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1a00a6f8a9ea4e6/Manuscripts/lux Reporter/NatureComm_FinalSubmission/"/>
    </mc:Choice>
  </mc:AlternateContent>
  <xr:revisionPtr revIDLastSave="3311" documentId="8_{F2444CFA-4B42-46D2-983E-C2BA72918CF9}" xr6:coauthVersionLast="47" xr6:coauthVersionMax="47" xr10:uidLastSave="{49CCA7E5-396A-47E9-BB3C-900EC9D5735A}"/>
  <bookViews>
    <workbookView xWindow="27669" yWindow="-14700" windowWidth="18720" windowHeight="32520" tabRatio="964" firstSheet="56" activeTab="58" xr2:uid="{A0767D59-96E0-4726-8B04-31825181593C}"/>
  </bookViews>
  <sheets>
    <sheet name="Fig. 1c" sheetId="29" r:id="rId1"/>
    <sheet name="Fig. 1d" sheetId="31" r:id="rId2"/>
    <sheet name="Fig. 1e" sheetId="33" r:id="rId3"/>
    <sheet name="Fig. 1f" sheetId="32" r:id="rId4"/>
    <sheet name="Fig. 1g" sheetId="30" r:id="rId5"/>
    <sheet name="Fig. 2b" sheetId="39" r:id="rId6"/>
    <sheet name="Fig. 2c" sheetId="40" r:id="rId7"/>
    <sheet name="Fig. 3a" sheetId="47" r:id="rId8"/>
    <sheet name="Fig. 3b" sheetId="48" r:id="rId9"/>
    <sheet name="Fig. 3c" sheetId="49" r:id="rId10"/>
    <sheet name="Fig. 3d" sheetId="50" r:id="rId11"/>
    <sheet name="Fig. 4a" sheetId="57" r:id="rId12"/>
    <sheet name="Fig. 4b" sheetId="58" r:id="rId13"/>
    <sheet name="Fig. 4c" sheetId="59" r:id="rId14"/>
    <sheet name="Fig. 4d" sheetId="60" r:id="rId15"/>
    <sheet name="Fig. 4e" sheetId="62" r:id="rId16"/>
    <sheet name="Fig. 4f" sheetId="64" r:id="rId17"/>
    <sheet name="Fig. 5a" sheetId="73" r:id="rId18"/>
    <sheet name="Fig. 5b" sheetId="74" r:id="rId19"/>
    <sheet name="Fig. 5c" sheetId="75" r:id="rId20"/>
    <sheet name="Fig. 5d" sheetId="76" r:id="rId21"/>
    <sheet name="Fig. 6a" sheetId="2" r:id="rId22"/>
    <sheet name="Fig. 6b" sheetId="12" r:id="rId23"/>
    <sheet name="Fig. 6c" sheetId="1" r:id="rId24"/>
    <sheet name="Fig. 6d" sheetId="3" r:id="rId25"/>
    <sheet name="Fig. 6e" sheetId="4" r:id="rId26"/>
    <sheet name="Fig. 6f" sheetId="8" r:id="rId27"/>
    <sheet name="Fig. 7a" sheetId="14" r:id="rId28"/>
    <sheet name="Fig. 7b" sheetId="15" r:id="rId29"/>
    <sheet name="Fig. 7c" sheetId="16" r:id="rId30"/>
    <sheet name="Fig. 7d" sheetId="17" r:id="rId31"/>
    <sheet name="Fig. 7e" sheetId="18" r:id="rId32"/>
    <sheet name="Fig. 7f" sheetId="86" r:id="rId33"/>
    <sheet name="Fig. 7g" sheetId="85" r:id="rId34"/>
    <sheet name="Fig. 7h" sheetId="84" r:id="rId35"/>
    <sheet name="Fig. 7i" sheetId="83" r:id="rId36"/>
    <sheet name="Supplementary Fig. 1a" sheetId="38" r:id="rId37"/>
    <sheet name="Supplementary Fig. 1b" sheetId="37" r:id="rId38"/>
    <sheet name="Supplementary Fig. 2a" sheetId="87" r:id="rId39"/>
    <sheet name="Supplementary Fig. 2b" sheetId="36" r:id="rId40"/>
    <sheet name="Supplementary Fig. 2c" sheetId="34" r:id="rId41"/>
    <sheet name="Supplementary Fig. 3a" sheetId="42" r:id="rId42"/>
    <sheet name="Supplementary Fig. 3b" sheetId="88" r:id="rId43"/>
    <sheet name="Supplementary Fig. 3c" sheetId="43" r:id="rId44"/>
    <sheet name="Supplementary Fig. 3d" sheetId="45" r:id="rId45"/>
    <sheet name="Supplementary Fig. 3e" sheetId="44" r:id="rId46"/>
    <sheet name="Supplementary Fig. 4a" sheetId="41" r:id="rId47"/>
    <sheet name="Supplementary Fig. 4b" sheetId="89" r:id="rId48"/>
    <sheet name="Supplementary Fig. 4c" sheetId="46" r:id="rId49"/>
    <sheet name="Supplementary Fig. 4d" sheetId="51" r:id="rId50"/>
    <sheet name="Supplementary Fig. 4e" sheetId="52" r:id="rId51"/>
    <sheet name="Supplementary Fig. 4f" sheetId="53" r:id="rId52"/>
    <sheet name="Supplementary Fig. 4g" sheetId="56" r:id="rId53"/>
    <sheet name="Supplementary Fig. 4h" sheetId="55" r:id="rId54"/>
    <sheet name="Supplementary Fig. 4i" sheetId="54" r:id="rId55"/>
    <sheet name="Supplementary Fig. 5a" sheetId="65" r:id="rId56"/>
    <sheet name="Supplementary Fig. 5b" sheetId="66" r:id="rId57"/>
    <sheet name="Supplementary Fig. 5c" sheetId="67" r:id="rId58"/>
    <sheet name="Supplementary Fig. 5d" sheetId="90" r:id="rId59"/>
    <sheet name="Supplementary Fig. 6a" sheetId="61" r:id="rId60"/>
    <sheet name="Supplementary Fig. 6b" sheetId="63" r:id="rId61"/>
    <sheet name="Supplementary Fig. 6c" sheetId="68" r:id="rId62"/>
    <sheet name="Supplementary Fig. 6d" sheetId="69" r:id="rId63"/>
    <sheet name="Supplementary Fig. 6e" sheetId="70" r:id="rId64"/>
    <sheet name="Supplementary Fig. 6f" sheetId="71" r:id="rId65"/>
    <sheet name="Supplementary Fig. 6g" sheetId="72" r:id="rId66"/>
    <sheet name="Supplementary Fig. 7a" sheetId="79" r:id="rId67"/>
    <sheet name="Supplementary Fig. 7b" sheetId="80" r:id="rId68"/>
    <sheet name="Supplementary Fig. 7c" sheetId="81" r:id="rId69"/>
    <sheet name="Supplementary Fig. 7d" sheetId="82" r:id="rId70"/>
    <sheet name="Supplementary Fig. 7e" sheetId="77" r:id="rId71"/>
    <sheet name="Supplementary Fig. 7f" sheetId="78" r:id="rId72"/>
    <sheet name="Supplementary Fig. 8a" sheetId="91" r:id="rId73"/>
    <sheet name="Supplementary Fig. 8b" sheetId="92" r:id="rId74"/>
    <sheet name="Supplementary Fig. 9a" sheetId="10" r:id="rId75"/>
    <sheet name="Supplementary Fig. 9b" sheetId="11" r:id="rId76"/>
    <sheet name="Supplementary Fig. 9c" sheetId="6" r:id="rId77"/>
    <sheet name="Supplementary Fig. 9d" sheetId="7" r:id="rId78"/>
    <sheet name="Supplementary Fig. 9e" sheetId="5" r:id="rId79"/>
    <sheet name="Supplementary Fig. 9f" sheetId="13" r:id="rId80"/>
    <sheet name="Supplementary Fig. 10a" sheetId="23" r:id="rId81"/>
    <sheet name="Supplementary Fig. 10b" sheetId="93" r:id="rId82"/>
    <sheet name="Supplementary Fig. 10c" sheetId="24" r:id="rId83"/>
    <sheet name="Supplementary Fig. 10d" sheetId="25" r:id="rId84"/>
    <sheet name="Supplementary Fig. 10e" sheetId="26" r:id="rId85"/>
    <sheet name="Supplementary Fig. 10f" sheetId="27" r:id="rId86"/>
    <sheet name="Supplementary Fig. 10g" sheetId="28" r:id="rId87"/>
    <sheet name="Supplementary Fig. 10h" sheetId="22" r:id="rId88"/>
    <sheet name="Supplementary Fig. 10i" sheetId="21" r:id="rId89"/>
    <sheet name="Supplementary Fig. 10j" sheetId="19" r:id="rId90"/>
    <sheet name="Supplementary Fig. 10k" sheetId="20" r:id="rId91"/>
    <sheet name="Supplementary Fig. 11a" sheetId="95" r:id="rId92"/>
    <sheet name="Supplementary Fig. 11b" sheetId="94" r:id="rId93"/>
    <sheet name="Supplementary Fig. 11c" sheetId="96" r:id="rId9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21" l="1"/>
  <c r="E10" i="20" l="1"/>
  <c r="E11" i="19"/>
  <c r="G15" i="21"/>
  <c r="I15" i="21" s="1"/>
  <c r="J15" i="21" s="1"/>
  <c r="I17" i="22"/>
  <c r="J17" i="22" s="1"/>
  <c r="G18" i="22"/>
  <c r="G17" i="22"/>
  <c r="I18" i="83"/>
  <c r="I17" i="83"/>
  <c r="E18" i="83"/>
  <c r="E17" i="83"/>
  <c r="E11" i="95"/>
  <c r="E10" i="95"/>
  <c r="F10" i="95" s="1"/>
</calcChain>
</file>

<file path=xl/sharedStrings.xml><?xml version="1.0" encoding="utf-8"?>
<sst xmlns="http://schemas.openxmlformats.org/spreadsheetml/2006/main" count="1026" uniqueCount="621">
  <si>
    <t>0.4</t>
  </si>
  <si>
    <t>0.2</t>
  </si>
  <si>
    <t>0.1</t>
  </si>
  <si>
    <t>0.05</t>
  </si>
  <si>
    <t>0.025</t>
  </si>
  <si>
    <t>0.00125</t>
  </si>
  <si>
    <t>0.00625</t>
  </si>
  <si>
    <t>0.003125</t>
  </si>
  <si>
    <t>0.0015625</t>
  </si>
  <si>
    <t>0.00078125</t>
  </si>
  <si>
    <t>0.000390625</t>
  </si>
  <si>
    <t>0.00009765625</t>
  </si>
  <si>
    <t>0.000048828125</t>
  </si>
  <si>
    <r>
      <t>P-</t>
    </r>
    <r>
      <rPr>
        <i/>
        <sz val="10"/>
        <rFont val="Arial"/>
        <family val="2"/>
      </rPr>
      <t>BT1763</t>
    </r>
    <r>
      <rPr>
        <sz val="10"/>
        <rFont val="Arial"/>
        <family val="2"/>
      </rPr>
      <t xml:space="preserve"> (GT1893) in CS</t>
    </r>
  </si>
  <si>
    <r>
      <t>P-</t>
    </r>
    <r>
      <rPr>
        <i/>
        <sz val="10"/>
        <rFont val="Arial"/>
        <family val="2"/>
      </rPr>
      <t>BT3332</t>
    </r>
    <r>
      <rPr>
        <sz val="10"/>
        <rFont val="Arial"/>
        <family val="2"/>
      </rPr>
      <t xml:space="preserve"> (GT1934) in Levan</t>
    </r>
  </si>
  <si>
    <t>109.871165619871*</t>
  </si>
  <si>
    <t>108.71546818487*</t>
  </si>
  <si>
    <t>114.479790358472*</t>
  </si>
  <si>
    <t>111.82753503751*</t>
  </si>
  <si>
    <t>112.18869244718*</t>
  </si>
  <si>
    <t>109.92395589635*</t>
  </si>
  <si>
    <t>123.495903708123*</t>
  </si>
  <si>
    <t>125.502227535604*</t>
  </si>
  <si>
    <t>116.655408622401*</t>
  </si>
  <si>
    <t>88.8572858102707*</t>
  </si>
  <si>
    <t>77.2340080055819*</t>
  </si>
  <si>
    <t>82.7357123961544*</t>
  </si>
  <si>
    <t>107.874412235159*</t>
  </si>
  <si>
    <t>104.70247865365*</t>
  </si>
  <si>
    <t>112.911430133004*</t>
  </si>
  <si>
    <t>97.9374264536945*</t>
  </si>
  <si>
    <t>105.651642752267*</t>
  </si>
  <si>
    <t>103.550068133403*</t>
  </si>
  <si>
    <t>104.734067171691*</t>
  </si>
  <si>
    <t>106.541269931408*</t>
  </si>
  <si>
    <t>101.481356669267*</t>
  </si>
  <si>
    <t>83.060447699756*</t>
  </si>
  <si>
    <t>82.0498047260599*</t>
  </si>
  <si>
    <t>84.8607666213308*</t>
  </si>
  <si>
    <t>104.139483465524*</t>
  </si>
  <si>
    <t>104.23028711314*</t>
  </si>
  <si>
    <t>110.404882025964*</t>
  </si>
  <si>
    <t>97.3047841309798*</t>
  </si>
  <si>
    <t>102.324593407816*</t>
  </si>
  <si>
    <t>99.3511815138022*</t>
  </si>
  <si>
    <t>92.548534650724*</t>
  </si>
  <si>
    <t>98.198643692933*</t>
  </si>
  <si>
    <t>88.6550014495589*</t>
  </si>
  <si>
    <t>78.755213558998*</t>
  </si>
  <si>
    <t>80.1713914443241*</t>
  </si>
  <si>
    <t>74.7916465580285*</t>
  </si>
  <si>
    <t>106.679846858856*</t>
  </si>
  <si>
    <t>96.4807547836398*</t>
  </si>
  <si>
    <t>104.017517049703*</t>
  </si>
  <si>
    <t>95.4373797536636*</t>
  </si>
  <si>
    <t>96.4248341489154*</t>
  </si>
  <si>
    <t>92.5041947586931*</t>
  </si>
  <si>
    <t>88.9031038962531*</t>
  </si>
  <si>
    <t>87.9368199411211*</t>
  </si>
  <si>
    <t>80.2340539683737*</t>
  </si>
  <si>
    <t>81.2429930393815*</t>
  </si>
  <si>
    <t>74.6503762185356*</t>
  </si>
  <si>
    <t>76.8942417600447*</t>
  </si>
  <si>
    <t>0.880887159933669*</t>
  </si>
  <si>
    <t>0.709740625289407*</t>
  </si>
  <si>
    <t>0.861880486939823*</t>
  </si>
  <si>
    <t>0.70551798937056*</t>
  </si>
  <si>
    <t>0.667400510203418*</t>
  </si>
  <si>
    <t>0.712039121654996*</t>
  </si>
  <si>
    <t>0.876426169742534*</t>
  </si>
  <si>
    <t>0.85515896017603*</t>
  </si>
  <si>
    <t>0.799758693995091*</t>
  </si>
  <si>
    <t>1.07372033702812*</t>
  </si>
  <si>
    <t>1.01101834068337*</t>
  </si>
  <si>
    <t>1.09504374466756*</t>
  </si>
  <si>
    <t>0.593863026055666*</t>
  </si>
  <si>
    <t>0.585763890936297*</t>
  </si>
  <si>
    <t>0.659840312788748*</t>
  </si>
  <si>
    <t>0.487058577136663*</t>
  </si>
  <si>
    <t>0.53568470334375*</t>
  </si>
  <si>
    <t>0.560443765660145*</t>
  </si>
  <si>
    <t>0.533720414061467*</t>
  </si>
  <si>
    <t>0.503374205444572*</t>
  </si>
  <si>
    <t>0.461405556754662*</t>
  </si>
  <si>
    <t>0.623513304047225*</t>
  </si>
  <si>
    <t>0.629281062328463*</t>
  </si>
  <si>
    <t>0.649396451049493*</t>
  </si>
  <si>
    <t>0.604050461633495*</t>
  </si>
  <si>
    <t>0.496978719404353*</t>
  </si>
  <si>
    <t>0.591905160137284*</t>
  </si>
  <si>
    <t>0.490649640610998*</t>
  </si>
  <si>
    <t>0.466907169573286*</t>
  </si>
  <si>
    <t>0.507071164085416*</t>
  </si>
  <si>
    <t>0.471863449756638*</t>
  </si>
  <si>
    <t>0.527029706073494*</t>
  </si>
  <si>
    <t>0.533432845532323*</t>
  </si>
  <si>
    <t>0.445200734863358*</t>
  </si>
  <si>
    <t>0.445774277690546*</t>
  </si>
  <si>
    <t>0.474857581509538*</t>
  </si>
  <si>
    <t>0.501108990771416*</t>
  </si>
  <si>
    <t>0.436962743262428*</t>
  </si>
  <si>
    <t>0.494622981694749*</t>
  </si>
  <si>
    <t>0.4409982079678*</t>
  </si>
  <si>
    <t>0.442807175324329*</t>
  </si>
  <si>
    <t>0.435965484188358*</t>
  </si>
  <si>
    <t>0.440606956434135*</t>
  </si>
  <si>
    <t>0.439790135032413*</t>
  </si>
  <si>
    <t>0.404223589708428*</t>
  </si>
  <si>
    <t>0.375966250719844*</t>
  </si>
  <si>
    <t>0.384988494710878*</t>
  </si>
  <si>
    <t>0.388402868924463*</t>
  </si>
  <si>
    <t>0.493842231202004*</t>
  </si>
  <si>
    <t>0.412827183998607*</t>
  </si>
  <si>
    <t>0.46985476895901*</t>
  </si>
  <si>
    <t>0.44412571737146*</t>
  </si>
  <si>
    <t>0.415822291200045*</t>
  </si>
  <si>
    <t>0.427661857945622*</t>
  </si>
  <si>
    <t>0.443982697066435*</t>
  </si>
  <si>
    <t>0.424423349025878*</t>
  </si>
  <si>
    <t>0.397790045585076*</t>
  </si>
  <si>
    <t>0.339672165971578*</t>
  </si>
  <si>
    <t>0.317901430266579*</t>
  </si>
  <si>
    <t>0.323474850404605*</t>
  </si>
  <si>
    <t>1.42311218467393*</t>
  </si>
  <si>
    <t>1.34845513070409*</t>
  </si>
  <si>
    <t>1.46781990528443*</t>
  </si>
  <si>
    <t>1.12851224190117*</t>
  </si>
  <si>
    <t>1.10087868172988*</t>
  </si>
  <si>
    <t>1.06486582912148*</t>
  </si>
  <si>
    <t>0.983951253159422*</t>
  </si>
  <si>
    <t>0.994364062943647*</t>
  </si>
  <si>
    <t>0.973966865205166*</t>
  </si>
  <si>
    <t>2.82977609700781*</t>
  </si>
  <si>
    <t>2.84747972939065*</t>
  </si>
  <si>
    <t>2.6615230089982*</t>
  </si>
  <si>
    <t>* denotes values outside of the min and max not included in the linear regression analysis</t>
  </si>
  <si>
    <t>[%Levan]</t>
  </si>
  <si>
    <t>1761 eluate</t>
  </si>
  <si>
    <t>3330 eluate</t>
  </si>
  <si>
    <t>rep 1</t>
  </si>
  <si>
    <t>rep 2</t>
  </si>
  <si>
    <t>standards</t>
  </si>
  <si>
    <t>BT1761-1</t>
  </si>
  <si>
    <t>BT1761-2</t>
  </si>
  <si>
    <t>BT1761-3</t>
  </si>
  <si>
    <t>BT1761-4</t>
  </si>
  <si>
    <t>BT1761-5</t>
  </si>
  <si>
    <t>BT1761-6</t>
  </si>
  <si>
    <t>BT1761-7</t>
  </si>
  <si>
    <t>BT1761-8</t>
  </si>
  <si>
    <t>BT3330-1</t>
  </si>
  <si>
    <t>BT3330-2</t>
  </si>
  <si>
    <t>BT3330-3</t>
  </si>
  <si>
    <t>BT3330-4</t>
  </si>
  <si>
    <t>BT3330-5</t>
  </si>
  <si>
    <t>BT3330-6</t>
  </si>
  <si>
    <t>BT3330-7</t>
  </si>
  <si>
    <t>BT3330-8</t>
  </si>
  <si>
    <t>vector-1</t>
  </si>
  <si>
    <t>vector-2</t>
  </si>
  <si>
    <t>vector-3</t>
  </si>
  <si>
    <t>vector-4</t>
  </si>
  <si>
    <t>vector-5</t>
  </si>
  <si>
    <t>vector-6</t>
  </si>
  <si>
    <t>vector-7</t>
  </si>
  <si>
    <t>vector-8</t>
  </si>
  <si>
    <t>none</t>
  </si>
  <si>
    <t>BT3330</t>
  </si>
  <si>
    <t>BT1761</t>
  </si>
  <si>
    <t>BT3330 eluate</t>
  </si>
  <si>
    <t>BT1761 eluate</t>
  </si>
  <si>
    <t>wt (GT23)</t>
  </si>
  <si>
    <t>Δsensor (ΔBT3334; GT150)</t>
  </si>
  <si>
    <t>ΔsusC (ΔBT3332; GT2926)</t>
  </si>
  <si>
    <t>Δlysases (ΔBT3324 ΔBT3350 ΩBT4410; GT3086)</t>
  </si>
  <si>
    <t>Δgh (ΔBT3348; VR69)</t>
  </si>
  <si>
    <t>wild-type (GT23)</t>
  </si>
  <si>
    <t>Δsensor (ΔBT1754; GT165)</t>
  </si>
  <si>
    <t>ΔsusC (ΔBT1763; GT3196)</t>
  </si>
  <si>
    <t>Δlevanases (ΔBT1760-59 ΔBT3082 ΩBT1765; GT3348)</t>
  </si>
  <si>
    <t>Ωimporter (ΩBT1758; GT3379)</t>
  </si>
  <si>
    <t>1 hr</t>
  </si>
  <si>
    <t>2 hr</t>
  </si>
  <si>
    <t>vector (GT1866)</t>
  </si>
  <si>
    <t>lux-Bt (GT1541)</t>
  </si>
  <si>
    <t>lux-Pl (GT3137)</t>
  </si>
  <si>
    <t>growth (OD600)</t>
  </si>
  <si>
    <t>normalized luminescence (RLU)</t>
  </si>
  <si>
    <t>strain:</t>
  </si>
  <si>
    <t>normalized luminescence</t>
  </si>
  <si>
    <t>arabinose</t>
  </si>
  <si>
    <t>fructose</t>
  </si>
  <si>
    <t>glucose</t>
  </si>
  <si>
    <t>xylose</t>
  </si>
  <si>
    <t>galactose</t>
  </si>
  <si>
    <t>CS</t>
  </si>
  <si>
    <r>
      <t xml:space="preserve">wild-type </t>
    </r>
    <r>
      <rPr>
        <sz val="10"/>
        <rFont val="Arial"/>
        <family val="2"/>
      </rPr>
      <t>(GT1934)</t>
    </r>
  </si>
  <si>
    <t>wild-type (GT1934)</t>
  </si>
  <si>
    <t>Δsensor (ΔBT3334; GT2618)</t>
  </si>
  <si>
    <t>Δlyases (ΔBT3324 ΔBT3350 ΩBT4410; GT3117)</t>
  </si>
  <si>
    <t>ΔsusC (ΔBT3332; GT2939)</t>
  </si>
  <si>
    <t>Δgh (ΔBT3348; GT3102)</t>
  </si>
  <si>
    <t>HA</t>
  </si>
  <si>
    <t>pBolux (GT1867)</t>
  </si>
  <si>
    <t>wild-type (GT1893)</t>
  </si>
  <si>
    <t>Δsensor (ΔBT1754; GT2620)</t>
  </si>
  <si>
    <t>Δlevanases (ΔBT1760-1759 ΔBT3082 ΩBT1765; GT3348)</t>
  </si>
  <si>
    <t>Ωimporter (BT1758; GT3379)</t>
  </si>
  <si>
    <t>only BT1760 (ΔBT1759 ΔBT3082 ΩBT1765; GT3358)</t>
  </si>
  <si>
    <t>only BT1759 (ΔBT1760 ΔBT3082 ΩBT1765; GT3356)</t>
  </si>
  <si>
    <t>only BT3082 (ΔBT1760-59 ΩBT1765; GT3420)</t>
  </si>
  <si>
    <t>only BT1765 (ΔBT1760-59 ΔBT3082; GT3345)</t>
  </si>
  <si>
    <t>only BT1760 (ΔBT1759 ΔBT3082 ΩBT1765; GT3347)</t>
  </si>
  <si>
    <t>only BT1759 (ΔBT1760 ΔBT3082 ΩBT1765; GT3346)</t>
  </si>
  <si>
    <t>only BT3082 (ΔBT1760-59 ΩBT1765; GT3401)</t>
  </si>
  <si>
    <t>only BT1765 (ΔBT1760-59 ΔBT3082; GT3308)</t>
  </si>
  <si>
    <t>ΔBT1760 (GT3192)</t>
  </si>
  <si>
    <t>ΔBT1759 (GT3246)</t>
  </si>
  <si>
    <t>ΔBT3082 (GT3534)</t>
  </si>
  <si>
    <t>ΩBT1765 (GT3299)</t>
  </si>
  <si>
    <t>ΔBT1760 (GT3181)</t>
  </si>
  <si>
    <t>ΔBT1759 (GT3226)</t>
  </si>
  <si>
    <t>ΔBT3082 (GT3303)</t>
  </si>
  <si>
    <t>ΩBT1765 (GT3282)</t>
  </si>
  <si>
    <t>levan</t>
  </si>
  <si>
    <t>plasmid (strain)</t>
  </si>
  <si>
    <t>condition</t>
  </si>
  <si>
    <t>wild-type + vector (GT2111)</t>
  </si>
  <si>
    <t>ΔBT1760 + vector (GT3215)</t>
  </si>
  <si>
    <t>ΔBT1759  +pBT1760 (GT3216)</t>
  </si>
  <si>
    <t>wild-type Bo (ATCC 8483)</t>
  </si>
  <si>
    <t>Δsensor Bo (GT3183)</t>
  </si>
  <si>
    <t xml:space="preserve"> strain:</t>
  </si>
  <si>
    <t>ΔsusC (ΔBT1763; GT3199)</t>
  </si>
  <si>
    <t>Δlevanases (ΔBT1760-1759 ΔBT3082 ΩBT1765; GT3360)</t>
  </si>
  <si>
    <t>condition:</t>
  </si>
  <si>
    <t>inulin</t>
  </si>
  <si>
    <t>strain</t>
  </si>
  <si>
    <r>
      <t xml:space="preserve">%levan </t>
    </r>
    <r>
      <rPr>
        <sz val="10"/>
        <rFont val="Calibri"/>
        <family val="2"/>
      </rPr>
      <t>↓</t>
    </r>
    <r>
      <rPr>
        <sz val="10"/>
        <rFont val="Arial"/>
        <family val="2"/>
      </rPr>
      <t xml:space="preserve"> / rep:</t>
    </r>
  </si>
  <si>
    <r>
      <t xml:space="preserve">time (hours) </t>
    </r>
    <r>
      <rPr>
        <sz val="10"/>
        <rFont val="Calibri"/>
        <family val="2"/>
      </rPr>
      <t xml:space="preserve">↓ </t>
    </r>
    <r>
      <rPr>
        <sz val="10"/>
        <rFont val="Arial"/>
        <family val="2"/>
      </rPr>
      <t>/ rep:</t>
    </r>
  </si>
  <si>
    <t>measurement:</t>
  </si>
  <si>
    <r>
      <t xml:space="preserve">Time (hours) </t>
    </r>
    <r>
      <rPr>
        <sz val="10"/>
        <rFont val="Calibri"/>
        <family val="2"/>
      </rPr>
      <t>↓</t>
    </r>
    <r>
      <rPr>
        <sz val="8.5"/>
        <rFont val="Arial"/>
        <family val="2"/>
      </rPr>
      <t xml:space="preserve"> </t>
    </r>
    <r>
      <rPr>
        <sz val="10"/>
        <rFont val="Arial"/>
        <family val="2"/>
      </rPr>
      <t>/ rep:</t>
    </r>
  </si>
  <si>
    <r>
      <t>P-</t>
    </r>
    <r>
      <rPr>
        <i/>
        <sz val="10"/>
        <rFont val="Arial"/>
        <family val="2"/>
      </rPr>
      <t>BT3334</t>
    </r>
    <r>
      <rPr>
        <sz val="10"/>
        <rFont val="Arial"/>
        <family val="2"/>
      </rPr>
      <t xml:space="preserve"> (GT1934)</t>
    </r>
  </si>
  <si>
    <r>
      <t xml:space="preserve">Time (hours) </t>
    </r>
    <r>
      <rPr>
        <sz val="10"/>
        <rFont val="Calibri"/>
        <family val="2"/>
      </rPr>
      <t>↓</t>
    </r>
    <r>
      <rPr>
        <sz val="10"/>
        <rFont val="Arial"/>
        <family val="2"/>
      </rPr>
      <t xml:space="preserve"> / rep:</t>
    </r>
  </si>
  <si>
    <r>
      <t xml:space="preserve">Time (hours) </t>
    </r>
    <r>
      <rPr>
        <sz val="10"/>
        <rFont val="Calibri"/>
        <family val="2"/>
      </rPr>
      <t xml:space="preserve">↓ </t>
    </r>
    <r>
      <rPr>
        <sz val="10"/>
        <rFont val="Arial"/>
        <family val="2"/>
      </rPr>
      <t>/ rep:</t>
    </r>
  </si>
  <si>
    <r>
      <t xml:space="preserve">Time (hours) </t>
    </r>
    <r>
      <rPr>
        <sz val="10"/>
        <rFont val="Calibri"/>
        <family val="2"/>
      </rPr>
      <t>↓</t>
    </r>
    <r>
      <rPr>
        <sz val="7"/>
        <rFont val="Arial"/>
        <family val="2"/>
      </rPr>
      <t xml:space="preserve"> </t>
    </r>
    <r>
      <rPr>
        <sz val="10"/>
        <rFont val="Arial"/>
        <family val="2"/>
      </rPr>
      <t>/ rep:</t>
    </r>
  </si>
  <si>
    <r>
      <t>P-</t>
    </r>
    <r>
      <rPr>
        <i/>
        <sz val="10"/>
        <rFont val="Arial"/>
        <family val="2"/>
      </rPr>
      <t>BT1763</t>
    </r>
    <r>
      <rPr>
        <sz val="10"/>
        <rFont val="Arial"/>
        <family val="2"/>
      </rPr>
      <t xml:space="preserve"> (GT1893)</t>
    </r>
  </si>
  <si>
    <t>STRAIN:</t>
  </si>
  <si>
    <r>
      <t xml:space="preserve">time (hours) </t>
    </r>
    <r>
      <rPr>
        <sz val="10"/>
        <rFont val="Calibri"/>
        <family val="2"/>
      </rPr>
      <t>↓</t>
    </r>
    <r>
      <rPr>
        <sz val="7"/>
        <rFont val="Arial"/>
        <family val="2"/>
      </rPr>
      <t xml:space="preserve"> </t>
    </r>
    <r>
      <rPr>
        <sz val="10"/>
        <rFont val="Arial"/>
        <family val="2"/>
      </rPr>
      <t>/ rep:</t>
    </r>
  </si>
  <si>
    <t>%CS:</t>
  </si>
  <si>
    <t>Strain - condition:</t>
  </si>
  <si>
    <t>% Levan:</t>
  </si>
  <si>
    <r>
      <t xml:space="preserve">%CS </t>
    </r>
    <r>
      <rPr>
        <sz val="10"/>
        <rFont val="Calibri"/>
        <family val="2"/>
      </rPr>
      <t>↓</t>
    </r>
    <r>
      <rPr>
        <sz val="10"/>
        <rFont val="Arial"/>
        <family val="2"/>
      </rPr>
      <t xml:space="preserve"> / rep:</t>
    </r>
  </si>
  <si>
    <r>
      <rPr>
        <sz val="10"/>
        <rFont val="Calibri"/>
        <family val="2"/>
      </rPr>
      <t>Δ</t>
    </r>
    <r>
      <rPr>
        <sz val="10"/>
        <rFont val="Arial"/>
        <family val="2"/>
      </rPr>
      <t>gh (</t>
    </r>
    <r>
      <rPr>
        <sz val="10"/>
        <rFont val="Calibri"/>
        <family val="2"/>
      </rPr>
      <t>Δ</t>
    </r>
    <r>
      <rPr>
        <sz val="10"/>
        <rFont val="Arial"/>
        <family val="2"/>
      </rPr>
      <t>BT3348, GT3102)</t>
    </r>
  </si>
  <si>
    <r>
      <t xml:space="preserve">%Levan </t>
    </r>
    <r>
      <rPr>
        <sz val="10"/>
        <rFont val="Calibri"/>
        <family val="2"/>
      </rPr>
      <t>↓</t>
    </r>
    <r>
      <rPr>
        <sz val="10"/>
        <rFont val="Arial"/>
        <family val="2"/>
      </rPr>
      <t xml:space="preserve"> / rep:</t>
    </r>
  </si>
  <si>
    <t>strain &amp; condition:</t>
  </si>
  <si>
    <t>%Levan:</t>
  </si>
  <si>
    <r>
      <t>P-</t>
    </r>
    <r>
      <rPr>
        <i/>
        <sz val="10"/>
        <rFont val="Arial"/>
        <family val="2"/>
      </rPr>
      <t>BT3332</t>
    </r>
    <r>
      <rPr>
        <sz val="10"/>
        <rFont val="Arial"/>
        <family val="2"/>
      </rPr>
      <t xml:space="preserve"> (GT1934)</t>
    </r>
  </si>
  <si>
    <t>Strain:</t>
  </si>
  <si>
    <t>0.1% PMOG BT3332</t>
  </si>
  <si>
    <t>3330 1:10 conc. Elution BT3332</t>
  </si>
  <si>
    <r>
      <t>P-</t>
    </r>
    <r>
      <rPr>
        <i/>
        <sz val="10"/>
        <rFont val="Arial"/>
        <family val="2"/>
      </rPr>
      <t>BT2818</t>
    </r>
    <r>
      <rPr>
        <sz val="10"/>
        <rFont val="Arial"/>
        <family val="2"/>
      </rPr>
      <t xml:space="preserve"> (GT1912)</t>
    </r>
  </si>
  <si>
    <r>
      <t>P-</t>
    </r>
    <r>
      <rPr>
        <i/>
        <sz val="10"/>
        <rFont val="Arial"/>
        <family val="2"/>
      </rPr>
      <t xml:space="preserve">BT3332 </t>
    </r>
    <r>
      <rPr>
        <sz val="10"/>
        <rFont val="Arial"/>
        <family val="2"/>
      </rPr>
      <t>(GT1934)</t>
    </r>
  </si>
  <si>
    <r>
      <t>p</t>
    </r>
    <r>
      <rPr>
        <i/>
        <sz val="10"/>
        <rFont val="Arial"/>
        <family val="2"/>
      </rPr>
      <t>Bolux</t>
    </r>
    <r>
      <rPr>
        <sz val="10"/>
        <rFont val="Arial"/>
        <family val="2"/>
      </rPr>
      <t xml:space="preserve"> (GT1867)</t>
    </r>
  </si>
  <si>
    <r>
      <t>P-</t>
    </r>
    <r>
      <rPr>
        <i/>
        <sz val="10"/>
        <rFont val="Arial"/>
        <family val="2"/>
      </rPr>
      <t>BT3332</t>
    </r>
    <r>
      <rPr>
        <sz val="10"/>
        <rFont val="Arial"/>
        <family val="2"/>
      </rPr>
      <t xml:space="preserve"> in wild-type (GT1934)</t>
    </r>
  </si>
  <si>
    <r>
      <t>P-</t>
    </r>
    <r>
      <rPr>
        <i/>
        <sz val="10"/>
        <rFont val="Arial"/>
        <family val="2"/>
      </rPr>
      <t>BT2818</t>
    </r>
    <r>
      <rPr>
        <sz val="10"/>
        <rFont val="Arial"/>
        <family val="2"/>
      </rPr>
      <t xml:space="preserve"> in wild-type (GT1912)</t>
    </r>
  </si>
  <si>
    <r>
      <t>p</t>
    </r>
    <r>
      <rPr>
        <i/>
        <sz val="10"/>
        <rFont val="Arial"/>
        <family val="2"/>
      </rPr>
      <t>Bolux (</t>
    </r>
    <r>
      <rPr>
        <sz val="10"/>
        <rFont val="Arial"/>
        <family val="2"/>
      </rPr>
      <t>GT1867)</t>
    </r>
  </si>
  <si>
    <t>time:</t>
  </si>
  <si>
    <r>
      <t xml:space="preserve">%CS </t>
    </r>
    <r>
      <rPr>
        <sz val="10"/>
        <rFont val="Calibri"/>
        <family val="2"/>
      </rPr>
      <t xml:space="preserve">↓ </t>
    </r>
    <r>
      <rPr>
        <sz val="10"/>
        <rFont val="Arial"/>
        <family val="2"/>
      </rPr>
      <t>/ rep:</t>
    </r>
  </si>
  <si>
    <t>pNBU (GT1039)</t>
  </si>
  <si>
    <t>pNBU-lux-Bt (GT1059)</t>
  </si>
  <si>
    <r>
      <t>P-</t>
    </r>
    <r>
      <rPr>
        <i/>
        <sz val="10"/>
        <rFont val="Arial"/>
        <family val="2"/>
      </rPr>
      <t>rpoD</t>
    </r>
    <r>
      <rPr>
        <sz val="10"/>
        <rFont val="Arial"/>
        <family val="2"/>
      </rPr>
      <t xml:space="preserve"> (GT1868)</t>
    </r>
  </si>
  <si>
    <r>
      <rPr>
        <i/>
        <sz val="10"/>
        <rFont val="Arial"/>
        <family val="2"/>
      </rPr>
      <t xml:space="preserve">Bo </t>
    </r>
    <r>
      <rPr>
        <sz val="10"/>
        <rFont val="Arial"/>
        <family val="2"/>
      </rPr>
      <t>+ p</t>
    </r>
    <r>
      <rPr>
        <i/>
        <sz val="10"/>
        <rFont val="Arial"/>
        <family val="2"/>
      </rPr>
      <t xml:space="preserve">Bolux </t>
    </r>
    <r>
      <rPr>
        <sz val="10"/>
        <rFont val="Arial"/>
        <family val="2"/>
      </rPr>
      <t>(GT3489)</t>
    </r>
  </si>
  <si>
    <r>
      <rPr>
        <i/>
        <sz val="10"/>
        <rFont val="Arial"/>
        <family val="2"/>
      </rPr>
      <t xml:space="preserve">Bo </t>
    </r>
    <r>
      <rPr>
        <sz val="10"/>
        <rFont val="Arial"/>
        <family val="2"/>
      </rPr>
      <t>+ P-</t>
    </r>
    <r>
      <rPr>
        <i/>
        <sz val="10"/>
        <rFont val="Arial"/>
        <family val="2"/>
      </rPr>
      <t xml:space="preserve">rpoD </t>
    </r>
    <r>
      <rPr>
        <sz val="10"/>
        <rFont val="Arial"/>
        <family val="2"/>
      </rPr>
      <t>(GT3490)</t>
    </r>
  </si>
  <si>
    <t>no plasmid (GT23)</t>
  </si>
  <si>
    <t xml:space="preserve">strain: </t>
  </si>
  <si>
    <r>
      <t>p</t>
    </r>
    <r>
      <rPr>
        <i/>
        <sz val="10"/>
        <rFont val="Arial"/>
        <family val="2"/>
      </rPr>
      <t xml:space="preserve">Bolux </t>
    </r>
    <r>
      <rPr>
        <sz val="10"/>
        <rFont val="Arial"/>
        <family val="2"/>
      </rPr>
      <t>(GT1867)</t>
    </r>
  </si>
  <si>
    <r>
      <t>P-</t>
    </r>
    <r>
      <rPr>
        <i/>
        <sz val="10"/>
        <rFont val="Arial"/>
        <family val="2"/>
      </rPr>
      <t xml:space="preserve">BT1763 </t>
    </r>
    <r>
      <rPr>
        <sz val="10"/>
        <rFont val="Arial"/>
        <family val="2"/>
      </rPr>
      <t>(GT1893)</t>
    </r>
  </si>
  <si>
    <t>Time (hours) ↓ / rep:</t>
  </si>
  <si>
    <r>
      <rPr>
        <i/>
        <sz val="10"/>
        <rFont val="Arial"/>
        <family val="2"/>
      </rPr>
      <t>pBolux</t>
    </r>
    <r>
      <rPr>
        <sz val="10"/>
        <rFont val="Arial"/>
        <family val="2"/>
      </rPr>
      <t xml:space="preserve"> (GT3489)</t>
    </r>
  </si>
  <si>
    <r>
      <t>p</t>
    </r>
    <r>
      <rPr>
        <i/>
        <sz val="10"/>
        <rFont val="Arial"/>
        <family val="2"/>
      </rPr>
      <t>Bolux</t>
    </r>
    <r>
      <rPr>
        <sz val="10"/>
        <rFont val="Arial"/>
        <family val="2"/>
      </rPr>
      <t xml:space="preserve"> (GT3489)</t>
    </r>
  </si>
  <si>
    <t>2 hours</t>
  </si>
  <si>
    <t>luminescence</t>
  </si>
  <si>
    <t>luxC</t>
  </si>
  <si>
    <t>6 hours</t>
  </si>
  <si>
    <t>%levan ↓ / rep:</t>
  </si>
  <si>
    <r>
      <t>P-</t>
    </r>
    <r>
      <rPr>
        <i/>
        <sz val="10"/>
        <color theme="1"/>
        <rFont val="Arial"/>
        <family val="2"/>
      </rPr>
      <t xml:space="preserve">BT1763 </t>
    </r>
    <r>
      <rPr>
        <sz val="10"/>
        <color theme="1"/>
        <rFont val="Arial"/>
        <family val="2"/>
      </rPr>
      <t>(GT1893)</t>
    </r>
  </si>
  <si>
    <t>%CS ↓ / rep:</t>
  </si>
  <si>
    <r>
      <t>P-</t>
    </r>
    <r>
      <rPr>
        <i/>
        <sz val="10"/>
        <color theme="1"/>
        <rFont val="Arial"/>
        <family val="2"/>
      </rPr>
      <t>BT3334</t>
    </r>
    <r>
      <rPr>
        <sz val="10"/>
        <color theme="1"/>
        <rFont val="Arial"/>
        <family val="2"/>
      </rPr>
      <t xml:space="preserve"> (GT1934)</t>
    </r>
  </si>
  <si>
    <r>
      <t>P-</t>
    </r>
    <r>
      <rPr>
        <i/>
        <sz val="10"/>
        <rFont val="Arial"/>
        <family val="2"/>
      </rPr>
      <t>BT3332</t>
    </r>
    <r>
      <rPr>
        <sz val="10"/>
        <rFont val="Arial"/>
        <family val="2"/>
      </rPr>
      <t xml:space="preserve"> in wt (GT1934)</t>
    </r>
  </si>
  <si>
    <r>
      <t>P-</t>
    </r>
    <r>
      <rPr>
        <i/>
        <sz val="10"/>
        <rFont val="Arial"/>
        <family val="2"/>
      </rPr>
      <t>BT3332</t>
    </r>
    <r>
      <rPr>
        <sz val="10"/>
        <rFont val="Arial"/>
        <family val="2"/>
      </rPr>
      <t xml:space="preserve"> in </t>
    </r>
    <r>
      <rPr>
        <sz val="10"/>
        <rFont val="Calibri"/>
        <family val="2"/>
      </rPr>
      <t>Δ</t>
    </r>
    <r>
      <rPr>
        <sz val="10"/>
        <rFont val="Arial"/>
        <family val="2"/>
      </rPr>
      <t>gh (GT3102)</t>
    </r>
  </si>
  <si>
    <t>1.31671032671293*</t>
  </si>
  <si>
    <t>1.42318861652907*</t>
  </si>
  <si>
    <t>1.59988966546102*</t>
  </si>
  <si>
    <t>1.85610199338682*</t>
  </si>
  <si>
    <t>1.20736531245045*</t>
  </si>
  <si>
    <t>1.20928575213896*</t>
  </si>
  <si>
    <t>1.24171571423558*</t>
  </si>
  <si>
    <t>1.35893147500582*</t>
  </si>
  <si>
    <t>1.64558561056502*</t>
  </si>
  <si>
    <t>1.72577461143453*</t>
  </si>
  <si>
    <t>1.33368829280249*</t>
  </si>
  <si>
    <t>1.44901138647469*</t>
  </si>
  <si>
    <t>1.13873477165679*</t>
  </si>
  <si>
    <t>1.2904047204297*</t>
  </si>
  <si>
    <t>1.22574620007788*</t>
  </si>
  <si>
    <t>1.43412012122765*</t>
  </si>
  <si>
    <t>1.01379732562851*</t>
  </si>
  <si>
    <t>0.855728868819511*</t>
  </si>
  <si>
    <t>1.0530639351982*</t>
  </si>
  <si>
    <t>1.10207792623122*</t>
  </si>
  <si>
    <t>1.22170236459815*</t>
  </si>
  <si>
    <t>1.37307793139632*</t>
  </si>
  <si>
    <t>1.11773361140879*</t>
  </si>
  <si>
    <t>1.07799901058495*</t>
  </si>
  <si>
    <t>1.16374946156511*</t>
  </si>
  <si>
    <t>1.09631020132784*</t>
  </si>
  <si>
    <t>1.09215802942274*</t>
  </si>
  <si>
    <t>1.23265129877717*</t>
  </si>
  <si>
    <t>0.945342532724934*</t>
  </si>
  <si>
    <t>0.901492627034654*</t>
  </si>
  <si>
    <t>0.949518317584503*</t>
  </si>
  <si>
    <t>0.917612670099895*</t>
  </si>
  <si>
    <t>1.0293216504327*</t>
  </si>
  <si>
    <t>1.10676581541244*</t>
  </si>
  <si>
    <t>1.00790055897421*</t>
  </si>
  <si>
    <t>1.02068675246319*</t>
  </si>
  <si>
    <t>0.998134791321366*</t>
  </si>
  <si>
    <t>1.08829634713421*</t>
  </si>
  <si>
    <t>1.04410931008936*</t>
  </si>
  <si>
    <t>1.0790270678872*</t>
  </si>
  <si>
    <t>0.880521396733673*</t>
  </si>
  <si>
    <t>0.865554611672563*</t>
  </si>
  <si>
    <t>0.895498113881378*</t>
  </si>
  <si>
    <t>0.938904784700312*</t>
  </si>
  <si>
    <t>1.00138312720537*</t>
  </si>
  <si>
    <t>1.00106840647392*</t>
  </si>
  <si>
    <t>1.03174544721006*</t>
  </si>
  <si>
    <t>1.02907814030233*</t>
  </si>
  <si>
    <t>1.00387643855756*</t>
  </si>
  <si>
    <t>1.01402664402225*</t>
  </si>
  <si>
    <t>1.07320212528469*</t>
  </si>
  <si>
    <t>1.06854633804383*</t>
  </si>
  <si>
    <t>0.866398363312838*</t>
  </si>
  <si>
    <t>0.849682151357175*</t>
  </si>
  <si>
    <t>0.852975886761148*</t>
  </si>
  <si>
    <t>0.904802522720239*</t>
  </si>
  <si>
    <t>0.965008335926697*</t>
  </si>
  <si>
    <t>1.00507618632125*</t>
  </si>
  <si>
    <t>0.990149925877916*</t>
  </si>
  <si>
    <t>0.999185428831644*</t>
  </si>
  <si>
    <t>1.05427043243344*</t>
  </si>
  <si>
    <t>0.995114971776879*</t>
  </si>
  <si>
    <t>1.03346794426014*</t>
  </si>
  <si>
    <t>1.08548470648185*</t>
  </si>
  <si>
    <t>0.888178282623632*</t>
  </si>
  <si>
    <t>0.826956981873492*</t>
  </si>
  <si>
    <t>0.886468038957288*</t>
  </si>
  <si>
    <t>0.918472476371984*</t>
  </si>
  <si>
    <t>0.987692429996151*</t>
  </si>
  <si>
    <t>1.00547127238807*</t>
  </si>
  <si>
    <t>0.983845968458322*</t>
  </si>
  <si>
    <t>0.936973441251897*</t>
  </si>
  <si>
    <t>0.989110739669073*</t>
  </si>
  <si>
    <t>0.999327647026321*</t>
  </si>
  <si>
    <t>1.07480036232285*</t>
  </si>
  <si>
    <t>1.1011734250752*</t>
  </si>
  <si>
    <t>0.869961108859957*</t>
  </si>
  <si>
    <t>0.853109791256849*</t>
  </si>
  <si>
    <t>0.882429110980755*</t>
  </si>
  <si>
    <t>0.934748665734571*</t>
  </si>
  <si>
    <t>0.949287382486701*</t>
  </si>
  <si>
    <t>1.00301002011926*</t>
  </si>
  <si>
    <t>0.93703141769789*</t>
  </si>
  <si>
    <t>0.911359185622688*</t>
  </si>
  <si>
    <t>0.97704043411898*</t>
  </si>
  <si>
    <t>1.03550646034659*</t>
  </si>
  <si>
    <t>1.0894032521195*</t>
  </si>
  <si>
    <t>1.08252334251597*</t>
  </si>
  <si>
    <t>0.868724344179983*</t>
  </si>
  <si>
    <t>0.833870792964539*</t>
  </si>
  <si>
    <t>0.832583783892188*</t>
  </si>
  <si>
    <t>0.975429894807816*</t>
  </si>
  <si>
    <t>0.998763264529218*</t>
  </si>
  <si>
    <t>1.02511257441764*</t>
  </si>
  <si>
    <t>1.01463435492101*</t>
  </si>
  <si>
    <t>0.997058782959842*</t>
  </si>
  <si>
    <t>0.990584705171784*</t>
  </si>
  <si>
    <t>1.06190213076567*</t>
  </si>
  <si>
    <t>1.06848122953081*</t>
  </si>
  <si>
    <t>1.12048405192012*</t>
  </si>
  <si>
    <t>0.846211086837794*</t>
  </si>
  <si>
    <t>0.825659406413606*</t>
  </si>
  <si>
    <t>0.863714479320573*</t>
  </si>
  <si>
    <t>0.974273437049755*</t>
  </si>
  <si>
    <t>1.02277199374232*</t>
  </si>
  <si>
    <t>1.01314129918361*</t>
  </si>
  <si>
    <t>0.993766829886646*</t>
  </si>
  <si>
    <t>0.954453542042497*</t>
  </si>
  <si>
    <t>0.923716652152335*</t>
  </si>
  <si>
    <t>0.980080089104218*</t>
  </si>
  <si>
    <t>0.967584895882986*</t>
  </si>
  <si>
    <t>0.976854908298013*</t>
  </si>
  <si>
    <t>0.824252127340956*</t>
  </si>
  <si>
    <t>0.806539250372346*</t>
  </si>
  <si>
    <t>0.815836068697064*</t>
  </si>
  <si>
    <t>0.925117902725629*</t>
  </si>
  <si>
    <t>0.995726686308366*</t>
  </si>
  <si>
    <t>1.05213746584431*</t>
  </si>
  <si>
    <t>0.94092369660315*</t>
  </si>
  <si>
    <t>0.935476270628502*</t>
  </si>
  <si>
    <t>42.9930791431098*</t>
  </si>
  <si>
    <t>41.7034805215876*</t>
  </si>
  <si>
    <t>37.3602272157936*</t>
  </si>
  <si>
    <t>38.8582807601717*</t>
  </si>
  <si>
    <t>32.9779345318117*</t>
  </si>
  <si>
    <t>31.0633542276667*</t>
  </si>
  <si>
    <t>32.5012386800177*</t>
  </si>
  <si>
    <t>31.9861036675616*</t>
  </si>
  <si>
    <t>29.7008725784272*</t>
  </si>
  <si>
    <t>32.3873577650343*</t>
  </si>
  <si>
    <t>28.1593325549268*</t>
  </si>
  <si>
    <t>25.1443395854507*</t>
  </si>
  <si>
    <t>1.11147746609989*</t>
  </si>
  <si>
    <t>1.24015939142882*</t>
  </si>
  <si>
    <t>0.998527200006806*</t>
  </si>
  <si>
    <t>1.15325795836094*</t>
  </si>
  <si>
    <t>1.05851496864475*</t>
  </si>
  <si>
    <t>1.09446246202416*</t>
  </si>
  <si>
    <t>1.2377397235099*</t>
  </si>
  <si>
    <t>1.2718987571318*</t>
  </si>
  <si>
    <t>1.18677646807193*</t>
  </si>
  <si>
    <t>1.34561605076651*</t>
  </si>
  <si>
    <t>1.2792626542062*</t>
  </si>
  <si>
    <t>1.23384506252707*</t>
  </si>
  <si>
    <t>0.996909608503363*</t>
  </si>
  <si>
    <t>1.00458665780432*</t>
  </si>
  <si>
    <t>0.993665447526065*</t>
  </si>
  <si>
    <t>1.07644731640227*</t>
  </si>
  <si>
    <t>1.02310223286016*</t>
  </si>
  <si>
    <t>0.932569287264688*</t>
  </si>
  <si>
    <t>0.963559360713073*</t>
  </si>
  <si>
    <t>1.07680991059369*</t>
  </si>
  <si>
    <t>1.03257058607412*</t>
  </si>
  <si>
    <t>1.20156753835075*</t>
  </si>
  <si>
    <t>1.11407071404853*</t>
  </si>
  <si>
    <t>1.16048991551788*</t>
  </si>
  <si>
    <t>0.961367037992301*</t>
  </si>
  <si>
    <t>1.01771793657315*</t>
  </si>
  <si>
    <t>0.918150889210086*</t>
  </si>
  <si>
    <t>1.0141516000245*</t>
  </si>
  <si>
    <t>0.932378701056444*</t>
  </si>
  <si>
    <t>0.997733503973786*</t>
  </si>
  <si>
    <t>0.966019352772272*</t>
  </si>
  <si>
    <t>1.09706904118616*</t>
  </si>
  <si>
    <t>1.00855228119512*</t>
  </si>
  <si>
    <t>1.12766097885833*</t>
  </si>
  <si>
    <t>1.01421752447043*</t>
  </si>
  <si>
    <t>1.09549864395812*</t>
  </si>
  <si>
    <t>0.922824283996915*</t>
  </si>
  <si>
    <t>1.19285420826344*</t>
  </si>
  <si>
    <t>0.874710851926882*</t>
  </si>
  <si>
    <t>1.00181662778202*</t>
  </si>
  <si>
    <t>0.967516529153251*</t>
  </si>
  <si>
    <t>0.924693789971301*</t>
  </si>
  <si>
    <t>0.948668239747542*</t>
  </si>
  <si>
    <t>1.04644217961887*</t>
  </si>
  <si>
    <t>1.04218874435823*</t>
  </si>
  <si>
    <t>1.19128884678053*</t>
  </si>
  <si>
    <t>1.07016799706558*</t>
  </si>
  <si>
    <t>1.11938550999587*</t>
  </si>
  <si>
    <t>0.971451925572867*</t>
  </si>
  <si>
    <t>1.00121813676104*</t>
  </si>
  <si>
    <t>0.833472452117457*</t>
  </si>
  <si>
    <t>1.01331080065259*</t>
  </si>
  <si>
    <t>0.928261708754701*</t>
  </si>
  <si>
    <t>0.974827960320982*</t>
  </si>
  <si>
    <t>0.909206986288589*</t>
  </si>
  <si>
    <t>0.974444940602249*</t>
  </si>
  <si>
    <t>1.09121137920437*</t>
  </si>
  <si>
    <t>1.08330640132417*</t>
  </si>
  <si>
    <t>1.00733694378033*</t>
  </si>
  <si>
    <t>1.07791776018813*</t>
  </si>
  <si>
    <t>1.06772596646839*</t>
  </si>
  <si>
    <t>1.0678362175218*</t>
  </si>
  <si>
    <t>0.857180939812771*</t>
  </si>
  <si>
    <t>1.01208440289324*</t>
  </si>
  <si>
    <t>0.950994209172056*</t>
  </si>
  <si>
    <t>0.880840249521064*</t>
  </si>
  <si>
    <t>0.906267557307253*</t>
  </si>
  <si>
    <t>1.01291853736842*</t>
  </si>
  <si>
    <t>0.963478515499557*</t>
  </si>
  <si>
    <t>1.13652199341396*</t>
  </si>
  <si>
    <t>1.0430440338*</t>
  </si>
  <si>
    <t>1.09610718766275*</t>
  </si>
  <si>
    <t>0.973664169684339*</t>
  </si>
  <si>
    <t>1.01055696719274*</t>
  </si>
  <si>
    <t>0.839025229498728*</t>
  </si>
  <si>
    <t>0.982474066072353*</t>
  </si>
  <si>
    <t>0.946910647327182*</t>
  </si>
  <si>
    <t>0.937383360911875*</t>
  </si>
  <si>
    <t>0.865859345243457*</t>
  </si>
  <si>
    <t>1.00996056893455*</t>
  </si>
  <si>
    <t>1.02959911758973*</t>
  </si>
  <si>
    <t>1.08893366643336*</t>
  </si>
  <si>
    <t>1.03573864704186*</t>
  </si>
  <si>
    <t>1.0563624245133*</t>
  </si>
  <si>
    <t>0.895542803701842*</t>
  </si>
  <si>
    <t>0.995098667769227*</t>
  </si>
  <si>
    <t>0.816525799050715*</t>
  </si>
  <si>
    <t>0.87747298027184*</t>
  </si>
  <si>
    <t>0.938017620163569*</t>
  </si>
  <si>
    <t>0.88585440835482*</t>
  </si>
  <si>
    <t>0.896442331654833*</t>
  </si>
  <si>
    <t>1.01969233297136*</t>
  </si>
  <si>
    <t>0.962234265071913*</t>
  </si>
  <si>
    <t>1.09728459116761*</t>
  </si>
  <si>
    <t>1.04498051066417*</t>
  </si>
  <si>
    <t>1.07869729661843*</t>
  </si>
  <si>
    <r>
      <t>P-</t>
    </r>
    <r>
      <rPr>
        <i/>
        <sz val="10"/>
        <rFont val="Arial"/>
        <family val="2"/>
      </rPr>
      <t>BT1763</t>
    </r>
    <r>
      <rPr>
        <sz val="10"/>
        <rFont val="Arial"/>
        <family val="2"/>
      </rPr>
      <t xml:space="preserve"> in wt (GT1893)</t>
    </r>
  </si>
  <si>
    <r>
      <t>P-</t>
    </r>
    <r>
      <rPr>
        <i/>
        <sz val="10"/>
        <rFont val="Arial"/>
        <family val="2"/>
      </rPr>
      <t xml:space="preserve">BT3332 </t>
    </r>
    <r>
      <rPr>
        <sz val="10"/>
        <rFont val="Arial"/>
        <family val="2"/>
      </rPr>
      <t>(GT1934) - constant Levan; variable CS</t>
    </r>
  </si>
  <si>
    <r>
      <t>P-</t>
    </r>
    <r>
      <rPr>
        <i/>
        <sz val="10"/>
        <rFont val="Arial"/>
        <family val="2"/>
      </rPr>
      <t>BT1763</t>
    </r>
    <r>
      <rPr>
        <sz val="10"/>
        <rFont val="Arial"/>
        <family val="2"/>
      </rPr>
      <t xml:space="preserve"> (GT1893) - constant CS; variable Levan</t>
    </r>
  </si>
  <si>
    <t>strain - condition:</t>
  </si>
  <si>
    <r>
      <t>P-</t>
    </r>
    <r>
      <rPr>
        <i/>
        <sz val="10"/>
        <rFont val="Arial"/>
        <family val="2"/>
      </rPr>
      <t xml:space="preserve">BT3332 </t>
    </r>
    <r>
      <rPr>
        <sz val="10"/>
        <rFont val="Arial"/>
        <family val="2"/>
      </rPr>
      <t>(GT1934) - constant Levan; Variable CS</t>
    </r>
  </si>
  <si>
    <t>none (galactose alone)</t>
  </si>
  <si>
    <t>rep ↓ / sample:</t>
  </si>
  <si>
    <r>
      <t>P-</t>
    </r>
    <r>
      <rPr>
        <i/>
        <sz val="10"/>
        <color theme="1"/>
        <rFont val="Arial"/>
        <family val="2"/>
      </rPr>
      <t xml:space="preserve">BT3332 </t>
    </r>
    <r>
      <rPr>
        <sz val="10"/>
        <color theme="1"/>
        <rFont val="Arial"/>
        <family val="2"/>
      </rPr>
      <t>in Δgh (GT3102)</t>
    </r>
  </si>
  <si>
    <t>BT3330 eluate from PMOG</t>
  </si>
  <si>
    <t>0.1% PMOG</t>
  </si>
  <si>
    <r>
      <t>P-</t>
    </r>
    <r>
      <rPr>
        <i/>
        <sz val="10"/>
        <rFont val="Arial"/>
        <family val="2"/>
      </rPr>
      <t xml:space="preserve">BT3334 </t>
    </r>
    <r>
      <rPr>
        <sz val="10"/>
        <rFont val="Arial"/>
        <family val="2"/>
      </rPr>
      <t>(GT1934)</t>
    </r>
  </si>
  <si>
    <t>VECTOR-1</t>
  </si>
  <si>
    <t>VECTOR-2</t>
  </si>
  <si>
    <t>VECTOR-3</t>
  </si>
  <si>
    <t>VECTOR-4</t>
  </si>
  <si>
    <t>VECTOR-5</t>
  </si>
  <si>
    <t>VECTOR-6</t>
  </si>
  <si>
    <t>VECTOR-7</t>
  </si>
  <si>
    <t>VECTOR-8</t>
  </si>
  <si>
    <r>
      <t xml:space="preserve">elution </t>
    </r>
    <r>
      <rPr>
        <sz val="10"/>
        <rFont val="Calibri"/>
        <family val="2"/>
      </rPr>
      <t>↓</t>
    </r>
    <r>
      <rPr>
        <sz val="10"/>
        <rFont val="Arial"/>
        <family val="2"/>
      </rPr>
      <t xml:space="preserve"> / rep:</t>
    </r>
  </si>
  <si>
    <r>
      <t>P-</t>
    </r>
    <r>
      <rPr>
        <i/>
        <sz val="10"/>
        <rFont val="Arial"/>
        <family val="2"/>
      </rPr>
      <t xml:space="preserve">BT3332 </t>
    </r>
    <r>
      <rPr>
        <sz val="10"/>
        <rFont val="Arial"/>
        <family val="2"/>
      </rPr>
      <t>(GT1934) - Constant 0.2% CS; Variable Levan</t>
    </r>
  </si>
  <si>
    <r>
      <t>P-</t>
    </r>
    <r>
      <rPr>
        <i/>
        <sz val="10"/>
        <rFont val="Arial"/>
        <family val="2"/>
      </rPr>
      <t>BT1763</t>
    </r>
    <r>
      <rPr>
        <sz val="10"/>
        <rFont val="Arial"/>
        <family val="2"/>
      </rPr>
      <t xml:space="preserve"> (GT1893) - CON LEV; VAR CS</t>
    </r>
  </si>
  <si>
    <t>unknown</t>
  </si>
  <si>
    <t>µg/mL</t>
  </si>
  <si>
    <t>%GAG</t>
  </si>
  <si>
    <t>interpolated x</t>
  </si>
  <si>
    <t>µg/mL CS/HA</t>
  </si>
  <si>
    <t>%CS/HA</t>
  </si>
  <si>
    <t>x dilution factor</t>
  </si>
  <si>
    <t>N/A</t>
  </si>
  <si>
    <t>*assay dilution factor</t>
  </si>
  <si>
    <t>wild-type (GT3173)</t>
  </si>
  <si>
    <t>Δsensor (ΔBACOVA_04496; GT3190)</t>
  </si>
  <si>
    <t>\</t>
  </si>
  <si>
    <r>
      <t>P-</t>
    </r>
    <r>
      <rPr>
        <i/>
        <sz val="10"/>
        <rFont val="Arial"/>
        <family val="2"/>
      </rPr>
      <t>BACOVA_04505</t>
    </r>
    <r>
      <rPr>
        <sz val="10"/>
        <rFont val="Arial"/>
        <family val="2"/>
      </rPr>
      <t xml:space="preserve"> (GT3173)</t>
    </r>
  </si>
  <si>
    <t>relative luminescence</t>
  </si>
  <si>
    <r>
      <t>Time (hours) ↓</t>
    </r>
    <r>
      <rPr>
        <sz val="7"/>
        <rFont val="Arial"/>
        <family val="2"/>
      </rPr>
      <t xml:space="preserve"> </t>
    </r>
    <r>
      <rPr>
        <sz val="10"/>
        <rFont val="Arial"/>
        <family val="2"/>
      </rPr>
      <t>/ rep:</t>
    </r>
  </si>
  <si>
    <t>time (hours) ↓ / rep:</t>
  </si>
  <si>
    <t>heparin</t>
  </si>
  <si>
    <r>
      <t xml:space="preserve">%Variable Glycan </t>
    </r>
    <r>
      <rPr>
        <sz val="10"/>
        <rFont val="Calibri"/>
        <family val="2"/>
      </rPr>
      <t>↓</t>
    </r>
    <r>
      <rPr>
        <sz val="10"/>
        <rFont val="Arial"/>
        <family val="2"/>
      </rPr>
      <t xml:space="preserve"> / rep:</t>
    </r>
  </si>
  <si>
    <r>
      <t>P-</t>
    </r>
    <r>
      <rPr>
        <i/>
        <sz val="10"/>
        <rFont val="Arial"/>
        <family val="2"/>
      </rPr>
      <t>BT1763</t>
    </r>
    <r>
      <rPr>
        <sz val="10"/>
        <rFont val="Arial"/>
        <family val="2"/>
      </rPr>
      <t xml:space="preserve"> in Ωimporter (GT3393)</t>
    </r>
  </si>
  <si>
    <t>elution ↓ / rep:</t>
  </si>
  <si>
    <r>
      <t>P-</t>
    </r>
    <r>
      <rPr>
        <i/>
        <sz val="11"/>
        <color theme="1"/>
        <rFont val="Arial"/>
        <family val="2"/>
      </rPr>
      <t xml:space="preserve">BT3332 </t>
    </r>
    <r>
      <rPr>
        <sz val="11"/>
        <color theme="1"/>
        <rFont val="Arial"/>
        <family val="2"/>
      </rPr>
      <t>(GT1934)</t>
    </r>
  </si>
  <si>
    <r>
      <t>P-</t>
    </r>
    <r>
      <rPr>
        <i/>
        <sz val="10"/>
        <color theme="1"/>
        <rFont val="Arial"/>
        <family val="2"/>
      </rPr>
      <t>BT3332</t>
    </r>
    <r>
      <rPr>
        <sz val="10"/>
        <color theme="1"/>
        <rFont val="Arial"/>
        <family val="2"/>
      </rPr>
      <t xml:space="preserve"> in wt (GT1934)</t>
    </r>
  </si>
  <si>
    <r>
      <t>P-</t>
    </r>
    <r>
      <rPr>
        <i/>
        <sz val="10"/>
        <color theme="1"/>
        <rFont val="Arial"/>
        <family val="2"/>
      </rPr>
      <t>BT1763</t>
    </r>
    <r>
      <rPr>
        <sz val="10"/>
        <color theme="1"/>
        <rFont val="Arial"/>
        <family val="2"/>
      </rPr>
      <t xml:space="preserve"> in wt (GT1893)</t>
    </r>
  </si>
  <si>
    <r>
      <t>P-</t>
    </r>
    <r>
      <rPr>
        <i/>
        <sz val="10"/>
        <color theme="1"/>
        <rFont val="Arial"/>
        <family val="2"/>
      </rPr>
      <t>BT1763</t>
    </r>
    <r>
      <rPr>
        <sz val="10"/>
        <color theme="1"/>
        <rFont val="Arial"/>
        <family val="2"/>
      </rPr>
      <t xml:space="preserve"> in Ωimporter (GT3393)</t>
    </r>
  </si>
  <si>
    <r>
      <t>P-</t>
    </r>
    <r>
      <rPr>
        <i/>
        <sz val="10"/>
        <color theme="1"/>
        <rFont val="Arial"/>
        <family val="2"/>
      </rPr>
      <t>BT3332</t>
    </r>
    <r>
      <rPr>
        <sz val="10"/>
        <color theme="1"/>
        <rFont val="Arial"/>
        <family val="2"/>
      </rPr>
      <t xml:space="preserve"> (GT1934)</t>
    </r>
  </si>
  <si>
    <t>10^x</t>
  </si>
  <si>
    <t>log10(interoplated x)</t>
  </si>
  <si>
    <t>assay dilution</t>
  </si>
  <si>
    <t>CS (%)</t>
  </si>
  <si>
    <t>CS (µg/mL)</t>
  </si>
  <si>
    <t>%Levan ↓ / rep:</t>
  </si>
  <si>
    <t>CS (µg)</t>
  </si>
  <si>
    <t>sample ↓ / rep:</t>
  </si>
  <si>
    <t>interpolated x (µg)</t>
  </si>
  <si>
    <t>None</t>
  </si>
  <si>
    <t>Levan (%)</t>
  </si>
  <si>
    <t>Levan (µg/mL)</t>
  </si>
  <si>
    <t>Sample ↓ / rep:</t>
  </si>
  <si>
    <t>BT3330 conc. Elution</t>
  </si>
  <si>
    <t>BT1761 conc. Elution</t>
  </si>
  <si>
    <t>BT1761 conc. elution</t>
  </si>
  <si>
    <t>BT3330 conc. elution</t>
  </si>
  <si>
    <r>
      <t>P-</t>
    </r>
    <r>
      <rPr>
        <i/>
        <sz val="10"/>
        <rFont val="Arial"/>
        <family val="2"/>
      </rPr>
      <t xml:space="preserve">BACOVA_04505 </t>
    </r>
    <r>
      <rPr>
        <sz val="10"/>
        <rFont val="Arial"/>
        <family val="2"/>
      </rPr>
      <t>(GT3173)</t>
    </r>
  </si>
  <si>
    <r>
      <rPr>
        <i/>
        <sz val="10"/>
        <rFont val="Arial"/>
        <family val="2"/>
      </rPr>
      <t>wild-type Bo</t>
    </r>
    <r>
      <rPr>
        <sz val="10"/>
        <rFont val="Arial"/>
        <family val="2"/>
      </rPr>
      <t xml:space="preserve"> (ATCC 8483)</t>
    </r>
  </si>
  <si>
    <r>
      <rPr>
        <i/>
        <sz val="10"/>
        <rFont val="Arial"/>
        <family val="2"/>
      </rPr>
      <t>wild-type Bt</t>
    </r>
    <r>
      <rPr>
        <sz val="10"/>
        <rFont val="Arial"/>
        <family val="2"/>
      </rPr>
      <t xml:space="preserve"> (GT23)</t>
    </r>
  </si>
  <si>
    <r>
      <rPr>
        <i/>
        <sz val="10"/>
        <rFont val="Arial"/>
        <family val="2"/>
      </rPr>
      <t xml:space="preserve">Δsensor Bo </t>
    </r>
    <r>
      <rPr>
        <sz val="10"/>
        <rFont val="Arial"/>
        <family val="2"/>
      </rPr>
      <t>(GT3183)</t>
    </r>
  </si>
  <si>
    <r>
      <rPr>
        <i/>
        <sz val="10"/>
        <rFont val="Arial"/>
        <family val="2"/>
      </rPr>
      <t xml:space="preserve">wild-type </t>
    </r>
    <r>
      <rPr>
        <sz val="10"/>
        <rFont val="Arial"/>
        <family val="2"/>
      </rPr>
      <t>(GT3173)</t>
    </r>
  </si>
  <si>
    <r>
      <rPr>
        <i/>
        <sz val="10"/>
        <rFont val="Arial"/>
        <family val="2"/>
      </rPr>
      <t xml:space="preserve">Δsensor </t>
    </r>
    <r>
      <rPr>
        <sz val="10"/>
        <rFont val="Arial"/>
        <family val="2"/>
      </rPr>
      <t>(ΔBACOVA_04496; GT3190)</t>
    </r>
  </si>
  <si>
    <r>
      <rPr>
        <i/>
        <sz val="10"/>
        <rFont val="Arial"/>
        <family val="2"/>
      </rPr>
      <t>Δsensor</t>
    </r>
    <r>
      <rPr>
        <sz val="10"/>
        <rFont val="Arial"/>
        <family val="2"/>
      </rPr>
      <t xml:space="preserve"> (ΔBACOVA_04496; GT3190)</t>
    </r>
  </si>
  <si>
    <r>
      <rPr>
        <i/>
        <sz val="10"/>
        <rFont val="Arial"/>
        <family val="2"/>
      </rPr>
      <t>wild-type</t>
    </r>
    <r>
      <rPr>
        <sz val="10"/>
        <rFont val="Arial"/>
        <family val="2"/>
      </rPr>
      <t xml:space="preserve"> (GT3173)</t>
    </r>
  </si>
  <si>
    <r>
      <rPr>
        <sz val="10"/>
        <rFont val="Calibri"/>
        <family val="2"/>
      </rPr>
      <t>Ω</t>
    </r>
    <r>
      <rPr>
        <sz val="10"/>
        <rFont val="Arial"/>
        <family val="2"/>
      </rPr>
      <t>BT1758 (GT3393)</t>
    </r>
  </si>
  <si>
    <r>
      <t>P-</t>
    </r>
    <r>
      <rPr>
        <i/>
        <sz val="10"/>
        <rFont val="Arial"/>
        <family val="2"/>
      </rPr>
      <t>Bt</t>
    </r>
    <r>
      <rPr>
        <sz val="10"/>
        <rFont val="Arial"/>
        <family val="2"/>
      </rPr>
      <t>-</t>
    </r>
    <r>
      <rPr>
        <i/>
        <sz val="10"/>
        <rFont val="Arial"/>
        <family val="2"/>
      </rPr>
      <t>rpoD</t>
    </r>
    <r>
      <rPr>
        <sz val="10"/>
        <rFont val="Arial"/>
        <family val="2"/>
      </rPr>
      <t xml:space="preserve"> (GT1868)</t>
    </r>
  </si>
  <si>
    <r>
      <rPr>
        <i/>
        <sz val="10"/>
        <rFont val="Arial"/>
        <family val="2"/>
      </rPr>
      <t xml:space="preserve">lux-Bt </t>
    </r>
    <r>
      <rPr>
        <sz val="10"/>
        <rFont val="Arial"/>
        <family val="2"/>
      </rPr>
      <t>(GT1541)</t>
    </r>
  </si>
  <si>
    <r>
      <rPr>
        <i/>
        <sz val="10"/>
        <rFont val="Arial"/>
        <family val="2"/>
      </rPr>
      <t>lux-Pl</t>
    </r>
    <r>
      <rPr>
        <sz val="10"/>
        <rFont val="Arial"/>
        <family val="2"/>
      </rPr>
      <t xml:space="preserve"> (GT3137)</t>
    </r>
  </si>
  <si>
    <t>log10(%CS) ↓ / REP:</t>
  </si>
  <si>
    <r>
      <t>P-</t>
    </r>
    <r>
      <rPr>
        <i/>
        <sz val="11"/>
        <color theme="1"/>
        <rFont val="Arial"/>
        <family val="2"/>
      </rPr>
      <t>BT3334</t>
    </r>
    <r>
      <rPr>
        <sz val="11"/>
        <color theme="1"/>
        <rFont val="Arial"/>
        <family val="2"/>
      </rPr>
      <t xml:space="preserve"> (GT1934)</t>
    </r>
  </si>
  <si>
    <t>log10(interpolated x)</t>
  </si>
  <si>
    <t>convert % to µg/mL CS</t>
  </si>
  <si>
    <r>
      <t xml:space="preserve">unknowns </t>
    </r>
    <r>
      <rPr>
        <b/>
        <sz val="11"/>
        <color theme="1"/>
        <rFont val="Calibri"/>
        <family val="2"/>
      </rPr>
      <t>↓</t>
    </r>
    <r>
      <rPr>
        <b/>
        <sz val="11"/>
        <color theme="1"/>
        <rFont val="Arial"/>
        <family val="2"/>
      </rPr>
      <t xml:space="preserve"> / rep:</t>
    </r>
  </si>
  <si>
    <t>x below detection limits</t>
  </si>
  <si>
    <t>Y = 0.4319*X + 2.417</t>
  </si>
  <si>
    <t>linear regression equation</t>
  </si>
  <si>
    <t>levan (µg)</t>
  </si>
  <si>
    <t>levan (µg/mL)</t>
  </si>
  <si>
    <t>Y = 1.518*X + 0.005543</t>
  </si>
  <si>
    <t>Y = 0.09133*X - 0.004471</t>
  </si>
  <si>
    <t>interpolated x (µg in 10 µL)</t>
  </si>
  <si>
    <t>Y = 0.6324*X + 1.871</t>
  </si>
  <si>
    <t>log10(%Levan) ↓ / rep:</t>
  </si>
  <si>
    <t>log10(%CS) ↓ / rep:</t>
  </si>
  <si>
    <r>
      <t>P-</t>
    </r>
    <r>
      <rPr>
        <i/>
        <sz val="10"/>
        <rFont val="Arial"/>
        <family val="2"/>
      </rPr>
      <t xml:space="preserve">BT2818 </t>
    </r>
    <r>
      <rPr>
        <sz val="10"/>
        <rFont val="Arial"/>
        <family val="2"/>
      </rPr>
      <t>in ΔBT2826 (GT2813)</t>
    </r>
  </si>
  <si>
    <r>
      <t>P-</t>
    </r>
    <r>
      <rPr>
        <i/>
        <sz val="10"/>
        <rFont val="Arial"/>
        <family val="2"/>
      </rPr>
      <t xml:space="preserve">BT2818 </t>
    </r>
    <r>
      <rPr>
        <sz val="10"/>
        <rFont val="Arial"/>
        <family val="2"/>
      </rPr>
      <t>in ΔBT3334 (GT2917)</t>
    </r>
  </si>
  <si>
    <r>
      <t>P-</t>
    </r>
    <r>
      <rPr>
        <i/>
        <sz val="10"/>
        <rFont val="Arial"/>
        <family val="2"/>
      </rPr>
      <t>BT3332</t>
    </r>
    <r>
      <rPr>
        <sz val="10"/>
        <rFont val="Arial"/>
        <family val="2"/>
      </rPr>
      <t xml:space="preserve"> in ΔBT3334 (GT2618)</t>
    </r>
  </si>
  <si>
    <r>
      <t>P-</t>
    </r>
    <r>
      <rPr>
        <i/>
        <sz val="10"/>
        <rFont val="Arial"/>
        <family val="2"/>
      </rPr>
      <t xml:space="preserve">BT3332 </t>
    </r>
    <r>
      <rPr>
        <sz val="10"/>
        <rFont val="Arial"/>
        <family val="2"/>
      </rPr>
      <t>in ΔBT2826 (GT4618)</t>
    </r>
  </si>
  <si>
    <t xml:space="preserve">ELUTION ↓ / rep: </t>
  </si>
  <si>
    <t>% Non-target glycan ↓ / rep:</t>
  </si>
  <si>
    <t>time (hrs) ↓/ rep:</t>
  </si>
  <si>
    <t>ΔBT3334 (GT150)</t>
  </si>
  <si>
    <t>rep ↓ / strain:</t>
  </si>
  <si>
    <t>ΔBT1754 (GT165)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</si>
</sst>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0000%"/>
    <numFmt numFmtId="165" formatCode="0.000000000%"/>
    <numFmt numFmtId="166" formatCode="0.0000000"/>
    <numFmt numFmtId="167" formatCode="0.000000"/>
    <numFmt numFmtId="168" formatCode="0.0000"/>
    <numFmt numFmtId="169" formatCode="0.000000000"/>
    <numFmt numFmtId="170" formatCode="0.0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0"/>
      <color rgb="FF0000FF"/>
      <name val="Arial"/>
      <family val="2"/>
    </font>
    <font>
      <sz val="10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7"/>
      <name val="Arial"/>
      <family val="2"/>
    </font>
    <font>
      <sz val="8.5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2" fontId="0" fillId="0" borderId="0" xfId="0" applyNumberFormat="1"/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2" fontId="9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2" fontId="1" fillId="0" borderId="1" xfId="1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/>
    <xf numFmtId="166" fontId="1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9" fontId="12" fillId="0" borderId="1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1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168" fontId="1" fillId="0" borderId="1" xfId="0" applyNumberFormat="1" applyFont="1" applyBorder="1" applyAlignment="1">
      <alignment horizontal="center"/>
    </xf>
    <xf numFmtId="167" fontId="9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12" fillId="0" borderId="1" xfId="0" applyFont="1" applyBorder="1"/>
    <xf numFmtId="0" fontId="12" fillId="2" borderId="1" xfId="0" applyFont="1" applyFill="1" applyBorder="1" applyAlignment="1">
      <alignment horizontal="center"/>
    </xf>
    <xf numFmtId="0" fontId="9" fillId="2" borderId="0" xfId="0" applyFont="1" applyFill="1"/>
    <xf numFmtId="170" fontId="1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144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297961</xdr:colOff>
      <xdr:row>3</xdr:row>
      <xdr:rowOff>82947</xdr:rowOff>
    </xdr:from>
    <xdr:to>
      <xdr:col>7</xdr:col>
      <xdr:colOff>551960</xdr:colOff>
      <xdr:row>21</xdr:row>
      <xdr:rowOff>82946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FB8874-3AAC-4628-4F94-1F0E58FD6A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02" r="23202"/>
        <a:stretch/>
      </xdr:blipFill>
      <xdr:spPr bwMode="auto">
        <a:xfrm>
          <a:off x="2896576" y="639793"/>
          <a:ext cx="2202961" cy="3341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351278</xdr:colOff>
      <xdr:row>2</xdr:row>
      <xdr:rowOff>129430</xdr:rowOff>
    </xdr:from>
    <xdr:to>
      <xdr:col>5</xdr:col>
      <xdr:colOff>102666</xdr:colOff>
      <xdr:row>3</xdr:row>
      <xdr:rowOff>91333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17912CE-665F-86AE-402D-54E9D8505657}"/>
            </a:ext>
          </a:extLst>
        </xdr:cNvPr>
        <xdr:cNvSpPr txBox="1"/>
      </xdr:nvSpPr>
      <xdr:spPr>
        <a:xfrm>
          <a:off x="2946841" y="486618"/>
          <a:ext cx="400278" cy="140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BT1761</a:t>
          </a:r>
        </a:p>
      </xdr:txBody>
    </xdr:sp>
    <xdr:clientData/>
  </xdr:twoCellAnchor>
  <xdr:twoCellAnchor>
    <xdr:from>
      <xdr:col>5</xdr:col>
      <xdr:colOff>377587</xdr:colOff>
      <xdr:row>2</xdr:row>
      <xdr:rowOff>129430</xdr:rowOff>
    </xdr:from>
    <xdr:to>
      <xdr:col>6</xdr:col>
      <xdr:colOff>122631</xdr:colOff>
      <xdr:row>3</xdr:row>
      <xdr:rowOff>91333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15C8F83-57B8-41C7-8429-F990D6C40017}"/>
            </a:ext>
          </a:extLst>
        </xdr:cNvPr>
        <xdr:cNvSpPr txBox="1"/>
      </xdr:nvSpPr>
      <xdr:spPr>
        <a:xfrm>
          <a:off x="3622040" y="486618"/>
          <a:ext cx="393935" cy="140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BT3330</a:t>
          </a:r>
        </a:p>
      </xdr:txBody>
    </xdr:sp>
    <xdr:clientData/>
  </xdr:twoCellAnchor>
  <xdr:twoCellAnchor>
    <xdr:from>
      <xdr:col>5</xdr:col>
      <xdr:colOff>43027</xdr:colOff>
      <xdr:row>2</xdr:row>
      <xdr:rowOff>129430</xdr:rowOff>
    </xdr:from>
    <xdr:to>
      <xdr:col>5</xdr:col>
      <xdr:colOff>426802</xdr:colOff>
      <xdr:row>3</xdr:row>
      <xdr:rowOff>100866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7B94154-9280-4F24-A3F1-E22E431D22D2}"/>
            </a:ext>
          </a:extLst>
        </xdr:cNvPr>
        <xdr:cNvSpPr txBox="1"/>
      </xdr:nvSpPr>
      <xdr:spPr>
        <a:xfrm>
          <a:off x="3287480" y="486618"/>
          <a:ext cx="383775" cy="1500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BSA</a:t>
          </a:r>
        </a:p>
      </xdr:txBody>
    </xdr:sp>
    <xdr:clientData/>
  </xdr:twoCellAnchor>
  <xdr:twoCellAnchor>
    <xdr:from>
      <xdr:col>6</xdr:col>
      <xdr:colOff>118087</xdr:colOff>
      <xdr:row>2</xdr:row>
      <xdr:rowOff>129430</xdr:rowOff>
    </xdr:from>
    <xdr:to>
      <xdr:col>6</xdr:col>
      <xdr:colOff>522504</xdr:colOff>
      <xdr:row>3</xdr:row>
      <xdr:rowOff>91333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FDBC61-9AF9-4040-9022-96FDB12B5CA3}"/>
            </a:ext>
          </a:extLst>
        </xdr:cNvPr>
        <xdr:cNvSpPr txBox="1"/>
      </xdr:nvSpPr>
      <xdr:spPr>
        <a:xfrm>
          <a:off x="4011431" y="486618"/>
          <a:ext cx="404417" cy="140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BT1761</a:t>
          </a:r>
        </a:p>
      </xdr:txBody>
    </xdr:sp>
    <xdr:clientData/>
  </xdr:twoCellAnchor>
  <xdr:twoCellAnchor>
    <xdr:from>
      <xdr:col>7</xdr:col>
      <xdr:colOff>158682</xdr:colOff>
      <xdr:row>2</xdr:row>
      <xdr:rowOff>129430</xdr:rowOff>
    </xdr:from>
    <xdr:to>
      <xdr:col>7</xdr:col>
      <xdr:colOff>540882</xdr:colOff>
      <xdr:row>3</xdr:row>
      <xdr:rowOff>91333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E6C9193-86D3-4F0B-9773-15D0ABE88456}"/>
            </a:ext>
          </a:extLst>
        </xdr:cNvPr>
        <xdr:cNvSpPr txBox="1"/>
      </xdr:nvSpPr>
      <xdr:spPr>
        <a:xfrm>
          <a:off x="4700916" y="486618"/>
          <a:ext cx="382200" cy="140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BT3330</a:t>
          </a:r>
        </a:p>
      </xdr:txBody>
    </xdr:sp>
    <xdr:clientData/>
  </xdr:twoCellAnchor>
  <xdr:twoCellAnchor>
    <xdr:from>
      <xdr:col>6</xdr:col>
      <xdr:colOff>462865</xdr:colOff>
      <xdr:row>2</xdr:row>
      <xdr:rowOff>129430</xdr:rowOff>
    </xdr:from>
    <xdr:to>
      <xdr:col>7</xdr:col>
      <xdr:colOff>196786</xdr:colOff>
      <xdr:row>3</xdr:row>
      <xdr:rowOff>97691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6D0A90A-38B1-4B9B-BB59-7B3B1E55946D}"/>
            </a:ext>
          </a:extLst>
        </xdr:cNvPr>
        <xdr:cNvSpPr txBox="1"/>
      </xdr:nvSpPr>
      <xdr:spPr>
        <a:xfrm>
          <a:off x="4356209" y="486618"/>
          <a:ext cx="382811" cy="1468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BSA</a:t>
          </a:r>
        </a:p>
      </xdr:txBody>
    </xdr:sp>
    <xdr:clientData/>
  </xdr:twoCellAnchor>
  <xdr:twoCellAnchor>
    <xdr:from>
      <xdr:col>0</xdr:col>
      <xdr:colOff>531811</xdr:colOff>
      <xdr:row>2</xdr:row>
      <xdr:rowOff>107155</xdr:rowOff>
    </xdr:from>
    <xdr:to>
      <xdr:col>1</xdr:col>
      <xdr:colOff>286147</xdr:colOff>
      <xdr:row>3</xdr:row>
      <xdr:rowOff>73025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005AC1F-2F31-4424-AB99-9FD0705B95DF}"/>
            </a:ext>
          </a:extLst>
        </xdr:cNvPr>
        <xdr:cNvSpPr txBox="1"/>
      </xdr:nvSpPr>
      <xdr:spPr>
        <a:xfrm>
          <a:off x="531811" y="464343"/>
          <a:ext cx="403227" cy="1444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BT1761</a:t>
          </a:r>
        </a:p>
      </xdr:txBody>
    </xdr:sp>
    <xdr:clientData/>
  </xdr:twoCellAnchor>
  <xdr:twoCellAnchor>
    <xdr:from>
      <xdr:col>1</xdr:col>
      <xdr:colOff>542638</xdr:colOff>
      <xdr:row>2</xdr:row>
      <xdr:rowOff>107155</xdr:rowOff>
    </xdr:from>
    <xdr:to>
      <xdr:col>2</xdr:col>
      <xdr:colOff>274757</xdr:colOff>
      <xdr:row>3</xdr:row>
      <xdr:rowOff>73025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B0F6852-2720-48A9-B111-A547A521AD04}"/>
            </a:ext>
          </a:extLst>
        </xdr:cNvPr>
        <xdr:cNvSpPr txBox="1"/>
      </xdr:nvSpPr>
      <xdr:spPr>
        <a:xfrm>
          <a:off x="1191529" y="464343"/>
          <a:ext cx="381009" cy="1444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BT3330</a:t>
          </a:r>
        </a:p>
      </xdr:txBody>
    </xdr:sp>
    <xdr:clientData/>
  </xdr:twoCellAnchor>
  <xdr:twoCellAnchor>
    <xdr:from>
      <xdr:col>1</xdr:col>
      <xdr:colOff>237620</xdr:colOff>
      <xdr:row>2</xdr:row>
      <xdr:rowOff>107155</xdr:rowOff>
    </xdr:from>
    <xdr:to>
      <xdr:col>1</xdr:col>
      <xdr:colOff>618843</xdr:colOff>
      <xdr:row>3</xdr:row>
      <xdr:rowOff>80972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0AB351C-51CC-460B-AD3E-90FBE2CE2DDE}"/>
            </a:ext>
          </a:extLst>
        </xdr:cNvPr>
        <xdr:cNvSpPr txBox="1"/>
      </xdr:nvSpPr>
      <xdr:spPr>
        <a:xfrm>
          <a:off x="886511" y="464343"/>
          <a:ext cx="381223" cy="15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BSA</a:t>
          </a:r>
        </a:p>
      </xdr:txBody>
    </xdr:sp>
    <xdr:clientData/>
  </xdr:twoCellAnchor>
  <xdr:twoCellAnchor editAs="oneCell">
    <xdr:from>
      <xdr:col>0</xdr:col>
      <xdr:colOff>511969</xdr:colOff>
      <xdr:row>3</xdr:row>
      <xdr:rowOff>95250</xdr:rowOff>
    </xdr:from>
    <xdr:to>
      <xdr:col>2</xdr:col>
      <xdr:colOff>588169</xdr:colOff>
      <xdr:row>21</xdr:row>
      <xdr:rowOff>171450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F3B82AB-B0C2-DE02-8246-26F98772B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969" y="631031"/>
          <a:ext cx="1373981" cy="3290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214313</xdr:colOff>
      <xdr:row>1</xdr:row>
      <xdr:rowOff>178592</xdr:rowOff>
    </xdr:from>
    <xdr:to>
      <xdr:col>2</xdr:col>
      <xdr:colOff>595322</xdr:colOff>
      <xdr:row>3</xdr:row>
      <xdr:rowOff>62507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9D9F22A-0F8B-4260-9992-54FAC58BD496}"/>
            </a:ext>
          </a:extLst>
        </xdr:cNvPr>
        <xdr:cNvSpPr txBox="1"/>
      </xdr:nvSpPr>
      <xdr:spPr>
        <a:xfrm>
          <a:off x="1512094" y="360163"/>
          <a:ext cx="381009" cy="2470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Native Mark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369887</xdr:colOff>
      <xdr:row>1</xdr:row>
      <xdr:rowOff>153987</xdr:rowOff>
    </xdr:from>
    <xdr:to>
      <xdr:col>8</xdr:col>
      <xdr:colOff>25400</xdr:colOff>
      <xdr:row>19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75CC65-F6E7-A3D2-2BB5-A9429E47CA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47" r="21818"/>
        <a:stretch/>
      </xdr:blipFill>
      <xdr:spPr bwMode="auto">
        <a:xfrm>
          <a:off x="2960687" y="338137"/>
          <a:ext cx="2246313" cy="3179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419099</xdr:colOff>
      <xdr:row>1</xdr:row>
      <xdr:rowOff>26987</xdr:rowOff>
    </xdr:from>
    <xdr:to>
      <xdr:col>5</xdr:col>
      <xdr:colOff>171677</xdr:colOff>
      <xdr:row>1</xdr:row>
      <xdr:rowOff>173038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D0618B2-521A-49BA-A63E-6675094A65D5}"/>
            </a:ext>
          </a:extLst>
        </xdr:cNvPr>
        <xdr:cNvSpPr txBox="1"/>
      </xdr:nvSpPr>
      <xdr:spPr>
        <a:xfrm>
          <a:off x="3009899" y="207962"/>
          <a:ext cx="400278" cy="1460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BT1761</a:t>
          </a:r>
        </a:p>
      </xdr:txBody>
    </xdr:sp>
    <xdr:clientData/>
  </xdr:twoCellAnchor>
  <xdr:twoCellAnchor>
    <xdr:from>
      <xdr:col>5</xdr:col>
      <xdr:colOff>458900</xdr:colOff>
      <xdr:row>1</xdr:row>
      <xdr:rowOff>26987</xdr:rowOff>
    </xdr:from>
    <xdr:to>
      <xdr:col>6</xdr:col>
      <xdr:colOff>198786</xdr:colOff>
      <xdr:row>1</xdr:row>
      <xdr:rowOff>173038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3010BB2-8DB6-4F1D-8ECA-AC03BE3AFC18}"/>
            </a:ext>
          </a:extLst>
        </xdr:cNvPr>
        <xdr:cNvSpPr txBox="1"/>
      </xdr:nvSpPr>
      <xdr:spPr>
        <a:xfrm>
          <a:off x="3697400" y="207962"/>
          <a:ext cx="387586" cy="1460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BT3330</a:t>
          </a:r>
        </a:p>
      </xdr:txBody>
    </xdr:sp>
    <xdr:clientData/>
  </xdr:twoCellAnchor>
  <xdr:twoCellAnchor>
    <xdr:from>
      <xdr:col>5</xdr:col>
      <xdr:colOff>121563</xdr:colOff>
      <xdr:row>1</xdr:row>
      <xdr:rowOff>26987</xdr:rowOff>
    </xdr:from>
    <xdr:to>
      <xdr:col>5</xdr:col>
      <xdr:colOff>497004</xdr:colOff>
      <xdr:row>1</xdr:row>
      <xdr:rowOff>179396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4A9043C-A972-4218-90F8-624EEF147949}"/>
            </a:ext>
          </a:extLst>
        </xdr:cNvPr>
        <xdr:cNvSpPr txBox="1"/>
      </xdr:nvSpPr>
      <xdr:spPr>
        <a:xfrm>
          <a:off x="3360063" y="207962"/>
          <a:ext cx="375441" cy="152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BSA</a:t>
          </a:r>
        </a:p>
      </xdr:txBody>
    </xdr:sp>
    <xdr:clientData/>
  </xdr:twoCellAnchor>
  <xdr:twoCellAnchor>
    <xdr:from>
      <xdr:col>6</xdr:col>
      <xdr:colOff>191066</xdr:colOff>
      <xdr:row>1</xdr:row>
      <xdr:rowOff>26987</xdr:rowOff>
    </xdr:from>
    <xdr:to>
      <xdr:col>6</xdr:col>
      <xdr:colOff>588737</xdr:colOff>
      <xdr:row>1</xdr:row>
      <xdr:rowOff>173038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44AFDE6-16ED-471D-99DC-F3C003F0657F}"/>
            </a:ext>
          </a:extLst>
        </xdr:cNvPr>
        <xdr:cNvSpPr txBox="1"/>
      </xdr:nvSpPr>
      <xdr:spPr>
        <a:xfrm>
          <a:off x="4077266" y="207962"/>
          <a:ext cx="397671" cy="1460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BT1761</a:t>
          </a:r>
        </a:p>
      </xdr:txBody>
    </xdr:sp>
    <xdr:clientData/>
  </xdr:twoCellAnchor>
  <xdr:twoCellAnchor>
    <xdr:from>
      <xdr:col>7</xdr:col>
      <xdr:colOff>230867</xdr:colOff>
      <xdr:row>1</xdr:row>
      <xdr:rowOff>26987</xdr:rowOff>
    </xdr:from>
    <xdr:to>
      <xdr:col>7</xdr:col>
      <xdr:colOff>607908</xdr:colOff>
      <xdr:row>1</xdr:row>
      <xdr:rowOff>173038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CF14801-B4CF-45F4-95AD-07AA55D5ADD4}"/>
            </a:ext>
          </a:extLst>
        </xdr:cNvPr>
        <xdr:cNvSpPr txBox="1"/>
      </xdr:nvSpPr>
      <xdr:spPr>
        <a:xfrm>
          <a:off x="4764767" y="207962"/>
          <a:ext cx="377041" cy="1460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BT3330</a:t>
          </a:r>
        </a:p>
      </xdr:txBody>
    </xdr:sp>
    <xdr:clientData/>
  </xdr:twoCellAnchor>
  <xdr:twoCellAnchor>
    <xdr:from>
      <xdr:col>6</xdr:col>
      <xdr:colOff>541797</xdr:colOff>
      <xdr:row>1</xdr:row>
      <xdr:rowOff>26987</xdr:rowOff>
    </xdr:from>
    <xdr:to>
      <xdr:col>7</xdr:col>
      <xdr:colOff>265796</xdr:colOff>
      <xdr:row>1</xdr:row>
      <xdr:rowOff>179396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45B467C-2786-42E5-91E5-B62FD72B3FFE}"/>
            </a:ext>
          </a:extLst>
        </xdr:cNvPr>
        <xdr:cNvSpPr txBox="1"/>
      </xdr:nvSpPr>
      <xdr:spPr>
        <a:xfrm>
          <a:off x="4427997" y="207962"/>
          <a:ext cx="371699" cy="152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BSA</a:t>
          </a:r>
        </a:p>
      </xdr:txBody>
    </xdr:sp>
    <xdr:clientData/>
  </xdr:twoCellAnchor>
  <xdr:twoCellAnchor>
    <xdr:from>
      <xdr:col>0</xdr:col>
      <xdr:colOff>476250</xdr:colOff>
      <xdr:row>0</xdr:row>
      <xdr:rowOff>161925</xdr:rowOff>
    </xdr:from>
    <xdr:to>
      <xdr:col>1</xdr:col>
      <xdr:colOff>237333</xdr:colOff>
      <xdr:row>1</xdr:row>
      <xdr:rowOff>131763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417AF19-CA63-4C83-A603-0E7DDFFCCAFF}"/>
            </a:ext>
          </a:extLst>
        </xdr:cNvPr>
        <xdr:cNvSpPr txBox="1"/>
      </xdr:nvSpPr>
      <xdr:spPr>
        <a:xfrm>
          <a:off x="476250" y="161925"/>
          <a:ext cx="408783" cy="1508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BT1761</a:t>
          </a:r>
        </a:p>
      </xdr:txBody>
    </xdr:sp>
    <xdr:clientData/>
  </xdr:twoCellAnchor>
  <xdr:twoCellAnchor>
    <xdr:from>
      <xdr:col>1</xdr:col>
      <xdr:colOff>516051</xdr:colOff>
      <xdr:row>0</xdr:row>
      <xdr:rowOff>161925</xdr:rowOff>
    </xdr:from>
    <xdr:to>
      <xdr:col>2</xdr:col>
      <xdr:colOff>256504</xdr:colOff>
      <xdr:row>1</xdr:row>
      <xdr:rowOff>131763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DE7A100-89C2-4563-8932-3FFE45105120}"/>
            </a:ext>
          </a:extLst>
        </xdr:cNvPr>
        <xdr:cNvSpPr txBox="1"/>
      </xdr:nvSpPr>
      <xdr:spPr>
        <a:xfrm>
          <a:off x="1163751" y="161925"/>
          <a:ext cx="388153" cy="1508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BT3330</a:t>
          </a:r>
        </a:p>
      </xdr:txBody>
    </xdr:sp>
    <xdr:clientData/>
  </xdr:twoCellAnchor>
  <xdr:twoCellAnchor>
    <xdr:from>
      <xdr:col>1</xdr:col>
      <xdr:colOff>180868</xdr:colOff>
      <xdr:row>0</xdr:row>
      <xdr:rowOff>161925</xdr:rowOff>
    </xdr:from>
    <xdr:to>
      <xdr:col>1</xdr:col>
      <xdr:colOff>562092</xdr:colOff>
      <xdr:row>1</xdr:row>
      <xdr:rowOff>131772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E49845AB-646B-4534-B114-1AAA6520B787}"/>
            </a:ext>
          </a:extLst>
        </xdr:cNvPr>
        <xdr:cNvSpPr txBox="1"/>
      </xdr:nvSpPr>
      <xdr:spPr>
        <a:xfrm>
          <a:off x="828568" y="161925"/>
          <a:ext cx="381224" cy="1508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BSA</a:t>
          </a:r>
        </a:p>
      </xdr:txBody>
    </xdr:sp>
    <xdr:clientData/>
  </xdr:twoCellAnchor>
  <xdr:twoCellAnchor editAs="oneCell">
    <xdr:from>
      <xdr:col>0</xdr:col>
      <xdr:colOff>514350</xdr:colOff>
      <xdr:row>2</xdr:row>
      <xdr:rowOff>0</xdr:rowOff>
    </xdr:from>
    <xdr:to>
      <xdr:col>2</xdr:col>
      <xdr:colOff>533400</xdr:colOff>
      <xdr:row>20</xdr:row>
      <xdr:rowOff>66675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EE70B97-8631-D8A9-5FCE-D5B0C9553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61950"/>
          <a:ext cx="1314450" cy="332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190500</xdr:colOff>
      <xdr:row>0</xdr:row>
      <xdr:rowOff>66675</xdr:rowOff>
    </xdr:from>
    <xdr:to>
      <xdr:col>2</xdr:col>
      <xdr:colOff>571509</xdr:colOff>
      <xdr:row>1</xdr:row>
      <xdr:rowOff>132755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2232E89-F228-4118-A572-995F71DEFD88}"/>
            </a:ext>
          </a:extLst>
        </xdr:cNvPr>
        <xdr:cNvSpPr txBox="1"/>
      </xdr:nvSpPr>
      <xdr:spPr>
        <a:xfrm>
          <a:off x="1485900" y="66675"/>
          <a:ext cx="381009" cy="2470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Native Mark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68262</xdr:rowOff>
    </xdr:from>
    <xdr:to>
      <xdr:col>4</xdr:col>
      <xdr:colOff>419328</xdr:colOff>
      <xdr:row>2</xdr:row>
      <xdr:rowOff>28575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D5EDC7-9935-4AEC-8AAA-98CED5294598}"/>
            </a:ext>
          </a:extLst>
        </xdr:cNvPr>
        <xdr:cNvSpPr txBox="1"/>
      </xdr:nvSpPr>
      <xdr:spPr>
        <a:xfrm>
          <a:off x="2609850" y="249237"/>
          <a:ext cx="400278" cy="1412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BT1761</a:t>
          </a:r>
        </a:p>
      </xdr:txBody>
    </xdr:sp>
    <xdr:clientData/>
  </xdr:twoCellAnchor>
  <xdr:twoCellAnchor>
    <xdr:from>
      <xdr:col>5</xdr:col>
      <xdr:colOff>58851</xdr:colOff>
      <xdr:row>1</xdr:row>
      <xdr:rowOff>68262</xdr:rowOff>
    </xdr:from>
    <xdr:to>
      <xdr:col>5</xdr:col>
      <xdr:colOff>446436</xdr:colOff>
      <xdr:row>2</xdr:row>
      <xdr:rowOff>28575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A0BC9FC-073B-4522-9E5E-8C14E908238E}"/>
            </a:ext>
          </a:extLst>
        </xdr:cNvPr>
        <xdr:cNvSpPr txBox="1"/>
      </xdr:nvSpPr>
      <xdr:spPr>
        <a:xfrm>
          <a:off x="3297351" y="249237"/>
          <a:ext cx="387585" cy="1412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BT3330</a:t>
          </a:r>
        </a:p>
      </xdr:txBody>
    </xdr:sp>
    <xdr:clientData/>
  </xdr:twoCellAnchor>
  <xdr:twoCellAnchor>
    <xdr:from>
      <xdr:col>4</xdr:col>
      <xdr:colOff>378738</xdr:colOff>
      <xdr:row>1</xdr:row>
      <xdr:rowOff>68262</xdr:rowOff>
    </xdr:from>
    <xdr:to>
      <xdr:col>5</xdr:col>
      <xdr:colOff>114417</xdr:colOff>
      <xdr:row>2</xdr:row>
      <xdr:rowOff>36521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FC1407F-3235-4455-A263-4FAE9804B7EF}"/>
            </a:ext>
          </a:extLst>
        </xdr:cNvPr>
        <xdr:cNvSpPr txBox="1"/>
      </xdr:nvSpPr>
      <xdr:spPr>
        <a:xfrm>
          <a:off x="2969538" y="249237"/>
          <a:ext cx="383379" cy="1492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BSA</a:t>
          </a:r>
        </a:p>
      </xdr:txBody>
    </xdr:sp>
    <xdr:clientData/>
  </xdr:twoCellAnchor>
  <xdr:twoCellAnchor>
    <xdr:from>
      <xdr:col>5</xdr:col>
      <xdr:colOff>438717</xdr:colOff>
      <xdr:row>1</xdr:row>
      <xdr:rowOff>68262</xdr:rowOff>
    </xdr:from>
    <xdr:to>
      <xdr:col>6</xdr:col>
      <xdr:colOff>198212</xdr:colOff>
      <xdr:row>2</xdr:row>
      <xdr:rowOff>28575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F2A18C6-B2AC-4A8C-8A40-0C34F95F52C2}"/>
            </a:ext>
          </a:extLst>
        </xdr:cNvPr>
        <xdr:cNvSpPr txBox="1"/>
      </xdr:nvSpPr>
      <xdr:spPr>
        <a:xfrm>
          <a:off x="3677217" y="249237"/>
          <a:ext cx="407195" cy="1412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BT1761</a:t>
          </a:r>
        </a:p>
      </xdr:txBody>
    </xdr:sp>
    <xdr:clientData/>
  </xdr:twoCellAnchor>
  <xdr:twoCellAnchor>
    <xdr:from>
      <xdr:col>6</xdr:col>
      <xdr:colOff>478518</xdr:colOff>
      <xdr:row>1</xdr:row>
      <xdr:rowOff>68262</xdr:rowOff>
    </xdr:from>
    <xdr:to>
      <xdr:col>7</xdr:col>
      <xdr:colOff>217383</xdr:colOff>
      <xdr:row>2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BA4CDBF-3046-4F89-A98F-CC0B091197C3}"/>
            </a:ext>
          </a:extLst>
        </xdr:cNvPr>
        <xdr:cNvSpPr txBox="1"/>
      </xdr:nvSpPr>
      <xdr:spPr>
        <a:xfrm>
          <a:off x="4364718" y="249237"/>
          <a:ext cx="386565" cy="1412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BT3330</a:t>
          </a:r>
        </a:p>
      </xdr:txBody>
    </xdr:sp>
    <xdr:clientData/>
  </xdr:twoCellAnchor>
  <xdr:twoCellAnchor>
    <xdr:from>
      <xdr:col>6</xdr:col>
      <xdr:colOff>141747</xdr:colOff>
      <xdr:row>1</xdr:row>
      <xdr:rowOff>68262</xdr:rowOff>
    </xdr:from>
    <xdr:to>
      <xdr:col>6</xdr:col>
      <xdr:colOff>522971</xdr:colOff>
      <xdr:row>2</xdr:row>
      <xdr:rowOff>26996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62D7987-59E8-4C17-B60C-1610DCC18053}"/>
            </a:ext>
          </a:extLst>
        </xdr:cNvPr>
        <xdr:cNvSpPr txBox="1"/>
      </xdr:nvSpPr>
      <xdr:spPr>
        <a:xfrm>
          <a:off x="4027947" y="249237"/>
          <a:ext cx="381224" cy="1397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BSA</a:t>
          </a:r>
        </a:p>
      </xdr:txBody>
    </xdr:sp>
    <xdr:clientData/>
  </xdr:twoCellAnchor>
  <xdr:twoCellAnchor editAs="oneCell">
    <xdr:from>
      <xdr:col>3</xdr:col>
      <xdr:colOff>620712</xdr:colOff>
      <xdr:row>2</xdr:row>
      <xdr:rowOff>31749</xdr:rowOff>
    </xdr:from>
    <xdr:to>
      <xdr:col>7</xdr:col>
      <xdr:colOff>234950</xdr:colOff>
      <xdr:row>19</xdr:row>
      <xdr:rowOff>74612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3F1B133-333F-9906-BCD2-737A01B186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755" r="23132"/>
        <a:stretch/>
      </xdr:blipFill>
      <xdr:spPr bwMode="auto">
        <a:xfrm>
          <a:off x="2563812" y="400049"/>
          <a:ext cx="2205038" cy="317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219075</xdr:colOff>
      <xdr:row>0</xdr:row>
      <xdr:rowOff>171450</xdr:rowOff>
    </xdr:from>
    <xdr:to>
      <xdr:col>0</xdr:col>
      <xdr:colOff>638035</xdr:colOff>
      <xdr:row>1</xdr:row>
      <xdr:rowOff>135406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1F9E33A-48C0-445D-9DF4-62B1ABA82EAD}"/>
            </a:ext>
          </a:extLst>
        </xdr:cNvPr>
        <xdr:cNvSpPr txBox="1"/>
      </xdr:nvSpPr>
      <xdr:spPr>
        <a:xfrm>
          <a:off x="219075" y="171450"/>
          <a:ext cx="418960" cy="1449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BT1761</a:t>
          </a:r>
        </a:p>
      </xdr:txBody>
    </xdr:sp>
    <xdr:clientData/>
  </xdr:twoCellAnchor>
  <xdr:twoCellAnchor>
    <xdr:from>
      <xdr:col>1</xdr:col>
      <xdr:colOff>230016</xdr:colOff>
      <xdr:row>0</xdr:row>
      <xdr:rowOff>171450</xdr:rowOff>
    </xdr:from>
    <xdr:to>
      <xdr:col>1</xdr:col>
      <xdr:colOff>621343</xdr:colOff>
      <xdr:row>1</xdr:row>
      <xdr:rowOff>135406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C13945E-66D0-484B-9CF1-792D11151A9A}"/>
            </a:ext>
          </a:extLst>
        </xdr:cNvPr>
        <xdr:cNvSpPr txBox="1"/>
      </xdr:nvSpPr>
      <xdr:spPr>
        <a:xfrm>
          <a:off x="877716" y="171450"/>
          <a:ext cx="391327" cy="1449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BT3330</a:t>
          </a:r>
        </a:p>
      </xdr:txBody>
    </xdr:sp>
    <xdr:clientData/>
  </xdr:twoCellAnchor>
  <xdr:twoCellAnchor>
    <xdr:from>
      <xdr:col>0</xdr:col>
      <xdr:colOff>572044</xdr:colOff>
      <xdr:row>0</xdr:row>
      <xdr:rowOff>171450</xdr:rowOff>
    </xdr:from>
    <xdr:to>
      <xdr:col>1</xdr:col>
      <xdr:colOff>303047</xdr:colOff>
      <xdr:row>1</xdr:row>
      <xdr:rowOff>135414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73929B2-0321-460F-BE3B-7028BDE1C659}"/>
            </a:ext>
          </a:extLst>
        </xdr:cNvPr>
        <xdr:cNvSpPr txBox="1"/>
      </xdr:nvSpPr>
      <xdr:spPr>
        <a:xfrm>
          <a:off x="572044" y="171450"/>
          <a:ext cx="378703" cy="1449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BSA</a:t>
          </a:r>
        </a:p>
      </xdr:txBody>
    </xdr:sp>
    <xdr:clientData/>
  </xdr:twoCellAnchor>
  <xdr:twoCellAnchor editAs="oneCell">
    <xdr:from>
      <xdr:col>0</xdr:col>
      <xdr:colOff>285750</xdr:colOff>
      <xdr:row>2</xdr:row>
      <xdr:rowOff>19050</xdr:rowOff>
    </xdr:from>
    <xdr:to>
      <xdr:col>2</xdr:col>
      <xdr:colOff>219075</xdr:colOff>
      <xdr:row>20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16E26E8-769F-E798-8E1B-BF49220DC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81000"/>
          <a:ext cx="1228725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538162</xdr:colOff>
      <xdr:row>0</xdr:row>
      <xdr:rowOff>61913</xdr:rowOff>
    </xdr:from>
    <xdr:to>
      <xdr:col>2</xdr:col>
      <xdr:colOff>271471</xdr:colOff>
      <xdr:row>1</xdr:row>
      <xdr:rowOff>127993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912ADD8-39B7-4CD8-B0AB-258BA323D24D}"/>
            </a:ext>
          </a:extLst>
        </xdr:cNvPr>
        <xdr:cNvSpPr txBox="1"/>
      </xdr:nvSpPr>
      <xdr:spPr>
        <a:xfrm>
          <a:off x="1185862" y="61913"/>
          <a:ext cx="381009" cy="2470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Native Mark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588819</xdr:colOff>
      <xdr:row>25</xdr:row>
      <xdr:rowOff>115454</xdr:rowOff>
    </xdr:from>
    <xdr:to>
      <xdr:col>8</xdr:col>
      <xdr:colOff>56572</xdr:colOff>
      <xdr:row>43</xdr:row>
      <xdr:rowOff>102177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C0EDA2F-5E79-D8F0-3087-ECE81DBC9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64" y="4733636"/>
          <a:ext cx="3993572" cy="3311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588819</xdr:colOff>
      <xdr:row>4</xdr:row>
      <xdr:rowOff>34636</xdr:rowOff>
    </xdr:from>
    <xdr:to>
      <xdr:col>8</xdr:col>
      <xdr:colOff>56572</xdr:colOff>
      <xdr:row>22</xdr:row>
      <xdr:rowOff>21359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F32E726-2861-D434-3F8D-72CE0EC5F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64" y="773545"/>
          <a:ext cx="3993572" cy="3311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326077</xdr:colOff>
      <xdr:row>2</xdr:row>
      <xdr:rowOff>86638</xdr:rowOff>
    </xdr:from>
    <xdr:to>
      <xdr:col>5</xdr:col>
      <xdr:colOff>33867</xdr:colOff>
      <xdr:row>3</xdr:row>
      <xdr:rowOff>50725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BC0887F-7F05-49AD-8737-5CB9C0FEDBE8}"/>
            </a:ext>
          </a:extLst>
        </xdr:cNvPr>
        <xdr:cNvSpPr txBox="1"/>
      </xdr:nvSpPr>
      <xdr:spPr>
        <a:xfrm>
          <a:off x="1618164" y="451073"/>
          <a:ext cx="1645920" cy="146304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BT1761</a:t>
          </a:r>
        </a:p>
      </xdr:txBody>
    </xdr:sp>
    <xdr:clientData/>
  </xdr:twoCellAnchor>
  <xdr:twoCellAnchor>
    <xdr:from>
      <xdr:col>5</xdr:col>
      <xdr:colOff>108961</xdr:colOff>
      <xdr:row>2</xdr:row>
      <xdr:rowOff>88841</xdr:rowOff>
    </xdr:from>
    <xdr:to>
      <xdr:col>7</xdr:col>
      <xdr:colOff>462794</xdr:colOff>
      <xdr:row>3</xdr:row>
      <xdr:rowOff>52928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EB66F87-C2DC-4702-9E8F-6A3670934CC4}"/>
            </a:ext>
          </a:extLst>
        </xdr:cNvPr>
        <xdr:cNvSpPr txBox="1"/>
      </xdr:nvSpPr>
      <xdr:spPr>
        <a:xfrm>
          <a:off x="3339178" y="453276"/>
          <a:ext cx="1645920" cy="146304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BT3330</a:t>
          </a:r>
        </a:p>
      </xdr:txBody>
    </xdr:sp>
    <xdr:clientData/>
  </xdr:twoCellAnchor>
  <xdr:twoCellAnchor>
    <xdr:from>
      <xdr:col>2</xdr:col>
      <xdr:colOff>300374</xdr:colOff>
      <xdr:row>3</xdr:row>
      <xdr:rowOff>68429</xdr:rowOff>
    </xdr:from>
    <xdr:to>
      <xdr:col>2</xdr:col>
      <xdr:colOff>484841</xdr:colOff>
      <xdr:row>4</xdr:row>
      <xdr:rowOff>30328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23B7955-BFFC-44DA-89B2-D8DD8CDF94E4}"/>
            </a:ext>
          </a:extLst>
        </xdr:cNvPr>
        <xdr:cNvSpPr txBox="1"/>
      </xdr:nvSpPr>
      <xdr:spPr>
        <a:xfrm>
          <a:off x="1597111" y="619876"/>
          <a:ext cx="184467" cy="1457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E1</a:t>
          </a:r>
        </a:p>
      </xdr:txBody>
    </xdr:sp>
    <xdr:clientData/>
  </xdr:twoCellAnchor>
  <xdr:twoCellAnchor>
    <xdr:from>
      <xdr:col>2</xdr:col>
      <xdr:colOff>528807</xdr:colOff>
      <xdr:row>3</xdr:row>
      <xdr:rowOff>68429</xdr:rowOff>
    </xdr:from>
    <xdr:to>
      <xdr:col>3</xdr:col>
      <xdr:colOff>50617</xdr:colOff>
      <xdr:row>4</xdr:row>
      <xdr:rowOff>30328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2AA3E9F0-01B6-4343-8E5F-0835548EB617}"/>
            </a:ext>
          </a:extLst>
        </xdr:cNvPr>
        <xdr:cNvSpPr txBox="1"/>
      </xdr:nvSpPr>
      <xdr:spPr>
        <a:xfrm>
          <a:off x="1825544" y="619876"/>
          <a:ext cx="170178" cy="1457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E2</a:t>
          </a:r>
        </a:p>
      </xdr:txBody>
    </xdr:sp>
    <xdr:clientData/>
  </xdr:twoCellAnchor>
  <xdr:twoCellAnchor>
    <xdr:from>
      <xdr:col>3</xdr:col>
      <xdr:colOff>90825</xdr:colOff>
      <xdr:row>3</xdr:row>
      <xdr:rowOff>68429</xdr:rowOff>
    </xdr:from>
    <xdr:to>
      <xdr:col>3</xdr:col>
      <xdr:colOff>261003</xdr:colOff>
      <xdr:row>4</xdr:row>
      <xdr:rowOff>30328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C646158-2A02-43D8-B6C3-7C0E5F0C28AA}"/>
            </a:ext>
          </a:extLst>
        </xdr:cNvPr>
        <xdr:cNvSpPr txBox="1"/>
      </xdr:nvSpPr>
      <xdr:spPr>
        <a:xfrm>
          <a:off x="2035930" y="619876"/>
          <a:ext cx="170178" cy="1457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E3</a:t>
          </a:r>
        </a:p>
      </xdr:txBody>
    </xdr:sp>
    <xdr:clientData/>
  </xdr:twoCellAnchor>
  <xdr:twoCellAnchor>
    <xdr:from>
      <xdr:col>3</xdr:col>
      <xdr:colOff>284079</xdr:colOff>
      <xdr:row>3</xdr:row>
      <xdr:rowOff>68429</xdr:rowOff>
    </xdr:from>
    <xdr:to>
      <xdr:col>3</xdr:col>
      <xdr:colOff>452669</xdr:colOff>
      <xdr:row>4</xdr:row>
      <xdr:rowOff>30328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B16705E9-D152-41F8-8159-C5BE314AE34E}"/>
            </a:ext>
          </a:extLst>
        </xdr:cNvPr>
        <xdr:cNvSpPr txBox="1"/>
      </xdr:nvSpPr>
      <xdr:spPr>
        <a:xfrm>
          <a:off x="2229184" y="619876"/>
          <a:ext cx="168590" cy="1457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E4</a:t>
          </a:r>
        </a:p>
      </xdr:txBody>
    </xdr:sp>
    <xdr:clientData/>
  </xdr:twoCellAnchor>
  <xdr:twoCellAnchor>
    <xdr:from>
      <xdr:col>3</xdr:col>
      <xdr:colOff>522955</xdr:colOff>
      <xdr:row>3</xdr:row>
      <xdr:rowOff>68429</xdr:rowOff>
    </xdr:from>
    <xdr:to>
      <xdr:col>4</xdr:col>
      <xdr:colOff>40001</xdr:colOff>
      <xdr:row>4</xdr:row>
      <xdr:rowOff>30328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457F311-6B65-4A33-AB49-302EC362CD42}"/>
            </a:ext>
          </a:extLst>
        </xdr:cNvPr>
        <xdr:cNvSpPr txBox="1"/>
      </xdr:nvSpPr>
      <xdr:spPr>
        <a:xfrm>
          <a:off x="2468060" y="619876"/>
          <a:ext cx="165415" cy="1457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E5</a:t>
          </a:r>
        </a:p>
      </xdr:txBody>
    </xdr:sp>
    <xdr:clientData/>
  </xdr:twoCellAnchor>
  <xdr:twoCellAnchor>
    <xdr:from>
      <xdr:col>4</xdr:col>
      <xdr:colOff>100262</xdr:colOff>
      <xdr:row>3</xdr:row>
      <xdr:rowOff>68429</xdr:rowOff>
    </xdr:from>
    <xdr:to>
      <xdr:col>4</xdr:col>
      <xdr:colOff>265677</xdr:colOff>
      <xdr:row>4</xdr:row>
      <xdr:rowOff>30328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73D44F4-EEE5-4669-BAA2-DF1CAAA2B401}"/>
            </a:ext>
          </a:extLst>
        </xdr:cNvPr>
        <xdr:cNvSpPr txBox="1"/>
      </xdr:nvSpPr>
      <xdr:spPr>
        <a:xfrm>
          <a:off x="2693736" y="619876"/>
          <a:ext cx="165415" cy="1457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E6</a:t>
          </a:r>
        </a:p>
      </xdr:txBody>
    </xdr:sp>
    <xdr:clientData/>
  </xdr:twoCellAnchor>
  <xdr:twoCellAnchor>
    <xdr:from>
      <xdr:col>4</xdr:col>
      <xdr:colOff>324184</xdr:colOff>
      <xdr:row>3</xdr:row>
      <xdr:rowOff>68429</xdr:rowOff>
    </xdr:from>
    <xdr:to>
      <xdr:col>4</xdr:col>
      <xdr:colOff>491186</xdr:colOff>
      <xdr:row>4</xdr:row>
      <xdr:rowOff>30328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FDC721F-F257-4777-BEEB-CB3DF1125563}"/>
            </a:ext>
          </a:extLst>
        </xdr:cNvPr>
        <xdr:cNvSpPr txBox="1"/>
      </xdr:nvSpPr>
      <xdr:spPr>
        <a:xfrm>
          <a:off x="2917658" y="619876"/>
          <a:ext cx="167002" cy="1457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E7</a:t>
          </a:r>
        </a:p>
      </xdr:txBody>
    </xdr:sp>
    <xdr:clientData/>
  </xdr:twoCellAnchor>
  <xdr:twoCellAnchor>
    <xdr:from>
      <xdr:col>4</xdr:col>
      <xdr:colOff>514684</xdr:colOff>
      <xdr:row>3</xdr:row>
      <xdr:rowOff>68429</xdr:rowOff>
    </xdr:from>
    <xdr:to>
      <xdr:col>5</xdr:col>
      <xdr:colOff>30142</xdr:colOff>
      <xdr:row>4</xdr:row>
      <xdr:rowOff>30328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3859964-4E53-4424-8CC0-6C9E4D697D9A}"/>
            </a:ext>
          </a:extLst>
        </xdr:cNvPr>
        <xdr:cNvSpPr txBox="1"/>
      </xdr:nvSpPr>
      <xdr:spPr>
        <a:xfrm>
          <a:off x="3108158" y="619876"/>
          <a:ext cx="163826" cy="1457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E8</a:t>
          </a:r>
        </a:p>
      </xdr:txBody>
    </xdr:sp>
    <xdr:clientData/>
  </xdr:twoCellAnchor>
  <xdr:twoCellAnchor>
    <xdr:from>
      <xdr:col>5</xdr:col>
      <xdr:colOff>99122</xdr:colOff>
      <xdr:row>3</xdr:row>
      <xdr:rowOff>68224</xdr:rowOff>
    </xdr:from>
    <xdr:to>
      <xdr:col>5</xdr:col>
      <xdr:colOff>288352</xdr:colOff>
      <xdr:row>4</xdr:row>
      <xdr:rowOff>30123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95271F5-AC1A-425C-809D-201109272F84}"/>
            </a:ext>
          </a:extLst>
        </xdr:cNvPr>
        <xdr:cNvSpPr txBox="1"/>
      </xdr:nvSpPr>
      <xdr:spPr>
        <a:xfrm>
          <a:off x="3336073" y="616492"/>
          <a:ext cx="189230" cy="144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E1</a:t>
          </a:r>
        </a:p>
      </xdr:txBody>
    </xdr:sp>
    <xdr:clientData/>
  </xdr:twoCellAnchor>
  <xdr:twoCellAnchor>
    <xdr:from>
      <xdr:col>5</xdr:col>
      <xdr:colOff>327555</xdr:colOff>
      <xdr:row>3</xdr:row>
      <xdr:rowOff>68224</xdr:rowOff>
    </xdr:from>
    <xdr:to>
      <xdr:col>5</xdr:col>
      <xdr:colOff>495168</xdr:colOff>
      <xdr:row>4</xdr:row>
      <xdr:rowOff>30123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422601E-8F6F-42C0-806F-25A16382283B}"/>
            </a:ext>
          </a:extLst>
        </xdr:cNvPr>
        <xdr:cNvSpPr txBox="1"/>
      </xdr:nvSpPr>
      <xdr:spPr>
        <a:xfrm>
          <a:off x="3564506" y="616492"/>
          <a:ext cx="167613" cy="144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E2</a:t>
          </a:r>
        </a:p>
      </xdr:txBody>
    </xdr:sp>
    <xdr:clientData/>
  </xdr:twoCellAnchor>
  <xdr:twoCellAnchor>
    <xdr:from>
      <xdr:col>5</xdr:col>
      <xdr:colOff>536964</xdr:colOff>
      <xdr:row>3</xdr:row>
      <xdr:rowOff>68224</xdr:rowOff>
    </xdr:from>
    <xdr:to>
      <xdr:col>6</xdr:col>
      <xdr:colOff>59752</xdr:colOff>
      <xdr:row>4</xdr:row>
      <xdr:rowOff>30123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D4F4305-8970-4146-A10F-59CD6DD115D6}"/>
            </a:ext>
          </a:extLst>
        </xdr:cNvPr>
        <xdr:cNvSpPr txBox="1"/>
      </xdr:nvSpPr>
      <xdr:spPr>
        <a:xfrm>
          <a:off x="3773915" y="616492"/>
          <a:ext cx="170178" cy="144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E3</a:t>
          </a:r>
        </a:p>
      </xdr:txBody>
    </xdr:sp>
    <xdr:clientData/>
  </xdr:twoCellAnchor>
  <xdr:twoCellAnchor>
    <xdr:from>
      <xdr:col>6</xdr:col>
      <xdr:colOff>86003</xdr:colOff>
      <xdr:row>3</xdr:row>
      <xdr:rowOff>68224</xdr:rowOff>
    </xdr:from>
    <xdr:to>
      <xdr:col>6</xdr:col>
      <xdr:colOff>251418</xdr:colOff>
      <xdr:row>4</xdr:row>
      <xdr:rowOff>30123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2B4508E-A1CD-4102-B02A-8D16C8C7EBF1}"/>
            </a:ext>
          </a:extLst>
        </xdr:cNvPr>
        <xdr:cNvSpPr txBox="1"/>
      </xdr:nvSpPr>
      <xdr:spPr>
        <a:xfrm>
          <a:off x="3970344" y="616492"/>
          <a:ext cx="165415" cy="144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E4</a:t>
          </a:r>
        </a:p>
      </xdr:txBody>
    </xdr:sp>
    <xdr:clientData/>
  </xdr:twoCellAnchor>
  <xdr:twoCellAnchor>
    <xdr:from>
      <xdr:col>6</xdr:col>
      <xdr:colOff>326467</xdr:colOff>
      <xdr:row>3</xdr:row>
      <xdr:rowOff>68224</xdr:rowOff>
    </xdr:from>
    <xdr:to>
      <xdr:col>6</xdr:col>
      <xdr:colOff>490903</xdr:colOff>
      <xdr:row>4</xdr:row>
      <xdr:rowOff>30123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6A36AC4-B25C-4587-97EC-4C20E8A3A3DC}"/>
            </a:ext>
          </a:extLst>
        </xdr:cNvPr>
        <xdr:cNvSpPr txBox="1"/>
      </xdr:nvSpPr>
      <xdr:spPr>
        <a:xfrm>
          <a:off x="4210808" y="616492"/>
          <a:ext cx="164436" cy="144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E5</a:t>
          </a:r>
        </a:p>
      </xdr:txBody>
    </xdr:sp>
    <xdr:clientData/>
  </xdr:twoCellAnchor>
  <xdr:twoCellAnchor>
    <xdr:from>
      <xdr:col>6</xdr:col>
      <xdr:colOff>547988</xdr:colOff>
      <xdr:row>3</xdr:row>
      <xdr:rowOff>68224</xdr:rowOff>
    </xdr:from>
    <xdr:to>
      <xdr:col>7</xdr:col>
      <xdr:colOff>67600</xdr:colOff>
      <xdr:row>4</xdr:row>
      <xdr:rowOff>30123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83C2BD3-7B3E-4917-BF92-58E6A8125BA2}"/>
            </a:ext>
          </a:extLst>
        </xdr:cNvPr>
        <xdr:cNvSpPr txBox="1"/>
      </xdr:nvSpPr>
      <xdr:spPr>
        <a:xfrm>
          <a:off x="4432329" y="616492"/>
          <a:ext cx="167003" cy="144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E6</a:t>
          </a:r>
        </a:p>
      </xdr:txBody>
    </xdr:sp>
    <xdr:clientData/>
  </xdr:twoCellAnchor>
  <xdr:twoCellAnchor>
    <xdr:from>
      <xdr:col>7</xdr:col>
      <xdr:colOff>126107</xdr:colOff>
      <xdr:row>3</xdr:row>
      <xdr:rowOff>68224</xdr:rowOff>
    </xdr:from>
    <xdr:to>
      <xdr:col>7</xdr:col>
      <xdr:colOff>289934</xdr:colOff>
      <xdr:row>4</xdr:row>
      <xdr:rowOff>30123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F8C3244F-0291-480E-AC93-10A6BF5DA2BB}"/>
            </a:ext>
          </a:extLst>
        </xdr:cNvPr>
        <xdr:cNvSpPr txBox="1"/>
      </xdr:nvSpPr>
      <xdr:spPr>
        <a:xfrm>
          <a:off x="4657839" y="616492"/>
          <a:ext cx="163827" cy="144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E7</a:t>
          </a:r>
        </a:p>
      </xdr:txBody>
    </xdr:sp>
    <xdr:clientData/>
  </xdr:twoCellAnchor>
  <xdr:twoCellAnchor>
    <xdr:from>
      <xdr:col>7</xdr:col>
      <xdr:colOff>316607</xdr:colOff>
      <xdr:row>3</xdr:row>
      <xdr:rowOff>68224</xdr:rowOff>
    </xdr:from>
    <xdr:to>
      <xdr:col>7</xdr:col>
      <xdr:colOff>481043</xdr:colOff>
      <xdr:row>4</xdr:row>
      <xdr:rowOff>30123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798798F-012B-4301-8979-C189E191220C}"/>
            </a:ext>
          </a:extLst>
        </xdr:cNvPr>
        <xdr:cNvSpPr txBox="1"/>
      </xdr:nvSpPr>
      <xdr:spPr>
        <a:xfrm>
          <a:off x="4848339" y="616492"/>
          <a:ext cx="164436" cy="144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E8</a:t>
          </a:r>
        </a:p>
      </xdr:txBody>
    </xdr:sp>
    <xdr:clientData/>
  </xdr:twoCellAnchor>
  <xdr:twoCellAnchor>
    <xdr:from>
      <xdr:col>2</xdr:col>
      <xdr:colOff>320184</xdr:colOff>
      <xdr:row>23</xdr:row>
      <xdr:rowOff>162897</xdr:rowOff>
    </xdr:from>
    <xdr:to>
      <xdr:col>5</xdr:col>
      <xdr:colOff>23211</xdr:colOff>
      <xdr:row>24</xdr:row>
      <xdr:rowOff>123810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F112C025-FFDB-4AA0-AFF1-981041E031C9}"/>
            </a:ext>
          </a:extLst>
        </xdr:cNvPr>
        <xdr:cNvSpPr txBox="1"/>
      </xdr:nvSpPr>
      <xdr:spPr>
        <a:xfrm>
          <a:off x="1613997" y="4361835"/>
          <a:ext cx="1643745" cy="14347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BT1761</a:t>
          </a:r>
        </a:p>
      </xdr:txBody>
    </xdr:sp>
    <xdr:clientData/>
  </xdr:twoCellAnchor>
  <xdr:twoCellAnchor>
    <xdr:from>
      <xdr:col>5</xdr:col>
      <xdr:colOff>98305</xdr:colOff>
      <xdr:row>23</xdr:row>
      <xdr:rowOff>158750</xdr:rowOff>
    </xdr:from>
    <xdr:to>
      <xdr:col>7</xdr:col>
      <xdr:colOff>453725</xdr:colOff>
      <xdr:row>24</xdr:row>
      <xdr:rowOff>121250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CE324DB-2184-44BD-967B-FC4A035FA486}"/>
            </a:ext>
          </a:extLst>
        </xdr:cNvPr>
        <xdr:cNvSpPr txBox="1"/>
      </xdr:nvSpPr>
      <xdr:spPr>
        <a:xfrm>
          <a:off x="3332836" y="4357688"/>
          <a:ext cx="1649233" cy="145062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BT3330</a:t>
          </a:r>
        </a:p>
      </xdr:txBody>
    </xdr:sp>
    <xdr:clientData/>
  </xdr:twoCellAnchor>
  <xdr:twoCellAnchor>
    <xdr:from>
      <xdr:col>2</xdr:col>
      <xdr:colOff>289718</xdr:colOff>
      <xdr:row>24</xdr:row>
      <xdr:rowOff>141514</xdr:rowOff>
    </xdr:from>
    <xdr:to>
      <xdr:col>2</xdr:col>
      <xdr:colOff>478948</xdr:colOff>
      <xdr:row>25</xdr:row>
      <xdr:rowOff>103412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ACCCDCA-1E50-4C79-98BA-7914223059BD}"/>
            </a:ext>
          </a:extLst>
        </xdr:cNvPr>
        <xdr:cNvSpPr txBox="1"/>
      </xdr:nvSpPr>
      <xdr:spPr>
        <a:xfrm>
          <a:off x="1583531" y="4523014"/>
          <a:ext cx="189230" cy="144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E1</a:t>
          </a:r>
        </a:p>
      </xdr:txBody>
    </xdr:sp>
    <xdr:clientData/>
  </xdr:twoCellAnchor>
  <xdr:twoCellAnchor>
    <xdr:from>
      <xdr:col>2</xdr:col>
      <xdr:colOff>518151</xdr:colOff>
      <xdr:row>24</xdr:row>
      <xdr:rowOff>141514</xdr:rowOff>
    </xdr:from>
    <xdr:to>
      <xdr:col>3</xdr:col>
      <xdr:colOff>38373</xdr:colOff>
      <xdr:row>25</xdr:row>
      <xdr:rowOff>103412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B3A34AA-5848-4E61-BEF2-C7C2FBA557E1}"/>
            </a:ext>
          </a:extLst>
        </xdr:cNvPr>
        <xdr:cNvSpPr txBox="1"/>
      </xdr:nvSpPr>
      <xdr:spPr>
        <a:xfrm>
          <a:off x="1811964" y="4523014"/>
          <a:ext cx="167128" cy="144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E2</a:t>
          </a:r>
        </a:p>
      </xdr:txBody>
    </xdr:sp>
    <xdr:clientData/>
  </xdr:twoCellAnchor>
  <xdr:twoCellAnchor>
    <xdr:from>
      <xdr:col>3</xdr:col>
      <xdr:colOff>80169</xdr:colOff>
      <xdr:row>24</xdr:row>
      <xdr:rowOff>141514</xdr:rowOff>
    </xdr:from>
    <xdr:to>
      <xdr:col>3</xdr:col>
      <xdr:colOff>250347</xdr:colOff>
      <xdr:row>25</xdr:row>
      <xdr:rowOff>103412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E3B52402-DD44-4B26-83F7-C1A120B711DC}"/>
            </a:ext>
          </a:extLst>
        </xdr:cNvPr>
        <xdr:cNvSpPr txBox="1"/>
      </xdr:nvSpPr>
      <xdr:spPr>
        <a:xfrm>
          <a:off x="2020888" y="4523014"/>
          <a:ext cx="170178" cy="144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E3</a:t>
          </a:r>
        </a:p>
      </xdr:txBody>
    </xdr:sp>
    <xdr:clientData/>
  </xdr:twoCellAnchor>
  <xdr:twoCellAnchor>
    <xdr:from>
      <xdr:col>3</xdr:col>
      <xdr:colOff>276598</xdr:colOff>
      <xdr:row>24</xdr:row>
      <xdr:rowOff>141514</xdr:rowOff>
    </xdr:from>
    <xdr:to>
      <xdr:col>3</xdr:col>
      <xdr:colOff>442013</xdr:colOff>
      <xdr:row>25</xdr:row>
      <xdr:rowOff>103412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7D5F446-E8BD-4EF6-A936-6F7CF4F87538}"/>
            </a:ext>
          </a:extLst>
        </xdr:cNvPr>
        <xdr:cNvSpPr txBox="1"/>
      </xdr:nvSpPr>
      <xdr:spPr>
        <a:xfrm>
          <a:off x="2217317" y="4523014"/>
          <a:ext cx="165415" cy="144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E4</a:t>
          </a:r>
        </a:p>
      </xdr:txBody>
    </xdr:sp>
    <xdr:clientData/>
  </xdr:twoCellAnchor>
  <xdr:twoCellAnchor>
    <xdr:from>
      <xdr:col>3</xdr:col>
      <xdr:colOff>517062</xdr:colOff>
      <xdr:row>24</xdr:row>
      <xdr:rowOff>141514</xdr:rowOff>
    </xdr:from>
    <xdr:to>
      <xdr:col>4</xdr:col>
      <xdr:colOff>32520</xdr:colOff>
      <xdr:row>25</xdr:row>
      <xdr:rowOff>103412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DC3DA5CF-4EB7-4B53-A027-7C597E945A3E}"/>
            </a:ext>
          </a:extLst>
        </xdr:cNvPr>
        <xdr:cNvSpPr txBox="1"/>
      </xdr:nvSpPr>
      <xdr:spPr>
        <a:xfrm>
          <a:off x="2457781" y="4523014"/>
          <a:ext cx="162364" cy="144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E5</a:t>
          </a:r>
        </a:p>
      </xdr:txBody>
    </xdr:sp>
    <xdr:clientData/>
  </xdr:twoCellAnchor>
  <xdr:twoCellAnchor>
    <xdr:from>
      <xdr:col>4</xdr:col>
      <xdr:colOff>95956</xdr:colOff>
      <xdr:row>24</xdr:row>
      <xdr:rowOff>141514</xdr:rowOff>
    </xdr:from>
    <xdr:to>
      <xdr:col>4</xdr:col>
      <xdr:colOff>258196</xdr:colOff>
      <xdr:row>25</xdr:row>
      <xdr:rowOff>103412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3ADF2DB-0016-45AC-A329-FBD50767A8BD}"/>
            </a:ext>
          </a:extLst>
        </xdr:cNvPr>
        <xdr:cNvSpPr txBox="1"/>
      </xdr:nvSpPr>
      <xdr:spPr>
        <a:xfrm>
          <a:off x="2683581" y="4523014"/>
          <a:ext cx="162240" cy="144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E6</a:t>
          </a:r>
        </a:p>
      </xdr:txBody>
    </xdr:sp>
    <xdr:clientData/>
  </xdr:twoCellAnchor>
  <xdr:twoCellAnchor>
    <xdr:from>
      <xdr:col>4</xdr:col>
      <xdr:colOff>316703</xdr:colOff>
      <xdr:row>24</xdr:row>
      <xdr:rowOff>141514</xdr:rowOff>
    </xdr:from>
    <xdr:to>
      <xdr:col>4</xdr:col>
      <xdr:colOff>480530</xdr:colOff>
      <xdr:row>25</xdr:row>
      <xdr:rowOff>103412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4B164092-07D8-4299-9D8B-B4C842A946F0}"/>
            </a:ext>
          </a:extLst>
        </xdr:cNvPr>
        <xdr:cNvSpPr txBox="1"/>
      </xdr:nvSpPr>
      <xdr:spPr>
        <a:xfrm>
          <a:off x="2904328" y="4523014"/>
          <a:ext cx="163827" cy="144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E7</a:t>
          </a:r>
        </a:p>
      </xdr:txBody>
    </xdr:sp>
    <xdr:clientData/>
  </xdr:twoCellAnchor>
  <xdr:twoCellAnchor>
    <xdr:from>
      <xdr:col>4</xdr:col>
      <xdr:colOff>507203</xdr:colOff>
      <xdr:row>24</xdr:row>
      <xdr:rowOff>141514</xdr:rowOff>
    </xdr:from>
    <xdr:to>
      <xdr:col>5</xdr:col>
      <xdr:colOff>24249</xdr:colOff>
      <xdr:row>25</xdr:row>
      <xdr:rowOff>103412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300F8CD-7686-4D20-B5E7-162E3F0530E0}"/>
            </a:ext>
          </a:extLst>
        </xdr:cNvPr>
        <xdr:cNvSpPr txBox="1"/>
      </xdr:nvSpPr>
      <xdr:spPr>
        <a:xfrm>
          <a:off x="3094828" y="4523014"/>
          <a:ext cx="163952" cy="144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E8</a:t>
          </a:r>
        </a:p>
      </xdr:txBody>
    </xdr:sp>
    <xdr:clientData/>
  </xdr:twoCellAnchor>
  <xdr:twoCellAnchor>
    <xdr:from>
      <xdr:col>5</xdr:col>
      <xdr:colOff>94816</xdr:colOff>
      <xdr:row>24</xdr:row>
      <xdr:rowOff>141309</xdr:rowOff>
    </xdr:from>
    <xdr:to>
      <xdr:col>5</xdr:col>
      <xdr:colOff>284046</xdr:colOff>
      <xdr:row>25</xdr:row>
      <xdr:rowOff>103207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6B3F2C6-759C-494B-A1DD-21DCF26DCFA4}"/>
            </a:ext>
          </a:extLst>
        </xdr:cNvPr>
        <xdr:cNvSpPr txBox="1"/>
      </xdr:nvSpPr>
      <xdr:spPr>
        <a:xfrm>
          <a:off x="3329347" y="4522809"/>
          <a:ext cx="189230" cy="144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E1</a:t>
          </a:r>
        </a:p>
      </xdr:txBody>
    </xdr:sp>
    <xdr:clientData/>
  </xdr:twoCellAnchor>
  <xdr:twoCellAnchor>
    <xdr:from>
      <xdr:col>5</xdr:col>
      <xdr:colOff>323249</xdr:colOff>
      <xdr:row>24</xdr:row>
      <xdr:rowOff>141309</xdr:rowOff>
    </xdr:from>
    <xdr:to>
      <xdr:col>5</xdr:col>
      <xdr:colOff>487687</xdr:colOff>
      <xdr:row>25</xdr:row>
      <xdr:rowOff>103207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F00F22-F442-4591-B23B-78FF025DB4ED}"/>
            </a:ext>
          </a:extLst>
        </xdr:cNvPr>
        <xdr:cNvSpPr txBox="1"/>
      </xdr:nvSpPr>
      <xdr:spPr>
        <a:xfrm>
          <a:off x="3557780" y="4522809"/>
          <a:ext cx="164438" cy="144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E2</a:t>
          </a:r>
        </a:p>
      </xdr:txBody>
    </xdr:sp>
    <xdr:clientData/>
  </xdr:twoCellAnchor>
  <xdr:twoCellAnchor>
    <xdr:from>
      <xdr:col>5</xdr:col>
      <xdr:colOff>532658</xdr:colOff>
      <xdr:row>24</xdr:row>
      <xdr:rowOff>141309</xdr:rowOff>
    </xdr:from>
    <xdr:to>
      <xdr:col>6</xdr:col>
      <xdr:colOff>55446</xdr:colOff>
      <xdr:row>25</xdr:row>
      <xdr:rowOff>103207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92FFD469-879A-4229-938D-AF81EEA94C10}"/>
            </a:ext>
          </a:extLst>
        </xdr:cNvPr>
        <xdr:cNvSpPr txBox="1"/>
      </xdr:nvSpPr>
      <xdr:spPr>
        <a:xfrm>
          <a:off x="3767189" y="4522809"/>
          <a:ext cx="169695" cy="144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E3</a:t>
          </a:r>
        </a:p>
      </xdr:txBody>
    </xdr:sp>
    <xdr:clientData/>
  </xdr:twoCellAnchor>
  <xdr:twoCellAnchor>
    <xdr:from>
      <xdr:col>6</xdr:col>
      <xdr:colOff>80110</xdr:colOff>
      <xdr:row>24</xdr:row>
      <xdr:rowOff>141309</xdr:rowOff>
    </xdr:from>
    <xdr:to>
      <xdr:col>6</xdr:col>
      <xdr:colOff>247112</xdr:colOff>
      <xdr:row>25</xdr:row>
      <xdr:rowOff>103207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680ADCCD-8E44-4A5E-A2BE-5A37034E2666}"/>
            </a:ext>
          </a:extLst>
        </xdr:cNvPr>
        <xdr:cNvSpPr txBox="1"/>
      </xdr:nvSpPr>
      <xdr:spPr>
        <a:xfrm>
          <a:off x="3961548" y="4522809"/>
          <a:ext cx="167002" cy="144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E4</a:t>
          </a:r>
        </a:p>
      </xdr:txBody>
    </xdr:sp>
    <xdr:clientData/>
  </xdr:twoCellAnchor>
  <xdr:twoCellAnchor>
    <xdr:from>
      <xdr:col>6</xdr:col>
      <xdr:colOff>322161</xdr:colOff>
      <xdr:row>24</xdr:row>
      <xdr:rowOff>141309</xdr:rowOff>
    </xdr:from>
    <xdr:to>
      <xdr:col>6</xdr:col>
      <xdr:colOff>480247</xdr:colOff>
      <xdr:row>25</xdr:row>
      <xdr:rowOff>103207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FC17803-DC25-4546-A9F7-39848A360AF2}"/>
            </a:ext>
          </a:extLst>
        </xdr:cNvPr>
        <xdr:cNvSpPr txBox="1"/>
      </xdr:nvSpPr>
      <xdr:spPr>
        <a:xfrm>
          <a:off x="4203599" y="4522809"/>
          <a:ext cx="158086" cy="144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E5</a:t>
          </a:r>
        </a:p>
      </xdr:txBody>
    </xdr:sp>
    <xdr:clientData/>
  </xdr:twoCellAnchor>
  <xdr:twoCellAnchor>
    <xdr:from>
      <xdr:col>6</xdr:col>
      <xdr:colOff>537332</xdr:colOff>
      <xdr:row>24</xdr:row>
      <xdr:rowOff>141309</xdr:rowOff>
    </xdr:from>
    <xdr:to>
      <xdr:col>7</xdr:col>
      <xdr:colOff>61707</xdr:colOff>
      <xdr:row>25</xdr:row>
      <xdr:rowOff>103207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5ADC8C7A-C31E-419E-84DB-31DA2E484569}"/>
            </a:ext>
          </a:extLst>
        </xdr:cNvPr>
        <xdr:cNvSpPr txBox="1"/>
      </xdr:nvSpPr>
      <xdr:spPr>
        <a:xfrm>
          <a:off x="4418770" y="4522809"/>
          <a:ext cx="171281" cy="144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E6</a:t>
          </a:r>
        </a:p>
      </xdr:txBody>
    </xdr:sp>
    <xdr:clientData/>
  </xdr:twoCellAnchor>
  <xdr:twoCellAnchor>
    <xdr:from>
      <xdr:col>7</xdr:col>
      <xdr:colOff>120214</xdr:colOff>
      <xdr:row>24</xdr:row>
      <xdr:rowOff>141309</xdr:rowOff>
    </xdr:from>
    <xdr:to>
      <xdr:col>7</xdr:col>
      <xdr:colOff>285628</xdr:colOff>
      <xdr:row>25</xdr:row>
      <xdr:rowOff>103207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6FC3BB1-2FBD-4E27-8B3E-CDD9F33A3405}"/>
            </a:ext>
          </a:extLst>
        </xdr:cNvPr>
        <xdr:cNvSpPr txBox="1"/>
      </xdr:nvSpPr>
      <xdr:spPr>
        <a:xfrm>
          <a:off x="4648558" y="4522809"/>
          <a:ext cx="165414" cy="144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E7</a:t>
          </a:r>
        </a:p>
      </xdr:txBody>
    </xdr:sp>
    <xdr:clientData/>
  </xdr:twoCellAnchor>
  <xdr:twoCellAnchor>
    <xdr:from>
      <xdr:col>7</xdr:col>
      <xdr:colOff>310714</xdr:colOff>
      <xdr:row>24</xdr:row>
      <xdr:rowOff>141309</xdr:rowOff>
    </xdr:from>
    <xdr:to>
      <xdr:col>7</xdr:col>
      <xdr:colOff>471974</xdr:colOff>
      <xdr:row>25</xdr:row>
      <xdr:rowOff>103207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7258256-8D66-4B09-8E43-493D86770B4A}"/>
            </a:ext>
          </a:extLst>
        </xdr:cNvPr>
        <xdr:cNvSpPr txBox="1"/>
      </xdr:nvSpPr>
      <xdr:spPr>
        <a:xfrm>
          <a:off x="4839058" y="4522809"/>
          <a:ext cx="161260" cy="144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E8</a:t>
          </a:r>
        </a:p>
      </xdr:txBody>
    </xdr:sp>
    <xdr:clientData/>
  </xdr:twoCellAnchor>
  <xdr:twoCellAnchor>
    <xdr:from>
      <xdr:col>0</xdr:col>
      <xdr:colOff>407848</xdr:colOff>
      <xdr:row>2</xdr:row>
      <xdr:rowOff>89175</xdr:rowOff>
    </xdr:from>
    <xdr:to>
      <xdr:col>1</xdr:col>
      <xdr:colOff>467760</xdr:colOff>
      <xdr:row>3</xdr:row>
      <xdr:rowOff>31543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BCCFC6F6-CCA3-4EFE-B3C1-3883FA4A7A0A}"/>
            </a:ext>
          </a:extLst>
        </xdr:cNvPr>
        <xdr:cNvSpPr txBox="1"/>
      </xdr:nvSpPr>
      <xdr:spPr>
        <a:xfrm>
          <a:off x="407848" y="453610"/>
          <a:ext cx="705955" cy="1245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protein:</a:t>
          </a:r>
        </a:p>
      </xdr:txBody>
    </xdr:sp>
    <xdr:clientData/>
  </xdr:twoCellAnchor>
  <xdr:twoCellAnchor>
    <xdr:from>
      <xdr:col>0</xdr:col>
      <xdr:colOff>418065</xdr:colOff>
      <xdr:row>3</xdr:row>
      <xdr:rowOff>60739</xdr:rowOff>
    </xdr:from>
    <xdr:to>
      <xdr:col>1</xdr:col>
      <xdr:colOff>481152</xdr:colOff>
      <xdr:row>4</xdr:row>
      <xdr:rowOff>4693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1B4172A9-C860-4412-8276-0C2DD6DD7CD3}"/>
            </a:ext>
          </a:extLst>
        </xdr:cNvPr>
        <xdr:cNvSpPr txBox="1"/>
      </xdr:nvSpPr>
      <xdr:spPr>
        <a:xfrm>
          <a:off x="418065" y="607391"/>
          <a:ext cx="709130" cy="1261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fraction:</a:t>
          </a:r>
        </a:p>
      </xdr:txBody>
    </xdr:sp>
    <xdr:clientData/>
  </xdr:twoCellAnchor>
  <xdr:twoCellAnchor>
    <xdr:from>
      <xdr:col>4</xdr:col>
      <xdr:colOff>373891</xdr:colOff>
      <xdr:row>0</xdr:row>
      <xdr:rowOff>174348</xdr:rowOff>
    </xdr:from>
    <xdr:to>
      <xdr:col>5</xdr:col>
      <xdr:colOff>443327</xdr:colOff>
      <xdr:row>1</xdr:row>
      <xdr:rowOff>115128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D522397-6BE8-4CD4-BE73-228D51905570}"/>
            </a:ext>
          </a:extLst>
        </xdr:cNvPr>
        <xdr:cNvSpPr txBox="1"/>
      </xdr:nvSpPr>
      <xdr:spPr>
        <a:xfrm>
          <a:off x="2958065" y="174348"/>
          <a:ext cx="715479" cy="1229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experiment #1</a:t>
          </a:r>
        </a:p>
      </xdr:txBody>
    </xdr:sp>
    <xdr:clientData/>
  </xdr:twoCellAnchor>
  <xdr:twoCellAnchor>
    <xdr:from>
      <xdr:col>4</xdr:col>
      <xdr:colOff>242956</xdr:colOff>
      <xdr:row>22</xdr:row>
      <xdr:rowOff>132521</xdr:rowOff>
    </xdr:from>
    <xdr:to>
      <xdr:col>5</xdr:col>
      <xdr:colOff>313979</xdr:colOff>
      <xdr:row>23</xdr:row>
      <xdr:rowOff>73301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A3A7FE6-32C5-4663-837D-70C45273C38C}"/>
            </a:ext>
          </a:extLst>
        </xdr:cNvPr>
        <xdr:cNvSpPr txBox="1"/>
      </xdr:nvSpPr>
      <xdr:spPr>
        <a:xfrm>
          <a:off x="2827130" y="4141304"/>
          <a:ext cx="717066" cy="1229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experiment #2</a:t>
          </a:r>
        </a:p>
      </xdr:txBody>
    </xdr:sp>
    <xdr:clientData/>
  </xdr:twoCellAnchor>
  <xdr:twoCellAnchor>
    <xdr:from>
      <xdr:col>0</xdr:col>
      <xdr:colOff>527235</xdr:colOff>
      <xdr:row>24</xdr:row>
      <xdr:rowOff>12234</xdr:rowOff>
    </xdr:from>
    <xdr:to>
      <xdr:col>1</xdr:col>
      <xdr:colOff>591911</xdr:colOff>
      <xdr:row>24</xdr:row>
      <xdr:rowOff>139779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D6BD57C-923D-4510-A845-A209853ADD1B}"/>
            </a:ext>
          </a:extLst>
        </xdr:cNvPr>
        <xdr:cNvSpPr txBox="1"/>
      </xdr:nvSpPr>
      <xdr:spPr>
        <a:xfrm>
          <a:off x="527235" y="4494587"/>
          <a:ext cx="714617" cy="1275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protein:</a:t>
          </a:r>
        </a:p>
      </xdr:txBody>
    </xdr:sp>
    <xdr:clientData/>
  </xdr:twoCellAnchor>
  <xdr:twoCellAnchor>
    <xdr:from>
      <xdr:col>0</xdr:col>
      <xdr:colOff>543802</xdr:colOff>
      <xdr:row>24</xdr:row>
      <xdr:rowOff>178502</xdr:rowOff>
    </xdr:from>
    <xdr:to>
      <xdr:col>1</xdr:col>
      <xdr:colOff>602126</xdr:colOff>
      <xdr:row>25</xdr:row>
      <xdr:rowOff>120867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963146F9-837B-450C-AC32-781D00B7143B}"/>
            </a:ext>
          </a:extLst>
        </xdr:cNvPr>
        <xdr:cNvSpPr txBox="1"/>
      </xdr:nvSpPr>
      <xdr:spPr>
        <a:xfrm>
          <a:off x="543802" y="4660855"/>
          <a:ext cx="708265" cy="129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fraction: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5C038-B62A-435E-AD9E-167131DFFD1E}">
  <dimension ref="A1:AO387"/>
  <sheetViews>
    <sheetView showGridLines="0" zoomScale="70" zoomScaleNormal="70" workbookViewId="0">
      <selection activeCell="E12" sqref="A1:AO387"/>
    </sheetView>
  </sheetViews>
  <sheetFormatPr defaultRowHeight="14.25" x14ac:dyDescent="0.45"/>
  <cols>
    <col min="1" max="1" width="17.3984375" customWidth="1"/>
  </cols>
  <sheetData>
    <row r="1" spans="1:41" x14ac:dyDescent="0.45">
      <c r="A1" s="60" t="s">
        <v>188</v>
      </c>
      <c r="B1" s="81" t="s">
        <v>171</v>
      </c>
      <c r="C1" s="81"/>
      <c r="D1" s="81"/>
      <c r="E1" s="81"/>
      <c r="F1" s="81"/>
      <c r="G1" s="81"/>
      <c r="H1" s="81"/>
      <c r="I1" s="81"/>
      <c r="J1" s="81" t="s">
        <v>172</v>
      </c>
      <c r="K1" s="81"/>
      <c r="L1" s="81"/>
      <c r="M1" s="81"/>
      <c r="N1" s="81"/>
      <c r="O1" s="81"/>
      <c r="P1" s="81"/>
      <c r="Q1" s="81"/>
      <c r="R1" s="81" t="s">
        <v>173</v>
      </c>
      <c r="S1" s="81"/>
      <c r="T1" s="81"/>
      <c r="U1" s="81"/>
      <c r="V1" s="81"/>
      <c r="W1" s="81"/>
      <c r="X1" s="81"/>
      <c r="Y1" s="81"/>
      <c r="Z1" s="81" t="s">
        <v>174</v>
      </c>
      <c r="AA1" s="81"/>
      <c r="AB1" s="81"/>
      <c r="AC1" s="81"/>
      <c r="AD1" s="81"/>
      <c r="AE1" s="81"/>
      <c r="AF1" s="81"/>
      <c r="AG1" s="81"/>
      <c r="AH1" s="81" t="s">
        <v>175</v>
      </c>
      <c r="AI1" s="81"/>
      <c r="AJ1" s="81"/>
      <c r="AK1" s="81"/>
      <c r="AL1" s="81"/>
      <c r="AM1" s="81"/>
      <c r="AN1" s="81"/>
      <c r="AO1" s="81"/>
    </row>
    <row r="2" spans="1:41" x14ac:dyDescent="0.45">
      <c r="A2" s="42" t="s">
        <v>617</v>
      </c>
      <c r="B2" s="42">
        <v>1</v>
      </c>
      <c r="C2" s="42">
        <v>2</v>
      </c>
      <c r="D2" s="42">
        <v>3</v>
      </c>
      <c r="E2" s="42">
        <v>4</v>
      </c>
      <c r="F2" s="42">
        <v>5</v>
      </c>
      <c r="G2" s="42">
        <v>6</v>
      </c>
      <c r="H2" s="42">
        <v>7</v>
      </c>
      <c r="I2" s="42">
        <v>8</v>
      </c>
      <c r="J2" s="42">
        <v>1</v>
      </c>
      <c r="K2" s="42">
        <v>2</v>
      </c>
      <c r="L2" s="42">
        <v>3</v>
      </c>
      <c r="M2" s="42">
        <v>4</v>
      </c>
      <c r="N2" s="42">
        <v>5</v>
      </c>
      <c r="O2" s="42">
        <v>6</v>
      </c>
      <c r="P2" s="42">
        <v>7</v>
      </c>
      <c r="Q2" s="42">
        <v>8</v>
      </c>
      <c r="R2" s="42">
        <v>1</v>
      </c>
      <c r="S2" s="42">
        <v>2</v>
      </c>
      <c r="T2" s="42">
        <v>3</v>
      </c>
      <c r="U2" s="42">
        <v>4</v>
      </c>
      <c r="V2" s="42">
        <v>5</v>
      </c>
      <c r="W2" s="42">
        <v>6</v>
      </c>
      <c r="X2" s="42">
        <v>7</v>
      </c>
      <c r="Y2" s="42">
        <v>8</v>
      </c>
      <c r="Z2" s="42">
        <v>1</v>
      </c>
      <c r="AA2" s="42">
        <v>2</v>
      </c>
      <c r="AB2" s="42">
        <v>3</v>
      </c>
      <c r="AC2" s="42">
        <v>4</v>
      </c>
      <c r="AD2" s="42">
        <v>5</v>
      </c>
      <c r="AE2" s="42">
        <v>6</v>
      </c>
      <c r="AF2" s="42">
        <v>7</v>
      </c>
      <c r="AG2" s="42">
        <v>8</v>
      </c>
      <c r="AH2" s="42">
        <v>1</v>
      </c>
      <c r="AI2" s="42">
        <v>2</v>
      </c>
      <c r="AJ2" s="42">
        <v>3</v>
      </c>
      <c r="AK2" s="42">
        <v>4</v>
      </c>
      <c r="AL2" s="42">
        <v>5</v>
      </c>
      <c r="AM2" s="42">
        <v>6</v>
      </c>
      <c r="AN2" s="42">
        <v>7</v>
      </c>
      <c r="AO2" s="42">
        <v>8</v>
      </c>
    </row>
    <row r="3" spans="1:41" x14ac:dyDescent="0.45">
      <c r="A3" s="42">
        <v>0</v>
      </c>
      <c r="B3" s="42">
        <v>0.1149</v>
      </c>
      <c r="C3" s="42">
        <v>0.1027</v>
      </c>
      <c r="D3" s="42">
        <v>0.1051</v>
      </c>
      <c r="E3" s="42">
        <v>0.10929999999999999</v>
      </c>
      <c r="F3" s="42">
        <v>0.1447</v>
      </c>
      <c r="G3" s="42">
        <v>0.127</v>
      </c>
      <c r="H3" s="42">
        <v>0.1167</v>
      </c>
      <c r="I3" s="42">
        <v>0.1328</v>
      </c>
      <c r="J3" s="42">
        <v>0.1166</v>
      </c>
      <c r="K3" s="42">
        <v>0.104</v>
      </c>
      <c r="L3" s="42">
        <v>0.10299999999999999</v>
      </c>
      <c r="M3" s="42">
        <v>0.1016</v>
      </c>
      <c r="N3" s="42">
        <v>0.15229999999999999</v>
      </c>
      <c r="O3" s="42">
        <v>0.1232</v>
      </c>
      <c r="P3" s="42">
        <v>0.1148</v>
      </c>
      <c r="Q3" s="42">
        <v>0.14610000000000001</v>
      </c>
      <c r="R3" s="42">
        <v>0.1182</v>
      </c>
      <c r="S3" s="42">
        <v>0.1033</v>
      </c>
      <c r="T3" s="42">
        <v>0.10199999999999999</v>
      </c>
      <c r="U3" s="42">
        <v>0.10440000000000001</v>
      </c>
      <c r="V3" s="42">
        <v>0.13739999999999999</v>
      </c>
      <c r="W3" s="42">
        <v>0.1221</v>
      </c>
      <c r="X3" s="42">
        <v>0.13020000000000001</v>
      </c>
      <c r="Y3" s="42">
        <v>0.1255</v>
      </c>
      <c r="Z3" s="42">
        <v>0.1096</v>
      </c>
      <c r="AA3" s="42">
        <v>0.1008</v>
      </c>
      <c r="AB3" s="42">
        <v>0.10150000000000001</v>
      </c>
      <c r="AC3" s="42">
        <v>0.10390000000000001</v>
      </c>
      <c r="AD3" s="42">
        <v>0.1263</v>
      </c>
      <c r="AE3" s="42">
        <v>0.11409999999999999</v>
      </c>
      <c r="AF3" s="42">
        <v>0.12470000000000001</v>
      </c>
      <c r="AG3" s="42">
        <v>0.1081</v>
      </c>
      <c r="AH3" s="42">
        <v>0.1293</v>
      </c>
      <c r="AI3" s="42">
        <v>0.11459999999999999</v>
      </c>
      <c r="AJ3" s="42">
        <v>0.111</v>
      </c>
      <c r="AK3" s="42">
        <v>0.1096</v>
      </c>
      <c r="AL3" s="42">
        <v>0.12039999999999999</v>
      </c>
      <c r="AM3" s="42">
        <v>0.1236</v>
      </c>
      <c r="AN3" s="42">
        <v>0.10539999999999999</v>
      </c>
      <c r="AO3" s="42">
        <v>0.1074</v>
      </c>
    </row>
    <row r="4" spans="1:41" x14ac:dyDescent="0.45">
      <c r="A4" s="42">
        <v>0.25</v>
      </c>
      <c r="B4" s="42">
        <v>0.10630000000000001</v>
      </c>
      <c r="C4" s="42">
        <v>9.74E-2</v>
      </c>
      <c r="D4" s="42">
        <v>0.1007</v>
      </c>
      <c r="E4" s="42">
        <v>0.10539999999999999</v>
      </c>
      <c r="F4" s="42">
        <v>0.1298</v>
      </c>
      <c r="G4" s="42">
        <v>0.114</v>
      </c>
      <c r="H4" s="42">
        <v>0.1085</v>
      </c>
      <c r="I4" s="42">
        <v>0.12379999999999999</v>
      </c>
      <c r="J4" s="42">
        <v>0.1105</v>
      </c>
      <c r="K4" s="42">
        <v>9.8199999999999996E-2</v>
      </c>
      <c r="L4" s="42">
        <v>9.8000000000000004E-2</v>
      </c>
      <c r="M4" s="42">
        <v>9.8000000000000004E-2</v>
      </c>
      <c r="N4" s="42">
        <v>0.1396</v>
      </c>
      <c r="O4" s="42">
        <v>0.1132</v>
      </c>
      <c r="P4" s="42">
        <v>0.1077</v>
      </c>
      <c r="Q4" s="42">
        <v>0.13450000000000001</v>
      </c>
      <c r="R4" s="42">
        <v>0.1125</v>
      </c>
      <c r="S4" s="42">
        <v>9.8199999999999996E-2</v>
      </c>
      <c r="T4" s="42">
        <v>9.7100000000000006E-2</v>
      </c>
      <c r="U4" s="42">
        <v>9.9099999999999994E-2</v>
      </c>
      <c r="V4" s="42">
        <v>0.1255</v>
      </c>
      <c r="W4" s="42">
        <v>0.1135</v>
      </c>
      <c r="X4" s="42">
        <v>0.12239999999999999</v>
      </c>
      <c r="Y4" s="42">
        <v>0.1187</v>
      </c>
      <c r="Z4" s="42">
        <v>0.1031</v>
      </c>
      <c r="AA4" s="42">
        <v>9.6500000000000002E-2</v>
      </c>
      <c r="AB4" s="42">
        <v>9.7000000000000003E-2</v>
      </c>
      <c r="AC4" s="42">
        <v>9.98E-2</v>
      </c>
      <c r="AD4" s="42">
        <v>0.11409999999999999</v>
      </c>
      <c r="AE4" s="42">
        <v>0.1072</v>
      </c>
      <c r="AF4" s="42">
        <v>0.11990000000000001</v>
      </c>
      <c r="AG4" s="42">
        <v>0.10440000000000001</v>
      </c>
      <c r="AH4" s="42">
        <v>0.1227</v>
      </c>
      <c r="AI4" s="42">
        <v>0.1089</v>
      </c>
      <c r="AJ4" s="42">
        <v>0.1062</v>
      </c>
      <c r="AK4" s="42">
        <v>0.10630000000000001</v>
      </c>
      <c r="AL4" s="42">
        <v>0.11310000000000001</v>
      </c>
      <c r="AM4" s="42">
        <v>0.1168</v>
      </c>
      <c r="AN4" s="42">
        <v>0.1014</v>
      </c>
      <c r="AO4" s="42">
        <v>0.10340000000000001</v>
      </c>
    </row>
    <row r="5" spans="1:41" x14ac:dyDescent="0.45">
      <c r="A5" s="42">
        <v>0.5</v>
      </c>
      <c r="B5" s="42">
        <v>0.1076</v>
      </c>
      <c r="C5" s="42">
        <v>9.4899999999999998E-2</v>
      </c>
      <c r="D5" s="42">
        <v>9.8500000000000004E-2</v>
      </c>
      <c r="E5" s="42">
        <v>0.10349999999999999</v>
      </c>
      <c r="F5" s="42">
        <v>0.12659999999999999</v>
      </c>
      <c r="G5" s="42">
        <v>0.10920000000000001</v>
      </c>
      <c r="H5" s="42">
        <v>0.1037</v>
      </c>
      <c r="I5" s="42">
        <v>0.1222</v>
      </c>
      <c r="J5" s="42">
        <v>0.111</v>
      </c>
      <c r="K5" s="42">
        <v>9.5699999999999993E-2</v>
      </c>
      <c r="L5" s="42">
        <v>9.5899999999999999E-2</v>
      </c>
      <c r="M5" s="42">
        <v>9.5799999999999996E-2</v>
      </c>
      <c r="N5" s="42">
        <v>0.13539999999999999</v>
      </c>
      <c r="O5" s="42">
        <v>0.1081</v>
      </c>
      <c r="P5" s="42">
        <v>0.1026</v>
      </c>
      <c r="Q5" s="42">
        <v>0.13170000000000001</v>
      </c>
      <c r="R5" s="42">
        <v>0.1116</v>
      </c>
      <c r="S5" s="42">
        <v>9.6000000000000002E-2</v>
      </c>
      <c r="T5" s="42">
        <v>9.4799999999999995E-2</v>
      </c>
      <c r="U5" s="42">
        <v>9.69E-2</v>
      </c>
      <c r="V5" s="42">
        <v>0.12540000000000001</v>
      </c>
      <c r="W5" s="42">
        <v>0.1072</v>
      </c>
      <c r="X5" s="42">
        <v>0.1188</v>
      </c>
      <c r="Y5" s="42">
        <v>0.1152</v>
      </c>
      <c r="Z5" s="42">
        <v>0.1036</v>
      </c>
      <c r="AA5" s="42">
        <v>9.5000000000000001E-2</v>
      </c>
      <c r="AB5" s="42">
        <v>9.5500000000000002E-2</v>
      </c>
      <c r="AC5" s="42">
        <v>9.8199999999999996E-2</v>
      </c>
      <c r="AD5" s="42">
        <v>0.11219999999999999</v>
      </c>
      <c r="AE5" s="42">
        <v>0.1043</v>
      </c>
      <c r="AF5" s="42">
        <v>0.11749999999999999</v>
      </c>
      <c r="AG5" s="42">
        <v>0.1016</v>
      </c>
      <c r="AH5" s="42">
        <v>0.1205</v>
      </c>
      <c r="AI5" s="42">
        <v>0.1075</v>
      </c>
      <c r="AJ5" s="42">
        <v>0.1038</v>
      </c>
      <c r="AK5" s="42">
        <v>0.1036</v>
      </c>
      <c r="AL5" s="42">
        <v>0.1108</v>
      </c>
      <c r="AM5" s="42">
        <v>0.1154</v>
      </c>
      <c r="AN5" s="42">
        <v>0.1003</v>
      </c>
      <c r="AO5" s="42">
        <v>0.1033</v>
      </c>
    </row>
    <row r="6" spans="1:41" x14ac:dyDescent="0.45">
      <c r="A6" s="42">
        <v>0.75</v>
      </c>
      <c r="B6" s="42">
        <v>0.108</v>
      </c>
      <c r="C6" s="42">
        <v>9.4500000000000001E-2</v>
      </c>
      <c r="D6" s="42">
        <v>9.7900000000000001E-2</v>
      </c>
      <c r="E6" s="42">
        <v>0.1027</v>
      </c>
      <c r="F6" s="42">
        <v>0.12770000000000001</v>
      </c>
      <c r="G6" s="42">
        <v>0.1113</v>
      </c>
      <c r="H6" s="42">
        <v>0.1081</v>
      </c>
      <c r="I6" s="42">
        <v>0.1229</v>
      </c>
      <c r="J6" s="42">
        <v>0.1114</v>
      </c>
      <c r="K6" s="42">
        <v>9.5699999999999993E-2</v>
      </c>
      <c r="L6" s="42">
        <v>9.5299999999999996E-2</v>
      </c>
      <c r="M6" s="42">
        <v>9.4799999999999995E-2</v>
      </c>
      <c r="N6" s="42">
        <v>0.13489999999999999</v>
      </c>
      <c r="O6" s="42">
        <v>0.1085</v>
      </c>
      <c r="P6" s="42">
        <v>0.1066</v>
      </c>
      <c r="Q6" s="42">
        <v>0.1338</v>
      </c>
      <c r="R6" s="42">
        <v>0.1124</v>
      </c>
      <c r="S6" s="42">
        <v>9.5500000000000002E-2</v>
      </c>
      <c r="T6" s="42">
        <v>9.4E-2</v>
      </c>
      <c r="U6" s="42">
        <v>9.6000000000000002E-2</v>
      </c>
      <c r="V6" s="42">
        <v>0.12429999999999999</v>
      </c>
      <c r="W6" s="42">
        <v>0.1087</v>
      </c>
      <c r="X6" s="42">
        <v>0.1241</v>
      </c>
      <c r="Y6" s="42">
        <v>0.11840000000000001</v>
      </c>
      <c r="Z6" s="42">
        <v>0.10290000000000001</v>
      </c>
      <c r="AA6" s="42">
        <v>9.4600000000000004E-2</v>
      </c>
      <c r="AB6" s="42">
        <v>9.5200000000000007E-2</v>
      </c>
      <c r="AC6" s="42">
        <v>9.7199999999999995E-2</v>
      </c>
      <c r="AD6" s="42">
        <v>0.1166</v>
      </c>
      <c r="AE6" s="42">
        <v>0.1053</v>
      </c>
      <c r="AF6" s="42">
        <v>0.12130000000000001</v>
      </c>
      <c r="AG6" s="42">
        <v>0.1052</v>
      </c>
      <c r="AH6" s="42">
        <v>0.1202</v>
      </c>
      <c r="AI6" s="42">
        <v>0.10730000000000001</v>
      </c>
      <c r="AJ6" s="42">
        <v>0.10299999999999999</v>
      </c>
      <c r="AK6" s="42">
        <v>0.1027</v>
      </c>
      <c r="AL6" s="42">
        <v>0.11260000000000001</v>
      </c>
      <c r="AM6" s="42">
        <v>0.11609999999999999</v>
      </c>
      <c r="AN6" s="42">
        <v>0.1036</v>
      </c>
      <c r="AO6" s="42">
        <v>0.1086</v>
      </c>
    </row>
    <row r="7" spans="1:41" x14ac:dyDescent="0.45">
      <c r="A7" s="42">
        <v>1</v>
      </c>
      <c r="B7" s="42">
        <v>0.1087</v>
      </c>
      <c r="C7" s="42">
        <v>9.4600000000000004E-2</v>
      </c>
      <c r="D7" s="42">
        <v>9.8100000000000007E-2</v>
      </c>
      <c r="E7" s="42">
        <v>0.1028</v>
      </c>
      <c r="F7" s="42">
        <v>0.13</v>
      </c>
      <c r="G7" s="42">
        <v>0.1096</v>
      </c>
      <c r="H7" s="42">
        <v>0.1055</v>
      </c>
      <c r="I7" s="42">
        <v>0.12470000000000001</v>
      </c>
      <c r="J7" s="42">
        <v>0.11210000000000001</v>
      </c>
      <c r="K7" s="42">
        <v>9.6000000000000002E-2</v>
      </c>
      <c r="L7" s="42">
        <v>9.5299999999999996E-2</v>
      </c>
      <c r="M7" s="42">
        <v>9.4700000000000006E-2</v>
      </c>
      <c r="N7" s="42">
        <v>0.13589999999999999</v>
      </c>
      <c r="O7" s="42">
        <v>0.1084</v>
      </c>
      <c r="P7" s="42">
        <v>0.1041</v>
      </c>
      <c r="Q7" s="42">
        <v>0.13350000000000001</v>
      </c>
      <c r="R7" s="42">
        <v>0.1138</v>
      </c>
      <c r="S7" s="42">
        <v>9.6100000000000005E-2</v>
      </c>
      <c r="T7" s="42">
        <v>9.4200000000000006E-2</v>
      </c>
      <c r="U7" s="42">
        <v>9.6199999999999994E-2</v>
      </c>
      <c r="V7" s="42">
        <v>0.12590000000000001</v>
      </c>
      <c r="W7" s="42">
        <v>0.1081</v>
      </c>
      <c r="X7" s="42">
        <v>0.123</v>
      </c>
      <c r="Y7" s="42">
        <v>0.1178</v>
      </c>
      <c r="Z7" s="42">
        <v>0.10390000000000001</v>
      </c>
      <c r="AA7" s="42">
        <v>9.4500000000000001E-2</v>
      </c>
      <c r="AB7" s="42">
        <v>9.4899999999999998E-2</v>
      </c>
      <c r="AC7" s="42">
        <v>9.7699999999999995E-2</v>
      </c>
      <c r="AD7" s="42">
        <v>0.1159</v>
      </c>
      <c r="AE7" s="42">
        <v>0.1051</v>
      </c>
      <c r="AF7" s="42">
        <v>0.11899999999999999</v>
      </c>
      <c r="AG7" s="42">
        <v>0.1042</v>
      </c>
      <c r="AH7" s="42">
        <v>0.1205</v>
      </c>
      <c r="AI7" s="42">
        <v>0.1072</v>
      </c>
      <c r="AJ7" s="42">
        <v>0.10340000000000001</v>
      </c>
      <c r="AK7" s="42">
        <v>0.1026</v>
      </c>
      <c r="AL7" s="42">
        <v>0.1114</v>
      </c>
      <c r="AM7" s="42">
        <v>0.11459999999999999</v>
      </c>
      <c r="AN7" s="42">
        <v>0.1019</v>
      </c>
      <c r="AO7" s="42">
        <v>0.1056</v>
      </c>
    </row>
    <row r="8" spans="1:41" x14ac:dyDescent="0.45">
      <c r="A8" s="42">
        <v>1.25</v>
      </c>
      <c r="B8" s="42">
        <v>0.1111</v>
      </c>
      <c r="C8" s="42">
        <v>9.5299999999999996E-2</v>
      </c>
      <c r="D8" s="42">
        <v>9.8699999999999996E-2</v>
      </c>
      <c r="E8" s="42">
        <v>0.10340000000000001</v>
      </c>
      <c r="F8" s="42">
        <v>0.13350000000000001</v>
      </c>
      <c r="G8" s="42">
        <v>0.1065</v>
      </c>
      <c r="H8" s="42">
        <v>0.1066</v>
      </c>
      <c r="I8" s="42">
        <v>0.1278</v>
      </c>
      <c r="J8" s="42">
        <v>0.1145</v>
      </c>
      <c r="K8" s="42">
        <v>9.64E-2</v>
      </c>
      <c r="L8" s="42">
        <v>9.5899999999999999E-2</v>
      </c>
      <c r="M8" s="42">
        <v>9.4600000000000004E-2</v>
      </c>
      <c r="N8" s="42">
        <v>0.13600000000000001</v>
      </c>
      <c r="O8" s="42">
        <v>0.1053</v>
      </c>
      <c r="P8" s="42">
        <v>0.10440000000000001</v>
      </c>
      <c r="Q8" s="42">
        <v>0.13689999999999999</v>
      </c>
      <c r="R8" s="42">
        <v>0.11749999999999999</v>
      </c>
      <c r="S8" s="42">
        <v>9.69E-2</v>
      </c>
      <c r="T8" s="42">
        <v>9.4500000000000001E-2</v>
      </c>
      <c r="U8" s="42">
        <v>9.64E-2</v>
      </c>
      <c r="V8" s="42">
        <v>0.127</v>
      </c>
      <c r="W8" s="42">
        <v>0.10580000000000001</v>
      </c>
      <c r="X8" s="42">
        <v>0.1244</v>
      </c>
      <c r="Y8" s="42">
        <v>0.1183</v>
      </c>
      <c r="Z8" s="42">
        <v>0.1053</v>
      </c>
      <c r="AA8" s="42">
        <v>9.4899999999999998E-2</v>
      </c>
      <c r="AB8" s="42">
        <v>9.5200000000000007E-2</v>
      </c>
      <c r="AC8" s="42">
        <v>9.7699999999999995E-2</v>
      </c>
      <c r="AD8" s="42">
        <v>0.11609999999999999</v>
      </c>
      <c r="AE8" s="42">
        <v>0.1023</v>
      </c>
      <c r="AF8" s="42">
        <v>0.1188</v>
      </c>
      <c r="AG8" s="42">
        <v>0.1022</v>
      </c>
      <c r="AH8" s="42">
        <v>0.12039999999999999</v>
      </c>
      <c r="AI8" s="42">
        <v>0.1076</v>
      </c>
      <c r="AJ8" s="42">
        <v>0.1041</v>
      </c>
      <c r="AK8" s="42">
        <v>0.1023</v>
      </c>
      <c r="AL8" s="42">
        <v>0.1085</v>
      </c>
      <c r="AM8" s="42">
        <v>0.1143</v>
      </c>
      <c r="AN8" s="42">
        <v>9.9099999999999994E-2</v>
      </c>
      <c r="AO8" s="42">
        <v>0.1021</v>
      </c>
    </row>
    <row r="9" spans="1:41" x14ac:dyDescent="0.45">
      <c r="A9" s="42">
        <v>1.5</v>
      </c>
      <c r="B9" s="42">
        <v>0.1148</v>
      </c>
      <c r="C9" s="42">
        <v>9.69E-2</v>
      </c>
      <c r="D9" s="42">
        <v>0.1002</v>
      </c>
      <c r="E9" s="42">
        <v>0.10589999999999999</v>
      </c>
      <c r="F9" s="42">
        <v>0.13639999999999999</v>
      </c>
      <c r="G9" s="42">
        <v>0.1081</v>
      </c>
      <c r="H9" s="42">
        <v>0.10340000000000001</v>
      </c>
      <c r="I9" s="42">
        <v>0.13159999999999999</v>
      </c>
      <c r="J9" s="42">
        <v>0.1177</v>
      </c>
      <c r="K9" s="42">
        <v>9.9199999999999997E-2</v>
      </c>
      <c r="L9" s="42">
        <v>9.7100000000000006E-2</v>
      </c>
      <c r="M9" s="42">
        <v>9.6100000000000005E-2</v>
      </c>
      <c r="N9" s="42">
        <v>0.13969999999999999</v>
      </c>
      <c r="O9" s="42">
        <v>0.10630000000000001</v>
      </c>
      <c r="P9" s="42">
        <v>0.1021</v>
      </c>
      <c r="Q9" s="42">
        <v>0.14019999999999999</v>
      </c>
      <c r="R9" s="42">
        <v>0.1193</v>
      </c>
      <c r="S9" s="42">
        <v>9.8799999999999999E-2</v>
      </c>
      <c r="T9" s="42">
        <v>9.6000000000000002E-2</v>
      </c>
      <c r="U9" s="42">
        <v>9.7799999999999998E-2</v>
      </c>
      <c r="V9" s="42">
        <v>0.12970000000000001</v>
      </c>
      <c r="W9" s="42">
        <v>0.1067</v>
      </c>
      <c r="X9" s="42">
        <v>0.125</v>
      </c>
      <c r="Y9" s="42">
        <v>0.1197</v>
      </c>
      <c r="Z9" s="42">
        <v>0.1089</v>
      </c>
      <c r="AA9" s="42">
        <v>9.6000000000000002E-2</v>
      </c>
      <c r="AB9" s="42">
        <v>9.6600000000000005E-2</v>
      </c>
      <c r="AC9" s="42">
        <v>9.9000000000000005E-2</v>
      </c>
      <c r="AD9" s="42">
        <v>0.1183</v>
      </c>
      <c r="AE9" s="42">
        <v>0.1019</v>
      </c>
      <c r="AF9" s="42">
        <v>0.11940000000000001</v>
      </c>
      <c r="AG9" s="42">
        <v>9.9599999999999994E-2</v>
      </c>
      <c r="AH9" s="42">
        <v>0.1221</v>
      </c>
      <c r="AI9" s="42">
        <v>0.109</v>
      </c>
      <c r="AJ9" s="42">
        <v>0.10489999999999999</v>
      </c>
      <c r="AK9" s="42">
        <v>0.10299999999999999</v>
      </c>
      <c r="AL9" s="42">
        <v>0.111</v>
      </c>
      <c r="AM9" s="42">
        <v>0.1157</v>
      </c>
      <c r="AN9" s="42">
        <v>9.8199999999999996E-2</v>
      </c>
      <c r="AO9" s="42">
        <v>0.10100000000000001</v>
      </c>
    </row>
    <row r="10" spans="1:41" x14ac:dyDescent="0.45">
      <c r="A10" s="42">
        <v>1.75</v>
      </c>
      <c r="B10" s="42">
        <v>0.1179</v>
      </c>
      <c r="C10" s="42">
        <v>9.8500000000000004E-2</v>
      </c>
      <c r="D10" s="42">
        <v>0.10199999999999999</v>
      </c>
      <c r="E10" s="42">
        <v>0.1076</v>
      </c>
      <c r="F10" s="42">
        <v>0.1419</v>
      </c>
      <c r="G10" s="42">
        <v>0.1091</v>
      </c>
      <c r="H10" s="42">
        <v>0.1038</v>
      </c>
      <c r="I10" s="42">
        <v>0.1358</v>
      </c>
      <c r="J10" s="42">
        <v>0.1195</v>
      </c>
      <c r="K10" s="42">
        <v>9.9099999999999994E-2</v>
      </c>
      <c r="L10" s="42">
        <v>9.8199999999999996E-2</v>
      </c>
      <c r="M10" s="42">
        <v>9.74E-2</v>
      </c>
      <c r="N10" s="42">
        <v>0.1406</v>
      </c>
      <c r="O10" s="42">
        <v>0.10580000000000001</v>
      </c>
      <c r="P10" s="42">
        <v>0.1012</v>
      </c>
      <c r="Q10" s="42">
        <v>0.14080000000000001</v>
      </c>
      <c r="R10" s="42">
        <v>0.1201</v>
      </c>
      <c r="S10" s="42">
        <v>9.9900000000000003E-2</v>
      </c>
      <c r="T10" s="42">
        <v>9.74E-2</v>
      </c>
      <c r="U10" s="42">
        <v>9.9299999999999999E-2</v>
      </c>
      <c r="V10" s="42">
        <v>0.13100000000000001</v>
      </c>
      <c r="W10" s="42">
        <v>0.107</v>
      </c>
      <c r="X10" s="42">
        <v>0.12659999999999999</v>
      </c>
      <c r="Y10" s="42">
        <v>0.12230000000000001</v>
      </c>
      <c r="Z10" s="42">
        <v>0.1103</v>
      </c>
      <c r="AA10" s="42">
        <v>9.7000000000000003E-2</v>
      </c>
      <c r="AB10" s="42">
        <v>9.9000000000000005E-2</v>
      </c>
      <c r="AC10" s="42">
        <v>0.1004</v>
      </c>
      <c r="AD10" s="42">
        <v>0.1208</v>
      </c>
      <c r="AE10" s="42">
        <v>0.1017</v>
      </c>
      <c r="AF10" s="42">
        <v>0.12</v>
      </c>
      <c r="AG10" s="42">
        <v>9.8599999999999993E-2</v>
      </c>
      <c r="AH10" s="42">
        <v>0.1229</v>
      </c>
      <c r="AI10" s="42">
        <v>0.11070000000000001</v>
      </c>
      <c r="AJ10" s="42">
        <v>0.10589999999999999</v>
      </c>
      <c r="AK10" s="42">
        <v>0.1026</v>
      </c>
      <c r="AL10" s="42">
        <v>0.111</v>
      </c>
      <c r="AM10" s="42">
        <v>0.1168</v>
      </c>
      <c r="AN10" s="42">
        <v>9.8299999999999998E-2</v>
      </c>
      <c r="AO10" s="42">
        <v>0.1002</v>
      </c>
    </row>
    <row r="11" spans="1:41" x14ac:dyDescent="0.45">
      <c r="A11" s="42">
        <v>2</v>
      </c>
      <c r="B11" s="42">
        <v>0.12189999999999999</v>
      </c>
      <c r="C11" s="42">
        <v>0.10050000000000001</v>
      </c>
      <c r="D11" s="42">
        <v>0.10349999999999999</v>
      </c>
      <c r="E11" s="42">
        <v>0.1113</v>
      </c>
      <c r="F11" s="42">
        <v>0.14560000000000001</v>
      </c>
      <c r="G11" s="42">
        <v>0.1091</v>
      </c>
      <c r="H11" s="42">
        <v>0.1065</v>
      </c>
      <c r="I11" s="42">
        <v>0.14249999999999999</v>
      </c>
      <c r="J11" s="42">
        <v>0.12039999999999999</v>
      </c>
      <c r="K11" s="42">
        <v>0.10059999999999999</v>
      </c>
      <c r="L11" s="42">
        <v>9.98E-2</v>
      </c>
      <c r="M11" s="42">
        <v>9.8400000000000001E-2</v>
      </c>
      <c r="N11" s="42">
        <v>0.13950000000000001</v>
      </c>
      <c r="O11" s="42">
        <v>0.1048</v>
      </c>
      <c r="P11" s="42">
        <v>0.10249999999999999</v>
      </c>
      <c r="Q11" s="42">
        <v>0.1421</v>
      </c>
      <c r="R11" s="42">
        <v>0.1205</v>
      </c>
      <c r="S11" s="42">
        <v>0.10199999999999999</v>
      </c>
      <c r="T11" s="42">
        <v>9.9000000000000005E-2</v>
      </c>
      <c r="U11" s="42">
        <v>0.10100000000000001</v>
      </c>
      <c r="V11" s="42">
        <v>0.12970000000000001</v>
      </c>
      <c r="W11" s="42">
        <v>0.1066</v>
      </c>
      <c r="X11" s="42">
        <v>0.12839999999999999</v>
      </c>
      <c r="Y11" s="42">
        <v>0.1246</v>
      </c>
      <c r="Z11" s="42">
        <v>0.1116</v>
      </c>
      <c r="AA11" s="42">
        <v>9.8599999999999993E-2</v>
      </c>
      <c r="AB11" s="42">
        <v>9.98E-2</v>
      </c>
      <c r="AC11" s="42">
        <v>0.1011</v>
      </c>
      <c r="AD11" s="42">
        <v>0.12180000000000001</v>
      </c>
      <c r="AE11" s="42">
        <v>0.10009999999999999</v>
      </c>
      <c r="AF11" s="42">
        <v>0.12230000000000001</v>
      </c>
      <c r="AG11" s="42">
        <v>9.9599999999999994E-2</v>
      </c>
      <c r="AH11" s="42">
        <v>0.12330000000000001</v>
      </c>
      <c r="AI11" s="42">
        <v>0.1118</v>
      </c>
      <c r="AJ11" s="42">
        <v>0.107</v>
      </c>
      <c r="AK11" s="42">
        <v>0.1036</v>
      </c>
      <c r="AL11" s="42">
        <v>0.1113</v>
      </c>
      <c r="AM11" s="42">
        <v>0.1182</v>
      </c>
      <c r="AN11" s="42">
        <v>9.8400000000000001E-2</v>
      </c>
      <c r="AO11" s="42">
        <v>0.1</v>
      </c>
    </row>
    <row r="12" spans="1:41" x14ac:dyDescent="0.45">
      <c r="A12" s="42">
        <v>2.25</v>
      </c>
      <c r="B12" s="42">
        <v>0.1265</v>
      </c>
      <c r="C12" s="42">
        <v>0.10199999999999999</v>
      </c>
      <c r="D12" s="42">
        <v>0.1053</v>
      </c>
      <c r="E12" s="42">
        <v>0.11119999999999999</v>
      </c>
      <c r="F12" s="42">
        <v>0.15590000000000001</v>
      </c>
      <c r="G12" s="42">
        <v>0.11119999999999999</v>
      </c>
      <c r="H12" s="42">
        <v>0.10879999999999999</v>
      </c>
      <c r="I12" s="42">
        <v>0.15290000000000001</v>
      </c>
      <c r="J12" s="42">
        <v>0.121</v>
      </c>
      <c r="K12" s="42">
        <v>0.1011</v>
      </c>
      <c r="L12" s="42">
        <v>0.10009999999999999</v>
      </c>
      <c r="M12" s="42">
        <v>9.8199999999999996E-2</v>
      </c>
      <c r="N12" s="42">
        <v>0.1424</v>
      </c>
      <c r="O12" s="42">
        <v>0.10639999999999999</v>
      </c>
      <c r="P12" s="42">
        <v>0.1032</v>
      </c>
      <c r="Q12" s="42">
        <v>0.1424</v>
      </c>
      <c r="R12" s="42">
        <v>0.1206</v>
      </c>
      <c r="S12" s="42">
        <v>0.10299999999999999</v>
      </c>
      <c r="T12" s="42">
        <v>9.9099999999999994E-2</v>
      </c>
      <c r="U12" s="42">
        <v>0.1008</v>
      </c>
      <c r="V12" s="42">
        <v>0.13200000000000001</v>
      </c>
      <c r="W12" s="42">
        <v>0.1082</v>
      </c>
      <c r="X12" s="42">
        <v>0.12770000000000001</v>
      </c>
      <c r="Y12" s="42">
        <v>0.12479999999999999</v>
      </c>
      <c r="Z12" s="42">
        <v>0.11169999999999999</v>
      </c>
      <c r="AA12" s="42">
        <v>9.8699999999999996E-2</v>
      </c>
      <c r="AB12" s="42">
        <v>9.8599999999999993E-2</v>
      </c>
      <c r="AC12" s="42">
        <v>0.1009</v>
      </c>
      <c r="AD12" s="42">
        <v>0.1242</v>
      </c>
      <c r="AE12" s="42">
        <v>0.1013</v>
      </c>
      <c r="AF12" s="42">
        <v>0.1237</v>
      </c>
      <c r="AG12" s="42">
        <v>9.98E-2</v>
      </c>
      <c r="AH12" s="42">
        <v>0.1239</v>
      </c>
      <c r="AI12" s="42">
        <v>0.11219999999999999</v>
      </c>
      <c r="AJ12" s="42">
        <v>0.108</v>
      </c>
      <c r="AK12" s="42">
        <v>0.10489999999999999</v>
      </c>
      <c r="AL12" s="42">
        <v>0.1119</v>
      </c>
      <c r="AM12" s="42">
        <v>0.11749999999999999</v>
      </c>
      <c r="AN12" s="42">
        <v>0.1004</v>
      </c>
      <c r="AO12" s="42">
        <v>0.1008</v>
      </c>
    </row>
    <row r="13" spans="1:41" x14ac:dyDescent="0.45">
      <c r="A13" s="42">
        <v>2.5</v>
      </c>
      <c r="B13" s="42">
        <v>0.13189999999999999</v>
      </c>
      <c r="C13" s="42">
        <v>0.1041</v>
      </c>
      <c r="D13" s="42">
        <v>0.1053</v>
      </c>
      <c r="E13" s="42">
        <v>0.11310000000000001</v>
      </c>
      <c r="F13" s="42">
        <v>0.1628</v>
      </c>
      <c r="G13" s="42">
        <v>0.115</v>
      </c>
      <c r="H13" s="42">
        <v>0.10970000000000001</v>
      </c>
      <c r="I13" s="42">
        <v>0.16009999999999999</v>
      </c>
      <c r="J13" s="42">
        <v>0.1212</v>
      </c>
      <c r="K13" s="42">
        <v>0.1017</v>
      </c>
      <c r="L13" s="42">
        <v>0.1002</v>
      </c>
      <c r="M13" s="42">
        <v>9.74E-2</v>
      </c>
      <c r="N13" s="42">
        <v>0.1409</v>
      </c>
      <c r="O13" s="42">
        <v>0.1077</v>
      </c>
      <c r="P13" s="42">
        <v>0.1043</v>
      </c>
      <c r="Q13" s="42">
        <v>0.1431</v>
      </c>
      <c r="R13" s="42">
        <v>0.121</v>
      </c>
      <c r="S13" s="42">
        <v>0.104</v>
      </c>
      <c r="T13" s="42">
        <v>9.9299999999999999E-2</v>
      </c>
      <c r="U13" s="42">
        <v>0.1012</v>
      </c>
      <c r="V13" s="42">
        <v>0.13139999999999999</v>
      </c>
      <c r="W13" s="42">
        <v>0.1099</v>
      </c>
      <c r="X13" s="42">
        <v>0.12759999999999999</v>
      </c>
      <c r="Y13" s="42">
        <v>0.12620000000000001</v>
      </c>
      <c r="Z13" s="42">
        <v>0.11169999999999999</v>
      </c>
      <c r="AA13" s="42">
        <v>9.9500000000000005E-2</v>
      </c>
      <c r="AB13" s="42">
        <v>9.8100000000000007E-2</v>
      </c>
      <c r="AC13" s="42">
        <v>0.10059999999999999</v>
      </c>
      <c r="AD13" s="42">
        <v>0.1231</v>
      </c>
      <c r="AE13" s="42">
        <v>0.1019</v>
      </c>
      <c r="AF13" s="42">
        <v>0.1237</v>
      </c>
      <c r="AG13" s="42">
        <v>0.1004</v>
      </c>
      <c r="AH13" s="42">
        <v>0.1245</v>
      </c>
      <c r="AI13" s="42">
        <v>0.1129</v>
      </c>
      <c r="AJ13" s="42">
        <v>0.1096</v>
      </c>
      <c r="AK13" s="42">
        <v>0.1071</v>
      </c>
      <c r="AL13" s="42">
        <v>0.1118</v>
      </c>
      <c r="AM13" s="42">
        <v>0.1169</v>
      </c>
      <c r="AN13" s="42">
        <v>0.1002</v>
      </c>
      <c r="AO13" s="42">
        <v>0.10050000000000001</v>
      </c>
    </row>
    <row r="14" spans="1:41" x14ac:dyDescent="0.45">
      <c r="A14" s="42">
        <v>2.75</v>
      </c>
      <c r="B14" s="42">
        <v>0.1391</v>
      </c>
      <c r="C14" s="42">
        <v>0.1069</v>
      </c>
      <c r="D14" s="42">
        <v>0.1072</v>
      </c>
      <c r="E14" s="42">
        <v>0.11600000000000001</v>
      </c>
      <c r="F14" s="42">
        <v>0.17530000000000001</v>
      </c>
      <c r="G14" s="42">
        <v>0.1145</v>
      </c>
      <c r="H14" s="42">
        <v>0.1152</v>
      </c>
      <c r="I14" s="42">
        <v>0.1706</v>
      </c>
      <c r="J14" s="42">
        <v>0.121</v>
      </c>
      <c r="K14" s="42">
        <v>0.1026</v>
      </c>
      <c r="L14" s="42">
        <v>0.1013</v>
      </c>
      <c r="M14" s="42">
        <v>9.7199999999999995E-2</v>
      </c>
      <c r="N14" s="42">
        <v>0.14130000000000001</v>
      </c>
      <c r="O14" s="42">
        <v>0.1075</v>
      </c>
      <c r="P14" s="42">
        <v>0.108</v>
      </c>
      <c r="Q14" s="42">
        <v>0.14499999999999999</v>
      </c>
      <c r="R14" s="42">
        <v>0.1212</v>
      </c>
      <c r="S14" s="42">
        <v>0.1045</v>
      </c>
      <c r="T14" s="42">
        <v>0.1002</v>
      </c>
      <c r="U14" s="42">
        <v>0.10150000000000001</v>
      </c>
      <c r="V14" s="42">
        <v>0.13189999999999999</v>
      </c>
      <c r="W14" s="42">
        <v>0.11210000000000001</v>
      </c>
      <c r="X14" s="42">
        <v>0.12970000000000001</v>
      </c>
      <c r="Y14" s="42">
        <v>0.1265</v>
      </c>
      <c r="Z14" s="42">
        <v>0.112</v>
      </c>
      <c r="AA14" s="42">
        <v>9.98E-2</v>
      </c>
      <c r="AB14" s="42">
        <v>9.8699999999999996E-2</v>
      </c>
      <c r="AC14" s="42">
        <v>0.1002</v>
      </c>
      <c r="AD14" s="42">
        <v>0.1234</v>
      </c>
      <c r="AE14" s="42">
        <v>0.10199999999999999</v>
      </c>
      <c r="AF14" s="42">
        <v>0.1255</v>
      </c>
      <c r="AG14" s="42">
        <v>0.1014</v>
      </c>
      <c r="AH14" s="42">
        <v>0.1244</v>
      </c>
      <c r="AI14" s="42">
        <v>0.1133</v>
      </c>
      <c r="AJ14" s="42">
        <v>0.1108</v>
      </c>
      <c r="AK14" s="42">
        <v>0.1095</v>
      </c>
      <c r="AL14" s="42">
        <v>0.1125</v>
      </c>
      <c r="AM14" s="42">
        <v>0.1168</v>
      </c>
      <c r="AN14" s="42">
        <v>0.10059999999999999</v>
      </c>
      <c r="AO14" s="42">
        <v>0.10199999999999999</v>
      </c>
    </row>
    <row r="15" spans="1:41" x14ac:dyDescent="0.45">
      <c r="A15" s="42">
        <v>3</v>
      </c>
      <c r="B15" s="42">
        <v>0.14829999999999999</v>
      </c>
      <c r="C15" s="42">
        <v>0.10979999999999999</v>
      </c>
      <c r="D15" s="42">
        <v>0.1094</v>
      </c>
      <c r="E15" s="42">
        <v>0.1181</v>
      </c>
      <c r="F15" s="42">
        <v>0.18959999999999999</v>
      </c>
      <c r="G15" s="42">
        <v>0.12</v>
      </c>
      <c r="H15" s="42">
        <v>0.11600000000000001</v>
      </c>
      <c r="I15" s="42">
        <v>0.18509999999999999</v>
      </c>
      <c r="J15" s="42">
        <v>0.121</v>
      </c>
      <c r="K15" s="42">
        <v>0.1037</v>
      </c>
      <c r="L15" s="42">
        <v>0.10340000000000001</v>
      </c>
      <c r="M15" s="42">
        <v>9.8000000000000004E-2</v>
      </c>
      <c r="N15" s="42">
        <v>0.14169999999999999</v>
      </c>
      <c r="O15" s="42">
        <v>0.11020000000000001</v>
      </c>
      <c r="P15" s="42">
        <v>0.1074</v>
      </c>
      <c r="Q15" s="42">
        <v>0.14510000000000001</v>
      </c>
      <c r="R15" s="42">
        <v>0.1212</v>
      </c>
      <c r="S15" s="42">
        <v>0.10489999999999999</v>
      </c>
      <c r="T15" s="42">
        <v>0.10150000000000001</v>
      </c>
      <c r="U15" s="42">
        <v>0.1023</v>
      </c>
      <c r="V15" s="42">
        <v>0.13189999999999999</v>
      </c>
      <c r="W15" s="42">
        <v>0.11219999999999999</v>
      </c>
      <c r="X15" s="42">
        <v>0.12870000000000001</v>
      </c>
      <c r="Y15" s="42">
        <v>0.12740000000000001</v>
      </c>
      <c r="Z15" s="42">
        <v>0.11260000000000001</v>
      </c>
      <c r="AA15" s="42">
        <v>0.10100000000000001</v>
      </c>
      <c r="AB15" s="42">
        <v>9.9500000000000005E-2</v>
      </c>
      <c r="AC15" s="42">
        <v>0.10050000000000001</v>
      </c>
      <c r="AD15" s="42">
        <v>0.1241</v>
      </c>
      <c r="AE15" s="42">
        <v>0.1036</v>
      </c>
      <c r="AF15" s="42">
        <v>0.1245</v>
      </c>
      <c r="AG15" s="42">
        <v>0.10249999999999999</v>
      </c>
      <c r="AH15" s="42">
        <v>0.1239</v>
      </c>
      <c r="AI15" s="42">
        <v>0.1125</v>
      </c>
      <c r="AJ15" s="42">
        <v>0.1089</v>
      </c>
      <c r="AK15" s="42">
        <v>0.1076</v>
      </c>
      <c r="AL15" s="42">
        <v>0.1142</v>
      </c>
      <c r="AM15" s="42">
        <v>0.1173</v>
      </c>
      <c r="AN15" s="42">
        <v>0.10199999999999999</v>
      </c>
      <c r="AO15" s="42">
        <v>0.10299999999999999</v>
      </c>
    </row>
    <row r="16" spans="1:41" x14ac:dyDescent="0.45">
      <c r="A16" s="42">
        <v>3.25</v>
      </c>
      <c r="B16" s="42">
        <v>0.15909999999999999</v>
      </c>
      <c r="C16" s="42">
        <v>0.1133</v>
      </c>
      <c r="D16" s="42">
        <v>0.11169999999999999</v>
      </c>
      <c r="E16" s="42">
        <v>0.121</v>
      </c>
      <c r="F16" s="42">
        <v>0.2049</v>
      </c>
      <c r="G16" s="42">
        <v>0.1229</v>
      </c>
      <c r="H16" s="42">
        <v>0.1212</v>
      </c>
      <c r="I16" s="42">
        <v>0.19570000000000001</v>
      </c>
      <c r="J16" s="42">
        <v>0.1211</v>
      </c>
      <c r="K16" s="42">
        <v>0.10440000000000001</v>
      </c>
      <c r="L16" s="42">
        <v>0.1028</v>
      </c>
      <c r="M16" s="42">
        <v>9.8500000000000004E-2</v>
      </c>
      <c r="N16" s="42">
        <v>0.14069999999999999</v>
      </c>
      <c r="O16" s="42">
        <v>0.1114</v>
      </c>
      <c r="P16" s="42">
        <v>0.11070000000000001</v>
      </c>
      <c r="Q16" s="42">
        <v>0.1447</v>
      </c>
      <c r="R16" s="42">
        <v>0.12130000000000001</v>
      </c>
      <c r="S16" s="42">
        <v>0.1053</v>
      </c>
      <c r="T16" s="42">
        <v>0.1019</v>
      </c>
      <c r="U16" s="42">
        <v>0.1037</v>
      </c>
      <c r="V16" s="42">
        <v>0.1313</v>
      </c>
      <c r="W16" s="42">
        <v>0.11310000000000001</v>
      </c>
      <c r="X16" s="42">
        <v>0.12989999999999999</v>
      </c>
      <c r="Y16" s="42">
        <v>0.12670000000000001</v>
      </c>
      <c r="Z16" s="42">
        <v>0.1129</v>
      </c>
      <c r="AA16" s="42">
        <v>0.10199999999999999</v>
      </c>
      <c r="AB16" s="42">
        <v>0.1003</v>
      </c>
      <c r="AC16" s="42">
        <v>0.1012</v>
      </c>
      <c r="AD16" s="42">
        <v>0.12520000000000001</v>
      </c>
      <c r="AE16" s="42">
        <v>0.1047</v>
      </c>
      <c r="AF16" s="42">
        <v>0.12590000000000001</v>
      </c>
      <c r="AG16" s="42">
        <v>0.1021</v>
      </c>
      <c r="AH16" s="42">
        <v>0.12280000000000001</v>
      </c>
      <c r="AI16" s="42">
        <v>0.11169999999999999</v>
      </c>
      <c r="AJ16" s="42">
        <v>0.1086</v>
      </c>
      <c r="AK16" s="42">
        <v>0.1076</v>
      </c>
      <c r="AL16" s="42">
        <v>0.11459999999999999</v>
      </c>
      <c r="AM16" s="42">
        <v>0.1164</v>
      </c>
      <c r="AN16" s="42">
        <v>0.10150000000000001</v>
      </c>
      <c r="AO16" s="42">
        <v>0.10440000000000001</v>
      </c>
    </row>
    <row r="17" spans="1:41" x14ac:dyDescent="0.45">
      <c r="A17" s="42">
        <v>3.5</v>
      </c>
      <c r="B17" s="42">
        <v>0.17199999999999999</v>
      </c>
      <c r="C17" s="42">
        <v>0.11890000000000001</v>
      </c>
      <c r="D17" s="42">
        <v>0.11409999999999999</v>
      </c>
      <c r="E17" s="42">
        <v>0.1235</v>
      </c>
      <c r="F17" s="42">
        <v>0.221</v>
      </c>
      <c r="G17" s="42">
        <v>0.1237</v>
      </c>
      <c r="H17" s="42">
        <v>0.12330000000000001</v>
      </c>
      <c r="I17" s="42">
        <v>0.20949999999999999</v>
      </c>
      <c r="J17" s="42">
        <v>0.121</v>
      </c>
      <c r="K17" s="42">
        <v>0.1057</v>
      </c>
      <c r="L17" s="42">
        <v>0.1033</v>
      </c>
      <c r="M17" s="42">
        <v>9.9199999999999997E-2</v>
      </c>
      <c r="N17" s="42">
        <v>0.1401</v>
      </c>
      <c r="O17" s="42">
        <v>0.1108</v>
      </c>
      <c r="P17" s="42">
        <v>0.1082</v>
      </c>
      <c r="Q17" s="42">
        <v>0.14460000000000001</v>
      </c>
      <c r="R17" s="42">
        <v>0.12139999999999999</v>
      </c>
      <c r="S17" s="42">
        <v>0.10580000000000001</v>
      </c>
      <c r="T17" s="42">
        <v>0.1023</v>
      </c>
      <c r="U17" s="42">
        <v>0.1041</v>
      </c>
      <c r="V17" s="42">
        <v>0.1303</v>
      </c>
      <c r="W17" s="42">
        <v>0.1113</v>
      </c>
      <c r="X17" s="42">
        <v>0.1285</v>
      </c>
      <c r="Y17" s="42">
        <v>0.12720000000000001</v>
      </c>
      <c r="Z17" s="42">
        <v>0.1132</v>
      </c>
      <c r="AA17" s="42">
        <v>0.1022</v>
      </c>
      <c r="AB17" s="42">
        <v>0.1011</v>
      </c>
      <c r="AC17" s="42">
        <v>0.1016</v>
      </c>
      <c r="AD17" s="42">
        <v>0.12570000000000001</v>
      </c>
      <c r="AE17" s="42">
        <v>0.1045</v>
      </c>
      <c r="AF17" s="42">
        <v>0.1246</v>
      </c>
      <c r="AG17" s="42">
        <v>0.10349999999999999</v>
      </c>
      <c r="AH17" s="42">
        <v>0.123</v>
      </c>
      <c r="AI17" s="42">
        <v>0.1119</v>
      </c>
      <c r="AJ17" s="42">
        <v>0.1084</v>
      </c>
      <c r="AK17" s="42">
        <v>0.1067</v>
      </c>
      <c r="AL17" s="42">
        <v>0.1129</v>
      </c>
      <c r="AM17" s="42">
        <v>0.1162</v>
      </c>
      <c r="AN17" s="42">
        <v>0.1022</v>
      </c>
      <c r="AO17" s="42">
        <v>0.1038</v>
      </c>
    </row>
    <row r="18" spans="1:41" x14ac:dyDescent="0.45">
      <c r="A18" s="42">
        <v>3.75</v>
      </c>
      <c r="B18" s="42">
        <v>0.18540000000000001</v>
      </c>
      <c r="C18" s="42">
        <v>0.1227</v>
      </c>
      <c r="D18" s="42">
        <v>0.11749999999999999</v>
      </c>
      <c r="E18" s="42">
        <v>0.12809999999999999</v>
      </c>
      <c r="F18" s="42">
        <v>0.23400000000000001</v>
      </c>
      <c r="G18" s="42">
        <v>0.12920000000000001</v>
      </c>
      <c r="H18" s="42">
        <v>0.12909999999999999</v>
      </c>
      <c r="I18" s="42">
        <v>0.2268</v>
      </c>
      <c r="J18" s="42">
        <v>0.1211</v>
      </c>
      <c r="K18" s="42">
        <v>0.1057</v>
      </c>
      <c r="L18" s="42">
        <v>0.10440000000000001</v>
      </c>
      <c r="M18" s="42">
        <v>0.10050000000000001</v>
      </c>
      <c r="N18" s="42">
        <v>0.1399</v>
      </c>
      <c r="O18" s="42">
        <v>0.1111</v>
      </c>
      <c r="P18" s="42">
        <v>0.1095</v>
      </c>
      <c r="Q18" s="42">
        <v>0.1447</v>
      </c>
      <c r="R18" s="42">
        <v>0.12130000000000001</v>
      </c>
      <c r="S18" s="42">
        <v>0.1074</v>
      </c>
      <c r="T18" s="42">
        <v>0.1031</v>
      </c>
      <c r="U18" s="42">
        <v>0.1046</v>
      </c>
      <c r="V18" s="42">
        <v>0.13020000000000001</v>
      </c>
      <c r="W18" s="42">
        <v>0.11210000000000001</v>
      </c>
      <c r="X18" s="42">
        <v>0.1285</v>
      </c>
      <c r="Y18" s="42">
        <v>0.12920000000000001</v>
      </c>
      <c r="Z18" s="42">
        <v>0.1132</v>
      </c>
      <c r="AA18" s="42">
        <v>0.1021</v>
      </c>
      <c r="AB18" s="42">
        <v>0.1017</v>
      </c>
      <c r="AC18" s="42">
        <v>0.10249999999999999</v>
      </c>
      <c r="AD18" s="42">
        <v>0.12520000000000001</v>
      </c>
      <c r="AE18" s="42">
        <v>0.10589999999999999</v>
      </c>
      <c r="AF18" s="42">
        <v>0.1258</v>
      </c>
      <c r="AG18" s="42">
        <v>0.1038</v>
      </c>
      <c r="AH18" s="42">
        <v>0.1226</v>
      </c>
      <c r="AI18" s="42">
        <v>0.1133</v>
      </c>
      <c r="AJ18" s="42">
        <v>0.1085</v>
      </c>
      <c r="AK18" s="42">
        <v>0.1075</v>
      </c>
      <c r="AL18" s="42">
        <v>0.1115</v>
      </c>
      <c r="AM18" s="42">
        <v>0.1167</v>
      </c>
      <c r="AN18" s="42">
        <v>0.1011</v>
      </c>
      <c r="AO18" s="42">
        <v>0.1027</v>
      </c>
    </row>
    <row r="19" spans="1:41" x14ac:dyDescent="0.45">
      <c r="A19" s="42">
        <v>4</v>
      </c>
      <c r="B19" s="42">
        <v>0.19600000000000001</v>
      </c>
      <c r="C19" s="42">
        <v>0.12889999999999999</v>
      </c>
      <c r="D19" s="42">
        <v>0.1215</v>
      </c>
      <c r="E19" s="42">
        <v>0.1343</v>
      </c>
      <c r="F19" s="42">
        <v>0.24149999999999999</v>
      </c>
      <c r="G19" s="42">
        <v>0.13539999999999999</v>
      </c>
      <c r="H19" s="42">
        <v>0.1358</v>
      </c>
      <c r="I19" s="42">
        <v>0.23910000000000001</v>
      </c>
      <c r="J19" s="42">
        <v>0.1207</v>
      </c>
      <c r="K19" s="42">
        <v>0.1062</v>
      </c>
      <c r="L19" s="42">
        <v>0.1053</v>
      </c>
      <c r="M19" s="42">
        <v>0.1016</v>
      </c>
      <c r="N19" s="42">
        <v>0.14219999999999999</v>
      </c>
      <c r="O19" s="42">
        <v>0.1114</v>
      </c>
      <c r="P19" s="42">
        <v>0.11</v>
      </c>
      <c r="Q19" s="42">
        <v>0.14399999999999999</v>
      </c>
      <c r="R19" s="42">
        <v>0.12089999999999999</v>
      </c>
      <c r="S19" s="42">
        <v>0.1072</v>
      </c>
      <c r="T19" s="42">
        <v>0.10390000000000001</v>
      </c>
      <c r="U19" s="42">
        <v>0.10539999999999999</v>
      </c>
      <c r="V19" s="42">
        <v>0.13139999999999999</v>
      </c>
      <c r="W19" s="42">
        <v>0.1132</v>
      </c>
      <c r="X19" s="42">
        <v>0.12820000000000001</v>
      </c>
      <c r="Y19" s="42">
        <v>0.12720000000000001</v>
      </c>
      <c r="Z19" s="42">
        <v>0.11310000000000001</v>
      </c>
      <c r="AA19" s="42">
        <v>0.1024</v>
      </c>
      <c r="AB19" s="42">
        <v>0.1018</v>
      </c>
      <c r="AC19" s="42">
        <v>0.1041</v>
      </c>
      <c r="AD19" s="42">
        <v>0.12670000000000001</v>
      </c>
      <c r="AE19" s="42">
        <v>0.10639999999999999</v>
      </c>
      <c r="AF19" s="42">
        <v>0.126</v>
      </c>
      <c r="AG19" s="42">
        <v>0.1043</v>
      </c>
      <c r="AH19" s="42">
        <v>0.1236</v>
      </c>
      <c r="AI19" s="42">
        <v>0.1132</v>
      </c>
      <c r="AJ19" s="42">
        <v>0.10920000000000001</v>
      </c>
      <c r="AK19" s="42">
        <v>0.1082</v>
      </c>
      <c r="AL19" s="42">
        <v>0.1115</v>
      </c>
      <c r="AM19" s="42">
        <v>0.1166</v>
      </c>
      <c r="AN19" s="42">
        <v>0.1028</v>
      </c>
      <c r="AO19" s="42">
        <v>0.1028</v>
      </c>
    </row>
    <row r="20" spans="1:41" x14ac:dyDescent="0.45">
      <c r="A20" s="42">
        <v>4.25</v>
      </c>
      <c r="B20" s="42">
        <v>0.2041</v>
      </c>
      <c r="C20" s="42">
        <v>0.1368</v>
      </c>
      <c r="D20" s="42">
        <v>0.1265</v>
      </c>
      <c r="E20" s="42">
        <v>0.1411</v>
      </c>
      <c r="F20" s="42">
        <v>0.2445</v>
      </c>
      <c r="G20" s="42">
        <v>0.1426</v>
      </c>
      <c r="H20" s="42">
        <v>0.1449</v>
      </c>
      <c r="I20" s="42">
        <v>0.2482</v>
      </c>
      <c r="J20" s="42">
        <v>0.1205</v>
      </c>
      <c r="K20" s="42">
        <v>0.1067</v>
      </c>
      <c r="L20" s="42">
        <v>0.105</v>
      </c>
      <c r="M20" s="42">
        <v>0.1024</v>
      </c>
      <c r="N20" s="42">
        <v>0.1399</v>
      </c>
      <c r="O20" s="42">
        <v>0.1115</v>
      </c>
      <c r="P20" s="42">
        <v>0.11169999999999999</v>
      </c>
      <c r="Q20" s="42">
        <v>0.14360000000000001</v>
      </c>
      <c r="R20" s="42">
        <v>0.1208</v>
      </c>
      <c r="S20" s="42">
        <v>0.1075</v>
      </c>
      <c r="T20" s="42">
        <v>0.10390000000000001</v>
      </c>
      <c r="U20" s="42">
        <v>0.1053</v>
      </c>
      <c r="V20" s="42">
        <v>0.13120000000000001</v>
      </c>
      <c r="W20" s="42">
        <v>0.1138</v>
      </c>
      <c r="X20" s="42">
        <v>0.12920000000000001</v>
      </c>
      <c r="Y20" s="42">
        <v>0.12659999999999999</v>
      </c>
      <c r="Z20" s="42">
        <v>0.11310000000000001</v>
      </c>
      <c r="AA20" s="42">
        <v>0.1026</v>
      </c>
      <c r="AB20" s="42">
        <v>0.1022</v>
      </c>
      <c r="AC20" s="42">
        <v>0.1033</v>
      </c>
      <c r="AD20" s="42">
        <v>0.126</v>
      </c>
      <c r="AE20" s="42">
        <v>0.10639999999999999</v>
      </c>
      <c r="AF20" s="42">
        <v>0.12640000000000001</v>
      </c>
      <c r="AG20" s="42">
        <v>0.1046</v>
      </c>
      <c r="AH20" s="42">
        <v>0.12479999999999999</v>
      </c>
      <c r="AI20" s="42">
        <v>0.113</v>
      </c>
      <c r="AJ20" s="42">
        <v>0.10970000000000001</v>
      </c>
      <c r="AK20" s="42">
        <v>0.10780000000000001</v>
      </c>
      <c r="AL20" s="42">
        <v>0.1114</v>
      </c>
      <c r="AM20" s="42">
        <v>0.1167</v>
      </c>
      <c r="AN20" s="42">
        <v>0.10199999999999999</v>
      </c>
      <c r="AO20" s="42">
        <v>0.1037</v>
      </c>
    </row>
    <row r="21" spans="1:41" x14ac:dyDescent="0.45">
      <c r="A21" s="42">
        <v>4.5</v>
      </c>
      <c r="B21" s="42">
        <v>0.2104</v>
      </c>
      <c r="C21" s="42">
        <v>0.1462</v>
      </c>
      <c r="D21" s="42">
        <v>0.13239999999999999</v>
      </c>
      <c r="E21" s="42">
        <v>0.1492</v>
      </c>
      <c r="F21" s="42">
        <v>0.24729999999999999</v>
      </c>
      <c r="G21" s="42">
        <v>0.1515</v>
      </c>
      <c r="H21" s="42">
        <v>0.1535</v>
      </c>
      <c r="I21" s="42">
        <v>0.25359999999999999</v>
      </c>
      <c r="J21" s="42">
        <v>0.1215</v>
      </c>
      <c r="K21" s="42">
        <v>0.1071</v>
      </c>
      <c r="L21" s="42">
        <v>0.1056</v>
      </c>
      <c r="M21" s="42">
        <v>0.1031</v>
      </c>
      <c r="N21" s="42">
        <v>0.13930000000000001</v>
      </c>
      <c r="O21" s="42">
        <v>0.1128</v>
      </c>
      <c r="P21" s="42">
        <v>0.1115</v>
      </c>
      <c r="Q21" s="42">
        <v>0.14460000000000001</v>
      </c>
      <c r="R21" s="42">
        <v>0.12039999999999999</v>
      </c>
      <c r="S21" s="42">
        <v>0.1077</v>
      </c>
      <c r="T21" s="42">
        <v>0.1045</v>
      </c>
      <c r="U21" s="42">
        <v>0.10539999999999999</v>
      </c>
      <c r="V21" s="42">
        <v>0.13020000000000001</v>
      </c>
      <c r="W21" s="42">
        <v>0.1153</v>
      </c>
      <c r="X21" s="42">
        <v>0.12909999999999999</v>
      </c>
      <c r="Y21" s="42">
        <v>0.1273</v>
      </c>
      <c r="Z21" s="42">
        <v>0.11310000000000001</v>
      </c>
      <c r="AA21" s="42">
        <v>0.1028</v>
      </c>
      <c r="AB21" s="42">
        <v>0.1021</v>
      </c>
      <c r="AC21" s="42">
        <v>0.1036</v>
      </c>
      <c r="AD21" s="42">
        <v>0.12620000000000001</v>
      </c>
      <c r="AE21" s="42">
        <v>0.1069</v>
      </c>
      <c r="AF21" s="42">
        <v>0.1268</v>
      </c>
      <c r="AG21" s="42">
        <v>0.1051</v>
      </c>
      <c r="AH21" s="42">
        <v>0.1246</v>
      </c>
      <c r="AI21" s="42">
        <v>0.1129</v>
      </c>
      <c r="AJ21" s="42">
        <v>0.1084</v>
      </c>
      <c r="AK21" s="42">
        <v>0.1076</v>
      </c>
      <c r="AL21" s="42">
        <v>0.1128</v>
      </c>
      <c r="AM21" s="42">
        <v>0.1171</v>
      </c>
      <c r="AN21" s="42">
        <v>0.1019</v>
      </c>
      <c r="AO21" s="42">
        <v>0.10299999999999999</v>
      </c>
    </row>
    <row r="22" spans="1:41" x14ac:dyDescent="0.45">
      <c r="A22" s="42">
        <v>4.75</v>
      </c>
      <c r="B22" s="42">
        <v>0.21640000000000001</v>
      </c>
      <c r="C22" s="42">
        <v>0.1575</v>
      </c>
      <c r="D22" s="42">
        <v>0.1399</v>
      </c>
      <c r="E22" s="42">
        <v>0.15790000000000001</v>
      </c>
      <c r="F22" s="42">
        <v>0.25059999999999999</v>
      </c>
      <c r="G22" s="42">
        <v>0.15859999999999999</v>
      </c>
      <c r="H22" s="42">
        <v>0.1638</v>
      </c>
      <c r="I22" s="42">
        <v>0.25629999999999997</v>
      </c>
      <c r="J22" s="42">
        <v>0.1202</v>
      </c>
      <c r="K22" s="42">
        <v>0.1072</v>
      </c>
      <c r="L22" s="42">
        <v>0.10589999999999999</v>
      </c>
      <c r="M22" s="42">
        <v>0.10340000000000001</v>
      </c>
      <c r="N22" s="42">
        <v>0.14019999999999999</v>
      </c>
      <c r="O22" s="42">
        <v>0.112</v>
      </c>
      <c r="P22" s="42">
        <v>0.1106</v>
      </c>
      <c r="Q22" s="42">
        <v>0.14299999999999999</v>
      </c>
      <c r="R22" s="42">
        <v>0.1201</v>
      </c>
      <c r="S22" s="42">
        <v>0.1081</v>
      </c>
      <c r="T22" s="42">
        <v>0.1046</v>
      </c>
      <c r="U22" s="42">
        <v>0.10589999999999999</v>
      </c>
      <c r="V22" s="42">
        <v>0.1308</v>
      </c>
      <c r="W22" s="42">
        <v>0.1132</v>
      </c>
      <c r="X22" s="42">
        <v>0.12839999999999999</v>
      </c>
      <c r="Y22" s="42">
        <v>0.12590000000000001</v>
      </c>
      <c r="Z22" s="42">
        <v>0.1142</v>
      </c>
      <c r="AA22" s="42">
        <v>0.1048</v>
      </c>
      <c r="AB22" s="42">
        <v>0.1018</v>
      </c>
      <c r="AC22" s="42">
        <v>0.10390000000000001</v>
      </c>
      <c r="AD22" s="42">
        <v>0.12740000000000001</v>
      </c>
      <c r="AE22" s="42">
        <v>0.1074</v>
      </c>
      <c r="AF22" s="42">
        <v>0.12620000000000001</v>
      </c>
      <c r="AG22" s="42">
        <v>0.1047</v>
      </c>
      <c r="AH22" s="42">
        <v>0.12479999999999999</v>
      </c>
      <c r="AI22" s="42">
        <v>0.1139</v>
      </c>
      <c r="AJ22" s="42">
        <v>0.1094</v>
      </c>
      <c r="AK22" s="42">
        <v>0.108</v>
      </c>
      <c r="AL22" s="42">
        <v>0.1123</v>
      </c>
      <c r="AM22" s="42">
        <v>0.1172</v>
      </c>
      <c r="AN22" s="42">
        <v>0.10199999999999999</v>
      </c>
      <c r="AO22" s="42">
        <v>0.1046</v>
      </c>
    </row>
    <row r="23" spans="1:41" x14ac:dyDescent="0.45">
      <c r="A23" s="42">
        <v>5</v>
      </c>
      <c r="B23" s="42">
        <v>0.22270000000000001</v>
      </c>
      <c r="C23" s="42">
        <v>0.1696</v>
      </c>
      <c r="D23" s="42">
        <v>0.1484</v>
      </c>
      <c r="E23" s="42">
        <v>0.16650000000000001</v>
      </c>
      <c r="F23" s="42">
        <v>0.25340000000000001</v>
      </c>
      <c r="G23" s="42">
        <v>0.17280000000000001</v>
      </c>
      <c r="H23" s="42">
        <v>0.1762</v>
      </c>
      <c r="I23" s="42">
        <v>0.26129999999999998</v>
      </c>
      <c r="J23" s="42">
        <v>0.11990000000000001</v>
      </c>
      <c r="K23" s="42">
        <v>0.1074</v>
      </c>
      <c r="L23" s="42">
        <v>0.1082</v>
      </c>
      <c r="M23" s="42">
        <v>0.1036</v>
      </c>
      <c r="N23" s="42">
        <v>0.14030000000000001</v>
      </c>
      <c r="O23" s="42">
        <v>0.1147</v>
      </c>
      <c r="P23" s="42">
        <v>0.1115</v>
      </c>
      <c r="Q23" s="42">
        <v>0.14319999999999999</v>
      </c>
      <c r="R23" s="42">
        <v>0.1202</v>
      </c>
      <c r="S23" s="42">
        <v>0.108</v>
      </c>
      <c r="T23" s="42">
        <v>0.105</v>
      </c>
      <c r="U23" s="42">
        <v>0.1062</v>
      </c>
      <c r="V23" s="42">
        <v>0.12989999999999999</v>
      </c>
      <c r="W23" s="42">
        <v>0.11559999999999999</v>
      </c>
      <c r="X23" s="42">
        <v>0.12740000000000001</v>
      </c>
      <c r="Y23" s="42">
        <v>0.12720000000000001</v>
      </c>
      <c r="Z23" s="42">
        <v>0.113</v>
      </c>
      <c r="AA23" s="42">
        <v>0.1036</v>
      </c>
      <c r="AB23" s="42">
        <v>0.1024</v>
      </c>
      <c r="AC23" s="42">
        <v>0.104</v>
      </c>
      <c r="AD23" s="42">
        <v>0.1265</v>
      </c>
      <c r="AE23" s="42">
        <v>0.1074</v>
      </c>
      <c r="AF23" s="42">
        <v>0.1258</v>
      </c>
      <c r="AG23" s="42">
        <v>0.10539999999999999</v>
      </c>
      <c r="AH23" s="42">
        <v>0.1255</v>
      </c>
      <c r="AI23" s="42">
        <v>0.1134</v>
      </c>
      <c r="AJ23" s="42">
        <v>0.1108</v>
      </c>
      <c r="AK23" s="42">
        <v>0.1081</v>
      </c>
      <c r="AL23" s="42">
        <v>0.113</v>
      </c>
      <c r="AM23" s="42">
        <v>0.11700000000000001</v>
      </c>
      <c r="AN23" s="42">
        <v>0.1021</v>
      </c>
      <c r="AO23" s="42">
        <v>0.10349999999999999</v>
      </c>
    </row>
    <row r="24" spans="1:41" x14ac:dyDescent="0.45">
      <c r="A24" s="42">
        <v>5.25</v>
      </c>
      <c r="B24" s="42">
        <v>0.22670000000000001</v>
      </c>
      <c r="C24" s="42">
        <v>0.1825</v>
      </c>
      <c r="D24" s="42">
        <v>0.15939999999999999</v>
      </c>
      <c r="E24" s="42">
        <v>0.1769</v>
      </c>
      <c r="F24" s="42">
        <v>0.25309999999999999</v>
      </c>
      <c r="G24" s="42">
        <v>0.18540000000000001</v>
      </c>
      <c r="H24" s="42">
        <v>0.1918</v>
      </c>
      <c r="I24" s="42">
        <v>0.26450000000000001</v>
      </c>
      <c r="J24" s="42">
        <v>0.1195</v>
      </c>
      <c r="K24" s="42">
        <v>0.1077</v>
      </c>
      <c r="L24" s="42">
        <v>0.1071</v>
      </c>
      <c r="M24" s="42">
        <v>0.104</v>
      </c>
      <c r="N24" s="42">
        <v>0.13789999999999999</v>
      </c>
      <c r="O24" s="42">
        <v>0.1138</v>
      </c>
      <c r="P24" s="42">
        <v>0.11219999999999999</v>
      </c>
      <c r="Q24" s="42">
        <v>0.1431</v>
      </c>
      <c r="R24" s="42">
        <v>0.1197</v>
      </c>
      <c r="S24" s="42">
        <v>0.108</v>
      </c>
      <c r="T24" s="42">
        <v>0.10630000000000001</v>
      </c>
      <c r="U24" s="42">
        <v>0.1061</v>
      </c>
      <c r="V24" s="42">
        <v>0.1278</v>
      </c>
      <c r="W24" s="42">
        <v>0.11409999999999999</v>
      </c>
      <c r="X24" s="42">
        <v>0.128</v>
      </c>
      <c r="Y24" s="42">
        <v>0.1273</v>
      </c>
      <c r="Z24" s="42">
        <v>0.1129</v>
      </c>
      <c r="AA24" s="42">
        <v>0.10390000000000001</v>
      </c>
      <c r="AB24" s="42">
        <v>0.1026</v>
      </c>
      <c r="AC24" s="42">
        <v>0.104</v>
      </c>
      <c r="AD24" s="42">
        <v>0.12479999999999999</v>
      </c>
      <c r="AE24" s="42">
        <v>0.1069</v>
      </c>
      <c r="AF24" s="42">
        <v>0.1255</v>
      </c>
      <c r="AG24" s="42">
        <v>0.1056</v>
      </c>
      <c r="AH24" s="42">
        <v>0.12670000000000001</v>
      </c>
      <c r="AI24" s="42">
        <v>0.1147</v>
      </c>
      <c r="AJ24" s="42">
        <v>0.1104</v>
      </c>
      <c r="AK24" s="42">
        <v>0.1091</v>
      </c>
      <c r="AL24" s="42">
        <v>0.1138</v>
      </c>
      <c r="AM24" s="42">
        <v>0.1168</v>
      </c>
      <c r="AN24" s="42">
        <v>0.1024</v>
      </c>
      <c r="AO24" s="42">
        <v>0.1053</v>
      </c>
    </row>
    <row r="25" spans="1:41" x14ac:dyDescent="0.45">
      <c r="A25" s="42">
        <v>5.5</v>
      </c>
      <c r="B25" s="42">
        <v>0.23150000000000001</v>
      </c>
      <c r="C25" s="42">
        <v>0.19439999999999999</v>
      </c>
      <c r="D25" s="42">
        <v>0.1724</v>
      </c>
      <c r="E25" s="42">
        <v>0.1888</v>
      </c>
      <c r="F25" s="42">
        <v>0.25590000000000002</v>
      </c>
      <c r="G25" s="42">
        <v>0.2019</v>
      </c>
      <c r="H25" s="42">
        <v>0.20669999999999999</v>
      </c>
      <c r="I25" s="42">
        <v>0.26679999999999998</v>
      </c>
      <c r="J25" s="42">
        <v>0.1195</v>
      </c>
      <c r="K25" s="42">
        <v>0.10780000000000001</v>
      </c>
      <c r="L25" s="42">
        <v>0.1071</v>
      </c>
      <c r="M25" s="42">
        <v>0.1042</v>
      </c>
      <c r="N25" s="42">
        <v>0.13750000000000001</v>
      </c>
      <c r="O25" s="42">
        <v>0.1148</v>
      </c>
      <c r="P25" s="42">
        <v>0.11119999999999999</v>
      </c>
      <c r="Q25" s="42">
        <v>0.14349999999999999</v>
      </c>
      <c r="R25" s="42">
        <v>0.11940000000000001</v>
      </c>
      <c r="S25" s="42">
        <v>0.108</v>
      </c>
      <c r="T25" s="42">
        <v>0.1055</v>
      </c>
      <c r="U25" s="42">
        <v>0.1067</v>
      </c>
      <c r="V25" s="42">
        <v>0.12870000000000001</v>
      </c>
      <c r="W25" s="42">
        <v>0.1158</v>
      </c>
      <c r="X25" s="42">
        <v>0.12720000000000001</v>
      </c>
      <c r="Y25" s="42">
        <v>0.12659999999999999</v>
      </c>
      <c r="Z25" s="42">
        <v>0.11269999999999999</v>
      </c>
      <c r="AA25" s="42">
        <v>0.104</v>
      </c>
      <c r="AB25" s="42">
        <v>0.1024</v>
      </c>
      <c r="AC25" s="42">
        <v>0.1041</v>
      </c>
      <c r="AD25" s="42">
        <v>0.12609999999999999</v>
      </c>
      <c r="AE25" s="42">
        <v>0.1075</v>
      </c>
      <c r="AF25" s="42">
        <v>0.12529999999999999</v>
      </c>
      <c r="AG25" s="42">
        <v>0.1061</v>
      </c>
      <c r="AH25" s="42">
        <v>0.1268</v>
      </c>
      <c r="AI25" s="42">
        <v>0.1143</v>
      </c>
      <c r="AJ25" s="42">
        <v>0.1108</v>
      </c>
      <c r="AK25" s="42">
        <v>0.10929999999999999</v>
      </c>
      <c r="AL25" s="42">
        <v>0.1133</v>
      </c>
      <c r="AM25" s="42">
        <v>0.11700000000000001</v>
      </c>
      <c r="AN25" s="42">
        <v>0.10249999999999999</v>
      </c>
      <c r="AO25" s="42">
        <v>0.10390000000000001</v>
      </c>
    </row>
    <row r="26" spans="1:41" x14ac:dyDescent="0.45">
      <c r="A26" s="42">
        <v>5.75</v>
      </c>
      <c r="B26" s="42">
        <v>0.23480000000000001</v>
      </c>
      <c r="C26" s="42">
        <v>0.20469999999999999</v>
      </c>
      <c r="D26" s="42">
        <v>0.18709999999999999</v>
      </c>
      <c r="E26" s="42">
        <v>0.2016</v>
      </c>
      <c r="F26" s="42">
        <v>0.25700000000000001</v>
      </c>
      <c r="G26" s="42">
        <v>0.21510000000000001</v>
      </c>
      <c r="H26" s="42">
        <v>0.22409999999999999</v>
      </c>
      <c r="I26" s="42">
        <v>0.26900000000000002</v>
      </c>
      <c r="J26" s="42">
        <v>0.1195</v>
      </c>
      <c r="K26" s="42">
        <v>0.10879999999999999</v>
      </c>
      <c r="L26" s="42">
        <v>0.10879999999999999</v>
      </c>
      <c r="M26" s="42">
        <v>0.1067</v>
      </c>
      <c r="N26" s="42">
        <v>0.13669999999999999</v>
      </c>
      <c r="O26" s="42">
        <v>0.113</v>
      </c>
      <c r="P26" s="42">
        <v>0.11310000000000001</v>
      </c>
      <c r="Q26" s="42">
        <v>0.1421</v>
      </c>
      <c r="R26" s="42">
        <v>0.1196</v>
      </c>
      <c r="S26" s="42">
        <v>0.109</v>
      </c>
      <c r="T26" s="42">
        <v>0.1067</v>
      </c>
      <c r="U26" s="42">
        <v>0.108</v>
      </c>
      <c r="V26" s="42">
        <v>0.12820000000000001</v>
      </c>
      <c r="W26" s="42">
        <v>0.1148</v>
      </c>
      <c r="X26" s="42">
        <v>0.1275</v>
      </c>
      <c r="Y26" s="42">
        <v>0.12620000000000001</v>
      </c>
      <c r="Z26" s="42">
        <v>0.1129</v>
      </c>
      <c r="AA26" s="42">
        <v>0.1051</v>
      </c>
      <c r="AB26" s="42">
        <v>0.1041</v>
      </c>
      <c r="AC26" s="42">
        <v>0.106</v>
      </c>
      <c r="AD26" s="42">
        <v>0.12609999999999999</v>
      </c>
      <c r="AE26" s="42">
        <v>0.1075</v>
      </c>
      <c r="AF26" s="42">
        <v>0.12659999999999999</v>
      </c>
      <c r="AG26" s="42">
        <v>0.1062</v>
      </c>
      <c r="AH26" s="42">
        <v>0.12770000000000001</v>
      </c>
      <c r="AI26" s="42">
        <v>0.1152</v>
      </c>
      <c r="AJ26" s="42">
        <v>0.10970000000000001</v>
      </c>
      <c r="AK26" s="42">
        <v>0.1094</v>
      </c>
      <c r="AL26" s="42">
        <v>0.1138</v>
      </c>
      <c r="AM26" s="42">
        <v>0.11799999999999999</v>
      </c>
      <c r="AN26" s="42">
        <v>0.1042</v>
      </c>
      <c r="AO26" s="42">
        <v>0.105</v>
      </c>
    </row>
    <row r="27" spans="1:41" x14ac:dyDescent="0.45">
      <c r="A27" s="42">
        <v>6</v>
      </c>
      <c r="B27" s="42">
        <v>0.23769999999999999</v>
      </c>
      <c r="C27" s="42">
        <v>0.21190000000000001</v>
      </c>
      <c r="D27" s="42">
        <v>0.20169999999999999</v>
      </c>
      <c r="E27" s="42">
        <v>0.21490000000000001</v>
      </c>
      <c r="F27" s="42">
        <v>0.25869999999999999</v>
      </c>
      <c r="G27" s="42">
        <v>0.23139999999999999</v>
      </c>
      <c r="H27" s="42">
        <v>0.2349</v>
      </c>
      <c r="I27" s="42">
        <v>0.27029999999999998</v>
      </c>
      <c r="J27" s="42">
        <v>0.1191</v>
      </c>
      <c r="K27" s="42">
        <v>0.10879999999999999</v>
      </c>
      <c r="L27" s="42">
        <v>0.109</v>
      </c>
      <c r="M27" s="42">
        <v>0.10730000000000001</v>
      </c>
      <c r="N27" s="42">
        <v>0.13739999999999999</v>
      </c>
      <c r="O27" s="42">
        <v>0.115</v>
      </c>
      <c r="P27" s="42">
        <v>0.1137</v>
      </c>
      <c r="Q27" s="42">
        <v>0.14319999999999999</v>
      </c>
      <c r="R27" s="42">
        <v>0.1193</v>
      </c>
      <c r="S27" s="42">
        <v>0.109</v>
      </c>
      <c r="T27" s="42">
        <v>0.1072</v>
      </c>
      <c r="U27" s="42">
        <v>0.10829999999999999</v>
      </c>
      <c r="V27" s="42">
        <v>0.1283</v>
      </c>
      <c r="W27" s="42">
        <v>0.11600000000000001</v>
      </c>
      <c r="X27" s="42">
        <v>0.12889999999999999</v>
      </c>
      <c r="Y27" s="42">
        <v>0.1278</v>
      </c>
      <c r="Z27" s="42">
        <v>0.11260000000000001</v>
      </c>
      <c r="AA27" s="42">
        <v>0.1052</v>
      </c>
      <c r="AB27" s="42">
        <v>0.1045</v>
      </c>
      <c r="AC27" s="42">
        <v>0.1072</v>
      </c>
      <c r="AD27" s="42">
        <v>0.1263</v>
      </c>
      <c r="AE27" s="42">
        <v>0.1095</v>
      </c>
      <c r="AF27" s="42">
        <v>0.12620000000000001</v>
      </c>
      <c r="AG27" s="42">
        <v>0.1087</v>
      </c>
      <c r="AH27" s="42">
        <v>0.1298</v>
      </c>
      <c r="AI27" s="42">
        <v>0.11559999999999999</v>
      </c>
      <c r="AJ27" s="42">
        <v>0.1103</v>
      </c>
      <c r="AK27" s="42">
        <v>0.10929999999999999</v>
      </c>
      <c r="AL27" s="42">
        <v>0.1147</v>
      </c>
      <c r="AM27" s="42">
        <v>0.1195</v>
      </c>
      <c r="AN27" s="42">
        <v>0.1056</v>
      </c>
      <c r="AO27" s="42">
        <v>0.10639999999999999</v>
      </c>
    </row>
    <row r="28" spans="1:41" x14ac:dyDescent="0.45">
      <c r="A28" s="42">
        <v>6.25</v>
      </c>
      <c r="B28" s="42">
        <v>0.2397</v>
      </c>
      <c r="C28" s="42">
        <v>0.21820000000000001</v>
      </c>
      <c r="D28" s="42">
        <v>0.2145</v>
      </c>
      <c r="E28" s="42">
        <v>0.22389999999999999</v>
      </c>
      <c r="F28" s="42">
        <v>0.25940000000000002</v>
      </c>
      <c r="G28" s="42">
        <v>0.24060000000000001</v>
      </c>
      <c r="H28" s="42">
        <v>0.24260000000000001</v>
      </c>
      <c r="I28" s="42">
        <v>0.2722</v>
      </c>
      <c r="J28" s="42">
        <v>0.1186</v>
      </c>
      <c r="K28" s="42">
        <v>0.1081</v>
      </c>
      <c r="L28" s="42">
        <v>0.1081</v>
      </c>
      <c r="M28" s="42">
        <v>0.10589999999999999</v>
      </c>
      <c r="N28" s="42">
        <v>0.1361</v>
      </c>
      <c r="O28" s="42">
        <v>0.1163</v>
      </c>
      <c r="P28" s="42">
        <v>0.1132</v>
      </c>
      <c r="Q28" s="42">
        <v>0.14249999999999999</v>
      </c>
      <c r="R28" s="42">
        <v>0.1188</v>
      </c>
      <c r="S28" s="42">
        <v>0.1081</v>
      </c>
      <c r="T28" s="42">
        <v>0.10630000000000001</v>
      </c>
      <c r="U28" s="42">
        <v>0.1072</v>
      </c>
      <c r="V28" s="42">
        <v>0.1283</v>
      </c>
      <c r="W28" s="42">
        <v>0.1158</v>
      </c>
      <c r="X28" s="42">
        <v>0.1283</v>
      </c>
      <c r="Y28" s="42">
        <v>0.12690000000000001</v>
      </c>
      <c r="Z28" s="42">
        <v>0.1123</v>
      </c>
      <c r="AA28" s="42">
        <v>0.1047</v>
      </c>
      <c r="AB28" s="42">
        <v>0.1038</v>
      </c>
      <c r="AC28" s="42">
        <v>0.106</v>
      </c>
      <c r="AD28" s="42">
        <v>0.12520000000000001</v>
      </c>
      <c r="AE28" s="42">
        <v>0.1101</v>
      </c>
      <c r="AF28" s="42">
        <v>0.12590000000000001</v>
      </c>
      <c r="AG28" s="42">
        <v>0.1081</v>
      </c>
      <c r="AH28" s="42">
        <v>0.12909999999999999</v>
      </c>
      <c r="AI28" s="42">
        <v>0.1157</v>
      </c>
      <c r="AJ28" s="42">
        <v>0.1108</v>
      </c>
      <c r="AK28" s="42">
        <v>0.109</v>
      </c>
      <c r="AL28" s="42">
        <v>0.11550000000000001</v>
      </c>
      <c r="AM28" s="42">
        <v>0.11840000000000001</v>
      </c>
      <c r="AN28" s="42">
        <v>0.10349999999999999</v>
      </c>
      <c r="AO28" s="42">
        <v>0.105</v>
      </c>
    </row>
    <row r="29" spans="1:41" x14ac:dyDescent="0.45">
      <c r="A29" s="42">
        <v>6.5</v>
      </c>
      <c r="B29" s="42">
        <v>0.2412</v>
      </c>
      <c r="C29" s="42">
        <v>0.224</v>
      </c>
      <c r="D29" s="42">
        <v>0.22220000000000001</v>
      </c>
      <c r="E29" s="42">
        <v>0.23019999999999999</v>
      </c>
      <c r="F29" s="42">
        <v>0.25950000000000001</v>
      </c>
      <c r="G29" s="42">
        <v>0.24149999999999999</v>
      </c>
      <c r="H29" s="42">
        <v>0.24440000000000001</v>
      </c>
      <c r="I29" s="42">
        <v>0.27150000000000002</v>
      </c>
      <c r="J29" s="42">
        <v>0.1182</v>
      </c>
      <c r="K29" s="42">
        <v>0.1077</v>
      </c>
      <c r="L29" s="42">
        <v>0.10780000000000001</v>
      </c>
      <c r="M29" s="42">
        <v>0.1057</v>
      </c>
      <c r="N29" s="42">
        <v>0.1356</v>
      </c>
      <c r="O29" s="42">
        <v>0.11550000000000001</v>
      </c>
      <c r="P29" s="42">
        <v>0.1118</v>
      </c>
      <c r="Q29" s="42">
        <v>0.14180000000000001</v>
      </c>
      <c r="R29" s="42">
        <v>0.1187</v>
      </c>
      <c r="S29" s="42">
        <v>0.1077</v>
      </c>
      <c r="T29" s="42">
        <v>0.1057</v>
      </c>
      <c r="U29" s="42">
        <v>0.1079</v>
      </c>
      <c r="V29" s="42">
        <v>0.1273</v>
      </c>
      <c r="W29" s="42">
        <v>0.1158</v>
      </c>
      <c r="X29" s="42">
        <v>0.12620000000000001</v>
      </c>
      <c r="Y29" s="42">
        <v>0.12670000000000001</v>
      </c>
      <c r="Z29" s="42">
        <v>0.112</v>
      </c>
      <c r="AA29" s="42">
        <v>0.1045</v>
      </c>
      <c r="AB29" s="42">
        <v>0.1037</v>
      </c>
      <c r="AC29" s="42">
        <v>0.1053</v>
      </c>
      <c r="AD29" s="42">
        <v>0.12559999999999999</v>
      </c>
      <c r="AE29" s="42">
        <v>0.10929999999999999</v>
      </c>
      <c r="AF29" s="42">
        <v>0.125</v>
      </c>
      <c r="AG29" s="42">
        <v>0.108</v>
      </c>
      <c r="AH29" s="42">
        <v>0.1295</v>
      </c>
      <c r="AI29" s="42">
        <v>0.1164</v>
      </c>
      <c r="AJ29" s="42">
        <v>0.1109</v>
      </c>
      <c r="AK29" s="42">
        <v>0.1101</v>
      </c>
      <c r="AL29" s="42">
        <v>0.1148</v>
      </c>
      <c r="AM29" s="42">
        <v>0.11840000000000001</v>
      </c>
      <c r="AN29" s="42">
        <v>0.1038</v>
      </c>
      <c r="AO29" s="42">
        <v>0.1046</v>
      </c>
    </row>
    <row r="30" spans="1:41" x14ac:dyDescent="0.45">
      <c r="A30" s="42">
        <v>6.75</v>
      </c>
      <c r="B30" s="42">
        <v>0.24149999999999999</v>
      </c>
      <c r="C30" s="42">
        <v>0.22869999999999999</v>
      </c>
      <c r="D30" s="42">
        <v>0.22750000000000001</v>
      </c>
      <c r="E30" s="42">
        <v>0.2356</v>
      </c>
      <c r="F30" s="42">
        <v>0.25990000000000002</v>
      </c>
      <c r="G30" s="42">
        <v>0.24210000000000001</v>
      </c>
      <c r="H30" s="42">
        <v>0.24790000000000001</v>
      </c>
      <c r="I30" s="42">
        <v>0.2697</v>
      </c>
      <c r="J30" s="42">
        <v>0.1179</v>
      </c>
      <c r="K30" s="42">
        <v>0.1075</v>
      </c>
      <c r="L30" s="42">
        <v>0.1076</v>
      </c>
      <c r="M30" s="42">
        <v>0.1057</v>
      </c>
      <c r="N30" s="42">
        <v>0.13650000000000001</v>
      </c>
      <c r="O30" s="42">
        <v>0.1129</v>
      </c>
      <c r="P30" s="42">
        <v>0.11210000000000001</v>
      </c>
      <c r="Q30" s="42">
        <v>0.1401</v>
      </c>
      <c r="R30" s="42">
        <v>0.11840000000000001</v>
      </c>
      <c r="S30" s="42">
        <v>0.1075</v>
      </c>
      <c r="T30" s="42">
        <v>0.1056</v>
      </c>
      <c r="U30" s="42">
        <v>0.1065</v>
      </c>
      <c r="V30" s="42">
        <v>0.12809999999999999</v>
      </c>
      <c r="W30" s="42">
        <v>0.11409999999999999</v>
      </c>
      <c r="X30" s="42">
        <v>0.126</v>
      </c>
      <c r="Y30" s="42">
        <v>0.12540000000000001</v>
      </c>
      <c r="Z30" s="42">
        <v>0.1118</v>
      </c>
      <c r="AA30" s="42">
        <v>0.1043</v>
      </c>
      <c r="AB30" s="42">
        <v>0.1036</v>
      </c>
      <c r="AC30" s="42">
        <v>0.1053</v>
      </c>
      <c r="AD30" s="42">
        <v>0.12620000000000001</v>
      </c>
      <c r="AE30" s="42">
        <v>0.1089</v>
      </c>
      <c r="AF30" s="42">
        <v>0.12520000000000001</v>
      </c>
      <c r="AG30" s="42">
        <v>0.1076</v>
      </c>
      <c r="AH30" s="42">
        <v>0.13039999999999999</v>
      </c>
      <c r="AI30" s="42">
        <v>0.1164</v>
      </c>
      <c r="AJ30" s="42">
        <v>0.1113</v>
      </c>
      <c r="AK30" s="42">
        <v>0.11020000000000001</v>
      </c>
      <c r="AL30" s="42">
        <v>0.11459999999999999</v>
      </c>
      <c r="AM30" s="42">
        <v>0.1187</v>
      </c>
      <c r="AN30" s="42">
        <v>0.1032</v>
      </c>
      <c r="AO30" s="42">
        <v>0.1037</v>
      </c>
    </row>
    <row r="31" spans="1:41" x14ac:dyDescent="0.45">
      <c r="A31" s="42">
        <v>7</v>
      </c>
      <c r="B31" s="42">
        <v>0.24199999999999999</v>
      </c>
      <c r="C31" s="42">
        <v>0.2329</v>
      </c>
      <c r="D31" s="42">
        <v>0.23119999999999999</v>
      </c>
      <c r="E31" s="42">
        <v>0.23910000000000001</v>
      </c>
      <c r="F31" s="42">
        <v>0.26040000000000002</v>
      </c>
      <c r="G31" s="42">
        <v>0.24610000000000001</v>
      </c>
      <c r="H31" s="42">
        <v>0.25019999999999998</v>
      </c>
      <c r="I31" s="42">
        <v>0.26950000000000002</v>
      </c>
      <c r="J31" s="42">
        <v>0.1177</v>
      </c>
      <c r="K31" s="42">
        <v>0.1075</v>
      </c>
      <c r="L31" s="42">
        <v>0.1074</v>
      </c>
      <c r="M31" s="42">
        <v>0.1056</v>
      </c>
      <c r="N31" s="42">
        <v>0.13669999999999999</v>
      </c>
      <c r="O31" s="42">
        <v>0.1154</v>
      </c>
      <c r="P31" s="42">
        <v>0.1124</v>
      </c>
      <c r="Q31" s="42">
        <v>0.14000000000000001</v>
      </c>
      <c r="R31" s="42">
        <v>0.1181</v>
      </c>
      <c r="S31" s="42">
        <v>0.1072</v>
      </c>
      <c r="T31" s="42">
        <v>0.10539999999999999</v>
      </c>
      <c r="U31" s="42">
        <v>0.1067</v>
      </c>
      <c r="V31" s="42">
        <v>0.12720000000000001</v>
      </c>
      <c r="W31" s="42">
        <v>0.1149</v>
      </c>
      <c r="X31" s="42">
        <v>0.12540000000000001</v>
      </c>
      <c r="Y31" s="42">
        <v>0.12470000000000001</v>
      </c>
      <c r="Z31" s="42">
        <v>0.11169999999999999</v>
      </c>
      <c r="AA31" s="42">
        <v>0.10440000000000001</v>
      </c>
      <c r="AB31" s="42">
        <v>0.10340000000000001</v>
      </c>
      <c r="AC31" s="42">
        <v>0.10539999999999999</v>
      </c>
      <c r="AD31" s="42">
        <v>0.12570000000000001</v>
      </c>
      <c r="AE31" s="42">
        <v>0.10970000000000001</v>
      </c>
      <c r="AF31" s="42">
        <v>0.1246</v>
      </c>
      <c r="AG31" s="42">
        <v>0.1066</v>
      </c>
      <c r="AH31" s="42">
        <v>0.13200000000000001</v>
      </c>
      <c r="AI31" s="42">
        <v>0.1167</v>
      </c>
      <c r="AJ31" s="42">
        <v>0.11169999999999999</v>
      </c>
      <c r="AK31" s="42">
        <v>0.11119999999999999</v>
      </c>
      <c r="AL31" s="42">
        <v>0.1154</v>
      </c>
      <c r="AM31" s="42">
        <v>0.11890000000000001</v>
      </c>
      <c r="AN31" s="42">
        <v>0.10440000000000001</v>
      </c>
      <c r="AO31" s="42">
        <v>0.105</v>
      </c>
    </row>
    <row r="32" spans="1:41" x14ac:dyDescent="0.45">
      <c r="A32" s="42">
        <v>7.25</v>
      </c>
      <c r="B32" s="42">
        <v>0.24199999999999999</v>
      </c>
      <c r="C32" s="42">
        <v>0.2364</v>
      </c>
      <c r="D32" s="42">
        <v>0.2346</v>
      </c>
      <c r="E32" s="42">
        <v>0.2419</v>
      </c>
      <c r="F32" s="42">
        <v>0.25819999999999999</v>
      </c>
      <c r="G32" s="42">
        <v>0.24629999999999999</v>
      </c>
      <c r="H32" s="42">
        <v>0.25309999999999999</v>
      </c>
      <c r="I32" s="42">
        <v>0.26900000000000002</v>
      </c>
      <c r="J32" s="42">
        <v>0.1176</v>
      </c>
      <c r="K32" s="42">
        <v>0.1075</v>
      </c>
      <c r="L32" s="42">
        <v>0.1075</v>
      </c>
      <c r="M32" s="42">
        <v>0.10589999999999999</v>
      </c>
      <c r="N32" s="42">
        <v>0.1346</v>
      </c>
      <c r="O32" s="42">
        <v>0.114</v>
      </c>
      <c r="P32" s="42">
        <v>0.1125</v>
      </c>
      <c r="Q32" s="42">
        <v>0.14000000000000001</v>
      </c>
      <c r="R32" s="42">
        <v>0.1179</v>
      </c>
      <c r="S32" s="42">
        <v>0.10730000000000001</v>
      </c>
      <c r="T32" s="42">
        <v>0.1055</v>
      </c>
      <c r="U32" s="42">
        <v>0.10680000000000001</v>
      </c>
      <c r="V32" s="42">
        <v>0.12590000000000001</v>
      </c>
      <c r="W32" s="42">
        <v>0.1143</v>
      </c>
      <c r="X32" s="42">
        <v>0.12720000000000001</v>
      </c>
      <c r="Y32" s="42">
        <v>0.12479999999999999</v>
      </c>
      <c r="Z32" s="42">
        <v>0.1116</v>
      </c>
      <c r="AA32" s="42">
        <v>0.1045</v>
      </c>
      <c r="AB32" s="42">
        <v>0.10390000000000001</v>
      </c>
      <c r="AC32" s="42">
        <v>0.1056</v>
      </c>
      <c r="AD32" s="42">
        <v>0.1249</v>
      </c>
      <c r="AE32" s="42">
        <v>0.109</v>
      </c>
      <c r="AF32" s="42">
        <v>0.12520000000000001</v>
      </c>
      <c r="AG32" s="42">
        <v>0.1074</v>
      </c>
      <c r="AH32" s="42">
        <v>0.13220000000000001</v>
      </c>
      <c r="AI32" s="42">
        <v>0.1178</v>
      </c>
      <c r="AJ32" s="42">
        <v>0.11269999999999999</v>
      </c>
      <c r="AK32" s="42">
        <v>0.11070000000000001</v>
      </c>
      <c r="AL32" s="42">
        <v>0.1153</v>
      </c>
      <c r="AM32" s="42">
        <v>0.1197</v>
      </c>
      <c r="AN32" s="42">
        <v>0.1047</v>
      </c>
      <c r="AO32" s="42">
        <v>0.10589999999999999</v>
      </c>
    </row>
    <row r="33" spans="1:41" x14ac:dyDescent="0.45">
      <c r="A33" s="42">
        <v>7.5</v>
      </c>
      <c r="B33" s="42">
        <v>0.24129999999999999</v>
      </c>
      <c r="C33" s="42">
        <v>0.23910000000000001</v>
      </c>
      <c r="D33" s="42">
        <v>0.23749999999999999</v>
      </c>
      <c r="E33" s="42">
        <v>0.24399999999999999</v>
      </c>
      <c r="F33" s="42">
        <v>0.2571</v>
      </c>
      <c r="G33" s="42">
        <v>0.24740000000000001</v>
      </c>
      <c r="H33" s="42">
        <v>0.25359999999999999</v>
      </c>
      <c r="I33" s="42">
        <v>0.2671</v>
      </c>
      <c r="J33" s="42">
        <v>0.1181</v>
      </c>
      <c r="K33" s="42">
        <v>0.1079</v>
      </c>
      <c r="L33" s="42">
        <v>0.1084</v>
      </c>
      <c r="M33" s="42">
        <v>0.1069</v>
      </c>
      <c r="N33" s="42">
        <v>0.1338</v>
      </c>
      <c r="O33" s="42">
        <v>0.1142</v>
      </c>
      <c r="P33" s="42">
        <v>0.1114</v>
      </c>
      <c r="Q33" s="42">
        <v>0.13869999999999999</v>
      </c>
      <c r="R33" s="42">
        <v>0.1178</v>
      </c>
      <c r="S33" s="42">
        <v>0.1077</v>
      </c>
      <c r="T33" s="42">
        <v>0.10630000000000001</v>
      </c>
      <c r="U33" s="42">
        <v>0.1074</v>
      </c>
      <c r="V33" s="42">
        <v>0.12540000000000001</v>
      </c>
      <c r="W33" s="42">
        <v>0.1147</v>
      </c>
      <c r="X33" s="42">
        <v>0.12590000000000001</v>
      </c>
      <c r="Y33" s="42">
        <v>0.1245</v>
      </c>
      <c r="Z33" s="42">
        <v>0.11169999999999999</v>
      </c>
      <c r="AA33" s="42">
        <v>0.10489999999999999</v>
      </c>
      <c r="AB33" s="42">
        <v>0.1047</v>
      </c>
      <c r="AC33" s="42">
        <v>0.1065</v>
      </c>
      <c r="AD33" s="42">
        <v>0.1242</v>
      </c>
      <c r="AE33" s="42">
        <v>0.1095</v>
      </c>
      <c r="AF33" s="42">
        <v>0.12609999999999999</v>
      </c>
      <c r="AG33" s="42">
        <v>0.1067</v>
      </c>
      <c r="AH33" s="42">
        <v>0.13150000000000001</v>
      </c>
      <c r="AI33" s="42">
        <v>0.1188</v>
      </c>
      <c r="AJ33" s="42">
        <v>0.1124</v>
      </c>
      <c r="AK33" s="42">
        <v>0.1111</v>
      </c>
      <c r="AL33" s="42">
        <v>0.1166</v>
      </c>
      <c r="AM33" s="42">
        <v>0.1211</v>
      </c>
      <c r="AN33" s="42">
        <v>0.1051</v>
      </c>
      <c r="AO33" s="42">
        <v>0.1057</v>
      </c>
    </row>
    <row r="34" spans="1:41" x14ac:dyDescent="0.45">
      <c r="A34" s="42">
        <v>7.75</v>
      </c>
      <c r="B34" s="42">
        <v>0.23980000000000001</v>
      </c>
      <c r="C34" s="42">
        <v>0.2409</v>
      </c>
      <c r="D34" s="42">
        <v>0.23949999999999999</v>
      </c>
      <c r="E34" s="42">
        <v>0.24529999999999999</v>
      </c>
      <c r="F34" s="42">
        <v>0.25519999999999998</v>
      </c>
      <c r="G34" s="42">
        <v>0.24690000000000001</v>
      </c>
      <c r="H34" s="42">
        <v>0.255</v>
      </c>
      <c r="I34" s="42">
        <v>0.26700000000000002</v>
      </c>
      <c r="J34" s="42">
        <v>0.1172</v>
      </c>
      <c r="K34" s="42">
        <v>0.1084</v>
      </c>
      <c r="L34" s="42">
        <v>0.1081</v>
      </c>
      <c r="M34" s="42">
        <v>0.1069</v>
      </c>
      <c r="N34" s="42">
        <v>0.1331</v>
      </c>
      <c r="O34" s="42">
        <v>0.114</v>
      </c>
      <c r="P34" s="42">
        <v>0.1113</v>
      </c>
      <c r="Q34" s="42">
        <v>0.13919999999999999</v>
      </c>
      <c r="R34" s="42">
        <v>0.1177</v>
      </c>
      <c r="S34" s="42">
        <v>0.1074</v>
      </c>
      <c r="T34" s="42">
        <v>0.1062</v>
      </c>
      <c r="U34" s="42">
        <v>0.1075</v>
      </c>
      <c r="V34" s="42">
        <v>0.1246</v>
      </c>
      <c r="W34" s="42">
        <v>0.1147</v>
      </c>
      <c r="X34" s="42">
        <v>0.12540000000000001</v>
      </c>
      <c r="Y34" s="42">
        <v>0.124</v>
      </c>
      <c r="Z34" s="42">
        <v>0.1119</v>
      </c>
      <c r="AA34" s="42">
        <v>0.1048</v>
      </c>
      <c r="AB34" s="42">
        <v>0.10440000000000001</v>
      </c>
      <c r="AC34" s="42">
        <v>0.10680000000000001</v>
      </c>
      <c r="AD34" s="42">
        <v>0.12379999999999999</v>
      </c>
      <c r="AE34" s="42">
        <v>0.1091</v>
      </c>
      <c r="AF34" s="42">
        <v>0.1246</v>
      </c>
      <c r="AG34" s="42">
        <v>0.10730000000000001</v>
      </c>
      <c r="AH34" s="42">
        <v>0.13189999999999999</v>
      </c>
      <c r="AI34" s="42">
        <v>0.11899999999999999</v>
      </c>
      <c r="AJ34" s="42">
        <v>0.11310000000000001</v>
      </c>
      <c r="AK34" s="42">
        <v>0.1104</v>
      </c>
      <c r="AL34" s="42">
        <v>0.1164</v>
      </c>
      <c r="AM34" s="42">
        <v>0.1215</v>
      </c>
      <c r="AN34" s="42">
        <v>0.1056</v>
      </c>
      <c r="AO34" s="42">
        <v>0.10639999999999999</v>
      </c>
    </row>
    <row r="35" spans="1:41" x14ac:dyDescent="0.45">
      <c r="A35" s="42">
        <v>8</v>
      </c>
      <c r="B35" s="42">
        <v>0.2387</v>
      </c>
      <c r="C35" s="42">
        <v>0.24199999999999999</v>
      </c>
      <c r="D35" s="42">
        <v>0.24</v>
      </c>
      <c r="E35" s="42">
        <v>0.24579999999999999</v>
      </c>
      <c r="F35" s="42">
        <v>0.25619999999999998</v>
      </c>
      <c r="G35" s="42">
        <v>0.24610000000000001</v>
      </c>
      <c r="H35" s="42">
        <v>0.25679999999999997</v>
      </c>
      <c r="I35" s="42">
        <v>0.26579999999999998</v>
      </c>
      <c r="J35" s="42">
        <v>0.11700000000000001</v>
      </c>
      <c r="K35" s="42">
        <v>0.1074</v>
      </c>
      <c r="L35" s="42">
        <v>0.10780000000000001</v>
      </c>
      <c r="M35" s="42">
        <v>0.10639999999999999</v>
      </c>
      <c r="N35" s="42">
        <v>0.13550000000000001</v>
      </c>
      <c r="O35" s="42">
        <v>0.1142</v>
      </c>
      <c r="P35" s="42">
        <v>0.1137</v>
      </c>
      <c r="Q35" s="42">
        <v>0.14080000000000001</v>
      </c>
      <c r="R35" s="42">
        <v>0.1173</v>
      </c>
      <c r="S35" s="42">
        <v>0.107</v>
      </c>
      <c r="T35" s="42">
        <v>0.1057</v>
      </c>
      <c r="U35" s="42">
        <v>0.1072</v>
      </c>
      <c r="V35" s="42">
        <v>0.127</v>
      </c>
      <c r="W35" s="42">
        <v>0.1149</v>
      </c>
      <c r="X35" s="42">
        <v>0.128</v>
      </c>
      <c r="Y35" s="42">
        <v>0.12659999999999999</v>
      </c>
      <c r="Z35" s="42">
        <v>0.11119999999999999</v>
      </c>
      <c r="AA35" s="42">
        <v>0.1045</v>
      </c>
      <c r="AB35" s="42">
        <v>0.1041</v>
      </c>
      <c r="AC35" s="42">
        <v>0.10639999999999999</v>
      </c>
      <c r="AD35" s="42">
        <v>0.12640000000000001</v>
      </c>
      <c r="AE35" s="42">
        <v>0.11</v>
      </c>
      <c r="AF35" s="42">
        <v>0.12670000000000001</v>
      </c>
      <c r="AG35" s="42">
        <v>0.10970000000000001</v>
      </c>
      <c r="AH35" s="42">
        <v>0.13320000000000001</v>
      </c>
      <c r="AI35" s="42">
        <v>0.1183</v>
      </c>
      <c r="AJ35" s="42">
        <v>0.1138</v>
      </c>
      <c r="AK35" s="42">
        <v>0.112</v>
      </c>
      <c r="AL35" s="42">
        <v>0.1179</v>
      </c>
      <c r="AM35" s="42">
        <v>0.1226</v>
      </c>
      <c r="AN35" s="42">
        <v>0.1067</v>
      </c>
      <c r="AO35" s="42">
        <v>0.107</v>
      </c>
    </row>
    <row r="36" spans="1:41" x14ac:dyDescent="0.45">
      <c r="A36" s="42">
        <v>8.25</v>
      </c>
      <c r="B36" s="42">
        <v>0.2374</v>
      </c>
      <c r="C36" s="42">
        <v>0.2422</v>
      </c>
      <c r="D36" s="42">
        <v>0.24030000000000001</v>
      </c>
      <c r="E36" s="42">
        <v>0.24579999999999999</v>
      </c>
      <c r="F36" s="42">
        <v>0.254</v>
      </c>
      <c r="G36" s="42">
        <v>0.24560000000000001</v>
      </c>
      <c r="H36" s="42">
        <v>0.25800000000000001</v>
      </c>
      <c r="I36" s="42">
        <v>0.26569999999999999</v>
      </c>
      <c r="J36" s="42">
        <v>0.1168</v>
      </c>
      <c r="K36" s="42">
        <v>0.1075</v>
      </c>
      <c r="L36" s="42">
        <v>0.1096</v>
      </c>
      <c r="M36" s="42">
        <v>0.1067</v>
      </c>
      <c r="N36" s="42">
        <v>0.13350000000000001</v>
      </c>
      <c r="O36" s="42">
        <v>0.11509999999999999</v>
      </c>
      <c r="P36" s="42">
        <v>0.1143</v>
      </c>
      <c r="Q36" s="42">
        <v>0.1401</v>
      </c>
      <c r="R36" s="42">
        <v>0.1171</v>
      </c>
      <c r="S36" s="42">
        <v>0.1071</v>
      </c>
      <c r="T36" s="42">
        <v>0.10589999999999999</v>
      </c>
      <c r="U36" s="42">
        <v>0.1075</v>
      </c>
      <c r="V36" s="42">
        <v>0.1255</v>
      </c>
      <c r="W36" s="42">
        <v>0.1147</v>
      </c>
      <c r="X36" s="42">
        <v>0.12709999999999999</v>
      </c>
      <c r="Y36" s="42">
        <v>0.1265</v>
      </c>
      <c r="Z36" s="42">
        <v>0.11119999999999999</v>
      </c>
      <c r="AA36" s="42">
        <v>0.1047</v>
      </c>
      <c r="AB36" s="42">
        <v>0.1046</v>
      </c>
      <c r="AC36" s="42">
        <v>0.1066</v>
      </c>
      <c r="AD36" s="42">
        <v>0.12429999999999999</v>
      </c>
      <c r="AE36" s="42">
        <v>0.1105</v>
      </c>
      <c r="AF36" s="42">
        <v>0.12640000000000001</v>
      </c>
      <c r="AG36" s="42">
        <v>0.1095</v>
      </c>
      <c r="AH36" s="42">
        <v>0.13270000000000001</v>
      </c>
      <c r="AI36" s="42">
        <v>0.11899999999999999</v>
      </c>
      <c r="AJ36" s="42">
        <v>0.1145</v>
      </c>
      <c r="AK36" s="42">
        <v>0.1116</v>
      </c>
      <c r="AL36" s="42">
        <v>0.11940000000000001</v>
      </c>
      <c r="AM36" s="42">
        <v>0.1239</v>
      </c>
      <c r="AN36" s="42">
        <v>0.10589999999999999</v>
      </c>
      <c r="AO36" s="42">
        <v>0.108</v>
      </c>
    </row>
    <row r="37" spans="1:41" x14ac:dyDescent="0.45">
      <c r="A37" s="42">
        <v>8.5</v>
      </c>
      <c r="B37" s="42">
        <v>0.23580000000000001</v>
      </c>
      <c r="C37" s="42">
        <v>0.2419</v>
      </c>
      <c r="D37" s="42">
        <v>0.24</v>
      </c>
      <c r="E37" s="42">
        <v>0.2457</v>
      </c>
      <c r="F37" s="42">
        <v>0.25169999999999998</v>
      </c>
      <c r="G37" s="42">
        <v>0.24809999999999999</v>
      </c>
      <c r="H37" s="42">
        <v>0.25419999999999998</v>
      </c>
      <c r="I37" s="42">
        <v>0.26369999999999999</v>
      </c>
      <c r="J37" s="42">
        <v>0.1178</v>
      </c>
      <c r="K37" s="42">
        <v>0.1071</v>
      </c>
      <c r="L37" s="42">
        <v>0.10730000000000001</v>
      </c>
      <c r="M37" s="42">
        <v>0.10589999999999999</v>
      </c>
      <c r="N37" s="42">
        <v>0.13139999999999999</v>
      </c>
      <c r="O37" s="42">
        <v>0.1138</v>
      </c>
      <c r="P37" s="42">
        <v>0.1113</v>
      </c>
      <c r="Q37" s="42">
        <v>0.13850000000000001</v>
      </c>
      <c r="R37" s="42">
        <v>0.1168</v>
      </c>
      <c r="S37" s="42">
        <v>0.1065</v>
      </c>
      <c r="T37" s="42">
        <v>0.1053</v>
      </c>
      <c r="U37" s="42">
        <v>0.1066</v>
      </c>
      <c r="V37" s="42">
        <v>0.1246</v>
      </c>
      <c r="W37" s="42">
        <v>0.11600000000000001</v>
      </c>
      <c r="X37" s="42">
        <v>0.12559999999999999</v>
      </c>
      <c r="Y37" s="42">
        <v>0.12470000000000001</v>
      </c>
      <c r="Z37" s="42">
        <v>0.1109</v>
      </c>
      <c r="AA37" s="42">
        <v>0.1041</v>
      </c>
      <c r="AB37" s="42">
        <v>0.1037</v>
      </c>
      <c r="AC37" s="42">
        <v>0.1071</v>
      </c>
      <c r="AD37" s="42">
        <v>0.1237</v>
      </c>
      <c r="AE37" s="42">
        <v>0.1094</v>
      </c>
      <c r="AF37" s="42">
        <v>0.124</v>
      </c>
      <c r="AG37" s="42">
        <v>0.1081</v>
      </c>
      <c r="AH37" s="42">
        <v>0.1338</v>
      </c>
      <c r="AI37" s="42">
        <v>0.1206</v>
      </c>
      <c r="AJ37" s="42">
        <v>0.1135</v>
      </c>
      <c r="AK37" s="42">
        <v>0.112</v>
      </c>
      <c r="AL37" s="42">
        <v>0.1181</v>
      </c>
      <c r="AM37" s="42">
        <v>0.1245</v>
      </c>
      <c r="AN37" s="42">
        <v>0.106</v>
      </c>
      <c r="AO37" s="42">
        <v>0.1075</v>
      </c>
    </row>
    <row r="38" spans="1:41" x14ac:dyDescent="0.45">
      <c r="A38" s="42">
        <v>8.75</v>
      </c>
      <c r="B38" s="42">
        <v>0.23419999999999999</v>
      </c>
      <c r="C38" s="42">
        <v>0.2412</v>
      </c>
      <c r="D38" s="42">
        <v>0.23899999999999999</v>
      </c>
      <c r="E38" s="42">
        <v>0.24529999999999999</v>
      </c>
      <c r="F38" s="42">
        <v>0.25</v>
      </c>
      <c r="G38" s="42">
        <v>0.24429999999999999</v>
      </c>
      <c r="H38" s="42">
        <v>0.25319999999999998</v>
      </c>
      <c r="I38" s="42">
        <v>0.26369999999999999</v>
      </c>
      <c r="J38" s="42">
        <v>0.1162</v>
      </c>
      <c r="K38" s="42">
        <v>0.1069</v>
      </c>
      <c r="L38" s="42">
        <v>0.1069</v>
      </c>
      <c r="M38" s="42">
        <v>0.10539999999999999</v>
      </c>
      <c r="N38" s="42">
        <v>0.13109999999999999</v>
      </c>
      <c r="O38" s="42">
        <v>0.1134</v>
      </c>
      <c r="P38" s="42">
        <v>0.11169999999999999</v>
      </c>
      <c r="Q38" s="42">
        <v>0.1391</v>
      </c>
      <c r="R38" s="42">
        <v>0.1166</v>
      </c>
      <c r="S38" s="42">
        <v>0.1061</v>
      </c>
      <c r="T38" s="42">
        <v>0.10489999999999999</v>
      </c>
      <c r="U38" s="42">
        <v>0.10730000000000001</v>
      </c>
      <c r="V38" s="42">
        <v>0.1232</v>
      </c>
      <c r="W38" s="42">
        <v>0.1137</v>
      </c>
      <c r="X38" s="42">
        <v>0.12379999999999999</v>
      </c>
      <c r="Y38" s="42">
        <v>0.12479999999999999</v>
      </c>
      <c r="Z38" s="42">
        <v>0.11070000000000001</v>
      </c>
      <c r="AA38" s="42">
        <v>0.10390000000000001</v>
      </c>
      <c r="AB38" s="42">
        <v>0.10349999999999999</v>
      </c>
      <c r="AC38" s="42">
        <v>0.1057</v>
      </c>
      <c r="AD38" s="42">
        <v>0.1221</v>
      </c>
      <c r="AE38" s="42">
        <v>0.1085</v>
      </c>
      <c r="AF38" s="42">
        <v>0.1237</v>
      </c>
      <c r="AG38" s="42">
        <v>0.10920000000000001</v>
      </c>
      <c r="AH38" s="42">
        <v>0.13450000000000001</v>
      </c>
      <c r="AI38" s="42">
        <v>0.1201</v>
      </c>
      <c r="AJ38" s="42">
        <v>0.1152</v>
      </c>
      <c r="AK38" s="42">
        <v>0.11269999999999999</v>
      </c>
      <c r="AL38" s="42">
        <v>0.1186</v>
      </c>
      <c r="AM38" s="42">
        <v>0.1244</v>
      </c>
      <c r="AN38" s="42">
        <v>0.1057</v>
      </c>
      <c r="AO38" s="42">
        <v>0.108</v>
      </c>
    </row>
    <row r="39" spans="1:41" x14ac:dyDescent="0.45">
      <c r="A39" s="42">
        <v>9</v>
      </c>
      <c r="B39" s="42">
        <v>0.23300000000000001</v>
      </c>
      <c r="C39" s="42">
        <v>0.24079999999999999</v>
      </c>
      <c r="D39" s="42">
        <v>0.23849999999999999</v>
      </c>
      <c r="E39" s="42">
        <v>0.2445</v>
      </c>
      <c r="F39" s="42">
        <v>0.24940000000000001</v>
      </c>
      <c r="G39" s="42">
        <v>0.24099999999999999</v>
      </c>
      <c r="H39" s="42">
        <v>0.25280000000000002</v>
      </c>
      <c r="I39" s="42">
        <v>0.26179999999999998</v>
      </c>
      <c r="J39" s="42">
        <v>0.11600000000000001</v>
      </c>
      <c r="K39" s="42">
        <v>0.10639999999999999</v>
      </c>
      <c r="L39" s="42">
        <v>0.1067</v>
      </c>
      <c r="M39" s="42">
        <v>0.1052</v>
      </c>
      <c r="N39" s="42">
        <v>0.1321</v>
      </c>
      <c r="O39" s="42">
        <v>0.11219999999999999</v>
      </c>
      <c r="P39" s="42">
        <v>0.11119999999999999</v>
      </c>
      <c r="Q39" s="42">
        <v>0.1376</v>
      </c>
      <c r="R39" s="42">
        <v>0.1163</v>
      </c>
      <c r="S39" s="42">
        <v>0.10580000000000001</v>
      </c>
      <c r="T39" s="42">
        <v>0.1047</v>
      </c>
      <c r="U39" s="42">
        <v>0.1062</v>
      </c>
      <c r="V39" s="42">
        <v>0.12330000000000001</v>
      </c>
      <c r="W39" s="42">
        <v>0.11360000000000001</v>
      </c>
      <c r="X39" s="42">
        <v>0.1241</v>
      </c>
      <c r="Y39" s="42">
        <v>0.124</v>
      </c>
      <c r="Z39" s="42">
        <v>0.1106</v>
      </c>
      <c r="AA39" s="42">
        <v>0.104</v>
      </c>
      <c r="AB39" s="42">
        <v>0.10340000000000001</v>
      </c>
      <c r="AC39" s="42">
        <v>0.10539999999999999</v>
      </c>
      <c r="AD39" s="42">
        <v>0.123</v>
      </c>
      <c r="AE39" s="42">
        <v>0.1091</v>
      </c>
      <c r="AF39" s="42">
        <v>0.1236</v>
      </c>
      <c r="AG39" s="42">
        <v>0.1084</v>
      </c>
      <c r="AH39" s="42">
        <v>0.1346</v>
      </c>
      <c r="AI39" s="42">
        <v>0.12039999999999999</v>
      </c>
      <c r="AJ39" s="42">
        <v>0.1153</v>
      </c>
      <c r="AK39" s="42">
        <v>0.113</v>
      </c>
      <c r="AL39" s="42">
        <v>0.12</v>
      </c>
      <c r="AM39" s="42">
        <v>0.12509999999999999</v>
      </c>
      <c r="AN39" s="42">
        <v>0.1075</v>
      </c>
      <c r="AO39" s="42">
        <v>0.10829999999999999</v>
      </c>
    </row>
    <row r="40" spans="1:41" x14ac:dyDescent="0.45">
      <c r="A40" s="42">
        <v>9.25</v>
      </c>
      <c r="B40" s="42">
        <v>0.23200000000000001</v>
      </c>
      <c r="C40" s="42">
        <v>0.23960000000000001</v>
      </c>
      <c r="D40" s="42">
        <v>0.2374</v>
      </c>
      <c r="E40" s="42">
        <v>0.2437</v>
      </c>
      <c r="F40" s="42">
        <v>0.2477</v>
      </c>
      <c r="G40" s="42">
        <v>0.24060000000000001</v>
      </c>
      <c r="H40" s="42">
        <v>0.2525</v>
      </c>
      <c r="I40" s="42">
        <v>0.26040000000000002</v>
      </c>
      <c r="J40" s="42">
        <v>0.1158</v>
      </c>
      <c r="K40" s="42">
        <v>0.10639999999999999</v>
      </c>
      <c r="L40" s="42">
        <v>0.1079</v>
      </c>
      <c r="M40" s="42">
        <v>0.1051</v>
      </c>
      <c r="N40" s="42">
        <v>0.13059999999999999</v>
      </c>
      <c r="O40" s="42">
        <v>0.113</v>
      </c>
      <c r="P40" s="42">
        <v>0.1119</v>
      </c>
      <c r="Q40" s="42">
        <v>0.13800000000000001</v>
      </c>
      <c r="R40" s="42">
        <v>0.1163</v>
      </c>
      <c r="S40" s="42">
        <v>0.1057</v>
      </c>
      <c r="T40" s="42">
        <v>0.1047</v>
      </c>
      <c r="U40" s="42">
        <v>0.106</v>
      </c>
      <c r="V40" s="42">
        <v>0.1227</v>
      </c>
      <c r="W40" s="42">
        <v>0.1129</v>
      </c>
      <c r="X40" s="42">
        <v>0.12540000000000001</v>
      </c>
      <c r="Y40" s="42">
        <v>0.1239</v>
      </c>
      <c r="Z40" s="42">
        <v>0.1105</v>
      </c>
      <c r="AA40" s="42">
        <v>0.1037</v>
      </c>
      <c r="AB40" s="42">
        <v>0.1032</v>
      </c>
      <c r="AC40" s="42">
        <v>0.1055</v>
      </c>
      <c r="AD40" s="42">
        <v>0.12280000000000001</v>
      </c>
      <c r="AE40" s="42">
        <v>0.109</v>
      </c>
      <c r="AF40" s="42">
        <v>0.12330000000000001</v>
      </c>
      <c r="AG40" s="42">
        <v>0.1084</v>
      </c>
      <c r="AH40" s="42">
        <v>0.1338</v>
      </c>
      <c r="AI40" s="42">
        <v>0.122</v>
      </c>
      <c r="AJ40" s="42">
        <v>0.1144</v>
      </c>
      <c r="AK40" s="42">
        <v>0.11269999999999999</v>
      </c>
      <c r="AL40" s="42">
        <v>0.1188</v>
      </c>
      <c r="AM40" s="42">
        <v>0.125</v>
      </c>
      <c r="AN40" s="42">
        <v>0.10589999999999999</v>
      </c>
      <c r="AO40" s="42">
        <v>0.1076</v>
      </c>
    </row>
    <row r="41" spans="1:41" x14ac:dyDescent="0.45">
      <c r="A41" s="42">
        <v>9.5</v>
      </c>
      <c r="B41" s="42">
        <v>0.2306</v>
      </c>
      <c r="C41" s="42">
        <v>0.23849999999999999</v>
      </c>
      <c r="D41" s="42">
        <v>0.2361</v>
      </c>
      <c r="E41" s="42">
        <v>0.24310000000000001</v>
      </c>
      <c r="F41" s="42">
        <v>0.2467</v>
      </c>
      <c r="G41" s="42">
        <v>0.2389</v>
      </c>
      <c r="H41" s="42">
        <v>0.2492</v>
      </c>
      <c r="I41" s="42">
        <v>0.25950000000000001</v>
      </c>
      <c r="J41" s="42">
        <v>0.1157</v>
      </c>
      <c r="K41" s="42">
        <v>0.10630000000000001</v>
      </c>
      <c r="L41" s="42">
        <v>0.10630000000000001</v>
      </c>
      <c r="M41" s="42">
        <v>0.1048</v>
      </c>
      <c r="N41" s="42">
        <v>0.1305</v>
      </c>
      <c r="O41" s="42">
        <v>0.11310000000000001</v>
      </c>
      <c r="P41" s="42">
        <v>0.1105</v>
      </c>
      <c r="Q41" s="42">
        <v>0.13689999999999999</v>
      </c>
      <c r="R41" s="42">
        <v>0.11600000000000001</v>
      </c>
      <c r="S41" s="42">
        <v>0.1055</v>
      </c>
      <c r="T41" s="42">
        <v>0.10440000000000001</v>
      </c>
      <c r="U41" s="42">
        <v>0.10580000000000001</v>
      </c>
      <c r="V41" s="42">
        <v>0.123</v>
      </c>
      <c r="W41" s="42">
        <v>0.113</v>
      </c>
      <c r="X41" s="42">
        <v>0.1232</v>
      </c>
      <c r="Y41" s="42">
        <v>0.1242</v>
      </c>
      <c r="Z41" s="42">
        <v>0.1103</v>
      </c>
      <c r="AA41" s="42">
        <v>0.1036</v>
      </c>
      <c r="AB41" s="42">
        <v>0.10299999999999999</v>
      </c>
      <c r="AC41" s="42">
        <v>0.1053</v>
      </c>
      <c r="AD41" s="42">
        <v>0.122</v>
      </c>
      <c r="AE41" s="42">
        <v>0.1091</v>
      </c>
      <c r="AF41" s="42">
        <v>0.12280000000000001</v>
      </c>
      <c r="AG41" s="42">
        <v>0.1081</v>
      </c>
      <c r="AH41" s="42">
        <v>0.1361</v>
      </c>
      <c r="AI41" s="42">
        <v>0.1207</v>
      </c>
      <c r="AJ41" s="42">
        <v>0.1157</v>
      </c>
      <c r="AK41" s="42">
        <v>0.1134</v>
      </c>
      <c r="AL41" s="42">
        <v>0.11899999999999999</v>
      </c>
      <c r="AM41" s="42">
        <v>0.12379999999999999</v>
      </c>
      <c r="AN41" s="42">
        <v>0.1066</v>
      </c>
      <c r="AO41" s="42">
        <v>0.10730000000000001</v>
      </c>
    </row>
    <row r="42" spans="1:41" x14ac:dyDescent="0.45">
      <c r="A42" s="42">
        <v>9.75</v>
      </c>
      <c r="B42" s="42">
        <v>0.2293</v>
      </c>
      <c r="C42" s="42">
        <v>0.23760000000000001</v>
      </c>
      <c r="D42" s="42">
        <v>0.2349</v>
      </c>
      <c r="E42" s="42">
        <v>0.24229999999999999</v>
      </c>
      <c r="F42" s="42">
        <v>0.24349999999999999</v>
      </c>
      <c r="G42" s="42">
        <v>0.2374</v>
      </c>
      <c r="H42" s="42">
        <v>0.2482</v>
      </c>
      <c r="I42" s="42">
        <v>0.25819999999999999</v>
      </c>
      <c r="J42" s="42">
        <v>0.11550000000000001</v>
      </c>
      <c r="K42" s="42">
        <v>0.1062</v>
      </c>
      <c r="L42" s="42">
        <v>0.1062</v>
      </c>
      <c r="M42" s="42">
        <v>0.1048</v>
      </c>
      <c r="N42" s="42">
        <v>0.12939999999999999</v>
      </c>
      <c r="O42" s="42">
        <v>0.1116</v>
      </c>
      <c r="P42" s="42">
        <v>0.1104</v>
      </c>
      <c r="Q42" s="42">
        <v>0.13719999999999999</v>
      </c>
      <c r="R42" s="42">
        <v>0.1158</v>
      </c>
      <c r="S42" s="42">
        <v>0.10539999999999999</v>
      </c>
      <c r="T42" s="42">
        <v>0.1042</v>
      </c>
      <c r="U42" s="42">
        <v>0.10589999999999999</v>
      </c>
      <c r="V42" s="42">
        <v>0.1225</v>
      </c>
      <c r="W42" s="42">
        <v>0.1128</v>
      </c>
      <c r="X42" s="42">
        <v>0.1235</v>
      </c>
      <c r="Y42" s="42">
        <v>0.1231</v>
      </c>
      <c r="Z42" s="42">
        <v>0.1103</v>
      </c>
      <c r="AA42" s="42">
        <v>0.10349999999999999</v>
      </c>
      <c r="AB42" s="42">
        <v>0.10290000000000001</v>
      </c>
      <c r="AC42" s="42">
        <v>0.1052</v>
      </c>
      <c r="AD42" s="42">
        <v>0.122</v>
      </c>
      <c r="AE42" s="42">
        <v>0.1081</v>
      </c>
      <c r="AF42" s="42">
        <v>0.1226</v>
      </c>
      <c r="AG42" s="42">
        <v>0.10780000000000001</v>
      </c>
      <c r="AH42" s="42">
        <v>0.1346</v>
      </c>
      <c r="AI42" s="42">
        <v>0.1208</v>
      </c>
      <c r="AJ42" s="42">
        <v>0.11559999999999999</v>
      </c>
      <c r="AK42" s="42">
        <v>0.11310000000000001</v>
      </c>
      <c r="AL42" s="42">
        <v>0.1179</v>
      </c>
      <c r="AM42" s="42">
        <v>0.12529999999999999</v>
      </c>
      <c r="AN42" s="42">
        <v>0.1071</v>
      </c>
      <c r="AO42" s="42">
        <v>0.1081</v>
      </c>
    </row>
    <row r="43" spans="1:41" x14ac:dyDescent="0.45">
      <c r="A43" s="42">
        <v>10</v>
      </c>
      <c r="B43" s="42">
        <v>0.22819999999999999</v>
      </c>
      <c r="C43" s="42">
        <v>0.23619999999999999</v>
      </c>
      <c r="D43" s="42">
        <v>0.2341</v>
      </c>
      <c r="E43" s="42">
        <v>0.24099999999999999</v>
      </c>
      <c r="F43" s="42">
        <v>0.24199999999999999</v>
      </c>
      <c r="G43" s="42">
        <v>0.23710000000000001</v>
      </c>
      <c r="H43" s="42">
        <v>0.24740000000000001</v>
      </c>
      <c r="I43" s="42">
        <v>0.25729999999999997</v>
      </c>
      <c r="J43" s="42">
        <v>0.1154</v>
      </c>
      <c r="K43" s="42">
        <v>0.1062</v>
      </c>
      <c r="L43" s="42">
        <v>0.1061</v>
      </c>
      <c r="M43" s="42">
        <v>0.1047</v>
      </c>
      <c r="N43" s="42">
        <v>0.12939999999999999</v>
      </c>
      <c r="O43" s="42">
        <v>0.1135</v>
      </c>
      <c r="P43" s="42">
        <v>0.1123</v>
      </c>
      <c r="Q43" s="42">
        <v>0.1361</v>
      </c>
      <c r="R43" s="42">
        <v>0.1157</v>
      </c>
      <c r="S43" s="42">
        <v>0.1053</v>
      </c>
      <c r="T43" s="42">
        <v>0.1042</v>
      </c>
      <c r="U43" s="42">
        <v>0.1057</v>
      </c>
      <c r="V43" s="42">
        <v>0.1217</v>
      </c>
      <c r="W43" s="42">
        <v>0.1138</v>
      </c>
      <c r="X43" s="42">
        <v>0.1234</v>
      </c>
      <c r="Y43" s="42">
        <v>0.1226</v>
      </c>
      <c r="Z43" s="42">
        <v>0.11020000000000001</v>
      </c>
      <c r="AA43" s="42">
        <v>0.1033</v>
      </c>
      <c r="AB43" s="42">
        <v>0.10290000000000001</v>
      </c>
      <c r="AC43" s="42">
        <v>0.1052</v>
      </c>
      <c r="AD43" s="42">
        <v>0.1207</v>
      </c>
      <c r="AE43" s="42">
        <v>0.10829999999999999</v>
      </c>
      <c r="AF43" s="42">
        <v>0.123</v>
      </c>
      <c r="AG43" s="42">
        <v>0.1082</v>
      </c>
      <c r="AH43" s="42">
        <v>0.13370000000000001</v>
      </c>
      <c r="AI43" s="42">
        <v>0.1202</v>
      </c>
      <c r="AJ43" s="42">
        <v>0.11509999999999999</v>
      </c>
      <c r="AK43" s="42">
        <v>0.1132</v>
      </c>
      <c r="AL43" s="42">
        <v>0.1179</v>
      </c>
      <c r="AM43" s="42">
        <v>0.125</v>
      </c>
      <c r="AN43" s="42">
        <v>0.1067</v>
      </c>
      <c r="AO43" s="42">
        <v>0.1079</v>
      </c>
    </row>
    <row r="44" spans="1:41" x14ac:dyDescent="0.45">
      <c r="A44" s="42">
        <v>10.25</v>
      </c>
      <c r="B44" s="42">
        <v>0.22620000000000001</v>
      </c>
      <c r="C44" s="42">
        <v>0.23499999999999999</v>
      </c>
      <c r="D44" s="42">
        <v>0.23269999999999999</v>
      </c>
      <c r="E44" s="42">
        <v>0.2402</v>
      </c>
      <c r="F44" s="42">
        <v>0.2409</v>
      </c>
      <c r="G44" s="42">
        <v>0.23519999999999999</v>
      </c>
      <c r="H44" s="42">
        <v>0.24629999999999999</v>
      </c>
      <c r="I44" s="42">
        <v>0.25679999999999997</v>
      </c>
      <c r="J44" s="42">
        <v>0.1159</v>
      </c>
      <c r="K44" s="42">
        <v>0.1061</v>
      </c>
      <c r="L44" s="42">
        <v>0.1061</v>
      </c>
      <c r="M44" s="42">
        <v>0.1045</v>
      </c>
      <c r="N44" s="42">
        <v>0.12959999999999999</v>
      </c>
      <c r="O44" s="42">
        <v>0.11310000000000001</v>
      </c>
      <c r="P44" s="42">
        <v>0.10929999999999999</v>
      </c>
      <c r="Q44" s="42">
        <v>0.13689999999999999</v>
      </c>
      <c r="R44" s="42">
        <v>0.1154</v>
      </c>
      <c r="S44" s="42">
        <v>0.10489999999999999</v>
      </c>
      <c r="T44" s="42">
        <v>0.1041</v>
      </c>
      <c r="U44" s="42">
        <v>0.1053</v>
      </c>
      <c r="V44" s="42">
        <v>0.1221</v>
      </c>
      <c r="W44" s="42">
        <v>0.1125</v>
      </c>
      <c r="X44" s="42">
        <v>0.12470000000000001</v>
      </c>
      <c r="Y44" s="42">
        <v>0.1231</v>
      </c>
      <c r="Z44" s="42">
        <v>0.1101</v>
      </c>
      <c r="AA44" s="42">
        <v>0.1033</v>
      </c>
      <c r="AB44" s="42">
        <v>0.1028</v>
      </c>
      <c r="AC44" s="42">
        <v>0.10489999999999999</v>
      </c>
      <c r="AD44" s="42">
        <v>0.1212</v>
      </c>
      <c r="AE44" s="42">
        <v>0.1087</v>
      </c>
      <c r="AF44" s="42">
        <v>0.12189999999999999</v>
      </c>
      <c r="AG44" s="42">
        <v>0.10780000000000001</v>
      </c>
      <c r="AH44" s="42">
        <v>0.1343</v>
      </c>
      <c r="AI44" s="42">
        <v>0.1208</v>
      </c>
      <c r="AJ44" s="42">
        <v>0.1139</v>
      </c>
      <c r="AK44" s="42">
        <v>0.1129</v>
      </c>
      <c r="AL44" s="42">
        <v>0.11840000000000001</v>
      </c>
      <c r="AM44" s="42">
        <v>0.12429999999999999</v>
      </c>
      <c r="AN44" s="42">
        <v>0.1076</v>
      </c>
      <c r="AO44" s="42">
        <v>0.1079</v>
      </c>
    </row>
    <row r="45" spans="1:41" x14ac:dyDescent="0.45">
      <c r="A45" s="42">
        <v>10.5</v>
      </c>
      <c r="B45" s="42">
        <v>0.22509999999999999</v>
      </c>
      <c r="C45" s="42">
        <v>0.23400000000000001</v>
      </c>
      <c r="D45" s="42">
        <v>0.23230000000000001</v>
      </c>
      <c r="E45" s="42">
        <v>0.23930000000000001</v>
      </c>
      <c r="F45" s="42">
        <v>0.24110000000000001</v>
      </c>
      <c r="G45" s="42">
        <v>0.2331</v>
      </c>
      <c r="H45" s="42">
        <v>0.24529999999999999</v>
      </c>
      <c r="I45" s="42">
        <v>0.255</v>
      </c>
      <c r="J45" s="42">
        <v>0.11509999999999999</v>
      </c>
      <c r="K45" s="42">
        <v>0.1061</v>
      </c>
      <c r="L45" s="42">
        <v>0.106</v>
      </c>
      <c r="M45" s="42">
        <v>0.10489999999999999</v>
      </c>
      <c r="N45" s="42">
        <v>0.1298</v>
      </c>
      <c r="O45" s="42">
        <v>0.1116</v>
      </c>
      <c r="P45" s="42">
        <v>0.10929999999999999</v>
      </c>
      <c r="Q45" s="42">
        <v>0.13489999999999999</v>
      </c>
      <c r="R45" s="42">
        <v>0.1153</v>
      </c>
      <c r="S45" s="42">
        <v>0.10489999999999999</v>
      </c>
      <c r="T45" s="42">
        <v>0.104</v>
      </c>
      <c r="U45" s="42">
        <v>0.1055</v>
      </c>
      <c r="V45" s="42">
        <v>0.12180000000000001</v>
      </c>
      <c r="W45" s="42">
        <v>0.11169999999999999</v>
      </c>
      <c r="X45" s="42">
        <v>0.1222</v>
      </c>
      <c r="Y45" s="42">
        <v>0.122</v>
      </c>
      <c r="Z45" s="42">
        <v>0.11</v>
      </c>
      <c r="AA45" s="42">
        <v>0.1032</v>
      </c>
      <c r="AB45" s="42">
        <v>0.1027</v>
      </c>
      <c r="AC45" s="42">
        <v>0.1051</v>
      </c>
      <c r="AD45" s="42">
        <v>0.1206</v>
      </c>
      <c r="AE45" s="42">
        <v>0.1077</v>
      </c>
      <c r="AF45" s="42">
        <v>0.1216</v>
      </c>
      <c r="AG45" s="42">
        <v>0.1072</v>
      </c>
      <c r="AH45" s="42">
        <v>0.13300000000000001</v>
      </c>
      <c r="AI45" s="42">
        <v>0.1203</v>
      </c>
      <c r="AJ45" s="42">
        <v>0.1143</v>
      </c>
      <c r="AK45" s="42">
        <v>0.11210000000000001</v>
      </c>
      <c r="AL45" s="42">
        <v>0.1186</v>
      </c>
      <c r="AM45" s="42">
        <v>0.12509999999999999</v>
      </c>
      <c r="AN45" s="42">
        <v>0.10730000000000001</v>
      </c>
      <c r="AO45" s="42">
        <v>0.1071</v>
      </c>
    </row>
    <row r="46" spans="1:41" x14ac:dyDescent="0.45">
      <c r="A46" s="42">
        <v>10.75</v>
      </c>
      <c r="B46" s="42">
        <v>0.22439999999999999</v>
      </c>
      <c r="C46" s="42">
        <v>0.23280000000000001</v>
      </c>
      <c r="D46" s="42">
        <v>0.23150000000000001</v>
      </c>
      <c r="E46" s="42">
        <v>0.23769999999999999</v>
      </c>
      <c r="F46" s="42">
        <v>0.2379</v>
      </c>
      <c r="G46" s="42">
        <v>0.2331</v>
      </c>
      <c r="H46" s="42">
        <v>0.2445</v>
      </c>
      <c r="I46" s="42">
        <v>0.254</v>
      </c>
      <c r="J46" s="42">
        <v>0.115</v>
      </c>
      <c r="K46" s="42">
        <v>0.10589999999999999</v>
      </c>
      <c r="L46" s="42">
        <v>0.10589999999999999</v>
      </c>
      <c r="M46" s="42">
        <v>0.1043</v>
      </c>
      <c r="N46" s="42">
        <v>0.12820000000000001</v>
      </c>
      <c r="O46" s="42">
        <v>0.1115</v>
      </c>
      <c r="P46" s="42">
        <v>0.1087</v>
      </c>
      <c r="Q46" s="42">
        <v>0.1351</v>
      </c>
      <c r="R46" s="42">
        <v>0.11509999999999999</v>
      </c>
      <c r="S46" s="42">
        <v>0.10489999999999999</v>
      </c>
      <c r="T46" s="42">
        <v>0.10390000000000001</v>
      </c>
      <c r="U46" s="42">
        <v>0.1053</v>
      </c>
      <c r="V46" s="42">
        <v>0.12089999999999999</v>
      </c>
      <c r="W46" s="42">
        <v>0.1118</v>
      </c>
      <c r="X46" s="42">
        <v>0.1221</v>
      </c>
      <c r="Y46" s="42">
        <v>0.1225</v>
      </c>
      <c r="Z46" s="42">
        <v>0.1099</v>
      </c>
      <c r="AA46" s="42">
        <v>0.1032</v>
      </c>
      <c r="AB46" s="42">
        <v>0.1028</v>
      </c>
      <c r="AC46" s="42">
        <v>0.10489999999999999</v>
      </c>
      <c r="AD46" s="42">
        <v>0.11940000000000001</v>
      </c>
      <c r="AE46" s="42">
        <v>0.1079</v>
      </c>
      <c r="AF46" s="42">
        <v>0.12189999999999999</v>
      </c>
      <c r="AG46" s="42">
        <v>0.1069</v>
      </c>
      <c r="AH46" s="42">
        <v>0.13250000000000001</v>
      </c>
      <c r="AI46" s="42">
        <v>0.1203</v>
      </c>
      <c r="AJ46" s="42">
        <v>0.1138</v>
      </c>
      <c r="AK46" s="42">
        <v>0.1119</v>
      </c>
      <c r="AL46" s="42">
        <v>0.1186</v>
      </c>
      <c r="AM46" s="42">
        <v>0.1246</v>
      </c>
      <c r="AN46" s="42">
        <v>0.1066</v>
      </c>
      <c r="AO46" s="42">
        <v>0.1076</v>
      </c>
    </row>
    <row r="47" spans="1:41" x14ac:dyDescent="0.45">
      <c r="A47" s="42">
        <v>11</v>
      </c>
      <c r="B47" s="42">
        <v>0.2238</v>
      </c>
      <c r="C47" s="42">
        <v>0.2321</v>
      </c>
      <c r="D47" s="42">
        <v>0.2301</v>
      </c>
      <c r="E47" s="42">
        <v>0.23680000000000001</v>
      </c>
      <c r="F47" s="42">
        <v>0.23730000000000001</v>
      </c>
      <c r="G47" s="42">
        <v>0.23100000000000001</v>
      </c>
      <c r="H47" s="42">
        <v>0.24440000000000001</v>
      </c>
      <c r="I47" s="42">
        <v>0.25380000000000003</v>
      </c>
      <c r="J47" s="42">
        <v>0.1149</v>
      </c>
      <c r="K47" s="42">
        <v>0.10580000000000001</v>
      </c>
      <c r="L47" s="42">
        <v>0.10589999999999999</v>
      </c>
      <c r="M47" s="42">
        <v>0.1041</v>
      </c>
      <c r="N47" s="42">
        <v>0.12770000000000001</v>
      </c>
      <c r="O47" s="42">
        <v>0.1105</v>
      </c>
      <c r="P47" s="42">
        <v>0.1096</v>
      </c>
      <c r="Q47" s="42">
        <v>0.13569999999999999</v>
      </c>
      <c r="R47" s="42">
        <v>0.115</v>
      </c>
      <c r="S47" s="42">
        <v>0.1047</v>
      </c>
      <c r="T47" s="42">
        <v>0.1038</v>
      </c>
      <c r="U47" s="42">
        <v>0.1053</v>
      </c>
      <c r="V47" s="42">
        <v>0.1217</v>
      </c>
      <c r="W47" s="42">
        <v>0.11070000000000001</v>
      </c>
      <c r="X47" s="42">
        <v>0.1229</v>
      </c>
      <c r="Y47" s="42">
        <v>0.12230000000000001</v>
      </c>
      <c r="Z47" s="42">
        <v>0.10979999999999999</v>
      </c>
      <c r="AA47" s="42">
        <v>0.10299999999999999</v>
      </c>
      <c r="AB47" s="42">
        <v>0.1027</v>
      </c>
      <c r="AC47" s="42">
        <v>0.1053</v>
      </c>
      <c r="AD47" s="42">
        <v>0.1196</v>
      </c>
      <c r="AE47" s="42">
        <v>0.1072</v>
      </c>
      <c r="AF47" s="42">
        <v>0.12239999999999999</v>
      </c>
      <c r="AG47" s="42">
        <v>0.10730000000000001</v>
      </c>
      <c r="AH47" s="42">
        <v>0.13350000000000001</v>
      </c>
      <c r="AI47" s="42">
        <v>0.1193</v>
      </c>
      <c r="AJ47" s="42">
        <v>0.11409999999999999</v>
      </c>
      <c r="AK47" s="42">
        <v>0.1128</v>
      </c>
      <c r="AL47" s="42">
        <v>0.1182</v>
      </c>
      <c r="AM47" s="42">
        <v>0.1244</v>
      </c>
      <c r="AN47" s="42">
        <v>0.1065</v>
      </c>
      <c r="AO47" s="42">
        <v>0.108</v>
      </c>
    </row>
    <row r="48" spans="1:41" x14ac:dyDescent="0.45">
      <c r="A48" s="42">
        <v>11.25</v>
      </c>
      <c r="B48" s="42">
        <v>0.223</v>
      </c>
      <c r="C48" s="42">
        <v>0.23089999999999999</v>
      </c>
      <c r="D48" s="42">
        <v>0.22950000000000001</v>
      </c>
      <c r="E48" s="42">
        <v>0.2356</v>
      </c>
      <c r="F48" s="42">
        <v>0.23749999999999999</v>
      </c>
      <c r="G48" s="42">
        <v>0.23</v>
      </c>
      <c r="H48" s="42">
        <v>0.2424</v>
      </c>
      <c r="I48" s="42">
        <v>0.252</v>
      </c>
      <c r="J48" s="42">
        <v>0.11459999999999999</v>
      </c>
      <c r="K48" s="42">
        <v>0.1056</v>
      </c>
      <c r="L48" s="42">
        <v>0.1057</v>
      </c>
      <c r="M48" s="42">
        <v>0.1041</v>
      </c>
      <c r="N48" s="42">
        <v>0.12889999999999999</v>
      </c>
      <c r="O48" s="42">
        <v>0.1099</v>
      </c>
      <c r="P48" s="42">
        <v>0.1089</v>
      </c>
      <c r="Q48" s="42">
        <v>0.1343</v>
      </c>
      <c r="R48" s="42">
        <v>0.1148</v>
      </c>
      <c r="S48" s="42">
        <v>0.1053</v>
      </c>
      <c r="T48" s="42">
        <v>0.1038</v>
      </c>
      <c r="U48" s="42">
        <v>0.1052</v>
      </c>
      <c r="V48" s="42">
        <v>0.1217</v>
      </c>
      <c r="W48" s="42">
        <v>0.1104</v>
      </c>
      <c r="X48" s="42">
        <v>0.1215</v>
      </c>
      <c r="Y48" s="42">
        <v>0.12089999999999999</v>
      </c>
      <c r="Z48" s="42">
        <v>0.10970000000000001</v>
      </c>
      <c r="AA48" s="42">
        <v>0.10299999999999999</v>
      </c>
      <c r="AB48" s="42">
        <v>0.10249999999999999</v>
      </c>
      <c r="AC48" s="42">
        <v>0.1047</v>
      </c>
      <c r="AD48" s="42">
        <v>0.1201</v>
      </c>
      <c r="AE48" s="42">
        <v>0.1069</v>
      </c>
      <c r="AF48" s="42">
        <v>0.1216</v>
      </c>
      <c r="AG48" s="42">
        <v>0.10630000000000001</v>
      </c>
      <c r="AH48" s="42">
        <v>0.13250000000000001</v>
      </c>
      <c r="AI48" s="42">
        <v>0.1187</v>
      </c>
      <c r="AJ48" s="42">
        <v>0.1139</v>
      </c>
      <c r="AK48" s="42">
        <v>0.1114</v>
      </c>
      <c r="AL48" s="42">
        <v>0.1191</v>
      </c>
      <c r="AM48" s="42">
        <v>0.124</v>
      </c>
      <c r="AN48" s="42">
        <v>0.1067</v>
      </c>
      <c r="AO48" s="42">
        <v>0.1086</v>
      </c>
    </row>
    <row r="49" spans="1:41" x14ac:dyDescent="0.45">
      <c r="A49" s="42">
        <v>11.5</v>
      </c>
      <c r="B49" s="42">
        <v>0.222</v>
      </c>
      <c r="C49" s="42">
        <v>0.23039999999999999</v>
      </c>
      <c r="D49" s="42">
        <v>0.22900000000000001</v>
      </c>
      <c r="E49" s="42">
        <v>0.23519999999999999</v>
      </c>
      <c r="F49" s="42">
        <v>0.2374</v>
      </c>
      <c r="G49" s="42">
        <v>0.23080000000000001</v>
      </c>
      <c r="H49" s="42">
        <v>0.24360000000000001</v>
      </c>
      <c r="I49" s="42">
        <v>0.2525</v>
      </c>
      <c r="J49" s="42">
        <v>0.11459999999999999</v>
      </c>
      <c r="K49" s="42">
        <v>0.1056</v>
      </c>
      <c r="L49" s="42">
        <v>0.1056</v>
      </c>
      <c r="M49" s="42">
        <v>0.1041</v>
      </c>
      <c r="N49" s="42">
        <v>0.12809999999999999</v>
      </c>
      <c r="O49" s="42">
        <v>0.1114</v>
      </c>
      <c r="P49" s="42">
        <v>0.111</v>
      </c>
      <c r="Q49" s="42">
        <v>0.13600000000000001</v>
      </c>
      <c r="R49" s="42">
        <v>0.1147</v>
      </c>
      <c r="S49" s="42">
        <v>0.1045</v>
      </c>
      <c r="T49" s="42">
        <v>0.1036</v>
      </c>
      <c r="U49" s="42">
        <v>0.1053</v>
      </c>
      <c r="V49" s="42">
        <v>0.12089999999999999</v>
      </c>
      <c r="W49" s="42">
        <v>0.1114</v>
      </c>
      <c r="X49" s="42">
        <v>0.123</v>
      </c>
      <c r="Y49" s="42">
        <v>0.12280000000000001</v>
      </c>
      <c r="Z49" s="42">
        <v>0.1096</v>
      </c>
      <c r="AA49" s="42">
        <v>0.10290000000000001</v>
      </c>
      <c r="AB49" s="42">
        <v>0.104</v>
      </c>
      <c r="AC49" s="42">
        <v>0.1047</v>
      </c>
      <c r="AD49" s="42">
        <v>0.1195</v>
      </c>
      <c r="AE49" s="42">
        <v>0.1079</v>
      </c>
      <c r="AF49" s="42">
        <v>0.1227</v>
      </c>
      <c r="AG49" s="42">
        <v>0.1082</v>
      </c>
      <c r="AH49" s="42">
        <v>0.1338</v>
      </c>
      <c r="AI49" s="42">
        <v>0.1179</v>
      </c>
      <c r="AJ49" s="42">
        <v>0.1143</v>
      </c>
      <c r="AK49" s="42">
        <v>0.1113</v>
      </c>
      <c r="AL49" s="42">
        <v>0.1192</v>
      </c>
      <c r="AM49" s="42">
        <v>0.125</v>
      </c>
      <c r="AN49" s="42">
        <v>0.1072</v>
      </c>
      <c r="AO49" s="42">
        <v>0.108</v>
      </c>
    </row>
    <row r="50" spans="1:41" x14ac:dyDescent="0.45">
      <c r="A50" s="42">
        <v>11.75</v>
      </c>
      <c r="B50" s="42">
        <v>0.22070000000000001</v>
      </c>
      <c r="C50" s="42">
        <v>0.22939999999999999</v>
      </c>
      <c r="D50" s="42">
        <v>0.2283</v>
      </c>
      <c r="E50" s="42">
        <v>0.2346</v>
      </c>
      <c r="F50" s="42">
        <v>0.23400000000000001</v>
      </c>
      <c r="G50" s="42">
        <v>0.2296</v>
      </c>
      <c r="H50" s="42">
        <v>0.24299999999999999</v>
      </c>
      <c r="I50" s="42">
        <v>0.25109999999999999</v>
      </c>
      <c r="J50" s="42">
        <v>0.1145</v>
      </c>
      <c r="K50" s="42">
        <v>0.10539999999999999</v>
      </c>
      <c r="L50" s="42">
        <v>0.1056</v>
      </c>
      <c r="M50" s="42">
        <v>0.104</v>
      </c>
      <c r="N50" s="42">
        <v>0.12720000000000001</v>
      </c>
      <c r="O50" s="42">
        <v>0.1119</v>
      </c>
      <c r="P50" s="42">
        <v>0.1103</v>
      </c>
      <c r="Q50" s="42">
        <v>0.13439999999999999</v>
      </c>
      <c r="R50" s="42">
        <v>0.11459999999999999</v>
      </c>
      <c r="S50" s="42">
        <v>0.1043</v>
      </c>
      <c r="T50" s="42">
        <v>0.1036</v>
      </c>
      <c r="U50" s="42">
        <v>0.1053</v>
      </c>
      <c r="V50" s="42">
        <v>0.12089999999999999</v>
      </c>
      <c r="W50" s="42">
        <v>0.11169999999999999</v>
      </c>
      <c r="X50" s="42">
        <v>0.1246</v>
      </c>
      <c r="Y50" s="42">
        <v>0.12180000000000001</v>
      </c>
      <c r="Z50" s="42">
        <v>0.1095</v>
      </c>
      <c r="AA50" s="42">
        <v>0.10290000000000001</v>
      </c>
      <c r="AB50" s="42">
        <v>0.1024</v>
      </c>
      <c r="AC50" s="42">
        <v>0.1048</v>
      </c>
      <c r="AD50" s="42">
        <v>0.11899999999999999</v>
      </c>
      <c r="AE50" s="42">
        <v>0.1081</v>
      </c>
      <c r="AF50" s="42">
        <v>0.122</v>
      </c>
      <c r="AG50" s="42">
        <v>0.10639999999999999</v>
      </c>
      <c r="AH50" s="42">
        <v>0.1328</v>
      </c>
      <c r="AI50" s="42">
        <v>0.1188</v>
      </c>
      <c r="AJ50" s="42">
        <v>0.1128</v>
      </c>
      <c r="AK50" s="42">
        <v>0.1111</v>
      </c>
      <c r="AL50" s="42">
        <v>0.11849999999999999</v>
      </c>
      <c r="AM50" s="42">
        <v>0.1242</v>
      </c>
      <c r="AN50" s="42">
        <v>0.1076</v>
      </c>
      <c r="AO50" s="42">
        <v>0.1082</v>
      </c>
    </row>
    <row r="51" spans="1:41" x14ac:dyDescent="0.45">
      <c r="A51" s="42">
        <v>12</v>
      </c>
      <c r="B51" s="42">
        <v>0.21959999999999999</v>
      </c>
      <c r="C51" s="42">
        <v>0.22839999999999999</v>
      </c>
      <c r="D51" s="42">
        <v>0.22689999999999999</v>
      </c>
      <c r="E51" s="42">
        <v>0.2341</v>
      </c>
      <c r="F51" s="42">
        <v>0.23319999999999999</v>
      </c>
      <c r="G51" s="42">
        <v>0.2291</v>
      </c>
      <c r="H51" s="42">
        <v>0.24349999999999999</v>
      </c>
      <c r="I51" s="42">
        <v>0.25040000000000001</v>
      </c>
      <c r="J51" s="42">
        <v>0.1143</v>
      </c>
      <c r="K51" s="42">
        <v>0.1055</v>
      </c>
      <c r="L51" s="42">
        <v>0.10539999999999999</v>
      </c>
      <c r="M51" s="42">
        <v>0.1038</v>
      </c>
      <c r="N51" s="42">
        <v>0.12770000000000001</v>
      </c>
      <c r="O51" s="42">
        <v>0.1099</v>
      </c>
      <c r="P51" s="42">
        <v>0.1115</v>
      </c>
      <c r="Q51" s="42">
        <v>0.13400000000000001</v>
      </c>
      <c r="R51" s="42">
        <v>0.1145</v>
      </c>
      <c r="S51" s="42">
        <v>0.1055</v>
      </c>
      <c r="T51" s="42">
        <v>0.10349999999999999</v>
      </c>
      <c r="U51" s="42">
        <v>0.1051</v>
      </c>
      <c r="V51" s="42">
        <v>0.11990000000000001</v>
      </c>
      <c r="W51" s="42">
        <v>0.111</v>
      </c>
      <c r="X51" s="42">
        <v>0.1231</v>
      </c>
      <c r="Y51" s="42">
        <v>0.12189999999999999</v>
      </c>
      <c r="Z51" s="42">
        <v>0.1094</v>
      </c>
      <c r="AA51" s="42">
        <v>0.10290000000000001</v>
      </c>
      <c r="AB51" s="42">
        <v>0.1022</v>
      </c>
      <c r="AC51" s="42">
        <v>0.1047</v>
      </c>
      <c r="AD51" s="42">
        <v>0.1179</v>
      </c>
      <c r="AE51" s="42">
        <v>0.1072</v>
      </c>
      <c r="AF51" s="42">
        <v>0.1235</v>
      </c>
      <c r="AG51" s="42">
        <v>0.1065</v>
      </c>
      <c r="AH51" s="42">
        <v>0.13120000000000001</v>
      </c>
      <c r="AI51" s="42">
        <v>0.1178</v>
      </c>
      <c r="AJ51" s="42">
        <v>0.1129</v>
      </c>
      <c r="AK51" s="42">
        <v>0.11070000000000001</v>
      </c>
      <c r="AL51" s="42">
        <v>0.1174</v>
      </c>
      <c r="AM51" s="42">
        <v>0.1235</v>
      </c>
      <c r="AN51" s="42">
        <v>0.10630000000000001</v>
      </c>
      <c r="AO51" s="42">
        <v>0.1072</v>
      </c>
    </row>
    <row r="52" spans="1:41" x14ac:dyDescent="0.45">
      <c r="A52" s="42">
        <v>12.25</v>
      </c>
      <c r="B52" s="42">
        <v>0.21829999999999999</v>
      </c>
      <c r="C52" s="42">
        <v>0.2281</v>
      </c>
      <c r="D52" s="42">
        <v>0.2278</v>
      </c>
      <c r="E52" s="42">
        <v>0.2326</v>
      </c>
      <c r="F52" s="42">
        <v>0.2326</v>
      </c>
      <c r="G52" s="42">
        <v>0.22869999999999999</v>
      </c>
      <c r="H52" s="42">
        <v>0.24199999999999999</v>
      </c>
      <c r="I52" s="42">
        <v>0.24990000000000001</v>
      </c>
      <c r="J52" s="42">
        <v>0.1145</v>
      </c>
      <c r="K52" s="42">
        <v>0.10539999999999999</v>
      </c>
      <c r="L52" s="42">
        <v>0.10539999999999999</v>
      </c>
      <c r="M52" s="42">
        <v>0.1038</v>
      </c>
      <c r="N52" s="42">
        <v>0.12720000000000001</v>
      </c>
      <c r="O52" s="42">
        <v>0.11070000000000001</v>
      </c>
      <c r="P52" s="42">
        <v>0.11</v>
      </c>
      <c r="Q52" s="42">
        <v>0.13400000000000001</v>
      </c>
      <c r="R52" s="42">
        <v>0.11409999999999999</v>
      </c>
      <c r="S52" s="42">
        <v>0.1042</v>
      </c>
      <c r="T52" s="42">
        <v>0.10340000000000001</v>
      </c>
      <c r="U52" s="42">
        <v>0.10589999999999999</v>
      </c>
      <c r="V52" s="42">
        <v>0.1203</v>
      </c>
      <c r="W52" s="42">
        <v>0.1108</v>
      </c>
      <c r="X52" s="42">
        <v>0.1222</v>
      </c>
      <c r="Y52" s="42">
        <v>0.1222</v>
      </c>
      <c r="Z52" s="42">
        <v>0.10929999999999999</v>
      </c>
      <c r="AA52" s="42">
        <v>0.1027</v>
      </c>
      <c r="AB52" s="42">
        <v>0.1024</v>
      </c>
      <c r="AC52" s="42">
        <v>0.1043</v>
      </c>
      <c r="AD52" s="42">
        <v>0.11849999999999999</v>
      </c>
      <c r="AE52" s="42">
        <v>0.10730000000000001</v>
      </c>
      <c r="AF52" s="42">
        <v>0.12239999999999999</v>
      </c>
      <c r="AG52" s="42">
        <v>0.1087</v>
      </c>
      <c r="AH52" s="42">
        <v>0.1303</v>
      </c>
      <c r="AI52" s="42">
        <v>0.1177</v>
      </c>
      <c r="AJ52" s="42">
        <v>0.1128</v>
      </c>
      <c r="AK52" s="42">
        <v>0.1104</v>
      </c>
      <c r="AL52" s="42">
        <v>0.1166</v>
      </c>
      <c r="AM52" s="42">
        <v>0.12330000000000001</v>
      </c>
      <c r="AN52" s="42">
        <v>0.1065</v>
      </c>
      <c r="AO52" s="42">
        <v>0.1087</v>
      </c>
    </row>
    <row r="53" spans="1:41" x14ac:dyDescent="0.45">
      <c r="A53" s="42">
        <v>12.5</v>
      </c>
      <c r="B53" s="42">
        <v>0.218</v>
      </c>
      <c r="C53" s="42">
        <v>0.2268</v>
      </c>
      <c r="D53" s="42">
        <v>0.2271</v>
      </c>
      <c r="E53" s="42">
        <v>0.2321</v>
      </c>
      <c r="F53" s="42">
        <v>0.23180000000000001</v>
      </c>
      <c r="G53" s="42">
        <v>0.2278</v>
      </c>
      <c r="H53" s="42">
        <v>0.2422</v>
      </c>
      <c r="I53" s="42">
        <v>0.2485</v>
      </c>
      <c r="J53" s="42">
        <v>0.11409999999999999</v>
      </c>
      <c r="K53" s="42">
        <v>0.10580000000000001</v>
      </c>
      <c r="L53" s="42">
        <v>0.10589999999999999</v>
      </c>
      <c r="M53" s="42">
        <v>0.10390000000000001</v>
      </c>
      <c r="N53" s="42">
        <v>0.12770000000000001</v>
      </c>
      <c r="O53" s="42">
        <v>0.1096</v>
      </c>
      <c r="P53" s="42">
        <v>0.10970000000000001</v>
      </c>
      <c r="Q53" s="42">
        <v>0.1343</v>
      </c>
      <c r="R53" s="42">
        <v>0.11409999999999999</v>
      </c>
      <c r="S53" s="42">
        <v>0.1047</v>
      </c>
      <c r="T53" s="42">
        <v>0.10340000000000001</v>
      </c>
      <c r="U53" s="42">
        <v>0.1048</v>
      </c>
      <c r="V53" s="42">
        <v>0.1203</v>
      </c>
      <c r="W53" s="42">
        <v>0.1108</v>
      </c>
      <c r="X53" s="42">
        <v>0.1225</v>
      </c>
      <c r="Y53" s="42">
        <v>0.1215</v>
      </c>
      <c r="Z53" s="42">
        <v>0.10929999999999999</v>
      </c>
      <c r="AA53" s="42">
        <v>0.1027</v>
      </c>
      <c r="AB53" s="42">
        <v>0.1023</v>
      </c>
      <c r="AC53" s="42">
        <v>0.10440000000000001</v>
      </c>
      <c r="AD53" s="42">
        <v>0.1187</v>
      </c>
      <c r="AE53" s="42">
        <v>0.10680000000000001</v>
      </c>
      <c r="AF53" s="42">
        <v>0.1221</v>
      </c>
      <c r="AG53" s="42">
        <v>0.107</v>
      </c>
      <c r="AH53" s="42">
        <v>0.13009999999999999</v>
      </c>
      <c r="AI53" s="42">
        <v>0.1163</v>
      </c>
      <c r="AJ53" s="42">
        <v>0.1133</v>
      </c>
      <c r="AK53" s="42">
        <v>0.1109</v>
      </c>
      <c r="AL53" s="42">
        <v>0.1178</v>
      </c>
      <c r="AM53" s="42">
        <v>0.1235</v>
      </c>
      <c r="AN53" s="42">
        <v>0.1061</v>
      </c>
      <c r="AO53" s="42">
        <v>0.10730000000000001</v>
      </c>
    </row>
    <row r="54" spans="1:41" x14ac:dyDescent="0.45">
      <c r="A54" s="42">
        <v>12.75</v>
      </c>
      <c r="B54" s="42">
        <v>0.2185</v>
      </c>
      <c r="C54" s="42">
        <v>0.2261</v>
      </c>
      <c r="D54" s="42">
        <v>0.22600000000000001</v>
      </c>
      <c r="E54" s="42">
        <v>0.2319</v>
      </c>
      <c r="F54" s="42">
        <v>0.23039999999999999</v>
      </c>
      <c r="G54" s="42">
        <v>0.2291</v>
      </c>
      <c r="H54" s="42">
        <v>0.24049999999999999</v>
      </c>
      <c r="I54" s="42">
        <v>0.2487</v>
      </c>
      <c r="J54" s="42">
        <v>0.114</v>
      </c>
      <c r="K54" s="42">
        <v>0.1053</v>
      </c>
      <c r="L54" s="42">
        <v>0.1051</v>
      </c>
      <c r="M54" s="42">
        <v>0.1037</v>
      </c>
      <c r="N54" s="42">
        <v>0.1265</v>
      </c>
      <c r="O54" s="42">
        <v>0.1119</v>
      </c>
      <c r="P54" s="42">
        <v>0.10879999999999999</v>
      </c>
      <c r="Q54" s="42">
        <v>0.13389999999999999</v>
      </c>
      <c r="R54" s="42">
        <v>0.114</v>
      </c>
      <c r="S54" s="42">
        <v>0.1041</v>
      </c>
      <c r="T54" s="42">
        <v>0.1033</v>
      </c>
      <c r="U54" s="42">
        <v>0.1048</v>
      </c>
      <c r="V54" s="42">
        <v>0.11899999999999999</v>
      </c>
      <c r="W54" s="42">
        <v>0.1119</v>
      </c>
      <c r="X54" s="42">
        <v>0.12130000000000001</v>
      </c>
      <c r="Y54" s="42">
        <v>0.121</v>
      </c>
      <c r="Z54" s="42">
        <v>0.10920000000000001</v>
      </c>
      <c r="AA54" s="42">
        <v>0.1026</v>
      </c>
      <c r="AB54" s="42">
        <v>0.1023</v>
      </c>
      <c r="AC54" s="42">
        <v>0.1047</v>
      </c>
      <c r="AD54" s="42">
        <v>0.1176</v>
      </c>
      <c r="AE54" s="42">
        <v>0.1079</v>
      </c>
      <c r="AF54" s="42">
        <v>0.1232</v>
      </c>
      <c r="AG54" s="42">
        <v>0.10680000000000001</v>
      </c>
      <c r="AH54" s="42">
        <v>0.13070000000000001</v>
      </c>
      <c r="AI54" s="42">
        <v>0.1169</v>
      </c>
      <c r="AJ54" s="42">
        <v>0.1128</v>
      </c>
      <c r="AK54" s="42">
        <v>0.11020000000000001</v>
      </c>
      <c r="AL54" s="42">
        <v>0.11840000000000001</v>
      </c>
      <c r="AM54" s="42">
        <v>0.1236</v>
      </c>
      <c r="AN54" s="42">
        <v>0.107</v>
      </c>
      <c r="AO54" s="42">
        <v>0.108</v>
      </c>
    </row>
    <row r="55" spans="1:41" x14ac:dyDescent="0.45">
      <c r="A55" s="42">
        <v>13</v>
      </c>
      <c r="B55" s="42">
        <v>0.21809999999999999</v>
      </c>
      <c r="C55" s="42">
        <v>0.22600000000000001</v>
      </c>
      <c r="D55" s="42">
        <v>0.22570000000000001</v>
      </c>
      <c r="E55" s="42">
        <v>0.23039999999999999</v>
      </c>
      <c r="F55" s="42">
        <v>0.23100000000000001</v>
      </c>
      <c r="G55" s="42">
        <v>0.22900000000000001</v>
      </c>
      <c r="H55" s="42">
        <v>0.24060000000000001</v>
      </c>
      <c r="I55" s="42">
        <v>0.24790000000000001</v>
      </c>
      <c r="J55" s="42">
        <v>0.1138</v>
      </c>
      <c r="K55" s="42">
        <v>0.1052</v>
      </c>
      <c r="L55" s="42">
        <v>0.1053</v>
      </c>
      <c r="M55" s="42">
        <v>0.1036</v>
      </c>
      <c r="N55" s="42">
        <v>0.127</v>
      </c>
      <c r="O55" s="42">
        <v>0.1109</v>
      </c>
      <c r="P55" s="42">
        <v>0.1095</v>
      </c>
      <c r="Q55" s="42">
        <v>0.13439999999999999</v>
      </c>
      <c r="R55" s="42">
        <v>0.1139</v>
      </c>
      <c r="S55" s="42">
        <v>0.10390000000000001</v>
      </c>
      <c r="T55" s="42">
        <v>0.1033</v>
      </c>
      <c r="U55" s="42">
        <v>0.1048</v>
      </c>
      <c r="V55" s="42">
        <v>0.1197</v>
      </c>
      <c r="W55" s="42">
        <v>0.1106</v>
      </c>
      <c r="X55" s="42">
        <v>0.12230000000000001</v>
      </c>
      <c r="Y55" s="42">
        <v>0.12189999999999999</v>
      </c>
      <c r="Z55" s="42">
        <v>0.1091</v>
      </c>
      <c r="AA55" s="42">
        <v>0.1026</v>
      </c>
      <c r="AB55" s="42">
        <v>0.1021</v>
      </c>
      <c r="AC55" s="42">
        <v>0.1042</v>
      </c>
      <c r="AD55" s="42">
        <v>0.1183</v>
      </c>
      <c r="AE55" s="42">
        <v>0.1072</v>
      </c>
      <c r="AF55" s="42">
        <v>0.12189999999999999</v>
      </c>
      <c r="AG55" s="42">
        <v>0.1072</v>
      </c>
      <c r="AH55" s="42">
        <v>0.1288</v>
      </c>
      <c r="AI55" s="42">
        <v>0.1172</v>
      </c>
      <c r="AJ55" s="42">
        <v>0.1123</v>
      </c>
      <c r="AK55" s="42">
        <v>0.11070000000000001</v>
      </c>
      <c r="AL55" s="42">
        <v>0.1179</v>
      </c>
      <c r="AM55" s="42">
        <v>0.1229</v>
      </c>
      <c r="AN55" s="42">
        <v>0.1066</v>
      </c>
      <c r="AO55" s="42">
        <v>0.1074</v>
      </c>
    </row>
    <row r="56" spans="1:41" x14ac:dyDescent="0.45">
      <c r="A56" s="42">
        <v>13.25</v>
      </c>
      <c r="B56" s="42">
        <v>0.21709999999999999</v>
      </c>
      <c r="C56" s="42">
        <v>0.22489999999999999</v>
      </c>
      <c r="D56" s="42">
        <v>0.22539999999999999</v>
      </c>
      <c r="E56" s="42">
        <v>0.23</v>
      </c>
      <c r="F56" s="42">
        <v>0.22950000000000001</v>
      </c>
      <c r="G56" s="42">
        <v>0.2263</v>
      </c>
      <c r="H56" s="42">
        <v>0.23980000000000001</v>
      </c>
      <c r="I56" s="42">
        <v>0.24729999999999999</v>
      </c>
      <c r="J56" s="42">
        <v>0.1139</v>
      </c>
      <c r="K56" s="42">
        <v>0.1052</v>
      </c>
      <c r="L56" s="42">
        <v>0.105</v>
      </c>
      <c r="M56" s="42">
        <v>0.1048</v>
      </c>
      <c r="N56" s="42">
        <v>0.1263</v>
      </c>
      <c r="O56" s="42">
        <v>0.1095</v>
      </c>
      <c r="P56" s="42">
        <v>0.11070000000000001</v>
      </c>
      <c r="Q56" s="42">
        <v>0.1323</v>
      </c>
      <c r="R56" s="42">
        <v>0.11360000000000001</v>
      </c>
      <c r="S56" s="42">
        <v>0.10390000000000001</v>
      </c>
      <c r="T56" s="42">
        <v>0.1033</v>
      </c>
      <c r="U56" s="42">
        <v>0.1048</v>
      </c>
      <c r="V56" s="42">
        <v>0.11890000000000001</v>
      </c>
      <c r="W56" s="42">
        <v>0.1095</v>
      </c>
      <c r="X56" s="42">
        <v>0.12130000000000001</v>
      </c>
      <c r="Y56" s="42">
        <v>0.12</v>
      </c>
      <c r="Z56" s="42">
        <v>0.109</v>
      </c>
      <c r="AA56" s="42">
        <v>0.10249999999999999</v>
      </c>
      <c r="AB56" s="42">
        <v>0.1036</v>
      </c>
      <c r="AC56" s="42">
        <v>0.10440000000000001</v>
      </c>
      <c r="AD56" s="42">
        <v>0.1179</v>
      </c>
      <c r="AE56" s="42">
        <v>0.10639999999999999</v>
      </c>
      <c r="AF56" s="42">
        <v>0.12089999999999999</v>
      </c>
      <c r="AG56" s="42">
        <v>0.10639999999999999</v>
      </c>
      <c r="AH56" s="42">
        <v>0.1295</v>
      </c>
      <c r="AI56" s="42">
        <v>0.11600000000000001</v>
      </c>
      <c r="AJ56" s="42">
        <v>0.1114</v>
      </c>
      <c r="AK56" s="42">
        <v>0.11</v>
      </c>
      <c r="AL56" s="42">
        <v>0.1168</v>
      </c>
      <c r="AM56" s="42">
        <v>0.1229</v>
      </c>
      <c r="AN56" s="42">
        <v>0.106</v>
      </c>
      <c r="AO56" s="42">
        <v>0.1066</v>
      </c>
    </row>
    <row r="57" spans="1:41" x14ac:dyDescent="0.45">
      <c r="A57" s="42">
        <v>13.5</v>
      </c>
      <c r="B57" s="42">
        <v>0.21609999999999999</v>
      </c>
      <c r="C57" s="42">
        <v>0.22420000000000001</v>
      </c>
      <c r="D57" s="42">
        <v>0.22420000000000001</v>
      </c>
      <c r="E57" s="42">
        <v>0.22989999999999999</v>
      </c>
      <c r="F57" s="42">
        <v>0.2293</v>
      </c>
      <c r="G57" s="42">
        <v>0.22670000000000001</v>
      </c>
      <c r="H57" s="42">
        <v>0.23910000000000001</v>
      </c>
      <c r="I57" s="42">
        <v>0.24740000000000001</v>
      </c>
      <c r="J57" s="42">
        <v>0.11360000000000001</v>
      </c>
      <c r="K57" s="42">
        <v>0.1051</v>
      </c>
      <c r="L57" s="42">
        <v>0.10489999999999999</v>
      </c>
      <c r="M57" s="42">
        <v>0.10340000000000001</v>
      </c>
      <c r="N57" s="42">
        <v>0.12740000000000001</v>
      </c>
      <c r="O57" s="42">
        <v>0.1104</v>
      </c>
      <c r="P57" s="42">
        <v>0.1105</v>
      </c>
      <c r="Q57" s="42">
        <v>0.1338</v>
      </c>
      <c r="R57" s="42">
        <v>0.1135</v>
      </c>
      <c r="S57" s="42">
        <v>0.1052</v>
      </c>
      <c r="T57" s="42">
        <v>0.1031</v>
      </c>
      <c r="U57" s="42">
        <v>0.1046</v>
      </c>
      <c r="V57" s="42">
        <v>0.1217</v>
      </c>
      <c r="W57" s="42">
        <v>0.1108</v>
      </c>
      <c r="X57" s="42">
        <v>0.121</v>
      </c>
      <c r="Y57" s="42">
        <v>0.1217</v>
      </c>
      <c r="Z57" s="42">
        <v>0.109</v>
      </c>
      <c r="AA57" s="42">
        <v>0.1024</v>
      </c>
      <c r="AB57" s="42">
        <v>0.10199999999999999</v>
      </c>
      <c r="AC57" s="42">
        <v>0.1042</v>
      </c>
      <c r="AD57" s="42">
        <v>0.1187</v>
      </c>
      <c r="AE57" s="42">
        <v>0.10730000000000001</v>
      </c>
      <c r="AF57" s="42">
        <v>0.121</v>
      </c>
      <c r="AG57" s="42">
        <v>0.10680000000000001</v>
      </c>
      <c r="AH57" s="42">
        <v>0.129</v>
      </c>
      <c r="AI57" s="42">
        <v>0.1158</v>
      </c>
      <c r="AJ57" s="42">
        <v>0.1114</v>
      </c>
      <c r="AK57" s="42">
        <v>0.10979999999999999</v>
      </c>
      <c r="AL57" s="42">
        <v>0.1174</v>
      </c>
      <c r="AM57" s="42">
        <v>0.12180000000000001</v>
      </c>
      <c r="AN57" s="42">
        <v>0.10680000000000001</v>
      </c>
      <c r="AO57" s="42">
        <v>0.1071</v>
      </c>
    </row>
    <row r="58" spans="1:41" x14ac:dyDescent="0.45">
      <c r="A58" s="42">
        <v>13.75</v>
      </c>
      <c r="B58" s="42">
        <v>0.21529999999999999</v>
      </c>
      <c r="C58" s="42">
        <v>0.22359999999999999</v>
      </c>
      <c r="D58" s="42">
        <v>0.224</v>
      </c>
      <c r="E58" s="42">
        <v>0.22850000000000001</v>
      </c>
      <c r="F58" s="42">
        <v>0.22839999999999999</v>
      </c>
      <c r="G58" s="42">
        <v>0.22670000000000001</v>
      </c>
      <c r="H58" s="42">
        <v>0.23960000000000001</v>
      </c>
      <c r="I58" s="42">
        <v>0.246</v>
      </c>
      <c r="J58" s="42">
        <v>0.1137</v>
      </c>
      <c r="K58" s="42">
        <v>0.1051</v>
      </c>
      <c r="L58" s="42">
        <v>0.1051</v>
      </c>
      <c r="M58" s="42">
        <v>0.10349999999999999</v>
      </c>
      <c r="N58" s="42">
        <v>0.12720000000000001</v>
      </c>
      <c r="O58" s="42">
        <v>0.1096</v>
      </c>
      <c r="P58" s="42">
        <v>0.109</v>
      </c>
      <c r="Q58" s="42">
        <v>0.1328</v>
      </c>
      <c r="R58" s="42">
        <v>0.1134</v>
      </c>
      <c r="S58" s="42">
        <v>0.1037</v>
      </c>
      <c r="T58" s="42">
        <v>0.1031</v>
      </c>
      <c r="U58" s="42">
        <v>0.1048</v>
      </c>
      <c r="V58" s="42">
        <v>0.1202</v>
      </c>
      <c r="W58" s="42">
        <v>0.109</v>
      </c>
      <c r="X58" s="42">
        <v>0.1207</v>
      </c>
      <c r="Y58" s="42">
        <v>0.1215</v>
      </c>
      <c r="Z58" s="42">
        <v>0.109</v>
      </c>
      <c r="AA58" s="42">
        <v>0.1023</v>
      </c>
      <c r="AB58" s="42">
        <v>0.1028</v>
      </c>
      <c r="AC58" s="42">
        <v>0.1041</v>
      </c>
      <c r="AD58" s="42">
        <v>0.11799999999999999</v>
      </c>
      <c r="AE58" s="42">
        <v>0.10630000000000001</v>
      </c>
      <c r="AF58" s="42">
        <v>0.121</v>
      </c>
      <c r="AG58" s="42">
        <v>0.1067</v>
      </c>
      <c r="AH58" s="42">
        <v>0.12970000000000001</v>
      </c>
      <c r="AI58" s="42">
        <v>0.11509999999999999</v>
      </c>
      <c r="AJ58" s="42">
        <v>0.1116</v>
      </c>
      <c r="AK58" s="42">
        <v>0.1094</v>
      </c>
      <c r="AL58" s="42">
        <v>0.1173</v>
      </c>
      <c r="AM58" s="42">
        <v>0.1232</v>
      </c>
      <c r="AN58" s="42">
        <v>0.1071</v>
      </c>
      <c r="AO58" s="42">
        <v>0.10680000000000001</v>
      </c>
    </row>
    <row r="59" spans="1:41" x14ac:dyDescent="0.45">
      <c r="A59" s="42">
        <v>14</v>
      </c>
      <c r="B59" s="42">
        <v>0.2167</v>
      </c>
      <c r="C59" s="42">
        <v>0.223</v>
      </c>
      <c r="D59" s="42">
        <v>0.22370000000000001</v>
      </c>
      <c r="E59" s="42">
        <v>0.22839999999999999</v>
      </c>
      <c r="F59" s="42">
        <v>0.22720000000000001</v>
      </c>
      <c r="G59" s="42">
        <v>0.2266</v>
      </c>
      <c r="H59" s="42">
        <v>0.23910000000000001</v>
      </c>
      <c r="I59" s="42">
        <v>0.2452</v>
      </c>
      <c r="J59" s="42">
        <v>0.1135</v>
      </c>
      <c r="K59" s="42">
        <v>0.10489999999999999</v>
      </c>
      <c r="L59" s="42">
        <v>0.105</v>
      </c>
      <c r="M59" s="42">
        <v>0.10349999999999999</v>
      </c>
      <c r="N59" s="42">
        <v>0.12620000000000001</v>
      </c>
      <c r="O59" s="42">
        <v>0.1101</v>
      </c>
      <c r="P59" s="42">
        <v>0.10829999999999999</v>
      </c>
      <c r="Q59" s="42">
        <v>0.1333</v>
      </c>
      <c r="R59" s="42">
        <v>0.1134</v>
      </c>
      <c r="S59" s="42">
        <v>0.1037</v>
      </c>
      <c r="T59" s="42">
        <v>0.1031</v>
      </c>
      <c r="U59" s="42">
        <v>0.1046</v>
      </c>
      <c r="V59" s="42">
        <v>0.11849999999999999</v>
      </c>
      <c r="W59" s="42">
        <v>0.11169999999999999</v>
      </c>
      <c r="X59" s="42">
        <v>0.1207</v>
      </c>
      <c r="Y59" s="42">
        <v>0.1207</v>
      </c>
      <c r="Z59" s="42">
        <v>0.1089</v>
      </c>
      <c r="AA59" s="42">
        <v>0.1022</v>
      </c>
      <c r="AB59" s="42">
        <v>0.1021</v>
      </c>
      <c r="AC59" s="42">
        <v>0.1042</v>
      </c>
      <c r="AD59" s="42">
        <v>0.11700000000000001</v>
      </c>
      <c r="AE59" s="42">
        <v>0.107</v>
      </c>
      <c r="AF59" s="42">
        <v>0.1206</v>
      </c>
      <c r="AG59" s="42">
        <v>0.1067</v>
      </c>
      <c r="AH59" s="42">
        <v>0.12939999999999999</v>
      </c>
      <c r="AI59" s="42">
        <v>0.11559999999999999</v>
      </c>
      <c r="AJ59" s="42">
        <v>0.1124</v>
      </c>
      <c r="AK59" s="42">
        <v>0.10979999999999999</v>
      </c>
      <c r="AL59" s="42">
        <v>0.1169</v>
      </c>
      <c r="AM59" s="42">
        <v>0.1227</v>
      </c>
      <c r="AN59" s="42">
        <v>0.1069</v>
      </c>
      <c r="AO59" s="42">
        <v>0.10639999999999999</v>
      </c>
    </row>
    <row r="60" spans="1:41" x14ac:dyDescent="0.45">
      <c r="A60" s="42">
        <v>14.25</v>
      </c>
      <c r="B60" s="42">
        <v>0.21410000000000001</v>
      </c>
      <c r="C60" s="42">
        <v>0.2228</v>
      </c>
      <c r="D60" s="42">
        <v>0.22320000000000001</v>
      </c>
      <c r="E60" s="42">
        <v>0.22800000000000001</v>
      </c>
      <c r="F60" s="42">
        <v>0.22700000000000001</v>
      </c>
      <c r="G60" s="42">
        <v>0.22570000000000001</v>
      </c>
      <c r="H60" s="42">
        <v>0.2394</v>
      </c>
      <c r="I60" s="42">
        <v>0.24479999999999999</v>
      </c>
      <c r="J60" s="42">
        <v>0.1148</v>
      </c>
      <c r="K60" s="42">
        <v>0.105</v>
      </c>
      <c r="L60" s="42">
        <v>0.10489999999999999</v>
      </c>
      <c r="M60" s="42">
        <v>0.10340000000000001</v>
      </c>
      <c r="N60" s="42">
        <v>0.126</v>
      </c>
      <c r="O60" s="42">
        <v>0.11070000000000001</v>
      </c>
      <c r="P60" s="42">
        <v>0.1089</v>
      </c>
      <c r="Q60" s="42">
        <v>0.13270000000000001</v>
      </c>
      <c r="R60" s="42">
        <v>0.1134</v>
      </c>
      <c r="S60" s="42">
        <v>0.1036</v>
      </c>
      <c r="T60" s="42">
        <v>0.1032</v>
      </c>
      <c r="U60" s="42">
        <v>0.1047</v>
      </c>
      <c r="V60" s="42">
        <v>0.1198</v>
      </c>
      <c r="W60" s="42">
        <v>0.11020000000000001</v>
      </c>
      <c r="X60" s="42">
        <v>0.1212</v>
      </c>
      <c r="Y60" s="42">
        <v>0.1205</v>
      </c>
      <c r="Z60" s="42">
        <v>0.1087</v>
      </c>
      <c r="AA60" s="42">
        <v>0.1024</v>
      </c>
      <c r="AB60" s="42">
        <v>0.10199999999999999</v>
      </c>
      <c r="AC60" s="42">
        <v>0.1042</v>
      </c>
      <c r="AD60" s="42">
        <v>0.1177</v>
      </c>
      <c r="AE60" s="42">
        <v>0.1061</v>
      </c>
      <c r="AF60" s="42">
        <v>0.12130000000000001</v>
      </c>
      <c r="AG60" s="42">
        <v>0.1066</v>
      </c>
      <c r="AH60" s="42">
        <v>0.12820000000000001</v>
      </c>
      <c r="AI60" s="42">
        <v>0.115</v>
      </c>
      <c r="AJ60" s="42">
        <v>0.1111</v>
      </c>
      <c r="AK60" s="42">
        <v>0.1096</v>
      </c>
      <c r="AL60" s="42">
        <v>0.1176</v>
      </c>
      <c r="AM60" s="42">
        <v>0.12189999999999999</v>
      </c>
      <c r="AN60" s="42">
        <v>0.1069</v>
      </c>
      <c r="AO60" s="42">
        <v>0.1066</v>
      </c>
    </row>
    <row r="61" spans="1:41" x14ac:dyDescent="0.45">
      <c r="A61" s="42">
        <v>14.5</v>
      </c>
      <c r="B61" s="42">
        <v>0.21249999999999999</v>
      </c>
      <c r="C61" s="42">
        <v>0.22239999999999999</v>
      </c>
      <c r="D61" s="42">
        <v>0.2243</v>
      </c>
      <c r="E61" s="42">
        <v>0.2276</v>
      </c>
      <c r="F61" s="42">
        <v>0.2258</v>
      </c>
      <c r="G61" s="42">
        <v>0.22520000000000001</v>
      </c>
      <c r="H61" s="42">
        <v>0.23899999999999999</v>
      </c>
      <c r="I61" s="42">
        <v>0.2437</v>
      </c>
      <c r="J61" s="42">
        <v>0.1135</v>
      </c>
      <c r="K61" s="42">
        <v>0.10580000000000001</v>
      </c>
      <c r="L61" s="42">
        <v>0.1051</v>
      </c>
      <c r="M61" s="42">
        <v>0.10349999999999999</v>
      </c>
      <c r="N61" s="42">
        <v>0.1241</v>
      </c>
      <c r="O61" s="42">
        <v>0.1095</v>
      </c>
      <c r="P61" s="42">
        <v>0.109</v>
      </c>
      <c r="Q61" s="42">
        <v>0.13270000000000001</v>
      </c>
      <c r="R61" s="42">
        <v>0.1132</v>
      </c>
      <c r="S61" s="42">
        <v>0.1036</v>
      </c>
      <c r="T61" s="42">
        <v>0.10299999999999999</v>
      </c>
      <c r="U61" s="42">
        <v>0.1046</v>
      </c>
      <c r="V61" s="42">
        <v>0.11799999999999999</v>
      </c>
      <c r="W61" s="42">
        <v>0.10979999999999999</v>
      </c>
      <c r="X61" s="42">
        <v>0.12180000000000001</v>
      </c>
      <c r="Y61" s="42">
        <v>0.1217</v>
      </c>
      <c r="Z61" s="42">
        <v>0.1089</v>
      </c>
      <c r="AA61" s="42">
        <v>0.1023</v>
      </c>
      <c r="AB61" s="42">
        <v>0.1019</v>
      </c>
      <c r="AC61" s="42">
        <v>0.1042</v>
      </c>
      <c r="AD61" s="42">
        <v>0.1166</v>
      </c>
      <c r="AE61" s="42">
        <v>0.1069</v>
      </c>
      <c r="AF61" s="42">
        <v>0.1211</v>
      </c>
      <c r="AG61" s="42">
        <v>0.1067</v>
      </c>
      <c r="AH61" s="42">
        <v>0.1285</v>
      </c>
      <c r="AI61" s="42">
        <v>0.1149</v>
      </c>
      <c r="AJ61" s="42">
        <v>0.1116</v>
      </c>
      <c r="AK61" s="42">
        <v>0.1096</v>
      </c>
      <c r="AL61" s="42">
        <v>0.1173</v>
      </c>
      <c r="AM61" s="42">
        <v>0.1221</v>
      </c>
      <c r="AN61" s="42">
        <v>0.10630000000000001</v>
      </c>
      <c r="AO61" s="42">
        <v>0.1067</v>
      </c>
    </row>
    <row r="62" spans="1:41" x14ac:dyDescent="0.45">
      <c r="A62" s="42">
        <v>14.75</v>
      </c>
      <c r="B62" s="42">
        <v>0.21210000000000001</v>
      </c>
      <c r="C62" s="42">
        <v>0.2225</v>
      </c>
      <c r="D62" s="42">
        <v>0.2225</v>
      </c>
      <c r="E62" s="42">
        <v>0.22700000000000001</v>
      </c>
      <c r="F62" s="42">
        <v>0.22689999999999999</v>
      </c>
      <c r="G62" s="42">
        <v>0.22539999999999999</v>
      </c>
      <c r="H62" s="42">
        <v>0.2382</v>
      </c>
      <c r="I62" s="42">
        <v>0.24379999999999999</v>
      </c>
      <c r="J62" s="42">
        <v>0.1145</v>
      </c>
      <c r="K62" s="42">
        <v>0.105</v>
      </c>
      <c r="L62" s="42">
        <v>0.1051</v>
      </c>
      <c r="M62" s="42">
        <v>0.1033</v>
      </c>
      <c r="N62" s="42">
        <v>0.12609999999999999</v>
      </c>
      <c r="O62" s="42">
        <v>0.1086</v>
      </c>
      <c r="P62" s="42">
        <v>0.1082</v>
      </c>
      <c r="Q62" s="42">
        <v>0.1328</v>
      </c>
      <c r="R62" s="42">
        <v>0.1132</v>
      </c>
      <c r="S62" s="42">
        <v>0.105</v>
      </c>
      <c r="T62" s="42">
        <v>0.10299999999999999</v>
      </c>
      <c r="U62" s="42">
        <v>0.1045</v>
      </c>
      <c r="V62" s="42">
        <v>0.1195</v>
      </c>
      <c r="W62" s="42">
        <v>0.109</v>
      </c>
      <c r="X62" s="42">
        <v>0.1208</v>
      </c>
      <c r="Y62" s="42">
        <v>0.121</v>
      </c>
      <c r="Z62" s="42">
        <v>0.1087</v>
      </c>
      <c r="AA62" s="42">
        <v>0.1023</v>
      </c>
      <c r="AB62" s="42">
        <v>0.1019</v>
      </c>
      <c r="AC62" s="42">
        <v>0.104</v>
      </c>
      <c r="AD62" s="42">
        <v>0.1176</v>
      </c>
      <c r="AE62" s="42">
        <v>0.1066</v>
      </c>
      <c r="AF62" s="42">
        <v>0.12089999999999999</v>
      </c>
      <c r="AG62" s="42">
        <v>0.10829999999999999</v>
      </c>
      <c r="AH62" s="42">
        <v>0.1285</v>
      </c>
      <c r="AI62" s="42">
        <v>0.1154</v>
      </c>
      <c r="AJ62" s="42">
        <v>0.1113</v>
      </c>
      <c r="AK62" s="42">
        <v>0.10970000000000001</v>
      </c>
      <c r="AL62" s="42">
        <v>0.1171</v>
      </c>
      <c r="AM62" s="42">
        <v>0.122</v>
      </c>
      <c r="AN62" s="42">
        <v>0.10630000000000001</v>
      </c>
      <c r="AO62" s="42">
        <v>0.106</v>
      </c>
    </row>
    <row r="63" spans="1:41" x14ac:dyDescent="0.45">
      <c r="A63" s="42">
        <v>15</v>
      </c>
      <c r="B63" s="42">
        <v>0.21179999999999999</v>
      </c>
      <c r="C63" s="42">
        <v>0.22140000000000001</v>
      </c>
      <c r="D63" s="42">
        <v>0.22239999999999999</v>
      </c>
      <c r="E63" s="42">
        <v>0.2266</v>
      </c>
      <c r="F63" s="42">
        <v>0.2248</v>
      </c>
      <c r="G63" s="42">
        <v>0.22509999999999999</v>
      </c>
      <c r="H63" s="42">
        <v>0.23780000000000001</v>
      </c>
      <c r="I63" s="42">
        <v>0.24399999999999999</v>
      </c>
      <c r="J63" s="42">
        <v>0.1133</v>
      </c>
      <c r="K63" s="42">
        <v>0.10489999999999999</v>
      </c>
      <c r="L63" s="42">
        <v>0.10489999999999999</v>
      </c>
      <c r="M63" s="42">
        <v>0.10349999999999999</v>
      </c>
      <c r="N63" s="42">
        <v>0.12529999999999999</v>
      </c>
      <c r="O63" s="42">
        <v>0.1099</v>
      </c>
      <c r="P63" s="42">
        <v>0.1085</v>
      </c>
      <c r="Q63" s="42">
        <v>0.13270000000000001</v>
      </c>
      <c r="R63" s="42">
        <v>0.113</v>
      </c>
      <c r="S63" s="42">
        <v>0.1043</v>
      </c>
      <c r="T63" s="42">
        <v>0.10290000000000001</v>
      </c>
      <c r="U63" s="42">
        <v>0.1045</v>
      </c>
      <c r="V63" s="42">
        <v>0.11799999999999999</v>
      </c>
      <c r="W63" s="42">
        <v>0.10979999999999999</v>
      </c>
      <c r="X63" s="42">
        <v>0.121</v>
      </c>
      <c r="Y63" s="42">
        <v>0.12130000000000001</v>
      </c>
      <c r="Z63" s="42">
        <v>0.1087</v>
      </c>
      <c r="AA63" s="42">
        <v>0.1022</v>
      </c>
      <c r="AB63" s="42">
        <v>0.1018</v>
      </c>
      <c r="AC63" s="42">
        <v>0.1041</v>
      </c>
      <c r="AD63" s="42">
        <v>0.1163</v>
      </c>
      <c r="AE63" s="42">
        <v>0.10730000000000001</v>
      </c>
      <c r="AF63" s="42">
        <v>0.1207</v>
      </c>
      <c r="AG63" s="42">
        <v>0.10680000000000001</v>
      </c>
      <c r="AH63" s="42">
        <v>0.128</v>
      </c>
      <c r="AI63" s="42">
        <v>0.1149</v>
      </c>
      <c r="AJ63" s="42">
        <v>0.1114</v>
      </c>
      <c r="AK63" s="42">
        <v>0.1095</v>
      </c>
      <c r="AL63" s="42">
        <v>0.1171</v>
      </c>
      <c r="AM63" s="42">
        <v>0.1216</v>
      </c>
      <c r="AN63" s="42">
        <v>0.10630000000000001</v>
      </c>
      <c r="AO63" s="42">
        <v>0.10589999999999999</v>
      </c>
    </row>
    <row r="64" spans="1:41" x14ac:dyDescent="0.45">
      <c r="A64" s="42">
        <v>15.25</v>
      </c>
      <c r="B64" s="42">
        <v>0.21129999999999999</v>
      </c>
      <c r="C64" s="42">
        <v>0.2208</v>
      </c>
      <c r="D64" s="42">
        <v>0.222</v>
      </c>
      <c r="E64" s="42">
        <v>0.2268</v>
      </c>
      <c r="F64" s="42">
        <v>0.224</v>
      </c>
      <c r="G64" s="42">
        <v>0.22470000000000001</v>
      </c>
      <c r="H64" s="42">
        <v>0.23769999999999999</v>
      </c>
      <c r="I64" s="42">
        <v>0.24249999999999999</v>
      </c>
      <c r="J64" s="42">
        <v>0.1132</v>
      </c>
      <c r="K64" s="42">
        <v>0.1047</v>
      </c>
      <c r="L64" s="42">
        <v>0.105</v>
      </c>
      <c r="M64" s="42">
        <v>0.10340000000000001</v>
      </c>
      <c r="N64" s="42">
        <v>0.1246</v>
      </c>
      <c r="O64" s="42">
        <v>0.109</v>
      </c>
      <c r="P64" s="42">
        <v>0.1086</v>
      </c>
      <c r="Q64" s="42">
        <v>0.1331</v>
      </c>
      <c r="R64" s="42">
        <v>0.11360000000000001</v>
      </c>
      <c r="S64" s="42">
        <v>0.1033</v>
      </c>
      <c r="T64" s="42">
        <v>0.10299999999999999</v>
      </c>
      <c r="U64" s="42">
        <v>0.1047</v>
      </c>
      <c r="V64" s="42">
        <v>0.11749999999999999</v>
      </c>
      <c r="W64" s="42">
        <v>0.1103</v>
      </c>
      <c r="X64" s="42">
        <v>0.12130000000000001</v>
      </c>
      <c r="Y64" s="42">
        <v>0.1201</v>
      </c>
      <c r="Z64" s="42">
        <v>0.10920000000000001</v>
      </c>
      <c r="AA64" s="42">
        <v>0.1022</v>
      </c>
      <c r="AB64" s="42">
        <v>0.1018</v>
      </c>
      <c r="AC64" s="42">
        <v>0.1042</v>
      </c>
      <c r="AD64" s="42">
        <v>0.1166</v>
      </c>
      <c r="AE64" s="42">
        <v>0.1061</v>
      </c>
      <c r="AF64" s="42">
        <v>0.1205</v>
      </c>
      <c r="AG64" s="42">
        <v>0.10680000000000001</v>
      </c>
      <c r="AH64" s="42">
        <v>0.12670000000000001</v>
      </c>
      <c r="AI64" s="42">
        <v>0.11459999999999999</v>
      </c>
      <c r="AJ64" s="42">
        <v>0.1108</v>
      </c>
      <c r="AK64" s="42">
        <v>0.1094</v>
      </c>
      <c r="AL64" s="42">
        <v>0.1168</v>
      </c>
      <c r="AM64" s="42">
        <v>0.1226</v>
      </c>
      <c r="AN64" s="42">
        <v>0.1062</v>
      </c>
      <c r="AO64" s="42">
        <v>0.10589999999999999</v>
      </c>
    </row>
    <row r="65" spans="1:41" x14ac:dyDescent="0.45">
      <c r="A65" s="42">
        <v>15.5</v>
      </c>
      <c r="B65" s="42">
        <v>0.2112</v>
      </c>
      <c r="C65" s="42">
        <v>0.22090000000000001</v>
      </c>
      <c r="D65" s="42">
        <v>0.22189999999999999</v>
      </c>
      <c r="E65" s="42">
        <v>0.22620000000000001</v>
      </c>
      <c r="F65" s="42">
        <v>0.2248</v>
      </c>
      <c r="G65" s="42">
        <v>0.22359999999999999</v>
      </c>
      <c r="H65" s="42">
        <v>0.23769999999999999</v>
      </c>
      <c r="I65" s="42">
        <v>0.24229999999999999</v>
      </c>
      <c r="J65" s="42">
        <v>0.11310000000000001</v>
      </c>
      <c r="K65" s="42">
        <v>0.105</v>
      </c>
      <c r="L65" s="42">
        <v>0.1051</v>
      </c>
      <c r="M65" s="42">
        <v>0.10349999999999999</v>
      </c>
      <c r="N65" s="42">
        <v>0.1249</v>
      </c>
      <c r="O65" s="42">
        <v>0.10780000000000001</v>
      </c>
      <c r="P65" s="42">
        <v>0.109</v>
      </c>
      <c r="Q65" s="42">
        <v>0.1328</v>
      </c>
      <c r="R65" s="42">
        <v>0.1128</v>
      </c>
      <c r="S65" s="42">
        <v>0.10349999999999999</v>
      </c>
      <c r="T65" s="42">
        <v>0.10290000000000001</v>
      </c>
      <c r="U65" s="42">
        <v>0.1046</v>
      </c>
      <c r="V65" s="42">
        <v>0.1172</v>
      </c>
      <c r="W65" s="42">
        <v>0.109</v>
      </c>
      <c r="X65" s="42">
        <v>0.1211</v>
      </c>
      <c r="Y65" s="42">
        <v>0.1207</v>
      </c>
      <c r="Z65" s="42">
        <v>0.1086</v>
      </c>
      <c r="AA65" s="42">
        <v>0.1021</v>
      </c>
      <c r="AB65" s="42">
        <v>0.10199999999999999</v>
      </c>
      <c r="AC65" s="42">
        <v>0.1041</v>
      </c>
      <c r="AD65" s="42">
        <v>0.11550000000000001</v>
      </c>
      <c r="AE65" s="42">
        <v>0.10580000000000001</v>
      </c>
      <c r="AF65" s="42">
        <v>0.12139999999999999</v>
      </c>
      <c r="AG65" s="42">
        <v>0.10730000000000001</v>
      </c>
      <c r="AH65" s="42">
        <v>0.12790000000000001</v>
      </c>
      <c r="AI65" s="42">
        <v>0.1163</v>
      </c>
      <c r="AJ65" s="42">
        <v>0.1105</v>
      </c>
      <c r="AK65" s="42">
        <v>0.1096</v>
      </c>
      <c r="AL65" s="42">
        <v>0.1167</v>
      </c>
      <c r="AM65" s="42">
        <v>0.1216</v>
      </c>
      <c r="AN65" s="42">
        <v>0.106</v>
      </c>
      <c r="AO65" s="42">
        <v>0.10639999999999999</v>
      </c>
    </row>
    <row r="66" spans="1:41" x14ac:dyDescent="0.45">
      <c r="A66" s="42">
        <v>15.75</v>
      </c>
      <c r="B66" s="42">
        <v>0.21049999999999999</v>
      </c>
      <c r="C66" s="42">
        <v>0.2203</v>
      </c>
      <c r="D66" s="42">
        <v>0.2215</v>
      </c>
      <c r="E66" s="42">
        <v>0.22559999999999999</v>
      </c>
      <c r="F66" s="42">
        <v>0.22220000000000001</v>
      </c>
      <c r="G66" s="42">
        <v>0.22470000000000001</v>
      </c>
      <c r="H66" s="42">
        <v>0.23830000000000001</v>
      </c>
      <c r="I66" s="42">
        <v>0.24149999999999999</v>
      </c>
      <c r="J66" s="42">
        <v>0.11310000000000001</v>
      </c>
      <c r="K66" s="42">
        <v>0.105</v>
      </c>
      <c r="L66" s="42">
        <v>0.1051</v>
      </c>
      <c r="M66" s="42">
        <v>0.10340000000000001</v>
      </c>
      <c r="N66" s="42">
        <v>0.124</v>
      </c>
      <c r="O66" s="42">
        <v>0.11</v>
      </c>
      <c r="P66" s="42">
        <v>0.10979999999999999</v>
      </c>
      <c r="Q66" s="42">
        <v>0.13270000000000001</v>
      </c>
      <c r="R66" s="42">
        <v>0.11269999999999999</v>
      </c>
      <c r="S66" s="42">
        <v>0.1037</v>
      </c>
      <c r="T66" s="42">
        <v>0.10299999999999999</v>
      </c>
      <c r="U66" s="42">
        <v>0.10440000000000001</v>
      </c>
      <c r="V66" s="42">
        <v>0.1174</v>
      </c>
      <c r="W66" s="42">
        <v>0.10929999999999999</v>
      </c>
      <c r="X66" s="42">
        <v>0.1227</v>
      </c>
      <c r="Y66" s="42">
        <v>0.1203</v>
      </c>
      <c r="Z66" s="42">
        <v>0.1085</v>
      </c>
      <c r="AA66" s="42">
        <v>0.1026</v>
      </c>
      <c r="AB66" s="42">
        <v>0.1018</v>
      </c>
      <c r="AC66" s="42">
        <v>0.10390000000000001</v>
      </c>
      <c r="AD66" s="42">
        <v>0.1159</v>
      </c>
      <c r="AE66" s="42">
        <v>0.10630000000000001</v>
      </c>
      <c r="AF66" s="42">
        <v>0.121</v>
      </c>
      <c r="AG66" s="42">
        <v>0.1079</v>
      </c>
      <c r="AH66" s="42">
        <v>0.127</v>
      </c>
      <c r="AI66" s="42">
        <v>0.1145</v>
      </c>
      <c r="AJ66" s="42">
        <v>0.1106</v>
      </c>
      <c r="AK66" s="42">
        <v>0.10920000000000001</v>
      </c>
      <c r="AL66" s="42">
        <v>0.1163</v>
      </c>
      <c r="AM66" s="42">
        <v>0.1215</v>
      </c>
      <c r="AN66" s="42">
        <v>0.1061</v>
      </c>
      <c r="AO66" s="42">
        <v>0.1062</v>
      </c>
    </row>
    <row r="67" spans="1:41" x14ac:dyDescent="0.45">
      <c r="A67" s="42">
        <v>16</v>
      </c>
      <c r="B67" s="42">
        <v>0.2104</v>
      </c>
      <c r="C67" s="42">
        <v>0.21959999999999999</v>
      </c>
      <c r="D67" s="42">
        <v>0.22109999999999999</v>
      </c>
      <c r="E67" s="42">
        <v>0.22500000000000001</v>
      </c>
      <c r="F67" s="42">
        <v>0.22209999999999999</v>
      </c>
      <c r="G67" s="42">
        <v>0.22450000000000001</v>
      </c>
      <c r="H67" s="42">
        <v>0.23699999999999999</v>
      </c>
      <c r="I67" s="42">
        <v>0.24210000000000001</v>
      </c>
      <c r="J67" s="42">
        <v>0.113</v>
      </c>
      <c r="K67" s="42">
        <v>0.10489999999999999</v>
      </c>
      <c r="L67" s="42">
        <v>0.10489999999999999</v>
      </c>
      <c r="M67" s="42">
        <v>0.10340000000000001</v>
      </c>
      <c r="N67" s="42">
        <v>0.124</v>
      </c>
      <c r="O67" s="42">
        <v>0.1109</v>
      </c>
      <c r="P67" s="42">
        <v>0.1087</v>
      </c>
      <c r="Q67" s="42">
        <v>0.1326</v>
      </c>
      <c r="R67" s="42">
        <v>0.1128</v>
      </c>
      <c r="S67" s="42">
        <v>0.10340000000000001</v>
      </c>
      <c r="T67" s="42">
        <v>0.10299999999999999</v>
      </c>
      <c r="U67" s="42">
        <v>0.1045</v>
      </c>
      <c r="V67" s="42">
        <v>0.1173</v>
      </c>
      <c r="W67" s="42">
        <v>0.1101</v>
      </c>
      <c r="X67" s="42">
        <v>0.1201</v>
      </c>
      <c r="Y67" s="42">
        <v>0.1202</v>
      </c>
      <c r="Z67" s="42">
        <v>0.10829999999999999</v>
      </c>
      <c r="AA67" s="42">
        <v>0.10199999999999999</v>
      </c>
      <c r="AB67" s="42">
        <v>0.1018</v>
      </c>
      <c r="AC67" s="42">
        <v>0.104</v>
      </c>
      <c r="AD67" s="42">
        <v>0.11609999999999999</v>
      </c>
      <c r="AE67" s="42">
        <v>0.1071</v>
      </c>
      <c r="AF67" s="42">
        <v>0.1205</v>
      </c>
      <c r="AG67" s="42">
        <v>0.10680000000000001</v>
      </c>
      <c r="AH67" s="42">
        <v>0.12790000000000001</v>
      </c>
      <c r="AI67" s="42">
        <v>0.1149</v>
      </c>
      <c r="AJ67" s="42">
        <v>0.1105</v>
      </c>
      <c r="AK67" s="42">
        <v>0.10979999999999999</v>
      </c>
      <c r="AL67" s="42">
        <v>0.1172</v>
      </c>
      <c r="AM67" s="42">
        <v>0.1222</v>
      </c>
      <c r="AN67" s="42">
        <v>0.10680000000000001</v>
      </c>
      <c r="AO67" s="42">
        <v>0.1062</v>
      </c>
    </row>
    <row r="68" spans="1:41" x14ac:dyDescent="0.45">
      <c r="A68" s="42">
        <v>16.25</v>
      </c>
      <c r="B68" s="42">
        <v>0.20899999999999999</v>
      </c>
      <c r="C68" s="42">
        <v>0.21959999999999999</v>
      </c>
      <c r="D68" s="42">
        <v>0.2205</v>
      </c>
      <c r="E68" s="42">
        <v>0.2243</v>
      </c>
      <c r="F68" s="42">
        <v>0.22070000000000001</v>
      </c>
      <c r="G68" s="42">
        <v>0.22270000000000001</v>
      </c>
      <c r="H68" s="42">
        <v>0.23599999999999999</v>
      </c>
      <c r="I68" s="42">
        <v>0.2404</v>
      </c>
      <c r="J68" s="42">
        <v>0.1129</v>
      </c>
      <c r="K68" s="42">
        <v>0.1047</v>
      </c>
      <c r="L68" s="42">
        <v>0.10489999999999999</v>
      </c>
      <c r="M68" s="42">
        <v>0.1033</v>
      </c>
      <c r="N68" s="42">
        <v>0.1237</v>
      </c>
      <c r="O68" s="42">
        <v>0.10780000000000001</v>
      </c>
      <c r="P68" s="42">
        <v>0.1085</v>
      </c>
      <c r="Q68" s="42">
        <v>0.1313</v>
      </c>
      <c r="R68" s="42">
        <v>0.1124</v>
      </c>
      <c r="S68" s="42">
        <v>0.1032</v>
      </c>
      <c r="T68" s="42">
        <v>0.10299999999999999</v>
      </c>
      <c r="U68" s="42">
        <v>0.10440000000000001</v>
      </c>
      <c r="V68" s="42">
        <v>0.1169</v>
      </c>
      <c r="W68" s="42">
        <v>0.10879999999999999</v>
      </c>
      <c r="X68" s="42">
        <v>0.12130000000000001</v>
      </c>
      <c r="Y68" s="42">
        <v>0.1201</v>
      </c>
      <c r="Z68" s="42">
        <v>0.10829999999999999</v>
      </c>
      <c r="AA68" s="42">
        <v>0.1019</v>
      </c>
      <c r="AB68" s="42">
        <v>0.1018</v>
      </c>
      <c r="AC68" s="42">
        <v>0.104</v>
      </c>
      <c r="AD68" s="42">
        <v>0.1153</v>
      </c>
      <c r="AE68" s="42">
        <v>0.10580000000000001</v>
      </c>
      <c r="AF68" s="42">
        <v>0.1202</v>
      </c>
      <c r="AG68" s="42">
        <v>0.1065</v>
      </c>
      <c r="AH68" s="42">
        <v>0.12620000000000001</v>
      </c>
      <c r="AI68" s="42">
        <v>0.11459999999999999</v>
      </c>
      <c r="AJ68" s="42">
        <v>0.1101</v>
      </c>
      <c r="AK68" s="42">
        <v>0.10970000000000001</v>
      </c>
      <c r="AL68" s="42">
        <v>0.11559999999999999</v>
      </c>
      <c r="AM68" s="42">
        <v>0.12130000000000001</v>
      </c>
      <c r="AN68" s="42">
        <v>0.1055</v>
      </c>
      <c r="AO68" s="42">
        <v>0.10639999999999999</v>
      </c>
    </row>
    <row r="69" spans="1:41" x14ac:dyDescent="0.45">
      <c r="A69" s="42">
        <v>16.5</v>
      </c>
      <c r="B69" s="42">
        <v>0.2094</v>
      </c>
      <c r="C69" s="42">
        <v>0.2198</v>
      </c>
      <c r="D69" s="42">
        <v>0.22059999999999999</v>
      </c>
      <c r="E69" s="42">
        <v>0.22370000000000001</v>
      </c>
      <c r="F69" s="42">
        <v>0.2205</v>
      </c>
      <c r="G69" s="42">
        <v>0.22339999999999999</v>
      </c>
      <c r="H69" s="42">
        <v>0.23619999999999999</v>
      </c>
      <c r="I69" s="42">
        <v>0.24079999999999999</v>
      </c>
      <c r="J69" s="42">
        <v>0.1129</v>
      </c>
      <c r="K69" s="42">
        <v>0.1048</v>
      </c>
      <c r="L69" s="42">
        <v>0.10489999999999999</v>
      </c>
      <c r="M69" s="42">
        <v>0.10349999999999999</v>
      </c>
      <c r="N69" s="42">
        <v>0.1244</v>
      </c>
      <c r="O69" s="42">
        <v>0.10829999999999999</v>
      </c>
      <c r="P69" s="42">
        <v>0.108</v>
      </c>
      <c r="Q69" s="42">
        <v>0.13170000000000001</v>
      </c>
      <c r="R69" s="42">
        <v>0.1124</v>
      </c>
      <c r="S69" s="42">
        <v>0.104</v>
      </c>
      <c r="T69" s="42">
        <v>0.1028</v>
      </c>
      <c r="U69" s="42">
        <v>0.10440000000000001</v>
      </c>
      <c r="V69" s="42">
        <v>0.1167</v>
      </c>
      <c r="W69" s="42">
        <v>0.1094</v>
      </c>
      <c r="X69" s="42">
        <v>0.1192</v>
      </c>
      <c r="Y69" s="42">
        <v>0.1206</v>
      </c>
      <c r="Z69" s="42">
        <v>0.10829999999999999</v>
      </c>
      <c r="AA69" s="42">
        <v>0.10199999999999999</v>
      </c>
      <c r="AB69" s="42">
        <v>0.1018</v>
      </c>
      <c r="AC69" s="42">
        <v>0.104</v>
      </c>
      <c r="AD69" s="42">
        <v>0.1159</v>
      </c>
      <c r="AE69" s="42">
        <v>0.1066</v>
      </c>
      <c r="AF69" s="42">
        <v>0.1203</v>
      </c>
      <c r="AG69" s="42">
        <v>0.1071</v>
      </c>
      <c r="AH69" s="42">
        <v>0.12690000000000001</v>
      </c>
      <c r="AI69" s="42">
        <v>0.1147</v>
      </c>
      <c r="AJ69" s="42">
        <v>0.1103</v>
      </c>
      <c r="AK69" s="42">
        <v>0.10970000000000001</v>
      </c>
      <c r="AL69" s="42">
        <v>0.11650000000000001</v>
      </c>
      <c r="AM69" s="42">
        <v>0.1217</v>
      </c>
      <c r="AN69" s="42">
        <v>0.1062</v>
      </c>
      <c r="AO69" s="42">
        <v>0.1056</v>
      </c>
    </row>
    <row r="70" spans="1:41" x14ac:dyDescent="0.45">
      <c r="A70" s="42">
        <v>16.75</v>
      </c>
      <c r="B70" s="42">
        <v>0.2082</v>
      </c>
      <c r="C70" s="42">
        <v>0.219</v>
      </c>
      <c r="D70" s="42">
        <v>0.22040000000000001</v>
      </c>
      <c r="E70" s="42">
        <v>0.22359999999999999</v>
      </c>
      <c r="F70" s="42">
        <v>0.21840000000000001</v>
      </c>
      <c r="G70" s="42">
        <v>0.22370000000000001</v>
      </c>
      <c r="H70" s="42">
        <v>0.2366</v>
      </c>
      <c r="I70" s="42">
        <v>0.24010000000000001</v>
      </c>
      <c r="J70" s="42">
        <v>0.11269999999999999</v>
      </c>
      <c r="K70" s="42">
        <v>0.1048</v>
      </c>
      <c r="L70" s="42">
        <v>0.1048</v>
      </c>
      <c r="M70" s="42">
        <v>0.1033</v>
      </c>
      <c r="N70" s="42">
        <v>0.1226</v>
      </c>
      <c r="O70" s="42">
        <v>0.10970000000000001</v>
      </c>
      <c r="P70" s="42">
        <v>0.1084</v>
      </c>
      <c r="Q70" s="42">
        <v>0.13139999999999999</v>
      </c>
      <c r="R70" s="42">
        <v>0.1123</v>
      </c>
      <c r="S70" s="42">
        <v>0.1031</v>
      </c>
      <c r="T70" s="42">
        <v>0.1028</v>
      </c>
      <c r="U70" s="42">
        <v>0.1043</v>
      </c>
      <c r="V70" s="42">
        <v>0.1153</v>
      </c>
      <c r="W70" s="42">
        <v>0.10970000000000001</v>
      </c>
      <c r="X70" s="42">
        <v>0.1211</v>
      </c>
      <c r="Y70" s="42">
        <v>0.1193</v>
      </c>
      <c r="Z70" s="42">
        <v>0.1081</v>
      </c>
      <c r="AA70" s="42">
        <v>0.10199999999999999</v>
      </c>
      <c r="AB70" s="42">
        <v>0.1017</v>
      </c>
      <c r="AC70" s="42">
        <v>0.1038</v>
      </c>
      <c r="AD70" s="42">
        <v>0.1139</v>
      </c>
      <c r="AE70" s="42">
        <v>0.10639999999999999</v>
      </c>
      <c r="AF70" s="42">
        <v>0.1203</v>
      </c>
      <c r="AG70" s="42">
        <v>0.106</v>
      </c>
      <c r="AH70" s="42">
        <v>0.12540000000000001</v>
      </c>
      <c r="AI70" s="42">
        <v>0.1142</v>
      </c>
      <c r="AJ70" s="42">
        <v>0.10970000000000001</v>
      </c>
      <c r="AK70" s="42">
        <v>0.1091</v>
      </c>
      <c r="AL70" s="42">
        <v>0.11650000000000001</v>
      </c>
      <c r="AM70" s="42">
        <v>0.1207</v>
      </c>
      <c r="AN70" s="42">
        <v>0.1061</v>
      </c>
      <c r="AO70" s="42">
        <v>0.1053</v>
      </c>
    </row>
    <row r="71" spans="1:41" x14ac:dyDescent="0.45">
      <c r="A71" s="42">
        <v>17</v>
      </c>
      <c r="B71" s="42">
        <v>0.2079</v>
      </c>
      <c r="C71" s="42">
        <v>0.21870000000000001</v>
      </c>
      <c r="D71" s="42">
        <v>0.22009999999999999</v>
      </c>
      <c r="E71" s="42">
        <v>0.22339999999999999</v>
      </c>
      <c r="F71" s="42">
        <v>0.21840000000000001</v>
      </c>
      <c r="G71" s="42">
        <v>0.22189999999999999</v>
      </c>
      <c r="H71" s="42">
        <v>0.23580000000000001</v>
      </c>
      <c r="I71" s="42">
        <v>0.2402</v>
      </c>
      <c r="J71" s="42">
        <v>0.11269999999999999</v>
      </c>
      <c r="K71" s="42">
        <v>0.1046</v>
      </c>
      <c r="L71" s="42">
        <v>0.1048</v>
      </c>
      <c r="M71" s="42">
        <v>0.1033</v>
      </c>
      <c r="N71" s="42">
        <v>0.12230000000000001</v>
      </c>
      <c r="O71" s="42">
        <v>0.11</v>
      </c>
      <c r="P71" s="42">
        <v>0.1075</v>
      </c>
      <c r="Q71" s="42">
        <v>0.13159999999999999</v>
      </c>
      <c r="R71" s="42">
        <v>0.11219999999999999</v>
      </c>
      <c r="S71" s="42">
        <v>0.1031</v>
      </c>
      <c r="T71" s="42">
        <v>0.1028</v>
      </c>
      <c r="U71" s="42">
        <v>0.10440000000000001</v>
      </c>
      <c r="V71" s="42">
        <v>0.1154</v>
      </c>
      <c r="W71" s="42">
        <v>0.10929999999999999</v>
      </c>
      <c r="X71" s="42">
        <v>0.1196</v>
      </c>
      <c r="Y71" s="42">
        <v>0.11899999999999999</v>
      </c>
      <c r="Z71" s="42">
        <v>0.10829999999999999</v>
      </c>
      <c r="AA71" s="42">
        <v>0.1019</v>
      </c>
      <c r="AB71" s="42">
        <v>0.1018</v>
      </c>
      <c r="AC71" s="42">
        <v>0.1038</v>
      </c>
      <c r="AD71" s="42">
        <v>0.1144</v>
      </c>
      <c r="AE71" s="42">
        <v>0.1053</v>
      </c>
      <c r="AF71" s="42">
        <v>0.1203</v>
      </c>
      <c r="AG71" s="42">
        <v>0.1074</v>
      </c>
      <c r="AH71" s="42">
        <v>0.12720000000000001</v>
      </c>
      <c r="AI71" s="42">
        <v>0.114</v>
      </c>
      <c r="AJ71" s="42">
        <v>0.11</v>
      </c>
      <c r="AK71" s="42">
        <v>0.1089</v>
      </c>
      <c r="AL71" s="42">
        <v>0.1171</v>
      </c>
      <c r="AM71" s="42">
        <v>0.1216</v>
      </c>
      <c r="AN71" s="42">
        <v>0.10639999999999999</v>
      </c>
      <c r="AO71" s="42">
        <v>0.10589999999999999</v>
      </c>
    </row>
    <row r="72" spans="1:41" x14ac:dyDescent="0.45">
      <c r="A72" s="42">
        <v>17.25</v>
      </c>
      <c r="B72" s="42">
        <v>0.20680000000000001</v>
      </c>
      <c r="C72" s="42">
        <v>0.21890000000000001</v>
      </c>
      <c r="D72" s="42">
        <v>0.22</v>
      </c>
      <c r="E72" s="42">
        <v>0.22270000000000001</v>
      </c>
      <c r="F72" s="42">
        <v>0.2185</v>
      </c>
      <c r="G72" s="42">
        <v>0.2223</v>
      </c>
      <c r="H72" s="42">
        <v>0.2361</v>
      </c>
      <c r="I72" s="42">
        <v>0.2392</v>
      </c>
      <c r="J72" s="42">
        <v>0.11260000000000001</v>
      </c>
      <c r="K72" s="42">
        <v>0.1048</v>
      </c>
      <c r="L72" s="42">
        <v>0.10489999999999999</v>
      </c>
      <c r="M72" s="42">
        <v>0.1033</v>
      </c>
      <c r="N72" s="42">
        <v>0.1231</v>
      </c>
      <c r="O72" s="42">
        <v>0.10879999999999999</v>
      </c>
      <c r="P72" s="42">
        <v>0.1089</v>
      </c>
      <c r="Q72" s="42">
        <v>0.13139999999999999</v>
      </c>
      <c r="R72" s="42">
        <v>0.11219999999999999</v>
      </c>
      <c r="S72" s="42">
        <v>0.1032</v>
      </c>
      <c r="T72" s="42">
        <v>0.1028</v>
      </c>
      <c r="U72" s="42">
        <v>0.1046</v>
      </c>
      <c r="V72" s="42">
        <v>0.1159</v>
      </c>
      <c r="W72" s="42">
        <v>0.10879999999999999</v>
      </c>
      <c r="X72" s="42">
        <v>0.12</v>
      </c>
      <c r="Y72" s="42">
        <v>0.121</v>
      </c>
      <c r="Z72" s="42">
        <v>0.1082</v>
      </c>
      <c r="AA72" s="42">
        <v>0.10199999999999999</v>
      </c>
      <c r="AB72" s="42">
        <v>0.1018</v>
      </c>
      <c r="AC72" s="42">
        <v>0.1037</v>
      </c>
      <c r="AD72" s="42">
        <v>0.11459999999999999</v>
      </c>
      <c r="AE72" s="42">
        <v>0.10539999999999999</v>
      </c>
      <c r="AF72" s="42">
        <v>0.12139999999999999</v>
      </c>
      <c r="AG72" s="42">
        <v>0.1062</v>
      </c>
      <c r="AH72" s="42">
        <v>0.1258</v>
      </c>
      <c r="AI72" s="42">
        <v>0.1137</v>
      </c>
      <c r="AJ72" s="42">
        <v>0.11</v>
      </c>
      <c r="AK72" s="42">
        <v>0.10829999999999999</v>
      </c>
      <c r="AL72" s="42">
        <v>0.1154</v>
      </c>
      <c r="AM72" s="42">
        <v>0.1211</v>
      </c>
      <c r="AN72" s="42">
        <v>0.1052</v>
      </c>
      <c r="AO72" s="42">
        <v>0.1052</v>
      </c>
    </row>
    <row r="73" spans="1:41" x14ac:dyDescent="0.45">
      <c r="A73" s="42">
        <v>17.5</v>
      </c>
      <c r="B73" s="42">
        <v>0.2059</v>
      </c>
      <c r="C73" s="42">
        <v>0.21809999999999999</v>
      </c>
      <c r="D73" s="42">
        <v>0.22009999999999999</v>
      </c>
      <c r="E73" s="42">
        <v>0.223</v>
      </c>
      <c r="F73" s="42">
        <v>0.218</v>
      </c>
      <c r="G73" s="42">
        <v>0.2215</v>
      </c>
      <c r="H73" s="42">
        <v>0.23569999999999999</v>
      </c>
      <c r="I73" s="42">
        <v>0.23960000000000001</v>
      </c>
      <c r="J73" s="42">
        <v>0.11260000000000001</v>
      </c>
      <c r="K73" s="42">
        <v>0.1045</v>
      </c>
      <c r="L73" s="42">
        <v>0.10489999999999999</v>
      </c>
      <c r="M73" s="42">
        <v>0.1036</v>
      </c>
      <c r="N73" s="42">
        <v>0.1229</v>
      </c>
      <c r="O73" s="42">
        <v>0.1077</v>
      </c>
      <c r="P73" s="42">
        <v>0.1086</v>
      </c>
      <c r="Q73" s="42">
        <v>0.13200000000000001</v>
      </c>
      <c r="R73" s="42">
        <v>0.112</v>
      </c>
      <c r="S73" s="42">
        <v>0.10290000000000001</v>
      </c>
      <c r="T73" s="42">
        <v>0.1027</v>
      </c>
      <c r="U73" s="42">
        <v>0.1042</v>
      </c>
      <c r="V73" s="42">
        <v>0.1159</v>
      </c>
      <c r="W73" s="42">
        <v>0.10829999999999999</v>
      </c>
      <c r="X73" s="42">
        <v>0.12039999999999999</v>
      </c>
      <c r="Y73" s="42">
        <v>0.12</v>
      </c>
      <c r="Z73" s="42">
        <v>0.1081</v>
      </c>
      <c r="AA73" s="42">
        <v>0.1019</v>
      </c>
      <c r="AB73" s="42">
        <v>0.1018</v>
      </c>
      <c r="AC73" s="42">
        <v>0.10390000000000001</v>
      </c>
      <c r="AD73" s="42">
        <v>0.11459999999999999</v>
      </c>
      <c r="AE73" s="42">
        <v>0.10589999999999999</v>
      </c>
      <c r="AF73" s="42">
        <v>0.1203</v>
      </c>
      <c r="AG73" s="42">
        <v>0.10639999999999999</v>
      </c>
      <c r="AH73" s="42">
        <v>0.127</v>
      </c>
      <c r="AI73" s="42">
        <v>0.1142</v>
      </c>
      <c r="AJ73" s="42">
        <v>0.1118</v>
      </c>
      <c r="AK73" s="42">
        <v>0.1087</v>
      </c>
      <c r="AL73" s="42">
        <v>0.1154</v>
      </c>
      <c r="AM73" s="42">
        <v>0.12039999999999999</v>
      </c>
      <c r="AN73" s="42">
        <v>0.1053</v>
      </c>
      <c r="AO73" s="42">
        <v>0.1056</v>
      </c>
    </row>
    <row r="74" spans="1:41" x14ac:dyDescent="0.45">
      <c r="A74" s="42">
        <v>17.75</v>
      </c>
      <c r="B74" s="42">
        <v>0.2054</v>
      </c>
      <c r="C74" s="42">
        <v>0.218</v>
      </c>
      <c r="D74" s="42">
        <v>0.21929999999999999</v>
      </c>
      <c r="E74" s="42">
        <v>0.223</v>
      </c>
      <c r="F74" s="42">
        <v>0.217</v>
      </c>
      <c r="G74" s="42">
        <v>0.2208</v>
      </c>
      <c r="H74" s="42">
        <v>0.23530000000000001</v>
      </c>
      <c r="I74" s="42">
        <v>0.2397</v>
      </c>
      <c r="J74" s="42">
        <v>0.1125</v>
      </c>
      <c r="K74" s="42">
        <v>0.10440000000000001</v>
      </c>
      <c r="L74" s="42">
        <v>0.10489999999999999</v>
      </c>
      <c r="M74" s="42">
        <v>0.1033</v>
      </c>
      <c r="N74" s="42">
        <v>0.122</v>
      </c>
      <c r="O74" s="42">
        <v>0.10920000000000001</v>
      </c>
      <c r="P74" s="42">
        <v>0.1087</v>
      </c>
      <c r="Q74" s="42">
        <v>0.13139999999999999</v>
      </c>
      <c r="R74" s="42">
        <v>0.1119</v>
      </c>
      <c r="S74" s="42">
        <v>0.10290000000000001</v>
      </c>
      <c r="T74" s="42">
        <v>0.104</v>
      </c>
      <c r="U74" s="42">
        <v>0.1043</v>
      </c>
      <c r="V74" s="42">
        <v>0.1172</v>
      </c>
      <c r="W74" s="42">
        <v>0.108</v>
      </c>
      <c r="X74" s="42">
        <v>0.1198</v>
      </c>
      <c r="Y74" s="42">
        <v>0.1212</v>
      </c>
      <c r="Z74" s="42">
        <v>0.10920000000000001</v>
      </c>
      <c r="AA74" s="42">
        <v>0.1018</v>
      </c>
      <c r="AB74" s="42">
        <v>0.1017</v>
      </c>
      <c r="AC74" s="42">
        <v>0.1041</v>
      </c>
      <c r="AD74" s="42">
        <v>0.1144</v>
      </c>
      <c r="AE74" s="42">
        <v>0.10589999999999999</v>
      </c>
      <c r="AF74" s="42">
        <v>0.1196</v>
      </c>
      <c r="AG74" s="42">
        <v>0.10680000000000001</v>
      </c>
      <c r="AH74" s="42">
        <v>0.1268</v>
      </c>
      <c r="AI74" s="42">
        <v>0.1139</v>
      </c>
      <c r="AJ74" s="42">
        <v>0.1099</v>
      </c>
      <c r="AK74" s="42">
        <v>0.1089</v>
      </c>
      <c r="AL74" s="42">
        <v>0.11459999999999999</v>
      </c>
      <c r="AM74" s="42">
        <v>0.1212</v>
      </c>
      <c r="AN74" s="42">
        <v>0.1052</v>
      </c>
      <c r="AO74" s="42">
        <v>0.1057</v>
      </c>
    </row>
    <row r="75" spans="1:41" x14ac:dyDescent="0.45">
      <c r="A75" s="42">
        <v>18</v>
      </c>
      <c r="B75" s="42">
        <v>0.20499999999999999</v>
      </c>
      <c r="C75" s="42">
        <v>0.21909999999999999</v>
      </c>
      <c r="D75" s="42">
        <v>0.21920000000000001</v>
      </c>
      <c r="E75" s="42">
        <v>0.22170000000000001</v>
      </c>
      <c r="F75" s="42">
        <v>0.217</v>
      </c>
      <c r="G75" s="42">
        <v>0.2215</v>
      </c>
      <c r="H75" s="42">
        <v>0.23499999999999999</v>
      </c>
      <c r="I75" s="42">
        <v>0.23910000000000001</v>
      </c>
      <c r="J75" s="42">
        <v>0.1124</v>
      </c>
      <c r="K75" s="42">
        <v>0.1047</v>
      </c>
      <c r="L75" s="42">
        <v>0.1048</v>
      </c>
      <c r="M75" s="42">
        <v>0.10340000000000001</v>
      </c>
      <c r="N75" s="42">
        <v>0.1225</v>
      </c>
      <c r="O75" s="42">
        <v>0.1086</v>
      </c>
      <c r="P75" s="42">
        <v>0.109</v>
      </c>
      <c r="Q75" s="42">
        <v>0.13120000000000001</v>
      </c>
      <c r="R75" s="42">
        <v>0.1118</v>
      </c>
      <c r="S75" s="42">
        <v>0.10299999999999999</v>
      </c>
      <c r="T75" s="42">
        <v>0.1027</v>
      </c>
      <c r="U75" s="42">
        <v>0.1047</v>
      </c>
      <c r="V75" s="42">
        <v>0.1159</v>
      </c>
      <c r="W75" s="42">
        <v>0.1085</v>
      </c>
      <c r="X75" s="42">
        <v>0.1203</v>
      </c>
      <c r="Y75" s="42">
        <v>0.1203</v>
      </c>
      <c r="Z75" s="42">
        <v>0.108</v>
      </c>
      <c r="AA75" s="42">
        <v>0.1019</v>
      </c>
      <c r="AB75" s="42">
        <v>0.1019</v>
      </c>
      <c r="AC75" s="42">
        <v>0.105</v>
      </c>
      <c r="AD75" s="42">
        <v>0.1143</v>
      </c>
      <c r="AE75" s="42">
        <v>0.1057</v>
      </c>
      <c r="AF75" s="42">
        <v>0.1216</v>
      </c>
      <c r="AG75" s="42">
        <v>0.1066</v>
      </c>
      <c r="AH75" s="42">
        <v>0.12540000000000001</v>
      </c>
      <c r="AI75" s="42">
        <v>0.1162</v>
      </c>
      <c r="AJ75" s="42">
        <v>0.1108</v>
      </c>
      <c r="AK75" s="42">
        <v>0.1085</v>
      </c>
      <c r="AL75" s="42">
        <v>0.1157</v>
      </c>
      <c r="AM75" s="42">
        <v>0.1205</v>
      </c>
      <c r="AN75" s="42">
        <v>0.1053</v>
      </c>
      <c r="AO75" s="42">
        <v>0.1047</v>
      </c>
    </row>
    <row r="76" spans="1:41" x14ac:dyDescent="0.45">
      <c r="A76" s="42">
        <v>18.25</v>
      </c>
      <c r="B76" s="42">
        <v>0.20469999999999999</v>
      </c>
      <c r="C76" s="42">
        <v>0.21740000000000001</v>
      </c>
      <c r="D76" s="42">
        <v>0.21940000000000001</v>
      </c>
      <c r="E76" s="42">
        <v>0.22170000000000001</v>
      </c>
      <c r="F76" s="42">
        <v>0.2185</v>
      </c>
      <c r="G76" s="42">
        <v>0.22140000000000001</v>
      </c>
      <c r="H76" s="42">
        <v>0.23480000000000001</v>
      </c>
      <c r="I76" s="42">
        <v>0.23960000000000001</v>
      </c>
      <c r="J76" s="42">
        <v>0.1123</v>
      </c>
      <c r="K76" s="42">
        <v>0.1046</v>
      </c>
      <c r="L76" s="42">
        <v>0.105</v>
      </c>
      <c r="M76" s="42">
        <v>0.1033</v>
      </c>
      <c r="N76" s="42">
        <v>0.1235</v>
      </c>
      <c r="O76" s="42">
        <v>0.1082</v>
      </c>
      <c r="P76" s="42">
        <v>0.1082</v>
      </c>
      <c r="Q76" s="42">
        <v>0.1313</v>
      </c>
      <c r="R76" s="42">
        <v>0.1118</v>
      </c>
      <c r="S76" s="42">
        <v>0.10290000000000001</v>
      </c>
      <c r="T76" s="42">
        <v>0.1028</v>
      </c>
      <c r="U76" s="42">
        <v>0.1042</v>
      </c>
      <c r="V76" s="42">
        <v>0.1167</v>
      </c>
      <c r="W76" s="42">
        <v>0.1079</v>
      </c>
      <c r="X76" s="42">
        <v>0.11899999999999999</v>
      </c>
      <c r="Y76" s="42">
        <v>0.1207</v>
      </c>
      <c r="Z76" s="42">
        <v>0.108</v>
      </c>
      <c r="AA76" s="42">
        <v>0.1018</v>
      </c>
      <c r="AB76" s="42">
        <v>0.10290000000000001</v>
      </c>
      <c r="AC76" s="42">
        <v>0.1041</v>
      </c>
      <c r="AD76" s="42">
        <v>0.114</v>
      </c>
      <c r="AE76" s="42">
        <v>0.1057</v>
      </c>
      <c r="AF76" s="42">
        <v>0.1196</v>
      </c>
      <c r="AG76" s="42">
        <v>0.1067</v>
      </c>
      <c r="AH76" s="42">
        <v>0.12540000000000001</v>
      </c>
      <c r="AI76" s="42">
        <v>0.1142</v>
      </c>
      <c r="AJ76" s="42">
        <v>0.10979999999999999</v>
      </c>
      <c r="AK76" s="42">
        <v>0.10879999999999999</v>
      </c>
      <c r="AL76" s="42">
        <v>0.1148</v>
      </c>
      <c r="AM76" s="42">
        <v>0.1197</v>
      </c>
      <c r="AN76" s="42">
        <v>0.10539999999999999</v>
      </c>
      <c r="AO76" s="42">
        <v>0.1052</v>
      </c>
    </row>
    <row r="77" spans="1:41" x14ac:dyDescent="0.45">
      <c r="A77" s="42">
        <v>18.5</v>
      </c>
      <c r="B77" s="42">
        <v>0.2044</v>
      </c>
      <c r="C77" s="42">
        <v>0.21709999999999999</v>
      </c>
      <c r="D77" s="42">
        <v>0.21990000000000001</v>
      </c>
      <c r="E77" s="42">
        <v>0.22189999999999999</v>
      </c>
      <c r="F77" s="42">
        <v>0.21579999999999999</v>
      </c>
      <c r="G77" s="42">
        <v>0.22090000000000001</v>
      </c>
      <c r="H77" s="42">
        <v>0.23469999999999999</v>
      </c>
      <c r="I77" s="42">
        <v>0.23830000000000001</v>
      </c>
      <c r="J77" s="42">
        <v>0.1124</v>
      </c>
      <c r="K77" s="42">
        <v>0.10440000000000001</v>
      </c>
      <c r="L77" s="42">
        <v>0.1048</v>
      </c>
      <c r="M77" s="42">
        <v>0.10349999999999999</v>
      </c>
      <c r="N77" s="42">
        <v>0.123</v>
      </c>
      <c r="O77" s="42">
        <v>0.1089</v>
      </c>
      <c r="P77" s="42">
        <v>0.10879999999999999</v>
      </c>
      <c r="Q77" s="42">
        <v>0.13139999999999999</v>
      </c>
      <c r="R77" s="42">
        <v>0.1118</v>
      </c>
      <c r="S77" s="42">
        <v>0.10390000000000001</v>
      </c>
      <c r="T77" s="42">
        <v>0.1028</v>
      </c>
      <c r="U77" s="42">
        <v>0.1042</v>
      </c>
      <c r="V77" s="42">
        <v>0.11609999999999999</v>
      </c>
      <c r="W77" s="42">
        <v>0.1091</v>
      </c>
      <c r="X77" s="42">
        <v>0.11990000000000001</v>
      </c>
      <c r="Y77" s="42">
        <v>0.11890000000000001</v>
      </c>
      <c r="Z77" s="42">
        <v>0.1079</v>
      </c>
      <c r="AA77" s="42">
        <v>0.1019</v>
      </c>
      <c r="AB77" s="42">
        <v>0.1018</v>
      </c>
      <c r="AC77" s="42">
        <v>0.1048</v>
      </c>
      <c r="AD77" s="42">
        <v>0.1148</v>
      </c>
      <c r="AE77" s="42">
        <v>0.1057</v>
      </c>
      <c r="AF77" s="42">
        <v>0.1201</v>
      </c>
      <c r="AG77" s="42">
        <v>0.1061</v>
      </c>
      <c r="AH77" s="42">
        <v>0.12529999999999999</v>
      </c>
      <c r="AI77" s="42">
        <v>0.1137</v>
      </c>
      <c r="AJ77" s="42">
        <v>0.1096</v>
      </c>
      <c r="AK77" s="42">
        <v>0.1081</v>
      </c>
      <c r="AL77" s="42">
        <v>0.1157</v>
      </c>
      <c r="AM77" s="42">
        <v>0.12039999999999999</v>
      </c>
      <c r="AN77" s="42">
        <v>0.10539999999999999</v>
      </c>
      <c r="AO77" s="42">
        <v>0.105</v>
      </c>
    </row>
    <row r="78" spans="1:41" x14ac:dyDescent="0.45">
      <c r="A78" s="42">
        <v>18.75</v>
      </c>
      <c r="B78" s="42">
        <v>0.20399999999999999</v>
      </c>
      <c r="C78" s="42">
        <v>0.217</v>
      </c>
      <c r="D78" s="42">
        <v>0.2185</v>
      </c>
      <c r="E78" s="42">
        <v>0.22159999999999999</v>
      </c>
      <c r="F78" s="42">
        <v>0.21479999999999999</v>
      </c>
      <c r="G78" s="42">
        <v>0.22040000000000001</v>
      </c>
      <c r="H78" s="42">
        <v>0.2341</v>
      </c>
      <c r="I78" s="42">
        <v>0.2382</v>
      </c>
      <c r="J78" s="42">
        <v>0.1123</v>
      </c>
      <c r="K78" s="42">
        <v>0.1043</v>
      </c>
      <c r="L78" s="42">
        <v>0.1048</v>
      </c>
      <c r="M78" s="42">
        <v>0.1046</v>
      </c>
      <c r="N78" s="42">
        <v>0.1226</v>
      </c>
      <c r="O78" s="42">
        <v>0.10829999999999999</v>
      </c>
      <c r="P78" s="42">
        <v>0.1082</v>
      </c>
      <c r="Q78" s="42">
        <v>0.13170000000000001</v>
      </c>
      <c r="R78" s="42">
        <v>0.1116</v>
      </c>
      <c r="S78" s="42">
        <v>0.10390000000000001</v>
      </c>
      <c r="T78" s="42">
        <v>0.1027</v>
      </c>
      <c r="U78" s="42">
        <v>0.1045</v>
      </c>
      <c r="V78" s="42">
        <v>0.11650000000000001</v>
      </c>
      <c r="W78" s="42">
        <v>0.10780000000000001</v>
      </c>
      <c r="X78" s="42">
        <v>0.11940000000000001</v>
      </c>
      <c r="Y78" s="42">
        <v>0.11990000000000001</v>
      </c>
      <c r="Z78" s="42">
        <v>0.1079</v>
      </c>
      <c r="AA78" s="42">
        <v>0.1017</v>
      </c>
      <c r="AB78" s="42">
        <v>0.1028</v>
      </c>
      <c r="AC78" s="42">
        <v>0.104</v>
      </c>
      <c r="AD78" s="42">
        <v>0.1144</v>
      </c>
      <c r="AE78" s="42">
        <v>0.10539999999999999</v>
      </c>
      <c r="AF78" s="42">
        <v>0.1196</v>
      </c>
      <c r="AG78" s="42">
        <v>0.1065</v>
      </c>
      <c r="AH78" s="42">
        <v>0.12540000000000001</v>
      </c>
      <c r="AI78" s="42">
        <v>0.1134</v>
      </c>
      <c r="AJ78" s="42">
        <v>0.11</v>
      </c>
      <c r="AK78" s="42">
        <v>0.1081</v>
      </c>
      <c r="AL78" s="42">
        <v>0.1153</v>
      </c>
      <c r="AM78" s="42">
        <v>0.1206</v>
      </c>
      <c r="AN78" s="42">
        <v>0.1056</v>
      </c>
      <c r="AO78" s="42">
        <v>0.1051</v>
      </c>
    </row>
    <row r="79" spans="1:41" x14ac:dyDescent="0.45">
      <c r="A79" s="42">
        <v>19</v>
      </c>
      <c r="B79" s="42">
        <v>0.20399999999999999</v>
      </c>
      <c r="C79" s="42">
        <v>0.21659999999999999</v>
      </c>
      <c r="D79" s="42">
        <v>0.21840000000000001</v>
      </c>
      <c r="E79" s="42">
        <v>0.221</v>
      </c>
      <c r="F79" s="42">
        <v>0.21479999999999999</v>
      </c>
      <c r="G79" s="42">
        <v>0.22120000000000001</v>
      </c>
      <c r="H79" s="42">
        <v>0.2341</v>
      </c>
      <c r="I79" s="42">
        <v>0.23780000000000001</v>
      </c>
      <c r="J79" s="42">
        <v>0.11219999999999999</v>
      </c>
      <c r="K79" s="42">
        <v>0.1045</v>
      </c>
      <c r="L79" s="42">
        <v>0.10489999999999999</v>
      </c>
      <c r="M79" s="42">
        <v>0.1033</v>
      </c>
      <c r="N79" s="42">
        <v>0.1225</v>
      </c>
      <c r="O79" s="42">
        <v>0.1101</v>
      </c>
      <c r="P79" s="42">
        <v>0.1074</v>
      </c>
      <c r="Q79" s="42">
        <v>0.13089999999999999</v>
      </c>
      <c r="R79" s="42">
        <v>0.1115</v>
      </c>
      <c r="S79" s="42">
        <v>0.1038</v>
      </c>
      <c r="T79" s="42">
        <v>0.1027</v>
      </c>
      <c r="U79" s="42">
        <v>0.1041</v>
      </c>
      <c r="V79" s="42">
        <v>0.1149</v>
      </c>
      <c r="W79" s="42">
        <v>0.10970000000000001</v>
      </c>
      <c r="X79" s="42">
        <v>0.1188</v>
      </c>
      <c r="Y79" s="42">
        <v>0.1195</v>
      </c>
      <c r="Z79" s="42">
        <v>0.1079</v>
      </c>
      <c r="AA79" s="42">
        <v>0.1017</v>
      </c>
      <c r="AB79" s="42">
        <v>0.1022</v>
      </c>
      <c r="AC79" s="42">
        <v>0.104</v>
      </c>
      <c r="AD79" s="42">
        <v>0.1134</v>
      </c>
      <c r="AE79" s="42">
        <v>0.10630000000000001</v>
      </c>
      <c r="AF79" s="42">
        <v>0.1197</v>
      </c>
      <c r="AG79" s="42">
        <v>0.1061</v>
      </c>
      <c r="AH79" s="42">
        <v>0.126</v>
      </c>
      <c r="AI79" s="42">
        <v>0.11409999999999999</v>
      </c>
      <c r="AJ79" s="42">
        <v>0.10970000000000001</v>
      </c>
      <c r="AK79" s="42">
        <v>0.1084</v>
      </c>
      <c r="AL79" s="42">
        <v>0.1152</v>
      </c>
      <c r="AM79" s="42">
        <v>0.1193</v>
      </c>
      <c r="AN79" s="42">
        <v>0.1053</v>
      </c>
      <c r="AO79" s="42">
        <v>0.105</v>
      </c>
    </row>
    <row r="80" spans="1:41" x14ac:dyDescent="0.45">
      <c r="A80" s="42">
        <v>19.25</v>
      </c>
      <c r="B80" s="42">
        <v>0.2034</v>
      </c>
      <c r="C80" s="42">
        <v>0.2165</v>
      </c>
      <c r="D80" s="42">
        <v>0.21909999999999999</v>
      </c>
      <c r="E80" s="42">
        <v>0.2213</v>
      </c>
      <c r="F80" s="42">
        <v>0.2147</v>
      </c>
      <c r="G80" s="42">
        <v>0.21959999999999999</v>
      </c>
      <c r="H80" s="42">
        <v>0.2341</v>
      </c>
      <c r="I80" s="42">
        <v>0.23810000000000001</v>
      </c>
      <c r="J80" s="42">
        <v>0.11210000000000001</v>
      </c>
      <c r="K80" s="42">
        <v>0.1043</v>
      </c>
      <c r="L80" s="42">
        <v>0.10489999999999999</v>
      </c>
      <c r="M80" s="42">
        <v>0.10349999999999999</v>
      </c>
      <c r="N80" s="42">
        <v>0.1225</v>
      </c>
      <c r="O80" s="42">
        <v>0.1077</v>
      </c>
      <c r="P80" s="42">
        <v>0.1077</v>
      </c>
      <c r="Q80" s="42">
        <v>0.1313</v>
      </c>
      <c r="R80" s="42">
        <v>0.1115</v>
      </c>
      <c r="S80" s="42">
        <v>0.1027</v>
      </c>
      <c r="T80" s="42">
        <v>0.1027</v>
      </c>
      <c r="U80" s="42">
        <v>0.1043</v>
      </c>
      <c r="V80" s="42">
        <v>0.1149</v>
      </c>
      <c r="W80" s="42">
        <v>0.1076</v>
      </c>
      <c r="X80" s="42">
        <v>0.11940000000000001</v>
      </c>
      <c r="Y80" s="42">
        <v>0.1201</v>
      </c>
      <c r="Z80" s="42">
        <v>0.1077</v>
      </c>
      <c r="AA80" s="42">
        <v>0.1017</v>
      </c>
      <c r="AB80" s="42">
        <v>0.1019</v>
      </c>
      <c r="AC80" s="42">
        <v>0.1041</v>
      </c>
      <c r="AD80" s="42">
        <v>0.1149</v>
      </c>
      <c r="AE80" s="42">
        <v>0.1051</v>
      </c>
      <c r="AF80" s="42">
        <v>0.1197</v>
      </c>
      <c r="AG80" s="42">
        <v>0.1066</v>
      </c>
      <c r="AH80" s="42">
        <v>0.12529999999999999</v>
      </c>
      <c r="AI80" s="42">
        <v>0.1135</v>
      </c>
      <c r="AJ80" s="42">
        <v>0.1103</v>
      </c>
      <c r="AK80" s="42">
        <v>0.1091</v>
      </c>
      <c r="AL80" s="42">
        <v>0.1152</v>
      </c>
      <c r="AM80" s="42">
        <v>0.11990000000000001</v>
      </c>
      <c r="AN80" s="42">
        <v>0.10580000000000001</v>
      </c>
      <c r="AO80" s="42">
        <v>0.1051</v>
      </c>
    </row>
    <row r="81" spans="1:41" x14ac:dyDescent="0.45">
      <c r="A81" s="42">
        <v>19.5</v>
      </c>
      <c r="B81" s="42">
        <v>0.2036</v>
      </c>
      <c r="C81" s="42">
        <v>0.21609999999999999</v>
      </c>
      <c r="D81" s="42">
        <v>0.21820000000000001</v>
      </c>
      <c r="E81" s="42">
        <v>0.22120000000000001</v>
      </c>
      <c r="F81" s="42">
        <v>0.21379999999999999</v>
      </c>
      <c r="G81" s="42">
        <v>0.2205</v>
      </c>
      <c r="H81" s="42">
        <v>0.23319999999999999</v>
      </c>
      <c r="I81" s="42">
        <v>0.23830000000000001</v>
      </c>
      <c r="J81" s="42">
        <v>0.112</v>
      </c>
      <c r="K81" s="42">
        <v>0.1042</v>
      </c>
      <c r="L81" s="42">
        <v>0.1047</v>
      </c>
      <c r="M81" s="42">
        <v>0.10340000000000001</v>
      </c>
      <c r="N81" s="42">
        <v>0.1225</v>
      </c>
      <c r="O81" s="42">
        <v>0.1103</v>
      </c>
      <c r="P81" s="42">
        <v>0.1079</v>
      </c>
      <c r="Q81" s="42">
        <v>0.13170000000000001</v>
      </c>
      <c r="R81" s="42">
        <v>0.11119999999999999</v>
      </c>
      <c r="S81" s="42">
        <v>0.10249999999999999</v>
      </c>
      <c r="T81" s="42">
        <v>0.1026</v>
      </c>
      <c r="U81" s="42">
        <v>0.1043</v>
      </c>
      <c r="V81" s="42">
        <v>0.11509999999999999</v>
      </c>
      <c r="W81" s="42">
        <v>0.1082</v>
      </c>
      <c r="X81" s="42">
        <v>0.11849999999999999</v>
      </c>
      <c r="Y81" s="42">
        <v>0.1196</v>
      </c>
      <c r="Z81" s="42">
        <v>0.1076</v>
      </c>
      <c r="AA81" s="42">
        <v>0.1016</v>
      </c>
      <c r="AB81" s="42">
        <v>0.1018</v>
      </c>
      <c r="AC81" s="42">
        <v>0.1042</v>
      </c>
      <c r="AD81" s="42">
        <v>0.11360000000000001</v>
      </c>
      <c r="AE81" s="42">
        <v>0.1066</v>
      </c>
      <c r="AF81" s="42">
        <v>0.1193</v>
      </c>
      <c r="AG81" s="42">
        <v>0.10680000000000001</v>
      </c>
      <c r="AH81" s="42">
        <v>0.12529999999999999</v>
      </c>
      <c r="AI81" s="42">
        <v>0.1132</v>
      </c>
      <c r="AJ81" s="42">
        <v>0.10970000000000001</v>
      </c>
      <c r="AK81" s="42">
        <v>0.1084</v>
      </c>
      <c r="AL81" s="42">
        <v>0.1158</v>
      </c>
      <c r="AM81" s="42">
        <v>0.1195</v>
      </c>
      <c r="AN81" s="42">
        <v>0.10539999999999999</v>
      </c>
      <c r="AO81" s="42">
        <v>0.1047</v>
      </c>
    </row>
    <row r="82" spans="1:41" x14ac:dyDescent="0.45">
      <c r="A82" s="42">
        <v>19.75</v>
      </c>
      <c r="B82" s="42">
        <v>0.2026</v>
      </c>
      <c r="C82" s="42">
        <v>0.21629999999999999</v>
      </c>
      <c r="D82" s="42">
        <v>0.218</v>
      </c>
      <c r="E82" s="42">
        <v>0.22020000000000001</v>
      </c>
      <c r="F82" s="42">
        <v>0.21260000000000001</v>
      </c>
      <c r="G82" s="42">
        <v>0.21970000000000001</v>
      </c>
      <c r="H82" s="42">
        <v>0.2324</v>
      </c>
      <c r="I82" s="42">
        <v>0.23730000000000001</v>
      </c>
      <c r="J82" s="42">
        <v>0.112</v>
      </c>
      <c r="K82" s="42">
        <v>0.10440000000000001</v>
      </c>
      <c r="L82" s="42">
        <v>0.105</v>
      </c>
      <c r="M82" s="42">
        <v>0.1036</v>
      </c>
      <c r="N82" s="42">
        <v>0.12180000000000001</v>
      </c>
      <c r="O82" s="42">
        <v>0.10680000000000001</v>
      </c>
      <c r="P82" s="42">
        <v>0.10730000000000001</v>
      </c>
      <c r="Q82" s="42">
        <v>0.13039999999999999</v>
      </c>
      <c r="R82" s="42">
        <v>0.1113</v>
      </c>
      <c r="S82" s="42">
        <v>0.1027</v>
      </c>
      <c r="T82" s="42">
        <v>0.1027</v>
      </c>
      <c r="U82" s="42">
        <v>0.1042</v>
      </c>
      <c r="V82" s="42">
        <v>0.1147</v>
      </c>
      <c r="W82" s="42">
        <v>0.1076</v>
      </c>
      <c r="X82" s="42">
        <v>0.1181</v>
      </c>
      <c r="Y82" s="42">
        <v>0.1198</v>
      </c>
      <c r="Z82" s="42">
        <v>0.1076</v>
      </c>
      <c r="AA82" s="42">
        <v>0.1017</v>
      </c>
      <c r="AB82" s="42">
        <v>0.1019</v>
      </c>
      <c r="AC82" s="42">
        <v>0.104</v>
      </c>
      <c r="AD82" s="42">
        <v>0.113</v>
      </c>
      <c r="AE82" s="42">
        <v>0.1053</v>
      </c>
      <c r="AF82" s="42">
        <v>0.11890000000000001</v>
      </c>
      <c r="AG82" s="42">
        <v>0.10730000000000001</v>
      </c>
      <c r="AH82" s="42">
        <v>0.12479999999999999</v>
      </c>
      <c r="AI82" s="42">
        <v>0.113</v>
      </c>
      <c r="AJ82" s="42">
        <v>0.10979999999999999</v>
      </c>
      <c r="AK82" s="42">
        <v>0.108</v>
      </c>
      <c r="AL82" s="42">
        <v>0.1149</v>
      </c>
      <c r="AM82" s="42">
        <v>0.1195</v>
      </c>
      <c r="AN82" s="42">
        <v>0.1052</v>
      </c>
      <c r="AO82" s="42">
        <v>0.1042</v>
      </c>
    </row>
    <row r="83" spans="1:41" x14ac:dyDescent="0.45">
      <c r="A83" s="42">
        <v>20</v>
      </c>
      <c r="B83" s="42">
        <v>0.20369999999999999</v>
      </c>
      <c r="C83" s="42">
        <v>0.2162</v>
      </c>
      <c r="D83" s="42">
        <v>0.21829999999999999</v>
      </c>
      <c r="E83" s="42">
        <v>0.2203</v>
      </c>
      <c r="F83" s="42">
        <v>0.2127</v>
      </c>
      <c r="G83" s="42">
        <v>0.22009999999999999</v>
      </c>
      <c r="H83" s="42">
        <v>0.23430000000000001</v>
      </c>
      <c r="I83" s="42">
        <v>0.2369</v>
      </c>
      <c r="J83" s="42">
        <v>0.1119</v>
      </c>
      <c r="K83" s="42">
        <v>0.1042</v>
      </c>
      <c r="L83" s="42">
        <v>0.105</v>
      </c>
      <c r="M83" s="42">
        <v>0.1032</v>
      </c>
      <c r="N83" s="42">
        <v>0.1234</v>
      </c>
      <c r="O83" s="42">
        <v>0.10730000000000001</v>
      </c>
      <c r="P83" s="42">
        <v>0.1077</v>
      </c>
      <c r="Q83" s="42">
        <v>0.13109999999999999</v>
      </c>
      <c r="R83" s="42">
        <v>0.11119999999999999</v>
      </c>
      <c r="S83" s="42">
        <v>0.10249999999999999</v>
      </c>
      <c r="T83" s="42">
        <v>0.1026</v>
      </c>
      <c r="U83" s="42">
        <v>0.1041</v>
      </c>
      <c r="V83" s="42">
        <v>0.11509999999999999</v>
      </c>
      <c r="W83" s="42">
        <v>0.1079</v>
      </c>
      <c r="X83" s="42">
        <v>0.11849999999999999</v>
      </c>
      <c r="Y83" s="42">
        <v>0.1192</v>
      </c>
      <c r="Z83" s="42">
        <v>0.1076</v>
      </c>
      <c r="AA83" s="42">
        <v>0.1017</v>
      </c>
      <c r="AB83" s="42">
        <v>0.1026</v>
      </c>
      <c r="AC83" s="42">
        <v>0.1041</v>
      </c>
      <c r="AD83" s="42">
        <v>0.1137</v>
      </c>
      <c r="AE83" s="42">
        <v>0.1055</v>
      </c>
      <c r="AF83" s="42">
        <v>0.1188</v>
      </c>
      <c r="AG83" s="42">
        <v>0.106</v>
      </c>
      <c r="AH83" s="42">
        <v>0.12479999999999999</v>
      </c>
      <c r="AI83" s="42">
        <v>0.1128</v>
      </c>
      <c r="AJ83" s="42">
        <v>0.10920000000000001</v>
      </c>
      <c r="AK83" s="42">
        <v>0.1077</v>
      </c>
      <c r="AL83" s="42">
        <v>0.11409999999999999</v>
      </c>
      <c r="AM83" s="42">
        <v>0.1191</v>
      </c>
      <c r="AN83" s="42">
        <v>0.1047</v>
      </c>
      <c r="AO83" s="42">
        <v>0.10440000000000001</v>
      </c>
    </row>
    <row r="84" spans="1:41" x14ac:dyDescent="0.45">
      <c r="A84" s="42">
        <v>20.25</v>
      </c>
      <c r="B84" s="42">
        <v>0.2024</v>
      </c>
      <c r="C84" s="42">
        <v>0.2157</v>
      </c>
      <c r="D84" s="42">
        <v>0.21740000000000001</v>
      </c>
      <c r="E84" s="42">
        <v>0.22059999999999999</v>
      </c>
      <c r="F84" s="42">
        <v>0.21160000000000001</v>
      </c>
      <c r="G84" s="42">
        <v>0.21909999999999999</v>
      </c>
      <c r="H84" s="42">
        <v>0.2329</v>
      </c>
      <c r="I84" s="42">
        <v>0.23680000000000001</v>
      </c>
      <c r="J84" s="42">
        <v>0.1119</v>
      </c>
      <c r="K84" s="42">
        <v>0.10390000000000001</v>
      </c>
      <c r="L84" s="42">
        <v>0.1048</v>
      </c>
      <c r="M84" s="42">
        <v>0.1042</v>
      </c>
      <c r="N84" s="42">
        <v>0.1212</v>
      </c>
      <c r="O84" s="42">
        <v>0.1071</v>
      </c>
      <c r="P84" s="42">
        <v>0.108</v>
      </c>
      <c r="Q84" s="42">
        <v>0.13059999999999999</v>
      </c>
      <c r="R84" s="42">
        <v>0.11119999999999999</v>
      </c>
      <c r="S84" s="42">
        <v>0.104</v>
      </c>
      <c r="T84" s="42">
        <v>0.1027</v>
      </c>
      <c r="U84" s="42">
        <v>0.10539999999999999</v>
      </c>
      <c r="V84" s="42">
        <v>0.1142</v>
      </c>
      <c r="W84" s="42">
        <v>0.10780000000000001</v>
      </c>
      <c r="X84" s="42">
        <v>0.1192</v>
      </c>
      <c r="Y84" s="42">
        <v>0.1193</v>
      </c>
      <c r="Z84" s="42">
        <v>0.1075</v>
      </c>
      <c r="AA84" s="42">
        <v>0.1017</v>
      </c>
      <c r="AB84" s="42">
        <v>0.1018</v>
      </c>
      <c r="AC84" s="42">
        <v>0.1041</v>
      </c>
      <c r="AD84" s="42">
        <v>0.1129</v>
      </c>
      <c r="AE84" s="42">
        <v>0.1048</v>
      </c>
      <c r="AF84" s="42">
        <v>0.1193</v>
      </c>
      <c r="AG84" s="42">
        <v>0.1076</v>
      </c>
      <c r="AH84" s="42">
        <v>0.125</v>
      </c>
      <c r="AI84" s="42">
        <v>0.1135</v>
      </c>
      <c r="AJ84" s="42">
        <v>0.1094</v>
      </c>
      <c r="AK84" s="42">
        <v>0.1077</v>
      </c>
      <c r="AL84" s="42">
        <v>0.11459999999999999</v>
      </c>
      <c r="AM84" s="42">
        <v>0.1201</v>
      </c>
      <c r="AN84" s="42">
        <v>0.1069</v>
      </c>
      <c r="AO84" s="42">
        <v>0.10440000000000001</v>
      </c>
    </row>
    <row r="85" spans="1:41" x14ac:dyDescent="0.45">
      <c r="A85" s="42">
        <v>20.5</v>
      </c>
      <c r="B85" s="42">
        <v>0.2024</v>
      </c>
      <c r="C85" s="42">
        <v>0.2157</v>
      </c>
      <c r="D85" s="42">
        <v>0.2177</v>
      </c>
      <c r="E85" s="42">
        <v>0.22020000000000001</v>
      </c>
      <c r="F85" s="42">
        <v>0.21110000000000001</v>
      </c>
      <c r="G85" s="42">
        <v>0.2185</v>
      </c>
      <c r="H85" s="42">
        <v>0.23319999999999999</v>
      </c>
      <c r="I85" s="42">
        <v>0.23619999999999999</v>
      </c>
      <c r="J85" s="42">
        <v>0.1123</v>
      </c>
      <c r="K85" s="42">
        <v>0.104</v>
      </c>
      <c r="L85" s="42">
        <v>0.1047</v>
      </c>
      <c r="M85" s="42">
        <v>0.1031</v>
      </c>
      <c r="N85" s="42">
        <v>0.1212</v>
      </c>
      <c r="O85" s="42">
        <v>0.107</v>
      </c>
      <c r="P85" s="42">
        <v>0.1072</v>
      </c>
      <c r="Q85" s="42">
        <v>0.13120000000000001</v>
      </c>
      <c r="R85" s="42">
        <v>0.11119999999999999</v>
      </c>
      <c r="S85" s="42">
        <v>0.10299999999999999</v>
      </c>
      <c r="T85" s="42">
        <v>0.10249999999999999</v>
      </c>
      <c r="U85" s="42">
        <v>0.104</v>
      </c>
      <c r="V85" s="42">
        <v>0.1138</v>
      </c>
      <c r="W85" s="42">
        <v>0.1084</v>
      </c>
      <c r="X85" s="42">
        <v>0.1193</v>
      </c>
      <c r="Y85" s="42">
        <v>0.1188</v>
      </c>
      <c r="Z85" s="42">
        <v>0.1076</v>
      </c>
      <c r="AA85" s="42">
        <v>0.1017</v>
      </c>
      <c r="AB85" s="42">
        <v>0.10299999999999999</v>
      </c>
      <c r="AC85" s="42">
        <v>0.104</v>
      </c>
      <c r="AD85" s="42">
        <v>0.1124</v>
      </c>
      <c r="AE85" s="42">
        <v>0.1048</v>
      </c>
      <c r="AF85" s="42">
        <v>0.1196</v>
      </c>
      <c r="AG85" s="42">
        <v>0.1055</v>
      </c>
      <c r="AH85" s="42">
        <v>0.1245</v>
      </c>
      <c r="AI85" s="42">
        <v>0.113</v>
      </c>
      <c r="AJ85" s="42">
        <v>0.10879999999999999</v>
      </c>
      <c r="AK85" s="42">
        <v>0.1074</v>
      </c>
      <c r="AL85" s="42">
        <v>0.1158</v>
      </c>
      <c r="AM85" s="42">
        <v>0.11940000000000001</v>
      </c>
      <c r="AN85" s="42">
        <v>0.105</v>
      </c>
      <c r="AO85" s="42">
        <v>0.1046</v>
      </c>
    </row>
    <row r="86" spans="1:41" x14ac:dyDescent="0.45">
      <c r="A86" s="42">
        <v>20.75</v>
      </c>
      <c r="B86" s="42">
        <v>0.2014</v>
      </c>
      <c r="C86" s="42">
        <v>0.2157</v>
      </c>
      <c r="D86" s="42">
        <v>0.21779999999999999</v>
      </c>
      <c r="E86" s="42">
        <v>0.21959999999999999</v>
      </c>
      <c r="F86" s="42">
        <v>0.2112</v>
      </c>
      <c r="G86" s="42">
        <v>0.21859999999999999</v>
      </c>
      <c r="H86" s="42">
        <v>0.23219999999999999</v>
      </c>
      <c r="I86" s="42">
        <v>0.23769999999999999</v>
      </c>
      <c r="J86" s="42">
        <v>0.1128</v>
      </c>
      <c r="K86" s="42">
        <v>0.10390000000000001</v>
      </c>
      <c r="L86" s="42">
        <v>0.1048</v>
      </c>
      <c r="M86" s="42">
        <v>0.10340000000000001</v>
      </c>
      <c r="N86" s="42">
        <v>0.1203</v>
      </c>
      <c r="O86" s="42">
        <v>0.1065</v>
      </c>
      <c r="P86" s="42">
        <v>0.107</v>
      </c>
      <c r="Q86" s="42">
        <v>0.13039999999999999</v>
      </c>
      <c r="R86" s="42">
        <v>0.1109</v>
      </c>
      <c r="S86" s="42">
        <v>0.10249999999999999</v>
      </c>
      <c r="T86" s="42">
        <v>0.10249999999999999</v>
      </c>
      <c r="U86" s="42">
        <v>0.104</v>
      </c>
      <c r="V86" s="42">
        <v>0.1144</v>
      </c>
      <c r="W86" s="42">
        <v>0.1069</v>
      </c>
      <c r="X86" s="42">
        <v>0.11899999999999999</v>
      </c>
      <c r="Y86" s="42">
        <v>0.1197</v>
      </c>
      <c r="Z86" s="42">
        <v>0.1074</v>
      </c>
      <c r="AA86" s="42">
        <v>0.10150000000000001</v>
      </c>
      <c r="AB86" s="42">
        <v>0.1019</v>
      </c>
      <c r="AC86" s="42">
        <v>0.104</v>
      </c>
      <c r="AD86" s="42">
        <v>0.11310000000000001</v>
      </c>
      <c r="AE86" s="42">
        <v>0.1043</v>
      </c>
      <c r="AF86" s="42">
        <v>0.11890000000000001</v>
      </c>
      <c r="AG86" s="42">
        <v>0.1065</v>
      </c>
      <c r="AH86" s="42">
        <v>0.1244</v>
      </c>
      <c r="AI86" s="42">
        <v>0.113</v>
      </c>
      <c r="AJ86" s="42">
        <v>0.1094</v>
      </c>
      <c r="AK86" s="42">
        <v>0.108</v>
      </c>
      <c r="AL86" s="42">
        <v>0.1147</v>
      </c>
      <c r="AM86" s="42">
        <v>0.12</v>
      </c>
      <c r="AN86" s="42">
        <v>0.10539999999999999</v>
      </c>
      <c r="AO86" s="42">
        <v>0.1046</v>
      </c>
    </row>
    <row r="87" spans="1:41" x14ac:dyDescent="0.45">
      <c r="A87" s="42">
        <v>21</v>
      </c>
      <c r="B87" s="42">
        <v>0.20150000000000001</v>
      </c>
      <c r="C87" s="42">
        <v>0.21490000000000001</v>
      </c>
      <c r="D87" s="42">
        <v>0.2185</v>
      </c>
      <c r="E87" s="42">
        <v>0.22109999999999999</v>
      </c>
      <c r="F87" s="42">
        <v>0.2107</v>
      </c>
      <c r="G87" s="42">
        <v>0.21879999999999999</v>
      </c>
      <c r="H87" s="42">
        <v>0.23180000000000001</v>
      </c>
      <c r="I87" s="42">
        <v>0.23599999999999999</v>
      </c>
      <c r="J87" s="42">
        <v>0.1116</v>
      </c>
      <c r="K87" s="42">
        <v>0.10390000000000001</v>
      </c>
      <c r="L87" s="42">
        <v>0.1048</v>
      </c>
      <c r="M87" s="42">
        <v>0.1032</v>
      </c>
      <c r="N87" s="42">
        <v>0.1206</v>
      </c>
      <c r="O87" s="42">
        <v>0.1075</v>
      </c>
      <c r="P87" s="42">
        <v>0.1079</v>
      </c>
      <c r="Q87" s="42">
        <v>0.13070000000000001</v>
      </c>
      <c r="R87" s="42">
        <v>0.111</v>
      </c>
      <c r="S87" s="42">
        <v>0.1024</v>
      </c>
      <c r="T87" s="42">
        <v>0.1026</v>
      </c>
      <c r="U87" s="42">
        <v>0.104</v>
      </c>
      <c r="V87" s="42">
        <v>0.114</v>
      </c>
      <c r="W87" s="42">
        <v>0.10730000000000001</v>
      </c>
      <c r="X87" s="42">
        <v>0.1187</v>
      </c>
      <c r="Y87" s="42">
        <v>0.11890000000000001</v>
      </c>
      <c r="Z87" s="42">
        <v>0.10730000000000001</v>
      </c>
      <c r="AA87" s="42">
        <v>0.1024</v>
      </c>
      <c r="AB87" s="42">
        <v>0.1017</v>
      </c>
      <c r="AC87" s="42">
        <v>0.1042</v>
      </c>
      <c r="AD87" s="42">
        <v>0.11260000000000001</v>
      </c>
      <c r="AE87" s="42">
        <v>0.10539999999999999</v>
      </c>
      <c r="AF87" s="42">
        <v>0.11899999999999999</v>
      </c>
      <c r="AG87" s="42">
        <v>0.106</v>
      </c>
      <c r="AH87" s="42">
        <v>0.1244</v>
      </c>
      <c r="AI87" s="42">
        <v>0.11310000000000001</v>
      </c>
      <c r="AJ87" s="42">
        <v>0.109</v>
      </c>
      <c r="AK87" s="42">
        <v>0.10780000000000001</v>
      </c>
      <c r="AL87" s="42">
        <v>0.1143</v>
      </c>
      <c r="AM87" s="42">
        <v>0.11890000000000001</v>
      </c>
      <c r="AN87" s="42">
        <v>0.1047</v>
      </c>
      <c r="AO87" s="42">
        <v>0.104</v>
      </c>
    </row>
    <row r="88" spans="1:41" x14ac:dyDescent="0.45">
      <c r="A88" s="42">
        <v>21.25</v>
      </c>
      <c r="B88" s="42">
        <v>0.2009</v>
      </c>
      <c r="C88" s="42">
        <v>0.21529999999999999</v>
      </c>
      <c r="D88" s="42">
        <v>0.2175</v>
      </c>
      <c r="E88" s="42">
        <v>0.21890000000000001</v>
      </c>
      <c r="F88" s="42">
        <v>0.20910000000000001</v>
      </c>
      <c r="G88" s="42">
        <v>0.21820000000000001</v>
      </c>
      <c r="H88" s="42">
        <v>0.23150000000000001</v>
      </c>
      <c r="I88" s="42">
        <v>0.23480000000000001</v>
      </c>
      <c r="J88" s="42">
        <v>0.11260000000000001</v>
      </c>
      <c r="K88" s="42">
        <v>0.10390000000000001</v>
      </c>
      <c r="L88" s="42">
        <v>0.105</v>
      </c>
      <c r="M88" s="42">
        <v>0.1033</v>
      </c>
      <c r="N88" s="42">
        <v>0.1195</v>
      </c>
      <c r="O88" s="42">
        <v>0.108</v>
      </c>
      <c r="P88" s="42">
        <v>0.1072</v>
      </c>
      <c r="Q88" s="42">
        <v>0.13</v>
      </c>
      <c r="R88" s="42">
        <v>0.111</v>
      </c>
      <c r="S88" s="42">
        <v>0.1024</v>
      </c>
      <c r="T88" s="42">
        <v>0.1026</v>
      </c>
      <c r="U88" s="42">
        <v>0.1041</v>
      </c>
      <c r="V88" s="42">
        <v>0.1132</v>
      </c>
      <c r="W88" s="42">
        <v>0.1076</v>
      </c>
      <c r="X88" s="42">
        <v>0.11799999999999999</v>
      </c>
      <c r="Y88" s="42">
        <v>0.1186</v>
      </c>
      <c r="Z88" s="42">
        <v>0.1085</v>
      </c>
      <c r="AA88" s="42">
        <v>0.1017</v>
      </c>
      <c r="AB88" s="42">
        <v>0.10199999999999999</v>
      </c>
      <c r="AC88" s="42">
        <v>0.1043</v>
      </c>
      <c r="AD88" s="42">
        <v>0.1125</v>
      </c>
      <c r="AE88" s="42">
        <v>0.10489999999999999</v>
      </c>
      <c r="AF88" s="42">
        <v>0.1187</v>
      </c>
      <c r="AG88" s="42">
        <v>0.10580000000000001</v>
      </c>
      <c r="AH88" s="42">
        <v>0.12479999999999999</v>
      </c>
      <c r="AI88" s="42">
        <v>0.1133</v>
      </c>
      <c r="AJ88" s="42">
        <v>0.1082</v>
      </c>
      <c r="AK88" s="42">
        <v>0.1081</v>
      </c>
      <c r="AL88" s="42">
        <v>0.1143</v>
      </c>
      <c r="AM88" s="42">
        <v>0.11849999999999999</v>
      </c>
      <c r="AN88" s="42">
        <v>0.1046</v>
      </c>
      <c r="AO88" s="42">
        <v>0.1045</v>
      </c>
    </row>
    <row r="89" spans="1:41" x14ac:dyDescent="0.45">
      <c r="A89" s="42">
        <v>21.5</v>
      </c>
      <c r="B89" s="42">
        <v>0.20080000000000001</v>
      </c>
      <c r="C89" s="42">
        <v>0.21490000000000001</v>
      </c>
      <c r="D89" s="42">
        <v>0.21759999999999999</v>
      </c>
      <c r="E89" s="42">
        <v>0.21970000000000001</v>
      </c>
      <c r="F89" s="42">
        <v>0.20849999999999999</v>
      </c>
      <c r="G89" s="42">
        <v>0.21740000000000001</v>
      </c>
      <c r="H89" s="42">
        <v>0.23150000000000001</v>
      </c>
      <c r="I89" s="42">
        <v>0.2346</v>
      </c>
      <c r="J89" s="42">
        <v>0.1115</v>
      </c>
      <c r="K89" s="42">
        <v>0.104</v>
      </c>
      <c r="L89" s="42">
        <v>0.10489999999999999</v>
      </c>
      <c r="M89" s="42">
        <v>0.1037</v>
      </c>
      <c r="N89" s="42">
        <v>0.1193</v>
      </c>
      <c r="O89" s="42">
        <v>0.1066</v>
      </c>
      <c r="P89" s="42">
        <v>0.1072</v>
      </c>
      <c r="Q89" s="42">
        <v>0.12970000000000001</v>
      </c>
      <c r="R89" s="42">
        <v>0.1108</v>
      </c>
      <c r="S89" s="42">
        <v>0.1026</v>
      </c>
      <c r="T89" s="42">
        <v>0.1028</v>
      </c>
      <c r="U89" s="42">
        <v>0.10440000000000001</v>
      </c>
      <c r="V89" s="42">
        <v>0.113</v>
      </c>
      <c r="W89" s="42">
        <v>0.1081</v>
      </c>
      <c r="X89" s="42">
        <v>0.1179</v>
      </c>
      <c r="Y89" s="42">
        <v>0.1181</v>
      </c>
      <c r="Z89" s="42">
        <v>0.1072</v>
      </c>
      <c r="AA89" s="42">
        <v>0.1018</v>
      </c>
      <c r="AB89" s="42">
        <v>0.10199999999999999</v>
      </c>
      <c r="AC89" s="42">
        <v>0.10440000000000001</v>
      </c>
      <c r="AD89" s="42">
        <v>0.1118</v>
      </c>
      <c r="AE89" s="42">
        <v>0.1051</v>
      </c>
      <c r="AF89" s="42">
        <v>0.1186</v>
      </c>
      <c r="AG89" s="42">
        <v>0.10539999999999999</v>
      </c>
      <c r="AH89" s="42">
        <v>0.1245</v>
      </c>
      <c r="AI89" s="42">
        <v>0.1134</v>
      </c>
      <c r="AJ89" s="42">
        <v>0.1087</v>
      </c>
      <c r="AK89" s="42">
        <v>0.109</v>
      </c>
      <c r="AL89" s="42">
        <v>0.11409999999999999</v>
      </c>
      <c r="AM89" s="42">
        <v>0.1182</v>
      </c>
      <c r="AN89" s="42">
        <v>0.1051</v>
      </c>
      <c r="AO89" s="42">
        <v>0.10440000000000001</v>
      </c>
    </row>
    <row r="90" spans="1:41" x14ac:dyDescent="0.45">
      <c r="A90" s="42">
        <v>21.75</v>
      </c>
      <c r="B90" s="42">
        <v>0.2001</v>
      </c>
      <c r="C90" s="42">
        <v>0.21510000000000001</v>
      </c>
      <c r="D90" s="42">
        <v>0.21779999999999999</v>
      </c>
      <c r="E90" s="42">
        <v>0.21959999999999999</v>
      </c>
      <c r="F90" s="42">
        <v>0.20899999999999999</v>
      </c>
      <c r="G90" s="42">
        <v>0.21870000000000001</v>
      </c>
      <c r="H90" s="42">
        <v>0.23069999999999999</v>
      </c>
      <c r="I90" s="42">
        <v>0.23430000000000001</v>
      </c>
      <c r="J90" s="42">
        <v>0.1115</v>
      </c>
      <c r="K90" s="42">
        <v>0.1041</v>
      </c>
      <c r="L90" s="42">
        <v>0.105</v>
      </c>
      <c r="M90" s="42">
        <v>0.1036</v>
      </c>
      <c r="N90" s="42">
        <v>0.1208</v>
      </c>
      <c r="O90" s="42">
        <v>0.1077</v>
      </c>
      <c r="P90" s="42">
        <v>0.1082</v>
      </c>
      <c r="Q90" s="42">
        <v>0.12989999999999999</v>
      </c>
      <c r="R90" s="42">
        <v>0.1108</v>
      </c>
      <c r="S90" s="42">
        <v>0.10249999999999999</v>
      </c>
      <c r="T90" s="42">
        <v>0.1028</v>
      </c>
      <c r="U90" s="42">
        <v>0.1046</v>
      </c>
      <c r="V90" s="42">
        <v>0.1133</v>
      </c>
      <c r="W90" s="42">
        <v>0.10829999999999999</v>
      </c>
      <c r="X90" s="42">
        <v>0.1174</v>
      </c>
      <c r="Y90" s="42">
        <v>0.1181</v>
      </c>
      <c r="Z90" s="42">
        <v>0.10730000000000001</v>
      </c>
      <c r="AA90" s="42">
        <v>0.1018</v>
      </c>
      <c r="AB90" s="42">
        <v>0.1021</v>
      </c>
      <c r="AC90" s="42">
        <v>0.1045</v>
      </c>
      <c r="AD90" s="42">
        <v>0.1125</v>
      </c>
      <c r="AE90" s="42">
        <v>0.10489999999999999</v>
      </c>
      <c r="AF90" s="42">
        <v>0.11890000000000001</v>
      </c>
      <c r="AG90" s="42">
        <v>0.1057</v>
      </c>
      <c r="AH90" s="42">
        <v>0.12509999999999999</v>
      </c>
      <c r="AI90" s="42">
        <v>0.1132</v>
      </c>
      <c r="AJ90" s="42">
        <v>0.10929999999999999</v>
      </c>
      <c r="AK90" s="42">
        <v>0.108</v>
      </c>
      <c r="AL90" s="42">
        <v>0.1139</v>
      </c>
      <c r="AM90" s="42">
        <v>0.1188</v>
      </c>
      <c r="AN90" s="42">
        <v>0.1055</v>
      </c>
      <c r="AO90" s="42">
        <v>0.104</v>
      </c>
    </row>
    <row r="91" spans="1:41" x14ac:dyDescent="0.45">
      <c r="A91" s="42">
        <v>22</v>
      </c>
      <c r="B91" s="42">
        <v>0.2001</v>
      </c>
      <c r="C91" s="42">
        <v>0.21490000000000001</v>
      </c>
      <c r="D91" s="42">
        <v>0.218</v>
      </c>
      <c r="E91" s="42">
        <v>0.21879999999999999</v>
      </c>
      <c r="F91" s="42">
        <v>0.20910000000000001</v>
      </c>
      <c r="G91" s="42">
        <v>0.21740000000000001</v>
      </c>
      <c r="H91" s="42">
        <v>0.23130000000000001</v>
      </c>
      <c r="I91" s="42">
        <v>0.2351</v>
      </c>
      <c r="J91" s="42">
        <v>0.1113</v>
      </c>
      <c r="K91" s="42">
        <v>0.104</v>
      </c>
      <c r="L91" s="42">
        <v>0.105</v>
      </c>
      <c r="M91" s="42">
        <v>0.10349999999999999</v>
      </c>
      <c r="N91" s="42">
        <v>0.1201</v>
      </c>
      <c r="O91" s="42">
        <v>0.1072</v>
      </c>
      <c r="P91" s="42">
        <v>0.10730000000000001</v>
      </c>
      <c r="Q91" s="42">
        <v>0.1303</v>
      </c>
      <c r="R91" s="42">
        <v>0.1106</v>
      </c>
      <c r="S91" s="42">
        <v>0.1024</v>
      </c>
      <c r="T91" s="42">
        <v>0.1027</v>
      </c>
      <c r="U91" s="42">
        <v>0.1042</v>
      </c>
      <c r="V91" s="42">
        <v>0.1124</v>
      </c>
      <c r="W91" s="42">
        <v>0.1082</v>
      </c>
      <c r="X91" s="42">
        <v>0.1183</v>
      </c>
      <c r="Y91" s="42">
        <v>0.11890000000000001</v>
      </c>
      <c r="Z91" s="42">
        <v>0.107</v>
      </c>
      <c r="AA91" s="42">
        <v>0.1017</v>
      </c>
      <c r="AB91" s="42">
        <v>0.10199999999999999</v>
      </c>
      <c r="AC91" s="42">
        <v>0.1042</v>
      </c>
      <c r="AD91" s="42">
        <v>0.1111</v>
      </c>
      <c r="AE91" s="42">
        <v>0.1051</v>
      </c>
      <c r="AF91" s="42">
        <v>0.1187</v>
      </c>
      <c r="AG91" s="42">
        <v>0.10589999999999999</v>
      </c>
      <c r="AH91" s="42">
        <v>0.1241</v>
      </c>
      <c r="AI91" s="42">
        <v>0.11360000000000001</v>
      </c>
      <c r="AJ91" s="42">
        <v>0.109</v>
      </c>
      <c r="AK91" s="42">
        <v>0.1075</v>
      </c>
      <c r="AL91" s="42">
        <v>0.1139</v>
      </c>
      <c r="AM91" s="42">
        <v>0.11899999999999999</v>
      </c>
      <c r="AN91" s="42">
        <v>0.1048</v>
      </c>
      <c r="AO91" s="42">
        <v>0.104</v>
      </c>
    </row>
    <row r="92" spans="1:41" x14ac:dyDescent="0.45">
      <c r="A92" s="42">
        <v>22.25</v>
      </c>
      <c r="B92" s="42">
        <v>0.2001</v>
      </c>
      <c r="C92" s="42">
        <v>0.2145</v>
      </c>
      <c r="D92" s="42">
        <v>0.21790000000000001</v>
      </c>
      <c r="E92" s="42">
        <v>0.21859999999999999</v>
      </c>
      <c r="F92" s="42">
        <v>0.20760000000000001</v>
      </c>
      <c r="G92" s="42">
        <v>0.2167</v>
      </c>
      <c r="H92" s="42">
        <v>0.23119999999999999</v>
      </c>
      <c r="I92" s="42">
        <v>0.23419999999999999</v>
      </c>
      <c r="J92" s="42">
        <v>0.1113</v>
      </c>
      <c r="K92" s="42">
        <v>0.10390000000000001</v>
      </c>
      <c r="L92" s="42">
        <v>0.10489999999999999</v>
      </c>
      <c r="M92" s="42">
        <v>0.10349999999999999</v>
      </c>
      <c r="N92" s="42">
        <v>0.11890000000000001</v>
      </c>
      <c r="O92" s="42">
        <v>0.1061</v>
      </c>
      <c r="P92" s="42">
        <v>0.1067</v>
      </c>
      <c r="Q92" s="42">
        <v>0.12970000000000001</v>
      </c>
      <c r="R92" s="42">
        <v>0.1106</v>
      </c>
      <c r="S92" s="42">
        <v>0.1023</v>
      </c>
      <c r="T92" s="42">
        <v>0.1027</v>
      </c>
      <c r="U92" s="42">
        <v>0.10440000000000001</v>
      </c>
      <c r="V92" s="42">
        <v>0.11269999999999999</v>
      </c>
      <c r="W92" s="42">
        <v>0.1065</v>
      </c>
      <c r="X92" s="42">
        <v>0.11849999999999999</v>
      </c>
      <c r="Y92" s="42">
        <v>0.1187</v>
      </c>
      <c r="Z92" s="42">
        <v>0.107</v>
      </c>
      <c r="AA92" s="42">
        <v>0.1017</v>
      </c>
      <c r="AB92" s="42">
        <v>0.1022</v>
      </c>
      <c r="AC92" s="42">
        <v>0.10440000000000001</v>
      </c>
      <c r="AD92" s="42">
        <v>0.1115</v>
      </c>
      <c r="AE92" s="42">
        <v>0.1047</v>
      </c>
      <c r="AF92" s="42">
        <v>0.1188</v>
      </c>
      <c r="AG92" s="42">
        <v>0.1066</v>
      </c>
      <c r="AH92" s="42">
        <v>0.1245</v>
      </c>
      <c r="AI92" s="42">
        <v>0.1135</v>
      </c>
      <c r="AJ92" s="42">
        <v>0.1101</v>
      </c>
      <c r="AK92" s="42">
        <v>0.1079</v>
      </c>
      <c r="AL92" s="42">
        <v>0.1139</v>
      </c>
      <c r="AM92" s="42">
        <v>0.1191</v>
      </c>
      <c r="AN92" s="42">
        <v>0.1045</v>
      </c>
      <c r="AO92" s="42">
        <v>0.1041</v>
      </c>
    </row>
    <row r="93" spans="1:41" x14ac:dyDescent="0.45">
      <c r="A93" s="42">
        <v>22.5</v>
      </c>
      <c r="B93" s="42">
        <v>0.19919999999999999</v>
      </c>
      <c r="C93" s="42">
        <v>0.2145</v>
      </c>
      <c r="D93" s="42">
        <v>0.21690000000000001</v>
      </c>
      <c r="E93" s="42">
        <v>0.21890000000000001</v>
      </c>
      <c r="F93" s="42">
        <v>0.2074</v>
      </c>
      <c r="G93" s="42">
        <v>0.21690000000000001</v>
      </c>
      <c r="H93" s="42">
        <v>0.2303</v>
      </c>
      <c r="I93" s="42">
        <v>0.23449999999999999</v>
      </c>
      <c r="J93" s="42">
        <v>0.1113</v>
      </c>
      <c r="K93" s="42">
        <v>0.10390000000000001</v>
      </c>
      <c r="L93" s="42">
        <v>0.1052</v>
      </c>
      <c r="M93" s="42">
        <v>0.10340000000000001</v>
      </c>
      <c r="N93" s="42">
        <v>0.1195</v>
      </c>
      <c r="O93" s="42">
        <v>0.1066</v>
      </c>
      <c r="P93" s="42">
        <v>0.10630000000000001</v>
      </c>
      <c r="Q93" s="42">
        <v>0.12959999999999999</v>
      </c>
      <c r="R93" s="42">
        <v>0.1105</v>
      </c>
      <c r="S93" s="42">
        <v>0.1023</v>
      </c>
      <c r="T93" s="42">
        <v>0.1026</v>
      </c>
      <c r="U93" s="42">
        <v>0.1042</v>
      </c>
      <c r="V93" s="42">
        <v>0.1137</v>
      </c>
      <c r="W93" s="42">
        <v>0.1074</v>
      </c>
      <c r="X93" s="42">
        <v>0.11749999999999999</v>
      </c>
      <c r="Y93" s="42">
        <v>0.11849999999999999</v>
      </c>
      <c r="Z93" s="42">
        <v>0.1071</v>
      </c>
      <c r="AA93" s="42">
        <v>0.1016</v>
      </c>
      <c r="AB93" s="42">
        <v>0.1019</v>
      </c>
      <c r="AC93" s="42">
        <v>0.10440000000000001</v>
      </c>
      <c r="AD93" s="42">
        <v>0.11169999999999999</v>
      </c>
      <c r="AE93" s="42">
        <v>0.1045</v>
      </c>
      <c r="AF93" s="42">
        <v>0.11840000000000001</v>
      </c>
      <c r="AG93" s="42">
        <v>0.10680000000000001</v>
      </c>
      <c r="AH93" s="42">
        <v>0.12470000000000001</v>
      </c>
      <c r="AI93" s="42">
        <v>0.11409999999999999</v>
      </c>
      <c r="AJ93" s="42">
        <v>0.1089</v>
      </c>
      <c r="AK93" s="42">
        <v>0.1079</v>
      </c>
      <c r="AL93" s="42">
        <v>0.1129</v>
      </c>
      <c r="AM93" s="42">
        <v>0.1187</v>
      </c>
      <c r="AN93" s="42">
        <v>0.10440000000000001</v>
      </c>
      <c r="AO93" s="42">
        <v>0.1037</v>
      </c>
    </row>
    <row r="94" spans="1:41" x14ac:dyDescent="0.45">
      <c r="A94" s="42">
        <v>22.75</v>
      </c>
      <c r="B94" s="42">
        <v>0.19839999999999999</v>
      </c>
      <c r="C94" s="42">
        <v>0.21429999999999999</v>
      </c>
      <c r="D94" s="42">
        <v>0.217</v>
      </c>
      <c r="E94" s="42">
        <v>0.218</v>
      </c>
      <c r="F94" s="42">
        <v>0.20660000000000001</v>
      </c>
      <c r="G94" s="42">
        <v>0.2167</v>
      </c>
      <c r="H94" s="42">
        <v>0.23089999999999999</v>
      </c>
      <c r="I94" s="42">
        <v>0.2339</v>
      </c>
      <c r="J94" s="42">
        <v>0.11119999999999999</v>
      </c>
      <c r="K94" s="42">
        <v>0.10390000000000001</v>
      </c>
      <c r="L94" s="42">
        <v>0.105</v>
      </c>
      <c r="M94" s="42">
        <v>0.10340000000000001</v>
      </c>
      <c r="N94" s="42">
        <v>0.11890000000000001</v>
      </c>
      <c r="O94" s="42">
        <v>0.10730000000000001</v>
      </c>
      <c r="P94" s="42">
        <v>0.1072</v>
      </c>
      <c r="Q94" s="42">
        <v>0.1303</v>
      </c>
      <c r="R94" s="42">
        <v>0.1103</v>
      </c>
      <c r="S94" s="42">
        <v>0.1024</v>
      </c>
      <c r="T94" s="42">
        <v>0.1026</v>
      </c>
      <c r="U94" s="42">
        <v>0.1041</v>
      </c>
      <c r="V94" s="42">
        <v>0.1143</v>
      </c>
      <c r="W94" s="42">
        <v>0.1072</v>
      </c>
      <c r="X94" s="42">
        <v>0.1177</v>
      </c>
      <c r="Y94" s="42">
        <v>0.11899999999999999</v>
      </c>
      <c r="Z94" s="42">
        <v>0.10680000000000001</v>
      </c>
      <c r="AA94" s="42">
        <v>0.1017</v>
      </c>
      <c r="AB94" s="42">
        <v>0.1023</v>
      </c>
      <c r="AC94" s="42">
        <v>0.1042</v>
      </c>
      <c r="AD94" s="42">
        <v>0.1118</v>
      </c>
      <c r="AE94" s="42">
        <v>0.1051</v>
      </c>
      <c r="AF94" s="42">
        <v>0.11890000000000001</v>
      </c>
      <c r="AG94" s="42">
        <v>0.10630000000000001</v>
      </c>
      <c r="AH94" s="42">
        <v>0.1244</v>
      </c>
      <c r="AI94" s="42">
        <v>0.1124</v>
      </c>
      <c r="AJ94" s="42">
        <v>0.1094</v>
      </c>
      <c r="AK94" s="42">
        <v>0.108</v>
      </c>
      <c r="AL94" s="42">
        <v>0.1138</v>
      </c>
      <c r="AM94" s="42">
        <v>0.1178</v>
      </c>
      <c r="AN94" s="42">
        <v>0.10440000000000001</v>
      </c>
      <c r="AO94" s="42">
        <v>0.10390000000000001</v>
      </c>
    </row>
    <row r="95" spans="1:41" x14ac:dyDescent="0.45">
      <c r="A95" s="42">
        <v>23</v>
      </c>
      <c r="B95" s="42">
        <v>0.1981</v>
      </c>
      <c r="C95" s="42">
        <v>0.21340000000000001</v>
      </c>
      <c r="D95" s="42">
        <v>0.2172</v>
      </c>
      <c r="E95" s="42">
        <v>0.218</v>
      </c>
      <c r="F95" s="42">
        <v>0.20549999999999999</v>
      </c>
      <c r="G95" s="42">
        <v>0.21759999999999999</v>
      </c>
      <c r="H95" s="42">
        <v>0.22969999999999999</v>
      </c>
      <c r="I95" s="42">
        <v>0.23319999999999999</v>
      </c>
      <c r="J95" s="42">
        <v>0.11119999999999999</v>
      </c>
      <c r="K95" s="42">
        <v>0.1038</v>
      </c>
      <c r="L95" s="42">
        <v>0.10489999999999999</v>
      </c>
      <c r="M95" s="42">
        <v>0.10349999999999999</v>
      </c>
      <c r="N95" s="42">
        <v>0.1187</v>
      </c>
      <c r="O95" s="42">
        <v>0.1069</v>
      </c>
      <c r="P95" s="42">
        <v>0.1066</v>
      </c>
      <c r="Q95" s="42">
        <v>0.1303</v>
      </c>
      <c r="R95" s="42">
        <v>0.1104</v>
      </c>
      <c r="S95" s="42">
        <v>0.1023</v>
      </c>
      <c r="T95" s="42">
        <v>0.1027</v>
      </c>
      <c r="U95" s="42">
        <v>0.104</v>
      </c>
      <c r="V95" s="42">
        <v>0.1123</v>
      </c>
      <c r="W95" s="42">
        <v>0.1071</v>
      </c>
      <c r="X95" s="42">
        <v>0.11700000000000001</v>
      </c>
      <c r="Y95" s="42">
        <v>0.1187</v>
      </c>
      <c r="Z95" s="42">
        <v>0.10680000000000001</v>
      </c>
      <c r="AA95" s="42">
        <v>0.1016</v>
      </c>
      <c r="AB95" s="42">
        <v>0.1023</v>
      </c>
      <c r="AC95" s="42">
        <v>0.105</v>
      </c>
      <c r="AD95" s="42">
        <v>0.1111</v>
      </c>
      <c r="AE95" s="42">
        <v>0.10489999999999999</v>
      </c>
      <c r="AF95" s="42">
        <v>0.11799999999999999</v>
      </c>
      <c r="AG95" s="42">
        <v>0.10589999999999999</v>
      </c>
      <c r="AH95" s="42">
        <v>0.1242</v>
      </c>
      <c r="AI95" s="42">
        <v>0.11269999999999999</v>
      </c>
      <c r="AJ95" s="42">
        <v>0.109</v>
      </c>
      <c r="AK95" s="42">
        <v>0.1077</v>
      </c>
      <c r="AL95" s="42">
        <v>0.1129</v>
      </c>
      <c r="AM95" s="42">
        <v>0.1176</v>
      </c>
      <c r="AN95" s="42">
        <v>0.10390000000000001</v>
      </c>
      <c r="AO95" s="42">
        <v>0.1033</v>
      </c>
    </row>
    <row r="96" spans="1:41" x14ac:dyDescent="0.45">
      <c r="A96" s="42">
        <v>23.25</v>
      </c>
      <c r="B96" s="42">
        <v>0.19850000000000001</v>
      </c>
      <c r="C96" s="42">
        <v>0.21340000000000001</v>
      </c>
      <c r="D96" s="42">
        <v>0.21629999999999999</v>
      </c>
      <c r="E96" s="42">
        <v>0.21809999999999999</v>
      </c>
      <c r="F96" s="42">
        <v>0.20580000000000001</v>
      </c>
      <c r="G96" s="42">
        <v>0.21590000000000001</v>
      </c>
      <c r="H96" s="42">
        <v>0.2301</v>
      </c>
      <c r="I96" s="42">
        <v>0.2329</v>
      </c>
      <c r="J96" s="42">
        <v>0.11119999999999999</v>
      </c>
      <c r="K96" s="42">
        <v>0.10390000000000001</v>
      </c>
      <c r="L96" s="42">
        <v>0.105</v>
      </c>
      <c r="M96" s="42">
        <v>0.10340000000000001</v>
      </c>
      <c r="N96" s="42">
        <v>0.1198</v>
      </c>
      <c r="O96" s="42">
        <v>0.10630000000000001</v>
      </c>
      <c r="P96" s="42">
        <v>0.1079</v>
      </c>
      <c r="Q96" s="42">
        <v>0.13</v>
      </c>
      <c r="R96" s="42">
        <v>0.1104</v>
      </c>
      <c r="S96" s="42">
        <v>0.1022</v>
      </c>
      <c r="T96" s="42">
        <v>0.1026</v>
      </c>
      <c r="U96" s="42">
        <v>0.1041</v>
      </c>
      <c r="V96" s="42">
        <v>0.1128</v>
      </c>
      <c r="W96" s="42">
        <v>0.10680000000000001</v>
      </c>
      <c r="X96" s="42">
        <v>0.1182</v>
      </c>
      <c r="Y96" s="42">
        <v>0.11849999999999999</v>
      </c>
      <c r="Z96" s="42">
        <v>0.1067</v>
      </c>
      <c r="AA96" s="42">
        <v>0.1016</v>
      </c>
      <c r="AB96" s="42">
        <v>0.1021</v>
      </c>
      <c r="AC96" s="42">
        <v>0.1045</v>
      </c>
      <c r="AD96" s="42">
        <v>0.1116</v>
      </c>
      <c r="AE96" s="42">
        <v>0.10390000000000001</v>
      </c>
      <c r="AF96" s="42">
        <v>0.11899999999999999</v>
      </c>
      <c r="AG96" s="42">
        <v>0.10580000000000001</v>
      </c>
      <c r="AH96" s="42">
        <v>0.1241</v>
      </c>
      <c r="AI96" s="42">
        <v>0.11260000000000001</v>
      </c>
      <c r="AJ96" s="42">
        <v>0.1094</v>
      </c>
      <c r="AK96" s="42">
        <v>0.1077</v>
      </c>
      <c r="AL96" s="42">
        <v>0.11310000000000001</v>
      </c>
      <c r="AM96" s="42">
        <v>0.1183</v>
      </c>
      <c r="AN96" s="42">
        <v>0.104</v>
      </c>
      <c r="AO96" s="42">
        <v>0.10340000000000001</v>
      </c>
    </row>
    <row r="97" spans="1:41" x14ac:dyDescent="0.45">
      <c r="A97" s="42">
        <v>23.5</v>
      </c>
      <c r="B97" s="42">
        <v>0.19800000000000001</v>
      </c>
      <c r="C97" s="42">
        <v>0.21310000000000001</v>
      </c>
      <c r="D97" s="42">
        <v>0.216</v>
      </c>
      <c r="E97" s="42">
        <v>0.21729999999999999</v>
      </c>
      <c r="F97" s="42">
        <v>0.20580000000000001</v>
      </c>
      <c r="G97" s="42">
        <v>0.2165</v>
      </c>
      <c r="H97" s="42">
        <v>0.22969999999999999</v>
      </c>
      <c r="I97" s="42">
        <v>0.23280000000000001</v>
      </c>
      <c r="J97" s="42">
        <v>0.1113</v>
      </c>
      <c r="K97" s="42">
        <v>0.1038</v>
      </c>
      <c r="L97" s="42">
        <v>0.10489999999999999</v>
      </c>
      <c r="M97" s="42">
        <v>0.10340000000000001</v>
      </c>
      <c r="N97" s="42">
        <v>0.1198</v>
      </c>
      <c r="O97" s="42">
        <v>0.1087</v>
      </c>
      <c r="P97" s="42">
        <v>0.1077</v>
      </c>
      <c r="Q97" s="42">
        <v>0.1303</v>
      </c>
      <c r="R97" s="42">
        <v>0.1103</v>
      </c>
      <c r="S97" s="42">
        <v>0.1022</v>
      </c>
      <c r="T97" s="42">
        <v>0.10249999999999999</v>
      </c>
      <c r="U97" s="42">
        <v>0.1042</v>
      </c>
      <c r="V97" s="42">
        <v>0.1125</v>
      </c>
      <c r="W97" s="42">
        <v>0.1085</v>
      </c>
      <c r="X97" s="42">
        <v>0.1192</v>
      </c>
      <c r="Y97" s="42">
        <v>0.1195</v>
      </c>
      <c r="Z97" s="42">
        <v>0.10680000000000001</v>
      </c>
      <c r="AA97" s="42">
        <v>0.1016</v>
      </c>
      <c r="AB97" s="42">
        <v>0.1021</v>
      </c>
      <c r="AC97" s="42">
        <v>0.1043</v>
      </c>
      <c r="AD97" s="42">
        <v>0.1113</v>
      </c>
      <c r="AE97" s="42">
        <v>0.10580000000000001</v>
      </c>
      <c r="AF97" s="42">
        <v>0.1191</v>
      </c>
      <c r="AG97" s="42">
        <v>0.10639999999999999</v>
      </c>
      <c r="AH97" s="42">
        <v>0.1234</v>
      </c>
      <c r="AI97" s="42">
        <v>0.113</v>
      </c>
      <c r="AJ97" s="42">
        <v>0.1087</v>
      </c>
      <c r="AK97" s="42">
        <v>0.1076</v>
      </c>
      <c r="AL97" s="42">
        <v>0.113</v>
      </c>
      <c r="AM97" s="42">
        <v>0.11890000000000001</v>
      </c>
      <c r="AN97" s="42">
        <v>0.1045</v>
      </c>
      <c r="AO97" s="42">
        <v>0.1042</v>
      </c>
    </row>
    <row r="98" spans="1:41" x14ac:dyDescent="0.45">
      <c r="A98" s="42">
        <v>23.75</v>
      </c>
      <c r="B98" s="42">
        <v>0.19869999999999999</v>
      </c>
      <c r="C98" s="42">
        <v>0.21279999999999999</v>
      </c>
      <c r="D98" s="42">
        <v>0.21690000000000001</v>
      </c>
      <c r="E98" s="42">
        <v>0.217</v>
      </c>
      <c r="F98" s="42">
        <v>0.2046</v>
      </c>
      <c r="G98" s="42">
        <v>0.21590000000000001</v>
      </c>
      <c r="H98" s="42">
        <v>0.23069999999999999</v>
      </c>
      <c r="I98" s="42">
        <v>0.23480000000000001</v>
      </c>
      <c r="J98" s="42">
        <v>0.1111</v>
      </c>
      <c r="K98" s="42">
        <v>0.1037</v>
      </c>
      <c r="L98" s="42">
        <v>0.10489999999999999</v>
      </c>
      <c r="M98" s="42">
        <v>0.1033</v>
      </c>
      <c r="N98" s="42">
        <v>0.1187</v>
      </c>
      <c r="O98" s="42">
        <v>0.10829999999999999</v>
      </c>
      <c r="P98" s="42">
        <v>0.1077</v>
      </c>
      <c r="Q98" s="42">
        <v>0.1303</v>
      </c>
      <c r="R98" s="42">
        <v>0.1103</v>
      </c>
      <c r="S98" s="42">
        <v>0.1023</v>
      </c>
      <c r="T98" s="42">
        <v>0.1026</v>
      </c>
      <c r="U98" s="42">
        <v>0.10390000000000001</v>
      </c>
      <c r="V98" s="42">
        <v>0.11169999999999999</v>
      </c>
      <c r="W98" s="42">
        <v>0.1085</v>
      </c>
      <c r="X98" s="42">
        <v>0.11799999999999999</v>
      </c>
      <c r="Y98" s="42">
        <v>0.11940000000000001</v>
      </c>
      <c r="Z98" s="42">
        <v>0.1066</v>
      </c>
      <c r="AA98" s="42">
        <v>0.10150000000000001</v>
      </c>
      <c r="AB98" s="42">
        <v>0.1022</v>
      </c>
      <c r="AC98" s="42">
        <v>0.1043</v>
      </c>
      <c r="AD98" s="42">
        <v>0.111</v>
      </c>
      <c r="AE98" s="42">
        <v>0.1053</v>
      </c>
      <c r="AF98" s="42">
        <v>0.11849999999999999</v>
      </c>
      <c r="AG98" s="42">
        <v>0.107</v>
      </c>
      <c r="AH98" s="42">
        <v>0.1244</v>
      </c>
      <c r="AI98" s="42">
        <v>0.1125</v>
      </c>
      <c r="AJ98" s="42">
        <v>0.10879999999999999</v>
      </c>
      <c r="AK98" s="42">
        <v>0.10879999999999999</v>
      </c>
      <c r="AL98" s="42">
        <v>0.1137</v>
      </c>
      <c r="AM98" s="42">
        <v>0.1172</v>
      </c>
      <c r="AN98" s="42">
        <v>0.1043</v>
      </c>
      <c r="AO98" s="42">
        <v>0.10349999999999999</v>
      </c>
    </row>
    <row r="99" spans="1:41" x14ac:dyDescent="0.45">
      <c r="A99" s="42">
        <v>24</v>
      </c>
      <c r="B99" s="42">
        <v>0.1978</v>
      </c>
      <c r="C99" s="42">
        <v>0.21279999999999999</v>
      </c>
      <c r="D99" s="42">
        <v>0.216</v>
      </c>
      <c r="E99" s="42">
        <v>0.21779999999999999</v>
      </c>
      <c r="F99" s="42">
        <v>0.20430000000000001</v>
      </c>
      <c r="G99" s="42">
        <v>0.215</v>
      </c>
      <c r="H99" s="42">
        <v>0.22919999999999999</v>
      </c>
      <c r="I99" s="42">
        <v>0.23230000000000001</v>
      </c>
      <c r="J99" s="42">
        <v>0.112</v>
      </c>
      <c r="K99" s="42">
        <v>0.104</v>
      </c>
      <c r="L99" s="42">
        <v>0.1061</v>
      </c>
      <c r="M99" s="42">
        <v>0.1037</v>
      </c>
      <c r="N99" s="42">
        <v>0.1188</v>
      </c>
      <c r="O99" s="42">
        <v>0.1074</v>
      </c>
      <c r="P99" s="42">
        <v>0.1076</v>
      </c>
      <c r="Q99" s="42">
        <v>0.12970000000000001</v>
      </c>
      <c r="R99" s="42">
        <v>0.1104</v>
      </c>
      <c r="S99" s="42">
        <v>0.10249999999999999</v>
      </c>
      <c r="T99" s="42">
        <v>0.1028</v>
      </c>
      <c r="U99" s="42">
        <v>0.1043</v>
      </c>
      <c r="V99" s="42">
        <v>0.1119</v>
      </c>
      <c r="W99" s="42">
        <v>0.1061</v>
      </c>
      <c r="X99" s="42">
        <v>0.11799999999999999</v>
      </c>
      <c r="Y99" s="42">
        <v>0.11890000000000001</v>
      </c>
      <c r="Z99" s="42">
        <v>0.1066</v>
      </c>
      <c r="AA99" s="42">
        <v>0.1018</v>
      </c>
      <c r="AB99" s="42">
        <v>0.1023</v>
      </c>
      <c r="AC99" s="42">
        <v>0.1045</v>
      </c>
      <c r="AD99" s="42">
        <v>0.1108</v>
      </c>
      <c r="AE99" s="42">
        <v>0.1045</v>
      </c>
      <c r="AF99" s="42">
        <v>0.11899999999999999</v>
      </c>
      <c r="AG99" s="42">
        <v>0.10630000000000001</v>
      </c>
      <c r="AH99" s="42">
        <v>0.12470000000000001</v>
      </c>
      <c r="AI99" s="42">
        <v>0.11269999999999999</v>
      </c>
      <c r="AJ99" s="42">
        <v>0.10879999999999999</v>
      </c>
      <c r="AK99" s="42">
        <v>0.1072</v>
      </c>
      <c r="AL99" s="42">
        <v>0.1142</v>
      </c>
      <c r="AM99" s="42">
        <v>0.11749999999999999</v>
      </c>
      <c r="AN99" s="42">
        <v>0.1043</v>
      </c>
      <c r="AO99" s="42">
        <v>0.10340000000000001</v>
      </c>
    </row>
    <row r="100" spans="1:41" x14ac:dyDescent="0.45">
      <c r="A100" s="42">
        <v>24.25</v>
      </c>
      <c r="B100" s="42">
        <v>0.1983</v>
      </c>
      <c r="C100" s="42">
        <v>0.21290000000000001</v>
      </c>
      <c r="D100" s="42">
        <v>0.21609999999999999</v>
      </c>
      <c r="E100" s="42">
        <v>0.21709999999999999</v>
      </c>
      <c r="F100" s="42">
        <v>0.2031</v>
      </c>
      <c r="G100" s="42">
        <v>0.2162</v>
      </c>
      <c r="H100" s="42">
        <v>0.2291</v>
      </c>
      <c r="I100" s="42">
        <v>0.2321</v>
      </c>
      <c r="J100" s="42">
        <v>0.11169999999999999</v>
      </c>
      <c r="K100" s="42">
        <v>0.1045</v>
      </c>
      <c r="L100" s="42">
        <v>0.106</v>
      </c>
      <c r="M100" s="42">
        <v>0.1047</v>
      </c>
      <c r="N100" s="42">
        <v>0.11849999999999999</v>
      </c>
      <c r="O100" s="42">
        <v>0.10780000000000001</v>
      </c>
      <c r="P100" s="42">
        <v>0.1077</v>
      </c>
      <c r="Q100" s="42">
        <v>0.1298</v>
      </c>
      <c r="R100" s="42">
        <v>0.11020000000000001</v>
      </c>
      <c r="S100" s="42">
        <v>0.10299999999999999</v>
      </c>
      <c r="T100" s="42">
        <v>0.10349999999999999</v>
      </c>
      <c r="U100" s="42">
        <v>0.1052</v>
      </c>
      <c r="V100" s="42">
        <v>0.1116</v>
      </c>
      <c r="W100" s="42">
        <v>0.1085</v>
      </c>
      <c r="X100" s="42">
        <v>0.1181</v>
      </c>
      <c r="Y100" s="42">
        <v>0.1186</v>
      </c>
      <c r="Z100" s="42">
        <v>0.1067</v>
      </c>
      <c r="AA100" s="42">
        <v>0.1023</v>
      </c>
      <c r="AB100" s="42">
        <v>0.10299999999999999</v>
      </c>
      <c r="AC100" s="42">
        <v>0.1055</v>
      </c>
      <c r="AD100" s="42">
        <v>0.1111</v>
      </c>
      <c r="AE100" s="42">
        <v>0.10580000000000001</v>
      </c>
      <c r="AF100" s="42">
        <v>0.1188</v>
      </c>
      <c r="AG100" s="42">
        <v>0.10580000000000001</v>
      </c>
      <c r="AH100" s="42">
        <v>0.1239</v>
      </c>
      <c r="AI100" s="42">
        <v>0.1129</v>
      </c>
      <c r="AJ100" s="42">
        <v>0.1086</v>
      </c>
      <c r="AK100" s="42">
        <v>0.1075</v>
      </c>
      <c r="AL100" s="42">
        <v>0.1137</v>
      </c>
      <c r="AM100" s="42">
        <v>0.1177</v>
      </c>
      <c r="AN100" s="42">
        <v>0.1048</v>
      </c>
      <c r="AO100" s="42">
        <v>0.1036</v>
      </c>
    </row>
    <row r="101" spans="1:41" x14ac:dyDescent="0.45">
      <c r="A101" s="42">
        <v>24.5</v>
      </c>
      <c r="B101" s="42">
        <v>0.1968</v>
      </c>
      <c r="C101" s="42">
        <v>0.21240000000000001</v>
      </c>
      <c r="D101" s="42">
        <v>0.2165</v>
      </c>
      <c r="E101" s="42">
        <v>0.2172</v>
      </c>
      <c r="F101" s="42">
        <v>0.20280000000000001</v>
      </c>
      <c r="G101" s="42">
        <v>0.2155</v>
      </c>
      <c r="H101" s="42">
        <v>0.22919999999999999</v>
      </c>
      <c r="I101" s="42">
        <v>0.23219999999999999</v>
      </c>
      <c r="J101" s="42">
        <v>0.1123</v>
      </c>
      <c r="K101" s="42">
        <v>0.104</v>
      </c>
      <c r="L101" s="42">
        <v>0.1055</v>
      </c>
      <c r="M101" s="42">
        <v>0.1042</v>
      </c>
      <c r="N101" s="42">
        <v>0.1179</v>
      </c>
      <c r="O101" s="42">
        <v>0.1077</v>
      </c>
      <c r="P101" s="42">
        <v>0.1081</v>
      </c>
      <c r="Q101" s="42">
        <v>0.1298</v>
      </c>
      <c r="R101" s="42">
        <v>0.11020000000000001</v>
      </c>
      <c r="S101" s="42">
        <v>0.1026</v>
      </c>
      <c r="T101" s="42">
        <v>0.1032</v>
      </c>
      <c r="U101" s="42">
        <v>0.1046</v>
      </c>
      <c r="V101" s="42">
        <v>0.1113</v>
      </c>
      <c r="W101" s="42">
        <v>0.1089</v>
      </c>
      <c r="X101" s="42">
        <v>0.11890000000000001</v>
      </c>
      <c r="Y101" s="42">
        <v>0.11799999999999999</v>
      </c>
      <c r="Z101" s="42">
        <v>0.1066</v>
      </c>
      <c r="AA101" s="42">
        <v>0.1018</v>
      </c>
      <c r="AB101" s="42">
        <v>0.1027</v>
      </c>
      <c r="AC101" s="42">
        <v>0.1052</v>
      </c>
      <c r="AD101" s="42">
        <v>0.1105</v>
      </c>
      <c r="AE101" s="42">
        <v>0.1072</v>
      </c>
      <c r="AF101" s="42">
        <v>0.11990000000000001</v>
      </c>
      <c r="AG101" s="42">
        <v>0.1067</v>
      </c>
      <c r="AH101" s="42">
        <v>0.1255</v>
      </c>
      <c r="AI101" s="42">
        <v>0.1134</v>
      </c>
      <c r="AJ101" s="42">
        <v>0.10879999999999999</v>
      </c>
      <c r="AK101" s="42">
        <v>0.1081</v>
      </c>
      <c r="AL101" s="42">
        <v>0.1133</v>
      </c>
      <c r="AM101" s="42">
        <v>0.1182</v>
      </c>
      <c r="AN101" s="42">
        <v>0.1046</v>
      </c>
      <c r="AO101" s="42">
        <v>0.1043</v>
      </c>
    </row>
    <row r="102" spans="1:41" x14ac:dyDescent="0.45">
      <c r="A102" s="42">
        <v>24.75</v>
      </c>
      <c r="B102" s="42">
        <v>0.19689999999999999</v>
      </c>
      <c r="C102" s="42">
        <v>0.21199999999999999</v>
      </c>
      <c r="D102" s="42">
        <v>0.216</v>
      </c>
      <c r="E102" s="42">
        <v>0.21740000000000001</v>
      </c>
      <c r="F102" s="42">
        <v>0.2021</v>
      </c>
      <c r="G102" s="42">
        <v>0.21460000000000001</v>
      </c>
      <c r="H102" s="42">
        <v>0.2293</v>
      </c>
      <c r="I102" s="42">
        <v>0.23130000000000001</v>
      </c>
      <c r="J102" s="42">
        <v>0.111</v>
      </c>
      <c r="K102" s="42">
        <v>0.104</v>
      </c>
      <c r="L102" s="42">
        <v>0.1052</v>
      </c>
      <c r="M102" s="42">
        <v>0.1037</v>
      </c>
      <c r="N102" s="42">
        <v>0.1173</v>
      </c>
      <c r="O102" s="42">
        <v>0.10630000000000001</v>
      </c>
      <c r="P102" s="42">
        <v>0.1071</v>
      </c>
      <c r="Q102" s="42">
        <v>0.1298</v>
      </c>
      <c r="R102" s="42">
        <v>0.1101</v>
      </c>
      <c r="S102" s="42">
        <v>0.10390000000000001</v>
      </c>
      <c r="T102" s="42">
        <v>0.10290000000000001</v>
      </c>
      <c r="U102" s="42">
        <v>0.1046</v>
      </c>
      <c r="V102" s="42">
        <v>0.1108</v>
      </c>
      <c r="W102" s="42">
        <v>0.107</v>
      </c>
      <c r="X102" s="42">
        <v>0.1182</v>
      </c>
      <c r="Y102" s="42">
        <v>0.1193</v>
      </c>
      <c r="Z102" s="42">
        <v>0.10639999999999999</v>
      </c>
      <c r="AA102" s="42">
        <v>0.1017</v>
      </c>
      <c r="AB102" s="42">
        <v>0.10299999999999999</v>
      </c>
      <c r="AC102" s="42">
        <v>0.10489999999999999</v>
      </c>
      <c r="AD102" s="42">
        <v>0.1104</v>
      </c>
      <c r="AE102" s="42">
        <v>0.1046</v>
      </c>
      <c r="AF102" s="42">
        <v>0.1188</v>
      </c>
      <c r="AG102" s="42">
        <v>0.1061</v>
      </c>
      <c r="AH102" s="42">
        <v>0.124</v>
      </c>
      <c r="AI102" s="42">
        <v>0.1129</v>
      </c>
      <c r="AJ102" s="42">
        <v>0.10929999999999999</v>
      </c>
      <c r="AK102" s="42">
        <v>0.10730000000000001</v>
      </c>
      <c r="AL102" s="42">
        <v>0.113</v>
      </c>
      <c r="AM102" s="42">
        <v>0.11799999999999999</v>
      </c>
      <c r="AN102" s="42">
        <v>0.1046</v>
      </c>
      <c r="AO102" s="42">
        <v>0.1038</v>
      </c>
    </row>
    <row r="103" spans="1:41" x14ac:dyDescent="0.45">
      <c r="A103" s="42">
        <v>25</v>
      </c>
      <c r="B103" s="42">
        <v>0.19589999999999999</v>
      </c>
      <c r="C103" s="42">
        <v>0.21199999999999999</v>
      </c>
      <c r="D103" s="42">
        <v>0.21540000000000001</v>
      </c>
      <c r="E103" s="42">
        <v>0.21709999999999999</v>
      </c>
      <c r="F103" s="42">
        <v>0.20280000000000001</v>
      </c>
      <c r="G103" s="42">
        <v>0.2145</v>
      </c>
      <c r="H103" s="42">
        <v>0.2283</v>
      </c>
      <c r="I103" s="42">
        <v>0.23169999999999999</v>
      </c>
      <c r="J103" s="42">
        <v>0.1111</v>
      </c>
      <c r="K103" s="42">
        <v>0.1041</v>
      </c>
      <c r="L103" s="42">
        <v>0.10539999999999999</v>
      </c>
      <c r="M103" s="42">
        <v>0.104</v>
      </c>
      <c r="N103" s="42">
        <v>0.1178</v>
      </c>
      <c r="O103" s="42">
        <v>0.1076</v>
      </c>
      <c r="P103" s="42">
        <v>0.10680000000000001</v>
      </c>
      <c r="Q103" s="42">
        <v>0.12970000000000001</v>
      </c>
      <c r="R103" s="42">
        <v>0.11</v>
      </c>
      <c r="S103" s="42">
        <v>0.1027</v>
      </c>
      <c r="T103" s="42">
        <v>0.10290000000000001</v>
      </c>
      <c r="U103" s="42">
        <v>0.106</v>
      </c>
      <c r="V103" s="42">
        <v>0.1115</v>
      </c>
      <c r="W103" s="42">
        <v>0.107</v>
      </c>
      <c r="X103" s="42">
        <v>0.1182</v>
      </c>
      <c r="Y103" s="42">
        <v>0.1192</v>
      </c>
      <c r="Z103" s="42">
        <v>0.10639999999999999</v>
      </c>
      <c r="AA103" s="42">
        <v>0.1019</v>
      </c>
      <c r="AB103" s="42">
        <v>0.1026</v>
      </c>
      <c r="AC103" s="42">
        <v>0.10489999999999999</v>
      </c>
      <c r="AD103" s="42">
        <v>0.1108</v>
      </c>
      <c r="AE103" s="42">
        <v>0.105</v>
      </c>
      <c r="AF103" s="42">
        <v>0.11849999999999999</v>
      </c>
      <c r="AG103" s="42">
        <v>0.1069</v>
      </c>
      <c r="AH103" s="42">
        <v>0.1237</v>
      </c>
      <c r="AI103" s="42">
        <v>0.11260000000000001</v>
      </c>
      <c r="AJ103" s="42">
        <v>0.10879999999999999</v>
      </c>
      <c r="AK103" s="42">
        <v>0.107</v>
      </c>
      <c r="AL103" s="42">
        <v>0.11310000000000001</v>
      </c>
      <c r="AM103" s="42">
        <v>0.1174</v>
      </c>
      <c r="AN103" s="42">
        <v>0.10440000000000001</v>
      </c>
      <c r="AO103" s="42">
        <v>0.1048</v>
      </c>
    </row>
    <row r="104" spans="1:41" x14ac:dyDescent="0.45">
      <c r="A104" s="42">
        <v>25.25</v>
      </c>
      <c r="B104" s="42">
        <v>0.1956</v>
      </c>
      <c r="C104" s="42">
        <v>0.2117</v>
      </c>
      <c r="D104" s="42">
        <v>0.21609999999999999</v>
      </c>
      <c r="E104" s="42">
        <v>0.2162</v>
      </c>
      <c r="F104" s="42">
        <v>0.20180000000000001</v>
      </c>
      <c r="G104" s="42">
        <v>0.21429999999999999</v>
      </c>
      <c r="H104" s="42">
        <v>0.22819999999999999</v>
      </c>
      <c r="I104" s="42">
        <v>0.23250000000000001</v>
      </c>
      <c r="J104" s="42">
        <v>0.1109</v>
      </c>
      <c r="K104" s="42">
        <v>0.104</v>
      </c>
      <c r="L104" s="42">
        <v>0.1056</v>
      </c>
      <c r="M104" s="42">
        <v>0.1042</v>
      </c>
      <c r="N104" s="42">
        <v>0.11749999999999999</v>
      </c>
      <c r="O104" s="42">
        <v>0.107</v>
      </c>
      <c r="P104" s="42">
        <v>0.1075</v>
      </c>
      <c r="Q104" s="42">
        <v>0.12959999999999999</v>
      </c>
      <c r="R104" s="42">
        <v>0.11</v>
      </c>
      <c r="S104" s="42">
        <v>0.1026</v>
      </c>
      <c r="T104" s="42">
        <v>0.1032</v>
      </c>
      <c r="U104" s="42">
        <v>0.1046</v>
      </c>
      <c r="V104" s="42">
        <v>0.1116</v>
      </c>
      <c r="W104" s="42">
        <v>0.1072</v>
      </c>
      <c r="X104" s="42">
        <v>0.1182</v>
      </c>
      <c r="Y104" s="42">
        <v>0.1196</v>
      </c>
      <c r="Z104" s="42">
        <v>0.10630000000000001</v>
      </c>
      <c r="AA104" s="42">
        <v>0.1018</v>
      </c>
      <c r="AB104" s="42">
        <v>0.1028</v>
      </c>
      <c r="AC104" s="42">
        <v>0.105</v>
      </c>
      <c r="AD104" s="42">
        <v>0.1103</v>
      </c>
      <c r="AE104" s="42">
        <v>0.1048</v>
      </c>
      <c r="AF104" s="42">
        <v>0.1192</v>
      </c>
      <c r="AG104" s="42">
        <v>0.10680000000000001</v>
      </c>
      <c r="AH104" s="42">
        <v>0.125</v>
      </c>
      <c r="AI104" s="42">
        <v>0.1134</v>
      </c>
      <c r="AJ104" s="42">
        <v>0.10879999999999999</v>
      </c>
      <c r="AK104" s="42">
        <v>0.1076</v>
      </c>
      <c r="AL104" s="42">
        <v>0.11269999999999999</v>
      </c>
      <c r="AM104" s="42">
        <v>0.1172</v>
      </c>
      <c r="AN104" s="42">
        <v>0.1047</v>
      </c>
      <c r="AO104" s="42">
        <v>0.1037</v>
      </c>
    </row>
    <row r="105" spans="1:41" x14ac:dyDescent="0.45">
      <c r="A105" s="42">
        <v>25.5</v>
      </c>
      <c r="B105" s="42">
        <v>0.19550000000000001</v>
      </c>
      <c r="C105" s="42">
        <v>0.2114</v>
      </c>
      <c r="D105" s="42">
        <v>0.21529999999999999</v>
      </c>
      <c r="E105" s="42">
        <v>0.21679999999999999</v>
      </c>
      <c r="F105" s="42">
        <v>0.20150000000000001</v>
      </c>
      <c r="G105" s="42">
        <v>0.21490000000000001</v>
      </c>
      <c r="H105" s="42">
        <v>0.22770000000000001</v>
      </c>
      <c r="I105" s="42">
        <v>0.23139999999999999</v>
      </c>
      <c r="J105" s="42">
        <v>0.1109</v>
      </c>
      <c r="K105" s="42">
        <v>0.10390000000000001</v>
      </c>
      <c r="L105" s="42">
        <v>0.1052</v>
      </c>
      <c r="M105" s="42">
        <v>0.1037</v>
      </c>
      <c r="N105" s="42">
        <v>0.1178</v>
      </c>
      <c r="O105" s="42">
        <v>0.10680000000000001</v>
      </c>
      <c r="P105" s="42">
        <v>0.1069</v>
      </c>
      <c r="Q105" s="42">
        <v>0.12920000000000001</v>
      </c>
      <c r="R105" s="42">
        <v>0.10979999999999999</v>
      </c>
      <c r="S105" s="42">
        <v>0.1024</v>
      </c>
      <c r="T105" s="42">
        <v>0.10290000000000001</v>
      </c>
      <c r="U105" s="42">
        <v>0.10440000000000001</v>
      </c>
      <c r="V105" s="42">
        <v>0.1113</v>
      </c>
      <c r="W105" s="42">
        <v>0.1075</v>
      </c>
      <c r="X105" s="42">
        <v>0.11700000000000001</v>
      </c>
      <c r="Y105" s="42">
        <v>0.1193</v>
      </c>
      <c r="Z105" s="42">
        <v>0.1062</v>
      </c>
      <c r="AA105" s="42">
        <v>0.1017</v>
      </c>
      <c r="AB105" s="42">
        <v>0.1024</v>
      </c>
      <c r="AC105" s="42">
        <v>0.1048</v>
      </c>
      <c r="AD105" s="42">
        <v>0.1105</v>
      </c>
      <c r="AE105" s="42">
        <v>0.10489999999999999</v>
      </c>
      <c r="AF105" s="42">
        <v>0.1181</v>
      </c>
      <c r="AG105" s="42">
        <v>0.1067</v>
      </c>
      <c r="AH105" s="42">
        <v>0.12479999999999999</v>
      </c>
      <c r="AI105" s="42">
        <v>0.11219999999999999</v>
      </c>
      <c r="AJ105" s="42">
        <v>0.1085</v>
      </c>
      <c r="AK105" s="42">
        <v>0.1069</v>
      </c>
      <c r="AL105" s="42">
        <v>0.1125</v>
      </c>
      <c r="AM105" s="42">
        <v>0.1173</v>
      </c>
      <c r="AN105" s="42">
        <v>0.1043</v>
      </c>
      <c r="AO105" s="42">
        <v>0.10299999999999999</v>
      </c>
    </row>
    <row r="106" spans="1:41" x14ac:dyDescent="0.45">
      <c r="A106" s="42">
        <v>25.75</v>
      </c>
      <c r="B106" s="42">
        <v>0.19600000000000001</v>
      </c>
      <c r="C106" s="42">
        <v>0.21149999999999999</v>
      </c>
      <c r="D106" s="42">
        <v>0.215</v>
      </c>
      <c r="E106" s="42">
        <v>0.2175</v>
      </c>
      <c r="F106" s="42">
        <v>0.20250000000000001</v>
      </c>
      <c r="G106" s="42">
        <v>0.21390000000000001</v>
      </c>
      <c r="H106" s="42">
        <v>0.22839999999999999</v>
      </c>
      <c r="I106" s="42">
        <v>0.23069999999999999</v>
      </c>
      <c r="J106" s="42">
        <v>0.1109</v>
      </c>
      <c r="K106" s="42">
        <v>0.1037</v>
      </c>
      <c r="L106" s="42">
        <v>0.10489999999999999</v>
      </c>
      <c r="M106" s="42">
        <v>0.10349999999999999</v>
      </c>
      <c r="N106" s="42">
        <v>0.1192</v>
      </c>
      <c r="O106" s="42">
        <v>0.1062</v>
      </c>
      <c r="P106" s="42">
        <v>0.1071</v>
      </c>
      <c r="Q106" s="42">
        <v>0.12970000000000001</v>
      </c>
      <c r="R106" s="42">
        <v>0.10979999999999999</v>
      </c>
      <c r="S106" s="42">
        <v>0.1023</v>
      </c>
      <c r="T106" s="42">
        <v>0.1026</v>
      </c>
      <c r="U106" s="42">
        <v>0.1042</v>
      </c>
      <c r="V106" s="42">
        <v>0.1114</v>
      </c>
      <c r="W106" s="42">
        <v>0.1075</v>
      </c>
      <c r="X106" s="42">
        <v>0.1173</v>
      </c>
      <c r="Y106" s="42">
        <v>0.1181</v>
      </c>
      <c r="Z106" s="42">
        <v>0.1062</v>
      </c>
      <c r="AA106" s="42">
        <v>0.1016</v>
      </c>
      <c r="AB106" s="42">
        <v>0.1022</v>
      </c>
      <c r="AC106" s="42">
        <v>0.10440000000000001</v>
      </c>
      <c r="AD106" s="42">
        <v>0.11119999999999999</v>
      </c>
      <c r="AE106" s="42">
        <v>0.1046</v>
      </c>
      <c r="AF106" s="42">
        <v>0.1183</v>
      </c>
      <c r="AG106" s="42">
        <v>0.1062</v>
      </c>
      <c r="AH106" s="42">
        <v>0.1242</v>
      </c>
      <c r="AI106" s="42">
        <v>0.1129</v>
      </c>
      <c r="AJ106" s="42">
        <v>0.10879999999999999</v>
      </c>
      <c r="AK106" s="42">
        <v>0.108</v>
      </c>
      <c r="AL106" s="42">
        <v>0.11269999999999999</v>
      </c>
      <c r="AM106" s="42">
        <v>0.1167</v>
      </c>
      <c r="AN106" s="42">
        <v>0.1041</v>
      </c>
      <c r="AO106" s="42">
        <v>0.1027</v>
      </c>
    </row>
    <row r="107" spans="1:41" x14ac:dyDescent="0.45">
      <c r="A107" s="42">
        <v>26</v>
      </c>
      <c r="B107" s="42">
        <v>0.19470000000000001</v>
      </c>
      <c r="C107" s="42">
        <v>0.21099999999999999</v>
      </c>
      <c r="D107" s="42">
        <v>0.21540000000000001</v>
      </c>
      <c r="E107" s="42">
        <v>0.2155</v>
      </c>
      <c r="F107" s="42">
        <v>0.2001</v>
      </c>
      <c r="G107" s="42">
        <v>0.21479999999999999</v>
      </c>
      <c r="H107" s="42">
        <v>0.22850000000000001</v>
      </c>
      <c r="I107" s="42">
        <v>0.2303</v>
      </c>
      <c r="J107" s="42">
        <v>0.11070000000000001</v>
      </c>
      <c r="K107" s="42">
        <v>0.1041</v>
      </c>
      <c r="L107" s="42">
        <v>0.10539999999999999</v>
      </c>
      <c r="M107" s="42">
        <v>0.1041</v>
      </c>
      <c r="N107" s="42">
        <v>0.1186</v>
      </c>
      <c r="O107" s="42">
        <v>0.1066</v>
      </c>
      <c r="P107" s="42">
        <v>0.10680000000000001</v>
      </c>
      <c r="Q107" s="42">
        <v>0.12939999999999999</v>
      </c>
      <c r="R107" s="42">
        <v>0.10970000000000001</v>
      </c>
      <c r="S107" s="42">
        <v>0.1027</v>
      </c>
      <c r="T107" s="42">
        <v>0.1031</v>
      </c>
      <c r="U107" s="42">
        <v>0.10440000000000001</v>
      </c>
      <c r="V107" s="42">
        <v>0.1108</v>
      </c>
      <c r="W107" s="42">
        <v>0.10730000000000001</v>
      </c>
      <c r="X107" s="42">
        <v>0.1178</v>
      </c>
      <c r="Y107" s="42">
        <v>0.1177</v>
      </c>
      <c r="Z107" s="42">
        <v>0.1062</v>
      </c>
      <c r="AA107" s="42">
        <v>0.1017</v>
      </c>
      <c r="AB107" s="42">
        <v>0.1026</v>
      </c>
      <c r="AC107" s="42">
        <v>0.1048</v>
      </c>
      <c r="AD107" s="42">
        <v>0.1099</v>
      </c>
      <c r="AE107" s="42">
        <v>0.1048</v>
      </c>
      <c r="AF107" s="42">
        <v>0.1187</v>
      </c>
      <c r="AG107" s="42">
        <v>0.1055</v>
      </c>
      <c r="AH107" s="42">
        <v>0.1229</v>
      </c>
      <c r="AI107" s="42">
        <v>0.11219999999999999</v>
      </c>
      <c r="AJ107" s="42">
        <v>0.1087</v>
      </c>
      <c r="AK107" s="42">
        <v>0.1085</v>
      </c>
      <c r="AL107" s="42">
        <v>0.11260000000000001</v>
      </c>
      <c r="AM107" s="42">
        <v>0.1171</v>
      </c>
      <c r="AN107" s="42">
        <v>0.1038</v>
      </c>
      <c r="AO107" s="42">
        <v>0.1031</v>
      </c>
    </row>
    <row r="108" spans="1:41" x14ac:dyDescent="0.45">
      <c r="A108" s="42">
        <v>26.25</v>
      </c>
      <c r="B108" s="42">
        <v>0.19439999999999999</v>
      </c>
      <c r="C108" s="42">
        <v>0.2112</v>
      </c>
      <c r="D108" s="42">
        <v>0.21540000000000001</v>
      </c>
      <c r="E108" s="42">
        <v>0.21640000000000001</v>
      </c>
      <c r="F108" s="42">
        <v>0.20069999999999999</v>
      </c>
      <c r="G108" s="42">
        <v>0.2132</v>
      </c>
      <c r="H108" s="42">
        <v>0.22789999999999999</v>
      </c>
      <c r="I108" s="42">
        <v>0.23200000000000001</v>
      </c>
      <c r="J108" s="42">
        <v>0.1114</v>
      </c>
      <c r="K108" s="42">
        <v>0.1048</v>
      </c>
      <c r="L108" s="42">
        <v>0.1077</v>
      </c>
      <c r="M108" s="42">
        <v>0.105</v>
      </c>
      <c r="N108" s="42">
        <v>0.1181</v>
      </c>
      <c r="O108" s="42">
        <v>0.1062</v>
      </c>
      <c r="P108" s="42">
        <v>0.10730000000000001</v>
      </c>
      <c r="Q108" s="42">
        <v>0.12959999999999999</v>
      </c>
      <c r="R108" s="42">
        <v>0.11020000000000001</v>
      </c>
      <c r="S108" s="42">
        <v>0.1033</v>
      </c>
      <c r="T108" s="42">
        <v>0.1038</v>
      </c>
      <c r="U108" s="42">
        <v>0.1053</v>
      </c>
      <c r="V108" s="42">
        <v>0.1113</v>
      </c>
      <c r="W108" s="42">
        <v>0.1061</v>
      </c>
      <c r="X108" s="42">
        <v>0.1197</v>
      </c>
      <c r="Y108" s="42">
        <v>0.11849999999999999</v>
      </c>
      <c r="Z108" s="42">
        <v>0.1065</v>
      </c>
      <c r="AA108" s="42">
        <v>0.1024</v>
      </c>
      <c r="AB108" s="42">
        <v>0.1045</v>
      </c>
      <c r="AC108" s="42">
        <v>0.1057</v>
      </c>
      <c r="AD108" s="42">
        <v>0.1106</v>
      </c>
      <c r="AE108" s="42">
        <v>0.106</v>
      </c>
      <c r="AF108" s="42">
        <v>0.11840000000000001</v>
      </c>
      <c r="AG108" s="42">
        <v>0.10630000000000001</v>
      </c>
      <c r="AH108" s="42">
        <v>0.1236</v>
      </c>
      <c r="AI108" s="42">
        <v>0.11260000000000001</v>
      </c>
      <c r="AJ108" s="42">
        <v>0.1085</v>
      </c>
      <c r="AK108" s="42">
        <v>0.1081</v>
      </c>
      <c r="AL108" s="42">
        <v>0.1125</v>
      </c>
      <c r="AM108" s="42">
        <v>0.1173</v>
      </c>
      <c r="AN108" s="42">
        <v>0.104</v>
      </c>
      <c r="AO108" s="42">
        <v>0.10290000000000001</v>
      </c>
    </row>
    <row r="109" spans="1:41" x14ac:dyDescent="0.45">
      <c r="A109" s="42">
        <v>26.5</v>
      </c>
      <c r="B109" s="42">
        <v>0.19409999999999999</v>
      </c>
      <c r="C109" s="42">
        <v>0.21099999999999999</v>
      </c>
      <c r="D109" s="42">
        <v>0.21529999999999999</v>
      </c>
      <c r="E109" s="42">
        <v>0.2152</v>
      </c>
      <c r="F109" s="42">
        <v>0.19919999999999999</v>
      </c>
      <c r="G109" s="42">
        <v>0.2132</v>
      </c>
      <c r="H109" s="42">
        <v>0.22770000000000001</v>
      </c>
      <c r="I109" s="42">
        <v>0.2303</v>
      </c>
      <c r="J109" s="42">
        <v>0.1113</v>
      </c>
      <c r="K109" s="42">
        <v>0.1053</v>
      </c>
      <c r="L109" s="42">
        <v>0.1074</v>
      </c>
      <c r="M109" s="42">
        <v>0.1061</v>
      </c>
      <c r="N109" s="42">
        <v>0.1173</v>
      </c>
      <c r="O109" s="42">
        <v>0.1077</v>
      </c>
      <c r="P109" s="42">
        <v>0.1079</v>
      </c>
      <c r="Q109" s="42">
        <v>0.1295</v>
      </c>
      <c r="R109" s="42">
        <v>0.11020000000000001</v>
      </c>
      <c r="S109" s="42">
        <v>0.1041</v>
      </c>
      <c r="T109" s="42">
        <v>0.10489999999999999</v>
      </c>
      <c r="U109" s="42">
        <v>0.10639999999999999</v>
      </c>
      <c r="V109" s="42">
        <v>0.1104</v>
      </c>
      <c r="W109" s="42">
        <v>0.1086</v>
      </c>
      <c r="X109" s="42">
        <v>0.11990000000000001</v>
      </c>
      <c r="Y109" s="42">
        <v>0.1187</v>
      </c>
      <c r="Z109" s="42">
        <v>0.1067</v>
      </c>
      <c r="AA109" s="42">
        <v>0.1031</v>
      </c>
      <c r="AB109" s="42">
        <v>0.1041</v>
      </c>
      <c r="AC109" s="42">
        <v>0.1065</v>
      </c>
      <c r="AD109" s="42">
        <v>0.1114</v>
      </c>
      <c r="AE109" s="42">
        <v>0.1057</v>
      </c>
      <c r="AF109" s="42">
        <v>0.1187</v>
      </c>
      <c r="AG109" s="42">
        <v>0.107</v>
      </c>
      <c r="AH109" s="42">
        <v>0.1235</v>
      </c>
      <c r="AI109" s="42">
        <v>0.1123</v>
      </c>
      <c r="AJ109" s="42">
        <v>0.1079</v>
      </c>
      <c r="AK109" s="42">
        <v>0.1072</v>
      </c>
      <c r="AL109" s="42">
        <v>0.11310000000000001</v>
      </c>
      <c r="AM109" s="42">
        <v>0.1179</v>
      </c>
      <c r="AN109" s="42">
        <v>0.1046</v>
      </c>
      <c r="AO109" s="42">
        <v>0.10340000000000001</v>
      </c>
    </row>
    <row r="110" spans="1:41" x14ac:dyDescent="0.45">
      <c r="A110" s="42">
        <v>26.75</v>
      </c>
      <c r="B110" s="42">
        <v>0.19370000000000001</v>
      </c>
      <c r="C110" s="42">
        <v>0.21049999999999999</v>
      </c>
      <c r="D110" s="42">
        <v>0.215</v>
      </c>
      <c r="E110" s="42">
        <v>0.2152</v>
      </c>
      <c r="F110" s="42">
        <v>0.1993</v>
      </c>
      <c r="G110" s="42">
        <v>0.21260000000000001</v>
      </c>
      <c r="H110" s="42">
        <v>0.22720000000000001</v>
      </c>
      <c r="I110" s="42">
        <v>0.2296</v>
      </c>
      <c r="J110" s="42">
        <v>0.11070000000000001</v>
      </c>
      <c r="K110" s="42">
        <v>0.10440000000000001</v>
      </c>
      <c r="L110" s="42">
        <v>0.10630000000000001</v>
      </c>
      <c r="M110" s="42">
        <v>0.1047</v>
      </c>
      <c r="N110" s="42">
        <v>0.1174</v>
      </c>
      <c r="O110" s="42">
        <v>0.107</v>
      </c>
      <c r="P110" s="42">
        <v>0.10920000000000001</v>
      </c>
      <c r="Q110" s="42">
        <v>0.12920000000000001</v>
      </c>
      <c r="R110" s="42">
        <v>0.1095</v>
      </c>
      <c r="S110" s="42">
        <v>0.1032</v>
      </c>
      <c r="T110" s="42">
        <v>0.10390000000000001</v>
      </c>
      <c r="U110" s="42">
        <v>0.1051</v>
      </c>
      <c r="V110" s="42">
        <v>0.11070000000000001</v>
      </c>
      <c r="W110" s="42">
        <v>0.10730000000000001</v>
      </c>
      <c r="X110" s="42">
        <v>0.1179</v>
      </c>
      <c r="Y110" s="42">
        <v>0.11899999999999999</v>
      </c>
      <c r="Z110" s="42">
        <v>0.1062</v>
      </c>
      <c r="AA110" s="42">
        <v>0.1023</v>
      </c>
      <c r="AB110" s="42">
        <v>0.1033</v>
      </c>
      <c r="AC110" s="42">
        <v>0.10539999999999999</v>
      </c>
      <c r="AD110" s="42">
        <v>0.10979999999999999</v>
      </c>
      <c r="AE110" s="42">
        <v>0.1057</v>
      </c>
      <c r="AF110" s="42">
        <v>0.11890000000000001</v>
      </c>
      <c r="AG110" s="42">
        <v>0.1066</v>
      </c>
      <c r="AH110" s="42">
        <v>0.12330000000000001</v>
      </c>
      <c r="AI110" s="42">
        <v>0.1129</v>
      </c>
      <c r="AJ110" s="42">
        <v>0.1082</v>
      </c>
      <c r="AK110" s="42">
        <v>0.1065</v>
      </c>
      <c r="AL110" s="42">
        <v>0.11260000000000001</v>
      </c>
      <c r="AM110" s="42">
        <v>0.1172</v>
      </c>
      <c r="AN110" s="42">
        <v>0.1042</v>
      </c>
      <c r="AO110" s="42">
        <v>0.10349999999999999</v>
      </c>
    </row>
    <row r="111" spans="1:41" x14ac:dyDescent="0.45">
      <c r="A111" s="42">
        <v>27</v>
      </c>
      <c r="B111" s="42">
        <v>0.1938</v>
      </c>
      <c r="C111" s="42">
        <v>0.2102</v>
      </c>
      <c r="D111" s="42">
        <v>0.21429999999999999</v>
      </c>
      <c r="E111" s="42">
        <v>0.21540000000000001</v>
      </c>
      <c r="F111" s="42">
        <v>0.19839999999999999</v>
      </c>
      <c r="G111" s="42">
        <v>0.21340000000000001</v>
      </c>
      <c r="H111" s="42">
        <v>0.2276</v>
      </c>
      <c r="I111" s="42">
        <v>0.22939999999999999</v>
      </c>
      <c r="J111" s="42">
        <v>0.1106</v>
      </c>
      <c r="K111" s="42">
        <v>0.104</v>
      </c>
      <c r="L111" s="42">
        <v>0.1055</v>
      </c>
      <c r="M111" s="42">
        <v>0.104</v>
      </c>
      <c r="N111" s="42">
        <v>0.1172</v>
      </c>
      <c r="O111" s="42">
        <v>0.1072</v>
      </c>
      <c r="P111" s="42">
        <v>0.1084</v>
      </c>
      <c r="Q111" s="42">
        <v>0.1293</v>
      </c>
      <c r="R111" s="42">
        <v>0.1095</v>
      </c>
      <c r="S111" s="42">
        <v>0.10249999999999999</v>
      </c>
      <c r="T111" s="42">
        <v>0.1032</v>
      </c>
      <c r="U111" s="42">
        <v>0.1046</v>
      </c>
      <c r="V111" s="42">
        <v>0.1106</v>
      </c>
      <c r="W111" s="42">
        <v>0.1081</v>
      </c>
      <c r="X111" s="42">
        <v>0.1174</v>
      </c>
      <c r="Y111" s="42">
        <v>0.1187</v>
      </c>
      <c r="Z111" s="42">
        <v>0.1061</v>
      </c>
      <c r="AA111" s="42">
        <v>0.1017</v>
      </c>
      <c r="AB111" s="42">
        <v>0.1024</v>
      </c>
      <c r="AC111" s="42">
        <v>0.105</v>
      </c>
      <c r="AD111" s="42">
        <v>0.1099</v>
      </c>
      <c r="AE111" s="42">
        <v>0.1052</v>
      </c>
      <c r="AF111" s="42">
        <v>0.1188</v>
      </c>
      <c r="AG111" s="42">
        <v>0.10630000000000001</v>
      </c>
      <c r="AH111" s="42">
        <v>0.12230000000000001</v>
      </c>
      <c r="AI111" s="42">
        <v>0.1123</v>
      </c>
      <c r="AJ111" s="42">
        <v>0.1081</v>
      </c>
      <c r="AK111" s="42">
        <v>0.10680000000000001</v>
      </c>
      <c r="AL111" s="42">
        <v>0.1132</v>
      </c>
      <c r="AM111" s="42">
        <v>0.1168</v>
      </c>
      <c r="AN111" s="42">
        <v>0.1041</v>
      </c>
      <c r="AO111" s="42">
        <v>0.1028</v>
      </c>
    </row>
    <row r="112" spans="1:41" x14ac:dyDescent="0.45">
      <c r="A112" s="42">
        <v>27.25</v>
      </c>
      <c r="B112" s="42">
        <v>0.19270000000000001</v>
      </c>
      <c r="C112" s="42">
        <v>0.21029999999999999</v>
      </c>
      <c r="D112" s="42">
        <v>0.21460000000000001</v>
      </c>
      <c r="E112" s="42">
        <v>0.21529999999999999</v>
      </c>
      <c r="F112" s="42">
        <v>0.1988</v>
      </c>
      <c r="G112" s="42">
        <v>0.21260000000000001</v>
      </c>
      <c r="H112" s="42">
        <v>0.2276</v>
      </c>
      <c r="I112" s="42">
        <v>0.2293</v>
      </c>
      <c r="J112" s="42">
        <v>0.1105</v>
      </c>
      <c r="K112" s="42">
        <v>0.10390000000000001</v>
      </c>
      <c r="L112" s="42">
        <v>0.10539999999999999</v>
      </c>
      <c r="M112" s="42">
        <v>0.10390000000000001</v>
      </c>
      <c r="N112" s="42">
        <v>0.1172</v>
      </c>
      <c r="O112" s="42">
        <v>0.1069</v>
      </c>
      <c r="P112" s="42">
        <v>0.1075</v>
      </c>
      <c r="Q112" s="42">
        <v>0.12920000000000001</v>
      </c>
      <c r="R112" s="42">
        <v>0.10929999999999999</v>
      </c>
      <c r="S112" s="42">
        <v>0.1027</v>
      </c>
      <c r="T112" s="42">
        <v>0.10290000000000001</v>
      </c>
      <c r="U112" s="42">
        <v>0.1045</v>
      </c>
      <c r="V112" s="42">
        <v>0.1104</v>
      </c>
      <c r="W112" s="42">
        <v>0.10730000000000001</v>
      </c>
      <c r="X112" s="42">
        <v>0.1182</v>
      </c>
      <c r="Y112" s="42">
        <v>0.1181</v>
      </c>
      <c r="Z112" s="42">
        <v>0.106</v>
      </c>
      <c r="AA112" s="42">
        <v>0.1017</v>
      </c>
      <c r="AB112" s="42">
        <v>0.10249999999999999</v>
      </c>
      <c r="AC112" s="42">
        <v>0.1047</v>
      </c>
      <c r="AD112" s="42">
        <v>0.1096</v>
      </c>
      <c r="AE112" s="42">
        <v>0.1048</v>
      </c>
      <c r="AF112" s="42">
        <v>0.11890000000000001</v>
      </c>
      <c r="AG112" s="42">
        <v>0.1062</v>
      </c>
      <c r="AH112" s="42">
        <v>0.12239999999999999</v>
      </c>
      <c r="AI112" s="42">
        <v>0.1114</v>
      </c>
      <c r="AJ112" s="42">
        <v>0.1077</v>
      </c>
      <c r="AK112" s="42">
        <v>0.10630000000000001</v>
      </c>
      <c r="AL112" s="42">
        <v>0.1128</v>
      </c>
      <c r="AM112" s="42">
        <v>0.1173</v>
      </c>
      <c r="AN112" s="42">
        <v>0.1041</v>
      </c>
      <c r="AO112" s="42">
        <v>0.1031</v>
      </c>
    </row>
    <row r="113" spans="1:41" x14ac:dyDescent="0.45">
      <c r="A113" s="42">
        <v>27.5</v>
      </c>
      <c r="B113" s="42">
        <v>0.19209999999999999</v>
      </c>
      <c r="C113" s="42">
        <v>0.21010000000000001</v>
      </c>
      <c r="D113" s="42">
        <v>0.21460000000000001</v>
      </c>
      <c r="E113" s="42">
        <v>0.21479999999999999</v>
      </c>
      <c r="F113" s="42">
        <v>0.1978</v>
      </c>
      <c r="G113" s="42">
        <v>0.21210000000000001</v>
      </c>
      <c r="H113" s="42">
        <v>0.2276</v>
      </c>
      <c r="I113" s="42">
        <v>0.2301</v>
      </c>
      <c r="J113" s="42">
        <v>0.1106</v>
      </c>
      <c r="K113" s="42">
        <v>0.10390000000000001</v>
      </c>
      <c r="L113" s="42">
        <v>0.10539999999999999</v>
      </c>
      <c r="M113" s="42">
        <v>0.104</v>
      </c>
      <c r="N113" s="42">
        <v>0.11700000000000001</v>
      </c>
      <c r="O113" s="42">
        <v>0.108</v>
      </c>
      <c r="P113" s="42">
        <v>0.10879999999999999</v>
      </c>
      <c r="Q113" s="42">
        <v>0.1305</v>
      </c>
      <c r="R113" s="42">
        <v>0.1094</v>
      </c>
      <c r="S113" s="42">
        <v>0.1027</v>
      </c>
      <c r="T113" s="42">
        <v>0.1032</v>
      </c>
      <c r="U113" s="42">
        <v>0.1046</v>
      </c>
      <c r="V113" s="42">
        <v>0.1109</v>
      </c>
      <c r="W113" s="42">
        <v>0.10780000000000001</v>
      </c>
      <c r="X113" s="42">
        <v>0.1195</v>
      </c>
      <c r="Y113" s="42">
        <v>0.1196</v>
      </c>
      <c r="Z113" s="42">
        <v>0.1061</v>
      </c>
      <c r="AA113" s="42">
        <v>0.1018</v>
      </c>
      <c r="AB113" s="42">
        <v>0.1026</v>
      </c>
      <c r="AC113" s="42">
        <v>0.1048</v>
      </c>
      <c r="AD113" s="42">
        <v>0.1105</v>
      </c>
      <c r="AE113" s="42">
        <v>0.1053</v>
      </c>
      <c r="AF113" s="42">
        <v>0.1192</v>
      </c>
      <c r="AG113" s="42">
        <v>0.1082</v>
      </c>
      <c r="AH113" s="42">
        <v>0.122</v>
      </c>
      <c r="AI113" s="42">
        <v>0.1118</v>
      </c>
      <c r="AJ113" s="42">
        <v>0.1075</v>
      </c>
      <c r="AK113" s="42">
        <v>0.1061</v>
      </c>
      <c r="AL113" s="42">
        <v>0.1133</v>
      </c>
      <c r="AM113" s="42">
        <v>0.1183</v>
      </c>
      <c r="AN113" s="42">
        <v>0.1056</v>
      </c>
      <c r="AO113" s="42">
        <v>0.1042</v>
      </c>
    </row>
    <row r="114" spans="1:41" x14ac:dyDescent="0.45">
      <c r="A114" s="42">
        <v>27.75</v>
      </c>
      <c r="B114" s="42">
        <v>0.19209999999999999</v>
      </c>
      <c r="C114" s="42">
        <v>0.20960000000000001</v>
      </c>
      <c r="D114" s="42">
        <v>0.21640000000000001</v>
      </c>
      <c r="E114" s="42">
        <v>0.21490000000000001</v>
      </c>
      <c r="F114" s="42">
        <v>0.19769999999999999</v>
      </c>
      <c r="G114" s="42">
        <v>0.21249999999999999</v>
      </c>
      <c r="H114" s="42">
        <v>0.22639999999999999</v>
      </c>
      <c r="I114" s="42">
        <v>0.2298</v>
      </c>
      <c r="J114" s="42">
        <v>0.1106</v>
      </c>
      <c r="K114" s="42">
        <v>0.1043</v>
      </c>
      <c r="L114" s="42">
        <v>0.1057</v>
      </c>
      <c r="M114" s="42">
        <v>0.1043</v>
      </c>
      <c r="N114" s="42">
        <v>0.11799999999999999</v>
      </c>
      <c r="O114" s="42">
        <v>0.10879999999999999</v>
      </c>
      <c r="P114" s="42">
        <v>0.1085</v>
      </c>
      <c r="Q114" s="42">
        <v>0.13009999999999999</v>
      </c>
      <c r="R114" s="42">
        <v>0.1094</v>
      </c>
      <c r="S114" s="42">
        <v>0.1028</v>
      </c>
      <c r="T114" s="42">
        <v>0.10340000000000001</v>
      </c>
      <c r="U114" s="42">
        <v>0.1048</v>
      </c>
      <c r="V114" s="42">
        <v>0.1119</v>
      </c>
      <c r="W114" s="42">
        <v>0.1089</v>
      </c>
      <c r="X114" s="42">
        <v>0.1186</v>
      </c>
      <c r="Y114" s="42">
        <v>0.1198</v>
      </c>
      <c r="Z114" s="42">
        <v>0.1061</v>
      </c>
      <c r="AA114" s="42">
        <v>0.1018</v>
      </c>
      <c r="AB114" s="42">
        <v>0.10299999999999999</v>
      </c>
      <c r="AC114" s="42">
        <v>0.1056</v>
      </c>
      <c r="AD114" s="42">
        <v>0.1105</v>
      </c>
      <c r="AE114" s="42">
        <v>0.1069</v>
      </c>
      <c r="AF114" s="42">
        <v>0.1191</v>
      </c>
      <c r="AG114" s="42">
        <v>0.108</v>
      </c>
      <c r="AH114" s="42">
        <v>0.124</v>
      </c>
      <c r="AI114" s="42">
        <v>0.11119999999999999</v>
      </c>
      <c r="AJ114" s="42">
        <v>0.10730000000000001</v>
      </c>
      <c r="AK114" s="42">
        <v>0.1061</v>
      </c>
      <c r="AL114" s="42">
        <v>0.1145</v>
      </c>
      <c r="AM114" s="42">
        <v>0.11799999999999999</v>
      </c>
      <c r="AN114" s="42">
        <v>0.10580000000000001</v>
      </c>
      <c r="AO114" s="42">
        <v>0.1042</v>
      </c>
    </row>
    <row r="115" spans="1:41" x14ac:dyDescent="0.45">
      <c r="A115" s="42">
        <v>28</v>
      </c>
      <c r="B115" s="42">
        <v>0.19209999999999999</v>
      </c>
      <c r="C115" s="42">
        <v>0.20949999999999999</v>
      </c>
      <c r="D115" s="42">
        <v>0.2142</v>
      </c>
      <c r="E115" s="42">
        <v>0.21510000000000001</v>
      </c>
      <c r="F115" s="42">
        <v>0.1978</v>
      </c>
      <c r="G115" s="42">
        <v>0.21240000000000001</v>
      </c>
      <c r="H115" s="42">
        <v>0.22639999999999999</v>
      </c>
      <c r="I115" s="42">
        <v>0.22950000000000001</v>
      </c>
      <c r="J115" s="42">
        <v>0.1105</v>
      </c>
      <c r="K115" s="42">
        <v>0.1043</v>
      </c>
      <c r="L115" s="42">
        <v>0.10580000000000001</v>
      </c>
      <c r="M115" s="42">
        <v>0.1045</v>
      </c>
      <c r="N115" s="42">
        <v>0.1176</v>
      </c>
      <c r="O115" s="42">
        <v>0.1071</v>
      </c>
      <c r="P115" s="42">
        <v>0.1096</v>
      </c>
      <c r="Q115" s="42">
        <v>0.1295</v>
      </c>
      <c r="R115" s="42">
        <v>0.1094</v>
      </c>
      <c r="S115" s="42">
        <v>0.1028</v>
      </c>
      <c r="T115" s="42">
        <v>0.10349999999999999</v>
      </c>
      <c r="U115" s="42">
        <v>0.10489999999999999</v>
      </c>
      <c r="V115" s="42">
        <v>0.11169999999999999</v>
      </c>
      <c r="W115" s="42">
        <v>0.1076</v>
      </c>
      <c r="X115" s="42">
        <v>0.11890000000000001</v>
      </c>
      <c r="Y115" s="42">
        <v>0.1197</v>
      </c>
      <c r="Z115" s="42">
        <v>0.106</v>
      </c>
      <c r="AA115" s="42">
        <v>0.10199999999999999</v>
      </c>
      <c r="AB115" s="42">
        <v>0.1038</v>
      </c>
      <c r="AC115" s="42">
        <v>0.1055</v>
      </c>
      <c r="AD115" s="42">
        <v>0.10970000000000001</v>
      </c>
      <c r="AE115" s="42">
        <v>0.1055</v>
      </c>
      <c r="AF115" s="42">
        <v>0.1186</v>
      </c>
      <c r="AG115" s="42">
        <v>0.1077</v>
      </c>
      <c r="AH115" s="42">
        <v>0.1221</v>
      </c>
      <c r="AI115" s="42">
        <v>0.1113</v>
      </c>
      <c r="AJ115" s="42">
        <v>0.1074</v>
      </c>
      <c r="AK115" s="42">
        <v>0.10630000000000001</v>
      </c>
      <c r="AL115" s="42">
        <v>0.11360000000000001</v>
      </c>
      <c r="AM115" s="42">
        <v>0.11749999999999999</v>
      </c>
      <c r="AN115" s="42">
        <v>0.1048</v>
      </c>
      <c r="AO115" s="42">
        <v>0.10390000000000001</v>
      </c>
    </row>
    <row r="116" spans="1:41" x14ac:dyDescent="0.45">
      <c r="A116" s="42">
        <v>28.25</v>
      </c>
      <c r="B116" s="42">
        <v>0.19139999999999999</v>
      </c>
      <c r="C116" s="42">
        <v>0.2097</v>
      </c>
      <c r="D116" s="42">
        <v>0.214</v>
      </c>
      <c r="E116" s="42">
        <v>0.21460000000000001</v>
      </c>
      <c r="F116" s="42">
        <v>0.19789999999999999</v>
      </c>
      <c r="G116" s="42">
        <v>0.2114</v>
      </c>
      <c r="H116" s="42">
        <v>0.22600000000000001</v>
      </c>
      <c r="I116" s="42">
        <v>0.22900000000000001</v>
      </c>
      <c r="J116" s="42">
        <v>0.1103</v>
      </c>
      <c r="K116" s="42">
        <v>0.1038</v>
      </c>
      <c r="L116" s="42">
        <v>0.1055</v>
      </c>
      <c r="M116" s="42">
        <v>0.104</v>
      </c>
      <c r="N116" s="42">
        <v>0.1182</v>
      </c>
      <c r="O116" s="42">
        <v>0.10580000000000001</v>
      </c>
      <c r="P116" s="42">
        <v>0.1079</v>
      </c>
      <c r="Q116" s="42">
        <v>0.1313</v>
      </c>
      <c r="R116" s="42">
        <v>0.109</v>
      </c>
      <c r="S116" s="42">
        <v>0.1024</v>
      </c>
      <c r="T116" s="42">
        <v>0.10290000000000001</v>
      </c>
      <c r="U116" s="42">
        <v>0.1046</v>
      </c>
      <c r="V116" s="42">
        <v>0.11070000000000001</v>
      </c>
      <c r="W116" s="42">
        <v>0.107</v>
      </c>
      <c r="X116" s="42">
        <v>0.11799999999999999</v>
      </c>
      <c r="Y116" s="42">
        <v>0.11890000000000001</v>
      </c>
      <c r="Z116" s="42">
        <v>0.10580000000000001</v>
      </c>
      <c r="AA116" s="42">
        <v>0.1017</v>
      </c>
      <c r="AB116" s="42">
        <v>0.10290000000000001</v>
      </c>
      <c r="AC116" s="42">
        <v>0.1052</v>
      </c>
      <c r="AD116" s="42">
        <v>0.10979999999999999</v>
      </c>
      <c r="AE116" s="42">
        <v>0.1043</v>
      </c>
      <c r="AF116" s="42">
        <v>0.1187</v>
      </c>
      <c r="AG116" s="42">
        <v>0.10680000000000001</v>
      </c>
      <c r="AH116" s="42">
        <v>0.12230000000000001</v>
      </c>
      <c r="AI116" s="42">
        <v>0.1116</v>
      </c>
      <c r="AJ116" s="42">
        <v>0.10780000000000001</v>
      </c>
      <c r="AK116" s="42">
        <v>0.1067</v>
      </c>
      <c r="AL116" s="42">
        <v>0.1124</v>
      </c>
      <c r="AM116" s="42">
        <v>0.1176</v>
      </c>
      <c r="AN116" s="42">
        <v>0.1046</v>
      </c>
      <c r="AO116" s="42">
        <v>0.10340000000000001</v>
      </c>
    </row>
    <row r="117" spans="1:41" x14ac:dyDescent="0.45">
      <c r="A117" s="42">
        <v>28.5</v>
      </c>
      <c r="B117" s="42">
        <v>0.19170000000000001</v>
      </c>
      <c r="C117" s="42">
        <v>0.20899999999999999</v>
      </c>
      <c r="D117" s="42">
        <v>0.21429999999999999</v>
      </c>
      <c r="E117" s="42">
        <v>0.2145</v>
      </c>
      <c r="F117" s="42">
        <v>0.1961</v>
      </c>
      <c r="G117" s="42">
        <v>0.2117</v>
      </c>
      <c r="H117" s="42">
        <v>0.22639999999999999</v>
      </c>
      <c r="I117" s="42">
        <v>0.2288</v>
      </c>
      <c r="J117" s="42">
        <v>0.11020000000000001</v>
      </c>
      <c r="K117" s="42">
        <v>0.1037</v>
      </c>
      <c r="L117" s="42">
        <v>0.1052</v>
      </c>
      <c r="M117" s="42">
        <v>0.10390000000000001</v>
      </c>
      <c r="N117" s="42">
        <v>0.1168</v>
      </c>
      <c r="O117" s="42">
        <v>0.1065</v>
      </c>
      <c r="P117" s="42">
        <v>0.1075</v>
      </c>
      <c r="Q117" s="42">
        <v>0.12989999999999999</v>
      </c>
      <c r="R117" s="42">
        <v>0.109</v>
      </c>
      <c r="S117" s="42">
        <v>0.1026</v>
      </c>
      <c r="T117" s="42">
        <v>0.1028</v>
      </c>
      <c r="U117" s="42">
        <v>0.10440000000000001</v>
      </c>
      <c r="V117" s="42">
        <v>0.11</v>
      </c>
      <c r="W117" s="42">
        <v>0.10680000000000001</v>
      </c>
      <c r="X117" s="42">
        <v>0.11890000000000001</v>
      </c>
      <c r="Y117" s="42">
        <v>0.11840000000000001</v>
      </c>
      <c r="Z117" s="42">
        <v>0.1057</v>
      </c>
      <c r="AA117" s="42">
        <v>0.1014</v>
      </c>
      <c r="AB117" s="42">
        <v>0.1027</v>
      </c>
      <c r="AC117" s="42">
        <v>0.10489999999999999</v>
      </c>
      <c r="AD117" s="42">
        <v>0.1094</v>
      </c>
      <c r="AE117" s="42">
        <v>0.1051</v>
      </c>
      <c r="AF117" s="42">
        <v>0.11840000000000001</v>
      </c>
      <c r="AG117" s="42">
        <v>0.10680000000000001</v>
      </c>
      <c r="AH117" s="42">
        <v>0.1221</v>
      </c>
      <c r="AI117" s="42">
        <v>0.11070000000000001</v>
      </c>
      <c r="AJ117" s="42">
        <v>0.1075</v>
      </c>
      <c r="AK117" s="42">
        <v>0.10589999999999999</v>
      </c>
      <c r="AL117" s="42">
        <v>0.1134</v>
      </c>
      <c r="AM117" s="42">
        <v>0.1187</v>
      </c>
      <c r="AN117" s="42">
        <v>0.10440000000000001</v>
      </c>
      <c r="AO117" s="42">
        <v>0.1033</v>
      </c>
    </row>
    <row r="118" spans="1:41" x14ac:dyDescent="0.45">
      <c r="A118" s="42">
        <v>28.75</v>
      </c>
      <c r="B118" s="42">
        <v>0.19120000000000001</v>
      </c>
      <c r="C118" s="42">
        <v>0.20910000000000001</v>
      </c>
      <c r="D118" s="42">
        <v>0.2152</v>
      </c>
      <c r="E118" s="42">
        <v>0.2147</v>
      </c>
      <c r="F118" s="42">
        <v>0.19600000000000001</v>
      </c>
      <c r="G118" s="42">
        <v>0.21179999999999999</v>
      </c>
      <c r="H118" s="42">
        <v>0.22539999999999999</v>
      </c>
      <c r="I118" s="42">
        <v>0.22869999999999999</v>
      </c>
      <c r="J118" s="42">
        <v>0.1116</v>
      </c>
      <c r="K118" s="42">
        <v>0.1051</v>
      </c>
      <c r="L118" s="42">
        <v>0.1051</v>
      </c>
      <c r="M118" s="42">
        <v>0.104</v>
      </c>
      <c r="N118" s="42">
        <v>0.11650000000000001</v>
      </c>
      <c r="O118" s="42">
        <v>0.1084</v>
      </c>
      <c r="P118" s="42">
        <v>0.1079</v>
      </c>
      <c r="Q118" s="42">
        <v>0.12959999999999999</v>
      </c>
      <c r="R118" s="42">
        <v>0.109</v>
      </c>
      <c r="S118" s="42">
        <v>0.1021</v>
      </c>
      <c r="T118" s="42">
        <v>0.1027</v>
      </c>
      <c r="U118" s="42">
        <v>0.1045</v>
      </c>
      <c r="V118" s="42">
        <v>0.11020000000000001</v>
      </c>
      <c r="W118" s="42">
        <v>0.1072</v>
      </c>
      <c r="X118" s="42">
        <v>0.11990000000000001</v>
      </c>
      <c r="Y118" s="42">
        <v>0.11940000000000001</v>
      </c>
      <c r="Z118" s="42">
        <v>0.1057</v>
      </c>
      <c r="AA118" s="42">
        <v>0.10150000000000001</v>
      </c>
      <c r="AB118" s="42">
        <v>0.10249999999999999</v>
      </c>
      <c r="AC118" s="42">
        <v>0.1053</v>
      </c>
      <c r="AD118" s="42">
        <v>0.1099</v>
      </c>
      <c r="AE118" s="42">
        <v>0.1056</v>
      </c>
      <c r="AF118" s="42">
        <v>0.1187</v>
      </c>
      <c r="AG118" s="42">
        <v>0.1074</v>
      </c>
      <c r="AH118" s="42">
        <v>0.12189999999999999</v>
      </c>
      <c r="AI118" s="42">
        <v>0.1111</v>
      </c>
      <c r="AJ118" s="42">
        <v>0.10730000000000001</v>
      </c>
      <c r="AK118" s="42">
        <v>0.1055</v>
      </c>
      <c r="AL118" s="42">
        <v>0.1135</v>
      </c>
      <c r="AM118" s="42">
        <v>0.1174</v>
      </c>
      <c r="AN118" s="42">
        <v>0.1046</v>
      </c>
      <c r="AO118" s="42">
        <v>0.1032</v>
      </c>
    </row>
    <row r="119" spans="1:41" x14ac:dyDescent="0.45">
      <c r="A119" s="42">
        <v>29</v>
      </c>
      <c r="B119" s="42">
        <v>0.19059999999999999</v>
      </c>
      <c r="C119" s="42">
        <v>0.20899999999999999</v>
      </c>
      <c r="D119" s="42">
        <v>0.21360000000000001</v>
      </c>
      <c r="E119" s="42">
        <v>0.2142</v>
      </c>
      <c r="F119" s="42">
        <v>0.1966</v>
      </c>
      <c r="G119" s="42">
        <v>0.21179999999999999</v>
      </c>
      <c r="H119" s="42">
        <v>0.22589999999999999</v>
      </c>
      <c r="I119" s="42">
        <v>0.22819999999999999</v>
      </c>
      <c r="J119" s="42">
        <v>0.1103</v>
      </c>
      <c r="K119" s="42">
        <v>0.1037</v>
      </c>
      <c r="L119" s="42">
        <v>0.1053</v>
      </c>
      <c r="M119" s="42">
        <v>0.104</v>
      </c>
      <c r="N119" s="42">
        <v>0.1163</v>
      </c>
      <c r="O119" s="42">
        <v>0.10680000000000001</v>
      </c>
      <c r="P119" s="42">
        <v>0.109</v>
      </c>
      <c r="Q119" s="42">
        <v>0.129</v>
      </c>
      <c r="R119" s="42">
        <v>0.109</v>
      </c>
      <c r="S119" s="42">
        <v>0.1022</v>
      </c>
      <c r="T119" s="42">
        <v>0.1027</v>
      </c>
      <c r="U119" s="42">
        <v>0.1046</v>
      </c>
      <c r="V119" s="42">
        <v>0.10979999999999999</v>
      </c>
      <c r="W119" s="42">
        <v>0.10680000000000001</v>
      </c>
      <c r="X119" s="42">
        <v>0.1176</v>
      </c>
      <c r="Y119" s="42">
        <v>0.1193</v>
      </c>
      <c r="Z119" s="42">
        <v>0.1057</v>
      </c>
      <c r="AA119" s="42">
        <v>0.1016</v>
      </c>
      <c r="AB119" s="42">
        <v>0.1038</v>
      </c>
      <c r="AC119" s="42">
        <v>0.1051</v>
      </c>
      <c r="AD119" s="42">
        <v>0.1094</v>
      </c>
      <c r="AE119" s="42">
        <v>0.1053</v>
      </c>
      <c r="AF119" s="42">
        <v>0.1197</v>
      </c>
      <c r="AG119" s="42">
        <v>0.1057</v>
      </c>
      <c r="AH119" s="42">
        <v>0.1216</v>
      </c>
      <c r="AI119" s="42">
        <v>0.1109</v>
      </c>
      <c r="AJ119" s="42">
        <v>0.107</v>
      </c>
      <c r="AK119" s="42">
        <v>0.1053</v>
      </c>
      <c r="AL119" s="42">
        <v>0.1138</v>
      </c>
      <c r="AM119" s="42">
        <v>0.1181</v>
      </c>
      <c r="AN119" s="42">
        <v>0.1042</v>
      </c>
      <c r="AO119" s="42">
        <v>0.1036</v>
      </c>
    </row>
    <row r="120" spans="1:41" x14ac:dyDescent="0.45">
      <c r="A120" s="42">
        <v>29.25</v>
      </c>
      <c r="B120" s="42">
        <v>0.19209999999999999</v>
      </c>
      <c r="C120" s="42">
        <v>0.2087</v>
      </c>
      <c r="D120" s="42">
        <v>0.2137</v>
      </c>
      <c r="E120" s="42">
        <v>0.214</v>
      </c>
      <c r="F120" s="42">
        <v>0.1946</v>
      </c>
      <c r="G120" s="42">
        <v>0.21110000000000001</v>
      </c>
      <c r="H120" s="42">
        <v>0.22589999999999999</v>
      </c>
      <c r="I120" s="42">
        <v>0.22720000000000001</v>
      </c>
      <c r="J120" s="42">
        <v>0.1103</v>
      </c>
      <c r="K120" s="42">
        <v>0.1036</v>
      </c>
      <c r="L120" s="42">
        <v>0.1053</v>
      </c>
      <c r="M120" s="42">
        <v>0.104</v>
      </c>
      <c r="N120" s="42">
        <v>0.1168</v>
      </c>
      <c r="O120" s="42">
        <v>0.10829999999999999</v>
      </c>
      <c r="P120" s="42">
        <v>0.10929999999999999</v>
      </c>
      <c r="Q120" s="42">
        <v>0.1288</v>
      </c>
      <c r="R120" s="42">
        <v>0.1091</v>
      </c>
      <c r="S120" s="42">
        <v>0.1024</v>
      </c>
      <c r="T120" s="42">
        <v>0.1028</v>
      </c>
      <c r="U120" s="42">
        <v>0.106</v>
      </c>
      <c r="V120" s="42">
        <v>0.10979999999999999</v>
      </c>
      <c r="W120" s="42">
        <v>0.1071</v>
      </c>
      <c r="X120" s="42">
        <v>0.1183</v>
      </c>
      <c r="Y120" s="42">
        <v>0.1181</v>
      </c>
      <c r="Z120" s="42">
        <v>0.1057</v>
      </c>
      <c r="AA120" s="42">
        <v>0.10150000000000001</v>
      </c>
      <c r="AB120" s="42">
        <v>0.10249999999999999</v>
      </c>
      <c r="AC120" s="42">
        <v>0.1051</v>
      </c>
      <c r="AD120" s="42">
        <v>0.1094</v>
      </c>
      <c r="AE120" s="42">
        <v>0.1056</v>
      </c>
      <c r="AF120" s="42">
        <v>0.11890000000000001</v>
      </c>
      <c r="AG120" s="42">
        <v>0.10589999999999999</v>
      </c>
      <c r="AH120" s="42">
        <v>0.1222</v>
      </c>
      <c r="AI120" s="42">
        <v>0.11070000000000001</v>
      </c>
      <c r="AJ120" s="42">
        <v>0.10829999999999999</v>
      </c>
      <c r="AK120" s="42">
        <v>0.1053</v>
      </c>
      <c r="AL120" s="42">
        <v>0.114</v>
      </c>
      <c r="AM120" s="42">
        <v>0.1183</v>
      </c>
      <c r="AN120" s="42">
        <v>0.105</v>
      </c>
      <c r="AO120" s="42">
        <v>0.1043</v>
      </c>
    </row>
    <row r="121" spans="1:41" x14ac:dyDescent="0.45">
      <c r="A121" s="42">
        <v>29.5</v>
      </c>
      <c r="B121" s="42">
        <v>0.19059999999999999</v>
      </c>
      <c r="C121" s="42">
        <v>0.20849999999999999</v>
      </c>
      <c r="D121" s="42">
        <v>0.2132</v>
      </c>
      <c r="E121" s="42">
        <v>0.21460000000000001</v>
      </c>
      <c r="F121" s="42">
        <v>0.19539999999999999</v>
      </c>
      <c r="G121" s="42">
        <v>0.21129999999999999</v>
      </c>
      <c r="H121" s="42">
        <v>0.2261</v>
      </c>
      <c r="I121" s="42">
        <v>0.22850000000000001</v>
      </c>
      <c r="J121" s="42">
        <v>0.1104</v>
      </c>
      <c r="K121" s="42">
        <v>0.10390000000000001</v>
      </c>
      <c r="L121" s="42">
        <v>0.10539999999999999</v>
      </c>
      <c r="M121" s="42">
        <v>0.10440000000000001</v>
      </c>
      <c r="N121" s="42">
        <v>0.1181</v>
      </c>
      <c r="O121" s="42">
        <v>0.1084</v>
      </c>
      <c r="P121" s="42">
        <v>0.1103</v>
      </c>
      <c r="Q121" s="42">
        <v>0.1313</v>
      </c>
      <c r="R121" s="42">
        <v>0.1091</v>
      </c>
      <c r="S121" s="42">
        <v>0.1024</v>
      </c>
      <c r="T121" s="42">
        <v>0.10290000000000001</v>
      </c>
      <c r="U121" s="42">
        <v>0.10489999999999999</v>
      </c>
      <c r="V121" s="42">
        <v>0.1115</v>
      </c>
      <c r="W121" s="42">
        <v>0.109</v>
      </c>
      <c r="X121" s="42">
        <v>0.1197</v>
      </c>
      <c r="Y121" s="42">
        <v>0.1197</v>
      </c>
      <c r="Z121" s="42">
        <v>0.10580000000000001</v>
      </c>
      <c r="AA121" s="42">
        <v>0.1016</v>
      </c>
      <c r="AB121" s="42">
        <v>0.1026</v>
      </c>
      <c r="AC121" s="42">
        <v>0.10539999999999999</v>
      </c>
      <c r="AD121" s="42">
        <v>0.1111</v>
      </c>
      <c r="AE121" s="42">
        <v>0.1067</v>
      </c>
      <c r="AF121" s="42">
        <v>0.1208</v>
      </c>
      <c r="AG121" s="42">
        <v>0.1089</v>
      </c>
      <c r="AH121" s="42">
        <v>0.1217</v>
      </c>
      <c r="AI121" s="42">
        <v>0.1105</v>
      </c>
      <c r="AJ121" s="42">
        <v>0.1071</v>
      </c>
      <c r="AK121" s="42">
        <v>0.1056</v>
      </c>
      <c r="AL121" s="42">
        <v>0.1153</v>
      </c>
      <c r="AM121" s="42">
        <v>0.1186</v>
      </c>
      <c r="AN121" s="42">
        <v>0.1057</v>
      </c>
      <c r="AO121" s="42">
        <v>0.1046</v>
      </c>
    </row>
    <row r="122" spans="1:41" x14ac:dyDescent="0.45">
      <c r="A122" s="42">
        <v>29.75</v>
      </c>
      <c r="B122" s="42">
        <v>0.19009999999999999</v>
      </c>
      <c r="C122" s="42">
        <v>0.20860000000000001</v>
      </c>
      <c r="D122" s="42">
        <v>0.21329999999999999</v>
      </c>
      <c r="E122" s="42">
        <v>0.214</v>
      </c>
      <c r="F122" s="42">
        <v>0.19539999999999999</v>
      </c>
      <c r="G122" s="42">
        <v>0.21260000000000001</v>
      </c>
      <c r="H122" s="42">
        <v>0.2266</v>
      </c>
      <c r="I122" s="42">
        <v>0.22889999999999999</v>
      </c>
      <c r="J122" s="42">
        <v>0.11020000000000001</v>
      </c>
      <c r="K122" s="42">
        <v>0.1038</v>
      </c>
      <c r="L122" s="42">
        <v>0.1053</v>
      </c>
      <c r="M122" s="42">
        <v>0.104</v>
      </c>
      <c r="N122" s="42">
        <v>0.11849999999999999</v>
      </c>
      <c r="O122" s="42">
        <v>0.11</v>
      </c>
      <c r="P122" s="42">
        <v>0.1125</v>
      </c>
      <c r="Q122" s="42">
        <v>0.13159999999999999</v>
      </c>
      <c r="R122" s="42">
        <v>0.10879999999999999</v>
      </c>
      <c r="S122" s="42">
        <v>0.10349999999999999</v>
      </c>
      <c r="T122" s="42">
        <v>0.1028</v>
      </c>
      <c r="U122" s="42">
        <v>0.1046</v>
      </c>
      <c r="V122" s="42">
        <v>0.112</v>
      </c>
      <c r="W122" s="42">
        <v>0.1096</v>
      </c>
      <c r="X122" s="42">
        <v>0.1192</v>
      </c>
      <c r="Y122" s="42">
        <v>0.1193</v>
      </c>
      <c r="Z122" s="42">
        <v>0.1057</v>
      </c>
      <c r="AA122" s="42">
        <v>0.10340000000000001</v>
      </c>
      <c r="AB122" s="42">
        <v>0.1027</v>
      </c>
      <c r="AC122" s="42">
        <v>0.1051</v>
      </c>
      <c r="AD122" s="42">
        <v>0.1116</v>
      </c>
      <c r="AE122" s="42">
        <v>0.1084</v>
      </c>
      <c r="AF122" s="42">
        <v>0.1208</v>
      </c>
      <c r="AG122" s="42">
        <v>0.1082</v>
      </c>
      <c r="AH122" s="42">
        <v>0.12230000000000001</v>
      </c>
      <c r="AI122" s="42">
        <v>0.1106</v>
      </c>
      <c r="AJ122" s="42">
        <v>0.107</v>
      </c>
      <c r="AK122" s="42">
        <v>0.106</v>
      </c>
      <c r="AL122" s="42">
        <v>0.1148</v>
      </c>
      <c r="AM122" s="42">
        <v>0.1193</v>
      </c>
      <c r="AN122" s="42">
        <v>0.106</v>
      </c>
      <c r="AO122" s="42">
        <v>0.10489999999999999</v>
      </c>
    </row>
    <row r="123" spans="1:41" x14ac:dyDescent="0.45">
      <c r="A123" s="42">
        <v>30</v>
      </c>
      <c r="B123" s="42">
        <v>0.19</v>
      </c>
      <c r="C123" s="42">
        <v>0.2087</v>
      </c>
      <c r="D123" s="42">
        <v>0.21329999999999999</v>
      </c>
      <c r="E123" s="42">
        <v>0.21379999999999999</v>
      </c>
      <c r="F123" s="42">
        <v>0.1976</v>
      </c>
      <c r="G123" s="42">
        <v>0.21149999999999999</v>
      </c>
      <c r="H123" s="42">
        <v>0.22600000000000001</v>
      </c>
      <c r="I123" s="42">
        <v>0.2286</v>
      </c>
      <c r="J123" s="42">
        <v>0.11020000000000001</v>
      </c>
      <c r="K123" s="42">
        <v>0.1036</v>
      </c>
      <c r="L123" s="42">
        <v>0.1052</v>
      </c>
      <c r="M123" s="42">
        <v>0.104</v>
      </c>
      <c r="N123" s="42">
        <v>0.1181</v>
      </c>
      <c r="O123" s="42">
        <v>0.10879999999999999</v>
      </c>
      <c r="P123" s="42">
        <v>0.1099</v>
      </c>
      <c r="Q123" s="42">
        <v>0.13089999999999999</v>
      </c>
      <c r="R123" s="42">
        <v>0.10879999999999999</v>
      </c>
      <c r="S123" s="42">
        <v>0.1022</v>
      </c>
      <c r="T123" s="42">
        <v>0.104</v>
      </c>
      <c r="U123" s="42">
        <v>0.10440000000000001</v>
      </c>
      <c r="V123" s="42">
        <v>0.1116</v>
      </c>
      <c r="W123" s="42">
        <v>0.108</v>
      </c>
      <c r="X123" s="42">
        <v>0.1203</v>
      </c>
      <c r="Y123" s="42">
        <v>0.1188</v>
      </c>
      <c r="Z123" s="42">
        <v>0.1057</v>
      </c>
      <c r="AA123" s="42">
        <v>0.10150000000000001</v>
      </c>
      <c r="AB123" s="42">
        <v>0.1027</v>
      </c>
      <c r="AC123" s="42">
        <v>0.1051</v>
      </c>
      <c r="AD123" s="42">
        <v>0.1105</v>
      </c>
      <c r="AE123" s="42">
        <v>0.106</v>
      </c>
      <c r="AF123" s="42">
        <v>0.11899999999999999</v>
      </c>
      <c r="AG123" s="42">
        <v>0.1074</v>
      </c>
      <c r="AH123" s="42">
        <v>0.12130000000000001</v>
      </c>
      <c r="AI123" s="42">
        <v>0.1109</v>
      </c>
      <c r="AJ123" s="42">
        <v>0.107</v>
      </c>
      <c r="AK123" s="42">
        <v>0.1057</v>
      </c>
      <c r="AL123" s="42">
        <v>0.1142</v>
      </c>
      <c r="AM123" s="42">
        <v>0.1192</v>
      </c>
      <c r="AN123" s="42">
        <v>0.10589999999999999</v>
      </c>
      <c r="AO123" s="42">
        <v>0.1048</v>
      </c>
    </row>
    <row r="124" spans="1:41" x14ac:dyDescent="0.45">
      <c r="A124" s="42">
        <v>30.25</v>
      </c>
      <c r="B124" s="42">
        <v>0.1895</v>
      </c>
      <c r="C124" s="42">
        <v>0.20810000000000001</v>
      </c>
      <c r="D124" s="42">
        <v>0.21340000000000001</v>
      </c>
      <c r="E124" s="42">
        <v>0.2137</v>
      </c>
      <c r="F124" s="42">
        <v>0.19420000000000001</v>
      </c>
      <c r="G124" s="42">
        <v>0.21210000000000001</v>
      </c>
      <c r="H124" s="42">
        <v>0.22520000000000001</v>
      </c>
      <c r="I124" s="42">
        <v>0.2281</v>
      </c>
      <c r="J124" s="42">
        <v>0.1103</v>
      </c>
      <c r="K124" s="42">
        <v>0.1037</v>
      </c>
      <c r="L124" s="42">
        <v>0.10489999999999999</v>
      </c>
      <c r="M124" s="42">
        <v>0.1048</v>
      </c>
      <c r="N124" s="42">
        <v>0.1169</v>
      </c>
      <c r="O124" s="42">
        <v>0.109</v>
      </c>
      <c r="P124" s="42">
        <v>0.10829999999999999</v>
      </c>
      <c r="Q124" s="42">
        <v>0.1308</v>
      </c>
      <c r="R124" s="42">
        <v>0.1089</v>
      </c>
      <c r="S124" s="42">
        <v>0.1021</v>
      </c>
      <c r="T124" s="42">
        <v>0.1027</v>
      </c>
      <c r="U124" s="42">
        <v>0.1042</v>
      </c>
      <c r="V124" s="42">
        <v>0.11020000000000001</v>
      </c>
      <c r="W124" s="42">
        <v>0.1082</v>
      </c>
      <c r="X124" s="42">
        <v>0.1179</v>
      </c>
      <c r="Y124" s="42">
        <v>0.1179</v>
      </c>
      <c r="Z124" s="42">
        <v>0.1056</v>
      </c>
      <c r="AA124" s="42">
        <v>0.10150000000000001</v>
      </c>
      <c r="AB124" s="42">
        <v>0.1026</v>
      </c>
      <c r="AC124" s="42">
        <v>0.1051</v>
      </c>
      <c r="AD124" s="42">
        <v>0.10979999999999999</v>
      </c>
      <c r="AE124" s="42">
        <v>0.107</v>
      </c>
      <c r="AF124" s="42">
        <v>0.11890000000000001</v>
      </c>
      <c r="AG124" s="42">
        <v>0.1076</v>
      </c>
      <c r="AH124" s="42">
        <v>0.12180000000000001</v>
      </c>
      <c r="AI124" s="42">
        <v>0.1109</v>
      </c>
      <c r="AJ124" s="42">
        <v>0.1069</v>
      </c>
      <c r="AK124" s="42">
        <v>0.1051</v>
      </c>
      <c r="AL124" s="42">
        <v>0.1145</v>
      </c>
      <c r="AM124" s="42">
        <v>0.1182</v>
      </c>
      <c r="AN124" s="42">
        <v>0.10580000000000001</v>
      </c>
      <c r="AO124" s="42">
        <v>0.1048</v>
      </c>
    </row>
    <row r="125" spans="1:41" x14ac:dyDescent="0.45">
      <c r="A125" s="42">
        <v>30.5</v>
      </c>
      <c r="B125" s="42">
        <v>0.19070000000000001</v>
      </c>
      <c r="C125" s="42">
        <v>0.2079</v>
      </c>
      <c r="D125" s="42">
        <v>0.21260000000000001</v>
      </c>
      <c r="E125" s="42">
        <v>0.2135</v>
      </c>
      <c r="F125" s="42">
        <v>0.1933</v>
      </c>
      <c r="G125" s="42">
        <v>0.2112</v>
      </c>
      <c r="H125" s="42">
        <v>0.2243</v>
      </c>
      <c r="I125" s="42">
        <v>0.2273</v>
      </c>
      <c r="J125" s="42">
        <v>0.11</v>
      </c>
      <c r="K125" s="42">
        <v>0.1036</v>
      </c>
      <c r="L125" s="42">
        <v>0.105</v>
      </c>
      <c r="M125" s="42">
        <v>0.1038</v>
      </c>
      <c r="N125" s="42">
        <v>0.1159</v>
      </c>
      <c r="O125" s="42">
        <v>0.1089</v>
      </c>
      <c r="P125" s="42">
        <v>0.1082</v>
      </c>
      <c r="Q125" s="42">
        <v>0.1298</v>
      </c>
      <c r="R125" s="42">
        <v>0.1087</v>
      </c>
      <c r="S125" s="42">
        <v>0.10199999999999999</v>
      </c>
      <c r="T125" s="42">
        <v>0.10249999999999999</v>
      </c>
      <c r="U125" s="42">
        <v>0.1042</v>
      </c>
      <c r="V125" s="42">
        <v>0.11</v>
      </c>
      <c r="W125" s="42">
        <v>0.1081</v>
      </c>
      <c r="X125" s="42">
        <v>0.1178</v>
      </c>
      <c r="Y125" s="42">
        <v>0.1191</v>
      </c>
      <c r="Z125" s="42">
        <v>0.1056</v>
      </c>
      <c r="AA125" s="42">
        <v>0.10150000000000001</v>
      </c>
      <c r="AB125" s="42">
        <v>0.1026</v>
      </c>
      <c r="AC125" s="42">
        <v>0.1053</v>
      </c>
      <c r="AD125" s="42">
        <v>0.1094</v>
      </c>
      <c r="AE125" s="42">
        <v>0.1065</v>
      </c>
      <c r="AF125" s="42">
        <v>0.11940000000000001</v>
      </c>
      <c r="AG125" s="42">
        <v>0.1076</v>
      </c>
      <c r="AH125" s="42">
        <v>0.1215</v>
      </c>
      <c r="AI125" s="42">
        <v>0.1108</v>
      </c>
      <c r="AJ125" s="42">
        <v>0.1066</v>
      </c>
      <c r="AK125" s="42">
        <v>0.1051</v>
      </c>
      <c r="AL125" s="42">
        <v>0.1135</v>
      </c>
      <c r="AM125" s="42">
        <v>0.1188</v>
      </c>
      <c r="AN125" s="42">
        <v>0.10539999999999999</v>
      </c>
      <c r="AO125" s="42">
        <v>0.1047</v>
      </c>
    </row>
    <row r="126" spans="1:41" x14ac:dyDescent="0.45">
      <c r="A126" s="42">
        <v>30.75</v>
      </c>
      <c r="B126" s="42">
        <v>0.18890000000000001</v>
      </c>
      <c r="C126" s="42">
        <v>0.2089</v>
      </c>
      <c r="D126" s="42">
        <v>0.21240000000000001</v>
      </c>
      <c r="E126" s="42">
        <v>0.21360000000000001</v>
      </c>
      <c r="F126" s="42">
        <v>0.19270000000000001</v>
      </c>
      <c r="G126" s="42">
        <v>0.2107</v>
      </c>
      <c r="H126" s="42">
        <v>0.22470000000000001</v>
      </c>
      <c r="I126" s="42">
        <v>0.22650000000000001</v>
      </c>
      <c r="J126" s="42">
        <v>0.111</v>
      </c>
      <c r="K126" s="42">
        <v>0.1048</v>
      </c>
      <c r="L126" s="42">
        <v>0.1066</v>
      </c>
      <c r="M126" s="42">
        <v>0.1055</v>
      </c>
      <c r="N126" s="42">
        <v>0.1159</v>
      </c>
      <c r="O126" s="42">
        <v>0.1081</v>
      </c>
      <c r="P126" s="42">
        <v>0.1085</v>
      </c>
      <c r="Q126" s="42">
        <v>0.12920000000000001</v>
      </c>
      <c r="R126" s="42">
        <v>0.1095</v>
      </c>
      <c r="S126" s="42">
        <v>0.10340000000000001</v>
      </c>
      <c r="T126" s="42">
        <v>0.104</v>
      </c>
      <c r="U126" s="42">
        <v>0.107</v>
      </c>
      <c r="V126" s="42">
        <v>0.10979999999999999</v>
      </c>
      <c r="W126" s="42">
        <v>0.1085</v>
      </c>
      <c r="X126" s="42">
        <v>0.11840000000000001</v>
      </c>
      <c r="Y126" s="42">
        <v>0.1178</v>
      </c>
      <c r="Z126" s="42">
        <v>0.1062</v>
      </c>
      <c r="AA126" s="42">
        <v>0.1026</v>
      </c>
      <c r="AB126" s="42">
        <v>0.1037</v>
      </c>
      <c r="AC126" s="42">
        <v>0.10639999999999999</v>
      </c>
      <c r="AD126" s="42">
        <v>0.10929999999999999</v>
      </c>
      <c r="AE126" s="42">
        <v>0.1065</v>
      </c>
      <c r="AF126" s="42">
        <v>0.1195</v>
      </c>
      <c r="AG126" s="42">
        <v>0.1071</v>
      </c>
      <c r="AH126" s="42">
        <v>0.12189999999999999</v>
      </c>
      <c r="AI126" s="42">
        <v>0.11070000000000001</v>
      </c>
      <c r="AJ126" s="42">
        <v>0.1071</v>
      </c>
      <c r="AK126" s="42">
        <v>0.1055</v>
      </c>
      <c r="AL126" s="42">
        <v>0.115</v>
      </c>
      <c r="AM126" s="42">
        <v>0.11799999999999999</v>
      </c>
      <c r="AN126" s="42">
        <v>0.1052</v>
      </c>
      <c r="AO126" s="42">
        <v>0.1043</v>
      </c>
    </row>
    <row r="127" spans="1:41" x14ac:dyDescent="0.45">
      <c r="A127" s="42">
        <v>31</v>
      </c>
      <c r="B127" s="42">
        <v>0.18809999999999999</v>
      </c>
      <c r="C127" s="42">
        <v>0.2074</v>
      </c>
      <c r="D127" s="42">
        <v>0.21279999999999999</v>
      </c>
      <c r="E127" s="42">
        <v>0.21310000000000001</v>
      </c>
      <c r="F127" s="42">
        <v>0.192</v>
      </c>
      <c r="G127" s="42">
        <v>0.20949999999999999</v>
      </c>
      <c r="H127" s="42">
        <v>0.22450000000000001</v>
      </c>
      <c r="I127" s="42">
        <v>0.22639999999999999</v>
      </c>
      <c r="J127" s="42">
        <v>0.1104</v>
      </c>
      <c r="K127" s="42">
        <v>0.1048</v>
      </c>
      <c r="L127" s="42">
        <v>0.1067</v>
      </c>
      <c r="M127" s="42">
        <v>0.10580000000000001</v>
      </c>
      <c r="N127" s="42">
        <v>0.1166</v>
      </c>
      <c r="O127" s="42">
        <v>0.1085</v>
      </c>
      <c r="P127" s="42">
        <v>0.11119999999999999</v>
      </c>
      <c r="Q127" s="42">
        <v>0.1303</v>
      </c>
      <c r="R127" s="42">
        <v>0.109</v>
      </c>
      <c r="S127" s="42">
        <v>0.10349999999999999</v>
      </c>
      <c r="T127" s="42">
        <v>0.1043</v>
      </c>
      <c r="U127" s="42">
        <v>0.10580000000000001</v>
      </c>
      <c r="V127" s="42">
        <v>0.10979999999999999</v>
      </c>
      <c r="W127" s="42">
        <v>0.1079</v>
      </c>
      <c r="X127" s="42">
        <v>0.1187</v>
      </c>
      <c r="Y127" s="42">
        <v>0.11990000000000001</v>
      </c>
      <c r="Z127" s="42">
        <v>0.10580000000000001</v>
      </c>
      <c r="AA127" s="42">
        <v>0.10249999999999999</v>
      </c>
      <c r="AB127" s="42">
        <v>0.1046</v>
      </c>
      <c r="AC127" s="42">
        <v>0.1065</v>
      </c>
      <c r="AD127" s="42">
        <v>0.11020000000000001</v>
      </c>
      <c r="AE127" s="42">
        <v>0.10589999999999999</v>
      </c>
      <c r="AF127" s="42">
        <v>0.1191</v>
      </c>
      <c r="AG127" s="42">
        <v>0.1076</v>
      </c>
      <c r="AH127" s="42">
        <v>0.1217</v>
      </c>
      <c r="AI127" s="42">
        <v>0.1106</v>
      </c>
      <c r="AJ127" s="42">
        <v>0.10680000000000001</v>
      </c>
      <c r="AK127" s="42">
        <v>0.1052</v>
      </c>
      <c r="AL127" s="42">
        <v>0.1135</v>
      </c>
      <c r="AM127" s="42">
        <v>0.1181</v>
      </c>
      <c r="AN127" s="42">
        <v>0.1072</v>
      </c>
      <c r="AO127" s="42">
        <v>0.1046</v>
      </c>
    </row>
    <row r="128" spans="1:41" x14ac:dyDescent="0.45">
      <c r="A128" s="42">
        <v>31.25</v>
      </c>
      <c r="B128" s="42">
        <v>0.18820000000000001</v>
      </c>
      <c r="C128" s="42">
        <v>0.20749999999999999</v>
      </c>
      <c r="D128" s="42">
        <v>0.21249999999999999</v>
      </c>
      <c r="E128" s="42">
        <v>0.21290000000000001</v>
      </c>
      <c r="F128" s="42">
        <v>0.19239999999999999</v>
      </c>
      <c r="G128" s="42">
        <v>0.21079999999999999</v>
      </c>
      <c r="H128" s="42">
        <v>0.22309999999999999</v>
      </c>
      <c r="I128" s="42">
        <v>0.22639999999999999</v>
      </c>
      <c r="J128" s="42">
        <v>0.1109</v>
      </c>
      <c r="K128" s="42">
        <v>0.104</v>
      </c>
      <c r="L128" s="42">
        <v>0.10580000000000001</v>
      </c>
      <c r="M128" s="42">
        <v>0.1056</v>
      </c>
      <c r="N128" s="42">
        <v>0.11700000000000001</v>
      </c>
      <c r="O128" s="42">
        <v>0.1103</v>
      </c>
      <c r="P128" s="42">
        <v>0.1084</v>
      </c>
      <c r="Q128" s="42">
        <v>0.1308</v>
      </c>
      <c r="R128" s="42">
        <v>0.1086</v>
      </c>
      <c r="S128" s="42">
        <v>0.1028</v>
      </c>
      <c r="T128" s="42">
        <v>0.10340000000000001</v>
      </c>
      <c r="U128" s="42">
        <v>0.10489999999999999</v>
      </c>
      <c r="V128" s="42">
        <v>0.11020000000000001</v>
      </c>
      <c r="W128" s="42">
        <v>0.1096</v>
      </c>
      <c r="X128" s="42">
        <v>0.1178</v>
      </c>
      <c r="Y128" s="42">
        <v>0.11890000000000001</v>
      </c>
      <c r="Z128" s="42">
        <v>0.1056</v>
      </c>
      <c r="AA128" s="42">
        <v>0.1019</v>
      </c>
      <c r="AB128" s="42">
        <v>0.10299999999999999</v>
      </c>
      <c r="AC128" s="42">
        <v>0.1056</v>
      </c>
      <c r="AD128" s="42">
        <v>0.11020000000000001</v>
      </c>
      <c r="AE128" s="42">
        <v>0.1076</v>
      </c>
      <c r="AF128" s="42">
        <v>0.11849999999999999</v>
      </c>
      <c r="AG128" s="42">
        <v>0.1077</v>
      </c>
      <c r="AH128" s="42">
        <v>0.12180000000000001</v>
      </c>
      <c r="AI128" s="42">
        <v>0.1106</v>
      </c>
      <c r="AJ128" s="42">
        <v>0.1071</v>
      </c>
      <c r="AK128" s="42">
        <v>0.1057</v>
      </c>
      <c r="AL128" s="42">
        <v>0.1162</v>
      </c>
      <c r="AM128" s="42">
        <v>0.11799999999999999</v>
      </c>
      <c r="AN128" s="42">
        <v>0.1061</v>
      </c>
      <c r="AO128" s="42">
        <v>0.10489999999999999</v>
      </c>
    </row>
    <row r="129" spans="1:41" x14ac:dyDescent="0.45">
      <c r="A129" s="42">
        <v>31.5</v>
      </c>
      <c r="B129" s="42">
        <v>0.18779999999999999</v>
      </c>
      <c r="C129" s="42">
        <v>0.2074</v>
      </c>
      <c r="D129" s="42">
        <v>0.2122</v>
      </c>
      <c r="E129" s="42">
        <v>0.21329999999999999</v>
      </c>
      <c r="F129" s="42">
        <v>0.191</v>
      </c>
      <c r="G129" s="42">
        <v>0.2097</v>
      </c>
      <c r="H129" s="42">
        <v>0.22270000000000001</v>
      </c>
      <c r="I129" s="42">
        <v>0.2266</v>
      </c>
      <c r="J129" s="42">
        <v>0.1099</v>
      </c>
      <c r="K129" s="42">
        <v>0.1037</v>
      </c>
      <c r="L129" s="42">
        <v>0.10539999999999999</v>
      </c>
      <c r="M129" s="42">
        <v>0.1045</v>
      </c>
      <c r="N129" s="42">
        <v>0.1159</v>
      </c>
      <c r="O129" s="42">
        <v>0.1096</v>
      </c>
      <c r="P129" s="42">
        <v>0.10920000000000001</v>
      </c>
      <c r="Q129" s="42">
        <v>0.1295</v>
      </c>
      <c r="R129" s="42">
        <v>0.1084</v>
      </c>
      <c r="S129" s="42">
        <v>0.1022</v>
      </c>
      <c r="T129" s="42">
        <v>0.1027</v>
      </c>
      <c r="U129" s="42">
        <v>0.1045</v>
      </c>
      <c r="V129" s="42">
        <v>0.10970000000000001</v>
      </c>
      <c r="W129" s="42">
        <v>0.1082</v>
      </c>
      <c r="X129" s="42">
        <v>0.1178</v>
      </c>
      <c r="Y129" s="42">
        <v>0.1187</v>
      </c>
      <c r="Z129" s="42">
        <v>0.1055</v>
      </c>
      <c r="AA129" s="42">
        <v>0.1026</v>
      </c>
      <c r="AB129" s="42">
        <v>0.10249999999999999</v>
      </c>
      <c r="AC129" s="42">
        <v>0.105</v>
      </c>
      <c r="AD129" s="42">
        <v>0.10929999999999999</v>
      </c>
      <c r="AE129" s="42">
        <v>0.1065</v>
      </c>
      <c r="AF129" s="42">
        <v>0.1187</v>
      </c>
      <c r="AG129" s="42">
        <v>0.1075</v>
      </c>
      <c r="AH129" s="42">
        <v>0.12139999999999999</v>
      </c>
      <c r="AI129" s="42">
        <v>0.1109</v>
      </c>
      <c r="AJ129" s="42">
        <v>0.1067</v>
      </c>
      <c r="AK129" s="42">
        <v>0.10539999999999999</v>
      </c>
      <c r="AL129" s="42">
        <v>0.1132</v>
      </c>
      <c r="AM129" s="42">
        <v>0.11749999999999999</v>
      </c>
      <c r="AN129" s="42">
        <v>0.1053</v>
      </c>
      <c r="AO129" s="42">
        <v>0.104</v>
      </c>
    </row>
    <row r="130" spans="1:41" x14ac:dyDescent="0.45">
      <c r="A130" s="42">
        <v>31.75</v>
      </c>
      <c r="B130" s="42">
        <v>0.18709999999999999</v>
      </c>
      <c r="C130" s="42">
        <v>0.2072</v>
      </c>
      <c r="D130" s="42">
        <v>0.21240000000000001</v>
      </c>
      <c r="E130" s="42">
        <v>0.2122</v>
      </c>
      <c r="F130" s="42">
        <v>0.191</v>
      </c>
      <c r="G130" s="42">
        <v>0.21129999999999999</v>
      </c>
      <c r="H130" s="42">
        <v>0.222</v>
      </c>
      <c r="I130" s="42">
        <v>0.22600000000000001</v>
      </c>
      <c r="J130" s="42">
        <v>0.1106</v>
      </c>
      <c r="K130" s="42">
        <v>0.10349999999999999</v>
      </c>
      <c r="L130" s="42">
        <v>0.1051</v>
      </c>
      <c r="M130" s="42">
        <v>0.1036</v>
      </c>
      <c r="N130" s="42">
        <v>0.1168</v>
      </c>
      <c r="O130" s="42">
        <v>0.1082</v>
      </c>
      <c r="P130" s="42">
        <v>0.1075</v>
      </c>
      <c r="Q130" s="42">
        <v>0.12989999999999999</v>
      </c>
      <c r="R130" s="42">
        <v>0.10829999999999999</v>
      </c>
      <c r="S130" s="42">
        <v>0.1022</v>
      </c>
      <c r="T130" s="42">
        <v>0.1024</v>
      </c>
      <c r="U130" s="42">
        <v>0.10390000000000001</v>
      </c>
      <c r="V130" s="42">
        <v>0.10979999999999999</v>
      </c>
      <c r="W130" s="42">
        <v>0.1081</v>
      </c>
      <c r="X130" s="42">
        <v>0.1167</v>
      </c>
      <c r="Y130" s="42">
        <v>0.1186</v>
      </c>
      <c r="Z130" s="42">
        <v>0.10539999999999999</v>
      </c>
      <c r="AA130" s="42">
        <v>0.1018</v>
      </c>
      <c r="AB130" s="42">
        <v>0.10249999999999999</v>
      </c>
      <c r="AC130" s="42">
        <v>0.1047</v>
      </c>
      <c r="AD130" s="42">
        <v>0.10970000000000001</v>
      </c>
      <c r="AE130" s="42">
        <v>0.1067</v>
      </c>
      <c r="AF130" s="42">
        <v>0.1181</v>
      </c>
      <c r="AG130" s="42">
        <v>0.10730000000000001</v>
      </c>
      <c r="AH130" s="42">
        <v>0.1215</v>
      </c>
      <c r="AI130" s="42">
        <v>0.1106</v>
      </c>
      <c r="AJ130" s="42">
        <v>0.1069</v>
      </c>
      <c r="AK130" s="42">
        <v>0.10539999999999999</v>
      </c>
      <c r="AL130" s="42">
        <v>0.1137</v>
      </c>
      <c r="AM130" s="42">
        <v>0.1171</v>
      </c>
      <c r="AN130" s="42">
        <v>0.1052</v>
      </c>
      <c r="AO130" s="42">
        <v>0.1043</v>
      </c>
    </row>
    <row r="131" spans="1:41" x14ac:dyDescent="0.45">
      <c r="A131" s="42">
        <v>32</v>
      </c>
      <c r="B131" s="42">
        <v>0.18709999999999999</v>
      </c>
      <c r="C131" s="42">
        <v>0.20699999999999999</v>
      </c>
      <c r="D131" s="42">
        <v>0.21149999999999999</v>
      </c>
      <c r="E131" s="42">
        <v>0.21290000000000001</v>
      </c>
      <c r="F131" s="42">
        <v>0.1903</v>
      </c>
      <c r="G131" s="42">
        <v>0.21010000000000001</v>
      </c>
      <c r="H131" s="42">
        <v>0.22259999999999999</v>
      </c>
      <c r="I131" s="42">
        <v>0.2261</v>
      </c>
      <c r="J131" s="42">
        <v>0.1099</v>
      </c>
      <c r="K131" s="42">
        <v>0.10349999999999999</v>
      </c>
      <c r="L131" s="42">
        <v>0.106</v>
      </c>
      <c r="M131" s="42">
        <v>0.1036</v>
      </c>
      <c r="N131" s="42">
        <v>0.1186</v>
      </c>
      <c r="O131" s="42">
        <v>0.1091</v>
      </c>
      <c r="P131" s="42">
        <v>0.10829999999999999</v>
      </c>
      <c r="Q131" s="42">
        <v>0.1298</v>
      </c>
      <c r="R131" s="42">
        <v>0.1085</v>
      </c>
      <c r="S131" s="42">
        <v>0.10199999999999999</v>
      </c>
      <c r="T131" s="42">
        <v>0.1024</v>
      </c>
      <c r="U131" s="42">
        <v>0.10489999999999999</v>
      </c>
      <c r="V131" s="42">
        <v>0.11</v>
      </c>
      <c r="W131" s="42">
        <v>0.1089</v>
      </c>
      <c r="X131" s="42">
        <v>0.1174</v>
      </c>
      <c r="Y131" s="42">
        <v>0.1182</v>
      </c>
      <c r="Z131" s="42">
        <v>0.1055</v>
      </c>
      <c r="AA131" s="42">
        <v>0.1016</v>
      </c>
      <c r="AB131" s="42">
        <v>0.1024</v>
      </c>
      <c r="AC131" s="42">
        <v>0.10489999999999999</v>
      </c>
      <c r="AD131" s="42">
        <v>0.1096</v>
      </c>
      <c r="AE131" s="42">
        <v>0.107</v>
      </c>
      <c r="AF131" s="42">
        <v>0.1183</v>
      </c>
      <c r="AG131" s="42">
        <v>0.10730000000000001</v>
      </c>
      <c r="AH131" s="42">
        <v>0.1205</v>
      </c>
      <c r="AI131" s="42">
        <v>0.1108</v>
      </c>
      <c r="AJ131" s="42">
        <v>0.1065</v>
      </c>
      <c r="AK131" s="42">
        <v>0.10489999999999999</v>
      </c>
      <c r="AL131" s="42">
        <v>0.1132</v>
      </c>
      <c r="AM131" s="42">
        <v>0.1177</v>
      </c>
      <c r="AN131" s="42">
        <v>0.1048</v>
      </c>
      <c r="AO131" s="42">
        <v>0.1037</v>
      </c>
    </row>
    <row r="132" spans="1:41" x14ac:dyDescent="0.45">
      <c r="A132" s="42">
        <v>32.25</v>
      </c>
      <c r="B132" s="42">
        <v>0.1865</v>
      </c>
      <c r="C132" s="42">
        <v>0.20680000000000001</v>
      </c>
      <c r="D132" s="42">
        <v>0.21199999999999999</v>
      </c>
      <c r="E132" s="42">
        <v>0.21229999999999999</v>
      </c>
      <c r="F132" s="42">
        <v>0.18970000000000001</v>
      </c>
      <c r="G132" s="42">
        <v>0.21</v>
      </c>
      <c r="H132" s="42">
        <v>0.22389999999999999</v>
      </c>
      <c r="I132" s="42">
        <v>0.22509999999999999</v>
      </c>
      <c r="J132" s="42">
        <v>0.1104</v>
      </c>
      <c r="K132" s="42">
        <v>0.1047</v>
      </c>
      <c r="L132" s="42">
        <v>0.1067</v>
      </c>
      <c r="M132" s="42">
        <v>0.10539999999999999</v>
      </c>
      <c r="N132" s="42">
        <v>0.1154</v>
      </c>
      <c r="O132" s="42">
        <v>0.10879999999999999</v>
      </c>
      <c r="P132" s="42">
        <v>0.1094</v>
      </c>
      <c r="Q132" s="42">
        <v>0.1295</v>
      </c>
      <c r="R132" s="42">
        <v>0.10879999999999999</v>
      </c>
      <c r="S132" s="42">
        <v>0.10340000000000001</v>
      </c>
      <c r="T132" s="42">
        <v>0.1041</v>
      </c>
      <c r="U132" s="42">
        <v>0.10580000000000001</v>
      </c>
      <c r="V132" s="42">
        <v>0.1087</v>
      </c>
      <c r="W132" s="42">
        <v>0.1077</v>
      </c>
      <c r="X132" s="42">
        <v>0.1191</v>
      </c>
      <c r="Y132" s="42">
        <v>0.1177</v>
      </c>
      <c r="Z132" s="42">
        <v>0.10589999999999999</v>
      </c>
      <c r="AA132" s="42">
        <v>0.1026</v>
      </c>
      <c r="AB132" s="42">
        <v>0.1046</v>
      </c>
      <c r="AC132" s="42">
        <v>0.1062</v>
      </c>
      <c r="AD132" s="42">
        <v>0.1085</v>
      </c>
      <c r="AE132" s="42">
        <v>0.10589999999999999</v>
      </c>
      <c r="AF132" s="42">
        <v>0.1193</v>
      </c>
      <c r="AG132" s="42">
        <v>0.1087</v>
      </c>
      <c r="AH132" s="42">
        <v>0.1203</v>
      </c>
      <c r="AI132" s="42">
        <v>0.1101</v>
      </c>
      <c r="AJ132" s="42">
        <v>0.1065</v>
      </c>
      <c r="AK132" s="42">
        <v>0.10539999999999999</v>
      </c>
      <c r="AL132" s="42">
        <v>0.11360000000000001</v>
      </c>
      <c r="AM132" s="42">
        <v>0.1177</v>
      </c>
      <c r="AN132" s="42">
        <v>0.1042</v>
      </c>
      <c r="AO132" s="42">
        <v>0.1043</v>
      </c>
    </row>
    <row r="133" spans="1:41" x14ac:dyDescent="0.45">
      <c r="A133" s="42">
        <v>32.5</v>
      </c>
      <c r="B133" s="42">
        <v>0.18590000000000001</v>
      </c>
      <c r="C133" s="42">
        <v>0.20660000000000001</v>
      </c>
      <c r="D133" s="42">
        <v>0.21179999999999999</v>
      </c>
      <c r="E133" s="42">
        <v>0.21199999999999999</v>
      </c>
      <c r="F133" s="42">
        <v>0.1908</v>
      </c>
      <c r="G133" s="42">
        <v>0.20730000000000001</v>
      </c>
      <c r="H133" s="42">
        <v>0.2218</v>
      </c>
      <c r="I133" s="42">
        <v>0.22589999999999999</v>
      </c>
      <c r="J133" s="42">
        <v>0.11</v>
      </c>
      <c r="K133" s="42">
        <v>0.1042</v>
      </c>
      <c r="L133" s="42">
        <v>0.1062</v>
      </c>
      <c r="M133" s="42">
        <v>0.10489999999999999</v>
      </c>
      <c r="N133" s="42">
        <v>0.1176</v>
      </c>
      <c r="O133" s="42">
        <v>0.1071</v>
      </c>
      <c r="P133" s="42">
        <v>0.10780000000000001</v>
      </c>
      <c r="Q133" s="42">
        <v>0.12989999999999999</v>
      </c>
      <c r="R133" s="42">
        <v>0.1085</v>
      </c>
      <c r="S133" s="42">
        <v>0.1031</v>
      </c>
      <c r="T133" s="42">
        <v>0.1037</v>
      </c>
      <c r="U133" s="42">
        <v>0.105</v>
      </c>
      <c r="V133" s="42">
        <v>0.11070000000000001</v>
      </c>
      <c r="W133" s="42">
        <v>0.1069</v>
      </c>
      <c r="X133" s="42">
        <v>0.1173</v>
      </c>
      <c r="Y133" s="42">
        <v>0.11899999999999999</v>
      </c>
      <c r="Z133" s="42">
        <v>0.1056</v>
      </c>
      <c r="AA133" s="42">
        <v>0.1021</v>
      </c>
      <c r="AB133" s="42">
        <v>0.1048</v>
      </c>
      <c r="AC133" s="42">
        <v>0.1071</v>
      </c>
      <c r="AD133" s="42">
        <v>0.1104</v>
      </c>
      <c r="AE133" s="42">
        <v>0.10589999999999999</v>
      </c>
      <c r="AF133" s="42">
        <v>0.1183</v>
      </c>
      <c r="AG133" s="42">
        <v>0.1074</v>
      </c>
      <c r="AH133" s="42">
        <v>0.1208</v>
      </c>
      <c r="AI133" s="42">
        <v>0.11</v>
      </c>
      <c r="AJ133" s="42">
        <v>0.1074</v>
      </c>
      <c r="AK133" s="42">
        <v>0.10489999999999999</v>
      </c>
      <c r="AL133" s="42">
        <v>0.1133</v>
      </c>
      <c r="AM133" s="42">
        <v>0.1174</v>
      </c>
      <c r="AN133" s="42">
        <v>0.1047</v>
      </c>
      <c r="AO133" s="42">
        <v>0.1037</v>
      </c>
    </row>
    <row r="134" spans="1:41" x14ac:dyDescent="0.45">
      <c r="A134" s="42">
        <v>32.75</v>
      </c>
      <c r="B134" s="42">
        <v>0.18579999999999999</v>
      </c>
      <c r="C134" s="42">
        <v>0.20630000000000001</v>
      </c>
      <c r="D134" s="42">
        <v>0.21229999999999999</v>
      </c>
      <c r="E134" s="42">
        <v>0.21179999999999999</v>
      </c>
      <c r="F134" s="42">
        <v>0.18970000000000001</v>
      </c>
      <c r="G134" s="42">
        <v>0.20849999999999999</v>
      </c>
      <c r="H134" s="42">
        <v>0.222</v>
      </c>
      <c r="I134" s="42">
        <v>0.22570000000000001</v>
      </c>
      <c r="J134" s="42">
        <v>0.10970000000000001</v>
      </c>
      <c r="K134" s="42">
        <v>0.1038</v>
      </c>
      <c r="L134" s="42">
        <v>0.10539999999999999</v>
      </c>
      <c r="M134" s="42">
        <v>0.1041</v>
      </c>
      <c r="N134" s="42">
        <v>0.11650000000000001</v>
      </c>
      <c r="O134" s="42">
        <v>0.10829999999999999</v>
      </c>
      <c r="P134" s="42">
        <v>0.1091</v>
      </c>
      <c r="Q134" s="42">
        <v>0.12939999999999999</v>
      </c>
      <c r="R134" s="42">
        <v>0.1081</v>
      </c>
      <c r="S134" s="42">
        <v>0.1023</v>
      </c>
      <c r="T134" s="42">
        <v>0.10299999999999999</v>
      </c>
      <c r="U134" s="42">
        <v>0.1046</v>
      </c>
      <c r="V134" s="42">
        <v>0.10970000000000001</v>
      </c>
      <c r="W134" s="42">
        <v>0.1082</v>
      </c>
      <c r="X134" s="42">
        <v>0.1174</v>
      </c>
      <c r="Y134" s="42">
        <v>0.11849999999999999</v>
      </c>
      <c r="Z134" s="42">
        <v>0.10539999999999999</v>
      </c>
      <c r="AA134" s="42">
        <v>0.1016</v>
      </c>
      <c r="AB134" s="42">
        <v>0.10299999999999999</v>
      </c>
      <c r="AC134" s="42">
        <v>0.1052</v>
      </c>
      <c r="AD134" s="42">
        <v>0.10970000000000001</v>
      </c>
      <c r="AE134" s="42">
        <v>0.1055</v>
      </c>
      <c r="AF134" s="42">
        <v>0.1191</v>
      </c>
      <c r="AG134" s="42">
        <v>0.1075</v>
      </c>
      <c r="AH134" s="42">
        <v>0.1207</v>
      </c>
      <c r="AI134" s="42">
        <v>0.1104</v>
      </c>
      <c r="AJ134" s="42">
        <v>0.1061</v>
      </c>
      <c r="AK134" s="42">
        <v>0.105</v>
      </c>
      <c r="AL134" s="42">
        <v>0.1132</v>
      </c>
      <c r="AM134" s="42">
        <v>0.11749999999999999</v>
      </c>
      <c r="AN134" s="42">
        <v>0.1048</v>
      </c>
      <c r="AO134" s="42">
        <v>0.10349999999999999</v>
      </c>
    </row>
    <row r="135" spans="1:41" x14ac:dyDescent="0.45">
      <c r="A135" s="42">
        <v>33</v>
      </c>
      <c r="B135" s="42">
        <v>0.18559999999999999</v>
      </c>
      <c r="C135" s="42">
        <v>0.20649999999999999</v>
      </c>
      <c r="D135" s="42">
        <v>0.2117</v>
      </c>
      <c r="E135" s="42">
        <v>0.21279999999999999</v>
      </c>
      <c r="F135" s="42">
        <v>0.1893</v>
      </c>
      <c r="G135" s="42">
        <v>0.20899999999999999</v>
      </c>
      <c r="H135" s="42">
        <v>0.22270000000000001</v>
      </c>
      <c r="I135" s="42">
        <v>0.22409999999999999</v>
      </c>
      <c r="J135" s="42">
        <v>0.11</v>
      </c>
      <c r="K135" s="42">
        <v>0.1043</v>
      </c>
      <c r="L135" s="42">
        <v>0.1056</v>
      </c>
      <c r="M135" s="42">
        <v>0.1046</v>
      </c>
      <c r="N135" s="42">
        <v>0.1158</v>
      </c>
      <c r="O135" s="42">
        <v>0.1095</v>
      </c>
      <c r="P135" s="42">
        <v>0.1101</v>
      </c>
      <c r="Q135" s="42">
        <v>0.12839999999999999</v>
      </c>
      <c r="R135" s="42">
        <v>0.1084</v>
      </c>
      <c r="S135" s="42">
        <v>0.1026</v>
      </c>
      <c r="T135" s="42">
        <v>0.1031</v>
      </c>
      <c r="U135" s="42">
        <v>0.10489999999999999</v>
      </c>
      <c r="V135" s="42">
        <v>0.1099</v>
      </c>
      <c r="W135" s="42">
        <v>0.109</v>
      </c>
      <c r="X135" s="42">
        <v>0.1181</v>
      </c>
      <c r="Y135" s="42">
        <v>0.1182</v>
      </c>
      <c r="Z135" s="42">
        <v>0.1056</v>
      </c>
      <c r="AA135" s="42">
        <v>0.1019</v>
      </c>
      <c r="AB135" s="42">
        <v>0.10290000000000001</v>
      </c>
      <c r="AC135" s="42">
        <v>0.1057</v>
      </c>
      <c r="AD135" s="42">
        <v>0.10979999999999999</v>
      </c>
      <c r="AE135" s="42">
        <v>0.10630000000000001</v>
      </c>
      <c r="AF135" s="42">
        <v>0.1198</v>
      </c>
      <c r="AG135" s="42">
        <v>0.10730000000000001</v>
      </c>
      <c r="AH135" s="42">
        <v>0.1208</v>
      </c>
      <c r="AI135" s="42">
        <v>0.1108</v>
      </c>
      <c r="AJ135" s="42">
        <v>0.1066</v>
      </c>
      <c r="AK135" s="42">
        <v>0.1047</v>
      </c>
      <c r="AL135" s="42">
        <v>0.11310000000000001</v>
      </c>
      <c r="AM135" s="42">
        <v>0.11700000000000001</v>
      </c>
      <c r="AN135" s="42">
        <v>0.10440000000000001</v>
      </c>
      <c r="AO135" s="42">
        <v>0.10340000000000001</v>
      </c>
    </row>
    <row r="136" spans="1:41" x14ac:dyDescent="0.45">
      <c r="A136" s="42">
        <v>33.25</v>
      </c>
      <c r="B136" s="42">
        <v>0.18490000000000001</v>
      </c>
      <c r="C136" s="42">
        <v>0.20680000000000001</v>
      </c>
      <c r="D136" s="42">
        <v>0.21179999999999999</v>
      </c>
      <c r="E136" s="42">
        <v>0.21199999999999999</v>
      </c>
      <c r="F136" s="42">
        <v>0.1895</v>
      </c>
      <c r="G136" s="42">
        <v>0.20910000000000001</v>
      </c>
      <c r="H136" s="42">
        <v>0.22189999999999999</v>
      </c>
      <c r="I136" s="42">
        <v>0.22470000000000001</v>
      </c>
      <c r="J136" s="42">
        <v>0.1101</v>
      </c>
      <c r="K136" s="42">
        <v>0.10440000000000001</v>
      </c>
      <c r="L136" s="42">
        <v>0.10630000000000001</v>
      </c>
      <c r="M136" s="42">
        <v>0.10589999999999999</v>
      </c>
      <c r="N136" s="42">
        <v>0.11749999999999999</v>
      </c>
      <c r="O136" s="42">
        <v>0.10970000000000001</v>
      </c>
      <c r="P136" s="42">
        <v>0.10970000000000001</v>
      </c>
      <c r="Q136" s="42">
        <v>0.12920000000000001</v>
      </c>
      <c r="R136" s="42">
        <v>0.1087</v>
      </c>
      <c r="S136" s="42">
        <v>0.1031</v>
      </c>
      <c r="T136" s="42">
        <v>0.1038</v>
      </c>
      <c r="U136" s="42">
        <v>0.1052</v>
      </c>
      <c r="V136" s="42">
        <v>0.1101</v>
      </c>
      <c r="W136" s="42">
        <v>0.1077</v>
      </c>
      <c r="X136" s="42">
        <v>0.1174</v>
      </c>
      <c r="Y136" s="42">
        <v>0.1188</v>
      </c>
      <c r="Z136" s="42">
        <v>0.1057</v>
      </c>
      <c r="AA136" s="42">
        <v>0.1024</v>
      </c>
      <c r="AB136" s="42">
        <v>0.10349999999999999</v>
      </c>
      <c r="AC136" s="42">
        <v>0.106</v>
      </c>
      <c r="AD136" s="42">
        <v>0.11020000000000001</v>
      </c>
      <c r="AE136" s="42">
        <v>0.1065</v>
      </c>
      <c r="AF136" s="42">
        <v>0.1188</v>
      </c>
      <c r="AG136" s="42">
        <v>0.1069</v>
      </c>
      <c r="AH136" s="42">
        <v>0.1207</v>
      </c>
      <c r="AI136" s="42">
        <v>0.1096</v>
      </c>
      <c r="AJ136" s="42">
        <v>0.10630000000000001</v>
      </c>
      <c r="AK136" s="42">
        <v>0.1046</v>
      </c>
      <c r="AL136" s="42">
        <v>0.11310000000000001</v>
      </c>
      <c r="AM136" s="42">
        <v>0.1169</v>
      </c>
      <c r="AN136" s="42">
        <v>0.1045</v>
      </c>
      <c r="AO136" s="42">
        <v>0.1038</v>
      </c>
    </row>
    <row r="137" spans="1:41" x14ac:dyDescent="0.45">
      <c r="A137" s="42">
        <v>33.5</v>
      </c>
      <c r="B137" s="42">
        <v>0.18440000000000001</v>
      </c>
      <c r="C137" s="42">
        <v>0.20569999999999999</v>
      </c>
      <c r="D137" s="42">
        <v>0.21149999999999999</v>
      </c>
      <c r="E137" s="42">
        <v>0.21160000000000001</v>
      </c>
      <c r="F137" s="42">
        <v>0.18859999999999999</v>
      </c>
      <c r="G137" s="42">
        <v>0.20910000000000001</v>
      </c>
      <c r="H137" s="42">
        <v>0.22070000000000001</v>
      </c>
      <c r="I137" s="42">
        <v>0.22509999999999999</v>
      </c>
      <c r="J137" s="42">
        <v>0.10970000000000001</v>
      </c>
      <c r="K137" s="42">
        <v>0.1038</v>
      </c>
      <c r="L137" s="42">
        <v>0.1055</v>
      </c>
      <c r="M137" s="42">
        <v>0.10440000000000001</v>
      </c>
      <c r="N137" s="42">
        <v>0.1166</v>
      </c>
      <c r="O137" s="42">
        <v>0.1089</v>
      </c>
      <c r="P137" s="42">
        <v>0.1085</v>
      </c>
      <c r="Q137" s="42">
        <v>0.1305</v>
      </c>
      <c r="R137" s="42">
        <v>0.108</v>
      </c>
      <c r="S137" s="42">
        <v>0.10249999999999999</v>
      </c>
      <c r="T137" s="42">
        <v>0.10290000000000001</v>
      </c>
      <c r="U137" s="42">
        <v>0.1045</v>
      </c>
      <c r="V137" s="42">
        <v>0.11</v>
      </c>
      <c r="W137" s="42">
        <v>0.10879999999999999</v>
      </c>
      <c r="X137" s="42">
        <v>0.1169</v>
      </c>
      <c r="Y137" s="42">
        <v>0.1179</v>
      </c>
      <c r="Z137" s="42">
        <v>0.10539999999999999</v>
      </c>
      <c r="AA137" s="42">
        <v>0.1018</v>
      </c>
      <c r="AB137" s="42">
        <v>0.10299999999999999</v>
      </c>
      <c r="AC137" s="42">
        <v>0.1055</v>
      </c>
      <c r="AD137" s="42">
        <v>0.1099</v>
      </c>
      <c r="AE137" s="42">
        <v>0.1069</v>
      </c>
      <c r="AF137" s="42">
        <v>0.11840000000000001</v>
      </c>
      <c r="AG137" s="42">
        <v>0.10730000000000001</v>
      </c>
      <c r="AH137" s="42">
        <v>0.1212</v>
      </c>
      <c r="AI137" s="42">
        <v>0.1103</v>
      </c>
      <c r="AJ137" s="42">
        <v>0.10639999999999999</v>
      </c>
      <c r="AK137" s="42">
        <v>0.10440000000000001</v>
      </c>
      <c r="AL137" s="42">
        <v>0.114</v>
      </c>
      <c r="AM137" s="42">
        <v>0.1169</v>
      </c>
      <c r="AN137" s="42">
        <v>0.1045</v>
      </c>
      <c r="AO137" s="42">
        <v>0.10340000000000001</v>
      </c>
    </row>
    <row r="138" spans="1:41" x14ac:dyDescent="0.45">
      <c r="A138" s="42">
        <v>33.75</v>
      </c>
      <c r="B138" s="42">
        <v>0.18429999999999999</v>
      </c>
      <c r="C138" s="42">
        <v>0.2056</v>
      </c>
      <c r="D138" s="42">
        <v>0.21229999999999999</v>
      </c>
      <c r="E138" s="42">
        <v>0.21149999999999999</v>
      </c>
      <c r="F138" s="42">
        <v>0.18759999999999999</v>
      </c>
      <c r="G138" s="42">
        <v>0.20699999999999999</v>
      </c>
      <c r="H138" s="42">
        <v>0.22020000000000001</v>
      </c>
      <c r="I138" s="42">
        <v>0.22259999999999999</v>
      </c>
      <c r="J138" s="42">
        <v>0.1094</v>
      </c>
      <c r="K138" s="42">
        <v>0.10489999999999999</v>
      </c>
      <c r="L138" s="42">
        <v>0.105</v>
      </c>
      <c r="M138" s="42">
        <v>0.10349999999999999</v>
      </c>
      <c r="N138" s="42">
        <v>0.1147</v>
      </c>
      <c r="O138" s="42">
        <v>0.1087</v>
      </c>
      <c r="P138" s="42">
        <v>0.10730000000000001</v>
      </c>
      <c r="Q138" s="42">
        <v>0.12820000000000001</v>
      </c>
      <c r="R138" s="42">
        <v>0.108</v>
      </c>
      <c r="S138" s="42">
        <v>0.1028</v>
      </c>
      <c r="T138" s="42">
        <v>0.10249999999999999</v>
      </c>
      <c r="U138" s="42">
        <v>0.10390000000000001</v>
      </c>
      <c r="V138" s="42">
        <v>0.1089</v>
      </c>
      <c r="W138" s="42">
        <v>0.1077</v>
      </c>
      <c r="X138" s="42">
        <v>0.1177</v>
      </c>
      <c r="Y138" s="42">
        <v>0.1167</v>
      </c>
      <c r="Z138" s="42">
        <v>0.1053</v>
      </c>
      <c r="AA138" s="42">
        <v>0.1016</v>
      </c>
      <c r="AB138" s="42">
        <v>0.1024</v>
      </c>
      <c r="AC138" s="42">
        <v>0.105</v>
      </c>
      <c r="AD138" s="42">
        <v>0.1099</v>
      </c>
      <c r="AE138" s="42">
        <v>0.1051</v>
      </c>
      <c r="AF138" s="42">
        <v>0.1177</v>
      </c>
      <c r="AG138" s="42">
        <v>0.10630000000000001</v>
      </c>
      <c r="AH138" s="42">
        <v>0.12139999999999999</v>
      </c>
      <c r="AI138" s="42">
        <v>0.1103</v>
      </c>
      <c r="AJ138" s="42">
        <v>0.1061</v>
      </c>
      <c r="AK138" s="42">
        <v>0.1045</v>
      </c>
      <c r="AL138" s="42">
        <v>0.1137</v>
      </c>
      <c r="AM138" s="42">
        <v>0.1164</v>
      </c>
      <c r="AN138" s="42">
        <v>0.1043</v>
      </c>
      <c r="AO138" s="42">
        <v>0.10299999999999999</v>
      </c>
    </row>
    <row r="139" spans="1:41" x14ac:dyDescent="0.45">
      <c r="A139" s="42">
        <v>34</v>
      </c>
      <c r="B139" s="42">
        <v>0.1835</v>
      </c>
      <c r="C139" s="42">
        <v>0.20580000000000001</v>
      </c>
      <c r="D139" s="42">
        <v>0.2112</v>
      </c>
      <c r="E139" s="42">
        <v>0.2107</v>
      </c>
      <c r="F139" s="42">
        <v>0.188</v>
      </c>
      <c r="G139" s="42">
        <v>0.2059</v>
      </c>
      <c r="H139" s="42">
        <v>0.221</v>
      </c>
      <c r="I139" s="42">
        <v>0.22420000000000001</v>
      </c>
      <c r="J139" s="42">
        <v>0.10929999999999999</v>
      </c>
      <c r="K139" s="42">
        <v>0.1033</v>
      </c>
      <c r="L139" s="42">
        <v>0.1051</v>
      </c>
      <c r="M139" s="42">
        <v>0.10349999999999999</v>
      </c>
      <c r="N139" s="42">
        <v>0.1154</v>
      </c>
      <c r="O139" s="42">
        <v>0.1069</v>
      </c>
      <c r="P139" s="42">
        <v>0.1082</v>
      </c>
      <c r="Q139" s="42">
        <v>0.13070000000000001</v>
      </c>
      <c r="R139" s="42">
        <v>0.1079</v>
      </c>
      <c r="S139" s="42">
        <v>0.1021</v>
      </c>
      <c r="T139" s="42">
        <v>0.1022</v>
      </c>
      <c r="U139" s="42">
        <v>0.1037</v>
      </c>
      <c r="V139" s="42">
        <v>0.1096</v>
      </c>
      <c r="W139" s="42">
        <v>0.10730000000000001</v>
      </c>
      <c r="X139" s="42">
        <v>0.1176</v>
      </c>
      <c r="Y139" s="42">
        <v>0.1191</v>
      </c>
      <c r="Z139" s="42">
        <v>0.1053</v>
      </c>
      <c r="AA139" s="42">
        <v>0.1016</v>
      </c>
      <c r="AB139" s="42">
        <v>0.1026</v>
      </c>
      <c r="AC139" s="42">
        <v>0.1056</v>
      </c>
      <c r="AD139" s="42">
        <v>0.10979999999999999</v>
      </c>
      <c r="AE139" s="42">
        <v>0.1066</v>
      </c>
      <c r="AF139" s="42">
        <v>0.11849999999999999</v>
      </c>
      <c r="AG139" s="42">
        <v>0.10879999999999999</v>
      </c>
      <c r="AH139" s="42">
        <v>0.1201</v>
      </c>
      <c r="AI139" s="42">
        <v>0.10979999999999999</v>
      </c>
      <c r="AJ139" s="42">
        <v>0.1062</v>
      </c>
      <c r="AK139" s="42">
        <v>0.1048</v>
      </c>
      <c r="AL139" s="42">
        <v>0.1133</v>
      </c>
      <c r="AM139" s="42">
        <v>0.1178</v>
      </c>
      <c r="AN139" s="42">
        <v>0.10440000000000001</v>
      </c>
      <c r="AO139" s="42">
        <v>0.10299999999999999</v>
      </c>
    </row>
    <row r="140" spans="1:41" x14ac:dyDescent="0.45">
      <c r="A140" s="42">
        <v>34.25</v>
      </c>
      <c r="B140" s="42">
        <v>0.18329999999999999</v>
      </c>
      <c r="C140" s="42">
        <v>0.2051</v>
      </c>
      <c r="D140" s="42">
        <v>0.21099999999999999</v>
      </c>
      <c r="E140" s="42">
        <v>0.2109</v>
      </c>
      <c r="F140" s="42">
        <v>0.18820000000000001</v>
      </c>
      <c r="G140" s="42">
        <v>0.20780000000000001</v>
      </c>
      <c r="H140" s="42">
        <v>0.22090000000000001</v>
      </c>
      <c r="I140" s="42">
        <v>0.22470000000000001</v>
      </c>
      <c r="J140" s="42">
        <v>0.1094</v>
      </c>
      <c r="K140" s="42">
        <v>0.10340000000000001</v>
      </c>
      <c r="L140" s="42">
        <v>0.1048</v>
      </c>
      <c r="M140" s="42">
        <v>0.10349999999999999</v>
      </c>
      <c r="N140" s="42">
        <v>0.1154</v>
      </c>
      <c r="O140" s="42">
        <v>0.1096</v>
      </c>
      <c r="P140" s="42">
        <v>0.109</v>
      </c>
      <c r="Q140" s="42">
        <v>0.12939999999999999</v>
      </c>
      <c r="R140" s="42">
        <v>0.109</v>
      </c>
      <c r="S140" s="42">
        <v>0.1021</v>
      </c>
      <c r="T140" s="42">
        <v>0.1022</v>
      </c>
      <c r="U140" s="42">
        <v>0.104</v>
      </c>
      <c r="V140" s="42">
        <v>0.1103</v>
      </c>
      <c r="W140" s="42">
        <v>0.10829999999999999</v>
      </c>
      <c r="X140" s="42">
        <v>0.11890000000000001</v>
      </c>
      <c r="Y140" s="42">
        <v>0.11940000000000001</v>
      </c>
      <c r="Z140" s="42">
        <v>0.1052</v>
      </c>
      <c r="AA140" s="42">
        <v>0.10150000000000001</v>
      </c>
      <c r="AB140" s="42">
        <v>0.1023</v>
      </c>
      <c r="AC140" s="42">
        <v>0.1048</v>
      </c>
      <c r="AD140" s="42">
        <v>0.11020000000000001</v>
      </c>
      <c r="AE140" s="42">
        <v>0.10639999999999999</v>
      </c>
      <c r="AF140" s="42">
        <v>0.1179</v>
      </c>
      <c r="AG140" s="42">
        <v>0.1082</v>
      </c>
      <c r="AH140" s="42">
        <v>0.12089999999999999</v>
      </c>
      <c r="AI140" s="42">
        <v>0.11</v>
      </c>
      <c r="AJ140" s="42">
        <v>0.106</v>
      </c>
      <c r="AK140" s="42">
        <v>0.1048</v>
      </c>
      <c r="AL140" s="42">
        <v>0.1135</v>
      </c>
      <c r="AM140" s="42">
        <v>0.1167</v>
      </c>
      <c r="AN140" s="42">
        <v>0.10440000000000001</v>
      </c>
      <c r="AO140" s="42">
        <v>0.1032</v>
      </c>
    </row>
    <row r="141" spans="1:41" x14ac:dyDescent="0.45">
      <c r="A141" s="42">
        <v>34.5</v>
      </c>
      <c r="B141" s="42">
        <v>0.183</v>
      </c>
      <c r="C141" s="42">
        <v>0.20630000000000001</v>
      </c>
      <c r="D141" s="42">
        <v>0.21010000000000001</v>
      </c>
      <c r="E141" s="42">
        <v>0.2109</v>
      </c>
      <c r="F141" s="42">
        <v>0.18959999999999999</v>
      </c>
      <c r="G141" s="42">
        <v>0.20660000000000001</v>
      </c>
      <c r="H141" s="42">
        <v>0.21990000000000001</v>
      </c>
      <c r="I141" s="42">
        <v>0.22489999999999999</v>
      </c>
      <c r="J141" s="42">
        <v>0.10920000000000001</v>
      </c>
      <c r="K141" s="42">
        <v>0.10340000000000001</v>
      </c>
      <c r="L141" s="42">
        <v>0.1046</v>
      </c>
      <c r="M141" s="42">
        <v>0.10340000000000001</v>
      </c>
      <c r="N141" s="42">
        <v>0.1169</v>
      </c>
      <c r="O141" s="42">
        <v>0.1091</v>
      </c>
      <c r="P141" s="42">
        <v>0.1085</v>
      </c>
      <c r="Q141" s="42">
        <v>0.13039999999999999</v>
      </c>
      <c r="R141" s="42">
        <v>0.1077</v>
      </c>
      <c r="S141" s="42">
        <v>0.1018</v>
      </c>
      <c r="T141" s="42">
        <v>0.1021</v>
      </c>
      <c r="U141" s="42">
        <v>0.1037</v>
      </c>
      <c r="V141" s="42">
        <v>0.1115</v>
      </c>
      <c r="W141" s="42">
        <v>0.1091</v>
      </c>
      <c r="X141" s="42">
        <v>0.1167</v>
      </c>
      <c r="Y141" s="42">
        <v>0.1191</v>
      </c>
      <c r="Z141" s="42">
        <v>0.1052</v>
      </c>
      <c r="AA141" s="42">
        <v>0.10150000000000001</v>
      </c>
      <c r="AB141" s="42">
        <v>0.10249999999999999</v>
      </c>
      <c r="AC141" s="42">
        <v>0.1047</v>
      </c>
      <c r="AD141" s="42">
        <v>0.1116</v>
      </c>
      <c r="AE141" s="42">
        <v>0.1066</v>
      </c>
      <c r="AF141" s="42">
        <v>0.11799999999999999</v>
      </c>
      <c r="AG141" s="42">
        <v>0.1084</v>
      </c>
      <c r="AH141" s="42">
        <v>0.1196</v>
      </c>
      <c r="AI141" s="42">
        <v>0.1095</v>
      </c>
      <c r="AJ141" s="42">
        <v>0.106</v>
      </c>
      <c r="AK141" s="42">
        <v>0.10440000000000001</v>
      </c>
      <c r="AL141" s="42">
        <v>0.11409999999999999</v>
      </c>
      <c r="AM141" s="42">
        <v>0.11700000000000001</v>
      </c>
      <c r="AN141" s="42">
        <v>0.1051</v>
      </c>
      <c r="AO141" s="42">
        <v>0.1032</v>
      </c>
    </row>
    <row r="142" spans="1:41" x14ac:dyDescent="0.45">
      <c r="A142" s="42">
        <v>34.75</v>
      </c>
      <c r="B142" s="42">
        <v>0.1825</v>
      </c>
      <c r="C142" s="42">
        <v>0.20519999999999999</v>
      </c>
      <c r="D142" s="42">
        <v>0.21029999999999999</v>
      </c>
      <c r="E142" s="42">
        <v>0.21029999999999999</v>
      </c>
      <c r="F142" s="42">
        <v>0.18759999999999999</v>
      </c>
      <c r="G142" s="42">
        <v>0.20760000000000001</v>
      </c>
      <c r="H142" s="42">
        <v>0.2198</v>
      </c>
      <c r="I142" s="42">
        <v>0.22359999999999999</v>
      </c>
      <c r="J142" s="42">
        <v>0.10920000000000001</v>
      </c>
      <c r="K142" s="42">
        <v>0.1033</v>
      </c>
      <c r="L142" s="42">
        <v>0.1048</v>
      </c>
      <c r="M142" s="42">
        <v>0.1033</v>
      </c>
      <c r="N142" s="42">
        <v>0.11609999999999999</v>
      </c>
      <c r="O142" s="42">
        <v>0.10970000000000001</v>
      </c>
      <c r="P142" s="42">
        <v>0.1095</v>
      </c>
      <c r="Q142" s="42">
        <v>0.1298</v>
      </c>
      <c r="R142" s="42">
        <v>0.1076</v>
      </c>
      <c r="S142" s="42">
        <v>0.10199999999999999</v>
      </c>
      <c r="T142" s="42">
        <v>0.1021</v>
      </c>
      <c r="U142" s="42">
        <v>0.1037</v>
      </c>
      <c r="V142" s="42">
        <v>0.11070000000000001</v>
      </c>
      <c r="W142" s="42">
        <v>0.1081</v>
      </c>
      <c r="X142" s="42">
        <v>0.11799999999999999</v>
      </c>
      <c r="Y142" s="42">
        <v>0.11940000000000001</v>
      </c>
      <c r="Z142" s="42">
        <v>0.1052</v>
      </c>
      <c r="AA142" s="42">
        <v>0.1016</v>
      </c>
      <c r="AB142" s="42">
        <v>0.1026</v>
      </c>
      <c r="AC142" s="42">
        <v>0.1047</v>
      </c>
      <c r="AD142" s="42">
        <v>0.1103</v>
      </c>
      <c r="AE142" s="42">
        <v>0.107</v>
      </c>
      <c r="AF142" s="42">
        <v>0.1201</v>
      </c>
      <c r="AG142" s="42">
        <v>0.1079</v>
      </c>
      <c r="AH142" s="42">
        <v>0.11940000000000001</v>
      </c>
      <c r="AI142" s="42">
        <v>0.1094</v>
      </c>
      <c r="AJ142" s="42">
        <v>0.1056</v>
      </c>
      <c r="AK142" s="42">
        <v>0.1043</v>
      </c>
      <c r="AL142" s="42">
        <v>0.11360000000000001</v>
      </c>
      <c r="AM142" s="42">
        <v>0.1171</v>
      </c>
      <c r="AN142" s="42">
        <v>0.10440000000000001</v>
      </c>
      <c r="AO142" s="42">
        <v>0.10290000000000001</v>
      </c>
    </row>
    <row r="143" spans="1:41" x14ac:dyDescent="0.45">
      <c r="A143" s="42">
        <v>35</v>
      </c>
      <c r="B143" s="42">
        <v>0.18210000000000001</v>
      </c>
      <c r="C143" s="42">
        <v>0.20449999999999999</v>
      </c>
      <c r="D143" s="42">
        <v>0.2104</v>
      </c>
      <c r="E143" s="42">
        <v>0.21</v>
      </c>
      <c r="F143" s="42">
        <v>0.1875</v>
      </c>
      <c r="G143" s="42">
        <v>0.20760000000000001</v>
      </c>
      <c r="H143" s="42">
        <v>0.21990000000000001</v>
      </c>
      <c r="I143" s="42">
        <v>0.22420000000000001</v>
      </c>
      <c r="J143" s="42">
        <v>0.1094</v>
      </c>
      <c r="K143" s="42">
        <v>0.10340000000000001</v>
      </c>
      <c r="L143" s="42">
        <v>0.1048</v>
      </c>
      <c r="M143" s="42">
        <v>0.10349999999999999</v>
      </c>
      <c r="N143" s="42">
        <v>0.1174</v>
      </c>
      <c r="O143" s="42">
        <v>0.10780000000000001</v>
      </c>
      <c r="P143" s="42">
        <v>0.109</v>
      </c>
      <c r="Q143" s="42">
        <v>0.13200000000000001</v>
      </c>
      <c r="R143" s="42">
        <v>0.1077</v>
      </c>
      <c r="S143" s="42">
        <v>0.1019</v>
      </c>
      <c r="T143" s="42">
        <v>0.1023</v>
      </c>
      <c r="U143" s="42">
        <v>0.10349999999999999</v>
      </c>
      <c r="V143" s="42">
        <v>0.111</v>
      </c>
      <c r="W143" s="42">
        <v>0.10879999999999999</v>
      </c>
      <c r="X143" s="42">
        <v>0.1176</v>
      </c>
      <c r="Y143" s="42">
        <v>0.1192</v>
      </c>
      <c r="Z143" s="42">
        <v>0.1053</v>
      </c>
      <c r="AA143" s="42">
        <v>0.1014</v>
      </c>
      <c r="AB143" s="42">
        <v>0.1026</v>
      </c>
      <c r="AC143" s="42">
        <v>0.1048</v>
      </c>
      <c r="AD143" s="42">
        <v>0.11119999999999999</v>
      </c>
      <c r="AE143" s="42">
        <v>0.1061</v>
      </c>
      <c r="AF143" s="42">
        <v>0.1186</v>
      </c>
      <c r="AG143" s="42">
        <v>0.1082</v>
      </c>
      <c r="AH143" s="42">
        <v>0.1193</v>
      </c>
      <c r="AI143" s="42">
        <v>0.1094</v>
      </c>
      <c r="AJ143" s="42">
        <v>0.1057</v>
      </c>
      <c r="AK143" s="42">
        <v>0.1041</v>
      </c>
      <c r="AL143" s="42">
        <v>0.11260000000000001</v>
      </c>
      <c r="AM143" s="42">
        <v>0.1173</v>
      </c>
      <c r="AN143" s="42">
        <v>0.10489999999999999</v>
      </c>
      <c r="AO143" s="42">
        <v>0.10290000000000001</v>
      </c>
    </row>
    <row r="144" spans="1:41" x14ac:dyDescent="0.45">
      <c r="A144" s="42">
        <v>35.25</v>
      </c>
      <c r="B144" s="42">
        <v>0.18190000000000001</v>
      </c>
      <c r="C144" s="42">
        <v>0.2046</v>
      </c>
      <c r="D144" s="42">
        <v>0.2102</v>
      </c>
      <c r="E144" s="42">
        <v>0.21029999999999999</v>
      </c>
      <c r="F144" s="42">
        <v>0.18629999999999999</v>
      </c>
      <c r="G144" s="42">
        <v>0.2069</v>
      </c>
      <c r="H144" s="42">
        <v>0.21929999999999999</v>
      </c>
      <c r="I144" s="42">
        <v>0.22520000000000001</v>
      </c>
      <c r="J144" s="42">
        <v>0.10920000000000001</v>
      </c>
      <c r="K144" s="42">
        <v>0.1033</v>
      </c>
      <c r="L144" s="42">
        <v>0.1048</v>
      </c>
      <c r="M144" s="42">
        <v>0.10340000000000001</v>
      </c>
      <c r="N144" s="42">
        <v>0.1158</v>
      </c>
      <c r="O144" s="42">
        <v>0.1106</v>
      </c>
      <c r="P144" s="42">
        <v>0.1085</v>
      </c>
      <c r="Q144" s="42">
        <v>0.13159999999999999</v>
      </c>
      <c r="R144" s="42">
        <v>0.1075</v>
      </c>
      <c r="S144" s="42">
        <v>0.1019</v>
      </c>
      <c r="T144" s="42">
        <v>0.1021</v>
      </c>
      <c r="U144" s="42">
        <v>0.1036</v>
      </c>
      <c r="V144" s="42">
        <v>0.10970000000000001</v>
      </c>
      <c r="W144" s="42">
        <v>0.1095</v>
      </c>
      <c r="X144" s="42">
        <v>0.1173</v>
      </c>
      <c r="Y144" s="42">
        <v>0.1198</v>
      </c>
      <c r="Z144" s="42">
        <v>0.1052</v>
      </c>
      <c r="AA144" s="42">
        <v>0.1016</v>
      </c>
      <c r="AB144" s="42">
        <v>0.1023</v>
      </c>
      <c r="AC144" s="42">
        <v>0.10489999999999999</v>
      </c>
      <c r="AD144" s="42">
        <v>0.1099</v>
      </c>
      <c r="AE144" s="42">
        <v>0.107</v>
      </c>
      <c r="AF144" s="42">
        <v>0.1183</v>
      </c>
      <c r="AG144" s="42">
        <v>0.1086</v>
      </c>
      <c r="AH144" s="42">
        <v>0.1192</v>
      </c>
      <c r="AI144" s="42">
        <v>0.1091</v>
      </c>
      <c r="AJ144" s="42">
        <v>0.1057</v>
      </c>
      <c r="AK144" s="42">
        <v>0.10390000000000001</v>
      </c>
      <c r="AL144" s="42">
        <v>0.114</v>
      </c>
      <c r="AM144" s="42">
        <v>0.1181</v>
      </c>
      <c r="AN144" s="42">
        <v>0.1052</v>
      </c>
      <c r="AO144" s="42">
        <v>0.1031</v>
      </c>
    </row>
    <row r="145" spans="1:41" x14ac:dyDescent="0.45">
      <c r="A145" s="42">
        <v>35.5</v>
      </c>
      <c r="B145" s="42">
        <v>0.1817</v>
      </c>
      <c r="C145" s="42">
        <v>0.2046</v>
      </c>
      <c r="D145" s="42">
        <v>0.2107</v>
      </c>
      <c r="E145" s="42">
        <v>0.2099</v>
      </c>
      <c r="F145" s="42">
        <v>0.18629999999999999</v>
      </c>
      <c r="G145" s="42">
        <v>0.20799999999999999</v>
      </c>
      <c r="H145" s="42">
        <v>0.22220000000000001</v>
      </c>
      <c r="I145" s="42">
        <v>0.22270000000000001</v>
      </c>
      <c r="J145" s="42">
        <v>0.109</v>
      </c>
      <c r="K145" s="42">
        <v>0.1033</v>
      </c>
      <c r="L145" s="42">
        <v>0.1048</v>
      </c>
      <c r="M145" s="42">
        <v>0.1036</v>
      </c>
      <c r="N145" s="42">
        <v>0.1162</v>
      </c>
      <c r="O145" s="42">
        <v>0.1125</v>
      </c>
      <c r="P145" s="42">
        <v>0.11210000000000001</v>
      </c>
      <c r="Q145" s="42">
        <v>0.12989999999999999</v>
      </c>
      <c r="R145" s="42">
        <v>0.1076</v>
      </c>
      <c r="S145" s="42">
        <v>0.1019</v>
      </c>
      <c r="T145" s="42">
        <v>0.1019</v>
      </c>
      <c r="U145" s="42">
        <v>0.104</v>
      </c>
      <c r="V145" s="42">
        <v>0.1101</v>
      </c>
      <c r="W145" s="42">
        <v>0.11</v>
      </c>
      <c r="X145" s="42">
        <v>0.1198</v>
      </c>
      <c r="Y145" s="42">
        <v>0.1193</v>
      </c>
      <c r="Z145" s="42">
        <v>0.1052</v>
      </c>
      <c r="AA145" s="42">
        <v>0.1016</v>
      </c>
      <c r="AB145" s="42">
        <v>0.10249999999999999</v>
      </c>
      <c r="AC145" s="42">
        <v>0.1047</v>
      </c>
      <c r="AD145" s="42">
        <v>0.1105</v>
      </c>
      <c r="AE145" s="42">
        <v>0.1081</v>
      </c>
      <c r="AF145" s="42">
        <v>0.12</v>
      </c>
      <c r="AG145" s="42">
        <v>0.1087</v>
      </c>
      <c r="AH145" s="42">
        <v>0.1196</v>
      </c>
      <c r="AI145" s="42">
        <v>0.1089</v>
      </c>
      <c r="AJ145" s="42">
        <v>0.1055</v>
      </c>
      <c r="AK145" s="42">
        <v>0.1042</v>
      </c>
      <c r="AL145" s="42">
        <v>0.11409999999999999</v>
      </c>
      <c r="AM145" s="42">
        <v>0.1176</v>
      </c>
      <c r="AN145" s="42">
        <v>0.1043</v>
      </c>
      <c r="AO145" s="42">
        <v>0.1027</v>
      </c>
    </row>
    <row r="146" spans="1:41" x14ac:dyDescent="0.45">
      <c r="A146" s="42">
        <v>35.75</v>
      </c>
      <c r="B146" s="42">
        <v>0.1817</v>
      </c>
      <c r="C146" s="42">
        <v>0.20399999999999999</v>
      </c>
      <c r="D146" s="42">
        <v>0.21010000000000001</v>
      </c>
      <c r="E146" s="42">
        <v>0.2099</v>
      </c>
      <c r="F146" s="42">
        <v>0.186</v>
      </c>
      <c r="G146" s="42">
        <v>0.2059</v>
      </c>
      <c r="H146" s="42">
        <v>0.22020000000000001</v>
      </c>
      <c r="I146" s="42">
        <v>0.22270000000000001</v>
      </c>
      <c r="J146" s="42">
        <v>0.1091</v>
      </c>
      <c r="K146" s="42">
        <v>0.1045</v>
      </c>
      <c r="L146" s="42">
        <v>0.10489999999999999</v>
      </c>
      <c r="M146" s="42">
        <v>0.1037</v>
      </c>
      <c r="N146" s="42">
        <v>0.1164</v>
      </c>
      <c r="O146" s="42">
        <v>0.1095</v>
      </c>
      <c r="P146" s="42">
        <v>0.1106</v>
      </c>
      <c r="Q146" s="42">
        <v>0.13039999999999999</v>
      </c>
      <c r="R146" s="42">
        <v>0.1074</v>
      </c>
      <c r="S146" s="42">
        <v>0.1021</v>
      </c>
      <c r="T146" s="42">
        <v>0.1032</v>
      </c>
      <c r="U146" s="42">
        <v>0.1038</v>
      </c>
      <c r="V146" s="42">
        <v>0.11</v>
      </c>
      <c r="W146" s="42">
        <v>0.109</v>
      </c>
      <c r="X146" s="42">
        <v>0.1183</v>
      </c>
      <c r="Y146" s="42">
        <v>0.11940000000000001</v>
      </c>
      <c r="Z146" s="42">
        <v>0.1051</v>
      </c>
      <c r="AA146" s="42">
        <v>0.1016</v>
      </c>
      <c r="AB146" s="42">
        <v>0.1026</v>
      </c>
      <c r="AC146" s="42">
        <v>0.105</v>
      </c>
      <c r="AD146" s="42">
        <v>0.11</v>
      </c>
      <c r="AE146" s="42">
        <v>0.10630000000000001</v>
      </c>
      <c r="AF146" s="42">
        <v>0.1195</v>
      </c>
      <c r="AG146" s="42">
        <v>0.1087</v>
      </c>
      <c r="AH146" s="42">
        <v>0.11890000000000001</v>
      </c>
      <c r="AI146" s="42">
        <v>0.10920000000000001</v>
      </c>
      <c r="AJ146" s="42">
        <v>0.1055</v>
      </c>
      <c r="AK146" s="42">
        <v>0.1041</v>
      </c>
      <c r="AL146" s="42">
        <v>0.1137</v>
      </c>
      <c r="AM146" s="42">
        <v>0.1178</v>
      </c>
      <c r="AN146" s="42">
        <v>0.10440000000000001</v>
      </c>
      <c r="AO146" s="42">
        <v>0.1028</v>
      </c>
    </row>
    <row r="147" spans="1:41" x14ac:dyDescent="0.45">
      <c r="A147" s="42">
        <v>36</v>
      </c>
      <c r="B147" s="42">
        <v>0.1817</v>
      </c>
      <c r="C147" s="42">
        <v>0.20380000000000001</v>
      </c>
      <c r="D147" s="42">
        <v>0.2092</v>
      </c>
      <c r="E147" s="42">
        <v>0.2104</v>
      </c>
      <c r="F147" s="42">
        <v>0.18540000000000001</v>
      </c>
      <c r="G147" s="42">
        <v>0.20699999999999999</v>
      </c>
      <c r="H147" s="42">
        <v>0.219</v>
      </c>
      <c r="I147" s="42">
        <v>0.22320000000000001</v>
      </c>
      <c r="J147" s="42">
        <v>0.109</v>
      </c>
      <c r="K147" s="42">
        <v>0.1036</v>
      </c>
      <c r="L147" s="42">
        <v>0.1053</v>
      </c>
      <c r="M147" s="42">
        <v>0.10349999999999999</v>
      </c>
      <c r="N147" s="42">
        <v>0.1171</v>
      </c>
      <c r="O147" s="42">
        <v>0.11020000000000001</v>
      </c>
      <c r="P147" s="42">
        <v>0.1111</v>
      </c>
      <c r="Q147" s="42">
        <v>0.13059999999999999</v>
      </c>
      <c r="R147" s="42">
        <v>0.1075</v>
      </c>
      <c r="S147" s="42">
        <v>0.1017</v>
      </c>
      <c r="T147" s="42">
        <v>0.10199999999999999</v>
      </c>
      <c r="U147" s="42">
        <v>0.1046</v>
      </c>
      <c r="V147" s="42">
        <v>0.1101</v>
      </c>
      <c r="W147" s="42">
        <v>0.1091</v>
      </c>
      <c r="X147" s="42">
        <v>0.1176</v>
      </c>
      <c r="Y147" s="42">
        <v>0.1196</v>
      </c>
      <c r="Z147" s="42">
        <v>0.1052</v>
      </c>
      <c r="AA147" s="42">
        <v>0.1016</v>
      </c>
      <c r="AB147" s="42">
        <v>0.1024</v>
      </c>
      <c r="AC147" s="42">
        <v>0.1051</v>
      </c>
      <c r="AD147" s="42">
        <v>0.1109</v>
      </c>
      <c r="AE147" s="42">
        <v>0.1072</v>
      </c>
      <c r="AF147" s="42">
        <v>0.1193</v>
      </c>
      <c r="AG147" s="42">
        <v>0.11020000000000001</v>
      </c>
      <c r="AH147" s="42">
        <v>0.1208</v>
      </c>
      <c r="AI147" s="42">
        <v>0.1087</v>
      </c>
      <c r="AJ147" s="42">
        <v>0.1067</v>
      </c>
      <c r="AK147" s="42">
        <v>0.1041</v>
      </c>
      <c r="AL147" s="42">
        <v>0.1144</v>
      </c>
      <c r="AM147" s="42">
        <v>0.1171</v>
      </c>
      <c r="AN147" s="42">
        <v>0.1052</v>
      </c>
      <c r="AO147" s="42">
        <v>0.1032</v>
      </c>
    </row>
    <row r="148" spans="1:41" x14ac:dyDescent="0.45">
      <c r="A148" s="42">
        <v>36.25</v>
      </c>
      <c r="B148" s="42">
        <v>0.18</v>
      </c>
      <c r="C148" s="42">
        <v>0.20419999999999999</v>
      </c>
      <c r="D148" s="42">
        <v>0.20930000000000001</v>
      </c>
      <c r="E148" s="42">
        <v>0.2104</v>
      </c>
      <c r="F148" s="42">
        <v>0.1862</v>
      </c>
      <c r="G148" s="42">
        <v>0.20660000000000001</v>
      </c>
      <c r="H148" s="42">
        <v>0.2198</v>
      </c>
      <c r="I148" s="42">
        <v>0.2223</v>
      </c>
      <c r="J148" s="42">
        <v>0.10879999999999999</v>
      </c>
      <c r="K148" s="42">
        <v>0.1033</v>
      </c>
      <c r="L148" s="42">
        <v>0.1051</v>
      </c>
      <c r="M148" s="42">
        <v>0.10340000000000001</v>
      </c>
      <c r="N148" s="42">
        <v>0.11749999999999999</v>
      </c>
      <c r="O148" s="42">
        <v>0.10929999999999999</v>
      </c>
      <c r="P148" s="42">
        <v>0.1118</v>
      </c>
      <c r="Q148" s="42">
        <v>0.13039999999999999</v>
      </c>
      <c r="R148" s="42">
        <v>0.10730000000000001</v>
      </c>
      <c r="S148" s="42">
        <v>0.1018</v>
      </c>
      <c r="T148" s="42">
        <v>0.1021</v>
      </c>
      <c r="U148" s="42">
        <v>0.1036</v>
      </c>
      <c r="V148" s="42">
        <v>0.1106</v>
      </c>
      <c r="W148" s="42">
        <v>0.1096</v>
      </c>
      <c r="X148" s="42">
        <v>0.1192</v>
      </c>
      <c r="Y148" s="42">
        <v>0.1187</v>
      </c>
      <c r="Z148" s="42">
        <v>0.105</v>
      </c>
      <c r="AA148" s="42">
        <v>0.1017</v>
      </c>
      <c r="AB148" s="42">
        <v>0.1028</v>
      </c>
      <c r="AC148" s="42">
        <v>0.10489999999999999</v>
      </c>
      <c r="AD148" s="42">
        <v>0.1111</v>
      </c>
      <c r="AE148" s="42">
        <v>0.1066</v>
      </c>
      <c r="AF148" s="42">
        <v>0.1208</v>
      </c>
      <c r="AG148" s="42">
        <v>0.1086</v>
      </c>
      <c r="AH148" s="42">
        <v>0.1187</v>
      </c>
      <c r="AI148" s="42">
        <v>0.1089</v>
      </c>
      <c r="AJ148" s="42">
        <v>0.1055</v>
      </c>
      <c r="AK148" s="42">
        <v>0.10390000000000001</v>
      </c>
      <c r="AL148" s="42">
        <v>0.1137</v>
      </c>
      <c r="AM148" s="42">
        <v>0.1178</v>
      </c>
      <c r="AN148" s="42">
        <v>0.1046</v>
      </c>
      <c r="AO148" s="42">
        <v>0.1033</v>
      </c>
    </row>
    <row r="149" spans="1:41" x14ac:dyDescent="0.45">
      <c r="A149" s="42">
        <v>36.5</v>
      </c>
      <c r="B149" s="42">
        <v>0.18029999999999999</v>
      </c>
      <c r="C149" s="42">
        <v>0.2036</v>
      </c>
      <c r="D149" s="42">
        <v>0.20960000000000001</v>
      </c>
      <c r="E149" s="42">
        <v>0.20899999999999999</v>
      </c>
      <c r="F149" s="42">
        <v>0.18629999999999999</v>
      </c>
      <c r="G149" s="42">
        <v>0.20610000000000001</v>
      </c>
      <c r="H149" s="42">
        <v>0.21920000000000001</v>
      </c>
      <c r="I149" s="42">
        <v>0.2238</v>
      </c>
      <c r="J149" s="42">
        <v>0.10879999999999999</v>
      </c>
      <c r="K149" s="42">
        <v>0.1038</v>
      </c>
      <c r="L149" s="42">
        <v>0.105</v>
      </c>
      <c r="M149" s="42">
        <v>0.1033</v>
      </c>
      <c r="N149" s="42">
        <v>0.1188</v>
      </c>
      <c r="O149" s="42">
        <v>0.1105</v>
      </c>
      <c r="P149" s="42">
        <v>0.11119999999999999</v>
      </c>
      <c r="Q149" s="42">
        <v>0.13239999999999999</v>
      </c>
      <c r="R149" s="42">
        <v>0.1072</v>
      </c>
      <c r="S149" s="42">
        <v>0.1018</v>
      </c>
      <c r="T149" s="42">
        <v>0.1023</v>
      </c>
      <c r="U149" s="42">
        <v>0.10349999999999999</v>
      </c>
      <c r="V149" s="42">
        <v>0.1116</v>
      </c>
      <c r="W149" s="42">
        <v>0.1082</v>
      </c>
      <c r="X149" s="42">
        <v>0.1182</v>
      </c>
      <c r="Y149" s="42">
        <v>0.11990000000000001</v>
      </c>
      <c r="Z149" s="42">
        <v>0.105</v>
      </c>
      <c r="AA149" s="42">
        <v>0.1028</v>
      </c>
      <c r="AB149" s="42">
        <v>0.1027</v>
      </c>
      <c r="AC149" s="42">
        <v>0.1047</v>
      </c>
      <c r="AD149" s="42">
        <v>0.1115</v>
      </c>
      <c r="AE149" s="42">
        <v>0.1071</v>
      </c>
      <c r="AF149" s="42">
        <v>0.1195</v>
      </c>
      <c r="AG149" s="42">
        <v>0.1084</v>
      </c>
      <c r="AH149" s="42">
        <v>0.11899999999999999</v>
      </c>
      <c r="AI149" s="42">
        <v>0.1086</v>
      </c>
      <c r="AJ149" s="42">
        <v>0.10539999999999999</v>
      </c>
      <c r="AK149" s="42">
        <v>0.1037</v>
      </c>
      <c r="AL149" s="42">
        <v>0.1148</v>
      </c>
      <c r="AM149" s="42">
        <v>0.1177</v>
      </c>
      <c r="AN149" s="42">
        <v>0.105</v>
      </c>
      <c r="AO149" s="42">
        <v>0.10349999999999999</v>
      </c>
    </row>
    <row r="150" spans="1:41" x14ac:dyDescent="0.45">
      <c r="A150" s="42">
        <v>36.75</v>
      </c>
      <c r="B150" s="42">
        <v>0.1799</v>
      </c>
      <c r="C150" s="42">
        <v>0.20319999999999999</v>
      </c>
      <c r="D150" s="42">
        <v>0.20930000000000001</v>
      </c>
      <c r="E150" s="42">
        <v>0.20880000000000001</v>
      </c>
      <c r="F150" s="42">
        <v>0.18509999999999999</v>
      </c>
      <c r="G150" s="42">
        <v>0.2064</v>
      </c>
      <c r="H150" s="42">
        <v>0.218</v>
      </c>
      <c r="I150" s="42">
        <v>0.223</v>
      </c>
      <c r="J150" s="42">
        <v>0.10879999999999999</v>
      </c>
      <c r="K150" s="42">
        <v>0.1038</v>
      </c>
      <c r="L150" s="42">
        <v>0.10489999999999999</v>
      </c>
      <c r="M150" s="42">
        <v>0.10349999999999999</v>
      </c>
      <c r="N150" s="42">
        <v>0.11609999999999999</v>
      </c>
      <c r="O150" s="42">
        <v>0.11169999999999999</v>
      </c>
      <c r="P150" s="42">
        <v>0.1103</v>
      </c>
      <c r="Q150" s="42">
        <v>0.13120000000000001</v>
      </c>
      <c r="R150" s="42">
        <v>0.10730000000000001</v>
      </c>
      <c r="S150" s="42">
        <v>0.1018</v>
      </c>
      <c r="T150" s="42">
        <v>0.1022</v>
      </c>
      <c r="U150" s="42">
        <v>0.1037</v>
      </c>
      <c r="V150" s="42">
        <v>0.1096</v>
      </c>
      <c r="W150" s="42">
        <v>0.109</v>
      </c>
      <c r="X150" s="42">
        <v>0.1178</v>
      </c>
      <c r="Y150" s="42">
        <v>0.1198</v>
      </c>
      <c r="Z150" s="42">
        <v>0.10630000000000001</v>
      </c>
      <c r="AA150" s="42">
        <v>0.1027</v>
      </c>
      <c r="AB150" s="42">
        <v>0.1024</v>
      </c>
      <c r="AC150" s="42">
        <v>0.1048</v>
      </c>
      <c r="AD150" s="42">
        <v>0.11</v>
      </c>
      <c r="AE150" s="42">
        <v>0.1071</v>
      </c>
      <c r="AF150" s="42">
        <v>0.1187</v>
      </c>
      <c r="AG150" s="42">
        <v>0.109</v>
      </c>
      <c r="AH150" s="42">
        <v>0.1186</v>
      </c>
      <c r="AI150" s="42">
        <v>0.1085</v>
      </c>
      <c r="AJ150" s="42">
        <v>0.1051</v>
      </c>
      <c r="AK150" s="42">
        <v>0.1048</v>
      </c>
      <c r="AL150" s="42">
        <v>0.1134</v>
      </c>
      <c r="AM150" s="42">
        <v>0.1178</v>
      </c>
      <c r="AN150" s="42">
        <v>0.10489999999999999</v>
      </c>
      <c r="AO150" s="42">
        <v>0.10349999999999999</v>
      </c>
    </row>
    <row r="151" spans="1:41" x14ac:dyDescent="0.45">
      <c r="A151" s="42">
        <v>37</v>
      </c>
      <c r="B151" s="42">
        <v>0.17949999999999999</v>
      </c>
      <c r="C151" s="42">
        <v>0.20300000000000001</v>
      </c>
      <c r="D151" s="42">
        <v>0.20899999999999999</v>
      </c>
      <c r="E151" s="42">
        <v>0.20880000000000001</v>
      </c>
      <c r="F151" s="42">
        <v>0.1855</v>
      </c>
      <c r="G151" s="42">
        <v>0.2064</v>
      </c>
      <c r="H151" s="42">
        <v>0.2185</v>
      </c>
      <c r="I151" s="42">
        <v>0.22559999999999999</v>
      </c>
      <c r="J151" s="42">
        <v>0.1087</v>
      </c>
      <c r="K151" s="42">
        <v>0.10340000000000001</v>
      </c>
      <c r="L151" s="42">
        <v>0.10489999999999999</v>
      </c>
      <c r="M151" s="42">
        <v>0.10340000000000001</v>
      </c>
      <c r="N151" s="42">
        <v>0.1188</v>
      </c>
      <c r="O151" s="42">
        <v>0.1108</v>
      </c>
      <c r="P151" s="42">
        <v>0.1106</v>
      </c>
      <c r="Q151" s="42">
        <v>0.13339999999999999</v>
      </c>
      <c r="R151" s="42">
        <v>0.1072</v>
      </c>
      <c r="S151" s="42">
        <v>0.1017</v>
      </c>
      <c r="T151" s="42">
        <v>0.1021</v>
      </c>
      <c r="U151" s="42">
        <v>0.1036</v>
      </c>
      <c r="V151" s="42">
        <v>0.1118</v>
      </c>
      <c r="W151" s="42">
        <v>0.1095</v>
      </c>
      <c r="X151" s="42">
        <v>0.11749999999999999</v>
      </c>
      <c r="Y151" s="42">
        <v>0.1216</v>
      </c>
      <c r="Z151" s="42">
        <v>0.105</v>
      </c>
      <c r="AA151" s="42">
        <v>0.10249999999999999</v>
      </c>
      <c r="AB151" s="42">
        <v>0.10249999999999999</v>
      </c>
      <c r="AC151" s="42">
        <v>0.10489999999999999</v>
      </c>
      <c r="AD151" s="42">
        <v>0.1113</v>
      </c>
      <c r="AE151" s="42">
        <v>0.1081</v>
      </c>
      <c r="AF151" s="42">
        <v>0.1195</v>
      </c>
      <c r="AG151" s="42">
        <v>0.11</v>
      </c>
      <c r="AH151" s="42">
        <v>0.1188</v>
      </c>
      <c r="AI151" s="42">
        <v>0.1082</v>
      </c>
      <c r="AJ151" s="42">
        <v>0.1053</v>
      </c>
      <c r="AK151" s="42">
        <v>0.1038</v>
      </c>
      <c r="AL151" s="42">
        <v>0.113</v>
      </c>
      <c r="AM151" s="42">
        <v>0.1174</v>
      </c>
      <c r="AN151" s="42">
        <v>0.1051</v>
      </c>
      <c r="AO151" s="42">
        <v>0.1033</v>
      </c>
    </row>
    <row r="152" spans="1:41" x14ac:dyDescent="0.45">
      <c r="A152" s="42">
        <v>37.25</v>
      </c>
      <c r="B152" s="42">
        <v>0.18010000000000001</v>
      </c>
      <c r="C152" s="42">
        <v>0.20319999999999999</v>
      </c>
      <c r="D152" s="42">
        <v>0.20930000000000001</v>
      </c>
      <c r="E152" s="42">
        <v>0.20880000000000001</v>
      </c>
      <c r="F152" s="42">
        <v>0.18640000000000001</v>
      </c>
      <c r="G152" s="42">
        <v>0.2072</v>
      </c>
      <c r="H152" s="42">
        <v>0.21709999999999999</v>
      </c>
      <c r="I152" s="42">
        <v>0.2235</v>
      </c>
      <c r="J152" s="42">
        <v>0.1089</v>
      </c>
      <c r="K152" s="42">
        <v>0.1033</v>
      </c>
      <c r="L152" s="42">
        <v>0.10489999999999999</v>
      </c>
      <c r="M152" s="42">
        <v>0.10340000000000001</v>
      </c>
      <c r="N152" s="42">
        <v>0.1217</v>
      </c>
      <c r="O152" s="42">
        <v>0.1124</v>
      </c>
      <c r="P152" s="42">
        <v>0.1108</v>
      </c>
      <c r="Q152" s="42">
        <v>0.13370000000000001</v>
      </c>
      <c r="R152" s="42">
        <v>0.10730000000000001</v>
      </c>
      <c r="S152" s="42">
        <v>0.10199999999999999</v>
      </c>
      <c r="T152" s="42">
        <v>0.1021</v>
      </c>
      <c r="U152" s="42">
        <v>0.1037</v>
      </c>
      <c r="V152" s="42">
        <v>0.1135</v>
      </c>
      <c r="W152" s="42">
        <v>0.10979999999999999</v>
      </c>
      <c r="X152" s="42">
        <v>0.11749999999999999</v>
      </c>
      <c r="Y152" s="42">
        <v>0.121</v>
      </c>
      <c r="Z152" s="42">
        <v>0.1052</v>
      </c>
      <c r="AA152" s="42">
        <v>0.1016</v>
      </c>
      <c r="AB152" s="42">
        <v>0.1028</v>
      </c>
      <c r="AC152" s="42">
        <v>0.105</v>
      </c>
      <c r="AD152" s="42">
        <v>0.1129</v>
      </c>
      <c r="AE152" s="42">
        <v>0.1085</v>
      </c>
      <c r="AF152" s="42">
        <v>0.11840000000000001</v>
      </c>
      <c r="AG152" s="42">
        <v>0.10970000000000001</v>
      </c>
      <c r="AH152" s="42">
        <v>0.1187</v>
      </c>
      <c r="AI152" s="42">
        <v>0.1084</v>
      </c>
      <c r="AJ152" s="42">
        <v>0.1051</v>
      </c>
      <c r="AK152" s="42">
        <v>0.10349999999999999</v>
      </c>
      <c r="AL152" s="42">
        <v>0.11509999999999999</v>
      </c>
      <c r="AM152" s="42">
        <v>0.11749999999999999</v>
      </c>
      <c r="AN152" s="42">
        <v>0.10489999999999999</v>
      </c>
      <c r="AO152" s="42">
        <v>0.1037</v>
      </c>
    </row>
    <row r="153" spans="1:41" x14ac:dyDescent="0.45">
      <c r="A153" s="42">
        <v>37.5</v>
      </c>
      <c r="B153" s="42">
        <v>0.1782</v>
      </c>
      <c r="C153" s="42">
        <v>0.20230000000000001</v>
      </c>
      <c r="D153" s="42">
        <v>0.20899999999999999</v>
      </c>
      <c r="E153" s="42">
        <v>0.2082</v>
      </c>
      <c r="F153" s="42">
        <v>0.18529999999999999</v>
      </c>
      <c r="G153" s="42">
        <v>0.20649999999999999</v>
      </c>
      <c r="H153" s="42">
        <v>0.218</v>
      </c>
      <c r="I153" s="42">
        <v>0.22270000000000001</v>
      </c>
      <c r="J153" s="42">
        <v>0.1087</v>
      </c>
      <c r="K153" s="42">
        <v>0.10349999999999999</v>
      </c>
      <c r="L153" s="42">
        <v>0.10489999999999999</v>
      </c>
      <c r="M153" s="42">
        <v>0.10340000000000001</v>
      </c>
      <c r="N153" s="42">
        <v>0.1186</v>
      </c>
      <c r="O153" s="42">
        <v>0.113</v>
      </c>
      <c r="P153" s="42">
        <v>0.11070000000000001</v>
      </c>
      <c r="Q153" s="42">
        <v>0.1321</v>
      </c>
      <c r="R153" s="42">
        <v>0.1071</v>
      </c>
      <c r="S153" s="42">
        <v>0.1019</v>
      </c>
      <c r="T153" s="42">
        <v>0.10199999999999999</v>
      </c>
      <c r="U153" s="42">
        <v>0.1033</v>
      </c>
      <c r="V153" s="42">
        <v>0.1114</v>
      </c>
      <c r="W153" s="42">
        <v>0.1118</v>
      </c>
      <c r="X153" s="42">
        <v>0.1183</v>
      </c>
      <c r="Y153" s="42">
        <v>0.121</v>
      </c>
      <c r="Z153" s="42">
        <v>0.105</v>
      </c>
      <c r="AA153" s="42">
        <v>0.10150000000000001</v>
      </c>
      <c r="AB153" s="42">
        <v>0.10299999999999999</v>
      </c>
      <c r="AC153" s="42">
        <v>0.10489999999999999</v>
      </c>
      <c r="AD153" s="42">
        <v>0.1113</v>
      </c>
      <c r="AE153" s="42">
        <v>0.1084</v>
      </c>
      <c r="AF153" s="42">
        <v>0.1198</v>
      </c>
      <c r="AG153" s="42">
        <v>0.1087</v>
      </c>
      <c r="AH153" s="42">
        <v>0.1183</v>
      </c>
      <c r="AI153" s="42">
        <v>0.1079</v>
      </c>
      <c r="AJ153" s="42">
        <v>0.1052</v>
      </c>
      <c r="AK153" s="42">
        <v>0.10349999999999999</v>
      </c>
      <c r="AL153" s="42">
        <v>0.11650000000000001</v>
      </c>
      <c r="AM153" s="42">
        <v>0.1168</v>
      </c>
      <c r="AN153" s="42">
        <v>0.1052</v>
      </c>
      <c r="AO153" s="42">
        <v>0.1037</v>
      </c>
    </row>
    <row r="154" spans="1:41" x14ac:dyDescent="0.45">
      <c r="A154" s="42">
        <v>37.75</v>
      </c>
      <c r="B154" s="42">
        <v>0.17860000000000001</v>
      </c>
      <c r="C154" s="42">
        <v>0.20180000000000001</v>
      </c>
      <c r="D154" s="42">
        <v>0.20830000000000001</v>
      </c>
      <c r="E154" s="42">
        <v>0.2084</v>
      </c>
      <c r="F154" s="42">
        <v>0.18509999999999999</v>
      </c>
      <c r="G154" s="42">
        <v>0.20580000000000001</v>
      </c>
      <c r="H154" s="42">
        <v>0.21840000000000001</v>
      </c>
      <c r="I154" s="42">
        <v>0.22209999999999999</v>
      </c>
      <c r="J154" s="42">
        <v>0.1087</v>
      </c>
      <c r="K154" s="42">
        <v>0.1037</v>
      </c>
      <c r="L154" s="42">
        <v>0.1048</v>
      </c>
      <c r="M154" s="42">
        <v>0.1033</v>
      </c>
      <c r="N154" s="42">
        <v>0.1201</v>
      </c>
      <c r="O154" s="42">
        <v>0.11260000000000001</v>
      </c>
      <c r="P154" s="42">
        <v>0.11210000000000001</v>
      </c>
      <c r="Q154" s="42">
        <v>0.1323</v>
      </c>
      <c r="R154" s="42">
        <v>0.1071</v>
      </c>
      <c r="S154" s="42">
        <v>0.1017</v>
      </c>
      <c r="T154" s="42">
        <v>0.1019</v>
      </c>
      <c r="U154" s="42">
        <v>0.1037</v>
      </c>
      <c r="V154" s="42">
        <v>0.1124</v>
      </c>
      <c r="W154" s="42">
        <v>0.1104</v>
      </c>
      <c r="X154" s="42">
        <v>0.1192</v>
      </c>
      <c r="Y154" s="42">
        <v>0.12039999999999999</v>
      </c>
      <c r="Z154" s="42">
        <v>0.1051</v>
      </c>
      <c r="AA154" s="42">
        <v>0.1017</v>
      </c>
      <c r="AB154" s="42">
        <v>0.1027</v>
      </c>
      <c r="AC154" s="42">
        <v>0.1065</v>
      </c>
      <c r="AD154" s="42">
        <v>0.1119</v>
      </c>
      <c r="AE154" s="42">
        <v>0.10829999999999999</v>
      </c>
      <c r="AF154" s="42">
        <v>0.1198</v>
      </c>
      <c r="AG154" s="42">
        <v>0.11</v>
      </c>
      <c r="AH154" s="42">
        <v>0.11899999999999999</v>
      </c>
      <c r="AI154" s="42">
        <v>0.1086</v>
      </c>
      <c r="AJ154" s="42">
        <v>0.1052</v>
      </c>
      <c r="AK154" s="42">
        <v>0.10340000000000001</v>
      </c>
      <c r="AL154" s="42">
        <v>0.1144</v>
      </c>
      <c r="AM154" s="42">
        <v>0.1183</v>
      </c>
      <c r="AN154" s="42">
        <v>0.10489999999999999</v>
      </c>
      <c r="AO154" s="42">
        <v>0.1045</v>
      </c>
    </row>
    <row r="155" spans="1:41" x14ac:dyDescent="0.45">
      <c r="A155" s="42">
        <v>38</v>
      </c>
      <c r="B155" s="42">
        <v>0.1777</v>
      </c>
      <c r="C155" s="42">
        <v>0.2019</v>
      </c>
      <c r="D155" s="42">
        <v>0.20799999999999999</v>
      </c>
      <c r="E155" s="42">
        <v>0.2082</v>
      </c>
      <c r="F155" s="42">
        <v>0.18479999999999999</v>
      </c>
      <c r="G155" s="42">
        <v>0.20519999999999999</v>
      </c>
      <c r="H155" s="42">
        <v>0.21829999999999999</v>
      </c>
      <c r="I155" s="42">
        <v>0.22270000000000001</v>
      </c>
      <c r="J155" s="42">
        <v>0.10829999999999999</v>
      </c>
      <c r="K155" s="42">
        <v>0.1032</v>
      </c>
      <c r="L155" s="42">
        <v>0.1048</v>
      </c>
      <c r="M155" s="42">
        <v>0.1033</v>
      </c>
      <c r="N155" s="42">
        <v>0.1201</v>
      </c>
      <c r="O155" s="42">
        <v>0.1108</v>
      </c>
      <c r="P155" s="42">
        <v>0.1114</v>
      </c>
      <c r="Q155" s="42">
        <v>0.13250000000000001</v>
      </c>
      <c r="R155" s="42">
        <v>0.1069</v>
      </c>
      <c r="S155" s="42">
        <v>0.1018</v>
      </c>
      <c r="T155" s="42">
        <v>0.10249999999999999</v>
      </c>
      <c r="U155" s="42">
        <v>0.1033</v>
      </c>
      <c r="V155" s="42">
        <v>0.1118</v>
      </c>
      <c r="W155" s="42">
        <v>0.1108</v>
      </c>
      <c r="X155" s="42">
        <v>0.11940000000000001</v>
      </c>
      <c r="Y155" s="42">
        <v>0.12130000000000001</v>
      </c>
      <c r="Z155" s="42">
        <v>0.10489999999999999</v>
      </c>
      <c r="AA155" s="42">
        <v>0.10150000000000001</v>
      </c>
      <c r="AB155" s="42">
        <v>0.10290000000000001</v>
      </c>
      <c r="AC155" s="42">
        <v>0.1048</v>
      </c>
      <c r="AD155" s="42">
        <v>0.11169999999999999</v>
      </c>
      <c r="AE155" s="42">
        <v>0.10829999999999999</v>
      </c>
      <c r="AF155" s="42">
        <v>0.1192</v>
      </c>
      <c r="AG155" s="42">
        <v>0.10929999999999999</v>
      </c>
      <c r="AH155" s="42">
        <v>0.11840000000000001</v>
      </c>
      <c r="AI155" s="42">
        <v>0.1081</v>
      </c>
      <c r="AJ155" s="42">
        <v>0.105</v>
      </c>
      <c r="AK155" s="42">
        <v>0.1033</v>
      </c>
      <c r="AL155" s="42">
        <v>0.1153</v>
      </c>
      <c r="AM155" s="42">
        <v>0.1183</v>
      </c>
      <c r="AN155" s="42">
        <v>0.1051</v>
      </c>
      <c r="AO155" s="42">
        <v>0.1043</v>
      </c>
    </row>
    <row r="156" spans="1:41" x14ac:dyDescent="0.45">
      <c r="A156" s="42">
        <v>38.25</v>
      </c>
      <c r="B156" s="42">
        <v>0.1774</v>
      </c>
      <c r="C156" s="42">
        <v>0.2014</v>
      </c>
      <c r="D156" s="42">
        <v>0.20849999999999999</v>
      </c>
      <c r="E156" s="42">
        <v>0.2079</v>
      </c>
      <c r="F156" s="42">
        <v>0.18429999999999999</v>
      </c>
      <c r="G156" s="42">
        <v>0.2054</v>
      </c>
      <c r="H156" s="42">
        <v>0.2172</v>
      </c>
      <c r="I156" s="42">
        <v>0.22120000000000001</v>
      </c>
      <c r="J156" s="42">
        <v>0.1085</v>
      </c>
      <c r="K156" s="42">
        <v>0.1032</v>
      </c>
      <c r="L156" s="42">
        <v>0.1048</v>
      </c>
      <c r="M156" s="42">
        <v>0.10340000000000001</v>
      </c>
      <c r="N156" s="42">
        <v>0.1181</v>
      </c>
      <c r="O156" s="42">
        <v>0.1123</v>
      </c>
      <c r="P156" s="42">
        <v>0.1111</v>
      </c>
      <c r="Q156" s="42">
        <v>0.13170000000000001</v>
      </c>
      <c r="R156" s="42">
        <v>0.1069</v>
      </c>
      <c r="S156" s="42">
        <v>0.1019</v>
      </c>
      <c r="T156" s="42">
        <v>0.1021</v>
      </c>
      <c r="U156" s="42">
        <v>0.1033</v>
      </c>
      <c r="V156" s="42">
        <v>0.1114</v>
      </c>
      <c r="W156" s="42">
        <v>0.1103</v>
      </c>
      <c r="X156" s="42">
        <v>0.1182</v>
      </c>
      <c r="Y156" s="42">
        <v>0.1206</v>
      </c>
      <c r="Z156" s="42">
        <v>0.105</v>
      </c>
      <c r="AA156" s="42">
        <v>0.10150000000000001</v>
      </c>
      <c r="AB156" s="42">
        <v>0.1032</v>
      </c>
      <c r="AC156" s="42">
        <v>0.1048</v>
      </c>
      <c r="AD156" s="42">
        <v>0.1103</v>
      </c>
      <c r="AE156" s="42">
        <v>0.10780000000000001</v>
      </c>
      <c r="AF156" s="42">
        <v>0.1192</v>
      </c>
      <c r="AG156" s="42">
        <v>0.1091</v>
      </c>
      <c r="AH156" s="42">
        <v>0.11840000000000001</v>
      </c>
      <c r="AI156" s="42">
        <v>0.108</v>
      </c>
      <c r="AJ156" s="42">
        <v>0.1048</v>
      </c>
      <c r="AK156" s="42">
        <v>0.1032</v>
      </c>
      <c r="AL156" s="42">
        <v>0.1148</v>
      </c>
      <c r="AM156" s="42">
        <v>0.1183</v>
      </c>
      <c r="AN156" s="42">
        <v>0.1047</v>
      </c>
      <c r="AO156" s="42">
        <v>0.10440000000000001</v>
      </c>
    </row>
    <row r="157" spans="1:41" x14ac:dyDescent="0.45">
      <c r="A157" s="42">
        <v>38.5</v>
      </c>
      <c r="B157" s="42">
        <v>0.17710000000000001</v>
      </c>
      <c r="C157" s="42">
        <v>0.20119999999999999</v>
      </c>
      <c r="D157" s="42">
        <v>0.2082</v>
      </c>
      <c r="E157" s="42">
        <v>0.2077</v>
      </c>
      <c r="F157" s="42">
        <v>0.18459999999999999</v>
      </c>
      <c r="G157" s="42">
        <v>0.20649999999999999</v>
      </c>
      <c r="H157" s="42">
        <v>0.217</v>
      </c>
      <c r="I157" s="42">
        <v>0.22209999999999999</v>
      </c>
      <c r="J157" s="42">
        <v>0.10829999999999999</v>
      </c>
      <c r="K157" s="42">
        <v>0.10340000000000001</v>
      </c>
      <c r="L157" s="42">
        <v>0.10489999999999999</v>
      </c>
      <c r="M157" s="42">
        <v>0.10390000000000001</v>
      </c>
      <c r="N157" s="42">
        <v>0.1212</v>
      </c>
      <c r="O157" s="42">
        <v>0.1132</v>
      </c>
      <c r="P157" s="42">
        <v>0.1111</v>
      </c>
      <c r="Q157" s="42">
        <v>0.13159999999999999</v>
      </c>
      <c r="R157" s="42">
        <v>0.1069</v>
      </c>
      <c r="S157" s="42">
        <v>0.1017</v>
      </c>
      <c r="T157" s="42">
        <v>0.1021</v>
      </c>
      <c r="U157" s="42">
        <v>0.1033</v>
      </c>
      <c r="V157" s="42">
        <v>0.1118</v>
      </c>
      <c r="W157" s="42">
        <v>0.1105</v>
      </c>
      <c r="X157" s="42">
        <v>0.1181</v>
      </c>
      <c r="Y157" s="42">
        <v>0.12130000000000001</v>
      </c>
      <c r="Z157" s="42">
        <v>0.10489999999999999</v>
      </c>
      <c r="AA157" s="42">
        <v>0.1016</v>
      </c>
      <c r="AB157" s="42">
        <v>0.1027</v>
      </c>
      <c r="AC157" s="42">
        <v>0.10489999999999999</v>
      </c>
      <c r="AD157" s="42">
        <v>0.1116</v>
      </c>
      <c r="AE157" s="42">
        <v>0.1094</v>
      </c>
      <c r="AF157" s="42">
        <v>0.1196</v>
      </c>
      <c r="AG157" s="42">
        <v>0.111</v>
      </c>
      <c r="AH157" s="42">
        <v>0.11849999999999999</v>
      </c>
      <c r="AI157" s="42">
        <v>0.1082</v>
      </c>
      <c r="AJ157" s="42">
        <v>0.1047</v>
      </c>
      <c r="AK157" s="42">
        <v>0.1036</v>
      </c>
      <c r="AL157" s="42">
        <v>0.1152</v>
      </c>
      <c r="AM157" s="42">
        <v>0.1172</v>
      </c>
      <c r="AN157" s="42">
        <v>0.1047</v>
      </c>
      <c r="AO157" s="42">
        <v>0.104</v>
      </c>
    </row>
    <row r="158" spans="1:41" x14ac:dyDescent="0.45">
      <c r="A158" s="42">
        <v>38.75</v>
      </c>
      <c r="B158" s="42">
        <v>0.17699999999999999</v>
      </c>
      <c r="C158" s="42">
        <v>0.20130000000000001</v>
      </c>
      <c r="D158" s="42">
        <v>0.2079</v>
      </c>
      <c r="E158" s="42">
        <v>0.2077</v>
      </c>
      <c r="F158" s="42">
        <v>0.1847</v>
      </c>
      <c r="G158" s="42">
        <v>0.20449999999999999</v>
      </c>
      <c r="H158" s="42">
        <v>0.2175</v>
      </c>
      <c r="I158" s="42">
        <v>0.22120000000000001</v>
      </c>
      <c r="J158" s="42">
        <v>0.1085</v>
      </c>
      <c r="K158" s="42">
        <v>0.10340000000000001</v>
      </c>
      <c r="L158" s="42">
        <v>0.10489999999999999</v>
      </c>
      <c r="M158" s="42">
        <v>0.1045</v>
      </c>
      <c r="N158" s="42">
        <v>0.1187</v>
      </c>
      <c r="O158" s="42">
        <v>0.1124</v>
      </c>
      <c r="P158" s="42">
        <v>0.1128</v>
      </c>
      <c r="Q158" s="42">
        <v>0.13239999999999999</v>
      </c>
      <c r="R158" s="42">
        <v>0.107</v>
      </c>
      <c r="S158" s="42">
        <v>0.1019</v>
      </c>
      <c r="T158" s="42">
        <v>0.1024</v>
      </c>
      <c r="U158" s="42">
        <v>0.10489999999999999</v>
      </c>
      <c r="V158" s="42">
        <v>0.11119999999999999</v>
      </c>
      <c r="W158" s="42">
        <v>0.1108</v>
      </c>
      <c r="X158" s="42">
        <v>0.1191</v>
      </c>
      <c r="Y158" s="42">
        <v>0.1207</v>
      </c>
      <c r="Z158" s="42">
        <v>0.1048</v>
      </c>
      <c r="AA158" s="42">
        <v>0.1018</v>
      </c>
      <c r="AB158" s="42">
        <v>0.1027</v>
      </c>
      <c r="AC158" s="42">
        <v>0.1048</v>
      </c>
      <c r="AD158" s="42">
        <v>0.1113</v>
      </c>
      <c r="AE158" s="42">
        <v>0.10829999999999999</v>
      </c>
      <c r="AF158" s="42">
        <v>0.1201</v>
      </c>
      <c r="AG158" s="42">
        <v>0.1101</v>
      </c>
      <c r="AH158" s="42">
        <v>0.1181</v>
      </c>
      <c r="AI158" s="42">
        <v>0.108</v>
      </c>
      <c r="AJ158" s="42">
        <v>0.1048</v>
      </c>
      <c r="AK158" s="42">
        <v>0.1032</v>
      </c>
      <c r="AL158" s="42">
        <v>0.1154</v>
      </c>
      <c r="AM158" s="42">
        <v>0.1178</v>
      </c>
      <c r="AN158" s="42">
        <v>0.1052</v>
      </c>
      <c r="AO158" s="42">
        <v>0.104</v>
      </c>
    </row>
    <row r="159" spans="1:41" x14ac:dyDescent="0.45">
      <c r="A159" s="42">
        <v>39</v>
      </c>
      <c r="B159" s="42">
        <v>0.1762</v>
      </c>
      <c r="C159" s="42">
        <v>0.20119999999999999</v>
      </c>
      <c r="D159" s="42">
        <v>0.20780000000000001</v>
      </c>
      <c r="E159" s="42">
        <v>0.20649999999999999</v>
      </c>
      <c r="F159" s="42">
        <v>0.18459999999999999</v>
      </c>
      <c r="G159" s="42">
        <v>0.20330000000000001</v>
      </c>
      <c r="H159" s="42">
        <v>0.219</v>
      </c>
      <c r="I159" s="42">
        <v>0.221</v>
      </c>
      <c r="J159" s="42">
        <v>0.1082</v>
      </c>
      <c r="K159" s="42">
        <v>0.1033</v>
      </c>
      <c r="L159" s="42">
        <v>0.10489999999999999</v>
      </c>
      <c r="M159" s="42">
        <v>0.10299999999999999</v>
      </c>
      <c r="N159" s="42">
        <v>0.11899999999999999</v>
      </c>
      <c r="O159" s="42">
        <v>0.1109</v>
      </c>
      <c r="P159" s="42">
        <v>0.11409999999999999</v>
      </c>
      <c r="Q159" s="42">
        <v>0.1321</v>
      </c>
      <c r="R159" s="42">
        <v>0.1067</v>
      </c>
      <c r="S159" s="42">
        <v>0.1019</v>
      </c>
      <c r="T159" s="42">
        <v>0.10199999999999999</v>
      </c>
      <c r="U159" s="42">
        <v>0.10349999999999999</v>
      </c>
      <c r="V159" s="42">
        <v>0.11169999999999999</v>
      </c>
      <c r="W159" s="42">
        <v>0.10979999999999999</v>
      </c>
      <c r="X159" s="42">
        <v>0.1203</v>
      </c>
      <c r="Y159" s="42">
        <v>0.1208</v>
      </c>
      <c r="Z159" s="42">
        <v>0.10489999999999999</v>
      </c>
      <c r="AA159" s="42">
        <v>0.1032</v>
      </c>
      <c r="AB159" s="42">
        <v>0.10299999999999999</v>
      </c>
      <c r="AC159" s="42">
        <v>0.1048</v>
      </c>
      <c r="AD159" s="42">
        <v>0.11119999999999999</v>
      </c>
      <c r="AE159" s="42">
        <v>0.10780000000000001</v>
      </c>
      <c r="AF159" s="42">
        <v>0.1208</v>
      </c>
      <c r="AG159" s="42">
        <v>0.10979999999999999</v>
      </c>
      <c r="AH159" s="42">
        <v>0.1179</v>
      </c>
      <c r="AI159" s="42">
        <v>0.1082</v>
      </c>
      <c r="AJ159" s="42">
        <v>0.1048</v>
      </c>
      <c r="AK159" s="42">
        <v>0.10299999999999999</v>
      </c>
      <c r="AL159" s="42">
        <v>0.1148</v>
      </c>
      <c r="AM159" s="42">
        <v>0.11849999999999999</v>
      </c>
      <c r="AN159" s="42">
        <v>0.10489999999999999</v>
      </c>
      <c r="AO159" s="42">
        <v>0.1043</v>
      </c>
    </row>
    <row r="160" spans="1:41" x14ac:dyDescent="0.45">
      <c r="A160" s="42">
        <v>39.25</v>
      </c>
      <c r="B160" s="42">
        <v>0.17549999999999999</v>
      </c>
      <c r="C160" s="42">
        <v>0.20019999999999999</v>
      </c>
      <c r="D160" s="42">
        <v>0.20799999999999999</v>
      </c>
      <c r="E160" s="42">
        <v>0.20649999999999999</v>
      </c>
      <c r="F160" s="42">
        <v>0.18329999999999999</v>
      </c>
      <c r="G160" s="42">
        <v>0.20319999999999999</v>
      </c>
      <c r="H160" s="42">
        <v>0.21740000000000001</v>
      </c>
      <c r="I160" s="42">
        <v>0.22070000000000001</v>
      </c>
      <c r="J160" s="42">
        <v>0.1096</v>
      </c>
      <c r="K160" s="42">
        <v>0.1032</v>
      </c>
      <c r="L160" s="42">
        <v>0.10489999999999999</v>
      </c>
      <c r="M160" s="42">
        <v>0.10299999999999999</v>
      </c>
      <c r="N160" s="42">
        <v>0.1195</v>
      </c>
      <c r="O160" s="42">
        <v>0.1123</v>
      </c>
      <c r="P160" s="42">
        <v>0.11260000000000001</v>
      </c>
      <c r="Q160" s="42">
        <v>0.13250000000000001</v>
      </c>
      <c r="R160" s="42">
        <v>0.1067</v>
      </c>
      <c r="S160" s="42">
        <v>0.1019</v>
      </c>
      <c r="T160" s="42">
        <v>0.1021</v>
      </c>
      <c r="U160" s="42">
        <v>0.1032</v>
      </c>
      <c r="V160" s="42">
        <v>0.11169999999999999</v>
      </c>
      <c r="W160" s="42">
        <v>0.111</v>
      </c>
      <c r="X160" s="42">
        <v>0.1195</v>
      </c>
      <c r="Y160" s="42">
        <v>0.1202</v>
      </c>
      <c r="Z160" s="42">
        <v>0.10489999999999999</v>
      </c>
      <c r="AA160" s="42">
        <v>0.1016</v>
      </c>
      <c r="AB160" s="42">
        <v>0.10299999999999999</v>
      </c>
      <c r="AC160" s="42">
        <v>0.1048</v>
      </c>
      <c r="AD160" s="42">
        <v>0.11219999999999999</v>
      </c>
      <c r="AE160" s="42">
        <v>0.1091</v>
      </c>
      <c r="AF160" s="42">
        <v>0.12</v>
      </c>
      <c r="AG160" s="42">
        <v>0.1111</v>
      </c>
      <c r="AH160" s="42">
        <v>0.1183</v>
      </c>
      <c r="AI160" s="42">
        <v>0.1079</v>
      </c>
      <c r="AJ160" s="42">
        <v>0.1048</v>
      </c>
      <c r="AK160" s="42">
        <v>0.1041</v>
      </c>
      <c r="AL160" s="42">
        <v>0.1145</v>
      </c>
      <c r="AM160" s="42">
        <v>0.1176</v>
      </c>
      <c r="AN160" s="42">
        <v>0.10539999999999999</v>
      </c>
      <c r="AO160" s="42">
        <v>0.1036</v>
      </c>
    </row>
    <row r="161" spans="1:41" x14ac:dyDescent="0.45">
      <c r="A161" s="42">
        <v>39.5</v>
      </c>
      <c r="B161" s="42">
        <v>0.17549999999999999</v>
      </c>
      <c r="C161" s="42">
        <v>0.19989999999999999</v>
      </c>
      <c r="D161" s="42">
        <v>0.2072</v>
      </c>
      <c r="E161" s="42">
        <v>0.2064</v>
      </c>
      <c r="F161" s="42">
        <v>0.18329999999999999</v>
      </c>
      <c r="G161" s="42">
        <v>0.20380000000000001</v>
      </c>
      <c r="H161" s="42">
        <v>0.217</v>
      </c>
      <c r="I161" s="42">
        <v>0.2208</v>
      </c>
      <c r="J161" s="42">
        <v>0.10829999999999999</v>
      </c>
      <c r="K161" s="42">
        <v>0.10340000000000001</v>
      </c>
      <c r="L161" s="42">
        <v>0.1046</v>
      </c>
      <c r="M161" s="42">
        <v>0.1033</v>
      </c>
      <c r="N161" s="42">
        <v>0.1197</v>
      </c>
      <c r="O161" s="42">
        <v>0.1132</v>
      </c>
      <c r="P161" s="42">
        <v>0.1115</v>
      </c>
      <c r="Q161" s="42">
        <v>0.1338</v>
      </c>
      <c r="R161" s="42">
        <v>0.1066</v>
      </c>
      <c r="S161" s="42">
        <v>0.1017</v>
      </c>
      <c r="T161" s="42">
        <v>0.1019</v>
      </c>
      <c r="U161" s="42">
        <v>0.1046</v>
      </c>
      <c r="V161" s="42">
        <v>0.1115</v>
      </c>
      <c r="W161" s="42">
        <v>0.11</v>
      </c>
      <c r="X161" s="42">
        <v>0.1192</v>
      </c>
      <c r="Y161" s="42">
        <v>0.12139999999999999</v>
      </c>
      <c r="Z161" s="42">
        <v>0.10489999999999999</v>
      </c>
      <c r="AA161" s="42">
        <v>0.10150000000000001</v>
      </c>
      <c r="AB161" s="42">
        <v>0.1026</v>
      </c>
      <c r="AC161" s="42">
        <v>0.10489999999999999</v>
      </c>
      <c r="AD161" s="42">
        <v>0.1118</v>
      </c>
      <c r="AE161" s="42">
        <v>0.10780000000000001</v>
      </c>
      <c r="AF161" s="42">
        <v>0.11899999999999999</v>
      </c>
      <c r="AG161" s="42">
        <v>0.1108</v>
      </c>
      <c r="AH161" s="42">
        <v>0.1181</v>
      </c>
      <c r="AI161" s="42">
        <v>0.108</v>
      </c>
      <c r="AJ161" s="42">
        <v>0.1048</v>
      </c>
      <c r="AK161" s="42">
        <v>0.10299999999999999</v>
      </c>
      <c r="AL161" s="42">
        <v>0.11409999999999999</v>
      </c>
      <c r="AM161" s="42">
        <v>0.1163</v>
      </c>
      <c r="AN161" s="42">
        <v>0.1042</v>
      </c>
      <c r="AO161" s="42">
        <v>0.1036</v>
      </c>
    </row>
    <row r="162" spans="1:41" x14ac:dyDescent="0.45">
      <c r="A162" s="42">
        <v>39.75</v>
      </c>
      <c r="B162" s="42">
        <v>0.17530000000000001</v>
      </c>
      <c r="C162" s="42">
        <v>0.19989999999999999</v>
      </c>
      <c r="D162" s="42">
        <v>0.20710000000000001</v>
      </c>
      <c r="E162" s="42">
        <v>0.20660000000000001</v>
      </c>
      <c r="F162" s="42">
        <v>0.18279999999999999</v>
      </c>
      <c r="G162" s="42">
        <v>0.20280000000000001</v>
      </c>
      <c r="H162" s="42">
        <v>0.21560000000000001</v>
      </c>
      <c r="I162" s="42">
        <v>0.22070000000000001</v>
      </c>
      <c r="J162" s="42">
        <v>0.10829999999999999</v>
      </c>
      <c r="K162" s="42">
        <v>0.10349999999999999</v>
      </c>
      <c r="L162" s="42">
        <v>0.1047</v>
      </c>
      <c r="M162" s="42">
        <v>0.1043</v>
      </c>
      <c r="N162" s="42">
        <v>0.11890000000000001</v>
      </c>
      <c r="O162" s="42">
        <v>0.1129</v>
      </c>
      <c r="P162" s="42">
        <v>0.111</v>
      </c>
      <c r="Q162" s="42">
        <v>0.1326</v>
      </c>
      <c r="R162" s="42">
        <v>0.1067</v>
      </c>
      <c r="S162" s="42">
        <v>0.1019</v>
      </c>
      <c r="T162" s="42">
        <v>0.1021</v>
      </c>
      <c r="U162" s="42">
        <v>0.1032</v>
      </c>
      <c r="V162" s="42">
        <v>0.11169999999999999</v>
      </c>
      <c r="W162" s="42">
        <v>0.1104</v>
      </c>
      <c r="X162" s="42">
        <v>0.1188</v>
      </c>
      <c r="Y162" s="42">
        <v>0.12130000000000001</v>
      </c>
      <c r="Z162" s="42">
        <v>0.10489999999999999</v>
      </c>
      <c r="AA162" s="42">
        <v>0.1019</v>
      </c>
      <c r="AB162" s="42">
        <v>0.1026</v>
      </c>
      <c r="AC162" s="42">
        <v>0.1048</v>
      </c>
      <c r="AD162" s="42">
        <v>0.11219999999999999</v>
      </c>
      <c r="AE162" s="42">
        <v>0.1081</v>
      </c>
      <c r="AF162" s="42">
        <v>0.12130000000000001</v>
      </c>
      <c r="AG162" s="42">
        <v>0.1103</v>
      </c>
      <c r="AH162" s="42">
        <v>0.1183</v>
      </c>
      <c r="AI162" s="42">
        <v>0.1086</v>
      </c>
      <c r="AJ162" s="42">
        <v>0.1048</v>
      </c>
      <c r="AK162" s="42">
        <v>0.1036</v>
      </c>
      <c r="AL162" s="42">
        <v>0.1143</v>
      </c>
      <c r="AM162" s="42">
        <v>0.1166</v>
      </c>
      <c r="AN162" s="42">
        <v>0.1045</v>
      </c>
      <c r="AO162" s="42">
        <v>0.1036</v>
      </c>
    </row>
    <row r="163" spans="1:41" x14ac:dyDescent="0.45">
      <c r="A163" s="42">
        <v>40</v>
      </c>
      <c r="B163" s="42">
        <v>0.17449999999999999</v>
      </c>
      <c r="C163" s="42">
        <v>0.19980000000000001</v>
      </c>
      <c r="D163" s="42">
        <v>0.20680000000000001</v>
      </c>
      <c r="E163" s="42">
        <v>0.20530000000000001</v>
      </c>
      <c r="F163" s="42">
        <v>0.18190000000000001</v>
      </c>
      <c r="G163" s="42">
        <v>0.20369999999999999</v>
      </c>
      <c r="H163" s="42">
        <v>0.21510000000000001</v>
      </c>
      <c r="I163" s="42">
        <v>0.21959999999999999</v>
      </c>
      <c r="J163" s="42">
        <v>0.1082</v>
      </c>
      <c r="K163" s="42">
        <v>0.1032</v>
      </c>
      <c r="L163" s="42">
        <v>0.1048</v>
      </c>
      <c r="M163" s="42">
        <v>0.10299999999999999</v>
      </c>
      <c r="N163" s="42">
        <v>0.1172</v>
      </c>
      <c r="O163" s="42">
        <v>0.1106</v>
      </c>
      <c r="P163" s="42">
        <v>0.111</v>
      </c>
      <c r="Q163" s="42">
        <v>0.1318</v>
      </c>
      <c r="R163" s="42">
        <v>0.1065</v>
      </c>
      <c r="S163" s="42">
        <v>0.1018</v>
      </c>
      <c r="T163" s="42">
        <v>0.1018</v>
      </c>
      <c r="U163" s="42">
        <v>0.1031</v>
      </c>
      <c r="V163" s="42">
        <v>0.1108</v>
      </c>
      <c r="W163" s="42">
        <v>0.1099</v>
      </c>
      <c r="X163" s="42">
        <v>0.1198</v>
      </c>
      <c r="Y163" s="42">
        <v>0.1207</v>
      </c>
      <c r="Z163" s="42">
        <v>0.1048</v>
      </c>
      <c r="AA163" s="42">
        <v>0.1016</v>
      </c>
      <c r="AB163" s="42">
        <v>0.1028</v>
      </c>
      <c r="AC163" s="42">
        <v>0.1046</v>
      </c>
      <c r="AD163" s="42">
        <v>0.1105</v>
      </c>
      <c r="AE163" s="42">
        <v>0.1072</v>
      </c>
      <c r="AF163" s="42">
        <v>0.1191</v>
      </c>
      <c r="AG163" s="42">
        <v>0.10879999999999999</v>
      </c>
      <c r="AH163" s="42">
        <v>0.11899999999999999</v>
      </c>
      <c r="AI163" s="42">
        <v>0.1089</v>
      </c>
      <c r="AJ163" s="42">
        <v>0.1053</v>
      </c>
      <c r="AK163" s="42">
        <v>0.1038</v>
      </c>
      <c r="AL163" s="42">
        <v>0.1147</v>
      </c>
      <c r="AM163" s="42">
        <v>0.1183</v>
      </c>
      <c r="AN163" s="42">
        <v>0.1045</v>
      </c>
      <c r="AO163" s="42">
        <v>0.1037</v>
      </c>
    </row>
    <row r="164" spans="1:41" x14ac:dyDescent="0.45">
      <c r="A164" s="42">
        <v>40.25</v>
      </c>
      <c r="B164" s="42">
        <v>0.17460000000000001</v>
      </c>
      <c r="C164" s="42">
        <v>0.19939999999999999</v>
      </c>
      <c r="D164" s="42">
        <v>0.2072</v>
      </c>
      <c r="E164" s="42">
        <v>0.20530000000000001</v>
      </c>
      <c r="F164" s="42">
        <v>0.1822</v>
      </c>
      <c r="G164" s="42">
        <v>0.20399999999999999</v>
      </c>
      <c r="H164" s="42">
        <v>0.21529999999999999</v>
      </c>
      <c r="I164" s="42">
        <v>0.21779999999999999</v>
      </c>
      <c r="J164" s="42">
        <v>0.1082</v>
      </c>
      <c r="K164" s="42">
        <v>0.1032</v>
      </c>
      <c r="L164" s="42">
        <v>0.1047</v>
      </c>
      <c r="M164" s="42">
        <v>0.10299999999999999</v>
      </c>
      <c r="N164" s="42">
        <v>0.11840000000000001</v>
      </c>
      <c r="O164" s="42">
        <v>0.11409999999999999</v>
      </c>
      <c r="P164" s="42">
        <v>0.1114</v>
      </c>
      <c r="Q164" s="42">
        <v>0.1318</v>
      </c>
      <c r="R164" s="42">
        <v>0.1066</v>
      </c>
      <c r="S164" s="42">
        <v>0.10199999999999999</v>
      </c>
      <c r="T164" s="42">
        <v>0.10199999999999999</v>
      </c>
      <c r="U164" s="42">
        <v>0.10299999999999999</v>
      </c>
      <c r="V164" s="42">
        <v>0.111</v>
      </c>
      <c r="W164" s="42">
        <v>0.1118</v>
      </c>
      <c r="X164" s="42">
        <v>0.1193</v>
      </c>
      <c r="Y164" s="42">
        <v>0.1195</v>
      </c>
      <c r="Z164" s="42">
        <v>0.105</v>
      </c>
      <c r="AA164" s="42">
        <v>0.1016</v>
      </c>
      <c r="AB164" s="42">
        <v>0.1028</v>
      </c>
      <c r="AC164" s="42">
        <v>0.1048</v>
      </c>
      <c r="AD164" s="42">
        <v>0.1106</v>
      </c>
      <c r="AE164" s="42">
        <v>0.1084</v>
      </c>
      <c r="AF164" s="42">
        <v>0.1205</v>
      </c>
      <c r="AG164" s="42">
        <v>0.109</v>
      </c>
      <c r="AH164" s="42">
        <v>0.1187</v>
      </c>
      <c r="AI164" s="42">
        <v>0.10829999999999999</v>
      </c>
      <c r="AJ164" s="42">
        <v>0.1052</v>
      </c>
      <c r="AK164" s="42">
        <v>0.10390000000000001</v>
      </c>
      <c r="AL164" s="42">
        <v>0.1153</v>
      </c>
      <c r="AM164" s="42">
        <v>0.11840000000000001</v>
      </c>
      <c r="AN164" s="42">
        <v>0.1041</v>
      </c>
      <c r="AO164" s="42">
        <v>0.10340000000000001</v>
      </c>
    </row>
    <row r="165" spans="1:41" x14ac:dyDescent="0.45">
      <c r="A165" s="42">
        <v>40.5</v>
      </c>
      <c r="B165" s="42">
        <v>0.17460000000000001</v>
      </c>
      <c r="C165" s="42">
        <v>0.1991</v>
      </c>
      <c r="D165" s="42">
        <v>0.20649999999999999</v>
      </c>
      <c r="E165" s="42">
        <v>0.2054</v>
      </c>
      <c r="F165" s="42">
        <v>0.18190000000000001</v>
      </c>
      <c r="G165" s="42">
        <v>0.2034</v>
      </c>
      <c r="H165" s="42">
        <v>0.21460000000000001</v>
      </c>
      <c r="I165" s="42">
        <v>0.21879999999999999</v>
      </c>
      <c r="J165" s="42">
        <v>0.1081</v>
      </c>
      <c r="K165" s="42">
        <v>0.104</v>
      </c>
      <c r="L165" s="42">
        <v>0.1046</v>
      </c>
      <c r="M165" s="42">
        <v>0.10299999999999999</v>
      </c>
      <c r="N165" s="42">
        <v>0.1172</v>
      </c>
      <c r="O165" s="42">
        <v>0.11260000000000001</v>
      </c>
      <c r="P165" s="42">
        <v>0.1116</v>
      </c>
      <c r="Q165" s="42">
        <v>0.13170000000000001</v>
      </c>
      <c r="R165" s="42">
        <v>0.1065</v>
      </c>
      <c r="S165" s="42">
        <v>0.1018</v>
      </c>
      <c r="T165" s="42">
        <v>0.10199999999999999</v>
      </c>
      <c r="U165" s="42">
        <v>0.1033</v>
      </c>
      <c r="V165" s="42">
        <v>0.111</v>
      </c>
      <c r="W165" s="42">
        <v>0.111</v>
      </c>
      <c r="X165" s="42">
        <v>0.1183</v>
      </c>
      <c r="Y165" s="42">
        <v>0.11990000000000001</v>
      </c>
      <c r="Z165" s="42">
        <v>0.1047</v>
      </c>
      <c r="AA165" s="42">
        <v>0.1027</v>
      </c>
      <c r="AB165" s="42">
        <v>0.1032</v>
      </c>
      <c r="AC165" s="42">
        <v>0.1065</v>
      </c>
      <c r="AD165" s="42">
        <v>0.11070000000000001</v>
      </c>
      <c r="AE165" s="42">
        <v>0.1101</v>
      </c>
      <c r="AF165" s="42">
        <v>0.12089999999999999</v>
      </c>
      <c r="AG165" s="42">
        <v>0.1091</v>
      </c>
      <c r="AH165" s="42">
        <v>0.11849999999999999</v>
      </c>
      <c r="AI165" s="42">
        <v>0.1084</v>
      </c>
      <c r="AJ165" s="42">
        <v>0.1051</v>
      </c>
      <c r="AK165" s="42">
        <v>0.1036</v>
      </c>
      <c r="AL165" s="42">
        <v>0.1152</v>
      </c>
      <c r="AM165" s="42">
        <v>0.1167</v>
      </c>
      <c r="AN165" s="42">
        <v>0.1048</v>
      </c>
      <c r="AO165" s="42">
        <v>0.1037</v>
      </c>
    </row>
    <row r="166" spans="1:41" x14ac:dyDescent="0.45">
      <c r="A166" s="42">
        <v>40.75</v>
      </c>
      <c r="B166" s="42">
        <v>0.1736</v>
      </c>
      <c r="C166" s="42">
        <v>0.1991</v>
      </c>
      <c r="D166" s="42">
        <v>0.2064</v>
      </c>
      <c r="E166" s="42">
        <v>0.2054</v>
      </c>
      <c r="F166" s="42">
        <v>0.18140000000000001</v>
      </c>
      <c r="G166" s="42">
        <v>0.20250000000000001</v>
      </c>
      <c r="H166" s="42">
        <v>0.21479999999999999</v>
      </c>
      <c r="I166" s="42">
        <v>0.21790000000000001</v>
      </c>
      <c r="J166" s="42">
        <v>0.108</v>
      </c>
      <c r="K166" s="42">
        <v>0.1032</v>
      </c>
      <c r="L166" s="42">
        <v>0.10489999999999999</v>
      </c>
      <c r="M166" s="42">
        <v>0.10299999999999999</v>
      </c>
      <c r="N166" s="42">
        <v>0.1167</v>
      </c>
      <c r="O166" s="42">
        <v>0.11169999999999999</v>
      </c>
      <c r="P166" s="42">
        <v>0.10970000000000001</v>
      </c>
      <c r="Q166" s="42">
        <v>0.13100000000000001</v>
      </c>
      <c r="R166" s="42">
        <v>0.10630000000000001</v>
      </c>
      <c r="S166" s="42">
        <v>0.1019</v>
      </c>
      <c r="T166" s="42">
        <v>0.10340000000000001</v>
      </c>
      <c r="U166" s="42">
        <v>0.1033</v>
      </c>
      <c r="V166" s="42">
        <v>0.11070000000000001</v>
      </c>
      <c r="W166" s="42">
        <v>0.1104</v>
      </c>
      <c r="X166" s="42">
        <v>0.11749999999999999</v>
      </c>
      <c r="Y166" s="42">
        <v>0.11849999999999999</v>
      </c>
      <c r="Z166" s="42">
        <v>0.1047</v>
      </c>
      <c r="AA166" s="42">
        <v>0.1019</v>
      </c>
      <c r="AB166" s="42">
        <v>0.1045</v>
      </c>
      <c r="AC166" s="42">
        <v>0.1048</v>
      </c>
      <c r="AD166" s="42">
        <v>0.1108</v>
      </c>
      <c r="AE166" s="42">
        <v>0.10730000000000001</v>
      </c>
      <c r="AF166" s="42">
        <v>0.1183</v>
      </c>
      <c r="AG166" s="42">
        <v>0.1103</v>
      </c>
      <c r="AH166" s="42">
        <v>0.1186</v>
      </c>
      <c r="AI166" s="42">
        <v>0.10829999999999999</v>
      </c>
      <c r="AJ166" s="42">
        <v>0.1051</v>
      </c>
      <c r="AK166" s="42">
        <v>0.10349999999999999</v>
      </c>
      <c r="AL166" s="42">
        <v>0.1138</v>
      </c>
      <c r="AM166" s="42">
        <v>0.1169</v>
      </c>
      <c r="AN166" s="42">
        <v>0.10390000000000001</v>
      </c>
      <c r="AO166" s="42">
        <v>0.1028</v>
      </c>
    </row>
    <row r="167" spans="1:41" x14ac:dyDescent="0.45">
      <c r="A167" s="42">
        <v>41</v>
      </c>
      <c r="B167" s="42">
        <v>0.17380000000000001</v>
      </c>
      <c r="C167" s="42">
        <v>0.19889999999999999</v>
      </c>
      <c r="D167" s="42">
        <v>0.2059</v>
      </c>
      <c r="E167" s="42">
        <v>0.20469999999999999</v>
      </c>
      <c r="F167" s="42">
        <v>0.1807</v>
      </c>
      <c r="G167" s="42">
        <v>0.20080000000000001</v>
      </c>
      <c r="H167" s="42">
        <v>0.21340000000000001</v>
      </c>
      <c r="I167" s="42">
        <v>0.21809999999999999</v>
      </c>
      <c r="J167" s="42">
        <v>0.108</v>
      </c>
      <c r="K167" s="42">
        <v>0.1032</v>
      </c>
      <c r="L167" s="42">
        <v>0.10489999999999999</v>
      </c>
      <c r="M167" s="42">
        <v>0.1033</v>
      </c>
      <c r="N167" s="42">
        <v>0.1179</v>
      </c>
      <c r="O167" s="42">
        <v>0.1103</v>
      </c>
      <c r="P167" s="42">
        <v>0.1106</v>
      </c>
      <c r="Q167" s="42">
        <v>0.13170000000000001</v>
      </c>
      <c r="R167" s="42">
        <v>0.1065</v>
      </c>
      <c r="S167" s="42">
        <v>0.1019</v>
      </c>
      <c r="T167" s="42">
        <v>0.1019</v>
      </c>
      <c r="U167" s="42">
        <v>0.10340000000000001</v>
      </c>
      <c r="V167" s="42">
        <v>0.1115</v>
      </c>
      <c r="W167" s="42">
        <v>0.1101</v>
      </c>
      <c r="X167" s="42">
        <v>0.1191</v>
      </c>
      <c r="Y167" s="42">
        <v>0.1208</v>
      </c>
      <c r="Z167" s="42">
        <v>0.10489999999999999</v>
      </c>
      <c r="AA167" s="42">
        <v>0.10290000000000001</v>
      </c>
      <c r="AB167" s="42">
        <v>0.10290000000000001</v>
      </c>
      <c r="AC167" s="42">
        <v>0.1048</v>
      </c>
      <c r="AD167" s="42">
        <v>0.1116</v>
      </c>
      <c r="AE167" s="42">
        <v>0.1082</v>
      </c>
      <c r="AF167" s="42">
        <v>0.1191</v>
      </c>
      <c r="AG167" s="42">
        <v>0.1104</v>
      </c>
      <c r="AH167" s="42">
        <v>0.1187</v>
      </c>
      <c r="AI167" s="42">
        <v>0.1079</v>
      </c>
      <c r="AJ167" s="42">
        <v>0.1047</v>
      </c>
      <c r="AK167" s="42">
        <v>0.10349999999999999</v>
      </c>
      <c r="AL167" s="42">
        <v>0.1124</v>
      </c>
      <c r="AM167" s="42">
        <v>0.11559999999999999</v>
      </c>
      <c r="AN167" s="42">
        <v>0.1041</v>
      </c>
      <c r="AO167" s="42">
        <v>0.1028</v>
      </c>
    </row>
    <row r="168" spans="1:41" x14ac:dyDescent="0.45">
      <c r="A168" s="42">
        <v>41.25</v>
      </c>
      <c r="B168" s="42">
        <v>0.17349999999999999</v>
      </c>
      <c r="C168" s="42">
        <v>0.1981</v>
      </c>
      <c r="D168" s="42">
        <v>0.20619999999999999</v>
      </c>
      <c r="E168" s="42">
        <v>0.20449999999999999</v>
      </c>
      <c r="F168" s="42">
        <v>0.1799</v>
      </c>
      <c r="G168" s="42">
        <v>0.20039999999999999</v>
      </c>
      <c r="H168" s="42">
        <v>0.2137</v>
      </c>
      <c r="I168" s="42">
        <v>0.2162</v>
      </c>
      <c r="J168" s="42">
        <v>0.1081</v>
      </c>
      <c r="K168" s="42">
        <v>0.1032</v>
      </c>
      <c r="L168" s="42">
        <v>0.1048</v>
      </c>
      <c r="M168" s="42">
        <v>0.1033</v>
      </c>
      <c r="N168" s="42">
        <v>0.1171</v>
      </c>
      <c r="O168" s="42">
        <v>0.1124</v>
      </c>
      <c r="P168" s="42">
        <v>0.11020000000000001</v>
      </c>
      <c r="Q168" s="42">
        <v>0.1305</v>
      </c>
      <c r="R168" s="42">
        <v>0.10639999999999999</v>
      </c>
      <c r="S168" s="42">
        <v>0.10199999999999999</v>
      </c>
      <c r="T168" s="42">
        <v>0.1022</v>
      </c>
      <c r="U168" s="42">
        <v>0.1031</v>
      </c>
      <c r="V168" s="42">
        <v>0.1108</v>
      </c>
      <c r="W168" s="42">
        <v>0.1099</v>
      </c>
      <c r="X168" s="42">
        <v>0.1183</v>
      </c>
      <c r="Y168" s="42">
        <v>0.11890000000000001</v>
      </c>
      <c r="Z168" s="42">
        <v>0.106</v>
      </c>
      <c r="AA168" s="42">
        <v>0.1019</v>
      </c>
      <c r="AB168" s="42">
        <v>0.1031</v>
      </c>
      <c r="AC168" s="42">
        <v>0.105</v>
      </c>
      <c r="AD168" s="42">
        <v>0.1108</v>
      </c>
      <c r="AE168" s="42">
        <v>0.1081</v>
      </c>
      <c r="AF168" s="42">
        <v>0.1191</v>
      </c>
      <c r="AG168" s="42">
        <v>0.109</v>
      </c>
      <c r="AH168" s="42">
        <v>0.11849999999999999</v>
      </c>
      <c r="AI168" s="42">
        <v>0.1081</v>
      </c>
      <c r="AJ168" s="42">
        <v>0.10489999999999999</v>
      </c>
      <c r="AK168" s="42">
        <v>0.10349999999999999</v>
      </c>
      <c r="AL168" s="42">
        <v>0.1125</v>
      </c>
      <c r="AM168" s="42">
        <v>0.1162</v>
      </c>
      <c r="AN168" s="42">
        <v>0.1036</v>
      </c>
      <c r="AO168" s="42">
        <v>0.10290000000000001</v>
      </c>
    </row>
    <row r="169" spans="1:41" x14ac:dyDescent="0.45">
      <c r="A169" s="42">
        <v>41.5</v>
      </c>
      <c r="B169" s="42">
        <v>0.1729</v>
      </c>
      <c r="C169" s="42">
        <v>0.19919999999999999</v>
      </c>
      <c r="D169" s="42">
        <v>0.2059</v>
      </c>
      <c r="E169" s="42">
        <v>0.20469999999999999</v>
      </c>
      <c r="F169" s="42">
        <v>0.1797</v>
      </c>
      <c r="G169" s="42">
        <v>0.20130000000000001</v>
      </c>
      <c r="H169" s="42">
        <v>0.21299999999999999</v>
      </c>
      <c r="I169" s="42">
        <v>0.21829999999999999</v>
      </c>
      <c r="J169" s="42">
        <v>0.108</v>
      </c>
      <c r="K169" s="42">
        <v>0.1033</v>
      </c>
      <c r="L169" s="42">
        <v>0.1052</v>
      </c>
      <c r="M169" s="42">
        <v>0.1032</v>
      </c>
      <c r="N169" s="42">
        <v>0.1169</v>
      </c>
      <c r="O169" s="42">
        <v>0.1113</v>
      </c>
      <c r="P169" s="42">
        <v>0.10970000000000001</v>
      </c>
      <c r="Q169" s="42">
        <v>0.1323</v>
      </c>
      <c r="R169" s="42">
        <v>0.1062</v>
      </c>
      <c r="S169" s="42">
        <v>0.10199999999999999</v>
      </c>
      <c r="T169" s="42">
        <v>0.1021</v>
      </c>
      <c r="U169" s="42">
        <v>0.1033</v>
      </c>
      <c r="V169" s="42">
        <v>0.10970000000000001</v>
      </c>
      <c r="W169" s="42">
        <v>0.1103</v>
      </c>
      <c r="X169" s="42">
        <v>0.1169</v>
      </c>
      <c r="Y169" s="42">
        <v>0.1192</v>
      </c>
      <c r="Z169" s="42">
        <v>0.106</v>
      </c>
      <c r="AA169" s="42">
        <v>0.10199999999999999</v>
      </c>
      <c r="AB169" s="42">
        <v>0.10290000000000001</v>
      </c>
      <c r="AC169" s="42">
        <v>0.105</v>
      </c>
      <c r="AD169" s="42">
        <v>0.1103</v>
      </c>
      <c r="AE169" s="42">
        <v>0.1082</v>
      </c>
      <c r="AF169" s="42">
        <v>0.1186</v>
      </c>
      <c r="AG169" s="42">
        <v>0.109</v>
      </c>
      <c r="AH169" s="42">
        <v>0.1183</v>
      </c>
      <c r="AI169" s="42">
        <v>0.1084</v>
      </c>
      <c r="AJ169" s="42">
        <v>0.1047</v>
      </c>
      <c r="AK169" s="42">
        <v>0.10340000000000001</v>
      </c>
      <c r="AL169" s="42">
        <v>0.1133</v>
      </c>
      <c r="AM169" s="42">
        <v>0.11550000000000001</v>
      </c>
      <c r="AN169" s="42">
        <v>0.1041</v>
      </c>
      <c r="AO169" s="42">
        <v>0.10290000000000001</v>
      </c>
    </row>
    <row r="170" spans="1:41" x14ac:dyDescent="0.45">
      <c r="A170" s="42">
        <v>41.75</v>
      </c>
      <c r="B170" s="42">
        <v>0.17299999999999999</v>
      </c>
      <c r="C170" s="42">
        <v>0.19769999999999999</v>
      </c>
      <c r="D170" s="42">
        <v>0.2056</v>
      </c>
      <c r="E170" s="42">
        <v>0.2041</v>
      </c>
      <c r="F170" s="42">
        <v>0.17849999999999999</v>
      </c>
      <c r="G170" s="42">
        <v>0.19939999999999999</v>
      </c>
      <c r="H170" s="42">
        <v>0.21149999999999999</v>
      </c>
      <c r="I170" s="42">
        <v>0.21579999999999999</v>
      </c>
      <c r="J170" s="42">
        <v>0.108</v>
      </c>
      <c r="K170" s="42">
        <v>0.10340000000000001</v>
      </c>
      <c r="L170" s="42">
        <v>0.105</v>
      </c>
      <c r="M170" s="42">
        <v>0.10299999999999999</v>
      </c>
      <c r="N170" s="42">
        <v>0.11559999999999999</v>
      </c>
      <c r="O170" s="42">
        <v>0.11119999999999999</v>
      </c>
      <c r="P170" s="42">
        <v>0.1089</v>
      </c>
      <c r="Q170" s="42">
        <v>0.1313</v>
      </c>
      <c r="R170" s="42">
        <v>0.1062</v>
      </c>
      <c r="S170" s="42">
        <v>0.1019</v>
      </c>
      <c r="T170" s="42">
        <v>0.10199999999999999</v>
      </c>
      <c r="U170" s="42">
        <v>0.1032</v>
      </c>
      <c r="V170" s="42">
        <v>0.10920000000000001</v>
      </c>
      <c r="W170" s="42">
        <v>0.109</v>
      </c>
      <c r="X170" s="42">
        <v>0.1176</v>
      </c>
      <c r="Y170" s="42">
        <v>0.1183</v>
      </c>
      <c r="Z170" s="42">
        <v>0.1048</v>
      </c>
      <c r="AA170" s="42">
        <v>0.1018</v>
      </c>
      <c r="AB170" s="42">
        <v>0.10299999999999999</v>
      </c>
      <c r="AC170" s="42">
        <v>0.1047</v>
      </c>
      <c r="AD170" s="42">
        <v>0.1095</v>
      </c>
      <c r="AE170" s="42">
        <v>0.1079</v>
      </c>
      <c r="AF170" s="42">
        <v>0.1177</v>
      </c>
      <c r="AG170" s="42">
        <v>0.1094</v>
      </c>
      <c r="AH170" s="42">
        <v>0.1186</v>
      </c>
      <c r="AI170" s="42">
        <v>0.1082</v>
      </c>
      <c r="AJ170" s="42">
        <v>0.1047</v>
      </c>
      <c r="AK170" s="42">
        <v>0.10349999999999999</v>
      </c>
      <c r="AL170" s="42">
        <v>0.1134</v>
      </c>
      <c r="AM170" s="42">
        <v>0.11550000000000001</v>
      </c>
      <c r="AN170" s="42">
        <v>0.1037</v>
      </c>
      <c r="AO170" s="42">
        <v>0.10290000000000001</v>
      </c>
    </row>
    <row r="171" spans="1:41" x14ac:dyDescent="0.45">
      <c r="A171" s="42">
        <v>42</v>
      </c>
      <c r="B171" s="42">
        <v>0.17269999999999999</v>
      </c>
      <c r="C171" s="42">
        <v>0.1976</v>
      </c>
      <c r="D171" s="42">
        <v>0.2054</v>
      </c>
      <c r="E171" s="42">
        <v>0.20319999999999999</v>
      </c>
      <c r="F171" s="42">
        <v>0.1787</v>
      </c>
      <c r="G171" s="42">
        <v>0.1986</v>
      </c>
      <c r="H171" s="42">
        <v>0.21240000000000001</v>
      </c>
      <c r="I171" s="42">
        <v>0.21640000000000001</v>
      </c>
      <c r="J171" s="42">
        <v>0.10780000000000001</v>
      </c>
      <c r="K171" s="42">
        <v>0.1031</v>
      </c>
      <c r="L171" s="42">
        <v>0.10489999999999999</v>
      </c>
      <c r="M171" s="42">
        <v>0.10299999999999999</v>
      </c>
      <c r="N171" s="42">
        <v>0.1163</v>
      </c>
      <c r="O171" s="42">
        <v>0.11210000000000001</v>
      </c>
      <c r="P171" s="42">
        <v>0.1096</v>
      </c>
      <c r="Q171" s="42">
        <v>0.13139999999999999</v>
      </c>
      <c r="R171" s="42">
        <v>0.106</v>
      </c>
      <c r="S171" s="42">
        <v>0.1018</v>
      </c>
      <c r="T171" s="42">
        <v>0.1026</v>
      </c>
      <c r="U171" s="42">
        <v>0.1028</v>
      </c>
      <c r="V171" s="42">
        <v>0.1094</v>
      </c>
      <c r="W171" s="42">
        <v>0.1099</v>
      </c>
      <c r="X171" s="42">
        <v>0.1173</v>
      </c>
      <c r="Y171" s="42">
        <v>0.1192</v>
      </c>
      <c r="Z171" s="42">
        <v>0.1046</v>
      </c>
      <c r="AA171" s="42">
        <v>0.1017</v>
      </c>
      <c r="AB171" s="42">
        <v>0.1031</v>
      </c>
      <c r="AC171" s="42">
        <v>0.1047</v>
      </c>
      <c r="AD171" s="42">
        <v>0.1101</v>
      </c>
      <c r="AE171" s="42">
        <v>0.10730000000000001</v>
      </c>
      <c r="AF171" s="42">
        <v>0.1186</v>
      </c>
      <c r="AG171" s="42">
        <v>0.10879999999999999</v>
      </c>
      <c r="AH171" s="42">
        <v>0.1186</v>
      </c>
      <c r="AI171" s="42">
        <v>0.1081</v>
      </c>
      <c r="AJ171" s="42">
        <v>0.10489999999999999</v>
      </c>
      <c r="AK171" s="42">
        <v>0.10340000000000001</v>
      </c>
      <c r="AL171" s="42">
        <v>0.113</v>
      </c>
      <c r="AM171" s="42">
        <v>0.11609999999999999</v>
      </c>
      <c r="AN171" s="42">
        <v>0.1037</v>
      </c>
      <c r="AO171" s="42">
        <v>0.1024</v>
      </c>
    </row>
    <row r="172" spans="1:41" x14ac:dyDescent="0.45">
      <c r="A172" s="42">
        <v>42.25</v>
      </c>
      <c r="B172" s="42">
        <v>0.1726</v>
      </c>
      <c r="C172" s="42">
        <v>0.19670000000000001</v>
      </c>
      <c r="D172" s="42">
        <v>0.2046</v>
      </c>
      <c r="E172" s="42">
        <v>0.20349999999999999</v>
      </c>
      <c r="F172" s="42">
        <v>0.17749999999999999</v>
      </c>
      <c r="G172" s="42">
        <v>0.1988</v>
      </c>
      <c r="H172" s="42">
        <v>0.21260000000000001</v>
      </c>
      <c r="I172" s="42">
        <v>0.21540000000000001</v>
      </c>
      <c r="J172" s="42">
        <v>0.1079</v>
      </c>
      <c r="K172" s="42">
        <v>0.1032</v>
      </c>
      <c r="L172" s="42">
        <v>0.1046</v>
      </c>
      <c r="M172" s="42">
        <v>0.1032</v>
      </c>
      <c r="N172" s="42">
        <v>0.1147</v>
      </c>
      <c r="O172" s="42">
        <v>0.1114</v>
      </c>
      <c r="P172" s="42">
        <v>0.1108</v>
      </c>
      <c r="Q172" s="42">
        <v>0.13</v>
      </c>
      <c r="R172" s="42">
        <v>0.1061</v>
      </c>
      <c r="S172" s="42">
        <v>0.1017</v>
      </c>
      <c r="T172" s="42">
        <v>0.10290000000000001</v>
      </c>
      <c r="U172" s="42">
        <v>0.1031</v>
      </c>
      <c r="V172" s="42">
        <v>0.1079</v>
      </c>
      <c r="W172" s="42">
        <v>0.109</v>
      </c>
      <c r="X172" s="42">
        <v>0.1176</v>
      </c>
      <c r="Y172" s="42">
        <v>0.11849999999999999</v>
      </c>
      <c r="Z172" s="42">
        <v>0.10489999999999999</v>
      </c>
      <c r="AA172" s="42">
        <v>0.1018</v>
      </c>
      <c r="AB172" s="42">
        <v>0.1028</v>
      </c>
      <c r="AC172" s="42">
        <v>0.1051</v>
      </c>
      <c r="AD172" s="42">
        <v>0.10920000000000001</v>
      </c>
      <c r="AE172" s="42">
        <v>0.1077</v>
      </c>
      <c r="AF172" s="42">
        <v>0.1193</v>
      </c>
      <c r="AG172" s="42">
        <v>0.1091</v>
      </c>
      <c r="AH172" s="42">
        <v>0.1179</v>
      </c>
      <c r="AI172" s="42">
        <v>0.108</v>
      </c>
      <c r="AJ172" s="42">
        <v>0.105</v>
      </c>
      <c r="AK172" s="42">
        <v>0.1037</v>
      </c>
      <c r="AL172" s="42">
        <v>0.113</v>
      </c>
      <c r="AM172" s="42">
        <v>0.11550000000000001</v>
      </c>
      <c r="AN172" s="42">
        <v>0.1032</v>
      </c>
      <c r="AO172" s="42">
        <v>0.1027</v>
      </c>
    </row>
    <row r="173" spans="1:41" x14ac:dyDescent="0.45">
      <c r="A173" s="42">
        <v>42.5</v>
      </c>
      <c r="B173" s="42">
        <v>0.1719</v>
      </c>
      <c r="C173" s="42">
        <v>0.19670000000000001</v>
      </c>
      <c r="D173" s="42">
        <v>0.2046</v>
      </c>
      <c r="E173" s="42">
        <v>0.2024</v>
      </c>
      <c r="F173" s="42">
        <v>0.1767</v>
      </c>
      <c r="G173" s="42">
        <v>0.19850000000000001</v>
      </c>
      <c r="H173" s="42">
        <v>0.21099999999999999</v>
      </c>
      <c r="I173" s="42">
        <v>0.2142</v>
      </c>
      <c r="J173" s="42">
        <v>0.1076</v>
      </c>
      <c r="K173" s="42">
        <v>0.1037</v>
      </c>
      <c r="L173" s="42">
        <v>0.105</v>
      </c>
      <c r="M173" s="42">
        <v>0.10299999999999999</v>
      </c>
      <c r="N173" s="42">
        <v>0.1144</v>
      </c>
      <c r="O173" s="42">
        <v>0.1108</v>
      </c>
      <c r="P173" s="42">
        <v>0.11</v>
      </c>
      <c r="Q173" s="42">
        <v>0.1303</v>
      </c>
      <c r="R173" s="42">
        <v>0.106</v>
      </c>
      <c r="S173" s="42">
        <v>0.1019</v>
      </c>
      <c r="T173" s="42">
        <v>0.1018</v>
      </c>
      <c r="U173" s="42">
        <v>0.1032</v>
      </c>
      <c r="V173" s="42">
        <v>0.10780000000000001</v>
      </c>
      <c r="W173" s="42">
        <v>0.10929999999999999</v>
      </c>
      <c r="X173" s="42">
        <v>0.11700000000000001</v>
      </c>
      <c r="Y173" s="42">
        <v>0.1179</v>
      </c>
      <c r="Z173" s="42">
        <v>0.1046</v>
      </c>
      <c r="AA173" s="42">
        <v>0.1019</v>
      </c>
      <c r="AB173" s="42">
        <v>0.1032</v>
      </c>
      <c r="AC173" s="42">
        <v>0.1051</v>
      </c>
      <c r="AD173" s="42">
        <v>0.1095</v>
      </c>
      <c r="AE173" s="42">
        <v>0.107</v>
      </c>
      <c r="AF173" s="42">
        <v>0.11899999999999999</v>
      </c>
      <c r="AG173" s="42">
        <v>0.1084</v>
      </c>
      <c r="AH173" s="42">
        <v>0.1187</v>
      </c>
      <c r="AI173" s="42">
        <v>0.1082</v>
      </c>
      <c r="AJ173" s="42">
        <v>0.105</v>
      </c>
      <c r="AK173" s="42">
        <v>0.1033</v>
      </c>
      <c r="AL173" s="42">
        <v>0.1125</v>
      </c>
      <c r="AM173" s="42">
        <v>0.1152</v>
      </c>
      <c r="AN173" s="42">
        <v>0.10299999999999999</v>
      </c>
      <c r="AO173" s="42">
        <v>0.1028</v>
      </c>
    </row>
    <row r="174" spans="1:41" x14ac:dyDescent="0.45">
      <c r="A174" s="42">
        <v>42.75</v>
      </c>
      <c r="B174" s="42">
        <v>0.1714</v>
      </c>
      <c r="C174" s="42">
        <v>0.19620000000000001</v>
      </c>
      <c r="D174" s="42">
        <v>0.20499999999999999</v>
      </c>
      <c r="E174" s="42">
        <v>0.20250000000000001</v>
      </c>
      <c r="F174" s="42">
        <v>0.17749999999999999</v>
      </c>
      <c r="G174" s="42">
        <v>0.1966</v>
      </c>
      <c r="H174" s="42">
        <v>0.21179999999999999</v>
      </c>
      <c r="I174" s="42">
        <v>0.21299999999999999</v>
      </c>
      <c r="J174" s="42">
        <v>0.1077</v>
      </c>
      <c r="K174" s="42">
        <v>0.1032</v>
      </c>
      <c r="L174" s="42">
        <v>0.1047</v>
      </c>
      <c r="M174" s="42">
        <v>0.1046</v>
      </c>
      <c r="N174" s="42">
        <v>0.115</v>
      </c>
      <c r="O174" s="42">
        <v>0.1087</v>
      </c>
      <c r="P174" s="42">
        <v>0.11</v>
      </c>
      <c r="Q174" s="42">
        <v>0.13009999999999999</v>
      </c>
      <c r="R174" s="42">
        <v>0.106</v>
      </c>
      <c r="S174" s="42">
        <v>0.1021</v>
      </c>
      <c r="T174" s="42">
        <v>0.10199999999999999</v>
      </c>
      <c r="U174" s="42">
        <v>0.10299999999999999</v>
      </c>
      <c r="V174" s="42">
        <v>0.10829999999999999</v>
      </c>
      <c r="W174" s="42">
        <v>0.1082</v>
      </c>
      <c r="X174" s="42">
        <v>0.1186</v>
      </c>
      <c r="Y174" s="42">
        <v>0.1182</v>
      </c>
      <c r="Z174" s="42">
        <v>0.1047</v>
      </c>
      <c r="AA174" s="42">
        <v>0.1019</v>
      </c>
      <c r="AB174" s="42">
        <v>0.1033</v>
      </c>
      <c r="AC174" s="42">
        <v>0.105</v>
      </c>
      <c r="AD174" s="42">
        <v>0.1094</v>
      </c>
      <c r="AE174" s="42">
        <v>0.10730000000000001</v>
      </c>
      <c r="AF174" s="42">
        <v>0.11940000000000001</v>
      </c>
      <c r="AG174" s="42">
        <v>0.1082</v>
      </c>
      <c r="AH174" s="42">
        <v>0.1183</v>
      </c>
      <c r="AI174" s="42">
        <v>0.10829999999999999</v>
      </c>
      <c r="AJ174" s="42">
        <v>0.105</v>
      </c>
      <c r="AK174" s="42">
        <v>0.1037</v>
      </c>
      <c r="AL174" s="42">
        <v>0.1123</v>
      </c>
      <c r="AM174" s="42">
        <v>0.1157</v>
      </c>
      <c r="AN174" s="42">
        <v>0.1033</v>
      </c>
      <c r="AO174" s="42">
        <v>0.10249999999999999</v>
      </c>
    </row>
    <row r="175" spans="1:41" x14ac:dyDescent="0.45">
      <c r="A175" s="42">
        <v>43</v>
      </c>
      <c r="B175" s="42">
        <v>0.1714</v>
      </c>
      <c r="C175" s="42">
        <v>0.19600000000000001</v>
      </c>
      <c r="D175" s="42">
        <v>0.20449999999999999</v>
      </c>
      <c r="E175" s="42">
        <v>0.20230000000000001</v>
      </c>
      <c r="F175" s="42">
        <v>0.1782</v>
      </c>
      <c r="G175" s="42">
        <v>0.1973</v>
      </c>
      <c r="H175" s="42">
        <v>0.20979999999999999</v>
      </c>
      <c r="I175" s="42">
        <v>0.2135</v>
      </c>
      <c r="J175" s="42">
        <v>0.1077</v>
      </c>
      <c r="K175" s="42">
        <v>0.10340000000000001</v>
      </c>
      <c r="L175" s="42">
        <v>0.10489999999999999</v>
      </c>
      <c r="M175" s="42">
        <v>0.1033</v>
      </c>
      <c r="N175" s="42">
        <v>0.1147</v>
      </c>
      <c r="O175" s="42">
        <v>0.1101</v>
      </c>
      <c r="P175" s="42">
        <v>0.1089</v>
      </c>
      <c r="Q175" s="42">
        <v>0.1293</v>
      </c>
      <c r="R175" s="42">
        <v>0.106</v>
      </c>
      <c r="S175" s="42">
        <v>0.1018</v>
      </c>
      <c r="T175" s="42">
        <v>0.1021</v>
      </c>
      <c r="U175" s="42">
        <v>0.1037</v>
      </c>
      <c r="V175" s="42">
        <v>0.1081</v>
      </c>
      <c r="W175" s="42">
        <v>0.1082</v>
      </c>
      <c r="X175" s="42">
        <v>0.1167</v>
      </c>
      <c r="Y175" s="42">
        <v>0.1179</v>
      </c>
      <c r="Z175" s="42">
        <v>0.1047</v>
      </c>
      <c r="AA175" s="42">
        <v>0.1021</v>
      </c>
      <c r="AB175" s="42">
        <v>0.1033</v>
      </c>
      <c r="AC175" s="42">
        <v>0.10539999999999999</v>
      </c>
      <c r="AD175" s="42">
        <v>0.1089</v>
      </c>
      <c r="AE175" s="42">
        <v>0.107</v>
      </c>
      <c r="AF175" s="42">
        <v>0.1182</v>
      </c>
      <c r="AG175" s="42">
        <v>0.10829999999999999</v>
      </c>
      <c r="AH175" s="42">
        <v>0.11840000000000001</v>
      </c>
      <c r="AI175" s="42">
        <v>0.1082</v>
      </c>
      <c r="AJ175" s="42">
        <v>0.105</v>
      </c>
      <c r="AK175" s="42">
        <v>0.10340000000000001</v>
      </c>
      <c r="AL175" s="42">
        <v>0.11219999999999999</v>
      </c>
      <c r="AM175" s="42">
        <v>0.1145</v>
      </c>
      <c r="AN175" s="42">
        <v>0.10340000000000001</v>
      </c>
      <c r="AO175" s="42">
        <v>0.1024</v>
      </c>
    </row>
    <row r="176" spans="1:41" x14ac:dyDescent="0.45">
      <c r="A176" s="42">
        <v>43.25</v>
      </c>
      <c r="B176" s="42">
        <v>0.1711</v>
      </c>
      <c r="C176" s="42">
        <v>0.1966</v>
      </c>
      <c r="D176" s="42">
        <v>0.20380000000000001</v>
      </c>
      <c r="E176" s="42">
        <v>0.20230000000000001</v>
      </c>
      <c r="F176" s="42">
        <v>0.17560000000000001</v>
      </c>
      <c r="G176" s="42">
        <v>0.1971</v>
      </c>
      <c r="H176" s="42">
        <v>0.2099</v>
      </c>
      <c r="I176" s="42">
        <v>0.21190000000000001</v>
      </c>
      <c r="J176" s="42">
        <v>0.1076</v>
      </c>
      <c r="K176" s="42">
        <v>0.10340000000000001</v>
      </c>
      <c r="L176" s="42">
        <v>0.1056</v>
      </c>
      <c r="M176" s="42">
        <v>0.1032</v>
      </c>
      <c r="N176" s="42">
        <v>0.114</v>
      </c>
      <c r="O176" s="42">
        <v>0.1106</v>
      </c>
      <c r="P176" s="42">
        <v>0.1094</v>
      </c>
      <c r="Q176" s="42">
        <v>0.1305</v>
      </c>
      <c r="R176" s="42">
        <v>0.1069</v>
      </c>
      <c r="S176" s="42">
        <v>0.1019</v>
      </c>
      <c r="T176" s="42">
        <v>0.1019</v>
      </c>
      <c r="U176" s="42">
        <v>0.1033</v>
      </c>
      <c r="V176" s="42">
        <v>0.108</v>
      </c>
      <c r="W176" s="42">
        <v>0.10879999999999999</v>
      </c>
      <c r="X176" s="42">
        <v>0.1169</v>
      </c>
      <c r="Y176" s="42">
        <v>0.1178</v>
      </c>
      <c r="Z176" s="42">
        <v>0.1047</v>
      </c>
      <c r="AA176" s="42">
        <v>0.1021</v>
      </c>
      <c r="AB176" s="42">
        <v>0.1032</v>
      </c>
      <c r="AC176" s="42">
        <v>0.1053</v>
      </c>
      <c r="AD176" s="42">
        <v>0.1089</v>
      </c>
      <c r="AE176" s="42">
        <v>0.10730000000000001</v>
      </c>
      <c r="AF176" s="42">
        <v>0.1179</v>
      </c>
      <c r="AG176" s="42">
        <v>0.10730000000000001</v>
      </c>
      <c r="AH176" s="42">
        <v>0.11799999999999999</v>
      </c>
      <c r="AI176" s="42">
        <v>0.10879999999999999</v>
      </c>
      <c r="AJ176" s="42">
        <v>0.10489999999999999</v>
      </c>
      <c r="AK176" s="42">
        <v>0.10340000000000001</v>
      </c>
      <c r="AL176" s="42">
        <v>0.11260000000000001</v>
      </c>
      <c r="AM176" s="42">
        <v>0.1153</v>
      </c>
      <c r="AN176" s="42">
        <v>0.1033</v>
      </c>
      <c r="AO176" s="42">
        <v>0.1023</v>
      </c>
    </row>
    <row r="177" spans="1:41" x14ac:dyDescent="0.45">
      <c r="A177" s="42">
        <v>43.5</v>
      </c>
      <c r="B177" s="42">
        <v>0.17080000000000001</v>
      </c>
      <c r="C177" s="42">
        <v>0.1956</v>
      </c>
      <c r="D177" s="42">
        <v>0.20419999999999999</v>
      </c>
      <c r="E177" s="42">
        <v>0.20150000000000001</v>
      </c>
      <c r="F177" s="42">
        <v>0.17630000000000001</v>
      </c>
      <c r="G177" s="42">
        <v>0.1966</v>
      </c>
      <c r="H177" s="42">
        <v>0.21010000000000001</v>
      </c>
      <c r="I177" s="42">
        <v>0.21360000000000001</v>
      </c>
      <c r="J177" s="42">
        <v>0.1075</v>
      </c>
      <c r="K177" s="42">
        <v>0.1033</v>
      </c>
      <c r="L177" s="42">
        <v>0.1065</v>
      </c>
      <c r="M177" s="42">
        <v>0.1032</v>
      </c>
      <c r="N177" s="42">
        <v>0.11559999999999999</v>
      </c>
      <c r="O177" s="42">
        <v>0.1119</v>
      </c>
      <c r="P177" s="42">
        <v>0.1089</v>
      </c>
      <c r="Q177" s="42">
        <v>0.13109999999999999</v>
      </c>
      <c r="R177" s="42">
        <v>0.10580000000000001</v>
      </c>
      <c r="S177" s="42">
        <v>0.1021</v>
      </c>
      <c r="T177" s="42">
        <v>0.10199999999999999</v>
      </c>
      <c r="U177" s="42">
        <v>0.10299999999999999</v>
      </c>
      <c r="V177" s="42">
        <v>0.1091</v>
      </c>
      <c r="W177" s="42">
        <v>0.10920000000000001</v>
      </c>
      <c r="X177" s="42">
        <v>0.1166</v>
      </c>
      <c r="Y177" s="42">
        <v>0.1193</v>
      </c>
      <c r="Z177" s="42">
        <v>0.1046</v>
      </c>
      <c r="AA177" s="42">
        <v>0.10199999999999999</v>
      </c>
      <c r="AB177" s="42">
        <v>0.10349999999999999</v>
      </c>
      <c r="AC177" s="42">
        <v>0.105</v>
      </c>
      <c r="AD177" s="42">
        <v>0.1103</v>
      </c>
      <c r="AE177" s="42">
        <v>0.1079</v>
      </c>
      <c r="AF177" s="42">
        <v>0.1183</v>
      </c>
      <c r="AG177" s="42">
        <v>0.1095</v>
      </c>
      <c r="AH177" s="42">
        <v>0.11849999999999999</v>
      </c>
      <c r="AI177" s="42">
        <v>0.1084</v>
      </c>
      <c r="AJ177" s="42">
        <v>0.1051</v>
      </c>
      <c r="AK177" s="42">
        <v>0.10349999999999999</v>
      </c>
      <c r="AL177" s="42">
        <v>0.1124</v>
      </c>
      <c r="AM177" s="42">
        <v>0.11559999999999999</v>
      </c>
      <c r="AN177" s="42">
        <v>0.1037</v>
      </c>
      <c r="AO177" s="42">
        <v>0.1031</v>
      </c>
    </row>
    <row r="178" spans="1:41" x14ac:dyDescent="0.45">
      <c r="A178" s="42">
        <v>43.75</v>
      </c>
      <c r="B178" s="42">
        <v>0.1706</v>
      </c>
      <c r="C178" s="42">
        <v>0.1953</v>
      </c>
      <c r="D178" s="42">
        <v>0.20319999999999999</v>
      </c>
      <c r="E178" s="42">
        <v>0.20169999999999999</v>
      </c>
      <c r="F178" s="42">
        <v>0.1769</v>
      </c>
      <c r="G178" s="42">
        <v>0.1983</v>
      </c>
      <c r="H178" s="42">
        <v>0.2112</v>
      </c>
      <c r="I178" s="42">
        <v>0.21360000000000001</v>
      </c>
      <c r="J178" s="42">
        <v>0.1074</v>
      </c>
      <c r="K178" s="42">
        <v>0.1048</v>
      </c>
      <c r="L178" s="42">
        <v>0.1047</v>
      </c>
      <c r="M178" s="42">
        <v>0.1032</v>
      </c>
      <c r="N178" s="42">
        <v>0.1162</v>
      </c>
      <c r="O178" s="42">
        <v>0.1119</v>
      </c>
      <c r="P178" s="42">
        <v>0.1096</v>
      </c>
      <c r="Q178" s="42">
        <v>0.13220000000000001</v>
      </c>
      <c r="R178" s="42">
        <v>0.10580000000000001</v>
      </c>
      <c r="S178" s="42">
        <v>0.1018</v>
      </c>
      <c r="T178" s="42">
        <v>0.10199999999999999</v>
      </c>
      <c r="U178" s="42">
        <v>0.1036</v>
      </c>
      <c r="V178" s="42">
        <v>0.1094</v>
      </c>
      <c r="W178" s="42">
        <v>0.1099</v>
      </c>
      <c r="X178" s="42">
        <v>0.1178</v>
      </c>
      <c r="Y178" s="42">
        <v>0.1196</v>
      </c>
      <c r="Z178" s="42">
        <v>0.1046</v>
      </c>
      <c r="AA178" s="42">
        <v>0.10199999999999999</v>
      </c>
      <c r="AB178" s="42">
        <v>0.10299999999999999</v>
      </c>
      <c r="AC178" s="42">
        <v>0.10580000000000001</v>
      </c>
      <c r="AD178" s="42">
        <v>0.11020000000000001</v>
      </c>
      <c r="AE178" s="42">
        <v>0.1082</v>
      </c>
      <c r="AF178" s="42">
        <v>0.1193</v>
      </c>
      <c r="AG178" s="42">
        <v>0.1104</v>
      </c>
      <c r="AH178" s="42">
        <v>0.1179</v>
      </c>
      <c r="AI178" s="42">
        <v>0.10879999999999999</v>
      </c>
      <c r="AJ178" s="42">
        <v>0.10489999999999999</v>
      </c>
      <c r="AK178" s="42">
        <v>0.1038</v>
      </c>
      <c r="AL178" s="42">
        <v>0.11310000000000001</v>
      </c>
      <c r="AM178" s="42">
        <v>0.1158</v>
      </c>
      <c r="AN178" s="42">
        <v>0.1042</v>
      </c>
      <c r="AO178" s="42">
        <v>0.1037</v>
      </c>
    </row>
    <row r="179" spans="1:41" x14ac:dyDescent="0.45">
      <c r="A179" s="42">
        <v>44</v>
      </c>
      <c r="B179" s="42">
        <v>0.1701</v>
      </c>
      <c r="C179" s="42">
        <v>0.19539999999999999</v>
      </c>
      <c r="D179" s="42">
        <v>0.20330000000000001</v>
      </c>
      <c r="E179" s="42">
        <v>0.20069999999999999</v>
      </c>
      <c r="F179" s="42">
        <v>0.17499999999999999</v>
      </c>
      <c r="G179" s="42">
        <v>0.1966</v>
      </c>
      <c r="H179" s="42">
        <v>0.21010000000000001</v>
      </c>
      <c r="I179" s="42">
        <v>0.2122</v>
      </c>
      <c r="J179" s="42">
        <v>0.1077</v>
      </c>
      <c r="K179" s="42">
        <v>0.1033</v>
      </c>
      <c r="L179" s="42">
        <v>0.105</v>
      </c>
      <c r="M179" s="42">
        <v>0.1031</v>
      </c>
      <c r="N179" s="42">
        <v>0.1134</v>
      </c>
      <c r="O179" s="42">
        <v>0.1101</v>
      </c>
      <c r="P179" s="42">
        <v>0.1085</v>
      </c>
      <c r="Q179" s="42">
        <v>0.12970000000000001</v>
      </c>
      <c r="R179" s="42">
        <v>0.10580000000000001</v>
      </c>
      <c r="S179" s="42">
        <v>0.10199999999999999</v>
      </c>
      <c r="T179" s="42">
        <v>0.1018</v>
      </c>
      <c r="U179" s="42">
        <v>0.1031</v>
      </c>
      <c r="V179" s="42">
        <v>0.1071</v>
      </c>
      <c r="W179" s="42">
        <v>0.10979999999999999</v>
      </c>
      <c r="X179" s="42">
        <v>0.1162</v>
      </c>
      <c r="Y179" s="42">
        <v>0.11749999999999999</v>
      </c>
      <c r="Z179" s="42">
        <v>0.1047</v>
      </c>
      <c r="AA179" s="42">
        <v>0.1023</v>
      </c>
      <c r="AB179" s="42">
        <v>0.1033</v>
      </c>
      <c r="AC179" s="42">
        <v>0.1052</v>
      </c>
      <c r="AD179" s="42">
        <v>0.1085</v>
      </c>
      <c r="AE179" s="42">
        <v>0.1084</v>
      </c>
      <c r="AF179" s="42">
        <v>0.1182</v>
      </c>
      <c r="AG179" s="42">
        <v>0.10829999999999999</v>
      </c>
      <c r="AH179" s="42">
        <v>0.11840000000000001</v>
      </c>
      <c r="AI179" s="42">
        <v>0.1082</v>
      </c>
      <c r="AJ179" s="42">
        <v>0.105</v>
      </c>
      <c r="AK179" s="42">
        <v>0.1036</v>
      </c>
      <c r="AL179" s="42">
        <v>0.1128</v>
      </c>
      <c r="AM179" s="42">
        <v>0.1152</v>
      </c>
      <c r="AN179" s="42">
        <v>0.1037</v>
      </c>
      <c r="AO179" s="42">
        <v>0.10290000000000001</v>
      </c>
    </row>
    <row r="180" spans="1:41" x14ac:dyDescent="0.45">
      <c r="A180" s="42">
        <v>44.26</v>
      </c>
      <c r="B180" s="42">
        <v>0.1694</v>
      </c>
      <c r="C180" s="42">
        <v>0.19450000000000001</v>
      </c>
      <c r="D180" s="42">
        <v>0.20369999999999999</v>
      </c>
      <c r="E180" s="42">
        <v>0.20069999999999999</v>
      </c>
      <c r="F180" s="42">
        <v>0.17510000000000001</v>
      </c>
      <c r="G180" s="42">
        <v>0.19550000000000001</v>
      </c>
      <c r="H180" s="42">
        <v>0.20949999999999999</v>
      </c>
      <c r="I180" s="42">
        <v>0.2117</v>
      </c>
      <c r="J180" s="42">
        <v>0.1074</v>
      </c>
      <c r="K180" s="42">
        <v>0.1033</v>
      </c>
      <c r="L180" s="42">
        <v>0.1047</v>
      </c>
      <c r="M180" s="42">
        <v>0.1043</v>
      </c>
      <c r="N180" s="42">
        <v>0.1147</v>
      </c>
      <c r="O180" s="42">
        <v>0.1091</v>
      </c>
      <c r="P180" s="42">
        <v>0.109</v>
      </c>
      <c r="Q180" s="42">
        <v>0.12970000000000001</v>
      </c>
      <c r="R180" s="42">
        <v>0.1055</v>
      </c>
      <c r="S180" s="42">
        <v>0.1019</v>
      </c>
      <c r="T180" s="42">
        <v>0.1019</v>
      </c>
      <c r="U180" s="42">
        <v>0.10290000000000001</v>
      </c>
      <c r="V180" s="42">
        <v>0.10829999999999999</v>
      </c>
      <c r="W180" s="42">
        <v>0.10879999999999999</v>
      </c>
      <c r="X180" s="42">
        <v>0.1164</v>
      </c>
      <c r="Y180" s="42">
        <v>0.11849999999999999</v>
      </c>
      <c r="Z180" s="42">
        <v>0.1045</v>
      </c>
      <c r="AA180" s="42">
        <v>0.1021</v>
      </c>
      <c r="AB180" s="42">
        <v>0.1033</v>
      </c>
      <c r="AC180" s="42">
        <v>0.1052</v>
      </c>
      <c r="AD180" s="42">
        <v>0.1094</v>
      </c>
      <c r="AE180" s="42">
        <v>0.10680000000000001</v>
      </c>
      <c r="AF180" s="42">
        <v>0.1187</v>
      </c>
      <c r="AG180" s="42">
        <v>0.1087</v>
      </c>
      <c r="AH180" s="42">
        <v>0.1173</v>
      </c>
      <c r="AI180" s="42">
        <v>0.1082</v>
      </c>
      <c r="AJ180" s="42">
        <v>0.1046</v>
      </c>
      <c r="AK180" s="42">
        <v>0.1038</v>
      </c>
      <c r="AL180" s="42">
        <v>0.1119</v>
      </c>
      <c r="AM180" s="42">
        <v>0.1152</v>
      </c>
      <c r="AN180" s="42">
        <v>0.1036</v>
      </c>
      <c r="AO180" s="42">
        <v>0.1027</v>
      </c>
    </row>
    <row r="181" spans="1:41" x14ac:dyDescent="0.45">
      <c r="A181" s="42">
        <v>44.51</v>
      </c>
      <c r="B181" s="42">
        <v>0.16889999999999999</v>
      </c>
      <c r="C181" s="42">
        <v>0.19409999999999999</v>
      </c>
      <c r="D181" s="42">
        <v>0.2029</v>
      </c>
      <c r="E181" s="42">
        <v>0.20080000000000001</v>
      </c>
      <c r="F181" s="42">
        <v>0.1739</v>
      </c>
      <c r="G181" s="42">
        <v>0.1948</v>
      </c>
      <c r="H181" s="42">
        <v>0.21010000000000001</v>
      </c>
      <c r="I181" s="42">
        <v>0.21060000000000001</v>
      </c>
      <c r="J181" s="42">
        <v>0.10730000000000001</v>
      </c>
      <c r="K181" s="42">
        <v>0.10340000000000001</v>
      </c>
      <c r="L181" s="42">
        <v>0.1048</v>
      </c>
      <c r="M181" s="42">
        <v>0.10299999999999999</v>
      </c>
      <c r="N181" s="42">
        <v>0.11310000000000001</v>
      </c>
      <c r="O181" s="42">
        <v>0.10829999999999999</v>
      </c>
      <c r="P181" s="42">
        <v>0.10879999999999999</v>
      </c>
      <c r="Q181" s="42">
        <v>0.12970000000000001</v>
      </c>
      <c r="R181" s="42">
        <v>0.1055</v>
      </c>
      <c r="S181" s="42">
        <v>0.1019</v>
      </c>
      <c r="T181" s="42">
        <v>0.1023</v>
      </c>
      <c r="U181" s="42">
        <v>0.1033</v>
      </c>
      <c r="V181" s="42">
        <v>0.1071</v>
      </c>
      <c r="W181" s="42">
        <v>0.1074</v>
      </c>
      <c r="X181" s="42">
        <v>0.1172</v>
      </c>
      <c r="Y181" s="42">
        <v>0.1177</v>
      </c>
      <c r="Z181" s="42">
        <v>0.1045</v>
      </c>
      <c r="AA181" s="42">
        <v>0.1023</v>
      </c>
      <c r="AB181" s="42">
        <v>0.10340000000000001</v>
      </c>
      <c r="AC181" s="42">
        <v>0.10539999999999999</v>
      </c>
      <c r="AD181" s="42">
        <v>0.10829999999999999</v>
      </c>
      <c r="AE181" s="42">
        <v>0.1067</v>
      </c>
      <c r="AF181" s="42">
        <v>0.11849999999999999</v>
      </c>
      <c r="AG181" s="42">
        <v>0.108</v>
      </c>
      <c r="AH181" s="42">
        <v>0.1181</v>
      </c>
      <c r="AI181" s="42">
        <v>0.108</v>
      </c>
      <c r="AJ181" s="42">
        <v>0.106</v>
      </c>
      <c r="AK181" s="42">
        <v>0.10349999999999999</v>
      </c>
      <c r="AL181" s="42">
        <v>0.1119</v>
      </c>
      <c r="AM181" s="42">
        <v>0.1154</v>
      </c>
      <c r="AN181" s="42">
        <v>0.10349999999999999</v>
      </c>
      <c r="AO181" s="42">
        <v>0.10290000000000001</v>
      </c>
    </row>
    <row r="182" spans="1:41" x14ac:dyDescent="0.45">
      <c r="A182" s="42">
        <v>44.76</v>
      </c>
      <c r="B182" s="42">
        <v>0.16819999999999999</v>
      </c>
      <c r="C182" s="42">
        <v>0.1943</v>
      </c>
      <c r="D182" s="42">
        <v>0.2019</v>
      </c>
      <c r="E182" s="42">
        <v>0.20030000000000001</v>
      </c>
      <c r="F182" s="42">
        <v>0.17349999999999999</v>
      </c>
      <c r="G182" s="42">
        <v>0.19339999999999999</v>
      </c>
      <c r="H182" s="42">
        <v>0.2084</v>
      </c>
      <c r="I182" s="42">
        <v>0.2109</v>
      </c>
      <c r="J182" s="42">
        <v>0.1089</v>
      </c>
      <c r="K182" s="42">
        <v>0.10340000000000001</v>
      </c>
      <c r="L182" s="42">
        <v>0.10580000000000001</v>
      </c>
      <c r="M182" s="42">
        <v>0.10299999999999999</v>
      </c>
      <c r="N182" s="42">
        <v>0.113</v>
      </c>
      <c r="O182" s="42">
        <v>0.1077</v>
      </c>
      <c r="P182" s="42">
        <v>0.1091</v>
      </c>
      <c r="Q182" s="42">
        <v>0.13059999999999999</v>
      </c>
      <c r="R182" s="42">
        <v>0.1055</v>
      </c>
      <c r="S182" s="42">
        <v>0.10199999999999999</v>
      </c>
      <c r="T182" s="42">
        <v>0.1019</v>
      </c>
      <c r="U182" s="42">
        <v>0.1031</v>
      </c>
      <c r="V182" s="42">
        <v>0.10680000000000001</v>
      </c>
      <c r="W182" s="42">
        <v>0.1076</v>
      </c>
      <c r="X182" s="42">
        <v>0.1178</v>
      </c>
      <c r="Y182" s="42">
        <v>0.1178</v>
      </c>
      <c r="Z182" s="42">
        <v>0.1046</v>
      </c>
      <c r="AA182" s="42">
        <v>0.1023</v>
      </c>
      <c r="AB182" s="42">
        <v>0.10340000000000001</v>
      </c>
      <c r="AC182" s="42">
        <v>0.10539999999999999</v>
      </c>
      <c r="AD182" s="42">
        <v>0.108</v>
      </c>
      <c r="AE182" s="42">
        <v>0.10639999999999999</v>
      </c>
      <c r="AF182" s="42">
        <v>0.1188</v>
      </c>
      <c r="AG182" s="42">
        <v>0.108</v>
      </c>
      <c r="AH182" s="42">
        <v>0.1183</v>
      </c>
      <c r="AI182" s="42">
        <v>0.1084</v>
      </c>
      <c r="AJ182" s="42">
        <v>0.1048</v>
      </c>
      <c r="AK182" s="42">
        <v>0.1033</v>
      </c>
      <c r="AL182" s="42">
        <v>0.1115</v>
      </c>
      <c r="AM182" s="42">
        <v>0.11609999999999999</v>
      </c>
      <c r="AN182" s="42">
        <v>0.1037</v>
      </c>
      <c r="AO182" s="42">
        <v>0.1024</v>
      </c>
    </row>
    <row r="183" spans="1:41" x14ac:dyDescent="0.45">
      <c r="A183" s="42">
        <v>45.01</v>
      </c>
      <c r="B183" s="42">
        <v>0.16850000000000001</v>
      </c>
      <c r="C183" s="42">
        <v>0.19389999999999999</v>
      </c>
      <c r="D183" s="42">
        <v>0.20269999999999999</v>
      </c>
      <c r="E183" s="42">
        <v>0.19989999999999999</v>
      </c>
      <c r="F183" s="42">
        <v>0.17299999999999999</v>
      </c>
      <c r="G183" s="42">
        <v>0.193</v>
      </c>
      <c r="H183" s="42">
        <v>0.20699999999999999</v>
      </c>
      <c r="I183" s="42">
        <v>0.2094</v>
      </c>
      <c r="J183" s="42">
        <v>0.1074</v>
      </c>
      <c r="K183" s="42">
        <v>0.10349999999999999</v>
      </c>
      <c r="L183" s="42">
        <v>0.105</v>
      </c>
      <c r="M183" s="42">
        <v>0.1032</v>
      </c>
      <c r="N183" s="42">
        <v>0.11310000000000001</v>
      </c>
      <c r="O183" s="42">
        <v>0.10829999999999999</v>
      </c>
      <c r="P183" s="42">
        <v>0.1077</v>
      </c>
      <c r="Q183" s="42">
        <v>0.13</v>
      </c>
      <c r="R183" s="42">
        <v>0.1057</v>
      </c>
      <c r="S183" s="42">
        <v>0.1022</v>
      </c>
      <c r="T183" s="42">
        <v>0.10199999999999999</v>
      </c>
      <c r="U183" s="42">
        <v>0.1031</v>
      </c>
      <c r="V183" s="42">
        <v>0.107</v>
      </c>
      <c r="W183" s="42">
        <v>0.1075</v>
      </c>
      <c r="X183" s="42">
        <v>0.11650000000000001</v>
      </c>
      <c r="Y183" s="42">
        <v>0.1176</v>
      </c>
      <c r="Z183" s="42">
        <v>0.1046</v>
      </c>
      <c r="AA183" s="42">
        <v>0.1023</v>
      </c>
      <c r="AB183" s="42">
        <v>0.10349999999999999</v>
      </c>
      <c r="AC183" s="42">
        <v>0.1056</v>
      </c>
      <c r="AD183" s="42">
        <v>0.10780000000000001</v>
      </c>
      <c r="AE183" s="42">
        <v>0.1065</v>
      </c>
      <c r="AF183" s="42">
        <v>0.1176</v>
      </c>
      <c r="AG183" s="42">
        <v>0.10920000000000001</v>
      </c>
      <c r="AH183" s="42">
        <v>0.11840000000000001</v>
      </c>
      <c r="AI183" s="42">
        <v>0.108</v>
      </c>
      <c r="AJ183" s="42">
        <v>0.1045</v>
      </c>
      <c r="AK183" s="42">
        <v>0.1036</v>
      </c>
      <c r="AL183" s="42">
        <v>0.11169999999999999</v>
      </c>
      <c r="AM183" s="42">
        <v>0.1143</v>
      </c>
      <c r="AN183" s="42">
        <v>0.1031</v>
      </c>
      <c r="AO183" s="42">
        <v>0.1024</v>
      </c>
    </row>
    <row r="184" spans="1:41" x14ac:dyDescent="0.45">
      <c r="A184" s="42">
        <v>45.26</v>
      </c>
      <c r="B184" s="42">
        <v>0.16850000000000001</v>
      </c>
      <c r="C184" s="42">
        <v>0.19320000000000001</v>
      </c>
      <c r="D184" s="42">
        <v>0.20169999999999999</v>
      </c>
      <c r="E184" s="42">
        <v>0.19989999999999999</v>
      </c>
      <c r="F184" s="42">
        <v>0.17319999999999999</v>
      </c>
      <c r="G184" s="42">
        <v>0.1928</v>
      </c>
      <c r="H184" s="42">
        <v>0.2064</v>
      </c>
      <c r="I184" s="42">
        <v>0.2092</v>
      </c>
      <c r="J184" s="42">
        <v>0.10730000000000001</v>
      </c>
      <c r="K184" s="42">
        <v>0.10349999999999999</v>
      </c>
      <c r="L184" s="42">
        <v>0.1048</v>
      </c>
      <c r="M184" s="42">
        <v>0.1032</v>
      </c>
      <c r="N184" s="42">
        <v>0.114</v>
      </c>
      <c r="O184" s="42">
        <v>0.1095</v>
      </c>
      <c r="P184" s="42">
        <v>0.1082</v>
      </c>
      <c r="Q184" s="42">
        <v>0.13089999999999999</v>
      </c>
      <c r="R184" s="42">
        <v>0.1055</v>
      </c>
      <c r="S184" s="42">
        <v>0.1018</v>
      </c>
      <c r="T184" s="42">
        <v>0.1021</v>
      </c>
      <c r="U184" s="42">
        <v>0.10340000000000001</v>
      </c>
      <c r="V184" s="42">
        <v>0.10730000000000001</v>
      </c>
      <c r="W184" s="42">
        <v>0.10920000000000001</v>
      </c>
      <c r="X184" s="42">
        <v>0.11600000000000001</v>
      </c>
      <c r="Y184" s="42">
        <v>0.1186</v>
      </c>
      <c r="Z184" s="42">
        <v>0.1045</v>
      </c>
      <c r="AA184" s="42">
        <v>0.1022</v>
      </c>
      <c r="AB184" s="42">
        <v>0.1033</v>
      </c>
      <c r="AC184" s="42">
        <v>0.1056</v>
      </c>
      <c r="AD184" s="42">
        <v>0.1081</v>
      </c>
      <c r="AE184" s="42">
        <v>0.1072</v>
      </c>
      <c r="AF184" s="42">
        <v>0.11749999999999999</v>
      </c>
      <c r="AG184" s="42">
        <v>0.10970000000000001</v>
      </c>
      <c r="AH184" s="42">
        <v>0.11849999999999999</v>
      </c>
      <c r="AI184" s="42">
        <v>0.10829999999999999</v>
      </c>
      <c r="AJ184" s="42">
        <v>0.105</v>
      </c>
      <c r="AK184" s="42">
        <v>0.1038</v>
      </c>
      <c r="AL184" s="42">
        <v>0.11119999999999999</v>
      </c>
      <c r="AM184" s="42">
        <v>0.1148</v>
      </c>
      <c r="AN184" s="42">
        <v>0.10340000000000001</v>
      </c>
      <c r="AO184" s="42">
        <v>0.1022</v>
      </c>
    </row>
    <row r="185" spans="1:41" x14ac:dyDescent="0.45">
      <c r="A185" s="42">
        <v>45.51</v>
      </c>
      <c r="B185" s="42">
        <v>0.16830000000000001</v>
      </c>
      <c r="C185" s="42">
        <v>0.19309999999999999</v>
      </c>
      <c r="D185" s="42">
        <v>0.2021</v>
      </c>
      <c r="E185" s="42">
        <v>0.1991</v>
      </c>
      <c r="F185" s="42">
        <v>0.17430000000000001</v>
      </c>
      <c r="G185" s="42">
        <v>0.1918</v>
      </c>
      <c r="H185" s="42">
        <v>0.20619999999999999</v>
      </c>
      <c r="I185" s="42">
        <v>0.20849999999999999</v>
      </c>
      <c r="J185" s="42">
        <v>0.1072</v>
      </c>
      <c r="K185" s="42">
        <v>0.10340000000000001</v>
      </c>
      <c r="L185" s="42">
        <v>0.1055</v>
      </c>
      <c r="M185" s="42">
        <v>0.1032</v>
      </c>
      <c r="N185" s="42">
        <v>0.11269999999999999</v>
      </c>
      <c r="O185" s="42">
        <v>0.1085</v>
      </c>
      <c r="P185" s="42">
        <v>0.1082</v>
      </c>
      <c r="Q185" s="42">
        <v>0.1285</v>
      </c>
      <c r="R185" s="42">
        <v>0.1053</v>
      </c>
      <c r="S185" s="42">
        <v>0.10199999999999999</v>
      </c>
      <c r="T185" s="42">
        <v>0.10199999999999999</v>
      </c>
      <c r="U185" s="42">
        <v>0.1031</v>
      </c>
      <c r="V185" s="42">
        <v>0.107</v>
      </c>
      <c r="W185" s="42">
        <v>0.10730000000000001</v>
      </c>
      <c r="X185" s="42">
        <v>0.1164</v>
      </c>
      <c r="Y185" s="42">
        <v>0.1181</v>
      </c>
      <c r="Z185" s="42">
        <v>0.1045</v>
      </c>
      <c r="AA185" s="42">
        <v>0.1022</v>
      </c>
      <c r="AB185" s="42">
        <v>0.1042</v>
      </c>
      <c r="AC185" s="42">
        <v>0.10539999999999999</v>
      </c>
      <c r="AD185" s="42">
        <v>0.108</v>
      </c>
      <c r="AE185" s="42">
        <v>0.10630000000000001</v>
      </c>
      <c r="AF185" s="42">
        <v>0.1182</v>
      </c>
      <c r="AG185" s="42">
        <v>0.1077</v>
      </c>
      <c r="AH185" s="42">
        <v>0.11840000000000001</v>
      </c>
      <c r="AI185" s="42">
        <v>0.10829999999999999</v>
      </c>
      <c r="AJ185" s="42">
        <v>0.1051</v>
      </c>
      <c r="AK185" s="42">
        <v>0.10390000000000001</v>
      </c>
      <c r="AL185" s="42">
        <v>0.112</v>
      </c>
      <c r="AM185" s="42">
        <v>0.115</v>
      </c>
      <c r="AN185" s="42">
        <v>0.1031</v>
      </c>
      <c r="AO185" s="42">
        <v>0.1017</v>
      </c>
    </row>
    <row r="186" spans="1:41" x14ac:dyDescent="0.45">
      <c r="A186" s="42">
        <v>45.76</v>
      </c>
      <c r="B186" s="42">
        <v>0.16739999999999999</v>
      </c>
      <c r="C186" s="42">
        <v>0.19259999999999999</v>
      </c>
      <c r="D186" s="42">
        <v>0.2021</v>
      </c>
      <c r="E186" s="42">
        <v>0.19939999999999999</v>
      </c>
      <c r="F186" s="42">
        <v>0.1726</v>
      </c>
      <c r="G186" s="42">
        <v>0.19209999999999999</v>
      </c>
      <c r="H186" s="42">
        <v>0.20610000000000001</v>
      </c>
      <c r="I186" s="42">
        <v>0.2077</v>
      </c>
      <c r="J186" s="42">
        <v>0.1072</v>
      </c>
      <c r="K186" s="42">
        <v>0.10349999999999999</v>
      </c>
      <c r="L186" s="42">
        <v>0.10489999999999999</v>
      </c>
      <c r="M186" s="42">
        <v>0.10340000000000001</v>
      </c>
      <c r="N186" s="42">
        <v>0.1133</v>
      </c>
      <c r="O186" s="42">
        <v>0.1084</v>
      </c>
      <c r="P186" s="42">
        <v>0.10829999999999999</v>
      </c>
      <c r="Q186" s="42">
        <v>0.12939999999999999</v>
      </c>
      <c r="R186" s="42">
        <v>0.10539999999999999</v>
      </c>
      <c r="S186" s="42">
        <v>0.10199999999999999</v>
      </c>
      <c r="T186" s="42">
        <v>0.10199999999999999</v>
      </c>
      <c r="U186" s="42">
        <v>0.1033</v>
      </c>
      <c r="V186" s="42">
        <v>0.1072</v>
      </c>
      <c r="W186" s="42">
        <v>0.10920000000000001</v>
      </c>
      <c r="X186" s="42">
        <v>0.1159</v>
      </c>
      <c r="Y186" s="42">
        <v>0.11899999999999999</v>
      </c>
      <c r="Z186" s="42">
        <v>0.1045</v>
      </c>
      <c r="AA186" s="42">
        <v>0.1024</v>
      </c>
      <c r="AB186" s="42">
        <v>0.1048</v>
      </c>
      <c r="AC186" s="42">
        <v>0.106</v>
      </c>
      <c r="AD186" s="42">
        <v>0.1084</v>
      </c>
      <c r="AE186" s="42">
        <v>0.107</v>
      </c>
      <c r="AF186" s="42">
        <v>0.1178</v>
      </c>
      <c r="AG186" s="42">
        <v>0.1081</v>
      </c>
      <c r="AH186" s="42">
        <v>0.1183</v>
      </c>
      <c r="AI186" s="42">
        <v>0.1084</v>
      </c>
      <c r="AJ186" s="42">
        <v>0.1052</v>
      </c>
      <c r="AK186" s="42">
        <v>0.104</v>
      </c>
      <c r="AL186" s="42">
        <v>0.1109</v>
      </c>
      <c r="AM186" s="42">
        <v>0.1145</v>
      </c>
      <c r="AN186" s="42">
        <v>0.1033</v>
      </c>
      <c r="AO186" s="42">
        <v>0.1019</v>
      </c>
    </row>
    <row r="187" spans="1:41" x14ac:dyDescent="0.45">
      <c r="A187" s="42">
        <v>46.01</v>
      </c>
      <c r="B187" s="42">
        <v>0.1676</v>
      </c>
      <c r="C187" s="42">
        <v>0.19239999999999999</v>
      </c>
      <c r="D187" s="42">
        <v>0.20100000000000001</v>
      </c>
      <c r="E187" s="42">
        <v>0.19889999999999999</v>
      </c>
      <c r="F187" s="42">
        <v>0.17199999999999999</v>
      </c>
      <c r="G187" s="42">
        <v>0.19109999999999999</v>
      </c>
      <c r="H187" s="42">
        <v>0.20580000000000001</v>
      </c>
      <c r="I187" s="42">
        <v>0.20699999999999999</v>
      </c>
      <c r="J187" s="42">
        <v>0.1071</v>
      </c>
      <c r="K187" s="42">
        <v>0.10340000000000001</v>
      </c>
      <c r="L187" s="42">
        <v>0.10489999999999999</v>
      </c>
      <c r="M187" s="42">
        <v>0.1032</v>
      </c>
      <c r="N187" s="42">
        <v>0.11269999999999999</v>
      </c>
      <c r="O187" s="42">
        <v>0.1081</v>
      </c>
      <c r="P187" s="42">
        <v>0.1087</v>
      </c>
      <c r="Q187" s="42">
        <v>0.12870000000000001</v>
      </c>
      <c r="R187" s="42">
        <v>0.1053</v>
      </c>
      <c r="S187" s="42">
        <v>0.1023</v>
      </c>
      <c r="T187" s="42">
        <v>0.1036</v>
      </c>
      <c r="U187" s="42">
        <v>0.10340000000000001</v>
      </c>
      <c r="V187" s="42">
        <v>0.10680000000000001</v>
      </c>
      <c r="W187" s="42">
        <v>0.1076</v>
      </c>
      <c r="X187" s="42">
        <v>0.1157</v>
      </c>
      <c r="Y187" s="42">
        <v>0.11749999999999999</v>
      </c>
      <c r="Z187" s="42">
        <v>0.10440000000000001</v>
      </c>
      <c r="AA187" s="42">
        <v>0.10249999999999999</v>
      </c>
      <c r="AB187" s="42">
        <v>0.10340000000000001</v>
      </c>
      <c r="AC187" s="42">
        <v>0.1057</v>
      </c>
      <c r="AD187" s="42">
        <v>0.108</v>
      </c>
      <c r="AE187" s="42">
        <v>0.1065</v>
      </c>
      <c r="AF187" s="42">
        <v>0.1182</v>
      </c>
      <c r="AG187" s="42">
        <v>0.10730000000000001</v>
      </c>
      <c r="AH187" s="42">
        <v>0.11849999999999999</v>
      </c>
      <c r="AI187" s="42">
        <v>0.1084</v>
      </c>
      <c r="AJ187" s="42">
        <v>0.1047</v>
      </c>
      <c r="AK187" s="42">
        <v>0.1037</v>
      </c>
      <c r="AL187" s="42">
        <v>0.1108</v>
      </c>
      <c r="AM187" s="42">
        <v>0.11459999999999999</v>
      </c>
      <c r="AN187" s="42">
        <v>0.1032</v>
      </c>
      <c r="AO187" s="42">
        <v>0.1019</v>
      </c>
    </row>
    <row r="188" spans="1:41" x14ac:dyDescent="0.45">
      <c r="A188" s="42">
        <v>46.26</v>
      </c>
      <c r="B188" s="42">
        <v>0.1671</v>
      </c>
      <c r="C188" s="42">
        <v>0.192</v>
      </c>
      <c r="D188" s="42">
        <v>0.20119999999999999</v>
      </c>
      <c r="E188" s="42">
        <v>0.19919999999999999</v>
      </c>
      <c r="F188" s="42">
        <v>0.17119999999999999</v>
      </c>
      <c r="G188" s="42">
        <v>0.1903</v>
      </c>
      <c r="H188" s="42">
        <v>0.20580000000000001</v>
      </c>
      <c r="I188" s="42">
        <v>0.2064</v>
      </c>
      <c r="J188" s="42">
        <v>0.1071</v>
      </c>
      <c r="K188" s="42">
        <v>0.1032</v>
      </c>
      <c r="L188" s="42">
        <v>0.1052</v>
      </c>
      <c r="M188" s="42">
        <v>0.1032</v>
      </c>
      <c r="N188" s="42">
        <v>0.1138</v>
      </c>
      <c r="O188" s="42">
        <v>0.1076</v>
      </c>
      <c r="P188" s="42">
        <v>0.1075</v>
      </c>
      <c r="Q188" s="42">
        <v>0.12970000000000001</v>
      </c>
      <c r="R188" s="42">
        <v>0.1051</v>
      </c>
      <c r="S188" s="42">
        <v>0.1022</v>
      </c>
      <c r="T188" s="42">
        <v>0.10199999999999999</v>
      </c>
      <c r="U188" s="42">
        <v>0.10340000000000001</v>
      </c>
      <c r="V188" s="42">
        <v>0.10630000000000001</v>
      </c>
      <c r="W188" s="42">
        <v>0.10680000000000001</v>
      </c>
      <c r="X188" s="42">
        <v>0.1162</v>
      </c>
      <c r="Y188" s="42">
        <v>0.11650000000000001</v>
      </c>
      <c r="Z188" s="42">
        <v>0.1045</v>
      </c>
      <c r="AA188" s="42">
        <v>0.10249999999999999</v>
      </c>
      <c r="AB188" s="42">
        <v>0.1038</v>
      </c>
      <c r="AC188" s="42">
        <v>0.10539999999999999</v>
      </c>
      <c r="AD188" s="42">
        <v>0.108</v>
      </c>
      <c r="AE188" s="42">
        <v>0.1061</v>
      </c>
      <c r="AF188" s="42">
        <v>0.1181</v>
      </c>
      <c r="AG188" s="42">
        <v>0.1075</v>
      </c>
      <c r="AH188" s="42">
        <v>0.1178</v>
      </c>
      <c r="AI188" s="42">
        <v>0.1084</v>
      </c>
      <c r="AJ188" s="42">
        <v>0.1048</v>
      </c>
      <c r="AK188" s="42">
        <v>0.10440000000000001</v>
      </c>
      <c r="AL188" s="42">
        <v>0.1111</v>
      </c>
      <c r="AM188" s="42">
        <v>0.1142</v>
      </c>
      <c r="AN188" s="42">
        <v>0.10290000000000001</v>
      </c>
      <c r="AO188" s="42">
        <v>0.1019</v>
      </c>
    </row>
    <row r="189" spans="1:41" x14ac:dyDescent="0.45">
      <c r="A189" s="42">
        <v>46.51</v>
      </c>
      <c r="B189" s="42">
        <v>0.16750000000000001</v>
      </c>
      <c r="C189" s="42">
        <v>0.19159999999999999</v>
      </c>
      <c r="D189" s="42">
        <v>0.2009</v>
      </c>
      <c r="E189" s="42">
        <v>0.19789999999999999</v>
      </c>
      <c r="F189" s="42">
        <v>0.17100000000000001</v>
      </c>
      <c r="G189" s="42">
        <v>0.1898</v>
      </c>
      <c r="H189" s="42">
        <v>0.2051</v>
      </c>
      <c r="I189" s="42">
        <v>0.2064</v>
      </c>
      <c r="J189" s="42">
        <v>0.1072</v>
      </c>
      <c r="K189" s="42">
        <v>0.1032</v>
      </c>
      <c r="L189" s="42">
        <v>0.1052</v>
      </c>
      <c r="M189" s="42">
        <v>0.10349999999999999</v>
      </c>
      <c r="N189" s="42">
        <v>0.1134</v>
      </c>
      <c r="O189" s="42">
        <v>0.1084</v>
      </c>
      <c r="P189" s="42">
        <v>0.1076</v>
      </c>
      <c r="Q189" s="42">
        <v>0.12939999999999999</v>
      </c>
      <c r="R189" s="42">
        <v>0.1053</v>
      </c>
      <c r="S189" s="42">
        <v>0.1023</v>
      </c>
      <c r="T189" s="42">
        <v>0.10199999999999999</v>
      </c>
      <c r="U189" s="42">
        <v>0.1032</v>
      </c>
      <c r="V189" s="42">
        <v>0.1062</v>
      </c>
      <c r="W189" s="42">
        <v>0.107</v>
      </c>
      <c r="X189" s="42">
        <v>0.1158</v>
      </c>
      <c r="Y189" s="42">
        <v>0.1176</v>
      </c>
      <c r="Z189" s="42">
        <v>0.1046</v>
      </c>
      <c r="AA189" s="42">
        <v>0.1023</v>
      </c>
      <c r="AB189" s="42">
        <v>0.1037</v>
      </c>
      <c r="AC189" s="42">
        <v>0.1057</v>
      </c>
      <c r="AD189" s="42">
        <v>0.1081</v>
      </c>
      <c r="AE189" s="42">
        <v>0.1066</v>
      </c>
      <c r="AF189" s="42">
        <v>0.1179</v>
      </c>
      <c r="AG189" s="42">
        <v>0.1081</v>
      </c>
      <c r="AH189" s="42">
        <v>0.11799999999999999</v>
      </c>
      <c r="AI189" s="42">
        <v>0.1081</v>
      </c>
      <c r="AJ189" s="42">
        <v>0.1048</v>
      </c>
      <c r="AK189" s="42">
        <v>0.10390000000000001</v>
      </c>
      <c r="AL189" s="42">
        <v>0.1109</v>
      </c>
      <c r="AM189" s="42">
        <v>0.114</v>
      </c>
      <c r="AN189" s="42">
        <v>0.1032</v>
      </c>
      <c r="AO189" s="42">
        <v>0.1021</v>
      </c>
    </row>
    <row r="190" spans="1:41" x14ac:dyDescent="0.45">
      <c r="A190" s="42">
        <v>46.76</v>
      </c>
      <c r="B190" s="42">
        <v>0.16750000000000001</v>
      </c>
      <c r="C190" s="42">
        <v>0.19089999999999999</v>
      </c>
      <c r="D190" s="42">
        <v>0.2011</v>
      </c>
      <c r="E190" s="42">
        <v>0.19800000000000001</v>
      </c>
      <c r="F190" s="42">
        <v>0.17130000000000001</v>
      </c>
      <c r="G190" s="42">
        <v>0.19040000000000001</v>
      </c>
      <c r="H190" s="42">
        <v>0.20469999999999999</v>
      </c>
      <c r="I190" s="42">
        <v>0.2069</v>
      </c>
      <c r="J190" s="42">
        <v>0.1071</v>
      </c>
      <c r="K190" s="42">
        <v>0.1033</v>
      </c>
      <c r="L190" s="42">
        <v>0.1052</v>
      </c>
      <c r="M190" s="42">
        <v>0.1052</v>
      </c>
      <c r="N190" s="42">
        <v>0.113</v>
      </c>
      <c r="O190" s="42">
        <v>0.1091</v>
      </c>
      <c r="P190" s="42">
        <v>0.1082</v>
      </c>
      <c r="Q190" s="42">
        <v>0.12889999999999999</v>
      </c>
      <c r="R190" s="42">
        <v>0.1051</v>
      </c>
      <c r="S190" s="42">
        <v>0.10199999999999999</v>
      </c>
      <c r="T190" s="42">
        <v>0.1023</v>
      </c>
      <c r="U190" s="42">
        <v>0.1032</v>
      </c>
      <c r="V190" s="42">
        <v>0.1066</v>
      </c>
      <c r="W190" s="42">
        <v>0.1075</v>
      </c>
      <c r="X190" s="42">
        <v>0.11609999999999999</v>
      </c>
      <c r="Y190" s="42">
        <v>0.1177</v>
      </c>
      <c r="Z190" s="42">
        <v>0.10440000000000001</v>
      </c>
      <c r="AA190" s="42">
        <v>0.1023</v>
      </c>
      <c r="AB190" s="42">
        <v>0.1036</v>
      </c>
      <c r="AC190" s="42">
        <v>0.10589999999999999</v>
      </c>
      <c r="AD190" s="42">
        <v>0.1082</v>
      </c>
      <c r="AE190" s="42">
        <v>0.1076</v>
      </c>
      <c r="AF190" s="42">
        <v>0.11799999999999999</v>
      </c>
      <c r="AG190" s="42">
        <v>0.1082</v>
      </c>
      <c r="AH190" s="42">
        <v>0.1179</v>
      </c>
      <c r="AI190" s="42">
        <v>0.1082</v>
      </c>
      <c r="AJ190" s="42">
        <v>0.1047</v>
      </c>
      <c r="AK190" s="42">
        <v>0.1038</v>
      </c>
      <c r="AL190" s="42">
        <v>0.1105</v>
      </c>
      <c r="AM190" s="42">
        <v>0.1137</v>
      </c>
      <c r="AN190" s="42">
        <v>0.1028</v>
      </c>
      <c r="AO190" s="42">
        <v>0.1018</v>
      </c>
    </row>
    <row r="191" spans="1:41" x14ac:dyDescent="0.45">
      <c r="A191" s="42">
        <v>47.01</v>
      </c>
      <c r="B191" s="42">
        <v>0.1671</v>
      </c>
      <c r="C191" s="42">
        <v>0.19109999999999999</v>
      </c>
      <c r="D191" s="42">
        <v>0.20039999999999999</v>
      </c>
      <c r="E191" s="42">
        <v>0.19739999999999999</v>
      </c>
      <c r="F191" s="42">
        <v>0.17119999999999999</v>
      </c>
      <c r="G191" s="42">
        <v>0.19089999999999999</v>
      </c>
      <c r="H191" s="42">
        <v>0.2041</v>
      </c>
      <c r="I191" s="42">
        <v>0.2051</v>
      </c>
      <c r="J191" s="42">
        <v>0.10680000000000001</v>
      </c>
      <c r="K191" s="42">
        <v>0.10340000000000001</v>
      </c>
      <c r="L191" s="42">
        <v>0.10580000000000001</v>
      </c>
      <c r="M191" s="42">
        <v>0.1047</v>
      </c>
      <c r="N191" s="42">
        <v>0.1143</v>
      </c>
      <c r="O191" s="42">
        <v>0.1089</v>
      </c>
      <c r="P191" s="42">
        <v>0.10829999999999999</v>
      </c>
      <c r="Q191" s="42">
        <v>0.12870000000000001</v>
      </c>
      <c r="R191" s="42">
        <v>0.105</v>
      </c>
      <c r="S191" s="42">
        <v>0.1024</v>
      </c>
      <c r="T191" s="42">
        <v>0.1019</v>
      </c>
      <c r="U191" s="42">
        <v>0.1038</v>
      </c>
      <c r="V191" s="42">
        <v>0.10730000000000001</v>
      </c>
      <c r="W191" s="42">
        <v>0.1081</v>
      </c>
      <c r="X191" s="42">
        <v>0.1164</v>
      </c>
      <c r="Y191" s="42">
        <v>0.1173</v>
      </c>
      <c r="Z191" s="42">
        <v>0.1043</v>
      </c>
      <c r="AA191" s="42">
        <v>0.10249999999999999</v>
      </c>
      <c r="AB191" s="42">
        <v>0.1036</v>
      </c>
      <c r="AC191" s="42">
        <v>0.1056</v>
      </c>
      <c r="AD191" s="42">
        <v>0.109</v>
      </c>
      <c r="AE191" s="42">
        <v>0.1076</v>
      </c>
      <c r="AF191" s="42">
        <v>0.1187</v>
      </c>
      <c r="AG191" s="42">
        <v>0.1084</v>
      </c>
      <c r="AH191" s="42">
        <v>0.11799999999999999</v>
      </c>
      <c r="AI191" s="42">
        <v>0.1081</v>
      </c>
      <c r="AJ191" s="42">
        <v>0.1051</v>
      </c>
      <c r="AK191" s="42">
        <v>0.1041</v>
      </c>
      <c r="AL191" s="42">
        <v>0.1115</v>
      </c>
      <c r="AM191" s="42">
        <v>0.1137</v>
      </c>
      <c r="AN191" s="42">
        <v>0.1026</v>
      </c>
      <c r="AO191" s="42">
        <v>0.10249999999999999</v>
      </c>
    </row>
    <row r="192" spans="1:41" x14ac:dyDescent="0.45">
      <c r="A192" s="42">
        <v>47.26</v>
      </c>
      <c r="B192" s="42">
        <v>0.16750000000000001</v>
      </c>
      <c r="C192" s="42">
        <v>0.1905</v>
      </c>
      <c r="D192" s="42">
        <v>0.19989999999999999</v>
      </c>
      <c r="E192" s="42">
        <v>0.1968</v>
      </c>
      <c r="F192" s="42">
        <v>0.17080000000000001</v>
      </c>
      <c r="G192" s="42">
        <v>0.19070000000000001</v>
      </c>
      <c r="H192" s="42">
        <v>0.20480000000000001</v>
      </c>
      <c r="I192" s="42">
        <v>0.20530000000000001</v>
      </c>
      <c r="J192" s="42">
        <v>0.1071</v>
      </c>
      <c r="K192" s="42">
        <v>0.10390000000000001</v>
      </c>
      <c r="L192" s="42">
        <v>0.10580000000000001</v>
      </c>
      <c r="M192" s="42">
        <v>0.10390000000000001</v>
      </c>
      <c r="N192" s="42">
        <v>0.11550000000000001</v>
      </c>
      <c r="O192" s="42">
        <v>0.11020000000000001</v>
      </c>
      <c r="P192" s="42">
        <v>0.109</v>
      </c>
      <c r="Q192" s="42">
        <v>0.12970000000000001</v>
      </c>
      <c r="R192" s="42">
        <v>0.1051</v>
      </c>
      <c r="S192" s="42">
        <v>0.1024</v>
      </c>
      <c r="T192" s="42">
        <v>0.10249999999999999</v>
      </c>
      <c r="U192" s="42">
        <v>0.10340000000000001</v>
      </c>
      <c r="V192" s="42">
        <v>0.108</v>
      </c>
      <c r="W192" s="42">
        <v>0.11</v>
      </c>
      <c r="X192" s="42">
        <v>0.1171</v>
      </c>
      <c r="Y192" s="42">
        <v>0.1183</v>
      </c>
      <c r="Z192" s="42">
        <v>0.10440000000000001</v>
      </c>
      <c r="AA192" s="42">
        <v>0.10249999999999999</v>
      </c>
      <c r="AB192" s="42">
        <v>0.1043</v>
      </c>
      <c r="AC192" s="42">
        <v>0.10589999999999999</v>
      </c>
      <c r="AD192" s="42">
        <v>0.10970000000000001</v>
      </c>
      <c r="AE192" s="42">
        <v>0.1089</v>
      </c>
      <c r="AF192" s="42">
        <v>0.1193</v>
      </c>
      <c r="AG192" s="42">
        <v>0.1096</v>
      </c>
      <c r="AH192" s="42">
        <v>0.11840000000000001</v>
      </c>
      <c r="AI192" s="42">
        <v>0.1084</v>
      </c>
      <c r="AJ192" s="42">
        <v>0.1052</v>
      </c>
      <c r="AK192" s="42">
        <v>0.1036</v>
      </c>
      <c r="AL192" s="42">
        <v>0.11210000000000001</v>
      </c>
      <c r="AM192" s="42">
        <v>0.1144</v>
      </c>
      <c r="AN192" s="42">
        <v>0.10290000000000001</v>
      </c>
      <c r="AO192" s="42">
        <v>0.10290000000000001</v>
      </c>
    </row>
    <row r="193" spans="1:41" x14ac:dyDescent="0.45">
      <c r="A193" s="42">
        <v>47.51</v>
      </c>
      <c r="B193" s="42">
        <v>0.16769999999999999</v>
      </c>
      <c r="C193" s="42">
        <v>0.19</v>
      </c>
      <c r="D193" s="42">
        <v>0.1996</v>
      </c>
      <c r="E193" s="42">
        <v>0.1968</v>
      </c>
      <c r="F193" s="42">
        <v>0.1709</v>
      </c>
      <c r="G193" s="42">
        <v>0.18970000000000001</v>
      </c>
      <c r="H193" s="42">
        <v>0.20519999999999999</v>
      </c>
      <c r="I193" s="42">
        <v>0.20599999999999999</v>
      </c>
      <c r="J193" s="42">
        <v>0.10730000000000001</v>
      </c>
      <c r="K193" s="42">
        <v>0.10349999999999999</v>
      </c>
      <c r="L193" s="42">
        <v>0.1053</v>
      </c>
      <c r="M193" s="42">
        <v>0.1038</v>
      </c>
      <c r="N193" s="42">
        <v>0.1128</v>
      </c>
      <c r="O193" s="42">
        <v>0.10929999999999999</v>
      </c>
      <c r="P193" s="42">
        <v>0.10970000000000001</v>
      </c>
      <c r="Q193" s="42">
        <v>0.1308</v>
      </c>
      <c r="R193" s="42">
        <v>0.1053</v>
      </c>
      <c r="S193" s="42">
        <v>0.1022</v>
      </c>
      <c r="T193" s="42">
        <v>0.1024</v>
      </c>
      <c r="U193" s="42">
        <v>0.10340000000000001</v>
      </c>
      <c r="V193" s="42">
        <v>0.1066</v>
      </c>
      <c r="W193" s="42">
        <v>0.1085</v>
      </c>
      <c r="X193" s="42">
        <v>0.1181</v>
      </c>
      <c r="Y193" s="42">
        <v>0.11899999999999999</v>
      </c>
      <c r="Z193" s="42">
        <v>0.1046</v>
      </c>
      <c r="AA193" s="42">
        <v>0.10249999999999999</v>
      </c>
      <c r="AB193" s="42">
        <v>0.10390000000000001</v>
      </c>
      <c r="AC193" s="42">
        <v>0.1061</v>
      </c>
      <c r="AD193" s="42">
        <v>0.1084</v>
      </c>
      <c r="AE193" s="42">
        <v>0.10780000000000001</v>
      </c>
      <c r="AF193" s="42">
        <v>0.1193</v>
      </c>
      <c r="AG193" s="42">
        <v>0.11070000000000001</v>
      </c>
      <c r="AH193" s="42">
        <v>0.1181</v>
      </c>
      <c r="AI193" s="42">
        <v>0.10829999999999999</v>
      </c>
      <c r="AJ193" s="42">
        <v>0.1052</v>
      </c>
      <c r="AK193" s="42">
        <v>0.1042</v>
      </c>
      <c r="AL193" s="42">
        <v>0.1124</v>
      </c>
      <c r="AM193" s="42">
        <v>0.115</v>
      </c>
      <c r="AN193" s="42">
        <v>0.10340000000000001</v>
      </c>
      <c r="AO193" s="42">
        <v>0.10299999999999999</v>
      </c>
    </row>
    <row r="194" spans="1:41" x14ac:dyDescent="0.45">
      <c r="A194" s="42">
        <v>47.76</v>
      </c>
      <c r="B194" s="42">
        <v>0.16569999999999999</v>
      </c>
      <c r="C194" s="42">
        <v>0.18959999999999999</v>
      </c>
      <c r="D194" s="42">
        <v>0.19919999999999999</v>
      </c>
      <c r="E194" s="42">
        <v>0.19670000000000001</v>
      </c>
      <c r="F194" s="42">
        <v>0.17130000000000001</v>
      </c>
      <c r="G194" s="42">
        <v>0.1893</v>
      </c>
      <c r="H194" s="42">
        <v>0.2036</v>
      </c>
      <c r="I194" s="42">
        <v>0.2056</v>
      </c>
      <c r="J194" s="42">
        <v>0.10680000000000001</v>
      </c>
      <c r="K194" s="42">
        <v>0.1047</v>
      </c>
      <c r="L194" s="42">
        <v>0.1052</v>
      </c>
      <c r="M194" s="42">
        <v>0.1031</v>
      </c>
      <c r="N194" s="42">
        <v>0.1133</v>
      </c>
      <c r="O194" s="42">
        <v>0.10879999999999999</v>
      </c>
      <c r="P194" s="42">
        <v>0.1082</v>
      </c>
      <c r="Q194" s="42">
        <v>0.1313</v>
      </c>
      <c r="R194" s="42">
        <v>0.10489999999999999</v>
      </c>
      <c r="S194" s="42">
        <v>0.1019</v>
      </c>
      <c r="T194" s="42">
        <v>0.1023</v>
      </c>
      <c r="U194" s="42">
        <v>0.1033</v>
      </c>
      <c r="V194" s="42">
        <v>0.10680000000000001</v>
      </c>
      <c r="W194" s="42">
        <v>0.1089</v>
      </c>
      <c r="X194" s="42">
        <v>0.11600000000000001</v>
      </c>
      <c r="Y194" s="42">
        <v>0.1193</v>
      </c>
      <c r="Z194" s="42">
        <v>0.1043</v>
      </c>
      <c r="AA194" s="42">
        <v>0.1026</v>
      </c>
      <c r="AB194" s="42">
        <v>0.10390000000000001</v>
      </c>
      <c r="AC194" s="42">
        <v>0.106</v>
      </c>
      <c r="AD194" s="42">
        <v>0.10879999999999999</v>
      </c>
      <c r="AE194" s="42">
        <v>0.1081</v>
      </c>
      <c r="AF194" s="42">
        <v>0.1202</v>
      </c>
      <c r="AG194" s="42">
        <v>0.10970000000000001</v>
      </c>
      <c r="AH194" s="42">
        <v>0.11840000000000001</v>
      </c>
      <c r="AI194" s="42">
        <v>0.1086</v>
      </c>
      <c r="AJ194" s="42">
        <v>0.1052</v>
      </c>
      <c r="AK194" s="42">
        <v>0.1036</v>
      </c>
      <c r="AL194" s="42">
        <v>0.1114</v>
      </c>
      <c r="AM194" s="42">
        <v>0.1147</v>
      </c>
      <c r="AN194" s="42">
        <v>0.104</v>
      </c>
      <c r="AO194" s="42">
        <v>0.1036</v>
      </c>
    </row>
    <row r="195" spans="1:41" x14ac:dyDescent="0.45">
      <c r="A195" s="42">
        <v>48.01</v>
      </c>
      <c r="B195" s="42">
        <v>0.16569999999999999</v>
      </c>
      <c r="C195" s="42">
        <v>0.18940000000000001</v>
      </c>
      <c r="D195" s="42">
        <v>0.19869999999999999</v>
      </c>
      <c r="E195" s="42">
        <v>0.19550000000000001</v>
      </c>
      <c r="F195" s="42">
        <v>0.1706</v>
      </c>
      <c r="G195" s="42">
        <v>0.1898</v>
      </c>
      <c r="H195" s="42">
        <v>0.20369999999999999</v>
      </c>
      <c r="I195" s="42">
        <v>0.20530000000000001</v>
      </c>
      <c r="J195" s="42">
        <v>0.1067</v>
      </c>
      <c r="K195" s="42">
        <v>0.1033</v>
      </c>
      <c r="L195" s="42">
        <v>0.1051</v>
      </c>
      <c r="M195" s="42">
        <v>0.1032</v>
      </c>
      <c r="N195" s="42">
        <v>0.1128</v>
      </c>
      <c r="O195" s="42">
        <v>0.1091</v>
      </c>
      <c r="P195" s="42">
        <v>0.10979999999999999</v>
      </c>
      <c r="Q195" s="42">
        <v>0.12970000000000001</v>
      </c>
      <c r="R195" s="42">
        <v>0.1048</v>
      </c>
      <c r="S195" s="42">
        <v>0.1021</v>
      </c>
      <c r="T195" s="42">
        <v>0.10199999999999999</v>
      </c>
      <c r="U195" s="42">
        <v>0.1038</v>
      </c>
      <c r="V195" s="42">
        <v>0.108</v>
      </c>
      <c r="W195" s="42">
        <v>0.1076</v>
      </c>
      <c r="X195" s="42">
        <v>0.1173</v>
      </c>
      <c r="Y195" s="42">
        <v>0.1186</v>
      </c>
      <c r="Z195" s="42">
        <v>0.10440000000000001</v>
      </c>
      <c r="AA195" s="42">
        <v>0.1026</v>
      </c>
      <c r="AB195" s="42">
        <v>0.10390000000000001</v>
      </c>
      <c r="AC195" s="42">
        <v>0.1056</v>
      </c>
      <c r="AD195" s="42">
        <v>0.1085</v>
      </c>
      <c r="AE195" s="42">
        <v>0.107</v>
      </c>
      <c r="AF195" s="42">
        <v>0.1191</v>
      </c>
      <c r="AG195" s="42">
        <v>0.10879999999999999</v>
      </c>
      <c r="AH195" s="42">
        <v>0.11849999999999999</v>
      </c>
      <c r="AI195" s="42">
        <v>0.1089</v>
      </c>
      <c r="AJ195" s="42">
        <v>0.1053</v>
      </c>
      <c r="AK195" s="42">
        <v>0.1041</v>
      </c>
      <c r="AL195" s="42">
        <v>0.1116</v>
      </c>
      <c r="AM195" s="42">
        <v>0.1149</v>
      </c>
      <c r="AN195" s="42">
        <v>0.10340000000000001</v>
      </c>
      <c r="AO195" s="42">
        <v>0.1023</v>
      </c>
    </row>
    <row r="196" spans="1:41" x14ac:dyDescent="0.45">
      <c r="A196" s="42">
        <v>48.26</v>
      </c>
      <c r="B196" s="42">
        <v>0.16500000000000001</v>
      </c>
      <c r="C196" s="42">
        <v>0.189</v>
      </c>
      <c r="D196" s="42">
        <v>0.19889999999999999</v>
      </c>
      <c r="E196" s="42">
        <v>0.19570000000000001</v>
      </c>
      <c r="F196" s="42">
        <v>0.17</v>
      </c>
      <c r="G196" s="42">
        <v>0.189</v>
      </c>
      <c r="H196" s="42">
        <v>0.2034</v>
      </c>
      <c r="I196" s="42">
        <v>0.2036</v>
      </c>
      <c r="J196" s="42">
        <v>0.107</v>
      </c>
      <c r="K196" s="42">
        <v>0.104</v>
      </c>
      <c r="L196" s="42">
        <v>0.10589999999999999</v>
      </c>
      <c r="M196" s="42">
        <v>0.1045</v>
      </c>
      <c r="N196" s="42">
        <v>0.112</v>
      </c>
      <c r="O196" s="42">
        <v>0.1085</v>
      </c>
      <c r="P196" s="42">
        <v>0.1085</v>
      </c>
      <c r="Q196" s="42">
        <v>0.129</v>
      </c>
      <c r="R196" s="42">
        <v>0.1062</v>
      </c>
      <c r="S196" s="42">
        <v>0.1027</v>
      </c>
      <c r="T196" s="42">
        <v>0.10290000000000001</v>
      </c>
      <c r="U196" s="42">
        <v>0.104</v>
      </c>
      <c r="V196" s="42">
        <v>0.1061</v>
      </c>
      <c r="W196" s="42">
        <v>0.108</v>
      </c>
      <c r="X196" s="42">
        <v>0.1168</v>
      </c>
      <c r="Y196" s="42">
        <v>0.1172</v>
      </c>
      <c r="Z196" s="42">
        <v>0.1045</v>
      </c>
      <c r="AA196" s="42">
        <v>0.1028</v>
      </c>
      <c r="AB196" s="42">
        <v>0.1048</v>
      </c>
      <c r="AC196" s="42">
        <v>0.1067</v>
      </c>
      <c r="AD196" s="42">
        <v>0.1082</v>
      </c>
      <c r="AE196" s="42">
        <v>0.10680000000000001</v>
      </c>
      <c r="AF196" s="42">
        <v>0.11890000000000001</v>
      </c>
      <c r="AG196" s="42">
        <v>0.1087</v>
      </c>
      <c r="AH196" s="42">
        <v>0.1186</v>
      </c>
      <c r="AI196" s="42">
        <v>0.1085</v>
      </c>
      <c r="AJ196" s="42">
        <v>0.1048</v>
      </c>
      <c r="AK196" s="42">
        <v>0.1042</v>
      </c>
      <c r="AL196" s="42">
        <v>0.111</v>
      </c>
      <c r="AM196" s="42">
        <v>0.1152</v>
      </c>
      <c r="AN196" s="42">
        <v>0.1037</v>
      </c>
      <c r="AO196" s="42">
        <v>0.1027</v>
      </c>
    </row>
    <row r="197" spans="1:41" x14ac:dyDescent="0.45">
      <c r="A197" s="42">
        <v>48.51</v>
      </c>
      <c r="B197" s="42">
        <v>0.16520000000000001</v>
      </c>
      <c r="C197" s="42">
        <v>0.1888</v>
      </c>
      <c r="D197" s="42">
        <v>0.1983</v>
      </c>
      <c r="E197" s="42">
        <v>0.19600000000000001</v>
      </c>
      <c r="F197" s="42">
        <v>0.17050000000000001</v>
      </c>
      <c r="G197" s="42">
        <v>0.18790000000000001</v>
      </c>
      <c r="H197" s="42">
        <v>0.20300000000000001</v>
      </c>
      <c r="I197" s="42">
        <v>0.20369999999999999</v>
      </c>
      <c r="J197" s="42">
        <v>0.1072</v>
      </c>
      <c r="K197" s="42">
        <v>0.1048</v>
      </c>
      <c r="L197" s="42">
        <v>0.1067</v>
      </c>
      <c r="M197" s="42">
        <v>0.105</v>
      </c>
      <c r="N197" s="42">
        <v>0.1129</v>
      </c>
      <c r="O197" s="42">
        <v>0.1077</v>
      </c>
      <c r="P197" s="42">
        <v>0.1089</v>
      </c>
      <c r="Q197" s="42">
        <v>0.1305</v>
      </c>
      <c r="R197" s="42">
        <v>0.1053</v>
      </c>
      <c r="S197" s="42">
        <v>0.1033</v>
      </c>
      <c r="T197" s="42">
        <v>0.1037</v>
      </c>
      <c r="U197" s="42">
        <v>0.1046</v>
      </c>
      <c r="V197" s="42">
        <v>0.1065</v>
      </c>
      <c r="W197" s="42">
        <v>0.107</v>
      </c>
      <c r="X197" s="42">
        <v>0.11849999999999999</v>
      </c>
      <c r="Y197" s="42">
        <v>0.1177</v>
      </c>
      <c r="Z197" s="42">
        <v>0.1045</v>
      </c>
      <c r="AA197" s="42">
        <v>0.1036</v>
      </c>
      <c r="AB197" s="42">
        <v>0.10489999999999999</v>
      </c>
      <c r="AC197" s="42">
        <v>0.107</v>
      </c>
      <c r="AD197" s="42">
        <v>0.108</v>
      </c>
      <c r="AE197" s="42">
        <v>0.10630000000000001</v>
      </c>
      <c r="AF197" s="42">
        <v>0.1191</v>
      </c>
      <c r="AG197" s="42">
        <v>0.1099</v>
      </c>
      <c r="AH197" s="42">
        <v>0.1187</v>
      </c>
      <c r="AI197" s="42">
        <v>0.1085</v>
      </c>
      <c r="AJ197" s="42">
        <v>0.1052</v>
      </c>
      <c r="AK197" s="42">
        <v>0.10390000000000001</v>
      </c>
      <c r="AL197" s="42">
        <v>0.112</v>
      </c>
      <c r="AM197" s="42">
        <v>0.1149</v>
      </c>
      <c r="AN197" s="42">
        <v>0.10349999999999999</v>
      </c>
      <c r="AO197" s="42">
        <v>0.1027</v>
      </c>
    </row>
    <row r="198" spans="1:41" x14ac:dyDescent="0.45">
      <c r="A198" s="42">
        <v>48.76</v>
      </c>
      <c r="B198" s="42">
        <v>0.1663</v>
      </c>
      <c r="C198" s="42">
        <v>0.18870000000000001</v>
      </c>
      <c r="D198" s="42">
        <v>0.19789999999999999</v>
      </c>
      <c r="E198" s="42">
        <v>0.19520000000000001</v>
      </c>
      <c r="F198" s="42">
        <v>0.17119999999999999</v>
      </c>
      <c r="G198" s="42">
        <v>0.18740000000000001</v>
      </c>
      <c r="H198" s="42">
        <v>0.2026</v>
      </c>
      <c r="I198" s="42">
        <v>0.2036</v>
      </c>
      <c r="J198" s="42">
        <v>0.10680000000000001</v>
      </c>
      <c r="K198" s="42">
        <v>0.1043</v>
      </c>
      <c r="L198" s="42">
        <v>0.1067</v>
      </c>
      <c r="M198" s="42">
        <v>0.1048</v>
      </c>
      <c r="N198" s="42">
        <v>0.11409999999999999</v>
      </c>
      <c r="O198" s="42">
        <v>0.10970000000000001</v>
      </c>
      <c r="P198" s="42">
        <v>0.11020000000000001</v>
      </c>
      <c r="Q198" s="42">
        <v>0.13170000000000001</v>
      </c>
      <c r="R198" s="42">
        <v>0.10489999999999999</v>
      </c>
      <c r="S198" s="42">
        <v>0.1033</v>
      </c>
      <c r="T198" s="42">
        <v>0.1036</v>
      </c>
      <c r="U198" s="42">
        <v>0.1048</v>
      </c>
      <c r="V198" s="42">
        <v>0.1075</v>
      </c>
      <c r="W198" s="42">
        <v>0.10920000000000001</v>
      </c>
      <c r="X198" s="42">
        <v>0.1183</v>
      </c>
      <c r="Y198" s="42">
        <v>0.11990000000000001</v>
      </c>
      <c r="Z198" s="42">
        <v>0.1057</v>
      </c>
      <c r="AA198" s="42">
        <v>0.1033</v>
      </c>
      <c r="AB198" s="42">
        <v>0.10489999999999999</v>
      </c>
      <c r="AC198" s="42">
        <v>0.1066</v>
      </c>
      <c r="AD198" s="42">
        <v>0.10879999999999999</v>
      </c>
      <c r="AE198" s="42">
        <v>0.1089</v>
      </c>
      <c r="AF198" s="42">
        <v>0.1195</v>
      </c>
      <c r="AG198" s="42">
        <v>0.111</v>
      </c>
      <c r="AH198" s="42">
        <v>0.1188</v>
      </c>
      <c r="AI198" s="42">
        <v>0.109</v>
      </c>
      <c r="AJ198" s="42">
        <v>0.1051</v>
      </c>
      <c r="AK198" s="42">
        <v>0.1037</v>
      </c>
      <c r="AL198" s="42">
        <v>0.1128</v>
      </c>
      <c r="AM198" s="42">
        <v>0.1152</v>
      </c>
      <c r="AN198" s="42">
        <v>0.1051</v>
      </c>
      <c r="AO198" s="42">
        <v>0.1045</v>
      </c>
    </row>
    <row r="199" spans="1:41" x14ac:dyDescent="0.45">
      <c r="A199" s="42">
        <v>49.01</v>
      </c>
      <c r="B199" s="42">
        <v>0.16769999999999999</v>
      </c>
      <c r="C199" s="42">
        <v>0.18820000000000001</v>
      </c>
      <c r="D199" s="42">
        <v>0.19789999999999999</v>
      </c>
      <c r="E199" s="42">
        <v>0.19420000000000001</v>
      </c>
      <c r="F199" s="42">
        <v>0.17080000000000001</v>
      </c>
      <c r="G199" s="42">
        <v>0.18759999999999999</v>
      </c>
      <c r="H199" s="42">
        <v>0.2021</v>
      </c>
      <c r="I199" s="42">
        <v>0.20280000000000001</v>
      </c>
      <c r="J199" s="42">
        <v>0.1067</v>
      </c>
      <c r="K199" s="42">
        <v>0.1038</v>
      </c>
      <c r="L199" s="42">
        <v>0.10589999999999999</v>
      </c>
      <c r="M199" s="42">
        <v>0.1041</v>
      </c>
      <c r="N199" s="42">
        <v>0.11310000000000001</v>
      </c>
      <c r="O199" s="42">
        <v>0.111</v>
      </c>
      <c r="P199" s="42">
        <v>0.11119999999999999</v>
      </c>
      <c r="Q199" s="42">
        <v>0.13039999999999999</v>
      </c>
      <c r="R199" s="42">
        <v>0.1048</v>
      </c>
      <c r="S199" s="42">
        <v>0.1027</v>
      </c>
      <c r="T199" s="42">
        <v>0.1028</v>
      </c>
      <c r="U199" s="42">
        <v>0.1033</v>
      </c>
      <c r="V199" s="42">
        <v>0.107</v>
      </c>
      <c r="W199" s="42">
        <v>0.1087</v>
      </c>
      <c r="X199" s="42">
        <v>0.11749999999999999</v>
      </c>
      <c r="Y199" s="42">
        <v>0.1193</v>
      </c>
      <c r="Z199" s="42">
        <v>0.10440000000000001</v>
      </c>
      <c r="AA199" s="42">
        <v>0.1028</v>
      </c>
      <c r="AB199" s="42">
        <v>0.1045</v>
      </c>
      <c r="AC199" s="42">
        <v>0.10589999999999999</v>
      </c>
      <c r="AD199" s="42">
        <v>0.109</v>
      </c>
      <c r="AE199" s="42">
        <v>0.1087</v>
      </c>
      <c r="AF199" s="42">
        <v>0.11899999999999999</v>
      </c>
      <c r="AG199" s="42">
        <v>0.11070000000000001</v>
      </c>
      <c r="AH199" s="42">
        <v>0.11899999999999999</v>
      </c>
      <c r="AI199" s="42">
        <v>0.1091</v>
      </c>
      <c r="AJ199" s="42">
        <v>0.105</v>
      </c>
      <c r="AK199" s="42">
        <v>0.104</v>
      </c>
      <c r="AL199" s="42">
        <v>0.1123</v>
      </c>
      <c r="AM199" s="42">
        <v>0.115</v>
      </c>
      <c r="AN199" s="42">
        <v>0.1045</v>
      </c>
      <c r="AO199" s="42">
        <v>0.10340000000000001</v>
      </c>
    </row>
    <row r="200" spans="1:41" x14ac:dyDescent="0.45">
      <c r="A200" s="42">
        <v>49.26</v>
      </c>
      <c r="B200" s="42">
        <v>0.16769999999999999</v>
      </c>
      <c r="C200" s="42">
        <v>0.1875</v>
      </c>
      <c r="D200" s="42">
        <v>0.19750000000000001</v>
      </c>
      <c r="E200" s="42">
        <v>0.19420000000000001</v>
      </c>
      <c r="F200" s="42">
        <v>0.1696</v>
      </c>
      <c r="G200" s="42">
        <v>0.18609999999999999</v>
      </c>
      <c r="H200" s="42">
        <v>0.20200000000000001</v>
      </c>
      <c r="I200" s="42">
        <v>0.2019</v>
      </c>
      <c r="J200" s="42">
        <v>0.1066</v>
      </c>
      <c r="K200" s="42">
        <v>0.10349999999999999</v>
      </c>
      <c r="L200" s="42">
        <v>0.1053</v>
      </c>
      <c r="M200" s="42">
        <v>0.1037</v>
      </c>
      <c r="N200" s="42">
        <v>0.112</v>
      </c>
      <c r="O200" s="42">
        <v>0.1091</v>
      </c>
      <c r="P200" s="42">
        <v>0.1103</v>
      </c>
      <c r="Q200" s="42">
        <v>0.129</v>
      </c>
      <c r="R200" s="42">
        <v>0.1047</v>
      </c>
      <c r="S200" s="42">
        <v>0.1021</v>
      </c>
      <c r="T200" s="42">
        <v>0.1024</v>
      </c>
      <c r="U200" s="42">
        <v>0.1031</v>
      </c>
      <c r="V200" s="42">
        <v>0.1057</v>
      </c>
      <c r="W200" s="42">
        <v>0.107</v>
      </c>
      <c r="X200" s="42">
        <v>0.11749999999999999</v>
      </c>
      <c r="Y200" s="42">
        <v>0.1181</v>
      </c>
      <c r="Z200" s="42">
        <v>0.1043</v>
      </c>
      <c r="AA200" s="42">
        <v>0.10249999999999999</v>
      </c>
      <c r="AB200" s="42">
        <v>0.1038</v>
      </c>
      <c r="AC200" s="42">
        <v>0.10589999999999999</v>
      </c>
      <c r="AD200" s="42">
        <v>0.1081</v>
      </c>
      <c r="AE200" s="42">
        <v>0.1071</v>
      </c>
      <c r="AF200" s="42">
        <v>0.11990000000000001</v>
      </c>
      <c r="AG200" s="42">
        <v>0.1089</v>
      </c>
      <c r="AH200" s="42">
        <v>0.1188</v>
      </c>
      <c r="AI200" s="42">
        <v>0.1095</v>
      </c>
      <c r="AJ200" s="42">
        <v>0.1055</v>
      </c>
      <c r="AK200" s="42">
        <v>0.10440000000000001</v>
      </c>
      <c r="AL200" s="42">
        <v>0.112</v>
      </c>
      <c r="AM200" s="42">
        <v>0.1147</v>
      </c>
      <c r="AN200" s="42">
        <v>0.1031</v>
      </c>
      <c r="AO200" s="42">
        <v>0.1023</v>
      </c>
    </row>
    <row r="201" spans="1:41" x14ac:dyDescent="0.45">
      <c r="A201" s="42">
        <v>49.51</v>
      </c>
      <c r="B201" s="42">
        <v>0.16869999999999999</v>
      </c>
      <c r="C201" s="42">
        <v>0.1867</v>
      </c>
      <c r="D201" s="42">
        <v>0.19670000000000001</v>
      </c>
      <c r="E201" s="42">
        <v>0.19409999999999999</v>
      </c>
      <c r="F201" s="42">
        <v>0.16930000000000001</v>
      </c>
      <c r="G201" s="42">
        <v>0.18540000000000001</v>
      </c>
      <c r="H201" s="42">
        <v>0.2006</v>
      </c>
      <c r="I201" s="42">
        <v>0.20300000000000001</v>
      </c>
      <c r="J201" s="42">
        <v>0.10639999999999999</v>
      </c>
      <c r="K201" s="42">
        <v>0.10340000000000001</v>
      </c>
      <c r="L201" s="42">
        <v>0.1062</v>
      </c>
      <c r="M201" s="42">
        <v>0.1031</v>
      </c>
      <c r="N201" s="42">
        <v>0.11169999999999999</v>
      </c>
      <c r="O201" s="42">
        <v>0.1075</v>
      </c>
      <c r="P201" s="42">
        <v>0.10829999999999999</v>
      </c>
      <c r="Q201" s="42">
        <v>0.13009999999999999</v>
      </c>
      <c r="R201" s="42">
        <v>0.1047</v>
      </c>
      <c r="S201" s="42">
        <v>0.1022</v>
      </c>
      <c r="T201" s="42">
        <v>0.1021</v>
      </c>
      <c r="U201" s="42">
        <v>0.1033</v>
      </c>
      <c r="V201" s="42">
        <v>0.1057</v>
      </c>
      <c r="W201" s="42">
        <v>0.1076</v>
      </c>
      <c r="X201" s="42">
        <v>0.1164</v>
      </c>
      <c r="Y201" s="42">
        <v>0.11890000000000001</v>
      </c>
      <c r="Z201" s="42">
        <v>0.1042</v>
      </c>
      <c r="AA201" s="42">
        <v>0.1041</v>
      </c>
      <c r="AB201" s="42">
        <v>0.10390000000000001</v>
      </c>
      <c r="AC201" s="42">
        <v>0.1061</v>
      </c>
      <c r="AD201" s="42">
        <v>0.108</v>
      </c>
      <c r="AE201" s="42">
        <v>0.1066</v>
      </c>
      <c r="AF201" s="42">
        <v>0.1177</v>
      </c>
      <c r="AG201" s="42">
        <v>0.1089</v>
      </c>
      <c r="AH201" s="42">
        <v>0.1182</v>
      </c>
      <c r="AI201" s="42">
        <v>0.1089</v>
      </c>
      <c r="AJ201" s="42">
        <v>0.1053</v>
      </c>
      <c r="AK201" s="42">
        <v>0.1043</v>
      </c>
      <c r="AL201" s="42">
        <v>0.11260000000000001</v>
      </c>
      <c r="AM201" s="42">
        <v>0.1144</v>
      </c>
      <c r="AN201" s="42">
        <v>0.1031</v>
      </c>
      <c r="AO201" s="42">
        <v>0.1023</v>
      </c>
    </row>
    <row r="202" spans="1:41" x14ac:dyDescent="0.45">
      <c r="A202" s="42">
        <v>49.76</v>
      </c>
      <c r="B202" s="42">
        <v>0.16739999999999999</v>
      </c>
      <c r="C202" s="42">
        <v>0.18720000000000001</v>
      </c>
      <c r="D202" s="42">
        <v>0.19620000000000001</v>
      </c>
      <c r="E202" s="42">
        <v>0.19350000000000001</v>
      </c>
      <c r="F202" s="42">
        <v>0.16919999999999999</v>
      </c>
      <c r="G202" s="42">
        <v>0.18609999999999999</v>
      </c>
      <c r="H202" s="42">
        <v>0.2001</v>
      </c>
      <c r="I202" s="42">
        <v>0.20039999999999999</v>
      </c>
      <c r="J202" s="42">
        <v>0.10630000000000001</v>
      </c>
      <c r="K202" s="42">
        <v>0.1032</v>
      </c>
      <c r="L202" s="42">
        <v>0.1051</v>
      </c>
      <c r="M202" s="42">
        <v>0.1031</v>
      </c>
      <c r="N202" s="42">
        <v>0.11219999999999999</v>
      </c>
      <c r="O202" s="42">
        <v>0.1084</v>
      </c>
      <c r="P202" s="42">
        <v>0.1081</v>
      </c>
      <c r="Q202" s="42">
        <v>0.1278</v>
      </c>
      <c r="R202" s="42">
        <v>0.10440000000000001</v>
      </c>
      <c r="S202" s="42">
        <v>0.1019</v>
      </c>
      <c r="T202" s="42">
        <v>0.1019</v>
      </c>
      <c r="U202" s="42">
        <v>0.1033</v>
      </c>
      <c r="V202" s="42">
        <v>0.10630000000000001</v>
      </c>
      <c r="W202" s="42">
        <v>0.1082</v>
      </c>
      <c r="X202" s="42">
        <v>0.1162</v>
      </c>
      <c r="Y202" s="42">
        <v>0.1173</v>
      </c>
      <c r="Z202" s="42">
        <v>0.1042</v>
      </c>
      <c r="AA202" s="42">
        <v>0.1024</v>
      </c>
      <c r="AB202" s="42">
        <v>0.1037</v>
      </c>
      <c r="AC202" s="42">
        <v>0.1067</v>
      </c>
      <c r="AD202" s="42">
        <v>0.1086</v>
      </c>
      <c r="AE202" s="42">
        <v>0.107</v>
      </c>
      <c r="AF202" s="42">
        <v>0.11849999999999999</v>
      </c>
      <c r="AG202" s="42">
        <v>0.10829999999999999</v>
      </c>
      <c r="AH202" s="42">
        <v>0.1187</v>
      </c>
      <c r="AI202" s="42">
        <v>0.10879999999999999</v>
      </c>
      <c r="AJ202" s="42">
        <v>0.1051</v>
      </c>
      <c r="AK202" s="42">
        <v>0.10390000000000001</v>
      </c>
      <c r="AL202" s="42">
        <v>0.11169999999999999</v>
      </c>
      <c r="AM202" s="42">
        <v>0.1144</v>
      </c>
      <c r="AN202" s="42">
        <v>0.10489999999999999</v>
      </c>
      <c r="AO202" s="42">
        <v>0.1023</v>
      </c>
    </row>
    <row r="203" spans="1:41" x14ac:dyDescent="0.45">
      <c r="A203" s="42">
        <v>50.01</v>
      </c>
      <c r="B203" s="42">
        <v>0.1658</v>
      </c>
      <c r="C203" s="42">
        <v>0.18629999999999999</v>
      </c>
      <c r="D203" s="42">
        <v>0.19639999999999999</v>
      </c>
      <c r="E203" s="42">
        <v>0.1925</v>
      </c>
      <c r="F203" s="42">
        <v>0.16739999999999999</v>
      </c>
      <c r="G203" s="42">
        <v>0.1847</v>
      </c>
      <c r="H203" s="42">
        <v>0.20039999999999999</v>
      </c>
      <c r="I203" s="42">
        <v>0.20050000000000001</v>
      </c>
      <c r="J203" s="42">
        <v>0.1062</v>
      </c>
      <c r="K203" s="42">
        <v>0.1032</v>
      </c>
      <c r="L203" s="42">
        <v>0.1052</v>
      </c>
      <c r="M203" s="42">
        <v>0.1032</v>
      </c>
      <c r="N203" s="42">
        <v>0.1124</v>
      </c>
      <c r="O203" s="42">
        <v>0.1076</v>
      </c>
      <c r="P203" s="42">
        <v>0.1081</v>
      </c>
      <c r="Q203" s="42">
        <v>0.129</v>
      </c>
      <c r="R203" s="42">
        <v>0.10440000000000001</v>
      </c>
      <c r="S203" s="42">
        <v>0.1019</v>
      </c>
      <c r="T203" s="42">
        <v>0.1018</v>
      </c>
      <c r="U203" s="42">
        <v>0.1026</v>
      </c>
      <c r="V203" s="42">
        <v>0.106</v>
      </c>
      <c r="W203" s="42">
        <v>0.10730000000000001</v>
      </c>
      <c r="X203" s="42">
        <v>0.1163</v>
      </c>
      <c r="Y203" s="42">
        <v>0.1177</v>
      </c>
      <c r="Z203" s="42">
        <v>0.1041</v>
      </c>
      <c r="AA203" s="42">
        <v>0.10249999999999999</v>
      </c>
      <c r="AB203" s="42">
        <v>0.1042</v>
      </c>
      <c r="AC203" s="42">
        <v>0.10539999999999999</v>
      </c>
      <c r="AD203" s="42">
        <v>0.1086</v>
      </c>
      <c r="AE203" s="42">
        <v>0.1061</v>
      </c>
      <c r="AF203" s="42">
        <v>0.1187</v>
      </c>
      <c r="AG203" s="42">
        <v>0.1091</v>
      </c>
      <c r="AH203" s="42">
        <v>0.11840000000000001</v>
      </c>
      <c r="AI203" s="42">
        <v>0.1087</v>
      </c>
      <c r="AJ203" s="42">
        <v>0.10539999999999999</v>
      </c>
      <c r="AK203" s="42">
        <v>0.1038</v>
      </c>
      <c r="AL203" s="42">
        <v>0.1109</v>
      </c>
      <c r="AM203" s="42">
        <v>0.1138</v>
      </c>
      <c r="AN203" s="42">
        <v>0.10299999999999999</v>
      </c>
      <c r="AO203" s="42">
        <v>0.1019</v>
      </c>
    </row>
    <row r="204" spans="1:41" x14ac:dyDescent="0.45">
      <c r="A204" s="42">
        <v>50.26</v>
      </c>
      <c r="B204" s="42">
        <v>0.16470000000000001</v>
      </c>
      <c r="C204" s="42">
        <v>0.185</v>
      </c>
      <c r="D204" s="42">
        <v>0.1963</v>
      </c>
      <c r="E204" s="42">
        <v>0.1923</v>
      </c>
      <c r="F204" s="42">
        <v>0.1678</v>
      </c>
      <c r="G204" s="42">
        <v>0.1842</v>
      </c>
      <c r="H204" s="42">
        <v>0.19980000000000001</v>
      </c>
      <c r="I204" s="42">
        <v>0.20030000000000001</v>
      </c>
      <c r="J204" s="42">
        <v>0.10630000000000001</v>
      </c>
      <c r="K204" s="42">
        <v>0.1032</v>
      </c>
      <c r="L204" s="42">
        <v>0.10489999999999999</v>
      </c>
      <c r="M204" s="42">
        <v>0.10349999999999999</v>
      </c>
      <c r="N204" s="42">
        <v>0.1119</v>
      </c>
      <c r="O204" s="42">
        <v>0.10639999999999999</v>
      </c>
      <c r="P204" s="42">
        <v>0.1077</v>
      </c>
      <c r="Q204" s="42">
        <v>0.12870000000000001</v>
      </c>
      <c r="R204" s="42">
        <v>0.1045</v>
      </c>
      <c r="S204" s="42">
        <v>0.1018</v>
      </c>
      <c r="T204" s="42">
        <v>0.1018</v>
      </c>
      <c r="U204" s="42">
        <v>0.104</v>
      </c>
      <c r="V204" s="42">
        <v>0.1061</v>
      </c>
      <c r="W204" s="42">
        <v>0.1061</v>
      </c>
      <c r="X204" s="42">
        <v>0.1173</v>
      </c>
      <c r="Y204" s="42">
        <v>0.1182</v>
      </c>
      <c r="Z204" s="42">
        <v>0.1041</v>
      </c>
      <c r="AA204" s="42">
        <v>0.1024</v>
      </c>
      <c r="AB204" s="42">
        <v>0.1036</v>
      </c>
      <c r="AC204" s="42">
        <v>0.10589999999999999</v>
      </c>
      <c r="AD204" s="42">
        <v>0.1086</v>
      </c>
      <c r="AE204" s="42">
        <v>0.1057</v>
      </c>
      <c r="AF204" s="42">
        <v>0.1186</v>
      </c>
      <c r="AG204" s="42">
        <v>0.1091</v>
      </c>
      <c r="AH204" s="42">
        <v>0.1196</v>
      </c>
      <c r="AI204" s="42">
        <v>0.1115</v>
      </c>
      <c r="AJ204" s="42">
        <v>0.106</v>
      </c>
      <c r="AK204" s="42">
        <v>0.1052</v>
      </c>
      <c r="AL204" s="42">
        <v>0.1101</v>
      </c>
      <c r="AM204" s="42">
        <v>0.1139</v>
      </c>
      <c r="AN204" s="42">
        <v>0.1027</v>
      </c>
      <c r="AO204" s="42">
        <v>0.1023</v>
      </c>
    </row>
    <row r="205" spans="1:41" x14ac:dyDescent="0.45">
      <c r="A205" s="42">
        <v>50.51</v>
      </c>
      <c r="B205" s="42">
        <v>0.16350000000000001</v>
      </c>
      <c r="C205" s="42">
        <v>0.1847</v>
      </c>
      <c r="D205" s="42">
        <v>0.19500000000000001</v>
      </c>
      <c r="E205" s="42">
        <v>0.1925</v>
      </c>
      <c r="F205" s="42">
        <v>0.16769999999999999</v>
      </c>
      <c r="G205" s="42">
        <v>0.185</v>
      </c>
      <c r="H205" s="42">
        <v>0.19969999999999999</v>
      </c>
      <c r="I205" s="42">
        <v>0.20019999999999999</v>
      </c>
      <c r="J205" s="42">
        <v>0.1061</v>
      </c>
      <c r="K205" s="42">
        <v>0.1032</v>
      </c>
      <c r="L205" s="42">
        <v>0.10489999999999999</v>
      </c>
      <c r="M205" s="42">
        <v>0.10299999999999999</v>
      </c>
      <c r="N205" s="42">
        <v>0.1114</v>
      </c>
      <c r="O205" s="42">
        <v>0.1085</v>
      </c>
      <c r="P205" s="42">
        <v>0.1079</v>
      </c>
      <c r="Q205" s="42">
        <v>0.1288</v>
      </c>
      <c r="R205" s="42">
        <v>0.1043</v>
      </c>
      <c r="S205" s="42">
        <v>0.1017</v>
      </c>
      <c r="T205" s="42">
        <v>0.1019</v>
      </c>
      <c r="U205" s="42">
        <v>0.10290000000000001</v>
      </c>
      <c r="V205" s="42">
        <v>0.10580000000000001</v>
      </c>
      <c r="W205" s="42">
        <v>0.1075</v>
      </c>
      <c r="X205" s="42">
        <v>0.11650000000000001</v>
      </c>
      <c r="Y205" s="42">
        <v>0.1177</v>
      </c>
      <c r="Z205" s="42">
        <v>0.10390000000000001</v>
      </c>
      <c r="AA205" s="42">
        <v>0.104</v>
      </c>
      <c r="AB205" s="42">
        <v>0.1037</v>
      </c>
      <c r="AC205" s="42">
        <v>0.10580000000000001</v>
      </c>
      <c r="AD205" s="42">
        <v>0.1085</v>
      </c>
      <c r="AE205" s="42">
        <v>0.1074</v>
      </c>
      <c r="AF205" s="42">
        <v>0.1181</v>
      </c>
      <c r="AG205" s="42">
        <v>0.1094</v>
      </c>
      <c r="AH205" s="42">
        <v>0.1203</v>
      </c>
      <c r="AI205" s="42">
        <v>0.1119</v>
      </c>
      <c r="AJ205" s="42">
        <v>0.1069</v>
      </c>
      <c r="AK205" s="42">
        <v>0.1056</v>
      </c>
      <c r="AL205" s="42">
        <v>0.11070000000000001</v>
      </c>
      <c r="AM205" s="42">
        <v>0.11409999999999999</v>
      </c>
      <c r="AN205" s="42">
        <v>0.10299999999999999</v>
      </c>
      <c r="AO205" s="42">
        <v>0.10199999999999999</v>
      </c>
    </row>
    <row r="206" spans="1:41" x14ac:dyDescent="0.45">
      <c r="A206" s="42">
        <v>50.76</v>
      </c>
      <c r="B206" s="42">
        <v>0.16520000000000001</v>
      </c>
      <c r="C206" s="42">
        <v>0.1847</v>
      </c>
      <c r="D206" s="42">
        <v>0.19439999999999999</v>
      </c>
      <c r="E206" s="42">
        <v>0.1915</v>
      </c>
      <c r="F206" s="42">
        <v>0.1676</v>
      </c>
      <c r="G206" s="42">
        <v>0.18429999999999999</v>
      </c>
      <c r="H206" s="42">
        <v>0.1986</v>
      </c>
      <c r="I206" s="42">
        <v>0.1991</v>
      </c>
      <c r="J206" s="42">
        <v>0.1061</v>
      </c>
      <c r="K206" s="42">
        <v>0.1031</v>
      </c>
      <c r="L206" s="42">
        <v>0.106</v>
      </c>
      <c r="M206" s="42">
        <v>0.1031</v>
      </c>
      <c r="N206" s="42">
        <v>0.112</v>
      </c>
      <c r="O206" s="42">
        <v>0.1082</v>
      </c>
      <c r="P206" s="42">
        <v>0.1077</v>
      </c>
      <c r="Q206" s="42">
        <v>0.12920000000000001</v>
      </c>
      <c r="R206" s="42">
        <v>0.1043</v>
      </c>
      <c r="S206" s="42">
        <v>0.1019</v>
      </c>
      <c r="T206" s="42">
        <v>0.1017</v>
      </c>
      <c r="U206" s="42">
        <v>0.1027</v>
      </c>
      <c r="V206" s="42">
        <v>0.1061</v>
      </c>
      <c r="W206" s="42">
        <v>0.1065</v>
      </c>
      <c r="X206" s="42">
        <v>0.1158</v>
      </c>
      <c r="Y206" s="42">
        <v>0.1176</v>
      </c>
      <c r="Z206" s="42">
        <v>0.1041</v>
      </c>
      <c r="AA206" s="42">
        <v>0.1042</v>
      </c>
      <c r="AB206" s="42">
        <v>0.10349999999999999</v>
      </c>
      <c r="AC206" s="42">
        <v>0.1053</v>
      </c>
      <c r="AD206" s="42">
        <v>0.109</v>
      </c>
      <c r="AE206" s="42">
        <v>0.10630000000000001</v>
      </c>
      <c r="AF206" s="42">
        <v>0.1186</v>
      </c>
      <c r="AG206" s="42">
        <v>0.1087</v>
      </c>
      <c r="AH206" s="42">
        <v>0.12039999999999999</v>
      </c>
      <c r="AI206" s="42">
        <v>0.1101</v>
      </c>
      <c r="AJ206" s="42">
        <v>0.106</v>
      </c>
      <c r="AK206" s="42">
        <v>0.105</v>
      </c>
      <c r="AL206" s="42">
        <v>0.1101</v>
      </c>
      <c r="AM206" s="42">
        <v>0.1134</v>
      </c>
      <c r="AN206" s="42">
        <v>0.10299999999999999</v>
      </c>
      <c r="AO206" s="42">
        <v>0.10150000000000001</v>
      </c>
    </row>
    <row r="207" spans="1:41" x14ac:dyDescent="0.45">
      <c r="A207" s="42">
        <v>51.01</v>
      </c>
      <c r="B207" s="42">
        <v>0.1681</v>
      </c>
      <c r="C207" s="42">
        <v>0.184</v>
      </c>
      <c r="D207" s="42">
        <v>0.1938</v>
      </c>
      <c r="E207" s="42">
        <v>0.191</v>
      </c>
      <c r="F207" s="42">
        <v>0.1658</v>
      </c>
      <c r="G207" s="42">
        <v>0.18329999999999999</v>
      </c>
      <c r="H207" s="42">
        <v>0.1986</v>
      </c>
      <c r="I207" s="42">
        <v>0.1983</v>
      </c>
      <c r="J207" s="42">
        <v>0.1066</v>
      </c>
      <c r="K207" s="42">
        <v>0.10390000000000001</v>
      </c>
      <c r="L207" s="42">
        <v>0.10580000000000001</v>
      </c>
      <c r="M207" s="42">
        <v>0.1041</v>
      </c>
      <c r="N207" s="42">
        <v>0.1124</v>
      </c>
      <c r="O207" s="42">
        <v>0.1074</v>
      </c>
      <c r="P207" s="42">
        <v>0.1074</v>
      </c>
      <c r="Q207" s="42">
        <v>0.12909999999999999</v>
      </c>
      <c r="R207" s="42">
        <v>0.10440000000000001</v>
      </c>
      <c r="S207" s="42">
        <v>0.10249999999999999</v>
      </c>
      <c r="T207" s="42">
        <v>0.1024</v>
      </c>
      <c r="U207" s="42">
        <v>0.1033</v>
      </c>
      <c r="V207" s="42">
        <v>0.10630000000000001</v>
      </c>
      <c r="W207" s="42">
        <v>0.1076</v>
      </c>
      <c r="X207" s="42">
        <v>0.1162</v>
      </c>
      <c r="Y207" s="42">
        <v>0.1169</v>
      </c>
      <c r="Z207" s="42">
        <v>0.1042</v>
      </c>
      <c r="AA207" s="42">
        <v>0.10290000000000001</v>
      </c>
      <c r="AB207" s="42">
        <v>0.1042</v>
      </c>
      <c r="AC207" s="42">
        <v>0.10589999999999999</v>
      </c>
      <c r="AD207" s="42">
        <v>0.1091</v>
      </c>
      <c r="AE207" s="42">
        <v>0.1069</v>
      </c>
      <c r="AF207" s="42">
        <v>0.1187</v>
      </c>
      <c r="AG207" s="42">
        <v>0.109</v>
      </c>
      <c r="AH207" s="42">
        <v>0.1188</v>
      </c>
      <c r="AI207" s="42">
        <v>0.1101</v>
      </c>
      <c r="AJ207" s="42">
        <v>0.1055</v>
      </c>
      <c r="AK207" s="42">
        <v>0.1047</v>
      </c>
      <c r="AL207" s="42">
        <v>0.1104</v>
      </c>
      <c r="AM207" s="42">
        <v>0.1138</v>
      </c>
      <c r="AN207" s="42">
        <v>0.10290000000000001</v>
      </c>
      <c r="AO207" s="42">
        <v>0.1023</v>
      </c>
    </row>
    <row r="208" spans="1:41" x14ac:dyDescent="0.45">
      <c r="A208" s="42">
        <v>51.26</v>
      </c>
      <c r="B208" s="42">
        <v>0.1668</v>
      </c>
      <c r="C208" s="42">
        <v>0.18329999999999999</v>
      </c>
      <c r="D208" s="42">
        <v>0.19370000000000001</v>
      </c>
      <c r="E208" s="42">
        <v>0.19040000000000001</v>
      </c>
      <c r="F208" s="42">
        <v>0.16600000000000001</v>
      </c>
      <c r="G208" s="42">
        <v>0.18410000000000001</v>
      </c>
      <c r="H208" s="42">
        <v>0.1986</v>
      </c>
      <c r="I208" s="42">
        <v>0.19719999999999999</v>
      </c>
      <c r="J208" s="42">
        <v>0.1061</v>
      </c>
      <c r="K208" s="42">
        <v>0.10340000000000001</v>
      </c>
      <c r="L208" s="42">
        <v>0.1051</v>
      </c>
      <c r="M208" s="42">
        <v>0.10349999999999999</v>
      </c>
      <c r="N208" s="42">
        <v>0.112</v>
      </c>
      <c r="O208" s="42">
        <v>0.1082</v>
      </c>
      <c r="P208" s="42">
        <v>0.1077</v>
      </c>
      <c r="Q208" s="42">
        <v>0.12790000000000001</v>
      </c>
      <c r="R208" s="42">
        <v>0.1043</v>
      </c>
      <c r="S208" s="42">
        <v>0.10199999999999999</v>
      </c>
      <c r="T208" s="42">
        <v>0.1021</v>
      </c>
      <c r="U208" s="42">
        <v>0.1027</v>
      </c>
      <c r="V208" s="42">
        <v>0.10589999999999999</v>
      </c>
      <c r="W208" s="42">
        <v>0.1082</v>
      </c>
      <c r="X208" s="42">
        <v>0.1173</v>
      </c>
      <c r="Y208" s="42">
        <v>0.1158</v>
      </c>
      <c r="Z208" s="42">
        <v>0.104</v>
      </c>
      <c r="AA208" s="42">
        <v>0.10249999999999999</v>
      </c>
      <c r="AB208" s="42">
        <v>0.1038</v>
      </c>
      <c r="AC208" s="42">
        <v>0.10580000000000001</v>
      </c>
      <c r="AD208" s="42">
        <v>0.1091</v>
      </c>
      <c r="AE208" s="42">
        <v>0.1074</v>
      </c>
      <c r="AF208" s="42">
        <v>0.1192</v>
      </c>
      <c r="AG208" s="42">
        <v>0.108</v>
      </c>
      <c r="AH208" s="42">
        <v>0.1192</v>
      </c>
      <c r="AI208" s="42">
        <v>0.10929999999999999</v>
      </c>
      <c r="AJ208" s="42">
        <v>0.1055</v>
      </c>
      <c r="AK208" s="42">
        <v>0.104</v>
      </c>
      <c r="AL208" s="42">
        <v>0.11119999999999999</v>
      </c>
      <c r="AM208" s="42">
        <v>0.11409999999999999</v>
      </c>
      <c r="AN208" s="42">
        <v>0.1028</v>
      </c>
      <c r="AO208" s="42">
        <v>0.1022</v>
      </c>
    </row>
    <row r="209" spans="1:41" x14ac:dyDescent="0.45">
      <c r="A209" s="42">
        <v>51.51</v>
      </c>
      <c r="B209" s="42">
        <v>0.16539999999999999</v>
      </c>
      <c r="C209" s="42">
        <v>0.18360000000000001</v>
      </c>
      <c r="D209" s="42">
        <v>0.1933</v>
      </c>
      <c r="E209" s="42">
        <v>0.19009999999999999</v>
      </c>
      <c r="F209" s="42">
        <v>0.16539999999999999</v>
      </c>
      <c r="G209" s="42">
        <v>0.18310000000000001</v>
      </c>
      <c r="H209" s="42">
        <v>0.19789999999999999</v>
      </c>
      <c r="I209" s="42">
        <v>0.1976</v>
      </c>
      <c r="J209" s="42">
        <v>0.1065</v>
      </c>
      <c r="K209" s="42">
        <v>0.104</v>
      </c>
      <c r="L209" s="42">
        <v>0.10580000000000001</v>
      </c>
      <c r="M209" s="42">
        <v>0.104</v>
      </c>
      <c r="N209" s="42">
        <v>0.1119</v>
      </c>
      <c r="O209" s="42">
        <v>0.10829999999999999</v>
      </c>
      <c r="P209" s="42">
        <v>0.10780000000000001</v>
      </c>
      <c r="Q209" s="42">
        <v>0.12970000000000001</v>
      </c>
      <c r="R209" s="42">
        <v>0.1046</v>
      </c>
      <c r="S209" s="42">
        <v>0.10249999999999999</v>
      </c>
      <c r="T209" s="42">
        <v>0.10349999999999999</v>
      </c>
      <c r="U209" s="42">
        <v>0.10340000000000001</v>
      </c>
      <c r="V209" s="42">
        <v>0.1061</v>
      </c>
      <c r="W209" s="42">
        <v>0.1072</v>
      </c>
      <c r="X209" s="42">
        <v>0.1154</v>
      </c>
      <c r="Y209" s="42">
        <v>0.1182</v>
      </c>
      <c r="Z209" s="42">
        <v>0.1043</v>
      </c>
      <c r="AA209" s="42">
        <v>0.1031</v>
      </c>
      <c r="AB209" s="42">
        <v>0.10390000000000001</v>
      </c>
      <c r="AC209" s="42">
        <v>0.1061</v>
      </c>
      <c r="AD209" s="42">
        <v>0.10920000000000001</v>
      </c>
      <c r="AE209" s="42">
        <v>0.1066</v>
      </c>
      <c r="AF209" s="42">
        <v>0.11840000000000001</v>
      </c>
      <c r="AG209" s="42">
        <v>0.10970000000000001</v>
      </c>
      <c r="AH209" s="42">
        <v>0.1192</v>
      </c>
      <c r="AI209" s="42">
        <v>0.10970000000000001</v>
      </c>
      <c r="AJ209" s="42">
        <v>0.10539999999999999</v>
      </c>
      <c r="AK209" s="42">
        <v>0.104</v>
      </c>
      <c r="AL209" s="42">
        <v>0.11020000000000001</v>
      </c>
      <c r="AM209" s="42">
        <v>0.1135</v>
      </c>
      <c r="AN209" s="42">
        <v>0.1033</v>
      </c>
      <c r="AO209" s="42">
        <v>0.10199999999999999</v>
      </c>
    </row>
    <row r="210" spans="1:41" x14ac:dyDescent="0.45">
      <c r="A210" s="42">
        <v>51.76</v>
      </c>
      <c r="B210" s="42">
        <v>0.1636</v>
      </c>
      <c r="C210" s="42">
        <v>0.18260000000000001</v>
      </c>
      <c r="D210" s="42">
        <v>0.19259999999999999</v>
      </c>
      <c r="E210" s="42">
        <v>0.1895</v>
      </c>
      <c r="F210" s="42">
        <v>0.1651</v>
      </c>
      <c r="G210" s="42">
        <v>0.18179999999999999</v>
      </c>
      <c r="H210" s="42">
        <v>0.1978</v>
      </c>
      <c r="I210" s="42">
        <v>0.19689999999999999</v>
      </c>
      <c r="J210" s="42">
        <v>0.1062</v>
      </c>
      <c r="K210" s="42">
        <v>0.10390000000000001</v>
      </c>
      <c r="L210" s="42">
        <v>0.10630000000000001</v>
      </c>
      <c r="M210" s="42">
        <v>0.1046</v>
      </c>
      <c r="N210" s="42">
        <v>0.1115</v>
      </c>
      <c r="O210" s="42">
        <v>0.1065</v>
      </c>
      <c r="P210" s="42">
        <v>0.1082</v>
      </c>
      <c r="Q210" s="42">
        <v>0.12870000000000001</v>
      </c>
      <c r="R210" s="42">
        <v>0.10440000000000001</v>
      </c>
      <c r="S210" s="42">
        <v>0.10290000000000001</v>
      </c>
      <c r="T210" s="42">
        <v>0.10290000000000001</v>
      </c>
      <c r="U210" s="42">
        <v>0.10390000000000001</v>
      </c>
      <c r="V210" s="42">
        <v>0.10539999999999999</v>
      </c>
      <c r="W210" s="42">
        <v>0.10639999999999999</v>
      </c>
      <c r="X210" s="42">
        <v>0.11650000000000001</v>
      </c>
      <c r="Y210" s="42">
        <v>0.1172</v>
      </c>
      <c r="Z210" s="42">
        <v>0.1042</v>
      </c>
      <c r="AA210" s="42">
        <v>0.1031</v>
      </c>
      <c r="AB210" s="42">
        <v>0.1046</v>
      </c>
      <c r="AC210" s="42">
        <v>0.10630000000000001</v>
      </c>
      <c r="AD210" s="42">
        <v>0.1082</v>
      </c>
      <c r="AE210" s="42">
        <v>0.10630000000000001</v>
      </c>
      <c r="AF210" s="42">
        <v>0.1179</v>
      </c>
      <c r="AG210" s="42">
        <v>0.10920000000000001</v>
      </c>
      <c r="AH210" s="42">
        <v>0.1198</v>
      </c>
      <c r="AI210" s="42">
        <v>0.10970000000000001</v>
      </c>
      <c r="AJ210" s="42">
        <v>0.1055</v>
      </c>
      <c r="AK210" s="42">
        <v>0.10440000000000001</v>
      </c>
      <c r="AL210" s="42">
        <v>0.10979999999999999</v>
      </c>
      <c r="AM210" s="42">
        <v>0.1134</v>
      </c>
      <c r="AN210" s="42">
        <v>0.10290000000000001</v>
      </c>
      <c r="AO210" s="42">
        <v>0.1022</v>
      </c>
    </row>
    <row r="211" spans="1:41" x14ac:dyDescent="0.45">
      <c r="A211" s="42">
        <v>52.01</v>
      </c>
      <c r="B211" s="42">
        <v>0.1628</v>
      </c>
      <c r="C211" s="42">
        <v>0.18190000000000001</v>
      </c>
      <c r="D211" s="42">
        <v>0.19239999999999999</v>
      </c>
      <c r="E211" s="42">
        <v>0.18890000000000001</v>
      </c>
      <c r="F211" s="42">
        <v>0.1646</v>
      </c>
      <c r="G211" s="42">
        <v>0.18179999999999999</v>
      </c>
      <c r="H211" s="42">
        <v>0.19700000000000001</v>
      </c>
      <c r="I211" s="42">
        <v>0.19700000000000001</v>
      </c>
      <c r="J211" s="42">
        <v>0.10589999999999999</v>
      </c>
      <c r="K211" s="42">
        <v>0.10340000000000001</v>
      </c>
      <c r="L211" s="42">
        <v>0.1055</v>
      </c>
      <c r="M211" s="42">
        <v>0.1037</v>
      </c>
      <c r="N211" s="42">
        <v>0.1125</v>
      </c>
      <c r="O211" s="42">
        <v>0.1067</v>
      </c>
      <c r="P211" s="42">
        <v>0.1076</v>
      </c>
      <c r="Q211" s="42">
        <v>0.12870000000000001</v>
      </c>
      <c r="R211" s="42">
        <v>0.1042</v>
      </c>
      <c r="S211" s="42">
        <v>0.1023</v>
      </c>
      <c r="T211" s="42">
        <v>0.1024</v>
      </c>
      <c r="U211" s="42">
        <v>0.1037</v>
      </c>
      <c r="V211" s="42">
        <v>0.10589999999999999</v>
      </c>
      <c r="W211" s="42">
        <v>0.10639999999999999</v>
      </c>
      <c r="X211" s="42">
        <v>0.1153</v>
      </c>
      <c r="Y211" s="42">
        <v>0.1178</v>
      </c>
      <c r="Z211" s="42">
        <v>0.104</v>
      </c>
      <c r="AA211" s="42">
        <v>0.104</v>
      </c>
      <c r="AB211" s="42">
        <v>0.104</v>
      </c>
      <c r="AC211" s="42">
        <v>0.10580000000000001</v>
      </c>
      <c r="AD211" s="42">
        <v>0.1084</v>
      </c>
      <c r="AE211" s="42">
        <v>0.10639999999999999</v>
      </c>
      <c r="AF211" s="42">
        <v>0.1182</v>
      </c>
      <c r="AG211" s="42">
        <v>0.10920000000000001</v>
      </c>
      <c r="AH211" s="42">
        <v>0.1191</v>
      </c>
      <c r="AI211" s="42">
        <v>0.1091</v>
      </c>
      <c r="AJ211" s="42">
        <v>0.10539999999999999</v>
      </c>
      <c r="AK211" s="42">
        <v>0.104</v>
      </c>
      <c r="AL211" s="42">
        <v>0.1103</v>
      </c>
      <c r="AM211" s="42">
        <v>0.1134</v>
      </c>
      <c r="AN211" s="42">
        <v>0.10299999999999999</v>
      </c>
      <c r="AO211" s="42">
        <v>0.1019</v>
      </c>
    </row>
    <row r="212" spans="1:41" x14ac:dyDescent="0.45">
      <c r="A212" s="42">
        <v>52.26</v>
      </c>
      <c r="B212" s="42">
        <v>0.15909999999999999</v>
      </c>
      <c r="C212" s="42">
        <v>0.18179999999999999</v>
      </c>
      <c r="D212" s="42">
        <v>0.1913</v>
      </c>
      <c r="E212" s="42">
        <v>0.1895</v>
      </c>
      <c r="F212" s="42">
        <v>0.16600000000000001</v>
      </c>
      <c r="G212" s="42">
        <v>0.183</v>
      </c>
      <c r="H212" s="42">
        <v>0.19719999999999999</v>
      </c>
      <c r="I212" s="42">
        <v>0.1958</v>
      </c>
      <c r="J212" s="42">
        <v>0.106</v>
      </c>
      <c r="K212" s="42">
        <v>0.1037</v>
      </c>
      <c r="L212" s="42">
        <v>0.1056</v>
      </c>
      <c r="M212" s="42">
        <v>0.104</v>
      </c>
      <c r="N212" s="42">
        <v>0.11210000000000001</v>
      </c>
      <c r="O212" s="42">
        <v>0.10829999999999999</v>
      </c>
      <c r="P212" s="42">
        <v>0.1091</v>
      </c>
      <c r="Q212" s="42">
        <v>0.12920000000000001</v>
      </c>
      <c r="R212" s="42">
        <v>0.10440000000000001</v>
      </c>
      <c r="S212" s="42">
        <v>0.1024</v>
      </c>
      <c r="T212" s="42">
        <v>0.10249999999999999</v>
      </c>
      <c r="U212" s="42">
        <v>0.10390000000000001</v>
      </c>
      <c r="V212" s="42">
        <v>0.1066</v>
      </c>
      <c r="W212" s="42">
        <v>0.1081</v>
      </c>
      <c r="X212" s="42">
        <v>0.11600000000000001</v>
      </c>
      <c r="Y212" s="42">
        <v>0.1176</v>
      </c>
      <c r="Z212" s="42">
        <v>0.1041</v>
      </c>
      <c r="AA212" s="42">
        <v>0.10290000000000001</v>
      </c>
      <c r="AB212" s="42">
        <v>0.1037</v>
      </c>
      <c r="AC212" s="42">
        <v>0.1061</v>
      </c>
      <c r="AD212" s="42">
        <v>0.10929999999999999</v>
      </c>
      <c r="AE212" s="42">
        <v>0.1081</v>
      </c>
      <c r="AF212" s="42">
        <v>0.1187</v>
      </c>
      <c r="AG212" s="42">
        <v>0.10929999999999999</v>
      </c>
      <c r="AH212" s="42">
        <v>0.1188</v>
      </c>
      <c r="AI212" s="42">
        <v>0.1095</v>
      </c>
      <c r="AJ212" s="42">
        <v>0.1048</v>
      </c>
      <c r="AK212" s="42">
        <v>0.1047</v>
      </c>
      <c r="AL212" s="42">
        <v>0.1113</v>
      </c>
      <c r="AM212" s="42">
        <v>0.1143</v>
      </c>
      <c r="AN212" s="42">
        <v>0.1038</v>
      </c>
      <c r="AO212" s="42">
        <v>0.1031</v>
      </c>
    </row>
    <row r="213" spans="1:41" x14ac:dyDescent="0.45">
      <c r="A213" s="42">
        <v>52.51</v>
      </c>
      <c r="B213" s="42">
        <v>0.1595</v>
      </c>
      <c r="C213" s="42">
        <v>0.18129999999999999</v>
      </c>
      <c r="D213" s="42">
        <v>0.19120000000000001</v>
      </c>
      <c r="E213" s="42">
        <v>0.188</v>
      </c>
      <c r="F213" s="42">
        <v>0.16370000000000001</v>
      </c>
      <c r="G213" s="42">
        <v>0.18149999999999999</v>
      </c>
      <c r="H213" s="42">
        <v>0.19639999999999999</v>
      </c>
      <c r="I213" s="42">
        <v>0.19570000000000001</v>
      </c>
      <c r="J213" s="42">
        <v>0.10589999999999999</v>
      </c>
      <c r="K213" s="42">
        <v>0.10340000000000001</v>
      </c>
      <c r="L213" s="42">
        <v>0.1057</v>
      </c>
      <c r="M213" s="42">
        <v>0.1038</v>
      </c>
      <c r="N213" s="42">
        <v>0.1119</v>
      </c>
      <c r="O213" s="42">
        <v>0.1085</v>
      </c>
      <c r="P213" s="42">
        <v>0.10929999999999999</v>
      </c>
      <c r="Q213" s="42">
        <v>0.1298</v>
      </c>
      <c r="R213" s="42">
        <v>0.1042</v>
      </c>
      <c r="S213" s="42">
        <v>0.1022</v>
      </c>
      <c r="T213" s="42">
        <v>0.1022</v>
      </c>
      <c r="U213" s="42">
        <v>0.1031</v>
      </c>
      <c r="V213" s="42">
        <v>0.10630000000000001</v>
      </c>
      <c r="W213" s="42">
        <v>0.108</v>
      </c>
      <c r="X213" s="42">
        <v>0.1174</v>
      </c>
      <c r="Y213" s="42">
        <v>0.11799999999999999</v>
      </c>
      <c r="Z213" s="42">
        <v>0.104</v>
      </c>
      <c r="AA213" s="42">
        <v>0.1027</v>
      </c>
      <c r="AB213" s="42">
        <v>0.104</v>
      </c>
      <c r="AC213" s="42">
        <v>0.1055</v>
      </c>
      <c r="AD213" s="42">
        <v>0.1089</v>
      </c>
      <c r="AE213" s="42">
        <v>0.1074</v>
      </c>
      <c r="AF213" s="42">
        <v>0.1197</v>
      </c>
      <c r="AG213" s="42">
        <v>0.1108</v>
      </c>
      <c r="AH213" s="42">
        <v>0.1186</v>
      </c>
      <c r="AI213" s="42">
        <v>0.1086</v>
      </c>
      <c r="AJ213" s="42">
        <v>0.10489999999999999</v>
      </c>
      <c r="AK213" s="42">
        <v>0.1037</v>
      </c>
      <c r="AL213" s="42">
        <v>0.1115</v>
      </c>
      <c r="AM213" s="42">
        <v>0.1143</v>
      </c>
      <c r="AN213" s="42">
        <v>0.1045</v>
      </c>
      <c r="AO213" s="42">
        <v>0.1038</v>
      </c>
    </row>
    <row r="214" spans="1:41" x14ac:dyDescent="0.45">
      <c r="A214" s="42">
        <v>52.76</v>
      </c>
      <c r="B214" s="42">
        <v>0.16</v>
      </c>
      <c r="C214" s="42">
        <v>0.1807</v>
      </c>
      <c r="D214" s="42">
        <v>0.19059999999999999</v>
      </c>
      <c r="E214" s="42">
        <v>0.18779999999999999</v>
      </c>
      <c r="F214" s="42">
        <v>0.16389999999999999</v>
      </c>
      <c r="G214" s="42">
        <v>0.18079999999999999</v>
      </c>
      <c r="H214" s="42">
        <v>0.19600000000000001</v>
      </c>
      <c r="I214" s="42">
        <v>0.19539999999999999</v>
      </c>
      <c r="J214" s="42">
        <v>0.10589999999999999</v>
      </c>
      <c r="K214" s="42">
        <v>0.1033</v>
      </c>
      <c r="L214" s="42">
        <v>0.1053</v>
      </c>
      <c r="M214" s="42">
        <v>0.10340000000000001</v>
      </c>
      <c r="N214" s="42">
        <v>0.1108</v>
      </c>
      <c r="O214" s="42">
        <v>0.1081</v>
      </c>
      <c r="P214" s="42">
        <v>0.109</v>
      </c>
      <c r="Q214" s="42">
        <v>0.12909999999999999</v>
      </c>
      <c r="R214" s="42">
        <v>0.1056</v>
      </c>
      <c r="S214" s="42">
        <v>0.1027</v>
      </c>
      <c r="T214" s="42">
        <v>0.10349999999999999</v>
      </c>
      <c r="U214" s="42">
        <v>0.1027</v>
      </c>
      <c r="V214" s="42">
        <v>0.10539999999999999</v>
      </c>
      <c r="W214" s="42">
        <v>0.1074</v>
      </c>
      <c r="X214" s="42">
        <v>0.1168</v>
      </c>
      <c r="Y214" s="42">
        <v>0.1176</v>
      </c>
      <c r="Z214" s="42">
        <v>0.104</v>
      </c>
      <c r="AA214" s="42">
        <v>0.10340000000000001</v>
      </c>
      <c r="AB214" s="42">
        <v>0.104</v>
      </c>
      <c r="AC214" s="42">
        <v>0.1053</v>
      </c>
      <c r="AD214" s="42">
        <v>0.1081</v>
      </c>
      <c r="AE214" s="42">
        <v>0.10780000000000001</v>
      </c>
      <c r="AF214" s="42">
        <v>0.1193</v>
      </c>
      <c r="AG214" s="42">
        <v>0.11020000000000001</v>
      </c>
      <c r="AH214" s="42">
        <v>0.1179</v>
      </c>
      <c r="AI214" s="42">
        <v>0.1086</v>
      </c>
      <c r="AJ214" s="42">
        <v>0.1047</v>
      </c>
      <c r="AK214" s="42">
        <v>0.1037</v>
      </c>
      <c r="AL214" s="42">
        <v>0.1109</v>
      </c>
      <c r="AM214" s="42">
        <v>0.11360000000000001</v>
      </c>
      <c r="AN214" s="42">
        <v>0.1036</v>
      </c>
      <c r="AO214" s="42">
        <v>0.10290000000000001</v>
      </c>
    </row>
    <row r="215" spans="1:41" x14ac:dyDescent="0.45">
      <c r="A215" s="42">
        <v>53.01</v>
      </c>
      <c r="B215" s="42">
        <v>0.15920000000000001</v>
      </c>
      <c r="C215" s="42">
        <v>0.18010000000000001</v>
      </c>
      <c r="D215" s="42">
        <v>0.19070000000000001</v>
      </c>
      <c r="E215" s="42">
        <v>0.18709999999999999</v>
      </c>
      <c r="F215" s="42">
        <v>0.16300000000000001</v>
      </c>
      <c r="G215" s="42">
        <v>0.18099999999999999</v>
      </c>
      <c r="H215" s="42">
        <v>0.19539999999999999</v>
      </c>
      <c r="I215" s="42">
        <v>0.19520000000000001</v>
      </c>
      <c r="J215" s="42">
        <v>0.1057</v>
      </c>
      <c r="K215" s="42">
        <v>0.10299999999999999</v>
      </c>
      <c r="L215" s="42">
        <v>0.1056</v>
      </c>
      <c r="M215" s="42">
        <v>0.1031</v>
      </c>
      <c r="N215" s="42">
        <v>0.11119999999999999</v>
      </c>
      <c r="O215" s="42">
        <v>0.1074</v>
      </c>
      <c r="P215" s="42">
        <v>0.1079</v>
      </c>
      <c r="Q215" s="42">
        <v>0.128</v>
      </c>
      <c r="R215" s="42">
        <v>0.1041</v>
      </c>
      <c r="S215" s="42">
        <v>0.1016</v>
      </c>
      <c r="T215" s="42">
        <v>0.1018</v>
      </c>
      <c r="U215" s="42">
        <v>0.1023</v>
      </c>
      <c r="V215" s="42">
        <v>0.1056</v>
      </c>
      <c r="W215" s="42">
        <v>0.1072</v>
      </c>
      <c r="X215" s="42">
        <v>0.1159</v>
      </c>
      <c r="Y215" s="42">
        <v>0.1174</v>
      </c>
      <c r="Z215" s="42">
        <v>0.10390000000000001</v>
      </c>
      <c r="AA215" s="42">
        <v>0.1023</v>
      </c>
      <c r="AB215" s="42">
        <v>0.1036</v>
      </c>
      <c r="AC215" s="42">
        <v>0.1052</v>
      </c>
      <c r="AD215" s="42">
        <v>0.1082</v>
      </c>
      <c r="AE215" s="42">
        <v>0.1075</v>
      </c>
      <c r="AF215" s="42">
        <v>0.1198</v>
      </c>
      <c r="AG215" s="42">
        <v>0.10979999999999999</v>
      </c>
      <c r="AH215" s="42">
        <v>0.11840000000000001</v>
      </c>
      <c r="AI215" s="42">
        <v>0.1086</v>
      </c>
      <c r="AJ215" s="42">
        <v>0.1046</v>
      </c>
      <c r="AK215" s="42">
        <v>0.10340000000000001</v>
      </c>
      <c r="AL215" s="42">
        <v>0.11070000000000001</v>
      </c>
      <c r="AM215" s="42">
        <v>0.1138</v>
      </c>
      <c r="AN215" s="42">
        <v>0.10340000000000001</v>
      </c>
      <c r="AO215" s="42">
        <v>0.1026</v>
      </c>
    </row>
    <row r="216" spans="1:41" x14ac:dyDescent="0.45">
      <c r="A216" s="42">
        <v>53.26</v>
      </c>
      <c r="B216" s="42">
        <v>0.15540000000000001</v>
      </c>
      <c r="C216" s="42">
        <v>0.18</v>
      </c>
      <c r="D216" s="42">
        <v>0.1898</v>
      </c>
      <c r="E216" s="42">
        <v>0.187</v>
      </c>
      <c r="F216" s="42">
        <v>0.1633</v>
      </c>
      <c r="G216" s="42">
        <v>0.1799</v>
      </c>
      <c r="H216" s="42">
        <v>0.19500000000000001</v>
      </c>
      <c r="I216" s="42">
        <v>0.19489999999999999</v>
      </c>
      <c r="J216" s="42">
        <v>0.1061</v>
      </c>
      <c r="K216" s="42">
        <v>0.1033</v>
      </c>
      <c r="L216" s="42">
        <v>0.1051</v>
      </c>
      <c r="M216" s="42">
        <v>0.10349999999999999</v>
      </c>
      <c r="N216" s="42">
        <v>0.1119</v>
      </c>
      <c r="O216" s="42">
        <v>0.1071</v>
      </c>
      <c r="P216" s="42">
        <v>0.1082</v>
      </c>
      <c r="Q216" s="42">
        <v>0.12870000000000001</v>
      </c>
      <c r="R216" s="42">
        <v>0.1041</v>
      </c>
      <c r="S216" s="42">
        <v>0.1027</v>
      </c>
      <c r="T216" s="42">
        <v>0.1021</v>
      </c>
      <c r="U216" s="42">
        <v>0.1027</v>
      </c>
      <c r="V216" s="42">
        <v>0.106</v>
      </c>
      <c r="W216" s="42">
        <v>0.1065</v>
      </c>
      <c r="X216" s="42">
        <v>0.1153</v>
      </c>
      <c r="Y216" s="42">
        <v>0.1181</v>
      </c>
      <c r="Z216" s="42">
        <v>0.104</v>
      </c>
      <c r="AA216" s="42">
        <v>0.10249999999999999</v>
      </c>
      <c r="AB216" s="42">
        <v>0.1036</v>
      </c>
      <c r="AC216" s="42">
        <v>0.1056</v>
      </c>
      <c r="AD216" s="42">
        <v>0.1082</v>
      </c>
      <c r="AE216" s="42">
        <v>0.107</v>
      </c>
      <c r="AF216" s="42">
        <v>0.1177</v>
      </c>
      <c r="AG216" s="42">
        <v>0.10929999999999999</v>
      </c>
      <c r="AH216" s="42">
        <v>0.11890000000000001</v>
      </c>
      <c r="AI216" s="42">
        <v>0.1099</v>
      </c>
      <c r="AJ216" s="42">
        <v>0.1042</v>
      </c>
      <c r="AK216" s="42">
        <v>0.1037</v>
      </c>
      <c r="AL216" s="42">
        <v>0.1105</v>
      </c>
      <c r="AM216" s="42">
        <v>0.1138</v>
      </c>
      <c r="AN216" s="42">
        <v>0.1038</v>
      </c>
      <c r="AO216" s="42">
        <v>0.10249999999999999</v>
      </c>
    </row>
    <row r="217" spans="1:41" x14ac:dyDescent="0.45">
      <c r="A217" s="42">
        <v>53.51</v>
      </c>
      <c r="B217" s="42">
        <v>0.155</v>
      </c>
      <c r="C217" s="42">
        <v>0.17960000000000001</v>
      </c>
      <c r="D217" s="42">
        <v>0.18920000000000001</v>
      </c>
      <c r="E217" s="42">
        <v>0.18729999999999999</v>
      </c>
      <c r="F217" s="42">
        <v>0.16270000000000001</v>
      </c>
      <c r="G217" s="42">
        <v>0.18010000000000001</v>
      </c>
      <c r="H217" s="42">
        <v>0.1946</v>
      </c>
      <c r="I217" s="42">
        <v>0.1943</v>
      </c>
      <c r="J217" s="42">
        <v>0.106</v>
      </c>
      <c r="K217" s="42">
        <v>0.1037</v>
      </c>
      <c r="L217" s="42">
        <v>0.106</v>
      </c>
      <c r="M217" s="42">
        <v>0.10390000000000001</v>
      </c>
      <c r="N217" s="42">
        <v>0.111</v>
      </c>
      <c r="O217" s="42">
        <v>0.1077</v>
      </c>
      <c r="P217" s="42">
        <v>0.10730000000000001</v>
      </c>
      <c r="Q217" s="42">
        <v>0.1283</v>
      </c>
      <c r="R217" s="42">
        <v>0.10539999999999999</v>
      </c>
      <c r="S217" s="42">
        <v>0.1023</v>
      </c>
      <c r="T217" s="42">
        <v>0.1023</v>
      </c>
      <c r="U217" s="42">
        <v>0.1036</v>
      </c>
      <c r="V217" s="42">
        <v>0.10539999999999999</v>
      </c>
      <c r="W217" s="42">
        <v>0.1067</v>
      </c>
      <c r="X217" s="42">
        <v>0.1145</v>
      </c>
      <c r="Y217" s="42">
        <v>0.1162</v>
      </c>
      <c r="Z217" s="42">
        <v>0.1041</v>
      </c>
      <c r="AA217" s="42">
        <v>0.10290000000000001</v>
      </c>
      <c r="AB217" s="42">
        <v>0.104</v>
      </c>
      <c r="AC217" s="42">
        <v>0.10580000000000001</v>
      </c>
      <c r="AD217" s="42">
        <v>0.1075</v>
      </c>
      <c r="AE217" s="42">
        <v>0.107</v>
      </c>
      <c r="AF217" s="42">
        <v>0.11799999999999999</v>
      </c>
      <c r="AG217" s="42">
        <v>0.1085</v>
      </c>
      <c r="AH217" s="42">
        <v>0.11890000000000001</v>
      </c>
      <c r="AI217" s="42">
        <v>0.10879999999999999</v>
      </c>
      <c r="AJ217" s="42">
        <v>0.1046</v>
      </c>
      <c r="AK217" s="42">
        <v>0.1038</v>
      </c>
      <c r="AL217" s="42">
        <v>0.1106</v>
      </c>
      <c r="AM217" s="42">
        <v>0.1137</v>
      </c>
      <c r="AN217" s="42">
        <v>0.10340000000000001</v>
      </c>
      <c r="AO217" s="42">
        <v>0.1024</v>
      </c>
    </row>
    <row r="218" spans="1:41" x14ac:dyDescent="0.45">
      <c r="A218" s="42">
        <v>53.76</v>
      </c>
      <c r="B218" s="42">
        <v>0.15310000000000001</v>
      </c>
      <c r="C218" s="42">
        <v>0.17899999999999999</v>
      </c>
      <c r="D218" s="42">
        <v>0.1898</v>
      </c>
      <c r="E218" s="42">
        <v>0.18640000000000001</v>
      </c>
      <c r="F218" s="42">
        <v>0.16139999999999999</v>
      </c>
      <c r="G218" s="42">
        <v>0.17899999999999999</v>
      </c>
      <c r="H218" s="42">
        <v>0.19389999999999999</v>
      </c>
      <c r="I218" s="42">
        <v>0.193</v>
      </c>
      <c r="J218" s="42">
        <v>0.1057</v>
      </c>
      <c r="K218" s="42">
        <v>0.10299999999999999</v>
      </c>
      <c r="L218" s="42">
        <v>0.1051</v>
      </c>
      <c r="M218" s="42">
        <v>0.10340000000000001</v>
      </c>
      <c r="N218" s="42">
        <v>0.1095</v>
      </c>
      <c r="O218" s="42">
        <v>0.10539999999999999</v>
      </c>
      <c r="P218" s="42">
        <v>0.10639999999999999</v>
      </c>
      <c r="Q218" s="42">
        <v>0.12970000000000001</v>
      </c>
      <c r="R218" s="42">
        <v>0.104</v>
      </c>
      <c r="S218" s="42">
        <v>0.1018</v>
      </c>
      <c r="T218" s="42">
        <v>0.1019</v>
      </c>
      <c r="U218" s="42">
        <v>0.10249999999999999</v>
      </c>
      <c r="V218" s="42">
        <v>0.1045</v>
      </c>
      <c r="W218" s="42">
        <v>0.1066</v>
      </c>
      <c r="X218" s="42">
        <v>0.1149</v>
      </c>
      <c r="Y218" s="42">
        <v>0.1157</v>
      </c>
      <c r="Z218" s="42">
        <v>0.1051</v>
      </c>
      <c r="AA218" s="42">
        <v>0.1024</v>
      </c>
      <c r="AB218" s="42">
        <v>0.10390000000000001</v>
      </c>
      <c r="AC218" s="42">
        <v>0.10539999999999999</v>
      </c>
      <c r="AD218" s="42">
        <v>0.1069</v>
      </c>
      <c r="AE218" s="42">
        <v>0.10580000000000001</v>
      </c>
      <c r="AF218" s="42">
        <v>0.11749999999999999</v>
      </c>
      <c r="AG218" s="42">
        <v>0.1086</v>
      </c>
      <c r="AH218" s="42">
        <v>0.1181</v>
      </c>
      <c r="AI218" s="42">
        <v>0.1085</v>
      </c>
      <c r="AJ218" s="42">
        <v>0.1045</v>
      </c>
      <c r="AK218" s="42">
        <v>0.1037</v>
      </c>
      <c r="AL218" s="42">
        <v>0.10970000000000001</v>
      </c>
      <c r="AM218" s="42">
        <v>0.11310000000000001</v>
      </c>
      <c r="AN218" s="42">
        <v>0.1033</v>
      </c>
      <c r="AO218" s="42">
        <v>0.1023</v>
      </c>
    </row>
    <row r="219" spans="1:41" x14ac:dyDescent="0.45">
      <c r="A219" s="42">
        <v>54.01</v>
      </c>
      <c r="B219" s="42">
        <v>0.15390000000000001</v>
      </c>
      <c r="C219" s="42">
        <v>0.1787</v>
      </c>
      <c r="D219" s="42">
        <v>0.18940000000000001</v>
      </c>
      <c r="E219" s="42">
        <v>0.1862</v>
      </c>
      <c r="F219" s="42">
        <v>0.16020000000000001</v>
      </c>
      <c r="G219" s="42">
        <v>0.17829999999999999</v>
      </c>
      <c r="H219" s="42">
        <v>0.19370000000000001</v>
      </c>
      <c r="I219" s="42">
        <v>0.19220000000000001</v>
      </c>
      <c r="J219" s="42">
        <v>0.1061</v>
      </c>
      <c r="K219" s="42">
        <v>0.1033</v>
      </c>
      <c r="L219" s="42">
        <v>0.1052</v>
      </c>
      <c r="M219" s="42">
        <v>0.1036</v>
      </c>
      <c r="N219" s="42">
        <v>0.10879999999999999</v>
      </c>
      <c r="O219" s="42">
        <v>0.1052</v>
      </c>
      <c r="P219" s="42">
        <v>0.1067</v>
      </c>
      <c r="Q219" s="42">
        <v>0.127</v>
      </c>
      <c r="R219" s="42">
        <v>0.1042</v>
      </c>
      <c r="S219" s="42">
        <v>0.1019</v>
      </c>
      <c r="T219" s="42">
        <v>0.1019</v>
      </c>
      <c r="U219" s="42">
        <v>0.1038</v>
      </c>
      <c r="V219" s="42">
        <v>0.1043</v>
      </c>
      <c r="W219" s="42">
        <v>0.1052</v>
      </c>
      <c r="X219" s="42">
        <v>0.11509999999999999</v>
      </c>
      <c r="Y219" s="42">
        <v>0.11600000000000001</v>
      </c>
      <c r="Z219" s="42">
        <v>0.1042</v>
      </c>
      <c r="AA219" s="42">
        <v>0.10249999999999999</v>
      </c>
      <c r="AB219" s="42">
        <v>0.1037</v>
      </c>
      <c r="AC219" s="42">
        <v>0.1056</v>
      </c>
      <c r="AD219" s="42">
        <v>0.1067</v>
      </c>
      <c r="AE219" s="42">
        <v>0.1052</v>
      </c>
      <c r="AF219" s="42">
        <v>0.1177</v>
      </c>
      <c r="AG219" s="42">
        <v>0.108</v>
      </c>
      <c r="AH219" s="42">
        <v>0.11799999999999999</v>
      </c>
      <c r="AI219" s="42">
        <v>0.10829999999999999</v>
      </c>
      <c r="AJ219" s="42">
        <v>0.1041</v>
      </c>
      <c r="AK219" s="42">
        <v>0.1037</v>
      </c>
      <c r="AL219" s="42">
        <v>0.1095</v>
      </c>
      <c r="AM219" s="42">
        <v>0.11310000000000001</v>
      </c>
      <c r="AN219" s="42">
        <v>0.1031</v>
      </c>
      <c r="AO219" s="42">
        <v>0.1023</v>
      </c>
    </row>
    <row r="220" spans="1:41" x14ac:dyDescent="0.45">
      <c r="A220" s="42">
        <v>54.26</v>
      </c>
      <c r="B220" s="42">
        <v>0.1532</v>
      </c>
      <c r="C220" s="42">
        <v>0.1789</v>
      </c>
      <c r="D220" s="42">
        <v>0.1888</v>
      </c>
      <c r="E220" s="42">
        <v>0.18590000000000001</v>
      </c>
      <c r="F220" s="42">
        <v>0.16389999999999999</v>
      </c>
      <c r="G220" s="42">
        <v>0.17780000000000001</v>
      </c>
      <c r="H220" s="42">
        <v>0.19339999999999999</v>
      </c>
      <c r="I220" s="42">
        <v>0.1918</v>
      </c>
      <c r="J220" s="42">
        <v>0.1062</v>
      </c>
      <c r="K220" s="42">
        <v>0.1043</v>
      </c>
      <c r="L220" s="42">
        <v>0.1066</v>
      </c>
      <c r="M220" s="42">
        <v>0.1055</v>
      </c>
      <c r="N220" s="42">
        <v>0.1082</v>
      </c>
      <c r="O220" s="42">
        <v>0.1051</v>
      </c>
      <c r="P220" s="42">
        <v>0.1062</v>
      </c>
      <c r="Q220" s="42">
        <v>0.1275</v>
      </c>
      <c r="R220" s="42">
        <v>0.1045</v>
      </c>
      <c r="S220" s="42">
        <v>0.1031</v>
      </c>
      <c r="T220" s="42">
        <v>0.10340000000000001</v>
      </c>
      <c r="U220" s="42">
        <v>0.1043</v>
      </c>
      <c r="V220" s="42">
        <v>0.1038</v>
      </c>
      <c r="W220" s="42">
        <v>0.10580000000000001</v>
      </c>
      <c r="X220" s="42">
        <v>0.1152</v>
      </c>
      <c r="Y220" s="42">
        <v>0.1153</v>
      </c>
      <c r="Z220" s="42">
        <v>0.1042</v>
      </c>
      <c r="AA220" s="42">
        <v>0.1036</v>
      </c>
      <c r="AB220" s="42">
        <v>0.1047</v>
      </c>
      <c r="AC220" s="42">
        <v>0.1066</v>
      </c>
      <c r="AD220" s="42">
        <v>0.10630000000000001</v>
      </c>
      <c r="AE220" s="42">
        <v>0.10489999999999999</v>
      </c>
      <c r="AF220" s="42">
        <v>0.11749999999999999</v>
      </c>
      <c r="AG220" s="42">
        <v>0.1074</v>
      </c>
      <c r="AH220" s="42">
        <v>0.11940000000000001</v>
      </c>
      <c r="AI220" s="42">
        <v>0.1082</v>
      </c>
      <c r="AJ220" s="42">
        <v>0.104</v>
      </c>
      <c r="AK220" s="42">
        <v>0.1032</v>
      </c>
      <c r="AL220" s="42">
        <v>0.1091</v>
      </c>
      <c r="AM220" s="42">
        <v>0.1124</v>
      </c>
      <c r="AN220" s="42">
        <v>0.1023</v>
      </c>
      <c r="AO220" s="42">
        <v>0.1017</v>
      </c>
    </row>
    <row r="221" spans="1:41" x14ac:dyDescent="0.45">
      <c r="A221" s="42">
        <v>54.51</v>
      </c>
      <c r="B221" s="42">
        <v>0.15379999999999999</v>
      </c>
      <c r="C221" s="42">
        <v>0.17799999999999999</v>
      </c>
      <c r="D221" s="42">
        <v>0.188</v>
      </c>
      <c r="E221" s="42">
        <v>0.18490000000000001</v>
      </c>
      <c r="F221" s="42">
        <v>0.16209999999999999</v>
      </c>
      <c r="G221" s="42">
        <v>0.17749999999999999</v>
      </c>
      <c r="H221" s="42">
        <v>0.19220000000000001</v>
      </c>
      <c r="I221" s="42">
        <v>0.19120000000000001</v>
      </c>
      <c r="J221" s="42">
        <v>0.1056</v>
      </c>
      <c r="K221" s="42">
        <v>0.10349999999999999</v>
      </c>
      <c r="L221" s="42">
        <v>0.1057</v>
      </c>
      <c r="M221" s="42">
        <v>0.1041</v>
      </c>
      <c r="N221" s="42">
        <v>0.1081</v>
      </c>
      <c r="O221" s="42">
        <v>0.10440000000000001</v>
      </c>
      <c r="P221" s="42">
        <v>0.1053</v>
      </c>
      <c r="Q221" s="42">
        <v>0.12690000000000001</v>
      </c>
      <c r="R221" s="42">
        <v>0.1038</v>
      </c>
      <c r="S221" s="42">
        <v>0.1023</v>
      </c>
      <c r="T221" s="42">
        <v>0.10249999999999999</v>
      </c>
      <c r="U221" s="42">
        <v>0.1032</v>
      </c>
      <c r="V221" s="42">
        <v>0.1038</v>
      </c>
      <c r="W221" s="42">
        <v>0.105</v>
      </c>
      <c r="X221" s="42">
        <v>0.1147</v>
      </c>
      <c r="Y221" s="42">
        <v>0.1158</v>
      </c>
      <c r="Z221" s="42">
        <v>0.10390000000000001</v>
      </c>
      <c r="AA221" s="42">
        <v>0.1027</v>
      </c>
      <c r="AB221" s="42">
        <v>0.1053</v>
      </c>
      <c r="AC221" s="42">
        <v>0.1057</v>
      </c>
      <c r="AD221" s="42">
        <v>0.1062</v>
      </c>
      <c r="AE221" s="42">
        <v>0.1052</v>
      </c>
      <c r="AF221" s="42">
        <v>0.1168</v>
      </c>
      <c r="AG221" s="42">
        <v>0.1077</v>
      </c>
      <c r="AH221" s="42">
        <v>0.1173</v>
      </c>
      <c r="AI221" s="42">
        <v>0.10879999999999999</v>
      </c>
      <c r="AJ221" s="42">
        <v>0.1042</v>
      </c>
      <c r="AK221" s="42">
        <v>0.10340000000000001</v>
      </c>
      <c r="AL221" s="42">
        <v>0.1091</v>
      </c>
      <c r="AM221" s="42">
        <v>0.1123</v>
      </c>
      <c r="AN221" s="42">
        <v>0.1023</v>
      </c>
      <c r="AO221" s="42">
        <v>0.1023</v>
      </c>
    </row>
    <row r="222" spans="1:41" x14ac:dyDescent="0.45">
      <c r="A222" s="42">
        <v>54.76</v>
      </c>
      <c r="B222" s="42">
        <v>0.154</v>
      </c>
      <c r="C222" s="42">
        <v>0.1774</v>
      </c>
      <c r="D222" s="42">
        <v>0.18809999999999999</v>
      </c>
      <c r="E222" s="42">
        <v>0.1847</v>
      </c>
      <c r="F222" s="42">
        <v>0.16289999999999999</v>
      </c>
      <c r="G222" s="42">
        <v>0.1774</v>
      </c>
      <c r="H222" s="42">
        <v>0.19189999999999999</v>
      </c>
      <c r="I222" s="42">
        <v>0.191</v>
      </c>
      <c r="J222" s="42">
        <v>0.1056</v>
      </c>
      <c r="K222" s="42">
        <v>0.10299999999999999</v>
      </c>
      <c r="L222" s="42">
        <v>0.105</v>
      </c>
      <c r="M222" s="42">
        <v>0.1031</v>
      </c>
      <c r="N222" s="42">
        <v>0.1086</v>
      </c>
      <c r="O222" s="42">
        <v>0.10489999999999999</v>
      </c>
      <c r="P222" s="42">
        <v>0.1057</v>
      </c>
      <c r="Q222" s="42">
        <v>0.12659999999999999</v>
      </c>
      <c r="R222" s="42">
        <v>0.10390000000000001</v>
      </c>
      <c r="S222" s="42">
        <v>0.1016</v>
      </c>
      <c r="T222" s="42">
        <v>0.1017</v>
      </c>
      <c r="U222" s="42">
        <v>0.1022</v>
      </c>
      <c r="V222" s="42">
        <v>0.10440000000000001</v>
      </c>
      <c r="W222" s="42">
        <v>0.1048</v>
      </c>
      <c r="X222" s="42">
        <v>0.11509999999999999</v>
      </c>
      <c r="Y222" s="42">
        <v>0.11600000000000001</v>
      </c>
      <c r="Z222" s="42">
        <v>0.10390000000000001</v>
      </c>
      <c r="AA222" s="42">
        <v>0.10249999999999999</v>
      </c>
      <c r="AB222" s="42">
        <v>0.1036</v>
      </c>
      <c r="AC222" s="42">
        <v>0.1052</v>
      </c>
      <c r="AD222" s="42">
        <v>0.1065</v>
      </c>
      <c r="AE222" s="42">
        <v>0.1055</v>
      </c>
      <c r="AF222" s="42">
        <v>0.1174</v>
      </c>
      <c r="AG222" s="42">
        <v>0.1082</v>
      </c>
      <c r="AH222" s="42">
        <v>0.1179</v>
      </c>
      <c r="AI222" s="42">
        <v>0.108</v>
      </c>
      <c r="AJ222" s="42">
        <v>0.104</v>
      </c>
      <c r="AK222" s="42">
        <v>0.1032</v>
      </c>
      <c r="AL222" s="42">
        <v>0.1087</v>
      </c>
      <c r="AM222" s="42">
        <v>0.1123</v>
      </c>
      <c r="AN222" s="42">
        <v>0.1023</v>
      </c>
      <c r="AO222" s="42">
        <v>0.10100000000000001</v>
      </c>
    </row>
    <row r="223" spans="1:41" x14ac:dyDescent="0.45">
      <c r="A223" s="42">
        <v>55.01</v>
      </c>
      <c r="B223" s="42">
        <v>0.15390000000000001</v>
      </c>
      <c r="C223" s="42">
        <v>0.17699999999999999</v>
      </c>
      <c r="D223" s="42">
        <v>0.18740000000000001</v>
      </c>
      <c r="E223" s="42">
        <v>0.1847</v>
      </c>
      <c r="F223" s="42">
        <v>0.1633</v>
      </c>
      <c r="G223" s="42">
        <v>0.1777</v>
      </c>
      <c r="H223" s="42">
        <v>0.19170000000000001</v>
      </c>
      <c r="I223" s="42">
        <v>0.19059999999999999</v>
      </c>
      <c r="J223" s="42">
        <v>0.1056</v>
      </c>
      <c r="K223" s="42">
        <v>0.1028</v>
      </c>
      <c r="L223" s="42">
        <v>0.1046</v>
      </c>
      <c r="M223" s="42">
        <v>0.1027</v>
      </c>
      <c r="N223" s="42">
        <v>0.10929999999999999</v>
      </c>
      <c r="O223" s="42">
        <v>0.1051</v>
      </c>
      <c r="P223" s="42">
        <v>0.1069</v>
      </c>
      <c r="Q223" s="42">
        <v>0.1275</v>
      </c>
      <c r="R223" s="42">
        <v>0.1038</v>
      </c>
      <c r="S223" s="42">
        <v>0.1013</v>
      </c>
      <c r="T223" s="42">
        <v>0.1014</v>
      </c>
      <c r="U223" s="42">
        <v>0.1028</v>
      </c>
      <c r="V223" s="42">
        <v>0.1043</v>
      </c>
      <c r="W223" s="42">
        <v>0.1051</v>
      </c>
      <c r="X223" s="42">
        <v>0.1149</v>
      </c>
      <c r="Y223" s="42">
        <v>0.1173</v>
      </c>
      <c r="Z223" s="42">
        <v>0.10390000000000001</v>
      </c>
      <c r="AA223" s="42">
        <v>0.1023</v>
      </c>
      <c r="AB223" s="42">
        <v>0.1033</v>
      </c>
      <c r="AC223" s="42">
        <v>0.1052</v>
      </c>
      <c r="AD223" s="42">
        <v>0.1066</v>
      </c>
      <c r="AE223" s="42">
        <v>0.1051</v>
      </c>
      <c r="AF223" s="42">
        <v>0.1179</v>
      </c>
      <c r="AG223" s="42">
        <v>0.1077</v>
      </c>
      <c r="AH223" s="42">
        <v>0.11840000000000001</v>
      </c>
      <c r="AI223" s="42">
        <v>0.1074</v>
      </c>
      <c r="AJ223" s="42">
        <v>0.1042</v>
      </c>
      <c r="AK223" s="42">
        <v>0.1027</v>
      </c>
      <c r="AL223" s="42">
        <v>0.10929999999999999</v>
      </c>
      <c r="AM223" s="42">
        <v>0.1125</v>
      </c>
      <c r="AN223" s="42">
        <v>0.1024</v>
      </c>
      <c r="AO223" s="42">
        <v>0.1014</v>
      </c>
    </row>
    <row r="224" spans="1:41" x14ac:dyDescent="0.45">
      <c r="A224" s="42">
        <v>55.26</v>
      </c>
      <c r="B224" s="42">
        <v>0.15310000000000001</v>
      </c>
      <c r="C224" s="42">
        <v>0.17660000000000001</v>
      </c>
      <c r="D224" s="42">
        <v>0.1867</v>
      </c>
      <c r="E224" s="42">
        <v>0.1845</v>
      </c>
      <c r="F224" s="42">
        <v>0.16270000000000001</v>
      </c>
      <c r="G224" s="42">
        <v>0.17660000000000001</v>
      </c>
      <c r="H224" s="42">
        <v>0.19109999999999999</v>
      </c>
      <c r="I224" s="42">
        <v>0.19009999999999999</v>
      </c>
      <c r="J224" s="42">
        <v>0.10539999999999999</v>
      </c>
      <c r="K224" s="42">
        <v>0.1027</v>
      </c>
      <c r="L224" s="42">
        <v>0.10440000000000001</v>
      </c>
      <c r="M224" s="42">
        <v>0.1032</v>
      </c>
      <c r="N224" s="42">
        <v>0.1089</v>
      </c>
      <c r="O224" s="42">
        <v>0.105</v>
      </c>
      <c r="P224" s="42">
        <v>0.10630000000000001</v>
      </c>
      <c r="Q224" s="42">
        <v>0.1273</v>
      </c>
      <c r="R224" s="42">
        <v>0.1037</v>
      </c>
      <c r="S224" s="42">
        <v>0.1012</v>
      </c>
      <c r="T224" s="42">
        <v>0.1011</v>
      </c>
      <c r="U224" s="42">
        <v>0.10199999999999999</v>
      </c>
      <c r="V224" s="42">
        <v>0.1041</v>
      </c>
      <c r="W224" s="42">
        <v>0.1056</v>
      </c>
      <c r="X224" s="42">
        <v>0.1152</v>
      </c>
      <c r="Y224" s="42">
        <v>0.1163</v>
      </c>
      <c r="Z224" s="42">
        <v>0.1038</v>
      </c>
      <c r="AA224" s="42">
        <v>0.10390000000000001</v>
      </c>
      <c r="AB224" s="42">
        <v>0.1031</v>
      </c>
      <c r="AC224" s="42">
        <v>0.106</v>
      </c>
      <c r="AD224" s="42">
        <v>0.10680000000000001</v>
      </c>
      <c r="AE224" s="42">
        <v>0.10639999999999999</v>
      </c>
      <c r="AF224" s="42">
        <v>0.1177</v>
      </c>
      <c r="AG224" s="42">
        <v>0.10829999999999999</v>
      </c>
      <c r="AH224" s="42">
        <v>0.1197</v>
      </c>
      <c r="AI224" s="42">
        <v>0.1081</v>
      </c>
      <c r="AJ224" s="42">
        <v>0.1042</v>
      </c>
      <c r="AK224" s="42">
        <v>0.1031</v>
      </c>
      <c r="AL224" s="42">
        <v>0.11070000000000001</v>
      </c>
      <c r="AM224" s="42">
        <v>0.1133</v>
      </c>
      <c r="AN224" s="42">
        <v>0.1026</v>
      </c>
      <c r="AO224" s="42">
        <v>0.1017</v>
      </c>
    </row>
    <row r="225" spans="1:41" x14ac:dyDescent="0.45">
      <c r="A225" s="42">
        <v>55.51</v>
      </c>
      <c r="B225" s="42">
        <v>0.1535</v>
      </c>
      <c r="C225" s="42">
        <v>0.1762</v>
      </c>
      <c r="D225" s="42">
        <v>0.18640000000000001</v>
      </c>
      <c r="E225" s="42">
        <v>0.18340000000000001</v>
      </c>
      <c r="F225" s="42">
        <v>0.1603</v>
      </c>
      <c r="G225" s="42">
        <v>0.17649999999999999</v>
      </c>
      <c r="H225" s="42">
        <v>0.1913</v>
      </c>
      <c r="I225" s="42">
        <v>0.1898</v>
      </c>
      <c r="J225" s="42">
        <v>0.1055</v>
      </c>
      <c r="K225" s="42">
        <v>0.1024</v>
      </c>
      <c r="L225" s="42">
        <v>0.10440000000000001</v>
      </c>
      <c r="M225" s="42">
        <v>0.10249999999999999</v>
      </c>
      <c r="N225" s="42">
        <v>0.1082</v>
      </c>
      <c r="O225" s="42">
        <v>0.1047</v>
      </c>
      <c r="P225" s="42">
        <v>0.1056</v>
      </c>
      <c r="Q225" s="42">
        <v>0.12759999999999999</v>
      </c>
      <c r="R225" s="42">
        <v>0.1038</v>
      </c>
      <c r="S225" s="42">
        <v>0.1012</v>
      </c>
      <c r="T225" s="42">
        <v>0.10100000000000001</v>
      </c>
      <c r="U225" s="42">
        <v>0.1019</v>
      </c>
      <c r="V225" s="42">
        <v>0.1036</v>
      </c>
      <c r="W225" s="42">
        <v>0.1048</v>
      </c>
      <c r="X225" s="42">
        <v>0.1147</v>
      </c>
      <c r="Y225" s="42">
        <v>0.11559999999999999</v>
      </c>
      <c r="Z225" s="42">
        <v>0.10390000000000001</v>
      </c>
      <c r="AA225" s="42">
        <v>0.1022</v>
      </c>
      <c r="AB225" s="42">
        <v>0.1036</v>
      </c>
      <c r="AC225" s="42">
        <v>0.1046</v>
      </c>
      <c r="AD225" s="42">
        <v>0.1062</v>
      </c>
      <c r="AE225" s="42">
        <v>0.1052</v>
      </c>
      <c r="AF225" s="42">
        <v>0.1178</v>
      </c>
      <c r="AG225" s="42">
        <v>0.10829999999999999</v>
      </c>
      <c r="AH225" s="42">
        <v>0.1186</v>
      </c>
      <c r="AI225" s="42">
        <v>0.1079</v>
      </c>
      <c r="AJ225" s="42">
        <v>0.104</v>
      </c>
      <c r="AK225" s="42">
        <v>0.1028</v>
      </c>
      <c r="AL225" s="42">
        <v>0.1095</v>
      </c>
      <c r="AM225" s="42">
        <v>0.1123</v>
      </c>
      <c r="AN225" s="42">
        <v>0.1024</v>
      </c>
      <c r="AO225" s="42">
        <v>0.1014</v>
      </c>
    </row>
    <row r="226" spans="1:41" x14ac:dyDescent="0.45">
      <c r="A226" s="42">
        <v>55.76</v>
      </c>
      <c r="B226" s="42">
        <v>0.15390000000000001</v>
      </c>
      <c r="C226" s="42">
        <v>0.17580000000000001</v>
      </c>
      <c r="D226" s="42">
        <v>0.1867</v>
      </c>
      <c r="E226" s="42">
        <v>0.1832</v>
      </c>
      <c r="F226" s="42">
        <v>0.15809999999999999</v>
      </c>
      <c r="G226" s="42">
        <v>0.1759</v>
      </c>
      <c r="H226" s="42">
        <v>0.19020000000000001</v>
      </c>
      <c r="I226" s="42">
        <v>0.18909999999999999</v>
      </c>
      <c r="J226" s="42">
        <v>0.1055</v>
      </c>
      <c r="K226" s="42">
        <v>0.1026</v>
      </c>
      <c r="L226" s="42">
        <v>0.1045</v>
      </c>
      <c r="M226" s="42">
        <v>0.1027</v>
      </c>
      <c r="N226" s="42">
        <v>0.1089</v>
      </c>
      <c r="O226" s="42">
        <v>0.10440000000000001</v>
      </c>
      <c r="P226" s="42">
        <v>0.1052</v>
      </c>
      <c r="Q226" s="42">
        <v>0.12709999999999999</v>
      </c>
      <c r="R226" s="42">
        <v>0.1037</v>
      </c>
      <c r="S226" s="42">
        <v>0.1011</v>
      </c>
      <c r="T226" s="42">
        <v>0.1011</v>
      </c>
      <c r="U226" s="42">
        <v>0.10340000000000001</v>
      </c>
      <c r="V226" s="42">
        <v>0.10390000000000001</v>
      </c>
      <c r="W226" s="42">
        <v>0.1042</v>
      </c>
      <c r="X226" s="42">
        <v>0.1145</v>
      </c>
      <c r="Y226" s="42">
        <v>0.1166</v>
      </c>
      <c r="Z226" s="42">
        <v>0.1038</v>
      </c>
      <c r="AA226" s="42">
        <v>0.1021</v>
      </c>
      <c r="AB226" s="42">
        <v>0.1032</v>
      </c>
      <c r="AC226" s="42">
        <v>0.10630000000000001</v>
      </c>
      <c r="AD226" s="42">
        <v>0.10639999999999999</v>
      </c>
      <c r="AE226" s="42">
        <v>0.1052</v>
      </c>
      <c r="AF226" s="42">
        <v>0.11700000000000001</v>
      </c>
      <c r="AG226" s="42">
        <v>0.1081</v>
      </c>
      <c r="AH226" s="42">
        <v>0.1172</v>
      </c>
      <c r="AI226" s="42">
        <v>0.1076</v>
      </c>
      <c r="AJ226" s="42">
        <v>0.104</v>
      </c>
      <c r="AK226" s="42">
        <v>0.1032</v>
      </c>
      <c r="AL226" s="42">
        <v>0.1084</v>
      </c>
      <c r="AM226" s="42">
        <v>0.1123</v>
      </c>
      <c r="AN226" s="42">
        <v>0.1024</v>
      </c>
      <c r="AO226" s="42">
        <v>0.1012</v>
      </c>
    </row>
    <row r="227" spans="1:41" x14ac:dyDescent="0.45">
      <c r="A227" s="42">
        <v>56.01</v>
      </c>
      <c r="B227" s="42">
        <v>0.15340000000000001</v>
      </c>
      <c r="C227" s="42">
        <v>0.17510000000000001</v>
      </c>
      <c r="D227" s="42">
        <v>0.1857</v>
      </c>
      <c r="E227" s="42">
        <v>0.1832</v>
      </c>
      <c r="F227" s="42">
        <v>0.159</v>
      </c>
      <c r="G227" s="42">
        <v>0.1754</v>
      </c>
      <c r="H227" s="42">
        <v>0.1898</v>
      </c>
      <c r="I227" s="42">
        <v>0.18890000000000001</v>
      </c>
      <c r="J227" s="42">
        <v>0.1056</v>
      </c>
      <c r="K227" s="42">
        <v>0.1026</v>
      </c>
      <c r="L227" s="42">
        <v>0.10440000000000001</v>
      </c>
      <c r="M227" s="42">
        <v>0.1031</v>
      </c>
      <c r="N227" s="42">
        <v>0.1084</v>
      </c>
      <c r="O227" s="42">
        <v>0.1045</v>
      </c>
      <c r="P227" s="42">
        <v>0.1056</v>
      </c>
      <c r="Q227" s="42">
        <v>0.12659999999999999</v>
      </c>
      <c r="R227" s="42">
        <v>0.1037</v>
      </c>
      <c r="S227" s="42">
        <v>0.10100000000000001</v>
      </c>
      <c r="T227" s="42">
        <v>0.1011</v>
      </c>
      <c r="U227" s="42">
        <v>0.1017</v>
      </c>
      <c r="V227" s="42">
        <v>0.1036</v>
      </c>
      <c r="W227" s="42">
        <v>0.10539999999999999</v>
      </c>
      <c r="X227" s="42">
        <v>0.1143</v>
      </c>
      <c r="Y227" s="42">
        <v>0.1154</v>
      </c>
      <c r="Z227" s="42">
        <v>0.10390000000000001</v>
      </c>
      <c r="AA227" s="42">
        <v>0.1021</v>
      </c>
      <c r="AB227" s="42">
        <v>0.10299999999999999</v>
      </c>
      <c r="AC227" s="42">
        <v>0.10489999999999999</v>
      </c>
      <c r="AD227" s="42">
        <v>0.106</v>
      </c>
      <c r="AE227" s="42">
        <v>0.1052</v>
      </c>
      <c r="AF227" s="42">
        <v>0.11700000000000001</v>
      </c>
      <c r="AG227" s="42">
        <v>0.108</v>
      </c>
      <c r="AH227" s="42">
        <v>0.1174</v>
      </c>
      <c r="AI227" s="42">
        <v>0.10829999999999999</v>
      </c>
      <c r="AJ227" s="42">
        <v>0.10390000000000001</v>
      </c>
      <c r="AK227" s="42">
        <v>0.1028</v>
      </c>
      <c r="AL227" s="42">
        <v>0.1084</v>
      </c>
      <c r="AM227" s="42">
        <v>0.112</v>
      </c>
      <c r="AN227" s="42">
        <v>0.1021</v>
      </c>
      <c r="AO227" s="42">
        <v>0.10100000000000001</v>
      </c>
    </row>
    <row r="228" spans="1:41" x14ac:dyDescent="0.45">
      <c r="A228" s="42">
        <v>56.26</v>
      </c>
      <c r="B228" s="42">
        <v>0.15060000000000001</v>
      </c>
      <c r="C228" s="42">
        <v>0.1749</v>
      </c>
      <c r="D228" s="42">
        <v>0.1852</v>
      </c>
      <c r="E228" s="42">
        <v>0.18260000000000001</v>
      </c>
      <c r="F228" s="42">
        <v>0.158</v>
      </c>
      <c r="G228" s="42">
        <v>0.17549999999999999</v>
      </c>
      <c r="H228" s="42">
        <v>0.18920000000000001</v>
      </c>
      <c r="I228" s="42">
        <v>0.1885</v>
      </c>
      <c r="J228" s="42">
        <v>0.1056</v>
      </c>
      <c r="K228" s="42">
        <v>0.10249999999999999</v>
      </c>
      <c r="L228" s="42">
        <v>0.1048</v>
      </c>
      <c r="M228" s="42">
        <v>0.1024</v>
      </c>
      <c r="N228" s="42">
        <v>0.1084</v>
      </c>
      <c r="O228" s="42">
        <v>0.1038</v>
      </c>
      <c r="P228" s="42">
        <v>0.10630000000000001</v>
      </c>
      <c r="Q228" s="42">
        <v>0.1263</v>
      </c>
      <c r="R228" s="42">
        <v>0.1036</v>
      </c>
      <c r="S228" s="42">
        <v>0.1009</v>
      </c>
      <c r="T228" s="42">
        <v>0.1008</v>
      </c>
      <c r="U228" s="42">
        <v>0.1018</v>
      </c>
      <c r="V228" s="42">
        <v>0.10390000000000001</v>
      </c>
      <c r="W228" s="42">
        <v>0.1045</v>
      </c>
      <c r="X228" s="42">
        <v>0.1143</v>
      </c>
      <c r="Y228" s="42">
        <v>0.1159</v>
      </c>
      <c r="Z228" s="42">
        <v>0.10390000000000001</v>
      </c>
      <c r="AA228" s="42">
        <v>0.1022</v>
      </c>
      <c r="AB228" s="42">
        <v>0.1031</v>
      </c>
      <c r="AC228" s="42">
        <v>0.1047</v>
      </c>
      <c r="AD228" s="42">
        <v>0.10589999999999999</v>
      </c>
      <c r="AE228" s="42">
        <v>0.1066</v>
      </c>
      <c r="AF228" s="42">
        <v>0.1191</v>
      </c>
      <c r="AG228" s="42">
        <v>0.1079</v>
      </c>
      <c r="AH228" s="42">
        <v>0.1169</v>
      </c>
      <c r="AI228" s="42">
        <v>0.1072</v>
      </c>
      <c r="AJ228" s="42">
        <v>0.10390000000000001</v>
      </c>
      <c r="AK228" s="42">
        <v>0.1024</v>
      </c>
      <c r="AL228" s="42">
        <v>0.1086</v>
      </c>
      <c r="AM228" s="42">
        <v>0.112</v>
      </c>
      <c r="AN228" s="42">
        <v>0.10199999999999999</v>
      </c>
      <c r="AO228" s="42">
        <v>0.1011</v>
      </c>
    </row>
    <row r="229" spans="1:41" x14ac:dyDescent="0.45">
      <c r="A229" s="42">
        <v>56.51</v>
      </c>
      <c r="B229" s="42">
        <v>0.15010000000000001</v>
      </c>
      <c r="C229" s="42">
        <v>0.17419999999999999</v>
      </c>
      <c r="D229" s="42">
        <v>0.1855</v>
      </c>
      <c r="E229" s="42">
        <v>0.18190000000000001</v>
      </c>
      <c r="F229" s="42">
        <v>0.157</v>
      </c>
      <c r="G229" s="42">
        <v>0.1754</v>
      </c>
      <c r="H229" s="42">
        <v>0.18890000000000001</v>
      </c>
      <c r="I229" s="42">
        <v>0.1875</v>
      </c>
      <c r="J229" s="42">
        <v>0.10539999999999999</v>
      </c>
      <c r="K229" s="42">
        <v>0.1024</v>
      </c>
      <c r="L229" s="42">
        <v>0.10580000000000001</v>
      </c>
      <c r="M229" s="42">
        <v>0.10340000000000001</v>
      </c>
      <c r="N229" s="42">
        <v>0.1086</v>
      </c>
      <c r="O229" s="42">
        <v>0.1046</v>
      </c>
      <c r="P229" s="42">
        <v>0.1057</v>
      </c>
      <c r="Q229" s="42">
        <v>0.12620000000000001</v>
      </c>
      <c r="R229" s="42">
        <v>0.1038</v>
      </c>
      <c r="S229" s="42">
        <v>0.10100000000000001</v>
      </c>
      <c r="T229" s="42">
        <v>0.1011</v>
      </c>
      <c r="U229" s="42">
        <v>0.1017</v>
      </c>
      <c r="V229" s="42">
        <v>0.104</v>
      </c>
      <c r="W229" s="42">
        <v>0.105</v>
      </c>
      <c r="X229" s="42">
        <v>0.1142</v>
      </c>
      <c r="Y229" s="42">
        <v>0.11509999999999999</v>
      </c>
      <c r="Z229" s="42">
        <v>0.10390000000000001</v>
      </c>
      <c r="AA229" s="42">
        <v>0.1023</v>
      </c>
      <c r="AB229" s="42">
        <v>0.1033</v>
      </c>
      <c r="AC229" s="42">
        <v>0.1048</v>
      </c>
      <c r="AD229" s="42">
        <v>0.10630000000000001</v>
      </c>
      <c r="AE229" s="42">
        <v>0.1057</v>
      </c>
      <c r="AF229" s="42">
        <v>0.11749999999999999</v>
      </c>
      <c r="AG229" s="42">
        <v>0.1072</v>
      </c>
      <c r="AH229" s="42">
        <v>0.11700000000000001</v>
      </c>
      <c r="AI229" s="42">
        <v>0.1069</v>
      </c>
      <c r="AJ229" s="42">
        <v>0.1037</v>
      </c>
      <c r="AK229" s="42">
        <v>0.1022</v>
      </c>
      <c r="AL229" s="42">
        <v>0.1089</v>
      </c>
      <c r="AM229" s="42">
        <v>0.112</v>
      </c>
      <c r="AN229" s="42">
        <v>0.1021</v>
      </c>
      <c r="AO229" s="42">
        <v>0.1008</v>
      </c>
    </row>
    <row r="230" spans="1:41" x14ac:dyDescent="0.45">
      <c r="A230" s="42">
        <v>56.76</v>
      </c>
      <c r="B230" s="42">
        <v>0.14940000000000001</v>
      </c>
      <c r="C230" s="42">
        <v>0.17349999999999999</v>
      </c>
      <c r="D230" s="42">
        <v>0.1847</v>
      </c>
      <c r="E230" s="42">
        <v>0.18160000000000001</v>
      </c>
      <c r="F230" s="42">
        <v>0.15609999999999999</v>
      </c>
      <c r="G230" s="42">
        <v>0.1757</v>
      </c>
      <c r="H230" s="42">
        <v>0.18859999999999999</v>
      </c>
      <c r="I230" s="42">
        <v>0.18770000000000001</v>
      </c>
      <c r="J230" s="42">
        <v>0.10539999999999999</v>
      </c>
      <c r="K230" s="42">
        <v>0.10290000000000001</v>
      </c>
      <c r="L230" s="42">
        <v>0.1043</v>
      </c>
      <c r="M230" s="42">
        <v>0.10249999999999999</v>
      </c>
      <c r="N230" s="42">
        <v>0.10879999999999999</v>
      </c>
      <c r="O230" s="42">
        <v>0.1033</v>
      </c>
      <c r="P230" s="42">
        <v>0.1052</v>
      </c>
      <c r="Q230" s="42">
        <v>0.12720000000000001</v>
      </c>
      <c r="R230" s="42">
        <v>0.1037</v>
      </c>
      <c r="S230" s="42">
        <v>0.10100000000000001</v>
      </c>
      <c r="T230" s="42">
        <v>0.1011</v>
      </c>
      <c r="U230" s="42">
        <v>0.10150000000000001</v>
      </c>
      <c r="V230" s="42">
        <v>0.1036</v>
      </c>
      <c r="W230" s="42">
        <v>0.106</v>
      </c>
      <c r="X230" s="42">
        <v>0.1142</v>
      </c>
      <c r="Y230" s="42">
        <v>0.1149</v>
      </c>
      <c r="Z230" s="42">
        <v>0.1051</v>
      </c>
      <c r="AA230" s="42">
        <v>0.1021</v>
      </c>
      <c r="AB230" s="42">
        <v>0.1033</v>
      </c>
      <c r="AC230" s="42">
        <v>0.1047</v>
      </c>
      <c r="AD230" s="42">
        <v>0.1061</v>
      </c>
      <c r="AE230" s="42">
        <v>0.1051</v>
      </c>
      <c r="AF230" s="42">
        <v>0.1177</v>
      </c>
      <c r="AG230" s="42">
        <v>0.108</v>
      </c>
      <c r="AH230" s="42">
        <v>0.11650000000000001</v>
      </c>
      <c r="AI230" s="42">
        <v>0.10730000000000001</v>
      </c>
      <c r="AJ230" s="42">
        <v>0.1036</v>
      </c>
      <c r="AK230" s="42">
        <v>0.1038</v>
      </c>
      <c r="AL230" s="42">
        <v>0.10929999999999999</v>
      </c>
      <c r="AM230" s="42">
        <v>0.11219999999999999</v>
      </c>
      <c r="AN230" s="42">
        <v>0.1024</v>
      </c>
      <c r="AO230" s="42">
        <v>0.1012</v>
      </c>
    </row>
    <row r="231" spans="1:41" x14ac:dyDescent="0.45">
      <c r="A231" s="42">
        <v>57.01</v>
      </c>
      <c r="B231" s="42">
        <v>0.14749999999999999</v>
      </c>
      <c r="C231" s="42">
        <v>0.17369999999999999</v>
      </c>
      <c r="D231" s="42">
        <v>0.184</v>
      </c>
      <c r="E231" s="42">
        <v>0.18110000000000001</v>
      </c>
      <c r="F231" s="42">
        <v>0.16120000000000001</v>
      </c>
      <c r="G231" s="42">
        <v>0.17460000000000001</v>
      </c>
      <c r="H231" s="42">
        <v>0.18840000000000001</v>
      </c>
      <c r="I231" s="42">
        <v>0.18690000000000001</v>
      </c>
      <c r="J231" s="42">
        <v>0.1055</v>
      </c>
      <c r="K231" s="42">
        <v>0.1033</v>
      </c>
      <c r="L231" s="42">
        <v>0.1042</v>
      </c>
      <c r="M231" s="42">
        <v>0.1023</v>
      </c>
      <c r="N231" s="42">
        <v>0.10929999999999999</v>
      </c>
      <c r="O231" s="42">
        <v>0.104</v>
      </c>
      <c r="P231" s="42">
        <v>0.1057</v>
      </c>
      <c r="Q231" s="42">
        <v>0.12720000000000001</v>
      </c>
      <c r="R231" s="42">
        <v>0.1036</v>
      </c>
      <c r="S231" s="42">
        <v>0.1011</v>
      </c>
      <c r="T231" s="42">
        <v>0.10100000000000001</v>
      </c>
      <c r="U231" s="42">
        <v>0.10290000000000001</v>
      </c>
      <c r="V231" s="42">
        <v>0.1036</v>
      </c>
      <c r="W231" s="42">
        <v>0.1043</v>
      </c>
      <c r="X231" s="42">
        <v>0.11409999999999999</v>
      </c>
      <c r="Y231" s="42">
        <v>0.1154</v>
      </c>
      <c r="Z231" s="42">
        <v>0.1041</v>
      </c>
      <c r="AA231" s="42">
        <v>0.1023</v>
      </c>
      <c r="AB231" s="42">
        <v>0.10299999999999999</v>
      </c>
      <c r="AC231" s="42">
        <v>0.1048</v>
      </c>
      <c r="AD231" s="42">
        <v>0.10589999999999999</v>
      </c>
      <c r="AE231" s="42">
        <v>0.1057</v>
      </c>
      <c r="AF231" s="42">
        <v>0.1178</v>
      </c>
      <c r="AG231" s="42">
        <v>0.1082</v>
      </c>
      <c r="AH231" s="42">
        <v>0.11650000000000001</v>
      </c>
      <c r="AI231" s="42">
        <v>0.1066</v>
      </c>
      <c r="AJ231" s="42">
        <v>0.1036</v>
      </c>
      <c r="AK231" s="42">
        <v>0.1023</v>
      </c>
      <c r="AL231" s="42">
        <v>0.10879999999999999</v>
      </c>
      <c r="AM231" s="42">
        <v>0.11219999999999999</v>
      </c>
      <c r="AN231" s="42">
        <v>0.1023</v>
      </c>
      <c r="AO231" s="42">
        <v>0.1014</v>
      </c>
    </row>
    <row r="232" spans="1:41" x14ac:dyDescent="0.45">
      <c r="A232" s="42">
        <v>57.26</v>
      </c>
      <c r="B232" s="42">
        <v>0.1474</v>
      </c>
      <c r="C232" s="42">
        <v>0.17319999999999999</v>
      </c>
      <c r="D232" s="42">
        <v>0.18360000000000001</v>
      </c>
      <c r="E232" s="42">
        <v>0.18090000000000001</v>
      </c>
      <c r="F232" s="42">
        <v>0.15790000000000001</v>
      </c>
      <c r="G232" s="42">
        <v>0.17419999999999999</v>
      </c>
      <c r="H232" s="42">
        <v>0.18820000000000001</v>
      </c>
      <c r="I232" s="42">
        <v>0.1865</v>
      </c>
      <c r="J232" s="42">
        <v>0.1052</v>
      </c>
      <c r="K232" s="42">
        <v>0.1028</v>
      </c>
      <c r="L232" s="42">
        <v>0.1041</v>
      </c>
      <c r="M232" s="42">
        <v>0.1021</v>
      </c>
      <c r="N232" s="42">
        <v>0.1087</v>
      </c>
      <c r="O232" s="42">
        <v>0.10539999999999999</v>
      </c>
      <c r="P232" s="42">
        <v>0.1082</v>
      </c>
      <c r="Q232" s="42">
        <v>0.1268</v>
      </c>
      <c r="R232" s="42">
        <v>0.10349999999999999</v>
      </c>
      <c r="S232" s="42">
        <v>0.1008</v>
      </c>
      <c r="T232" s="42">
        <v>0.10059999999999999</v>
      </c>
      <c r="U232" s="42">
        <v>0.1014</v>
      </c>
      <c r="V232" s="42">
        <v>0.1038</v>
      </c>
      <c r="W232" s="42">
        <v>0.106</v>
      </c>
      <c r="X232" s="42">
        <v>0.1169</v>
      </c>
      <c r="Y232" s="42">
        <v>0.1158</v>
      </c>
      <c r="Z232" s="42">
        <v>0.104</v>
      </c>
      <c r="AA232" s="42">
        <v>0.1022</v>
      </c>
      <c r="AB232" s="42">
        <v>0.10390000000000001</v>
      </c>
      <c r="AC232" s="42">
        <v>0.10440000000000001</v>
      </c>
      <c r="AD232" s="42">
        <v>0.1067</v>
      </c>
      <c r="AE232" s="42">
        <v>0.1065</v>
      </c>
      <c r="AF232" s="42">
        <v>0.11899999999999999</v>
      </c>
      <c r="AG232" s="42">
        <v>0.1091</v>
      </c>
      <c r="AH232" s="42">
        <v>0.1166</v>
      </c>
      <c r="AI232" s="42">
        <v>0.107</v>
      </c>
      <c r="AJ232" s="42">
        <v>0.1032</v>
      </c>
      <c r="AK232" s="42">
        <v>0.1021</v>
      </c>
      <c r="AL232" s="42">
        <v>0.10979999999999999</v>
      </c>
      <c r="AM232" s="42">
        <v>0.1133</v>
      </c>
      <c r="AN232" s="42">
        <v>0.1032</v>
      </c>
      <c r="AO232" s="42">
        <v>0.1023</v>
      </c>
    </row>
    <row r="233" spans="1:41" x14ac:dyDescent="0.45">
      <c r="A233" s="42">
        <v>57.51</v>
      </c>
      <c r="B233" s="42">
        <v>0.14630000000000001</v>
      </c>
      <c r="C233" s="42">
        <v>0.17280000000000001</v>
      </c>
      <c r="D233" s="42">
        <v>0.1837</v>
      </c>
      <c r="E233" s="42">
        <v>0.1802</v>
      </c>
      <c r="F233" s="42">
        <v>0.1545</v>
      </c>
      <c r="G233" s="42">
        <v>0.1741</v>
      </c>
      <c r="H233" s="42">
        <v>0.18720000000000001</v>
      </c>
      <c r="I233" s="42">
        <v>0.1867</v>
      </c>
      <c r="J233" s="42">
        <v>0.1056</v>
      </c>
      <c r="K233" s="42">
        <v>0.1023</v>
      </c>
      <c r="L233" s="42">
        <v>0.10539999999999999</v>
      </c>
      <c r="M233" s="42">
        <v>0.1023</v>
      </c>
      <c r="N233" s="42">
        <v>0.1105</v>
      </c>
      <c r="O233" s="42">
        <v>0.10639999999999999</v>
      </c>
      <c r="P233" s="42">
        <v>0.1072</v>
      </c>
      <c r="Q233" s="42">
        <v>0.12809999999999999</v>
      </c>
      <c r="R233" s="42">
        <v>0.1038</v>
      </c>
      <c r="S233" s="42">
        <v>0.1009</v>
      </c>
      <c r="T233" s="42">
        <v>0.1007</v>
      </c>
      <c r="U233" s="42">
        <v>0.1012</v>
      </c>
      <c r="V233" s="42">
        <v>0.1043</v>
      </c>
      <c r="W233" s="42">
        <v>0.10829999999999999</v>
      </c>
      <c r="X233" s="42">
        <v>0.1152</v>
      </c>
      <c r="Y233" s="42">
        <v>0.11749999999999999</v>
      </c>
      <c r="Z233" s="42">
        <v>0.1041</v>
      </c>
      <c r="AA233" s="42">
        <v>0.10199999999999999</v>
      </c>
      <c r="AB233" s="42">
        <v>0.10299999999999999</v>
      </c>
      <c r="AC233" s="42">
        <v>0.1045</v>
      </c>
      <c r="AD233" s="42">
        <v>0.1066</v>
      </c>
      <c r="AE233" s="42">
        <v>0.1072</v>
      </c>
      <c r="AF233" s="42">
        <v>0.1183</v>
      </c>
      <c r="AG233" s="42">
        <v>0.1105</v>
      </c>
      <c r="AH233" s="42">
        <v>0.11749999999999999</v>
      </c>
      <c r="AI233" s="42">
        <v>0.1062</v>
      </c>
      <c r="AJ233" s="42">
        <v>0.10299999999999999</v>
      </c>
      <c r="AK233" s="42">
        <v>0.1017</v>
      </c>
      <c r="AL233" s="42">
        <v>0.1095</v>
      </c>
      <c r="AM233" s="42">
        <v>0.11269999999999999</v>
      </c>
      <c r="AN233" s="42">
        <v>0.10249999999999999</v>
      </c>
      <c r="AO233" s="42">
        <v>0.10150000000000001</v>
      </c>
    </row>
    <row r="234" spans="1:41" x14ac:dyDescent="0.45">
      <c r="A234" s="42">
        <v>57.76</v>
      </c>
      <c r="B234" s="42">
        <v>0.1452</v>
      </c>
      <c r="C234" s="42">
        <v>0.17219999999999999</v>
      </c>
      <c r="D234" s="42">
        <v>0.18279999999999999</v>
      </c>
      <c r="E234" s="42">
        <v>0.18</v>
      </c>
      <c r="F234" s="42">
        <v>0.152</v>
      </c>
      <c r="G234" s="42">
        <v>0.1744</v>
      </c>
      <c r="H234" s="42">
        <v>0.188</v>
      </c>
      <c r="I234" s="42">
        <v>0.1862</v>
      </c>
      <c r="J234" s="42">
        <v>0.10539999999999999</v>
      </c>
      <c r="K234" s="42">
        <v>0.1023</v>
      </c>
      <c r="L234" s="42">
        <v>0.1041</v>
      </c>
      <c r="M234" s="42">
        <v>0.1022</v>
      </c>
      <c r="N234" s="42">
        <v>0.1096</v>
      </c>
      <c r="O234" s="42">
        <v>0.1066</v>
      </c>
      <c r="P234" s="42">
        <v>0.10780000000000001</v>
      </c>
      <c r="Q234" s="42">
        <v>0.1278</v>
      </c>
      <c r="R234" s="42">
        <v>0.1036</v>
      </c>
      <c r="S234" s="42">
        <v>0.1008</v>
      </c>
      <c r="T234" s="42">
        <v>0.1007</v>
      </c>
      <c r="U234" s="42">
        <v>0.1012</v>
      </c>
      <c r="V234" s="42">
        <v>0.1042</v>
      </c>
      <c r="W234" s="42">
        <v>0.10580000000000001</v>
      </c>
      <c r="X234" s="42">
        <v>0.11559999999999999</v>
      </c>
      <c r="Y234" s="42">
        <v>0.1159</v>
      </c>
      <c r="Z234" s="42">
        <v>0.104</v>
      </c>
      <c r="AA234" s="42">
        <v>0.1021</v>
      </c>
      <c r="AB234" s="42">
        <v>0.10290000000000001</v>
      </c>
      <c r="AC234" s="42">
        <v>0.1045</v>
      </c>
      <c r="AD234" s="42">
        <v>0.1062</v>
      </c>
      <c r="AE234" s="42">
        <v>0.10680000000000001</v>
      </c>
      <c r="AF234" s="42">
        <v>0.11899999999999999</v>
      </c>
      <c r="AG234" s="42">
        <v>0.1089</v>
      </c>
      <c r="AH234" s="42">
        <v>0.1159</v>
      </c>
      <c r="AI234" s="42">
        <v>0.1065</v>
      </c>
      <c r="AJ234" s="42">
        <v>0.1036</v>
      </c>
      <c r="AK234" s="42">
        <v>0.1016</v>
      </c>
      <c r="AL234" s="42">
        <v>0.10979999999999999</v>
      </c>
      <c r="AM234" s="42">
        <v>0.11269999999999999</v>
      </c>
      <c r="AN234" s="42">
        <v>0.1027</v>
      </c>
      <c r="AO234" s="42">
        <v>0.1019</v>
      </c>
    </row>
    <row r="235" spans="1:41" x14ac:dyDescent="0.45">
      <c r="A235" s="42">
        <v>58.01</v>
      </c>
      <c r="B235" s="42">
        <v>0.1444</v>
      </c>
      <c r="C235" s="42">
        <v>0.17180000000000001</v>
      </c>
      <c r="D235" s="42">
        <v>0.1825</v>
      </c>
      <c r="E235" s="42">
        <v>0.1794</v>
      </c>
      <c r="F235" s="42">
        <v>0.1507</v>
      </c>
      <c r="G235" s="42">
        <v>0.17349999999999999</v>
      </c>
      <c r="H235" s="42">
        <v>0.18729999999999999</v>
      </c>
      <c r="I235" s="42">
        <v>0.1855</v>
      </c>
      <c r="J235" s="42">
        <v>0.1055</v>
      </c>
      <c r="K235" s="42">
        <v>0.1022</v>
      </c>
      <c r="L235" s="42">
        <v>0.1041</v>
      </c>
      <c r="M235" s="42">
        <v>0.10199999999999999</v>
      </c>
      <c r="N235" s="42">
        <v>0.1105</v>
      </c>
      <c r="O235" s="42">
        <v>0.10440000000000001</v>
      </c>
      <c r="P235" s="42">
        <v>0.10580000000000001</v>
      </c>
      <c r="Q235" s="42">
        <v>0.127</v>
      </c>
      <c r="R235" s="42">
        <v>0.1036</v>
      </c>
      <c r="S235" s="42">
        <v>0.1008</v>
      </c>
      <c r="T235" s="42">
        <v>0.10059999999999999</v>
      </c>
      <c r="U235" s="42">
        <v>0.1013</v>
      </c>
      <c r="V235" s="42">
        <v>0.1036</v>
      </c>
      <c r="W235" s="42">
        <v>0.1052</v>
      </c>
      <c r="X235" s="42">
        <v>0.1162</v>
      </c>
      <c r="Y235" s="42">
        <v>0.1153</v>
      </c>
      <c r="Z235" s="42">
        <v>0.1042</v>
      </c>
      <c r="AA235" s="42">
        <v>0.1022</v>
      </c>
      <c r="AB235" s="42">
        <v>0.10299999999999999</v>
      </c>
      <c r="AC235" s="42">
        <v>0.105</v>
      </c>
      <c r="AD235" s="42">
        <v>0.10589999999999999</v>
      </c>
      <c r="AE235" s="42">
        <v>0.1053</v>
      </c>
      <c r="AF235" s="42">
        <v>0.1188</v>
      </c>
      <c r="AG235" s="42">
        <v>0.1086</v>
      </c>
      <c r="AH235" s="42">
        <v>0.1163</v>
      </c>
      <c r="AI235" s="42">
        <v>0.1065</v>
      </c>
      <c r="AJ235" s="42">
        <v>0.1033</v>
      </c>
      <c r="AK235" s="42">
        <v>0.1016</v>
      </c>
      <c r="AL235" s="42">
        <v>0.1096</v>
      </c>
      <c r="AM235" s="42">
        <v>0.11310000000000001</v>
      </c>
      <c r="AN235" s="42">
        <v>0.1026</v>
      </c>
      <c r="AO235" s="42">
        <v>0.1019</v>
      </c>
    </row>
    <row r="236" spans="1:41" x14ac:dyDescent="0.45">
      <c r="A236" s="42">
        <v>58.26</v>
      </c>
      <c r="B236" s="42">
        <v>0.14460000000000001</v>
      </c>
      <c r="C236" s="42">
        <v>0.1711</v>
      </c>
      <c r="D236" s="42">
        <v>0.18390000000000001</v>
      </c>
      <c r="E236" s="42">
        <v>0.17899999999999999</v>
      </c>
      <c r="F236" s="42">
        <v>0.15010000000000001</v>
      </c>
      <c r="G236" s="42">
        <v>0.17330000000000001</v>
      </c>
      <c r="H236" s="42">
        <v>0.18629999999999999</v>
      </c>
      <c r="I236" s="42">
        <v>0.18579999999999999</v>
      </c>
      <c r="J236" s="42">
        <v>0.1055</v>
      </c>
      <c r="K236" s="42">
        <v>0.1022</v>
      </c>
      <c r="L236" s="42">
        <v>0.10390000000000001</v>
      </c>
      <c r="M236" s="42">
        <v>0.1019</v>
      </c>
      <c r="N236" s="42">
        <v>0.1085</v>
      </c>
      <c r="O236" s="42">
        <v>0.1048</v>
      </c>
      <c r="P236" s="42">
        <v>0.1067</v>
      </c>
      <c r="Q236" s="42">
        <v>0.128</v>
      </c>
      <c r="R236" s="42">
        <v>0.1037</v>
      </c>
      <c r="S236" s="42">
        <v>0.1008</v>
      </c>
      <c r="T236" s="42">
        <v>0.10059999999999999</v>
      </c>
      <c r="U236" s="42">
        <v>0.1018</v>
      </c>
      <c r="V236" s="42">
        <v>0.10340000000000001</v>
      </c>
      <c r="W236" s="42">
        <v>0.1042</v>
      </c>
      <c r="X236" s="42">
        <v>0.1148</v>
      </c>
      <c r="Y236" s="42">
        <v>0.1163</v>
      </c>
      <c r="Z236" s="42">
        <v>0.1042</v>
      </c>
      <c r="AA236" s="42">
        <v>0.1021</v>
      </c>
      <c r="AB236" s="42">
        <v>0.10299999999999999</v>
      </c>
      <c r="AC236" s="42">
        <v>0.1043</v>
      </c>
      <c r="AD236" s="42">
        <v>0.106</v>
      </c>
      <c r="AE236" s="42">
        <v>0.1056</v>
      </c>
      <c r="AF236" s="42">
        <v>0.1177</v>
      </c>
      <c r="AG236" s="42">
        <v>0.1089</v>
      </c>
      <c r="AH236" s="42">
        <v>0.1168</v>
      </c>
      <c r="AI236" s="42">
        <v>0.10680000000000001</v>
      </c>
      <c r="AJ236" s="42">
        <v>0.1031</v>
      </c>
      <c r="AK236" s="42">
        <v>0.1023</v>
      </c>
      <c r="AL236" s="42">
        <v>0.1089</v>
      </c>
      <c r="AM236" s="42">
        <v>0.1128</v>
      </c>
      <c r="AN236" s="42">
        <v>0.1027</v>
      </c>
      <c r="AO236" s="42">
        <v>0.1016</v>
      </c>
    </row>
    <row r="237" spans="1:41" x14ac:dyDescent="0.45">
      <c r="A237" s="42">
        <v>58.51</v>
      </c>
      <c r="B237" s="42">
        <v>0.14460000000000001</v>
      </c>
      <c r="C237" s="42">
        <v>0.17069999999999999</v>
      </c>
      <c r="D237" s="42">
        <v>0.18149999999999999</v>
      </c>
      <c r="E237" s="42">
        <v>0.17899999999999999</v>
      </c>
      <c r="F237" s="42">
        <v>0.15079999999999999</v>
      </c>
      <c r="G237" s="42">
        <v>0.17280000000000001</v>
      </c>
      <c r="H237" s="42">
        <v>0.18579999999999999</v>
      </c>
      <c r="I237" s="42">
        <v>0.18509999999999999</v>
      </c>
      <c r="J237" s="42">
        <v>0.10580000000000001</v>
      </c>
      <c r="K237" s="42">
        <v>0.1022</v>
      </c>
      <c r="L237" s="42">
        <v>0.10390000000000001</v>
      </c>
      <c r="M237" s="42">
        <v>0.1019</v>
      </c>
      <c r="N237" s="42">
        <v>0.10879999999999999</v>
      </c>
      <c r="O237" s="42">
        <v>0.1038</v>
      </c>
      <c r="P237" s="42">
        <v>0.1065</v>
      </c>
      <c r="Q237" s="42">
        <v>0.12659999999999999</v>
      </c>
      <c r="R237" s="42">
        <v>0.1037</v>
      </c>
      <c r="S237" s="42">
        <v>0.10059999999999999</v>
      </c>
      <c r="T237" s="42">
        <v>0.10059999999999999</v>
      </c>
      <c r="U237" s="42">
        <v>0.10100000000000001</v>
      </c>
      <c r="V237" s="42">
        <v>0.10340000000000001</v>
      </c>
      <c r="W237" s="42">
        <v>0.1053</v>
      </c>
      <c r="X237" s="42">
        <v>0.11459999999999999</v>
      </c>
      <c r="Y237" s="42">
        <v>0.11509999999999999</v>
      </c>
      <c r="Z237" s="42">
        <v>0.1042</v>
      </c>
      <c r="AA237" s="42">
        <v>0.1021</v>
      </c>
      <c r="AB237" s="42">
        <v>0.1027</v>
      </c>
      <c r="AC237" s="42">
        <v>0.10440000000000001</v>
      </c>
      <c r="AD237" s="42">
        <v>0.106</v>
      </c>
      <c r="AE237" s="42">
        <v>0.105</v>
      </c>
      <c r="AF237" s="42">
        <v>0.1183</v>
      </c>
      <c r="AG237" s="42">
        <v>0.1085</v>
      </c>
      <c r="AH237" s="42">
        <v>0.11600000000000001</v>
      </c>
      <c r="AI237" s="42">
        <v>0.1067</v>
      </c>
      <c r="AJ237" s="42">
        <v>0.1031</v>
      </c>
      <c r="AK237" s="42">
        <v>0.1016</v>
      </c>
      <c r="AL237" s="42">
        <v>0.1084</v>
      </c>
      <c r="AM237" s="42">
        <v>0.1124</v>
      </c>
      <c r="AN237" s="42">
        <v>0.1021</v>
      </c>
      <c r="AO237" s="42">
        <v>0.1011</v>
      </c>
    </row>
    <row r="238" spans="1:41" x14ac:dyDescent="0.45">
      <c r="A238" s="42">
        <v>58.76</v>
      </c>
      <c r="B238" s="42">
        <v>0.14399999999999999</v>
      </c>
      <c r="C238" s="42">
        <v>0.1716</v>
      </c>
      <c r="D238" s="42">
        <v>0.18129999999999999</v>
      </c>
      <c r="E238" s="42">
        <v>0.17849999999999999</v>
      </c>
      <c r="F238" s="42">
        <v>0.15060000000000001</v>
      </c>
      <c r="G238" s="42">
        <v>0.17269999999999999</v>
      </c>
      <c r="H238" s="42">
        <v>0.1852</v>
      </c>
      <c r="I238" s="42">
        <v>0.18360000000000001</v>
      </c>
      <c r="J238" s="42">
        <v>0.10580000000000001</v>
      </c>
      <c r="K238" s="42">
        <v>0.1024</v>
      </c>
      <c r="L238" s="42">
        <v>0.104</v>
      </c>
      <c r="M238" s="42">
        <v>0.1019</v>
      </c>
      <c r="N238" s="42">
        <v>0.1085</v>
      </c>
      <c r="O238" s="42">
        <v>0.104</v>
      </c>
      <c r="P238" s="42">
        <v>0.10580000000000001</v>
      </c>
      <c r="Q238" s="42">
        <v>0.12620000000000001</v>
      </c>
      <c r="R238" s="42">
        <v>0.1038</v>
      </c>
      <c r="S238" s="42">
        <v>0.1014</v>
      </c>
      <c r="T238" s="42">
        <v>0.10050000000000001</v>
      </c>
      <c r="U238" s="42">
        <v>0.1012</v>
      </c>
      <c r="V238" s="42">
        <v>0.1036</v>
      </c>
      <c r="W238" s="42">
        <v>0.1047</v>
      </c>
      <c r="X238" s="42">
        <v>0.114</v>
      </c>
      <c r="Y238" s="42">
        <v>0.1152</v>
      </c>
      <c r="Z238" s="42">
        <v>0.1043</v>
      </c>
      <c r="AA238" s="42">
        <v>0.1021</v>
      </c>
      <c r="AB238" s="42">
        <v>0.10299999999999999</v>
      </c>
      <c r="AC238" s="42">
        <v>0.1041</v>
      </c>
      <c r="AD238" s="42">
        <v>0.106</v>
      </c>
      <c r="AE238" s="42">
        <v>0.1057</v>
      </c>
      <c r="AF238" s="42">
        <v>0.1177</v>
      </c>
      <c r="AG238" s="42">
        <v>0.1079</v>
      </c>
      <c r="AH238" s="42">
        <v>0.1171</v>
      </c>
      <c r="AI238" s="42">
        <v>0.10630000000000001</v>
      </c>
      <c r="AJ238" s="42">
        <v>0.10299999999999999</v>
      </c>
      <c r="AK238" s="42">
        <v>0.10150000000000001</v>
      </c>
      <c r="AL238" s="42">
        <v>0.1087</v>
      </c>
      <c r="AM238" s="42">
        <v>0.112</v>
      </c>
      <c r="AN238" s="42">
        <v>0.10199999999999999</v>
      </c>
      <c r="AO238" s="42">
        <v>0.1008</v>
      </c>
    </row>
    <row r="239" spans="1:41" x14ac:dyDescent="0.45">
      <c r="A239" s="42">
        <v>59.01</v>
      </c>
      <c r="B239" s="42">
        <v>0.14380000000000001</v>
      </c>
      <c r="C239" s="42">
        <v>0.1701</v>
      </c>
      <c r="D239" s="42">
        <v>0.1822</v>
      </c>
      <c r="E239" s="42">
        <v>0.17760000000000001</v>
      </c>
      <c r="F239" s="42">
        <v>0.1502</v>
      </c>
      <c r="G239" s="42">
        <v>0.17169999999999999</v>
      </c>
      <c r="H239" s="42">
        <v>0.1845</v>
      </c>
      <c r="I239" s="42">
        <v>0.18329999999999999</v>
      </c>
      <c r="J239" s="42">
        <v>0.10580000000000001</v>
      </c>
      <c r="K239" s="42">
        <v>0.1022</v>
      </c>
      <c r="L239" s="42">
        <v>0.104</v>
      </c>
      <c r="M239" s="42">
        <v>0.1018</v>
      </c>
      <c r="N239" s="42">
        <v>0.1089</v>
      </c>
      <c r="O239" s="42">
        <v>0.1037</v>
      </c>
      <c r="P239" s="42">
        <v>0.1051</v>
      </c>
      <c r="Q239" s="42">
        <v>0.12690000000000001</v>
      </c>
      <c r="R239" s="42">
        <v>0.104</v>
      </c>
      <c r="S239" s="42">
        <v>0.1008</v>
      </c>
      <c r="T239" s="42">
        <v>0.1004</v>
      </c>
      <c r="U239" s="42">
        <v>0.10100000000000001</v>
      </c>
      <c r="V239" s="42">
        <v>0.10390000000000001</v>
      </c>
      <c r="W239" s="42">
        <v>0.1038</v>
      </c>
      <c r="X239" s="42">
        <v>0.114</v>
      </c>
      <c r="Y239" s="42">
        <v>0.11459999999999999</v>
      </c>
      <c r="Z239" s="42">
        <v>0.10440000000000001</v>
      </c>
      <c r="AA239" s="42">
        <v>0.1021</v>
      </c>
      <c r="AB239" s="42">
        <v>0.10299999999999999</v>
      </c>
      <c r="AC239" s="42">
        <v>0.105</v>
      </c>
      <c r="AD239" s="42">
        <v>0.1062</v>
      </c>
      <c r="AE239" s="42">
        <v>0.1062</v>
      </c>
      <c r="AF239" s="42">
        <v>0.1174</v>
      </c>
      <c r="AG239" s="42">
        <v>0.1081</v>
      </c>
      <c r="AH239" s="42">
        <v>0.11600000000000001</v>
      </c>
      <c r="AI239" s="42">
        <v>0.10639999999999999</v>
      </c>
      <c r="AJ239" s="42">
        <v>0.10290000000000001</v>
      </c>
      <c r="AK239" s="42">
        <v>0.1012</v>
      </c>
      <c r="AL239" s="42">
        <v>0.1086</v>
      </c>
      <c r="AM239" s="42">
        <v>0.1123</v>
      </c>
      <c r="AN239" s="42">
        <v>0.1021</v>
      </c>
      <c r="AO239" s="42">
        <v>0.10059999999999999</v>
      </c>
    </row>
    <row r="240" spans="1:41" x14ac:dyDescent="0.45">
      <c r="A240" s="42">
        <v>59.26</v>
      </c>
      <c r="B240" s="42">
        <v>0.1467</v>
      </c>
      <c r="C240" s="42">
        <v>0.1696</v>
      </c>
      <c r="D240" s="42">
        <v>0.18179999999999999</v>
      </c>
      <c r="E240" s="42">
        <v>0.17760000000000001</v>
      </c>
      <c r="F240" s="42">
        <v>0.14879999999999999</v>
      </c>
      <c r="G240" s="42">
        <v>0.1711</v>
      </c>
      <c r="H240" s="42">
        <v>0.1845</v>
      </c>
      <c r="I240" s="42">
        <v>0.18310000000000001</v>
      </c>
      <c r="J240" s="42">
        <v>0.10589999999999999</v>
      </c>
      <c r="K240" s="42">
        <v>0.1022</v>
      </c>
      <c r="L240" s="42">
        <v>0.10390000000000001</v>
      </c>
      <c r="M240" s="42">
        <v>0.1018</v>
      </c>
      <c r="N240" s="42">
        <v>0.1084</v>
      </c>
      <c r="O240" s="42">
        <v>0.1036</v>
      </c>
      <c r="P240" s="42">
        <v>0.1052</v>
      </c>
      <c r="Q240" s="42">
        <v>0.12690000000000001</v>
      </c>
      <c r="R240" s="42">
        <v>0.104</v>
      </c>
      <c r="S240" s="42">
        <v>0.10059999999999999</v>
      </c>
      <c r="T240" s="42">
        <v>0.10050000000000001</v>
      </c>
      <c r="U240" s="42">
        <v>0.1011</v>
      </c>
      <c r="V240" s="42">
        <v>0.10390000000000001</v>
      </c>
      <c r="W240" s="42">
        <v>0.1042</v>
      </c>
      <c r="X240" s="42">
        <v>0.1145</v>
      </c>
      <c r="Y240" s="42">
        <v>0.1153</v>
      </c>
      <c r="Z240" s="42">
        <v>0.1045</v>
      </c>
      <c r="AA240" s="42">
        <v>0.1019</v>
      </c>
      <c r="AB240" s="42">
        <v>0.1027</v>
      </c>
      <c r="AC240" s="42">
        <v>0.1043</v>
      </c>
      <c r="AD240" s="42">
        <v>0.106</v>
      </c>
      <c r="AE240" s="42">
        <v>0.1053</v>
      </c>
      <c r="AF240" s="42">
        <v>0.1173</v>
      </c>
      <c r="AG240" s="42">
        <v>0.108</v>
      </c>
      <c r="AH240" s="42">
        <v>0.11650000000000001</v>
      </c>
      <c r="AI240" s="42">
        <v>0.1066</v>
      </c>
      <c r="AJ240" s="42">
        <v>0.10290000000000001</v>
      </c>
      <c r="AK240" s="42">
        <v>0.1012</v>
      </c>
      <c r="AL240" s="42">
        <v>0.1084</v>
      </c>
      <c r="AM240" s="42">
        <v>0.112</v>
      </c>
      <c r="AN240" s="42">
        <v>0.10199999999999999</v>
      </c>
      <c r="AO240" s="42">
        <v>0.1007</v>
      </c>
    </row>
    <row r="241" spans="1:41" x14ac:dyDescent="0.45">
      <c r="A241" s="42">
        <v>59.51</v>
      </c>
      <c r="B241" s="42">
        <v>0.14510000000000001</v>
      </c>
      <c r="C241" s="42">
        <v>0.16889999999999999</v>
      </c>
      <c r="D241" s="42">
        <v>0.1799</v>
      </c>
      <c r="E241" s="42">
        <v>0.17749999999999999</v>
      </c>
      <c r="F241" s="42">
        <v>0.14810000000000001</v>
      </c>
      <c r="G241" s="42">
        <v>0.1709</v>
      </c>
      <c r="H241" s="42">
        <v>0.1837</v>
      </c>
      <c r="I241" s="42">
        <v>0.18229999999999999</v>
      </c>
      <c r="J241" s="42">
        <v>0.1062</v>
      </c>
      <c r="K241" s="42">
        <v>0.1022</v>
      </c>
      <c r="L241" s="42">
        <v>0.1051</v>
      </c>
      <c r="M241" s="42">
        <v>0.1018</v>
      </c>
      <c r="N241" s="42">
        <v>0.1084</v>
      </c>
      <c r="O241" s="42">
        <v>0.10299999999999999</v>
      </c>
      <c r="P241" s="42">
        <v>0.1053</v>
      </c>
      <c r="Q241" s="42">
        <v>0.12709999999999999</v>
      </c>
      <c r="R241" s="42">
        <v>0.104</v>
      </c>
      <c r="S241" s="42">
        <v>0.1007</v>
      </c>
      <c r="T241" s="42">
        <v>0.10059999999999999</v>
      </c>
      <c r="U241" s="42">
        <v>0.10100000000000001</v>
      </c>
      <c r="V241" s="42">
        <v>0.1042</v>
      </c>
      <c r="W241" s="42">
        <v>0.10349999999999999</v>
      </c>
      <c r="X241" s="42">
        <v>0.1143</v>
      </c>
      <c r="Y241" s="42">
        <v>0.11509999999999999</v>
      </c>
      <c r="Z241" s="42">
        <v>0.1048</v>
      </c>
      <c r="AA241" s="42">
        <v>0.1023</v>
      </c>
      <c r="AB241" s="42">
        <v>0.10290000000000001</v>
      </c>
      <c r="AC241" s="42">
        <v>0.1043</v>
      </c>
      <c r="AD241" s="42">
        <v>0.1062</v>
      </c>
      <c r="AE241" s="42">
        <v>0.1047</v>
      </c>
      <c r="AF241" s="42">
        <v>0.1178</v>
      </c>
      <c r="AG241" s="42">
        <v>0.1079</v>
      </c>
      <c r="AH241" s="42">
        <v>0.11600000000000001</v>
      </c>
      <c r="AI241" s="42">
        <v>0.1062</v>
      </c>
      <c r="AJ241" s="42">
        <v>0.10349999999999999</v>
      </c>
      <c r="AK241" s="42">
        <v>0.1018</v>
      </c>
      <c r="AL241" s="42">
        <v>0.1085</v>
      </c>
      <c r="AM241" s="42">
        <v>0.1115</v>
      </c>
      <c r="AN241" s="42">
        <v>0.1018</v>
      </c>
      <c r="AO241" s="42">
        <v>0.10059999999999999</v>
      </c>
    </row>
    <row r="242" spans="1:41" x14ac:dyDescent="0.45">
      <c r="A242" s="42">
        <v>59.76</v>
      </c>
      <c r="B242" s="42">
        <v>0.1431</v>
      </c>
      <c r="C242" s="42">
        <v>0.16839999999999999</v>
      </c>
      <c r="D242" s="42">
        <v>0.1797</v>
      </c>
      <c r="E242" s="42">
        <v>0.17649999999999999</v>
      </c>
      <c r="F242" s="42">
        <v>0.1469</v>
      </c>
      <c r="G242" s="42">
        <v>0.1704</v>
      </c>
      <c r="H242" s="42">
        <v>0.18329999999999999</v>
      </c>
      <c r="I242" s="42">
        <v>0.182</v>
      </c>
      <c r="J242" s="42">
        <v>0.10580000000000001</v>
      </c>
      <c r="K242" s="42">
        <v>0.1022</v>
      </c>
      <c r="L242" s="42">
        <v>0.104</v>
      </c>
      <c r="M242" s="42">
        <v>0.10199999999999999</v>
      </c>
      <c r="N242" s="42">
        <v>0.1082</v>
      </c>
      <c r="O242" s="42">
        <v>0.1033</v>
      </c>
      <c r="P242" s="42">
        <v>0.10589999999999999</v>
      </c>
      <c r="Q242" s="42">
        <v>0.126</v>
      </c>
      <c r="R242" s="42">
        <v>0.1042</v>
      </c>
      <c r="S242" s="42">
        <v>0.1008</v>
      </c>
      <c r="T242" s="42">
        <v>0.1004</v>
      </c>
      <c r="U242" s="42">
        <v>0.1022</v>
      </c>
      <c r="V242" s="42">
        <v>0.10390000000000001</v>
      </c>
      <c r="W242" s="42">
        <v>0.10390000000000001</v>
      </c>
      <c r="X242" s="42">
        <v>0.1142</v>
      </c>
      <c r="Y242" s="42">
        <v>0.11559999999999999</v>
      </c>
      <c r="Z242" s="42">
        <v>0.1047</v>
      </c>
      <c r="AA242" s="42">
        <v>0.1032</v>
      </c>
      <c r="AB242" s="42">
        <v>0.10299999999999999</v>
      </c>
      <c r="AC242" s="42">
        <v>0.1043</v>
      </c>
      <c r="AD242" s="42">
        <v>0.1065</v>
      </c>
      <c r="AE242" s="42">
        <v>0.1062</v>
      </c>
      <c r="AF242" s="42">
        <v>0.1186</v>
      </c>
      <c r="AG242" s="42">
        <v>0.108</v>
      </c>
      <c r="AH242" s="42">
        <v>0.11559999999999999</v>
      </c>
      <c r="AI242" s="42">
        <v>0.10639999999999999</v>
      </c>
      <c r="AJ242" s="42">
        <v>0.1031</v>
      </c>
      <c r="AK242" s="42">
        <v>0.1012</v>
      </c>
      <c r="AL242" s="42">
        <v>0.108</v>
      </c>
      <c r="AM242" s="42">
        <v>0.1114</v>
      </c>
      <c r="AN242" s="42">
        <v>0.1016</v>
      </c>
      <c r="AO242" s="42">
        <v>0.1018</v>
      </c>
    </row>
    <row r="243" spans="1:41" x14ac:dyDescent="0.45">
      <c r="A243" s="42">
        <v>60.01</v>
      </c>
      <c r="B243" s="42">
        <v>0.1421</v>
      </c>
      <c r="C243" s="42">
        <v>0.16819999999999999</v>
      </c>
      <c r="D243" s="42">
        <v>0.17960000000000001</v>
      </c>
      <c r="E243" s="42">
        <v>0.17599999999999999</v>
      </c>
      <c r="F243" s="42">
        <v>0.14760000000000001</v>
      </c>
      <c r="G243" s="42">
        <v>0.1706</v>
      </c>
      <c r="H243" s="42">
        <v>0.1825</v>
      </c>
      <c r="I243" s="42">
        <v>0.18099999999999999</v>
      </c>
      <c r="J243" s="42">
        <v>0.106</v>
      </c>
      <c r="K243" s="42">
        <v>0.1023</v>
      </c>
      <c r="L243" s="42">
        <v>0.10390000000000001</v>
      </c>
      <c r="M243" s="42">
        <v>0.10199999999999999</v>
      </c>
      <c r="N243" s="42">
        <v>0.1095</v>
      </c>
      <c r="O243" s="42">
        <v>0.1037</v>
      </c>
      <c r="P243" s="42">
        <v>0.1057</v>
      </c>
      <c r="Q243" s="42">
        <v>0.12609999999999999</v>
      </c>
      <c r="R243" s="42">
        <v>0.1043</v>
      </c>
      <c r="S243" s="42">
        <v>0.1008</v>
      </c>
      <c r="T243" s="42">
        <v>0.10050000000000001</v>
      </c>
      <c r="U243" s="42">
        <v>0.1009</v>
      </c>
      <c r="V243" s="42">
        <v>0.104</v>
      </c>
      <c r="W243" s="42">
        <v>0.1048</v>
      </c>
      <c r="X243" s="42">
        <v>0.1134</v>
      </c>
      <c r="Y243" s="42">
        <v>0.1147</v>
      </c>
      <c r="Z243" s="42">
        <v>0.1046</v>
      </c>
      <c r="AA243" s="42">
        <v>0.1021</v>
      </c>
      <c r="AB243" s="42">
        <v>0.10299999999999999</v>
      </c>
      <c r="AC243" s="42">
        <v>0.1043</v>
      </c>
      <c r="AD243" s="42">
        <v>0.10589999999999999</v>
      </c>
      <c r="AE243" s="42">
        <v>0.10580000000000001</v>
      </c>
      <c r="AF243" s="42">
        <v>0.1183</v>
      </c>
      <c r="AG243" s="42">
        <v>0.1079</v>
      </c>
      <c r="AH243" s="42">
        <v>0.1158</v>
      </c>
      <c r="AI243" s="42">
        <v>0.1061</v>
      </c>
      <c r="AJ243" s="42">
        <v>0.1028</v>
      </c>
      <c r="AK243" s="42">
        <v>0.1011</v>
      </c>
      <c r="AL243" s="42">
        <v>0.1082</v>
      </c>
      <c r="AM243" s="42">
        <v>0.1119</v>
      </c>
      <c r="AN243" s="42">
        <v>0.1016</v>
      </c>
      <c r="AO243" s="42">
        <v>0.1004</v>
      </c>
    </row>
    <row r="244" spans="1:41" x14ac:dyDescent="0.45">
      <c r="A244" s="42">
        <v>60.26</v>
      </c>
      <c r="B244" s="42">
        <v>0.1424</v>
      </c>
      <c r="C244" s="42">
        <v>0.1676</v>
      </c>
      <c r="D244" s="42">
        <v>0.1787</v>
      </c>
      <c r="E244" s="42">
        <v>0.1759</v>
      </c>
      <c r="F244" s="42">
        <v>0.1479</v>
      </c>
      <c r="G244" s="42">
        <v>0.16980000000000001</v>
      </c>
      <c r="H244" s="42">
        <v>0.18229999999999999</v>
      </c>
      <c r="I244" s="42">
        <v>0.18079999999999999</v>
      </c>
      <c r="J244" s="42">
        <v>0.10630000000000001</v>
      </c>
      <c r="K244" s="42">
        <v>0.1023</v>
      </c>
      <c r="L244" s="42">
        <v>0.1048</v>
      </c>
      <c r="M244" s="42">
        <v>0.10199999999999999</v>
      </c>
      <c r="N244" s="42">
        <v>0.10879999999999999</v>
      </c>
      <c r="O244" s="42">
        <v>0.10340000000000001</v>
      </c>
      <c r="P244" s="42">
        <v>0.106</v>
      </c>
      <c r="Q244" s="42">
        <v>0.12609999999999999</v>
      </c>
      <c r="R244" s="42">
        <v>0.1041</v>
      </c>
      <c r="S244" s="42">
        <v>0.1007</v>
      </c>
      <c r="T244" s="42">
        <v>0.10059999999999999</v>
      </c>
      <c r="U244" s="42">
        <v>0.1022</v>
      </c>
      <c r="V244" s="42">
        <v>0.10390000000000001</v>
      </c>
      <c r="W244" s="42">
        <v>0.104</v>
      </c>
      <c r="X244" s="42">
        <v>0.11559999999999999</v>
      </c>
      <c r="Y244" s="42">
        <v>0.1147</v>
      </c>
      <c r="Z244" s="42">
        <v>0.10489999999999999</v>
      </c>
      <c r="AA244" s="42">
        <v>0.1026</v>
      </c>
      <c r="AB244" s="42">
        <v>0.1028</v>
      </c>
      <c r="AC244" s="42">
        <v>0.1043</v>
      </c>
      <c r="AD244" s="42">
        <v>0.1061</v>
      </c>
      <c r="AE244" s="42">
        <v>0.105</v>
      </c>
      <c r="AF244" s="42">
        <v>0.1182</v>
      </c>
      <c r="AG244" s="42">
        <v>0.108</v>
      </c>
      <c r="AH244" s="42">
        <v>0.1152</v>
      </c>
      <c r="AI244" s="42">
        <v>0.1057</v>
      </c>
      <c r="AJ244" s="42">
        <v>0.1028</v>
      </c>
      <c r="AK244" s="42">
        <v>0.1009</v>
      </c>
      <c r="AL244" s="42">
        <v>0.1084</v>
      </c>
      <c r="AM244" s="42">
        <v>0.1114</v>
      </c>
      <c r="AN244" s="42">
        <v>0.10150000000000001</v>
      </c>
      <c r="AO244" s="42">
        <v>0.1003</v>
      </c>
    </row>
    <row r="245" spans="1:41" x14ac:dyDescent="0.45">
      <c r="A245" s="42">
        <v>60.51</v>
      </c>
      <c r="B245" s="42">
        <v>0.1424</v>
      </c>
      <c r="C245" s="42">
        <v>0.1676</v>
      </c>
      <c r="D245" s="42">
        <v>0.17849999999999999</v>
      </c>
      <c r="E245" s="42">
        <v>0.17499999999999999</v>
      </c>
      <c r="F245" s="42">
        <v>0.14979999999999999</v>
      </c>
      <c r="G245" s="42">
        <v>0.16950000000000001</v>
      </c>
      <c r="H245" s="42">
        <v>0.1827</v>
      </c>
      <c r="I245" s="42">
        <v>0.1802</v>
      </c>
      <c r="J245" s="42">
        <v>0.10630000000000001</v>
      </c>
      <c r="K245" s="42">
        <v>0.10290000000000001</v>
      </c>
      <c r="L245" s="42">
        <v>0.1048</v>
      </c>
      <c r="M245" s="42">
        <v>0.10199999999999999</v>
      </c>
      <c r="N245" s="42">
        <v>0.1081</v>
      </c>
      <c r="O245" s="42">
        <v>0.104</v>
      </c>
      <c r="P245" s="42">
        <v>0.1071</v>
      </c>
      <c r="Q245" s="42">
        <v>0.12559999999999999</v>
      </c>
      <c r="R245" s="42">
        <v>0.104</v>
      </c>
      <c r="S245" s="42">
        <v>0.10059999999999999</v>
      </c>
      <c r="T245" s="42">
        <v>0.1004</v>
      </c>
      <c r="U245" s="42">
        <v>0.1011</v>
      </c>
      <c r="V245" s="42">
        <v>0.1037</v>
      </c>
      <c r="W245" s="42">
        <v>0.1038</v>
      </c>
      <c r="X245" s="42">
        <v>0.11559999999999999</v>
      </c>
      <c r="Y245" s="42">
        <v>0.1142</v>
      </c>
      <c r="Z245" s="42">
        <v>0.10489999999999999</v>
      </c>
      <c r="AA245" s="42">
        <v>0.1022</v>
      </c>
      <c r="AB245" s="42">
        <v>0.10290000000000001</v>
      </c>
      <c r="AC245" s="42">
        <v>0.10539999999999999</v>
      </c>
      <c r="AD245" s="42">
        <v>0.10580000000000001</v>
      </c>
      <c r="AE245" s="42">
        <v>0.10539999999999999</v>
      </c>
      <c r="AF245" s="42">
        <v>0.1182</v>
      </c>
      <c r="AG245" s="42">
        <v>0.1076</v>
      </c>
      <c r="AH245" s="42">
        <v>0.1159</v>
      </c>
      <c r="AI245" s="42">
        <v>0.1062</v>
      </c>
      <c r="AJ245" s="42">
        <v>0.1042</v>
      </c>
      <c r="AK245" s="42">
        <v>0.1011</v>
      </c>
      <c r="AL245" s="42">
        <v>0.108</v>
      </c>
      <c r="AM245" s="42">
        <v>0.1116</v>
      </c>
      <c r="AN245" s="42">
        <v>0.1016</v>
      </c>
      <c r="AO245" s="42">
        <v>0.1008</v>
      </c>
    </row>
    <row r="246" spans="1:41" x14ac:dyDescent="0.45">
      <c r="A246" s="42">
        <v>60.76</v>
      </c>
      <c r="B246" s="42">
        <v>0.14219999999999999</v>
      </c>
      <c r="C246" s="42">
        <v>0.16689999999999999</v>
      </c>
      <c r="D246" s="42">
        <v>0.17829999999999999</v>
      </c>
      <c r="E246" s="42">
        <v>0.17499999999999999</v>
      </c>
      <c r="F246" s="42">
        <v>0.14599999999999999</v>
      </c>
      <c r="G246" s="42">
        <v>0.1691</v>
      </c>
      <c r="H246" s="42">
        <v>0.18129999999999999</v>
      </c>
      <c r="I246" s="42">
        <v>0.18029999999999999</v>
      </c>
      <c r="J246" s="42">
        <v>0.1062</v>
      </c>
      <c r="K246" s="42">
        <v>0.1033</v>
      </c>
      <c r="L246" s="42">
        <v>0.1041</v>
      </c>
      <c r="M246" s="42">
        <v>0.1019</v>
      </c>
      <c r="N246" s="42">
        <v>0.1087</v>
      </c>
      <c r="O246" s="42">
        <v>0.1032</v>
      </c>
      <c r="P246" s="42">
        <v>0.10580000000000001</v>
      </c>
      <c r="Q246" s="42">
        <v>0.12620000000000001</v>
      </c>
      <c r="R246" s="42">
        <v>0.1045</v>
      </c>
      <c r="S246" s="42">
        <v>0.1008</v>
      </c>
      <c r="T246" s="42">
        <v>0.10050000000000001</v>
      </c>
      <c r="U246" s="42">
        <v>0.1009</v>
      </c>
      <c r="V246" s="42">
        <v>0.104</v>
      </c>
      <c r="W246" s="42">
        <v>0.1038</v>
      </c>
      <c r="X246" s="42">
        <v>0.1142</v>
      </c>
      <c r="Y246" s="42">
        <v>0.1154</v>
      </c>
      <c r="Z246" s="42">
        <v>0.105</v>
      </c>
      <c r="AA246" s="42">
        <v>0.1022</v>
      </c>
      <c r="AB246" s="42">
        <v>0.10299999999999999</v>
      </c>
      <c r="AC246" s="42">
        <v>0.1042</v>
      </c>
      <c r="AD246" s="42">
        <v>0.1061</v>
      </c>
      <c r="AE246" s="42">
        <v>0.10539999999999999</v>
      </c>
      <c r="AF246" s="42">
        <v>0.1178</v>
      </c>
      <c r="AG246" s="42">
        <v>0.1081</v>
      </c>
      <c r="AH246" s="42">
        <v>0.115</v>
      </c>
      <c r="AI246" s="42">
        <v>0.1074</v>
      </c>
      <c r="AJ246" s="42">
        <v>0.1026</v>
      </c>
      <c r="AK246" s="42">
        <v>0.1018</v>
      </c>
      <c r="AL246" s="42">
        <v>0.108</v>
      </c>
      <c r="AM246" s="42">
        <v>0.1115</v>
      </c>
      <c r="AN246" s="42">
        <v>0.10150000000000001</v>
      </c>
      <c r="AO246" s="42">
        <v>0.10009999999999999</v>
      </c>
    </row>
    <row r="247" spans="1:41" x14ac:dyDescent="0.45">
      <c r="A247" s="42">
        <v>61.01</v>
      </c>
      <c r="B247" s="42">
        <v>0.14280000000000001</v>
      </c>
      <c r="C247" s="42">
        <v>0.16669999999999999</v>
      </c>
      <c r="D247" s="42">
        <v>0.17849999999999999</v>
      </c>
      <c r="E247" s="42">
        <v>0.1759</v>
      </c>
      <c r="F247" s="42">
        <v>0.14630000000000001</v>
      </c>
      <c r="G247" s="42">
        <v>0.16869999999999999</v>
      </c>
      <c r="H247" s="42">
        <v>0.18079999999999999</v>
      </c>
      <c r="I247" s="42">
        <v>0.1812</v>
      </c>
      <c r="J247" s="42">
        <v>0.1077</v>
      </c>
      <c r="K247" s="42">
        <v>0.1022</v>
      </c>
      <c r="L247" s="42">
        <v>0.104</v>
      </c>
      <c r="M247" s="42">
        <v>0.10199999999999999</v>
      </c>
      <c r="N247" s="42">
        <v>0.109</v>
      </c>
      <c r="O247" s="42">
        <v>0.1038</v>
      </c>
      <c r="P247" s="42">
        <v>0.1055</v>
      </c>
      <c r="Q247" s="42">
        <v>0.12570000000000001</v>
      </c>
      <c r="R247" s="42">
        <v>0.1045</v>
      </c>
      <c r="S247" s="42">
        <v>0.10059999999999999</v>
      </c>
      <c r="T247" s="42">
        <v>0.10050000000000001</v>
      </c>
      <c r="U247" s="42">
        <v>0.10100000000000001</v>
      </c>
      <c r="V247" s="42">
        <v>0.1041</v>
      </c>
      <c r="W247" s="42">
        <v>0.1036</v>
      </c>
      <c r="X247" s="42">
        <v>0.1135</v>
      </c>
      <c r="Y247" s="42">
        <v>0.1154</v>
      </c>
      <c r="Z247" s="42">
        <v>0.105</v>
      </c>
      <c r="AA247" s="42">
        <v>0.1022</v>
      </c>
      <c r="AB247" s="42">
        <v>0.10299999999999999</v>
      </c>
      <c r="AC247" s="42">
        <v>0.1042</v>
      </c>
      <c r="AD247" s="42">
        <v>0.10730000000000001</v>
      </c>
      <c r="AE247" s="42">
        <v>0.10539999999999999</v>
      </c>
      <c r="AF247" s="42">
        <v>0.1174</v>
      </c>
      <c r="AG247" s="42">
        <v>0.1079</v>
      </c>
      <c r="AH247" s="42">
        <v>0.1148</v>
      </c>
      <c r="AI247" s="42">
        <v>0.10639999999999999</v>
      </c>
      <c r="AJ247" s="42">
        <v>0.1031</v>
      </c>
      <c r="AK247" s="42">
        <v>0.1013</v>
      </c>
      <c r="AL247" s="42">
        <v>0.10780000000000001</v>
      </c>
      <c r="AM247" s="42">
        <v>0.111</v>
      </c>
      <c r="AN247" s="42">
        <v>0.1014</v>
      </c>
      <c r="AO247" s="42">
        <v>9.9599999999999994E-2</v>
      </c>
    </row>
    <row r="248" spans="1:41" x14ac:dyDescent="0.45">
      <c r="A248" s="42">
        <v>61.26</v>
      </c>
      <c r="B248" s="42">
        <v>0.14219999999999999</v>
      </c>
      <c r="C248" s="42">
        <v>0.16619999999999999</v>
      </c>
      <c r="D248" s="42">
        <v>0.17730000000000001</v>
      </c>
      <c r="E248" s="42">
        <v>0.17480000000000001</v>
      </c>
      <c r="F248" s="42">
        <v>0.1472</v>
      </c>
      <c r="G248" s="42">
        <v>0.16950000000000001</v>
      </c>
      <c r="H248" s="42">
        <v>0.18090000000000001</v>
      </c>
      <c r="I248" s="42">
        <v>0.1792</v>
      </c>
      <c r="J248" s="42">
        <v>0.1066</v>
      </c>
      <c r="K248" s="42">
        <v>0.1023</v>
      </c>
      <c r="L248" s="42">
        <v>0.104</v>
      </c>
      <c r="M248" s="42">
        <v>0.1019</v>
      </c>
      <c r="N248" s="42">
        <v>0.1099</v>
      </c>
      <c r="O248" s="42">
        <v>0.10390000000000001</v>
      </c>
      <c r="P248" s="42">
        <v>0.106</v>
      </c>
      <c r="Q248" s="42">
        <v>0.1265</v>
      </c>
      <c r="R248" s="42">
        <v>0.1043</v>
      </c>
      <c r="S248" s="42">
        <v>0.10059999999999999</v>
      </c>
      <c r="T248" s="42">
        <v>0.10059999999999999</v>
      </c>
      <c r="U248" s="42">
        <v>0.1012</v>
      </c>
      <c r="V248" s="42">
        <v>0.1048</v>
      </c>
      <c r="W248" s="42">
        <v>0.105</v>
      </c>
      <c r="X248" s="42">
        <v>0.1142</v>
      </c>
      <c r="Y248" s="42">
        <v>0.1164</v>
      </c>
      <c r="Z248" s="42">
        <v>0.1053</v>
      </c>
      <c r="AA248" s="42">
        <v>0.1022</v>
      </c>
      <c r="AB248" s="42">
        <v>0.10290000000000001</v>
      </c>
      <c r="AC248" s="42">
        <v>0.1045</v>
      </c>
      <c r="AD248" s="42">
        <v>0.1066</v>
      </c>
      <c r="AE248" s="42">
        <v>0.1079</v>
      </c>
      <c r="AF248" s="42">
        <v>0.11840000000000001</v>
      </c>
      <c r="AG248" s="42">
        <v>0.10829999999999999</v>
      </c>
      <c r="AH248" s="42">
        <v>0.1158</v>
      </c>
      <c r="AI248" s="42">
        <v>0.1061</v>
      </c>
      <c r="AJ248" s="42">
        <v>0.1028</v>
      </c>
      <c r="AK248" s="42">
        <v>0.1009</v>
      </c>
      <c r="AL248" s="42">
        <v>0.1086</v>
      </c>
      <c r="AM248" s="42">
        <v>0.11169999999999999</v>
      </c>
      <c r="AN248" s="42">
        <v>0.1016</v>
      </c>
      <c r="AO248" s="42">
        <v>0.1003</v>
      </c>
    </row>
    <row r="249" spans="1:41" x14ac:dyDescent="0.45">
      <c r="A249" s="42">
        <v>61.51</v>
      </c>
      <c r="B249" s="42">
        <v>0.14130000000000001</v>
      </c>
      <c r="C249" s="42">
        <v>0.16619999999999999</v>
      </c>
      <c r="D249" s="42">
        <v>0.17760000000000001</v>
      </c>
      <c r="E249" s="42">
        <v>0.17419999999999999</v>
      </c>
      <c r="F249" s="42">
        <v>0.1482</v>
      </c>
      <c r="G249" s="42">
        <v>0.16850000000000001</v>
      </c>
      <c r="H249" s="42">
        <v>0.1812</v>
      </c>
      <c r="I249" s="42">
        <v>0.17910000000000001</v>
      </c>
      <c r="J249" s="42">
        <v>0.10639999999999999</v>
      </c>
      <c r="K249" s="42">
        <v>0.1038</v>
      </c>
      <c r="L249" s="42">
        <v>0.1041</v>
      </c>
      <c r="M249" s="42">
        <v>0.10199999999999999</v>
      </c>
      <c r="N249" s="42">
        <v>0.1096</v>
      </c>
      <c r="O249" s="42">
        <v>0.10489999999999999</v>
      </c>
      <c r="P249" s="42">
        <v>0.10680000000000001</v>
      </c>
      <c r="Q249" s="42">
        <v>0.1273</v>
      </c>
      <c r="R249" s="42">
        <v>0.10589999999999999</v>
      </c>
      <c r="S249" s="42">
        <v>0.10100000000000001</v>
      </c>
      <c r="T249" s="42">
        <v>0.10050000000000001</v>
      </c>
      <c r="U249" s="42">
        <v>0.1011</v>
      </c>
      <c r="V249" s="42">
        <v>0.10440000000000001</v>
      </c>
      <c r="W249" s="42">
        <v>0.1052</v>
      </c>
      <c r="X249" s="42">
        <v>0.1145</v>
      </c>
      <c r="Y249" s="42">
        <v>0.1154</v>
      </c>
      <c r="Z249" s="42">
        <v>0.1062</v>
      </c>
      <c r="AA249" s="42">
        <v>0.1024</v>
      </c>
      <c r="AB249" s="42">
        <v>0.1031</v>
      </c>
      <c r="AC249" s="42">
        <v>0.1043</v>
      </c>
      <c r="AD249" s="42">
        <v>0.106</v>
      </c>
      <c r="AE249" s="42">
        <v>0.1061</v>
      </c>
      <c r="AF249" s="42">
        <v>0.1188</v>
      </c>
      <c r="AG249" s="42">
        <v>0.1087</v>
      </c>
      <c r="AH249" s="42">
        <v>0.11550000000000001</v>
      </c>
      <c r="AI249" s="42">
        <v>0.1057</v>
      </c>
      <c r="AJ249" s="42">
        <v>0.1026</v>
      </c>
      <c r="AK249" s="42">
        <v>0.1007</v>
      </c>
      <c r="AL249" s="42">
        <v>0.1085</v>
      </c>
      <c r="AM249" s="42">
        <v>0.112</v>
      </c>
      <c r="AN249" s="42">
        <v>0.1019</v>
      </c>
      <c r="AO249" s="42">
        <v>0.10100000000000001</v>
      </c>
    </row>
    <row r="250" spans="1:41" x14ac:dyDescent="0.45">
      <c r="A250" s="42">
        <v>61.76</v>
      </c>
      <c r="B250" s="42">
        <v>0.14149999999999999</v>
      </c>
      <c r="C250" s="42">
        <v>0.1656</v>
      </c>
      <c r="D250" s="42">
        <v>0.17730000000000001</v>
      </c>
      <c r="E250" s="42">
        <v>0.1754</v>
      </c>
      <c r="F250" s="42">
        <v>0.1454</v>
      </c>
      <c r="G250" s="42">
        <v>0.1694</v>
      </c>
      <c r="H250" s="42">
        <v>0.1804</v>
      </c>
      <c r="I250" s="42">
        <v>0.17879999999999999</v>
      </c>
      <c r="J250" s="42">
        <v>0.1066</v>
      </c>
      <c r="K250" s="42">
        <v>0.1022</v>
      </c>
      <c r="L250" s="42">
        <v>0.1045</v>
      </c>
      <c r="M250" s="42">
        <v>0.1019</v>
      </c>
      <c r="N250" s="42">
        <v>0.10979999999999999</v>
      </c>
      <c r="O250" s="42">
        <v>0.104</v>
      </c>
      <c r="P250" s="42">
        <v>0.10539999999999999</v>
      </c>
      <c r="Q250" s="42">
        <v>0.1263</v>
      </c>
      <c r="R250" s="42">
        <v>0.10489999999999999</v>
      </c>
      <c r="S250" s="42">
        <v>0.1008</v>
      </c>
      <c r="T250" s="42">
        <v>0.10050000000000001</v>
      </c>
      <c r="U250" s="42">
        <v>0.10100000000000001</v>
      </c>
      <c r="V250" s="42">
        <v>0.10390000000000001</v>
      </c>
      <c r="W250" s="42">
        <v>0.104</v>
      </c>
      <c r="X250" s="42">
        <v>0.1145</v>
      </c>
      <c r="Y250" s="42">
        <v>0.1153</v>
      </c>
      <c r="Z250" s="42">
        <v>0.1065</v>
      </c>
      <c r="AA250" s="42">
        <v>0.1032</v>
      </c>
      <c r="AB250" s="42">
        <v>0.1031</v>
      </c>
      <c r="AC250" s="42">
        <v>0.10489999999999999</v>
      </c>
      <c r="AD250" s="42">
        <v>0.10630000000000001</v>
      </c>
      <c r="AE250" s="42">
        <v>0.10639999999999999</v>
      </c>
      <c r="AF250" s="42">
        <v>0.11840000000000001</v>
      </c>
      <c r="AG250" s="42">
        <v>0.1087</v>
      </c>
      <c r="AH250" s="42">
        <v>0.11509999999999999</v>
      </c>
      <c r="AI250" s="42">
        <v>0.1056</v>
      </c>
      <c r="AJ250" s="42">
        <v>0.1026</v>
      </c>
      <c r="AK250" s="42">
        <v>0.1007</v>
      </c>
      <c r="AL250" s="42">
        <v>0.1084</v>
      </c>
      <c r="AM250" s="42">
        <v>0.11210000000000001</v>
      </c>
      <c r="AN250" s="42">
        <v>0.1019</v>
      </c>
      <c r="AO250" s="42">
        <v>0.10059999999999999</v>
      </c>
    </row>
    <row r="251" spans="1:41" x14ac:dyDescent="0.45">
      <c r="A251" s="42">
        <v>62.01</v>
      </c>
      <c r="B251" s="42">
        <v>0.1411</v>
      </c>
      <c r="C251" s="42">
        <v>0.16539999999999999</v>
      </c>
      <c r="D251" s="42">
        <v>0.17699999999999999</v>
      </c>
      <c r="E251" s="42">
        <v>0.17430000000000001</v>
      </c>
      <c r="F251" s="42">
        <v>0.14430000000000001</v>
      </c>
      <c r="G251" s="42">
        <v>0.16769999999999999</v>
      </c>
      <c r="H251" s="42">
        <v>0.17960000000000001</v>
      </c>
      <c r="I251" s="42">
        <v>0.17929999999999999</v>
      </c>
      <c r="J251" s="42">
        <v>0.1066</v>
      </c>
      <c r="K251" s="42">
        <v>0.1023</v>
      </c>
      <c r="L251" s="42">
        <v>0.1041</v>
      </c>
      <c r="M251" s="42">
        <v>0.10199999999999999</v>
      </c>
      <c r="N251" s="42">
        <v>0.1099</v>
      </c>
      <c r="O251" s="42">
        <v>0.10340000000000001</v>
      </c>
      <c r="P251" s="42">
        <v>0.10630000000000001</v>
      </c>
      <c r="Q251" s="42">
        <v>0.12620000000000001</v>
      </c>
      <c r="R251" s="42">
        <v>0.1045</v>
      </c>
      <c r="S251" s="42">
        <v>0.1008</v>
      </c>
      <c r="T251" s="42">
        <v>0.10059999999999999</v>
      </c>
      <c r="U251" s="42">
        <v>0.1009</v>
      </c>
      <c r="V251" s="42">
        <v>0.1042</v>
      </c>
      <c r="W251" s="42">
        <v>0.10340000000000001</v>
      </c>
      <c r="X251" s="42">
        <v>0.1139</v>
      </c>
      <c r="Y251" s="42">
        <v>0.11509999999999999</v>
      </c>
      <c r="Z251" s="42">
        <v>0.10539999999999999</v>
      </c>
      <c r="AA251" s="42">
        <v>0.1024</v>
      </c>
      <c r="AB251" s="42">
        <v>0.10290000000000001</v>
      </c>
      <c r="AC251" s="42">
        <v>0.10440000000000001</v>
      </c>
      <c r="AD251" s="42">
        <v>0.106</v>
      </c>
      <c r="AE251" s="42">
        <v>0.1055</v>
      </c>
      <c r="AF251" s="42">
        <v>0.1178</v>
      </c>
      <c r="AG251" s="42">
        <v>0.1096</v>
      </c>
      <c r="AH251" s="42">
        <v>0.1154</v>
      </c>
      <c r="AI251" s="42">
        <v>0.1061</v>
      </c>
      <c r="AJ251" s="42">
        <v>0.1026</v>
      </c>
      <c r="AK251" s="42">
        <v>0.10059999999999999</v>
      </c>
      <c r="AL251" s="42">
        <v>0.10780000000000001</v>
      </c>
      <c r="AM251" s="42">
        <v>0.11119999999999999</v>
      </c>
      <c r="AN251" s="42">
        <v>0.1016</v>
      </c>
      <c r="AO251" s="42">
        <v>0.1002</v>
      </c>
    </row>
    <row r="252" spans="1:41" x14ac:dyDescent="0.45">
      <c r="A252" s="42">
        <v>62.26</v>
      </c>
      <c r="B252" s="42">
        <v>0.1414</v>
      </c>
      <c r="C252" s="42">
        <v>0.16500000000000001</v>
      </c>
      <c r="D252" s="42">
        <v>0.17630000000000001</v>
      </c>
      <c r="E252" s="42">
        <v>0.17380000000000001</v>
      </c>
      <c r="F252" s="42">
        <v>0.14499999999999999</v>
      </c>
      <c r="G252" s="42">
        <v>0.16800000000000001</v>
      </c>
      <c r="H252" s="42">
        <v>0.1792</v>
      </c>
      <c r="I252" s="42">
        <v>0.17749999999999999</v>
      </c>
      <c r="J252" s="42">
        <v>0.1066</v>
      </c>
      <c r="K252" s="42">
        <v>0.1023</v>
      </c>
      <c r="L252" s="42">
        <v>0.1041</v>
      </c>
      <c r="M252" s="42">
        <v>0.1018</v>
      </c>
      <c r="N252" s="42">
        <v>0.10920000000000001</v>
      </c>
      <c r="O252" s="42">
        <v>0.10349999999999999</v>
      </c>
      <c r="P252" s="42">
        <v>0.1057</v>
      </c>
      <c r="Q252" s="42">
        <v>0.1268</v>
      </c>
      <c r="R252" s="42">
        <v>0.10440000000000001</v>
      </c>
      <c r="S252" s="42">
        <v>0.1007</v>
      </c>
      <c r="T252" s="42">
        <v>0.1021</v>
      </c>
      <c r="U252" s="42">
        <v>0.10100000000000001</v>
      </c>
      <c r="V252" s="42">
        <v>0.1043</v>
      </c>
      <c r="W252" s="42">
        <v>0.1042</v>
      </c>
      <c r="X252" s="42">
        <v>0.1139</v>
      </c>
      <c r="Y252" s="42">
        <v>0.1154</v>
      </c>
      <c r="Z252" s="42">
        <v>0.1055</v>
      </c>
      <c r="AA252" s="42">
        <v>0.1024</v>
      </c>
      <c r="AB252" s="42">
        <v>0.1031</v>
      </c>
      <c r="AC252" s="42">
        <v>0.1045</v>
      </c>
      <c r="AD252" s="42">
        <v>0.1056</v>
      </c>
      <c r="AE252" s="42">
        <v>0.106</v>
      </c>
      <c r="AF252" s="42">
        <v>0.11799999999999999</v>
      </c>
      <c r="AG252" s="42">
        <v>0.1087</v>
      </c>
      <c r="AH252" s="42">
        <v>0.1152</v>
      </c>
      <c r="AI252" s="42">
        <v>0.10589999999999999</v>
      </c>
      <c r="AJ252" s="42">
        <v>0.10290000000000001</v>
      </c>
      <c r="AK252" s="42">
        <v>0.1014</v>
      </c>
      <c r="AL252" s="42">
        <v>0.1081</v>
      </c>
      <c r="AM252" s="42">
        <v>0.1113</v>
      </c>
      <c r="AN252" s="42">
        <v>0.10150000000000001</v>
      </c>
      <c r="AO252" s="42">
        <v>0.1004</v>
      </c>
    </row>
    <row r="253" spans="1:41" x14ac:dyDescent="0.45">
      <c r="A253" s="42">
        <v>62.51</v>
      </c>
      <c r="B253" s="42">
        <v>0.14119999999999999</v>
      </c>
      <c r="C253" s="42">
        <v>0.1646</v>
      </c>
      <c r="D253" s="42">
        <v>0.17649999999999999</v>
      </c>
      <c r="E253" s="42">
        <v>0.17280000000000001</v>
      </c>
      <c r="F253" s="42">
        <v>0.1434</v>
      </c>
      <c r="G253" s="42">
        <v>0.16650000000000001</v>
      </c>
      <c r="H253" s="42">
        <v>0.1782</v>
      </c>
      <c r="I253" s="42">
        <v>0.17710000000000001</v>
      </c>
      <c r="J253" s="42">
        <v>0.10639999999999999</v>
      </c>
      <c r="K253" s="42">
        <v>0.1023</v>
      </c>
      <c r="L253" s="42">
        <v>0.104</v>
      </c>
      <c r="M253" s="42">
        <v>0.10199999999999999</v>
      </c>
      <c r="N253" s="42">
        <v>0.10929999999999999</v>
      </c>
      <c r="O253" s="42">
        <v>0.1037</v>
      </c>
      <c r="P253" s="42">
        <v>0.1056</v>
      </c>
      <c r="Q253" s="42">
        <v>0.12620000000000001</v>
      </c>
      <c r="R253" s="42">
        <v>0.1048</v>
      </c>
      <c r="S253" s="42">
        <v>0.1008</v>
      </c>
      <c r="T253" s="42">
        <v>0.10050000000000001</v>
      </c>
      <c r="U253" s="42">
        <v>0.1008</v>
      </c>
      <c r="V253" s="42">
        <v>0.1047</v>
      </c>
      <c r="W253" s="42">
        <v>0.10390000000000001</v>
      </c>
      <c r="X253" s="42">
        <v>0.1139</v>
      </c>
      <c r="Y253" s="42">
        <v>0.11459999999999999</v>
      </c>
      <c r="Z253" s="42">
        <v>0.1056</v>
      </c>
      <c r="AA253" s="42">
        <v>0.1024</v>
      </c>
      <c r="AB253" s="42">
        <v>0.1032</v>
      </c>
      <c r="AC253" s="42">
        <v>0.1046</v>
      </c>
      <c r="AD253" s="42">
        <v>0.10630000000000001</v>
      </c>
      <c r="AE253" s="42">
        <v>0.10589999999999999</v>
      </c>
      <c r="AF253" s="42">
        <v>0.1183</v>
      </c>
      <c r="AG253" s="42">
        <v>0.1084</v>
      </c>
      <c r="AH253" s="42">
        <v>0.1148</v>
      </c>
      <c r="AI253" s="42">
        <v>0.1062</v>
      </c>
      <c r="AJ253" s="42">
        <v>0.10290000000000001</v>
      </c>
      <c r="AK253" s="42">
        <v>0.1009</v>
      </c>
      <c r="AL253" s="42">
        <v>0.1084</v>
      </c>
      <c r="AM253" s="42">
        <v>0.1114</v>
      </c>
      <c r="AN253" s="42">
        <v>0.1016</v>
      </c>
      <c r="AO253" s="42">
        <v>0.10050000000000001</v>
      </c>
    </row>
    <row r="254" spans="1:41" x14ac:dyDescent="0.45">
      <c r="A254" s="42">
        <v>62.76</v>
      </c>
      <c r="B254" s="42">
        <v>0.14050000000000001</v>
      </c>
      <c r="C254" s="42">
        <v>0.1643</v>
      </c>
      <c r="D254" s="42">
        <v>0.1759</v>
      </c>
      <c r="E254" s="42">
        <v>0.17280000000000001</v>
      </c>
      <c r="F254" s="42">
        <v>0.14130000000000001</v>
      </c>
      <c r="G254" s="42">
        <v>0.1658</v>
      </c>
      <c r="H254" s="42">
        <v>0.17810000000000001</v>
      </c>
      <c r="I254" s="42">
        <v>0.17660000000000001</v>
      </c>
      <c r="J254" s="42">
        <v>0.1065</v>
      </c>
      <c r="K254" s="42">
        <v>0.1036</v>
      </c>
      <c r="L254" s="42">
        <v>0.10390000000000001</v>
      </c>
      <c r="M254" s="42">
        <v>0.10199999999999999</v>
      </c>
      <c r="N254" s="42">
        <v>0.1118</v>
      </c>
      <c r="O254" s="42">
        <v>0.104</v>
      </c>
      <c r="P254" s="42">
        <v>0.1053</v>
      </c>
      <c r="Q254" s="42">
        <v>0.12570000000000001</v>
      </c>
      <c r="R254" s="42">
        <v>0.1047</v>
      </c>
      <c r="S254" s="42">
        <v>0.10059999999999999</v>
      </c>
      <c r="T254" s="42">
        <v>0.10050000000000001</v>
      </c>
      <c r="U254" s="42">
        <v>0.1009</v>
      </c>
      <c r="V254" s="42">
        <v>0.1046</v>
      </c>
      <c r="W254" s="42">
        <v>0.10349999999999999</v>
      </c>
      <c r="X254" s="42">
        <v>0.1139</v>
      </c>
      <c r="Y254" s="42">
        <v>0.11409999999999999</v>
      </c>
      <c r="Z254" s="42">
        <v>0.1056</v>
      </c>
      <c r="AA254" s="42">
        <v>0.10249999999999999</v>
      </c>
      <c r="AB254" s="42">
        <v>0.1032</v>
      </c>
      <c r="AC254" s="42">
        <v>0.1046</v>
      </c>
      <c r="AD254" s="42">
        <v>0.10589999999999999</v>
      </c>
      <c r="AE254" s="42">
        <v>0.1053</v>
      </c>
      <c r="AF254" s="42">
        <v>0.11840000000000001</v>
      </c>
      <c r="AG254" s="42">
        <v>0.10780000000000001</v>
      </c>
      <c r="AH254" s="42">
        <v>0.1149</v>
      </c>
      <c r="AI254" s="42">
        <v>0.1061</v>
      </c>
      <c r="AJ254" s="42">
        <v>0.1026</v>
      </c>
      <c r="AK254" s="42">
        <v>0.1011</v>
      </c>
      <c r="AL254" s="42">
        <v>0.10780000000000001</v>
      </c>
      <c r="AM254" s="42">
        <v>0.1111</v>
      </c>
      <c r="AN254" s="42">
        <v>0.1013</v>
      </c>
      <c r="AO254" s="42">
        <v>0.10050000000000001</v>
      </c>
    </row>
    <row r="255" spans="1:41" x14ac:dyDescent="0.45">
      <c r="A255" s="42">
        <v>63.01</v>
      </c>
      <c r="B255" s="42">
        <v>0.14099999999999999</v>
      </c>
      <c r="C255" s="42">
        <v>0.1641</v>
      </c>
      <c r="D255" s="42">
        <v>0.1757</v>
      </c>
      <c r="E255" s="42">
        <v>0.1729</v>
      </c>
      <c r="F255" s="42">
        <v>0.1411</v>
      </c>
      <c r="G255" s="42">
        <v>0.16539999999999999</v>
      </c>
      <c r="H255" s="42">
        <v>0.17730000000000001</v>
      </c>
      <c r="I255" s="42">
        <v>0.17610000000000001</v>
      </c>
      <c r="J255" s="42">
        <v>0.1069</v>
      </c>
      <c r="K255" s="42">
        <v>0.10349999999999999</v>
      </c>
      <c r="L255" s="42">
        <v>0.1041</v>
      </c>
      <c r="M255" s="42">
        <v>0.1019</v>
      </c>
      <c r="N255" s="42">
        <v>0.1103</v>
      </c>
      <c r="O255" s="42">
        <v>0.1036</v>
      </c>
      <c r="P255" s="42">
        <v>0.10489999999999999</v>
      </c>
      <c r="Q255" s="42">
        <v>0.1263</v>
      </c>
      <c r="R255" s="42">
        <v>0.1047</v>
      </c>
      <c r="S255" s="42">
        <v>0.10059999999999999</v>
      </c>
      <c r="T255" s="42">
        <v>0.10050000000000001</v>
      </c>
      <c r="U255" s="42">
        <v>0.1009</v>
      </c>
      <c r="V255" s="42">
        <v>0.1048</v>
      </c>
      <c r="W255" s="42">
        <v>0.10340000000000001</v>
      </c>
      <c r="X255" s="42">
        <v>0.114</v>
      </c>
      <c r="Y255" s="42">
        <v>0.1148</v>
      </c>
      <c r="Z255" s="42">
        <v>0.1062</v>
      </c>
      <c r="AA255" s="42">
        <v>0.10249999999999999</v>
      </c>
      <c r="AB255" s="42">
        <v>0.1031</v>
      </c>
      <c r="AC255" s="42">
        <v>0.1046</v>
      </c>
      <c r="AD255" s="42">
        <v>0.1061</v>
      </c>
      <c r="AE255" s="42">
        <v>0.1055</v>
      </c>
      <c r="AF255" s="42">
        <v>0.11799999999999999</v>
      </c>
      <c r="AG255" s="42">
        <v>0.10829999999999999</v>
      </c>
      <c r="AH255" s="42">
        <v>0.1153</v>
      </c>
      <c r="AI255" s="42">
        <v>0.1065</v>
      </c>
      <c r="AJ255" s="42">
        <v>0.1026</v>
      </c>
      <c r="AK255" s="42">
        <v>0.1012</v>
      </c>
      <c r="AL255" s="42">
        <v>0.1082</v>
      </c>
      <c r="AM255" s="42">
        <v>0.1109</v>
      </c>
      <c r="AN255" s="42">
        <v>0.10100000000000001</v>
      </c>
      <c r="AO255" s="42">
        <v>9.9900000000000003E-2</v>
      </c>
    </row>
    <row r="256" spans="1:41" x14ac:dyDescent="0.45">
      <c r="A256" s="42">
        <v>63.26</v>
      </c>
      <c r="B256" s="42">
        <v>0.14000000000000001</v>
      </c>
      <c r="C256" s="42">
        <v>0.16370000000000001</v>
      </c>
      <c r="D256" s="42">
        <v>0.1759</v>
      </c>
      <c r="E256" s="42">
        <v>0.1736</v>
      </c>
      <c r="F256" s="42">
        <v>0.14249999999999999</v>
      </c>
      <c r="G256" s="42">
        <v>0.16589999999999999</v>
      </c>
      <c r="H256" s="42">
        <v>0.17680000000000001</v>
      </c>
      <c r="I256" s="42">
        <v>0.1759</v>
      </c>
      <c r="J256" s="42">
        <v>0.10680000000000001</v>
      </c>
      <c r="K256" s="42">
        <v>0.1022</v>
      </c>
      <c r="L256" s="42">
        <v>0.1041</v>
      </c>
      <c r="M256" s="42">
        <v>0.10199999999999999</v>
      </c>
      <c r="N256" s="42">
        <v>0.11</v>
      </c>
      <c r="O256" s="42">
        <v>0.1042</v>
      </c>
      <c r="P256" s="42">
        <v>0.1052</v>
      </c>
      <c r="Q256" s="42">
        <v>0.12670000000000001</v>
      </c>
      <c r="R256" s="42">
        <v>0.1046</v>
      </c>
      <c r="S256" s="42">
        <v>0.1008</v>
      </c>
      <c r="T256" s="42">
        <v>0.10050000000000001</v>
      </c>
      <c r="U256" s="42">
        <v>0.1008</v>
      </c>
      <c r="V256" s="42">
        <v>0.105</v>
      </c>
      <c r="W256" s="42">
        <v>0.1038</v>
      </c>
      <c r="X256" s="42">
        <v>0.11310000000000001</v>
      </c>
      <c r="Y256" s="42">
        <v>0.1143</v>
      </c>
      <c r="Z256" s="42">
        <v>0.10580000000000001</v>
      </c>
      <c r="AA256" s="42">
        <v>0.1024</v>
      </c>
      <c r="AB256" s="42">
        <v>0.1036</v>
      </c>
      <c r="AC256" s="42">
        <v>0.1047</v>
      </c>
      <c r="AD256" s="42">
        <v>0.106</v>
      </c>
      <c r="AE256" s="42">
        <v>0.1071</v>
      </c>
      <c r="AF256" s="42">
        <v>0.1179</v>
      </c>
      <c r="AG256" s="42">
        <v>0.1082</v>
      </c>
      <c r="AH256" s="42">
        <v>0.1148</v>
      </c>
      <c r="AI256" s="42">
        <v>0.106</v>
      </c>
      <c r="AJ256" s="42">
        <v>0.10290000000000001</v>
      </c>
      <c r="AK256" s="42">
        <v>0.1014</v>
      </c>
      <c r="AL256" s="42">
        <v>0.1079</v>
      </c>
      <c r="AM256" s="42">
        <v>0.1108</v>
      </c>
      <c r="AN256" s="42">
        <v>0.1011</v>
      </c>
      <c r="AO256" s="42">
        <v>0.1002</v>
      </c>
    </row>
    <row r="257" spans="1:41" x14ac:dyDescent="0.45">
      <c r="A257" s="42">
        <v>63.51</v>
      </c>
      <c r="B257" s="42">
        <v>0.1399</v>
      </c>
      <c r="C257" s="42">
        <v>0.1633</v>
      </c>
      <c r="D257" s="42">
        <v>0.17580000000000001</v>
      </c>
      <c r="E257" s="42">
        <v>0.1719</v>
      </c>
      <c r="F257" s="42">
        <v>0.14249999999999999</v>
      </c>
      <c r="G257" s="42">
        <v>0.16539999999999999</v>
      </c>
      <c r="H257" s="42">
        <v>0.17660000000000001</v>
      </c>
      <c r="I257" s="42">
        <v>0.17519999999999999</v>
      </c>
      <c r="J257" s="42">
        <v>0.1066</v>
      </c>
      <c r="K257" s="42">
        <v>0.10349999999999999</v>
      </c>
      <c r="L257" s="42">
        <v>0.10390000000000001</v>
      </c>
      <c r="M257" s="42">
        <v>0.1021</v>
      </c>
      <c r="N257" s="42">
        <v>0.1103</v>
      </c>
      <c r="O257" s="42">
        <v>0.1036</v>
      </c>
      <c r="P257" s="42">
        <v>0.1053</v>
      </c>
      <c r="Q257" s="42">
        <v>0.12640000000000001</v>
      </c>
      <c r="R257" s="42">
        <v>0.1048</v>
      </c>
      <c r="S257" s="42">
        <v>0.1008</v>
      </c>
      <c r="T257" s="42">
        <v>0.10150000000000001</v>
      </c>
      <c r="U257" s="42">
        <v>0.1009</v>
      </c>
      <c r="V257" s="42">
        <v>0.1052</v>
      </c>
      <c r="W257" s="42">
        <v>0.10390000000000001</v>
      </c>
      <c r="X257" s="42">
        <v>0.11360000000000001</v>
      </c>
      <c r="Y257" s="42">
        <v>0.1148</v>
      </c>
      <c r="Z257" s="42">
        <v>0.10580000000000001</v>
      </c>
      <c r="AA257" s="42">
        <v>0.10249999999999999</v>
      </c>
      <c r="AB257" s="42">
        <v>0.10340000000000001</v>
      </c>
      <c r="AC257" s="42">
        <v>0.1047</v>
      </c>
      <c r="AD257" s="42">
        <v>0.10580000000000001</v>
      </c>
      <c r="AE257" s="42">
        <v>0.10589999999999999</v>
      </c>
      <c r="AF257" s="42">
        <v>0.1181</v>
      </c>
      <c r="AG257" s="42">
        <v>0.1081</v>
      </c>
      <c r="AH257" s="42">
        <v>0.1148</v>
      </c>
      <c r="AI257" s="42">
        <v>0.1061</v>
      </c>
      <c r="AJ257" s="42">
        <v>0.10249999999999999</v>
      </c>
      <c r="AK257" s="42">
        <v>0.1012</v>
      </c>
      <c r="AL257" s="42">
        <v>0.1076</v>
      </c>
      <c r="AM257" s="42">
        <v>0.1106</v>
      </c>
      <c r="AN257" s="42">
        <v>0.1011</v>
      </c>
      <c r="AO257" s="42">
        <v>9.9900000000000003E-2</v>
      </c>
    </row>
    <row r="258" spans="1:41" x14ac:dyDescent="0.45">
      <c r="A258" s="42">
        <v>63.76</v>
      </c>
      <c r="B258" s="42">
        <v>0.14069999999999999</v>
      </c>
      <c r="C258" s="42">
        <v>0.1628</v>
      </c>
      <c r="D258" s="42">
        <v>0.17449999999999999</v>
      </c>
      <c r="E258" s="42">
        <v>0.1714</v>
      </c>
      <c r="F258" s="42">
        <v>0.14219999999999999</v>
      </c>
      <c r="G258" s="42">
        <v>0.16420000000000001</v>
      </c>
      <c r="H258" s="42">
        <v>0.1762</v>
      </c>
      <c r="I258" s="42">
        <v>0.17469999999999999</v>
      </c>
      <c r="J258" s="42">
        <v>0.10680000000000001</v>
      </c>
      <c r="K258" s="42">
        <v>0.1024</v>
      </c>
      <c r="L258" s="42">
        <v>0.10390000000000001</v>
      </c>
      <c r="M258" s="42">
        <v>0.1018</v>
      </c>
      <c r="N258" s="42">
        <v>0.1111</v>
      </c>
      <c r="O258" s="42">
        <v>0.1032</v>
      </c>
      <c r="P258" s="42">
        <v>0.1051</v>
      </c>
      <c r="Q258" s="42">
        <v>0.12609999999999999</v>
      </c>
      <c r="R258" s="42">
        <v>0.10440000000000001</v>
      </c>
      <c r="S258" s="42">
        <v>0.1011</v>
      </c>
      <c r="T258" s="42">
        <v>0.1013</v>
      </c>
      <c r="U258" s="42">
        <v>0.1008</v>
      </c>
      <c r="V258" s="42">
        <v>0.105</v>
      </c>
      <c r="W258" s="42">
        <v>0.1048</v>
      </c>
      <c r="X258" s="42">
        <v>0.114</v>
      </c>
      <c r="Y258" s="42">
        <v>0.115</v>
      </c>
      <c r="Z258" s="42">
        <v>0.10589999999999999</v>
      </c>
      <c r="AA258" s="42">
        <v>0.10299999999999999</v>
      </c>
      <c r="AB258" s="42">
        <v>0.1031</v>
      </c>
      <c r="AC258" s="42">
        <v>0.1048</v>
      </c>
      <c r="AD258" s="42">
        <v>0.10630000000000001</v>
      </c>
      <c r="AE258" s="42">
        <v>0.1056</v>
      </c>
      <c r="AF258" s="42">
        <v>0.1181</v>
      </c>
      <c r="AG258" s="42">
        <v>0.1085</v>
      </c>
      <c r="AH258" s="42">
        <v>0.1149</v>
      </c>
      <c r="AI258" s="42">
        <v>0.1062</v>
      </c>
      <c r="AJ258" s="42">
        <v>0.1028</v>
      </c>
      <c r="AK258" s="42">
        <v>0.1013</v>
      </c>
      <c r="AL258" s="42">
        <v>0.1075</v>
      </c>
      <c r="AM258" s="42">
        <v>0.1104</v>
      </c>
      <c r="AN258" s="42">
        <v>0.10100000000000001</v>
      </c>
      <c r="AO258" s="42">
        <v>9.98E-2</v>
      </c>
    </row>
    <row r="259" spans="1:41" x14ac:dyDescent="0.45">
      <c r="A259" s="42">
        <v>64.010000000000005</v>
      </c>
      <c r="B259" s="42">
        <v>0.1389</v>
      </c>
      <c r="C259" s="42">
        <v>0.16289999999999999</v>
      </c>
      <c r="D259" s="42">
        <v>0.17469999999999999</v>
      </c>
      <c r="E259" s="42">
        <v>0.1709</v>
      </c>
      <c r="F259" s="42">
        <v>0.1414</v>
      </c>
      <c r="G259" s="42">
        <v>0.1641</v>
      </c>
      <c r="H259" s="42">
        <v>0.1762</v>
      </c>
      <c r="I259" s="42">
        <v>0.17430000000000001</v>
      </c>
      <c r="J259" s="42">
        <v>0.1066</v>
      </c>
      <c r="K259" s="42">
        <v>0.1023</v>
      </c>
      <c r="L259" s="42">
        <v>0.1042</v>
      </c>
      <c r="M259" s="42">
        <v>0.10199999999999999</v>
      </c>
      <c r="N259" s="42">
        <v>0.11070000000000001</v>
      </c>
      <c r="O259" s="42">
        <v>0.1024</v>
      </c>
      <c r="P259" s="42">
        <v>0.105</v>
      </c>
      <c r="Q259" s="42">
        <v>0.12590000000000001</v>
      </c>
      <c r="R259" s="42">
        <v>0.1048</v>
      </c>
      <c r="S259" s="42">
        <v>0.1018</v>
      </c>
      <c r="T259" s="42">
        <v>0.10050000000000001</v>
      </c>
      <c r="U259" s="42">
        <v>0.1008</v>
      </c>
      <c r="V259" s="42">
        <v>0.10630000000000001</v>
      </c>
      <c r="W259" s="42">
        <v>0.10299999999999999</v>
      </c>
      <c r="X259" s="42">
        <v>0.11409999999999999</v>
      </c>
      <c r="Y259" s="42">
        <v>0.1143</v>
      </c>
      <c r="Z259" s="42">
        <v>0.106</v>
      </c>
      <c r="AA259" s="42">
        <v>0.10249999999999999</v>
      </c>
      <c r="AB259" s="42">
        <v>0.1037</v>
      </c>
      <c r="AC259" s="42">
        <v>0.1045</v>
      </c>
      <c r="AD259" s="42">
        <v>0.10589999999999999</v>
      </c>
      <c r="AE259" s="42">
        <v>0.1051</v>
      </c>
      <c r="AF259" s="42">
        <v>0.1181</v>
      </c>
      <c r="AG259" s="42">
        <v>0.1086</v>
      </c>
      <c r="AH259" s="42">
        <v>0.115</v>
      </c>
      <c r="AI259" s="42">
        <v>0.1062</v>
      </c>
      <c r="AJ259" s="42">
        <v>0.1023</v>
      </c>
      <c r="AK259" s="42">
        <v>0.1008</v>
      </c>
      <c r="AL259" s="42">
        <v>0.10730000000000001</v>
      </c>
      <c r="AM259" s="42">
        <v>0.1111</v>
      </c>
      <c r="AN259" s="42">
        <v>0.1011</v>
      </c>
      <c r="AO259" s="42">
        <v>9.98E-2</v>
      </c>
    </row>
    <row r="260" spans="1:41" x14ac:dyDescent="0.45">
      <c r="A260" s="42">
        <v>64.260000000000005</v>
      </c>
      <c r="B260" s="42">
        <v>0.13850000000000001</v>
      </c>
      <c r="C260" s="42">
        <v>0.1623</v>
      </c>
      <c r="D260" s="42">
        <v>0.17460000000000001</v>
      </c>
      <c r="E260" s="42">
        <v>0.1711</v>
      </c>
      <c r="F260" s="42">
        <v>0.1406</v>
      </c>
      <c r="G260" s="42">
        <v>0.1641</v>
      </c>
      <c r="H260" s="42">
        <v>0.17560000000000001</v>
      </c>
      <c r="I260" s="42">
        <v>0.1744</v>
      </c>
      <c r="J260" s="42">
        <v>0.1065</v>
      </c>
      <c r="K260" s="42">
        <v>0.1023</v>
      </c>
      <c r="L260" s="42">
        <v>0.1052</v>
      </c>
      <c r="M260" s="42">
        <v>0.1023</v>
      </c>
      <c r="N260" s="42">
        <v>0.1103</v>
      </c>
      <c r="O260" s="42">
        <v>0.10349999999999999</v>
      </c>
      <c r="P260" s="42">
        <v>0.1051</v>
      </c>
      <c r="Q260" s="42">
        <v>0.12590000000000001</v>
      </c>
      <c r="R260" s="42">
        <v>0.1045</v>
      </c>
      <c r="S260" s="42">
        <v>0.1007</v>
      </c>
      <c r="T260" s="42">
        <v>0.10050000000000001</v>
      </c>
      <c r="U260" s="42">
        <v>0.10059999999999999</v>
      </c>
      <c r="V260" s="42">
        <v>0.1047</v>
      </c>
      <c r="W260" s="42">
        <v>0.10299999999999999</v>
      </c>
      <c r="X260" s="42">
        <v>0.1137</v>
      </c>
      <c r="Y260" s="42">
        <v>0.11509999999999999</v>
      </c>
      <c r="Z260" s="42">
        <v>0.10589999999999999</v>
      </c>
      <c r="AA260" s="42">
        <v>0.1026</v>
      </c>
      <c r="AB260" s="42">
        <v>0.10349999999999999</v>
      </c>
      <c r="AC260" s="42">
        <v>0.1061</v>
      </c>
      <c r="AD260" s="42">
        <v>0.10630000000000001</v>
      </c>
      <c r="AE260" s="42">
        <v>0.1057</v>
      </c>
      <c r="AF260" s="42">
        <v>0.11749999999999999</v>
      </c>
      <c r="AG260" s="42">
        <v>0.109</v>
      </c>
      <c r="AH260" s="42">
        <v>0.115</v>
      </c>
      <c r="AI260" s="42">
        <v>0.1066</v>
      </c>
      <c r="AJ260" s="42">
        <v>0.1026</v>
      </c>
      <c r="AK260" s="42">
        <v>0.1007</v>
      </c>
      <c r="AL260" s="42">
        <v>0.1072</v>
      </c>
      <c r="AM260" s="42">
        <v>0.1106</v>
      </c>
      <c r="AN260" s="42">
        <v>0.1012</v>
      </c>
      <c r="AO260" s="42">
        <v>9.9400000000000002E-2</v>
      </c>
    </row>
    <row r="261" spans="1:41" x14ac:dyDescent="0.45">
      <c r="A261" s="42">
        <v>64.510000000000005</v>
      </c>
      <c r="B261" s="42">
        <v>0.13800000000000001</v>
      </c>
      <c r="C261" s="42">
        <v>0.16200000000000001</v>
      </c>
      <c r="D261" s="42">
        <v>0.17430000000000001</v>
      </c>
      <c r="E261" s="42">
        <v>0.17069999999999999</v>
      </c>
      <c r="F261" s="42">
        <v>0.1391</v>
      </c>
      <c r="G261" s="42">
        <v>0.16350000000000001</v>
      </c>
      <c r="H261" s="42">
        <v>0.1749</v>
      </c>
      <c r="I261" s="42">
        <v>0.17419999999999999</v>
      </c>
      <c r="J261" s="42">
        <v>0.1066</v>
      </c>
      <c r="K261" s="42">
        <v>0.1024</v>
      </c>
      <c r="L261" s="42">
        <v>0.104</v>
      </c>
      <c r="M261" s="42">
        <v>0.1018</v>
      </c>
      <c r="N261" s="42">
        <v>0.1104</v>
      </c>
      <c r="O261" s="42">
        <v>0.1032</v>
      </c>
      <c r="P261" s="42">
        <v>0.105</v>
      </c>
      <c r="Q261" s="42">
        <v>0.12659999999999999</v>
      </c>
      <c r="R261" s="42">
        <v>0.1043</v>
      </c>
      <c r="S261" s="42">
        <v>0.1007</v>
      </c>
      <c r="T261" s="42">
        <v>0.10050000000000001</v>
      </c>
      <c r="U261" s="42">
        <v>0.1008</v>
      </c>
      <c r="V261" s="42">
        <v>0.10489999999999999</v>
      </c>
      <c r="W261" s="42">
        <v>0.1033</v>
      </c>
      <c r="X261" s="42">
        <v>0.11360000000000001</v>
      </c>
      <c r="Y261" s="42">
        <v>0.1149</v>
      </c>
      <c r="Z261" s="42">
        <v>0.10589999999999999</v>
      </c>
      <c r="AA261" s="42">
        <v>0.1026</v>
      </c>
      <c r="AB261" s="42">
        <v>0.10349999999999999</v>
      </c>
      <c r="AC261" s="42">
        <v>0.1048</v>
      </c>
      <c r="AD261" s="42">
        <v>0.1061</v>
      </c>
      <c r="AE261" s="42">
        <v>0.1055</v>
      </c>
      <c r="AF261" s="42">
        <v>0.1181</v>
      </c>
      <c r="AG261" s="42">
        <v>0.1089</v>
      </c>
      <c r="AH261" s="42">
        <v>0.1144</v>
      </c>
      <c r="AI261" s="42">
        <v>0.1056</v>
      </c>
      <c r="AJ261" s="42">
        <v>0.1023</v>
      </c>
      <c r="AK261" s="42">
        <v>0.10059999999999999</v>
      </c>
      <c r="AL261" s="42">
        <v>0.1074</v>
      </c>
      <c r="AM261" s="42">
        <v>0.1108</v>
      </c>
      <c r="AN261" s="42">
        <v>0.1011</v>
      </c>
      <c r="AO261" s="42">
        <v>9.9500000000000005E-2</v>
      </c>
    </row>
    <row r="262" spans="1:41" x14ac:dyDescent="0.45">
      <c r="A262" s="42">
        <v>64.760000000000005</v>
      </c>
      <c r="B262" s="42">
        <v>0.13800000000000001</v>
      </c>
      <c r="C262" s="42">
        <v>0.1618</v>
      </c>
      <c r="D262" s="42">
        <v>0.17369999999999999</v>
      </c>
      <c r="E262" s="42">
        <v>0.17019999999999999</v>
      </c>
      <c r="F262" s="42">
        <v>0.13789999999999999</v>
      </c>
      <c r="G262" s="42">
        <v>0.16289999999999999</v>
      </c>
      <c r="H262" s="42">
        <v>0.1744</v>
      </c>
      <c r="I262" s="42">
        <v>0.17330000000000001</v>
      </c>
      <c r="J262" s="42">
        <v>0.1067</v>
      </c>
      <c r="K262" s="42">
        <v>0.1021</v>
      </c>
      <c r="L262" s="42">
        <v>0.104</v>
      </c>
      <c r="M262" s="42">
        <v>0.1019</v>
      </c>
      <c r="N262" s="42">
        <v>0.1101</v>
      </c>
      <c r="O262" s="42">
        <v>0.1027</v>
      </c>
      <c r="P262" s="42">
        <v>0.10680000000000001</v>
      </c>
      <c r="Q262" s="42">
        <v>0.1258</v>
      </c>
      <c r="R262" s="42">
        <v>0.1042</v>
      </c>
      <c r="S262" s="42">
        <v>0.1007</v>
      </c>
      <c r="T262" s="42">
        <v>0.1004</v>
      </c>
      <c r="U262" s="42">
        <v>0.1009</v>
      </c>
      <c r="V262" s="42">
        <v>0.1052</v>
      </c>
      <c r="W262" s="42">
        <v>0.1033</v>
      </c>
      <c r="X262" s="42">
        <v>0.1139</v>
      </c>
      <c r="Y262" s="42">
        <v>0.1148</v>
      </c>
      <c r="Z262" s="42">
        <v>0.1061</v>
      </c>
      <c r="AA262" s="42">
        <v>0.1027</v>
      </c>
      <c r="AB262" s="42">
        <v>0.10340000000000001</v>
      </c>
      <c r="AC262" s="42">
        <v>0.1047</v>
      </c>
      <c r="AD262" s="42">
        <v>0.1061</v>
      </c>
      <c r="AE262" s="42">
        <v>0.10589999999999999</v>
      </c>
      <c r="AF262" s="42">
        <v>0.1186</v>
      </c>
      <c r="AG262" s="42">
        <v>0.1086</v>
      </c>
      <c r="AH262" s="42">
        <v>0.1144</v>
      </c>
      <c r="AI262" s="42">
        <v>0.10589999999999999</v>
      </c>
      <c r="AJ262" s="42">
        <v>0.1028</v>
      </c>
      <c r="AK262" s="42">
        <v>0.1007</v>
      </c>
      <c r="AL262" s="42">
        <v>0.1071</v>
      </c>
      <c r="AM262" s="42">
        <v>0.1105</v>
      </c>
      <c r="AN262" s="42">
        <v>0.10100000000000001</v>
      </c>
      <c r="AO262" s="42">
        <v>9.9400000000000002E-2</v>
      </c>
    </row>
    <row r="263" spans="1:41" x14ac:dyDescent="0.45">
      <c r="A263" s="42">
        <v>65.010000000000005</v>
      </c>
      <c r="B263" s="42">
        <v>0.13769999999999999</v>
      </c>
      <c r="C263" s="42">
        <v>0.16139999999999999</v>
      </c>
      <c r="D263" s="42">
        <v>0.17399999999999999</v>
      </c>
      <c r="E263" s="42">
        <v>0.1701</v>
      </c>
      <c r="F263" s="42">
        <v>0.1404</v>
      </c>
      <c r="G263" s="42">
        <v>0.16239999999999999</v>
      </c>
      <c r="H263" s="42">
        <v>0.17419999999999999</v>
      </c>
      <c r="I263" s="42">
        <v>0.17299999999999999</v>
      </c>
      <c r="J263" s="42">
        <v>0.1065</v>
      </c>
      <c r="K263" s="42">
        <v>0.1023</v>
      </c>
      <c r="L263" s="42">
        <v>0.104</v>
      </c>
      <c r="M263" s="42">
        <v>0.1019</v>
      </c>
      <c r="N263" s="42">
        <v>0.1105</v>
      </c>
      <c r="O263" s="42">
        <v>0.10349999999999999</v>
      </c>
      <c r="P263" s="42">
        <v>0.1048</v>
      </c>
      <c r="Q263" s="42">
        <v>0.1258</v>
      </c>
      <c r="R263" s="42">
        <v>0.10440000000000001</v>
      </c>
      <c r="S263" s="42">
        <v>0.10059999999999999</v>
      </c>
      <c r="T263" s="42">
        <v>0.1004</v>
      </c>
      <c r="U263" s="42">
        <v>0.1007</v>
      </c>
      <c r="V263" s="42">
        <v>0.1046</v>
      </c>
      <c r="W263" s="42">
        <v>0.10340000000000001</v>
      </c>
      <c r="X263" s="42">
        <v>0.1133</v>
      </c>
      <c r="Y263" s="42">
        <v>0.1139</v>
      </c>
      <c r="Z263" s="42">
        <v>0.1061</v>
      </c>
      <c r="AA263" s="42">
        <v>0.1027</v>
      </c>
      <c r="AB263" s="42">
        <v>0.1037</v>
      </c>
      <c r="AC263" s="42">
        <v>0.105</v>
      </c>
      <c r="AD263" s="42">
        <v>0.106</v>
      </c>
      <c r="AE263" s="42">
        <v>0.1055</v>
      </c>
      <c r="AF263" s="42">
        <v>0.1179</v>
      </c>
      <c r="AG263" s="42">
        <v>0.1084</v>
      </c>
      <c r="AH263" s="42">
        <v>0.1148</v>
      </c>
      <c r="AI263" s="42">
        <v>0.10580000000000001</v>
      </c>
      <c r="AJ263" s="42">
        <v>0.1041</v>
      </c>
      <c r="AK263" s="42">
        <v>0.1003</v>
      </c>
      <c r="AL263" s="42">
        <v>0.10730000000000001</v>
      </c>
      <c r="AM263" s="42">
        <v>0.1103</v>
      </c>
      <c r="AN263" s="42">
        <v>0.1008</v>
      </c>
      <c r="AO263" s="42">
        <v>9.9500000000000005E-2</v>
      </c>
    </row>
    <row r="264" spans="1:41" x14ac:dyDescent="0.45">
      <c r="A264" s="42">
        <v>65.260000000000005</v>
      </c>
      <c r="B264" s="42">
        <v>0.13750000000000001</v>
      </c>
      <c r="C264" s="42">
        <v>0.161</v>
      </c>
      <c r="D264" s="42">
        <v>0.17319999999999999</v>
      </c>
      <c r="E264" s="42">
        <v>0.1701</v>
      </c>
      <c r="F264" s="42">
        <v>0.13969999999999999</v>
      </c>
      <c r="G264" s="42">
        <v>0.16200000000000001</v>
      </c>
      <c r="H264" s="42">
        <v>0.1741</v>
      </c>
      <c r="I264" s="42">
        <v>0.1724</v>
      </c>
      <c r="J264" s="42">
        <v>0.1066</v>
      </c>
      <c r="K264" s="42">
        <v>0.1022</v>
      </c>
      <c r="L264" s="42">
        <v>0.104</v>
      </c>
      <c r="M264" s="42">
        <v>0.1021</v>
      </c>
      <c r="N264" s="42">
        <v>0.10979999999999999</v>
      </c>
      <c r="O264" s="42">
        <v>0.1031</v>
      </c>
      <c r="P264" s="42">
        <v>0.10580000000000001</v>
      </c>
      <c r="Q264" s="42">
        <v>0.1258</v>
      </c>
      <c r="R264" s="42">
        <v>0.10440000000000001</v>
      </c>
      <c r="S264" s="42">
        <v>0.10150000000000001</v>
      </c>
      <c r="T264" s="42">
        <v>0.10050000000000001</v>
      </c>
      <c r="U264" s="42">
        <v>0.1007</v>
      </c>
      <c r="V264" s="42">
        <v>0.1047</v>
      </c>
      <c r="W264" s="42">
        <v>0.1032</v>
      </c>
      <c r="X264" s="42">
        <v>0.11409999999999999</v>
      </c>
      <c r="Y264" s="42">
        <v>0.11409999999999999</v>
      </c>
      <c r="Z264" s="42">
        <v>0.1062</v>
      </c>
      <c r="AA264" s="42">
        <v>0.1027</v>
      </c>
      <c r="AB264" s="42">
        <v>0.10349999999999999</v>
      </c>
      <c r="AC264" s="42">
        <v>0.1051</v>
      </c>
      <c r="AD264" s="42">
        <v>0.10589999999999999</v>
      </c>
      <c r="AE264" s="42">
        <v>0.1055</v>
      </c>
      <c r="AF264" s="42">
        <v>0.1183</v>
      </c>
      <c r="AG264" s="42">
        <v>0.10829999999999999</v>
      </c>
      <c r="AH264" s="42">
        <v>0.1152</v>
      </c>
      <c r="AI264" s="42">
        <v>0.1057</v>
      </c>
      <c r="AJ264" s="42">
        <v>0.1024</v>
      </c>
      <c r="AK264" s="42">
        <v>0.10150000000000001</v>
      </c>
      <c r="AL264" s="42">
        <v>0.10730000000000001</v>
      </c>
      <c r="AM264" s="42">
        <v>0.1104</v>
      </c>
      <c r="AN264" s="42">
        <v>0.1007</v>
      </c>
      <c r="AO264" s="42">
        <v>9.9199999999999997E-2</v>
      </c>
    </row>
    <row r="265" spans="1:41" x14ac:dyDescent="0.45">
      <c r="A265" s="42">
        <v>65.510000000000005</v>
      </c>
      <c r="B265" s="42">
        <v>0.13650000000000001</v>
      </c>
      <c r="C265" s="42">
        <v>0.16089999999999999</v>
      </c>
      <c r="D265" s="42">
        <v>0.17299999999999999</v>
      </c>
      <c r="E265" s="42">
        <v>0.16930000000000001</v>
      </c>
      <c r="F265" s="42">
        <v>0.1396</v>
      </c>
      <c r="G265" s="42">
        <v>0.16170000000000001</v>
      </c>
      <c r="H265" s="42">
        <v>0.17380000000000001</v>
      </c>
      <c r="I265" s="42">
        <v>0.1724</v>
      </c>
      <c r="J265" s="42">
        <v>0.1062</v>
      </c>
      <c r="K265" s="42">
        <v>0.1021</v>
      </c>
      <c r="L265" s="42">
        <v>0.1048</v>
      </c>
      <c r="M265" s="42">
        <v>0.1018</v>
      </c>
      <c r="N265" s="42">
        <v>0.1103</v>
      </c>
      <c r="O265" s="42">
        <v>0.1037</v>
      </c>
      <c r="P265" s="42">
        <v>0.1051</v>
      </c>
      <c r="Q265" s="42">
        <v>0.126</v>
      </c>
      <c r="R265" s="42">
        <v>0.1043</v>
      </c>
      <c r="S265" s="42">
        <v>0.1007</v>
      </c>
      <c r="T265" s="42">
        <v>0.1003</v>
      </c>
      <c r="U265" s="42">
        <v>0.1008</v>
      </c>
      <c r="V265" s="42">
        <v>0.1047</v>
      </c>
      <c r="W265" s="42">
        <v>0.1026</v>
      </c>
      <c r="X265" s="42">
        <v>0.1138</v>
      </c>
      <c r="Y265" s="42">
        <v>0.1145</v>
      </c>
      <c r="Z265" s="42">
        <v>0.106</v>
      </c>
      <c r="AA265" s="42">
        <v>0.1028</v>
      </c>
      <c r="AB265" s="42">
        <v>0.10349999999999999</v>
      </c>
      <c r="AC265" s="42">
        <v>0.10489999999999999</v>
      </c>
      <c r="AD265" s="42">
        <v>0.10589999999999999</v>
      </c>
      <c r="AE265" s="42">
        <v>0.1057</v>
      </c>
      <c r="AF265" s="42">
        <v>0.1183</v>
      </c>
      <c r="AG265" s="42">
        <v>0.1089</v>
      </c>
      <c r="AH265" s="42">
        <v>0.1143</v>
      </c>
      <c r="AI265" s="42">
        <v>0.1056</v>
      </c>
      <c r="AJ265" s="42">
        <v>0.1026</v>
      </c>
      <c r="AK265" s="42">
        <v>0.10050000000000001</v>
      </c>
      <c r="AL265" s="42">
        <v>0.1071</v>
      </c>
      <c r="AM265" s="42">
        <v>0.1105</v>
      </c>
      <c r="AN265" s="42">
        <v>0.10050000000000001</v>
      </c>
      <c r="AO265" s="42">
        <v>9.9500000000000005E-2</v>
      </c>
    </row>
    <row r="266" spans="1:41" x14ac:dyDescent="0.45">
      <c r="A266" s="42">
        <v>65.760000000000005</v>
      </c>
      <c r="B266" s="42">
        <v>0.13700000000000001</v>
      </c>
      <c r="C266" s="42">
        <v>0.1605</v>
      </c>
      <c r="D266" s="42">
        <v>0.1729</v>
      </c>
      <c r="E266" s="42">
        <v>0.16869999999999999</v>
      </c>
      <c r="F266" s="42">
        <v>0.13950000000000001</v>
      </c>
      <c r="G266" s="42">
        <v>0.1615</v>
      </c>
      <c r="H266" s="42">
        <v>0.1729</v>
      </c>
      <c r="I266" s="42">
        <v>0.17219999999999999</v>
      </c>
      <c r="J266" s="42">
        <v>0.10639999999999999</v>
      </c>
      <c r="K266" s="42">
        <v>0.10199999999999999</v>
      </c>
      <c r="L266" s="42">
        <v>0.104</v>
      </c>
      <c r="M266" s="42">
        <v>0.1019</v>
      </c>
      <c r="N266" s="42">
        <v>0.1124</v>
      </c>
      <c r="O266" s="42">
        <v>0.1033</v>
      </c>
      <c r="P266" s="42">
        <v>0.105</v>
      </c>
      <c r="Q266" s="42">
        <v>0.12529999999999999</v>
      </c>
      <c r="R266" s="42">
        <v>0.1042</v>
      </c>
      <c r="S266" s="42">
        <v>0.1007</v>
      </c>
      <c r="T266" s="42">
        <v>0.10050000000000001</v>
      </c>
      <c r="U266" s="42">
        <v>0.10059999999999999</v>
      </c>
      <c r="V266" s="42">
        <v>0.1056</v>
      </c>
      <c r="W266" s="42">
        <v>0.10349999999999999</v>
      </c>
      <c r="X266" s="42">
        <v>0.1137</v>
      </c>
      <c r="Y266" s="42">
        <v>0.11459999999999999</v>
      </c>
      <c r="Z266" s="42">
        <v>0.1062</v>
      </c>
      <c r="AA266" s="42">
        <v>0.1027</v>
      </c>
      <c r="AB266" s="42">
        <v>0.10390000000000001</v>
      </c>
      <c r="AC266" s="42">
        <v>0.1052</v>
      </c>
      <c r="AD266" s="42">
        <v>0.10639999999999999</v>
      </c>
      <c r="AE266" s="42">
        <v>0.1057</v>
      </c>
      <c r="AF266" s="42">
        <v>0.11749999999999999</v>
      </c>
      <c r="AG266" s="42">
        <v>0.10879999999999999</v>
      </c>
      <c r="AH266" s="42">
        <v>0.1148</v>
      </c>
      <c r="AI266" s="42">
        <v>0.106</v>
      </c>
      <c r="AJ266" s="42">
        <v>0.1023</v>
      </c>
      <c r="AK266" s="42">
        <v>0.1008</v>
      </c>
      <c r="AL266" s="42">
        <v>0.1072</v>
      </c>
      <c r="AM266" s="42">
        <v>0.11020000000000001</v>
      </c>
      <c r="AN266" s="42">
        <v>0.1009</v>
      </c>
      <c r="AO266" s="42">
        <v>9.9699999999999997E-2</v>
      </c>
    </row>
    <row r="267" spans="1:41" x14ac:dyDescent="0.45">
      <c r="A267" s="42">
        <v>66.010000000000005</v>
      </c>
      <c r="B267" s="42">
        <v>0.1366</v>
      </c>
      <c r="C267" s="42">
        <v>0.16009999999999999</v>
      </c>
      <c r="D267" s="42">
        <v>0.17249999999999999</v>
      </c>
      <c r="E267" s="42">
        <v>0.16919999999999999</v>
      </c>
      <c r="F267" s="42">
        <v>0.1384</v>
      </c>
      <c r="G267" s="42">
        <v>0.16139999999999999</v>
      </c>
      <c r="H267" s="42">
        <v>0.17269999999999999</v>
      </c>
      <c r="I267" s="42">
        <v>0.1721</v>
      </c>
      <c r="J267" s="42">
        <v>0.1065</v>
      </c>
      <c r="K267" s="42">
        <v>0.1022</v>
      </c>
      <c r="L267" s="42">
        <v>0.10390000000000001</v>
      </c>
      <c r="M267" s="42">
        <v>0.1019</v>
      </c>
      <c r="N267" s="42">
        <v>0.1113</v>
      </c>
      <c r="O267" s="42">
        <v>0.10299999999999999</v>
      </c>
      <c r="P267" s="42">
        <v>0.1047</v>
      </c>
      <c r="Q267" s="42">
        <v>0.127</v>
      </c>
      <c r="R267" s="42">
        <v>0.1041</v>
      </c>
      <c r="S267" s="42">
        <v>0.10059999999999999</v>
      </c>
      <c r="T267" s="42">
        <v>0.1004</v>
      </c>
      <c r="U267" s="42">
        <v>0.1008</v>
      </c>
      <c r="V267" s="42">
        <v>0.10580000000000001</v>
      </c>
      <c r="W267" s="42">
        <v>0.1036</v>
      </c>
      <c r="X267" s="42">
        <v>0.113</v>
      </c>
      <c r="Y267" s="42">
        <v>0.1157</v>
      </c>
      <c r="Z267" s="42">
        <v>0.1061</v>
      </c>
      <c r="AA267" s="42">
        <v>0.10290000000000001</v>
      </c>
      <c r="AB267" s="42">
        <v>0.1038</v>
      </c>
      <c r="AC267" s="42">
        <v>0.10539999999999999</v>
      </c>
      <c r="AD267" s="42">
        <v>0.10639999999999999</v>
      </c>
      <c r="AE267" s="42">
        <v>0.1057</v>
      </c>
      <c r="AF267" s="42">
        <v>0.1183</v>
      </c>
      <c r="AG267" s="42">
        <v>0.1086</v>
      </c>
      <c r="AH267" s="42">
        <v>0.1144</v>
      </c>
      <c r="AI267" s="42">
        <v>0.105</v>
      </c>
      <c r="AJ267" s="42">
        <v>0.10249999999999999</v>
      </c>
      <c r="AK267" s="42">
        <v>0.1</v>
      </c>
      <c r="AL267" s="42">
        <v>0.1071</v>
      </c>
      <c r="AM267" s="42">
        <v>0.10979999999999999</v>
      </c>
      <c r="AN267" s="42">
        <v>0.10059999999999999</v>
      </c>
      <c r="AO267" s="42">
        <v>9.9199999999999997E-2</v>
      </c>
    </row>
    <row r="268" spans="1:41" x14ac:dyDescent="0.45">
      <c r="A268" s="42">
        <v>66.260000000000005</v>
      </c>
      <c r="B268" s="42">
        <v>0.13639999999999999</v>
      </c>
      <c r="C268" s="42">
        <v>0.16070000000000001</v>
      </c>
      <c r="D268" s="42">
        <v>0.17219999999999999</v>
      </c>
      <c r="E268" s="42">
        <v>0.16869999999999999</v>
      </c>
      <c r="F268" s="42">
        <v>0.13980000000000001</v>
      </c>
      <c r="G268" s="42">
        <v>0.16120000000000001</v>
      </c>
      <c r="H268" s="42">
        <v>0.1726</v>
      </c>
      <c r="I268" s="42">
        <v>0.1714</v>
      </c>
      <c r="J268" s="42">
        <v>0.10639999999999999</v>
      </c>
      <c r="K268" s="42">
        <v>0.10199999999999999</v>
      </c>
      <c r="L268" s="42">
        <v>0.104</v>
      </c>
      <c r="M268" s="42">
        <v>0.1018</v>
      </c>
      <c r="N268" s="42">
        <v>0.11119999999999999</v>
      </c>
      <c r="O268" s="42">
        <v>0.1033</v>
      </c>
      <c r="P268" s="42">
        <v>0.10539999999999999</v>
      </c>
      <c r="Q268" s="42">
        <v>0.12509999999999999</v>
      </c>
      <c r="R268" s="42">
        <v>0.1037</v>
      </c>
      <c r="S268" s="42">
        <v>0.1007</v>
      </c>
      <c r="T268" s="42">
        <v>0.1003</v>
      </c>
      <c r="U268" s="42">
        <v>0.10059999999999999</v>
      </c>
      <c r="V268" s="42">
        <v>0.1055</v>
      </c>
      <c r="W268" s="42">
        <v>0.10349999999999999</v>
      </c>
      <c r="X268" s="42">
        <v>0.1148</v>
      </c>
      <c r="Y268" s="42">
        <v>0.1147</v>
      </c>
      <c r="Z268" s="42">
        <v>0.1062</v>
      </c>
      <c r="AA268" s="42">
        <v>0.1031</v>
      </c>
      <c r="AB268" s="42">
        <v>0.104</v>
      </c>
      <c r="AC268" s="42">
        <v>0.1051</v>
      </c>
      <c r="AD268" s="42">
        <v>0.1062</v>
      </c>
      <c r="AE268" s="42">
        <v>0.1062</v>
      </c>
      <c r="AF268" s="42">
        <v>0.11840000000000001</v>
      </c>
      <c r="AG268" s="42">
        <v>0.1087</v>
      </c>
      <c r="AH268" s="42">
        <v>0.1142</v>
      </c>
      <c r="AI268" s="42">
        <v>0.10580000000000001</v>
      </c>
      <c r="AJ268" s="42">
        <v>0.1021</v>
      </c>
      <c r="AK268" s="42">
        <v>0.10009999999999999</v>
      </c>
      <c r="AL268" s="42">
        <v>0.1074</v>
      </c>
      <c r="AM268" s="42">
        <v>0.11</v>
      </c>
      <c r="AN268" s="42">
        <v>0.10050000000000001</v>
      </c>
      <c r="AO268" s="42">
        <v>9.9199999999999997E-2</v>
      </c>
    </row>
    <row r="269" spans="1:41" x14ac:dyDescent="0.45">
      <c r="A269" s="42">
        <v>66.510000000000005</v>
      </c>
      <c r="B269" s="42">
        <v>0.13639999999999999</v>
      </c>
      <c r="C269" s="42">
        <v>0.15959999999999999</v>
      </c>
      <c r="D269" s="42">
        <v>0.17219999999999999</v>
      </c>
      <c r="E269" s="42">
        <v>0.16819999999999999</v>
      </c>
      <c r="F269" s="42">
        <v>0.13850000000000001</v>
      </c>
      <c r="G269" s="42">
        <v>0.16059999999999999</v>
      </c>
      <c r="H269" s="42">
        <v>0.1719</v>
      </c>
      <c r="I269" s="42">
        <v>0.17050000000000001</v>
      </c>
      <c r="J269" s="42">
        <v>0.1062</v>
      </c>
      <c r="K269" s="42">
        <v>0.1022</v>
      </c>
      <c r="L269" s="42">
        <v>0.10390000000000001</v>
      </c>
      <c r="M269" s="42">
        <v>0.10199999999999999</v>
      </c>
      <c r="N269" s="42">
        <v>0.1119</v>
      </c>
      <c r="O269" s="42">
        <v>0.1026</v>
      </c>
      <c r="P269" s="42">
        <v>0.1045</v>
      </c>
      <c r="Q269" s="42">
        <v>0.12529999999999999</v>
      </c>
      <c r="R269" s="42">
        <v>0.104</v>
      </c>
      <c r="S269" s="42">
        <v>0.10059999999999999</v>
      </c>
      <c r="T269" s="42">
        <v>0.1011</v>
      </c>
      <c r="U269" s="42">
        <v>0.1007</v>
      </c>
      <c r="V269" s="42">
        <v>0.1057</v>
      </c>
      <c r="W269" s="42">
        <v>0.1031</v>
      </c>
      <c r="X269" s="42">
        <v>0.1132</v>
      </c>
      <c r="Y269" s="42">
        <v>0.1135</v>
      </c>
      <c r="Z269" s="42">
        <v>0.10630000000000001</v>
      </c>
      <c r="AA269" s="42">
        <v>0.10299999999999999</v>
      </c>
      <c r="AB269" s="42">
        <v>0.1041</v>
      </c>
      <c r="AC269" s="42">
        <v>0.1053</v>
      </c>
      <c r="AD269" s="42">
        <v>0.1062</v>
      </c>
      <c r="AE269" s="42">
        <v>0.106</v>
      </c>
      <c r="AF269" s="42">
        <v>0.1198</v>
      </c>
      <c r="AG269" s="42">
        <v>0.1082</v>
      </c>
      <c r="AH269" s="42">
        <v>0.1145</v>
      </c>
      <c r="AI269" s="42">
        <v>0.1056</v>
      </c>
      <c r="AJ269" s="42">
        <v>0.10249999999999999</v>
      </c>
      <c r="AK269" s="42">
        <v>0.10050000000000001</v>
      </c>
      <c r="AL269" s="42">
        <v>0.10730000000000001</v>
      </c>
      <c r="AM269" s="42">
        <v>0.11020000000000001</v>
      </c>
      <c r="AN269" s="42">
        <v>0.1002</v>
      </c>
      <c r="AO269" s="42">
        <v>9.9099999999999994E-2</v>
      </c>
    </row>
    <row r="270" spans="1:41" x14ac:dyDescent="0.45">
      <c r="A270" s="42">
        <v>66.760000000000005</v>
      </c>
      <c r="B270" s="42">
        <v>0.13669999999999999</v>
      </c>
      <c r="C270" s="42">
        <v>0.15939999999999999</v>
      </c>
      <c r="D270" s="42">
        <v>0.17180000000000001</v>
      </c>
      <c r="E270" s="42">
        <v>0.16830000000000001</v>
      </c>
      <c r="F270" s="42">
        <v>0.13750000000000001</v>
      </c>
      <c r="G270" s="42">
        <v>0.16020000000000001</v>
      </c>
      <c r="H270" s="42">
        <v>0.17130000000000001</v>
      </c>
      <c r="I270" s="42">
        <v>0.17019999999999999</v>
      </c>
      <c r="J270" s="42">
        <v>0.1065</v>
      </c>
      <c r="K270" s="42">
        <v>0.1023</v>
      </c>
      <c r="L270" s="42">
        <v>0.1051</v>
      </c>
      <c r="M270" s="42">
        <v>0.1018</v>
      </c>
      <c r="N270" s="42">
        <v>0.11219999999999999</v>
      </c>
      <c r="O270" s="42">
        <v>0.10340000000000001</v>
      </c>
      <c r="P270" s="42">
        <v>0.1045</v>
      </c>
      <c r="Q270" s="42">
        <v>0.12570000000000001</v>
      </c>
      <c r="R270" s="42">
        <v>0.1043</v>
      </c>
      <c r="S270" s="42">
        <v>0.10050000000000001</v>
      </c>
      <c r="T270" s="42">
        <v>0.10050000000000001</v>
      </c>
      <c r="U270" s="42">
        <v>0.1008</v>
      </c>
      <c r="V270" s="42">
        <v>0.10589999999999999</v>
      </c>
      <c r="W270" s="42">
        <v>0.1032</v>
      </c>
      <c r="X270" s="42">
        <v>0.1129</v>
      </c>
      <c r="Y270" s="42">
        <v>0.1137</v>
      </c>
      <c r="Z270" s="42">
        <v>0.10639999999999999</v>
      </c>
      <c r="AA270" s="42">
        <v>0.10299999999999999</v>
      </c>
      <c r="AB270" s="42">
        <v>0.10390000000000001</v>
      </c>
      <c r="AC270" s="42">
        <v>0.1055</v>
      </c>
      <c r="AD270" s="42">
        <v>0.1062</v>
      </c>
      <c r="AE270" s="42">
        <v>0.10589999999999999</v>
      </c>
      <c r="AF270" s="42">
        <v>0.1181</v>
      </c>
      <c r="AG270" s="42">
        <v>0.1087</v>
      </c>
      <c r="AH270" s="42">
        <v>0.114</v>
      </c>
      <c r="AI270" s="42">
        <v>0.10539999999999999</v>
      </c>
      <c r="AJ270" s="42">
        <v>0.1024</v>
      </c>
      <c r="AK270" s="42">
        <v>0.1009</v>
      </c>
      <c r="AL270" s="42">
        <v>0.1071</v>
      </c>
      <c r="AM270" s="42">
        <v>0.11</v>
      </c>
      <c r="AN270" s="42">
        <v>0.10059999999999999</v>
      </c>
      <c r="AO270" s="42">
        <v>9.9199999999999997E-2</v>
      </c>
    </row>
    <row r="271" spans="1:41" x14ac:dyDescent="0.45">
      <c r="A271" s="42">
        <v>67.010000000000005</v>
      </c>
      <c r="B271" s="42">
        <v>0.13739999999999999</v>
      </c>
      <c r="C271" s="42">
        <v>0.1598</v>
      </c>
      <c r="D271" s="42">
        <v>0.17169999999999999</v>
      </c>
      <c r="E271" s="42">
        <v>0.16750000000000001</v>
      </c>
      <c r="F271" s="42">
        <v>0.1389</v>
      </c>
      <c r="G271" s="42">
        <v>0.1598</v>
      </c>
      <c r="H271" s="42">
        <v>0.17150000000000001</v>
      </c>
      <c r="I271" s="42">
        <v>0.17019999999999999</v>
      </c>
      <c r="J271" s="42">
        <v>0.1065</v>
      </c>
      <c r="K271" s="42">
        <v>0.1022</v>
      </c>
      <c r="L271" s="42">
        <v>0.1041</v>
      </c>
      <c r="M271" s="42">
        <v>0.1019</v>
      </c>
      <c r="N271" s="42">
        <v>0.1125</v>
      </c>
      <c r="O271" s="42">
        <v>0.1028</v>
      </c>
      <c r="P271" s="42">
        <v>0.1053</v>
      </c>
      <c r="Q271" s="42">
        <v>0.1258</v>
      </c>
      <c r="R271" s="42">
        <v>0.10390000000000001</v>
      </c>
      <c r="S271" s="42">
        <v>0.10059999999999999</v>
      </c>
      <c r="T271" s="42">
        <v>0.1004</v>
      </c>
      <c r="U271" s="42">
        <v>0.1007</v>
      </c>
      <c r="V271" s="42">
        <v>0.1057</v>
      </c>
      <c r="W271" s="42">
        <v>0.10299999999999999</v>
      </c>
      <c r="X271" s="42">
        <v>0.11409999999999999</v>
      </c>
      <c r="Y271" s="42">
        <v>0.1137</v>
      </c>
      <c r="Z271" s="42">
        <v>0.10639999999999999</v>
      </c>
      <c r="AA271" s="42">
        <v>0.1033</v>
      </c>
      <c r="AB271" s="42">
        <v>0.1043</v>
      </c>
      <c r="AC271" s="42">
        <v>0.1053</v>
      </c>
      <c r="AD271" s="42">
        <v>0.107</v>
      </c>
      <c r="AE271" s="42">
        <v>0.1057</v>
      </c>
      <c r="AF271" s="42">
        <v>0.11849999999999999</v>
      </c>
      <c r="AG271" s="42">
        <v>0.1087</v>
      </c>
      <c r="AH271" s="42">
        <v>0.1138</v>
      </c>
      <c r="AI271" s="42">
        <v>0.1056</v>
      </c>
      <c r="AJ271" s="42">
        <v>0.1024</v>
      </c>
      <c r="AK271" s="42">
        <v>0.1004</v>
      </c>
      <c r="AL271" s="42">
        <v>0.10730000000000001</v>
      </c>
      <c r="AM271" s="42">
        <v>0.1105</v>
      </c>
      <c r="AN271" s="42">
        <v>0.10050000000000001</v>
      </c>
      <c r="AO271" s="42">
        <v>9.9500000000000005E-2</v>
      </c>
    </row>
    <row r="272" spans="1:41" x14ac:dyDescent="0.45">
      <c r="A272" s="42">
        <v>67.260000000000005</v>
      </c>
      <c r="B272" s="42">
        <v>0.13569999999999999</v>
      </c>
      <c r="C272" s="42">
        <v>0.15859999999999999</v>
      </c>
      <c r="D272" s="42">
        <v>0.17169999999999999</v>
      </c>
      <c r="E272" s="42">
        <v>0.1673</v>
      </c>
      <c r="F272" s="42">
        <v>0.1361</v>
      </c>
      <c r="G272" s="42">
        <v>0.15970000000000001</v>
      </c>
      <c r="H272" s="42">
        <v>0.17069999999999999</v>
      </c>
      <c r="I272" s="42">
        <v>0.17119999999999999</v>
      </c>
      <c r="J272" s="42">
        <v>0.1062</v>
      </c>
      <c r="K272" s="42">
        <v>0.10199999999999999</v>
      </c>
      <c r="L272" s="42">
        <v>0.104</v>
      </c>
      <c r="M272" s="42">
        <v>0.10199999999999999</v>
      </c>
      <c r="N272" s="42">
        <v>0.11269999999999999</v>
      </c>
      <c r="O272" s="42">
        <v>0.1031</v>
      </c>
      <c r="P272" s="42">
        <v>0.10440000000000001</v>
      </c>
      <c r="Q272" s="42">
        <v>0.12509999999999999</v>
      </c>
      <c r="R272" s="42">
        <v>0.1043</v>
      </c>
      <c r="S272" s="42">
        <v>0.1007</v>
      </c>
      <c r="T272" s="42">
        <v>0.10050000000000001</v>
      </c>
      <c r="U272" s="42">
        <v>0.10059999999999999</v>
      </c>
      <c r="V272" s="42">
        <v>0.1053</v>
      </c>
      <c r="W272" s="42">
        <v>0.1037</v>
      </c>
      <c r="X272" s="42">
        <v>0.1133</v>
      </c>
      <c r="Y272" s="42">
        <v>0.11509999999999999</v>
      </c>
      <c r="Z272" s="42">
        <v>0.10639999999999999</v>
      </c>
      <c r="AA272" s="42">
        <v>0.1031</v>
      </c>
      <c r="AB272" s="42">
        <v>0.105</v>
      </c>
      <c r="AC272" s="42">
        <v>0.10539999999999999</v>
      </c>
      <c r="AD272" s="42">
        <v>0.1062</v>
      </c>
      <c r="AE272" s="42">
        <v>0.1069</v>
      </c>
      <c r="AF272" s="42">
        <v>0.1179</v>
      </c>
      <c r="AG272" s="42">
        <v>0.1091</v>
      </c>
      <c r="AH272" s="42">
        <v>0.11459999999999999</v>
      </c>
      <c r="AI272" s="42">
        <v>0.1051</v>
      </c>
      <c r="AJ272" s="42">
        <v>0.1024</v>
      </c>
      <c r="AK272" s="42">
        <v>0.1002</v>
      </c>
      <c r="AL272" s="42">
        <v>0.1072</v>
      </c>
      <c r="AM272" s="42">
        <v>0.1101</v>
      </c>
      <c r="AN272" s="42">
        <v>0.1004</v>
      </c>
      <c r="AO272" s="42">
        <v>9.98E-2</v>
      </c>
    </row>
    <row r="273" spans="1:41" x14ac:dyDescent="0.45">
      <c r="A273" s="42">
        <v>67.510000000000005</v>
      </c>
      <c r="B273" s="42">
        <v>0.1361</v>
      </c>
      <c r="C273" s="42">
        <v>0.15840000000000001</v>
      </c>
      <c r="D273" s="42">
        <v>0.1709</v>
      </c>
      <c r="E273" s="42">
        <v>0.16750000000000001</v>
      </c>
      <c r="F273" s="42">
        <v>0.1356</v>
      </c>
      <c r="G273" s="42">
        <v>0.1598</v>
      </c>
      <c r="H273" s="42">
        <v>0.1706</v>
      </c>
      <c r="I273" s="42">
        <v>0.1694</v>
      </c>
      <c r="J273" s="42">
        <v>0.1065</v>
      </c>
      <c r="K273" s="42">
        <v>0.1021</v>
      </c>
      <c r="L273" s="42">
        <v>0.104</v>
      </c>
      <c r="M273" s="42">
        <v>0.1019</v>
      </c>
      <c r="N273" s="42">
        <v>0.11210000000000001</v>
      </c>
      <c r="O273" s="42">
        <v>0.1031</v>
      </c>
      <c r="P273" s="42">
        <v>0.1056</v>
      </c>
      <c r="Q273" s="42">
        <v>0.12529999999999999</v>
      </c>
      <c r="R273" s="42">
        <v>0.1037</v>
      </c>
      <c r="S273" s="42">
        <v>0.10050000000000001</v>
      </c>
      <c r="T273" s="42">
        <v>0.10059999999999999</v>
      </c>
      <c r="U273" s="42">
        <v>0.1007</v>
      </c>
      <c r="V273" s="42">
        <v>0.10539999999999999</v>
      </c>
      <c r="W273" s="42">
        <v>0.10340000000000001</v>
      </c>
      <c r="X273" s="42">
        <v>0.1134</v>
      </c>
      <c r="Y273" s="42">
        <v>0.1157</v>
      </c>
      <c r="Z273" s="42">
        <v>0.10630000000000001</v>
      </c>
      <c r="AA273" s="42">
        <v>0.1032</v>
      </c>
      <c r="AB273" s="42">
        <v>0.1042</v>
      </c>
      <c r="AC273" s="42">
        <v>0.10580000000000001</v>
      </c>
      <c r="AD273" s="42">
        <v>0.1062</v>
      </c>
      <c r="AE273" s="42">
        <v>0.1062</v>
      </c>
      <c r="AF273" s="42">
        <v>0.1186</v>
      </c>
      <c r="AG273" s="42">
        <v>0.1091</v>
      </c>
      <c r="AH273" s="42">
        <v>0.1147</v>
      </c>
      <c r="AI273" s="42">
        <v>0.1048</v>
      </c>
      <c r="AJ273" s="42">
        <v>0.1021</v>
      </c>
      <c r="AK273" s="42">
        <v>0.1</v>
      </c>
      <c r="AL273" s="42">
        <v>0.107</v>
      </c>
      <c r="AM273" s="42">
        <v>0.11</v>
      </c>
      <c r="AN273" s="42">
        <v>0.10050000000000001</v>
      </c>
      <c r="AO273" s="42">
        <v>9.9599999999999994E-2</v>
      </c>
    </row>
    <row r="274" spans="1:41" x14ac:dyDescent="0.45">
      <c r="A274" s="42">
        <v>67.760000000000005</v>
      </c>
      <c r="B274" s="42">
        <v>0.13569999999999999</v>
      </c>
      <c r="C274" s="42">
        <v>0.1583</v>
      </c>
      <c r="D274" s="42">
        <v>0.1706</v>
      </c>
      <c r="E274" s="42">
        <v>0.16650000000000001</v>
      </c>
      <c r="F274" s="42">
        <v>0.1366</v>
      </c>
      <c r="G274" s="42">
        <v>0.1588</v>
      </c>
      <c r="H274" s="42">
        <v>0.1701</v>
      </c>
      <c r="I274" s="42">
        <v>0.16900000000000001</v>
      </c>
      <c r="J274" s="42">
        <v>0.1065</v>
      </c>
      <c r="K274" s="42">
        <v>0.1022</v>
      </c>
      <c r="L274" s="42">
        <v>0.1042</v>
      </c>
      <c r="M274" s="42">
        <v>0.1018</v>
      </c>
      <c r="N274" s="42">
        <v>0.11219999999999999</v>
      </c>
      <c r="O274" s="42">
        <v>0.1021</v>
      </c>
      <c r="P274" s="42">
        <v>0.1047</v>
      </c>
      <c r="Q274" s="42">
        <v>0.12520000000000001</v>
      </c>
      <c r="R274" s="42">
        <v>0.104</v>
      </c>
      <c r="S274" s="42">
        <v>0.1007</v>
      </c>
      <c r="T274" s="42">
        <v>0.1012</v>
      </c>
      <c r="U274" s="42">
        <v>0.1007</v>
      </c>
      <c r="V274" s="42">
        <v>0.1056</v>
      </c>
      <c r="W274" s="42">
        <v>0.1032</v>
      </c>
      <c r="X274" s="42">
        <v>0.1135</v>
      </c>
      <c r="Y274" s="42">
        <v>0.1138</v>
      </c>
      <c r="Z274" s="42">
        <v>0.1065</v>
      </c>
      <c r="AA274" s="42">
        <v>0.1033</v>
      </c>
      <c r="AB274" s="42">
        <v>0.1042</v>
      </c>
      <c r="AC274" s="42">
        <v>0.1056</v>
      </c>
      <c r="AD274" s="42">
        <v>0.10589999999999999</v>
      </c>
      <c r="AE274" s="42">
        <v>0.10580000000000001</v>
      </c>
      <c r="AF274" s="42">
        <v>0.11840000000000001</v>
      </c>
      <c r="AG274" s="42">
        <v>0.109</v>
      </c>
      <c r="AH274" s="42">
        <v>0.1145</v>
      </c>
      <c r="AI274" s="42">
        <v>0.1056</v>
      </c>
      <c r="AJ274" s="42">
        <v>0.10249999999999999</v>
      </c>
      <c r="AK274" s="42">
        <v>0.10050000000000001</v>
      </c>
      <c r="AL274" s="42">
        <v>0.10829999999999999</v>
      </c>
      <c r="AM274" s="42">
        <v>0.10979999999999999</v>
      </c>
      <c r="AN274" s="42">
        <v>0.10050000000000001</v>
      </c>
      <c r="AO274" s="42">
        <v>9.9199999999999997E-2</v>
      </c>
    </row>
    <row r="275" spans="1:41" x14ac:dyDescent="0.45">
      <c r="A275" s="42">
        <v>68.010000000000005</v>
      </c>
      <c r="B275" s="42">
        <v>0.1358</v>
      </c>
      <c r="C275" s="42">
        <v>0.15820000000000001</v>
      </c>
      <c r="D275" s="42">
        <v>0.1709</v>
      </c>
      <c r="E275" s="42">
        <v>0.16650000000000001</v>
      </c>
      <c r="F275" s="42">
        <v>0.13919999999999999</v>
      </c>
      <c r="G275" s="42">
        <v>0.1585</v>
      </c>
      <c r="H275" s="42">
        <v>0.17</v>
      </c>
      <c r="I275" s="42">
        <v>0.1686</v>
      </c>
      <c r="J275" s="42">
        <v>0.1065</v>
      </c>
      <c r="K275" s="42">
        <v>0.10290000000000001</v>
      </c>
      <c r="L275" s="42">
        <v>0.1042</v>
      </c>
      <c r="M275" s="42">
        <v>0.1019</v>
      </c>
      <c r="N275" s="42">
        <v>0.1123</v>
      </c>
      <c r="O275" s="42">
        <v>0.1024</v>
      </c>
      <c r="P275" s="42">
        <v>0.1046</v>
      </c>
      <c r="Q275" s="42">
        <v>0.12690000000000001</v>
      </c>
      <c r="R275" s="42">
        <v>0.104</v>
      </c>
      <c r="S275" s="42">
        <v>0.1008</v>
      </c>
      <c r="T275" s="42">
        <v>0.10050000000000001</v>
      </c>
      <c r="U275" s="42">
        <v>0.10059999999999999</v>
      </c>
      <c r="V275" s="42">
        <v>0.10589999999999999</v>
      </c>
      <c r="W275" s="42">
        <v>0.10299999999999999</v>
      </c>
      <c r="X275" s="42">
        <v>0.1152</v>
      </c>
      <c r="Y275" s="42">
        <v>0.1139</v>
      </c>
      <c r="Z275" s="42">
        <v>0.1066</v>
      </c>
      <c r="AA275" s="42">
        <v>0.1032</v>
      </c>
      <c r="AB275" s="42">
        <v>0.10440000000000001</v>
      </c>
      <c r="AC275" s="42">
        <v>0.1055</v>
      </c>
      <c r="AD275" s="42">
        <v>0.1061</v>
      </c>
      <c r="AE275" s="42">
        <v>0.1055</v>
      </c>
      <c r="AF275" s="42">
        <v>0.11840000000000001</v>
      </c>
      <c r="AG275" s="42">
        <v>0.10920000000000001</v>
      </c>
      <c r="AH275" s="42">
        <v>0.1145</v>
      </c>
      <c r="AI275" s="42">
        <v>0.105</v>
      </c>
      <c r="AJ275" s="42">
        <v>0.1024</v>
      </c>
      <c r="AK275" s="42">
        <v>0.10050000000000001</v>
      </c>
      <c r="AL275" s="42">
        <v>0.1066</v>
      </c>
      <c r="AM275" s="42">
        <v>0.1099</v>
      </c>
      <c r="AN275" s="42">
        <v>0.1004</v>
      </c>
      <c r="AO275" s="42">
        <v>9.8699999999999996E-2</v>
      </c>
    </row>
    <row r="276" spans="1:41" x14ac:dyDescent="0.45">
      <c r="A276" s="42">
        <v>68.260000000000005</v>
      </c>
      <c r="B276" s="42">
        <v>0.13550000000000001</v>
      </c>
      <c r="C276" s="42">
        <v>0.1575</v>
      </c>
      <c r="D276" s="42">
        <v>0.17050000000000001</v>
      </c>
      <c r="E276" s="42">
        <v>0.1663</v>
      </c>
      <c r="F276" s="42">
        <v>0.13800000000000001</v>
      </c>
      <c r="G276" s="42">
        <v>0.15820000000000001</v>
      </c>
      <c r="H276" s="42">
        <v>0.17</v>
      </c>
      <c r="I276" s="42">
        <v>0.1686</v>
      </c>
      <c r="J276" s="42">
        <v>0.10639999999999999</v>
      </c>
      <c r="K276" s="42">
        <v>0.1021</v>
      </c>
      <c r="L276" s="42">
        <v>0.1052</v>
      </c>
      <c r="M276" s="42">
        <v>0.1022</v>
      </c>
      <c r="N276" s="42">
        <v>0.11360000000000001</v>
      </c>
      <c r="O276" s="42">
        <v>0.1027</v>
      </c>
      <c r="P276" s="42">
        <v>0.105</v>
      </c>
      <c r="Q276" s="42">
        <v>0.12570000000000001</v>
      </c>
      <c r="R276" s="42">
        <v>0.10390000000000001</v>
      </c>
      <c r="S276" s="42">
        <v>0.10050000000000001</v>
      </c>
      <c r="T276" s="42">
        <v>0.10050000000000001</v>
      </c>
      <c r="U276" s="42">
        <v>0.10059999999999999</v>
      </c>
      <c r="V276" s="42">
        <v>0.10539999999999999</v>
      </c>
      <c r="W276" s="42">
        <v>0.1027</v>
      </c>
      <c r="X276" s="42">
        <v>0.11360000000000001</v>
      </c>
      <c r="Y276" s="42">
        <v>0.11509999999999999</v>
      </c>
      <c r="Z276" s="42">
        <v>0.1077</v>
      </c>
      <c r="AA276" s="42">
        <v>0.1032</v>
      </c>
      <c r="AB276" s="42">
        <v>0.10440000000000001</v>
      </c>
      <c r="AC276" s="42">
        <v>0.1056</v>
      </c>
      <c r="AD276" s="42">
        <v>0.1061</v>
      </c>
      <c r="AE276" s="42">
        <v>0.1053</v>
      </c>
      <c r="AF276" s="42">
        <v>0.1193</v>
      </c>
      <c r="AG276" s="42">
        <v>0.1091</v>
      </c>
      <c r="AH276" s="42">
        <v>0.1139</v>
      </c>
      <c r="AI276" s="42">
        <v>0.1052</v>
      </c>
      <c r="AJ276" s="42">
        <v>0.1024</v>
      </c>
      <c r="AK276" s="42">
        <v>0.1004</v>
      </c>
      <c r="AL276" s="42">
        <v>0.10680000000000001</v>
      </c>
      <c r="AM276" s="42">
        <v>0.1103</v>
      </c>
      <c r="AN276" s="42">
        <v>0.1002</v>
      </c>
      <c r="AO276" s="42">
        <v>9.9000000000000005E-2</v>
      </c>
    </row>
    <row r="277" spans="1:41" x14ac:dyDescent="0.45">
      <c r="A277" s="42">
        <v>68.510000000000005</v>
      </c>
      <c r="B277" s="42">
        <v>0.13539999999999999</v>
      </c>
      <c r="C277" s="42">
        <v>0.1573</v>
      </c>
      <c r="D277" s="42">
        <v>0.16969999999999999</v>
      </c>
      <c r="E277" s="42">
        <v>0.16739999999999999</v>
      </c>
      <c r="F277" s="42">
        <v>0.13639999999999999</v>
      </c>
      <c r="G277" s="42">
        <v>0.15790000000000001</v>
      </c>
      <c r="H277" s="42">
        <v>0.16869999999999999</v>
      </c>
      <c r="I277" s="42">
        <v>0.16839999999999999</v>
      </c>
      <c r="J277" s="42">
        <v>0.1065</v>
      </c>
      <c r="K277" s="42">
        <v>0.1023</v>
      </c>
      <c r="L277" s="42">
        <v>0.104</v>
      </c>
      <c r="M277" s="42">
        <v>0.1019</v>
      </c>
      <c r="N277" s="42">
        <v>0.11260000000000001</v>
      </c>
      <c r="O277" s="42">
        <v>0.1019</v>
      </c>
      <c r="P277" s="42">
        <v>0.1045</v>
      </c>
      <c r="Q277" s="42">
        <v>0.1255</v>
      </c>
      <c r="R277" s="42">
        <v>0.10390000000000001</v>
      </c>
      <c r="S277" s="42">
        <v>0.1007</v>
      </c>
      <c r="T277" s="42">
        <v>0.1004</v>
      </c>
      <c r="U277" s="42">
        <v>0.1007</v>
      </c>
      <c r="V277" s="42">
        <v>0.1055</v>
      </c>
      <c r="W277" s="42">
        <v>0.1024</v>
      </c>
      <c r="X277" s="42">
        <v>0.1138</v>
      </c>
      <c r="Y277" s="42">
        <v>0.1145</v>
      </c>
      <c r="Z277" s="42">
        <v>0.1069</v>
      </c>
      <c r="AA277" s="42">
        <v>0.10349999999999999</v>
      </c>
      <c r="AB277" s="42">
        <v>0.1042</v>
      </c>
      <c r="AC277" s="42">
        <v>0.1057</v>
      </c>
      <c r="AD277" s="42">
        <v>0.10589999999999999</v>
      </c>
      <c r="AE277" s="42">
        <v>0.10539999999999999</v>
      </c>
      <c r="AF277" s="42">
        <v>0.1181</v>
      </c>
      <c r="AG277" s="42">
        <v>0.1095</v>
      </c>
      <c r="AH277" s="42">
        <v>0.114</v>
      </c>
      <c r="AI277" s="42">
        <v>0.10489999999999999</v>
      </c>
      <c r="AJ277" s="42">
        <v>0.1019</v>
      </c>
      <c r="AK277" s="42">
        <v>9.9900000000000003E-2</v>
      </c>
      <c r="AL277" s="42">
        <v>0.1067</v>
      </c>
      <c r="AM277" s="42">
        <v>0.11</v>
      </c>
      <c r="AN277" s="42">
        <v>0.1003</v>
      </c>
      <c r="AO277" s="42">
        <v>9.8299999999999998E-2</v>
      </c>
    </row>
    <row r="278" spans="1:41" x14ac:dyDescent="0.45">
      <c r="A278" s="42">
        <v>68.760000000000005</v>
      </c>
      <c r="B278" s="42">
        <v>0.13489999999999999</v>
      </c>
      <c r="C278" s="42">
        <v>0.15709999999999999</v>
      </c>
      <c r="D278" s="42">
        <v>0.16980000000000001</v>
      </c>
      <c r="E278" s="42">
        <v>0.16550000000000001</v>
      </c>
      <c r="F278" s="42">
        <v>0.13519999999999999</v>
      </c>
      <c r="G278" s="42">
        <v>0.15840000000000001</v>
      </c>
      <c r="H278" s="42">
        <v>0.16880000000000001</v>
      </c>
      <c r="I278" s="42">
        <v>0.16789999999999999</v>
      </c>
      <c r="J278" s="42">
        <v>0.10639999999999999</v>
      </c>
      <c r="K278" s="42">
        <v>0.1022</v>
      </c>
      <c r="L278" s="42">
        <v>0.1042</v>
      </c>
      <c r="M278" s="42">
        <v>0.1019</v>
      </c>
      <c r="N278" s="42">
        <v>0.11260000000000001</v>
      </c>
      <c r="O278" s="42">
        <v>0.10290000000000001</v>
      </c>
      <c r="P278" s="42">
        <v>0.1046</v>
      </c>
      <c r="Q278" s="42">
        <v>0.1249</v>
      </c>
      <c r="R278" s="42">
        <v>0.1038</v>
      </c>
      <c r="S278" s="42">
        <v>0.10059999999999999</v>
      </c>
      <c r="T278" s="42">
        <v>0.1004</v>
      </c>
      <c r="U278" s="42">
        <v>0.1007</v>
      </c>
      <c r="V278" s="42">
        <v>0.10539999999999999</v>
      </c>
      <c r="W278" s="42">
        <v>0.104</v>
      </c>
      <c r="X278" s="42">
        <v>0.1147</v>
      </c>
      <c r="Y278" s="42">
        <v>0.1142</v>
      </c>
      <c r="Z278" s="42">
        <v>0.1069</v>
      </c>
      <c r="AA278" s="42">
        <v>0.10349999999999999</v>
      </c>
      <c r="AB278" s="42">
        <v>0.1045</v>
      </c>
      <c r="AC278" s="42">
        <v>0.1056</v>
      </c>
      <c r="AD278" s="42">
        <v>0.10580000000000001</v>
      </c>
      <c r="AE278" s="42">
        <v>0.1062</v>
      </c>
      <c r="AF278" s="42">
        <v>0.1183</v>
      </c>
      <c r="AG278" s="42">
        <v>0.11020000000000001</v>
      </c>
      <c r="AH278" s="42">
        <v>0.1147</v>
      </c>
      <c r="AI278" s="42">
        <v>0.1055</v>
      </c>
      <c r="AJ278" s="42">
        <v>0.1019</v>
      </c>
      <c r="AK278" s="42">
        <v>0.10059999999999999</v>
      </c>
      <c r="AL278" s="42">
        <v>0.1069</v>
      </c>
      <c r="AM278" s="42">
        <v>0.1095</v>
      </c>
      <c r="AN278" s="42">
        <v>9.9699999999999997E-2</v>
      </c>
      <c r="AO278" s="42">
        <v>9.8299999999999998E-2</v>
      </c>
    </row>
    <row r="279" spans="1:41" x14ac:dyDescent="0.45">
      <c r="A279" s="42">
        <v>69.010000000000005</v>
      </c>
      <c r="B279" s="42">
        <v>0.1353</v>
      </c>
      <c r="C279" s="42">
        <v>0.15670000000000001</v>
      </c>
      <c r="D279" s="42">
        <v>0.16980000000000001</v>
      </c>
      <c r="E279" s="42">
        <v>0.16589999999999999</v>
      </c>
      <c r="F279" s="42">
        <v>0.1356</v>
      </c>
      <c r="G279" s="42">
        <v>0.15770000000000001</v>
      </c>
      <c r="H279" s="42">
        <v>0.16869999999999999</v>
      </c>
      <c r="I279" s="42">
        <v>0.16719999999999999</v>
      </c>
      <c r="J279" s="42">
        <v>0.10630000000000001</v>
      </c>
      <c r="K279" s="42">
        <v>0.1022</v>
      </c>
      <c r="L279" s="42">
        <v>0.104</v>
      </c>
      <c r="M279" s="42">
        <v>0.10199999999999999</v>
      </c>
      <c r="N279" s="42">
        <v>0.1132</v>
      </c>
      <c r="O279" s="42">
        <v>0.1022</v>
      </c>
      <c r="P279" s="42">
        <v>0.1046</v>
      </c>
      <c r="Q279" s="42">
        <v>0.1249</v>
      </c>
      <c r="R279" s="42">
        <v>0.1041</v>
      </c>
      <c r="S279" s="42">
        <v>0.1007</v>
      </c>
      <c r="T279" s="42">
        <v>0.1017</v>
      </c>
      <c r="U279" s="42">
        <v>0.10059999999999999</v>
      </c>
      <c r="V279" s="42">
        <v>0.10539999999999999</v>
      </c>
      <c r="W279" s="42">
        <v>0.1032</v>
      </c>
      <c r="X279" s="42">
        <v>0.1139</v>
      </c>
      <c r="Y279" s="42">
        <v>0.11409999999999999</v>
      </c>
      <c r="Z279" s="42">
        <v>0.1067</v>
      </c>
      <c r="AA279" s="42">
        <v>0.10340000000000001</v>
      </c>
      <c r="AB279" s="42">
        <v>0.1047</v>
      </c>
      <c r="AC279" s="42">
        <v>0.10580000000000001</v>
      </c>
      <c r="AD279" s="42">
        <v>0.1071</v>
      </c>
      <c r="AE279" s="42">
        <v>0.106</v>
      </c>
      <c r="AF279" s="42">
        <v>0.1197</v>
      </c>
      <c r="AG279" s="42">
        <v>0.1085</v>
      </c>
      <c r="AH279" s="42">
        <v>0.1147</v>
      </c>
      <c r="AI279" s="42">
        <v>0.10539999999999999</v>
      </c>
      <c r="AJ279" s="42">
        <v>0.1021</v>
      </c>
      <c r="AK279" s="42">
        <v>0.10100000000000001</v>
      </c>
      <c r="AL279" s="42">
        <v>0.1069</v>
      </c>
      <c r="AM279" s="42">
        <v>0.1094</v>
      </c>
      <c r="AN279" s="42">
        <v>9.9900000000000003E-2</v>
      </c>
      <c r="AO279" s="42">
        <v>9.7900000000000001E-2</v>
      </c>
    </row>
    <row r="280" spans="1:41" x14ac:dyDescent="0.45">
      <c r="A280" s="42">
        <v>69.260000000000005</v>
      </c>
      <c r="B280" s="42">
        <v>0.1348</v>
      </c>
      <c r="C280" s="42">
        <v>0.15640000000000001</v>
      </c>
      <c r="D280" s="42">
        <v>0.1691</v>
      </c>
      <c r="E280" s="42">
        <v>0.1653</v>
      </c>
      <c r="F280" s="42">
        <v>0.13689999999999999</v>
      </c>
      <c r="G280" s="42">
        <v>0.15740000000000001</v>
      </c>
      <c r="H280" s="42">
        <v>0.16869999999999999</v>
      </c>
      <c r="I280" s="42">
        <v>0.1668</v>
      </c>
      <c r="J280" s="42">
        <v>0.1066</v>
      </c>
      <c r="K280" s="42">
        <v>0.1021</v>
      </c>
      <c r="L280" s="42">
        <v>0.10390000000000001</v>
      </c>
      <c r="M280" s="42">
        <v>0.1017</v>
      </c>
      <c r="N280" s="42">
        <v>0.1137</v>
      </c>
      <c r="O280" s="42">
        <v>0.1045</v>
      </c>
      <c r="P280" s="42">
        <v>0.1051</v>
      </c>
      <c r="Q280" s="42">
        <v>0.12479999999999999</v>
      </c>
      <c r="R280" s="42">
        <v>0.1038</v>
      </c>
      <c r="S280" s="42">
        <v>0.10050000000000001</v>
      </c>
      <c r="T280" s="42">
        <v>0.10050000000000001</v>
      </c>
      <c r="U280" s="42">
        <v>0.10059999999999999</v>
      </c>
      <c r="V280" s="42">
        <v>0.106</v>
      </c>
      <c r="W280" s="42">
        <v>0.1033</v>
      </c>
      <c r="X280" s="42">
        <v>0.1135</v>
      </c>
      <c r="Y280" s="42">
        <v>0.1137</v>
      </c>
      <c r="Z280" s="42">
        <v>0.10680000000000001</v>
      </c>
      <c r="AA280" s="42">
        <v>0.10440000000000001</v>
      </c>
      <c r="AB280" s="42">
        <v>0.1045</v>
      </c>
      <c r="AC280" s="42">
        <v>0.10589999999999999</v>
      </c>
      <c r="AD280" s="42">
        <v>0.1061</v>
      </c>
      <c r="AE280" s="42">
        <v>0.10630000000000001</v>
      </c>
      <c r="AF280" s="42">
        <v>0.11899999999999999</v>
      </c>
      <c r="AG280" s="42">
        <v>0.1087</v>
      </c>
      <c r="AH280" s="42">
        <v>0.114</v>
      </c>
      <c r="AI280" s="42">
        <v>0.105</v>
      </c>
      <c r="AJ280" s="42">
        <v>0.1021</v>
      </c>
      <c r="AK280" s="42">
        <v>0.1003</v>
      </c>
      <c r="AL280" s="42">
        <v>0.1069</v>
      </c>
      <c r="AM280" s="42">
        <v>0.10929999999999999</v>
      </c>
      <c r="AN280" s="42">
        <v>0.1</v>
      </c>
      <c r="AO280" s="42">
        <v>9.8100000000000007E-2</v>
      </c>
    </row>
    <row r="281" spans="1:41" x14ac:dyDescent="0.45">
      <c r="A281" s="42">
        <v>69.510000000000005</v>
      </c>
      <c r="B281" s="42">
        <v>0.13650000000000001</v>
      </c>
      <c r="C281" s="42">
        <v>0.1565</v>
      </c>
      <c r="D281" s="42">
        <v>0.16900000000000001</v>
      </c>
      <c r="E281" s="42">
        <v>0.16500000000000001</v>
      </c>
      <c r="F281" s="42">
        <v>0.13669999999999999</v>
      </c>
      <c r="G281" s="42">
        <v>0.15659999999999999</v>
      </c>
      <c r="H281" s="42">
        <v>0.16819999999999999</v>
      </c>
      <c r="I281" s="42">
        <v>0.16669999999999999</v>
      </c>
      <c r="J281" s="42">
        <v>0.10639999999999999</v>
      </c>
      <c r="K281" s="42">
        <v>0.10340000000000001</v>
      </c>
      <c r="L281" s="42">
        <v>0.1041</v>
      </c>
      <c r="M281" s="42">
        <v>0.1019</v>
      </c>
      <c r="N281" s="42">
        <v>0.114</v>
      </c>
      <c r="O281" s="42">
        <v>0.1026</v>
      </c>
      <c r="P281" s="42">
        <v>0.1046</v>
      </c>
      <c r="Q281" s="42">
        <v>0.12590000000000001</v>
      </c>
      <c r="R281" s="42">
        <v>0.1038</v>
      </c>
      <c r="S281" s="42">
        <v>0.1007</v>
      </c>
      <c r="T281" s="42">
        <v>0.1004</v>
      </c>
      <c r="U281" s="42">
        <v>0.1008</v>
      </c>
      <c r="V281" s="42">
        <v>0.1062</v>
      </c>
      <c r="W281" s="42">
        <v>0.1041</v>
      </c>
      <c r="X281" s="42">
        <v>0.1139</v>
      </c>
      <c r="Y281" s="42">
        <v>0.1137</v>
      </c>
      <c r="Z281" s="42">
        <v>0.1069</v>
      </c>
      <c r="AA281" s="42">
        <v>0.1036</v>
      </c>
      <c r="AB281" s="42">
        <v>0.1045</v>
      </c>
      <c r="AC281" s="42">
        <v>0.10580000000000001</v>
      </c>
      <c r="AD281" s="42">
        <v>0.10639999999999999</v>
      </c>
      <c r="AE281" s="42">
        <v>0.10630000000000001</v>
      </c>
      <c r="AF281" s="42">
        <v>0.11890000000000001</v>
      </c>
      <c r="AG281" s="42">
        <v>0.10929999999999999</v>
      </c>
      <c r="AH281" s="42">
        <v>0.1138</v>
      </c>
      <c r="AI281" s="42">
        <v>0.10489999999999999</v>
      </c>
      <c r="AJ281" s="42">
        <v>0.10249999999999999</v>
      </c>
      <c r="AK281" s="42">
        <v>0.1</v>
      </c>
      <c r="AL281" s="42">
        <v>0.1065</v>
      </c>
      <c r="AM281" s="42">
        <v>0.1094</v>
      </c>
      <c r="AN281" s="42">
        <v>0.10009999999999999</v>
      </c>
      <c r="AO281" s="42">
        <v>9.7600000000000006E-2</v>
      </c>
    </row>
    <row r="282" spans="1:41" x14ac:dyDescent="0.45">
      <c r="A282" s="42">
        <v>69.760000000000005</v>
      </c>
      <c r="B282" s="42">
        <v>0.1351</v>
      </c>
      <c r="C282" s="42">
        <v>0.15570000000000001</v>
      </c>
      <c r="D282" s="42">
        <v>0.16919999999999999</v>
      </c>
      <c r="E282" s="42">
        <v>0.1646</v>
      </c>
      <c r="F282" s="42">
        <v>0.13469999999999999</v>
      </c>
      <c r="G282" s="42">
        <v>0.15620000000000001</v>
      </c>
      <c r="H282" s="42">
        <v>0.1678</v>
      </c>
      <c r="I282" s="42">
        <v>0.1663</v>
      </c>
      <c r="J282" s="42">
        <v>0.1066</v>
      </c>
      <c r="K282" s="42">
        <v>0.1021</v>
      </c>
      <c r="L282" s="42">
        <v>0.1041</v>
      </c>
      <c r="M282" s="42">
        <v>0.1018</v>
      </c>
      <c r="N282" s="42">
        <v>0.1135</v>
      </c>
      <c r="O282" s="42">
        <v>0.1024</v>
      </c>
      <c r="P282" s="42">
        <v>0.10489999999999999</v>
      </c>
      <c r="Q282" s="42">
        <v>0.12529999999999999</v>
      </c>
      <c r="R282" s="42">
        <v>0.104</v>
      </c>
      <c r="S282" s="42">
        <v>0.1007</v>
      </c>
      <c r="T282" s="42">
        <v>0.10059999999999999</v>
      </c>
      <c r="U282" s="42">
        <v>0.1011</v>
      </c>
      <c r="V282" s="42">
        <v>0.1053</v>
      </c>
      <c r="W282" s="42">
        <v>0.1032</v>
      </c>
      <c r="X282" s="42">
        <v>0.1139</v>
      </c>
      <c r="Y282" s="42">
        <v>0.1132</v>
      </c>
      <c r="Z282" s="42">
        <v>0.1071</v>
      </c>
      <c r="AA282" s="42">
        <v>0.10340000000000001</v>
      </c>
      <c r="AB282" s="42">
        <v>0.1048</v>
      </c>
      <c r="AC282" s="42">
        <v>0.10580000000000001</v>
      </c>
      <c r="AD282" s="42">
        <v>0.10589999999999999</v>
      </c>
      <c r="AE282" s="42">
        <v>0.10639999999999999</v>
      </c>
      <c r="AF282" s="42">
        <v>0.11899999999999999</v>
      </c>
      <c r="AG282" s="42">
        <v>0.10970000000000001</v>
      </c>
      <c r="AH282" s="42">
        <v>0.11360000000000001</v>
      </c>
      <c r="AI282" s="42">
        <v>0.1047</v>
      </c>
      <c r="AJ282" s="42">
        <v>0.1019</v>
      </c>
      <c r="AK282" s="42">
        <v>9.98E-2</v>
      </c>
      <c r="AL282" s="42">
        <v>0.10680000000000001</v>
      </c>
      <c r="AM282" s="42">
        <v>0.1094</v>
      </c>
      <c r="AN282" s="42">
        <v>9.9900000000000003E-2</v>
      </c>
      <c r="AO282" s="42">
        <v>9.8799999999999999E-2</v>
      </c>
    </row>
    <row r="283" spans="1:41" x14ac:dyDescent="0.45">
      <c r="A283" s="42">
        <v>70.010000000000005</v>
      </c>
      <c r="B283" s="42">
        <v>0.13439999999999999</v>
      </c>
      <c r="C283" s="42">
        <v>0.15570000000000001</v>
      </c>
      <c r="D283" s="42">
        <v>0.16830000000000001</v>
      </c>
      <c r="E283" s="42">
        <v>0.16439999999999999</v>
      </c>
      <c r="F283" s="42">
        <v>0.13439999999999999</v>
      </c>
      <c r="G283" s="42">
        <v>0.156</v>
      </c>
      <c r="H283" s="42">
        <v>0.16750000000000001</v>
      </c>
      <c r="I283" s="42">
        <v>0.1661</v>
      </c>
      <c r="J283" s="42">
        <v>0.108</v>
      </c>
      <c r="K283" s="42">
        <v>0.1033</v>
      </c>
      <c r="L283" s="42">
        <v>0.104</v>
      </c>
      <c r="M283" s="42">
        <v>0.10199999999999999</v>
      </c>
      <c r="N283" s="42">
        <v>0.1142</v>
      </c>
      <c r="O283" s="42">
        <v>0.10299999999999999</v>
      </c>
      <c r="P283" s="42">
        <v>0.10440000000000001</v>
      </c>
      <c r="Q283" s="42">
        <v>0.12509999999999999</v>
      </c>
      <c r="R283" s="42">
        <v>0.1041</v>
      </c>
      <c r="S283" s="42">
        <v>0.10059999999999999</v>
      </c>
      <c r="T283" s="42">
        <v>0.10050000000000001</v>
      </c>
      <c r="U283" s="42">
        <v>0.10059999999999999</v>
      </c>
      <c r="V283" s="42">
        <v>0.106</v>
      </c>
      <c r="W283" s="42">
        <v>0.10299999999999999</v>
      </c>
      <c r="X283" s="42">
        <v>0.1135</v>
      </c>
      <c r="Y283" s="42">
        <v>0.11360000000000001</v>
      </c>
      <c r="Z283" s="42">
        <v>0.10730000000000001</v>
      </c>
      <c r="AA283" s="42">
        <v>0.1037</v>
      </c>
      <c r="AB283" s="42">
        <v>0.1045</v>
      </c>
      <c r="AC283" s="42">
        <v>0.1069</v>
      </c>
      <c r="AD283" s="42">
        <v>0.10630000000000001</v>
      </c>
      <c r="AE283" s="42">
        <v>0.107</v>
      </c>
      <c r="AF283" s="42">
        <v>0.1191</v>
      </c>
      <c r="AG283" s="42">
        <v>0.1095</v>
      </c>
      <c r="AH283" s="42">
        <v>0.1135</v>
      </c>
      <c r="AI283" s="42">
        <v>0.10489999999999999</v>
      </c>
      <c r="AJ283" s="42">
        <v>0.10150000000000001</v>
      </c>
      <c r="AK283" s="42">
        <v>9.98E-2</v>
      </c>
      <c r="AL283" s="42">
        <v>0.1065</v>
      </c>
      <c r="AM283" s="42">
        <v>0.1094</v>
      </c>
      <c r="AN283" s="42">
        <v>0.1</v>
      </c>
      <c r="AO283" s="42">
        <v>9.8299999999999998E-2</v>
      </c>
    </row>
    <row r="284" spans="1:41" x14ac:dyDescent="0.45">
      <c r="A284" s="42">
        <v>70.260000000000005</v>
      </c>
      <c r="B284" s="42">
        <v>0.1346</v>
      </c>
      <c r="C284" s="42">
        <v>0.156</v>
      </c>
      <c r="D284" s="42">
        <v>0.16930000000000001</v>
      </c>
      <c r="E284" s="42">
        <v>0.1643</v>
      </c>
      <c r="F284" s="42">
        <v>0.1341</v>
      </c>
      <c r="G284" s="42">
        <v>0.15579999999999999</v>
      </c>
      <c r="H284" s="42">
        <v>0.16700000000000001</v>
      </c>
      <c r="I284" s="42">
        <v>0.16600000000000001</v>
      </c>
      <c r="J284" s="42">
        <v>0.107</v>
      </c>
      <c r="K284" s="42">
        <v>0.1023</v>
      </c>
      <c r="L284" s="42">
        <v>0.1041</v>
      </c>
      <c r="M284" s="42">
        <v>0.1018</v>
      </c>
      <c r="N284" s="42">
        <v>0.1143</v>
      </c>
      <c r="O284" s="42">
        <v>0.10249999999999999</v>
      </c>
      <c r="P284" s="42">
        <v>0.10489999999999999</v>
      </c>
      <c r="Q284" s="42">
        <v>0.12559999999999999</v>
      </c>
      <c r="R284" s="42">
        <v>0.1042</v>
      </c>
      <c r="S284" s="42">
        <v>0.10059999999999999</v>
      </c>
      <c r="T284" s="42">
        <v>0.10050000000000001</v>
      </c>
      <c r="U284" s="42">
        <v>0.10059999999999999</v>
      </c>
      <c r="V284" s="42">
        <v>0.1055</v>
      </c>
      <c r="W284" s="42">
        <v>0.10290000000000001</v>
      </c>
      <c r="X284" s="42">
        <v>0.1138</v>
      </c>
      <c r="Y284" s="42">
        <v>0.1143</v>
      </c>
      <c r="Z284" s="42">
        <v>0.1072</v>
      </c>
      <c r="AA284" s="42">
        <v>0.1036</v>
      </c>
      <c r="AB284" s="42">
        <v>0.1046</v>
      </c>
      <c r="AC284" s="42">
        <v>0.106</v>
      </c>
      <c r="AD284" s="42">
        <v>0.1061</v>
      </c>
      <c r="AE284" s="42">
        <v>0.1062</v>
      </c>
      <c r="AF284" s="42">
        <v>0.11890000000000001</v>
      </c>
      <c r="AG284" s="42">
        <v>0.1094</v>
      </c>
      <c r="AH284" s="42">
        <v>0.11409999999999999</v>
      </c>
      <c r="AI284" s="42">
        <v>0.10489999999999999</v>
      </c>
      <c r="AJ284" s="42">
        <v>0.1028</v>
      </c>
      <c r="AK284" s="42">
        <v>0.1003</v>
      </c>
      <c r="AL284" s="42">
        <v>0.10680000000000001</v>
      </c>
      <c r="AM284" s="42">
        <v>0.1095</v>
      </c>
      <c r="AN284" s="42">
        <v>0.1</v>
      </c>
      <c r="AO284" s="42">
        <v>9.8299999999999998E-2</v>
      </c>
    </row>
    <row r="285" spans="1:41" x14ac:dyDescent="0.45">
      <c r="A285" s="42">
        <v>70.510000000000005</v>
      </c>
      <c r="B285" s="42">
        <v>0.13469999999999999</v>
      </c>
      <c r="C285" s="42">
        <v>0.15609999999999999</v>
      </c>
      <c r="D285" s="42">
        <v>0.16830000000000001</v>
      </c>
      <c r="E285" s="42">
        <v>0.16389999999999999</v>
      </c>
      <c r="F285" s="42">
        <v>0.1363</v>
      </c>
      <c r="G285" s="42">
        <v>0.15570000000000001</v>
      </c>
      <c r="H285" s="42">
        <v>0.16650000000000001</v>
      </c>
      <c r="I285" s="42">
        <v>0.16550000000000001</v>
      </c>
      <c r="J285" s="42">
        <v>0.1069</v>
      </c>
      <c r="K285" s="42">
        <v>0.1023</v>
      </c>
      <c r="L285" s="42">
        <v>0.1041</v>
      </c>
      <c r="M285" s="42">
        <v>0.1018</v>
      </c>
      <c r="N285" s="42">
        <v>0.11509999999999999</v>
      </c>
      <c r="O285" s="42">
        <v>0.1018</v>
      </c>
      <c r="P285" s="42">
        <v>0.10489999999999999</v>
      </c>
      <c r="Q285" s="42">
        <v>0.12470000000000001</v>
      </c>
      <c r="R285" s="42">
        <v>0.1043</v>
      </c>
      <c r="S285" s="42">
        <v>0.10059999999999999</v>
      </c>
      <c r="T285" s="42">
        <v>0.1012</v>
      </c>
      <c r="U285" s="42">
        <v>0.10059999999999999</v>
      </c>
      <c r="V285" s="42">
        <v>0.106</v>
      </c>
      <c r="W285" s="42">
        <v>0.1023</v>
      </c>
      <c r="X285" s="42">
        <v>0.1134</v>
      </c>
      <c r="Y285" s="42">
        <v>0.1133</v>
      </c>
      <c r="Z285" s="42">
        <v>0.1074</v>
      </c>
      <c r="AA285" s="42">
        <v>0.1037</v>
      </c>
      <c r="AB285" s="42">
        <v>0.1047</v>
      </c>
      <c r="AC285" s="42">
        <v>0.10589999999999999</v>
      </c>
      <c r="AD285" s="42">
        <v>0.1066</v>
      </c>
      <c r="AE285" s="42">
        <v>0.10630000000000001</v>
      </c>
      <c r="AF285" s="42">
        <v>0.1186</v>
      </c>
      <c r="AG285" s="42">
        <v>0.1096</v>
      </c>
      <c r="AH285" s="42">
        <v>0.1138</v>
      </c>
      <c r="AI285" s="42">
        <v>0.10489999999999999</v>
      </c>
      <c r="AJ285" s="42">
        <v>0.1018</v>
      </c>
      <c r="AK285" s="42">
        <v>0.1004</v>
      </c>
      <c r="AL285" s="42">
        <v>0.1062</v>
      </c>
      <c r="AM285" s="42">
        <v>0.1091</v>
      </c>
      <c r="AN285" s="42">
        <v>9.9900000000000003E-2</v>
      </c>
      <c r="AO285" s="42">
        <v>9.7699999999999995E-2</v>
      </c>
    </row>
    <row r="286" spans="1:41" x14ac:dyDescent="0.45">
      <c r="A286" s="42">
        <v>70.760000000000005</v>
      </c>
      <c r="B286" s="42">
        <v>0.13469999999999999</v>
      </c>
      <c r="C286" s="42">
        <v>0.15490000000000001</v>
      </c>
      <c r="D286" s="42">
        <v>0.16769999999999999</v>
      </c>
      <c r="E286" s="42">
        <v>0.16339999999999999</v>
      </c>
      <c r="F286" s="42">
        <v>0.13420000000000001</v>
      </c>
      <c r="G286" s="42">
        <v>0.15540000000000001</v>
      </c>
      <c r="H286" s="42">
        <v>0.1661</v>
      </c>
      <c r="I286" s="42">
        <v>0.16550000000000001</v>
      </c>
      <c r="J286" s="42">
        <v>0.1071</v>
      </c>
      <c r="K286" s="42">
        <v>0.1024</v>
      </c>
      <c r="L286" s="42">
        <v>0.1042</v>
      </c>
      <c r="M286" s="42">
        <v>0.10199999999999999</v>
      </c>
      <c r="N286" s="42">
        <v>0.1147</v>
      </c>
      <c r="O286" s="42">
        <v>0.1028</v>
      </c>
      <c r="P286" s="42">
        <v>0.1047</v>
      </c>
      <c r="Q286" s="42">
        <v>0.125</v>
      </c>
      <c r="R286" s="42">
        <v>0.1043</v>
      </c>
      <c r="S286" s="42">
        <v>0.1012</v>
      </c>
      <c r="T286" s="42">
        <v>0.10050000000000001</v>
      </c>
      <c r="U286" s="42">
        <v>0.1022</v>
      </c>
      <c r="V286" s="42">
        <v>0.10539999999999999</v>
      </c>
      <c r="W286" s="42">
        <v>0.1028</v>
      </c>
      <c r="X286" s="42">
        <v>0.113</v>
      </c>
      <c r="Y286" s="42">
        <v>0.1137</v>
      </c>
      <c r="Z286" s="42">
        <v>0.1076</v>
      </c>
      <c r="AA286" s="42">
        <v>0.1036</v>
      </c>
      <c r="AB286" s="42">
        <v>0.10489999999999999</v>
      </c>
      <c r="AC286" s="42">
        <v>0.1061</v>
      </c>
      <c r="AD286" s="42">
        <v>0.10639999999999999</v>
      </c>
      <c r="AE286" s="42">
        <v>0.1065</v>
      </c>
      <c r="AF286" s="42">
        <v>0.1186</v>
      </c>
      <c r="AG286" s="42">
        <v>0.1096</v>
      </c>
      <c r="AH286" s="42">
        <v>0.1147</v>
      </c>
      <c r="AI286" s="42">
        <v>0.1048</v>
      </c>
      <c r="AJ286" s="42">
        <v>0.1016</v>
      </c>
      <c r="AK286" s="42">
        <v>9.9599999999999994E-2</v>
      </c>
      <c r="AL286" s="42">
        <v>0.10630000000000001</v>
      </c>
      <c r="AM286" s="42">
        <v>0.1091</v>
      </c>
      <c r="AN286" s="42">
        <v>9.98E-2</v>
      </c>
      <c r="AO286" s="42">
        <v>9.7900000000000001E-2</v>
      </c>
    </row>
    <row r="287" spans="1:41" x14ac:dyDescent="0.45">
      <c r="A287" s="42">
        <v>71.010000000000005</v>
      </c>
      <c r="B287" s="42">
        <v>0.1338</v>
      </c>
      <c r="C287" s="42">
        <v>0.1547</v>
      </c>
      <c r="D287" s="42">
        <v>0.16750000000000001</v>
      </c>
      <c r="E287" s="42">
        <v>0.1638</v>
      </c>
      <c r="F287" s="42">
        <v>0.1338</v>
      </c>
      <c r="G287" s="42">
        <v>0.15540000000000001</v>
      </c>
      <c r="H287" s="42">
        <v>0.1663</v>
      </c>
      <c r="I287" s="42">
        <v>0.16489999999999999</v>
      </c>
      <c r="J287" s="42">
        <v>0.1071</v>
      </c>
      <c r="K287" s="42">
        <v>0.1021</v>
      </c>
      <c r="L287" s="42">
        <v>0.10440000000000001</v>
      </c>
      <c r="M287" s="42">
        <v>0.1022</v>
      </c>
      <c r="N287" s="42">
        <v>0.115</v>
      </c>
      <c r="O287" s="42">
        <v>0.1027</v>
      </c>
      <c r="P287" s="42">
        <v>0.10489999999999999</v>
      </c>
      <c r="Q287" s="42">
        <v>0.12429999999999999</v>
      </c>
      <c r="R287" s="42">
        <v>0.1043</v>
      </c>
      <c r="S287" s="42">
        <v>0.1007</v>
      </c>
      <c r="T287" s="42">
        <v>0.1007</v>
      </c>
      <c r="U287" s="42">
        <v>0.1011</v>
      </c>
      <c r="V287" s="42">
        <v>0.1057</v>
      </c>
      <c r="W287" s="42">
        <v>0.1027</v>
      </c>
      <c r="X287" s="42">
        <v>0.1132</v>
      </c>
      <c r="Y287" s="42">
        <v>0.1134</v>
      </c>
      <c r="Z287" s="42">
        <v>0.1076</v>
      </c>
      <c r="AA287" s="42">
        <v>0.10489999999999999</v>
      </c>
      <c r="AB287" s="42">
        <v>0.1048</v>
      </c>
      <c r="AC287" s="42">
        <v>0.1065</v>
      </c>
      <c r="AD287" s="42">
        <v>0.1067</v>
      </c>
      <c r="AE287" s="42">
        <v>0.10639999999999999</v>
      </c>
      <c r="AF287" s="42">
        <v>0.1191</v>
      </c>
      <c r="AG287" s="42">
        <v>0.1089</v>
      </c>
      <c r="AH287" s="42">
        <v>0.1135</v>
      </c>
      <c r="AI287" s="42">
        <v>0.1048</v>
      </c>
      <c r="AJ287" s="42">
        <v>0.1019</v>
      </c>
      <c r="AK287" s="42">
        <v>9.98E-2</v>
      </c>
      <c r="AL287" s="42">
        <v>0.1062</v>
      </c>
      <c r="AM287" s="42">
        <v>0.109</v>
      </c>
      <c r="AN287" s="42">
        <v>9.9699999999999997E-2</v>
      </c>
      <c r="AO287" s="42">
        <v>9.7799999999999998E-2</v>
      </c>
    </row>
    <row r="288" spans="1:41" x14ac:dyDescent="0.45">
      <c r="A288" s="42">
        <v>71.260000000000005</v>
      </c>
      <c r="B288" s="42">
        <v>0.13370000000000001</v>
      </c>
      <c r="C288" s="42">
        <v>0.1545</v>
      </c>
      <c r="D288" s="42">
        <v>0.1676</v>
      </c>
      <c r="E288" s="42">
        <v>0.16309999999999999</v>
      </c>
      <c r="F288" s="42">
        <v>0.1338</v>
      </c>
      <c r="G288" s="42">
        <v>0.15459999999999999</v>
      </c>
      <c r="H288" s="42">
        <v>0.1671</v>
      </c>
      <c r="I288" s="42">
        <v>0.16420000000000001</v>
      </c>
      <c r="J288" s="42">
        <v>0.10680000000000001</v>
      </c>
      <c r="K288" s="42">
        <v>0.1023</v>
      </c>
      <c r="L288" s="42">
        <v>0.10440000000000001</v>
      </c>
      <c r="M288" s="42">
        <v>0.1022</v>
      </c>
      <c r="N288" s="42">
        <v>0.11509999999999999</v>
      </c>
      <c r="O288" s="42">
        <v>0.1024</v>
      </c>
      <c r="P288" s="42">
        <v>0.1048</v>
      </c>
      <c r="Q288" s="42">
        <v>0.12479999999999999</v>
      </c>
      <c r="R288" s="42">
        <v>0.1038</v>
      </c>
      <c r="S288" s="42">
        <v>0.1012</v>
      </c>
      <c r="T288" s="42">
        <v>0.10050000000000001</v>
      </c>
      <c r="U288" s="42">
        <v>0.1016</v>
      </c>
      <c r="V288" s="42">
        <v>0.10580000000000001</v>
      </c>
      <c r="W288" s="42">
        <v>0.1028</v>
      </c>
      <c r="X288" s="42">
        <v>0.1137</v>
      </c>
      <c r="Y288" s="42">
        <v>0.1134</v>
      </c>
      <c r="Z288" s="42">
        <v>0.1074</v>
      </c>
      <c r="AA288" s="42">
        <v>0.1038</v>
      </c>
      <c r="AB288" s="42">
        <v>0.10489999999999999</v>
      </c>
      <c r="AC288" s="42">
        <v>0.10630000000000001</v>
      </c>
      <c r="AD288" s="42">
        <v>0.1066</v>
      </c>
      <c r="AE288" s="42">
        <v>0.10630000000000001</v>
      </c>
      <c r="AF288" s="42">
        <v>0.11899999999999999</v>
      </c>
      <c r="AG288" s="42">
        <v>0.1089</v>
      </c>
      <c r="AH288" s="42">
        <v>0.1137</v>
      </c>
      <c r="AI288" s="42">
        <v>0.1046</v>
      </c>
      <c r="AJ288" s="42">
        <v>0.1017</v>
      </c>
      <c r="AK288" s="42">
        <v>9.9599999999999994E-2</v>
      </c>
      <c r="AL288" s="42">
        <v>0.10630000000000001</v>
      </c>
      <c r="AM288" s="42">
        <v>0.1085</v>
      </c>
      <c r="AN288" s="42">
        <v>9.9400000000000002E-2</v>
      </c>
      <c r="AO288" s="42">
        <v>9.7699999999999995E-2</v>
      </c>
    </row>
    <row r="289" spans="1:41" x14ac:dyDescent="0.45">
      <c r="A289" s="42">
        <v>71.510000000000005</v>
      </c>
      <c r="B289" s="42">
        <v>0.1336</v>
      </c>
      <c r="C289" s="42">
        <v>0.15409999999999999</v>
      </c>
      <c r="D289" s="42">
        <v>0.1676</v>
      </c>
      <c r="E289" s="42">
        <v>0.1638</v>
      </c>
      <c r="F289" s="42">
        <v>0.13550000000000001</v>
      </c>
      <c r="G289" s="42">
        <v>0.1545</v>
      </c>
      <c r="H289" s="42">
        <v>0.16569999999999999</v>
      </c>
      <c r="I289" s="42">
        <v>0.16420000000000001</v>
      </c>
      <c r="J289" s="42">
        <v>0.1066</v>
      </c>
      <c r="K289" s="42">
        <v>0.1022</v>
      </c>
      <c r="L289" s="42">
        <v>0.1045</v>
      </c>
      <c r="M289" s="42">
        <v>0.1024</v>
      </c>
      <c r="N289" s="42">
        <v>0.1153</v>
      </c>
      <c r="O289" s="42">
        <v>0.1023</v>
      </c>
      <c r="P289" s="42">
        <v>0.1046</v>
      </c>
      <c r="Q289" s="42">
        <v>0.125</v>
      </c>
      <c r="R289" s="42">
        <v>0.1042</v>
      </c>
      <c r="S289" s="42">
        <v>0.1007</v>
      </c>
      <c r="T289" s="42">
        <v>0.1008</v>
      </c>
      <c r="U289" s="42">
        <v>0.10100000000000001</v>
      </c>
      <c r="V289" s="42">
        <v>0.1056</v>
      </c>
      <c r="W289" s="42">
        <v>0.1027</v>
      </c>
      <c r="X289" s="42">
        <v>0.1148</v>
      </c>
      <c r="Y289" s="42">
        <v>0.1133</v>
      </c>
      <c r="Z289" s="42">
        <v>0.1075</v>
      </c>
      <c r="AA289" s="42">
        <v>0.1041</v>
      </c>
      <c r="AB289" s="42">
        <v>0.10630000000000001</v>
      </c>
      <c r="AC289" s="42">
        <v>0.10639999999999999</v>
      </c>
      <c r="AD289" s="42">
        <v>0.1067</v>
      </c>
      <c r="AE289" s="42">
        <v>0.10589999999999999</v>
      </c>
      <c r="AF289" s="42">
        <v>0.1196</v>
      </c>
      <c r="AG289" s="42">
        <v>0.1095</v>
      </c>
      <c r="AH289" s="42">
        <v>0.1133</v>
      </c>
      <c r="AI289" s="42">
        <v>0.10440000000000001</v>
      </c>
      <c r="AJ289" s="42">
        <v>0.1016</v>
      </c>
      <c r="AK289" s="42">
        <v>9.9599999999999994E-2</v>
      </c>
      <c r="AL289" s="42">
        <v>0.1062</v>
      </c>
      <c r="AM289" s="42">
        <v>0.109</v>
      </c>
      <c r="AN289" s="42">
        <v>9.9599999999999994E-2</v>
      </c>
      <c r="AO289" s="42">
        <v>9.7699999999999995E-2</v>
      </c>
    </row>
    <row r="290" spans="1:41" x14ac:dyDescent="0.45">
      <c r="A290" s="42">
        <v>71.760000000000005</v>
      </c>
      <c r="B290" s="42">
        <v>0.13389999999999999</v>
      </c>
      <c r="C290" s="42">
        <v>0.154</v>
      </c>
      <c r="D290" s="42">
        <v>0.16689999999999999</v>
      </c>
      <c r="E290" s="42">
        <v>0.16270000000000001</v>
      </c>
      <c r="F290" s="42">
        <v>0.13450000000000001</v>
      </c>
      <c r="G290" s="42">
        <v>0.154</v>
      </c>
      <c r="H290" s="42">
        <v>0.1646</v>
      </c>
      <c r="I290" s="42">
        <v>0.1641</v>
      </c>
      <c r="J290" s="42">
        <v>0.1072</v>
      </c>
      <c r="K290" s="42">
        <v>0.1023</v>
      </c>
      <c r="L290" s="42">
        <v>0.10440000000000001</v>
      </c>
      <c r="M290" s="42">
        <v>0.1022</v>
      </c>
      <c r="N290" s="42">
        <v>0.1162</v>
      </c>
      <c r="O290" s="42">
        <v>0.1026</v>
      </c>
      <c r="P290" s="42">
        <v>0.1045</v>
      </c>
      <c r="Q290" s="42">
        <v>0.125</v>
      </c>
      <c r="R290" s="42">
        <v>0.1042</v>
      </c>
      <c r="S290" s="42">
        <v>0.10059999999999999</v>
      </c>
      <c r="T290" s="42">
        <v>0.1008</v>
      </c>
      <c r="U290" s="42">
        <v>0.10100000000000001</v>
      </c>
      <c r="V290" s="42">
        <v>0.10580000000000001</v>
      </c>
      <c r="W290" s="42">
        <v>0.1024</v>
      </c>
      <c r="X290" s="42">
        <v>0.11310000000000001</v>
      </c>
      <c r="Y290" s="42">
        <v>0.1133</v>
      </c>
      <c r="Z290" s="42">
        <v>0.1076</v>
      </c>
      <c r="AA290" s="42">
        <v>0.1038</v>
      </c>
      <c r="AB290" s="42">
        <v>0.105</v>
      </c>
      <c r="AC290" s="42">
        <v>0.10639999999999999</v>
      </c>
      <c r="AD290" s="42">
        <v>0.10680000000000001</v>
      </c>
      <c r="AE290" s="42">
        <v>0.1067</v>
      </c>
      <c r="AF290" s="42">
        <v>0.1188</v>
      </c>
      <c r="AG290" s="42">
        <v>0.1094</v>
      </c>
      <c r="AH290" s="42">
        <v>0.1144</v>
      </c>
      <c r="AI290" s="42">
        <v>0.105</v>
      </c>
      <c r="AJ290" s="42">
        <v>0.1018</v>
      </c>
      <c r="AK290" s="42">
        <v>0.1</v>
      </c>
      <c r="AL290" s="42">
        <v>0.10589999999999999</v>
      </c>
      <c r="AM290" s="42">
        <v>0.1089</v>
      </c>
      <c r="AN290" s="42">
        <v>9.9500000000000005E-2</v>
      </c>
      <c r="AO290" s="42">
        <v>9.7699999999999995E-2</v>
      </c>
    </row>
    <row r="291" spans="1:41" x14ac:dyDescent="0.45">
      <c r="A291" s="42">
        <v>72.010000000000005</v>
      </c>
      <c r="B291" s="42">
        <v>0.1338</v>
      </c>
      <c r="C291" s="42">
        <v>0.15390000000000001</v>
      </c>
      <c r="D291" s="42">
        <v>0.1668</v>
      </c>
      <c r="E291" s="42">
        <v>0.16209999999999999</v>
      </c>
      <c r="F291" s="42">
        <v>0.1341</v>
      </c>
      <c r="G291" s="42">
        <v>0.15359999999999999</v>
      </c>
      <c r="H291" s="42">
        <v>0.16450000000000001</v>
      </c>
      <c r="I291" s="42">
        <v>0.1638</v>
      </c>
      <c r="J291" s="42">
        <v>0.1074</v>
      </c>
      <c r="K291" s="42">
        <v>0.1028</v>
      </c>
      <c r="L291" s="42">
        <v>0.1053</v>
      </c>
      <c r="M291" s="42">
        <v>0.1031</v>
      </c>
      <c r="N291" s="42">
        <v>0.1159</v>
      </c>
      <c r="O291" s="42">
        <v>0.10249999999999999</v>
      </c>
      <c r="P291" s="42">
        <v>0.1045</v>
      </c>
      <c r="Q291" s="42">
        <v>0.1241</v>
      </c>
      <c r="R291" s="42">
        <v>0.1043</v>
      </c>
      <c r="S291" s="42">
        <v>0.1021</v>
      </c>
      <c r="T291" s="42">
        <v>0.1014</v>
      </c>
      <c r="U291" s="42">
        <v>0.1016</v>
      </c>
      <c r="V291" s="42">
        <v>0.1055</v>
      </c>
      <c r="W291" s="42">
        <v>0.1026</v>
      </c>
      <c r="X291" s="42">
        <v>0.1125</v>
      </c>
      <c r="Y291" s="42">
        <v>0.1134</v>
      </c>
      <c r="Z291" s="42">
        <v>0.1079</v>
      </c>
      <c r="AA291" s="42">
        <v>0.1043</v>
      </c>
      <c r="AB291" s="42">
        <v>0.1057</v>
      </c>
      <c r="AC291" s="42">
        <v>0.10680000000000001</v>
      </c>
      <c r="AD291" s="42">
        <v>0.1071</v>
      </c>
      <c r="AE291" s="42">
        <v>0.10630000000000001</v>
      </c>
      <c r="AF291" s="42">
        <v>0.11940000000000001</v>
      </c>
      <c r="AG291" s="42">
        <v>0.1095</v>
      </c>
      <c r="AH291" s="42">
        <v>0.1137</v>
      </c>
      <c r="AI291" s="42">
        <v>0.1046</v>
      </c>
      <c r="AJ291" s="42">
        <v>0.1019</v>
      </c>
      <c r="AK291" s="42">
        <v>9.98E-2</v>
      </c>
      <c r="AL291" s="42">
        <v>0.106</v>
      </c>
      <c r="AM291" s="42">
        <v>0.1087</v>
      </c>
      <c r="AN291" s="42">
        <v>9.9400000000000002E-2</v>
      </c>
      <c r="AO291" s="42">
        <v>9.7699999999999995E-2</v>
      </c>
    </row>
    <row r="292" spans="1:41" x14ac:dyDescent="0.45">
      <c r="A292" s="42">
        <v>72.260000000000005</v>
      </c>
      <c r="B292" s="42">
        <v>0.13350000000000001</v>
      </c>
      <c r="C292" s="42">
        <v>0.15329999999999999</v>
      </c>
      <c r="D292" s="42">
        <v>0.1663</v>
      </c>
      <c r="E292" s="42">
        <v>0.16189999999999999</v>
      </c>
      <c r="F292" s="42">
        <v>0.13289999999999999</v>
      </c>
      <c r="G292" s="42">
        <v>0.15340000000000001</v>
      </c>
      <c r="H292" s="42">
        <v>0.1641</v>
      </c>
      <c r="I292" s="42">
        <v>0.16320000000000001</v>
      </c>
      <c r="J292" s="42">
        <v>0.1075</v>
      </c>
      <c r="K292" s="42">
        <v>0.1027</v>
      </c>
      <c r="L292" s="42">
        <v>0.10489999999999999</v>
      </c>
      <c r="M292" s="42">
        <v>0.1027</v>
      </c>
      <c r="N292" s="42">
        <v>0.1167</v>
      </c>
      <c r="O292" s="42">
        <v>0.1031</v>
      </c>
      <c r="P292" s="42">
        <v>0.10440000000000001</v>
      </c>
      <c r="Q292" s="42">
        <v>0.12429999999999999</v>
      </c>
      <c r="R292" s="42">
        <v>0.1046</v>
      </c>
      <c r="S292" s="42">
        <v>0.1012</v>
      </c>
      <c r="T292" s="42">
        <v>0.1012</v>
      </c>
      <c r="U292" s="42">
        <v>0.1012</v>
      </c>
      <c r="V292" s="42">
        <v>0.10589999999999999</v>
      </c>
      <c r="W292" s="42">
        <v>0.10299999999999999</v>
      </c>
      <c r="X292" s="42">
        <v>0.1128</v>
      </c>
      <c r="Y292" s="42">
        <v>0.1138</v>
      </c>
      <c r="Z292" s="42">
        <v>0.1079</v>
      </c>
      <c r="AA292" s="42">
        <v>0.10589999999999999</v>
      </c>
      <c r="AB292" s="42">
        <v>0.10539999999999999</v>
      </c>
      <c r="AC292" s="42">
        <v>0.10680000000000001</v>
      </c>
      <c r="AD292" s="42">
        <v>0.1075</v>
      </c>
      <c r="AE292" s="42">
        <v>0.1067</v>
      </c>
      <c r="AF292" s="42">
        <v>0.11890000000000001</v>
      </c>
      <c r="AG292" s="42">
        <v>0.1091</v>
      </c>
      <c r="AH292" s="42">
        <v>0.1135</v>
      </c>
      <c r="AI292" s="42">
        <v>0.1047</v>
      </c>
      <c r="AJ292" s="42">
        <v>0.1018</v>
      </c>
      <c r="AK292" s="42">
        <v>0.1018</v>
      </c>
      <c r="AL292" s="42">
        <v>0.1061</v>
      </c>
      <c r="AM292" s="42">
        <v>0.1087</v>
      </c>
      <c r="AN292" s="42">
        <v>9.9500000000000005E-2</v>
      </c>
      <c r="AO292" s="42">
        <v>9.74E-2</v>
      </c>
    </row>
    <row r="293" spans="1:41" x14ac:dyDescent="0.45">
      <c r="A293" s="42">
        <v>72.510000000000005</v>
      </c>
      <c r="B293" s="42">
        <v>0.13350000000000001</v>
      </c>
      <c r="C293" s="42">
        <v>0.15290000000000001</v>
      </c>
      <c r="D293" s="42">
        <v>0.16569999999999999</v>
      </c>
      <c r="E293" s="42">
        <v>0.16170000000000001</v>
      </c>
      <c r="F293" s="42">
        <v>0.13420000000000001</v>
      </c>
      <c r="G293" s="42">
        <v>0.1532</v>
      </c>
      <c r="H293" s="42">
        <v>0.16389999999999999</v>
      </c>
      <c r="I293" s="42">
        <v>0.16270000000000001</v>
      </c>
      <c r="J293" s="42">
        <v>0.1074</v>
      </c>
      <c r="K293" s="42">
        <v>0.1023</v>
      </c>
      <c r="L293" s="42">
        <v>0.10440000000000001</v>
      </c>
      <c r="M293" s="42">
        <v>0.1037</v>
      </c>
      <c r="N293" s="42">
        <v>0.1169</v>
      </c>
      <c r="O293" s="42">
        <v>0.1024</v>
      </c>
      <c r="P293" s="42">
        <v>0.1045</v>
      </c>
      <c r="Q293" s="42">
        <v>0.1242</v>
      </c>
      <c r="R293" s="42">
        <v>0.10440000000000001</v>
      </c>
      <c r="S293" s="42">
        <v>0.1007</v>
      </c>
      <c r="T293" s="42">
        <v>0.1009</v>
      </c>
      <c r="U293" s="42">
        <v>0.10100000000000001</v>
      </c>
      <c r="V293" s="42">
        <v>0.1062</v>
      </c>
      <c r="W293" s="42">
        <v>0.10299999999999999</v>
      </c>
      <c r="X293" s="42">
        <v>0.11269999999999999</v>
      </c>
      <c r="Y293" s="42">
        <v>0.1132</v>
      </c>
      <c r="Z293" s="42">
        <v>0.108</v>
      </c>
      <c r="AA293" s="42">
        <v>0.104</v>
      </c>
      <c r="AB293" s="42">
        <v>0.1051</v>
      </c>
      <c r="AC293" s="42">
        <v>0.1066</v>
      </c>
      <c r="AD293" s="42">
        <v>0.1075</v>
      </c>
      <c r="AE293" s="42">
        <v>0.1065</v>
      </c>
      <c r="AF293" s="42">
        <v>0.11899999999999999</v>
      </c>
      <c r="AG293" s="42">
        <v>0.109</v>
      </c>
      <c r="AH293" s="42">
        <v>0.1134</v>
      </c>
      <c r="AI293" s="42">
        <v>0.10440000000000001</v>
      </c>
      <c r="AJ293" s="42">
        <v>0.1017</v>
      </c>
      <c r="AK293" s="42">
        <v>0.10009999999999999</v>
      </c>
      <c r="AL293" s="42">
        <v>0.10639999999999999</v>
      </c>
      <c r="AM293" s="42">
        <v>0.1089</v>
      </c>
      <c r="AN293" s="42">
        <v>9.9199999999999997E-2</v>
      </c>
      <c r="AO293" s="42">
        <v>9.7500000000000003E-2</v>
      </c>
    </row>
    <row r="294" spans="1:41" x14ac:dyDescent="0.45">
      <c r="A294" s="42">
        <v>72.760000000000005</v>
      </c>
      <c r="B294" s="42">
        <v>0.13400000000000001</v>
      </c>
      <c r="C294" s="42">
        <v>0.15340000000000001</v>
      </c>
      <c r="D294" s="42">
        <v>0.16539999999999999</v>
      </c>
      <c r="E294" s="42">
        <v>0.16109999999999999</v>
      </c>
      <c r="F294" s="42">
        <v>0.13289999999999999</v>
      </c>
      <c r="G294" s="42">
        <v>0.15240000000000001</v>
      </c>
      <c r="H294" s="42">
        <v>0.16370000000000001</v>
      </c>
      <c r="I294" s="42">
        <v>0.16250000000000001</v>
      </c>
      <c r="J294" s="42">
        <v>0.1076</v>
      </c>
      <c r="K294" s="42">
        <v>0.1022</v>
      </c>
      <c r="L294" s="42">
        <v>0.10440000000000001</v>
      </c>
      <c r="M294" s="42">
        <v>0.1019</v>
      </c>
      <c r="N294" s="42">
        <v>0.1163</v>
      </c>
      <c r="O294" s="42">
        <v>0.1021</v>
      </c>
      <c r="P294" s="42">
        <v>0.10440000000000001</v>
      </c>
      <c r="Q294" s="42">
        <v>0.1245</v>
      </c>
      <c r="R294" s="42">
        <v>0.10440000000000001</v>
      </c>
      <c r="S294" s="42">
        <v>0.1008</v>
      </c>
      <c r="T294" s="42">
        <v>0.10059999999999999</v>
      </c>
      <c r="U294" s="42">
        <v>0.1009</v>
      </c>
      <c r="V294" s="42">
        <v>0.1057</v>
      </c>
      <c r="W294" s="42">
        <v>0.1026</v>
      </c>
      <c r="X294" s="42">
        <v>0.11310000000000001</v>
      </c>
      <c r="Y294" s="42">
        <v>0.1139</v>
      </c>
      <c r="Z294" s="42">
        <v>0.1085</v>
      </c>
      <c r="AA294" s="42">
        <v>0.104</v>
      </c>
      <c r="AB294" s="42">
        <v>0.1052</v>
      </c>
      <c r="AC294" s="42">
        <v>0.10630000000000001</v>
      </c>
      <c r="AD294" s="42">
        <v>0.1072</v>
      </c>
      <c r="AE294" s="42">
        <v>0.1071</v>
      </c>
      <c r="AF294" s="42">
        <v>0.1191</v>
      </c>
      <c r="AG294" s="42">
        <v>0.10879999999999999</v>
      </c>
      <c r="AH294" s="42">
        <v>0.11360000000000001</v>
      </c>
      <c r="AI294" s="42">
        <v>0.1047</v>
      </c>
      <c r="AJ294" s="42">
        <v>0.1013</v>
      </c>
      <c r="AK294" s="42">
        <v>0.10009999999999999</v>
      </c>
      <c r="AL294" s="42">
        <v>0.106</v>
      </c>
      <c r="AM294" s="42">
        <v>0.1086</v>
      </c>
      <c r="AN294" s="42">
        <v>9.9400000000000002E-2</v>
      </c>
      <c r="AO294" s="42">
        <v>9.7799999999999998E-2</v>
      </c>
    </row>
    <row r="295" spans="1:41" x14ac:dyDescent="0.45">
      <c r="A295" s="42">
        <v>73.010000000000005</v>
      </c>
      <c r="B295" s="42">
        <v>0.1336</v>
      </c>
      <c r="C295" s="42">
        <v>0.1527</v>
      </c>
      <c r="D295" s="42">
        <v>0.16520000000000001</v>
      </c>
      <c r="E295" s="42">
        <v>0.16120000000000001</v>
      </c>
      <c r="F295" s="42">
        <v>0.13300000000000001</v>
      </c>
      <c r="G295" s="42">
        <v>0.15229999999999999</v>
      </c>
      <c r="H295" s="42">
        <v>0.1633</v>
      </c>
      <c r="I295" s="42">
        <v>0.1623</v>
      </c>
      <c r="J295" s="42">
        <v>0.10780000000000001</v>
      </c>
      <c r="K295" s="42">
        <v>0.1022</v>
      </c>
      <c r="L295" s="42">
        <v>0.1056</v>
      </c>
      <c r="M295" s="42">
        <v>0.1021</v>
      </c>
      <c r="N295" s="42">
        <v>0.1169</v>
      </c>
      <c r="O295" s="42">
        <v>0.1024</v>
      </c>
      <c r="P295" s="42">
        <v>0.1046</v>
      </c>
      <c r="Q295" s="42">
        <v>0.12479999999999999</v>
      </c>
      <c r="R295" s="42">
        <v>0.1046</v>
      </c>
      <c r="S295" s="42">
        <v>0.1008</v>
      </c>
      <c r="T295" s="42">
        <v>0.10059999999999999</v>
      </c>
      <c r="U295" s="42">
        <v>0.10059999999999999</v>
      </c>
      <c r="V295" s="42">
        <v>0.1056</v>
      </c>
      <c r="W295" s="42">
        <v>0.10249999999999999</v>
      </c>
      <c r="X295" s="42">
        <v>0.1129</v>
      </c>
      <c r="Y295" s="42">
        <v>0.113</v>
      </c>
      <c r="Z295" s="42">
        <v>0.10829999999999999</v>
      </c>
      <c r="AA295" s="42">
        <v>0.1042</v>
      </c>
      <c r="AB295" s="42">
        <v>0.1051</v>
      </c>
      <c r="AC295" s="42">
        <v>0.1065</v>
      </c>
      <c r="AD295" s="42">
        <v>0.1077</v>
      </c>
      <c r="AE295" s="42">
        <v>0.10639999999999999</v>
      </c>
      <c r="AF295" s="42">
        <v>0.1206</v>
      </c>
      <c r="AG295" s="42">
        <v>0.1094</v>
      </c>
      <c r="AH295" s="42">
        <v>0.1134</v>
      </c>
      <c r="AI295" s="42">
        <v>0.1045</v>
      </c>
      <c r="AJ295" s="42">
        <v>0.1016</v>
      </c>
      <c r="AK295" s="42">
        <v>9.9599999999999994E-2</v>
      </c>
      <c r="AL295" s="42">
        <v>0.106</v>
      </c>
      <c r="AM295" s="42">
        <v>0.10879999999999999</v>
      </c>
      <c r="AN295" s="42">
        <v>9.9400000000000002E-2</v>
      </c>
      <c r="AO295" s="42">
        <v>9.7900000000000001E-2</v>
      </c>
    </row>
    <row r="296" spans="1:41" x14ac:dyDescent="0.45">
      <c r="A296" s="42">
        <v>73.260000000000005</v>
      </c>
      <c r="B296" s="42">
        <v>0.13350000000000001</v>
      </c>
      <c r="C296" s="42">
        <v>0.15210000000000001</v>
      </c>
      <c r="D296" s="42">
        <v>0.16489999999999999</v>
      </c>
      <c r="E296" s="42">
        <v>0.16109999999999999</v>
      </c>
      <c r="F296" s="42">
        <v>0.1323</v>
      </c>
      <c r="G296" s="42">
        <v>0.15240000000000001</v>
      </c>
      <c r="H296" s="42">
        <v>0.16250000000000001</v>
      </c>
      <c r="I296" s="42">
        <v>0.1623</v>
      </c>
      <c r="J296" s="42">
        <v>0.10780000000000001</v>
      </c>
      <c r="K296" s="42">
        <v>0.1023</v>
      </c>
      <c r="L296" s="42">
        <v>0.1041</v>
      </c>
      <c r="M296" s="42">
        <v>0.1036</v>
      </c>
      <c r="N296" s="42">
        <v>0.1173</v>
      </c>
      <c r="O296" s="42">
        <v>0.1024</v>
      </c>
      <c r="P296" s="42">
        <v>0.1045</v>
      </c>
      <c r="Q296" s="42">
        <v>0.12479999999999999</v>
      </c>
      <c r="R296" s="42">
        <v>0.1046</v>
      </c>
      <c r="S296" s="42">
        <v>0.10059999999999999</v>
      </c>
      <c r="T296" s="42">
        <v>0.10059999999999999</v>
      </c>
      <c r="U296" s="42">
        <v>0.1007</v>
      </c>
      <c r="V296" s="42">
        <v>0.106</v>
      </c>
      <c r="W296" s="42">
        <v>0.1022</v>
      </c>
      <c r="X296" s="42">
        <v>0.11310000000000001</v>
      </c>
      <c r="Y296" s="42">
        <v>0.1135</v>
      </c>
      <c r="Z296" s="42">
        <v>0.1084</v>
      </c>
      <c r="AA296" s="42">
        <v>0.1045</v>
      </c>
      <c r="AB296" s="42">
        <v>0.1052</v>
      </c>
      <c r="AC296" s="42">
        <v>0.1066</v>
      </c>
      <c r="AD296" s="42">
        <v>0.1079</v>
      </c>
      <c r="AE296" s="42">
        <v>0.10639999999999999</v>
      </c>
      <c r="AF296" s="42">
        <v>0.1187</v>
      </c>
      <c r="AG296" s="42">
        <v>0.10970000000000001</v>
      </c>
      <c r="AH296" s="42">
        <v>0.1137</v>
      </c>
      <c r="AI296" s="42">
        <v>0.1051</v>
      </c>
      <c r="AJ296" s="42">
        <v>0.1023</v>
      </c>
      <c r="AK296" s="42">
        <v>0.10050000000000001</v>
      </c>
      <c r="AL296" s="42">
        <v>0.106</v>
      </c>
      <c r="AM296" s="42">
        <v>0.1087</v>
      </c>
      <c r="AN296" s="42">
        <v>9.9500000000000005E-2</v>
      </c>
      <c r="AO296" s="42">
        <v>9.8000000000000004E-2</v>
      </c>
    </row>
    <row r="297" spans="1:41" x14ac:dyDescent="0.45">
      <c r="A297" s="42">
        <v>73.510000000000005</v>
      </c>
      <c r="B297" s="42">
        <v>0.13350000000000001</v>
      </c>
      <c r="C297" s="42">
        <v>0.1522</v>
      </c>
      <c r="D297" s="42">
        <v>0.16489999999999999</v>
      </c>
      <c r="E297" s="42">
        <v>0.1608</v>
      </c>
      <c r="F297" s="42">
        <v>0.13289999999999999</v>
      </c>
      <c r="G297" s="42">
        <v>0.15240000000000001</v>
      </c>
      <c r="H297" s="42">
        <v>0.16300000000000001</v>
      </c>
      <c r="I297" s="42">
        <v>0.16189999999999999</v>
      </c>
      <c r="J297" s="42">
        <v>0.10780000000000001</v>
      </c>
      <c r="K297" s="42">
        <v>0.1022</v>
      </c>
      <c r="L297" s="42">
        <v>0.1043</v>
      </c>
      <c r="M297" s="42">
        <v>0.10199999999999999</v>
      </c>
      <c r="N297" s="42">
        <v>0.11700000000000001</v>
      </c>
      <c r="O297" s="42">
        <v>0.1027</v>
      </c>
      <c r="P297" s="42">
        <v>0.1055</v>
      </c>
      <c r="Q297" s="42">
        <v>0.1246</v>
      </c>
      <c r="R297" s="42">
        <v>0.1048</v>
      </c>
      <c r="S297" s="42">
        <v>0.1007</v>
      </c>
      <c r="T297" s="42">
        <v>0.10059999999999999</v>
      </c>
      <c r="U297" s="42">
        <v>0.1008</v>
      </c>
      <c r="V297" s="42">
        <v>0.106</v>
      </c>
      <c r="W297" s="42">
        <v>0.1026</v>
      </c>
      <c r="X297" s="42">
        <v>0.1123</v>
      </c>
      <c r="Y297" s="42">
        <v>0.1143</v>
      </c>
      <c r="Z297" s="42">
        <v>0.1086</v>
      </c>
      <c r="AA297" s="42">
        <v>0.10539999999999999</v>
      </c>
      <c r="AB297" s="42">
        <v>0.1052</v>
      </c>
      <c r="AC297" s="42">
        <v>0.1065</v>
      </c>
      <c r="AD297" s="42">
        <v>0.1085</v>
      </c>
      <c r="AE297" s="42">
        <v>0.1065</v>
      </c>
      <c r="AF297" s="42">
        <v>0.11890000000000001</v>
      </c>
      <c r="AG297" s="42">
        <v>0.1095</v>
      </c>
      <c r="AH297" s="42">
        <v>0.11360000000000001</v>
      </c>
      <c r="AI297" s="42">
        <v>0.1053</v>
      </c>
      <c r="AJ297" s="42">
        <v>0.10199999999999999</v>
      </c>
      <c r="AK297" s="42">
        <v>0.1003</v>
      </c>
      <c r="AL297" s="42">
        <v>0.1062</v>
      </c>
      <c r="AM297" s="42">
        <v>0.1089</v>
      </c>
      <c r="AN297" s="42">
        <v>9.9500000000000005E-2</v>
      </c>
      <c r="AO297" s="42">
        <v>9.7900000000000001E-2</v>
      </c>
    </row>
    <row r="298" spans="1:41" x14ac:dyDescent="0.45">
      <c r="A298" s="42">
        <v>73.760000000000005</v>
      </c>
      <c r="B298" s="42">
        <v>0.13339999999999999</v>
      </c>
      <c r="C298" s="42">
        <v>0.15160000000000001</v>
      </c>
      <c r="D298" s="42">
        <v>0.1651</v>
      </c>
      <c r="E298" s="42">
        <v>0.16039999999999999</v>
      </c>
      <c r="F298" s="42">
        <v>0.1336</v>
      </c>
      <c r="G298" s="42">
        <v>0.1517</v>
      </c>
      <c r="H298" s="42">
        <v>0.16220000000000001</v>
      </c>
      <c r="I298" s="42">
        <v>0.16139999999999999</v>
      </c>
      <c r="J298" s="42">
        <v>0.1077</v>
      </c>
      <c r="K298" s="42">
        <v>0.1032</v>
      </c>
      <c r="L298" s="42">
        <v>0.1043</v>
      </c>
      <c r="M298" s="42">
        <v>0.10199999999999999</v>
      </c>
      <c r="N298" s="42">
        <v>0.11899999999999999</v>
      </c>
      <c r="O298" s="42">
        <v>0.1023</v>
      </c>
      <c r="P298" s="42">
        <v>0.1047</v>
      </c>
      <c r="Q298" s="42">
        <v>0.1244</v>
      </c>
      <c r="R298" s="42">
        <v>0.1047</v>
      </c>
      <c r="S298" s="42">
        <v>0.10050000000000001</v>
      </c>
      <c r="T298" s="42">
        <v>0.1009</v>
      </c>
      <c r="U298" s="42">
        <v>0.10059999999999999</v>
      </c>
      <c r="V298" s="42">
        <v>0.107</v>
      </c>
      <c r="W298" s="42">
        <v>0.10290000000000001</v>
      </c>
      <c r="X298" s="42">
        <v>0.1124</v>
      </c>
      <c r="Y298" s="42">
        <v>0.1134</v>
      </c>
      <c r="Z298" s="42">
        <v>0.1087</v>
      </c>
      <c r="AA298" s="42">
        <v>0.104</v>
      </c>
      <c r="AB298" s="42">
        <v>0.10539999999999999</v>
      </c>
      <c r="AC298" s="42">
        <v>0.1076</v>
      </c>
      <c r="AD298" s="42">
        <v>0.1096</v>
      </c>
      <c r="AE298" s="42">
        <v>0.1071</v>
      </c>
      <c r="AF298" s="42">
        <v>0.1188</v>
      </c>
      <c r="AG298" s="42">
        <v>0.1087</v>
      </c>
      <c r="AH298" s="42">
        <v>0.1134</v>
      </c>
      <c r="AI298" s="42">
        <v>0.1047</v>
      </c>
      <c r="AJ298" s="42">
        <v>0.1017</v>
      </c>
      <c r="AK298" s="42">
        <v>9.98E-2</v>
      </c>
      <c r="AL298" s="42">
        <v>0.1062</v>
      </c>
      <c r="AM298" s="42">
        <v>0.1087</v>
      </c>
      <c r="AN298" s="42">
        <v>9.9400000000000002E-2</v>
      </c>
      <c r="AO298" s="42">
        <v>9.7799999999999998E-2</v>
      </c>
    </row>
    <row r="299" spans="1:41" x14ac:dyDescent="0.45">
      <c r="A299" s="42">
        <v>74.010000000000005</v>
      </c>
      <c r="B299" s="42">
        <v>0.1336</v>
      </c>
      <c r="C299" s="42">
        <v>0.15229999999999999</v>
      </c>
      <c r="D299" s="42">
        <v>0.1646</v>
      </c>
      <c r="E299" s="42">
        <v>0.16120000000000001</v>
      </c>
      <c r="F299" s="42">
        <v>0.1336</v>
      </c>
      <c r="G299" s="42">
        <v>0.151</v>
      </c>
      <c r="H299" s="42">
        <v>0.16200000000000001</v>
      </c>
      <c r="I299" s="42">
        <v>0.16120000000000001</v>
      </c>
      <c r="J299" s="42">
        <v>0.1087</v>
      </c>
      <c r="K299" s="42">
        <v>0.10349999999999999</v>
      </c>
      <c r="L299" s="42">
        <v>0.1056</v>
      </c>
      <c r="M299" s="42">
        <v>0.10349999999999999</v>
      </c>
      <c r="N299" s="42">
        <v>0.1178</v>
      </c>
      <c r="O299" s="42">
        <v>0.1017</v>
      </c>
      <c r="P299" s="42">
        <v>0.10440000000000001</v>
      </c>
      <c r="Q299" s="42">
        <v>0.1249</v>
      </c>
      <c r="R299" s="42">
        <v>0.1051</v>
      </c>
      <c r="S299" s="42">
        <v>0.1016</v>
      </c>
      <c r="T299" s="42">
        <v>0.1016</v>
      </c>
      <c r="U299" s="42">
        <v>0.10199999999999999</v>
      </c>
      <c r="V299" s="42">
        <v>0.1067</v>
      </c>
      <c r="W299" s="42">
        <v>0.1023</v>
      </c>
      <c r="X299" s="42">
        <v>0.113</v>
      </c>
      <c r="Y299" s="42">
        <v>0.11360000000000001</v>
      </c>
      <c r="Z299" s="42">
        <v>0.1091</v>
      </c>
      <c r="AA299" s="42">
        <v>0.10489999999999999</v>
      </c>
      <c r="AB299" s="42">
        <v>0.1061</v>
      </c>
      <c r="AC299" s="42">
        <v>0.1077</v>
      </c>
      <c r="AD299" s="42">
        <v>0.1105</v>
      </c>
      <c r="AE299" s="42">
        <v>0.1071</v>
      </c>
      <c r="AF299" s="42">
        <v>0.11890000000000001</v>
      </c>
      <c r="AG299" s="42">
        <v>0.1113</v>
      </c>
      <c r="AH299" s="42">
        <v>0.1137</v>
      </c>
      <c r="AI299" s="42">
        <v>0.10440000000000001</v>
      </c>
      <c r="AJ299" s="42">
        <v>0.1017</v>
      </c>
      <c r="AK299" s="42">
        <v>9.9900000000000003E-2</v>
      </c>
      <c r="AL299" s="42">
        <v>0.10680000000000001</v>
      </c>
      <c r="AM299" s="42">
        <v>0.1089</v>
      </c>
      <c r="AN299" s="42">
        <v>9.9500000000000005E-2</v>
      </c>
      <c r="AO299" s="42">
        <v>9.8500000000000004E-2</v>
      </c>
    </row>
    <row r="300" spans="1:41" x14ac:dyDescent="0.45">
      <c r="A300" s="42">
        <v>74.260000000000005</v>
      </c>
      <c r="B300" s="42">
        <v>0.13320000000000001</v>
      </c>
      <c r="C300" s="42">
        <v>0.1522</v>
      </c>
      <c r="D300" s="42">
        <v>0.16470000000000001</v>
      </c>
      <c r="E300" s="42">
        <v>0.16059999999999999</v>
      </c>
      <c r="F300" s="42">
        <v>0.13320000000000001</v>
      </c>
      <c r="G300" s="42">
        <v>0.15079999999999999</v>
      </c>
      <c r="H300" s="42">
        <v>0.16139999999999999</v>
      </c>
      <c r="I300" s="42">
        <v>0.16109999999999999</v>
      </c>
      <c r="J300" s="42">
        <v>0.1087</v>
      </c>
      <c r="K300" s="42">
        <v>0.1041</v>
      </c>
      <c r="L300" s="42">
        <v>0.1069</v>
      </c>
      <c r="M300" s="42">
        <v>0.10489999999999999</v>
      </c>
      <c r="N300" s="42">
        <v>0.1186</v>
      </c>
      <c r="O300" s="42">
        <v>0.1022</v>
      </c>
      <c r="P300" s="42">
        <v>0.1046</v>
      </c>
      <c r="Q300" s="42">
        <v>0.1246</v>
      </c>
      <c r="R300" s="42">
        <v>0.1052</v>
      </c>
      <c r="S300" s="42">
        <v>0.1028</v>
      </c>
      <c r="T300" s="42">
        <v>0.1031</v>
      </c>
      <c r="U300" s="42">
        <v>0.1032</v>
      </c>
      <c r="V300" s="42">
        <v>0.1065</v>
      </c>
      <c r="W300" s="42">
        <v>0.1022</v>
      </c>
      <c r="X300" s="42">
        <v>0.11260000000000001</v>
      </c>
      <c r="Y300" s="42">
        <v>0.11269999999999999</v>
      </c>
      <c r="Z300" s="42">
        <v>0.1091</v>
      </c>
      <c r="AA300" s="42">
        <v>0.10589999999999999</v>
      </c>
      <c r="AB300" s="42">
        <v>0.1072</v>
      </c>
      <c r="AC300" s="42">
        <v>0.1085</v>
      </c>
      <c r="AD300" s="42">
        <v>0.1115</v>
      </c>
      <c r="AE300" s="42">
        <v>0.1062</v>
      </c>
      <c r="AF300" s="42">
        <v>0.11849999999999999</v>
      </c>
      <c r="AG300" s="42">
        <v>0.1094</v>
      </c>
      <c r="AH300" s="42">
        <v>0.1133</v>
      </c>
      <c r="AI300" s="42">
        <v>0.10589999999999999</v>
      </c>
      <c r="AJ300" s="42">
        <v>0.1017</v>
      </c>
      <c r="AK300" s="42">
        <v>0.10009999999999999</v>
      </c>
      <c r="AL300" s="42">
        <v>0.10589999999999999</v>
      </c>
      <c r="AM300" s="42">
        <v>0.1091</v>
      </c>
      <c r="AN300" s="42">
        <v>9.9500000000000005E-2</v>
      </c>
      <c r="AO300" s="42">
        <v>9.8699999999999996E-2</v>
      </c>
    </row>
    <row r="301" spans="1:41" x14ac:dyDescent="0.45">
      <c r="A301" s="42">
        <v>74.510000000000005</v>
      </c>
      <c r="B301" s="42">
        <v>0.13250000000000001</v>
      </c>
      <c r="C301" s="42">
        <v>0.15140000000000001</v>
      </c>
      <c r="D301" s="42">
        <v>0.16489999999999999</v>
      </c>
      <c r="E301" s="42">
        <v>0.16039999999999999</v>
      </c>
      <c r="F301" s="42">
        <v>0.13320000000000001</v>
      </c>
      <c r="G301" s="42">
        <v>0.15029999999999999</v>
      </c>
      <c r="H301" s="42">
        <v>0.16089999999999999</v>
      </c>
      <c r="I301" s="42">
        <v>0.16070000000000001</v>
      </c>
      <c r="J301" s="42">
        <v>0.1082</v>
      </c>
      <c r="K301" s="42">
        <v>0.1031</v>
      </c>
      <c r="L301" s="42">
        <v>0.1057</v>
      </c>
      <c r="M301" s="42">
        <v>0.10390000000000001</v>
      </c>
      <c r="N301" s="42">
        <v>0.1178</v>
      </c>
      <c r="O301" s="42">
        <v>0.1023</v>
      </c>
      <c r="P301" s="42">
        <v>0.1042</v>
      </c>
      <c r="Q301" s="42">
        <v>0.1246</v>
      </c>
      <c r="R301" s="42">
        <v>0.10489999999999999</v>
      </c>
      <c r="S301" s="42">
        <v>0.10199999999999999</v>
      </c>
      <c r="T301" s="42">
        <v>0.1037</v>
      </c>
      <c r="U301" s="42">
        <v>0.1022</v>
      </c>
      <c r="V301" s="42">
        <v>0.1069</v>
      </c>
      <c r="W301" s="42">
        <v>0.1036</v>
      </c>
      <c r="X301" s="42">
        <v>0.1124</v>
      </c>
      <c r="Y301" s="42">
        <v>0.1133</v>
      </c>
      <c r="Z301" s="42">
        <v>0.1089</v>
      </c>
      <c r="AA301" s="42">
        <v>0.1047</v>
      </c>
      <c r="AB301" s="42">
        <v>0.10680000000000001</v>
      </c>
      <c r="AC301" s="42">
        <v>0.1082</v>
      </c>
      <c r="AD301" s="42">
        <v>0.1116</v>
      </c>
      <c r="AE301" s="42">
        <v>0.1067</v>
      </c>
      <c r="AF301" s="42">
        <v>0.11840000000000001</v>
      </c>
      <c r="AG301" s="42">
        <v>0.1095</v>
      </c>
      <c r="AH301" s="42">
        <v>0.11310000000000001</v>
      </c>
      <c r="AI301" s="42">
        <v>0.1046</v>
      </c>
      <c r="AJ301" s="42">
        <v>0.10150000000000001</v>
      </c>
      <c r="AK301" s="42">
        <v>0.10009999999999999</v>
      </c>
      <c r="AL301" s="42">
        <v>0.1079</v>
      </c>
      <c r="AM301" s="42">
        <v>0.1091</v>
      </c>
      <c r="AN301" s="42">
        <v>9.98E-2</v>
      </c>
      <c r="AO301" s="42">
        <v>9.8799999999999999E-2</v>
      </c>
    </row>
    <row r="302" spans="1:41" x14ac:dyDescent="0.45">
      <c r="A302" s="42">
        <v>74.760000000000005</v>
      </c>
      <c r="B302" s="42">
        <v>0.13270000000000001</v>
      </c>
      <c r="C302" s="42">
        <v>0.1512</v>
      </c>
      <c r="D302" s="42">
        <v>0.1638</v>
      </c>
      <c r="E302" s="42">
        <v>0.16020000000000001</v>
      </c>
      <c r="F302" s="42">
        <v>0.13320000000000001</v>
      </c>
      <c r="G302" s="42">
        <v>0.15</v>
      </c>
      <c r="H302" s="42">
        <v>0.16059999999999999</v>
      </c>
      <c r="I302" s="42">
        <v>0.16059999999999999</v>
      </c>
      <c r="J302" s="42">
        <v>0.1081</v>
      </c>
      <c r="K302" s="42">
        <v>0.1027</v>
      </c>
      <c r="L302" s="42">
        <v>0.105</v>
      </c>
      <c r="M302" s="42">
        <v>0.1028</v>
      </c>
      <c r="N302" s="42">
        <v>0.1178</v>
      </c>
      <c r="O302" s="42">
        <v>0.1023</v>
      </c>
      <c r="P302" s="42">
        <v>0.1046</v>
      </c>
      <c r="Q302" s="42">
        <v>0.12540000000000001</v>
      </c>
      <c r="R302" s="42">
        <v>0.1047</v>
      </c>
      <c r="S302" s="42">
        <v>0.1012</v>
      </c>
      <c r="T302" s="42">
        <v>0.1013</v>
      </c>
      <c r="U302" s="42">
        <v>0.1016</v>
      </c>
      <c r="V302" s="42">
        <v>0.1082</v>
      </c>
      <c r="W302" s="42">
        <v>0.1026</v>
      </c>
      <c r="X302" s="42">
        <v>0.1128</v>
      </c>
      <c r="Y302" s="42">
        <v>0.113</v>
      </c>
      <c r="Z302" s="42">
        <v>0.1091</v>
      </c>
      <c r="AA302" s="42">
        <v>0.1047</v>
      </c>
      <c r="AB302" s="42">
        <v>0.106</v>
      </c>
      <c r="AC302" s="42">
        <v>0.1076</v>
      </c>
      <c r="AD302" s="42">
        <v>0.1118</v>
      </c>
      <c r="AE302" s="42">
        <v>0.1066</v>
      </c>
      <c r="AF302" s="42">
        <v>0.11890000000000001</v>
      </c>
      <c r="AG302" s="42">
        <v>0.1099</v>
      </c>
      <c r="AH302" s="42">
        <v>0.113</v>
      </c>
      <c r="AI302" s="42">
        <v>0.1046</v>
      </c>
      <c r="AJ302" s="42">
        <v>0.10199999999999999</v>
      </c>
      <c r="AK302" s="42">
        <v>0.1002</v>
      </c>
      <c r="AL302" s="42">
        <v>0.106</v>
      </c>
      <c r="AM302" s="42">
        <v>0.10879999999999999</v>
      </c>
      <c r="AN302" s="42">
        <v>9.9500000000000005E-2</v>
      </c>
      <c r="AO302" s="42">
        <v>9.8100000000000007E-2</v>
      </c>
    </row>
    <row r="303" spans="1:41" x14ac:dyDescent="0.45">
      <c r="A303" s="42">
        <v>75.010000000000005</v>
      </c>
      <c r="B303" s="42">
        <v>0.13400000000000001</v>
      </c>
      <c r="C303" s="42">
        <v>0.15129999999999999</v>
      </c>
      <c r="D303" s="42">
        <v>0.16400000000000001</v>
      </c>
      <c r="E303" s="42">
        <v>0.16</v>
      </c>
      <c r="F303" s="42">
        <v>0.1338</v>
      </c>
      <c r="G303" s="42">
        <v>0.14990000000000001</v>
      </c>
      <c r="H303" s="42">
        <v>0.1605</v>
      </c>
      <c r="I303" s="42">
        <v>0.15989999999999999</v>
      </c>
      <c r="J303" s="42">
        <v>0.10829999999999999</v>
      </c>
      <c r="K303" s="42">
        <v>0.1032</v>
      </c>
      <c r="L303" s="42">
        <v>0.1056</v>
      </c>
      <c r="M303" s="42">
        <v>0.1036</v>
      </c>
      <c r="N303" s="42">
        <v>0.1178</v>
      </c>
      <c r="O303" s="42">
        <v>0.1023</v>
      </c>
      <c r="P303" s="42">
        <v>0.10489999999999999</v>
      </c>
      <c r="Q303" s="42">
        <v>0.1242</v>
      </c>
      <c r="R303" s="42">
        <v>0.105</v>
      </c>
      <c r="S303" s="42">
        <v>0.1017</v>
      </c>
      <c r="T303" s="42">
        <v>0.1019</v>
      </c>
      <c r="U303" s="42">
        <v>0.1021</v>
      </c>
      <c r="V303" s="42">
        <v>0.107</v>
      </c>
      <c r="W303" s="42">
        <v>0.1026</v>
      </c>
      <c r="X303" s="42">
        <v>0.11260000000000001</v>
      </c>
      <c r="Y303" s="42">
        <v>0.1133</v>
      </c>
      <c r="Z303" s="42">
        <v>0.1106</v>
      </c>
      <c r="AA303" s="42">
        <v>0.1052</v>
      </c>
      <c r="AB303" s="42">
        <v>0.10780000000000001</v>
      </c>
      <c r="AC303" s="42">
        <v>0.10780000000000001</v>
      </c>
      <c r="AD303" s="42">
        <v>0.113</v>
      </c>
      <c r="AE303" s="42">
        <v>0.1062</v>
      </c>
      <c r="AF303" s="42">
        <v>0.11899999999999999</v>
      </c>
      <c r="AG303" s="42">
        <v>0.10970000000000001</v>
      </c>
      <c r="AH303" s="42">
        <v>0.1135</v>
      </c>
      <c r="AI303" s="42">
        <v>0.1042</v>
      </c>
      <c r="AJ303" s="42">
        <v>0.1017</v>
      </c>
      <c r="AK303" s="42">
        <v>0.1002</v>
      </c>
      <c r="AL303" s="42">
        <v>0.1061</v>
      </c>
      <c r="AM303" s="42">
        <v>0.1089</v>
      </c>
      <c r="AN303" s="42">
        <v>9.9699999999999997E-2</v>
      </c>
      <c r="AO303" s="42">
        <v>9.8199999999999996E-2</v>
      </c>
    </row>
    <row r="304" spans="1:41" x14ac:dyDescent="0.45">
      <c r="A304" s="42">
        <v>75.260000000000005</v>
      </c>
      <c r="B304" s="42">
        <v>0.13250000000000001</v>
      </c>
      <c r="C304" s="42">
        <v>0.15060000000000001</v>
      </c>
      <c r="D304" s="42">
        <v>0.16370000000000001</v>
      </c>
      <c r="E304" s="42">
        <v>0.15959999999999999</v>
      </c>
      <c r="F304" s="42">
        <v>0.13439999999999999</v>
      </c>
      <c r="G304" s="42">
        <v>0.14940000000000001</v>
      </c>
      <c r="H304" s="42">
        <v>0.16039999999999999</v>
      </c>
      <c r="I304" s="42">
        <v>0.16039999999999999</v>
      </c>
      <c r="J304" s="42">
        <v>0.1096</v>
      </c>
      <c r="K304" s="42">
        <v>0.1028</v>
      </c>
      <c r="L304" s="42">
        <v>0.1052</v>
      </c>
      <c r="M304" s="42">
        <v>0.1032</v>
      </c>
      <c r="N304" s="42">
        <v>0.1192</v>
      </c>
      <c r="O304" s="42">
        <v>0.1032</v>
      </c>
      <c r="P304" s="42">
        <v>0.10539999999999999</v>
      </c>
      <c r="Q304" s="42">
        <v>0.12479999999999999</v>
      </c>
      <c r="R304" s="42">
        <v>0.105</v>
      </c>
      <c r="S304" s="42">
        <v>0.10150000000000001</v>
      </c>
      <c r="T304" s="42">
        <v>0.1017</v>
      </c>
      <c r="U304" s="42">
        <v>0.1017</v>
      </c>
      <c r="V304" s="42">
        <v>0.1077</v>
      </c>
      <c r="W304" s="42">
        <v>0.10340000000000001</v>
      </c>
      <c r="X304" s="42">
        <v>0.1129</v>
      </c>
      <c r="Y304" s="42">
        <v>0.1143</v>
      </c>
      <c r="Z304" s="42">
        <v>0.1091</v>
      </c>
      <c r="AA304" s="42">
        <v>0.1061</v>
      </c>
      <c r="AB304" s="42">
        <v>0.10630000000000001</v>
      </c>
      <c r="AC304" s="42">
        <v>0.1077</v>
      </c>
      <c r="AD304" s="42">
        <v>0.11360000000000001</v>
      </c>
      <c r="AE304" s="42">
        <v>0.10680000000000001</v>
      </c>
      <c r="AF304" s="42">
        <v>0.11890000000000001</v>
      </c>
      <c r="AG304" s="42">
        <v>0.10979999999999999</v>
      </c>
      <c r="AH304" s="42">
        <v>0.1132</v>
      </c>
      <c r="AI304" s="42">
        <v>0.1046</v>
      </c>
      <c r="AJ304" s="42">
        <v>0.10150000000000001</v>
      </c>
      <c r="AK304" s="42">
        <v>0.1</v>
      </c>
      <c r="AL304" s="42">
        <v>0.1066</v>
      </c>
      <c r="AM304" s="42">
        <v>0.10920000000000001</v>
      </c>
      <c r="AN304" s="42">
        <v>9.9900000000000003E-2</v>
      </c>
      <c r="AO304" s="42">
        <v>9.8799999999999999E-2</v>
      </c>
    </row>
    <row r="305" spans="1:41" x14ac:dyDescent="0.45">
      <c r="A305" s="42">
        <v>75.510000000000005</v>
      </c>
      <c r="B305" s="42">
        <v>0.13250000000000001</v>
      </c>
      <c r="C305" s="42">
        <v>0.15029999999999999</v>
      </c>
      <c r="D305" s="42">
        <v>0.16320000000000001</v>
      </c>
      <c r="E305" s="42">
        <v>0.1593</v>
      </c>
      <c r="F305" s="42">
        <v>0.13339999999999999</v>
      </c>
      <c r="G305" s="42">
        <v>0.14899999999999999</v>
      </c>
      <c r="H305" s="42">
        <v>0.16</v>
      </c>
      <c r="I305" s="42">
        <v>0.1595</v>
      </c>
      <c r="J305" s="42">
        <v>0.1087</v>
      </c>
      <c r="K305" s="42">
        <v>0.1026</v>
      </c>
      <c r="L305" s="42">
        <v>0.1047</v>
      </c>
      <c r="M305" s="42">
        <v>0.1026</v>
      </c>
      <c r="N305" s="42">
        <v>0.1171</v>
      </c>
      <c r="O305" s="42">
        <v>0.1024</v>
      </c>
      <c r="P305" s="42">
        <v>0.1048</v>
      </c>
      <c r="Q305" s="42">
        <v>0.1246</v>
      </c>
      <c r="R305" s="42">
        <v>0.1048</v>
      </c>
      <c r="S305" s="42">
        <v>0.1012</v>
      </c>
      <c r="T305" s="42">
        <v>0.1011</v>
      </c>
      <c r="U305" s="42">
        <v>0.1012</v>
      </c>
      <c r="V305" s="42">
        <v>0.1067</v>
      </c>
      <c r="W305" s="42">
        <v>0.1027</v>
      </c>
      <c r="X305" s="42">
        <v>0.1125</v>
      </c>
      <c r="Y305" s="42">
        <v>0.1133</v>
      </c>
      <c r="Z305" s="42">
        <v>0.10920000000000001</v>
      </c>
      <c r="AA305" s="42">
        <v>0.1047</v>
      </c>
      <c r="AB305" s="42">
        <v>0.1061</v>
      </c>
      <c r="AC305" s="42">
        <v>0.1074</v>
      </c>
      <c r="AD305" s="42">
        <v>0.1115</v>
      </c>
      <c r="AE305" s="42">
        <v>0.10639999999999999</v>
      </c>
      <c r="AF305" s="42">
        <v>0.1193</v>
      </c>
      <c r="AG305" s="42">
        <v>0.1095</v>
      </c>
      <c r="AH305" s="42">
        <v>0.114</v>
      </c>
      <c r="AI305" s="42">
        <v>0.1051</v>
      </c>
      <c r="AJ305" s="42">
        <v>0.1022</v>
      </c>
      <c r="AK305" s="42">
        <v>0.10100000000000001</v>
      </c>
      <c r="AL305" s="42">
        <v>0.10639999999999999</v>
      </c>
      <c r="AM305" s="42">
        <v>0.1095</v>
      </c>
      <c r="AN305" s="42">
        <v>0.1002</v>
      </c>
      <c r="AO305" s="42">
        <v>9.9000000000000005E-2</v>
      </c>
    </row>
    <row r="306" spans="1:41" x14ac:dyDescent="0.45">
      <c r="A306" s="42">
        <v>75.760000000000005</v>
      </c>
      <c r="B306" s="42">
        <v>0.1328</v>
      </c>
      <c r="C306" s="42">
        <v>0.15029999999999999</v>
      </c>
      <c r="D306" s="42">
        <v>0.16320000000000001</v>
      </c>
      <c r="E306" s="42">
        <v>0.15870000000000001</v>
      </c>
      <c r="F306" s="42">
        <v>0.13289999999999999</v>
      </c>
      <c r="G306" s="42">
        <v>0.1489</v>
      </c>
      <c r="H306" s="42">
        <v>0.15989999999999999</v>
      </c>
      <c r="I306" s="42">
        <v>0.15920000000000001</v>
      </c>
      <c r="J306" s="42">
        <v>0.1084</v>
      </c>
      <c r="K306" s="42">
        <v>0.1036</v>
      </c>
      <c r="L306" s="42">
        <v>0.1046</v>
      </c>
      <c r="M306" s="42">
        <v>0.1024</v>
      </c>
      <c r="N306" s="42">
        <v>0.1191</v>
      </c>
      <c r="O306" s="42">
        <v>0.1028</v>
      </c>
      <c r="P306" s="42">
        <v>0.1053</v>
      </c>
      <c r="Q306" s="42">
        <v>0.1244</v>
      </c>
      <c r="R306" s="42">
        <v>0.10489999999999999</v>
      </c>
      <c r="S306" s="42">
        <v>0.1008</v>
      </c>
      <c r="T306" s="42">
        <v>0.1007</v>
      </c>
      <c r="U306" s="42">
        <v>0.10100000000000001</v>
      </c>
      <c r="V306" s="42">
        <v>0.1071</v>
      </c>
      <c r="W306" s="42">
        <v>0.1026</v>
      </c>
      <c r="X306" s="42">
        <v>0.1128</v>
      </c>
      <c r="Y306" s="42">
        <v>0.11260000000000001</v>
      </c>
      <c r="Z306" s="42">
        <v>0.10929999999999999</v>
      </c>
      <c r="AA306" s="42">
        <v>0.1046</v>
      </c>
      <c r="AB306" s="42">
        <v>0.106</v>
      </c>
      <c r="AC306" s="42">
        <v>0.1071</v>
      </c>
      <c r="AD306" s="42">
        <v>0.11169999999999999</v>
      </c>
      <c r="AE306" s="42">
        <v>0.1069</v>
      </c>
      <c r="AF306" s="42">
        <v>0.11899999999999999</v>
      </c>
      <c r="AG306" s="42">
        <v>0.1094</v>
      </c>
      <c r="AH306" s="42">
        <v>0.11360000000000001</v>
      </c>
      <c r="AI306" s="42">
        <v>0.1048</v>
      </c>
      <c r="AJ306" s="42">
        <v>0.1018</v>
      </c>
      <c r="AK306" s="42">
        <v>0.1</v>
      </c>
      <c r="AL306" s="42">
        <v>0.10680000000000001</v>
      </c>
      <c r="AM306" s="42">
        <v>0.1094</v>
      </c>
      <c r="AN306" s="42">
        <v>9.9900000000000003E-2</v>
      </c>
      <c r="AO306" s="42">
        <v>9.9400000000000002E-2</v>
      </c>
    </row>
    <row r="307" spans="1:41" x14ac:dyDescent="0.45">
      <c r="A307" s="42">
        <v>76.010000000000005</v>
      </c>
      <c r="B307" s="42">
        <v>0.1331</v>
      </c>
      <c r="C307" s="42">
        <v>0.14990000000000001</v>
      </c>
      <c r="D307" s="42">
        <v>0.16300000000000001</v>
      </c>
      <c r="E307" s="42">
        <v>0.15840000000000001</v>
      </c>
      <c r="F307" s="42">
        <v>0.13320000000000001</v>
      </c>
      <c r="G307" s="42">
        <v>0.1487</v>
      </c>
      <c r="H307" s="42">
        <v>0.15909999999999999</v>
      </c>
      <c r="I307" s="42">
        <v>0.15890000000000001</v>
      </c>
      <c r="J307" s="42">
        <v>0.109</v>
      </c>
      <c r="K307" s="42">
        <v>0.1023</v>
      </c>
      <c r="L307" s="42">
        <v>0.10440000000000001</v>
      </c>
      <c r="M307" s="42">
        <v>0.1023</v>
      </c>
      <c r="N307" s="42">
        <v>0.1174</v>
      </c>
      <c r="O307" s="42">
        <v>0.1032</v>
      </c>
      <c r="P307" s="42">
        <v>0.1052</v>
      </c>
      <c r="Q307" s="42">
        <v>0.124</v>
      </c>
      <c r="R307" s="42">
        <v>0.1052</v>
      </c>
      <c r="S307" s="42">
        <v>0.1021</v>
      </c>
      <c r="T307" s="42">
        <v>0.1019</v>
      </c>
      <c r="U307" s="42">
        <v>0.1008</v>
      </c>
      <c r="V307" s="42">
        <v>0.10730000000000001</v>
      </c>
      <c r="W307" s="42">
        <v>0.10249999999999999</v>
      </c>
      <c r="X307" s="42">
        <v>0.11310000000000001</v>
      </c>
      <c r="Y307" s="42">
        <v>0.11310000000000001</v>
      </c>
      <c r="Z307" s="42">
        <v>0.1091</v>
      </c>
      <c r="AA307" s="42">
        <v>0.1046</v>
      </c>
      <c r="AB307" s="42">
        <v>0.106</v>
      </c>
      <c r="AC307" s="42">
        <v>0.1071</v>
      </c>
      <c r="AD307" s="42">
        <v>0.1123</v>
      </c>
      <c r="AE307" s="42">
        <v>0.107</v>
      </c>
      <c r="AF307" s="42">
        <v>0.1192</v>
      </c>
      <c r="AG307" s="42">
        <v>0.1103</v>
      </c>
      <c r="AH307" s="42">
        <v>0.1129</v>
      </c>
      <c r="AI307" s="42">
        <v>0.10440000000000001</v>
      </c>
      <c r="AJ307" s="42">
        <v>0.10150000000000001</v>
      </c>
      <c r="AK307" s="42">
        <v>0.1003</v>
      </c>
      <c r="AL307" s="42">
        <v>0.10630000000000001</v>
      </c>
      <c r="AM307" s="42">
        <v>0.1094</v>
      </c>
      <c r="AN307" s="42">
        <v>0.10009999999999999</v>
      </c>
      <c r="AO307" s="42">
        <v>9.9299999999999999E-2</v>
      </c>
    </row>
    <row r="308" spans="1:41" x14ac:dyDescent="0.45">
      <c r="A308" s="42">
        <v>76.260000000000005</v>
      </c>
      <c r="B308" s="42">
        <v>0.1326</v>
      </c>
      <c r="C308" s="42">
        <v>0.1497</v>
      </c>
      <c r="D308" s="42">
        <v>0.16209999999999999</v>
      </c>
      <c r="E308" s="42">
        <v>0.15840000000000001</v>
      </c>
      <c r="F308" s="42">
        <v>0.13289999999999999</v>
      </c>
      <c r="G308" s="42">
        <v>0.1484</v>
      </c>
      <c r="H308" s="42">
        <v>0.159</v>
      </c>
      <c r="I308" s="42">
        <v>0.15909999999999999</v>
      </c>
      <c r="J308" s="42">
        <v>0.1087</v>
      </c>
      <c r="K308" s="42">
        <v>0.1022</v>
      </c>
      <c r="L308" s="42">
        <v>0.1042</v>
      </c>
      <c r="M308" s="42">
        <v>0.1021</v>
      </c>
      <c r="N308" s="42">
        <v>0.1171</v>
      </c>
      <c r="O308" s="42">
        <v>0.10290000000000001</v>
      </c>
      <c r="P308" s="42">
        <v>0.10539999999999999</v>
      </c>
      <c r="Q308" s="42">
        <v>0.12429999999999999</v>
      </c>
      <c r="R308" s="42">
        <v>0.1047</v>
      </c>
      <c r="S308" s="42">
        <v>0.10050000000000001</v>
      </c>
      <c r="T308" s="42">
        <v>0.10059999999999999</v>
      </c>
      <c r="U308" s="42">
        <v>0.10059999999999999</v>
      </c>
      <c r="V308" s="42">
        <v>0.10730000000000001</v>
      </c>
      <c r="W308" s="42">
        <v>0.1027</v>
      </c>
      <c r="X308" s="42">
        <v>0.1123</v>
      </c>
      <c r="Y308" s="42">
        <v>0.114</v>
      </c>
      <c r="Z308" s="42">
        <v>0.1106</v>
      </c>
      <c r="AA308" s="42">
        <v>0.1045</v>
      </c>
      <c r="AB308" s="42">
        <v>0.1057</v>
      </c>
      <c r="AC308" s="42">
        <v>0.10730000000000001</v>
      </c>
      <c r="AD308" s="42">
        <v>0.11219999999999999</v>
      </c>
      <c r="AE308" s="42">
        <v>0.1085</v>
      </c>
      <c r="AF308" s="42">
        <v>0.1192</v>
      </c>
      <c r="AG308" s="42">
        <v>0.1099</v>
      </c>
      <c r="AH308" s="42">
        <v>0.11310000000000001</v>
      </c>
      <c r="AI308" s="42">
        <v>0.1043</v>
      </c>
      <c r="AJ308" s="42">
        <v>0.1016</v>
      </c>
      <c r="AK308" s="42">
        <v>9.9299999999999999E-2</v>
      </c>
      <c r="AL308" s="42">
        <v>0.10630000000000001</v>
      </c>
      <c r="AM308" s="42">
        <v>0.1091</v>
      </c>
      <c r="AN308" s="42">
        <v>0.1011</v>
      </c>
      <c r="AO308" s="42">
        <v>9.9500000000000005E-2</v>
      </c>
    </row>
    <row r="309" spans="1:41" x14ac:dyDescent="0.45">
      <c r="A309" s="42">
        <v>76.510000000000005</v>
      </c>
      <c r="B309" s="42">
        <v>0.1331</v>
      </c>
      <c r="C309" s="42">
        <v>0.14940000000000001</v>
      </c>
      <c r="D309" s="42">
        <v>0.16209999999999999</v>
      </c>
      <c r="E309" s="42">
        <v>0.1583</v>
      </c>
      <c r="F309" s="42">
        <v>0.1331</v>
      </c>
      <c r="G309" s="42">
        <v>0.1484</v>
      </c>
      <c r="H309" s="42">
        <v>0.1585</v>
      </c>
      <c r="I309" s="42">
        <v>0.1585</v>
      </c>
      <c r="J309" s="42">
        <v>0.1089</v>
      </c>
      <c r="K309" s="42">
        <v>0.1021</v>
      </c>
      <c r="L309" s="42">
        <v>0.1045</v>
      </c>
      <c r="M309" s="42">
        <v>0.1021</v>
      </c>
      <c r="N309" s="42">
        <v>0.1188</v>
      </c>
      <c r="O309" s="42">
        <v>0.1031</v>
      </c>
      <c r="P309" s="42">
        <v>0.1062</v>
      </c>
      <c r="Q309" s="42">
        <v>0.1241</v>
      </c>
      <c r="R309" s="42">
        <v>0.1052</v>
      </c>
      <c r="S309" s="42">
        <v>0.10059999999999999</v>
      </c>
      <c r="T309" s="42">
        <v>0.10050000000000001</v>
      </c>
      <c r="U309" s="42">
        <v>0.1008</v>
      </c>
      <c r="V309" s="42">
        <v>0.1076</v>
      </c>
      <c r="W309" s="42">
        <v>0.10299999999999999</v>
      </c>
      <c r="X309" s="42">
        <v>0.1124</v>
      </c>
      <c r="Y309" s="42">
        <v>0.1129</v>
      </c>
      <c r="Z309" s="42">
        <v>0.1091</v>
      </c>
      <c r="AA309" s="42">
        <v>0.1046</v>
      </c>
      <c r="AB309" s="42">
        <v>0.1061</v>
      </c>
      <c r="AC309" s="42">
        <v>0.1071</v>
      </c>
      <c r="AD309" s="42">
        <v>0.1124</v>
      </c>
      <c r="AE309" s="42">
        <v>0.1071</v>
      </c>
      <c r="AF309" s="42">
        <v>0.1195</v>
      </c>
      <c r="AG309" s="42">
        <v>0.1099</v>
      </c>
      <c r="AH309" s="42">
        <v>0.1132</v>
      </c>
      <c r="AI309" s="42">
        <v>0.1045</v>
      </c>
      <c r="AJ309" s="42">
        <v>0.1014</v>
      </c>
      <c r="AK309" s="42">
        <v>9.9400000000000002E-2</v>
      </c>
      <c r="AL309" s="42">
        <v>0.1066</v>
      </c>
      <c r="AM309" s="42">
        <v>0.1096</v>
      </c>
      <c r="AN309" s="42">
        <v>9.9900000000000003E-2</v>
      </c>
      <c r="AO309" s="42">
        <v>9.9400000000000002E-2</v>
      </c>
    </row>
    <row r="310" spans="1:41" x14ac:dyDescent="0.45">
      <c r="A310" s="42">
        <v>76.760000000000005</v>
      </c>
      <c r="B310" s="42">
        <v>0.1323</v>
      </c>
      <c r="C310" s="42">
        <v>0.1492</v>
      </c>
      <c r="D310" s="42">
        <v>0.1618</v>
      </c>
      <c r="E310" s="42">
        <v>0.15770000000000001</v>
      </c>
      <c r="F310" s="42">
        <v>0.13389999999999999</v>
      </c>
      <c r="G310" s="42">
        <v>0.14760000000000001</v>
      </c>
      <c r="H310" s="42">
        <v>0.15859999999999999</v>
      </c>
      <c r="I310" s="42">
        <v>0.15820000000000001</v>
      </c>
      <c r="J310" s="42">
        <v>0.109</v>
      </c>
      <c r="K310" s="42">
        <v>0.1022</v>
      </c>
      <c r="L310" s="42">
        <v>0.1043</v>
      </c>
      <c r="M310" s="42">
        <v>0.1022</v>
      </c>
      <c r="N310" s="42">
        <v>0.1177</v>
      </c>
      <c r="O310" s="42">
        <v>0.1023</v>
      </c>
      <c r="P310" s="42">
        <v>0.1052</v>
      </c>
      <c r="Q310" s="42">
        <v>0.12429999999999999</v>
      </c>
      <c r="R310" s="42">
        <v>0.1053</v>
      </c>
      <c r="S310" s="42">
        <v>0.1007</v>
      </c>
      <c r="T310" s="42">
        <v>0.10059999999999999</v>
      </c>
      <c r="U310" s="42">
        <v>0.10059999999999999</v>
      </c>
      <c r="V310" s="42">
        <v>0.1077</v>
      </c>
      <c r="W310" s="42">
        <v>0.1036</v>
      </c>
      <c r="X310" s="42">
        <v>0.11260000000000001</v>
      </c>
      <c r="Y310" s="42">
        <v>0.1128</v>
      </c>
      <c r="Z310" s="42">
        <v>0.10929999999999999</v>
      </c>
      <c r="AA310" s="42">
        <v>0.1046</v>
      </c>
      <c r="AB310" s="42">
        <v>0.10589999999999999</v>
      </c>
      <c r="AC310" s="42">
        <v>0.1072</v>
      </c>
      <c r="AD310" s="42">
        <v>0.1125</v>
      </c>
      <c r="AE310" s="42">
        <v>0.1065</v>
      </c>
      <c r="AF310" s="42">
        <v>0.11940000000000001</v>
      </c>
      <c r="AG310" s="42">
        <v>0.1104</v>
      </c>
      <c r="AH310" s="42">
        <v>0.11360000000000001</v>
      </c>
      <c r="AI310" s="42">
        <v>0.1041</v>
      </c>
      <c r="AJ310" s="42">
        <v>0.1018</v>
      </c>
      <c r="AK310" s="42">
        <v>0.10009999999999999</v>
      </c>
      <c r="AL310" s="42">
        <v>0.10639999999999999</v>
      </c>
      <c r="AM310" s="42">
        <v>0.1094</v>
      </c>
      <c r="AN310" s="42">
        <v>0.10009999999999999</v>
      </c>
      <c r="AO310" s="42">
        <v>9.9400000000000002E-2</v>
      </c>
    </row>
    <row r="311" spans="1:41" x14ac:dyDescent="0.45">
      <c r="A311" s="42">
        <v>77.010000000000005</v>
      </c>
      <c r="B311" s="42">
        <v>0.1321</v>
      </c>
      <c r="C311" s="42">
        <v>0.14910000000000001</v>
      </c>
      <c r="D311" s="42">
        <v>0.16159999999999999</v>
      </c>
      <c r="E311" s="42">
        <v>0.15809999999999999</v>
      </c>
      <c r="F311" s="42">
        <v>0.13469999999999999</v>
      </c>
      <c r="G311" s="42">
        <v>0.14760000000000001</v>
      </c>
      <c r="H311" s="42">
        <v>0.15820000000000001</v>
      </c>
      <c r="I311" s="42">
        <v>0.15809999999999999</v>
      </c>
      <c r="J311" s="42">
        <v>0.109</v>
      </c>
      <c r="K311" s="42">
        <v>0.1023</v>
      </c>
      <c r="L311" s="42">
        <v>0.1045</v>
      </c>
      <c r="M311" s="42">
        <v>0.1022</v>
      </c>
      <c r="N311" s="42">
        <v>0.1186</v>
      </c>
      <c r="O311" s="42">
        <v>0.1038</v>
      </c>
      <c r="P311" s="42">
        <v>0.1051</v>
      </c>
      <c r="Q311" s="42">
        <v>0.12429999999999999</v>
      </c>
      <c r="R311" s="42">
        <v>0.1052</v>
      </c>
      <c r="S311" s="42">
        <v>0.10059999999999999</v>
      </c>
      <c r="T311" s="42">
        <v>0.10050000000000001</v>
      </c>
      <c r="U311" s="42">
        <v>0.1007</v>
      </c>
      <c r="V311" s="42">
        <v>0.10780000000000001</v>
      </c>
      <c r="W311" s="42">
        <v>0.10249999999999999</v>
      </c>
      <c r="X311" s="42">
        <v>0.11260000000000001</v>
      </c>
      <c r="Y311" s="42">
        <v>0.1128</v>
      </c>
      <c r="Z311" s="42">
        <v>0.10929999999999999</v>
      </c>
      <c r="AA311" s="42">
        <v>0.105</v>
      </c>
      <c r="AB311" s="42">
        <v>0.10589999999999999</v>
      </c>
      <c r="AC311" s="42">
        <v>0.10730000000000001</v>
      </c>
      <c r="AD311" s="42">
        <v>0.11310000000000001</v>
      </c>
      <c r="AE311" s="42">
        <v>0.107</v>
      </c>
      <c r="AF311" s="42">
        <v>0.1197</v>
      </c>
      <c r="AG311" s="42">
        <v>0.1103</v>
      </c>
      <c r="AH311" s="42">
        <v>0.113</v>
      </c>
      <c r="AI311" s="42">
        <v>0.10440000000000001</v>
      </c>
      <c r="AJ311" s="42">
        <v>0.1016</v>
      </c>
      <c r="AK311" s="42">
        <v>0.1</v>
      </c>
      <c r="AL311" s="42">
        <v>0.1067</v>
      </c>
      <c r="AM311" s="42">
        <v>0.1094</v>
      </c>
      <c r="AN311" s="42">
        <v>0.1003</v>
      </c>
      <c r="AO311" s="42">
        <v>9.9400000000000002E-2</v>
      </c>
    </row>
    <row r="312" spans="1:41" x14ac:dyDescent="0.45">
      <c r="A312" s="42">
        <v>77.260000000000005</v>
      </c>
      <c r="B312" s="42">
        <v>0.1318</v>
      </c>
      <c r="C312" s="42">
        <v>0.1487</v>
      </c>
      <c r="D312" s="42">
        <v>0.16109999999999999</v>
      </c>
      <c r="E312" s="42">
        <v>0.1573</v>
      </c>
      <c r="F312" s="42">
        <v>0.1331</v>
      </c>
      <c r="G312" s="42">
        <v>0.1474</v>
      </c>
      <c r="H312" s="42">
        <v>0.15909999999999999</v>
      </c>
      <c r="I312" s="42">
        <v>0.15770000000000001</v>
      </c>
      <c r="J312" s="42">
        <v>0.1089</v>
      </c>
      <c r="K312" s="42">
        <v>0.1022</v>
      </c>
      <c r="L312" s="42">
        <v>0.10440000000000001</v>
      </c>
      <c r="M312" s="42">
        <v>0.10199999999999999</v>
      </c>
      <c r="N312" s="42">
        <v>0.1181</v>
      </c>
      <c r="O312" s="42">
        <v>0.1028</v>
      </c>
      <c r="P312" s="42">
        <v>0.1045</v>
      </c>
      <c r="Q312" s="42">
        <v>0.1241</v>
      </c>
      <c r="R312" s="42">
        <v>0.1056</v>
      </c>
      <c r="S312" s="42">
        <v>0.1004</v>
      </c>
      <c r="T312" s="42">
        <v>0.1004</v>
      </c>
      <c r="U312" s="42">
        <v>0.1004</v>
      </c>
      <c r="V312" s="42">
        <v>0.1079</v>
      </c>
      <c r="W312" s="42">
        <v>0.1026</v>
      </c>
      <c r="X312" s="42">
        <v>0.1123</v>
      </c>
      <c r="Y312" s="42">
        <v>0.1129</v>
      </c>
      <c r="Z312" s="42">
        <v>0.1094</v>
      </c>
      <c r="AA312" s="42">
        <v>0.1046</v>
      </c>
      <c r="AB312" s="42">
        <v>0.10589999999999999</v>
      </c>
      <c r="AC312" s="42">
        <v>0.1071</v>
      </c>
      <c r="AD312" s="42">
        <v>0.1133</v>
      </c>
      <c r="AE312" s="42">
        <v>0.1071</v>
      </c>
      <c r="AF312" s="42">
        <v>0.1191</v>
      </c>
      <c r="AG312" s="42">
        <v>0.1103</v>
      </c>
      <c r="AH312" s="42">
        <v>0.1132</v>
      </c>
      <c r="AI312" s="42">
        <v>0.1052</v>
      </c>
      <c r="AJ312" s="42">
        <v>0.10349999999999999</v>
      </c>
      <c r="AK312" s="42">
        <v>0.1002</v>
      </c>
      <c r="AL312" s="42">
        <v>0.10639999999999999</v>
      </c>
      <c r="AM312" s="42">
        <v>0.1101</v>
      </c>
      <c r="AN312" s="42">
        <v>0.1</v>
      </c>
      <c r="AO312" s="42">
        <v>9.9199999999999997E-2</v>
      </c>
    </row>
    <row r="313" spans="1:41" x14ac:dyDescent="0.45">
      <c r="A313" s="42">
        <v>77.510000000000005</v>
      </c>
      <c r="B313" s="42">
        <v>0.1318</v>
      </c>
      <c r="C313" s="42">
        <v>0.14879999999999999</v>
      </c>
      <c r="D313" s="42">
        <v>0.16109999999999999</v>
      </c>
      <c r="E313" s="42">
        <v>0.15679999999999999</v>
      </c>
      <c r="F313" s="42">
        <v>0.13239999999999999</v>
      </c>
      <c r="G313" s="42">
        <v>0.14699999999999999</v>
      </c>
      <c r="H313" s="42">
        <v>0.15759999999999999</v>
      </c>
      <c r="I313" s="42">
        <v>0.1588</v>
      </c>
      <c r="J313" s="42">
        <v>0.10920000000000001</v>
      </c>
      <c r="K313" s="42">
        <v>0.1022</v>
      </c>
      <c r="L313" s="42">
        <v>0.1043</v>
      </c>
      <c r="M313" s="42">
        <v>0.1019</v>
      </c>
      <c r="N313" s="42">
        <v>0.11700000000000001</v>
      </c>
      <c r="O313" s="42">
        <v>0.10299999999999999</v>
      </c>
      <c r="P313" s="42">
        <v>0.1055</v>
      </c>
      <c r="Q313" s="42">
        <v>0.1242</v>
      </c>
      <c r="R313" s="42">
        <v>0.10539999999999999</v>
      </c>
      <c r="S313" s="42">
        <v>0.10059999999999999</v>
      </c>
      <c r="T313" s="42">
        <v>0.1004</v>
      </c>
      <c r="U313" s="42">
        <v>0.1004</v>
      </c>
      <c r="V313" s="42">
        <v>0.10730000000000001</v>
      </c>
      <c r="W313" s="42">
        <v>0.10249999999999999</v>
      </c>
      <c r="X313" s="42">
        <v>0.11269999999999999</v>
      </c>
      <c r="Y313" s="42">
        <v>0.1129</v>
      </c>
      <c r="Z313" s="42">
        <v>0.1095</v>
      </c>
      <c r="AA313" s="42">
        <v>0.1047</v>
      </c>
      <c r="AB313" s="42">
        <v>0.1062</v>
      </c>
      <c r="AC313" s="42">
        <v>0.1086</v>
      </c>
      <c r="AD313" s="42">
        <v>0.11310000000000001</v>
      </c>
      <c r="AE313" s="42">
        <v>0.107</v>
      </c>
      <c r="AF313" s="42">
        <v>0.1195</v>
      </c>
      <c r="AG313" s="42">
        <v>0.11</v>
      </c>
      <c r="AH313" s="42">
        <v>0.1135</v>
      </c>
      <c r="AI313" s="42">
        <v>0.1048</v>
      </c>
      <c r="AJ313" s="42">
        <v>0.1017</v>
      </c>
      <c r="AK313" s="42">
        <v>9.98E-2</v>
      </c>
      <c r="AL313" s="42">
        <v>0.1069</v>
      </c>
      <c r="AM313" s="42">
        <v>0.10979999999999999</v>
      </c>
      <c r="AN313" s="42">
        <v>0.10009999999999999</v>
      </c>
      <c r="AO313" s="42">
        <v>0.1003</v>
      </c>
    </row>
    <row r="314" spans="1:41" x14ac:dyDescent="0.45">
      <c r="A314" s="42">
        <v>77.760000000000005</v>
      </c>
      <c r="B314" s="42">
        <v>0.1321</v>
      </c>
      <c r="C314" s="42">
        <v>0.14849999999999999</v>
      </c>
      <c r="D314" s="42">
        <v>0.1608</v>
      </c>
      <c r="E314" s="42">
        <v>0.15659999999999999</v>
      </c>
      <c r="F314" s="42">
        <v>0.1336</v>
      </c>
      <c r="G314" s="42">
        <v>0.14680000000000001</v>
      </c>
      <c r="H314" s="42">
        <v>0.1573</v>
      </c>
      <c r="I314" s="42">
        <v>0.15709999999999999</v>
      </c>
      <c r="J314" s="42">
        <v>0.10920000000000001</v>
      </c>
      <c r="K314" s="42">
        <v>0.1021</v>
      </c>
      <c r="L314" s="42">
        <v>0.1041</v>
      </c>
      <c r="M314" s="42">
        <v>0.10199999999999999</v>
      </c>
      <c r="N314" s="42">
        <v>0.1183</v>
      </c>
      <c r="O314" s="42">
        <v>0.105</v>
      </c>
      <c r="P314" s="42">
        <v>0.1057</v>
      </c>
      <c r="Q314" s="42">
        <v>0.12330000000000001</v>
      </c>
      <c r="R314" s="42">
        <v>0.1056</v>
      </c>
      <c r="S314" s="42">
        <v>0.10059999999999999</v>
      </c>
      <c r="T314" s="42">
        <v>0.1003</v>
      </c>
      <c r="U314" s="42">
        <v>0.1003</v>
      </c>
      <c r="V314" s="42">
        <v>0.10780000000000001</v>
      </c>
      <c r="W314" s="42">
        <v>0.10340000000000001</v>
      </c>
      <c r="X314" s="42">
        <v>0.1134</v>
      </c>
      <c r="Y314" s="42">
        <v>0.1125</v>
      </c>
      <c r="Z314" s="42">
        <v>0.1095</v>
      </c>
      <c r="AA314" s="42">
        <v>0.1047</v>
      </c>
      <c r="AB314" s="42">
        <v>0.106</v>
      </c>
      <c r="AC314" s="42">
        <v>0.1074</v>
      </c>
      <c r="AD314" s="42">
        <v>0.1137</v>
      </c>
      <c r="AE314" s="42">
        <v>0.10730000000000001</v>
      </c>
      <c r="AF314" s="42">
        <v>0.1197</v>
      </c>
      <c r="AG314" s="42">
        <v>0.11020000000000001</v>
      </c>
      <c r="AH314" s="42">
        <v>0.1132</v>
      </c>
      <c r="AI314" s="42">
        <v>0.1043</v>
      </c>
      <c r="AJ314" s="42">
        <v>0.1012</v>
      </c>
      <c r="AK314" s="42">
        <v>9.9400000000000002E-2</v>
      </c>
      <c r="AL314" s="42">
        <v>0.1071</v>
      </c>
      <c r="AM314" s="42">
        <v>0.10979999999999999</v>
      </c>
      <c r="AN314" s="42">
        <v>0.10009999999999999</v>
      </c>
      <c r="AO314" s="42">
        <v>9.9900000000000003E-2</v>
      </c>
    </row>
    <row r="315" spans="1:41" x14ac:dyDescent="0.45">
      <c r="A315" s="42">
        <v>78.010000000000005</v>
      </c>
      <c r="B315" s="42">
        <v>0.13150000000000001</v>
      </c>
      <c r="C315" s="42">
        <v>0.1479</v>
      </c>
      <c r="D315" s="42">
        <v>0.16039999999999999</v>
      </c>
      <c r="E315" s="42">
        <v>0.15659999999999999</v>
      </c>
      <c r="F315" s="42">
        <v>0.13450000000000001</v>
      </c>
      <c r="G315" s="42">
        <v>0.1467</v>
      </c>
      <c r="H315" s="42">
        <v>0.15720000000000001</v>
      </c>
      <c r="I315" s="42">
        <v>0.1573</v>
      </c>
      <c r="J315" s="42">
        <v>0.10929999999999999</v>
      </c>
      <c r="K315" s="42">
        <v>0.10199999999999999</v>
      </c>
      <c r="L315" s="42">
        <v>0.10440000000000001</v>
      </c>
      <c r="M315" s="42">
        <v>0.10199999999999999</v>
      </c>
      <c r="N315" s="42">
        <v>0.1179</v>
      </c>
      <c r="O315" s="42">
        <v>0.1033</v>
      </c>
      <c r="P315" s="42">
        <v>0.1053</v>
      </c>
      <c r="Q315" s="42">
        <v>0.12429999999999999</v>
      </c>
      <c r="R315" s="42">
        <v>0.10539999999999999</v>
      </c>
      <c r="S315" s="42">
        <v>0.1004</v>
      </c>
      <c r="T315" s="42">
        <v>0.1004</v>
      </c>
      <c r="U315" s="42">
        <v>0.1004</v>
      </c>
      <c r="V315" s="42">
        <v>0.1081</v>
      </c>
      <c r="W315" s="42">
        <v>0.1031</v>
      </c>
      <c r="X315" s="42">
        <v>0.11269999999999999</v>
      </c>
      <c r="Y315" s="42">
        <v>0.11459999999999999</v>
      </c>
      <c r="Z315" s="42">
        <v>0.10970000000000001</v>
      </c>
      <c r="AA315" s="42">
        <v>0.1047</v>
      </c>
      <c r="AB315" s="42">
        <v>0.1071</v>
      </c>
      <c r="AC315" s="42">
        <v>0.1072</v>
      </c>
      <c r="AD315" s="42">
        <v>0.1139</v>
      </c>
      <c r="AE315" s="42">
        <v>0.10730000000000001</v>
      </c>
      <c r="AF315" s="42">
        <v>0.11940000000000001</v>
      </c>
      <c r="AG315" s="42">
        <v>0.11070000000000001</v>
      </c>
      <c r="AH315" s="42">
        <v>0.113</v>
      </c>
      <c r="AI315" s="42">
        <v>0.1037</v>
      </c>
      <c r="AJ315" s="42">
        <v>0.1011</v>
      </c>
      <c r="AK315" s="42">
        <v>9.9199999999999997E-2</v>
      </c>
      <c r="AL315" s="42">
        <v>0.1067</v>
      </c>
      <c r="AM315" s="42">
        <v>0.10970000000000001</v>
      </c>
      <c r="AN315" s="42">
        <v>0.10009999999999999</v>
      </c>
      <c r="AO315" s="42">
        <v>9.9500000000000005E-2</v>
      </c>
    </row>
    <row r="316" spans="1:41" x14ac:dyDescent="0.45">
      <c r="A316" s="42">
        <v>78.260000000000005</v>
      </c>
      <c r="B316" s="42">
        <v>0.1323</v>
      </c>
      <c r="C316" s="42">
        <v>0.14799999999999999</v>
      </c>
      <c r="D316" s="42">
        <v>0.16020000000000001</v>
      </c>
      <c r="E316" s="42">
        <v>0.15629999999999999</v>
      </c>
      <c r="F316" s="42">
        <v>0.13450000000000001</v>
      </c>
      <c r="G316" s="42">
        <v>0.14630000000000001</v>
      </c>
      <c r="H316" s="42">
        <v>0.15679999999999999</v>
      </c>
      <c r="I316" s="42">
        <v>0.15740000000000001</v>
      </c>
      <c r="J316" s="42">
        <v>0.1096</v>
      </c>
      <c r="K316" s="42">
        <v>0.1023</v>
      </c>
      <c r="L316" s="42">
        <v>0.1046</v>
      </c>
      <c r="M316" s="42">
        <v>0.1019</v>
      </c>
      <c r="N316" s="42">
        <v>0.1192</v>
      </c>
      <c r="O316" s="42">
        <v>0.10340000000000001</v>
      </c>
      <c r="P316" s="42">
        <v>0.1051</v>
      </c>
      <c r="Q316" s="42">
        <v>0.12470000000000001</v>
      </c>
      <c r="R316" s="42">
        <v>0.1055</v>
      </c>
      <c r="S316" s="42">
        <v>0.1004</v>
      </c>
      <c r="T316" s="42">
        <v>0.1004</v>
      </c>
      <c r="U316" s="42">
        <v>0.1004</v>
      </c>
      <c r="V316" s="42">
        <v>0.1091</v>
      </c>
      <c r="W316" s="42">
        <v>0.1038</v>
      </c>
      <c r="X316" s="42">
        <v>0.1123</v>
      </c>
      <c r="Y316" s="42">
        <v>0.1139</v>
      </c>
      <c r="Z316" s="42">
        <v>0.10970000000000001</v>
      </c>
      <c r="AA316" s="42">
        <v>0.1048</v>
      </c>
      <c r="AB316" s="42">
        <v>0.1061</v>
      </c>
      <c r="AC316" s="42">
        <v>0.10730000000000001</v>
      </c>
      <c r="AD316" s="42">
        <v>0.11459999999999999</v>
      </c>
      <c r="AE316" s="42">
        <v>0.10780000000000001</v>
      </c>
      <c r="AF316" s="42">
        <v>0.1196</v>
      </c>
      <c r="AG316" s="42">
        <v>0.111</v>
      </c>
      <c r="AH316" s="42">
        <v>0.11260000000000001</v>
      </c>
      <c r="AI316" s="42">
        <v>0.1043</v>
      </c>
      <c r="AJ316" s="42">
        <v>0.10100000000000001</v>
      </c>
      <c r="AK316" s="42">
        <v>9.9199999999999997E-2</v>
      </c>
      <c r="AL316" s="42">
        <v>0.1067</v>
      </c>
      <c r="AM316" s="42">
        <v>0.10970000000000001</v>
      </c>
      <c r="AN316" s="42">
        <v>0.10050000000000001</v>
      </c>
      <c r="AO316" s="42">
        <v>9.9500000000000005E-2</v>
      </c>
    </row>
    <row r="317" spans="1:41" x14ac:dyDescent="0.45">
      <c r="A317" s="42">
        <v>78.510000000000005</v>
      </c>
      <c r="B317" s="42">
        <v>0.13189999999999999</v>
      </c>
      <c r="C317" s="42">
        <v>0.14799999999999999</v>
      </c>
      <c r="D317" s="42">
        <v>0.1603</v>
      </c>
      <c r="E317" s="42">
        <v>0.15620000000000001</v>
      </c>
      <c r="F317" s="42">
        <v>0.13389999999999999</v>
      </c>
      <c r="G317" s="42">
        <v>0.14660000000000001</v>
      </c>
      <c r="H317" s="42">
        <v>0.15670000000000001</v>
      </c>
      <c r="I317" s="42">
        <v>0.15740000000000001</v>
      </c>
      <c r="J317" s="42">
        <v>0.1094</v>
      </c>
      <c r="K317" s="42">
        <v>0.1022</v>
      </c>
      <c r="L317" s="42">
        <v>0.10440000000000001</v>
      </c>
      <c r="M317" s="42">
        <v>0.10299999999999999</v>
      </c>
      <c r="N317" s="42">
        <v>0.11849999999999999</v>
      </c>
      <c r="O317" s="42">
        <v>0.1046</v>
      </c>
      <c r="P317" s="42">
        <v>0.1061</v>
      </c>
      <c r="Q317" s="42">
        <v>0.12570000000000001</v>
      </c>
      <c r="R317" s="42">
        <v>0.1057</v>
      </c>
      <c r="S317" s="42">
        <v>0.10059999999999999</v>
      </c>
      <c r="T317" s="42">
        <v>0.1004</v>
      </c>
      <c r="U317" s="42">
        <v>0.1004</v>
      </c>
      <c r="V317" s="42">
        <v>0.1087</v>
      </c>
      <c r="W317" s="42">
        <v>0.1041</v>
      </c>
      <c r="X317" s="42">
        <v>0.113</v>
      </c>
      <c r="Y317" s="42">
        <v>0.11509999999999999</v>
      </c>
      <c r="Z317" s="42">
        <v>0.10979999999999999</v>
      </c>
      <c r="AA317" s="42">
        <v>0.1062</v>
      </c>
      <c r="AB317" s="42">
        <v>0.10630000000000001</v>
      </c>
      <c r="AC317" s="42">
        <v>0.1074</v>
      </c>
      <c r="AD317" s="42">
        <v>0.11459999999999999</v>
      </c>
      <c r="AE317" s="42">
        <v>0.1099</v>
      </c>
      <c r="AF317" s="42">
        <v>0.1197</v>
      </c>
      <c r="AG317" s="42">
        <v>0.1114</v>
      </c>
      <c r="AH317" s="42">
        <v>0.1128</v>
      </c>
      <c r="AI317" s="42">
        <v>0.1041</v>
      </c>
      <c r="AJ317" s="42">
        <v>0.1009</v>
      </c>
      <c r="AK317" s="42">
        <v>0.10059999999999999</v>
      </c>
      <c r="AL317" s="42">
        <v>0.1072</v>
      </c>
      <c r="AM317" s="42">
        <v>0.11020000000000001</v>
      </c>
      <c r="AN317" s="42">
        <v>0.10059999999999999</v>
      </c>
      <c r="AO317" s="42">
        <v>0.1004</v>
      </c>
    </row>
    <row r="318" spans="1:41" x14ac:dyDescent="0.45">
      <c r="A318" s="42">
        <v>78.760000000000005</v>
      </c>
      <c r="B318" s="42">
        <v>0.13120000000000001</v>
      </c>
      <c r="C318" s="42">
        <v>0.14749999999999999</v>
      </c>
      <c r="D318" s="42">
        <v>0.16</v>
      </c>
      <c r="E318" s="42">
        <v>0.15559999999999999</v>
      </c>
      <c r="F318" s="42">
        <v>0.13489999999999999</v>
      </c>
      <c r="G318" s="42">
        <v>0.1459</v>
      </c>
      <c r="H318" s="42">
        <v>0.15640000000000001</v>
      </c>
      <c r="I318" s="42">
        <v>0.15659999999999999</v>
      </c>
      <c r="J318" s="42">
        <v>0.1095</v>
      </c>
      <c r="K318" s="42">
        <v>0.1021</v>
      </c>
      <c r="L318" s="42">
        <v>0.1042</v>
      </c>
      <c r="M318" s="42">
        <v>0.1019</v>
      </c>
      <c r="N318" s="42">
        <v>0.1174</v>
      </c>
      <c r="O318" s="42">
        <v>0.10349999999999999</v>
      </c>
      <c r="P318" s="42">
        <v>0.10580000000000001</v>
      </c>
      <c r="Q318" s="42">
        <v>0.1249</v>
      </c>
      <c r="R318" s="42">
        <v>0.10580000000000001</v>
      </c>
      <c r="S318" s="42">
        <v>0.1011</v>
      </c>
      <c r="T318" s="42">
        <v>0.1004</v>
      </c>
      <c r="U318" s="42">
        <v>0.1002</v>
      </c>
      <c r="V318" s="42">
        <v>0.1079</v>
      </c>
      <c r="W318" s="42">
        <v>0.1036</v>
      </c>
      <c r="X318" s="42">
        <v>0.1137</v>
      </c>
      <c r="Y318" s="42">
        <v>0.11360000000000001</v>
      </c>
      <c r="Z318" s="42">
        <v>0.10970000000000001</v>
      </c>
      <c r="AA318" s="42">
        <v>0.1047</v>
      </c>
      <c r="AB318" s="42">
        <v>0.1061</v>
      </c>
      <c r="AC318" s="42">
        <v>0.1072</v>
      </c>
      <c r="AD318" s="42">
        <v>0.1143</v>
      </c>
      <c r="AE318" s="42">
        <v>0.1076</v>
      </c>
      <c r="AF318" s="42">
        <v>0.11990000000000001</v>
      </c>
      <c r="AG318" s="42">
        <v>0.1109</v>
      </c>
      <c r="AH318" s="42">
        <v>0.11260000000000001</v>
      </c>
      <c r="AI318" s="42">
        <v>0.1037</v>
      </c>
      <c r="AJ318" s="42">
        <v>0.1012</v>
      </c>
      <c r="AK318" s="42">
        <v>9.9099999999999994E-2</v>
      </c>
      <c r="AL318" s="42">
        <v>0.10730000000000001</v>
      </c>
      <c r="AM318" s="42">
        <v>0.11020000000000001</v>
      </c>
      <c r="AN318" s="42">
        <v>0.1008</v>
      </c>
      <c r="AO318" s="42">
        <v>0.1009</v>
      </c>
    </row>
    <row r="319" spans="1:41" x14ac:dyDescent="0.45">
      <c r="A319" s="42">
        <v>79.010000000000005</v>
      </c>
      <c r="B319" s="42">
        <v>0.13159999999999999</v>
      </c>
      <c r="C319" s="42">
        <v>0.14799999999999999</v>
      </c>
      <c r="D319" s="42">
        <v>0.1595</v>
      </c>
      <c r="E319" s="42">
        <v>0.15559999999999999</v>
      </c>
      <c r="F319" s="42">
        <v>0.13400000000000001</v>
      </c>
      <c r="G319" s="42">
        <v>0.1457</v>
      </c>
      <c r="H319" s="42">
        <v>0.15640000000000001</v>
      </c>
      <c r="I319" s="42">
        <v>0.15690000000000001</v>
      </c>
      <c r="J319" s="42">
        <v>0.10979999999999999</v>
      </c>
      <c r="K319" s="42">
        <v>0.1023</v>
      </c>
      <c r="L319" s="42">
        <v>0.10440000000000001</v>
      </c>
      <c r="M319" s="42">
        <v>0.10199999999999999</v>
      </c>
      <c r="N319" s="42">
        <v>0.1196</v>
      </c>
      <c r="O319" s="42">
        <v>0.1043</v>
      </c>
      <c r="P319" s="42">
        <v>0.1065</v>
      </c>
      <c r="Q319" s="42">
        <v>0.12520000000000001</v>
      </c>
      <c r="R319" s="42">
        <v>0.10580000000000001</v>
      </c>
      <c r="S319" s="42">
        <v>0.10050000000000001</v>
      </c>
      <c r="T319" s="42">
        <v>0.1004</v>
      </c>
      <c r="U319" s="42">
        <v>0.1003</v>
      </c>
      <c r="V319" s="42">
        <v>0.1095</v>
      </c>
      <c r="W319" s="42">
        <v>0.1051</v>
      </c>
      <c r="X319" s="42">
        <v>0.11409999999999999</v>
      </c>
      <c r="Y319" s="42">
        <v>0.115</v>
      </c>
      <c r="Z319" s="42">
        <v>0.11</v>
      </c>
      <c r="AA319" s="42">
        <v>0.105</v>
      </c>
      <c r="AB319" s="42">
        <v>0.1062</v>
      </c>
      <c r="AC319" s="42">
        <v>0.1072</v>
      </c>
      <c r="AD319" s="42">
        <v>0.1159</v>
      </c>
      <c r="AE319" s="42">
        <v>0.109</v>
      </c>
      <c r="AF319" s="42">
        <v>0.1206</v>
      </c>
      <c r="AG319" s="42">
        <v>0.1125</v>
      </c>
      <c r="AH319" s="42">
        <v>0.11210000000000001</v>
      </c>
      <c r="AI319" s="42">
        <v>0.10349999999999999</v>
      </c>
      <c r="AJ319" s="42">
        <v>0.1008</v>
      </c>
      <c r="AK319" s="42">
        <v>9.8500000000000004E-2</v>
      </c>
      <c r="AL319" s="42">
        <v>0.10730000000000001</v>
      </c>
      <c r="AM319" s="42">
        <v>0.11</v>
      </c>
      <c r="AN319" s="42">
        <v>0.1008</v>
      </c>
      <c r="AO319" s="42">
        <v>0.1008</v>
      </c>
    </row>
    <row r="320" spans="1:41" x14ac:dyDescent="0.45">
      <c r="A320" s="42">
        <v>79.260000000000005</v>
      </c>
      <c r="B320" s="42">
        <v>0.1318</v>
      </c>
      <c r="C320" s="42">
        <v>0.1474</v>
      </c>
      <c r="D320" s="42">
        <v>0.1595</v>
      </c>
      <c r="E320" s="42">
        <v>0.15570000000000001</v>
      </c>
      <c r="F320" s="42">
        <v>0.13400000000000001</v>
      </c>
      <c r="G320" s="42">
        <v>0.14649999999999999</v>
      </c>
      <c r="H320" s="42">
        <v>0.15620000000000001</v>
      </c>
      <c r="I320" s="42">
        <v>0.15670000000000001</v>
      </c>
      <c r="J320" s="42">
        <v>0.10979999999999999</v>
      </c>
      <c r="K320" s="42">
        <v>0.1023</v>
      </c>
      <c r="L320" s="42">
        <v>0.10440000000000001</v>
      </c>
      <c r="M320" s="42">
        <v>0.1017</v>
      </c>
      <c r="N320" s="42">
        <v>0.1183</v>
      </c>
      <c r="O320" s="42">
        <v>0.10780000000000001</v>
      </c>
      <c r="P320" s="42">
        <v>0.1061</v>
      </c>
      <c r="Q320" s="42">
        <v>0.12529999999999999</v>
      </c>
      <c r="R320" s="42">
        <v>0.1056</v>
      </c>
      <c r="S320" s="42">
        <v>0.10059999999999999</v>
      </c>
      <c r="T320" s="42">
        <v>0.1003</v>
      </c>
      <c r="U320" s="42">
        <v>0.1003</v>
      </c>
      <c r="V320" s="42">
        <v>0.109</v>
      </c>
      <c r="W320" s="42">
        <v>0.1053</v>
      </c>
      <c r="X320" s="42">
        <v>0.1135</v>
      </c>
      <c r="Y320" s="42">
        <v>0.1148</v>
      </c>
      <c r="Z320" s="42">
        <v>0.11020000000000001</v>
      </c>
      <c r="AA320" s="42">
        <v>0.1051</v>
      </c>
      <c r="AB320" s="42">
        <v>0.10639999999999999</v>
      </c>
      <c r="AC320" s="42">
        <v>0.10730000000000001</v>
      </c>
      <c r="AD320" s="42">
        <v>0.1152</v>
      </c>
      <c r="AE320" s="42">
        <v>0.10970000000000001</v>
      </c>
      <c r="AF320" s="42">
        <v>0.12039999999999999</v>
      </c>
      <c r="AG320" s="42">
        <v>0.11219999999999999</v>
      </c>
      <c r="AH320" s="42">
        <v>0.112</v>
      </c>
      <c r="AI320" s="42">
        <v>0.10340000000000001</v>
      </c>
      <c r="AJ320" s="42">
        <v>0.1007</v>
      </c>
      <c r="AK320" s="42">
        <v>9.8599999999999993E-2</v>
      </c>
      <c r="AL320" s="42">
        <v>0.1079</v>
      </c>
      <c r="AM320" s="42">
        <v>0.11070000000000001</v>
      </c>
      <c r="AN320" s="42">
        <v>0.1013</v>
      </c>
      <c r="AO320" s="42">
        <v>0.10100000000000001</v>
      </c>
    </row>
    <row r="321" spans="1:41" x14ac:dyDescent="0.45">
      <c r="A321" s="42">
        <v>79.510000000000005</v>
      </c>
      <c r="B321" s="42">
        <v>0.13220000000000001</v>
      </c>
      <c r="C321" s="42">
        <v>0.14829999999999999</v>
      </c>
      <c r="D321" s="42">
        <v>0.1593</v>
      </c>
      <c r="E321" s="42">
        <v>0.155</v>
      </c>
      <c r="F321" s="42">
        <v>0.13400000000000001</v>
      </c>
      <c r="G321" s="42">
        <v>0.14530000000000001</v>
      </c>
      <c r="H321" s="42">
        <v>0.15629999999999999</v>
      </c>
      <c r="I321" s="42">
        <v>0.15620000000000001</v>
      </c>
      <c r="J321" s="42">
        <v>0.1099</v>
      </c>
      <c r="K321" s="42">
        <v>0.1021</v>
      </c>
      <c r="L321" s="42">
        <v>0.1043</v>
      </c>
      <c r="M321" s="42">
        <v>0.1018</v>
      </c>
      <c r="N321" s="42">
        <v>0.11899999999999999</v>
      </c>
      <c r="O321" s="42">
        <v>0.10290000000000001</v>
      </c>
      <c r="P321" s="42">
        <v>0.1061</v>
      </c>
      <c r="Q321" s="42">
        <v>0.1246</v>
      </c>
      <c r="R321" s="42">
        <v>0.1057</v>
      </c>
      <c r="S321" s="42">
        <v>0.1009</v>
      </c>
      <c r="T321" s="42">
        <v>0.1004</v>
      </c>
      <c r="U321" s="42">
        <v>0.1002</v>
      </c>
      <c r="V321" s="42">
        <v>0.10929999999999999</v>
      </c>
      <c r="W321" s="42">
        <v>0.1046</v>
      </c>
      <c r="X321" s="42">
        <v>0.113</v>
      </c>
      <c r="Y321" s="42">
        <v>0.1132</v>
      </c>
      <c r="Z321" s="42">
        <v>0.1099</v>
      </c>
      <c r="AA321" s="42">
        <v>0.1056</v>
      </c>
      <c r="AB321" s="42">
        <v>0.1065</v>
      </c>
      <c r="AC321" s="42">
        <v>0.1074</v>
      </c>
      <c r="AD321" s="42">
        <v>0.115</v>
      </c>
      <c r="AE321" s="42">
        <v>0.1076</v>
      </c>
      <c r="AF321" s="42">
        <v>0.1203</v>
      </c>
      <c r="AG321" s="42">
        <v>0.1109</v>
      </c>
      <c r="AH321" s="42">
        <v>0.112</v>
      </c>
      <c r="AI321" s="42">
        <v>0.1032</v>
      </c>
      <c r="AJ321" s="42">
        <v>0.1004</v>
      </c>
      <c r="AK321" s="42">
        <v>9.7799999999999998E-2</v>
      </c>
      <c r="AL321" s="42">
        <v>0.1074</v>
      </c>
      <c r="AM321" s="42">
        <v>0.1104</v>
      </c>
      <c r="AN321" s="42">
        <v>0.1011</v>
      </c>
      <c r="AO321" s="42">
        <v>0.10100000000000001</v>
      </c>
    </row>
    <row r="322" spans="1:41" x14ac:dyDescent="0.45">
      <c r="A322" s="42">
        <v>79.760000000000005</v>
      </c>
      <c r="B322" s="42">
        <v>0.1318</v>
      </c>
      <c r="C322" s="42">
        <v>0.14680000000000001</v>
      </c>
      <c r="D322" s="42">
        <v>0.1593</v>
      </c>
      <c r="E322" s="42">
        <v>0.1552</v>
      </c>
      <c r="F322" s="42">
        <v>0.1336</v>
      </c>
      <c r="G322" s="42">
        <v>0.1457</v>
      </c>
      <c r="H322" s="42">
        <v>0.15620000000000001</v>
      </c>
      <c r="I322" s="42">
        <v>0.15690000000000001</v>
      </c>
      <c r="J322" s="42">
        <v>0.1105</v>
      </c>
      <c r="K322" s="42">
        <v>0.1022</v>
      </c>
      <c r="L322" s="42">
        <v>0.1043</v>
      </c>
      <c r="M322" s="42">
        <v>0.1019</v>
      </c>
      <c r="N322" s="42">
        <v>0.11899999999999999</v>
      </c>
      <c r="O322" s="42">
        <v>0.1053</v>
      </c>
      <c r="P322" s="42">
        <v>0.1069</v>
      </c>
      <c r="Q322" s="42">
        <v>0.12570000000000001</v>
      </c>
      <c r="R322" s="42">
        <v>0.10580000000000001</v>
      </c>
      <c r="S322" s="42">
        <v>0.10050000000000001</v>
      </c>
      <c r="T322" s="42">
        <v>0.10059999999999999</v>
      </c>
      <c r="U322" s="42">
        <v>0.1004</v>
      </c>
      <c r="V322" s="42">
        <v>0.10920000000000001</v>
      </c>
      <c r="W322" s="42">
        <v>0.1042</v>
      </c>
      <c r="X322" s="42">
        <v>0.11360000000000001</v>
      </c>
      <c r="Y322" s="42">
        <v>0.1145</v>
      </c>
      <c r="Z322" s="42">
        <v>0.1105</v>
      </c>
      <c r="AA322" s="42">
        <v>0.105</v>
      </c>
      <c r="AB322" s="42">
        <v>0.1065</v>
      </c>
      <c r="AC322" s="42">
        <v>0.1086</v>
      </c>
      <c r="AD322" s="42">
        <v>0.1158</v>
      </c>
      <c r="AE322" s="42">
        <v>0.1084</v>
      </c>
      <c r="AF322" s="42">
        <v>0.12039999999999999</v>
      </c>
      <c r="AG322" s="42">
        <v>0.11219999999999999</v>
      </c>
      <c r="AH322" s="42">
        <v>0.11219999999999999</v>
      </c>
      <c r="AI322" s="42">
        <v>0.1036</v>
      </c>
      <c r="AJ322" s="42">
        <v>0.1007</v>
      </c>
      <c r="AK322" s="42">
        <v>9.8199999999999996E-2</v>
      </c>
      <c r="AL322" s="42">
        <v>0.1082</v>
      </c>
      <c r="AM322" s="42">
        <v>0.1108</v>
      </c>
      <c r="AN322" s="42">
        <v>0.10150000000000001</v>
      </c>
      <c r="AO322" s="42">
        <v>0.10199999999999999</v>
      </c>
    </row>
    <row r="323" spans="1:41" x14ac:dyDescent="0.45">
      <c r="A323" s="42">
        <v>80.010000000000005</v>
      </c>
      <c r="B323" s="42">
        <v>0.13109999999999999</v>
      </c>
      <c r="C323" s="42">
        <v>0.14680000000000001</v>
      </c>
      <c r="D323" s="42">
        <v>0.15909999999999999</v>
      </c>
      <c r="E323" s="42">
        <v>0.15509999999999999</v>
      </c>
      <c r="F323" s="42">
        <v>0.13350000000000001</v>
      </c>
      <c r="G323" s="42">
        <v>0.14449999999999999</v>
      </c>
      <c r="H323" s="42">
        <v>0.15529999999999999</v>
      </c>
      <c r="I323" s="42">
        <v>0.15629999999999999</v>
      </c>
      <c r="J323" s="42">
        <v>0.1103</v>
      </c>
      <c r="K323" s="42">
        <v>0.1024</v>
      </c>
      <c r="L323" s="42">
        <v>0.1045</v>
      </c>
      <c r="M323" s="42">
        <v>0.10199999999999999</v>
      </c>
      <c r="N323" s="42">
        <v>0.1193</v>
      </c>
      <c r="O323" s="42">
        <v>0.104</v>
      </c>
      <c r="P323" s="42">
        <v>0.10639999999999999</v>
      </c>
      <c r="Q323" s="42">
        <v>0.12540000000000001</v>
      </c>
      <c r="R323" s="42">
        <v>0.1056</v>
      </c>
      <c r="S323" s="42">
        <v>0.10050000000000001</v>
      </c>
      <c r="T323" s="42">
        <v>0.1016</v>
      </c>
      <c r="U323" s="42">
        <v>0.10059999999999999</v>
      </c>
      <c r="V323" s="42">
        <v>0.109</v>
      </c>
      <c r="W323" s="42">
        <v>0.10340000000000001</v>
      </c>
      <c r="X323" s="42">
        <v>0.1134</v>
      </c>
      <c r="Y323" s="42">
        <v>0.1167</v>
      </c>
      <c r="Z323" s="42">
        <v>0.11020000000000001</v>
      </c>
      <c r="AA323" s="42">
        <v>0.1053</v>
      </c>
      <c r="AB323" s="42">
        <v>0.10680000000000001</v>
      </c>
      <c r="AC323" s="42">
        <v>0.10780000000000001</v>
      </c>
      <c r="AD323" s="42">
        <v>0.1162</v>
      </c>
      <c r="AE323" s="42">
        <v>0.10979999999999999</v>
      </c>
      <c r="AF323" s="42">
        <v>0.11990000000000001</v>
      </c>
      <c r="AG323" s="42">
        <v>0.1123</v>
      </c>
      <c r="AH323" s="42">
        <v>0.11219999999999999</v>
      </c>
      <c r="AI323" s="42">
        <v>0.10340000000000001</v>
      </c>
      <c r="AJ323" s="42">
        <v>0.1009</v>
      </c>
      <c r="AK323" s="42">
        <v>9.8199999999999996E-2</v>
      </c>
      <c r="AL323" s="42">
        <v>0.1076</v>
      </c>
      <c r="AM323" s="42">
        <v>0.1105</v>
      </c>
      <c r="AN323" s="42">
        <v>0.1012</v>
      </c>
      <c r="AO323" s="42">
        <v>0.1022</v>
      </c>
    </row>
    <row r="324" spans="1:41" x14ac:dyDescent="0.45">
      <c r="A324" s="42">
        <v>80.260000000000005</v>
      </c>
      <c r="B324" s="42">
        <v>0.13059999999999999</v>
      </c>
      <c r="C324" s="42">
        <v>0.1469</v>
      </c>
      <c r="D324" s="42">
        <v>0.1593</v>
      </c>
      <c r="E324" s="42">
        <v>0.15559999999999999</v>
      </c>
      <c r="F324" s="42">
        <v>0.13439999999999999</v>
      </c>
      <c r="G324" s="42">
        <v>0.1449</v>
      </c>
      <c r="H324" s="42">
        <v>0.155</v>
      </c>
      <c r="I324" s="42">
        <v>0.156</v>
      </c>
      <c r="J324" s="42">
        <v>0.11020000000000001</v>
      </c>
      <c r="K324" s="42">
        <v>0.1024</v>
      </c>
      <c r="L324" s="42">
        <v>0.1047</v>
      </c>
      <c r="M324" s="42">
        <v>0.1023</v>
      </c>
      <c r="N324" s="42">
        <v>0.1188</v>
      </c>
      <c r="O324" s="42">
        <v>0.105</v>
      </c>
      <c r="P324" s="42">
        <v>0.10580000000000001</v>
      </c>
      <c r="Q324" s="42">
        <v>0.1246</v>
      </c>
      <c r="R324" s="42">
        <v>0.1057</v>
      </c>
      <c r="S324" s="42">
        <v>0.1009</v>
      </c>
      <c r="T324" s="42">
        <v>0.1008</v>
      </c>
      <c r="U324" s="42">
        <v>0.10059999999999999</v>
      </c>
      <c r="V324" s="42">
        <v>0.1085</v>
      </c>
      <c r="W324" s="42">
        <v>0.1037</v>
      </c>
      <c r="X324" s="42">
        <v>0.1128</v>
      </c>
      <c r="Y324" s="42">
        <v>0.1153</v>
      </c>
      <c r="Z324" s="42">
        <v>0.11020000000000001</v>
      </c>
      <c r="AA324" s="42">
        <v>0.1055</v>
      </c>
      <c r="AB324" s="42">
        <v>0.1069</v>
      </c>
      <c r="AC324" s="42">
        <v>0.1077</v>
      </c>
      <c r="AD324" s="42">
        <v>0.1153</v>
      </c>
      <c r="AE324" s="42">
        <v>0.1086</v>
      </c>
      <c r="AF324" s="42">
        <v>0.1197</v>
      </c>
      <c r="AG324" s="42">
        <v>0.1119</v>
      </c>
      <c r="AH324" s="42">
        <v>0.1118</v>
      </c>
      <c r="AI324" s="42">
        <v>0.1036</v>
      </c>
      <c r="AJ324" s="42">
        <v>0.10050000000000001</v>
      </c>
      <c r="AK324" s="42">
        <v>9.8599999999999993E-2</v>
      </c>
      <c r="AL324" s="42">
        <v>0.1077</v>
      </c>
      <c r="AM324" s="42">
        <v>0.1101</v>
      </c>
      <c r="AN324" s="42">
        <v>0.1008</v>
      </c>
      <c r="AO324" s="42">
        <v>0.10100000000000001</v>
      </c>
    </row>
    <row r="325" spans="1:41" x14ac:dyDescent="0.45">
      <c r="A325" s="42">
        <v>80.510000000000005</v>
      </c>
      <c r="B325" s="42">
        <v>0.1303</v>
      </c>
      <c r="C325" s="42">
        <v>0.14630000000000001</v>
      </c>
      <c r="D325" s="42">
        <v>0.1588</v>
      </c>
      <c r="E325" s="42">
        <v>0.15490000000000001</v>
      </c>
      <c r="F325" s="42">
        <v>0.13400000000000001</v>
      </c>
      <c r="G325" s="42">
        <v>0.14510000000000001</v>
      </c>
      <c r="H325" s="42">
        <v>0.15509999999999999</v>
      </c>
      <c r="I325" s="42">
        <v>0.155</v>
      </c>
      <c r="J325" s="42">
        <v>0.1101</v>
      </c>
      <c r="K325" s="42">
        <v>0.1023</v>
      </c>
      <c r="L325" s="42">
        <v>0.10589999999999999</v>
      </c>
      <c r="M325" s="42">
        <v>0.1022</v>
      </c>
      <c r="N325" s="42">
        <v>0.1181</v>
      </c>
      <c r="O325" s="42">
        <v>0.10349999999999999</v>
      </c>
      <c r="P325" s="42">
        <v>0.1066</v>
      </c>
      <c r="Q325" s="42">
        <v>0.12379999999999999</v>
      </c>
      <c r="R325" s="42">
        <v>0.10630000000000001</v>
      </c>
      <c r="S325" s="42">
        <v>0.10059999999999999</v>
      </c>
      <c r="T325" s="42">
        <v>0.10050000000000001</v>
      </c>
      <c r="U325" s="42">
        <v>0.1002</v>
      </c>
      <c r="V325" s="42">
        <v>0.10879999999999999</v>
      </c>
      <c r="W325" s="42">
        <v>0.10349999999999999</v>
      </c>
      <c r="X325" s="42">
        <v>0.1139</v>
      </c>
      <c r="Y325" s="42">
        <v>0.1137</v>
      </c>
      <c r="Z325" s="42">
        <v>0.11</v>
      </c>
      <c r="AA325" s="42">
        <v>0.10489999999999999</v>
      </c>
      <c r="AB325" s="42">
        <v>0.1066</v>
      </c>
      <c r="AC325" s="42">
        <v>0.1077</v>
      </c>
      <c r="AD325" s="42">
        <v>0.1154</v>
      </c>
      <c r="AE325" s="42">
        <v>0.1085</v>
      </c>
      <c r="AF325" s="42">
        <v>0.1212</v>
      </c>
      <c r="AG325" s="42">
        <v>0.1105</v>
      </c>
      <c r="AH325" s="42">
        <v>0.1123</v>
      </c>
      <c r="AI325" s="42">
        <v>0.1032</v>
      </c>
      <c r="AJ325" s="42">
        <v>0.1004</v>
      </c>
      <c r="AK325" s="42">
        <v>9.7799999999999998E-2</v>
      </c>
      <c r="AL325" s="42">
        <v>0.10730000000000001</v>
      </c>
      <c r="AM325" s="42">
        <v>0.1099</v>
      </c>
      <c r="AN325" s="42">
        <v>0.1002</v>
      </c>
      <c r="AO325" s="42">
        <v>0.1008</v>
      </c>
    </row>
    <row r="326" spans="1:41" x14ac:dyDescent="0.45">
      <c r="A326" s="42">
        <v>80.760000000000005</v>
      </c>
      <c r="B326" s="42">
        <v>0.13089999999999999</v>
      </c>
      <c r="C326" s="42">
        <v>0.14610000000000001</v>
      </c>
      <c r="D326" s="42">
        <v>0.1583</v>
      </c>
      <c r="E326" s="42">
        <v>0.1545</v>
      </c>
      <c r="F326" s="42">
        <v>0.1351</v>
      </c>
      <c r="G326" s="42">
        <v>0.14369999999999999</v>
      </c>
      <c r="H326" s="42">
        <v>0.15440000000000001</v>
      </c>
      <c r="I326" s="42">
        <v>0.15509999999999999</v>
      </c>
      <c r="J326" s="42">
        <v>0.1103</v>
      </c>
      <c r="K326" s="42">
        <v>0.10340000000000001</v>
      </c>
      <c r="L326" s="42">
        <v>0.1043</v>
      </c>
      <c r="M326" s="42">
        <v>0.1019</v>
      </c>
      <c r="N326" s="42">
        <v>0.1188</v>
      </c>
      <c r="O326" s="42">
        <v>0.1031</v>
      </c>
      <c r="P326" s="42">
        <v>0.1055</v>
      </c>
      <c r="Q326" s="42">
        <v>0.125</v>
      </c>
      <c r="R326" s="42">
        <v>0.10630000000000001</v>
      </c>
      <c r="S326" s="42">
        <v>0.1004</v>
      </c>
      <c r="T326" s="42">
        <v>0.1004</v>
      </c>
      <c r="U326" s="42">
        <v>0.1004</v>
      </c>
      <c r="V326" s="42">
        <v>0.1108</v>
      </c>
      <c r="W326" s="42">
        <v>0.1028</v>
      </c>
      <c r="X326" s="42">
        <v>0.11260000000000001</v>
      </c>
      <c r="Y326" s="42">
        <v>0.11360000000000001</v>
      </c>
      <c r="Z326" s="42">
        <v>0.1103</v>
      </c>
      <c r="AA326" s="42">
        <v>0.1051</v>
      </c>
      <c r="AB326" s="42">
        <v>0.1065</v>
      </c>
      <c r="AC326" s="42">
        <v>0.1075</v>
      </c>
      <c r="AD326" s="42">
        <v>0.11600000000000001</v>
      </c>
      <c r="AE326" s="42">
        <v>0.1079</v>
      </c>
      <c r="AF326" s="42">
        <v>0.1198</v>
      </c>
      <c r="AG326" s="42">
        <v>0.1113</v>
      </c>
      <c r="AH326" s="42">
        <v>0.1118</v>
      </c>
      <c r="AI326" s="42">
        <v>0.10340000000000001</v>
      </c>
      <c r="AJ326" s="42">
        <v>0.1004</v>
      </c>
      <c r="AK326" s="42">
        <v>9.7699999999999995E-2</v>
      </c>
      <c r="AL326" s="42">
        <v>0.10730000000000001</v>
      </c>
      <c r="AM326" s="42">
        <v>0.11</v>
      </c>
      <c r="AN326" s="42">
        <v>0.1004</v>
      </c>
      <c r="AO326" s="42">
        <v>0.10050000000000001</v>
      </c>
    </row>
    <row r="327" spans="1:41" x14ac:dyDescent="0.45">
      <c r="A327" s="42">
        <v>81.010000000000005</v>
      </c>
      <c r="B327" s="42">
        <v>0.13150000000000001</v>
      </c>
      <c r="C327" s="42">
        <v>0.1459</v>
      </c>
      <c r="D327" s="42">
        <v>0.158</v>
      </c>
      <c r="E327" s="42">
        <v>0.1537</v>
      </c>
      <c r="F327" s="42">
        <v>0.13300000000000001</v>
      </c>
      <c r="G327" s="42">
        <v>0.1439</v>
      </c>
      <c r="H327" s="42">
        <v>0.155</v>
      </c>
      <c r="I327" s="42">
        <v>0.1547</v>
      </c>
      <c r="J327" s="42">
        <v>0.11</v>
      </c>
      <c r="K327" s="42">
        <v>0.10199999999999999</v>
      </c>
      <c r="L327" s="42">
        <v>0.1043</v>
      </c>
      <c r="M327" s="42">
        <v>0.1017</v>
      </c>
      <c r="N327" s="42">
        <v>0.1188</v>
      </c>
      <c r="O327" s="42">
        <v>0.10589999999999999</v>
      </c>
      <c r="P327" s="42">
        <v>0.1076</v>
      </c>
      <c r="Q327" s="42">
        <v>0.1245</v>
      </c>
      <c r="R327" s="42">
        <v>0.1061</v>
      </c>
      <c r="S327" s="42">
        <v>0.1004</v>
      </c>
      <c r="T327" s="42">
        <v>0.10009999999999999</v>
      </c>
      <c r="U327" s="42">
        <v>0.1002</v>
      </c>
      <c r="V327" s="42">
        <v>0.10970000000000001</v>
      </c>
      <c r="W327" s="42">
        <v>0.1048</v>
      </c>
      <c r="X327" s="42">
        <v>0.114</v>
      </c>
      <c r="Y327" s="42">
        <v>0.1138</v>
      </c>
      <c r="Z327" s="42">
        <v>0.11020000000000001</v>
      </c>
      <c r="AA327" s="42">
        <v>0.1052</v>
      </c>
      <c r="AB327" s="42">
        <v>0.1065</v>
      </c>
      <c r="AC327" s="42">
        <v>0.1074</v>
      </c>
      <c r="AD327" s="42">
        <v>0.1162</v>
      </c>
      <c r="AE327" s="42">
        <v>0.1086</v>
      </c>
      <c r="AF327" s="42">
        <v>0.121</v>
      </c>
      <c r="AG327" s="42">
        <v>0.1118</v>
      </c>
      <c r="AH327" s="42">
        <v>0.11219999999999999</v>
      </c>
      <c r="AI327" s="42">
        <v>0.1036</v>
      </c>
      <c r="AJ327" s="42">
        <v>0.1007</v>
      </c>
      <c r="AK327" s="42">
        <v>9.8299999999999998E-2</v>
      </c>
      <c r="AL327" s="42">
        <v>0.1077</v>
      </c>
      <c r="AM327" s="42">
        <v>0.1103</v>
      </c>
      <c r="AN327" s="42">
        <v>0.1009</v>
      </c>
      <c r="AO327" s="42">
        <v>0.1013</v>
      </c>
    </row>
    <row r="328" spans="1:41" x14ac:dyDescent="0.45">
      <c r="A328" s="42">
        <v>81.260000000000005</v>
      </c>
      <c r="B328" s="42">
        <v>0.13070000000000001</v>
      </c>
      <c r="C328" s="42">
        <v>0.1457</v>
      </c>
      <c r="D328" s="42">
        <v>0.158</v>
      </c>
      <c r="E328" s="42">
        <v>0.15359999999999999</v>
      </c>
      <c r="F328" s="42">
        <v>0.1346</v>
      </c>
      <c r="G328" s="42">
        <v>0.14330000000000001</v>
      </c>
      <c r="H328" s="42">
        <v>0.1542</v>
      </c>
      <c r="I328" s="42">
        <v>0.15429999999999999</v>
      </c>
      <c r="J328" s="42">
        <v>0.1104</v>
      </c>
      <c r="K328" s="42">
        <v>0.1019</v>
      </c>
      <c r="L328" s="42">
        <v>0.104</v>
      </c>
      <c r="M328" s="42">
        <v>0.1019</v>
      </c>
      <c r="N328" s="42">
        <v>0.1192</v>
      </c>
      <c r="O328" s="42">
        <v>0.1046</v>
      </c>
      <c r="P328" s="42">
        <v>0.1075</v>
      </c>
      <c r="Q328" s="42">
        <v>0.1249</v>
      </c>
      <c r="R328" s="42">
        <v>0.10680000000000001</v>
      </c>
      <c r="S328" s="42">
        <v>0.1003</v>
      </c>
      <c r="T328" s="42">
        <v>0.1018</v>
      </c>
      <c r="U328" s="42">
        <v>0.1009</v>
      </c>
      <c r="V328" s="42">
        <v>0.10979999999999999</v>
      </c>
      <c r="W328" s="42">
        <v>0.1041</v>
      </c>
      <c r="X328" s="42">
        <v>0.11409999999999999</v>
      </c>
      <c r="Y328" s="42">
        <v>0.1148</v>
      </c>
      <c r="Z328" s="42">
        <v>0.1103</v>
      </c>
      <c r="AA328" s="42">
        <v>0.1051</v>
      </c>
      <c r="AB328" s="42">
        <v>0.10680000000000001</v>
      </c>
      <c r="AC328" s="42">
        <v>0.10780000000000001</v>
      </c>
      <c r="AD328" s="42">
        <v>0.1164</v>
      </c>
      <c r="AE328" s="42">
        <v>0.1085</v>
      </c>
      <c r="AF328" s="42">
        <v>0.1211</v>
      </c>
      <c r="AG328" s="42">
        <v>0.11119999999999999</v>
      </c>
      <c r="AH328" s="42">
        <v>0.1123</v>
      </c>
      <c r="AI328" s="42">
        <v>0.1042</v>
      </c>
      <c r="AJ328" s="42">
        <v>0.1009</v>
      </c>
      <c r="AK328" s="42">
        <v>9.8799999999999999E-2</v>
      </c>
      <c r="AL328" s="42">
        <v>0.1074</v>
      </c>
      <c r="AM328" s="42">
        <v>0.1111</v>
      </c>
      <c r="AN328" s="42">
        <v>0.10050000000000001</v>
      </c>
      <c r="AO328" s="42">
        <v>0.1013</v>
      </c>
    </row>
    <row r="329" spans="1:41" x14ac:dyDescent="0.45">
      <c r="A329" s="42">
        <v>81.510000000000005</v>
      </c>
      <c r="B329" s="42">
        <v>0.13009999999999999</v>
      </c>
      <c r="C329" s="42">
        <v>0.14560000000000001</v>
      </c>
      <c r="D329" s="42">
        <v>0.15790000000000001</v>
      </c>
      <c r="E329" s="42">
        <v>0.15340000000000001</v>
      </c>
      <c r="F329" s="42">
        <v>0.13439999999999999</v>
      </c>
      <c r="G329" s="42">
        <v>0.14349999999999999</v>
      </c>
      <c r="H329" s="42">
        <v>0.1545</v>
      </c>
      <c r="I329" s="42">
        <v>0.15459999999999999</v>
      </c>
      <c r="J329" s="42">
        <v>0.11020000000000001</v>
      </c>
      <c r="K329" s="42">
        <v>0.1023</v>
      </c>
      <c r="L329" s="42">
        <v>0.104</v>
      </c>
      <c r="M329" s="42">
        <v>0.1017</v>
      </c>
      <c r="N329" s="42">
        <v>0.1203</v>
      </c>
      <c r="O329" s="42">
        <v>0.1053</v>
      </c>
      <c r="P329" s="42">
        <v>0.1069</v>
      </c>
      <c r="Q329" s="42">
        <v>0.12479999999999999</v>
      </c>
      <c r="R329" s="42">
        <v>0.1065</v>
      </c>
      <c r="S329" s="42">
        <v>0.1016</v>
      </c>
      <c r="T329" s="42">
        <v>0.1003</v>
      </c>
      <c r="U329" s="42">
        <v>0.10009999999999999</v>
      </c>
      <c r="V329" s="42">
        <v>0.11</v>
      </c>
      <c r="W329" s="42">
        <v>0.10440000000000001</v>
      </c>
      <c r="X329" s="42">
        <v>0.1142</v>
      </c>
      <c r="Y329" s="42">
        <v>0.115</v>
      </c>
      <c r="Z329" s="42">
        <v>0.1099</v>
      </c>
      <c r="AA329" s="42">
        <v>0.10589999999999999</v>
      </c>
      <c r="AB329" s="42">
        <v>0.107</v>
      </c>
      <c r="AC329" s="42">
        <v>0.1077</v>
      </c>
      <c r="AD329" s="42">
        <v>0.1169</v>
      </c>
      <c r="AE329" s="42">
        <v>0.1089</v>
      </c>
      <c r="AF329" s="42">
        <v>0.1207</v>
      </c>
      <c r="AG329" s="42">
        <v>0.1129</v>
      </c>
      <c r="AH329" s="42">
        <v>0.1124</v>
      </c>
      <c r="AI329" s="42">
        <v>0.1041</v>
      </c>
      <c r="AJ329" s="42">
        <v>0.10100000000000001</v>
      </c>
      <c r="AK329" s="42">
        <v>9.8599999999999993E-2</v>
      </c>
      <c r="AL329" s="42">
        <v>0.1075</v>
      </c>
      <c r="AM329" s="42">
        <v>0.1103</v>
      </c>
      <c r="AN329" s="42">
        <v>0.10100000000000001</v>
      </c>
      <c r="AO329" s="42">
        <v>0.1016</v>
      </c>
    </row>
    <row r="330" spans="1:41" x14ac:dyDescent="0.45">
      <c r="A330" s="42">
        <v>81.760000000000005</v>
      </c>
      <c r="B330" s="42">
        <v>0.13059999999999999</v>
      </c>
      <c r="C330" s="42">
        <v>0.14530000000000001</v>
      </c>
      <c r="D330" s="42">
        <v>0.1573</v>
      </c>
      <c r="E330" s="42">
        <v>0.15379999999999999</v>
      </c>
      <c r="F330" s="42">
        <v>0.13519999999999999</v>
      </c>
      <c r="G330" s="42">
        <v>0.14380000000000001</v>
      </c>
      <c r="H330" s="42">
        <v>0.15379999999999999</v>
      </c>
      <c r="I330" s="42">
        <v>0.15490000000000001</v>
      </c>
      <c r="J330" s="42">
        <v>0.1106</v>
      </c>
      <c r="K330" s="42">
        <v>0.1022</v>
      </c>
      <c r="L330" s="42">
        <v>0.1043</v>
      </c>
      <c r="M330" s="42">
        <v>0.10299999999999999</v>
      </c>
      <c r="N330" s="42">
        <v>0.1201</v>
      </c>
      <c r="O330" s="42">
        <v>0.10639999999999999</v>
      </c>
      <c r="P330" s="42">
        <v>0.1069</v>
      </c>
      <c r="Q330" s="42">
        <v>0.12620000000000001</v>
      </c>
      <c r="R330" s="42">
        <v>0.1067</v>
      </c>
      <c r="S330" s="42">
        <v>0.1003</v>
      </c>
      <c r="T330" s="42">
        <v>0.1002</v>
      </c>
      <c r="U330" s="42">
        <v>0.10009999999999999</v>
      </c>
      <c r="V330" s="42">
        <v>0.1103</v>
      </c>
      <c r="W330" s="42">
        <v>0.10440000000000001</v>
      </c>
      <c r="X330" s="42">
        <v>0.11269999999999999</v>
      </c>
      <c r="Y330" s="42">
        <v>0.1145</v>
      </c>
      <c r="Z330" s="42">
        <v>0.1105</v>
      </c>
      <c r="AA330" s="42">
        <v>0.10639999999999999</v>
      </c>
      <c r="AB330" s="42">
        <v>0.1066</v>
      </c>
      <c r="AC330" s="42">
        <v>0.1075</v>
      </c>
      <c r="AD330" s="42">
        <v>0.1167</v>
      </c>
      <c r="AE330" s="42">
        <v>0.10920000000000001</v>
      </c>
      <c r="AF330" s="42">
        <v>0.1207</v>
      </c>
      <c r="AG330" s="42">
        <v>0.1129</v>
      </c>
      <c r="AH330" s="42">
        <v>0.11260000000000001</v>
      </c>
      <c r="AI330" s="42">
        <v>0.1038</v>
      </c>
      <c r="AJ330" s="42">
        <v>0.1009</v>
      </c>
      <c r="AK330" s="42">
        <v>9.8599999999999993E-2</v>
      </c>
      <c r="AL330" s="42">
        <v>0.108</v>
      </c>
      <c r="AM330" s="42">
        <v>0.1103</v>
      </c>
      <c r="AN330" s="42">
        <v>0.1007</v>
      </c>
      <c r="AO330" s="42">
        <v>0.1012</v>
      </c>
    </row>
    <row r="331" spans="1:41" x14ac:dyDescent="0.45">
      <c r="A331" s="42">
        <v>82.01</v>
      </c>
      <c r="B331" s="42">
        <v>0.1308</v>
      </c>
      <c r="C331" s="42">
        <v>0.14549999999999999</v>
      </c>
      <c r="D331" s="42">
        <v>0.1573</v>
      </c>
      <c r="E331" s="42">
        <v>0.15290000000000001</v>
      </c>
      <c r="F331" s="42">
        <v>0.13500000000000001</v>
      </c>
      <c r="G331" s="42">
        <v>0.1434</v>
      </c>
      <c r="H331" s="42">
        <v>0.1535</v>
      </c>
      <c r="I331" s="42">
        <v>0.1545</v>
      </c>
      <c r="J331" s="42">
        <v>0.1109</v>
      </c>
      <c r="K331" s="42">
        <v>0.10199999999999999</v>
      </c>
      <c r="L331" s="42">
        <v>0.10440000000000001</v>
      </c>
      <c r="M331" s="42">
        <v>0.1017</v>
      </c>
      <c r="N331" s="42">
        <v>0.12189999999999999</v>
      </c>
      <c r="O331" s="42">
        <v>0.1056</v>
      </c>
      <c r="P331" s="42">
        <v>0.1056</v>
      </c>
      <c r="Q331" s="42">
        <v>0.1249</v>
      </c>
      <c r="R331" s="42">
        <v>0.107</v>
      </c>
      <c r="S331" s="42">
        <v>0.1004</v>
      </c>
      <c r="T331" s="42">
        <v>0.1002</v>
      </c>
      <c r="U331" s="42">
        <v>0.10009999999999999</v>
      </c>
      <c r="V331" s="42">
        <v>0.1105</v>
      </c>
      <c r="W331" s="42">
        <v>0.1036</v>
      </c>
      <c r="X331" s="42">
        <v>0.11260000000000001</v>
      </c>
      <c r="Y331" s="42">
        <v>0.11459999999999999</v>
      </c>
      <c r="Z331" s="42">
        <v>0.1105</v>
      </c>
      <c r="AA331" s="42">
        <v>0.1055</v>
      </c>
      <c r="AB331" s="42">
        <v>0.107</v>
      </c>
      <c r="AC331" s="42">
        <v>0.108</v>
      </c>
      <c r="AD331" s="42">
        <v>0.1172</v>
      </c>
      <c r="AE331" s="42">
        <v>0.1087</v>
      </c>
      <c r="AF331" s="42">
        <v>0.12039999999999999</v>
      </c>
      <c r="AG331" s="42">
        <v>0.1129</v>
      </c>
      <c r="AH331" s="42">
        <v>0.1129</v>
      </c>
      <c r="AI331" s="42">
        <v>0.1038</v>
      </c>
      <c r="AJ331" s="42">
        <v>0.1009</v>
      </c>
      <c r="AK331" s="42">
        <v>9.9099999999999994E-2</v>
      </c>
      <c r="AL331" s="42">
        <v>0.1074</v>
      </c>
      <c r="AM331" s="42">
        <v>0.10979999999999999</v>
      </c>
      <c r="AN331" s="42">
        <v>0.10050000000000001</v>
      </c>
      <c r="AO331" s="42">
        <v>0.1013</v>
      </c>
    </row>
    <row r="332" spans="1:41" x14ac:dyDescent="0.45">
      <c r="A332" s="42">
        <v>82.26</v>
      </c>
      <c r="B332" s="42">
        <v>0.13</v>
      </c>
      <c r="C332" s="42">
        <v>0.1449</v>
      </c>
      <c r="D332" s="42">
        <v>0.15690000000000001</v>
      </c>
      <c r="E332" s="42">
        <v>0.153</v>
      </c>
      <c r="F332" s="42">
        <v>0.13569999999999999</v>
      </c>
      <c r="G332" s="42">
        <v>0.14249999999999999</v>
      </c>
      <c r="H332" s="42">
        <v>0.15390000000000001</v>
      </c>
      <c r="I332" s="42">
        <v>0.154</v>
      </c>
      <c r="J332" s="42">
        <v>0.11070000000000001</v>
      </c>
      <c r="K332" s="42">
        <v>0.1021</v>
      </c>
      <c r="L332" s="42">
        <v>0.1041</v>
      </c>
      <c r="M332" s="42">
        <v>0.1018</v>
      </c>
      <c r="N332" s="42">
        <v>0.12</v>
      </c>
      <c r="O332" s="42">
        <v>0.10440000000000001</v>
      </c>
      <c r="P332" s="42">
        <v>0.1071</v>
      </c>
      <c r="Q332" s="42">
        <v>0.126</v>
      </c>
      <c r="R332" s="42">
        <v>0.1067</v>
      </c>
      <c r="S332" s="42">
        <v>0.1003</v>
      </c>
      <c r="T332" s="42">
        <v>0.1013</v>
      </c>
      <c r="U332" s="42">
        <v>9.9900000000000003E-2</v>
      </c>
      <c r="V332" s="42">
        <v>0.11070000000000001</v>
      </c>
      <c r="W332" s="42">
        <v>0.104</v>
      </c>
      <c r="X332" s="42">
        <v>0.1137</v>
      </c>
      <c r="Y332" s="42">
        <v>0.1148</v>
      </c>
      <c r="Z332" s="42">
        <v>0.1104</v>
      </c>
      <c r="AA332" s="42">
        <v>0.1052</v>
      </c>
      <c r="AB332" s="42">
        <v>0.10680000000000001</v>
      </c>
      <c r="AC332" s="42">
        <v>0.1087</v>
      </c>
      <c r="AD332" s="42">
        <v>0.1174</v>
      </c>
      <c r="AE332" s="42">
        <v>0.1091</v>
      </c>
      <c r="AF332" s="42">
        <v>0.12139999999999999</v>
      </c>
      <c r="AG332" s="42">
        <v>0.1134</v>
      </c>
      <c r="AH332" s="42">
        <v>0.11260000000000001</v>
      </c>
      <c r="AI332" s="42">
        <v>0.104</v>
      </c>
      <c r="AJ332" s="42">
        <v>0.10100000000000001</v>
      </c>
      <c r="AK332" s="42">
        <v>9.9199999999999997E-2</v>
      </c>
      <c r="AL332" s="42">
        <v>0.10879999999999999</v>
      </c>
      <c r="AM332" s="42">
        <v>0.1105</v>
      </c>
      <c r="AN332" s="42">
        <v>0.1016</v>
      </c>
      <c r="AO332" s="42">
        <v>0.10249999999999999</v>
      </c>
    </row>
    <row r="333" spans="1:41" x14ac:dyDescent="0.45">
      <c r="A333" s="42">
        <v>82.51</v>
      </c>
      <c r="B333" s="42">
        <v>0.12970000000000001</v>
      </c>
      <c r="C333" s="42">
        <v>0.14549999999999999</v>
      </c>
      <c r="D333" s="42">
        <v>0.1578</v>
      </c>
      <c r="E333" s="42">
        <v>0.15260000000000001</v>
      </c>
      <c r="F333" s="42">
        <v>0.1341</v>
      </c>
      <c r="G333" s="42">
        <v>0.14249999999999999</v>
      </c>
      <c r="H333" s="42">
        <v>0.1532</v>
      </c>
      <c r="I333" s="42">
        <v>0.15390000000000001</v>
      </c>
      <c r="J333" s="42">
        <v>0.11070000000000001</v>
      </c>
      <c r="K333" s="42">
        <v>0.1022</v>
      </c>
      <c r="L333" s="42">
        <v>0.104</v>
      </c>
      <c r="M333" s="42">
        <v>0.1017</v>
      </c>
      <c r="N333" s="42">
        <v>0.11990000000000001</v>
      </c>
      <c r="O333" s="42">
        <v>0.1062</v>
      </c>
      <c r="P333" s="42">
        <v>0.1074</v>
      </c>
      <c r="Q333" s="42">
        <v>0.12540000000000001</v>
      </c>
      <c r="R333" s="42">
        <v>0.10639999999999999</v>
      </c>
      <c r="S333" s="42">
        <v>0.1019</v>
      </c>
      <c r="T333" s="42">
        <v>0.1002</v>
      </c>
      <c r="U333" s="42">
        <v>0.1002</v>
      </c>
      <c r="V333" s="42">
        <v>0.11070000000000001</v>
      </c>
      <c r="W333" s="42">
        <v>0.10589999999999999</v>
      </c>
      <c r="X333" s="42">
        <v>0.1144</v>
      </c>
      <c r="Y333" s="42">
        <v>0.1139</v>
      </c>
      <c r="Z333" s="42">
        <v>0.1104</v>
      </c>
      <c r="AA333" s="42">
        <v>0.10539999999999999</v>
      </c>
      <c r="AB333" s="42">
        <v>0.1066</v>
      </c>
      <c r="AC333" s="42">
        <v>0.1079</v>
      </c>
      <c r="AD333" s="42">
        <v>0.1172</v>
      </c>
      <c r="AE333" s="42">
        <v>0.1096</v>
      </c>
      <c r="AF333" s="42">
        <v>0.1217</v>
      </c>
      <c r="AG333" s="42">
        <v>0.1123</v>
      </c>
      <c r="AH333" s="42">
        <v>0.11269999999999999</v>
      </c>
      <c r="AI333" s="42">
        <v>0.10390000000000001</v>
      </c>
      <c r="AJ333" s="42">
        <v>0.1011</v>
      </c>
      <c r="AK333" s="42">
        <v>9.9400000000000002E-2</v>
      </c>
      <c r="AL333" s="42">
        <v>0.1079</v>
      </c>
      <c r="AM333" s="42">
        <v>0.1104</v>
      </c>
      <c r="AN333" s="42">
        <v>0.10100000000000001</v>
      </c>
      <c r="AO333" s="42">
        <v>0.1026</v>
      </c>
    </row>
    <row r="334" spans="1:41" x14ac:dyDescent="0.45">
      <c r="A334" s="42">
        <v>82.76</v>
      </c>
      <c r="B334" s="42">
        <v>0.1303</v>
      </c>
      <c r="C334" s="42">
        <v>0.1444</v>
      </c>
      <c r="D334" s="42">
        <v>0.15659999999999999</v>
      </c>
      <c r="E334" s="42">
        <v>0.15210000000000001</v>
      </c>
      <c r="F334" s="42">
        <v>0.13639999999999999</v>
      </c>
      <c r="G334" s="42">
        <v>0.1429</v>
      </c>
      <c r="H334" s="42">
        <v>0.15260000000000001</v>
      </c>
      <c r="I334" s="42">
        <v>0.15390000000000001</v>
      </c>
      <c r="J334" s="42">
        <v>0.1108</v>
      </c>
      <c r="K334" s="42">
        <v>0.1018</v>
      </c>
      <c r="L334" s="42">
        <v>0.1052</v>
      </c>
      <c r="M334" s="42">
        <v>0.10150000000000001</v>
      </c>
      <c r="N334" s="42">
        <v>0.1229</v>
      </c>
      <c r="O334" s="42">
        <v>0.1072</v>
      </c>
      <c r="P334" s="42">
        <v>0.10639999999999999</v>
      </c>
      <c r="Q334" s="42">
        <v>0.12609999999999999</v>
      </c>
      <c r="R334" s="42">
        <v>0.1066</v>
      </c>
      <c r="S334" s="42">
        <v>0.10009999999999999</v>
      </c>
      <c r="T334" s="42">
        <v>0.1</v>
      </c>
      <c r="U334" s="42">
        <v>9.9900000000000003E-2</v>
      </c>
      <c r="V334" s="42">
        <v>0.1114</v>
      </c>
      <c r="W334" s="42">
        <v>0.1053</v>
      </c>
      <c r="X334" s="42">
        <v>0.1129</v>
      </c>
      <c r="Y334" s="42">
        <v>0.11409999999999999</v>
      </c>
      <c r="Z334" s="42">
        <v>0.1104</v>
      </c>
      <c r="AA334" s="42">
        <v>0.10589999999999999</v>
      </c>
      <c r="AB334" s="42">
        <v>0.1071</v>
      </c>
      <c r="AC334" s="42">
        <v>0.1074</v>
      </c>
      <c r="AD334" s="42">
        <v>0.11840000000000001</v>
      </c>
      <c r="AE334" s="42">
        <v>0.10970000000000001</v>
      </c>
      <c r="AF334" s="42">
        <v>0.12039999999999999</v>
      </c>
      <c r="AG334" s="42">
        <v>0.1125</v>
      </c>
      <c r="AH334" s="42">
        <v>0.1123</v>
      </c>
      <c r="AI334" s="42">
        <v>0.10390000000000001</v>
      </c>
      <c r="AJ334" s="42">
        <v>0.1008</v>
      </c>
      <c r="AK334" s="42">
        <v>9.9900000000000003E-2</v>
      </c>
      <c r="AL334" s="42">
        <v>0.1077</v>
      </c>
      <c r="AM334" s="42">
        <v>0.1099</v>
      </c>
      <c r="AN334" s="42">
        <v>0.10059999999999999</v>
      </c>
      <c r="AO334" s="42">
        <v>0.1031</v>
      </c>
    </row>
    <row r="335" spans="1:41" x14ac:dyDescent="0.45">
      <c r="A335" s="42">
        <v>83.01</v>
      </c>
      <c r="B335" s="42">
        <v>0.12989999999999999</v>
      </c>
      <c r="C335" s="42">
        <v>0.1444</v>
      </c>
      <c r="D335" s="42">
        <v>0.1565</v>
      </c>
      <c r="E335" s="42">
        <v>0.15240000000000001</v>
      </c>
      <c r="F335" s="42">
        <v>0.13569999999999999</v>
      </c>
      <c r="G335" s="42">
        <v>0.1424</v>
      </c>
      <c r="H335" s="42">
        <v>0.15279999999999999</v>
      </c>
      <c r="I335" s="42">
        <v>0.15359999999999999</v>
      </c>
      <c r="J335" s="42">
        <v>0.1108</v>
      </c>
      <c r="K335" s="42">
        <v>0.1019</v>
      </c>
      <c r="L335" s="42">
        <v>0.1041</v>
      </c>
      <c r="M335" s="42">
        <v>0.1014</v>
      </c>
      <c r="N335" s="42">
        <v>0.12130000000000001</v>
      </c>
      <c r="O335" s="42">
        <v>0.10489999999999999</v>
      </c>
      <c r="P335" s="42">
        <v>0.1089</v>
      </c>
      <c r="Q335" s="42">
        <v>0.12559999999999999</v>
      </c>
      <c r="R335" s="42">
        <v>0.1066</v>
      </c>
      <c r="S335" s="42">
        <v>0.1004</v>
      </c>
      <c r="T335" s="42">
        <v>0.10009999999999999</v>
      </c>
      <c r="U335" s="42">
        <v>9.9699999999999997E-2</v>
      </c>
      <c r="V335" s="42">
        <v>0.111</v>
      </c>
      <c r="W335" s="42">
        <v>0.1038</v>
      </c>
      <c r="X335" s="42">
        <v>0.1137</v>
      </c>
      <c r="Y335" s="42">
        <v>0.1153</v>
      </c>
      <c r="Z335" s="42">
        <v>0.1103</v>
      </c>
      <c r="AA335" s="42">
        <v>0.1053</v>
      </c>
      <c r="AB335" s="42">
        <v>0.10680000000000001</v>
      </c>
      <c r="AC335" s="42">
        <v>0.1077</v>
      </c>
      <c r="AD335" s="42">
        <v>0.1187</v>
      </c>
      <c r="AE335" s="42">
        <v>0.1106</v>
      </c>
      <c r="AF335" s="42">
        <v>0.12280000000000001</v>
      </c>
      <c r="AG335" s="42">
        <v>0.11169999999999999</v>
      </c>
      <c r="AH335" s="42">
        <v>0.1124</v>
      </c>
      <c r="AI335" s="42">
        <v>0.1038</v>
      </c>
      <c r="AJ335" s="42">
        <v>0.10100000000000001</v>
      </c>
      <c r="AK335" s="42">
        <v>9.9500000000000005E-2</v>
      </c>
      <c r="AL335" s="42">
        <v>0.1074</v>
      </c>
      <c r="AM335" s="42">
        <v>0.1101</v>
      </c>
      <c r="AN335" s="42">
        <v>0.10059999999999999</v>
      </c>
      <c r="AO335" s="42">
        <v>0.1024</v>
      </c>
    </row>
    <row r="336" spans="1:41" x14ac:dyDescent="0.45">
      <c r="A336" s="42">
        <v>83.26</v>
      </c>
      <c r="B336" s="42">
        <v>0.13039999999999999</v>
      </c>
      <c r="C336" s="42">
        <v>0.14430000000000001</v>
      </c>
      <c r="D336" s="42">
        <v>0.1565</v>
      </c>
      <c r="E336" s="42">
        <v>0.15190000000000001</v>
      </c>
      <c r="F336" s="42">
        <v>0.1351</v>
      </c>
      <c r="G336" s="42">
        <v>0.1421</v>
      </c>
      <c r="H336" s="42">
        <v>0.1517</v>
      </c>
      <c r="I336" s="42">
        <v>0.1532</v>
      </c>
      <c r="J336" s="42">
        <v>0.111</v>
      </c>
      <c r="K336" s="42">
        <v>0.10199999999999999</v>
      </c>
      <c r="L336" s="42">
        <v>0.1042</v>
      </c>
      <c r="M336" s="42">
        <v>0.10150000000000001</v>
      </c>
      <c r="N336" s="42">
        <v>0.12089999999999999</v>
      </c>
      <c r="O336" s="42">
        <v>0.10580000000000001</v>
      </c>
      <c r="P336" s="42">
        <v>0.1067</v>
      </c>
      <c r="Q336" s="42">
        <v>0.12659999999999999</v>
      </c>
      <c r="R336" s="42">
        <v>0.10680000000000001</v>
      </c>
      <c r="S336" s="42">
        <v>0.1003</v>
      </c>
      <c r="T336" s="42">
        <v>0.1003</v>
      </c>
      <c r="U336" s="42">
        <v>9.9900000000000003E-2</v>
      </c>
      <c r="V336" s="42">
        <v>0.1113</v>
      </c>
      <c r="W336" s="42">
        <v>0.10390000000000001</v>
      </c>
      <c r="X336" s="42">
        <v>0.11269999999999999</v>
      </c>
      <c r="Y336" s="42">
        <v>0.1138</v>
      </c>
      <c r="Z336" s="42">
        <v>0.1104</v>
      </c>
      <c r="AA336" s="42">
        <v>0.1056</v>
      </c>
      <c r="AB336" s="42">
        <v>0.1071</v>
      </c>
      <c r="AC336" s="42">
        <v>0.108</v>
      </c>
      <c r="AD336" s="42">
        <v>0.11890000000000001</v>
      </c>
      <c r="AE336" s="42">
        <v>0.1094</v>
      </c>
      <c r="AF336" s="42">
        <v>0.1207</v>
      </c>
      <c r="AG336" s="42">
        <v>0.11169999999999999</v>
      </c>
      <c r="AH336" s="42">
        <v>0.11269999999999999</v>
      </c>
      <c r="AI336" s="42">
        <v>0.10390000000000001</v>
      </c>
      <c r="AJ336" s="42">
        <v>0.1013</v>
      </c>
      <c r="AK336" s="42">
        <v>9.98E-2</v>
      </c>
      <c r="AL336" s="42">
        <v>0.1076</v>
      </c>
      <c r="AM336" s="42">
        <v>0.1103</v>
      </c>
      <c r="AN336" s="42">
        <v>0.10050000000000001</v>
      </c>
      <c r="AO336" s="42">
        <v>0.1017</v>
      </c>
    </row>
    <row r="337" spans="1:41" x14ac:dyDescent="0.45">
      <c r="A337" s="42">
        <v>83.51</v>
      </c>
      <c r="B337" s="42">
        <v>0.12959999999999999</v>
      </c>
      <c r="C337" s="42">
        <v>0.14419999999999999</v>
      </c>
      <c r="D337" s="42">
        <v>0.15579999999999999</v>
      </c>
      <c r="E337" s="42">
        <v>0.152</v>
      </c>
      <c r="F337" s="42">
        <v>0.13650000000000001</v>
      </c>
      <c r="G337" s="42">
        <v>0.14249999999999999</v>
      </c>
      <c r="H337" s="42">
        <v>0.15190000000000001</v>
      </c>
      <c r="I337" s="42">
        <v>0.1532</v>
      </c>
      <c r="J337" s="42">
        <v>0.1116</v>
      </c>
      <c r="K337" s="42">
        <v>0.1021</v>
      </c>
      <c r="L337" s="42">
        <v>0.1042</v>
      </c>
      <c r="M337" s="42">
        <v>0.1014</v>
      </c>
      <c r="N337" s="42">
        <v>0.1215</v>
      </c>
      <c r="O337" s="42">
        <v>0.1055</v>
      </c>
      <c r="P337" s="42">
        <v>0.1065</v>
      </c>
      <c r="Q337" s="42">
        <v>0.12659999999999999</v>
      </c>
      <c r="R337" s="42">
        <v>0.1069</v>
      </c>
      <c r="S337" s="42">
        <v>0.1002</v>
      </c>
      <c r="T337" s="42">
        <v>0.10009999999999999</v>
      </c>
      <c r="U337" s="42">
        <v>0.1</v>
      </c>
      <c r="V337" s="42">
        <v>0.1113</v>
      </c>
      <c r="W337" s="42">
        <v>0.1042</v>
      </c>
      <c r="X337" s="42">
        <v>0.1124</v>
      </c>
      <c r="Y337" s="42">
        <v>0.1143</v>
      </c>
      <c r="Z337" s="42">
        <v>0.1106</v>
      </c>
      <c r="AA337" s="42">
        <v>0.1057</v>
      </c>
      <c r="AB337" s="42">
        <v>0.1077</v>
      </c>
      <c r="AC337" s="42">
        <v>0.1081</v>
      </c>
      <c r="AD337" s="42">
        <v>0.1183</v>
      </c>
      <c r="AE337" s="42">
        <v>0.1096</v>
      </c>
      <c r="AF337" s="42">
        <v>0.1212</v>
      </c>
      <c r="AG337" s="42">
        <v>0.11310000000000001</v>
      </c>
      <c r="AH337" s="42">
        <v>0.11260000000000001</v>
      </c>
      <c r="AI337" s="42">
        <v>0.1043</v>
      </c>
      <c r="AJ337" s="42">
        <v>0.1017</v>
      </c>
      <c r="AK337" s="42">
        <v>0.10050000000000001</v>
      </c>
      <c r="AL337" s="42">
        <v>0.1075</v>
      </c>
      <c r="AM337" s="42">
        <v>0.1116</v>
      </c>
      <c r="AN337" s="42">
        <v>0.1012</v>
      </c>
      <c r="AO337" s="42">
        <v>0.1033</v>
      </c>
    </row>
    <row r="338" spans="1:41" x14ac:dyDescent="0.45">
      <c r="A338" s="42">
        <v>83.76</v>
      </c>
      <c r="B338" s="42">
        <v>0.12939999999999999</v>
      </c>
      <c r="C338" s="42">
        <v>0.1439</v>
      </c>
      <c r="D338" s="42">
        <v>0.15570000000000001</v>
      </c>
      <c r="E338" s="42">
        <v>0.15229999999999999</v>
      </c>
      <c r="F338" s="42">
        <v>0.13739999999999999</v>
      </c>
      <c r="G338" s="42">
        <v>0.14180000000000001</v>
      </c>
      <c r="H338" s="42">
        <v>0.15240000000000001</v>
      </c>
      <c r="I338" s="42">
        <v>0.15290000000000001</v>
      </c>
      <c r="J338" s="42">
        <v>0.1113</v>
      </c>
      <c r="K338" s="42">
        <v>0.1036</v>
      </c>
      <c r="L338" s="42">
        <v>0.1042</v>
      </c>
      <c r="M338" s="42">
        <v>0.10150000000000001</v>
      </c>
      <c r="N338" s="42">
        <v>0.1222</v>
      </c>
      <c r="O338" s="42">
        <v>0.1042</v>
      </c>
      <c r="P338" s="42">
        <v>0.10730000000000001</v>
      </c>
      <c r="Q338" s="42">
        <v>0.12620000000000001</v>
      </c>
      <c r="R338" s="42">
        <v>0.1066</v>
      </c>
      <c r="S338" s="42">
        <v>0.1004</v>
      </c>
      <c r="T338" s="42">
        <v>0.1002</v>
      </c>
      <c r="U338" s="42">
        <v>0.10059999999999999</v>
      </c>
      <c r="V338" s="42">
        <v>0.1119</v>
      </c>
      <c r="W338" s="42">
        <v>0.1032</v>
      </c>
      <c r="X338" s="42">
        <v>0.1133</v>
      </c>
      <c r="Y338" s="42">
        <v>0.1142</v>
      </c>
      <c r="Z338" s="42">
        <v>0.1104</v>
      </c>
      <c r="AA338" s="42">
        <v>0.1056</v>
      </c>
      <c r="AB338" s="42">
        <v>0.1084</v>
      </c>
      <c r="AC338" s="42">
        <v>0.108</v>
      </c>
      <c r="AD338" s="42">
        <v>0.1186</v>
      </c>
      <c r="AE338" s="42">
        <v>0.1086</v>
      </c>
      <c r="AF338" s="42">
        <v>0.121</v>
      </c>
      <c r="AG338" s="42">
        <v>0.11260000000000001</v>
      </c>
      <c r="AH338" s="42">
        <v>0.1125</v>
      </c>
      <c r="AI338" s="42">
        <v>0.10440000000000001</v>
      </c>
      <c r="AJ338" s="42">
        <v>0.1012</v>
      </c>
      <c r="AK338" s="42">
        <v>0.1011</v>
      </c>
      <c r="AL338" s="42">
        <v>0.1076</v>
      </c>
      <c r="AM338" s="42">
        <v>0.1106</v>
      </c>
      <c r="AN338" s="42">
        <v>0.1008</v>
      </c>
      <c r="AO338" s="42">
        <v>0.1032</v>
      </c>
    </row>
    <row r="339" spans="1:41" x14ac:dyDescent="0.45">
      <c r="A339" s="42">
        <v>84.01</v>
      </c>
      <c r="B339" s="42">
        <v>0.1295</v>
      </c>
      <c r="C339" s="42">
        <v>0.14349999999999999</v>
      </c>
      <c r="D339" s="42">
        <v>0.15540000000000001</v>
      </c>
      <c r="E339" s="42">
        <v>0.1512</v>
      </c>
      <c r="F339" s="42">
        <v>0.13600000000000001</v>
      </c>
      <c r="G339" s="42">
        <v>0.14280000000000001</v>
      </c>
      <c r="H339" s="42">
        <v>0.1517</v>
      </c>
      <c r="I339" s="42">
        <v>0.1537</v>
      </c>
      <c r="J339" s="42">
        <v>0.1116</v>
      </c>
      <c r="K339" s="42">
        <v>0.10199999999999999</v>
      </c>
      <c r="L339" s="42">
        <v>0.10390000000000001</v>
      </c>
      <c r="M339" s="42">
        <v>0.1017</v>
      </c>
      <c r="N339" s="42">
        <v>0.1207</v>
      </c>
      <c r="O339" s="42">
        <v>0.1079</v>
      </c>
      <c r="P339" s="42">
        <v>0.10829999999999999</v>
      </c>
      <c r="Q339" s="42">
        <v>0.1275</v>
      </c>
      <c r="R339" s="42">
        <v>0.1075</v>
      </c>
      <c r="S339" s="42">
        <v>0.1003</v>
      </c>
      <c r="T339" s="42">
        <v>0.1</v>
      </c>
      <c r="U339" s="42">
        <v>9.9699999999999997E-2</v>
      </c>
      <c r="V339" s="42">
        <v>0.1104</v>
      </c>
      <c r="W339" s="42">
        <v>0.10680000000000001</v>
      </c>
      <c r="X339" s="42">
        <v>0.1135</v>
      </c>
      <c r="Y339" s="42">
        <v>0.1159</v>
      </c>
      <c r="Z339" s="42">
        <v>0.1105</v>
      </c>
      <c r="AA339" s="42">
        <v>0.10539999999999999</v>
      </c>
      <c r="AB339" s="42">
        <v>0.1071</v>
      </c>
      <c r="AC339" s="42">
        <v>0.1079</v>
      </c>
      <c r="AD339" s="42">
        <v>0.1182</v>
      </c>
      <c r="AE339" s="42">
        <v>0.1106</v>
      </c>
      <c r="AF339" s="42">
        <v>0.121</v>
      </c>
      <c r="AG339" s="42">
        <v>0.11409999999999999</v>
      </c>
      <c r="AH339" s="42">
        <v>0.11269999999999999</v>
      </c>
      <c r="AI339" s="42">
        <v>0.1043</v>
      </c>
      <c r="AJ339" s="42">
        <v>0.1013</v>
      </c>
      <c r="AK339" s="42">
        <v>0.10150000000000001</v>
      </c>
      <c r="AL339" s="42">
        <v>0.10829999999999999</v>
      </c>
      <c r="AM339" s="42">
        <v>0.1106</v>
      </c>
      <c r="AN339" s="42">
        <v>0.1012</v>
      </c>
      <c r="AO339" s="42">
        <v>0.10290000000000001</v>
      </c>
    </row>
    <row r="340" spans="1:41" x14ac:dyDescent="0.45">
      <c r="A340" s="42">
        <v>84.26</v>
      </c>
      <c r="B340" s="42">
        <v>0.1295</v>
      </c>
      <c r="C340" s="42">
        <v>0.14360000000000001</v>
      </c>
      <c r="D340" s="42">
        <v>0.15559999999999999</v>
      </c>
      <c r="E340" s="42">
        <v>0.15140000000000001</v>
      </c>
      <c r="F340" s="42">
        <v>0.13689999999999999</v>
      </c>
      <c r="G340" s="42">
        <v>0.1421</v>
      </c>
      <c r="H340" s="42">
        <v>0.152</v>
      </c>
      <c r="I340" s="42">
        <v>0.15340000000000001</v>
      </c>
      <c r="J340" s="42">
        <v>0.1115</v>
      </c>
      <c r="K340" s="42">
        <v>0.1023</v>
      </c>
      <c r="L340" s="42">
        <v>0.1042</v>
      </c>
      <c r="M340" s="42">
        <v>0.1016</v>
      </c>
      <c r="N340" s="42">
        <v>0.1232</v>
      </c>
      <c r="O340" s="42">
        <v>0.108</v>
      </c>
      <c r="P340" s="42">
        <v>0.1091</v>
      </c>
      <c r="Q340" s="42">
        <v>0.127</v>
      </c>
      <c r="R340" s="42">
        <v>0.1074</v>
      </c>
      <c r="S340" s="42">
        <v>0.1003</v>
      </c>
      <c r="T340" s="42">
        <v>0.1002</v>
      </c>
      <c r="U340" s="42">
        <v>9.9900000000000003E-2</v>
      </c>
      <c r="V340" s="42">
        <v>0.1106</v>
      </c>
      <c r="W340" s="42">
        <v>0.1057</v>
      </c>
      <c r="X340" s="42">
        <v>0.1135</v>
      </c>
      <c r="Y340" s="42">
        <v>0.1166</v>
      </c>
      <c r="Z340" s="42">
        <v>0.1108</v>
      </c>
      <c r="AA340" s="42">
        <v>0.1057</v>
      </c>
      <c r="AB340" s="42">
        <v>0.10730000000000001</v>
      </c>
      <c r="AC340" s="42">
        <v>0.1082</v>
      </c>
      <c r="AD340" s="42">
        <v>0.11899999999999999</v>
      </c>
      <c r="AE340" s="42">
        <v>0.1106</v>
      </c>
      <c r="AF340" s="42">
        <v>0.1217</v>
      </c>
      <c r="AG340" s="42">
        <v>0.11409999999999999</v>
      </c>
      <c r="AH340" s="42">
        <v>0.1124</v>
      </c>
      <c r="AI340" s="42">
        <v>0.10440000000000001</v>
      </c>
      <c r="AJ340" s="42">
        <v>0.1013</v>
      </c>
      <c r="AK340" s="42">
        <v>0.10100000000000001</v>
      </c>
      <c r="AL340" s="42">
        <v>0.1077</v>
      </c>
      <c r="AM340" s="42">
        <v>0.1103</v>
      </c>
      <c r="AN340" s="42">
        <v>0.1013</v>
      </c>
      <c r="AO340" s="42">
        <v>0.1032</v>
      </c>
    </row>
    <row r="341" spans="1:41" x14ac:dyDescent="0.45">
      <c r="A341" s="42">
        <v>84.51</v>
      </c>
      <c r="B341" s="42">
        <v>0.13009999999999999</v>
      </c>
      <c r="C341" s="42">
        <v>0.14349999999999999</v>
      </c>
      <c r="D341" s="42">
        <v>0.1552</v>
      </c>
      <c r="E341" s="42">
        <v>0.15079999999999999</v>
      </c>
      <c r="F341" s="42">
        <v>0.13619999999999999</v>
      </c>
      <c r="G341" s="42">
        <v>0.14199999999999999</v>
      </c>
      <c r="H341" s="42">
        <v>0.15179999999999999</v>
      </c>
      <c r="I341" s="42">
        <v>0.15340000000000001</v>
      </c>
      <c r="J341" s="42">
        <v>0.11169999999999999</v>
      </c>
      <c r="K341" s="42">
        <v>0.1021</v>
      </c>
      <c r="L341" s="42">
        <v>0.1042</v>
      </c>
      <c r="M341" s="42">
        <v>0.1014</v>
      </c>
      <c r="N341" s="42">
        <v>0.12130000000000001</v>
      </c>
      <c r="O341" s="42">
        <v>0.1065</v>
      </c>
      <c r="P341" s="42">
        <v>0.1082</v>
      </c>
      <c r="Q341" s="42">
        <v>0.1273</v>
      </c>
      <c r="R341" s="42">
        <v>0.1077</v>
      </c>
      <c r="S341" s="42">
        <v>0.1004</v>
      </c>
      <c r="T341" s="42">
        <v>9.9900000000000003E-2</v>
      </c>
      <c r="U341" s="42">
        <v>9.98E-2</v>
      </c>
      <c r="V341" s="42">
        <v>0.11119999999999999</v>
      </c>
      <c r="W341" s="42">
        <v>0.1056</v>
      </c>
      <c r="X341" s="42">
        <v>0.1137</v>
      </c>
      <c r="Y341" s="42">
        <v>0.115</v>
      </c>
      <c r="Z341" s="42">
        <v>0.111</v>
      </c>
      <c r="AA341" s="42">
        <v>0.10580000000000001</v>
      </c>
      <c r="AB341" s="42">
        <v>0.1075</v>
      </c>
      <c r="AC341" s="42">
        <v>0.1079</v>
      </c>
      <c r="AD341" s="42">
        <v>0.1179</v>
      </c>
      <c r="AE341" s="42">
        <v>0.1104</v>
      </c>
      <c r="AF341" s="42">
        <v>0.1211</v>
      </c>
      <c r="AG341" s="42">
        <v>0.1132</v>
      </c>
      <c r="AH341" s="42">
        <v>0.1128</v>
      </c>
      <c r="AI341" s="42">
        <v>0.10440000000000001</v>
      </c>
      <c r="AJ341" s="42">
        <v>0.1011</v>
      </c>
      <c r="AK341" s="42">
        <v>0.1012</v>
      </c>
      <c r="AL341" s="42">
        <v>0.10829999999999999</v>
      </c>
      <c r="AM341" s="42">
        <v>0.1105</v>
      </c>
      <c r="AN341" s="42">
        <v>0.1011</v>
      </c>
      <c r="AO341" s="42">
        <v>0.1037</v>
      </c>
    </row>
    <row r="342" spans="1:41" x14ac:dyDescent="0.45">
      <c r="A342" s="42">
        <v>84.76</v>
      </c>
      <c r="B342" s="42">
        <v>0.1295</v>
      </c>
      <c r="C342" s="42">
        <v>0.1431</v>
      </c>
      <c r="D342" s="42">
        <v>0.1552</v>
      </c>
      <c r="E342" s="42">
        <v>0.15079999999999999</v>
      </c>
      <c r="F342" s="42">
        <v>0.13650000000000001</v>
      </c>
      <c r="G342" s="42">
        <v>0.14219999999999999</v>
      </c>
      <c r="H342" s="42">
        <v>0.15179999999999999</v>
      </c>
      <c r="I342" s="42">
        <v>0.15260000000000001</v>
      </c>
      <c r="J342" s="42">
        <v>0.11210000000000001</v>
      </c>
      <c r="K342" s="42">
        <v>0.1018</v>
      </c>
      <c r="L342" s="42">
        <v>0.104</v>
      </c>
      <c r="M342" s="42">
        <v>0.10290000000000001</v>
      </c>
      <c r="N342" s="42">
        <v>0.1227</v>
      </c>
      <c r="O342" s="42">
        <v>0.1066</v>
      </c>
      <c r="P342" s="42">
        <v>0.10920000000000001</v>
      </c>
      <c r="Q342" s="42">
        <v>0.1265</v>
      </c>
      <c r="R342" s="42">
        <v>0.10920000000000001</v>
      </c>
      <c r="S342" s="42">
        <v>0.1002</v>
      </c>
      <c r="T342" s="42">
        <v>0.1002</v>
      </c>
      <c r="U342" s="42">
        <v>9.98E-2</v>
      </c>
      <c r="V342" s="42">
        <v>0.11119999999999999</v>
      </c>
      <c r="W342" s="42">
        <v>0.1071</v>
      </c>
      <c r="X342" s="42">
        <v>0.11409999999999999</v>
      </c>
      <c r="Y342" s="42">
        <v>0.1154</v>
      </c>
      <c r="Z342" s="42">
        <v>0.1111</v>
      </c>
      <c r="AA342" s="42">
        <v>0.1055</v>
      </c>
      <c r="AB342" s="42">
        <v>0.1076</v>
      </c>
      <c r="AC342" s="42">
        <v>0.1084</v>
      </c>
      <c r="AD342" s="42">
        <v>0.11849999999999999</v>
      </c>
      <c r="AE342" s="42">
        <v>0.1105</v>
      </c>
      <c r="AF342" s="42">
        <v>0.1221</v>
      </c>
      <c r="AG342" s="42">
        <v>0.1133</v>
      </c>
      <c r="AH342" s="42">
        <v>0.1128</v>
      </c>
      <c r="AI342" s="42">
        <v>0.1043</v>
      </c>
      <c r="AJ342" s="42">
        <v>0.1013</v>
      </c>
      <c r="AK342" s="42">
        <v>0.10100000000000001</v>
      </c>
      <c r="AL342" s="42">
        <v>0.1085</v>
      </c>
      <c r="AM342" s="42">
        <v>0.1108</v>
      </c>
      <c r="AN342" s="42">
        <v>0.10150000000000001</v>
      </c>
      <c r="AO342" s="42">
        <v>0.1045</v>
      </c>
    </row>
    <row r="343" spans="1:41" x14ac:dyDescent="0.45">
      <c r="A343" s="42">
        <v>85.01</v>
      </c>
      <c r="B343" s="42">
        <v>0.12970000000000001</v>
      </c>
      <c r="C343" s="42">
        <v>0.14319999999999999</v>
      </c>
      <c r="D343" s="42">
        <v>0.15490000000000001</v>
      </c>
      <c r="E343" s="42">
        <v>0.15140000000000001</v>
      </c>
      <c r="F343" s="42">
        <v>0.13719999999999999</v>
      </c>
      <c r="G343" s="42">
        <v>0.1424</v>
      </c>
      <c r="H343" s="42">
        <v>0.1525</v>
      </c>
      <c r="I343" s="42">
        <v>0.15260000000000001</v>
      </c>
      <c r="J343" s="42">
        <v>0.11169999999999999</v>
      </c>
      <c r="K343" s="42">
        <v>0.1021</v>
      </c>
      <c r="L343" s="42">
        <v>0.10440000000000001</v>
      </c>
      <c r="M343" s="42">
        <v>0.1019</v>
      </c>
      <c r="N343" s="42">
        <v>0.1245</v>
      </c>
      <c r="O343" s="42">
        <v>0.1086</v>
      </c>
      <c r="P343" s="42">
        <v>0.108</v>
      </c>
      <c r="Q343" s="42">
        <v>0.12690000000000001</v>
      </c>
      <c r="R343" s="42">
        <v>0.1076</v>
      </c>
      <c r="S343" s="42">
        <v>0.1002</v>
      </c>
      <c r="T343" s="42">
        <v>0.1004</v>
      </c>
      <c r="U343" s="42">
        <v>0.10050000000000001</v>
      </c>
      <c r="V343" s="42">
        <v>0.1113</v>
      </c>
      <c r="W343" s="42">
        <v>0.1057</v>
      </c>
      <c r="X343" s="42">
        <v>0.1135</v>
      </c>
      <c r="Y343" s="42">
        <v>0.115</v>
      </c>
      <c r="Z343" s="42">
        <v>0.11219999999999999</v>
      </c>
      <c r="AA343" s="42">
        <v>0.10589999999999999</v>
      </c>
      <c r="AB343" s="42">
        <v>0.108</v>
      </c>
      <c r="AC343" s="42">
        <v>0.109</v>
      </c>
      <c r="AD343" s="42">
        <v>0.1183</v>
      </c>
      <c r="AE343" s="42">
        <v>0.1111</v>
      </c>
      <c r="AF343" s="42">
        <v>0.12130000000000001</v>
      </c>
      <c r="AG343" s="42">
        <v>0.1132</v>
      </c>
      <c r="AH343" s="42">
        <v>0.1124</v>
      </c>
      <c r="AI343" s="42">
        <v>0.1045</v>
      </c>
      <c r="AJ343" s="42">
        <v>0.1013</v>
      </c>
      <c r="AK343" s="42">
        <v>0.1026</v>
      </c>
      <c r="AL343" s="42">
        <v>0.1084</v>
      </c>
      <c r="AM343" s="42">
        <v>0.1104</v>
      </c>
      <c r="AN343" s="42">
        <v>0.1012</v>
      </c>
      <c r="AO343" s="42">
        <v>0.10390000000000001</v>
      </c>
    </row>
    <row r="344" spans="1:41" x14ac:dyDescent="0.45">
      <c r="A344" s="42">
        <v>85.26</v>
      </c>
      <c r="B344" s="42">
        <v>0.13009999999999999</v>
      </c>
      <c r="C344" s="42">
        <v>0.14319999999999999</v>
      </c>
      <c r="D344" s="42">
        <v>0.1552</v>
      </c>
      <c r="E344" s="42">
        <v>0.15110000000000001</v>
      </c>
      <c r="F344" s="42">
        <v>0.1371</v>
      </c>
      <c r="G344" s="42">
        <v>0.1411</v>
      </c>
      <c r="H344" s="42">
        <v>0.15129999999999999</v>
      </c>
      <c r="I344" s="42">
        <v>0.15240000000000001</v>
      </c>
      <c r="J344" s="42">
        <v>0.1119</v>
      </c>
      <c r="K344" s="42">
        <v>0.1021</v>
      </c>
      <c r="L344" s="42">
        <v>0.1047</v>
      </c>
      <c r="M344" s="42">
        <v>0.1018</v>
      </c>
      <c r="N344" s="42">
        <v>0.12239999999999999</v>
      </c>
      <c r="O344" s="42">
        <v>0.1056</v>
      </c>
      <c r="P344" s="42">
        <v>0.1091</v>
      </c>
      <c r="Q344" s="42">
        <v>0.127</v>
      </c>
      <c r="R344" s="42">
        <v>0.1076</v>
      </c>
      <c r="S344" s="42">
        <v>0.1003</v>
      </c>
      <c r="T344" s="42">
        <v>0.1002</v>
      </c>
      <c r="U344" s="42">
        <v>0.1004</v>
      </c>
      <c r="V344" s="42">
        <v>0.1108</v>
      </c>
      <c r="W344" s="42">
        <v>0.1043</v>
      </c>
      <c r="X344" s="42">
        <v>0.1139</v>
      </c>
      <c r="Y344" s="42">
        <v>0.1142</v>
      </c>
      <c r="Z344" s="42">
        <v>0.111</v>
      </c>
      <c r="AA344" s="42">
        <v>0.10580000000000001</v>
      </c>
      <c r="AB344" s="42">
        <v>0.1077</v>
      </c>
      <c r="AC344" s="42">
        <v>0.1086</v>
      </c>
      <c r="AD344" s="42">
        <v>0.11849999999999999</v>
      </c>
      <c r="AE344" s="42">
        <v>0.109</v>
      </c>
      <c r="AF344" s="42">
        <v>0.12130000000000001</v>
      </c>
      <c r="AG344" s="42">
        <v>0.1144</v>
      </c>
      <c r="AH344" s="42">
        <v>0.1128</v>
      </c>
      <c r="AI344" s="42">
        <v>0.1042</v>
      </c>
      <c r="AJ344" s="42">
        <v>0.1014</v>
      </c>
      <c r="AK344" s="42">
        <v>0.10199999999999999</v>
      </c>
      <c r="AL344" s="42">
        <v>0.108</v>
      </c>
      <c r="AM344" s="42">
        <v>0.1106</v>
      </c>
      <c r="AN344" s="42">
        <v>0.1007</v>
      </c>
      <c r="AO344" s="42">
        <v>0.1033</v>
      </c>
    </row>
    <row r="345" spans="1:41" x14ac:dyDescent="0.45">
      <c r="A345" s="42">
        <v>85.51</v>
      </c>
      <c r="B345" s="42">
        <v>0.12909999999999999</v>
      </c>
      <c r="C345" s="42">
        <v>0.1429</v>
      </c>
      <c r="D345" s="42">
        <v>0.1552</v>
      </c>
      <c r="E345" s="42">
        <v>0.15079999999999999</v>
      </c>
      <c r="F345" s="42">
        <v>0.13739999999999999</v>
      </c>
      <c r="G345" s="42">
        <v>0.14119999999999999</v>
      </c>
      <c r="H345" s="42">
        <v>0.15079999999999999</v>
      </c>
      <c r="I345" s="42">
        <v>0.152</v>
      </c>
      <c r="J345" s="42">
        <v>0.1116</v>
      </c>
      <c r="K345" s="42">
        <v>0.10199999999999999</v>
      </c>
      <c r="L345" s="42">
        <v>0.1043</v>
      </c>
      <c r="M345" s="42">
        <v>0.1018</v>
      </c>
      <c r="N345" s="42">
        <v>0.1245</v>
      </c>
      <c r="O345" s="42">
        <v>0.1065</v>
      </c>
      <c r="P345" s="42">
        <v>0.1075</v>
      </c>
      <c r="Q345" s="42">
        <v>0.1255</v>
      </c>
      <c r="R345" s="42">
        <v>0.10730000000000001</v>
      </c>
      <c r="S345" s="42">
        <v>0.1014</v>
      </c>
      <c r="T345" s="42">
        <v>0.10100000000000001</v>
      </c>
      <c r="U345" s="42">
        <v>0.1012</v>
      </c>
      <c r="V345" s="42">
        <v>0.11219999999999999</v>
      </c>
      <c r="W345" s="42">
        <v>0.1041</v>
      </c>
      <c r="X345" s="42">
        <v>0.11310000000000001</v>
      </c>
      <c r="Y345" s="42">
        <v>0.11559999999999999</v>
      </c>
      <c r="Z345" s="42">
        <v>0.1108</v>
      </c>
      <c r="AA345" s="42">
        <v>0.10580000000000001</v>
      </c>
      <c r="AB345" s="42">
        <v>0.10780000000000001</v>
      </c>
      <c r="AC345" s="42">
        <v>0.1087</v>
      </c>
      <c r="AD345" s="42">
        <v>0.11940000000000001</v>
      </c>
      <c r="AE345" s="42">
        <v>0.1096</v>
      </c>
      <c r="AF345" s="42">
        <v>0.12130000000000001</v>
      </c>
      <c r="AG345" s="42">
        <v>0.1133</v>
      </c>
      <c r="AH345" s="42">
        <v>0.1128</v>
      </c>
      <c r="AI345" s="42">
        <v>0.1043</v>
      </c>
      <c r="AJ345" s="42">
        <v>0.1013</v>
      </c>
      <c r="AK345" s="42">
        <v>0.1022</v>
      </c>
      <c r="AL345" s="42">
        <v>0.1077</v>
      </c>
      <c r="AM345" s="42">
        <v>0.1099</v>
      </c>
      <c r="AN345" s="42">
        <v>0.10059999999999999</v>
      </c>
      <c r="AO345" s="42">
        <v>0.10290000000000001</v>
      </c>
    </row>
    <row r="346" spans="1:41" x14ac:dyDescent="0.45">
      <c r="A346" s="42">
        <v>85.76</v>
      </c>
      <c r="B346" s="42">
        <v>0.12889999999999999</v>
      </c>
      <c r="C346" s="42">
        <v>0.14269999999999999</v>
      </c>
      <c r="D346" s="42">
        <v>0.15509999999999999</v>
      </c>
      <c r="E346" s="42">
        <v>0.15060000000000001</v>
      </c>
      <c r="F346" s="42">
        <v>0.13650000000000001</v>
      </c>
      <c r="G346" s="42">
        <v>0.1411</v>
      </c>
      <c r="H346" s="42">
        <v>0.15060000000000001</v>
      </c>
      <c r="I346" s="42">
        <v>0.152</v>
      </c>
      <c r="J346" s="42">
        <v>0.1116</v>
      </c>
      <c r="K346" s="42">
        <v>0.10199999999999999</v>
      </c>
      <c r="L346" s="42">
        <v>0.1042</v>
      </c>
      <c r="M346" s="42">
        <v>0.1016</v>
      </c>
      <c r="N346" s="42">
        <v>0.1225</v>
      </c>
      <c r="O346" s="42">
        <v>0.10589999999999999</v>
      </c>
      <c r="P346" s="42">
        <v>0.1077</v>
      </c>
      <c r="Q346" s="42">
        <v>0.12590000000000001</v>
      </c>
      <c r="R346" s="42">
        <v>0.1086</v>
      </c>
      <c r="S346" s="42">
        <v>0.10009999999999999</v>
      </c>
      <c r="T346" s="42">
        <v>0.1002</v>
      </c>
      <c r="U346" s="42">
        <v>9.98E-2</v>
      </c>
      <c r="V346" s="42">
        <v>0.11210000000000001</v>
      </c>
      <c r="W346" s="42">
        <v>0.105</v>
      </c>
      <c r="X346" s="42">
        <v>0.1138</v>
      </c>
      <c r="Y346" s="42">
        <v>0.115</v>
      </c>
      <c r="Z346" s="42">
        <v>0.1108</v>
      </c>
      <c r="AA346" s="42">
        <v>0.10580000000000001</v>
      </c>
      <c r="AB346" s="42">
        <v>0.10780000000000001</v>
      </c>
      <c r="AC346" s="42">
        <v>0.1094</v>
      </c>
      <c r="AD346" s="42">
        <v>0.1192</v>
      </c>
      <c r="AE346" s="42">
        <v>0.1096</v>
      </c>
      <c r="AF346" s="42">
        <v>0.12139999999999999</v>
      </c>
      <c r="AG346" s="42">
        <v>0.1137</v>
      </c>
      <c r="AH346" s="42">
        <v>0.113</v>
      </c>
      <c r="AI346" s="42">
        <v>0.1042</v>
      </c>
      <c r="AJ346" s="42">
        <v>0.1013</v>
      </c>
      <c r="AK346" s="42">
        <v>0.1014</v>
      </c>
      <c r="AL346" s="42">
        <v>0.10780000000000001</v>
      </c>
      <c r="AM346" s="42">
        <v>0.11</v>
      </c>
      <c r="AN346" s="42">
        <v>0.10059999999999999</v>
      </c>
      <c r="AO346" s="42">
        <v>0.1032</v>
      </c>
    </row>
    <row r="347" spans="1:41" x14ac:dyDescent="0.45">
      <c r="A347" s="42">
        <v>86.01</v>
      </c>
      <c r="B347" s="42">
        <v>0.12939999999999999</v>
      </c>
      <c r="C347" s="42">
        <v>0.14269999999999999</v>
      </c>
      <c r="D347" s="42">
        <v>0.1545</v>
      </c>
      <c r="E347" s="42">
        <v>0.15010000000000001</v>
      </c>
      <c r="F347" s="42">
        <v>0.13730000000000001</v>
      </c>
      <c r="G347" s="42">
        <v>0.14119999999999999</v>
      </c>
      <c r="H347" s="42">
        <v>0.15029999999999999</v>
      </c>
      <c r="I347" s="42">
        <v>0.1517</v>
      </c>
      <c r="J347" s="42">
        <v>0.112</v>
      </c>
      <c r="K347" s="42">
        <v>0.1023</v>
      </c>
      <c r="L347" s="42">
        <v>0.1046</v>
      </c>
      <c r="M347" s="42">
        <v>0.1017</v>
      </c>
      <c r="N347" s="42">
        <v>0.1235</v>
      </c>
      <c r="O347" s="42">
        <v>0.10630000000000001</v>
      </c>
      <c r="P347" s="42">
        <v>0.1087</v>
      </c>
      <c r="Q347" s="42">
        <v>0.12609999999999999</v>
      </c>
      <c r="R347" s="42">
        <v>0.1086</v>
      </c>
      <c r="S347" s="42">
        <v>0.1003</v>
      </c>
      <c r="T347" s="42">
        <v>0.1003</v>
      </c>
      <c r="U347" s="42">
        <v>0.10009999999999999</v>
      </c>
      <c r="V347" s="42">
        <v>0.1138</v>
      </c>
      <c r="W347" s="42">
        <v>0.1062</v>
      </c>
      <c r="X347" s="42">
        <v>0.1134</v>
      </c>
      <c r="Y347" s="42">
        <v>0.1147</v>
      </c>
      <c r="Z347" s="42">
        <v>0.11119999999999999</v>
      </c>
      <c r="AA347" s="42">
        <v>0.1077</v>
      </c>
      <c r="AB347" s="42">
        <v>0.10780000000000001</v>
      </c>
      <c r="AC347" s="42">
        <v>0.1086</v>
      </c>
      <c r="AD347" s="42">
        <v>0.1192</v>
      </c>
      <c r="AE347" s="42">
        <v>0.11020000000000001</v>
      </c>
      <c r="AF347" s="42">
        <v>0.1216</v>
      </c>
      <c r="AG347" s="42">
        <v>0.11269999999999999</v>
      </c>
      <c r="AH347" s="42">
        <v>0.1129</v>
      </c>
      <c r="AI347" s="42">
        <v>0.1043</v>
      </c>
      <c r="AJ347" s="42">
        <v>0.1011</v>
      </c>
      <c r="AK347" s="42">
        <v>0.1023</v>
      </c>
      <c r="AL347" s="42">
        <v>0.1076</v>
      </c>
      <c r="AM347" s="42">
        <v>0.1099</v>
      </c>
      <c r="AN347" s="42">
        <v>0.1013</v>
      </c>
      <c r="AO347" s="42">
        <v>0.1033</v>
      </c>
    </row>
    <row r="348" spans="1:41" x14ac:dyDescent="0.45">
      <c r="A348" s="42">
        <v>86.26</v>
      </c>
      <c r="B348" s="42">
        <v>0.1285</v>
      </c>
      <c r="C348" s="42">
        <v>0.14230000000000001</v>
      </c>
      <c r="D348" s="42">
        <v>0.15390000000000001</v>
      </c>
      <c r="E348" s="42">
        <v>0.1497</v>
      </c>
      <c r="F348" s="42">
        <v>0.13589999999999999</v>
      </c>
      <c r="G348" s="42">
        <v>0.14050000000000001</v>
      </c>
      <c r="H348" s="42">
        <v>0.15040000000000001</v>
      </c>
      <c r="I348" s="42">
        <v>0.15140000000000001</v>
      </c>
      <c r="J348" s="42">
        <v>0.1115</v>
      </c>
      <c r="K348" s="42">
        <v>0.1019</v>
      </c>
      <c r="L348" s="42">
        <v>0.1043</v>
      </c>
      <c r="M348" s="42">
        <v>0.10150000000000001</v>
      </c>
      <c r="N348" s="42">
        <v>0.12239999999999999</v>
      </c>
      <c r="O348" s="42">
        <v>0.1066</v>
      </c>
      <c r="P348" s="42">
        <v>0.1091</v>
      </c>
      <c r="Q348" s="42">
        <v>0.12509999999999999</v>
      </c>
      <c r="R348" s="42">
        <v>0.107</v>
      </c>
      <c r="S348" s="42">
        <v>0.1</v>
      </c>
      <c r="T348" s="42">
        <v>9.9900000000000003E-2</v>
      </c>
      <c r="U348" s="42">
        <v>9.9900000000000003E-2</v>
      </c>
      <c r="V348" s="42">
        <v>0.1119</v>
      </c>
      <c r="W348" s="42">
        <v>0.10539999999999999</v>
      </c>
      <c r="X348" s="42">
        <v>0.114</v>
      </c>
      <c r="Y348" s="42">
        <v>0.1144</v>
      </c>
      <c r="Z348" s="42">
        <v>0.1104</v>
      </c>
      <c r="AA348" s="42">
        <v>0.10630000000000001</v>
      </c>
      <c r="AB348" s="42">
        <v>0.1076</v>
      </c>
      <c r="AC348" s="42">
        <v>0.1084</v>
      </c>
      <c r="AD348" s="42">
        <v>0.11899999999999999</v>
      </c>
      <c r="AE348" s="42">
        <v>0.1114</v>
      </c>
      <c r="AF348" s="42">
        <v>0.1221</v>
      </c>
      <c r="AG348" s="42">
        <v>0.1125</v>
      </c>
      <c r="AH348" s="42">
        <v>0.1123</v>
      </c>
      <c r="AI348" s="42">
        <v>0.1045</v>
      </c>
      <c r="AJ348" s="42">
        <v>0.1013</v>
      </c>
      <c r="AK348" s="42">
        <v>0.1021</v>
      </c>
      <c r="AL348" s="42">
        <v>0.1079</v>
      </c>
      <c r="AM348" s="42">
        <v>0.11020000000000001</v>
      </c>
      <c r="AN348" s="42">
        <v>0.1007</v>
      </c>
      <c r="AO348" s="42">
        <v>0.10340000000000001</v>
      </c>
    </row>
    <row r="349" spans="1:41" x14ac:dyDescent="0.45">
      <c r="A349" s="42">
        <v>86.51</v>
      </c>
      <c r="B349" s="42">
        <v>0.12939999999999999</v>
      </c>
      <c r="C349" s="42">
        <v>0.14219999999999999</v>
      </c>
      <c r="D349" s="42">
        <v>0.15409999999999999</v>
      </c>
      <c r="E349" s="42">
        <v>0.14960000000000001</v>
      </c>
      <c r="F349" s="42">
        <v>0.13700000000000001</v>
      </c>
      <c r="G349" s="42">
        <v>0.1399</v>
      </c>
      <c r="H349" s="42">
        <v>0.15079999999999999</v>
      </c>
      <c r="I349" s="42">
        <v>0.15110000000000001</v>
      </c>
      <c r="J349" s="42">
        <v>0.1123</v>
      </c>
      <c r="K349" s="42">
        <v>0.1021</v>
      </c>
      <c r="L349" s="42">
        <v>0.1043</v>
      </c>
      <c r="M349" s="42">
        <v>0.1016</v>
      </c>
      <c r="N349" s="42">
        <v>0.1222</v>
      </c>
      <c r="O349" s="42">
        <v>0.1062</v>
      </c>
      <c r="P349" s="42">
        <v>0.1077</v>
      </c>
      <c r="Q349" s="42">
        <v>0.12690000000000001</v>
      </c>
      <c r="R349" s="42">
        <v>0.1075</v>
      </c>
      <c r="S349" s="42">
        <v>0.1002</v>
      </c>
      <c r="T349" s="42">
        <v>0.1</v>
      </c>
      <c r="U349" s="42">
        <v>9.9699999999999997E-2</v>
      </c>
      <c r="V349" s="42">
        <v>0.1115</v>
      </c>
      <c r="W349" s="42">
        <v>0.1046</v>
      </c>
      <c r="X349" s="42">
        <v>0.11310000000000001</v>
      </c>
      <c r="Y349" s="42">
        <v>0.1144</v>
      </c>
      <c r="Z349" s="42">
        <v>0.1111</v>
      </c>
      <c r="AA349" s="42">
        <v>0.1061</v>
      </c>
      <c r="AB349" s="42">
        <v>0.10780000000000001</v>
      </c>
      <c r="AC349" s="42">
        <v>0.1086</v>
      </c>
      <c r="AD349" s="42">
        <v>0.1186</v>
      </c>
      <c r="AE349" s="42">
        <v>0.1095</v>
      </c>
      <c r="AF349" s="42">
        <v>0.1217</v>
      </c>
      <c r="AG349" s="42">
        <v>0.1129</v>
      </c>
      <c r="AH349" s="42">
        <v>0.113</v>
      </c>
      <c r="AI349" s="42">
        <v>0.1043</v>
      </c>
      <c r="AJ349" s="42">
        <v>0.1012</v>
      </c>
      <c r="AK349" s="42">
        <v>0.1036</v>
      </c>
      <c r="AL349" s="42">
        <v>0.1071</v>
      </c>
      <c r="AM349" s="42">
        <v>0.1099</v>
      </c>
      <c r="AN349" s="42">
        <v>0.1009</v>
      </c>
      <c r="AO349" s="42">
        <v>0.1041</v>
      </c>
    </row>
    <row r="350" spans="1:41" x14ac:dyDescent="0.45">
      <c r="A350" s="42">
        <v>86.76</v>
      </c>
      <c r="B350" s="42">
        <v>0.12889999999999999</v>
      </c>
      <c r="C350" s="42">
        <v>0.1419</v>
      </c>
      <c r="D350" s="42">
        <v>0.15390000000000001</v>
      </c>
      <c r="E350" s="42">
        <v>0.1492</v>
      </c>
      <c r="F350" s="42">
        <v>0.13500000000000001</v>
      </c>
      <c r="G350" s="42">
        <v>0.14080000000000001</v>
      </c>
      <c r="H350" s="42">
        <v>0.1502</v>
      </c>
      <c r="I350" s="42">
        <v>0.15129999999999999</v>
      </c>
      <c r="J350" s="42">
        <v>0.11219999999999999</v>
      </c>
      <c r="K350" s="42">
        <v>0.1022</v>
      </c>
      <c r="L350" s="42">
        <v>0.1043</v>
      </c>
      <c r="M350" s="42">
        <v>0.1017</v>
      </c>
      <c r="N350" s="42">
        <v>0.12239999999999999</v>
      </c>
      <c r="O350" s="42">
        <v>0.1067</v>
      </c>
      <c r="P350" s="42">
        <v>0.1071</v>
      </c>
      <c r="Q350" s="42">
        <v>0.1258</v>
      </c>
      <c r="R350" s="42">
        <v>0.1074</v>
      </c>
      <c r="S350" s="42">
        <v>0.10150000000000001</v>
      </c>
      <c r="T350" s="42">
        <v>0.1003</v>
      </c>
      <c r="U350" s="42">
        <v>9.9599999999999994E-2</v>
      </c>
      <c r="V350" s="42">
        <v>0.1105</v>
      </c>
      <c r="W350" s="42">
        <v>0.1052</v>
      </c>
      <c r="X350" s="42">
        <v>0.1135</v>
      </c>
      <c r="Y350" s="42">
        <v>0.11459999999999999</v>
      </c>
      <c r="Z350" s="42">
        <v>0.111</v>
      </c>
      <c r="AA350" s="42">
        <v>0.1062</v>
      </c>
      <c r="AB350" s="42">
        <v>0.1081</v>
      </c>
      <c r="AC350" s="42">
        <v>0.1101</v>
      </c>
      <c r="AD350" s="42">
        <v>0.1198</v>
      </c>
      <c r="AE350" s="42">
        <v>0.1104</v>
      </c>
      <c r="AF350" s="42">
        <v>0.12280000000000001</v>
      </c>
      <c r="AG350" s="42">
        <v>0.1134</v>
      </c>
      <c r="AH350" s="42">
        <v>0.1129</v>
      </c>
      <c r="AI350" s="42">
        <v>0.1042</v>
      </c>
      <c r="AJ350" s="42">
        <v>0.1014</v>
      </c>
      <c r="AK350" s="42">
        <v>0.1027</v>
      </c>
      <c r="AL350" s="42">
        <v>0.1071</v>
      </c>
      <c r="AM350" s="42">
        <v>0.1094</v>
      </c>
      <c r="AN350" s="42">
        <v>0.1002</v>
      </c>
      <c r="AO350" s="42">
        <v>0.1031</v>
      </c>
    </row>
    <row r="351" spans="1:41" x14ac:dyDescent="0.45">
      <c r="A351" s="42">
        <v>87.01</v>
      </c>
      <c r="B351" s="42">
        <v>0.12920000000000001</v>
      </c>
      <c r="C351" s="42">
        <v>0.1416</v>
      </c>
      <c r="D351" s="42">
        <v>0.1532</v>
      </c>
      <c r="E351" s="42">
        <v>0.14940000000000001</v>
      </c>
      <c r="F351" s="42">
        <v>0.1361</v>
      </c>
      <c r="G351" s="42">
        <v>0.1399</v>
      </c>
      <c r="H351" s="42">
        <v>0.1492</v>
      </c>
      <c r="I351" s="42">
        <v>0.15040000000000001</v>
      </c>
      <c r="J351" s="42">
        <v>0.11269999999999999</v>
      </c>
      <c r="K351" s="42">
        <v>0.1037</v>
      </c>
      <c r="L351" s="42">
        <v>0.1041</v>
      </c>
      <c r="M351" s="42">
        <v>0.10150000000000001</v>
      </c>
      <c r="N351" s="42">
        <v>0.1222</v>
      </c>
      <c r="O351" s="42">
        <v>0.1056</v>
      </c>
      <c r="P351" s="42">
        <v>0.1056</v>
      </c>
      <c r="Q351" s="42">
        <v>0.1246</v>
      </c>
      <c r="R351" s="42">
        <v>0.10730000000000001</v>
      </c>
      <c r="S351" s="42">
        <v>0.1003</v>
      </c>
      <c r="T351" s="42">
        <v>0.10009999999999999</v>
      </c>
      <c r="U351" s="42">
        <v>9.9900000000000003E-2</v>
      </c>
      <c r="V351" s="42">
        <v>0.1105</v>
      </c>
      <c r="W351" s="42">
        <v>0.10349999999999999</v>
      </c>
      <c r="X351" s="42">
        <v>0.1123</v>
      </c>
      <c r="Y351" s="42">
        <v>0.1149</v>
      </c>
      <c r="Z351" s="42">
        <v>0.1114</v>
      </c>
      <c r="AA351" s="42">
        <v>0.1061</v>
      </c>
      <c r="AB351" s="42">
        <v>0.10780000000000001</v>
      </c>
      <c r="AC351" s="42">
        <v>0.1104</v>
      </c>
      <c r="AD351" s="42">
        <v>0.11840000000000001</v>
      </c>
      <c r="AE351" s="42">
        <v>0.11</v>
      </c>
      <c r="AF351" s="42">
        <v>0.122</v>
      </c>
      <c r="AG351" s="42">
        <v>0.1135</v>
      </c>
      <c r="AH351" s="42">
        <v>0.11269999999999999</v>
      </c>
      <c r="AI351" s="42">
        <v>0.1041</v>
      </c>
      <c r="AJ351" s="42">
        <v>0.1013</v>
      </c>
      <c r="AK351" s="42">
        <v>0.1028</v>
      </c>
      <c r="AL351" s="42">
        <v>0.10680000000000001</v>
      </c>
      <c r="AM351" s="42">
        <v>0.10929999999999999</v>
      </c>
      <c r="AN351" s="42">
        <v>9.98E-2</v>
      </c>
      <c r="AO351" s="42">
        <v>0.1026</v>
      </c>
    </row>
    <row r="352" spans="1:41" x14ac:dyDescent="0.45">
      <c r="A352" s="42">
        <v>87.26</v>
      </c>
      <c r="B352" s="42">
        <v>0.12889999999999999</v>
      </c>
      <c r="C352" s="42">
        <v>0.14169999999999999</v>
      </c>
      <c r="D352" s="42">
        <v>0.15340000000000001</v>
      </c>
      <c r="E352" s="42">
        <v>0.1489</v>
      </c>
      <c r="F352" s="42">
        <v>0.13589999999999999</v>
      </c>
      <c r="G352" s="42">
        <v>0.13930000000000001</v>
      </c>
      <c r="H352" s="42">
        <v>0.1497</v>
      </c>
      <c r="I352" s="42">
        <v>0.15010000000000001</v>
      </c>
      <c r="J352" s="42">
        <v>0.11269999999999999</v>
      </c>
      <c r="K352" s="42">
        <v>0.1022</v>
      </c>
      <c r="L352" s="42">
        <v>0.10440000000000001</v>
      </c>
      <c r="M352" s="42">
        <v>0.1017</v>
      </c>
      <c r="N352" s="42">
        <v>0.1215</v>
      </c>
      <c r="O352" s="42">
        <v>0.1038</v>
      </c>
      <c r="P352" s="42">
        <v>0.1074</v>
      </c>
      <c r="Q352" s="42">
        <v>0.1246</v>
      </c>
      <c r="R352" s="42">
        <v>0.1071</v>
      </c>
      <c r="S352" s="42">
        <v>0.1004</v>
      </c>
      <c r="T352" s="42">
        <v>0.1002</v>
      </c>
      <c r="U352" s="42">
        <v>0.1</v>
      </c>
      <c r="V352" s="42">
        <v>0.112</v>
      </c>
      <c r="W352" s="42">
        <v>0.1031</v>
      </c>
      <c r="X352" s="42">
        <v>0.1132</v>
      </c>
      <c r="Y352" s="42">
        <v>0.1137</v>
      </c>
      <c r="Z352" s="42">
        <v>0.11119999999999999</v>
      </c>
      <c r="AA352" s="42">
        <v>0.10630000000000001</v>
      </c>
      <c r="AB352" s="42">
        <v>0.1082</v>
      </c>
      <c r="AC352" s="42">
        <v>0.1085</v>
      </c>
      <c r="AD352" s="42">
        <v>0.11899999999999999</v>
      </c>
      <c r="AE352" s="42">
        <v>0.1091</v>
      </c>
      <c r="AF352" s="42">
        <v>0.1217</v>
      </c>
      <c r="AG352" s="42">
        <v>0.1123</v>
      </c>
      <c r="AH352" s="42">
        <v>0.1123</v>
      </c>
      <c r="AI352" s="42">
        <v>0.1041</v>
      </c>
      <c r="AJ352" s="42">
        <v>0.10100000000000001</v>
      </c>
      <c r="AK352" s="42">
        <v>0.10299999999999999</v>
      </c>
      <c r="AL352" s="42">
        <v>0.1072</v>
      </c>
      <c r="AM352" s="42">
        <v>0.1096</v>
      </c>
      <c r="AN352" s="42">
        <v>0.1</v>
      </c>
      <c r="AO352" s="42">
        <v>0.1026</v>
      </c>
    </row>
    <row r="353" spans="1:41" x14ac:dyDescent="0.45">
      <c r="A353" s="42">
        <v>87.51</v>
      </c>
      <c r="B353" s="42">
        <v>0.12870000000000001</v>
      </c>
      <c r="C353" s="42">
        <v>0.1416</v>
      </c>
      <c r="D353" s="42">
        <v>0.1535</v>
      </c>
      <c r="E353" s="42">
        <v>0.1487</v>
      </c>
      <c r="F353" s="42">
        <v>0.13439999999999999</v>
      </c>
      <c r="G353" s="42">
        <v>0.13950000000000001</v>
      </c>
      <c r="H353" s="42">
        <v>0.14940000000000001</v>
      </c>
      <c r="I353" s="42">
        <v>0.1502</v>
      </c>
      <c r="J353" s="42">
        <v>0.1132</v>
      </c>
      <c r="K353" s="42">
        <v>0.1021</v>
      </c>
      <c r="L353" s="42">
        <v>0.1042</v>
      </c>
      <c r="M353" s="42">
        <v>0.1017</v>
      </c>
      <c r="N353" s="42">
        <v>0.121</v>
      </c>
      <c r="O353" s="42">
        <v>0.1066</v>
      </c>
      <c r="P353" s="42">
        <v>0.1062</v>
      </c>
      <c r="Q353" s="42">
        <v>0.1246</v>
      </c>
      <c r="R353" s="42">
        <v>0.107</v>
      </c>
      <c r="S353" s="42">
        <v>0.1004</v>
      </c>
      <c r="T353" s="42">
        <v>0.10009999999999999</v>
      </c>
      <c r="U353" s="42">
        <v>9.9900000000000003E-2</v>
      </c>
      <c r="V353" s="42">
        <v>0.1104</v>
      </c>
      <c r="W353" s="42">
        <v>0.1053</v>
      </c>
      <c r="X353" s="42">
        <v>0.11269999999999999</v>
      </c>
      <c r="Y353" s="42">
        <v>0.1137</v>
      </c>
      <c r="Z353" s="42">
        <v>0.11119999999999999</v>
      </c>
      <c r="AA353" s="42">
        <v>0.1062</v>
      </c>
      <c r="AB353" s="42">
        <v>0.1082</v>
      </c>
      <c r="AC353" s="42">
        <v>0.10879999999999999</v>
      </c>
      <c r="AD353" s="42">
        <v>0.1187</v>
      </c>
      <c r="AE353" s="42">
        <v>0.11</v>
      </c>
      <c r="AF353" s="42">
        <v>0.12139999999999999</v>
      </c>
      <c r="AG353" s="42">
        <v>0.11310000000000001</v>
      </c>
      <c r="AH353" s="42">
        <v>0.11260000000000001</v>
      </c>
      <c r="AI353" s="42">
        <v>0.10440000000000001</v>
      </c>
      <c r="AJ353" s="42">
        <v>0.1012</v>
      </c>
      <c r="AK353" s="42">
        <v>0.1026</v>
      </c>
      <c r="AL353" s="42">
        <v>0.1067</v>
      </c>
      <c r="AM353" s="42">
        <v>0.1089</v>
      </c>
      <c r="AN353" s="42">
        <v>0.10009999999999999</v>
      </c>
      <c r="AO353" s="42">
        <v>0.1026</v>
      </c>
    </row>
    <row r="354" spans="1:41" x14ac:dyDescent="0.45">
      <c r="A354" s="42">
        <v>87.76</v>
      </c>
      <c r="B354" s="42">
        <v>0.12889999999999999</v>
      </c>
      <c r="C354" s="42">
        <v>0.14130000000000001</v>
      </c>
      <c r="D354" s="42">
        <v>0.15359999999999999</v>
      </c>
      <c r="E354" s="42">
        <v>0.14849999999999999</v>
      </c>
      <c r="F354" s="42">
        <v>0.1348</v>
      </c>
      <c r="G354" s="42">
        <v>0.13969999999999999</v>
      </c>
      <c r="H354" s="42">
        <v>0.14960000000000001</v>
      </c>
      <c r="I354" s="42">
        <v>0.15049999999999999</v>
      </c>
      <c r="J354" s="42">
        <v>0.113</v>
      </c>
      <c r="K354" s="42">
        <v>0.1022</v>
      </c>
      <c r="L354" s="42">
        <v>0.10440000000000001</v>
      </c>
      <c r="M354" s="42">
        <v>0.1028</v>
      </c>
      <c r="N354" s="42">
        <v>0.1197</v>
      </c>
      <c r="O354" s="42">
        <v>0.1057</v>
      </c>
      <c r="P354" s="42">
        <v>0.1072</v>
      </c>
      <c r="Q354" s="42">
        <v>0.12570000000000001</v>
      </c>
      <c r="R354" s="42">
        <v>0.107</v>
      </c>
      <c r="S354" s="42">
        <v>0.1009</v>
      </c>
      <c r="T354" s="42">
        <v>0.1002</v>
      </c>
      <c r="U354" s="42">
        <v>9.9900000000000003E-2</v>
      </c>
      <c r="V354" s="42">
        <v>0.1111</v>
      </c>
      <c r="W354" s="42">
        <v>0.1046</v>
      </c>
      <c r="X354" s="42">
        <v>0.1137</v>
      </c>
      <c r="Y354" s="42">
        <v>0.115</v>
      </c>
      <c r="Z354" s="42">
        <v>0.1113</v>
      </c>
      <c r="AA354" s="42">
        <v>0.1062</v>
      </c>
      <c r="AB354" s="42">
        <v>0.10829999999999999</v>
      </c>
      <c r="AC354" s="42">
        <v>0.10879999999999999</v>
      </c>
      <c r="AD354" s="42">
        <v>0.1188</v>
      </c>
      <c r="AE354" s="42">
        <v>0.11</v>
      </c>
      <c r="AF354" s="42">
        <v>0.12230000000000001</v>
      </c>
      <c r="AG354" s="42">
        <v>0.1143</v>
      </c>
      <c r="AH354" s="42">
        <v>0.1124</v>
      </c>
      <c r="AI354" s="42">
        <v>0.104</v>
      </c>
      <c r="AJ354" s="42">
        <v>0.1013</v>
      </c>
      <c r="AK354" s="42">
        <v>0.1031</v>
      </c>
      <c r="AL354" s="42">
        <v>0.1072</v>
      </c>
      <c r="AM354" s="42">
        <v>0.109</v>
      </c>
      <c r="AN354" s="42">
        <v>9.9699999999999997E-2</v>
      </c>
      <c r="AO354" s="42">
        <v>0.1028</v>
      </c>
    </row>
    <row r="355" spans="1:41" x14ac:dyDescent="0.45">
      <c r="A355" s="42">
        <v>88.01</v>
      </c>
      <c r="B355" s="42">
        <v>0.12859999999999999</v>
      </c>
      <c r="C355" s="42">
        <v>0.1411</v>
      </c>
      <c r="D355" s="42">
        <v>0.15279999999999999</v>
      </c>
      <c r="E355" s="42">
        <v>0.1484</v>
      </c>
      <c r="F355" s="42">
        <v>0.13589999999999999</v>
      </c>
      <c r="G355" s="42">
        <v>0.13900000000000001</v>
      </c>
      <c r="H355" s="42">
        <v>0.14910000000000001</v>
      </c>
      <c r="I355" s="42">
        <v>0.15010000000000001</v>
      </c>
      <c r="J355" s="42">
        <v>0.1135</v>
      </c>
      <c r="K355" s="42">
        <v>0.1021</v>
      </c>
      <c r="L355" s="42">
        <v>0.1045</v>
      </c>
      <c r="M355" s="42">
        <v>0.10150000000000001</v>
      </c>
      <c r="N355" s="42">
        <v>0.1212</v>
      </c>
      <c r="O355" s="42">
        <v>0.1048</v>
      </c>
      <c r="P355" s="42">
        <v>0.10589999999999999</v>
      </c>
      <c r="Q355" s="42">
        <v>0.12570000000000001</v>
      </c>
      <c r="R355" s="42">
        <v>0.1065</v>
      </c>
      <c r="S355" s="42">
        <v>0.1002</v>
      </c>
      <c r="T355" s="42">
        <v>0.1002</v>
      </c>
      <c r="U355" s="42">
        <v>0.1003</v>
      </c>
      <c r="V355" s="42">
        <v>0.1108</v>
      </c>
      <c r="W355" s="42">
        <v>0.10299999999999999</v>
      </c>
      <c r="X355" s="42">
        <v>0.1133</v>
      </c>
      <c r="Y355" s="42">
        <v>0.1149</v>
      </c>
      <c r="Z355" s="42">
        <v>0.11169999999999999</v>
      </c>
      <c r="AA355" s="42">
        <v>0.10639999999999999</v>
      </c>
      <c r="AB355" s="42">
        <v>0.1084</v>
      </c>
      <c r="AC355" s="42">
        <v>0.1089</v>
      </c>
      <c r="AD355" s="42">
        <v>0.1182</v>
      </c>
      <c r="AE355" s="42">
        <v>0.10879999999999999</v>
      </c>
      <c r="AF355" s="42">
        <v>0.1212</v>
      </c>
      <c r="AG355" s="42">
        <v>0.1134</v>
      </c>
      <c r="AH355" s="42">
        <v>0.1123</v>
      </c>
      <c r="AI355" s="42">
        <v>0.1038</v>
      </c>
      <c r="AJ355" s="42">
        <v>0.1009</v>
      </c>
      <c r="AK355" s="42">
        <v>0.1027</v>
      </c>
      <c r="AL355" s="42">
        <v>0.10630000000000001</v>
      </c>
      <c r="AM355" s="42">
        <v>0.1091</v>
      </c>
      <c r="AN355" s="42">
        <v>9.9900000000000003E-2</v>
      </c>
      <c r="AO355" s="42">
        <v>0.1027</v>
      </c>
    </row>
    <row r="356" spans="1:41" x14ac:dyDescent="0.45">
      <c r="A356" s="42">
        <v>88.26</v>
      </c>
      <c r="B356" s="42">
        <v>0.12859999999999999</v>
      </c>
      <c r="C356" s="42">
        <v>0.14119999999999999</v>
      </c>
      <c r="D356" s="42">
        <v>0.15310000000000001</v>
      </c>
      <c r="E356" s="42">
        <v>0.14799999999999999</v>
      </c>
      <c r="F356" s="42">
        <v>0.13469999999999999</v>
      </c>
      <c r="G356" s="42">
        <v>0.13900000000000001</v>
      </c>
      <c r="H356" s="42">
        <v>0.1482</v>
      </c>
      <c r="I356" s="42">
        <v>0.14949999999999999</v>
      </c>
      <c r="J356" s="42">
        <v>0.1138</v>
      </c>
      <c r="K356" s="42">
        <v>0.1021</v>
      </c>
      <c r="L356" s="42">
        <v>0.10440000000000001</v>
      </c>
      <c r="M356" s="42">
        <v>0.1016</v>
      </c>
      <c r="N356" s="42">
        <v>0.1181</v>
      </c>
      <c r="O356" s="42">
        <v>0.1046</v>
      </c>
      <c r="P356" s="42">
        <v>0.10539999999999999</v>
      </c>
      <c r="Q356" s="42">
        <v>0.1237</v>
      </c>
      <c r="R356" s="42">
        <v>0.1066</v>
      </c>
      <c r="S356" s="42">
        <v>0.1004</v>
      </c>
      <c r="T356" s="42">
        <v>0.1003</v>
      </c>
      <c r="U356" s="42">
        <v>9.98E-2</v>
      </c>
      <c r="V356" s="42">
        <v>0.11020000000000001</v>
      </c>
      <c r="W356" s="42">
        <v>0.1042</v>
      </c>
      <c r="X356" s="42">
        <v>0.1125</v>
      </c>
      <c r="Y356" s="42">
        <v>0.1134</v>
      </c>
      <c r="Z356" s="42">
        <v>0.1116</v>
      </c>
      <c r="AA356" s="42">
        <v>0.1065</v>
      </c>
      <c r="AB356" s="42">
        <v>0.1094</v>
      </c>
      <c r="AC356" s="42">
        <v>0.109</v>
      </c>
      <c r="AD356" s="42">
        <v>0.1186</v>
      </c>
      <c r="AE356" s="42">
        <v>0.1095</v>
      </c>
      <c r="AF356" s="42">
        <v>0.1208</v>
      </c>
      <c r="AG356" s="42">
        <v>0.11310000000000001</v>
      </c>
      <c r="AH356" s="42">
        <v>0.1125</v>
      </c>
      <c r="AI356" s="42">
        <v>0.10390000000000001</v>
      </c>
      <c r="AJ356" s="42">
        <v>0.1011</v>
      </c>
      <c r="AK356" s="42">
        <v>0.1032</v>
      </c>
      <c r="AL356" s="42">
        <v>0.1069</v>
      </c>
      <c r="AM356" s="42">
        <v>0.1089</v>
      </c>
      <c r="AN356" s="42">
        <v>9.9400000000000002E-2</v>
      </c>
      <c r="AO356" s="42">
        <v>0.10299999999999999</v>
      </c>
    </row>
    <row r="357" spans="1:41" x14ac:dyDescent="0.45">
      <c r="A357" s="42">
        <v>88.51</v>
      </c>
      <c r="B357" s="42">
        <v>0.12809999999999999</v>
      </c>
      <c r="C357" s="42">
        <v>0.1409</v>
      </c>
      <c r="D357" s="42">
        <v>0.15359999999999999</v>
      </c>
      <c r="E357" s="42">
        <v>0.14799999999999999</v>
      </c>
      <c r="F357" s="42">
        <v>0.1341</v>
      </c>
      <c r="G357" s="42">
        <v>0.13880000000000001</v>
      </c>
      <c r="H357" s="42">
        <v>0.1489</v>
      </c>
      <c r="I357" s="42">
        <v>0.1507</v>
      </c>
      <c r="J357" s="42">
        <v>0.1139</v>
      </c>
      <c r="K357" s="42">
        <v>0.1021</v>
      </c>
      <c r="L357" s="42">
        <v>0.1041</v>
      </c>
      <c r="M357" s="42">
        <v>0.1016</v>
      </c>
      <c r="N357" s="42">
        <v>0.1174</v>
      </c>
      <c r="O357" s="42">
        <v>0.10489999999999999</v>
      </c>
      <c r="P357" s="42">
        <v>0.10580000000000001</v>
      </c>
      <c r="Q357" s="42">
        <v>0.12330000000000001</v>
      </c>
      <c r="R357" s="42">
        <v>0.1067</v>
      </c>
      <c r="S357" s="42">
        <v>0.1002</v>
      </c>
      <c r="T357" s="42">
        <v>0.1003</v>
      </c>
      <c r="U357" s="42">
        <v>9.9900000000000003E-2</v>
      </c>
      <c r="V357" s="42">
        <v>0.1108</v>
      </c>
      <c r="W357" s="42">
        <v>0.104</v>
      </c>
      <c r="X357" s="42">
        <v>0.1132</v>
      </c>
      <c r="Y357" s="42">
        <v>0.113</v>
      </c>
      <c r="Z357" s="42">
        <v>0.11169999999999999</v>
      </c>
      <c r="AA357" s="42">
        <v>0.1065</v>
      </c>
      <c r="AB357" s="42">
        <v>0.1085</v>
      </c>
      <c r="AC357" s="42">
        <v>0.10929999999999999</v>
      </c>
      <c r="AD357" s="42">
        <v>0.1188</v>
      </c>
      <c r="AE357" s="42">
        <v>0.1099</v>
      </c>
      <c r="AF357" s="42">
        <v>0.12139999999999999</v>
      </c>
      <c r="AG357" s="42">
        <v>0.1119</v>
      </c>
      <c r="AH357" s="42">
        <v>0.1125</v>
      </c>
      <c r="AI357" s="42">
        <v>0.104</v>
      </c>
      <c r="AJ357" s="42">
        <v>0.1009</v>
      </c>
      <c r="AK357" s="42">
        <v>0.10290000000000001</v>
      </c>
      <c r="AL357" s="42">
        <v>0.10630000000000001</v>
      </c>
      <c r="AM357" s="42">
        <v>0.1087</v>
      </c>
      <c r="AN357" s="42">
        <v>9.9299999999999999E-2</v>
      </c>
      <c r="AO357" s="42">
        <v>0.1026</v>
      </c>
    </row>
    <row r="358" spans="1:41" x14ac:dyDescent="0.45">
      <c r="A358" s="42">
        <v>88.76</v>
      </c>
      <c r="B358" s="42">
        <v>0.12820000000000001</v>
      </c>
      <c r="C358" s="42">
        <v>0.1406</v>
      </c>
      <c r="D358" s="42">
        <v>0.15229999999999999</v>
      </c>
      <c r="E358" s="42">
        <v>0.14760000000000001</v>
      </c>
      <c r="F358" s="42">
        <v>0.13339999999999999</v>
      </c>
      <c r="G358" s="42">
        <v>0.13900000000000001</v>
      </c>
      <c r="H358" s="42">
        <v>0.14860000000000001</v>
      </c>
      <c r="I358" s="42">
        <v>0.14879999999999999</v>
      </c>
      <c r="J358" s="42">
        <v>0.1145</v>
      </c>
      <c r="K358" s="42">
        <v>0.1023</v>
      </c>
      <c r="L358" s="42">
        <v>0.1043</v>
      </c>
      <c r="M358" s="42">
        <v>0.1016</v>
      </c>
      <c r="N358" s="42">
        <v>0.11550000000000001</v>
      </c>
      <c r="O358" s="42">
        <v>0.1042</v>
      </c>
      <c r="P358" s="42">
        <v>0.10639999999999999</v>
      </c>
      <c r="Q358" s="42">
        <v>0.1245</v>
      </c>
      <c r="R358" s="42">
        <v>0.1074</v>
      </c>
      <c r="S358" s="42">
        <v>0.1004</v>
      </c>
      <c r="T358" s="42">
        <v>0.1003</v>
      </c>
      <c r="U358" s="42">
        <v>9.9900000000000003E-2</v>
      </c>
      <c r="V358" s="42">
        <v>0.10970000000000001</v>
      </c>
      <c r="W358" s="42">
        <v>0.10340000000000001</v>
      </c>
      <c r="X358" s="42">
        <v>0.11260000000000001</v>
      </c>
      <c r="Y358" s="42">
        <v>0.1134</v>
      </c>
      <c r="Z358" s="42">
        <v>0.1118</v>
      </c>
      <c r="AA358" s="42">
        <v>0.1067</v>
      </c>
      <c r="AB358" s="42">
        <v>0.109</v>
      </c>
      <c r="AC358" s="42">
        <v>0.10929999999999999</v>
      </c>
      <c r="AD358" s="42">
        <v>0.1183</v>
      </c>
      <c r="AE358" s="42">
        <v>0.10929999999999999</v>
      </c>
      <c r="AF358" s="42">
        <v>0.12280000000000001</v>
      </c>
      <c r="AG358" s="42">
        <v>0.1135</v>
      </c>
      <c r="AH358" s="42">
        <v>0.113</v>
      </c>
      <c r="AI358" s="42">
        <v>0.1043</v>
      </c>
      <c r="AJ358" s="42">
        <v>0.1011</v>
      </c>
      <c r="AK358" s="42">
        <v>0.104</v>
      </c>
      <c r="AL358" s="42">
        <v>0.10630000000000001</v>
      </c>
      <c r="AM358" s="42">
        <v>0.1085</v>
      </c>
      <c r="AN358" s="42">
        <v>9.9400000000000002E-2</v>
      </c>
      <c r="AO358" s="42">
        <v>0.1032</v>
      </c>
    </row>
    <row r="359" spans="1:41" x14ac:dyDescent="0.45">
      <c r="A359" s="42">
        <v>89.01</v>
      </c>
      <c r="B359" s="42">
        <v>0.1293</v>
      </c>
      <c r="C359" s="42">
        <v>0.14050000000000001</v>
      </c>
      <c r="D359" s="42">
        <v>0.1522</v>
      </c>
      <c r="E359" s="42">
        <v>0.14729999999999999</v>
      </c>
      <c r="F359" s="42">
        <v>0.1333</v>
      </c>
      <c r="G359" s="42">
        <v>0.13900000000000001</v>
      </c>
      <c r="H359" s="42">
        <v>0.14829999999999999</v>
      </c>
      <c r="I359" s="42">
        <v>0.14949999999999999</v>
      </c>
      <c r="J359" s="42">
        <v>0.1132</v>
      </c>
      <c r="K359" s="42">
        <v>0.1024</v>
      </c>
      <c r="L359" s="42">
        <v>0.1057</v>
      </c>
      <c r="M359" s="42">
        <v>0.10150000000000001</v>
      </c>
      <c r="N359" s="42">
        <v>0.1148</v>
      </c>
      <c r="O359" s="42">
        <v>0.1048</v>
      </c>
      <c r="P359" s="42">
        <v>0.1057</v>
      </c>
      <c r="Q359" s="42">
        <v>0.1239</v>
      </c>
      <c r="R359" s="42">
        <v>0.1069</v>
      </c>
      <c r="S359" s="42">
        <v>0.1003</v>
      </c>
      <c r="T359" s="42">
        <v>0.1</v>
      </c>
      <c r="U359" s="42">
        <v>9.9900000000000003E-2</v>
      </c>
      <c r="V359" s="42">
        <v>0.1094</v>
      </c>
      <c r="W359" s="42">
        <v>0.1041</v>
      </c>
      <c r="X359" s="42">
        <v>0.11219999999999999</v>
      </c>
      <c r="Y359" s="42">
        <v>0.11210000000000001</v>
      </c>
      <c r="Z359" s="42">
        <v>0.112</v>
      </c>
      <c r="AA359" s="42">
        <v>0.1082</v>
      </c>
      <c r="AB359" s="42">
        <v>0.1085</v>
      </c>
      <c r="AC359" s="42">
        <v>0.109</v>
      </c>
      <c r="AD359" s="42">
        <v>0.1163</v>
      </c>
      <c r="AE359" s="42">
        <v>0.1096</v>
      </c>
      <c r="AF359" s="42">
        <v>0.1215</v>
      </c>
      <c r="AG359" s="42">
        <v>0.1124</v>
      </c>
      <c r="AH359" s="42">
        <v>0.11219999999999999</v>
      </c>
      <c r="AI359" s="42">
        <v>0.10440000000000001</v>
      </c>
      <c r="AJ359" s="42">
        <v>0.1011</v>
      </c>
      <c r="AK359" s="42">
        <v>0.1042</v>
      </c>
      <c r="AL359" s="42">
        <v>0.1062</v>
      </c>
      <c r="AM359" s="42">
        <v>0.1094</v>
      </c>
      <c r="AN359" s="42">
        <v>9.9500000000000005E-2</v>
      </c>
      <c r="AO359" s="42">
        <v>0.1043</v>
      </c>
    </row>
    <row r="360" spans="1:41" x14ac:dyDescent="0.45">
      <c r="A360" s="42">
        <v>89.26</v>
      </c>
      <c r="B360" s="42">
        <v>0.12720000000000001</v>
      </c>
      <c r="C360" s="42">
        <v>0.1404</v>
      </c>
      <c r="D360" s="42">
        <v>0.15240000000000001</v>
      </c>
      <c r="E360" s="42">
        <v>0.14699999999999999</v>
      </c>
      <c r="F360" s="42">
        <v>0.13189999999999999</v>
      </c>
      <c r="G360" s="42">
        <v>0.13919999999999999</v>
      </c>
      <c r="H360" s="42">
        <v>0.14779999999999999</v>
      </c>
      <c r="I360" s="42">
        <v>0.14849999999999999</v>
      </c>
      <c r="J360" s="42">
        <v>0.1129</v>
      </c>
      <c r="K360" s="42">
        <v>0.1021</v>
      </c>
      <c r="L360" s="42">
        <v>0.1042</v>
      </c>
      <c r="M360" s="42">
        <v>0.1017</v>
      </c>
      <c r="N360" s="42">
        <v>0.11409999999999999</v>
      </c>
      <c r="O360" s="42">
        <v>0.10340000000000001</v>
      </c>
      <c r="P360" s="42">
        <v>0.10489999999999999</v>
      </c>
      <c r="Q360" s="42">
        <v>0.124</v>
      </c>
      <c r="R360" s="42">
        <v>0.1072</v>
      </c>
      <c r="S360" s="42">
        <v>0.1003</v>
      </c>
      <c r="T360" s="42">
        <v>0.10009999999999999</v>
      </c>
      <c r="U360" s="42">
        <v>9.9500000000000005E-2</v>
      </c>
      <c r="V360" s="42">
        <v>0.1089</v>
      </c>
      <c r="W360" s="42">
        <v>0.1028</v>
      </c>
      <c r="X360" s="42">
        <v>0.1115</v>
      </c>
      <c r="Y360" s="42">
        <v>0.1123</v>
      </c>
      <c r="Z360" s="42">
        <v>0.112</v>
      </c>
      <c r="AA360" s="42">
        <v>0.1066</v>
      </c>
      <c r="AB360" s="42">
        <v>0.1087</v>
      </c>
      <c r="AC360" s="42">
        <v>0.109</v>
      </c>
      <c r="AD360" s="42">
        <v>0.1158</v>
      </c>
      <c r="AE360" s="42">
        <v>0.1094</v>
      </c>
      <c r="AF360" s="42">
        <v>0.12230000000000001</v>
      </c>
      <c r="AG360" s="42">
        <v>0.1129</v>
      </c>
      <c r="AH360" s="42">
        <v>0.11260000000000001</v>
      </c>
      <c r="AI360" s="42">
        <v>0.1042</v>
      </c>
      <c r="AJ360" s="42">
        <v>0.1013</v>
      </c>
      <c r="AK360" s="42">
        <v>0.1046</v>
      </c>
      <c r="AL360" s="42">
        <v>0.10580000000000001</v>
      </c>
      <c r="AM360" s="42">
        <v>0.1085</v>
      </c>
      <c r="AN360" s="42">
        <v>9.9500000000000005E-2</v>
      </c>
      <c r="AO360" s="42">
        <v>0.1038</v>
      </c>
    </row>
    <row r="361" spans="1:41" x14ac:dyDescent="0.45">
      <c r="A361" s="42">
        <v>89.51</v>
      </c>
      <c r="B361" s="42">
        <v>0.1288</v>
      </c>
      <c r="C361" s="42">
        <v>0.14019999999999999</v>
      </c>
      <c r="D361" s="42">
        <v>0.152</v>
      </c>
      <c r="E361" s="42">
        <v>0.14680000000000001</v>
      </c>
      <c r="F361" s="42">
        <v>0.13400000000000001</v>
      </c>
      <c r="G361" s="42">
        <v>0.1376</v>
      </c>
      <c r="H361" s="42">
        <v>0.1472</v>
      </c>
      <c r="I361" s="42">
        <v>0.14910000000000001</v>
      </c>
      <c r="J361" s="42">
        <v>0.1135</v>
      </c>
      <c r="K361" s="42">
        <v>0.1022</v>
      </c>
      <c r="L361" s="42">
        <v>0.1041</v>
      </c>
      <c r="M361" s="42">
        <v>0.10150000000000001</v>
      </c>
      <c r="N361" s="42">
        <v>0.11600000000000001</v>
      </c>
      <c r="O361" s="42">
        <v>0.1043</v>
      </c>
      <c r="P361" s="42">
        <v>0.10489999999999999</v>
      </c>
      <c r="Q361" s="42">
        <v>0.12429999999999999</v>
      </c>
      <c r="R361" s="42">
        <v>0.1069</v>
      </c>
      <c r="S361" s="42">
        <v>0.1004</v>
      </c>
      <c r="T361" s="42">
        <v>0.1003</v>
      </c>
      <c r="U361" s="42">
        <v>9.9699999999999997E-2</v>
      </c>
      <c r="V361" s="42">
        <v>0.1094</v>
      </c>
      <c r="W361" s="42">
        <v>0.1032</v>
      </c>
      <c r="X361" s="42">
        <v>0.11169999999999999</v>
      </c>
      <c r="Y361" s="42">
        <v>0.113</v>
      </c>
      <c r="Z361" s="42">
        <v>0.112</v>
      </c>
      <c r="AA361" s="42">
        <v>0.1066</v>
      </c>
      <c r="AB361" s="42">
        <v>0.1085</v>
      </c>
      <c r="AC361" s="42">
        <v>0.1091</v>
      </c>
      <c r="AD361" s="42">
        <v>0.1167</v>
      </c>
      <c r="AE361" s="42">
        <v>0.1096</v>
      </c>
      <c r="AF361" s="42">
        <v>0.1216</v>
      </c>
      <c r="AG361" s="42">
        <v>0.1129</v>
      </c>
      <c r="AH361" s="42">
        <v>0.1134</v>
      </c>
      <c r="AI361" s="42">
        <v>0.1051</v>
      </c>
      <c r="AJ361" s="42">
        <v>0.1017</v>
      </c>
      <c r="AK361" s="42">
        <v>0.10580000000000001</v>
      </c>
      <c r="AL361" s="42">
        <v>0.1056</v>
      </c>
      <c r="AM361" s="42">
        <v>0.1081</v>
      </c>
      <c r="AN361" s="42">
        <v>9.9099999999999994E-2</v>
      </c>
      <c r="AO361" s="42">
        <v>0.1042</v>
      </c>
    </row>
    <row r="362" spans="1:41" x14ac:dyDescent="0.45">
      <c r="A362" s="42">
        <v>89.76</v>
      </c>
      <c r="B362" s="42">
        <v>0.12889999999999999</v>
      </c>
      <c r="C362" s="42">
        <v>0.1404</v>
      </c>
      <c r="D362" s="42">
        <v>0.1535</v>
      </c>
      <c r="E362" s="42">
        <v>0.1477</v>
      </c>
      <c r="F362" s="42">
        <v>0.1328</v>
      </c>
      <c r="G362" s="42">
        <v>0.13769999999999999</v>
      </c>
      <c r="H362" s="42">
        <v>0.14729999999999999</v>
      </c>
      <c r="I362" s="42">
        <v>0.1477</v>
      </c>
      <c r="J362" s="42">
        <v>0.1138</v>
      </c>
      <c r="K362" s="42">
        <v>0.1022</v>
      </c>
      <c r="L362" s="42">
        <v>0.1046</v>
      </c>
      <c r="M362" s="42">
        <v>0.10150000000000001</v>
      </c>
      <c r="N362" s="42">
        <v>0.1144</v>
      </c>
      <c r="O362" s="42">
        <v>0.1038</v>
      </c>
      <c r="P362" s="42">
        <v>0.10539999999999999</v>
      </c>
      <c r="Q362" s="42">
        <v>0.12330000000000001</v>
      </c>
      <c r="R362" s="42">
        <v>0.10730000000000001</v>
      </c>
      <c r="S362" s="42">
        <v>0.1003</v>
      </c>
      <c r="T362" s="42">
        <v>0.1</v>
      </c>
      <c r="U362" s="42">
        <v>0.1011</v>
      </c>
      <c r="V362" s="42">
        <v>0.10970000000000001</v>
      </c>
      <c r="W362" s="42">
        <v>0.10340000000000001</v>
      </c>
      <c r="X362" s="42">
        <v>0.112</v>
      </c>
      <c r="Y362" s="42">
        <v>0.11219999999999999</v>
      </c>
      <c r="Z362" s="42">
        <v>0.11210000000000001</v>
      </c>
      <c r="AA362" s="42">
        <v>0.1069</v>
      </c>
      <c r="AB362" s="42">
        <v>0.10920000000000001</v>
      </c>
      <c r="AC362" s="42">
        <v>0.1091</v>
      </c>
      <c r="AD362" s="42">
        <v>0.11799999999999999</v>
      </c>
      <c r="AE362" s="42">
        <v>0.10929999999999999</v>
      </c>
      <c r="AF362" s="42">
        <v>0.12089999999999999</v>
      </c>
      <c r="AG362" s="42">
        <v>0.1116</v>
      </c>
      <c r="AH362" s="42">
        <v>0.1134</v>
      </c>
      <c r="AI362" s="42">
        <v>0.105</v>
      </c>
      <c r="AJ362" s="42">
        <v>0.10199999999999999</v>
      </c>
      <c r="AK362" s="42">
        <v>0.1076</v>
      </c>
      <c r="AL362" s="42">
        <v>0.1057</v>
      </c>
      <c r="AM362" s="42">
        <v>0.1081</v>
      </c>
      <c r="AN362" s="42">
        <v>9.9199999999999997E-2</v>
      </c>
      <c r="AO362" s="42">
        <v>0.104</v>
      </c>
    </row>
    <row r="363" spans="1:41" x14ac:dyDescent="0.45">
      <c r="A363" s="42">
        <v>90.01</v>
      </c>
      <c r="B363" s="42">
        <v>0.12790000000000001</v>
      </c>
      <c r="C363" s="42">
        <v>0.14000000000000001</v>
      </c>
      <c r="D363" s="42">
        <v>0.15210000000000001</v>
      </c>
      <c r="E363" s="42">
        <v>0.14649999999999999</v>
      </c>
      <c r="F363" s="42">
        <v>0.1318</v>
      </c>
      <c r="G363" s="42">
        <v>0.13739999999999999</v>
      </c>
      <c r="H363" s="42">
        <v>0.14710000000000001</v>
      </c>
      <c r="I363" s="42">
        <v>0.14829999999999999</v>
      </c>
      <c r="J363" s="42">
        <v>0.11360000000000001</v>
      </c>
      <c r="K363" s="42">
        <v>0.1022</v>
      </c>
      <c r="L363" s="42">
        <v>0.1042</v>
      </c>
      <c r="M363" s="42">
        <v>0.1016</v>
      </c>
      <c r="N363" s="42">
        <v>0.1128</v>
      </c>
      <c r="O363" s="42">
        <v>0.1036</v>
      </c>
      <c r="P363" s="42">
        <v>0.10489999999999999</v>
      </c>
      <c r="Q363" s="42">
        <v>0.1246</v>
      </c>
      <c r="R363" s="42">
        <v>0.10829999999999999</v>
      </c>
      <c r="S363" s="42">
        <v>0.1002</v>
      </c>
      <c r="T363" s="42">
        <v>0.1003</v>
      </c>
      <c r="U363" s="42">
        <v>0.1004</v>
      </c>
      <c r="V363" s="42">
        <v>0.1081</v>
      </c>
      <c r="W363" s="42">
        <v>0.1027</v>
      </c>
      <c r="X363" s="42">
        <v>0.1116</v>
      </c>
      <c r="Y363" s="42">
        <v>0.1128</v>
      </c>
      <c r="Z363" s="42">
        <v>0.1118</v>
      </c>
      <c r="AA363" s="42">
        <v>0.1067</v>
      </c>
      <c r="AB363" s="42">
        <v>0.109</v>
      </c>
      <c r="AC363" s="42">
        <v>0.10920000000000001</v>
      </c>
      <c r="AD363" s="42">
        <v>0.1166</v>
      </c>
      <c r="AE363" s="42">
        <v>0.10929999999999999</v>
      </c>
      <c r="AF363" s="42">
        <v>0.1226</v>
      </c>
      <c r="AG363" s="42">
        <v>0.113</v>
      </c>
      <c r="AH363" s="42">
        <v>0.1129</v>
      </c>
      <c r="AI363" s="42">
        <v>0.10440000000000001</v>
      </c>
      <c r="AJ363" s="42">
        <v>0.1017</v>
      </c>
      <c r="AK363" s="42">
        <v>0.1062</v>
      </c>
      <c r="AL363" s="42">
        <v>0.10589999999999999</v>
      </c>
      <c r="AM363" s="42">
        <v>0.10829999999999999</v>
      </c>
      <c r="AN363" s="42">
        <v>9.9400000000000002E-2</v>
      </c>
      <c r="AO363" s="42">
        <v>0.1051</v>
      </c>
    </row>
    <row r="364" spans="1:41" x14ac:dyDescent="0.45">
      <c r="A364" s="42">
        <v>90.26</v>
      </c>
      <c r="B364" s="42">
        <v>0.12709999999999999</v>
      </c>
      <c r="C364" s="42">
        <v>0.13980000000000001</v>
      </c>
      <c r="D364" s="42">
        <v>0.15160000000000001</v>
      </c>
      <c r="E364" s="42">
        <v>0.14610000000000001</v>
      </c>
      <c r="F364" s="42">
        <v>0.1331</v>
      </c>
      <c r="G364" s="42">
        <v>0.1368</v>
      </c>
      <c r="H364" s="42">
        <v>0.1467</v>
      </c>
      <c r="I364" s="42">
        <v>0.1477</v>
      </c>
      <c r="J364" s="42">
        <v>0.11360000000000001</v>
      </c>
      <c r="K364" s="42">
        <v>0.1021</v>
      </c>
      <c r="L364" s="42">
        <v>0.105</v>
      </c>
      <c r="M364" s="42">
        <v>0.10150000000000001</v>
      </c>
      <c r="N364" s="42">
        <v>0.1149</v>
      </c>
      <c r="O364" s="42">
        <v>0.1028</v>
      </c>
      <c r="P364" s="42">
        <v>0.105</v>
      </c>
      <c r="Q364" s="42">
        <v>0.1239</v>
      </c>
      <c r="R364" s="42">
        <v>0.10680000000000001</v>
      </c>
      <c r="S364" s="42">
        <v>0.1002</v>
      </c>
      <c r="T364" s="42">
        <v>0.10050000000000001</v>
      </c>
      <c r="U364" s="42">
        <v>9.9900000000000003E-2</v>
      </c>
      <c r="V364" s="42">
        <v>0.10879999999999999</v>
      </c>
      <c r="W364" s="42">
        <v>0.10199999999999999</v>
      </c>
      <c r="X364" s="42">
        <v>0.1119</v>
      </c>
      <c r="Y364" s="42">
        <v>0.1125</v>
      </c>
      <c r="Z364" s="42">
        <v>0.11210000000000001</v>
      </c>
      <c r="AA364" s="42">
        <v>0.1066</v>
      </c>
      <c r="AB364" s="42">
        <v>0.1087</v>
      </c>
      <c r="AC364" s="42">
        <v>0.1095</v>
      </c>
      <c r="AD364" s="42">
        <v>0.11700000000000001</v>
      </c>
      <c r="AE364" s="42">
        <v>0.109</v>
      </c>
      <c r="AF364" s="42">
        <v>0.12089999999999999</v>
      </c>
      <c r="AG364" s="42">
        <v>0.11260000000000001</v>
      </c>
      <c r="AH364" s="42">
        <v>0.113</v>
      </c>
      <c r="AI364" s="42">
        <v>0.1045</v>
      </c>
      <c r="AJ364" s="42">
        <v>0.1016</v>
      </c>
      <c r="AK364" s="42">
        <v>0.1077</v>
      </c>
      <c r="AL364" s="42">
        <v>0.1057</v>
      </c>
      <c r="AM364" s="42">
        <v>0.108</v>
      </c>
      <c r="AN364" s="42">
        <v>9.9400000000000002E-2</v>
      </c>
      <c r="AO364" s="42">
        <v>0.10390000000000001</v>
      </c>
    </row>
    <row r="365" spans="1:41" x14ac:dyDescent="0.45">
      <c r="A365" s="42">
        <v>90.51</v>
      </c>
      <c r="B365" s="42">
        <v>0.12720000000000001</v>
      </c>
      <c r="C365" s="42">
        <v>0.1396</v>
      </c>
      <c r="D365" s="42">
        <v>0.1512</v>
      </c>
      <c r="E365" s="42">
        <v>0.14599999999999999</v>
      </c>
      <c r="F365" s="42">
        <v>0.1326</v>
      </c>
      <c r="G365" s="42">
        <v>0.13689999999999999</v>
      </c>
      <c r="H365" s="42">
        <v>0.1464</v>
      </c>
      <c r="I365" s="42">
        <v>0.14760000000000001</v>
      </c>
      <c r="J365" s="42">
        <v>0.1132</v>
      </c>
      <c r="K365" s="42">
        <v>0.1021</v>
      </c>
      <c r="L365" s="42">
        <v>0.1046</v>
      </c>
      <c r="M365" s="42">
        <v>0.10150000000000001</v>
      </c>
      <c r="N365" s="42">
        <v>0.114</v>
      </c>
      <c r="O365" s="42">
        <v>0.10340000000000001</v>
      </c>
      <c r="P365" s="42">
        <v>0.1048</v>
      </c>
      <c r="Q365" s="42">
        <v>0.1236</v>
      </c>
      <c r="R365" s="42">
        <v>0.10639999999999999</v>
      </c>
      <c r="S365" s="42">
        <v>0.1002</v>
      </c>
      <c r="T365" s="42">
        <v>0.1</v>
      </c>
      <c r="U365" s="42">
        <v>0.1</v>
      </c>
      <c r="V365" s="42">
        <v>0.1085</v>
      </c>
      <c r="W365" s="42">
        <v>0.1027</v>
      </c>
      <c r="X365" s="42">
        <v>0.1116</v>
      </c>
      <c r="Y365" s="42">
        <v>0.1132</v>
      </c>
      <c r="Z365" s="42">
        <v>0.11219999999999999</v>
      </c>
      <c r="AA365" s="42">
        <v>0.107</v>
      </c>
      <c r="AB365" s="42">
        <v>0.1096</v>
      </c>
      <c r="AC365" s="42">
        <v>0.10970000000000001</v>
      </c>
      <c r="AD365" s="42">
        <v>0.11600000000000001</v>
      </c>
      <c r="AE365" s="42">
        <v>0.10920000000000001</v>
      </c>
      <c r="AF365" s="42">
        <v>0.12089999999999999</v>
      </c>
      <c r="AG365" s="42">
        <v>0.11409999999999999</v>
      </c>
      <c r="AH365" s="42">
        <v>0.1133</v>
      </c>
      <c r="AI365" s="42">
        <v>0.1048</v>
      </c>
      <c r="AJ365" s="42">
        <v>0.10150000000000001</v>
      </c>
      <c r="AK365" s="42">
        <v>0.10630000000000001</v>
      </c>
      <c r="AL365" s="42">
        <v>0.1052</v>
      </c>
      <c r="AM365" s="42">
        <v>0.1079</v>
      </c>
      <c r="AN365" s="42">
        <v>9.9199999999999997E-2</v>
      </c>
      <c r="AO365" s="42">
        <v>0.104</v>
      </c>
    </row>
    <row r="366" spans="1:41" x14ac:dyDescent="0.45">
      <c r="A366" s="42">
        <v>90.76</v>
      </c>
      <c r="B366" s="42">
        <v>0.1275</v>
      </c>
      <c r="C366" s="42">
        <v>0.13919999999999999</v>
      </c>
      <c r="D366" s="42">
        <v>0.1515</v>
      </c>
      <c r="E366" s="42">
        <v>0.1459</v>
      </c>
      <c r="F366" s="42">
        <v>0.1318</v>
      </c>
      <c r="G366" s="42">
        <v>0.13669999999999999</v>
      </c>
      <c r="H366" s="42">
        <v>0.14649999999999999</v>
      </c>
      <c r="I366" s="42">
        <v>0.1479</v>
      </c>
      <c r="J366" s="42">
        <v>0.11360000000000001</v>
      </c>
      <c r="K366" s="42">
        <v>0.1022</v>
      </c>
      <c r="L366" s="42">
        <v>0.1043</v>
      </c>
      <c r="M366" s="42">
        <v>0.1028</v>
      </c>
      <c r="N366" s="42">
        <v>0.1142</v>
      </c>
      <c r="O366" s="42">
        <v>0.10249999999999999</v>
      </c>
      <c r="P366" s="42">
        <v>0.1048</v>
      </c>
      <c r="Q366" s="42">
        <v>0.124</v>
      </c>
      <c r="R366" s="42">
        <v>0.1081</v>
      </c>
      <c r="S366" s="42">
        <v>0.1004</v>
      </c>
      <c r="T366" s="42">
        <v>0.1004</v>
      </c>
      <c r="U366" s="42">
        <v>9.98E-2</v>
      </c>
      <c r="V366" s="42">
        <v>0.1086</v>
      </c>
      <c r="W366" s="42">
        <v>0.1023</v>
      </c>
      <c r="X366" s="42">
        <v>0.1116</v>
      </c>
      <c r="Y366" s="42">
        <v>0.1129</v>
      </c>
      <c r="Z366" s="42">
        <v>0.112</v>
      </c>
      <c r="AA366" s="42">
        <v>0.10680000000000001</v>
      </c>
      <c r="AB366" s="42">
        <v>0.1089</v>
      </c>
      <c r="AC366" s="42">
        <v>0.1103</v>
      </c>
      <c r="AD366" s="42">
        <v>0.11600000000000001</v>
      </c>
      <c r="AE366" s="42">
        <v>0.1091</v>
      </c>
      <c r="AF366" s="42">
        <v>0.12089999999999999</v>
      </c>
      <c r="AG366" s="42">
        <v>0.113</v>
      </c>
      <c r="AH366" s="42">
        <v>0.1128</v>
      </c>
      <c r="AI366" s="42">
        <v>0.10440000000000001</v>
      </c>
      <c r="AJ366" s="42">
        <v>0.1014</v>
      </c>
      <c r="AK366" s="42">
        <v>0.10680000000000001</v>
      </c>
      <c r="AL366" s="42">
        <v>0.1056</v>
      </c>
      <c r="AM366" s="42">
        <v>0.1079</v>
      </c>
      <c r="AN366" s="42">
        <v>9.9400000000000002E-2</v>
      </c>
      <c r="AO366" s="42">
        <v>0.1032</v>
      </c>
    </row>
    <row r="367" spans="1:41" x14ac:dyDescent="0.45">
      <c r="A367" s="42">
        <v>91.01</v>
      </c>
      <c r="B367" s="42">
        <v>0.12759999999999999</v>
      </c>
      <c r="C367" s="42">
        <v>0.13930000000000001</v>
      </c>
      <c r="D367" s="42">
        <v>0.1517</v>
      </c>
      <c r="E367" s="42">
        <v>0.1457</v>
      </c>
      <c r="F367" s="42">
        <v>0.1305</v>
      </c>
      <c r="G367" s="42">
        <v>0.13650000000000001</v>
      </c>
      <c r="H367" s="42">
        <v>0.14649999999999999</v>
      </c>
      <c r="I367" s="42">
        <v>0.1472</v>
      </c>
      <c r="J367" s="42">
        <v>0.1133</v>
      </c>
      <c r="K367" s="42">
        <v>0.1022</v>
      </c>
      <c r="L367" s="42">
        <v>0.1043</v>
      </c>
      <c r="M367" s="42">
        <v>0.10150000000000001</v>
      </c>
      <c r="N367" s="42">
        <v>0.1143</v>
      </c>
      <c r="O367" s="42">
        <v>0.1026</v>
      </c>
      <c r="P367" s="42">
        <v>0.1052</v>
      </c>
      <c r="Q367" s="42">
        <v>0.1241</v>
      </c>
      <c r="R367" s="42">
        <v>0.1067</v>
      </c>
      <c r="S367" s="42">
        <v>0.1008</v>
      </c>
      <c r="T367" s="42">
        <v>0.1004</v>
      </c>
      <c r="U367" s="42">
        <v>9.9699999999999997E-2</v>
      </c>
      <c r="V367" s="42">
        <v>0.108</v>
      </c>
      <c r="W367" s="42">
        <v>0.1019</v>
      </c>
      <c r="X367" s="42">
        <v>0.1128</v>
      </c>
      <c r="Y367" s="42">
        <v>0.112</v>
      </c>
      <c r="Z367" s="42">
        <v>0.11310000000000001</v>
      </c>
      <c r="AA367" s="42">
        <v>0.107</v>
      </c>
      <c r="AB367" s="42">
        <v>0.109</v>
      </c>
      <c r="AC367" s="42">
        <v>0.10970000000000001</v>
      </c>
      <c r="AD367" s="42">
        <v>0.1152</v>
      </c>
      <c r="AE367" s="42">
        <v>0.1086</v>
      </c>
      <c r="AF367" s="42">
        <v>0.12130000000000001</v>
      </c>
      <c r="AG367" s="42">
        <v>0.1123</v>
      </c>
      <c r="AH367" s="42">
        <v>0.1129</v>
      </c>
      <c r="AI367" s="42">
        <v>0.10440000000000001</v>
      </c>
      <c r="AJ367" s="42">
        <v>0.1024</v>
      </c>
      <c r="AK367" s="42">
        <v>0.1065</v>
      </c>
      <c r="AL367" s="42">
        <v>0.1056</v>
      </c>
      <c r="AM367" s="42">
        <v>0.1081</v>
      </c>
      <c r="AN367" s="42">
        <v>9.8900000000000002E-2</v>
      </c>
      <c r="AO367" s="42">
        <v>0.1047</v>
      </c>
    </row>
    <row r="368" spans="1:41" x14ac:dyDescent="0.45">
      <c r="A368" s="42">
        <v>91.26</v>
      </c>
      <c r="B368" s="42">
        <v>0.12690000000000001</v>
      </c>
      <c r="C368" s="42">
        <v>0.1391</v>
      </c>
      <c r="D368" s="42">
        <v>0.15079999999999999</v>
      </c>
      <c r="E368" s="42">
        <v>0.1457</v>
      </c>
      <c r="F368" s="42">
        <v>0.13120000000000001</v>
      </c>
      <c r="G368" s="42">
        <v>0.13639999999999999</v>
      </c>
      <c r="H368" s="42">
        <v>0.14630000000000001</v>
      </c>
      <c r="I368" s="42">
        <v>0.14710000000000001</v>
      </c>
      <c r="J368" s="42">
        <v>0.11360000000000001</v>
      </c>
      <c r="K368" s="42">
        <v>0.1024</v>
      </c>
      <c r="L368" s="42">
        <v>0.1043</v>
      </c>
      <c r="M368" s="42">
        <v>0.10150000000000001</v>
      </c>
      <c r="N368" s="42">
        <v>0.1144</v>
      </c>
      <c r="O368" s="42">
        <v>0.1028</v>
      </c>
      <c r="P368" s="42">
        <v>0.105</v>
      </c>
      <c r="Q368" s="42">
        <v>0.1231</v>
      </c>
      <c r="R368" s="42">
        <v>0.10639999999999999</v>
      </c>
      <c r="S368" s="42">
        <v>0.10100000000000001</v>
      </c>
      <c r="T368" s="42">
        <v>0.10009999999999999</v>
      </c>
      <c r="U368" s="42">
        <v>0.1011</v>
      </c>
      <c r="V368" s="42">
        <v>0.10780000000000001</v>
      </c>
      <c r="W368" s="42">
        <v>0.1038</v>
      </c>
      <c r="X368" s="42">
        <v>0.112</v>
      </c>
      <c r="Y368" s="42">
        <v>0.11219999999999999</v>
      </c>
      <c r="Z368" s="42">
        <v>0.1125</v>
      </c>
      <c r="AA368" s="42">
        <v>0.1072</v>
      </c>
      <c r="AB368" s="42">
        <v>0.10879999999999999</v>
      </c>
      <c r="AC368" s="42">
        <v>0.1095</v>
      </c>
      <c r="AD368" s="42">
        <v>0.11550000000000001</v>
      </c>
      <c r="AE368" s="42">
        <v>0.1089</v>
      </c>
      <c r="AF368" s="42">
        <v>0.12139999999999999</v>
      </c>
      <c r="AG368" s="42">
        <v>0.1137</v>
      </c>
      <c r="AH368" s="42">
        <v>0.1123</v>
      </c>
      <c r="AI368" s="42">
        <v>0.1043</v>
      </c>
      <c r="AJ368" s="42">
        <v>0.10100000000000001</v>
      </c>
      <c r="AK368" s="42">
        <v>0.1065</v>
      </c>
      <c r="AL368" s="42">
        <v>0.10539999999999999</v>
      </c>
      <c r="AM368" s="42">
        <v>0.1079</v>
      </c>
      <c r="AN368" s="42">
        <v>9.9099999999999994E-2</v>
      </c>
      <c r="AO368" s="42">
        <v>0.1051</v>
      </c>
    </row>
    <row r="369" spans="1:41" x14ac:dyDescent="0.45">
      <c r="A369" s="42">
        <v>91.51</v>
      </c>
      <c r="B369" s="42">
        <v>0.12659999999999999</v>
      </c>
      <c r="C369" s="42">
        <v>0.13900000000000001</v>
      </c>
      <c r="D369" s="42">
        <v>0.15210000000000001</v>
      </c>
      <c r="E369" s="42">
        <v>0.1452</v>
      </c>
      <c r="F369" s="42">
        <v>0.13150000000000001</v>
      </c>
      <c r="G369" s="42">
        <v>0.1363</v>
      </c>
      <c r="H369" s="42">
        <v>0.14599999999999999</v>
      </c>
      <c r="I369" s="42">
        <v>0.14699999999999999</v>
      </c>
      <c r="J369" s="42">
        <v>0.113</v>
      </c>
      <c r="K369" s="42">
        <v>0.1022</v>
      </c>
      <c r="L369" s="42">
        <v>0.1043</v>
      </c>
      <c r="M369" s="42">
        <v>0.10150000000000001</v>
      </c>
      <c r="N369" s="42">
        <v>0.1158</v>
      </c>
      <c r="O369" s="42">
        <v>0.1027</v>
      </c>
      <c r="P369" s="42">
        <v>0.1048</v>
      </c>
      <c r="Q369" s="42">
        <v>0.1244</v>
      </c>
      <c r="R369" s="42">
        <v>0.10639999999999999</v>
      </c>
      <c r="S369" s="42">
        <v>0.1002</v>
      </c>
      <c r="T369" s="42">
        <v>0.10009999999999999</v>
      </c>
      <c r="U369" s="42">
        <v>9.98E-2</v>
      </c>
      <c r="V369" s="42">
        <v>0.1082</v>
      </c>
      <c r="W369" s="42">
        <v>0.1023</v>
      </c>
      <c r="X369" s="42">
        <v>0.1119</v>
      </c>
      <c r="Y369" s="42">
        <v>0.1123</v>
      </c>
      <c r="Z369" s="42">
        <v>0.11269999999999999</v>
      </c>
      <c r="AA369" s="42">
        <v>0.1071</v>
      </c>
      <c r="AB369" s="42">
        <v>0.10929999999999999</v>
      </c>
      <c r="AC369" s="42">
        <v>0.1096</v>
      </c>
      <c r="AD369" s="42">
        <v>0.1164</v>
      </c>
      <c r="AE369" s="42">
        <v>0.1089</v>
      </c>
      <c r="AF369" s="42">
        <v>0.1211</v>
      </c>
      <c r="AG369" s="42">
        <v>0.1125</v>
      </c>
      <c r="AH369" s="42">
        <v>0.1132</v>
      </c>
      <c r="AI369" s="42">
        <v>0.1042</v>
      </c>
      <c r="AJ369" s="42">
        <v>0.1014</v>
      </c>
      <c r="AK369" s="42">
        <v>0.1072</v>
      </c>
      <c r="AL369" s="42">
        <v>0.10539999999999999</v>
      </c>
      <c r="AM369" s="42">
        <v>0.1077</v>
      </c>
      <c r="AN369" s="42">
        <v>9.9699999999999997E-2</v>
      </c>
      <c r="AO369" s="42">
        <v>0.10489999999999999</v>
      </c>
    </row>
    <row r="370" spans="1:41" x14ac:dyDescent="0.45">
      <c r="A370" s="42">
        <v>91.76</v>
      </c>
      <c r="B370" s="42">
        <v>0.1265</v>
      </c>
      <c r="C370" s="42">
        <v>0.13869999999999999</v>
      </c>
      <c r="D370" s="42">
        <v>0.151</v>
      </c>
      <c r="E370" s="42">
        <v>0.1452</v>
      </c>
      <c r="F370" s="42">
        <v>0.13070000000000001</v>
      </c>
      <c r="G370" s="42">
        <v>0.1361</v>
      </c>
      <c r="H370" s="42">
        <v>0.14580000000000001</v>
      </c>
      <c r="I370" s="42">
        <v>0.1472</v>
      </c>
      <c r="J370" s="42">
        <v>0.1129</v>
      </c>
      <c r="K370" s="42">
        <v>0.1022</v>
      </c>
      <c r="L370" s="42">
        <v>0.10440000000000001</v>
      </c>
      <c r="M370" s="42">
        <v>0.1018</v>
      </c>
      <c r="N370" s="42">
        <v>0.1148</v>
      </c>
      <c r="O370" s="42">
        <v>0.1024</v>
      </c>
      <c r="P370" s="42">
        <v>0.1046</v>
      </c>
      <c r="Q370" s="42">
        <v>0.1231</v>
      </c>
      <c r="R370" s="42">
        <v>0.1066</v>
      </c>
      <c r="S370" s="42">
        <v>0.10009999999999999</v>
      </c>
      <c r="T370" s="42">
        <v>0.1003</v>
      </c>
      <c r="U370" s="42">
        <v>9.9599999999999994E-2</v>
      </c>
      <c r="V370" s="42">
        <v>0.1076</v>
      </c>
      <c r="W370" s="42">
        <v>0.1017</v>
      </c>
      <c r="X370" s="42">
        <v>0.1118</v>
      </c>
      <c r="Y370" s="42">
        <v>0.1129</v>
      </c>
      <c r="Z370" s="42">
        <v>0.1132</v>
      </c>
      <c r="AA370" s="42">
        <v>0.1069</v>
      </c>
      <c r="AB370" s="42">
        <v>0.1094</v>
      </c>
      <c r="AC370" s="42">
        <v>0.11</v>
      </c>
      <c r="AD370" s="42">
        <v>0.11559999999999999</v>
      </c>
      <c r="AE370" s="42">
        <v>0.1091</v>
      </c>
      <c r="AF370" s="42">
        <v>0.12130000000000001</v>
      </c>
      <c r="AG370" s="42">
        <v>0.1137</v>
      </c>
      <c r="AH370" s="42">
        <v>0.1142</v>
      </c>
      <c r="AI370" s="42">
        <v>0.1043</v>
      </c>
      <c r="AJ370" s="42">
        <v>0.1013</v>
      </c>
      <c r="AK370" s="42">
        <v>0.1065</v>
      </c>
      <c r="AL370" s="42">
        <v>0.10589999999999999</v>
      </c>
      <c r="AM370" s="42">
        <v>0.1077</v>
      </c>
      <c r="AN370" s="42">
        <v>9.9299999999999999E-2</v>
      </c>
      <c r="AO370" s="42">
        <v>0.1048</v>
      </c>
    </row>
    <row r="371" spans="1:41" x14ac:dyDescent="0.45">
      <c r="A371" s="42">
        <v>92.01</v>
      </c>
      <c r="B371" s="42">
        <v>0.12620000000000001</v>
      </c>
      <c r="C371" s="42">
        <v>0.1386</v>
      </c>
      <c r="D371" s="42">
        <v>0.15090000000000001</v>
      </c>
      <c r="E371" s="42">
        <v>0.14510000000000001</v>
      </c>
      <c r="F371" s="42">
        <v>0.13139999999999999</v>
      </c>
      <c r="G371" s="42">
        <v>0.1358</v>
      </c>
      <c r="H371" s="42">
        <v>0.14560000000000001</v>
      </c>
      <c r="I371" s="42">
        <v>0.14649999999999999</v>
      </c>
      <c r="J371" s="42">
        <v>0.113</v>
      </c>
      <c r="K371" s="42">
        <v>0.10249999999999999</v>
      </c>
      <c r="L371" s="42">
        <v>0.10440000000000001</v>
      </c>
      <c r="M371" s="42">
        <v>0.1016</v>
      </c>
      <c r="N371" s="42">
        <v>0.1149</v>
      </c>
      <c r="O371" s="42">
        <v>0.10249999999999999</v>
      </c>
      <c r="P371" s="42">
        <v>0.1042</v>
      </c>
      <c r="Q371" s="42">
        <v>0.12280000000000001</v>
      </c>
      <c r="R371" s="42">
        <v>0.1062</v>
      </c>
      <c r="S371" s="42">
        <v>0.1003</v>
      </c>
      <c r="T371" s="42">
        <v>0.10059999999999999</v>
      </c>
      <c r="U371" s="42">
        <v>0.1013</v>
      </c>
      <c r="V371" s="42">
        <v>0.1076</v>
      </c>
      <c r="W371" s="42">
        <v>0.1024</v>
      </c>
      <c r="X371" s="42">
        <v>0.1116</v>
      </c>
      <c r="Y371" s="42">
        <v>0.11260000000000001</v>
      </c>
      <c r="Z371" s="42">
        <v>0.1138</v>
      </c>
      <c r="AA371" s="42">
        <v>0.1072</v>
      </c>
      <c r="AB371" s="42">
        <v>0.1096</v>
      </c>
      <c r="AC371" s="42">
        <v>0.1099</v>
      </c>
      <c r="AD371" s="42">
        <v>0.11559999999999999</v>
      </c>
      <c r="AE371" s="42">
        <v>0.10929999999999999</v>
      </c>
      <c r="AF371" s="42">
        <v>0.12180000000000001</v>
      </c>
      <c r="AG371" s="42">
        <v>0.1129</v>
      </c>
      <c r="AH371" s="42">
        <v>0.1129</v>
      </c>
      <c r="AI371" s="42">
        <v>0.1047</v>
      </c>
      <c r="AJ371" s="42">
        <v>0.1017</v>
      </c>
      <c r="AK371" s="42">
        <v>0.1081</v>
      </c>
      <c r="AL371" s="42">
        <v>0.1056</v>
      </c>
      <c r="AM371" s="42">
        <v>0.1075</v>
      </c>
      <c r="AN371" s="42">
        <v>9.8900000000000002E-2</v>
      </c>
      <c r="AO371" s="42">
        <v>0.10440000000000001</v>
      </c>
    </row>
    <row r="372" spans="1:41" x14ac:dyDescent="0.45">
      <c r="A372" s="42">
        <v>92.26</v>
      </c>
      <c r="B372" s="42">
        <v>0.1265</v>
      </c>
      <c r="C372" s="42">
        <v>0.1384</v>
      </c>
      <c r="D372" s="42">
        <v>0.15049999999999999</v>
      </c>
      <c r="E372" s="42">
        <v>0.14630000000000001</v>
      </c>
      <c r="F372" s="42">
        <v>0.13070000000000001</v>
      </c>
      <c r="G372" s="42">
        <v>0.13589999999999999</v>
      </c>
      <c r="H372" s="42">
        <v>0.14560000000000001</v>
      </c>
      <c r="I372" s="42">
        <v>0.14680000000000001</v>
      </c>
      <c r="J372" s="42">
        <v>0.11310000000000001</v>
      </c>
      <c r="K372" s="42">
        <v>0.1023</v>
      </c>
      <c r="L372" s="42">
        <v>0.1045</v>
      </c>
      <c r="M372" s="42">
        <v>0.10150000000000001</v>
      </c>
      <c r="N372" s="42">
        <v>0.1147</v>
      </c>
      <c r="O372" s="42">
        <v>0.1019</v>
      </c>
      <c r="P372" s="42">
        <v>0.1046</v>
      </c>
      <c r="Q372" s="42">
        <v>0.1234</v>
      </c>
      <c r="R372" s="42">
        <v>0.1061</v>
      </c>
      <c r="S372" s="42">
        <v>0.1002</v>
      </c>
      <c r="T372" s="42">
        <v>0.1</v>
      </c>
      <c r="U372" s="42">
        <v>9.9900000000000003E-2</v>
      </c>
      <c r="V372" s="42">
        <v>0.1079</v>
      </c>
      <c r="W372" s="42">
        <v>0.1016</v>
      </c>
      <c r="X372" s="42">
        <v>0.1113</v>
      </c>
      <c r="Y372" s="42">
        <v>0.11269999999999999</v>
      </c>
      <c r="Z372" s="42">
        <v>0.1143</v>
      </c>
      <c r="AA372" s="42">
        <v>0.1074</v>
      </c>
      <c r="AB372" s="42">
        <v>0.1105</v>
      </c>
      <c r="AC372" s="42">
        <v>0.11020000000000001</v>
      </c>
      <c r="AD372" s="42">
        <v>0.1153</v>
      </c>
      <c r="AE372" s="42">
        <v>0.1089</v>
      </c>
      <c r="AF372" s="42">
        <v>0.12139999999999999</v>
      </c>
      <c r="AG372" s="42">
        <v>0.1133</v>
      </c>
      <c r="AH372" s="42">
        <v>0.1128</v>
      </c>
      <c r="AI372" s="42">
        <v>0.1045</v>
      </c>
      <c r="AJ372" s="42">
        <v>0.1018</v>
      </c>
      <c r="AK372" s="42">
        <v>0.10879999999999999</v>
      </c>
      <c r="AL372" s="42">
        <v>0.1056</v>
      </c>
      <c r="AM372" s="42">
        <v>0.10780000000000001</v>
      </c>
      <c r="AN372" s="42">
        <v>9.9000000000000005E-2</v>
      </c>
      <c r="AO372" s="42">
        <v>0.1042</v>
      </c>
    </row>
    <row r="373" spans="1:41" x14ac:dyDescent="0.45">
      <c r="A373" s="42">
        <v>92.51</v>
      </c>
      <c r="B373" s="42">
        <v>0.1278</v>
      </c>
      <c r="C373" s="42">
        <v>0.13850000000000001</v>
      </c>
      <c r="D373" s="42">
        <v>0.15060000000000001</v>
      </c>
      <c r="E373" s="42">
        <v>0.14499999999999999</v>
      </c>
      <c r="F373" s="42">
        <v>0.12989999999999999</v>
      </c>
      <c r="G373" s="42">
        <v>0.13569999999999999</v>
      </c>
      <c r="H373" s="42">
        <v>0.14530000000000001</v>
      </c>
      <c r="I373" s="42">
        <v>0.14699999999999999</v>
      </c>
      <c r="J373" s="42">
        <v>0.1128</v>
      </c>
      <c r="K373" s="42">
        <v>0.10290000000000001</v>
      </c>
      <c r="L373" s="42">
        <v>0.105</v>
      </c>
      <c r="M373" s="42">
        <v>0.1017</v>
      </c>
      <c r="N373" s="42">
        <v>0.1138</v>
      </c>
      <c r="O373" s="42">
        <v>0.10249999999999999</v>
      </c>
      <c r="P373" s="42">
        <v>0.1043</v>
      </c>
      <c r="Q373" s="42">
        <v>0.12379999999999999</v>
      </c>
      <c r="R373" s="42">
        <v>0.1061</v>
      </c>
      <c r="S373" s="42">
        <v>0.1003</v>
      </c>
      <c r="T373" s="42">
        <v>0.10009999999999999</v>
      </c>
      <c r="U373" s="42">
        <v>9.98E-2</v>
      </c>
      <c r="V373" s="42">
        <v>0.1074</v>
      </c>
      <c r="W373" s="42">
        <v>0.1022</v>
      </c>
      <c r="X373" s="42">
        <v>0.1114</v>
      </c>
      <c r="Y373" s="42">
        <v>0.1118</v>
      </c>
      <c r="Z373" s="42">
        <v>0.1148</v>
      </c>
      <c r="AA373" s="42">
        <v>0.1072</v>
      </c>
      <c r="AB373" s="42">
        <v>0.1095</v>
      </c>
      <c r="AC373" s="42">
        <v>0.1101</v>
      </c>
      <c r="AD373" s="42">
        <v>0.1149</v>
      </c>
      <c r="AE373" s="42">
        <v>0.10920000000000001</v>
      </c>
      <c r="AF373" s="42">
        <v>0.1217</v>
      </c>
      <c r="AG373" s="42">
        <v>0.1135</v>
      </c>
      <c r="AH373" s="42">
        <v>0.113</v>
      </c>
      <c r="AI373" s="42">
        <v>0.10489999999999999</v>
      </c>
      <c r="AJ373" s="42">
        <v>0.10150000000000001</v>
      </c>
      <c r="AK373" s="42">
        <v>0.1108</v>
      </c>
      <c r="AL373" s="42">
        <v>0.10589999999999999</v>
      </c>
      <c r="AM373" s="42">
        <v>0.1076</v>
      </c>
      <c r="AN373" s="42">
        <v>9.9500000000000005E-2</v>
      </c>
      <c r="AO373" s="42">
        <v>0.1065</v>
      </c>
    </row>
    <row r="374" spans="1:41" x14ac:dyDescent="0.45">
      <c r="A374" s="42">
        <v>92.76</v>
      </c>
      <c r="B374" s="42">
        <v>0.12620000000000001</v>
      </c>
      <c r="C374" s="42">
        <v>0.13789999999999999</v>
      </c>
      <c r="D374" s="42">
        <v>0.152</v>
      </c>
      <c r="E374" s="42">
        <v>0.14480000000000001</v>
      </c>
      <c r="F374" s="42">
        <v>0.13</v>
      </c>
      <c r="G374" s="42">
        <v>0.1356</v>
      </c>
      <c r="H374" s="42">
        <v>0.1454</v>
      </c>
      <c r="I374" s="42">
        <v>0.14660000000000001</v>
      </c>
      <c r="J374" s="42">
        <v>0.11260000000000001</v>
      </c>
      <c r="K374" s="42">
        <v>0.1022</v>
      </c>
      <c r="L374" s="42">
        <v>0.1042</v>
      </c>
      <c r="M374" s="42">
        <v>0.10150000000000001</v>
      </c>
      <c r="N374" s="42">
        <v>0.1148</v>
      </c>
      <c r="O374" s="42">
        <v>0.1032</v>
      </c>
      <c r="P374" s="42">
        <v>0.105</v>
      </c>
      <c r="Q374" s="42">
        <v>0.1239</v>
      </c>
      <c r="R374" s="42">
        <v>0.106</v>
      </c>
      <c r="S374" s="42">
        <v>0.10009999999999999</v>
      </c>
      <c r="T374" s="42">
        <v>0.1002</v>
      </c>
      <c r="U374" s="42">
        <v>9.9699999999999997E-2</v>
      </c>
      <c r="V374" s="42">
        <v>0.1079</v>
      </c>
      <c r="W374" s="42">
        <v>0.1023</v>
      </c>
      <c r="X374" s="42">
        <v>0.1123</v>
      </c>
      <c r="Y374" s="42">
        <v>0.11210000000000001</v>
      </c>
      <c r="Z374" s="42">
        <v>0.11459999999999999</v>
      </c>
      <c r="AA374" s="42">
        <v>0.10730000000000001</v>
      </c>
      <c r="AB374" s="42">
        <v>0.1095</v>
      </c>
      <c r="AC374" s="42">
        <v>0.1103</v>
      </c>
      <c r="AD374" s="42">
        <v>0.1153</v>
      </c>
      <c r="AE374" s="42">
        <v>0.11070000000000001</v>
      </c>
      <c r="AF374" s="42">
        <v>0.1215</v>
      </c>
      <c r="AG374" s="42">
        <v>0.1138</v>
      </c>
      <c r="AH374" s="42">
        <v>0.1132</v>
      </c>
      <c r="AI374" s="42">
        <v>0.105</v>
      </c>
      <c r="AJ374" s="42">
        <v>0.1018</v>
      </c>
      <c r="AK374" s="42">
        <v>0.10829999999999999</v>
      </c>
      <c r="AL374" s="42">
        <v>0.10580000000000001</v>
      </c>
      <c r="AM374" s="42">
        <v>0.1077</v>
      </c>
      <c r="AN374" s="42">
        <v>9.9199999999999997E-2</v>
      </c>
      <c r="AO374" s="42">
        <v>0.1053</v>
      </c>
    </row>
    <row r="375" spans="1:41" x14ac:dyDescent="0.45">
      <c r="A375" s="42">
        <v>93.01</v>
      </c>
      <c r="B375" s="42">
        <v>0.12590000000000001</v>
      </c>
      <c r="C375" s="42">
        <v>0.13789999999999999</v>
      </c>
      <c r="D375" s="42">
        <v>0.15010000000000001</v>
      </c>
      <c r="E375" s="42">
        <v>0.14419999999999999</v>
      </c>
      <c r="F375" s="42">
        <v>0.13009999999999999</v>
      </c>
      <c r="G375" s="42">
        <v>0.1356</v>
      </c>
      <c r="H375" s="42">
        <v>0.14510000000000001</v>
      </c>
      <c r="I375" s="42">
        <v>0.14630000000000001</v>
      </c>
      <c r="J375" s="42">
        <v>0.1125</v>
      </c>
      <c r="K375" s="42">
        <v>0.1022</v>
      </c>
      <c r="L375" s="42">
        <v>0.10440000000000001</v>
      </c>
      <c r="M375" s="42">
        <v>0.10199999999999999</v>
      </c>
      <c r="N375" s="42">
        <v>0.1139</v>
      </c>
      <c r="O375" s="42">
        <v>0.1028</v>
      </c>
      <c r="P375" s="42">
        <v>0.1056</v>
      </c>
      <c r="Q375" s="42">
        <v>0.12330000000000001</v>
      </c>
      <c r="R375" s="42">
        <v>0.10580000000000001</v>
      </c>
      <c r="S375" s="42">
        <v>0.10050000000000001</v>
      </c>
      <c r="T375" s="42">
        <v>0.1</v>
      </c>
      <c r="U375" s="42">
        <v>9.98E-2</v>
      </c>
      <c r="V375" s="42">
        <v>0.108</v>
      </c>
      <c r="W375" s="42">
        <v>0.1036</v>
      </c>
      <c r="X375" s="42">
        <v>0.11219999999999999</v>
      </c>
      <c r="Y375" s="42">
        <v>0.1137</v>
      </c>
      <c r="Z375" s="42">
        <v>0.1153</v>
      </c>
      <c r="AA375" s="42">
        <v>0.1074</v>
      </c>
      <c r="AB375" s="42">
        <v>0.1105</v>
      </c>
      <c r="AC375" s="42">
        <v>0.10979999999999999</v>
      </c>
      <c r="AD375" s="42">
        <v>0.1145</v>
      </c>
      <c r="AE375" s="42">
        <v>0.10929999999999999</v>
      </c>
      <c r="AF375" s="42">
        <v>0.1215</v>
      </c>
      <c r="AG375" s="42">
        <v>0.1137</v>
      </c>
      <c r="AH375" s="42">
        <v>0.11409999999999999</v>
      </c>
      <c r="AI375" s="42">
        <v>0.1053</v>
      </c>
      <c r="AJ375" s="42">
        <v>0.1022</v>
      </c>
      <c r="AK375" s="42">
        <v>0.11020000000000001</v>
      </c>
      <c r="AL375" s="42">
        <v>0.10580000000000001</v>
      </c>
      <c r="AM375" s="42">
        <v>0.10829999999999999</v>
      </c>
      <c r="AN375" s="42">
        <v>9.9199999999999997E-2</v>
      </c>
      <c r="AO375" s="42">
        <v>0.10539999999999999</v>
      </c>
    </row>
    <row r="376" spans="1:41" x14ac:dyDescent="0.45">
      <c r="A376" s="42">
        <v>93.26</v>
      </c>
      <c r="B376" s="42">
        <v>0.12609999999999999</v>
      </c>
      <c r="C376" s="42">
        <v>0.1381</v>
      </c>
      <c r="D376" s="42">
        <v>0.15049999999999999</v>
      </c>
      <c r="E376" s="42">
        <v>0.14430000000000001</v>
      </c>
      <c r="F376" s="42">
        <v>0.1305</v>
      </c>
      <c r="G376" s="42">
        <v>0.1356</v>
      </c>
      <c r="H376" s="42">
        <v>0.14499999999999999</v>
      </c>
      <c r="I376" s="42">
        <v>0.1462</v>
      </c>
      <c r="J376" s="42">
        <v>0.1125</v>
      </c>
      <c r="K376" s="42">
        <v>0.1022</v>
      </c>
      <c r="L376" s="42">
        <v>0.1043</v>
      </c>
      <c r="M376" s="42">
        <v>0.10150000000000001</v>
      </c>
      <c r="N376" s="42">
        <v>0.1144</v>
      </c>
      <c r="O376" s="42">
        <v>0.1036</v>
      </c>
      <c r="P376" s="42">
        <v>0.105</v>
      </c>
      <c r="Q376" s="42">
        <v>0.12529999999999999</v>
      </c>
      <c r="R376" s="42">
        <v>0.1057</v>
      </c>
      <c r="S376" s="42">
        <v>0.10050000000000001</v>
      </c>
      <c r="T376" s="42">
        <v>0.1002</v>
      </c>
      <c r="U376" s="42">
        <v>9.9599999999999994E-2</v>
      </c>
      <c r="V376" s="42">
        <v>0.1069</v>
      </c>
      <c r="W376" s="42">
        <v>0.10299999999999999</v>
      </c>
      <c r="X376" s="42">
        <v>0.1115</v>
      </c>
      <c r="Y376" s="42">
        <v>0.1132</v>
      </c>
      <c r="Z376" s="42">
        <v>0.1157</v>
      </c>
      <c r="AA376" s="42">
        <v>0.1076</v>
      </c>
      <c r="AB376" s="42">
        <v>0.1099</v>
      </c>
      <c r="AC376" s="42">
        <v>0.1114</v>
      </c>
      <c r="AD376" s="42">
        <v>0.1147</v>
      </c>
      <c r="AE376" s="42">
        <v>0.1096</v>
      </c>
      <c r="AF376" s="42">
        <v>0.1215</v>
      </c>
      <c r="AG376" s="42">
        <v>0.11360000000000001</v>
      </c>
      <c r="AH376" s="42">
        <v>0.1143</v>
      </c>
      <c r="AI376" s="42">
        <v>0.10539999999999999</v>
      </c>
      <c r="AJ376" s="42">
        <v>0.1024</v>
      </c>
      <c r="AK376" s="42">
        <v>0.1104</v>
      </c>
      <c r="AL376" s="42">
        <v>0.10589999999999999</v>
      </c>
      <c r="AM376" s="42">
        <v>0.1076</v>
      </c>
      <c r="AN376" s="42">
        <v>9.9000000000000005E-2</v>
      </c>
      <c r="AO376" s="42">
        <v>0.10680000000000001</v>
      </c>
    </row>
    <row r="377" spans="1:41" x14ac:dyDescent="0.45">
      <c r="A377" s="42">
        <v>93.51</v>
      </c>
      <c r="B377" s="42">
        <v>0.12540000000000001</v>
      </c>
      <c r="C377" s="42">
        <v>0.13750000000000001</v>
      </c>
      <c r="D377" s="42">
        <v>0.15049999999999999</v>
      </c>
      <c r="E377" s="42">
        <v>0.14430000000000001</v>
      </c>
      <c r="F377" s="42">
        <v>0.12970000000000001</v>
      </c>
      <c r="G377" s="42">
        <v>0.1358</v>
      </c>
      <c r="H377" s="42">
        <v>0.14499999999999999</v>
      </c>
      <c r="I377" s="42">
        <v>0.1462</v>
      </c>
      <c r="J377" s="42">
        <v>0.11210000000000001</v>
      </c>
      <c r="K377" s="42">
        <v>0.1022</v>
      </c>
      <c r="L377" s="42">
        <v>0.1043</v>
      </c>
      <c r="M377" s="42">
        <v>0.10150000000000001</v>
      </c>
      <c r="N377" s="42">
        <v>0.1143</v>
      </c>
      <c r="O377" s="42">
        <v>0.1045</v>
      </c>
      <c r="P377" s="42">
        <v>0.1041</v>
      </c>
      <c r="Q377" s="42">
        <v>0.123</v>
      </c>
      <c r="R377" s="42">
        <v>0.106</v>
      </c>
      <c r="S377" s="42">
        <v>0.10009999999999999</v>
      </c>
      <c r="T377" s="42">
        <v>0.10050000000000001</v>
      </c>
      <c r="U377" s="42">
        <v>9.9900000000000003E-2</v>
      </c>
      <c r="V377" s="42">
        <v>0.1075</v>
      </c>
      <c r="W377" s="42">
        <v>0.1027</v>
      </c>
      <c r="X377" s="42">
        <v>0.1119</v>
      </c>
      <c r="Y377" s="42">
        <v>0.113</v>
      </c>
      <c r="Z377" s="42">
        <v>0.1158</v>
      </c>
      <c r="AA377" s="42">
        <v>0.1089</v>
      </c>
      <c r="AB377" s="42">
        <v>0.1101</v>
      </c>
      <c r="AC377" s="42">
        <v>0.1104</v>
      </c>
      <c r="AD377" s="42">
        <v>0.1149</v>
      </c>
      <c r="AE377" s="42">
        <v>0.11020000000000001</v>
      </c>
      <c r="AF377" s="42">
        <v>0.1216</v>
      </c>
      <c r="AG377" s="42">
        <v>0.1143</v>
      </c>
      <c r="AH377" s="42">
        <v>0.11409999999999999</v>
      </c>
      <c r="AI377" s="42">
        <v>0.105</v>
      </c>
      <c r="AJ377" s="42">
        <v>0.10199999999999999</v>
      </c>
      <c r="AK377" s="42">
        <v>0.1109</v>
      </c>
      <c r="AL377" s="42">
        <v>0.1057</v>
      </c>
      <c r="AM377" s="42">
        <v>0.1075</v>
      </c>
      <c r="AN377" s="42">
        <v>9.9299999999999999E-2</v>
      </c>
      <c r="AO377" s="42">
        <v>0.1041</v>
      </c>
    </row>
    <row r="378" spans="1:41" x14ac:dyDescent="0.45">
      <c r="A378" s="42">
        <v>93.76</v>
      </c>
      <c r="B378" s="42">
        <v>0.12559999999999999</v>
      </c>
      <c r="C378" s="42">
        <v>0.13769999999999999</v>
      </c>
      <c r="D378" s="42">
        <v>0.15110000000000001</v>
      </c>
      <c r="E378" s="42">
        <v>0.14449999999999999</v>
      </c>
      <c r="F378" s="42">
        <v>0.12989999999999999</v>
      </c>
      <c r="G378" s="42">
        <v>0.13500000000000001</v>
      </c>
      <c r="H378" s="42">
        <v>0.14499999999999999</v>
      </c>
      <c r="I378" s="42">
        <v>0.14630000000000001</v>
      </c>
      <c r="J378" s="42">
        <v>0.11219999999999999</v>
      </c>
      <c r="K378" s="42">
        <v>0.1024</v>
      </c>
      <c r="L378" s="42">
        <v>0.10440000000000001</v>
      </c>
      <c r="M378" s="42">
        <v>0.1014</v>
      </c>
      <c r="N378" s="42">
        <v>0.1145</v>
      </c>
      <c r="O378" s="42">
        <v>0.1019</v>
      </c>
      <c r="P378" s="42">
        <v>0.1045</v>
      </c>
      <c r="Q378" s="42">
        <v>0.12429999999999999</v>
      </c>
      <c r="R378" s="42">
        <v>0.1057</v>
      </c>
      <c r="S378" s="42">
        <v>0.1003</v>
      </c>
      <c r="T378" s="42">
        <v>0.1004</v>
      </c>
      <c r="U378" s="42">
        <v>0.1003</v>
      </c>
      <c r="V378" s="42">
        <v>0.10780000000000001</v>
      </c>
      <c r="W378" s="42">
        <v>0.1022</v>
      </c>
      <c r="X378" s="42">
        <v>0.1113</v>
      </c>
      <c r="Y378" s="42">
        <v>0.1129</v>
      </c>
      <c r="Z378" s="42">
        <v>0.1168</v>
      </c>
      <c r="AA378" s="42">
        <v>0.1077</v>
      </c>
      <c r="AB378" s="42">
        <v>0.10979999999999999</v>
      </c>
      <c r="AC378" s="42">
        <v>0.112</v>
      </c>
      <c r="AD378" s="42">
        <v>0.1152</v>
      </c>
      <c r="AE378" s="42">
        <v>0.1095</v>
      </c>
      <c r="AF378" s="42">
        <v>0.1216</v>
      </c>
      <c r="AG378" s="42">
        <v>0.1153</v>
      </c>
      <c r="AH378" s="42">
        <v>0.1133</v>
      </c>
      <c r="AI378" s="42">
        <v>0.1047</v>
      </c>
      <c r="AJ378" s="42">
        <v>0.1016</v>
      </c>
      <c r="AK378" s="42">
        <v>0.1099</v>
      </c>
      <c r="AL378" s="42">
        <v>0.1057</v>
      </c>
      <c r="AM378" s="42">
        <v>0.1076</v>
      </c>
      <c r="AN378" s="42">
        <v>9.9299999999999999E-2</v>
      </c>
      <c r="AO378" s="42">
        <v>0.1057</v>
      </c>
    </row>
    <row r="379" spans="1:41" x14ac:dyDescent="0.45">
      <c r="A379" s="42">
        <v>94.01</v>
      </c>
      <c r="B379" s="42">
        <v>0.12429999999999999</v>
      </c>
      <c r="C379" s="42">
        <v>0.13739999999999999</v>
      </c>
      <c r="D379" s="42">
        <v>0.1497</v>
      </c>
      <c r="E379" s="42">
        <v>0.14380000000000001</v>
      </c>
      <c r="F379" s="42">
        <v>0.1298</v>
      </c>
      <c r="G379" s="42">
        <v>0.1346</v>
      </c>
      <c r="H379" s="42">
        <v>0.14460000000000001</v>
      </c>
      <c r="I379" s="42">
        <v>0.1457</v>
      </c>
      <c r="J379" s="42">
        <v>0.1111</v>
      </c>
      <c r="K379" s="42">
        <v>0.1022</v>
      </c>
      <c r="L379" s="42">
        <v>0.1046</v>
      </c>
      <c r="M379" s="42">
        <v>0.1016</v>
      </c>
      <c r="N379" s="42">
        <v>0.1143</v>
      </c>
      <c r="O379" s="42">
        <v>0.1016</v>
      </c>
      <c r="P379" s="42">
        <v>0.1052</v>
      </c>
      <c r="Q379" s="42">
        <v>0.1237</v>
      </c>
      <c r="R379" s="42">
        <v>0.1055</v>
      </c>
      <c r="S379" s="42">
        <v>0.1003</v>
      </c>
      <c r="T379" s="42">
        <v>0.10009999999999999</v>
      </c>
      <c r="U379" s="42">
        <v>9.9900000000000003E-2</v>
      </c>
      <c r="V379" s="42">
        <v>0.10780000000000001</v>
      </c>
      <c r="W379" s="42">
        <v>0.1028</v>
      </c>
      <c r="X379" s="42">
        <v>0.11210000000000001</v>
      </c>
      <c r="Y379" s="42">
        <v>0.1118</v>
      </c>
      <c r="Z379" s="42">
        <v>0.11700000000000001</v>
      </c>
      <c r="AA379" s="42">
        <v>0.10780000000000001</v>
      </c>
      <c r="AB379" s="42">
        <v>0.11020000000000001</v>
      </c>
      <c r="AC379" s="42">
        <v>0.1111</v>
      </c>
      <c r="AD379" s="42">
        <v>0.1152</v>
      </c>
      <c r="AE379" s="42">
        <v>0.1087</v>
      </c>
      <c r="AF379" s="42">
        <v>0.12239999999999999</v>
      </c>
      <c r="AG379" s="42">
        <v>0.1139</v>
      </c>
      <c r="AH379" s="42">
        <v>0.1134</v>
      </c>
      <c r="AI379" s="42">
        <v>0.10440000000000001</v>
      </c>
      <c r="AJ379" s="42">
        <v>0.1019</v>
      </c>
      <c r="AK379" s="42">
        <v>0.1099</v>
      </c>
      <c r="AL379" s="42">
        <v>0.1057</v>
      </c>
      <c r="AM379" s="42">
        <v>0.10780000000000001</v>
      </c>
      <c r="AN379" s="42">
        <v>9.9299999999999999E-2</v>
      </c>
      <c r="AO379" s="42">
        <v>0.10539999999999999</v>
      </c>
    </row>
    <row r="380" spans="1:41" x14ac:dyDescent="0.45">
      <c r="A380" s="42">
        <v>94.26</v>
      </c>
      <c r="B380" s="42">
        <v>0.1255</v>
      </c>
      <c r="C380" s="42">
        <v>0.13700000000000001</v>
      </c>
      <c r="D380" s="42">
        <v>0.1497</v>
      </c>
      <c r="E380" s="42">
        <v>0.14360000000000001</v>
      </c>
      <c r="F380" s="42">
        <v>0.1293</v>
      </c>
      <c r="G380" s="42">
        <v>0.13489999999999999</v>
      </c>
      <c r="H380" s="42">
        <v>0.1449</v>
      </c>
      <c r="I380" s="42">
        <v>0.1457</v>
      </c>
      <c r="J380" s="42">
        <v>0.1111</v>
      </c>
      <c r="K380" s="42">
        <v>0.10290000000000001</v>
      </c>
      <c r="L380" s="42">
        <v>0.1043</v>
      </c>
      <c r="M380" s="42">
        <v>0.10150000000000001</v>
      </c>
      <c r="N380" s="42">
        <v>0.1144</v>
      </c>
      <c r="O380" s="42">
        <v>0.1041</v>
      </c>
      <c r="P380" s="42">
        <v>0.1056</v>
      </c>
      <c r="Q380" s="42">
        <v>0.1246</v>
      </c>
      <c r="R380" s="42">
        <v>0.1062</v>
      </c>
      <c r="S380" s="42">
        <v>0.1002</v>
      </c>
      <c r="T380" s="42">
        <v>0.10059999999999999</v>
      </c>
      <c r="U380" s="42">
        <v>9.9699999999999997E-2</v>
      </c>
      <c r="V380" s="42">
        <v>0.10730000000000001</v>
      </c>
      <c r="W380" s="42">
        <v>0.1031</v>
      </c>
      <c r="X380" s="42">
        <v>0.113</v>
      </c>
      <c r="Y380" s="42">
        <v>0.1133</v>
      </c>
      <c r="Z380" s="42">
        <v>0.11799999999999999</v>
      </c>
      <c r="AA380" s="42">
        <v>0.1075</v>
      </c>
      <c r="AB380" s="42">
        <v>0.1101</v>
      </c>
      <c r="AC380" s="42">
        <v>0.1105</v>
      </c>
      <c r="AD380" s="42">
        <v>0.1154</v>
      </c>
      <c r="AE380" s="42">
        <v>0.1116</v>
      </c>
      <c r="AF380" s="42">
        <v>0.1226</v>
      </c>
      <c r="AG380" s="42">
        <v>0.1144</v>
      </c>
      <c r="AH380" s="42">
        <v>0.1137</v>
      </c>
      <c r="AI380" s="42">
        <v>0.1046</v>
      </c>
      <c r="AJ380" s="42">
        <v>0.1018</v>
      </c>
      <c r="AK380" s="42">
        <v>0.10970000000000001</v>
      </c>
      <c r="AL380" s="42">
        <v>0.1077</v>
      </c>
      <c r="AM380" s="42">
        <v>0.1082</v>
      </c>
      <c r="AN380" s="42">
        <v>9.9699999999999997E-2</v>
      </c>
      <c r="AO380" s="42">
        <v>0.1062</v>
      </c>
    </row>
    <row r="381" spans="1:41" x14ac:dyDescent="0.45">
      <c r="A381" s="42">
        <v>94.51</v>
      </c>
      <c r="B381" s="42">
        <v>0.1245</v>
      </c>
      <c r="C381" s="42">
        <v>0.13719999999999999</v>
      </c>
      <c r="D381" s="42">
        <v>0.14979999999999999</v>
      </c>
      <c r="E381" s="42">
        <v>0.14369999999999999</v>
      </c>
      <c r="F381" s="42">
        <v>0.1308</v>
      </c>
      <c r="G381" s="42">
        <v>0.13489999999999999</v>
      </c>
      <c r="H381" s="42">
        <v>0.14449999999999999</v>
      </c>
      <c r="I381" s="42">
        <v>0.14560000000000001</v>
      </c>
      <c r="J381" s="42">
        <v>0.111</v>
      </c>
      <c r="K381" s="42">
        <v>0.1026</v>
      </c>
      <c r="L381" s="42">
        <v>0.1045</v>
      </c>
      <c r="M381" s="42">
        <v>0.10150000000000001</v>
      </c>
      <c r="N381" s="42">
        <v>0.11600000000000001</v>
      </c>
      <c r="O381" s="42">
        <v>0.10390000000000001</v>
      </c>
      <c r="P381" s="42">
        <v>0.10639999999999999</v>
      </c>
      <c r="Q381" s="42">
        <v>0.12509999999999999</v>
      </c>
      <c r="R381" s="42">
        <v>0.10589999999999999</v>
      </c>
      <c r="S381" s="42">
        <v>0.1002</v>
      </c>
      <c r="T381" s="42">
        <v>0.1002</v>
      </c>
      <c r="U381" s="42">
        <v>9.9900000000000003E-2</v>
      </c>
      <c r="V381" s="42">
        <v>0.1082</v>
      </c>
      <c r="W381" s="42">
        <v>0.1032</v>
      </c>
      <c r="X381" s="42">
        <v>0.11310000000000001</v>
      </c>
      <c r="Y381" s="42">
        <v>0.1129</v>
      </c>
      <c r="Z381" s="42">
        <v>0.1179</v>
      </c>
      <c r="AA381" s="42">
        <v>0.1079</v>
      </c>
      <c r="AB381" s="42">
        <v>0.11020000000000001</v>
      </c>
      <c r="AC381" s="42">
        <v>0.11070000000000001</v>
      </c>
      <c r="AD381" s="42">
        <v>0.11559999999999999</v>
      </c>
      <c r="AE381" s="42">
        <v>0.1099</v>
      </c>
      <c r="AF381" s="42">
        <v>0.12239999999999999</v>
      </c>
      <c r="AG381" s="42">
        <v>0.1154</v>
      </c>
      <c r="AH381" s="42">
        <v>0.1138</v>
      </c>
      <c r="AI381" s="42">
        <v>0.1053</v>
      </c>
      <c r="AJ381" s="42">
        <v>0.1021</v>
      </c>
      <c r="AK381" s="42">
        <v>0.1118</v>
      </c>
      <c r="AL381" s="42">
        <v>0.10589999999999999</v>
      </c>
      <c r="AM381" s="42">
        <v>0.10829999999999999</v>
      </c>
      <c r="AN381" s="42">
        <v>9.9599999999999994E-2</v>
      </c>
      <c r="AO381" s="42">
        <v>0.1067</v>
      </c>
    </row>
    <row r="382" spans="1:41" x14ac:dyDescent="0.45">
      <c r="A382" s="42">
        <v>94.76</v>
      </c>
      <c r="B382" s="42">
        <v>0.1249</v>
      </c>
      <c r="C382" s="42">
        <v>0.13730000000000001</v>
      </c>
      <c r="D382" s="42">
        <v>0.14949999999999999</v>
      </c>
      <c r="E382" s="42">
        <v>0.1434</v>
      </c>
      <c r="F382" s="42">
        <v>0.13089999999999999</v>
      </c>
      <c r="G382" s="42">
        <v>0.13439999999999999</v>
      </c>
      <c r="H382" s="42">
        <v>0.14419999999999999</v>
      </c>
      <c r="I382" s="42">
        <v>0.1457</v>
      </c>
      <c r="J382" s="42">
        <v>0.1106</v>
      </c>
      <c r="K382" s="42">
        <v>0.1023</v>
      </c>
      <c r="L382" s="42">
        <v>0.1061</v>
      </c>
      <c r="M382" s="42">
        <v>0.10150000000000001</v>
      </c>
      <c r="N382" s="42">
        <v>0.1154</v>
      </c>
      <c r="O382" s="42">
        <v>0.1041</v>
      </c>
      <c r="P382" s="42">
        <v>0.1055</v>
      </c>
      <c r="Q382" s="42">
        <v>0.1235</v>
      </c>
      <c r="R382" s="42">
        <v>0.1066</v>
      </c>
      <c r="S382" s="42">
        <v>0.10050000000000001</v>
      </c>
      <c r="T382" s="42">
        <v>0.1003</v>
      </c>
      <c r="U382" s="42">
        <v>0.10059999999999999</v>
      </c>
      <c r="V382" s="42">
        <v>0.108</v>
      </c>
      <c r="W382" s="42">
        <v>0.1027</v>
      </c>
      <c r="X382" s="42">
        <v>0.1125</v>
      </c>
      <c r="Y382" s="42">
        <v>0.1135</v>
      </c>
      <c r="Z382" s="42">
        <v>0.1182</v>
      </c>
      <c r="AA382" s="42">
        <v>0.108</v>
      </c>
      <c r="AB382" s="42">
        <v>0.1106</v>
      </c>
      <c r="AC382" s="42">
        <v>0.1106</v>
      </c>
      <c r="AD382" s="42">
        <v>0.11600000000000001</v>
      </c>
      <c r="AE382" s="42">
        <v>0.11020000000000001</v>
      </c>
      <c r="AF382" s="42">
        <v>0.1227</v>
      </c>
      <c r="AG382" s="42">
        <v>0.11409999999999999</v>
      </c>
      <c r="AH382" s="42">
        <v>0.1133</v>
      </c>
      <c r="AI382" s="42">
        <v>0.1047</v>
      </c>
      <c r="AJ382" s="42">
        <v>0.1019</v>
      </c>
      <c r="AK382" s="42">
        <v>0.11</v>
      </c>
      <c r="AL382" s="42">
        <v>0.1057</v>
      </c>
      <c r="AM382" s="42">
        <v>0.108</v>
      </c>
      <c r="AN382" s="42">
        <v>9.9299999999999999E-2</v>
      </c>
      <c r="AO382" s="42">
        <v>0.1057</v>
      </c>
    </row>
    <row r="383" spans="1:41" x14ac:dyDescent="0.45">
      <c r="A383" s="42">
        <v>95.01</v>
      </c>
      <c r="B383" s="42">
        <v>0.1255</v>
      </c>
      <c r="C383" s="42">
        <v>0.1368</v>
      </c>
      <c r="D383" s="42">
        <v>0.14940000000000001</v>
      </c>
      <c r="E383" s="42">
        <v>0.14360000000000001</v>
      </c>
      <c r="F383" s="42">
        <v>0.12970000000000001</v>
      </c>
      <c r="G383" s="42">
        <v>0.1343</v>
      </c>
      <c r="H383" s="42">
        <v>0.14499999999999999</v>
      </c>
      <c r="I383" s="42">
        <v>0.1457</v>
      </c>
      <c r="J383" s="42">
        <v>0.11119999999999999</v>
      </c>
      <c r="K383" s="42">
        <v>0.1027</v>
      </c>
      <c r="L383" s="42">
        <v>0.1048</v>
      </c>
      <c r="M383" s="42">
        <v>0.1023</v>
      </c>
      <c r="N383" s="42">
        <v>0.1144</v>
      </c>
      <c r="O383" s="42">
        <v>0.10340000000000001</v>
      </c>
      <c r="P383" s="42">
        <v>0.1051</v>
      </c>
      <c r="Q383" s="42">
        <v>0.1234</v>
      </c>
      <c r="R383" s="42">
        <v>0.1066</v>
      </c>
      <c r="S383" s="42">
        <v>0.1008</v>
      </c>
      <c r="T383" s="42">
        <v>0.1007</v>
      </c>
      <c r="U383" s="42">
        <v>0.1002</v>
      </c>
      <c r="V383" s="42">
        <v>0.1074</v>
      </c>
      <c r="W383" s="42">
        <v>0.10249999999999999</v>
      </c>
      <c r="X383" s="42">
        <v>0.1116</v>
      </c>
      <c r="Y383" s="42">
        <v>0.113</v>
      </c>
      <c r="Z383" s="42">
        <v>0.11840000000000001</v>
      </c>
      <c r="AA383" s="42">
        <v>0.1081</v>
      </c>
      <c r="AB383" s="42">
        <v>0.1123</v>
      </c>
      <c r="AC383" s="42">
        <v>0.1114</v>
      </c>
      <c r="AD383" s="42">
        <v>0.1142</v>
      </c>
      <c r="AE383" s="42">
        <v>0.1105</v>
      </c>
      <c r="AF383" s="42">
        <v>0.1222</v>
      </c>
      <c r="AG383" s="42">
        <v>0.1145</v>
      </c>
      <c r="AH383" s="42">
        <v>0.1129</v>
      </c>
      <c r="AI383" s="42">
        <v>0.1046</v>
      </c>
      <c r="AJ383" s="42">
        <v>0.1016</v>
      </c>
      <c r="AK383" s="42">
        <v>0.1084</v>
      </c>
      <c r="AL383" s="42">
        <v>0.10580000000000001</v>
      </c>
      <c r="AM383" s="42">
        <v>0.1076</v>
      </c>
      <c r="AN383" s="42">
        <v>9.9299999999999999E-2</v>
      </c>
      <c r="AO383" s="42">
        <v>0.10489999999999999</v>
      </c>
    </row>
    <row r="384" spans="1:41" x14ac:dyDescent="0.45">
      <c r="A384" s="42">
        <v>95.26</v>
      </c>
      <c r="B384" s="42">
        <v>0.12509999999999999</v>
      </c>
      <c r="C384" s="42">
        <v>0.13669999999999999</v>
      </c>
      <c r="D384" s="42">
        <v>0.14929999999999999</v>
      </c>
      <c r="E384" s="42">
        <v>0.14349999999999999</v>
      </c>
      <c r="F384" s="42">
        <v>0.13039999999999999</v>
      </c>
      <c r="G384" s="42">
        <v>0.13439999999999999</v>
      </c>
      <c r="H384" s="42">
        <v>0.14380000000000001</v>
      </c>
      <c r="I384" s="42">
        <v>0.1452</v>
      </c>
      <c r="J384" s="42">
        <v>0.1119</v>
      </c>
      <c r="K384" s="42">
        <v>0.1026</v>
      </c>
      <c r="L384" s="42">
        <v>0.1047</v>
      </c>
      <c r="M384" s="42">
        <v>0.1017</v>
      </c>
      <c r="N384" s="42">
        <v>0.11509999999999999</v>
      </c>
      <c r="O384" s="42">
        <v>0.1022</v>
      </c>
      <c r="P384" s="42">
        <v>0.1042</v>
      </c>
      <c r="Q384" s="42">
        <v>0.1229</v>
      </c>
      <c r="R384" s="42">
        <v>0.1066</v>
      </c>
      <c r="S384" s="42">
        <v>0.10100000000000001</v>
      </c>
      <c r="T384" s="42">
        <v>0.10059999999999999</v>
      </c>
      <c r="U384" s="42">
        <v>0.10009999999999999</v>
      </c>
      <c r="V384" s="42">
        <v>0.10829999999999999</v>
      </c>
      <c r="W384" s="42">
        <v>0.10290000000000001</v>
      </c>
      <c r="X384" s="42">
        <v>0.11119999999999999</v>
      </c>
      <c r="Y384" s="42">
        <v>0.1118</v>
      </c>
      <c r="Z384" s="42">
        <v>0.11840000000000001</v>
      </c>
      <c r="AA384" s="42">
        <v>0.1081</v>
      </c>
      <c r="AB384" s="42">
        <v>0.1106</v>
      </c>
      <c r="AC384" s="42">
        <v>0.11210000000000001</v>
      </c>
      <c r="AD384" s="42">
        <v>0.1152</v>
      </c>
      <c r="AE384" s="42">
        <v>0.1096</v>
      </c>
      <c r="AF384" s="42">
        <v>0.122</v>
      </c>
      <c r="AG384" s="42">
        <v>0.1132</v>
      </c>
      <c r="AH384" s="42">
        <v>0.1132</v>
      </c>
      <c r="AI384" s="42">
        <v>0.1042</v>
      </c>
      <c r="AJ384" s="42">
        <v>0.10150000000000001</v>
      </c>
      <c r="AK384" s="42">
        <v>0.1091</v>
      </c>
      <c r="AL384" s="42">
        <v>0.1055</v>
      </c>
      <c r="AM384" s="42">
        <v>0.1075</v>
      </c>
      <c r="AN384" s="42">
        <v>9.9099999999999994E-2</v>
      </c>
      <c r="AO384" s="42">
        <v>0.105</v>
      </c>
    </row>
    <row r="385" spans="1:41" x14ac:dyDescent="0.45">
      <c r="A385" s="42">
        <v>95.51</v>
      </c>
      <c r="B385" s="42">
        <v>0.1245</v>
      </c>
      <c r="C385" s="42">
        <v>0.13700000000000001</v>
      </c>
      <c r="D385" s="42">
        <v>0.15060000000000001</v>
      </c>
      <c r="E385" s="42">
        <v>0.14360000000000001</v>
      </c>
      <c r="F385" s="42">
        <v>0.12939999999999999</v>
      </c>
      <c r="G385" s="42">
        <v>0.13420000000000001</v>
      </c>
      <c r="H385" s="42">
        <v>0.14360000000000001</v>
      </c>
      <c r="I385" s="42">
        <v>0.1452</v>
      </c>
      <c r="J385" s="42">
        <v>0.1104</v>
      </c>
      <c r="K385" s="42">
        <v>0.1024</v>
      </c>
      <c r="L385" s="42">
        <v>0.10539999999999999</v>
      </c>
      <c r="M385" s="42">
        <v>0.1017</v>
      </c>
      <c r="N385" s="42">
        <v>0.1147</v>
      </c>
      <c r="O385" s="42">
        <v>0.1036</v>
      </c>
      <c r="P385" s="42">
        <v>0.1042</v>
      </c>
      <c r="Q385" s="42">
        <v>0.1237</v>
      </c>
      <c r="R385" s="42">
        <v>0.10589999999999999</v>
      </c>
      <c r="S385" s="42">
        <v>0.10059999999999999</v>
      </c>
      <c r="T385" s="42">
        <v>0.1004</v>
      </c>
      <c r="U385" s="42">
        <v>9.98E-2</v>
      </c>
      <c r="V385" s="42">
        <v>0.10829999999999999</v>
      </c>
      <c r="W385" s="42">
        <v>0.1027</v>
      </c>
      <c r="X385" s="42">
        <v>0.1124</v>
      </c>
      <c r="Y385" s="42">
        <v>0.11210000000000001</v>
      </c>
      <c r="Z385" s="42">
        <v>0.1181</v>
      </c>
      <c r="AA385" s="42">
        <v>0.1085</v>
      </c>
      <c r="AB385" s="42">
        <v>0.1106</v>
      </c>
      <c r="AC385" s="42">
        <v>0.1108</v>
      </c>
      <c r="AD385" s="42">
        <v>0.1154</v>
      </c>
      <c r="AE385" s="42">
        <v>0.1099</v>
      </c>
      <c r="AF385" s="42">
        <v>0.12230000000000001</v>
      </c>
      <c r="AG385" s="42">
        <v>0.1142</v>
      </c>
      <c r="AH385" s="42">
        <v>0.1132</v>
      </c>
      <c r="AI385" s="42">
        <v>0.1045</v>
      </c>
      <c r="AJ385" s="42">
        <v>0.10199999999999999</v>
      </c>
      <c r="AK385" s="42">
        <v>0.1099</v>
      </c>
      <c r="AL385" s="42">
        <v>0.1055</v>
      </c>
      <c r="AM385" s="42">
        <v>0.1077</v>
      </c>
      <c r="AN385" s="42">
        <v>9.98E-2</v>
      </c>
      <c r="AO385" s="42">
        <v>0.10730000000000001</v>
      </c>
    </row>
    <row r="386" spans="1:41" x14ac:dyDescent="0.45">
      <c r="A386" s="42">
        <v>95.76</v>
      </c>
      <c r="B386" s="42">
        <v>0.12429999999999999</v>
      </c>
      <c r="C386" s="42">
        <v>0.1366</v>
      </c>
      <c r="D386" s="42">
        <v>0.1492</v>
      </c>
      <c r="E386" s="42">
        <v>0.1431</v>
      </c>
      <c r="F386" s="42">
        <v>0.1288</v>
      </c>
      <c r="G386" s="42">
        <v>0.13389999999999999</v>
      </c>
      <c r="H386" s="42">
        <v>0.14349999999999999</v>
      </c>
      <c r="I386" s="42">
        <v>0.14480000000000001</v>
      </c>
      <c r="J386" s="42">
        <v>0.1104</v>
      </c>
      <c r="K386" s="42">
        <v>0.1024</v>
      </c>
      <c r="L386" s="42">
        <v>0.10489999999999999</v>
      </c>
      <c r="M386" s="42">
        <v>0.1018</v>
      </c>
      <c r="N386" s="42">
        <v>0.1132</v>
      </c>
      <c r="O386" s="42">
        <v>0.1026</v>
      </c>
      <c r="P386" s="42">
        <v>0.1043</v>
      </c>
      <c r="Q386" s="42">
        <v>0.1231</v>
      </c>
      <c r="R386" s="42">
        <v>0.10539999999999999</v>
      </c>
      <c r="S386" s="42">
        <v>0.10059999999999999</v>
      </c>
      <c r="T386" s="42">
        <v>0.1007</v>
      </c>
      <c r="U386" s="42">
        <v>0.1</v>
      </c>
      <c r="V386" s="42">
        <v>0.1067</v>
      </c>
      <c r="W386" s="42">
        <v>0.1026</v>
      </c>
      <c r="X386" s="42">
        <v>0.11169999999999999</v>
      </c>
      <c r="Y386" s="42">
        <v>0.1119</v>
      </c>
      <c r="Z386" s="42">
        <v>0.1182</v>
      </c>
      <c r="AA386" s="42">
        <v>0.1087</v>
      </c>
      <c r="AB386" s="42">
        <v>0.111</v>
      </c>
      <c r="AC386" s="42">
        <v>0.1109</v>
      </c>
      <c r="AD386" s="42">
        <v>0.11409999999999999</v>
      </c>
      <c r="AE386" s="42">
        <v>0.10970000000000001</v>
      </c>
      <c r="AF386" s="42">
        <v>0.1221</v>
      </c>
      <c r="AG386" s="42">
        <v>0.1149</v>
      </c>
      <c r="AH386" s="42">
        <v>0.11269999999999999</v>
      </c>
      <c r="AI386" s="42">
        <v>0.1043</v>
      </c>
      <c r="AJ386" s="42">
        <v>0.1017</v>
      </c>
      <c r="AK386" s="42">
        <v>0.1099</v>
      </c>
      <c r="AL386" s="42">
        <v>0.10580000000000001</v>
      </c>
      <c r="AM386" s="42">
        <v>0.1075</v>
      </c>
      <c r="AN386" s="42">
        <v>0.10050000000000001</v>
      </c>
      <c r="AO386" s="42">
        <v>0.1067</v>
      </c>
    </row>
    <row r="387" spans="1:41" x14ac:dyDescent="0.45">
      <c r="A387" s="42">
        <v>96.01</v>
      </c>
      <c r="B387" s="42">
        <v>0.1237</v>
      </c>
      <c r="C387" s="42">
        <v>0.13639999999999999</v>
      </c>
      <c r="D387" s="42">
        <v>0.1497</v>
      </c>
      <c r="E387" s="42">
        <v>0.1431</v>
      </c>
      <c r="F387" s="42">
        <v>0.13100000000000001</v>
      </c>
      <c r="G387" s="42">
        <v>0.13389999999999999</v>
      </c>
      <c r="H387" s="42">
        <v>0.14299999999999999</v>
      </c>
      <c r="I387" s="42">
        <v>0.1452</v>
      </c>
      <c r="J387" s="42">
        <v>0.1106</v>
      </c>
      <c r="K387" s="42">
        <v>0.10249999999999999</v>
      </c>
      <c r="L387" s="42">
        <v>0.1048</v>
      </c>
      <c r="M387" s="42">
        <v>0.1018</v>
      </c>
      <c r="N387" s="42">
        <v>0.1144</v>
      </c>
      <c r="O387" s="42">
        <v>0.1026</v>
      </c>
      <c r="P387" s="42">
        <v>0.1045</v>
      </c>
      <c r="Q387" s="42">
        <v>0.12379999999999999</v>
      </c>
      <c r="R387" s="42">
        <v>0.1053</v>
      </c>
      <c r="S387" s="42">
        <v>0.1003</v>
      </c>
      <c r="T387" s="42">
        <v>0.1007</v>
      </c>
      <c r="U387" s="42">
        <v>0.10009999999999999</v>
      </c>
      <c r="V387" s="42">
        <v>0.108</v>
      </c>
      <c r="W387" s="42">
        <v>0.1019</v>
      </c>
      <c r="X387" s="42">
        <v>0.11169999999999999</v>
      </c>
      <c r="Y387" s="42">
        <v>0.11260000000000001</v>
      </c>
      <c r="Z387" s="42">
        <v>0.1182</v>
      </c>
      <c r="AA387" s="42">
        <v>0.1081</v>
      </c>
      <c r="AB387" s="42">
        <v>0.1109</v>
      </c>
      <c r="AC387" s="42">
        <v>0.1114</v>
      </c>
      <c r="AD387" s="42">
        <v>0.115</v>
      </c>
      <c r="AE387" s="42">
        <v>0.10970000000000001</v>
      </c>
      <c r="AF387" s="42">
        <v>0.12180000000000001</v>
      </c>
      <c r="AG387" s="42">
        <v>0.1157</v>
      </c>
      <c r="AH387" s="42">
        <v>0.1128</v>
      </c>
      <c r="AI387" s="42">
        <v>0.1042</v>
      </c>
      <c r="AJ387" s="42">
        <v>0.10150000000000001</v>
      </c>
      <c r="AK387" s="42">
        <v>0.1091</v>
      </c>
      <c r="AL387" s="42">
        <v>0.1052</v>
      </c>
      <c r="AM387" s="42">
        <v>0.10730000000000001</v>
      </c>
      <c r="AN387" s="42">
        <v>9.9299999999999999E-2</v>
      </c>
      <c r="AO387" s="42">
        <v>0.1074</v>
      </c>
    </row>
  </sheetData>
  <mergeCells count="5">
    <mergeCell ref="B1:I1"/>
    <mergeCell ref="J1:Q1"/>
    <mergeCell ref="R1:Y1"/>
    <mergeCell ref="Z1:AG1"/>
    <mergeCell ref="AH1:AO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60C9D-1C3C-484D-960F-FAC74A3AA61C}">
  <dimension ref="A1:S104"/>
  <sheetViews>
    <sheetView zoomScale="70" zoomScaleNormal="70" workbookViewId="0">
      <selection activeCell="V33" sqref="V33"/>
    </sheetView>
  </sheetViews>
  <sheetFormatPr defaultRowHeight="14.25" x14ac:dyDescent="0.45"/>
  <cols>
    <col min="1" max="1" width="17.86328125" customWidth="1"/>
  </cols>
  <sheetData>
    <row r="1" spans="1:19" x14ac:dyDescent="0.45">
      <c r="A1" s="14" t="s">
        <v>188</v>
      </c>
      <c r="B1" s="82" t="s">
        <v>197</v>
      </c>
      <c r="C1" s="82"/>
      <c r="D1" s="82"/>
      <c r="E1" s="82"/>
      <c r="F1" s="82"/>
      <c r="G1" s="82"/>
      <c r="H1" s="82" t="s">
        <v>198</v>
      </c>
      <c r="I1" s="82"/>
      <c r="J1" s="82"/>
      <c r="K1" s="82"/>
      <c r="L1" s="82"/>
      <c r="M1" s="82"/>
      <c r="N1" s="82" t="s">
        <v>199</v>
      </c>
      <c r="O1" s="82"/>
      <c r="P1" s="82"/>
      <c r="Q1" s="82"/>
      <c r="R1" s="82"/>
      <c r="S1" s="82"/>
    </row>
    <row r="2" spans="1:19" x14ac:dyDescent="0.45">
      <c r="A2" s="12" t="s">
        <v>245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1</v>
      </c>
      <c r="I2" s="12">
        <v>2</v>
      </c>
      <c r="J2" s="12">
        <v>3</v>
      </c>
      <c r="K2" s="12">
        <v>4</v>
      </c>
      <c r="L2" s="12">
        <v>5</v>
      </c>
      <c r="M2" s="12">
        <v>6</v>
      </c>
      <c r="N2" s="12">
        <v>1</v>
      </c>
      <c r="O2" s="12">
        <v>2</v>
      </c>
      <c r="P2" s="12">
        <v>3</v>
      </c>
      <c r="Q2" s="12">
        <v>4</v>
      </c>
      <c r="R2" s="12">
        <v>5</v>
      </c>
      <c r="S2" s="12">
        <v>6</v>
      </c>
    </row>
    <row r="3" spans="1:19" x14ac:dyDescent="0.45">
      <c r="A3" s="12">
        <v>0</v>
      </c>
      <c r="B3" s="12">
        <v>1.29</v>
      </c>
      <c r="C3" s="12">
        <v>0.78</v>
      </c>
      <c r="D3" s="12">
        <v>1.04</v>
      </c>
      <c r="E3" s="12">
        <v>0.92</v>
      </c>
      <c r="F3" s="12">
        <v>1.2</v>
      </c>
      <c r="G3" s="12">
        <v>1.01</v>
      </c>
      <c r="H3" s="12">
        <v>0.87</v>
      </c>
      <c r="I3" s="12">
        <v>0.88</v>
      </c>
      <c r="J3" s="12">
        <v>0.91</v>
      </c>
      <c r="K3" s="12">
        <v>0.94</v>
      </c>
      <c r="L3" s="12">
        <v>1.02</v>
      </c>
      <c r="M3" s="12">
        <v>0.9</v>
      </c>
      <c r="N3" s="12">
        <v>0.84</v>
      </c>
      <c r="O3" s="12">
        <v>1</v>
      </c>
      <c r="P3" s="12">
        <v>0.75</v>
      </c>
      <c r="Q3" s="12">
        <v>0.85</v>
      </c>
      <c r="R3" s="12">
        <v>0.9</v>
      </c>
      <c r="S3" s="12">
        <v>1.26</v>
      </c>
    </row>
    <row r="4" spans="1:19" x14ac:dyDescent="0.45">
      <c r="A4" s="12">
        <v>0.25</v>
      </c>
      <c r="B4" s="12">
        <v>3.92</v>
      </c>
      <c r="C4" s="12">
        <v>1.52</v>
      </c>
      <c r="D4" s="12">
        <v>1.75</v>
      </c>
      <c r="E4" s="12">
        <v>1.75</v>
      </c>
      <c r="F4" s="12">
        <v>14.16</v>
      </c>
      <c r="G4" s="12">
        <v>0.57999999999999996</v>
      </c>
      <c r="H4" s="12">
        <v>0.92</v>
      </c>
      <c r="I4" s="12">
        <v>0.91</v>
      </c>
      <c r="J4" s="12">
        <v>1.1399999999999999</v>
      </c>
      <c r="K4" s="12">
        <v>0.92</v>
      </c>
      <c r="L4" s="12">
        <v>0.66</v>
      </c>
      <c r="M4" s="12">
        <v>0.96</v>
      </c>
      <c r="N4" s="12">
        <v>1.48</v>
      </c>
      <c r="O4" s="12">
        <v>0.95</v>
      </c>
      <c r="P4" s="12">
        <v>0.83</v>
      </c>
      <c r="Q4" s="12">
        <v>10.69</v>
      </c>
      <c r="R4" s="12">
        <v>9.2100000000000009</v>
      </c>
      <c r="S4" s="12">
        <v>3.32</v>
      </c>
    </row>
    <row r="5" spans="1:19" x14ac:dyDescent="0.45">
      <c r="A5" s="12">
        <v>0.5</v>
      </c>
      <c r="B5" s="12">
        <v>12.26</v>
      </c>
      <c r="C5" s="12">
        <v>2.3199999999999998</v>
      </c>
      <c r="D5" s="12">
        <v>1.85</v>
      </c>
      <c r="E5" s="12">
        <v>1.92</v>
      </c>
      <c r="F5" s="12">
        <v>15.78</v>
      </c>
      <c r="G5" s="12">
        <v>0.66</v>
      </c>
      <c r="H5" s="12">
        <v>0.94</v>
      </c>
      <c r="I5" s="12">
        <v>0.87</v>
      </c>
      <c r="J5" s="12">
        <v>0.97</v>
      </c>
      <c r="K5" s="12">
        <v>0.81</v>
      </c>
      <c r="L5" s="12">
        <v>0.93</v>
      </c>
      <c r="M5" s="12">
        <v>0.88</v>
      </c>
      <c r="N5" s="12">
        <v>15.57</v>
      </c>
      <c r="O5" s="12">
        <v>0.54</v>
      </c>
      <c r="P5" s="12">
        <v>1.44</v>
      </c>
      <c r="Q5" s="12">
        <v>19.8</v>
      </c>
      <c r="R5" s="12">
        <v>18.34</v>
      </c>
      <c r="S5" s="12">
        <v>4.78</v>
      </c>
    </row>
    <row r="6" spans="1:19" x14ac:dyDescent="0.45">
      <c r="A6" s="12">
        <v>0.75</v>
      </c>
      <c r="B6" s="12">
        <v>12.61</v>
      </c>
      <c r="C6" s="12">
        <v>4.1399999999999997</v>
      </c>
      <c r="D6" s="12">
        <v>1.64</v>
      </c>
      <c r="E6" s="12">
        <v>1.51</v>
      </c>
      <c r="F6" s="12">
        <v>14.69</v>
      </c>
      <c r="G6" s="12">
        <v>0.66</v>
      </c>
      <c r="H6" s="12">
        <v>0.9</v>
      </c>
      <c r="I6" s="12">
        <v>0.87</v>
      </c>
      <c r="J6" s="12">
        <v>1.04</v>
      </c>
      <c r="K6" s="12">
        <v>1.25</v>
      </c>
      <c r="L6" s="12">
        <v>0.87</v>
      </c>
      <c r="M6" s="12">
        <v>0.75</v>
      </c>
      <c r="N6" s="12">
        <v>17.36</v>
      </c>
      <c r="O6" s="12">
        <v>0.5</v>
      </c>
      <c r="P6" s="12">
        <v>1.52</v>
      </c>
      <c r="Q6" s="12">
        <v>22.38</v>
      </c>
      <c r="R6" s="12">
        <v>18.63</v>
      </c>
      <c r="S6" s="12">
        <v>6.41</v>
      </c>
    </row>
    <row r="7" spans="1:19" x14ac:dyDescent="0.45">
      <c r="A7" s="12">
        <v>1</v>
      </c>
      <c r="B7" s="12">
        <v>12.48</v>
      </c>
      <c r="C7" s="12">
        <v>4.96</v>
      </c>
      <c r="D7" s="12">
        <v>1.71</v>
      </c>
      <c r="E7" s="12">
        <v>1.62</v>
      </c>
      <c r="F7" s="12">
        <v>13.66</v>
      </c>
      <c r="G7" s="12">
        <v>0.84</v>
      </c>
      <c r="H7" s="12">
        <v>0.96</v>
      </c>
      <c r="I7" s="12">
        <v>0.89</v>
      </c>
      <c r="J7" s="12">
        <v>1.0900000000000001</v>
      </c>
      <c r="K7" s="12">
        <v>0.92</v>
      </c>
      <c r="L7" s="12">
        <v>0.8</v>
      </c>
      <c r="M7" s="12">
        <v>0.8</v>
      </c>
      <c r="N7" s="12">
        <v>20.16</v>
      </c>
      <c r="O7" s="12">
        <v>0.57999999999999996</v>
      </c>
      <c r="P7" s="12">
        <v>1.31</v>
      </c>
      <c r="Q7" s="12">
        <v>24.09</v>
      </c>
      <c r="R7" s="12">
        <v>17.71</v>
      </c>
      <c r="S7" s="12">
        <v>8.35</v>
      </c>
    </row>
    <row r="8" spans="1:19" x14ac:dyDescent="0.45">
      <c r="A8" s="12">
        <v>1.25</v>
      </c>
      <c r="B8" s="12">
        <v>10.97</v>
      </c>
      <c r="C8" s="12">
        <v>5.87</v>
      </c>
      <c r="D8" s="12">
        <v>2.5099999999999998</v>
      </c>
      <c r="E8" s="12">
        <v>2.44</v>
      </c>
      <c r="F8" s="12">
        <v>12.34</v>
      </c>
      <c r="G8" s="12">
        <v>1.07</v>
      </c>
      <c r="H8" s="12">
        <v>0.93</v>
      </c>
      <c r="I8" s="12">
        <v>0.9</v>
      </c>
      <c r="J8" s="12">
        <v>0.99</v>
      </c>
      <c r="K8" s="12">
        <v>1.01</v>
      </c>
      <c r="L8" s="12">
        <v>0.57999999999999996</v>
      </c>
      <c r="M8" s="12">
        <v>0.66</v>
      </c>
      <c r="N8" s="12">
        <v>22.3</v>
      </c>
      <c r="O8" s="12">
        <v>0.67</v>
      </c>
      <c r="P8" s="12">
        <v>2.0699999999999998</v>
      </c>
      <c r="Q8" s="12">
        <v>25.2</v>
      </c>
      <c r="R8" s="12">
        <v>19.05</v>
      </c>
      <c r="S8" s="12">
        <v>8.91</v>
      </c>
    </row>
    <row r="9" spans="1:19" x14ac:dyDescent="0.45">
      <c r="A9" s="12">
        <v>1.5</v>
      </c>
      <c r="B9" s="12">
        <v>11.04</v>
      </c>
      <c r="C9" s="12">
        <v>6.03</v>
      </c>
      <c r="D9" s="12">
        <v>3.17</v>
      </c>
      <c r="E9" s="12">
        <v>3.06</v>
      </c>
      <c r="F9" s="12">
        <v>11.29</v>
      </c>
      <c r="G9" s="12">
        <v>1.68</v>
      </c>
      <c r="H9" s="12">
        <v>0.92</v>
      </c>
      <c r="I9" s="12">
        <v>0.84</v>
      </c>
      <c r="J9" s="12">
        <v>0.96</v>
      </c>
      <c r="K9" s="12">
        <v>0.87</v>
      </c>
      <c r="L9" s="12">
        <v>0.64</v>
      </c>
      <c r="M9" s="12">
        <v>0.55000000000000004</v>
      </c>
      <c r="N9" s="12">
        <v>22.24</v>
      </c>
      <c r="O9" s="12">
        <v>1.1499999999999999</v>
      </c>
      <c r="P9" s="12">
        <v>2.89</v>
      </c>
      <c r="Q9" s="12">
        <v>25.05</v>
      </c>
      <c r="R9" s="12">
        <v>18.579999999999998</v>
      </c>
      <c r="S9" s="12">
        <v>10.79</v>
      </c>
    </row>
    <row r="10" spans="1:19" x14ac:dyDescent="0.45">
      <c r="A10" s="12">
        <v>1.75</v>
      </c>
      <c r="B10" s="12">
        <v>11.16</v>
      </c>
      <c r="C10" s="12">
        <v>6.61</v>
      </c>
      <c r="D10" s="12">
        <v>4.37</v>
      </c>
      <c r="E10" s="12">
        <v>3.26</v>
      </c>
      <c r="F10" s="12">
        <v>11.61</v>
      </c>
      <c r="G10" s="12">
        <v>2.4900000000000002</v>
      </c>
      <c r="H10" s="12">
        <v>0.94</v>
      </c>
      <c r="I10" s="12">
        <v>0.95</v>
      </c>
      <c r="J10" s="12">
        <v>0.95</v>
      </c>
      <c r="K10" s="12">
        <v>1.1299999999999999</v>
      </c>
      <c r="L10" s="12">
        <v>0.62</v>
      </c>
      <c r="M10" s="12">
        <v>0.57999999999999996</v>
      </c>
      <c r="N10" s="12">
        <v>24.17</v>
      </c>
      <c r="O10" s="12">
        <v>1.74</v>
      </c>
      <c r="P10" s="12">
        <v>3.43</v>
      </c>
      <c r="Q10" s="12">
        <v>25.18</v>
      </c>
      <c r="R10" s="12">
        <v>18.22</v>
      </c>
      <c r="S10" s="12">
        <v>11.39</v>
      </c>
    </row>
    <row r="11" spans="1:19" x14ac:dyDescent="0.45">
      <c r="A11" s="12">
        <v>2</v>
      </c>
      <c r="B11" s="12">
        <v>10.53</v>
      </c>
      <c r="C11" s="12">
        <v>6.84</v>
      </c>
      <c r="D11" s="12">
        <v>4.8899999999999997</v>
      </c>
      <c r="E11" s="12">
        <v>4.29</v>
      </c>
      <c r="F11" s="12">
        <v>10.54</v>
      </c>
      <c r="G11" s="12">
        <v>3.1</v>
      </c>
      <c r="H11" s="12">
        <v>0.99</v>
      </c>
      <c r="I11" s="12">
        <v>0.95</v>
      </c>
      <c r="J11" s="12">
        <v>0.95</v>
      </c>
      <c r="K11" s="12">
        <v>0.97</v>
      </c>
      <c r="L11" s="12">
        <v>0.83</v>
      </c>
      <c r="M11" s="12">
        <v>0.61</v>
      </c>
      <c r="N11" s="12">
        <v>28.12</v>
      </c>
      <c r="O11" s="12">
        <v>2.67</v>
      </c>
      <c r="P11" s="12">
        <v>5.61</v>
      </c>
      <c r="Q11" s="12">
        <v>25.03</v>
      </c>
      <c r="R11" s="12">
        <v>17.48</v>
      </c>
      <c r="S11" s="12">
        <v>12.64</v>
      </c>
    </row>
    <row r="12" spans="1:19" x14ac:dyDescent="0.45">
      <c r="A12" s="12">
        <v>2.25</v>
      </c>
      <c r="B12" s="12">
        <v>10.38</v>
      </c>
      <c r="C12" s="12">
        <v>6.86</v>
      </c>
      <c r="D12" s="12">
        <v>5.27</v>
      </c>
      <c r="E12" s="12">
        <v>5.08</v>
      </c>
      <c r="F12" s="12">
        <v>10.57</v>
      </c>
      <c r="G12" s="12">
        <v>4.08</v>
      </c>
      <c r="H12" s="12">
        <v>0.96</v>
      </c>
      <c r="I12" s="12">
        <v>0.9</v>
      </c>
      <c r="J12" s="12">
        <v>0.98</v>
      </c>
      <c r="K12" s="12">
        <v>1.1000000000000001</v>
      </c>
      <c r="L12" s="12">
        <v>0.93</v>
      </c>
      <c r="M12" s="12">
        <v>0.77</v>
      </c>
      <c r="N12" s="12">
        <v>26.87</v>
      </c>
      <c r="O12" s="12">
        <v>3.46</v>
      </c>
      <c r="P12" s="12">
        <v>6.83</v>
      </c>
      <c r="Q12" s="12">
        <v>25.86</v>
      </c>
      <c r="R12" s="12">
        <v>17.72</v>
      </c>
      <c r="S12" s="12">
        <v>12.72</v>
      </c>
    </row>
    <row r="13" spans="1:19" x14ac:dyDescent="0.45">
      <c r="A13" s="12">
        <v>2.5</v>
      </c>
      <c r="B13" s="12">
        <v>10.19</v>
      </c>
      <c r="C13" s="12">
        <v>7.18</v>
      </c>
      <c r="D13" s="12">
        <v>5.89</v>
      </c>
      <c r="E13" s="12">
        <v>5.43</v>
      </c>
      <c r="F13" s="12">
        <v>10.14</v>
      </c>
      <c r="G13" s="12">
        <v>4.55</v>
      </c>
      <c r="H13" s="12">
        <v>1.08</v>
      </c>
      <c r="I13" s="12">
        <v>0.94</v>
      </c>
      <c r="J13" s="12">
        <v>0.9</v>
      </c>
      <c r="K13" s="12">
        <v>0.98</v>
      </c>
      <c r="L13" s="12">
        <v>0.77</v>
      </c>
      <c r="M13" s="12">
        <v>0.78</v>
      </c>
      <c r="N13" s="12">
        <v>26.7</v>
      </c>
      <c r="O13" s="12">
        <v>5.21</v>
      </c>
      <c r="P13" s="12">
        <v>7.86</v>
      </c>
      <c r="Q13" s="12">
        <v>29.21</v>
      </c>
      <c r="R13" s="12">
        <v>18.13</v>
      </c>
      <c r="S13" s="12">
        <v>12.78</v>
      </c>
    </row>
    <row r="14" spans="1:19" x14ac:dyDescent="0.45">
      <c r="A14" s="12">
        <v>2.75</v>
      </c>
      <c r="B14" s="12">
        <v>10.23</v>
      </c>
      <c r="C14" s="12">
        <v>6.98</v>
      </c>
      <c r="D14" s="12">
        <v>6.28</v>
      </c>
      <c r="E14" s="12">
        <v>6.48</v>
      </c>
      <c r="F14" s="12">
        <v>9.9600000000000009</v>
      </c>
      <c r="G14" s="12">
        <v>5.07</v>
      </c>
      <c r="H14" s="12">
        <v>1.02</v>
      </c>
      <c r="I14" s="12">
        <v>0.91</v>
      </c>
      <c r="J14" s="12">
        <v>0.96</v>
      </c>
      <c r="K14" s="12">
        <v>1.1599999999999999</v>
      </c>
      <c r="L14" s="12">
        <v>0.85</v>
      </c>
      <c r="M14" s="12">
        <v>0.73</v>
      </c>
      <c r="N14" s="12">
        <v>27.4</v>
      </c>
      <c r="O14" s="12">
        <v>5.67</v>
      </c>
      <c r="P14" s="12">
        <v>9.76</v>
      </c>
      <c r="Q14" s="12">
        <v>27.51</v>
      </c>
      <c r="R14" s="12">
        <v>17.739999999999998</v>
      </c>
      <c r="S14" s="12">
        <v>13.13</v>
      </c>
    </row>
    <row r="15" spans="1:19" x14ac:dyDescent="0.45">
      <c r="A15" s="12">
        <v>3</v>
      </c>
      <c r="B15" s="12">
        <v>10.31</v>
      </c>
      <c r="C15" s="12">
        <v>7.04</v>
      </c>
      <c r="D15" s="12">
        <v>6.24</v>
      </c>
      <c r="E15" s="12">
        <v>6.45</v>
      </c>
      <c r="F15" s="12">
        <v>9.7100000000000009</v>
      </c>
      <c r="G15" s="12">
        <v>5.49</v>
      </c>
      <c r="H15" s="12">
        <v>1.08</v>
      </c>
      <c r="I15" s="12">
        <v>1.01</v>
      </c>
      <c r="J15" s="12">
        <v>0.85</v>
      </c>
      <c r="K15" s="12">
        <v>1.03</v>
      </c>
      <c r="L15" s="12">
        <v>0.86</v>
      </c>
      <c r="M15" s="12">
        <v>0.79</v>
      </c>
      <c r="N15" s="12">
        <v>26.89</v>
      </c>
      <c r="O15" s="12">
        <v>6.55</v>
      </c>
      <c r="P15" s="12">
        <v>11.5</v>
      </c>
      <c r="Q15" s="12">
        <v>27.55</v>
      </c>
      <c r="R15" s="12">
        <v>17.93</v>
      </c>
      <c r="S15" s="12">
        <v>14.55</v>
      </c>
    </row>
    <row r="16" spans="1:19" x14ac:dyDescent="0.45">
      <c r="A16" s="12">
        <v>3.25</v>
      </c>
      <c r="B16" s="12">
        <v>9.93</v>
      </c>
      <c r="C16" s="12">
        <v>7.15</v>
      </c>
      <c r="D16" s="12">
        <v>6.57</v>
      </c>
      <c r="E16" s="12">
        <v>6.55</v>
      </c>
      <c r="F16" s="12">
        <v>9.48</v>
      </c>
      <c r="G16" s="12">
        <v>5.78</v>
      </c>
      <c r="H16" s="12">
        <v>1.1599999999999999</v>
      </c>
      <c r="I16" s="12">
        <v>0.86</v>
      </c>
      <c r="J16" s="12">
        <v>0.86</v>
      </c>
      <c r="K16" s="12">
        <v>1.05</v>
      </c>
      <c r="L16" s="12">
        <v>0.79</v>
      </c>
      <c r="M16" s="12">
        <v>0.81</v>
      </c>
      <c r="N16" s="12">
        <v>28.6</v>
      </c>
      <c r="O16" s="12">
        <v>7.28</v>
      </c>
      <c r="P16" s="12">
        <v>11.37</v>
      </c>
      <c r="Q16" s="12">
        <v>27.39</v>
      </c>
      <c r="R16" s="12">
        <v>18.510000000000002</v>
      </c>
      <c r="S16" s="12">
        <v>13.33</v>
      </c>
    </row>
    <row r="17" spans="1:19" x14ac:dyDescent="0.45">
      <c r="A17" s="12">
        <v>3.5</v>
      </c>
      <c r="B17" s="12">
        <v>9.85</v>
      </c>
      <c r="C17" s="12">
        <v>7.15</v>
      </c>
      <c r="D17" s="12">
        <v>6.47</v>
      </c>
      <c r="E17" s="12">
        <v>7.27</v>
      </c>
      <c r="F17" s="12">
        <v>9.31</v>
      </c>
      <c r="G17" s="12">
        <v>5.94</v>
      </c>
      <c r="H17" s="12">
        <v>1.1299999999999999</v>
      </c>
      <c r="I17" s="12">
        <v>0.97</v>
      </c>
      <c r="J17" s="12">
        <v>0.85</v>
      </c>
      <c r="K17" s="12">
        <v>1.22</v>
      </c>
      <c r="L17" s="12">
        <v>0.94</v>
      </c>
      <c r="M17" s="12">
        <v>0.87</v>
      </c>
      <c r="N17" s="12">
        <v>27.11</v>
      </c>
      <c r="O17" s="12">
        <v>8.2799999999999994</v>
      </c>
      <c r="P17" s="12">
        <v>12.71</v>
      </c>
      <c r="Q17" s="12">
        <v>26.43</v>
      </c>
      <c r="R17" s="12">
        <v>19.72</v>
      </c>
      <c r="S17" s="12">
        <v>14.54</v>
      </c>
    </row>
    <row r="18" spans="1:19" x14ac:dyDescent="0.45">
      <c r="A18" s="12">
        <v>3.75</v>
      </c>
      <c r="B18" s="12">
        <v>9.58</v>
      </c>
      <c r="C18" s="12">
        <v>7.19</v>
      </c>
      <c r="D18" s="12">
        <v>6.55</v>
      </c>
      <c r="E18" s="12">
        <v>6.88</v>
      </c>
      <c r="F18" s="12">
        <v>9.61</v>
      </c>
      <c r="G18" s="12">
        <v>6.19</v>
      </c>
      <c r="H18" s="12">
        <v>0.99</v>
      </c>
      <c r="I18" s="12">
        <v>0.94</v>
      </c>
      <c r="J18" s="12">
        <v>0.94</v>
      </c>
      <c r="K18" s="12">
        <v>1.01</v>
      </c>
      <c r="L18" s="12">
        <v>0.9</v>
      </c>
      <c r="M18" s="12">
        <v>0.69</v>
      </c>
      <c r="N18" s="12">
        <v>25.91</v>
      </c>
      <c r="O18" s="12">
        <v>8.59</v>
      </c>
      <c r="P18" s="12">
        <v>13.05</v>
      </c>
      <c r="Q18" s="12">
        <v>26.81</v>
      </c>
      <c r="R18" s="12">
        <v>21.8</v>
      </c>
      <c r="S18" s="12">
        <v>13.76</v>
      </c>
    </row>
    <row r="19" spans="1:19" x14ac:dyDescent="0.45">
      <c r="A19" s="12">
        <v>4</v>
      </c>
      <c r="B19" s="12">
        <v>10.43</v>
      </c>
      <c r="C19" s="12">
        <v>7.2</v>
      </c>
      <c r="D19" s="12">
        <v>6.58</v>
      </c>
      <c r="E19" s="12">
        <v>7.11</v>
      </c>
      <c r="F19" s="12">
        <v>9.98</v>
      </c>
      <c r="G19" s="12">
        <v>6.44</v>
      </c>
      <c r="H19" s="12">
        <v>1.1399999999999999</v>
      </c>
      <c r="I19" s="12">
        <v>1.01</v>
      </c>
      <c r="J19" s="12">
        <v>0.91</v>
      </c>
      <c r="K19" s="12">
        <v>0.92</v>
      </c>
      <c r="L19" s="12">
        <v>0.91</v>
      </c>
      <c r="M19" s="12">
        <v>0.89</v>
      </c>
      <c r="N19" s="12">
        <v>27.28</v>
      </c>
      <c r="O19" s="12">
        <v>9.3800000000000008</v>
      </c>
      <c r="P19" s="12">
        <v>12.86</v>
      </c>
      <c r="Q19" s="12">
        <v>27.89</v>
      </c>
      <c r="R19" s="12">
        <v>23.94</v>
      </c>
      <c r="S19" s="12">
        <v>13.45</v>
      </c>
    </row>
    <row r="20" spans="1:19" x14ac:dyDescent="0.45">
      <c r="A20" s="12">
        <v>4.25</v>
      </c>
      <c r="B20" s="12">
        <v>10.52</v>
      </c>
      <c r="C20" s="12">
        <v>7.64</v>
      </c>
      <c r="D20" s="12">
        <v>6.39</v>
      </c>
      <c r="E20" s="12">
        <v>7.24</v>
      </c>
      <c r="F20" s="12">
        <v>10.82</v>
      </c>
      <c r="G20" s="12">
        <v>6.77</v>
      </c>
      <c r="H20" s="12">
        <v>1.33</v>
      </c>
      <c r="I20" s="12">
        <v>1</v>
      </c>
      <c r="J20" s="12">
        <v>1.07</v>
      </c>
      <c r="K20" s="12">
        <v>0.78</v>
      </c>
      <c r="L20" s="12">
        <v>0.9</v>
      </c>
      <c r="M20" s="12">
        <v>0.69</v>
      </c>
      <c r="N20" s="12">
        <v>28.53</v>
      </c>
      <c r="O20" s="12">
        <v>9.91</v>
      </c>
      <c r="P20" s="12">
        <v>12.75</v>
      </c>
      <c r="Q20" s="12">
        <v>27.17</v>
      </c>
      <c r="R20" s="12">
        <v>29.83</v>
      </c>
      <c r="S20" s="12">
        <v>12.91</v>
      </c>
    </row>
    <row r="21" spans="1:19" x14ac:dyDescent="0.45">
      <c r="A21" s="12">
        <v>4.5</v>
      </c>
      <c r="B21" s="12">
        <v>10.96</v>
      </c>
      <c r="C21" s="12">
        <v>7.86</v>
      </c>
      <c r="D21" s="12">
        <v>6.72</v>
      </c>
      <c r="E21" s="12">
        <v>8.0500000000000007</v>
      </c>
      <c r="F21" s="12">
        <v>10.95</v>
      </c>
      <c r="G21" s="12">
        <v>7.11</v>
      </c>
      <c r="H21" s="12">
        <v>1.31</v>
      </c>
      <c r="I21" s="12">
        <v>1.1299999999999999</v>
      </c>
      <c r="J21" s="12">
        <v>1.07</v>
      </c>
      <c r="K21" s="12">
        <v>1</v>
      </c>
      <c r="L21" s="12">
        <v>0.97</v>
      </c>
      <c r="M21" s="12">
        <v>0.91</v>
      </c>
      <c r="N21" s="12">
        <v>28.55</v>
      </c>
      <c r="O21" s="12">
        <v>9.26</v>
      </c>
      <c r="P21" s="12">
        <v>13.36</v>
      </c>
      <c r="Q21" s="12">
        <v>28.99</v>
      </c>
      <c r="R21" s="12">
        <v>32.729999999999997</v>
      </c>
      <c r="S21" s="12">
        <v>13.06</v>
      </c>
    </row>
    <row r="22" spans="1:19" x14ac:dyDescent="0.45">
      <c r="A22" s="12">
        <v>4.75</v>
      </c>
      <c r="B22" s="12">
        <v>12.21</v>
      </c>
      <c r="C22" s="12">
        <v>8.18</v>
      </c>
      <c r="D22" s="12">
        <v>6.82</v>
      </c>
      <c r="E22" s="12">
        <v>8.56</v>
      </c>
      <c r="F22" s="12">
        <v>11.26</v>
      </c>
      <c r="G22" s="12">
        <v>7.35</v>
      </c>
      <c r="H22" s="12">
        <v>1.49</v>
      </c>
      <c r="I22" s="12">
        <v>1.34</v>
      </c>
      <c r="J22" s="12">
        <v>1.02</v>
      </c>
      <c r="K22" s="12">
        <v>0.83</v>
      </c>
      <c r="L22" s="12">
        <v>0.76</v>
      </c>
      <c r="M22" s="12">
        <v>0.88</v>
      </c>
      <c r="N22" s="12">
        <v>30.42</v>
      </c>
      <c r="O22" s="12">
        <v>9.56</v>
      </c>
      <c r="P22" s="12">
        <v>14.71</v>
      </c>
      <c r="Q22" s="12">
        <v>30.77</v>
      </c>
      <c r="R22" s="12">
        <v>31.91</v>
      </c>
      <c r="S22" s="12">
        <v>12.51</v>
      </c>
    </row>
    <row r="23" spans="1:19" x14ac:dyDescent="0.45">
      <c r="A23" s="12">
        <v>5</v>
      </c>
      <c r="B23" s="12">
        <v>13.65</v>
      </c>
      <c r="C23" s="12">
        <v>8.52</v>
      </c>
      <c r="D23" s="12">
        <v>6.83</v>
      </c>
      <c r="E23" s="12">
        <v>8.34</v>
      </c>
      <c r="F23" s="12">
        <v>11.68</v>
      </c>
      <c r="G23" s="12">
        <v>7.6</v>
      </c>
      <c r="H23" s="12">
        <v>1.38</v>
      </c>
      <c r="I23" s="12">
        <v>1.37</v>
      </c>
      <c r="J23" s="12">
        <v>1.07</v>
      </c>
      <c r="K23" s="12">
        <v>0.83</v>
      </c>
      <c r="L23" s="12">
        <v>1.04</v>
      </c>
      <c r="M23" s="12">
        <v>0.85</v>
      </c>
      <c r="N23" s="12">
        <v>32.78</v>
      </c>
      <c r="O23" s="12">
        <v>9.2899999999999991</v>
      </c>
      <c r="P23" s="12">
        <v>13.02</v>
      </c>
      <c r="Q23" s="12">
        <v>32</v>
      </c>
      <c r="R23" s="12">
        <v>35.17</v>
      </c>
      <c r="S23" s="12">
        <v>13.31</v>
      </c>
    </row>
    <row r="24" spans="1:19" x14ac:dyDescent="0.45">
      <c r="A24" s="12">
        <v>5.25</v>
      </c>
      <c r="B24" s="12">
        <v>16.149999999999999</v>
      </c>
      <c r="C24" s="12">
        <v>8.7799999999999994</v>
      </c>
      <c r="D24" s="12">
        <v>6.81</v>
      </c>
      <c r="E24" s="12">
        <v>9.26</v>
      </c>
      <c r="F24" s="12">
        <v>12.85</v>
      </c>
      <c r="G24" s="12">
        <v>7.74</v>
      </c>
      <c r="H24" s="12">
        <v>1.48</v>
      </c>
      <c r="I24" s="12">
        <v>1.47</v>
      </c>
      <c r="J24" s="12">
        <v>1.27</v>
      </c>
      <c r="K24" s="12">
        <v>0.94</v>
      </c>
      <c r="L24" s="12">
        <v>0.93</v>
      </c>
      <c r="M24" s="12">
        <v>0.89</v>
      </c>
      <c r="N24" s="12">
        <v>36.590000000000003</v>
      </c>
      <c r="O24" s="12">
        <v>9.81</v>
      </c>
      <c r="P24" s="12">
        <v>13.12</v>
      </c>
      <c r="Q24" s="12">
        <v>31.96</v>
      </c>
      <c r="R24" s="12">
        <v>34.71</v>
      </c>
      <c r="S24" s="12">
        <v>13.34</v>
      </c>
    </row>
    <row r="25" spans="1:19" x14ac:dyDescent="0.45">
      <c r="A25" s="12">
        <v>5.5</v>
      </c>
      <c r="B25" s="12">
        <v>19.29</v>
      </c>
      <c r="C25" s="12">
        <v>8.9600000000000009</v>
      </c>
      <c r="D25" s="12">
        <v>6.94</v>
      </c>
      <c r="E25" s="12">
        <v>9.91</v>
      </c>
      <c r="F25" s="12">
        <v>13.28</v>
      </c>
      <c r="G25" s="12">
        <v>7.79</v>
      </c>
      <c r="H25" s="12">
        <v>1.67</v>
      </c>
      <c r="I25" s="12">
        <v>1.34</v>
      </c>
      <c r="J25" s="12">
        <v>1.25</v>
      </c>
      <c r="K25" s="12">
        <v>0.94</v>
      </c>
      <c r="L25" s="12">
        <v>0.97</v>
      </c>
      <c r="M25" s="12">
        <v>0.93</v>
      </c>
      <c r="N25" s="12">
        <v>41.25</v>
      </c>
      <c r="O25" s="12">
        <v>8.85</v>
      </c>
      <c r="P25" s="12">
        <v>13</v>
      </c>
      <c r="Q25" s="12">
        <v>34.630000000000003</v>
      </c>
      <c r="R25" s="12">
        <v>35.369999999999997</v>
      </c>
      <c r="S25" s="12">
        <v>14.4</v>
      </c>
    </row>
    <row r="26" spans="1:19" x14ac:dyDescent="0.45">
      <c r="A26" s="12">
        <v>5.75</v>
      </c>
      <c r="B26" s="12">
        <v>22.46</v>
      </c>
      <c r="C26" s="12">
        <v>9.2100000000000009</v>
      </c>
      <c r="D26" s="12">
        <v>7.24</v>
      </c>
      <c r="E26" s="12">
        <v>10.07</v>
      </c>
      <c r="F26" s="12">
        <v>14.23</v>
      </c>
      <c r="G26" s="12">
        <v>8.64</v>
      </c>
      <c r="H26" s="12">
        <v>1.89</v>
      </c>
      <c r="I26" s="12">
        <v>1.32</v>
      </c>
      <c r="J26" s="12">
        <v>1.18</v>
      </c>
      <c r="K26" s="12">
        <v>1.04</v>
      </c>
      <c r="L26" s="12">
        <v>0.95</v>
      </c>
      <c r="M26" s="12">
        <v>0.81</v>
      </c>
      <c r="N26" s="12">
        <v>45.78</v>
      </c>
      <c r="O26" s="12">
        <v>8.99</v>
      </c>
      <c r="P26" s="12">
        <v>12.59</v>
      </c>
      <c r="Q26" s="12">
        <v>38.06</v>
      </c>
      <c r="R26" s="12">
        <v>33.54</v>
      </c>
      <c r="S26" s="12">
        <v>15.79</v>
      </c>
    </row>
    <row r="27" spans="1:19" x14ac:dyDescent="0.45">
      <c r="A27" s="12">
        <v>6</v>
      </c>
      <c r="B27" s="12">
        <v>27.23</v>
      </c>
      <c r="C27" s="12">
        <v>9.26</v>
      </c>
      <c r="D27" s="12">
        <v>7.39</v>
      </c>
      <c r="E27" s="12">
        <v>10.53</v>
      </c>
      <c r="F27" s="12">
        <v>15.09</v>
      </c>
      <c r="G27" s="12">
        <v>8.77</v>
      </c>
      <c r="H27" s="12">
        <v>2.0699999999999998</v>
      </c>
      <c r="I27" s="12">
        <v>1.62</v>
      </c>
      <c r="J27" s="12">
        <v>1.35</v>
      </c>
      <c r="K27" s="12">
        <v>0.85</v>
      </c>
      <c r="L27" s="12">
        <v>1.06</v>
      </c>
      <c r="M27" s="12">
        <v>0.83</v>
      </c>
      <c r="N27" s="12">
        <v>53.49</v>
      </c>
      <c r="O27" s="12">
        <v>9.11</v>
      </c>
      <c r="P27" s="12">
        <v>13.49</v>
      </c>
      <c r="Q27" s="12">
        <v>40.08</v>
      </c>
      <c r="R27" s="12">
        <v>31.84</v>
      </c>
      <c r="S27" s="12">
        <v>15.72</v>
      </c>
    </row>
    <row r="28" spans="1:19" x14ac:dyDescent="0.45">
      <c r="A28" s="12">
        <v>6.25</v>
      </c>
      <c r="B28" s="12">
        <v>29.4</v>
      </c>
      <c r="C28" s="12">
        <v>9.52</v>
      </c>
      <c r="D28" s="12">
        <v>7.94</v>
      </c>
      <c r="E28" s="12">
        <v>11.88</v>
      </c>
      <c r="F28" s="12">
        <v>16.489999999999998</v>
      </c>
      <c r="G28" s="12">
        <v>8.5500000000000007</v>
      </c>
      <c r="H28" s="12">
        <v>1.79</v>
      </c>
      <c r="I28" s="12">
        <v>1.37</v>
      </c>
      <c r="J28" s="12">
        <v>1.1399999999999999</v>
      </c>
      <c r="K28" s="12">
        <v>0.96</v>
      </c>
      <c r="L28" s="12">
        <v>0.93</v>
      </c>
      <c r="M28" s="12">
        <v>0.88</v>
      </c>
      <c r="N28" s="12">
        <v>52.96</v>
      </c>
      <c r="O28" s="12">
        <v>8.51</v>
      </c>
      <c r="P28" s="12">
        <v>13.64</v>
      </c>
      <c r="Q28" s="12">
        <v>44.83</v>
      </c>
      <c r="R28" s="12">
        <v>32.01</v>
      </c>
      <c r="S28" s="12">
        <v>16.21</v>
      </c>
    </row>
    <row r="29" spans="1:19" x14ac:dyDescent="0.45">
      <c r="A29" s="12">
        <v>6.5</v>
      </c>
      <c r="B29" s="12">
        <v>33.68</v>
      </c>
      <c r="C29" s="12">
        <v>10.87</v>
      </c>
      <c r="D29" s="12">
        <v>8</v>
      </c>
      <c r="E29" s="12">
        <v>11.99</v>
      </c>
      <c r="F29" s="12">
        <v>18.989999999999998</v>
      </c>
      <c r="G29" s="12">
        <v>8.85</v>
      </c>
      <c r="H29" s="12">
        <v>2.11</v>
      </c>
      <c r="I29" s="12">
        <v>1.35</v>
      </c>
      <c r="J29" s="12">
        <v>1.46</v>
      </c>
      <c r="K29" s="12">
        <v>1.1000000000000001</v>
      </c>
      <c r="L29" s="12">
        <v>0.93</v>
      </c>
      <c r="M29" s="12">
        <v>0.75</v>
      </c>
      <c r="N29" s="12">
        <v>60.02</v>
      </c>
      <c r="O29" s="12">
        <v>9.41</v>
      </c>
      <c r="P29" s="12">
        <v>13.31</v>
      </c>
      <c r="Q29" s="12">
        <v>54.43</v>
      </c>
      <c r="R29" s="12">
        <v>26.93</v>
      </c>
      <c r="S29" s="12">
        <v>16.61</v>
      </c>
    </row>
    <row r="30" spans="1:19" x14ac:dyDescent="0.45">
      <c r="A30" s="12">
        <v>6.75</v>
      </c>
      <c r="B30" s="12">
        <v>34.880000000000003</v>
      </c>
      <c r="C30" s="12">
        <v>12.66</v>
      </c>
      <c r="D30" s="12">
        <v>8.15</v>
      </c>
      <c r="E30" s="12">
        <v>12.21</v>
      </c>
      <c r="F30" s="12">
        <v>22.5</v>
      </c>
      <c r="G30" s="12">
        <v>8.99</v>
      </c>
      <c r="H30" s="12">
        <v>1.86</v>
      </c>
      <c r="I30" s="12">
        <v>1.36</v>
      </c>
      <c r="J30" s="12">
        <v>1.25</v>
      </c>
      <c r="K30" s="12">
        <v>0.93</v>
      </c>
      <c r="L30" s="12">
        <v>1.07</v>
      </c>
      <c r="M30" s="12">
        <v>0.87</v>
      </c>
      <c r="N30" s="12">
        <v>56.57</v>
      </c>
      <c r="O30" s="12">
        <v>9.7899999999999991</v>
      </c>
      <c r="P30" s="12">
        <v>13.23</v>
      </c>
      <c r="Q30" s="12">
        <v>59.34</v>
      </c>
      <c r="R30" s="12">
        <v>26.99</v>
      </c>
      <c r="S30" s="12">
        <v>16.57</v>
      </c>
    </row>
    <row r="31" spans="1:19" x14ac:dyDescent="0.45">
      <c r="A31" s="12">
        <v>7</v>
      </c>
      <c r="B31" s="12">
        <v>34.75</v>
      </c>
      <c r="C31" s="12">
        <v>14.85</v>
      </c>
      <c r="D31" s="12">
        <v>8.14</v>
      </c>
      <c r="E31" s="12">
        <v>11.93</v>
      </c>
      <c r="F31" s="12">
        <v>23.41</v>
      </c>
      <c r="G31" s="12">
        <v>10.23</v>
      </c>
      <c r="H31" s="12">
        <v>1.79</v>
      </c>
      <c r="I31" s="12">
        <v>1.37</v>
      </c>
      <c r="J31" s="12">
        <v>1.34</v>
      </c>
      <c r="K31" s="12">
        <v>1.22</v>
      </c>
      <c r="L31" s="12">
        <v>1.0900000000000001</v>
      </c>
      <c r="M31" s="12">
        <v>0.79</v>
      </c>
      <c r="N31" s="12">
        <v>58.76</v>
      </c>
      <c r="O31" s="12">
        <v>10.45</v>
      </c>
      <c r="P31" s="12">
        <v>14.11</v>
      </c>
      <c r="Q31" s="12">
        <v>60.22</v>
      </c>
      <c r="R31" s="12">
        <v>26.2</v>
      </c>
      <c r="S31" s="12">
        <v>17.71</v>
      </c>
    </row>
    <row r="32" spans="1:19" x14ac:dyDescent="0.45">
      <c r="A32" s="12">
        <v>7.25</v>
      </c>
      <c r="B32" s="12">
        <v>35</v>
      </c>
      <c r="C32" s="12">
        <v>17.579999999999998</v>
      </c>
      <c r="D32" s="12">
        <v>8.09</v>
      </c>
      <c r="E32" s="12">
        <v>12.82</v>
      </c>
      <c r="F32" s="12">
        <v>24.83</v>
      </c>
      <c r="G32" s="12">
        <v>9.6</v>
      </c>
      <c r="H32" s="12">
        <v>1.85</v>
      </c>
      <c r="I32" s="12">
        <v>1.2</v>
      </c>
      <c r="J32" s="12">
        <v>1.1599999999999999</v>
      </c>
      <c r="K32" s="12">
        <v>1.04</v>
      </c>
      <c r="L32" s="12">
        <v>1.0900000000000001</v>
      </c>
      <c r="M32" s="12">
        <v>0.82</v>
      </c>
      <c r="N32" s="12">
        <v>58.43</v>
      </c>
      <c r="O32" s="12">
        <v>11.11</v>
      </c>
      <c r="P32" s="12">
        <v>14.37</v>
      </c>
      <c r="Q32" s="12">
        <v>60.77</v>
      </c>
      <c r="R32" s="12">
        <v>24.43</v>
      </c>
      <c r="S32" s="12">
        <v>17.03</v>
      </c>
    </row>
    <row r="33" spans="1:19" x14ac:dyDescent="0.45">
      <c r="A33" s="12">
        <v>7.5</v>
      </c>
      <c r="B33" s="12">
        <v>35.130000000000003</v>
      </c>
      <c r="C33" s="12">
        <v>21.49</v>
      </c>
      <c r="D33" s="12">
        <v>8.14</v>
      </c>
      <c r="E33" s="12">
        <v>13.62</v>
      </c>
      <c r="F33" s="12">
        <v>25.28</v>
      </c>
      <c r="G33" s="12">
        <v>10.81</v>
      </c>
      <c r="H33" s="12">
        <v>1.73</v>
      </c>
      <c r="I33" s="12">
        <v>1.33</v>
      </c>
      <c r="J33" s="12">
        <v>1.02</v>
      </c>
      <c r="K33" s="12">
        <v>0.9</v>
      </c>
      <c r="L33" s="12">
        <v>1.08</v>
      </c>
      <c r="M33" s="12">
        <v>0.82</v>
      </c>
      <c r="N33" s="12">
        <v>57.74</v>
      </c>
      <c r="O33" s="12">
        <v>11.89</v>
      </c>
      <c r="P33" s="12">
        <v>14.85</v>
      </c>
      <c r="Q33" s="12">
        <v>60.59</v>
      </c>
      <c r="R33" s="12">
        <v>23.55</v>
      </c>
      <c r="S33" s="12">
        <v>18.02</v>
      </c>
    </row>
    <row r="34" spans="1:19" x14ac:dyDescent="0.45">
      <c r="A34" s="12">
        <v>7.75</v>
      </c>
      <c r="B34" s="12">
        <v>34.22</v>
      </c>
      <c r="C34" s="12">
        <v>25.42</v>
      </c>
      <c r="D34" s="12">
        <v>8.23</v>
      </c>
      <c r="E34" s="12">
        <v>14</v>
      </c>
      <c r="F34" s="12">
        <v>27</v>
      </c>
      <c r="G34" s="12">
        <v>10.3</v>
      </c>
      <c r="H34" s="12">
        <v>1.74</v>
      </c>
      <c r="I34" s="12">
        <v>1.1100000000000001</v>
      </c>
      <c r="J34" s="12">
        <v>1.19</v>
      </c>
      <c r="K34" s="12">
        <v>1</v>
      </c>
      <c r="L34" s="12">
        <v>1.1599999999999999</v>
      </c>
      <c r="M34" s="12">
        <v>0.85</v>
      </c>
      <c r="N34" s="12">
        <v>54.81</v>
      </c>
      <c r="O34" s="12">
        <v>13.3</v>
      </c>
      <c r="P34" s="12">
        <v>13.71</v>
      </c>
      <c r="Q34" s="12">
        <v>66.680000000000007</v>
      </c>
      <c r="R34" s="12">
        <v>23.25</v>
      </c>
      <c r="S34" s="12">
        <v>18.739999999999998</v>
      </c>
    </row>
    <row r="35" spans="1:19" x14ac:dyDescent="0.45">
      <c r="A35" s="12">
        <v>8</v>
      </c>
      <c r="B35" s="12">
        <v>34.36</v>
      </c>
      <c r="C35" s="12">
        <v>28.21</v>
      </c>
      <c r="D35" s="12">
        <v>8.18</v>
      </c>
      <c r="E35" s="12">
        <v>13.05</v>
      </c>
      <c r="F35" s="12">
        <v>26.03</v>
      </c>
      <c r="G35" s="12">
        <v>10.67</v>
      </c>
      <c r="H35" s="12">
        <v>1.52</v>
      </c>
      <c r="I35" s="12">
        <v>1.0900000000000001</v>
      </c>
      <c r="J35" s="12">
        <v>0.93</v>
      </c>
      <c r="K35" s="12">
        <v>1.27</v>
      </c>
      <c r="L35" s="12">
        <v>1.07</v>
      </c>
      <c r="M35" s="12">
        <v>0.76</v>
      </c>
      <c r="N35" s="12">
        <v>58</v>
      </c>
      <c r="O35" s="12">
        <v>13.73</v>
      </c>
      <c r="P35" s="12">
        <v>13.96</v>
      </c>
      <c r="Q35" s="12">
        <v>64.12</v>
      </c>
      <c r="R35" s="12">
        <v>23.42</v>
      </c>
      <c r="S35" s="12">
        <v>19.579999999999998</v>
      </c>
    </row>
    <row r="36" spans="1:19" x14ac:dyDescent="0.45">
      <c r="A36" s="12">
        <v>8.25</v>
      </c>
      <c r="B36" s="12">
        <v>33.14</v>
      </c>
      <c r="C36" s="12">
        <v>29.03</v>
      </c>
      <c r="D36" s="12">
        <v>8.68</v>
      </c>
      <c r="E36" s="12">
        <v>14.19</v>
      </c>
      <c r="F36" s="12">
        <v>26.64</v>
      </c>
      <c r="G36" s="12">
        <v>11.41</v>
      </c>
      <c r="H36" s="12">
        <v>1.67</v>
      </c>
      <c r="I36" s="12">
        <v>1.1200000000000001</v>
      </c>
      <c r="J36" s="12">
        <v>1.1399999999999999</v>
      </c>
      <c r="K36" s="12">
        <v>1.05</v>
      </c>
      <c r="L36" s="12">
        <v>1.17</v>
      </c>
      <c r="M36" s="12">
        <v>0.72</v>
      </c>
      <c r="N36" s="12">
        <v>54.41</v>
      </c>
      <c r="O36" s="12">
        <v>14.45</v>
      </c>
      <c r="P36" s="12">
        <v>15.38</v>
      </c>
      <c r="Q36" s="12">
        <v>67.11</v>
      </c>
      <c r="R36" s="12">
        <v>24.06</v>
      </c>
      <c r="S36" s="12">
        <v>20.52</v>
      </c>
    </row>
    <row r="37" spans="1:19" x14ac:dyDescent="0.45">
      <c r="A37" s="12">
        <v>8.5</v>
      </c>
      <c r="B37" s="12">
        <v>33.880000000000003</v>
      </c>
      <c r="C37" s="12">
        <v>30.68</v>
      </c>
      <c r="D37" s="12">
        <v>8.56</v>
      </c>
      <c r="E37" s="12">
        <v>13.78</v>
      </c>
      <c r="F37" s="12">
        <v>26.1</v>
      </c>
      <c r="G37" s="12">
        <v>11.19</v>
      </c>
      <c r="H37" s="12">
        <v>1.48</v>
      </c>
      <c r="I37" s="12">
        <v>1.1599999999999999</v>
      </c>
      <c r="J37" s="12">
        <v>0.94</v>
      </c>
      <c r="K37" s="12">
        <v>1.1499999999999999</v>
      </c>
      <c r="L37" s="12">
        <v>0.89</v>
      </c>
      <c r="M37" s="12">
        <v>0.86</v>
      </c>
      <c r="N37" s="12">
        <v>55.53</v>
      </c>
      <c r="O37" s="12">
        <v>14.68</v>
      </c>
      <c r="P37" s="12">
        <v>13.76</v>
      </c>
      <c r="Q37" s="12">
        <v>66.66</v>
      </c>
      <c r="R37" s="12">
        <v>23.31</v>
      </c>
      <c r="S37" s="12">
        <v>23.6</v>
      </c>
    </row>
    <row r="38" spans="1:19" x14ac:dyDescent="0.45">
      <c r="A38" s="12">
        <v>8.75</v>
      </c>
      <c r="B38" s="12">
        <v>32.14</v>
      </c>
      <c r="C38" s="12">
        <v>31.36</v>
      </c>
      <c r="D38" s="12">
        <v>9.74</v>
      </c>
      <c r="E38" s="12">
        <v>13.69</v>
      </c>
      <c r="F38" s="12">
        <v>25.76</v>
      </c>
      <c r="G38" s="12">
        <v>10.95</v>
      </c>
      <c r="H38" s="12">
        <v>1.38</v>
      </c>
      <c r="I38" s="12">
        <v>1.02</v>
      </c>
      <c r="J38" s="12">
        <v>1.01</v>
      </c>
      <c r="K38" s="12">
        <v>1.06</v>
      </c>
      <c r="L38" s="12">
        <v>1.1299999999999999</v>
      </c>
      <c r="M38" s="12">
        <v>0.67</v>
      </c>
      <c r="N38" s="12">
        <v>49.33</v>
      </c>
      <c r="O38" s="12">
        <v>16.29</v>
      </c>
      <c r="P38" s="12">
        <v>15.1</v>
      </c>
      <c r="Q38" s="12">
        <v>62.46</v>
      </c>
      <c r="R38" s="12">
        <v>24.39</v>
      </c>
      <c r="S38" s="12">
        <v>25.1</v>
      </c>
    </row>
    <row r="39" spans="1:19" x14ac:dyDescent="0.45">
      <c r="A39" s="12">
        <v>9</v>
      </c>
      <c r="B39" s="12">
        <v>31.84</v>
      </c>
      <c r="C39" s="12">
        <v>31.39</v>
      </c>
      <c r="D39" s="12">
        <v>10.78</v>
      </c>
      <c r="E39" s="12">
        <v>14.4</v>
      </c>
      <c r="F39" s="12">
        <v>27.33</v>
      </c>
      <c r="G39" s="12">
        <v>10.93</v>
      </c>
      <c r="H39" s="12">
        <v>1.54</v>
      </c>
      <c r="I39" s="12">
        <v>1.1100000000000001</v>
      </c>
      <c r="J39" s="12">
        <v>0.86</v>
      </c>
      <c r="K39" s="12">
        <v>1.1399999999999999</v>
      </c>
      <c r="L39" s="12">
        <v>1.1200000000000001</v>
      </c>
      <c r="M39" s="12">
        <v>1.03</v>
      </c>
      <c r="N39" s="12">
        <v>47.32</v>
      </c>
      <c r="O39" s="12">
        <v>16.39</v>
      </c>
      <c r="P39" s="12">
        <v>14.73</v>
      </c>
      <c r="Q39" s="12">
        <v>67.16</v>
      </c>
      <c r="R39" s="12">
        <v>25.92</v>
      </c>
      <c r="S39" s="12">
        <v>26.23</v>
      </c>
    </row>
    <row r="40" spans="1:19" x14ac:dyDescent="0.45">
      <c r="A40" s="12">
        <v>9.25</v>
      </c>
      <c r="B40" s="12">
        <v>32.99</v>
      </c>
      <c r="C40" s="12">
        <v>30.6</v>
      </c>
      <c r="D40" s="12">
        <v>11.98</v>
      </c>
      <c r="E40" s="12">
        <v>14.62</v>
      </c>
      <c r="F40" s="12">
        <v>26.39</v>
      </c>
      <c r="G40" s="12">
        <v>10.68</v>
      </c>
      <c r="H40" s="12">
        <v>1.55</v>
      </c>
      <c r="I40" s="12">
        <v>1.0900000000000001</v>
      </c>
      <c r="J40" s="12">
        <v>0.94</v>
      </c>
      <c r="K40" s="12">
        <v>1.01</v>
      </c>
      <c r="L40" s="12">
        <v>1.18</v>
      </c>
      <c r="M40" s="12">
        <v>1.01</v>
      </c>
      <c r="N40" s="12">
        <v>49.72</v>
      </c>
      <c r="O40" s="12">
        <v>17.11</v>
      </c>
      <c r="P40" s="12">
        <v>14.87</v>
      </c>
      <c r="Q40" s="12">
        <v>60.1</v>
      </c>
      <c r="R40" s="12">
        <v>25.25</v>
      </c>
      <c r="S40" s="12">
        <v>31.36</v>
      </c>
    </row>
    <row r="41" spans="1:19" x14ac:dyDescent="0.45">
      <c r="A41" s="12">
        <v>9.5</v>
      </c>
      <c r="B41" s="12">
        <v>31.15</v>
      </c>
      <c r="C41" s="12">
        <v>30.11</v>
      </c>
      <c r="D41" s="12">
        <v>14.11</v>
      </c>
      <c r="E41" s="12">
        <v>15.96</v>
      </c>
      <c r="F41" s="12">
        <v>26.9</v>
      </c>
      <c r="G41" s="12">
        <v>10.32</v>
      </c>
      <c r="H41" s="12">
        <v>1.68</v>
      </c>
      <c r="I41" s="12">
        <v>0.98</v>
      </c>
      <c r="J41" s="12">
        <v>1.08</v>
      </c>
      <c r="K41" s="12">
        <v>1.08</v>
      </c>
      <c r="L41" s="12">
        <v>1.19</v>
      </c>
      <c r="M41" s="12">
        <v>0.75</v>
      </c>
      <c r="N41" s="12">
        <v>51.92</v>
      </c>
      <c r="O41" s="12">
        <v>16.600000000000001</v>
      </c>
      <c r="P41" s="12">
        <v>14.32</v>
      </c>
      <c r="Q41" s="12">
        <v>59.6</v>
      </c>
      <c r="R41" s="12">
        <v>25.3</v>
      </c>
      <c r="S41" s="12">
        <v>34.119999999999997</v>
      </c>
    </row>
    <row r="42" spans="1:19" x14ac:dyDescent="0.45">
      <c r="A42" s="12">
        <v>9.75</v>
      </c>
      <c r="B42" s="12">
        <v>33.11</v>
      </c>
      <c r="C42" s="12">
        <v>29.06</v>
      </c>
      <c r="D42" s="12">
        <v>16.8</v>
      </c>
      <c r="E42" s="12">
        <v>15.04</v>
      </c>
      <c r="F42" s="12">
        <v>23.92</v>
      </c>
      <c r="G42" s="12">
        <v>10.57</v>
      </c>
      <c r="H42" s="12">
        <v>1.39</v>
      </c>
      <c r="I42" s="12">
        <v>1.34</v>
      </c>
      <c r="J42" s="12">
        <v>0.99</v>
      </c>
      <c r="K42" s="12">
        <v>1.29</v>
      </c>
      <c r="L42" s="12">
        <v>1.19</v>
      </c>
      <c r="M42" s="12">
        <v>0.75</v>
      </c>
      <c r="N42" s="12">
        <v>46.12</v>
      </c>
      <c r="O42" s="12">
        <v>17.34</v>
      </c>
      <c r="P42" s="12">
        <v>16.13</v>
      </c>
      <c r="Q42" s="12">
        <v>64.48</v>
      </c>
      <c r="R42" s="12">
        <v>23.37</v>
      </c>
      <c r="S42" s="12">
        <v>38.770000000000003</v>
      </c>
    </row>
    <row r="43" spans="1:19" x14ac:dyDescent="0.45">
      <c r="A43" s="12">
        <v>10</v>
      </c>
      <c r="B43" s="12">
        <v>31.05</v>
      </c>
      <c r="C43" s="12">
        <v>29.5</v>
      </c>
      <c r="D43" s="12">
        <v>18.07</v>
      </c>
      <c r="E43" s="12">
        <v>14.45</v>
      </c>
      <c r="F43" s="12">
        <v>24.49</v>
      </c>
      <c r="G43" s="12">
        <v>10.47</v>
      </c>
      <c r="H43" s="12">
        <v>1.39</v>
      </c>
      <c r="I43" s="12">
        <v>1.06</v>
      </c>
      <c r="J43" s="12">
        <v>1.05</v>
      </c>
      <c r="K43" s="12">
        <v>1.1000000000000001</v>
      </c>
      <c r="L43" s="12">
        <v>1.1100000000000001</v>
      </c>
      <c r="M43" s="12">
        <v>0.94</v>
      </c>
      <c r="N43" s="12">
        <v>50.26</v>
      </c>
      <c r="O43" s="12">
        <v>17.89</v>
      </c>
      <c r="P43" s="12">
        <v>16.09</v>
      </c>
      <c r="Q43" s="12">
        <v>58.51</v>
      </c>
      <c r="R43" s="12">
        <v>25.13</v>
      </c>
      <c r="S43" s="12">
        <v>38.659999999999997</v>
      </c>
    </row>
    <row r="44" spans="1:19" x14ac:dyDescent="0.45">
      <c r="A44" s="12">
        <v>10.25</v>
      </c>
      <c r="B44" s="12">
        <v>31.14</v>
      </c>
      <c r="C44" s="12">
        <v>30.85</v>
      </c>
      <c r="D44" s="12">
        <v>20.190000000000001</v>
      </c>
      <c r="E44" s="12">
        <v>18.07</v>
      </c>
      <c r="F44" s="12">
        <v>27.68</v>
      </c>
      <c r="G44" s="12">
        <v>10.36</v>
      </c>
      <c r="H44" s="12">
        <v>1.58</v>
      </c>
      <c r="I44" s="12">
        <v>1</v>
      </c>
      <c r="J44" s="12">
        <v>0.88</v>
      </c>
      <c r="K44" s="12">
        <v>1.1000000000000001</v>
      </c>
      <c r="L44" s="12">
        <v>1.29</v>
      </c>
      <c r="M44" s="12">
        <v>0.68</v>
      </c>
      <c r="N44" s="12">
        <v>43.31</v>
      </c>
      <c r="O44" s="12">
        <v>19.95</v>
      </c>
      <c r="P44" s="12">
        <v>15.8</v>
      </c>
      <c r="Q44" s="12">
        <v>59.09</v>
      </c>
      <c r="R44" s="12">
        <v>23.77</v>
      </c>
      <c r="S44" s="12">
        <v>38.909999999999997</v>
      </c>
    </row>
    <row r="45" spans="1:19" x14ac:dyDescent="0.45">
      <c r="A45" s="12">
        <v>10.5</v>
      </c>
      <c r="B45" s="12">
        <v>32.81</v>
      </c>
      <c r="C45" s="12">
        <v>29.88</v>
      </c>
      <c r="D45" s="12">
        <v>21.06</v>
      </c>
      <c r="E45" s="12">
        <v>17.2</v>
      </c>
      <c r="F45" s="12">
        <v>25.75</v>
      </c>
      <c r="G45" s="12">
        <v>11.22</v>
      </c>
      <c r="H45" s="12">
        <v>1.39</v>
      </c>
      <c r="I45" s="12">
        <v>1.03</v>
      </c>
      <c r="J45" s="12">
        <v>0.92</v>
      </c>
      <c r="K45" s="12">
        <v>1.31</v>
      </c>
      <c r="L45" s="12">
        <v>1</v>
      </c>
      <c r="M45" s="12">
        <v>0.98</v>
      </c>
      <c r="N45" s="12">
        <v>52.43</v>
      </c>
      <c r="O45" s="12">
        <v>20.170000000000002</v>
      </c>
      <c r="P45" s="12">
        <v>16.260000000000002</v>
      </c>
      <c r="Q45" s="12">
        <v>60.09</v>
      </c>
      <c r="R45" s="12">
        <v>23.75</v>
      </c>
      <c r="S45" s="12">
        <v>39.79</v>
      </c>
    </row>
    <row r="46" spans="1:19" x14ac:dyDescent="0.45">
      <c r="A46" s="12">
        <v>10.75</v>
      </c>
      <c r="B46" s="12">
        <v>32.590000000000003</v>
      </c>
      <c r="C46" s="12">
        <v>29.47</v>
      </c>
      <c r="D46" s="12">
        <v>22.76</v>
      </c>
      <c r="E46" s="12">
        <v>18.350000000000001</v>
      </c>
      <c r="F46" s="12">
        <v>25.5</v>
      </c>
      <c r="G46" s="12">
        <v>11.07</v>
      </c>
      <c r="H46" s="12">
        <v>1.63</v>
      </c>
      <c r="I46" s="12">
        <v>1.5</v>
      </c>
      <c r="J46" s="12">
        <v>1.05</v>
      </c>
      <c r="K46" s="12">
        <v>1.31</v>
      </c>
      <c r="L46" s="12">
        <v>1.23</v>
      </c>
      <c r="M46" s="12">
        <v>0.82</v>
      </c>
      <c r="N46" s="12">
        <v>52.19</v>
      </c>
      <c r="O46" s="12">
        <v>22.63</v>
      </c>
      <c r="P46" s="12">
        <v>14.49</v>
      </c>
      <c r="Q46" s="12">
        <v>57.04</v>
      </c>
      <c r="R46" s="12">
        <v>22.02</v>
      </c>
      <c r="S46" s="12">
        <v>42.84</v>
      </c>
    </row>
    <row r="47" spans="1:19" x14ac:dyDescent="0.45">
      <c r="A47" s="12">
        <v>11</v>
      </c>
      <c r="B47" s="12">
        <v>34.94</v>
      </c>
      <c r="C47" s="12">
        <v>28.64</v>
      </c>
      <c r="D47" s="12">
        <v>24.19</v>
      </c>
      <c r="E47" s="12">
        <v>22.35</v>
      </c>
      <c r="F47" s="12">
        <v>25.65</v>
      </c>
      <c r="G47" s="12">
        <v>11.44</v>
      </c>
      <c r="H47" s="12">
        <v>1.41</v>
      </c>
      <c r="I47" s="12">
        <v>1.25</v>
      </c>
      <c r="J47" s="12">
        <v>1.1000000000000001</v>
      </c>
      <c r="K47" s="12">
        <v>1.1100000000000001</v>
      </c>
      <c r="L47" s="12">
        <v>1.03</v>
      </c>
      <c r="M47" s="12">
        <v>1.08</v>
      </c>
      <c r="N47" s="12">
        <v>49.66</v>
      </c>
      <c r="O47" s="12">
        <v>23.45</v>
      </c>
      <c r="P47" s="12">
        <v>15.75</v>
      </c>
      <c r="Q47" s="12">
        <v>57.46</v>
      </c>
      <c r="R47" s="12">
        <v>23.68</v>
      </c>
      <c r="S47" s="12">
        <v>41.77</v>
      </c>
    </row>
    <row r="48" spans="1:19" x14ac:dyDescent="0.45">
      <c r="A48" s="12">
        <v>11.25</v>
      </c>
      <c r="B48" s="12">
        <v>31.75</v>
      </c>
      <c r="C48" s="12">
        <v>29.34</v>
      </c>
      <c r="D48" s="12">
        <v>22.29</v>
      </c>
      <c r="E48" s="12">
        <v>20.7</v>
      </c>
      <c r="F48" s="12">
        <v>26.08</v>
      </c>
      <c r="G48" s="12">
        <v>11.4</v>
      </c>
      <c r="H48" s="12">
        <v>1.74</v>
      </c>
      <c r="I48" s="12">
        <v>1.31</v>
      </c>
      <c r="J48" s="12">
        <v>0.88</v>
      </c>
      <c r="K48" s="12">
        <v>1.22</v>
      </c>
      <c r="L48" s="12">
        <v>0.99</v>
      </c>
      <c r="M48" s="12">
        <v>0.67</v>
      </c>
      <c r="N48" s="12">
        <v>48.57</v>
      </c>
      <c r="O48" s="12">
        <v>26.5</v>
      </c>
      <c r="P48" s="12">
        <v>14.67</v>
      </c>
      <c r="Q48" s="12">
        <v>60.03</v>
      </c>
      <c r="R48" s="12">
        <v>21.39</v>
      </c>
      <c r="S48" s="12">
        <v>40.1</v>
      </c>
    </row>
    <row r="49" spans="1:19" x14ac:dyDescent="0.45">
      <c r="A49" s="12">
        <v>11.5</v>
      </c>
      <c r="B49" s="12">
        <v>33.65</v>
      </c>
      <c r="C49" s="12">
        <v>29.51</v>
      </c>
      <c r="D49" s="12">
        <v>24.42</v>
      </c>
      <c r="E49" s="12">
        <v>22.83</v>
      </c>
      <c r="F49" s="12">
        <v>26.84</v>
      </c>
      <c r="G49" s="12">
        <v>13.91</v>
      </c>
      <c r="H49" s="12">
        <v>1.63</v>
      </c>
      <c r="I49" s="12">
        <v>1.22</v>
      </c>
      <c r="J49" s="12">
        <v>0.98</v>
      </c>
      <c r="K49" s="12">
        <v>1.1100000000000001</v>
      </c>
      <c r="L49" s="12">
        <v>1.01</v>
      </c>
      <c r="M49" s="12">
        <v>0.8</v>
      </c>
      <c r="N49" s="12">
        <v>49.27</v>
      </c>
      <c r="O49" s="12">
        <v>29.86</v>
      </c>
      <c r="P49" s="12">
        <v>13.01</v>
      </c>
      <c r="Q49" s="12">
        <v>61.46</v>
      </c>
      <c r="R49" s="12">
        <v>24.77</v>
      </c>
      <c r="S49" s="12">
        <v>41.64</v>
      </c>
    </row>
    <row r="50" spans="1:19" x14ac:dyDescent="0.45">
      <c r="A50" s="12">
        <v>11.75</v>
      </c>
      <c r="B50" s="12">
        <v>37.47</v>
      </c>
      <c r="C50" s="12">
        <v>29.09</v>
      </c>
      <c r="D50" s="12">
        <v>22.95</v>
      </c>
      <c r="E50" s="12">
        <v>26.73</v>
      </c>
      <c r="F50" s="12">
        <v>23.89</v>
      </c>
      <c r="G50" s="12">
        <v>11.53</v>
      </c>
      <c r="H50" s="12">
        <v>2.2799999999999998</v>
      </c>
      <c r="I50" s="12">
        <v>1.25</v>
      </c>
      <c r="J50" s="12">
        <v>0.99</v>
      </c>
      <c r="K50" s="12">
        <v>1.1399999999999999</v>
      </c>
      <c r="L50" s="12">
        <v>1.01</v>
      </c>
      <c r="M50" s="12">
        <v>0.9</v>
      </c>
      <c r="N50" s="12">
        <v>52.92</v>
      </c>
      <c r="O50" s="12">
        <v>31.88</v>
      </c>
      <c r="P50" s="12">
        <v>12.18</v>
      </c>
      <c r="Q50" s="12">
        <v>60.74</v>
      </c>
      <c r="R50" s="12">
        <v>20.440000000000001</v>
      </c>
      <c r="S50" s="12">
        <v>40.229999999999997</v>
      </c>
    </row>
    <row r="51" spans="1:19" x14ac:dyDescent="0.45">
      <c r="A51" s="12">
        <v>12</v>
      </c>
      <c r="B51" s="12">
        <v>32.950000000000003</v>
      </c>
      <c r="C51" s="12">
        <v>30.1</v>
      </c>
      <c r="D51" s="12">
        <v>22.75</v>
      </c>
      <c r="E51" s="12">
        <v>30.72</v>
      </c>
      <c r="F51" s="12">
        <v>24</v>
      </c>
      <c r="G51" s="12">
        <v>11.81</v>
      </c>
      <c r="H51" s="12">
        <v>1.65</v>
      </c>
      <c r="I51" s="12">
        <v>1.0900000000000001</v>
      </c>
      <c r="J51" s="12">
        <v>1.1000000000000001</v>
      </c>
      <c r="K51" s="12">
        <v>1.17</v>
      </c>
      <c r="L51" s="12">
        <v>0.81</v>
      </c>
      <c r="M51" s="12">
        <v>0.94</v>
      </c>
      <c r="N51" s="12">
        <v>49.83</v>
      </c>
      <c r="O51" s="12">
        <v>33.57</v>
      </c>
      <c r="P51" s="12">
        <v>12.2</v>
      </c>
      <c r="Q51" s="12">
        <v>50.68</v>
      </c>
      <c r="R51" s="12">
        <v>21.65</v>
      </c>
      <c r="S51" s="12">
        <v>40.98</v>
      </c>
    </row>
    <row r="52" spans="1:19" x14ac:dyDescent="0.45">
      <c r="A52" s="12">
        <v>12.25</v>
      </c>
      <c r="B52" s="12">
        <v>36.26</v>
      </c>
      <c r="C52" s="12">
        <v>26.92</v>
      </c>
      <c r="D52" s="12">
        <v>24.35</v>
      </c>
      <c r="E52" s="12">
        <v>31.86</v>
      </c>
      <c r="F52" s="12">
        <v>28.01</v>
      </c>
      <c r="G52" s="12">
        <v>13.73</v>
      </c>
      <c r="H52" s="12">
        <v>2.33</v>
      </c>
      <c r="I52" s="12">
        <v>1.1599999999999999</v>
      </c>
      <c r="J52" s="12">
        <v>1.34</v>
      </c>
      <c r="K52" s="12">
        <v>1.03</v>
      </c>
      <c r="L52" s="12">
        <v>1.17</v>
      </c>
      <c r="M52" s="12">
        <v>0.74</v>
      </c>
      <c r="N52" s="12">
        <v>51.91</v>
      </c>
      <c r="O52" s="12">
        <v>37.01</v>
      </c>
      <c r="P52" s="12">
        <v>12.23</v>
      </c>
      <c r="Q52" s="12">
        <v>50.1</v>
      </c>
      <c r="R52" s="12">
        <v>23.09</v>
      </c>
      <c r="S52" s="12">
        <v>46.91</v>
      </c>
    </row>
    <row r="53" spans="1:19" x14ac:dyDescent="0.45">
      <c r="A53" s="12">
        <v>12.5</v>
      </c>
      <c r="B53" s="12">
        <v>37.58</v>
      </c>
      <c r="C53" s="12">
        <v>28.54</v>
      </c>
      <c r="D53" s="12">
        <v>23.83</v>
      </c>
      <c r="E53" s="12">
        <v>38.78</v>
      </c>
      <c r="F53" s="12">
        <v>23.92</v>
      </c>
      <c r="G53" s="12">
        <v>15.74</v>
      </c>
      <c r="H53" s="12">
        <v>1.92</v>
      </c>
      <c r="I53" s="12">
        <v>1.28</v>
      </c>
      <c r="J53" s="12">
        <v>1.01</v>
      </c>
      <c r="K53" s="12">
        <v>1.18</v>
      </c>
      <c r="L53" s="12">
        <v>1.05</v>
      </c>
      <c r="M53" s="12">
        <v>0.74</v>
      </c>
      <c r="N53" s="12">
        <v>50.03</v>
      </c>
      <c r="O53" s="12">
        <v>38.76</v>
      </c>
      <c r="P53" s="12">
        <v>12.65</v>
      </c>
      <c r="Q53" s="12">
        <v>53.25</v>
      </c>
      <c r="R53" s="12">
        <v>22.3</v>
      </c>
      <c r="S53" s="12">
        <v>38.729999999999997</v>
      </c>
    </row>
    <row r="54" spans="1:19" x14ac:dyDescent="0.45">
      <c r="A54" s="12">
        <v>12.75</v>
      </c>
      <c r="B54" s="12">
        <v>33.700000000000003</v>
      </c>
      <c r="C54" s="12">
        <v>26.38</v>
      </c>
      <c r="D54" s="12">
        <v>21.93</v>
      </c>
      <c r="E54" s="12">
        <v>40.71</v>
      </c>
      <c r="F54" s="12">
        <v>22.28</v>
      </c>
      <c r="G54" s="12">
        <v>15.63</v>
      </c>
      <c r="H54" s="12">
        <v>2.38</v>
      </c>
      <c r="I54" s="12">
        <v>1.54</v>
      </c>
      <c r="J54" s="12">
        <v>1.41</v>
      </c>
      <c r="K54" s="12">
        <v>1.37</v>
      </c>
      <c r="L54" s="12">
        <v>1.29</v>
      </c>
      <c r="M54" s="12">
        <v>0.99</v>
      </c>
      <c r="N54" s="12">
        <v>51.69</v>
      </c>
      <c r="O54" s="12">
        <v>39.299999999999997</v>
      </c>
      <c r="P54" s="12">
        <v>13.5</v>
      </c>
      <c r="Q54" s="12">
        <v>53.12</v>
      </c>
      <c r="R54" s="12">
        <v>21.99</v>
      </c>
      <c r="S54" s="12">
        <v>38.82</v>
      </c>
    </row>
    <row r="55" spans="1:19" x14ac:dyDescent="0.45">
      <c r="A55" s="12">
        <v>13</v>
      </c>
      <c r="B55" s="12">
        <v>40.39</v>
      </c>
      <c r="C55" s="12">
        <v>29.38</v>
      </c>
      <c r="D55" s="12">
        <v>22.65</v>
      </c>
      <c r="E55" s="12">
        <v>46.24</v>
      </c>
      <c r="F55" s="12">
        <v>23.16</v>
      </c>
      <c r="G55" s="12">
        <v>16.18</v>
      </c>
      <c r="H55" s="12">
        <v>2.09</v>
      </c>
      <c r="I55" s="12">
        <v>1.5</v>
      </c>
      <c r="J55" s="12">
        <v>1.1599999999999999</v>
      </c>
      <c r="K55" s="12">
        <v>1.27</v>
      </c>
      <c r="L55" s="12">
        <v>1.38</v>
      </c>
      <c r="M55" s="12">
        <v>0.82</v>
      </c>
      <c r="N55" s="12">
        <v>47.68</v>
      </c>
      <c r="O55" s="12">
        <v>42.17</v>
      </c>
      <c r="P55" s="12">
        <v>13.76</v>
      </c>
      <c r="Q55" s="12">
        <v>50.86</v>
      </c>
      <c r="R55" s="12">
        <v>22.3</v>
      </c>
      <c r="S55" s="12">
        <v>40.32</v>
      </c>
    </row>
    <row r="56" spans="1:19" x14ac:dyDescent="0.45">
      <c r="A56" s="12">
        <v>13.25</v>
      </c>
      <c r="B56" s="12">
        <v>35.94</v>
      </c>
      <c r="C56" s="12">
        <v>27.21</v>
      </c>
      <c r="D56" s="12">
        <v>23.74</v>
      </c>
      <c r="E56" s="12">
        <v>45.19</v>
      </c>
      <c r="F56" s="12">
        <v>22.63</v>
      </c>
      <c r="G56" s="12">
        <v>16.53</v>
      </c>
      <c r="H56" s="12">
        <v>1.79</v>
      </c>
      <c r="I56" s="12">
        <v>1.44</v>
      </c>
      <c r="J56" s="12">
        <v>0.84</v>
      </c>
      <c r="K56" s="12">
        <v>0.81</v>
      </c>
      <c r="L56" s="12">
        <v>1.27</v>
      </c>
      <c r="M56" s="12">
        <v>0.94</v>
      </c>
      <c r="N56" s="12">
        <v>46.24</v>
      </c>
      <c r="O56" s="12">
        <v>39.659999999999997</v>
      </c>
      <c r="P56" s="12">
        <v>15.46</v>
      </c>
      <c r="Q56" s="12">
        <v>51.42</v>
      </c>
      <c r="R56" s="12">
        <v>23.64</v>
      </c>
      <c r="S56" s="12">
        <v>40.86</v>
      </c>
    </row>
    <row r="57" spans="1:19" x14ac:dyDescent="0.45">
      <c r="A57" s="12">
        <v>13.5</v>
      </c>
      <c r="B57" s="12">
        <v>38.68</v>
      </c>
      <c r="C57" s="12">
        <v>26.94</v>
      </c>
      <c r="D57" s="12">
        <v>24.12</v>
      </c>
      <c r="E57" s="12">
        <v>53.42</v>
      </c>
      <c r="F57" s="12">
        <v>24.27</v>
      </c>
      <c r="G57" s="12">
        <v>18.62</v>
      </c>
      <c r="H57" s="12">
        <v>2.04</v>
      </c>
      <c r="I57" s="12">
        <v>1.57</v>
      </c>
      <c r="J57" s="12">
        <v>1.01</v>
      </c>
      <c r="K57" s="12">
        <v>1.26</v>
      </c>
      <c r="L57" s="12">
        <v>1.69</v>
      </c>
      <c r="M57" s="12">
        <v>0.92</v>
      </c>
      <c r="N57" s="12">
        <v>54.82</v>
      </c>
      <c r="O57" s="12">
        <v>39.299999999999997</v>
      </c>
      <c r="P57" s="12">
        <v>17.239999999999998</v>
      </c>
      <c r="Q57" s="12">
        <v>52.82</v>
      </c>
      <c r="R57" s="12">
        <v>22.94</v>
      </c>
      <c r="S57" s="12">
        <v>41.05</v>
      </c>
    </row>
    <row r="58" spans="1:19" x14ac:dyDescent="0.45">
      <c r="A58" s="12">
        <v>13.75</v>
      </c>
      <c r="B58" s="12">
        <v>40.18</v>
      </c>
      <c r="C58" s="12">
        <v>27.58</v>
      </c>
      <c r="D58" s="12">
        <v>23.57</v>
      </c>
      <c r="E58" s="12">
        <v>49.38</v>
      </c>
      <c r="F58" s="12">
        <v>21.32</v>
      </c>
      <c r="G58" s="12">
        <v>20</v>
      </c>
      <c r="H58" s="12">
        <v>1.75</v>
      </c>
      <c r="I58" s="12">
        <v>1.55</v>
      </c>
      <c r="J58" s="12">
        <v>1.2</v>
      </c>
      <c r="K58" s="12">
        <v>1.27</v>
      </c>
      <c r="L58" s="12">
        <v>1.37</v>
      </c>
      <c r="M58" s="12">
        <v>0.87</v>
      </c>
      <c r="N58" s="12">
        <v>46.93</v>
      </c>
      <c r="O58" s="12">
        <v>38.93</v>
      </c>
      <c r="P58" s="12">
        <v>18.22</v>
      </c>
      <c r="Q58" s="12">
        <v>53.77</v>
      </c>
      <c r="R58" s="12">
        <v>25.89</v>
      </c>
      <c r="S58" s="12">
        <v>42.98</v>
      </c>
    </row>
    <row r="59" spans="1:19" x14ac:dyDescent="0.45">
      <c r="A59" s="12">
        <v>14</v>
      </c>
      <c r="B59" s="12">
        <v>37.979999999999997</v>
      </c>
      <c r="C59" s="12">
        <v>27.12</v>
      </c>
      <c r="D59" s="12">
        <v>22.42</v>
      </c>
      <c r="E59" s="12">
        <v>53.68</v>
      </c>
      <c r="F59" s="12">
        <v>19.71</v>
      </c>
      <c r="G59" s="12">
        <v>21.45</v>
      </c>
      <c r="H59" s="12">
        <v>2.06</v>
      </c>
      <c r="I59" s="12">
        <v>1.44</v>
      </c>
      <c r="J59" s="12">
        <v>0.96</v>
      </c>
      <c r="K59" s="12">
        <v>1.0900000000000001</v>
      </c>
      <c r="L59" s="12">
        <v>1.28</v>
      </c>
      <c r="M59" s="12">
        <v>1</v>
      </c>
      <c r="N59" s="12">
        <v>54.34</v>
      </c>
      <c r="O59" s="12">
        <v>38.92</v>
      </c>
      <c r="P59" s="12">
        <v>19.18</v>
      </c>
      <c r="Q59" s="12">
        <v>47.93</v>
      </c>
      <c r="R59" s="12">
        <v>23.36</v>
      </c>
      <c r="S59" s="12">
        <v>44.76</v>
      </c>
    </row>
    <row r="60" spans="1:19" x14ac:dyDescent="0.45">
      <c r="A60" s="12">
        <v>14.25</v>
      </c>
      <c r="B60" s="12">
        <v>46.02</v>
      </c>
      <c r="C60" s="12">
        <v>26.12</v>
      </c>
      <c r="D60" s="12">
        <v>23.47</v>
      </c>
      <c r="E60" s="12">
        <v>55.7</v>
      </c>
      <c r="F60" s="12">
        <v>19.079999999999998</v>
      </c>
      <c r="G60" s="12">
        <v>23.4</v>
      </c>
      <c r="H60" s="12">
        <v>2.44</v>
      </c>
      <c r="I60" s="12">
        <v>1.38</v>
      </c>
      <c r="J60" s="12">
        <v>1.3</v>
      </c>
      <c r="K60" s="12">
        <v>1.1299999999999999</v>
      </c>
      <c r="L60" s="12">
        <v>1.53</v>
      </c>
      <c r="M60" s="12">
        <v>0.97</v>
      </c>
      <c r="N60" s="12">
        <v>58.79</v>
      </c>
      <c r="O60" s="12">
        <v>37.22</v>
      </c>
      <c r="P60" s="12">
        <v>19.71</v>
      </c>
      <c r="Q60" s="12">
        <v>43.54</v>
      </c>
      <c r="R60" s="12">
        <v>23.02</v>
      </c>
      <c r="S60" s="12">
        <v>39.07</v>
      </c>
    </row>
    <row r="61" spans="1:19" x14ac:dyDescent="0.45">
      <c r="A61" s="12">
        <v>14.5</v>
      </c>
      <c r="B61" s="12">
        <v>40.32</v>
      </c>
      <c r="C61" s="12">
        <v>25.77</v>
      </c>
      <c r="D61" s="12">
        <v>24.3</v>
      </c>
      <c r="E61" s="12">
        <v>63.77</v>
      </c>
      <c r="F61" s="12">
        <v>18.2</v>
      </c>
      <c r="G61" s="12">
        <v>21.9</v>
      </c>
      <c r="H61" s="12">
        <v>1.99</v>
      </c>
      <c r="I61" s="12">
        <v>1.32</v>
      </c>
      <c r="J61" s="12">
        <v>1.1499999999999999</v>
      </c>
      <c r="K61" s="12">
        <v>1.52</v>
      </c>
      <c r="L61" s="12">
        <v>1.48</v>
      </c>
      <c r="M61" s="12">
        <v>1.07</v>
      </c>
      <c r="N61" s="12">
        <v>52.12</v>
      </c>
      <c r="O61" s="12">
        <v>36.880000000000003</v>
      </c>
      <c r="P61" s="12">
        <v>22.41</v>
      </c>
      <c r="Q61" s="12">
        <v>48.98</v>
      </c>
      <c r="R61" s="12">
        <v>22.34</v>
      </c>
      <c r="S61" s="12">
        <v>38.26</v>
      </c>
    </row>
    <row r="62" spans="1:19" x14ac:dyDescent="0.45">
      <c r="A62" s="12">
        <v>14.75</v>
      </c>
      <c r="B62" s="12">
        <v>37.89</v>
      </c>
      <c r="C62" s="12">
        <v>25.17</v>
      </c>
      <c r="D62" s="12">
        <v>22.57</v>
      </c>
      <c r="E62" s="12">
        <v>66.47</v>
      </c>
      <c r="F62" s="12">
        <v>16.77</v>
      </c>
      <c r="G62" s="12">
        <v>20.71</v>
      </c>
      <c r="H62" s="12">
        <v>1.29</v>
      </c>
      <c r="I62" s="12">
        <v>1.25</v>
      </c>
      <c r="J62" s="12">
        <v>1.1200000000000001</v>
      </c>
      <c r="K62" s="12">
        <v>1.17</v>
      </c>
      <c r="L62" s="12">
        <v>1.34</v>
      </c>
      <c r="M62" s="12">
        <v>0.91</v>
      </c>
      <c r="N62" s="12">
        <v>53.32</v>
      </c>
      <c r="O62" s="12">
        <v>37.79</v>
      </c>
      <c r="P62" s="12">
        <v>22.69</v>
      </c>
      <c r="Q62" s="12">
        <v>50.42</v>
      </c>
      <c r="R62" s="12">
        <v>24.83</v>
      </c>
      <c r="S62" s="12">
        <v>39.659999999999997</v>
      </c>
    </row>
    <row r="63" spans="1:19" x14ac:dyDescent="0.45">
      <c r="A63" s="12">
        <v>15</v>
      </c>
      <c r="B63" s="12">
        <v>36.770000000000003</v>
      </c>
      <c r="C63" s="12">
        <v>29.46</v>
      </c>
      <c r="D63" s="12">
        <v>24.56</v>
      </c>
      <c r="E63" s="12">
        <v>69.680000000000007</v>
      </c>
      <c r="F63" s="12">
        <v>20.57</v>
      </c>
      <c r="G63" s="12">
        <v>25.09</v>
      </c>
      <c r="H63" s="12">
        <v>2.61</v>
      </c>
      <c r="I63" s="12">
        <v>1.7</v>
      </c>
      <c r="J63" s="12">
        <v>1.39</v>
      </c>
      <c r="K63" s="12">
        <v>1.37</v>
      </c>
      <c r="L63" s="12">
        <v>1.24</v>
      </c>
      <c r="M63" s="12">
        <v>0.52</v>
      </c>
      <c r="N63" s="12">
        <v>55.33</v>
      </c>
      <c r="O63" s="12">
        <v>32.92</v>
      </c>
      <c r="P63" s="12">
        <v>22.32</v>
      </c>
      <c r="Q63" s="12">
        <v>43.38</v>
      </c>
      <c r="R63" s="12">
        <v>23.63</v>
      </c>
      <c r="S63" s="12">
        <v>36.64</v>
      </c>
    </row>
    <row r="64" spans="1:19" x14ac:dyDescent="0.45">
      <c r="A64" s="12">
        <v>15.25</v>
      </c>
      <c r="B64" s="12">
        <v>38.909999999999997</v>
      </c>
      <c r="C64" s="12">
        <v>25.11</v>
      </c>
      <c r="D64" s="12">
        <v>24.11</v>
      </c>
      <c r="E64" s="12">
        <v>74.5</v>
      </c>
      <c r="F64" s="12">
        <v>20.38</v>
      </c>
      <c r="G64" s="12">
        <v>27.27</v>
      </c>
      <c r="H64" s="12">
        <v>2.5299999999999998</v>
      </c>
      <c r="I64" s="12">
        <v>1.18</v>
      </c>
      <c r="J64" s="12">
        <v>1.28</v>
      </c>
      <c r="K64" s="12">
        <v>1.67</v>
      </c>
      <c r="L64" s="12">
        <v>1.89</v>
      </c>
      <c r="M64" s="12">
        <v>1.06</v>
      </c>
      <c r="N64" s="12">
        <v>57.87</v>
      </c>
      <c r="O64" s="12">
        <v>32.6</v>
      </c>
      <c r="P64" s="12">
        <v>24.48</v>
      </c>
      <c r="Q64" s="12">
        <v>49.94</v>
      </c>
      <c r="R64" s="12">
        <v>22.71</v>
      </c>
      <c r="S64" s="12">
        <v>35.520000000000003</v>
      </c>
    </row>
    <row r="65" spans="1:19" x14ac:dyDescent="0.45">
      <c r="A65" s="12">
        <v>15.5</v>
      </c>
      <c r="B65" s="12">
        <v>41.6</v>
      </c>
      <c r="C65" s="12">
        <v>23.8</v>
      </c>
      <c r="D65" s="12">
        <v>23.41</v>
      </c>
      <c r="E65" s="12">
        <v>68.37</v>
      </c>
      <c r="F65" s="12">
        <v>17.7</v>
      </c>
      <c r="G65" s="12">
        <v>23.63</v>
      </c>
      <c r="H65" s="12">
        <v>1.94</v>
      </c>
      <c r="I65" s="12">
        <v>1.34</v>
      </c>
      <c r="J65" s="12">
        <v>1.58</v>
      </c>
      <c r="K65" s="12">
        <v>1.1299999999999999</v>
      </c>
      <c r="L65" s="12">
        <v>1.81</v>
      </c>
      <c r="M65" s="12">
        <v>0.62</v>
      </c>
      <c r="N65" s="12">
        <v>53.14</v>
      </c>
      <c r="O65" s="12">
        <v>31.19</v>
      </c>
      <c r="P65" s="12">
        <v>22.43</v>
      </c>
      <c r="Q65" s="12">
        <v>50.57</v>
      </c>
      <c r="R65" s="12">
        <v>24.07</v>
      </c>
      <c r="S65" s="12">
        <v>36.159999999999997</v>
      </c>
    </row>
    <row r="66" spans="1:19" x14ac:dyDescent="0.45">
      <c r="A66" s="12">
        <v>15.75</v>
      </c>
      <c r="B66" s="12">
        <v>48.54</v>
      </c>
      <c r="C66" s="12">
        <v>25</v>
      </c>
      <c r="D66" s="12">
        <v>25.24</v>
      </c>
      <c r="E66" s="12">
        <v>76.37</v>
      </c>
      <c r="F66" s="12">
        <v>18.739999999999998</v>
      </c>
      <c r="G66" s="12">
        <v>27.87</v>
      </c>
      <c r="H66" s="12">
        <v>2.42</v>
      </c>
      <c r="I66" s="12">
        <v>1.28</v>
      </c>
      <c r="J66" s="12">
        <v>0.84</v>
      </c>
      <c r="K66" s="12">
        <v>1.53</v>
      </c>
      <c r="L66" s="12">
        <v>1.4</v>
      </c>
      <c r="M66" s="12">
        <v>0.73</v>
      </c>
      <c r="N66" s="12">
        <v>78.989999999999995</v>
      </c>
      <c r="O66" s="12">
        <v>29.8</v>
      </c>
      <c r="P66" s="12">
        <v>26.3</v>
      </c>
      <c r="Q66" s="12">
        <v>45.09</v>
      </c>
      <c r="R66" s="12">
        <v>20.84</v>
      </c>
      <c r="S66" s="12">
        <v>36.299999999999997</v>
      </c>
    </row>
    <row r="67" spans="1:19" x14ac:dyDescent="0.45">
      <c r="A67" s="12">
        <v>16</v>
      </c>
      <c r="B67" s="12">
        <v>39.53</v>
      </c>
      <c r="C67" s="12">
        <v>25.09</v>
      </c>
      <c r="D67" s="12">
        <v>24.26</v>
      </c>
      <c r="E67" s="12">
        <v>69.14</v>
      </c>
      <c r="F67" s="12">
        <v>17.309999999999999</v>
      </c>
      <c r="G67" s="12">
        <v>26.4</v>
      </c>
      <c r="H67" s="12">
        <v>2.35</v>
      </c>
      <c r="I67" s="12">
        <v>1.21</v>
      </c>
      <c r="J67" s="12">
        <v>0.95</v>
      </c>
      <c r="K67" s="12">
        <v>0.96</v>
      </c>
      <c r="L67" s="12">
        <v>1.46</v>
      </c>
      <c r="M67" s="12">
        <v>0.84</v>
      </c>
      <c r="N67" s="12">
        <v>54.61</v>
      </c>
      <c r="O67" s="12">
        <v>32.590000000000003</v>
      </c>
      <c r="P67" s="12">
        <v>25.88</v>
      </c>
      <c r="Q67" s="12">
        <v>56.29</v>
      </c>
      <c r="R67" s="12">
        <v>23.57</v>
      </c>
      <c r="S67" s="12">
        <v>30.49</v>
      </c>
    </row>
    <row r="68" spans="1:19" x14ac:dyDescent="0.45">
      <c r="A68" s="12">
        <v>16.25</v>
      </c>
      <c r="B68" s="12">
        <v>43.01</v>
      </c>
      <c r="C68" s="12">
        <v>24.11</v>
      </c>
      <c r="D68" s="12">
        <v>23.86</v>
      </c>
      <c r="E68" s="12">
        <v>70.05</v>
      </c>
      <c r="F68" s="12">
        <v>18.37</v>
      </c>
      <c r="G68" s="12">
        <v>26.78</v>
      </c>
      <c r="H68" s="12">
        <v>2.34</v>
      </c>
      <c r="I68" s="12">
        <v>2.82</v>
      </c>
      <c r="J68" s="12">
        <v>1.17</v>
      </c>
      <c r="K68" s="12">
        <v>1.53</v>
      </c>
      <c r="L68" s="12">
        <v>1.36</v>
      </c>
      <c r="M68" s="12">
        <v>1.48</v>
      </c>
      <c r="N68" s="12">
        <v>52.88</v>
      </c>
      <c r="O68" s="12">
        <v>33.799999999999997</v>
      </c>
      <c r="P68" s="12">
        <v>23.94</v>
      </c>
      <c r="Q68" s="12">
        <v>51.68</v>
      </c>
      <c r="R68" s="12">
        <v>20.190000000000001</v>
      </c>
      <c r="S68" s="12">
        <v>34.86</v>
      </c>
    </row>
    <row r="69" spans="1:19" x14ac:dyDescent="0.45">
      <c r="A69" s="12">
        <v>16.5</v>
      </c>
      <c r="B69" s="12">
        <v>41.32</v>
      </c>
      <c r="C69" s="12">
        <v>24.29</v>
      </c>
      <c r="D69" s="12">
        <v>21.16</v>
      </c>
      <c r="E69" s="12">
        <v>71.91</v>
      </c>
      <c r="F69" s="12">
        <v>17.86</v>
      </c>
      <c r="G69" s="12">
        <v>29.54</v>
      </c>
      <c r="H69" s="12">
        <v>2.3199999999999998</v>
      </c>
      <c r="I69" s="12">
        <v>1.18</v>
      </c>
      <c r="J69" s="12">
        <v>1.04</v>
      </c>
      <c r="K69" s="12">
        <v>1.59</v>
      </c>
      <c r="L69" s="12">
        <v>1.44</v>
      </c>
      <c r="M69" s="12">
        <v>0.8</v>
      </c>
      <c r="N69" s="12">
        <v>46.53</v>
      </c>
      <c r="O69" s="12">
        <v>30.84</v>
      </c>
      <c r="P69" s="12">
        <v>26.45</v>
      </c>
      <c r="Q69" s="12">
        <v>48.86</v>
      </c>
      <c r="R69" s="12">
        <v>26.03</v>
      </c>
      <c r="S69" s="12">
        <v>32.9</v>
      </c>
    </row>
    <row r="70" spans="1:19" x14ac:dyDescent="0.45">
      <c r="A70" s="12">
        <v>16.75</v>
      </c>
      <c r="B70" s="12">
        <v>47.96</v>
      </c>
      <c r="C70" s="12">
        <v>22.48</v>
      </c>
      <c r="D70" s="12">
        <v>21.68</v>
      </c>
      <c r="E70" s="12">
        <v>70.47</v>
      </c>
      <c r="F70" s="12">
        <v>21.94</v>
      </c>
      <c r="G70" s="12">
        <v>24.21</v>
      </c>
      <c r="H70" s="12">
        <v>2.0699999999999998</v>
      </c>
      <c r="I70" s="12">
        <v>1.1599999999999999</v>
      </c>
      <c r="J70" s="12">
        <v>1.06</v>
      </c>
      <c r="K70" s="12">
        <v>1.21</v>
      </c>
      <c r="L70" s="12">
        <v>1.72</v>
      </c>
      <c r="M70" s="12">
        <v>0.95</v>
      </c>
      <c r="N70" s="12">
        <v>52.38</v>
      </c>
      <c r="O70" s="12">
        <v>29.32</v>
      </c>
      <c r="P70" s="12">
        <v>25.34</v>
      </c>
      <c r="Q70" s="12">
        <v>57.1</v>
      </c>
      <c r="R70" s="12">
        <v>26.03</v>
      </c>
      <c r="S70" s="12">
        <v>30.42</v>
      </c>
    </row>
    <row r="71" spans="1:19" x14ac:dyDescent="0.45">
      <c r="A71" s="12">
        <v>17</v>
      </c>
      <c r="B71" s="12">
        <v>51.54</v>
      </c>
      <c r="C71" s="12">
        <v>21.52</v>
      </c>
      <c r="D71" s="12">
        <v>20.63</v>
      </c>
      <c r="E71" s="12">
        <v>66.239999999999995</v>
      </c>
      <c r="F71" s="12">
        <v>19.14</v>
      </c>
      <c r="G71" s="12">
        <v>24.72</v>
      </c>
      <c r="H71" s="12">
        <v>2.52</v>
      </c>
      <c r="I71" s="12">
        <v>1.56</v>
      </c>
      <c r="J71" s="12">
        <v>1.1299999999999999</v>
      </c>
      <c r="K71" s="12">
        <v>1.75</v>
      </c>
      <c r="L71" s="12">
        <v>1.51</v>
      </c>
      <c r="M71" s="12">
        <v>1.36</v>
      </c>
      <c r="N71" s="12">
        <v>68.66</v>
      </c>
      <c r="O71" s="12">
        <v>32.26</v>
      </c>
      <c r="P71" s="12">
        <v>25.73</v>
      </c>
      <c r="Q71" s="12">
        <v>50.49</v>
      </c>
      <c r="R71" s="12">
        <v>25.04</v>
      </c>
      <c r="S71" s="12">
        <v>33.56</v>
      </c>
    </row>
    <row r="72" spans="1:19" x14ac:dyDescent="0.45">
      <c r="A72" s="12">
        <v>17.25</v>
      </c>
      <c r="B72" s="12">
        <v>49.75</v>
      </c>
      <c r="C72" s="12">
        <v>24.05</v>
      </c>
      <c r="D72" s="12">
        <v>24.96</v>
      </c>
      <c r="E72" s="12">
        <v>69.849999999999994</v>
      </c>
      <c r="F72" s="12">
        <v>19.97</v>
      </c>
      <c r="G72" s="12">
        <v>30.7</v>
      </c>
      <c r="H72" s="12">
        <v>2.0699999999999998</v>
      </c>
      <c r="I72" s="12">
        <v>2.89</v>
      </c>
      <c r="J72" s="12">
        <v>1.29</v>
      </c>
      <c r="K72" s="12">
        <v>1.82</v>
      </c>
      <c r="L72" s="12">
        <v>1.96</v>
      </c>
      <c r="M72" s="12">
        <v>1.02</v>
      </c>
      <c r="N72" s="12">
        <v>54.49</v>
      </c>
      <c r="O72" s="12">
        <v>32.75</v>
      </c>
      <c r="P72" s="12">
        <v>25.45</v>
      </c>
      <c r="Q72" s="12">
        <v>54.18</v>
      </c>
      <c r="R72" s="12">
        <v>25.41</v>
      </c>
      <c r="S72" s="12">
        <v>32.17</v>
      </c>
    </row>
    <row r="73" spans="1:19" x14ac:dyDescent="0.45">
      <c r="A73" s="12">
        <v>17.5</v>
      </c>
      <c r="B73" s="12">
        <v>39.08</v>
      </c>
      <c r="C73" s="12">
        <v>22.07</v>
      </c>
      <c r="D73" s="12">
        <v>22.36</v>
      </c>
      <c r="E73" s="12">
        <v>79.86</v>
      </c>
      <c r="F73" s="12">
        <v>18.16</v>
      </c>
      <c r="G73" s="12">
        <v>22.91</v>
      </c>
      <c r="H73" s="12">
        <v>2.48</v>
      </c>
      <c r="I73" s="12">
        <v>1.36</v>
      </c>
      <c r="J73" s="12">
        <v>1.62</v>
      </c>
      <c r="K73" s="12">
        <v>0.99</v>
      </c>
      <c r="L73" s="12">
        <v>1.08</v>
      </c>
      <c r="M73" s="12">
        <v>1</v>
      </c>
      <c r="N73" s="12">
        <v>51.78</v>
      </c>
      <c r="O73" s="12">
        <v>32.770000000000003</v>
      </c>
      <c r="P73" s="12">
        <v>22.2</v>
      </c>
      <c r="Q73" s="12">
        <v>47.01</v>
      </c>
      <c r="R73" s="12">
        <v>26.95</v>
      </c>
      <c r="S73" s="12">
        <v>30.25</v>
      </c>
    </row>
    <row r="74" spans="1:19" x14ac:dyDescent="0.45">
      <c r="A74" s="12">
        <v>17.75</v>
      </c>
      <c r="B74" s="12">
        <v>43.32</v>
      </c>
      <c r="C74" s="12">
        <v>29.17</v>
      </c>
      <c r="D74" s="12">
        <v>25.26</v>
      </c>
      <c r="E74" s="12">
        <v>89.43</v>
      </c>
      <c r="F74" s="12">
        <v>17</v>
      </c>
      <c r="G74" s="12">
        <v>27.13</v>
      </c>
      <c r="H74" s="12">
        <v>1.5</v>
      </c>
      <c r="I74" s="12">
        <v>1.63</v>
      </c>
      <c r="J74" s="12">
        <v>0.99</v>
      </c>
      <c r="K74" s="12">
        <v>1.89</v>
      </c>
      <c r="L74" s="12">
        <v>1.68</v>
      </c>
      <c r="M74" s="12">
        <v>0.62</v>
      </c>
      <c r="N74" s="12">
        <v>71.349999999999994</v>
      </c>
      <c r="O74" s="12">
        <v>31.7</v>
      </c>
      <c r="P74" s="12">
        <v>21.61</v>
      </c>
      <c r="Q74" s="12">
        <v>49.95</v>
      </c>
      <c r="R74" s="12">
        <v>25.6</v>
      </c>
      <c r="S74" s="12">
        <v>32.81</v>
      </c>
    </row>
    <row r="75" spans="1:19" x14ac:dyDescent="0.45">
      <c r="A75" s="12">
        <v>18</v>
      </c>
      <c r="B75" s="12">
        <v>43.24</v>
      </c>
      <c r="C75" s="12">
        <v>25.35</v>
      </c>
      <c r="D75" s="12">
        <v>21.71</v>
      </c>
      <c r="E75" s="12">
        <v>68.33</v>
      </c>
      <c r="F75" s="12">
        <v>16.72</v>
      </c>
      <c r="G75" s="12">
        <v>21.53</v>
      </c>
      <c r="H75" s="12">
        <v>3.11</v>
      </c>
      <c r="I75" s="12">
        <v>2.58</v>
      </c>
      <c r="J75" s="12">
        <v>0.94</v>
      </c>
      <c r="K75" s="12">
        <v>1.4</v>
      </c>
      <c r="L75" s="12">
        <v>2.4300000000000002</v>
      </c>
      <c r="M75" s="12">
        <v>0.87</v>
      </c>
      <c r="N75" s="12">
        <v>58.22</v>
      </c>
      <c r="O75" s="12">
        <v>33.61</v>
      </c>
      <c r="P75" s="12">
        <v>28.15</v>
      </c>
      <c r="Q75" s="12">
        <v>48.61</v>
      </c>
      <c r="R75" s="12">
        <v>24.75</v>
      </c>
      <c r="S75" s="12">
        <v>28.06</v>
      </c>
    </row>
    <row r="76" spans="1:19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F511-8F25-4A81-956C-B73773973026}">
  <dimension ref="A1:AG76"/>
  <sheetViews>
    <sheetView zoomScale="70" zoomScaleNormal="70" workbookViewId="0">
      <selection activeCell="R1" sqref="R1:AG1"/>
    </sheetView>
  </sheetViews>
  <sheetFormatPr defaultRowHeight="14.25" x14ac:dyDescent="0.45"/>
  <cols>
    <col min="1" max="1" width="18.265625" customWidth="1"/>
  </cols>
  <sheetData>
    <row r="1" spans="1:33" x14ac:dyDescent="0.45">
      <c r="A1" s="37" t="s">
        <v>226</v>
      </c>
      <c r="B1" s="83" t="s">
        <v>202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 t="s">
        <v>557</v>
      </c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</row>
    <row r="2" spans="1:33" x14ac:dyDescent="0.45">
      <c r="A2" s="37" t="s">
        <v>188</v>
      </c>
      <c r="B2" s="86" t="s">
        <v>196</v>
      </c>
      <c r="C2" s="86"/>
      <c r="D2" s="86"/>
      <c r="E2" s="86"/>
      <c r="F2" s="86"/>
      <c r="G2" s="86"/>
      <c r="H2" s="86"/>
      <c r="I2" s="86"/>
      <c r="J2" s="82" t="s">
        <v>198</v>
      </c>
      <c r="K2" s="82"/>
      <c r="L2" s="82"/>
      <c r="M2" s="82"/>
      <c r="N2" s="82"/>
      <c r="O2" s="82"/>
      <c r="P2" s="82"/>
      <c r="Q2" s="82"/>
      <c r="R2" s="86" t="s">
        <v>196</v>
      </c>
      <c r="S2" s="86"/>
      <c r="T2" s="86"/>
      <c r="U2" s="86"/>
      <c r="V2" s="86"/>
      <c r="W2" s="86"/>
      <c r="X2" s="86"/>
      <c r="Y2" s="86"/>
      <c r="Z2" s="82" t="s">
        <v>198</v>
      </c>
      <c r="AA2" s="82"/>
      <c r="AB2" s="82"/>
      <c r="AC2" s="82"/>
      <c r="AD2" s="82"/>
      <c r="AE2" s="82"/>
      <c r="AF2" s="82"/>
      <c r="AG2" s="82"/>
    </row>
    <row r="3" spans="1:33" x14ac:dyDescent="0.45">
      <c r="A3" s="38" t="s">
        <v>278</v>
      </c>
      <c r="B3" s="38">
        <v>1</v>
      </c>
      <c r="C3" s="38">
        <v>2</v>
      </c>
      <c r="D3" s="38">
        <v>3</v>
      </c>
      <c r="E3" s="38">
        <v>4</v>
      </c>
      <c r="F3" s="38">
        <v>5</v>
      </c>
      <c r="G3" s="38">
        <v>6</v>
      </c>
      <c r="H3" s="38">
        <v>7</v>
      </c>
      <c r="I3" s="38">
        <v>8</v>
      </c>
      <c r="J3" s="38">
        <v>1</v>
      </c>
      <c r="K3" s="38">
        <v>2</v>
      </c>
      <c r="L3" s="38">
        <v>3</v>
      </c>
      <c r="M3" s="38">
        <v>4</v>
      </c>
      <c r="N3" s="38">
        <v>5</v>
      </c>
      <c r="O3" s="38">
        <v>6</v>
      </c>
      <c r="P3" s="38">
        <v>7</v>
      </c>
      <c r="Q3" s="38">
        <v>8</v>
      </c>
      <c r="R3" s="38">
        <v>1</v>
      </c>
      <c r="S3" s="38">
        <v>2</v>
      </c>
      <c r="T3" s="38">
        <v>3</v>
      </c>
      <c r="U3" s="38">
        <v>4</v>
      </c>
      <c r="V3" s="38">
        <v>5</v>
      </c>
      <c r="W3" s="38">
        <v>6</v>
      </c>
      <c r="X3" s="38">
        <v>7</v>
      </c>
      <c r="Y3" s="38">
        <v>8</v>
      </c>
      <c r="Z3" s="38">
        <v>1</v>
      </c>
      <c r="AA3" s="38">
        <v>2</v>
      </c>
      <c r="AB3" s="38">
        <v>3</v>
      </c>
      <c r="AC3" s="38">
        <v>4</v>
      </c>
      <c r="AD3" s="38">
        <v>5</v>
      </c>
      <c r="AE3" s="38">
        <v>6</v>
      </c>
      <c r="AF3" s="38">
        <v>7</v>
      </c>
      <c r="AG3" s="38">
        <v>8</v>
      </c>
    </row>
    <row r="4" spans="1:33" x14ac:dyDescent="0.45">
      <c r="A4" s="19">
        <v>0</v>
      </c>
      <c r="B4" s="38">
        <v>0.84</v>
      </c>
      <c r="C4" s="38">
        <v>0.88</v>
      </c>
      <c r="D4" s="38">
        <v>1.07</v>
      </c>
      <c r="E4" s="38">
        <v>1.1200000000000001</v>
      </c>
      <c r="F4" s="38">
        <v>0.66</v>
      </c>
      <c r="G4" s="38">
        <v>0.77</v>
      </c>
      <c r="H4" s="38">
        <v>0.64</v>
      </c>
      <c r="I4" s="38">
        <v>0.63</v>
      </c>
      <c r="J4" s="38">
        <v>0.86</v>
      </c>
      <c r="K4" s="38">
        <v>0.98</v>
      </c>
      <c r="L4" s="38">
        <v>0.85</v>
      </c>
      <c r="M4" s="38">
        <v>0.94</v>
      </c>
      <c r="N4" s="38">
        <v>0.76</v>
      </c>
      <c r="O4" s="38">
        <v>0.62</v>
      </c>
      <c r="P4" s="38">
        <v>1.08</v>
      </c>
      <c r="Q4" s="38">
        <v>0.85</v>
      </c>
      <c r="R4" s="38">
        <v>0.82</v>
      </c>
      <c r="S4" s="38">
        <v>0.91</v>
      </c>
      <c r="T4" s="38">
        <v>0.82</v>
      </c>
      <c r="U4" s="38">
        <v>0.94</v>
      </c>
      <c r="V4" s="38">
        <v>0.8</v>
      </c>
      <c r="W4" s="38">
        <v>0.86</v>
      </c>
      <c r="X4" s="38">
        <v>0.86</v>
      </c>
      <c r="Y4" s="38">
        <v>0.97</v>
      </c>
      <c r="Z4" s="38">
        <v>0.75</v>
      </c>
      <c r="AA4" s="38">
        <v>0.84</v>
      </c>
      <c r="AB4" s="38">
        <v>0.86</v>
      </c>
      <c r="AC4" s="38">
        <v>0.82</v>
      </c>
      <c r="AD4" s="38">
        <v>0.84</v>
      </c>
      <c r="AE4" s="38">
        <v>1.03</v>
      </c>
      <c r="AF4" s="38">
        <v>1.06</v>
      </c>
      <c r="AG4" s="38">
        <v>1.1100000000000001</v>
      </c>
    </row>
    <row r="5" spans="1:33" x14ac:dyDescent="0.45">
      <c r="A5" s="19">
        <v>0.25</v>
      </c>
      <c r="B5" s="38">
        <v>2.38</v>
      </c>
      <c r="C5" s="38">
        <v>5.53</v>
      </c>
      <c r="D5" s="38">
        <v>3.95</v>
      </c>
      <c r="E5" s="38">
        <v>6.46</v>
      </c>
      <c r="F5" s="38">
        <v>4.26</v>
      </c>
      <c r="G5" s="38">
        <v>4.1500000000000004</v>
      </c>
      <c r="H5" s="38">
        <v>3.22</v>
      </c>
      <c r="I5" s="38">
        <v>1.22</v>
      </c>
      <c r="J5" s="38">
        <v>0.91</v>
      </c>
      <c r="K5" s="38">
        <v>0.98</v>
      </c>
      <c r="L5" s="38">
        <v>0.9</v>
      </c>
      <c r="M5" s="38">
        <v>0.96</v>
      </c>
      <c r="N5" s="38">
        <v>0.79</v>
      </c>
      <c r="O5" s="38">
        <v>0.6</v>
      </c>
      <c r="P5" s="38">
        <v>0.88</v>
      </c>
      <c r="Q5" s="38">
        <v>0.95</v>
      </c>
      <c r="R5" s="38">
        <v>1.6</v>
      </c>
      <c r="S5" s="38">
        <v>2.5299999999999998</v>
      </c>
      <c r="T5" s="38">
        <v>1.22</v>
      </c>
      <c r="U5" s="38">
        <v>1.68</v>
      </c>
      <c r="V5" s="38">
        <v>1.84</v>
      </c>
      <c r="W5" s="38">
        <v>1.61</v>
      </c>
      <c r="X5" s="38">
        <v>1.47</v>
      </c>
      <c r="Y5" s="38">
        <v>0.73</v>
      </c>
      <c r="Z5" s="38">
        <v>0.88</v>
      </c>
      <c r="AA5" s="38">
        <v>0.88</v>
      </c>
      <c r="AB5" s="38">
        <v>0.91</v>
      </c>
      <c r="AC5" s="38">
        <v>0.85</v>
      </c>
      <c r="AD5" s="38">
        <v>0.81</v>
      </c>
      <c r="AE5" s="38">
        <v>0.84</v>
      </c>
      <c r="AF5" s="38">
        <v>0.67</v>
      </c>
      <c r="AG5" s="38">
        <v>1.04</v>
      </c>
    </row>
    <row r="6" spans="1:33" x14ac:dyDescent="0.45">
      <c r="A6" s="19">
        <v>0.5</v>
      </c>
      <c r="B6" s="38">
        <v>5.27</v>
      </c>
      <c r="C6" s="38">
        <v>12.23</v>
      </c>
      <c r="D6" s="38">
        <v>7.02</v>
      </c>
      <c r="E6" s="38">
        <v>13.9</v>
      </c>
      <c r="F6" s="38">
        <v>13.27</v>
      </c>
      <c r="G6" s="38">
        <v>10.65</v>
      </c>
      <c r="H6" s="38">
        <v>6.82</v>
      </c>
      <c r="I6" s="38">
        <v>1.55</v>
      </c>
      <c r="J6" s="38">
        <v>0.98</v>
      </c>
      <c r="K6" s="38">
        <v>0.8</v>
      </c>
      <c r="L6" s="38">
        <v>0.9</v>
      </c>
      <c r="M6" s="38">
        <v>0.92</v>
      </c>
      <c r="N6" s="38">
        <v>0.71</v>
      </c>
      <c r="O6" s="38">
        <v>0.5</v>
      </c>
      <c r="P6" s="38">
        <v>0.68</v>
      </c>
      <c r="Q6" s="38">
        <v>0.84</v>
      </c>
      <c r="R6" s="38">
        <v>3.05</v>
      </c>
      <c r="S6" s="38">
        <v>4.95</v>
      </c>
      <c r="T6" s="38">
        <v>1.46</v>
      </c>
      <c r="U6" s="38">
        <v>2.19</v>
      </c>
      <c r="V6" s="38">
        <v>3.06</v>
      </c>
      <c r="W6" s="38">
        <v>2.1</v>
      </c>
      <c r="X6" s="38">
        <v>1.76</v>
      </c>
      <c r="Y6" s="38">
        <v>0.81</v>
      </c>
      <c r="Z6" s="38">
        <v>0.85</v>
      </c>
      <c r="AA6" s="38">
        <v>0.61</v>
      </c>
      <c r="AB6" s="38">
        <v>0.81</v>
      </c>
      <c r="AC6" s="38">
        <v>0.76</v>
      </c>
      <c r="AD6" s="38">
        <v>0.53</v>
      </c>
      <c r="AE6" s="38">
        <v>0.6</v>
      </c>
      <c r="AF6" s="38">
        <v>0.54</v>
      </c>
      <c r="AG6" s="38">
        <v>0.85</v>
      </c>
    </row>
    <row r="7" spans="1:33" x14ac:dyDescent="0.45">
      <c r="A7" s="19">
        <v>0.75</v>
      </c>
      <c r="B7" s="38">
        <v>7.95</v>
      </c>
      <c r="C7" s="38">
        <v>16.46</v>
      </c>
      <c r="D7" s="38">
        <v>8.25</v>
      </c>
      <c r="E7" s="38">
        <v>17.190000000000001</v>
      </c>
      <c r="F7" s="38">
        <v>18.600000000000001</v>
      </c>
      <c r="G7" s="38">
        <v>14.52</v>
      </c>
      <c r="H7" s="38">
        <v>8.68</v>
      </c>
      <c r="I7" s="38">
        <v>2.16</v>
      </c>
      <c r="J7" s="38">
        <v>0.98</v>
      </c>
      <c r="K7" s="38">
        <v>0.75</v>
      </c>
      <c r="L7" s="38">
        <v>0.9</v>
      </c>
      <c r="M7" s="38">
        <v>0.9</v>
      </c>
      <c r="N7" s="38">
        <v>0.62</v>
      </c>
      <c r="O7" s="38">
        <v>0.48</v>
      </c>
      <c r="P7" s="38">
        <v>0.66</v>
      </c>
      <c r="Q7" s="38">
        <v>0.8</v>
      </c>
      <c r="R7" s="38">
        <v>4.2300000000000004</v>
      </c>
      <c r="S7" s="38">
        <v>5.6</v>
      </c>
      <c r="T7" s="38">
        <v>1.32</v>
      </c>
      <c r="U7" s="38">
        <v>2.13</v>
      </c>
      <c r="V7" s="38">
        <v>3.03</v>
      </c>
      <c r="W7" s="38">
        <v>1.97</v>
      </c>
      <c r="X7" s="38">
        <v>1.66</v>
      </c>
      <c r="Y7" s="38">
        <v>0.97</v>
      </c>
      <c r="Z7" s="38">
        <v>0.78</v>
      </c>
      <c r="AA7" s="38">
        <v>0.52</v>
      </c>
      <c r="AB7" s="38">
        <v>0.74</v>
      </c>
      <c r="AC7" s="38">
        <v>0.74</v>
      </c>
      <c r="AD7" s="38">
        <v>0.43</v>
      </c>
      <c r="AE7" s="38">
        <v>0.47</v>
      </c>
      <c r="AF7" s="38">
        <v>0.45</v>
      </c>
      <c r="AG7" s="38">
        <v>0.84</v>
      </c>
    </row>
    <row r="8" spans="1:33" x14ac:dyDescent="0.45">
      <c r="A8" s="19">
        <v>1</v>
      </c>
      <c r="B8" s="38">
        <v>9.49</v>
      </c>
      <c r="C8" s="38">
        <v>19.11</v>
      </c>
      <c r="D8" s="38">
        <v>8.3800000000000008</v>
      </c>
      <c r="E8" s="38">
        <v>19.600000000000001</v>
      </c>
      <c r="F8" s="38">
        <v>21.8</v>
      </c>
      <c r="G8" s="38">
        <v>16.670000000000002</v>
      </c>
      <c r="H8" s="38">
        <v>9.5</v>
      </c>
      <c r="I8" s="38">
        <v>2.68</v>
      </c>
      <c r="J8" s="38">
        <v>1.01</v>
      </c>
      <c r="K8" s="38">
        <v>0.67</v>
      </c>
      <c r="L8" s="38">
        <v>0.88</v>
      </c>
      <c r="M8" s="38">
        <v>0.89</v>
      </c>
      <c r="N8" s="38">
        <v>0.64</v>
      </c>
      <c r="O8" s="38">
        <v>0.47</v>
      </c>
      <c r="P8" s="38">
        <v>0.64</v>
      </c>
      <c r="Q8" s="38">
        <v>0.76</v>
      </c>
      <c r="R8" s="38">
        <v>4.82</v>
      </c>
      <c r="S8" s="38">
        <v>5.36</v>
      </c>
      <c r="T8" s="38">
        <v>1.23</v>
      </c>
      <c r="U8" s="38">
        <v>1.98</v>
      </c>
      <c r="V8" s="38">
        <v>2.8</v>
      </c>
      <c r="W8" s="38">
        <v>1.75</v>
      </c>
      <c r="X8" s="38">
        <v>1.44</v>
      </c>
      <c r="Y8" s="38">
        <v>1.07</v>
      </c>
      <c r="Z8" s="38">
        <v>0.72</v>
      </c>
      <c r="AA8" s="38">
        <v>0.45</v>
      </c>
      <c r="AB8" s="38">
        <v>0.7</v>
      </c>
      <c r="AC8" s="38">
        <v>0.69</v>
      </c>
      <c r="AD8" s="38">
        <v>0.36</v>
      </c>
      <c r="AE8" s="38">
        <v>0.42</v>
      </c>
      <c r="AF8" s="38">
        <v>0.4</v>
      </c>
      <c r="AG8" s="38">
        <v>0.72</v>
      </c>
    </row>
    <row r="9" spans="1:33" x14ac:dyDescent="0.45">
      <c r="A9" s="19">
        <v>1.25</v>
      </c>
      <c r="B9" s="38">
        <v>10.78</v>
      </c>
      <c r="C9" s="38">
        <v>19.46</v>
      </c>
      <c r="D9" s="38">
        <v>8.4600000000000009</v>
      </c>
      <c r="E9" s="38">
        <v>19.809999999999999</v>
      </c>
      <c r="F9" s="38">
        <v>21.79</v>
      </c>
      <c r="G9" s="38">
        <v>17.02</v>
      </c>
      <c r="H9" s="38">
        <v>10.36</v>
      </c>
      <c r="I9" s="38">
        <v>3.21</v>
      </c>
      <c r="J9" s="38">
        <v>1.01</v>
      </c>
      <c r="K9" s="38">
        <v>0.61</v>
      </c>
      <c r="L9" s="38">
        <v>0.9</v>
      </c>
      <c r="M9" s="38">
        <v>0.9</v>
      </c>
      <c r="N9" s="38">
        <v>0.63</v>
      </c>
      <c r="O9" s="38">
        <v>0.45</v>
      </c>
      <c r="P9" s="38">
        <v>0.57999999999999996</v>
      </c>
      <c r="Q9" s="38">
        <v>0.76</v>
      </c>
      <c r="R9" s="38">
        <v>5.0199999999999996</v>
      </c>
      <c r="S9" s="38">
        <v>4.5999999999999996</v>
      </c>
      <c r="T9" s="38">
        <v>1.19</v>
      </c>
      <c r="U9" s="38">
        <v>1.79</v>
      </c>
      <c r="V9" s="38">
        <v>2.5</v>
      </c>
      <c r="W9" s="38">
        <v>1.56</v>
      </c>
      <c r="X9" s="38">
        <v>1.28</v>
      </c>
      <c r="Y9" s="38">
        <v>1.21</v>
      </c>
      <c r="Z9" s="38">
        <v>0.71</v>
      </c>
      <c r="AA9" s="38">
        <v>0.38</v>
      </c>
      <c r="AB9" s="38">
        <v>0.65</v>
      </c>
      <c r="AC9" s="38">
        <v>0.68</v>
      </c>
      <c r="AD9" s="38">
        <v>0.33</v>
      </c>
      <c r="AE9" s="38">
        <v>0.38</v>
      </c>
      <c r="AF9" s="38">
        <v>0.35</v>
      </c>
      <c r="AG9" s="38">
        <v>0.73</v>
      </c>
    </row>
    <row r="10" spans="1:33" x14ac:dyDescent="0.45">
      <c r="A10" s="19">
        <v>1.5</v>
      </c>
      <c r="B10" s="38">
        <v>12.03</v>
      </c>
      <c r="C10" s="38">
        <v>19.489999999999998</v>
      </c>
      <c r="D10" s="38">
        <v>8.11</v>
      </c>
      <c r="E10" s="38">
        <v>19.399999999999999</v>
      </c>
      <c r="F10" s="38">
        <v>21.99</v>
      </c>
      <c r="G10" s="38">
        <v>17.079999999999998</v>
      </c>
      <c r="H10" s="38">
        <v>10.73</v>
      </c>
      <c r="I10" s="38">
        <v>3.75</v>
      </c>
      <c r="J10" s="38">
        <v>1.01</v>
      </c>
      <c r="K10" s="38">
        <v>0.57999999999999996</v>
      </c>
      <c r="L10" s="38">
        <v>0.83</v>
      </c>
      <c r="M10" s="38">
        <v>0.84</v>
      </c>
      <c r="N10" s="38">
        <v>0.62</v>
      </c>
      <c r="O10" s="38">
        <v>0.45</v>
      </c>
      <c r="P10" s="38">
        <v>0.61</v>
      </c>
      <c r="Q10" s="38">
        <v>0.74</v>
      </c>
      <c r="R10" s="38">
        <v>5.04</v>
      </c>
      <c r="S10" s="38">
        <v>4.09</v>
      </c>
      <c r="T10" s="38">
        <v>1.1100000000000001</v>
      </c>
      <c r="U10" s="38">
        <v>1.74</v>
      </c>
      <c r="V10" s="38">
        <v>2.39</v>
      </c>
      <c r="W10" s="38">
        <v>1.45</v>
      </c>
      <c r="X10" s="38">
        <v>1.21</v>
      </c>
      <c r="Y10" s="38">
        <v>1.3</v>
      </c>
      <c r="Z10" s="38">
        <v>0.72</v>
      </c>
      <c r="AA10" s="38">
        <v>0.34</v>
      </c>
      <c r="AB10" s="38">
        <v>0.62</v>
      </c>
      <c r="AC10" s="38">
        <v>0.67</v>
      </c>
      <c r="AD10" s="38">
        <v>0.31</v>
      </c>
      <c r="AE10" s="38">
        <v>0.34</v>
      </c>
      <c r="AF10" s="38">
        <v>0.34</v>
      </c>
      <c r="AG10" s="38">
        <v>0.71</v>
      </c>
    </row>
    <row r="11" spans="1:33" x14ac:dyDescent="0.45">
      <c r="A11" s="19">
        <v>1.75</v>
      </c>
      <c r="B11" s="38">
        <v>12.61</v>
      </c>
      <c r="C11" s="38">
        <v>19.21</v>
      </c>
      <c r="D11" s="38">
        <v>8.08</v>
      </c>
      <c r="E11" s="38">
        <v>19.38</v>
      </c>
      <c r="F11" s="38">
        <v>22.28</v>
      </c>
      <c r="G11" s="38">
        <v>17.97</v>
      </c>
      <c r="H11" s="38">
        <v>11.06</v>
      </c>
      <c r="I11" s="38">
        <v>4.1900000000000004</v>
      </c>
      <c r="J11" s="38">
        <v>1.03</v>
      </c>
      <c r="K11" s="38">
        <v>0.56000000000000005</v>
      </c>
      <c r="L11" s="38">
        <v>0.86</v>
      </c>
      <c r="M11" s="38">
        <v>0.85</v>
      </c>
      <c r="N11" s="38">
        <v>0.63</v>
      </c>
      <c r="O11" s="38">
        <v>0.47</v>
      </c>
      <c r="P11" s="38">
        <v>0.61</v>
      </c>
      <c r="Q11" s="38">
        <v>0.74</v>
      </c>
      <c r="R11" s="38">
        <v>4.82</v>
      </c>
      <c r="S11" s="38">
        <v>3.64</v>
      </c>
      <c r="T11" s="38">
        <v>1.1299999999999999</v>
      </c>
      <c r="U11" s="38">
        <v>1.68</v>
      </c>
      <c r="V11" s="38">
        <v>2.2799999999999998</v>
      </c>
      <c r="W11" s="38">
        <v>1.42</v>
      </c>
      <c r="X11" s="38">
        <v>1.1299999999999999</v>
      </c>
      <c r="Y11" s="38">
        <v>1.3</v>
      </c>
      <c r="Z11" s="38">
        <v>0.71</v>
      </c>
      <c r="AA11" s="38">
        <v>0.32</v>
      </c>
      <c r="AB11" s="38">
        <v>0.57999999999999996</v>
      </c>
      <c r="AC11" s="38">
        <v>0.71</v>
      </c>
      <c r="AD11" s="38">
        <v>0.31</v>
      </c>
      <c r="AE11" s="38">
        <v>0.33</v>
      </c>
      <c r="AF11" s="38">
        <v>0.33</v>
      </c>
      <c r="AG11" s="38">
        <v>0.77</v>
      </c>
    </row>
    <row r="12" spans="1:33" x14ac:dyDescent="0.45">
      <c r="A12" s="19">
        <v>2</v>
      </c>
      <c r="B12" s="38">
        <v>13.73</v>
      </c>
      <c r="C12" s="38">
        <v>19.78</v>
      </c>
      <c r="D12" s="38">
        <v>8.07</v>
      </c>
      <c r="E12" s="38">
        <v>18.86</v>
      </c>
      <c r="F12" s="38">
        <v>21.99</v>
      </c>
      <c r="G12" s="38">
        <v>18.05</v>
      </c>
      <c r="H12" s="38">
        <v>11.26</v>
      </c>
      <c r="I12" s="38">
        <v>4.54</v>
      </c>
      <c r="J12" s="38">
        <v>1.02</v>
      </c>
      <c r="K12" s="38">
        <v>0.56999999999999995</v>
      </c>
      <c r="L12" s="38">
        <v>0.86</v>
      </c>
      <c r="M12" s="38">
        <v>0.85</v>
      </c>
      <c r="N12" s="38">
        <v>0.63</v>
      </c>
      <c r="O12" s="38">
        <v>0.46</v>
      </c>
      <c r="P12" s="38">
        <v>0.59</v>
      </c>
      <c r="Q12" s="38">
        <v>0.8</v>
      </c>
      <c r="R12" s="38">
        <v>4.79</v>
      </c>
      <c r="S12" s="38">
        <v>3.38</v>
      </c>
      <c r="T12" s="38">
        <v>1.1299999999999999</v>
      </c>
      <c r="U12" s="38">
        <v>1.57</v>
      </c>
      <c r="V12" s="38">
        <v>2.21</v>
      </c>
      <c r="W12" s="38">
        <v>1.37</v>
      </c>
      <c r="X12" s="38">
        <v>1.1100000000000001</v>
      </c>
      <c r="Y12" s="38">
        <v>1.28</v>
      </c>
      <c r="Z12" s="38">
        <v>0.65</v>
      </c>
      <c r="AA12" s="38">
        <v>0.33</v>
      </c>
      <c r="AB12" s="38">
        <v>0.59</v>
      </c>
      <c r="AC12" s="38">
        <v>0.71</v>
      </c>
      <c r="AD12" s="38">
        <v>0.28999999999999998</v>
      </c>
      <c r="AE12" s="38">
        <v>0.33</v>
      </c>
      <c r="AF12" s="38">
        <v>0.31</v>
      </c>
      <c r="AG12" s="38">
        <v>0.77</v>
      </c>
    </row>
    <row r="13" spans="1:33" x14ac:dyDescent="0.45">
      <c r="A13" s="19">
        <v>2.25</v>
      </c>
      <c r="B13" s="38">
        <v>14.52</v>
      </c>
      <c r="C13" s="38">
        <v>19.71</v>
      </c>
      <c r="D13" s="38">
        <v>8.15</v>
      </c>
      <c r="E13" s="38">
        <v>19.149999999999999</v>
      </c>
      <c r="F13" s="38">
        <v>21.81</v>
      </c>
      <c r="G13" s="38">
        <v>18.510000000000002</v>
      </c>
      <c r="H13" s="38">
        <v>11.62</v>
      </c>
      <c r="I13" s="38">
        <v>4.83</v>
      </c>
      <c r="J13" s="38">
        <v>1.1200000000000001</v>
      </c>
      <c r="K13" s="38">
        <v>0.56000000000000005</v>
      </c>
      <c r="L13" s="38">
        <v>0.93</v>
      </c>
      <c r="M13" s="38">
        <v>0.85</v>
      </c>
      <c r="N13" s="38">
        <v>0.61</v>
      </c>
      <c r="O13" s="38">
        <v>0.71</v>
      </c>
      <c r="P13" s="38">
        <v>0.6</v>
      </c>
      <c r="Q13" s="38">
        <v>0.81</v>
      </c>
      <c r="R13" s="38">
        <v>4.5599999999999996</v>
      </c>
      <c r="S13" s="38">
        <v>3.09</v>
      </c>
      <c r="T13" s="38">
        <v>1.1100000000000001</v>
      </c>
      <c r="U13" s="38">
        <v>1.54</v>
      </c>
      <c r="V13" s="38">
        <v>2.14</v>
      </c>
      <c r="W13" s="38">
        <v>1.36</v>
      </c>
      <c r="X13" s="38">
        <v>1.06</v>
      </c>
      <c r="Y13" s="38">
        <v>1.26</v>
      </c>
      <c r="Z13" s="38">
        <v>0.7</v>
      </c>
      <c r="AA13" s="38">
        <v>0.31</v>
      </c>
      <c r="AB13" s="38">
        <v>0.59</v>
      </c>
      <c r="AC13" s="38">
        <v>0.71</v>
      </c>
      <c r="AD13" s="38">
        <v>0.27</v>
      </c>
      <c r="AE13" s="38">
        <v>0.33</v>
      </c>
      <c r="AF13" s="38">
        <v>0.32</v>
      </c>
      <c r="AG13" s="38">
        <v>0.84</v>
      </c>
    </row>
    <row r="14" spans="1:33" x14ac:dyDescent="0.45">
      <c r="A14" s="19">
        <v>2.5</v>
      </c>
      <c r="B14" s="38">
        <v>14.64</v>
      </c>
      <c r="C14" s="38">
        <v>19.690000000000001</v>
      </c>
      <c r="D14" s="38">
        <v>8.49</v>
      </c>
      <c r="E14" s="38">
        <v>19.170000000000002</v>
      </c>
      <c r="F14" s="38">
        <v>21.92</v>
      </c>
      <c r="G14" s="38">
        <v>19.11</v>
      </c>
      <c r="H14" s="38">
        <v>11.91</v>
      </c>
      <c r="I14" s="38">
        <v>5.15</v>
      </c>
      <c r="J14" s="38">
        <v>1.1399999999999999</v>
      </c>
      <c r="K14" s="38">
        <v>0.56999999999999995</v>
      </c>
      <c r="L14" s="38">
        <v>0.95</v>
      </c>
      <c r="M14" s="38">
        <v>0.85</v>
      </c>
      <c r="N14" s="38">
        <v>0.6</v>
      </c>
      <c r="O14" s="38">
        <v>0.73</v>
      </c>
      <c r="P14" s="38">
        <v>0.59</v>
      </c>
      <c r="Q14" s="38">
        <v>0.8</v>
      </c>
      <c r="R14" s="38">
        <v>4.32</v>
      </c>
      <c r="S14" s="38">
        <v>2.92</v>
      </c>
      <c r="T14" s="38">
        <v>1.1399999999999999</v>
      </c>
      <c r="U14" s="38">
        <v>1.54</v>
      </c>
      <c r="V14" s="38">
        <v>2.12</v>
      </c>
      <c r="W14" s="38">
        <v>1.34</v>
      </c>
      <c r="X14" s="38">
        <v>1.06</v>
      </c>
      <c r="Y14" s="38">
        <v>1.22</v>
      </c>
      <c r="Z14" s="38">
        <v>0.69</v>
      </c>
      <c r="AA14" s="38">
        <v>0.32</v>
      </c>
      <c r="AB14" s="38">
        <v>0.57999999999999996</v>
      </c>
      <c r="AC14" s="38">
        <v>0.76</v>
      </c>
      <c r="AD14" s="38">
        <v>0.28000000000000003</v>
      </c>
      <c r="AE14" s="38">
        <v>0.32</v>
      </c>
      <c r="AF14" s="38">
        <v>0.31</v>
      </c>
      <c r="AG14" s="38">
        <v>0.86</v>
      </c>
    </row>
    <row r="15" spans="1:33" x14ac:dyDescent="0.45">
      <c r="A15" s="19">
        <v>2.75</v>
      </c>
      <c r="B15" s="38">
        <v>15.71</v>
      </c>
      <c r="C15" s="38">
        <v>20.13</v>
      </c>
      <c r="D15" s="38">
        <v>8.6999999999999993</v>
      </c>
      <c r="E15" s="38">
        <v>19.260000000000002</v>
      </c>
      <c r="F15" s="38">
        <v>22.25</v>
      </c>
      <c r="G15" s="38">
        <v>20.100000000000001</v>
      </c>
      <c r="H15" s="38">
        <v>12.04</v>
      </c>
      <c r="I15" s="38">
        <v>5.43</v>
      </c>
      <c r="J15" s="38">
        <v>1.26</v>
      </c>
      <c r="K15" s="38">
        <v>0.57999999999999996</v>
      </c>
      <c r="L15" s="38">
        <v>0.99</v>
      </c>
      <c r="M15" s="38">
        <v>0.88</v>
      </c>
      <c r="N15" s="38">
        <v>0.57999999999999996</v>
      </c>
      <c r="O15" s="38">
        <v>0.73</v>
      </c>
      <c r="P15" s="38">
        <v>0.57999999999999996</v>
      </c>
      <c r="Q15" s="38">
        <v>0.8</v>
      </c>
      <c r="R15" s="38">
        <v>4.33</v>
      </c>
      <c r="S15" s="38">
        <v>2.83</v>
      </c>
      <c r="T15" s="38">
        <v>1.1399999999999999</v>
      </c>
      <c r="U15" s="38">
        <v>1.52</v>
      </c>
      <c r="V15" s="38">
        <v>2.04</v>
      </c>
      <c r="W15" s="38">
        <v>1.34</v>
      </c>
      <c r="X15" s="38">
        <v>1.03</v>
      </c>
      <c r="Y15" s="38">
        <v>1.18</v>
      </c>
      <c r="Z15" s="38">
        <v>0.73</v>
      </c>
      <c r="AA15" s="38">
        <v>0.3</v>
      </c>
      <c r="AB15" s="38">
        <v>0.59</v>
      </c>
      <c r="AC15" s="38">
        <v>0.77</v>
      </c>
      <c r="AD15" s="38">
        <v>0.28000000000000003</v>
      </c>
      <c r="AE15" s="38">
        <v>0.34</v>
      </c>
      <c r="AF15" s="38">
        <v>0.31</v>
      </c>
      <c r="AG15" s="38">
        <v>0.9</v>
      </c>
    </row>
    <row r="16" spans="1:33" x14ac:dyDescent="0.45">
      <c r="A16" s="19">
        <v>3</v>
      </c>
      <c r="B16" s="38">
        <v>16.350000000000001</v>
      </c>
      <c r="C16" s="38">
        <v>20.95</v>
      </c>
      <c r="D16" s="38">
        <v>9.26</v>
      </c>
      <c r="E16" s="38">
        <v>20.07</v>
      </c>
      <c r="F16" s="38">
        <v>24.28</v>
      </c>
      <c r="G16" s="38">
        <v>21.87</v>
      </c>
      <c r="H16" s="38">
        <v>12.27</v>
      </c>
      <c r="I16" s="38">
        <v>5.83</v>
      </c>
      <c r="J16" s="38">
        <v>1.23</v>
      </c>
      <c r="K16" s="38">
        <v>0.62</v>
      </c>
      <c r="L16" s="38">
        <v>1.04</v>
      </c>
      <c r="M16" s="38">
        <v>0.94</v>
      </c>
      <c r="N16" s="38">
        <v>0.6</v>
      </c>
      <c r="O16" s="38">
        <v>0.73</v>
      </c>
      <c r="P16" s="38">
        <v>0.6</v>
      </c>
      <c r="Q16" s="38">
        <v>0.81</v>
      </c>
      <c r="R16" s="38">
        <v>4.3099999999999996</v>
      </c>
      <c r="S16" s="38">
        <v>2.75</v>
      </c>
      <c r="T16" s="38">
        <v>1.1599999999999999</v>
      </c>
      <c r="U16" s="38">
        <v>1.51</v>
      </c>
      <c r="V16" s="38">
        <v>2.11</v>
      </c>
      <c r="W16" s="38">
        <v>1.33</v>
      </c>
      <c r="X16" s="38">
        <v>1</v>
      </c>
      <c r="Y16" s="38">
        <v>1.22</v>
      </c>
      <c r="Z16" s="38">
        <v>0.72</v>
      </c>
      <c r="AA16" s="38">
        <v>0.32</v>
      </c>
      <c r="AB16" s="38">
        <v>0.64</v>
      </c>
      <c r="AC16" s="38">
        <v>0.8</v>
      </c>
      <c r="AD16" s="38">
        <v>0.28999999999999998</v>
      </c>
      <c r="AE16" s="38">
        <v>0.35</v>
      </c>
      <c r="AF16" s="38">
        <v>0.34</v>
      </c>
      <c r="AG16" s="38">
        <v>0.93</v>
      </c>
    </row>
    <row r="17" spans="1:33" x14ac:dyDescent="0.45">
      <c r="A17" s="19">
        <v>3.25</v>
      </c>
      <c r="B17" s="38">
        <v>17.63</v>
      </c>
      <c r="C17" s="38">
        <v>23.04</v>
      </c>
      <c r="D17" s="38">
        <v>10.050000000000001</v>
      </c>
      <c r="E17" s="38">
        <v>21.56</v>
      </c>
      <c r="F17" s="38">
        <v>27.53</v>
      </c>
      <c r="G17" s="38">
        <v>23.76</v>
      </c>
      <c r="H17" s="38">
        <v>13</v>
      </c>
      <c r="I17" s="38">
        <v>7</v>
      </c>
      <c r="J17" s="38">
        <v>1.28</v>
      </c>
      <c r="K17" s="38">
        <v>0.67</v>
      </c>
      <c r="L17" s="38">
        <v>1.08</v>
      </c>
      <c r="M17" s="38">
        <v>0.99</v>
      </c>
      <c r="N17" s="38">
        <v>0.63</v>
      </c>
      <c r="O17" s="38">
        <v>0.77</v>
      </c>
      <c r="P17" s="38">
        <v>0.63</v>
      </c>
      <c r="Q17" s="38">
        <v>0.85</v>
      </c>
      <c r="R17" s="38">
        <v>4.37</v>
      </c>
      <c r="S17" s="38">
        <v>2.88</v>
      </c>
      <c r="T17" s="38">
        <v>1.1399999999999999</v>
      </c>
      <c r="U17" s="38">
        <v>1.5</v>
      </c>
      <c r="V17" s="38">
        <v>2.11</v>
      </c>
      <c r="W17" s="38">
        <v>1.33</v>
      </c>
      <c r="X17" s="38">
        <v>1.01</v>
      </c>
      <c r="Y17" s="38">
        <v>1.17</v>
      </c>
      <c r="Z17" s="38">
        <v>0.76</v>
      </c>
      <c r="AA17" s="38">
        <v>0.34</v>
      </c>
      <c r="AB17" s="38">
        <v>0.64</v>
      </c>
      <c r="AC17" s="38">
        <v>0.89</v>
      </c>
      <c r="AD17" s="38">
        <v>0.31</v>
      </c>
      <c r="AE17" s="38">
        <v>0.4</v>
      </c>
      <c r="AF17" s="38">
        <v>0.37</v>
      </c>
      <c r="AG17" s="38">
        <v>0.95</v>
      </c>
    </row>
    <row r="18" spans="1:33" x14ac:dyDescent="0.45">
      <c r="A18" s="19">
        <v>3.5</v>
      </c>
      <c r="B18" s="38">
        <v>18.97</v>
      </c>
      <c r="C18" s="38">
        <v>25.06</v>
      </c>
      <c r="D18" s="38">
        <v>10.88</v>
      </c>
      <c r="E18" s="38">
        <v>23.6</v>
      </c>
      <c r="F18" s="38">
        <v>31.11</v>
      </c>
      <c r="G18" s="38">
        <v>25.71</v>
      </c>
      <c r="H18" s="38">
        <v>14.25</v>
      </c>
      <c r="I18" s="38">
        <v>7.3</v>
      </c>
      <c r="J18" s="38">
        <v>1.24</v>
      </c>
      <c r="K18" s="38">
        <v>0.72</v>
      </c>
      <c r="L18" s="38">
        <v>1.1599999999999999</v>
      </c>
      <c r="M18" s="38">
        <v>1.07</v>
      </c>
      <c r="N18" s="38">
        <v>0.64</v>
      </c>
      <c r="O18" s="38">
        <v>0.85</v>
      </c>
      <c r="P18" s="38">
        <v>0.66</v>
      </c>
      <c r="Q18" s="38">
        <v>0.83</v>
      </c>
      <c r="R18" s="38">
        <v>4.29</v>
      </c>
      <c r="S18" s="38">
        <v>2.96</v>
      </c>
      <c r="T18" s="38">
        <v>1.1000000000000001</v>
      </c>
      <c r="U18" s="38">
        <v>1.53</v>
      </c>
      <c r="V18" s="38">
        <v>2.14</v>
      </c>
      <c r="W18" s="38">
        <v>1.32</v>
      </c>
      <c r="X18" s="38">
        <v>1.02</v>
      </c>
      <c r="Y18" s="38">
        <v>1.1399999999999999</v>
      </c>
      <c r="Z18" s="38">
        <v>0.73</v>
      </c>
      <c r="AA18" s="38">
        <v>0.39</v>
      </c>
      <c r="AB18" s="38">
        <v>0.71</v>
      </c>
      <c r="AC18" s="38">
        <v>0.99</v>
      </c>
      <c r="AD18" s="38">
        <v>0.35</v>
      </c>
      <c r="AE18" s="38">
        <v>0.43</v>
      </c>
      <c r="AF18" s="38">
        <v>0.38</v>
      </c>
      <c r="AG18" s="38">
        <v>1</v>
      </c>
    </row>
    <row r="19" spans="1:33" x14ac:dyDescent="0.45">
      <c r="A19" s="19">
        <v>3.75</v>
      </c>
      <c r="B19" s="38">
        <v>20.63</v>
      </c>
      <c r="C19" s="38">
        <v>27.95</v>
      </c>
      <c r="D19" s="38">
        <v>11.83</v>
      </c>
      <c r="E19" s="38">
        <v>26.22</v>
      </c>
      <c r="F19" s="38">
        <v>34.92</v>
      </c>
      <c r="G19" s="38">
        <v>27.7</v>
      </c>
      <c r="H19" s="38">
        <v>14.96</v>
      </c>
      <c r="I19" s="38">
        <v>12.17</v>
      </c>
      <c r="J19" s="38">
        <v>1.22</v>
      </c>
      <c r="K19" s="38">
        <v>0.77</v>
      </c>
      <c r="L19" s="38">
        <v>1.22</v>
      </c>
      <c r="M19" s="38">
        <v>1.1000000000000001</v>
      </c>
      <c r="N19" s="38">
        <v>0.73</v>
      </c>
      <c r="O19" s="38">
        <v>0.91</v>
      </c>
      <c r="P19" s="38">
        <v>0.68</v>
      </c>
      <c r="Q19" s="38">
        <v>0.93</v>
      </c>
      <c r="R19" s="38">
        <v>4.32</v>
      </c>
      <c r="S19" s="38">
        <v>3.12</v>
      </c>
      <c r="T19" s="38">
        <v>1.08</v>
      </c>
      <c r="U19" s="38">
        <v>1.57</v>
      </c>
      <c r="V19" s="38">
        <v>2.19</v>
      </c>
      <c r="W19" s="38">
        <v>1.32</v>
      </c>
      <c r="X19" s="38">
        <v>0.97</v>
      </c>
      <c r="Y19" s="38">
        <v>1.0900000000000001</v>
      </c>
      <c r="Z19" s="38">
        <v>0.73</v>
      </c>
      <c r="AA19" s="38">
        <v>0.41</v>
      </c>
      <c r="AB19" s="38">
        <v>0.72</v>
      </c>
      <c r="AC19" s="38">
        <v>1.02</v>
      </c>
      <c r="AD19" s="38">
        <v>0.38</v>
      </c>
      <c r="AE19" s="38">
        <v>0.48</v>
      </c>
      <c r="AF19" s="38">
        <v>0.4</v>
      </c>
      <c r="AG19" s="38">
        <v>1.03</v>
      </c>
    </row>
    <row r="20" spans="1:33" x14ac:dyDescent="0.45">
      <c r="A20" s="19">
        <v>4</v>
      </c>
      <c r="B20" s="38">
        <v>22.96</v>
      </c>
      <c r="C20" s="38">
        <v>30</v>
      </c>
      <c r="D20" s="38">
        <v>12.44</v>
      </c>
      <c r="E20" s="38">
        <v>28.6</v>
      </c>
      <c r="F20" s="38">
        <v>39.89</v>
      </c>
      <c r="G20" s="38">
        <v>29.35</v>
      </c>
      <c r="H20" s="38">
        <v>16.12</v>
      </c>
      <c r="I20" s="38">
        <v>12.98</v>
      </c>
      <c r="J20" s="38">
        <v>1.17</v>
      </c>
      <c r="K20" s="38">
        <v>0.81</v>
      </c>
      <c r="L20" s="38">
        <v>1.23</v>
      </c>
      <c r="M20" s="38">
        <v>1.24</v>
      </c>
      <c r="N20" s="38">
        <v>0.74</v>
      </c>
      <c r="O20" s="38">
        <v>0.99</v>
      </c>
      <c r="P20" s="38">
        <v>0.72</v>
      </c>
      <c r="Q20" s="38">
        <v>0.92</v>
      </c>
      <c r="R20" s="38">
        <v>4.4400000000000004</v>
      </c>
      <c r="S20" s="38">
        <v>3.17</v>
      </c>
      <c r="T20" s="38">
        <v>1.07</v>
      </c>
      <c r="U20" s="38">
        <v>1.6</v>
      </c>
      <c r="V20" s="38">
        <v>2.2200000000000002</v>
      </c>
      <c r="W20" s="38">
        <v>1.3</v>
      </c>
      <c r="X20" s="38">
        <v>1</v>
      </c>
      <c r="Y20" s="38">
        <v>1.0900000000000001</v>
      </c>
      <c r="Z20" s="38">
        <v>0.73</v>
      </c>
      <c r="AA20" s="38">
        <v>0.44</v>
      </c>
      <c r="AB20" s="38">
        <v>0.75</v>
      </c>
      <c r="AC20" s="38">
        <v>1.1200000000000001</v>
      </c>
      <c r="AD20" s="38">
        <v>0.4</v>
      </c>
      <c r="AE20" s="38">
        <v>0.51</v>
      </c>
      <c r="AF20" s="38">
        <v>0.4</v>
      </c>
      <c r="AG20" s="38">
        <v>1.01</v>
      </c>
    </row>
    <row r="21" spans="1:33" x14ac:dyDescent="0.45">
      <c r="A21" s="19">
        <v>4.25</v>
      </c>
      <c r="B21" s="38">
        <v>24.39</v>
      </c>
      <c r="C21" s="38">
        <v>31.93</v>
      </c>
      <c r="D21" s="38">
        <v>13.68</v>
      </c>
      <c r="E21" s="38">
        <v>30.51</v>
      </c>
      <c r="F21" s="38">
        <v>43.4</v>
      </c>
      <c r="G21" s="38">
        <v>30.74</v>
      </c>
      <c r="H21" s="38">
        <v>17.010000000000002</v>
      </c>
      <c r="I21" s="38">
        <v>13.06</v>
      </c>
      <c r="J21" s="38">
        <v>1.1599999999999999</v>
      </c>
      <c r="K21" s="38">
        <v>0.85</v>
      </c>
      <c r="L21" s="38">
        <v>1.28</v>
      </c>
      <c r="M21" s="38">
        <v>1.28</v>
      </c>
      <c r="N21" s="38">
        <v>0.81</v>
      </c>
      <c r="O21" s="38">
        <v>1.01</v>
      </c>
      <c r="P21" s="38">
        <v>0.76</v>
      </c>
      <c r="Q21" s="38">
        <v>0.92</v>
      </c>
      <c r="R21" s="38">
        <v>4.53</v>
      </c>
      <c r="S21" s="38">
        <v>3.21</v>
      </c>
      <c r="T21" s="38">
        <v>1.04</v>
      </c>
      <c r="U21" s="38">
        <v>1.61</v>
      </c>
      <c r="V21" s="38">
        <v>2.25</v>
      </c>
      <c r="W21" s="38">
        <v>1.26</v>
      </c>
      <c r="X21" s="38">
        <v>0.99</v>
      </c>
      <c r="Y21" s="38">
        <v>1.04</v>
      </c>
      <c r="Z21" s="38">
        <v>0.72</v>
      </c>
      <c r="AA21" s="38">
        <v>0.45</v>
      </c>
      <c r="AB21" s="38">
        <v>0.79</v>
      </c>
      <c r="AC21" s="38">
        <v>1.17</v>
      </c>
      <c r="AD21" s="38">
        <v>0.44</v>
      </c>
      <c r="AE21" s="38">
        <v>0.53</v>
      </c>
      <c r="AF21" s="38">
        <v>0.44</v>
      </c>
      <c r="AG21" s="38">
        <v>1.03</v>
      </c>
    </row>
    <row r="22" spans="1:33" x14ac:dyDescent="0.45">
      <c r="A22" s="19">
        <v>4.5</v>
      </c>
      <c r="B22" s="38">
        <v>27.56</v>
      </c>
      <c r="C22" s="38">
        <v>35.32</v>
      </c>
      <c r="D22" s="38">
        <v>14.77</v>
      </c>
      <c r="E22" s="38">
        <v>33.340000000000003</v>
      </c>
      <c r="F22" s="38">
        <v>47.97</v>
      </c>
      <c r="G22" s="38">
        <v>31.6</v>
      </c>
      <c r="H22" s="38">
        <v>18.079999999999998</v>
      </c>
      <c r="I22" s="38">
        <v>13.17</v>
      </c>
      <c r="J22" s="38">
        <v>1.1299999999999999</v>
      </c>
      <c r="K22" s="38">
        <v>0.86</v>
      </c>
      <c r="L22" s="38">
        <v>1.34</v>
      </c>
      <c r="M22" s="38">
        <v>1.32</v>
      </c>
      <c r="N22" s="38">
        <v>0.83</v>
      </c>
      <c r="O22" s="38">
        <v>1.03</v>
      </c>
      <c r="P22" s="38">
        <v>0.82</v>
      </c>
      <c r="Q22" s="38">
        <v>0.96</v>
      </c>
      <c r="R22" s="38">
        <v>4.7300000000000004</v>
      </c>
      <c r="S22" s="38">
        <v>3.27</v>
      </c>
      <c r="T22" s="38">
        <v>1.05</v>
      </c>
      <c r="U22" s="38">
        <v>1.61</v>
      </c>
      <c r="V22" s="38">
        <v>2.35</v>
      </c>
      <c r="W22" s="38">
        <v>1.23</v>
      </c>
      <c r="X22" s="38">
        <v>0.97</v>
      </c>
      <c r="Y22" s="38">
        <v>1.01</v>
      </c>
      <c r="Z22" s="38">
        <v>0.69</v>
      </c>
      <c r="AA22" s="38">
        <v>0.47</v>
      </c>
      <c r="AB22" s="38">
        <v>0.83</v>
      </c>
      <c r="AC22" s="38">
        <v>1.18</v>
      </c>
      <c r="AD22" s="38">
        <v>0.48</v>
      </c>
      <c r="AE22" s="38">
        <v>0.59</v>
      </c>
      <c r="AF22" s="38">
        <v>0.47</v>
      </c>
      <c r="AG22" s="38">
        <v>1.07</v>
      </c>
    </row>
    <row r="23" spans="1:33" x14ac:dyDescent="0.45">
      <c r="A23" s="19">
        <v>4.75</v>
      </c>
      <c r="B23" s="38">
        <v>29.27</v>
      </c>
      <c r="C23" s="38">
        <v>38.75</v>
      </c>
      <c r="D23" s="38">
        <v>15.58</v>
      </c>
      <c r="E23" s="38">
        <v>35.64</v>
      </c>
      <c r="F23" s="38">
        <v>51.57</v>
      </c>
      <c r="G23" s="38">
        <v>32.700000000000003</v>
      </c>
      <c r="H23" s="38">
        <v>18.95</v>
      </c>
      <c r="I23" s="38">
        <v>13.12</v>
      </c>
      <c r="J23" s="38">
        <v>1.19</v>
      </c>
      <c r="K23" s="38">
        <v>0.92</v>
      </c>
      <c r="L23" s="38">
        <v>1.32</v>
      </c>
      <c r="M23" s="38">
        <v>1.4</v>
      </c>
      <c r="N23" s="38">
        <v>0.86</v>
      </c>
      <c r="O23" s="38">
        <v>1.1299999999999999</v>
      </c>
      <c r="P23" s="38">
        <v>0.87</v>
      </c>
      <c r="Q23" s="38">
        <v>1</v>
      </c>
      <c r="R23" s="38">
        <v>4.79</v>
      </c>
      <c r="S23" s="38">
        <v>3.26</v>
      </c>
      <c r="T23" s="38">
        <v>1.02</v>
      </c>
      <c r="U23" s="38">
        <v>1.58</v>
      </c>
      <c r="V23" s="38">
        <v>2.29</v>
      </c>
      <c r="W23" s="38">
        <v>1.19</v>
      </c>
      <c r="X23" s="38">
        <v>0.98</v>
      </c>
      <c r="Y23" s="38">
        <v>0.96</v>
      </c>
      <c r="Z23" s="38">
        <v>0.66</v>
      </c>
      <c r="AA23" s="38">
        <v>0.5</v>
      </c>
      <c r="AB23" s="38">
        <v>0.83</v>
      </c>
      <c r="AC23" s="38">
        <v>1.23</v>
      </c>
      <c r="AD23" s="38">
        <v>0.5</v>
      </c>
      <c r="AE23" s="38">
        <v>0.61</v>
      </c>
      <c r="AF23" s="38">
        <v>0.53</v>
      </c>
      <c r="AG23" s="38">
        <v>1.1200000000000001</v>
      </c>
    </row>
    <row r="24" spans="1:33" x14ac:dyDescent="0.45">
      <c r="A24" s="19">
        <v>5</v>
      </c>
      <c r="B24" s="38">
        <v>32.49</v>
      </c>
      <c r="C24" s="38">
        <v>42</v>
      </c>
      <c r="D24" s="38">
        <v>15.58</v>
      </c>
      <c r="E24" s="38">
        <v>38.31</v>
      </c>
      <c r="F24" s="38">
        <v>54.34</v>
      </c>
      <c r="G24" s="38">
        <v>33.33</v>
      </c>
      <c r="H24" s="38">
        <v>20.16</v>
      </c>
      <c r="I24" s="38">
        <v>13.28</v>
      </c>
      <c r="J24" s="38">
        <v>1.28</v>
      </c>
      <c r="K24" s="38">
        <v>0.95</v>
      </c>
      <c r="L24" s="38">
        <v>1.37</v>
      </c>
      <c r="M24" s="38">
        <v>1.39</v>
      </c>
      <c r="N24" s="38">
        <v>0.93</v>
      </c>
      <c r="O24" s="38">
        <v>1.17</v>
      </c>
      <c r="P24" s="38">
        <v>0.97</v>
      </c>
      <c r="Q24" s="38">
        <v>1.02</v>
      </c>
      <c r="R24" s="38">
        <v>5.0199999999999996</v>
      </c>
      <c r="S24" s="38">
        <v>3.2</v>
      </c>
      <c r="T24" s="38">
        <v>0.96</v>
      </c>
      <c r="U24" s="38">
        <v>1.55</v>
      </c>
      <c r="V24" s="38">
        <v>2.2400000000000002</v>
      </c>
      <c r="W24" s="38">
        <v>1.1499999999999999</v>
      </c>
      <c r="X24" s="38">
        <v>0.99</v>
      </c>
      <c r="Y24" s="38">
        <v>0.95</v>
      </c>
      <c r="Z24" s="38">
        <v>0.69</v>
      </c>
      <c r="AA24" s="38">
        <v>0.49</v>
      </c>
      <c r="AB24" s="38">
        <v>0.86</v>
      </c>
      <c r="AC24" s="38">
        <v>1.25</v>
      </c>
      <c r="AD24" s="38">
        <v>0.52</v>
      </c>
      <c r="AE24" s="38">
        <v>0.64</v>
      </c>
      <c r="AF24" s="38">
        <v>0.56999999999999995</v>
      </c>
      <c r="AG24" s="38">
        <v>1.1200000000000001</v>
      </c>
    </row>
    <row r="25" spans="1:33" x14ac:dyDescent="0.45">
      <c r="A25" s="19">
        <v>5.25</v>
      </c>
      <c r="B25" s="38">
        <v>36.049999999999997</v>
      </c>
      <c r="C25" s="38">
        <v>44.52</v>
      </c>
      <c r="D25" s="38">
        <v>15.45</v>
      </c>
      <c r="E25" s="38">
        <v>41.69</v>
      </c>
      <c r="F25" s="38">
        <v>58.63</v>
      </c>
      <c r="G25" s="38">
        <v>33.14</v>
      </c>
      <c r="H25" s="38">
        <v>21.3</v>
      </c>
      <c r="I25" s="38">
        <v>13.8</v>
      </c>
      <c r="J25" s="38">
        <v>1.19</v>
      </c>
      <c r="K25" s="38">
        <v>0.9</v>
      </c>
      <c r="L25" s="38">
        <v>1.44</v>
      </c>
      <c r="M25" s="38">
        <v>1.45</v>
      </c>
      <c r="N25" s="38">
        <v>0.97</v>
      </c>
      <c r="O25" s="38">
        <v>1.25</v>
      </c>
      <c r="P25" s="38">
        <v>1.03</v>
      </c>
      <c r="Q25" s="38">
        <v>1.07</v>
      </c>
      <c r="R25" s="38">
        <v>5.36</v>
      </c>
      <c r="S25" s="38">
        <v>3.12</v>
      </c>
      <c r="T25" s="38">
        <v>0.94</v>
      </c>
      <c r="U25" s="38">
        <v>1.52</v>
      </c>
      <c r="V25" s="38">
        <v>2.29</v>
      </c>
      <c r="W25" s="38">
        <v>1.1100000000000001</v>
      </c>
      <c r="X25" s="38">
        <v>0.98</v>
      </c>
      <c r="Y25" s="38">
        <v>0.94</v>
      </c>
      <c r="Z25" s="38">
        <v>0.66</v>
      </c>
      <c r="AA25" s="38">
        <v>0.49</v>
      </c>
      <c r="AB25" s="38">
        <v>0.85</v>
      </c>
      <c r="AC25" s="38">
        <v>1.29</v>
      </c>
      <c r="AD25" s="38">
        <v>0.55000000000000004</v>
      </c>
      <c r="AE25" s="38">
        <v>0.68</v>
      </c>
      <c r="AF25" s="38">
        <v>0.57999999999999996</v>
      </c>
      <c r="AG25" s="38">
        <v>1.1399999999999999</v>
      </c>
    </row>
    <row r="26" spans="1:33" x14ac:dyDescent="0.45">
      <c r="A26" s="19">
        <v>5.5</v>
      </c>
      <c r="B26" s="38">
        <v>39.869999999999997</v>
      </c>
      <c r="C26" s="38">
        <v>47.35</v>
      </c>
      <c r="D26" s="38">
        <v>15.29</v>
      </c>
      <c r="E26" s="38">
        <v>44.2</v>
      </c>
      <c r="F26" s="38">
        <v>59.82</v>
      </c>
      <c r="G26" s="38">
        <v>33.01</v>
      </c>
      <c r="H26" s="38">
        <v>21.77</v>
      </c>
      <c r="I26" s="38">
        <v>14.08</v>
      </c>
      <c r="J26" s="38">
        <v>1.1499999999999999</v>
      </c>
      <c r="K26" s="38">
        <v>0.94</v>
      </c>
      <c r="L26" s="38">
        <v>1.56</v>
      </c>
      <c r="M26" s="38">
        <v>1.44</v>
      </c>
      <c r="N26" s="38">
        <v>0.96</v>
      </c>
      <c r="O26" s="38">
        <v>1.21</v>
      </c>
      <c r="P26" s="38">
        <v>1.08</v>
      </c>
      <c r="Q26" s="38">
        <v>1.0900000000000001</v>
      </c>
      <c r="R26" s="38">
        <v>5.52</v>
      </c>
      <c r="S26" s="38">
        <v>3.1</v>
      </c>
      <c r="T26" s="38">
        <v>0.88</v>
      </c>
      <c r="U26" s="38">
        <v>1.52</v>
      </c>
      <c r="V26" s="38">
        <v>2.2200000000000002</v>
      </c>
      <c r="W26" s="38">
        <v>1.1000000000000001</v>
      </c>
      <c r="X26" s="38">
        <v>0.98</v>
      </c>
      <c r="Y26" s="38">
        <v>0.93</v>
      </c>
      <c r="Z26" s="38">
        <v>0.64</v>
      </c>
      <c r="AA26" s="38">
        <v>0.51</v>
      </c>
      <c r="AB26" s="38">
        <v>0.91</v>
      </c>
      <c r="AC26" s="38">
        <v>1.26</v>
      </c>
      <c r="AD26" s="38">
        <v>0.56000000000000005</v>
      </c>
      <c r="AE26" s="38">
        <v>0.67</v>
      </c>
      <c r="AF26" s="38">
        <v>0.63</v>
      </c>
      <c r="AG26" s="38">
        <v>1.1599999999999999</v>
      </c>
    </row>
    <row r="27" spans="1:33" x14ac:dyDescent="0.45">
      <c r="A27" s="19">
        <v>5.75</v>
      </c>
      <c r="B27" s="38">
        <v>41.66</v>
      </c>
      <c r="C27" s="38">
        <v>49.87</v>
      </c>
      <c r="D27" s="38">
        <v>15.08</v>
      </c>
      <c r="E27" s="38">
        <v>46.03</v>
      </c>
      <c r="F27" s="38">
        <v>63.12</v>
      </c>
      <c r="G27" s="38">
        <v>32.83</v>
      </c>
      <c r="H27" s="38">
        <v>22.43</v>
      </c>
      <c r="I27" s="38">
        <v>14.77</v>
      </c>
      <c r="J27" s="38">
        <v>1.1399999999999999</v>
      </c>
      <c r="K27" s="38">
        <v>0.93</v>
      </c>
      <c r="L27" s="38">
        <v>1.55</v>
      </c>
      <c r="M27" s="38">
        <v>1.51</v>
      </c>
      <c r="N27" s="38">
        <v>1.01</v>
      </c>
      <c r="O27" s="38">
        <v>1.25</v>
      </c>
      <c r="P27" s="38">
        <v>1.1399999999999999</v>
      </c>
      <c r="Q27" s="38">
        <v>1.0900000000000001</v>
      </c>
      <c r="R27" s="38">
        <v>5.62</v>
      </c>
      <c r="S27" s="38">
        <v>3.1</v>
      </c>
      <c r="T27" s="38">
        <v>0.86</v>
      </c>
      <c r="U27" s="38">
        <v>1.49</v>
      </c>
      <c r="V27" s="38">
        <v>2.27</v>
      </c>
      <c r="W27" s="38">
        <v>1.06</v>
      </c>
      <c r="X27" s="38">
        <v>0.99</v>
      </c>
      <c r="Y27" s="38">
        <v>0.92</v>
      </c>
      <c r="Z27" s="38">
        <v>0.59</v>
      </c>
      <c r="AA27" s="38">
        <v>0.49</v>
      </c>
      <c r="AB27" s="38">
        <v>0.9</v>
      </c>
      <c r="AC27" s="38">
        <v>1.26</v>
      </c>
      <c r="AD27" s="38">
        <v>0.6</v>
      </c>
      <c r="AE27" s="38">
        <v>0.68</v>
      </c>
      <c r="AF27" s="38">
        <v>0.67</v>
      </c>
      <c r="AG27" s="38">
        <v>1.23</v>
      </c>
    </row>
    <row r="28" spans="1:33" x14ac:dyDescent="0.45">
      <c r="A28" s="19">
        <v>6</v>
      </c>
      <c r="B28" s="38">
        <v>43.65</v>
      </c>
      <c r="C28" s="38">
        <v>51.18</v>
      </c>
      <c r="D28" s="38">
        <v>14.83</v>
      </c>
      <c r="E28" s="38">
        <v>47.04</v>
      </c>
      <c r="F28" s="38">
        <v>65.010000000000005</v>
      </c>
      <c r="G28" s="38">
        <v>31.55</v>
      </c>
      <c r="H28" s="38">
        <v>22.54</v>
      </c>
      <c r="I28" s="38">
        <v>15.24</v>
      </c>
      <c r="J28" s="38">
        <v>1.1499999999999999</v>
      </c>
      <c r="K28" s="38">
        <v>0.97</v>
      </c>
      <c r="L28" s="38">
        <v>1.59</v>
      </c>
      <c r="M28" s="38">
        <v>1.57</v>
      </c>
      <c r="N28" s="38">
        <v>1.03</v>
      </c>
      <c r="O28" s="38">
        <v>1.3</v>
      </c>
      <c r="P28" s="38">
        <v>1.2</v>
      </c>
      <c r="Q28" s="38">
        <v>1.1200000000000001</v>
      </c>
      <c r="R28" s="38">
        <v>5.82</v>
      </c>
      <c r="S28" s="38">
        <v>3.07</v>
      </c>
      <c r="T28" s="38">
        <v>0.84</v>
      </c>
      <c r="U28" s="38">
        <v>1.52</v>
      </c>
      <c r="V28" s="38">
        <v>2.25</v>
      </c>
      <c r="W28" s="38">
        <v>1.03</v>
      </c>
      <c r="X28" s="38">
        <v>0.96</v>
      </c>
      <c r="Y28" s="38">
        <v>0.92</v>
      </c>
      <c r="Z28" s="38">
        <v>0.6</v>
      </c>
      <c r="AA28" s="38">
        <v>0.48</v>
      </c>
      <c r="AB28" s="38">
        <v>0.95</v>
      </c>
      <c r="AC28" s="38">
        <v>1.33</v>
      </c>
      <c r="AD28" s="38">
        <v>0.59</v>
      </c>
      <c r="AE28" s="38">
        <v>0.66</v>
      </c>
      <c r="AF28" s="38">
        <v>0.66</v>
      </c>
      <c r="AG28" s="38">
        <v>1.25</v>
      </c>
    </row>
    <row r="29" spans="1:33" x14ac:dyDescent="0.45">
      <c r="A29" s="19">
        <v>6.25</v>
      </c>
      <c r="B29" s="38">
        <v>45.91</v>
      </c>
      <c r="C29" s="38">
        <v>53.61</v>
      </c>
      <c r="D29" s="38">
        <v>14.23</v>
      </c>
      <c r="E29" s="38">
        <v>47.17</v>
      </c>
      <c r="F29" s="38">
        <v>65.33</v>
      </c>
      <c r="G29" s="38">
        <v>31.55</v>
      </c>
      <c r="H29" s="38">
        <v>22.91</v>
      </c>
      <c r="I29" s="38">
        <v>16.03</v>
      </c>
      <c r="J29" s="38">
        <v>1.17</v>
      </c>
      <c r="K29" s="38">
        <v>1</v>
      </c>
      <c r="L29" s="38">
        <v>1.64</v>
      </c>
      <c r="M29" s="38">
        <v>1.53</v>
      </c>
      <c r="N29" s="38">
        <v>1.04</v>
      </c>
      <c r="O29" s="38">
        <v>1.22</v>
      </c>
      <c r="P29" s="38">
        <v>1.29</v>
      </c>
      <c r="Q29" s="38">
        <v>1.1299999999999999</v>
      </c>
      <c r="R29" s="38">
        <v>6.1</v>
      </c>
      <c r="S29" s="38">
        <v>3.07</v>
      </c>
      <c r="T29" s="38">
        <v>0.8</v>
      </c>
      <c r="U29" s="38">
        <v>1.46</v>
      </c>
      <c r="V29" s="38">
        <v>2.2400000000000002</v>
      </c>
      <c r="W29" s="38">
        <v>1.04</v>
      </c>
      <c r="X29" s="38">
        <v>0.99</v>
      </c>
      <c r="Y29" s="38">
        <v>0.92</v>
      </c>
      <c r="Z29" s="38">
        <v>0.57999999999999996</v>
      </c>
      <c r="AA29" s="38">
        <v>0.47</v>
      </c>
      <c r="AB29" s="38">
        <v>0.94</v>
      </c>
      <c r="AC29" s="38">
        <v>1.31</v>
      </c>
      <c r="AD29" s="38">
        <v>0.6</v>
      </c>
      <c r="AE29" s="38">
        <v>0.65</v>
      </c>
      <c r="AF29" s="38">
        <v>0.71</v>
      </c>
      <c r="AG29" s="38">
        <v>1.27</v>
      </c>
    </row>
    <row r="30" spans="1:33" x14ac:dyDescent="0.45">
      <c r="A30" s="19">
        <v>6.5</v>
      </c>
      <c r="B30" s="38">
        <v>47.59</v>
      </c>
      <c r="C30" s="38">
        <v>54.46</v>
      </c>
      <c r="D30" s="38">
        <v>14.24</v>
      </c>
      <c r="E30" s="38">
        <v>48.2</v>
      </c>
      <c r="F30" s="38">
        <v>63.66</v>
      </c>
      <c r="G30" s="38">
        <v>29.94</v>
      </c>
      <c r="H30" s="38">
        <v>23.13</v>
      </c>
      <c r="I30" s="38">
        <v>17.13</v>
      </c>
      <c r="J30" s="38">
        <v>1.1399999999999999</v>
      </c>
      <c r="K30" s="38">
        <v>1</v>
      </c>
      <c r="L30" s="38">
        <v>1.68</v>
      </c>
      <c r="M30" s="38">
        <v>1.5</v>
      </c>
      <c r="N30" s="38">
        <v>1.08</v>
      </c>
      <c r="O30" s="38">
        <v>1.24</v>
      </c>
      <c r="P30" s="38">
        <v>1.32</v>
      </c>
      <c r="Q30" s="38">
        <v>1.17</v>
      </c>
      <c r="R30" s="38">
        <v>6.16</v>
      </c>
      <c r="S30" s="38">
        <v>3.14</v>
      </c>
      <c r="T30" s="38">
        <v>0.79</v>
      </c>
      <c r="U30" s="38">
        <v>1.5</v>
      </c>
      <c r="V30" s="38">
        <v>2.14</v>
      </c>
      <c r="W30" s="38">
        <v>0.97</v>
      </c>
      <c r="X30" s="38">
        <v>0.98</v>
      </c>
      <c r="Y30" s="38">
        <v>0.97</v>
      </c>
      <c r="Z30" s="38">
        <v>0.56000000000000005</v>
      </c>
      <c r="AA30" s="38">
        <v>0.45</v>
      </c>
      <c r="AB30" s="38">
        <v>0.89</v>
      </c>
      <c r="AC30" s="38">
        <v>1.3</v>
      </c>
      <c r="AD30" s="38">
        <v>0.6</v>
      </c>
      <c r="AE30" s="38">
        <v>0.64</v>
      </c>
      <c r="AF30" s="38">
        <v>0.78</v>
      </c>
      <c r="AG30" s="38">
        <v>1.32</v>
      </c>
    </row>
    <row r="31" spans="1:33" x14ac:dyDescent="0.45">
      <c r="A31" s="19">
        <v>6.75</v>
      </c>
      <c r="B31" s="38">
        <v>48.41</v>
      </c>
      <c r="C31" s="38">
        <v>57.1</v>
      </c>
      <c r="D31" s="38">
        <v>13.79</v>
      </c>
      <c r="E31" s="38">
        <v>48.02</v>
      </c>
      <c r="F31" s="38">
        <v>63.08</v>
      </c>
      <c r="G31" s="38">
        <v>29.69</v>
      </c>
      <c r="H31" s="38">
        <v>23.29</v>
      </c>
      <c r="I31" s="38">
        <v>17.11</v>
      </c>
      <c r="J31" s="38">
        <v>1.1000000000000001</v>
      </c>
      <c r="K31" s="38">
        <v>0.87</v>
      </c>
      <c r="L31" s="38">
        <v>1.68</v>
      </c>
      <c r="M31" s="38">
        <v>1.55</v>
      </c>
      <c r="N31" s="38">
        <v>1.06</v>
      </c>
      <c r="O31" s="38">
        <v>1.18</v>
      </c>
      <c r="P31" s="38">
        <v>1.39</v>
      </c>
      <c r="Q31" s="38">
        <v>1.23</v>
      </c>
      <c r="R31" s="38">
        <v>6.21</v>
      </c>
      <c r="S31" s="38">
        <v>3.24</v>
      </c>
      <c r="T31" s="38">
        <v>0.79</v>
      </c>
      <c r="U31" s="38">
        <v>1.5</v>
      </c>
      <c r="V31" s="38">
        <v>2.12</v>
      </c>
      <c r="W31" s="38">
        <v>0.97</v>
      </c>
      <c r="X31" s="38">
        <v>0.95</v>
      </c>
      <c r="Y31" s="38">
        <v>0.99</v>
      </c>
      <c r="Z31" s="38">
        <v>0.55000000000000004</v>
      </c>
      <c r="AA31" s="38">
        <v>0.44</v>
      </c>
      <c r="AB31" s="38">
        <v>0.87</v>
      </c>
      <c r="AC31" s="38">
        <v>1.3</v>
      </c>
      <c r="AD31" s="38">
        <v>0.57999999999999996</v>
      </c>
      <c r="AE31" s="38">
        <v>0.56999999999999995</v>
      </c>
      <c r="AF31" s="38">
        <v>0.82</v>
      </c>
      <c r="AG31" s="38">
        <v>1.36</v>
      </c>
    </row>
    <row r="32" spans="1:33" x14ac:dyDescent="0.45">
      <c r="A32" s="19">
        <v>7</v>
      </c>
      <c r="B32" s="38">
        <v>49.34</v>
      </c>
      <c r="C32" s="38">
        <v>56.36</v>
      </c>
      <c r="D32" s="38">
        <v>13.45</v>
      </c>
      <c r="E32" s="38">
        <v>47.83</v>
      </c>
      <c r="F32" s="38">
        <v>63.19</v>
      </c>
      <c r="G32" s="38">
        <v>28.62</v>
      </c>
      <c r="H32" s="38">
        <v>23.07</v>
      </c>
      <c r="I32" s="38">
        <v>16.649999999999999</v>
      </c>
      <c r="J32" s="38">
        <v>1.1000000000000001</v>
      </c>
      <c r="K32" s="38">
        <v>0.94</v>
      </c>
      <c r="L32" s="38">
        <v>1.73</v>
      </c>
      <c r="M32" s="38">
        <v>1.58</v>
      </c>
      <c r="N32" s="38">
        <v>1.0900000000000001</v>
      </c>
      <c r="O32" s="38">
        <v>1.17</v>
      </c>
      <c r="P32" s="38">
        <v>1.48</v>
      </c>
      <c r="Q32" s="38">
        <v>1.25</v>
      </c>
      <c r="R32" s="38">
        <v>6.52</v>
      </c>
      <c r="S32" s="38">
        <v>3.29</v>
      </c>
      <c r="T32" s="38">
        <v>0.77</v>
      </c>
      <c r="U32" s="38">
        <v>1.49</v>
      </c>
      <c r="V32" s="38">
        <v>2.13</v>
      </c>
      <c r="W32" s="38">
        <v>0.91</v>
      </c>
      <c r="X32" s="38">
        <v>0.96</v>
      </c>
      <c r="Y32" s="38">
        <v>1.05</v>
      </c>
      <c r="Z32" s="38">
        <v>0.51</v>
      </c>
      <c r="AA32" s="38">
        <v>0.45</v>
      </c>
      <c r="AB32" s="38">
        <v>0.93</v>
      </c>
      <c r="AC32" s="38">
        <v>1.35</v>
      </c>
      <c r="AD32" s="38">
        <v>0.61</v>
      </c>
      <c r="AE32" s="38">
        <v>0.59</v>
      </c>
      <c r="AF32" s="38">
        <v>0.86</v>
      </c>
      <c r="AG32" s="38">
        <v>1.36</v>
      </c>
    </row>
    <row r="33" spans="1:33" x14ac:dyDescent="0.45">
      <c r="A33" s="19">
        <v>7.25</v>
      </c>
      <c r="B33" s="38">
        <v>49.8</v>
      </c>
      <c r="C33" s="38">
        <v>55.82</v>
      </c>
      <c r="D33" s="38">
        <v>12.97</v>
      </c>
      <c r="E33" s="38">
        <v>47</v>
      </c>
      <c r="F33" s="38">
        <v>62.98</v>
      </c>
      <c r="G33" s="38">
        <v>28.38</v>
      </c>
      <c r="H33" s="38">
        <v>23.12</v>
      </c>
      <c r="I33" s="38">
        <v>15.92</v>
      </c>
      <c r="J33" s="38">
        <v>1.06</v>
      </c>
      <c r="K33" s="38">
        <v>0.88</v>
      </c>
      <c r="L33" s="38">
        <v>1.7</v>
      </c>
      <c r="M33" s="38">
        <v>1.57</v>
      </c>
      <c r="N33" s="38">
        <v>1.1100000000000001</v>
      </c>
      <c r="O33" s="38">
        <v>1.17</v>
      </c>
      <c r="P33" s="38">
        <v>1.47</v>
      </c>
      <c r="Q33" s="38">
        <v>1.27</v>
      </c>
      <c r="R33" s="38">
        <v>6.44</v>
      </c>
      <c r="S33" s="38">
        <v>3.34</v>
      </c>
      <c r="T33" s="38">
        <v>0.75</v>
      </c>
      <c r="U33" s="38">
        <v>1.47</v>
      </c>
      <c r="V33" s="38">
        <v>2.11</v>
      </c>
      <c r="W33" s="38">
        <v>0.92</v>
      </c>
      <c r="X33" s="38">
        <v>0.96</v>
      </c>
      <c r="Y33" s="38">
        <v>1.08</v>
      </c>
      <c r="Z33" s="38">
        <v>0.48</v>
      </c>
      <c r="AA33" s="38">
        <v>0.41</v>
      </c>
      <c r="AB33" s="38">
        <v>0.89</v>
      </c>
      <c r="AC33" s="38">
        <v>1.35</v>
      </c>
      <c r="AD33" s="38">
        <v>0.56999999999999995</v>
      </c>
      <c r="AE33" s="38">
        <v>0.54</v>
      </c>
      <c r="AF33" s="38">
        <v>0.84</v>
      </c>
      <c r="AG33" s="38">
        <v>1.35</v>
      </c>
    </row>
    <row r="34" spans="1:33" x14ac:dyDescent="0.45">
      <c r="A34" s="19">
        <v>7.5</v>
      </c>
      <c r="B34" s="38">
        <v>48.39</v>
      </c>
      <c r="C34" s="38">
        <v>54.89</v>
      </c>
      <c r="D34" s="38">
        <v>12.71</v>
      </c>
      <c r="E34" s="38">
        <v>47.16</v>
      </c>
      <c r="F34" s="38">
        <v>62.41</v>
      </c>
      <c r="G34" s="38">
        <v>28.13</v>
      </c>
      <c r="H34" s="38">
        <v>22.91</v>
      </c>
      <c r="I34" s="38">
        <v>15.74</v>
      </c>
      <c r="J34" s="38">
        <v>1.03</v>
      </c>
      <c r="K34" s="38">
        <v>0.89</v>
      </c>
      <c r="L34" s="38">
        <v>1.72</v>
      </c>
      <c r="M34" s="38">
        <v>1.69</v>
      </c>
      <c r="N34" s="38">
        <v>1.1000000000000001</v>
      </c>
      <c r="O34" s="38">
        <v>1.3</v>
      </c>
      <c r="P34" s="38">
        <v>1.61</v>
      </c>
      <c r="Q34" s="38">
        <v>1.33</v>
      </c>
      <c r="R34" s="38">
        <v>6.32</v>
      </c>
      <c r="S34" s="38">
        <v>3.37</v>
      </c>
      <c r="T34" s="38">
        <v>0.75</v>
      </c>
      <c r="U34" s="38">
        <v>1.46</v>
      </c>
      <c r="V34" s="38">
        <v>2.0299999999999998</v>
      </c>
      <c r="W34" s="38">
        <v>0.91</v>
      </c>
      <c r="X34" s="38">
        <v>0.94</v>
      </c>
      <c r="Y34" s="38">
        <v>1.1399999999999999</v>
      </c>
      <c r="Z34" s="38">
        <v>0.46</v>
      </c>
      <c r="AA34" s="38">
        <v>0.43</v>
      </c>
      <c r="AB34" s="38">
        <v>0.91</v>
      </c>
      <c r="AC34" s="38">
        <v>1.41</v>
      </c>
      <c r="AD34" s="38">
        <v>0.57999999999999996</v>
      </c>
      <c r="AE34" s="38">
        <v>0.57999999999999996</v>
      </c>
      <c r="AF34" s="38">
        <v>0.88</v>
      </c>
      <c r="AG34" s="38">
        <v>1.38</v>
      </c>
    </row>
    <row r="35" spans="1:33" x14ac:dyDescent="0.45">
      <c r="A35" s="19">
        <v>7.75</v>
      </c>
      <c r="B35" s="38">
        <v>47.87</v>
      </c>
      <c r="C35" s="38">
        <v>54.5</v>
      </c>
      <c r="D35" s="38">
        <v>12.25</v>
      </c>
      <c r="E35" s="38">
        <v>47.3</v>
      </c>
      <c r="F35" s="38">
        <v>63.42</v>
      </c>
      <c r="G35" s="38">
        <v>27.58</v>
      </c>
      <c r="H35" s="38">
        <v>22.52</v>
      </c>
      <c r="I35" s="38">
        <v>15.53</v>
      </c>
      <c r="J35" s="38">
        <v>1.04</v>
      </c>
      <c r="K35" s="38">
        <v>0.93</v>
      </c>
      <c r="L35" s="38">
        <v>1.64</v>
      </c>
      <c r="M35" s="38">
        <v>1.64</v>
      </c>
      <c r="N35" s="38">
        <v>1.05</v>
      </c>
      <c r="O35" s="38">
        <v>1.1399999999999999</v>
      </c>
      <c r="P35" s="38">
        <v>1.59</v>
      </c>
      <c r="Q35" s="38">
        <v>1.32</v>
      </c>
      <c r="R35" s="38">
        <v>6.24</v>
      </c>
      <c r="S35" s="38">
        <v>3.41</v>
      </c>
      <c r="T35" s="38">
        <v>0.71</v>
      </c>
      <c r="U35" s="38">
        <v>1.5</v>
      </c>
      <c r="V35" s="38">
        <v>2.08</v>
      </c>
      <c r="W35" s="38">
        <v>0.88</v>
      </c>
      <c r="X35" s="38">
        <v>0.92</v>
      </c>
      <c r="Y35" s="38">
        <v>1.19</v>
      </c>
      <c r="Z35" s="38">
        <v>0.43</v>
      </c>
      <c r="AA35" s="38">
        <v>0.43</v>
      </c>
      <c r="AB35" s="38">
        <v>0.89</v>
      </c>
      <c r="AC35" s="38">
        <v>1.33</v>
      </c>
      <c r="AD35" s="38">
        <v>0.54</v>
      </c>
      <c r="AE35" s="38">
        <v>0.56000000000000005</v>
      </c>
      <c r="AF35" s="38">
        <v>0.86</v>
      </c>
      <c r="AG35" s="38">
        <v>1.35</v>
      </c>
    </row>
    <row r="36" spans="1:33" x14ac:dyDescent="0.45">
      <c r="A36" s="19">
        <v>8</v>
      </c>
      <c r="B36" s="38">
        <v>47.15</v>
      </c>
      <c r="C36" s="38">
        <v>52.83</v>
      </c>
      <c r="D36" s="38">
        <v>11.78</v>
      </c>
      <c r="E36" s="38">
        <v>46.37</v>
      </c>
      <c r="F36" s="38">
        <v>63.21</v>
      </c>
      <c r="G36" s="38">
        <v>27.09</v>
      </c>
      <c r="H36" s="38">
        <v>22.04</v>
      </c>
      <c r="I36" s="38">
        <v>15.96</v>
      </c>
      <c r="J36" s="38">
        <v>1</v>
      </c>
      <c r="K36" s="38">
        <v>0.9</v>
      </c>
      <c r="L36" s="38">
        <v>1.76</v>
      </c>
      <c r="M36" s="38">
        <v>1.66</v>
      </c>
      <c r="N36" s="38">
        <v>1.07</v>
      </c>
      <c r="O36" s="38">
        <v>1.2</v>
      </c>
      <c r="P36" s="38">
        <v>1.62</v>
      </c>
      <c r="Q36" s="38">
        <v>1.34</v>
      </c>
      <c r="R36" s="38">
        <v>6.13</v>
      </c>
      <c r="S36" s="38">
        <v>3.45</v>
      </c>
      <c r="T36" s="38">
        <v>0.72</v>
      </c>
      <c r="U36" s="38">
        <v>1.49</v>
      </c>
      <c r="V36" s="38">
        <v>2</v>
      </c>
      <c r="W36" s="38">
        <v>0.85</v>
      </c>
      <c r="X36" s="38">
        <v>0.92</v>
      </c>
      <c r="Y36" s="38">
        <v>1.25</v>
      </c>
      <c r="Z36" s="38">
        <v>0.43</v>
      </c>
      <c r="AA36" s="38">
        <v>0.42</v>
      </c>
      <c r="AB36" s="38">
        <v>0.91</v>
      </c>
      <c r="AC36" s="38">
        <v>1.41</v>
      </c>
      <c r="AD36" s="38">
        <v>0.54</v>
      </c>
      <c r="AE36" s="38">
        <v>0.53</v>
      </c>
      <c r="AF36" s="38">
        <v>0.87</v>
      </c>
      <c r="AG36" s="38">
        <v>1.38</v>
      </c>
    </row>
    <row r="37" spans="1:33" x14ac:dyDescent="0.45">
      <c r="A37" s="19">
        <v>8.25</v>
      </c>
      <c r="B37" s="38">
        <v>46.43</v>
      </c>
      <c r="C37" s="38">
        <v>52.77</v>
      </c>
      <c r="D37" s="38">
        <v>11.42</v>
      </c>
      <c r="E37" s="38">
        <v>46.38</v>
      </c>
      <c r="F37" s="38">
        <v>63.5</v>
      </c>
      <c r="G37" s="38">
        <v>26.57</v>
      </c>
      <c r="H37" s="38">
        <v>21.58</v>
      </c>
      <c r="I37" s="38">
        <v>15.6</v>
      </c>
      <c r="J37" s="38">
        <v>1.01</v>
      </c>
      <c r="K37" s="38">
        <v>0.93</v>
      </c>
      <c r="L37" s="38">
        <v>1.6</v>
      </c>
      <c r="M37" s="38">
        <v>1.67</v>
      </c>
      <c r="N37" s="38">
        <v>1.19</v>
      </c>
      <c r="O37" s="38">
        <v>1.31</v>
      </c>
      <c r="P37" s="38">
        <v>1.68</v>
      </c>
      <c r="Q37" s="38">
        <v>1.34</v>
      </c>
      <c r="R37" s="38">
        <v>6.05</v>
      </c>
      <c r="S37" s="38">
        <v>3.47</v>
      </c>
      <c r="T37" s="38">
        <v>0.69</v>
      </c>
      <c r="U37" s="38">
        <v>1.46</v>
      </c>
      <c r="V37" s="38">
        <v>2.02</v>
      </c>
      <c r="W37" s="38">
        <v>0.83</v>
      </c>
      <c r="X37" s="38">
        <v>0.91</v>
      </c>
      <c r="Y37" s="38">
        <v>1.24</v>
      </c>
      <c r="Z37" s="38">
        <v>0.44</v>
      </c>
      <c r="AA37" s="38">
        <v>0.42</v>
      </c>
      <c r="AB37" s="38">
        <v>0.86</v>
      </c>
      <c r="AC37" s="38">
        <v>1.31</v>
      </c>
      <c r="AD37" s="38">
        <v>0.56999999999999995</v>
      </c>
      <c r="AE37" s="38">
        <v>0.57999999999999996</v>
      </c>
      <c r="AF37" s="38">
        <v>0.89</v>
      </c>
      <c r="AG37" s="38">
        <v>1.34</v>
      </c>
    </row>
    <row r="38" spans="1:33" x14ac:dyDescent="0.45">
      <c r="A38" s="19">
        <v>8.5</v>
      </c>
      <c r="B38" s="38">
        <v>45.41</v>
      </c>
      <c r="C38" s="38">
        <v>53.68</v>
      </c>
      <c r="D38" s="38">
        <v>10.62</v>
      </c>
      <c r="E38" s="38">
        <v>46.19</v>
      </c>
      <c r="F38" s="38">
        <v>61.99</v>
      </c>
      <c r="G38" s="38">
        <v>26.56</v>
      </c>
      <c r="H38" s="38">
        <v>20.74</v>
      </c>
      <c r="I38" s="38">
        <v>15.95</v>
      </c>
      <c r="J38" s="38">
        <v>0.9</v>
      </c>
      <c r="K38" s="38">
        <v>0.99</v>
      </c>
      <c r="L38" s="38">
        <v>1.65</v>
      </c>
      <c r="M38" s="38">
        <v>1.63</v>
      </c>
      <c r="N38" s="38">
        <v>1.18</v>
      </c>
      <c r="O38" s="38">
        <v>1.25</v>
      </c>
      <c r="P38" s="38">
        <v>1.75</v>
      </c>
      <c r="Q38" s="38">
        <v>1.29</v>
      </c>
      <c r="R38" s="38">
        <v>6.05</v>
      </c>
      <c r="S38" s="38">
        <v>3.62</v>
      </c>
      <c r="T38" s="38">
        <v>0.67</v>
      </c>
      <c r="U38" s="38">
        <v>1.5</v>
      </c>
      <c r="V38" s="38">
        <v>1.94</v>
      </c>
      <c r="W38" s="38">
        <v>0.83</v>
      </c>
      <c r="X38" s="38">
        <v>0.88</v>
      </c>
      <c r="Y38" s="38">
        <v>1.31</v>
      </c>
      <c r="Z38" s="38">
        <v>0.4</v>
      </c>
      <c r="AA38" s="38">
        <v>0.45</v>
      </c>
      <c r="AB38" s="38">
        <v>0.89</v>
      </c>
      <c r="AC38" s="38">
        <v>1.28</v>
      </c>
      <c r="AD38" s="38">
        <v>0.56000000000000005</v>
      </c>
      <c r="AE38" s="38">
        <v>0.52</v>
      </c>
      <c r="AF38" s="38">
        <v>0.93</v>
      </c>
      <c r="AG38" s="38">
        <v>1.23</v>
      </c>
    </row>
    <row r="39" spans="1:33" x14ac:dyDescent="0.45">
      <c r="A39" s="19">
        <v>8.75</v>
      </c>
      <c r="B39" s="38">
        <v>44.9</v>
      </c>
      <c r="C39" s="38">
        <v>51.96</v>
      </c>
      <c r="D39" s="38">
        <v>10.51</v>
      </c>
      <c r="E39" s="38">
        <v>45.71</v>
      </c>
      <c r="F39" s="38">
        <v>63.19</v>
      </c>
      <c r="G39" s="38">
        <v>25.76</v>
      </c>
      <c r="H39" s="38">
        <v>20.59</v>
      </c>
      <c r="I39" s="38">
        <v>16.5</v>
      </c>
      <c r="J39" s="38">
        <v>0.95</v>
      </c>
      <c r="K39" s="38">
        <v>0.9</v>
      </c>
      <c r="L39" s="38">
        <v>1.61</v>
      </c>
      <c r="M39" s="38">
        <v>1.65</v>
      </c>
      <c r="N39" s="38">
        <v>1.1399999999999999</v>
      </c>
      <c r="O39" s="38">
        <v>1.2</v>
      </c>
      <c r="P39" s="38">
        <v>1.78</v>
      </c>
      <c r="Q39" s="38">
        <v>1.35</v>
      </c>
      <c r="R39" s="38">
        <v>5.88</v>
      </c>
      <c r="S39" s="38">
        <v>3.55</v>
      </c>
      <c r="T39" s="38">
        <v>0.68</v>
      </c>
      <c r="U39" s="38">
        <v>1.48</v>
      </c>
      <c r="V39" s="38">
        <v>1.96</v>
      </c>
      <c r="W39" s="38">
        <v>0.8</v>
      </c>
      <c r="X39" s="38">
        <v>0.88</v>
      </c>
      <c r="Y39" s="38">
        <v>1.36</v>
      </c>
      <c r="Z39" s="38">
        <v>0.36</v>
      </c>
      <c r="AA39" s="38">
        <v>0.43</v>
      </c>
      <c r="AB39" s="38">
        <v>0.87</v>
      </c>
      <c r="AC39" s="38">
        <v>1.23</v>
      </c>
      <c r="AD39" s="38">
        <v>0.54</v>
      </c>
      <c r="AE39" s="38">
        <v>0.55000000000000004</v>
      </c>
      <c r="AF39" s="38">
        <v>0.95</v>
      </c>
      <c r="AG39" s="38">
        <v>1.28</v>
      </c>
    </row>
    <row r="40" spans="1:33" x14ac:dyDescent="0.45">
      <c r="A40" s="19">
        <v>9</v>
      </c>
      <c r="B40" s="38">
        <v>43.61</v>
      </c>
      <c r="C40" s="38">
        <v>50.71</v>
      </c>
      <c r="D40" s="38">
        <v>9.7100000000000009</v>
      </c>
      <c r="E40" s="38">
        <v>45.57</v>
      </c>
      <c r="F40" s="38">
        <v>61.67</v>
      </c>
      <c r="G40" s="38">
        <v>25.28</v>
      </c>
      <c r="H40" s="38">
        <v>19.87</v>
      </c>
      <c r="I40" s="38">
        <v>16.95</v>
      </c>
      <c r="J40" s="38">
        <v>0.91</v>
      </c>
      <c r="K40" s="38">
        <v>0.89</v>
      </c>
      <c r="L40" s="38">
        <v>1.66</v>
      </c>
      <c r="M40" s="38">
        <v>1.57</v>
      </c>
      <c r="N40" s="38">
        <v>1.1299999999999999</v>
      </c>
      <c r="O40" s="38">
        <v>1.1599999999999999</v>
      </c>
      <c r="P40" s="38">
        <v>1.75</v>
      </c>
      <c r="Q40" s="38">
        <v>1.45</v>
      </c>
      <c r="R40" s="38">
        <v>5.93</v>
      </c>
      <c r="S40" s="38">
        <v>3.5</v>
      </c>
      <c r="T40" s="38">
        <v>0.63</v>
      </c>
      <c r="U40" s="38">
        <v>1.43</v>
      </c>
      <c r="V40" s="38">
        <v>1.93</v>
      </c>
      <c r="W40" s="38">
        <v>0.8</v>
      </c>
      <c r="X40" s="38">
        <v>0.88</v>
      </c>
      <c r="Y40" s="38">
        <v>1.42</v>
      </c>
      <c r="Z40" s="38">
        <v>0.37</v>
      </c>
      <c r="AA40" s="38">
        <v>0.41</v>
      </c>
      <c r="AB40" s="38">
        <v>0.9</v>
      </c>
      <c r="AC40" s="38">
        <v>1.19</v>
      </c>
      <c r="AD40" s="38">
        <v>0.52</v>
      </c>
      <c r="AE40" s="38">
        <v>0.52</v>
      </c>
      <c r="AF40" s="38">
        <v>0.91</v>
      </c>
      <c r="AG40" s="38">
        <v>1.24</v>
      </c>
    </row>
    <row r="41" spans="1:33" x14ac:dyDescent="0.45">
      <c r="A41" s="19">
        <v>9.25</v>
      </c>
      <c r="B41" s="38">
        <v>43</v>
      </c>
      <c r="C41" s="38">
        <v>51.24</v>
      </c>
      <c r="D41" s="38">
        <v>9.6199999999999992</v>
      </c>
      <c r="E41" s="38">
        <v>46.49</v>
      </c>
      <c r="F41" s="38">
        <v>60.49</v>
      </c>
      <c r="G41" s="38">
        <v>24.87</v>
      </c>
      <c r="H41" s="38">
        <v>19.25</v>
      </c>
      <c r="I41" s="38">
        <v>17.62</v>
      </c>
      <c r="J41" s="38">
        <v>0.93</v>
      </c>
      <c r="K41" s="38">
        <v>0.87</v>
      </c>
      <c r="L41" s="38">
        <v>1.66</v>
      </c>
      <c r="M41" s="38">
        <v>1.57</v>
      </c>
      <c r="N41" s="38">
        <v>1.1200000000000001</v>
      </c>
      <c r="O41" s="38">
        <v>1.23</v>
      </c>
      <c r="P41" s="38">
        <v>1.71</v>
      </c>
      <c r="Q41" s="38">
        <v>1.41</v>
      </c>
      <c r="R41" s="38">
        <v>5.84</v>
      </c>
      <c r="S41" s="38">
        <v>3.69</v>
      </c>
      <c r="T41" s="38">
        <v>0.63</v>
      </c>
      <c r="U41" s="38">
        <v>1.48</v>
      </c>
      <c r="V41" s="38">
        <v>1.85</v>
      </c>
      <c r="W41" s="38">
        <v>0.8</v>
      </c>
      <c r="X41" s="38">
        <v>0.87</v>
      </c>
      <c r="Y41" s="38">
        <v>1.45</v>
      </c>
      <c r="Z41" s="38">
        <v>0.36</v>
      </c>
      <c r="AA41" s="38">
        <v>0.42</v>
      </c>
      <c r="AB41" s="38">
        <v>0.87</v>
      </c>
      <c r="AC41" s="38">
        <v>1.22</v>
      </c>
      <c r="AD41" s="38">
        <v>0.5</v>
      </c>
      <c r="AE41" s="38">
        <v>0.55000000000000004</v>
      </c>
      <c r="AF41" s="38">
        <v>0.85</v>
      </c>
      <c r="AG41" s="38">
        <v>1.26</v>
      </c>
    </row>
    <row r="42" spans="1:33" x14ac:dyDescent="0.45">
      <c r="A42" s="19">
        <v>9.5</v>
      </c>
      <c r="B42" s="38">
        <v>44.67</v>
      </c>
      <c r="C42" s="38">
        <v>50.01</v>
      </c>
      <c r="D42" s="38">
        <v>8.92</v>
      </c>
      <c r="E42" s="38">
        <v>45.92</v>
      </c>
      <c r="F42" s="38">
        <v>57.99</v>
      </c>
      <c r="G42" s="38">
        <v>24.62</v>
      </c>
      <c r="H42" s="38">
        <v>18.11</v>
      </c>
      <c r="I42" s="38">
        <v>18.64</v>
      </c>
      <c r="J42" s="38">
        <v>0.9</v>
      </c>
      <c r="K42" s="38">
        <v>0.93</v>
      </c>
      <c r="L42" s="38">
        <v>1.57</v>
      </c>
      <c r="M42" s="38">
        <v>1.75</v>
      </c>
      <c r="N42" s="38">
        <v>1.1000000000000001</v>
      </c>
      <c r="O42" s="38">
        <v>1.27</v>
      </c>
      <c r="P42" s="38">
        <v>1.81</v>
      </c>
      <c r="Q42" s="38">
        <v>1.37</v>
      </c>
      <c r="R42" s="38">
        <v>6.08</v>
      </c>
      <c r="S42" s="38">
        <v>3.71</v>
      </c>
      <c r="T42" s="38">
        <v>0.6</v>
      </c>
      <c r="U42" s="38">
        <v>1.49</v>
      </c>
      <c r="V42" s="38">
        <v>1.78</v>
      </c>
      <c r="W42" s="38">
        <v>0.78</v>
      </c>
      <c r="X42" s="38">
        <v>0.83</v>
      </c>
      <c r="Y42" s="38">
        <v>1.54</v>
      </c>
      <c r="Z42" s="38">
        <v>0.37</v>
      </c>
      <c r="AA42" s="38">
        <v>0.43</v>
      </c>
      <c r="AB42" s="38">
        <v>0.86</v>
      </c>
      <c r="AC42" s="38">
        <v>1.24</v>
      </c>
      <c r="AD42" s="38">
        <v>0.51</v>
      </c>
      <c r="AE42" s="38">
        <v>0.53</v>
      </c>
      <c r="AF42" s="38">
        <v>0.92</v>
      </c>
      <c r="AG42" s="38">
        <v>1.2</v>
      </c>
    </row>
    <row r="43" spans="1:33" x14ac:dyDescent="0.45">
      <c r="A43" s="19">
        <v>9.75</v>
      </c>
      <c r="B43" s="38">
        <v>42.97</v>
      </c>
      <c r="C43" s="38">
        <v>49.23</v>
      </c>
      <c r="D43" s="38">
        <v>8.48</v>
      </c>
      <c r="E43" s="38">
        <v>44.74</v>
      </c>
      <c r="F43" s="38">
        <v>59.71</v>
      </c>
      <c r="G43" s="38">
        <v>23.34</v>
      </c>
      <c r="H43" s="38">
        <v>16.75</v>
      </c>
      <c r="I43" s="38">
        <v>19.82</v>
      </c>
      <c r="J43" s="38">
        <v>0.87</v>
      </c>
      <c r="K43" s="38">
        <v>0.91</v>
      </c>
      <c r="L43" s="38">
        <v>1.47</v>
      </c>
      <c r="M43" s="38">
        <v>1.63</v>
      </c>
      <c r="N43" s="38">
        <v>1.08</v>
      </c>
      <c r="O43" s="38">
        <v>1.22</v>
      </c>
      <c r="P43" s="38">
        <v>1.79</v>
      </c>
      <c r="Q43" s="38">
        <v>1.45</v>
      </c>
      <c r="R43" s="38">
        <v>6.02</v>
      </c>
      <c r="S43" s="38">
        <v>3.66</v>
      </c>
      <c r="T43" s="38">
        <v>0.6</v>
      </c>
      <c r="U43" s="38">
        <v>1.44</v>
      </c>
      <c r="V43" s="38">
        <v>1.87</v>
      </c>
      <c r="W43" s="38">
        <v>0.72</v>
      </c>
      <c r="X43" s="38">
        <v>0.78</v>
      </c>
      <c r="Y43" s="38">
        <v>1.59</v>
      </c>
      <c r="Z43" s="38">
        <v>0.36</v>
      </c>
      <c r="AA43" s="38">
        <v>0.42</v>
      </c>
      <c r="AB43" s="38">
        <v>0.84</v>
      </c>
      <c r="AC43" s="38">
        <v>1.21</v>
      </c>
      <c r="AD43" s="38">
        <v>0.52</v>
      </c>
      <c r="AE43" s="38">
        <v>0.56000000000000005</v>
      </c>
      <c r="AF43" s="38">
        <v>0.83</v>
      </c>
      <c r="AG43" s="38">
        <v>1.25</v>
      </c>
    </row>
    <row r="44" spans="1:33" x14ac:dyDescent="0.45">
      <c r="A44" s="19">
        <v>10</v>
      </c>
      <c r="B44" s="38">
        <v>42.86</v>
      </c>
      <c r="C44" s="38">
        <v>49.06</v>
      </c>
      <c r="D44" s="38">
        <v>8.0399999999999991</v>
      </c>
      <c r="E44" s="38">
        <v>44.44</v>
      </c>
      <c r="F44" s="38">
        <v>59.17</v>
      </c>
      <c r="G44" s="38">
        <v>23.75</v>
      </c>
      <c r="H44" s="38">
        <v>16.190000000000001</v>
      </c>
      <c r="I44" s="38">
        <v>20.190000000000001</v>
      </c>
      <c r="J44" s="38">
        <v>0.86</v>
      </c>
      <c r="K44" s="38">
        <v>1</v>
      </c>
      <c r="L44" s="38">
        <v>1.57</v>
      </c>
      <c r="M44" s="38">
        <v>1.54</v>
      </c>
      <c r="N44" s="38">
        <v>1.06</v>
      </c>
      <c r="O44" s="38">
        <v>1.29</v>
      </c>
      <c r="P44" s="38">
        <v>1.76</v>
      </c>
      <c r="Q44" s="38">
        <v>1.39</v>
      </c>
      <c r="R44" s="38">
        <v>5.94</v>
      </c>
      <c r="S44" s="38">
        <v>3.71</v>
      </c>
      <c r="T44" s="38">
        <v>0.57999999999999996</v>
      </c>
      <c r="U44" s="38">
        <v>1.45</v>
      </c>
      <c r="V44" s="38">
        <v>1.82</v>
      </c>
      <c r="W44" s="38">
        <v>0.76</v>
      </c>
      <c r="X44" s="38">
        <v>0.77</v>
      </c>
      <c r="Y44" s="38">
        <v>1.55</v>
      </c>
      <c r="Z44" s="38">
        <v>0.37</v>
      </c>
      <c r="AA44" s="38">
        <v>0.43</v>
      </c>
      <c r="AB44" s="38">
        <v>0.85</v>
      </c>
      <c r="AC44" s="38">
        <v>1.19</v>
      </c>
      <c r="AD44" s="38">
        <v>0.53</v>
      </c>
      <c r="AE44" s="38">
        <v>0.56999999999999995</v>
      </c>
      <c r="AF44" s="38">
        <v>0.85</v>
      </c>
      <c r="AG44" s="38">
        <v>1.18</v>
      </c>
    </row>
    <row r="45" spans="1:33" x14ac:dyDescent="0.45">
      <c r="A45" s="19">
        <v>10.25</v>
      </c>
      <c r="B45" s="38">
        <v>43.76</v>
      </c>
      <c r="C45" s="38">
        <v>49.1</v>
      </c>
      <c r="D45" s="38">
        <v>7.75</v>
      </c>
      <c r="E45" s="38">
        <v>44.69</v>
      </c>
      <c r="F45" s="38">
        <v>58.76</v>
      </c>
      <c r="G45" s="38">
        <v>23.4</v>
      </c>
      <c r="H45" s="38">
        <v>15.83</v>
      </c>
      <c r="I45" s="38">
        <v>21.29</v>
      </c>
      <c r="J45" s="38">
        <v>0.87</v>
      </c>
      <c r="K45" s="38">
        <v>0.91</v>
      </c>
      <c r="L45" s="38">
        <v>1.53</v>
      </c>
      <c r="M45" s="38">
        <v>1.68</v>
      </c>
      <c r="N45" s="38">
        <v>1.1499999999999999</v>
      </c>
      <c r="O45" s="38">
        <v>1.21</v>
      </c>
      <c r="P45" s="38">
        <v>1.71</v>
      </c>
      <c r="Q45" s="38">
        <v>1.45</v>
      </c>
      <c r="R45" s="38">
        <v>6</v>
      </c>
      <c r="S45" s="38">
        <v>3.8</v>
      </c>
      <c r="T45" s="38">
        <v>0.57999999999999996</v>
      </c>
      <c r="U45" s="38">
        <v>1.45</v>
      </c>
      <c r="V45" s="38">
        <v>1.83</v>
      </c>
      <c r="W45" s="38">
        <v>0.74</v>
      </c>
      <c r="X45" s="38">
        <v>0.78</v>
      </c>
      <c r="Y45" s="38">
        <v>1.64</v>
      </c>
      <c r="Z45" s="38">
        <v>0.34</v>
      </c>
      <c r="AA45" s="38">
        <v>0.42</v>
      </c>
      <c r="AB45" s="38">
        <v>0.9</v>
      </c>
      <c r="AC45" s="38">
        <v>1.23</v>
      </c>
      <c r="AD45" s="38">
        <v>0.51</v>
      </c>
      <c r="AE45" s="38">
        <v>0.51</v>
      </c>
      <c r="AF45" s="38">
        <v>0.83</v>
      </c>
      <c r="AG45" s="38">
        <v>1.23</v>
      </c>
    </row>
    <row r="46" spans="1:33" x14ac:dyDescent="0.45">
      <c r="A46" s="19">
        <v>10.5</v>
      </c>
      <c r="B46" s="38">
        <v>45.07</v>
      </c>
      <c r="C46" s="38">
        <v>46.26</v>
      </c>
      <c r="D46" s="38">
        <v>7.58</v>
      </c>
      <c r="E46" s="38">
        <v>44.08</v>
      </c>
      <c r="F46" s="38">
        <v>57.86</v>
      </c>
      <c r="G46" s="38">
        <v>23.77</v>
      </c>
      <c r="H46" s="38">
        <v>15.46</v>
      </c>
      <c r="I46" s="38">
        <v>22</v>
      </c>
      <c r="J46" s="38">
        <v>0.83</v>
      </c>
      <c r="K46" s="38">
        <v>0.96</v>
      </c>
      <c r="L46" s="38">
        <v>1.56</v>
      </c>
      <c r="M46" s="38">
        <v>1.7</v>
      </c>
      <c r="N46" s="38">
        <v>1.1000000000000001</v>
      </c>
      <c r="O46" s="38">
        <v>1.44</v>
      </c>
      <c r="P46" s="38">
        <v>1.76</v>
      </c>
      <c r="Q46" s="38">
        <v>1.43</v>
      </c>
      <c r="R46" s="38">
        <v>6.18</v>
      </c>
      <c r="S46" s="38">
        <v>3.68</v>
      </c>
      <c r="T46" s="38">
        <v>0.56999999999999995</v>
      </c>
      <c r="U46" s="38">
        <v>1.45</v>
      </c>
      <c r="V46" s="38">
        <v>1.8</v>
      </c>
      <c r="W46" s="38">
        <v>0.76</v>
      </c>
      <c r="X46" s="38">
        <v>0.77</v>
      </c>
      <c r="Y46" s="38">
        <v>1.68</v>
      </c>
      <c r="Z46" s="38">
        <v>0.4</v>
      </c>
      <c r="AA46" s="38">
        <v>0.43</v>
      </c>
      <c r="AB46" s="38">
        <v>0.88</v>
      </c>
      <c r="AC46" s="38">
        <v>1.27</v>
      </c>
      <c r="AD46" s="38">
        <v>0.52</v>
      </c>
      <c r="AE46" s="38">
        <v>0.61</v>
      </c>
      <c r="AF46" s="38">
        <v>0.87</v>
      </c>
      <c r="AG46" s="38">
        <v>1.22</v>
      </c>
    </row>
    <row r="47" spans="1:33" x14ac:dyDescent="0.45">
      <c r="A47" s="19">
        <v>10.75</v>
      </c>
      <c r="B47" s="38">
        <v>43.52</v>
      </c>
      <c r="C47" s="38">
        <v>46.09</v>
      </c>
      <c r="D47" s="38">
        <v>7.26</v>
      </c>
      <c r="E47" s="38">
        <v>44.66</v>
      </c>
      <c r="F47" s="38">
        <v>56.32</v>
      </c>
      <c r="G47" s="38">
        <v>23.84</v>
      </c>
      <c r="H47" s="38">
        <v>19.600000000000001</v>
      </c>
      <c r="I47" s="38">
        <v>23.16</v>
      </c>
      <c r="J47" s="38">
        <v>0.87</v>
      </c>
      <c r="K47" s="38">
        <v>0.96</v>
      </c>
      <c r="L47" s="38">
        <v>1.37</v>
      </c>
      <c r="M47" s="38">
        <v>1.6</v>
      </c>
      <c r="N47" s="38">
        <v>1.1599999999999999</v>
      </c>
      <c r="O47" s="38">
        <v>1.3</v>
      </c>
      <c r="P47" s="38">
        <v>1.78</v>
      </c>
      <c r="Q47" s="38">
        <v>1.49</v>
      </c>
      <c r="R47" s="38">
        <v>6.18</v>
      </c>
      <c r="S47" s="38">
        <v>3.74</v>
      </c>
      <c r="T47" s="38">
        <v>0.54</v>
      </c>
      <c r="U47" s="38">
        <v>1.48</v>
      </c>
      <c r="V47" s="38">
        <v>1.81</v>
      </c>
      <c r="W47" s="38">
        <v>0.77</v>
      </c>
      <c r="X47" s="38">
        <v>0.72</v>
      </c>
      <c r="Y47" s="38">
        <v>1.67</v>
      </c>
      <c r="Z47" s="38">
        <v>0.35</v>
      </c>
      <c r="AA47" s="38">
        <v>0.41</v>
      </c>
      <c r="AB47" s="38">
        <v>0.78</v>
      </c>
      <c r="AC47" s="38">
        <v>1.25</v>
      </c>
      <c r="AD47" s="38">
        <v>0.5</v>
      </c>
      <c r="AE47" s="38">
        <v>0.56999999999999995</v>
      </c>
      <c r="AF47" s="38">
        <v>0.79</v>
      </c>
      <c r="AG47" s="38">
        <v>1.26</v>
      </c>
    </row>
    <row r="48" spans="1:33" x14ac:dyDescent="0.45">
      <c r="A48" s="19">
        <v>11</v>
      </c>
      <c r="B48" s="38">
        <v>42.66</v>
      </c>
      <c r="C48" s="38">
        <v>45.19</v>
      </c>
      <c r="D48" s="38">
        <v>7.17</v>
      </c>
      <c r="E48" s="38">
        <v>43.57</v>
      </c>
      <c r="F48" s="38">
        <v>56.24</v>
      </c>
      <c r="G48" s="38">
        <v>23.92</v>
      </c>
      <c r="H48" s="38">
        <v>18.18</v>
      </c>
      <c r="I48" s="38">
        <v>24.99</v>
      </c>
      <c r="J48" s="38">
        <v>0.89</v>
      </c>
      <c r="K48" s="38">
        <v>0.93</v>
      </c>
      <c r="L48" s="38">
        <v>1.51</v>
      </c>
      <c r="M48" s="38">
        <v>1.72</v>
      </c>
      <c r="N48" s="38">
        <v>1.02</v>
      </c>
      <c r="O48" s="38">
        <v>1.19</v>
      </c>
      <c r="P48" s="38">
        <v>1.76</v>
      </c>
      <c r="Q48" s="38">
        <v>1.62</v>
      </c>
      <c r="R48" s="38">
        <v>6.1</v>
      </c>
      <c r="S48" s="38">
        <v>3.82</v>
      </c>
      <c r="T48" s="38">
        <v>0.56999999999999995</v>
      </c>
      <c r="U48" s="38">
        <v>1.44</v>
      </c>
      <c r="V48" s="38">
        <v>1.81</v>
      </c>
      <c r="W48" s="38">
        <v>0.78</v>
      </c>
      <c r="X48" s="38">
        <v>0.71</v>
      </c>
      <c r="Y48" s="38">
        <v>1.79</v>
      </c>
      <c r="Z48" s="38">
        <v>0.39</v>
      </c>
      <c r="AA48" s="38">
        <v>0.41</v>
      </c>
      <c r="AB48" s="38">
        <v>0.85</v>
      </c>
      <c r="AC48" s="38">
        <v>1.17</v>
      </c>
      <c r="AD48" s="38">
        <v>0.52</v>
      </c>
      <c r="AE48" s="38">
        <v>0.56999999999999995</v>
      </c>
      <c r="AF48" s="38">
        <v>0.77</v>
      </c>
      <c r="AG48" s="38">
        <v>1.25</v>
      </c>
    </row>
    <row r="49" spans="1:33" x14ac:dyDescent="0.45">
      <c r="A49" s="19">
        <v>11.25</v>
      </c>
      <c r="B49" s="38">
        <v>43.66</v>
      </c>
      <c r="C49" s="38">
        <v>44.6</v>
      </c>
      <c r="D49" s="38">
        <v>6.87</v>
      </c>
      <c r="E49" s="38">
        <v>40.58</v>
      </c>
      <c r="F49" s="38">
        <v>52.84</v>
      </c>
      <c r="G49" s="38">
        <v>23.98</v>
      </c>
      <c r="H49" s="38">
        <v>17.88</v>
      </c>
      <c r="I49" s="38">
        <v>26.26</v>
      </c>
      <c r="J49" s="38">
        <v>0.87</v>
      </c>
      <c r="K49" s="38">
        <v>0.83</v>
      </c>
      <c r="L49" s="38">
        <v>1.44</v>
      </c>
      <c r="M49" s="38">
        <v>1.58</v>
      </c>
      <c r="N49" s="38">
        <v>1.04</v>
      </c>
      <c r="O49" s="38">
        <v>1.34</v>
      </c>
      <c r="P49" s="38">
        <v>1.7</v>
      </c>
      <c r="Q49" s="38">
        <v>1.71</v>
      </c>
      <c r="R49" s="38">
        <v>6.21</v>
      </c>
      <c r="S49" s="38">
        <v>3.88</v>
      </c>
      <c r="T49" s="38">
        <v>0.55000000000000004</v>
      </c>
      <c r="U49" s="38">
        <v>1.39</v>
      </c>
      <c r="V49" s="38">
        <v>1.76</v>
      </c>
      <c r="W49" s="38">
        <v>0.77</v>
      </c>
      <c r="X49" s="38">
        <v>0.73</v>
      </c>
      <c r="Y49" s="38">
        <v>1.83</v>
      </c>
      <c r="Z49" s="38">
        <v>0.33</v>
      </c>
      <c r="AA49" s="38">
        <v>0.42</v>
      </c>
      <c r="AB49" s="38">
        <v>0.84</v>
      </c>
      <c r="AC49" s="38">
        <v>1.21</v>
      </c>
      <c r="AD49" s="38">
        <v>0.48</v>
      </c>
      <c r="AE49" s="38">
        <v>0.56000000000000005</v>
      </c>
      <c r="AF49" s="38">
        <v>0.81</v>
      </c>
      <c r="AG49" s="38">
        <v>1.35</v>
      </c>
    </row>
    <row r="50" spans="1:33" x14ac:dyDescent="0.45">
      <c r="A50" s="19">
        <v>11.5</v>
      </c>
      <c r="B50" s="38">
        <v>41.32</v>
      </c>
      <c r="C50" s="38">
        <v>43.03</v>
      </c>
      <c r="D50" s="38">
        <v>7</v>
      </c>
      <c r="E50" s="38">
        <v>41.63</v>
      </c>
      <c r="F50" s="38">
        <v>51.37</v>
      </c>
      <c r="G50" s="38">
        <v>23.42</v>
      </c>
      <c r="H50" s="38">
        <v>17.670000000000002</v>
      </c>
      <c r="I50" s="38">
        <v>27.49</v>
      </c>
      <c r="J50" s="38">
        <v>0.82</v>
      </c>
      <c r="K50" s="38">
        <v>0.89</v>
      </c>
      <c r="L50" s="38">
        <v>1.5</v>
      </c>
      <c r="M50" s="38">
        <v>1.74</v>
      </c>
      <c r="N50" s="38">
        <v>1.0900000000000001</v>
      </c>
      <c r="O50" s="38">
        <v>1.29</v>
      </c>
      <c r="P50" s="38">
        <v>1.67</v>
      </c>
      <c r="Q50" s="38">
        <v>1.75</v>
      </c>
      <c r="R50" s="38">
        <v>5.97</v>
      </c>
      <c r="S50" s="38">
        <v>3.82</v>
      </c>
      <c r="T50" s="38">
        <v>0.56999999999999995</v>
      </c>
      <c r="U50" s="38">
        <v>1.45</v>
      </c>
      <c r="V50" s="38">
        <v>1.74</v>
      </c>
      <c r="W50" s="38">
        <v>0.79</v>
      </c>
      <c r="X50" s="38">
        <v>0.7</v>
      </c>
      <c r="Y50" s="38">
        <v>1.83</v>
      </c>
      <c r="Z50" s="38">
        <v>0.38</v>
      </c>
      <c r="AA50" s="38">
        <v>0.44</v>
      </c>
      <c r="AB50" s="38">
        <v>0.86</v>
      </c>
      <c r="AC50" s="38">
        <v>1.22</v>
      </c>
      <c r="AD50" s="38">
        <v>0.52</v>
      </c>
      <c r="AE50" s="38">
        <v>0.59</v>
      </c>
      <c r="AF50" s="38">
        <v>0.84</v>
      </c>
      <c r="AG50" s="38">
        <v>1.26</v>
      </c>
    </row>
    <row r="51" spans="1:33" x14ac:dyDescent="0.45">
      <c r="A51" s="19">
        <v>11.75</v>
      </c>
      <c r="B51" s="38">
        <v>41.94</v>
      </c>
      <c r="C51" s="38">
        <v>40.880000000000003</v>
      </c>
      <c r="D51" s="38">
        <v>6.8</v>
      </c>
      <c r="E51" s="38">
        <v>39.4</v>
      </c>
      <c r="F51" s="38">
        <v>51.27</v>
      </c>
      <c r="G51" s="38">
        <v>22.87</v>
      </c>
      <c r="H51" s="38">
        <v>17.73</v>
      </c>
      <c r="I51" s="38">
        <v>27.86</v>
      </c>
      <c r="J51" s="38">
        <v>0.89</v>
      </c>
      <c r="K51" s="38">
        <v>0.93</v>
      </c>
      <c r="L51" s="38">
        <v>1.44</v>
      </c>
      <c r="M51" s="38">
        <v>1.66</v>
      </c>
      <c r="N51" s="38">
        <v>1.06</v>
      </c>
      <c r="O51" s="38">
        <v>1.4</v>
      </c>
      <c r="P51" s="38">
        <v>1.67</v>
      </c>
      <c r="Q51" s="38">
        <v>1.6</v>
      </c>
      <c r="R51" s="38">
        <v>6.07</v>
      </c>
      <c r="S51" s="38">
        <v>3.79</v>
      </c>
      <c r="T51" s="38">
        <v>0.56000000000000005</v>
      </c>
      <c r="U51" s="38">
        <v>1.4</v>
      </c>
      <c r="V51" s="38">
        <v>1.76</v>
      </c>
      <c r="W51" s="38">
        <v>0.79</v>
      </c>
      <c r="X51" s="38">
        <v>0.73</v>
      </c>
      <c r="Y51" s="38">
        <v>1.79</v>
      </c>
      <c r="Z51" s="38">
        <v>0.39</v>
      </c>
      <c r="AA51" s="38">
        <v>0.42</v>
      </c>
      <c r="AB51" s="38">
        <v>0.87</v>
      </c>
      <c r="AC51" s="38">
        <v>1.21</v>
      </c>
      <c r="AD51" s="38">
        <v>0.47</v>
      </c>
      <c r="AE51" s="38">
        <v>0.56999999999999995</v>
      </c>
      <c r="AF51" s="38">
        <v>0.84</v>
      </c>
      <c r="AG51" s="38">
        <v>1.4</v>
      </c>
    </row>
    <row r="52" spans="1:33" x14ac:dyDescent="0.45">
      <c r="A52" s="19">
        <v>12</v>
      </c>
      <c r="B52" s="38">
        <v>42.66</v>
      </c>
      <c r="C52" s="38">
        <v>39.869999999999997</v>
      </c>
      <c r="D52" s="38">
        <v>6.94</v>
      </c>
      <c r="E52" s="38">
        <v>37.82</v>
      </c>
      <c r="F52" s="38">
        <v>47.46</v>
      </c>
      <c r="G52" s="38">
        <v>22.77</v>
      </c>
      <c r="H52" s="38">
        <v>18.190000000000001</v>
      </c>
      <c r="I52" s="38">
        <v>28.31</v>
      </c>
      <c r="J52" s="38">
        <v>0.8</v>
      </c>
      <c r="K52" s="38">
        <v>0.99</v>
      </c>
      <c r="L52" s="38">
        <v>1.38</v>
      </c>
      <c r="M52" s="38">
        <v>1.56</v>
      </c>
      <c r="N52" s="38">
        <v>1.19</v>
      </c>
      <c r="O52" s="38">
        <v>1.19</v>
      </c>
      <c r="P52" s="38">
        <v>1.59</v>
      </c>
      <c r="Q52" s="38">
        <v>1.64</v>
      </c>
      <c r="R52" s="38">
        <v>6.06</v>
      </c>
      <c r="S52" s="38">
        <v>3.87</v>
      </c>
      <c r="T52" s="38">
        <v>0.55000000000000004</v>
      </c>
      <c r="U52" s="38">
        <v>1.4</v>
      </c>
      <c r="V52" s="38">
        <v>1.67</v>
      </c>
      <c r="W52" s="38">
        <v>0.79</v>
      </c>
      <c r="X52" s="38">
        <v>0.72</v>
      </c>
      <c r="Y52" s="38">
        <v>1.72</v>
      </c>
      <c r="Z52" s="38">
        <v>0.37</v>
      </c>
      <c r="AA52" s="38">
        <v>0.4</v>
      </c>
      <c r="AB52" s="38">
        <v>0.89</v>
      </c>
      <c r="AC52" s="38">
        <v>1.21</v>
      </c>
      <c r="AD52" s="38">
        <v>0.52</v>
      </c>
      <c r="AE52" s="38">
        <v>0.57999999999999996</v>
      </c>
      <c r="AF52" s="38">
        <v>0.81</v>
      </c>
      <c r="AG52" s="38">
        <v>1.33</v>
      </c>
    </row>
    <row r="53" spans="1:33" x14ac:dyDescent="0.45">
      <c r="A53" s="19">
        <v>12.25</v>
      </c>
      <c r="B53" s="38">
        <v>41.46</v>
      </c>
      <c r="C53" s="38">
        <v>39.04</v>
      </c>
      <c r="D53" s="38">
        <v>6.91</v>
      </c>
      <c r="E53" s="38">
        <v>37.03</v>
      </c>
      <c r="F53" s="38">
        <v>51.58</v>
      </c>
      <c r="G53" s="38">
        <v>23.25</v>
      </c>
      <c r="H53" s="38">
        <v>18.260000000000002</v>
      </c>
      <c r="I53" s="38">
        <v>30.96</v>
      </c>
      <c r="J53" s="38">
        <v>0.85</v>
      </c>
      <c r="K53" s="38">
        <v>0.97</v>
      </c>
      <c r="L53" s="38">
        <v>1.34</v>
      </c>
      <c r="M53" s="38">
        <v>1.64</v>
      </c>
      <c r="N53" s="38">
        <v>1.07</v>
      </c>
      <c r="O53" s="38">
        <v>1.38</v>
      </c>
      <c r="P53" s="38">
        <v>1.74</v>
      </c>
      <c r="Q53" s="38">
        <v>1.8</v>
      </c>
      <c r="R53" s="38">
        <v>5.99</v>
      </c>
      <c r="S53" s="38">
        <v>3.94</v>
      </c>
      <c r="T53" s="38">
        <v>0.53</v>
      </c>
      <c r="U53" s="38">
        <v>1.37</v>
      </c>
      <c r="V53" s="38">
        <v>1.81</v>
      </c>
      <c r="W53" s="38">
        <v>0.81</v>
      </c>
      <c r="X53" s="38">
        <v>0.74</v>
      </c>
      <c r="Y53" s="38">
        <v>1.77</v>
      </c>
      <c r="Z53" s="38">
        <v>0.35</v>
      </c>
      <c r="AA53" s="38">
        <v>0.48</v>
      </c>
      <c r="AB53" s="38">
        <v>0.83</v>
      </c>
      <c r="AC53" s="38">
        <v>1.3</v>
      </c>
      <c r="AD53" s="38">
        <v>0.54</v>
      </c>
      <c r="AE53" s="38">
        <v>0.56000000000000005</v>
      </c>
      <c r="AF53" s="38">
        <v>0.82</v>
      </c>
      <c r="AG53" s="38">
        <v>1.4</v>
      </c>
    </row>
    <row r="54" spans="1:33" x14ac:dyDescent="0.45">
      <c r="A54" s="19">
        <v>12.5</v>
      </c>
      <c r="B54" s="38">
        <v>46.41</v>
      </c>
      <c r="C54" s="38">
        <v>36.51</v>
      </c>
      <c r="D54" s="38">
        <v>7.2</v>
      </c>
      <c r="E54" s="38">
        <v>37.450000000000003</v>
      </c>
      <c r="F54" s="38">
        <v>49.11</v>
      </c>
      <c r="G54" s="38">
        <v>22.32</v>
      </c>
      <c r="H54" s="38">
        <v>18.25</v>
      </c>
      <c r="I54" s="38">
        <v>30.8</v>
      </c>
      <c r="J54" s="38">
        <v>0.93</v>
      </c>
      <c r="K54" s="38">
        <v>0.95</v>
      </c>
      <c r="L54" s="38">
        <v>1.28</v>
      </c>
      <c r="M54" s="38">
        <v>1.61</v>
      </c>
      <c r="N54" s="38">
        <v>1.0900000000000001</v>
      </c>
      <c r="O54" s="38">
        <v>1.27</v>
      </c>
      <c r="P54" s="38">
        <v>1.87</v>
      </c>
      <c r="Q54" s="38">
        <v>1.81</v>
      </c>
      <c r="R54" s="38">
        <v>6.9</v>
      </c>
      <c r="S54" s="38">
        <v>3.83</v>
      </c>
      <c r="T54" s="38">
        <v>0.54</v>
      </c>
      <c r="U54" s="38">
        <v>1.43</v>
      </c>
      <c r="V54" s="38">
        <v>1.82</v>
      </c>
      <c r="W54" s="38">
        <v>0.81</v>
      </c>
      <c r="X54" s="38">
        <v>0.75</v>
      </c>
      <c r="Y54" s="38">
        <v>1.78</v>
      </c>
      <c r="Z54" s="38">
        <v>0.38</v>
      </c>
      <c r="AA54" s="38">
        <v>0.43</v>
      </c>
      <c r="AB54" s="38">
        <v>0.72</v>
      </c>
      <c r="AC54" s="38">
        <v>1.19</v>
      </c>
      <c r="AD54" s="38">
        <v>0.56999999999999995</v>
      </c>
      <c r="AE54" s="38">
        <v>0.6</v>
      </c>
      <c r="AF54" s="38">
        <v>0.84</v>
      </c>
      <c r="AG54" s="38">
        <v>1.36</v>
      </c>
    </row>
    <row r="55" spans="1:33" x14ac:dyDescent="0.45">
      <c r="A55" s="19">
        <v>12.75</v>
      </c>
      <c r="B55" s="38">
        <v>43.07</v>
      </c>
      <c r="C55" s="38">
        <v>37.82</v>
      </c>
      <c r="D55" s="38">
        <v>7.57</v>
      </c>
      <c r="E55" s="38">
        <v>35.93</v>
      </c>
      <c r="F55" s="38">
        <v>51.42</v>
      </c>
      <c r="G55" s="38">
        <v>22.47</v>
      </c>
      <c r="H55" s="38">
        <v>18.66</v>
      </c>
      <c r="I55" s="38">
        <v>31.9</v>
      </c>
      <c r="J55" s="38">
        <v>0.91</v>
      </c>
      <c r="K55" s="38">
        <v>0.98</v>
      </c>
      <c r="L55" s="38">
        <v>1.28</v>
      </c>
      <c r="M55" s="38">
        <v>1.69</v>
      </c>
      <c r="N55" s="38">
        <v>1.08</v>
      </c>
      <c r="O55" s="38">
        <v>1.48</v>
      </c>
      <c r="P55" s="38">
        <v>1.6</v>
      </c>
      <c r="Q55" s="38">
        <v>1.82</v>
      </c>
      <c r="R55" s="38">
        <v>6.44</v>
      </c>
      <c r="S55" s="38">
        <v>4.0999999999999996</v>
      </c>
      <c r="T55" s="38">
        <v>0.55000000000000004</v>
      </c>
      <c r="U55" s="38">
        <v>1.34</v>
      </c>
      <c r="V55" s="38">
        <v>1.8</v>
      </c>
      <c r="W55" s="38">
        <v>0.83</v>
      </c>
      <c r="X55" s="38">
        <v>0.76</v>
      </c>
      <c r="Y55" s="38">
        <v>1.72</v>
      </c>
      <c r="Z55" s="38">
        <v>0.42</v>
      </c>
      <c r="AA55" s="38">
        <v>0.43</v>
      </c>
      <c r="AB55" s="38">
        <v>0.81</v>
      </c>
      <c r="AC55" s="38">
        <v>1.1499999999999999</v>
      </c>
      <c r="AD55" s="38">
        <v>0.52</v>
      </c>
      <c r="AE55" s="38">
        <v>0.65</v>
      </c>
      <c r="AF55" s="38">
        <v>0.82</v>
      </c>
      <c r="AG55" s="38">
        <v>1.29</v>
      </c>
    </row>
    <row r="56" spans="1:33" x14ac:dyDescent="0.45">
      <c r="A56" s="19">
        <v>13</v>
      </c>
      <c r="B56" s="38">
        <v>43.18</v>
      </c>
      <c r="C56" s="38">
        <v>36.17</v>
      </c>
      <c r="D56" s="38">
        <v>7.7</v>
      </c>
      <c r="E56" s="38">
        <v>36.54</v>
      </c>
      <c r="F56" s="38">
        <v>50.27</v>
      </c>
      <c r="G56" s="38">
        <v>21.83</v>
      </c>
      <c r="H56" s="38">
        <v>18.39</v>
      </c>
      <c r="I56" s="38">
        <v>33.799999999999997</v>
      </c>
      <c r="J56" s="38">
        <v>0.9</v>
      </c>
      <c r="K56" s="38">
        <v>0.95</v>
      </c>
      <c r="L56" s="38">
        <v>1.47</v>
      </c>
      <c r="M56" s="38">
        <v>1.66</v>
      </c>
      <c r="N56" s="38">
        <v>1.1200000000000001</v>
      </c>
      <c r="O56" s="38">
        <v>1.28</v>
      </c>
      <c r="P56" s="38">
        <v>1.62</v>
      </c>
      <c r="Q56" s="38">
        <v>1.76</v>
      </c>
      <c r="R56" s="38">
        <v>6.3</v>
      </c>
      <c r="S56" s="38">
        <v>4.0599999999999996</v>
      </c>
      <c r="T56" s="38">
        <v>0.62</v>
      </c>
      <c r="U56" s="38">
        <v>1.36</v>
      </c>
      <c r="V56" s="38">
        <v>1.78</v>
      </c>
      <c r="W56" s="38">
        <v>0.78</v>
      </c>
      <c r="X56" s="38">
        <v>0.73</v>
      </c>
      <c r="Y56" s="38">
        <v>1.69</v>
      </c>
      <c r="Z56" s="38">
        <v>0.37</v>
      </c>
      <c r="AA56" s="38">
        <v>0.4</v>
      </c>
      <c r="AB56" s="38">
        <v>0.89</v>
      </c>
      <c r="AC56" s="38">
        <v>1.27</v>
      </c>
      <c r="AD56" s="38">
        <v>0.55000000000000004</v>
      </c>
      <c r="AE56" s="38">
        <v>0.56000000000000005</v>
      </c>
      <c r="AF56" s="38">
        <v>0.78</v>
      </c>
      <c r="AG56" s="38">
        <v>1.32</v>
      </c>
    </row>
    <row r="57" spans="1:33" x14ac:dyDescent="0.45">
      <c r="A57" s="19">
        <v>13.25</v>
      </c>
      <c r="B57" s="38">
        <v>42.87</v>
      </c>
      <c r="C57" s="38">
        <v>34.43</v>
      </c>
      <c r="D57" s="38">
        <v>7.81</v>
      </c>
      <c r="E57" s="38">
        <v>34.869999999999997</v>
      </c>
      <c r="F57" s="38">
        <v>47.07</v>
      </c>
      <c r="G57" s="38">
        <v>21.75</v>
      </c>
      <c r="H57" s="38">
        <v>18.96</v>
      </c>
      <c r="I57" s="38">
        <v>33.72</v>
      </c>
      <c r="J57" s="38">
        <v>0.97</v>
      </c>
      <c r="K57" s="38">
        <v>0.98</v>
      </c>
      <c r="L57" s="38">
        <v>1.32</v>
      </c>
      <c r="M57" s="38">
        <v>1.57</v>
      </c>
      <c r="N57" s="38">
        <v>1.06</v>
      </c>
      <c r="O57" s="38">
        <v>1.33</v>
      </c>
      <c r="P57" s="38">
        <v>1.57</v>
      </c>
      <c r="Q57" s="38">
        <v>1.67</v>
      </c>
      <c r="R57" s="38">
        <v>6.39</v>
      </c>
      <c r="S57" s="38">
        <v>3.98</v>
      </c>
      <c r="T57" s="38">
        <v>0.6</v>
      </c>
      <c r="U57" s="38">
        <v>1.36</v>
      </c>
      <c r="V57" s="38">
        <v>1.66</v>
      </c>
      <c r="W57" s="38">
        <v>0.79</v>
      </c>
      <c r="X57" s="38">
        <v>0.73</v>
      </c>
      <c r="Y57" s="38">
        <v>1.64</v>
      </c>
      <c r="Z57" s="38">
        <v>0.4</v>
      </c>
      <c r="AA57" s="38">
        <v>0.49</v>
      </c>
      <c r="AB57" s="38">
        <v>0.74</v>
      </c>
      <c r="AC57" s="38">
        <v>1.19</v>
      </c>
      <c r="AD57" s="38">
        <v>0.51</v>
      </c>
      <c r="AE57" s="38">
        <v>0.59</v>
      </c>
      <c r="AF57" s="38">
        <v>0.74</v>
      </c>
      <c r="AG57" s="38">
        <v>1.3</v>
      </c>
    </row>
    <row r="58" spans="1:33" x14ac:dyDescent="0.45">
      <c r="A58" s="19">
        <v>13.5</v>
      </c>
      <c r="B58" s="38">
        <v>46.53</v>
      </c>
      <c r="C58" s="38">
        <v>34.22</v>
      </c>
      <c r="D58" s="38">
        <v>8.0500000000000007</v>
      </c>
      <c r="E58" s="38">
        <v>35.020000000000003</v>
      </c>
      <c r="F58" s="38">
        <v>49.71</v>
      </c>
      <c r="G58" s="38">
        <v>21.06</v>
      </c>
      <c r="H58" s="38">
        <v>18.440000000000001</v>
      </c>
      <c r="I58" s="38">
        <v>34.090000000000003</v>
      </c>
      <c r="J58" s="38">
        <v>0.97</v>
      </c>
      <c r="K58" s="38">
        <v>0.9</v>
      </c>
      <c r="L58" s="38">
        <v>1.37</v>
      </c>
      <c r="M58" s="38">
        <v>1.66</v>
      </c>
      <c r="N58" s="38">
        <v>1.08</v>
      </c>
      <c r="O58" s="38">
        <v>1.34</v>
      </c>
      <c r="P58" s="38">
        <v>1.58</v>
      </c>
      <c r="Q58" s="38">
        <v>1.75</v>
      </c>
      <c r="R58" s="38">
        <v>6.95</v>
      </c>
      <c r="S58" s="38">
        <v>4.0199999999999996</v>
      </c>
      <c r="T58" s="38">
        <v>0.6</v>
      </c>
      <c r="U58" s="38">
        <v>1.34</v>
      </c>
      <c r="V58" s="38">
        <v>1.74</v>
      </c>
      <c r="W58" s="38">
        <v>0.84</v>
      </c>
      <c r="X58" s="38">
        <v>0.72</v>
      </c>
      <c r="Y58" s="38">
        <v>1.59</v>
      </c>
      <c r="Z58" s="38">
        <v>0.48</v>
      </c>
      <c r="AA58" s="38">
        <v>0.46</v>
      </c>
      <c r="AB58" s="38">
        <v>0.89</v>
      </c>
      <c r="AC58" s="38">
        <v>1.2</v>
      </c>
      <c r="AD58" s="38">
        <v>0.46</v>
      </c>
      <c r="AE58" s="38">
        <v>0.64</v>
      </c>
      <c r="AF58" s="38">
        <v>0.76</v>
      </c>
      <c r="AG58" s="38">
        <v>1.27</v>
      </c>
    </row>
    <row r="59" spans="1:33" x14ac:dyDescent="0.45">
      <c r="A59" s="19">
        <v>13.75</v>
      </c>
      <c r="B59" s="38">
        <v>45.61</v>
      </c>
      <c r="C59" s="38">
        <v>34.229999999999997</v>
      </c>
      <c r="D59" s="38">
        <v>7.85</v>
      </c>
      <c r="E59" s="38">
        <v>35.880000000000003</v>
      </c>
      <c r="F59" s="38">
        <v>50.73</v>
      </c>
      <c r="G59" s="38">
        <v>21.08</v>
      </c>
      <c r="H59" s="38">
        <v>18.41</v>
      </c>
      <c r="I59" s="38">
        <v>34.71</v>
      </c>
      <c r="J59" s="38">
        <v>0.96</v>
      </c>
      <c r="K59" s="38">
        <v>0.98</v>
      </c>
      <c r="L59" s="38">
        <v>1.44</v>
      </c>
      <c r="M59" s="38">
        <v>1.64</v>
      </c>
      <c r="N59" s="38">
        <v>1.19</v>
      </c>
      <c r="O59" s="38">
        <v>1.48</v>
      </c>
      <c r="P59" s="38">
        <v>1.74</v>
      </c>
      <c r="Q59" s="38">
        <v>1.7</v>
      </c>
      <c r="R59" s="38">
        <v>6.92</v>
      </c>
      <c r="S59" s="38">
        <v>4.0599999999999996</v>
      </c>
      <c r="T59" s="38">
        <v>0.59</v>
      </c>
      <c r="U59" s="38">
        <v>1.36</v>
      </c>
      <c r="V59" s="38">
        <v>1.87</v>
      </c>
      <c r="W59" s="38">
        <v>0.79</v>
      </c>
      <c r="X59" s="38">
        <v>0.72</v>
      </c>
      <c r="Y59" s="38">
        <v>1.7</v>
      </c>
      <c r="Z59" s="38">
        <v>0.37</v>
      </c>
      <c r="AA59" s="38">
        <v>0.42</v>
      </c>
      <c r="AB59" s="38">
        <v>0.86</v>
      </c>
      <c r="AC59" s="38">
        <v>1.25</v>
      </c>
      <c r="AD59" s="38">
        <v>0.53</v>
      </c>
      <c r="AE59" s="38">
        <v>0.69</v>
      </c>
      <c r="AF59" s="38">
        <v>0.92</v>
      </c>
      <c r="AG59" s="38">
        <v>1.28</v>
      </c>
    </row>
    <row r="60" spans="1:33" x14ac:dyDescent="0.45">
      <c r="A60" s="19">
        <v>14</v>
      </c>
      <c r="B60" s="38">
        <v>47.79</v>
      </c>
      <c r="C60" s="38">
        <v>32.81</v>
      </c>
      <c r="D60" s="38">
        <v>7.71</v>
      </c>
      <c r="E60" s="38">
        <v>37.26</v>
      </c>
      <c r="F60" s="38">
        <v>49.37</v>
      </c>
      <c r="G60" s="38">
        <v>20.74</v>
      </c>
      <c r="H60" s="38">
        <v>18.62</v>
      </c>
      <c r="I60" s="38">
        <v>32.18</v>
      </c>
      <c r="J60" s="38">
        <v>0.95</v>
      </c>
      <c r="K60" s="38">
        <v>0.89</v>
      </c>
      <c r="L60" s="38">
        <v>1.26</v>
      </c>
      <c r="M60" s="38">
        <v>1.54</v>
      </c>
      <c r="N60" s="38">
        <v>1.1200000000000001</v>
      </c>
      <c r="O60" s="38">
        <v>1.33</v>
      </c>
      <c r="P60" s="38">
        <v>1.71</v>
      </c>
      <c r="Q60" s="38">
        <v>1.75</v>
      </c>
      <c r="R60" s="38">
        <v>7.21</v>
      </c>
      <c r="S60" s="38">
        <v>4.0199999999999996</v>
      </c>
      <c r="T60" s="38">
        <v>0.56999999999999995</v>
      </c>
      <c r="U60" s="38">
        <v>1.41</v>
      </c>
      <c r="V60" s="38">
        <v>1.74</v>
      </c>
      <c r="W60" s="38">
        <v>0.82</v>
      </c>
      <c r="X60" s="38">
        <v>0.74</v>
      </c>
      <c r="Y60" s="38">
        <v>1.54</v>
      </c>
      <c r="Z60" s="38">
        <v>0.44</v>
      </c>
      <c r="AA60" s="38">
        <v>0.47</v>
      </c>
      <c r="AB60" s="38">
        <v>0.85</v>
      </c>
      <c r="AC60" s="38">
        <v>1.25</v>
      </c>
      <c r="AD60" s="38">
        <v>0.53</v>
      </c>
      <c r="AE60" s="38">
        <v>0.62</v>
      </c>
      <c r="AF60" s="38">
        <v>0.85</v>
      </c>
      <c r="AG60" s="38">
        <v>1.3</v>
      </c>
    </row>
    <row r="61" spans="1:33" x14ac:dyDescent="0.45">
      <c r="A61" s="19">
        <v>14.25</v>
      </c>
      <c r="B61" s="38">
        <v>45.43</v>
      </c>
      <c r="C61" s="38">
        <v>32.51</v>
      </c>
      <c r="D61" s="38">
        <v>8.0299999999999994</v>
      </c>
      <c r="E61" s="38">
        <v>37.58</v>
      </c>
      <c r="F61" s="38">
        <v>50.3</v>
      </c>
      <c r="G61" s="38">
        <v>27.97</v>
      </c>
      <c r="H61" s="38">
        <v>18.54</v>
      </c>
      <c r="I61" s="38">
        <v>33.32</v>
      </c>
      <c r="J61" s="38">
        <v>1.1200000000000001</v>
      </c>
      <c r="K61" s="38">
        <v>1.02</v>
      </c>
      <c r="L61" s="38">
        <v>1.28</v>
      </c>
      <c r="M61" s="38">
        <v>1.66</v>
      </c>
      <c r="N61" s="38">
        <v>1.1100000000000001</v>
      </c>
      <c r="O61" s="38">
        <v>1.45</v>
      </c>
      <c r="P61" s="38">
        <v>1.67</v>
      </c>
      <c r="Q61" s="38">
        <v>1.78</v>
      </c>
      <c r="R61" s="38">
        <v>7.05</v>
      </c>
      <c r="S61" s="38">
        <v>3.96</v>
      </c>
      <c r="T61" s="38">
        <v>0.56999999999999995</v>
      </c>
      <c r="U61" s="38">
        <v>1.33</v>
      </c>
      <c r="V61" s="38">
        <v>1.72</v>
      </c>
      <c r="W61" s="38">
        <v>0.78</v>
      </c>
      <c r="X61" s="38">
        <v>0.74</v>
      </c>
      <c r="Y61" s="38">
        <v>1.58</v>
      </c>
      <c r="Z61" s="38">
        <v>0.47</v>
      </c>
      <c r="AA61" s="38">
        <v>0.53</v>
      </c>
      <c r="AB61" s="38">
        <v>0.77</v>
      </c>
      <c r="AC61" s="38">
        <v>1.2</v>
      </c>
      <c r="AD61" s="38">
        <v>0.49</v>
      </c>
      <c r="AE61" s="38">
        <v>0.65</v>
      </c>
      <c r="AF61" s="38">
        <v>0.83</v>
      </c>
      <c r="AG61" s="38">
        <v>1.38</v>
      </c>
    </row>
    <row r="62" spans="1:33" x14ac:dyDescent="0.45">
      <c r="A62" s="19">
        <v>14.5</v>
      </c>
      <c r="B62" s="38">
        <v>46.36</v>
      </c>
      <c r="C62" s="38">
        <v>31.83</v>
      </c>
      <c r="D62" s="38">
        <v>8.48</v>
      </c>
      <c r="E62" s="38">
        <v>36.53</v>
      </c>
      <c r="F62" s="38">
        <v>50.44</v>
      </c>
      <c r="G62" s="38">
        <v>24.36</v>
      </c>
      <c r="H62" s="38">
        <v>19.940000000000001</v>
      </c>
      <c r="I62" s="38">
        <v>32.409999999999997</v>
      </c>
      <c r="J62" s="38">
        <v>0.94</v>
      </c>
      <c r="K62" s="38">
        <v>0.97</v>
      </c>
      <c r="L62" s="38">
        <v>1.47</v>
      </c>
      <c r="M62" s="38">
        <v>1.71</v>
      </c>
      <c r="N62" s="38">
        <v>1.1599999999999999</v>
      </c>
      <c r="O62" s="38">
        <v>1.34</v>
      </c>
      <c r="P62" s="38">
        <v>1.59</v>
      </c>
      <c r="Q62" s="38">
        <v>1.7</v>
      </c>
      <c r="R62" s="38">
        <v>7.35</v>
      </c>
      <c r="S62" s="38">
        <v>3.9</v>
      </c>
      <c r="T62" s="38">
        <v>0.57999999999999996</v>
      </c>
      <c r="U62" s="38">
        <v>1.32</v>
      </c>
      <c r="V62" s="38">
        <v>1.74</v>
      </c>
      <c r="W62" s="38">
        <v>0.78</v>
      </c>
      <c r="X62" s="38">
        <v>0.75</v>
      </c>
      <c r="Y62" s="38">
        <v>1.57</v>
      </c>
      <c r="Z62" s="38">
        <v>0.41</v>
      </c>
      <c r="AA62" s="38">
        <v>0.41</v>
      </c>
      <c r="AB62" s="38">
        <v>0.89</v>
      </c>
      <c r="AC62" s="38">
        <v>1.32</v>
      </c>
      <c r="AD62" s="38">
        <v>0.45</v>
      </c>
      <c r="AE62" s="38">
        <v>0.64</v>
      </c>
      <c r="AF62" s="38">
        <v>0.73</v>
      </c>
      <c r="AG62" s="38">
        <v>1.28</v>
      </c>
    </row>
    <row r="63" spans="1:33" x14ac:dyDescent="0.45">
      <c r="A63" s="19">
        <v>14.75</v>
      </c>
      <c r="B63" s="38">
        <v>44.27</v>
      </c>
      <c r="C63" s="38">
        <v>34.46</v>
      </c>
      <c r="D63" s="38">
        <v>7.79</v>
      </c>
      <c r="E63" s="38">
        <v>35.78</v>
      </c>
      <c r="F63" s="38">
        <v>49.43</v>
      </c>
      <c r="G63" s="38">
        <v>23.45</v>
      </c>
      <c r="H63" s="38">
        <v>20.55</v>
      </c>
      <c r="I63" s="38">
        <v>31.69</v>
      </c>
      <c r="J63" s="38">
        <v>0.95</v>
      </c>
      <c r="K63" s="38">
        <v>0.99</v>
      </c>
      <c r="L63" s="38">
        <v>1.1599999999999999</v>
      </c>
      <c r="M63" s="38">
        <v>1.54</v>
      </c>
      <c r="N63" s="38">
        <v>1.17</v>
      </c>
      <c r="O63" s="38">
        <v>1.4</v>
      </c>
      <c r="P63" s="38">
        <v>1.8</v>
      </c>
      <c r="Q63" s="38">
        <v>1.98</v>
      </c>
      <c r="R63" s="38">
        <v>7.15</v>
      </c>
      <c r="S63" s="38">
        <v>4.2300000000000004</v>
      </c>
      <c r="T63" s="38">
        <v>0.5</v>
      </c>
      <c r="U63" s="38">
        <v>1.27</v>
      </c>
      <c r="V63" s="38">
        <v>1.65</v>
      </c>
      <c r="W63" s="38">
        <v>0.79</v>
      </c>
      <c r="X63" s="38">
        <v>0.78</v>
      </c>
      <c r="Y63" s="38">
        <v>1.53</v>
      </c>
      <c r="Z63" s="38">
        <v>0.4</v>
      </c>
      <c r="AA63" s="38">
        <v>0.46</v>
      </c>
      <c r="AB63" s="38">
        <v>0.81</v>
      </c>
      <c r="AC63" s="38">
        <v>1.17</v>
      </c>
      <c r="AD63" s="38">
        <v>0.52</v>
      </c>
      <c r="AE63" s="38">
        <v>0.56999999999999995</v>
      </c>
      <c r="AF63" s="38">
        <v>0.9</v>
      </c>
      <c r="AG63" s="38">
        <v>1.36</v>
      </c>
    </row>
    <row r="64" spans="1:33" x14ac:dyDescent="0.45">
      <c r="A64" s="19">
        <v>15</v>
      </c>
      <c r="B64" s="38">
        <v>44.01</v>
      </c>
      <c r="C64" s="38">
        <v>34.47</v>
      </c>
      <c r="D64" s="38">
        <v>8.18</v>
      </c>
      <c r="E64" s="38">
        <v>36.159999999999997</v>
      </c>
      <c r="F64" s="38">
        <v>52.69</v>
      </c>
      <c r="G64" s="38">
        <v>23.8</v>
      </c>
      <c r="H64" s="38">
        <v>20.010000000000002</v>
      </c>
      <c r="I64" s="38">
        <v>30.77</v>
      </c>
      <c r="J64" s="38">
        <v>1.1299999999999999</v>
      </c>
      <c r="K64" s="38">
        <v>1.05</v>
      </c>
      <c r="L64" s="38">
        <v>1.31</v>
      </c>
      <c r="M64" s="38">
        <v>1.76</v>
      </c>
      <c r="N64" s="38">
        <v>1.06</v>
      </c>
      <c r="O64" s="38">
        <v>1.24</v>
      </c>
      <c r="P64" s="38">
        <v>1.54</v>
      </c>
      <c r="Q64" s="38">
        <v>1.75</v>
      </c>
      <c r="R64" s="38">
        <v>7.09</v>
      </c>
      <c r="S64" s="38">
        <v>4.2</v>
      </c>
      <c r="T64" s="38">
        <v>0.56000000000000005</v>
      </c>
      <c r="U64" s="38">
        <v>1.26</v>
      </c>
      <c r="V64" s="38">
        <v>1.75</v>
      </c>
      <c r="W64" s="38">
        <v>0.75</v>
      </c>
      <c r="X64" s="38">
        <v>0.76</v>
      </c>
      <c r="Y64" s="38">
        <v>1.44</v>
      </c>
      <c r="Z64" s="38">
        <v>0.46</v>
      </c>
      <c r="AA64" s="38">
        <v>0.5</v>
      </c>
      <c r="AB64" s="38">
        <v>0.78</v>
      </c>
      <c r="AC64" s="38">
        <v>1.35</v>
      </c>
      <c r="AD64" s="38">
        <v>0.51</v>
      </c>
      <c r="AE64" s="38">
        <v>0.54</v>
      </c>
      <c r="AF64" s="38">
        <v>0.81</v>
      </c>
      <c r="AG64" s="38">
        <v>1.39</v>
      </c>
    </row>
    <row r="65" spans="1:33" x14ac:dyDescent="0.45">
      <c r="A65" s="19">
        <v>15.25</v>
      </c>
      <c r="B65" s="38">
        <v>43.91</v>
      </c>
      <c r="C65" s="38">
        <v>33.68</v>
      </c>
      <c r="D65" s="38">
        <v>8.2899999999999991</v>
      </c>
      <c r="E65" s="38">
        <v>35.31</v>
      </c>
      <c r="F65" s="38">
        <v>53.71</v>
      </c>
      <c r="G65" s="38">
        <v>24.94</v>
      </c>
      <c r="H65" s="38">
        <v>20.62</v>
      </c>
      <c r="I65" s="38">
        <v>30.38</v>
      </c>
      <c r="J65" s="38">
        <v>1.08</v>
      </c>
      <c r="K65" s="38">
        <v>0.94</v>
      </c>
      <c r="L65" s="38">
        <v>1.49</v>
      </c>
      <c r="M65" s="38">
        <v>1.47</v>
      </c>
      <c r="N65" s="38">
        <v>1.03</v>
      </c>
      <c r="O65" s="38">
        <v>1.2</v>
      </c>
      <c r="P65" s="38">
        <v>1.68</v>
      </c>
      <c r="Q65" s="38">
        <v>1.78</v>
      </c>
      <c r="R65" s="38">
        <v>7.14</v>
      </c>
      <c r="S65" s="38">
        <v>4.07</v>
      </c>
      <c r="T65" s="38">
        <v>0.6</v>
      </c>
      <c r="U65" s="38">
        <v>1.3</v>
      </c>
      <c r="V65" s="38">
        <v>1.78</v>
      </c>
      <c r="W65" s="38">
        <v>0.79</v>
      </c>
      <c r="X65" s="38">
        <v>0.76</v>
      </c>
      <c r="Y65" s="38">
        <v>1.47</v>
      </c>
      <c r="Z65" s="38">
        <v>0.47</v>
      </c>
      <c r="AA65" s="38">
        <v>0.5</v>
      </c>
      <c r="AB65" s="38">
        <v>0.94</v>
      </c>
      <c r="AC65" s="38">
        <v>1.1299999999999999</v>
      </c>
      <c r="AD65" s="38">
        <v>0.49</v>
      </c>
      <c r="AE65" s="38">
        <v>0.71</v>
      </c>
      <c r="AF65" s="38">
        <v>0.86</v>
      </c>
      <c r="AG65" s="38">
        <v>1.3</v>
      </c>
    </row>
    <row r="66" spans="1:33" x14ac:dyDescent="0.45">
      <c r="A66" s="19">
        <v>15.5</v>
      </c>
      <c r="B66" s="38">
        <v>43.94</v>
      </c>
      <c r="C66" s="38">
        <v>34.44</v>
      </c>
      <c r="D66" s="38">
        <v>8.3699999999999992</v>
      </c>
      <c r="E66" s="38">
        <v>35.729999999999997</v>
      </c>
      <c r="F66" s="38">
        <v>54.68</v>
      </c>
      <c r="G66" s="38">
        <v>23.73</v>
      </c>
      <c r="H66" s="38">
        <v>20.34</v>
      </c>
      <c r="I66" s="38">
        <v>31.25</v>
      </c>
      <c r="J66" s="38">
        <v>1.1000000000000001</v>
      </c>
      <c r="K66" s="38">
        <v>1.07</v>
      </c>
      <c r="L66" s="38">
        <v>1.37</v>
      </c>
      <c r="M66" s="38">
        <v>1.63</v>
      </c>
      <c r="N66" s="38">
        <v>1.25</v>
      </c>
      <c r="O66" s="38">
        <v>1.36</v>
      </c>
      <c r="P66" s="38">
        <v>1.66</v>
      </c>
      <c r="Q66" s="38">
        <v>1.56</v>
      </c>
      <c r="R66" s="38">
        <v>7.04</v>
      </c>
      <c r="S66" s="38">
        <v>4.03</v>
      </c>
      <c r="T66" s="38">
        <v>0.56000000000000005</v>
      </c>
      <c r="U66" s="38">
        <v>1.25</v>
      </c>
      <c r="V66" s="38">
        <v>1.82</v>
      </c>
      <c r="W66" s="38">
        <v>0.76</v>
      </c>
      <c r="X66" s="38">
        <v>0.8</v>
      </c>
      <c r="Y66" s="38">
        <v>1.56</v>
      </c>
      <c r="Z66" s="38">
        <v>0.52</v>
      </c>
      <c r="AA66" s="38">
        <v>0.59</v>
      </c>
      <c r="AB66" s="38">
        <v>0.78</v>
      </c>
      <c r="AC66" s="38">
        <v>1.37</v>
      </c>
      <c r="AD66" s="38">
        <v>0.55000000000000004</v>
      </c>
      <c r="AE66" s="38">
        <v>0.61</v>
      </c>
      <c r="AF66" s="38">
        <v>0.81</v>
      </c>
      <c r="AG66" s="38">
        <v>1.34</v>
      </c>
    </row>
    <row r="67" spans="1:33" x14ac:dyDescent="0.45">
      <c r="A67" s="19">
        <v>15.75</v>
      </c>
      <c r="B67" s="38">
        <v>45.35</v>
      </c>
      <c r="C67" s="38">
        <v>34.22</v>
      </c>
      <c r="D67" s="38">
        <v>8.09</v>
      </c>
      <c r="E67" s="38">
        <v>36.409999999999997</v>
      </c>
      <c r="F67" s="38">
        <v>50.95</v>
      </c>
      <c r="G67" s="38">
        <v>24.18</v>
      </c>
      <c r="H67" s="38">
        <v>19.739999999999998</v>
      </c>
      <c r="I67" s="38">
        <v>29.24</v>
      </c>
      <c r="J67" s="38">
        <v>1.03</v>
      </c>
      <c r="K67" s="38">
        <v>0.97</v>
      </c>
      <c r="L67" s="38">
        <v>1.37</v>
      </c>
      <c r="M67" s="38">
        <v>1.63</v>
      </c>
      <c r="N67" s="38">
        <v>1.1399999999999999</v>
      </c>
      <c r="O67" s="38">
        <v>1.33</v>
      </c>
      <c r="P67" s="38">
        <v>1.66</v>
      </c>
      <c r="Q67" s="38">
        <v>1.69</v>
      </c>
      <c r="R67" s="38">
        <v>7.42</v>
      </c>
      <c r="S67" s="38">
        <v>4.12</v>
      </c>
      <c r="T67" s="38">
        <v>0.57999999999999996</v>
      </c>
      <c r="U67" s="38">
        <v>1.27</v>
      </c>
      <c r="V67" s="38">
        <v>1.68</v>
      </c>
      <c r="W67" s="38">
        <v>0.76</v>
      </c>
      <c r="X67" s="38">
        <v>0.72</v>
      </c>
      <c r="Y67" s="38">
        <v>1.41</v>
      </c>
      <c r="Z67" s="38">
        <v>0.44</v>
      </c>
      <c r="AA67" s="38">
        <v>0.42</v>
      </c>
      <c r="AB67" s="38">
        <v>0.91</v>
      </c>
      <c r="AC67" s="38">
        <v>1.27</v>
      </c>
      <c r="AD67" s="38">
        <v>0.59</v>
      </c>
      <c r="AE67" s="38">
        <v>0.62</v>
      </c>
      <c r="AF67" s="38">
        <v>0.8</v>
      </c>
      <c r="AG67" s="38">
        <v>1.28</v>
      </c>
    </row>
    <row r="68" spans="1:33" x14ac:dyDescent="0.45">
      <c r="A68" s="19">
        <v>16</v>
      </c>
      <c r="B68" s="38">
        <v>44.63</v>
      </c>
      <c r="C68" s="38">
        <v>35.03</v>
      </c>
      <c r="D68" s="38">
        <v>8.17</v>
      </c>
      <c r="E68" s="38">
        <v>34.270000000000003</v>
      </c>
      <c r="F68" s="38">
        <v>50.3</v>
      </c>
      <c r="G68" s="38">
        <v>24.11</v>
      </c>
      <c r="H68" s="38">
        <v>19.75</v>
      </c>
      <c r="I68" s="38">
        <v>29.63</v>
      </c>
      <c r="J68" s="38">
        <v>1.1200000000000001</v>
      </c>
      <c r="K68" s="38">
        <v>1.02</v>
      </c>
      <c r="L68" s="38">
        <v>1</v>
      </c>
      <c r="M68" s="38">
        <v>1.8</v>
      </c>
      <c r="N68" s="38">
        <v>1.23</v>
      </c>
      <c r="O68" s="38">
        <v>1.4</v>
      </c>
      <c r="P68" s="38">
        <v>2</v>
      </c>
      <c r="Q68" s="38">
        <v>1.69</v>
      </c>
      <c r="R68" s="38">
        <v>7.62</v>
      </c>
      <c r="S68" s="38">
        <v>4.17</v>
      </c>
      <c r="T68" s="38">
        <v>0.56999999999999995</v>
      </c>
      <c r="U68" s="38">
        <v>1.18</v>
      </c>
      <c r="V68" s="38">
        <v>1.62</v>
      </c>
      <c r="W68" s="38">
        <v>0.8</v>
      </c>
      <c r="X68" s="38">
        <v>0.7</v>
      </c>
      <c r="Y68" s="38">
        <v>1.39</v>
      </c>
      <c r="Z68" s="38">
        <v>0.46</v>
      </c>
      <c r="AA68" s="38">
        <v>0.5</v>
      </c>
      <c r="AB68" s="38">
        <v>0.78</v>
      </c>
      <c r="AC68" s="38">
        <v>1.44</v>
      </c>
      <c r="AD68" s="38">
        <v>0.57999999999999996</v>
      </c>
      <c r="AE68" s="38">
        <v>0.68</v>
      </c>
      <c r="AF68" s="38">
        <v>0.85</v>
      </c>
      <c r="AG68" s="38">
        <v>1.47</v>
      </c>
    </row>
    <row r="69" spans="1:33" x14ac:dyDescent="0.45">
      <c r="A69" s="19">
        <v>16.25</v>
      </c>
      <c r="B69" s="38">
        <v>45.21</v>
      </c>
      <c r="C69" s="38">
        <v>34.99</v>
      </c>
      <c r="D69" s="38">
        <v>8.2799999999999994</v>
      </c>
      <c r="E69" s="38">
        <v>34.979999999999997</v>
      </c>
      <c r="F69" s="38">
        <v>51.52</v>
      </c>
      <c r="G69" s="38">
        <v>23.26</v>
      </c>
      <c r="H69" s="38">
        <v>21.24</v>
      </c>
      <c r="I69" s="38">
        <v>29.32</v>
      </c>
      <c r="J69" s="38">
        <v>1.05</v>
      </c>
      <c r="K69" s="38">
        <v>1.1200000000000001</v>
      </c>
      <c r="L69" s="38">
        <v>1.1299999999999999</v>
      </c>
      <c r="M69" s="38">
        <v>1.56</v>
      </c>
      <c r="N69" s="38">
        <v>1.24</v>
      </c>
      <c r="O69" s="38">
        <v>1.44</v>
      </c>
      <c r="P69" s="38">
        <v>1.74</v>
      </c>
      <c r="Q69" s="38">
        <v>1.78</v>
      </c>
      <c r="R69" s="38">
        <v>8.06</v>
      </c>
      <c r="S69" s="38">
        <v>4.1100000000000003</v>
      </c>
      <c r="T69" s="38">
        <v>0.55000000000000004</v>
      </c>
      <c r="U69" s="38">
        <v>1.23</v>
      </c>
      <c r="V69" s="38">
        <v>1.72</v>
      </c>
      <c r="W69" s="38">
        <v>0.71</v>
      </c>
      <c r="X69" s="38">
        <v>0.73</v>
      </c>
      <c r="Y69" s="38">
        <v>1.44</v>
      </c>
      <c r="Z69" s="38">
        <v>0.32</v>
      </c>
      <c r="AA69" s="38">
        <v>0.55000000000000004</v>
      </c>
      <c r="AB69" s="38">
        <v>0.82</v>
      </c>
      <c r="AC69" s="38">
        <v>1.3</v>
      </c>
      <c r="AD69" s="38">
        <v>0.51</v>
      </c>
      <c r="AE69" s="38">
        <v>0.62</v>
      </c>
      <c r="AF69" s="38">
        <v>0.74</v>
      </c>
      <c r="AG69" s="38">
        <v>1.41</v>
      </c>
    </row>
    <row r="70" spans="1:33" x14ac:dyDescent="0.45">
      <c r="A70" s="19">
        <v>16.5</v>
      </c>
      <c r="B70" s="38">
        <v>46.44</v>
      </c>
      <c r="C70" s="38">
        <v>35.979999999999997</v>
      </c>
      <c r="D70" s="38">
        <v>8.51</v>
      </c>
      <c r="E70" s="38">
        <v>34.78</v>
      </c>
      <c r="F70" s="38">
        <v>52.91</v>
      </c>
      <c r="G70" s="38">
        <v>23.64</v>
      </c>
      <c r="H70" s="38">
        <v>21.21</v>
      </c>
      <c r="I70" s="38">
        <v>28.09</v>
      </c>
      <c r="J70" s="38">
        <v>1.02</v>
      </c>
      <c r="K70" s="38">
        <v>0.95</v>
      </c>
      <c r="L70" s="38">
        <v>1.29</v>
      </c>
      <c r="M70" s="38">
        <v>1.34</v>
      </c>
      <c r="N70" s="38">
        <v>1.08</v>
      </c>
      <c r="O70" s="38">
        <v>1.34</v>
      </c>
      <c r="P70" s="38">
        <v>1.67</v>
      </c>
      <c r="Q70" s="38">
        <v>1.77</v>
      </c>
      <c r="R70" s="38">
        <v>7.67</v>
      </c>
      <c r="S70" s="38">
        <v>4.09</v>
      </c>
      <c r="T70" s="38">
        <v>0.56999999999999995</v>
      </c>
      <c r="U70" s="38">
        <v>1.2</v>
      </c>
      <c r="V70" s="38">
        <v>1.73</v>
      </c>
      <c r="W70" s="38">
        <v>0.78</v>
      </c>
      <c r="X70" s="38">
        <v>0.74</v>
      </c>
      <c r="Y70" s="38">
        <v>1.34</v>
      </c>
      <c r="Z70" s="38">
        <v>0.47</v>
      </c>
      <c r="AA70" s="38">
        <v>0.52</v>
      </c>
      <c r="AB70" s="38">
        <v>0.74</v>
      </c>
      <c r="AC70" s="38">
        <v>1.19</v>
      </c>
      <c r="AD70" s="38">
        <v>0.4</v>
      </c>
      <c r="AE70" s="38">
        <v>0.59</v>
      </c>
      <c r="AF70" s="38">
        <v>0.78</v>
      </c>
      <c r="AG70" s="38">
        <v>1.28</v>
      </c>
    </row>
    <row r="71" spans="1:33" x14ac:dyDescent="0.45">
      <c r="A71" s="19">
        <v>16.75</v>
      </c>
      <c r="B71" s="38">
        <v>46.57</v>
      </c>
      <c r="C71" s="38">
        <v>34.92</v>
      </c>
      <c r="D71" s="38">
        <v>7.95</v>
      </c>
      <c r="E71" s="38">
        <v>36.25</v>
      </c>
      <c r="F71" s="38">
        <v>51.53</v>
      </c>
      <c r="G71" s="38">
        <v>23.91</v>
      </c>
      <c r="H71" s="38">
        <v>20.82</v>
      </c>
      <c r="I71" s="38">
        <v>27.02</v>
      </c>
      <c r="J71" s="38">
        <v>1.07</v>
      </c>
      <c r="K71" s="38">
        <v>1.08</v>
      </c>
      <c r="L71" s="38">
        <v>1.29</v>
      </c>
      <c r="M71" s="38">
        <v>1.55</v>
      </c>
      <c r="N71" s="38">
        <v>1.1599999999999999</v>
      </c>
      <c r="O71" s="38">
        <v>1.19</v>
      </c>
      <c r="P71" s="38">
        <v>1.78</v>
      </c>
      <c r="Q71" s="38">
        <v>1.7</v>
      </c>
      <c r="R71" s="38">
        <v>7.89</v>
      </c>
      <c r="S71" s="38">
        <v>3.96</v>
      </c>
      <c r="T71" s="38">
        <v>0.56000000000000005</v>
      </c>
      <c r="U71" s="38">
        <v>1.21</v>
      </c>
      <c r="V71" s="38">
        <v>1.58</v>
      </c>
      <c r="W71" s="38">
        <v>0.72</v>
      </c>
      <c r="X71" s="38">
        <v>0.72</v>
      </c>
      <c r="Y71" s="38">
        <v>1.34</v>
      </c>
      <c r="Z71" s="38">
        <v>0.39</v>
      </c>
      <c r="AA71" s="38">
        <v>0.42</v>
      </c>
      <c r="AB71" s="38">
        <v>0.93</v>
      </c>
      <c r="AC71" s="38">
        <v>1.17</v>
      </c>
      <c r="AD71" s="38">
        <v>0.55000000000000004</v>
      </c>
      <c r="AE71" s="38">
        <v>0.56000000000000005</v>
      </c>
      <c r="AF71" s="38">
        <v>0.78</v>
      </c>
      <c r="AG71" s="38">
        <v>1.31</v>
      </c>
    </row>
    <row r="72" spans="1:33" x14ac:dyDescent="0.45">
      <c r="A72" s="19">
        <v>17</v>
      </c>
      <c r="B72" s="38">
        <v>45.9</v>
      </c>
      <c r="C72" s="38">
        <v>36.11</v>
      </c>
      <c r="D72" s="38">
        <v>7.99</v>
      </c>
      <c r="E72" s="38">
        <v>35.51</v>
      </c>
      <c r="F72" s="38">
        <v>53.33</v>
      </c>
      <c r="G72" s="38">
        <v>24.2</v>
      </c>
      <c r="H72" s="38">
        <v>20.75</v>
      </c>
      <c r="I72" s="38">
        <v>25.01</v>
      </c>
      <c r="J72" s="38">
        <v>0.93</v>
      </c>
      <c r="K72" s="38">
        <v>1.1200000000000001</v>
      </c>
      <c r="L72" s="38">
        <v>1.27</v>
      </c>
      <c r="M72" s="38">
        <v>1.51</v>
      </c>
      <c r="N72" s="38">
        <v>1.18</v>
      </c>
      <c r="O72" s="38">
        <v>1.29</v>
      </c>
      <c r="P72" s="38">
        <v>1.6</v>
      </c>
      <c r="Q72" s="38">
        <v>1.65</v>
      </c>
      <c r="R72" s="38">
        <v>7.92</v>
      </c>
      <c r="S72" s="38">
        <v>3.94</v>
      </c>
      <c r="T72" s="38">
        <v>0.49</v>
      </c>
      <c r="U72" s="38">
        <v>1.22</v>
      </c>
      <c r="V72" s="38">
        <v>1.7</v>
      </c>
      <c r="W72" s="38">
        <v>0.73</v>
      </c>
      <c r="X72" s="38">
        <v>0.74</v>
      </c>
      <c r="Y72" s="38">
        <v>1.33</v>
      </c>
      <c r="Z72" s="38">
        <v>0.47</v>
      </c>
      <c r="AA72" s="38">
        <v>0.51</v>
      </c>
      <c r="AB72" s="38">
        <v>0.86</v>
      </c>
      <c r="AC72" s="38">
        <v>1.33</v>
      </c>
      <c r="AD72" s="38">
        <v>0.56000000000000005</v>
      </c>
      <c r="AE72" s="38">
        <v>0.59</v>
      </c>
      <c r="AF72" s="38">
        <v>0.76</v>
      </c>
      <c r="AG72" s="38">
        <v>1.45</v>
      </c>
    </row>
    <row r="73" spans="1:33" x14ac:dyDescent="0.45">
      <c r="A73" s="19">
        <v>17.25</v>
      </c>
      <c r="B73" s="38">
        <v>45.44</v>
      </c>
      <c r="C73" s="38">
        <v>34.14</v>
      </c>
      <c r="D73" s="38">
        <v>8.5399999999999991</v>
      </c>
      <c r="E73" s="38">
        <v>36.299999999999997</v>
      </c>
      <c r="F73" s="38">
        <v>52.23</v>
      </c>
      <c r="G73" s="38">
        <v>24.07</v>
      </c>
      <c r="H73" s="38">
        <v>20.55</v>
      </c>
      <c r="I73" s="38">
        <v>24.52</v>
      </c>
      <c r="J73" s="38">
        <v>0.95</v>
      </c>
      <c r="K73" s="38">
        <v>0.89</v>
      </c>
      <c r="L73" s="38">
        <v>1.32</v>
      </c>
      <c r="M73" s="38">
        <v>1.45</v>
      </c>
      <c r="N73" s="38">
        <v>1.1499999999999999</v>
      </c>
      <c r="O73" s="38">
        <v>1.31</v>
      </c>
      <c r="P73" s="38">
        <v>1.64</v>
      </c>
      <c r="Q73" s="38">
        <v>1.66</v>
      </c>
      <c r="R73" s="38">
        <v>8.01</v>
      </c>
      <c r="S73" s="38">
        <v>3.86</v>
      </c>
      <c r="T73" s="38">
        <v>0.56000000000000005</v>
      </c>
      <c r="U73" s="38">
        <v>1.21</v>
      </c>
      <c r="V73" s="38">
        <v>1.73</v>
      </c>
      <c r="W73" s="38">
        <v>0.72</v>
      </c>
      <c r="X73" s="38">
        <v>0.74</v>
      </c>
      <c r="Y73" s="38">
        <v>1.28</v>
      </c>
      <c r="Z73" s="38">
        <v>0.41</v>
      </c>
      <c r="AA73" s="38">
        <v>0.42</v>
      </c>
      <c r="AB73" s="38">
        <v>0.92</v>
      </c>
      <c r="AC73" s="38">
        <v>1.1499999999999999</v>
      </c>
      <c r="AD73" s="38">
        <v>0.53</v>
      </c>
      <c r="AE73" s="38">
        <v>0.63</v>
      </c>
      <c r="AF73" s="38">
        <v>0.85</v>
      </c>
      <c r="AG73" s="38">
        <v>1.47</v>
      </c>
    </row>
    <row r="74" spans="1:33" x14ac:dyDescent="0.45">
      <c r="A74" s="19">
        <v>17.5</v>
      </c>
      <c r="B74" s="38">
        <v>48.54</v>
      </c>
      <c r="C74" s="38">
        <v>35.659999999999997</v>
      </c>
      <c r="D74" s="38">
        <v>7.97</v>
      </c>
      <c r="E74" s="38">
        <v>35.81</v>
      </c>
      <c r="F74" s="38">
        <v>53.22</v>
      </c>
      <c r="G74" s="38">
        <v>24.2</v>
      </c>
      <c r="H74" s="38">
        <v>20.7</v>
      </c>
      <c r="I74" s="38">
        <v>25.48</v>
      </c>
      <c r="J74" s="38">
        <v>0.97</v>
      </c>
      <c r="K74" s="38">
        <v>1.35</v>
      </c>
      <c r="L74" s="38">
        <v>1.37</v>
      </c>
      <c r="M74" s="38">
        <v>1.44</v>
      </c>
      <c r="N74" s="38">
        <v>1.1599999999999999</v>
      </c>
      <c r="O74" s="38">
        <v>1.3</v>
      </c>
      <c r="P74" s="38">
        <v>1.58</v>
      </c>
      <c r="Q74" s="38">
        <v>1.59</v>
      </c>
      <c r="R74" s="38">
        <v>8.8800000000000008</v>
      </c>
      <c r="S74" s="38">
        <v>4.05</v>
      </c>
      <c r="T74" s="38">
        <v>0.5</v>
      </c>
      <c r="U74" s="38">
        <v>1.1599999999999999</v>
      </c>
      <c r="V74" s="38">
        <v>1.62</v>
      </c>
      <c r="W74" s="38">
        <v>0.76</v>
      </c>
      <c r="X74" s="38">
        <v>0.66</v>
      </c>
      <c r="Y74" s="38">
        <v>1.32</v>
      </c>
      <c r="Z74" s="38">
        <v>0.46</v>
      </c>
      <c r="AA74" s="38">
        <v>0.63</v>
      </c>
      <c r="AB74" s="38">
        <v>0.95</v>
      </c>
      <c r="AC74" s="38">
        <v>1.28</v>
      </c>
      <c r="AD74" s="38">
        <v>0.52</v>
      </c>
      <c r="AE74" s="38">
        <v>0.71</v>
      </c>
      <c r="AF74" s="38">
        <v>0.79</v>
      </c>
      <c r="AG74" s="38">
        <v>1.39</v>
      </c>
    </row>
    <row r="75" spans="1:33" x14ac:dyDescent="0.45">
      <c r="A75" s="19">
        <v>17.75</v>
      </c>
      <c r="B75" s="38">
        <v>44.25</v>
      </c>
      <c r="C75" s="38">
        <v>37.67</v>
      </c>
      <c r="D75" s="38">
        <v>7.91</v>
      </c>
      <c r="E75" s="38">
        <v>36.46</v>
      </c>
      <c r="F75" s="38">
        <v>54.49</v>
      </c>
      <c r="G75" s="38">
        <v>23.55</v>
      </c>
      <c r="H75" s="38">
        <v>20.56</v>
      </c>
      <c r="I75" s="38">
        <v>22.73</v>
      </c>
      <c r="J75" s="38">
        <v>1</v>
      </c>
      <c r="K75" s="38">
        <v>1.1399999999999999</v>
      </c>
      <c r="L75" s="38">
        <v>1.25</v>
      </c>
      <c r="M75" s="38">
        <v>1.7</v>
      </c>
      <c r="N75" s="38">
        <v>1.18</v>
      </c>
      <c r="O75" s="38">
        <v>1.25</v>
      </c>
      <c r="P75" s="38">
        <v>1.67</v>
      </c>
      <c r="Q75" s="38">
        <v>1.63</v>
      </c>
      <c r="R75" s="38">
        <v>8.06</v>
      </c>
      <c r="S75" s="38">
        <v>4.1500000000000004</v>
      </c>
      <c r="T75" s="38">
        <v>0.54</v>
      </c>
      <c r="U75" s="38">
        <v>1.24</v>
      </c>
      <c r="V75" s="38">
        <v>1.71</v>
      </c>
      <c r="W75" s="38">
        <v>0.75</v>
      </c>
      <c r="X75" s="38">
        <v>0.69</v>
      </c>
      <c r="Y75" s="38">
        <v>1.3</v>
      </c>
      <c r="Z75" s="38">
        <v>0.48</v>
      </c>
      <c r="AA75" s="38">
        <v>0.63</v>
      </c>
      <c r="AB75" s="38">
        <v>0.69</v>
      </c>
      <c r="AC75" s="38">
        <v>1.49</v>
      </c>
      <c r="AD75" s="38">
        <v>0.56000000000000005</v>
      </c>
      <c r="AE75" s="38">
        <v>0.59</v>
      </c>
      <c r="AF75" s="38">
        <v>0.68</v>
      </c>
      <c r="AG75" s="38">
        <v>1.31</v>
      </c>
    </row>
    <row r="76" spans="1:33" x14ac:dyDescent="0.45">
      <c r="A76" s="19">
        <v>18</v>
      </c>
      <c r="B76" s="38">
        <v>43.58</v>
      </c>
      <c r="C76" s="38">
        <v>36.82</v>
      </c>
      <c r="D76" s="38">
        <v>7.75</v>
      </c>
      <c r="E76" s="38">
        <v>37.29</v>
      </c>
      <c r="F76" s="38">
        <v>55.54</v>
      </c>
      <c r="G76" s="38">
        <v>24.83</v>
      </c>
      <c r="H76" s="38">
        <v>21.2</v>
      </c>
      <c r="I76" s="38">
        <v>23.28</v>
      </c>
      <c r="J76" s="38">
        <v>0.83</v>
      </c>
      <c r="K76" s="38">
        <v>1.05</v>
      </c>
      <c r="L76" s="38">
        <v>1.42</v>
      </c>
      <c r="M76" s="38">
        <v>1.63</v>
      </c>
      <c r="N76" s="38">
        <v>1.23</v>
      </c>
      <c r="O76" s="38">
        <v>1.41</v>
      </c>
      <c r="P76" s="38">
        <v>1.72</v>
      </c>
      <c r="Q76" s="38">
        <v>1.55</v>
      </c>
      <c r="R76" s="38">
        <v>8.0299999999999994</v>
      </c>
      <c r="S76" s="38">
        <v>3.93</v>
      </c>
      <c r="T76" s="38">
        <v>0.5</v>
      </c>
      <c r="U76" s="38">
        <v>1.19</v>
      </c>
      <c r="V76" s="38">
        <v>1.67</v>
      </c>
      <c r="W76" s="38">
        <v>0.77</v>
      </c>
      <c r="X76" s="38">
        <v>0.73</v>
      </c>
      <c r="Y76" s="38">
        <v>1.32</v>
      </c>
      <c r="Z76" s="38">
        <v>0.39</v>
      </c>
      <c r="AA76" s="38">
        <v>0.46</v>
      </c>
      <c r="AB76" s="38">
        <v>0.79</v>
      </c>
      <c r="AC76" s="38">
        <v>1.27</v>
      </c>
      <c r="AD76" s="38">
        <v>0.46</v>
      </c>
      <c r="AE76" s="38">
        <v>0.66</v>
      </c>
      <c r="AF76" s="38">
        <v>0.78</v>
      </c>
      <c r="AG76" s="38">
        <v>1.43</v>
      </c>
    </row>
  </sheetData>
  <mergeCells count="6">
    <mergeCell ref="B2:I2"/>
    <mergeCell ref="J2:Q2"/>
    <mergeCell ref="B1:Q1"/>
    <mergeCell ref="R1:AG1"/>
    <mergeCell ref="R2:Y2"/>
    <mergeCell ref="Z2:AG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6FE3C-50E1-4A46-B48D-39539E5F45C3}">
  <dimension ref="A1:Y75"/>
  <sheetViews>
    <sheetView zoomScale="70" zoomScaleNormal="70" workbookViewId="0">
      <selection activeCell="A3" sqref="A3:A75"/>
    </sheetView>
  </sheetViews>
  <sheetFormatPr defaultRowHeight="14.25" x14ac:dyDescent="0.45"/>
  <cols>
    <col min="1" max="1" width="16.9296875" style="9" customWidth="1"/>
  </cols>
  <sheetData>
    <row r="1" spans="1:25" x14ac:dyDescent="0.45">
      <c r="A1" s="39" t="s">
        <v>188</v>
      </c>
      <c r="B1" s="81" t="s">
        <v>203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 t="s">
        <v>246</v>
      </c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</row>
    <row r="2" spans="1:25" x14ac:dyDescent="0.45">
      <c r="A2" s="36" t="s">
        <v>278</v>
      </c>
      <c r="B2" s="36">
        <v>1</v>
      </c>
      <c r="C2" s="36">
        <v>2</v>
      </c>
      <c r="D2" s="36">
        <v>3</v>
      </c>
      <c r="E2" s="36">
        <v>4</v>
      </c>
      <c r="F2" s="36">
        <v>5</v>
      </c>
      <c r="G2" s="36">
        <v>6</v>
      </c>
      <c r="H2" s="36">
        <v>7</v>
      </c>
      <c r="I2" s="36">
        <v>8</v>
      </c>
      <c r="J2" s="36">
        <v>9</v>
      </c>
      <c r="K2" s="36">
        <v>10</v>
      </c>
      <c r="L2" s="36">
        <v>11</v>
      </c>
      <c r="M2" s="36">
        <v>12</v>
      </c>
      <c r="N2" s="36">
        <v>1</v>
      </c>
      <c r="O2" s="36">
        <v>2</v>
      </c>
      <c r="P2" s="36">
        <v>3</v>
      </c>
      <c r="Q2" s="36">
        <v>4</v>
      </c>
      <c r="R2" s="36">
        <v>5</v>
      </c>
      <c r="S2" s="36">
        <v>6</v>
      </c>
      <c r="T2" s="36">
        <v>7</v>
      </c>
      <c r="U2" s="36">
        <v>8</v>
      </c>
      <c r="V2" s="36">
        <v>9</v>
      </c>
      <c r="W2" s="36">
        <v>10</v>
      </c>
      <c r="X2" s="36">
        <v>11</v>
      </c>
      <c r="Y2" s="36">
        <v>12</v>
      </c>
    </row>
    <row r="3" spans="1:25" x14ac:dyDescent="0.45">
      <c r="A3" s="24">
        <v>0</v>
      </c>
      <c r="B3" s="36">
        <v>0.37</v>
      </c>
      <c r="C3" s="36">
        <v>0.36</v>
      </c>
      <c r="D3" s="36">
        <v>0.44</v>
      </c>
      <c r="E3" s="36">
        <v>0.45</v>
      </c>
      <c r="F3" s="36">
        <v>0.54</v>
      </c>
      <c r="G3" s="36">
        <v>0.47</v>
      </c>
      <c r="H3" s="36">
        <v>0.53</v>
      </c>
      <c r="I3" s="36">
        <v>0.53</v>
      </c>
      <c r="J3" s="36">
        <v>0.45</v>
      </c>
      <c r="K3" s="36">
        <v>0.33</v>
      </c>
      <c r="L3" s="36">
        <v>0.46</v>
      </c>
      <c r="M3" s="36">
        <v>0.46</v>
      </c>
      <c r="N3" s="36">
        <v>0.48</v>
      </c>
      <c r="O3" s="36">
        <v>0.47</v>
      </c>
      <c r="P3" s="36">
        <v>0.59</v>
      </c>
      <c r="Q3" s="36">
        <v>0.41</v>
      </c>
      <c r="R3" s="36">
        <v>0.61</v>
      </c>
      <c r="S3" s="36">
        <v>0.59</v>
      </c>
      <c r="T3" s="36">
        <v>0.57999999999999996</v>
      </c>
      <c r="U3" s="36">
        <v>0.48</v>
      </c>
      <c r="V3" s="36">
        <v>0.53</v>
      </c>
      <c r="W3" s="36">
        <v>0.47</v>
      </c>
      <c r="X3" s="36">
        <v>0.45</v>
      </c>
      <c r="Y3" s="36">
        <v>0.65</v>
      </c>
    </row>
    <row r="4" spans="1:25" x14ac:dyDescent="0.45">
      <c r="A4" s="24">
        <v>0.25</v>
      </c>
      <c r="B4" s="36">
        <v>0.56000000000000005</v>
      </c>
      <c r="C4" s="36">
        <v>0.47</v>
      </c>
      <c r="D4" s="36">
        <v>0.45</v>
      </c>
      <c r="E4" s="36">
        <v>0.48</v>
      </c>
      <c r="F4" s="36">
        <v>0.72</v>
      </c>
      <c r="G4" s="36">
        <v>0.64</v>
      </c>
      <c r="H4" s="36">
        <v>0.72</v>
      </c>
      <c r="I4" s="36">
        <v>0.67</v>
      </c>
      <c r="J4" s="36">
        <v>0.64</v>
      </c>
      <c r="K4" s="36">
        <v>0.46</v>
      </c>
      <c r="L4" s="36">
        <v>0.56999999999999995</v>
      </c>
      <c r="M4" s="36">
        <v>0.62</v>
      </c>
      <c r="N4" s="36">
        <v>0.56999999999999995</v>
      </c>
      <c r="O4" s="36">
        <v>0.47</v>
      </c>
      <c r="P4" s="36">
        <v>0.5</v>
      </c>
      <c r="Q4" s="36">
        <v>0.45</v>
      </c>
      <c r="R4" s="36">
        <v>1.5</v>
      </c>
      <c r="S4" s="36">
        <v>1.42</v>
      </c>
      <c r="T4" s="36">
        <v>1.62</v>
      </c>
      <c r="U4" s="36">
        <v>1.42</v>
      </c>
      <c r="V4" s="36">
        <v>0.97</v>
      </c>
      <c r="W4" s="36">
        <v>0.76</v>
      </c>
      <c r="X4" s="36">
        <v>0.65</v>
      </c>
      <c r="Y4" s="36">
        <v>0.77</v>
      </c>
    </row>
    <row r="5" spans="1:25" x14ac:dyDescent="0.45">
      <c r="A5" s="24">
        <v>0.5</v>
      </c>
      <c r="B5" s="36">
        <v>0.61</v>
      </c>
      <c r="C5" s="36">
        <v>0.57999999999999996</v>
      </c>
      <c r="D5" s="36">
        <v>0.49</v>
      </c>
      <c r="E5" s="36">
        <v>0.55000000000000004</v>
      </c>
      <c r="F5" s="36">
        <v>0.78</v>
      </c>
      <c r="G5" s="36">
        <v>0.74</v>
      </c>
      <c r="H5" s="36">
        <v>0.87</v>
      </c>
      <c r="I5" s="36">
        <v>0.89</v>
      </c>
      <c r="J5" s="36">
        <v>0.84</v>
      </c>
      <c r="K5" s="36">
        <v>0.62</v>
      </c>
      <c r="L5" s="36">
        <v>0.71</v>
      </c>
      <c r="M5" s="36">
        <v>0.82</v>
      </c>
      <c r="N5" s="36">
        <v>1.44</v>
      </c>
      <c r="O5" s="36">
        <v>0.91</v>
      </c>
      <c r="P5" s="36">
        <v>1.29</v>
      </c>
      <c r="Q5" s="36">
        <v>1.1100000000000001</v>
      </c>
      <c r="R5" s="36">
        <v>5.35</v>
      </c>
      <c r="S5" s="36">
        <v>4.7</v>
      </c>
      <c r="T5" s="36">
        <v>5.31</v>
      </c>
      <c r="U5" s="36">
        <v>5.08</v>
      </c>
      <c r="V5" s="36">
        <v>4.7699999999999996</v>
      </c>
      <c r="W5" s="36">
        <v>2.99</v>
      </c>
      <c r="X5" s="36">
        <v>2.8</v>
      </c>
      <c r="Y5" s="36">
        <v>3.03</v>
      </c>
    </row>
    <row r="6" spans="1:25" x14ac:dyDescent="0.45">
      <c r="A6" s="24">
        <v>0.75</v>
      </c>
      <c r="B6" s="36">
        <v>0.84</v>
      </c>
      <c r="C6" s="36">
        <v>0.69</v>
      </c>
      <c r="D6" s="36">
        <v>0.68</v>
      </c>
      <c r="E6" s="36">
        <v>0.81</v>
      </c>
      <c r="F6" s="36">
        <v>0.84</v>
      </c>
      <c r="G6" s="36">
        <v>0.8</v>
      </c>
      <c r="H6" s="36">
        <v>0.87</v>
      </c>
      <c r="I6" s="36">
        <v>0.91</v>
      </c>
      <c r="J6" s="36">
        <v>0.93</v>
      </c>
      <c r="K6" s="36">
        <v>0.73</v>
      </c>
      <c r="L6" s="36">
        <v>0.82</v>
      </c>
      <c r="M6" s="36">
        <v>0.92</v>
      </c>
      <c r="N6" s="36">
        <v>4.9400000000000004</v>
      </c>
      <c r="O6" s="36">
        <v>2.99</v>
      </c>
      <c r="P6" s="36">
        <v>4.2300000000000004</v>
      </c>
      <c r="Q6" s="36">
        <v>3.86</v>
      </c>
      <c r="R6" s="36">
        <v>10.199999999999999</v>
      </c>
      <c r="S6" s="36">
        <v>9.4499999999999993</v>
      </c>
      <c r="T6" s="36">
        <v>9.92</v>
      </c>
      <c r="U6" s="36">
        <v>10.17</v>
      </c>
      <c r="V6" s="36">
        <v>11.48</v>
      </c>
      <c r="W6" s="36">
        <v>8.58</v>
      </c>
      <c r="X6" s="36">
        <v>7.8</v>
      </c>
      <c r="Y6" s="36">
        <v>8.93</v>
      </c>
    </row>
    <row r="7" spans="1:25" x14ac:dyDescent="0.45">
      <c r="A7" s="24">
        <v>1</v>
      </c>
      <c r="B7" s="36">
        <v>0.91</v>
      </c>
      <c r="C7" s="36">
        <v>0.81</v>
      </c>
      <c r="D7" s="36">
        <v>0.82</v>
      </c>
      <c r="E7" s="36">
        <v>0.78</v>
      </c>
      <c r="F7" s="36">
        <v>0.8</v>
      </c>
      <c r="G7" s="36">
        <v>0.8</v>
      </c>
      <c r="H7" s="36">
        <v>0.96</v>
      </c>
      <c r="I7" s="36">
        <v>0.87</v>
      </c>
      <c r="J7" s="36">
        <v>0.84</v>
      </c>
      <c r="K7" s="36">
        <v>0.79</v>
      </c>
      <c r="L7" s="36">
        <v>0.83</v>
      </c>
      <c r="M7" s="36">
        <v>0.92</v>
      </c>
      <c r="N7" s="36">
        <v>8.9700000000000006</v>
      </c>
      <c r="O7" s="36">
        <v>7.17</v>
      </c>
      <c r="P7" s="36">
        <v>8.0500000000000007</v>
      </c>
      <c r="Q7" s="36">
        <v>8.16</v>
      </c>
      <c r="R7" s="36">
        <v>13.95</v>
      </c>
      <c r="S7" s="36">
        <v>13.93</v>
      </c>
      <c r="T7" s="36">
        <v>14.22</v>
      </c>
      <c r="U7" s="36">
        <v>15.87</v>
      </c>
      <c r="V7" s="36">
        <v>19.37</v>
      </c>
      <c r="W7" s="36">
        <v>13.6</v>
      </c>
      <c r="X7" s="36">
        <v>13.37</v>
      </c>
      <c r="Y7" s="36">
        <v>14.58</v>
      </c>
    </row>
    <row r="8" spans="1:25" x14ac:dyDescent="0.45">
      <c r="A8" s="24">
        <v>1.25</v>
      </c>
      <c r="B8" s="36">
        <v>0.94</v>
      </c>
      <c r="C8" s="36">
        <v>0.81</v>
      </c>
      <c r="D8" s="36">
        <v>0.8</v>
      </c>
      <c r="E8" s="36">
        <v>0.77</v>
      </c>
      <c r="F8" s="36">
        <v>0.83</v>
      </c>
      <c r="G8" s="36">
        <v>0.76</v>
      </c>
      <c r="H8" s="36">
        <v>0.96</v>
      </c>
      <c r="I8" s="36">
        <v>0.83</v>
      </c>
      <c r="J8" s="36">
        <v>0.88</v>
      </c>
      <c r="K8" s="36">
        <v>0.76</v>
      </c>
      <c r="L8" s="36">
        <v>0.82</v>
      </c>
      <c r="M8" s="36">
        <v>0.89</v>
      </c>
      <c r="N8" s="36">
        <v>13.21</v>
      </c>
      <c r="O8" s="36">
        <v>9.6</v>
      </c>
      <c r="P8" s="36">
        <v>10.69</v>
      </c>
      <c r="Q8" s="36">
        <v>11.71</v>
      </c>
      <c r="R8" s="36">
        <v>17.59</v>
      </c>
      <c r="S8" s="36">
        <v>16.98</v>
      </c>
      <c r="T8" s="36">
        <v>17.02</v>
      </c>
      <c r="U8" s="36">
        <v>18.34</v>
      </c>
      <c r="V8" s="36">
        <v>25.71</v>
      </c>
      <c r="W8" s="36">
        <v>19.149999999999999</v>
      </c>
      <c r="X8" s="36">
        <v>16.95</v>
      </c>
      <c r="Y8" s="36">
        <v>20.48</v>
      </c>
    </row>
    <row r="9" spans="1:25" x14ac:dyDescent="0.45">
      <c r="A9" s="24">
        <v>1.5</v>
      </c>
      <c r="B9" s="36">
        <v>0.92</v>
      </c>
      <c r="C9" s="36">
        <v>0.74</v>
      </c>
      <c r="D9" s="36">
        <v>0.84</v>
      </c>
      <c r="E9" s="36">
        <v>0.82</v>
      </c>
      <c r="F9" s="36">
        <v>0.84</v>
      </c>
      <c r="G9" s="36">
        <v>0.82</v>
      </c>
      <c r="H9" s="36">
        <v>0.96</v>
      </c>
      <c r="I9" s="36">
        <v>0.84</v>
      </c>
      <c r="J9" s="36">
        <v>0.84</v>
      </c>
      <c r="K9" s="36">
        <v>0.74</v>
      </c>
      <c r="L9" s="36">
        <v>0.85</v>
      </c>
      <c r="M9" s="36">
        <v>0.91</v>
      </c>
      <c r="N9" s="36">
        <v>15.35</v>
      </c>
      <c r="O9" s="36">
        <v>11.92</v>
      </c>
      <c r="P9" s="36">
        <v>12.84</v>
      </c>
      <c r="Q9" s="36">
        <v>14.54</v>
      </c>
      <c r="R9" s="36">
        <v>19.77</v>
      </c>
      <c r="S9" s="36">
        <v>20.7</v>
      </c>
      <c r="T9" s="36">
        <v>20.34</v>
      </c>
      <c r="U9" s="36">
        <v>21.97</v>
      </c>
      <c r="V9" s="36">
        <v>30.12</v>
      </c>
      <c r="W9" s="36">
        <v>23.31</v>
      </c>
      <c r="X9" s="36">
        <v>20.87</v>
      </c>
      <c r="Y9" s="36">
        <v>24.97</v>
      </c>
    </row>
    <row r="10" spans="1:25" x14ac:dyDescent="0.45">
      <c r="A10" s="24">
        <v>1.75</v>
      </c>
      <c r="B10" s="36">
        <v>0.94</v>
      </c>
      <c r="C10" s="36">
        <v>0.79</v>
      </c>
      <c r="D10" s="36">
        <v>0.84</v>
      </c>
      <c r="E10" s="36">
        <v>0.72</v>
      </c>
      <c r="F10" s="36">
        <v>0.83</v>
      </c>
      <c r="G10" s="36">
        <v>0.84</v>
      </c>
      <c r="H10" s="36">
        <v>1</v>
      </c>
      <c r="I10" s="36">
        <v>0.85</v>
      </c>
      <c r="J10" s="36">
        <v>0.84</v>
      </c>
      <c r="K10" s="36">
        <v>0.76</v>
      </c>
      <c r="L10" s="36">
        <v>0.8</v>
      </c>
      <c r="M10" s="36">
        <v>0.93</v>
      </c>
      <c r="N10" s="36">
        <v>17.75</v>
      </c>
      <c r="O10" s="36">
        <v>13.17</v>
      </c>
      <c r="P10" s="36">
        <v>14.65</v>
      </c>
      <c r="Q10" s="36">
        <v>16.55</v>
      </c>
      <c r="R10" s="36">
        <v>21.4</v>
      </c>
      <c r="S10" s="36">
        <v>23.84</v>
      </c>
      <c r="T10" s="36">
        <v>22.82</v>
      </c>
      <c r="U10" s="36">
        <v>24.55</v>
      </c>
      <c r="V10" s="36">
        <v>33.58</v>
      </c>
      <c r="W10" s="36">
        <v>26.24</v>
      </c>
      <c r="X10" s="36">
        <v>23.44</v>
      </c>
      <c r="Y10" s="36">
        <v>29.09</v>
      </c>
    </row>
    <row r="11" spans="1:25" x14ac:dyDescent="0.45">
      <c r="A11" s="24">
        <v>2</v>
      </c>
      <c r="B11" s="36">
        <v>0.92</v>
      </c>
      <c r="C11" s="36">
        <v>0.85</v>
      </c>
      <c r="D11" s="36">
        <v>0.77</v>
      </c>
      <c r="E11" s="36">
        <v>0.77</v>
      </c>
      <c r="F11" s="36">
        <v>0.83</v>
      </c>
      <c r="G11" s="36">
        <v>0.88</v>
      </c>
      <c r="H11" s="36">
        <v>0.99</v>
      </c>
      <c r="I11" s="36">
        <v>0.87</v>
      </c>
      <c r="J11" s="36">
        <v>0.84</v>
      </c>
      <c r="K11" s="36">
        <v>0.78</v>
      </c>
      <c r="L11" s="36">
        <v>0.81</v>
      </c>
      <c r="M11" s="36">
        <v>0.89</v>
      </c>
      <c r="N11" s="36">
        <v>19.64</v>
      </c>
      <c r="O11" s="36">
        <v>15.07</v>
      </c>
      <c r="P11" s="36">
        <v>16.690000000000001</v>
      </c>
      <c r="Q11" s="36">
        <v>18.87</v>
      </c>
      <c r="R11" s="36">
        <v>24.97</v>
      </c>
      <c r="S11" s="36">
        <v>26.29</v>
      </c>
      <c r="T11" s="36">
        <v>25.45</v>
      </c>
      <c r="U11" s="36">
        <v>27.23</v>
      </c>
      <c r="V11" s="36">
        <v>38.71</v>
      </c>
      <c r="W11" s="36">
        <v>31.78</v>
      </c>
      <c r="X11" s="36">
        <v>26.91</v>
      </c>
      <c r="Y11" s="36">
        <v>33.729999999999997</v>
      </c>
    </row>
    <row r="12" spans="1:25" x14ac:dyDescent="0.45">
      <c r="A12" s="24">
        <v>2.25</v>
      </c>
      <c r="B12" s="36">
        <v>0.86</v>
      </c>
      <c r="C12" s="36">
        <v>0.81</v>
      </c>
      <c r="D12" s="36">
        <v>0.81</v>
      </c>
      <c r="E12" s="36">
        <v>0.78</v>
      </c>
      <c r="F12" s="36">
        <v>0.81</v>
      </c>
      <c r="G12" s="36">
        <v>0.87</v>
      </c>
      <c r="H12" s="36">
        <v>0.99</v>
      </c>
      <c r="I12" s="36">
        <v>0.86</v>
      </c>
      <c r="J12" s="36">
        <v>0.85</v>
      </c>
      <c r="K12" s="36">
        <v>0.75</v>
      </c>
      <c r="L12" s="36">
        <v>0.8</v>
      </c>
      <c r="M12" s="36">
        <v>0.87</v>
      </c>
      <c r="N12" s="36">
        <v>22.24</v>
      </c>
      <c r="O12" s="36">
        <v>16.510000000000002</v>
      </c>
      <c r="P12" s="36">
        <v>18.57</v>
      </c>
      <c r="Q12" s="36">
        <v>21.27</v>
      </c>
      <c r="R12" s="36">
        <v>26.19</v>
      </c>
      <c r="S12" s="36">
        <v>28.45</v>
      </c>
      <c r="T12" s="36">
        <v>26.42</v>
      </c>
      <c r="U12" s="36">
        <v>27.81</v>
      </c>
      <c r="V12" s="36">
        <v>42.81</v>
      </c>
      <c r="W12" s="36">
        <v>36.07</v>
      </c>
      <c r="X12" s="36">
        <v>29.94</v>
      </c>
      <c r="Y12" s="36">
        <v>38.78</v>
      </c>
    </row>
    <row r="13" spans="1:25" x14ac:dyDescent="0.45">
      <c r="A13" s="24">
        <v>2.5</v>
      </c>
      <c r="B13" s="36">
        <v>0.89</v>
      </c>
      <c r="C13" s="36">
        <v>0.8</v>
      </c>
      <c r="D13" s="36">
        <v>0.76</v>
      </c>
      <c r="E13" s="36">
        <v>0.75</v>
      </c>
      <c r="F13" s="36">
        <v>0.83</v>
      </c>
      <c r="G13" s="36">
        <v>0.95</v>
      </c>
      <c r="H13" s="36">
        <v>0.97</v>
      </c>
      <c r="I13" s="36">
        <v>0.84</v>
      </c>
      <c r="J13" s="36">
        <v>0.8</v>
      </c>
      <c r="K13" s="36">
        <v>0.79</v>
      </c>
      <c r="L13" s="36">
        <v>0.82</v>
      </c>
      <c r="M13" s="36">
        <v>0.84</v>
      </c>
      <c r="N13" s="36">
        <v>24.11</v>
      </c>
      <c r="O13" s="36">
        <v>18.18</v>
      </c>
      <c r="P13" s="36">
        <v>20.49</v>
      </c>
      <c r="Q13" s="36">
        <v>23.22</v>
      </c>
      <c r="R13" s="36">
        <v>26.94</v>
      </c>
      <c r="S13" s="36">
        <v>30.15</v>
      </c>
      <c r="T13" s="36">
        <v>28.55</v>
      </c>
      <c r="U13" s="36">
        <v>28.73</v>
      </c>
      <c r="V13" s="36">
        <v>45.81</v>
      </c>
      <c r="W13" s="36">
        <v>43.71</v>
      </c>
      <c r="X13" s="36">
        <v>33.64</v>
      </c>
      <c r="Y13" s="36">
        <v>43.7</v>
      </c>
    </row>
    <row r="14" spans="1:25" x14ac:dyDescent="0.45">
      <c r="A14" s="24">
        <v>2.75</v>
      </c>
      <c r="B14" s="36">
        <v>0.89</v>
      </c>
      <c r="C14" s="36">
        <v>0.86</v>
      </c>
      <c r="D14" s="36">
        <v>0.81</v>
      </c>
      <c r="E14" s="36">
        <v>0.76</v>
      </c>
      <c r="F14" s="36">
        <v>0.77</v>
      </c>
      <c r="G14" s="36">
        <v>0.94</v>
      </c>
      <c r="H14" s="36">
        <v>0.97</v>
      </c>
      <c r="I14" s="36">
        <v>0.86</v>
      </c>
      <c r="J14" s="36">
        <v>0.78</v>
      </c>
      <c r="K14" s="36">
        <v>0.75</v>
      </c>
      <c r="L14" s="36">
        <v>0.86</v>
      </c>
      <c r="M14" s="36">
        <v>0.84</v>
      </c>
      <c r="N14" s="36">
        <v>25.91</v>
      </c>
      <c r="O14" s="36">
        <v>19.66</v>
      </c>
      <c r="P14" s="36">
        <v>22.47</v>
      </c>
      <c r="Q14" s="36">
        <v>25.34</v>
      </c>
      <c r="R14" s="36">
        <v>28.23</v>
      </c>
      <c r="S14" s="36">
        <v>31.46</v>
      </c>
      <c r="T14" s="36">
        <v>29.89</v>
      </c>
      <c r="U14" s="36">
        <v>30.21</v>
      </c>
      <c r="V14" s="36">
        <v>49.44</v>
      </c>
      <c r="W14" s="36">
        <v>46.06</v>
      </c>
      <c r="X14" s="36">
        <v>38.15</v>
      </c>
      <c r="Y14" s="36">
        <v>46.34</v>
      </c>
    </row>
    <row r="15" spans="1:25" x14ac:dyDescent="0.45">
      <c r="A15" s="24">
        <v>3</v>
      </c>
      <c r="B15" s="36">
        <v>0.87</v>
      </c>
      <c r="C15" s="36">
        <v>0.88</v>
      </c>
      <c r="D15" s="36">
        <v>0.8</v>
      </c>
      <c r="E15" s="36">
        <v>0.75</v>
      </c>
      <c r="F15" s="36">
        <v>0.78</v>
      </c>
      <c r="G15" s="36">
        <v>0.97</v>
      </c>
      <c r="H15" s="36">
        <v>1</v>
      </c>
      <c r="I15" s="36">
        <v>0.89</v>
      </c>
      <c r="J15" s="36">
        <v>0.78</v>
      </c>
      <c r="K15" s="36">
        <v>0.77</v>
      </c>
      <c r="L15" s="36">
        <v>0.83</v>
      </c>
      <c r="M15" s="36">
        <v>0.81</v>
      </c>
      <c r="N15" s="36">
        <v>28.42</v>
      </c>
      <c r="O15" s="36">
        <v>21.13</v>
      </c>
      <c r="P15" s="36">
        <v>23.74</v>
      </c>
      <c r="Q15" s="36">
        <v>28.44</v>
      </c>
      <c r="R15" s="36">
        <v>28.97</v>
      </c>
      <c r="S15" s="36">
        <v>32.15</v>
      </c>
      <c r="T15" s="36">
        <v>29.2</v>
      </c>
      <c r="U15" s="36">
        <v>30.81</v>
      </c>
      <c r="V15" s="36">
        <v>52.92</v>
      </c>
      <c r="W15" s="36">
        <v>52</v>
      </c>
      <c r="X15" s="36">
        <v>42.78</v>
      </c>
      <c r="Y15" s="36">
        <v>50.34</v>
      </c>
    </row>
    <row r="16" spans="1:25" x14ac:dyDescent="0.45">
      <c r="A16" s="24">
        <v>3.25</v>
      </c>
      <c r="B16" s="36">
        <v>0.85</v>
      </c>
      <c r="C16" s="36">
        <v>0.84</v>
      </c>
      <c r="D16" s="36">
        <v>0.8</v>
      </c>
      <c r="E16" s="36">
        <v>0.76</v>
      </c>
      <c r="F16" s="36">
        <v>0.8</v>
      </c>
      <c r="G16" s="36">
        <v>0.94</v>
      </c>
      <c r="H16" s="36">
        <v>0.94</v>
      </c>
      <c r="I16" s="36">
        <v>0.85</v>
      </c>
      <c r="J16" s="36">
        <v>0.75</v>
      </c>
      <c r="K16" s="36">
        <v>0.78</v>
      </c>
      <c r="L16" s="36">
        <v>0.8</v>
      </c>
      <c r="M16" s="36">
        <v>0.82</v>
      </c>
      <c r="N16" s="36">
        <v>28.27</v>
      </c>
      <c r="O16" s="36">
        <v>23.05</v>
      </c>
      <c r="P16" s="36">
        <v>26.54</v>
      </c>
      <c r="Q16" s="36">
        <v>30.07</v>
      </c>
      <c r="R16" s="36">
        <v>29.72</v>
      </c>
      <c r="S16" s="36">
        <v>32.67</v>
      </c>
      <c r="T16" s="36">
        <v>31.07</v>
      </c>
      <c r="U16" s="36">
        <v>31.66</v>
      </c>
      <c r="V16" s="36">
        <v>55.46</v>
      </c>
      <c r="W16" s="36">
        <v>54.77</v>
      </c>
      <c r="X16" s="36">
        <v>46.3</v>
      </c>
      <c r="Y16" s="36">
        <v>54.7</v>
      </c>
    </row>
    <row r="17" spans="1:25" x14ac:dyDescent="0.45">
      <c r="A17" s="24">
        <v>3.5</v>
      </c>
      <c r="B17" s="36">
        <v>0.9</v>
      </c>
      <c r="C17" s="36">
        <v>0.89</v>
      </c>
      <c r="D17" s="36">
        <v>0.86</v>
      </c>
      <c r="E17" s="36">
        <v>0.8</v>
      </c>
      <c r="F17" s="36">
        <v>0.72</v>
      </c>
      <c r="G17" s="36">
        <v>0.94</v>
      </c>
      <c r="H17" s="36">
        <v>0.97</v>
      </c>
      <c r="I17" s="36">
        <v>0.86</v>
      </c>
      <c r="J17" s="36">
        <v>0.76</v>
      </c>
      <c r="K17" s="36">
        <v>0.84</v>
      </c>
      <c r="L17" s="36">
        <v>0.85</v>
      </c>
      <c r="M17" s="36">
        <v>0.79</v>
      </c>
      <c r="N17" s="36">
        <v>31.16</v>
      </c>
      <c r="O17" s="36">
        <v>24.63</v>
      </c>
      <c r="P17" s="36">
        <v>28.77</v>
      </c>
      <c r="Q17" s="36">
        <v>33.700000000000003</v>
      </c>
      <c r="R17" s="36">
        <v>28.95</v>
      </c>
      <c r="S17" s="36">
        <v>33.770000000000003</v>
      </c>
      <c r="T17" s="36">
        <v>31.81</v>
      </c>
      <c r="U17" s="36">
        <v>30.32</v>
      </c>
      <c r="V17" s="36">
        <v>57.37</v>
      </c>
      <c r="W17" s="36">
        <v>59.87</v>
      </c>
      <c r="X17" s="36">
        <v>50.37</v>
      </c>
      <c r="Y17" s="36">
        <v>58.46</v>
      </c>
    </row>
    <row r="18" spans="1:25" x14ac:dyDescent="0.45">
      <c r="A18" s="24">
        <v>3.75</v>
      </c>
      <c r="B18" s="36">
        <v>0.9</v>
      </c>
      <c r="C18" s="36">
        <v>0.92</v>
      </c>
      <c r="D18" s="36">
        <v>0.89</v>
      </c>
      <c r="E18" s="36">
        <v>0.82</v>
      </c>
      <c r="F18" s="36">
        <v>0.76</v>
      </c>
      <c r="G18" s="36">
        <v>0.9</v>
      </c>
      <c r="H18" s="36">
        <v>0.95</v>
      </c>
      <c r="I18" s="36">
        <v>0.83</v>
      </c>
      <c r="J18" s="36">
        <v>0.69</v>
      </c>
      <c r="K18" s="36">
        <v>0.84</v>
      </c>
      <c r="L18" s="36">
        <v>0.86</v>
      </c>
      <c r="M18" s="36">
        <v>0.8</v>
      </c>
      <c r="N18" s="36">
        <v>33.67</v>
      </c>
      <c r="O18" s="36">
        <v>26.45</v>
      </c>
      <c r="P18" s="36">
        <v>32.03</v>
      </c>
      <c r="Q18" s="36">
        <v>35.51</v>
      </c>
      <c r="R18" s="36">
        <v>30.2</v>
      </c>
      <c r="S18" s="36">
        <v>33.409999999999997</v>
      </c>
      <c r="T18" s="36">
        <v>31.3</v>
      </c>
      <c r="U18" s="36">
        <v>30.91</v>
      </c>
      <c r="V18" s="36">
        <v>57.9</v>
      </c>
      <c r="W18" s="36">
        <v>61.6</v>
      </c>
      <c r="X18" s="36">
        <v>55.96</v>
      </c>
      <c r="Y18" s="36">
        <v>60.16</v>
      </c>
    </row>
    <row r="19" spans="1:25" x14ac:dyDescent="0.45">
      <c r="A19" s="24">
        <v>4</v>
      </c>
      <c r="B19" s="36">
        <v>0.86</v>
      </c>
      <c r="C19" s="36">
        <v>0.89</v>
      </c>
      <c r="D19" s="36">
        <v>0.9</v>
      </c>
      <c r="E19" s="36">
        <v>0.77</v>
      </c>
      <c r="F19" s="36">
        <v>0.75</v>
      </c>
      <c r="G19" s="36">
        <v>0.96</v>
      </c>
      <c r="H19" s="36">
        <v>0.95</v>
      </c>
      <c r="I19" s="36">
        <v>0.84</v>
      </c>
      <c r="J19" s="36">
        <v>0.73</v>
      </c>
      <c r="K19" s="36">
        <v>0.78</v>
      </c>
      <c r="L19" s="36">
        <v>0.85</v>
      </c>
      <c r="M19" s="36">
        <v>0.74</v>
      </c>
      <c r="N19" s="36">
        <v>34.14</v>
      </c>
      <c r="O19" s="36">
        <v>29.87</v>
      </c>
      <c r="P19" s="36">
        <v>33.369999999999997</v>
      </c>
      <c r="Q19" s="36">
        <v>37.17</v>
      </c>
      <c r="R19" s="36">
        <v>28.75</v>
      </c>
      <c r="S19" s="36">
        <v>32.270000000000003</v>
      </c>
      <c r="T19" s="36">
        <v>30.81</v>
      </c>
      <c r="U19" s="36">
        <v>30.47</v>
      </c>
      <c r="V19" s="36">
        <v>58.15</v>
      </c>
      <c r="W19" s="36">
        <v>64.61</v>
      </c>
      <c r="X19" s="36">
        <v>55.17</v>
      </c>
      <c r="Y19" s="36">
        <v>62.24</v>
      </c>
    </row>
    <row r="20" spans="1:25" x14ac:dyDescent="0.45">
      <c r="A20" s="24">
        <v>4.25</v>
      </c>
      <c r="B20" s="36">
        <v>0.84</v>
      </c>
      <c r="C20" s="36">
        <v>0.9</v>
      </c>
      <c r="D20" s="36">
        <v>0.92</v>
      </c>
      <c r="E20" s="36">
        <v>0.84</v>
      </c>
      <c r="F20" s="36">
        <v>0.71</v>
      </c>
      <c r="G20" s="36">
        <v>0.93</v>
      </c>
      <c r="H20" s="36">
        <v>0.95</v>
      </c>
      <c r="I20" s="36">
        <v>0.81</v>
      </c>
      <c r="J20" s="36">
        <v>0.74</v>
      </c>
      <c r="K20" s="36">
        <v>0.81</v>
      </c>
      <c r="L20" s="36">
        <v>0.91</v>
      </c>
      <c r="M20" s="36">
        <v>0.81</v>
      </c>
      <c r="N20" s="36">
        <v>34.25</v>
      </c>
      <c r="O20" s="36">
        <v>31.9</v>
      </c>
      <c r="P20" s="36">
        <v>36.08</v>
      </c>
      <c r="Q20" s="36">
        <v>38.11</v>
      </c>
      <c r="R20" s="36">
        <v>28.67</v>
      </c>
      <c r="S20" s="36">
        <v>32.24</v>
      </c>
      <c r="T20" s="36">
        <v>30.18</v>
      </c>
      <c r="U20" s="36">
        <v>29.8</v>
      </c>
      <c r="V20" s="36">
        <v>57.78</v>
      </c>
      <c r="W20" s="36">
        <v>67.55</v>
      </c>
      <c r="X20" s="36">
        <v>61.29</v>
      </c>
      <c r="Y20" s="36">
        <v>62.74</v>
      </c>
    </row>
    <row r="21" spans="1:25" x14ac:dyDescent="0.45">
      <c r="A21" s="24">
        <v>4.5</v>
      </c>
      <c r="B21" s="36">
        <v>0.91</v>
      </c>
      <c r="C21" s="36">
        <v>0.89</v>
      </c>
      <c r="D21" s="36">
        <v>0.97</v>
      </c>
      <c r="E21" s="36">
        <v>0.75</v>
      </c>
      <c r="F21" s="36">
        <v>0.8</v>
      </c>
      <c r="G21" s="36">
        <v>0.93</v>
      </c>
      <c r="H21" s="36">
        <v>0.92</v>
      </c>
      <c r="I21" s="36">
        <v>0.86</v>
      </c>
      <c r="J21" s="36">
        <v>0.72</v>
      </c>
      <c r="K21" s="36">
        <v>0.8</v>
      </c>
      <c r="L21" s="36">
        <v>0.9</v>
      </c>
      <c r="M21" s="36">
        <v>0.77</v>
      </c>
      <c r="N21" s="36">
        <v>34.61</v>
      </c>
      <c r="O21" s="36">
        <v>33.32</v>
      </c>
      <c r="P21" s="36">
        <v>37.25</v>
      </c>
      <c r="Q21" s="36">
        <v>39.64</v>
      </c>
      <c r="R21" s="36">
        <v>28.59</v>
      </c>
      <c r="S21" s="36">
        <v>31.75</v>
      </c>
      <c r="T21" s="36">
        <v>30.67</v>
      </c>
      <c r="U21" s="36">
        <v>29.57</v>
      </c>
      <c r="V21" s="36">
        <v>57.31</v>
      </c>
      <c r="W21" s="36">
        <v>66.55</v>
      </c>
      <c r="X21" s="36">
        <v>60.93</v>
      </c>
      <c r="Y21" s="36">
        <v>63.87</v>
      </c>
    </row>
    <row r="22" spans="1:25" x14ac:dyDescent="0.45">
      <c r="A22" s="24">
        <v>4.75</v>
      </c>
      <c r="B22" s="36">
        <v>0.92</v>
      </c>
      <c r="C22" s="36">
        <v>0.96</v>
      </c>
      <c r="D22" s="36">
        <v>1</v>
      </c>
      <c r="E22" s="36">
        <v>0.79</v>
      </c>
      <c r="F22" s="36">
        <v>0.78</v>
      </c>
      <c r="G22" s="36">
        <v>0.9</v>
      </c>
      <c r="H22" s="36">
        <v>0.97</v>
      </c>
      <c r="I22" s="36">
        <v>0.85</v>
      </c>
      <c r="J22" s="36">
        <v>0.75</v>
      </c>
      <c r="K22" s="36">
        <v>0.79</v>
      </c>
      <c r="L22" s="36">
        <v>0.93</v>
      </c>
      <c r="M22" s="36">
        <v>0.81</v>
      </c>
      <c r="N22" s="36">
        <v>35.130000000000003</v>
      </c>
      <c r="O22" s="36">
        <v>34.869999999999997</v>
      </c>
      <c r="P22" s="36">
        <v>38.04</v>
      </c>
      <c r="Q22" s="36">
        <v>38.630000000000003</v>
      </c>
      <c r="R22" s="36">
        <v>28.35</v>
      </c>
      <c r="S22" s="36">
        <v>31.79</v>
      </c>
      <c r="T22" s="36">
        <v>30.66</v>
      </c>
      <c r="U22" s="36">
        <v>31.12</v>
      </c>
      <c r="V22" s="36">
        <v>54.59</v>
      </c>
      <c r="W22" s="36">
        <v>68.650000000000006</v>
      </c>
      <c r="X22" s="36">
        <v>61.48</v>
      </c>
      <c r="Y22" s="36">
        <v>62.64</v>
      </c>
    </row>
    <row r="23" spans="1:25" x14ac:dyDescent="0.45">
      <c r="A23" s="24">
        <v>5</v>
      </c>
      <c r="B23" s="36">
        <v>0.9</v>
      </c>
      <c r="C23" s="36">
        <v>0.95</v>
      </c>
      <c r="D23" s="36">
        <v>1.04</v>
      </c>
      <c r="E23" s="36">
        <v>0.8</v>
      </c>
      <c r="F23" s="36">
        <v>0.81</v>
      </c>
      <c r="G23" s="36">
        <v>0.94</v>
      </c>
      <c r="H23" s="36">
        <v>0.94</v>
      </c>
      <c r="I23" s="36">
        <v>0.89</v>
      </c>
      <c r="J23" s="36">
        <v>0.7</v>
      </c>
      <c r="K23" s="36">
        <v>0.87</v>
      </c>
      <c r="L23" s="36">
        <v>0.91</v>
      </c>
      <c r="M23" s="36">
        <v>0.81</v>
      </c>
      <c r="N23" s="36">
        <v>35.28</v>
      </c>
      <c r="O23" s="36">
        <v>36.67</v>
      </c>
      <c r="P23" s="36">
        <v>38.619999999999997</v>
      </c>
      <c r="Q23" s="36">
        <v>39.72</v>
      </c>
      <c r="R23" s="36">
        <v>29.25</v>
      </c>
      <c r="S23" s="36">
        <v>31.84</v>
      </c>
      <c r="T23" s="36">
        <v>31.27</v>
      </c>
      <c r="U23" s="36">
        <v>32.47</v>
      </c>
      <c r="V23" s="36">
        <v>55.37</v>
      </c>
      <c r="W23" s="36">
        <v>68.17</v>
      </c>
      <c r="X23" s="36">
        <v>61.55</v>
      </c>
      <c r="Y23" s="36">
        <v>60.63</v>
      </c>
    </row>
    <row r="24" spans="1:25" x14ac:dyDescent="0.45">
      <c r="A24" s="24">
        <v>5.25</v>
      </c>
      <c r="B24" s="36">
        <v>0.9</v>
      </c>
      <c r="C24" s="36">
        <v>0.96</v>
      </c>
      <c r="D24" s="36">
        <v>1.05</v>
      </c>
      <c r="E24" s="36">
        <v>0.82</v>
      </c>
      <c r="F24" s="36">
        <v>0.78</v>
      </c>
      <c r="G24" s="36">
        <v>0.99</v>
      </c>
      <c r="H24" s="36">
        <v>1</v>
      </c>
      <c r="I24" s="36">
        <v>0.91</v>
      </c>
      <c r="J24" s="36">
        <v>0.75</v>
      </c>
      <c r="K24" s="36">
        <v>0.87</v>
      </c>
      <c r="L24" s="36">
        <v>0.94</v>
      </c>
      <c r="M24" s="36">
        <v>0.86</v>
      </c>
      <c r="N24" s="36">
        <v>33.659999999999997</v>
      </c>
      <c r="O24" s="36">
        <v>37.39</v>
      </c>
      <c r="P24" s="36">
        <v>38.700000000000003</v>
      </c>
      <c r="Q24" s="36">
        <v>38.56</v>
      </c>
      <c r="R24" s="36">
        <v>30.28</v>
      </c>
      <c r="S24" s="36">
        <v>34.35</v>
      </c>
      <c r="T24" s="36">
        <v>32.700000000000003</v>
      </c>
      <c r="U24" s="36">
        <v>33.92</v>
      </c>
      <c r="V24" s="36">
        <v>53.99</v>
      </c>
      <c r="W24" s="36">
        <v>67.83</v>
      </c>
      <c r="X24" s="36">
        <v>62.39</v>
      </c>
      <c r="Y24" s="36">
        <v>60.04</v>
      </c>
    </row>
    <row r="25" spans="1:25" x14ac:dyDescent="0.45">
      <c r="A25" s="24">
        <v>5.5</v>
      </c>
      <c r="B25" s="36">
        <v>0.95</v>
      </c>
      <c r="C25" s="36">
        <v>0.98</v>
      </c>
      <c r="D25" s="36">
        <v>0.99</v>
      </c>
      <c r="E25" s="36">
        <v>0.83</v>
      </c>
      <c r="F25" s="36">
        <v>0.82</v>
      </c>
      <c r="G25" s="36">
        <v>0.99</v>
      </c>
      <c r="H25" s="36">
        <v>0.95</v>
      </c>
      <c r="I25" s="36">
        <v>0.85</v>
      </c>
      <c r="J25" s="36">
        <v>0.76</v>
      </c>
      <c r="K25" s="36">
        <v>0.87</v>
      </c>
      <c r="L25" s="36">
        <v>0.89</v>
      </c>
      <c r="M25" s="36">
        <v>0.82</v>
      </c>
      <c r="N25" s="36">
        <v>33.79</v>
      </c>
      <c r="O25" s="36">
        <v>39.03</v>
      </c>
      <c r="P25" s="36">
        <v>39.58</v>
      </c>
      <c r="Q25" s="36">
        <v>37.700000000000003</v>
      </c>
      <c r="R25" s="36">
        <v>32.340000000000003</v>
      </c>
      <c r="S25" s="36">
        <v>35.86</v>
      </c>
      <c r="T25" s="36">
        <v>33.54</v>
      </c>
      <c r="U25" s="36">
        <v>37.19</v>
      </c>
      <c r="V25" s="36">
        <v>52.74</v>
      </c>
      <c r="W25" s="36">
        <v>64.260000000000005</v>
      </c>
      <c r="X25" s="36">
        <v>61.11</v>
      </c>
      <c r="Y25" s="36">
        <v>59.13</v>
      </c>
    </row>
    <row r="26" spans="1:25" x14ac:dyDescent="0.45">
      <c r="A26" s="24">
        <v>5.75</v>
      </c>
      <c r="B26" s="36">
        <v>0.92</v>
      </c>
      <c r="C26" s="36">
        <v>0.95</v>
      </c>
      <c r="D26" s="36">
        <v>1.03</v>
      </c>
      <c r="E26" s="36">
        <v>0.85</v>
      </c>
      <c r="F26" s="36">
        <v>0.88</v>
      </c>
      <c r="G26" s="36">
        <v>1</v>
      </c>
      <c r="H26" s="36">
        <v>0.97</v>
      </c>
      <c r="I26" s="36">
        <v>0.91</v>
      </c>
      <c r="J26" s="36">
        <v>0.76</v>
      </c>
      <c r="K26" s="36">
        <v>0.82</v>
      </c>
      <c r="L26" s="36">
        <v>0.92</v>
      </c>
      <c r="M26" s="36">
        <v>0.83</v>
      </c>
      <c r="N26" s="36">
        <v>34.770000000000003</v>
      </c>
      <c r="O26" s="36">
        <v>39.450000000000003</v>
      </c>
      <c r="P26" s="36">
        <v>39.67</v>
      </c>
      <c r="Q26" s="36">
        <v>38.869999999999997</v>
      </c>
      <c r="R26" s="36">
        <v>34.11</v>
      </c>
      <c r="S26" s="36">
        <v>39.299999999999997</v>
      </c>
      <c r="T26" s="36">
        <v>36.36</v>
      </c>
      <c r="U26" s="36">
        <v>38.85</v>
      </c>
      <c r="V26" s="36">
        <v>56.44</v>
      </c>
      <c r="W26" s="36">
        <v>63.3</v>
      </c>
      <c r="X26" s="36">
        <v>58.95</v>
      </c>
      <c r="Y26" s="36">
        <v>58.67</v>
      </c>
    </row>
    <row r="27" spans="1:25" x14ac:dyDescent="0.45">
      <c r="A27" s="24">
        <v>6</v>
      </c>
      <c r="B27" s="36">
        <v>0.91</v>
      </c>
      <c r="C27" s="36">
        <v>0.97</v>
      </c>
      <c r="D27" s="36">
        <v>1.1000000000000001</v>
      </c>
      <c r="E27" s="36">
        <v>0.84</v>
      </c>
      <c r="F27" s="36">
        <v>0.99</v>
      </c>
      <c r="G27" s="36">
        <v>0.95</v>
      </c>
      <c r="H27" s="36">
        <v>0.99</v>
      </c>
      <c r="I27" s="36">
        <v>0.9</v>
      </c>
      <c r="J27" s="36">
        <v>0.81</v>
      </c>
      <c r="K27" s="36">
        <v>0.86</v>
      </c>
      <c r="L27" s="36">
        <v>0.93</v>
      </c>
      <c r="M27" s="36">
        <v>0.83</v>
      </c>
      <c r="N27" s="36">
        <v>33.659999999999997</v>
      </c>
      <c r="O27" s="36">
        <v>40.64</v>
      </c>
      <c r="P27" s="36">
        <v>40.58</v>
      </c>
      <c r="Q27" s="36">
        <v>37.25</v>
      </c>
      <c r="R27" s="36">
        <v>36.6</v>
      </c>
      <c r="S27" s="36">
        <v>40.479999999999997</v>
      </c>
      <c r="T27" s="36">
        <v>36.369999999999997</v>
      </c>
      <c r="U27" s="36">
        <v>40.15</v>
      </c>
      <c r="V27" s="36">
        <v>59.6</v>
      </c>
      <c r="W27" s="36">
        <v>63.62</v>
      </c>
      <c r="X27" s="36">
        <v>60.29</v>
      </c>
      <c r="Y27" s="36">
        <v>61.1</v>
      </c>
    </row>
    <row r="28" spans="1:25" x14ac:dyDescent="0.45">
      <c r="A28" s="24">
        <v>6.25</v>
      </c>
      <c r="B28" s="36">
        <v>0.89</v>
      </c>
      <c r="C28" s="36">
        <v>0.97</v>
      </c>
      <c r="D28" s="36">
        <v>1.1200000000000001</v>
      </c>
      <c r="E28" s="36">
        <v>0.82</v>
      </c>
      <c r="F28" s="36">
        <v>1.05</v>
      </c>
      <c r="G28" s="36">
        <v>0.97</v>
      </c>
      <c r="H28" s="36">
        <v>1.03</v>
      </c>
      <c r="I28" s="36">
        <v>0.87</v>
      </c>
      <c r="J28" s="36">
        <v>0.89</v>
      </c>
      <c r="K28" s="36">
        <v>0.82</v>
      </c>
      <c r="L28" s="36">
        <v>0.91</v>
      </c>
      <c r="M28" s="36">
        <v>0.9</v>
      </c>
      <c r="N28" s="36">
        <v>32.9</v>
      </c>
      <c r="O28" s="36">
        <v>41.58</v>
      </c>
      <c r="P28" s="36">
        <v>39.5</v>
      </c>
      <c r="Q28" s="36">
        <v>37.119999999999997</v>
      </c>
      <c r="R28" s="36">
        <v>38.29</v>
      </c>
      <c r="S28" s="36">
        <v>41.63</v>
      </c>
      <c r="T28" s="36">
        <v>38.65</v>
      </c>
      <c r="U28" s="36">
        <v>39.76</v>
      </c>
      <c r="V28" s="36">
        <v>62.88</v>
      </c>
      <c r="W28" s="36">
        <v>63.78</v>
      </c>
      <c r="X28" s="36">
        <v>59.08</v>
      </c>
      <c r="Y28" s="36">
        <v>64.08</v>
      </c>
    </row>
    <row r="29" spans="1:25" x14ac:dyDescent="0.45">
      <c r="A29" s="24">
        <v>6.5</v>
      </c>
      <c r="B29" s="36">
        <v>0.88</v>
      </c>
      <c r="C29" s="36">
        <v>0.94</v>
      </c>
      <c r="D29" s="36">
        <v>1.03</v>
      </c>
      <c r="E29" s="36">
        <v>0.82</v>
      </c>
      <c r="F29" s="36">
        <v>1.2</v>
      </c>
      <c r="G29" s="36">
        <v>0.95</v>
      </c>
      <c r="H29" s="36">
        <v>1.07</v>
      </c>
      <c r="I29" s="36">
        <v>0.9</v>
      </c>
      <c r="J29" s="36">
        <v>0.88</v>
      </c>
      <c r="K29" s="36">
        <v>0.81</v>
      </c>
      <c r="L29" s="36">
        <v>0.87</v>
      </c>
      <c r="M29" s="36">
        <v>0.97</v>
      </c>
      <c r="N29" s="36">
        <v>31.94</v>
      </c>
      <c r="O29" s="36">
        <v>40.32</v>
      </c>
      <c r="P29" s="36">
        <v>38.35</v>
      </c>
      <c r="Q29" s="36">
        <v>35.770000000000003</v>
      </c>
      <c r="R29" s="36">
        <v>40.75</v>
      </c>
      <c r="S29" s="36">
        <v>42.89</v>
      </c>
      <c r="T29" s="36">
        <v>40.36</v>
      </c>
      <c r="U29" s="36">
        <v>39.47</v>
      </c>
      <c r="V29" s="36">
        <v>68.34</v>
      </c>
      <c r="W29" s="36">
        <v>65.89</v>
      </c>
      <c r="X29" s="36">
        <v>57.45</v>
      </c>
      <c r="Y29" s="36">
        <v>69.28</v>
      </c>
    </row>
    <row r="30" spans="1:25" x14ac:dyDescent="0.45">
      <c r="A30" s="24">
        <v>6.75</v>
      </c>
      <c r="B30" s="36">
        <v>0.88</v>
      </c>
      <c r="C30" s="36">
        <v>0.9</v>
      </c>
      <c r="D30" s="36">
        <v>1.07</v>
      </c>
      <c r="E30" s="36">
        <v>0.8</v>
      </c>
      <c r="F30" s="36">
        <v>1.27</v>
      </c>
      <c r="G30" s="36">
        <v>1.02</v>
      </c>
      <c r="H30" s="36">
        <v>1.2</v>
      </c>
      <c r="I30" s="36">
        <v>0.94</v>
      </c>
      <c r="J30" s="36">
        <v>0.99</v>
      </c>
      <c r="K30" s="36">
        <v>0.81</v>
      </c>
      <c r="L30" s="36">
        <v>0.81</v>
      </c>
      <c r="M30" s="36">
        <v>1.02</v>
      </c>
      <c r="N30" s="36">
        <v>31.93</v>
      </c>
      <c r="O30" s="36">
        <v>40.17</v>
      </c>
      <c r="P30" s="36">
        <v>37.979999999999997</v>
      </c>
      <c r="Q30" s="36">
        <v>35.869999999999997</v>
      </c>
      <c r="R30" s="36">
        <v>39.340000000000003</v>
      </c>
      <c r="S30" s="36">
        <v>41.97</v>
      </c>
      <c r="T30" s="36">
        <v>40.549999999999997</v>
      </c>
      <c r="U30" s="36">
        <v>38.729999999999997</v>
      </c>
      <c r="V30" s="36">
        <v>72.02</v>
      </c>
      <c r="W30" s="36">
        <v>68.8</v>
      </c>
      <c r="X30" s="36">
        <v>58.59</v>
      </c>
      <c r="Y30" s="36">
        <v>72.11</v>
      </c>
    </row>
    <row r="31" spans="1:25" x14ac:dyDescent="0.45">
      <c r="A31" s="24">
        <v>7</v>
      </c>
      <c r="B31" s="36">
        <v>0.86</v>
      </c>
      <c r="C31" s="36">
        <v>0.95</v>
      </c>
      <c r="D31" s="36">
        <v>1.03</v>
      </c>
      <c r="E31" s="36">
        <v>0.81</v>
      </c>
      <c r="F31" s="36">
        <v>1.42</v>
      </c>
      <c r="G31" s="36">
        <v>1.06</v>
      </c>
      <c r="H31" s="36">
        <v>1.19</v>
      </c>
      <c r="I31" s="36">
        <v>0.98</v>
      </c>
      <c r="J31" s="36">
        <v>1.06</v>
      </c>
      <c r="K31" s="36">
        <v>0.78</v>
      </c>
      <c r="L31" s="36">
        <v>0.78</v>
      </c>
      <c r="M31" s="36">
        <v>1.26</v>
      </c>
      <c r="N31" s="36">
        <v>32.43</v>
      </c>
      <c r="O31" s="36">
        <v>40.42</v>
      </c>
      <c r="P31" s="36">
        <v>37.799999999999997</v>
      </c>
      <c r="Q31" s="36">
        <v>35.75</v>
      </c>
      <c r="R31" s="36">
        <v>40.24</v>
      </c>
      <c r="S31" s="36">
        <v>39.15</v>
      </c>
      <c r="T31" s="36">
        <v>42.54</v>
      </c>
      <c r="U31" s="36">
        <v>36.71</v>
      </c>
      <c r="V31" s="36">
        <v>81.94</v>
      </c>
      <c r="W31" s="36">
        <v>75.94</v>
      </c>
      <c r="X31" s="36">
        <v>60.05</v>
      </c>
      <c r="Y31" s="36">
        <v>79.7</v>
      </c>
    </row>
    <row r="32" spans="1:25" x14ac:dyDescent="0.45">
      <c r="A32" s="24">
        <v>7.25</v>
      </c>
      <c r="B32" s="36">
        <v>0.87</v>
      </c>
      <c r="C32" s="36">
        <v>0.93</v>
      </c>
      <c r="D32" s="36">
        <v>1.06</v>
      </c>
      <c r="E32" s="36">
        <v>0.79</v>
      </c>
      <c r="F32" s="36">
        <v>1.51</v>
      </c>
      <c r="G32" s="36">
        <v>1.1299999999999999</v>
      </c>
      <c r="H32" s="36">
        <v>1.33</v>
      </c>
      <c r="I32" s="36">
        <v>0.95</v>
      </c>
      <c r="J32" s="36">
        <v>1.18</v>
      </c>
      <c r="K32" s="36">
        <v>0.76</v>
      </c>
      <c r="L32" s="36">
        <v>0.8</v>
      </c>
      <c r="M32" s="36">
        <v>1.3</v>
      </c>
      <c r="N32" s="36">
        <v>31.82</v>
      </c>
      <c r="O32" s="36">
        <v>40.78</v>
      </c>
      <c r="P32" s="36">
        <v>36.69</v>
      </c>
      <c r="Q32" s="36">
        <v>36.26</v>
      </c>
      <c r="R32" s="36">
        <v>39.6</v>
      </c>
      <c r="S32" s="36">
        <v>37.31</v>
      </c>
      <c r="T32" s="36">
        <v>41.57</v>
      </c>
      <c r="U32" s="36">
        <v>33.81</v>
      </c>
      <c r="V32" s="36">
        <v>87.97</v>
      </c>
      <c r="W32" s="36">
        <v>80.73</v>
      </c>
      <c r="X32" s="36">
        <v>62.04</v>
      </c>
      <c r="Y32" s="36">
        <v>85.8</v>
      </c>
    </row>
    <row r="33" spans="1:25" x14ac:dyDescent="0.45">
      <c r="A33" s="24">
        <v>7.5</v>
      </c>
      <c r="B33" s="36">
        <v>0.86</v>
      </c>
      <c r="C33" s="36">
        <v>0.96</v>
      </c>
      <c r="D33" s="36">
        <v>0.97</v>
      </c>
      <c r="E33" s="36">
        <v>0.78</v>
      </c>
      <c r="F33" s="36">
        <v>1.57</v>
      </c>
      <c r="G33" s="36">
        <v>1.05</v>
      </c>
      <c r="H33" s="36">
        <v>1.44</v>
      </c>
      <c r="I33" s="36">
        <v>1.1299999999999999</v>
      </c>
      <c r="J33" s="36">
        <v>1.31</v>
      </c>
      <c r="K33" s="36">
        <v>0.77</v>
      </c>
      <c r="L33" s="36">
        <v>0.78</v>
      </c>
      <c r="M33" s="36">
        <v>1.38</v>
      </c>
      <c r="N33" s="36">
        <v>33.54</v>
      </c>
      <c r="O33" s="36">
        <v>39.159999999999997</v>
      </c>
      <c r="P33" s="36">
        <v>36.729999999999997</v>
      </c>
      <c r="Q33" s="36">
        <v>36.450000000000003</v>
      </c>
      <c r="R33" s="36">
        <v>37.9</v>
      </c>
      <c r="S33" s="36">
        <v>35.33</v>
      </c>
      <c r="T33" s="36">
        <v>40.770000000000003</v>
      </c>
      <c r="U33" s="36">
        <v>33.1</v>
      </c>
      <c r="V33" s="36">
        <v>91.5</v>
      </c>
      <c r="W33" s="36">
        <v>88.75</v>
      </c>
      <c r="X33" s="36">
        <v>66.94</v>
      </c>
      <c r="Y33" s="36">
        <v>91.1</v>
      </c>
    </row>
    <row r="34" spans="1:25" x14ac:dyDescent="0.45">
      <c r="A34" s="24">
        <v>7.75</v>
      </c>
      <c r="B34" s="36">
        <v>0.84</v>
      </c>
      <c r="C34" s="36">
        <v>0.95</v>
      </c>
      <c r="D34" s="36">
        <v>0.94</v>
      </c>
      <c r="E34" s="36">
        <v>0.78</v>
      </c>
      <c r="F34" s="36">
        <v>1.49</v>
      </c>
      <c r="G34" s="36">
        <v>1.18</v>
      </c>
      <c r="H34" s="36">
        <v>1.45</v>
      </c>
      <c r="I34" s="36">
        <v>1.0900000000000001</v>
      </c>
      <c r="J34" s="36">
        <v>1.29</v>
      </c>
      <c r="K34" s="36">
        <v>0.75</v>
      </c>
      <c r="L34" s="36">
        <v>0.8</v>
      </c>
      <c r="M34" s="36">
        <v>1.47</v>
      </c>
      <c r="N34" s="36">
        <v>36.47</v>
      </c>
      <c r="O34" s="36">
        <v>38.729999999999997</v>
      </c>
      <c r="P34" s="36">
        <v>36.06</v>
      </c>
      <c r="Q34" s="36">
        <v>39.15</v>
      </c>
      <c r="R34" s="36">
        <v>33.159999999999997</v>
      </c>
      <c r="S34" s="36">
        <v>33.049999999999997</v>
      </c>
      <c r="T34" s="36">
        <v>39.630000000000003</v>
      </c>
      <c r="U34" s="36">
        <v>32.28</v>
      </c>
      <c r="V34" s="36">
        <v>108.43</v>
      </c>
      <c r="W34" s="36">
        <v>97.59</v>
      </c>
      <c r="X34" s="36">
        <v>71.569999999999993</v>
      </c>
      <c r="Y34" s="36">
        <v>104.02</v>
      </c>
    </row>
    <row r="35" spans="1:25" x14ac:dyDescent="0.45">
      <c r="A35" s="24">
        <v>8</v>
      </c>
      <c r="B35" s="36">
        <v>0.89</v>
      </c>
      <c r="C35" s="36">
        <v>1.08</v>
      </c>
      <c r="D35" s="36">
        <v>0.97</v>
      </c>
      <c r="E35" s="36">
        <v>0.83</v>
      </c>
      <c r="F35" s="36">
        <v>1.35</v>
      </c>
      <c r="G35" s="36">
        <v>1.26</v>
      </c>
      <c r="H35" s="36">
        <v>1.46</v>
      </c>
      <c r="I35" s="36">
        <v>1.18</v>
      </c>
      <c r="J35" s="36">
        <v>1.1499999999999999</v>
      </c>
      <c r="K35" s="36">
        <v>0.75</v>
      </c>
      <c r="L35" s="36">
        <v>0.82</v>
      </c>
      <c r="M35" s="36">
        <v>1.54</v>
      </c>
      <c r="N35" s="36">
        <v>37.46</v>
      </c>
      <c r="O35" s="36">
        <v>37.69</v>
      </c>
      <c r="P35" s="36">
        <v>37.729999999999997</v>
      </c>
      <c r="Q35" s="36">
        <v>41.51</v>
      </c>
      <c r="R35" s="36">
        <v>32.76</v>
      </c>
      <c r="S35" s="36">
        <v>32.85</v>
      </c>
      <c r="T35" s="36">
        <v>35.630000000000003</v>
      </c>
      <c r="U35" s="36">
        <v>30.25</v>
      </c>
      <c r="V35" s="36">
        <v>113.58</v>
      </c>
      <c r="W35" s="36">
        <v>108.67</v>
      </c>
      <c r="X35" s="36">
        <v>76.11</v>
      </c>
      <c r="Y35" s="36">
        <v>109.67</v>
      </c>
    </row>
    <row r="36" spans="1:25" x14ac:dyDescent="0.45">
      <c r="A36" s="24">
        <v>8.25</v>
      </c>
      <c r="B36" s="36">
        <v>1</v>
      </c>
      <c r="C36" s="36">
        <v>1.18</v>
      </c>
      <c r="D36" s="36">
        <v>0.96</v>
      </c>
      <c r="E36" s="36">
        <v>0.85</v>
      </c>
      <c r="F36" s="36">
        <v>1.35</v>
      </c>
      <c r="G36" s="36">
        <v>1.35</v>
      </c>
      <c r="H36" s="36">
        <v>1.49</v>
      </c>
      <c r="I36" s="36">
        <v>1.32</v>
      </c>
      <c r="J36" s="36">
        <v>1.24</v>
      </c>
      <c r="K36" s="36">
        <v>0.78</v>
      </c>
      <c r="L36" s="36">
        <v>0.8</v>
      </c>
      <c r="M36" s="36">
        <v>1.41</v>
      </c>
      <c r="N36" s="36">
        <v>38.119999999999997</v>
      </c>
      <c r="O36" s="36">
        <v>38.36</v>
      </c>
      <c r="P36" s="36">
        <v>38.92</v>
      </c>
      <c r="Q36" s="36">
        <v>41.62</v>
      </c>
      <c r="R36" s="36">
        <v>30.6</v>
      </c>
      <c r="S36" s="36">
        <v>31.98</v>
      </c>
      <c r="T36" s="36">
        <v>32.93</v>
      </c>
      <c r="U36" s="36">
        <v>28.54</v>
      </c>
      <c r="V36" s="36">
        <v>116.78</v>
      </c>
      <c r="W36" s="36">
        <v>112.72</v>
      </c>
      <c r="X36" s="36">
        <v>80.38</v>
      </c>
      <c r="Y36" s="36">
        <v>114.63</v>
      </c>
    </row>
    <row r="37" spans="1:25" x14ac:dyDescent="0.45">
      <c r="A37" s="24">
        <v>8.5</v>
      </c>
      <c r="B37" s="36">
        <v>1.05</v>
      </c>
      <c r="C37" s="36">
        <v>1.19</v>
      </c>
      <c r="D37" s="36">
        <v>0.98</v>
      </c>
      <c r="E37" s="36">
        <v>0.83</v>
      </c>
      <c r="F37" s="36">
        <v>1.43</v>
      </c>
      <c r="G37" s="36">
        <v>1.35</v>
      </c>
      <c r="H37" s="36">
        <v>1.46</v>
      </c>
      <c r="I37" s="36">
        <v>1.18</v>
      </c>
      <c r="J37" s="36">
        <v>1.06</v>
      </c>
      <c r="K37" s="36">
        <v>0.79</v>
      </c>
      <c r="L37" s="36">
        <v>0.87</v>
      </c>
      <c r="M37" s="36">
        <v>1.34</v>
      </c>
      <c r="N37" s="36">
        <v>40.69</v>
      </c>
      <c r="O37" s="36">
        <v>40.24</v>
      </c>
      <c r="P37" s="36">
        <v>40.46</v>
      </c>
      <c r="Q37" s="36">
        <v>42.59</v>
      </c>
      <c r="R37" s="36">
        <v>30.42</v>
      </c>
      <c r="S37" s="36">
        <v>29.72</v>
      </c>
      <c r="T37" s="36">
        <v>30.64</v>
      </c>
      <c r="U37" s="36">
        <v>29.55</v>
      </c>
      <c r="V37" s="36">
        <v>101.43</v>
      </c>
      <c r="W37" s="36">
        <v>120.19</v>
      </c>
      <c r="X37" s="36">
        <v>86.3</v>
      </c>
      <c r="Y37" s="36">
        <v>99.03</v>
      </c>
    </row>
    <row r="38" spans="1:25" x14ac:dyDescent="0.45">
      <c r="A38" s="24">
        <v>8.75</v>
      </c>
      <c r="B38" s="36">
        <v>0.99</v>
      </c>
      <c r="C38" s="36">
        <v>1.21</v>
      </c>
      <c r="D38" s="36">
        <v>1.08</v>
      </c>
      <c r="E38" s="36">
        <v>0.9</v>
      </c>
      <c r="F38" s="36">
        <v>1.36</v>
      </c>
      <c r="G38" s="36">
        <v>1.31</v>
      </c>
      <c r="H38" s="36">
        <v>1.49</v>
      </c>
      <c r="I38" s="36">
        <v>1.1299999999999999</v>
      </c>
      <c r="J38" s="36">
        <v>0.93</v>
      </c>
      <c r="K38" s="36">
        <v>0.74</v>
      </c>
      <c r="L38" s="36">
        <v>0.82</v>
      </c>
      <c r="M38" s="36">
        <v>1.43</v>
      </c>
      <c r="N38" s="36">
        <v>39.229999999999997</v>
      </c>
      <c r="O38" s="36">
        <v>42.42</v>
      </c>
      <c r="P38" s="36">
        <v>41.52</v>
      </c>
      <c r="Q38" s="36">
        <v>42.24</v>
      </c>
      <c r="R38" s="36">
        <v>27.23</v>
      </c>
      <c r="S38" s="36">
        <v>29.91</v>
      </c>
      <c r="T38" s="36">
        <v>29.15</v>
      </c>
      <c r="U38" s="36">
        <v>27.93</v>
      </c>
      <c r="V38" s="36">
        <v>84.62</v>
      </c>
      <c r="W38" s="36">
        <v>118.04</v>
      </c>
      <c r="X38" s="36">
        <v>89.77</v>
      </c>
      <c r="Y38" s="36">
        <v>79.58</v>
      </c>
    </row>
    <row r="39" spans="1:25" x14ac:dyDescent="0.45">
      <c r="A39" s="24">
        <v>9</v>
      </c>
      <c r="B39" s="36">
        <v>1.0900000000000001</v>
      </c>
      <c r="C39" s="36">
        <v>1.1399999999999999</v>
      </c>
      <c r="D39" s="36">
        <v>1.1299999999999999</v>
      </c>
      <c r="E39" s="36">
        <v>0.92</v>
      </c>
      <c r="F39" s="36">
        <v>1.4</v>
      </c>
      <c r="G39" s="36">
        <v>1.1499999999999999</v>
      </c>
      <c r="H39" s="36">
        <v>1.51</v>
      </c>
      <c r="I39" s="36">
        <v>1.37</v>
      </c>
      <c r="J39" s="36">
        <v>1.19</v>
      </c>
      <c r="K39" s="36">
        <v>0.85</v>
      </c>
      <c r="L39" s="36">
        <v>0.78</v>
      </c>
      <c r="M39" s="36">
        <v>1.32</v>
      </c>
      <c r="N39" s="36">
        <v>38.97</v>
      </c>
      <c r="O39" s="36">
        <v>42.58</v>
      </c>
      <c r="P39" s="36">
        <v>42.66</v>
      </c>
      <c r="Q39" s="36">
        <v>43.43</v>
      </c>
      <c r="R39" s="36">
        <v>27.67</v>
      </c>
      <c r="S39" s="36">
        <v>29.65</v>
      </c>
      <c r="T39" s="36">
        <v>26.67</v>
      </c>
      <c r="U39" s="36">
        <v>27.13</v>
      </c>
      <c r="V39" s="36">
        <v>72.75</v>
      </c>
      <c r="W39" s="36">
        <v>114.02</v>
      </c>
      <c r="X39" s="36">
        <v>92.6</v>
      </c>
      <c r="Y39" s="36">
        <v>68.98</v>
      </c>
    </row>
    <row r="40" spans="1:25" x14ac:dyDescent="0.45">
      <c r="A40" s="24">
        <v>9.25</v>
      </c>
      <c r="B40" s="36">
        <v>1.05</v>
      </c>
      <c r="C40" s="36">
        <v>1.1299999999999999</v>
      </c>
      <c r="D40" s="36">
        <v>1.1399999999999999</v>
      </c>
      <c r="E40" s="36">
        <v>1.01</v>
      </c>
      <c r="F40" s="36">
        <v>1.22</v>
      </c>
      <c r="G40" s="36">
        <v>1.1599999999999999</v>
      </c>
      <c r="H40" s="36">
        <v>1.23</v>
      </c>
      <c r="I40" s="36">
        <v>1.04</v>
      </c>
      <c r="J40" s="36">
        <v>1.21</v>
      </c>
      <c r="K40" s="36">
        <v>0.86</v>
      </c>
      <c r="L40" s="36">
        <v>0.97</v>
      </c>
      <c r="M40" s="36">
        <v>1.41</v>
      </c>
      <c r="N40" s="36">
        <v>39.76</v>
      </c>
      <c r="O40" s="36">
        <v>44.51</v>
      </c>
      <c r="P40" s="36">
        <v>42.17</v>
      </c>
      <c r="Q40" s="36">
        <v>44.84</v>
      </c>
      <c r="R40" s="36">
        <v>26.51</v>
      </c>
      <c r="S40" s="36">
        <v>29.71</v>
      </c>
      <c r="T40" s="36">
        <v>27.75</v>
      </c>
      <c r="U40" s="36">
        <v>27.27</v>
      </c>
      <c r="V40" s="36">
        <v>64.52</v>
      </c>
      <c r="W40" s="36">
        <v>102.99</v>
      </c>
      <c r="X40" s="36">
        <v>97.68</v>
      </c>
      <c r="Y40" s="36">
        <v>64</v>
      </c>
    </row>
    <row r="41" spans="1:25" x14ac:dyDescent="0.45">
      <c r="A41" s="24">
        <v>9.5</v>
      </c>
      <c r="B41" s="36">
        <v>1.06</v>
      </c>
      <c r="C41" s="36">
        <v>1.1200000000000001</v>
      </c>
      <c r="D41" s="36">
        <v>1.1399999999999999</v>
      </c>
      <c r="E41" s="36">
        <v>0.91</v>
      </c>
      <c r="F41" s="36">
        <v>1.38</v>
      </c>
      <c r="G41" s="36">
        <v>1.21</v>
      </c>
      <c r="H41" s="36">
        <v>1.26</v>
      </c>
      <c r="I41" s="36">
        <v>0.98</v>
      </c>
      <c r="J41" s="36">
        <v>1.07</v>
      </c>
      <c r="K41" s="36">
        <v>0.95</v>
      </c>
      <c r="L41" s="36">
        <v>1.1299999999999999</v>
      </c>
      <c r="M41" s="36">
        <v>1.64</v>
      </c>
      <c r="N41" s="36">
        <v>41.05</v>
      </c>
      <c r="O41" s="36">
        <v>44.7</v>
      </c>
      <c r="P41" s="36">
        <v>43.37</v>
      </c>
      <c r="Q41" s="36">
        <v>43.11</v>
      </c>
      <c r="R41" s="36">
        <v>24.27</v>
      </c>
      <c r="S41" s="36">
        <v>27.67</v>
      </c>
      <c r="T41" s="36">
        <v>25.02</v>
      </c>
      <c r="U41" s="36">
        <v>25.52</v>
      </c>
      <c r="V41" s="36">
        <v>59.82</v>
      </c>
      <c r="W41" s="36">
        <v>81.99</v>
      </c>
      <c r="X41" s="36">
        <v>98.32</v>
      </c>
      <c r="Y41" s="36">
        <v>66.44</v>
      </c>
    </row>
    <row r="42" spans="1:25" x14ac:dyDescent="0.45">
      <c r="A42" s="24">
        <v>9.75</v>
      </c>
      <c r="B42" s="36">
        <v>1.04</v>
      </c>
      <c r="C42" s="36">
        <v>1.1399999999999999</v>
      </c>
      <c r="D42" s="36">
        <v>1.21</v>
      </c>
      <c r="E42" s="36">
        <v>0.9</v>
      </c>
      <c r="F42" s="36">
        <v>1.57</v>
      </c>
      <c r="G42" s="36">
        <v>1.1100000000000001</v>
      </c>
      <c r="H42" s="36">
        <v>1.25</v>
      </c>
      <c r="I42" s="36">
        <v>1.01</v>
      </c>
      <c r="J42" s="36">
        <v>0.99</v>
      </c>
      <c r="K42" s="36">
        <v>1.07</v>
      </c>
      <c r="L42" s="36">
        <v>1.03</v>
      </c>
      <c r="M42" s="36">
        <v>1.54</v>
      </c>
      <c r="N42" s="36">
        <v>40.31</v>
      </c>
      <c r="O42" s="36">
        <v>46.37</v>
      </c>
      <c r="P42" s="36">
        <v>43.59</v>
      </c>
      <c r="Q42" s="36">
        <v>43.08</v>
      </c>
      <c r="R42" s="36">
        <v>24.16</v>
      </c>
      <c r="S42" s="36">
        <v>27.7</v>
      </c>
      <c r="T42" s="36">
        <v>26.01</v>
      </c>
      <c r="U42" s="36">
        <v>23.6</v>
      </c>
      <c r="V42" s="36">
        <v>55.55</v>
      </c>
      <c r="W42" s="36">
        <v>67.900000000000006</v>
      </c>
      <c r="X42" s="36">
        <v>105.52</v>
      </c>
      <c r="Y42" s="36">
        <v>63.75</v>
      </c>
    </row>
    <row r="43" spans="1:25" x14ac:dyDescent="0.45">
      <c r="A43" s="24">
        <v>10</v>
      </c>
      <c r="B43" s="36">
        <v>1.05</v>
      </c>
      <c r="C43" s="36">
        <v>1.1499999999999999</v>
      </c>
      <c r="D43" s="36">
        <v>1.32</v>
      </c>
      <c r="E43" s="36">
        <v>0.91</v>
      </c>
      <c r="F43" s="36">
        <v>1.56</v>
      </c>
      <c r="G43" s="36">
        <v>1.1200000000000001</v>
      </c>
      <c r="H43" s="36">
        <v>1.1100000000000001</v>
      </c>
      <c r="I43" s="36">
        <v>1.1100000000000001</v>
      </c>
      <c r="J43" s="36">
        <v>1.19</v>
      </c>
      <c r="K43" s="36">
        <v>1.17</v>
      </c>
      <c r="L43" s="36">
        <v>1.17</v>
      </c>
      <c r="M43" s="36">
        <v>1.75</v>
      </c>
      <c r="N43" s="36">
        <v>36.97</v>
      </c>
      <c r="O43" s="36">
        <v>45.49</v>
      </c>
      <c r="P43" s="36">
        <v>43.76</v>
      </c>
      <c r="Q43" s="36">
        <v>41.68</v>
      </c>
      <c r="R43" s="36">
        <v>23.77</v>
      </c>
      <c r="S43" s="36">
        <v>27.49</v>
      </c>
      <c r="T43" s="36">
        <v>24.53</v>
      </c>
      <c r="U43" s="36">
        <v>23.14</v>
      </c>
      <c r="V43" s="36">
        <v>58.84</v>
      </c>
      <c r="W43" s="36">
        <v>66.78</v>
      </c>
      <c r="X43" s="36">
        <v>107.17</v>
      </c>
      <c r="Y43" s="36">
        <v>64.05</v>
      </c>
    </row>
    <row r="44" spans="1:25" x14ac:dyDescent="0.45">
      <c r="A44" s="24">
        <v>10.25</v>
      </c>
      <c r="B44" s="36">
        <v>1.04</v>
      </c>
      <c r="C44" s="36">
        <v>1.1000000000000001</v>
      </c>
      <c r="D44" s="36">
        <v>1.06</v>
      </c>
      <c r="E44" s="36">
        <v>0.87</v>
      </c>
      <c r="F44" s="36">
        <v>1.47</v>
      </c>
      <c r="G44" s="36">
        <v>0.93</v>
      </c>
      <c r="H44" s="36">
        <v>1.22</v>
      </c>
      <c r="I44" s="36">
        <v>0.94</v>
      </c>
      <c r="J44" s="36">
        <v>1.28</v>
      </c>
      <c r="K44" s="36">
        <v>1.1200000000000001</v>
      </c>
      <c r="L44" s="36">
        <v>0.98</v>
      </c>
      <c r="M44" s="36">
        <v>1.97</v>
      </c>
      <c r="N44" s="36">
        <v>37.22</v>
      </c>
      <c r="O44" s="36">
        <v>46.03</v>
      </c>
      <c r="P44" s="36">
        <v>44.04</v>
      </c>
      <c r="Q44" s="36">
        <v>41.43</v>
      </c>
      <c r="R44" s="36">
        <v>20.55</v>
      </c>
      <c r="S44" s="36">
        <v>25.85</v>
      </c>
      <c r="T44" s="36">
        <v>24.3</v>
      </c>
      <c r="U44" s="36">
        <v>24.18</v>
      </c>
      <c r="V44" s="36">
        <v>59.23</v>
      </c>
      <c r="W44" s="36">
        <v>63.04</v>
      </c>
      <c r="X44" s="36">
        <v>100.55</v>
      </c>
      <c r="Y44" s="36">
        <v>67.14</v>
      </c>
    </row>
    <row r="45" spans="1:25" x14ac:dyDescent="0.45">
      <c r="A45" s="24">
        <v>10.5</v>
      </c>
      <c r="B45" s="36">
        <v>1.03</v>
      </c>
      <c r="C45" s="36">
        <v>1.02</v>
      </c>
      <c r="D45" s="36">
        <v>1.18</v>
      </c>
      <c r="E45" s="36">
        <v>0.8</v>
      </c>
      <c r="F45" s="36">
        <v>1.45</v>
      </c>
      <c r="G45" s="36">
        <v>1.17</v>
      </c>
      <c r="H45" s="36">
        <v>1.69</v>
      </c>
      <c r="I45" s="36">
        <v>1.07</v>
      </c>
      <c r="J45" s="36">
        <v>1.25</v>
      </c>
      <c r="K45" s="36">
        <v>0.87</v>
      </c>
      <c r="L45" s="36">
        <v>1.24</v>
      </c>
      <c r="M45" s="36">
        <v>2.21</v>
      </c>
      <c r="N45" s="36">
        <v>39.21</v>
      </c>
      <c r="O45" s="36">
        <v>46.71</v>
      </c>
      <c r="P45" s="36">
        <v>42.08</v>
      </c>
      <c r="Q45" s="36">
        <v>40.57</v>
      </c>
      <c r="R45" s="36">
        <v>21.31</v>
      </c>
      <c r="S45" s="36">
        <v>25.54</v>
      </c>
      <c r="T45" s="36">
        <v>23.38</v>
      </c>
      <c r="U45" s="36">
        <v>25.21</v>
      </c>
      <c r="V45" s="36">
        <v>53.01</v>
      </c>
      <c r="W45" s="36">
        <v>64.38</v>
      </c>
      <c r="X45" s="36">
        <v>107.28</v>
      </c>
      <c r="Y45" s="36">
        <v>69.75</v>
      </c>
    </row>
    <row r="46" spans="1:25" x14ac:dyDescent="0.45">
      <c r="A46" s="24">
        <v>10.75</v>
      </c>
      <c r="B46" s="36">
        <v>1.03</v>
      </c>
      <c r="C46" s="36">
        <v>1.04</v>
      </c>
      <c r="D46" s="36">
        <v>1.01</v>
      </c>
      <c r="E46" s="36">
        <v>0.85</v>
      </c>
      <c r="F46" s="36">
        <v>1.32</v>
      </c>
      <c r="G46" s="36">
        <v>1.08</v>
      </c>
      <c r="H46" s="36">
        <v>1.17</v>
      </c>
      <c r="I46" s="36">
        <v>1.08</v>
      </c>
      <c r="J46" s="36">
        <v>1.3</v>
      </c>
      <c r="K46" s="36">
        <v>1.1299999999999999</v>
      </c>
      <c r="L46" s="36">
        <v>1.51</v>
      </c>
      <c r="M46" s="36">
        <v>2.17</v>
      </c>
      <c r="N46" s="36">
        <v>37.659999999999997</v>
      </c>
      <c r="O46" s="36">
        <v>46.47</v>
      </c>
      <c r="P46" s="36">
        <v>43.83</v>
      </c>
      <c r="Q46" s="36">
        <v>41.17</v>
      </c>
      <c r="R46" s="36">
        <v>21.83</v>
      </c>
      <c r="S46" s="36">
        <v>24.69</v>
      </c>
      <c r="T46" s="36">
        <v>23.61</v>
      </c>
      <c r="U46" s="36">
        <v>21.46</v>
      </c>
      <c r="V46" s="36">
        <v>53.63</v>
      </c>
      <c r="W46" s="36">
        <v>65.89</v>
      </c>
      <c r="X46" s="36">
        <v>93.53</v>
      </c>
      <c r="Y46" s="36">
        <v>72.67</v>
      </c>
    </row>
    <row r="47" spans="1:25" x14ac:dyDescent="0.45">
      <c r="A47" s="24">
        <v>11</v>
      </c>
      <c r="B47" s="36">
        <v>1.1100000000000001</v>
      </c>
      <c r="C47" s="36">
        <v>1.1000000000000001</v>
      </c>
      <c r="D47" s="36">
        <v>0.96</v>
      </c>
      <c r="E47" s="36">
        <v>0.76</v>
      </c>
      <c r="F47" s="36">
        <v>1.27</v>
      </c>
      <c r="G47" s="36">
        <v>1.02</v>
      </c>
      <c r="H47" s="36">
        <v>1.33</v>
      </c>
      <c r="I47" s="36">
        <v>1.04</v>
      </c>
      <c r="J47" s="36">
        <v>1.27</v>
      </c>
      <c r="K47" s="36">
        <v>0.81</v>
      </c>
      <c r="L47" s="36">
        <v>1.08</v>
      </c>
      <c r="M47" s="36">
        <v>1.84</v>
      </c>
      <c r="N47" s="36">
        <v>39.36</v>
      </c>
      <c r="O47" s="36">
        <v>46.74</v>
      </c>
      <c r="P47" s="36">
        <v>42.72</v>
      </c>
      <c r="Q47" s="36">
        <v>41.22</v>
      </c>
      <c r="R47" s="36">
        <v>22.83</v>
      </c>
      <c r="S47" s="36">
        <v>23.59</v>
      </c>
      <c r="T47" s="36">
        <v>22.72</v>
      </c>
      <c r="U47" s="36">
        <v>21.6</v>
      </c>
      <c r="V47" s="36">
        <v>50.72</v>
      </c>
      <c r="W47" s="36">
        <v>69.989999999999995</v>
      </c>
      <c r="X47" s="36">
        <v>98.16</v>
      </c>
      <c r="Y47" s="36">
        <v>73.42</v>
      </c>
    </row>
    <row r="48" spans="1:25" x14ac:dyDescent="0.45">
      <c r="A48" s="24">
        <v>11.25</v>
      </c>
      <c r="B48" s="36">
        <v>0.98</v>
      </c>
      <c r="C48" s="36">
        <v>0.95</v>
      </c>
      <c r="D48" s="36">
        <v>0.93</v>
      </c>
      <c r="E48" s="36">
        <v>0.68</v>
      </c>
      <c r="F48" s="36">
        <v>1.07</v>
      </c>
      <c r="G48" s="36">
        <v>0.98</v>
      </c>
      <c r="H48" s="36">
        <v>1.45</v>
      </c>
      <c r="I48" s="36">
        <v>0.81</v>
      </c>
      <c r="J48" s="36">
        <v>1.27</v>
      </c>
      <c r="K48" s="36">
        <v>1.4</v>
      </c>
      <c r="L48" s="36">
        <v>1.35</v>
      </c>
      <c r="M48" s="36">
        <v>1.27</v>
      </c>
      <c r="N48" s="36">
        <v>38.24</v>
      </c>
      <c r="O48" s="36">
        <v>46.13</v>
      </c>
      <c r="P48" s="36">
        <v>42.85</v>
      </c>
      <c r="Q48" s="36">
        <v>40.89</v>
      </c>
      <c r="R48" s="36">
        <v>21.25</v>
      </c>
      <c r="S48" s="36">
        <v>23.58</v>
      </c>
      <c r="T48" s="36">
        <v>21.87</v>
      </c>
      <c r="U48" s="36">
        <v>20.22</v>
      </c>
      <c r="V48" s="36">
        <v>48.39</v>
      </c>
      <c r="W48" s="36">
        <v>72.13</v>
      </c>
      <c r="X48" s="36">
        <v>91.12</v>
      </c>
      <c r="Y48" s="36">
        <v>77.97</v>
      </c>
    </row>
    <row r="49" spans="1:25" x14ac:dyDescent="0.45">
      <c r="A49" s="24">
        <v>11.5</v>
      </c>
      <c r="B49" s="36">
        <v>0.96</v>
      </c>
      <c r="C49" s="36">
        <v>1.04</v>
      </c>
      <c r="D49" s="36">
        <v>0.86</v>
      </c>
      <c r="E49" s="36">
        <v>0.72</v>
      </c>
      <c r="F49" s="36">
        <v>1.41</v>
      </c>
      <c r="G49" s="36">
        <v>1.19</v>
      </c>
      <c r="H49" s="36">
        <v>1.26</v>
      </c>
      <c r="I49" s="36">
        <v>0.97</v>
      </c>
      <c r="J49" s="36">
        <v>0.91</v>
      </c>
      <c r="K49" s="36">
        <v>1.39</v>
      </c>
      <c r="L49" s="36">
        <v>1.2</v>
      </c>
      <c r="M49" s="36">
        <v>1.61</v>
      </c>
      <c r="N49" s="36">
        <v>37.29</v>
      </c>
      <c r="O49" s="36">
        <v>46.25</v>
      </c>
      <c r="P49" s="36">
        <v>42.39</v>
      </c>
      <c r="Q49" s="36">
        <v>41.73</v>
      </c>
      <c r="R49" s="36">
        <v>20.329999999999998</v>
      </c>
      <c r="S49" s="36">
        <v>24.5</v>
      </c>
      <c r="T49" s="36">
        <v>21.79</v>
      </c>
      <c r="U49" s="36">
        <v>20.52</v>
      </c>
      <c r="V49" s="36">
        <v>50.78</v>
      </c>
      <c r="W49" s="36">
        <v>78.150000000000006</v>
      </c>
      <c r="X49" s="36">
        <v>88.89</v>
      </c>
      <c r="Y49" s="36">
        <v>81.47</v>
      </c>
    </row>
    <row r="50" spans="1:25" x14ac:dyDescent="0.45">
      <c r="A50" s="24">
        <v>11.75</v>
      </c>
      <c r="B50" s="36">
        <v>0.95</v>
      </c>
      <c r="C50" s="36">
        <v>1.1100000000000001</v>
      </c>
      <c r="D50" s="36">
        <v>0.89</v>
      </c>
      <c r="E50" s="36">
        <v>0.74</v>
      </c>
      <c r="F50" s="36">
        <v>1.54</v>
      </c>
      <c r="G50" s="36">
        <v>1.01</v>
      </c>
      <c r="H50" s="36">
        <v>1.08</v>
      </c>
      <c r="I50" s="36">
        <v>0.82</v>
      </c>
      <c r="J50" s="36">
        <v>0.79</v>
      </c>
      <c r="K50" s="36">
        <v>1.18</v>
      </c>
      <c r="L50" s="36">
        <v>0.94</v>
      </c>
      <c r="M50" s="36">
        <v>1.75</v>
      </c>
      <c r="N50" s="36">
        <v>35.33</v>
      </c>
      <c r="O50" s="36">
        <v>44.57</v>
      </c>
      <c r="P50" s="36">
        <v>41.31</v>
      </c>
      <c r="Q50" s="36">
        <v>40.049999999999997</v>
      </c>
      <c r="R50" s="36">
        <v>22.24</v>
      </c>
      <c r="S50" s="36">
        <v>21.98</v>
      </c>
      <c r="T50" s="36">
        <v>21.27</v>
      </c>
      <c r="U50" s="36">
        <v>20.67</v>
      </c>
      <c r="V50" s="36">
        <v>55.26</v>
      </c>
      <c r="W50" s="36">
        <v>73.03</v>
      </c>
      <c r="X50" s="36">
        <v>89.52</v>
      </c>
      <c r="Y50" s="36">
        <v>90.31</v>
      </c>
    </row>
    <row r="51" spans="1:25" x14ac:dyDescent="0.45">
      <c r="A51" s="24">
        <v>12</v>
      </c>
      <c r="B51" s="36">
        <v>0.95</v>
      </c>
      <c r="C51" s="36">
        <v>0.98</v>
      </c>
      <c r="D51" s="36">
        <v>0.93</v>
      </c>
      <c r="E51" s="36">
        <v>0.67</v>
      </c>
      <c r="F51" s="36">
        <v>1.06</v>
      </c>
      <c r="G51" s="36">
        <v>1.19</v>
      </c>
      <c r="H51" s="36">
        <v>1.41</v>
      </c>
      <c r="I51" s="36">
        <v>1.17</v>
      </c>
      <c r="J51" s="36">
        <v>0.87</v>
      </c>
      <c r="K51" s="36">
        <v>1.1100000000000001</v>
      </c>
      <c r="L51" s="36">
        <v>1.05</v>
      </c>
      <c r="M51" s="36">
        <v>1.64</v>
      </c>
      <c r="N51" s="36">
        <v>36.909999999999997</v>
      </c>
      <c r="O51" s="36">
        <v>43</v>
      </c>
      <c r="P51" s="36">
        <v>40.56</v>
      </c>
      <c r="Q51" s="36">
        <v>41.59</v>
      </c>
      <c r="R51" s="36">
        <v>19.46</v>
      </c>
      <c r="S51" s="36">
        <v>23.54</v>
      </c>
      <c r="T51" s="36">
        <v>22.11</v>
      </c>
      <c r="U51" s="36">
        <v>19.89</v>
      </c>
      <c r="V51" s="36">
        <v>52.91</v>
      </c>
      <c r="W51" s="36">
        <v>76.45</v>
      </c>
      <c r="X51" s="36">
        <v>85.45</v>
      </c>
      <c r="Y51" s="36">
        <v>99.87</v>
      </c>
    </row>
    <row r="52" spans="1:25" x14ac:dyDescent="0.45">
      <c r="A52" s="24">
        <v>12.25</v>
      </c>
      <c r="B52" s="36">
        <v>0.93</v>
      </c>
      <c r="C52" s="36">
        <v>1.03</v>
      </c>
      <c r="D52" s="36">
        <v>0.9</v>
      </c>
      <c r="E52" s="36">
        <v>0.68</v>
      </c>
      <c r="F52" s="36">
        <v>1.39</v>
      </c>
      <c r="G52" s="36">
        <v>0.79</v>
      </c>
      <c r="H52" s="36">
        <v>1.34</v>
      </c>
      <c r="I52" s="36">
        <v>0.85</v>
      </c>
      <c r="J52" s="36">
        <v>0.81</v>
      </c>
      <c r="K52" s="36">
        <v>1.01</v>
      </c>
      <c r="L52" s="36">
        <v>1.08</v>
      </c>
      <c r="M52" s="36">
        <v>1.98</v>
      </c>
      <c r="N52" s="36">
        <v>34.64</v>
      </c>
      <c r="O52" s="36">
        <v>44.31</v>
      </c>
      <c r="P52" s="36">
        <v>39.630000000000003</v>
      </c>
      <c r="Q52" s="36">
        <v>40.22</v>
      </c>
      <c r="R52" s="36">
        <v>19.63</v>
      </c>
      <c r="S52" s="36">
        <v>22.55</v>
      </c>
      <c r="T52" s="36">
        <v>22.69</v>
      </c>
      <c r="U52" s="36">
        <v>21.34</v>
      </c>
      <c r="V52" s="36">
        <v>52.08</v>
      </c>
      <c r="W52" s="36">
        <v>78.349999999999994</v>
      </c>
      <c r="X52" s="36">
        <v>90.87</v>
      </c>
      <c r="Y52" s="36">
        <v>102.19</v>
      </c>
    </row>
    <row r="53" spans="1:25" x14ac:dyDescent="0.45">
      <c r="A53" s="24">
        <v>12.5</v>
      </c>
      <c r="B53" s="36">
        <v>1.08</v>
      </c>
      <c r="C53" s="36">
        <v>1.01</v>
      </c>
      <c r="D53" s="36">
        <v>0.81</v>
      </c>
      <c r="E53" s="36">
        <v>0.63</v>
      </c>
      <c r="F53" s="36">
        <v>1.3</v>
      </c>
      <c r="G53" s="36">
        <v>1.06</v>
      </c>
      <c r="H53" s="36">
        <v>0.95</v>
      </c>
      <c r="I53" s="36">
        <v>0.73</v>
      </c>
      <c r="J53" s="36">
        <v>0.8</v>
      </c>
      <c r="K53" s="36">
        <v>1.29</v>
      </c>
      <c r="L53" s="36">
        <v>1.61</v>
      </c>
      <c r="M53" s="36">
        <v>1.42</v>
      </c>
      <c r="N53" s="36">
        <v>33.44</v>
      </c>
      <c r="O53" s="36">
        <v>43.79</v>
      </c>
      <c r="P53" s="36">
        <v>40.17</v>
      </c>
      <c r="Q53" s="36">
        <v>37.42</v>
      </c>
      <c r="R53" s="36">
        <v>18.29</v>
      </c>
      <c r="S53" s="36">
        <v>22.57</v>
      </c>
      <c r="T53" s="36">
        <v>20.9</v>
      </c>
      <c r="U53" s="36">
        <v>20.18</v>
      </c>
      <c r="V53" s="36">
        <v>60.41</v>
      </c>
      <c r="W53" s="36">
        <v>83.1</v>
      </c>
      <c r="X53" s="36">
        <v>90.06</v>
      </c>
      <c r="Y53" s="36">
        <v>99</v>
      </c>
    </row>
    <row r="54" spans="1:25" x14ac:dyDescent="0.45">
      <c r="A54" s="24">
        <v>12.75</v>
      </c>
      <c r="B54" s="36">
        <v>0.9</v>
      </c>
      <c r="C54" s="36">
        <v>1.18</v>
      </c>
      <c r="D54" s="36">
        <v>0.83</v>
      </c>
      <c r="E54" s="36">
        <v>0.55000000000000004</v>
      </c>
      <c r="F54" s="36">
        <v>1.21</v>
      </c>
      <c r="G54" s="36">
        <v>0.72</v>
      </c>
      <c r="H54" s="36">
        <v>1.3</v>
      </c>
      <c r="I54" s="36">
        <v>0.89</v>
      </c>
      <c r="J54" s="36">
        <v>1.96</v>
      </c>
      <c r="K54" s="36">
        <v>1.1499999999999999</v>
      </c>
      <c r="L54" s="36">
        <v>1.27</v>
      </c>
      <c r="M54" s="36">
        <v>1.85</v>
      </c>
      <c r="N54" s="36">
        <v>35.36</v>
      </c>
      <c r="O54" s="36">
        <v>41.16</v>
      </c>
      <c r="P54" s="36">
        <v>38.79</v>
      </c>
      <c r="Q54" s="36">
        <v>38.369999999999997</v>
      </c>
      <c r="R54" s="36">
        <v>19.61</v>
      </c>
      <c r="S54" s="36">
        <v>21.71</v>
      </c>
      <c r="T54" s="36">
        <v>21.87</v>
      </c>
      <c r="U54" s="36">
        <v>19.23</v>
      </c>
      <c r="V54" s="36">
        <v>54.63</v>
      </c>
      <c r="W54" s="36">
        <v>89.58</v>
      </c>
      <c r="X54" s="36">
        <v>88.96</v>
      </c>
      <c r="Y54" s="36">
        <v>110.31</v>
      </c>
    </row>
    <row r="55" spans="1:25" x14ac:dyDescent="0.45">
      <c r="A55" s="24">
        <v>13</v>
      </c>
      <c r="B55" s="36">
        <v>1.04</v>
      </c>
      <c r="C55" s="36">
        <v>1.1200000000000001</v>
      </c>
      <c r="D55" s="36">
        <v>0.95</v>
      </c>
      <c r="E55" s="36">
        <v>0.64</v>
      </c>
      <c r="F55" s="36">
        <v>1.46</v>
      </c>
      <c r="G55" s="36">
        <v>1.31</v>
      </c>
      <c r="H55" s="36">
        <v>1.21</v>
      </c>
      <c r="I55" s="36">
        <v>1.3</v>
      </c>
      <c r="J55" s="36">
        <v>1.4</v>
      </c>
      <c r="K55" s="36">
        <v>1</v>
      </c>
      <c r="L55" s="36">
        <v>1.07</v>
      </c>
      <c r="M55" s="36">
        <v>4.28</v>
      </c>
      <c r="N55" s="36">
        <v>33.97</v>
      </c>
      <c r="O55" s="36">
        <v>39.450000000000003</v>
      </c>
      <c r="P55" s="36">
        <v>38.74</v>
      </c>
      <c r="Q55" s="36">
        <v>36.86</v>
      </c>
      <c r="R55" s="36">
        <v>17.350000000000001</v>
      </c>
      <c r="S55" s="36">
        <v>21.91</v>
      </c>
      <c r="T55" s="36">
        <v>21.23</v>
      </c>
      <c r="U55" s="36">
        <v>19.75</v>
      </c>
      <c r="V55" s="36">
        <v>68.58</v>
      </c>
      <c r="W55" s="36">
        <v>83.18</v>
      </c>
      <c r="X55" s="36">
        <v>94.99</v>
      </c>
      <c r="Y55" s="36">
        <v>107.02</v>
      </c>
    </row>
    <row r="56" spans="1:25" x14ac:dyDescent="0.45">
      <c r="A56" s="24">
        <v>13.25</v>
      </c>
      <c r="B56" s="36">
        <v>0.96</v>
      </c>
      <c r="C56" s="36">
        <v>1.1299999999999999</v>
      </c>
      <c r="D56" s="36">
        <v>0.91</v>
      </c>
      <c r="E56" s="36">
        <v>0.72</v>
      </c>
      <c r="F56" s="36">
        <v>1.22</v>
      </c>
      <c r="G56" s="36">
        <v>0.72</v>
      </c>
      <c r="H56" s="36">
        <v>1.05</v>
      </c>
      <c r="I56" s="36">
        <v>0.99</v>
      </c>
      <c r="J56" s="36">
        <v>1.38</v>
      </c>
      <c r="K56" s="36">
        <v>2.7</v>
      </c>
      <c r="L56" s="36">
        <v>1.62</v>
      </c>
      <c r="M56" s="36">
        <v>1.93</v>
      </c>
      <c r="N56" s="36">
        <v>34.1</v>
      </c>
      <c r="O56" s="36">
        <v>38.9</v>
      </c>
      <c r="P56" s="36">
        <v>37.46</v>
      </c>
      <c r="Q56" s="36">
        <v>39.200000000000003</v>
      </c>
      <c r="R56" s="36">
        <v>18.350000000000001</v>
      </c>
      <c r="S56" s="36">
        <v>20.43</v>
      </c>
      <c r="T56" s="36">
        <v>21.95</v>
      </c>
      <c r="U56" s="36">
        <v>20.28</v>
      </c>
      <c r="V56" s="36">
        <v>66.819999999999993</v>
      </c>
      <c r="W56" s="36">
        <v>93.68</v>
      </c>
      <c r="X56" s="36">
        <v>92.47</v>
      </c>
      <c r="Y56" s="36">
        <v>110.42</v>
      </c>
    </row>
    <row r="57" spans="1:25" x14ac:dyDescent="0.45">
      <c r="A57" s="24">
        <v>13.5</v>
      </c>
      <c r="B57" s="36">
        <v>0.93</v>
      </c>
      <c r="C57" s="36">
        <v>1.33</v>
      </c>
      <c r="D57" s="36">
        <v>0.95</v>
      </c>
      <c r="E57" s="36">
        <v>0.8</v>
      </c>
      <c r="F57" s="36">
        <v>1.27</v>
      </c>
      <c r="G57" s="36">
        <v>0.89</v>
      </c>
      <c r="H57" s="36">
        <v>0.86</v>
      </c>
      <c r="I57" s="36">
        <v>1.0900000000000001</v>
      </c>
      <c r="J57" s="36">
        <v>0.97</v>
      </c>
      <c r="K57" s="36">
        <v>1.29</v>
      </c>
      <c r="L57" s="36">
        <v>2.52</v>
      </c>
      <c r="M57" s="36">
        <v>3.2</v>
      </c>
      <c r="N57" s="36">
        <v>35.72</v>
      </c>
      <c r="O57" s="36">
        <v>38.4</v>
      </c>
      <c r="P57" s="36">
        <v>38.14</v>
      </c>
      <c r="Q57" s="36">
        <v>37.01</v>
      </c>
      <c r="R57" s="36">
        <v>16.73</v>
      </c>
      <c r="S57" s="36">
        <v>22.99</v>
      </c>
      <c r="T57" s="36">
        <v>22.08</v>
      </c>
      <c r="U57" s="36">
        <v>17.66</v>
      </c>
      <c r="V57" s="36">
        <v>64.42</v>
      </c>
      <c r="W57" s="36">
        <v>84.97</v>
      </c>
      <c r="X57" s="36">
        <v>109.64</v>
      </c>
      <c r="Y57" s="36">
        <v>123.08</v>
      </c>
    </row>
    <row r="58" spans="1:25" x14ac:dyDescent="0.45">
      <c r="A58" s="24">
        <v>13.75</v>
      </c>
      <c r="B58" s="36">
        <v>1.01</v>
      </c>
      <c r="C58" s="36">
        <v>1.25</v>
      </c>
      <c r="D58" s="36">
        <v>0.75</v>
      </c>
      <c r="E58" s="36">
        <v>0.66</v>
      </c>
      <c r="F58" s="36">
        <v>1.28</v>
      </c>
      <c r="G58" s="36">
        <v>1.41</v>
      </c>
      <c r="H58" s="36">
        <v>0.66</v>
      </c>
      <c r="I58" s="36">
        <v>1.1000000000000001</v>
      </c>
      <c r="J58" s="36">
        <v>1.1499999999999999</v>
      </c>
      <c r="K58" s="36">
        <v>1.75</v>
      </c>
      <c r="L58" s="36">
        <v>1.87</v>
      </c>
      <c r="M58" s="36">
        <v>2.37</v>
      </c>
      <c r="N58" s="36">
        <v>34.76</v>
      </c>
      <c r="O58" s="36">
        <v>38.08</v>
      </c>
      <c r="P58" s="36">
        <v>36.72</v>
      </c>
      <c r="Q58" s="36">
        <v>39.53</v>
      </c>
      <c r="R58" s="36">
        <v>20.14</v>
      </c>
      <c r="S58" s="36">
        <v>20.51</v>
      </c>
      <c r="T58" s="36">
        <v>24.28</v>
      </c>
      <c r="U58" s="36">
        <v>20.3</v>
      </c>
      <c r="V58" s="36">
        <v>64.56</v>
      </c>
      <c r="W58" s="36">
        <v>85.45</v>
      </c>
      <c r="X58" s="36">
        <v>117.48</v>
      </c>
      <c r="Y58" s="36">
        <v>118.65</v>
      </c>
    </row>
    <row r="59" spans="1:25" x14ac:dyDescent="0.45">
      <c r="A59" s="24">
        <v>14</v>
      </c>
      <c r="B59" s="36">
        <v>1.34</v>
      </c>
      <c r="C59" s="36">
        <v>1.38</v>
      </c>
      <c r="D59" s="36">
        <v>0.79</v>
      </c>
      <c r="E59" s="36">
        <v>0.64</v>
      </c>
      <c r="F59" s="36">
        <v>1.19</v>
      </c>
      <c r="G59" s="36">
        <v>1.03</v>
      </c>
      <c r="H59" s="36">
        <v>1.43</v>
      </c>
      <c r="I59" s="36">
        <v>0.56999999999999995</v>
      </c>
      <c r="J59" s="36">
        <v>1.21</v>
      </c>
      <c r="K59" s="36">
        <v>2.08</v>
      </c>
      <c r="L59" s="36">
        <v>3.9</v>
      </c>
      <c r="M59" s="36">
        <v>1.7</v>
      </c>
      <c r="N59" s="36">
        <v>33.89</v>
      </c>
      <c r="O59" s="36">
        <v>34.9</v>
      </c>
      <c r="P59" s="36">
        <v>35.630000000000003</v>
      </c>
      <c r="Q59" s="36">
        <v>42.47</v>
      </c>
      <c r="R59" s="36">
        <v>18.89</v>
      </c>
      <c r="S59" s="36">
        <v>22</v>
      </c>
      <c r="T59" s="36">
        <v>21.55</v>
      </c>
      <c r="U59" s="36">
        <v>18.149999999999999</v>
      </c>
      <c r="V59" s="36">
        <v>74.94</v>
      </c>
      <c r="W59" s="36">
        <v>79.98</v>
      </c>
      <c r="X59" s="36">
        <v>101.34</v>
      </c>
      <c r="Y59" s="36">
        <v>116.45</v>
      </c>
    </row>
    <row r="60" spans="1:25" x14ac:dyDescent="0.45">
      <c r="A60" s="24">
        <v>14.25</v>
      </c>
      <c r="B60" s="36">
        <v>1.1299999999999999</v>
      </c>
      <c r="C60" s="36">
        <v>1.26</v>
      </c>
      <c r="D60" s="36">
        <v>0.7</v>
      </c>
      <c r="E60" s="36">
        <v>0.84</v>
      </c>
      <c r="F60" s="36">
        <v>1.53</v>
      </c>
      <c r="G60" s="36">
        <v>1.71</v>
      </c>
      <c r="H60" s="36">
        <v>0.74</v>
      </c>
      <c r="I60" s="36">
        <v>0.57999999999999996</v>
      </c>
      <c r="J60" s="36">
        <v>0.89</v>
      </c>
      <c r="K60" s="36">
        <v>2.69</v>
      </c>
      <c r="L60" s="36">
        <v>1.6</v>
      </c>
      <c r="M60" s="36">
        <v>3.39</v>
      </c>
      <c r="N60" s="36">
        <v>35.18</v>
      </c>
      <c r="O60" s="36">
        <v>34.200000000000003</v>
      </c>
      <c r="P60" s="36">
        <v>36.04</v>
      </c>
      <c r="Q60" s="36">
        <v>41.42</v>
      </c>
      <c r="R60" s="36">
        <v>19.37</v>
      </c>
      <c r="S60" s="36">
        <v>23.09</v>
      </c>
      <c r="T60" s="36">
        <v>20.41</v>
      </c>
      <c r="U60" s="36">
        <v>17.100000000000001</v>
      </c>
      <c r="V60" s="36">
        <v>79.42</v>
      </c>
      <c r="W60" s="36">
        <v>86.36</v>
      </c>
      <c r="X60" s="36">
        <v>102.26</v>
      </c>
      <c r="Y60" s="36">
        <v>115.4</v>
      </c>
    </row>
    <row r="61" spans="1:25" x14ac:dyDescent="0.45">
      <c r="A61" s="24">
        <v>14.5</v>
      </c>
      <c r="B61" s="36">
        <v>1.32</v>
      </c>
      <c r="C61" s="36">
        <v>1.03</v>
      </c>
      <c r="D61" s="36">
        <v>0.78</v>
      </c>
      <c r="E61" s="36">
        <v>0.56999999999999995</v>
      </c>
      <c r="F61" s="36">
        <v>1.51</v>
      </c>
      <c r="G61" s="36">
        <v>1.22</v>
      </c>
      <c r="H61" s="36">
        <v>0.88</v>
      </c>
      <c r="I61" s="36">
        <v>2.5499999999999998</v>
      </c>
      <c r="J61" s="36">
        <v>0.81</v>
      </c>
      <c r="K61" s="36">
        <v>1.39</v>
      </c>
      <c r="L61" s="36">
        <v>1.69</v>
      </c>
      <c r="M61" s="36">
        <v>2.78</v>
      </c>
      <c r="N61" s="36">
        <v>35.549999999999997</v>
      </c>
      <c r="O61" s="36">
        <v>31.99</v>
      </c>
      <c r="P61" s="36">
        <v>36.44</v>
      </c>
      <c r="Q61" s="36">
        <v>41.82</v>
      </c>
      <c r="R61" s="36">
        <v>17.72</v>
      </c>
      <c r="S61" s="36">
        <v>22.01</v>
      </c>
      <c r="T61" s="36">
        <v>21.33</v>
      </c>
      <c r="U61" s="36">
        <v>19.559999999999999</v>
      </c>
      <c r="V61" s="36">
        <v>82.3</v>
      </c>
      <c r="W61" s="36">
        <v>84.71</v>
      </c>
      <c r="X61" s="36">
        <v>110.42</v>
      </c>
      <c r="Y61" s="36">
        <v>126.45</v>
      </c>
    </row>
    <row r="62" spans="1:25" x14ac:dyDescent="0.45">
      <c r="A62" s="24">
        <v>14.75</v>
      </c>
      <c r="B62" s="36">
        <v>1.23</v>
      </c>
      <c r="C62" s="36">
        <v>1.65</v>
      </c>
      <c r="D62" s="36">
        <v>0.88</v>
      </c>
      <c r="E62" s="36">
        <v>0.85</v>
      </c>
      <c r="F62" s="36">
        <v>1.82</v>
      </c>
      <c r="G62" s="36">
        <v>1.1499999999999999</v>
      </c>
      <c r="H62" s="36">
        <v>1.04</v>
      </c>
      <c r="I62" s="36">
        <v>1.1200000000000001</v>
      </c>
      <c r="J62" s="36">
        <v>0.96</v>
      </c>
      <c r="K62" s="36">
        <v>2.11</v>
      </c>
      <c r="L62" s="36">
        <v>1.28</v>
      </c>
      <c r="M62" s="36">
        <v>0.48</v>
      </c>
      <c r="N62" s="36">
        <v>32.380000000000003</v>
      </c>
      <c r="O62" s="36">
        <v>29.65</v>
      </c>
      <c r="P62" s="36">
        <v>35.229999999999997</v>
      </c>
      <c r="Q62" s="36">
        <v>43.09</v>
      </c>
      <c r="R62" s="36">
        <v>17.760000000000002</v>
      </c>
      <c r="S62" s="36">
        <v>19.2</v>
      </c>
      <c r="T62" s="36">
        <v>20.04</v>
      </c>
      <c r="U62" s="36">
        <v>17.440000000000001</v>
      </c>
      <c r="V62" s="36">
        <v>86.79</v>
      </c>
      <c r="W62" s="36">
        <v>78.28</v>
      </c>
      <c r="X62" s="36">
        <v>115.65</v>
      </c>
      <c r="Y62" s="36">
        <v>145.46</v>
      </c>
    </row>
    <row r="63" spans="1:25" x14ac:dyDescent="0.45">
      <c r="A63" s="24">
        <v>15</v>
      </c>
      <c r="B63" s="36">
        <v>1.26</v>
      </c>
      <c r="C63" s="36">
        <v>1.3</v>
      </c>
      <c r="D63" s="36">
        <v>0.84</v>
      </c>
      <c r="E63" s="36">
        <v>0.86</v>
      </c>
      <c r="F63" s="36">
        <v>0.77</v>
      </c>
      <c r="G63" s="36">
        <v>1.38</v>
      </c>
      <c r="H63" s="36">
        <v>0.99</v>
      </c>
      <c r="I63" s="36">
        <v>1.43</v>
      </c>
      <c r="J63" s="36">
        <v>0.75</v>
      </c>
      <c r="K63" s="36">
        <v>2.87</v>
      </c>
      <c r="L63" s="36">
        <v>1.73</v>
      </c>
      <c r="M63" s="36">
        <v>1.92</v>
      </c>
      <c r="N63" s="36">
        <v>32.450000000000003</v>
      </c>
      <c r="O63" s="36">
        <v>28.92</v>
      </c>
      <c r="P63" s="36">
        <v>37.090000000000003</v>
      </c>
      <c r="Q63" s="36">
        <v>40.75</v>
      </c>
      <c r="R63" s="36">
        <v>16.47</v>
      </c>
      <c r="S63" s="36">
        <v>20.010000000000002</v>
      </c>
      <c r="T63" s="36">
        <v>22.09</v>
      </c>
      <c r="U63" s="36">
        <v>17.72</v>
      </c>
      <c r="V63" s="36">
        <v>108.02</v>
      </c>
      <c r="W63" s="36">
        <v>85.97</v>
      </c>
      <c r="X63" s="36">
        <v>138.80000000000001</v>
      </c>
      <c r="Y63" s="36">
        <v>108.99</v>
      </c>
    </row>
    <row r="64" spans="1:25" x14ac:dyDescent="0.45">
      <c r="A64" s="24">
        <v>15.25</v>
      </c>
      <c r="B64" s="36">
        <v>1.23</v>
      </c>
      <c r="C64" s="36">
        <v>1.41</v>
      </c>
      <c r="D64" s="36">
        <v>0.97</v>
      </c>
      <c r="E64" s="36">
        <v>0.99</v>
      </c>
      <c r="F64" s="36">
        <v>0.93</v>
      </c>
      <c r="G64" s="36">
        <v>1.28</v>
      </c>
      <c r="H64" s="36">
        <v>0.98</v>
      </c>
      <c r="I64" s="36">
        <v>0.9</v>
      </c>
      <c r="J64" s="36">
        <v>1.45</v>
      </c>
      <c r="K64" s="36">
        <v>2.06</v>
      </c>
      <c r="L64" s="36">
        <v>2.84</v>
      </c>
      <c r="M64" s="36">
        <v>1.1200000000000001</v>
      </c>
      <c r="N64" s="36">
        <v>34.81</v>
      </c>
      <c r="O64" s="36">
        <v>29.3</v>
      </c>
      <c r="P64" s="36">
        <v>37.96</v>
      </c>
      <c r="Q64" s="36">
        <v>42.56</v>
      </c>
      <c r="R64" s="36">
        <v>19.670000000000002</v>
      </c>
      <c r="S64" s="36">
        <v>21.01</v>
      </c>
      <c r="T64" s="36">
        <v>20.37</v>
      </c>
      <c r="U64" s="36">
        <v>18.010000000000002</v>
      </c>
      <c r="V64" s="36">
        <v>78.23</v>
      </c>
      <c r="W64" s="36">
        <v>92.67</v>
      </c>
      <c r="X64" s="36">
        <v>115.69</v>
      </c>
      <c r="Y64" s="36">
        <v>121.7</v>
      </c>
    </row>
    <row r="65" spans="1:25" x14ac:dyDescent="0.45">
      <c r="A65" s="24">
        <v>15.5</v>
      </c>
      <c r="B65" s="36">
        <v>1.18</v>
      </c>
      <c r="C65" s="36">
        <v>1.23</v>
      </c>
      <c r="D65" s="36">
        <v>0.86</v>
      </c>
      <c r="E65" s="36">
        <v>1</v>
      </c>
      <c r="F65" s="36">
        <v>0.78</v>
      </c>
      <c r="G65" s="36">
        <v>0.83</v>
      </c>
      <c r="H65" s="36">
        <v>1.33</v>
      </c>
      <c r="I65" s="36">
        <v>0.71</v>
      </c>
      <c r="J65" s="36">
        <v>0.28000000000000003</v>
      </c>
      <c r="K65" s="36">
        <v>1.91</v>
      </c>
      <c r="L65" s="36">
        <v>1.61</v>
      </c>
      <c r="M65" s="36">
        <v>2.59</v>
      </c>
      <c r="N65" s="36">
        <v>35.369999999999997</v>
      </c>
      <c r="O65" s="36">
        <v>30.17</v>
      </c>
      <c r="P65" s="36">
        <v>39.64</v>
      </c>
      <c r="Q65" s="36">
        <v>45.09</v>
      </c>
      <c r="R65" s="36">
        <v>16.989999999999998</v>
      </c>
      <c r="S65" s="36">
        <v>21.37</v>
      </c>
      <c r="T65" s="36">
        <v>21.18</v>
      </c>
      <c r="U65" s="36">
        <v>14.8</v>
      </c>
      <c r="V65" s="36">
        <v>62.34</v>
      </c>
      <c r="W65" s="36">
        <v>100.13</v>
      </c>
      <c r="X65" s="36">
        <v>136.53</v>
      </c>
      <c r="Y65" s="36">
        <v>117.79</v>
      </c>
    </row>
    <row r="66" spans="1:25" x14ac:dyDescent="0.45">
      <c r="A66" s="24">
        <v>15.75</v>
      </c>
      <c r="B66" s="36">
        <v>1.29</v>
      </c>
      <c r="C66" s="36">
        <v>1.4</v>
      </c>
      <c r="D66" s="36">
        <v>1</v>
      </c>
      <c r="E66" s="36">
        <v>1.03</v>
      </c>
      <c r="F66" s="36">
        <v>1.59</v>
      </c>
      <c r="G66" s="36">
        <v>0.31</v>
      </c>
      <c r="H66" s="36">
        <v>1.58</v>
      </c>
      <c r="I66" s="36">
        <v>1.22</v>
      </c>
      <c r="J66" s="36">
        <v>0.4</v>
      </c>
      <c r="K66" s="36">
        <v>1.56</v>
      </c>
      <c r="L66" s="36">
        <v>1.25</v>
      </c>
      <c r="M66" s="36">
        <v>2.66</v>
      </c>
      <c r="N66" s="36">
        <v>32.51</v>
      </c>
      <c r="O66" s="36">
        <v>28.71</v>
      </c>
      <c r="P66" s="36">
        <v>42.27</v>
      </c>
      <c r="Q66" s="36">
        <v>43.29</v>
      </c>
      <c r="R66" s="36">
        <v>15.72</v>
      </c>
      <c r="S66" s="36">
        <v>20.38</v>
      </c>
      <c r="T66" s="36">
        <v>22.22</v>
      </c>
      <c r="U66" s="36">
        <v>16.32</v>
      </c>
      <c r="V66" s="36">
        <v>86.33</v>
      </c>
      <c r="W66" s="36">
        <v>89.92</v>
      </c>
      <c r="X66" s="36">
        <v>99.9</v>
      </c>
      <c r="Y66" s="36">
        <v>125.09</v>
      </c>
    </row>
    <row r="67" spans="1:25" x14ac:dyDescent="0.45">
      <c r="A67" s="24">
        <v>16</v>
      </c>
      <c r="B67" s="36">
        <v>1.4</v>
      </c>
      <c r="C67" s="36">
        <v>1.48</v>
      </c>
      <c r="D67" s="36">
        <v>0.93</v>
      </c>
      <c r="E67" s="36">
        <v>0.8</v>
      </c>
      <c r="F67" s="36">
        <v>0.55000000000000004</v>
      </c>
      <c r="G67" s="36">
        <v>1.1200000000000001</v>
      </c>
      <c r="H67" s="36">
        <v>0.67</v>
      </c>
      <c r="I67" s="36">
        <v>0.41</v>
      </c>
      <c r="J67" s="36">
        <v>0.45</v>
      </c>
      <c r="K67" s="36">
        <v>4.12</v>
      </c>
      <c r="L67" s="36">
        <v>3.93</v>
      </c>
      <c r="M67" s="36">
        <v>1.86</v>
      </c>
      <c r="N67" s="36">
        <v>32.869999999999997</v>
      </c>
      <c r="O67" s="36">
        <v>28.55</v>
      </c>
      <c r="P67" s="36">
        <v>41.22</v>
      </c>
      <c r="Q67" s="36">
        <v>43.51</v>
      </c>
      <c r="R67" s="36">
        <v>14.9</v>
      </c>
      <c r="S67" s="36">
        <v>21.07</v>
      </c>
      <c r="T67" s="36">
        <v>17.940000000000001</v>
      </c>
      <c r="U67" s="36">
        <v>15.86</v>
      </c>
      <c r="V67" s="36">
        <v>94.79</v>
      </c>
      <c r="W67" s="36">
        <v>85.49</v>
      </c>
      <c r="X67" s="36">
        <v>113.06</v>
      </c>
      <c r="Y67" s="36">
        <v>106.34</v>
      </c>
    </row>
    <row r="68" spans="1:25" x14ac:dyDescent="0.45">
      <c r="A68" s="24">
        <v>16.25</v>
      </c>
      <c r="B68" s="36">
        <v>1.2</v>
      </c>
      <c r="C68" s="36">
        <v>1.29</v>
      </c>
      <c r="D68" s="36">
        <v>0.77</v>
      </c>
      <c r="E68" s="36">
        <v>0.73</v>
      </c>
      <c r="F68" s="36">
        <v>1.67</v>
      </c>
      <c r="G68" s="36">
        <v>0.65</v>
      </c>
      <c r="H68" s="36">
        <v>1.58</v>
      </c>
      <c r="I68" s="36">
        <v>1.38</v>
      </c>
      <c r="J68" s="36">
        <v>0.48</v>
      </c>
      <c r="K68" s="36">
        <v>8.82</v>
      </c>
      <c r="L68" s="36">
        <v>1.81</v>
      </c>
      <c r="M68" s="36">
        <v>7.7</v>
      </c>
      <c r="N68" s="36">
        <v>28.85</v>
      </c>
      <c r="O68" s="36">
        <v>29.93</v>
      </c>
      <c r="P68" s="36">
        <v>42.75</v>
      </c>
      <c r="Q68" s="36">
        <v>46.62</v>
      </c>
      <c r="R68" s="36">
        <v>15.8</v>
      </c>
      <c r="S68" s="36">
        <v>20.190000000000001</v>
      </c>
      <c r="T68" s="36">
        <v>18.940000000000001</v>
      </c>
      <c r="U68" s="36">
        <v>17.61</v>
      </c>
      <c r="V68" s="36">
        <v>75.290000000000006</v>
      </c>
      <c r="W68" s="36">
        <v>95.7</v>
      </c>
      <c r="X68" s="36">
        <v>104.41</v>
      </c>
      <c r="Y68" s="36">
        <v>127.24</v>
      </c>
    </row>
    <row r="69" spans="1:25" x14ac:dyDescent="0.45">
      <c r="A69" s="24">
        <v>16.5</v>
      </c>
      <c r="B69" s="36">
        <v>1.28</v>
      </c>
      <c r="C69" s="36">
        <v>1.79</v>
      </c>
      <c r="D69" s="36">
        <v>1</v>
      </c>
      <c r="E69" s="36">
        <v>0.76</v>
      </c>
      <c r="F69" s="36">
        <v>0.56999999999999995</v>
      </c>
      <c r="G69" s="36">
        <v>1.01</v>
      </c>
      <c r="H69" s="36">
        <v>0.63</v>
      </c>
      <c r="I69" s="36">
        <v>0.9</v>
      </c>
      <c r="J69" s="36">
        <v>0.53</v>
      </c>
      <c r="K69" s="36">
        <v>5.25</v>
      </c>
      <c r="L69" s="36">
        <v>1.65</v>
      </c>
      <c r="M69" s="36">
        <v>-0.05</v>
      </c>
      <c r="N69" s="36">
        <v>30.51</v>
      </c>
      <c r="O69" s="36">
        <v>30.38</v>
      </c>
      <c r="P69" s="36">
        <v>40.840000000000003</v>
      </c>
      <c r="Q69" s="36">
        <v>43.95</v>
      </c>
      <c r="R69" s="36">
        <v>16.37</v>
      </c>
      <c r="S69" s="36">
        <v>18.53</v>
      </c>
      <c r="T69" s="36">
        <v>22.58</v>
      </c>
      <c r="U69" s="36">
        <v>14.54</v>
      </c>
      <c r="V69" s="36">
        <v>109.63</v>
      </c>
      <c r="W69" s="36">
        <v>114.38</v>
      </c>
      <c r="X69" s="36">
        <v>118.96</v>
      </c>
      <c r="Y69" s="36">
        <v>143.74</v>
      </c>
    </row>
    <row r="70" spans="1:25" x14ac:dyDescent="0.45">
      <c r="A70" s="24">
        <v>16.75</v>
      </c>
      <c r="B70" s="36">
        <v>1.22</v>
      </c>
      <c r="C70" s="36">
        <v>1.1499999999999999</v>
      </c>
      <c r="D70" s="36">
        <v>1.1200000000000001</v>
      </c>
      <c r="E70" s="36">
        <v>0.93</v>
      </c>
      <c r="F70" s="36">
        <v>0.79</v>
      </c>
      <c r="G70" s="36">
        <v>1.27</v>
      </c>
      <c r="H70" s="36">
        <v>0.63</v>
      </c>
      <c r="I70" s="36">
        <v>0.87</v>
      </c>
      <c r="J70" s="36">
        <v>0.98</v>
      </c>
      <c r="K70" s="36">
        <v>3.15</v>
      </c>
      <c r="L70" s="36">
        <v>0.48</v>
      </c>
      <c r="M70" s="36">
        <v>1.53</v>
      </c>
      <c r="N70" s="36">
        <v>30</v>
      </c>
      <c r="O70" s="36">
        <v>30.92</v>
      </c>
      <c r="P70" s="36">
        <v>41.91</v>
      </c>
      <c r="Q70" s="36">
        <v>41.34</v>
      </c>
      <c r="R70" s="36">
        <v>12.63</v>
      </c>
      <c r="S70" s="36">
        <v>19.02</v>
      </c>
      <c r="T70" s="36">
        <v>19.309999999999999</v>
      </c>
      <c r="U70" s="36">
        <v>11.69</v>
      </c>
      <c r="V70" s="36">
        <v>139.43</v>
      </c>
      <c r="W70" s="36">
        <v>95.05</v>
      </c>
      <c r="X70" s="36">
        <v>117.5</v>
      </c>
      <c r="Y70" s="36">
        <v>145.52000000000001</v>
      </c>
    </row>
    <row r="71" spans="1:25" x14ac:dyDescent="0.45">
      <c r="A71" s="24">
        <v>17</v>
      </c>
      <c r="B71" s="36">
        <v>1.48</v>
      </c>
      <c r="C71" s="36">
        <v>1.4</v>
      </c>
      <c r="D71" s="36">
        <v>0.81</v>
      </c>
      <c r="E71" s="36">
        <v>0.81</v>
      </c>
      <c r="F71" s="36">
        <v>0.84</v>
      </c>
      <c r="G71" s="36">
        <v>0.55000000000000004</v>
      </c>
      <c r="H71" s="36">
        <v>1.58</v>
      </c>
      <c r="I71" s="36">
        <v>0.22</v>
      </c>
      <c r="J71" s="36">
        <v>0.16</v>
      </c>
      <c r="K71" s="36">
        <v>1.89</v>
      </c>
      <c r="L71" s="36">
        <v>1.91</v>
      </c>
      <c r="M71" s="36">
        <v>0.47</v>
      </c>
      <c r="N71" s="36">
        <v>30.45</v>
      </c>
      <c r="O71" s="36">
        <v>31.73</v>
      </c>
      <c r="P71" s="36">
        <v>41.63</v>
      </c>
      <c r="Q71" s="36">
        <v>41.35</v>
      </c>
      <c r="R71" s="36">
        <v>12.22</v>
      </c>
      <c r="S71" s="36">
        <v>19.32</v>
      </c>
      <c r="T71" s="36">
        <v>19.5</v>
      </c>
      <c r="U71" s="36">
        <v>15.72</v>
      </c>
      <c r="V71" s="36">
        <v>118.37</v>
      </c>
      <c r="W71" s="36">
        <v>89.38</v>
      </c>
      <c r="X71" s="36">
        <v>136.41</v>
      </c>
      <c r="Y71" s="36">
        <v>122.26</v>
      </c>
    </row>
    <row r="72" spans="1:25" x14ac:dyDescent="0.45">
      <c r="A72" s="24">
        <v>17.25</v>
      </c>
      <c r="B72" s="36">
        <v>1.42</v>
      </c>
      <c r="C72" s="36">
        <v>1.28</v>
      </c>
      <c r="D72" s="36">
        <v>1.02</v>
      </c>
      <c r="E72" s="36">
        <v>0.94</v>
      </c>
      <c r="F72" s="36">
        <v>0.5</v>
      </c>
      <c r="G72" s="36">
        <v>1.43</v>
      </c>
      <c r="H72" s="36">
        <v>0.77</v>
      </c>
      <c r="I72" s="36">
        <v>1.25</v>
      </c>
      <c r="J72" s="36">
        <v>1.6</v>
      </c>
      <c r="K72" s="36"/>
      <c r="L72" s="36">
        <v>0</v>
      </c>
      <c r="M72" s="36">
        <v>1.23</v>
      </c>
      <c r="N72" s="36">
        <v>30.59</v>
      </c>
      <c r="O72" s="36">
        <v>31.68</v>
      </c>
      <c r="P72" s="36">
        <v>41.77</v>
      </c>
      <c r="Q72" s="36">
        <v>37.659999999999997</v>
      </c>
      <c r="R72" s="36">
        <v>14.79</v>
      </c>
      <c r="S72" s="36">
        <v>17.95</v>
      </c>
      <c r="T72" s="36">
        <v>22.05</v>
      </c>
      <c r="U72" s="36">
        <v>11.94</v>
      </c>
      <c r="V72" s="36">
        <v>125.19</v>
      </c>
      <c r="W72" s="36">
        <v>119.23</v>
      </c>
      <c r="X72" s="36">
        <v>121.92</v>
      </c>
      <c r="Y72" s="36">
        <v>154.41999999999999</v>
      </c>
    </row>
    <row r="73" spans="1:25" x14ac:dyDescent="0.45">
      <c r="A73" s="24">
        <v>17.5</v>
      </c>
      <c r="B73" s="36">
        <v>1.33</v>
      </c>
      <c r="C73" s="36">
        <v>1.97</v>
      </c>
      <c r="D73" s="36">
        <v>0.96</v>
      </c>
      <c r="E73" s="36">
        <v>1.1000000000000001</v>
      </c>
      <c r="F73" s="36">
        <v>0.41</v>
      </c>
      <c r="G73" s="36">
        <v>1.51</v>
      </c>
      <c r="H73" s="36">
        <v>0.81</v>
      </c>
      <c r="I73" s="36">
        <v>0.54</v>
      </c>
      <c r="J73" s="36">
        <v>3.59</v>
      </c>
      <c r="K73" s="36">
        <v>3.33</v>
      </c>
      <c r="L73" s="36">
        <v>7.28</v>
      </c>
      <c r="M73" s="36">
        <v>3.29</v>
      </c>
      <c r="N73" s="36">
        <v>31.08</v>
      </c>
      <c r="O73" s="36">
        <v>31.54</v>
      </c>
      <c r="P73" s="36">
        <v>43.83</v>
      </c>
      <c r="Q73" s="36">
        <v>46.3</v>
      </c>
      <c r="R73" s="36">
        <v>15.08</v>
      </c>
      <c r="S73" s="36">
        <v>15.1</v>
      </c>
      <c r="T73" s="36">
        <v>21.74</v>
      </c>
      <c r="U73" s="36">
        <v>16.07</v>
      </c>
      <c r="V73" s="36">
        <v>121.91</v>
      </c>
      <c r="W73" s="36">
        <v>88.08</v>
      </c>
      <c r="X73" s="36">
        <v>115.43</v>
      </c>
      <c r="Y73" s="36">
        <v>145.26</v>
      </c>
    </row>
    <row r="74" spans="1:25" x14ac:dyDescent="0.45">
      <c r="A74" s="24">
        <v>17.75</v>
      </c>
      <c r="B74" s="36">
        <v>1.66</v>
      </c>
      <c r="C74" s="36">
        <v>1.67</v>
      </c>
      <c r="D74" s="36">
        <v>1.1000000000000001</v>
      </c>
      <c r="E74" s="36">
        <v>0.75</v>
      </c>
      <c r="F74" s="36">
        <v>1.1399999999999999</v>
      </c>
      <c r="G74" s="36">
        <v>1.01</v>
      </c>
      <c r="H74" s="36">
        <v>0.69</v>
      </c>
      <c r="I74" s="36">
        <v>0.7</v>
      </c>
      <c r="J74" s="36">
        <v>0.8</v>
      </c>
      <c r="K74" s="36">
        <v>1.3</v>
      </c>
      <c r="L74" s="36">
        <v>3.84</v>
      </c>
      <c r="M74" s="36">
        <v>1.64</v>
      </c>
      <c r="N74" s="36">
        <v>28.19</v>
      </c>
      <c r="O74" s="36">
        <v>33.25</v>
      </c>
      <c r="P74" s="36">
        <v>41.39</v>
      </c>
      <c r="Q74" s="36">
        <v>39.42</v>
      </c>
      <c r="R74" s="36">
        <v>12.98</v>
      </c>
      <c r="S74" s="36">
        <v>15.69</v>
      </c>
      <c r="T74" s="36">
        <v>16.57</v>
      </c>
      <c r="U74" s="36">
        <v>14.47</v>
      </c>
      <c r="V74" s="36">
        <v>77</v>
      </c>
      <c r="W74" s="36">
        <v>134.33000000000001</v>
      </c>
      <c r="X74" s="36">
        <v>100.08</v>
      </c>
      <c r="Y74" s="36">
        <v>217.86</v>
      </c>
    </row>
    <row r="75" spans="1:25" x14ac:dyDescent="0.45">
      <c r="A75" s="24">
        <v>18</v>
      </c>
      <c r="B75" s="36">
        <v>1.28</v>
      </c>
      <c r="C75" s="36">
        <v>1.43</v>
      </c>
      <c r="D75" s="36">
        <v>0.97</v>
      </c>
      <c r="E75" s="36">
        <v>1.0900000000000001</v>
      </c>
      <c r="F75" s="36">
        <v>0.45</v>
      </c>
      <c r="G75" s="36">
        <v>1.28</v>
      </c>
      <c r="H75" s="36">
        <v>5.67</v>
      </c>
      <c r="I75" s="36">
        <v>5.62</v>
      </c>
      <c r="J75" s="36">
        <v>0.43</v>
      </c>
      <c r="K75" s="36">
        <v>0.12</v>
      </c>
      <c r="L75" s="36">
        <v>3.2</v>
      </c>
      <c r="M75" s="36">
        <v>1.23</v>
      </c>
      <c r="N75" s="36">
        <v>26.2</v>
      </c>
      <c r="O75" s="36">
        <v>34.47</v>
      </c>
      <c r="P75" s="36">
        <v>41.99</v>
      </c>
      <c r="Q75" s="36">
        <v>35.39</v>
      </c>
      <c r="R75" s="36">
        <v>12.65</v>
      </c>
      <c r="S75" s="36">
        <v>19.25</v>
      </c>
      <c r="T75" s="36">
        <v>17.98</v>
      </c>
      <c r="U75" s="36">
        <v>15.05</v>
      </c>
      <c r="V75" s="36">
        <v>126.65</v>
      </c>
      <c r="W75" s="36">
        <v>112.76</v>
      </c>
      <c r="X75" s="36">
        <v>102.43</v>
      </c>
      <c r="Y75" s="36">
        <v>172.65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8D345-34B3-4628-8585-3AAB1721F6A5}">
  <dimension ref="A1:AO75"/>
  <sheetViews>
    <sheetView zoomScale="70" zoomScaleNormal="70" workbookViewId="0">
      <selection activeCell="A3" sqref="A3:A75"/>
    </sheetView>
  </sheetViews>
  <sheetFormatPr defaultRowHeight="14.25" x14ac:dyDescent="0.45"/>
  <cols>
    <col min="1" max="1" width="17.6640625" style="9" customWidth="1"/>
    <col min="20" max="20" width="9.06640625" customWidth="1"/>
  </cols>
  <sheetData>
    <row r="1" spans="1:41" x14ac:dyDescent="0.45">
      <c r="A1" s="16" t="s">
        <v>188</v>
      </c>
      <c r="B1" s="81" t="s">
        <v>204</v>
      </c>
      <c r="C1" s="81"/>
      <c r="D1" s="81"/>
      <c r="E1" s="81"/>
      <c r="F1" s="81"/>
      <c r="G1" s="81"/>
      <c r="H1" s="81"/>
      <c r="I1" s="81"/>
      <c r="J1" s="81" t="s">
        <v>205</v>
      </c>
      <c r="K1" s="81"/>
      <c r="L1" s="81"/>
      <c r="M1" s="81"/>
      <c r="N1" s="81"/>
      <c r="O1" s="81"/>
      <c r="P1" s="81"/>
      <c r="Q1" s="81"/>
      <c r="R1" s="81" t="s">
        <v>178</v>
      </c>
      <c r="S1" s="81"/>
      <c r="T1" s="81"/>
      <c r="U1" s="81"/>
      <c r="V1" s="81"/>
      <c r="W1" s="81"/>
      <c r="X1" s="81"/>
      <c r="Y1" s="81"/>
      <c r="Z1" s="81" t="s">
        <v>206</v>
      </c>
      <c r="AA1" s="81"/>
      <c r="AB1" s="81"/>
      <c r="AC1" s="81"/>
      <c r="AD1" s="81"/>
      <c r="AE1" s="81"/>
      <c r="AF1" s="81"/>
      <c r="AG1" s="81"/>
      <c r="AH1" s="81" t="s">
        <v>207</v>
      </c>
      <c r="AI1" s="81"/>
      <c r="AJ1" s="81"/>
      <c r="AK1" s="81"/>
      <c r="AL1" s="81"/>
      <c r="AM1" s="81"/>
      <c r="AN1" s="81"/>
      <c r="AO1" s="81"/>
    </row>
    <row r="2" spans="1:41" x14ac:dyDescent="0.45">
      <c r="A2" s="16" t="s">
        <v>243</v>
      </c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6">
        <v>7</v>
      </c>
      <c r="I2" s="16">
        <v>8</v>
      </c>
      <c r="J2" s="16">
        <v>1</v>
      </c>
      <c r="K2" s="16">
        <v>2</v>
      </c>
      <c r="L2" s="16">
        <v>3</v>
      </c>
      <c r="M2" s="16">
        <v>4</v>
      </c>
      <c r="N2" s="16">
        <v>5</v>
      </c>
      <c r="O2" s="16">
        <v>6</v>
      </c>
      <c r="P2" s="16">
        <v>7</v>
      </c>
      <c r="Q2" s="16">
        <v>8</v>
      </c>
      <c r="R2" s="16">
        <v>1</v>
      </c>
      <c r="S2" s="16">
        <v>2</v>
      </c>
      <c r="T2" s="16">
        <v>3</v>
      </c>
      <c r="U2" s="16">
        <v>4</v>
      </c>
      <c r="V2" s="16">
        <v>5</v>
      </c>
      <c r="W2" s="16">
        <v>6</v>
      </c>
      <c r="X2" s="16">
        <v>7</v>
      </c>
      <c r="Y2" s="16">
        <v>8</v>
      </c>
      <c r="Z2" s="16">
        <v>1</v>
      </c>
      <c r="AA2" s="16">
        <v>2</v>
      </c>
      <c r="AB2" s="16">
        <v>3</v>
      </c>
      <c r="AC2" s="16">
        <v>4</v>
      </c>
      <c r="AD2" s="16">
        <v>5</v>
      </c>
      <c r="AE2" s="16">
        <v>6</v>
      </c>
      <c r="AF2" s="16">
        <v>7</v>
      </c>
      <c r="AG2" s="16">
        <v>8</v>
      </c>
      <c r="AH2" s="16">
        <v>1</v>
      </c>
      <c r="AI2" s="16">
        <v>2</v>
      </c>
      <c r="AJ2" s="16">
        <v>3</v>
      </c>
      <c r="AK2" s="16">
        <v>4</v>
      </c>
      <c r="AL2" s="16">
        <v>5</v>
      </c>
      <c r="AM2" s="16">
        <v>6</v>
      </c>
      <c r="AN2" s="16">
        <v>7</v>
      </c>
      <c r="AO2" s="16">
        <v>8</v>
      </c>
    </row>
    <row r="3" spans="1:41" x14ac:dyDescent="0.45">
      <c r="A3" s="24">
        <v>0</v>
      </c>
      <c r="B3" s="16">
        <v>0.8</v>
      </c>
      <c r="C3" s="16">
        <v>0.53</v>
      </c>
      <c r="D3" s="16">
        <v>0.22</v>
      </c>
      <c r="E3" s="16">
        <v>0.6</v>
      </c>
      <c r="F3" s="16">
        <v>1.67</v>
      </c>
      <c r="G3" s="16">
        <v>1</v>
      </c>
      <c r="H3" s="16">
        <v>0.84</v>
      </c>
      <c r="I3" s="16">
        <v>1.17</v>
      </c>
      <c r="J3" s="16">
        <v>1.03</v>
      </c>
      <c r="K3" s="16">
        <v>0.95</v>
      </c>
      <c r="L3" s="16">
        <v>1.27</v>
      </c>
      <c r="M3" s="16">
        <v>0.97</v>
      </c>
      <c r="N3" s="16">
        <v>1.97</v>
      </c>
      <c r="O3" s="16">
        <v>0.89</v>
      </c>
      <c r="P3" s="16">
        <v>1.03</v>
      </c>
      <c r="Q3" s="16">
        <v>0.98</v>
      </c>
      <c r="R3" s="16">
        <v>0.83</v>
      </c>
      <c r="S3" s="16">
        <v>1.22</v>
      </c>
      <c r="T3" s="16">
        <v>1.59</v>
      </c>
      <c r="U3" s="16">
        <v>0.54</v>
      </c>
      <c r="V3" s="16">
        <v>2.62</v>
      </c>
      <c r="W3" s="16">
        <v>0.97</v>
      </c>
      <c r="X3" s="16">
        <v>1.04</v>
      </c>
      <c r="Y3" s="16">
        <v>0.98</v>
      </c>
      <c r="Z3" s="16">
        <v>0.99</v>
      </c>
      <c r="AA3" s="16">
        <v>1.03</v>
      </c>
      <c r="AB3" s="16">
        <v>1.01</v>
      </c>
      <c r="AC3" s="16">
        <v>1.23</v>
      </c>
      <c r="AD3" s="16">
        <v>0.98</v>
      </c>
      <c r="AE3" s="16">
        <v>0.97</v>
      </c>
      <c r="AF3" s="16">
        <v>0.93</v>
      </c>
      <c r="AG3" s="16">
        <v>0.93</v>
      </c>
      <c r="AH3" s="16">
        <v>1.1000000000000001</v>
      </c>
      <c r="AI3" s="16">
        <v>1.03</v>
      </c>
      <c r="AJ3" s="16">
        <v>1.31</v>
      </c>
      <c r="AK3" s="16">
        <v>1.43</v>
      </c>
      <c r="AL3" s="16">
        <v>3.56</v>
      </c>
      <c r="AM3" s="16">
        <v>2.78</v>
      </c>
      <c r="AN3" s="16">
        <v>2.52</v>
      </c>
      <c r="AO3" s="16">
        <v>2.4500000000000002</v>
      </c>
    </row>
    <row r="4" spans="1:41" x14ac:dyDescent="0.45">
      <c r="A4" s="24">
        <v>0.25</v>
      </c>
      <c r="B4" s="16">
        <v>1.06</v>
      </c>
      <c r="C4" s="16">
        <v>0.78</v>
      </c>
      <c r="D4" s="16">
        <v>0.35</v>
      </c>
      <c r="E4" s="16">
        <v>0.71</v>
      </c>
      <c r="F4" s="16">
        <v>1.41</v>
      </c>
      <c r="G4" s="16">
        <v>1.46</v>
      </c>
      <c r="H4" s="16">
        <v>1.21</v>
      </c>
      <c r="I4" s="16">
        <v>1.59</v>
      </c>
      <c r="J4" s="16">
        <v>0.91</v>
      </c>
      <c r="K4" s="16">
        <v>1.26</v>
      </c>
      <c r="L4" s="16">
        <v>1.01</v>
      </c>
      <c r="M4" s="16">
        <v>0.92</v>
      </c>
      <c r="N4" s="16">
        <v>1.61</v>
      </c>
      <c r="O4" s="16">
        <v>0.95</v>
      </c>
      <c r="P4" s="16">
        <v>1.1200000000000001</v>
      </c>
      <c r="Q4" s="16">
        <v>0.92</v>
      </c>
      <c r="R4" s="16">
        <v>0.93</v>
      </c>
      <c r="S4" s="16">
        <v>1.21</v>
      </c>
      <c r="T4" s="16">
        <v>1.4</v>
      </c>
      <c r="U4" s="16">
        <v>0.57999999999999996</v>
      </c>
      <c r="V4" s="16">
        <v>1.17</v>
      </c>
      <c r="W4" s="16">
        <v>0.99</v>
      </c>
      <c r="X4" s="16">
        <v>0.87</v>
      </c>
      <c r="Y4" s="16">
        <v>1.06</v>
      </c>
      <c r="Z4" s="16">
        <v>0.91</v>
      </c>
      <c r="AA4" s="16">
        <v>0.97</v>
      </c>
      <c r="AB4" s="16">
        <v>1</v>
      </c>
      <c r="AC4" s="16">
        <v>0.96</v>
      </c>
      <c r="AD4" s="16">
        <v>0.98</v>
      </c>
      <c r="AE4" s="16">
        <v>0.87</v>
      </c>
      <c r="AF4" s="16">
        <v>0.82</v>
      </c>
      <c r="AG4" s="16">
        <v>0.85</v>
      </c>
      <c r="AH4" s="16">
        <v>1.1000000000000001</v>
      </c>
      <c r="AI4" s="16">
        <v>1.06</v>
      </c>
      <c r="AJ4" s="16">
        <v>1.0900000000000001</v>
      </c>
      <c r="AK4" s="16">
        <v>1.1399999999999999</v>
      </c>
      <c r="AL4" s="16">
        <v>3.89</v>
      </c>
      <c r="AM4" s="16">
        <v>2.2999999999999998</v>
      </c>
      <c r="AN4" s="16">
        <v>2.2999999999999998</v>
      </c>
      <c r="AO4" s="16">
        <v>1.63</v>
      </c>
    </row>
    <row r="5" spans="1:41" x14ac:dyDescent="0.45">
      <c r="A5" s="24">
        <v>0.5</v>
      </c>
      <c r="B5" s="16">
        <v>2.19</v>
      </c>
      <c r="C5" s="16">
        <v>1.73</v>
      </c>
      <c r="D5" s="16">
        <v>0.94</v>
      </c>
      <c r="E5" s="16">
        <v>1.73</v>
      </c>
      <c r="F5" s="16">
        <v>2.74</v>
      </c>
      <c r="G5" s="16">
        <v>2.82</v>
      </c>
      <c r="H5" s="16">
        <v>2.58</v>
      </c>
      <c r="I5" s="16">
        <v>2.91</v>
      </c>
      <c r="J5" s="16">
        <v>0.91</v>
      </c>
      <c r="K5" s="16">
        <v>1.01</v>
      </c>
      <c r="L5" s="16">
        <v>0.92</v>
      </c>
      <c r="M5" s="16">
        <v>0.94</v>
      </c>
      <c r="N5" s="16">
        <v>1.29</v>
      </c>
      <c r="O5" s="16">
        <v>0.85</v>
      </c>
      <c r="P5" s="16">
        <v>1.02</v>
      </c>
      <c r="Q5" s="16">
        <v>0.82</v>
      </c>
      <c r="R5" s="16">
        <v>0.79</v>
      </c>
      <c r="S5" s="16">
        <v>0.95</v>
      </c>
      <c r="T5" s="16">
        <v>1.22</v>
      </c>
      <c r="U5" s="16">
        <v>0.69</v>
      </c>
      <c r="V5" s="16">
        <v>1</v>
      </c>
      <c r="W5" s="16">
        <v>1.02</v>
      </c>
      <c r="X5" s="16">
        <v>0.93</v>
      </c>
      <c r="Y5" s="16">
        <v>1.02</v>
      </c>
      <c r="Z5" s="16">
        <v>0.9</v>
      </c>
      <c r="AA5" s="16">
        <v>0.82</v>
      </c>
      <c r="AB5" s="16">
        <v>0.88</v>
      </c>
      <c r="AC5" s="16">
        <v>0.94</v>
      </c>
      <c r="AD5" s="16">
        <v>0.91</v>
      </c>
      <c r="AE5" s="16">
        <v>0.86</v>
      </c>
      <c r="AF5" s="16">
        <v>0.81</v>
      </c>
      <c r="AG5" s="16">
        <v>0.76</v>
      </c>
      <c r="AH5" s="16">
        <v>1.22</v>
      </c>
      <c r="AI5" s="16">
        <v>1.87</v>
      </c>
      <c r="AJ5" s="16">
        <v>1.84</v>
      </c>
      <c r="AK5" s="16">
        <v>3.14</v>
      </c>
      <c r="AL5" s="16">
        <v>2.33</v>
      </c>
      <c r="AM5" s="16">
        <v>1.85</v>
      </c>
      <c r="AN5" s="16">
        <v>2.2000000000000002</v>
      </c>
      <c r="AO5" s="16">
        <v>2.0699999999999998</v>
      </c>
    </row>
    <row r="6" spans="1:41" x14ac:dyDescent="0.45">
      <c r="A6" s="24">
        <v>0.75</v>
      </c>
      <c r="B6" s="16">
        <v>3.9</v>
      </c>
      <c r="C6" s="16">
        <v>3.15</v>
      </c>
      <c r="D6" s="16">
        <v>1.99</v>
      </c>
      <c r="E6" s="16">
        <v>3.19</v>
      </c>
      <c r="F6" s="16">
        <v>4.6900000000000004</v>
      </c>
      <c r="G6" s="16">
        <v>4.75</v>
      </c>
      <c r="H6" s="16">
        <v>4.13</v>
      </c>
      <c r="I6" s="16">
        <v>4.6100000000000003</v>
      </c>
      <c r="J6" s="16">
        <v>0.95</v>
      </c>
      <c r="K6" s="16">
        <v>0.86</v>
      </c>
      <c r="L6" s="16">
        <v>0.8</v>
      </c>
      <c r="M6" s="16">
        <v>0.89</v>
      </c>
      <c r="N6" s="16">
        <v>1.04</v>
      </c>
      <c r="O6" s="16">
        <v>0.77</v>
      </c>
      <c r="P6" s="16">
        <v>0.93</v>
      </c>
      <c r="Q6" s="16">
        <v>0.85</v>
      </c>
      <c r="R6" s="16">
        <v>0.82</v>
      </c>
      <c r="S6" s="16">
        <v>1.02</v>
      </c>
      <c r="T6" s="16">
        <v>1.23</v>
      </c>
      <c r="U6" s="16">
        <v>0.71</v>
      </c>
      <c r="V6" s="16">
        <v>0.94</v>
      </c>
      <c r="W6" s="16">
        <v>0.93</v>
      </c>
      <c r="X6" s="16">
        <v>0.83</v>
      </c>
      <c r="Y6" s="16">
        <v>1.02</v>
      </c>
      <c r="Z6" s="16">
        <v>0.81</v>
      </c>
      <c r="AA6" s="16">
        <v>0.87</v>
      </c>
      <c r="AB6" s="16">
        <v>0.91</v>
      </c>
      <c r="AC6" s="16">
        <v>0.85</v>
      </c>
      <c r="AD6" s="16">
        <v>0.79</v>
      </c>
      <c r="AE6" s="16">
        <v>0.79</v>
      </c>
      <c r="AF6" s="16">
        <v>0.75</v>
      </c>
      <c r="AG6" s="16">
        <v>0.81</v>
      </c>
      <c r="AH6" s="16">
        <v>2.12</v>
      </c>
      <c r="AI6" s="16">
        <v>3.92</v>
      </c>
      <c r="AJ6" s="16">
        <v>2.6</v>
      </c>
      <c r="AK6" s="16">
        <v>5.88</v>
      </c>
      <c r="AL6" s="16">
        <v>2.74</v>
      </c>
      <c r="AM6" s="16">
        <v>2.21</v>
      </c>
      <c r="AN6" s="16">
        <v>2.81</v>
      </c>
      <c r="AO6" s="16">
        <v>2.65</v>
      </c>
    </row>
    <row r="7" spans="1:41" x14ac:dyDescent="0.45">
      <c r="A7" s="24">
        <v>1</v>
      </c>
      <c r="B7" s="16">
        <v>5.53</v>
      </c>
      <c r="C7" s="16">
        <v>4.93</v>
      </c>
      <c r="D7" s="16">
        <v>3.37</v>
      </c>
      <c r="E7" s="16">
        <v>5.12</v>
      </c>
      <c r="F7" s="16">
        <v>6.72</v>
      </c>
      <c r="G7" s="16">
        <v>6.86</v>
      </c>
      <c r="H7" s="16">
        <v>6.24</v>
      </c>
      <c r="I7" s="16">
        <v>6.47</v>
      </c>
      <c r="J7" s="16">
        <v>0.85</v>
      </c>
      <c r="K7" s="16">
        <v>0.74</v>
      </c>
      <c r="L7" s="16">
        <v>0.83</v>
      </c>
      <c r="M7" s="16">
        <v>0.93</v>
      </c>
      <c r="N7" s="16">
        <v>0.85</v>
      </c>
      <c r="O7" s="16">
        <v>0.76</v>
      </c>
      <c r="P7" s="16">
        <v>0.95</v>
      </c>
      <c r="Q7" s="16">
        <v>0.88</v>
      </c>
      <c r="R7" s="16">
        <v>0.71</v>
      </c>
      <c r="S7" s="16">
        <v>0.77</v>
      </c>
      <c r="T7" s="16">
        <v>1.1200000000000001</v>
      </c>
      <c r="U7" s="16">
        <v>0.74</v>
      </c>
      <c r="V7" s="16">
        <v>0.91</v>
      </c>
      <c r="W7" s="16">
        <v>0.89</v>
      </c>
      <c r="X7" s="16">
        <v>0.89</v>
      </c>
      <c r="Y7" s="16">
        <v>1.02</v>
      </c>
      <c r="Z7" s="16">
        <v>0.74</v>
      </c>
      <c r="AA7" s="16">
        <v>0.81</v>
      </c>
      <c r="AB7" s="16">
        <v>0.88</v>
      </c>
      <c r="AC7" s="16">
        <v>0.85</v>
      </c>
      <c r="AD7" s="16">
        <v>0.72</v>
      </c>
      <c r="AE7" s="16">
        <v>0.69</v>
      </c>
      <c r="AF7" s="16">
        <v>0.82</v>
      </c>
      <c r="AG7" s="16">
        <v>0.71</v>
      </c>
      <c r="AH7" s="16">
        <v>3.21</v>
      </c>
      <c r="AI7" s="16">
        <v>4.75</v>
      </c>
      <c r="AJ7" s="16">
        <v>3.88</v>
      </c>
      <c r="AK7" s="16">
        <v>6.5</v>
      </c>
      <c r="AL7" s="16">
        <v>3.19</v>
      </c>
      <c r="AM7" s="16">
        <v>2.86</v>
      </c>
      <c r="AN7" s="16">
        <v>3.55</v>
      </c>
      <c r="AO7" s="16">
        <v>3.38</v>
      </c>
    </row>
    <row r="8" spans="1:41" x14ac:dyDescent="0.45">
      <c r="A8" s="24">
        <v>1.25</v>
      </c>
      <c r="B8" s="16">
        <v>7.84</v>
      </c>
      <c r="C8" s="16">
        <v>6.43</v>
      </c>
      <c r="D8" s="16">
        <v>5.17</v>
      </c>
      <c r="E8" s="16">
        <v>6.88</v>
      </c>
      <c r="F8" s="16">
        <v>8.6999999999999993</v>
      </c>
      <c r="G8" s="16">
        <v>8.86</v>
      </c>
      <c r="H8" s="16">
        <v>7.7</v>
      </c>
      <c r="I8" s="16">
        <v>8.17</v>
      </c>
      <c r="J8" s="16">
        <v>0.76</v>
      </c>
      <c r="K8" s="16">
        <v>0.8</v>
      </c>
      <c r="L8" s="16">
        <v>0.8</v>
      </c>
      <c r="M8" s="16">
        <v>0.9</v>
      </c>
      <c r="N8" s="16">
        <v>0.78</v>
      </c>
      <c r="O8" s="16">
        <v>0.76</v>
      </c>
      <c r="P8" s="16">
        <v>0.86</v>
      </c>
      <c r="Q8" s="16">
        <v>0.77</v>
      </c>
      <c r="R8" s="16">
        <v>0.82</v>
      </c>
      <c r="S8" s="16">
        <v>0.87</v>
      </c>
      <c r="T8" s="16">
        <v>1.05</v>
      </c>
      <c r="U8" s="16">
        <v>0.84</v>
      </c>
      <c r="V8" s="16">
        <v>0.86</v>
      </c>
      <c r="W8" s="16">
        <v>0.83</v>
      </c>
      <c r="X8" s="16">
        <v>0.83</v>
      </c>
      <c r="Y8" s="16">
        <v>1.01</v>
      </c>
      <c r="Z8" s="16">
        <v>0.71</v>
      </c>
      <c r="AA8" s="16">
        <v>0.84</v>
      </c>
      <c r="AB8" s="16">
        <v>0.89</v>
      </c>
      <c r="AC8" s="16">
        <v>0.73</v>
      </c>
      <c r="AD8" s="16">
        <v>0.74</v>
      </c>
      <c r="AE8" s="16">
        <v>0.66</v>
      </c>
      <c r="AF8" s="16">
        <v>0.8</v>
      </c>
      <c r="AG8" s="16">
        <v>0.73</v>
      </c>
      <c r="AH8" s="16">
        <v>3.73</v>
      </c>
      <c r="AI8" s="16">
        <v>4</v>
      </c>
      <c r="AJ8" s="16">
        <v>3.68</v>
      </c>
      <c r="AK8" s="16">
        <v>5.91</v>
      </c>
      <c r="AL8" s="16">
        <v>3.96</v>
      </c>
      <c r="AM8" s="16">
        <v>3.5</v>
      </c>
      <c r="AN8" s="16">
        <v>4.3899999999999997</v>
      </c>
      <c r="AO8" s="16">
        <v>4.2</v>
      </c>
    </row>
    <row r="9" spans="1:41" x14ac:dyDescent="0.45">
      <c r="A9" s="24">
        <v>1.5</v>
      </c>
      <c r="B9" s="16">
        <v>9.7899999999999991</v>
      </c>
      <c r="C9" s="16">
        <v>7.97</v>
      </c>
      <c r="D9" s="16">
        <v>7.08</v>
      </c>
      <c r="E9" s="16">
        <v>8.49</v>
      </c>
      <c r="F9" s="16">
        <v>10.79</v>
      </c>
      <c r="G9" s="16">
        <v>10.48</v>
      </c>
      <c r="H9" s="16">
        <v>9.48</v>
      </c>
      <c r="I9" s="16">
        <v>9.67</v>
      </c>
      <c r="J9" s="16">
        <v>0.7</v>
      </c>
      <c r="K9" s="16">
        <v>0.63</v>
      </c>
      <c r="L9" s="16">
        <v>0.81</v>
      </c>
      <c r="M9" s="16">
        <v>0.97</v>
      </c>
      <c r="N9" s="16">
        <v>0.8</v>
      </c>
      <c r="O9" s="16">
        <v>0.74</v>
      </c>
      <c r="P9" s="16">
        <v>0.85</v>
      </c>
      <c r="Q9" s="16">
        <v>0.78</v>
      </c>
      <c r="R9" s="16">
        <v>0.78</v>
      </c>
      <c r="S9" s="16">
        <v>0.79</v>
      </c>
      <c r="T9" s="16">
        <v>1.05</v>
      </c>
      <c r="U9" s="16">
        <v>0.79</v>
      </c>
      <c r="V9" s="16">
        <v>0.82</v>
      </c>
      <c r="W9" s="16">
        <v>0.77</v>
      </c>
      <c r="X9" s="16">
        <v>0.8</v>
      </c>
      <c r="Y9" s="16">
        <v>1.04</v>
      </c>
      <c r="Z9" s="16">
        <v>0.65</v>
      </c>
      <c r="AA9" s="16">
        <v>0.75</v>
      </c>
      <c r="AB9" s="16">
        <v>0.81</v>
      </c>
      <c r="AC9" s="16">
        <v>0.75</v>
      </c>
      <c r="AD9" s="16">
        <v>0.72</v>
      </c>
      <c r="AE9" s="16">
        <v>0.69</v>
      </c>
      <c r="AF9" s="16">
        <v>0.75</v>
      </c>
      <c r="AG9" s="16">
        <v>0.71</v>
      </c>
      <c r="AH9" s="16">
        <v>3.91</v>
      </c>
      <c r="AI9" s="16">
        <v>4.1500000000000004</v>
      </c>
      <c r="AJ9" s="16">
        <v>3.59</v>
      </c>
      <c r="AK9" s="16">
        <v>4.9400000000000004</v>
      </c>
      <c r="AL9" s="16">
        <v>4.3899999999999997</v>
      </c>
      <c r="AM9" s="16">
        <v>4.0599999999999996</v>
      </c>
      <c r="AN9" s="16">
        <v>5.24</v>
      </c>
      <c r="AO9" s="16">
        <v>4.9000000000000004</v>
      </c>
    </row>
    <row r="10" spans="1:41" x14ac:dyDescent="0.45">
      <c r="A10" s="24">
        <v>1.75</v>
      </c>
      <c r="B10" s="16">
        <v>11.89</v>
      </c>
      <c r="C10" s="16">
        <v>9.66</v>
      </c>
      <c r="D10" s="16">
        <v>9.2100000000000009</v>
      </c>
      <c r="E10" s="16">
        <v>10.39</v>
      </c>
      <c r="F10" s="16">
        <v>12.55</v>
      </c>
      <c r="G10" s="16">
        <v>11.98</v>
      </c>
      <c r="H10" s="16">
        <v>10.57</v>
      </c>
      <c r="I10" s="16">
        <v>10.93</v>
      </c>
      <c r="J10" s="16">
        <v>0.65</v>
      </c>
      <c r="K10" s="16">
        <v>0.7</v>
      </c>
      <c r="L10" s="16">
        <v>0.78</v>
      </c>
      <c r="M10" s="16">
        <v>0.92</v>
      </c>
      <c r="N10" s="16">
        <v>0.73</v>
      </c>
      <c r="O10" s="16">
        <v>0.74</v>
      </c>
      <c r="P10" s="16">
        <v>0.82</v>
      </c>
      <c r="Q10" s="16">
        <v>0.76</v>
      </c>
      <c r="R10" s="16">
        <v>0.83</v>
      </c>
      <c r="S10" s="16">
        <v>0.78</v>
      </c>
      <c r="T10" s="16">
        <v>0.96</v>
      </c>
      <c r="U10" s="16">
        <v>0.85</v>
      </c>
      <c r="V10" s="16">
        <v>0.77</v>
      </c>
      <c r="W10" s="16">
        <v>0.84</v>
      </c>
      <c r="X10" s="16">
        <v>0.83</v>
      </c>
      <c r="Y10" s="16">
        <v>1.0900000000000001</v>
      </c>
      <c r="Z10" s="16">
        <v>0.68</v>
      </c>
      <c r="AA10" s="16">
        <v>0.76</v>
      </c>
      <c r="AB10" s="16">
        <v>0.74</v>
      </c>
      <c r="AC10" s="16">
        <v>0.7</v>
      </c>
      <c r="AD10" s="16">
        <v>0.73</v>
      </c>
      <c r="AE10" s="16">
        <v>0.66</v>
      </c>
      <c r="AF10" s="16">
        <v>0.71</v>
      </c>
      <c r="AG10" s="16">
        <v>0.64</v>
      </c>
      <c r="AH10" s="16">
        <v>4.01</v>
      </c>
      <c r="AI10" s="16">
        <v>4.5199999999999996</v>
      </c>
      <c r="AJ10" s="16">
        <v>3.91</v>
      </c>
      <c r="AK10" s="16">
        <v>4.95</v>
      </c>
      <c r="AL10" s="16">
        <v>4.9800000000000004</v>
      </c>
      <c r="AM10" s="16">
        <v>4.3099999999999996</v>
      </c>
      <c r="AN10" s="16">
        <v>6.13</v>
      </c>
      <c r="AO10" s="16">
        <v>5.45</v>
      </c>
    </row>
    <row r="11" spans="1:41" x14ac:dyDescent="0.45">
      <c r="A11" s="24">
        <v>2</v>
      </c>
      <c r="B11" s="16">
        <v>13.56</v>
      </c>
      <c r="C11" s="16">
        <v>11.3</v>
      </c>
      <c r="D11" s="16">
        <v>11.23</v>
      </c>
      <c r="E11" s="16">
        <v>11.23</v>
      </c>
      <c r="F11" s="16">
        <v>14.09</v>
      </c>
      <c r="G11" s="16">
        <v>13.25</v>
      </c>
      <c r="H11" s="16">
        <v>11.74</v>
      </c>
      <c r="I11" s="16">
        <v>11.91</v>
      </c>
      <c r="J11" s="16">
        <v>0.65</v>
      </c>
      <c r="K11" s="16">
        <v>0.64</v>
      </c>
      <c r="L11" s="16">
        <v>0.78</v>
      </c>
      <c r="M11" s="16">
        <v>0.97</v>
      </c>
      <c r="N11" s="16">
        <v>0.75</v>
      </c>
      <c r="O11" s="16">
        <v>0.74</v>
      </c>
      <c r="P11" s="16">
        <v>0.86</v>
      </c>
      <c r="Q11" s="16">
        <v>0.77</v>
      </c>
      <c r="R11" s="16">
        <v>0.93</v>
      </c>
      <c r="S11" s="16">
        <v>0.78</v>
      </c>
      <c r="T11" s="16">
        <v>0.9</v>
      </c>
      <c r="U11" s="16">
        <v>0.93</v>
      </c>
      <c r="V11" s="16">
        <v>0.85</v>
      </c>
      <c r="W11" s="16">
        <v>0.83</v>
      </c>
      <c r="X11" s="16">
        <v>0.85</v>
      </c>
      <c r="Y11" s="16">
        <v>1.06</v>
      </c>
      <c r="Z11" s="16">
        <v>0.7</v>
      </c>
      <c r="AA11" s="16">
        <v>0.74</v>
      </c>
      <c r="AB11" s="16">
        <v>0.78</v>
      </c>
      <c r="AC11" s="16">
        <v>0.7</v>
      </c>
      <c r="AD11" s="16">
        <v>0.73</v>
      </c>
      <c r="AE11" s="16">
        <v>0.65</v>
      </c>
      <c r="AF11" s="16">
        <v>0.65</v>
      </c>
      <c r="AG11" s="16">
        <v>0.67</v>
      </c>
      <c r="AH11" s="16">
        <v>4.55</v>
      </c>
      <c r="AI11" s="16">
        <v>4.9400000000000004</v>
      </c>
      <c r="AJ11" s="16">
        <v>4.4000000000000004</v>
      </c>
      <c r="AK11" s="16">
        <v>5.36</v>
      </c>
      <c r="AL11" s="16">
        <v>5.2</v>
      </c>
      <c r="AM11" s="16">
        <v>4.55</v>
      </c>
      <c r="AN11" s="16">
        <v>7.05</v>
      </c>
      <c r="AO11" s="16">
        <v>5.84</v>
      </c>
    </row>
    <row r="12" spans="1:41" x14ac:dyDescent="0.45">
      <c r="A12" s="24">
        <v>2.25</v>
      </c>
      <c r="B12" s="16">
        <v>15.28</v>
      </c>
      <c r="C12" s="16">
        <v>12.43</v>
      </c>
      <c r="D12" s="16">
        <v>13.55</v>
      </c>
      <c r="E12" s="16">
        <v>12.95</v>
      </c>
      <c r="F12" s="16">
        <v>15.75</v>
      </c>
      <c r="G12" s="16">
        <v>13.69</v>
      </c>
      <c r="H12" s="16">
        <v>12.4</v>
      </c>
      <c r="I12" s="16">
        <v>12.51</v>
      </c>
      <c r="J12" s="16">
        <v>0.62</v>
      </c>
      <c r="K12" s="16">
        <v>0.66</v>
      </c>
      <c r="L12" s="16">
        <v>0.73</v>
      </c>
      <c r="M12" s="16">
        <v>1.03</v>
      </c>
      <c r="N12" s="16">
        <v>0.75</v>
      </c>
      <c r="O12" s="16">
        <v>0.73</v>
      </c>
      <c r="P12" s="16">
        <v>0.82</v>
      </c>
      <c r="Q12" s="16">
        <v>0.75</v>
      </c>
      <c r="R12" s="16">
        <v>0.93</v>
      </c>
      <c r="S12" s="16">
        <v>0.8</v>
      </c>
      <c r="T12" s="16">
        <v>0.9</v>
      </c>
      <c r="U12" s="16">
        <v>0.93</v>
      </c>
      <c r="V12" s="16">
        <v>0.83</v>
      </c>
      <c r="W12" s="16">
        <v>0.84</v>
      </c>
      <c r="X12" s="16">
        <v>0.88</v>
      </c>
      <c r="Y12" s="16">
        <v>1.1000000000000001</v>
      </c>
      <c r="Z12" s="16">
        <v>0.61</v>
      </c>
      <c r="AA12" s="16">
        <v>0.74</v>
      </c>
      <c r="AB12" s="16">
        <v>0.69</v>
      </c>
      <c r="AC12" s="16">
        <v>0.7</v>
      </c>
      <c r="AD12" s="16">
        <v>0.76</v>
      </c>
      <c r="AE12" s="16">
        <v>0.63</v>
      </c>
      <c r="AF12" s="16">
        <v>0.72</v>
      </c>
      <c r="AG12" s="16">
        <v>0.67</v>
      </c>
      <c r="AH12" s="16">
        <v>5.0199999999999996</v>
      </c>
      <c r="AI12" s="16">
        <v>5.24</v>
      </c>
      <c r="AJ12" s="16">
        <v>4.8499999999999996</v>
      </c>
      <c r="AK12" s="16">
        <v>5.85</v>
      </c>
      <c r="AL12" s="16">
        <v>5.69</v>
      </c>
      <c r="AM12" s="16">
        <v>4.93</v>
      </c>
      <c r="AN12" s="16">
        <v>7.58</v>
      </c>
      <c r="AO12" s="16">
        <v>6.37</v>
      </c>
    </row>
    <row r="13" spans="1:41" x14ac:dyDescent="0.45">
      <c r="A13" s="24">
        <v>2.5</v>
      </c>
      <c r="B13" s="16">
        <v>16.5</v>
      </c>
      <c r="C13" s="16">
        <v>13.21</v>
      </c>
      <c r="D13" s="16">
        <v>15.66</v>
      </c>
      <c r="E13" s="16">
        <v>13.66</v>
      </c>
      <c r="F13" s="16">
        <v>17.190000000000001</v>
      </c>
      <c r="G13" s="16">
        <v>14.15</v>
      </c>
      <c r="H13" s="16">
        <v>13.2</v>
      </c>
      <c r="I13" s="16">
        <v>12.8</v>
      </c>
      <c r="J13" s="16">
        <v>0.65</v>
      </c>
      <c r="K13" s="16">
        <v>0.65</v>
      </c>
      <c r="L13" s="16">
        <v>0.75</v>
      </c>
      <c r="M13" s="16">
        <v>0.91</v>
      </c>
      <c r="N13" s="16">
        <v>0.72</v>
      </c>
      <c r="O13" s="16">
        <v>0.78</v>
      </c>
      <c r="P13" s="16">
        <v>0.81</v>
      </c>
      <c r="Q13" s="16">
        <v>0.76</v>
      </c>
      <c r="R13" s="16">
        <v>0.84</v>
      </c>
      <c r="S13" s="16">
        <v>0.79</v>
      </c>
      <c r="T13" s="16">
        <v>0.92</v>
      </c>
      <c r="U13" s="16">
        <v>0.98</v>
      </c>
      <c r="V13" s="16">
        <v>0.86</v>
      </c>
      <c r="W13" s="16">
        <v>0.86</v>
      </c>
      <c r="X13" s="16">
        <v>0.87</v>
      </c>
      <c r="Y13" s="16">
        <v>1.21</v>
      </c>
      <c r="Z13" s="16">
        <v>0.62</v>
      </c>
      <c r="AA13" s="16">
        <v>0.76</v>
      </c>
      <c r="AB13" s="16">
        <v>0.77</v>
      </c>
      <c r="AC13" s="16">
        <v>0.68</v>
      </c>
      <c r="AD13" s="16">
        <v>0.74</v>
      </c>
      <c r="AE13" s="16">
        <v>0.66</v>
      </c>
      <c r="AF13" s="16">
        <v>0.73</v>
      </c>
      <c r="AG13" s="16">
        <v>0.7</v>
      </c>
      <c r="AH13" s="16">
        <v>5.31</v>
      </c>
      <c r="AI13" s="16">
        <v>5.69</v>
      </c>
      <c r="AJ13" s="16">
        <v>4.9800000000000004</v>
      </c>
      <c r="AK13" s="16">
        <v>6.36</v>
      </c>
      <c r="AL13" s="16">
        <v>5.7</v>
      </c>
      <c r="AM13" s="16">
        <v>5.23</v>
      </c>
      <c r="AN13" s="16">
        <v>8.35</v>
      </c>
      <c r="AO13" s="16">
        <v>6.8</v>
      </c>
    </row>
    <row r="14" spans="1:41" x14ac:dyDescent="0.45">
      <c r="A14" s="24">
        <v>2.75</v>
      </c>
      <c r="B14" s="16">
        <v>17.97</v>
      </c>
      <c r="C14" s="16">
        <v>14.39</v>
      </c>
      <c r="D14" s="16">
        <v>17.96</v>
      </c>
      <c r="E14" s="16">
        <v>14.85</v>
      </c>
      <c r="F14" s="16">
        <v>18.809999999999999</v>
      </c>
      <c r="G14" s="16">
        <v>14.64</v>
      </c>
      <c r="H14" s="16">
        <v>13.93</v>
      </c>
      <c r="I14" s="16">
        <v>13.48</v>
      </c>
      <c r="J14" s="16">
        <v>0.66</v>
      </c>
      <c r="K14" s="16">
        <v>0.65</v>
      </c>
      <c r="L14" s="16">
        <v>0.77</v>
      </c>
      <c r="M14" s="16">
        <v>1.03</v>
      </c>
      <c r="N14" s="16">
        <v>0.67</v>
      </c>
      <c r="O14" s="16">
        <v>0.79</v>
      </c>
      <c r="P14" s="16">
        <v>0.83</v>
      </c>
      <c r="Q14" s="16">
        <v>0.78</v>
      </c>
      <c r="R14" s="16">
        <v>0.85</v>
      </c>
      <c r="S14" s="16">
        <v>0.74</v>
      </c>
      <c r="T14" s="16">
        <v>0.85</v>
      </c>
      <c r="U14" s="16">
        <v>1.02</v>
      </c>
      <c r="V14" s="16">
        <v>0.74</v>
      </c>
      <c r="W14" s="16">
        <v>0.88</v>
      </c>
      <c r="X14" s="16">
        <v>0.94</v>
      </c>
      <c r="Y14" s="16">
        <v>1.1299999999999999</v>
      </c>
      <c r="Z14" s="16">
        <v>0.62</v>
      </c>
      <c r="AA14" s="16">
        <v>0.73</v>
      </c>
      <c r="AB14" s="16">
        <v>0.71</v>
      </c>
      <c r="AC14" s="16">
        <v>0.67</v>
      </c>
      <c r="AD14" s="16">
        <v>0.73</v>
      </c>
      <c r="AE14" s="16">
        <v>0.67</v>
      </c>
      <c r="AF14" s="16">
        <v>0.76</v>
      </c>
      <c r="AG14" s="16">
        <v>0.66</v>
      </c>
      <c r="AH14" s="16">
        <v>5.89</v>
      </c>
      <c r="AI14" s="16">
        <v>6.25</v>
      </c>
      <c r="AJ14" s="16">
        <v>5.38</v>
      </c>
      <c r="AK14" s="16">
        <v>6.67</v>
      </c>
      <c r="AL14" s="16">
        <v>6.14</v>
      </c>
      <c r="AM14" s="16">
        <v>5.52</v>
      </c>
      <c r="AN14" s="16">
        <v>8.94</v>
      </c>
      <c r="AO14" s="16">
        <v>7.2</v>
      </c>
    </row>
    <row r="15" spans="1:41" x14ac:dyDescent="0.45">
      <c r="A15" s="24">
        <v>3</v>
      </c>
      <c r="B15" s="16">
        <v>19.45</v>
      </c>
      <c r="C15" s="16">
        <v>15.81</v>
      </c>
      <c r="D15" s="16">
        <v>20.46</v>
      </c>
      <c r="E15" s="16">
        <v>15.8</v>
      </c>
      <c r="F15" s="16">
        <v>19.329999999999998</v>
      </c>
      <c r="G15" s="16">
        <v>15.03</v>
      </c>
      <c r="H15" s="16">
        <v>14.33</v>
      </c>
      <c r="I15" s="16">
        <v>13.71</v>
      </c>
      <c r="J15" s="16">
        <v>0.62</v>
      </c>
      <c r="K15" s="16">
        <v>0.61</v>
      </c>
      <c r="L15" s="16">
        <v>0.67</v>
      </c>
      <c r="M15" s="16">
        <v>0.93</v>
      </c>
      <c r="N15" s="16">
        <v>0.71</v>
      </c>
      <c r="O15" s="16">
        <v>0.82</v>
      </c>
      <c r="P15" s="16">
        <v>0.84</v>
      </c>
      <c r="Q15" s="16">
        <v>0.83</v>
      </c>
      <c r="R15" s="16">
        <v>0.88</v>
      </c>
      <c r="S15" s="16">
        <v>0.77</v>
      </c>
      <c r="T15" s="16">
        <v>0.87</v>
      </c>
      <c r="U15" s="16">
        <v>1.02</v>
      </c>
      <c r="V15" s="16">
        <v>0.81</v>
      </c>
      <c r="W15" s="16">
        <v>0.92</v>
      </c>
      <c r="X15" s="16">
        <v>0.94</v>
      </c>
      <c r="Y15" s="16">
        <v>1.29</v>
      </c>
      <c r="Z15" s="16">
        <v>0.69</v>
      </c>
      <c r="AA15" s="16">
        <v>0.7</v>
      </c>
      <c r="AB15" s="16">
        <v>0.75</v>
      </c>
      <c r="AC15" s="16">
        <v>0.6</v>
      </c>
      <c r="AD15" s="16">
        <v>0.75</v>
      </c>
      <c r="AE15" s="16">
        <v>0.71</v>
      </c>
      <c r="AF15" s="16">
        <v>0.69</v>
      </c>
      <c r="AG15" s="16">
        <v>0.64</v>
      </c>
      <c r="AH15" s="16">
        <v>6.34</v>
      </c>
      <c r="AI15" s="16">
        <v>6.84</v>
      </c>
      <c r="AJ15" s="16">
        <v>5.83</v>
      </c>
      <c r="AK15" s="16">
        <v>7.35</v>
      </c>
      <c r="AL15" s="16">
        <v>6.48</v>
      </c>
      <c r="AM15" s="16">
        <v>5.81</v>
      </c>
      <c r="AN15" s="16">
        <v>9.31</v>
      </c>
      <c r="AO15" s="16">
        <v>7.52</v>
      </c>
    </row>
    <row r="16" spans="1:41" x14ac:dyDescent="0.45">
      <c r="A16" s="24">
        <v>3.25</v>
      </c>
      <c r="B16" s="16">
        <v>20.8</v>
      </c>
      <c r="C16" s="16">
        <v>16.64</v>
      </c>
      <c r="D16" s="16">
        <v>22.89</v>
      </c>
      <c r="E16" s="16">
        <v>16.920000000000002</v>
      </c>
      <c r="F16" s="16">
        <v>20.02</v>
      </c>
      <c r="G16" s="16">
        <v>15.4</v>
      </c>
      <c r="H16" s="16">
        <v>14.66</v>
      </c>
      <c r="I16" s="16">
        <v>13.96</v>
      </c>
      <c r="J16" s="16">
        <v>0.62</v>
      </c>
      <c r="K16" s="16">
        <v>0.65</v>
      </c>
      <c r="L16" s="16">
        <v>0.73</v>
      </c>
      <c r="M16" s="16">
        <v>0.98</v>
      </c>
      <c r="N16" s="16">
        <v>0.7</v>
      </c>
      <c r="O16" s="16">
        <v>0.82</v>
      </c>
      <c r="P16" s="16">
        <v>0.88</v>
      </c>
      <c r="Q16" s="16">
        <v>0.87</v>
      </c>
      <c r="R16" s="16">
        <v>0.92</v>
      </c>
      <c r="S16" s="16">
        <v>0.81</v>
      </c>
      <c r="T16" s="16">
        <v>0.84</v>
      </c>
      <c r="U16" s="16">
        <v>1.0900000000000001</v>
      </c>
      <c r="V16" s="16">
        <v>0.75</v>
      </c>
      <c r="W16" s="16">
        <v>0.93</v>
      </c>
      <c r="X16" s="16">
        <v>1</v>
      </c>
      <c r="Y16" s="16">
        <v>1.57</v>
      </c>
      <c r="Z16" s="16">
        <v>0.63</v>
      </c>
      <c r="AA16" s="16">
        <v>0.73</v>
      </c>
      <c r="AB16" s="16">
        <v>0.77</v>
      </c>
      <c r="AC16" s="16">
        <v>0.59</v>
      </c>
      <c r="AD16" s="16">
        <v>0.78</v>
      </c>
      <c r="AE16" s="16">
        <v>0.73</v>
      </c>
      <c r="AF16" s="16">
        <v>0.77</v>
      </c>
      <c r="AG16" s="16">
        <v>0.66</v>
      </c>
      <c r="AH16" s="16">
        <v>6.85</v>
      </c>
      <c r="AI16" s="16">
        <v>7.05</v>
      </c>
      <c r="AJ16" s="16">
        <v>6.04</v>
      </c>
      <c r="AK16" s="16">
        <v>7.91</v>
      </c>
      <c r="AL16" s="16">
        <v>6.63</v>
      </c>
      <c r="AM16" s="16">
        <v>6.18</v>
      </c>
      <c r="AN16" s="16">
        <v>9.82</v>
      </c>
      <c r="AO16" s="16">
        <v>7.99</v>
      </c>
    </row>
    <row r="17" spans="1:41" x14ac:dyDescent="0.45">
      <c r="A17" s="24">
        <v>3.5</v>
      </c>
      <c r="B17" s="16">
        <v>22.13</v>
      </c>
      <c r="C17" s="16">
        <v>17.09</v>
      </c>
      <c r="D17" s="16">
        <v>26.06</v>
      </c>
      <c r="E17" s="16">
        <v>17.45</v>
      </c>
      <c r="F17" s="16">
        <v>20.58</v>
      </c>
      <c r="G17" s="16">
        <v>15.55</v>
      </c>
      <c r="H17" s="16">
        <v>14.94</v>
      </c>
      <c r="I17" s="16">
        <v>14.08</v>
      </c>
      <c r="J17" s="16">
        <v>0.62</v>
      </c>
      <c r="K17" s="16">
        <v>0.65</v>
      </c>
      <c r="L17" s="16">
        <v>0.74</v>
      </c>
      <c r="M17" s="16">
        <v>0.98</v>
      </c>
      <c r="N17" s="16">
        <v>0.67</v>
      </c>
      <c r="O17" s="16">
        <v>0.9</v>
      </c>
      <c r="P17" s="16">
        <v>0.9</v>
      </c>
      <c r="Q17" s="16">
        <v>0.95</v>
      </c>
      <c r="R17" s="16">
        <v>0.98</v>
      </c>
      <c r="S17" s="16">
        <v>0.84</v>
      </c>
      <c r="T17" s="16">
        <v>0.88</v>
      </c>
      <c r="U17" s="16">
        <v>1.1499999999999999</v>
      </c>
      <c r="V17" s="16">
        <v>0.77</v>
      </c>
      <c r="W17" s="16">
        <v>0.99</v>
      </c>
      <c r="X17" s="16">
        <v>1.26</v>
      </c>
      <c r="Y17" s="16">
        <v>2.12</v>
      </c>
      <c r="Z17" s="16">
        <v>0.61</v>
      </c>
      <c r="AA17" s="16">
        <v>0.69</v>
      </c>
      <c r="AB17" s="16">
        <v>0.67</v>
      </c>
      <c r="AC17" s="16">
        <v>0.62</v>
      </c>
      <c r="AD17" s="16">
        <v>0.85</v>
      </c>
      <c r="AE17" s="16">
        <v>0.8</v>
      </c>
      <c r="AF17" s="16">
        <v>0.71</v>
      </c>
      <c r="AG17" s="16">
        <v>0.57999999999999996</v>
      </c>
      <c r="AH17" s="16">
        <v>7.27</v>
      </c>
      <c r="AI17" s="16">
        <v>7.98</v>
      </c>
      <c r="AJ17" s="16">
        <v>6.61</v>
      </c>
      <c r="AK17" s="16">
        <v>8.18</v>
      </c>
      <c r="AL17" s="16">
        <v>6.9</v>
      </c>
      <c r="AM17" s="16">
        <v>6.44</v>
      </c>
      <c r="AN17" s="16">
        <v>10.47</v>
      </c>
      <c r="AO17" s="16">
        <v>8.4700000000000006</v>
      </c>
    </row>
    <row r="18" spans="1:41" x14ac:dyDescent="0.45">
      <c r="A18" s="24">
        <v>3.75</v>
      </c>
      <c r="B18" s="16">
        <v>23.21</v>
      </c>
      <c r="C18" s="16">
        <v>17.98</v>
      </c>
      <c r="D18" s="16">
        <v>28.84</v>
      </c>
      <c r="E18" s="16">
        <v>18.010000000000002</v>
      </c>
      <c r="F18" s="16">
        <v>21.76</v>
      </c>
      <c r="G18" s="16">
        <v>15.53</v>
      </c>
      <c r="H18" s="16">
        <v>15.07</v>
      </c>
      <c r="I18" s="16">
        <v>13.84</v>
      </c>
      <c r="J18" s="16">
        <v>0.62</v>
      </c>
      <c r="K18" s="16">
        <v>0.64</v>
      </c>
      <c r="L18" s="16">
        <v>0.74</v>
      </c>
      <c r="M18" s="16">
        <v>1.06</v>
      </c>
      <c r="N18" s="16">
        <v>0.66</v>
      </c>
      <c r="O18" s="16">
        <v>0.92</v>
      </c>
      <c r="P18" s="16">
        <v>0.96</v>
      </c>
      <c r="Q18" s="16">
        <v>1.01</v>
      </c>
      <c r="R18" s="16">
        <v>0.98</v>
      </c>
      <c r="S18" s="16">
        <v>0.87</v>
      </c>
      <c r="T18" s="16">
        <v>0.86</v>
      </c>
      <c r="U18" s="16">
        <v>1.1499999999999999</v>
      </c>
      <c r="V18" s="16">
        <v>0.79</v>
      </c>
      <c r="W18" s="16">
        <v>1.1000000000000001</v>
      </c>
      <c r="X18" s="16">
        <v>1.52</v>
      </c>
      <c r="Y18" s="16">
        <v>2.88</v>
      </c>
      <c r="Z18" s="16">
        <v>0.64</v>
      </c>
      <c r="AA18" s="16">
        <v>0.73</v>
      </c>
      <c r="AB18" s="16">
        <v>0.71</v>
      </c>
      <c r="AC18" s="16">
        <v>0.57999999999999996</v>
      </c>
      <c r="AD18" s="16">
        <v>0.99</v>
      </c>
      <c r="AE18" s="16">
        <v>0.97</v>
      </c>
      <c r="AF18" s="16">
        <v>0.71</v>
      </c>
      <c r="AG18" s="16">
        <v>0.63</v>
      </c>
      <c r="AH18" s="16">
        <v>7.71</v>
      </c>
      <c r="AI18" s="16">
        <v>8.2200000000000006</v>
      </c>
      <c r="AJ18" s="16">
        <v>6.74</v>
      </c>
      <c r="AK18" s="16">
        <v>8.74</v>
      </c>
      <c r="AL18" s="16">
        <v>7.15</v>
      </c>
      <c r="AM18" s="16">
        <v>6.72</v>
      </c>
      <c r="AN18" s="16">
        <v>10.82</v>
      </c>
      <c r="AO18" s="16">
        <v>8.5299999999999994</v>
      </c>
    </row>
    <row r="19" spans="1:41" x14ac:dyDescent="0.45">
      <c r="A19" s="24">
        <v>4</v>
      </c>
      <c r="B19" s="16">
        <v>23.93</v>
      </c>
      <c r="C19" s="16">
        <v>18.62</v>
      </c>
      <c r="D19" s="16">
        <v>30.89</v>
      </c>
      <c r="E19" s="16">
        <v>16.690000000000001</v>
      </c>
      <c r="F19" s="16">
        <v>22.98</v>
      </c>
      <c r="G19" s="16">
        <v>15.24</v>
      </c>
      <c r="H19" s="16">
        <v>15</v>
      </c>
      <c r="I19" s="16">
        <v>13.83</v>
      </c>
      <c r="J19" s="16">
        <v>0.61</v>
      </c>
      <c r="K19" s="16">
        <v>0.62</v>
      </c>
      <c r="L19" s="16">
        <v>0.73</v>
      </c>
      <c r="M19" s="16">
        <v>1.07</v>
      </c>
      <c r="N19" s="16">
        <v>0.67</v>
      </c>
      <c r="O19" s="16">
        <v>0.98</v>
      </c>
      <c r="P19" s="16">
        <v>1.02</v>
      </c>
      <c r="Q19" s="16">
        <v>1.1299999999999999</v>
      </c>
      <c r="R19" s="16">
        <v>1.1299999999999999</v>
      </c>
      <c r="S19" s="16">
        <v>1.04</v>
      </c>
      <c r="T19" s="16">
        <v>0.84</v>
      </c>
      <c r="U19" s="16">
        <v>1.25</v>
      </c>
      <c r="V19" s="16">
        <v>0.81</v>
      </c>
      <c r="W19" s="16">
        <v>1.26</v>
      </c>
      <c r="X19" s="16">
        <v>2.02</v>
      </c>
      <c r="Y19" s="16">
        <v>3.86</v>
      </c>
      <c r="Z19" s="16">
        <v>0.64</v>
      </c>
      <c r="AA19" s="16">
        <v>0.68</v>
      </c>
      <c r="AB19" s="16">
        <v>0.72</v>
      </c>
      <c r="AC19" s="16">
        <v>0.62</v>
      </c>
      <c r="AD19" s="16">
        <v>1.17</v>
      </c>
      <c r="AE19" s="16">
        <v>1.1399999999999999</v>
      </c>
      <c r="AF19" s="16">
        <v>0.66</v>
      </c>
      <c r="AG19" s="16">
        <v>0.63</v>
      </c>
      <c r="AH19" s="16">
        <v>8.32</v>
      </c>
      <c r="AI19" s="16">
        <v>8.9600000000000009</v>
      </c>
      <c r="AJ19" s="16">
        <v>7.16</v>
      </c>
      <c r="AK19" s="16">
        <v>9.25</v>
      </c>
      <c r="AL19" s="16">
        <v>7.18</v>
      </c>
      <c r="AM19" s="16">
        <v>6.66</v>
      </c>
      <c r="AN19" s="16">
        <v>11.39</v>
      </c>
      <c r="AO19" s="16">
        <v>9.0299999999999994</v>
      </c>
    </row>
    <row r="20" spans="1:41" x14ac:dyDescent="0.45">
      <c r="A20" s="24">
        <v>4.25</v>
      </c>
      <c r="B20" s="16">
        <v>24.55</v>
      </c>
      <c r="C20" s="16">
        <v>18.8</v>
      </c>
      <c r="D20" s="16">
        <v>33.33</v>
      </c>
      <c r="E20" s="16">
        <v>17.100000000000001</v>
      </c>
      <c r="F20" s="16">
        <v>23.33</v>
      </c>
      <c r="G20" s="16">
        <v>15.03</v>
      </c>
      <c r="H20" s="16">
        <v>15.53</v>
      </c>
      <c r="I20" s="16">
        <v>13.33</v>
      </c>
      <c r="J20" s="16">
        <v>0.65</v>
      </c>
      <c r="K20" s="16">
        <v>0.66</v>
      </c>
      <c r="L20" s="16">
        <v>0.78</v>
      </c>
      <c r="M20" s="16">
        <v>1.07</v>
      </c>
      <c r="N20" s="16">
        <v>0.63</v>
      </c>
      <c r="O20" s="16">
        <v>1.05</v>
      </c>
      <c r="P20" s="16">
        <v>1.1200000000000001</v>
      </c>
      <c r="Q20" s="16">
        <v>1.23</v>
      </c>
      <c r="R20" s="16">
        <v>1.38</v>
      </c>
      <c r="S20" s="16">
        <v>1.1299999999999999</v>
      </c>
      <c r="T20" s="16">
        <v>0.84</v>
      </c>
      <c r="U20" s="16">
        <v>1.18</v>
      </c>
      <c r="V20" s="16">
        <v>0.8</v>
      </c>
      <c r="W20" s="16">
        <v>1.67</v>
      </c>
      <c r="X20" s="16">
        <v>2.83</v>
      </c>
      <c r="Y20" s="16">
        <v>4.76</v>
      </c>
      <c r="Z20" s="16">
        <v>0.62</v>
      </c>
      <c r="AA20" s="16">
        <v>0.71</v>
      </c>
      <c r="AB20" s="16">
        <v>0.7</v>
      </c>
      <c r="AC20" s="16">
        <v>0.59</v>
      </c>
      <c r="AD20" s="16">
        <v>1.4</v>
      </c>
      <c r="AE20" s="16">
        <v>1.48</v>
      </c>
      <c r="AF20" s="16">
        <v>0.76</v>
      </c>
      <c r="AG20" s="16">
        <v>0.71</v>
      </c>
      <c r="AH20" s="16">
        <v>8.85</v>
      </c>
      <c r="AI20" s="16">
        <v>9.5500000000000007</v>
      </c>
      <c r="AJ20" s="16">
        <v>7.6</v>
      </c>
      <c r="AK20" s="16">
        <v>9.91</v>
      </c>
      <c r="AL20" s="16">
        <v>7.44</v>
      </c>
      <c r="AM20" s="16">
        <v>7.03</v>
      </c>
      <c r="AN20" s="16">
        <v>11.69</v>
      </c>
      <c r="AO20" s="16">
        <v>9.17</v>
      </c>
    </row>
    <row r="21" spans="1:41" x14ac:dyDescent="0.45">
      <c r="A21" s="24">
        <v>4.5</v>
      </c>
      <c r="B21" s="16">
        <v>24.4</v>
      </c>
      <c r="C21" s="16">
        <v>18.39</v>
      </c>
      <c r="D21" s="16">
        <v>34.090000000000003</v>
      </c>
      <c r="E21" s="16">
        <v>16.97</v>
      </c>
      <c r="F21" s="16">
        <v>24.82</v>
      </c>
      <c r="G21" s="16">
        <v>15.43</v>
      </c>
      <c r="H21" s="16">
        <v>15.35</v>
      </c>
      <c r="I21" s="16">
        <v>13.72</v>
      </c>
      <c r="J21" s="16">
        <v>0.65</v>
      </c>
      <c r="K21" s="16">
        <v>0.7</v>
      </c>
      <c r="L21" s="16">
        <v>0.75</v>
      </c>
      <c r="M21" s="16">
        <v>1.07</v>
      </c>
      <c r="N21" s="16">
        <v>0.71</v>
      </c>
      <c r="O21" s="16">
        <v>1.1499999999999999</v>
      </c>
      <c r="P21" s="16">
        <v>1.24</v>
      </c>
      <c r="Q21" s="16">
        <v>1.27</v>
      </c>
      <c r="R21" s="16">
        <v>1.92</v>
      </c>
      <c r="S21" s="16">
        <v>1.39</v>
      </c>
      <c r="T21" s="16">
        <v>0.88</v>
      </c>
      <c r="U21" s="16">
        <v>1.27</v>
      </c>
      <c r="V21" s="16">
        <v>0.86</v>
      </c>
      <c r="W21" s="16">
        <v>2.42</v>
      </c>
      <c r="X21" s="16">
        <v>4.08</v>
      </c>
      <c r="Y21" s="16">
        <v>5.28</v>
      </c>
      <c r="Z21" s="16">
        <v>0.68</v>
      </c>
      <c r="AA21" s="16">
        <v>0.7</v>
      </c>
      <c r="AB21" s="16">
        <v>0.7</v>
      </c>
      <c r="AC21" s="16">
        <v>0.66</v>
      </c>
      <c r="AD21" s="16">
        <v>1.56</v>
      </c>
      <c r="AE21" s="16">
        <v>1.78</v>
      </c>
      <c r="AF21" s="16">
        <v>0.79</v>
      </c>
      <c r="AG21" s="16">
        <v>0.78</v>
      </c>
      <c r="AH21" s="16">
        <v>9.6300000000000008</v>
      </c>
      <c r="AI21" s="16">
        <v>10.24</v>
      </c>
      <c r="AJ21" s="16">
        <v>7.65</v>
      </c>
      <c r="AK21" s="16">
        <v>10.199999999999999</v>
      </c>
      <c r="AL21" s="16">
        <v>7.45</v>
      </c>
      <c r="AM21" s="16">
        <v>7</v>
      </c>
      <c r="AN21" s="16">
        <v>12.25</v>
      </c>
      <c r="AO21" s="16">
        <v>9.33</v>
      </c>
    </row>
    <row r="22" spans="1:41" x14ac:dyDescent="0.45">
      <c r="A22" s="24">
        <v>4.75</v>
      </c>
      <c r="B22" s="16">
        <v>24.21</v>
      </c>
      <c r="C22" s="16">
        <v>18.670000000000002</v>
      </c>
      <c r="D22" s="16">
        <v>35.99</v>
      </c>
      <c r="E22" s="16">
        <v>16.739999999999998</v>
      </c>
      <c r="F22" s="16">
        <v>24.15</v>
      </c>
      <c r="G22" s="16">
        <v>15.38</v>
      </c>
      <c r="H22" s="16">
        <v>15.51</v>
      </c>
      <c r="I22" s="16">
        <v>13.82</v>
      </c>
      <c r="J22" s="16">
        <v>0.7</v>
      </c>
      <c r="K22" s="16">
        <v>0.7</v>
      </c>
      <c r="L22" s="16">
        <v>0.76</v>
      </c>
      <c r="M22" s="16">
        <v>1.1100000000000001</v>
      </c>
      <c r="N22" s="16">
        <v>0.7</v>
      </c>
      <c r="O22" s="16">
        <v>1.28</v>
      </c>
      <c r="P22" s="16">
        <v>1.38</v>
      </c>
      <c r="Q22" s="16">
        <v>1.41</v>
      </c>
      <c r="R22" s="16">
        <v>2.8</v>
      </c>
      <c r="S22" s="16">
        <v>1.75</v>
      </c>
      <c r="T22" s="16">
        <v>1.01</v>
      </c>
      <c r="U22" s="16">
        <v>1.41</v>
      </c>
      <c r="V22" s="16">
        <v>0.89</v>
      </c>
      <c r="W22" s="16">
        <v>3.31</v>
      </c>
      <c r="X22" s="16">
        <v>5.37</v>
      </c>
      <c r="Y22" s="16">
        <v>5.54</v>
      </c>
      <c r="Z22" s="16">
        <v>0.7</v>
      </c>
      <c r="AA22" s="16">
        <v>0.81</v>
      </c>
      <c r="AB22" s="16">
        <v>0.71</v>
      </c>
      <c r="AC22" s="16">
        <v>0.64</v>
      </c>
      <c r="AD22" s="16">
        <v>1.66</v>
      </c>
      <c r="AE22" s="16">
        <v>1.91</v>
      </c>
      <c r="AF22" s="16">
        <v>0.89</v>
      </c>
      <c r="AG22" s="16">
        <v>0.89</v>
      </c>
      <c r="AH22" s="16">
        <v>9.64</v>
      </c>
      <c r="AI22" s="16">
        <v>10.94</v>
      </c>
      <c r="AJ22" s="16">
        <v>7.6</v>
      </c>
      <c r="AK22" s="16">
        <v>10.74</v>
      </c>
      <c r="AL22" s="16">
        <v>7.55</v>
      </c>
      <c r="AM22" s="16">
        <v>7.17</v>
      </c>
      <c r="AN22" s="16">
        <v>12.37</v>
      </c>
      <c r="AO22" s="16">
        <v>9.42</v>
      </c>
    </row>
    <row r="23" spans="1:41" x14ac:dyDescent="0.45">
      <c r="A23" s="24">
        <v>5</v>
      </c>
      <c r="B23" s="16">
        <v>25.32</v>
      </c>
      <c r="C23" s="16">
        <v>18.71</v>
      </c>
      <c r="D23" s="16">
        <v>36.67</v>
      </c>
      <c r="E23" s="16">
        <v>16.3</v>
      </c>
      <c r="F23" s="16">
        <v>23.92</v>
      </c>
      <c r="G23" s="16">
        <v>15.77</v>
      </c>
      <c r="H23" s="16">
        <v>16.059999999999999</v>
      </c>
      <c r="I23" s="16">
        <v>14.12</v>
      </c>
      <c r="J23" s="16">
        <v>0.71</v>
      </c>
      <c r="K23" s="16">
        <v>0.78</v>
      </c>
      <c r="L23" s="16">
        <v>0.77</v>
      </c>
      <c r="M23" s="16">
        <v>1.19</v>
      </c>
      <c r="N23" s="16">
        <v>0.75</v>
      </c>
      <c r="O23" s="16">
        <v>1.38</v>
      </c>
      <c r="P23" s="16">
        <v>1.5</v>
      </c>
      <c r="Q23" s="16">
        <v>1.41</v>
      </c>
      <c r="R23" s="16">
        <v>4.32</v>
      </c>
      <c r="S23" s="16">
        <v>2.4500000000000002</v>
      </c>
      <c r="T23" s="16">
        <v>1.1299999999999999</v>
      </c>
      <c r="U23" s="16">
        <v>1.35</v>
      </c>
      <c r="V23" s="16">
        <v>0.9</v>
      </c>
      <c r="W23" s="16">
        <v>4.57</v>
      </c>
      <c r="X23" s="16">
        <v>6.18</v>
      </c>
      <c r="Y23" s="16">
        <v>5.46</v>
      </c>
      <c r="Z23" s="16">
        <v>0.74</v>
      </c>
      <c r="AA23" s="16">
        <v>0.82</v>
      </c>
      <c r="AB23" s="16">
        <v>0.71</v>
      </c>
      <c r="AC23" s="16">
        <v>0.71</v>
      </c>
      <c r="AD23" s="16">
        <v>1.69</v>
      </c>
      <c r="AE23" s="16">
        <v>2.13</v>
      </c>
      <c r="AF23" s="16">
        <v>1.08</v>
      </c>
      <c r="AG23" s="16">
        <v>1.0900000000000001</v>
      </c>
      <c r="AH23" s="16">
        <v>10.51</v>
      </c>
      <c r="AI23" s="16">
        <v>11.49</v>
      </c>
      <c r="AJ23" s="16">
        <v>8.08</v>
      </c>
      <c r="AK23" s="16">
        <v>11.25</v>
      </c>
      <c r="AL23" s="16">
        <v>7.62</v>
      </c>
      <c r="AM23" s="16">
        <v>7.3</v>
      </c>
      <c r="AN23" s="16">
        <v>12.42</v>
      </c>
      <c r="AO23" s="16">
        <v>9.66</v>
      </c>
    </row>
    <row r="24" spans="1:41" x14ac:dyDescent="0.45">
      <c r="A24" s="24">
        <v>5.25</v>
      </c>
      <c r="B24" s="16">
        <v>25.66</v>
      </c>
      <c r="C24" s="16">
        <v>19.2</v>
      </c>
      <c r="D24" s="16">
        <v>36.51</v>
      </c>
      <c r="E24" s="16">
        <v>16.09</v>
      </c>
      <c r="F24" s="16">
        <v>24.17</v>
      </c>
      <c r="G24" s="16">
        <v>15.69</v>
      </c>
      <c r="H24" s="16">
        <v>16.670000000000002</v>
      </c>
      <c r="I24" s="16">
        <v>14.02</v>
      </c>
      <c r="J24" s="16">
        <v>0.75</v>
      </c>
      <c r="K24" s="16">
        <v>0.78</v>
      </c>
      <c r="L24" s="16">
        <v>0.82</v>
      </c>
      <c r="M24" s="16">
        <v>1.18</v>
      </c>
      <c r="N24" s="16">
        <v>0.72</v>
      </c>
      <c r="O24" s="16">
        <v>1.48</v>
      </c>
      <c r="P24" s="16">
        <v>1.46</v>
      </c>
      <c r="Q24" s="16">
        <v>1.47</v>
      </c>
      <c r="R24" s="16">
        <v>5.83</v>
      </c>
      <c r="S24" s="16">
        <v>3.14</v>
      </c>
      <c r="T24" s="16">
        <v>1.45</v>
      </c>
      <c r="U24" s="16">
        <v>1.39</v>
      </c>
      <c r="V24" s="16">
        <v>1.1000000000000001</v>
      </c>
      <c r="W24" s="16">
        <v>5.93</v>
      </c>
      <c r="X24" s="16">
        <v>7.03</v>
      </c>
      <c r="Y24" s="16">
        <v>5.67</v>
      </c>
      <c r="Z24" s="16">
        <v>0.76</v>
      </c>
      <c r="AA24" s="16">
        <v>1</v>
      </c>
      <c r="AB24" s="16">
        <v>0.71</v>
      </c>
      <c r="AC24" s="16">
        <v>0.9</v>
      </c>
      <c r="AD24" s="16">
        <v>1.65</v>
      </c>
      <c r="AE24" s="16">
        <v>2.0299999999999998</v>
      </c>
      <c r="AF24" s="16">
        <v>1.28</v>
      </c>
      <c r="AG24" s="16">
        <v>1.37</v>
      </c>
      <c r="AH24" s="16">
        <v>10.33</v>
      </c>
      <c r="AI24" s="16">
        <v>11.89</v>
      </c>
      <c r="AJ24" s="16">
        <v>8.17</v>
      </c>
      <c r="AK24" s="16">
        <v>11.33</v>
      </c>
      <c r="AL24" s="16">
        <v>7.91</v>
      </c>
      <c r="AM24" s="16">
        <v>7.34</v>
      </c>
      <c r="AN24" s="16">
        <v>12.96</v>
      </c>
      <c r="AO24" s="16">
        <v>9.52</v>
      </c>
    </row>
    <row r="25" spans="1:41" x14ac:dyDescent="0.45">
      <c r="A25" s="24">
        <v>5.5</v>
      </c>
      <c r="B25" s="16">
        <v>25.31</v>
      </c>
      <c r="C25" s="16">
        <v>19.329999999999998</v>
      </c>
      <c r="D25" s="16">
        <v>35.29</v>
      </c>
      <c r="E25" s="16">
        <v>16.37</v>
      </c>
      <c r="F25" s="16">
        <v>24.25</v>
      </c>
      <c r="G25" s="16">
        <v>15.84</v>
      </c>
      <c r="H25" s="16">
        <v>16.16</v>
      </c>
      <c r="I25" s="16">
        <v>15.01</v>
      </c>
      <c r="J25" s="16">
        <v>0.76</v>
      </c>
      <c r="K25" s="16">
        <v>0.74</v>
      </c>
      <c r="L25" s="16">
        <v>0.85</v>
      </c>
      <c r="M25" s="16">
        <v>1.26</v>
      </c>
      <c r="N25" s="16">
        <v>0.78</v>
      </c>
      <c r="O25" s="16">
        <v>1.52</v>
      </c>
      <c r="P25" s="16">
        <v>1.61</v>
      </c>
      <c r="Q25" s="16">
        <v>1.51</v>
      </c>
      <c r="R25" s="16">
        <v>7.77</v>
      </c>
      <c r="S25" s="16">
        <v>4.1500000000000004</v>
      </c>
      <c r="T25" s="16">
        <v>1.88</v>
      </c>
      <c r="U25" s="16">
        <v>1.39</v>
      </c>
      <c r="V25" s="16">
        <v>1.27</v>
      </c>
      <c r="W25" s="16">
        <v>6.97</v>
      </c>
      <c r="X25" s="16">
        <v>6.87</v>
      </c>
      <c r="Y25" s="16">
        <v>5.77</v>
      </c>
      <c r="Z25" s="16">
        <v>0.8</v>
      </c>
      <c r="AA25" s="16">
        <v>1.1499999999999999</v>
      </c>
      <c r="AB25" s="16">
        <v>0.75</v>
      </c>
      <c r="AC25" s="16">
        <v>1.1000000000000001</v>
      </c>
      <c r="AD25" s="16">
        <v>1.66</v>
      </c>
      <c r="AE25" s="16">
        <v>2.14</v>
      </c>
      <c r="AF25" s="16">
        <v>1.65</v>
      </c>
      <c r="AG25" s="16">
        <v>1.66</v>
      </c>
      <c r="AH25" s="16">
        <v>10.44</v>
      </c>
      <c r="AI25" s="16">
        <v>12.52</v>
      </c>
      <c r="AJ25" s="16">
        <v>8.1</v>
      </c>
      <c r="AK25" s="16">
        <v>12.41</v>
      </c>
      <c r="AL25" s="16">
        <v>8.0399999999999991</v>
      </c>
      <c r="AM25" s="16">
        <v>7.74</v>
      </c>
      <c r="AN25" s="16">
        <v>13.12</v>
      </c>
      <c r="AO25" s="16">
        <v>9.65</v>
      </c>
    </row>
    <row r="26" spans="1:41" x14ac:dyDescent="0.45">
      <c r="A26" s="24">
        <v>5.75</v>
      </c>
      <c r="B26" s="16">
        <v>25.65</v>
      </c>
      <c r="C26" s="16">
        <v>19.38</v>
      </c>
      <c r="D26" s="16">
        <v>34.58</v>
      </c>
      <c r="E26" s="16">
        <v>15.66</v>
      </c>
      <c r="F26" s="16">
        <v>24.42</v>
      </c>
      <c r="G26" s="16">
        <v>16.43</v>
      </c>
      <c r="H26" s="16">
        <v>17.29</v>
      </c>
      <c r="I26" s="16">
        <v>15.14</v>
      </c>
      <c r="J26" s="16">
        <v>0.77</v>
      </c>
      <c r="K26" s="16">
        <v>0.85</v>
      </c>
      <c r="L26" s="16">
        <v>0.88</v>
      </c>
      <c r="M26" s="16">
        <v>1.5</v>
      </c>
      <c r="N26" s="16">
        <v>0.83</v>
      </c>
      <c r="O26" s="16">
        <v>1.55</v>
      </c>
      <c r="P26" s="16">
        <v>1.61</v>
      </c>
      <c r="Q26" s="16">
        <v>1.53</v>
      </c>
      <c r="R26" s="16">
        <v>9.9499999999999993</v>
      </c>
      <c r="S26" s="16">
        <v>5.37</v>
      </c>
      <c r="T26" s="16">
        <v>2.62</v>
      </c>
      <c r="U26" s="16">
        <v>1.39</v>
      </c>
      <c r="V26" s="16">
        <v>1.93</v>
      </c>
      <c r="W26" s="16">
        <v>7.96</v>
      </c>
      <c r="X26" s="16">
        <v>7.32</v>
      </c>
      <c r="Y26" s="16">
        <v>5.63</v>
      </c>
      <c r="Z26" s="16">
        <v>0.88</v>
      </c>
      <c r="AA26" s="16">
        <v>1.48</v>
      </c>
      <c r="AB26" s="16">
        <v>0.88</v>
      </c>
      <c r="AC26" s="16">
        <v>1.57</v>
      </c>
      <c r="AD26" s="16">
        <v>1.63</v>
      </c>
      <c r="AE26" s="16">
        <v>2.08</v>
      </c>
      <c r="AF26" s="16">
        <v>1.98</v>
      </c>
      <c r="AG26" s="16">
        <v>1.82</v>
      </c>
      <c r="AH26" s="16">
        <v>10.42</v>
      </c>
      <c r="AI26" s="16">
        <v>12.87</v>
      </c>
      <c r="AJ26" s="16">
        <v>8.4700000000000006</v>
      </c>
      <c r="AK26" s="16">
        <v>12.02</v>
      </c>
      <c r="AL26" s="16">
        <v>8.74</v>
      </c>
      <c r="AM26" s="16">
        <v>7.9</v>
      </c>
      <c r="AN26" s="16">
        <v>13.24</v>
      </c>
      <c r="AO26" s="16">
        <v>9.56</v>
      </c>
    </row>
    <row r="27" spans="1:41" x14ac:dyDescent="0.45">
      <c r="A27" s="24">
        <v>6</v>
      </c>
      <c r="B27" s="16">
        <v>25.85</v>
      </c>
      <c r="C27" s="16">
        <v>19.39</v>
      </c>
      <c r="D27" s="16">
        <v>33.68</v>
      </c>
      <c r="E27" s="16">
        <v>15.21</v>
      </c>
      <c r="F27" s="16">
        <v>24.31</v>
      </c>
      <c r="G27" s="16">
        <v>16.52</v>
      </c>
      <c r="H27" s="16">
        <v>16.920000000000002</v>
      </c>
      <c r="I27" s="16">
        <v>14.84</v>
      </c>
      <c r="J27" s="16">
        <v>0.83</v>
      </c>
      <c r="K27" s="16">
        <v>0.84</v>
      </c>
      <c r="L27" s="16">
        <v>0.93</v>
      </c>
      <c r="M27" s="16">
        <v>1.65</v>
      </c>
      <c r="N27" s="16">
        <v>0.91</v>
      </c>
      <c r="O27" s="16">
        <v>1.61</v>
      </c>
      <c r="P27" s="16">
        <v>1.51</v>
      </c>
      <c r="Q27" s="16">
        <v>1.55</v>
      </c>
      <c r="R27" s="16">
        <v>10.220000000000001</v>
      </c>
      <c r="S27" s="16">
        <v>6.88</v>
      </c>
      <c r="T27" s="16">
        <v>3.55</v>
      </c>
      <c r="U27" s="16">
        <v>1.51</v>
      </c>
      <c r="V27" s="16">
        <v>2.83</v>
      </c>
      <c r="W27" s="16">
        <v>8.02</v>
      </c>
      <c r="X27" s="16">
        <v>6.9</v>
      </c>
      <c r="Y27" s="16">
        <v>6.1</v>
      </c>
      <c r="Z27" s="16">
        <v>1.1200000000000001</v>
      </c>
      <c r="AA27" s="16">
        <v>2.11</v>
      </c>
      <c r="AB27" s="16">
        <v>0.94</v>
      </c>
      <c r="AC27" s="16">
        <v>2.41</v>
      </c>
      <c r="AD27" s="16">
        <v>1.58</v>
      </c>
      <c r="AE27" s="16">
        <v>2.12</v>
      </c>
      <c r="AF27" s="16">
        <v>2.2999999999999998</v>
      </c>
      <c r="AG27" s="16">
        <v>1.93</v>
      </c>
      <c r="AH27" s="16">
        <v>10.34</v>
      </c>
      <c r="AI27" s="16">
        <v>14.02</v>
      </c>
      <c r="AJ27" s="16">
        <v>8.52</v>
      </c>
      <c r="AK27" s="16">
        <v>12.94</v>
      </c>
      <c r="AL27" s="16">
        <v>9.1199999999999992</v>
      </c>
      <c r="AM27" s="16">
        <v>8.39</v>
      </c>
      <c r="AN27" s="16">
        <v>13.12</v>
      </c>
      <c r="AO27" s="16">
        <v>9.85</v>
      </c>
    </row>
    <row r="28" spans="1:41" x14ac:dyDescent="0.45">
      <c r="A28" s="24">
        <v>6.25</v>
      </c>
      <c r="B28" s="16">
        <v>25.22</v>
      </c>
      <c r="C28" s="16">
        <v>18.600000000000001</v>
      </c>
      <c r="D28" s="16">
        <v>31.4</v>
      </c>
      <c r="E28" s="16">
        <v>15.21</v>
      </c>
      <c r="F28" s="16">
        <v>24.26</v>
      </c>
      <c r="G28" s="16">
        <v>17.239999999999998</v>
      </c>
      <c r="H28" s="16">
        <v>17.47</v>
      </c>
      <c r="I28" s="16">
        <v>15.59</v>
      </c>
      <c r="J28" s="16">
        <v>0.87</v>
      </c>
      <c r="K28" s="16">
        <v>0.9</v>
      </c>
      <c r="L28" s="16">
        <v>1.01</v>
      </c>
      <c r="M28" s="16">
        <v>1.76</v>
      </c>
      <c r="N28" s="16">
        <v>0.88</v>
      </c>
      <c r="O28" s="16">
        <v>1.55</v>
      </c>
      <c r="P28" s="16">
        <v>1.69</v>
      </c>
      <c r="Q28" s="16">
        <v>1.5</v>
      </c>
      <c r="R28" s="16">
        <v>10.43</v>
      </c>
      <c r="S28" s="16">
        <v>7.58</v>
      </c>
      <c r="T28" s="16">
        <v>5.0599999999999996</v>
      </c>
      <c r="U28" s="16">
        <v>1.64</v>
      </c>
      <c r="V28" s="16">
        <v>3.63</v>
      </c>
      <c r="W28" s="16">
        <v>7.83</v>
      </c>
      <c r="X28" s="16">
        <v>7.05</v>
      </c>
      <c r="Y28" s="16">
        <v>5.97</v>
      </c>
      <c r="Z28" s="16">
        <v>1.2</v>
      </c>
      <c r="AA28" s="16">
        <v>2.79</v>
      </c>
      <c r="AB28" s="16">
        <v>1.2</v>
      </c>
      <c r="AC28" s="16">
        <v>3.47</v>
      </c>
      <c r="AD28" s="16">
        <v>1.54</v>
      </c>
      <c r="AE28" s="16">
        <v>2.14</v>
      </c>
      <c r="AF28" s="16">
        <v>2.4300000000000002</v>
      </c>
      <c r="AG28" s="16">
        <v>1.84</v>
      </c>
      <c r="AH28" s="16">
        <v>10.36</v>
      </c>
      <c r="AI28" s="16">
        <v>14.22</v>
      </c>
      <c r="AJ28" s="16">
        <v>8.51</v>
      </c>
      <c r="AK28" s="16">
        <v>12.94</v>
      </c>
      <c r="AL28" s="16">
        <v>9.89</v>
      </c>
      <c r="AM28" s="16">
        <v>8.65</v>
      </c>
      <c r="AN28" s="16">
        <v>13.86</v>
      </c>
      <c r="AO28" s="16">
        <v>10.09</v>
      </c>
    </row>
    <row r="29" spans="1:41" x14ac:dyDescent="0.45">
      <c r="A29" s="24">
        <v>6.5</v>
      </c>
      <c r="B29" s="16">
        <v>25.2</v>
      </c>
      <c r="C29" s="16">
        <v>19.149999999999999</v>
      </c>
      <c r="D29" s="16">
        <v>29.27</v>
      </c>
      <c r="E29" s="16">
        <v>15.03</v>
      </c>
      <c r="F29" s="16">
        <v>24.15</v>
      </c>
      <c r="G29" s="16">
        <v>17.97</v>
      </c>
      <c r="H29" s="16">
        <v>17.510000000000002</v>
      </c>
      <c r="I29" s="16">
        <v>15.09</v>
      </c>
      <c r="J29" s="16">
        <v>0.86</v>
      </c>
      <c r="K29" s="16">
        <v>0.88</v>
      </c>
      <c r="L29" s="16">
        <v>1.18</v>
      </c>
      <c r="M29" s="16">
        <v>1.79</v>
      </c>
      <c r="N29" s="16">
        <v>1.01</v>
      </c>
      <c r="O29" s="16">
        <v>1.63</v>
      </c>
      <c r="P29" s="16">
        <v>1.57</v>
      </c>
      <c r="Q29" s="16">
        <v>1.7</v>
      </c>
      <c r="R29" s="16">
        <v>11.12</v>
      </c>
      <c r="S29" s="16">
        <v>8.01</v>
      </c>
      <c r="T29" s="16">
        <v>6.88</v>
      </c>
      <c r="U29" s="16">
        <v>2.02</v>
      </c>
      <c r="V29" s="16">
        <v>4.76</v>
      </c>
      <c r="W29" s="16">
        <v>7.94</v>
      </c>
      <c r="X29" s="16">
        <v>7.07</v>
      </c>
      <c r="Y29" s="16">
        <v>5.87</v>
      </c>
      <c r="Z29" s="16">
        <v>1.51</v>
      </c>
      <c r="AA29" s="16">
        <v>3.4</v>
      </c>
      <c r="AB29" s="16">
        <v>1.54</v>
      </c>
      <c r="AC29" s="16">
        <v>4.22</v>
      </c>
      <c r="AD29" s="16">
        <v>1.46</v>
      </c>
      <c r="AE29" s="16">
        <v>1.99</v>
      </c>
      <c r="AF29" s="16">
        <v>2.59</v>
      </c>
      <c r="AG29" s="16">
        <v>1.85</v>
      </c>
      <c r="AH29" s="16">
        <v>9.7899999999999991</v>
      </c>
      <c r="AI29" s="16">
        <v>15.87</v>
      </c>
      <c r="AJ29" s="16">
        <v>8.4700000000000006</v>
      </c>
      <c r="AK29" s="16">
        <v>13.56</v>
      </c>
      <c r="AL29" s="16">
        <v>10.51</v>
      </c>
      <c r="AM29" s="16">
        <v>9.16</v>
      </c>
      <c r="AN29" s="16">
        <v>14.19</v>
      </c>
      <c r="AO29" s="16">
        <v>10.28</v>
      </c>
    </row>
    <row r="30" spans="1:41" x14ac:dyDescent="0.45">
      <c r="A30" s="24">
        <v>6.75</v>
      </c>
      <c r="B30" s="16">
        <v>25</v>
      </c>
      <c r="C30" s="16">
        <v>18.59</v>
      </c>
      <c r="D30" s="16">
        <v>27.67</v>
      </c>
      <c r="E30" s="16">
        <v>14.42</v>
      </c>
      <c r="F30" s="16">
        <v>24.41</v>
      </c>
      <c r="G30" s="16">
        <v>18.079999999999998</v>
      </c>
      <c r="H30" s="16">
        <v>17.93</v>
      </c>
      <c r="I30" s="16">
        <v>15.82</v>
      </c>
      <c r="J30" s="16">
        <v>0.98</v>
      </c>
      <c r="K30" s="16">
        <v>0.95</v>
      </c>
      <c r="L30" s="16">
        <v>1.27</v>
      </c>
      <c r="M30" s="16">
        <v>1.94</v>
      </c>
      <c r="N30" s="16">
        <v>1.1100000000000001</v>
      </c>
      <c r="O30" s="16">
        <v>1.68</v>
      </c>
      <c r="P30" s="16">
        <v>1.68</v>
      </c>
      <c r="Q30" s="16">
        <v>1.6</v>
      </c>
      <c r="R30" s="16">
        <v>10.51</v>
      </c>
      <c r="S30" s="16">
        <v>8.4700000000000006</v>
      </c>
      <c r="T30" s="16">
        <v>8.2899999999999991</v>
      </c>
      <c r="U30" s="16">
        <v>2.6</v>
      </c>
      <c r="V30" s="16">
        <v>4.6500000000000004</v>
      </c>
      <c r="W30" s="16">
        <v>8.43</v>
      </c>
      <c r="X30" s="16">
        <v>7.44</v>
      </c>
      <c r="Y30" s="16">
        <v>6</v>
      </c>
      <c r="Z30" s="16">
        <v>1.99</v>
      </c>
      <c r="AA30" s="16">
        <v>3.99</v>
      </c>
      <c r="AB30" s="16">
        <v>2.25</v>
      </c>
      <c r="AC30" s="16">
        <v>4.45</v>
      </c>
      <c r="AD30" s="16">
        <v>1.41</v>
      </c>
      <c r="AE30" s="16">
        <v>2.11</v>
      </c>
      <c r="AF30" s="16">
        <v>2.48</v>
      </c>
      <c r="AG30" s="16">
        <v>1.83</v>
      </c>
      <c r="AH30" s="16">
        <v>9.89</v>
      </c>
      <c r="AI30" s="16">
        <v>16.13</v>
      </c>
      <c r="AJ30" s="16">
        <v>8.5299999999999994</v>
      </c>
      <c r="AK30" s="16">
        <v>13.96</v>
      </c>
      <c r="AL30" s="16">
        <v>11.63</v>
      </c>
      <c r="AM30" s="16">
        <v>9.67</v>
      </c>
      <c r="AN30" s="16">
        <v>14.35</v>
      </c>
      <c r="AO30" s="16">
        <v>10.93</v>
      </c>
    </row>
    <row r="31" spans="1:41" x14ac:dyDescent="0.45">
      <c r="A31" s="24">
        <v>7</v>
      </c>
      <c r="B31" s="16">
        <v>25.65</v>
      </c>
      <c r="C31" s="16">
        <v>18.670000000000002</v>
      </c>
      <c r="D31" s="16">
        <v>25.92</v>
      </c>
      <c r="E31" s="16">
        <v>14.51</v>
      </c>
      <c r="F31" s="16">
        <v>24.51</v>
      </c>
      <c r="G31" s="16">
        <v>18.29</v>
      </c>
      <c r="H31" s="16">
        <v>17.53</v>
      </c>
      <c r="I31" s="16">
        <v>15.28</v>
      </c>
      <c r="J31" s="16">
        <v>0.97</v>
      </c>
      <c r="K31" s="16">
        <v>0.91</v>
      </c>
      <c r="L31" s="16">
        <v>1.42</v>
      </c>
      <c r="M31" s="16">
        <v>1.95</v>
      </c>
      <c r="N31" s="16">
        <v>1.23</v>
      </c>
      <c r="O31" s="16">
        <v>1.75</v>
      </c>
      <c r="P31" s="16">
        <v>1.77</v>
      </c>
      <c r="Q31" s="16">
        <v>1.62</v>
      </c>
      <c r="R31" s="16">
        <v>10.61</v>
      </c>
      <c r="S31" s="16">
        <v>9.1199999999999992</v>
      </c>
      <c r="T31" s="16">
        <v>9.9600000000000009</v>
      </c>
      <c r="U31" s="16">
        <v>3.53</v>
      </c>
      <c r="V31" s="16">
        <v>4.92</v>
      </c>
      <c r="W31" s="16">
        <v>8.14</v>
      </c>
      <c r="X31" s="16">
        <v>8.0399999999999991</v>
      </c>
      <c r="Y31" s="16">
        <v>5.94</v>
      </c>
      <c r="Z31" s="16">
        <v>2.69</v>
      </c>
      <c r="AA31" s="16">
        <v>4.18</v>
      </c>
      <c r="AB31" s="16">
        <v>3.02</v>
      </c>
      <c r="AC31" s="16">
        <v>5.0999999999999996</v>
      </c>
      <c r="AD31" s="16">
        <v>1.35</v>
      </c>
      <c r="AE31" s="16">
        <v>1.88</v>
      </c>
      <c r="AF31" s="16">
        <v>2.52</v>
      </c>
      <c r="AG31" s="16">
        <v>1.94</v>
      </c>
      <c r="AH31" s="16">
        <v>9.5299999999999994</v>
      </c>
      <c r="AI31" s="16">
        <v>16.510000000000002</v>
      </c>
      <c r="AJ31" s="16">
        <v>8.58</v>
      </c>
      <c r="AK31" s="16">
        <v>14.34</v>
      </c>
      <c r="AL31" s="16">
        <v>12.49</v>
      </c>
      <c r="AM31" s="16">
        <v>10.45</v>
      </c>
      <c r="AN31" s="16">
        <v>14.9</v>
      </c>
      <c r="AO31" s="16">
        <v>11.3</v>
      </c>
    </row>
    <row r="32" spans="1:41" x14ac:dyDescent="0.45">
      <c r="A32" s="24">
        <v>7.25</v>
      </c>
      <c r="B32" s="16">
        <v>26.19</v>
      </c>
      <c r="C32" s="16">
        <v>19.149999999999999</v>
      </c>
      <c r="D32" s="16">
        <v>24.93</v>
      </c>
      <c r="E32" s="16">
        <v>13.86</v>
      </c>
      <c r="F32" s="16">
        <v>23.54</v>
      </c>
      <c r="G32" s="16">
        <v>18.14</v>
      </c>
      <c r="H32" s="16">
        <v>18.010000000000002</v>
      </c>
      <c r="I32" s="16">
        <v>15.18</v>
      </c>
      <c r="J32" s="16">
        <v>0.98</v>
      </c>
      <c r="K32" s="16">
        <v>0.93</v>
      </c>
      <c r="L32" s="16">
        <v>1.52</v>
      </c>
      <c r="M32" s="16">
        <v>2</v>
      </c>
      <c r="N32" s="16">
        <v>1.29</v>
      </c>
      <c r="O32" s="16">
        <v>1.7</v>
      </c>
      <c r="P32" s="16">
        <v>1.68</v>
      </c>
      <c r="Q32" s="16">
        <v>1.67</v>
      </c>
      <c r="R32" s="16">
        <v>11.72</v>
      </c>
      <c r="S32" s="16">
        <v>9.3000000000000007</v>
      </c>
      <c r="T32" s="16">
        <v>10.57</v>
      </c>
      <c r="U32" s="16">
        <v>5.2</v>
      </c>
      <c r="V32" s="16">
        <v>5.07</v>
      </c>
      <c r="W32" s="16">
        <v>8.61</v>
      </c>
      <c r="X32" s="16">
        <v>7.83</v>
      </c>
      <c r="Y32" s="16">
        <v>5.87</v>
      </c>
      <c r="Z32" s="16">
        <v>3.42</v>
      </c>
      <c r="AA32" s="16">
        <v>4.3099999999999996</v>
      </c>
      <c r="AB32" s="16">
        <v>3.88</v>
      </c>
      <c r="AC32" s="16">
        <v>4.78</v>
      </c>
      <c r="AD32" s="16">
        <v>1.33</v>
      </c>
      <c r="AE32" s="16">
        <v>1.83</v>
      </c>
      <c r="AF32" s="16">
        <v>2.39</v>
      </c>
      <c r="AG32" s="16">
        <v>1.93</v>
      </c>
      <c r="AH32" s="16">
        <v>9.01</v>
      </c>
      <c r="AI32" s="16">
        <v>17.12</v>
      </c>
      <c r="AJ32" s="16">
        <v>8.2899999999999991</v>
      </c>
      <c r="AK32" s="16">
        <v>14.21</v>
      </c>
      <c r="AL32" s="16">
        <v>12.88</v>
      </c>
      <c r="AM32" s="16">
        <v>11.22</v>
      </c>
      <c r="AN32" s="16">
        <v>15.63</v>
      </c>
      <c r="AO32" s="16">
        <v>11.76</v>
      </c>
    </row>
    <row r="33" spans="1:41" x14ac:dyDescent="0.45">
      <c r="A33" s="24">
        <v>7.5</v>
      </c>
      <c r="B33" s="16">
        <v>26.56</v>
      </c>
      <c r="C33" s="16">
        <v>19.54</v>
      </c>
      <c r="D33" s="16">
        <v>23.22</v>
      </c>
      <c r="E33" s="16">
        <v>13.19</v>
      </c>
      <c r="F33" s="16">
        <v>24.16</v>
      </c>
      <c r="G33" s="16">
        <v>18.39</v>
      </c>
      <c r="H33" s="16">
        <v>18.010000000000002</v>
      </c>
      <c r="I33" s="16">
        <v>14.43</v>
      </c>
      <c r="J33" s="16">
        <v>0.97</v>
      </c>
      <c r="K33" s="16">
        <v>0.99</v>
      </c>
      <c r="L33" s="16">
        <v>1.65</v>
      </c>
      <c r="M33" s="16">
        <v>2.12</v>
      </c>
      <c r="N33" s="16">
        <v>1.29</v>
      </c>
      <c r="O33" s="16">
        <v>1.79</v>
      </c>
      <c r="P33" s="16">
        <v>1.68</v>
      </c>
      <c r="Q33" s="16">
        <v>1.62</v>
      </c>
      <c r="R33" s="16">
        <v>11.76</v>
      </c>
      <c r="S33" s="16">
        <v>9.14</v>
      </c>
      <c r="T33" s="16">
        <v>11.51</v>
      </c>
      <c r="U33" s="16">
        <v>7.37</v>
      </c>
      <c r="V33" s="16">
        <v>5.35</v>
      </c>
      <c r="W33" s="16">
        <v>9.0500000000000007</v>
      </c>
      <c r="X33" s="16">
        <v>8.34</v>
      </c>
      <c r="Y33" s="16">
        <v>5.7</v>
      </c>
      <c r="Z33" s="16">
        <v>4.29</v>
      </c>
      <c r="AA33" s="16">
        <v>4.3</v>
      </c>
      <c r="AB33" s="16">
        <v>4.4800000000000004</v>
      </c>
      <c r="AC33" s="16">
        <v>4.8499999999999996</v>
      </c>
      <c r="AD33" s="16">
        <v>1.28</v>
      </c>
      <c r="AE33" s="16">
        <v>1.81</v>
      </c>
      <c r="AF33" s="16">
        <v>2.44</v>
      </c>
      <c r="AG33" s="16">
        <v>2.04</v>
      </c>
      <c r="AH33" s="16">
        <v>9.2899999999999991</v>
      </c>
      <c r="AI33" s="16">
        <v>18.010000000000002</v>
      </c>
      <c r="AJ33" s="16">
        <v>8.3800000000000008</v>
      </c>
      <c r="AK33" s="16">
        <v>14.88</v>
      </c>
      <c r="AL33" s="16">
        <v>13.54</v>
      </c>
      <c r="AM33" s="16">
        <v>11.44</v>
      </c>
      <c r="AN33" s="16">
        <v>17.12</v>
      </c>
      <c r="AO33" s="16">
        <v>12.31</v>
      </c>
    </row>
    <row r="34" spans="1:41" x14ac:dyDescent="0.45">
      <c r="A34" s="24">
        <v>7.75</v>
      </c>
      <c r="B34" s="16">
        <v>25.91</v>
      </c>
      <c r="C34" s="16">
        <v>19.54</v>
      </c>
      <c r="D34" s="16">
        <v>21.87</v>
      </c>
      <c r="E34" s="16">
        <v>12.86</v>
      </c>
      <c r="F34" s="16">
        <v>24.2</v>
      </c>
      <c r="G34" s="16">
        <v>18.07</v>
      </c>
      <c r="H34" s="16">
        <v>18.07</v>
      </c>
      <c r="I34" s="16">
        <v>14</v>
      </c>
      <c r="J34" s="16">
        <v>0.99</v>
      </c>
      <c r="K34" s="16">
        <v>0.97</v>
      </c>
      <c r="L34" s="16">
        <v>1.64</v>
      </c>
      <c r="M34" s="16">
        <v>1.9</v>
      </c>
      <c r="N34" s="16">
        <v>1.38</v>
      </c>
      <c r="O34" s="16">
        <v>1.74</v>
      </c>
      <c r="P34" s="16">
        <v>1.87</v>
      </c>
      <c r="Q34" s="16">
        <v>1.6</v>
      </c>
      <c r="R34" s="16">
        <v>12.22</v>
      </c>
      <c r="S34" s="16">
        <v>8.9600000000000009</v>
      </c>
      <c r="T34" s="16">
        <v>12.24</v>
      </c>
      <c r="U34" s="16">
        <v>10.7</v>
      </c>
      <c r="V34" s="16">
        <v>5.43</v>
      </c>
      <c r="W34" s="16">
        <v>9.34</v>
      </c>
      <c r="X34" s="16">
        <v>8.58</v>
      </c>
      <c r="Y34" s="16">
        <v>5.54</v>
      </c>
      <c r="Z34" s="16">
        <v>4.82</v>
      </c>
      <c r="AA34" s="16">
        <v>4.3</v>
      </c>
      <c r="AB34" s="16">
        <v>4.93</v>
      </c>
      <c r="AC34" s="16">
        <v>4.84</v>
      </c>
      <c r="AD34" s="16">
        <v>1.23</v>
      </c>
      <c r="AE34" s="16">
        <v>1.7</v>
      </c>
      <c r="AF34" s="16">
        <v>2.44</v>
      </c>
      <c r="AG34" s="16">
        <v>1.98</v>
      </c>
      <c r="AH34" s="16">
        <v>8.89</v>
      </c>
      <c r="AI34" s="16">
        <v>17.829999999999998</v>
      </c>
      <c r="AJ34" s="16">
        <v>8.17</v>
      </c>
      <c r="AK34" s="16">
        <v>14.78</v>
      </c>
      <c r="AL34" s="16">
        <v>14.01</v>
      </c>
      <c r="AM34" s="16">
        <v>12.47</v>
      </c>
      <c r="AN34" s="16">
        <v>18.34</v>
      </c>
      <c r="AO34" s="16">
        <v>12.47</v>
      </c>
    </row>
    <row r="35" spans="1:41" x14ac:dyDescent="0.45">
      <c r="A35" s="24">
        <v>8</v>
      </c>
      <c r="B35" s="16">
        <v>27.33</v>
      </c>
      <c r="C35" s="16">
        <v>20.010000000000002</v>
      </c>
      <c r="D35" s="16">
        <v>21.38</v>
      </c>
      <c r="E35" s="16">
        <v>12.48</v>
      </c>
      <c r="F35" s="16">
        <v>27.32</v>
      </c>
      <c r="G35" s="16">
        <v>17.13</v>
      </c>
      <c r="H35" s="16">
        <v>17.64</v>
      </c>
      <c r="I35" s="16">
        <v>13.42</v>
      </c>
      <c r="J35" s="16">
        <v>0.97</v>
      </c>
      <c r="K35" s="16">
        <v>1.17</v>
      </c>
      <c r="L35" s="16">
        <v>1.77</v>
      </c>
      <c r="M35" s="16">
        <v>2.1</v>
      </c>
      <c r="N35" s="16">
        <v>1.41</v>
      </c>
      <c r="O35" s="16">
        <v>1.7</v>
      </c>
      <c r="P35" s="16">
        <v>1.78</v>
      </c>
      <c r="Q35" s="16">
        <v>1.59</v>
      </c>
      <c r="R35" s="16">
        <v>13.17</v>
      </c>
      <c r="S35" s="16">
        <v>9.1999999999999993</v>
      </c>
      <c r="T35" s="16">
        <v>12.02</v>
      </c>
      <c r="U35" s="16">
        <v>14.51</v>
      </c>
      <c r="V35" s="16">
        <v>5.89</v>
      </c>
      <c r="W35" s="16">
        <v>9.2899999999999991</v>
      </c>
      <c r="X35" s="16">
        <v>8.93</v>
      </c>
      <c r="Y35" s="16">
        <v>5.27</v>
      </c>
      <c r="Z35" s="16">
        <v>4.88</v>
      </c>
      <c r="AA35" s="16">
        <v>4.16</v>
      </c>
      <c r="AB35" s="16">
        <v>4.71</v>
      </c>
      <c r="AC35" s="16">
        <v>4.55</v>
      </c>
      <c r="AD35" s="16">
        <v>1.21</v>
      </c>
      <c r="AE35" s="16">
        <v>1.68</v>
      </c>
      <c r="AF35" s="16">
        <v>2.4</v>
      </c>
      <c r="AG35" s="16">
        <v>2</v>
      </c>
      <c r="AH35" s="16">
        <v>8.67</v>
      </c>
      <c r="AI35" s="16">
        <v>18.010000000000002</v>
      </c>
      <c r="AJ35" s="16">
        <v>8.1999999999999993</v>
      </c>
      <c r="AK35" s="16">
        <v>14.76</v>
      </c>
      <c r="AL35" s="16">
        <v>13.94</v>
      </c>
      <c r="AM35" s="16">
        <v>12.56</v>
      </c>
      <c r="AN35" s="16">
        <v>19.14</v>
      </c>
      <c r="AO35" s="16">
        <v>12.51</v>
      </c>
    </row>
    <row r="36" spans="1:41" x14ac:dyDescent="0.45">
      <c r="A36" s="24">
        <v>8.25</v>
      </c>
      <c r="B36" s="16">
        <v>28.55</v>
      </c>
      <c r="C36" s="16">
        <v>19.739999999999998</v>
      </c>
      <c r="D36" s="16">
        <v>20.03</v>
      </c>
      <c r="E36" s="16">
        <v>11.72</v>
      </c>
      <c r="F36" s="16">
        <v>26.67</v>
      </c>
      <c r="G36" s="16">
        <v>17</v>
      </c>
      <c r="H36" s="16">
        <v>17.010000000000002</v>
      </c>
      <c r="I36" s="16">
        <v>13.04</v>
      </c>
      <c r="J36" s="16">
        <v>1.07</v>
      </c>
      <c r="K36" s="16">
        <v>1.2</v>
      </c>
      <c r="L36" s="16">
        <v>1.58</v>
      </c>
      <c r="M36" s="16">
        <v>2</v>
      </c>
      <c r="N36" s="16">
        <v>1.44</v>
      </c>
      <c r="O36" s="16">
        <v>1.7</v>
      </c>
      <c r="P36" s="16">
        <v>1.76</v>
      </c>
      <c r="Q36" s="16">
        <v>1.48</v>
      </c>
      <c r="R36" s="16">
        <v>12.68</v>
      </c>
      <c r="S36" s="16">
        <v>9.58</v>
      </c>
      <c r="T36" s="16">
        <v>12.05</v>
      </c>
      <c r="U36" s="16">
        <v>18.350000000000001</v>
      </c>
      <c r="V36" s="16">
        <v>5.57</v>
      </c>
      <c r="W36" s="16">
        <v>9.08</v>
      </c>
      <c r="X36" s="16">
        <v>8.85</v>
      </c>
      <c r="Y36" s="16">
        <v>5.16</v>
      </c>
      <c r="Z36" s="16">
        <v>4.8</v>
      </c>
      <c r="AA36" s="16">
        <v>4.08</v>
      </c>
      <c r="AB36" s="16">
        <v>4.66</v>
      </c>
      <c r="AC36" s="16">
        <v>4.63</v>
      </c>
      <c r="AD36" s="16">
        <v>1.19</v>
      </c>
      <c r="AE36" s="16">
        <v>1.59</v>
      </c>
      <c r="AF36" s="16">
        <v>2.4900000000000002</v>
      </c>
      <c r="AG36" s="16">
        <v>1.88</v>
      </c>
      <c r="AH36" s="16">
        <v>8.57</v>
      </c>
      <c r="AI36" s="16">
        <v>18.760000000000002</v>
      </c>
      <c r="AJ36" s="16">
        <v>8.2200000000000006</v>
      </c>
      <c r="AK36" s="16">
        <v>15.12</v>
      </c>
      <c r="AL36" s="16">
        <v>13.98</v>
      </c>
      <c r="AM36" s="16">
        <v>13.11</v>
      </c>
      <c r="AN36" s="16">
        <v>20.12</v>
      </c>
      <c r="AO36" s="16">
        <v>12.81</v>
      </c>
    </row>
    <row r="37" spans="1:41" x14ac:dyDescent="0.45">
      <c r="A37" s="24">
        <v>8.5</v>
      </c>
      <c r="B37" s="16">
        <v>29.23</v>
      </c>
      <c r="C37" s="16">
        <v>19.079999999999998</v>
      </c>
      <c r="D37" s="16">
        <v>20.03</v>
      </c>
      <c r="E37" s="16">
        <v>10.79</v>
      </c>
      <c r="F37" s="16">
        <v>27.58</v>
      </c>
      <c r="G37" s="16">
        <v>16.98</v>
      </c>
      <c r="H37" s="16">
        <v>15.77</v>
      </c>
      <c r="I37" s="16">
        <v>12.26</v>
      </c>
      <c r="J37" s="16">
        <v>1.06</v>
      </c>
      <c r="K37" s="16">
        <v>1.22</v>
      </c>
      <c r="L37" s="16">
        <v>1.67</v>
      </c>
      <c r="M37" s="16">
        <v>2.09</v>
      </c>
      <c r="N37" s="16">
        <v>1.49</v>
      </c>
      <c r="O37" s="16">
        <v>1.61</v>
      </c>
      <c r="P37" s="16">
        <v>1.82</v>
      </c>
      <c r="Q37" s="16">
        <v>1.5</v>
      </c>
      <c r="R37" s="16">
        <v>12.94</v>
      </c>
      <c r="S37" s="16">
        <v>9.31</v>
      </c>
      <c r="T37" s="16">
        <v>11.6</v>
      </c>
      <c r="U37" s="16">
        <v>20.55</v>
      </c>
      <c r="V37" s="16">
        <v>6.01</v>
      </c>
      <c r="W37" s="16">
        <v>9.49</v>
      </c>
      <c r="X37" s="16">
        <v>8.89</v>
      </c>
      <c r="Y37" s="16">
        <v>5.0599999999999996</v>
      </c>
      <c r="Z37" s="16">
        <v>4.7300000000000004</v>
      </c>
      <c r="AA37" s="16">
        <v>4.3600000000000003</v>
      </c>
      <c r="AB37" s="16">
        <v>4.95</v>
      </c>
      <c r="AC37" s="16">
        <v>4.71</v>
      </c>
      <c r="AD37" s="16">
        <v>1.1599999999999999</v>
      </c>
      <c r="AE37" s="16">
        <v>1.58</v>
      </c>
      <c r="AF37" s="16">
        <v>2.54</v>
      </c>
      <c r="AG37" s="16">
        <v>1.94</v>
      </c>
      <c r="AH37" s="16">
        <v>9.06</v>
      </c>
      <c r="AI37" s="16">
        <v>18.09</v>
      </c>
      <c r="AJ37" s="16">
        <v>7.93</v>
      </c>
      <c r="AK37" s="16">
        <v>14.55</v>
      </c>
      <c r="AL37" s="16">
        <v>14.03</v>
      </c>
      <c r="AM37" s="16">
        <v>13.07</v>
      </c>
      <c r="AN37" s="16">
        <v>20.93</v>
      </c>
      <c r="AO37" s="16">
        <v>12.63</v>
      </c>
    </row>
    <row r="38" spans="1:41" x14ac:dyDescent="0.45">
      <c r="A38" s="24">
        <v>8.75</v>
      </c>
      <c r="B38" s="16">
        <v>30.39</v>
      </c>
      <c r="C38" s="16">
        <v>19.22</v>
      </c>
      <c r="D38" s="16">
        <v>18.63</v>
      </c>
      <c r="E38" s="16">
        <v>9.92</v>
      </c>
      <c r="F38" s="16">
        <v>27.96</v>
      </c>
      <c r="G38" s="16">
        <v>15.6</v>
      </c>
      <c r="H38" s="16">
        <v>14.84</v>
      </c>
      <c r="I38" s="16">
        <v>11.39</v>
      </c>
      <c r="J38" s="16">
        <v>1.07</v>
      </c>
      <c r="K38" s="16">
        <v>1.37</v>
      </c>
      <c r="L38" s="16">
        <v>1.7</v>
      </c>
      <c r="M38" s="16">
        <v>2.0299999999999998</v>
      </c>
      <c r="N38" s="16">
        <v>1.49</v>
      </c>
      <c r="O38" s="16">
        <v>1.63</v>
      </c>
      <c r="P38" s="16">
        <v>1.74</v>
      </c>
      <c r="Q38" s="16">
        <v>1.49</v>
      </c>
      <c r="R38" s="16">
        <v>13.99</v>
      </c>
      <c r="S38" s="16">
        <v>10.45</v>
      </c>
      <c r="T38" s="16">
        <v>12.48</v>
      </c>
      <c r="U38" s="16">
        <v>22.71</v>
      </c>
      <c r="V38" s="16">
        <v>6.02</v>
      </c>
      <c r="W38" s="16">
        <v>9.18</v>
      </c>
      <c r="X38" s="16">
        <v>9.43</v>
      </c>
      <c r="Y38" s="16">
        <v>5.16</v>
      </c>
      <c r="Z38" s="16">
        <v>4.6900000000000004</v>
      </c>
      <c r="AA38" s="16">
        <v>3.99</v>
      </c>
      <c r="AB38" s="16">
        <v>4.5999999999999996</v>
      </c>
      <c r="AC38" s="16">
        <v>4.2699999999999996</v>
      </c>
      <c r="AD38" s="16">
        <v>1.18</v>
      </c>
      <c r="AE38" s="16">
        <v>1.49</v>
      </c>
      <c r="AF38" s="16">
        <v>2.2599999999999998</v>
      </c>
      <c r="AG38" s="16">
        <v>1.77</v>
      </c>
      <c r="AH38" s="16">
        <v>9.15</v>
      </c>
      <c r="AI38" s="16">
        <v>18.82</v>
      </c>
      <c r="AJ38" s="16">
        <v>7.95</v>
      </c>
      <c r="AK38" s="16">
        <v>15.21</v>
      </c>
      <c r="AL38" s="16">
        <v>14.24</v>
      </c>
      <c r="AM38" s="16">
        <v>13.17</v>
      </c>
      <c r="AN38" s="16">
        <v>21.01</v>
      </c>
      <c r="AO38" s="16">
        <v>12.91</v>
      </c>
    </row>
    <row r="39" spans="1:41" x14ac:dyDescent="0.45">
      <c r="A39" s="24">
        <v>9</v>
      </c>
      <c r="B39" s="16">
        <v>31.53</v>
      </c>
      <c r="C39" s="16">
        <v>20.43</v>
      </c>
      <c r="D39" s="16">
        <v>18.399999999999999</v>
      </c>
      <c r="E39" s="16">
        <v>10.23</v>
      </c>
      <c r="F39" s="16">
        <v>30.16</v>
      </c>
      <c r="G39" s="16">
        <v>15.2</v>
      </c>
      <c r="H39" s="16">
        <v>14.54</v>
      </c>
      <c r="I39" s="16">
        <v>11.21</v>
      </c>
      <c r="J39" s="16">
        <v>1.3</v>
      </c>
      <c r="K39" s="16">
        <v>1.48</v>
      </c>
      <c r="L39" s="16">
        <v>1.87</v>
      </c>
      <c r="M39" s="16">
        <v>2.0299999999999998</v>
      </c>
      <c r="N39" s="16">
        <v>1.47</v>
      </c>
      <c r="O39" s="16">
        <v>1.51</v>
      </c>
      <c r="P39" s="16">
        <v>1.67</v>
      </c>
      <c r="Q39" s="16">
        <v>1.45</v>
      </c>
      <c r="R39" s="16">
        <v>14.47</v>
      </c>
      <c r="S39" s="16">
        <v>11.82</v>
      </c>
      <c r="T39" s="16">
        <v>12.5</v>
      </c>
      <c r="U39" s="16">
        <v>26.37</v>
      </c>
      <c r="V39" s="16">
        <v>6.45</v>
      </c>
      <c r="W39" s="16">
        <v>9.7100000000000009</v>
      </c>
      <c r="X39" s="16">
        <v>9.44</v>
      </c>
      <c r="Y39" s="16">
        <v>5.13</v>
      </c>
      <c r="Z39" s="16">
        <v>4.9800000000000004</v>
      </c>
      <c r="AA39" s="16">
        <v>3.85</v>
      </c>
      <c r="AB39" s="16">
        <v>4.2699999999999996</v>
      </c>
      <c r="AC39" s="16">
        <v>4.6500000000000004</v>
      </c>
      <c r="AD39" s="16">
        <v>1.1499999999999999</v>
      </c>
      <c r="AE39" s="16">
        <v>1.52</v>
      </c>
      <c r="AF39" s="16">
        <v>2.2999999999999998</v>
      </c>
      <c r="AG39" s="16">
        <v>1.67</v>
      </c>
      <c r="AH39" s="16">
        <v>8.93</v>
      </c>
      <c r="AI39" s="16">
        <v>18.61</v>
      </c>
      <c r="AJ39" s="16">
        <v>8.1</v>
      </c>
      <c r="AK39" s="16">
        <v>14.39</v>
      </c>
      <c r="AL39" s="16">
        <v>14.74</v>
      </c>
      <c r="AM39" s="16">
        <v>13.21</v>
      </c>
      <c r="AN39" s="16">
        <v>21.64</v>
      </c>
      <c r="AO39" s="16">
        <v>13.23</v>
      </c>
    </row>
    <row r="40" spans="1:41" x14ac:dyDescent="0.45">
      <c r="A40" s="24">
        <v>9.25</v>
      </c>
      <c r="B40" s="16">
        <v>30.94</v>
      </c>
      <c r="C40" s="16">
        <v>19.239999999999998</v>
      </c>
      <c r="D40" s="16">
        <v>16.989999999999998</v>
      </c>
      <c r="E40" s="16">
        <v>9.2200000000000006</v>
      </c>
      <c r="F40" s="16">
        <v>30.43</v>
      </c>
      <c r="G40" s="16">
        <v>14.45</v>
      </c>
      <c r="H40" s="16">
        <v>13.34</v>
      </c>
      <c r="I40" s="16">
        <v>10.66</v>
      </c>
      <c r="J40" s="16">
        <v>1.34</v>
      </c>
      <c r="K40" s="16">
        <v>1.41</v>
      </c>
      <c r="L40" s="16">
        <v>1.9</v>
      </c>
      <c r="M40" s="16">
        <v>2.2400000000000002</v>
      </c>
      <c r="N40" s="16">
        <v>1.53</v>
      </c>
      <c r="O40" s="16">
        <v>1.48</v>
      </c>
      <c r="P40" s="16">
        <v>1.7</v>
      </c>
      <c r="Q40" s="16">
        <v>1.49</v>
      </c>
      <c r="R40" s="16">
        <v>16.149999999999999</v>
      </c>
      <c r="S40" s="16">
        <v>12.23</v>
      </c>
      <c r="T40" s="16">
        <v>12.82</v>
      </c>
      <c r="U40" s="16">
        <v>28.55</v>
      </c>
      <c r="V40" s="16">
        <v>6.51</v>
      </c>
      <c r="W40" s="16">
        <v>9.3800000000000008</v>
      </c>
      <c r="X40" s="16">
        <v>9.75</v>
      </c>
      <c r="Y40" s="16">
        <v>5.54</v>
      </c>
      <c r="Z40" s="16">
        <v>4.55</v>
      </c>
      <c r="AA40" s="16">
        <v>4.2</v>
      </c>
      <c r="AB40" s="16">
        <v>4.38</v>
      </c>
      <c r="AC40" s="16">
        <v>4.1900000000000004</v>
      </c>
      <c r="AD40" s="16">
        <v>1.1200000000000001</v>
      </c>
      <c r="AE40" s="16">
        <v>1.4</v>
      </c>
      <c r="AF40" s="16">
        <v>2.25</v>
      </c>
      <c r="AG40" s="16">
        <v>1.51</v>
      </c>
      <c r="AH40" s="16">
        <v>8.9</v>
      </c>
      <c r="AI40" s="16">
        <v>18.71</v>
      </c>
      <c r="AJ40" s="16">
        <v>8.3000000000000007</v>
      </c>
      <c r="AK40" s="16">
        <v>13.98</v>
      </c>
      <c r="AL40" s="16">
        <v>15.12</v>
      </c>
      <c r="AM40" s="16">
        <v>13.33</v>
      </c>
      <c r="AN40" s="16">
        <v>21.95</v>
      </c>
      <c r="AO40" s="16">
        <v>13.12</v>
      </c>
    </row>
    <row r="41" spans="1:41" x14ac:dyDescent="0.45">
      <c r="A41" s="24">
        <v>9.5</v>
      </c>
      <c r="B41" s="16">
        <v>32.07</v>
      </c>
      <c r="C41" s="16">
        <v>18.690000000000001</v>
      </c>
      <c r="D41" s="16">
        <v>16.79</v>
      </c>
      <c r="E41" s="16">
        <v>9.6199999999999992</v>
      </c>
      <c r="F41" s="16">
        <v>31.14</v>
      </c>
      <c r="G41" s="16">
        <v>13.46</v>
      </c>
      <c r="H41" s="16">
        <v>13.34</v>
      </c>
      <c r="I41" s="16">
        <v>10.5</v>
      </c>
      <c r="J41" s="16">
        <v>1.36</v>
      </c>
      <c r="K41" s="16">
        <v>1.41</v>
      </c>
      <c r="L41" s="16">
        <v>1.68</v>
      </c>
      <c r="M41" s="16">
        <v>2.2000000000000002</v>
      </c>
      <c r="N41" s="16">
        <v>1.63</v>
      </c>
      <c r="O41" s="16">
        <v>1.42</v>
      </c>
      <c r="P41" s="16">
        <v>1.57</v>
      </c>
      <c r="Q41" s="16">
        <v>1.27</v>
      </c>
      <c r="R41" s="16">
        <v>16.52</v>
      </c>
      <c r="S41" s="16">
        <v>11.1</v>
      </c>
      <c r="T41" s="16">
        <v>13.27</v>
      </c>
      <c r="U41" s="16">
        <v>28.79</v>
      </c>
      <c r="V41" s="16">
        <v>6.75</v>
      </c>
      <c r="W41" s="16">
        <v>8.9</v>
      </c>
      <c r="X41" s="16">
        <v>9.19</v>
      </c>
      <c r="Y41" s="16">
        <v>5.78</v>
      </c>
      <c r="Z41" s="16">
        <v>4.3099999999999996</v>
      </c>
      <c r="AA41" s="16">
        <v>3.86</v>
      </c>
      <c r="AB41" s="16">
        <v>3.96</v>
      </c>
      <c r="AC41" s="16">
        <v>4.45</v>
      </c>
      <c r="AD41" s="16">
        <v>1.1100000000000001</v>
      </c>
      <c r="AE41" s="16">
        <v>1.37</v>
      </c>
      <c r="AF41" s="16">
        <v>2.08</v>
      </c>
      <c r="AG41" s="16">
        <v>1.3</v>
      </c>
      <c r="AH41" s="16">
        <v>9.0500000000000007</v>
      </c>
      <c r="AI41" s="16">
        <v>18.22</v>
      </c>
      <c r="AJ41" s="16">
        <v>8.68</v>
      </c>
      <c r="AK41" s="16">
        <v>14.21</v>
      </c>
      <c r="AL41" s="16">
        <v>15.41</v>
      </c>
      <c r="AM41" s="16">
        <v>13.73</v>
      </c>
      <c r="AN41" s="16">
        <v>22.66</v>
      </c>
      <c r="AO41" s="16">
        <v>13.62</v>
      </c>
    </row>
    <row r="42" spans="1:41" x14ac:dyDescent="0.45">
      <c r="A42" s="24">
        <v>9.75</v>
      </c>
      <c r="B42" s="16">
        <v>31.85</v>
      </c>
      <c r="C42" s="16">
        <v>17.829999999999998</v>
      </c>
      <c r="D42" s="16">
        <v>14.63</v>
      </c>
      <c r="E42" s="16">
        <v>8.98</v>
      </c>
      <c r="F42" s="16">
        <v>29.8</v>
      </c>
      <c r="G42" s="16">
        <v>13.61</v>
      </c>
      <c r="H42" s="16">
        <v>12.56</v>
      </c>
      <c r="I42" s="16">
        <v>10.34</v>
      </c>
      <c r="J42" s="16">
        <v>1.42</v>
      </c>
      <c r="K42" s="16">
        <v>1.38</v>
      </c>
      <c r="L42" s="16">
        <v>1.95</v>
      </c>
      <c r="M42" s="16">
        <v>2.2200000000000002</v>
      </c>
      <c r="N42" s="16">
        <v>1.66</v>
      </c>
      <c r="O42" s="16">
        <v>1.41</v>
      </c>
      <c r="P42" s="16">
        <v>1.53</v>
      </c>
      <c r="Q42" s="16">
        <v>1.47</v>
      </c>
      <c r="R42" s="16">
        <v>15.31</v>
      </c>
      <c r="S42" s="16">
        <v>12.19</v>
      </c>
      <c r="T42" s="16">
        <v>14.9</v>
      </c>
      <c r="U42" s="16">
        <v>29.53</v>
      </c>
      <c r="V42" s="16">
        <v>7.38</v>
      </c>
      <c r="W42" s="16">
        <v>8.9</v>
      </c>
      <c r="X42" s="16">
        <v>8.89</v>
      </c>
      <c r="Y42" s="16">
        <v>6.29</v>
      </c>
      <c r="Z42" s="16">
        <v>4.53</v>
      </c>
      <c r="AA42" s="16">
        <v>3.97</v>
      </c>
      <c r="AB42" s="16">
        <v>4.33</v>
      </c>
      <c r="AC42" s="16">
        <v>3.97</v>
      </c>
      <c r="AD42" s="16">
        <v>1.1200000000000001</v>
      </c>
      <c r="AE42" s="16">
        <v>1.32</v>
      </c>
      <c r="AF42" s="16">
        <v>1.98</v>
      </c>
      <c r="AG42" s="16">
        <v>1.17</v>
      </c>
      <c r="AH42" s="16">
        <v>9.44</v>
      </c>
      <c r="AI42" s="16">
        <v>18.21</v>
      </c>
      <c r="AJ42" s="16">
        <v>8.32</v>
      </c>
      <c r="AK42" s="16">
        <v>13.98</v>
      </c>
      <c r="AL42" s="16">
        <v>15.17</v>
      </c>
      <c r="AM42" s="16">
        <v>13.9</v>
      </c>
      <c r="AN42" s="16">
        <v>23.17</v>
      </c>
      <c r="AO42" s="16">
        <v>13.78</v>
      </c>
    </row>
    <row r="43" spans="1:41" x14ac:dyDescent="0.45">
      <c r="A43" s="24">
        <v>10</v>
      </c>
      <c r="B43" s="16">
        <v>32.47</v>
      </c>
      <c r="C43" s="16">
        <v>17.07</v>
      </c>
      <c r="D43" s="16">
        <v>13.46</v>
      </c>
      <c r="E43" s="16">
        <v>9.0299999999999994</v>
      </c>
      <c r="F43" s="16">
        <v>29.17</v>
      </c>
      <c r="G43" s="16">
        <v>13.31</v>
      </c>
      <c r="H43" s="16">
        <v>11.78</v>
      </c>
      <c r="I43" s="16">
        <v>9.68</v>
      </c>
      <c r="J43" s="16">
        <v>1.45</v>
      </c>
      <c r="K43" s="16">
        <v>1.35</v>
      </c>
      <c r="L43" s="16">
        <v>2</v>
      </c>
      <c r="M43" s="16">
        <v>2.15</v>
      </c>
      <c r="N43" s="16">
        <v>1.64</v>
      </c>
      <c r="O43" s="16">
        <v>1.43</v>
      </c>
      <c r="P43" s="16">
        <v>1.57</v>
      </c>
      <c r="Q43" s="16">
        <v>1.27</v>
      </c>
      <c r="R43" s="16">
        <v>15.58</v>
      </c>
      <c r="S43" s="16">
        <v>12.29</v>
      </c>
      <c r="T43" s="16">
        <v>14.25</v>
      </c>
      <c r="U43" s="16">
        <v>27.97</v>
      </c>
      <c r="V43" s="16">
        <v>7.6</v>
      </c>
      <c r="W43" s="16">
        <v>9.07</v>
      </c>
      <c r="X43" s="16">
        <v>8.81</v>
      </c>
      <c r="Y43" s="16">
        <v>6.61</v>
      </c>
      <c r="Z43" s="16">
        <v>4.13</v>
      </c>
      <c r="AA43" s="16">
        <v>3.67</v>
      </c>
      <c r="AB43" s="16">
        <v>3.67</v>
      </c>
      <c r="AC43" s="16">
        <v>4.08</v>
      </c>
      <c r="AD43" s="16">
        <v>1.06</v>
      </c>
      <c r="AE43" s="16">
        <v>1.35</v>
      </c>
      <c r="AF43" s="16">
        <v>1.72</v>
      </c>
      <c r="AG43" s="16">
        <v>1.1599999999999999</v>
      </c>
      <c r="AH43" s="16">
        <v>9.7799999999999994</v>
      </c>
      <c r="AI43" s="16">
        <v>18.62</v>
      </c>
      <c r="AJ43" s="16">
        <v>9.11</v>
      </c>
      <c r="AK43" s="16">
        <v>13.38</v>
      </c>
      <c r="AL43" s="16">
        <v>16.28</v>
      </c>
      <c r="AM43" s="16">
        <v>14.14</v>
      </c>
      <c r="AN43" s="16">
        <v>24.04</v>
      </c>
      <c r="AO43" s="16">
        <v>14.27</v>
      </c>
    </row>
    <row r="44" spans="1:41" x14ac:dyDescent="0.45">
      <c r="A44" s="24">
        <v>10.25</v>
      </c>
      <c r="B44" s="16">
        <v>31.46</v>
      </c>
      <c r="C44" s="16">
        <v>15.61</v>
      </c>
      <c r="D44" s="16">
        <v>12.44</v>
      </c>
      <c r="E44" s="16">
        <v>8.31</v>
      </c>
      <c r="F44" s="16">
        <v>26.66</v>
      </c>
      <c r="G44" s="16">
        <v>13.04</v>
      </c>
      <c r="H44" s="16">
        <v>11.55</v>
      </c>
      <c r="I44" s="16">
        <v>9.85</v>
      </c>
      <c r="J44" s="16">
        <v>1.42</v>
      </c>
      <c r="K44" s="16">
        <v>1.25</v>
      </c>
      <c r="L44" s="16">
        <v>1.93</v>
      </c>
      <c r="M44" s="16">
        <v>2.08</v>
      </c>
      <c r="N44" s="16">
        <v>1.83</v>
      </c>
      <c r="O44" s="16">
        <v>1.44</v>
      </c>
      <c r="P44" s="16">
        <v>1.47</v>
      </c>
      <c r="Q44" s="16">
        <v>1.33</v>
      </c>
      <c r="R44" s="16">
        <v>16.100000000000001</v>
      </c>
      <c r="S44" s="16">
        <v>14.87</v>
      </c>
      <c r="T44" s="16">
        <v>16.21</v>
      </c>
      <c r="U44" s="16">
        <v>29.42</v>
      </c>
      <c r="V44" s="16">
        <v>7.88</v>
      </c>
      <c r="W44" s="16">
        <v>8.32</v>
      </c>
      <c r="X44" s="16">
        <v>8.2899999999999991</v>
      </c>
      <c r="Y44" s="16">
        <v>6.99</v>
      </c>
      <c r="Z44" s="16">
        <v>4.43</v>
      </c>
      <c r="AA44" s="16">
        <v>3.84</v>
      </c>
      <c r="AB44" s="16">
        <v>4.26</v>
      </c>
      <c r="AC44" s="16">
        <v>4.4400000000000004</v>
      </c>
      <c r="AD44" s="16">
        <v>0.99</v>
      </c>
      <c r="AE44" s="16">
        <v>1.34</v>
      </c>
      <c r="AF44" s="16">
        <v>1.61</v>
      </c>
      <c r="AG44" s="16">
        <v>1.06</v>
      </c>
      <c r="AH44" s="16">
        <v>9.83</v>
      </c>
      <c r="AI44" s="16">
        <v>18.41</v>
      </c>
      <c r="AJ44" s="16">
        <v>9.07</v>
      </c>
      <c r="AK44" s="16">
        <v>13.28</v>
      </c>
      <c r="AL44" s="16">
        <v>16.149999999999999</v>
      </c>
      <c r="AM44" s="16">
        <v>14.32</v>
      </c>
      <c r="AN44" s="16">
        <v>24.23</v>
      </c>
      <c r="AO44" s="16">
        <v>14.09</v>
      </c>
    </row>
    <row r="45" spans="1:41" x14ac:dyDescent="0.45">
      <c r="A45" s="24">
        <v>10.5</v>
      </c>
      <c r="B45" s="16">
        <v>31.35</v>
      </c>
      <c r="C45" s="16">
        <v>14.62</v>
      </c>
      <c r="D45" s="16">
        <v>11.66</v>
      </c>
      <c r="E45" s="16">
        <v>8.81</v>
      </c>
      <c r="F45" s="16">
        <v>24.14</v>
      </c>
      <c r="G45" s="16">
        <v>13.42</v>
      </c>
      <c r="H45" s="16">
        <v>11.56</v>
      </c>
      <c r="I45" s="16">
        <v>9.76</v>
      </c>
      <c r="J45" s="16">
        <v>1.47</v>
      </c>
      <c r="K45" s="16">
        <v>1.28</v>
      </c>
      <c r="L45" s="16">
        <v>1.92</v>
      </c>
      <c r="M45" s="16">
        <v>2.2599999999999998</v>
      </c>
      <c r="N45" s="16">
        <v>1.81</v>
      </c>
      <c r="O45" s="16">
        <v>1.27</v>
      </c>
      <c r="P45" s="16">
        <v>1.47</v>
      </c>
      <c r="Q45" s="16">
        <v>1.28</v>
      </c>
      <c r="R45" s="16">
        <v>15.27</v>
      </c>
      <c r="S45" s="16">
        <v>14.7</v>
      </c>
      <c r="T45" s="16">
        <v>16.010000000000002</v>
      </c>
      <c r="U45" s="16">
        <v>29.04</v>
      </c>
      <c r="V45" s="16">
        <v>7.77</v>
      </c>
      <c r="W45" s="16">
        <v>8.07</v>
      </c>
      <c r="X45" s="16">
        <v>8.76</v>
      </c>
      <c r="Y45" s="16">
        <v>7.36</v>
      </c>
      <c r="Z45" s="16">
        <v>4.29</v>
      </c>
      <c r="AA45" s="16">
        <v>3.76</v>
      </c>
      <c r="AB45" s="16">
        <v>4.26</v>
      </c>
      <c r="AC45" s="16">
        <v>4.41</v>
      </c>
      <c r="AD45" s="16">
        <v>1.06</v>
      </c>
      <c r="AE45" s="16">
        <v>1.28</v>
      </c>
      <c r="AF45" s="16">
        <v>1.46</v>
      </c>
      <c r="AG45" s="16">
        <v>1.01</v>
      </c>
      <c r="AH45" s="16">
        <v>10.36</v>
      </c>
      <c r="AI45" s="16">
        <v>18.350000000000001</v>
      </c>
      <c r="AJ45" s="16">
        <v>9.5299999999999994</v>
      </c>
      <c r="AK45" s="16">
        <v>13.22</v>
      </c>
      <c r="AL45" s="16">
        <v>16.54</v>
      </c>
      <c r="AM45" s="16">
        <v>14.08</v>
      </c>
      <c r="AN45" s="16">
        <v>24.75</v>
      </c>
      <c r="AO45" s="16">
        <v>14.67</v>
      </c>
    </row>
    <row r="46" spans="1:41" x14ac:dyDescent="0.45">
      <c r="A46" s="24">
        <v>10.75</v>
      </c>
      <c r="B46" s="16">
        <v>30.18</v>
      </c>
      <c r="C46" s="16">
        <v>12.7</v>
      </c>
      <c r="D46" s="16">
        <v>11.41</v>
      </c>
      <c r="E46" s="16">
        <v>8.83</v>
      </c>
      <c r="F46" s="16">
        <v>21.88</v>
      </c>
      <c r="G46" s="16">
        <v>13</v>
      </c>
      <c r="H46" s="16">
        <v>11.43</v>
      </c>
      <c r="I46" s="16">
        <v>9.77</v>
      </c>
      <c r="J46" s="16">
        <v>1.38</v>
      </c>
      <c r="K46" s="16">
        <v>1.24</v>
      </c>
      <c r="L46" s="16">
        <v>1.92</v>
      </c>
      <c r="M46" s="16">
        <v>2.13</v>
      </c>
      <c r="N46" s="16">
        <v>1.83</v>
      </c>
      <c r="O46" s="16">
        <v>1.38</v>
      </c>
      <c r="P46" s="16">
        <v>1.48</v>
      </c>
      <c r="Q46" s="16">
        <v>1.31</v>
      </c>
      <c r="R46" s="16">
        <v>14.62</v>
      </c>
      <c r="S46" s="16">
        <v>15.8</v>
      </c>
      <c r="T46" s="16">
        <v>16.84</v>
      </c>
      <c r="U46" s="16">
        <v>26.67</v>
      </c>
      <c r="V46" s="16">
        <v>7.47</v>
      </c>
      <c r="W46" s="16">
        <v>8.36</v>
      </c>
      <c r="X46" s="16">
        <v>8.43</v>
      </c>
      <c r="Y46" s="16">
        <v>7.5</v>
      </c>
      <c r="Z46" s="16">
        <v>3.92</v>
      </c>
      <c r="AA46" s="16">
        <v>3.5</v>
      </c>
      <c r="AB46" s="16">
        <v>3.76</v>
      </c>
      <c r="AC46" s="16">
        <v>4.1100000000000003</v>
      </c>
      <c r="AD46" s="16">
        <v>1.05</v>
      </c>
      <c r="AE46" s="16">
        <v>1.26</v>
      </c>
      <c r="AF46" s="16">
        <v>1.46</v>
      </c>
      <c r="AG46" s="16">
        <v>1.04</v>
      </c>
      <c r="AH46" s="16">
        <v>10.62</v>
      </c>
      <c r="AI46" s="16">
        <v>18.32</v>
      </c>
      <c r="AJ46" s="16">
        <v>9.64</v>
      </c>
      <c r="AK46" s="16">
        <v>12.81</v>
      </c>
      <c r="AL46" s="16">
        <v>16.440000000000001</v>
      </c>
      <c r="AM46" s="16">
        <v>14.16</v>
      </c>
      <c r="AN46" s="16">
        <v>24.78</v>
      </c>
      <c r="AO46" s="16">
        <v>14.3</v>
      </c>
    </row>
    <row r="47" spans="1:41" x14ac:dyDescent="0.45">
      <c r="A47" s="24">
        <v>11</v>
      </c>
      <c r="B47" s="16">
        <v>25.5</v>
      </c>
      <c r="C47" s="16">
        <v>12.12</v>
      </c>
      <c r="D47" s="16">
        <v>10.56</v>
      </c>
      <c r="E47" s="16">
        <v>7.9</v>
      </c>
      <c r="F47" s="16">
        <v>19.989999999999998</v>
      </c>
      <c r="G47" s="16">
        <v>13.07</v>
      </c>
      <c r="H47" s="16">
        <v>11.24</v>
      </c>
      <c r="I47" s="16">
        <v>9.98</v>
      </c>
      <c r="J47" s="16">
        <v>1.35</v>
      </c>
      <c r="K47" s="16">
        <v>1.28</v>
      </c>
      <c r="L47" s="16">
        <v>2.08</v>
      </c>
      <c r="M47" s="16">
        <v>2.16</v>
      </c>
      <c r="N47" s="16">
        <v>1.89</v>
      </c>
      <c r="O47" s="16">
        <v>1.28</v>
      </c>
      <c r="P47" s="16">
        <v>1.4</v>
      </c>
      <c r="Q47" s="16">
        <v>1.28</v>
      </c>
      <c r="R47" s="16">
        <v>14.52</v>
      </c>
      <c r="S47" s="16">
        <v>17.739999999999998</v>
      </c>
      <c r="T47" s="16">
        <v>17.489999999999998</v>
      </c>
      <c r="U47" s="16">
        <v>27.6</v>
      </c>
      <c r="V47" s="16">
        <v>7.95</v>
      </c>
      <c r="W47" s="16">
        <v>8.67</v>
      </c>
      <c r="X47" s="16">
        <v>8.2899999999999991</v>
      </c>
      <c r="Y47" s="16">
        <v>8.4</v>
      </c>
      <c r="Z47" s="16">
        <v>4.37</v>
      </c>
      <c r="AA47" s="16">
        <v>3.56</v>
      </c>
      <c r="AB47" s="16">
        <v>3.73</v>
      </c>
      <c r="AC47" s="16">
        <v>4.34</v>
      </c>
      <c r="AD47" s="16">
        <v>1.05</v>
      </c>
      <c r="AE47" s="16">
        <v>1.24</v>
      </c>
      <c r="AF47" s="16">
        <v>1.34</v>
      </c>
      <c r="AG47" s="16">
        <v>1.03</v>
      </c>
      <c r="AH47" s="16">
        <v>11.03</v>
      </c>
      <c r="AI47" s="16">
        <v>17.95</v>
      </c>
      <c r="AJ47" s="16">
        <v>9.9499999999999993</v>
      </c>
      <c r="AK47" s="16">
        <v>12.99</v>
      </c>
      <c r="AL47" s="16">
        <v>16.329999999999998</v>
      </c>
      <c r="AM47" s="16">
        <v>13.87</v>
      </c>
      <c r="AN47" s="16">
        <v>24.87</v>
      </c>
      <c r="AO47" s="16">
        <v>13.76</v>
      </c>
    </row>
    <row r="48" spans="1:41" x14ac:dyDescent="0.45">
      <c r="A48" s="24">
        <v>11.25</v>
      </c>
      <c r="B48" s="16">
        <v>22.82</v>
      </c>
      <c r="C48" s="16">
        <v>10.78</v>
      </c>
      <c r="D48" s="16">
        <v>10.02</v>
      </c>
      <c r="E48" s="16">
        <v>7.63</v>
      </c>
      <c r="F48" s="16">
        <v>18.87</v>
      </c>
      <c r="G48" s="16">
        <v>12.98</v>
      </c>
      <c r="H48" s="16">
        <v>11.06</v>
      </c>
      <c r="I48" s="16">
        <v>9.81</v>
      </c>
      <c r="J48" s="16">
        <v>1.33</v>
      </c>
      <c r="K48" s="16">
        <v>1.27</v>
      </c>
      <c r="L48" s="16">
        <v>2.0299999999999998</v>
      </c>
      <c r="M48" s="16">
        <v>2.06</v>
      </c>
      <c r="N48" s="16">
        <v>2.02</v>
      </c>
      <c r="O48" s="16">
        <v>1.29</v>
      </c>
      <c r="P48" s="16">
        <v>1.31</v>
      </c>
      <c r="Q48" s="16">
        <v>1.2</v>
      </c>
      <c r="R48" s="16">
        <v>14.69</v>
      </c>
      <c r="S48" s="16">
        <v>18.93</v>
      </c>
      <c r="T48" s="16">
        <v>18.899999999999999</v>
      </c>
      <c r="U48" s="16">
        <v>25.51</v>
      </c>
      <c r="V48" s="16">
        <v>7.68</v>
      </c>
      <c r="W48" s="16">
        <v>8.8000000000000007</v>
      </c>
      <c r="X48" s="16">
        <v>8.9499999999999993</v>
      </c>
      <c r="Y48" s="16">
        <v>8.42</v>
      </c>
      <c r="Z48" s="16">
        <v>4.07</v>
      </c>
      <c r="AA48" s="16">
        <v>3.35</v>
      </c>
      <c r="AB48" s="16">
        <v>3.75</v>
      </c>
      <c r="AC48" s="16">
        <v>4.04</v>
      </c>
      <c r="AD48" s="16">
        <v>0.97</v>
      </c>
      <c r="AE48" s="16">
        <v>1.22</v>
      </c>
      <c r="AF48" s="16">
        <v>1.31</v>
      </c>
      <c r="AG48" s="16">
        <v>1.08</v>
      </c>
      <c r="AH48" s="16">
        <v>10.9</v>
      </c>
      <c r="AI48" s="16">
        <v>17.71</v>
      </c>
      <c r="AJ48" s="16">
        <v>9.91</v>
      </c>
      <c r="AK48" s="16">
        <v>13.06</v>
      </c>
      <c r="AL48" s="16">
        <v>16.239999999999998</v>
      </c>
      <c r="AM48" s="16">
        <v>13.98</v>
      </c>
      <c r="AN48" s="16">
        <v>26.22</v>
      </c>
      <c r="AO48" s="16">
        <v>12.79</v>
      </c>
    </row>
    <row r="49" spans="1:41" x14ac:dyDescent="0.45">
      <c r="A49" s="24">
        <v>11.5</v>
      </c>
      <c r="B49" s="16">
        <v>18.75</v>
      </c>
      <c r="C49" s="16">
        <v>10.27</v>
      </c>
      <c r="D49" s="16">
        <v>9.74</v>
      </c>
      <c r="E49" s="16">
        <v>7.45</v>
      </c>
      <c r="F49" s="16">
        <v>17.53</v>
      </c>
      <c r="G49" s="16">
        <v>12.63</v>
      </c>
      <c r="H49" s="16">
        <v>11.4</v>
      </c>
      <c r="I49" s="16">
        <v>10.039999999999999</v>
      </c>
      <c r="J49" s="16">
        <v>1.36</v>
      </c>
      <c r="K49" s="16">
        <v>1.28</v>
      </c>
      <c r="L49" s="16">
        <v>2.29</v>
      </c>
      <c r="M49" s="16">
        <v>1.97</v>
      </c>
      <c r="N49" s="16">
        <v>1.92</v>
      </c>
      <c r="O49" s="16">
        <v>1.24</v>
      </c>
      <c r="P49" s="16">
        <v>1.49</v>
      </c>
      <c r="Q49" s="16">
        <v>1.26</v>
      </c>
      <c r="R49" s="16">
        <v>13.93</v>
      </c>
      <c r="S49" s="16">
        <v>19.899999999999999</v>
      </c>
      <c r="T49" s="16">
        <v>19.489999999999998</v>
      </c>
      <c r="U49" s="16">
        <v>24.42</v>
      </c>
      <c r="V49" s="16">
        <v>7.44</v>
      </c>
      <c r="W49" s="16">
        <v>9.76</v>
      </c>
      <c r="X49" s="16">
        <v>9.6300000000000008</v>
      </c>
      <c r="Y49" s="16">
        <v>8.36</v>
      </c>
      <c r="Z49" s="16">
        <v>4.1100000000000003</v>
      </c>
      <c r="AA49" s="16">
        <v>2.9</v>
      </c>
      <c r="AB49" s="16">
        <v>3.65</v>
      </c>
      <c r="AC49" s="16">
        <v>3.78</v>
      </c>
      <c r="AD49" s="16">
        <v>1</v>
      </c>
      <c r="AE49" s="16">
        <v>1.21</v>
      </c>
      <c r="AF49" s="16">
        <v>1.33</v>
      </c>
      <c r="AG49" s="16">
        <v>1.02</v>
      </c>
      <c r="AH49" s="16">
        <v>11.5</v>
      </c>
      <c r="AI49" s="16">
        <v>17.510000000000002</v>
      </c>
      <c r="AJ49" s="16">
        <v>10.36</v>
      </c>
      <c r="AK49" s="16">
        <v>13.26</v>
      </c>
      <c r="AL49" s="16">
        <v>15.88</v>
      </c>
      <c r="AM49" s="16">
        <v>13.12</v>
      </c>
      <c r="AN49" s="16">
        <v>24.62</v>
      </c>
      <c r="AO49" s="16">
        <v>11.67</v>
      </c>
    </row>
    <row r="50" spans="1:41" x14ac:dyDescent="0.45">
      <c r="A50" s="24">
        <v>11.75</v>
      </c>
      <c r="B50" s="16">
        <v>17.11</v>
      </c>
      <c r="C50" s="16">
        <v>9.8000000000000007</v>
      </c>
      <c r="D50" s="16">
        <v>9.65</v>
      </c>
      <c r="E50" s="16">
        <v>7.68</v>
      </c>
      <c r="F50" s="16">
        <v>16.97</v>
      </c>
      <c r="G50" s="16">
        <v>12.22</v>
      </c>
      <c r="H50" s="16">
        <v>11.77</v>
      </c>
      <c r="I50" s="16">
        <v>10</v>
      </c>
      <c r="J50" s="16">
        <v>1.45</v>
      </c>
      <c r="K50" s="16">
        <v>1.28</v>
      </c>
      <c r="L50" s="16">
        <v>2.2799999999999998</v>
      </c>
      <c r="M50" s="16">
        <v>1.98</v>
      </c>
      <c r="N50" s="16">
        <v>1.94</v>
      </c>
      <c r="O50" s="16">
        <v>1.43</v>
      </c>
      <c r="P50" s="16">
        <v>1.38</v>
      </c>
      <c r="Q50" s="16">
        <v>1.22</v>
      </c>
      <c r="R50" s="16">
        <v>14.15</v>
      </c>
      <c r="S50" s="16">
        <v>20.43</v>
      </c>
      <c r="T50" s="16">
        <v>20.079999999999998</v>
      </c>
      <c r="U50" s="16">
        <v>22.17</v>
      </c>
      <c r="V50" s="16">
        <v>6.76</v>
      </c>
      <c r="W50" s="16">
        <v>10.43</v>
      </c>
      <c r="X50" s="16">
        <v>9.83</v>
      </c>
      <c r="Y50" s="16">
        <v>8.74</v>
      </c>
      <c r="Z50" s="16">
        <v>4.13</v>
      </c>
      <c r="AA50" s="16">
        <v>3.19</v>
      </c>
      <c r="AB50" s="16">
        <v>3.79</v>
      </c>
      <c r="AC50" s="16">
        <v>3.63</v>
      </c>
      <c r="AD50" s="16">
        <v>1.01</v>
      </c>
      <c r="AE50" s="16">
        <v>1.22</v>
      </c>
      <c r="AF50" s="16">
        <v>1.28</v>
      </c>
      <c r="AG50" s="16">
        <v>1.05</v>
      </c>
      <c r="AH50" s="16">
        <v>12.11</v>
      </c>
      <c r="AI50" s="16">
        <v>18.170000000000002</v>
      </c>
      <c r="AJ50" s="16">
        <v>10.31</v>
      </c>
      <c r="AK50" s="16">
        <v>13.31</v>
      </c>
      <c r="AL50" s="16">
        <v>15.26</v>
      </c>
      <c r="AM50" s="16">
        <v>12.17</v>
      </c>
      <c r="AN50" s="16">
        <v>23.79</v>
      </c>
      <c r="AO50" s="16">
        <v>10.47</v>
      </c>
    </row>
    <row r="51" spans="1:41" x14ac:dyDescent="0.45">
      <c r="A51" s="24">
        <v>12</v>
      </c>
      <c r="B51" s="16">
        <v>14.5</v>
      </c>
      <c r="C51" s="16">
        <v>8.73</v>
      </c>
      <c r="D51" s="16">
        <v>9</v>
      </c>
      <c r="E51" s="16">
        <v>7.08</v>
      </c>
      <c r="F51" s="16">
        <v>17.61</v>
      </c>
      <c r="G51" s="16">
        <v>12.13</v>
      </c>
      <c r="H51" s="16">
        <v>11.82</v>
      </c>
      <c r="I51" s="16">
        <v>10.25</v>
      </c>
      <c r="J51" s="16">
        <v>1.27</v>
      </c>
      <c r="K51" s="16">
        <v>1.31</v>
      </c>
      <c r="L51" s="16">
        <v>2.2200000000000002</v>
      </c>
      <c r="M51" s="16">
        <v>1.91</v>
      </c>
      <c r="N51" s="16">
        <v>2.0299999999999998</v>
      </c>
      <c r="O51" s="16">
        <v>1.27</v>
      </c>
      <c r="P51" s="16">
        <v>1.42</v>
      </c>
      <c r="Q51" s="16">
        <v>1.24</v>
      </c>
      <c r="R51" s="16">
        <v>15.61</v>
      </c>
      <c r="S51" s="16">
        <v>23.81</v>
      </c>
      <c r="T51" s="16">
        <v>19.98</v>
      </c>
      <c r="U51" s="16">
        <v>22.47</v>
      </c>
      <c r="V51" s="16">
        <v>6.33</v>
      </c>
      <c r="W51" s="16">
        <v>10.6</v>
      </c>
      <c r="X51" s="16">
        <v>10.28</v>
      </c>
      <c r="Y51" s="16">
        <v>8.5</v>
      </c>
      <c r="Z51" s="16">
        <v>3.87</v>
      </c>
      <c r="AA51" s="16">
        <v>2.7</v>
      </c>
      <c r="AB51" s="16">
        <v>3.81</v>
      </c>
      <c r="AC51" s="16">
        <v>3.39</v>
      </c>
      <c r="AD51" s="16">
        <v>1.01</v>
      </c>
      <c r="AE51" s="16">
        <v>1.1200000000000001</v>
      </c>
      <c r="AF51" s="16">
        <v>1.33</v>
      </c>
      <c r="AG51" s="16">
        <v>1</v>
      </c>
      <c r="AH51" s="16">
        <v>12.4</v>
      </c>
      <c r="AI51" s="16">
        <v>17.84</v>
      </c>
      <c r="AJ51" s="16">
        <v>10.41</v>
      </c>
      <c r="AK51" s="16">
        <v>13.27</v>
      </c>
      <c r="AL51" s="16">
        <v>14.07</v>
      </c>
      <c r="AM51" s="16">
        <v>11.54</v>
      </c>
      <c r="AN51" s="16">
        <v>21.89</v>
      </c>
      <c r="AO51" s="16">
        <v>9.31</v>
      </c>
    </row>
    <row r="52" spans="1:41" x14ac:dyDescent="0.45">
      <c r="A52" s="24">
        <v>12.25</v>
      </c>
      <c r="B52" s="16">
        <v>13.32</v>
      </c>
      <c r="C52" s="16">
        <v>8.82</v>
      </c>
      <c r="D52" s="16">
        <v>9.19</v>
      </c>
      <c r="E52" s="16">
        <v>7.45</v>
      </c>
      <c r="F52" s="16">
        <v>16.73</v>
      </c>
      <c r="G52" s="16">
        <v>11.54</v>
      </c>
      <c r="H52" s="16">
        <v>11.81</v>
      </c>
      <c r="I52" s="16">
        <v>9.81</v>
      </c>
      <c r="J52" s="16">
        <v>1.49</v>
      </c>
      <c r="K52" s="16">
        <v>1.36</v>
      </c>
      <c r="L52" s="16">
        <v>2.0099999999999998</v>
      </c>
      <c r="M52" s="16">
        <v>1.86</v>
      </c>
      <c r="N52" s="16">
        <v>1.94</v>
      </c>
      <c r="O52" s="16">
        <v>1.26</v>
      </c>
      <c r="P52" s="16">
        <v>1.42</v>
      </c>
      <c r="Q52" s="16">
        <v>1.1200000000000001</v>
      </c>
      <c r="R52" s="16">
        <v>15.18</v>
      </c>
      <c r="S52" s="16">
        <v>23.53</v>
      </c>
      <c r="T52" s="16">
        <v>18.170000000000002</v>
      </c>
      <c r="U52" s="16">
        <v>21</v>
      </c>
      <c r="V52" s="16">
        <v>5.58</v>
      </c>
      <c r="W52" s="16">
        <v>11.69</v>
      </c>
      <c r="X52" s="16">
        <v>10.67</v>
      </c>
      <c r="Y52" s="16">
        <v>8.98</v>
      </c>
      <c r="Z52" s="16">
        <v>3.43</v>
      </c>
      <c r="AA52" s="16">
        <v>2.4500000000000002</v>
      </c>
      <c r="AB52" s="16">
        <v>3.61</v>
      </c>
      <c r="AC52" s="16">
        <v>3.28</v>
      </c>
      <c r="AD52" s="16">
        <v>1.03</v>
      </c>
      <c r="AE52" s="16">
        <v>1.1399999999999999</v>
      </c>
      <c r="AF52" s="16">
        <v>1.37</v>
      </c>
      <c r="AG52" s="16">
        <v>1</v>
      </c>
      <c r="AH52" s="16">
        <v>12.8</v>
      </c>
      <c r="AI52" s="16">
        <v>18.41</v>
      </c>
      <c r="AJ52" s="16">
        <v>10.11</v>
      </c>
      <c r="AK52" s="16">
        <v>13.8</v>
      </c>
      <c r="AL52" s="16">
        <v>13.34</v>
      </c>
      <c r="AM52" s="16">
        <v>10.87</v>
      </c>
      <c r="AN52" s="16">
        <v>19.8</v>
      </c>
      <c r="AO52" s="16">
        <v>8.2200000000000006</v>
      </c>
    </row>
    <row r="53" spans="1:41" x14ac:dyDescent="0.45">
      <c r="A53" s="24">
        <v>12.5</v>
      </c>
      <c r="B53" s="16">
        <v>12.29</v>
      </c>
      <c r="C53" s="16">
        <v>8.17</v>
      </c>
      <c r="D53" s="16">
        <v>8.59</v>
      </c>
      <c r="E53" s="16">
        <v>7.43</v>
      </c>
      <c r="F53" s="16">
        <v>16.2</v>
      </c>
      <c r="G53" s="16">
        <v>11.58</v>
      </c>
      <c r="H53" s="16">
        <v>12.52</v>
      </c>
      <c r="I53" s="16">
        <v>9.5</v>
      </c>
      <c r="J53" s="16">
        <v>1.42</v>
      </c>
      <c r="K53" s="16">
        <v>1.22</v>
      </c>
      <c r="L53" s="16">
        <v>2.3199999999999998</v>
      </c>
      <c r="M53" s="16">
        <v>1.86</v>
      </c>
      <c r="N53" s="16">
        <v>1.81</v>
      </c>
      <c r="O53" s="16">
        <v>1.2</v>
      </c>
      <c r="P53" s="16">
        <v>1.29</v>
      </c>
      <c r="Q53" s="16">
        <v>1.2</v>
      </c>
      <c r="R53" s="16">
        <v>15.75</v>
      </c>
      <c r="S53" s="16">
        <v>26.82</v>
      </c>
      <c r="T53" s="16">
        <v>18.68</v>
      </c>
      <c r="U53" s="16">
        <v>20.49</v>
      </c>
      <c r="V53" s="16">
        <v>5.89</v>
      </c>
      <c r="W53" s="16">
        <v>12.31</v>
      </c>
      <c r="X53" s="16">
        <v>10.65</v>
      </c>
      <c r="Y53" s="16">
        <v>8.6300000000000008</v>
      </c>
      <c r="Z53" s="16">
        <v>3.6</v>
      </c>
      <c r="AA53" s="16">
        <v>2.23</v>
      </c>
      <c r="AB53" s="16">
        <v>3.22</v>
      </c>
      <c r="AC53" s="16">
        <v>3.13</v>
      </c>
      <c r="AD53" s="16">
        <v>1.04</v>
      </c>
      <c r="AE53" s="16">
        <v>1.1499999999999999</v>
      </c>
      <c r="AF53" s="16">
        <v>1.29</v>
      </c>
      <c r="AG53" s="16">
        <v>1.02</v>
      </c>
      <c r="AH53" s="16">
        <v>13.64</v>
      </c>
      <c r="AI53" s="16">
        <v>18.79</v>
      </c>
      <c r="AJ53" s="16">
        <v>10.24</v>
      </c>
      <c r="AK53" s="16">
        <v>14.44</v>
      </c>
      <c r="AL53" s="16">
        <v>11.97</v>
      </c>
      <c r="AM53" s="16">
        <v>9.9700000000000006</v>
      </c>
      <c r="AN53" s="16">
        <v>17.760000000000002</v>
      </c>
      <c r="AO53" s="16">
        <v>7.21</v>
      </c>
    </row>
    <row r="54" spans="1:41" x14ac:dyDescent="0.45">
      <c r="A54" s="24">
        <v>12.75</v>
      </c>
      <c r="B54" s="16">
        <v>11.71</v>
      </c>
      <c r="C54" s="16">
        <v>7.94</v>
      </c>
      <c r="D54" s="16">
        <v>8.74</v>
      </c>
      <c r="E54" s="16">
        <v>7.45</v>
      </c>
      <c r="F54" s="16">
        <v>15.66</v>
      </c>
      <c r="G54" s="16">
        <v>11.22</v>
      </c>
      <c r="H54" s="16">
        <v>12.39</v>
      </c>
      <c r="I54" s="16">
        <v>9.6199999999999992</v>
      </c>
      <c r="J54" s="16">
        <v>1.52</v>
      </c>
      <c r="K54" s="16">
        <v>1.2</v>
      </c>
      <c r="L54" s="16">
        <v>2.14</v>
      </c>
      <c r="M54" s="16">
        <v>1.84</v>
      </c>
      <c r="N54" s="16">
        <v>2.0099999999999998</v>
      </c>
      <c r="O54" s="16">
        <v>1.22</v>
      </c>
      <c r="P54" s="16">
        <v>1.39</v>
      </c>
      <c r="Q54" s="16">
        <v>1.08</v>
      </c>
      <c r="R54" s="16">
        <v>16.8</v>
      </c>
      <c r="S54" s="16">
        <v>25.59</v>
      </c>
      <c r="T54" s="16">
        <v>18.649999999999999</v>
      </c>
      <c r="U54" s="16">
        <v>19.86</v>
      </c>
      <c r="V54" s="16">
        <v>5.85</v>
      </c>
      <c r="W54" s="16">
        <v>12.45</v>
      </c>
      <c r="X54" s="16">
        <v>11.46</v>
      </c>
      <c r="Y54" s="16">
        <v>8.34</v>
      </c>
      <c r="Z54" s="16">
        <v>3.33</v>
      </c>
      <c r="AA54" s="16">
        <v>1.99</v>
      </c>
      <c r="AB54" s="16">
        <v>3.17</v>
      </c>
      <c r="AC54" s="16">
        <v>2.46</v>
      </c>
      <c r="AD54" s="16">
        <v>0.94</v>
      </c>
      <c r="AE54" s="16">
        <v>1.1599999999999999</v>
      </c>
      <c r="AF54" s="16">
        <v>1.35</v>
      </c>
      <c r="AG54" s="16">
        <v>1.02</v>
      </c>
      <c r="AH54" s="16">
        <v>13.82</v>
      </c>
      <c r="AI54" s="16">
        <v>18.329999999999998</v>
      </c>
      <c r="AJ54" s="16">
        <v>10.38</v>
      </c>
      <c r="AK54" s="16">
        <v>13.92</v>
      </c>
      <c r="AL54" s="16">
        <v>11.34</v>
      </c>
      <c r="AM54" s="16">
        <v>9.17</v>
      </c>
      <c r="AN54" s="16">
        <v>15.61</v>
      </c>
      <c r="AO54" s="16">
        <v>6.6</v>
      </c>
    </row>
    <row r="55" spans="1:41" x14ac:dyDescent="0.45">
      <c r="A55" s="24">
        <v>13</v>
      </c>
      <c r="B55" s="16">
        <v>11.4</v>
      </c>
      <c r="C55" s="16">
        <v>7.87</v>
      </c>
      <c r="D55" s="16">
        <v>8.82</v>
      </c>
      <c r="E55" s="16">
        <v>6.91</v>
      </c>
      <c r="F55" s="16">
        <v>16.84</v>
      </c>
      <c r="G55" s="16">
        <v>10.65</v>
      </c>
      <c r="H55" s="16">
        <v>12.44</v>
      </c>
      <c r="I55" s="16">
        <v>9.57</v>
      </c>
      <c r="J55" s="16">
        <v>1.44</v>
      </c>
      <c r="K55" s="16">
        <v>1.38</v>
      </c>
      <c r="L55" s="16">
        <v>1.92</v>
      </c>
      <c r="M55" s="16">
        <v>1.75</v>
      </c>
      <c r="N55" s="16">
        <v>1.84</v>
      </c>
      <c r="O55" s="16">
        <v>1.22</v>
      </c>
      <c r="P55" s="16">
        <v>1.37</v>
      </c>
      <c r="Q55" s="16">
        <v>1.1499999999999999</v>
      </c>
      <c r="R55" s="16">
        <v>17.940000000000001</v>
      </c>
      <c r="S55" s="16">
        <v>27.32</v>
      </c>
      <c r="T55" s="16">
        <v>18.29</v>
      </c>
      <c r="U55" s="16">
        <v>19.86</v>
      </c>
      <c r="V55" s="16">
        <v>5.07</v>
      </c>
      <c r="W55" s="16">
        <v>13.79</v>
      </c>
      <c r="X55" s="16">
        <v>11.44</v>
      </c>
      <c r="Y55" s="16">
        <v>8.7799999999999994</v>
      </c>
      <c r="Z55" s="16">
        <v>2.89</v>
      </c>
      <c r="AA55" s="16">
        <v>1.84</v>
      </c>
      <c r="AB55" s="16">
        <v>2.92</v>
      </c>
      <c r="AC55" s="16">
        <v>2.17</v>
      </c>
      <c r="AD55" s="16">
        <v>0.97</v>
      </c>
      <c r="AE55" s="16">
        <v>1.1100000000000001</v>
      </c>
      <c r="AF55" s="16">
        <v>1.41</v>
      </c>
      <c r="AG55" s="16">
        <v>0.98</v>
      </c>
      <c r="AH55" s="16">
        <v>14.43</v>
      </c>
      <c r="AI55" s="16">
        <v>18.760000000000002</v>
      </c>
      <c r="AJ55" s="16">
        <v>10.050000000000001</v>
      </c>
      <c r="AK55" s="16">
        <v>14.4</v>
      </c>
      <c r="AL55" s="16">
        <v>9.84</v>
      </c>
      <c r="AM55" s="16">
        <v>8.5</v>
      </c>
      <c r="AN55" s="16">
        <v>14.08</v>
      </c>
      <c r="AO55" s="16">
        <v>6.09</v>
      </c>
    </row>
    <row r="56" spans="1:41" x14ac:dyDescent="0.45">
      <c r="A56" s="24">
        <v>13.25</v>
      </c>
      <c r="B56" s="16">
        <v>11.27</v>
      </c>
      <c r="C56" s="16">
        <v>7.48</v>
      </c>
      <c r="D56" s="16">
        <v>8.5299999999999994</v>
      </c>
      <c r="E56" s="16">
        <v>6.92</v>
      </c>
      <c r="F56" s="16">
        <v>16.13</v>
      </c>
      <c r="G56" s="16">
        <v>10.45</v>
      </c>
      <c r="H56" s="16">
        <v>12.55</v>
      </c>
      <c r="I56" s="16">
        <v>9.6300000000000008</v>
      </c>
      <c r="J56" s="16">
        <v>1.54</v>
      </c>
      <c r="K56" s="16">
        <v>1.25</v>
      </c>
      <c r="L56" s="16">
        <v>2.0099999999999998</v>
      </c>
      <c r="M56" s="16">
        <v>1.75</v>
      </c>
      <c r="N56" s="16">
        <v>1.6</v>
      </c>
      <c r="O56" s="16">
        <v>1.08</v>
      </c>
      <c r="P56" s="16">
        <v>1.33</v>
      </c>
      <c r="Q56" s="16">
        <v>1.17</v>
      </c>
      <c r="R56" s="16">
        <v>16.2</v>
      </c>
      <c r="S56" s="16">
        <v>28.91</v>
      </c>
      <c r="T56" s="16">
        <v>17.39</v>
      </c>
      <c r="U56" s="16">
        <v>19.399999999999999</v>
      </c>
      <c r="V56" s="16">
        <v>5.41</v>
      </c>
      <c r="W56" s="16">
        <v>13.39</v>
      </c>
      <c r="X56" s="16">
        <v>12.27</v>
      </c>
      <c r="Y56" s="16">
        <v>8.2200000000000006</v>
      </c>
      <c r="Z56" s="16">
        <v>2.48</v>
      </c>
      <c r="AA56" s="16">
        <v>1.54</v>
      </c>
      <c r="AB56" s="16">
        <v>2.38</v>
      </c>
      <c r="AC56" s="16">
        <v>1.78</v>
      </c>
      <c r="AD56" s="16">
        <v>1.02</v>
      </c>
      <c r="AE56" s="16">
        <v>1.07</v>
      </c>
      <c r="AF56" s="16">
        <v>1.28</v>
      </c>
      <c r="AG56" s="16">
        <v>0.98</v>
      </c>
      <c r="AH56" s="16">
        <v>15.14</v>
      </c>
      <c r="AI56" s="16">
        <v>19.760000000000002</v>
      </c>
      <c r="AJ56" s="16">
        <v>10.25</v>
      </c>
      <c r="AK56" s="16">
        <v>14.43</v>
      </c>
      <c r="AL56" s="16">
        <v>9.31</v>
      </c>
      <c r="AM56" s="16">
        <v>7.95</v>
      </c>
      <c r="AN56" s="16">
        <v>12.77</v>
      </c>
      <c r="AO56" s="16">
        <v>5.79</v>
      </c>
    </row>
    <row r="57" spans="1:41" x14ac:dyDescent="0.45">
      <c r="A57" s="24">
        <v>13.5</v>
      </c>
      <c r="B57" s="16">
        <v>11.75</v>
      </c>
      <c r="C57" s="16">
        <v>7.72</v>
      </c>
      <c r="D57" s="16">
        <v>8.07</v>
      </c>
      <c r="E57" s="16">
        <v>7.58</v>
      </c>
      <c r="F57" s="16">
        <v>16.010000000000002</v>
      </c>
      <c r="G57" s="16">
        <v>10.220000000000001</v>
      </c>
      <c r="H57" s="16">
        <v>12.12</v>
      </c>
      <c r="I57" s="16">
        <v>9.4700000000000006</v>
      </c>
      <c r="J57" s="16">
        <v>1.33</v>
      </c>
      <c r="K57" s="16">
        <v>1.28</v>
      </c>
      <c r="L57" s="16">
        <v>1.97</v>
      </c>
      <c r="M57" s="16">
        <v>1.91</v>
      </c>
      <c r="N57" s="16">
        <v>1.49</v>
      </c>
      <c r="O57" s="16">
        <v>1.21</v>
      </c>
      <c r="P57" s="16">
        <v>1.27</v>
      </c>
      <c r="Q57" s="16">
        <v>1.22</v>
      </c>
      <c r="R57" s="16">
        <v>16.72</v>
      </c>
      <c r="S57" s="16">
        <v>30.7</v>
      </c>
      <c r="T57" s="16">
        <v>16.86</v>
      </c>
      <c r="U57" s="16">
        <v>19.28</v>
      </c>
      <c r="V57" s="16">
        <v>6.1</v>
      </c>
      <c r="W57" s="16">
        <v>13.55</v>
      </c>
      <c r="X57" s="16">
        <v>12.42</v>
      </c>
      <c r="Y57" s="16">
        <v>7.95</v>
      </c>
      <c r="Z57" s="16">
        <v>2.2999999999999998</v>
      </c>
      <c r="AA57" s="16">
        <v>1.49</v>
      </c>
      <c r="AB57" s="16">
        <v>2.29</v>
      </c>
      <c r="AC57" s="16">
        <v>1.59</v>
      </c>
      <c r="AD57" s="16">
        <v>1.03</v>
      </c>
      <c r="AE57" s="16">
        <v>1.1000000000000001</v>
      </c>
      <c r="AF57" s="16">
        <v>1.3</v>
      </c>
      <c r="AG57" s="16">
        <v>1.03</v>
      </c>
      <c r="AH57" s="16">
        <v>14.93</v>
      </c>
      <c r="AI57" s="16">
        <v>20.75</v>
      </c>
      <c r="AJ57" s="16">
        <v>10.44</v>
      </c>
      <c r="AK57" s="16">
        <v>14.47</v>
      </c>
      <c r="AL57" s="16">
        <v>8.6300000000000008</v>
      </c>
      <c r="AM57" s="16">
        <v>7.59</v>
      </c>
      <c r="AN57" s="16">
        <v>11.35</v>
      </c>
      <c r="AO57" s="16">
        <v>5.43</v>
      </c>
    </row>
    <row r="58" spans="1:41" x14ac:dyDescent="0.45">
      <c r="A58" s="24">
        <v>13.75</v>
      </c>
      <c r="B58" s="16">
        <v>11.34</v>
      </c>
      <c r="C58" s="16">
        <v>7.66</v>
      </c>
      <c r="D58" s="16">
        <v>8.98</v>
      </c>
      <c r="E58" s="16">
        <v>7.22</v>
      </c>
      <c r="F58" s="16">
        <v>16.32</v>
      </c>
      <c r="G58" s="16">
        <v>9.73</v>
      </c>
      <c r="H58" s="16">
        <v>13.16</v>
      </c>
      <c r="I58" s="16">
        <v>9.43</v>
      </c>
      <c r="J58" s="16">
        <v>1.55</v>
      </c>
      <c r="K58" s="16">
        <v>1.4</v>
      </c>
      <c r="L58" s="16">
        <v>2.06</v>
      </c>
      <c r="M58" s="16">
        <v>1.69</v>
      </c>
      <c r="N58" s="16">
        <v>1.59</v>
      </c>
      <c r="O58" s="16">
        <v>1.25</v>
      </c>
      <c r="P58" s="16">
        <v>1.35</v>
      </c>
      <c r="Q58" s="16">
        <v>1.1499999999999999</v>
      </c>
      <c r="R58" s="16">
        <v>17.34</v>
      </c>
      <c r="S58" s="16">
        <v>29.87</v>
      </c>
      <c r="T58" s="16">
        <v>15.33</v>
      </c>
      <c r="U58" s="16">
        <v>19.3</v>
      </c>
      <c r="V58" s="16">
        <v>6.29</v>
      </c>
      <c r="W58" s="16">
        <v>14.28</v>
      </c>
      <c r="X58" s="16">
        <v>12.58</v>
      </c>
      <c r="Y58" s="16">
        <v>7.91</v>
      </c>
      <c r="Z58" s="16">
        <v>2.0499999999999998</v>
      </c>
      <c r="AA58" s="16">
        <v>1.46</v>
      </c>
      <c r="AB58" s="16">
        <v>1.95</v>
      </c>
      <c r="AC58" s="16">
        <v>1.43</v>
      </c>
      <c r="AD58" s="16">
        <v>1.04</v>
      </c>
      <c r="AE58" s="16">
        <v>1.1499999999999999</v>
      </c>
      <c r="AF58" s="16">
        <v>1.37</v>
      </c>
      <c r="AG58" s="16">
        <v>1.03</v>
      </c>
      <c r="AH58" s="16">
        <v>15.52</v>
      </c>
      <c r="AI58" s="16">
        <v>20.68</v>
      </c>
      <c r="AJ58" s="16">
        <v>9.7100000000000009</v>
      </c>
      <c r="AK58" s="16">
        <v>14.29</v>
      </c>
      <c r="AL58" s="16">
        <v>8.24</v>
      </c>
      <c r="AM58" s="16">
        <v>7.19</v>
      </c>
      <c r="AN58" s="16">
        <v>10.76</v>
      </c>
      <c r="AO58" s="16">
        <v>5.28</v>
      </c>
    </row>
    <row r="59" spans="1:41" x14ac:dyDescent="0.45">
      <c r="A59" s="24">
        <v>14</v>
      </c>
      <c r="B59" s="16">
        <v>11.4</v>
      </c>
      <c r="C59" s="16">
        <v>7.81</v>
      </c>
      <c r="D59" s="16">
        <v>8.57</v>
      </c>
      <c r="E59" s="16">
        <v>7.51</v>
      </c>
      <c r="F59" s="16">
        <v>16.36</v>
      </c>
      <c r="G59" s="16">
        <v>9.9</v>
      </c>
      <c r="H59" s="16">
        <v>12.9</v>
      </c>
      <c r="I59" s="16">
        <v>9.76</v>
      </c>
      <c r="J59" s="16">
        <v>1.58</v>
      </c>
      <c r="K59" s="16">
        <v>1.31</v>
      </c>
      <c r="L59" s="16">
        <v>1.72</v>
      </c>
      <c r="M59" s="16">
        <v>1.63</v>
      </c>
      <c r="N59" s="16">
        <v>1.45</v>
      </c>
      <c r="O59" s="16">
        <v>1.2</v>
      </c>
      <c r="P59" s="16">
        <v>1.22</v>
      </c>
      <c r="Q59" s="16">
        <v>1.03</v>
      </c>
      <c r="R59" s="16">
        <v>15.59</v>
      </c>
      <c r="S59" s="16">
        <v>29.38</v>
      </c>
      <c r="T59" s="16">
        <v>15.32</v>
      </c>
      <c r="U59" s="16">
        <v>18.14</v>
      </c>
      <c r="V59" s="16">
        <v>6.91</v>
      </c>
      <c r="W59" s="16">
        <v>13.53</v>
      </c>
      <c r="X59" s="16">
        <v>11.92</v>
      </c>
      <c r="Y59" s="16">
        <v>7.79</v>
      </c>
      <c r="Z59" s="16">
        <v>1.73</v>
      </c>
      <c r="AA59" s="16">
        <v>1.31</v>
      </c>
      <c r="AB59" s="16">
        <v>1.69</v>
      </c>
      <c r="AC59" s="16">
        <v>1.2</v>
      </c>
      <c r="AD59" s="16">
        <v>0.98</v>
      </c>
      <c r="AE59" s="16">
        <v>1.04</v>
      </c>
      <c r="AF59" s="16">
        <v>1.28</v>
      </c>
      <c r="AG59" s="16">
        <v>1.07</v>
      </c>
      <c r="AH59" s="16">
        <v>15.9</v>
      </c>
      <c r="AI59" s="16">
        <v>20.98</v>
      </c>
      <c r="AJ59" s="16">
        <v>10.35</v>
      </c>
      <c r="AK59" s="16">
        <v>13.91</v>
      </c>
      <c r="AL59" s="16">
        <v>7.77</v>
      </c>
      <c r="AM59" s="16">
        <v>6.95</v>
      </c>
      <c r="AN59" s="16">
        <v>9.99</v>
      </c>
      <c r="AO59" s="16">
        <v>5.23</v>
      </c>
    </row>
    <row r="60" spans="1:41" x14ac:dyDescent="0.45">
      <c r="A60" s="24">
        <v>14.25</v>
      </c>
      <c r="B60" s="16">
        <v>11.28</v>
      </c>
      <c r="C60" s="16">
        <v>8.24</v>
      </c>
      <c r="D60" s="16">
        <v>8.51</v>
      </c>
      <c r="E60" s="16">
        <v>7.67</v>
      </c>
      <c r="F60" s="16">
        <v>16.940000000000001</v>
      </c>
      <c r="G60" s="16">
        <v>9.3000000000000007</v>
      </c>
      <c r="H60" s="16">
        <v>12.5</v>
      </c>
      <c r="I60" s="16">
        <v>9.31</v>
      </c>
      <c r="J60" s="16">
        <v>1.68</v>
      </c>
      <c r="K60" s="16">
        <v>1.39</v>
      </c>
      <c r="L60" s="16">
        <v>1.95</v>
      </c>
      <c r="M60" s="16">
        <v>1.6</v>
      </c>
      <c r="N60" s="16">
        <v>1.52</v>
      </c>
      <c r="O60" s="16">
        <v>1.35</v>
      </c>
      <c r="P60" s="16">
        <v>1.26</v>
      </c>
      <c r="Q60" s="16">
        <v>0.96</v>
      </c>
      <c r="R60" s="16">
        <v>16.829999999999998</v>
      </c>
      <c r="S60" s="16">
        <v>29.73</v>
      </c>
      <c r="T60" s="16">
        <v>14.72</v>
      </c>
      <c r="U60" s="16">
        <v>18.690000000000001</v>
      </c>
      <c r="V60" s="16">
        <v>6.97</v>
      </c>
      <c r="W60" s="16">
        <v>12.75</v>
      </c>
      <c r="X60" s="16">
        <v>12.09</v>
      </c>
      <c r="Y60" s="16">
        <v>7.58</v>
      </c>
      <c r="Z60" s="16">
        <v>1.61</v>
      </c>
      <c r="AA60" s="16">
        <v>1.23</v>
      </c>
      <c r="AB60" s="16">
        <v>1.53</v>
      </c>
      <c r="AC60" s="16">
        <v>1.1499999999999999</v>
      </c>
      <c r="AD60" s="16">
        <v>0.98</v>
      </c>
      <c r="AE60" s="16">
        <v>1.1299999999999999</v>
      </c>
      <c r="AF60" s="16">
        <v>1.25</v>
      </c>
      <c r="AG60" s="16">
        <v>0.99</v>
      </c>
      <c r="AH60" s="16">
        <v>16.36</v>
      </c>
      <c r="AI60" s="16">
        <v>22</v>
      </c>
      <c r="AJ60" s="16">
        <v>9.85</v>
      </c>
      <c r="AK60" s="16">
        <v>14.15</v>
      </c>
      <c r="AL60" s="16">
        <v>7.74</v>
      </c>
      <c r="AM60" s="16">
        <v>6.75</v>
      </c>
      <c r="AN60" s="16">
        <v>9.93</v>
      </c>
      <c r="AO60" s="16">
        <v>5.0999999999999996</v>
      </c>
    </row>
    <row r="61" spans="1:41" x14ac:dyDescent="0.45">
      <c r="A61" s="24">
        <v>14.5</v>
      </c>
      <c r="B61" s="16">
        <v>11.54</v>
      </c>
      <c r="C61" s="16">
        <v>8.31</v>
      </c>
      <c r="D61" s="16">
        <v>8.32</v>
      </c>
      <c r="E61" s="16">
        <v>8.15</v>
      </c>
      <c r="F61" s="16">
        <v>17.79</v>
      </c>
      <c r="G61" s="16">
        <v>9.61</v>
      </c>
      <c r="H61" s="16">
        <v>12.65</v>
      </c>
      <c r="I61" s="16">
        <v>9.34</v>
      </c>
      <c r="J61" s="16">
        <v>1.79</v>
      </c>
      <c r="K61" s="16">
        <v>1.34</v>
      </c>
      <c r="L61" s="16">
        <v>1.86</v>
      </c>
      <c r="M61" s="16">
        <v>1.61</v>
      </c>
      <c r="N61" s="16">
        <v>1.23</v>
      </c>
      <c r="O61" s="16">
        <v>1.1399999999999999</v>
      </c>
      <c r="P61" s="16">
        <v>1.3</v>
      </c>
      <c r="Q61" s="16">
        <v>1.2</v>
      </c>
      <c r="R61" s="16">
        <v>16.14</v>
      </c>
      <c r="S61" s="16">
        <v>28.96</v>
      </c>
      <c r="T61" s="16">
        <v>13.83</v>
      </c>
      <c r="U61" s="16">
        <v>17.920000000000002</v>
      </c>
      <c r="V61" s="16">
        <v>8.4</v>
      </c>
      <c r="W61" s="16">
        <v>13.72</v>
      </c>
      <c r="X61" s="16">
        <v>12.8</v>
      </c>
      <c r="Y61" s="16">
        <v>7.38</v>
      </c>
      <c r="Z61" s="16">
        <v>1.47</v>
      </c>
      <c r="AA61" s="16">
        <v>1.25</v>
      </c>
      <c r="AB61" s="16">
        <v>1.58</v>
      </c>
      <c r="AC61" s="16">
        <v>1.04</v>
      </c>
      <c r="AD61" s="16">
        <v>1.01</v>
      </c>
      <c r="AE61" s="16">
        <v>1.0900000000000001</v>
      </c>
      <c r="AF61" s="16">
        <v>1.33</v>
      </c>
      <c r="AG61" s="16">
        <v>0.97</v>
      </c>
      <c r="AH61" s="16">
        <v>16.47</v>
      </c>
      <c r="AI61" s="16">
        <v>22.38</v>
      </c>
      <c r="AJ61" s="16">
        <v>10.07</v>
      </c>
      <c r="AK61" s="16">
        <v>14.01</v>
      </c>
      <c r="AL61" s="16">
        <v>7.51</v>
      </c>
      <c r="AM61" s="16">
        <v>6.43</v>
      </c>
      <c r="AN61" s="16">
        <v>9.2799999999999994</v>
      </c>
      <c r="AO61" s="16">
        <v>5.09</v>
      </c>
    </row>
    <row r="62" spans="1:41" x14ac:dyDescent="0.45">
      <c r="A62" s="24">
        <v>14.75</v>
      </c>
      <c r="B62" s="16">
        <v>11.35</v>
      </c>
      <c r="C62" s="16">
        <v>8.11</v>
      </c>
      <c r="D62" s="16">
        <v>8.74</v>
      </c>
      <c r="E62" s="16">
        <v>7.51</v>
      </c>
      <c r="F62" s="16">
        <v>18.37</v>
      </c>
      <c r="G62" s="16">
        <v>9.33</v>
      </c>
      <c r="H62" s="16">
        <v>13.19</v>
      </c>
      <c r="I62" s="16">
        <v>9.5500000000000007</v>
      </c>
      <c r="J62" s="16">
        <v>1.74</v>
      </c>
      <c r="K62" s="16">
        <v>1.26</v>
      </c>
      <c r="L62" s="16">
        <v>1.83</v>
      </c>
      <c r="M62" s="16">
        <v>1.56</v>
      </c>
      <c r="N62" s="16">
        <v>1.23</v>
      </c>
      <c r="O62" s="16">
        <v>1.1499999999999999</v>
      </c>
      <c r="P62" s="16">
        <v>1.23</v>
      </c>
      <c r="Q62" s="16">
        <v>1.05</v>
      </c>
      <c r="R62" s="16">
        <v>17.32</v>
      </c>
      <c r="S62" s="16">
        <v>28.76</v>
      </c>
      <c r="T62" s="16">
        <v>13.33</v>
      </c>
      <c r="U62" s="16">
        <v>17.73</v>
      </c>
      <c r="V62" s="16">
        <v>8.58</v>
      </c>
      <c r="W62" s="16">
        <v>12.52</v>
      </c>
      <c r="X62" s="16">
        <v>12.21</v>
      </c>
      <c r="Y62" s="16">
        <v>7.93</v>
      </c>
      <c r="Z62" s="16">
        <v>1.34</v>
      </c>
      <c r="AA62" s="16">
        <v>1.06</v>
      </c>
      <c r="AB62" s="16">
        <v>1.32</v>
      </c>
      <c r="AC62" s="16">
        <v>1.01</v>
      </c>
      <c r="AD62" s="16">
        <v>0.99</v>
      </c>
      <c r="AE62" s="16">
        <v>1.1000000000000001</v>
      </c>
      <c r="AF62" s="16">
        <v>1.27</v>
      </c>
      <c r="AG62" s="16">
        <v>0.98</v>
      </c>
      <c r="AH62" s="16">
        <v>16.29</v>
      </c>
      <c r="AI62" s="16">
        <v>23.71</v>
      </c>
      <c r="AJ62" s="16">
        <v>10.52</v>
      </c>
      <c r="AK62" s="16">
        <v>14.1</v>
      </c>
      <c r="AL62" s="16">
        <v>7.28</v>
      </c>
      <c r="AM62" s="16">
        <v>6.84</v>
      </c>
      <c r="AN62" s="16">
        <v>9.36</v>
      </c>
      <c r="AO62" s="16">
        <v>5.0599999999999996</v>
      </c>
    </row>
    <row r="63" spans="1:41" x14ac:dyDescent="0.45">
      <c r="A63" s="24">
        <v>15</v>
      </c>
      <c r="B63" s="16">
        <v>11.49</v>
      </c>
      <c r="C63" s="16">
        <v>7.95</v>
      </c>
      <c r="D63" s="16">
        <v>8.94</v>
      </c>
      <c r="E63" s="16">
        <v>7.92</v>
      </c>
      <c r="F63" s="16">
        <v>17.399999999999999</v>
      </c>
      <c r="G63" s="16">
        <v>9.43</v>
      </c>
      <c r="H63" s="16">
        <v>12.62</v>
      </c>
      <c r="I63" s="16">
        <v>8.56</v>
      </c>
      <c r="J63" s="16">
        <v>1.63</v>
      </c>
      <c r="K63" s="16">
        <v>1.44</v>
      </c>
      <c r="L63" s="16">
        <v>1.73</v>
      </c>
      <c r="M63" s="16">
        <v>1.5</v>
      </c>
      <c r="N63" s="16">
        <v>1.25</v>
      </c>
      <c r="O63" s="16">
        <v>1.17</v>
      </c>
      <c r="P63" s="16">
        <v>1.46</v>
      </c>
      <c r="Q63" s="16">
        <v>1.17</v>
      </c>
      <c r="R63" s="16">
        <v>15.47</v>
      </c>
      <c r="S63" s="16">
        <v>28.83</v>
      </c>
      <c r="T63" s="16">
        <v>13.22</v>
      </c>
      <c r="U63" s="16">
        <v>17.48</v>
      </c>
      <c r="V63" s="16">
        <v>9.2100000000000009</v>
      </c>
      <c r="W63" s="16">
        <v>13.38</v>
      </c>
      <c r="X63" s="16">
        <v>12.53</v>
      </c>
      <c r="Y63" s="16">
        <v>7.26</v>
      </c>
      <c r="Z63" s="16">
        <v>1.34</v>
      </c>
      <c r="AA63" s="16">
        <v>1.1499999999999999</v>
      </c>
      <c r="AB63" s="16">
        <v>1.19</v>
      </c>
      <c r="AC63" s="16">
        <v>0.89</v>
      </c>
      <c r="AD63" s="16">
        <v>1.04</v>
      </c>
      <c r="AE63" s="16">
        <v>1.06</v>
      </c>
      <c r="AF63" s="16">
        <v>1.34</v>
      </c>
      <c r="AG63" s="16">
        <v>1</v>
      </c>
      <c r="AH63" s="16">
        <v>16.79</v>
      </c>
      <c r="AI63" s="16">
        <v>24.41</v>
      </c>
      <c r="AJ63" s="16">
        <v>10.19</v>
      </c>
      <c r="AK63" s="16">
        <v>14.29</v>
      </c>
      <c r="AL63" s="16">
        <v>7.3</v>
      </c>
      <c r="AM63" s="16">
        <v>6.61</v>
      </c>
      <c r="AN63" s="16">
        <v>9.09</v>
      </c>
      <c r="AO63" s="16">
        <v>5.14</v>
      </c>
    </row>
    <row r="64" spans="1:41" x14ac:dyDescent="0.45">
      <c r="A64" s="24">
        <v>15.25</v>
      </c>
      <c r="B64" s="16">
        <v>11.62</v>
      </c>
      <c r="C64" s="16">
        <v>8.0299999999999994</v>
      </c>
      <c r="D64" s="16">
        <v>9.4700000000000006</v>
      </c>
      <c r="E64" s="16">
        <v>8.4</v>
      </c>
      <c r="F64" s="16">
        <v>17.8</v>
      </c>
      <c r="G64" s="16">
        <v>9.1300000000000008</v>
      </c>
      <c r="H64" s="16">
        <v>12.68</v>
      </c>
      <c r="I64" s="16">
        <v>9.51</v>
      </c>
      <c r="J64" s="16">
        <v>1.36</v>
      </c>
      <c r="K64" s="16">
        <v>1.33</v>
      </c>
      <c r="L64" s="16">
        <v>1.88</v>
      </c>
      <c r="M64" s="16">
        <v>1.39</v>
      </c>
      <c r="N64" s="16">
        <v>1.22</v>
      </c>
      <c r="O64" s="16">
        <v>1.33</v>
      </c>
      <c r="P64" s="16">
        <v>1.44</v>
      </c>
      <c r="Q64" s="16">
        <v>1.05</v>
      </c>
      <c r="R64" s="16">
        <v>16.28</v>
      </c>
      <c r="S64" s="16">
        <v>26.89</v>
      </c>
      <c r="T64" s="16">
        <v>12.73</v>
      </c>
      <c r="U64" s="16">
        <v>17.399999999999999</v>
      </c>
      <c r="V64" s="16">
        <v>9.9499999999999993</v>
      </c>
      <c r="W64" s="16">
        <v>13.02</v>
      </c>
      <c r="X64" s="16">
        <v>11.87</v>
      </c>
      <c r="Y64" s="16">
        <v>7.85</v>
      </c>
      <c r="Z64" s="16">
        <v>1.23</v>
      </c>
      <c r="AA64" s="16">
        <v>1.02</v>
      </c>
      <c r="AB64" s="16">
        <v>1.1399999999999999</v>
      </c>
      <c r="AC64" s="16">
        <v>0.92</v>
      </c>
      <c r="AD64" s="16">
        <v>1.03</v>
      </c>
      <c r="AE64" s="16">
        <v>1.05</v>
      </c>
      <c r="AF64" s="16">
        <v>1.36</v>
      </c>
      <c r="AG64" s="16">
        <v>1.02</v>
      </c>
      <c r="AH64" s="16">
        <v>16.98</v>
      </c>
      <c r="AI64" s="16">
        <v>24.56</v>
      </c>
      <c r="AJ64" s="16">
        <v>10.23</v>
      </c>
      <c r="AK64" s="16">
        <v>14.38</v>
      </c>
      <c r="AL64" s="16">
        <v>7.32</v>
      </c>
      <c r="AM64" s="16">
        <v>6.56</v>
      </c>
      <c r="AN64" s="16">
        <v>9.0299999999999994</v>
      </c>
      <c r="AO64" s="16">
        <v>5.23</v>
      </c>
    </row>
    <row r="65" spans="1:41" x14ac:dyDescent="0.45">
      <c r="A65" s="24">
        <v>15.5</v>
      </c>
      <c r="B65" s="16">
        <v>12.29</v>
      </c>
      <c r="C65" s="16">
        <v>8.52</v>
      </c>
      <c r="D65" s="16">
        <v>9.8000000000000007</v>
      </c>
      <c r="E65" s="16">
        <v>7.92</v>
      </c>
      <c r="F65" s="16">
        <v>18.91</v>
      </c>
      <c r="G65" s="16">
        <v>8.9</v>
      </c>
      <c r="H65" s="16">
        <v>13.06</v>
      </c>
      <c r="I65" s="16">
        <v>8.82</v>
      </c>
      <c r="J65" s="16">
        <v>1.71</v>
      </c>
      <c r="K65" s="16">
        <v>1.36</v>
      </c>
      <c r="L65" s="16">
        <v>1.65</v>
      </c>
      <c r="M65" s="16">
        <v>1.52</v>
      </c>
      <c r="N65" s="16">
        <v>1.34</v>
      </c>
      <c r="O65" s="16">
        <v>1.19</v>
      </c>
      <c r="P65" s="16">
        <v>1.25</v>
      </c>
      <c r="Q65" s="16">
        <v>1.1499999999999999</v>
      </c>
      <c r="R65" s="16">
        <v>16.38</v>
      </c>
      <c r="S65" s="16">
        <v>24.94</v>
      </c>
      <c r="T65" s="16">
        <v>12.63</v>
      </c>
      <c r="U65" s="16">
        <v>16.41</v>
      </c>
      <c r="V65" s="16">
        <v>11.04</v>
      </c>
      <c r="W65" s="16">
        <v>12.18</v>
      </c>
      <c r="X65" s="16">
        <v>12.72</v>
      </c>
      <c r="Y65" s="16">
        <v>8.11</v>
      </c>
      <c r="Z65" s="16">
        <v>1.21</v>
      </c>
      <c r="AA65" s="16">
        <v>1.07</v>
      </c>
      <c r="AB65" s="16">
        <v>1.05</v>
      </c>
      <c r="AC65" s="16">
        <v>0.84</v>
      </c>
      <c r="AD65" s="16">
        <v>1.01</v>
      </c>
      <c r="AE65" s="16">
        <v>1.06</v>
      </c>
      <c r="AF65" s="16">
        <v>1.3</v>
      </c>
      <c r="AG65" s="16">
        <v>1</v>
      </c>
      <c r="AH65" s="16">
        <v>17.02</v>
      </c>
      <c r="AI65" s="16">
        <v>25.53</v>
      </c>
      <c r="AJ65" s="16">
        <v>10.47</v>
      </c>
      <c r="AK65" s="16">
        <v>14.45</v>
      </c>
      <c r="AL65" s="16">
        <v>7.23</v>
      </c>
      <c r="AM65" s="16">
        <v>6.7</v>
      </c>
      <c r="AN65" s="16">
        <v>9.1199999999999992</v>
      </c>
      <c r="AO65" s="16">
        <v>5.27</v>
      </c>
    </row>
    <row r="66" spans="1:41" x14ac:dyDescent="0.45">
      <c r="A66" s="24">
        <v>15.75</v>
      </c>
      <c r="B66" s="16">
        <v>12.19</v>
      </c>
      <c r="C66" s="16">
        <v>8.5299999999999994</v>
      </c>
      <c r="D66" s="16">
        <v>10.38</v>
      </c>
      <c r="E66" s="16">
        <v>7.68</v>
      </c>
      <c r="F66" s="16">
        <v>18.850000000000001</v>
      </c>
      <c r="G66" s="16">
        <v>8.31</v>
      </c>
      <c r="H66" s="16">
        <v>13.58</v>
      </c>
      <c r="I66" s="16">
        <v>8.94</v>
      </c>
      <c r="J66" s="16">
        <v>1.65</v>
      </c>
      <c r="K66" s="16">
        <v>1.34</v>
      </c>
      <c r="L66" s="16">
        <v>1.77</v>
      </c>
      <c r="M66" s="16">
        <v>1.63</v>
      </c>
      <c r="N66" s="16">
        <v>1.18</v>
      </c>
      <c r="O66" s="16">
        <v>1.3</v>
      </c>
      <c r="P66" s="16">
        <v>1.44</v>
      </c>
      <c r="Q66" s="16">
        <v>1.23</v>
      </c>
      <c r="R66" s="16">
        <v>15.11</v>
      </c>
      <c r="S66" s="16">
        <v>23.83</v>
      </c>
      <c r="T66" s="16">
        <v>11.73</v>
      </c>
      <c r="U66" s="16">
        <v>16.5</v>
      </c>
      <c r="V66" s="16">
        <v>10.93</v>
      </c>
      <c r="W66" s="16">
        <v>11.59</v>
      </c>
      <c r="X66" s="16">
        <v>11.97</v>
      </c>
      <c r="Y66" s="16">
        <v>7.94</v>
      </c>
      <c r="Z66" s="16">
        <v>1.06</v>
      </c>
      <c r="AA66" s="16">
        <v>1.04</v>
      </c>
      <c r="AB66" s="16">
        <v>1.02</v>
      </c>
      <c r="AC66" s="16">
        <v>0.78</v>
      </c>
      <c r="AD66" s="16">
        <v>1.02</v>
      </c>
      <c r="AE66" s="16">
        <v>1.1100000000000001</v>
      </c>
      <c r="AF66" s="16">
        <v>1.42</v>
      </c>
      <c r="AG66" s="16">
        <v>1.05</v>
      </c>
      <c r="AH66" s="16">
        <v>17.510000000000002</v>
      </c>
      <c r="AI66" s="16">
        <v>26.22</v>
      </c>
      <c r="AJ66" s="16">
        <v>10.16</v>
      </c>
      <c r="AK66" s="16">
        <v>14.17</v>
      </c>
      <c r="AL66" s="16">
        <v>7.31</v>
      </c>
      <c r="AM66" s="16">
        <v>6.69</v>
      </c>
      <c r="AN66" s="16">
        <v>9.2100000000000009</v>
      </c>
      <c r="AO66" s="16">
        <v>5.26</v>
      </c>
    </row>
    <row r="67" spans="1:41" x14ac:dyDescent="0.45">
      <c r="A67" s="24">
        <v>16</v>
      </c>
      <c r="B67" s="16">
        <v>12.42</v>
      </c>
      <c r="C67" s="16">
        <v>8.1199999999999992</v>
      </c>
      <c r="D67" s="16">
        <v>10.94</v>
      </c>
      <c r="E67" s="16">
        <v>8.35</v>
      </c>
      <c r="F67" s="16">
        <v>18.079999999999998</v>
      </c>
      <c r="G67" s="16">
        <v>8.69</v>
      </c>
      <c r="H67" s="16">
        <v>13.29</v>
      </c>
      <c r="I67" s="16">
        <v>9.3699999999999992</v>
      </c>
      <c r="J67" s="16">
        <v>1.58</v>
      </c>
      <c r="K67" s="16">
        <v>1.38</v>
      </c>
      <c r="L67" s="16">
        <v>1.59</v>
      </c>
      <c r="M67" s="16">
        <v>1.37</v>
      </c>
      <c r="N67" s="16">
        <v>1.1000000000000001</v>
      </c>
      <c r="O67" s="16">
        <v>1.1200000000000001</v>
      </c>
      <c r="P67" s="16">
        <v>1.21</v>
      </c>
      <c r="Q67" s="16">
        <v>1.35</v>
      </c>
      <c r="R67" s="16">
        <v>15.55</v>
      </c>
      <c r="S67" s="16">
        <v>24.56</v>
      </c>
      <c r="T67" s="16">
        <v>11.41</v>
      </c>
      <c r="U67" s="16">
        <v>16.38</v>
      </c>
      <c r="V67" s="16">
        <v>11.02</v>
      </c>
      <c r="W67" s="16">
        <v>12.83</v>
      </c>
      <c r="X67" s="16">
        <v>11.66</v>
      </c>
      <c r="Y67" s="16">
        <v>7.49</v>
      </c>
      <c r="Z67" s="16">
        <v>1.0900000000000001</v>
      </c>
      <c r="AA67" s="16">
        <v>1</v>
      </c>
      <c r="AB67" s="16">
        <v>1.07</v>
      </c>
      <c r="AC67" s="16">
        <v>0.81</v>
      </c>
      <c r="AD67" s="16">
        <v>0.99</v>
      </c>
      <c r="AE67" s="16">
        <v>1.1200000000000001</v>
      </c>
      <c r="AF67" s="16">
        <v>1.39</v>
      </c>
      <c r="AG67" s="16">
        <v>1.1599999999999999</v>
      </c>
      <c r="AH67" s="16">
        <v>17.75</v>
      </c>
      <c r="AI67" s="16">
        <v>25.33</v>
      </c>
      <c r="AJ67" s="16">
        <v>10.44</v>
      </c>
      <c r="AK67" s="16">
        <v>14.51</v>
      </c>
      <c r="AL67" s="16">
        <v>7.37</v>
      </c>
      <c r="AM67" s="16">
        <v>6.7</v>
      </c>
      <c r="AN67" s="16">
        <v>9.32</v>
      </c>
      <c r="AO67" s="16">
        <v>5.22</v>
      </c>
    </row>
    <row r="68" spans="1:41" x14ac:dyDescent="0.45">
      <c r="A68" s="24">
        <v>16.25</v>
      </c>
      <c r="B68" s="16">
        <v>12.87</v>
      </c>
      <c r="C68" s="16">
        <v>8.7899999999999991</v>
      </c>
      <c r="D68" s="16">
        <v>11.32</v>
      </c>
      <c r="E68" s="16">
        <v>8.25</v>
      </c>
      <c r="F68" s="16">
        <v>17.13</v>
      </c>
      <c r="G68" s="16">
        <v>9.11</v>
      </c>
      <c r="H68" s="16">
        <v>12.91</v>
      </c>
      <c r="I68" s="16">
        <v>8.84</v>
      </c>
      <c r="J68" s="16">
        <v>1.45</v>
      </c>
      <c r="K68" s="16">
        <v>1.23</v>
      </c>
      <c r="L68" s="16">
        <v>1.52</v>
      </c>
      <c r="M68" s="16">
        <v>1.44</v>
      </c>
      <c r="N68" s="16">
        <v>1.18</v>
      </c>
      <c r="O68" s="16">
        <v>1.33</v>
      </c>
      <c r="P68" s="16">
        <v>1.31</v>
      </c>
      <c r="Q68" s="16">
        <v>1.24</v>
      </c>
      <c r="R68" s="16">
        <v>15.21</v>
      </c>
      <c r="S68" s="16">
        <v>21.66</v>
      </c>
      <c r="T68" s="16">
        <v>11.11</v>
      </c>
      <c r="U68" s="16">
        <v>16.18</v>
      </c>
      <c r="V68" s="16">
        <v>11.83</v>
      </c>
      <c r="W68" s="16">
        <v>12.66</v>
      </c>
      <c r="X68" s="16">
        <v>11.88</v>
      </c>
      <c r="Y68" s="16">
        <v>7.48</v>
      </c>
      <c r="Z68" s="16">
        <v>1.01</v>
      </c>
      <c r="AA68" s="16">
        <v>0.92</v>
      </c>
      <c r="AB68" s="16">
        <v>1.02</v>
      </c>
      <c r="AC68" s="16">
        <v>0.81</v>
      </c>
      <c r="AD68" s="16">
        <v>1.02</v>
      </c>
      <c r="AE68" s="16">
        <v>1.03</v>
      </c>
      <c r="AF68" s="16">
        <v>1.3</v>
      </c>
      <c r="AG68" s="16">
        <v>1.04</v>
      </c>
      <c r="AH68" s="16">
        <v>17.52</v>
      </c>
      <c r="AI68" s="16">
        <v>26.01</v>
      </c>
      <c r="AJ68" s="16">
        <v>10.19</v>
      </c>
      <c r="AK68" s="16">
        <v>14.2</v>
      </c>
      <c r="AL68" s="16">
        <v>7.2</v>
      </c>
      <c r="AM68" s="16">
        <v>6.62</v>
      </c>
      <c r="AN68" s="16">
        <v>9.6300000000000008</v>
      </c>
      <c r="AO68" s="16">
        <v>5.49</v>
      </c>
    </row>
    <row r="69" spans="1:41" x14ac:dyDescent="0.45">
      <c r="A69" s="24">
        <v>16.5</v>
      </c>
      <c r="B69" s="16">
        <v>12.91</v>
      </c>
      <c r="C69" s="16">
        <v>8.4499999999999993</v>
      </c>
      <c r="D69" s="16">
        <v>12.13</v>
      </c>
      <c r="E69" s="16">
        <v>8.0299999999999994</v>
      </c>
      <c r="F69" s="16">
        <v>17.66</v>
      </c>
      <c r="G69" s="16">
        <v>9.0399999999999991</v>
      </c>
      <c r="H69" s="16">
        <v>12.7</v>
      </c>
      <c r="I69" s="16">
        <v>8.92</v>
      </c>
      <c r="J69" s="16">
        <v>1.56</v>
      </c>
      <c r="K69" s="16">
        <v>1.34</v>
      </c>
      <c r="L69" s="16">
        <v>1.46</v>
      </c>
      <c r="M69" s="16">
        <v>1.46</v>
      </c>
      <c r="N69" s="16">
        <v>1.1100000000000001</v>
      </c>
      <c r="O69" s="16">
        <v>1.22</v>
      </c>
      <c r="P69" s="16">
        <v>1.46</v>
      </c>
      <c r="Q69" s="16">
        <v>1.29</v>
      </c>
      <c r="R69" s="16">
        <v>15.35</v>
      </c>
      <c r="S69" s="16">
        <v>18.77</v>
      </c>
      <c r="T69" s="16">
        <v>11.32</v>
      </c>
      <c r="U69" s="16">
        <v>16.21</v>
      </c>
      <c r="V69" s="16">
        <v>12.18</v>
      </c>
      <c r="W69" s="16">
        <v>12.55</v>
      </c>
      <c r="X69" s="16">
        <v>11.79</v>
      </c>
      <c r="Y69" s="16">
        <v>7.69</v>
      </c>
      <c r="Z69" s="16">
        <v>1.02</v>
      </c>
      <c r="AA69" s="16">
        <v>1</v>
      </c>
      <c r="AB69" s="16">
        <v>0.93</v>
      </c>
      <c r="AC69" s="16">
        <v>0.82</v>
      </c>
      <c r="AD69" s="16">
        <v>1.04</v>
      </c>
      <c r="AE69" s="16">
        <v>0.98</v>
      </c>
      <c r="AF69" s="16">
        <v>1.56</v>
      </c>
      <c r="AG69" s="16">
        <v>1.1399999999999999</v>
      </c>
      <c r="AH69" s="16">
        <v>17.45</v>
      </c>
      <c r="AI69" s="16">
        <v>27.43</v>
      </c>
      <c r="AJ69" s="16">
        <v>10.7</v>
      </c>
      <c r="AK69" s="16">
        <v>14.22</v>
      </c>
      <c r="AL69" s="16">
        <v>7.38</v>
      </c>
      <c r="AM69" s="16">
        <v>6.64</v>
      </c>
      <c r="AN69" s="16">
        <v>9.56</v>
      </c>
      <c r="AO69" s="16">
        <v>5.33</v>
      </c>
    </row>
    <row r="70" spans="1:41" x14ac:dyDescent="0.45">
      <c r="A70" s="24">
        <v>16.75</v>
      </c>
      <c r="B70" s="16">
        <v>14.25</v>
      </c>
      <c r="C70" s="16">
        <v>8.82</v>
      </c>
      <c r="D70" s="16">
        <v>12.05</v>
      </c>
      <c r="E70" s="16">
        <v>8.0299999999999994</v>
      </c>
      <c r="F70" s="16">
        <v>16.260000000000002</v>
      </c>
      <c r="G70" s="16">
        <v>8.86</v>
      </c>
      <c r="H70" s="16">
        <v>13.29</v>
      </c>
      <c r="I70" s="16">
        <v>9.4</v>
      </c>
      <c r="J70" s="16">
        <v>1.64</v>
      </c>
      <c r="K70" s="16">
        <v>1.36</v>
      </c>
      <c r="L70" s="16">
        <v>1.62</v>
      </c>
      <c r="M70" s="16">
        <v>1.62</v>
      </c>
      <c r="N70" s="16">
        <v>1.1299999999999999</v>
      </c>
      <c r="O70" s="16">
        <v>1.35</v>
      </c>
      <c r="P70" s="16">
        <v>1.34</v>
      </c>
      <c r="Q70" s="16">
        <v>1.1599999999999999</v>
      </c>
      <c r="R70" s="16">
        <v>17.399999999999999</v>
      </c>
      <c r="S70" s="16">
        <v>18.350000000000001</v>
      </c>
      <c r="T70" s="16">
        <v>10.83</v>
      </c>
      <c r="U70" s="16">
        <v>16.239999999999998</v>
      </c>
      <c r="V70" s="16">
        <v>13.47</v>
      </c>
      <c r="W70" s="16">
        <v>12.47</v>
      </c>
      <c r="X70" s="16">
        <v>11.95</v>
      </c>
      <c r="Y70" s="16">
        <v>7.79</v>
      </c>
      <c r="Z70" s="16">
        <v>0.93</v>
      </c>
      <c r="AA70" s="16">
        <v>0.97</v>
      </c>
      <c r="AB70" s="16">
        <v>0.96</v>
      </c>
      <c r="AC70" s="16">
        <v>0.78</v>
      </c>
      <c r="AD70" s="16">
        <v>1.02</v>
      </c>
      <c r="AE70" s="16">
        <v>1.17</v>
      </c>
      <c r="AF70" s="16">
        <v>1.47</v>
      </c>
      <c r="AG70" s="16">
        <v>1.1100000000000001</v>
      </c>
      <c r="AH70" s="16">
        <v>18.329999999999998</v>
      </c>
      <c r="AI70" s="16">
        <v>26.94</v>
      </c>
      <c r="AJ70" s="16">
        <v>10.35</v>
      </c>
      <c r="AK70" s="16">
        <v>15.02</v>
      </c>
      <c r="AL70" s="16">
        <v>7.29</v>
      </c>
      <c r="AM70" s="16">
        <v>6.72</v>
      </c>
      <c r="AN70" s="16">
        <v>9.6300000000000008</v>
      </c>
      <c r="AO70" s="16">
        <v>5.54</v>
      </c>
    </row>
    <row r="71" spans="1:41" x14ac:dyDescent="0.45">
      <c r="A71" s="24">
        <v>17</v>
      </c>
      <c r="B71" s="16">
        <v>13.56</v>
      </c>
      <c r="C71" s="16">
        <v>8.69</v>
      </c>
      <c r="D71" s="16">
        <v>12.4</v>
      </c>
      <c r="E71" s="16">
        <v>8.27</v>
      </c>
      <c r="F71" s="16">
        <v>17.88</v>
      </c>
      <c r="G71" s="16">
        <v>8.98</v>
      </c>
      <c r="H71" s="16">
        <v>12.58</v>
      </c>
      <c r="I71" s="16">
        <v>8.99</v>
      </c>
      <c r="J71" s="16">
        <v>1.37</v>
      </c>
      <c r="K71" s="16">
        <v>1.4</v>
      </c>
      <c r="L71" s="16">
        <v>1.67</v>
      </c>
      <c r="M71" s="16">
        <v>1.51</v>
      </c>
      <c r="N71" s="16">
        <v>1.1100000000000001</v>
      </c>
      <c r="O71" s="16">
        <v>1.33</v>
      </c>
      <c r="P71" s="16">
        <v>1.3</v>
      </c>
      <c r="Q71" s="16">
        <v>1.22</v>
      </c>
      <c r="R71" s="16">
        <v>15.99</v>
      </c>
      <c r="S71" s="16">
        <v>17.7</v>
      </c>
      <c r="T71" s="16">
        <v>10.8</v>
      </c>
      <c r="U71" s="16">
        <v>15.5</v>
      </c>
      <c r="V71" s="16">
        <v>13.2</v>
      </c>
      <c r="W71" s="16">
        <v>10.92</v>
      </c>
      <c r="X71" s="16">
        <v>11.4</v>
      </c>
      <c r="Y71" s="16">
        <v>7.84</v>
      </c>
      <c r="Z71" s="16">
        <v>0.98</v>
      </c>
      <c r="AA71" s="16">
        <v>0.99</v>
      </c>
      <c r="AB71" s="16">
        <v>0.92</v>
      </c>
      <c r="AC71" s="16">
        <v>0.71</v>
      </c>
      <c r="AD71" s="16">
        <v>1.04</v>
      </c>
      <c r="AE71" s="16">
        <v>1.07</v>
      </c>
      <c r="AF71" s="16">
        <v>1.45</v>
      </c>
      <c r="AG71" s="16">
        <v>1.04</v>
      </c>
      <c r="AH71" s="16">
        <v>19.329999999999998</v>
      </c>
      <c r="AI71" s="16">
        <v>28.35</v>
      </c>
      <c r="AJ71" s="16">
        <v>10.199999999999999</v>
      </c>
      <c r="AK71" s="16">
        <v>14.62</v>
      </c>
      <c r="AL71" s="16">
        <v>7.41</v>
      </c>
      <c r="AM71" s="16">
        <v>6.91</v>
      </c>
      <c r="AN71" s="16">
        <v>9.7100000000000009</v>
      </c>
      <c r="AO71" s="16">
        <v>5.63</v>
      </c>
    </row>
    <row r="72" spans="1:41" x14ac:dyDescent="0.45">
      <c r="A72" s="24">
        <v>17.25</v>
      </c>
      <c r="B72" s="16">
        <v>13.43</v>
      </c>
      <c r="C72" s="16">
        <v>9.5299999999999994</v>
      </c>
      <c r="D72" s="16">
        <v>13.57</v>
      </c>
      <c r="E72" s="16">
        <v>8.0500000000000007</v>
      </c>
      <c r="F72" s="16">
        <v>16.309999999999999</v>
      </c>
      <c r="G72" s="16">
        <v>9.1</v>
      </c>
      <c r="H72" s="16">
        <v>12.81</v>
      </c>
      <c r="I72" s="16">
        <v>9.6999999999999993</v>
      </c>
      <c r="J72" s="16">
        <v>1.5</v>
      </c>
      <c r="K72" s="16">
        <v>1.38</v>
      </c>
      <c r="L72" s="16">
        <v>1.47</v>
      </c>
      <c r="M72" s="16">
        <v>1.64</v>
      </c>
      <c r="N72" s="16">
        <v>1.1100000000000001</v>
      </c>
      <c r="O72" s="16">
        <v>1.25</v>
      </c>
      <c r="P72" s="16">
        <v>1.45</v>
      </c>
      <c r="Q72" s="16">
        <v>1.25</v>
      </c>
      <c r="R72" s="16">
        <v>15.82</v>
      </c>
      <c r="S72" s="16">
        <v>16.420000000000002</v>
      </c>
      <c r="T72" s="16">
        <v>10.77</v>
      </c>
      <c r="U72" s="16">
        <v>15.23</v>
      </c>
      <c r="V72" s="16">
        <v>12.37</v>
      </c>
      <c r="W72" s="16">
        <v>12</v>
      </c>
      <c r="X72" s="16">
        <v>11.59</v>
      </c>
      <c r="Y72" s="16">
        <v>7.74</v>
      </c>
      <c r="Z72" s="16">
        <v>0.95</v>
      </c>
      <c r="AA72" s="16">
        <v>0.96</v>
      </c>
      <c r="AB72" s="16">
        <v>0.93</v>
      </c>
      <c r="AC72" s="16">
        <v>0.75</v>
      </c>
      <c r="AD72" s="16">
        <v>1.08</v>
      </c>
      <c r="AE72" s="16">
        <v>1.1399999999999999</v>
      </c>
      <c r="AF72" s="16">
        <v>1.52</v>
      </c>
      <c r="AG72" s="16">
        <v>1.1499999999999999</v>
      </c>
      <c r="AH72" s="16">
        <v>18.93</v>
      </c>
      <c r="AI72" s="16">
        <v>29.09</v>
      </c>
      <c r="AJ72" s="16">
        <v>10.55</v>
      </c>
      <c r="AK72" s="16">
        <v>14.25</v>
      </c>
      <c r="AL72" s="16">
        <v>7.41</v>
      </c>
      <c r="AM72" s="16">
        <v>6.77</v>
      </c>
      <c r="AN72" s="16">
        <v>9.99</v>
      </c>
      <c r="AO72" s="16">
        <v>5.67</v>
      </c>
    </row>
    <row r="73" spans="1:41" x14ac:dyDescent="0.45">
      <c r="A73" s="24">
        <v>17.5</v>
      </c>
      <c r="B73" s="16">
        <v>15.58</v>
      </c>
      <c r="C73" s="16">
        <v>9.7899999999999991</v>
      </c>
      <c r="D73" s="16">
        <v>13.96</v>
      </c>
      <c r="E73" s="16">
        <v>7.93</v>
      </c>
      <c r="F73" s="16">
        <v>16.63</v>
      </c>
      <c r="G73" s="16">
        <v>9.6300000000000008</v>
      </c>
      <c r="H73" s="16">
        <v>13.3</v>
      </c>
      <c r="I73" s="16">
        <v>9.32</v>
      </c>
      <c r="J73" s="16">
        <v>1.63</v>
      </c>
      <c r="K73" s="16">
        <v>1.18</v>
      </c>
      <c r="L73" s="16">
        <v>1.47</v>
      </c>
      <c r="M73" s="16">
        <v>1.55</v>
      </c>
      <c r="N73" s="16">
        <v>1</v>
      </c>
      <c r="O73" s="16">
        <v>1.34</v>
      </c>
      <c r="P73" s="16">
        <v>1.35</v>
      </c>
      <c r="Q73" s="16">
        <v>1.37</v>
      </c>
      <c r="R73" s="16">
        <v>15.61</v>
      </c>
      <c r="S73" s="16">
        <v>15.52</v>
      </c>
      <c r="T73" s="16">
        <v>10.56</v>
      </c>
      <c r="U73" s="16">
        <v>15.03</v>
      </c>
      <c r="V73" s="16">
        <v>12.71</v>
      </c>
      <c r="W73" s="16">
        <v>12.11</v>
      </c>
      <c r="X73" s="16">
        <v>12.18</v>
      </c>
      <c r="Y73" s="16">
        <v>7.23</v>
      </c>
      <c r="Z73" s="16">
        <v>0.9</v>
      </c>
      <c r="AA73" s="16">
        <v>0.98</v>
      </c>
      <c r="AB73" s="16">
        <v>0.93</v>
      </c>
      <c r="AC73" s="16">
        <v>0.74</v>
      </c>
      <c r="AD73" s="16">
        <v>1.04</v>
      </c>
      <c r="AE73" s="16">
        <v>1.04</v>
      </c>
      <c r="AF73" s="16">
        <v>1.37</v>
      </c>
      <c r="AG73" s="16">
        <v>1.1200000000000001</v>
      </c>
      <c r="AH73" s="16">
        <v>18.98</v>
      </c>
      <c r="AI73" s="16">
        <v>28.8</v>
      </c>
      <c r="AJ73" s="16">
        <v>10.56</v>
      </c>
      <c r="AK73" s="16">
        <v>14.19</v>
      </c>
      <c r="AL73" s="16">
        <v>7.41</v>
      </c>
      <c r="AM73" s="16">
        <v>7.16</v>
      </c>
      <c r="AN73" s="16">
        <v>10.37</v>
      </c>
      <c r="AO73" s="16">
        <v>5.8</v>
      </c>
    </row>
    <row r="74" spans="1:41" x14ac:dyDescent="0.45">
      <c r="A74" s="24">
        <v>17.75</v>
      </c>
      <c r="B74" s="16">
        <v>14.97</v>
      </c>
      <c r="C74" s="16">
        <v>9.02</v>
      </c>
      <c r="D74" s="16">
        <v>14.64</v>
      </c>
      <c r="E74" s="16">
        <v>6.85</v>
      </c>
      <c r="F74" s="16">
        <v>15.98</v>
      </c>
      <c r="G74" s="16">
        <v>9.51</v>
      </c>
      <c r="H74" s="16">
        <v>12.07</v>
      </c>
      <c r="I74" s="16">
        <v>9.5500000000000007</v>
      </c>
      <c r="J74" s="16">
        <v>1.7</v>
      </c>
      <c r="K74" s="16">
        <v>1.35</v>
      </c>
      <c r="L74" s="16">
        <v>1.59</v>
      </c>
      <c r="M74" s="16">
        <v>1.62</v>
      </c>
      <c r="N74" s="16">
        <v>1.1000000000000001</v>
      </c>
      <c r="O74" s="16">
        <v>1.3</v>
      </c>
      <c r="P74" s="16">
        <v>1.52</v>
      </c>
      <c r="Q74" s="16">
        <v>1.18</v>
      </c>
      <c r="R74" s="16">
        <v>15.26</v>
      </c>
      <c r="S74" s="16">
        <v>13.76</v>
      </c>
      <c r="T74" s="16">
        <v>10.59</v>
      </c>
      <c r="U74" s="16">
        <v>15.32</v>
      </c>
      <c r="V74" s="16">
        <v>14.39</v>
      </c>
      <c r="W74" s="16">
        <v>12.45</v>
      </c>
      <c r="X74" s="16">
        <v>11.74</v>
      </c>
      <c r="Y74" s="16">
        <v>7.23</v>
      </c>
      <c r="Z74" s="16">
        <v>0.92</v>
      </c>
      <c r="AA74" s="16">
        <v>1.06</v>
      </c>
      <c r="AB74" s="16">
        <v>0.92</v>
      </c>
      <c r="AC74" s="16">
        <v>0.75</v>
      </c>
      <c r="AD74" s="16">
        <v>1.03</v>
      </c>
      <c r="AE74" s="16">
        <v>1.04</v>
      </c>
      <c r="AF74" s="16">
        <v>1.34</v>
      </c>
      <c r="AG74" s="16">
        <v>1.1499999999999999</v>
      </c>
      <c r="AH74" s="16">
        <v>18.79</v>
      </c>
      <c r="AI74" s="16">
        <v>28.23</v>
      </c>
      <c r="AJ74" s="16">
        <v>10.67</v>
      </c>
      <c r="AK74" s="16">
        <v>14.42</v>
      </c>
      <c r="AL74" s="16">
        <v>7.91</v>
      </c>
      <c r="AM74" s="16">
        <v>7.15</v>
      </c>
      <c r="AN74" s="16">
        <v>10.39</v>
      </c>
      <c r="AO74" s="16">
        <v>5.72</v>
      </c>
    </row>
    <row r="75" spans="1:41" x14ac:dyDescent="0.45">
      <c r="A75" s="24">
        <v>18</v>
      </c>
      <c r="B75" s="16">
        <v>14.1</v>
      </c>
      <c r="C75" s="16">
        <v>9.61</v>
      </c>
      <c r="D75" s="16">
        <v>16.36</v>
      </c>
      <c r="E75" s="16">
        <v>7.31</v>
      </c>
      <c r="F75" s="16">
        <v>15.06</v>
      </c>
      <c r="G75" s="16">
        <v>9.8699999999999992</v>
      </c>
      <c r="H75" s="16">
        <v>13</v>
      </c>
      <c r="I75" s="16">
        <v>9.76</v>
      </c>
      <c r="J75" s="16">
        <v>1.24</v>
      </c>
      <c r="K75" s="16">
        <v>1.1200000000000001</v>
      </c>
      <c r="L75" s="16">
        <v>1.34</v>
      </c>
      <c r="M75" s="16">
        <v>1.68</v>
      </c>
      <c r="N75" s="16">
        <v>0.99</v>
      </c>
      <c r="O75" s="16">
        <v>1.28</v>
      </c>
      <c r="P75" s="16">
        <v>1.42</v>
      </c>
      <c r="Q75" s="16">
        <v>1.37</v>
      </c>
      <c r="R75" s="16">
        <v>16.28</v>
      </c>
      <c r="S75" s="16">
        <v>13.49</v>
      </c>
      <c r="T75" s="16">
        <v>10.7</v>
      </c>
      <c r="U75" s="16">
        <v>15.62</v>
      </c>
      <c r="V75" s="16">
        <v>13.19</v>
      </c>
      <c r="W75" s="16">
        <v>12.09</v>
      </c>
      <c r="X75" s="16">
        <v>12.9</v>
      </c>
      <c r="Y75" s="16">
        <v>7.42</v>
      </c>
      <c r="Z75" s="16">
        <v>0.92</v>
      </c>
      <c r="AA75" s="16">
        <v>1.04</v>
      </c>
      <c r="AB75" s="16">
        <v>0.94</v>
      </c>
      <c r="AC75" s="16">
        <v>0.71</v>
      </c>
      <c r="AD75" s="16">
        <v>0.92</v>
      </c>
      <c r="AE75" s="16">
        <v>1.1499999999999999</v>
      </c>
      <c r="AF75" s="16">
        <v>1.56</v>
      </c>
      <c r="AG75" s="16">
        <v>1.0900000000000001</v>
      </c>
      <c r="AH75" s="16">
        <v>19.52</v>
      </c>
      <c r="AI75" s="16">
        <v>29.35</v>
      </c>
      <c r="AJ75" s="16">
        <v>10.41</v>
      </c>
      <c r="AK75" s="16">
        <v>14.87</v>
      </c>
      <c r="AL75" s="16">
        <v>7.8</v>
      </c>
      <c r="AM75" s="16">
        <v>7.15</v>
      </c>
      <c r="AN75" s="16">
        <v>10.25</v>
      </c>
      <c r="AO75" s="16">
        <v>5.83</v>
      </c>
    </row>
  </sheetData>
  <mergeCells count="5">
    <mergeCell ref="B1:I1"/>
    <mergeCell ref="J1:Q1"/>
    <mergeCell ref="R1:Y1"/>
    <mergeCell ref="Z1:AG1"/>
    <mergeCell ref="AH1:AO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228B3-A254-45C4-89D8-3652482A0B41}">
  <dimension ref="A1:AO75"/>
  <sheetViews>
    <sheetView zoomScale="70" zoomScaleNormal="70" workbookViewId="0">
      <selection activeCell="A3" sqref="A3:A75"/>
    </sheetView>
  </sheetViews>
  <sheetFormatPr defaultRowHeight="14.25" x14ac:dyDescent="0.45"/>
  <cols>
    <col min="1" max="1" width="15.33203125" customWidth="1"/>
  </cols>
  <sheetData>
    <row r="1" spans="1:41" x14ac:dyDescent="0.45">
      <c r="A1" s="12" t="s">
        <v>188</v>
      </c>
      <c r="B1" s="82" t="s">
        <v>204</v>
      </c>
      <c r="C1" s="82"/>
      <c r="D1" s="82"/>
      <c r="E1" s="82"/>
      <c r="F1" s="82"/>
      <c r="G1" s="82"/>
      <c r="H1" s="82"/>
      <c r="I1" s="82"/>
      <c r="J1" s="82" t="s">
        <v>205</v>
      </c>
      <c r="K1" s="82"/>
      <c r="L1" s="82"/>
      <c r="M1" s="82"/>
      <c r="N1" s="82"/>
      <c r="O1" s="82"/>
      <c r="P1" s="82"/>
      <c r="Q1" s="82"/>
      <c r="R1" s="82" t="s">
        <v>178</v>
      </c>
      <c r="S1" s="82"/>
      <c r="T1" s="82"/>
      <c r="U1" s="82"/>
      <c r="V1" s="82"/>
      <c r="W1" s="82"/>
      <c r="X1" s="82"/>
      <c r="Y1" s="82"/>
      <c r="Z1" s="82" t="s">
        <v>206</v>
      </c>
      <c r="AA1" s="82"/>
      <c r="AB1" s="82"/>
      <c r="AC1" s="82"/>
      <c r="AD1" s="82"/>
      <c r="AE1" s="82"/>
      <c r="AF1" s="82"/>
      <c r="AG1" s="82"/>
      <c r="AH1" s="82" t="s">
        <v>207</v>
      </c>
      <c r="AI1" s="82"/>
      <c r="AJ1" s="82"/>
      <c r="AK1" s="82"/>
      <c r="AL1" s="82"/>
      <c r="AM1" s="82"/>
      <c r="AN1" s="82"/>
      <c r="AO1" s="82"/>
    </row>
    <row r="2" spans="1:41" x14ac:dyDescent="0.45">
      <c r="A2" s="12" t="s">
        <v>245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1</v>
      </c>
      <c r="K2" s="12">
        <v>2</v>
      </c>
      <c r="L2" s="12">
        <v>3</v>
      </c>
      <c r="M2" s="12">
        <v>4</v>
      </c>
      <c r="N2" s="12">
        <v>5</v>
      </c>
      <c r="O2" s="12">
        <v>6</v>
      </c>
      <c r="P2" s="12">
        <v>7</v>
      </c>
      <c r="Q2" s="12">
        <v>8</v>
      </c>
      <c r="R2" s="12">
        <v>1</v>
      </c>
      <c r="S2" s="12">
        <v>2</v>
      </c>
      <c r="T2" s="12">
        <v>3</v>
      </c>
      <c r="U2" s="12">
        <v>4</v>
      </c>
      <c r="V2" s="12">
        <v>5</v>
      </c>
      <c r="W2" s="12">
        <v>6</v>
      </c>
      <c r="X2" s="12">
        <v>7</v>
      </c>
      <c r="Y2" s="12">
        <v>8</v>
      </c>
      <c r="Z2" s="12">
        <v>1</v>
      </c>
      <c r="AA2" s="12">
        <v>2</v>
      </c>
      <c r="AB2" s="12">
        <v>3</v>
      </c>
      <c r="AC2" s="12">
        <v>4</v>
      </c>
      <c r="AD2" s="12">
        <v>5</v>
      </c>
      <c r="AE2" s="12">
        <v>6</v>
      </c>
      <c r="AF2" s="12">
        <v>7</v>
      </c>
      <c r="AG2" s="12">
        <v>8</v>
      </c>
      <c r="AH2" s="12">
        <v>1</v>
      </c>
      <c r="AI2" s="12">
        <v>2</v>
      </c>
      <c r="AJ2" s="12">
        <v>3</v>
      </c>
      <c r="AK2" s="12">
        <v>4</v>
      </c>
      <c r="AL2" s="12">
        <v>5</v>
      </c>
      <c r="AM2" s="12">
        <v>6</v>
      </c>
      <c r="AN2" s="12">
        <v>7</v>
      </c>
      <c r="AO2" s="12">
        <v>8</v>
      </c>
    </row>
    <row r="3" spans="1:41" x14ac:dyDescent="0.45">
      <c r="A3" s="19">
        <v>0</v>
      </c>
      <c r="B3" s="12">
        <v>1.08</v>
      </c>
      <c r="C3" s="12">
        <v>0.91</v>
      </c>
      <c r="D3" s="12">
        <v>0.8</v>
      </c>
      <c r="E3" s="12">
        <v>0.92</v>
      </c>
      <c r="F3" s="12">
        <v>1.0900000000000001</v>
      </c>
      <c r="G3" s="12">
        <v>1.31</v>
      </c>
      <c r="H3" s="12">
        <v>0.85</v>
      </c>
      <c r="I3" s="12">
        <v>0.85</v>
      </c>
      <c r="J3" s="12">
        <v>0.93</v>
      </c>
      <c r="K3" s="12">
        <v>0.83</v>
      </c>
      <c r="L3" s="12">
        <v>0.88</v>
      </c>
      <c r="M3" s="12">
        <v>0.87</v>
      </c>
      <c r="N3" s="12">
        <v>1.08</v>
      </c>
      <c r="O3" s="12">
        <v>1.2</v>
      </c>
      <c r="P3" s="12">
        <v>0.95</v>
      </c>
      <c r="Q3" s="12">
        <v>0.57999999999999996</v>
      </c>
      <c r="R3" s="12">
        <v>1.21</v>
      </c>
      <c r="S3" s="12">
        <v>0.87</v>
      </c>
      <c r="T3" s="12">
        <v>1.03</v>
      </c>
      <c r="U3" s="12">
        <v>1.01</v>
      </c>
      <c r="V3" s="12">
        <v>1.19</v>
      </c>
      <c r="W3" s="12">
        <v>0.65</v>
      </c>
      <c r="X3" s="12">
        <v>0.82</v>
      </c>
      <c r="Y3" s="12">
        <v>1.1399999999999999</v>
      </c>
      <c r="Z3" s="12">
        <v>0.96</v>
      </c>
      <c r="AA3" s="12">
        <v>1.04</v>
      </c>
      <c r="AB3" s="12">
        <v>0.87</v>
      </c>
      <c r="AC3" s="12">
        <v>1.01</v>
      </c>
      <c r="AD3" s="12">
        <v>0.92</v>
      </c>
      <c r="AE3" s="12">
        <v>1.17</v>
      </c>
      <c r="AF3" s="12">
        <v>1.1100000000000001</v>
      </c>
      <c r="AG3" s="12">
        <v>1.1299999999999999</v>
      </c>
      <c r="AH3" s="12">
        <v>1.26</v>
      </c>
      <c r="AI3" s="12">
        <v>0.83</v>
      </c>
      <c r="AJ3" s="12">
        <v>1.76</v>
      </c>
      <c r="AK3" s="12">
        <v>1.66</v>
      </c>
      <c r="AL3" s="12">
        <v>0.95</v>
      </c>
      <c r="AM3" s="12">
        <v>1.31</v>
      </c>
      <c r="AN3" s="12">
        <v>1.0900000000000001</v>
      </c>
      <c r="AO3" s="12">
        <v>1.83</v>
      </c>
    </row>
    <row r="4" spans="1:41" x14ac:dyDescent="0.45">
      <c r="A4" s="19">
        <v>0.25</v>
      </c>
      <c r="B4" s="12">
        <v>1.79</v>
      </c>
      <c r="C4" s="12">
        <v>2.0499999999999998</v>
      </c>
      <c r="D4" s="12">
        <v>1.61</v>
      </c>
      <c r="E4" s="12">
        <v>1.95</v>
      </c>
      <c r="F4" s="12">
        <v>3.08</v>
      </c>
      <c r="G4" s="12">
        <v>1.25</v>
      </c>
      <c r="H4" s="12">
        <v>1.76</v>
      </c>
      <c r="I4" s="12">
        <v>1.47</v>
      </c>
      <c r="J4" s="12">
        <v>1.27</v>
      </c>
      <c r="K4" s="12">
        <v>0.82</v>
      </c>
      <c r="L4" s="12">
        <v>0.9</v>
      </c>
      <c r="M4" s="12">
        <v>0.8</v>
      </c>
      <c r="N4" s="12">
        <v>1.32</v>
      </c>
      <c r="O4" s="12">
        <v>1</v>
      </c>
      <c r="P4" s="12">
        <v>1</v>
      </c>
      <c r="Q4" s="12">
        <v>0.71</v>
      </c>
      <c r="R4" s="12">
        <v>1.26</v>
      </c>
      <c r="S4" s="12">
        <v>1.71</v>
      </c>
      <c r="T4" s="12">
        <v>1.56</v>
      </c>
      <c r="U4" s="12">
        <v>1.82</v>
      </c>
      <c r="V4" s="12">
        <v>2.95</v>
      </c>
      <c r="W4" s="12">
        <v>0.99</v>
      </c>
      <c r="X4" s="12">
        <v>1.1499999999999999</v>
      </c>
      <c r="Y4" s="12">
        <v>1.44</v>
      </c>
      <c r="Z4" s="12">
        <v>1.3</v>
      </c>
      <c r="AA4" s="12">
        <v>1.41</v>
      </c>
      <c r="AB4" s="12">
        <v>1.1399999999999999</v>
      </c>
      <c r="AC4" s="12">
        <v>1.47</v>
      </c>
      <c r="AD4" s="12">
        <v>1.53</v>
      </c>
      <c r="AE4" s="12">
        <v>1.51</v>
      </c>
      <c r="AF4" s="12">
        <v>1.93</v>
      </c>
      <c r="AG4" s="12">
        <v>1.19</v>
      </c>
      <c r="AH4" s="12">
        <v>2.1</v>
      </c>
      <c r="AI4" s="12">
        <v>0.87</v>
      </c>
      <c r="AJ4" s="12">
        <v>1.91</v>
      </c>
      <c r="AK4" s="12">
        <v>1.48</v>
      </c>
      <c r="AL4" s="12">
        <v>1.21</v>
      </c>
      <c r="AM4" s="12">
        <v>1.54</v>
      </c>
      <c r="AN4" s="12">
        <v>2.15</v>
      </c>
      <c r="AO4" s="12">
        <v>1.32</v>
      </c>
    </row>
    <row r="5" spans="1:41" x14ac:dyDescent="0.45">
      <c r="A5" s="19">
        <v>0.5</v>
      </c>
      <c r="B5" s="12">
        <v>4.2</v>
      </c>
      <c r="C5" s="12">
        <v>5.09</v>
      </c>
      <c r="D5" s="12">
        <v>4.16</v>
      </c>
      <c r="E5" s="12">
        <v>4.66</v>
      </c>
      <c r="F5" s="12">
        <v>2.99</v>
      </c>
      <c r="G5" s="12">
        <v>1.06</v>
      </c>
      <c r="H5" s="12">
        <v>1.96</v>
      </c>
      <c r="I5" s="12">
        <v>3.55</v>
      </c>
      <c r="J5" s="12">
        <v>1.07</v>
      </c>
      <c r="K5" s="12">
        <v>0.76</v>
      </c>
      <c r="L5" s="12">
        <v>0.86</v>
      </c>
      <c r="M5" s="12">
        <v>0.75</v>
      </c>
      <c r="N5" s="12">
        <v>1.87</v>
      </c>
      <c r="O5" s="12">
        <v>1.1299999999999999</v>
      </c>
      <c r="P5" s="12">
        <v>1.1399999999999999</v>
      </c>
      <c r="Q5" s="12">
        <v>0.69</v>
      </c>
      <c r="R5" s="12">
        <v>3.57</v>
      </c>
      <c r="S5" s="12">
        <v>4.8600000000000003</v>
      </c>
      <c r="T5" s="12">
        <v>3.86</v>
      </c>
      <c r="U5" s="12">
        <v>4.71</v>
      </c>
      <c r="V5" s="12">
        <v>2.64</v>
      </c>
      <c r="W5" s="12">
        <v>1.37</v>
      </c>
      <c r="X5" s="12">
        <v>1.62</v>
      </c>
      <c r="Y5" s="12">
        <v>2.4500000000000002</v>
      </c>
      <c r="Z5" s="12">
        <v>2.5099999999999998</v>
      </c>
      <c r="AA5" s="12">
        <v>2.86</v>
      </c>
      <c r="AB5" s="12">
        <v>2.36</v>
      </c>
      <c r="AC5" s="12">
        <v>2.86</v>
      </c>
      <c r="AD5" s="12">
        <v>1.43</v>
      </c>
      <c r="AE5" s="12">
        <v>2.15</v>
      </c>
      <c r="AF5" s="12">
        <v>1.92</v>
      </c>
      <c r="AG5" s="12">
        <v>2.13</v>
      </c>
      <c r="AH5" s="12">
        <v>1.43</v>
      </c>
      <c r="AI5" s="12">
        <v>1.21</v>
      </c>
      <c r="AJ5" s="12">
        <v>1.79</v>
      </c>
      <c r="AK5" s="12">
        <v>1.92</v>
      </c>
      <c r="AL5" s="12">
        <v>1.29</v>
      </c>
      <c r="AM5" s="12">
        <v>2.2200000000000002</v>
      </c>
      <c r="AN5" s="12">
        <v>2.77</v>
      </c>
      <c r="AO5" s="12">
        <v>1.57</v>
      </c>
    </row>
    <row r="6" spans="1:41" x14ac:dyDescent="0.45">
      <c r="A6" s="19">
        <v>0.75</v>
      </c>
      <c r="B6" s="12">
        <v>7.59</v>
      </c>
      <c r="C6" s="12">
        <v>8</v>
      </c>
      <c r="D6" s="12">
        <v>6.24</v>
      </c>
      <c r="E6" s="12">
        <v>7.3</v>
      </c>
      <c r="F6" s="12">
        <v>5.09</v>
      </c>
      <c r="G6" s="12">
        <v>1.46</v>
      </c>
      <c r="H6" s="12">
        <v>3.07</v>
      </c>
      <c r="I6" s="12">
        <v>6.34</v>
      </c>
      <c r="J6" s="12">
        <v>0.76</v>
      </c>
      <c r="K6" s="12">
        <v>0.73</v>
      </c>
      <c r="L6" s="12">
        <v>0.83</v>
      </c>
      <c r="M6" s="12">
        <v>0.77</v>
      </c>
      <c r="N6" s="12">
        <v>1.88</v>
      </c>
      <c r="O6" s="12">
        <v>1.05</v>
      </c>
      <c r="P6" s="12">
        <v>1.0900000000000001</v>
      </c>
      <c r="Q6" s="12">
        <v>0.61</v>
      </c>
      <c r="R6" s="12">
        <v>6.55</v>
      </c>
      <c r="S6" s="12">
        <v>8.16</v>
      </c>
      <c r="T6" s="12">
        <v>6.13</v>
      </c>
      <c r="U6" s="12">
        <v>7.85</v>
      </c>
      <c r="V6" s="12">
        <v>4.3899999999999997</v>
      </c>
      <c r="W6" s="12">
        <v>1.51</v>
      </c>
      <c r="X6" s="12">
        <v>2.6</v>
      </c>
      <c r="Y6" s="12">
        <v>4.09</v>
      </c>
      <c r="Z6" s="12">
        <v>3.37</v>
      </c>
      <c r="AA6" s="12">
        <v>4.09</v>
      </c>
      <c r="AB6" s="12">
        <v>3.47</v>
      </c>
      <c r="AC6" s="12">
        <v>4.67</v>
      </c>
      <c r="AD6" s="12">
        <v>2.57</v>
      </c>
      <c r="AE6" s="12">
        <v>3.41</v>
      </c>
      <c r="AF6" s="12">
        <v>3.08</v>
      </c>
      <c r="AG6" s="12">
        <v>2.06</v>
      </c>
      <c r="AH6" s="12">
        <v>1.88</v>
      </c>
      <c r="AI6" s="12">
        <v>1.66</v>
      </c>
      <c r="AJ6" s="12">
        <v>2.42</v>
      </c>
      <c r="AK6" s="12">
        <v>2.75</v>
      </c>
      <c r="AL6" s="12">
        <v>1.67</v>
      </c>
      <c r="AM6" s="12">
        <v>2.85</v>
      </c>
      <c r="AN6" s="12">
        <v>2.39</v>
      </c>
      <c r="AO6" s="12">
        <v>2.52</v>
      </c>
    </row>
    <row r="7" spans="1:41" x14ac:dyDescent="0.45">
      <c r="A7" s="19">
        <v>1</v>
      </c>
      <c r="B7" s="12">
        <v>10.42</v>
      </c>
      <c r="C7" s="12">
        <v>10.58</v>
      </c>
      <c r="D7" s="12">
        <v>8.5</v>
      </c>
      <c r="E7" s="12">
        <v>9.2899999999999991</v>
      </c>
      <c r="F7" s="12">
        <v>8.2200000000000006</v>
      </c>
      <c r="G7" s="12">
        <v>1.63</v>
      </c>
      <c r="H7" s="12">
        <v>4.43</v>
      </c>
      <c r="I7" s="12">
        <v>9.3800000000000008</v>
      </c>
      <c r="J7" s="12">
        <v>0.72</v>
      </c>
      <c r="K7" s="12">
        <v>0.74</v>
      </c>
      <c r="L7" s="12">
        <v>0.75</v>
      </c>
      <c r="M7" s="12">
        <v>0.74</v>
      </c>
      <c r="N7" s="12">
        <v>1.35</v>
      </c>
      <c r="O7" s="12">
        <v>1.92</v>
      </c>
      <c r="P7" s="12">
        <v>0.97</v>
      </c>
      <c r="Q7" s="12">
        <v>0.6</v>
      </c>
      <c r="R7" s="12">
        <v>8.34</v>
      </c>
      <c r="S7" s="12">
        <v>10.74</v>
      </c>
      <c r="T7" s="12">
        <v>9.23</v>
      </c>
      <c r="U7" s="12">
        <v>10.61</v>
      </c>
      <c r="V7" s="12">
        <v>6.14</v>
      </c>
      <c r="W7" s="12">
        <v>1.78</v>
      </c>
      <c r="X7" s="12">
        <v>3.68</v>
      </c>
      <c r="Y7" s="12">
        <v>6.08</v>
      </c>
      <c r="Z7" s="12">
        <v>4.2300000000000004</v>
      </c>
      <c r="AA7" s="12">
        <v>5.08</v>
      </c>
      <c r="AB7" s="12">
        <v>4.91</v>
      </c>
      <c r="AC7" s="12">
        <v>5.98</v>
      </c>
      <c r="AD7" s="12">
        <v>2.35</v>
      </c>
      <c r="AE7" s="12">
        <v>2.95</v>
      </c>
      <c r="AF7" s="12">
        <v>4.1399999999999997</v>
      </c>
      <c r="AG7" s="12">
        <v>2.77</v>
      </c>
      <c r="AH7" s="12">
        <v>2.48</v>
      </c>
      <c r="AI7" s="12">
        <v>2.4700000000000002</v>
      </c>
      <c r="AJ7" s="12">
        <v>3.25</v>
      </c>
      <c r="AK7" s="12">
        <v>3.64</v>
      </c>
      <c r="AL7" s="12">
        <v>2.02</v>
      </c>
      <c r="AM7" s="12">
        <v>2.71</v>
      </c>
      <c r="AN7" s="12">
        <v>2.74</v>
      </c>
      <c r="AO7" s="12">
        <v>3.46</v>
      </c>
    </row>
    <row r="8" spans="1:41" x14ac:dyDescent="0.45">
      <c r="A8" s="19">
        <v>1.25</v>
      </c>
      <c r="B8" s="12">
        <v>12.83</v>
      </c>
      <c r="C8" s="12">
        <v>12.23</v>
      </c>
      <c r="D8" s="12">
        <v>9.56</v>
      </c>
      <c r="E8" s="12">
        <v>10.78</v>
      </c>
      <c r="F8" s="12">
        <v>9.51</v>
      </c>
      <c r="G8" s="12">
        <v>2.4300000000000002</v>
      </c>
      <c r="H8" s="12">
        <v>5.51</v>
      </c>
      <c r="I8" s="12">
        <v>11.06</v>
      </c>
      <c r="J8" s="12">
        <v>0.62</v>
      </c>
      <c r="K8" s="12">
        <v>0.67</v>
      </c>
      <c r="L8" s="12">
        <v>0.73</v>
      </c>
      <c r="M8" s="12">
        <v>0.71</v>
      </c>
      <c r="N8" s="12">
        <v>1.06</v>
      </c>
      <c r="O8" s="12">
        <v>1.78</v>
      </c>
      <c r="P8" s="12">
        <v>1.06</v>
      </c>
      <c r="Q8" s="12">
        <v>0.62</v>
      </c>
      <c r="R8" s="12">
        <v>10.72</v>
      </c>
      <c r="S8" s="12">
        <v>12.81</v>
      </c>
      <c r="T8" s="12">
        <v>10.88</v>
      </c>
      <c r="U8" s="12">
        <v>12.81</v>
      </c>
      <c r="V8" s="12">
        <v>7.9</v>
      </c>
      <c r="W8" s="12">
        <v>2.21</v>
      </c>
      <c r="X8" s="12">
        <v>4.67</v>
      </c>
      <c r="Y8" s="12">
        <v>7.94</v>
      </c>
      <c r="Z8" s="12">
        <v>5.0999999999999996</v>
      </c>
      <c r="AA8" s="12">
        <v>5.98</v>
      </c>
      <c r="AB8" s="12">
        <v>6.22</v>
      </c>
      <c r="AC8" s="12">
        <v>7.48</v>
      </c>
      <c r="AD8" s="12">
        <v>2.91</v>
      </c>
      <c r="AE8" s="12">
        <v>4.1900000000000004</v>
      </c>
      <c r="AF8" s="12">
        <v>4.9000000000000004</v>
      </c>
      <c r="AG8" s="12">
        <v>3.97</v>
      </c>
      <c r="AH8" s="12">
        <v>3.18</v>
      </c>
      <c r="AI8" s="12">
        <v>3.14</v>
      </c>
      <c r="AJ8" s="12">
        <v>4.29</v>
      </c>
      <c r="AK8" s="12">
        <v>4.71</v>
      </c>
      <c r="AL8" s="12">
        <v>2.0499999999999998</v>
      </c>
      <c r="AM8" s="12">
        <v>2.67</v>
      </c>
      <c r="AN8" s="12">
        <v>3.31</v>
      </c>
      <c r="AO8" s="12">
        <v>4.41</v>
      </c>
    </row>
    <row r="9" spans="1:41" x14ac:dyDescent="0.45">
      <c r="A9" s="19">
        <v>1.5</v>
      </c>
      <c r="B9" s="12">
        <v>15.34</v>
      </c>
      <c r="C9" s="12">
        <v>13.54</v>
      </c>
      <c r="D9" s="12">
        <v>10.93</v>
      </c>
      <c r="E9" s="12">
        <v>12</v>
      </c>
      <c r="F9" s="12">
        <v>11.13</v>
      </c>
      <c r="G9" s="12">
        <v>3.36</v>
      </c>
      <c r="H9" s="12">
        <v>6.99</v>
      </c>
      <c r="I9" s="12">
        <v>12.89</v>
      </c>
      <c r="J9" s="12">
        <v>0.63</v>
      </c>
      <c r="K9" s="12">
        <v>0.63</v>
      </c>
      <c r="L9" s="12">
        <v>0.72</v>
      </c>
      <c r="M9" s="12">
        <v>0.71</v>
      </c>
      <c r="N9" s="12">
        <v>0.99</v>
      </c>
      <c r="O9" s="12">
        <v>1.53</v>
      </c>
      <c r="P9" s="12">
        <v>1.02</v>
      </c>
      <c r="Q9" s="12">
        <v>0.6</v>
      </c>
      <c r="R9" s="12">
        <v>12.45</v>
      </c>
      <c r="S9" s="12">
        <v>14.08</v>
      </c>
      <c r="T9" s="12">
        <v>12.4</v>
      </c>
      <c r="U9" s="12">
        <v>14.15</v>
      </c>
      <c r="V9" s="12">
        <v>10.16</v>
      </c>
      <c r="W9" s="12">
        <v>2.77</v>
      </c>
      <c r="X9" s="12">
        <v>6.46</v>
      </c>
      <c r="Y9" s="12">
        <v>8.9</v>
      </c>
      <c r="Z9" s="12">
        <v>5.61</v>
      </c>
      <c r="AA9" s="12">
        <v>6.89</v>
      </c>
      <c r="AB9" s="12">
        <v>6.65</v>
      </c>
      <c r="AC9" s="12">
        <v>8.92</v>
      </c>
      <c r="AD9" s="12">
        <v>3.77</v>
      </c>
      <c r="AE9" s="12">
        <v>4.6900000000000004</v>
      </c>
      <c r="AF9" s="12">
        <v>6.16</v>
      </c>
      <c r="AG9" s="12">
        <v>4.7300000000000004</v>
      </c>
      <c r="AH9" s="12">
        <v>3.7</v>
      </c>
      <c r="AI9" s="12">
        <v>3.87</v>
      </c>
      <c r="AJ9" s="12">
        <v>5.1100000000000003</v>
      </c>
      <c r="AK9" s="12">
        <v>5.69</v>
      </c>
      <c r="AL9" s="12">
        <v>2.37</v>
      </c>
      <c r="AM9" s="12">
        <v>3.02</v>
      </c>
      <c r="AN9" s="12">
        <v>3.95</v>
      </c>
      <c r="AO9" s="12">
        <v>5.14</v>
      </c>
    </row>
    <row r="10" spans="1:41" x14ac:dyDescent="0.45">
      <c r="A10" s="19">
        <v>1.75</v>
      </c>
      <c r="B10" s="12">
        <v>16.48</v>
      </c>
      <c r="C10" s="12">
        <v>15.01</v>
      </c>
      <c r="D10" s="12">
        <v>11.61</v>
      </c>
      <c r="E10" s="12">
        <v>13.17</v>
      </c>
      <c r="F10" s="12">
        <v>13.18</v>
      </c>
      <c r="G10" s="12">
        <v>4.46</v>
      </c>
      <c r="H10" s="12">
        <v>8.2799999999999994</v>
      </c>
      <c r="I10" s="12">
        <v>15.1</v>
      </c>
      <c r="J10" s="12">
        <v>0.59</v>
      </c>
      <c r="K10" s="12">
        <v>0.66</v>
      </c>
      <c r="L10" s="12">
        <v>0.67</v>
      </c>
      <c r="M10" s="12">
        <v>0.67</v>
      </c>
      <c r="N10" s="12">
        <v>1.1100000000000001</v>
      </c>
      <c r="O10" s="12">
        <v>1.59</v>
      </c>
      <c r="P10" s="12">
        <v>0.97</v>
      </c>
      <c r="Q10" s="12">
        <v>0.62</v>
      </c>
      <c r="R10" s="12">
        <v>13.1</v>
      </c>
      <c r="S10" s="12">
        <v>16.25</v>
      </c>
      <c r="T10" s="12">
        <v>14.35</v>
      </c>
      <c r="U10" s="12">
        <v>16.64</v>
      </c>
      <c r="V10" s="12">
        <v>11.86</v>
      </c>
      <c r="W10" s="12">
        <v>3.36</v>
      </c>
      <c r="X10" s="12">
        <v>6.69</v>
      </c>
      <c r="Y10" s="12">
        <v>9.6999999999999993</v>
      </c>
      <c r="Z10" s="12">
        <v>6.12</v>
      </c>
      <c r="AA10" s="12">
        <v>7.45</v>
      </c>
      <c r="AB10" s="12">
        <v>7.56</v>
      </c>
      <c r="AC10" s="12">
        <v>9.32</v>
      </c>
      <c r="AD10" s="12">
        <v>4.4800000000000004</v>
      </c>
      <c r="AE10" s="12">
        <v>5.32</v>
      </c>
      <c r="AF10" s="12">
        <v>7.29</v>
      </c>
      <c r="AG10" s="12">
        <v>6.09</v>
      </c>
      <c r="AH10" s="12">
        <v>4.3600000000000003</v>
      </c>
      <c r="AI10" s="12">
        <v>4.18</v>
      </c>
      <c r="AJ10" s="12">
        <v>6.02</v>
      </c>
      <c r="AK10" s="12">
        <v>6.28</v>
      </c>
      <c r="AL10" s="12">
        <v>2.81</v>
      </c>
      <c r="AM10" s="12">
        <v>3.65</v>
      </c>
      <c r="AN10" s="12">
        <v>4.18</v>
      </c>
      <c r="AO10" s="12">
        <v>6.29</v>
      </c>
    </row>
    <row r="11" spans="1:41" x14ac:dyDescent="0.45">
      <c r="A11" s="19">
        <v>2</v>
      </c>
      <c r="B11" s="12">
        <v>17.559999999999999</v>
      </c>
      <c r="C11" s="12">
        <v>15.99</v>
      </c>
      <c r="D11" s="12">
        <v>12.72</v>
      </c>
      <c r="E11" s="12">
        <v>13.84</v>
      </c>
      <c r="F11" s="12">
        <v>14.32</v>
      </c>
      <c r="G11" s="12">
        <v>5.44</v>
      </c>
      <c r="H11" s="12">
        <v>9.1</v>
      </c>
      <c r="I11" s="12">
        <v>16.010000000000002</v>
      </c>
      <c r="J11" s="12">
        <v>0.6</v>
      </c>
      <c r="K11" s="12">
        <v>0.65</v>
      </c>
      <c r="L11" s="12">
        <v>0.65</v>
      </c>
      <c r="M11" s="12">
        <v>0.67</v>
      </c>
      <c r="N11" s="12">
        <v>0.95</v>
      </c>
      <c r="O11" s="12">
        <v>1.25</v>
      </c>
      <c r="P11" s="12">
        <v>0.99</v>
      </c>
      <c r="Q11" s="12">
        <v>0.56000000000000005</v>
      </c>
      <c r="R11" s="12">
        <v>15.08</v>
      </c>
      <c r="S11" s="12">
        <v>16.89</v>
      </c>
      <c r="T11" s="12">
        <v>15.53</v>
      </c>
      <c r="U11" s="12">
        <v>16.399999999999999</v>
      </c>
      <c r="V11" s="12">
        <v>13.13</v>
      </c>
      <c r="W11" s="12">
        <v>4.54</v>
      </c>
      <c r="X11" s="12">
        <v>7.77</v>
      </c>
      <c r="Y11" s="12">
        <v>10.87</v>
      </c>
      <c r="Z11" s="12">
        <v>6.43</v>
      </c>
      <c r="AA11" s="12">
        <v>8.0399999999999991</v>
      </c>
      <c r="AB11" s="12">
        <v>8.2200000000000006</v>
      </c>
      <c r="AC11" s="12">
        <v>10.210000000000001</v>
      </c>
      <c r="AD11" s="12">
        <v>5.2</v>
      </c>
      <c r="AE11" s="12">
        <v>5.61</v>
      </c>
      <c r="AF11" s="12">
        <v>8.1300000000000008</v>
      </c>
      <c r="AG11" s="12">
        <v>5.91</v>
      </c>
      <c r="AH11" s="12">
        <v>4.59</v>
      </c>
      <c r="AI11" s="12">
        <v>4.6100000000000003</v>
      </c>
      <c r="AJ11" s="12">
        <v>7.06</v>
      </c>
      <c r="AK11" s="12">
        <v>6.97</v>
      </c>
      <c r="AL11" s="12">
        <v>3.11</v>
      </c>
      <c r="AM11" s="12">
        <v>4.08</v>
      </c>
      <c r="AN11" s="12">
        <v>4.95</v>
      </c>
      <c r="AO11" s="12">
        <v>7</v>
      </c>
    </row>
    <row r="12" spans="1:41" x14ac:dyDescent="0.45">
      <c r="A12" s="19">
        <v>2.25</v>
      </c>
      <c r="B12" s="12">
        <v>18.8</v>
      </c>
      <c r="C12" s="12">
        <v>16.29</v>
      </c>
      <c r="D12" s="12">
        <v>12.98</v>
      </c>
      <c r="E12" s="12">
        <v>14.4</v>
      </c>
      <c r="F12" s="12">
        <v>17.23</v>
      </c>
      <c r="G12" s="12">
        <v>6.43</v>
      </c>
      <c r="H12" s="12">
        <v>9.94</v>
      </c>
      <c r="I12" s="12">
        <v>17.940000000000001</v>
      </c>
      <c r="J12" s="12">
        <v>0.63</v>
      </c>
      <c r="K12" s="12">
        <v>0.65</v>
      </c>
      <c r="L12" s="12">
        <v>0.64</v>
      </c>
      <c r="M12" s="12">
        <v>0.64</v>
      </c>
      <c r="N12" s="12">
        <v>0.96</v>
      </c>
      <c r="O12" s="12">
        <v>1.07</v>
      </c>
      <c r="P12" s="12">
        <v>0.92</v>
      </c>
      <c r="Q12" s="12">
        <v>0.56999999999999995</v>
      </c>
      <c r="R12" s="12">
        <v>15.6</v>
      </c>
      <c r="S12" s="12">
        <v>18.600000000000001</v>
      </c>
      <c r="T12" s="12">
        <v>16.420000000000002</v>
      </c>
      <c r="U12" s="12">
        <v>17.55</v>
      </c>
      <c r="V12" s="12">
        <v>14.9</v>
      </c>
      <c r="W12" s="12">
        <v>5.68</v>
      </c>
      <c r="X12" s="12">
        <v>8.61</v>
      </c>
      <c r="Y12" s="12">
        <v>12.24</v>
      </c>
      <c r="Z12" s="12">
        <v>7.03</v>
      </c>
      <c r="AA12" s="12">
        <v>8.6300000000000008</v>
      </c>
      <c r="AB12" s="12">
        <v>8.7200000000000006</v>
      </c>
      <c r="AC12" s="12">
        <v>11.25</v>
      </c>
      <c r="AD12" s="12">
        <v>6.13</v>
      </c>
      <c r="AE12" s="12">
        <v>6.4</v>
      </c>
      <c r="AF12" s="12">
        <v>9.14</v>
      </c>
      <c r="AG12" s="12">
        <v>6.96</v>
      </c>
      <c r="AH12" s="12">
        <v>5.23</v>
      </c>
      <c r="AI12" s="12">
        <v>4.99</v>
      </c>
      <c r="AJ12" s="12">
        <v>7.77</v>
      </c>
      <c r="AK12" s="12">
        <v>7.78</v>
      </c>
      <c r="AL12" s="12">
        <v>3.36</v>
      </c>
      <c r="AM12" s="12">
        <v>4.57</v>
      </c>
      <c r="AN12" s="12">
        <v>5.39</v>
      </c>
      <c r="AO12" s="12">
        <v>7.66</v>
      </c>
    </row>
    <row r="13" spans="1:41" x14ac:dyDescent="0.45">
      <c r="A13" s="19">
        <v>2.5</v>
      </c>
      <c r="B13" s="12">
        <v>19.84</v>
      </c>
      <c r="C13" s="12">
        <v>16.91</v>
      </c>
      <c r="D13" s="12">
        <v>13.9</v>
      </c>
      <c r="E13" s="12">
        <v>14.87</v>
      </c>
      <c r="F13" s="12">
        <v>17.37</v>
      </c>
      <c r="G13" s="12">
        <v>7.57</v>
      </c>
      <c r="H13" s="12">
        <v>10.78</v>
      </c>
      <c r="I13" s="12">
        <v>18.559999999999999</v>
      </c>
      <c r="J13" s="12">
        <v>0.62</v>
      </c>
      <c r="K13" s="12">
        <v>0.63</v>
      </c>
      <c r="L13" s="12">
        <v>0.61</v>
      </c>
      <c r="M13" s="12">
        <v>0.63</v>
      </c>
      <c r="N13" s="12">
        <v>0.92</v>
      </c>
      <c r="O13" s="12">
        <v>1.06</v>
      </c>
      <c r="P13" s="12">
        <v>0.93</v>
      </c>
      <c r="Q13" s="12">
        <v>0.54</v>
      </c>
      <c r="R13" s="12">
        <v>16.21</v>
      </c>
      <c r="S13" s="12">
        <v>19.05</v>
      </c>
      <c r="T13" s="12">
        <v>17.03</v>
      </c>
      <c r="U13" s="12">
        <v>19</v>
      </c>
      <c r="V13" s="12">
        <v>17.22</v>
      </c>
      <c r="W13" s="12">
        <v>6.61</v>
      </c>
      <c r="X13" s="12">
        <v>9.4700000000000006</v>
      </c>
      <c r="Y13" s="12">
        <v>12.22</v>
      </c>
      <c r="Z13" s="12">
        <v>7.41</v>
      </c>
      <c r="AA13" s="12">
        <v>8.92</v>
      </c>
      <c r="AB13" s="12">
        <v>9.31</v>
      </c>
      <c r="AC13" s="12">
        <v>12.59</v>
      </c>
      <c r="AD13" s="12">
        <v>6.17</v>
      </c>
      <c r="AE13" s="12">
        <v>6.8</v>
      </c>
      <c r="AF13" s="12">
        <v>9.8000000000000007</v>
      </c>
      <c r="AG13" s="12">
        <v>7.57</v>
      </c>
      <c r="AH13" s="12">
        <v>5.37</v>
      </c>
      <c r="AI13" s="12">
        <v>5.37</v>
      </c>
      <c r="AJ13" s="12">
        <v>8.5</v>
      </c>
      <c r="AK13" s="12">
        <v>8.42</v>
      </c>
      <c r="AL13" s="12">
        <v>3.71</v>
      </c>
      <c r="AM13" s="12">
        <v>5.05</v>
      </c>
      <c r="AN13" s="12">
        <v>5.72</v>
      </c>
      <c r="AO13" s="12">
        <v>8.8000000000000007</v>
      </c>
    </row>
    <row r="14" spans="1:41" x14ac:dyDescent="0.45">
      <c r="A14" s="19">
        <v>2.75</v>
      </c>
      <c r="B14" s="12">
        <v>21.45</v>
      </c>
      <c r="C14" s="12">
        <v>17.59</v>
      </c>
      <c r="D14" s="12">
        <v>14.83</v>
      </c>
      <c r="E14" s="12">
        <v>15.8</v>
      </c>
      <c r="F14" s="12">
        <v>19.22</v>
      </c>
      <c r="G14" s="12">
        <v>8.7799999999999994</v>
      </c>
      <c r="H14" s="12">
        <v>11.56</v>
      </c>
      <c r="I14" s="12">
        <v>19.78</v>
      </c>
      <c r="J14" s="12">
        <v>0.54</v>
      </c>
      <c r="K14" s="12">
        <v>0.62</v>
      </c>
      <c r="L14" s="12">
        <v>0.61</v>
      </c>
      <c r="M14" s="12">
        <v>0.66</v>
      </c>
      <c r="N14" s="12">
        <v>0.97</v>
      </c>
      <c r="O14" s="12">
        <v>0.95</v>
      </c>
      <c r="P14" s="12">
        <v>0.85</v>
      </c>
      <c r="Q14" s="12">
        <v>0.53</v>
      </c>
      <c r="R14" s="12">
        <v>16.39</v>
      </c>
      <c r="S14" s="12">
        <v>19.48</v>
      </c>
      <c r="T14" s="12">
        <v>17.850000000000001</v>
      </c>
      <c r="U14" s="12">
        <v>18.11</v>
      </c>
      <c r="V14" s="12">
        <v>18.91</v>
      </c>
      <c r="W14" s="12">
        <v>7.7</v>
      </c>
      <c r="X14" s="12">
        <v>9.92</v>
      </c>
      <c r="Y14" s="12">
        <v>13.13</v>
      </c>
      <c r="Z14" s="12">
        <v>7.87</v>
      </c>
      <c r="AA14" s="12">
        <v>9.2899999999999991</v>
      </c>
      <c r="AB14" s="12">
        <v>10.15</v>
      </c>
      <c r="AC14" s="12">
        <v>12.89</v>
      </c>
      <c r="AD14" s="12">
        <v>6.37</v>
      </c>
      <c r="AE14" s="12">
        <v>6.9</v>
      </c>
      <c r="AF14" s="12">
        <v>10.17</v>
      </c>
      <c r="AG14" s="12">
        <v>7.51</v>
      </c>
      <c r="AH14" s="12">
        <v>5.91</v>
      </c>
      <c r="AI14" s="12">
        <v>5.87</v>
      </c>
      <c r="AJ14" s="12">
        <v>9.33</v>
      </c>
      <c r="AK14" s="12">
        <v>9.07</v>
      </c>
      <c r="AL14" s="12">
        <v>3.94</v>
      </c>
      <c r="AM14" s="12">
        <v>5.59</v>
      </c>
      <c r="AN14" s="12">
        <v>6.51</v>
      </c>
      <c r="AO14" s="12">
        <v>9.36</v>
      </c>
    </row>
    <row r="15" spans="1:41" x14ac:dyDescent="0.45">
      <c r="A15" s="19">
        <v>3</v>
      </c>
      <c r="B15" s="12">
        <v>22.06</v>
      </c>
      <c r="C15" s="12">
        <v>18.2</v>
      </c>
      <c r="D15" s="12">
        <v>15.45</v>
      </c>
      <c r="E15" s="12">
        <v>16.55</v>
      </c>
      <c r="F15" s="12">
        <v>19.95</v>
      </c>
      <c r="G15" s="12">
        <v>9.76</v>
      </c>
      <c r="H15" s="12">
        <v>12.46</v>
      </c>
      <c r="I15" s="12">
        <v>20.21</v>
      </c>
      <c r="J15" s="12">
        <v>0.55000000000000004</v>
      </c>
      <c r="K15" s="12">
        <v>0.65</v>
      </c>
      <c r="L15" s="12">
        <v>0.62</v>
      </c>
      <c r="M15" s="12">
        <v>0.67</v>
      </c>
      <c r="N15" s="12">
        <v>0.95</v>
      </c>
      <c r="O15" s="12">
        <v>0.86</v>
      </c>
      <c r="P15" s="12">
        <v>0.85</v>
      </c>
      <c r="Q15" s="12">
        <v>0.55000000000000004</v>
      </c>
      <c r="R15" s="12">
        <v>17.98</v>
      </c>
      <c r="S15" s="12">
        <v>20.37</v>
      </c>
      <c r="T15" s="12">
        <v>18.100000000000001</v>
      </c>
      <c r="U15" s="12">
        <v>19.34</v>
      </c>
      <c r="V15" s="12">
        <v>19.8</v>
      </c>
      <c r="W15" s="12">
        <v>7.74</v>
      </c>
      <c r="X15" s="12">
        <v>10.91</v>
      </c>
      <c r="Y15" s="12">
        <v>13.84</v>
      </c>
      <c r="Z15" s="12">
        <v>8.18</v>
      </c>
      <c r="AA15" s="12">
        <v>9.76</v>
      </c>
      <c r="AB15" s="12">
        <v>9.84</v>
      </c>
      <c r="AC15" s="12">
        <v>13.39</v>
      </c>
      <c r="AD15" s="12">
        <v>7.15</v>
      </c>
      <c r="AE15" s="12">
        <v>7.87</v>
      </c>
      <c r="AF15" s="12">
        <v>10.92</v>
      </c>
      <c r="AG15" s="12">
        <v>7.87</v>
      </c>
      <c r="AH15" s="12">
        <v>6.17</v>
      </c>
      <c r="AI15" s="12">
        <v>6.12</v>
      </c>
      <c r="AJ15" s="12">
        <v>9.85</v>
      </c>
      <c r="AK15" s="12">
        <v>9.7100000000000009</v>
      </c>
      <c r="AL15" s="12">
        <v>4.12</v>
      </c>
      <c r="AM15" s="12">
        <v>5.98</v>
      </c>
      <c r="AN15" s="12">
        <v>6.97</v>
      </c>
      <c r="AO15" s="12">
        <v>9.89</v>
      </c>
    </row>
    <row r="16" spans="1:41" x14ac:dyDescent="0.45">
      <c r="A16" s="19">
        <v>3.25</v>
      </c>
      <c r="B16" s="12">
        <v>22.59</v>
      </c>
      <c r="C16" s="12">
        <v>18.62</v>
      </c>
      <c r="D16" s="12">
        <v>15.98</v>
      </c>
      <c r="E16" s="12">
        <v>16.86</v>
      </c>
      <c r="F16" s="12">
        <v>21.17</v>
      </c>
      <c r="G16" s="12">
        <v>10.16</v>
      </c>
      <c r="H16" s="12">
        <v>12.28</v>
      </c>
      <c r="I16" s="12">
        <v>21.46</v>
      </c>
      <c r="J16" s="12">
        <v>0.56000000000000005</v>
      </c>
      <c r="K16" s="12">
        <v>0.64</v>
      </c>
      <c r="L16" s="12">
        <v>0.64</v>
      </c>
      <c r="M16" s="12">
        <v>0.69</v>
      </c>
      <c r="N16" s="12">
        <v>0.94</v>
      </c>
      <c r="O16" s="12">
        <v>0.88</v>
      </c>
      <c r="P16" s="12">
        <v>0.88</v>
      </c>
      <c r="Q16" s="12">
        <v>0.56999999999999995</v>
      </c>
      <c r="R16" s="12">
        <v>18.010000000000002</v>
      </c>
      <c r="S16" s="12">
        <v>20.89</v>
      </c>
      <c r="T16" s="12">
        <v>18.52</v>
      </c>
      <c r="U16" s="12">
        <v>19.399999999999999</v>
      </c>
      <c r="V16" s="12">
        <v>20.96</v>
      </c>
      <c r="W16" s="12">
        <v>8.6300000000000008</v>
      </c>
      <c r="X16" s="12">
        <v>11.11</v>
      </c>
      <c r="Y16" s="12">
        <v>14.31</v>
      </c>
      <c r="Z16" s="12">
        <v>8.11</v>
      </c>
      <c r="AA16" s="12">
        <v>9.81</v>
      </c>
      <c r="AB16" s="12">
        <v>10.47</v>
      </c>
      <c r="AC16" s="12">
        <v>13.69</v>
      </c>
      <c r="AD16" s="12">
        <v>7.69</v>
      </c>
      <c r="AE16" s="12">
        <v>7.8</v>
      </c>
      <c r="AF16" s="12">
        <v>11.76</v>
      </c>
      <c r="AG16" s="12">
        <v>8.57</v>
      </c>
      <c r="AH16" s="12">
        <v>6.49</v>
      </c>
      <c r="AI16" s="12">
        <v>6.6</v>
      </c>
      <c r="AJ16" s="12">
        <v>10.47</v>
      </c>
      <c r="AK16" s="12">
        <v>10.6</v>
      </c>
      <c r="AL16" s="12">
        <v>4.53</v>
      </c>
      <c r="AM16" s="12">
        <v>6.55</v>
      </c>
      <c r="AN16" s="12">
        <v>7.52</v>
      </c>
      <c r="AO16" s="12">
        <v>10.79</v>
      </c>
    </row>
    <row r="17" spans="1:41" x14ac:dyDescent="0.45">
      <c r="A17" s="19">
        <v>3.5</v>
      </c>
      <c r="B17" s="12">
        <v>23.08</v>
      </c>
      <c r="C17" s="12">
        <v>18.87</v>
      </c>
      <c r="D17" s="12">
        <v>16.440000000000001</v>
      </c>
      <c r="E17" s="12">
        <v>17.079999999999998</v>
      </c>
      <c r="F17" s="12">
        <v>22.4</v>
      </c>
      <c r="G17" s="12">
        <v>10.78</v>
      </c>
      <c r="H17" s="12">
        <v>12.95</v>
      </c>
      <c r="I17" s="12">
        <v>22.08</v>
      </c>
      <c r="J17" s="12">
        <v>0.54</v>
      </c>
      <c r="K17" s="12">
        <v>0.66</v>
      </c>
      <c r="L17" s="12">
        <v>0.68</v>
      </c>
      <c r="M17" s="12">
        <v>0.76</v>
      </c>
      <c r="N17" s="12">
        <v>0.97</v>
      </c>
      <c r="O17" s="12">
        <v>0.85</v>
      </c>
      <c r="P17" s="12">
        <v>0.84</v>
      </c>
      <c r="Q17" s="12">
        <v>0.54</v>
      </c>
      <c r="R17" s="12">
        <v>18.190000000000001</v>
      </c>
      <c r="S17" s="12">
        <v>21.18</v>
      </c>
      <c r="T17" s="12">
        <v>20.82</v>
      </c>
      <c r="U17" s="12">
        <v>18.95</v>
      </c>
      <c r="V17" s="12">
        <v>22.43</v>
      </c>
      <c r="W17" s="12">
        <v>9.3800000000000008</v>
      </c>
      <c r="X17" s="12">
        <v>11.49</v>
      </c>
      <c r="Y17" s="12">
        <v>14.53</v>
      </c>
      <c r="Z17" s="12">
        <v>8.4700000000000006</v>
      </c>
      <c r="AA17" s="12">
        <v>10.02</v>
      </c>
      <c r="AB17" s="12">
        <v>10.23</v>
      </c>
      <c r="AC17" s="12">
        <v>13.25</v>
      </c>
      <c r="AD17" s="12">
        <v>8.07</v>
      </c>
      <c r="AE17" s="12">
        <v>7.7</v>
      </c>
      <c r="AF17" s="12">
        <v>11.76</v>
      </c>
      <c r="AG17" s="12">
        <v>9.49</v>
      </c>
      <c r="AH17" s="12">
        <v>7</v>
      </c>
      <c r="AI17" s="12">
        <v>6.75</v>
      </c>
      <c r="AJ17" s="12">
        <v>11.24</v>
      </c>
      <c r="AK17" s="12">
        <v>11.34</v>
      </c>
      <c r="AL17" s="12">
        <v>4.87</v>
      </c>
      <c r="AM17" s="12">
        <v>7.07</v>
      </c>
      <c r="AN17" s="12">
        <v>8.01</v>
      </c>
      <c r="AO17" s="12">
        <v>11.13</v>
      </c>
    </row>
    <row r="18" spans="1:41" x14ac:dyDescent="0.45">
      <c r="A18" s="19">
        <v>3.75</v>
      </c>
      <c r="B18" s="12">
        <v>24.36</v>
      </c>
      <c r="C18" s="12">
        <v>18.55</v>
      </c>
      <c r="D18" s="12">
        <v>16.149999999999999</v>
      </c>
      <c r="E18" s="12">
        <v>16.82</v>
      </c>
      <c r="F18" s="12">
        <v>22.53</v>
      </c>
      <c r="G18" s="12">
        <v>11.05</v>
      </c>
      <c r="H18" s="12">
        <v>13.81</v>
      </c>
      <c r="I18" s="12">
        <v>23.48</v>
      </c>
      <c r="J18" s="12">
        <v>0.53</v>
      </c>
      <c r="K18" s="12">
        <v>0.71</v>
      </c>
      <c r="L18" s="12">
        <v>0.72</v>
      </c>
      <c r="M18" s="12">
        <v>0.81</v>
      </c>
      <c r="N18" s="12">
        <v>0.95</v>
      </c>
      <c r="O18" s="12">
        <v>0.91</v>
      </c>
      <c r="P18" s="12">
        <v>0.86</v>
      </c>
      <c r="Q18" s="12">
        <v>0.5</v>
      </c>
      <c r="R18" s="12">
        <v>19.43</v>
      </c>
      <c r="S18" s="12">
        <v>21.99</v>
      </c>
      <c r="T18" s="12">
        <v>21.17</v>
      </c>
      <c r="U18" s="12">
        <v>18.54</v>
      </c>
      <c r="V18" s="12">
        <v>24.06</v>
      </c>
      <c r="W18" s="12">
        <v>9.23</v>
      </c>
      <c r="X18" s="12">
        <v>11.75</v>
      </c>
      <c r="Y18" s="12">
        <v>15.67</v>
      </c>
      <c r="Z18" s="12">
        <v>8.85</v>
      </c>
      <c r="AA18" s="12">
        <v>10.35</v>
      </c>
      <c r="AB18" s="12">
        <v>10.35</v>
      </c>
      <c r="AC18" s="12">
        <v>14.33</v>
      </c>
      <c r="AD18" s="12">
        <v>8.48</v>
      </c>
      <c r="AE18" s="12">
        <v>8.49</v>
      </c>
      <c r="AF18" s="12">
        <v>12.45</v>
      </c>
      <c r="AG18" s="12">
        <v>9.24</v>
      </c>
      <c r="AH18" s="12">
        <v>7.16</v>
      </c>
      <c r="AI18" s="12">
        <v>7.08</v>
      </c>
      <c r="AJ18" s="12">
        <v>11.55</v>
      </c>
      <c r="AK18" s="12">
        <v>11.45</v>
      </c>
      <c r="AL18" s="12">
        <v>5.49</v>
      </c>
      <c r="AM18" s="12">
        <v>7.58</v>
      </c>
      <c r="AN18" s="12">
        <v>8.56</v>
      </c>
      <c r="AO18" s="12">
        <v>11.93</v>
      </c>
    </row>
    <row r="19" spans="1:41" x14ac:dyDescent="0.45">
      <c r="A19" s="19">
        <v>4</v>
      </c>
      <c r="B19" s="12">
        <v>25.56</v>
      </c>
      <c r="C19" s="12">
        <v>18.010000000000002</v>
      </c>
      <c r="D19" s="12">
        <v>15.92</v>
      </c>
      <c r="E19" s="12">
        <v>16.809999999999999</v>
      </c>
      <c r="F19" s="12">
        <v>23.56</v>
      </c>
      <c r="G19" s="12">
        <v>12.18</v>
      </c>
      <c r="H19" s="12">
        <v>14.4</v>
      </c>
      <c r="I19" s="12">
        <v>23.3</v>
      </c>
      <c r="J19" s="12">
        <v>0.52</v>
      </c>
      <c r="K19" s="12">
        <v>0.76</v>
      </c>
      <c r="L19" s="12">
        <v>0.77</v>
      </c>
      <c r="M19" s="12">
        <v>0.9</v>
      </c>
      <c r="N19" s="12">
        <v>0.88</v>
      </c>
      <c r="O19" s="12">
        <v>0.86</v>
      </c>
      <c r="P19" s="12">
        <v>0.86</v>
      </c>
      <c r="Q19" s="12">
        <v>0.49</v>
      </c>
      <c r="R19" s="12">
        <v>19.45</v>
      </c>
      <c r="S19" s="12">
        <v>21.38</v>
      </c>
      <c r="T19" s="12">
        <v>20.38</v>
      </c>
      <c r="U19" s="12">
        <v>17.78</v>
      </c>
      <c r="V19" s="12">
        <v>25.7</v>
      </c>
      <c r="W19" s="12">
        <v>10.02</v>
      </c>
      <c r="X19" s="12">
        <v>12.02</v>
      </c>
      <c r="Y19" s="12">
        <v>15.38</v>
      </c>
      <c r="Z19" s="12">
        <v>9.31</v>
      </c>
      <c r="AA19" s="12">
        <v>10.84</v>
      </c>
      <c r="AB19" s="12">
        <v>9.75</v>
      </c>
      <c r="AC19" s="12">
        <v>14.45</v>
      </c>
      <c r="AD19" s="12">
        <v>9.2100000000000009</v>
      </c>
      <c r="AE19" s="12">
        <v>9.43</v>
      </c>
      <c r="AF19" s="12">
        <v>12.49</v>
      </c>
      <c r="AG19" s="12">
        <v>9.6999999999999993</v>
      </c>
      <c r="AH19" s="12">
        <v>7.21</v>
      </c>
      <c r="AI19" s="12">
        <v>7.08</v>
      </c>
      <c r="AJ19" s="12">
        <v>12</v>
      </c>
      <c r="AK19" s="12">
        <v>12.15</v>
      </c>
      <c r="AL19" s="12">
        <v>5.94</v>
      </c>
      <c r="AM19" s="12">
        <v>7.99</v>
      </c>
      <c r="AN19" s="12">
        <v>9.24</v>
      </c>
      <c r="AO19" s="12">
        <v>12.18</v>
      </c>
    </row>
    <row r="20" spans="1:41" x14ac:dyDescent="0.45">
      <c r="A20" s="19">
        <v>4.25</v>
      </c>
      <c r="B20" s="12">
        <v>25.62</v>
      </c>
      <c r="C20" s="12">
        <v>17.670000000000002</v>
      </c>
      <c r="D20" s="12">
        <v>16.399999999999999</v>
      </c>
      <c r="E20" s="12">
        <v>16.29</v>
      </c>
      <c r="F20" s="12">
        <v>24.94</v>
      </c>
      <c r="G20" s="12">
        <v>12.18</v>
      </c>
      <c r="H20" s="12">
        <v>14.25</v>
      </c>
      <c r="I20" s="12">
        <v>24.25</v>
      </c>
      <c r="J20" s="12">
        <v>0.5</v>
      </c>
      <c r="K20" s="12">
        <v>0.79</v>
      </c>
      <c r="L20" s="12">
        <v>0.87</v>
      </c>
      <c r="M20" s="12">
        <v>1.03</v>
      </c>
      <c r="N20" s="12">
        <v>0.9</v>
      </c>
      <c r="O20" s="12">
        <v>0.87</v>
      </c>
      <c r="P20" s="12">
        <v>0.83</v>
      </c>
      <c r="Q20" s="12">
        <v>0.54</v>
      </c>
      <c r="R20" s="12">
        <v>20.34</v>
      </c>
      <c r="S20" s="12">
        <v>21.9</v>
      </c>
      <c r="T20" s="12">
        <v>19.899999999999999</v>
      </c>
      <c r="U20" s="12">
        <v>17.29</v>
      </c>
      <c r="V20" s="12">
        <v>27.59</v>
      </c>
      <c r="W20" s="12">
        <v>10.36</v>
      </c>
      <c r="X20" s="12">
        <v>12.14</v>
      </c>
      <c r="Y20" s="12">
        <v>16.03</v>
      </c>
      <c r="Z20" s="12">
        <v>9.2100000000000009</v>
      </c>
      <c r="AA20" s="12">
        <v>11.44</v>
      </c>
      <c r="AB20" s="12">
        <v>10.029999999999999</v>
      </c>
      <c r="AC20" s="12">
        <v>14.38</v>
      </c>
      <c r="AD20" s="12">
        <v>9.2899999999999991</v>
      </c>
      <c r="AE20" s="12">
        <v>9.41</v>
      </c>
      <c r="AF20" s="12">
        <v>13.38</v>
      </c>
      <c r="AG20" s="12">
        <v>10.62</v>
      </c>
      <c r="AH20" s="12">
        <v>7.63</v>
      </c>
      <c r="AI20" s="12">
        <v>7.38</v>
      </c>
      <c r="AJ20" s="12">
        <v>12.32</v>
      </c>
      <c r="AK20" s="12">
        <v>12.52</v>
      </c>
      <c r="AL20" s="12">
        <v>6.49</v>
      </c>
      <c r="AM20" s="12">
        <v>8.77</v>
      </c>
      <c r="AN20" s="12">
        <v>9.7100000000000009</v>
      </c>
      <c r="AO20" s="12">
        <v>12.69</v>
      </c>
    </row>
    <row r="21" spans="1:41" x14ac:dyDescent="0.45">
      <c r="A21" s="19">
        <v>4.5</v>
      </c>
      <c r="B21" s="12">
        <v>26.85</v>
      </c>
      <c r="C21" s="12">
        <v>17.68</v>
      </c>
      <c r="D21" s="12">
        <v>16.22</v>
      </c>
      <c r="E21" s="12">
        <v>16.79</v>
      </c>
      <c r="F21" s="12">
        <v>25.05</v>
      </c>
      <c r="G21" s="12">
        <v>13.07</v>
      </c>
      <c r="H21" s="12">
        <v>15.5</v>
      </c>
      <c r="I21" s="12">
        <v>24.45</v>
      </c>
      <c r="J21" s="12">
        <v>0.54</v>
      </c>
      <c r="K21" s="12">
        <v>0.9</v>
      </c>
      <c r="L21" s="12">
        <v>0.97</v>
      </c>
      <c r="M21" s="12">
        <v>1.1200000000000001</v>
      </c>
      <c r="N21" s="12">
        <v>0.89</v>
      </c>
      <c r="O21" s="12">
        <v>0.86</v>
      </c>
      <c r="P21" s="12">
        <v>0.89</v>
      </c>
      <c r="Q21" s="12">
        <v>0.5</v>
      </c>
      <c r="R21" s="12">
        <v>20.56</v>
      </c>
      <c r="S21" s="12">
        <v>21.32</v>
      </c>
      <c r="T21" s="12">
        <v>20.09</v>
      </c>
      <c r="U21" s="12">
        <v>16.48</v>
      </c>
      <c r="V21" s="12">
        <v>28.16</v>
      </c>
      <c r="W21" s="12">
        <v>10.57</v>
      </c>
      <c r="X21" s="12">
        <v>12.96</v>
      </c>
      <c r="Y21" s="12">
        <v>16.86</v>
      </c>
      <c r="Z21" s="12">
        <v>9.6300000000000008</v>
      </c>
      <c r="AA21" s="12">
        <v>11.41</v>
      </c>
      <c r="AB21" s="12">
        <v>9.8699999999999992</v>
      </c>
      <c r="AC21" s="12">
        <v>14.45</v>
      </c>
      <c r="AD21" s="12">
        <v>10</v>
      </c>
      <c r="AE21" s="12">
        <v>9.27</v>
      </c>
      <c r="AF21" s="12">
        <v>14.26</v>
      </c>
      <c r="AG21" s="12">
        <v>10.9</v>
      </c>
      <c r="AH21" s="12">
        <v>7.61</v>
      </c>
      <c r="AI21" s="12">
        <v>7.33</v>
      </c>
      <c r="AJ21" s="12">
        <v>12.94</v>
      </c>
      <c r="AK21" s="12">
        <v>12.87</v>
      </c>
      <c r="AL21" s="12">
        <v>7.17</v>
      </c>
      <c r="AM21" s="12">
        <v>9.4600000000000009</v>
      </c>
      <c r="AN21" s="12">
        <v>10.039999999999999</v>
      </c>
      <c r="AO21" s="12">
        <v>12.99</v>
      </c>
    </row>
    <row r="22" spans="1:41" x14ac:dyDescent="0.45">
      <c r="A22" s="19">
        <v>4.75</v>
      </c>
      <c r="B22" s="12">
        <v>26.64</v>
      </c>
      <c r="C22" s="12">
        <v>17.75</v>
      </c>
      <c r="D22" s="12">
        <v>16.37</v>
      </c>
      <c r="E22" s="12">
        <v>17.010000000000002</v>
      </c>
      <c r="F22" s="12">
        <v>26.57</v>
      </c>
      <c r="G22" s="12">
        <v>14.17</v>
      </c>
      <c r="H22" s="12">
        <v>16.079999999999998</v>
      </c>
      <c r="I22" s="12">
        <v>24.24</v>
      </c>
      <c r="J22" s="12">
        <v>0.55000000000000004</v>
      </c>
      <c r="K22" s="12">
        <v>1.02</v>
      </c>
      <c r="L22" s="12">
        <v>1.1299999999999999</v>
      </c>
      <c r="M22" s="12">
        <v>1.31</v>
      </c>
      <c r="N22" s="12">
        <v>0.89</v>
      </c>
      <c r="O22" s="12">
        <v>0.83</v>
      </c>
      <c r="P22" s="12">
        <v>0.94</v>
      </c>
      <c r="Q22" s="12">
        <v>0.56000000000000005</v>
      </c>
      <c r="R22" s="12">
        <v>22.03</v>
      </c>
      <c r="S22" s="12">
        <v>20.420000000000002</v>
      </c>
      <c r="T22" s="12">
        <v>19.28</v>
      </c>
      <c r="U22" s="12">
        <v>16.02</v>
      </c>
      <c r="V22" s="12">
        <v>28.86</v>
      </c>
      <c r="W22" s="12">
        <v>10.96</v>
      </c>
      <c r="X22" s="12">
        <v>13.73</v>
      </c>
      <c r="Y22" s="12">
        <v>17.14</v>
      </c>
      <c r="Z22" s="12">
        <v>9.82</v>
      </c>
      <c r="AA22" s="12">
        <v>11.81</v>
      </c>
      <c r="AB22" s="12">
        <v>9.94</v>
      </c>
      <c r="AC22" s="12">
        <v>14.31</v>
      </c>
      <c r="AD22" s="12">
        <v>9.69</v>
      </c>
      <c r="AE22" s="12">
        <v>10.81</v>
      </c>
      <c r="AF22" s="12">
        <v>13.42</v>
      </c>
      <c r="AG22" s="12">
        <v>11.24</v>
      </c>
      <c r="AH22" s="12">
        <v>7.89</v>
      </c>
      <c r="AI22" s="12">
        <v>7.46</v>
      </c>
      <c r="AJ22" s="12">
        <v>12.84</v>
      </c>
      <c r="AK22" s="12">
        <v>13.23</v>
      </c>
      <c r="AL22" s="12">
        <v>7.81</v>
      </c>
      <c r="AM22" s="12">
        <v>9.94</v>
      </c>
      <c r="AN22" s="12">
        <v>10.36</v>
      </c>
      <c r="AO22" s="12">
        <v>13.58</v>
      </c>
    </row>
    <row r="23" spans="1:41" x14ac:dyDescent="0.45">
      <c r="A23" s="19">
        <v>5</v>
      </c>
      <c r="B23" s="12">
        <v>26.18</v>
      </c>
      <c r="C23" s="12">
        <v>17.86</v>
      </c>
      <c r="D23" s="12">
        <v>16.45</v>
      </c>
      <c r="E23" s="12">
        <v>17.16</v>
      </c>
      <c r="F23" s="12">
        <v>27.51</v>
      </c>
      <c r="G23" s="12">
        <v>14.53</v>
      </c>
      <c r="H23" s="12">
        <v>16.41</v>
      </c>
      <c r="I23" s="12">
        <v>24.31</v>
      </c>
      <c r="J23" s="12">
        <v>0.54</v>
      </c>
      <c r="K23" s="12">
        <v>1.18</v>
      </c>
      <c r="L23" s="12">
        <v>1.22</v>
      </c>
      <c r="M23" s="12">
        <v>1.36</v>
      </c>
      <c r="N23" s="12">
        <v>0.89</v>
      </c>
      <c r="O23" s="12">
        <v>0.77</v>
      </c>
      <c r="P23" s="12">
        <v>0.91</v>
      </c>
      <c r="Q23" s="12">
        <v>0.59</v>
      </c>
      <c r="R23" s="12">
        <v>22.06</v>
      </c>
      <c r="S23" s="12">
        <v>20.36</v>
      </c>
      <c r="T23" s="12">
        <v>18.04</v>
      </c>
      <c r="U23" s="12">
        <v>15.51</v>
      </c>
      <c r="V23" s="12">
        <v>29.92</v>
      </c>
      <c r="W23" s="12">
        <v>10.67</v>
      </c>
      <c r="X23" s="12">
        <v>13.19</v>
      </c>
      <c r="Y23" s="12">
        <v>17.309999999999999</v>
      </c>
      <c r="Z23" s="12">
        <v>10.27</v>
      </c>
      <c r="AA23" s="12">
        <v>12.79</v>
      </c>
      <c r="AB23" s="12">
        <v>10.36</v>
      </c>
      <c r="AC23" s="12">
        <v>14.62</v>
      </c>
      <c r="AD23" s="12">
        <v>10.67</v>
      </c>
      <c r="AE23" s="12">
        <v>10.26</v>
      </c>
      <c r="AF23" s="12">
        <v>13.72</v>
      </c>
      <c r="AG23" s="12">
        <v>11.4</v>
      </c>
      <c r="AH23" s="12">
        <v>8.08</v>
      </c>
      <c r="AI23" s="12">
        <v>7.45</v>
      </c>
      <c r="AJ23" s="12">
        <v>12.94</v>
      </c>
      <c r="AK23" s="12">
        <v>13.73</v>
      </c>
      <c r="AL23" s="12">
        <v>8.42</v>
      </c>
      <c r="AM23" s="12">
        <v>10.31</v>
      </c>
      <c r="AN23" s="12">
        <v>10.54</v>
      </c>
      <c r="AO23" s="12">
        <v>13.47</v>
      </c>
    </row>
    <row r="24" spans="1:41" x14ac:dyDescent="0.45">
      <c r="A24" s="19">
        <v>5.25</v>
      </c>
      <c r="B24" s="12">
        <v>26.77</v>
      </c>
      <c r="C24" s="12">
        <v>17.61</v>
      </c>
      <c r="D24" s="12">
        <v>16.690000000000001</v>
      </c>
      <c r="E24" s="12">
        <v>17.04</v>
      </c>
      <c r="F24" s="12">
        <v>28.4</v>
      </c>
      <c r="G24" s="12">
        <v>15.41</v>
      </c>
      <c r="H24" s="12">
        <v>17.23</v>
      </c>
      <c r="I24" s="12">
        <v>22.9</v>
      </c>
      <c r="J24" s="12">
        <v>0.51</v>
      </c>
      <c r="K24" s="12">
        <v>1.3</v>
      </c>
      <c r="L24" s="12">
        <v>1.38</v>
      </c>
      <c r="M24" s="12">
        <v>1.53</v>
      </c>
      <c r="N24" s="12">
        <v>0.85</v>
      </c>
      <c r="O24" s="12">
        <v>0.88</v>
      </c>
      <c r="P24" s="12">
        <v>1.03</v>
      </c>
      <c r="Q24" s="12">
        <v>0.6</v>
      </c>
      <c r="R24" s="12">
        <v>23.01</v>
      </c>
      <c r="S24" s="12">
        <v>19.510000000000002</v>
      </c>
      <c r="T24" s="12">
        <v>18.489999999999998</v>
      </c>
      <c r="U24" s="12">
        <v>15.78</v>
      </c>
      <c r="V24" s="12">
        <v>31.27</v>
      </c>
      <c r="W24" s="12">
        <v>11.28</v>
      </c>
      <c r="X24" s="12">
        <v>13.26</v>
      </c>
      <c r="Y24" s="12">
        <v>17.12</v>
      </c>
      <c r="Z24" s="12">
        <v>10.36</v>
      </c>
      <c r="AA24" s="12">
        <v>13.12</v>
      </c>
      <c r="AB24" s="12">
        <v>10.3</v>
      </c>
      <c r="AC24" s="12">
        <v>14.04</v>
      </c>
      <c r="AD24" s="12">
        <v>10.83</v>
      </c>
      <c r="AE24" s="12">
        <v>10.95</v>
      </c>
      <c r="AF24" s="12">
        <v>14.4</v>
      </c>
      <c r="AG24" s="12">
        <v>11.6</v>
      </c>
      <c r="AH24" s="12">
        <v>8.42</v>
      </c>
      <c r="AI24" s="12">
        <v>7.59</v>
      </c>
      <c r="AJ24" s="12">
        <v>13.57</v>
      </c>
      <c r="AK24" s="12">
        <v>13.75</v>
      </c>
      <c r="AL24" s="12">
        <v>8.91</v>
      </c>
      <c r="AM24" s="12">
        <v>10.41</v>
      </c>
      <c r="AN24" s="12">
        <v>10.95</v>
      </c>
      <c r="AO24" s="12">
        <v>13.46</v>
      </c>
    </row>
    <row r="25" spans="1:41" x14ac:dyDescent="0.45">
      <c r="A25" s="19">
        <v>5.5</v>
      </c>
      <c r="B25" s="12">
        <v>26.82</v>
      </c>
      <c r="C25" s="12">
        <v>17.420000000000002</v>
      </c>
      <c r="D25" s="12">
        <v>16.68</v>
      </c>
      <c r="E25" s="12">
        <v>17.98</v>
      </c>
      <c r="F25" s="12">
        <v>28.13</v>
      </c>
      <c r="G25" s="12">
        <v>16.73</v>
      </c>
      <c r="H25" s="12">
        <v>16.96</v>
      </c>
      <c r="I25" s="12">
        <v>22.44</v>
      </c>
      <c r="J25" s="12">
        <v>0.59</v>
      </c>
      <c r="K25" s="12">
        <v>1.41</v>
      </c>
      <c r="L25" s="12">
        <v>1.5</v>
      </c>
      <c r="M25" s="12">
        <v>1.59</v>
      </c>
      <c r="N25" s="12">
        <v>0.84</v>
      </c>
      <c r="O25" s="12">
        <v>0.79</v>
      </c>
      <c r="P25" s="12">
        <v>1.08</v>
      </c>
      <c r="Q25" s="12">
        <v>0.62</v>
      </c>
      <c r="R25" s="12">
        <v>22.29</v>
      </c>
      <c r="S25" s="12">
        <v>18.57</v>
      </c>
      <c r="T25" s="12">
        <v>17.64</v>
      </c>
      <c r="U25" s="12">
        <v>16.010000000000002</v>
      </c>
      <c r="V25" s="12">
        <v>31.22</v>
      </c>
      <c r="W25" s="12">
        <v>11.98</v>
      </c>
      <c r="X25" s="12">
        <v>13.86</v>
      </c>
      <c r="Y25" s="12">
        <v>17.3</v>
      </c>
      <c r="Z25" s="12">
        <v>10.79</v>
      </c>
      <c r="AA25" s="12">
        <v>14.31</v>
      </c>
      <c r="AB25" s="12">
        <v>10.67</v>
      </c>
      <c r="AC25" s="12">
        <v>14.63</v>
      </c>
      <c r="AD25" s="12">
        <v>10.97</v>
      </c>
      <c r="AE25" s="12">
        <v>11.74</v>
      </c>
      <c r="AF25" s="12">
        <v>14.15</v>
      </c>
      <c r="AG25" s="12">
        <v>11.75</v>
      </c>
      <c r="AH25" s="12">
        <v>8.44</v>
      </c>
      <c r="AI25" s="12">
        <v>7.98</v>
      </c>
      <c r="AJ25" s="12">
        <v>13.79</v>
      </c>
      <c r="AK25" s="12">
        <v>14.1</v>
      </c>
      <c r="AL25" s="12">
        <v>9.48</v>
      </c>
      <c r="AM25" s="12">
        <v>11.16</v>
      </c>
      <c r="AN25" s="12">
        <v>10.94</v>
      </c>
      <c r="AO25" s="12">
        <v>13.97</v>
      </c>
    </row>
    <row r="26" spans="1:41" x14ac:dyDescent="0.45">
      <c r="A26" s="19">
        <v>5.75</v>
      </c>
      <c r="B26" s="12">
        <v>27.32</v>
      </c>
      <c r="C26" s="12">
        <v>17.78</v>
      </c>
      <c r="D26" s="12">
        <v>17.989999999999998</v>
      </c>
      <c r="E26" s="12">
        <v>18.079999999999998</v>
      </c>
      <c r="F26" s="12">
        <v>27.74</v>
      </c>
      <c r="G26" s="12">
        <v>17.72</v>
      </c>
      <c r="H26" s="12">
        <v>17.89</v>
      </c>
      <c r="I26" s="12">
        <v>22.55</v>
      </c>
      <c r="J26" s="12">
        <v>0.62</v>
      </c>
      <c r="K26" s="12">
        <v>1.56</v>
      </c>
      <c r="L26" s="12">
        <v>1.57</v>
      </c>
      <c r="M26" s="12">
        <v>1.62</v>
      </c>
      <c r="N26" s="12">
        <v>0.81</v>
      </c>
      <c r="O26" s="12">
        <v>0.77</v>
      </c>
      <c r="P26" s="12">
        <v>1.19</v>
      </c>
      <c r="Q26" s="12">
        <v>0.63</v>
      </c>
      <c r="R26" s="12">
        <v>23.87</v>
      </c>
      <c r="S26" s="12">
        <v>19.190000000000001</v>
      </c>
      <c r="T26" s="12">
        <v>18.68</v>
      </c>
      <c r="U26" s="12">
        <v>15.6</v>
      </c>
      <c r="V26" s="12">
        <v>31.81</v>
      </c>
      <c r="W26" s="12">
        <v>12.27</v>
      </c>
      <c r="X26" s="12">
        <v>13.69</v>
      </c>
      <c r="Y26" s="12">
        <v>17.54</v>
      </c>
      <c r="Z26" s="12">
        <v>11.3</v>
      </c>
      <c r="AA26" s="12">
        <v>15.01</v>
      </c>
      <c r="AB26" s="12">
        <v>10.54</v>
      </c>
      <c r="AC26" s="12">
        <v>14.23</v>
      </c>
      <c r="AD26" s="12">
        <v>10.77</v>
      </c>
      <c r="AE26" s="12">
        <v>11.35</v>
      </c>
      <c r="AF26" s="12">
        <v>15.17</v>
      </c>
      <c r="AG26" s="12">
        <v>12.25</v>
      </c>
      <c r="AH26" s="12">
        <v>9.07</v>
      </c>
      <c r="AI26" s="12">
        <v>8.11</v>
      </c>
      <c r="AJ26" s="12">
        <v>14.04</v>
      </c>
      <c r="AK26" s="12">
        <v>14.17</v>
      </c>
      <c r="AL26" s="12">
        <v>10.039999999999999</v>
      </c>
      <c r="AM26" s="12">
        <v>11.51</v>
      </c>
      <c r="AN26" s="12">
        <v>10.98</v>
      </c>
      <c r="AO26" s="12">
        <v>14.17</v>
      </c>
    </row>
    <row r="27" spans="1:41" x14ac:dyDescent="0.45">
      <c r="A27" s="19">
        <v>6</v>
      </c>
      <c r="B27" s="12">
        <v>27.33</v>
      </c>
      <c r="C27" s="12">
        <v>17.739999999999998</v>
      </c>
      <c r="D27" s="12">
        <v>17.8</v>
      </c>
      <c r="E27" s="12">
        <v>17.850000000000001</v>
      </c>
      <c r="F27" s="12">
        <v>28.15</v>
      </c>
      <c r="G27" s="12">
        <v>18.239999999999998</v>
      </c>
      <c r="H27" s="12">
        <v>17.66</v>
      </c>
      <c r="I27" s="12">
        <v>22.01</v>
      </c>
      <c r="J27" s="12">
        <v>0.65</v>
      </c>
      <c r="K27" s="12">
        <v>1.68</v>
      </c>
      <c r="L27" s="12">
        <v>1.56</v>
      </c>
      <c r="M27" s="12">
        <v>1.69</v>
      </c>
      <c r="N27" s="12">
        <v>0.93</v>
      </c>
      <c r="O27" s="12">
        <v>0.79</v>
      </c>
      <c r="P27" s="12">
        <v>1.28</v>
      </c>
      <c r="Q27" s="12">
        <v>0.67</v>
      </c>
      <c r="R27" s="12">
        <v>24.19</v>
      </c>
      <c r="S27" s="12">
        <v>18.62</v>
      </c>
      <c r="T27" s="12">
        <v>17.809999999999999</v>
      </c>
      <c r="U27" s="12">
        <v>16.239999999999998</v>
      </c>
      <c r="V27" s="12">
        <v>31.83</v>
      </c>
      <c r="W27" s="12">
        <v>12.68</v>
      </c>
      <c r="X27" s="12">
        <v>14.22</v>
      </c>
      <c r="Y27" s="12">
        <v>15.96</v>
      </c>
      <c r="Z27" s="12">
        <v>11.64</v>
      </c>
      <c r="AA27" s="12">
        <v>15.7</v>
      </c>
      <c r="AB27" s="12">
        <v>10.93</v>
      </c>
      <c r="AC27" s="12">
        <v>14.44</v>
      </c>
      <c r="AD27" s="12">
        <v>12.07</v>
      </c>
      <c r="AE27" s="12">
        <v>12.04</v>
      </c>
      <c r="AF27" s="12">
        <v>14.53</v>
      </c>
      <c r="AG27" s="12">
        <v>12.26</v>
      </c>
      <c r="AH27" s="12">
        <v>9.35</v>
      </c>
      <c r="AI27" s="12">
        <v>8.5500000000000007</v>
      </c>
      <c r="AJ27" s="12">
        <v>14.05</v>
      </c>
      <c r="AK27" s="12">
        <v>14.3</v>
      </c>
      <c r="AL27" s="12">
        <v>10.45</v>
      </c>
      <c r="AM27" s="12">
        <v>11.85</v>
      </c>
      <c r="AN27" s="12">
        <v>11.34</v>
      </c>
      <c r="AO27" s="12">
        <v>14.58</v>
      </c>
    </row>
    <row r="28" spans="1:41" x14ac:dyDescent="0.45">
      <c r="A28" s="19">
        <v>6.25</v>
      </c>
      <c r="B28" s="12">
        <v>27.32</v>
      </c>
      <c r="C28" s="12">
        <v>18.45</v>
      </c>
      <c r="D28" s="12">
        <v>18.68</v>
      </c>
      <c r="E28" s="12">
        <v>19.079999999999998</v>
      </c>
      <c r="F28" s="12">
        <v>28.53</v>
      </c>
      <c r="G28" s="12">
        <v>19.309999999999999</v>
      </c>
      <c r="H28" s="12">
        <v>18.190000000000001</v>
      </c>
      <c r="I28" s="12">
        <v>21.87</v>
      </c>
      <c r="J28" s="12">
        <v>0.65</v>
      </c>
      <c r="K28" s="12">
        <v>1.76</v>
      </c>
      <c r="L28" s="12">
        <v>1.76</v>
      </c>
      <c r="M28" s="12">
        <v>1.73</v>
      </c>
      <c r="N28" s="12">
        <v>0.91</v>
      </c>
      <c r="O28" s="12">
        <v>0.74</v>
      </c>
      <c r="P28" s="12">
        <v>1.43</v>
      </c>
      <c r="Q28" s="12">
        <v>0.75</v>
      </c>
      <c r="R28" s="12">
        <v>23.54</v>
      </c>
      <c r="S28" s="12">
        <v>18</v>
      </c>
      <c r="T28" s="12">
        <v>18.66</v>
      </c>
      <c r="U28" s="12">
        <v>15.57</v>
      </c>
      <c r="V28" s="12">
        <v>30.53</v>
      </c>
      <c r="W28" s="12">
        <v>12.35</v>
      </c>
      <c r="X28" s="12">
        <v>14.58</v>
      </c>
      <c r="Y28" s="12">
        <v>15.76</v>
      </c>
      <c r="Z28" s="12">
        <v>11.72</v>
      </c>
      <c r="AA28" s="12">
        <v>16.02</v>
      </c>
      <c r="AB28" s="12">
        <v>10.88</v>
      </c>
      <c r="AC28" s="12">
        <v>14.1</v>
      </c>
      <c r="AD28" s="12">
        <v>11.81</v>
      </c>
      <c r="AE28" s="12">
        <v>12.68</v>
      </c>
      <c r="AF28" s="12">
        <v>15.33</v>
      </c>
      <c r="AG28" s="12">
        <v>11.84</v>
      </c>
      <c r="AH28" s="12">
        <v>9.81</v>
      </c>
      <c r="AI28" s="12">
        <v>8.7100000000000009</v>
      </c>
      <c r="AJ28" s="12">
        <v>14.57</v>
      </c>
      <c r="AK28" s="12">
        <v>14.42</v>
      </c>
      <c r="AL28" s="12">
        <v>11.05</v>
      </c>
      <c r="AM28" s="12">
        <v>11.97</v>
      </c>
      <c r="AN28" s="12">
        <v>11.49</v>
      </c>
      <c r="AO28" s="12">
        <v>15.23</v>
      </c>
    </row>
    <row r="29" spans="1:41" x14ac:dyDescent="0.45">
      <c r="A29" s="19">
        <v>6.5</v>
      </c>
      <c r="B29" s="12">
        <v>27.39</v>
      </c>
      <c r="C29" s="12">
        <v>19.28</v>
      </c>
      <c r="D29" s="12">
        <v>19.53</v>
      </c>
      <c r="E29" s="12">
        <v>18.690000000000001</v>
      </c>
      <c r="F29" s="12">
        <v>28.54</v>
      </c>
      <c r="G29" s="12">
        <v>20.57</v>
      </c>
      <c r="H29" s="12">
        <v>18.45</v>
      </c>
      <c r="I29" s="12">
        <v>21.89</v>
      </c>
      <c r="J29" s="12">
        <v>0.77</v>
      </c>
      <c r="K29" s="12">
        <v>1.73</v>
      </c>
      <c r="L29" s="12">
        <v>1.7</v>
      </c>
      <c r="M29" s="12">
        <v>1.83</v>
      </c>
      <c r="N29" s="12">
        <v>1.01</v>
      </c>
      <c r="O29" s="12">
        <v>0.8</v>
      </c>
      <c r="P29" s="12">
        <v>1.53</v>
      </c>
      <c r="Q29" s="12">
        <v>0.81</v>
      </c>
      <c r="R29" s="12">
        <v>25.04</v>
      </c>
      <c r="S29" s="12">
        <v>17.55</v>
      </c>
      <c r="T29" s="12">
        <v>18.829999999999998</v>
      </c>
      <c r="U29" s="12">
        <v>15.45</v>
      </c>
      <c r="V29" s="12">
        <v>30.34</v>
      </c>
      <c r="W29" s="12">
        <v>12.43</v>
      </c>
      <c r="X29" s="12">
        <v>13.96</v>
      </c>
      <c r="Y29" s="12">
        <v>14.79</v>
      </c>
      <c r="Z29" s="12">
        <v>11.79</v>
      </c>
      <c r="AA29" s="12">
        <v>15.51</v>
      </c>
      <c r="AB29" s="12">
        <v>11.47</v>
      </c>
      <c r="AC29" s="12">
        <v>13.97</v>
      </c>
      <c r="AD29" s="12">
        <v>12.92</v>
      </c>
      <c r="AE29" s="12">
        <v>13.11</v>
      </c>
      <c r="AF29" s="12">
        <v>15.94</v>
      </c>
      <c r="AG29" s="12">
        <v>12.03</v>
      </c>
      <c r="AH29" s="12">
        <v>10.220000000000001</v>
      </c>
      <c r="AI29" s="12">
        <v>9.11</v>
      </c>
      <c r="AJ29" s="12">
        <v>14.92</v>
      </c>
      <c r="AK29" s="12">
        <v>14.75</v>
      </c>
      <c r="AL29" s="12">
        <v>11.7</v>
      </c>
      <c r="AM29" s="12">
        <v>12.24</v>
      </c>
      <c r="AN29" s="12">
        <v>11.39</v>
      </c>
      <c r="AO29" s="12">
        <v>15.99</v>
      </c>
    </row>
    <row r="30" spans="1:41" x14ac:dyDescent="0.45">
      <c r="A30" s="19">
        <v>6.75</v>
      </c>
      <c r="B30" s="12">
        <v>27.68</v>
      </c>
      <c r="C30" s="12">
        <v>19.399999999999999</v>
      </c>
      <c r="D30" s="12">
        <v>20.190000000000001</v>
      </c>
      <c r="E30" s="12">
        <v>19.690000000000001</v>
      </c>
      <c r="F30" s="12">
        <v>27.8</v>
      </c>
      <c r="G30" s="12">
        <v>22.82</v>
      </c>
      <c r="H30" s="12">
        <v>18.16</v>
      </c>
      <c r="I30" s="12">
        <v>22.05</v>
      </c>
      <c r="J30" s="12">
        <v>0.83</v>
      </c>
      <c r="K30" s="12">
        <v>1.9</v>
      </c>
      <c r="L30" s="12">
        <v>1.86</v>
      </c>
      <c r="M30" s="12">
        <v>1.85</v>
      </c>
      <c r="N30" s="12">
        <v>1.03</v>
      </c>
      <c r="O30" s="12">
        <v>0.81</v>
      </c>
      <c r="P30" s="12">
        <v>1.62</v>
      </c>
      <c r="Q30" s="12">
        <v>0.85</v>
      </c>
      <c r="R30" s="12">
        <v>22.36</v>
      </c>
      <c r="S30" s="12">
        <v>18.010000000000002</v>
      </c>
      <c r="T30" s="12">
        <v>19.760000000000002</v>
      </c>
      <c r="U30" s="12">
        <v>15.21</v>
      </c>
      <c r="V30" s="12">
        <v>28.75</v>
      </c>
      <c r="W30" s="12">
        <v>12.13</v>
      </c>
      <c r="X30" s="12">
        <v>13.34</v>
      </c>
      <c r="Y30" s="12">
        <v>14.12</v>
      </c>
      <c r="Z30" s="12">
        <v>11.26</v>
      </c>
      <c r="AA30" s="12">
        <v>15.21</v>
      </c>
      <c r="AB30" s="12">
        <v>11.73</v>
      </c>
      <c r="AC30" s="12">
        <v>14.31</v>
      </c>
      <c r="AD30" s="12">
        <v>12.22</v>
      </c>
      <c r="AE30" s="12">
        <v>12.99</v>
      </c>
      <c r="AF30" s="12">
        <v>16.13</v>
      </c>
      <c r="AG30" s="12">
        <v>12.52</v>
      </c>
      <c r="AH30" s="12">
        <v>11.25</v>
      </c>
      <c r="AI30" s="12">
        <v>9.66</v>
      </c>
      <c r="AJ30" s="12">
        <v>15.01</v>
      </c>
      <c r="AK30" s="12">
        <v>15.13</v>
      </c>
      <c r="AL30" s="12">
        <v>12.47</v>
      </c>
      <c r="AM30" s="12">
        <v>12.07</v>
      </c>
      <c r="AN30" s="12">
        <v>11.4</v>
      </c>
      <c r="AO30" s="12">
        <v>16.91</v>
      </c>
    </row>
    <row r="31" spans="1:41" x14ac:dyDescent="0.45">
      <c r="A31" s="19">
        <v>7</v>
      </c>
      <c r="B31" s="12">
        <v>27.9</v>
      </c>
      <c r="C31" s="12">
        <v>19.5</v>
      </c>
      <c r="D31" s="12">
        <v>20.329999999999998</v>
      </c>
      <c r="E31" s="12">
        <v>19.28</v>
      </c>
      <c r="F31" s="12">
        <v>28.41</v>
      </c>
      <c r="G31" s="12">
        <v>24.38</v>
      </c>
      <c r="H31" s="12">
        <v>17.8</v>
      </c>
      <c r="I31" s="12">
        <v>21.71</v>
      </c>
      <c r="J31" s="12">
        <v>0.93</v>
      </c>
      <c r="K31" s="12">
        <v>1.99</v>
      </c>
      <c r="L31" s="12">
        <v>1.85</v>
      </c>
      <c r="M31" s="12">
        <v>1.85</v>
      </c>
      <c r="N31" s="12">
        <v>1.1299999999999999</v>
      </c>
      <c r="O31" s="12">
        <v>0.85</v>
      </c>
      <c r="P31" s="12">
        <v>1.73</v>
      </c>
      <c r="Q31" s="12">
        <v>0.96</v>
      </c>
      <c r="R31" s="12">
        <v>22.86</v>
      </c>
      <c r="S31" s="12">
        <v>17.62</v>
      </c>
      <c r="T31" s="12">
        <v>21.58</v>
      </c>
      <c r="U31" s="12">
        <v>14.42</v>
      </c>
      <c r="V31" s="12">
        <v>28.04</v>
      </c>
      <c r="W31" s="12">
        <v>12.66</v>
      </c>
      <c r="X31" s="12">
        <v>13.03</v>
      </c>
      <c r="Y31" s="12">
        <v>13.04</v>
      </c>
      <c r="Z31" s="12">
        <v>10.77</v>
      </c>
      <c r="AA31" s="12">
        <v>13.94</v>
      </c>
      <c r="AB31" s="12">
        <v>11.92</v>
      </c>
      <c r="AC31" s="12">
        <v>14.17</v>
      </c>
      <c r="AD31" s="12">
        <v>13.21</v>
      </c>
      <c r="AE31" s="12">
        <v>13.34</v>
      </c>
      <c r="AF31" s="12">
        <v>15.11</v>
      </c>
      <c r="AG31" s="12">
        <v>12.62</v>
      </c>
      <c r="AH31" s="12">
        <v>12</v>
      </c>
      <c r="AI31" s="12">
        <v>10.27</v>
      </c>
      <c r="AJ31" s="12">
        <v>15.34</v>
      </c>
      <c r="AK31" s="12">
        <v>15.6</v>
      </c>
      <c r="AL31" s="12">
        <v>12.33</v>
      </c>
      <c r="AM31" s="12">
        <v>12.47</v>
      </c>
      <c r="AN31" s="12">
        <v>11.52</v>
      </c>
      <c r="AO31" s="12">
        <v>18.190000000000001</v>
      </c>
    </row>
    <row r="32" spans="1:41" x14ac:dyDescent="0.45">
      <c r="A32" s="19">
        <v>7.25</v>
      </c>
      <c r="B32" s="12">
        <v>26.37</v>
      </c>
      <c r="C32" s="12">
        <v>19.260000000000002</v>
      </c>
      <c r="D32" s="12">
        <v>20.93</v>
      </c>
      <c r="E32" s="12">
        <v>19.190000000000001</v>
      </c>
      <c r="F32" s="12">
        <v>26.52</v>
      </c>
      <c r="G32" s="12">
        <v>25.3</v>
      </c>
      <c r="H32" s="12">
        <v>17.82</v>
      </c>
      <c r="I32" s="12">
        <v>21.56</v>
      </c>
      <c r="J32" s="12">
        <v>1.06</v>
      </c>
      <c r="K32" s="12">
        <v>1.97</v>
      </c>
      <c r="L32" s="12">
        <v>1.9</v>
      </c>
      <c r="M32" s="12">
        <v>1.92</v>
      </c>
      <c r="N32" s="12">
        <v>1.19</v>
      </c>
      <c r="O32" s="12">
        <v>0.79</v>
      </c>
      <c r="P32" s="12">
        <v>1.78</v>
      </c>
      <c r="Q32" s="12">
        <v>1.02</v>
      </c>
      <c r="R32" s="12">
        <v>23.08</v>
      </c>
      <c r="S32" s="12">
        <v>17.940000000000001</v>
      </c>
      <c r="T32" s="12">
        <v>20.7</v>
      </c>
      <c r="U32" s="12">
        <v>13.98</v>
      </c>
      <c r="V32" s="12">
        <v>26.89</v>
      </c>
      <c r="W32" s="12">
        <v>12.28</v>
      </c>
      <c r="X32" s="12">
        <v>13.55</v>
      </c>
      <c r="Y32" s="12">
        <v>12.88</v>
      </c>
      <c r="Z32" s="12">
        <v>10.130000000000001</v>
      </c>
      <c r="AA32" s="12">
        <v>12.82</v>
      </c>
      <c r="AB32" s="12">
        <v>12</v>
      </c>
      <c r="AC32" s="12">
        <v>14.7</v>
      </c>
      <c r="AD32" s="12">
        <v>13.1</v>
      </c>
      <c r="AE32" s="12">
        <v>14.21</v>
      </c>
      <c r="AF32" s="12">
        <v>15.33</v>
      </c>
      <c r="AG32" s="12">
        <v>12.59</v>
      </c>
      <c r="AH32" s="12">
        <v>12.73</v>
      </c>
      <c r="AI32" s="12">
        <v>11.19</v>
      </c>
      <c r="AJ32" s="12">
        <v>15.93</v>
      </c>
      <c r="AK32" s="12">
        <v>16.350000000000001</v>
      </c>
      <c r="AL32" s="12">
        <v>13.13</v>
      </c>
      <c r="AM32" s="12">
        <v>12.69</v>
      </c>
      <c r="AN32" s="12">
        <v>11.47</v>
      </c>
      <c r="AO32" s="12">
        <v>19.239999999999998</v>
      </c>
    </row>
    <row r="33" spans="1:41" x14ac:dyDescent="0.45">
      <c r="A33" s="19">
        <v>7.5</v>
      </c>
      <c r="B33" s="12">
        <v>27.06</v>
      </c>
      <c r="C33" s="12">
        <v>19.34</v>
      </c>
      <c r="D33" s="12">
        <v>21.08</v>
      </c>
      <c r="E33" s="12">
        <v>18.440000000000001</v>
      </c>
      <c r="F33" s="12">
        <v>26.27</v>
      </c>
      <c r="G33" s="12">
        <v>28.44</v>
      </c>
      <c r="H33" s="12">
        <v>18.3</v>
      </c>
      <c r="I33" s="12">
        <v>21.34</v>
      </c>
      <c r="J33" s="12">
        <v>1.08</v>
      </c>
      <c r="K33" s="12">
        <v>1.94</v>
      </c>
      <c r="L33" s="12">
        <v>1.87</v>
      </c>
      <c r="M33" s="12">
        <v>1.86</v>
      </c>
      <c r="N33" s="12">
        <v>1.37</v>
      </c>
      <c r="O33" s="12">
        <v>0.85</v>
      </c>
      <c r="P33" s="12">
        <v>1.87</v>
      </c>
      <c r="Q33" s="12">
        <v>1.0900000000000001</v>
      </c>
      <c r="R33" s="12">
        <v>24.1</v>
      </c>
      <c r="S33" s="12">
        <v>18.57</v>
      </c>
      <c r="T33" s="12">
        <v>22.32</v>
      </c>
      <c r="U33" s="12">
        <v>13.63</v>
      </c>
      <c r="V33" s="12">
        <v>27.27</v>
      </c>
      <c r="W33" s="12">
        <v>12.9</v>
      </c>
      <c r="X33" s="12">
        <v>13.06</v>
      </c>
      <c r="Y33" s="12">
        <v>13.48</v>
      </c>
      <c r="Z33" s="12">
        <v>9.5</v>
      </c>
      <c r="AA33" s="12">
        <v>12.07</v>
      </c>
      <c r="AB33" s="12">
        <v>12.42</v>
      </c>
      <c r="AC33" s="12">
        <v>15.09</v>
      </c>
      <c r="AD33" s="12">
        <v>14.38</v>
      </c>
      <c r="AE33" s="12">
        <v>13.89</v>
      </c>
      <c r="AF33" s="12">
        <v>14.79</v>
      </c>
      <c r="AG33" s="12">
        <v>12.78</v>
      </c>
      <c r="AH33" s="12">
        <v>13.82</v>
      </c>
      <c r="AI33" s="12">
        <v>11.69</v>
      </c>
      <c r="AJ33" s="12">
        <v>17.23</v>
      </c>
      <c r="AK33" s="12">
        <v>17.5</v>
      </c>
      <c r="AL33" s="12">
        <v>13.04</v>
      </c>
      <c r="AM33" s="12">
        <v>13.33</v>
      </c>
      <c r="AN33" s="12">
        <v>11.66</v>
      </c>
      <c r="AO33" s="12">
        <v>20.22</v>
      </c>
    </row>
    <row r="34" spans="1:41" x14ac:dyDescent="0.45">
      <c r="A34" s="19">
        <v>7.75</v>
      </c>
      <c r="B34" s="12">
        <v>26.48</v>
      </c>
      <c r="C34" s="12">
        <v>18.96</v>
      </c>
      <c r="D34" s="12">
        <v>21.28</v>
      </c>
      <c r="E34" s="12">
        <v>17.87</v>
      </c>
      <c r="F34" s="12">
        <v>26.79</v>
      </c>
      <c r="G34" s="12">
        <v>27.66</v>
      </c>
      <c r="H34" s="12">
        <v>18.79</v>
      </c>
      <c r="I34" s="12">
        <v>20.78</v>
      </c>
      <c r="J34" s="12">
        <v>1.22</v>
      </c>
      <c r="K34" s="12">
        <v>1.94</v>
      </c>
      <c r="L34" s="12">
        <v>2.0299999999999998</v>
      </c>
      <c r="M34" s="12">
        <v>1.79</v>
      </c>
      <c r="N34" s="12">
        <v>1.35</v>
      </c>
      <c r="O34" s="12">
        <v>0.83</v>
      </c>
      <c r="P34" s="12">
        <v>1.95</v>
      </c>
      <c r="Q34" s="12">
        <v>1.1200000000000001</v>
      </c>
      <c r="R34" s="12">
        <v>23.32</v>
      </c>
      <c r="S34" s="12">
        <v>19.11</v>
      </c>
      <c r="T34" s="12">
        <v>23.61</v>
      </c>
      <c r="U34" s="12">
        <v>12.9</v>
      </c>
      <c r="V34" s="12">
        <v>26.81</v>
      </c>
      <c r="W34" s="12">
        <v>13</v>
      </c>
      <c r="X34" s="12">
        <v>12.63</v>
      </c>
      <c r="Y34" s="12">
        <v>12.75</v>
      </c>
      <c r="Z34" s="12">
        <v>9.2899999999999991</v>
      </c>
      <c r="AA34" s="12">
        <v>11.13</v>
      </c>
      <c r="AB34" s="12">
        <v>12.9</v>
      </c>
      <c r="AC34" s="12">
        <v>15.43</v>
      </c>
      <c r="AD34" s="12">
        <v>13.56</v>
      </c>
      <c r="AE34" s="12">
        <v>13.7</v>
      </c>
      <c r="AF34" s="12">
        <v>13.73</v>
      </c>
      <c r="AG34" s="12">
        <v>12.58</v>
      </c>
      <c r="AH34" s="12">
        <v>14.98</v>
      </c>
      <c r="AI34" s="12">
        <v>13.08</v>
      </c>
      <c r="AJ34" s="12">
        <v>18.32</v>
      </c>
      <c r="AK34" s="12">
        <v>18.3</v>
      </c>
      <c r="AL34" s="12">
        <v>13.26</v>
      </c>
      <c r="AM34" s="12">
        <v>13.09</v>
      </c>
      <c r="AN34" s="12">
        <v>11.52</v>
      </c>
      <c r="AO34" s="12">
        <v>21.36</v>
      </c>
    </row>
    <row r="35" spans="1:41" x14ac:dyDescent="0.45">
      <c r="A35" s="19">
        <v>8</v>
      </c>
      <c r="B35" s="12">
        <v>28.73</v>
      </c>
      <c r="C35" s="12">
        <v>18.02</v>
      </c>
      <c r="D35" s="12">
        <v>21.2</v>
      </c>
      <c r="E35" s="12">
        <v>17.440000000000001</v>
      </c>
      <c r="F35" s="12">
        <v>26</v>
      </c>
      <c r="G35" s="12">
        <v>29.31</v>
      </c>
      <c r="H35" s="12">
        <v>19.29</v>
      </c>
      <c r="I35" s="12">
        <v>20.74</v>
      </c>
      <c r="J35" s="12">
        <v>1.18</v>
      </c>
      <c r="K35" s="12">
        <v>1.9</v>
      </c>
      <c r="L35" s="12">
        <v>1.89</v>
      </c>
      <c r="M35" s="12">
        <v>1.79</v>
      </c>
      <c r="N35" s="12">
        <v>1.5</v>
      </c>
      <c r="O35" s="12">
        <v>0.89</v>
      </c>
      <c r="P35" s="12">
        <v>2.2200000000000002</v>
      </c>
      <c r="Q35" s="12">
        <v>1.24</v>
      </c>
      <c r="R35" s="12">
        <v>24.41</v>
      </c>
      <c r="S35" s="12">
        <v>18.88</v>
      </c>
      <c r="T35" s="12">
        <v>24.29</v>
      </c>
      <c r="U35" s="12">
        <v>12.13</v>
      </c>
      <c r="V35" s="12">
        <v>26.3</v>
      </c>
      <c r="W35" s="12">
        <v>13.79</v>
      </c>
      <c r="X35" s="12">
        <v>13.24</v>
      </c>
      <c r="Y35" s="12">
        <v>12.04</v>
      </c>
      <c r="Z35" s="12">
        <v>8.85</v>
      </c>
      <c r="AA35" s="12">
        <v>10.84</v>
      </c>
      <c r="AB35" s="12">
        <v>13.48</v>
      </c>
      <c r="AC35" s="12">
        <v>15.94</v>
      </c>
      <c r="AD35" s="12">
        <v>13.53</v>
      </c>
      <c r="AE35" s="12">
        <v>13.95</v>
      </c>
      <c r="AF35" s="12">
        <v>14.04</v>
      </c>
      <c r="AG35" s="12">
        <v>12.23</v>
      </c>
      <c r="AH35" s="12">
        <v>15.61</v>
      </c>
      <c r="AI35" s="12">
        <v>13.88</v>
      </c>
      <c r="AJ35" s="12">
        <v>19.47</v>
      </c>
      <c r="AK35" s="12">
        <v>19.41</v>
      </c>
      <c r="AL35" s="12">
        <v>13.33</v>
      </c>
      <c r="AM35" s="12">
        <v>13.35</v>
      </c>
      <c r="AN35" s="12">
        <v>11.91</v>
      </c>
      <c r="AO35" s="12">
        <v>22.66</v>
      </c>
    </row>
    <row r="36" spans="1:41" x14ac:dyDescent="0.45">
      <c r="A36" s="19">
        <v>8.25</v>
      </c>
      <c r="B36" s="12">
        <v>26.73</v>
      </c>
      <c r="C36" s="12">
        <v>18.14</v>
      </c>
      <c r="D36" s="12">
        <v>20.57</v>
      </c>
      <c r="E36" s="12">
        <v>16.98</v>
      </c>
      <c r="F36" s="12">
        <v>26.47</v>
      </c>
      <c r="G36" s="12">
        <v>30.17</v>
      </c>
      <c r="H36" s="12">
        <v>18.77</v>
      </c>
      <c r="I36" s="12">
        <v>19.86</v>
      </c>
      <c r="J36" s="12">
        <v>1.21</v>
      </c>
      <c r="K36" s="12">
        <v>1.84</v>
      </c>
      <c r="L36" s="12">
        <v>1.95</v>
      </c>
      <c r="M36" s="12">
        <v>1.64</v>
      </c>
      <c r="N36" s="12">
        <v>1.53</v>
      </c>
      <c r="O36" s="12">
        <v>0.84</v>
      </c>
      <c r="P36" s="12">
        <v>2.4300000000000002</v>
      </c>
      <c r="Q36" s="12">
        <v>1.25</v>
      </c>
      <c r="R36" s="12">
        <v>23.22</v>
      </c>
      <c r="S36" s="12">
        <v>18.25</v>
      </c>
      <c r="T36" s="12">
        <v>24.07</v>
      </c>
      <c r="U36" s="12">
        <v>11.12</v>
      </c>
      <c r="V36" s="12">
        <v>25.89</v>
      </c>
      <c r="W36" s="12">
        <v>14.3</v>
      </c>
      <c r="X36" s="12">
        <v>12.61</v>
      </c>
      <c r="Y36" s="12">
        <v>12.32</v>
      </c>
      <c r="Z36" s="12">
        <v>8.4</v>
      </c>
      <c r="AA36" s="12">
        <v>9.89</v>
      </c>
      <c r="AB36" s="12">
        <v>13.98</v>
      </c>
      <c r="AC36" s="12">
        <v>15.6</v>
      </c>
      <c r="AD36" s="12">
        <v>13.11</v>
      </c>
      <c r="AE36" s="12">
        <v>13.59</v>
      </c>
      <c r="AF36" s="12">
        <v>13.42</v>
      </c>
      <c r="AG36" s="12">
        <v>12.27</v>
      </c>
      <c r="AH36" s="12">
        <v>15.87</v>
      </c>
      <c r="AI36" s="12">
        <v>14.82</v>
      </c>
      <c r="AJ36" s="12">
        <v>20.91</v>
      </c>
      <c r="AK36" s="12">
        <v>20.93</v>
      </c>
      <c r="AL36" s="12">
        <v>13.61</v>
      </c>
      <c r="AM36" s="12">
        <v>13.34</v>
      </c>
      <c r="AN36" s="12">
        <v>12.13</v>
      </c>
      <c r="AO36" s="12">
        <v>23.05</v>
      </c>
    </row>
    <row r="37" spans="1:41" x14ac:dyDescent="0.45">
      <c r="A37" s="19">
        <v>8.5</v>
      </c>
      <c r="B37" s="12">
        <v>26.35</v>
      </c>
      <c r="C37" s="12">
        <v>18.3</v>
      </c>
      <c r="D37" s="12">
        <v>18.760000000000002</v>
      </c>
      <c r="E37" s="12">
        <v>16.329999999999998</v>
      </c>
      <c r="F37" s="12">
        <v>26.07</v>
      </c>
      <c r="G37" s="12">
        <v>32.18</v>
      </c>
      <c r="H37" s="12">
        <v>18.18</v>
      </c>
      <c r="I37" s="12">
        <v>18.8</v>
      </c>
      <c r="J37" s="12">
        <v>1.38</v>
      </c>
      <c r="K37" s="12">
        <v>1.8</v>
      </c>
      <c r="L37" s="12">
        <v>1.86</v>
      </c>
      <c r="M37" s="12">
        <v>1.65</v>
      </c>
      <c r="N37" s="12">
        <v>1.54</v>
      </c>
      <c r="O37" s="12">
        <v>0.85</v>
      </c>
      <c r="P37" s="12">
        <v>2.5099999999999998</v>
      </c>
      <c r="Q37" s="12">
        <v>1.31</v>
      </c>
      <c r="R37" s="12">
        <v>23.59</v>
      </c>
      <c r="S37" s="12">
        <v>19.149999999999999</v>
      </c>
      <c r="T37" s="12">
        <v>23.67</v>
      </c>
      <c r="U37" s="12">
        <v>10.32</v>
      </c>
      <c r="V37" s="12">
        <v>25.74</v>
      </c>
      <c r="W37" s="12">
        <v>14.71</v>
      </c>
      <c r="X37" s="12">
        <v>12.57</v>
      </c>
      <c r="Y37" s="12">
        <v>12.39</v>
      </c>
      <c r="Z37" s="12">
        <v>7.92</v>
      </c>
      <c r="AA37" s="12">
        <v>9.44</v>
      </c>
      <c r="AB37" s="12">
        <v>14.67</v>
      </c>
      <c r="AC37" s="12">
        <v>15.67</v>
      </c>
      <c r="AD37" s="12">
        <v>12.38</v>
      </c>
      <c r="AE37" s="12">
        <v>13.6</v>
      </c>
      <c r="AF37" s="12">
        <v>13.29</v>
      </c>
      <c r="AG37" s="12">
        <v>11.91</v>
      </c>
      <c r="AH37" s="12">
        <v>16.37</v>
      </c>
      <c r="AI37" s="12">
        <v>15.1</v>
      </c>
      <c r="AJ37" s="12">
        <v>22.1</v>
      </c>
      <c r="AK37" s="12">
        <v>21.97</v>
      </c>
      <c r="AL37" s="12">
        <v>14.44</v>
      </c>
      <c r="AM37" s="12">
        <v>13.36</v>
      </c>
      <c r="AN37" s="12">
        <v>12.29</v>
      </c>
      <c r="AO37" s="12">
        <v>23.42</v>
      </c>
    </row>
    <row r="38" spans="1:41" x14ac:dyDescent="0.45">
      <c r="A38" s="19">
        <v>8.75</v>
      </c>
      <c r="B38" s="12">
        <v>25.53</v>
      </c>
      <c r="C38" s="12">
        <v>16.88</v>
      </c>
      <c r="D38" s="12">
        <v>17.649999999999999</v>
      </c>
      <c r="E38" s="12">
        <v>15.48</v>
      </c>
      <c r="F38" s="12">
        <v>25.97</v>
      </c>
      <c r="G38" s="12">
        <v>32.86</v>
      </c>
      <c r="H38" s="12">
        <v>18.649999999999999</v>
      </c>
      <c r="I38" s="12">
        <v>18.27</v>
      </c>
      <c r="J38" s="12">
        <v>1.31</v>
      </c>
      <c r="K38" s="12">
        <v>1.75</v>
      </c>
      <c r="L38" s="12">
        <v>1.93</v>
      </c>
      <c r="M38" s="12">
        <v>1.59</v>
      </c>
      <c r="N38" s="12">
        <v>1.69</v>
      </c>
      <c r="O38" s="12">
        <v>0.91</v>
      </c>
      <c r="P38" s="12">
        <v>2.5</v>
      </c>
      <c r="Q38" s="12">
        <v>1.41</v>
      </c>
      <c r="R38" s="12">
        <v>22.49</v>
      </c>
      <c r="S38" s="12">
        <v>18.239999999999998</v>
      </c>
      <c r="T38" s="12">
        <v>23.98</v>
      </c>
      <c r="U38" s="12">
        <v>10.039999999999999</v>
      </c>
      <c r="V38" s="12">
        <v>25.43</v>
      </c>
      <c r="W38" s="12">
        <v>14.98</v>
      </c>
      <c r="X38" s="12">
        <v>12.48</v>
      </c>
      <c r="Y38" s="12">
        <v>12.05</v>
      </c>
      <c r="Z38" s="12">
        <v>7.38</v>
      </c>
      <c r="AA38" s="12">
        <v>9.0299999999999994</v>
      </c>
      <c r="AB38" s="12">
        <v>14.34</v>
      </c>
      <c r="AC38" s="12">
        <v>15.35</v>
      </c>
      <c r="AD38" s="12">
        <v>11.8</v>
      </c>
      <c r="AE38" s="12">
        <v>12.46</v>
      </c>
      <c r="AF38" s="12">
        <v>12.76</v>
      </c>
      <c r="AG38" s="12">
        <v>11.64</v>
      </c>
      <c r="AH38" s="12">
        <v>16.760000000000002</v>
      </c>
      <c r="AI38" s="12">
        <v>15.71</v>
      </c>
      <c r="AJ38" s="12">
        <v>22.6</v>
      </c>
      <c r="AK38" s="12">
        <v>23.25</v>
      </c>
      <c r="AL38" s="12">
        <v>14.15</v>
      </c>
      <c r="AM38" s="12">
        <v>13.43</v>
      </c>
      <c r="AN38" s="12">
        <v>12.62</v>
      </c>
      <c r="AO38" s="12">
        <v>24.18</v>
      </c>
    </row>
    <row r="39" spans="1:41" x14ac:dyDescent="0.45">
      <c r="A39" s="19">
        <v>9</v>
      </c>
      <c r="B39" s="12">
        <v>25.66</v>
      </c>
      <c r="C39" s="12">
        <v>16.75</v>
      </c>
      <c r="D39" s="12">
        <v>17.41</v>
      </c>
      <c r="E39" s="12">
        <v>15.14</v>
      </c>
      <c r="F39" s="12">
        <v>26.51</v>
      </c>
      <c r="G39" s="12">
        <v>33.86</v>
      </c>
      <c r="H39" s="12">
        <v>19.010000000000002</v>
      </c>
      <c r="I39" s="12">
        <v>16.940000000000001</v>
      </c>
      <c r="J39" s="12">
        <v>1.35</v>
      </c>
      <c r="K39" s="12">
        <v>1.63</v>
      </c>
      <c r="L39" s="12">
        <v>1.8</v>
      </c>
      <c r="M39" s="12">
        <v>1.52</v>
      </c>
      <c r="N39" s="12">
        <v>1.71</v>
      </c>
      <c r="O39" s="12">
        <v>0.89</v>
      </c>
      <c r="P39" s="12">
        <v>2.63</v>
      </c>
      <c r="Q39" s="12">
        <v>1.5</v>
      </c>
      <c r="R39" s="12">
        <v>23.37</v>
      </c>
      <c r="S39" s="12">
        <v>18.940000000000001</v>
      </c>
      <c r="T39" s="12">
        <v>23.31</v>
      </c>
      <c r="U39" s="12">
        <v>9.3699999999999992</v>
      </c>
      <c r="V39" s="12">
        <v>25.26</v>
      </c>
      <c r="W39" s="12">
        <v>14.93</v>
      </c>
      <c r="X39" s="12">
        <v>12.23</v>
      </c>
      <c r="Y39" s="12">
        <v>11.94</v>
      </c>
      <c r="Z39" s="12">
        <v>6.72</v>
      </c>
      <c r="AA39" s="12">
        <v>8.39</v>
      </c>
      <c r="AB39" s="12">
        <v>14.74</v>
      </c>
      <c r="AC39" s="12">
        <v>14.65</v>
      </c>
      <c r="AD39" s="12">
        <v>10.93</v>
      </c>
      <c r="AE39" s="12">
        <v>11.9</v>
      </c>
      <c r="AF39" s="12">
        <v>12.38</v>
      </c>
      <c r="AG39" s="12">
        <v>11.86</v>
      </c>
      <c r="AH39" s="12">
        <v>17.170000000000002</v>
      </c>
      <c r="AI39" s="12">
        <v>15.64</v>
      </c>
      <c r="AJ39" s="12">
        <v>23.55</v>
      </c>
      <c r="AK39" s="12">
        <v>24.22</v>
      </c>
      <c r="AL39" s="12">
        <v>14.37</v>
      </c>
      <c r="AM39" s="12">
        <v>13.65</v>
      </c>
      <c r="AN39" s="12">
        <v>13.11</v>
      </c>
      <c r="AO39" s="12">
        <v>24.94</v>
      </c>
    </row>
    <row r="40" spans="1:41" x14ac:dyDescent="0.45">
      <c r="A40" s="19">
        <v>9.25</v>
      </c>
      <c r="B40" s="12">
        <v>24.17</v>
      </c>
      <c r="C40" s="12">
        <v>16.2</v>
      </c>
      <c r="D40" s="12">
        <v>16.34</v>
      </c>
      <c r="E40" s="12">
        <v>14.6</v>
      </c>
      <c r="F40" s="12">
        <v>24.12</v>
      </c>
      <c r="G40" s="12">
        <v>34.299999999999997</v>
      </c>
      <c r="H40" s="12">
        <v>18.899999999999999</v>
      </c>
      <c r="I40" s="12">
        <v>16.03</v>
      </c>
      <c r="J40" s="12">
        <v>1.36</v>
      </c>
      <c r="K40" s="12">
        <v>1.5</v>
      </c>
      <c r="L40" s="12">
        <v>1.7</v>
      </c>
      <c r="M40" s="12">
        <v>1.53</v>
      </c>
      <c r="N40" s="12">
        <v>1.71</v>
      </c>
      <c r="O40" s="12">
        <v>0.91</v>
      </c>
      <c r="P40" s="12">
        <v>2.72</v>
      </c>
      <c r="Q40" s="12">
        <v>1.52</v>
      </c>
      <c r="R40" s="12">
        <v>22.68</v>
      </c>
      <c r="S40" s="12">
        <v>17.86</v>
      </c>
      <c r="T40" s="12">
        <v>22.47</v>
      </c>
      <c r="U40" s="12">
        <v>9.43</v>
      </c>
      <c r="V40" s="12">
        <v>26.14</v>
      </c>
      <c r="W40" s="12">
        <v>14.94</v>
      </c>
      <c r="X40" s="12">
        <v>12.16</v>
      </c>
      <c r="Y40" s="12">
        <v>12</v>
      </c>
      <c r="Z40" s="12">
        <v>6.25</v>
      </c>
      <c r="AA40" s="12">
        <v>7.55</v>
      </c>
      <c r="AB40" s="12">
        <v>14.22</v>
      </c>
      <c r="AC40" s="12">
        <v>13.4</v>
      </c>
      <c r="AD40" s="12">
        <v>9.9700000000000006</v>
      </c>
      <c r="AE40" s="12">
        <v>12.18</v>
      </c>
      <c r="AF40" s="12">
        <v>12.29</v>
      </c>
      <c r="AG40" s="12">
        <v>11.76</v>
      </c>
      <c r="AH40" s="12">
        <v>17.399999999999999</v>
      </c>
      <c r="AI40" s="12">
        <v>15.78</v>
      </c>
      <c r="AJ40" s="12">
        <v>24.24</v>
      </c>
      <c r="AK40" s="12">
        <v>24.53</v>
      </c>
      <c r="AL40" s="12">
        <v>15.64</v>
      </c>
      <c r="AM40" s="12">
        <v>14.49</v>
      </c>
      <c r="AN40" s="12">
        <v>13.67</v>
      </c>
      <c r="AO40" s="12">
        <v>25.25</v>
      </c>
    </row>
    <row r="41" spans="1:41" x14ac:dyDescent="0.45">
      <c r="A41" s="19">
        <v>9.5</v>
      </c>
      <c r="B41" s="12">
        <v>22.71</v>
      </c>
      <c r="C41" s="12">
        <v>14.98</v>
      </c>
      <c r="D41" s="12">
        <v>16.34</v>
      </c>
      <c r="E41" s="12">
        <v>14.73</v>
      </c>
      <c r="F41" s="12">
        <v>25.81</v>
      </c>
      <c r="G41" s="12">
        <v>35.1</v>
      </c>
      <c r="H41" s="12">
        <v>18.850000000000001</v>
      </c>
      <c r="I41" s="12">
        <v>14.19</v>
      </c>
      <c r="J41" s="12">
        <v>1.54</v>
      </c>
      <c r="K41" s="12">
        <v>1.56</v>
      </c>
      <c r="L41" s="12">
        <v>1.56</v>
      </c>
      <c r="M41" s="12">
        <v>1.39</v>
      </c>
      <c r="N41" s="12">
        <v>1.84</v>
      </c>
      <c r="O41" s="12">
        <v>0.98</v>
      </c>
      <c r="P41" s="12">
        <v>2.81</v>
      </c>
      <c r="Q41" s="12">
        <v>1.75</v>
      </c>
      <c r="R41" s="12">
        <v>24.21</v>
      </c>
      <c r="S41" s="12">
        <v>16.86</v>
      </c>
      <c r="T41" s="12">
        <v>20.57</v>
      </c>
      <c r="U41" s="12">
        <v>9.32</v>
      </c>
      <c r="V41" s="12">
        <v>25.68</v>
      </c>
      <c r="W41" s="12">
        <v>15.34</v>
      </c>
      <c r="X41" s="12">
        <v>11.29</v>
      </c>
      <c r="Y41" s="12">
        <v>11.68</v>
      </c>
      <c r="Z41" s="12">
        <v>5.47</v>
      </c>
      <c r="AA41" s="12">
        <v>6.86</v>
      </c>
      <c r="AB41" s="12">
        <v>13.93</v>
      </c>
      <c r="AC41" s="12">
        <v>12</v>
      </c>
      <c r="AD41" s="12">
        <v>9.16</v>
      </c>
      <c r="AE41" s="12">
        <v>12.23</v>
      </c>
      <c r="AF41" s="12">
        <v>11.87</v>
      </c>
      <c r="AG41" s="12">
        <v>11.74</v>
      </c>
      <c r="AH41" s="12">
        <v>17.559999999999999</v>
      </c>
      <c r="AI41" s="12">
        <v>16.260000000000002</v>
      </c>
      <c r="AJ41" s="12">
        <v>25.05</v>
      </c>
      <c r="AK41" s="12">
        <v>25.16</v>
      </c>
      <c r="AL41" s="12">
        <v>15.69</v>
      </c>
      <c r="AM41" s="12">
        <v>14.58</v>
      </c>
      <c r="AN41" s="12">
        <v>14.03</v>
      </c>
      <c r="AO41" s="12">
        <v>25.51</v>
      </c>
    </row>
    <row r="42" spans="1:41" x14ac:dyDescent="0.45">
      <c r="A42" s="19">
        <v>9.75</v>
      </c>
      <c r="B42" s="12">
        <v>20.190000000000001</v>
      </c>
      <c r="C42" s="12">
        <v>15.31</v>
      </c>
      <c r="D42" s="12">
        <v>15.62</v>
      </c>
      <c r="E42" s="12">
        <v>14.37</v>
      </c>
      <c r="F42" s="12">
        <v>25.67</v>
      </c>
      <c r="G42" s="12">
        <v>35.92</v>
      </c>
      <c r="H42" s="12">
        <v>18.59</v>
      </c>
      <c r="I42" s="12">
        <v>13.46</v>
      </c>
      <c r="J42" s="12">
        <v>1.54</v>
      </c>
      <c r="K42" s="12">
        <v>1.52</v>
      </c>
      <c r="L42" s="12">
        <v>1.54</v>
      </c>
      <c r="M42" s="12">
        <v>1.43</v>
      </c>
      <c r="N42" s="12">
        <v>1.75</v>
      </c>
      <c r="O42" s="12">
        <v>0.98</v>
      </c>
      <c r="P42" s="12">
        <v>2.69</v>
      </c>
      <c r="Q42" s="12">
        <v>1.67</v>
      </c>
      <c r="R42" s="12">
        <v>24.85</v>
      </c>
      <c r="S42" s="12">
        <v>16.329999999999998</v>
      </c>
      <c r="T42" s="12">
        <v>19.2</v>
      </c>
      <c r="U42" s="12">
        <v>9.44</v>
      </c>
      <c r="V42" s="12">
        <v>26.33</v>
      </c>
      <c r="W42" s="12">
        <v>15.64</v>
      </c>
      <c r="X42" s="12">
        <v>11.3</v>
      </c>
      <c r="Y42" s="12">
        <v>11.92</v>
      </c>
      <c r="Z42" s="12">
        <v>4.9000000000000004</v>
      </c>
      <c r="AA42" s="12">
        <v>6.36</v>
      </c>
      <c r="AB42" s="12">
        <v>12.66</v>
      </c>
      <c r="AC42" s="12">
        <v>10.88</v>
      </c>
      <c r="AD42" s="12">
        <v>8.89</v>
      </c>
      <c r="AE42" s="12">
        <v>12.22</v>
      </c>
      <c r="AF42" s="12">
        <v>11.7</v>
      </c>
      <c r="AG42" s="12">
        <v>12.08</v>
      </c>
      <c r="AH42" s="12">
        <v>17.5</v>
      </c>
      <c r="AI42" s="12">
        <v>16.48</v>
      </c>
      <c r="AJ42" s="12">
        <v>25.77</v>
      </c>
      <c r="AK42" s="12">
        <v>25.65</v>
      </c>
      <c r="AL42" s="12">
        <v>16.670000000000002</v>
      </c>
      <c r="AM42" s="12">
        <v>15.67</v>
      </c>
      <c r="AN42" s="12">
        <v>14.85</v>
      </c>
      <c r="AO42" s="12">
        <v>25.99</v>
      </c>
    </row>
    <row r="43" spans="1:41" x14ac:dyDescent="0.45">
      <c r="A43" s="19">
        <v>10</v>
      </c>
      <c r="B43" s="12">
        <v>18.059999999999999</v>
      </c>
      <c r="C43" s="12">
        <v>15</v>
      </c>
      <c r="D43" s="12">
        <v>14.77</v>
      </c>
      <c r="E43" s="12">
        <v>13.77</v>
      </c>
      <c r="F43" s="12">
        <v>24.46</v>
      </c>
      <c r="G43" s="12">
        <v>37.28</v>
      </c>
      <c r="H43" s="12">
        <v>18.760000000000002</v>
      </c>
      <c r="I43" s="12">
        <v>13.14</v>
      </c>
      <c r="J43" s="12">
        <v>1.55</v>
      </c>
      <c r="K43" s="12">
        <v>1.46</v>
      </c>
      <c r="L43" s="12">
        <v>1.53</v>
      </c>
      <c r="M43" s="12">
        <v>1.34</v>
      </c>
      <c r="N43" s="12">
        <v>2</v>
      </c>
      <c r="O43" s="12">
        <v>1.1599999999999999</v>
      </c>
      <c r="P43" s="12">
        <v>2.58</v>
      </c>
      <c r="Q43" s="12">
        <v>1.7</v>
      </c>
      <c r="R43" s="12">
        <v>24.52</v>
      </c>
      <c r="S43" s="12">
        <v>15.79</v>
      </c>
      <c r="T43" s="12">
        <v>18.62</v>
      </c>
      <c r="U43" s="12">
        <v>9.5299999999999994</v>
      </c>
      <c r="V43" s="12">
        <v>26.24</v>
      </c>
      <c r="W43" s="12">
        <v>15.98</v>
      </c>
      <c r="X43" s="12">
        <v>11.64</v>
      </c>
      <c r="Y43" s="12">
        <v>12.4</v>
      </c>
      <c r="Z43" s="12">
        <v>4.29</v>
      </c>
      <c r="AA43" s="12">
        <v>5.91</v>
      </c>
      <c r="AB43" s="12">
        <v>11.12</v>
      </c>
      <c r="AC43" s="12">
        <v>10.42</v>
      </c>
      <c r="AD43" s="12">
        <v>8.6</v>
      </c>
      <c r="AE43" s="12">
        <v>12.06</v>
      </c>
      <c r="AF43" s="12">
        <v>12.37</v>
      </c>
      <c r="AG43" s="12">
        <v>11.49</v>
      </c>
      <c r="AH43" s="12">
        <v>18.399999999999999</v>
      </c>
      <c r="AI43" s="12">
        <v>16.63</v>
      </c>
      <c r="AJ43" s="12">
        <v>26.8</v>
      </c>
      <c r="AK43" s="12">
        <v>26.58</v>
      </c>
      <c r="AL43" s="12">
        <v>16.66</v>
      </c>
      <c r="AM43" s="12">
        <v>16.04</v>
      </c>
      <c r="AN43" s="12">
        <v>15.09</v>
      </c>
      <c r="AO43" s="12">
        <v>27.01</v>
      </c>
    </row>
    <row r="44" spans="1:41" x14ac:dyDescent="0.45">
      <c r="A44" s="19">
        <v>10.25</v>
      </c>
      <c r="B44" s="12">
        <v>15</v>
      </c>
      <c r="C44" s="12">
        <v>14.87</v>
      </c>
      <c r="D44" s="12">
        <v>14.71</v>
      </c>
      <c r="E44" s="12">
        <v>14.38</v>
      </c>
      <c r="F44" s="12">
        <v>25.02</v>
      </c>
      <c r="G44" s="12">
        <v>35.01</v>
      </c>
      <c r="H44" s="12">
        <v>18.940000000000001</v>
      </c>
      <c r="I44" s="12">
        <v>12</v>
      </c>
      <c r="J44" s="12">
        <v>1.59</v>
      </c>
      <c r="K44" s="12">
        <v>1.41</v>
      </c>
      <c r="L44" s="12">
        <v>1.45</v>
      </c>
      <c r="M44" s="12">
        <v>1.36</v>
      </c>
      <c r="N44" s="12">
        <v>2.0499999999999998</v>
      </c>
      <c r="O44" s="12">
        <v>1.08</v>
      </c>
      <c r="P44" s="12">
        <v>2.63</v>
      </c>
      <c r="Q44" s="12">
        <v>1.76</v>
      </c>
      <c r="R44" s="12">
        <v>25.79</v>
      </c>
      <c r="S44" s="12">
        <v>13.91</v>
      </c>
      <c r="T44" s="12">
        <v>16.510000000000002</v>
      </c>
      <c r="U44" s="12">
        <v>9.35</v>
      </c>
      <c r="V44" s="12">
        <v>25.83</v>
      </c>
      <c r="W44" s="12">
        <v>16.100000000000001</v>
      </c>
      <c r="X44" s="12">
        <v>10.94</v>
      </c>
      <c r="Y44" s="12">
        <v>12.26</v>
      </c>
      <c r="Z44" s="12">
        <v>3.83</v>
      </c>
      <c r="AA44" s="12">
        <v>5.33</v>
      </c>
      <c r="AB44" s="12">
        <v>9.9700000000000006</v>
      </c>
      <c r="AC44" s="12">
        <v>9.34</v>
      </c>
      <c r="AD44" s="12">
        <v>8.01</v>
      </c>
      <c r="AE44" s="12">
        <v>11.61</v>
      </c>
      <c r="AF44" s="12">
        <v>11.83</v>
      </c>
      <c r="AG44" s="12">
        <v>11.96</v>
      </c>
      <c r="AH44" s="12">
        <v>18.52</v>
      </c>
      <c r="AI44" s="12">
        <v>16.86</v>
      </c>
      <c r="AJ44" s="12">
        <v>27.09</v>
      </c>
      <c r="AK44" s="12">
        <v>26.24</v>
      </c>
      <c r="AL44" s="12">
        <v>17.850000000000001</v>
      </c>
      <c r="AM44" s="12">
        <v>17.05</v>
      </c>
      <c r="AN44" s="12">
        <v>15.93</v>
      </c>
      <c r="AO44" s="12">
        <v>26.79</v>
      </c>
    </row>
    <row r="45" spans="1:41" x14ac:dyDescent="0.45">
      <c r="A45" s="19">
        <v>10.5</v>
      </c>
      <c r="B45" s="12">
        <v>13</v>
      </c>
      <c r="C45" s="12">
        <v>15.37</v>
      </c>
      <c r="D45" s="12">
        <v>14.73</v>
      </c>
      <c r="E45" s="12">
        <v>14.16</v>
      </c>
      <c r="F45" s="12">
        <v>24.81</v>
      </c>
      <c r="G45" s="12">
        <v>36.97</v>
      </c>
      <c r="H45" s="12">
        <v>18.05</v>
      </c>
      <c r="I45" s="12">
        <v>11.28</v>
      </c>
      <c r="J45" s="12">
        <v>1.63</v>
      </c>
      <c r="K45" s="12">
        <v>1.34</v>
      </c>
      <c r="L45" s="12">
        <v>1.38</v>
      </c>
      <c r="M45" s="12">
        <v>1.26</v>
      </c>
      <c r="N45" s="12">
        <v>2.0499999999999998</v>
      </c>
      <c r="O45" s="12">
        <v>1.18</v>
      </c>
      <c r="P45" s="12">
        <v>2.64</v>
      </c>
      <c r="Q45" s="12">
        <v>1.72</v>
      </c>
      <c r="R45" s="12">
        <v>25.79</v>
      </c>
      <c r="S45" s="12">
        <v>13.43</v>
      </c>
      <c r="T45" s="12">
        <v>16.38</v>
      </c>
      <c r="U45" s="12">
        <v>9.8800000000000008</v>
      </c>
      <c r="V45" s="12">
        <v>25.4</v>
      </c>
      <c r="W45" s="12">
        <v>16.34</v>
      </c>
      <c r="X45" s="12">
        <v>11.27</v>
      </c>
      <c r="Y45" s="12">
        <v>12.46</v>
      </c>
      <c r="Z45" s="12">
        <v>3.53</v>
      </c>
      <c r="AA45" s="12">
        <v>4.8899999999999997</v>
      </c>
      <c r="AB45" s="12">
        <v>9.0500000000000007</v>
      </c>
      <c r="AC45" s="12">
        <v>8.69</v>
      </c>
      <c r="AD45" s="12">
        <v>7.78</v>
      </c>
      <c r="AE45" s="12">
        <v>11.66</v>
      </c>
      <c r="AF45" s="12">
        <v>12.25</v>
      </c>
      <c r="AG45" s="12">
        <v>12.04</v>
      </c>
      <c r="AH45" s="12">
        <v>19.010000000000002</v>
      </c>
      <c r="AI45" s="12">
        <v>16.64</v>
      </c>
      <c r="AJ45" s="12">
        <v>27.52</v>
      </c>
      <c r="AK45" s="12">
        <v>26.76</v>
      </c>
      <c r="AL45" s="12">
        <v>18.04</v>
      </c>
      <c r="AM45" s="12">
        <v>17.670000000000002</v>
      </c>
      <c r="AN45" s="12">
        <v>16.7</v>
      </c>
      <c r="AO45" s="12">
        <v>27.58</v>
      </c>
    </row>
    <row r="46" spans="1:41" x14ac:dyDescent="0.45">
      <c r="A46" s="19">
        <v>10.75</v>
      </c>
      <c r="B46" s="12">
        <v>11.13</v>
      </c>
      <c r="C46" s="12">
        <v>15.09</v>
      </c>
      <c r="D46" s="12">
        <v>14.69</v>
      </c>
      <c r="E46" s="12">
        <v>14.65</v>
      </c>
      <c r="F46" s="12">
        <v>25.18</v>
      </c>
      <c r="G46" s="12">
        <v>38.07</v>
      </c>
      <c r="H46" s="12">
        <v>17.79</v>
      </c>
      <c r="I46" s="12">
        <v>10.61</v>
      </c>
      <c r="J46" s="12">
        <v>1.73</v>
      </c>
      <c r="K46" s="12">
        <v>1.27</v>
      </c>
      <c r="L46" s="12">
        <v>1.32</v>
      </c>
      <c r="M46" s="12">
        <v>1.25</v>
      </c>
      <c r="N46" s="12">
        <v>2.25</v>
      </c>
      <c r="O46" s="12">
        <v>1.2</v>
      </c>
      <c r="P46" s="12">
        <v>2.5299999999999998</v>
      </c>
      <c r="Q46" s="12">
        <v>1.95</v>
      </c>
      <c r="R46" s="12">
        <v>24.7</v>
      </c>
      <c r="S46" s="12">
        <v>12.86</v>
      </c>
      <c r="T46" s="12">
        <v>14.69</v>
      </c>
      <c r="U46" s="12">
        <v>9.48</v>
      </c>
      <c r="V46" s="12">
        <v>24.84</v>
      </c>
      <c r="W46" s="12">
        <v>16.079999999999998</v>
      </c>
      <c r="X46" s="12">
        <v>11.64</v>
      </c>
      <c r="Y46" s="12">
        <v>12.16</v>
      </c>
      <c r="Z46" s="12">
        <v>3.17</v>
      </c>
      <c r="AA46" s="12">
        <v>4.5999999999999996</v>
      </c>
      <c r="AB46" s="12">
        <v>8.44</v>
      </c>
      <c r="AC46" s="12">
        <v>8.89</v>
      </c>
      <c r="AD46" s="12">
        <v>7.87</v>
      </c>
      <c r="AE46" s="12">
        <v>11.9</v>
      </c>
      <c r="AF46" s="12">
        <v>11.84</v>
      </c>
      <c r="AG46" s="12">
        <v>11.76</v>
      </c>
      <c r="AH46" s="12">
        <v>18.88</v>
      </c>
      <c r="AI46" s="12">
        <v>16.87</v>
      </c>
      <c r="AJ46" s="12">
        <v>27.7</v>
      </c>
      <c r="AK46" s="12">
        <v>26.66</v>
      </c>
      <c r="AL46" s="12">
        <v>19.73</v>
      </c>
      <c r="AM46" s="12">
        <v>18.440000000000001</v>
      </c>
      <c r="AN46" s="12">
        <v>17.350000000000001</v>
      </c>
      <c r="AO46" s="12">
        <v>26.66</v>
      </c>
    </row>
    <row r="47" spans="1:41" x14ac:dyDescent="0.45">
      <c r="A47" s="19">
        <v>11</v>
      </c>
      <c r="B47" s="12">
        <v>9.6</v>
      </c>
      <c r="C47" s="12">
        <v>15.55</v>
      </c>
      <c r="D47" s="12">
        <v>14.63</v>
      </c>
      <c r="E47" s="12">
        <v>14.97</v>
      </c>
      <c r="F47" s="12">
        <v>25.46</v>
      </c>
      <c r="G47" s="12">
        <v>37.770000000000003</v>
      </c>
      <c r="H47" s="12">
        <v>17.329999999999998</v>
      </c>
      <c r="I47" s="12">
        <v>9.81</v>
      </c>
      <c r="J47" s="12">
        <v>1.65</v>
      </c>
      <c r="K47" s="12">
        <v>1.3</v>
      </c>
      <c r="L47" s="12">
        <v>1.3</v>
      </c>
      <c r="M47" s="12">
        <v>1.18</v>
      </c>
      <c r="N47" s="12">
        <v>2.2599999999999998</v>
      </c>
      <c r="O47" s="12">
        <v>1.23</v>
      </c>
      <c r="P47" s="12">
        <v>2.61</v>
      </c>
      <c r="Q47" s="12">
        <v>1.84</v>
      </c>
      <c r="R47" s="12">
        <v>25.25</v>
      </c>
      <c r="S47" s="12">
        <v>12.33</v>
      </c>
      <c r="T47" s="12">
        <v>13.79</v>
      </c>
      <c r="U47" s="12">
        <v>10.46</v>
      </c>
      <c r="V47" s="12">
        <v>25.03</v>
      </c>
      <c r="W47" s="12">
        <v>15.42</v>
      </c>
      <c r="X47" s="12">
        <v>11.51</v>
      </c>
      <c r="Y47" s="12">
        <v>12.69</v>
      </c>
      <c r="Z47" s="12">
        <v>2.9</v>
      </c>
      <c r="AA47" s="12">
        <v>4.43</v>
      </c>
      <c r="AB47" s="12">
        <v>8.26</v>
      </c>
      <c r="AC47" s="12">
        <v>8.64</v>
      </c>
      <c r="AD47" s="12">
        <v>7.8</v>
      </c>
      <c r="AE47" s="12">
        <v>11.8</v>
      </c>
      <c r="AF47" s="12">
        <v>12.28</v>
      </c>
      <c r="AG47" s="12">
        <v>12.39</v>
      </c>
      <c r="AH47" s="12">
        <v>19.04</v>
      </c>
      <c r="AI47" s="12">
        <v>16.47</v>
      </c>
      <c r="AJ47" s="12">
        <v>28.06</v>
      </c>
      <c r="AK47" s="12">
        <v>25.67</v>
      </c>
      <c r="AL47" s="12">
        <v>20.45</v>
      </c>
      <c r="AM47" s="12">
        <v>19.38</v>
      </c>
      <c r="AN47" s="12">
        <v>17.579999999999998</v>
      </c>
      <c r="AO47" s="12">
        <v>26.6</v>
      </c>
    </row>
    <row r="48" spans="1:41" x14ac:dyDescent="0.45">
      <c r="A48" s="19">
        <v>11.25</v>
      </c>
      <c r="B48" s="12">
        <v>8.6999999999999993</v>
      </c>
      <c r="C48" s="12">
        <v>15.75</v>
      </c>
      <c r="D48" s="12">
        <v>14.44</v>
      </c>
      <c r="E48" s="12">
        <v>15.26</v>
      </c>
      <c r="F48" s="12">
        <v>25.23</v>
      </c>
      <c r="G48" s="12">
        <v>39.19</v>
      </c>
      <c r="H48" s="12">
        <v>17.29</v>
      </c>
      <c r="I48" s="12">
        <v>9.89</v>
      </c>
      <c r="J48" s="12">
        <v>1.96</v>
      </c>
      <c r="K48" s="12">
        <v>1.1200000000000001</v>
      </c>
      <c r="L48" s="12">
        <v>1.25</v>
      </c>
      <c r="M48" s="12">
        <v>1.1299999999999999</v>
      </c>
      <c r="N48" s="12">
        <v>2.44</v>
      </c>
      <c r="O48" s="12">
        <v>1.29</v>
      </c>
      <c r="P48" s="12">
        <v>2.5499999999999998</v>
      </c>
      <c r="Q48" s="12">
        <v>1.96</v>
      </c>
      <c r="R48" s="12">
        <v>25.16</v>
      </c>
      <c r="S48" s="12">
        <v>11.86</v>
      </c>
      <c r="T48" s="12">
        <v>14.22</v>
      </c>
      <c r="U48" s="12">
        <v>10.09</v>
      </c>
      <c r="V48" s="12">
        <v>24.5</v>
      </c>
      <c r="W48" s="12">
        <v>15.46</v>
      </c>
      <c r="X48" s="12">
        <v>11.76</v>
      </c>
      <c r="Y48" s="12">
        <v>12.35</v>
      </c>
      <c r="Z48" s="12">
        <v>2.48</v>
      </c>
      <c r="AA48" s="12">
        <v>4.0599999999999996</v>
      </c>
      <c r="AB48" s="12">
        <v>8.26</v>
      </c>
      <c r="AC48" s="12">
        <v>8.49</v>
      </c>
      <c r="AD48" s="12">
        <v>7.82</v>
      </c>
      <c r="AE48" s="12">
        <v>11.71</v>
      </c>
      <c r="AF48" s="12">
        <v>12.22</v>
      </c>
      <c r="AG48" s="12">
        <v>12.7</v>
      </c>
      <c r="AH48" s="12">
        <v>18.95</v>
      </c>
      <c r="AI48" s="12">
        <v>16.8</v>
      </c>
      <c r="AJ48" s="12">
        <v>29.37</v>
      </c>
      <c r="AK48" s="12">
        <v>23.89</v>
      </c>
      <c r="AL48" s="12">
        <v>21.56</v>
      </c>
      <c r="AM48" s="12">
        <v>20.58</v>
      </c>
      <c r="AN48" s="12">
        <v>18.329999999999998</v>
      </c>
      <c r="AO48" s="12">
        <v>24.8</v>
      </c>
    </row>
    <row r="49" spans="1:41" x14ac:dyDescent="0.45">
      <c r="A49" s="19">
        <v>11.5</v>
      </c>
      <c r="B49" s="12">
        <v>7.89</v>
      </c>
      <c r="C49" s="12">
        <v>15.98</v>
      </c>
      <c r="D49" s="12">
        <v>14.9</v>
      </c>
      <c r="E49" s="12">
        <v>15.67</v>
      </c>
      <c r="F49" s="12">
        <v>24.48</v>
      </c>
      <c r="G49" s="12">
        <v>39.700000000000003</v>
      </c>
      <c r="H49" s="12">
        <v>17.920000000000002</v>
      </c>
      <c r="I49" s="12">
        <v>9.2200000000000006</v>
      </c>
      <c r="J49" s="12">
        <v>1.71</v>
      </c>
      <c r="K49" s="12">
        <v>1.22</v>
      </c>
      <c r="L49" s="12">
        <v>1.3</v>
      </c>
      <c r="M49" s="12">
        <v>1.21</v>
      </c>
      <c r="N49" s="12">
        <v>2.39</v>
      </c>
      <c r="O49" s="12">
        <v>1.24</v>
      </c>
      <c r="P49" s="12">
        <v>2.61</v>
      </c>
      <c r="Q49" s="12">
        <v>2.14</v>
      </c>
      <c r="R49" s="12">
        <v>25.1</v>
      </c>
      <c r="S49" s="12">
        <v>12.08</v>
      </c>
      <c r="T49" s="12">
        <v>13.78</v>
      </c>
      <c r="U49" s="12">
        <v>10.08</v>
      </c>
      <c r="V49" s="12">
        <v>22.66</v>
      </c>
      <c r="W49" s="12">
        <v>15.99</v>
      </c>
      <c r="X49" s="12">
        <v>11.81</v>
      </c>
      <c r="Y49" s="12">
        <v>12.35</v>
      </c>
      <c r="Z49" s="12">
        <v>2.44</v>
      </c>
      <c r="AA49" s="12">
        <v>3.8</v>
      </c>
      <c r="AB49" s="12">
        <v>7.78</v>
      </c>
      <c r="AC49" s="12">
        <v>8.3800000000000008</v>
      </c>
      <c r="AD49" s="12">
        <v>7.67</v>
      </c>
      <c r="AE49" s="12">
        <v>11.39</v>
      </c>
      <c r="AF49" s="12">
        <v>12.3</v>
      </c>
      <c r="AG49" s="12">
        <v>12.03</v>
      </c>
      <c r="AH49" s="12">
        <v>18.8</v>
      </c>
      <c r="AI49" s="12">
        <v>15.72</v>
      </c>
      <c r="AJ49" s="12">
        <v>27.43</v>
      </c>
      <c r="AK49" s="12">
        <v>21.93</v>
      </c>
      <c r="AL49" s="12">
        <v>21.73</v>
      </c>
      <c r="AM49" s="12">
        <v>20.399999999999999</v>
      </c>
      <c r="AN49" s="12">
        <v>18.329999999999998</v>
      </c>
      <c r="AO49" s="12">
        <v>23.79</v>
      </c>
    </row>
    <row r="50" spans="1:41" x14ac:dyDescent="0.45">
      <c r="A50" s="19">
        <v>11.75</v>
      </c>
      <c r="B50" s="12">
        <v>7.64</v>
      </c>
      <c r="C50" s="12">
        <v>16.170000000000002</v>
      </c>
      <c r="D50" s="12">
        <v>15.38</v>
      </c>
      <c r="E50" s="12">
        <v>15.9</v>
      </c>
      <c r="F50" s="12">
        <v>25.58</v>
      </c>
      <c r="G50" s="12">
        <v>37.99</v>
      </c>
      <c r="H50" s="12">
        <v>16.62</v>
      </c>
      <c r="I50" s="12">
        <v>9.26</v>
      </c>
      <c r="J50" s="12">
        <v>1.77</v>
      </c>
      <c r="K50" s="12">
        <v>1.29</v>
      </c>
      <c r="L50" s="12">
        <v>1.28</v>
      </c>
      <c r="M50" s="12">
        <v>1.1499999999999999</v>
      </c>
      <c r="N50" s="12">
        <v>2.42</v>
      </c>
      <c r="O50" s="12">
        <v>1.27</v>
      </c>
      <c r="P50" s="12">
        <v>2.58</v>
      </c>
      <c r="Q50" s="12">
        <v>2.08</v>
      </c>
      <c r="R50" s="12">
        <v>22.02</v>
      </c>
      <c r="S50" s="12">
        <v>12.2</v>
      </c>
      <c r="T50" s="12">
        <v>13.47</v>
      </c>
      <c r="U50" s="12">
        <v>10.44</v>
      </c>
      <c r="V50" s="12">
        <v>21.92</v>
      </c>
      <c r="W50" s="12">
        <v>16.690000000000001</v>
      </c>
      <c r="X50" s="12">
        <v>13.23</v>
      </c>
      <c r="Y50" s="12">
        <v>12.15</v>
      </c>
      <c r="Z50" s="12">
        <v>2.17</v>
      </c>
      <c r="AA50" s="12">
        <v>3.57</v>
      </c>
      <c r="AB50" s="12">
        <v>7.37</v>
      </c>
      <c r="AC50" s="12">
        <v>8.1</v>
      </c>
      <c r="AD50" s="12">
        <v>7.98</v>
      </c>
      <c r="AE50" s="12">
        <v>12.35</v>
      </c>
      <c r="AF50" s="12">
        <v>12.37</v>
      </c>
      <c r="AG50" s="12">
        <v>12.58</v>
      </c>
      <c r="AH50" s="12">
        <v>17.98</v>
      </c>
      <c r="AI50" s="12">
        <v>14.7</v>
      </c>
      <c r="AJ50" s="12">
        <v>26.66</v>
      </c>
      <c r="AK50" s="12">
        <v>19.850000000000001</v>
      </c>
      <c r="AL50" s="12">
        <v>22.93</v>
      </c>
      <c r="AM50" s="12">
        <v>21.12</v>
      </c>
      <c r="AN50" s="12">
        <v>19.09</v>
      </c>
      <c r="AO50" s="12">
        <v>21.25</v>
      </c>
    </row>
    <row r="51" spans="1:41" x14ac:dyDescent="0.45">
      <c r="A51" s="19">
        <v>12</v>
      </c>
      <c r="B51" s="12">
        <v>7.89</v>
      </c>
      <c r="C51" s="12">
        <v>16.739999999999998</v>
      </c>
      <c r="D51" s="12">
        <v>15.47</v>
      </c>
      <c r="E51" s="12">
        <v>16.899999999999999</v>
      </c>
      <c r="F51" s="12">
        <v>22.79</v>
      </c>
      <c r="G51" s="12">
        <v>38.729999999999997</v>
      </c>
      <c r="H51" s="12">
        <v>15.46</v>
      </c>
      <c r="I51" s="12">
        <v>8.84</v>
      </c>
      <c r="J51" s="12">
        <v>1.92</v>
      </c>
      <c r="K51" s="12">
        <v>1.04</v>
      </c>
      <c r="L51" s="12">
        <v>1.23</v>
      </c>
      <c r="M51" s="12">
        <v>1.17</v>
      </c>
      <c r="N51" s="12">
        <v>2.57</v>
      </c>
      <c r="O51" s="12">
        <v>1.25</v>
      </c>
      <c r="P51" s="12">
        <v>2.48</v>
      </c>
      <c r="Q51" s="12">
        <v>2.06</v>
      </c>
      <c r="R51" s="12">
        <v>21.05</v>
      </c>
      <c r="S51" s="12">
        <v>11.72</v>
      </c>
      <c r="T51" s="12">
        <v>12.77</v>
      </c>
      <c r="U51" s="12">
        <v>10.14</v>
      </c>
      <c r="V51" s="12">
        <v>19.690000000000001</v>
      </c>
      <c r="W51" s="12">
        <v>15.36</v>
      </c>
      <c r="X51" s="12">
        <v>13.68</v>
      </c>
      <c r="Y51" s="12">
        <v>11.88</v>
      </c>
      <c r="Z51" s="12">
        <v>2.14</v>
      </c>
      <c r="AA51" s="12">
        <v>3.08</v>
      </c>
      <c r="AB51" s="12">
        <v>7.33</v>
      </c>
      <c r="AC51" s="12">
        <v>7.53</v>
      </c>
      <c r="AD51" s="12">
        <v>7.82</v>
      </c>
      <c r="AE51" s="12">
        <v>12.17</v>
      </c>
      <c r="AF51" s="12">
        <v>11.26</v>
      </c>
      <c r="AG51" s="12">
        <v>13.24</v>
      </c>
      <c r="AH51" s="12">
        <v>16.86</v>
      </c>
      <c r="AI51" s="12">
        <v>14.09</v>
      </c>
      <c r="AJ51" s="12">
        <v>24.41</v>
      </c>
      <c r="AK51" s="12">
        <v>17.72</v>
      </c>
      <c r="AL51" s="12">
        <v>22.64</v>
      </c>
      <c r="AM51" s="12">
        <v>21.76</v>
      </c>
      <c r="AN51" s="12">
        <v>19.36</v>
      </c>
      <c r="AO51" s="12">
        <v>19.27</v>
      </c>
    </row>
    <row r="52" spans="1:41" x14ac:dyDescent="0.45">
      <c r="A52" s="19">
        <v>12.25</v>
      </c>
      <c r="B52" s="12">
        <v>7.73</v>
      </c>
      <c r="C52" s="12">
        <v>16.53</v>
      </c>
      <c r="D52" s="12">
        <v>15.72</v>
      </c>
      <c r="E52" s="12">
        <v>16.5</v>
      </c>
      <c r="F52" s="12">
        <v>22.92</v>
      </c>
      <c r="G52" s="12">
        <v>40.1</v>
      </c>
      <c r="H52" s="12">
        <v>14.76</v>
      </c>
      <c r="I52" s="12">
        <v>9.1199999999999992</v>
      </c>
      <c r="J52" s="12">
        <v>1.68</v>
      </c>
      <c r="K52" s="12">
        <v>1.1000000000000001</v>
      </c>
      <c r="L52" s="12">
        <v>1.18</v>
      </c>
      <c r="M52" s="12">
        <v>1.1100000000000001</v>
      </c>
      <c r="N52" s="12">
        <v>2.5299999999999998</v>
      </c>
      <c r="O52" s="12">
        <v>1.26</v>
      </c>
      <c r="P52" s="12">
        <v>2.5099999999999998</v>
      </c>
      <c r="Q52" s="12">
        <v>2.04</v>
      </c>
      <c r="R52" s="12">
        <v>17.850000000000001</v>
      </c>
      <c r="S52" s="12">
        <v>12.22</v>
      </c>
      <c r="T52" s="12">
        <v>12.63</v>
      </c>
      <c r="U52" s="12">
        <v>10.54</v>
      </c>
      <c r="V52" s="12">
        <v>18.09</v>
      </c>
      <c r="W52" s="12">
        <v>15.89</v>
      </c>
      <c r="X52" s="12">
        <v>12.87</v>
      </c>
      <c r="Y52" s="12">
        <v>10.88</v>
      </c>
      <c r="Z52" s="12">
        <v>1.98</v>
      </c>
      <c r="AA52" s="12">
        <v>3.17</v>
      </c>
      <c r="AB52" s="12">
        <v>6.76</v>
      </c>
      <c r="AC52" s="12">
        <v>7.36</v>
      </c>
      <c r="AD52" s="12">
        <v>8.31</v>
      </c>
      <c r="AE52" s="12">
        <v>12.57</v>
      </c>
      <c r="AF52" s="12">
        <v>10.4</v>
      </c>
      <c r="AG52" s="12">
        <v>12.33</v>
      </c>
      <c r="AH52" s="12">
        <v>15.97</v>
      </c>
      <c r="AI52" s="12">
        <v>13.23</v>
      </c>
      <c r="AJ52" s="12">
        <v>22.24</v>
      </c>
      <c r="AK52" s="12">
        <v>15.64</v>
      </c>
      <c r="AL52" s="12">
        <v>22.7</v>
      </c>
      <c r="AM52" s="12">
        <v>22.55</v>
      </c>
      <c r="AN52" s="12">
        <v>19.54</v>
      </c>
      <c r="AO52" s="12">
        <v>17.37</v>
      </c>
    </row>
    <row r="53" spans="1:41" x14ac:dyDescent="0.45">
      <c r="A53" s="19">
        <v>12.5</v>
      </c>
      <c r="B53" s="12">
        <v>7.69</v>
      </c>
      <c r="C53" s="12">
        <v>17.2</v>
      </c>
      <c r="D53" s="12">
        <v>16.46</v>
      </c>
      <c r="E53" s="12">
        <v>16.38</v>
      </c>
      <c r="F53" s="12">
        <v>20.27</v>
      </c>
      <c r="G53" s="12">
        <v>39.159999999999997</v>
      </c>
      <c r="H53" s="12">
        <v>13.9</v>
      </c>
      <c r="I53" s="12">
        <v>9.4600000000000009</v>
      </c>
      <c r="J53" s="12">
        <v>1.72</v>
      </c>
      <c r="K53" s="12">
        <v>1.05</v>
      </c>
      <c r="L53" s="12">
        <v>1.19</v>
      </c>
      <c r="M53" s="12">
        <v>1.1100000000000001</v>
      </c>
      <c r="N53" s="12">
        <v>2.5099999999999998</v>
      </c>
      <c r="O53" s="12">
        <v>1.4</v>
      </c>
      <c r="P53" s="12">
        <v>2.2799999999999998</v>
      </c>
      <c r="Q53" s="12">
        <v>2.12</v>
      </c>
      <c r="R53" s="12">
        <v>18.170000000000002</v>
      </c>
      <c r="S53" s="12">
        <v>12.67</v>
      </c>
      <c r="T53" s="12">
        <v>11.96</v>
      </c>
      <c r="U53" s="12">
        <v>10.23</v>
      </c>
      <c r="V53" s="12">
        <v>16.45</v>
      </c>
      <c r="W53" s="12">
        <v>15.22</v>
      </c>
      <c r="X53" s="12">
        <v>14.17</v>
      </c>
      <c r="Y53" s="12">
        <v>10.33</v>
      </c>
      <c r="Z53" s="12">
        <v>1.96</v>
      </c>
      <c r="AA53" s="12">
        <v>2.84</v>
      </c>
      <c r="AB53" s="12">
        <v>6.49</v>
      </c>
      <c r="AC53" s="12">
        <v>7.24</v>
      </c>
      <c r="AD53" s="12">
        <v>8.1999999999999993</v>
      </c>
      <c r="AE53" s="12">
        <v>13.01</v>
      </c>
      <c r="AF53" s="12">
        <v>10.029999999999999</v>
      </c>
      <c r="AG53" s="12">
        <v>12.22</v>
      </c>
      <c r="AH53" s="12">
        <v>14.45</v>
      </c>
      <c r="AI53" s="12">
        <v>12.21</v>
      </c>
      <c r="AJ53" s="12">
        <v>19.809999999999999</v>
      </c>
      <c r="AK53" s="12">
        <v>13.79</v>
      </c>
      <c r="AL53" s="12">
        <v>23.33</v>
      </c>
      <c r="AM53" s="12">
        <v>22.48</v>
      </c>
      <c r="AN53" s="12">
        <v>19.79</v>
      </c>
      <c r="AO53" s="12">
        <v>15.5</v>
      </c>
    </row>
    <row r="54" spans="1:41" x14ac:dyDescent="0.45">
      <c r="A54" s="19">
        <v>12.75</v>
      </c>
      <c r="B54" s="12">
        <v>7.59</v>
      </c>
      <c r="C54" s="12">
        <v>17.09</v>
      </c>
      <c r="D54" s="12">
        <v>16.75</v>
      </c>
      <c r="E54" s="12">
        <v>17.12</v>
      </c>
      <c r="F54" s="12">
        <v>19.440000000000001</v>
      </c>
      <c r="G54" s="12">
        <v>40.94</v>
      </c>
      <c r="H54" s="12">
        <v>11.87</v>
      </c>
      <c r="I54" s="12">
        <v>9.7200000000000006</v>
      </c>
      <c r="J54" s="12">
        <v>1.64</v>
      </c>
      <c r="K54" s="12">
        <v>0.97</v>
      </c>
      <c r="L54" s="12">
        <v>1.19</v>
      </c>
      <c r="M54" s="12">
        <v>0.99</v>
      </c>
      <c r="N54" s="12">
        <v>2.4300000000000002</v>
      </c>
      <c r="O54" s="12">
        <v>1.39</v>
      </c>
      <c r="P54" s="12">
        <v>2.23</v>
      </c>
      <c r="Q54" s="12">
        <v>2.13</v>
      </c>
      <c r="R54" s="12">
        <v>17.21</v>
      </c>
      <c r="S54" s="12">
        <v>12.47</v>
      </c>
      <c r="T54" s="12">
        <v>12.33</v>
      </c>
      <c r="U54" s="12">
        <v>9.84</v>
      </c>
      <c r="V54" s="12">
        <v>14.05</v>
      </c>
      <c r="W54" s="12">
        <v>16.350000000000001</v>
      </c>
      <c r="X54" s="12">
        <v>14.53</v>
      </c>
      <c r="Y54" s="12">
        <v>10.32</v>
      </c>
      <c r="Z54" s="12">
        <v>1.77</v>
      </c>
      <c r="AA54" s="12">
        <v>2.5499999999999998</v>
      </c>
      <c r="AB54" s="12">
        <v>6.21</v>
      </c>
      <c r="AC54" s="12">
        <v>6.43</v>
      </c>
      <c r="AD54" s="12">
        <v>8.5399999999999991</v>
      </c>
      <c r="AE54" s="12">
        <v>13.25</v>
      </c>
      <c r="AF54" s="12">
        <v>9.56</v>
      </c>
      <c r="AG54" s="12">
        <v>11.6</v>
      </c>
      <c r="AH54" s="12">
        <v>13.65</v>
      </c>
      <c r="AI54" s="12">
        <v>11.37</v>
      </c>
      <c r="AJ54" s="12">
        <v>17.57</v>
      </c>
      <c r="AK54" s="12">
        <v>12.58</v>
      </c>
      <c r="AL54" s="12">
        <v>24.08</v>
      </c>
      <c r="AM54" s="12">
        <v>23.02</v>
      </c>
      <c r="AN54" s="12">
        <v>20.18</v>
      </c>
      <c r="AO54" s="12">
        <v>13.91</v>
      </c>
    </row>
    <row r="55" spans="1:41" x14ac:dyDescent="0.45">
      <c r="A55" s="19">
        <v>13</v>
      </c>
      <c r="B55" s="12">
        <v>8.69</v>
      </c>
      <c r="C55" s="12">
        <v>17.059999999999999</v>
      </c>
      <c r="D55" s="12">
        <v>16.93</v>
      </c>
      <c r="E55" s="12">
        <v>17.260000000000002</v>
      </c>
      <c r="F55" s="12">
        <v>17.260000000000002</v>
      </c>
      <c r="G55" s="12">
        <v>38.119999999999997</v>
      </c>
      <c r="H55" s="12">
        <v>10.63</v>
      </c>
      <c r="I55" s="12">
        <v>10.34</v>
      </c>
      <c r="J55" s="12">
        <v>1.47</v>
      </c>
      <c r="K55" s="12">
        <v>1.07</v>
      </c>
      <c r="L55" s="12">
        <v>1.07</v>
      </c>
      <c r="M55" s="12">
        <v>1.04</v>
      </c>
      <c r="N55" s="12">
        <v>2.36</v>
      </c>
      <c r="O55" s="12">
        <v>1.36</v>
      </c>
      <c r="P55" s="12">
        <v>2.17</v>
      </c>
      <c r="Q55" s="12">
        <v>2.14</v>
      </c>
      <c r="R55" s="12">
        <v>14.65</v>
      </c>
      <c r="S55" s="12">
        <v>13.47</v>
      </c>
      <c r="T55" s="12">
        <v>11.72</v>
      </c>
      <c r="U55" s="12">
        <v>10.33</v>
      </c>
      <c r="V55" s="12">
        <v>12.11</v>
      </c>
      <c r="W55" s="12">
        <v>16.52</v>
      </c>
      <c r="X55" s="12">
        <v>15.25</v>
      </c>
      <c r="Y55" s="12">
        <v>9.9700000000000006</v>
      </c>
      <c r="Z55" s="12">
        <v>1.72</v>
      </c>
      <c r="AA55" s="12">
        <v>2.4700000000000002</v>
      </c>
      <c r="AB55" s="12">
        <v>5.84</v>
      </c>
      <c r="AC55" s="12">
        <v>6.18</v>
      </c>
      <c r="AD55" s="12">
        <v>9.16</v>
      </c>
      <c r="AE55" s="12">
        <v>12.76</v>
      </c>
      <c r="AF55" s="12">
        <v>8.85</v>
      </c>
      <c r="AG55" s="12">
        <v>11.31</v>
      </c>
      <c r="AH55" s="12">
        <v>12.08</v>
      </c>
      <c r="AI55" s="12">
        <v>10.53</v>
      </c>
      <c r="AJ55" s="12">
        <v>16.13</v>
      </c>
      <c r="AK55" s="12">
        <v>11.65</v>
      </c>
      <c r="AL55" s="12">
        <v>23.9</v>
      </c>
      <c r="AM55" s="12">
        <v>23.19</v>
      </c>
      <c r="AN55" s="12">
        <v>20.04</v>
      </c>
      <c r="AO55" s="12">
        <v>13.2</v>
      </c>
    </row>
    <row r="56" spans="1:41" x14ac:dyDescent="0.45">
      <c r="A56" s="19">
        <v>13.25</v>
      </c>
      <c r="B56" s="12">
        <v>8.9</v>
      </c>
      <c r="C56" s="12">
        <v>17.23</v>
      </c>
      <c r="D56" s="12">
        <v>17.34</v>
      </c>
      <c r="E56" s="12">
        <v>17.82</v>
      </c>
      <c r="F56" s="12">
        <v>16.41</v>
      </c>
      <c r="G56" s="12">
        <v>41.17</v>
      </c>
      <c r="H56" s="12">
        <v>9.49</v>
      </c>
      <c r="I56" s="12">
        <v>10.69</v>
      </c>
      <c r="J56" s="12">
        <v>1.35</v>
      </c>
      <c r="K56" s="12">
        <v>0.99</v>
      </c>
      <c r="L56" s="12">
        <v>1.1100000000000001</v>
      </c>
      <c r="M56" s="12">
        <v>1.08</v>
      </c>
      <c r="N56" s="12">
        <v>2.1</v>
      </c>
      <c r="O56" s="12">
        <v>1.29</v>
      </c>
      <c r="P56" s="12">
        <v>2.02</v>
      </c>
      <c r="Q56" s="12">
        <v>2.2799999999999998</v>
      </c>
      <c r="R56" s="12">
        <v>14.68</v>
      </c>
      <c r="S56" s="12">
        <v>12.95</v>
      </c>
      <c r="T56" s="12">
        <v>11.82</v>
      </c>
      <c r="U56" s="12">
        <v>9.35</v>
      </c>
      <c r="V56" s="12">
        <v>10.28</v>
      </c>
      <c r="W56" s="12">
        <v>15.52</v>
      </c>
      <c r="X56" s="12">
        <v>14.04</v>
      </c>
      <c r="Y56" s="12">
        <v>9.25</v>
      </c>
      <c r="Z56" s="12">
        <v>1.64</v>
      </c>
      <c r="AA56" s="12">
        <v>2.27</v>
      </c>
      <c r="AB56" s="12">
        <v>5.36</v>
      </c>
      <c r="AC56" s="12">
        <v>5.66</v>
      </c>
      <c r="AD56" s="12">
        <v>8.77</v>
      </c>
      <c r="AE56" s="12">
        <v>13.47</v>
      </c>
      <c r="AF56" s="12">
        <v>8.6</v>
      </c>
      <c r="AG56" s="12">
        <v>10.88</v>
      </c>
      <c r="AH56" s="12">
        <v>11.35</v>
      </c>
      <c r="AI56" s="12">
        <v>9.94</v>
      </c>
      <c r="AJ56" s="12">
        <v>14.4</v>
      </c>
      <c r="AK56" s="12">
        <v>11.08</v>
      </c>
      <c r="AL56" s="12">
        <v>24.35</v>
      </c>
      <c r="AM56" s="12">
        <v>23.86</v>
      </c>
      <c r="AN56" s="12">
        <v>20.94</v>
      </c>
      <c r="AO56" s="12">
        <v>12.47</v>
      </c>
    </row>
    <row r="57" spans="1:41" x14ac:dyDescent="0.45">
      <c r="A57" s="19">
        <v>13.5</v>
      </c>
      <c r="B57" s="12">
        <v>9.3000000000000007</v>
      </c>
      <c r="C57" s="12">
        <v>17.46</v>
      </c>
      <c r="D57" s="12">
        <v>16.97</v>
      </c>
      <c r="E57" s="12">
        <v>17.59</v>
      </c>
      <c r="F57" s="12">
        <v>16.11</v>
      </c>
      <c r="G57" s="12">
        <v>40.97</v>
      </c>
      <c r="H57" s="12">
        <v>8</v>
      </c>
      <c r="I57" s="12">
        <v>11.48</v>
      </c>
      <c r="J57" s="12">
        <v>1.28</v>
      </c>
      <c r="K57" s="12">
        <v>1.1100000000000001</v>
      </c>
      <c r="L57" s="12">
        <v>1.1000000000000001</v>
      </c>
      <c r="M57" s="12">
        <v>1.03</v>
      </c>
      <c r="N57" s="12">
        <v>2.31</v>
      </c>
      <c r="O57" s="12">
        <v>1.4</v>
      </c>
      <c r="P57" s="12">
        <v>2.21</v>
      </c>
      <c r="Q57" s="12">
        <v>2.15</v>
      </c>
      <c r="R57" s="12">
        <v>15.42</v>
      </c>
      <c r="S57" s="12">
        <v>13.17</v>
      </c>
      <c r="T57" s="12">
        <v>11.41</v>
      </c>
      <c r="U57" s="12">
        <v>9.0500000000000007</v>
      </c>
      <c r="V57" s="12">
        <v>9.17</v>
      </c>
      <c r="W57" s="12">
        <v>15.1</v>
      </c>
      <c r="X57" s="12">
        <v>14.91</v>
      </c>
      <c r="Y57" s="12">
        <v>8.64</v>
      </c>
      <c r="Z57" s="12">
        <v>1.61</v>
      </c>
      <c r="AA57" s="12">
        <v>2.31</v>
      </c>
      <c r="AB57" s="12">
        <v>4.84</v>
      </c>
      <c r="AC57" s="12">
        <v>5.19</v>
      </c>
      <c r="AD57" s="12">
        <v>9.09</v>
      </c>
      <c r="AE57" s="12">
        <v>13.01</v>
      </c>
      <c r="AF57" s="12">
        <v>8.0500000000000007</v>
      </c>
      <c r="AG57" s="12">
        <v>9.26</v>
      </c>
      <c r="AH57" s="12">
        <v>10.64</v>
      </c>
      <c r="AI57" s="12">
        <v>9.27</v>
      </c>
      <c r="AJ57" s="12">
        <v>12.87</v>
      </c>
      <c r="AK57" s="12">
        <v>10.36</v>
      </c>
      <c r="AL57" s="12">
        <v>25.69</v>
      </c>
      <c r="AM57" s="12">
        <v>24.45</v>
      </c>
      <c r="AN57" s="12">
        <v>20.25</v>
      </c>
      <c r="AO57" s="12">
        <v>11.88</v>
      </c>
    </row>
    <row r="58" spans="1:41" x14ac:dyDescent="0.45">
      <c r="A58" s="19">
        <v>13.75</v>
      </c>
      <c r="B58" s="12">
        <v>9.8699999999999992</v>
      </c>
      <c r="C58" s="12">
        <v>17.2</v>
      </c>
      <c r="D58" s="12">
        <v>18.5</v>
      </c>
      <c r="E58" s="12">
        <v>17.78</v>
      </c>
      <c r="F58" s="12">
        <v>16.100000000000001</v>
      </c>
      <c r="G58" s="12">
        <v>40.07</v>
      </c>
      <c r="H58" s="12">
        <v>7.2</v>
      </c>
      <c r="I58" s="12">
        <v>11.44</v>
      </c>
      <c r="J58" s="12">
        <v>1.26</v>
      </c>
      <c r="K58" s="12">
        <v>1.05</v>
      </c>
      <c r="L58" s="12">
        <v>1.01</v>
      </c>
      <c r="M58" s="12">
        <v>1.02</v>
      </c>
      <c r="N58" s="12">
        <v>2.27</v>
      </c>
      <c r="O58" s="12">
        <v>1.48</v>
      </c>
      <c r="P58" s="12">
        <v>1.95</v>
      </c>
      <c r="Q58" s="12">
        <v>2.06</v>
      </c>
      <c r="R58" s="12">
        <v>14.99</v>
      </c>
      <c r="S58" s="12">
        <v>13.67</v>
      </c>
      <c r="T58" s="12">
        <v>11.22</v>
      </c>
      <c r="U58" s="12">
        <v>9.0500000000000007</v>
      </c>
      <c r="V58" s="12">
        <v>8.35</v>
      </c>
      <c r="W58" s="12">
        <v>16.14</v>
      </c>
      <c r="X58" s="12">
        <v>15.09</v>
      </c>
      <c r="Y58" s="12">
        <v>9.1</v>
      </c>
      <c r="Z58" s="12">
        <v>1.59</v>
      </c>
      <c r="AA58" s="12">
        <v>2.2200000000000002</v>
      </c>
      <c r="AB58" s="12">
        <v>4.63</v>
      </c>
      <c r="AC58" s="12">
        <v>5.14</v>
      </c>
      <c r="AD58" s="12">
        <v>9.26</v>
      </c>
      <c r="AE58" s="12">
        <v>13.14</v>
      </c>
      <c r="AF58" s="12">
        <v>7.95</v>
      </c>
      <c r="AG58" s="12">
        <v>9.2100000000000009</v>
      </c>
      <c r="AH58" s="12">
        <v>10.09</v>
      </c>
      <c r="AI58" s="12">
        <v>8.84</v>
      </c>
      <c r="AJ58" s="12">
        <v>12.06</v>
      </c>
      <c r="AK58" s="12">
        <v>10.16</v>
      </c>
      <c r="AL58" s="12">
        <v>26.38</v>
      </c>
      <c r="AM58" s="12">
        <v>25.76</v>
      </c>
      <c r="AN58" s="12">
        <v>20.64</v>
      </c>
      <c r="AO58" s="12">
        <v>11.52</v>
      </c>
    </row>
    <row r="59" spans="1:41" x14ac:dyDescent="0.45">
      <c r="A59" s="19">
        <v>14</v>
      </c>
      <c r="B59" s="12">
        <v>10.58</v>
      </c>
      <c r="C59" s="12">
        <v>17.96</v>
      </c>
      <c r="D59" s="12">
        <v>18.420000000000002</v>
      </c>
      <c r="E59" s="12">
        <v>18.68</v>
      </c>
      <c r="F59" s="12">
        <v>15.32</v>
      </c>
      <c r="G59" s="12">
        <v>39.94</v>
      </c>
      <c r="H59" s="12">
        <v>6.63</v>
      </c>
      <c r="I59" s="12">
        <v>12.15</v>
      </c>
      <c r="J59" s="12">
        <v>1.1399999999999999</v>
      </c>
      <c r="K59" s="12">
        <v>1.07</v>
      </c>
      <c r="L59" s="12">
        <v>1.02</v>
      </c>
      <c r="M59" s="12">
        <v>0.97</v>
      </c>
      <c r="N59" s="12">
        <v>2.02</v>
      </c>
      <c r="O59" s="12">
        <v>1.49</v>
      </c>
      <c r="P59" s="12">
        <v>2.12</v>
      </c>
      <c r="Q59" s="12">
        <v>2.14</v>
      </c>
      <c r="R59" s="12">
        <v>15.32</v>
      </c>
      <c r="S59" s="12">
        <v>13.3</v>
      </c>
      <c r="T59" s="12">
        <v>10.37</v>
      </c>
      <c r="U59" s="12">
        <v>8.91</v>
      </c>
      <c r="V59" s="12">
        <v>7.66</v>
      </c>
      <c r="W59" s="12">
        <v>15.73</v>
      </c>
      <c r="X59" s="12">
        <v>14.62</v>
      </c>
      <c r="Y59" s="12">
        <v>9</v>
      </c>
      <c r="Z59" s="12">
        <v>1.59</v>
      </c>
      <c r="AA59" s="12">
        <v>2</v>
      </c>
      <c r="AB59" s="12">
        <v>4.1399999999999997</v>
      </c>
      <c r="AC59" s="12">
        <v>5.08</v>
      </c>
      <c r="AD59" s="12">
        <v>9.6300000000000008</v>
      </c>
      <c r="AE59" s="12">
        <v>13.03</v>
      </c>
      <c r="AF59" s="12">
        <v>8.0299999999999994</v>
      </c>
      <c r="AG59" s="12">
        <v>8.67</v>
      </c>
      <c r="AH59" s="12">
        <v>9.64</v>
      </c>
      <c r="AI59" s="12">
        <v>8.49</v>
      </c>
      <c r="AJ59" s="12">
        <v>11.16</v>
      </c>
      <c r="AK59" s="12">
        <v>10.06</v>
      </c>
      <c r="AL59" s="12">
        <v>25.87</v>
      </c>
      <c r="AM59" s="12">
        <v>24.84</v>
      </c>
      <c r="AN59" s="12">
        <v>20.03</v>
      </c>
      <c r="AO59" s="12">
        <v>11.56</v>
      </c>
    </row>
    <row r="60" spans="1:41" x14ac:dyDescent="0.45">
      <c r="A60" s="19">
        <v>14.25</v>
      </c>
      <c r="B60" s="12">
        <v>11.49</v>
      </c>
      <c r="C60" s="12">
        <v>17.3</v>
      </c>
      <c r="D60" s="12">
        <v>17.93</v>
      </c>
      <c r="E60" s="12">
        <v>18</v>
      </c>
      <c r="F60" s="12">
        <v>14.94</v>
      </c>
      <c r="G60" s="12">
        <v>38.090000000000003</v>
      </c>
      <c r="H60" s="12">
        <v>5.69</v>
      </c>
      <c r="I60" s="12">
        <v>12.36</v>
      </c>
      <c r="J60" s="12">
        <v>1.1000000000000001</v>
      </c>
      <c r="K60" s="12">
        <v>1.18</v>
      </c>
      <c r="L60" s="12">
        <v>1.1000000000000001</v>
      </c>
      <c r="M60" s="12">
        <v>0.94</v>
      </c>
      <c r="N60" s="12">
        <v>1.94</v>
      </c>
      <c r="O60" s="12">
        <v>1.53</v>
      </c>
      <c r="P60" s="12">
        <v>1.87</v>
      </c>
      <c r="Q60" s="12">
        <v>2.0099999999999998</v>
      </c>
      <c r="R60" s="12">
        <v>14.31</v>
      </c>
      <c r="S60" s="12">
        <v>12.68</v>
      </c>
      <c r="T60" s="12">
        <v>10.26</v>
      </c>
      <c r="U60" s="12">
        <v>8.86</v>
      </c>
      <c r="V60" s="12">
        <v>7.44</v>
      </c>
      <c r="W60" s="12">
        <v>16.09</v>
      </c>
      <c r="X60" s="12">
        <v>14.45</v>
      </c>
      <c r="Y60" s="12">
        <v>8.8000000000000007</v>
      </c>
      <c r="Z60" s="12">
        <v>1.42</v>
      </c>
      <c r="AA60" s="12">
        <v>2.0299999999999998</v>
      </c>
      <c r="AB60" s="12">
        <v>3.82</v>
      </c>
      <c r="AC60" s="12">
        <v>4.47</v>
      </c>
      <c r="AD60" s="12">
        <v>9.0299999999999994</v>
      </c>
      <c r="AE60" s="12">
        <v>12.47</v>
      </c>
      <c r="AF60" s="12">
        <v>7.85</v>
      </c>
      <c r="AG60" s="12">
        <v>8.01</v>
      </c>
      <c r="AH60" s="12">
        <v>9.59</v>
      </c>
      <c r="AI60" s="12">
        <v>8.4700000000000006</v>
      </c>
      <c r="AJ60" s="12">
        <v>11.07</v>
      </c>
      <c r="AK60" s="12">
        <v>9.6999999999999993</v>
      </c>
      <c r="AL60" s="12">
        <v>26.43</v>
      </c>
      <c r="AM60" s="12">
        <v>26.52</v>
      </c>
      <c r="AN60" s="12">
        <v>19.600000000000001</v>
      </c>
      <c r="AO60" s="12">
        <v>11.17</v>
      </c>
    </row>
    <row r="61" spans="1:41" x14ac:dyDescent="0.45">
      <c r="A61" s="19">
        <v>14.5</v>
      </c>
      <c r="B61" s="12">
        <v>12.61</v>
      </c>
      <c r="C61" s="12">
        <v>18.43</v>
      </c>
      <c r="D61" s="12">
        <v>18.010000000000002</v>
      </c>
      <c r="E61" s="12">
        <v>17.98</v>
      </c>
      <c r="F61" s="12">
        <v>14.65</v>
      </c>
      <c r="G61" s="12">
        <v>40.08</v>
      </c>
      <c r="H61" s="12">
        <v>5.66</v>
      </c>
      <c r="I61" s="12">
        <v>12.5</v>
      </c>
      <c r="J61" s="12">
        <v>0.98</v>
      </c>
      <c r="K61" s="12">
        <v>1.01</v>
      </c>
      <c r="L61" s="12">
        <v>1.03</v>
      </c>
      <c r="M61" s="12">
        <v>1.03</v>
      </c>
      <c r="N61" s="12">
        <v>1.84</v>
      </c>
      <c r="O61" s="12">
        <v>1.55</v>
      </c>
      <c r="P61" s="12">
        <v>1.87</v>
      </c>
      <c r="Q61" s="12">
        <v>1.97</v>
      </c>
      <c r="R61" s="12">
        <v>15.27</v>
      </c>
      <c r="S61" s="12">
        <v>13.32</v>
      </c>
      <c r="T61" s="12">
        <v>10.37</v>
      </c>
      <c r="U61" s="12">
        <v>8.35</v>
      </c>
      <c r="V61" s="12">
        <v>7.28</v>
      </c>
      <c r="W61" s="12">
        <v>15.36</v>
      </c>
      <c r="X61" s="12">
        <v>13.65</v>
      </c>
      <c r="Y61" s="12">
        <v>9.2899999999999991</v>
      </c>
      <c r="Z61" s="12">
        <v>1.51</v>
      </c>
      <c r="AA61" s="12">
        <v>1.93</v>
      </c>
      <c r="AB61" s="12">
        <v>3.67</v>
      </c>
      <c r="AC61" s="12">
        <v>3.9</v>
      </c>
      <c r="AD61" s="12">
        <v>8.91</v>
      </c>
      <c r="AE61" s="12">
        <v>11.76</v>
      </c>
      <c r="AF61" s="12">
        <v>7.76</v>
      </c>
      <c r="AG61" s="12">
        <v>7.9</v>
      </c>
      <c r="AH61" s="12">
        <v>9.34</v>
      </c>
      <c r="AI61" s="12">
        <v>8</v>
      </c>
      <c r="AJ61" s="12">
        <v>10.39</v>
      </c>
      <c r="AK61" s="12">
        <v>9.6999999999999993</v>
      </c>
      <c r="AL61" s="12">
        <v>26.65</v>
      </c>
      <c r="AM61" s="12">
        <v>27.03</v>
      </c>
      <c r="AN61" s="12">
        <v>19.670000000000002</v>
      </c>
      <c r="AO61" s="12">
        <v>11.16</v>
      </c>
    </row>
    <row r="62" spans="1:41" x14ac:dyDescent="0.45">
      <c r="A62" s="19">
        <v>14.75</v>
      </c>
      <c r="B62" s="12">
        <v>13.36</v>
      </c>
      <c r="C62" s="12">
        <v>18.63</v>
      </c>
      <c r="D62" s="12">
        <v>19.010000000000002</v>
      </c>
      <c r="E62" s="12">
        <v>18.89</v>
      </c>
      <c r="F62" s="12">
        <v>14.41</v>
      </c>
      <c r="G62" s="12">
        <v>39.85</v>
      </c>
      <c r="H62" s="12">
        <v>5.39</v>
      </c>
      <c r="I62" s="12">
        <v>13.41</v>
      </c>
      <c r="J62" s="12">
        <v>0.97</v>
      </c>
      <c r="K62" s="12">
        <v>1.03</v>
      </c>
      <c r="L62" s="12">
        <v>0.98</v>
      </c>
      <c r="M62" s="12">
        <v>0.96</v>
      </c>
      <c r="N62" s="12">
        <v>1.81</v>
      </c>
      <c r="O62" s="12">
        <v>1.53</v>
      </c>
      <c r="P62" s="12">
        <v>1.77</v>
      </c>
      <c r="Q62" s="12">
        <v>2.14</v>
      </c>
      <c r="R62" s="12">
        <v>14.06</v>
      </c>
      <c r="S62" s="12">
        <v>13.02</v>
      </c>
      <c r="T62" s="12">
        <v>10.02</v>
      </c>
      <c r="U62" s="12">
        <v>8.5</v>
      </c>
      <c r="V62" s="12">
        <v>7.26</v>
      </c>
      <c r="W62" s="12">
        <v>15.31</v>
      </c>
      <c r="X62" s="12">
        <v>12.98</v>
      </c>
      <c r="Y62" s="12">
        <v>9.2799999999999994</v>
      </c>
      <c r="Z62" s="12">
        <v>1.47</v>
      </c>
      <c r="AA62" s="12">
        <v>1.89</v>
      </c>
      <c r="AB62" s="12">
        <v>3.47</v>
      </c>
      <c r="AC62" s="12">
        <v>3.93</v>
      </c>
      <c r="AD62" s="12">
        <v>8.5</v>
      </c>
      <c r="AE62" s="12">
        <v>11.43</v>
      </c>
      <c r="AF62" s="12">
        <v>7.65</v>
      </c>
      <c r="AG62" s="12">
        <v>7.65</v>
      </c>
      <c r="AH62" s="12">
        <v>9.1300000000000008</v>
      </c>
      <c r="AI62" s="12">
        <v>8.35</v>
      </c>
      <c r="AJ62" s="12">
        <v>10.45</v>
      </c>
      <c r="AK62" s="12">
        <v>9.64</v>
      </c>
      <c r="AL62" s="12">
        <v>26.5</v>
      </c>
      <c r="AM62" s="12">
        <v>26.1</v>
      </c>
      <c r="AN62" s="12">
        <v>19.010000000000002</v>
      </c>
      <c r="AO62" s="12">
        <v>11.1</v>
      </c>
    </row>
    <row r="63" spans="1:41" x14ac:dyDescent="0.45">
      <c r="A63" s="19">
        <v>15</v>
      </c>
      <c r="B63" s="12">
        <v>13.24</v>
      </c>
      <c r="C63" s="12">
        <v>19.32</v>
      </c>
      <c r="D63" s="12">
        <v>18.309999999999999</v>
      </c>
      <c r="E63" s="12">
        <v>17.329999999999998</v>
      </c>
      <c r="F63" s="12">
        <v>14.77</v>
      </c>
      <c r="G63" s="12">
        <v>40.64</v>
      </c>
      <c r="H63" s="12">
        <v>5.46</v>
      </c>
      <c r="I63" s="12">
        <v>14.06</v>
      </c>
      <c r="J63" s="12">
        <v>0.96</v>
      </c>
      <c r="K63" s="12">
        <v>1.03</v>
      </c>
      <c r="L63" s="12">
        <v>1.0900000000000001</v>
      </c>
      <c r="M63" s="12">
        <v>0.98</v>
      </c>
      <c r="N63" s="12">
        <v>1.74</v>
      </c>
      <c r="O63" s="12">
        <v>1.51</v>
      </c>
      <c r="P63" s="12">
        <v>1.67</v>
      </c>
      <c r="Q63" s="12">
        <v>1.99</v>
      </c>
      <c r="R63" s="12">
        <v>14.25</v>
      </c>
      <c r="S63" s="12">
        <v>13.67</v>
      </c>
      <c r="T63" s="12">
        <v>9.9499999999999993</v>
      </c>
      <c r="U63" s="12">
        <v>7.82</v>
      </c>
      <c r="V63" s="12">
        <v>7.47</v>
      </c>
      <c r="W63" s="12">
        <v>14.69</v>
      </c>
      <c r="X63" s="12">
        <v>12.38</v>
      </c>
      <c r="Y63" s="12">
        <v>9.5500000000000007</v>
      </c>
      <c r="Z63" s="12">
        <v>1.43</v>
      </c>
      <c r="AA63" s="12">
        <v>1.83</v>
      </c>
      <c r="AB63" s="12">
        <v>3.29</v>
      </c>
      <c r="AC63" s="12">
        <v>3.67</v>
      </c>
      <c r="AD63" s="12">
        <v>7.64</v>
      </c>
      <c r="AE63" s="12">
        <v>10.81</v>
      </c>
      <c r="AF63" s="12">
        <v>7.58</v>
      </c>
      <c r="AG63" s="12">
        <v>7.45</v>
      </c>
      <c r="AH63" s="12">
        <v>9.0500000000000007</v>
      </c>
      <c r="AI63" s="12">
        <v>8.17</v>
      </c>
      <c r="AJ63" s="12">
        <v>10.08</v>
      </c>
      <c r="AK63" s="12">
        <v>9.92</v>
      </c>
      <c r="AL63" s="12">
        <v>27.54</v>
      </c>
      <c r="AM63" s="12">
        <v>26.09</v>
      </c>
      <c r="AN63" s="12">
        <v>17.87</v>
      </c>
      <c r="AO63" s="12">
        <v>11.08</v>
      </c>
    </row>
    <row r="64" spans="1:41" x14ac:dyDescent="0.45">
      <c r="A64" s="19">
        <v>15.25</v>
      </c>
      <c r="B64" s="12">
        <v>14.24</v>
      </c>
      <c r="C64" s="12">
        <v>18.78</v>
      </c>
      <c r="D64" s="12">
        <v>18.38</v>
      </c>
      <c r="E64" s="12">
        <v>18.84</v>
      </c>
      <c r="F64" s="12">
        <v>14.41</v>
      </c>
      <c r="G64" s="12">
        <v>39.28</v>
      </c>
      <c r="H64" s="12">
        <v>5.17</v>
      </c>
      <c r="I64" s="12">
        <v>15.04</v>
      </c>
      <c r="J64" s="12">
        <v>0.89</v>
      </c>
      <c r="K64" s="12">
        <v>1.1100000000000001</v>
      </c>
      <c r="L64" s="12">
        <v>1.08</v>
      </c>
      <c r="M64" s="12">
        <v>0.97</v>
      </c>
      <c r="N64" s="12">
        <v>1.58</v>
      </c>
      <c r="O64" s="12">
        <v>1.57</v>
      </c>
      <c r="P64" s="12">
        <v>1.6</v>
      </c>
      <c r="Q64" s="12">
        <v>1.84</v>
      </c>
      <c r="R64" s="12">
        <v>14.04</v>
      </c>
      <c r="S64" s="12">
        <v>13.68</v>
      </c>
      <c r="T64" s="12">
        <v>9.52</v>
      </c>
      <c r="U64" s="12">
        <v>8.2799999999999994</v>
      </c>
      <c r="V64" s="12">
        <v>7.59</v>
      </c>
      <c r="W64" s="12">
        <v>15.11</v>
      </c>
      <c r="X64" s="12">
        <v>12.11</v>
      </c>
      <c r="Y64" s="12">
        <v>9.58</v>
      </c>
      <c r="Z64" s="12">
        <v>1.43</v>
      </c>
      <c r="AA64" s="12">
        <v>1.82</v>
      </c>
      <c r="AB64" s="12">
        <v>3.06</v>
      </c>
      <c r="AC64" s="12">
        <v>3.4</v>
      </c>
      <c r="AD64" s="12">
        <v>7.75</v>
      </c>
      <c r="AE64" s="12">
        <v>10.08</v>
      </c>
      <c r="AF64" s="12">
        <v>7.22</v>
      </c>
      <c r="AG64" s="12">
        <v>7.62</v>
      </c>
      <c r="AH64" s="12">
        <v>9.15</v>
      </c>
      <c r="AI64" s="12">
        <v>8.23</v>
      </c>
      <c r="AJ64" s="12">
        <v>10.06</v>
      </c>
      <c r="AK64" s="12">
        <v>10.18</v>
      </c>
      <c r="AL64" s="12">
        <v>26.38</v>
      </c>
      <c r="AM64" s="12">
        <v>25.12</v>
      </c>
      <c r="AN64" s="12">
        <v>16.12</v>
      </c>
      <c r="AO64" s="12">
        <v>11.3</v>
      </c>
    </row>
    <row r="65" spans="1:41" x14ac:dyDescent="0.45">
      <c r="A65" s="19">
        <v>15.5</v>
      </c>
      <c r="B65" s="12">
        <v>15.53</v>
      </c>
      <c r="C65" s="12">
        <v>18.260000000000002</v>
      </c>
      <c r="D65" s="12">
        <v>18.829999999999998</v>
      </c>
      <c r="E65" s="12">
        <v>18.29</v>
      </c>
      <c r="F65" s="12">
        <v>16.04</v>
      </c>
      <c r="G65" s="12">
        <v>40.130000000000003</v>
      </c>
      <c r="H65" s="12">
        <v>5.43</v>
      </c>
      <c r="I65" s="12">
        <v>15.47</v>
      </c>
      <c r="J65" s="12">
        <v>0.93</v>
      </c>
      <c r="K65" s="12">
        <v>1.02</v>
      </c>
      <c r="L65" s="12">
        <v>0.93</v>
      </c>
      <c r="M65" s="12">
        <v>1.06</v>
      </c>
      <c r="N65" s="12">
        <v>1.71</v>
      </c>
      <c r="O65" s="12">
        <v>1.61</v>
      </c>
      <c r="P65" s="12">
        <v>1.57</v>
      </c>
      <c r="Q65" s="12">
        <v>1.77</v>
      </c>
      <c r="R65" s="12">
        <v>14.4</v>
      </c>
      <c r="S65" s="12">
        <v>13.38</v>
      </c>
      <c r="T65" s="12">
        <v>10.220000000000001</v>
      </c>
      <c r="U65" s="12">
        <v>8.5399999999999991</v>
      </c>
      <c r="V65" s="12">
        <v>8.3800000000000008</v>
      </c>
      <c r="W65" s="12">
        <v>14.77</v>
      </c>
      <c r="X65" s="12">
        <v>11.57</v>
      </c>
      <c r="Y65" s="12">
        <v>9.49</v>
      </c>
      <c r="Z65" s="12">
        <v>1.38</v>
      </c>
      <c r="AA65" s="12">
        <v>1.85</v>
      </c>
      <c r="AB65" s="12">
        <v>3.03</v>
      </c>
      <c r="AC65" s="12">
        <v>3.42</v>
      </c>
      <c r="AD65" s="12">
        <v>7.61</v>
      </c>
      <c r="AE65" s="12">
        <v>9.36</v>
      </c>
      <c r="AF65" s="12">
        <v>7.23</v>
      </c>
      <c r="AG65" s="12">
        <v>7.39</v>
      </c>
      <c r="AH65" s="12">
        <v>9.0299999999999994</v>
      </c>
      <c r="AI65" s="12">
        <v>8.31</v>
      </c>
      <c r="AJ65" s="12">
        <v>10.17</v>
      </c>
      <c r="AK65" s="12">
        <v>10.38</v>
      </c>
      <c r="AL65" s="12">
        <v>28.17</v>
      </c>
      <c r="AM65" s="12">
        <v>24.82</v>
      </c>
      <c r="AN65" s="12">
        <v>15.27</v>
      </c>
      <c r="AO65" s="12">
        <v>10.93</v>
      </c>
    </row>
    <row r="66" spans="1:41" x14ac:dyDescent="0.45">
      <c r="A66" s="19">
        <v>15.75</v>
      </c>
      <c r="B66" s="12">
        <v>16.3</v>
      </c>
      <c r="C66" s="12">
        <v>17.29</v>
      </c>
      <c r="D66" s="12">
        <v>20.11</v>
      </c>
      <c r="E66" s="12">
        <v>18.29</v>
      </c>
      <c r="F66" s="12">
        <v>15.37</v>
      </c>
      <c r="G66" s="12">
        <v>39.409999999999997</v>
      </c>
      <c r="H66" s="12">
        <v>5.75</v>
      </c>
      <c r="I66" s="12">
        <v>16.38</v>
      </c>
      <c r="J66" s="12">
        <v>0.93</v>
      </c>
      <c r="K66" s="12">
        <v>1.1299999999999999</v>
      </c>
      <c r="L66" s="12">
        <v>1.1200000000000001</v>
      </c>
      <c r="M66" s="12">
        <v>0.88</v>
      </c>
      <c r="N66" s="12">
        <v>1.6</v>
      </c>
      <c r="O66" s="12">
        <v>1.56</v>
      </c>
      <c r="P66" s="12">
        <v>1.52</v>
      </c>
      <c r="Q66" s="12">
        <v>1.95</v>
      </c>
      <c r="R66" s="12">
        <v>14.24</v>
      </c>
      <c r="S66" s="12">
        <v>12.59</v>
      </c>
      <c r="T66" s="12">
        <v>9.61</v>
      </c>
      <c r="U66" s="12">
        <v>8.27</v>
      </c>
      <c r="V66" s="12">
        <v>8.19</v>
      </c>
      <c r="W66" s="12">
        <v>14.92</v>
      </c>
      <c r="X66" s="12">
        <v>11.3</v>
      </c>
      <c r="Y66" s="12">
        <v>9.58</v>
      </c>
      <c r="Z66" s="12">
        <v>1.45</v>
      </c>
      <c r="AA66" s="12">
        <v>1.7</v>
      </c>
      <c r="AB66" s="12">
        <v>2.99</v>
      </c>
      <c r="AC66" s="12">
        <v>3.39</v>
      </c>
      <c r="AD66" s="12">
        <v>7.36</v>
      </c>
      <c r="AE66" s="12">
        <v>9.0299999999999994</v>
      </c>
      <c r="AF66" s="12">
        <v>7.35</v>
      </c>
      <c r="AG66" s="12">
        <v>7.75</v>
      </c>
      <c r="AH66" s="12">
        <v>9.16</v>
      </c>
      <c r="AI66" s="12">
        <v>8.32</v>
      </c>
      <c r="AJ66" s="12">
        <v>10.39</v>
      </c>
      <c r="AK66" s="12">
        <v>10.32</v>
      </c>
      <c r="AL66" s="12">
        <v>26.32</v>
      </c>
      <c r="AM66" s="12">
        <v>21.82</v>
      </c>
      <c r="AN66" s="12">
        <v>14.29</v>
      </c>
      <c r="AO66" s="12">
        <v>11.19</v>
      </c>
    </row>
    <row r="67" spans="1:41" x14ac:dyDescent="0.45">
      <c r="A67" s="19">
        <v>16</v>
      </c>
      <c r="B67" s="12">
        <v>16.53</v>
      </c>
      <c r="C67" s="12">
        <v>18.260000000000002</v>
      </c>
      <c r="D67" s="12">
        <v>19.489999999999998</v>
      </c>
      <c r="E67" s="12">
        <v>18.97</v>
      </c>
      <c r="F67" s="12">
        <v>15.29</v>
      </c>
      <c r="G67" s="12">
        <v>38.54</v>
      </c>
      <c r="H67" s="12">
        <v>5.61</v>
      </c>
      <c r="I67" s="12">
        <v>16.489999999999998</v>
      </c>
      <c r="J67" s="12">
        <v>0.79</v>
      </c>
      <c r="K67" s="12">
        <v>0.94</v>
      </c>
      <c r="L67" s="12">
        <v>0.99</v>
      </c>
      <c r="M67" s="12">
        <v>1.08</v>
      </c>
      <c r="N67" s="12">
        <v>1.49</v>
      </c>
      <c r="O67" s="12">
        <v>1.61</v>
      </c>
      <c r="P67" s="12">
        <v>1.56</v>
      </c>
      <c r="Q67" s="12">
        <v>1.72</v>
      </c>
      <c r="R67" s="12">
        <v>13.53</v>
      </c>
      <c r="S67" s="12">
        <v>13.66</v>
      </c>
      <c r="T67" s="12">
        <v>9.42</v>
      </c>
      <c r="U67" s="12">
        <v>7.88</v>
      </c>
      <c r="V67" s="12">
        <v>8.41</v>
      </c>
      <c r="W67" s="12">
        <v>15.38</v>
      </c>
      <c r="X67" s="12">
        <v>10.65</v>
      </c>
      <c r="Y67" s="12">
        <v>10.26</v>
      </c>
      <c r="Z67" s="12">
        <v>1.38</v>
      </c>
      <c r="AA67" s="12">
        <v>1.84</v>
      </c>
      <c r="AB67" s="12">
        <v>3.01</v>
      </c>
      <c r="AC67" s="12">
        <v>3.56</v>
      </c>
      <c r="AD67" s="12">
        <v>6.86</v>
      </c>
      <c r="AE67" s="12">
        <v>8.57</v>
      </c>
      <c r="AF67" s="12">
        <v>7.17</v>
      </c>
      <c r="AG67" s="12">
        <v>7.27</v>
      </c>
      <c r="AH67" s="12">
        <v>9.17</v>
      </c>
      <c r="AI67" s="12">
        <v>8.33</v>
      </c>
      <c r="AJ67" s="12">
        <v>10.45</v>
      </c>
      <c r="AK67" s="12">
        <v>10.28</v>
      </c>
      <c r="AL67" s="12">
        <v>25.78</v>
      </c>
      <c r="AM67" s="12">
        <v>21.18</v>
      </c>
      <c r="AN67" s="12">
        <v>13.27</v>
      </c>
      <c r="AO67" s="12">
        <v>10.94</v>
      </c>
    </row>
    <row r="68" spans="1:41" x14ac:dyDescent="0.45">
      <c r="A68" s="19">
        <v>16.25</v>
      </c>
      <c r="B68" s="12">
        <v>16.52</v>
      </c>
      <c r="C68" s="12">
        <v>18.600000000000001</v>
      </c>
      <c r="D68" s="12">
        <v>18.93</v>
      </c>
      <c r="E68" s="12">
        <v>18.03</v>
      </c>
      <c r="F68" s="12">
        <v>15.78</v>
      </c>
      <c r="G68" s="12">
        <v>38.67</v>
      </c>
      <c r="H68" s="12">
        <v>5.84</v>
      </c>
      <c r="I68" s="12">
        <v>17.440000000000001</v>
      </c>
      <c r="J68" s="12">
        <v>0.81</v>
      </c>
      <c r="K68" s="12">
        <v>0.99</v>
      </c>
      <c r="L68" s="12">
        <v>1.04</v>
      </c>
      <c r="M68" s="12">
        <v>1.08</v>
      </c>
      <c r="N68" s="12">
        <v>1.63</v>
      </c>
      <c r="O68" s="12">
        <v>1.61</v>
      </c>
      <c r="P68" s="12">
        <v>1.56</v>
      </c>
      <c r="Q68" s="12">
        <v>1.6</v>
      </c>
      <c r="R68" s="12">
        <v>14.17</v>
      </c>
      <c r="S68" s="12">
        <v>13.34</v>
      </c>
      <c r="T68" s="12">
        <v>9.27</v>
      </c>
      <c r="U68" s="12">
        <v>7.5</v>
      </c>
      <c r="V68" s="12">
        <v>8.65</v>
      </c>
      <c r="W68" s="12">
        <v>14.67</v>
      </c>
      <c r="X68" s="12">
        <v>11.08</v>
      </c>
      <c r="Y68" s="12">
        <v>10.31</v>
      </c>
      <c r="Z68" s="12">
        <v>1.42</v>
      </c>
      <c r="AA68" s="12">
        <v>1.65</v>
      </c>
      <c r="AB68" s="12">
        <v>2.71</v>
      </c>
      <c r="AC68" s="12">
        <v>3.34</v>
      </c>
      <c r="AD68" s="12">
        <v>6.98</v>
      </c>
      <c r="AE68" s="12">
        <v>8.6999999999999993</v>
      </c>
      <c r="AF68" s="12">
        <v>6.98</v>
      </c>
      <c r="AG68" s="12">
        <v>7.38</v>
      </c>
      <c r="AH68" s="12">
        <v>9.08</v>
      </c>
      <c r="AI68" s="12">
        <v>8.26</v>
      </c>
      <c r="AJ68" s="12">
        <v>10.58</v>
      </c>
      <c r="AK68" s="12">
        <v>10.67</v>
      </c>
      <c r="AL68" s="12">
        <v>25.86</v>
      </c>
      <c r="AM68" s="12">
        <v>19.57</v>
      </c>
      <c r="AN68" s="12">
        <v>11.93</v>
      </c>
      <c r="AO68" s="12">
        <v>10.72</v>
      </c>
    </row>
    <row r="69" spans="1:41" x14ac:dyDescent="0.45">
      <c r="A69" s="19">
        <v>16.5</v>
      </c>
      <c r="B69" s="12">
        <v>18</v>
      </c>
      <c r="C69" s="12">
        <v>18.97</v>
      </c>
      <c r="D69" s="12">
        <v>18.93</v>
      </c>
      <c r="E69" s="12">
        <v>18.100000000000001</v>
      </c>
      <c r="F69" s="12">
        <v>16.829999999999998</v>
      </c>
      <c r="G69" s="12">
        <v>39.53</v>
      </c>
      <c r="H69" s="12">
        <v>6.1</v>
      </c>
      <c r="I69" s="12">
        <v>18.32</v>
      </c>
      <c r="J69" s="12">
        <v>0.79</v>
      </c>
      <c r="K69" s="12">
        <v>0.98</v>
      </c>
      <c r="L69" s="12">
        <v>1.06</v>
      </c>
      <c r="M69" s="12">
        <v>0.99</v>
      </c>
      <c r="N69" s="12">
        <v>1.32</v>
      </c>
      <c r="O69" s="12">
        <v>1.6</v>
      </c>
      <c r="P69" s="12">
        <v>1.36</v>
      </c>
      <c r="Q69" s="12">
        <v>1.63</v>
      </c>
      <c r="R69" s="12">
        <v>13.57</v>
      </c>
      <c r="S69" s="12">
        <v>13.3</v>
      </c>
      <c r="T69" s="12">
        <v>8.94</v>
      </c>
      <c r="U69" s="12">
        <v>7.67</v>
      </c>
      <c r="V69" s="12">
        <v>9.51</v>
      </c>
      <c r="W69" s="12">
        <v>15.75</v>
      </c>
      <c r="X69" s="12">
        <v>10.83</v>
      </c>
      <c r="Y69" s="12">
        <v>10.27</v>
      </c>
      <c r="Z69" s="12">
        <v>1.4</v>
      </c>
      <c r="AA69" s="12">
        <v>1.64</v>
      </c>
      <c r="AB69" s="12">
        <v>3.11</v>
      </c>
      <c r="AC69" s="12">
        <v>3.23</v>
      </c>
      <c r="AD69" s="12">
        <v>6.84</v>
      </c>
      <c r="AE69" s="12">
        <v>8.0500000000000007</v>
      </c>
      <c r="AF69" s="12">
        <v>6.73</v>
      </c>
      <c r="AG69" s="12">
        <v>7.15</v>
      </c>
      <c r="AH69" s="12">
        <v>9.17</v>
      </c>
      <c r="AI69" s="12">
        <v>8.2200000000000006</v>
      </c>
      <c r="AJ69" s="12">
        <v>10.62</v>
      </c>
      <c r="AK69" s="12">
        <v>10.38</v>
      </c>
      <c r="AL69" s="12">
        <v>24.89</v>
      </c>
      <c r="AM69" s="12">
        <v>18.82</v>
      </c>
      <c r="AN69" s="12">
        <v>11.53</v>
      </c>
      <c r="AO69" s="12">
        <v>10.73</v>
      </c>
    </row>
    <row r="70" spans="1:41" x14ac:dyDescent="0.45">
      <c r="A70" s="19">
        <v>16.75</v>
      </c>
      <c r="B70" s="12">
        <v>17.899999999999999</v>
      </c>
      <c r="C70" s="12">
        <v>18.18</v>
      </c>
      <c r="D70" s="12">
        <v>19.97</v>
      </c>
      <c r="E70" s="12">
        <v>18.64</v>
      </c>
      <c r="F70" s="12">
        <v>16.760000000000002</v>
      </c>
      <c r="G70" s="12">
        <v>38.01</v>
      </c>
      <c r="H70" s="12">
        <v>6.36</v>
      </c>
      <c r="I70" s="12">
        <v>19.37</v>
      </c>
      <c r="J70" s="12">
        <v>0.81</v>
      </c>
      <c r="K70" s="12">
        <v>1.1000000000000001</v>
      </c>
      <c r="L70" s="12">
        <v>0.96</v>
      </c>
      <c r="M70" s="12">
        <v>0.89</v>
      </c>
      <c r="N70" s="12">
        <v>1.42</v>
      </c>
      <c r="O70" s="12">
        <v>1.62</v>
      </c>
      <c r="P70" s="12">
        <v>1.44</v>
      </c>
      <c r="Q70" s="12">
        <v>1.46</v>
      </c>
      <c r="R70" s="12">
        <v>14.83</v>
      </c>
      <c r="S70" s="12">
        <v>12.58</v>
      </c>
      <c r="T70" s="12">
        <v>9.31</v>
      </c>
      <c r="U70" s="12">
        <v>7.32</v>
      </c>
      <c r="V70" s="12">
        <v>10.25</v>
      </c>
      <c r="W70" s="12">
        <v>16.13</v>
      </c>
      <c r="X70" s="12">
        <v>10.55</v>
      </c>
      <c r="Y70" s="12">
        <v>10.039999999999999</v>
      </c>
      <c r="Z70" s="12">
        <v>1.32</v>
      </c>
      <c r="AA70" s="12">
        <v>1.78</v>
      </c>
      <c r="AB70" s="12">
        <v>2.74</v>
      </c>
      <c r="AC70" s="12">
        <v>3.2</v>
      </c>
      <c r="AD70" s="12">
        <v>6.49</v>
      </c>
      <c r="AE70" s="12">
        <v>8.0500000000000007</v>
      </c>
      <c r="AF70" s="12">
        <v>6.61</v>
      </c>
      <c r="AG70" s="12">
        <v>7.05</v>
      </c>
      <c r="AH70" s="12">
        <v>9.1300000000000008</v>
      </c>
      <c r="AI70" s="12">
        <v>8.31</v>
      </c>
      <c r="AJ70" s="12">
        <v>10.8</v>
      </c>
      <c r="AK70" s="12">
        <v>10.82</v>
      </c>
      <c r="AL70" s="12">
        <v>22.89</v>
      </c>
      <c r="AM70" s="12">
        <v>16.649999999999999</v>
      </c>
      <c r="AN70" s="12">
        <v>10.58</v>
      </c>
      <c r="AO70" s="12">
        <v>10.62</v>
      </c>
    </row>
    <row r="71" spans="1:41" x14ac:dyDescent="0.45">
      <c r="A71" s="19">
        <v>17</v>
      </c>
      <c r="B71" s="12">
        <v>20.65</v>
      </c>
      <c r="C71" s="12">
        <v>18.45</v>
      </c>
      <c r="D71" s="12">
        <v>19.079999999999998</v>
      </c>
      <c r="E71" s="12">
        <v>17.940000000000001</v>
      </c>
      <c r="F71" s="12">
        <v>16.88</v>
      </c>
      <c r="G71" s="12">
        <v>36.43</v>
      </c>
      <c r="H71" s="12">
        <v>6.73</v>
      </c>
      <c r="I71" s="12">
        <v>19.88</v>
      </c>
      <c r="J71" s="12">
        <v>0.71</v>
      </c>
      <c r="K71" s="12">
        <v>1.1000000000000001</v>
      </c>
      <c r="L71" s="12">
        <v>0.89</v>
      </c>
      <c r="M71" s="12">
        <v>1.05</v>
      </c>
      <c r="N71" s="12">
        <v>1.26</v>
      </c>
      <c r="O71" s="12">
        <v>1.45</v>
      </c>
      <c r="P71" s="12">
        <v>1.3</v>
      </c>
      <c r="Q71" s="12">
        <v>1.35</v>
      </c>
      <c r="R71" s="12">
        <v>13.97</v>
      </c>
      <c r="S71" s="12">
        <v>11.36</v>
      </c>
      <c r="T71" s="12">
        <v>8.67</v>
      </c>
      <c r="U71" s="12">
        <v>7.46</v>
      </c>
      <c r="V71" s="12">
        <v>10.68</v>
      </c>
      <c r="W71" s="12">
        <v>15.17</v>
      </c>
      <c r="X71" s="12">
        <v>10.58</v>
      </c>
      <c r="Y71" s="12">
        <v>10.33</v>
      </c>
      <c r="Z71" s="12">
        <v>1.44</v>
      </c>
      <c r="AA71" s="12">
        <v>1.76</v>
      </c>
      <c r="AB71" s="12">
        <v>2.79</v>
      </c>
      <c r="AC71" s="12">
        <v>3.07</v>
      </c>
      <c r="AD71" s="12">
        <v>6.75</v>
      </c>
      <c r="AE71" s="12">
        <v>8.0399999999999991</v>
      </c>
      <c r="AF71" s="12">
        <v>6.19</v>
      </c>
      <c r="AG71" s="12">
        <v>7.09</v>
      </c>
      <c r="AH71" s="12">
        <v>9.41</v>
      </c>
      <c r="AI71" s="12">
        <v>8.49</v>
      </c>
      <c r="AJ71" s="12">
        <v>10.86</v>
      </c>
      <c r="AK71" s="12">
        <v>11.14</v>
      </c>
      <c r="AL71" s="12">
        <v>21.34</v>
      </c>
      <c r="AM71" s="12">
        <v>14.91</v>
      </c>
      <c r="AN71" s="12">
        <v>9.8699999999999992</v>
      </c>
      <c r="AO71" s="12">
        <v>10.48</v>
      </c>
    </row>
    <row r="72" spans="1:41" x14ac:dyDescent="0.45">
      <c r="A72" s="19">
        <v>17.25</v>
      </c>
      <c r="B72" s="12">
        <v>19.66</v>
      </c>
      <c r="C72" s="12">
        <v>18.309999999999999</v>
      </c>
      <c r="D72" s="12">
        <v>18.93</v>
      </c>
      <c r="E72" s="12">
        <v>19.420000000000002</v>
      </c>
      <c r="F72" s="12">
        <v>17.010000000000002</v>
      </c>
      <c r="G72" s="12">
        <v>33.71</v>
      </c>
      <c r="H72" s="12">
        <v>7.02</v>
      </c>
      <c r="I72" s="12">
        <v>21.71</v>
      </c>
      <c r="J72" s="12">
        <v>0.76</v>
      </c>
      <c r="K72" s="12">
        <v>1.03</v>
      </c>
      <c r="L72" s="12">
        <v>1.01</v>
      </c>
      <c r="M72" s="12">
        <v>0.91</v>
      </c>
      <c r="N72" s="12">
        <v>1.43</v>
      </c>
      <c r="O72" s="12">
        <v>1.54</v>
      </c>
      <c r="P72" s="12">
        <v>1.38</v>
      </c>
      <c r="Q72" s="12">
        <v>1.45</v>
      </c>
      <c r="R72" s="12">
        <v>12.67</v>
      </c>
      <c r="S72" s="12">
        <v>12.09</v>
      </c>
      <c r="T72" s="12">
        <v>8.81</v>
      </c>
      <c r="U72" s="12">
        <v>7.55</v>
      </c>
      <c r="V72" s="12">
        <v>10.95</v>
      </c>
      <c r="W72" s="12">
        <v>14.94</v>
      </c>
      <c r="X72" s="12">
        <v>10.38</v>
      </c>
      <c r="Y72" s="12">
        <v>10.58</v>
      </c>
      <c r="Z72" s="12">
        <v>1.36</v>
      </c>
      <c r="AA72" s="12">
        <v>1.83</v>
      </c>
      <c r="AB72" s="12">
        <v>2.69</v>
      </c>
      <c r="AC72" s="12">
        <v>3.18</v>
      </c>
      <c r="AD72" s="12">
        <v>6.23</v>
      </c>
      <c r="AE72" s="12">
        <v>7.72</v>
      </c>
      <c r="AF72" s="12">
        <v>6.3</v>
      </c>
      <c r="AG72" s="12">
        <v>6.6</v>
      </c>
      <c r="AH72" s="12">
        <v>9.14</v>
      </c>
      <c r="AI72" s="12">
        <v>8.57</v>
      </c>
      <c r="AJ72" s="12">
        <v>11.3</v>
      </c>
      <c r="AK72" s="12">
        <v>11.12</v>
      </c>
      <c r="AL72" s="12">
        <v>20.07</v>
      </c>
      <c r="AM72" s="12">
        <v>13.88</v>
      </c>
      <c r="AN72" s="12">
        <v>10.11</v>
      </c>
      <c r="AO72" s="12">
        <v>10.77</v>
      </c>
    </row>
    <row r="73" spans="1:41" x14ac:dyDescent="0.45">
      <c r="A73" s="19">
        <v>17.5</v>
      </c>
      <c r="B73" s="12">
        <v>21.46</v>
      </c>
      <c r="C73" s="12">
        <v>19.09</v>
      </c>
      <c r="D73" s="12">
        <v>19.52</v>
      </c>
      <c r="E73" s="12">
        <v>18.36</v>
      </c>
      <c r="F73" s="12">
        <v>17.91</v>
      </c>
      <c r="G73" s="12">
        <v>29.73</v>
      </c>
      <c r="H73" s="12">
        <v>7.41</v>
      </c>
      <c r="I73" s="12">
        <v>21.12</v>
      </c>
      <c r="J73" s="12">
        <v>0.68</v>
      </c>
      <c r="K73" s="12">
        <v>0.93</v>
      </c>
      <c r="L73" s="12">
        <v>1.08</v>
      </c>
      <c r="M73" s="12">
        <v>1.04</v>
      </c>
      <c r="N73" s="12">
        <v>1.1299999999999999</v>
      </c>
      <c r="O73" s="12">
        <v>1.73</v>
      </c>
      <c r="P73" s="12">
        <v>1.19</v>
      </c>
      <c r="Q73" s="12">
        <v>1.26</v>
      </c>
      <c r="R73" s="12">
        <v>12.32</v>
      </c>
      <c r="S73" s="12">
        <v>12.11</v>
      </c>
      <c r="T73" s="12">
        <v>9.08</v>
      </c>
      <c r="U73" s="12">
        <v>6.92</v>
      </c>
      <c r="V73" s="12">
        <v>11.8</v>
      </c>
      <c r="W73" s="12">
        <v>15.79</v>
      </c>
      <c r="X73" s="12">
        <v>10.01</v>
      </c>
      <c r="Y73" s="12">
        <v>10.17</v>
      </c>
      <c r="Z73" s="12">
        <v>1.42</v>
      </c>
      <c r="AA73" s="12">
        <v>1.58</v>
      </c>
      <c r="AB73" s="12">
        <v>2.48</v>
      </c>
      <c r="AC73" s="12">
        <v>3.29</v>
      </c>
      <c r="AD73" s="12">
        <v>5.96</v>
      </c>
      <c r="AE73" s="12">
        <v>7.85</v>
      </c>
      <c r="AF73" s="12">
        <v>6.18</v>
      </c>
      <c r="AG73" s="12">
        <v>6.9</v>
      </c>
      <c r="AH73" s="12">
        <v>9.2799999999999994</v>
      </c>
      <c r="AI73" s="12">
        <v>8.73</v>
      </c>
      <c r="AJ73" s="12">
        <v>11.5</v>
      </c>
      <c r="AK73" s="12">
        <v>11.33</v>
      </c>
      <c r="AL73" s="12">
        <v>18.170000000000002</v>
      </c>
      <c r="AM73" s="12">
        <v>12.95</v>
      </c>
      <c r="AN73" s="12">
        <v>9.4499999999999993</v>
      </c>
      <c r="AO73" s="12">
        <v>10.68</v>
      </c>
    </row>
    <row r="74" spans="1:41" x14ac:dyDescent="0.45">
      <c r="A74" s="19">
        <v>17.75</v>
      </c>
      <c r="B74" s="12">
        <v>21.73</v>
      </c>
      <c r="C74" s="12">
        <v>18.27</v>
      </c>
      <c r="D74" s="12">
        <v>18.36</v>
      </c>
      <c r="E74" s="12">
        <v>18.260000000000002</v>
      </c>
      <c r="F74" s="12">
        <v>17.350000000000001</v>
      </c>
      <c r="G74" s="12">
        <v>25.76</v>
      </c>
      <c r="H74" s="12">
        <v>7.76</v>
      </c>
      <c r="I74" s="12">
        <v>21.08</v>
      </c>
      <c r="J74" s="12">
        <v>0.71</v>
      </c>
      <c r="K74" s="12">
        <v>0.96</v>
      </c>
      <c r="L74" s="12">
        <v>1.08</v>
      </c>
      <c r="M74" s="12">
        <v>0.88</v>
      </c>
      <c r="N74" s="12">
        <v>1.2</v>
      </c>
      <c r="O74" s="12">
        <v>1.6</v>
      </c>
      <c r="P74" s="12">
        <v>1.1100000000000001</v>
      </c>
      <c r="Q74" s="12">
        <v>1.26</v>
      </c>
      <c r="R74" s="12">
        <v>13.42</v>
      </c>
      <c r="S74" s="12">
        <v>12.13</v>
      </c>
      <c r="T74" s="12">
        <v>8.3699999999999992</v>
      </c>
      <c r="U74" s="12">
        <v>7.05</v>
      </c>
      <c r="V74" s="12">
        <v>11.9</v>
      </c>
      <c r="W74" s="12">
        <v>14.78</v>
      </c>
      <c r="X74" s="12">
        <v>10.210000000000001</v>
      </c>
      <c r="Y74" s="12">
        <v>10.69</v>
      </c>
      <c r="Z74" s="12">
        <v>1.31</v>
      </c>
      <c r="AA74" s="12">
        <v>1.66</v>
      </c>
      <c r="AB74" s="12">
        <v>2.5</v>
      </c>
      <c r="AC74" s="12">
        <v>3.09</v>
      </c>
      <c r="AD74" s="12">
        <v>6.03</v>
      </c>
      <c r="AE74" s="12">
        <v>7.6</v>
      </c>
      <c r="AF74" s="12">
        <v>6</v>
      </c>
      <c r="AG74" s="12">
        <v>6.39</v>
      </c>
      <c r="AH74" s="12">
        <v>9.82</v>
      </c>
      <c r="AI74" s="12">
        <v>8.57</v>
      </c>
      <c r="AJ74" s="12">
        <v>11.59</v>
      </c>
      <c r="AK74" s="12">
        <v>11.17</v>
      </c>
      <c r="AL74" s="12">
        <v>16.420000000000002</v>
      </c>
      <c r="AM74" s="12">
        <v>12.15</v>
      </c>
      <c r="AN74" s="12">
        <v>9.07</v>
      </c>
      <c r="AO74" s="12">
        <v>10.199999999999999</v>
      </c>
    </row>
    <row r="75" spans="1:41" x14ac:dyDescent="0.45">
      <c r="A75" s="19">
        <v>18</v>
      </c>
      <c r="B75" s="12">
        <v>21.99</v>
      </c>
      <c r="C75" s="12">
        <v>19.77</v>
      </c>
      <c r="D75" s="12">
        <v>19.170000000000002</v>
      </c>
      <c r="E75" s="12">
        <v>18.829999999999998</v>
      </c>
      <c r="F75" s="12">
        <v>17.59</v>
      </c>
      <c r="G75" s="12">
        <v>21.95</v>
      </c>
      <c r="H75" s="12">
        <v>7.96</v>
      </c>
      <c r="I75" s="12">
        <v>23.33</v>
      </c>
      <c r="J75" s="12">
        <v>0.74</v>
      </c>
      <c r="K75" s="12">
        <v>1.01</v>
      </c>
      <c r="L75" s="12">
        <v>1.02</v>
      </c>
      <c r="M75" s="12">
        <v>0.93</v>
      </c>
      <c r="N75" s="12">
        <v>1.31</v>
      </c>
      <c r="O75" s="12">
        <v>1.41</v>
      </c>
      <c r="P75" s="12">
        <v>1.22</v>
      </c>
      <c r="Q75" s="12">
        <v>1.25</v>
      </c>
      <c r="R75" s="12">
        <v>11.53</v>
      </c>
      <c r="S75" s="12">
        <v>11.36</v>
      </c>
      <c r="T75" s="12">
        <v>9.41</v>
      </c>
      <c r="U75" s="12">
        <v>7.06</v>
      </c>
      <c r="V75" s="12">
        <v>12.58</v>
      </c>
      <c r="W75" s="12">
        <v>15.19</v>
      </c>
      <c r="X75" s="12">
        <v>10.46</v>
      </c>
      <c r="Y75" s="12">
        <v>10.5</v>
      </c>
      <c r="Z75" s="12">
        <v>1.32</v>
      </c>
      <c r="AA75" s="12">
        <v>1.76</v>
      </c>
      <c r="AB75" s="12">
        <v>2.69</v>
      </c>
      <c r="AC75" s="12">
        <v>2.9</v>
      </c>
      <c r="AD75" s="12">
        <v>6.06</v>
      </c>
      <c r="AE75" s="12">
        <v>7.66</v>
      </c>
      <c r="AF75" s="12">
        <v>5.94</v>
      </c>
      <c r="AG75" s="12">
        <v>6.37</v>
      </c>
      <c r="AH75" s="12">
        <v>9.83</v>
      </c>
      <c r="AI75" s="12">
        <v>8.6300000000000008</v>
      </c>
      <c r="AJ75" s="12">
        <v>11.38</v>
      </c>
      <c r="AK75" s="12">
        <v>11.33</v>
      </c>
      <c r="AL75" s="12">
        <v>15.22</v>
      </c>
      <c r="AM75" s="12">
        <v>11.62</v>
      </c>
      <c r="AN75" s="12">
        <v>8.9499999999999993</v>
      </c>
      <c r="AO75" s="12">
        <v>10.55</v>
      </c>
    </row>
  </sheetData>
  <mergeCells count="5">
    <mergeCell ref="B1:I1"/>
    <mergeCell ref="J1:Q1"/>
    <mergeCell ref="R1:Y1"/>
    <mergeCell ref="Z1:AG1"/>
    <mergeCell ref="AH1:AO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541F4-0301-41F5-BFC4-340018AC8FC8}">
  <dimension ref="A1:AO387"/>
  <sheetViews>
    <sheetView zoomScale="70" zoomScaleNormal="70" workbookViewId="0">
      <selection activeCell="A3" sqref="A3:A387"/>
    </sheetView>
  </sheetViews>
  <sheetFormatPr defaultRowHeight="14.25" x14ac:dyDescent="0.45"/>
  <cols>
    <col min="1" max="1" width="16.1328125" customWidth="1"/>
  </cols>
  <sheetData>
    <row r="1" spans="1:41" x14ac:dyDescent="0.45">
      <c r="A1" s="16" t="s">
        <v>188</v>
      </c>
      <c r="B1" s="81" t="s">
        <v>176</v>
      </c>
      <c r="C1" s="81"/>
      <c r="D1" s="81"/>
      <c r="E1" s="81"/>
      <c r="F1" s="81"/>
      <c r="G1" s="81"/>
      <c r="H1" s="81"/>
      <c r="I1" s="81"/>
      <c r="J1" s="81" t="s">
        <v>177</v>
      </c>
      <c r="K1" s="81"/>
      <c r="L1" s="81"/>
      <c r="M1" s="81"/>
      <c r="N1" s="81"/>
      <c r="O1" s="81"/>
      <c r="P1" s="81"/>
      <c r="Q1" s="81"/>
      <c r="R1" s="81" t="s">
        <v>178</v>
      </c>
      <c r="S1" s="81"/>
      <c r="T1" s="81"/>
      <c r="U1" s="81"/>
      <c r="V1" s="81"/>
      <c r="W1" s="81"/>
      <c r="X1" s="81"/>
      <c r="Y1" s="81"/>
      <c r="Z1" s="81" t="s">
        <v>206</v>
      </c>
      <c r="AA1" s="81"/>
      <c r="AB1" s="81"/>
      <c r="AC1" s="81"/>
      <c r="AD1" s="81"/>
      <c r="AE1" s="81"/>
      <c r="AF1" s="81"/>
      <c r="AG1" s="81"/>
      <c r="AH1" s="81" t="s">
        <v>207</v>
      </c>
      <c r="AI1" s="81"/>
      <c r="AJ1" s="81"/>
      <c r="AK1" s="81"/>
      <c r="AL1" s="81"/>
      <c r="AM1" s="81"/>
      <c r="AN1" s="81"/>
      <c r="AO1" s="81"/>
    </row>
    <row r="2" spans="1:41" x14ac:dyDescent="0.45">
      <c r="A2" s="16" t="s">
        <v>245</v>
      </c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6">
        <v>7</v>
      </c>
      <c r="I2" s="16">
        <v>8</v>
      </c>
      <c r="J2" s="16">
        <v>1</v>
      </c>
      <c r="K2" s="16">
        <v>2</v>
      </c>
      <c r="L2" s="16">
        <v>3</v>
      </c>
      <c r="M2" s="16">
        <v>4</v>
      </c>
      <c r="N2" s="16">
        <v>5</v>
      </c>
      <c r="O2" s="16">
        <v>6</v>
      </c>
      <c r="P2" s="16">
        <v>7</v>
      </c>
      <c r="Q2" s="16">
        <v>8</v>
      </c>
      <c r="R2" s="16">
        <v>1</v>
      </c>
      <c r="S2" s="16">
        <v>2</v>
      </c>
      <c r="T2" s="16">
        <v>3</v>
      </c>
      <c r="U2" s="16">
        <v>4</v>
      </c>
      <c r="V2" s="16">
        <v>5</v>
      </c>
      <c r="W2" s="16">
        <v>6</v>
      </c>
      <c r="X2" s="16">
        <v>7</v>
      </c>
      <c r="Y2" s="16">
        <v>8</v>
      </c>
      <c r="Z2" s="16">
        <v>1</v>
      </c>
      <c r="AA2" s="16">
        <v>2</v>
      </c>
      <c r="AB2" s="16">
        <v>3</v>
      </c>
      <c r="AC2" s="16">
        <v>4</v>
      </c>
      <c r="AD2" s="16">
        <v>5</v>
      </c>
      <c r="AE2" s="16">
        <v>6</v>
      </c>
      <c r="AF2" s="16">
        <v>7</v>
      </c>
      <c r="AG2" s="16">
        <v>8</v>
      </c>
      <c r="AH2" s="16">
        <v>1</v>
      </c>
      <c r="AI2" s="16">
        <v>2</v>
      </c>
      <c r="AJ2" s="16">
        <v>3</v>
      </c>
      <c r="AK2" s="16">
        <v>4</v>
      </c>
      <c r="AL2" s="16">
        <v>5</v>
      </c>
      <c r="AM2" s="16">
        <v>6</v>
      </c>
      <c r="AN2" s="16">
        <v>7</v>
      </c>
      <c r="AO2" s="16">
        <v>8</v>
      </c>
    </row>
    <row r="3" spans="1:41" x14ac:dyDescent="0.45">
      <c r="A3" s="24">
        <v>0</v>
      </c>
      <c r="B3" s="16">
        <v>0.12520000000000001</v>
      </c>
      <c r="C3" s="16">
        <v>0.12429999999999999</v>
      </c>
      <c r="D3" s="16">
        <v>0.12189999999999999</v>
      </c>
      <c r="E3" s="16">
        <v>0.1103</v>
      </c>
      <c r="F3" s="16">
        <v>0.1236</v>
      </c>
      <c r="G3" s="16">
        <v>0.1143</v>
      </c>
      <c r="H3" s="16">
        <v>0.106</v>
      </c>
      <c r="I3" s="16">
        <v>0.10630000000000001</v>
      </c>
      <c r="J3" s="16">
        <v>0.1142</v>
      </c>
      <c r="K3" s="16">
        <v>0.1085</v>
      </c>
      <c r="L3" s="16">
        <v>0.10970000000000001</v>
      </c>
      <c r="M3" s="16">
        <v>0.1052</v>
      </c>
      <c r="N3" s="16">
        <v>0.12139999999999999</v>
      </c>
      <c r="O3" s="16">
        <v>0.11219999999999999</v>
      </c>
      <c r="P3" s="16">
        <v>0.1053</v>
      </c>
      <c r="Q3" s="16">
        <v>0.1062</v>
      </c>
      <c r="R3" s="16">
        <v>0.1061</v>
      </c>
      <c r="S3" s="16">
        <v>0.1055</v>
      </c>
      <c r="T3" s="16">
        <v>0.105</v>
      </c>
      <c r="U3" s="16">
        <v>0.1056</v>
      </c>
      <c r="V3" s="16">
        <v>0.1232</v>
      </c>
      <c r="W3" s="16">
        <v>0.11169999999999999</v>
      </c>
      <c r="X3" s="16">
        <v>0.1074</v>
      </c>
      <c r="Y3" s="16">
        <v>0.10780000000000001</v>
      </c>
      <c r="Z3" s="16">
        <v>0.10249999999999999</v>
      </c>
      <c r="AA3" s="16">
        <v>0.1032</v>
      </c>
      <c r="AB3" s="16">
        <v>0.1031</v>
      </c>
      <c r="AC3" s="16">
        <v>0.1022</v>
      </c>
      <c r="AD3" s="16">
        <v>0.1062</v>
      </c>
      <c r="AE3" s="16">
        <v>0.1041</v>
      </c>
      <c r="AF3" s="16">
        <v>0.10539999999999999</v>
      </c>
      <c r="AG3" s="16">
        <v>0.1086</v>
      </c>
      <c r="AH3" s="16">
        <v>0.11070000000000001</v>
      </c>
      <c r="AI3" s="16">
        <v>0.1087</v>
      </c>
      <c r="AJ3" s="16">
        <v>0.10539999999999999</v>
      </c>
      <c r="AK3" s="16">
        <v>0.1111</v>
      </c>
      <c r="AL3" s="16">
        <v>0.108</v>
      </c>
      <c r="AM3" s="16">
        <v>0.104</v>
      </c>
      <c r="AN3" s="16">
        <v>0.11</v>
      </c>
      <c r="AO3" s="16">
        <v>0.10829999999999999</v>
      </c>
    </row>
    <row r="4" spans="1:41" x14ac:dyDescent="0.45">
      <c r="A4" s="24">
        <v>0.25</v>
      </c>
      <c r="B4" s="16">
        <v>0.12239999999999999</v>
      </c>
      <c r="C4" s="16">
        <v>0.1182</v>
      </c>
      <c r="D4" s="16">
        <v>0.1196</v>
      </c>
      <c r="E4" s="16">
        <v>0.108</v>
      </c>
      <c r="F4" s="16">
        <v>0.111</v>
      </c>
      <c r="G4" s="16">
        <v>0.1052</v>
      </c>
      <c r="H4" s="16">
        <v>0.10199999999999999</v>
      </c>
      <c r="I4" s="16">
        <v>0.10340000000000001</v>
      </c>
      <c r="J4" s="16">
        <v>0.1096</v>
      </c>
      <c r="K4" s="16">
        <v>0.1062</v>
      </c>
      <c r="L4" s="16">
        <v>0.1076</v>
      </c>
      <c r="M4" s="16">
        <v>0.1036</v>
      </c>
      <c r="N4" s="16">
        <v>0.11269999999999999</v>
      </c>
      <c r="O4" s="16">
        <v>0.10390000000000001</v>
      </c>
      <c r="P4" s="16">
        <v>0.10009999999999999</v>
      </c>
      <c r="Q4" s="16">
        <v>0.1021</v>
      </c>
      <c r="R4" s="16">
        <v>0.1024</v>
      </c>
      <c r="S4" s="16">
        <v>0.10290000000000001</v>
      </c>
      <c r="T4" s="16">
        <v>0.1041</v>
      </c>
      <c r="U4" s="16">
        <v>0.10440000000000001</v>
      </c>
      <c r="V4" s="16">
        <v>0.1135</v>
      </c>
      <c r="W4" s="16">
        <v>0.104</v>
      </c>
      <c r="X4" s="16">
        <v>0.1008</v>
      </c>
      <c r="Y4" s="16">
        <v>0.10249999999999999</v>
      </c>
      <c r="Z4" s="16">
        <v>0.10199999999999999</v>
      </c>
      <c r="AA4" s="16">
        <v>0.1033</v>
      </c>
      <c r="AB4" s="16">
        <v>0.1028</v>
      </c>
      <c r="AC4" s="16">
        <v>0.1031</v>
      </c>
      <c r="AD4" s="16">
        <v>0.1024</v>
      </c>
      <c r="AE4" s="16">
        <v>0.1012</v>
      </c>
      <c r="AF4" s="16">
        <v>0.1037</v>
      </c>
      <c r="AG4" s="16">
        <v>0.10680000000000001</v>
      </c>
      <c r="AH4" s="16">
        <v>0.10970000000000001</v>
      </c>
      <c r="AI4" s="16">
        <v>0.10539999999999999</v>
      </c>
      <c r="AJ4" s="16">
        <v>0.1047</v>
      </c>
      <c r="AK4" s="16">
        <v>0.11070000000000001</v>
      </c>
      <c r="AL4" s="16">
        <v>0.1052</v>
      </c>
      <c r="AM4" s="16">
        <v>0.1022</v>
      </c>
      <c r="AN4" s="16">
        <v>0.1067</v>
      </c>
      <c r="AO4" s="16">
        <v>0.10730000000000001</v>
      </c>
    </row>
    <row r="5" spans="1:41" x14ac:dyDescent="0.45">
      <c r="A5" s="24">
        <v>0.5</v>
      </c>
      <c r="B5" s="16">
        <v>0.1203</v>
      </c>
      <c r="C5" s="16">
        <v>0.1148</v>
      </c>
      <c r="D5" s="16">
        <v>0.1172</v>
      </c>
      <c r="E5" s="16">
        <v>0.1043</v>
      </c>
      <c r="F5" s="16">
        <v>0.1067</v>
      </c>
      <c r="G5" s="16">
        <v>0.10199999999999999</v>
      </c>
      <c r="H5" s="16">
        <v>9.7900000000000001E-2</v>
      </c>
      <c r="I5" s="16">
        <v>0.10009999999999999</v>
      </c>
      <c r="J5" s="16">
        <v>0.1061</v>
      </c>
      <c r="K5" s="16">
        <v>0.1028</v>
      </c>
      <c r="L5" s="16">
        <v>0.1048</v>
      </c>
      <c r="M5" s="16">
        <v>0.10050000000000001</v>
      </c>
      <c r="N5" s="16">
        <v>0.1065</v>
      </c>
      <c r="O5" s="16">
        <v>0.1007</v>
      </c>
      <c r="P5" s="16">
        <v>9.6799999999999997E-2</v>
      </c>
      <c r="Q5" s="16">
        <v>0.10100000000000001</v>
      </c>
      <c r="R5" s="16">
        <v>9.9199999999999997E-2</v>
      </c>
      <c r="S5" s="16">
        <v>9.9699999999999997E-2</v>
      </c>
      <c r="T5" s="16">
        <v>0.10050000000000001</v>
      </c>
      <c r="U5" s="16">
        <v>0.1012</v>
      </c>
      <c r="V5" s="16">
        <v>0.1094</v>
      </c>
      <c r="W5" s="16">
        <v>9.98E-2</v>
      </c>
      <c r="X5" s="16">
        <v>9.9099999999999994E-2</v>
      </c>
      <c r="Y5" s="16">
        <v>0.1013</v>
      </c>
      <c r="Z5" s="16">
        <v>9.9000000000000005E-2</v>
      </c>
      <c r="AA5" s="16">
        <v>0.10050000000000001</v>
      </c>
      <c r="AB5" s="16">
        <v>9.9900000000000003E-2</v>
      </c>
      <c r="AC5" s="16">
        <v>9.9599999999999994E-2</v>
      </c>
      <c r="AD5" s="16">
        <v>0.1004</v>
      </c>
      <c r="AE5" s="16">
        <v>9.9099999999999994E-2</v>
      </c>
      <c r="AF5" s="16">
        <v>0.1017</v>
      </c>
      <c r="AG5" s="16">
        <v>0.1051</v>
      </c>
      <c r="AH5" s="16">
        <v>0.10580000000000001</v>
      </c>
      <c r="AI5" s="16">
        <v>0.1023</v>
      </c>
      <c r="AJ5" s="16">
        <v>0.1007</v>
      </c>
      <c r="AK5" s="16">
        <v>0.10780000000000001</v>
      </c>
      <c r="AL5" s="16">
        <v>0.1028</v>
      </c>
      <c r="AM5" s="16">
        <v>0.1002</v>
      </c>
      <c r="AN5" s="16">
        <v>0.1042</v>
      </c>
      <c r="AO5" s="16">
        <v>0.10489999999999999</v>
      </c>
    </row>
    <row r="6" spans="1:41" x14ac:dyDescent="0.45">
      <c r="A6" s="24">
        <v>0.75</v>
      </c>
      <c r="B6" s="16">
        <v>0.11940000000000001</v>
      </c>
      <c r="C6" s="16">
        <v>0.1129</v>
      </c>
      <c r="D6" s="16">
        <v>0.1171</v>
      </c>
      <c r="E6" s="16">
        <v>0.1018</v>
      </c>
      <c r="F6" s="16">
        <v>0.10539999999999999</v>
      </c>
      <c r="G6" s="16">
        <v>9.98E-2</v>
      </c>
      <c r="H6" s="16">
        <v>9.6699999999999994E-2</v>
      </c>
      <c r="I6" s="16">
        <v>9.9299999999999999E-2</v>
      </c>
      <c r="J6" s="16">
        <v>0.1031</v>
      </c>
      <c r="K6" s="16">
        <v>0.1002</v>
      </c>
      <c r="L6" s="16">
        <v>0.10249999999999999</v>
      </c>
      <c r="M6" s="16">
        <v>9.7699999999999995E-2</v>
      </c>
      <c r="N6" s="16">
        <v>0.1046</v>
      </c>
      <c r="O6" s="16">
        <v>9.9099999999999994E-2</v>
      </c>
      <c r="P6" s="16">
        <v>9.5899999999999999E-2</v>
      </c>
      <c r="Q6" s="16">
        <v>9.9599999999999994E-2</v>
      </c>
      <c r="R6" s="16">
        <v>9.6600000000000005E-2</v>
      </c>
      <c r="S6" s="16">
        <v>9.7299999999999998E-2</v>
      </c>
      <c r="T6" s="16">
        <v>9.8100000000000007E-2</v>
      </c>
      <c r="U6" s="16">
        <v>9.8699999999999996E-2</v>
      </c>
      <c r="V6" s="16">
        <v>0.10970000000000001</v>
      </c>
      <c r="W6" s="16">
        <v>9.8100000000000007E-2</v>
      </c>
      <c r="X6" s="16">
        <v>9.8299999999999998E-2</v>
      </c>
      <c r="Y6" s="16">
        <v>0.1003</v>
      </c>
      <c r="Z6" s="16">
        <v>9.6500000000000002E-2</v>
      </c>
      <c r="AA6" s="16">
        <v>9.8199999999999996E-2</v>
      </c>
      <c r="AB6" s="16">
        <v>9.7699999999999995E-2</v>
      </c>
      <c r="AC6" s="16">
        <v>9.7100000000000006E-2</v>
      </c>
      <c r="AD6" s="16">
        <v>9.8799999999999999E-2</v>
      </c>
      <c r="AE6" s="16">
        <v>9.7799999999999998E-2</v>
      </c>
      <c r="AF6" s="16">
        <v>0.1002</v>
      </c>
      <c r="AG6" s="16">
        <v>0.1028</v>
      </c>
      <c r="AH6" s="16">
        <v>0.1027</v>
      </c>
      <c r="AI6" s="16">
        <v>0.1004</v>
      </c>
      <c r="AJ6" s="16">
        <v>9.9299999999999999E-2</v>
      </c>
      <c r="AK6" s="16">
        <v>0.1048</v>
      </c>
      <c r="AL6" s="16">
        <v>0.1011</v>
      </c>
      <c r="AM6" s="16">
        <v>9.8199999999999996E-2</v>
      </c>
      <c r="AN6" s="16">
        <v>0.10249999999999999</v>
      </c>
      <c r="AO6" s="16">
        <v>0.10290000000000001</v>
      </c>
    </row>
    <row r="7" spans="1:41" x14ac:dyDescent="0.45">
      <c r="A7" s="24">
        <v>1</v>
      </c>
      <c r="B7" s="16">
        <v>0.1178</v>
      </c>
      <c r="C7" s="16">
        <v>0.1135</v>
      </c>
      <c r="D7" s="16">
        <v>0.1183</v>
      </c>
      <c r="E7" s="16">
        <v>0.1003</v>
      </c>
      <c r="F7" s="16">
        <v>0.1053</v>
      </c>
      <c r="G7" s="16">
        <v>0.1014</v>
      </c>
      <c r="H7" s="16">
        <v>9.69E-2</v>
      </c>
      <c r="I7" s="16">
        <v>0.10059999999999999</v>
      </c>
      <c r="J7" s="16">
        <v>0.1023</v>
      </c>
      <c r="K7" s="16">
        <v>9.8900000000000002E-2</v>
      </c>
      <c r="L7" s="16">
        <v>0.1013</v>
      </c>
      <c r="M7" s="16">
        <v>9.6100000000000005E-2</v>
      </c>
      <c r="N7" s="16">
        <v>0.1037</v>
      </c>
      <c r="O7" s="16">
        <v>9.9500000000000005E-2</v>
      </c>
      <c r="P7" s="16">
        <v>9.4700000000000006E-2</v>
      </c>
      <c r="Q7" s="16">
        <v>9.8699999999999996E-2</v>
      </c>
      <c r="R7" s="16">
        <v>9.5399999999999999E-2</v>
      </c>
      <c r="S7" s="16">
        <v>9.64E-2</v>
      </c>
      <c r="T7" s="16">
        <v>9.69E-2</v>
      </c>
      <c r="U7" s="16">
        <v>9.7299999999999998E-2</v>
      </c>
      <c r="V7" s="16">
        <v>0.1094</v>
      </c>
      <c r="W7" s="16">
        <v>9.8299999999999998E-2</v>
      </c>
      <c r="X7" s="16">
        <v>9.7000000000000003E-2</v>
      </c>
      <c r="Y7" s="16">
        <v>9.9699999999999997E-2</v>
      </c>
      <c r="Z7" s="16">
        <v>9.5399999999999999E-2</v>
      </c>
      <c r="AA7" s="16">
        <v>9.7199999999999995E-2</v>
      </c>
      <c r="AB7" s="16">
        <v>9.7000000000000003E-2</v>
      </c>
      <c r="AC7" s="16">
        <v>9.6000000000000002E-2</v>
      </c>
      <c r="AD7" s="16">
        <v>9.8400000000000001E-2</v>
      </c>
      <c r="AE7" s="16">
        <v>9.7199999999999995E-2</v>
      </c>
      <c r="AF7" s="16">
        <v>9.9400000000000002E-2</v>
      </c>
      <c r="AG7" s="16">
        <v>0.1021</v>
      </c>
      <c r="AH7" s="16">
        <v>0.1009</v>
      </c>
      <c r="AI7" s="16">
        <v>9.98E-2</v>
      </c>
      <c r="AJ7" s="16">
        <v>9.69E-2</v>
      </c>
      <c r="AK7" s="16">
        <v>0.1032</v>
      </c>
      <c r="AL7" s="16">
        <v>0.1004</v>
      </c>
      <c r="AM7" s="16">
        <v>9.7100000000000006E-2</v>
      </c>
      <c r="AN7" s="16">
        <v>0.1021</v>
      </c>
      <c r="AO7" s="16">
        <v>0.10199999999999999</v>
      </c>
    </row>
    <row r="8" spans="1:41" x14ac:dyDescent="0.45">
      <c r="A8" s="24">
        <v>1.25</v>
      </c>
      <c r="B8" s="16">
        <v>0.1187</v>
      </c>
      <c r="C8" s="16">
        <v>0.115</v>
      </c>
      <c r="D8" s="16">
        <v>0.1195</v>
      </c>
      <c r="E8" s="16">
        <v>9.98E-2</v>
      </c>
      <c r="F8" s="16">
        <v>0.1065</v>
      </c>
      <c r="G8" s="16">
        <v>0.1011</v>
      </c>
      <c r="H8" s="16">
        <v>9.74E-2</v>
      </c>
      <c r="I8" s="16">
        <v>0.1008</v>
      </c>
      <c r="J8" s="16">
        <v>0.1018</v>
      </c>
      <c r="K8" s="16">
        <v>9.8299999999999998E-2</v>
      </c>
      <c r="L8" s="16">
        <v>0.10100000000000001</v>
      </c>
      <c r="M8" s="16">
        <v>9.5399999999999999E-2</v>
      </c>
      <c r="N8" s="16">
        <v>0.10349999999999999</v>
      </c>
      <c r="O8" s="16">
        <v>9.8799999999999999E-2</v>
      </c>
      <c r="P8" s="16">
        <v>9.4799999999999995E-2</v>
      </c>
      <c r="Q8" s="16">
        <v>9.9299999999999999E-2</v>
      </c>
      <c r="R8" s="16">
        <v>9.5000000000000001E-2</v>
      </c>
      <c r="S8" s="16">
        <v>9.6000000000000002E-2</v>
      </c>
      <c r="T8" s="16">
        <v>9.69E-2</v>
      </c>
      <c r="U8" s="16">
        <v>9.69E-2</v>
      </c>
      <c r="V8" s="16">
        <v>0.1105</v>
      </c>
      <c r="W8" s="16">
        <v>9.8199999999999996E-2</v>
      </c>
      <c r="X8" s="16">
        <v>9.7000000000000003E-2</v>
      </c>
      <c r="Y8" s="16">
        <v>0.1003</v>
      </c>
      <c r="Z8" s="16">
        <v>9.4899999999999998E-2</v>
      </c>
      <c r="AA8" s="16">
        <v>9.6699999999999994E-2</v>
      </c>
      <c r="AB8" s="16">
        <v>9.6600000000000005E-2</v>
      </c>
      <c r="AC8" s="16">
        <v>9.5399999999999999E-2</v>
      </c>
      <c r="AD8" s="16">
        <v>9.8799999999999999E-2</v>
      </c>
      <c r="AE8" s="16">
        <v>9.7500000000000003E-2</v>
      </c>
      <c r="AF8" s="16">
        <v>9.9699999999999997E-2</v>
      </c>
      <c r="AG8" s="16">
        <v>0.1026</v>
      </c>
      <c r="AH8" s="16">
        <v>0.1002</v>
      </c>
      <c r="AI8" s="16">
        <v>9.9500000000000005E-2</v>
      </c>
      <c r="AJ8" s="16">
        <v>9.6199999999999994E-2</v>
      </c>
      <c r="AK8" s="16">
        <v>0.1023</v>
      </c>
      <c r="AL8" s="16">
        <v>0.1004</v>
      </c>
      <c r="AM8" s="16">
        <v>9.7100000000000006E-2</v>
      </c>
      <c r="AN8" s="16">
        <v>0.10249999999999999</v>
      </c>
      <c r="AO8" s="16">
        <v>0.1019</v>
      </c>
    </row>
    <row r="9" spans="1:41" x14ac:dyDescent="0.45">
      <c r="A9" s="24">
        <v>1.5</v>
      </c>
      <c r="B9" s="16">
        <v>0.1203</v>
      </c>
      <c r="C9" s="16">
        <v>0.1167</v>
      </c>
      <c r="D9" s="16">
        <v>0.12470000000000001</v>
      </c>
      <c r="E9" s="16">
        <v>0.10009999999999999</v>
      </c>
      <c r="F9" s="16">
        <v>0.1074</v>
      </c>
      <c r="G9" s="16">
        <v>0.1019</v>
      </c>
      <c r="H9" s="16">
        <v>9.7699999999999995E-2</v>
      </c>
      <c r="I9" s="16">
        <v>0.10100000000000001</v>
      </c>
      <c r="J9" s="16">
        <v>0.1013</v>
      </c>
      <c r="K9" s="16">
        <v>9.8100000000000007E-2</v>
      </c>
      <c r="L9" s="16">
        <v>0.10059999999999999</v>
      </c>
      <c r="M9" s="16">
        <v>9.5200000000000007E-2</v>
      </c>
      <c r="N9" s="16">
        <v>0.1023</v>
      </c>
      <c r="O9" s="16">
        <v>9.8299999999999998E-2</v>
      </c>
      <c r="P9" s="16">
        <v>9.4600000000000004E-2</v>
      </c>
      <c r="Q9" s="16">
        <v>9.8299999999999998E-2</v>
      </c>
      <c r="R9" s="16">
        <v>9.4700000000000006E-2</v>
      </c>
      <c r="S9" s="16">
        <v>9.6100000000000005E-2</v>
      </c>
      <c r="T9" s="16">
        <v>9.69E-2</v>
      </c>
      <c r="U9" s="16">
        <v>9.7000000000000003E-2</v>
      </c>
      <c r="V9" s="16">
        <v>0.1105</v>
      </c>
      <c r="W9" s="16">
        <v>9.8500000000000004E-2</v>
      </c>
      <c r="X9" s="16">
        <v>9.7100000000000006E-2</v>
      </c>
      <c r="Y9" s="16">
        <v>0.1004</v>
      </c>
      <c r="Z9" s="16">
        <v>9.4899999999999998E-2</v>
      </c>
      <c r="AA9" s="16">
        <v>9.6799999999999997E-2</v>
      </c>
      <c r="AB9" s="16">
        <v>9.6799999999999997E-2</v>
      </c>
      <c r="AC9" s="16">
        <v>9.5399999999999999E-2</v>
      </c>
      <c r="AD9" s="16">
        <v>9.8900000000000002E-2</v>
      </c>
      <c r="AE9" s="16">
        <v>9.7600000000000006E-2</v>
      </c>
      <c r="AF9" s="16">
        <v>9.98E-2</v>
      </c>
      <c r="AG9" s="16">
        <v>0.1027</v>
      </c>
      <c r="AH9" s="16">
        <v>9.98E-2</v>
      </c>
      <c r="AI9" s="16">
        <v>9.9500000000000005E-2</v>
      </c>
      <c r="AJ9" s="16">
        <v>9.6000000000000002E-2</v>
      </c>
      <c r="AK9" s="16">
        <v>0.1023</v>
      </c>
      <c r="AL9" s="16">
        <v>9.9900000000000003E-2</v>
      </c>
      <c r="AM9" s="16">
        <v>9.69E-2</v>
      </c>
      <c r="AN9" s="16">
        <v>0.1023</v>
      </c>
      <c r="AO9" s="16">
        <v>0.1016</v>
      </c>
    </row>
    <row r="10" spans="1:41" x14ac:dyDescent="0.45">
      <c r="A10" s="24">
        <v>1.75</v>
      </c>
      <c r="B10" s="16">
        <v>0.12230000000000001</v>
      </c>
      <c r="C10" s="16">
        <v>0.1186</v>
      </c>
      <c r="D10" s="16">
        <v>0.12559999999999999</v>
      </c>
      <c r="E10" s="16">
        <v>0.1002</v>
      </c>
      <c r="F10" s="16">
        <v>0.10780000000000001</v>
      </c>
      <c r="G10" s="16">
        <v>0.10199999999999999</v>
      </c>
      <c r="H10" s="16">
        <v>9.8199999999999996E-2</v>
      </c>
      <c r="I10" s="16">
        <v>0.1019</v>
      </c>
      <c r="J10" s="16">
        <v>0.1007</v>
      </c>
      <c r="K10" s="16">
        <v>9.8100000000000007E-2</v>
      </c>
      <c r="L10" s="16">
        <v>0.1004</v>
      </c>
      <c r="M10" s="16">
        <v>9.5000000000000001E-2</v>
      </c>
      <c r="N10" s="16">
        <v>0.1024</v>
      </c>
      <c r="O10" s="16">
        <v>9.7900000000000001E-2</v>
      </c>
      <c r="P10" s="16">
        <v>9.4600000000000004E-2</v>
      </c>
      <c r="Q10" s="16">
        <v>9.8299999999999998E-2</v>
      </c>
      <c r="R10" s="16">
        <v>9.4899999999999998E-2</v>
      </c>
      <c r="S10" s="16">
        <v>9.6699999999999994E-2</v>
      </c>
      <c r="T10" s="16">
        <v>9.7199999999999995E-2</v>
      </c>
      <c r="U10" s="16">
        <v>9.7000000000000003E-2</v>
      </c>
      <c r="V10" s="16">
        <v>0.1124</v>
      </c>
      <c r="W10" s="16">
        <v>9.8400000000000001E-2</v>
      </c>
      <c r="X10" s="16">
        <v>9.7500000000000003E-2</v>
      </c>
      <c r="Y10" s="16">
        <v>0.10100000000000001</v>
      </c>
      <c r="Z10" s="16">
        <v>9.5000000000000001E-2</v>
      </c>
      <c r="AA10" s="16">
        <v>9.7100000000000006E-2</v>
      </c>
      <c r="AB10" s="16">
        <v>9.7000000000000003E-2</v>
      </c>
      <c r="AC10" s="16">
        <v>9.5399999999999999E-2</v>
      </c>
      <c r="AD10" s="16">
        <v>9.9299999999999999E-2</v>
      </c>
      <c r="AE10" s="16">
        <v>9.7799999999999998E-2</v>
      </c>
      <c r="AF10" s="16">
        <v>0.10050000000000001</v>
      </c>
      <c r="AG10" s="16">
        <v>0.10349999999999999</v>
      </c>
      <c r="AH10" s="16">
        <v>9.9500000000000005E-2</v>
      </c>
      <c r="AI10" s="16">
        <v>9.9199999999999997E-2</v>
      </c>
      <c r="AJ10" s="16">
        <v>9.5899999999999999E-2</v>
      </c>
      <c r="AK10" s="16">
        <v>0.1019</v>
      </c>
      <c r="AL10" s="16">
        <v>0.10009999999999999</v>
      </c>
      <c r="AM10" s="16">
        <v>9.69E-2</v>
      </c>
      <c r="AN10" s="16">
        <v>0.1026</v>
      </c>
      <c r="AO10" s="16">
        <v>0.1017</v>
      </c>
    </row>
    <row r="11" spans="1:41" x14ac:dyDescent="0.45">
      <c r="A11" s="24">
        <v>2</v>
      </c>
      <c r="B11" s="16">
        <v>0.1241</v>
      </c>
      <c r="C11" s="16">
        <v>0.1212</v>
      </c>
      <c r="D11" s="16">
        <v>0.12939999999999999</v>
      </c>
      <c r="E11" s="16">
        <v>0.1012</v>
      </c>
      <c r="F11" s="16">
        <v>0.1084</v>
      </c>
      <c r="G11" s="16">
        <v>0.1041</v>
      </c>
      <c r="H11" s="16">
        <v>9.9299999999999999E-2</v>
      </c>
      <c r="I11" s="16">
        <v>0.1027</v>
      </c>
      <c r="J11" s="16">
        <v>0.1009</v>
      </c>
      <c r="K11" s="16">
        <v>9.8000000000000004E-2</v>
      </c>
      <c r="L11" s="16">
        <v>0.10050000000000001</v>
      </c>
      <c r="M11" s="16">
        <v>9.6000000000000002E-2</v>
      </c>
      <c r="N11" s="16">
        <v>0.1013</v>
      </c>
      <c r="O11" s="16">
        <v>9.9000000000000005E-2</v>
      </c>
      <c r="P11" s="16">
        <v>9.4600000000000004E-2</v>
      </c>
      <c r="Q11" s="16">
        <v>9.8199999999999996E-2</v>
      </c>
      <c r="R11" s="16">
        <v>9.5699999999999993E-2</v>
      </c>
      <c r="S11" s="16">
        <v>9.69E-2</v>
      </c>
      <c r="T11" s="16">
        <v>9.8000000000000004E-2</v>
      </c>
      <c r="U11" s="16">
        <v>9.7600000000000006E-2</v>
      </c>
      <c r="V11" s="16">
        <v>0.1133</v>
      </c>
      <c r="W11" s="16">
        <v>0.1</v>
      </c>
      <c r="X11" s="16">
        <v>9.8199999999999996E-2</v>
      </c>
      <c r="Y11" s="16">
        <v>0.1012</v>
      </c>
      <c r="Z11" s="16">
        <v>9.5299999999999996E-2</v>
      </c>
      <c r="AA11" s="16">
        <v>9.7600000000000006E-2</v>
      </c>
      <c r="AB11" s="16">
        <v>9.7299999999999998E-2</v>
      </c>
      <c r="AC11" s="16">
        <v>9.5699999999999993E-2</v>
      </c>
      <c r="AD11" s="16">
        <v>0.10009999999999999</v>
      </c>
      <c r="AE11" s="16">
        <v>9.8199999999999996E-2</v>
      </c>
      <c r="AF11" s="16">
        <v>0.1014</v>
      </c>
      <c r="AG11" s="16">
        <v>0.1046</v>
      </c>
      <c r="AH11" s="16">
        <v>9.9599999999999994E-2</v>
      </c>
      <c r="AI11" s="16">
        <v>9.9400000000000002E-2</v>
      </c>
      <c r="AJ11" s="16">
        <v>9.5699999999999993E-2</v>
      </c>
      <c r="AK11" s="16">
        <v>0.10199999999999999</v>
      </c>
      <c r="AL11" s="16">
        <v>0.10009999999999999</v>
      </c>
      <c r="AM11" s="16">
        <v>9.7000000000000003E-2</v>
      </c>
      <c r="AN11" s="16">
        <v>0.1028</v>
      </c>
      <c r="AO11" s="16">
        <v>0.1017</v>
      </c>
    </row>
    <row r="12" spans="1:41" x14ac:dyDescent="0.45">
      <c r="A12" s="24">
        <v>2.25</v>
      </c>
      <c r="B12" s="16">
        <v>0.12620000000000001</v>
      </c>
      <c r="C12" s="16">
        <v>0.124</v>
      </c>
      <c r="D12" s="16">
        <v>0.126</v>
      </c>
      <c r="E12" s="16">
        <v>0.1018</v>
      </c>
      <c r="F12" s="16">
        <v>0.1118</v>
      </c>
      <c r="G12" s="16">
        <v>0.1046</v>
      </c>
      <c r="H12" s="16">
        <v>0.1003</v>
      </c>
      <c r="I12" s="16">
        <v>0.104</v>
      </c>
      <c r="J12" s="16">
        <v>0.1003</v>
      </c>
      <c r="K12" s="16">
        <v>9.8100000000000007E-2</v>
      </c>
      <c r="L12" s="16">
        <v>0.10100000000000001</v>
      </c>
      <c r="M12" s="16">
        <v>9.4899999999999998E-2</v>
      </c>
      <c r="N12" s="16">
        <v>0.1024</v>
      </c>
      <c r="O12" s="16">
        <v>9.8199999999999996E-2</v>
      </c>
      <c r="P12" s="16">
        <v>9.5000000000000001E-2</v>
      </c>
      <c r="Q12" s="16">
        <v>9.9299999999999999E-2</v>
      </c>
      <c r="R12" s="16">
        <v>9.5399999999999999E-2</v>
      </c>
      <c r="S12" s="16">
        <v>9.7199999999999995E-2</v>
      </c>
      <c r="T12" s="16">
        <v>9.8400000000000001E-2</v>
      </c>
      <c r="U12" s="16">
        <v>9.8000000000000004E-2</v>
      </c>
      <c r="V12" s="16">
        <v>0.11550000000000001</v>
      </c>
      <c r="W12" s="16">
        <v>9.9900000000000003E-2</v>
      </c>
      <c r="X12" s="16">
        <v>9.8900000000000002E-2</v>
      </c>
      <c r="Y12" s="16">
        <v>0.1022</v>
      </c>
      <c r="Z12" s="16">
        <v>9.5600000000000004E-2</v>
      </c>
      <c r="AA12" s="16">
        <v>9.8000000000000004E-2</v>
      </c>
      <c r="AB12" s="16">
        <v>9.7799999999999998E-2</v>
      </c>
      <c r="AC12" s="16">
        <v>9.6000000000000002E-2</v>
      </c>
      <c r="AD12" s="16">
        <v>0.1009</v>
      </c>
      <c r="AE12" s="16">
        <v>9.8299999999999998E-2</v>
      </c>
      <c r="AF12" s="16">
        <v>0.1023</v>
      </c>
      <c r="AG12" s="16">
        <v>0.1057</v>
      </c>
      <c r="AH12" s="16">
        <v>9.9400000000000002E-2</v>
      </c>
      <c r="AI12" s="16">
        <v>9.9199999999999997E-2</v>
      </c>
      <c r="AJ12" s="16">
        <v>9.5899999999999999E-2</v>
      </c>
      <c r="AK12" s="16">
        <v>0.1021</v>
      </c>
      <c r="AL12" s="16">
        <v>0.1</v>
      </c>
      <c r="AM12" s="16">
        <v>9.6500000000000002E-2</v>
      </c>
      <c r="AN12" s="16">
        <v>0.1028</v>
      </c>
      <c r="AO12" s="16">
        <v>0.1017</v>
      </c>
    </row>
    <row r="13" spans="1:41" x14ac:dyDescent="0.45">
      <c r="A13" s="24">
        <v>2.5</v>
      </c>
      <c r="B13" s="16">
        <v>0.1283</v>
      </c>
      <c r="C13" s="16">
        <v>0.1265</v>
      </c>
      <c r="D13" s="16">
        <v>0.129</v>
      </c>
      <c r="E13" s="16">
        <v>0.1026</v>
      </c>
      <c r="F13" s="16">
        <v>0.11269999999999999</v>
      </c>
      <c r="G13" s="16">
        <v>0.1056</v>
      </c>
      <c r="H13" s="16">
        <v>0.1012</v>
      </c>
      <c r="I13" s="16">
        <v>0.1053</v>
      </c>
      <c r="J13" s="16">
        <v>0.1003</v>
      </c>
      <c r="K13" s="16">
        <v>9.8100000000000007E-2</v>
      </c>
      <c r="L13" s="16">
        <v>0.1004</v>
      </c>
      <c r="M13" s="16">
        <v>9.4899999999999998E-2</v>
      </c>
      <c r="N13" s="16">
        <v>0.1016</v>
      </c>
      <c r="O13" s="16">
        <v>9.8299999999999998E-2</v>
      </c>
      <c r="P13" s="16">
        <v>9.4600000000000004E-2</v>
      </c>
      <c r="Q13" s="16">
        <v>9.8299999999999998E-2</v>
      </c>
      <c r="R13" s="16">
        <v>9.5899999999999999E-2</v>
      </c>
      <c r="S13" s="16">
        <v>9.7600000000000006E-2</v>
      </c>
      <c r="T13" s="16">
        <v>9.9099999999999994E-2</v>
      </c>
      <c r="U13" s="16">
        <v>9.8799999999999999E-2</v>
      </c>
      <c r="V13" s="16">
        <v>0.1171</v>
      </c>
      <c r="W13" s="16">
        <v>0.1008</v>
      </c>
      <c r="X13" s="16">
        <v>9.9500000000000005E-2</v>
      </c>
      <c r="Y13" s="16">
        <v>0.1033</v>
      </c>
      <c r="Z13" s="16">
        <v>9.6100000000000005E-2</v>
      </c>
      <c r="AA13" s="16">
        <v>9.8400000000000001E-2</v>
      </c>
      <c r="AB13" s="16">
        <v>9.8100000000000007E-2</v>
      </c>
      <c r="AC13" s="16">
        <v>9.6299999999999997E-2</v>
      </c>
      <c r="AD13" s="16">
        <v>0.1016</v>
      </c>
      <c r="AE13" s="16">
        <v>9.8799999999999999E-2</v>
      </c>
      <c r="AF13" s="16">
        <v>0.1033</v>
      </c>
      <c r="AG13" s="16">
        <v>0.10730000000000001</v>
      </c>
      <c r="AH13" s="16">
        <v>9.9099999999999994E-2</v>
      </c>
      <c r="AI13" s="16">
        <v>9.9099999999999994E-2</v>
      </c>
      <c r="AJ13" s="16">
        <v>9.5600000000000004E-2</v>
      </c>
      <c r="AK13" s="16">
        <v>0.1019</v>
      </c>
      <c r="AL13" s="16">
        <v>9.9900000000000003E-2</v>
      </c>
      <c r="AM13" s="16">
        <v>9.6600000000000005E-2</v>
      </c>
      <c r="AN13" s="16">
        <v>0.10290000000000001</v>
      </c>
      <c r="AO13" s="16">
        <v>0.10150000000000001</v>
      </c>
    </row>
    <row r="14" spans="1:41" x14ac:dyDescent="0.45">
      <c r="A14" s="24">
        <v>2.75</v>
      </c>
      <c r="B14" s="16">
        <v>0.13039999999999999</v>
      </c>
      <c r="C14" s="16">
        <v>0.12920000000000001</v>
      </c>
      <c r="D14" s="16">
        <v>0.13120000000000001</v>
      </c>
      <c r="E14" s="16">
        <v>0.10340000000000001</v>
      </c>
      <c r="F14" s="16">
        <v>0.1149</v>
      </c>
      <c r="G14" s="16">
        <v>0.1071</v>
      </c>
      <c r="H14" s="16">
        <v>0.1024</v>
      </c>
      <c r="I14" s="16">
        <v>0.10680000000000001</v>
      </c>
      <c r="J14" s="16">
        <v>0.1003</v>
      </c>
      <c r="K14" s="16">
        <v>9.8100000000000007E-2</v>
      </c>
      <c r="L14" s="16">
        <v>0.10050000000000001</v>
      </c>
      <c r="M14" s="16">
        <v>9.5000000000000001E-2</v>
      </c>
      <c r="N14" s="16">
        <v>0.1017</v>
      </c>
      <c r="O14" s="16">
        <v>9.9000000000000005E-2</v>
      </c>
      <c r="P14" s="16">
        <v>9.5200000000000007E-2</v>
      </c>
      <c r="Q14" s="16">
        <v>9.8699999999999996E-2</v>
      </c>
      <c r="R14" s="16">
        <v>9.6600000000000005E-2</v>
      </c>
      <c r="S14" s="16">
        <v>9.8299999999999998E-2</v>
      </c>
      <c r="T14" s="16">
        <v>0.10100000000000001</v>
      </c>
      <c r="U14" s="16">
        <v>9.8900000000000002E-2</v>
      </c>
      <c r="V14" s="16">
        <v>0.1202</v>
      </c>
      <c r="W14" s="16">
        <v>0.1021</v>
      </c>
      <c r="X14" s="16">
        <v>0.10050000000000001</v>
      </c>
      <c r="Y14" s="16">
        <v>0.1042</v>
      </c>
      <c r="Z14" s="16">
        <v>9.6500000000000002E-2</v>
      </c>
      <c r="AA14" s="16">
        <v>9.9000000000000005E-2</v>
      </c>
      <c r="AB14" s="16">
        <v>9.8900000000000002E-2</v>
      </c>
      <c r="AC14" s="16">
        <v>9.69E-2</v>
      </c>
      <c r="AD14" s="16">
        <v>0.1026</v>
      </c>
      <c r="AE14" s="16">
        <v>9.98E-2</v>
      </c>
      <c r="AF14" s="16">
        <v>0.1046</v>
      </c>
      <c r="AG14" s="16">
        <v>0.1091</v>
      </c>
      <c r="AH14" s="16">
        <v>9.9099999999999994E-2</v>
      </c>
      <c r="AI14" s="16">
        <v>9.9099999999999994E-2</v>
      </c>
      <c r="AJ14" s="16">
        <v>9.5600000000000004E-2</v>
      </c>
      <c r="AK14" s="16">
        <v>0.10199999999999999</v>
      </c>
      <c r="AL14" s="16">
        <v>9.98E-2</v>
      </c>
      <c r="AM14" s="16">
        <v>9.6799999999999997E-2</v>
      </c>
      <c r="AN14" s="16">
        <v>0.1036</v>
      </c>
      <c r="AO14" s="16">
        <v>0.1019</v>
      </c>
    </row>
    <row r="15" spans="1:41" x14ac:dyDescent="0.45">
      <c r="A15" s="24">
        <v>3</v>
      </c>
      <c r="B15" s="16">
        <v>0.13320000000000001</v>
      </c>
      <c r="C15" s="16">
        <v>0.13170000000000001</v>
      </c>
      <c r="D15" s="16">
        <v>0.13200000000000001</v>
      </c>
      <c r="E15" s="16">
        <v>0.1038</v>
      </c>
      <c r="F15" s="16">
        <v>0.1182</v>
      </c>
      <c r="G15" s="16">
        <v>0.1094</v>
      </c>
      <c r="H15" s="16">
        <v>0.1042</v>
      </c>
      <c r="I15" s="16">
        <v>0.1089</v>
      </c>
      <c r="J15" s="16">
        <v>0.1003</v>
      </c>
      <c r="K15" s="16">
        <v>9.8000000000000004E-2</v>
      </c>
      <c r="L15" s="16">
        <v>0.1004</v>
      </c>
      <c r="M15" s="16">
        <v>9.4799999999999995E-2</v>
      </c>
      <c r="N15" s="16">
        <v>0.10340000000000001</v>
      </c>
      <c r="O15" s="16">
        <v>0.1002</v>
      </c>
      <c r="P15" s="16">
        <v>9.5899999999999999E-2</v>
      </c>
      <c r="Q15" s="16">
        <v>9.9699999999999997E-2</v>
      </c>
      <c r="R15" s="16">
        <v>9.6799999999999997E-2</v>
      </c>
      <c r="S15" s="16">
        <v>9.8699999999999996E-2</v>
      </c>
      <c r="T15" s="16">
        <v>0.10199999999999999</v>
      </c>
      <c r="U15" s="16">
        <v>9.98E-2</v>
      </c>
      <c r="V15" s="16">
        <v>0.123</v>
      </c>
      <c r="W15" s="16">
        <v>0.10340000000000001</v>
      </c>
      <c r="X15" s="16">
        <v>0.1019</v>
      </c>
      <c r="Y15" s="16">
        <v>0.10589999999999999</v>
      </c>
      <c r="Z15" s="16">
        <v>9.69E-2</v>
      </c>
      <c r="AA15" s="16">
        <v>9.9400000000000002E-2</v>
      </c>
      <c r="AB15" s="16">
        <v>9.9599999999999994E-2</v>
      </c>
      <c r="AC15" s="16">
        <v>9.7199999999999995E-2</v>
      </c>
      <c r="AD15" s="16">
        <v>0.1051</v>
      </c>
      <c r="AE15" s="16">
        <v>0.1013</v>
      </c>
      <c r="AF15" s="16">
        <v>0.1066</v>
      </c>
      <c r="AG15" s="16">
        <v>0.1113</v>
      </c>
      <c r="AH15" s="16">
        <v>9.8900000000000002E-2</v>
      </c>
      <c r="AI15" s="16">
        <v>9.9000000000000005E-2</v>
      </c>
      <c r="AJ15" s="16">
        <v>9.5399999999999999E-2</v>
      </c>
      <c r="AK15" s="16">
        <v>0.1017</v>
      </c>
      <c r="AL15" s="16">
        <v>0.1016</v>
      </c>
      <c r="AM15" s="16">
        <v>9.8199999999999996E-2</v>
      </c>
      <c r="AN15" s="16">
        <v>0.10440000000000001</v>
      </c>
      <c r="AO15" s="16">
        <v>0.1032</v>
      </c>
    </row>
    <row r="16" spans="1:41" x14ac:dyDescent="0.45">
      <c r="A16" s="24">
        <v>3.25</v>
      </c>
      <c r="B16" s="16">
        <v>0.1348</v>
      </c>
      <c r="C16" s="16">
        <v>0.13439999999999999</v>
      </c>
      <c r="D16" s="16">
        <v>0.1333</v>
      </c>
      <c r="E16" s="16">
        <v>0.1043</v>
      </c>
      <c r="F16" s="16">
        <v>0.1196</v>
      </c>
      <c r="G16" s="16">
        <v>0.1106</v>
      </c>
      <c r="H16" s="16">
        <v>0.1052</v>
      </c>
      <c r="I16" s="16">
        <v>0.1113</v>
      </c>
      <c r="J16" s="16">
        <v>9.98E-2</v>
      </c>
      <c r="K16" s="16">
        <v>9.8000000000000004E-2</v>
      </c>
      <c r="L16" s="16">
        <v>0.1003</v>
      </c>
      <c r="M16" s="16">
        <v>9.5000000000000001E-2</v>
      </c>
      <c r="N16" s="16">
        <v>0.10349999999999999</v>
      </c>
      <c r="O16" s="16">
        <v>0.1013</v>
      </c>
      <c r="P16" s="16">
        <v>9.6100000000000005E-2</v>
      </c>
      <c r="Q16" s="16">
        <v>0.1007</v>
      </c>
      <c r="R16" s="16">
        <v>9.74E-2</v>
      </c>
      <c r="S16" s="16">
        <v>9.9500000000000005E-2</v>
      </c>
      <c r="T16" s="16">
        <v>0.1014</v>
      </c>
      <c r="U16" s="16">
        <v>0.10050000000000001</v>
      </c>
      <c r="V16" s="16">
        <v>0.12529999999999999</v>
      </c>
      <c r="W16" s="16">
        <v>0.1045</v>
      </c>
      <c r="X16" s="16">
        <v>0.10290000000000001</v>
      </c>
      <c r="Y16" s="16">
        <v>0.10780000000000001</v>
      </c>
      <c r="Z16" s="16">
        <v>9.7600000000000006E-2</v>
      </c>
      <c r="AA16" s="16">
        <v>0.1</v>
      </c>
      <c r="AB16" s="16">
        <v>0.1004</v>
      </c>
      <c r="AC16" s="16">
        <v>9.8000000000000004E-2</v>
      </c>
      <c r="AD16" s="16">
        <v>0.1066</v>
      </c>
      <c r="AE16" s="16">
        <v>0.1028</v>
      </c>
      <c r="AF16" s="16">
        <v>0.108</v>
      </c>
      <c r="AG16" s="16">
        <v>0.11260000000000001</v>
      </c>
      <c r="AH16" s="16">
        <v>9.9099999999999994E-2</v>
      </c>
      <c r="AI16" s="16">
        <v>9.9099999999999994E-2</v>
      </c>
      <c r="AJ16" s="16">
        <v>9.5500000000000002E-2</v>
      </c>
      <c r="AK16" s="16">
        <v>0.1019</v>
      </c>
      <c r="AL16" s="16">
        <v>0.1019</v>
      </c>
      <c r="AM16" s="16">
        <v>9.8900000000000002E-2</v>
      </c>
      <c r="AN16" s="16">
        <v>0.105</v>
      </c>
      <c r="AO16" s="16">
        <v>0.10349999999999999</v>
      </c>
    </row>
    <row r="17" spans="1:41" x14ac:dyDescent="0.45">
      <c r="A17" s="24">
        <v>3.5</v>
      </c>
      <c r="B17" s="16">
        <v>0.13880000000000001</v>
      </c>
      <c r="C17" s="16">
        <v>0.1371</v>
      </c>
      <c r="D17" s="16">
        <v>0.1384</v>
      </c>
      <c r="E17" s="16">
        <v>0.1051</v>
      </c>
      <c r="F17" s="16">
        <v>0.12230000000000001</v>
      </c>
      <c r="G17" s="16">
        <v>0.1113</v>
      </c>
      <c r="H17" s="16">
        <v>0.1067</v>
      </c>
      <c r="I17" s="16">
        <v>0.11210000000000001</v>
      </c>
      <c r="J17" s="16">
        <v>9.9900000000000003E-2</v>
      </c>
      <c r="K17" s="16">
        <v>9.7799999999999998E-2</v>
      </c>
      <c r="L17" s="16">
        <v>0.1004</v>
      </c>
      <c r="M17" s="16">
        <v>9.5200000000000007E-2</v>
      </c>
      <c r="N17" s="16">
        <v>0.1036</v>
      </c>
      <c r="O17" s="16">
        <v>0.10009999999999999</v>
      </c>
      <c r="P17" s="16">
        <v>9.64E-2</v>
      </c>
      <c r="Q17" s="16">
        <v>9.9699999999999997E-2</v>
      </c>
      <c r="R17" s="16">
        <v>9.8100000000000007E-2</v>
      </c>
      <c r="S17" s="16">
        <v>9.9900000000000003E-2</v>
      </c>
      <c r="T17" s="16">
        <v>0.1021</v>
      </c>
      <c r="U17" s="16">
        <v>0.1013</v>
      </c>
      <c r="V17" s="16">
        <v>0.12770000000000001</v>
      </c>
      <c r="W17" s="16">
        <v>0.1055</v>
      </c>
      <c r="X17" s="16">
        <v>0.10340000000000001</v>
      </c>
      <c r="Y17" s="16">
        <v>0.1076</v>
      </c>
      <c r="Z17" s="16">
        <v>9.8000000000000004E-2</v>
      </c>
      <c r="AA17" s="16">
        <v>0.1004</v>
      </c>
      <c r="AB17" s="16">
        <v>0.1013</v>
      </c>
      <c r="AC17" s="16">
        <v>9.8500000000000004E-2</v>
      </c>
      <c r="AD17" s="16">
        <v>0.1076</v>
      </c>
      <c r="AE17" s="16">
        <v>0.1036</v>
      </c>
      <c r="AF17" s="16">
        <v>0.1086</v>
      </c>
      <c r="AG17" s="16">
        <v>0.1138</v>
      </c>
      <c r="AH17" s="16">
        <v>9.8900000000000002E-2</v>
      </c>
      <c r="AI17" s="16">
        <v>9.9099999999999994E-2</v>
      </c>
      <c r="AJ17" s="16">
        <v>9.5500000000000002E-2</v>
      </c>
      <c r="AK17" s="16">
        <v>0.1018</v>
      </c>
      <c r="AL17" s="16">
        <v>0.1018</v>
      </c>
      <c r="AM17" s="16">
        <v>9.8799999999999999E-2</v>
      </c>
      <c r="AN17" s="16">
        <v>0.10489999999999999</v>
      </c>
      <c r="AO17" s="16">
        <v>0.10349999999999999</v>
      </c>
    </row>
    <row r="18" spans="1:41" x14ac:dyDescent="0.45">
      <c r="A18" s="24">
        <v>3.75</v>
      </c>
      <c r="B18" s="16">
        <v>0.1399</v>
      </c>
      <c r="C18" s="16">
        <v>0.14019999999999999</v>
      </c>
      <c r="D18" s="16">
        <v>0.1394</v>
      </c>
      <c r="E18" s="16">
        <v>0.1057</v>
      </c>
      <c r="F18" s="16">
        <v>0.124</v>
      </c>
      <c r="G18" s="16">
        <v>0.11459999999999999</v>
      </c>
      <c r="H18" s="16">
        <v>0.10780000000000001</v>
      </c>
      <c r="I18" s="16">
        <v>0.114</v>
      </c>
      <c r="J18" s="16">
        <v>9.9500000000000005E-2</v>
      </c>
      <c r="K18" s="16">
        <v>9.7799999999999998E-2</v>
      </c>
      <c r="L18" s="16">
        <v>0.10050000000000001</v>
      </c>
      <c r="M18" s="16">
        <v>9.5000000000000001E-2</v>
      </c>
      <c r="N18" s="16">
        <v>0.1031</v>
      </c>
      <c r="O18" s="16">
        <v>0.10059999999999999</v>
      </c>
      <c r="P18" s="16">
        <v>9.6500000000000002E-2</v>
      </c>
      <c r="Q18" s="16">
        <v>0.1003</v>
      </c>
      <c r="R18" s="16">
        <v>9.9099999999999994E-2</v>
      </c>
      <c r="S18" s="16">
        <v>0.1004</v>
      </c>
      <c r="T18" s="16">
        <v>0.10249999999999999</v>
      </c>
      <c r="U18" s="16">
        <v>0.1024</v>
      </c>
      <c r="V18" s="16">
        <v>0.13070000000000001</v>
      </c>
      <c r="W18" s="16">
        <v>0.1072</v>
      </c>
      <c r="X18" s="16">
        <v>0.10349999999999999</v>
      </c>
      <c r="Y18" s="16">
        <v>0.1086</v>
      </c>
      <c r="Z18" s="16">
        <v>9.8699999999999996E-2</v>
      </c>
      <c r="AA18" s="16">
        <v>0.1013</v>
      </c>
      <c r="AB18" s="16">
        <v>0.1021</v>
      </c>
      <c r="AC18" s="16">
        <v>9.9299999999999999E-2</v>
      </c>
      <c r="AD18" s="16">
        <v>0.1086</v>
      </c>
      <c r="AE18" s="16">
        <v>0.1046</v>
      </c>
      <c r="AF18" s="16">
        <v>0.1096</v>
      </c>
      <c r="AG18" s="16">
        <v>0.1152</v>
      </c>
      <c r="AH18" s="16">
        <v>9.9000000000000005E-2</v>
      </c>
      <c r="AI18" s="16">
        <v>9.9299999999999999E-2</v>
      </c>
      <c r="AJ18" s="16">
        <v>9.6199999999999994E-2</v>
      </c>
      <c r="AK18" s="16">
        <v>0.1018</v>
      </c>
      <c r="AL18" s="16">
        <v>0.1018</v>
      </c>
      <c r="AM18" s="16">
        <v>9.8799999999999999E-2</v>
      </c>
      <c r="AN18" s="16">
        <v>0.105</v>
      </c>
      <c r="AO18" s="16">
        <v>0.10340000000000001</v>
      </c>
    </row>
    <row r="19" spans="1:41" x14ac:dyDescent="0.45">
      <c r="A19" s="24">
        <v>4</v>
      </c>
      <c r="B19" s="16">
        <v>0.14330000000000001</v>
      </c>
      <c r="C19" s="16">
        <v>0.14219999999999999</v>
      </c>
      <c r="D19" s="16">
        <v>0.14249999999999999</v>
      </c>
      <c r="E19" s="16">
        <v>0.1071</v>
      </c>
      <c r="F19" s="16">
        <v>0.127</v>
      </c>
      <c r="G19" s="16">
        <v>0.1149</v>
      </c>
      <c r="H19" s="16">
        <v>0.109</v>
      </c>
      <c r="I19" s="16">
        <v>0.1157</v>
      </c>
      <c r="J19" s="16">
        <v>9.9400000000000002E-2</v>
      </c>
      <c r="K19" s="16">
        <v>9.7699999999999995E-2</v>
      </c>
      <c r="L19" s="16">
        <v>0.1009</v>
      </c>
      <c r="M19" s="16">
        <v>9.5200000000000007E-2</v>
      </c>
      <c r="N19" s="16">
        <v>0.1046</v>
      </c>
      <c r="O19" s="16">
        <v>0.1003</v>
      </c>
      <c r="P19" s="16">
        <v>9.6000000000000002E-2</v>
      </c>
      <c r="Q19" s="16">
        <v>0.1004</v>
      </c>
      <c r="R19" s="16">
        <v>9.9199999999999997E-2</v>
      </c>
      <c r="S19" s="16">
        <v>0.10100000000000001</v>
      </c>
      <c r="T19" s="16">
        <v>0.10349999999999999</v>
      </c>
      <c r="U19" s="16">
        <v>0.1033</v>
      </c>
      <c r="V19" s="16">
        <v>0.13389999999999999</v>
      </c>
      <c r="W19" s="16">
        <v>0.10780000000000001</v>
      </c>
      <c r="X19" s="16">
        <v>0.10390000000000001</v>
      </c>
      <c r="Y19" s="16">
        <v>0.11</v>
      </c>
      <c r="Z19" s="16">
        <v>9.9400000000000002E-2</v>
      </c>
      <c r="AA19" s="16">
        <v>0.1017</v>
      </c>
      <c r="AB19" s="16">
        <v>0.10290000000000001</v>
      </c>
      <c r="AC19" s="16">
        <v>0.10009999999999999</v>
      </c>
      <c r="AD19" s="16">
        <v>0.1094</v>
      </c>
      <c r="AE19" s="16">
        <v>0.1051</v>
      </c>
      <c r="AF19" s="16">
        <v>0.1103</v>
      </c>
      <c r="AG19" s="16">
        <v>0.11650000000000001</v>
      </c>
      <c r="AH19" s="16">
        <v>9.9199999999999997E-2</v>
      </c>
      <c r="AI19" s="16">
        <v>0.1002</v>
      </c>
      <c r="AJ19" s="16">
        <v>9.5699999999999993E-2</v>
      </c>
      <c r="AK19" s="16">
        <v>0.1032</v>
      </c>
      <c r="AL19" s="16">
        <v>0.1014</v>
      </c>
      <c r="AM19" s="16">
        <v>9.8500000000000004E-2</v>
      </c>
      <c r="AN19" s="16">
        <v>0.1048</v>
      </c>
      <c r="AO19" s="16">
        <v>0.1032</v>
      </c>
    </row>
    <row r="20" spans="1:41" x14ac:dyDescent="0.45">
      <c r="A20" s="24">
        <v>4.25</v>
      </c>
      <c r="B20" s="16">
        <v>0.14710000000000001</v>
      </c>
      <c r="C20" s="16">
        <v>0.14560000000000001</v>
      </c>
      <c r="D20" s="16">
        <v>0.14580000000000001</v>
      </c>
      <c r="E20" s="16">
        <v>0.108</v>
      </c>
      <c r="F20" s="16">
        <v>0.12870000000000001</v>
      </c>
      <c r="G20" s="16">
        <v>0.1163</v>
      </c>
      <c r="H20" s="16">
        <v>0.112</v>
      </c>
      <c r="I20" s="16">
        <v>0.1163</v>
      </c>
      <c r="J20" s="16">
        <v>9.9400000000000002E-2</v>
      </c>
      <c r="K20" s="16">
        <v>9.7600000000000006E-2</v>
      </c>
      <c r="L20" s="16">
        <v>0.1007</v>
      </c>
      <c r="M20" s="16">
        <v>9.5200000000000007E-2</v>
      </c>
      <c r="N20" s="16">
        <v>0.1032</v>
      </c>
      <c r="O20" s="16">
        <v>0.1004</v>
      </c>
      <c r="P20" s="16">
        <v>9.6600000000000005E-2</v>
      </c>
      <c r="Q20" s="16">
        <v>9.9699999999999997E-2</v>
      </c>
      <c r="R20" s="16">
        <v>9.98E-2</v>
      </c>
      <c r="S20" s="16">
        <v>0.1012</v>
      </c>
      <c r="T20" s="16">
        <v>0.1038</v>
      </c>
      <c r="U20" s="16">
        <v>0.1038</v>
      </c>
      <c r="V20" s="16">
        <v>0.13719999999999999</v>
      </c>
      <c r="W20" s="16">
        <v>0.10970000000000001</v>
      </c>
      <c r="X20" s="16">
        <v>0.105</v>
      </c>
      <c r="Y20" s="16">
        <v>0.1106</v>
      </c>
      <c r="Z20" s="16">
        <v>0.10009999999999999</v>
      </c>
      <c r="AA20" s="16">
        <v>0.10199999999999999</v>
      </c>
      <c r="AB20" s="16">
        <v>0.1043</v>
      </c>
      <c r="AC20" s="16">
        <v>0.1008</v>
      </c>
      <c r="AD20" s="16">
        <v>0.1101</v>
      </c>
      <c r="AE20" s="16">
        <v>0.1056</v>
      </c>
      <c r="AF20" s="16">
        <v>0.1111</v>
      </c>
      <c r="AG20" s="16">
        <v>0.1178</v>
      </c>
      <c r="AH20" s="16">
        <v>9.98E-2</v>
      </c>
      <c r="AI20" s="16">
        <v>9.9299999999999999E-2</v>
      </c>
      <c r="AJ20" s="16">
        <v>9.5600000000000004E-2</v>
      </c>
      <c r="AK20" s="16">
        <v>0.1017</v>
      </c>
      <c r="AL20" s="16">
        <v>0.1011</v>
      </c>
      <c r="AM20" s="16">
        <v>9.8000000000000004E-2</v>
      </c>
      <c r="AN20" s="16">
        <v>0.1043</v>
      </c>
      <c r="AO20" s="16">
        <v>0.10249999999999999</v>
      </c>
    </row>
    <row r="21" spans="1:41" x14ac:dyDescent="0.45">
      <c r="A21" s="24">
        <v>4.5</v>
      </c>
      <c r="B21" s="16">
        <v>0.15129999999999999</v>
      </c>
      <c r="C21" s="16">
        <v>0.1489</v>
      </c>
      <c r="D21" s="16">
        <v>0.15210000000000001</v>
      </c>
      <c r="E21" s="16">
        <v>0.1115</v>
      </c>
      <c r="F21" s="16">
        <v>0.13250000000000001</v>
      </c>
      <c r="G21" s="16">
        <v>0.1176</v>
      </c>
      <c r="H21" s="16">
        <v>0.1116</v>
      </c>
      <c r="I21" s="16">
        <v>0.1172</v>
      </c>
      <c r="J21" s="16">
        <v>0.1</v>
      </c>
      <c r="K21" s="16">
        <v>9.8299999999999998E-2</v>
      </c>
      <c r="L21" s="16">
        <v>0.10150000000000001</v>
      </c>
      <c r="M21" s="16">
        <v>9.5799999999999996E-2</v>
      </c>
      <c r="N21" s="16">
        <v>0.1038</v>
      </c>
      <c r="O21" s="16">
        <v>0.1</v>
      </c>
      <c r="P21" s="16">
        <v>9.5500000000000002E-2</v>
      </c>
      <c r="Q21" s="16">
        <v>9.8799999999999999E-2</v>
      </c>
      <c r="R21" s="16">
        <v>0.1027</v>
      </c>
      <c r="S21" s="16">
        <v>0.1026</v>
      </c>
      <c r="T21" s="16">
        <v>0.105</v>
      </c>
      <c r="U21" s="16">
        <v>0.1053</v>
      </c>
      <c r="V21" s="16">
        <v>0.1414</v>
      </c>
      <c r="W21" s="16">
        <v>0.1106</v>
      </c>
      <c r="X21" s="16">
        <v>0.1047</v>
      </c>
      <c r="Y21" s="16">
        <v>0.1115</v>
      </c>
      <c r="Z21" s="16">
        <v>0.1012</v>
      </c>
      <c r="AA21" s="16">
        <v>0.1031</v>
      </c>
      <c r="AB21" s="16">
        <v>0.10440000000000001</v>
      </c>
      <c r="AC21" s="16">
        <v>0.1024</v>
      </c>
      <c r="AD21" s="16">
        <v>0.1103</v>
      </c>
      <c r="AE21" s="16">
        <v>0.1062</v>
      </c>
      <c r="AF21" s="16">
        <v>0.11169999999999999</v>
      </c>
      <c r="AG21" s="16">
        <v>0.11899999999999999</v>
      </c>
      <c r="AH21" s="16">
        <v>9.9500000000000005E-2</v>
      </c>
      <c r="AI21" s="16">
        <v>9.9599999999999994E-2</v>
      </c>
      <c r="AJ21" s="16">
        <v>9.6100000000000005E-2</v>
      </c>
      <c r="AK21" s="16">
        <v>0.10249999999999999</v>
      </c>
      <c r="AL21" s="16">
        <v>0.1002</v>
      </c>
      <c r="AM21" s="16">
        <v>9.9000000000000005E-2</v>
      </c>
      <c r="AN21" s="16">
        <v>0.10390000000000001</v>
      </c>
      <c r="AO21" s="16">
        <v>0.10199999999999999</v>
      </c>
    </row>
    <row r="22" spans="1:41" x14ac:dyDescent="0.45">
      <c r="A22" s="24">
        <v>4.75</v>
      </c>
      <c r="B22" s="16">
        <v>0.15670000000000001</v>
      </c>
      <c r="C22" s="16">
        <v>0.154</v>
      </c>
      <c r="D22" s="16">
        <v>0.1532</v>
      </c>
      <c r="E22" s="16">
        <v>0.1134</v>
      </c>
      <c r="F22" s="16">
        <v>0.13600000000000001</v>
      </c>
      <c r="G22" s="16">
        <v>0.1196</v>
      </c>
      <c r="H22" s="16">
        <v>0.11310000000000001</v>
      </c>
      <c r="I22" s="16">
        <v>0.1195</v>
      </c>
      <c r="J22" s="16">
        <v>0.1014</v>
      </c>
      <c r="K22" s="16">
        <v>0.10009999999999999</v>
      </c>
      <c r="L22" s="16">
        <v>0.10440000000000001</v>
      </c>
      <c r="M22" s="16">
        <v>9.7100000000000006E-2</v>
      </c>
      <c r="N22" s="16">
        <v>0.1032</v>
      </c>
      <c r="O22" s="16">
        <v>0.1002</v>
      </c>
      <c r="P22" s="16">
        <v>9.5399999999999999E-2</v>
      </c>
      <c r="Q22" s="16">
        <v>9.9000000000000005E-2</v>
      </c>
      <c r="R22" s="16">
        <v>0.1047</v>
      </c>
      <c r="S22" s="16">
        <v>0.1041</v>
      </c>
      <c r="T22" s="16">
        <v>0.1069</v>
      </c>
      <c r="U22" s="16">
        <v>0.10730000000000001</v>
      </c>
      <c r="V22" s="16">
        <v>0.1449</v>
      </c>
      <c r="W22" s="16">
        <v>0.1119</v>
      </c>
      <c r="X22" s="16">
        <v>0.106</v>
      </c>
      <c r="Y22" s="16">
        <v>0.1135</v>
      </c>
      <c r="Z22" s="16">
        <v>0.1033</v>
      </c>
      <c r="AA22" s="16">
        <v>0.10489999999999999</v>
      </c>
      <c r="AB22" s="16">
        <v>0.1061</v>
      </c>
      <c r="AC22" s="16">
        <v>0.1045</v>
      </c>
      <c r="AD22" s="16">
        <v>0.1111</v>
      </c>
      <c r="AE22" s="16">
        <v>0.1066</v>
      </c>
      <c r="AF22" s="16">
        <v>0.1132</v>
      </c>
      <c r="AG22" s="16">
        <v>0.1207</v>
      </c>
      <c r="AH22" s="16">
        <v>0.1008</v>
      </c>
      <c r="AI22" s="16">
        <v>0.1007</v>
      </c>
      <c r="AJ22" s="16">
        <v>9.7500000000000003E-2</v>
      </c>
      <c r="AK22" s="16">
        <v>0.1038</v>
      </c>
      <c r="AL22" s="16">
        <v>0.1004</v>
      </c>
      <c r="AM22" s="16">
        <v>9.7299999999999998E-2</v>
      </c>
      <c r="AN22" s="16">
        <v>0.1038</v>
      </c>
      <c r="AO22" s="16">
        <v>0.10150000000000001</v>
      </c>
    </row>
    <row r="23" spans="1:41" x14ac:dyDescent="0.45">
      <c r="A23" s="24">
        <v>5</v>
      </c>
      <c r="B23" s="16">
        <v>0.161</v>
      </c>
      <c r="C23" s="16">
        <v>0.15770000000000001</v>
      </c>
      <c r="D23" s="16">
        <v>0.154</v>
      </c>
      <c r="E23" s="16">
        <v>0.1132</v>
      </c>
      <c r="F23" s="16">
        <v>0.1394</v>
      </c>
      <c r="G23" s="16">
        <v>0.12180000000000001</v>
      </c>
      <c r="H23" s="16">
        <v>0.1157</v>
      </c>
      <c r="I23" s="16">
        <v>0.1206</v>
      </c>
      <c r="J23" s="16">
        <v>0.1014</v>
      </c>
      <c r="K23" s="16">
        <v>0.10009999999999999</v>
      </c>
      <c r="L23" s="16">
        <v>0.10340000000000001</v>
      </c>
      <c r="M23" s="16">
        <v>9.7600000000000006E-2</v>
      </c>
      <c r="N23" s="16">
        <v>0.1038</v>
      </c>
      <c r="O23" s="16">
        <v>0.1007</v>
      </c>
      <c r="P23" s="16">
        <v>9.5699999999999993E-2</v>
      </c>
      <c r="Q23" s="16">
        <v>9.8500000000000004E-2</v>
      </c>
      <c r="R23" s="16">
        <v>0.105</v>
      </c>
      <c r="S23" s="16">
        <v>0.1047</v>
      </c>
      <c r="T23" s="16">
        <v>0.108</v>
      </c>
      <c r="U23" s="16">
        <v>0.1082</v>
      </c>
      <c r="V23" s="16">
        <v>0.15010000000000001</v>
      </c>
      <c r="W23" s="16">
        <v>0.1135</v>
      </c>
      <c r="X23" s="16">
        <v>0.1076</v>
      </c>
      <c r="Y23" s="16">
        <v>0.11550000000000001</v>
      </c>
      <c r="Z23" s="16">
        <v>0.1036</v>
      </c>
      <c r="AA23" s="16">
        <v>0.1057</v>
      </c>
      <c r="AB23" s="16">
        <v>0.1069</v>
      </c>
      <c r="AC23" s="16">
        <v>0.1056</v>
      </c>
      <c r="AD23" s="16">
        <v>0.1115</v>
      </c>
      <c r="AE23" s="16">
        <v>0.1076</v>
      </c>
      <c r="AF23" s="16">
        <v>0.1143</v>
      </c>
      <c r="AG23" s="16">
        <v>0.1232</v>
      </c>
      <c r="AH23" s="16">
        <v>0.10100000000000001</v>
      </c>
      <c r="AI23" s="16">
        <v>0.1008</v>
      </c>
      <c r="AJ23" s="16">
        <v>9.7699999999999995E-2</v>
      </c>
      <c r="AK23" s="16">
        <v>0.10390000000000001</v>
      </c>
      <c r="AL23" s="16">
        <v>0.1002</v>
      </c>
      <c r="AM23" s="16">
        <v>9.7000000000000003E-2</v>
      </c>
      <c r="AN23" s="16">
        <v>0.1036</v>
      </c>
      <c r="AO23" s="16">
        <v>0.1016</v>
      </c>
    </row>
    <row r="24" spans="1:41" x14ac:dyDescent="0.45">
      <c r="A24" s="24">
        <v>5.25</v>
      </c>
      <c r="B24" s="16">
        <v>0.16550000000000001</v>
      </c>
      <c r="C24" s="16">
        <v>0.1623</v>
      </c>
      <c r="D24" s="16">
        <v>0.159</v>
      </c>
      <c r="E24" s="16">
        <v>0.114</v>
      </c>
      <c r="F24" s="16">
        <v>0.14230000000000001</v>
      </c>
      <c r="G24" s="16">
        <v>0.12540000000000001</v>
      </c>
      <c r="H24" s="16">
        <v>0.1198</v>
      </c>
      <c r="I24" s="16">
        <v>0.1239</v>
      </c>
      <c r="J24" s="16">
        <v>0.10059999999999999</v>
      </c>
      <c r="K24" s="16">
        <v>9.9199999999999997E-2</v>
      </c>
      <c r="L24" s="16">
        <v>0.10249999999999999</v>
      </c>
      <c r="M24" s="16">
        <v>9.7000000000000003E-2</v>
      </c>
      <c r="N24" s="16">
        <v>0.1048</v>
      </c>
      <c r="O24" s="16">
        <v>0.1017</v>
      </c>
      <c r="P24" s="16">
        <v>9.7299999999999998E-2</v>
      </c>
      <c r="Q24" s="16">
        <v>0.10059999999999999</v>
      </c>
      <c r="R24" s="16">
        <v>0.1052</v>
      </c>
      <c r="S24" s="16">
        <v>0.1047</v>
      </c>
      <c r="T24" s="16">
        <v>0.10829999999999999</v>
      </c>
      <c r="U24" s="16">
        <v>0.1084</v>
      </c>
      <c r="V24" s="16">
        <v>0.1542</v>
      </c>
      <c r="W24" s="16">
        <v>0.1159</v>
      </c>
      <c r="X24" s="16">
        <v>0.1101</v>
      </c>
      <c r="Y24" s="16">
        <v>0.1187</v>
      </c>
      <c r="Z24" s="16">
        <v>0.10390000000000001</v>
      </c>
      <c r="AA24" s="16">
        <v>0.1069</v>
      </c>
      <c r="AB24" s="16">
        <v>0.1071</v>
      </c>
      <c r="AC24" s="16">
        <v>0.1057</v>
      </c>
      <c r="AD24" s="16">
        <v>0.1143</v>
      </c>
      <c r="AE24" s="16">
        <v>0.10979999999999999</v>
      </c>
      <c r="AF24" s="16">
        <v>0.11799999999999999</v>
      </c>
      <c r="AG24" s="16">
        <v>0.1273</v>
      </c>
      <c r="AH24" s="16">
        <v>0.1004</v>
      </c>
      <c r="AI24" s="16">
        <v>0.1003</v>
      </c>
      <c r="AJ24" s="16">
        <v>9.8400000000000001E-2</v>
      </c>
      <c r="AK24" s="16">
        <v>0.10390000000000001</v>
      </c>
      <c r="AL24" s="16">
        <v>0.1026</v>
      </c>
      <c r="AM24" s="16">
        <v>0.1012</v>
      </c>
      <c r="AN24" s="16">
        <v>0.10639999999999999</v>
      </c>
      <c r="AO24" s="16">
        <v>0.10489999999999999</v>
      </c>
    </row>
    <row r="25" spans="1:41" x14ac:dyDescent="0.45">
      <c r="A25" s="24">
        <v>5.5</v>
      </c>
      <c r="B25" s="16">
        <v>0.1711</v>
      </c>
      <c r="C25" s="16">
        <v>0.1668</v>
      </c>
      <c r="D25" s="16">
        <v>0.16159999999999999</v>
      </c>
      <c r="E25" s="16">
        <v>0.11459999999999999</v>
      </c>
      <c r="F25" s="16">
        <v>0.14699999999999999</v>
      </c>
      <c r="G25" s="16">
        <v>0.12740000000000001</v>
      </c>
      <c r="H25" s="16">
        <v>0.1207</v>
      </c>
      <c r="I25" s="16">
        <v>0.12620000000000001</v>
      </c>
      <c r="J25" s="16">
        <v>0.10009999999999999</v>
      </c>
      <c r="K25" s="16">
        <v>9.8400000000000001E-2</v>
      </c>
      <c r="L25" s="16">
        <v>0.10199999999999999</v>
      </c>
      <c r="M25" s="16">
        <v>9.64E-2</v>
      </c>
      <c r="N25" s="16">
        <v>0.1067</v>
      </c>
      <c r="O25" s="16">
        <v>0.10199999999999999</v>
      </c>
      <c r="P25" s="16">
        <v>9.9000000000000005E-2</v>
      </c>
      <c r="Q25" s="16">
        <v>0.10199999999999999</v>
      </c>
      <c r="R25" s="16">
        <v>0.10630000000000001</v>
      </c>
      <c r="S25" s="16">
        <v>0.10489999999999999</v>
      </c>
      <c r="T25" s="16">
        <v>0.10920000000000001</v>
      </c>
      <c r="U25" s="16">
        <v>0.10879999999999999</v>
      </c>
      <c r="V25" s="16">
        <v>0.16</v>
      </c>
      <c r="W25" s="16">
        <v>0.11749999999999999</v>
      </c>
      <c r="X25" s="16">
        <v>0.1129</v>
      </c>
      <c r="Y25" s="16">
        <v>0.1221</v>
      </c>
      <c r="Z25" s="16">
        <v>0.1046</v>
      </c>
      <c r="AA25" s="16">
        <v>0.10630000000000001</v>
      </c>
      <c r="AB25" s="16">
        <v>0.1076</v>
      </c>
      <c r="AC25" s="16">
        <v>0.1065</v>
      </c>
      <c r="AD25" s="16">
        <v>0.1166</v>
      </c>
      <c r="AE25" s="16">
        <v>0.112</v>
      </c>
      <c r="AF25" s="16">
        <v>0.12139999999999999</v>
      </c>
      <c r="AG25" s="16">
        <v>0.13009999999999999</v>
      </c>
      <c r="AH25" s="16">
        <v>0.10009999999999999</v>
      </c>
      <c r="AI25" s="16">
        <v>9.9900000000000003E-2</v>
      </c>
      <c r="AJ25" s="16">
        <v>9.6600000000000005E-2</v>
      </c>
      <c r="AK25" s="16">
        <v>0.1027</v>
      </c>
      <c r="AL25" s="16">
        <v>0.1041</v>
      </c>
      <c r="AM25" s="16">
        <v>0.1023</v>
      </c>
      <c r="AN25" s="16">
        <v>0.107</v>
      </c>
      <c r="AO25" s="16">
        <v>0.10580000000000001</v>
      </c>
    </row>
    <row r="26" spans="1:41" x14ac:dyDescent="0.45">
      <c r="A26" s="24">
        <v>5.75</v>
      </c>
      <c r="B26" s="16">
        <v>0.17660000000000001</v>
      </c>
      <c r="C26" s="16">
        <v>0.1724</v>
      </c>
      <c r="D26" s="16">
        <v>0.16320000000000001</v>
      </c>
      <c r="E26" s="16">
        <v>0.11559999999999999</v>
      </c>
      <c r="F26" s="16">
        <v>0.15110000000000001</v>
      </c>
      <c r="G26" s="16">
        <v>0.1285</v>
      </c>
      <c r="H26" s="16">
        <v>0.1212</v>
      </c>
      <c r="I26" s="16">
        <v>0.12809999999999999</v>
      </c>
      <c r="J26" s="16">
        <v>9.9500000000000005E-2</v>
      </c>
      <c r="K26" s="16">
        <v>9.8000000000000004E-2</v>
      </c>
      <c r="L26" s="16">
        <v>0.1014</v>
      </c>
      <c r="M26" s="16">
        <v>9.6000000000000002E-2</v>
      </c>
      <c r="N26" s="16">
        <v>0.1045</v>
      </c>
      <c r="O26" s="16">
        <v>0.1011</v>
      </c>
      <c r="P26" s="16">
        <v>9.7699999999999995E-2</v>
      </c>
      <c r="Q26" s="16">
        <v>0.1012</v>
      </c>
      <c r="R26" s="16">
        <v>0.1076</v>
      </c>
      <c r="S26" s="16">
        <v>0.10539999999999999</v>
      </c>
      <c r="T26" s="16">
        <v>0.11070000000000001</v>
      </c>
      <c r="U26" s="16">
        <v>0.10970000000000001</v>
      </c>
      <c r="V26" s="16">
        <v>0.16520000000000001</v>
      </c>
      <c r="W26" s="16">
        <v>0.1174</v>
      </c>
      <c r="X26" s="16">
        <v>0.1133</v>
      </c>
      <c r="Y26" s="16">
        <v>0.1232</v>
      </c>
      <c r="Z26" s="16">
        <v>0.1055</v>
      </c>
      <c r="AA26" s="16">
        <v>0.1079</v>
      </c>
      <c r="AB26" s="16">
        <v>0.10879999999999999</v>
      </c>
      <c r="AC26" s="16">
        <v>0.1079</v>
      </c>
      <c r="AD26" s="16">
        <v>0.1163</v>
      </c>
      <c r="AE26" s="16">
        <v>0.1111</v>
      </c>
      <c r="AF26" s="16">
        <v>0.1217</v>
      </c>
      <c r="AG26" s="16">
        <v>0.13200000000000001</v>
      </c>
      <c r="AH26" s="16">
        <v>9.9699999999999997E-2</v>
      </c>
      <c r="AI26" s="16">
        <v>0.1013</v>
      </c>
      <c r="AJ26" s="16">
        <v>9.7500000000000003E-2</v>
      </c>
      <c r="AK26" s="16">
        <v>0.1028</v>
      </c>
      <c r="AL26" s="16">
        <v>0.1026</v>
      </c>
      <c r="AM26" s="16">
        <v>0.1008</v>
      </c>
      <c r="AN26" s="16">
        <v>0.10539999999999999</v>
      </c>
      <c r="AO26" s="16">
        <v>0.10390000000000001</v>
      </c>
    </row>
    <row r="27" spans="1:41" x14ac:dyDescent="0.45">
      <c r="A27" s="24">
        <v>6</v>
      </c>
      <c r="B27" s="16">
        <v>0.1827</v>
      </c>
      <c r="C27" s="16">
        <v>0.17749999999999999</v>
      </c>
      <c r="D27" s="16">
        <v>0.1671</v>
      </c>
      <c r="E27" s="16">
        <v>0.1166</v>
      </c>
      <c r="F27" s="16">
        <v>0.155</v>
      </c>
      <c r="G27" s="16">
        <v>0.1303</v>
      </c>
      <c r="H27" s="16">
        <v>0.12280000000000001</v>
      </c>
      <c r="I27" s="16">
        <v>0.13059999999999999</v>
      </c>
      <c r="J27" s="16">
        <v>9.9199999999999997E-2</v>
      </c>
      <c r="K27" s="16">
        <v>9.7600000000000006E-2</v>
      </c>
      <c r="L27" s="16">
        <v>0.1011</v>
      </c>
      <c r="M27" s="16">
        <v>9.5799999999999996E-2</v>
      </c>
      <c r="N27" s="16">
        <v>0.1023</v>
      </c>
      <c r="O27" s="16">
        <v>9.9599999999999994E-2</v>
      </c>
      <c r="P27" s="16">
        <v>9.6500000000000002E-2</v>
      </c>
      <c r="Q27" s="16">
        <v>9.9900000000000003E-2</v>
      </c>
      <c r="R27" s="16">
        <v>0.1089</v>
      </c>
      <c r="S27" s="16">
        <v>0.106</v>
      </c>
      <c r="T27" s="16">
        <v>0.11219999999999999</v>
      </c>
      <c r="U27" s="16">
        <v>0.1108</v>
      </c>
      <c r="V27" s="16">
        <v>0.17019999999999999</v>
      </c>
      <c r="W27" s="16">
        <v>0.1186</v>
      </c>
      <c r="X27" s="16">
        <v>0.11459999999999999</v>
      </c>
      <c r="Y27" s="16">
        <v>0.1258</v>
      </c>
      <c r="Z27" s="16">
        <v>0.1065</v>
      </c>
      <c r="AA27" s="16">
        <v>0.10879999999999999</v>
      </c>
      <c r="AB27" s="16">
        <v>0.10970000000000001</v>
      </c>
      <c r="AC27" s="16">
        <v>0.10829999999999999</v>
      </c>
      <c r="AD27" s="16">
        <v>0.1167</v>
      </c>
      <c r="AE27" s="16">
        <v>0.1115</v>
      </c>
      <c r="AF27" s="16">
        <v>0.1235</v>
      </c>
      <c r="AG27" s="16">
        <v>0.13370000000000001</v>
      </c>
      <c r="AH27" s="16">
        <v>9.9500000000000005E-2</v>
      </c>
      <c r="AI27" s="16">
        <v>9.9699999999999997E-2</v>
      </c>
      <c r="AJ27" s="16">
        <v>9.6100000000000005E-2</v>
      </c>
      <c r="AK27" s="16">
        <v>0.1023</v>
      </c>
      <c r="AL27" s="16">
        <v>0.1011</v>
      </c>
      <c r="AM27" s="16">
        <v>9.7900000000000001E-2</v>
      </c>
      <c r="AN27" s="16">
        <v>0.1042</v>
      </c>
      <c r="AO27" s="16">
        <v>0.1023</v>
      </c>
    </row>
    <row r="28" spans="1:41" x14ac:dyDescent="0.45">
      <c r="A28" s="24">
        <v>6.25</v>
      </c>
      <c r="B28" s="16">
        <v>0.18990000000000001</v>
      </c>
      <c r="C28" s="16">
        <v>0.18279999999999999</v>
      </c>
      <c r="D28" s="16">
        <v>0.1696</v>
      </c>
      <c r="E28" s="16">
        <v>0.1178</v>
      </c>
      <c r="F28" s="16">
        <v>0.16070000000000001</v>
      </c>
      <c r="G28" s="16">
        <v>0.13370000000000001</v>
      </c>
      <c r="H28" s="16">
        <v>0.1244</v>
      </c>
      <c r="I28" s="16">
        <v>0.13350000000000001</v>
      </c>
      <c r="J28" s="16">
        <v>9.9199999999999997E-2</v>
      </c>
      <c r="K28" s="16">
        <v>9.74E-2</v>
      </c>
      <c r="L28" s="16">
        <v>0.10100000000000001</v>
      </c>
      <c r="M28" s="16">
        <v>9.5699999999999993E-2</v>
      </c>
      <c r="N28" s="16">
        <v>0.10249999999999999</v>
      </c>
      <c r="O28" s="16">
        <v>0.10009999999999999</v>
      </c>
      <c r="P28" s="16">
        <v>9.5699999999999993E-2</v>
      </c>
      <c r="Q28" s="16">
        <v>9.8599999999999993E-2</v>
      </c>
      <c r="R28" s="16">
        <v>0.1109</v>
      </c>
      <c r="S28" s="16">
        <v>0.1067</v>
      </c>
      <c r="T28" s="16">
        <v>0.1138</v>
      </c>
      <c r="U28" s="16">
        <v>0.1137</v>
      </c>
      <c r="V28" s="16">
        <v>0.1772</v>
      </c>
      <c r="W28" s="16">
        <v>0.12130000000000001</v>
      </c>
      <c r="X28" s="16">
        <v>0.11600000000000001</v>
      </c>
      <c r="Y28" s="16">
        <v>0.12859999999999999</v>
      </c>
      <c r="Z28" s="16">
        <v>0.1077</v>
      </c>
      <c r="AA28" s="16">
        <v>0.1099</v>
      </c>
      <c r="AB28" s="16">
        <v>0.1119</v>
      </c>
      <c r="AC28" s="16">
        <v>0.1101</v>
      </c>
      <c r="AD28" s="16">
        <v>0.11840000000000001</v>
      </c>
      <c r="AE28" s="16">
        <v>0.1124</v>
      </c>
      <c r="AF28" s="16">
        <v>0.1246</v>
      </c>
      <c r="AG28" s="16">
        <v>0.13739999999999999</v>
      </c>
      <c r="AH28" s="16">
        <v>9.9500000000000005E-2</v>
      </c>
      <c r="AI28" s="16">
        <v>9.9699999999999997E-2</v>
      </c>
      <c r="AJ28" s="16">
        <v>9.6000000000000002E-2</v>
      </c>
      <c r="AK28" s="16">
        <v>0.1019</v>
      </c>
      <c r="AL28" s="16">
        <v>0.1003</v>
      </c>
      <c r="AM28" s="16">
        <v>9.7100000000000006E-2</v>
      </c>
      <c r="AN28" s="16">
        <v>0.1037</v>
      </c>
      <c r="AO28" s="16">
        <v>0.1017</v>
      </c>
    </row>
    <row r="29" spans="1:41" x14ac:dyDescent="0.45">
      <c r="A29" s="24">
        <v>6.5</v>
      </c>
      <c r="B29" s="16">
        <v>0.1966</v>
      </c>
      <c r="C29" s="16">
        <v>0.1885</v>
      </c>
      <c r="D29" s="16">
        <v>0.17860000000000001</v>
      </c>
      <c r="E29" s="16">
        <v>0.1201</v>
      </c>
      <c r="F29" s="16">
        <v>0.16489999999999999</v>
      </c>
      <c r="G29" s="16">
        <v>0.1366</v>
      </c>
      <c r="H29" s="16">
        <v>0.12759999999999999</v>
      </c>
      <c r="I29" s="16">
        <v>0.13719999999999999</v>
      </c>
      <c r="J29" s="16">
        <v>9.9099999999999994E-2</v>
      </c>
      <c r="K29" s="16">
        <v>9.7900000000000001E-2</v>
      </c>
      <c r="L29" s="16">
        <v>0.1021</v>
      </c>
      <c r="M29" s="16">
        <v>9.5399999999999999E-2</v>
      </c>
      <c r="N29" s="16">
        <v>0.1014</v>
      </c>
      <c r="O29" s="16">
        <v>9.9400000000000002E-2</v>
      </c>
      <c r="P29" s="16">
        <v>9.5600000000000004E-2</v>
      </c>
      <c r="Q29" s="16">
        <v>9.8500000000000004E-2</v>
      </c>
      <c r="R29" s="16">
        <v>0.113</v>
      </c>
      <c r="S29" s="16">
        <v>0.1076</v>
      </c>
      <c r="T29" s="16">
        <v>0.1163</v>
      </c>
      <c r="U29" s="16">
        <v>0.11409999999999999</v>
      </c>
      <c r="V29" s="16">
        <v>0.18290000000000001</v>
      </c>
      <c r="W29" s="16">
        <v>0.1232</v>
      </c>
      <c r="X29" s="16">
        <v>0.1182</v>
      </c>
      <c r="Y29" s="16">
        <v>0.13139999999999999</v>
      </c>
      <c r="Z29" s="16">
        <v>0.109</v>
      </c>
      <c r="AA29" s="16">
        <v>0.1116</v>
      </c>
      <c r="AB29" s="16">
        <v>0.112</v>
      </c>
      <c r="AC29" s="16">
        <v>0.1116</v>
      </c>
      <c r="AD29" s="16">
        <v>0.11990000000000001</v>
      </c>
      <c r="AE29" s="16">
        <v>0.11360000000000001</v>
      </c>
      <c r="AF29" s="16">
        <v>0.12820000000000001</v>
      </c>
      <c r="AG29" s="16">
        <v>0.14019999999999999</v>
      </c>
      <c r="AH29" s="16">
        <v>9.9299999999999999E-2</v>
      </c>
      <c r="AI29" s="16">
        <v>9.9699999999999997E-2</v>
      </c>
      <c r="AJ29" s="16">
        <v>9.5899999999999999E-2</v>
      </c>
      <c r="AK29" s="16">
        <v>0.1022</v>
      </c>
      <c r="AL29" s="16">
        <v>0.10009999999999999</v>
      </c>
      <c r="AM29" s="16">
        <v>9.69E-2</v>
      </c>
      <c r="AN29" s="16">
        <v>0.10349999999999999</v>
      </c>
      <c r="AO29" s="16">
        <v>0.1014</v>
      </c>
    </row>
    <row r="30" spans="1:41" x14ac:dyDescent="0.45">
      <c r="A30" s="24">
        <v>6.75</v>
      </c>
      <c r="B30" s="16">
        <v>0.2041</v>
      </c>
      <c r="C30" s="16">
        <v>0.19420000000000001</v>
      </c>
      <c r="D30" s="16">
        <v>0.185</v>
      </c>
      <c r="E30" s="16">
        <v>0.12180000000000001</v>
      </c>
      <c r="F30" s="16">
        <v>0.1721</v>
      </c>
      <c r="G30" s="16">
        <v>0.14119999999999999</v>
      </c>
      <c r="H30" s="16">
        <v>0.13089999999999999</v>
      </c>
      <c r="I30" s="16">
        <v>0.14149999999999999</v>
      </c>
      <c r="J30" s="16">
        <v>9.9199999999999997E-2</v>
      </c>
      <c r="K30" s="16">
        <v>9.7299999999999998E-2</v>
      </c>
      <c r="L30" s="16">
        <v>0.10059999999999999</v>
      </c>
      <c r="M30" s="16">
        <v>9.5500000000000002E-2</v>
      </c>
      <c r="N30" s="16">
        <v>0.1026</v>
      </c>
      <c r="O30" s="16">
        <v>0.10059999999999999</v>
      </c>
      <c r="P30" s="16">
        <v>9.5699999999999993E-2</v>
      </c>
      <c r="Q30" s="16">
        <v>9.9299999999999999E-2</v>
      </c>
      <c r="R30" s="16">
        <v>0.1152</v>
      </c>
      <c r="S30" s="16">
        <v>0.10920000000000001</v>
      </c>
      <c r="T30" s="16">
        <v>0.1179</v>
      </c>
      <c r="U30" s="16">
        <v>0.11609999999999999</v>
      </c>
      <c r="V30" s="16">
        <v>0.191</v>
      </c>
      <c r="W30" s="16">
        <v>0.1263</v>
      </c>
      <c r="X30" s="16">
        <v>0.1203</v>
      </c>
      <c r="Y30" s="16">
        <v>0.13489999999999999</v>
      </c>
      <c r="Z30" s="16">
        <v>0.1105</v>
      </c>
      <c r="AA30" s="16">
        <v>0.11260000000000001</v>
      </c>
      <c r="AB30" s="16">
        <v>0.1137</v>
      </c>
      <c r="AC30" s="16">
        <v>0.1125</v>
      </c>
      <c r="AD30" s="16">
        <v>0.122</v>
      </c>
      <c r="AE30" s="16">
        <v>0.1154</v>
      </c>
      <c r="AF30" s="16">
        <v>0.1305</v>
      </c>
      <c r="AG30" s="16">
        <v>0.1434</v>
      </c>
      <c r="AH30" s="16">
        <v>9.9199999999999997E-2</v>
      </c>
      <c r="AI30" s="16">
        <v>9.9699999999999997E-2</v>
      </c>
      <c r="AJ30" s="16">
        <v>9.6100000000000005E-2</v>
      </c>
      <c r="AK30" s="16">
        <v>0.10340000000000001</v>
      </c>
      <c r="AL30" s="16">
        <v>0.1011</v>
      </c>
      <c r="AM30" s="16">
        <v>9.7699999999999995E-2</v>
      </c>
      <c r="AN30" s="16">
        <v>0.10440000000000001</v>
      </c>
      <c r="AO30" s="16">
        <v>0.1028</v>
      </c>
    </row>
    <row r="31" spans="1:41" x14ac:dyDescent="0.45">
      <c r="A31" s="24">
        <v>7</v>
      </c>
      <c r="B31" s="16">
        <v>0.2117</v>
      </c>
      <c r="C31" s="16">
        <v>0.19939999999999999</v>
      </c>
      <c r="D31" s="16">
        <v>0.188</v>
      </c>
      <c r="E31" s="16">
        <v>0.1244</v>
      </c>
      <c r="F31" s="16">
        <v>0.1784</v>
      </c>
      <c r="G31" s="16">
        <v>0.1444</v>
      </c>
      <c r="H31" s="16">
        <v>0.13420000000000001</v>
      </c>
      <c r="I31" s="16">
        <v>0.1457</v>
      </c>
      <c r="J31" s="16">
        <v>9.9199999999999997E-2</v>
      </c>
      <c r="K31" s="16">
        <v>9.7299999999999998E-2</v>
      </c>
      <c r="L31" s="16">
        <v>0.10050000000000001</v>
      </c>
      <c r="M31" s="16">
        <v>9.5699999999999993E-2</v>
      </c>
      <c r="N31" s="16">
        <v>0.1032</v>
      </c>
      <c r="O31" s="16">
        <v>0.1004</v>
      </c>
      <c r="P31" s="16">
        <v>9.64E-2</v>
      </c>
      <c r="Q31" s="16">
        <v>0.1004</v>
      </c>
      <c r="R31" s="16">
        <v>0.11749999999999999</v>
      </c>
      <c r="S31" s="16">
        <v>0.1104</v>
      </c>
      <c r="T31" s="16">
        <v>0.12089999999999999</v>
      </c>
      <c r="U31" s="16">
        <v>0.1198</v>
      </c>
      <c r="V31" s="16">
        <v>0.19850000000000001</v>
      </c>
      <c r="W31" s="16">
        <v>0.12889999999999999</v>
      </c>
      <c r="X31" s="16">
        <v>0.1227</v>
      </c>
      <c r="Y31" s="16">
        <v>0.13919999999999999</v>
      </c>
      <c r="Z31" s="16">
        <v>0.1118</v>
      </c>
      <c r="AA31" s="16">
        <v>0.11459999999999999</v>
      </c>
      <c r="AB31" s="16">
        <v>0.1154</v>
      </c>
      <c r="AC31" s="16">
        <v>0.1145</v>
      </c>
      <c r="AD31" s="16">
        <v>0.1244</v>
      </c>
      <c r="AE31" s="16">
        <v>0.1176</v>
      </c>
      <c r="AF31" s="16">
        <v>0.1338</v>
      </c>
      <c r="AG31" s="16">
        <v>0.14660000000000001</v>
      </c>
      <c r="AH31" s="16">
        <v>9.9500000000000005E-2</v>
      </c>
      <c r="AI31" s="16">
        <v>9.9500000000000005E-2</v>
      </c>
      <c r="AJ31" s="16">
        <v>9.5799999999999996E-2</v>
      </c>
      <c r="AK31" s="16">
        <v>0.10199999999999999</v>
      </c>
      <c r="AL31" s="16">
        <v>0.1016</v>
      </c>
      <c r="AM31" s="16">
        <v>9.8500000000000004E-2</v>
      </c>
      <c r="AN31" s="16">
        <v>0.1053</v>
      </c>
      <c r="AO31" s="16">
        <v>0.1031</v>
      </c>
    </row>
    <row r="32" spans="1:41" x14ac:dyDescent="0.45">
      <c r="A32" s="24">
        <v>7.25</v>
      </c>
      <c r="B32" s="16">
        <v>0.21959999999999999</v>
      </c>
      <c r="C32" s="16">
        <v>0.20660000000000001</v>
      </c>
      <c r="D32" s="16">
        <v>0.1933</v>
      </c>
      <c r="E32" s="16">
        <v>0.12740000000000001</v>
      </c>
      <c r="F32" s="16">
        <v>0.18509999999999999</v>
      </c>
      <c r="G32" s="16">
        <v>0.1497</v>
      </c>
      <c r="H32" s="16">
        <v>0.13780000000000001</v>
      </c>
      <c r="I32" s="16">
        <v>0.1489</v>
      </c>
      <c r="J32" s="16">
        <v>9.9299999999999999E-2</v>
      </c>
      <c r="K32" s="16">
        <v>9.7600000000000006E-2</v>
      </c>
      <c r="L32" s="16">
        <v>0.1007</v>
      </c>
      <c r="M32" s="16">
        <v>9.5699999999999993E-2</v>
      </c>
      <c r="N32" s="16">
        <v>0.1024</v>
      </c>
      <c r="O32" s="16">
        <v>0.1011</v>
      </c>
      <c r="P32" s="16">
        <v>9.6199999999999994E-2</v>
      </c>
      <c r="Q32" s="16">
        <v>9.9400000000000002E-2</v>
      </c>
      <c r="R32" s="16">
        <v>0.1201</v>
      </c>
      <c r="S32" s="16">
        <v>0.1123</v>
      </c>
      <c r="T32" s="16">
        <v>0.1235</v>
      </c>
      <c r="U32" s="16">
        <v>0.1207</v>
      </c>
      <c r="V32" s="16">
        <v>0.20599999999999999</v>
      </c>
      <c r="W32" s="16">
        <v>0.13200000000000001</v>
      </c>
      <c r="X32" s="16">
        <v>0.125</v>
      </c>
      <c r="Y32" s="16">
        <v>0.14130000000000001</v>
      </c>
      <c r="Z32" s="16">
        <v>0.1137</v>
      </c>
      <c r="AA32" s="16">
        <v>0.1172</v>
      </c>
      <c r="AB32" s="16">
        <v>0.1191</v>
      </c>
      <c r="AC32" s="16">
        <v>0.1159</v>
      </c>
      <c r="AD32" s="16">
        <v>0.12670000000000001</v>
      </c>
      <c r="AE32" s="16">
        <v>0.11899999999999999</v>
      </c>
      <c r="AF32" s="16">
        <v>0.13589999999999999</v>
      </c>
      <c r="AG32" s="16">
        <v>0.14929999999999999</v>
      </c>
      <c r="AH32" s="16">
        <v>9.9599999999999994E-2</v>
      </c>
      <c r="AI32" s="16">
        <v>9.9900000000000003E-2</v>
      </c>
      <c r="AJ32" s="16">
        <v>9.6100000000000005E-2</v>
      </c>
      <c r="AK32" s="16">
        <v>0.1022</v>
      </c>
      <c r="AL32" s="16">
        <v>0.1009</v>
      </c>
      <c r="AM32" s="16">
        <v>9.7500000000000003E-2</v>
      </c>
      <c r="AN32" s="16">
        <v>0.10390000000000001</v>
      </c>
      <c r="AO32" s="16">
        <v>0.1021</v>
      </c>
    </row>
    <row r="33" spans="1:41" x14ac:dyDescent="0.45">
      <c r="A33" s="24">
        <v>7.5</v>
      </c>
      <c r="B33" s="16">
        <v>0.22770000000000001</v>
      </c>
      <c r="C33" s="16">
        <v>0.2107</v>
      </c>
      <c r="D33" s="16">
        <v>0.1966</v>
      </c>
      <c r="E33" s="16">
        <v>0.1305</v>
      </c>
      <c r="F33" s="16">
        <v>0.1928</v>
      </c>
      <c r="G33" s="16">
        <v>0.15409999999999999</v>
      </c>
      <c r="H33" s="16">
        <v>0.1414</v>
      </c>
      <c r="I33" s="16">
        <v>0.153</v>
      </c>
      <c r="J33" s="16">
        <v>9.9500000000000005E-2</v>
      </c>
      <c r="K33" s="16">
        <v>9.74E-2</v>
      </c>
      <c r="L33" s="16">
        <v>0.1007</v>
      </c>
      <c r="M33" s="16">
        <v>9.5600000000000004E-2</v>
      </c>
      <c r="N33" s="16">
        <v>0.1028</v>
      </c>
      <c r="O33" s="16">
        <v>0.10059999999999999</v>
      </c>
      <c r="P33" s="16">
        <v>9.5299999999999996E-2</v>
      </c>
      <c r="Q33" s="16">
        <v>9.9900000000000003E-2</v>
      </c>
      <c r="R33" s="16">
        <v>0.1234</v>
      </c>
      <c r="S33" s="16">
        <v>0.114</v>
      </c>
      <c r="T33" s="16">
        <v>0.12640000000000001</v>
      </c>
      <c r="U33" s="16">
        <v>0.1235</v>
      </c>
      <c r="V33" s="16">
        <v>0.21440000000000001</v>
      </c>
      <c r="W33" s="16">
        <v>0.13489999999999999</v>
      </c>
      <c r="X33" s="16">
        <v>0.12709999999999999</v>
      </c>
      <c r="Y33" s="16">
        <v>0.14480000000000001</v>
      </c>
      <c r="Z33" s="16">
        <v>0.1153</v>
      </c>
      <c r="AA33" s="16">
        <v>0.1179</v>
      </c>
      <c r="AB33" s="16">
        <v>0.1192</v>
      </c>
      <c r="AC33" s="16">
        <v>0.1183</v>
      </c>
      <c r="AD33" s="16">
        <v>0.1288</v>
      </c>
      <c r="AE33" s="16">
        <v>0.1205</v>
      </c>
      <c r="AF33" s="16">
        <v>0.13880000000000001</v>
      </c>
      <c r="AG33" s="16">
        <v>0.1525</v>
      </c>
      <c r="AH33" s="16">
        <v>9.9500000000000005E-2</v>
      </c>
      <c r="AI33" s="16">
        <v>9.9699999999999997E-2</v>
      </c>
      <c r="AJ33" s="16">
        <v>9.6100000000000005E-2</v>
      </c>
      <c r="AK33" s="16">
        <v>0.1031</v>
      </c>
      <c r="AL33" s="16">
        <v>0.1003</v>
      </c>
      <c r="AM33" s="16">
        <v>9.69E-2</v>
      </c>
      <c r="AN33" s="16">
        <v>0.1033</v>
      </c>
      <c r="AO33" s="16">
        <v>0.1016</v>
      </c>
    </row>
    <row r="34" spans="1:41" x14ac:dyDescent="0.45">
      <c r="A34" s="24">
        <v>7.75</v>
      </c>
      <c r="B34" s="16">
        <v>0.23580000000000001</v>
      </c>
      <c r="C34" s="16">
        <v>0.21679999999999999</v>
      </c>
      <c r="D34" s="16">
        <v>0.20300000000000001</v>
      </c>
      <c r="E34" s="16">
        <v>0.1338</v>
      </c>
      <c r="F34" s="16">
        <v>0.20100000000000001</v>
      </c>
      <c r="G34" s="16">
        <v>0.1593</v>
      </c>
      <c r="H34" s="16">
        <v>0.14610000000000001</v>
      </c>
      <c r="I34" s="16">
        <v>0.157</v>
      </c>
      <c r="J34" s="16">
        <v>9.9400000000000002E-2</v>
      </c>
      <c r="K34" s="16">
        <v>9.7299999999999998E-2</v>
      </c>
      <c r="L34" s="16">
        <v>0.1002</v>
      </c>
      <c r="M34" s="16">
        <v>9.5399999999999999E-2</v>
      </c>
      <c r="N34" s="16">
        <v>0.10349999999999999</v>
      </c>
      <c r="O34" s="16">
        <v>0.1004</v>
      </c>
      <c r="P34" s="16">
        <v>9.5399999999999999E-2</v>
      </c>
      <c r="Q34" s="16">
        <v>9.9400000000000002E-2</v>
      </c>
      <c r="R34" s="16">
        <v>0.12659999999999999</v>
      </c>
      <c r="S34" s="16">
        <v>0.1166</v>
      </c>
      <c r="T34" s="16">
        <v>0.12889999999999999</v>
      </c>
      <c r="U34" s="16">
        <v>0.12590000000000001</v>
      </c>
      <c r="V34" s="16">
        <v>0.22270000000000001</v>
      </c>
      <c r="W34" s="16">
        <v>0.1386</v>
      </c>
      <c r="X34" s="16">
        <v>0.1295</v>
      </c>
      <c r="Y34" s="16">
        <v>0.14829999999999999</v>
      </c>
      <c r="Z34" s="16">
        <v>0.1171</v>
      </c>
      <c r="AA34" s="16">
        <v>0.12039999999999999</v>
      </c>
      <c r="AB34" s="16">
        <v>0.1217</v>
      </c>
      <c r="AC34" s="16">
        <v>0.1216</v>
      </c>
      <c r="AD34" s="16">
        <v>0.13100000000000001</v>
      </c>
      <c r="AE34" s="16">
        <v>0.1234</v>
      </c>
      <c r="AF34" s="16">
        <v>0.14149999999999999</v>
      </c>
      <c r="AG34" s="16">
        <v>0.15590000000000001</v>
      </c>
      <c r="AH34" s="16">
        <v>0.10059999999999999</v>
      </c>
      <c r="AI34" s="16">
        <v>9.9400000000000002E-2</v>
      </c>
      <c r="AJ34" s="16">
        <v>9.5899999999999999E-2</v>
      </c>
      <c r="AK34" s="16">
        <v>0.1018</v>
      </c>
      <c r="AL34" s="16">
        <v>0.1</v>
      </c>
      <c r="AM34" s="16">
        <v>9.6500000000000002E-2</v>
      </c>
      <c r="AN34" s="16">
        <v>0.1032</v>
      </c>
      <c r="AO34" s="16">
        <v>0.1012</v>
      </c>
    </row>
    <row r="35" spans="1:41" x14ac:dyDescent="0.45">
      <c r="A35" s="24">
        <v>8</v>
      </c>
      <c r="B35" s="16">
        <v>0.2442</v>
      </c>
      <c r="C35" s="16">
        <v>0.2228</v>
      </c>
      <c r="D35" s="16">
        <v>0.20910000000000001</v>
      </c>
      <c r="E35" s="16">
        <v>0.13689999999999999</v>
      </c>
      <c r="F35" s="16">
        <v>0.20849999999999999</v>
      </c>
      <c r="G35" s="16">
        <v>0.16400000000000001</v>
      </c>
      <c r="H35" s="16">
        <v>0.15049999999999999</v>
      </c>
      <c r="I35" s="16">
        <v>0.16170000000000001</v>
      </c>
      <c r="J35" s="16">
        <v>9.9199999999999997E-2</v>
      </c>
      <c r="K35" s="16">
        <v>9.7100000000000006E-2</v>
      </c>
      <c r="L35" s="16">
        <v>0.1004</v>
      </c>
      <c r="M35" s="16">
        <v>9.5299999999999996E-2</v>
      </c>
      <c r="N35" s="16">
        <v>0.10290000000000001</v>
      </c>
      <c r="O35" s="16">
        <v>0.1002</v>
      </c>
      <c r="P35" s="16">
        <v>9.5500000000000002E-2</v>
      </c>
      <c r="Q35" s="16">
        <v>9.8599999999999993E-2</v>
      </c>
      <c r="R35" s="16">
        <v>0.13100000000000001</v>
      </c>
      <c r="S35" s="16">
        <v>0.11840000000000001</v>
      </c>
      <c r="T35" s="16">
        <v>0.13170000000000001</v>
      </c>
      <c r="U35" s="16">
        <v>0.12889999999999999</v>
      </c>
      <c r="V35" s="16">
        <v>0.23080000000000001</v>
      </c>
      <c r="W35" s="16">
        <v>0.14230000000000001</v>
      </c>
      <c r="X35" s="16">
        <v>0.13239999999999999</v>
      </c>
      <c r="Y35" s="16">
        <v>0.15179999999999999</v>
      </c>
      <c r="Z35" s="16">
        <v>0.1193</v>
      </c>
      <c r="AA35" s="16">
        <v>0.12230000000000001</v>
      </c>
      <c r="AB35" s="16">
        <v>0.1234</v>
      </c>
      <c r="AC35" s="16">
        <v>0.123</v>
      </c>
      <c r="AD35" s="16">
        <v>0.1338</v>
      </c>
      <c r="AE35" s="16">
        <v>0.1258</v>
      </c>
      <c r="AF35" s="16">
        <v>0.14410000000000001</v>
      </c>
      <c r="AG35" s="16">
        <v>0.15939999999999999</v>
      </c>
      <c r="AH35" s="16">
        <v>9.9199999999999997E-2</v>
      </c>
      <c r="AI35" s="16">
        <v>9.9299999999999999E-2</v>
      </c>
      <c r="AJ35" s="16">
        <v>9.5699999999999993E-2</v>
      </c>
      <c r="AK35" s="16">
        <v>0.1016</v>
      </c>
      <c r="AL35" s="16">
        <v>9.98E-2</v>
      </c>
      <c r="AM35" s="16">
        <v>9.6299999999999997E-2</v>
      </c>
      <c r="AN35" s="16">
        <v>0.1031</v>
      </c>
      <c r="AO35" s="16">
        <v>0.1009</v>
      </c>
    </row>
    <row r="36" spans="1:41" x14ac:dyDescent="0.45">
      <c r="A36" s="24">
        <v>8.25</v>
      </c>
      <c r="B36" s="16">
        <v>0.25280000000000002</v>
      </c>
      <c r="C36" s="16">
        <v>0.2306</v>
      </c>
      <c r="D36" s="16">
        <v>0.21210000000000001</v>
      </c>
      <c r="E36" s="16">
        <v>0.14019999999999999</v>
      </c>
      <c r="F36" s="16">
        <v>0.217</v>
      </c>
      <c r="G36" s="16">
        <v>0.16969999999999999</v>
      </c>
      <c r="H36" s="16">
        <v>0.1547</v>
      </c>
      <c r="I36" s="16">
        <v>0.16550000000000001</v>
      </c>
      <c r="J36" s="16">
        <v>9.9099999999999994E-2</v>
      </c>
      <c r="K36" s="16">
        <v>9.7100000000000006E-2</v>
      </c>
      <c r="L36" s="16">
        <v>0.1</v>
      </c>
      <c r="M36" s="16">
        <v>9.6500000000000002E-2</v>
      </c>
      <c r="N36" s="16">
        <v>0.10349999999999999</v>
      </c>
      <c r="O36" s="16">
        <v>0.10009999999999999</v>
      </c>
      <c r="P36" s="16">
        <v>9.5100000000000004E-2</v>
      </c>
      <c r="Q36" s="16">
        <v>9.8100000000000007E-2</v>
      </c>
      <c r="R36" s="16">
        <v>0.13339999999999999</v>
      </c>
      <c r="S36" s="16">
        <v>0.12039999999999999</v>
      </c>
      <c r="T36" s="16">
        <v>0.13420000000000001</v>
      </c>
      <c r="U36" s="16">
        <v>0.13150000000000001</v>
      </c>
      <c r="V36" s="16">
        <v>0.23960000000000001</v>
      </c>
      <c r="W36" s="16">
        <v>0.14630000000000001</v>
      </c>
      <c r="X36" s="16">
        <v>0.1343</v>
      </c>
      <c r="Y36" s="16">
        <v>0.15559999999999999</v>
      </c>
      <c r="Z36" s="16">
        <v>0.12130000000000001</v>
      </c>
      <c r="AA36" s="16">
        <v>0.12479999999999999</v>
      </c>
      <c r="AB36" s="16">
        <v>0.1263</v>
      </c>
      <c r="AC36" s="16">
        <v>0.1255</v>
      </c>
      <c r="AD36" s="16">
        <v>0.13850000000000001</v>
      </c>
      <c r="AE36" s="16">
        <v>0.12839999999999999</v>
      </c>
      <c r="AF36" s="16">
        <v>0.1462</v>
      </c>
      <c r="AG36" s="16">
        <v>0.16320000000000001</v>
      </c>
      <c r="AH36" s="16">
        <v>9.9099999999999994E-2</v>
      </c>
      <c r="AI36" s="16">
        <v>9.98E-2</v>
      </c>
      <c r="AJ36" s="16">
        <v>9.5500000000000002E-2</v>
      </c>
      <c r="AK36" s="16">
        <v>0.10150000000000001</v>
      </c>
      <c r="AL36" s="16">
        <v>9.9699999999999997E-2</v>
      </c>
      <c r="AM36" s="16">
        <v>9.6299999999999997E-2</v>
      </c>
      <c r="AN36" s="16">
        <v>0.1031</v>
      </c>
      <c r="AO36" s="16">
        <v>0.1009</v>
      </c>
    </row>
    <row r="37" spans="1:41" x14ac:dyDescent="0.45">
      <c r="A37" s="24">
        <v>8.5</v>
      </c>
      <c r="B37" s="16">
        <v>0.26019999999999999</v>
      </c>
      <c r="C37" s="16">
        <v>0.23569999999999999</v>
      </c>
      <c r="D37" s="16">
        <v>0.2172</v>
      </c>
      <c r="E37" s="16">
        <v>0.14360000000000001</v>
      </c>
      <c r="F37" s="16">
        <v>0.22509999999999999</v>
      </c>
      <c r="G37" s="16">
        <v>0.1749</v>
      </c>
      <c r="H37" s="16">
        <v>0.1598</v>
      </c>
      <c r="I37" s="16">
        <v>0.17050000000000001</v>
      </c>
      <c r="J37" s="16">
        <v>9.9400000000000002E-2</v>
      </c>
      <c r="K37" s="16">
        <v>9.7100000000000006E-2</v>
      </c>
      <c r="L37" s="16">
        <v>0.1003</v>
      </c>
      <c r="M37" s="16">
        <v>9.5100000000000004E-2</v>
      </c>
      <c r="N37" s="16">
        <v>0.10290000000000001</v>
      </c>
      <c r="O37" s="16">
        <v>9.9699999999999997E-2</v>
      </c>
      <c r="P37" s="16">
        <v>9.5600000000000004E-2</v>
      </c>
      <c r="Q37" s="16">
        <v>9.9000000000000005E-2</v>
      </c>
      <c r="R37" s="16">
        <v>0.13739999999999999</v>
      </c>
      <c r="S37" s="16">
        <v>0.1235</v>
      </c>
      <c r="T37" s="16">
        <v>0.13739999999999999</v>
      </c>
      <c r="U37" s="16">
        <v>0.1343</v>
      </c>
      <c r="V37" s="16">
        <v>0.24809999999999999</v>
      </c>
      <c r="W37" s="16">
        <v>0.15</v>
      </c>
      <c r="X37" s="16">
        <v>0.13730000000000001</v>
      </c>
      <c r="Y37" s="16">
        <v>0.15989999999999999</v>
      </c>
      <c r="Z37" s="16">
        <v>0.1241</v>
      </c>
      <c r="AA37" s="16">
        <v>0.1268</v>
      </c>
      <c r="AB37" s="16">
        <v>0.1285</v>
      </c>
      <c r="AC37" s="16">
        <v>0.12809999999999999</v>
      </c>
      <c r="AD37" s="16">
        <v>0.14050000000000001</v>
      </c>
      <c r="AE37" s="16">
        <v>0.13150000000000001</v>
      </c>
      <c r="AF37" s="16">
        <v>0.15</v>
      </c>
      <c r="AG37" s="16">
        <v>0.16769999999999999</v>
      </c>
      <c r="AH37" s="16">
        <v>9.9099999999999994E-2</v>
      </c>
      <c r="AI37" s="16">
        <v>9.9400000000000002E-2</v>
      </c>
      <c r="AJ37" s="16">
        <v>9.5699999999999993E-2</v>
      </c>
      <c r="AK37" s="16">
        <v>0.1016</v>
      </c>
      <c r="AL37" s="16">
        <v>0.1008</v>
      </c>
      <c r="AM37" s="16">
        <v>9.74E-2</v>
      </c>
      <c r="AN37" s="16">
        <v>0.104</v>
      </c>
      <c r="AO37" s="16">
        <v>0.1027</v>
      </c>
    </row>
    <row r="38" spans="1:41" x14ac:dyDescent="0.45">
      <c r="A38" s="24">
        <v>8.75</v>
      </c>
      <c r="B38" s="16">
        <v>0.26819999999999999</v>
      </c>
      <c r="C38" s="16">
        <v>0.24329999999999999</v>
      </c>
      <c r="D38" s="16">
        <v>0.22520000000000001</v>
      </c>
      <c r="E38" s="16">
        <v>0.1469</v>
      </c>
      <c r="F38" s="16">
        <v>0.2344</v>
      </c>
      <c r="G38" s="16">
        <v>0.182</v>
      </c>
      <c r="H38" s="16">
        <v>0.16589999999999999</v>
      </c>
      <c r="I38" s="16">
        <v>0.1754</v>
      </c>
      <c r="J38" s="16">
        <v>9.9199999999999997E-2</v>
      </c>
      <c r="K38" s="16">
        <v>9.7000000000000003E-2</v>
      </c>
      <c r="L38" s="16">
        <v>0.1</v>
      </c>
      <c r="M38" s="16">
        <v>9.5100000000000004E-2</v>
      </c>
      <c r="N38" s="16">
        <v>0.1041</v>
      </c>
      <c r="O38" s="16">
        <v>0.1013</v>
      </c>
      <c r="P38" s="16">
        <v>9.7000000000000003E-2</v>
      </c>
      <c r="Q38" s="16">
        <v>0.1004</v>
      </c>
      <c r="R38" s="16">
        <v>0.1416</v>
      </c>
      <c r="S38" s="16">
        <v>0.126</v>
      </c>
      <c r="T38" s="16">
        <v>0.1399</v>
      </c>
      <c r="U38" s="16">
        <v>0.13700000000000001</v>
      </c>
      <c r="V38" s="16">
        <v>0.25740000000000002</v>
      </c>
      <c r="W38" s="16">
        <v>0.15559999999999999</v>
      </c>
      <c r="X38" s="16">
        <v>0.14080000000000001</v>
      </c>
      <c r="Y38" s="16">
        <v>0.1646</v>
      </c>
      <c r="Z38" s="16">
        <v>0.12659999999999999</v>
      </c>
      <c r="AA38" s="16">
        <v>0.1293</v>
      </c>
      <c r="AB38" s="16">
        <v>0.13100000000000001</v>
      </c>
      <c r="AC38" s="16">
        <v>0.1298</v>
      </c>
      <c r="AD38" s="16">
        <v>0.14410000000000001</v>
      </c>
      <c r="AE38" s="16">
        <v>0.13519999999999999</v>
      </c>
      <c r="AF38" s="16">
        <v>0.15379999999999999</v>
      </c>
      <c r="AG38" s="16">
        <v>0.17199999999999999</v>
      </c>
      <c r="AH38" s="16">
        <v>9.9199999999999997E-2</v>
      </c>
      <c r="AI38" s="16">
        <v>0.10009999999999999</v>
      </c>
      <c r="AJ38" s="16">
        <v>9.5799999999999996E-2</v>
      </c>
      <c r="AK38" s="16">
        <v>0.1014</v>
      </c>
      <c r="AL38" s="16">
        <v>0.1016</v>
      </c>
      <c r="AM38" s="16">
        <v>9.8599999999999993E-2</v>
      </c>
      <c r="AN38" s="16">
        <v>0.105</v>
      </c>
      <c r="AO38" s="16">
        <v>0.10340000000000001</v>
      </c>
    </row>
    <row r="39" spans="1:41" x14ac:dyDescent="0.45">
      <c r="A39" s="24">
        <v>9</v>
      </c>
      <c r="B39" s="16">
        <v>0.27600000000000002</v>
      </c>
      <c r="C39" s="16">
        <v>0.25009999999999999</v>
      </c>
      <c r="D39" s="16">
        <v>0.2311</v>
      </c>
      <c r="E39" s="16">
        <v>0.15040000000000001</v>
      </c>
      <c r="F39" s="16">
        <v>0.2427</v>
      </c>
      <c r="G39" s="16">
        <v>0.18740000000000001</v>
      </c>
      <c r="H39" s="16">
        <v>0.1699</v>
      </c>
      <c r="I39" s="16">
        <v>0.18010000000000001</v>
      </c>
      <c r="J39" s="16">
        <v>0.1004</v>
      </c>
      <c r="K39" s="16">
        <v>9.7000000000000003E-2</v>
      </c>
      <c r="L39" s="16">
        <v>0.10009999999999999</v>
      </c>
      <c r="M39" s="16">
        <v>9.5100000000000004E-2</v>
      </c>
      <c r="N39" s="16">
        <v>0.1033</v>
      </c>
      <c r="O39" s="16">
        <v>0.1</v>
      </c>
      <c r="P39" s="16">
        <v>9.6299999999999997E-2</v>
      </c>
      <c r="Q39" s="16">
        <v>9.9699999999999997E-2</v>
      </c>
      <c r="R39" s="16">
        <v>0.14610000000000001</v>
      </c>
      <c r="S39" s="16">
        <v>0.12909999999999999</v>
      </c>
      <c r="T39" s="16">
        <v>0.1444</v>
      </c>
      <c r="U39" s="16">
        <v>0.1406</v>
      </c>
      <c r="V39" s="16">
        <v>0.26590000000000003</v>
      </c>
      <c r="W39" s="16">
        <v>0.15989999999999999</v>
      </c>
      <c r="X39" s="16">
        <v>0.1434</v>
      </c>
      <c r="Y39" s="16">
        <v>0.16900000000000001</v>
      </c>
      <c r="Z39" s="16">
        <v>0.12909999999999999</v>
      </c>
      <c r="AA39" s="16">
        <v>0.13220000000000001</v>
      </c>
      <c r="AB39" s="16">
        <v>0.13370000000000001</v>
      </c>
      <c r="AC39" s="16">
        <v>0.13320000000000001</v>
      </c>
      <c r="AD39" s="16">
        <v>0.1487</v>
      </c>
      <c r="AE39" s="16">
        <v>0.13750000000000001</v>
      </c>
      <c r="AF39" s="16">
        <v>0.15690000000000001</v>
      </c>
      <c r="AG39" s="16">
        <v>0.1757</v>
      </c>
      <c r="AH39" s="16">
        <v>9.9099999999999994E-2</v>
      </c>
      <c r="AI39" s="16">
        <v>9.9299999999999999E-2</v>
      </c>
      <c r="AJ39" s="16">
        <v>9.5699999999999993E-2</v>
      </c>
      <c r="AK39" s="16">
        <v>0.1018</v>
      </c>
      <c r="AL39" s="16">
        <v>0.1011</v>
      </c>
      <c r="AM39" s="16">
        <v>9.7799999999999998E-2</v>
      </c>
      <c r="AN39" s="16">
        <v>0.10390000000000001</v>
      </c>
      <c r="AO39" s="16">
        <v>0.1023</v>
      </c>
    </row>
    <row r="40" spans="1:41" x14ac:dyDescent="0.45">
      <c r="A40" s="24">
        <v>9.25</v>
      </c>
      <c r="B40" s="16">
        <v>0.28370000000000001</v>
      </c>
      <c r="C40" s="16">
        <v>0.2576</v>
      </c>
      <c r="D40" s="16">
        <v>0.23830000000000001</v>
      </c>
      <c r="E40" s="16">
        <v>0.154</v>
      </c>
      <c r="F40" s="16">
        <v>0.25169999999999998</v>
      </c>
      <c r="G40" s="16">
        <v>0.1938</v>
      </c>
      <c r="H40" s="16">
        <v>0.17499999999999999</v>
      </c>
      <c r="I40" s="16">
        <v>0.1847</v>
      </c>
      <c r="J40" s="16">
        <v>9.9299999999999999E-2</v>
      </c>
      <c r="K40" s="16">
        <v>9.7299999999999998E-2</v>
      </c>
      <c r="L40" s="16">
        <v>0.1003</v>
      </c>
      <c r="M40" s="16">
        <v>9.5100000000000004E-2</v>
      </c>
      <c r="N40" s="16">
        <v>0.1027</v>
      </c>
      <c r="O40" s="16">
        <v>0.10050000000000001</v>
      </c>
      <c r="P40" s="16">
        <v>9.6699999999999994E-2</v>
      </c>
      <c r="Q40" s="16">
        <v>9.9199999999999997E-2</v>
      </c>
      <c r="R40" s="16">
        <v>0.15079999999999999</v>
      </c>
      <c r="S40" s="16">
        <v>0.13220000000000001</v>
      </c>
      <c r="T40" s="16">
        <v>0.14630000000000001</v>
      </c>
      <c r="U40" s="16">
        <v>0.14349999999999999</v>
      </c>
      <c r="V40" s="16">
        <v>0.27479999999999999</v>
      </c>
      <c r="W40" s="16">
        <v>0.1651</v>
      </c>
      <c r="X40" s="16">
        <v>0.14630000000000001</v>
      </c>
      <c r="Y40" s="16">
        <v>0.17330000000000001</v>
      </c>
      <c r="Z40" s="16">
        <v>0.1323</v>
      </c>
      <c r="AA40" s="16">
        <v>0.1351</v>
      </c>
      <c r="AB40" s="16">
        <v>0.1371</v>
      </c>
      <c r="AC40" s="16">
        <v>0.13569999999999999</v>
      </c>
      <c r="AD40" s="16">
        <v>0.15190000000000001</v>
      </c>
      <c r="AE40" s="16">
        <v>0.14080000000000001</v>
      </c>
      <c r="AF40" s="16">
        <v>0.1598</v>
      </c>
      <c r="AG40" s="16">
        <v>0.17960000000000001</v>
      </c>
      <c r="AH40" s="16">
        <v>9.9400000000000002E-2</v>
      </c>
      <c r="AI40" s="16">
        <v>9.9699999999999997E-2</v>
      </c>
      <c r="AJ40" s="16">
        <v>9.5899999999999999E-2</v>
      </c>
      <c r="AK40" s="16">
        <v>0.1018</v>
      </c>
      <c r="AL40" s="16">
        <v>0.1002</v>
      </c>
      <c r="AM40" s="16">
        <v>9.7199999999999995E-2</v>
      </c>
      <c r="AN40" s="16">
        <v>0.10349999999999999</v>
      </c>
      <c r="AO40" s="16">
        <v>0.1018</v>
      </c>
    </row>
    <row r="41" spans="1:41" x14ac:dyDescent="0.45">
      <c r="A41" s="24">
        <v>9.5</v>
      </c>
      <c r="B41" s="16">
        <v>0.2913</v>
      </c>
      <c r="C41" s="16">
        <v>0.26519999999999999</v>
      </c>
      <c r="D41" s="16">
        <v>0.24360000000000001</v>
      </c>
      <c r="E41" s="16">
        <v>0.15709999999999999</v>
      </c>
      <c r="F41" s="16">
        <v>0.26019999999999999</v>
      </c>
      <c r="G41" s="16">
        <v>0.1996</v>
      </c>
      <c r="H41" s="16">
        <v>0.1797</v>
      </c>
      <c r="I41" s="16">
        <v>0.18990000000000001</v>
      </c>
      <c r="J41" s="16">
        <v>9.9299999999999999E-2</v>
      </c>
      <c r="K41" s="16">
        <v>9.7100000000000006E-2</v>
      </c>
      <c r="L41" s="16">
        <v>0.10009999999999999</v>
      </c>
      <c r="M41" s="16">
        <v>9.5200000000000007E-2</v>
      </c>
      <c r="N41" s="16">
        <v>0.10249999999999999</v>
      </c>
      <c r="O41" s="16">
        <v>9.9500000000000005E-2</v>
      </c>
      <c r="P41" s="16">
        <v>9.5600000000000004E-2</v>
      </c>
      <c r="Q41" s="16">
        <v>9.9099999999999994E-2</v>
      </c>
      <c r="R41" s="16">
        <v>0.15570000000000001</v>
      </c>
      <c r="S41" s="16">
        <v>0.13519999999999999</v>
      </c>
      <c r="T41" s="16">
        <v>0.14979999999999999</v>
      </c>
      <c r="U41" s="16">
        <v>0.1472</v>
      </c>
      <c r="V41" s="16">
        <v>0.28339999999999999</v>
      </c>
      <c r="W41" s="16">
        <v>0.16980000000000001</v>
      </c>
      <c r="X41" s="16">
        <v>0.14929999999999999</v>
      </c>
      <c r="Y41" s="16">
        <v>0.17799999999999999</v>
      </c>
      <c r="Z41" s="16">
        <v>0.1353</v>
      </c>
      <c r="AA41" s="16">
        <v>0.1386</v>
      </c>
      <c r="AB41" s="16">
        <v>0.14119999999999999</v>
      </c>
      <c r="AC41" s="16">
        <v>0.13980000000000001</v>
      </c>
      <c r="AD41" s="16">
        <v>0.15559999999999999</v>
      </c>
      <c r="AE41" s="16">
        <v>0.14419999999999999</v>
      </c>
      <c r="AF41" s="16">
        <v>0.16350000000000001</v>
      </c>
      <c r="AG41" s="16">
        <v>0.18509999999999999</v>
      </c>
      <c r="AH41" s="16">
        <v>9.9299999999999999E-2</v>
      </c>
      <c r="AI41" s="16">
        <v>9.9299999999999999E-2</v>
      </c>
      <c r="AJ41" s="16">
        <v>9.6000000000000002E-2</v>
      </c>
      <c r="AK41" s="16">
        <v>0.1013</v>
      </c>
      <c r="AL41" s="16">
        <v>0.1</v>
      </c>
      <c r="AM41" s="16">
        <v>9.6500000000000002E-2</v>
      </c>
      <c r="AN41" s="16">
        <v>0.1032</v>
      </c>
      <c r="AO41" s="16">
        <v>0.1017</v>
      </c>
    </row>
    <row r="42" spans="1:41" x14ac:dyDescent="0.45">
      <c r="A42" s="24">
        <v>9.75</v>
      </c>
      <c r="B42" s="16">
        <v>0.29859999999999998</v>
      </c>
      <c r="C42" s="16">
        <v>0.27250000000000002</v>
      </c>
      <c r="D42" s="16">
        <v>0.25140000000000001</v>
      </c>
      <c r="E42" s="16">
        <v>0.16070000000000001</v>
      </c>
      <c r="F42" s="16">
        <v>0.2697</v>
      </c>
      <c r="G42" s="16">
        <v>0.20610000000000001</v>
      </c>
      <c r="H42" s="16">
        <v>0.1847</v>
      </c>
      <c r="I42" s="16">
        <v>0.1951</v>
      </c>
      <c r="J42" s="16">
        <v>9.9400000000000002E-2</v>
      </c>
      <c r="K42" s="16">
        <v>9.7299999999999998E-2</v>
      </c>
      <c r="L42" s="16">
        <v>0.10009999999999999</v>
      </c>
      <c r="M42" s="16">
        <v>9.5100000000000004E-2</v>
      </c>
      <c r="N42" s="16">
        <v>0.1027</v>
      </c>
      <c r="O42" s="16">
        <v>9.9500000000000005E-2</v>
      </c>
      <c r="P42" s="16">
        <v>9.5299999999999996E-2</v>
      </c>
      <c r="Q42" s="16">
        <v>9.9000000000000005E-2</v>
      </c>
      <c r="R42" s="16">
        <v>0.16120000000000001</v>
      </c>
      <c r="S42" s="16">
        <v>0.13869999999999999</v>
      </c>
      <c r="T42" s="16">
        <v>0.153</v>
      </c>
      <c r="U42" s="16">
        <v>0.15049999999999999</v>
      </c>
      <c r="V42" s="16">
        <v>0.29199999999999998</v>
      </c>
      <c r="W42" s="16">
        <v>0.1754</v>
      </c>
      <c r="X42" s="16">
        <v>0.1522</v>
      </c>
      <c r="Y42" s="16">
        <v>0.183</v>
      </c>
      <c r="Z42" s="16">
        <v>0.1389</v>
      </c>
      <c r="AA42" s="16">
        <v>0.1426</v>
      </c>
      <c r="AB42" s="16">
        <v>0.14360000000000001</v>
      </c>
      <c r="AC42" s="16">
        <v>0.1439</v>
      </c>
      <c r="AD42" s="16">
        <v>0.15759999999999999</v>
      </c>
      <c r="AE42" s="16">
        <v>0.1477</v>
      </c>
      <c r="AF42" s="16">
        <v>0.1673</v>
      </c>
      <c r="AG42" s="16">
        <v>0.1908</v>
      </c>
      <c r="AH42" s="16">
        <v>9.9099999999999994E-2</v>
      </c>
      <c r="AI42" s="16">
        <v>0.10100000000000001</v>
      </c>
      <c r="AJ42" s="16">
        <v>9.5799999999999996E-2</v>
      </c>
      <c r="AK42" s="16">
        <v>0.1016</v>
      </c>
      <c r="AL42" s="16">
        <v>9.9699999999999997E-2</v>
      </c>
      <c r="AM42" s="16">
        <v>9.64E-2</v>
      </c>
      <c r="AN42" s="16">
        <v>0.1032</v>
      </c>
      <c r="AO42" s="16">
        <v>0.1013</v>
      </c>
    </row>
    <row r="43" spans="1:41" x14ac:dyDescent="0.45">
      <c r="A43" s="24">
        <v>10</v>
      </c>
      <c r="B43" s="16">
        <v>0.30640000000000001</v>
      </c>
      <c r="C43" s="16">
        <v>0.27939999999999998</v>
      </c>
      <c r="D43" s="16">
        <v>0.25690000000000002</v>
      </c>
      <c r="E43" s="16">
        <v>0.1641</v>
      </c>
      <c r="F43" s="16">
        <v>0.27779999999999999</v>
      </c>
      <c r="G43" s="16">
        <v>0.21510000000000001</v>
      </c>
      <c r="H43" s="16">
        <v>0.1898</v>
      </c>
      <c r="I43" s="16">
        <v>0.20030000000000001</v>
      </c>
      <c r="J43" s="16">
        <v>0.1002</v>
      </c>
      <c r="K43" s="16">
        <v>9.7199999999999995E-2</v>
      </c>
      <c r="L43" s="16">
        <v>9.9900000000000003E-2</v>
      </c>
      <c r="M43" s="16">
        <v>9.5200000000000007E-2</v>
      </c>
      <c r="N43" s="16">
        <v>0.1026</v>
      </c>
      <c r="O43" s="16">
        <v>0.10009999999999999</v>
      </c>
      <c r="P43" s="16">
        <v>9.5100000000000004E-2</v>
      </c>
      <c r="Q43" s="16">
        <v>9.8500000000000004E-2</v>
      </c>
      <c r="R43" s="16">
        <v>0.1666</v>
      </c>
      <c r="S43" s="16">
        <v>0.14219999999999999</v>
      </c>
      <c r="T43" s="16">
        <v>0.15609999999999999</v>
      </c>
      <c r="U43" s="16">
        <v>0.15379999999999999</v>
      </c>
      <c r="V43" s="16">
        <v>0.30049999999999999</v>
      </c>
      <c r="W43" s="16">
        <v>0.1817</v>
      </c>
      <c r="X43" s="16">
        <v>0.156</v>
      </c>
      <c r="Y43" s="16">
        <v>0.18859999999999999</v>
      </c>
      <c r="Z43" s="16">
        <v>0.1419</v>
      </c>
      <c r="AA43" s="16">
        <v>0.14419999999999999</v>
      </c>
      <c r="AB43" s="16">
        <v>0.14710000000000001</v>
      </c>
      <c r="AC43" s="16">
        <v>0.1462</v>
      </c>
      <c r="AD43" s="16">
        <v>0.16089999999999999</v>
      </c>
      <c r="AE43" s="16">
        <v>0.151</v>
      </c>
      <c r="AF43" s="16">
        <v>0.17299999999999999</v>
      </c>
      <c r="AG43" s="16">
        <v>0.1958</v>
      </c>
      <c r="AH43" s="16">
        <v>9.9299999999999999E-2</v>
      </c>
      <c r="AI43" s="16">
        <v>9.9500000000000005E-2</v>
      </c>
      <c r="AJ43" s="16">
        <v>9.6100000000000005E-2</v>
      </c>
      <c r="AK43" s="16">
        <v>0.1027</v>
      </c>
      <c r="AL43" s="16">
        <v>9.9699999999999997E-2</v>
      </c>
      <c r="AM43" s="16">
        <v>9.6299999999999997E-2</v>
      </c>
      <c r="AN43" s="16">
        <v>0.10299999999999999</v>
      </c>
      <c r="AO43" s="16">
        <v>0.1012</v>
      </c>
    </row>
    <row r="44" spans="1:41" x14ac:dyDescent="0.45">
      <c r="A44" s="24">
        <v>10.25</v>
      </c>
      <c r="B44" s="16">
        <v>0.31440000000000001</v>
      </c>
      <c r="C44" s="16">
        <v>0.28660000000000002</v>
      </c>
      <c r="D44" s="16">
        <v>0.26200000000000001</v>
      </c>
      <c r="E44" s="16">
        <v>0.1676</v>
      </c>
      <c r="F44" s="16">
        <v>0.28720000000000001</v>
      </c>
      <c r="G44" s="16">
        <v>0.221</v>
      </c>
      <c r="H44" s="16">
        <v>0.19589999999999999</v>
      </c>
      <c r="I44" s="16">
        <v>0.20649999999999999</v>
      </c>
      <c r="J44" s="16">
        <v>9.9299999999999999E-2</v>
      </c>
      <c r="K44" s="16">
        <v>9.7199999999999995E-2</v>
      </c>
      <c r="L44" s="16">
        <v>0.1002</v>
      </c>
      <c r="M44" s="16">
        <v>9.5399999999999999E-2</v>
      </c>
      <c r="N44" s="16">
        <v>0.1036</v>
      </c>
      <c r="O44" s="16">
        <v>0.1014</v>
      </c>
      <c r="P44" s="16">
        <v>9.5399999999999999E-2</v>
      </c>
      <c r="Q44" s="16">
        <v>0.1004</v>
      </c>
      <c r="R44" s="16">
        <v>0.17199999999999999</v>
      </c>
      <c r="S44" s="16">
        <v>0.1449</v>
      </c>
      <c r="T44" s="16">
        <v>0.16</v>
      </c>
      <c r="U44" s="16">
        <v>0.15770000000000001</v>
      </c>
      <c r="V44" s="16">
        <v>0.30930000000000002</v>
      </c>
      <c r="W44" s="16">
        <v>0.1883</v>
      </c>
      <c r="X44" s="16">
        <v>0.1603</v>
      </c>
      <c r="Y44" s="16">
        <v>0.1943</v>
      </c>
      <c r="Z44" s="16">
        <v>0.14549999999999999</v>
      </c>
      <c r="AA44" s="16">
        <v>0.14710000000000001</v>
      </c>
      <c r="AB44" s="16">
        <v>0.152</v>
      </c>
      <c r="AC44" s="16">
        <v>0.15049999999999999</v>
      </c>
      <c r="AD44" s="16">
        <v>0.16539999999999999</v>
      </c>
      <c r="AE44" s="16">
        <v>0.155</v>
      </c>
      <c r="AF44" s="16">
        <v>0.1787</v>
      </c>
      <c r="AG44" s="16">
        <v>0.20130000000000001</v>
      </c>
      <c r="AH44" s="16">
        <v>9.9500000000000005E-2</v>
      </c>
      <c r="AI44" s="16">
        <v>9.9500000000000005E-2</v>
      </c>
      <c r="AJ44" s="16">
        <v>9.5899999999999999E-2</v>
      </c>
      <c r="AK44" s="16">
        <v>0.10150000000000001</v>
      </c>
      <c r="AL44" s="16">
        <v>0.1003</v>
      </c>
      <c r="AM44" s="16">
        <v>9.69E-2</v>
      </c>
      <c r="AN44" s="16">
        <v>0.1032</v>
      </c>
      <c r="AO44" s="16">
        <v>0.10199999999999999</v>
      </c>
    </row>
    <row r="45" spans="1:41" x14ac:dyDescent="0.45">
      <c r="A45" s="24">
        <v>10.5</v>
      </c>
      <c r="B45" s="16">
        <v>0.32200000000000001</v>
      </c>
      <c r="C45" s="16">
        <v>0.29370000000000002</v>
      </c>
      <c r="D45" s="16">
        <v>0.2671</v>
      </c>
      <c r="E45" s="16">
        <v>0.1726</v>
      </c>
      <c r="F45" s="16">
        <v>0.29520000000000002</v>
      </c>
      <c r="G45" s="16">
        <v>0.22819999999999999</v>
      </c>
      <c r="H45" s="16">
        <v>0.20150000000000001</v>
      </c>
      <c r="I45" s="16">
        <v>0.21310000000000001</v>
      </c>
      <c r="J45" s="16">
        <v>9.9400000000000002E-2</v>
      </c>
      <c r="K45" s="16">
        <v>9.7199999999999995E-2</v>
      </c>
      <c r="L45" s="16">
        <v>0.10009999999999999</v>
      </c>
      <c r="M45" s="16">
        <v>9.5299999999999996E-2</v>
      </c>
      <c r="N45" s="16">
        <v>0.1042</v>
      </c>
      <c r="O45" s="16">
        <v>0.1013</v>
      </c>
      <c r="P45" s="16">
        <v>9.5600000000000004E-2</v>
      </c>
      <c r="Q45" s="16">
        <v>0.1013</v>
      </c>
      <c r="R45" s="16">
        <v>0.17810000000000001</v>
      </c>
      <c r="S45" s="16">
        <v>0.14910000000000001</v>
      </c>
      <c r="T45" s="16">
        <v>0.16370000000000001</v>
      </c>
      <c r="U45" s="16">
        <v>0.1608</v>
      </c>
      <c r="V45" s="16">
        <v>0.318</v>
      </c>
      <c r="W45" s="16">
        <v>0.1943</v>
      </c>
      <c r="X45" s="16">
        <v>0.16350000000000001</v>
      </c>
      <c r="Y45" s="16">
        <v>0.2001</v>
      </c>
      <c r="Z45" s="16">
        <v>0.14940000000000001</v>
      </c>
      <c r="AA45" s="16">
        <v>0.15029999999999999</v>
      </c>
      <c r="AB45" s="16">
        <v>0.1542</v>
      </c>
      <c r="AC45" s="16">
        <v>0.1547</v>
      </c>
      <c r="AD45" s="16">
        <v>0.16930000000000001</v>
      </c>
      <c r="AE45" s="16">
        <v>0.15870000000000001</v>
      </c>
      <c r="AF45" s="16">
        <v>0.18260000000000001</v>
      </c>
      <c r="AG45" s="16">
        <v>0.20830000000000001</v>
      </c>
      <c r="AH45" s="16">
        <v>9.9199999999999997E-2</v>
      </c>
      <c r="AI45" s="16">
        <v>9.9299999999999999E-2</v>
      </c>
      <c r="AJ45" s="16">
        <v>9.7000000000000003E-2</v>
      </c>
      <c r="AK45" s="16">
        <v>0.1019</v>
      </c>
      <c r="AL45" s="16">
        <v>0.1007</v>
      </c>
      <c r="AM45" s="16">
        <v>9.6600000000000005E-2</v>
      </c>
      <c r="AN45" s="16">
        <v>0.1038</v>
      </c>
      <c r="AO45" s="16">
        <v>0.1026</v>
      </c>
    </row>
    <row r="46" spans="1:41" x14ac:dyDescent="0.45">
      <c r="A46" s="24">
        <v>10.75</v>
      </c>
      <c r="B46" s="16">
        <v>0.32990000000000003</v>
      </c>
      <c r="C46" s="16">
        <v>0.30099999999999999</v>
      </c>
      <c r="D46" s="16">
        <v>0.2747</v>
      </c>
      <c r="E46" s="16">
        <v>0.17580000000000001</v>
      </c>
      <c r="F46" s="16">
        <v>0.30409999999999998</v>
      </c>
      <c r="G46" s="16">
        <v>0.23569999999999999</v>
      </c>
      <c r="H46" s="16">
        <v>0.2087</v>
      </c>
      <c r="I46" s="16">
        <v>0.2195</v>
      </c>
      <c r="J46" s="16">
        <v>9.9500000000000005E-2</v>
      </c>
      <c r="K46" s="16">
        <v>9.7299999999999998E-2</v>
      </c>
      <c r="L46" s="16">
        <v>0.1007</v>
      </c>
      <c r="M46" s="16">
        <v>9.5399999999999999E-2</v>
      </c>
      <c r="N46" s="16">
        <v>0.1032</v>
      </c>
      <c r="O46" s="16">
        <v>0.10150000000000001</v>
      </c>
      <c r="P46" s="16">
        <v>9.6000000000000002E-2</v>
      </c>
      <c r="Q46" s="16">
        <v>9.9299999999999999E-2</v>
      </c>
      <c r="R46" s="16">
        <v>0.18440000000000001</v>
      </c>
      <c r="S46" s="16">
        <v>0.152</v>
      </c>
      <c r="T46" s="16">
        <v>0.16839999999999999</v>
      </c>
      <c r="U46" s="16">
        <v>0.16450000000000001</v>
      </c>
      <c r="V46" s="16">
        <v>0.32569999999999999</v>
      </c>
      <c r="W46" s="16">
        <v>0.20069999999999999</v>
      </c>
      <c r="X46" s="16">
        <v>0.16839999999999999</v>
      </c>
      <c r="Y46" s="16">
        <v>0.20580000000000001</v>
      </c>
      <c r="Z46" s="16">
        <v>0.15329999999999999</v>
      </c>
      <c r="AA46" s="16">
        <v>0.15340000000000001</v>
      </c>
      <c r="AB46" s="16">
        <v>0.15759999999999999</v>
      </c>
      <c r="AC46" s="16">
        <v>0.15720000000000001</v>
      </c>
      <c r="AD46" s="16">
        <v>0.17369999999999999</v>
      </c>
      <c r="AE46" s="16">
        <v>0.16259999999999999</v>
      </c>
      <c r="AF46" s="16">
        <v>0.18909999999999999</v>
      </c>
      <c r="AG46" s="16">
        <v>0.21329999999999999</v>
      </c>
      <c r="AH46" s="16">
        <v>9.9500000000000005E-2</v>
      </c>
      <c r="AI46" s="16">
        <v>9.9599999999999994E-2</v>
      </c>
      <c r="AJ46" s="16">
        <v>9.6100000000000005E-2</v>
      </c>
      <c r="AK46" s="16">
        <v>0.1016</v>
      </c>
      <c r="AL46" s="16">
        <v>0.1007</v>
      </c>
      <c r="AM46" s="16">
        <v>9.6600000000000005E-2</v>
      </c>
      <c r="AN46" s="16">
        <v>0.10340000000000001</v>
      </c>
      <c r="AO46" s="16">
        <v>0.1022</v>
      </c>
    </row>
    <row r="47" spans="1:41" x14ac:dyDescent="0.45">
      <c r="A47" s="24">
        <v>11</v>
      </c>
      <c r="B47" s="16">
        <v>0.33800000000000002</v>
      </c>
      <c r="C47" s="16">
        <v>0.30819999999999997</v>
      </c>
      <c r="D47" s="16">
        <v>0.28110000000000002</v>
      </c>
      <c r="E47" s="16">
        <v>0.18179999999999999</v>
      </c>
      <c r="F47" s="16">
        <v>0.31159999999999999</v>
      </c>
      <c r="G47" s="16">
        <v>0.24210000000000001</v>
      </c>
      <c r="H47" s="16">
        <v>0.2135</v>
      </c>
      <c r="I47" s="16">
        <v>0.22689999999999999</v>
      </c>
      <c r="J47" s="16">
        <v>9.9500000000000005E-2</v>
      </c>
      <c r="K47" s="16">
        <v>9.7299999999999998E-2</v>
      </c>
      <c r="L47" s="16">
        <v>0.1003</v>
      </c>
      <c r="M47" s="16">
        <v>9.5299999999999996E-2</v>
      </c>
      <c r="N47" s="16">
        <v>0.10299999999999999</v>
      </c>
      <c r="O47" s="16">
        <v>9.9699999999999997E-2</v>
      </c>
      <c r="P47" s="16">
        <v>9.5600000000000004E-2</v>
      </c>
      <c r="Q47" s="16">
        <v>9.9299999999999999E-2</v>
      </c>
      <c r="R47" s="16">
        <v>0.19120000000000001</v>
      </c>
      <c r="S47" s="16">
        <v>0.15640000000000001</v>
      </c>
      <c r="T47" s="16">
        <v>0.17299999999999999</v>
      </c>
      <c r="U47" s="16">
        <v>0.1686</v>
      </c>
      <c r="V47" s="16">
        <v>0.3337</v>
      </c>
      <c r="W47" s="16">
        <v>0.20699999999999999</v>
      </c>
      <c r="X47" s="16">
        <v>0.17349999999999999</v>
      </c>
      <c r="Y47" s="16">
        <v>0.21279999999999999</v>
      </c>
      <c r="Z47" s="16">
        <v>0.1573</v>
      </c>
      <c r="AA47" s="16">
        <v>0.1573</v>
      </c>
      <c r="AB47" s="16">
        <v>0.16089999999999999</v>
      </c>
      <c r="AC47" s="16">
        <v>0.1613</v>
      </c>
      <c r="AD47" s="16">
        <v>0.17749999999999999</v>
      </c>
      <c r="AE47" s="16">
        <v>0.16689999999999999</v>
      </c>
      <c r="AF47" s="16">
        <v>0.1951</v>
      </c>
      <c r="AG47" s="16">
        <v>0.22020000000000001</v>
      </c>
      <c r="AH47" s="16">
        <v>9.9400000000000002E-2</v>
      </c>
      <c r="AI47" s="16">
        <v>9.9500000000000005E-2</v>
      </c>
      <c r="AJ47" s="16">
        <v>9.6100000000000005E-2</v>
      </c>
      <c r="AK47" s="16">
        <v>0.1019</v>
      </c>
      <c r="AL47" s="16">
        <v>9.9500000000000005E-2</v>
      </c>
      <c r="AM47" s="16">
        <v>9.6299999999999997E-2</v>
      </c>
      <c r="AN47" s="16">
        <v>0.10340000000000001</v>
      </c>
      <c r="AO47" s="16">
        <v>0.1017</v>
      </c>
    </row>
    <row r="48" spans="1:41" x14ac:dyDescent="0.45">
      <c r="A48" s="24">
        <v>11.25</v>
      </c>
      <c r="B48" s="16">
        <v>0.34499999999999997</v>
      </c>
      <c r="C48" s="16">
        <v>0.31509999999999999</v>
      </c>
      <c r="D48" s="16">
        <v>0.28660000000000002</v>
      </c>
      <c r="E48" s="16">
        <v>0.18590000000000001</v>
      </c>
      <c r="F48" s="16">
        <v>0.3201</v>
      </c>
      <c r="G48" s="16">
        <v>0.24959999999999999</v>
      </c>
      <c r="H48" s="16">
        <v>0.21959999999999999</v>
      </c>
      <c r="I48" s="16">
        <v>0.23369999999999999</v>
      </c>
      <c r="J48" s="16">
        <v>9.9699999999999997E-2</v>
      </c>
      <c r="K48" s="16">
        <v>9.7299999999999998E-2</v>
      </c>
      <c r="L48" s="16">
        <v>0.10009999999999999</v>
      </c>
      <c r="M48" s="16">
        <v>9.5399999999999999E-2</v>
      </c>
      <c r="N48" s="16">
        <v>0.10290000000000001</v>
      </c>
      <c r="O48" s="16">
        <v>0.10009999999999999</v>
      </c>
      <c r="P48" s="16">
        <v>9.5399999999999999E-2</v>
      </c>
      <c r="Q48" s="16">
        <v>9.9099999999999994E-2</v>
      </c>
      <c r="R48" s="16">
        <v>0.19769999999999999</v>
      </c>
      <c r="S48" s="16">
        <v>0.16070000000000001</v>
      </c>
      <c r="T48" s="16">
        <v>0.17860000000000001</v>
      </c>
      <c r="U48" s="16">
        <v>0.1721</v>
      </c>
      <c r="V48" s="16">
        <v>0.3417</v>
      </c>
      <c r="W48" s="16">
        <v>0.21379999999999999</v>
      </c>
      <c r="X48" s="16">
        <v>0.1782</v>
      </c>
      <c r="Y48" s="16">
        <v>0.21890000000000001</v>
      </c>
      <c r="Z48" s="16">
        <v>0.16159999999999999</v>
      </c>
      <c r="AA48" s="16">
        <v>0.16170000000000001</v>
      </c>
      <c r="AB48" s="16">
        <v>0.16420000000000001</v>
      </c>
      <c r="AC48" s="16">
        <v>0.1651</v>
      </c>
      <c r="AD48" s="16">
        <v>0.1837</v>
      </c>
      <c r="AE48" s="16">
        <v>0.17119999999999999</v>
      </c>
      <c r="AF48" s="16">
        <v>0.2029</v>
      </c>
      <c r="AG48" s="16">
        <v>0.22689999999999999</v>
      </c>
      <c r="AH48" s="16">
        <v>9.9699999999999997E-2</v>
      </c>
      <c r="AI48" s="16">
        <v>9.9900000000000003E-2</v>
      </c>
      <c r="AJ48" s="16">
        <v>9.6500000000000002E-2</v>
      </c>
      <c r="AK48" s="16">
        <v>0.1033</v>
      </c>
      <c r="AL48" s="16">
        <v>9.9699999999999997E-2</v>
      </c>
      <c r="AM48" s="16">
        <v>9.6299999999999997E-2</v>
      </c>
      <c r="AN48" s="16">
        <v>0.10299999999999999</v>
      </c>
      <c r="AO48" s="16">
        <v>0.1012</v>
      </c>
    </row>
    <row r="49" spans="1:41" x14ac:dyDescent="0.45">
      <c r="A49" s="24">
        <v>11.5</v>
      </c>
      <c r="B49" s="16">
        <v>0.3528</v>
      </c>
      <c r="C49" s="16">
        <v>0.3206</v>
      </c>
      <c r="D49" s="16">
        <v>0.29210000000000003</v>
      </c>
      <c r="E49" s="16">
        <v>0.1905</v>
      </c>
      <c r="F49" s="16">
        <v>0.32800000000000001</v>
      </c>
      <c r="G49" s="16">
        <v>0.25729999999999997</v>
      </c>
      <c r="H49" s="16">
        <v>0.22650000000000001</v>
      </c>
      <c r="I49" s="16">
        <v>0.2412</v>
      </c>
      <c r="J49" s="16">
        <v>9.9599999999999994E-2</v>
      </c>
      <c r="K49" s="16">
        <v>9.74E-2</v>
      </c>
      <c r="L49" s="16">
        <v>0.1004</v>
      </c>
      <c r="M49" s="16">
        <v>9.5299999999999996E-2</v>
      </c>
      <c r="N49" s="16">
        <v>0.1032</v>
      </c>
      <c r="O49" s="16">
        <v>0.10100000000000001</v>
      </c>
      <c r="P49" s="16">
        <v>9.5200000000000007E-2</v>
      </c>
      <c r="Q49" s="16">
        <v>9.9099999999999994E-2</v>
      </c>
      <c r="R49" s="16">
        <v>0.2041</v>
      </c>
      <c r="S49" s="16">
        <v>0.16500000000000001</v>
      </c>
      <c r="T49" s="16">
        <v>0.18210000000000001</v>
      </c>
      <c r="U49" s="16">
        <v>0.17649999999999999</v>
      </c>
      <c r="V49" s="16">
        <v>0.3498</v>
      </c>
      <c r="W49" s="16">
        <v>0.2208</v>
      </c>
      <c r="X49" s="16">
        <v>0.18410000000000001</v>
      </c>
      <c r="Y49" s="16">
        <v>0.22550000000000001</v>
      </c>
      <c r="Z49" s="16">
        <v>0.1653</v>
      </c>
      <c r="AA49" s="16">
        <v>0.1651</v>
      </c>
      <c r="AB49" s="16">
        <v>0.1691</v>
      </c>
      <c r="AC49" s="16">
        <v>0.17180000000000001</v>
      </c>
      <c r="AD49" s="16">
        <v>0.18740000000000001</v>
      </c>
      <c r="AE49" s="16">
        <v>0.17530000000000001</v>
      </c>
      <c r="AF49" s="16">
        <v>0.2087</v>
      </c>
      <c r="AG49" s="16">
        <v>0.2329</v>
      </c>
      <c r="AH49" s="16">
        <v>9.9500000000000005E-2</v>
      </c>
      <c r="AI49" s="16">
        <v>0.1009</v>
      </c>
      <c r="AJ49" s="16">
        <v>9.6100000000000005E-2</v>
      </c>
      <c r="AK49" s="16">
        <v>0.10199999999999999</v>
      </c>
      <c r="AL49" s="16">
        <v>9.9900000000000003E-2</v>
      </c>
      <c r="AM49" s="16">
        <v>9.6299999999999997E-2</v>
      </c>
      <c r="AN49" s="16">
        <v>0.10299999999999999</v>
      </c>
      <c r="AO49" s="16">
        <v>0.1012</v>
      </c>
    </row>
    <row r="50" spans="1:41" x14ac:dyDescent="0.45">
      <c r="A50" s="24">
        <v>11.75</v>
      </c>
      <c r="B50" s="16">
        <v>0.36009999999999998</v>
      </c>
      <c r="C50" s="16">
        <v>0.32629999999999998</v>
      </c>
      <c r="D50" s="16">
        <v>0.3009</v>
      </c>
      <c r="E50" s="16">
        <v>0.1971</v>
      </c>
      <c r="F50" s="16">
        <v>0.33560000000000001</v>
      </c>
      <c r="G50" s="16">
        <v>0.2646</v>
      </c>
      <c r="H50" s="16">
        <v>0.23319999999999999</v>
      </c>
      <c r="I50" s="16">
        <v>0.24859999999999999</v>
      </c>
      <c r="J50" s="16">
        <v>9.9699999999999997E-2</v>
      </c>
      <c r="K50" s="16">
        <v>9.74E-2</v>
      </c>
      <c r="L50" s="16">
        <v>0.1007</v>
      </c>
      <c r="M50" s="16">
        <v>9.5299999999999996E-2</v>
      </c>
      <c r="N50" s="16">
        <v>0.1027</v>
      </c>
      <c r="O50" s="16">
        <v>0.10050000000000001</v>
      </c>
      <c r="P50" s="16">
        <v>9.5100000000000004E-2</v>
      </c>
      <c r="Q50" s="16">
        <v>9.9099999999999994E-2</v>
      </c>
      <c r="R50" s="16">
        <v>0.21110000000000001</v>
      </c>
      <c r="S50" s="16">
        <v>0.16800000000000001</v>
      </c>
      <c r="T50" s="16">
        <v>0.18609999999999999</v>
      </c>
      <c r="U50" s="16">
        <v>0.18049999999999999</v>
      </c>
      <c r="V50" s="16">
        <v>0.35680000000000001</v>
      </c>
      <c r="W50" s="16">
        <v>0.2278</v>
      </c>
      <c r="X50" s="16">
        <v>0.18870000000000001</v>
      </c>
      <c r="Y50" s="16">
        <v>0.2324</v>
      </c>
      <c r="Z50" s="16">
        <v>0.16980000000000001</v>
      </c>
      <c r="AA50" s="16">
        <v>0.1691</v>
      </c>
      <c r="AB50" s="16">
        <v>0.17219999999999999</v>
      </c>
      <c r="AC50" s="16">
        <v>0.17480000000000001</v>
      </c>
      <c r="AD50" s="16">
        <v>0.19239999999999999</v>
      </c>
      <c r="AE50" s="16">
        <v>0.17960000000000001</v>
      </c>
      <c r="AF50" s="16">
        <v>0.21440000000000001</v>
      </c>
      <c r="AG50" s="16">
        <v>0.2394</v>
      </c>
      <c r="AH50" s="16">
        <v>9.9699999999999997E-2</v>
      </c>
      <c r="AI50" s="16">
        <v>9.9900000000000003E-2</v>
      </c>
      <c r="AJ50" s="16">
        <v>9.6100000000000005E-2</v>
      </c>
      <c r="AK50" s="16">
        <v>0.10290000000000001</v>
      </c>
      <c r="AL50" s="16">
        <v>9.9599999999999994E-2</v>
      </c>
      <c r="AM50" s="16">
        <v>9.6000000000000002E-2</v>
      </c>
      <c r="AN50" s="16">
        <v>0.1028</v>
      </c>
      <c r="AO50" s="16">
        <v>0.1011</v>
      </c>
    </row>
    <row r="51" spans="1:41" x14ac:dyDescent="0.45">
      <c r="A51" s="24">
        <v>12</v>
      </c>
      <c r="B51" s="16">
        <v>0.36720000000000003</v>
      </c>
      <c r="C51" s="16">
        <v>0.33379999999999999</v>
      </c>
      <c r="D51" s="16">
        <v>0.31009999999999999</v>
      </c>
      <c r="E51" s="16">
        <v>0.2019</v>
      </c>
      <c r="F51" s="16">
        <v>0.34310000000000002</v>
      </c>
      <c r="G51" s="16">
        <v>0.2722</v>
      </c>
      <c r="H51" s="16">
        <v>0.24049999999999999</v>
      </c>
      <c r="I51" s="16">
        <v>0.25629999999999997</v>
      </c>
      <c r="J51" s="16">
        <v>0.10009999999999999</v>
      </c>
      <c r="K51" s="16">
        <v>9.74E-2</v>
      </c>
      <c r="L51" s="16">
        <v>0.10050000000000001</v>
      </c>
      <c r="M51" s="16">
        <v>9.5399999999999999E-2</v>
      </c>
      <c r="N51" s="16">
        <v>0.1032</v>
      </c>
      <c r="O51" s="16">
        <v>0.10059999999999999</v>
      </c>
      <c r="P51" s="16">
        <v>9.5600000000000004E-2</v>
      </c>
      <c r="Q51" s="16">
        <v>9.9099999999999994E-2</v>
      </c>
      <c r="R51" s="16">
        <v>0.21820000000000001</v>
      </c>
      <c r="S51" s="16">
        <v>0.1729</v>
      </c>
      <c r="T51" s="16">
        <v>0.19170000000000001</v>
      </c>
      <c r="U51" s="16">
        <v>0.185</v>
      </c>
      <c r="V51" s="16">
        <v>0.36449999999999999</v>
      </c>
      <c r="W51" s="16">
        <v>0.23480000000000001</v>
      </c>
      <c r="X51" s="16">
        <v>0.1951</v>
      </c>
      <c r="Y51" s="16">
        <v>0.2399</v>
      </c>
      <c r="Z51" s="16">
        <v>0.1741</v>
      </c>
      <c r="AA51" s="16">
        <v>0.1731</v>
      </c>
      <c r="AB51" s="16">
        <v>0.1754</v>
      </c>
      <c r="AC51" s="16">
        <v>0.18029999999999999</v>
      </c>
      <c r="AD51" s="16">
        <v>0.19719999999999999</v>
      </c>
      <c r="AE51" s="16">
        <v>0.1835</v>
      </c>
      <c r="AF51" s="16">
        <v>0.21959999999999999</v>
      </c>
      <c r="AG51" s="16">
        <v>0.2467</v>
      </c>
      <c r="AH51" s="16">
        <v>0.1011</v>
      </c>
      <c r="AI51" s="16">
        <v>0.10059999999999999</v>
      </c>
      <c r="AJ51" s="16">
        <v>9.6299999999999997E-2</v>
      </c>
      <c r="AK51" s="16">
        <v>0.1024</v>
      </c>
      <c r="AL51" s="16">
        <v>9.9400000000000002E-2</v>
      </c>
      <c r="AM51" s="16">
        <v>9.7299999999999998E-2</v>
      </c>
      <c r="AN51" s="16">
        <v>0.1027</v>
      </c>
      <c r="AO51" s="16">
        <v>0.1011</v>
      </c>
    </row>
    <row r="52" spans="1:41" x14ac:dyDescent="0.45">
      <c r="A52" s="24">
        <v>12.25</v>
      </c>
      <c r="B52" s="16">
        <v>0.373</v>
      </c>
      <c r="C52" s="16">
        <v>0.33879999999999999</v>
      </c>
      <c r="D52" s="16">
        <v>0.31419999999999998</v>
      </c>
      <c r="E52" s="16">
        <v>0.20780000000000001</v>
      </c>
      <c r="F52" s="16">
        <v>0.3508</v>
      </c>
      <c r="G52" s="16">
        <v>0.28050000000000003</v>
      </c>
      <c r="H52" s="16">
        <v>0.24759999999999999</v>
      </c>
      <c r="I52" s="16">
        <v>0.26340000000000002</v>
      </c>
      <c r="J52" s="16">
        <v>9.98E-2</v>
      </c>
      <c r="K52" s="16">
        <v>9.7500000000000003E-2</v>
      </c>
      <c r="L52" s="16">
        <v>0.10050000000000001</v>
      </c>
      <c r="M52" s="16">
        <v>9.5399999999999999E-2</v>
      </c>
      <c r="N52" s="16">
        <v>0.10299999999999999</v>
      </c>
      <c r="O52" s="16">
        <v>0.1002</v>
      </c>
      <c r="P52" s="16">
        <v>9.5200000000000007E-2</v>
      </c>
      <c r="Q52" s="16">
        <v>9.9099999999999994E-2</v>
      </c>
      <c r="R52" s="16">
        <v>0.22570000000000001</v>
      </c>
      <c r="S52" s="16">
        <v>0.17829999999999999</v>
      </c>
      <c r="T52" s="16">
        <v>0.19750000000000001</v>
      </c>
      <c r="U52" s="16">
        <v>0.19040000000000001</v>
      </c>
      <c r="V52" s="16">
        <v>0.3715</v>
      </c>
      <c r="W52" s="16">
        <v>0.24179999999999999</v>
      </c>
      <c r="X52" s="16">
        <v>0.2014</v>
      </c>
      <c r="Y52" s="16">
        <v>0.2465</v>
      </c>
      <c r="Z52" s="16">
        <v>0.17879999999999999</v>
      </c>
      <c r="AA52" s="16">
        <v>0.17810000000000001</v>
      </c>
      <c r="AB52" s="16">
        <v>0.1802</v>
      </c>
      <c r="AC52" s="16">
        <v>0.18360000000000001</v>
      </c>
      <c r="AD52" s="16">
        <v>0.2021</v>
      </c>
      <c r="AE52" s="16">
        <v>0.18820000000000001</v>
      </c>
      <c r="AF52" s="16">
        <v>0.2278</v>
      </c>
      <c r="AG52" s="16">
        <v>0.25259999999999999</v>
      </c>
      <c r="AH52" s="16">
        <v>0.1</v>
      </c>
      <c r="AI52" s="16">
        <v>0.10059999999999999</v>
      </c>
      <c r="AJ52" s="16">
        <v>9.6299999999999997E-2</v>
      </c>
      <c r="AK52" s="16">
        <v>0.1026</v>
      </c>
      <c r="AL52" s="16">
        <v>9.9400000000000002E-2</v>
      </c>
      <c r="AM52" s="16">
        <v>9.6000000000000002E-2</v>
      </c>
      <c r="AN52" s="16">
        <v>0.1027</v>
      </c>
      <c r="AO52" s="16">
        <v>0.1009</v>
      </c>
    </row>
    <row r="53" spans="1:41" x14ac:dyDescent="0.45">
      <c r="A53" s="24">
        <v>12.5</v>
      </c>
      <c r="B53" s="16">
        <v>0.37919999999999998</v>
      </c>
      <c r="C53" s="16">
        <v>0.34460000000000002</v>
      </c>
      <c r="D53" s="16">
        <v>0.31909999999999999</v>
      </c>
      <c r="E53" s="16">
        <v>0.215</v>
      </c>
      <c r="F53" s="16">
        <v>0.35759999999999997</v>
      </c>
      <c r="G53" s="16">
        <v>0.28810000000000002</v>
      </c>
      <c r="H53" s="16">
        <v>0.2555</v>
      </c>
      <c r="I53" s="16">
        <v>0.27110000000000001</v>
      </c>
      <c r="J53" s="16">
        <v>9.98E-2</v>
      </c>
      <c r="K53" s="16">
        <v>9.7600000000000006E-2</v>
      </c>
      <c r="L53" s="16">
        <v>0.10050000000000001</v>
      </c>
      <c r="M53" s="16">
        <v>9.5500000000000002E-2</v>
      </c>
      <c r="N53" s="16">
        <v>0.1031</v>
      </c>
      <c r="O53" s="16">
        <v>0.1004</v>
      </c>
      <c r="P53" s="16">
        <v>9.5500000000000002E-2</v>
      </c>
      <c r="Q53" s="16">
        <v>0.1</v>
      </c>
      <c r="R53" s="16">
        <v>0.2331</v>
      </c>
      <c r="S53" s="16">
        <v>0.1822</v>
      </c>
      <c r="T53" s="16">
        <v>0.20300000000000001</v>
      </c>
      <c r="U53" s="16">
        <v>0.19500000000000001</v>
      </c>
      <c r="V53" s="16">
        <v>0.37869999999999998</v>
      </c>
      <c r="W53" s="16">
        <v>0.24959999999999999</v>
      </c>
      <c r="X53" s="16">
        <v>0.20649999999999999</v>
      </c>
      <c r="Y53" s="16">
        <v>0.255</v>
      </c>
      <c r="Z53" s="16">
        <v>0.1832</v>
      </c>
      <c r="AA53" s="16">
        <v>0.18</v>
      </c>
      <c r="AB53" s="16">
        <v>0.18329999999999999</v>
      </c>
      <c r="AC53" s="16">
        <v>0.18809999999999999</v>
      </c>
      <c r="AD53" s="16">
        <v>0.20830000000000001</v>
      </c>
      <c r="AE53" s="16">
        <v>0.1933</v>
      </c>
      <c r="AF53" s="16">
        <v>0.2356</v>
      </c>
      <c r="AG53" s="16">
        <v>0.25890000000000002</v>
      </c>
      <c r="AH53" s="16">
        <v>0.10150000000000001</v>
      </c>
      <c r="AI53" s="16">
        <v>9.98E-2</v>
      </c>
      <c r="AJ53" s="16">
        <v>9.6299999999999997E-2</v>
      </c>
      <c r="AK53" s="16">
        <v>0.1023</v>
      </c>
      <c r="AL53" s="16">
        <v>9.9500000000000005E-2</v>
      </c>
      <c r="AM53" s="16">
        <v>9.7100000000000006E-2</v>
      </c>
      <c r="AN53" s="16">
        <v>0.1026</v>
      </c>
      <c r="AO53" s="16">
        <v>0.1011</v>
      </c>
    </row>
    <row r="54" spans="1:41" x14ac:dyDescent="0.45">
      <c r="A54" s="24">
        <v>12.75</v>
      </c>
      <c r="B54" s="16">
        <v>0.38600000000000001</v>
      </c>
      <c r="C54" s="16">
        <v>0.3518</v>
      </c>
      <c r="D54" s="16">
        <v>0.3286</v>
      </c>
      <c r="E54" s="16">
        <v>0.22140000000000001</v>
      </c>
      <c r="F54" s="16">
        <v>0.36509999999999998</v>
      </c>
      <c r="G54" s="16">
        <v>0.29570000000000002</v>
      </c>
      <c r="H54" s="16">
        <v>0.2631</v>
      </c>
      <c r="I54" s="16">
        <v>0.27939999999999998</v>
      </c>
      <c r="J54" s="16">
        <v>0.1</v>
      </c>
      <c r="K54" s="16">
        <v>9.7600000000000006E-2</v>
      </c>
      <c r="L54" s="16">
        <v>0.1007</v>
      </c>
      <c r="M54" s="16">
        <v>9.5500000000000002E-2</v>
      </c>
      <c r="N54" s="16">
        <v>0.10299999999999999</v>
      </c>
      <c r="O54" s="16">
        <v>0.10059999999999999</v>
      </c>
      <c r="P54" s="16">
        <v>9.5100000000000004E-2</v>
      </c>
      <c r="Q54" s="16">
        <v>9.8900000000000002E-2</v>
      </c>
      <c r="R54" s="16">
        <v>0.24049999999999999</v>
      </c>
      <c r="S54" s="16">
        <v>0.18640000000000001</v>
      </c>
      <c r="T54" s="16">
        <v>0.2092</v>
      </c>
      <c r="U54" s="16">
        <v>0.20130000000000001</v>
      </c>
      <c r="V54" s="16">
        <v>0.38490000000000002</v>
      </c>
      <c r="W54" s="16">
        <v>0.25690000000000002</v>
      </c>
      <c r="X54" s="16">
        <v>0.2135</v>
      </c>
      <c r="Y54" s="16">
        <v>0.26290000000000002</v>
      </c>
      <c r="Z54" s="16">
        <v>0.188</v>
      </c>
      <c r="AA54" s="16">
        <v>0.1842</v>
      </c>
      <c r="AB54" s="16">
        <v>0.18870000000000001</v>
      </c>
      <c r="AC54" s="16">
        <v>0.19350000000000001</v>
      </c>
      <c r="AD54" s="16">
        <v>0.21360000000000001</v>
      </c>
      <c r="AE54" s="16">
        <v>0.19819999999999999</v>
      </c>
      <c r="AF54" s="16">
        <v>0.24349999999999999</v>
      </c>
      <c r="AG54" s="16">
        <v>0.26550000000000001</v>
      </c>
      <c r="AH54" s="16">
        <v>0.1</v>
      </c>
      <c r="AI54" s="16">
        <v>9.9900000000000003E-2</v>
      </c>
      <c r="AJ54" s="16">
        <v>9.6199999999999994E-2</v>
      </c>
      <c r="AK54" s="16">
        <v>0.1022</v>
      </c>
      <c r="AL54" s="16">
        <v>9.98E-2</v>
      </c>
      <c r="AM54" s="16">
        <v>9.5899999999999999E-2</v>
      </c>
      <c r="AN54" s="16">
        <v>0.10249999999999999</v>
      </c>
      <c r="AO54" s="16">
        <v>0.1011</v>
      </c>
    </row>
    <row r="55" spans="1:41" x14ac:dyDescent="0.45">
      <c r="A55" s="24">
        <v>13</v>
      </c>
      <c r="B55" s="16">
        <v>0.39019999999999999</v>
      </c>
      <c r="C55" s="16">
        <v>0.35799999999999998</v>
      </c>
      <c r="D55" s="16">
        <v>0.33550000000000002</v>
      </c>
      <c r="E55" s="16">
        <v>0.22620000000000001</v>
      </c>
      <c r="F55" s="16">
        <v>0.37169999999999997</v>
      </c>
      <c r="G55" s="16">
        <v>0.30330000000000001</v>
      </c>
      <c r="H55" s="16">
        <v>0.27089999999999997</v>
      </c>
      <c r="I55" s="16">
        <v>0.2878</v>
      </c>
      <c r="J55" s="16">
        <v>0.1</v>
      </c>
      <c r="K55" s="16">
        <v>9.7500000000000003E-2</v>
      </c>
      <c r="L55" s="16">
        <v>0.10059999999999999</v>
      </c>
      <c r="M55" s="16">
        <v>9.5500000000000002E-2</v>
      </c>
      <c r="N55" s="16">
        <v>0.10299999999999999</v>
      </c>
      <c r="O55" s="16">
        <v>0.10100000000000001</v>
      </c>
      <c r="P55" s="16">
        <v>9.5100000000000004E-2</v>
      </c>
      <c r="Q55" s="16">
        <v>9.9500000000000005E-2</v>
      </c>
      <c r="R55" s="16">
        <v>0.2477</v>
      </c>
      <c r="S55" s="16">
        <v>0.1915</v>
      </c>
      <c r="T55" s="16">
        <v>0.21609999999999999</v>
      </c>
      <c r="U55" s="16">
        <v>0.20649999999999999</v>
      </c>
      <c r="V55" s="16">
        <v>0.39179999999999998</v>
      </c>
      <c r="W55" s="16">
        <v>0.26429999999999998</v>
      </c>
      <c r="X55" s="16">
        <v>0.22109999999999999</v>
      </c>
      <c r="Y55" s="16">
        <v>0.27150000000000002</v>
      </c>
      <c r="Z55" s="16">
        <v>0.19139999999999999</v>
      </c>
      <c r="AA55" s="16">
        <v>0.18890000000000001</v>
      </c>
      <c r="AB55" s="16">
        <v>0.19189999999999999</v>
      </c>
      <c r="AC55" s="16">
        <v>0.1976</v>
      </c>
      <c r="AD55" s="16">
        <v>0.22020000000000001</v>
      </c>
      <c r="AE55" s="16">
        <v>0.2044</v>
      </c>
      <c r="AF55" s="16">
        <v>0.24859999999999999</v>
      </c>
      <c r="AG55" s="16">
        <v>0.27089999999999997</v>
      </c>
      <c r="AH55" s="16">
        <v>9.98E-2</v>
      </c>
      <c r="AI55" s="16">
        <v>9.9900000000000003E-2</v>
      </c>
      <c r="AJ55" s="16">
        <v>9.74E-2</v>
      </c>
      <c r="AK55" s="16">
        <v>0.1024</v>
      </c>
      <c r="AL55" s="16">
        <v>9.9299999999999999E-2</v>
      </c>
      <c r="AM55" s="16">
        <v>9.6000000000000002E-2</v>
      </c>
      <c r="AN55" s="16">
        <v>0.1027</v>
      </c>
      <c r="AO55" s="16">
        <v>0.1011</v>
      </c>
    </row>
    <row r="56" spans="1:41" x14ac:dyDescent="0.45">
      <c r="A56" s="24">
        <v>13.25</v>
      </c>
      <c r="B56" s="16">
        <v>0.39550000000000002</v>
      </c>
      <c r="C56" s="16">
        <v>0.36249999999999999</v>
      </c>
      <c r="D56" s="16">
        <v>0.33929999999999999</v>
      </c>
      <c r="E56" s="16">
        <v>0.2349</v>
      </c>
      <c r="F56" s="16">
        <v>0.37869999999999998</v>
      </c>
      <c r="G56" s="16">
        <v>0.31059999999999999</v>
      </c>
      <c r="H56" s="16">
        <v>0.27979999999999999</v>
      </c>
      <c r="I56" s="16">
        <v>0.29520000000000002</v>
      </c>
      <c r="J56" s="16">
        <v>0.1002</v>
      </c>
      <c r="K56" s="16">
        <v>9.7699999999999995E-2</v>
      </c>
      <c r="L56" s="16">
        <v>0.1008</v>
      </c>
      <c r="M56" s="16">
        <v>9.5600000000000004E-2</v>
      </c>
      <c r="N56" s="16">
        <v>0.1028</v>
      </c>
      <c r="O56" s="16">
        <v>0.1009</v>
      </c>
      <c r="P56" s="16">
        <v>9.5200000000000007E-2</v>
      </c>
      <c r="Q56" s="16">
        <v>9.9699999999999997E-2</v>
      </c>
      <c r="R56" s="16">
        <v>0.25469999999999998</v>
      </c>
      <c r="S56" s="16">
        <v>0.19620000000000001</v>
      </c>
      <c r="T56" s="16">
        <v>0.2208</v>
      </c>
      <c r="U56" s="16">
        <v>0.21240000000000001</v>
      </c>
      <c r="V56" s="16">
        <v>0.39779999999999999</v>
      </c>
      <c r="W56" s="16">
        <v>0.27189999999999998</v>
      </c>
      <c r="X56" s="16">
        <v>0.22819999999999999</v>
      </c>
      <c r="Y56" s="16">
        <v>0.27860000000000001</v>
      </c>
      <c r="Z56" s="16">
        <v>0.19570000000000001</v>
      </c>
      <c r="AA56" s="16">
        <v>0.1951</v>
      </c>
      <c r="AB56" s="16">
        <v>0.19600000000000001</v>
      </c>
      <c r="AC56" s="16">
        <v>0.20219999999999999</v>
      </c>
      <c r="AD56" s="16">
        <v>0.22470000000000001</v>
      </c>
      <c r="AE56" s="16">
        <v>0.20930000000000001</v>
      </c>
      <c r="AF56" s="16">
        <v>0.25490000000000002</v>
      </c>
      <c r="AG56" s="16">
        <v>0.27550000000000002</v>
      </c>
      <c r="AH56" s="16">
        <v>0.1</v>
      </c>
      <c r="AI56" s="16">
        <v>0.1004</v>
      </c>
      <c r="AJ56" s="16">
        <v>9.64E-2</v>
      </c>
      <c r="AK56" s="16">
        <v>0.1024</v>
      </c>
      <c r="AL56" s="16">
        <v>9.9400000000000002E-2</v>
      </c>
      <c r="AM56" s="16">
        <v>9.5899999999999999E-2</v>
      </c>
      <c r="AN56" s="16">
        <v>0.10249999999999999</v>
      </c>
      <c r="AO56" s="16">
        <v>0.10100000000000001</v>
      </c>
    </row>
    <row r="57" spans="1:41" x14ac:dyDescent="0.45">
      <c r="A57" s="24">
        <v>13.5</v>
      </c>
      <c r="B57" s="16">
        <v>0.39989999999999998</v>
      </c>
      <c r="C57" s="16">
        <v>0.36809999999999998</v>
      </c>
      <c r="D57" s="16">
        <v>0.34589999999999999</v>
      </c>
      <c r="E57" s="16">
        <v>0.2409</v>
      </c>
      <c r="F57" s="16">
        <v>0.38400000000000001</v>
      </c>
      <c r="G57" s="16">
        <v>0.31819999999999998</v>
      </c>
      <c r="H57" s="16">
        <v>0.28899999999999998</v>
      </c>
      <c r="I57" s="16">
        <v>0.3049</v>
      </c>
      <c r="J57" s="16">
        <v>0.1002</v>
      </c>
      <c r="K57" s="16">
        <v>9.7699999999999995E-2</v>
      </c>
      <c r="L57" s="16">
        <v>0.1007</v>
      </c>
      <c r="M57" s="16">
        <v>9.5600000000000004E-2</v>
      </c>
      <c r="N57" s="16">
        <v>0.1028</v>
      </c>
      <c r="O57" s="16">
        <v>0.10059999999999999</v>
      </c>
      <c r="P57" s="16">
        <v>9.5399999999999999E-2</v>
      </c>
      <c r="Q57" s="16">
        <v>9.9500000000000005E-2</v>
      </c>
      <c r="R57" s="16">
        <v>0.26229999999999998</v>
      </c>
      <c r="S57" s="16">
        <v>0.20180000000000001</v>
      </c>
      <c r="T57" s="16">
        <v>0.2271</v>
      </c>
      <c r="U57" s="16">
        <v>0.2185</v>
      </c>
      <c r="V57" s="16">
        <v>0.40350000000000003</v>
      </c>
      <c r="W57" s="16">
        <v>0.27960000000000002</v>
      </c>
      <c r="X57" s="16">
        <v>0.2346</v>
      </c>
      <c r="Y57" s="16">
        <v>0.28720000000000001</v>
      </c>
      <c r="Z57" s="16">
        <v>0.20069999999999999</v>
      </c>
      <c r="AA57" s="16">
        <v>0.19889999999999999</v>
      </c>
      <c r="AB57" s="16">
        <v>0.2014</v>
      </c>
      <c r="AC57" s="16">
        <v>0.20799999999999999</v>
      </c>
      <c r="AD57" s="16">
        <v>0.23089999999999999</v>
      </c>
      <c r="AE57" s="16">
        <v>0.21440000000000001</v>
      </c>
      <c r="AF57" s="16">
        <v>0.26190000000000002</v>
      </c>
      <c r="AG57" s="16">
        <v>0.28029999999999999</v>
      </c>
      <c r="AH57" s="16">
        <v>0.10009999999999999</v>
      </c>
      <c r="AI57" s="16">
        <v>0.10009999999999999</v>
      </c>
      <c r="AJ57" s="16">
        <v>9.6799999999999997E-2</v>
      </c>
      <c r="AK57" s="16">
        <v>0.1026</v>
      </c>
      <c r="AL57" s="16">
        <v>9.9299999999999999E-2</v>
      </c>
      <c r="AM57" s="16">
        <v>9.5899999999999999E-2</v>
      </c>
      <c r="AN57" s="16">
        <v>0.1024</v>
      </c>
      <c r="AO57" s="16">
        <v>0.1012</v>
      </c>
    </row>
    <row r="58" spans="1:41" x14ac:dyDescent="0.45">
      <c r="A58" s="24">
        <v>13.75</v>
      </c>
      <c r="B58" s="16">
        <v>0.40439999999999998</v>
      </c>
      <c r="C58" s="16">
        <v>0.37369999999999998</v>
      </c>
      <c r="D58" s="16">
        <v>0.3548</v>
      </c>
      <c r="E58" s="16">
        <v>0.2485</v>
      </c>
      <c r="F58" s="16">
        <v>0.39069999999999999</v>
      </c>
      <c r="G58" s="16">
        <v>0.32519999999999999</v>
      </c>
      <c r="H58" s="16">
        <v>0.29549999999999998</v>
      </c>
      <c r="I58" s="16">
        <v>0.312</v>
      </c>
      <c r="J58" s="16">
        <v>0.1002</v>
      </c>
      <c r="K58" s="16">
        <v>9.7699999999999995E-2</v>
      </c>
      <c r="L58" s="16">
        <v>0.1011</v>
      </c>
      <c r="M58" s="16">
        <v>9.5600000000000004E-2</v>
      </c>
      <c r="N58" s="16">
        <v>0.10299999999999999</v>
      </c>
      <c r="O58" s="16">
        <v>0.1008</v>
      </c>
      <c r="P58" s="16">
        <v>9.5500000000000002E-2</v>
      </c>
      <c r="Q58" s="16">
        <v>9.9599999999999994E-2</v>
      </c>
      <c r="R58" s="16">
        <v>0.26950000000000002</v>
      </c>
      <c r="S58" s="16">
        <v>0.20599999999999999</v>
      </c>
      <c r="T58" s="16">
        <v>0.23549999999999999</v>
      </c>
      <c r="U58" s="16">
        <v>0.22639999999999999</v>
      </c>
      <c r="V58" s="16">
        <v>0.40949999999999998</v>
      </c>
      <c r="W58" s="16">
        <v>0.28710000000000002</v>
      </c>
      <c r="X58" s="16">
        <v>0.24099999999999999</v>
      </c>
      <c r="Y58" s="16">
        <v>0.29509999999999997</v>
      </c>
      <c r="Z58" s="16">
        <v>0.20419999999999999</v>
      </c>
      <c r="AA58" s="16">
        <v>0.20369999999999999</v>
      </c>
      <c r="AB58" s="16">
        <v>0.20649999999999999</v>
      </c>
      <c r="AC58" s="16">
        <v>0.21529999999999999</v>
      </c>
      <c r="AD58" s="16">
        <v>0.23680000000000001</v>
      </c>
      <c r="AE58" s="16">
        <v>0.2215</v>
      </c>
      <c r="AF58" s="16">
        <v>0.26619999999999999</v>
      </c>
      <c r="AG58" s="16">
        <v>0.28570000000000001</v>
      </c>
      <c r="AH58" s="16">
        <v>0.1012</v>
      </c>
      <c r="AI58" s="16">
        <v>0.10100000000000001</v>
      </c>
      <c r="AJ58" s="16">
        <v>9.7000000000000003E-2</v>
      </c>
      <c r="AK58" s="16">
        <v>0.1023</v>
      </c>
      <c r="AL58" s="16">
        <v>9.9400000000000002E-2</v>
      </c>
      <c r="AM58" s="16">
        <v>9.5799999999999996E-2</v>
      </c>
      <c r="AN58" s="16">
        <v>0.10249999999999999</v>
      </c>
      <c r="AO58" s="16">
        <v>0.1012</v>
      </c>
    </row>
    <row r="59" spans="1:41" x14ac:dyDescent="0.45">
      <c r="A59" s="24">
        <v>14</v>
      </c>
      <c r="B59" s="16">
        <v>0.40849999999999997</v>
      </c>
      <c r="C59" s="16">
        <v>0.37909999999999999</v>
      </c>
      <c r="D59" s="16">
        <v>0.35949999999999999</v>
      </c>
      <c r="E59" s="16">
        <v>0.25509999999999999</v>
      </c>
      <c r="F59" s="16">
        <v>0.3957</v>
      </c>
      <c r="G59" s="16">
        <v>0.3327</v>
      </c>
      <c r="H59" s="16">
        <v>0.30380000000000001</v>
      </c>
      <c r="I59" s="16">
        <v>0.32040000000000002</v>
      </c>
      <c r="J59" s="16">
        <v>0.1002</v>
      </c>
      <c r="K59" s="16">
        <v>9.7699999999999995E-2</v>
      </c>
      <c r="L59" s="16">
        <v>0.1007</v>
      </c>
      <c r="M59" s="16">
        <v>9.5500000000000002E-2</v>
      </c>
      <c r="N59" s="16">
        <v>0.1032</v>
      </c>
      <c r="O59" s="16">
        <v>0.1007</v>
      </c>
      <c r="P59" s="16">
        <v>9.5200000000000007E-2</v>
      </c>
      <c r="Q59" s="16">
        <v>9.9500000000000005E-2</v>
      </c>
      <c r="R59" s="16">
        <v>0.27650000000000002</v>
      </c>
      <c r="S59" s="16">
        <v>0.21179999999999999</v>
      </c>
      <c r="T59" s="16">
        <v>0.24030000000000001</v>
      </c>
      <c r="U59" s="16">
        <v>0.23269999999999999</v>
      </c>
      <c r="V59" s="16">
        <v>0.41499999999999998</v>
      </c>
      <c r="W59" s="16">
        <v>0.29509999999999997</v>
      </c>
      <c r="X59" s="16">
        <v>0.25009999999999999</v>
      </c>
      <c r="Y59" s="16">
        <v>0.30349999999999999</v>
      </c>
      <c r="Z59" s="16">
        <v>0.2092</v>
      </c>
      <c r="AA59" s="16">
        <v>0.20780000000000001</v>
      </c>
      <c r="AB59" s="16">
        <v>0.21029999999999999</v>
      </c>
      <c r="AC59" s="16">
        <v>0.21709999999999999</v>
      </c>
      <c r="AD59" s="16">
        <v>0.24260000000000001</v>
      </c>
      <c r="AE59" s="16">
        <v>0.22739999999999999</v>
      </c>
      <c r="AF59" s="16">
        <v>0.2722</v>
      </c>
      <c r="AG59" s="16">
        <v>0.28870000000000001</v>
      </c>
      <c r="AH59" s="16">
        <v>0.1002</v>
      </c>
      <c r="AI59" s="16">
        <v>0.1002</v>
      </c>
      <c r="AJ59" s="16">
        <v>9.6600000000000005E-2</v>
      </c>
      <c r="AK59" s="16">
        <v>0.1024</v>
      </c>
      <c r="AL59" s="16">
        <v>9.9599999999999994E-2</v>
      </c>
      <c r="AM59" s="16">
        <v>9.7100000000000006E-2</v>
      </c>
      <c r="AN59" s="16">
        <v>0.10249999999999999</v>
      </c>
      <c r="AO59" s="16">
        <v>0.1009</v>
      </c>
    </row>
    <row r="60" spans="1:41" x14ac:dyDescent="0.45">
      <c r="A60" s="24">
        <v>14.25</v>
      </c>
      <c r="B60" s="16">
        <v>0.41260000000000002</v>
      </c>
      <c r="C60" s="16">
        <v>0.38529999999999998</v>
      </c>
      <c r="D60" s="16">
        <v>0.36840000000000001</v>
      </c>
      <c r="E60" s="16">
        <v>0.26100000000000001</v>
      </c>
      <c r="F60" s="16">
        <v>0.40179999999999999</v>
      </c>
      <c r="G60" s="16">
        <v>0.33979999999999999</v>
      </c>
      <c r="H60" s="16">
        <v>0.31190000000000001</v>
      </c>
      <c r="I60" s="16">
        <v>0.3276</v>
      </c>
      <c r="J60" s="16">
        <v>0.1004</v>
      </c>
      <c r="K60" s="16">
        <v>9.7900000000000001E-2</v>
      </c>
      <c r="L60" s="16">
        <v>0.1011</v>
      </c>
      <c r="M60" s="16">
        <v>9.5699999999999993E-2</v>
      </c>
      <c r="N60" s="16">
        <v>0.10349999999999999</v>
      </c>
      <c r="O60" s="16">
        <v>0.10050000000000001</v>
      </c>
      <c r="P60" s="16">
        <v>9.5200000000000007E-2</v>
      </c>
      <c r="Q60" s="16">
        <v>9.9699999999999997E-2</v>
      </c>
      <c r="R60" s="16">
        <v>0.2833</v>
      </c>
      <c r="S60" s="16">
        <v>0.21820000000000001</v>
      </c>
      <c r="T60" s="16">
        <v>0.2477</v>
      </c>
      <c r="U60" s="16">
        <v>0.23730000000000001</v>
      </c>
      <c r="V60" s="16">
        <v>0.42009999999999997</v>
      </c>
      <c r="W60" s="16">
        <v>0.30270000000000002</v>
      </c>
      <c r="X60" s="16">
        <v>0.25669999999999998</v>
      </c>
      <c r="Y60" s="16">
        <v>0.31180000000000002</v>
      </c>
      <c r="Z60" s="16">
        <v>0.21390000000000001</v>
      </c>
      <c r="AA60" s="16">
        <v>0.21329999999999999</v>
      </c>
      <c r="AB60" s="16">
        <v>0.2167</v>
      </c>
      <c r="AC60" s="16">
        <v>0.224</v>
      </c>
      <c r="AD60" s="16">
        <v>0.24809999999999999</v>
      </c>
      <c r="AE60" s="16">
        <v>0.23330000000000001</v>
      </c>
      <c r="AF60" s="16">
        <v>0.27729999999999999</v>
      </c>
      <c r="AG60" s="16">
        <v>0.29330000000000001</v>
      </c>
      <c r="AH60" s="16">
        <v>0.1003</v>
      </c>
      <c r="AI60" s="16">
        <v>0.1017</v>
      </c>
      <c r="AJ60" s="16">
        <v>9.7000000000000003E-2</v>
      </c>
      <c r="AK60" s="16">
        <v>0.1024</v>
      </c>
      <c r="AL60" s="16">
        <v>9.9699999999999997E-2</v>
      </c>
      <c r="AM60" s="16">
        <v>9.5799999999999996E-2</v>
      </c>
      <c r="AN60" s="16">
        <v>0.10249999999999999</v>
      </c>
      <c r="AO60" s="16">
        <v>0.10100000000000001</v>
      </c>
    </row>
    <row r="61" spans="1:41" x14ac:dyDescent="0.45">
      <c r="A61" s="24">
        <v>14.5</v>
      </c>
      <c r="B61" s="16">
        <v>0.41549999999999998</v>
      </c>
      <c r="C61" s="16">
        <v>0.38979999999999998</v>
      </c>
      <c r="D61" s="16">
        <v>0.36809999999999998</v>
      </c>
      <c r="E61" s="16">
        <v>0.26900000000000002</v>
      </c>
      <c r="F61" s="16">
        <v>0.40570000000000001</v>
      </c>
      <c r="G61" s="16">
        <v>0.34670000000000001</v>
      </c>
      <c r="H61" s="16">
        <v>0.32040000000000002</v>
      </c>
      <c r="I61" s="16">
        <v>0.3342</v>
      </c>
      <c r="J61" s="16">
        <v>0.1004</v>
      </c>
      <c r="K61" s="16">
        <v>9.7799999999999998E-2</v>
      </c>
      <c r="L61" s="16">
        <v>0.1013</v>
      </c>
      <c r="M61" s="16">
        <v>9.5799999999999996E-2</v>
      </c>
      <c r="N61" s="16">
        <v>0.104</v>
      </c>
      <c r="O61" s="16">
        <v>0.10009999999999999</v>
      </c>
      <c r="P61" s="16">
        <v>9.5600000000000004E-2</v>
      </c>
      <c r="Q61" s="16">
        <v>0.1</v>
      </c>
      <c r="R61" s="16">
        <v>0.29020000000000001</v>
      </c>
      <c r="S61" s="16">
        <v>0.22389999999999999</v>
      </c>
      <c r="T61" s="16">
        <v>0.2545</v>
      </c>
      <c r="U61" s="16">
        <v>0.24310000000000001</v>
      </c>
      <c r="V61" s="16">
        <v>0.4249</v>
      </c>
      <c r="W61" s="16">
        <v>0.31109999999999999</v>
      </c>
      <c r="X61" s="16">
        <v>0.26440000000000002</v>
      </c>
      <c r="Y61" s="16">
        <v>0.31879999999999997</v>
      </c>
      <c r="Z61" s="16">
        <v>0.21970000000000001</v>
      </c>
      <c r="AA61" s="16">
        <v>0.2177</v>
      </c>
      <c r="AB61" s="16">
        <v>0.2203</v>
      </c>
      <c r="AC61" s="16">
        <v>0.22800000000000001</v>
      </c>
      <c r="AD61" s="16">
        <v>0.25390000000000001</v>
      </c>
      <c r="AE61" s="16">
        <v>0.2392</v>
      </c>
      <c r="AF61" s="16">
        <v>0.28039999999999998</v>
      </c>
      <c r="AG61" s="16">
        <v>0.29709999999999998</v>
      </c>
      <c r="AH61" s="16">
        <v>0.1003</v>
      </c>
      <c r="AI61" s="16">
        <v>0.1003</v>
      </c>
      <c r="AJ61" s="16">
        <v>9.7000000000000003E-2</v>
      </c>
      <c r="AK61" s="16">
        <v>0.1037</v>
      </c>
      <c r="AL61" s="16">
        <v>9.9599999999999994E-2</v>
      </c>
      <c r="AM61" s="16">
        <v>9.5600000000000004E-2</v>
      </c>
      <c r="AN61" s="16">
        <v>0.1024</v>
      </c>
      <c r="AO61" s="16">
        <v>0.10100000000000001</v>
      </c>
    </row>
    <row r="62" spans="1:41" x14ac:dyDescent="0.45">
      <c r="A62" s="24">
        <v>14.75</v>
      </c>
      <c r="B62" s="16">
        <v>0.41980000000000001</v>
      </c>
      <c r="C62" s="16">
        <v>0.3957</v>
      </c>
      <c r="D62" s="16">
        <v>0.37369999999999998</v>
      </c>
      <c r="E62" s="16">
        <v>0.2757</v>
      </c>
      <c r="F62" s="16">
        <v>0.4118</v>
      </c>
      <c r="G62" s="16">
        <v>0.35449999999999998</v>
      </c>
      <c r="H62" s="16">
        <v>0.32819999999999999</v>
      </c>
      <c r="I62" s="16">
        <v>0.34189999999999998</v>
      </c>
      <c r="J62" s="16">
        <v>0.1004</v>
      </c>
      <c r="K62" s="16">
        <v>9.8000000000000004E-2</v>
      </c>
      <c r="L62" s="16">
        <v>0.1011</v>
      </c>
      <c r="M62" s="16">
        <v>9.6199999999999994E-2</v>
      </c>
      <c r="N62" s="16">
        <v>0.1032</v>
      </c>
      <c r="O62" s="16">
        <v>0.1014</v>
      </c>
      <c r="P62" s="16">
        <v>9.5500000000000002E-2</v>
      </c>
      <c r="Q62" s="16">
        <v>9.9699999999999997E-2</v>
      </c>
      <c r="R62" s="16">
        <v>0.29720000000000002</v>
      </c>
      <c r="S62" s="16">
        <v>0.2288</v>
      </c>
      <c r="T62" s="16">
        <v>0.26069999999999999</v>
      </c>
      <c r="U62" s="16">
        <v>0.2505</v>
      </c>
      <c r="V62" s="16">
        <v>0.43</v>
      </c>
      <c r="W62" s="16">
        <v>0.31850000000000001</v>
      </c>
      <c r="X62" s="16">
        <v>0.27310000000000001</v>
      </c>
      <c r="Y62" s="16">
        <v>0.32769999999999999</v>
      </c>
      <c r="Z62" s="16">
        <v>0.22370000000000001</v>
      </c>
      <c r="AA62" s="16">
        <v>0.22320000000000001</v>
      </c>
      <c r="AB62" s="16">
        <v>0.22459999999999999</v>
      </c>
      <c r="AC62" s="16">
        <v>0.2331</v>
      </c>
      <c r="AD62" s="16">
        <v>0.25900000000000001</v>
      </c>
      <c r="AE62" s="16">
        <v>0.24460000000000001</v>
      </c>
      <c r="AF62" s="16">
        <v>0.28449999999999998</v>
      </c>
      <c r="AG62" s="16">
        <v>0.3004</v>
      </c>
      <c r="AH62" s="16">
        <v>0.1002</v>
      </c>
      <c r="AI62" s="16">
        <v>0.10050000000000001</v>
      </c>
      <c r="AJ62" s="16">
        <v>9.6500000000000002E-2</v>
      </c>
      <c r="AK62" s="16">
        <v>0.1022</v>
      </c>
      <c r="AL62" s="16">
        <v>9.9099999999999994E-2</v>
      </c>
      <c r="AM62" s="16">
        <v>9.5600000000000004E-2</v>
      </c>
      <c r="AN62" s="16">
        <v>0.1023</v>
      </c>
      <c r="AO62" s="16">
        <v>0.10100000000000001</v>
      </c>
    </row>
    <row r="63" spans="1:41" x14ac:dyDescent="0.45">
      <c r="A63" s="24">
        <v>15</v>
      </c>
      <c r="B63" s="16">
        <v>0.42220000000000002</v>
      </c>
      <c r="C63" s="16">
        <v>0.3987</v>
      </c>
      <c r="D63" s="16">
        <v>0.37719999999999998</v>
      </c>
      <c r="E63" s="16">
        <v>0.28239999999999998</v>
      </c>
      <c r="F63" s="16">
        <v>0.41510000000000002</v>
      </c>
      <c r="G63" s="16">
        <v>0.36099999999999999</v>
      </c>
      <c r="H63" s="16">
        <v>0.3352</v>
      </c>
      <c r="I63" s="16">
        <v>0.34789999999999999</v>
      </c>
      <c r="J63" s="16">
        <v>0.10050000000000001</v>
      </c>
      <c r="K63" s="16">
        <v>9.8199999999999996E-2</v>
      </c>
      <c r="L63" s="16">
        <v>0.10150000000000001</v>
      </c>
      <c r="M63" s="16">
        <v>9.6000000000000002E-2</v>
      </c>
      <c r="N63" s="16">
        <v>0.10299999999999999</v>
      </c>
      <c r="O63" s="16">
        <v>0.1011</v>
      </c>
      <c r="P63" s="16">
        <v>9.5500000000000002E-2</v>
      </c>
      <c r="Q63" s="16">
        <v>0.1004</v>
      </c>
      <c r="R63" s="16">
        <v>0.30420000000000003</v>
      </c>
      <c r="S63" s="16">
        <v>0.2356</v>
      </c>
      <c r="T63" s="16">
        <v>0.26750000000000002</v>
      </c>
      <c r="U63" s="16">
        <v>0.25650000000000001</v>
      </c>
      <c r="V63" s="16">
        <v>0.43459999999999999</v>
      </c>
      <c r="W63" s="16">
        <v>0.3261</v>
      </c>
      <c r="X63" s="16">
        <v>0.28079999999999999</v>
      </c>
      <c r="Y63" s="16">
        <v>0.33489999999999998</v>
      </c>
      <c r="Z63" s="16">
        <v>0.2271</v>
      </c>
      <c r="AA63" s="16">
        <v>0.22819999999999999</v>
      </c>
      <c r="AB63" s="16">
        <v>0.22900000000000001</v>
      </c>
      <c r="AC63" s="16">
        <v>0.23810000000000001</v>
      </c>
      <c r="AD63" s="16">
        <v>0.26390000000000002</v>
      </c>
      <c r="AE63" s="16">
        <v>0.25</v>
      </c>
      <c r="AF63" s="16">
        <v>0.2908</v>
      </c>
      <c r="AG63" s="16">
        <v>0.3049</v>
      </c>
      <c r="AH63" s="16">
        <v>9.9900000000000003E-2</v>
      </c>
      <c r="AI63" s="16">
        <v>0.1002</v>
      </c>
      <c r="AJ63" s="16">
        <v>9.6699999999999994E-2</v>
      </c>
      <c r="AK63" s="16">
        <v>0.1022</v>
      </c>
      <c r="AL63" s="16">
        <v>9.9400000000000002E-2</v>
      </c>
      <c r="AM63" s="16">
        <v>9.5799999999999996E-2</v>
      </c>
      <c r="AN63" s="16">
        <v>0.1023</v>
      </c>
      <c r="AO63" s="16">
        <v>0.1012</v>
      </c>
    </row>
    <row r="64" spans="1:41" x14ac:dyDescent="0.45">
      <c r="A64" s="24">
        <v>15.25</v>
      </c>
      <c r="B64" s="16">
        <v>0.42559999999999998</v>
      </c>
      <c r="C64" s="16">
        <v>0.40339999999999998</v>
      </c>
      <c r="D64" s="16">
        <v>0.3866</v>
      </c>
      <c r="E64" s="16">
        <v>0.28939999999999999</v>
      </c>
      <c r="F64" s="16">
        <v>0.42030000000000001</v>
      </c>
      <c r="G64" s="16">
        <v>0.36759999999999998</v>
      </c>
      <c r="H64" s="16">
        <v>0.34320000000000001</v>
      </c>
      <c r="I64" s="16">
        <v>0.3548</v>
      </c>
      <c r="J64" s="16">
        <v>0.1004</v>
      </c>
      <c r="K64" s="16">
        <v>9.8100000000000007E-2</v>
      </c>
      <c r="L64" s="16">
        <v>0.1016</v>
      </c>
      <c r="M64" s="16">
        <v>9.6000000000000002E-2</v>
      </c>
      <c r="N64" s="16">
        <v>0.1033</v>
      </c>
      <c r="O64" s="16">
        <v>0.1014</v>
      </c>
      <c r="P64" s="16">
        <v>9.5200000000000007E-2</v>
      </c>
      <c r="Q64" s="16">
        <v>0.1004</v>
      </c>
      <c r="R64" s="16">
        <v>0.311</v>
      </c>
      <c r="S64" s="16">
        <v>0.24030000000000001</v>
      </c>
      <c r="T64" s="16">
        <v>0.27489999999999998</v>
      </c>
      <c r="U64" s="16">
        <v>0.26350000000000001</v>
      </c>
      <c r="V64" s="16">
        <v>0.43919999999999998</v>
      </c>
      <c r="W64" s="16">
        <v>0.33329999999999999</v>
      </c>
      <c r="X64" s="16">
        <v>0.28920000000000001</v>
      </c>
      <c r="Y64" s="16">
        <v>0.34300000000000003</v>
      </c>
      <c r="Z64" s="16">
        <v>0.23080000000000001</v>
      </c>
      <c r="AA64" s="16">
        <v>0.2316</v>
      </c>
      <c r="AB64" s="16">
        <v>0.23280000000000001</v>
      </c>
      <c r="AC64" s="16">
        <v>0.24399999999999999</v>
      </c>
      <c r="AD64" s="16">
        <v>0.26889999999999997</v>
      </c>
      <c r="AE64" s="16">
        <v>0.25600000000000001</v>
      </c>
      <c r="AF64" s="16">
        <v>0.29549999999999998</v>
      </c>
      <c r="AG64" s="16">
        <v>0.3085</v>
      </c>
      <c r="AH64" s="16">
        <v>0.1002</v>
      </c>
      <c r="AI64" s="16">
        <v>0.1007</v>
      </c>
      <c r="AJ64" s="16">
        <v>9.6600000000000005E-2</v>
      </c>
      <c r="AK64" s="16">
        <v>0.1023</v>
      </c>
      <c r="AL64" s="16">
        <v>0.1</v>
      </c>
      <c r="AM64" s="16">
        <v>9.5799999999999996E-2</v>
      </c>
      <c r="AN64" s="16">
        <v>0.1023</v>
      </c>
      <c r="AO64" s="16">
        <v>0.1007</v>
      </c>
    </row>
    <row r="65" spans="1:41" x14ac:dyDescent="0.45">
      <c r="A65" s="24">
        <v>15.5</v>
      </c>
      <c r="B65" s="16">
        <v>0.42880000000000001</v>
      </c>
      <c r="C65" s="16">
        <v>0.40820000000000001</v>
      </c>
      <c r="D65" s="16">
        <v>0.38700000000000001</v>
      </c>
      <c r="E65" s="16">
        <v>0.29599999999999999</v>
      </c>
      <c r="F65" s="16">
        <v>0.42399999999999999</v>
      </c>
      <c r="G65" s="16">
        <v>0.37330000000000002</v>
      </c>
      <c r="H65" s="16">
        <v>0.3498</v>
      </c>
      <c r="I65" s="16">
        <v>0.3614</v>
      </c>
      <c r="J65" s="16">
        <v>0.10050000000000001</v>
      </c>
      <c r="K65" s="16">
        <v>9.8199999999999996E-2</v>
      </c>
      <c r="L65" s="16">
        <v>0.10249999999999999</v>
      </c>
      <c r="M65" s="16">
        <v>9.6199999999999994E-2</v>
      </c>
      <c r="N65" s="16">
        <v>0.1038</v>
      </c>
      <c r="O65" s="16">
        <v>0.10100000000000001</v>
      </c>
      <c r="P65" s="16">
        <v>9.5500000000000002E-2</v>
      </c>
      <c r="Q65" s="16">
        <v>0.10009999999999999</v>
      </c>
      <c r="R65" s="16">
        <v>0.31769999999999998</v>
      </c>
      <c r="S65" s="16">
        <v>0.247</v>
      </c>
      <c r="T65" s="16">
        <v>0.28179999999999999</v>
      </c>
      <c r="U65" s="16">
        <v>0.2712</v>
      </c>
      <c r="V65" s="16">
        <v>0.44369999999999998</v>
      </c>
      <c r="W65" s="16">
        <v>0.34089999999999998</v>
      </c>
      <c r="X65" s="16">
        <v>0.29659999999999997</v>
      </c>
      <c r="Y65" s="16">
        <v>0.34899999999999998</v>
      </c>
      <c r="Z65" s="16">
        <v>0.2359</v>
      </c>
      <c r="AA65" s="16">
        <v>0.2361</v>
      </c>
      <c r="AB65" s="16">
        <v>0.23899999999999999</v>
      </c>
      <c r="AC65" s="16">
        <v>0.24929999999999999</v>
      </c>
      <c r="AD65" s="16">
        <v>0.27279999999999999</v>
      </c>
      <c r="AE65" s="16">
        <v>0.2631</v>
      </c>
      <c r="AF65" s="16">
        <v>0.29830000000000001</v>
      </c>
      <c r="AG65" s="16">
        <v>0.31169999999999998</v>
      </c>
      <c r="AH65" s="16">
        <v>0.1017</v>
      </c>
      <c r="AI65" s="16">
        <v>0.1003</v>
      </c>
      <c r="AJ65" s="16">
        <v>9.6699999999999994E-2</v>
      </c>
      <c r="AK65" s="16">
        <v>0.1022</v>
      </c>
      <c r="AL65" s="16">
        <v>9.9199999999999997E-2</v>
      </c>
      <c r="AM65" s="16">
        <v>9.5799999999999996E-2</v>
      </c>
      <c r="AN65" s="16">
        <v>0.1023</v>
      </c>
      <c r="AO65" s="16">
        <v>0.1012</v>
      </c>
    </row>
    <row r="66" spans="1:41" x14ac:dyDescent="0.45">
      <c r="A66" s="24">
        <v>15.75</v>
      </c>
      <c r="B66" s="16">
        <v>0.43169999999999997</v>
      </c>
      <c r="C66" s="16">
        <v>0.41189999999999999</v>
      </c>
      <c r="D66" s="16">
        <v>0.39639999999999997</v>
      </c>
      <c r="E66" s="16">
        <v>0.30320000000000003</v>
      </c>
      <c r="F66" s="16">
        <v>0.42849999999999999</v>
      </c>
      <c r="G66" s="16">
        <v>0.37930000000000003</v>
      </c>
      <c r="H66" s="16">
        <v>0.35649999999999998</v>
      </c>
      <c r="I66" s="16">
        <v>0.36759999999999998</v>
      </c>
      <c r="J66" s="16">
        <v>0.10059999999999999</v>
      </c>
      <c r="K66" s="16">
        <v>9.8199999999999996E-2</v>
      </c>
      <c r="L66" s="16">
        <v>0.10150000000000001</v>
      </c>
      <c r="M66" s="16">
        <v>9.6100000000000005E-2</v>
      </c>
      <c r="N66" s="16">
        <v>0.10349999999999999</v>
      </c>
      <c r="O66" s="16">
        <v>0.10059999999999999</v>
      </c>
      <c r="P66" s="16">
        <v>9.5399999999999999E-2</v>
      </c>
      <c r="Q66" s="16">
        <v>0.1</v>
      </c>
      <c r="R66" s="16">
        <v>0.32500000000000001</v>
      </c>
      <c r="S66" s="16">
        <v>0.25340000000000001</v>
      </c>
      <c r="T66" s="16">
        <v>0.29010000000000002</v>
      </c>
      <c r="U66" s="16">
        <v>0.27850000000000003</v>
      </c>
      <c r="V66" s="16">
        <v>0.4481</v>
      </c>
      <c r="W66" s="16">
        <v>0.34860000000000002</v>
      </c>
      <c r="X66" s="16">
        <v>0.30349999999999999</v>
      </c>
      <c r="Y66" s="16">
        <v>0.35670000000000002</v>
      </c>
      <c r="Z66" s="16">
        <v>0.24010000000000001</v>
      </c>
      <c r="AA66" s="16">
        <v>0.24249999999999999</v>
      </c>
      <c r="AB66" s="16">
        <v>0.2442</v>
      </c>
      <c r="AC66" s="16">
        <v>0.25309999999999999</v>
      </c>
      <c r="AD66" s="16">
        <v>0.27839999999999998</v>
      </c>
      <c r="AE66" s="16">
        <v>0.26779999999999998</v>
      </c>
      <c r="AF66" s="16">
        <v>0.30209999999999998</v>
      </c>
      <c r="AG66" s="16">
        <v>0.31519999999999998</v>
      </c>
      <c r="AH66" s="16">
        <v>0.1003</v>
      </c>
      <c r="AI66" s="16">
        <v>0.10100000000000001</v>
      </c>
      <c r="AJ66" s="16">
        <v>9.7000000000000003E-2</v>
      </c>
      <c r="AK66" s="16">
        <v>0.10290000000000001</v>
      </c>
      <c r="AL66" s="16">
        <v>9.9400000000000002E-2</v>
      </c>
      <c r="AM66" s="16">
        <v>9.5799999999999996E-2</v>
      </c>
      <c r="AN66" s="16">
        <v>0.1024</v>
      </c>
      <c r="AO66" s="16">
        <v>0.1011</v>
      </c>
    </row>
    <row r="67" spans="1:41" x14ac:dyDescent="0.45">
      <c r="A67" s="24">
        <v>16</v>
      </c>
      <c r="B67" s="16">
        <v>0.434</v>
      </c>
      <c r="C67" s="16">
        <v>0.41739999999999999</v>
      </c>
      <c r="D67" s="16">
        <v>0.39900000000000002</v>
      </c>
      <c r="E67" s="16">
        <v>0.30980000000000002</v>
      </c>
      <c r="F67" s="16">
        <v>0.43090000000000001</v>
      </c>
      <c r="G67" s="16">
        <v>0.38579999999999998</v>
      </c>
      <c r="H67" s="16">
        <v>0.3639</v>
      </c>
      <c r="I67" s="16">
        <v>0.37369999999999998</v>
      </c>
      <c r="J67" s="16">
        <v>0.1008</v>
      </c>
      <c r="K67" s="16">
        <v>9.8299999999999998E-2</v>
      </c>
      <c r="L67" s="16">
        <v>0.10150000000000001</v>
      </c>
      <c r="M67" s="16">
        <v>9.6100000000000005E-2</v>
      </c>
      <c r="N67" s="16">
        <v>0.1041</v>
      </c>
      <c r="O67" s="16">
        <v>0.1011</v>
      </c>
      <c r="P67" s="16">
        <v>9.5500000000000002E-2</v>
      </c>
      <c r="Q67" s="16">
        <v>0.1008</v>
      </c>
      <c r="R67" s="16">
        <v>0.33160000000000001</v>
      </c>
      <c r="S67" s="16">
        <v>0.25850000000000001</v>
      </c>
      <c r="T67" s="16">
        <v>0.29420000000000002</v>
      </c>
      <c r="U67" s="16">
        <v>0.2838</v>
      </c>
      <c r="V67" s="16">
        <v>0.45200000000000001</v>
      </c>
      <c r="W67" s="16">
        <v>0.35570000000000002</v>
      </c>
      <c r="X67" s="16">
        <v>0.31140000000000001</v>
      </c>
      <c r="Y67" s="16">
        <v>0.36430000000000001</v>
      </c>
      <c r="Z67" s="16">
        <v>0.24590000000000001</v>
      </c>
      <c r="AA67" s="16">
        <v>0.24540000000000001</v>
      </c>
      <c r="AB67" s="16">
        <v>0.24660000000000001</v>
      </c>
      <c r="AC67" s="16">
        <v>0.25850000000000001</v>
      </c>
      <c r="AD67" s="16">
        <v>0.28210000000000002</v>
      </c>
      <c r="AE67" s="16">
        <v>0.27260000000000001</v>
      </c>
      <c r="AF67" s="16">
        <v>0.30530000000000002</v>
      </c>
      <c r="AG67" s="16">
        <v>0.32019999999999998</v>
      </c>
      <c r="AH67" s="16">
        <v>0.1007</v>
      </c>
      <c r="AI67" s="16">
        <v>0.1012</v>
      </c>
      <c r="AJ67" s="16">
        <v>9.7000000000000003E-2</v>
      </c>
      <c r="AK67" s="16">
        <v>0.10249999999999999</v>
      </c>
      <c r="AL67" s="16">
        <v>9.9099999999999994E-2</v>
      </c>
      <c r="AM67" s="16">
        <v>9.5799999999999996E-2</v>
      </c>
      <c r="AN67" s="16">
        <v>0.10249999999999999</v>
      </c>
      <c r="AO67" s="16">
        <v>0.1011</v>
      </c>
    </row>
    <row r="68" spans="1:41" x14ac:dyDescent="0.45">
      <c r="A68" s="24">
        <v>16.25</v>
      </c>
      <c r="B68" s="16">
        <v>0.436</v>
      </c>
      <c r="C68" s="16">
        <v>0.41970000000000002</v>
      </c>
      <c r="D68" s="16">
        <v>0.39950000000000002</v>
      </c>
      <c r="E68" s="16">
        <v>0.31719999999999998</v>
      </c>
      <c r="F68" s="16">
        <v>0.43559999999999999</v>
      </c>
      <c r="G68" s="16">
        <v>0.3921</v>
      </c>
      <c r="H68" s="16">
        <v>0.37019999999999997</v>
      </c>
      <c r="I68" s="16">
        <v>0.37980000000000003</v>
      </c>
      <c r="J68" s="16">
        <v>0.1007</v>
      </c>
      <c r="K68" s="16">
        <v>9.8299999999999998E-2</v>
      </c>
      <c r="L68" s="16">
        <v>0.1017</v>
      </c>
      <c r="M68" s="16">
        <v>9.6199999999999994E-2</v>
      </c>
      <c r="N68" s="16">
        <v>0.1036</v>
      </c>
      <c r="O68" s="16">
        <v>0.10100000000000001</v>
      </c>
      <c r="P68" s="16">
        <v>9.5500000000000002E-2</v>
      </c>
      <c r="Q68" s="16">
        <v>0.10050000000000001</v>
      </c>
      <c r="R68" s="16">
        <v>0.33829999999999999</v>
      </c>
      <c r="S68" s="16">
        <v>0.26569999999999999</v>
      </c>
      <c r="T68" s="16">
        <v>0.3019</v>
      </c>
      <c r="U68" s="16">
        <v>0.29210000000000003</v>
      </c>
      <c r="V68" s="16">
        <v>0.45600000000000002</v>
      </c>
      <c r="W68" s="16">
        <v>0.36299999999999999</v>
      </c>
      <c r="X68" s="16">
        <v>0.31900000000000001</v>
      </c>
      <c r="Y68" s="16">
        <v>0.371</v>
      </c>
      <c r="Z68" s="16">
        <v>0.24890000000000001</v>
      </c>
      <c r="AA68" s="16">
        <v>0.25069999999999998</v>
      </c>
      <c r="AB68" s="16">
        <v>0.2545</v>
      </c>
      <c r="AC68" s="16">
        <v>0.26190000000000002</v>
      </c>
      <c r="AD68" s="16">
        <v>0.28560000000000002</v>
      </c>
      <c r="AE68" s="16">
        <v>0.27739999999999998</v>
      </c>
      <c r="AF68" s="16">
        <v>0.30909999999999999</v>
      </c>
      <c r="AG68" s="16">
        <v>0.32179999999999997</v>
      </c>
      <c r="AH68" s="16">
        <v>0.1003</v>
      </c>
      <c r="AI68" s="16">
        <v>0.1004</v>
      </c>
      <c r="AJ68" s="16">
        <v>9.7699999999999995E-2</v>
      </c>
      <c r="AK68" s="16">
        <v>0.1026</v>
      </c>
      <c r="AL68" s="16">
        <v>9.9299999999999999E-2</v>
      </c>
      <c r="AM68" s="16">
        <v>9.5799999999999996E-2</v>
      </c>
      <c r="AN68" s="16">
        <v>0.10249999999999999</v>
      </c>
      <c r="AO68" s="16">
        <v>0.1009</v>
      </c>
    </row>
    <row r="69" spans="1:41" x14ac:dyDescent="0.45">
      <c r="A69" s="24">
        <v>16.5</v>
      </c>
      <c r="B69" s="16">
        <v>0.43769999999999998</v>
      </c>
      <c r="C69" s="16">
        <v>0.42359999999999998</v>
      </c>
      <c r="D69" s="16">
        <v>0.41170000000000001</v>
      </c>
      <c r="E69" s="16">
        <v>0.32369999999999999</v>
      </c>
      <c r="F69" s="16">
        <v>0.43790000000000001</v>
      </c>
      <c r="G69" s="16">
        <v>0.39689999999999998</v>
      </c>
      <c r="H69" s="16">
        <v>0.37569999999999998</v>
      </c>
      <c r="I69" s="16">
        <v>0.3851</v>
      </c>
      <c r="J69" s="16">
        <v>0.10100000000000001</v>
      </c>
      <c r="K69" s="16">
        <v>9.8299999999999998E-2</v>
      </c>
      <c r="L69" s="16">
        <v>0.1014</v>
      </c>
      <c r="M69" s="16">
        <v>9.6299999999999997E-2</v>
      </c>
      <c r="N69" s="16">
        <v>0.10349999999999999</v>
      </c>
      <c r="O69" s="16">
        <v>0.1008</v>
      </c>
      <c r="P69" s="16">
        <v>9.5500000000000002E-2</v>
      </c>
      <c r="Q69" s="16">
        <v>0.10050000000000001</v>
      </c>
      <c r="R69" s="16">
        <v>0.3448</v>
      </c>
      <c r="S69" s="16">
        <v>0.27250000000000002</v>
      </c>
      <c r="T69" s="16">
        <v>0.30769999999999997</v>
      </c>
      <c r="U69" s="16">
        <v>0.29799999999999999</v>
      </c>
      <c r="V69" s="16">
        <v>0.46129999999999999</v>
      </c>
      <c r="W69" s="16">
        <v>0.37040000000000001</v>
      </c>
      <c r="X69" s="16">
        <v>0.32579999999999998</v>
      </c>
      <c r="Y69" s="16">
        <v>0.37759999999999999</v>
      </c>
      <c r="Z69" s="16">
        <v>0.25330000000000003</v>
      </c>
      <c r="AA69" s="16">
        <v>0.254</v>
      </c>
      <c r="AB69" s="16">
        <v>0.25619999999999998</v>
      </c>
      <c r="AC69" s="16">
        <v>0.2646</v>
      </c>
      <c r="AD69" s="16">
        <v>0.28960000000000002</v>
      </c>
      <c r="AE69" s="16">
        <v>0.2848</v>
      </c>
      <c r="AF69" s="16">
        <v>0.31180000000000002</v>
      </c>
      <c r="AG69" s="16">
        <v>0.32550000000000001</v>
      </c>
      <c r="AH69" s="16">
        <v>0.10059999999999999</v>
      </c>
      <c r="AI69" s="16">
        <v>0.1004</v>
      </c>
      <c r="AJ69" s="16">
        <v>9.7199999999999995E-2</v>
      </c>
      <c r="AK69" s="16">
        <v>0.10199999999999999</v>
      </c>
      <c r="AL69" s="16">
        <v>9.9400000000000002E-2</v>
      </c>
      <c r="AM69" s="16">
        <v>9.5799999999999996E-2</v>
      </c>
      <c r="AN69" s="16">
        <v>0.10249999999999999</v>
      </c>
      <c r="AO69" s="16">
        <v>0.1012</v>
      </c>
    </row>
    <row r="70" spans="1:41" x14ac:dyDescent="0.45">
      <c r="A70" s="24">
        <v>16.75</v>
      </c>
      <c r="B70" s="16">
        <v>0.43930000000000002</v>
      </c>
      <c r="C70" s="16">
        <v>0.42780000000000001</v>
      </c>
      <c r="D70" s="16">
        <v>0.41439999999999999</v>
      </c>
      <c r="E70" s="16">
        <v>0.33040000000000003</v>
      </c>
      <c r="F70" s="16">
        <v>0.44159999999999999</v>
      </c>
      <c r="G70" s="16">
        <v>0.4027</v>
      </c>
      <c r="H70" s="16">
        <v>0.38179999999999997</v>
      </c>
      <c r="I70" s="16">
        <v>0.39079999999999998</v>
      </c>
      <c r="J70" s="16">
        <v>0.1011</v>
      </c>
      <c r="K70" s="16">
        <v>9.8500000000000004E-2</v>
      </c>
      <c r="L70" s="16">
        <v>0.1019</v>
      </c>
      <c r="M70" s="16">
        <v>9.6600000000000005E-2</v>
      </c>
      <c r="N70" s="16">
        <v>0.1038</v>
      </c>
      <c r="O70" s="16">
        <v>0.10100000000000001</v>
      </c>
      <c r="P70" s="16">
        <v>9.5799999999999996E-2</v>
      </c>
      <c r="Q70" s="16">
        <v>0.1008</v>
      </c>
      <c r="R70" s="16">
        <v>0.35020000000000001</v>
      </c>
      <c r="S70" s="16">
        <v>0.27679999999999999</v>
      </c>
      <c r="T70" s="16">
        <v>0.31340000000000001</v>
      </c>
      <c r="U70" s="16">
        <v>0.30249999999999999</v>
      </c>
      <c r="V70" s="16">
        <v>0.46329999999999999</v>
      </c>
      <c r="W70" s="16">
        <v>0.37680000000000002</v>
      </c>
      <c r="X70" s="16">
        <v>0.3327</v>
      </c>
      <c r="Y70" s="16">
        <v>0.38390000000000002</v>
      </c>
      <c r="Z70" s="16">
        <v>0.25640000000000002</v>
      </c>
      <c r="AA70" s="16">
        <v>0.2586</v>
      </c>
      <c r="AB70" s="16">
        <v>0.26079999999999998</v>
      </c>
      <c r="AC70" s="16">
        <v>0.26960000000000001</v>
      </c>
      <c r="AD70" s="16">
        <v>0.29270000000000002</v>
      </c>
      <c r="AE70" s="16">
        <v>0.2873</v>
      </c>
      <c r="AF70" s="16">
        <v>0.31530000000000002</v>
      </c>
      <c r="AG70" s="16">
        <v>0.32769999999999999</v>
      </c>
      <c r="AH70" s="16">
        <v>0.1008</v>
      </c>
      <c r="AI70" s="16">
        <v>0.1012</v>
      </c>
      <c r="AJ70" s="16">
        <v>9.7299999999999998E-2</v>
      </c>
      <c r="AK70" s="16">
        <v>0.10199999999999999</v>
      </c>
      <c r="AL70" s="16">
        <v>9.9400000000000002E-2</v>
      </c>
      <c r="AM70" s="16">
        <v>9.5799999999999996E-2</v>
      </c>
      <c r="AN70" s="16">
        <v>0.1024</v>
      </c>
      <c r="AO70" s="16">
        <v>0.1009</v>
      </c>
    </row>
    <row r="71" spans="1:41" x14ac:dyDescent="0.45">
      <c r="A71" s="24">
        <v>17</v>
      </c>
      <c r="B71" s="16">
        <v>0.44140000000000001</v>
      </c>
      <c r="C71" s="16">
        <v>0.4304</v>
      </c>
      <c r="D71" s="16">
        <v>0.41760000000000003</v>
      </c>
      <c r="E71" s="16">
        <v>0.33329999999999999</v>
      </c>
      <c r="F71" s="16">
        <v>0.44330000000000003</v>
      </c>
      <c r="G71" s="16">
        <v>0.40839999999999999</v>
      </c>
      <c r="H71" s="16">
        <v>0.38850000000000001</v>
      </c>
      <c r="I71" s="16">
        <v>0.39500000000000002</v>
      </c>
      <c r="J71" s="16">
        <v>0.10100000000000001</v>
      </c>
      <c r="K71" s="16">
        <v>9.9500000000000005E-2</v>
      </c>
      <c r="L71" s="16">
        <v>0.10249999999999999</v>
      </c>
      <c r="M71" s="16">
        <v>9.64E-2</v>
      </c>
      <c r="N71" s="16">
        <v>0.10390000000000001</v>
      </c>
      <c r="O71" s="16">
        <v>0.1011</v>
      </c>
      <c r="P71" s="16">
        <v>9.5699999999999993E-2</v>
      </c>
      <c r="Q71" s="16">
        <v>0.1011</v>
      </c>
      <c r="R71" s="16">
        <v>0.35659999999999997</v>
      </c>
      <c r="S71" s="16">
        <v>0.28420000000000001</v>
      </c>
      <c r="T71" s="16">
        <v>0.32269999999999999</v>
      </c>
      <c r="U71" s="16">
        <v>0.31180000000000002</v>
      </c>
      <c r="V71" s="16">
        <v>0.46829999999999999</v>
      </c>
      <c r="W71" s="16">
        <v>0.38450000000000001</v>
      </c>
      <c r="X71" s="16">
        <v>0.34010000000000001</v>
      </c>
      <c r="Y71" s="16">
        <v>0.39029999999999998</v>
      </c>
      <c r="Z71" s="16">
        <v>0.26040000000000002</v>
      </c>
      <c r="AA71" s="16">
        <v>0.2636</v>
      </c>
      <c r="AB71" s="16">
        <v>0.26490000000000002</v>
      </c>
      <c r="AC71" s="16">
        <v>0.27350000000000002</v>
      </c>
      <c r="AD71" s="16">
        <v>0.29620000000000002</v>
      </c>
      <c r="AE71" s="16">
        <v>0.29320000000000002</v>
      </c>
      <c r="AF71" s="16">
        <v>0.31840000000000002</v>
      </c>
      <c r="AG71" s="16">
        <v>0.33200000000000002</v>
      </c>
      <c r="AH71" s="16">
        <v>0.1007</v>
      </c>
      <c r="AI71" s="16">
        <v>0.1009</v>
      </c>
      <c r="AJ71" s="16">
        <v>9.7900000000000001E-2</v>
      </c>
      <c r="AK71" s="16">
        <v>0.10290000000000001</v>
      </c>
      <c r="AL71" s="16">
        <v>9.9299999999999999E-2</v>
      </c>
      <c r="AM71" s="16">
        <v>9.5799999999999996E-2</v>
      </c>
      <c r="AN71" s="16">
        <v>0.10249999999999999</v>
      </c>
      <c r="AO71" s="16">
        <v>0.1011</v>
      </c>
    </row>
    <row r="72" spans="1:41" x14ac:dyDescent="0.45">
      <c r="A72" s="24">
        <v>17.25</v>
      </c>
      <c r="B72" s="16">
        <v>0.44350000000000001</v>
      </c>
      <c r="C72" s="16">
        <v>0.43319999999999997</v>
      </c>
      <c r="D72" s="16">
        <v>0.42059999999999997</v>
      </c>
      <c r="E72" s="16">
        <v>0.3387</v>
      </c>
      <c r="F72" s="16">
        <v>0.44719999999999999</v>
      </c>
      <c r="G72" s="16">
        <v>0.41370000000000001</v>
      </c>
      <c r="H72" s="16">
        <v>0.39360000000000001</v>
      </c>
      <c r="I72" s="16">
        <v>0.39979999999999999</v>
      </c>
      <c r="J72" s="16">
        <v>0.10100000000000001</v>
      </c>
      <c r="K72" s="16">
        <v>9.8699999999999996E-2</v>
      </c>
      <c r="L72" s="16">
        <v>0.1024</v>
      </c>
      <c r="M72" s="16">
        <v>9.6799999999999997E-2</v>
      </c>
      <c r="N72" s="16">
        <v>0.1042</v>
      </c>
      <c r="O72" s="16">
        <v>0.1016</v>
      </c>
      <c r="P72" s="16">
        <v>9.5799999999999996E-2</v>
      </c>
      <c r="Q72" s="16">
        <v>0.1012</v>
      </c>
      <c r="R72" s="16">
        <v>0.36370000000000002</v>
      </c>
      <c r="S72" s="16">
        <v>0.29060000000000002</v>
      </c>
      <c r="T72" s="16">
        <v>0.32729999999999998</v>
      </c>
      <c r="U72" s="16">
        <v>0.31840000000000002</v>
      </c>
      <c r="V72" s="16">
        <v>0.47110000000000002</v>
      </c>
      <c r="W72" s="16">
        <v>0.39069999999999999</v>
      </c>
      <c r="X72" s="16">
        <v>0.34649999999999997</v>
      </c>
      <c r="Y72" s="16">
        <v>0.39600000000000002</v>
      </c>
      <c r="Z72" s="16">
        <v>0.2651</v>
      </c>
      <c r="AA72" s="16">
        <v>0.26719999999999999</v>
      </c>
      <c r="AB72" s="16">
        <v>0.26829999999999998</v>
      </c>
      <c r="AC72" s="16">
        <v>0.2757</v>
      </c>
      <c r="AD72" s="16">
        <v>0.29870000000000002</v>
      </c>
      <c r="AE72" s="16">
        <v>0.29699999999999999</v>
      </c>
      <c r="AF72" s="16">
        <v>0.32119999999999999</v>
      </c>
      <c r="AG72" s="16">
        <v>0.33379999999999999</v>
      </c>
      <c r="AH72" s="16">
        <v>0.1007</v>
      </c>
      <c r="AI72" s="16">
        <v>0.1016</v>
      </c>
      <c r="AJ72" s="16">
        <v>9.8100000000000007E-2</v>
      </c>
      <c r="AK72" s="16">
        <v>0.10249999999999999</v>
      </c>
      <c r="AL72" s="16">
        <v>9.9000000000000005E-2</v>
      </c>
      <c r="AM72" s="16">
        <v>9.5799999999999996E-2</v>
      </c>
      <c r="AN72" s="16">
        <v>0.1026</v>
      </c>
      <c r="AO72" s="16">
        <v>0.10100000000000001</v>
      </c>
    </row>
    <row r="73" spans="1:41" x14ac:dyDescent="0.45">
      <c r="A73" s="24">
        <v>17.5</v>
      </c>
      <c r="B73" s="16">
        <v>0.4451</v>
      </c>
      <c r="C73" s="16">
        <v>0.43640000000000001</v>
      </c>
      <c r="D73" s="16">
        <v>0.4209</v>
      </c>
      <c r="E73" s="16">
        <v>0.34470000000000001</v>
      </c>
      <c r="F73" s="16">
        <v>0.44840000000000002</v>
      </c>
      <c r="G73" s="16">
        <v>0.41870000000000002</v>
      </c>
      <c r="H73" s="16">
        <v>0.3982</v>
      </c>
      <c r="I73" s="16">
        <v>0.40610000000000002</v>
      </c>
      <c r="J73" s="16">
        <v>0.1011</v>
      </c>
      <c r="K73" s="16">
        <v>9.8799999999999999E-2</v>
      </c>
      <c r="L73" s="16">
        <v>0.1021</v>
      </c>
      <c r="M73" s="16">
        <v>9.64E-2</v>
      </c>
      <c r="N73" s="16">
        <v>0.1036</v>
      </c>
      <c r="O73" s="16">
        <v>0.1013</v>
      </c>
      <c r="P73" s="16">
        <v>9.5799999999999996E-2</v>
      </c>
      <c r="Q73" s="16">
        <v>0.1012</v>
      </c>
      <c r="R73" s="16">
        <v>0.3695</v>
      </c>
      <c r="S73" s="16">
        <v>0.29649999999999999</v>
      </c>
      <c r="T73" s="16">
        <v>0.33300000000000002</v>
      </c>
      <c r="U73" s="16">
        <v>0.3246</v>
      </c>
      <c r="V73" s="16">
        <v>0.47449999999999998</v>
      </c>
      <c r="W73" s="16">
        <v>0.39689999999999998</v>
      </c>
      <c r="X73" s="16">
        <v>0.35289999999999999</v>
      </c>
      <c r="Y73" s="16">
        <v>0.4022</v>
      </c>
      <c r="Z73" s="16">
        <v>0.26750000000000002</v>
      </c>
      <c r="AA73" s="16">
        <v>0.26950000000000002</v>
      </c>
      <c r="AB73" s="16">
        <v>0.27300000000000002</v>
      </c>
      <c r="AC73" s="16">
        <v>0.28060000000000002</v>
      </c>
      <c r="AD73" s="16">
        <v>0.30109999999999998</v>
      </c>
      <c r="AE73" s="16">
        <v>0.30070000000000002</v>
      </c>
      <c r="AF73" s="16">
        <v>0.32429999999999998</v>
      </c>
      <c r="AG73" s="16">
        <v>0.33550000000000002</v>
      </c>
      <c r="AH73" s="16">
        <v>0.1011</v>
      </c>
      <c r="AI73" s="16">
        <v>0.1009</v>
      </c>
      <c r="AJ73" s="16">
        <v>9.7900000000000001E-2</v>
      </c>
      <c r="AK73" s="16">
        <v>0.1026</v>
      </c>
      <c r="AL73" s="16">
        <v>9.9299999999999999E-2</v>
      </c>
      <c r="AM73" s="16">
        <v>9.6000000000000002E-2</v>
      </c>
      <c r="AN73" s="16">
        <v>0.1024</v>
      </c>
      <c r="AO73" s="16">
        <v>0.1014</v>
      </c>
    </row>
    <row r="74" spans="1:41" x14ac:dyDescent="0.45">
      <c r="A74" s="24">
        <v>17.75</v>
      </c>
      <c r="B74" s="16">
        <v>0.44569999999999999</v>
      </c>
      <c r="C74" s="16">
        <v>0.43940000000000001</v>
      </c>
      <c r="D74" s="16">
        <v>0.42749999999999999</v>
      </c>
      <c r="E74" s="16">
        <v>0.34960000000000002</v>
      </c>
      <c r="F74" s="16">
        <v>0.45169999999999999</v>
      </c>
      <c r="G74" s="16">
        <v>0.4239</v>
      </c>
      <c r="H74" s="16">
        <v>0.40310000000000001</v>
      </c>
      <c r="I74" s="16">
        <v>0.41110000000000002</v>
      </c>
      <c r="J74" s="16">
        <v>0.10249999999999999</v>
      </c>
      <c r="K74" s="16">
        <v>9.8699999999999996E-2</v>
      </c>
      <c r="L74" s="16">
        <v>0.1024</v>
      </c>
      <c r="M74" s="16">
        <v>9.6699999999999994E-2</v>
      </c>
      <c r="N74" s="16">
        <v>0.104</v>
      </c>
      <c r="O74" s="16">
        <v>0.10150000000000001</v>
      </c>
      <c r="P74" s="16">
        <v>9.6000000000000002E-2</v>
      </c>
      <c r="Q74" s="16">
        <v>0.1012</v>
      </c>
      <c r="R74" s="16">
        <v>0.37530000000000002</v>
      </c>
      <c r="S74" s="16">
        <v>0.30259999999999998</v>
      </c>
      <c r="T74" s="16">
        <v>0.34</v>
      </c>
      <c r="U74" s="16">
        <v>0.33229999999999998</v>
      </c>
      <c r="V74" s="16">
        <v>0.47570000000000001</v>
      </c>
      <c r="W74" s="16">
        <v>0.40400000000000003</v>
      </c>
      <c r="X74" s="16">
        <v>0.35870000000000002</v>
      </c>
      <c r="Y74" s="16">
        <v>0.40760000000000002</v>
      </c>
      <c r="Z74" s="16">
        <v>0.27160000000000001</v>
      </c>
      <c r="AA74" s="16">
        <v>0.27389999999999998</v>
      </c>
      <c r="AB74" s="16">
        <v>0.27629999999999999</v>
      </c>
      <c r="AC74" s="16">
        <v>0.28320000000000001</v>
      </c>
      <c r="AD74" s="16">
        <v>0.30420000000000003</v>
      </c>
      <c r="AE74" s="16">
        <v>0.30259999999999998</v>
      </c>
      <c r="AF74" s="16">
        <v>0.32590000000000002</v>
      </c>
      <c r="AG74" s="16">
        <v>0.33850000000000002</v>
      </c>
      <c r="AH74" s="16">
        <v>0.1007</v>
      </c>
      <c r="AI74" s="16">
        <v>0.1024</v>
      </c>
      <c r="AJ74" s="16">
        <v>9.8400000000000001E-2</v>
      </c>
      <c r="AK74" s="16">
        <v>0.1028</v>
      </c>
      <c r="AL74" s="16">
        <v>9.9299999999999999E-2</v>
      </c>
      <c r="AM74" s="16">
        <v>9.5799999999999996E-2</v>
      </c>
      <c r="AN74" s="16">
        <v>0.1024</v>
      </c>
      <c r="AO74" s="16">
        <v>0.1011</v>
      </c>
    </row>
    <row r="75" spans="1:41" x14ac:dyDescent="0.45">
      <c r="A75" s="24">
        <v>18</v>
      </c>
      <c r="B75" s="16">
        <v>0.44790000000000002</v>
      </c>
      <c r="C75" s="16">
        <v>0.44319999999999998</v>
      </c>
      <c r="D75" s="16">
        <v>0.4335</v>
      </c>
      <c r="E75" s="16">
        <v>0.3543</v>
      </c>
      <c r="F75" s="16">
        <v>0.45240000000000002</v>
      </c>
      <c r="G75" s="16">
        <v>0.42820000000000003</v>
      </c>
      <c r="H75" s="16">
        <v>0.40870000000000001</v>
      </c>
      <c r="I75" s="16">
        <v>0.41520000000000001</v>
      </c>
      <c r="J75" s="16">
        <v>0.1012</v>
      </c>
      <c r="K75" s="16">
        <v>9.8799999999999999E-2</v>
      </c>
      <c r="L75" s="16">
        <v>0.10299999999999999</v>
      </c>
      <c r="M75" s="16">
        <v>9.64E-2</v>
      </c>
      <c r="N75" s="16">
        <v>0.1041</v>
      </c>
      <c r="O75" s="16">
        <v>0.1014</v>
      </c>
      <c r="P75" s="16">
        <v>9.5699999999999993E-2</v>
      </c>
      <c r="Q75" s="16">
        <v>0.1011</v>
      </c>
      <c r="R75" s="16">
        <v>0.38119999999999998</v>
      </c>
      <c r="S75" s="16">
        <v>0.30809999999999998</v>
      </c>
      <c r="T75" s="16">
        <v>0.34510000000000002</v>
      </c>
      <c r="U75" s="16">
        <v>0.33610000000000001</v>
      </c>
      <c r="V75" s="16">
        <v>0.47789999999999999</v>
      </c>
      <c r="W75" s="16">
        <v>0.41089999999999999</v>
      </c>
      <c r="X75" s="16">
        <v>0.3654</v>
      </c>
      <c r="Y75" s="16">
        <v>0.41349999999999998</v>
      </c>
      <c r="Z75" s="16">
        <v>0.27479999999999999</v>
      </c>
      <c r="AA75" s="16">
        <v>0.2777</v>
      </c>
      <c r="AB75" s="16">
        <v>0.2792</v>
      </c>
      <c r="AC75" s="16">
        <v>0.28710000000000002</v>
      </c>
      <c r="AD75" s="16">
        <v>0.30709999999999998</v>
      </c>
      <c r="AE75" s="16">
        <v>0.30530000000000002</v>
      </c>
      <c r="AF75" s="16">
        <v>0.32750000000000001</v>
      </c>
      <c r="AG75" s="16">
        <v>0.3402</v>
      </c>
      <c r="AH75" s="16">
        <v>0.1007</v>
      </c>
      <c r="AI75" s="16">
        <v>0.1012</v>
      </c>
      <c r="AJ75" s="16">
        <v>9.7299999999999998E-2</v>
      </c>
      <c r="AK75" s="16">
        <v>0.1022</v>
      </c>
      <c r="AL75" s="16">
        <v>9.9099999999999994E-2</v>
      </c>
      <c r="AM75" s="16">
        <v>9.5600000000000004E-2</v>
      </c>
      <c r="AN75" s="16">
        <v>0.10249999999999999</v>
      </c>
      <c r="AO75" s="16">
        <v>0.1011</v>
      </c>
    </row>
    <row r="76" spans="1:41" x14ac:dyDescent="0.45">
      <c r="A76" s="24">
        <v>18.25</v>
      </c>
      <c r="B76" s="16">
        <v>0.44779999999999998</v>
      </c>
      <c r="C76" s="16">
        <v>0.44469999999999998</v>
      </c>
      <c r="D76" s="16">
        <v>0.43709999999999999</v>
      </c>
      <c r="E76" s="16">
        <v>0.35949999999999999</v>
      </c>
      <c r="F76" s="16">
        <v>0.4556</v>
      </c>
      <c r="G76" s="16">
        <v>0.433</v>
      </c>
      <c r="H76" s="16">
        <v>0.4133</v>
      </c>
      <c r="I76" s="16">
        <v>0.41920000000000002</v>
      </c>
      <c r="J76" s="16">
        <v>0.1013</v>
      </c>
      <c r="K76" s="16">
        <v>0.10009999999999999</v>
      </c>
      <c r="L76" s="16">
        <v>0.1023</v>
      </c>
      <c r="M76" s="16">
        <v>9.64E-2</v>
      </c>
      <c r="N76" s="16">
        <v>0.1051</v>
      </c>
      <c r="O76" s="16">
        <v>0.10150000000000001</v>
      </c>
      <c r="P76" s="16">
        <v>9.5600000000000004E-2</v>
      </c>
      <c r="Q76" s="16">
        <v>0.1014</v>
      </c>
      <c r="R76" s="16">
        <v>0.38840000000000002</v>
      </c>
      <c r="S76" s="16">
        <v>0.31459999999999999</v>
      </c>
      <c r="T76" s="16">
        <v>0.3508</v>
      </c>
      <c r="U76" s="16">
        <v>0.34389999999999998</v>
      </c>
      <c r="V76" s="16">
        <v>0.4803</v>
      </c>
      <c r="W76" s="16">
        <v>0.41470000000000001</v>
      </c>
      <c r="X76" s="16">
        <v>0.372</v>
      </c>
      <c r="Y76" s="16">
        <v>0.41860000000000003</v>
      </c>
      <c r="Z76" s="16">
        <v>0.27800000000000002</v>
      </c>
      <c r="AA76" s="16">
        <v>0.2823</v>
      </c>
      <c r="AB76" s="16">
        <v>0.2828</v>
      </c>
      <c r="AC76" s="16">
        <v>0.29010000000000002</v>
      </c>
      <c r="AD76" s="16">
        <v>0.30940000000000001</v>
      </c>
      <c r="AE76" s="16">
        <v>0.30819999999999997</v>
      </c>
      <c r="AF76" s="16">
        <v>0.3296</v>
      </c>
      <c r="AG76" s="16">
        <v>0.34289999999999998</v>
      </c>
      <c r="AH76" s="16">
        <v>0.1016</v>
      </c>
      <c r="AI76" s="16">
        <v>0.1011</v>
      </c>
      <c r="AJ76" s="16">
        <v>9.7799999999999998E-2</v>
      </c>
      <c r="AK76" s="16">
        <v>0.1027</v>
      </c>
      <c r="AL76" s="16">
        <v>9.9099999999999994E-2</v>
      </c>
      <c r="AM76" s="16">
        <v>9.5699999999999993E-2</v>
      </c>
      <c r="AN76" s="16">
        <v>0.10249999999999999</v>
      </c>
      <c r="AO76" s="16">
        <v>0.1011</v>
      </c>
    </row>
    <row r="77" spans="1:41" x14ac:dyDescent="0.45">
      <c r="A77" s="24">
        <v>18.5</v>
      </c>
      <c r="B77" s="16">
        <v>0.44940000000000002</v>
      </c>
      <c r="C77" s="16">
        <v>0.44719999999999999</v>
      </c>
      <c r="D77" s="16">
        <v>0.44159999999999999</v>
      </c>
      <c r="E77" s="16">
        <v>0.36430000000000001</v>
      </c>
      <c r="F77" s="16">
        <v>0.45550000000000002</v>
      </c>
      <c r="G77" s="16">
        <v>0.43740000000000001</v>
      </c>
      <c r="H77" s="16">
        <v>0.4173</v>
      </c>
      <c r="I77" s="16">
        <v>0.42480000000000001</v>
      </c>
      <c r="J77" s="16">
        <v>0.1014</v>
      </c>
      <c r="K77" s="16">
        <v>9.8699999999999996E-2</v>
      </c>
      <c r="L77" s="16">
        <v>0.1024</v>
      </c>
      <c r="M77" s="16">
        <v>9.6600000000000005E-2</v>
      </c>
      <c r="N77" s="16">
        <v>0.1057</v>
      </c>
      <c r="O77" s="16">
        <v>0.1017</v>
      </c>
      <c r="P77" s="16">
        <v>9.6000000000000002E-2</v>
      </c>
      <c r="Q77" s="16">
        <v>0.1014</v>
      </c>
      <c r="R77" s="16">
        <v>0.3921</v>
      </c>
      <c r="S77" s="16">
        <v>0.32169999999999999</v>
      </c>
      <c r="T77" s="16">
        <v>0.35599999999999998</v>
      </c>
      <c r="U77" s="16">
        <v>0.34799999999999998</v>
      </c>
      <c r="V77" s="16">
        <v>0.48220000000000002</v>
      </c>
      <c r="W77" s="16">
        <v>0.42020000000000002</v>
      </c>
      <c r="X77" s="16">
        <v>0.378</v>
      </c>
      <c r="Y77" s="16">
        <v>0.42399999999999999</v>
      </c>
      <c r="Z77" s="16">
        <v>0.28089999999999998</v>
      </c>
      <c r="AA77" s="16">
        <v>0.28160000000000002</v>
      </c>
      <c r="AB77" s="16">
        <v>0.28439999999999999</v>
      </c>
      <c r="AC77" s="16">
        <v>0.29089999999999999</v>
      </c>
      <c r="AD77" s="16">
        <v>0.31130000000000002</v>
      </c>
      <c r="AE77" s="16">
        <v>0.31119999999999998</v>
      </c>
      <c r="AF77" s="16">
        <v>0.3327</v>
      </c>
      <c r="AG77" s="16">
        <v>0.34370000000000001</v>
      </c>
      <c r="AH77" s="16">
        <v>0.1004</v>
      </c>
      <c r="AI77" s="16">
        <v>0.10100000000000001</v>
      </c>
      <c r="AJ77" s="16">
        <v>9.7600000000000006E-2</v>
      </c>
      <c r="AK77" s="16">
        <v>0.1019</v>
      </c>
      <c r="AL77" s="16">
        <v>9.9400000000000002E-2</v>
      </c>
      <c r="AM77" s="16">
        <v>9.5799999999999996E-2</v>
      </c>
      <c r="AN77" s="16">
        <v>0.10340000000000001</v>
      </c>
      <c r="AO77" s="16">
        <v>0.10100000000000001</v>
      </c>
    </row>
    <row r="78" spans="1:41" x14ac:dyDescent="0.45">
      <c r="A78" s="24">
        <v>18.75</v>
      </c>
      <c r="B78" s="16">
        <v>0.45050000000000001</v>
      </c>
      <c r="C78" s="16">
        <v>0.44940000000000002</v>
      </c>
      <c r="D78" s="16">
        <v>0.4395</v>
      </c>
      <c r="E78" s="16">
        <v>0.36870000000000003</v>
      </c>
      <c r="F78" s="16">
        <v>0.46010000000000001</v>
      </c>
      <c r="G78" s="16">
        <v>0.44159999999999999</v>
      </c>
      <c r="H78" s="16">
        <v>0.42249999999999999</v>
      </c>
      <c r="I78" s="16">
        <v>0.42899999999999999</v>
      </c>
      <c r="J78" s="16">
        <v>0.10150000000000001</v>
      </c>
      <c r="K78" s="16">
        <v>9.8699999999999996E-2</v>
      </c>
      <c r="L78" s="16">
        <v>0.1022</v>
      </c>
      <c r="M78" s="16">
        <v>9.6299999999999997E-2</v>
      </c>
      <c r="N78" s="16">
        <v>0.104</v>
      </c>
      <c r="O78" s="16">
        <v>0.1016</v>
      </c>
      <c r="P78" s="16">
        <v>9.6100000000000005E-2</v>
      </c>
      <c r="Q78" s="16">
        <v>0.1014</v>
      </c>
      <c r="R78" s="16">
        <v>0.3967</v>
      </c>
      <c r="S78" s="16">
        <v>0.32550000000000001</v>
      </c>
      <c r="T78" s="16">
        <v>0.36099999999999999</v>
      </c>
      <c r="U78" s="16">
        <v>0.35420000000000001</v>
      </c>
      <c r="V78" s="16">
        <v>0.48409999999999997</v>
      </c>
      <c r="W78" s="16">
        <v>0.42649999999999999</v>
      </c>
      <c r="X78" s="16">
        <v>0.38329999999999997</v>
      </c>
      <c r="Y78" s="16">
        <v>0.42820000000000003</v>
      </c>
      <c r="Z78" s="16">
        <v>0.2838</v>
      </c>
      <c r="AA78" s="16">
        <v>0.28460000000000002</v>
      </c>
      <c r="AB78" s="16">
        <v>0.28889999999999999</v>
      </c>
      <c r="AC78" s="16">
        <v>0.29459999999999997</v>
      </c>
      <c r="AD78" s="16">
        <v>0.31369999999999998</v>
      </c>
      <c r="AE78" s="16">
        <v>0.31359999999999999</v>
      </c>
      <c r="AF78" s="16">
        <v>0.33360000000000001</v>
      </c>
      <c r="AG78" s="16">
        <v>0.34439999999999998</v>
      </c>
      <c r="AH78" s="16">
        <v>0.1004</v>
      </c>
      <c r="AI78" s="16">
        <v>0.10059999999999999</v>
      </c>
      <c r="AJ78" s="16">
        <v>9.9000000000000005E-2</v>
      </c>
      <c r="AK78" s="16">
        <v>0.1019</v>
      </c>
      <c r="AL78" s="16">
        <v>9.9099999999999994E-2</v>
      </c>
      <c r="AM78" s="16">
        <v>9.6000000000000002E-2</v>
      </c>
      <c r="AN78" s="16">
        <v>0.1024</v>
      </c>
      <c r="AO78" s="16">
        <v>0.10100000000000001</v>
      </c>
    </row>
    <row r="79" spans="1:41" x14ac:dyDescent="0.45">
      <c r="A79" s="24">
        <v>19</v>
      </c>
      <c r="B79" s="16">
        <v>0.45050000000000001</v>
      </c>
      <c r="C79" s="16">
        <v>0.45190000000000002</v>
      </c>
      <c r="D79" s="16">
        <v>0.44590000000000002</v>
      </c>
      <c r="E79" s="16">
        <v>0.37269999999999998</v>
      </c>
      <c r="F79" s="16">
        <v>0.45850000000000002</v>
      </c>
      <c r="G79" s="16">
        <v>0.44550000000000001</v>
      </c>
      <c r="H79" s="16">
        <v>0.42670000000000002</v>
      </c>
      <c r="I79" s="16">
        <v>0.43169999999999997</v>
      </c>
      <c r="J79" s="16">
        <v>0.1027</v>
      </c>
      <c r="K79" s="16">
        <v>9.8900000000000002E-2</v>
      </c>
      <c r="L79" s="16">
        <v>0.10249999999999999</v>
      </c>
      <c r="M79" s="16">
        <v>9.64E-2</v>
      </c>
      <c r="N79" s="16">
        <v>0.1045</v>
      </c>
      <c r="O79" s="16">
        <v>0.1019</v>
      </c>
      <c r="P79" s="16">
        <v>9.6199999999999994E-2</v>
      </c>
      <c r="Q79" s="16">
        <v>0.1016</v>
      </c>
      <c r="R79" s="16">
        <v>0.40189999999999998</v>
      </c>
      <c r="S79" s="16">
        <v>0.33139999999999997</v>
      </c>
      <c r="T79" s="16">
        <v>0.36630000000000001</v>
      </c>
      <c r="U79" s="16">
        <v>0.35820000000000002</v>
      </c>
      <c r="V79" s="16">
        <v>0.48599999999999999</v>
      </c>
      <c r="W79" s="16">
        <v>0.43259999999999998</v>
      </c>
      <c r="X79" s="16">
        <v>0.3901</v>
      </c>
      <c r="Y79" s="16">
        <v>0.43319999999999997</v>
      </c>
      <c r="Z79" s="16">
        <v>0.2873</v>
      </c>
      <c r="AA79" s="16">
        <v>0.28789999999999999</v>
      </c>
      <c r="AB79" s="16">
        <v>0.29099999999999998</v>
      </c>
      <c r="AC79" s="16">
        <v>0.29580000000000001</v>
      </c>
      <c r="AD79" s="16">
        <v>0.3155</v>
      </c>
      <c r="AE79" s="16">
        <v>0.31519999999999998</v>
      </c>
      <c r="AF79" s="16">
        <v>0.33489999999999998</v>
      </c>
      <c r="AG79" s="16">
        <v>0.34570000000000001</v>
      </c>
      <c r="AH79" s="16">
        <v>0.10059999999999999</v>
      </c>
      <c r="AI79" s="16">
        <v>0.1007</v>
      </c>
      <c r="AJ79" s="16">
        <v>9.7600000000000006E-2</v>
      </c>
      <c r="AK79" s="16">
        <v>0.1017</v>
      </c>
      <c r="AL79" s="16">
        <v>9.9299999999999999E-2</v>
      </c>
      <c r="AM79" s="16">
        <v>9.5699999999999993E-2</v>
      </c>
      <c r="AN79" s="16">
        <v>0.1024</v>
      </c>
      <c r="AO79" s="16">
        <v>0.1011</v>
      </c>
    </row>
    <row r="80" spans="1:41" x14ac:dyDescent="0.45">
      <c r="A80" s="24">
        <v>19.25</v>
      </c>
      <c r="B80" s="16">
        <v>0.4521</v>
      </c>
      <c r="C80" s="16">
        <v>0.45419999999999999</v>
      </c>
      <c r="D80" s="16">
        <v>0.44990000000000002</v>
      </c>
      <c r="E80" s="16">
        <v>0.37830000000000003</v>
      </c>
      <c r="F80" s="16">
        <v>0.46060000000000001</v>
      </c>
      <c r="G80" s="16">
        <v>0.44890000000000002</v>
      </c>
      <c r="H80" s="16">
        <v>0.43090000000000001</v>
      </c>
      <c r="I80" s="16">
        <v>0.436</v>
      </c>
      <c r="J80" s="16">
        <v>0.1017</v>
      </c>
      <c r="K80" s="16">
        <v>9.8799999999999999E-2</v>
      </c>
      <c r="L80" s="16">
        <v>0.1024</v>
      </c>
      <c r="M80" s="16">
        <v>9.6699999999999994E-2</v>
      </c>
      <c r="N80" s="16">
        <v>0.1042</v>
      </c>
      <c r="O80" s="16">
        <v>0.1019</v>
      </c>
      <c r="P80" s="16">
        <v>9.6100000000000005E-2</v>
      </c>
      <c r="Q80" s="16">
        <v>0.10150000000000001</v>
      </c>
      <c r="R80" s="16">
        <v>0.40539999999999998</v>
      </c>
      <c r="S80" s="16">
        <v>0.33510000000000001</v>
      </c>
      <c r="T80" s="16">
        <v>0.36959999999999998</v>
      </c>
      <c r="U80" s="16">
        <v>0.36370000000000002</v>
      </c>
      <c r="V80" s="16">
        <v>0.48730000000000001</v>
      </c>
      <c r="W80" s="16">
        <v>0.43709999999999999</v>
      </c>
      <c r="X80" s="16">
        <v>0.39489999999999997</v>
      </c>
      <c r="Y80" s="16">
        <v>0.43859999999999999</v>
      </c>
      <c r="Z80" s="16">
        <v>0.28789999999999999</v>
      </c>
      <c r="AA80" s="16">
        <v>0.28989999999999999</v>
      </c>
      <c r="AB80" s="16">
        <v>0.29239999999999999</v>
      </c>
      <c r="AC80" s="16">
        <v>0.29899999999999999</v>
      </c>
      <c r="AD80" s="16">
        <v>0.318</v>
      </c>
      <c r="AE80" s="16">
        <v>0.318</v>
      </c>
      <c r="AF80" s="16">
        <v>0.33639999999999998</v>
      </c>
      <c r="AG80" s="16">
        <v>0.3463</v>
      </c>
      <c r="AH80" s="16">
        <v>0.10059999999999999</v>
      </c>
      <c r="AI80" s="16">
        <v>0.10050000000000001</v>
      </c>
      <c r="AJ80" s="16">
        <v>9.74E-2</v>
      </c>
      <c r="AK80" s="16">
        <v>0.1016</v>
      </c>
      <c r="AL80" s="16">
        <v>9.9199999999999997E-2</v>
      </c>
      <c r="AM80" s="16">
        <v>9.5799999999999996E-2</v>
      </c>
      <c r="AN80" s="16">
        <v>0.1023</v>
      </c>
      <c r="AO80" s="16">
        <v>0.1011</v>
      </c>
    </row>
    <row r="81" spans="1:41" x14ac:dyDescent="0.45">
      <c r="A81" s="24">
        <v>19.5</v>
      </c>
      <c r="B81" s="16">
        <v>0.4521</v>
      </c>
      <c r="C81" s="16">
        <v>0.45469999999999999</v>
      </c>
      <c r="D81" s="16">
        <v>0.45419999999999999</v>
      </c>
      <c r="E81" s="16">
        <v>0.38059999999999999</v>
      </c>
      <c r="F81" s="16">
        <v>0.46060000000000001</v>
      </c>
      <c r="G81" s="16">
        <v>0.4531</v>
      </c>
      <c r="H81" s="16">
        <v>0.43459999999999999</v>
      </c>
      <c r="I81" s="16">
        <v>0.43880000000000002</v>
      </c>
      <c r="J81" s="16">
        <v>0.1018</v>
      </c>
      <c r="K81" s="16">
        <v>9.8799999999999999E-2</v>
      </c>
      <c r="L81" s="16">
        <v>0.10249999999999999</v>
      </c>
      <c r="M81" s="16">
        <v>9.6299999999999997E-2</v>
      </c>
      <c r="N81" s="16">
        <v>0.1042</v>
      </c>
      <c r="O81" s="16">
        <v>0.1023</v>
      </c>
      <c r="P81" s="16">
        <v>9.6199999999999994E-2</v>
      </c>
      <c r="Q81" s="16">
        <v>0.1017</v>
      </c>
      <c r="R81" s="16">
        <v>0.40989999999999999</v>
      </c>
      <c r="S81" s="16">
        <v>0.34039999999999998</v>
      </c>
      <c r="T81" s="16">
        <v>0.37530000000000002</v>
      </c>
      <c r="U81" s="16">
        <v>0.36670000000000003</v>
      </c>
      <c r="V81" s="16">
        <v>0.48859999999999998</v>
      </c>
      <c r="W81" s="16">
        <v>0.44030000000000002</v>
      </c>
      <c r="X81" s="16">
        <v>0.39979999999999999</v>
      </c>
      <c r="Y81" s="16">
        <v>0.44330000000000003</v>
      </c>
      <c r="Z81" s="16">
        <v>0.29120000000000001</v>
      </c>
      <c r="AA81" s="16">
        <v>0.29099999999999998</v>
      </c>
      <c r="AB81" s="16">
        <v>0.29239999999999999</v>
      </c>
      <c r="AC81" s="16">
        <v>0.29799999999999999</v>
      </c>
      <c r="AD81" s="16">
        <v>0.32029999999999997</v>
      </c>
      <c r="AE81" s="16">
        <v>0.31940000000000002</v>
      </c>
      <c r="AF81" s="16">
        <v>0.33879999999999999</v>
      </c>
      <c r="AG81" s="16">
        <v>0.34860000000000002</v>
      </c>
      <c r="AH81" s="16">
        <v>0.1003</v>
      </c>
      <c r="AI81" s="16">
        <v>0.10050000000000001</v>
      </c>
      <c r="AJ81" s="16">
        <v>9.6799999999999997E-2</v>
      </c>
      <c r="AK81" s="16">
        <v>0.1014</v>
      </c>
      <c r="AL81" s="16">
        <v>9.9099999999999994E-2</v>
      </c>
      <c r="AM81" s="16">
        <v>9.5699999999999993E-2</v>
      </c>
      <c r="AN81" s="16">
        <v>0.1024</v>
      </c>
      <c r="AO81" s="16">
        <v>0.1014</v>
      </c>
    </row>
    <row r="82" spans="1:41" x14ac:dyDescent="0.45">
      <c r="A82" s="24">
        <v>19.75</v>
      </c>
      <c r="B82" s="16">
        <v>0.4516</v>
      </c>
      <c r="C82" s="16">
        <v>0.45610000000000001</v>
      </c>
      <c r="D82" s="16">
        <v>0.45029999999999998</v>
      </c>
      <c r="E82" s="16">
        <v>0.38450000000000001</v>
      </c>
      <c r="F82" s="16">
        <v>0.46210000000000001</v>
      </c>
      <c r="G82" s="16">
        <v>0.45619999999999999</v>
      </c>
      <c r="H82" s="16">
        <v>0.43759999999999999</v>
      </c>
      <c r="I82" s="16">
        <v>0.44269999999999998</v>
      </c>
      <c r="J82" s="16">
        <v>0.1018</v>
      </c>
      <c r="K82" s="16">
        <v>9.8699999999999996E-2</v>
      </c>
      <c r="L82" s="16">
        <v>0.10390000000000001</v>
      </c>
      <c r="M82" s="16">
        <v>9.6199999999999994E-2</v>
      </c>
      <c r="N82" s="16">
        <v>0.10489999999999999</v>
      </c>
      <c r="O82" s="16">
        <v>0.1019</v>
      </c>
      <c r="P82" s="16">
        <v>9.6299999999999997E-2</v>
      </c>
      <c r="Q82" s="16">
        <v>0.1018</v>
      </c>
      <c r="R82" s="16">
        <v>0.4133</v>
      </c>
      <c r="S82" s="16">
        <v>0.34439999999999998</v>
      </c>
      <c r="T82" s="16">
        <v>0.38009999999999999</v>
      </c>
      <c r="U82" s="16">
        <v>0.37259999999999999</v>
      </c>
      <c r="V82" s="16">
        <v>0.48970000000000002</v>
      </c>
      <c r="W82" s="16">
        <v>0.44479999999999997</v>
      </c>
      <c r="X82" s="16">
        <v>0.40610000000000002</v>
      </c>
      <c r="Y82" s="16">
        <v>0.44740000000000002</v>
      </c>
      <c r="Z82" s="16">
        <v>0.29110000000000003</v>
      </c>
      <c r="AA82" s="16">
        <v>0.29299999999999998</v>
      </c>
      <c r="AB82" s="16">
        <v>0.29499999999999998</v>
      </c>
      <c r="AC82" s="16">
        <v>0.30149999999999999</v>
      </c>
      <c r="AD82" s="16">
        <v>0.32190000000000002</v>
      </c>
      <c r="AE82" s="16">
        <v>0.3211</v>
      </c>
      <c r="AF82" s="16">
        <v>0.33910000000000001</v>
      </c>
      <c r="AG82" s="16">
        <v>0.34910000000000002</v>
      </c>
      <c r="AH82" s="16">
        <v>9.9900000000000003E-2</v>
      </c>
      <c r="AI82" s="16">
        <v>9.98E-2</v>
      </c>
      <c r="AJ82" s="16">
        <v>9.6699999999999994E-2</v>
      </c>
      <c r="AK82" s="16">
        <v>0.1013</v>
      </c>
      <c r="AL82" s="16">
        <v>9.9199999999999997E-2</v>
      </c>
      <c r="AM82" s="16">
        <v>9.5899999999999999E-2</v>
      </c>
      <c r="AN82" s="16">
        <v>0.1023</v>
      </c>
      <c r="AO82" s="16">
        <v>0.1012</v>
      </c>
    </row>
    <row r="83" spans="1:41" x14ac:dyDescent="0.45">
      <c r="A83" s="24">
        <v>20</v>
      </c>
      <c r="B83" s="16">
        <v>0.45169999999999999</v>
      </c>
      <c r="C83" s="16">
        <v>0.45779999999999998</v>
      </c>
      <c r="D83" s="16">
        <v>0.4577</v>
      </c>
      <c r="E83" s="16">
        <v>0.38950000000000001</v>
      </c>
      <c r="F83" s="16">
        <v>0.46250000000000002</v>
      </c>
      <c r="G83" s="16">
        <v>0.45950000000000002</v>
      </c>
      <c r="H83" s="16">
        <v>0.44119999999999998</v>
      </c>
      <c r="I83" s="16">
        <v>0.4451</v>
      </c>
      <c r="J83" s="16">
        <v>0.1021</v>
      </c>
      <c r="K83" s="16">
        <v>9.8699999999999996E-2</v>
      </c>
      <c r="L83" s="16">
        <v>0.1023</v>
      </c>
      <c r="M83" s="16">
        <v>9.6299999999999997E-2</v>
      </c>
      <c r="N83" s="16">
        <v>0.1042</v>
      </c>
      <c r="O83" s="16">
        <v>0.1023</v>
      </c>
      <c r="P83" s="16">
        <v>9.6500000000000002E-2</v>
      </c>
      <c r="Q83" s="16">
        <v>0.1019</v>
      </c>
      <c r="R83" s="16">
        <v>0.41699999999999998</v>
      </c>
      <c r="S83" s="16">
        <v>0.34870000000000001</v>
      </c>
      <c r="T83" s="16">
        <v>0.38300000000000001</v>
      </c>
      <c r="U83" s="16">
        <v>0.376</v>
      </c>
      <c r="V83" s="16">
        <v>0.49109999999999998</v>
      </c>
      <c r="W83" s="16">
        <v>0.45</v>
      </c>
      <c r="X83" s="16">
        <v>0.4108</v>
      </c>
      <c r="Y83" s="16">
        <v>0.4501</v>
      </c>
      <c r="Z83" s="16">
        <v>0.29449999999999998</v>
      </c>
      <c r="AA83" s="16">
        <v>0.29409999999999997</v>
      </c>
      <c r="AB83" s="16">
        <v>0.2964</v>
      </c>
      <c r="AC83" s="16">
        <v>0.3024</v>
      </c>
      <c r="AD83" s="16">
        <v>0.32279999999999998</v>
      </c>
      <c r="AE83" s="16">
        <v>0.32240000000000002</v>
      </c>
      <c r="AF83" s="16">
        <v>0.34</v>
      </c>
      <c r="AG83" s="16">
        <v>0.35049999999999998</v>
      </c>
      <c r="AH83" s="16">
        <v>0.1003</v>
      </c>
      <c r="AI83" s="16">
        <v>0.1</v>
      </c>
      <c r="AJ83" s="16">
        <v>9.7000000000000003E-2</v>
      </c>
      <c r="AK83" s="16">
        <v>0.1007</v>
      </c>
      <c r="AL83" s="16">
        <v>9.9400000000000002E-2</v>
      </c>
      <c r="AM83" s="16">
        <v>9.5799999999999996E-2</v>
      </c>
      <c r="AN83" s="16">
        <v>0.10249999999999999</v>
      </c>
      <c r="AO83" s="16">
        <v>0.10150000000000001</v>
      </c>
    </row>
    <row r="84" spans="1:41" x14ac:dyDescent="0.45">
      <c r="A84" s="24">
        <v>20.25</v>
      </c>
      <c r="B84" s="16">
        <v>0.45169999999999999</v>
      </c>
      <c r="C84" s="16">
        <v>0.45900000000000002</v>
      </c>
      <c r="D84" s="16">
        <v>0.45789999999999997</v>
      </c>
      <c r="E84" s="16">
        <v>0.39150000000000001</v>
      </c>
      <c r="F84" s="16">
        <v>0.4632</v>
      </c>
      <c r="G84" s="16">
        <v>0.46410000000000001</v>
      </c>
      <c r="H84" s="16">
        <v>0.44409999999999999</v>
      </c>
      <c r="I84" s="16">
        <v>0.44869999999999999</v>
      </c>
      <c r="J84" s="16">
        <v>0.1023</v>
      </c>
      <c r="K84" s="16">
        <v>9.8699999999999996E-2</v>
      </c>
      <c r="L84" s="16">
        <v>0.1023</v>
      </c>
      <c r="M84" s="16">
        <v>9.6000000000000002E-2</v>
      </c>
      <c r="N84" s="16">
        <v>0.1047</v>
      </c>
      <c r="O84" s="16">
        <v>0.1027</v>
      </c>
      <c r="P84" s="16">
        <v>9.6100000000000005E-2</v>
      </c>
      <c r="Q84" s="16">
        <v>0.1017</v>
      </c>
      <c r="R84" s="16">
        <v>0.42030000000000001</v>
      </c>
      <c r="S84" s="16">
        <v>0.3543</v>
      </c>
      <c r="T84" s="16">
        <v>0.3871</v>
      </c>
      <c r="U84" s="16">
        <v>0.3795</v>
      </c>
      <c r="V84" s="16">
        <v>0.49170000000000003</v>
      </c>
      <c r="W84" s="16">
        <v>0.45390000000000003</v>
      </c>
      <c r="X84" s="16">
        <v>0.41449999999999998</v>
      </c>
      <c r="Y84" s="16">
        <v>0.4546</v>
      </c>
      <c r="Z84" s="16">
        <v>0.29559999999999997</v>
      </c>
      <c r="AA84" s="16">
        <v>0.29620000000000002</v>
      </c>
      <c r="AB84" s="16">
        <v>0.29859999999999998</v>
      </c>
      <c r="AC84" s="16">
        <v>0.30330000000000001</v>
      </c>
      <c r="AD84" s="16">
        <v>0.32469999999999999</v>
      </c>
      <c r="AE84" s="16">
        <v>0.32440000000000002</v>
      </c>
      <c r="AF84" s="16">
        <v>0.34100000000000003</v>
      </c>
      <c r="AG84" s="16">
        <v>0.3498</v>
      </c>
      <c r="AH84" s="16">
        <v>9.9699999999999997E-2</v>
      </c>
      <c r="AI84" s="16">
        <v>9.9500000000000005E-2</v>
      </c>
      <c r="AJ84" s="16">
        <v>9.6699999999999994E-2</v>
      </c>
      <c r="AK84" s="16">
        <v>0.1008</v>
      </c>
      <c r="AL84" s="16">
        <v>9.9299999999999999E-2</v>
      </c>
      <c r="AM84" s="16">
        <v>9.6000000000000002E-2</v>
      </c>
      <c r="AN84" s="16">
        <v>0.1026</v>
      </c>
      <c r="AO84" s="16">
        <v>0.1014</v>
      </c>
    </row>
    <row r="85" spans="1:41" x14ac:dyDescent="0.45">
      <c r="A85" s="24">
        <v>20.5</v>
      </c>
      <c r="B85" s="16">
        <v>0.45169999999999999</v>
      </c>
      <c r="C85" s="16">
        <v>0.45960000000000001</v>
      </c>
      <c r="D85" s="16">
        <v>0.45850000000000002</v>
      </c>
      <c r="E85" s="16">
        <v>0.3967</v>
      </c>
      <c r="F85" s="16">
        <v>0.46300000000000002</v>
      </c>
      <c r="G85" s="16">
        <v>0.46479999999999999</v>
      </c>
      <c r="H85" s="16">
        <v>0.4476</v>
      </c>
      <c r="I85" s="16">
        <v>0.4511</v>
      </c>
      <c r="J85" s="16">
        <v>0.1024</v>
      </c>
      <c r="K85" s="16">
        <v>9.8799999999999999E-2</v>
      </c>
      <c r="L85" s="16">
        <v>0.1022</v>
      </c>
      <c r="M85" s="16">
        <v>9.6000000000000002E-2</v>
      </c>
      <c r="N85" s="16">
        <v>0.10539999999999999</v>
      </c>
      <c r="O85" s="16">
        <v>0.1026</v>
      </c>
      <c r="P85" s="16">
        <v>9.6500000000000002E-2</v>
      </c>
      <c r="Q85" s="16">
        <v>0.1022</v>
      </c>
      <c r="R85" s="16">
        <v>0.42380000000000001</v>
      </c>
      <c r="S85" s="16">
        <v>0.35770000000000002</v>
      </c>
      <c r="T85" s="16">
        <v>0.39069999999999999</v>
      </c>
      <c r="U85" s="16">
        <v>0.38250000000000001</v>
      </c>
      <c r="V85" s="16">
        <v>0.49249999999999999</v>
      </c>
      <c r="W85" s="16">
        <v>0.4582</v>
      </c>
      <c r="X85" s="16">
        <v>0.4204</v>
      </c>
      <c r="Y85" s="16">
        <v>0.45810000000000001</v>
      </c>
      <c r="Z85" s="16">
        <v>0.29699999999999999</v>
      </c>
      <c r="AA85" s="16">
        <v>0.29720000000000002</v>
      </c>
      <c r="AB85" s="16">
        <v>0.30009999999999998</v>
      </c>
      <c r="AC85" s="16">
        <v>0.30520000000000003</v>
      </c>
      <c r="AD85" s="16">
        <v>0.3256</v>
      </c>
      <c r="AE85" s="16">
        <v>0.32500000000000001</v>
      </c>
      <c r="AF85" s="16">
        <v>0.34339999999999998</v>
      </c>
      <c r="AG85" s="16">
        <v>0.35</v>
      </c>
      <c r="AH85" s="16">
        <v>9.9699999999999997E-2</v>
      </c>
      <c r="AI85" s="16">
        <v>9.9400000000000002E-2</v>
      </c>
      <c r="AJ85" s="16">
        <v>9.6600000000000005E-2</v>
      </c>
      <c r="AK85" s="16">
        <v>0.10150000000000001</v>
      </c>
      <c r="AL85" s="16">
        <v>9.9699999999999997E-2</v>
      </c>
      <c r="AM85" s="16">
        <v>9.6100000000000005E-2</v>
      </c>
      <c r="AN85" s="16">
        <v>0.1026</v>
      </c>
      <c r="AO85" s="16">
        <v>0.10150000000000001</v>
      </c>
    </row>
    <row r="86" spans="1:41" x14ac:dyDescent="0.45">
      <c r="A86" s="24">
        <v>20.75</v>
      </c>
      <c r="B86" s="16">
        <v>0.45229999999999998</v>
      </c>
      <c r="C86" s="16">
        <v>0.4617</v>
      </c>
      <c r="D86" s="16">
        <v>0.45939999999999998</v>
      </c>
      <c r="E86" s="16">
        <v>0.39860000000000001</v>
      </c>
      <c r="F86" s="16">
        <v>0.4637</v>
      </c>
      <c r="G86" s="16">
        <v>0.46750000000000003</v>
      </c>
      <c r="H86" s="16">
        <v>0.4506</v>
      </c>
      <c r="I86" s="16">
        <v>0.45319999999999999</v>
      </c>
      <c r="J86" s="16">
        <v>0.1037</v>
      </c>
      <c r="K86" s="16">
        <v>9.8900000000000002E-2</v>
      </c>
      <c r="L86" s="16">
        <v>0.1024</v>
      </c>
      <c r="M86" s="16">
        <v>9.6100000000000005E-2</v>
      </c>
      <c r="N86" s="16">
        <v>0.105</v>
      </c>
      <c r="O86" s="16">
        <v>0.10290000000000001</v>
      </c>
      <c r="P86" s="16">
        <v>9.6500000000000002E-2</v>
      </c>
      <c r="Q86" s="16">
        <v>0.1022</v>
      </c>
      <c r="R86" s="16">
        <v>0.4269</v>
      </c>
      <c r="S86" s="16">
        <v>0.36259999999999998</v>
      </c>
      <c r="T86" s="16">
        <v>0.3952</v>
      </c>
      <c r="U86" s="16">
        <v>0.38719999999999999</v>
      </c>
      <c r="V86" s="16">
        <v>0.49299999999999999</v>
      </c>
      <c r="W86" s="16">
        <v>0.4612</v>
      </c>
      <c r="X86" s="16">
        <v>0.42549999999999999</v>
      </c>
      <c r="Y86" s="16">
        <v>0.46050000000000002</v>
      </c>
      <c r="Z86" s="16">
        <v>0.29820000000000002</v>
      </c>
      <c r="AA86" s="16">
        <v>0.29909999999999998</v>
      </c>
      <c r="AB86" s="16">
        <v>0.3019</v>
      </c>
      <c r="AC86" s="16">
        <v>0.30690000000000001</v>
      </c>
      <c r="AD86" s="16">
        <v>0.32679999999999998</v>
      </c>
      <c r="AE86" s="16">
        <v>0.32629999999999998</v>
      </c>
      <c r="AF86" s="16">
        <v>0.34279999999999999</v>
      </c>
      <c r="AG86" s="16">
        <v>0.35089999999999999</v>
      </c>
      <c r="AH86" s="16">
        <v>9.9599999999999994E-2</v>
      </c>
      <c r="AI86" s="16">
        <v>9.9400000000000002E-2</v>
      </c>
      <c r="AJ86" s="16">
        <v>9.6100000000000005E-2</v>
      </c>
      <c r="AK86" s="16">
        <v>0.10100000000000001</v>
      </c>
      <c r="AL86" s="16">
        <v>9.9599999999999994E-2</v>
      </c>
      <c r="AM86" s="16">
        <v>9.5899999999999999E-2</v>
      </c>
      <c r="AN86" s="16">
        <v>0.10249999999999999</v>
      </c>
      <c r="AO86" s="16">
        <v>0.10150000000000001</v>
      </c>
    </row>
    <row r="87" spans="1:41" x14ac:dyDescent="0.45">
      <c r="A87" s="24">
        <v>21</v>
      </c>
      <c r="B87" s="16">
        <v>0.45200000000000001</v>
      </c>
      <c r="C87" s="16">
        <v>0.46189999999999998</v>
      </c>
      <c r="D87" s="16">
        <v>0.46210000000000001</v>
      </c>
      <c r="E87" s="16">
        <v>0.40179999999999999</v>
      </c>
      <c r="F87" s="16">
        <v>0.46329999999999999</v>
      </c>
      <c r="G87" s="16">
        <v>0.4698</v>
      </c>
      <c r="H87" s="16">
        <v>0.4531</v>
      </c>
      <c r="I87" s="16">
        <v>0.45569999999999999</v>
      </c>
      <c r="J87" s="16">
        <v>0.1026</v>
      </c>
      <c r="K87" s="16">
        <v>9.8900000000000002E-2</v>
      </c>
      <c r="L87" s="16">
        <v>0.1024</v>
      </c>
      <c r="M87" s="16">
        <v>9.6000000000000002E-2</v>
      </c>
      <c r="N87" s="16">
        <v>0.10489999999999999</v>
      </c>
      <c r="O87" s="16">
        <v>0.1031</v>
      </c>
      <c r="P87" s="16">
        <v>9.64E-2</v>
      </c>
      <c r="Q87" s="16">
        <v>0.10199999999999999</v>
      </c>
      <c r="R87" s="16">
        <v>0.43</v>
      </c>
      <c r="S87" s="16">
        <v>0.36759999999999998</v>
      </c>
      <c r="T87" s="16">
        <v>0.39950000000000002</v>
      </c>
      <c r="U87" s="16">
        <v>0.3911</v>
      </c>
      <c r="V87" s="16">
        <v>0.49349999999999999</v>
      </c>
      <c r="W87" s="16">
        <v>0.46529999999999999</v>
      </c>
      <c r="X87" s="16">
        <v>0.42970000000000003</v>
      </c>
      <c r="Y87" s="16">
        <v>0.46389999999999998</v>
      </c>
      <c r="Z87" s="16">
        <v>0.29949999999999999</v>
      </c>
      <c r="AA87" s="16">
        <v>0.30059999999999998</v>
      </c>
      <c r="AB87" s="16">
        <v>0.3029</v>
      </c>
      <c r="AC87" s="16">
        <v>0.3075</v>
      </c>
      <c r="AD87" s="16">
        <v>0.3276</v>
      </c>
      <c r="AE87" s="16">
        <v>0.32769999999999999</v>
      </c>
      <c r="AF87" s="16">
        <v>0.34320000000000001</v>
      </c>
      <c r="AG87" s="16">
        <v>0.3513</v>
      </c>
      <c r="AH87" s="16">
        <v>9.9500000000000005E-2</v>
      </c>
      <c r="AI87" s="16">
        <v>9.9599999999999994E-2</v>
      </c>
      <c r="AJ87" s="16">
        <v>9.64E-2</v>
      </c>
      <c r="AK87" s="16">
        <v>0.1004</v>
      </c>
      <c r="AL87" s="16">
        <v>9.9400000000000002E-2</v>
      </c>
      <c r="AM87" s="16">
        <v>9.6199999999999994E-2</v>
      </c>
      <c r="AN87" s="16">
        <v>0.1023</v>
      </c>
      <c r="AO87" s="16">
        <v>0.10150000000000001</v>
      </c>
    </row>
    <row r="88" spans="1:41" x14ac:dyDescent="0.45">
      <c r="A88" s="24">
        <v>21.25</v>
      </c>
      <c r="B88" s="16">
        <v>0.45250000000000001</v>
      </c>
      <c r="C88" s="16">
        <v>0.46379999999999999</v>
      </c>
      <c r="D88" s="16">
        <v>0.46639999999999998</v>
      </c>
      <c r="E88" s="16">
        <v>0.40539999999999998</v>
      </c>
      <c r="F88" s="16">
        <v>0.46460000000000001</v>
      </c>
      <c r="G88" s="16">
        <v>0.4718</v>
      </c>
      <c r="H88" s="16">
        <v>0.45619999999999999</v>
      </c>
      <c r="I88" s="16">
        <v>0.45800000000000002</v>
      </c>
      <c r="J88" s="16">
        <v>0.1028</v>
      </c>
      <c r="K88" s="16">
        <v>9.8900000000000002E-2</v>
      </c>
      <c r="L88" s="16">
        <v>0.10249999999999999</v>
      </c>
      <c r="M88" s="16">
        <v>9.6199999999999994E-2</v>
      </c>
      <c r="N88" s="16">
        <v>0.1051</v>
      </c>
      <c r="O88" s="16">
        <v>0.1033</v>
      </c>
      <c r="P88" s="16">
        <v>9.7100000000000006E-2</v>
      </c>
      <c r="Q88" s="16">
        <v>0.10249999999999999</v>
      </c>
      <c r="R88" s="16">
        <v>0.43369999999999997</v>
      </c>
      <c r="S88" s="16">
        <v>0.36990000000000001</v>
      </c>
      <c r="T88" s="16">
        <v>0.4027</v>
      </c>
      <c r="U88" s="16">
        <v>0.39789999999999998</v>
      </c>
      <c r="V88" s="16">
        <v>0.49440000000000001</v>
      </c>
      <c r="W88" s="16">
        <v>0.46899999999999997</v>
      </c>
      <c r="X88" s="16">
        <v>0.43319999999999997</v>
      </c>
      <c r="Y88" s="16">
        <v>0.46710000000000002</v>
      </c>
      <c r="Z88" s="16">
        <v>0.30080000000000001</v>
      </c>
      <c r="AA88" s="16">
        <v>0.30080000000000001</v>
      </c>
      <c r="AB88" s="16">
        <v>0.30330000000000001</v>
      </c>
      <c r="AC88" s="16">
        <v>0.30730000000000002</v>
      </c>
      <c r="AD88" s="16">
        <v>0.3291</v>
      </c>
      <c r="AE88" s="16">
        <v>0.32829999999999998</v>
      </c>
      <c r="AF88" s="16">
        <v>0.34350000000000003</v>
      </c>
      <c r="AG88" s="16">
        <v>0.3508</v>
      </c>
      <c r="AH88" s="16">
        <v>9.9400000000000002E-2</v>
      </c>
      <c r="AI88" s="16">
        <v>9.9199999999999997E-2</v>
      </c>
      <c r="AJ88" s="16">
        <v>9.6699999999999994E-2</v>
      </c>
      <c r="AK88" s="16">
        <v>0.1</v>
      </c>
      <c r="AL88" s="16">
        <v>9.9599999999999994E-2</v>
      </c>
      <c r="AM88" s="16">
        <v>9.6100000000000005E-2</v>
      </c>
      <c r="AN88" s="16">
        <v>0.10249999999999999</v>
      </c>
      <c r="AO88" s="16">
        <v>0.1016</v>
      </c>
    </row>
    <row r="89" spans="1:41" x14ac:dyDescent="0.45">
      <c r="A89" s="24">
        <v>21.5</v>
      </c>
      <c r="B89" s="16">
        <v>0.4521</v>
      </c>
      <c r="C89" s="16">
        <v>0.4642</v>
      </c>
      <c r="D89" s="16">
        <v>0.4637</v>
      </c>
      <c r="E89" s="16">
        <v>0.40860000000000002</v>
      </c>
      <c r="F89" s="16">
        <v>0.46379999999999999</v>
      </c>
      <c r="G89" s="16">
        <v>0.4748</v>
      </c>
      <c r="H89" s="16">
        <v>0.4592</v>
      </c>
      <c r="I89" s="16">
        <v>0.46060000000000001</v>
      </c>
      <c r="J89" s="16">
        <v>0.1028</v>
      </c>
      <c r="K89" s="16">
        <v>9.8900000000000002E-2</v>
      </c>
      <c r="L89" s="16">
        <v>0.1026</v>
      </c>
      <c r="M89" s="16">
        <v>9.7199999999999995E-2</v>
      </c>
      <c r="N89" s="16">
        <v>0.10539999999999999</v>
      </c>
      <c r="O89" s="16">
        <v>0.1032</v>
      </c>
      <c r="P89" s="16">
        <v>9.6299999999999997E-2</v>
      </c>
      <c r="Q89" s="16">
        <v>0.1023</v>
      </c>
      <c r="R89" s="16">
        <v>0.43559999999999999</v>
      </c>
      <c r="S89" s="16">
        <v>0.37540000000000001</v>
      </c>
      <c r="T89" s="16">
        <v>0.40810000000000002</v>
      </c>
      <c r="U89" s="16">
        <v>0.39900000000000002</v>
      </c>
      <c r="V89" s="16">
        <v>0.49469999999999997</v>
      </c>
      <c r="W89" s="16">
        <v>0.47210000000000002</v>
      </c>
      <c r="X89" s="16">
        <v>0.43809999999999999</v>
      </c>
      <c r="Y89" s="16">
        <v>0.47070000000000001</v>
      </c>
      <c r="Z89" s="16">
        <v>0.3024</v>
      </c>
      <c r="AA89" s="16">
        <v>0.30220000000000002</v>
      </c>
      <c r="AB89" s="16">
        <v>0.30370000000000003</v>
      </c>
      <c r="AC89" s="16">
        <v>0.30980000000000002</v>
      </c>
      <c r="AD89" s="16">
        <v>0.32919999999999999</v>
      </c>
      <c r="AE89" s="16">
        <v>0.32950000000000002</v>
      </c>
      <c r="AF89" s="16">
        <v>0.34370000000000001</v>
      </c>
      <c r="AG89" s="16">
        <v>0.35139999999999999</v>
      </c>
      <c r="AH89" s="16">
        <v>9.9400000000000002E-2</v>
      </c>
      <c r="AI89" s="16">
        <v>9.9299999999999999E-2</v>
      </c>
      <c r="AJ89" s="16">
        <v>9.5899999999999999E-2</v>
      </c>
      <c r="AK89" s="16">
        <v>0.1004</v>
      </c>
      <c r="AL89" s="16">
        <v>0.1</v>
      </c>
      <c r="AM89" s="16">
        <v>9.6100000000000005E-2</v>
      </c>
      <c r="AN89" s="16">
        <v>0.10249999999999999</v>
      </c>
      <c r="AO89" s="16">
        <v>0.1017</v>
      </c>
    </row>
    <row r="90" spans="1:41" x14ac:dyDescent="0.45">
      <c r="A90" s="24">
        <v>21.75</v>
      </c>
      <c r="B90" s="16">
        <v>0.45169999999999999</v>
      </c>
      <c r="C90" s="16">
        <v>0.46610000000000001</v>
      </c>
      <c r="D90" s="16">
        <v>0.47139999999999999</v>
      </c>
      <c r="E90" s="16">
        <v>0.4118</v>
      </c>
      <c r="F90" s="16">
        <v>0.46450000000000002</v>
      </c>
      <c r="G90" s="16">
        <v>0.47620000000000001</v>
      </c>
      <c r="H90" s="16">
        <v>0.46129999999999999</v>
      </c>
      <c r="I90" s="16">
        <v>0.46189999999999998</v>
      </c>
      <c r="J90" s="16">
        <v>0.10290000000000001</v>
      </c>
      <c r="K90" s="16">
        <v>9.8900000000000002E-2</v>
      </c>
      <c r="L90" s="16">
        <v>0.10249999999999999</v>
      </c>
      <c r="M90" s="16">
        <v>9.6100000000000005E-2</v>
      </c>
      <c r="N90" s="16">
        <v>0.1052</v>
      </c>
      <c r="O90" s="16">
        <v>0.10340000000000001</v>
      </c>
      <c r="P90" s="16">
        <v>9.7100000000000006E-2</v>
      </c>
      <c r="Q90" s="16">
        <v>0.1021</v>
      </c>
      <c r="R90" s="16">
        <v>0.43909999999999999</v>
      </c>
      <c r="S90" s="16">
        <v>0.379</v>
      </c>
      <c r="T90" s="16">
        <v>0.41170000000000001</v>
      </c>
      <c r="U90" s="16">
        <v>0.40289999999999998</v>
      </c>
      <c r="V90" s="16">
        <v>0.49469999999999997</v>
      </c>
      <c r="W90" s="16">
        <v>0.47549999999999998</v>
      </c>
      <c r="X90" s="16">
        <v>0.442</v>
      </c>
      <c r="Y90" s="16">
        <v>0.47310000000000002</v>
      </c>
      <c r="Z90" s="16">
        <v>0.3029</v>
      </c>
      <c r="AA90" s="16">
        <v>0.30249999999999999</v>
      </c>
      <c r="AB90" s="16">
        <v>0.30470000000000003</v>
      </c>
      <c r="AC90" s="16">
        <v>0.30969999999999998</v>
      </c>
      <c r="AD90" s="16">
        <v>0.33029999999999998</v>
      </c>
      <c r="AE90" s="16">
        <v>0.3301</v>
      </c>
      <c r="AF90" s="16">
        <v>0.3448</v>
      </c>
      <c r="AG90" s="16">
        <v>0.35099999999999998</v>
      </c>
      <c r="AH90" s="16">
        <v>9.9500000000000005E-2</v>
      </c>
      <c r="AI90" s="16">
        <v>9.9299999999999999E-2</v>
      </c>
      <c r="AJ90" s="16">
        <v>9.5899999999999999E-2</v>
      </c>
      <c r="AK90" s="16">
        <v>0.1002</v>
      </c>
      <c r="AL90" s="16">
        <v>9.9699999999999997E-2</v>
      </c>
      <c r="AM90" s="16">
        <v>9.6299999999999997E-2</v>
      </c>
      <c r="AN90" s="16">
        <v>0.1027</v>
      </c>
      <c r="AO90" s="16">
        <v>0.1016</v>
      </c>
    </row>
    <row r="91" spans="1:41" x14ac:dyDescent="0.45">
      <c r="A91" s="24">
        <v>22</v>
      </c>
      <c r="B91" s="16">
        <v>0.45200000000000001</v>
      </c>
      <c r="C91" s="16">
        <v>0.46639999999999998</v>
      </c>
      <c r="D91" s="16">
        <v>0.46989999999999998</v>
      </c>
      <c r="E91" s="16">
        <v>0.41620000000000001</v>
      </c>
      <c r="F91" s="16">
        <v>0.46350000000000002</v>
      </c>
      <c r="G91" s="16">
        <v>0.47820000000000001</v>
      </c>
      <c r="H91" s="16">
        <v>0.46339999999999998</v>
      </c>
      <c r="I91" s="16">
        <v>0.46489999999999998</v>
      </c>
      <c r="J91" s="16">
        <v>0.1042</v>
      </c>
      <c r="K91" s="16">
        <v>9.9000000000000005E-2</v>
      </c>
      <c r="L91" s="16">
        <v>0.1026</v>
      </c>
      <c r="M91" s="16">
        <v>9.6100000000000005E-2</v>
      </c>
      <c r="N91" s="16">
        <v>0.1057</v>
      </c>
      <c r="O91" s="16">
        <v>0.1033</v>
      </c>
      <c r="P91" s="16">
        <v>9.64E-2</v>
      </c>
      <c r="Q91" s="16">
        <v>0.1026</v>
      </c>
      <c r="R91" s="16">
        <v>0.43909999999999999</v>
      </c>
      <c r="S91" s="16">
        <v>0.38450000000000001</v>
      </c>
      <c r="T91" s="16">
        <v>0.41539999999999999</v>
      </c>
      <c r="U91" s="16">
        <v>0.40789999999999998</v>
      </c>
      <c r="V91" s="16">
        <v>0.49469999999999997</v>
      </c>
      <c r="W91" s="16">
        <v>0.47870000000000001</v>
      </c>
      <c r="X91" s="16">
        <v>0.44579999999999997</v>
      </c>
      <c r="Y91" s="16">
        <v>0.47510000000000002</v>
      </c>
      <c r="Z91" s="16">
        <v>0.30580000000000002</v>
      </c>
      <c r="AA91" s="16">
        <v>0.30470000000000003</v>
      </c>
      <c r="AB91" s="16">
        <v>0.30669999999999997</v>
      </c>
      <c r="AC91" s="16">
        <v>0.31130000000000002</v>
      </c>
      <c r="AD91" s="16">
        <v>0.33110000000000001</v>
      </c>
      <c r="AE91" s="16">
        <v>0.33179999999999998</v>
      </c>
      <c r="AF91" s="16">
        <v>0.34449999999999997</v>
      </c>
      <c r="AG91" s="16">
        <v>0.35039999999999999</v>
      </c>
      <c r="AH91" s="16">
        <v>9.9500000000000005E-2</v>
      </c>
      <c r="AI91" s="16">
        <v>9.9299999999999999E-2</v>
      </c>
      <c r="AJ91" s="16">
        <v>9.5699999999999993E-2</v>
      </c>
      <c r="AK91" s="16">
        <v>0.10050000000000001</v>
      </c>
      <c r="AL91" s="16">
        <v>0.1012</v>
      </c>
      <c r="AM91" s="16">
        <v>9.6199999999999994E-2</v>
      </c>
      <c r="AN91" s="16">
        <v>0.1023</v>
      </c>
      <c r="AO91" s="16">
        <v>0.1016</v>
      </c>
    </row>
    <row r="92" spans="1:41" x14ac:dyDescent="0.45">
      <c r="A92" s="24">
        <v>22.25</v>
      </c>
      <c r="B92" s="16">
        <v>0.45279999999999998</v>
      </c>
      <c r="C92" s="16">
        <v>0.4672</v>
      </c>
      <c r="D92" s="16">
        <v>0.4703</v>
      </c>
      <c r="E92" s="16">
        <v>0.4194</v>
      </c>
      <c r="F92" s="16">
        <v>0.46410000000000001</v>
      </c>
      <c r="G92" s="16">
        <v>0.48</v>
      </c>
      <c r="H92" s="16">
        <v>0.46639999999999998</v>
      </c>
      <c r="I92" s="16">
        <v>0.46650000000000003</v>
      </c>
      <c r="J92" s="16">
        <v>0.1031</v>
      </c>
      <c r="K92" s="16">
        <v>9.8900000000000002E-2</v>
      </c>
      <c r="L92" s="16">
        <v>0.1024</v>
      </c>
      <c r="M92" s="16">
        <v>9.6199999999999994E-2</v>
      </c>
      <c r="N92" s="16">
        <v>0.1055</v>
      </c>
      <c r="O92" s="16">
        <v>0.1036</v>
      </c>
      <c r="P92" s="16">
        <v>9.7100000000000006E-2</v>
      </c>
      <c r="Q92" s="16">
        <v>0.1032</v>
      </c>
      <c r="R92" s="16">
        <v>0.44180000000000003</v>
      </c>
      <c r="S92" s="16">
        <v>0.38850000000000001</v>
      </c>
      <c r="T92" s="16">
        <v>0.41720000000000002</v>
      </c>
      <c r="U92" s="16">
        <v>0.4093</v>
      </c>
      <c r="V92" s="16">
        <v>0.49640000000000001</v>
      </c>
      <c r="W92" s="16">
        <v>0.48180000000000001</v>
      </c>
      <c r="X92" s="16">
        <v>0.45040000000000002</v>
      </c>
      <c r="Y92" s="16">
        <v>0.4788</v>
      </c>
      <c r="Z92" s="16">
        <v>0.30630000000000002</v>
      </c>
      <c r="AA92" s="16">
        <v>0.30649999999999999</v>
      </c>
      <c r="AB92" s="16">
        <v>0.30759999999999998</v>
      </c>
      <c r="AC92" s="16">
        <v>0.31290000000000001</v>
      </c>
      <c r="AD92" s="16">
        <v>0.33260000000000001</v>
      </c>
      <c r="AE92" s="16">
        <v>0.33279999999999998</v>
      </c>
      <c r="AF92" s="16">
        <v>0.34499999999999997</v>
      </c>
      <c r="AG92" s="16">
        <v>0.35110000000000002</v>
      </c>
      <c r="AH92" s="16">
        <v>9.9400000000000002E-2</v>
      </c>
      <c r="AI92" s="16">
        <v>9.9199999999999997E-2</v>
      </c>
      <c r="AJ92" s="16">
        <v>9.6299999999999997E-2</v>
      </c>
      <c r="AK92" s="16">
        <v>0.1</v>
      </c>
      <c r="AL92" s="16">
        <v>0.1007</v>
      </c>
      <c r="AM92" s="16">
        <v>9.7100000000000006E-2</v>
      </c>
      <c r="AN92" s="16">
        <v>0.10299999999999999</v>
      </c>
      <c r="AO92" s="16">
        <v>0.1021</v>
      </c>
    </row>
    <row r="93" spans="1:41" x14ac:dyDescent="0.45">
      <c r="A93" s="24">
        <v>22.5</v>
      </c>
      <c r="B93" s="16">
        <v>0.45119999999999999</v>
      </c>
      <c r="C93" s="16">
        <v>0.46750000000000003</v>
      </c>
      <c r="D93" s="16">
        <v>0.47310000000000002</v>
      </c>
      <c r="E93" s="16">
        <v>0.42059999999999997</v>
      </c>
      <c r="F93" s="16">
        <v>0.46310000000000001</v>
      </c>
      <c r="G93" s="16">
        <v>0.48110000000000003</v>
      </c>
      <c r="H93" s="16">
        <v>0.46889999999999998</v>
      </c>
      <c r="I93" s="16">
        <v>0.46820000000000001</v>
      </c>
      <c r="J93" s="16">
        <v>0.1048</v>
      </c>
      <c r="K93" s="16">
        <v>9.9000000000000005E-2</v>
      </c>
      <c r="L93" s="16">
        <v>0.1026</v>
      </c>
      <c r="M93" s="16">
        <v>9.6299999999999997E-2</v>
      </c>
      <c r="N93" s="16">
        <v>0.106</v>
      </c>
      <c r="O93" s="16">
        <v>0.105</v>
      </c>
      <c r="P93" s="16">
        <v>9.69E-2</v>
      </c>
      <c r="Q93" s="16">
        <v>0.10349999999999999</v>
      </c>
      <c r="R93" s="16">
        <v>0.44340000000000002</v>
      </c>
      <c r="S93" s="16">
        <v>0.39379999999999998</v>
      </c>
      <c r="T93" s="16">
        <v>0.42220000000000002</v>
      </c>
      <c r="U93" s="16">
        <v>0.41449999999999998</v>
      </c>
      <c r="V93" s="16">
        <v>0.49680000000000002</v>
      </c>
      <c r="W93" s="16">
        <v>0.48380000000000001</v>
      </c>
      <c r="X93" s="16">
        <v>0.45379999999999998</v>
      </c>
      <c r="Y93" s="16">
        <v>0.48130000000000001</v>
      </c>
      <c r="Z93" s="16">
        <v>0.30590000000000001</v>
      </c>
      <c r="AA93" s="16">
        <v>0.30719999999999997</v>
      </c>
      <c r="AB93" s="16">
        <v>0.30890000000000001</v>
      </c>
      <c r="AC93" s="16">
        <v>0.31269999999999998</v>
      </c>
      <c r="AD93" s="16">
        <v>0.33289999999999997</v>
      </c>
      <c r="AE93" s="16">
        <v>0.3337</v>
      </c>
      <c r="AF93" s="16">
        <v>0.34449999999999997</v>
      </c>
      <c r="AG93" s="16">
        <v>0.35139999999999999</v>
      </c>
      <c r="AH93" s="16">
        <v>9.9299999999999999E-2</v>
      </c>
      <c r="AI93" s="16">
        <v>9.9000000000000005E-2</v>
      </c>
      <c r="AJ93" s="16">
        <v>9.5899999999999999E-2</v>
      </c>
      <c r="AK93" s="16">
        <v>9.9900000000000003E-2</v>
      </c>
      <c r="AL93" s="16">
        <v>0.1007</v>
      </c>
      <c r="AM93" s="16">
        <v>9.69E-2</v>
      </c>
      <c r="AN93" s="16">
        <v>0.10340000000000001</v>
      </c>
      <c r="AO93" s="16">
        <v>0.1023</v>
      </c>
    </row>
    <row r="94" spans="1:41" x14ac:dyDescent="0.45">
      <c r="A94" s="24">
        <v>22.75</v>
      </c>
      <c r="B94" s="16">
        <v>0.45100000000000001</v>
      </c>
      <c r="C94" s="16">
        <v>0.46860000000000002</v>
      </c>
      <c r="D94" s="16">
        <v>0.4758</v>
      </c>
      <c r="E94" s="16">
        <v>0.42470000000000002</v>
      </c>
      <c r="F94" s="16">
        <v>0.46379999999999999</v>
      </c>
      <c r="G94" s="16">
        <v>0.4839</v>
      </c>
      <c r="H94" s="16">
        <v>0.4713</v>
      </c>
      <c r="I94" s="16">
        <v>0.47049999999999997</v>
      </c>
      <c r="J94" s="16">
        <v>0.10340000000000001</v>
      </c>
      <c r="K94" s="16">
        <v>9.8900000000000002E-2</v>
      </c>
      <c r="L94" s="16">
        <v>0.1038</v>
      </c>
      <c r="M94" s="16">
        <v>9.6199999999999994E-2</v>
      </c>
      <c r="N94" s="16">
        <v>0.1076</v>
      </c>
      <c r="O94" s="16">
        <v>0.1057</v>
      </c>
      <c r="P94" s="16">
        <v>9.9500000000000005E-2</v>
      </c>
      <c r="Q94" s="16">
        <v>0.1057</v>
      </c>
      <c r="R94" s="16">
        <v>0.4456</v>
      </c>
      <c r="S94" s="16">
        <v>0.3962</v>
      </c>
      <c r="T94" s="16">
        <v>0.42470000000000002</v>
      </c>
      <c r="U94" s="16">
        <v>0.41720000000000002</v>
      </c>
      <c r="V94" s="16">
        <v>0.49680000000000002</v>
      </c>
      <c r="W94" s="16">
        <v>0.4864</v>
      </c>
      <c r="X94" s="16">
        <v>0.4572</v>
      </c>
      <c r="Y94" s="16">
        <v>0.48459999999999998</v>
      </c>
      <c r="Z94" s="16">
        <v>0.30759999999999998</v>
      </c>
      <c r="AA94" s="16">
        <v>0.30780000000000002</v>
      </c>
      <c r="AB94" s="16">
        <v>0.30919999999999997</v>
      </c>
      <c r="AC94" s="16">
        <v>0.31359999999999999</v>
      </c>
      <c r="AD94" s="16">
        <v>0.33400000000000002</v>
      </c>
      <c r="AE94" s="16">
        <v>0.33429999999999999</v>
      </c>
      <c r="AF94" s="16">
        <v>0.3463</v>
      </c>
      <c r="AG94" s="16">
        <v>0.35210000000000002</v>
      </c>
      <c r="AH94" s="16">
        <v>0.10009999999999999</v>
      </c>
      <c r="AI94" s="16">
        <v>9.9099999999999994E-2</v>
      </c>
      <c r="AJ94" s="16">
        <v>9.5600000000000004E-2</v>
      </c>
      <c r="AK94" s="16">
        <v>9.9699999999999997E-2</v>
      </c>
      <c r="AL94" s="16">
        <v>0.1037</v>
      </c>
      <c r="AM94" s="16">
        <v>0.1007</v>
      </c>
      <c r="AN94" s="16">
        <v>0.1065</v>
      </c>
      <c r="AO94" s="16">
        <v>0.1069</v>
      </c>
    </row>
    <row r="95" spans="1:41" x14ac:dyDescent="0.45">
      <c r="A95" s="24">
        <v>23</v>
      </c>
      <c r="B95" s="16">
        <v>0.45090000000000002</v>
      </c>
      <c r="C95" s="16">
        <v>0.46860000000000002</v>
      </c>
      <c r="D95" s="16">
        <v>0.4748</v>
      </c>
      <c r="E95" s="16">
        <v>0.42530000000000001</v>
      </c>
      <c r="F95" s="16">
        <v>0.46329999999999999</v>
      </c>
      <c r="G95" s="16">
        <v>0.48470000000000002</v>
      </c>
      <c r="H95" s="16">
        <v>0.47260000000000002</v>
      </c>
      <c r="I95" s="16">
        <v>0.47199999999999998</v>
      </c>
      <c r="J95" s="16">
        <v>0.10340000000000001</v>
      </c>
      <c r="K95" s="16">
        <v>9.9199999999999997E-2</v>
      </c>
      <c r="L95" s="16">
        <v>0.1028</v>
      </c>
      <c r="M95" s="16">
        <v>9.64E-2</v>
      </c>
      <c r="N95" s="16">
        <v>0.1075</v>
      </c>
      <c r="O95" s="16">
        <v>0.10589999999999999</v>
      </c>
      <c r="P95" s="16">
        <v>0.1</v>
      </c>
      <c r="Q95" s="16">
        <v>0.1061</v>
      </c>
      <c r="R95" s="16">
        <v>0.44700000000000001</v>
      </c>
      <c r="S95" s="16">
        <v>0.40129999999999999</v>
      </c>
      <c r="T95" s="16">
        <v>0.4289</v>
      </c>
      <c r="U95" s="16">
        <v>0.42149999999999999</v>
      </c>
      <c r="V95" s="16">
        <v>0.49719999999999998</v>
      </c>
      <c r="W95" s="16">
        <v>0.48849999999999999</v>
      </c>
      <c r="X95" s="16">
        <v>0.46029999999999999</v>
      </c>
      <c r="Y95" s="16">
        <v>0.48730000000000001</v>
      </c>
      <c r="Z95" s="16">
        <v>0.30919999999999997</v>
      </c>
      <c r="AA95" s="16">
        <v>0.30890000000000001</v>
      </c>
      <c r="AB95" s="16">
        <v>0.31090000000000001</v>
      </c>
      <c r="AC95" s="16">
        <v>0.31459999999999999</v>
      </c>
      <c r="AD95" s="16">
        <v>0.33429999999999999</v>
      </c>
      <c r="AE95" s="16">
        <v>0.3357</v>
      </c>
      <c r="AF95" s="16">
        <v>0.34820000000000001</v>
      </c>
      <c r="AG95" s="16">
        <v>0.35239999999999999</v>
      </c>
      <c r="AH95" s="16">
        <v>9.9400000000000002E-2</v>
      </c>
      <c r="AI95" s="16">
        <v>9.9000000000000005E-2</v>
      </c>
      <c r="AJ95" s="16">
        <v>9.5699999999999993E-2</v>
      </c>
      <c r="AK95" s="16">
        <v>9.9900000000000003E-2</v>
      </c>
      <c r="AL95" s="16">
        <v>0.1045</v>
      </c>
      <c r="AM95" s="16">
        <v>0.1008</v>
      </c>
      <c r="AN95" s="16">
        <v>0.1062</v>
      </c>
      <c r="AO95" s="16">
        <v>0.1067</v>
      </c>
    </row>
    <row r="96" spans="1:41" x14ac:dyDescent="0.45">
      <c r="A96" s="24">
        <v>23.25</v>
      </c>
      <c r="B96" s="16">
        <v>0.45179999999999998</v>
      </c>
      <c r="C96" s="16">
        <v>0.46970000000000001</v>
      </c>
      <c r="D96" s="16">
        <v>0.4778</v>
      </c>
      <c r="E96" s="16">
        <v>0.42909999999999998</v>
      </c>
      <c r="F96" s="16">
        <v>0.46329999999999999</v>
      </c>
      <c r="G96" s="16">
        <v>0.48659999999999998</v>
      </c>
      <c r="H96" s="16">
        <v>0.4748</v>
      </c>
      <c r="I96" s="16">
        <v>0.47289999999999999</v>
      </c>
      <c r="J96" s="16">
        <v>0.10390000000000001</v>
      </c>
      <c r="K96" s="16">
        <v>9.9099999999999994E-2</v>
      </c>
      <c r="L96" s="16">
        <v>0.1027</v>
      </c>
      <c r="M96" s="16">
        <v>9.6299999999999997E-2</v>
      </c>
      <c r="N96" s="16">
        <v>0.1069</v>
      </c>
      <c r="O96" s="16">
        <v>0.1057</v>
      </c>
      <c r="P96" s="16">
        <v>9.9299999999999999E-2</v>
      </c>
      <c r="Q96" s="16">
        <v>0.1046</v>
      </c>
      <c r="R96" s="16">
        <v>0.44879999999999998</v>
      </c>
      <c r="S96" s="16">
        <v>0.40479999999999999</v>
      </c>
      <c r="T96" s="16">
        <v>0.43109999999999998</v>
      </c>
      <c r="U96" s="16">
        <v>0.4234</v>
      </c>
      <c r="V96" s="16">
        <v>0.49680000000000002</v>
      </c>
      <c r="W96" s="16">
        <v>0.49049999999999999</v>
      </c>
      <c r="X96" s="16">
        <v>0.46400000000000002</v>
      </c>
      <c r="Y96" s="16">
        <v>0.48880000000000001</v>
      </c>
      <c r="Z96" s="16">
        <v>0.30890000000000001</v>
      </c>
      <c r="AA96" s="16">
        <v>0.31019999999999998</v>
      </c>
      <c r="AB96" s="16">
        <v>0.31119999999999998</v>
      </c>
      <c r="AC96" s="16">
        <v>0.31590000000000001</v>
      </c>
      <c r="AD96" s="16">
        <v>0.33410000000000001</v>
      </c>
      <c r="AE96" s="16">
        <v>0.3362</v>
      </c>
      <c r="AF96" s="16">
        <v>0.34670000000000001</v>
      </c>
      <c r="AG96" s="16">
        <v>0.35260000000000002</v>
      </c>
      <c r="AH96" s="16">
        <v>9.9599999999999994E-2</v>
      </c>
      <c r="AI96" s="16">
        <v>9.9099999999999994E-2</v>
      </c>
      <c r="AJ96" s="16">
        <v>9.5600000000000004E-2</v>
      </c>
      <c r="AK96" s="16">
        <v>9.9699999999999997E-2</v>
      </c>
      <c r="AL96" s="16">
        <v>0.1024</v>
      </c>
      <c r="AM96" s="16">
        <v>9.9099999999999994E-2</v>
      </c>
      <c r="AN96" s="16">
        <v>0.105</v>
      </c>
      <c r="AO96" s="16">
        <v>0.1051</v>
      </c>
    </row>
    <row r="97" spans="1:41" x14ac:dyDescent="0.45">
      <c r="A97" s="24">
        <v>23.5</v>
      </c>
      <c r="B97" s="16">
        <v>0.45029999999999998</v>
      </c>
      <c r="C97" s="16">
        <v>0.46939999999999998</v>
      </c>
      <c r="D97" s="16">
        <v>0.48020000000000002</v>
      </c>
      <c r="E97" s="16">
        <v>0.43059999999999998</v>
      </c>
      <c r="F97" s="16">
        <v>0.4627</v>
      </c>
      <c r="G97" s="16">
        <v>0.48770000000000002</v>
      </c>
      <c r="H97" s="16">
        <v>0.47620000000000001</v>
      </c>
      <c r="I97" s="16">
        <v>0.47460000000000002</v>
      </c>
      <c r="J97" s="16">
        <v>0.105</v>
      </c>
      <c r="K97" s="16">
        <v>9.9099999999999994E-2</v>
      </c>
      <c r="L97" s="16">
        <v>0.1028</v>
      </c>
      <c r="M97" s="16">
        <v>9.6299999999999997E-2</v>
      </c>
      <c r="N97" s="16">
        <v>0.1065</v>
      </c>
      <c r="O97" s="16">
        <v>0.1046</v>
      </c>
      <c r="P97" s="16">
        <v>9.8400000000000001E-2</v>
      </c>
      <c r="Q97" s="16">
        <v>0.1041</v>
      </c>
      <c r="R97" s="16">
        <v>0.4506</v>
      </c>
      <c r="S97" s="16">
        <v>0.40889999999999999</v>
      </c>
      <c r="T97" s="16">
        <v>0.43419999999999997</v>
      </c>
      <c r="U97" s="16">
        <v>0.42749999999999999</v>
      </c>
      <c r="V97" s="16">
        <v>0.49680000000000002</v>
      </c>
      <c r="W97" s="16">
        <v>0.4924</v>
      </c>
      <c r="X97" s="16">
        <v>0.4667</v>
      </c>
      <c r="Y97" s="16">
        <v>0.4914</v>
      </c>
      <c r="Z97" s="16">
        <v>0.30930000000000002</v>
      </c>
      <c r="AA97" s="16">
        <v>0.31059999999999999</v>
      </c>
      <c r="AB97" s="16">
        <v>0.312</v>
      </c>
      <c r="AC97" s="16">
        <v>0.31669999999999998</v>
      </c>
      <c r="AD97" s="16">
        <v>0.3347</v>
      </c>
      <c r="AE97" s="16">
        <v>0.33679999999999999</v>
      </c>
      <c r="AF97" s="16">
        <v>0.34660000000000002</v>
      </c>
      <c r="AG97" s="16">
        <v>0.35199999999999998</v>
      </c>
      <c r="AH97" s="16">
        <v>9.9199999999999997E-2</v>
      </c>
      <c r="AI97" s="16">
        <v>9.9000000000000005E-2</v>
      </c>
      <c r="AJ97" s="16">
        <v>9.5899999999999999E-2</v>
      </c>
      <c r="AK97" s="16">
        <v>0.1002</v>
      </c>
      <c r="AL97" s="16">
        <v>0.1016</v>
      </c>
      <c r="AM97" s="16">
        <v>9.7900000000000001E-2</v>
      </c>
      <c r="AN97" s="16">
        <v>0.1041</v>
      </c>
      <c r="AO97" s="16">
        <v>0.10349999999999999</v>
      </c>
    </row>
    <row r="98" spans="1:41" x14ac:dyDescent="0.45">
      <c r="A98" s="24">
        <v>23.75</v>
      </c>
      <c r="B98" s="16">
        <v>0.4501</v>
      </c>
      <c r="C98" s="16">
        <v>0.47039999999999998</v>
      </c>
      <c r="D98" s="16">
        <v>0.48</v>
      </c>
      <c r="E98" s="16">
        <v>0.4335</v>
      </c>
      <c r="F98" s="16">
        <v>0.46250000000000002</v>
      </c>
      <c r="G98" s="16">
        <v>0.48859999999999998</v>
      </c>
      <c r="H98" s="16">
        <v>0.47770000000000001</v>
      </c>
      <c r="I98" s="16">
        <v>0.47589999999999999</v>
      </c>
      <c r="J98" s="16">
        <v>0.10390000000000001</v>
      </c>
      <c r="K98" s="16">
        <v>9.9199999999999997E-2</v>
      </c>
      <c r="L98" s="16">
        <v>0.1031</v>
      </c>
      <c r="M98" s="16">
        <v>9.6299999999999997E-2</v>
      </c>
      <c r="N98" s="16">
        <v>0.10680000000000001</v>
      </c>
      <c r="O98" s="16">
        <v>0.10589999999999999</v>
      </c>
      <c r="P98" s="16">
        <v>9.8400000000000001E-2</v>
      </c>
      <c r="Q98" s="16">
        <v>0.10440000000000001</v>
      </c>
      <c r="R98" s="16">
        <v>0.45140000000000002</v>
      </c>
      <c r="S98" s="16">
        <v>0.41170000000000001</v>
      </c>
      <c r="T98" s="16">
        <v>0.43719999999999998</v>
      </c>
      <c r="U98" s="16">
        <v>0.4294</v>
      </c>
      <c r="V98" s="16">
        <v>0.49640000000000001</v>
      </c>
      <c r="W98" s="16">
        <v>0.49469999999999997</v>
      </c>
      <c r="X98" s="16">
        <v>0.47</v>
      </c>
      <c r="Y98" s="16">
        <v>0.49359999999999998</v>
      </c>
      <c r="Z98" s="16">
        <v>0.31019999999999998</v>
      </c>
      <c r="AA98" s="16">
        <v>0.31169999999999998</v>
      </c>
      <c r="AB98" s="16">
        <v>0.31180000000000002</v>
      </c>
      <c r="AC98" s="16">
        <v>0.31569999999999998</v>
      </c>
      <c r="AD98" s="16">
        <v>0.33589999999999998</v>
      </c>
      <c r="AE98" s="16">
        <v>0.33700000000000002</v>
      </c>
      <c r="AF98" s="16">
        <v>0.3468</v>
      </c>
      <c r="AG98" s="16">
        <v>0.3513</v>
      </c>
      <c r="AH98" s="16">
        <v>9.9599999999999994E-2</v>
      </c>
      <c r="AI98" s="16">
        <v>9.9400000000000002E-2</v>
      </c>
      <c r="AJ98" s="16">
        <v>9.5799999999999996E-2</v>
      </c>
      <c r="AK98" s="16">
        <v>0.10009999999999999</v>
      </c>
      <c r="AL98" s="16">
        <v>0.10150000000000001</v>
      </c>
      <c r="AM98" s="16">
        <v>9.8100000000000007E-2</v>
      </c>
      <c r="AN98" s="16">
        <v>0.1043</v>
      </c>
      <c r="AO98" s="16">
        <v>0.1036</v>
      </c>
    </row>
    <row r="99" spans="1:41" x14ac:dyDescent="0.45">
      <c r="A99" s="24">
        <v>24</v>
      </c>
      <c r="B99" s="16">
        <v>0.4496</v>
      </c>
      <c r="C99" s="16">
        <v>0.47220000000000001</v>
      </c>
      <c r="D99" s="16">
        <v>0.47899999999999998</v>
      </c>
      <c r="E99" s="16">
        <v>0.43490000000000001</v>
      </c>
      <c r="F99" s="16">
        <v>0.4612</v>
      </c>
      <c r="G99" s="16">
        <v>0.48980000000000001</v>
      </c>
      <c r="H99" s="16">
        <v>0.47920000000000001</v>
      </c>
      <c r="I99" s="16">
        <v>0.47620000000000001</v>
      </c>
      <c r="J99" s="16">
        <v>0.10390000000000001</v>
      </c>
      <c r="K99" s="16">
        <v>9.9199999999999997E-2</v>
      </c>
      <c r="L99" s="16">
        <v>0.1031</v>
      </c>
      <c r="M99" s="16">
        <v>9.64E-2</v>
      </c>
      <c r="N99" s="16">
        <v>0.1074</v>
      </c>
      <c r="O99" s="16">
        <v>0.1056</v>
      </c>
      <c r="P99" s="16">
        <v>9.9199999999999997E-2</v>
      </c>
      <c r="Q99" s="16">
        <v>0.10589999999999999</v>
      </c>
      <c r="R99" s="16">
        <v>0.45240000000000002</v>
      </c>
      <c r="S99" s="16">
        <v>0.4153</v>
      </c>
      <c r="T99" s="16">
        <v>0.439</v>
      </c>
      <c r="U99" s="16">
        <v>0.4325</v>
      </c>
      <c r="V99" s="16">
        <v>0.49619999999999997</v>
      </c>
      <c r="W99" s="16">
        <v>0.4965</v>
      </c>
      <c r="X99" s="16">
        <v>0.47249999999999998</v>
      </c>
      <c r="Y99" s="16">
        <v>0.49409999999999998</v>
      </c>
      <c r="Z99" s="16">
        <v>0.31059999999999999</v>
      </c>
      <c r="AA99" s="16">
        <v>0.31180000000000002</v>
      </c>
      <c r="AB99" s="16">
        <v>0.314</v>
      </c>
      <c r="AC99" s="16">
        <v>0.31680000000000003</v>
      </c>
      <c r="AD99" s="16">
        <v>0.33550000000000002</v>
      </c>
      <c r="AE99" s="16">
        <v>0.3367</v>
      </c>
      <c r="AF99" s="16">
        <v>0.34670000000000001</v>
      </c>
      <c r="AG99" s="16">
        <v>0.35220000000000001</v>
      </c>
      <c r="AH99" s="16">
        <v>9.9500000000000005E-2</v>
      </c>
      <c r="AI99" s="16">
        <v>9.8900000000000002E-2</v>
      </c>
      <c r="AJ99" s="16">
        <v>9.5899999999999999E-2</v>
      </c>
      <c r="AK99" s="16">
        <v>9.9900000000000003E-2</v>
      </c>
      <c r="AL99" s="16">
        <v>0.10249999999999999</v>
      </c>
      <c r="AM99" s="16">
        <v>9.9199999999999997E-2</v>
      </c>
      <c r="AN99" s="16">
        <v>0.10489999999999999</v>
      </c>
      <c r="AO99" s="16">
        <v>0.10489999999999999</v>
      </c>
    </row>
    <row r="100" spans="1:41" x14ac:dyDescent="0.45">
      <c r="A100" s="24">
        <v>24.25</v>
      </c>
      <c r="B100" s="16">
        <v>0.44940000000000002</v>
      </c>
      <c r="C100" s="16">
        <v>0.47089999999999999</v>
      </c>
      <c r="D100" s="16">
        <v>0.48170000000000002</v>
      </c>
      <c r="E100" s="16">
        <v>0.4375</v>
      </c>
      <c r="F100" s="16">
        <v>0.4617</v>
      </c>
      <c r="G100" s="16">
        <v>0.49030000000000001</v>
      </c>
      <c r="H100" s="16">
        <v>0.48060000000000003</v>
      </c>
      <c r="I100" s="16">
        <v>0.47820000000000001</v>
      </c>
      <c r="J100" s="16">
        <v>0.1041</v>
      </c>
      <c r="K100" s="16">
        <v>9.9199999999999997E-2</v>
      </c>
      <c r="L100" s="16">
        <v>0.10290000000000001</v>
      </c>
      <c r="M100" s="16">
        <v>9.6500000000000002E-2</v>
      </c>
      <c r="N100" s="16">
        <v>0.1069</v>
      </c>
      <c r="O100" s="16">
        <v>0.10589999999999999</v>
      </c>
      <c r="P100" s="16">
        <v>9.9099999999999994E-2</v>
      </c>
      <c r="Q100" s="16">
        <v>0.1045</v>
      </c>
      <c r="R100" s="16">
        <v>0.4551</v>
      </c>
      <c r="S100" s="16">
        <v>0.41880000000000001</v>
      </c>
      <c r="T100" s="16">
        <v>0.4415</v>
      </c>
      <c r="U100" s="16">
        <v>0.43590000000000001</v>
      </c>
      <c r="V100" s="16">
        <v>0.4955</v>
      </c>
      <c r="W100" s="16">
        <v>0.49819999999999998</v>
      </c>
      <c r="X100" s="16">
        <v>0.4753</v>
      </c>
      <c r="Y100" s="16">
        <v>0.49690000000000001</v>
      </c>
      <c r="Z100" s="16">
        <v>0.31119999999999998</v>
      </c>
      <c r="AA100" s="16">
        <v>0.31269999999999998</v>
      </c>
      <c r="AB100" s="16">
        <v>0.31359999999999999</v>
      </c>
      <c r="AC100" s="16">
        <v>0.31759999999999999</v>
      </c>
      <c r="AD100" s="16">
        <v>0.33639999999999998</v>
      </c>
      <c r="AE100" s="16">
        <v>0.3372</v>
      </c>
      <c r="AF100" s="16">
        <v>0.3468</v>
      </c>
      <c r="AG100" s="16">
        <v>0.35099999999999998</v>
      </c>
      <c r="AH100" s="16">
        <v>9.9900000000000003E-2</v>
      </c>
      <c r="AI100" s="16">
        <v>9.9199999999999997E-2</v>
      </c>
      <c r="AJ100" s="16">
        <v>9.5799999999999996E-2</v>
      </c>
      <c r="AK100" s="16">
        <v>0.1</v>
      </c>
      <c r="AL100" s="16">
        <v>0.10150000000000001</v>
      </c>
      <c r="AM100" s="16">
        <v>9.8199999999999996E-2</v>
      </c>
      <c r="AN100" s="16">
        <v>0.1041</v>
      </c>
      <c r="AO100" s="16">
        <v>0.104</v>
      </c>
    </row>
    <row r="101" spans="1:41" x14ac:dyDescent="0.45">
      <c r="A101" s="24">
        <v>24.5</v>
      </c>
      <c r="B101" s="16">
        <v>0.4491</v>
      </c>
      <c r="C101" s="16">
        <v>0.4713</v>
      </c>
      <c r="D101" s="16">
        <v>0.4819</v>
      </c>
      <c r="E101" s="16">
        <v>0.43930000000000002</v>
      </c>
      <c r="F101" s="16">
        <v>0.46050000000000002</v>
      </c>
      <c r="G101" s="16">
        <v>0.49120000000000003</v>
      </c>
      <c r="H101" s="16">
        <v>0.4819</v>
      </c>
      <c r="I101" s="16">
        <v>0.47899999999999998</v>
      </c>
      <c r="J101" s="16">
        <v>0.10440000000000001</v>
      </c>
      <c r="K101" s="16">
        <v>9.9299999999999999E-2</v>
      </c>
      <c r="L101" s="16">
        <v>0.10299999999999999</v>
      </c>
      <c r="M101" s="16">
        <v>9.6500000000000002E-2</v>
      </c>
      <c r="N101" s="16">
        <v>0.10780000000000001</v>
      </c>
      <c r="O101" s="16">
        <v>0.10639999999999999</v>
      </c>
      <c r="P101" s="16">
        <v>9.8199999999999996E-2</v>
      </c>
      <c r="Q101" s="16">
        <v>0.1042</v>
      </c>
      <c r="R101" s="16">
        <v>0.45429999999999998</v>
      </c>
      <c r="S101" s="16">
        <v>0.42080000000000001</v>
      </c>
      <c r="T101" s="16">
        <v>0.44369999999999998</v>
      </c>
      <c r="U101" s="16">
        <v>0.439</v>
      </c>
      <c r="V101" s="16">
        <v>0.49530000000000002</v>
      </c>
      <c r="W101" s="16">
        <v>0.5</v>
      </c>
      <c r="X101" s="16">
        <v>0.47770000000000001</v>
      </c>
      <c r="Y101" s="16">
        <v>0.49790000000000001</v>
      </c>
      <c r="Z101" s="16">
        <v>0.31059999999999999</v>
      </c>
      <c r="AA101" s="16">
        <v>0.31240000000000001</v>
      </c>
      <c r="AB101" s="16">
        <v>0.31390000000000001</v>
      </c>
      <c r="AC101" s="16">
        <v>0.31780000000000003</v>
      </c>
      <c r="AD101" s="16">
        <v>0.33589999999999998</v>
      </c>
      <c r="AE101" s="16">
        <v>0.33729999999999999</v>
      </c>
      <c r="AF101" s="16">
        <v>0.34639999999999999</v>
      </c>
      <c r="AG101" s="16">
        <v>0.3508</v>
      </c>
      <c r="AH101" s="16">
        <v>9.9400000000000002E-2</v>
      </c>
      <c r="AI101" s="16">
        <v>9.9000000000000005E-2</v>
      </c>
      <c r="AJ101" s="16">
        <v>9.5699999999999993E-2</v>
      </c>
      <c r="AK101" s="16">
        <v>9.9900000000000003E-2</v>
      </c>
      <c r="AL101" s="16">
        <v>0.1014</v>
      </c>
      <c r="AM101" s="16">
        <v>9.7500000000000003E-2</v>
      </c>
      <c r="AN101" s="16">
        <v>0.10340000000000001</v>
      </c>
      <c r="AO101" s="16">
        <v>0.1033</v>
      </c>
    </row>
    <row r="102" spans="1:41" x14ac:dyDescent="0.45">
      <c r="A102" s="24">
        <v>24.75</v>
      </c>
      <c r="B102" s="16">
        <v>0.44869999999999999</v>
      </c>
      <c r="C102" s="16">
        <v>0.47120000000000001</v>
      </c>
      <c r="D102" s="16">
        <v>0.48320000000000002</v>
      </c>
      <c r="E102" s="16">
        <v>0.44219999999999998</v>
      </c>
      <c r="F102" s="16">
        <v>0.46050000000000002</v>
      </c>
      <c r="G102" s="16">
        <v>0.49180000000000001</v>
      </c>
      <c r="H102" s="16">
        <v>0.4834</v>
      </c>
      <c r="I102" s="16">
        <v>0.4798</v>
      </c>
      <c r="J102" s="16">
        <v>0.1048</v>
      </c>
      <c r="K102" s="16">
        <v>9.9900000000000003E-2</v>
      </c>
      <c r="L102" s="16">
        <v>0.10340000000000001</v>
      </c>
      <c r="M102" s="16">
        <v>9.7000000000000003E-2</v>
      </c>
      <c r="N102" s="16">
        <v>0.108</v>
      </c>
      <c r="O102" s="16">
        <v>0.10639999999999999</v>
      </c>
      <c r="P102" s="16">
        <v>9.9299999999999999E-2</v>
      </c>
      <c r="Q102" s="16">
        <v>0.10580000000000001</v>
      </c>
      <c r="R102" s="16">
        <v>0.45519999999999999</v>
      </c>
      <c r="S102" s="16">
        <v>0.42480000000000001</v>
      </c>
      <c r="T102" s="16">
        <v>0.4476</v>
      </c>
      <c r="U102" s="16">
        <v>0.44240000000000002</v>
      </c>
      <c r="V102" s="16">
        <v>0.49440000000000001</v>
      </c>
      <c r="W102" s="16">
        <v>0.50180000000000002</v>
      </c>
      <c r="X102" s="16">
        <v>0.48</v>
      </c>
      <c r="Y102" s="16">
        <v>0.49940000000000001</v>
      </c>
      <c r="Z102" s="16">
        <v>0.3125</v>
      </c>
      <c r="AA102" s="16">
        <v>0.31509999999999999</v>
      </c>
      <c r="AB102" s="16">
        <v>0.315</v>
      </c>
      <c r="AC102" s="16">
        <v>0.32</v>
      </c>
      <c r="AD102" s="16">
        <v>0.33710000000000001</v>
      </c>
      <c r="AE102" s="16">
        <v>0.33760000000000001</v>
      </c>
      <c r="AF102" s="16">
        <v>0.34610000000000002</v>
      </c>
      <c r="AG102" s="16">
        <v>0.35020000000000001</v>
      </c>
      <c r="AH102" s="16">
        <v>9.98E-2</v>
      </c>
      <c r="AI102" s="16">
        <v>9.9400000000000002E-2</v>
      </c>
      <c r="AJ102" s="16">
        <v>9.64E-2</v>
      </c>
      <c r="AK102" s="16">
        <v>0.1004</v>
      </c>
      <c r="AL102" s="16">
        <v>0.1031</v>
      </c>
      <c r="AM102" s="16">
        <v>9.9099999999999994E-2</v>
      </c>
      <c r="AN102" s="16">
        <v>0.1045</v>
      </c>
      <c r="AO102" s="16">
        <v>0.1046</v>
      </c>
    </row>
    <row r="103" spans="1:41" x14ac:dyDescent="0.45">
      <c r="A103" s="24">
        <v>25</v>
      </c>
      <c r="B103" s="16">
        <v>0.44769999999999999</v>
      </c>
      <c r="C103" s="16">
        <v>0.47239999999999999</v>
      </c>
      <c r="D103" s="16">
        <v>0.48580000000000001</v>
      </c>
      <c r="E103" s="16">
        <v>0.44269999999999998</v>
      </c>
      <c r="F103" s="16">
        <v>0.4592</v>
      </c>
      <c r="G103" s="16">
        <v>0.49230000000000002</v>
      </c>
      <c r="H103" s="16">
        <v>0.48399999999999999</v>
      </c>
      <c r="I103" s="16">
        <v>0.48020000000000002</v>
      </c>
      <c r="J103" s="16">
        <v>0.1051</v>
      </c>
      <c r="K103" s="16">
        <v>0.10009999999999999</v>
      </c>
      <c r="L103" s="16">
        <v>0.1038</v>
      </c>
      <c r="M103" s="16">
        <v>9.7299999999999998E-2</v>
      </c>
      <c r="N103" s="16">
        <v>0.1079</v>
      </c>
      <c r="O103" s="16">
        <v>0.1076</v>
      </c>
      <c r="P103" s="16">
        <v>9.9299999999999999E-2</v>
      </c>
      <c r="Q103" s="16">
        <v>0.10580000000000001</v>
      </c>
      <c r="R103" s="16">
        <v>0.45629999999999998</v>
      </c>
      <c r="S103" s="16">
        <v>0.42780000000000001</v>
      </c>
      <c r="T103" s="16">
        <v>0.44900000000000001</v>
      </c>
      <c r="U103" s="16">
        <v>0.44290000000000002</v>
      </c>
      <c r="V103" s="16">
        <v>0.49409999999999998</v>
      </c>
      <c r="W103" s="16">
        <v>0.503</v>
      </c>
      <c r="X103" s="16">
        <v>0.48220000000000002</v>
      </c>
      <c r="Y103" s="16">
        <v>0.50180000000000002</v>
      </c>
      <c r="Z103" s="16">
        <v>0.3125</v>
      </c>
      <c r="AA103" s="16">
        <v>0.31480000000000002</v>
      </c>
      <c r="AB103" s="16">
        <v>0.31480000000000002</v>
      </c>
      <c r="AC103" s="16">
        <v>0.31900000000000001</v>
      </c>
      <c r="AD103" s="16">
        <v>0.33689999999999998</v>
      </c>
      <c r="AE103" s="16">
        <v>0.33760000000000001</v>
      </c>
      <c r="AF103" s="16">
        <v>0.34589999999999999</v>
      </c>
      <c r="AG103" s="16">
        <v>0.35060000000000002</v>
      </c>
      <c r="AH103" s="16">
        <v>0.10009999999999999</v>
      </c>
      <c r="AI103" s="16">
        <v>9.9699999999999997E-2</v>
      </c>
      <c r="AJ103" s="16">
        <v>9.6600000000000005E-2</v>
      </c>
      <c r="AK103" s="16">
        <v>0.1007</v>
      </c>
      <c r="AL103" s="16">
        <v>0.10290000000000001</v>
      </c>
      <c r="AM103" s="16">
        <v>9.9199999999999997E-2</v>
      </c>
      <c r="AN103" s="16">
        <v>0.1047</v>
      </c>
      <c r="AO103" s="16">
        <v>0.1048</v>
      </c>
    </row>
    <row r="104" spans="1:41" x14ac:dyDescent="0.45">
      <c r="A104" s="24">
        <v>25.25</v>
      </c>
      <c r="B104" s="16">
        <v>0.44790000000000002</v>
      </c>
      <c r="C104" s="16">
        <v>0.47189999999999999</v>
      </c>
      <c r="D104" s="16">
        <v>0.48420000000000002</v>
      </c>
      <c r="E104" s="16">
        <v>0.44479999999999997</v>
      </c>
      <c r="F104" s="16">
        <v>0.45929999999999999</v>
      </c>
      <c r="G104" s="16">
        <v>0.49340000000000001</v>
      </c>
      <c r="H104" s="16">
        <v>0.48509999999999998</v>
      </c>
      <c r="I104" s="16">
        <v>0.48089999999999999</v>
      </c>
      <c r="J104" s="16">
        <v>0.1066</v>
      </c>
      <c r="K104" s="16">
        <v>0.10199999999999999</v>
      </c>
      <c r="L104" s="16">
        <v>0.1055</v>
      </c>
      <c r="M104" s="16">
        <v>9.9099999999999994E-2</v>
      </c>
      <c r="N104" s="16">
        <v>0.1079</v>
      </c>
      <c r="O104" s="16">
        <v>0.10630000000000001</v>
      </c>
      <c r="P104" s="16">
        <v>9.9699999999999997E-2</v>
      </c>
      <c r="Q104" s="16">
        <v>0.1051</v>
      </c>
      <c r="R104" s="16">
        <v>0.45660000000000001</v>
      </c>
      <c r="S104" s="16">
        <v>0.4299</v>
      </c>
      <c r="T104" s="16">
        <v>0.45179999999999998</v>
      </c>
      <c r="U104" s="16">
        <v>0.44700000000000001</v>
      </c>
      <c r="V104" s="16">
        <v>0.49380000000000002</v>
      </c>
      <c r="W104" s="16">
        <v>0.50339999999999996</v>
      </c>
      <c r="X104" s="16">
        <v>0.48480000000000001</v>
      </c>
      <c r="Y104" s="16">
        <v>0.50209999999999999</v>
      </c>
      <c r="Z104" s="16">
        <v>0.31159999999999999</v>
      </c>
      <c r="AA104" s="16">
        <v>0.31480000000000002</v>
      </c>
      <c r="AB104" s="16">
        <v>0.31680000000000003</v>
      </c>
      <c r="AC104" s="16">
        <v>0.31890000000000002</v>
      </c>
      <c r="AD104" s="16">
        <v>0.33650000000000002</v>
      </c>
      <c r="AE104" s="16">
        <v>0.33750000000000002</v>
      </c>
      <c r="AF104" s="16">
        <v>0.3458</v>
      </c>
      <c r="AG104" s="16">
        <v>0.35099999999999998</v>
      </c>
      <c r="AH104" s="16">
        <v>0.1017</v>
      </c>
      <c r="AI104" s="16">
        <v>0.1009</v>
      </c>
      <c r="AJ104" s="16">
        <v>9.8400000000000001E-2</v>
      </c>
      <c r="AK104" s="16">
        <v>0.1023</v>
      </c>
      <c r="AL104" s="16">
        <v>0.1021</v>
      </c>
      <c r="AM104" s="16">
        <v>9.8299999999999998E-2</v>
      </c>
      <c r="AN104" s="16">
        <v>0.10390000000000001</v>
      </c>
      <c r="AO104" s="16">
        <v>0.1047</v>
      </c>
    </row>
    <row r="105" spans="1:41" x14ac:dyDescent="0.45">
      <c r="A105" s="24">
        <v>25.5</v>
      </c>
      <c r="B105" s="16">
        <v>0.4466</v>
      </c>
      <c r="C105" s="16">
        <v>0.4733</v>
      </c>
      <c r="D105" s="16">
        <v>0.48659999999999998</v>
      </c>
      <c r="E105" s="16">
        <v>0.44579999999999997</v>
      </c>
      <c r="F105" s="16">
        <v>0.4577</v>
      </c>
      <c r="G105" s="16">
        <v>0.49430000000000002</v>
      </c>
      <c r="H105" s="16">
        <v>0.4859</v>
      </c>
      <c r="I105" s="16">
        <v>0.48159999999999997</v>
      </c>
      <c r="J105" s="16">
        <v>0.1062</v>
      </c>
      <c r="K105" s="16">
        <v>0.1023</v>
      </c>
      <c r="L105" s="16">
        <v>0.1051</v>
      </c>
      <c r="M105" s="16">
        <v>9.8799999999999999E-2</v>
      </c>
      <c r="N105" s="16">
        <v>0.1079</v>
      </c>
      <c r="O105" s="16">
        <v>0.1061</v>
      </c>
      <c r="P105" s="16">
        <v>9.9199999999999997E-2</v>
      </c>
      <c r="Q105" s="16">
        <v>0.10539999999999999</v>
      </c>
      <c r="R105" s="16">
        <v>0.45750000000000002</v>
      </c>
      <c r="S105" s="16">
        <v>0.43409999999999999</v>
      </c>
      <c r="T105" s="16">
        <v>0.45350000000000001</v>
      </c>
      <c r="U105" s="16">
        <v>0.44869999999999999</v>
      </c>
      <c r="V105" s="16">
        <v>0.49259999999999998</v>
      </c>
      <c r="W105" s="16">
        <v>0.50419999999999998</v>
      </c>
      <c r="X105" s="16">
        <v>0.48609999999999998</v>
      </c>
      <c r="Y105" s="16">
        <v>0.50490000000000002</v>
      </c>
      <c r="Z105" s="16">
        <v>0.31390000000000001</v>
      </c>
      <c r="AA105" s="16">
        <v>0.31540000000000001</v>
      </c>
      <c r="AB105" s="16">
        <v>0.31569999999999998</v>
      </c>
      <c r="AC105" s="16">
        <v>0.31840000000000002</v>
      </c>
      <c r="AD105" s="16">
        <v>0.33689999999999998</v>
      </c>
      <c r="AE105" s="16">
        <v>0.33789999999999998</v>
      </c>
      <c r="AF105" s="16">
        <v>0.34520000000000001</v>
      </c>
      <c r="AG105" s="16">
        <v>0.35020000000000001</v>
      </c>
      <c r="AH105" s="16">
        <v>0.10150000000000001</v>
      </c>
      <c r="AI105" s="16">
        <v>0.1008</v>
      </c>
      <c r="AJ105" s="16">
        <v>9.8100000000000007E-2</v>
      </c>
      <c r="AK105" s="16">
        <v>0.1016</v>
      </c>
      <c r="AL105" s="16">
        <v>0.1017</v>
      </c>
      <c r="AM105" s="16">
        <v>9.8299999999999998E-2</v>
      </c>
      <c r="AN105" s="16">
        <v>0.1038</v>
      </c>
      <c r="AO105" s="16">
        <v>0.1032</v>
      </c>
    </row>
    <row r="106" spans="1:41" x14ac:dyDescent="0.45">
      <c r="A106" s="24">
        <v>25.75</v>
      </c>
      <c r="B106" s="16">
        <v>0.4466</v>
      </c>
      <c r="C106" s="16">
        <v>0.47139999999999999</v>
      </c>
      <c r="D106" s="16">
        <v>0.48720000000000002</v>
      </c>
      <c r="E106" s="16">
        <v>0.44700000000000001</v>
      </c>
      <c r="F106" s="16">
        <v>0.45879999999999999</v>
      </c>
      <c r="G106" s="16">
        <v>0.49469999999999997</v>
      </c>
      <c r="H106" s="16">
        <v>0.48680000000000001</v>
      </c>
      <c r="I106" s="16">
        <v>0.4824</v>
      </c>
      <c r="J106" s="16">
        <v>0.10539999999999999</v>
      </c>
      <c r="K106" s="16">
        <v>0.1008</v>
      </c>
      <c r="L106" s="16">
        <v>0.1046</v>
      </c>
      <c r="M106" s="16">
        <v>9.7900000000000001E-2</v>
      </c>
      <c r="N106" s="16">
        <v>0.1084</v>
      </c>
      <c r="O106" s="16">
        <v>0.1071</v>
      </c>
      <c r="P106" s="16">
        <v>9.9000000000000005E-2</v>
      </c>
      <c r="Q106" s="16">
        <v>0.10489999999999999</v>
      </c>
      <c r="R106" s="16">
        <v>0.45750000000000002</v>
      </c>
      <c r="S106" s="16">
        <v>0.4375</v>
      </c>
      <c r="T106" s="16">
        <v>0.45550000000000002</v>
      </c>
      <c r="U106" s="16">
        <v>0.45100000000000001</v>
      </c>
      <c r="V106" s="16">
        <v>0.49209999999999998</v>
      </c>
      <c r="W106" s="16">
        <v>0.50600000000000001</v>
      </c>
      <c r="X106" s="16">
        <v>0.48899999999999999</v>
      </c>
      <c r="Y106" s="16">
        <v>0.50549999999999995</v>
      </c>
      <c r="Z106" s="16">
        <v>0.31280000000000002</v>
      </c>
      <c r="AA106" s="16">
        <v>0.3155</v>
      </c>
      <c r="AB106" s="16">
        <v>0.31590000000000001</v>
      </c>
      <c r="AC106" s="16">
        <v>0.31879999999999997</v>
      </c>
      <c r="AD106" s="16">
        <v>0.3367</v>
      </c>
      <c r="AE106" s="16">
        <v>0.3377</v>
      </c>
      <c r="AF106" s="16">
        <v>0.34610000000000002</v>
      </c>
      <c r="AG106" s="16">
        <v>0.3498</v>
      </c>
      <c r="AH106" s="16">
        <v>0.10059999999999999</v>
      </c>
      <c r="AI106" s="16">
        <v>9.98E-2</v>
      </c>
      <c r="AJ106" s="16">
        <v>9.7199999999999995E-2</v>
      </c>
      <c r="AK106" s="16">
        <v>0.10100000000000001</v>
      </c>
      <c r="AL106" s="16">
        <v>0.1017</v>
      </c>
      <c r="AM106" s="16">
        <v>9.8199999999999996E-2</v>
      </c>
      <c r="AN106" s="16">
        <v>0.10349999999999999</v>
      </c>
      <c r="AO106" s="16">
        <v>0.1032</v>
      </c>
    </row>
    <row r="107" spans="1:41" x14ac:dyDescent="0.45">
      <c r="A107" s="24">
        <v>26</v>
      </c>
      <c r="B107" s="16">
        <v>0.44579999999999997</v>
      </c>
      <c r="C107" s="16">
        <v>0.47120000000000001</v>
      </c>
      <c r="D107" s="16">
        <v>0.48409999999999997</v>
      </c>
      <c r="E107" s="16">
        <v>0.44800000000000001</v>
      </c>
      <c r="F107" s="16">
        <v>0.45710000000000001</v>
      </c>
      <c r="G107" s="16">
        <v>0.49490000000000001</v>
      </c>
      <c r="H107" s="16">
        <v>0.48770000000000002</v>
      </c>
      <c r="I107" s="16">
        <v>0.48299999999999998</v>
      </c>
      <c r="J107" s="16">
        <v>0.1055</v>
      </c>
      <c r="K107" s="16">
        <v>0.1002</v>
      </c>
      <c r="L107" s="16">
        <v>0.1041</v>
      </c>
      <c r="M107" s="16">
        <v>9.74E-2</v>
      </c>
      <c r="N107" s="16">
        <v>0.1077</v>
      </c>
      <c r="O107" s="16">
        <v>0.10639999999999999</v>
      </c>
      <c r="P107" s="16">
        <v>9.98E-2</v>
      </c>
      <c r="Q107" s="16">
        <v>0.1056</v>
      </c>
      <c r="R107" s="16">
        <v>0.45810000000000001</v>
      </c>
      <c r="S107" s="16">
        <v>0.438</v>
      </c>
      <c r="T107" s="16">
        <v>0.45639999999999997</v>
      </c>
      <c r="U107" s="16">
        <v>0.45200000000000001</v>
      </c>
      <c r="V107" s="16">
        <v>0.49109999999999998</v>
      </c>
      <c r="W107" s="16">
        <v>0.50660000000000005</v>
      </c>
      <c r="X107" s="16">
        <v>0.49070000000000003</v>
      </c>
      <c r="Y107" s="16">
        <v>0.50660000000000005</v>
      </c>
      <c r="Z107" s="16">
        <v>0.31290000000000001</v>
      </c>
      <c r="AA107" s="16">
        <v>0.3155</v>
      </c>
      <c r="AB107" s="16">
        <v>0.31459999999999999</v>
      </c>
      <c r="AC107" s="16">
        <v>0.31850000000000001</v>
      </c>
      <c r="AD107" s="16">
        <v>0.3367</v>
      </c>
      <c r="AE107" s="16">
        <v>0.33789999999999998</v>
      </c>
      <c r="AF107" s="16">
        <v>0.34539999999999998</v>
      </c>
      <c r="AG107" s="16">
        <v>0.3493</v>
      </c>
      <c r="AH107" s="16">
        <v>0.1</v>
      </c>
      <c r="AI107" s="16">
        <v>9.9299999999999999E-2</v>
      </c>
      <c r="AJ107" s="16">
        <v>9.6299999999999997E-2</v>
      </c>
      <c r="AK107" s="16">
        <v>0.1004</v>
      </c>
      <c r="AL107" s="16">
        <v>0.1014</v>
      </c>
      <c r="AM107" s="16">
        <v>9.7900000000000001E-2</v>
      </c>
      <c r="AN107" s="16">
        <v>0.10340000000000001</v>
      </c>
      <c r="AO107" s="16">
        <v>0.10440000000000001</v>
      </c>
    </row>
    <row r="108" spans="1:41" x14ac:dyDescent="0.45">
      <c r="A108" s="24">
        <v>26.25</v>
      </c>
      <c r="B108" s="16">
        <v>0.44569999999999999</v>
      </c>
      <c r="C108" s="16">
        <v>0.47110000000000002</v>
      </c>
      <c r="D108" s="16">
        <v>0.4874</v>
      </c>
      <c r="E108" s="16">
        <v>0.44929999999999998</v>
      </c>
      <c r="F108" s="16">
        <v>0.45760000000000001</v>
      </c>
      <c r="G108" s="16">
        <v>0.4955</v>
      </c>
      <c r="H108" s="16">
        <v>0.48849999999999999</v>
      </c>
      <c r="I108" s="16">
        <v>0.4839</v>
      </c>
      <c r="J108" s="16">
        <v>0.10580000000000001</v>
      </c>
      <c r="K108" s="16">
        <v>9.9900000000000003E-2</v>
      </c>
      <c r="L108" s="16">
        <v>0.1036</v>
      </c>
      <c r="M108" s="16">
        <v>9.7100000000000006E-2</v>
      </c>
      <c r="N108" s="16">
        <v>0.1087</v>
      </c>
      <c r="O108" s="16">
        <v>0.107</v>
      </c>
      <c r="P108" s="16">
        <v>9.9099999999999994E-2</v>
      </c>
      <c r="Q108" s="16">
        <v>0.1055</v>
      </c>
      <c r="R108" s="16">
        <v>0.45779999999999998</v>
      </c>
      <c r="S108" s="16">
        <v>0.44059999999999999</v>
      </c>
      <c r="T108" s="16">
        <v>0.45760000000000001</v>
      </c>
      <c r="U108" s="16">
        <v>0.4551</v>
      </c>
      <c r="V108" s="16">
        <v>0.49120000000000003</v>
      </c>
      <c r="W108" s="16">
        <v>0.50790000000000002</v>
      </c>
      <c r="X108" s="16">
        <v>0.49280000000000002</v>
      </c>
      <c r="Y108" s="16">
        <v>0.50780000000000003</v>
      </c>
      <c r="Z108" s="16">
        <v>0.3125</v>
      </c>
      <c r="AA108" s="16">
        <v>0.31530000000000002</v>
      </c>
      <c r="AB108" s="16">
        <v>0.31669999999999998</v>
      </c>
      <c r="AC108" s="16">
        <v>0.32079999999999997</v>
      </c>
      <c r="AD108" s="16">
        <v>0.33679999999999999</v>
      </c>
      <c r="AE108" s="16">
        <v>0.33829999999999999</v>
      </c>
      <c r="AF108" s="16">
        <v>0.34499999999999997</v>
      </c>
      <c r="AG108" s="16">
        <v>0.34960000000000002</v>
      </c>
      <c r="AH108" s="16">
        <v>9.9599999999999994E-2</v>
      </c>
      <c r="AI108" s="16">
        <v>9.9299999999999999E-2</v>
      </c>
      <c r="AJ108" s="16">
        <v>9.6100000000000005E-2</v>
      </c>
      <c r="AK108" s="16">
        <v>9.9900000000000003E-2</v>
      </c>
      <c r="AL108" s="16">
        <v>0.10150000000000001</v>
      </c>
      <c r="AM108" s="16">
        <v>9.7600000000000006E-2</v>
      </c>
      <c r="AN108" s="16">
        <v>0.1032</v>
      </c>
      <c r="AO108" s="16">
        <v>0.10349999999999999</v>
      </c>
    </row>
    <row r="109" spans="1:41" x14ac:dyDescent="0.45">
      <c r="A109" s="24">
        <v>26.5</v>
      </c>
      <c r="B109" s="16">
        <v>0.4446</v>
      </c>
      <c r="C109" s="16">
        <v>0.47070000000000001</v>
      </c>
      <c r="D109" s="16">
        <v>0.48749999999999999</v>
      </c>
      <c r="E109" s="16">
        <v>0.45100000000000001</v>
      </c>
      <c r="F109" s="16">
        <v>0.45629999999999998</v>
      </c>
      <c r="G109" s="16">
        <v>0.49619999999999997</v>
      </c>
      <c r="H109" s="16">
        <v>0.4894</v>
      </c>
      <c r="I109" s="16">
        <v>0.4844</v>
      </c>
      <c r="J109" s="16">
        <v>0.10580000000000001</v>
      </c>
      <c r="K109" s="16">
        <v>9.98E-2</v>
      </c>
      <c r="L109" s="16">
        <v>0.1037</v>
      </c>
      <c r="M109" s="16">
        <v>9.69E-2</v>
      </c>
      <c r="N109" s="16">
        <v>0.1086</v>
      </c>
      <c r="O109" s="16">
        <v>0.1075</v>
      </c>
      <c r="P109" s="16">
        <v>9.8699999999999996E-2</v>
      </c>
      <c r="Q109" s="16">
        <v>0.10539999999999999</v>
      </c>
      <c r="R109" s="16">
        <v>0.45829999999999999</v>
      </c>
      <c r="S109" s="16">
        <v>0.443</v>
      </c>
      <c r="T109" s="16">
        <v>0.46100000000000002</v>
      </c>
      <c r="U109" s="16">
        <v>0.45639999999999997</v>
      </c>
      <c r="V109" s="16">
        <v>0.49049999999999999</v>
      </c>
      <c r="W109" s="16">
        <v>0.50949999999999995</v>
      </c>
      <c r="X109" s="16">
        <v>0.49490000000000001</v>
      </c>
      <c r="Y109" s="16">
        <v>0.50949999999999995</v>
      </c>
      <c r="Z109" s="16">
        <v>0.31330000000000002</v>
      </c>
      <c r="AA109" s="16">
        <v>0.31680000000000003</v>
      </c>
      <c r="AB109" s="16">
        <v>0.31609999999999999</v>
      </c>
      <c r="AC109" s="16">
        <v>0.3196</v>
      </c>
      <c r="AD109" s="16">
        <v>0.33760000000000001</v>
      </c>
      <c r="AE109" s="16">
        <v>0.33810000000000001</v>
      </c>
      <c r="AF109" s="16">
        <v>0.34549999999999997</v>
      </c>
      <c r="AG109" s="16">
        <v>0.3488</v>
      </c>
      <c r="AH109" s="16">
        <v>9.98E-2</v>
      </c>
      <c r="AI109" s="16">
        <v>0.1003</v>
      </c>
      <c r="AJ109" s="16">
        <v>9.5899999999999999E-2</v>
      </c>
      <c r="AK109" s="16">
        <v>9.98E-2</v>
      </c>
      <c r="AL109" s="16">
        <v>0.10100000000000001</v>
      </c>
      <c r="AM109" s="16">
        <v>9.7100000000000006E-2</v>
      </c>
      <c r="AN109" s="16">
        <v>0.10290000000000001</v>
      </c>
      <c r="AO109" s="16">
        <v>0.1028</v>
      </c>
    </row>
    <row r="110" spans="1:41" x14ac:dyDescent="0.45">
      <c r="A110" s="24">
        <v>26.75</v>
      </c>
      <c r="B110" s="16">
        <v>0.44429999999999997</v>
      </c>
      <c r="C110" s="16">
        <v>0.47149999999999997</v>
      </c>
      <c r="D110" s="16">
        <v>0.48920000000000002</v>
      </c>
      <c r="E110" s="16">
        <v>0.45200000000000001</v>
      </c>
      <c r="F110" s="16">
        <v>0.45579999999999998</v>
      </c>
      <c r="G110" s="16">
        <v>0.49640000000000001</v>
      </c>
      <c r="H110" s="16">
        <v>0.49</v>
      </c>
      <c r="I110" s="16">
        <v>0.48499999999999999</v>
      </c>
      <c r="J110" s="16">
        <v>0.106</v>
      </c>
      <c r="K110" s="16">
        <v>9.98E-2</v>
      </c>
      <c r="L110" s="16">
        <v>0.10349999999999999</v>
      </c>
      <c r="M110" s="16">
        <v>9.6799999999999997E-2</v>
      </c>
      <c r="N110" s="16">
        <v>0.11020000000000001</v>
      </c>
      <c r="O110" s="16">
        <v>0.1079</v>
      </c>
      <c r="P110" s="16">
        <v>9.9299999999999999E-2</v>
      </c>
      <c r="Q110" s="16">
        <v>0.1061</v>
      </c>
      <c r="R110" s="16">
        <v>0.4587</v>
      </c>
      <c r="S110" s="16">
        <v>0.44519999999999998</v>
      </c>
      <c r="T110" s="16">
        <v>0.46229999999999999</v>
      </c>
      <c r="U110" s="16">
        <v>0.4602</v>
      </c>
      <c r="V110" s="16">
        <v>0.49</v>
      </c>
      <c r="W110" s="16">
        <v>0.51090000000000002</v>
      </c>
      <c r="X110" s="16">
        <v>0.49619999999999997</v>
      </c>
      <c r="Y110" s="16">
        <v>0.51139999999999997</v>
      </c>
      <c r="Z110" s="16">
        <v>0.3135</v>
      </c>
      <c r="AA110" s="16">
        <v>0.31690000000000002</v>
      </c>
      <c r="AB110" s="16">
        <v>0.31630000000000003</v>
      </c>
      <c r="AC110" s="16">
        <v>0.31940000000000002</v>
      </c>
      <c r="AD110" s="16">
        <v>0.33779999999999999</v>
      </c>
      <c r="AE110" s="16">
        <v>0.33810000000000001</v>
      </c>
      <c r="AF110" s="16">
        <v>0.34549999999999997</v>
      </c>
      <c r="AG110" s="16">
        <v>0.34849999999999998</v>
      </c>
      <c r="AH110" s="16">
        <v>9.9699999999999997E-2</v>
      </c>
      <c r="AI110" s="16">
        <v>9.9099999999999994E-2</v>
      </c>
      <c r="AJ110" s="16">
        <v>9.5799999999999996E-2</v>
      </c>
      <c r="AK110" s="16">
        <v>9.9500000000000005E-2</v>
      </c>
      <c r="AL110" s="16">
        <v>0.1016</v>
      </c>
      <c r="AM110" s="16">
        <v>9.7199999999999995E-2</v>
      </c>
      <c r="AN110" s="16">
        <v>0.1041</v>
      </c>
      <c r="AO110" s="16">
        <v>0.10249999999999999</v>
      </c>
    </row>
    <row r="111" spans="1:41" x14ac:dyDescent="0.45">
      <c r="A111" s="24">
        <v>27</v>
      </c>
      <c r="B111" s="16">
        <v>0.44379999999999997</v>
      </c>
      <c r="C111" s="16">
        <v>0.4723</v>
      </c>
      <c r="D111" s="16">
        <v>0.48870000000000002</v>
      </c>
      <c r="E111" s="16">
        <v>0.45350000000000001</v>
      </c>
      <c r="F111" s="16">
        <v>0.45669999999999999</v>
      </c>
      <c r="G111" s="16">
        <v>0.49659999999999999</v>
      </c>
      <c r="H111" s="16">
        <v>0.49070000000000003</v>
      </c>
      <c r="I111" s="16">
        <v>0.48599999999999999</v>
      </c>
      <c r="J111" s="16">
        <v>0.1061</v>
      </c>
      <c r="K111" s="16">
        <v>0.1008</v>
      </c>
      <c r="L111" s="16">
        <v>0.1038</v>
      </c>
      <c r="M111" s="16">
        <v>9.7199999999999995E-2</v>
      </c>
      <c r="N111" s="16">
        <v>0.1087</v>
      </c>
      <c r="O111" s="16">
        <v>0.1061</v>
      </c>
      <c r="P111" s="16">
        <v>9.8299999999999998E-2</v>
      </c>
      <c r="Q111" s="16">
        <v>0.1052</v>
      </c>
      <c r="R111" s="16">
        <v>0.45889999999999997</v>
      </c>
      <c r="S111" s="16">
        <v>0.44679999999999997</v>
      </c>
      <c r="T111" s="16">
        <v>0.46189999999999998</v>
      </c>
      <c r="U111" s="16">
        <v>0.46100000000000002</v>
      </c>
      <c r="V111" s="16">
        <v>0.48909999999999998</v>
      </c>
      <c r="W111" s="16">
        <v>0.51090000000000002</v>
      </c>
      <c r="X111" s="16">
        <v>0.49869999999999998</v>
      </c>
      <c r="Y111" s="16">
        <v>0.51129999999999998</v>
      </c>
      <c r="Z111" s="16">
        <v>0.31409999999999999</v>
      </c>
      <c r="AA111" s="16">
        <v>0.31680000000000003</v>
      </c>
      <c r="AB111" s="16">
        <v>0.3165</v>
      </c>
      <c r="AC111" s="16">
        <v>0.3201</v>
      </c>
      <c r="AD111" s="16">
        <v>0.3372</v>
      </c>
      <c r="AE111" s="16">
        <v>0.33879999999999999</v>
      </c>
      <c r="AF111" s="16">
        <v>0.3448</v>
      </c>
      <c r="AG111" s="16">
        <v>0.34839999999999999</v>
      </c>
      <c r="AH111" s="16">
        <v>9.9299999999999999E-2</v>
      </c>
      <c r="AI111" s="16">
        <v>9.9000000000000005E-2</v>
      </c>
      <c r="AJ111" s="16">
        <v>9.5600000000000004E-2</v>
      </c>
      <c r="AK111" s="16">
        <v>0.1009</v>
      </c>
      <c r="AL111" s="16">
        <v>0.1011</v>
      </c>
      <c r="AM111" s="16">
        <v>9.7100000000000006E-2</v>
      </c>
      <c r="AN111" s="16">
        <v>0.10349999999999999</v>
      </c>
      <c r="AO111" s="16">
        <v>0.10249999999999999</v>
      </c>
    </row>
    <row r="112" spans="1:41" x14ac:dyDescent="0.45">
      <c r="A112" s="24">
        <v>27.25</v>
      </c>
      <c r="B112" s="16">
        <v>0.443</v>
      </c>
      <c r="C112" s="16">
        <v>0.4708</v>
      </c>
      <c r="D112" s="16">
        <v>0.48959999999999998</v>
      </c>
      <c r="E112" s="16">
        <v>0.45340000000000003</v>
      </c>
      <c r="F112" s="16">
        <v>0.45479999999999998</v>
      </c>
      <c r="G112" s="16">
        <v>0.49730000000000002</v>
      </c>
      <c r="H112" s="16">
        <v>0.49159999999999998</v>
      </c>
      <c r="I112" s="16">
        <v>0.48630000000000001</v>
      </c>
      <c r="J112" s="16">
        <v>0.1061</v>
      </c>
      <c r="K112" s="16">
        <v>9.98E-2</v>
      </c>
      <c r="L112" s="16">
        <v>0.1038</v>
      </c>
      <c r="M112" s="16">
        <v>9.6799999999999997E-2</v>
      </c>
      <c r="N112" s="16">
        <v>0.1081</v>
      </c>
      <c r="O112" s="16">
        <v>0.1067</v>
      </c>
      <c r="P112" s="16">
        <v>9.9099999999999994E-2</v>
      </c>
      <c r="Q112" s="16">
        <v>0.106</v>
      </c>
      <c r="R112" s="16">
        <v>0.45879999999999999</v>
      </c>
      <c r="S112" s="16">
        <v>0.45</v>
      </c>
      <c r="T112" s="16">
        <v>0.46389999999999998</v>
      </c>
      <c r="U112" s="16">
        <v>0.4627</v>
      </c>
      <c r="V112" s="16">
        <v>0.48849999999999999</v>
      </c>
      <c r="W112" s="16">
        <v>0.51160000000000005</v>
      </c>
      <c r="X112" s="16">
        <v>0.50049999999999994</v>
      </c>
      <c r="Y112" s="16">
        <v>0.5121</v>
      </c>
      <c r="Z112" s="16">
        <v>0.31319999999999998</v>
      </c>
      <c r="AA112" s="16">
        <v>0.31780000000000003</v>
      </c>
      <c r="AB112" s="16">
        <v>0.31709999999999999</v>
      </c>
      <c r="AC112" s="16">
        <v>0.31940000000000002</v>
      </c>
      <c r="AD112" s="16">
        <v>0.3372</v>
      </c>
      <c r="AE112" s="16">
        <v>0.33829999999999999</v>
      </c>
      <c r="AF112" s="16">
        <v>0.34549999999999997</v>
      </c>
      <c r="AG112" s="16">
        <v>0.34870000000000001</v>
      </c>
      <c r="AH112" s="16">
        <v>9.9699999999999997E-2</v>
      </c>
      <c r="AI112" s="16">
        <v>9.9000000000000005E-2</v>
      </c>
      <c r="AJ112" s="16">
        <v>9.5500000000000002E-2</v>
      </c>
      <c r="AK112" s="16">
        <v>9.9400000000000002E-2</v>
      </c>
      <c r="AL112" s="16">
        <v>0.1013</v>
      </c>
      <c r="AM112" s="16">
        <v>9.7100000000000006E-2</v>
      </c>
      <c r="AN112" s="16">
        <v>0.1031</v>
      </c>
      <c r="AO112" s="16">
        <v>0.1032</v>
      </c>
    </row>
    <row r="113" spans="1:41" x14ac:dyDescent="0.45">
      <c r="A113" s="24">
        <v>27.5</v>
      </c>
      <c r="B113" s="16">
        <v>0.44280000000000003</v>
      </c>
      <c r="C113" s="16">
        <v>0.47099999999999997</v>
      </c>
      <c r="D113" s="16">
        <v>0.49109999999999998</v>
      </c>
      <c r="E113" s="16">
        <v>0.45519999999999999</v>
      </c>
      <c r="F113" s="16">
        <v>0.45429999999999998</v>
      </c>
      <c r="G113" s="16">
        <v>0.49759999999999999</v>
      </c>
      <c r="H113" s="16">
        <v>0.49230000000000002</v>
      </c>
      <c r="I113" s="16">
        <v>0.48659999999999998</v>
      </c>
      <c r="J113" s="16">
        <v>0.1062</v>
      </c>
      <c r="K113" s="16">
        <v>9.9900000000000003E-2</v>
      </c>
      <c r="L113" s="16">
        <v>0.104</v>
      </c>
      <c r="M113" s="16">
        <v>9.6699999999999994E-2</v>
      </c>
      <c r="N113" s="16">
        <v>0.1091</v>
      </c>
      <c r="O113" s="16">
        <v>0.1079</v>
      </c>
      <c r="P113" s="16">
        <v>9.9500000000000005E-2</v>
      </c>
      <c r="Q113" s="16">
        <v>0.10639999999999999</v>
      </c>
      <c r="R113" s="16">
        <v>0.4587</v>
      </c>
      <c r="S113" s="16">
        <v>0.45229999999999998</v>
      </c>
      <c r="T113" s="16">
        <v>0.46539999999999998</v>
      </c>
      <c r="U113" s="16">
        <v>0.46260000000000001</v>
      </c>
      <c r="V113" s="16">
        <v>0.48780000000000001</v>
      </c>
      <c r="W113" s="16">
        <v>0.51219999999999999</v>
      </c>
      <c r="X113" s="16">
        <v>0.50209999999999999</v>
      </c>
      <c r="Y113" s="16">
        <v>0.51319999999999999</v>
      </c>
      <c r="Z113" s="16">
        <v>0.31340000000000001</v>
      </c>
      <c r="AA113" s="16">
        <v>0.31719999999999998</v>
      </c>
      <c r="AB113" s="16">
        <v>0.3165</v>
      </c>
      <c r="AC113" s="16">
        <v>0.3201</v>
      </c>
      <c r="AD113" s="16">
        <v>0.33660000000000001</v>
      </c>
      <c r="AE113" s="16">
        <v>0.33829999999999999</v>
      </c>
      <c r="AF113" s="16">
        <v>0.34460000000000002</v>
      </c>
      <c r="AG113" s="16">
        <v>0.3483</v>
      </c>
      <c r="AH113" s="16">
        <v>9.9400000000000002E-2</v>
      </c>
      <c r="AI113" s="16">
        <v>9.9000000000000005E-2</v>
      </c>
      <c r="AJ113" s="16">
        <v>9.5500000000000002E-2</v>
      </c>
      <c r="AK113" s="16">
        <v>9.9500000000000005E-2</v>
      </c>
      <c r="AL113" s="16">
        <v>0.10100000000000001</v>
      </c>
      <c r="AM113" s="16">
        <v>9.7699999999999995E-2</v>
      </c>
      <c r="AN113" s="16">
        <v>0.10349999999999999</v>
      </c>
      <c r="AO113" s="16">
        <v>0.1028</v>
      </c>
    </row>
    <row r="114" spans="1:41" x14ac:dyDescent="0.45">
      <c r="A114" s="24">
        <v>27.75</v>
      </c>
      <c r="B114" s="16">
        <v>0.44209999999999999</v>
      </c>
      <c r="C114" s="16">
        <v>0.47070000000000001</v>
      </c>
      <c r="D114" s="16">
        <v>0.4919</v>
      </c>
      <c r="E114" s="16">
        <v>0.45500000000000002</v>
      </c>
      <c r="F114" s="16">
        <v>0.4541</v>
      </c>
      <c r="G114" s="16">
        <v>0.49809999999999999</v>
      </c>
      <c r="H114" s="16">
        <v>0.49309999999999998</v>
      </c>
      <c r="I114" s="16">
        <v>0.48799999999999999</v>
      </c>
      <c r="J114" s="16">
        <v>0.10630000000000001</v>
      </c>
      <c r="K114" s="16">
        <v>9.9900000000000003E-2</v>
      </c>
      <c r="L114" s="16">
        <v>0.104</v>
      </c>
      <c r="M114" s="16">
        <v>9.69E-2</v>
      </c>
      <c r="N114" s="16">
        <v>0.1099</v>
      </c>
      <c r="O114" s="16">
        <v>0.10829999999999999</v>
      </c>
      <c r="P114" s="16">
        <v>0.1004</v>
      </c>
      <c r="Q114" s="16">
        <v>0.1065</v>
      </c>
      <c r="R114" s="16">
        <v>0.45860000000000001</v>
      </c>
      <c r="S114" s="16">
        <v>0.45429999999999998</v>
      </c>
      <c r="T114" s="16">
        <v>0.46750000000000003</v>
      </c>
      <c r="U114" s="16">
        <v>0.46460000000000001</v>
      </c>
      <c r="V114" s="16">
        <v>0.48770000000000002</v>
      </c>
      <c r="W114" s="16">
        <v>0.51270000000000004</v>
      </c>
      <c r="X114" s="16">
        <v>0.503</v>
      </c>
      <c r="Y114" s="16">
        <v>0.5141</v>
      </c>
      <c r="Z114" s="16">
        <v>0.3135</v>
      </c>
      <c r="AA114" s="16">
        <v>0.31859999999999999</v>
      </c>
      <c r="AB114" s="16">
        <v>0.31680000000000003</v>
      </c>
      <c r="AC114" s="16">
        <v>0.31929999999999997</v>
      </c>
      <c r="AD114" s="16">
        <v>0.33710000000000001</v>
      </c>
      <c r="AE114" s="16">
        <v>0.33829999999999999</v>
      </c>
      <c r="AF114" s="16">
        <v>0.34599999999999997</v>
      </c>
      <c r="AG114" s="16">
        <v>0.34789999999999999</v>
      </c>
      <c r="AH114" s="16">
        <v>9.9199999999999997E-2</v>
      </c>
      <c r="AI114" s="16">
        <v>9.9099999999999994E-2</v>
      </c>
      <c r="AJ114" s="16">
        <v>9.5799999999999996E-2</v>
      </c>
      <c r="AK114" s="16">
        <v>9.9699999999999997E-2</v>
      </c>
      <c r="AL114" s="16">
        <v>0.1014</v>
      </c>
      <c r="AM114" s="16">
        <v>9.8199999999999996E-2</v>
      </c>
      <c r="AN114" s="16">
        <v>0.1037</v>
      </c>
      <c r="AO114" s="16">
        <v>0.1036</v>
      </c>
    </row>
    <row r="115" spans="1:41" x14ac:dyDescent="0.45">
      <c r="A115" s="24">
        <v>28</v>
      </c>
      <c r="B115" s="16">
        <v>0.4415</v>
      </c>
      <c r="C115" s="16">
        <v>0.47049999999999997</v>
      </c>
      <c r="D115" s="16">
        <v>0.48970000000000002</v>
      </c>
      <c r="E115" s="16">
        <v>0.4572</v>
      </c>
      <c r="F115" s="16">
        <v>0.45300000000000001</v>
      </c>
      <c r="G115" s="16">
        <v>0.49880000000000002</v>
      </c>
      <c r="H115" s="16">
        <v>0.49390000000000001</v>
      </c>
      <c r="I115" s="16">
        <v>0.48759999999999998</v>
      </c>
      <c r="J115" s="16">
        <v>0.1066</v>
      </c>
      <c r="K115" s="16">
        <v>0.10009999999999999</v>
      </c>
      <c r="L115" s="16">
        <v>0.1047</v>
      </c>
      <c r="M115" s="16">
        <v>9.7100000000000006E-2</v>
      </c>
      <c r="N115" s="16">
        <v>0.1099</v>
      </c>
      <c r="O115" s="16">
        <v>0.1087</v>
      </c>
      <c r="P115" s="16">
        <v>0.1018</v>
      </c>
      <c r="Q115" s="16">
        <v>0.1066</v>
      </c>
      <c r="R115" s="16">
        <v>0.45850000000000002</v>
      </c>
      <c r="S115" s="16">
        <v>0.45569999999999999</v>
      </c>
      <c r="T115" s="16">
        <v>0.46910000000000002</v>
      </c>
      <c r="U115" s="16">
        <v>0.46660000000000001</v>
      </c>
      <c r="V115" s="16">
        <v>0.48709999999999998</v>
      </c>
      <c r="W115" s="16">
        <v>0.51439999999999997</v>
      </c>
      <c r="X115" s="16">
        <v>0.50439999999999996</v>
      </c>
      <c r="Y115" s="16">
        <v>0.51459999999999995</v>
      </c>
      <c r="Z115" s="16">
        <v>0.31359999999999999</v>
      </c>
      <c r="AA115" s="16">
        <v>0.318</v>
      </c>
      <c r="AB115" s="16">
        <v>0.31669999999999998</v>
      </c>
      <c r="AC115" s="16">
        <v>0.31890000000000002</v>
      </c>
      <c r="AD115" s="16">
        <v>0.3382</v>
      </c>
      <c r="AE115" s="16">
        <v>0.33789999999999998</v>
      </c>
      <c r="AF115" s="16">
        <v>0.34439999999999998</v>
      </c>
      <c r="AG115" s="16">
        <v>0.34849999999999998</v>
      </c>
      <c r="AH115" s="16">
        <v>9.9400000000000002E-2</v>
      </c>
      <c r="AI115" s="16">
        <v>9.9500000000000005E-2</v>
      </c>
      <c r="AJ115" s="16">
        <v>9.6000000000000002E-2</v>
      </c>
      <c r="AK115" s="16">
        <v>9.98E-2</v>
      </c>
      <c r="AL115" s="16">
        <v>0.1033</v>
      </c>
      <c r="AM115" s="16">
        <v>9.7699999999999995E-2</v>
      </c>
      <c r="AN115" s="16">
        <v>0.10390000000000001</v>
      </c>
      <c r="AO115" s="16">
        <v>0.1032</v>
      </c>
    </row>
    <row r="116" spans="1:41" x14ac:dyDescent="0.45">
      <c r="A116" s="24">
        <v>28.25</v>
      </c>
      <c r="B116" s="16">
        <v>0.44109999999999999</v>
      </c>
      <c r="C116" s="16">
        <v>0.47060000000000002</v>
      </c>
      <c r="D116" s="16">
        <v>0.49419999999999997</v>
      </c>
      <c r="E116" s="16">
        <v>0.45800000000000002</v>
      </c>
      <c r="F116" s="16">
        <v>0.45300000000000001</v>
      </c>
      <c r="G116" s="16">
        <v>0.4985</v>
      </c>
      <c r="H116" s="16">
        <v>0.49440000000000001</v>
      </c>
      <c r="I116" s="16">
        <v>0.48809999999999998</v>
      </c>
      <c r="J116" s="16">
        <v>0.1077</v>
      </c>
      <c r="K116" s="16">
        <v>0.1017</v>
      </c>
      <c r="L116" s="16">
        <v>0.1057</v>
      </c>
      <c r="M116" s="16">
        <v>9.8500000000000004E-2</v>
      </c>
      <c r="N116" s="16">
        <v>0.109</v>
      </c>
      <c r="O116" s="16">
        <v>0.107</v>
      </c>
      <c r="P116" s="16">
        <v>0.1004</v>
      </c>
      <c r="Q116" s="16">
        <v>0.1072</v>
      </c>
      <c r="R116" s="16">
        <v>0.4582</v>
      </c>
      <c r="S116" s="16">
        <v>0.4582</v>
      </c>
      <c r="T116" s="16">
        <v>0.47199999999999998</v>
      </c>
      <c r="U116" s="16">
        <v>0.46839999999999998</v>
      </c>
      <c r="V116" s="16">
        <v>0.4859</v>
      </c>
      <c r="W116" s="16">
        <v>0.51329999999999998</v>
      </c>
      <c r="X116" s="16">
        <v>0.50580000000000003</v>
      </c>
      <c r="Y116" s="16">
        <v>0.51480000000000004</v>
      </c>
      <c r="Z116" s="16">
        <v>0.31390000000000001</v>
      </c>
      <c r="AA116" s="16">
        <v>0.31900000000000001</v>
      </c>
      <c r="AB116" s="16">
        <v>0.31659999999999999</v>
      </c>
      <c r="AC116" s="16">
        <v>0.31940000000000002</v>
      </c>
      <c r="AD116" s="16">
        <v>0.33739999999999998</v>
      </c>
      <c r="AE116" s="16">
        <v>0.33800000000000002</v>
      </c>
      <c r="AF116" s="16">
        <v>0.3453</v>
      </c>
      <c r="AG116" s="16">
        <v>0.34789999999999999</v>
      </c>
      <c r="AH116" s="16">
        <v>0.1007</v>
      </c>
      <c r="AI116" s="16">
        <v>0.1002</v>
      </c>
      <c r="AJ116" s="16">
        <v>9.8400000000000001E-2</v>
      </c>
      <c r="AK116" s="16">
        <v>0.1011</v>
      </c>
      <c r="AL116" s="16">
        <v>0.10100000000000001</v>
      </c>
      <c r="AM116" s="16">
        <v>9.8100000000000007E-2</v>
      </c>
      <c r="AN116" s="16">
        <v>0.1037</v>
      </c>
      <c r="AO116" s="16">
        <v>0.1037</v>
      </c>
    </row>
    <row r="117" spans="1:41" x14ac:dyDescent="0.45">
      <c r="A117" s="24">
        <v>28.5</v>
      </c>
      <c r="B117" s="16">
        <v>0.44059999999999999</v>
      </c>
      <c r="C117" s="16">
        <v>0.46989999999999998</v>
      </c>
      <c r="D117" s="16">
        <v>0.49309999999999998</v>
      </c>
      <c r="E117" s="16">
        <v>0.45839999999999997</v>
      </c>
      <c r="F117" s="16">
        <v>0.45200000000000001</v>
      </c>
      <c r="G117" s="16">
        <v>0.49890000000000001</v>
      </c>
      <c r="H117" s="16">
        <v>0.49490000000000001</v>
      </c>
      <c r="I117" s="16">
        <v>0.48830000000000001</v>
      </c>
      <c r="J117" s="16">
        <v>0.1076</v>
      </c>
      <c r="K117" s="16">
        <v>0.1017</v>
      </c>
      <c r="L117" s="16">
        <v>0.10589999999999999</v>
      </c>
      <c r="M117" s="16">
        <v>9.8900000000000002E-2</v>
      </c>
      <c r="N117" s="16">
        <v>0.10929999999999999</v>
      </c>
      <c r="O117" s="16">
        <v>0.1086</v>
      </c>
      <c r="P117" s="16">
        <v>9.98E-2</v>
      </c>
      <c r="Q117" s="16">
        <v>0.1074</v>
      </c>
      <c r="R117" s="16">
        <v>0.45860000000000001</v>
      </c>
      <c r="S117" s="16">
        <v>0.45910000000000001</v>
      </c>
      <c r="T117" s="16">
        <v>0.47120000000000001</v>
      </c>
      <c r="U117" s="16">
        <v>0.46989999999999998</v>
      </c>
      <c r="V117" s="16">
        <v>0.48480000000000001</v>
      </c>
      <c r="W117" s="16">
        <v>0.51349999999999996</v>
      </c>
      <c r="X117" s="16">
        <v>0.50749999999999995</v>
      </c>
      <c r="Y117" s="16">
        <v>0.51670000000000005</v>
      </c>
      <c r="Z117" s="16">
        <v>0.31419999999999998</v>
      </c>
      <c r="AA117" s="16">
        <v>0.31819999999999998</v>
      </c>
      <c r="AB117" s="16">
        <v>0.31730000000000003</v>
      </c>
      <c r="AC117" s="16">
        <v>0.32040000000000002</v>
      </c>
      <c r="AD117" s="16">
        <v>0.33710000000000001</v>
      </c>
      <c r="AE117" s="16">
        <v>0.3377</v>
      </c>
      <c r="AF117" s="16">
        <v>0.34460000000000002</v>
      </c>
      <c r="AG117" s="16">
        <v>0.34770000000000001</v>
      </c>
      <c r="AH117" s="16">
        <v>0.1011</v>
      </c>
      <c r="AI117" s="16">
        <v>0.1004</v>
      </c>
      <c r="AJ117" s="16">
        <v>9.7500000000000003E-2</v>
      </c>
      <c r="AK117" s="16">
        <v>0.10150000000000001</v>
      </c>
      <c r="AL117" s="16">
        <v>0.1013</v>
      </c>
      <c r="AM117" s="16">
        <v>9.8100000000000007E-2</v>
      </c>
      <c r="AN117" s="16">
        <v>0.104</v>
      </c>
      <c r="AO117" s="16">
        <v>0.1033</v>
      </c>
    </row>
    <row r="118" spans="1:41" x14ac:dyDescent="0.45">
      <c r="A118" s="24">
        <v>28.75</v>
      </c>
      <c r="B118" s="16">
        <v>0.44030000000000002</v>
      </c>
      <c r="C118" s="16">
        <v>0.47060000000000002</v>
      </c>
      <c r="D118" s="16">
        <v>0.4919</v>
      </c>
      <c r="E118" s="16">
        <v>0.46079999999999999</v>
      </c>
      <c r="F118" s="16">
        <v>0.45169999999999999</v>
      </c>
      <c r="G118" s="16">
        <v>0.4985</v>
      </c>
      <c r="H118" s="16">
        <v>0.495</v>
      </c>
      <c r="I118" s="16">
        <v>0.4899</v>
      </c>
      <c r="J118" s="16">
        <v>0.1074</v>
      </c>
      <c r="K118" s="16">
        <v>0.1011</v>
      </c>
      <c r="L118" s="16">
        <v>0.10539999999999999</v>
      </c>
      <c r="M118" s="16">
        <v>9.9299999999999999E-2</v>
      </c>
      <c r="N118" s="16">
        <v>0.1099</v>
      </c>
      <c r="O118" s="16">
        <v>0.1085</v>
      </c>
      <c r="P118" s="16">
        <v>0.1</v>
      </c>
      <c r="Q118" s="16">
        <v>0.1077</v>
      </c>
      <c r="R118" s="16">
        <v>0.45760000000000001</v>
      </c>
      <c r="S118" s="16">
        <v>0.46050000000000002</v>
      </c>
      <c r="T118" s="16">
        <v>0.47239999999999999</v>
      </c>
      <c r="U118" s="16">
        <v>0.4718</v>
      </c>
      <c r="V118" s="16">
        <v>0.4849</v>
      </c>
      <c r="W118" s="16">
        <v>0.51400000000000001</v>
      </c>
      <c r="X118" s="16">
        <v>0.50829999999999997</v>
      </c>
      <c r="Y118" s="16">
        <v>0.5171</v>
      </c>
      <c r="Z118" s="16">
        <v>0.31330000000000002</v>
      </c>
      <c r="AA118" s="16">
        <v>0.31869999999999998</v>
      </c>
      <c r="AB118" s="16">
        <v>0.31809999999999999</v>
      </c>
      <c r="AC118" s="16">
        <v>0.31990000000000002</v>
      </c>
      <c r="AD118" s="16">
        <v>0.33729999999999999</v>
      </c>
      <c r="AE118" s="16">
        <v>0.3387</v>
      </c>
      <c r="AF118" s="16">
        <v>0.34460000000000002</v>
      </c>
      <c r="AG118" s="16">
        <v>0.3478</v>
      </c>
      <c r="AH118" s="16">
        <v>0.1003</v>
      </c>
      <c r="AI118" s="16">
        <v>9.98E-2</v>
      </c>
      <c r="AJ118" s="16">
        <v>9.6699999999999994E-2</v>
      </c>
      <c r="AK118" s="16">
        <v>0.10059999999999999</v>
      </c>
      <c r="AL118" s="16">
        <v>0.1018</v>
      </c>
      <c r="AM118" s="16">
        <v>9.8000000000000004E-2</v>
      </c>
      <c r="AN118" s="16">
        <v>0.1037</v>
      </c>
      <c r="AO118" s="16">
        <v>0.10340000000000001</v>
      </c>
    </row>
    <row r="119" spans="1:41" x14ac:dyDescent="0.45">
      <c r="A119" s="24">
        <v>29</v>
      </c>
      <c r="B119" s="16">
        <v>0.44069999999999998</v>
      </c>
      <c r="C119" s="16">
        <v>0.47039999999999998</v>
      </c>
      <c r="D119" s="16">
        <v>0.49159999999999998</v>
      </c>
      <c r="E119" s="16">
        <v>0.46060000000000001</v>
      </c>
      <c r="F119" s="16">
        <v>0.44950000000000001</v>
      </c>
      <c r="G119" s="16">
        <v>0.49840000000000001</v>
      </c>
      <c r="H119" s="16">
        <v>0.49559999999999998</v>
      </c>
      <c r="I119" s="16">
        <v>0.4889</v>
      </c>
      <c r="J119" s="16">
        <v>0.1074</v>
      </c>
      <c r="K119" s="16">
        <v>0.10100000000000001</v>
      </c>
      <c r="L119" s="16">
        <v>0.1052</v>
      </c>
      <c r="M119" s="16">
        <v>9.9699999999999997E-2</v>
      </c>
      <c r="N119" s="16">
        <v>0.1104</v>
      </c>
      <c r="O119" s="16">
        <v>0.10929999999999999</v>
      </c>
      <c r="P119" s="16">
        <v>0.1016</v>
      </c>
      <c r="Q119" s="16">
        <v>0.10879999999999999</v>
      </c>
      <c r="R119" s="16">
        <v>0.45789999999999997</v>
      </c>
      <c r="S119" s="16">
        <v>0.4627</v>
      </c>
      <c r="T119" s="16">
        <v>0.47289999999999999</v>
      </c>
      <c r="U119" s="16">
        <v>0.47249999999999998</v>
      </c>
      <c r="V119" s="16">
        <v>0.48380000000000001</v>
      </c>
      <c r="W119" s="16">
        <v>0.51380000000000003</v>
      </c>
      <c r="X119" s="16">
        <v>0.5091</v>
      </c>
      <c r="Y119" s="16">
        <v>0.51880000000000004</v>
      </c>
      <c r="Z119" s="16">
        <v>0.31369999999999998</v>
      </c>
      <c r="AA119" s="16">
        <v>0.31850000000000001</v>
      </c>
      <c r="AB119" s="16">
        <v>0.318</v>
      </c>
      <c r="AC119" s="16">
        <v>0.3196</v>
      </c>
      <c r="AD119" s="16">
        <v>0.33760000000000001</v>
      </c>
      <c r="AE119" s="16">
        <v>0.33879999999999999</v>
      </c>
      <c r="AF119" s="16">
        <v>0.34470000000000001</v>
      </c>
      <c r="AG119" s="16">
        <v>0.3483</v>
      </c>
      <c r="AH119" s="16">
        <v>0.1004</v>
      </c>
      <c r="AI119" s="16">
        <v>9.98E-2</v>
      </c>
      <c r="AJ119" s="16">
        <v>9.7000000000000003E-2</v>
      </c>
      <c r="AK119" s="16">
        <v>0.1007</v>
      </c>
      <c r="AL119" s="16">
        <v>0.1056</v>
      </c>
      <c r="AM119" s="16">
        <v>0.1009</v>
      </c>
      <c r="AN119" s="16">
        <v>0.106</v>
      </c>
      <c r="AO119" s="16">
        <v>0.1061</v>
      </c>
    </row>
    <row r="120" spans="1:41" x14ac:dyDescent="0.45">
      <c r="A120" s="24">
        <v>29.25</v>
      </c>
      <c r="B120" s="16">
        <v>0.43940000000000001</v>
      </c>
      <c r="C120" s="16">
        <v>0.47020000000000001</v>
      </c>
      <c r="D120" s="16">
        <v>0.49320000000000003</v>
      </c>
      <c r="E120" s="16">
        <v>0.46089999999999998</v>
      </c>
      <c r="F120" s="16">
        <v>0.44979999999999998</v>
      </c>
      <c r="G120" s="16">
        <v>0.49819999999999998</v>
      </c>
      <c r="H120" s="16">
        <v>0.49509999999999998</v>
      </c>
      <c r="I120" s="16">
        <v>0.48849999999999999</v>
      </c>
      <c r="J120" s="16">
        <v>0.10920000000000001</v>
      </c>
      <c r="K120" s="16">
        <v>0.10150000000000001</v>
      </c>
      <c r="L120" s="16">
        <v>0.1056</v>
      </c>
      <c r="M120" s="16">
        <v>9.8400000000000001E-2</v>
      </c>
      <c r="N120" s="16">
        <v>0.10979999999999999</v>
      </c>
      <c r="O120" s="16">
        <v>0.1087</v>
      </c>
      <c r="P120" s="16">
        <v>0.1011</v>
      </c>
      <c r="Q120" s="16">
        <v>0.1084</v>
      </c>
      <c r="R120" s="16">
        <v>0.45729999999999998</v>
      </c>
      <c r="S120" s="16">
        <v>0.4642</v>
      </c>
      <c r="T120" s="16">
        <v>0.47289999999999999</v>
      </c>
      <c r="U120" s="16">
        <v>0.47389999999999999</v>
      </c>
      <c r="V120" s="16">
        <v>0.48309999999999997</v>
      </c>
      <c r="W120" s="16">
        <v>0.51449999999999996</v>
      </c>
      <c r="X120" s="16">
        <v>0.50990000000000002</v>
      </c>
      <c r="Y120" s="16">
        <v>0.51819999999999999</v>
      </c>
      <c r="Z120" s="16">
        <v>0.31430000000000002</v>
      </c>
      <c r="AA120" s="16">
        <v>0.31869999999999998</v>
      </c>
      <c r="AB120" s="16">
        <v>0.31840000000000002</v>
      </c>
      <c r="AC120" s="16">
        <v>0.3201</v>
      </c>
      <c r="AD120" s="16">
        <v>0.33710000000000001</v>
      </c>
      <c r="AE120" s="16">
        <v>0.33839999999999998</v>
      </c>
      <c r="AF120" s="16">
        <v>0.34420000000000001</v>
      </c>
      <c r="AG120" s="16">
        <v>0.3473</v>
      </c>
      <c r="AH120" s="16">
        <v>0.1004</v>
      </c>
      <c r="AI120" s="16">
        <v>0.1</v>
      </c>
      <c r="AJ120" s="16">
        <v>9.6799999999999997E-2</v>
      </c>
      <c r="AK120" s="16">
        <v>0.10050000000000001</v>
      </c>
      <c r="AL120" s="16">
        <v>0.1033</v>
      </c>
      <c r="AM120" s="16">
        <v>0.1</v>
      </c>
      <c r="AN120" s="16">
        <v>0.1052</v>
      </c>
      <c r="AO120" s="16">
        <v>0.10539999999999999</v>
      </c>
    </row>
    <row r="121" spans="1:41" x14ac:dyDescent="0.45">
      <c r="A121" s="24">
        <v>29.5</v>
      </c>
      <c r="B121" s="16">
        <v>0.43830000000000002</v>
      </c>
      <c r="C121" s="16">
        <v>0.46989999999999998</v>
      </c>
      <c r="D121" s="16">
        <v>0.49309999999999998</v>
      </c>
      <c r="E121" s="16">
        <v>0.46110000000000001</v>
      </c>
      <c r="F121" s="16">
        <v>0.44779999999999998</v>
      </c>
      <c r="G121" s="16">
        <v>0.49759999999999999</v>
      </c>
      <c r="H121" s="16">
        <v>0.49540000000000001</v>
      </c>
      <c r="I121" s="16">
        <v>0.48880000000000001</v>
      </c>
      <c r="J121" s="16">
        <v>0.10780000000000001</v>
      </c>
      <c r="K121" s="16">
        <v>0.1019</v>
      </c>
      <c r="L121" s="16">
        <v>0.1062</v>
      </c>
      <c r="M121" s="16">
        <v>9.9000000000000005E-2</v>
      </c>
      <c r="N121" s="16">
        <v>0.10929999999999999</v>
      </c>
      <c r="O121" s="16">
        <v>0.1079</v>
      </c>
      <c r="P121" s="16">
        <v>9.9900000000000003E-2</v>
      </c>
      <c r="Q121" s="16">
        <v>0.10780000000000001</v>
      </c>
      <c r="R121" s="16">
        <v>0.45669999999999999</v>
      </c>
      <c r="S121" s="16">
        <v>0.46660000000000001</v>
      </c>
      <c r="T121" s="16">
        <v>0.47489999999999999</v>
      </c>
      <c r="U121" s="16">
        <v>0.47549999999999998</v>
      </c>
      <c r="V121" s="16">
        <v>0.48199999999999998</v>
      </c>
      <c r="W121" s="16">
        <v>0.51429999999999998</v>
      </c>
      <c r="X121" s="16">
        <v>0.51049999999999995</v>
      </c>
      <c r="Y121" s="16">
        <v>0.51880000000000004</v>
      </c>
      <c r="Z121" s="16">
        <v>0.31359999999999999</v>
      </c>
      <c r="AA121" s="16">
        <v>0.31940000000000002</v>
      </c>
      <c r="AB121" s="16">
        <v>0.31830000000000003</v>
      </c>
      <c r="AC121" s="16">
        <v>0.31900000000000001</v>
      </c>
      <c r="AD121" s="16">
        <v>0.33710000000000001</v>
      </c>
      <c r="AE121" s="16">
        <v>0.33760000000000001</v>
      </c>
      <c r="AF121" s="16">
        <v>0.3448</v>
      </c>
      <c r="AG121" s="16">
        <v>0.34739999999999999</v>
      </c>
      <c r="AH121" s="16">
        <v>0.1008</v>
      </c>
      <c r="AI121" s="16">
        <v>0.10009999999999999</v>
      </c>
      <c r="AJ121" s="16">
        <v>9.7299999999999998E-2</v>
      </c>
      <c r="AK121" s="16">
        <v>0.1008</v>
      </c>
      <c r="AL121" s="16">
        <v>0.1018</v>
      </c>
      <c r="AM121" s="16">
        <v>9.8699999999999996E-2</v>
      </c>
      <c r="AN121" s="16">
        <v>0.1042</v>
      </c>
      <c r="AO121" s="16">
        <v>0.1041</v>
      </c>
    </row>
    <row r="122" spans="1:41" x14ac:dyDescent="0.45">
      <c r="A122" s="24">
        <v>29.75</v>
      </c>
      <c r="B122" s="16">
        <v>0.43759999999999999</v>
      </c>
      <c r="C122" s="16">
        <v>0.47</v>
      </c>
      <c r="D122" s="16">
        <v>0.49509999999999998</v>
      </c>
      <c r="E122" s="16">
        <v>0.46250000000000002</v>
      </c>
      <c r="F122" s="16">
        <v>0.44840000000000002</v>
      </c>
      <c r="G122" s="16">
        <v>0.49780000000000002</v>
      </c>
      <c r="H122" s="16">
        <v>0.49569999999999997</v>
      </c>
      <c r="I122" s="16">
        <v>0.48880000000000001</v>
      </c>
      <c r="J122" s="16">
        <v>0.1077</v>
      </c>
      <c r="K122" s="16">
        <v>0.1013</v>
      </c>
      <c r="L122" s="16">
        <v>0.10589999999999999</v>
      </c>
      <c r="M122" s="16">
        <v>9.8400000000000001E-2</v>
      </c>
      <c r="N122" s="16">
        <v>0.1094</v>
      </c>
      <c r="O122" s="16">
        <v>0.1076</v>
      </c>
      <c r="P122" s="16">
        <v>9.9299999999999999E-2</v>
      </c>
      <c r="Q122" s="16">
        <v>0.1075</v>
      </c>
      <c r="R122" s="16">
        <v>0.45669999999999999</v>
      </c>
      <c r="S122" s="16">
        <v>0.46639999999999998</v>
      </c>
      <c r="T122" s="16">
        <v>0.47499999999999998</v>
      </c>
      <c r="U122" s="16">
        <v>0.47539999999999999</v>
      </c>
      <c r="V122" s="16">
        <v>0.48120000000000002</v>
      </c>
      <c r="W122" s="16">
        <v>0.51429999999999998</v>
      </c>
      <c r="X122" s="16">
        <v>0.51070000000000004</v>
      </c>
      <c r="Y122" s="16">
        <v>0.51859999999999995</v>
      </c>
      <c r="Z122" s="16">
        <v>0.31369999999999998</v>
      </c>
      <c r="AA122" s="16">
        <v>0.31950000000000001</v>
      </c>
      <c r="AB122" s="16">
        <v>0.31819999999999998</v>
      </c>
      <c r="AC122" s="16">
        <v>0.31890000000000002</v>
      </c>
      <c r="AD122" s="16">
        <v>0.33660000000000001</v>
      </c>
      <c r="AE122" s="16">
        <v>0.33750000000000002</v>
      </c>
      <c r="AF122" s="16">
        <v>0.34350000000000003</v>
      </c>
      <c r="AG122" s="16">
        <v>0.34639999999999999</v>
      </c>
      <c r="AH122" s="16">
        <v>0.1004</v>
      </c>
      <c r="AI122" s="16">
        <v>9.9900000000000003E-2</v>
      </c>
      <c r="AJ122" s="16">
        <v>9.8400000000000001E-2</v>
      </c>
      <c r="AK122" s="16">
        <v>0.1002</v>
      </c>
      <c r="AL122" s="16">
        <v>0.1011</v>
      </c>
      <c r="AM122" s="16">
        <v>9.74E-2</v>
      </c>
      <c r="AN122" s="16">
        <v>0.1033</v>
      </c>
      <c r="AO122" s="16">
        <v>0.1028</v>
      </c>
    </row>
    <row r="123" spans="1:41" x14ac:dyDescent="0.45">
      <c r="A123" s="24">
        <v>30</v>
      </c>
      <c r="B123" s="16">
        <v>0.43769999999999998</v>
      </c>
      <c r="C123" s="16">
        <v>0.47049999999999997</v>
      </c>
      <c r="D123" s="16">
        <v>0.49509999999999998</v>
      </c>
      <c r="E123" s="16">
        <v>0.46210000000000001</v>
      </c>
      <c r="F123" s="16">
        <v>0.44640000000000002</v>
      </c>
      <c r="G123" s="16">
        <v>0.49769999999999998</v>
      </c>
      <c r="H123" s="16">
        <v>0.4955</v>
      </c>
      <c r="I123" s="16">
        <v>0.48880000000000001</v>
      </c>
      <c r="J123" s="16">
        <v>0.1075</v>
      </c>
      <c r="K123" s="16">
        <v>0.10100000000000001</v>
      </c>
      <c r="L123" s="16">
        <v>0.10580000000000001</v>
      </c>
      <c r="M123" s="16">
        <v>9.8100000000000007E-2</v>
      </c>
      <c r="N123" s="16">
        <v>0.1094</v>
      </c>
      <c r="O123" s="16">
        <v>0.1091</v>
      </c>
      <c r="P123" s="16">
        <v>0.1</v>
      </c>
      <c r="Q123" s="16">
        <v>0.108</v>
      </c>
      <c r="R123" s="16">
        <v>0.45579999999999998</v>
      </c>
      <c r="S123" s="16">
        <v>0.46739999999999998</v>
      </c>
      <c r="T123" s="16">
        <v>0.47570000000000001</v>
      </c>
      <c r="U123" s="16">
        <v>0.47560000000000002</v>
      </c>
      <c r="V123" s="16">
        <v>0.48049999999999998</v>
      </c>
      <c r="W123" s="16">
        <v>0.51449999999999996</v>
      </c>
      <c r="X123" s="16">
        <v>0.51129999999999998</v>
      </c>
      <c r="Y123" s="16">
        <v>0.51859999999999995</v>
      </c>
      <c r="Z123" s="16">
        <v>0.31390000000000001</v>
      </c>
      <c r="AA123" s="16">
        <v>0.31819999999999998</v>
      </c>
      <c r="AB123" s="16">
        <v>0.31780000000000003</v>
      </c>
      <c r="AC123" s="16">
        <v>0.32</v>
      </c>
      <c r="AD123" s="16">
        <v>0.33629999999999999</v>
      </c>
      <c r="AE123" s="16">
        <v>0.33729999999999999</v>
      </c>
      <c r="AF123" s="16">
        <v>0.34399999999999997</v>
      </c>
      <c r="AG123" s="16">
        <v>0.34699999999999998</v>
      </c>
      <c r="AH123" s="16">
        <v>0.1</v>
      </c>
      <c r="AI123" s="16">
        <v>9.9500000000000005E-2</v>
      </c>
      <c r="AJ123" s="16">
        <v>9.64E-2</v>
      </c>
      <c r="AK123" s="16">
        <v>0.1</v>
      </c>
      <c r="AL123" s="16">
        <v>0.1018</v>
      </c>
      <c r="AM123" s="16">
        <v>9.8599999999999993E-2</v>
      </c>
      <c r="AN123" s="16">
        <v>0.1042</v>
      </c>
      <c r="AO123" s="16">
        <v>0.104</v>
      </c>
    </row>
    <row r="124" spans="1:41" x14ac:dyDescent="0.45">
      <c r="A124" s="24">
        <v>30.25</v>
      </c>
      <c r="B124" s="16">
        <v>0.4365</v>
      </c>
      <c r="C124" s="16">
        <v>0.46939999999999998</v>
      </c>
      <c r="D124" s="16">
        <v>0.495</v>
      </c>
      <c r="E124" s="16">
        <v>0.46289999999999998</v>
      </c>
      <c r="F124" s="16">
        <v>0.4471</v>
      </c>
      <c r="G124" s="16">
        <v>0.49719999999999998</v>
      </c>
      <c r="H124" s="16">
        <v>0.49530000000000002</v>
      </c>
      <c r="I124" s="16">
        <v>0.48830000000000001</v>
      </c>
      <c r="J124" s="16">
        <v>0.1075</v>
      </c>
      <c r="K124" s="16">
        <v>0.1008</v>
      </c>
      <c r="L124" s="16">
        <v>0.1055</v>
      </c>
      <c r="M124" s="16">
        <v>9.7900000000000001E-2</v>
      </c>
      <c r="N124" s="16">
        <v>0.1096</v>
      </c>
      <c r="O124" s="16">
        <v>0.1086</v>
      </c>
      <c r="P124" s="16">
        <v>0.1008</v>
      </c>
      <c r="Q124" s="16">
        <v>0.1084</v>
      </c>
      <c r="R124" s="16">
        <v>0.45610000000000001</v>
      </c>
      <c r="S124" s="16">
        <v>0.46960000000000002</v>
      </c>
      <c r="T124" s="16">
        <v>0.47720000000000001</v>
      </c>
      <c r="U124" s="16">
        <v>0.47699999999999998</v>
      </c>
      <c r="V124" s="16">
        <v>0.4798</v>
      </c>
      <c r="W124" s="16">
        <v>0.51470000000000005</v>
      </c>
      <c r="X124" s="16">
        <v>0.51319999999999999</v>
      </c>
      <c r="Y124" s="16">
        <v>0.51849999999999996</v>
      </c>
      <c r="Z124" s="16">
        <v>0.315</v>
      </c>
      <c r="AA124" s="16">
        <v>0.3201</v>
      </c>
      <c r="AB124" s="16">
        <v>0.31780000000000003</v>
      </c>
      <c r="AC124" s="16">
        <v>0.31929999999999997</v>
      </c>
      <c r="AD124" s="16">
        <v>0.33629999999999999</v>
      </c>
      <c r="AE124" s="16">
        <v>0.33729999999999999</v>
      </c>
      <c r="AF124" s="16">
        <v>0.34439999999999998</v>
      </c>
      <c r="AG124" s="16">
        <v>0.34620000000000001</v>
      </c>
      <c r="AH124" s="16">
        <v>9.9400000000000002E-2</v>
      </c>
      <c r="AI124" s="16">
        <v>9.9400000000000002E-2</v>
      </c>
      <c r="AJ124" s="16">
        <v>9.6299999999999997E-2</v>
      </c>
      <c r="AK124" s="16">
        <v>9.9599999999999994E-2</v>
      </c>
      <c r="AL124" s="16">
        <v>0.10150000000000001</v>
      </c>
      <c r="AM124" s="16">
        <v>9.8299999999999998E-2</v>
      </c>
      <c r="AN124" s="16">
        <v>0.1037</v>
      </c>
      <c r="AO124" s="16">
        <v>0.1036</v>
      </c>
    </row>
    <row r="125" spans="1:41" x14ac:dyDescent="0.45">
      <c r="A125" s="24">
        <v>30.5</v>
      </c>
      <c r="B125" s="16">
        <v>0.43590000000000001</v>
      </c>
      <c r="C125" s="16">
        <v>0.46960000000000002</v>
      </c>
      <c r="D125" s="16">
        <v>0.49609999999999999</v>
      </c>
      <c r="E125" s="16">
        <v>0.46429999999999999</v>
      </c>
      <c r="F125" s="16">
        <v>0.4456</v>
      </c>
      <c r="G125" s="16">
        <v>0.497</v>
      </c>
      <c r="H125" s="16">
        <v>0.49530000000000002</v>
      </c>
      <c r="I125" s="16">
        <v>0.48849999999999999</v>
      </c>
      <c r="J125" s="16">
        <v>0.1077</v>
      </c>
      <c r="K125" s="16">
        <v>0.1007</v>
      </c>
      <c r="L125" s="16">
        <v>0.10580000000000001</v>
      </c>
      <c r="M125" s="16">
        <v>9.7699999999999995E-2</v>
      </c>
      <c r="N125" s="16">
        <v>0.1094</v>
      </c>
      <c r="O125" s="16">
        <v>0.10829999999999999</v>
      </c>
      <c r="P125" s="16">
        <v>9.9400000000000002E-2</v>
      </c>
      <c r="Q125" s="16">
        <v>0.1079</v>
      </c>
      <c r="R125" s="16">
        <v>0.45500000000000002</v>
      </c>
      <c r="S125" s="16">
        <v>0.46949999999999997</v>
      </c>
      <c r="T125" s="16">
        <v>0.47660000000000002</v>
      </c>
      <c r="U125" s="16">
        <v>0.47689999999999999</v>
      </c>
      <c r="V125" s="16">
        <v>0.4788</v>
      </c>
      <c r="W125" s="16">
        <v>0.51480000000000004</v>
      </c>
      <c r="X125" s="16">
        <v>0.51380000000000003</v>
      </c>
      <c r="Y125" s="16">
        <v>0.51819999999999999</v>
      </c>
      <c r="Z125" s="16">
        <v>0.31369999999999998</v>
      </c>
      <c r="AA125" s="16">
        <v>0.31909999999999999</v>
      </c>
      <c r="AB125" s="16">
        <v>0.31730000000000003</v>
      </c>
      <c r="AC125" s="16">
        <v>0.31979999999999997</v>
      </c>
      <c r="AD125" s="16">
        <v>0.33660000000000001</v>
      </c>
      <c r="AE125" s="16">
        <v>0.3382</v>
      </c>
      <c r="AF125" s="16">
        <v>0.34370000000000001</v>
      </c>
      <c r="AG125" s="16">
        <v>0.34560000000000002</v>
      </c>
      <c r="AH125" s="16">
        <v>9.9400000000000002E-2</v>
      </c>
      <c r="AI125" s="16">
        <v>9.9299999999999999E-2</v>
      </c>
      <c r="AJ125" s="16">
        <v>9.5799999999999996E-2</v>
      </c>
      <c r="AK125" s="16">
        <v>9.9500000000000005E-2</v>
      </c>
      <c r="AL125" s="16">
        <v>0.1013</v>
      </c>
      <c r="AM125" s="16">
        <v>9.74E-2</v>
      </c>
      <c r="AN125" s="16">
        <v>0.1033</v>
      </c>
      <c r="AO125" s="16">
        <v>0.1026</v>
      </c>
    </row>
    <row r="126" spans="1:41" x14ac:dyDescent="0.45">
      <c r="A126" s="24">
        <v>30.75</v>
      </c>
      <c r="B126" s="16">
        <v>0.43580000000000002</v>
      </c>
      <c r="C126" s="16">
        <v>0.46879999999999999</v>
      </c>
      <c r="D126" s="16">
        <v>0.49230000000000002</v>
      </c>
      <c r="E126" s="16">
        <v>0.46379999999999999</v>
      </c>
      <c r="F126" s="16">
        <v>0.44519999999999998</v>
      </c>
      <c r="G126" s="16">
        <v>0.4965</v>
      </c>
      <c r="H126" s="16">
        <v>0.49469999999999997</v>
      </c>
      <c r="I126" s="16">
        <v>0.48809999999999998</v>
      </c>
      <c r="J126" s="16">
        <v>0.1076</v>
      </c>
      <c r="K126" s="16">
        <v>0.10059999999999999</v>
      </c>
      <c r="L126" s="16">
        <v>0.10580000000000001</v>
      </c>
      <c r="M126" s="16">
        <v>9.7600000000000006E-2</v>
      </c>
      <c r="N126" s="16">
        <v>0.11020000000000001</v>
      </c>
      <c r="O126" s="16">
        <v>0.1081</v>
      </c>
      <c r="P126" s="16">
        <v>9.98E-2</v>
      </c>
      <c r="Q126" s="16">
        <v>0.1076</v>
      </c>
      <c r="R126" s="16">
        <v>0.45490000000000003</v>
      </c>
      <c r="S126" s="16">
        <v>0.47120000000000001</v>
      </c>
      <c r="T126" s="16">
        <v>0.47889999999999999</v>
      </c>
      <c r="U126" s="16">
        <v>0.47710000000000002</v>
      </c>
      <c r="V126" s="16">
        <v>0.47839999999999999</v>
      </c>
      <c r="W126" s="16">
        <v>0.51459999999999995</v>
      </c>
      <c r="X126" s="16">
        <v>0.51449999999999996</v>
      </c>
      <c r="Y126" s="16">
        <v>0.51790000000000003</v>
      </c>
      <c r="Z126" s="16">
        <v>0.31419999999999998</v>
      </c>
      <c r="AA126" s="16">
        <v>0.31979999999999997</v>
      </c>
      <c r="AB126" s="16">
        <v>0.31790000000000002</v>
      </c>
      <c r="AC126" s="16">
        <v>0.31900000000000001</v>
      </c>
      <c r="AD126" s="16">
        <v>0.33539999999999998</v>
      </c>
      <c r="AE126" s="16">
        <v>0.3377</v>
      </c>
      <c r="AF126" s="16">
        <v>0.34350000000000003</v>
      </c>
      <c r="AG126" s="16">
        <v>0.34520000000000001</v>
      </c>
      <c r="AH126" s="16">
        <v>9.9199999999999997E-2</v>
      </c>
      <c r="AI126" s="16">
        <v>9.9400000000000002E-2</v>
      </c>
      <c r="AJ126" s="16">
        <v>9.5899999999999999E-2</v>
      </c>
      <c r="AK126" s="16">
        <v>9.9699999999999997E-2</v>
      </c>
      <c r="AL126" s="16">
        <v>0.1004</v>
      </c>
      <c r="AM126" s="16">
        <v>9.6699999999999994E-2</v>
      </c>
      <c r="AN126" s="16">
        <v>0.10290000000000001</v>
      </c>
      <c r="AO126" s="16">
        <v>0.1021</v>
      </c>
    </row>
    <row r="127" spans="1:41" x14ac:dyDescent="0.45">
      <c r="A127" s="24">
        <v>31</v>
      </c>
      <c r="B127" s="16">
        <v>0.43459999999999999</v>
      </c>
      <c r="C127" s="16">
        <v>0.47120000000000001</v>
      </c>
      <c r="D127" s="16">
        <v>0.49769999999999998</v>
      </c>
      <c r="E127" s="16">
        <v>0.46550000000000002</v>
      </c>
      <c r="F127" s="16">
        <v>0.44379999999999997</v>
      </c>
      <c r="G127" s="16">
        <v>0.49609999999999999</v>
      </c>
      <c r="H127" s="16">
        <v>0.49480000000000002</v>
      </c>
      <c r="I127" s="16">
        <v>0.48820000000000002</v>
      </c>
      <c r="J127" s="16">
        <v>0.1079</v>
      </c>
      <c r="K127" s="16">
        <v>0.1007</v>
      </c>
      <c r="L127" s="16">
        <v>0.1057</v>
      </c>
      <c r="M127" s="16">
        <v>9.7699999999999995E-2</v>
      </c>
      <c r="N127" s="16">
        <v>0.1101</v>
      </c>
      <c r="O127" s="16">
        <v>0.1084</v>
      </c>
      <c r="P127" s="16">
        <v>9.9299999999999999E-2</v>
      </c>
      <c r="Q127" s="16">
        <v>0.10780000000000001</v>
      </c>
      <c r="R127" s="16">
        <v>0.45440000000000003</v>
      </c>
      <c r="S127" s="16">
        <v>0.47249999999999998</v>
      </c>
      <c r="T127" s="16">
        <v>0.4783</v>
      </c>
      <c r="U127" s="16">
        <v>0.47810000000000002</v>
      </c>
      <c r="V127" s="16">
        <v>0.4778</v>
      </c>
      <c r="W127" s="16">
        <v>0.51459999999999995</v>
      </c>
      <c r="X127" s="16">
        <v>0.51359999999999995</v>
      </c>
      <c r="Y127" s="16">
        <v>0.5181</v>
      </c>
      <c r="Z127" s="16">
        <v>0.31559999999999999</v>
      </c>
      <c r="AA127" s="16">
        <v>0.31869999999999998</v>
      </c>
      <c r="AB127" s="16">
        <v>0.31809999999999999</v>
      </c>
      <c r="AC127" s="16">
        <v>0.31890000000000002</v>
      </c>
      <c r="AD127" s="16">
        <v>0.3367</v>
      </c>
      <c r="AE127" s="16">
        <v>0.33700000000000002</v>
      </c>
      <c r="AF127" s="16">
        <v>0.3427</v>
      </c>
      <c r="AG127" s="16">
        <v>0.34420000000000001</v>
      </c>
      <c r="AH127" s="16">
        <v>9.9500000000000005E-2</v>
      </c>
      <c r="AI127" s="16">
        <v>9.9299999999999999E-2</v>
      </c>
      <c r="AJ127" s="16">
        <v>9.6100000000000005E-2</v>
      </c>
      <c r="AK127" s="16">
        <v>9.9500000000000005E-2</v>
      </c>
      <c r="AL127" s="16">
        <v>0.1002</v>
      </c>
      <c r="AM127" s="16">
        <v>9.6799999999999997E-2</v>
      </c>
      <c r="AN127" s="16">
        <v>0.10249999999999999</v>
      </c>
      <c r="AO127" s="16">
        <v>0.1016</v>
      </c>
    </row>
    <row r="128" spans="1:41" x14ac:dyDescent="0.45">
      <c r="A128" s="24">
        <v>31.25</v>
      </c>
      <c r="B128" s="16">
        <v>0.43409999999999999</v>
      </c>
      <c r="C128" s="16">
        <v>0.46920000000000001</v>
      </c>
      <c r="D128" s="16">
        <v>0.49659999999999999</v>
      </c>
      <c r="E128" s="16">
        <v>0.46489999999999998</v>
      </c>
      <c r="F128" s="16">
        <v>0.44330000000000003</v>
      </c>
      <c r="G128" s="16">
        <v>0.49580000000000002</v>
      </c>
      <c r="H128" s="16">
        <v>0.49530000000000002</v>
      </c>
      <c r="I128" s="16">
        <v>0.48770000000000002</v>
      </c>
      <c r="J128" s="16">
        <v>0.10780000000000001</v>
      </c>
      <c r="K128" s="16">
        <v>0.1008</v>
      </c>
      <c r="L128" s="16">
        <v>0.10589999999999999</v>
      </c>
      <c r="M128" s="16">
        <v>9.8000000000000004E-2</v>
      </c>
      <c r="N128" s="16">
        <v>0.1105</v>
      </c>
      <c r="O128" s="16">
        <v>0.10879999999999999</v>
      </c>
      <c r="P128" s="16">
        <v>9.9699999999999997E-2</v>
      </c>
      <c r="Q128" s="16">
        <v>0.10879999999999999</v>
      </c>
      <c r="R128" s="16">
        <v>0.45319999999999999</v>
      </c>
      <c r="S128" s="16">
        <v>0.47439999999999999</v>
      </c>
      <c r="T128" s="16">
        <v>0.4788</v>
      </c>
      <c r="U128" s="16">
        <v>0.48139999999999999</v>
      </c>
      <c r="V128" s="16">
        <v>0.47649999999999998</v>
      </c>
      <c r="W128" s="16">
        <v>0.51429999999999998</v>
      </c>
      <c r="X128" s="16">
        <v>0.51480000000000004</v>
      </c>
      <c r="Y128" s="16">
        <v>0.51749999999999996</v>
      </c>
      <c r="Z128" s="16">
        <v>0.31440000000000001</v>
      </c>
      <c r="AA128" s="16">
        <v>0.31969999999999998</v>
      </c>
      <c r="AB128" s="16">
        <v>0.31840000000000002</v>
      </c>
      <c r="AC128" s="16">
        <v>0.31900000000000001</v>
      </c>
      <c r="AD128" s="16">
        <v>0.33529999999999999</v>
      </c>
      <c r="AE128" s="16">
        <v>0.33679999999999999</v>
      </c>
      <c r="AF128" s="16">
        <v>0.34239999999999998</v>
      </c>
      <c r="AG128" s="16">
        <v>0.34399999999999997</v>
      </c>
      <c r="AH128" s="16">
        <v>9.9400000000000002E-2</v>
      </c>
      <c r="AI128" s="16">
        <v>9.9199999999999997E-2</v>
      </c>
      <c r="AJ128" s="16">
        <v>9.6000000000000002E-2</v>
      </c>
      <c r="AK128" s="16">
        <v>9.98E-2</v>
      </c>
      <c r="AL128" s="16">
        <v>0.1012</v>
      </c>
      <c r="AM128" s="16">
        <v>9.7600000000000006E-2</v>
      </c>
      <c r="AN128" s="16">
        <v>0.10390000000000001</v>
      </c>
      <c r="AO128" s="16">
        <v>0.10340000000000001</v>
      </c>
    </row>
    <row r="129" spans="1:41" x14ac:dyDescent="0.45">
      <c r="A129" s="24">
        <v>31.5</v>
      </c>
      <c r="B129" s="16">
        <v>0.43330000000000002</v>
      </c>
      <c r="C129" s="16">
        <v>0.46889999999999998</v>
      </c>
      <c r="D129" s="16">
        <v>0.49440000000000001</v>
      </c>
      <c r="E129" s="16">
        <v>0.46579999999999999</v>
      </c>
      <c r="F129" s="16">
        <v>0.44280000000000003</v>
      </c>
      <c r="G129" s="16">
        <v>0.49569999999999997</v>
      </c>
      <c r="H129" s="16">
        <v>0.49509999999999998</v>
      </c>
      <c r="I129" s="16">
        <v>0.48770000000000002</v>
      </c>
      <c r="J129" s="16">
        <v>0.10780000000000001</v>
      </c>
      <c r="K129" s="16">
        <v>0.1008</v>
      </c>
      <c r="L129" s="16">
        <v>0.10630000000000001</v>
      </c>
      <c r="M129" s="16">
        <v>9.8100000000000007E-2</v>
      </c>
      <c r="N129" s="16">
        <v>0.11119999999999999</v>
      </c>
      <c r="O129" s="16">
        <v>0.11020000000000001</v>
      </c>
      <c r="P129" s="16">
        <v>0.10150000000000001</v>
      </c>
      <c r="Q129" s="16">
        <v>0.10979999999999999</v>
      </c>
      <c r="R129" s="16">
        <v>0.45350000000000001</v>
      </c>
      <c r="S129" s="16">
        <v>0.47349999999999998</v>
      </c>
      <c r="T129" s="16">
        <v>0.48049999999999998</v>
      </c>
      <c r="U129" s="16">
        <v>0.48110000000000003</v>
      </c>
      <c r="V129" s="16">
        <v>0.4763</v>
      </c>
      <c r="W129" s="16">
        <v>0.51419999999999999</v>
      </c>
      <c r="X129" s="16">
        <v>0.51549999999999996</v>
      </c>
      <c r="Y129" s="16">
        <v>0.51770000000000005</v>
      </c>
      <c r="Z129" s="16">
        <v>0.31409999999999999</v>
      </c>
      <c r="AA129" s="16">
        <v>0.31929999999999997</v>
      </c>
      <c r="AB129" s="16">
        <v>0.31869999999999998</v>
      </c>
      <c r="AC129" s="16">
        <v>0.31830000000000003</v>
      </c>
      <c r="AD129" s="16">
        <v>0.33539999999999998</v>
      </c>
      <c r="AE129" s="16">
        <v>0.33639999999999998</v>
      </c>
      <c r="AF129" s="16">
        <v>0.34279999999999999</v>
      </c>
      <c r="AG129" s="16">
        <v>0.34370000000000001</v>
      </c>
      <c r="AH129" s="16">
        <v>9.9500000000000005E-2</v>
      </c>
      <c r="AI129" s="16">
        <v>9.9400000000000002E-2</v>
      </c>
      <c r="AJ129" s="16">
        <v>9.6199999999999994E-2</v>
      </c>
      <c r="AK129" s="16">
        <v>9.9599999999999994E-2</v>
      </c>
      <c r="AL129" s="16">
        <v>0.10290000000000001</v>
      </c>
      <c r="AM129" s="16">
        <v>9.9299999999999999E-2</v>
      </c>
      <c r="AN129" s="16">
        <v>0.1048</v>
      </c>
      <c r="AO129" s="16">
        <v>0.10440000000000001</v>
      </c>
    </row>
    <row r="130" spans="1:41" x14ac:dyDescent="0.45">
      <c r="A130" s="24">
        <v>31.75</v>
      </c>
      <c r="B130" s="16">
        <v>0.43330000000000002</v>
      </c>
      <c r="C130" s="16">
        <v>0.46910000000000002</v>
      </c>
      <c r="D130" s="16">
        <v>0.49340000000000001</v>
      </c>
      <c r="E130" s="16">
        <v>0.46510000000000001</v>
      </c>
      <c r="F130" s="16">
        <v>0.44090000000000001</v>
      </c>
      <c r="G130" s="16">
        <v>0.49490000000000001</v>
      </c>
      <c r="H130" s="16">
        <v>0.49459999999999998</v>
      </c>
      <c r="I130" s="16">
        <v>0.48720000000000002</v>
      </c>
      <c r="J130" s="16">
        <v>0.1079</v>
      </c>
      <c r="K130" s="16">
        <v>0.1012</v>
      </c>
      <c r="L130" s="16">
        <v>0.10630000000000001</v>
      </c>
      <c r="M130" s="16">
        <v>9.8199999999999996E-2</v>
      </c>
      <c r="N130" s="16">
        <v>0.1104</v>
      </c>
      <c r="O130" s="16">
        <v>0.1087</v>
      </c>
      <c r="P130" s="16">
        <v>0.10100000000000001</v>
      </c>
      <c r="Q130" s="16">
        <v>0.109</v>
      </c>
      <c r="R130" s="16">
        <v>0.45269999999999999</v>
      </c>
      <c r="S130" s="16">
        <v>0.47539999999999999</v>
      </c>
      <c r="T130" s="16">
        <v>0.48039999999999999</v>
      </c>
      <c r="U130" s="16">
        <v>0.48170000000000002</v>
      </c>
      <c r="V130" s="16">
        <v>0.4753</v>
      </c>
      <c r="W130" s="16">
        <v>0.51300000000000001</v>
      </c>
      <c r="X130" s="16">
        <v>0.51429999999999998</v>
      </c>
      <c r="Y130" s="16">
        <v>0.51670000000000005</v>
      </c>
      <c r="Z130" s="16">
        <v>0.31359999999999999</v>
      </c>
      <c r="AA130" s="16">
        <v>0.31929999999999997</v>
      </c>
      <c r="AB130" s="16">
        <v>0.31850000000000001</v>
      </c>
      <c r="AC130" s="16">
        <v>0.31879999999999997</v>
      </c>
      <c r="AD130" s="16">
        <v>0.33550000000000002</v>
      </c>
      <c r="AE130" s="16">
        <v>0.33650000000000002</v>
      </c>
      <c r="AF130" s="16">
        <v>0.34160000000000001</v>
      </c>
      <c r="AG130" s="16">
        <v>0.34289999999999998</v>
      </c>
      <c r="AH130" s="16">
        <v>9.9500000000000005E-2</v>
      </c>
      <c r="AI130" s="16">
        <v>9.9500000000000005E-2</v>
      </c>
      <c r="AJ130" s="16">
        <v>9.6000000000000002E-2</v>
      </c>
      <c r="AK130" s="16">
        <v>9.9699999999999997E-2</v>
      </c>
      <c r="AL130" s="16">
        <v>0.1014</v>
      </c>
      <c r="AM130" s="16">
        <v>9.8299999999999998E-2</v>
      </c>
      <c r="AN130" s="16">
        <v>0.1033</v>
      </c>
      <c r="AO130" s="16">
        <v>0.10249999999999999</v>
      </c>
    </row>
    <row r="131" spans="1:41" x14ac:dyDescent="0.45">
      <c r="A131" s="24">
        <v>32</v>
      </c>
      <c r="B131" s="16">
        <v>0.43269999999999997</v>
      </c>
      <c r="C131" s="16">
        <v>0.46829999999999999</v>
      </c>
      <c r="D131" s="16">
        <v>0.49480000000000002</v>
      </c>
      <c r="E131" s="16">
        <v>0.46560000000000001</v>
      </c>
      <c r="F131" s="16">
        <v>0.44130000000000003</v>
      </c>
      <c r="G131" s="16">
        <v>0.49430000000000002</v>
      </c>
      <c r="H131" s="16">
        <v>0.49359999999999998</v>
      </c>
      <c r="I131" s="16">
        <v>0.48630000000000001</v>
      </c>
      <c r="J131" s="16">
        <v>0.10829999999999999</v>
      </c>
      <c r="K131" s="16">
        <v>0.1014</v>
      </c>
      <c r="L131" s="16">
        <v>0.1075</v>
      </c>
      <c r="M131" s="16">
        <v>9.8400000000000001E-2</v>
      </c>
      <c r="N131" s="16">
        <v>0.1101</v>
      </c>
      <c r="O131" s="16">
        <v>0.1087</v>
      </c>
      <c r="P131" s="16">
        <v>0.1008</v>
      </c>
      <c r="Q131" s="16">
        <v>0.1085</v>
      </c>
      <c r="R131" s="16">
        <v>0.45269999999999999</v>
      </c>
      <c r="S131" s="16">
        <v>0.47520000000000001</v>
      </c>
      <c r="T131" s="16">
        <v>0.48020000000000002</v>
      </c>
      <c r="U131" s="16">
        <v>0.48020000000000002</v>
      </c>
      <c r="V131" s="16">
        <v>0.47399999999999998</v>
      </c>
      <c r="W131" s="16">
        <v>0.51429999999999998</v>
      </c>
      <c r="X131" s="16">
        <v>0.51449999999999996</v>
      </c>
      <c r="Y131" s="16">
        <v>0.51729999999999998</v>
      </c>
      <c r="Z131" s="16">
        <v>0.31419999999999998</v>
      </c>
      <c r="AA131" s="16">
        <v>0.3211</v>
      </c>
      <c r="AB131" s="16">
        <v>0.31730000000000003</v>
      </c>
      <c r="AC131" s="16">
        <v>0.31840000000000002</v>
      </c>
      <c r="AD131" s="16">
        <v>0.33460000000000001</v>
      </c>
      <c r="AE131" s="16">
        <v>0.33579999999999999</v>
      </c>
      <c r="AF131" s="16">
        <v>0.34179999999999999</v>
      </c>
      <c r="AG131" s="16">
        <v>0.34360000000000002</v>
      </c>
      <c r="AH131" s="16">
        <v>9.98E-2</v>
      </c>
      <c r="AI131" s="16">
        <v>9.9900000000000003E-2</v>
      </c>
      <c r="AJ131" s="16">
        <v>9.6500000000000002E-2</v>
      </c>
      <c r="AK131" s="16">
        <v>0.1002</v>
      </c>
      <c r="AL131" s="16">
        <v>0.1003</v>
      </c>
      <c r="AM131" s="16">
        <v>9.69E-2</v>
      </c>
      <c r="AN131" s="16">
        <v>0.1036</v>
      </c>
      <c r="AO131" s="16">
        <v>0.1017</v>
      </c>
    </row>
    <row r="132" spans="1:41" x14ac:dyDescent="0.45">
      <c r="A132" s="24">
        <v>32.25</v>
      </c>
      <c r="B132" s="16">
        <v>0.43230000000000002</v>
      </c>
      <c r="C132" s="16">
        <v>0.46829999999999999</v>
      </c>
      <c r="D132" s="16">
        <v>0.49619999999999997</v>
      </c>
      <c r="E132" s="16">
        <v>0.4657</v>
      </c>
      <c r="F132" s="16">
        <v>0.43969999999999998</v>
      </c>
      <c r="G132" s="16">
        <v>0.49370000000000003</v>
      </c>
      <c r="H132" s="16">
        <v>0.49299999999999999</v>
      </c>
      <c r="I132" s="16">
        <v>0.4859</v>
      </c>
      <c r="J132" s="16">
        <v>0.11</v>
      </c>
      <c r="K132" s="16">
        <v>0.1012</v>
      </c>
      <c r="L132" s="16">
        <v>0.10680000000000001</v>
      </c>
      <c r="M132" s="16">
        <v>9.8100000000000007E-2</v>
      </c>
      <c r="N132" s="16">
        <v>0.1105</v>
      </c>
      <c r="O132" s="16">
        <v>0.109</v>
      </c>
      <c r="P132" s="16">
        <v>9.9699999999999997E-2</v>
      </c>
      <c r="Q132" s="16">
        <v>0.1081</v>
      </c>
      <c r="R132" s="16">
        <v>0.45129999999999998</v>
      </c>
      <c r="S132" s="16">
        <v>0.47589999999999999</v>
      </c>
      <c r="T132" s="16">
        <v>0.47989999999999999</v>
      </c>
      <c r="U132" s="16">
        <v>0.48170000000000002</v>
      </c>
      <c r="V132" s="16">
        <v>0.47339999999999999</v>
      </c>
      <c r="W132" s="16">
        <v>0.51200000000000001</v>
      </c>
      <c r="X132" s="16">
        <v>0.51480000000000004</v>
      </c>
      <c r="Y132" s="16">
        <v>0.51680000000000004</v>
      </c>
      <c r="Z132" s="16">
        <v>0.31340000000000001</v>
      </c>
      <c r="AA132" s="16">
        <v>0.31850000000000001</v>
      </c>
      <c r="AB132" s="16">
        <v>0.31819999999999998</v>
      </c>
      <c r="AC132" s="16">
        <v>0.31879999999999997</v>
      </c>
      <c r="AD132" s="16">
        <v>0.33429999999999999</v>
      </c>
      <c r="AE132" s="16">
        <v>0.33539999999999998</v>
      </c>
      <c r="AF132" s="16">
        <v>0.34189999999999998</v>
      </c>
      <c r="AG132" s="16">
        <v>0.34300000000000003</v>
      </c>
      <c r="AH132" s="16">
        <v>9.9599999999999994E-2</v>
      </c>
      <c r="AI132" s="16">
        <v>9.9500000000000005E-2</v>
      </c>
      <c r="AJ132" s="16">
        <v>9.6100000000000005E-2</v>
      </c>
      <c r="AK132" s="16">
        <v>0.10009999999999999</v>
      </c>
      <c r="AL132" s="16">
        <v>0.1004</v>
      </c>
      <c r="AM132" s="16">
        <v>9.6500000000000002E-2</v>
      </c>
      <c r="AN132" s="16">
        <v>0.1023</v>
      </c>
      <c r="AO132" s="16">
        <v>0.1011</v>
      </c>
    </row>
    <row r="133" spans="1:41" x14ac:dyDescent="0.45">
      <c r="A133" s="24">
        <v>32.5</v>
      </c>
      <c r="B133" s="16">
        <v>0.43109999999999998</v>
      </c>
      <c r="C133" s="16">
        <v>0.46820000000000001</v>
      </c>
      <c r="D133" s="16">
        <v>0.49640000000000001</v>
      </c>
      <c r="E133" s="16">
        <v>0.46629999999999999</v>
      </c>
      <c r="F133" s="16">
        <v>0.43859999999999999</v>
      </c>
      <c r="G133" s="16">
        <v>0.49320000000000003</v>
      </c>
      <c r="H133" s="16">
        <v>0.49220000000000003</v>
      </c>
      <c r="I133" s="16">
        <v>0.48549999999999999</v>
      </c>
      <c r="J133" s="16">
        <v>0.1084</v>
      </c>
      <c r="K133" s="16">
        <v>0.1012</v>
      </c>
      <c r="L133" s="16">
        <v>0.1074</v>
      </c>
      <c r="M133" s="16">
        <v>9.8599999999999993E-2</v>
      </c>
      <c r="N133" s="16">
        <v>0.1104</v>
      </c>
      <c r="O133" s="16">
        <v>0.109</v>
      </c>
      <c r="P133" s="16">
        <v>0.1002</v>
      </c>
      <c r="Q133" s="16">
        <v>0.1085</v>
      </c>
      <c r="R133" s="16">
        <v>0.45119999999999999</v>
      </c>
      <c r="S133" s="16">
        <v>0.47649999999999998</v>
      </c>
      <c r="T133" s="16">
        <v>0.48130000000000001</v>
      </c>
      <c r="U133" s="16">
        <v>0.48180000000000001</v>
      </c>
      <c r="V133" s="16">
        <v>0.4723</v>
      </c>
      <c r="W133" s="16">
        <v>0.51200000000000001</v>
      </c>
      <c r="X133" s="16">
        <v>0.5151</v>
      </c>
      <c r="Y133" s="16">
        <v>0.51549999999999996</v>
      </c>
      <c r="Z133" s="16">
        <v>0.31409999999999999</v>
      </c>
      <c r="AA133" s="16">
        <v>0.32</v>
      </c>
      <c r="AB133" s="16">
        <v>0.318</v>
      </c>
      <c r="AC133" s="16">
        <v>0.31919999999999998</v>
      </c>
      <c r="AD133" s="16">
        <v>0.3337</v>
      </c>
      <c r="AE133" s="16">
        <v>0.33529999999999999</v>
      </c>
      <c r="AF133" s="16">
        <v>0.34100000000000003</v>
      </c>
      <c r="AG133" s="16">
        <v>0.34210000000000002</v>
      </c>
      <c r="AH133" s="16">
        <v>9.98E-2</v>
      </c>
      <c r="AI133" s="16">
        <v>9.9900000000000003E-2</v>
      </c>
      <c r="AJ133" s="16">
        <v>9.6500000000000002E-2</v>
      </c>
      <c r="AK133" s="16">
        <v>0.10009999999999999</v>
      </c>
      <c r="AL133" s="16">
        <v>9.9599999999999994E-2</v>
      </c>
      <c r="AM133" s="16">
        <v>9.6000000000000002E-2</v>
      </c>
      <c r="AN133" s="16">
        <v>0.1019</v>
      </c>
      <c r="AO133" s="16">
        <v>0.1007</v>
      </c>
    </row>
    <row r="134" spans="1:41" x14ac:dyDescent="0.45">
      <c r="A134" s="24">
        <v>32.75</v>
      </c>
      <c r="B134" s="16">
        <v>0.43059999999999998</v>
      </c>
      <c r="C134" s="16">
        <v>0.4677</v>
      </c>
      <c r="D134" s="16">
        <v>0.49540000000000001</v>
      </c>
      <c r="E134" s="16">
        <v>0.4657</v>
      </c>
      <c r="F134" s="16">
        <v>0.43840000000000001</v>
      </c>
      <c r="G134" s="16">
        <v>0.49259999999999998</v>
      </c>
      <c r="H134" s="16">
        <v>0.49249999999999999</v>
      </c>
      <c r="I134" s="16">
        <v>0.48520000000000002</v>
      </c>
      <c r="J134" s="16">
        <v>0.1086</v>
      </c>
      <c r="K134" s="16">
        <v>0.1012</v>
      </c>
      <c r="L134" s="16">
        <v>0.1069</v>
      </c>
      <c r="M134" s="16">
        <v>9.8400000000000001E-2</v>
      </c>
      <c r="N134" s="16">
        <v>0.111</v>
      </c>
      <c r="O134" s="16">
        <v>0.1082</v>
      </c>
      <c r="P134" s="16">
        <v>9.9599999999999994E-2</v>
      </c>
      <c r="Q134" s="16">
        <v>0.1084</v>
      </c>
      <c r="R134" s="16">
        <v>0.45119999999999999</v>
      </c>
      <c r="S134" s="16">
        <v>0.4773</v>
      </c>
      <c r="T134" s="16">
        <v>0.48070000000000002</v>
      </c>
      <c r="U134" s="16">
        <v>0.48180000000000001</v>
      </c>
      <c r="V134" s="16">
        <v>0.4718</v>
      </c>
      <c r="W134" s="16">
        <v>0.51149999999999995</v>
      </c>
      <c r="X134" s="16">
        <v>0.51559999999999995</v>
      </c>
      <c r="Y134" s="16">
        <v>0.51629999999999998</v>
      </c>
      <c r="Z134" s="16">
        <v>0.31330000000000002</v>
      </c>
      <c r="AA134" s="16">
        <v>0.31969999999999998</v>
      </c>
      <c r="AB134" s="16">
        <v>0.31790000000000002</v>
      </c>
      <c r="AC134" s="16">
        <v>0.31859999999999999</v>
      </c>
      <c r="AD134" s="16">
        <v>0.33410000000000001</v>
      </c>
      <c r="AE134" s="16">
        <v>0.33529999999999999</v>
      </c>
      <c r="AF134" s="16">
        <v>0.34050000000000002</v>
      </c>
      <c r="AG134" s="16">
        <v>0.34210000000000002</v>
      </c>
      <c r="AH134" s="16">
        <v>9.9500000000000005E-2</v>
      </c>
      <c r="AI134" s="16">
        <v>9.9599999999999994E-2</v>
      </c>
      <c r="AJ134" s="16">
        <v>9.6199999999999994E-2</v>
      </c>
      <c r="AK134" s="16">
        <v>9.9900000000000003E-2</v>
      </c>
      <c r="AL134" s="16">
        <v>9.9900000000000003E-2</v>
      </c>
      <c r="AM134" s="16">
        <v>9.6100000000000005E-2</v>
      </c>
      <c r="AN134" s="16">
        <v>0.10199999999999999</v>
      </c>
      <c r="AO134" s="16">
        <v>0.10100000000000001</v>
      </c>
    </row>
    <row r="135" spans="1:41" x14ac:dyDescent="0.45">
      <c r="A135" s="24">
        <v>33</v>
      </c>
      <c r="B135" s="16">
        <v>0.43</v>
      </c>
      <c r="C135" s="16">
        <v>0.4667</v>
      </c>
      <c r="D135" s="16">
        <v>0.49469999999999997</v>
      </c>
      <c r="E135" s="16">
        <v>0.46550000000000002</v>
      </c>
      <c r="F135" s="16">
        <v>0.437</v>
      </c>
      <c r="G135" s="16">
        <v>0.49209999999999998</v>
      </c>
      <c r="H135" s="16">
        <v>0.49209999999999998</v>
      </c>
      <c r="I135" s="16">
        <v>0.4849</v>
      </c>
      <c r="J135" s="16">
        <v>0.1099</v>
      </c>
      <c r="K135" s="16">
        <v>0.1013</v>
      </c>
      <c r="L135" s="16">
        <v>0.1071</v>
      </c>
      <c r="M135" s="16">
        <v>9.8599999999999993E-2</v>
      </c>
      <c r="N135" s="16">
        <v>0.1109</v>
      </c>
      <c r="O135" s="16">
        <v>0.10879999999999999</v>
      </c>
      <c r="P135" s="16">
        <v>9.9900000000000003E-2</v>
      </c>
      <c r="Q135" s="16">
        <v>0.10829999999999999</v>
      </c>
      <c r="R135" s="16">
        <v>0.45179999999999998</v>
      </c>
      <c r="S135" s="16">
        <v>0.47749999999999998</v>
      </c>
      <c r="T135" s="16">
        <v>0.48</v>
      </c>
      <c r="U135" s="16">
        <v>0.48230000000000001</v>
      </c>
      <c r="V135" s="16">
        <v>0.4703</v>
      </c>
      <c r="W135" s="16">
        <v>0.51100000000000001</v>
      </c>
      <c r="X135" s="16">
        <v>0.51549999999999996</v>
      </c>
      <c r="Y135" s="16">
        <v>0.51649999999999996</v>
      </c>
      <c r="Z135" s="16">
        <v>0.31340000000000001</v>
      </c>
      <c r="AA135" s="16">
        <v>0.31919999999999998</v>
      </c>
      <c r="AB135" s="16">
        <v>0.31830000000000003</v>
      </c>
      <c r="AC135" s="16">
        <v>0.31900000000000001</v>
      </c>
      <c r="AD135" s="16">
        <v>0.3332</v>
      </c>
      <c r="AE135" s="16">
        <v>0.33539999999999998</v>
      </c>
      <c r="AF135" s="16">
        <v>0.34050000000000002</v>
      </c>
      <c r="AG135" s="16">
        <v>0.34210000000000002</v>
      </c>
      <c r="AH135" s="16">
        <v>9.98E-2</v>
      </c>
      <c r="AI135" s="16">
        <v>9.9699999999999997E-2</v>
      </c>
      <c r="AJ135" s="16">
        <v>9.64E-2</v>
      </c>
      <c r="AK135" s="16">
        <v>0.1</v>
      </c>
      <c r="AL135" s="16">
        <v>9.9500000000000005E-2</v>
      </c>
      <c r="AM135" s="16">
        <v>9.5899999999999999E-2</v>
      </c>
      <c r="AN135" s="16">
        <v>0.1018</v>
      </c>
      <c r="AO135" s="16">
        <v>0.1008</v>
      </c>
    </row>
    <row r="136" spans="1:41" x14ac:dyDescent="0.45">
      <c r="A136" s="24">
        <v>33.25</v>
      </c>
      <c r="B136" s="16">
        <v>0.42899999999999999</v>
      </c>
      <c r="C136" s="16">
        <v>0.4667</v>
      </c>
      <c r="D136" s="16">
        <v>0.49719999999999998</v>
      </c>
      <c r="E136" s="16">
        <v>0.46450000000000002</v>
      </c>
      <c r="F136" s="16">
        <v>0.43630000000000002</v>
      </c>
      <c r="G136" s="16">
        <v>0.4914</v>
      </c>
      <c r="H136" s="16">
        <v>0.49209999999999998</v>
      </c>
      <c r="I136" s="16">
        <v>0.48399999999999999</v>
      </c>
      <c r="J136" s="16">
        <v>0.10879999999999999</v>
      </c>
      <c r="K136" s="16">
        <v>0.10150000000000001</v>
      </c>
      <c r="L136" s="16">
        <v>0.1074</v>
      </c>
      <c r="M136" s="16">
        <v>9.8599999999999993E-2</v>
      </c>
      <c r="N136" s="16">
        <v>0.1111</v>
      </c>
      <c r="O136" s="16">
        <v>0.1085</v>
      </c>
      <c r="P136" s="16">
        <v>9.9500000000000005E-2</v>
      </c>
      <c r="Q136" s="16">
        <v>0.10920000000000001</v>
      </c>
      <c r="R136" s="16">
        <v>0.4491</v>
      </c>
      <c r="S136" s="16">
        <v>0.47710000000000002</v>
      </c>
      <c r="T136" s="16">
        <v>0.48070000000000002</v>
      </c>
      <c r="U136" s="16">
        <v>0.48280000000000001</v>
      </c>
      <c r="V136" s="16">
        <v>0.46989999999999998</v>
      </c>
      <c r="W136" s="16">
        <v>0.51070000000000004</v>
      </c>
      <c r="X136" s="16">
        <v>0.51490000000000002</v>
      </c>
      <c r="Y136" s="16">
        <v>0.51549999999999996</v>
      </c>
      <c r="Z136" s="16">
        <v>0.31409999999999999</v>
      </c>
      <c r="AA136" s="16">
        <v>0.31919999999999998</v>
      </c>
      <c r="AB136" s="16">
        <v>0.31809999999999999</v>
      </c>
      <c r="AC136" s="16">
        <v>0.31919999999999998</v>
      </c>
      <c r="AD136" s="16">
        <v>0.3342</v>
      </c>
      <c r="AE136" s="16">
        <v>0.33489999999999998</v>
      </c>
      <c r="AF136" s="16">
        <v>0.33960000000000001</v>
      </c>
      <c r="AG136" s="16">
        <v>0.34039999999999998</v>
      </c>
      <c r="AH136" s="16">
        <v>9.98E-2</v>
      </c>
      <c r="AI136" s="16">
        <v>9.9900000000000003E-2</v>
      </c>
      <c r="AJ136" s="16">
        <v>9.6299999999999997E-2</v>
      </c>
      <c r="AK136" s="16">
        <v>0.10009999999999999</v>
      </c>
      <c r="AL136" s="16">
        <v>9.98E-2</v>
      </c>
      <c r="AM136" s="16">
        <v>9.5600000000000004E-2</v>
      </c>
      <c r="AN136" s="16">
        <v>0.1021</v>
      </c>
      <c r="AO136" s="16">
        <v>0.1002</v>
      </c>
    </row>
    <row r="137" spans="1:41" x14ac:dyDescent="0.45">
      <c r="A137" s="24">
        <v>33.5</v>
      </c>
      <c r="B137" s="16">
        <v>0.42809999999999998</v>
      </c>
      <c r="C137" s="16">
        <v>0.46600000000000003</v>
      </c>
      <c r="D137" s="16">
        <v>0.49390000000000001</v>
      </c>
      <c r="E137" s="16">
        <v>0.4647</v>
      </c>
      <c r="F137" s="16">
        <v>0.43530000000000002</v>
      </c>
      <c r="G137" s="16">
        <v>0.4909</v>
      </c>
      <c r="H137" s="16">
        <v>0.4914</v>
      </c>
      <c r="I137" s="16">
        <v>0.48349999999999999</v>
      </c>
      <c r="J137" s="16">
        <v>0.10879999999999999</v>
      </c>
      <c r="K137" s="16">
        <v>0.10150000000000001</v>
      </c>
      <c r="L137" s="16">
        <v>0.1075</v>
      </c>
      <c r="M137" s="16">
        <v>9.8599999999999993E-2</v>
      </c>
      <c r="N137" s="16">
        <v>0.1114</v>
      </c>
      <c r="O137" s="16">
        <v>0.10920000000000001</v>
      </c>
      <c r="P137" s="16">
        <v>0.10009999999999999</v>
      </c>
      <c r="Q137" s="16">
        <v>0.10879999999999999</v>
      </c>
      <c r="R137" s="16">
        <v>0.44890000000000002</v>
      </c>
      <c r="S137" s="16">
        <v>0.47720000000000001</v>
      </c>
      <c r="T137" s="16">
        <v>0.48060000000000003</v>
      </c>
      <c r="U137" s="16">
        <v>0.48159999999999997</v>
      </c>
      <c r="V137" s="16">
        <v>0.46899999999999997</v>
      </c>
      <c r="W137" s="16">
        <v>0.51</v>
      </c>
      <c r="X137" s="16">
        <v>0.5141</v>
      </c>
      <c r="Y137" s="16">
        <v>0.51449999999999996</v>
      </c>
      <c r="Z137" s="16">
        <v>0.31390000000000001</v>
      </c>
      <c r="AA137" s="16">
        <v>0.31840000000000002</v>
      </c>
      <c r="AB137" s="16">
        <v>0.31809999999999999</v>
      </c>
      <c r="AC137" s="16">
        <v>0.31890000000000002</v>
      </c>
      <c r="AD137" s="16">
        <v>0.33489999999999998</v>
      </c>
      <c r="AE137" s="16">
        <v>0.33479999999999999</v>
      </c>
      <c r="AF137" s="16">
        <v>0.33939999999999998</v>
      </c>
      <c r="AG137" s="16">
        <v>0.34210000000000002</v>
      </c>
      <c r="AH137" s="16">
        <v>9.9699999999999997E-2</v>
      </c>
      <c r="AI137" s="16">
        <v>9.98E-2</v>
      </c>
      <c r="AJ137" s="16">
        <v>9.6799999999999997E-2</v>
      </c>
      <c r="AK137" s="16">
        <v>0.1003</v>
      </c>
      <c r="AL137" s="16">
        <v>0.1</v>
      </c>
      <c r="AM137" s="16">
        <v>9.6100000000000005E-2</v>
      </c>
      <c r="AN137" s="16">
        <v>0.1018</v>
      </c>
      <c r="AO137" s="16">
        <v>0.1008</v>
      </c>
    </row>
    <row r="138" spans="1:41" x14ac:dyDescent="0.45">
      <c r="A138" s="24">
        <v>33.75</v>
      </c>
      <c r="B138" s="16">
        <v>0.42799999999999999</v>
      </c>
      <c r="C138" s="16">
        <v>0.46600000000000003</v>
      </c>
      <c r="D138" s="16">
        <v>0.49490000000000001</v>
      </c>
      <c r="E138" s="16">
        <v>0.46479999999999999</v>
      </c>
      <c r="F138" s="16">
        <v>0.43430000000000002</v>
      </c>
      <c r="G138" s="16">
        <v>0.4904</v>
      </c>
      <c r="H138" s="16">
        <v>0.49199999999999999</v>
      </c>
      <c r="I138" s="16">
        <v>0.48259999999999997</v>
      </c>
      <c r="J138" s="16">
        <v>0.1091</v>
      </c>
      <c r="K138" s="16">
        <v>0.1017</v>
      </c>
      <c r="L138" s="16">
        <v>0.1074</v>
      </c>
      <c r="M138" s="16">
        <v>9.8599999999999993E-2</v>
      </c>
      <c r="N138" s="16">
        <v>0.1113</v>
      </c>
      <c r="O138" s="16">
        <v>0.1094</v>
      </c>
      <c r="P138" s="16">
        <v>9.9900000000000003E-2</v>
      </c>
      <c r="Q138" s="16">
        <v>0.1091</v>
      </c>
      <c r="R138" s="16">
        <v>0.44750000000000001</v>
      </c>
      <c r="S138" s="16">
        <v>0.4773</v>
      </c>
      <c r="T138" s="16">
        <v>0.48130000000000001</v>
      </c>
      <c r="U138" s="16">
        <v>0.48220000000000002</v>
      </c>
      <c r="V138" s="16">
        <v>0.46800000000000003</v>
      </c>
      <c r="W138" s="16">
        <v>0.50970000000000004</v>
      </c>
      <c r="X138" s="16">
        <v>0.51359999999999995</v>
      </c>
      <c r="Y138" s="16">
        <v>0.51449999999999996</v>
      </c>
      <c r="Z138" s="16">
        <v>0.31280000000000002</v>
      </c>
      <c r="AA138" s="16">
        <v>0.31859999999999999</v>
      </c>
      <c r="AB138" s="16">
        <v>0.31730000000000003</v>
      </c>
      <c r="AC138" s="16">
        <v>0.31900000000000001</v>
      </c>
      <c r="AD138" s="16">
        <v>0.33329999999999999</v>
      </c>
      <c r="AE138" s="16">
        <v>0.33389999999999997</v>
      </c>
      <c r="AF138" s="16">
        <v>0.33889999999999998</v>
      </c>
      <c r="AG138" s="16">
        <v>0.34100000000000003</v>
      </c>
      <c r="AH138" s="16">
        <v>9.9900000000000003E-2</v>
      </c>
      <c r="AI138" s="16">
        <v>0.10009999999999999</v>
      </c>
      <c r="AJ138" s="16">
        <v>9.6299999999999997E-2</v>
      </c>
      <c r="AK138" s="16">
        <v>0.1003</v>
      </c>
      <c r="AL138" s="16">
        <v>9.9699999999999997E-2</v>
      </c>
      <c r="AM138" s="16">
        <v>9.5799999999999996E-2</v>
      </c>
      <c r="AN138" s="16">
        <v>0.1017</v>
      </c>
      <c r="AO138" s="16">
        <v>0.1008</v>
      </c>
    </row>
    <row r="139" spans="1:41" x14ac:dyDescent="0.45">
      <c r="A139" s="24">
        <v>34</v>
      </c>
      <c r="B139" s="16">
        <v>0.4269</v>
      </c>
      <c r="C139" s="16">
        <v>0.46579999999999999</v>
      </c>
      <c r="D139" s="16">
        <v>0.49359999999999998</v>
      </c>
      <c r="E139" s="16">
        <v>0.46539999999999998</v>
      </c>
      <c r="F139" s="16">
        <v>0.43319999999999997</v>
      </c>
      <c r="G139" s="16">
        <v>0.48959999999999998</v>
      </c>
      <c r="H139" s="16">
        <v>0.48980000000000001</v>
      </c>
      <c r="I139" s="16">
        <v>0.48220000000000002</v>
      </c>
      <c r="J139" s="16">
        <v>0.10920000000000001</v>
      </c>
      <c r="K139" s="16">
        <v>0.1017</v>
      </c>
      <c r="L139" s="16">
        <v>0.1077</v>
      </c>
      <c r="M139" s="16">
        <v>9.9000000000000005E-2</v>
      </c>
      <c r="N139" s="16">
        <v>0.1114</v>
      </c>
      <c r="O139" s="16">
        <v>0.10920000000000001</v>
      </c>
      <c r="P139" s="16">
        <v>0.1003</v>
      </c>
      <c r="Q139" s="16">
        <v>0.1087</v>
      </c>
      <c r="R139" s="16">
        <v>0.44750000000000001</v>
      </c>
      <c r="S139" s="16">
        <v>0.47810000000000002</v>
      </c>
      <c r="T139" s="16">
        <v>0.48020000000000002</v>
      </c>
      <c r="U139" s="16">
        <v>0.48199999999999998</v>
      </c>
      <c r="V139" s="16">
        <v>0.46710000000000002</v>
      </c>
      <c r="W139" s="16">
        <v>0.50929999999999997</v>
      </c>
      <c r="X139" s="16">
        <v>0.51400000000000001</v>
      </c>
      <c r="Y139" s="16">
        <v>0.51419999999999999</v>
      </c>
      <c r="Z139" s="16">
        <v>0.31380000000000002</v>
      </c>
      <c r="AA139" s="16">
        <v>0.31909999999999999</v>
      </c>
      <c r="AB139" s="16">
        <v>0.31909999999999999</v>
      </c>
      <c r="AC139" s="16">
        <v>0.31879999999999997</v>
      </c>
      <c r="AD139" s="16">
        <v>0.33260000000000001</v>
      </c>
      <c r="AE139" s="16">
        <v>0.33529999999999999</v>
      </c>
      <c r="AF139" s="16">
        <v>0.33879999999999999</v>
      </c>
      <c r="AG139" s="16">
        <v>0.34029999999999999</v>
      </c>
      <c r="AH139" s="16">
        <v>0.10009999999999999</v>
      </c>
      <c r="AI139" s="16">
        <v>0.10009999999999999</v>
      </c>
      <c r="AJ139" s="16">
        <v>9.69E-2</v>
      </c>
      <c r="AK139" s="16">
        <v>0.10050000000000001</v>
      </c>
      <c r="AL139" s="16">
        <v>9.9400000000000002E-2</v>
      </c>
      <c r="AM139" s="16">
        <v>9.5600000000000004E-2</v>
      </c>
      <c r="AN139" s="16">
        <v>0.1019</v>
      </c>
      <c r="AO139" s="16">
        <v>0.1002</v>
      </c>
    </row>
    <row r="140" spans="1:41" x14ac:dyDescent="0.45">
      <c r="A140" s="24">
        <v>34.25</v>
      </c>
      <c r="B140" s="16">
        <v>0.42670000000000002</v>
      </c>
      <c r="C140" s="16">
        <v>0.46539999999999998</v>
      </c>
      <c r="D140" s="16">
        <v>0.49370000000000003</v>
      </c>
      <c r="E140" s="16">
        <v>0.46500000000000002</v>
      </c>
      <c r="F140" s="16">
        <v>0.43290000000000001</v>
      </c>
      <c r="G140" s="16">
        <v>0.48909999999999998</v>
      </c>
      <c r="H140" s="16">
        <v>0.4894</v>
      </c>
      <c r="I140" s="16">
        <v>0.48209999999999997</v>
      </c>
      <c r="J140" s="16">
        <v>0.1094</v>
      </c>
      <c r="K140" s="16">
        <v>0.1018</v>
      </c>
      <c r="L140" s="16">
        <v>0.1082</v>
      </c>
      <c r="M140" s="16">
        <v>9.8900000000000002E-2</v>
      </c>
      <c r="N140" s="16">
        <v>0.11169999999999999</v>
      </c>
      <c r="O140" s="16">
        <v>0.1106</v>
      </c>
      <c r="P140" s="16">
        <v>0.1007</v>
      </c>
      <c r="Q140" s="16">
        <v>0.10920000000000001</v>
      </c>
      <c r="R140" s="16">
        <v>0.44700000000000001</v>
      </c>
      <c r="S140" s="16">
        <v>0.47810000000000002</v>
      </c>
      <c r="T140" s="16">
        <v>0.48039999999999999</v>
      </c>
      <c r="U140" s="16">
        <v>0.48309999999999997</v>
      </c>
      <c r="V140" s="16">
        <v>0.46629999999999999</v>
      </c>
      <c r="W140" s="16">
        <v>0.50960000000000005</v>
      </c>
      <c r="X140" s="16">
        <v>0.51390000000000002</v>
      </c>
      <c r="Y140" s="16">
        <v>0.51300000000000001</v>
      </c>
      <c r="Z140" s="16">
        <v>0.31319999999999998</v>
      </c>
      <c r="AA140" s="16">
        <v>0.31909999999999999</v>
      </c>
      <c r="AB140" s="16">
        <v>0.31730000000000003</v>
      </c>
      <c r="AC140" s="16">
        <v>0.31950000000000001</v>
      </c>
      <c r="AD140" s="16">
        <v>0.33289999999999997</v>
      </c>
      <c r="AE140" s="16">
        <v>0.3342</v>
      </c>
      <c r="AF140" s="16">
        <v>0.33850000000000002</v>
      </c>
      <c r="AG140" s="16">
        <v>0.3402</v>
      </c>
      <c r="AH140" s="16">
        <v>0.10009999999999999</v>
      </c>
      <c r="AI140" s="16">
        <v>0.10050000000000001</v>
      </c>
      <c r="AJ140" s="16">
        <v>9.6799999999999997E-2</v>
      </c>
      <c r="AK140" s="16">
        <v>0.1003</v>
      </c>
      <c r="AL140" s="16">
        <v>9.9299999999999999E-2</v>
      </c>
      <c r="AM140" s="16">
        <v>9.5899999999999999E-2</v>
      </c>
      <c r="AN140" s="16">
        <v>0.1018</v>
      </c>
      <c r="AO140" s="16">
        <v>0.1002</v>
      </c>
    </row>
    <row r="141" spans="1:41" x14ac:dyDescent="0.45">
      <c r="A141" s="24">
        <v>34.5</v>
      </c>
      <c r="B141" s="16">
        <v>0.42520000000000002</v>
      </c>
      <c r="C141" s="16">
        <v>0.4652</v>
      </c>
      <c r="D141" s="16">
        <v>0.4929</v>
      </c>
      <c r="E141" s="16">
        <v>0.4632</v>
      </c>
      <c r="F141" s="16">
        <v>0.43190000000000001</v>
      </c>
      <c r="G141" s="16">
        <v>0.48809999999999998</v>
      </c>
      <c r="H141" s="16">
        <v>0.49080000000000001</v>
      </c>
      <c r="I141" s="16">
        <v>0.48130000000000001</v>
      </c>
      <c r="J141" s="16">
        <v>0.1096</v>
      </c>
      <c r="K141" s="16">
        <v>0.10199999999999999</v>
      </c>
      <c r="L141" s="16">
        <v>0.1079</v>
      </c>
      <c r="M141" s="16">
        <v>9.9199999999999997E-2</v>
      </c>
      <c r="N141" s="16">
        <v>0.1118</v>
      </c>
      <c r="O141" s="16">
        <v>0.1091</v>
      </c>
      <c r="P141" s="16">
        <v>0.1002</v>
      </c>
      <c r="Q141" s="16">
        <v>0.1091</v>
      </c>
      <c r="R141" s="16">
        <v>0.44629999999999997</v>
      </c>
      <c r="S141" s="16">
        <v>0.47870000000000001</v>
      </c>
      <c r="T141" s="16">
        <v>0.47989999999999999</v>
      </c>
      <c r="U141" s="16">
        <v>0.48280000000000001</v>
      </c>
      <c r="V141" s="16">
        <v>0.46460000000000001</v>
      </c>
      <c r="W141" s="16">
        <v>0.5091</v>
      </c>
      <c r="X141" s="16">
        <v>0.51290000000000002</v>
      </c>
      <c r="Y141" s="16">
        <v>0.51190000000000002</v>
      </c>
      <c r="Z141" s="16">
        <v>0.31319999999999998</v>
      </c>
      <c r="AA141" s="16">
        <v>0.32</v>
      </c>
      <c r="AB141" s="16">
        <v>0.31759999999999999</v>
      </c>
      <c r="AC141" s="16">
        <v>0.31809999999999999</v>
      </c>
      <c r="AD141" s="16">
        <v>0.33260000000000001</v>
      </c>
      <c r="AE141" s="16">
        <v>0.3342</v>
      </c>
      <c r="AF141" s="16">
        <v>0.33879999999999999</v>
      </c>
      <c r="AG141" s="16">
        <v>0.33939999999999998</v>
      </c>
      <c r="AH141" s="16">
        <v>9.9900000000000003E-2</v>
      </c>
      <c r="AI141" s="16">
        <v>0.1003</v>
      </c>
      <c r="AJ141" s="16">
        <v>9.6799999999999997E-2</v>
      </c>
      <c r="AK141" s="16">
        <v>0.1018</v>
      </c>
      <c r="AL141" s="16">
        <v>9.9400000000000002E-2</v>
      </c>
      <c r="AM141" s="16">
        <v>9.5500000000000002E-2</v>
      </c>
      <c r="AN141" s="16">
        <v>0.10150000000000001</v>
      </c>
      <c r="AO141" s="16">
        <v>0.1</v>
      </c>
    </row>
    <row r="142" spans="1:41" x14ac:dyDescent="0.45">
      <c r="A142" s="24">
        <v>34.75</v>
      </c>
      <c r="B142" s="16">
        <v>0.42499999999999999</v>
      </c>
      <c r="C142" s="16">
        <v>0.4642</v>
      </c>
      <c r="D142" s="16">
        <v>0.49359999999999998</v>
      </c>
      <c r="E142" s="16">
        <v>0.4632</v>
      </c>
      <c r="F142" s="16">
        <v>0.43080000000000002</v>
      </c>
      <c r="G142" s="16">
        <v>0.48759999999999998</v>
      </c>
      <c r="H142" s="16">
        <v>0.48859999999999998</v>
      </c>
      <c r="I142" s="16">
        <v>0.48039999999999999</v>
      </c>
      <c r="J142" s="16">
        <v>0.1096</v>
      </c>
      <c r="K142" s="16">
        <v>0.1019</v>
      </c>
      <c r="L142" s="16">
        <v>0.1082</v>
      </c>
      <c r="M142" s="16">
        <v>9.9000000000000005E-2</v>
      </c>
      <c r="N142" s="16">
        <v>0.11210000000000001</v>
      </c>
      <c r="O142" s="16">
        <v>0.10970000000000001</v>
      </c>
      <c r="P142" s="16">
        <v>0.1003</v>
      </c>
      <c r="Q142" s="16">
        <v>0.11</v>
      </c>
      <c r="R142" s="16">
        <v>0.44529999999999997</v>
      </c>
      <c r="S142" s="16">
        <v>0.47770000000000001</v>
      </c>
      <c r="T142" s="16">
        <v>0.4788</v>
      </c>
      <c r="U142" s="16">
        <v>0.48199999999999998</v>
      </c>
      <c r="V142" s="16">
        <v>0.46410000000000001</v>
      </c>
      <c r="W142" s="16">
        <v>0.50760000000000005</v>
      </c>
      <c r="X142" s="16">
        <v>0.51339999999999997</v>
      </c>
      <c r="Y142" s="16">
        <v>0.51039999999999996</v>
      </c>
      <c r="Z142" s="16">
        <v>0.31280000000000002</v>
      </c>
      <c r="AA142" s="16">
        <v>0.31909999999999999</v>
      </c>
      <c r="AB142" s="16">
        <v>0.31740000000000002</v>
      </c>
      <c r="AC142" s="16">
        <v>0.31850000000000001</v>
      </c>
      <c r="AD142" s="16">
        <v>0.3322</v>
      </c>
      <c r="AE142" s="16">
        <v>0.3337</v>
      </c>
      <c r="AF142" s="16">
        <v>0.3382</v>
      </c>
      <c r="AG142" s="16">
        <v>0.3387</v>
      </c>
      <c r="AH142" s="16">
        <v>9.98E-2</v>
      </c>
      <c r="AI142" s="16">
        <v>0.1008</v>
      </c>
      <c r="AJ142" s="16">
        <v>9.6600000000000005E-2</v>
      </c>
      <c r="AK142" s="16">
        <v>0.1012</v>
      </c>
      <c r="AL142" s="16">
        <v>9.9500000000000005E-2</v>
      </c>
      <c r="AM142" s="16">
        <v>9.5500000000000002E-2</v>
      </c>
      <c r="AN142" s="16">
        <v>0.1016</v>
      </c>
      <c r="AO142" s="16">
        <v>0.1013</v>
      </c>
    </row>
    <row r="143" spans="1:41" x14ac:dyDescent="0.45">
      <c r="A143" s="24">
        <v>35</v>
      </c>
      <c r="B143" s="16">
        <v>0.42370000000000002</v>
      </c>
      <c r="C143" s="16">
        <v>0.4632</v>
      </c>
      <c r="D143" s="16">
        <v>0.4909</v>
      </c>
      <c r="E143" s="16">
        <v>0.46260000000000001</v>
      </c>
      <c r="F143" s="16">
        <v>0.4299</v>
      </c>
      <c r="G143" s="16">
        <v>0.48680000000000001</v>
      </c>
      <c r="H143" s="16">
        <v>0.48799999999999999</v>
      </c>
      <c r="I143" s="16">
        <v>0.48010000000000003</v>
      </c>
      <c r="J143" s="16">
        <v>0.1108</v>
      </c>
      <c r="K143" s="16">
        <v>0.1022</v>
      </c>
      <c r="L143" s="16">
        <v>0.1077</v>
      </c>
      <c r="M143" s="16">
        <v>9.9099999999999994E-2</v>
      </c>
      <c r="N143" s="16">
        <v>0.1124</v>
      </c>
      <c r="O143" s="16">
        <v>0.10970000000000001</v>
      </c>
      <c r="P143" s="16">
        <v>0.1002</v>
      </c>
      <c r="Q143" s="16">
        <v>0.1096</v>
      </c>
      <c r="R143" s="16">
        <v>0.44519999999999998</v>
      </c>
      <c r="S143" s="16">
        <v>0.48099999999999998</v>
      </c>
      <c r="T143" s="16">
        <v>0.4783</v>
      </c>
      <c r="U143" s="16">
        <v>0.48139999999999999</v>
      </c>
      <c r="V143" s="16">
        <v>0.46379999999999999</v>
      </c>
      <c r="W143" s="16">
        <v>0.50690000000000002</v>
      </c>
      <c r="X143" s="16">
        <v>0.5121</v>
      </c>
      <c r="Y143" s="16">
        <v>0.51149999999999995</v>
      </c>
      <c r="Z143" s="16">
        <v>0.31240000000000001</v>
      </c>
      <c r="AA143" s="16">
        <v>0.31879999999999997</v>
      </c>
      <c r="AB143" s="16">
        <v>0.31740000000000002</v>
      </c>
      <c r="AC143" s="16">
        <v>0.31900000000000001</v>
      </c>
      <c r="AD143" s="16">
        <v>0.33260000000000001</v>
      </c>
      <c r="AE143" s="16">
        <v>0.33360000000000001</v>
      </c>
      <c r="AF143" s="16">
        <v>0.33729999999999999</v>
      </c>
      <c r="AG143" s="16">
        <v>0.33839999999999998</v>
      </c>
      <c r="AH143" s="16">
        <v>9.98E-2</v>
      </c>
      <c r="AI143" s="16">
        <v>0.1002</v>
      </c>
      <c r="AJ143" s="16">
        <v>9.7799999999999998E-2</v>
      </c>
      <c r="AK143" s="16">
        <v>0.1002</v>
      </c>
      <c r="AL143" s="16">
        <v>9.9500000000000005E-2</v>
      </c>
      <c r="AM143" s="16">
        <v>9.5399999999999999E-2</v>
      </c>
      <c r="AN143" s="16">
        <v>0.1016</v>
      </c>
      <c r="AO143" s="16">
        <v>0.1004</v>
      </c>
    </row>
    <row r="144" spans="1:41" x14ac:dyDescent="0.45">
      <c r="A144" s="24">
        <v>35.25</v>
      </c>
      <c r="B144" s="16">
        <v>0.42330000000000001</v>
      </c>
      <c r="C144" s="16">
        <v>0.46360000000000001</v>
      </c>
      <c r="D144" s="16">
        <v>0.49070000000000003</v>
      </c>
      <c r="E144" s="16">
        <v>0.46289999999999998</v>
      </c>
      <c r="F144" s="16">
        <v>0.42870000000000003</v>
      </c>
      <c r="G144" s="16">
        <v>0.48670000000000002</v>
      </c>
      <c r="H144" s="16">
        <v>0.4869</v>
      </c>
      <c r="I144" s="16">
        <v>0.47910000000000003</v>
      </c>
      <c r="J144" s="16">
        <v>0.1101</v>
      </c>
      <c r="K144" s="16">
        <v>0.10199999999999999</v>
      </c>
      <c r="L144" s="16">
        <v>0.10829999999999999</v>
      </c>
      <c r="M144" s="16">
        <v>9.9299999999999999E-2</v>
      </c>
      <c r="N144" s="16">
        <v>0.1124</v>
      </c>
      <c r="O144" s="16">
        <v>0.11</v>
      </c>
      <c r="P144" s="16">
        <v>0.1004</v>
      </c>
      <c r="Q144" s="16">
        <v>0.11</v>
      </c>
      <c r="R144" s="16">
        <v>0.44390000000000002</v>
      </c>
      <c r="S144" s="16">
        <v>0.47770000000000001</v>
      </c>
      <c r="T144" s="16">
        <v>0.48020000000000002</v>
      </c>
      <c r="U144" s="16">
        <v>0.48330000000000001</v>
      </c>
      <c r="V144" s="16">
        <v>0.46260000000000001</v>
      </c>
      <c r="W144" s="16">
        <v>0.50580000000000003</v>
      </c>
      <c r="X144" s="16">
        <v>0.51149999999999995</v>
      </c>
      <c r="Y144" s="16">
        <v>0.51049999999999995</v>
      </c>
      <c r="Z144" s="16">
        <v>0.31259999999999999</v>
      </c>
      <c r="AA144" s="16">
        <v>0.31900000000000001</v>
      </c>
      <c r="AB144" s="16">
        <v>0.3175</v>
      </c>
      <c r="AC144" s="16">
        <v>0.31850000000000001</v>
      </c>
      <c r="AD144" s="16">
        <v>0.33210000000000001</v>
      </c>
      <c r="AE144" s="16">
        <v>0.33229999999999998</v>
      </c>
      <c r="AF144" s="16">
        <v>0.33710000000000001</v>
      </c>
      <c r="AG144" s="16">
        <v>0.33810000000000001</v>
      </c>
      <c r="AH144" s="16">
        <v>9.98E-2</v>
      </c>
      <c r="AI144" s="16">
        <v>0.1004</v>
      </c>
      <c r="AJ144" s="16">
        <v>9.6799999999999997E-2</v>
      </c>
      <c r="AK144" s="16">
        <v>0.10009999999999999</v>
      </c>
      <c r="AL144" s="16">
        <v>9.9299999999999999E-2</v>
      </c>
      <c r="AM144" s="16">
        <v>9.5500000000000002E-2</v>
      </c>
      <c r="AN144" s="16">
        <v>0.1016</v>
      </c>
      <c r="AO144" s="16">
        <v>0.1003</v>
      </c>
    </row>
    <row r="145" spans="1:41" x14ac:dyDescent="0.45">
      <c r="A145" s="24">
        <v>35.5</v>
      </c>
      <c r="B145" s="16">
        <v>0.42209999999999998</v>
      </c>
      <c r="C145" s="16">
        <v>0.46260000000000001</v>
      </c>
      <c r="D145" s="16">
        <v>0.49030000000000001</v>
      </c>
      <c r="E145" s="16">
        <v>0.46210000000000001</v>
      </c>
      <c r="F145" s="16">
        <v>0.42820000000000003</v>
      </c>
      <c r="G145" s="16">
        <v>0.48620000000000002</v>
      </c>
      <c r="H145" s="16">
        <v>0.48659999999999998</v>
      </c>
      <c r="I145" s="16">
        <v>0.4788</v>
      </c>
      <c r="J145" s="16">
        <v>0.11</v>
      </c>
      <c r="K145" s="16">
        <v>0.1019</v>
      </c>
      <c r="L145" s="16">
        <v>0.10970000000000001</v>
      </c>
      <c r="M145" s="16">
        <v>9.9199999999999997E-2</v>
      </c>
      <c r="N145" s="16">
        <v>0.11260000000000001</v>
      </c>
      <c r="O145" s="16">
        <v>0.1104</v>
      </c>
      <c r="P145" s="16">
        <v>0.10050000000000001</v>
      </c>
      <c r="Q145" s="16">
        <v>0.11020000000000001</v>
      </c>
      <c r="R145" s="16">
        <v>0.44409999999999999</v>
      </c>
      <c r="S145" s="16">
        <v>0.47920000000000001</v>
      </c>
      <c r="T145" s="16">
        <v>0.47860000000000003</v>
      </c>
      <c r="U145" s="16">
        <v>0.4819</v>
      </c>
      <c r="V145" s="16">
        <v>0.4612</v>
      </c>
      <c r="W145" s="16">
        <v>0.50570000000000004</v>
      </c>
      <c r="X145" s="16">
        <v>0.51139999999999997</v>
      </c>
      <c r="Y145" s="16">
        <v>0.50939999999999996</v>
      </c>
      <c r="Z145" s="16">
        <v>0.31240000000000001</v>
      </c>
      <c r="AA145" s="16">
        <v>0.31869999999999998</v>
      </c>
      <c r="AB145" s="16">
        <v>0.31900000000000001</v>
      </c>
      <c r="AC145" s="16">
        <v>0.31709999999999999</v>
      </c>
      <c r="AD145" s="16">
        <v>0.33119999999999999</v>
      </c>
      <c r="AE145" s="16">
        <v>0.3327</v>
      </c>
      <c r="AF145" s="16">
        <v>0.33679999999999999</v>
      </c>
      <c r="AG145" s="16">
        <v>0.3377</v>
      </c>
      <c r="AH145" s="16">
        <v>9.9599999999999994E-2</v>
      </c>
      <c r="AI145" s="16">
        <v>0.1003</v>
      </c>
      <c r="AJ145" s="16">
        <v>9.69E-2</v>
      </c>
      <c r="AK145" s="16">
        <v>0.1</v>
      </c>
      <c r="AL145" s="16">
        <v>9.9299999999999999E-2</v>
      </c>
      <c r="AM145" s="16">
        <v>9.5600000000000004E-2</v>
      </c>
      <c r="AN145" s="16">
        <v>0.1016</v>
      </c>
      <c r="AO145" s="16">
        <v>0.1002</v>
      </c>
    </row>
    <row r="146" spans="1:41" x14ac:dyDescent="0.45">
      <c r="A146" s="24">
        <v>35.75</v>
      </c>
      <c r="B146" s="16">
        <v>0.42170000000000002</v>
      </c>
      <c r="C146" s="16">
        <v>0.46279999999999999</v>
      </c>
      <c r="D146" s="16">
        <v>0.49130000000000001</v>
      </c>
      <c r="E146" s="16">
        <v>0.46360000000000001</v>
      </c>
      <c r="F146" s="16">
        <v>0.42709999999999998</v>
      </c>
      <c r="G146" s="16">
        <v>0.48559999999999998</v>
      </c>
      <c r="H146" s="16">
        <v>0.4864</v>
      </c>
      <c r="I146" s="16">
        <v>0.4783</v>
      </c>
      <c r="J146" s="16">
        <v>0.11020000000000001</v>
      </c>
      <c r="K146" s="16">
        <v>0.1022</v>
      </c>
      <c r="L146" s="16">
        <v>0.1084</v>
      </c>
      <c r="M146" s="16">
        <v>9.9199999999999997E-2</v>
      </c>
      <c r="N146" s="16">
        <v>0.1129</v>
      </c>
      <c r="O146" s="16">
        <v>0.1109</v>
      </c>
      <c r="P146" s="16">
        <v>0.1011</v>
      </c>
      <c r="Q146" s="16">
        <v>0.1101</v>
      </c>
      <c r="R146" s="16">
        <v>0.44280000000000003</v>
      </c>
      <c r="S146" s="16">
        <v>0.47739999999999999</v>
      </c>
      <c r="T146" s="16">
        <v>0.47889999999999999</v>
      </c>
      <c r="U146" s="16">
        <v>0.4819</v>
      </c>
      <c r="V146" s="16">
        <v>0.46039999999999998</v>
      </c>
      <c r="W146" s="16">
        <v>0.50519999999999998</v>
      </c>
      <c r="X146" s="16">
        <v>0.51100000000000001</v>
      </c>
      <c r="Y146" s="16">
        <v>0.50890000000000002</v>
      </c>
      <c r="Z146" s="16">
        <v>0.31159999999999999</v>
      </c>
      <c r="AA146" s="16">
        <v>0.31790000000000002</v>
      </c>
      <c r="AB146" s="16">
        <v>0.31809999999999999</v>
      </c>
      <c r="AC146" s="16">
        <v>0.31769999999999998</v>
      </c>
      <c r="AD146" s="16">
        <v>0.33169999999999999</v>
      </c>
      <c r="AE146" s="16">
        <v>0.33239999999999997</v>
      </c>
      <c r="AF146" s="16">
        <v>0.33660000000000001</v>
      </c>
      <c r="AG146" s="16">
        <v>0.3387</v>
      </c>
      <c r="AH146" s="16">
        <v>9.9500000000000005E-2</v>
      </c>
      <c r="AI146" s="16">
        <v>0.1002</v>
      </c>
      <c r="AJ146" s="16">
        <v>9.6699999999999994E-2</v>
      </c>
      <c r="AK146" s="16">
        <v>0.1011</v>
      </c>
      <c r="AL146" s="16">
        <v>9.9299999999999999E-2</v>
      </c>
      <c r="AM146" s="16">
        <v>9.5699999999999993E-2</v>
      </c>
      <c r="AN146" s="16">
        <v>0.1016</v>
      </c>
      <c r="AO146" s="16">
        <v>0.1</v>
      </c>
    </row>
    <row r="147" spans="1:41" x14ac:dyDescent="0.45">
      <c r="A147" s="24">
        <v>36</v>
      </c>
      <c r="B147" s="16">
        <v>0.42109999999999997</v>
      </c>
      <c r="C147" s="16">
        <v>0.46310000000000001</v>
      </c>
      <c r="D147" s="16">
        <v>0.49070000000000003</v>
      </c>
      <c r="E147" s="16">
        <v>0.46310000000000001</v>
      </c>
      <c r="F147" s="16">
        <v>0.42620000000000002</v>
      </c>
      <c r="G147" s="16">
        <v>0.48499999999999999</v>
      </c>
      <c r="H147" s="16">
        <v>0.48520000000000002</v>
      </c>
      <c r="I147" s="16">
        <v>0.47749999999999998</v>
      </c>
      <c r="J147" s="16">
        <v>0.1104</v>
      </c>
      <c r="K147" s="16">
        <v>0.1022</v>
      </c>
      <c r="L147" s="16">
        <v>0.10879999999999999</v>
      </c>
      <c r="M147" s="16">
        <v>9.9400000000000002E-2</v>
      </c>
      <c r="N147" s="16">
        <v>0.11310000000000001</v>
      </c>
      <c r="O147" s="16">
        <v>0.11070000000000001</v>
      </c>
      <c r="P147" s="16">
        <v>0.1013</v>
      </c>
      <c r="Q147" s="16">
        <v>0.1104</v>
      </c>
      <c r="R147" s="16">
        <v>0.44219999999999998</v>
      </c>
      <c r="S147" s="16">
        <v>0.47789999999999999</v>
      </c>
      <c r="T147" s="16">
        <v>0.47799999999999998</v>
      </c>
      <c r="U147" s="16">
        <v>0.48099999999999998</v>
      </c>
      <c r="V147" s="16">
        <v>0.4592</v>
      </c>
      <c r="W147" s="16">
        <v>0.50390000000000001</v>
      </c>
      <c r="X147" s="16">
        <v>0.51</v>
      </c>
      <c r="Y147" s="16">
        <v>0.50890000000000002</v>
      </c>
      <c r="Z147" s="16">
        <v>0.31209999999999999</v>
      </c>
      <c r="AA147" s="16">
        <v>0.31840000000000002</v>
      </c>
      <c r="AB147" s="16">
        <v>0.317</v>
      </c>
      <c r="AC147" s="16">
        <v>0.31680000000000003</v>
      </c>
      <c r="AD147" s="16">
        <v>0.33129999999999998</v>
      </c>
      <c r="AE147" s="16">
        <v>0.33179999999999998</v>
      </c>
      <c r="AF147" s="16">
        <v>0.33679999999999999</v>
      </c>
      <c r="AG147" s="16">
        <v>0.3382</v>
      </c>
      <c r="AH147" s="16">
        <v>9.9900000000000003E-2</v>
      </c>
      <c r="AI147" s="16">
        <v>0.1008</v>
      </c>
      <c r="AJ147" s="16">
        <v>9.6799999999999997E-2</v>
      </c>
      <c r="AK147" s="16">
        <v>0.10050000000000001</v>
      </c>
      <c r="AL147" s="16">
        <v>9.9400000000000002E-2</v>
      </c>
      <c r="AM147" s="16">
        <v>9.5699999999999993E-2</v>
      </c>
      <c r="AN147" s="16">
        <v>0.1018</v>
      </c>
      <c r="AO147" s="16">
        <v>0.1003</v>
      </c>
    </row>
    <row r="148" spans="1:41" x14ac:dyDescent="0.45">
      <c r="A148" s="24">
        <v>36.25</v>
      </c>
      <c r="B148" s="16">
        <v>0.42009999999999997</v>
      </c>
      <c r="C148" s="16">
        <v>0.4622</v>
      </c>
      <c r="D148" s="16">
        <v>0.48899999999999999</v>
      </c>
      <c r="E148" s="16">
        <v>0.46139999999999998</v>
      </c>
      <c r="F148" s="16">
        <v>0.42620000000000002</v>
      </c>
      <c r="G148" s="16">
        <v>0.48409999999999997</v>
      </c>
      <c r="H148" s="16">
        <v>0.48499999999999999</v>
      </c>
      <c r="I148" s="16">
        <v>0.47670000000000001</v>
      </c>
      <c r="J148" s="16">
        <v>0.1105</v>
      </c>
      <c r="K148" s="16">
        <v>0.1022</v>
      </c>
      <c r="L148" s="16">
        <v>0.109</v>
      </c>
      <c r="M148" s="16">
        <v>9.9500000000000005E-2</v>
      </c>
      <c r="N148" s="16">
        <v>0.1134</v>
      </c>
      <c r="O148" s="16">
        <v>0.111</v>
      </c>
      <c r="P148" s="16">
        <v>0.1007</v>
      </c>
      <c r="Q148" s="16">
        <v>0.11070000000000001</v>
      </c>
      <c r="R148" s="16">
        <v>0.44130000000000003</v>
      </c>
      <c r="S148" s="16">
        <v>0.4773</v>
      </c>
      <c r="T148" s="16">
        <v>0.47870000000000001</v>
      </c>
      <c r="U148" s="16">
        <v>0.48270000000000002</v>
      </c>
      <c r="V148" s="16">
        <v>0.45839999999999997</v>
      </c>
      <c r="W148" s="16">
        <v>0.50470000000000004</v>
      </c>
      <c r="X148" s="16">
        <v>0.51019999999999999</v>
      </c>
      <c r="Y148" s="16">
        <v>0.50780000000000003</v>
      </c>
      <c r="Z148" s="16">
        <v>0.31159999999999999</v>
      </c>
      <c r="AA148" s="16">
        <v>0.31859999999999999</v>
      </c>
      <c r="AB148" s="16">
        <v>0.3175</v>
      </c>
      <c r="AC148" s="16">
        <v>0.31780000000000003</v>
      </c>
      <c r="AD148" s="16">
        <v>0.33050000000000002</v>
      </c>
      <c r="AE148" s="16">
        <v>0.33150000000000002</v>
      </c>
      <c r="AF148" s="16">
        <v>0.33679999999999999</v>
      </c>
      <c r="AG148" s="16">
        <v>0.33729999999999999</v>
      </c>
      <c r="AH148" s="16">
        <v>9.9900000000000003E-2</v>
      </c>
      <c r="AI148" s="16">
        <v>0.1003</v>
      </c>
      <c r="AJ148" s="16">
        <v>9.6699999999999994E-2</v>
      </c>
      <c r="AK148" s="16">
        <v>0.1004</v>
      </c>
      <c r="AL148" s="16">
        <v>9.9699999999999997E-2</v>
      </c>
      <c r="AM148" s="16">
        <v>9.5500000000000002E-2</v>
      </c>
      <c r="AN148" s="16">
        <v>0.1026</v>
      </c>
      <c r="AO148" s="16">
        <v>0.1002</v>
      </c>
    </row>
    <row r="149" spans="1:41" x14ac:dyDescent="0.45">
      <c r="A149" s="24">
        <v>36.5</v>
      </c>
      <c r="B149" s="16">
        <v>0.41909999999999997</v>
      </c>
      <c r="C149" s="16">
        <v>0.46289999999999998</v>
      </c>
      <c r="D149" s="16">
        <v>0.48730000000000001</v>
      </c>
      <c r="E149" s="16">
        <v>0.46060000000000001</v>
      </c>
      <c r="F149" s="16">
        <v>0.42470000000000002</v>
      </c>
      <c r="G149" s="16">
        <v>0.48330000000000001</v>
      </c>
      <c r="H149" s="16">
        <v>0.48380000000000001</v>
      </c>
      <c r="I149" s="16">
        <v>0.47639999999999999</v>
      </c>
      <c r="J149" s="16">
        <v>0.111</v>
      </c>
      <c r="K149" s="16">
        <v>0.1022</v>
      </c>
      <c r="L149" s="16">
        <v>0.1091</v>
      </c>
      <c r="M149" s="16">
        <v>9.9599999999999994E-2</v>
      </c>
      <c r="N149" s="16">
        <v>0.1133</v>
      </c>
      <c r="O149" s="16">
        <v>0.1108</v>
      </c>
      <c r="P149" s="16">
        <v>0.1009</v>
      </c>
      <c r="Q149" s="16">
        <v>0.1104</v>
      </c>
      <c r="R149" s="16">
        <v>0.44109999999999999</v>
      </c>
      <c r="S149" s="16">
        <v>0.47760000000000002</v>
      </c>
      <c r="T149" s="16">
        <v>0.47820000000000001</v>
      </c>
      <c r="U149" s="16">
        <v>0.48060000000000003</v>
      </c>
      <c r="V149" s="16">
        <v>0.45739999999999997</v>
      </c>
      <c r="W149" s="16">
        <v>0.50270000000000004</v>
      </c>
      <c r="X149" s="16">
        <v>0.50900000000000001</v>
      </c>
      <c r="Y149" s="16">
        <v>0.50690000000000002</v>
      </c>
      <c r="Z149" s="16">
        <v>0.31230000000000002</v>
      </c>
      <c r="AA149" s="16">
        <v>0.3196</v>
      </c>
      <c r="AB149" s="16">
        <v>0.31859999999999999</v>
      </c>
      <c r="AC149" s="16">
        <v>0.31640000000000001</v>
      </c>
      <c r="AD149" s="16">
        <v>0.3301</v>
      </c>
      <c r="AE149" s="16">
        <v>0.33189999999999997</v>
      </c>
      <c r="AF149" s="16">
        <v>0.33589999999999998</v>
      </c>
      <c r="AG149" s="16">
        <v>0.33679999999999999</v>
      </c>
      <c r="AH149" s="16">
        <v>9.9900000000000003E-2</v>
      </c>
      <c r="AI149" s="16">
        <v>0.10100000000000001</v>
      </c>
      <c r="AJ149" s="16">
        <v>9.7000000000000003E-2</v>
      </c>
      <c r="AK149" s="16">
        <v>0.1002</v>
      </c>
      <c r="AL149" s="16">
        <v>9.9099999999999994E-2</v>
      </c>
      <c r="AM149" s="16">
        <v>9.5500000000000002E-2</v>
      </c>
      <c r="AN149" s="16">
        <v>0.10150000000000001</v>
      </c>
      <c r="AO149" s="16">
        <v>9.98E-2</v>
      </c>
    </row>
    <row r="150" spans="1:41" x14ac:dyDescent="0.45">
      <c r="A150" s="24">
        <v>36.75</v>
      </c>
      <c r="B150" s="16">
        <v>0.41920000000000002</v>
      </c>
      <c r="C150" s="16">
        <v>0.46189999999999998</v>
      </c>
      <c r="D150" s="16">
        <v>0.48970000000000002</v>
      </c>
      <c r="E150" s="16">
        <v>0.4617</v>
      </c>
      <c r="F150" s="16">
        <v>0.42380000000000001</v>
      </c>
      <c r="G150" s="16">
        <v>0.48259999999999997</v>
      </c>
      <c r="H150" s="16">
        <v>0.48330000000000001</v>
      </c>
      <c r="I150" s="16">
        <v>0.47599999999999998</v>
      </c>
      <c r="J150" s="16">
        <v>0.1111</v>
      </c>
      <c r="K150" s="16">
        <v>0.1024</v>
      </c>
      <c r="L150" s="16">
        <v>0.10929999999999999</v>
      </c>
      <c r="M150" s="16">
        <v>9.9500000000000005E-2</v>
      </c>
      <c r="N150" s="16">
        <v>0.11360000000000001</v>
      </c>
      <c r="O150" s="16">
        <v>0.11070000000000001</v>
      </c>
      <c r="P150" s="16">
        <v>0.1012</v>
      </c>
      <c r="Q150" s="16">
        <v>0.1105</v>
      </c>
      <c r="R150" s="16">
        <v>0.4405</v>
      </c>
      <c r="S150" s="16">
        <v>0.47710000000000002</v>
      </c>
      <c r="T150" s="16">
        <v>0.47749999999999998</v>
      </c>
      <c r="U150" s="16">
        <v>0.47989999999999999</v>
      </c>
      <c r="V150" s="16">
        <v>0.45619999999999999</v>
      </c>
      <c r="W150" s="16">
        <v>0.50249999999999995</v>
      </c>
      <c r="X150" s="16">
        <v>0.50890000000000002</v>
      </c>
      <c r="Y150" s="16">
        <v>0.50660000000000005</v>
      </c>
      <c r="Z150" s="16">
        <v>0.31140000000000001</v>
      </c>
      <c r="AA150" s="16">
        <v>0.31830000000000003</v>
      </c>
      <c r="AB150" s="16">
        <v>0.31669999999999998</v>
      </c>
      <c r="AC150" s="16">
        <v>0.317</v>
      </c>
      <c r="AD150" s="16">
        <v>0.3301</v>
      </c>
      <c r="AE150" s="16">
        <v>0.33110000000000001</v>
      </c>
      <c r="AF150" s="16">
        <v>0.33689999999999998</v>
      </c>
      <c r="AG150" s="16">
        <v>0.33650000000000002</v>
      </c>
      <c r="AH150" s="16">
        <v>9.98E-2</v>
      </c>
      <c r="AI150" s="16">
        <v>0.1002</v>
      </c>
      <c r="AJ150" s="16">
        <v>9.6299999999999997E-2</v>
      </c>
      <c r="AK150" s="16">
        <v>9.9900000000000003E-2</v>
      </c>
      <c r="AL150" s="16">
        <v>9.9400000000000002E-2</v>
      </c>
      <c r="AM150" s="16">
        <v>9.5600000000000004E-2</v>
      </c>
      <c r="AN150" s="16">
        <v>0.1016</v>
      </c>
      <c r="AO150" s="16">
        <v>9.98E-2</v>
      </c>
    </row>
    <row r="151" spans="1:41" x14ac:dyDescent="0.45">
      <c r="A151" s="24">
        <v>37</v>
      </c>
      <c r="B151" s="16">
        <v>0.41749999999999998</v>
      </c>
      <c r="C151" s="16">
        <v>0.46100000000000002</v>
      </c>
      <c r="D151" s="16">
        <v>0.48730000000000001</v>
      </c>
      <c r="E151" s="16">
        <v>0.45950000000000002</v>
      </c>
      <c r="F151" s="16">
        <v>0.42249999999999999</v>
      </c>
      <c r="G151" s="16">
        <v>0.48209999999999997</v>
      </c>
      <c r="H151" s="16">
        <v>0.48349999999999999</v>
      </c>
      <c r="I151" s="16">
        <v>0.4758</v>
      </c>
      <c r="J151" s="16">
        <v>0.111</v>
      </c>
      <c r="K151" s="16">
        <v>0.10249999999999999</v>
      </c>
      <c r="L151" s="16">
        <v>0.1094</v>
      </c>
      <c r="M151" s="16">
        <v>9.9500000000000005E-2</v>
      </c>
      <c r="N151" s="16">
        <v>0.11409999999999999</v>
      </c>
      <c r="O151" s="16">
        <v>0.1111</v>
      </c>
      <c r="P151" s="16">
        <v>0.1014</v>
      </c>
      <c r="Q151" s="16">
        <v>0.1109</v>
      </c>
      <c r="R151" s="16">
        <v>0.43980000000000002</v>
      </c>
      <c r="S151" s="16">
        <v>0.47749999999999998</v>
      </c>
      <c r="T151" s="16">
        <v>0.47749999999999998</v>
      </c>
      <c r="U151" s="16">
        <v>0.48049999999999998</v>
      </c>
      <c r="V151" s="16">
        <v>0.45519999999999999</v>
      </c>
      <c r="W151" s="16">
        <v>0.50239999999999996</v>
      </c>
      <c r="X151" s="16">
        <v>0.50839999999999996</v>
      </c>
      <c r="Y151" s="16">
        <v>0.50619999999999998</v>
      </c>
      <c r="Z151" s="16">
        <v>0.31130000000000002</v>
      </c>
      <c r="AA151" s="16">
        <v>0.31809999999999999</v>
      </c>
      <c r="AB151" s="16">
        <v>0.317</v>
      </c>
      <c r="AC151" s="16">
        <v>0.31609999999999999</v>
      </c>
      <c r="AD151" s="16">
        <v>0.33019999999999999</v>
      </c>
      <c r="AE151" s="16">
        <v>0.33150000000000002</v>
      </c>
      <c r="AF151" s="16">
        <v>0.3357</v>
      </c>
      <c r="AG151" s="16">
        <v>0.33600000000000002</v>
      </c>
      <c r="AH151" s="16">
        <v>9.9400000000000002E-2</v>
      </c>
      <c r="AI151" s="16">
        <v>0.1</v>
      </c>
      <c r="AJ151" s="16">
        <v>9.6600000000000005E-2</v>
      </c>
      <c r="AK151" s="16">
        <v>0.1002</v>
      </c>
      <c r="AL151" s="16">
        <v>9.9299999999999999E-2</v>
      </c>
      <c r="AM151" s="16">
        <v>9.5500000000000002E-2</v>
      </c>
      <c r="AN151" s="16">
        <v>0.10150000000000001</v>
      </c>
      <c r="AO151" s="16">
        <v>9.9900000000000003E-2</v>
      </c>
    </row>
    <row r="152" spans="1:41" x14ac:dyDescent="0.45">
      <c r="A152" s="24">
        <v>37.25</v>
      </c>
      <c r="B152" s="16">
        <v>0.41639999999999999</v>
      </c>
      <c r="C152" s="16">
        <v>0.46060000000000001</v>
      </c>
      <c r="D152" s="16">
        <v>0.48920000000000002</v>
      </c>
      <c r="E152" s="16">
        <v>0.45960000000000001</v>
      </c>
      <c r="F152" s="16">
        <v>0.4209</v>
      </c>
      <c r="G152" s="16">
        <v>0.48159999999999997</v>
      </c>
      <c r="H152" s="16">
        <v>0.4824</v>
      </c>
      <c r="I152" s="16">
        <v>0.47460000000000002</v>
      </c>
      <c r="J152" s="16">
        <v>0.1111</v>
      </c>
      <c r="K152" s="16">
        <v>0.10249999999999999</v>
      </c>
      <c r="L152" s="16">
        <v>0.1096</v>
      </c>
      <c r="M152" s="16">
        <v>9.98E-2</v>
      </c>
      <c r="N152" s="16">
        <v>0.11409999999999999</v>
      </c>
      <c r="O152" s="16">
        <v>0.1116</v>
      </c>
      <c r="P152" s="16">
        <v>0.10150000000000001</v>
      </c>
      <c r="Q152" s="16">
        <v>0.1111</v>
      </c>
      <c r="R152" s="16">
        <v>0.43909999999999999</v>
      </c>
      <c r="S152" s="16">
        <v>0.47639999999999999</v>
      </c>
      <c r="T152" s="16">
        <v>0.4763</v>
      </c>
      <c r="U152" s="16">
        <v>0.4798</v>
      </c>
      <c r="V152" s="16">
        <v>0.45469999999999999</v>
      </c>
      <c r="W152" s="16">
        <v>0.50170000000000003</v>
      </c>
      <c r="X152" s="16">
        <v>0.50700000000000001</v>
      </c>
      <c r="Y152" s="16">
        <v>0.50600000000000001</v>
      </c>
      <c r="Z152" s="16">
        <v>0.31190000000000001</v>
      </c>
      <c r="AA152" s="16">
        <v>0.31850000000000001</v>
      </c>
      <c r="AB152" s="16">
        <v>0.31640000000000001</v>
      </c>
      <c r="AC152" s="16">
        <v>0.31640000000000001</v>
      </c>
      <c r="AD152" s="16">
        <v>0.33040000000000003</v>
      </c>
      <c r="AE152" s="16">
        <v>0.33150000000000002</v>
      </c>
      <c r="AF152" s="16">
        <v>0.3357</v>
      </c>
      <c r="AG152" s="16">
        <v>0.33689999999999998</v>
      </c>
      <c r="AH152" s="16">
        <v>0.1008</v>
      </c>
      <c r="AI152" s="16">
        <v>0.1009</v>
      </c>
      <c r="AJ152" s="16">
        <v>9.69E-2</v>
      </c>
      <c r="AK152" s="16">
        <v>0.1007</v>
      </c>
      <c r="AL152" s="16">
        <v>9.9299999999999999E-2</v>
      </c>
      <c r="AM152" s="16">
        <v>9.5799999999999996E-2</v>
      </c>
      <c r="AN152" s="16">
        <v>0.1014</v>
      </c>
      <c r="AO152" s="16">
        <v>9.9900000000000003E-2</v>
      </c>
    </row>
    <row r="153" spans="1:41" x14ac:dyDescent="0.45">
      <c r="A153" s="24">
        <v>37.5</v>
      </c>
      <c r="B153" s="16">
        <v>0.41610000000000003</v>
      </c>
      <c r="C153" s="16">
        <v>0.46029999999999999</v>
      </c>
      <c r="D153" s="16">
        <v>0.48609999999999998</v>
      </c>
      <c r="E153" s="16">
        <v>0.45929999999999999</v>
      </c>
      <c r="F153" s="16">
        <v>0.4209</v>
      </c>
      <c r="G153" s="16">
        <v>0.48089999999999999</v>
      </c>
      <c r="H153" s="16">
        <v>0.48230000000000001</v>
      </c>
      <c r="I153" s="16">
        <v>0.47470000000000001</v>
      </c>
      <c r="J153" s="16">
        <v>0.1113</v>
      </c>
      <c r="K153" s="16">
        <v>0.1026</v>
      </c>
      <c r="L153" s="16">
        <v>0.1094</v>
      </c>
      <c r="M153" s="16">
        <v>9.9900000000000003E-2</v>
      </c>
      <c r="N153" s="16">
        <v>0.1144</v>
      </c>
      <c r="O153" s="16">
        <v>0.1113</v>
      </c>
      <c r="P153" s="16">
        <v>0.1017</v>
      </c>
      <c r="Q153" s="16">
        <v>0.1116</v>
      </c>
      <c r="R153" s="16">
        <v>0.43809999999999999</v>
      </c>
      <c r="S153" s="16">
        <v>0.47660000000000002</v>
      </c>
      <c r="T153" s="16">
        <v>0.4758</v>
      </c>
      <c r="U153" s="16">
        <v>0.48099999999999998</v>
      </c>
      <c r="V153" s="16">
        <v>0.45329999999999998</v>
      </c>
      <c r="W153" s="16">
        <v>0.50109999999999999</v>
      </c>
      <c r="X153" s="16">
        <v>0.50660000000000005</v>
      </c>
      <c r="Y153" s="16">
        <v>0.50429999999999997</v>
      </c>
      <c r="Z153" s="16">
        <v>0.311</v>
      </c>
      <c r="AA153" s="16">
        <v>0.31850000000000001</v>
      </c>
      <c r="AB153" s="16">
        <v>0.31690000000000002</v>
      </c>
      <c r="AC153" s="16">
        <v>0.31659999999999999</v>
      </c>
      <c r="AD153" s="16">
        <v>0.32950000000000002</v>
      </c>
      <c r="AE153" s="16">
        <v>0.33119999999999999</v>
      </c>
      <c r="AF153" s="16">
        <v>0.33500000000000002</v>
      </c>
      <c r="AG153" s="16">
        <v>0.33479999999999999</v>
      </c>
      <c r="AH153" s="16">
        <v>0.1</v>
      </c>
      <c r="AI153" s="16">
        <v>0.1002</v>
      </c>
      <c r="AJ153" s="16">
        <v>9.6500000000000002E-2</v>
      </c>
      <c r="AK153" s="16">
        <v>0.1004</v>
      </c>
      <c r="AL153" s="16">
        <v>9.9199999999999997E-2</v>
      </c>
      <c r="AM153" s="16">
        <v>9.5399999999999999E-2</v>
      </c>
      <c r="AN153" s="16">
        <v>0.1013</v>
      </c>
      <c r="AO153" s="16">
        <v>9.9900000000000003E-2</v>
      </c>
    </row>
    <row r="154" spans="1:41" x14ac:dyDescent="0.45">
      <c r="A154" s="24">
        <v>37.75</v>
      </c>
      <c r="B154" s="16">
        <v>0.41499999999999998</v>
      </c>
      <c r="C154" s="16">
        <v>0.46029999999999999</v>
      </c>
      <c r="D154" s="16">
        <v>0.48730000000000001</v>
      </c>
      <c r="E154" s="16">
        <v>0.45979999999999999</v>
      </c>
      <c r="F154" s="16">
        <v>0.41959999999999997</v>
      </c>
      <c r="G154" s="16">
        <v>0.48039999999999999</v>
      </c>
      <c r="H154" s="16">
        <v>0.48159999999999997</v>
      </c>
      <c r="I154" s="16">
        <v>0.47360000000000002</v>
      </c>
      <c r="J154" s="16">
        <v>0.1115</v>
      </c>
      <c r="K154" s="16">
        <v>0.1027</v>
      </c>
      <c r="L154" s="16">
        <v>0.11</v>
      </c>
      <c r="M154" s="16">
        <v>9.9900000000000003E-2</v>
      </c>
      <c r="N154" s="16">
        <v>0.1145</v>
      </c>
      <c r="O154" s="16">
        <v>0.11210000000000001</v>
      </c>
      <c r="P154" s="16">
        <v>0.1012</v>
      </c>
      <c r="Q154" s="16">
        <v>0.11219999999999999</v>
      </c>
      <c r="R154" s="16">
        <v>0.43769999999999998</v>
      </c>
      <c r="S154" s="16">
        <v>0.4758</v>
      </c>
      <c r="T154" s="16">
        <v>0.4773</v>
      </c>
      <c r="U154" s="16">
        <v>0.47899999999999998</v>
      </c>
      <c r="V154" s="16">
        <v>0.45240000000000002</v>
      </c>
      <c r="W154" s="16">
        <v>0.50029999999999997</v>
      </c>
      <c r="X154" s="16">
        <v>0.50770000000000004</v>
      </c>
      <c r="Y154" s="16">
        <v>0.50339999999999996</v>
      </c>
      <c r="Z154" s="16">
        <v>0.31190000000000001</v>
      </c>
      <c r="AA154" s="16">
        <v>0.31759999999999999</v>
      </c>
      <c r="AB154" s="16">
        <v>0.31559999999999999</v>
      </c>
      <c r="AC154" s="16">
        <v>0.31540000000000001</v>
      </c>
      <c r="AD154" s="16">
        <v>0.33</v>
      </c>
      <c r="AE154" s="16">
        <v>0.33090000000000003</v>
      </c>
      <c r="AF154" s="16">
        <v>0.3342</v>
      </c>
      <c r="AG154" s="16">
        <v>0.33460000000000001</v>
      </c>
      <c r="AH154" s="16">
        <v>9.9900000000000003E-2</v>
      </c>
      <c r="AI154" s="16">
        <v>0.10050000000000001</v>
      </c>
      <c r="AJ154" s="16">
        <v>9.7799999999999998E-2</v>
      </c>
      <c r="AK154" s="16">
        <v>0.10009999999999999</v>
      </c>
      <c r="AL154" s="16">
        <v>9.8900000000000002E-2</v>
      </c>
      <c r="AM154" s="16">
        <v>9.5600000000000004E-2</v>
      </c>
      <c r="AN154" s="16">
        <v>0.10150000000000001</v>
      </c>
      <c r="AO154" s="16">
        <v>9.9599999999999994E-2</v>
      </c>
    </row>
    <row r="155" spans="1:41" x14ac:dyDescent="0.45">
      <c r="A155" s="24">
        <v>38</v>
      </c>
      <c r="B155" s="16">
        <v>0.41470000000000001</v>
      </c>
      <c r="C155" s="16">
        <v>0.4592</v>
      </c>
      <c r="D155" s="16">
        <v>0.48709999999999998</v>
      </c>
      <c r="E155" s="16">
        <v>0.45979999999999999</v>
      </c>
      <c r="F155" s="16">
        <v>0.41839999999999999</v>
      </c>
      <c r="G155" s="16">
        <v>0.47939999999999999</v>
      </c>
      <c r="H155" s="16">
        <v>0.48099999999999998</v>
      </c>
      <c r="I155" s="16">
        <v>0.47289999999999999</v>
      </c>
      <c r="J155" s="16">
        <v>0.11169999999999999</v>
      </c>
      <c r="K155" s="16">
        <v>0.10290000000000001</v>
      </c>
      <c r="L155" s="16">
        <v>0.11</v>
      </c>
      <c r="M155" s="16">
        <v>0.10009999999999999</v>
      </c>
      <c r="N155" s="16">
        <v>0.1149</v>
      </c>
      <c r="O155" s="16">
        <v>0.1118</v>
      </c>
      <c r="P155" s="16">
        <v>0.1016</v>
      </c>
      <c r="Q155" s="16">
        <v>0.1118</v>
      </c>
      <c r="R155" s="16">
        <v>0.43680000000000002</v>
      </c>
      <c r="S155" s="16">
        <v>0.4768</v>
      </c>
      <c r="T155" s="16">
        <v>0.47570000000000001</v>
      </c>
      <c r="U155" s="16">
        <v>0.47949999999999998</v>
      </c>
      <c r="V155" s="16">
        <v>0.45169999999999999</v>
      </c>
      <c r="W155" s="16">
        <v>0.49930000000000002</v>
      </c>
      <c r="X155" s="16">
        <v>0.50580000000000003</v>
      </c>
      <c r="Y155" s="16">
        <v>0.50309999999999999</v>
      </c>
      <c r="Z155" s="16">
        <v>0.31130000000000002</v>
      </c>
      <c r="AA155" s="16">
        <v>0.31780000000000003</v>
      </c>
      <c r="AB155" s="16">
        <v>0.31559999999999999</v>
      </c>
      <c r="AC155" s="16">
        <v>0.31569999999999998</v>
      </c>
      <c r="AD155" s="16">
        <v>0.3291</v>
      </c>
      <c r="AE155" s="16">
        <v>0.33029999999999998</v>
      </c>
      <c r="AF155" s="16">
        <v>0.3337</v>
      </c>
      <c r="AG155" s="16">
        <v>0.33479999999999999</v>
      </c>
      <c r="AH155" s="16">
        <v>9.9900000000000003E-2</v>
      </c>
      <c r="AI155" s="16">
        <v>0.1003</v>
      </c>
      <c r="AJ155" s="16">
        <v>9.7299999999999998E-2</v>
      </c>
      <c r="AK155" s="16">
        <v>0.10050000000000001</v>
      </c>
      <c r="AL155" s="16">
        <v>9.9000000000000005E-2</v>
      </c>
      <c r="AM155" s="16">
        <v>9.5500000000000002E-2</v>
      </c>
      <c r="AN155" s="16">
        <v>0.10150000000000001</v>
      </c>
      <c r="AO155" s="16">
        <v>9.9500000000000005E-2</v>
      </c>
    </row>
    <row r="156" spans="1:41" x14ac:dyDescent="0.45">
      <c r="A156" s="24">
        <v>38.25</v>
      </c>
      <c r="B156" s="16">
        <v>0.4133</v>
      </c>
      <c r="C156" s="16">
        <v>0.45910000000000001</v>
      </c>
      <c r="D156" s="16">
        <v>0.48699999999999999</v>
      </c>
      <c r="E156" s="16">
        <v>0.45929999999999999</v>
      </c>
      <c r="F156" s="16">
        <v>0.41789999999999999</v>
      </c>
      <c r="G156" s="16">
        <v>0.47970000000000002</v>
      </c>
      <c r="H156" s="16">
        <v>0.48010000000000003</v>
      </c>
      <c r="I156" s="16">
        <v>0.47220000000000001</v>
      </c>
      <c r="J156" s="16">
        <v>0.11169999999999999</v>
      </c>
      <c r="K156" s="16">
        <v>0.1028</v>
      </c>
      <c r="L156" s="16">
        <v>0.11</v>
      </c>
      <c r="M156" s="16">
        <v>0.1004</v>
      </c>
      <c r="N156" s="16">
        <v>0.1164</v>
      </c>
      <c r="O156" s="16">
        <v>0.1125</v>
      </c>
      <c r="P156" s="16">
        <v>0.1021</v>
      </c>
      <c r="Q156" s="16">
        <v>0.1118</v>
      </c>
      <c r="R156" s="16">
        <v>0.43630000000000002</v>
      </c>
      <c r="S156" s="16">
        <v>0.47510000000000002</v>
      </c>
      <c r="T156" s="16">
        <v>0.4758</v>
      </c>
      <c r="U156" s="16">
        <v>0.48070000000000002</v>
      </c>
      <c r="V156" s="16">
        <v>0.45079999999999998</v>
      </c>
      <c r="W156" s="16">
        <v>0.49909999999999999</v>
      </c>
      <c r="X156" s="16">
        <v>0.50490000000000002</v>
      </c>
      <c r="Y156" s="16">
        <v>0.50370000000000004</v>
      </c>
      <c r="Z156" s="16">
        <v>0.31119999999999998</v>
      </c>
      <c r="AA156" s="16">
        <v>0.317</v>
      </c>
      <c r="AB156" s="16">
        <v>0.3165</v>
      </c>
      <c r="AC156" s="16">
        <v>0.31480000000000002</v>
      </c>
      <c r="AD156" s="16">
        <v>0.32900000000000001</v>
      </c>
      <c r="AE156" s="16">
        <v>0.32969999999999999</v>
      </c>
      <c r="AF156" s="16">
        <v>0.33410000000000001</v>
      </c>
      <c r="AG156" s="16">
        <v>0.33479999999999999</v>
      </c>
      <c r="AH156" s="16">
        <v>0.1013</v>
      </c>
      <c r="AI156" s="16">
        <v>0.1012</v>
      </c>
      <c r="AJ156" s="16">
        <v>9.7199999999999995E-2</v>
      </c>
      <c r="AK156" s="16">
        <v>0.1</v>
      </c>
      <c r="AL156" s="16">
        <v>9.9000000000000005E-2</v>
      </c>
      <c r="AM156" s="16">
        <v>9.5200000000000007E-2</v>
      </c>
      <c r="AN156" s="16">
        <v>0.10150000000000001</v>
      </c>
      <c r="AO156" s="16">
        <v>9.9900000000000003E-2</v>
      </c>
    </row>
    <row r="157" spans="1:41" x14ac:dyDescent="0.45">
      <c r="A157" s="24">
        <v>38.5</v>
      </c>
      <c r="B157" s="16">
        <v>0.41249999999999998</v>
      </c>
      <c r="C157" s="16">
        <v>0.4597</v>
      </c>
      <c r="D157" s="16">
        <v>0.48720000000000002</v>
      </c>
      <c r="E157" s="16">
        <v>0.4587</v>
      </c>
      <c r="F157" s="16">
        <v>0.41689999999999999</v>
      </c>
      <c r="G157" s="16">
        <v>0.47849999999999998</v>
      </c>
      <c r="H157" s="16">
        <v>0.47949999999999998</v>
      </c>
      <c r="I157" s="16">
        <v>0.47189999999999999</v>
      </c>
      <c r="J157" s="16">
        <v>0.11210000000000001</v>
      </c>
      <c r="K157" s="16">
        <v>0.1032</v>
      </c>
      <c r="L157" s="16">
        <v>0.1106</v>
      </c>
      <c r="M157" s="16">
        <v>0.10050000000000001</v>
      </c>
      <c r="N157" s="16">
        <v>0.1153</v>
      </c>
      <c r="O157" s="16">
        <v>0.112</v>
      </c>
      <c r="P157" s="16">
        <v>0.1019</v>
      </c>
      <c r="Q157" s="16">
        <v>0.1119</v>
      </c>
      <c r="R157" s="16">
        <v>0.43530000000000002</v>
      </c>
      <c r="S157" s="16">
        <v>0.47520000000000001</v>
      </c>
      <c r="T157" s="16">
        <v>0.4753</v>
      </c>
      <c r="U157" s="16">
        <v>0.47899999999999998</v>
      </c>
      <c r="V157" s="16">
        <v>0.44940000000000002</v>
      </c>
      <c r="W157" s="16">
        <v>0.49880000000000002</v>
      </c>
      <c r="X157" s="16">
        <v>0.50519999999999998</v>
      </c>
      <c r="Y157" s="16">
        <v>0.50249999999999995</v>
      </c>
      <c r="Z157" s="16">
        <v>0.31090000000000001</v>
      </c>
      <c r="AA157" s="16">
        <v>0.31819999999999998</v>
      </c>
      <c r="AB157" s="16">
        <v>0.31640000000000001</v>
      </c>
      <c r="AC157" s="16">
        <v>0.316</v>
      </c>
      <c r="AD157" s="16">
        <v>0.32819999999999999</v>
      </c>
      <c r="AE157" s="16">
        <v>0.33040000000000003</v>
      </c>
      <c r="AF157" s="16">
        <v>0.3337</v>
      </c>
      <c r="AG157" s="16">
        <v>0.33350000000000002</v>
      </c>
      <c r="AH157" s="16">
        <v>0.1003</v>
      </c>
      <c r="AI157" s="16">
        <v>0.10059999999999999</v>
      </c>
      <c r="AJ157" s="16">
        <v>9.7000000000000003E-2</v>
      </c>
      <c r="AK157" s="16">
        <v>0.1002</v>
      </c>
      <c r="AL157" s="16">
        <v>9.9299999999999999E-2</v>
      </c>
      <c r="AM157" s="16">
        <v>9.5299999999999996E-2</v>
      </c>
      <c r="AN157" s="16">
        <v>0.1014</v>
      </c>
      <c r="AO157" s="16">
        <v>9.9699999999999997E-2</v>
      </c>
    </row>
    <row r="158" spans="1:41" x14ac:dyDescent="0.45">
      <c r="A158" s="24">
        <v>38.75</v>
      </c>
      <c r="B158" s="16">
        <v>0.41170000000000001</v>
      </c>
      <c r="C158" s="16">
        <v>0.45929999999999999</v>
      </c>
      <c r="D158" s="16">
        <v>0.48630000000000001</v>
      </c>
      <c r="E158" s="16">
        <v>0.45750000000000002</v>
      </c>
      <c r="F158" s="16">
        <v>0.41539999999999999</v>
      </c>
      <c r="G158" s="16">
        <v>0.4778</v>
      </c>
      <c r="H158" s="16">
        <v>0.48110000000000003</v>
      </c>
      <c r="I158" s="16">
        <v>0.47120000000000001</v>
      </c>
      <c r="J158" s="16">
        <v>0.11219999999999999</v>
      </c>
      <c r="K158" s="16">
        <v>0.1032</v>
      </c>
      <c r="L158" s="16">
        <v>0.1106</v>
      </c>
      <c r="M158" s="16">
        <v>0.10059999999999999</v>
      </c>
      <c r="N158" s="16">
        <v>0.11559999999999999</v>
      </c>
      <c r="O158" s="16">
        <v>0.1124</v>
      </c>
      <c r="P158" s="16">
        <v>0.1022</v>
      </c>
      <c r="Q158" s="16">
        <v>0.1125</v>
      </c>
      <c r="R158" s="16">
        <v>0.43540000000000001</v>
      </c>
      <c r="S158" s="16">
        <v>0.4753</v>
      </c>
      <c r="T158" s="16">
        <v>0.47539999999999999</v>
      </c>
      <c r="U158" s="16">
        <v>0.4778</v>
      </c>
      <c r="V158" s="16">
        <v>0.4486</v>
      </c>
      <c r="W158" s="16">
        <v>0.49819999999999998</v>
      </c>
      <c r="X158" s="16">
        <v>0.50380000000000003</v>
      </c>
      <c r="Y158" s="16">
        <v>0.50160000000000005</v>
      </c>
      <c r="Z158" s="16">
        <v>0.31090000000000001</v>
      </c>
      <c r="AA158" s="16">
        <v>0.31790000000000002</v>
      </c>
      <c r="AB158" s="16">
        <v>0.31740000000000002</v>
      </c>
      <c r="AC158" s="16">
        <v>0.31509999999999999</v>
      </c>
      <c r="AD158" s="16">
        <v>0.32829999999999998</v>
      </c>
      <c r="AE158" s="16">
        <v>0.32929999999999998</v>
      </c>
      <c r="AF158" s="16">
        <v>0.33289999999999997</v>
      </c>
      <c r="AG158" s="16">
        <v>0.33260000000000001</v>
      </c>
      <c r="AH158" s="16">
        <v>0.1002</v>
      </c>
      <c r="AI158" s="16">
        <v>0.1012</v>
      </c>
      <c r="AJ158" s="16">
        <v>9.7799999999999998E-2</v>
      </c>
      <c r="AK158" s="16">
        <v>0.10059999999999999</v>
      </c>
      <c r="AL158" s="16">
        <v>9.9000000000000005E-2</v>
      </c>
      <c r="AM158" s="16">
        <v>9.5500000000000002E-2</v>
      </c>
      <c r="AN158" s="16">
        <v>0.10150000000000001</v>
      </c>
      <c r="AO158" s="16">
        <v>9.9699999999999997E-2</v>
      </c>
    </row>
    <row r="159" spans="1:41" x14ac:dyDescent="0.45">
      <c r="A159" s="24">
        <v>39</v>
      </c>
      <c r="B159" s="16">
        <v>0.41089999999999999</v>
      </c>
      <c r="C159" s="16">
        <v>0.45800000000000002</v>
      </c>
      <c r="D159" s="16">
        <v>0.48620000000000002</v>
      </c>
      <c r="E159" s="16">
        <v>0.4577</v>
      </c>
      <c r="F159" s="16">
        <v>0.41460000000000002</v>
      </c>
      <c r="G159" s="16">
        <v>0.4773</v>
      </c>
      <c r="H159" s="16">
        <v>0.47870000000000001</v>
      </c>
      <c r="I159" s="16">
        <v>0.47089999999999999</v>
      </c>
      <c r="J159" s="16">
        <v>0.1123</v>
      </c>
      <c r="K159" s="16">
        <v>0.1032</v>
      </c>
      <c r="L159" s="16">
        <v>0.1108</v>
      </c>
      <c r="M159" s="16">
        <v>0.10059999999999999</v>
      </c>
      <c r="N159" s="16">
        <v>0.1159</v>
      </c>
      <c r="O159" s="16">
        <v>0.1124</v>
      </c>
      <c r="P159" s="16">
        <v>0.1021</v>
      </c>
      <c r="Q159" s="16">
        <v>0.1125</v>
      </c>
      <c r="R159" s="16">
        <v>0.43440000000000001</v>
      </c>
      <c r="S159" s="16">
        <v>0.47460000000000002</v>
      </c>
      <c r="T159" s="16">
        <v>0.47439999999999999</v>
      </c>
      <c r="U159" s="16">
        <v>0.4773</v>
      </c>
      <c r="V159" s="16">
        <v>0.44769999999999999</v>
      </c>
      <c r="W159" s="16">
        <v>0.49790000000000001</v>
      </c>
      <c r="X159" s="16">
        <v>0.50270000000000004</v>
      </c>
      <c r="Y159" s="16">
        <v>0.50109999999999999</v>
      </c>
      <c r="Z159" s="16">
        <v>0.31069999999999998</v>
      </c>
      <c r="AA159" s="16">
        <v>0.31719999999999998</v>
      </c>
      <c r="AB159" s="16">
        <v>0.31640000000000001</v>
      </c>
      <c r="AC159" s="16">
        <v>0.31490000000000001</v>
      </c>
      <c r="AD159" s="16">
        <v>0.32840000000000003</v>
      </c>
      <c r="AE159" s="16">
        <v>0.32950000000000002</v>
      </c>
      <c r="AF159" s="16">
        <v>0.33179999999999998</v>
      </c>
      <c r="AG159" s="16">
        <v>0.33329999999999999</v>
      </c>
      <c r="AH159" s="16">
        <v>0.10009999999999999</v>
      </c>
      <c r="AI159" s="16">
        <v>0.1009</v>
      </c>
      <c r="AJ159" s="16">
        <v>9.8699999999999996E-2</v>
      </c>
      <c r="AK159" s="16">
        <v>0.1</v>
      </c>
      <c r="AL159" s="16">
        <v>9.9199999999999997E-2</v>
      </c>
      <c r="AM159" s="16">
        <v>9.5200000000000007E-2</v>
      </c>
      <c r="AN159" s="16">
        <v>0.1013</v>
      </c>
      <c r="AO159" s="16">
        <v>9.9599999999999994E-2</v>
      </c>
    </row>
    <row r="160" spans="1:41" x14ac:dyDescent="0.45">
      <c r="A160" s="24">
        <v>39.25</v>
      </c>
      <c r="B160" s="16">
        <v>0.4098</v>
      </c>
      <c r="C160" s="16">
        <v>0.45700000000000002</v>
      </c>
      <c r="D160" s="16">
        <v>0.48559999999999998</v>
      </c>
      <c r="E160" s="16">
        <v>0.45710000000000001</v>
      </c>
      <c r="F160" s="16">
        <v>0.41389999999999999</v>
      </c>
      <c r="G160" s="16">
        <v>0.47699999999999998</v>
      </c>
      <c r="H160" s="16">
        <v>0.47789999999999999</v>
      </c>
      <c r="I160" s="16">
        <v>0.47010000000000002</v>
      </c>
      <c r="J160" s="16">
        <v>0.1124</v>
      </c>
      <c r="K160" s="16">
        <v>0.1033</v>
      </c>
      <c r="L160" s="16">
        <v>0.111</v>
      </c>
      <c r="M160" s="16">
        <v>0.1008</v>
      </c>
      <c r="N160" s="16">
        <v>0.11600000000000001</v>
      </c>
      <c r="O160" s="16">
        <v>0.1129</v>
      </c>
      <c r="P160" s="16">
        <v>0.1022</v>
      </c>
      <c r="Q160" s="16">
        <v>0.11269999999999999</v>
      </c>
      <c r="R160" s="16">
        <v>0.43390000000000001</v>
      </c>
      <c r="S160" s="16">
        <v>0.47470000000000001</v>
      </c>
      <c r="T160" s="16">
        <v>0.4743</v>
      </c>
      <c r="U160" s="16">
        <v>0.47699999999999998</v>
      </c>
      <c r="V160" s="16">
        <v>0.44679999999999997</v>
      </c>
      <c r="W160" s="16">
        <v>0.49709999999999999</v>
      </c>
      <c r="X160" s="16">
        <v>0.50229999999999997</v>
      </c>
      <c r="Y160" s="16">
        <v>0.50149999999999995</v>
      </c>
      <c r="Z160" s="16">
        <v>0.31140000000000001</v>
      </c>
      <c r="AA160" s="16">
        <v>0.31830000000000003</v>
      </c>
      <c r="AB160" s="16">
        <v>0.31619999999999998</v>
      </c>
      <c r="AC160" s="16">
        <v>0.316</v>
      </c>
      <c r="AD160" s="16">
        <v>0.3286</v>
      </c>
      <c r="AE160" s="16">
        <v>0.32879999999999998</v>
      </c>
      <c r="AF160" s="16">
        <v>0.33189999999999997</v>
      </c>
      <c r="AG160" s="16">
        <v>0.33410000000000001</v>
      </c>
      <c r="AH160" s="16">
        <v>0.1003</v>
      </c>
      <c r="AI160" s="16">
        <v>0.1012</v>
      </c>
      <c r="AJ160" s="16">
        <v>9.7500000000000003E-2</v>
      </c>
      <c r="AK160" s="16">
        <v>0.1009</v>
      </c>
      <c r="AL160" s="16">
        <v>9.9299999999999999E-2</v>
      </c>
      <c r="AM160" s="16">
        <v>9.5299999999999996E-2</v>
      </c>
      <c r="AN160" s="16">
        <v>0.1013</v>
      </c>
      <c r="AO160" s="16">
        <v>9.98E-2</v>
      </c>
    </row>
    <row r="161" spans="1:41" x14ac:dyDescent="0.45">
      <c r="A161" s="24">
        <v>39.5</v>
      </c>
      <c r="B161" s="16">
        <v>0.4088</v>
      </c>
      <c r="C161" s="16">
        <v>0.45679999999999998</v>
      </c>
      <c r="D161" s="16">
        <v>0.48880000000000001</v>
      </c>
      <c r="E161" s="16">
        <v>0.45619999999999999</v>
      </c>
      <c r="F161" s="16">
        <v>0.41299999999999998</v>
      </c>
      <c r="G161" s="16">
        <v>0.47589999999999999</v>
      </c>
      <c r="H161" s="16">
        <v>0.47720000000000001</v>
      </c>
      <c r="I161" s="16">
        <v>0.46939999999999998</v>
      </c>
      <c r="J161" s="16">
        <v>0.1143</v>
      </c>
      <c r="K161" s="16">
        <v>0.10349999999999999</v>
      </c>
      <c r="L161" s="16">
        <v>0.11169999999999999</v>
      </c>
      <c r="M161" s="16">
        <v>0.1009</v>
      </c>
      <c r="N161" s="16">
        <v>0.1162</v>
      </c>
      <c r="O161" s="16">
        <v>0.1129</v>
      </c>
      <c r="P161" s="16">
        <v>0.1027</v>
      </c>
      <c r="Q161" s="16">
        <v>0.11260000000000001</v>
      </c>
      <c r="R161" s="16">
        <v>0.433</v>
      </c>
      <c r="S161" s="16">
        <v>0.47310000000000002</v>
      </c>
      <c r="T161" s="16">
        <v>0.47410000000000002</v>
      </c>
      <c r="U161" s="16">
        <v>0.4753</v>
      </c>
      <c r="V161" s="16">
        <v>0.44569999999999999</v>
      </c>
      <c r="W161" s="16">
        <v>0.49669999999999997</v>
      </c>
      <c r="X161" s="16">
        <v>0.50219999999999998</v>
      </c>
      <c r="Y161" s="16">
        <v>0.50080000000000002</v>
      </c>
      <c r="Z161" s="16">
        <v>0.31</v>
      </c>
      <c r="AA161" s="16">
        <v>0.317</v>
      </c>
      <c r="AB161" s="16">
        <v>0.31630000000000003</v>
      </c>
      <c r="AC161" s="16">
        <v>0.3145</v>
      </c>
      <c r="AD161" s="16">
        <v>0.32700000000000001</v>
      </c>
      <c r="AE161" s="16">
        <v>0.32850000000000001</v>
      </c>
      <c r="AF161" s="16">
        <v>0.33239999999999997</v>
      </c>
      <c r="AG161" s="16">
        <v>0.33229999999999998</v>
      </c>
      <c r="AH161" s="16">
        <v>0.1003</v>
      </c>
      <c r="AI161" s="16">
        <v>0.1024</v>
      </c>
      <c r="AJ161" s="16">
        <v>9.7799999999999998E-2</v>
      </c>
      <c r="AK161" s="16">
        <v>0.10050000000000001</v>
      </c>
      <c r="AL161" s="16">
        <v>9.8900000000000002E-2</v>
      </c>
      <c r="AM161" s="16">
        <v>9.5200000000000007E-2</v>
      </c>
      <c r="AN161" s="16">
        <v>0.1014</v>
      </c>
      <c r="AO161" s="16">
        <v>9.9400000000000002E-2</v>
      </c>
    </row>
    <row r="162" spans="1:41" x14ac:dyDescent="0.45">
      <c r="A162" s="24">
        <v>39.75</v>
      </c>
      <c r="B162" s="16">
        <v>0.40799999999999997</v>
      </c>
      <c r="C162" s="16">
        <v>0.45550000000000002</v>
      </c>
      <c r="D162" s="16">
        <v>0.48199999999999998</v>
      </c>
      <c r="E162" s="16">
        <v>0.45529999999999998</v>
      </c>
      <c r="F162" s="16">
        <v>0.41189999999999999</v>
      </c>
      <c r="G162" s="16">
        <v>0.4753</v>
      </c>
      <c r="H162" s="16">
        <v>0.4773</v>
      </c>
      <c r="I162" s="16">
        <v>0.46939999999999998</v>
      </c>
      <c r="J162" s="16">
        <v>0.1144</v>
      </c>
      <c r="K162" s="16">
        <v>0.1036</v>
      </c>
      <c r="L162" s="16">
        <v>0.1115</v>
      </c>
      <c r="M162" s="16">
        <v>0.1009</v>
      </c>
      <c r="N162" s="16">
        <v>0.1167</v>
      </c>
      <c r="O162" s="16">
        <v>0.1132</v>
      </c>
      <c r="P162" s="16">
        <v>0.1022</v>
      </c>
      <c r="Q162" s="16">
        <v>0.1129</v>
      </c>
      <c r="R162" s="16">
        <v>0.43209999999999998</v>
      </c>
      <c r="S162" s="16">
        <v>0.47260000000000002</v>
      </c>
      <c r="T162" s="16">
        <v>0.47460000000000002</v>
      </c>
      <c r="U162" s="16">
        <v>0.47610000000000002</v>
      </c>
      <c r="V162" s="16">
        <v>0.44490000000000002</v>
      </c>
      <c r="W162" s="16">
        <v>0.49630000000000002</v>
      </c>
      <c r="X162" s="16">
        <v>0.50149999999999995</v>
      </c>
      <c r="Y162" s="16">
        <v>0.5</v>
      </c>
      <c r="Z162" s="16">
        <v>0.30980000000000002</v>
      </c>
      <c r="AA162" s="16">
        <v>0.31769999999999998</v>
      </c>
      <c r="AB162" s="16">
        <v>0.31840000000000002</v>
      </c>
      <c r="AC162" s="16">
        <v>0.31409999999999999</v>
      </c>
      <c r="AD162" s="16">
        <v>0.32750000000000001</v>
      </c>
      <c r="AE162" s="16">
        <v>0.32819999999999999</v>
      </c>
      <c r="AF162" s="16">
        <v>0.33169999999999999</v>
      </c>
      <c r="AG162" s="16">
        <v>0.33100000000000002</v>
      </c>
      <c r="AH162" s="16">
        <v>9.98E-2</v>
      </c>
      <c r="AI162" s="16">
        <v>0.1013</v>
      </c>
      <c r="AJ162" s="16">
        <v>9.7900000000000001E-2</v>
      </c>
      <c r="AK162" s="16">
        <v>0.1007</v>
      </c>
      <c r="AL162" s="16">
        <v>9.9199999999999997E-2</v>
      </c>
      <c r="AM162" s="16">
        <v>9.5200000000000007E-2</v>
      </c>
      <c r="AN162" s="16">
        <v>0.1013</v>
      </c>
      <c r="AO162" s="16">
        <v>9.98E-2</v>
      </c>
    </row>
    <row r="163" spans="1:41" x14ac:dyDescent="0.45">
      <c r="A163" s="24">
        <v>40</v>
      </c>
      <c r="B163" s="16">
        <v>0.40710000000000002</v>
      </c>
      <c r="C163" s="16">
        <v>0.45540000000000003</v>
      </c>
      <c r="D163" s="16">
        <v>0.4824</v>
      </c>
      <c r="E163" s="16">
        <v>0.45629999999999998</v>
      </c>
      <c r="F163" s="16">
        <v>0.41070000000000001</v>
      </c>
      <c r="G163" s="16">
        <v>0.47470000000000001</v>
      </c>
      <c r="H163" s="16">
        <v>0.4768</v>
      </c>
      <c r="I163" s="16">
        <v>0.46850000000000003</v>
      </c>
      <c r="J163" s="16">
        <v>0.113</v>
      </c>
      <c r="K163" s="16">
        <v>0.1037</v>
      </c>
      <c r="L163" s="16">
        <v>0.11169999999999999</v>
      </c>
      <c r="M163" s="16">
        <v>0.1009</v>
      </c>
      <c r="N163" s="16">
        <v>0.1169</v>
      </c>
      <c r="O163" s="16">
        <v>0.1132</v>
      </c>
      <c r="P163" s="16">
        <v>0.1027</v>
      </c>
      <c r="Q163" s="16">
        <v>0.11360000000000001</v>
      </c>
      <c r="R163" s="16">
        <v>0.43240000000000001</v>
      </c>
      <c r="S163" s="16">
        <v>0.4713</v>
      </c>
      <c r="T163" s="16">
        <v>0.4723</v>
      </c>
      <c r="U163" s="16">
        <v>0.47539999999999999</v>
      </c>
      <c r="V163" s="16">
        <v>0.44369999999999998</v>
      </c>
      <c r="W163" s="16">
        <v>0.49519999999999997</v>
      </c>
      <c r="X163" s="16">
        <v>0.50060000000000004</v>
      </c>
      <c r="Y163" s="16">
        <v>0.49940000000000001</v>
      </c>
      <c r="Z163" s="16">
        <v>0.31</v>
      </c>
      <c r="AA163" s="16">
        <v>0.31619999999999998</v>
      </c>
      <c r="AB163" s="16">
        <v>0.31369999999999998</v>
      </c>
      <c r="AC163" s="16">
        <v>0.31340000000000001</v>
      </c>
      <c r="AD163" s="16">
        <v>0.32700000000000001</v>
      </c>
      <c r="AE163" s="16">
        <v>0.32840000000000003</v>
      </c>
      <c r="AF163" s="16">
        <v>0.33129999999999998</v>
      </c>
      <c r="AG163" s="16">
        <v>0.33110000000000001</v>
      </c>
      <c r="AH163" s="16">
        <v>0.1003</v>
      </c>
      <c r="AI163" s="16">
        <v>0.1014</v>
      </c>
      <c r="AJ163" s="16">
        <v>9.69E-2</v>
      </c>
      <c r="AK163" s="16">
        <v>0.1003</v>
      </c>
      <c r="AL163" s="16">
        <v>9.9599999999999994E-2</v>
      </c>
      <c r="AM163" s="16">
        <v>9.5200000000000007E-2</v>
      </c>
      <c r="AN163" s="16">
        <v>0.10150000000000001</v>
      </c>
      <c r="AO163" s="16">
        <v>9.9500000000000005E-2</v>
      </c>
    </row>
    <row r="164" spans="1:41" x14ac:dyDescent="0.45">
      <c r="A164" s="24">
        <v>40.25</v>
      </c>
      <c r="B164" s="16">
        <v>0.40550000000000003</v>
      </c>
      <c r="C164" s="16">
        <v>0.45390000000000003</v>
      </c>
      <c r="D164" s="16">
        <v>0.48399999999999999</v>
      </c>
      <c r="E164" s="16">
        <v>0.4536</v>
      </c>
      <c r="F164" s="16">
        <v>0.41</v>
      </c>
      <c r="G164" s="16">
        <v>0.47420000000000001</v>
      </c>
      <c r="H164" s="16">
        <v>0.47610000000000002</v>
      </c>
      <c r="I164" s="16">
        <v>0.46789999999999998</v>
      </c>
      <c r="J164" s="16">
        <v>0.1132</v>
      </c>
      <c r="K164" s="16">
        <v>0.1037</v>
      </c>
      <c r="L164" s="16">
        <v>0.1113</v>
      </c>
      <c r="M164" s="16">
        <v>0.10100000000000001</v>
      </c>
      <c r="N164" s="16">
        <v>0.1181</v>
      </c>
      <c r="O164" s="16">
        <v>0.1132</v>
      </c>
      <c r="P164" s="16">
        <v>0.1027</v>
      </c>
      <c r="Q164" s="16">
        <v>0.1134</v>
      </c>
      <c r="R164" s="16">
        <v>0.43030000000000002</v>
      </c>
      <c r="S164" s="16">
        <v>0.47120000000000001</v>
      </c>
      <c r="T164" s="16">
        <v>0.47189999999999999</v>
      </c>
      <c r="U164" s="16">
        <v>0.47489999999999999</v>
      </c>
      <c r="V164" s="16">
        <v>0.44290000000000002</v>
      </c>
      <c r="W164" s="16">
        <v>0.49580000000000002</v>
      </c>
      <c r="X164" s="16">
        <v>0.50009999999999999</v>
      </c>
      <c r="Y164" s="16">
        <v>0.49809999999999999</v>
      </c>
      <c r="Z164" s="16">
        <v>0.30959999999999999</v>
      </c>
      <c r="AA164" s="16">
        <v>0.31619999999999998</v>
      </c>
      <c r="AB164" s="16">
        <v>0.3145</v>
      </c>
      <c r="AC164" s="16">
        <v>0.31309999999999999</v>
      </c>
      <c r="AD164" s="16">
        <v>0.32679999999999998</v>
      </c>
      <c r="AE164" s="16">
        <v>0.32719999999999999</v>
      </c>
      <c r="AF164" s="16">
        <v>0.33129999999999998</v>
      </c>
      <c r="AG164" s="16">
        <v>0.33119999999999999</v>
      </c>
      <c r="AH164" s="16">
        <v>0.10009999999999999</v>
      </c>
      <c r="AI164" s="16">
        <v>0.1008</v>
      </c>
      <c r="AJ164" s="16">
        <v>9.7199999999999995E-2</v>
      </c>
      <c r="AK164" s="16">
        <v>0.10059999999999999</v>
      </c>
      <c r="AL164" s="16">
        <v>9.9699999999999997E-2</v>
      </c>
      <c r="AM164" s="16">
        <v>9.5600000000000004E-2</v>
      </c>
      <c r="AN164" s="16">
        <v>0.1027</v>
      </c>
      <c r="AO164" s="16">
        <v>9.9699999999999997E-2</v>
      </c>
    </row>
    <row r="165" spans="1:41" x14ac:dyDescent="0.45">
      <c r="A165" s="24">
        <v>40.5</v>
      </c>
      <c r="B165" s="16">
        <v>0.40510000000000002</v>
      </c>
      <c r="C165" s="16">
        <v>0.45429999999999998</v>
      </c>
      <c r="D165" s="16">
        <v>0.48039999999999999</v>
      </c>
      <c r="E165" s="16">
        <v>0.45529999999999998</v>
      </c>
      <c r="F165" s="16">
        <v>0.40870000000000001</v>
      </c>
      <c r="G165" s="16">
        <v>0.4733</v>
      </c>
      <c r="H165" s="16">
        <v>0.47520000000000001</v>
      </c>
      <c r="I165" s="16">
        <v>0.46700000000000003</v>
      </c>
      <c r="J165" s="16">
        <v>0.11310000000000001</v>
      </c>
      <c r="K165" s="16">
        <v>0.1037</v>
      </c>
      <c r="L165" s="16">
        <v>0.1115</v>
      </c>
      <c r="M165" s="16">
        <v>0.1011</v>
      </c>
      <c r="N165" s="16">
        <v>0.1174</v>
      </c>
      <c r="O165" s="16">
        <v>0.1134</v>
      </c>
      <c r="P165" s="16">
        <v>0.10290000000000001</v>
      </c>
      <c r="Q165" s="16">
        <v>0.11360000000000001</v>
      </c>
      <c r="R165" s="16">
        <v>0.42909999999999998</v>
      </c>
      <c r="S165" s="16">
        <v>0.46989999999999998</v>
      </c>
      <c r="T165" s="16">
        <v>0.4708</v>
      </c>
      <c r="U165" s="16">
        <v>0.47389999999999999</v>
      </c>
      <c r="V165" s="16">
        <v>0.442</v>
      </c>
      <c r="W165" s="16">
        <v>0.49459999999999998</v>
      </c>
      <c r="X165" s="16">
        <v>0.49890000000000001</v>
      </c>
      <c r="Y165" s="16">
        <v>0.498</v>
      </c>
      <c r="Z165" s="16">
        <v>0.30880000000000002</v>
      </c>
      <c r="AA165" s="16">
        <v>0.31559999999999999</v>
      </c>
      <c r="AB165" s="16">
        <v>0.31619999999999998</v>
      </c>
      <c r="AC165" s="16">
        <v>0.31330000000000002</v>
      </c>
      <c r="AD165" s="16">
        <v>0.32619999999999999</v>
      </c>
      <c r="AE165" s="16">
        <v>0.32679999999999998</v>
      </c>
      <c r="AF165" s="16">
        <v>0.3306</v>
      </c>
      <c r="AG165" s="16">
        <v>0.33100000000000002</v>
      </c>
      <c r="AH165" s="16">
        <v>0.1002</v>
      </c>
      <c r="AI165" s="16">
        <v>0.1009</v>
      </c>
      <c r="AJ165" s="16">
        <v>9.8199999999999996E-2</v>
      </c>
      <c r="AK165" s="16">
        <v>0.10050000000000001</v>
      </c>
      <c r="AL165" s="16">
        <v>9.9299999999999999E-2</v>
      </c>
      <c r="AM165" s="16">
        <v>9.5399999999999999E-2</v>
      </c>
      <c r="AN165" s="16">
        <v>0.10150000000000001</v>
      </c>
      <c r="AO165" s="16">
        <v>9.9599999999999994E-2</v>
      </c>
    </row>
    <row r="166" spans="1:41" x14ac:dyDescent="0.45">
      <c r="A166" s="24">
        <v>40.75</v>
      </c>
      <c r="B166" s="16">
        <v>0.40439999999999998</v>
      </c>
      <c r="C166" s="16">
        <v>0.45379999999999998</v>
      </c>
      <c r="D166" s="16">
        <v>0.48110000000000003</v>
      </c>
      <c r="E166" s="16">
        <v>0.45450000000000002</v>
      </c>
      <c r="F166" s="16">
        <v>0.40839999999999999</v>
      </c>
      <c r="G166" s="16">
        <v>0.47239999999999999</v>
      </c>
      <c r="H166" s="16">
        <v>0.47449999999999998</v>
      </c>
      <c r="I166" s="16">
        <v>0.46660000000000001</v>
      </c>
      <c r="J166" s="16">
        <v>0.1138</v>
      </c>
      <c r="K166" s="16">
        <v>0.1037</v>
      </c>
      <c r="L166" s="16">
        <v>0.11260000000000001</v>
      </c>
      <c r="M166" s="16">
        <v>0.10100000000000001</v>
      </c>
      <c r="N166" s="16">
        <v>0.11749999999999999</v>
      </c>
      <c r="O166" s="16">
        <v>0.1134</v>
      </c>
      <c r="P166" s="16">
        <v>0.1027</v>
      </c>
      <c r="Q166" s="16">
        <v>0.1142</v>
      </c>
      <c r="R166" s="16">
        <v>0.42849999999999999</v>
      </c>
      <c r="S166" s="16">
        <v>0.46949999999999997</v>
      </c>
      <c r="T166" s="16">
        <v>0.4713</v>
      </c>
      <c r="U166" s="16">
        <v>0.47260000000000002</v>
      </c>
      <c r="V166" s="16">
        <v>0.44090000000000001</v>
      </c>
      <c r="W166" s="16">
        <v>0.49459999999999998</v>
      </c>
      <c r="X166" s="16">
        <v>0.4985</v>
      </c>
      <c r="Y166" s="16">
        <v>0.49730000000000002</v>
      </c>
      <c r="Z166" s="16">
        <v>0.30890000000000001</v>
      </c>
      <c r="AA166" s="16">
        <v>0.31659999999999999</v>
      </c>
      <c r="AB166" s="16">
        <v>0.31359999999999999</v>
      </c>
      <c r="AC166" s="16">
        <v>0.31280000000000002</v>
      </c>
      <c r="AD166" s="16">
        <v>0.32619999999999999</v>
      </c>
      <c r="AE166" s="16">
        <v>0.32769999999999999</v>
      </c>
      <c r="AF166" s="16">
        <v>0.33050000000000002</v>
      </c>
      <c r="AG166" s="16">
        <v>0.32979999999999998</v>
      </c>
      <c r="AH166" s="16">
        <v>0.1003</v>
      </c>
      <c r="AI166" s="16">
        <v>0.1019</v>
      </c>
      <c r="AJ166" s="16">
        <v>9.74E-2</v>
      </c>
      <c r="AK166" s="16">
        <v>0.1003</v>
      </c>
      <c r="AL166" s="16">
        <v>9.9199999999999997E-2</v>
      </c>
      <c r="AM166" s="16">
        <v>9.5299999999999996E-2</v>
      </c>
      <c r="AN166" s="16">
        <v>0.1013</v>
      </c>
      <c r="AO166" s="16">
        <v>9.9500000000000005E-2</v>
      </c>
    </row>
    <row r="167" spans="1:41" x14ac:dyDescent="0.45">
      <c r="A167" s="24">
        <v>41.01</v>
      </c>
      <c r="B167" s="16">
        <v>0.40350000000000003</v>
      </c>
      <c r="C167" s="16">
        <v>0.45340000000000003</v>
      </c>
      <c r="D167" s="16">
        <v>0.48330000000000001</v>
      </c>
      <c r="E167" s="16">
        <v>0.45300000000000001</v>
      </c>
      <c r="F167" s="16">
        <v>0.40710000000000002</v>
      </c>
      <c r="G167" s="16">
        <v>0.4718</v>
      </c>
      <c r="H167" s="16">
        <v>0.47510000000000002</v>
      </c>
      <c r="I167" s="16">
        <v>0.46610000000000001</v>
      </c>
      <c r="J167" s="16">
        <v>0.11409999999999999</v>
      </c>
      <c r="K167" s="16">
        <v>0.10390000000000001</v>
      </c>
      <c r="L167" s="16">
        <v>0.1119</v>
      </c>
      <c r="M167" s="16">
        <v>0.1011</v>
      </c>
      <c r="N167" s="16">
        <v>0.1179</v>
      </c>
      <c r="O167" s="16">
        <v>0.1139</v>
      </c>
      <c r="P167" s="16">
        <v>0.1032</v>
      </c>
      <c r="Q167" s="16">
        <v>0.1143</v>
      </c>
      <c r="R167" s="16">
        <v>0.42770000000000002</v>
      </c>
      <c r="S167" s="16">
        <v>0.46870000000000001</v>
      </c>
      <c r="T167" s="16">
        <v>0.4698</v>
      </c>
      <c r="U167" s="16">
        <v>0.47210000000000002</v>
      </c>
      <c r="V167" s="16">
        <v>0.43990000000000001</v>
      </c>
      <c r="W167" s="16">
        <v>0.49320000000000003</v>
      </c>
      <c r="X167" s="16">
        <v>0.498</v>
      </c>
      <c r="Y167" s="16">
        <v>0.49690000000000001</v>
      </c>
      <c r="Z167" s="16">
        <v>0.30769999999999997</v>
      </c>
      <c r="AA167" s="16">
        <v>0.31540000000000001</v>
      </c>
      <c r="AB167" s="16">
        <v>0.31380000000000002</v>
      </c>
      <c r="AC167" s="16">
        <v>0.31269999999999998</v>
      </c>
      <c r="AD167" s="16">
        <v>0.32600000000000001</v>
      </c>
      <c r="AE167" s="16">
        <v>0.32629999999999998</v>
      </c>
      <c r="AF167" s="16">
        <v>0.3291</v>
      </c>
      <c r="AG167" s="16">
        <v>0.32940000000000003</v>
      </c>
      <c r="AH167" s="16">
        <v>0.1002</v>
      </c>
      <c r="AI167" s="16">
        <v>0.1011</v>
      </c>
      <c r="AJ167" s="16">
        <v>9.74E-2</v>
      </c>
      <c r="AK167" s="16">
        <v>0.1004</v>
      </c>
      <c r="AL167" s="16">
        <v>9.9500000000000005E-2</v>
      </c>
      <c r="AM167" s="16">
        <v>9.5299999999999996E-2</v>
      </c>
      <c r="AN167" s="16">
        <v>0.1013</v>
      </c>
      <c r="AO167" s="16">
        <v>9.9299999999999999E-2</v>
      </c>
    </row>
    <row r="168" spans="1:41" x14ac:dyDescent="0.45">
      <c r="A168" s="24">
        <v>41.26</v>
      </c>
      <c r="B168" s="16">
        <v>0.40160000000000001</v>
      </c>
      <c r="C168" s="16">
        <v>0.45200000000000001</v>
      </c>
      <c r="D168" s="16">
        <v>0.4793</v>
      </c>
      <c r="E168" s="16">
        <v>0.45229999999999998</v>
      </c>
      <c r="F168" s="16">
        <v>0.40689999999999998</v>
      </c>
      <c r="G168" s="16">
        <v>0.47160000000000002</v>
      </c>
      <c r="H168" s="16">
        <v>0.47370000000000001</v>
      </c>
      <c r="I168" s="16">
        <v>0.46589999999999998</v>
      </c>
      <c r="J168" s="16">
        <v>0.11409999999999999</v>
      </c>
      <c r="K168" s="16">
        <v>0.1038</v>
      </c>
      <c r="L168" s="16">
        <v>0.1118</v>
      </c>
      <c r="M168" s="16">
        <v>0.1009</v>
      </c>
      <c r="N168" s="16">
        <v>0.1181</v>
      </c>
      <c r="O168" s="16">
        <v>0.114</v>
      </c>
      <c r="P168" s="16">
        <v>0.1031</v>
      </c>
      <c r="Q168" s="16">
        <v>0.1145</v>
      </c>
      <c r="R168" s="16">
        <v>0.42670000000000002</v>
      </c>
      <c r="S168" s="16">
        <v>0.46839999999999998</v>
      </c>
      <c r="T168" s="16">
        <v>0.47020000000000001</v>
      </c>
      <c r="U168" s="16">
        <v>0.47020000000000001</v>
      </c>
      <c r="V168" s="16">
        <v>0.439</v>
      </c>
      <c r="W168" s="16">
        <v>0.49280000000000002</v>
      </c>
      <c r="X168" s="16">
        <v>0.4975</v>
      </c>
      <c r="Y168" s="16">
        <v>0.49659999999999999</v>
      </c>
      <c r="Z168" s="16">
        <v>0.30869999999999997</v>
      </c>
      <c r="AA168" s="16">
        <v>0.31540000000000001</v>
      </c>
      <c r="AB168" s="16">
        <v>0.31340000000000001</v>
      </c>
      <c r="AC168" s="16">
        <v>0.311</v>
      </c>
      <c r="AD168" s="16">
        <v>0.32550000000000001</v>
      </c>
      <c r="AE168" s="16">
        <v>0.32619999999999999</v>
      </c>
      <c r="AF168" s="16">
        <v>0.3296</v>
      </c>
      <c r="AG168" s="16">
        <v>0.32919999999999999</v>
      </c>
      <c r="AH168" s="16">
        <v>0.1002</v>
      </c>
      <c r="AI168" s="16">
        <v>0.10100000000000001</v>
      </c>
      <c r="AJ168" s="16">
        <v>9.74E-2</v>
      </c>
      <c r="AK168" s="16">
        <v>0.10009999999999999</v>
      </c>
      <c r="AL168" s="16">
        <v>9.9199999999999997E-2</v>
      </c>
      <c r="AM168" s="16">
        <v>9.5399999999999999E-2</v>
      </c>
      <c r="AN168" s="16">
        <v>0.1014</v>
      </c>
      <c r="AO168" s="16">
        <v>9.9500000000000005E-2</v>
      </c>
    </row>
    <row r="169" spans="1:41" x14ac:dyDescent="0.45">
      <c r="A169" s="24">
        <v>41.51</v>
      </c>
      <c r="B169" s="16">
        <v>0.4012</v>
      </c>
      <c r="C169" s="16">
        <v>0.4536</v>
      </c>
      <c r="D169" s="16">
        <v>0.47849999999999998</v>
      </c>
      <c r="E169" s="16">
        <v>0.45090000000000002</v>
      </c>
      <c r="F169" s="16">
        <v>0.40500000000000003</v>
      </c>
      <c r="G169" s="16">
        <v>0.47049999999999997</v>
      </c>
      <c r="H169" s="16">
        <v>0.47310000000000002</v>
      </c>
      <c r="I169" s="16">
        <v>0.4647</v>
      </c>
      <c r="J169" s="16">
        <v>0.1143</v>
      </c>
      <c r="K169" s="16">
        <v>0.1038</v>
      </c>
      <c r="L169" s="16">
        <v>0.1123</v>
      </c>
      <c r="M169" s="16">
        <v>0.1012</v>
      </c>
      <c r="N169" s="16">
        <v>0.11840000000000001</v>
      </c>
      <c r="O169" s="16">
        <v>0.1144</v>
      </c>
      <c r="P169" s="16">
        <v>0.1036</v>
      </c>
      <c r="Q169" s="16">
        <v>0.1145</v>
      </c>
      <c r="R169" s="16">
        <v>0.42530000000000001</v>
      </c>
      <c r="S169" s="16">
        <v>0.46660000000000001</v>
      </c>
      <c r="T169" s="16">
        <v>0.46820000000000001</v>
      </c>
      <c r="U169" s="16">
        <v>0.47010000000000002</v>
      </c>
      <c r="V169" s="16">
        <v>0.438</v>
      </c>
      <c r="W169" s="16">
        <v>0.49199999999999999</v>
      </c>
      <c r="X169" s="16">
        <v>0.49619999999999997</v>
      </c>
      <c r="Y169" s="16">
        <v>0.49630000000000002</v>
      </c>
      <c r="Z169" s="16">
        <v>0.30669999999999997</v>
      </c>
      <c r="AA169" s="16">
        <v>0.31359999999999999</v>
      </c>
      <c r="AB169" s="16">
        <v>0.31180000000000002</v>
      </c>
      <c r="AC169" s="16">
        <v>0.31019999999999998</v>
      </c>
      <c r="AD169" s="16">
        <v>0.32529999999999998</v>
      </c>
      <c r="AE169" s="16">
        <v>0.32619999999999999</v>
      </c>
      <c r="AF169" s="16">
        <v>0.32929999999999998</v>
      </c>
      <c r="AG169" s="16">
        <v>0.3286</v>
      </c>
      <c r="AH169" s="16">
        <v>9.9699999999999997E-2</v>
      </c>
      <c r="AI169" s="16">
        <v>0.1004</v>
      </c>
      <c r="AJ169" s="16">
        <v>9.6699999999999994E-2</v>
      </c>
      <c r="AK169" s="16">
        <v>9.9599999999999994E-2</v>
      </c>
      <c r="AL169" s="16">
        <v>9.9000000000000005E-2</v>
      </c>
      <c r="AM169" s="16">
        <v>9.5399999999999999E-2</v>
      </c>
      <c r="AN169" s="16">
        <v>0.1013</v>
      </c>
      <c r="AO169" s="16">
        <v>9.9500000000000005E-2</v>
      </c>
    </row>
    <row r="170" spans="1:41" x14ac:dyDescent="0.45">
      <c r="A170" s="24">
        <v>41.76</v>
      </c>
      <c r="B170" s="16">
        <v>0.40160000000000001</v>
      </c>
      <c r="C170" s="16">
        <v>0.45019999999999999</v>
      </c>
      <c r="D170" s="16">
        <v>0.4763</v>
      </c>
      <c r="E170" s="16">
        <v>0.4501</v>
      </c>
      <c r="F170" s="16">
        <v>0.40489999999999998</v>
      </c>
      <c r="G170" s="16">
        <v>0.47010000000000002</v>
      </c>
      <c r="H170" s="16">
        <v>0.47239999999999999</v>
      </c>
      <c r="I170" s="16">
        <v>0.4647</v>
      </c>
      <c r="J170" s="16">
        <v>0.1145</v>
      </c>
      <c r="K170" s="16">
        <v>0.105</v>
      </c>
      <c r="L170" s="16">
        <v>0.11210000000000001</v>
      </c>
      <c r="M170" s="16">
        <v>0.10100000000000001</v>
      </c>
      <c r="N170" s="16">
        <v>0.1188</v>
      </c>
      <c r="O170" s="16">
        <v>0.11509999999999999</v>
      </c>
      <c r="P170" s="16">
        <v>0.1033</v>
      </c>
      <c r="Q170" s="16">
        <v>0.11459999999999999</v>
      </c>
      <c r="R170" s="16">
        <v>0.42480000000000001</v>
      </c>
      <c r="S170" s="16">
        <v>0.46610000000000001</v>
      </c>
      <c r="T170" s="16">
        <v>0.4667</v>
      </c>
      <c r="U170" s="16">
        <v>0.46929999999999999</v>
      </c>
      <c r="V170" s="16">
        <v>0.43630000000000002</v>
      </c>
      <c r="W170" s="16">
        <v>0.49199999999999999</v>
      </c>
      <c r="X170" s="16">
        <v>0.49669999999999997</v>
      </c>
      <c r="Y170" s="16">
        <v>0.49690000000000001</v>
      </c>
      <c r="Z170" s="16">
        <v>0.30599999999999999</v>
      </c>
      <c r="AA170" s="16">
        <v>0.31280000000000002</v>
      </c>
      <c r="AB170" s="16">
        <v>0.31040000000000001</v>
      </c>
      <c r="AC170" s="16">
        <v>0.30869999999999997</v>
      </c>
      <c r="AD170" s="16">
        <v>0.32469999999999999</v>
      </c>
      <c r="AE170" s="16">
        <v>0.32619999999999999</v>
      </c>
      <c r="AF170" s="16">
        <v>0.32900000000000001</v>
      </c>
      <c r="AG170" s="16">
        <v>0.32850000000000001</v>
      </c>
      <c r="AH170" s="16">
        <v>9.9500000000000005E-2</v>
      </c>
      <c r="AI170" s="16">
        <v>0.10050000000000001</v>
      </c>
      <c r="AJ170" s="16">
        <v>9.69E-2</v>
      </c>
      <c r="AK170" s="16">
        <v>9.98E-2</v>
      </c>
      <c r="AL170" s="16">
        <v>9.9000000000000005E-2</v>
      </c>
      <c r="AM170" s="16">
        <v>9.5299999999999996E-2</v>
      </c>
      <c r="AN170" s="16">
        <v>0.1011</v>
      </c>
      <c r="AO170" s="16">
        <v>9.9299999999999999E-2</v>
      </c>
    </row>
    <row r="171" spans="1:41" x14ac:dyDescent="0.45">
      <c r="A171" s="24">
        <v>42.01</v>
      </c>
      <c r="B171" s="16">
        <v>0.39860000000000001</v>
      </c>
      <c r="C171" s="16">
        <v>0.44879999999999998</v>
      </c>
      <c r="D171" s="16">
        <v>0.47560000000000002</v>
      </c>
      <c r="E171" s="16">
        <v>0.4491</v>
      </c>
      <c r="F171" s="16">
        <v>0.40339999999999998</v>
      </c>
      <c r="G171" s="16">
        <v>0.4698</v>
      </c>
      <c r="H171" s="16">
        <v>0.4718</v>
      </c>
      <c r="I171" s="16">
        <v>0.46450000000000002</v>
      </c>
      <c r="J171" s="16">
        <v>0.1148</v>
      </c>
      <c r="K171" s="16">
        <v>0.1038</v>
      </c>
      <c r="L171" s="16">
        <v>0.11210000000000001</v>
      </c>
      <c r="M171" s="16">
        <v>0.1008</v>
      </c>
      <c r="N171" s="16">
        <v>0.11899999999999999</v>
      </c>
      <c r="O171" s="16">
        <v>0.11550000000000001</v>
      </c>
      <c r="P171" s="16">
        <v>0.1038</v>
      </c>
      <c r="Q171" s="16">
        <v>0.115</v>
      </c>
      <c r="R171" s="16">
        <v>0.42330000000000001</v>
      </c>
      <c r="S171" s="16">
        <v>0.46389999999999998</v>
      </c>
      <c r="T171" s="16">
        <v>0.4662</v>
      </c>
      <c r="U171" s="16">
        <v>0.46710000000000002</v>
      </c>
      <c r="V171" s="16">
        <v>0.43619999999999998</v>
      </c>
      <c r="W171" s="16">
        <v>0.4924</v>
      </c>
      <c r="X171" s="16">
        <v>0.49559999999999998</v>
      </c>
      <c r="Y171" s="16">
        <v>0.49480000000000002</v>
      </c>
      <c r="Z171" s="16">
        <v>0.30649999999999999</v>
      </c>
      <c r="AA171" s="16">
        <v>0.3115</v>
      </c>
      <c r="AB171" s="16">
        <v>0.30990000000000001</v>
      </c>
      <c r="AC171" s="16">
        <v>0.30830000000000002</v>
      </c>
      <c r="AD171" s="16">
        <v>0.32500000000000001</v>
      </c>
      <c r="AE171" s="16">
        <v>0.32719999999999999</v>
      </c>
      <c r="AF171" s="16">
        <v>0.32800000000000001</v>
      </c>
      <c r="AG171" s="16">
        <v>0.32790000000000002</v>
      </c>
      <c r="AH171" s="16">
        <v>9.9400000000000002E-2</v>
      </c>
      <c r="AI171" s="16">
        <v>0.1</v>
      </c>
      <c r="AJ171" s="16">
        <v>9.5899999999999999E-2</v>
      </c>
      <c r="AK171" s="16">
        <v>9.9400000000000002E-2</v>
      </c>
      <c r="AL171" s="16">
        <v>9.9699999999999997E-2</v>
      </c>
      <c r="AM171" s="16">
        <v>9.6100000000000005E-2</v>
      </c>
      <c r="AN171" s="16">
        <v>0.1019</v>
      </c>
      <c r="AO171" s="16">
        <v>9.9900000000000003E-2</v>
      </c>
    </row>
    <row r="172" spans="1:41" x14ac:dyDescent="0.45">
      <c r="A172" s="24">
        <v>42.26</v>
      </c>
      <c r="B172" s="16">
        <v>0.3977</v>
      </c>
      <c r="C172" s="16">
        <v>0.44869999999999999</v>
      </c>
      <c r="D172" s="16">
        <v>0.4758</v>
      </c>
      <c r="E172" s="16">
        <v>0.44900000000000001</v>
      </c>
      <c r="F172" s="16">
        <v>0.40260000000000001</v>
      </c>
      <c r="G172" s="16">
        <v>0.46910000000000002</v>
      </c>
      <c r="H172" s="16">
        <v>0.47160000000000002</v>
      </c>
      <c r="I172" s="16">
        <v>0.46339999999999998</v>
      </c>
      <c r="J172" s="16">
        <v>0.115</v>
      </c>
      <c r="K172" s="16">
        <v>0.104</v>
      </c>
      <c r="L172" s="16">
        <v>0.1123</v>
      </c>
      <c r="M172" s="16">
        <v>0.10100000000000001</v>
      </c>
      <c r="N172" s="16">
        <v>0.1193</v>
      </c>
      <c r="O172" s="16">
        <v>0.1157</v>
      </c>
      <c r="P172" s="16">
        <v>0.1041</v>
      </c>
      <c r="Q172" s="16">
        <v>0.11609999999999999</v>
      </c>
      <c r="R172" s="16">
        <v>0.42249999999999999</v>
      </c>
      <c r="S172" s="16">
        <v>0.4632</v>
      </c>
      <c r="T172" s="16">
        <v>0.46460000000000001</v>
      </c>
      <c r="U172" s="16">
        <v>0.46700000000000003</v>
      </c>
      <c r="V172" s="16">
        <v>0.43390000000000001</v>
      </c>
      <c r="W172" s="16">
        <v>0.49149999999999999</v>
      </c>
      <c r="X172" s="16">
        <v>0.49509999999999998</v>
      </c>
      <c r="Y172" s="16">
        <v>0.49390000000000001</v>
      </c>
      <c r="Z172" s="16">
        <v>0.30470000000000003</v>
      </c>
      <c r="AA172" s="16">
        <v>0.31040000000000001</v>
      </c>
      <c r="AB172" s="16">
        <v>0.30940000000000001</v>
      </c>
      <c r="AC172" s="16">
        <v>0.30730000000000002</v>
      </c>
      <c r="AD172" s="16">
        <v>0.32500000000000001</v>
      </c>
      <c r="AE172" s="16">
        <v>0.32479999999999998</v>
      </c>
      <c r="AF172" s="16">
        <v>0.32769999999999999</v>
      </c>
      <c r="AG172" s="16">
        <v>0.32729999999999998</v>
      </c>
      <c r="AH172" s="16">
        <v>0.1007</v>
      </c>
      <c r="AI172" s="16">
        <v>9.9900000000000003E-2</v>
      </c>
      <c r="AJ172" s="16">
        <v>9.64E-2</v>
      </c>
      <c r="AK172" s="16">
        <v>9.98E-2</v>
      </c>
      <c r="AL172" s="16">
        <v>9.9900000000000003E-2</v>
      </c>
      <c r="AM172" s="16">
        <v>9.5899999999999999E-2</v>
      </c>
      <c r="AN172" s="16">
        <v>0.1021</v>
      </c>
      <c r="AO172" s="16">
        <v>0.10009999999999999</v>
      </c>
    </row>
    <row r="173" spans="1:41" x14ac:dyDescent="0.45">
      <c r="A173" s="24">
        <v>42.51</v>
      </c>
      <c r="B173" s="16">
        <v>0.39639999999999997</v>
      </c>
      <c r="C173" s="16">
        <v>0.44829999999999998</v>
      </c>
      <c r="D173" s="16">
        <v>0.47370000000000001</v>
      </c>
      <c r="E173" s="16">
        <v>0.4481</v>
      </c>
      <c r="F173" s="16">
        <v>0.40139999999999998</v>
      </c>
      <c r="G173" s="16">
        <v>0.46839999999999998</v>
      </c>
      <c r="H173" s="16">
        <v>0.47099999999999997</v>
      </c>
      <c r="I173" s="16">
        <v>0.46279999999999999</v>
      </c>
      <c r="J173" s="16">
        <v>0.11509999999999999</v>
      </c>
      <c r="K173" s="16">
        <v>0.1038</v>
      </c>
      <c r="L173" s="16">
        <v>0.112</v>
      </c>
      <c r="M173" s="16">
        <v>0.1009</v>
      </c>
      <c r="N173" s="16">
        <v>0.1197</v>
      </c>
      <c r="O173" s="16">
        <v>0.1153</v>
      </c>
      <c r="P173" s="16">
        <v>0.1042</v>
      </c>
      <c r="Q173" s="16">
        <v>0.1159</v>
      </c>
      <c r="R173" s="16">
        <v>0.42070000000000002</v>
      </c>
      <c r="S173" s="16">
        <v>0.46139999999999998</v>
      </c>
      <c r="T173" s="16">
        <v>0.46410000000000001</v>
      </c>
      <c r="U173" s="16">
        <v>0.46610000000000001</v>
      </c>
      <c r="V173" s="16">
        <v>0.43340000000000001</v>
      </c>
      <c r="W173" s="16">
        <v>0.49009999999999998</v>
      </c>
      <c r="X173" s="16">
        <v>0.495</v>
      </c>
      <c r="Y173" s="16">
        <v>0.4945</v>
      </c>
      <c r="Z173" s="16">
        <v>0.30359999999999998</v>
      </c>
      <c r="AA173" s="16">
        <v>0.31230000000000002</v>
      </c>
      <c r="AB173" s="16">
        <v>0.30909999999999999</v>
      </c>
      <c r="AC173" s="16">
        <v>0.30780000000000002</v>
      </c>
      <c r="AD173" s="16">
        <v>0.3241</v>
      </c>
      <c r="AE173" s="16">
        <v>0.32500000000000001</v>
      </c>
      <c r="AF173" s="16">
        <v>0.32690000000000002</v>
      </c>
      <c r="AG173" s="16">
        <v>0.32679999999999998</v>
      </c>
      <c r="AH173" s="16">
        <v>9.9400000000000002E-2</v>
      </c>
      <c r="AI173" s="16">
        <v>0.10009999999999999</v>
      </c>
      <c r="AJ173" s="16">
        <v>9.6000000000000002E-2</v>
      </c>
      <c r="AK173" s="16">
        <v>9.9500000000000005E-2</v>
      </c>
      <c r="AL173" s="16">
        <v>9.9500000000000005E-2</v>
      </c>
      <c r="AM173" s="16">
        <v>9.6000000000000002E-2</v>
      </c>
      <c r="AN173" s="16">
        <v>0.10199999999999999</v>
      </c>
      <c r="AO173" s="16">
        <v>9.9599999999999994E-2</v>
      </c>
    </row>
    <row r="174" spans="1:41" x14ac:dyDescent="0.45">
      <c r="A174" s="24">
        <v>42.76</v>
      </c>
      <c r="B174" s="16">
        <v>0.39510000000000001</v>
      </c>
      <c r="C174" s="16">
        <v>0.44719999999999999</v>
      </c>
      <c r="D174" s="16">
        <v>0.47249999999999998</v>
      </c>
      <c r="E174" s="16">
        <v>0.44640000000000002</v>
      </c>
      <c r="F174" s="16">
        <v>0.40060000000000001</v>
      </c>
      <c r="G174" s="16">
        <v>0.46779999999999999</v>
      </c>
      <c r="H174" s="16">
        <v>0.47070000000000001</v>
      </c>
      <c r="I174" s="16">
        <v>0.46189999999999998</v>
      </c>
      <c r="J174" s="16">
        <v>0.1154</v>
      </c>
      <c r="K174" s="16">
        <v>0.1037</v>
      </c>
      <c r="L174" s="16">
        <v>0.11219999999999999</v>
      </c>
      <c r="M174" s="16">
        <v>0.10100000000000001</v>
      </c>
      <c r="N174" s="16">
        <v>0.1201</v>
      </c>
      <c r="O174" s="16">
        <v>0.1159</v>
      </c>
      <c r="P174" s="16">
        <v>0.1045</v>
      </c>
      <c r="Q174" s="16">
        <v>0.1158</v>
      </c>
      <c r="R174" s="16">
        <v>0.42</v>
      </c>
      <c r="S174" s="16">
        <v>0.46060000000000001</v>
      </c>
      <c r="T174" s="16">
        <v>0.46289999999999998</v>
      </c>
      <c r="U174" s="16">
        <v>0.4637</v>
      </c>
      <c r="V174" s="16">
        <v>0.4325</v>
      </c>
      <c r="W174" s="16">
        <v>0.4894</v>
      </c>
      <c r="X174" s="16">
        <v>0.49459999999999998</v>
      </c>
      <c r="Y174" s="16">
        <v>0.49359999999999998</v>
      </c>
      <c r="Z174" s="16">
        <v>0.3039</v>
      </c>
      <c r="AA174" s="16">
        <v>0.30990000000000001</v>
      </c>
      <c r="AB174" s="16">
        <v>0.30819999999999997</v>
      </c>
      <c r="AC174" s="16">
        <v>0.30640000000000001</v>
      </c>
      <c r="AD174" s="16">
        <v>0.32379999999999998</v>
      </c>
      <c r="AE174" s="16">
        <v>0.32440000000000002</v>
      </c>
      <c r="AF174" s="16">
        <v>0.32669999999999999</v>
      </c>
      <c r="AG174" s="16">
        <v>0.32829999999999998</v>
      </c>
      <c r="AH174" s="16">
        <v>9.9599999999999994E-2</v>
      </c>
      <c r="AI174" s="16">
        <v>9.98E-2</v>
      </c>
      <c r="AJ174" s="16">
        <v>9.64E-2</v>
      </c>
      <c r="AK174" s="16">
        <v>9.9599999999999994E-2</v>
      </c>
      <c r="AL174" s="16">
        <v>9.9400000000000002E-2</v>
      </c>
      <c r="AM174" s="16">
        <v>9.6000000000000002E-2</v>
      </c>
      <c r="AN174" s="16">
        <v>0.1016</v>
      </c>
      <c r="AO174" s="16">
        <v>9.9599999999999994E-2</v>
      </c>
    </row>
    <row r="175" spans="1:41" x14ac:dyDescent="0.45">
      <c r="A175" s="24">
        <v>43.01</v>
      </c>
      <c r="B175" s="16">
        <v>0.39400000000000002</v>
      </c>
      <c r="C175" s="16">
        <v>0.4461</v>
      </c>
      <c r="D175" s="16">
        <v>0.47070000000000001</v>
      </c>
      <c r="E175" s="16">
        <v>0.4461</v>
      </c>
      <c r="F175" s="16">
        <v>0.39960000000000001</v>
      </c>
      <c r="G175" s="16">
        <v>0.46650000000000003</v>
      </c>
      <c r="H175" s="16">
        <v>0.46989999999999998</v>
      </c>
      <c r="I175" s="16">
        <v>0.46129999999999999</v>
      </c>
      <c r="J175" s="16">
        <v>0.1157</v>
      </c>
      <c r="K175" s="16">
        <v>0.1038</v>
      </c>
      <c r="L175" s="16">
        <v>0.11210000000000001</v>
      </c>
      <c r="M175" s="16">
        <v>0.1008</v>
      </c>
      <c r="N175" s="16">
        <v>0.1203</v>
      </c>
      <c r="O175" s="16">
        <v>0.1162</v>
      </c>
      <c r="P175" s="16">
        <v>0.1043</v>
      </c>
      <c r="Q175" s="16">
        <v>0.11600000000000001</v>
      </c>
      <c r="R175" s="16">
        <v>0.41860000000000003</v>
      </c>
      <c r="S175" s="16">
        <v>0.46029999999999999</v>
      </c>
      <c r="T175" s="16">
        <v>0.4627</v>
      </c>
      <c r="U175" s="16">
        <v>0.46239999999999998</v>
      </c>
      <c r="V175" s="16">
        <v>0.43120000000000003</v>
      </c>
      <c r="W175" s="16">
        <v>0.48880000000000001</v>
      </c>
      <c r="X175" s="16">
        <v>0.49480000000000002</v>
      </c>
      <c r="Y175" s="16">
        <v>0.49399999999999999</v>
      </c>
      <c r="Z175" s="16">
        <v>0.30320000000000003</v>
      </c>
      <c r="AA175" s="16">
        <v>0.30919999999999997</v>
      </c>
      <c r="AB175" s="16">
        <v>0.30840000000000001</v>
      </c>
      <c r="AC175" s="16">
        <v>0.30559999999999998</v>
      </c>
      <c r="AD175" s="16">
        <v>0.32469999999999999</v>
      </c>
      <c r="AE175" s="16">
        <v>0.32319999999999999</v>
      </c>
      <c r="AF175" s="16">
        <v>0.32650000000000001</v>
      </c>
      <c r="AG175" s="16">
        <v>0.32779999999999998</v>
      </c>
      <c r="AH175" s="16">
        <v>9.9199999999999997E-2</v>
      </c>
      <c r="AI175" s="16">
        <v>9.9500000000000005E-2</v>
      </c>
      <c r="AJ175" s="16">
        <v>9.5899999999999999E-2</v>
      </c>
      <c r="AK175" s="16">
        <v>9.9400000000000002E-2</v>
      </c>
      <c r="AL175" s="16">
        <v>9.8900000000000002E-2</v>
      </c>
      <c r="AM175" s="16">
        <v>9.5699999999999993E-2</v>
      </c>
      <c r="AN175" s="16">
        <v>0.10150000000000001</v>
      </c>
      <c r="AO175" s="16">
        <v>9.9500000000000005E-2</v>
      </c>
    </row>
    <row r="176" spans="1:41" x14ac:dyDescent="0.45">
      <c r="A176" s="24">
        <v>43.26</v>
      </c>
      <c r="B176" s="16">
        <v>0.39300000000000002</v>
      </c>
      <c r="C176" s="16">
        <v>0.44529999999999997</v>
      </c>
      <c r="D176" s="16">
        <v>0.47099999999999997</v>
      </c>
      <c r="E176" s="16">
        <v>0.44409999999999999</v>
      </c>
      <c r="F176" s="16">
        <v>0.39860000000000001</v>
      </c>
      <c r="G176" s="16">
        <v>0.46579999999999999</v>
      </c>
      <c r="H176" s="16">
        <v>0.46889999999999998</v>
      </c>
      <c r="I176" s="16">
        <v>0.46089999999999998</v>
      </c>
      <c r="J176" s="16">
        <v>0.1158</v>
      </c>
      <c r="K176" s="16">
        <v>0.1038</v>
      </c>
      <c r="L176" s="16">
        <v>0.11210000000000001</v>
      </c>
      <c r="M176" s="16">
        <v>0.1012</v>
      </c>
      <c r="N176" s="16">
        <v>0.1207</v>
      </c>
      <c r="O176" s="16">
        <v>0.1164</v>
      </c>
      <c r="P176" s="16">
        <v>0.1047</v>
      </c>
      <c r="Q176" s="16">
        <v>0.11609999999999999</v>
      </c>
      <c r="R176" s="16">
        <v>0.41830000000000001</v>
      </c>
      <c r="S176" s="16">
        <v>0.45889999999999997</v>
      </c>
      <c r="T176" s="16">
        <v>0.46060000000000001</v>
      </c>
      <c r="U176" s="16">
        <v>0.46160000000000001</v>
      </c>
      <c r="V176" s="16">
        <v>0.43030000000000002</v>
      </c>
      <c r="W176" s="16">
        <v>0.48799999999999999</v>
      </c>
      <c r="X176" s="16">
        <v>0.49430000000000002</v>
      </c>
      <c r="Y176" s="16">
        <v>0.49370000000000003</v>
      </c>
      <c r="Z176" s="16">
        <v>0.30299999999999999</v>
      </c>
      <c r="AA176" s="16">
        <v>0.30890000000000001</v>
      </c>
      <c r="AB176" s="16">
        <v>0.30730000000000002</v>
      </c>
      <c r="AC176" s="16">
        <v>0.30499999999999999</v>
      </c>
      <c r="AD176" s="16">
        <v>0.32279999999999998</v>
      </c>
      <c r="AE176" s="16">
        <v>0.3236</v>
      </c>
      <c r="AF176" s="16">
        <v>0.32669999999999999</v>
      </c>
      <c r="AG176" s="16">
        <v>0.32519999999999999</v>
      </c>
      <c r="AH176" s="16">
        <v>9.9400000000000002E-2</v>
      </c>
      <c r="AI176" s="16">
        <v>9.9599999999999994E-2</v>
      </c>
      <c r="AJ176" s="16">
        <v>9.6299999999999997E-2</v>
      </c>
      <c r="AK176" s="16">
        <v>9.9699999999999997E-2</v>
      </c>
      <c r="AL176" s="16">
        <v>9.9000000000000005E-2</v>
      </c>
      <c r="AM176" s="16">
        <v>9.5600000000000004E-2</v>
      </c>
      <c r="AN176" s="16">
        <v>0.1014</v>
      </c>
      <c r="AO176" s="16">
        <v>9.9400000000000002E-2</v>
      </c>
    </row>
    <row r="177" spans="1:41" x14ac:dyDescent="0.45">
      <c r="A177" s="24">
        <v>43.51</v>
      </c>
      <c r="B177" s="16">
        <v>0.39200000000000002</v>
      </c>
      <c r="C177" s="16">
        <v>0.44429999999999997</v>
      </c>
      <c r="D177" s="16">
        <v>0.46939999999999998</v>
      </c>
      <c r="E177" s="16">
        <v>0.4456</v>
      </c>
      <c r="F177" s="16">
        <v>0.3982</v>
      </c>
      <c r="G177" s="16">
        <v>0.4657</v>
      </c>
      <c r="H177" s="16">
        <v>0.46879999999999999</v>
      </c>
      <c r="I177" s="16">
        <v>0.46029999999999999</v>
      </c>
      <c r="J177" s="16">
        <v>0.1164</v>
      </c>
      <c r="K177" s="16">
        <v>0.1041</v>
      </c>
      <c r="L177" s="16">
        <v>0.112</v>
      </c>
      <c r="M177" s="16">
        <v>0.10100000000000001</v>
      </c>
      <c r="N177" s="16">
        <v>0.12089999999999999</v>
      </c>
      <c r="O177" s="16">
        <v>0.1168</v>
      </c>
      <c r="P177" s="16">
        <v>0.1052</v>
      </c>
      <c r="Q177" s="16">
        <v>0.1163</v>
      </c>
      <c r="R177" s="16">
        <v>0.41689999999999999</v>
      </c>
      <c r="S177" s="16">
        <v>0.45760000000000001</v>
      </c>
      <c r="T177" s="16">
        <v>0.45950000000000002</v>
      </c>
      <c r="U177" s="16">
        <v>0.46279999999999999</v>
      </c>
      <c r="V177" s="16">
        <v>0.42920000000000003</v>
      </c>
      <c r="W177" s="16">
        <v>0.48830000000000001</v>
      </c>
      <c r="X177" s="16">
        <v>0.49390000000000001</v>
      </c>
      <c r="Y177" s="16">
        <v>0.4929</v>
      </c>
      <c r="Z177" s="16">
        <v>0.30149999999999999</v>
      </c>
      <c r="AA177" s="16">
        <v>0.3075</v>
      </c>
      <c r="AB177" s="16">
        <v>0.30580000000000002</v>
      </c>
      <c r="AC177" s="16">
        <v>0.30370000000000003</v>
      </c>
      <c r="AD177" s="16">
        <v>0.32279999999999998</v>
      </c>
      <c r="AE177" s="16">
        <v>0.32340000000000002</v>
      </c>
      <c r="AF177" s="16">
        <v>0.32629999999999998</v>
      </c>
      <c r="AG177" s="16">
        <v>0.32429999999999998</v>
      </c>
      <c r="AH177" s="16">
        <v>9.9000000000000005E-2</v>
      </c>
      <c r="AI177" s="16">
        <v>0.10009999999999999</v>
      </c>
      <c r="AJ177" s="16">
        <v>9.5899999999999999E-2</v>
      </c>
      <c r="AK177" s="16">
        <v>9.9099999999999994E-2</v>
      </c>
      <c r="AL177" s="16">
        <v>9.9500000000000005E-2</v>
      </c>
      <c r="AM177" s="16">
        <v>9.5500000000000002E-2</v>
      </c>
      <c r="AN177" s="16">
        <v>0.10150000000000001</v>
      </c>
      <c r="AO177" s="16">
        <v>9.9299999999999999E-2</v>
      </c>
    </row>
    <row r="178" spans="1:41" x14ac:dyDescent="0.45">
      <c r="A178" s="24">
        <v>43.76</v>
      </c>
      <c r="B178" s="16">
        <v>0.3911</v>
      </c>
      <c r="C178" s="16">
        <v>0.44359999999999999</v>
      </c>
      <c r="D178" s="16">
        <v>0.46800000000000003</v>
      </c>
      <c r="E178" s="16">
        <v>0.44309999999999999</v>
      </c>
      <c r="F178" s="16">
        <v>0.3967</v>
      </c>
      <c r="G178" s="16">
        <v>0.4647</v>
      </c>
      <c r="H178" s="16">
        <v>0.46839999999999998</v>
      </c>
      <c r="I178" s="16">
        <v>0.45979999999999999</v>
      </c>
      <c r="J178" s="16">
        <v>0.1164</v>
      </c>
      <c r="K178" s="16">
        <v>0.1038</v>
      </c>
      <c r="L178" s="16">
        <v>0.112</v>
      </c>
      <c r="M178" s="16">
        <v>0.10100000000000001</v>
      </c>
      <c r="N178" s="16">
        <v>0.12139999999999999</v>
      </c>
      <c r="O178" s="16">
        <v>0.11799999999999999</v>
      </c>
      <c r="P178" s="16">
        <v>0.1048</v>
      </c>
      <c r="Q178" s="16">
        <v>0.11650000000000001</v>
      </c>
      <c r="R178" s="16">
        <v>0.4163</v>
      </c>
      <c r="S178" s="16">
        <v>0.45689999999999997</v>
      </c>
      <c r="T178" s="16">
        <v>0.4587</v>
      </c>
      <c r="U178" s="16">
        <v>0.46039999999999998</v>
      </c>
      <c r="V178" s="16">
        <v>0.4284</v>
      </c>
      <c r="W178" s="16">
        <v>0.4879</v>
      </c>
      <c r="X178" s="16">
        <v>0.49280000000000002</v>
      </c>
      <c r="Y178" s="16">
        <v>0.49120000000000003</v>
      </c>
      <c r="Z178" s="16">
        <v>0.30109999999999998</v>
      </c>
      <c r="AA178" s="16">
        <v>0.30690000000000001</v>
      </c>
      <c r="AB178" s="16">
        <v>0.30530000000000002</v>
      </c>
      <c r="AC178" s="16">
        <v>0.30330000000000001</v>
      </c>
      <c r="AD178" s="16">
        <v>0.32150000000000001</v>
      </c>
      <c r="AE178" s="16">
        <v>0.3231</v>
      </c>
      <c r="AF178" s="16">
        <v>0.32519999999999999</v>
      </c>
      <c r="AG178" s="16">
        <v>0.32450000000000001</v>
      </c>
      <c r="AH178" s="16">
        <v>9.8900000000000002E-2</v>
      </c>
      <c r="AI178" s="16">
        <v>9.9400000000000002E-2</v>
      </c>
      <c r="AJ178" s="16">
        <v>9.5899999999999999E-2</v>
      </c>
      <c r="AK178" s="16">
        <v>0.1004</v>
      </c>
      <c r="AL178" s="16">
        <v>9.9000000000000005E-2</v>
      </c>
      <c r="AM178" s="16">
        <v>9.5299999999999996E-2</v>
      </c>
      <c r="AN178" s="16">
        <v>0.1013</v>
      </c>
      <c r="AO178" s="16">
        <v>9.9400000000000002E-2</v>
      </c>
    </row>
    <row r="179" spans="1:41" x14ac:dyDescent="0.45">
      <c r="A179" s="24">
        <v>44.01</v>
      </c>
      <c r="B179" s="16">
        <v>0.39140000000000003</v>
      </c>
      <c r="C179" s="16">
        <v>0.443</v>
      </c>
      <c r="D179" s="16">
        <v>0.4677</v>
      </c>
      <c r="E179" s="16">
        <v>0.44259999999999999</v>
      </c>
      <c r="F179" s="16">
        <v>0.39610000000000001</v>
      </c>
      <c r="G179" s="16">
        <v>0.4642</v>
      </c>
      <c r="H179" s="16">
        <v>0.46760000000000002</v>
      </c>
      <c r="I179" s="16">
        <v>0.45929999999999999</v>
      </c>
      <c r="J179" s="16">
        <v>0.11650000000000001</v>
      </c>
      <c r="K179" s="16">
        <v>0.1037</v>
      </c>
      <c r="L179" s="16">
        <v>0.1119</v>
      </c>
      <c r="M179" s="16">
        <v>0.10100000000000001</v>
      </c>
      <c r="N179" s="16">
        <v>0.1225</v>
      </c>
      <c r="O179" s="16">
        <v>0.11700000000000001</v>
      </c>
      <c r="P179" s="16">
        <v>0.1048</v>
      </c>
      <c r="Q179" s="16">
        <v>0.1169</v>
      </c>
      <c r="R179" s="16">
        <v>0.41439999999999999</v>
      </c>
      <c r="S179" s="16">
        <v>0.45739999999999997</v>
      </c>
      <c r="T179" s="16">
        <v>0.45879999999999999</v>
      </c>
      <c r="U179" s="16">
        <v>0.4602</v>
      </c>
      <c r="V179" s="16">
        <v>0.42759999999999998</v>
      </c>
      <c r="W179" s="16">
        <v>0.48720000000000002</v>
      </c>
      <c r="X179" s="16">
        <v>0.49199999999999999</v>
      </c>
      <c r="Y179" s="16">
        <v>0.49199999999999999</v>
      </c>
      <c r="Z179" s="16">
        <v>0.30099999999999999</v>
      </c>
      <c r="AA179" s="16">
        <v>0.30620000000000003</v>
      </c>
      <c r="AB179" s="16">
        <v>0.30430000000000001</v>
      </c>
      <c r="AC179" s="16">
        <v>0.3024</v>
      </c>
      <c r="AD179" s="16">
        <v>0.32090000000000002</v>
      </c>
      <c r="AE179" s="16">
        <v>0.32300000000000001</v>
      </c>
      <c r="AF179" s="16">
        <v>0.3261</v>
      </c>
      <c r="AG179" s="16">
        <v>0.32379999999999998</v>
      </c>
      <c r="AH179" s="16">
        <v>9.8699999999999996E-2</v>
      </c>
      <c r="AI179" s="16">
        <v>9.9099999999999994E-2</v>
      </c>
      <c r="AJ179" s="16">
        <v>9.5600000000000004E-2</v>
      </c>
      <c r="AK179" s="16">
        <v>9.9099999999999994E-2</v>
      </c>
      <c r="AL179" s="16">
        <v>9.9099999999999994E-2</v>
      </c>
      <c r="AM179" s="16">
        <v>9.5100000000000004E-2</v>
      </c>
      <c r="AN179" s="16">
        <v>0.1011</v>
      </c>
      <c r="AO179" s="16">
        <v>9.9099999999999994E-2</v>
      </c>
    </row>
    <row r="180" spans="1:41" x14ac:dyDescent="0.45">
      <c r="A180" s="24">
        <v>44.26</v>
      </c>
      <c r="B180" s="16">
        <v>0.38850000000000001</v>
      </c>
      <c r="C180" s="16">
        <v>0.442</v>
      </c>
      <c r="D180" s="16">
        <v>0.46810000000000002</v>
      </c>
      <c r="E180" s="16">
        <v>0.44130000000000003</v>
      </c>
      <c r="F180" s="16">
        <v>0.39460000000000001</v>
      </c>
      <c r="G180" s="16">
        <v>0.46360000000000001</v>
      </c>
      <c r="H180" s="16">
        <v>0.46729999999999999</v>
      </c>
      <c r="I180" s="16">
        <v>0.45929999999999999</v>
      </c>
      <c r="J180" s="16">
        <v>0.1178</v>
      </c>
      <c r="K180" s="16">
        <v>0.10390000000000001</v>
      </c>
      <c r="L180" s="16">
        <v>0.112</v>
      </c>
      <c r="M180" s="16">
        <v>0.1012</v>
      </c>
      <c r="N180" s="16">
        <v>0.122</v>
      </c>
      <c r="O180" s="16">
        <v>0.11749999999999999</v>
      </c>
      <c r="P180" s="16">
        <v>0.1056</v>
      </c>
      <c r="Q180" s="16">
        <v>0.1167</v>
      </c>
      <c r="R180" s="16">
        <v>0.41389999999999999</v>
      </c>
      <c r="S180" s="16">
        <v>0.45490000000000003</v>
      </c>
      <c r="T180" s="16">
        <v>0.4572</v>
      </c>
      <c r="U180" s="16">
        <v>0.4597</v>
      </c>
      <c r="V180" s="16">
        <v>0.42620000000000002</v>
      </c>
      <c r="W180" s="16">
        <v>0.4869</v>
      </c>
      <c r="X180" s="16">
        <v>0.4909</v>
      </c>
      <c r="Y180" s="16">
        <v>0.4914</v>
      </c>
      <c r="Z180" s="16">
        <v>0.30030000000000001</v>
      </c>
      <c r="AA180" s="16">
        <v>0.30509999999999998</v>
      </c>
      <c r="AB180" s="16">
        <v>0.30399999999999999</v>
      </c>
      <c r="AC180" s="16">
        <v>0.30249999999999999</v>
      </c>
      <c r="AD180" s="16">
        <v>0.32140000000000002</v>
      </c>
      <c r="AE180" s="16">
        <v>0.3221</v>
      </c>
      <c r="AF180" s="16">
        <v>0.32490000000000002</v>
      </c>
      <c r="AG180" s="16">
        <v>0.32329999999999998</v>
      </c>
      <c r="AH180" s="16">
        <v>9.9000000000000005E-2</v>
      </c>
      <c r="AI180" s="16">
        <v>9.9099999999999994E-2</v>
      </c>
      <c r="AJ180" s="16">
        <v>9.5399999999999999E-2</v>
      </c>
      <c r="AK180" s="16">
        <v>9.8900000000000002E-2</v>
      </c>
      <c r="AL180" s="16">
        <v>9.8699999999999996E-2</v>
      </c>
      <c r="AM180" s="16">
        <v>9.5299999999999996E-2</v>
      </c>
      <c r="AN180" s="16">
        <v>0.1011</v>
      </c>
      <c r="AO180" s="16">
        <v>9.9000000000000005E-2</v>
      </c>
    </row>
    <row r="181" spans="1:41" x14ac:dyDescent="0.45">
      <c r="A181" s="24">
        <v>44.51</v>
      </c>
      <c r="B181" s="16">
        <v>0.38719999999999999</v>
      </c>
      <c r="C181" s="16">
        <v>0.44169999999999998</v>
      </c>
      <c r="D181" s="16">
        <v>0.46539999999999998</v>
      </c>
      <c r="E181" s="16">
        <v>0.44159999999999999</v>
      </c>
      <c r="F181" s="16">
        <v>0.39439999999999997</v>
      </c>
      <c r="G181" s="16">
        <v>0.46229999999999999</v>
      </c>
      <c r="H181" s="16">
        <v>0.46650000000000003</v>
      </c>
      <c r="I181" s="16">
        <v>0.45839999999999997</v>
      </c>
      <c r="J181" s="16">
        <v>0.1172</v>
      </c>
      <c r="K181" s="16">
        <v>0.104</v>
      </c>
      <c r="L181" s="16">
        <v>0.11219999999999999</v>
      </c>
      <c r="M181" s="16">
        <v>0.10100000000000001</v>
      </c>
      <c r="N181" s="16">
        <v>0.12230000000000001</v>
      </c>
      <c r="O181" s="16">
        <v>0.1171</v>
      </c>
      <c r="P181" s="16">
        <v>0.1053</v>
      </c>
      <c r="Q181" s="16">
        <v>0.1172</v>
      </c>
      <c r="R181" s="16">
        <v>0.41399999999999998</v>
      </c>
      <c r="S181" s="16">
        <v>0.45469999999999999</v>
      </c>
      <c r="T181" s="16">
        <v>0.45689999999999997</v>
      </c>
      <c r="U181" s="16">
        <v>0.45860000000000001</v>
      </c>
      <c r="V181" s="16">
        <v>0.4254</v>
      </c>
      <c r="W181" s="16">
        <v>0.48570000000000002</v>
      </c>
      <c r="X181" s="16">
        <v>0.49070000000000003</v>
      </c>
      <c r="Y181" s="16">
        <v>0.4919</v>
      </c>
      <c r="Z181" s="16">
        <v>0.29959999999999998</v>
      </c>
      <c r="AA181" s="16">
        <v>0.30690000000000001</v>
      </c>
      <c r="AB181" s="16">
        <v>0.30399999999999999</v>
      </c>
      <c r="AC181" s="16">
        <v>0.3019</v>
      </c>
      <c r="AD181" s="16">
        <v>0.32150000000000001</v>
      </c>
      <c r="AE181" s="16">
        <v>0.32190000000000002</v>
      </c>
      <c r="AF181" s="16">
        <v>0.32440000000000002</v>
      </c>
      <c r="AG181" s="16">
        <v>0.32379999999999998</v>
      </c>
      <c r="AH181" s="16">
        <v>9.8699999999999996E-2</v>
      </c>
      <c r="AI181" s="16">
        <v>9.9199999999999997E-2</v>
      </c>
      <c r="AJ181" s="16">
        <v>9.5500000000000002E-2</v>
      </c>
      <c r="AK181" s="16">
        <v>9.8900000000000002E-2</v>
      </c>
      <c r="AL181" s="16">
        <v>9.8799999999999999E-2</v>
      </c>
      <c r="AM181" s="16">
        <v>9.5200000000000007E-2</v>
      </c>
      <c r="AN181" s="16">
        <v>0.1011</v>
      </c>
      <c r="AO181" s="16">
        <v>9.9299999999999999E-2</v>
      </c>
    </row>
    <row r="182" spans="1:41" x14ac:dyDescent="0.45">
      <c r="A182" s="24">
        <v>44.76</v>
      </c>
      <c r="B182" s="16">
        <v>0.38700000000000001</v>
      </c>
      <c r="C182" s="16">
        <v>0.44140000000000001</v>
      </c>
      <c r="D182" s="16">
        <v>0.46760000000000002</v>
      </c>
      <c r="E182" s="16">
        <v>0.44169999999999998</v>
      </c>
      <c r="F182" s="16">
        <v>0.39300000000000002</v>
      </c>
      <c r="G182" s="16">
        <v>0.46160000000000001</v>
      </c>
      <c r="H182" s="16">
        <v>0.4657</v>
      </c>
      <c r="I182" s="16">
        <v>0.45779999999999998</v>
      </c>
      <c r="J182" s="16">
        <v>0.1169</v>
      </c>
      <c r="K182" s="16">
        <v>0.1041</v>
      </c>
      <c r="L182" s="16">
        <v>0.1125</v>
      </c>
      <c r="M182" s="16">
        <v>0.1011</v>
      </c>
      <c r="N182" s="16">
        <v>0.12280000000000001</v>
      </c>
      <c r="O182" s="16">
        <v>0.1177</v>
      </c>
      <c r="P182" s="16">
        <v>0.1055</v>
      </c>
      <c r="Q182" s="16">
        <v>0.1173</v>
      </c>
      <c r="R182" s="16">
        <v>0.41199999999999998</v>
      </c>
      <c r="S182" s="16">
        <v>0.45369999999999999</v>
      </c>
      <c r="T182" s="16">
        <v>0.45660000000000001</v>
      </c>
      <c r="U182" s="16">
        <v>0.45739999999999997</v>
      </c>
      <c r="V182" s="16">
        <v>0.4244</v>
      </c>
      <c r="W182" s="16">
        <v>0.48549999999999999</v>
      </c>
      <c r="X182" s="16">
        <v>0.49180000000000001</v>
      </c>
      <c r="Y182" s="16">
        <v>0.49</v>
      </c>
      <c r="Z182" s="16">
        <v>0.2994</v>
      </c>
      <c r="AA182" s="16">
        <v>0.3049</v>
      </c>
      <c r="AB182" s="16">
        <v>0.30359999999999998</v>
      </c>
      <c r="AC182" s="16">
        <v>0.30120000000000002</v>
      </c>
      <c r="AD182" s="16">
        <v>0.3206</v>
      </c>
      <c r="AE182" s="16">
        <v>0.32169999999999999</v>
      </c>
      <c r="AF182" s="16">
        <v>0.32390000000000002</v>
      </c>
      <c r="AG182" s="16">
        <v>0.32200000000000001</v>
      </c>
      <c r="AH182" s="16">
        <v>9.8699999999999996E-2</v>
      </c>
      <c r="AI182" s="16">
        <v>9.9299999999999999E-2</v>
      </c>
      <c r="AJ182" s="16">
        <v>9.5600000000000004E-2</v>
      </c>
      <c r="AK182" s="16">
        <v>9.8900000000000002E-2</v>
      </c>
      <c r="AL182" s="16">
        <v>9.8500000000000004E-2</v>
      </c>
      <c r="AM182" s="16">
        <v>9.5399999999999999E-2</v>
      </c>
      <c r="AN182" s="16">
        <v>0.10100000000000001</v>
      </c>
      <c r="AO182" s="16">
        <v>9.9000000000000005E-2</v>
      </c>
    </row>
    <row r="183" spans="1:41" x14ac:dyDescent="0.45">
      <c r="A183" s="24">
        <v>45.01</v>
      </c>
      <c r="B183" s="16">
        <v>0.38569999999999999</v>
      </c>
      <c r="C183" s="16">
        <v>0.44140000000000001</v>
      </c>
      <c r="D183" s="16">
        <v>0.4647</v>
      </c>
      <c r="E183" s="16">
        <v>0.43990000000000001</v>
      </c>
      <c r="F183" s="16">
        <v>0.39179999999999998</v>
      </c>
      <c r="G183" s="16">
        <v>0.46100000000000002</v>
      </c>
      <c r="H183" s="16">
        <v>0.4657</v>
      </c>
      <c r="I183" s="16">
        <v>0.45729999999999998</v>
      </c>
      <c r="J183" s="16">
        <v>0.11749999999999999</v>
      </c>
      <c r="K183" s="16">
        <v>0.104</v>
      </c>
      <c r="L183" s="16">
        <v>0.11269999999999999</v>
      </c>
      <c r="M183" s="16">
        <v>0.1011</v>
      </c>
      <c r="N183" s="16">
        <v>0.1236</v>
      </c>
      <c r="O183" s="16">
        <v>0.1178</v>
      </c>
      <c r="P183" s="16">
        <v>0.10539999999999999</v>
      </c>
      <c r="Q183" s="16">
        <v>0.1179</v>
      </c>
      <c r="R183" s="16">
        <v>0.41099999999999998</v>
      </c>
      <c r="S183" s="16">
        <v>0.45290000000000002</v>
      </c>
      <c r="T183" s="16">
        <v>0.45700000000000002</v>
      </c>
      <c r="U183" s="16">
        <v>0.45639999999999997</v>
      </c>
      <c r="V183" s="16">
        <v>0.4234</v>
      </c>
      <c r="W183" s="16">
        <v>0.48580000000000001</v>
      </c>
      <c r="X183" s="16">
        <v>0.48980000000000001</v>
      </c>
      <c r="Y183" s="16">
        <v>0.48959999999999998</v>
      </c>
      <c r="Z183" s="16">
        <v>0.29909999999999998</v>
      </c>
      <c r="AA183" s="16">
        <v>0.30530000000000002</v>
      </c>
      <c r="AB183" s="16">
        <v>0.30349999999999999</v>
      </c>
      <c r="AC183" s="16">
        <v>0.30049999999999999</v>
      </c>
      <c r="AD183" s="16">
        <v>0.32029999999999997</v>
      </c>
      <c r="AE183" s="16">
        <v>0.32050000000000001</v>
      </c>
      <c r="AF183" s="16">
        <v>0.3231</v>
      </c>
      <c r="AG183" s="16">
        <v>0.32150000000000001</v>
      </c>
      <c r="AH183" s="16">
        <v>9.9099999999999994E-2</v>
      </c>
      <c r="AI183" s="16">
        <v>9.9000000000000005E-2</v>
      </c>
      <c r="AJ183" s="16">
        <v>9.5600000000000004E-2</v>
      </c>
      <c r="AK183" s="16">
        <v>9.9099999999999994E-2</v>
      </c>
      <c r="AL183" s="16">
        <v>9.8900000000000002E-2</v>
      </c>
      <c r="AM183" s="16">
        <v>9.5299999999999996E-2</v>
      </c>
      <c r="AN183" s="16">
        <v>0.10100000000000001</v>
      </c>
      <c r="AO183" s="16">
        <v>9.8900000000000002E-2</v>
      </c>
    </row>
    <row r="184" spans="1:41" x14ac:dyDescent="0.45">
      <c r="A184" s="24">
        <v>45.26</v>
      </c>
      <c r="B184" s="16">
        <v>0.38490000000000002</v>
      </c>
      <c r="C184" s="16">
        <v>0.439</v>
      </c>
      <c r="D184" s="16">
        <v>0.46560000000000001</v>
      </c>
      <c r="E184" s="16">
        <v>0.43890000000000001</v>
      </c>
      <c r="F184" s="16">
        <v>0.3921</v>
      </c>
      <c r="G184" s="16">
        <v>0.46050000000000002</v>
      </c>
      <c r="H184" s="16">
        <v>0.46489999999999998</v>
      </c>
      <c r="I184" s="16">
        <v>0.45629999999999998</v>
      </c>
      <c r="J184" s="16">
        <v>0.1177</v>
      </c>
      <c r="K184" s="16">
        <v>0.1041</v>
      </c>
      <c r="L184" s="16">
        <v>0.1124</v>
      </c>
      <c r="M184" s="16">
        <v>0.1014</v>
      </c>
      <c r="N184" s="16">
        <v>0.1236</v>
      </c>
      <c r="O184" s="16">
        <v>0.1193</v>
      </c>
      <c r="P184" s="16">
        <v>0.106</v>
      </c>
      <c r="Q184" s="16">
        <v>0.1176</v>
      </c>
      <c r="R184" s="16">
        <v>0.4103</v>
      </c>
      <c r="S184" s="16">
        <v>0.45219999999999999</v>
      </c>
      <c r="T184" s="16">
        <v>0.45440000000000003</v>
      </c>
      <c r="U184" s="16">
        <v>0.45619999999999999</v>
      </c>
      <c r="V184" s="16">
        <v>0.42249999999999999</v>
      </c>
      <c r="W184" s="16">
        <v>0.48449999999999999</v>
      </c>
      <c r="X184" s="16">
        <v>0.4894</v>
      </c>
      <c r="Y184" s="16">
        <v>0.48899999999999999</v>
      </c>
      <c r="Z184" s="16">
        <v>0.29970000000000002</v>
      </c>
      <c r="AA184" s="16">
        <v>0.30430000000000001</v>
      </c>
      <c r="AB184" s="16">
        <v>0.30249999999999999</v>
      </c>
      <c r="AC184" s="16">
        <v>0.29959999999999998</v>
      </c>
      <c r="AD184" s="16">
        <v>0.32040000000000002</v>
      </c>
      <c r="AE184" s="16">
        <v>0.32040000000000002</v>
      </c>
      <c r="AF184" s="16">
        <v>0.32269999999999999</v>
      </c>
      <c r="AG184" s="16">
        <v>0.32229999999999998</v>
      </c>
      <c r="AH184" s="16">
        <v>9.8799999999999999E-2</v>
      </c>
      <c r="AI184" s="16">
        <v>9.9400000000000002E-2</v>
      </c>
      <c r="AJ184" s="16">
        <v>9.5500000000000002E-2</v>
      </c>
      <c r="AK184" s="16">
        <v>9.8799999999999999E-2</v>
      </c>
      <c r="AL184" s="16">
        <v>9.9000000000000005E-2</v>
      </c>
      <c r="AM184" s="16">
        <v>9.5100000000000004E-2</v>
      </c>
      <c r="AN184" s="16">
        <v>0.1009</v>
      </c>
      <c r="AO184" s="16">
        <v>9.8900000000000002E-2</v>
      </c>
    </row>
    <row r="185" spans="1:41" x14ac:dyDescent="0.45">
      <c r="A185" s="24">
        <v>45.51</v>
      </c>
      <c r="B185" s="16">
        <v>0.38350000000000001</v>
      </c>
      <c r="C185" s="16">
        <v>0.438</v>
      </c>
      <c r="D185" s="16">
        <v>0.46350000000000002</v>
      </c>
      <c r="E185" s="16">
        <v>0.4385</v>
      </c>
      <c r="F185" s="16">
        <v>0.39</v>
      </c>
      <c r="G185" s="16">
        <v>0.46039999999999998</v>
      </c>
      <c r="H185" s="16">
        <v>0.4642</v>
      </c>
      <c r="I185" s="16">
        <v>0.4556</v>
      </c>
      <c r="J185" s="16">
        <v>0.1178</v>
      </c>
      <c r="K185" s="16">
        <v>0.1043</v>
      </c>
      <c r="L185" s="16">
        <v>0.1128</v>
      </c>
      <c r="M185" s="16">
        <v>0.1017</v>
      </c>
      <c r="N185" s="16">
        <v>0.1239</v>
      </c>
      <c r="O185" s="16">
        <v>0.11849999999999999</v>
      </c>
      <c r="P185" s="16">
        <v>0.10580000000000001</v>
      </c>
      <c r="Q185" s="16">
        <v>0.11840000000000001</v>
      </c>
      <c r="R185" s="16">
        <v>0.40910000000000002</v>
      </c>
      <c r="S185" s="16">
        <v>0.4506</v>
      </c>
      <c r="T185" s="16">
        <v>0.45569999999999999</v>
      </c>
      <c r="U185" s="16">
        <v>0.45540000000000003</v>
      </c>
      <c r="V185" s="16">
        <v>0.4209</v>
      </c>
      <c r="W185" s="16">
        <v>0.48320000000000002</v>
      </c>
      <c r="X185" s="16">
        <v>0.48909999999999998</v>
      </c>
      <c r="Y185" s="16">
        <v>0.48870000000000002</v>
      </c>
      <c r="Z185" s="16">
        <v>0.29780000000000001</v>
      </c>
      <c r="AA185" s="16">
        <v>0.30359999999999998</v>
      </c>
      <c r="AB185" s="16">
        <v>0.30249999999999999</v>
      </c>
      <c r="AC185" s="16">
        <v>0.29949999999999999</v>
      </c>
      <c r="AD185" s="16">
        <v>0.3196</v>
      </c>
      <c r="AE185" s="16">
        <v>0.31909999999999999</v>
      </c>
      <c r="AF185" s="16">
        <v>0.32369999999999999</v>
      </c>
      <c r="AG185" s="16">
        <v>0.32179999999999997</v>
      </c>
      <c r="AH185" s="16">
        <v>9.8699999999999996E-2</v>
      </c>
      <c r="AI185" s="16">
        <v>9.9099999999999994E-2</v>
      </c>
      <c r="AJ185" s="16">
        <v>9.5399999999999999E-2</v>
      </c>
      <c r="AK185" s="16">
        <v>9.8799999999999999E-2</v>
      </c>
      <c r="AL185" s="16">
        <v>9.8799999999999999E-2</v>
      </c>
      <c r="AM185" s="16">
        <v>9.4799999999999995E-2</v>
      </c>
      <c r="AN185" s="16">
        <v>0.1011</v>
      </c>
      <c r="AO185" s="16">
        <v>9.8699999999999996E-2</v>
      </c>
    </row>
    <row r="186" spans="1:41" x14ac:dyDescent="0.45">
      <c r="A186" s="24">
        <v>45.76</v>
      </c>
      <c r="B186" s="16">
        <v>0.38300000000000001</v>
      </c>
      <c r="C186" s="16">
        <v>0.43790000000000001</v>
      </c>
      <c r="D186" s="16">
        <v>0.4617</v>
      </c>
      <c r="E186" s="16">
        <v>0.437</v>
      </c>
      <c r="F186" s="16">
        <v>0.38940000000000002</v>
      </c>
      <c r="G186" s="16">
        <v>0.45929999999999999</v>
      </c>
      <c r="H186" s="16">
        <v>0.46329999999999999</v>
      </c>
      <c r="I186" s="16">
        <v>0.45529999999999998</v>
      </c>
      <c r="J186" s="16">
        <v>0.1182</v>
      </c>
      <c r="K186" s="16">
        <v>0.1041</v>
      </c>
      <c r="L186" s="16">
        <v>0.11269999999999999</v>
      </c>
      <c r="M186" s="16">
        <v>0.1026</v>
      </c>
      <c r="N186" s="16">
        <v>0.124</v>
      </c>
      <c r="O186" s="16">
        <v>0.1187</v>
      </c>
      <c r="P186" s="16">
        <v>0.10589999999999999</v>
      </c>
      <c r="Q186" s="16">
        <v>0.11840000000000001</v>
      </c>
      <c r="R186" s="16">
        <v>0.40849999999999997</v>
      </c>
      <c r="S186" s="16">
        <v>0.45040000000000002</v>
      </c>
      <c r="T186" s="16">
        <v>0.45350000000000001</v>
      </c>
      <c r="U186" s="16">
        <v>0.45350000000000001</v>
      </c>
      <c r="V186" s="16">
        <v>0.42020000000000002</v>
      </c>
      <c r="W186" s="16">
        <v>0.48349999999999999</v>
      </c>
      <c r="X186" s="16">
        <v>0.48820000000000002</v>
      </c>
      <c r="Y186" s="16">
        <v>0.48809999999999998</v>
      </c>
      <c r="Z186" s="16">
        <v>0.29799999999999999</v>
      </c>
      <c r="AA186" s="16">
        <v>0.30309999999999998</v>
      </c>
      <c r="AB186" s="16">
        <v>0.3014</v>
      </c>
      <c r="AC186" s="16">
        <v>0.29920000000000002</v>
      </c>
      <c r="AD186" s="16">
        <v>0.31969999999999998</v>
      </c>
      <c r="AE186" s="16">
        <v>0.31859999999999999</v>
      </c>
      <c r="AF186" s="16">
        <v>0.32119999999999999</v>
      </c>
      <c r="AG186" s="16">
        <v>0.3201</v>
      </c>
      <c r="AH186" s="16">
        <v>9.8699999999999996E-2</v>
      </c>
      <c r="AI186" s="16">
        <v>9.9000000000000005E-2</v>
      </c>
      <c r="AJ186" s="16">
        <v>9.5500000000000002E-2</v>
      </c>
      <c r="AK186" s="16">
        <v>9.9000000000000005E-2</v>
      </c>
      <c r="AL186" s="16">
        <v>9.9099999999999994E-2</v>
      </c>
      <c r="AM186" s="16">
        <v>9.5799999999999996E-2</v>
      </c>
      <c r="AN186" s="16">
        <v>0.1016</v>
      </c>
      <c r="AO186" s="16">
        <v>9.9299999999999999E-2</v>
      </c>
    </row>
    <row r="187" spans="1:41" x14ac:dyDescent="0.45">
      <c r="A187" s="24">
        <v>46.01</v>
      </c>
      <c r="B187" s="16">
        <v>0.38179999999999997</v>
      </c>
      <c r="C187" s="16">
        <v>0.43819999999999998</v>
      </c>
      <c r="D187" s="16">
        <v>0.46239999999999998</v>
      </c>
      <c r="E187" s="16">
        <v>0.436</v>
      </c>
      <c r="F187" s="16">
        <v>0.3881</v>
      </c>
      <c r="G187" s="16">
        <v>0.45879999999999999</v>
      </c>
      <c r="H187" s="16">
        <v>0.46300000000000002</v>
      </c>
      <c r="I187" s="16">
        <v>0.45450000000000002</v>
      </c>
      <c r="J187" s="16">
        <v>0.11849999999999999</v>
      </c>
      <c r="K187" s="16">
        <v>0.1041</v>
      </c>
      <c r="L187" s="16">
        <v>0.1143</v>
      </c>
      <c r="M187" s="16">
        <v>0.1013</v>
      </c>
      <c r="N187" s="16">
        <v>0.12429999999999999</v>
      </c>
      <c r="O187" s="16">
        <v>0.1192</v>
      </c>
      <c r="P187" s="16">
        <v>0.107</v>
      </c>
      <c r="Q187" s="16">
        <v>0.11899999999999999</v>
      </c>
      <c r="R187" s="16">
        <v>0.4078</v>
      </c>
      <c r="S187" s="16">
        <v>0.44929999999999998</v>
      </c>
      <c r="T187" s="16">
        <v>0.45440000000000003</v>
      </c>
      <c r="U187" s="16">
        <v>0.45429999999999998</v>
      </c>
      <c r="V187" s="16">
        <v>0.41949999999999998</v>
      </c>
      <c r="W187" s="16">
        <v>0.48320000000000002</v>
      </c>
      <c r="X187" s="16">
        <v>0.48809999999999998</v>
      </c>
      <c r="Y187" s="16">
        <v>0.48759999999999998</v>
      </c>
      <c r="Z187" s="16">
        <v>0.29730000000000001</v>
      </c>
      <c r="AA187" s="16">
        <v>0.30259999999999998</v>
      </c>
      <c r="AB187" s="16">
        <v>0.30149999999999999</v>
      </c>
      <c r="AC187" s="16">
        <v>0.29859999999999998</v>
      </c>
      <c r="AD187" s="16">
        <v>0.3196</v>
      </c>
      <c r="AE187" s="16">
        <v>0.31909999999999999</v>
      </c>
      <c r="AF187" s="16">
        <v>0.32150000000000001</v>
      </c>
      <c r="AG187" s="16">
        <v>0.32190000000000002</v>
      </c>
      <c r="AH187" s="16">
        <v>9.8699999999999996E-2</v>
      </c>
      <c r="AI187" s="16">
        <v>9.9199999999999997E-2</v>
      </c>
      <c r="AJ187" s="16">
        <v>9.5600000000000004E-2</v>
      </c>
      <c r="AK187" s="16">
        <v>9.9199999999999997E-2</v>
      </c>
      <c r="AL187" s="16">
        <v>9.9699999999999997E-2</v>
      </c>
      <c r="AM187" s="16">
        <v>9.6299999999999997E-2</v>
      </c>
      <c r="AN187" s="16">
        <v>0.1021</v>
      </c>
      <c r="AO187" s="16">
        <v>0.1002</v>
      </c>
    </row>
    <row r="188" spans="1:41" x14ac:dyDescent="0.45">
      <c r="A188" s="24">
        <v>46.26</v>
      </c>
      <c r="B188" s="16">
        <v>0.38119999999999998</v>
      </c>
      <c r="C188" s="16">
        <v>0.4365</v>
      </c>
      <c r="D188" s="16">
        <v>0.46279999999999999</v>
      </c>
      <c r="E188" s="16">
        <v>0.43740000000000001</v>
      </c>
      <c r="F188" s="16">
        <v>0.38679999999999998</v>
      </c>
      <c r="G188" s="16">
        <v>0.45810000000000001</v>
      </c>
      <c r="H188" s="16">
        <v>0.4622</v>
      </c>
      <c r="I188" s="16">
        <v>0.45369999999999999</v>
      </c>
      <c r="J188" s="16">
        <v>0.1201</v>
      </c>
      <c r="K188" s="16">
        <v>0.1042</v>
      </c>
      <c r="L188" s="16">
        <v>0.1128</v>
      </c>
      <c r="M188" s="16">
        <v>0.1016</v>
      </c>
      <c r="N188" s="16">
        <v>0.1249</v>
      </c>
      <c r="O188" s="16">
        <v>0.12</v>
      </c>
      <c r="P188" s="16">
        <v>0.1076</v>
      </c>
      <c r="Q188" s="16">
        <v>0.1212</v>
      </c>
      <c r="R188" s="16">
        <v>0.40660000000000002</v>
      </c>
      <c r="S188" s="16">
        <v>0.4486</v>
      </c>
      <c r="T188" s="16">
        <v>0.45179999999999998</v>
      </c>
      <c r="U188" s="16">
        <v>0.45590000000000003</v>
      </c>
      <c r="V188" s="16">
        <v>0.41749999999999998</v>
      </c>
      <c r="W188" s="16">
        <v>0.48259999999999997</v>
      </c>
      <c r="X188" s="16">
        <v>0.4889</v>
      </c>
      <c r="Y188" s="16">
        <v>0.48780000000000001</v>
      </c>
      <c r="Z188" s="16">
        <v>0.29630000000000001</v>
      </c>
      <c r="AA188" s="16">
        <v>0.30159999999999998</v>
      </c>
      <c r="AB188" s="16">
        <v>0.3004</v>
      </c>
      <c r="AC188" s="16">
        <v>0.2979</v>
      </c>
      <c r="AD188" s="16">
        <v>0.31869999999999998</v>
      </c>
      <c r="AE188" s="16">
        <v>0.31950000000000001</v>
      </c>
      <c r="AF188" s="16">
        <v>0.32169999999999999</v>
      </c>
      <c r="AG188" s="16">
        <v>0.32029999999999997</v>
      </c>
      <c r="AH188" s="16">
        <v>9.9000000000000005E-2</v>
      </c>
      <c r="AI188" s="16">
        <v>0.1002</v>
      </c>
      <c r="AJ188" s="16">
        <v>9.5699999999999993E-2</v>
      </c>
      <c r="AK188" s="16">
        <v>9.9000000000000005E-2</v>
      </c>
      <c r="AL188" s="16">
        <v>0.10059999999999999</v>
      </c>
      <c r="AM188" s="16">
        <v>9.7100000000000006E-2</v>
      </c>
      <c r="AN188" s="16">
        <v>0.1031</v>
      </c>
      <c r="AO188" s="16">
        <v>0.1008</v>
      </c>
    </row>
    <row r="189" spans="1:41" x14ac:dyDescent="0.45">
      <c r="A189" s="24">
        <v>46.51</v>
      </c>
      <c r="B189" s="16">
        <v>0.38009999999999999</v>
      </c>
      <c r="C189" s="16">
        <v>0.4355</v>
      </c>
      <c r="D189" s="16">
        <v>0.46189999999999998</v>
      </c>
      <c r="E189" s="16">
        <v>0.43659999999999999</v>
      </c>
      <c r="F189" s="16">
        <v>0.3866</v>
      </c>
      <c r="G189" s="16">
        <v>0.45660000000000001</v>
      </c>
      <c r="H189" s="16">
        <v>0.46150000000000002</v>
      </c>
      <c r="I189" s="16">
        <v>0.45369999999999999</v>
      </c>
      <c r="J189" s="16">
        <v>0.1193</v>
      </c>
      <c r="K189" s="16">
        <v>0.1042</v>
      </c>
      <c r="L189" s="16">
        <v>0.1128</v>
      </c>
      <c r="M189" s="16">
        <v>0.1014</v>
      </c>
      <c r="N189" s="16">
        <v>0.1258</v>
      </c>
      <c r="O189" s="16">
        <v>0.1203</v>
      </c>
      <c r="P189" s="16">
        <v>0.1076</v>
      </c>
      <c r="Q189" s="16">
        <v>0.1201</v>
      </c>
      <c r="R189" s="16">
        <v>0.40539999999999998</v>
      </c>
      <c r="S189" s="16">
        <v>0.44819999999999999</v>
      </c>
      <c r="T189" s="16">
        <v>0.45219999999999999</v>
      </c>
      <c r="U189" s="16">
        <v>0.45269999999999999</v>
      </c>
      <c r="V189" s="16">
        <v>0.41670000000000001</v>
      </c>
      <c r="W189" s="16">
        <v>0.48139999999999999</v>
      </c>
      <c r="X189" s="16">
        <v>0.48730000000000001</v>
      </c>
      <c r="Y189" s="16">
        <v>0.48759999999999998</v>
      </c>
      <c r="Z189" s="16">
        <v>0.29609999999999997</v>
      </c>
      <c r="AA189" s="16">
        <v>0.30220000000000002</v>
      </c>
      <c r="AB189" s="16">
        <v>0.30059999999999998</v>
      </c>
      <c r="AC189" s="16">
        <v>0.29770000000000002</v>
      </c>
      <c r="AD189" s="16">
        <v>0.31890000000000002</v>
      </c>
      <c r="AE189" s="16">
        <v>0.31890000000000002</v>
      </c>
      <c r="AF189" s="16">
        <v>0.32090000000000002</v>
      </c>
      <c r="AG189" s="16">
        <v>0.31950000000000001</v>
      </c>
      <c r="AH189" s="16">
        <v>9.8699999999999996E-2</v>
      </c>
      <c r="AI189" s="16">
        <v>9.8900000000000002E-2</v>
      </c>
      <c r="AJ189" s="16">
        <v>9.5699999999999993E-2</v>
      </c>
      <c r="AK189" s="16">
        <v>9.9500000000000005E-2</v>
      </c>
      <c r="AL189" s="16">
        <v>0.1008</v>
      </c>
      <c r="AM189" s="16">
        <v>9.8900000000000002E-2</v>
      </c>
      <c r="AN189" s="16">
        <v>0.1036</v>
      </c>
      <c r="AO189" s="16">
        <v>0.1019</v>
      </c>
    </row>
    <row r="190" spans="1:41" x14ac:dyDescent="0.45">
      <c r="A190" s="24">
        <v>46.76</v>
      </c>
      <c r="B190" s="16">
        <v>0.37969999999999998</v>
      </c>
      <c r="C190" s="16">
        <v>0.43490000000000001</v>
      </c>
      <c r="D190" s="16">
        <v>0.4587</v>
      </c>
      <c r="E190" s="16">
        <v>0.43530000000000002</v>
      </c>
      <c r="F190" s="16">
        <v>0.38500000000000001</v>
      </c>
      <c r="G190" s="16">
        <v>0.45650000000000002</v>
      </c>
      <c r="H190" s="16">
        <v>0.46079999999999999</v>
      </c>
      <c r="I190" s="16">
        <v>0.4526</v>
      </c>
      <c r="J190" s="16">
        <v>0.1195</v>
      </c>
      <c r="K190" s="16">
        <v>0.1043</v>
      </c>
      <c r="L190" s="16">
        <v>0.1132</v>
      </c>
      <c r="M190" s="16">
        <v>0.10150000000000001</v>
      </c>
      <c r="N190" s="16">
        <v>0.12590000000000001</v>
      </c>
      <c r="O190" s="16">
        <v>0.1208</v>
      </c>
      <c r="P190" s="16">
        <v>0.1086</v>
      </c>
      <c r="Q190" s="16">
        <v>0.1207</v>
      </c>
      <c r="R190" s="16">
        <v>0.40479999999999999</v>
      </c>
      <c r="S190" s="16">
        <v>0.44700000000000001</v>
      </c>
      <c r="T190" s="16">
        <v>0.45150000000000001</v>
      </c>
      <c r="U190" s="16">
        <v>0.45190000000000002</v>
      </c>
      <c r="V190" s="16">
        <v>0.41589999999999999</v>
      </c>
      <c r="W190" s="16">
        <v>0.48120000000000002</v>
      </c>
      <c r="X190" s="16">
        <v>0.4869</v>
      </c>
      <c r="Y190" s="16">
        <v>0.48599999999999999</v>
      </c>
      <c r="Z190" s="16">
        <v>0.29570000000000002</v>
      </c>
      <c r="AA190" s="16">
        <v>0.30130000000000001</v>
      </c>
      <c r="AB190" s="16">
        <v>0.2994</v>
      </c>
      <c r="AC190" s="16">
        <v>0.29699999999999999</v>
      </c>
      <c r="AD190" s="16">
        <v>0.31830000000000003</v>
      </c>
      <c r="AE190" s="16">
        <v>0.31840000000000002</v>
      </c>
      <c r="AF190" s="16">
        <v>0.32100000000000001</v>
      </c>
      <c r="AG190" s="16">
        <v>0.31950000000000001</v>
      </c>
      <c r="AH190" s="16">
        <v>9.8699999999999996E-2</v>
      </c>
      <c r="AI190" s="16">
        <v>9.9099999999999994E-2</v>
      </c>
      <c r="AJ190" s="16">
        <v>9.5500000000000002E-2</v>
      </c>
      <c r="AK190" s="16">
        <v>9.8900000000000002E-2</v>
      </c>
      <c r="AL190" s="16">
        <v>0.10150000000000001</v>
      </c>
      <c r="AM190" s="16">
        <v>9.8100000000000007E-2</v>
      </c>
      <c r="AN190" s="16">
        <v>0.1038</v>
      </c>
      <c r="AO190" s="16">
        <v>0.1023</v>
      </c>
    </row>
    <row r="191" spans="1:41" x14ac:dyDescent="0.45">
      <c r="A191" s="24">
        <v>47.01</v>
      </c>
      <c r="B191" s="16">
        <v>0.37790000000000001</v>
      </c>
      <c r="C191" s="16">
        <v>0.43409999999999999</v>
      </c>
      <c r="D191" s="16">
        <v>0.45900000000000002</v>
      </c>
      <c r="E191" s="16">
        <v>0.43409999999999999</v>
      </c>
      <c r="F191" s="16">
        <v>0.38419999999999999</v>
      </c>
      <c r="G191" s="16">
        <v>0.4551</v>
      </c>
      <c r="H191" s="16">
        <v>0.4597</v>
      </c>
      <c r="I191" s="16">
        <v>0.45250000000000001</v>
      </c>
      <c r="J191" s="16">
        <v>0.12</v>
      </c>
      <c r="K191" s="16">
        <v>0.1047</v>
      </c>
      <c r="L191" s="16">
        <v>0.1133</v>
      </c>
      <c r="M191" s="16">
        <v>0.1018</v>
      </c>
      <c r="N191" s="16">
        <v>0.12609999999999999</v>
      </c>
      <c r="O191" s="16">
        <v>0.1205</v>
      </c>
      <c r="P191" s="16">
        <v>0.1081</v>
      </c>
      <c r="Q191" s="16">
        <v>0.1201</v>
      </c>
      <c r="R191" s="16">
        <v>0.40350000000000003</v>
      </c>
      <c r="S191" s="16">
        <v>0.44800000000000001</v>
      </c>
      <c r="T191" s="16">
        <v>0.45190000000000002</v>
      </c>
      <c r="U191" s="16">
        <v>0.4521</v>
      </c>
      <c r="V191" s="16">
        <v>0.4163</v>
      </c>
      <c r="W191" s="16">
        <v>0.48039999999999999</v>
      </c>
      <c r="X191" s="16">
        <v>0.48609999999999998</v>
      </c>
      <c r="Y191" s="16">
        <v>0.48570000000000002</v>
      </c>
      <c r="Z191" s="16">
        <v>0.29570000000000002</v>
      </c>
      <c r="AA191" s="16">
        <v>0.30170000000000002</v>
      </c>
      <c r="AB191" s="16">
        <v>0.30020000000000002</v>
      </c>
      <c r="AC191" s="16">
        <v>0.29680000000000001</v>
      </c>
      <c r="AD191" s="16">
        <v>0.31709999999999999</v>
      </c>
      <c r="AE191" s="16">
        <v>0.31859999999999999</v>
      </c>
      <c r="AF191" s="16">
        <v>0.32069999999999999</v>
      </c>
      <c r="AG191" s="16">
        <v>0.31850000000000001</v>
      </c>
      <c r="AH191" s="16">
        <v>9.8699999999999996E-2</v>
      </c>
      <c r="AI191" s="16">
        <v>9.9199999999999997E-2</v>
      </c>
      <c r="AJ191" s="16">
        <v>9.5699999999999993E-2</v>
      </c>
      <c r="AK191" s="16">
        <v>9.9299999999999999E-2</v>
      </c>
      <c r="AL191" s="16">
        <v>0.10050000000000001</v>
      </c>
      <c r="AM191" s="16">
        <v>9.7299999999999998E-2</v>
      </c>
      <c r="AN191" s="16">
        <v>0.10290000000000001</v>
      </c>
      <c r="AO191" s="16">
        <v>0.1011</v>
      </c>
    </row>
    <row r="192" spans="1:41" x14ac:dyDescent="0.45">
      <c r="A192" s="24">
        <v>47.26</v>
      </c>
      <c r="B192" s="16">
        <v>0.377</v>
      </c>
      <c r="C192" s="16">
        <v>0.43319999999999997</v>
      </c>
      <c r="D192" s="16">
        <v>0.45960000000000001</v>
      </c>
      <c r="E192" s="16">
        <v>0.43369999999999997</v>
      </c>
      <c r="F192" s="16">
        <v>0.38450000000000001</v>
      </c>
      <c r="G192" s="16">
        <v>0.45369999999999999</v>
      </c>
      <c r="H192" s="16">
        <v>0.45939999999999998</v>
      </c>
      <c r="I192" s="16">
        <v>0.4511</v>
      </c>
      <c r="J192" s="16">
        <v>0.1201</v>
      </c>
      <c r="K192" s="16">
        <v>0.10489999999999999</v>
      </c>
      <c r="L192" s="16">
        <v>0.1139</v>
      </c>
      <c r="M192" s="16">
        <v>0.1023</v>
      </c>
      <c r="N192" s="16">
        <v>0.126</v>
      </c>
      <c r="O192" s="16">
        <v>0.12139999999999999</v>
      </c>
      <c r="P192" s="16">
        <v>0.1077</v>
      </c>
      <c r="Q192" s="16">
        <v>0.12039999999999999</v>
      </c>
      <c r="R192" s="16">
        <v>0.4032</v>
      </c>
      <c r="S192" s="16">
        <v>0.4471</v>
      </c>
      <c r="T192" s="16">
        <v>0.4506</v>
      </c>
      <c r="U192" s="16">
        <v>0.45100000000000001</v>
      </c>
      <c r="V192" s="16">
        <v>0.41420000000000001</v>
      </c>
      <c r="W192" s="16">
        <v>0.47939999999999999</v>
      </c>
      <c r="X192" s="16">
        <v>0.48520000000000002</v>
      </c>
      <c r="Y192" s="16">
        <v>0.48480000000000001</v>
      </c>
      <c r="Z192" s="16">
        <v>0.29520000000000002</v>
      </c>
      <c r="AA192" s="16">
        <v>0.30109999999999998</v>
      </c>
      <c r="AB192" s="16">
        <v>0.29930000000000001</v>
      </c>
      <c r="AC192" s="16">
        <v>0.29620000000000002</v>
      </c>
      <c r="AD192" s="16">
        <v>0.31690000000000002</v>
      </c>
      <c r="AE192" s="16">
        <v>0.31669999999999998</v>
      </c>
      <c r="AF192" s="16">
        <v>0.31890000000000002</v>
      </c>
      <c r="AG192" s="16">
        <v>0.31769999999999998</v>
      </c>
      <c r="AH192" s="16">
        <v>9.9299999999999999E-2</v>
      </c>
      <c r="AI192" s="16">
        <v>9.9599999999999994E-2</v>
      </c>
      <c r="AJ192" s="16">
        <v>9.6199999999999994E-2</v>
      </c>
      <c r="AK192" s="16">
        <v>9.9500000000000005E-2</v>
      </c>
      <c r="AL192" s="16">
        <v>0.1003</v>
      </c>
      <c r="AM192" s="16">
        <v>9.6600000000000005E-2</v>
      </c>
      <c r="AN192" s="16">
        <v>0.1022</v>
      </c>
      <c r="AO192" s="16">
        <v>0.1002</v>
      </c>
    </row>
    <row r="193" spans="1:41" x14ac:dyDescent="0.45">
      <c r="A193" s="24">
        <v>47.51</v>
      </c>
      <c r="B193" s="16">
        <v>0.37640000000000001</v>
      </c>
      <c r="C193" s="16">
        <v>0.432</v>
      </c>
      <c r="D193" s="16">
        <v>0.45929999999999999</v>
      </c>
      <c r="E193" s="16">
        <v>0.43240000000000001</v>
      </c>
      <c r="F193" s="16">
        <v>0.38240000000000002</v>
      </c>
      <c r="G193" s="16">
        <v>0.45319999999999999</v>
      </c>
      <c r="H193" s="16">
        <v>0.45810000000000001</v>
      </c>
      <c r="I193" s="16">
        <v>0.45079999999999998</v>
      </c>
      <c r="J193" s="16">
        <v>0.1205</v>
      </c>
      <c r="K193" s="16">
        <v>0.105</v>
      </c>
      <c r="L193" s="16">
        <v>0.1139</v>
      </c>
      <c r="M193" s="16">
        <v>0.1022</v>
      </c>
      <c r="N193" s="16">
        <v>0.12670000000000001</v>
      </c>
      <c r="O193" s="16">
        <v>0.12089999999999999</v>
      </c>
      <c r="P193" s="16">
        <v>0.1076</v>
      </c>
      <c r="Q193" s="16">
        <v>0.1202</v>
      </c>
      <c r="R193" s="16">
        <v>0.40229999999999999</v>
      </c>
      <c r="S193" s="16">
        <v>0.44550000000000001</v>
      </c>
      <c r="T193" s="16">
        <v>0.45079999999999998</v>
      </c>
      <c r="U193" s="16">
        <v>0.45119999999999999</v>
      </c>
      <c r="V193" s="16">
        <v>0.41270000000000001</v>
      </c>
      <c r="W193" s="16">
        <v>0.47870000000000001</v>
      </c>
      <c r="X193" s="16">
        <v>0.48409999999999997</v>
      </c>
      <c r="Y193" s="16">
        <v>0.48420000000000002</v>
      </c>
      <c r="Z193" s="16">
        <v>0.29459999999999997</v>
      </c>
      <c r="AA193" s="16">
        <v>0.30180000000000001</v>
      </c>
      <c r="AB193" s="16">
        <v>0.2984</v>
      </c>
      <c r="AC193" s="16">
        <v>0.29659999999999997</v>
      </c>
      <c r="AD193" s="16">
        <v>0.31559999999999999</v>
      </c>
      <c r="AE193" s="16">
        <v>0.31640000000000001</v>
      </c>
      <c r="AF193" s="16">
        <v>0.318</v>
      </c>
      <c r="AG193" s="16">
        <v>0.317</v>
      </c>
      <c r="AH193" s="16">
        <v>9.9099999999999994E-2</v>
      </c>
      <c r="AI193" s="16">
        <v>9.9500000000000005E-2</v>
      </c>
      <c r="AJ193" s="16">
        <v>9.6000000000000002E-2</v>
      </c>
      <c r="AK193" s="16">
        <v>9.9500000000000005E-2</v>
      </c>
      <c r="AL193" s="16">
        <v>9.98E-2</v>
      </c>
      <c r="AM193" s="16">
        <v>9.6299999999999997E-2</v>
      </c>
      <c r="AN193" s="16">
        <v>0.1022</v>
      </c>
      <c r="AO193" s="16">
        <v>0.1</v>
      </c>
    </row>
    <row r="194" spans="1:41" x14ac:dyDescent="0.45">
      <c r="A194" s="24">
        <v>47.76</v>
      </c>
      <c r="B194" s="16">
        <v>0.37430000000000002</v>
      </c>
      <c r="C194" s="16">
        <v>0.43180000000000002</v>
      </c>
      <c r="D194" s="16">
        <v>0.4587</v>
      </c>
      <c r="E194" s="16">
        <v>0.433</v>
      </c>
      <c r="F194" s="16">
        <v>0.38140000000000002</v>
      </c>
      <c r="G194" s="16">
        <v>0.45250000000000001</v>
      </c>
      <c r="H194" s="16">
        <v>0.45710000000000001</v>
      </c>
      <c r="I194" s="16">
        <v>0.44879999999999998</v>
      </c>
      <c r="J194" s="16">
        <v>0.12180000000000001</v>
      </c>
      <c r="K194" s="16">
        <v>0.1061</v>
      </c>
      <c r="L194" s="16">
        <v>0.11509999999999999</v>
      </c>
      <c r="M194" s="16">
        <v>0.10349999999999999</v>
      </c>
      <c r="N194" s="16">
        <v>0.12670000000000001</v>
      </c>
      <c r="O194" s="16">
        <v>0.1206</v>
      </c>
      <c r="P194" s="16">
        <v>0.1074</v>
      </c>
      <c r="Q194" s="16">
        <v>0.1207</v>
      </c>
      <c r="R194" s="16">
        <v>0.40150000000000002</v>
      </c>
      <c r="S194" s="16">
        <v>0.44479999999999997</v>
      </c>
      <c r="T194" s="16">
        <v>0.44969999999999999</v>
      </c>
      <c r="U194" s="16">
        <v>0.45040000000000002</v>
      </c>
      <c r="V194" s="16">
        <v>0.41149999999999998</v>
      </c>
      <c r="W194" s="16">
        <v>0.47799999999999998</v>
      </c>
      <c r="X194" s="16">
        <v>0.48380000000000001</v>
      </c>
      <c r="Y194" s="16">
        <v>0.4829</v>
      </c>
      <c r="Z194" s="16">
        <v>0.29449999999999998</v>
      </c>
      <c r="AA194" s="16">
        <v>0.30059999999999998</v>
      </c>
      <c r="AB194" s="16">
        <v>0.29909999999999998</v>
      </c>
      <c r="AC194" s="16">
        <v>0.29630000000000001</v>
      </c>
      <c r="AD194" s="16">
        <v>0.31569999999999998</v>
      </c>
      <c r="AE194" s="16">
        <v>0.31569999999999998</v>
      </c>
      <c r="AF194" s="16">
        <v>0.31790000000000002</v>
      </c>
      <c r="AG194" s="16">
        <v>0.31609999999999999</v>
      </c>
      <c r="AH194" s="16">
        <v>0.10009999999999999</v>
      </c>
      <c r="AI194" s="16">
        <v>0.10050000000000001</v>
      </c>
      <c r="AJ194" s="16">
        <v>9.8199999999999996E-2</v>
      </c>
      <c r="AK194" s="16">
        <v>0.1009</v>
      </c>
      <c r="AL194" s="16">
        <v>0.1</v>
      </c>
      <c r="AM194" s="16">
        <v>9.6100000000000005E-2</v>
      </c>
      <c r="AN194" s="16">
        <v>0.1021</v>
      </c>
      <c r="AO194" s="16">
        <v>9.9900000000000003E-2</v>
      </c>
    </row>
    <row r="195" spans="1:41" x14ac:dyDescent="0.45">
      <c r="A195" s="24">
        <v>48.01</v>
      </c>
      <c r="B195" s="16">
        <v>0.37409999999999999</v>
      </c>
      <c r="C195" s="16">
        <v>0.43120000000000003</v>
      </c>
      <c r="D195" s="16">
        <v>0.4582</v>
      </c>
      <c r="E195" s="16">
        <v>0.43190000000000001</v>
      </c>
      <c r="F195" s="16">
        <v>0.38059999999999999</v>
      </c>
      <c r="G195" s="16">
        <v>0.45140000000000002</v>
      </c>
      <c r="H195" s="16">
        <v>0.45629999999999998</v>
      </c>
      <c r="I195" s="16">
        <v>0.4476</v>
      </c>
      <c r="J195" s="16">
        <v>0.12280000000000001</v>
      </c>
      <c r="K195" s="16">
        <v>0.1085</v>
      </c>
      <c r="L195" s="16">
        <v>0.1173</v>
      </c>
      <c r="M195" s="16">
        <v>0.10580000000000001</v>
      </c>
      <c r="N195" s="16">
        <v>0.127</v>
      </c>
      <c r="O195" s="16">
        <v>0.1207</v>
      </c>
      <c r="P195" s="16">
        <v>0.1076</v>
      </c>
      <c r="Q195" s="16">
        <v>0.1205</v>
      </c>
      <c r="R195" s="16">
        <v>0.40010000000000001</v>
      </c>
      <c r="S195" s="16">
        <v>0.44529999999999997</v>
      </c>
      <c r="T195" s="16">
        <v>0.44919999999999999</v>
      </c>
      <c r="U195" s="16">
        <v>0.45050000000000001</v>
      </c>
      <c r="V195" s="16">
        <v>0.41010000000000002</v>
      </c>
      <c r="W195" s="16">
        <v>0.47699999999999998</v>
      </c>
      <c r="X195" s="16">
        <v>0.4829</v>
      </c>
      <c r="Y195" s="16">
        <v>0.48049999999999998</v>
      </c>
      <c r="Z195" s="16">
        <v>0.29420000000000002</v>
      </c>
      <c r="AA195" s="16">
        <v>0.29959999999999998</v>
      </c>
      <c r="AB195" s="16">
        <v>0.29859999999999998</v>
      </c>
      <c r="AC195" s="16">
        <v>0.29549999999999998</v>
      </c>
      <c r="AD195" s="16">
        <v>0.31519999999999998</v>
      </c>
      <c r="AE195" s="16">
        <v>0.31419999999999998</v>
      </c>
      <c r="AF195" s="16">
        <v>0.31659999999999999</v>
      </c>
      <c r="AG195" s="16">
        <v>0.316</v>
      </c>
      <c r="AH195" s="16">
        <v>0.1028</v>
      </c>
      <c r="AI195" s="16">
        <v>0.1027</v>
      </c>
      <c r="AJ195" s="16">
        <v>0.1002</v>
      </c>
      <c r="AK195" s="16">
        <v>0.10299999999999999</v>
      </c>
      <c r="AL195" s="16">
        <v>9.9400000000000002E-2</v>
      </c>
      <c r="AM195" s="16">
        <v>9.6000000000000002E-2</v>
      </c>
      <c r="AN195" s="16">
        <v>0.1022</v>
      </c>
      <c r="AO195" s="16">
        <v>9.9599999999999994E-2</v>
      </c>
    </row>
    <row r="196" spans="1:41" x14ac:dyDescent="0.45">
      <c r="A196" s="24">
        <v>48.26</v>
      </c>
      <c r="B196" s="16">
        <v>0.37140000000000001</v>
      </c>
      <c r="C196" s="16">
        <v>0.43070000000000003</v>
      </c>
      <c r="D196" s="16">
        <v>0.45810000000000001</v>
      </c>
      <c r="E196" s="16">
        <v>0.43140000000000001</v>
      </c>
      <c r="F196" s="16">
        <v>0.37940000000000002</v>
      </c>
      <c r="G196" s="16">
        <v>0.4501</v>
      </c>
      <c r="H196" s="16">
        <v>0.45469999999999999</v>
      </c>
      <c r="I196" s="16">
        <v>0.44729999999999998</v>
      </c>
      <c r="J196" s="16">
        <v>0.1225</v>
      </c>
      <c r="K196" s="16">
        <v>0.10780000000000001</v>
      </c>
      <c r="L196" s="16">
        <v>0.11650000000000001</v>
      </c>
      <c r="M196" s="16">
        <v>0.1053</v>
      </c>
      <c r="N196" s="16">
        <v>0.12740000000000001</v>
      </c>
      <c r="O196" s="16">
        <v>0.1206</v>
      </c>
      <c r="P196" s="16">
        <v>0.1072</v>
      </c>
      <c r="Q196" s="16">
        <v>0.1202</v>
      </c>
      <c r="R196" s="16">
        <v>0.3992</v>
      </c>
      <c r="S196" s="16">
        <v>0.4466</v>
      </c>
      <c r="T196" s="16">
        <v>0.4496</v>
      </c>
      <c r="U196" s="16">
        <v>0.45019999999999999</v>
      </c>
      <c r="V196" s="16">
        <v>0.4088</v>
      </c>
      <c r="W196" s="16">
        <v>0.47539999999999999</v>
      </c>
      <c r="X196" s="16">
        <v>0.48130000000000001</v>
      </c>
      <c r="Y196" s="16">
        <v>0.48130000000000001</v>
      </c>
      <c r="Z196" s="16">
        <v>0.29370000000000002</v>
      </c>
      <c r="AA196" s="16">
        <v>0.30009999999999998</v>
      </c>
      <c r="AB196" s="16">
        <v>0.29859999999999998</v>
      </c>
      <c r="AC196" s="16">
        <v>0.29520000000000002</v>
      </c>
      <c r="AD196" s="16">
        <v>0.31440000000000001</v>
      </c>
      <c r="AE196" s="16">
        <v>0.31430000000000002</v>
      </c>
      <c r="AF196" s="16">
        <v>0.31740000000000002</v>
      </c>
      <c r="AG196" s="16">
        <v>0.31409999999999999</v>
      </c>
      <c r="AH196" s="16">
        <v>0.1023</v>
      </c>
      <c r="AI196" s="16">
        <v>0.1018</v>
      </c>
      <c r="AJ196" s="16">
        <v>9.9599999999999994E-2</v>
      </c>
      <c r="AK196" s="16">
        <v>0.1023</v>
      </c>
      <c r="AL196" s="16">
        <v>0.1</v>
      </c>
      <c r="AM196" s="16">
        <v>9.6000000000000002E-2</v>
      </c>
      <c r="AN196" s="16">
        <v>0.10199999999999999</v>
      </c>
      <c r="AO196" s="16">
        <v>9.98E-2</v>
      </c>
    </row>
    <row r="197" spans="1:41" x14ac:dyDescent="0.45">
      <c r="A197" s="24">
        <v>48.51</v>
      </c>
      <c r="B197" s="16">
        <v>0.37159999999999999</v>
      </c>
      <c r="C197" s="16">
        <v>0.43</v>
      </c>
      <c r="D197" s="16">
        <v>0.45710000000000001</v>
      </c>
      <c r="E197" s="16">
        <v>0.4304</v>
      </c>
      <c r="F197" s="16">
        <v>0.37809999999999999</v>
      </c>
      <c r="G197" s="16">
        <v>0.44869999999999999</v>
      </c>
      <c r="H197" s="16">
        <v>0.45379999999999998</v>
      </c>
      <c r="I197" s="16">
        <v>0.44590000000000002</v>
      </c>
      <c r="J197" s="16">
        <v>0.1217</v>
      </c>
      <c r="K197" s="16">
        <v>0.10639999999999999</v>
      </c>
      <c r="L197" s="16">
        <v>0.11559999999999999</v>
      </c>
      <c r="M197" s="16">
        <v>0.1043</v>
      </c>
      <c r="N197" s="16">
        <v>0.12759999999999999</v>
      </c>
      <c r="O197" s="16">
        <v>0.12089999999999999</v>
      </c>
      <c r="P197" s="16">
        <v>0.1079</v>
      </c>
      <c r="Q197" s="16">
        <v>0.1206</v>
      </c>
      <c r="R197" s="16">
        <v>0.3987</v>
      </c>
      <c r="S197" s="16">
        <v>0.44340000000000002</v>
      </c>
      <c r="T197" s="16">
        <v>0.44790000000000002</v>
      </c>
      <c r="U197" s="16">
        <v>0.44850000000000001</v>
      </c>
      <c r="V197" s="16">
        <v>0.40739999999999998</v>
      </c>
      <c r="W197" s="16">
        <v>0.47470000000000001</v>
      </c>
      <c r="X197" s="16">
        <v>0.47970000000000002</v>
      </c>
      <c r="Y197" s="16">
        <v>0.47910000000000003</v>
      </c>
      <c r="Z197" s="16">
        <v>0.29380000000000001</v>
      </c>
      <c r="AA197" s="16">
        <v>0.29920000000000002</v>
      </c>
      <c r="AB197" s="16">
        <v>0.29749999999999999</v>
      </c>
      <c r="AC197" s="16">
        <v>0.29430000000000001</v>
      </c>
      <c r="AD197" s="16">
        <v>0.31309999999999999</v>
      </c>
      <c r="AE197" s="16">
        <v>0.31369999999999998</v>
      </c>
      <c r="AF197" s="16">
        <v>0.31509999999999999</v>
      </c>
      <c r="AG197" s="16">
        <v>0.31330000000000002</v>
      </c>
      <c r="AH197" s="16">
        <v>0.1011</v>
      </c>
      <c r="AI197" s="16">
        <v>0.1009</v>
      </c>
      <c r="AJ197" s="16">
        <v>9.8299999999999998E-2</v>
      </c>
      <c r="AK197" s="16">
        <v>0.1011</v>
      </c>
      <c r="AL197" s="16">
        <v>0.1</v>
      </c>
      <c r="AM197" s="16">
        <v>9.6100000000000005E-2</v>
      </c>
      <c r="AN197" s="16">
        <v>0.10199999999999999</v>
      </c>
      <c r="AO197" s="16">
        <v>9.98E-2</v>
      </c>
    </row>
    <row r="198" spans="1:41" x14ac:dyDescent="0.45">
      <c r="A198" s="24">
        <v>48.76</v>
      </c>
      <c r="B198" s="16">
        <v>0.37069999999999997</v>
      </c>
      <c r="C198" s="16">
        <v>0.42880000000000001</v>
      </c>
      <c r="D198" s="16">
        <v>0.45440000000000003</v>
      </c>
      <c r="E198" s="16">
        <v>0.43009999999999998</v>
      </c>
      <c r="F198" s="16">
        <v>0.37730000000000002</v>
      </c>
      <c r="G198" s="16">
        <v>0.44779999999999998</v>
      </c>
      <c r="H198" s="16">
        <v>0.45250000000000001</v>
      </c>
      <c r="I198" s="16">
        <v>0.44469999999999998</v>
      </c>
      <c r="J198" s="16">
        <v>0.12239999999999999</v>
      </c>
      <c r="K198" s="16">
        <v>0.10589999999999999</v>
      </c>
      <c r="L198" s="16">
        <v>0.1153</v>
      </c>
      <c r="M198" s="16">
        <v>0.10349999999999999</v>
      </c>
      <c r="N198" s="16">
        <v>0.128</v>
      </c>
      <c r="O198" s="16">
        <v>0.12130000000000001</v>
      </c>
      <c r="P198" s="16">
        <v>0.1082</v>
      </c>
      <c r="Q198" s="16">
        <v>0.1207</v>
      </c>
      <c r="R198" s="16">
        <v>0.39779999999999999</v>
      </c>
      <c r="S198" s="16">
        <v>0.44390000000000002</v>
      </c>
      <c r="T198" s="16">
        <v>0.44879999999999998</v>
      </c>
      <c r="U198" s="16">
        <v>0.44869999999999999</v>
      </c>
      <c r="V198" s="16">
        <v>0.40639999999999998</v>
      </c>
      <c r="W198" s="16">
        <v>0.47360000000000002</v>
      </c>
      <c r="X198" s="16">
        <v>0.47920000000000001</v>
      </c>
      <c r="Y198" s="16">
        <v>0.4783</v>
      </c>
      <c r="Z198" s="16">
        <v>0.29330000000000001</v>
      </c>
      <c r="AA198" s="16">
        <v>0.29959999999999998</v>
      </c>
      <c r="AB198" s="16">
        <v>0.29809999999999998</v>
      </c>
      <c r="AC198" s="16">
        <v>0.29449999999999998</v>
      </c>
      <c r="AD198" s="16">
        <v>0.3125</v>
      </c>
      <c r="AE198" s="16">
        <v>0.31309999999999999</v>
      </c>
      <c r="AF198" s="16">
        <v>0.31409999999999999</v>
      </c>
      <c r="AG198" s="16">
        <v>0.31230000000000002</v>
      </c>
      <c r="AH198" s="16">
        <v>0.10009999999999999</v>
      </c>
      <c r="AI198" s="16">
        <v>0.1002</v>
      </c>
      <c r="AJ198" s="16">
        <v>9.7299999999999998E-2</v>
      </c>
      <c r="AK198" s="16">
        <v>0.1004</v>
      </c>
      <c r="AL198" s="16">
        <v>0.10050000000000001</v>
      </c>
      <c r="AM198" s="16">
        <v>9.6799999999999997E-2</v>
      </c>
      <c r="AN198" s="16">
        <v>0.1028</v>
      </c>
      <c r="AO198" s="16">
        <v>0.1012</v>
      </c>
    </row>
    <row r="199" spans="1:41" x14ac:dyDescent="0.45">
      <c r="A199" s="24">
        <v>49.01</v>
      </c>
      <c r="B199" s="16">
        <v>0.37019999999999997</v>
      </c>
      <c r="C199" s="16">
        <v>0.42859999999999998</v>
      </c>
      <c r="D199" s="16">
        <v>0.45390000000000003</v>
      </c>
      <c r="E199" s="16">
        <v>0.42980000000000002</v>
      </c>
      <c r="F199" s="16">
        <v>0.37709999999999999</v>
      </c>
      <c r="G199" s="16">
        <v>0.44740000000000002</v>
      </c>
      <c r="H199" s="16">
        <v>0.4521</v>
      </c>
      <c r="I199" s="16">
        <v>0.44500000000000001</v>
      </c>
      <c r="J199" s="16">
        <v>0.1227</v>
      </c>
      <c r="K199" s="16">
        <v>0.1065</v>
      </c>
      <c r="L199" s="16">
        <v>0.115</v>
      </c>
      <c r="M199" s="16">
        <v>0.10299999999999999</v>
      </c>
      <c r="N199" s="16">
        <v>0.12909999999999999</v>
      </c>
      <c r="O199" s="16">
        <v>0.1227</v>
      </c>
      <c r="P199" s="16">
        <v>0.11020000000000001</v>
      </c>
      <c r="Q199" s="16">
        <v>0.1232</v>
      </c>
      <c r="R199" s="16">
        <v>0.39729999999999999</v>
      </c>
      <c r="S199" s="16">
        <v>0.44330000000000003</v>
      </c>
      <c r="T199" s="16">
        <v>0.44779999999999998</v>
      </c>
      <c r="U199" s="16">
        <v>0.44790000000000002</v>
      </c>
      <c r="V199" s="16">
        <v>0.40710000000000002</v>
      </c>
      <c r="W199" s="16">
        <v>0.47289999999999999</v>
      </c>
      <c r="X199" s="16">
        <v>0.47799999999999998</v>
      </c>
      <c r="Y199" s="16">
        <v>0.47649999999999998</v>
      </c>
      <c r="Z199" s="16">
        <v>0.29289999999999999</v>
      </c>
      <c r="AA199" s="16">
        <v>0.29880000000000001</v>
      </c>
      <c r="AB199" s="16">
        <v>0.29680000000000001</v>
      </c>
      <c r="AC199" s="16">
        <v>0.29349999999999998</v>
      </c>
      <c r="AD199" s="16">
        <v>0.31230000000000002</v>
      </c>
      <c r="AE199" s="16">
        <v>0.31180000000000002</v>
      </c>
      <c r="AF199" s="16">
        <v>0.31369999999999998</v>
      </c>
      <c r="AG199" s="16">
        <v>0.31240000000000001</v>
      </c>
      <c r="AH199" s="16">
        <v>9.9500000000000005E-2</v>
      </c>
      <c r="AI199" s="16">
        <v>9.9900000000000003E-2</v>
      </c>
      <c r="AJ199" s="16">
        <v>9.6799999999999997E-2</v>
      </c>
      <c r="AK199" s="16">
        <v>0.1002</v>
      </c>
      <c r="AL199" s="16">
        <v>0.1027</v>
      </c>
      <c r="AM199" s="16">
        <v>9.9299999999999999E-2</v>
      </c>
      <c r="AN199" s="16">
        <v>0.1048</v>
      </c>
      <c r="AO199" s="16">
        <v>0.1036</v>
      </c>
    </row>
    <row r="200" spans="1:41" x14ac:dyDescent="0.45">
      <c r="A200" s="24">
        <v>49.26</v>
      </c>
      <c r="B200" s="16">
        <v>0.3695</v>
      </c>
      <c r="C200" s="16">
        <v>0.42730000000000001</v>
      </c>
      <c r="D200" s="16">
        <v>0.45390000000000003</v>
      </c>
      <c r="E200" s="16">
        <v>0.4289</v>
      </c>
      <c r="F200" s="16">
        <v>0.37709999999999999</v>
      </c>
      <c r="G200" s="16">
        <v>0.44619999999999999</v>
      </c>
      <c r="H200" s="16">
        <v>0.45100000000000001</v>
      </c>
      <c r="I200" s="16">
        <v>0.44280000000000003</v>
      </c>
      <c r="J200" s="16">
        <v>0.1226</v>
      </c>
      <c r="K200" s="16">
        <v>0.10539999999999999</v>
      </c>
      <c r="L200" s="16">
        <v>0.1148</v>
      </c>
      <c r="M200" s="16">
        <v>0.10290000000000001</v>
      </c>
      <c r="N200" s="16">
        <v>0.1285</v>
      </c>
      <c r="O200" s="16">
        <v>0.1225</v>
      </c>
      <c r="P200" s="16">
        <v>0.1095</v>
      </c>
      <c r="Q200" s="16">
        <v>0.1221</v>
      </c>
      <c r="R200" s="16">
        <v>0.3977</v>
      </c>
      <c r="S200" s="16">
        <v>0.44169999999999998</v>
      </c>
      <c r="T200" s="16">
        <v>0.44750000000000001</v>
      </c>
      <c r="U200" s="16">
        <v>0.44719999999999999</v>
      </c>
      <c r="V200" s="16">
        <v>0.40389999999999998</v>
      </c>
      <c r="W200" s="16">
        <v>0.47189999999999999</v>
      </c>
      <c r="X200" s="16">
        <v>0.47770000000000001</v>
      </c>
      <c r="Y200" s="16">
        <v>0.4758</v>
      </c>
      <c r="Z200" s="16">
        <v>0.29239999999999999</v>
      </c>
      <c r="AA200" s="16">
        <v>0.29859999999999998</v>
      </c>
      <c r="AB200" s="16">
        <v>0.2969</v>
      </c>
      <c r="AC200" s="16">
        <v>0.2928</v>
      </c>
      <c r="AD200" s="16">
        <v>0.31130000000000002</v>
      </c>
      <c r="AE200" s="16">
        <v>0.311</v>
      </c>
      <c r="AF200" s="16">
        <v>0.31340000000000001</v>
      </c>
      <c r="AG200" s="16">
        <v>0.31159999999999999</v>
      </c>
      <c r="AH200" s="16">
        <v>9.9299999999999999E-2</v>
      </c>
      <c r="AI200" s="16">
        <v>9.9699999999999997E-2</v>
      </c>
      <c r="AJ200" s="16">
        <v>9.6299999999999997E-2</v>
      </c>
      <c r="AK200" s="16">
        <v>0.10100000000000001</v>
      </c>
      <c r="AL200" s="16">
        <v>0.1021</v>
      </c>
      <c r="AM200" s="16">
        <v>9.8900000000000002E-2</v>
      </c>
      <c r="AN200" s="16">
        <v>0.1038</v>
      </c>
      <c r="AO200" s="16">
        <v>0.1024</v>
      </c>
    </row>
    <row r="201" spans="1:41" x14ac:dyDescent="0.45">
      <c r="A201" s="24">
        <v>49.51</v>
      </c>
      <c r="B201" s="16">
        <v>0.36809999999999998</v>
      </c>
      <c r="C201" s="16">
        <v>0.4264</v>
      </c>
      <c r="D201" s="16">
        <v>0.45329999999999998</v>
      </c>
      <c r="E201" s="16">
        <v>0.42749999999999999</v>
      </c>
      <c r="F201" s="16">
        <v>0.37430000000000002</v>
      </c>
      <c r="G201" s="16">
        <v>0.44490000000000002</v>
      </c>
      <c r="H201" s="16">
        <v>0.4501</v>
      </c>
      <c r="I201" s="16">
        <v>0.442</v>
      </c>
      <c r="J201" s="16">
        <v>0.1231</v>
      </c>
      <c r="K201" s="16">
        <v>0.10539999999999999</v>
      </c>
      <c r="L201" s="16">
        <v>0.1147</v>
      </c>
      <c r="M201" s="16">
        <v>0.1028</v>
      </c>
      <c r="N201" s="16">
        <v>0.1288</v>
      </c>
      <c r="O201" s="16">
        <v>0.1217</v>
      </c>
      <c r="P201" s="16">
        <v>0.10879999999999999</v>
      </c>
      <c r="Q201" s="16">
        <v>0.12139999999999999</v>
      </c>
      <c r="R201" s="16">
        <v>0.39600000000000002</v>
      </c>
      <c r="S201" s="16">
        <v>0.44169999999999998</v>
      </c>
      <c r="T201" s="16">
        <v>0.44629999999999997</v>
      </c>
      <c r="U201" s="16">
        <v>0.44690000000000002</v>
      </c>
      <c r="V201" s="16">
        <v>0.4027</v>
      </c>
      <c r="W201" s="16">
        <v>0.47099999999999997</v>
      </c>
      <c r="X201" s="16">
        <v>0.47599999999999998</v>
      </c>
      <c r="Y201" s="16">
        <v>0.47449999999999998</v>
      </c>
      <c r="Z201" s="16">
        <v>0.29260000000000003</v>
      </c>
      <c r="AA201" s="16">
        <v>0.29730000000000001</v>
      </c>
      <c r="AB201" s="16">
        <v>0.29670000000000002</v>
      </c>
      <c r="AC201" s="16">
        <v>0.29380000000000001</v>
      </c>
      <c r="AD201" s="16">
        <v>0.31090000000000001</v>
      </c>
      <c r="AE201" s="16">
        <v>0.31080000000000002</v>
      </c>
      <c r="AF201" s="16">
        <v>0.31240000000000001</v>
      </c>
      <c r="AG201" s="16">
        <v>0.31119999999999998</v>
      </c>
      <c r="AH201" s="16">
        <v>9.9199999999999997E-2</v>
      </c>
      <c r="AI201" s="16">
        <v>9.9400000000000002E-2</v>
      </c>
      <c r="AJ201" s="16">
        <v>9.6699999999999994E-2</v>
      </c>
      <c r="AK201" s="16">
        <v>9.9699999999999997E-2</v>
      </c>
      <c r="AL201" s="16">
        <v>0.10150000000000001</v>
      </c>
      <c r="AM201" s="16">
        <v>9.74E-2</v>
      </c>
      <c r="AN201" s="16">
        <v>0.1028</v>
      </c>
      <c r="AO201" s="16">
        <v>0.10100000000000001</v>
      </c>
    </row>
    <row r="202" spans="1:41" x14ac:dyDescent="0.45">
      <c r="A202" s="24">
        <v>49.76</v>
      </c>
      <c r="B202" s="16">
        <v>0.36749999999999999</v>
      </c>
      <c r="C202" s="16">
        <v>0.42649999999999999</v>
      </c>
      <c r="D202" s="16">
        <v>0.45390000000000003</v>
      </c>
      <c r="E202" s="16">
        <v>0.42820000000000003</v>
      </c>
      <c r="F202" s="16">
        <v>0.37330000000000002</v>
      </c>
      <c r="G202" s="16">
        <v>0.44450000000000001</v>
      </c>
      <c r="H202" s="16">
        <v>0.44890000000000002</v>
      </c>
      <c r="I202" s="16">
        <v>0.44109999999999999</v>
      </c>
      <c r="J202" s="16">
        <v>0.1237</v>
      </c>
      <c r="K202" s="16">
        <v>0.1055</v>
      </c>
      <c r="L202" s="16">
        <v>0.11509999999999999</v>
      </c>
      <c r="M202" s="16">
        <v>0.10290000000000001</v>
      </c>
      <c r="N202" s="16">
        <v>0.1293</v>
      </c>
      <c r="O202" s="16">
        <v>0.1225</v>
      </c>
      <c r="P202" s="16">
        <v>0.10929999999999999</v>
      </c>
      <c r="Q202" s="16">
        <v>0.1221</v>
      </c>
      <c r="R202" s="16">
        <v>0.39419999999999999</v>
      </c>
      <c r="S202" s="16">
        <v>0.44140000000000001</v>
      </c>
      <c r="T202" s="16">
        <v>0.44640000000000002</v>
      </c>
      <c r="U202" s="16">
        <v>0.44719999999999999</v>
      </c>
      <c r="V202" s="16">
        <v>0.40189999999999998</v>
      </c>
      <c r="W202" s="16">
        <v>0.4703</v>
      </c>
      <c r="X202" s="16">
        <v>0.47639999999999999</v>
      </c>
      <c r="Y202" s="16">
        <v>0.47399999999999998</v>
      </c>
      <c r="Z202" s="16">
        <v>0.29139999999999999</v>
      </c>
      <c r="AA202" s="16">
        <v>0.29720000000000002</v>
      </c>
      <c r="AB202" s="16">
        <v>0.2964</v>
      </c>
      <c r="AC202" s="16">
        <v>0.29260000000000003</v>
      </c>
      <c r="AD202" s="16">
        <v>0.31059999999999999</v>
      </c>
      <c r="AE202" s="16">
        <v>0.31009999999999999</v>
      </c>
      <c r="AF202" s="16">
        <v>0.31230000000000002</v>
      </c>
      <c r="AG202" s="16">
        <v>0.31030000000000002</v>
      </c>
      <c r="AH202" s="16">
        <v>9.9099999999999994E-2</v>
      </c>
      <c r="AI202" s="16">
        <v>9.9400000000000002E-2</v>
      </c>
      <c r="AJ202" s="16">
        <v>9.6000000000000002E-2</v>
      </c>
      <c r="AK202" s="16">
        <v>0.1009</v>
      </c>
      <c r="AL202" s="16">
        <v>0.1019</v>
      </c>
      <c r="AM202" s="16">
        <v>9.8299999999999998E-2</v>
      </c>
      <c r="AN202" s="16">
        <v>0.104</v>
      </c>
      <c r="AO202" s="16">
        <v>0.1032</v>
      </c>
    </row>
    <row r="203" spans="1:41" x14ac:dyDescent="0.45">
      <c r="A203" s="24">
        <v>50.01</v>
      </c>
      <c r="B203" s="16">
        <v>0.36620000000000003</v>
      </c>
      <c r="C203" s="16">
        <v>0.42620000000000002</v>
      </c>
      <c r="D203" s="16">
        <v>0.45240000000000002</v>
      </c>
      <c r="E203" s="16">
        <v>0.4279</v>
      </c>
      <c r="F203" s="16">
        <v>0.37259999999999999</v>
      </c>
      <c r="G203" s="16">
        <v>0.44350000000000001</v>
      </c>
      <c r="H203" s="16">
        <v>0.44840000000000002</v>
      </c>
      <c r="I203" s="16">
        <v>0.4405</v>
      </c>
      <c r="J203" s="16">
        <v>0.1239</v>
      </c>
      <c r="K203" s="16">
        <v>0.1055</v>
      </c>
      <c r="L203" s="16">
        <v>0.11550000000000001</v>
      </c>
      <c r="M203" s="16">
        <v>0.10299999999999999</v>
      </c>
      <c r="N203" s="16">
        <v>0.12970000000000001</v>
      </c>
      <c r="O203" s="16">
        <v>0.1234</v>
      </c>
      <c r="P203" s="16">
        <v>0.11020000000000001</v>
      </c>
      <c r="Q203" s="16">
        <v>0.1227</v>
      </c>
      <c r="R203" s="16">
        <v>0.39510000000000001</v>
      </c>
      <c r="S203" s="16">
        <v>0.44130000000000003</v>
      </c>
      <c r="T203" s="16">
        <v>0.44690000000000002</v>
      </c>
      <c r="U203" s="16">
        <v>0.44890000000000002</v>
      </c>
      <c r="V203" s="16">
        <v>0.40050000000000002</v>
      </c>
      <c r="W203" s="16">
        <v>0.46960000000000002</v>
      </c>
      <c r="X203" s="16">
        <v>0.47470000000000001</v>
      </c>
      <c r="Y203" s="16">
        <v>0.47349999999999998</v>
      </c>
      <c r="Z203" s="16">
        <v>0.29199999999999998</v>
      </c>
      <c r="AA203" s="16">
        <v>0.29780000000000001</v>
      </c>
      <c r="AB203" s="16">
        <v>0.29609999999999997</v>
      </c>
      <c r="AC203" s="16">
        <v>0.2923</v>
      </c>
      <c r="AD203" s="16">
        <v>0.31040000000000001</v>
      </c>
      <c r="AE203" s="16">
        <v>0.30930000000000002</v>
      </c>
      <c r="AF203" s="16">
        <v>0.31069999999999998</v>
      </c>
      <c r="AG203" s="16">
        <v>0.30909999999999999</v>
      </c>
      <c r="AH203" s="16">
        <v>9.9099999999999994E-2</v>
      </c>
      <c r="AI203" s="16">
        <v>9.9500000000000005E-2</v>
      </c>
      <c r="AJ203" s="16">
        <v>9.6199999999999994E-2</v>
      </c>
      <c r="AK203" s="16">
        <v>9.9900000000000003E-2</v>
      </c>
      <c r="AL203" s="16">
        <v>0.10299999999999999</v>
      </c>
      <c r="AM203" s="16">
        <v>9.98E-2</v>
      </c>
      <c r="AN203" s="16">
        <v>0.10489999999999999</v>
      </c>
      <c r="AO203" s="16">
        <v>0.1032</v>
      </c>
    </row>
    <row r="204" spans="1:41" x14ac:dyDescent="0.45">
      <c r="A204" s="24">
        <v>50.26</v>
      </c>
      <c r="B204" s="16">
        <v>0.36580000000000001</v>
      </c>
      <c r="C204" s="16">
        <v>0.42570000000000002</v>
      </c>
      <c r="D204" s="16">
        <v>0.45190000000000002</v>
      </c>
      <c r="E204" s="16">
        <v>0.42820000000000003</v>
      </c>
      <c r="F204" s="16">
        <v>0.37159999999999999</v>
      </c>
      <c r="G204" s="16">
        <v>0.4425</v>
      </c>
      <c r="H204" s="16">
        <v>0.44790000000000002</v>
      </c>
      <c r="I204" s="16">
        <v>0.43959999999999999</v>
      </c>
      <c r="J204" s="16">
        <v>0.124</v>
      </c>
      <c r="K204" s="16">
        <v>0.1057</v>
      </c>
      <c r="L204" s="16">
        <v>0.11559999999999999</v>
      </c>
      <c r="M204" s="16">
        <v>0.1031</v>
      </c>
      <c r="N204" s="16">
        <v>0.13</v>
      </c>
      <c r="O204" s="16">
        <v>0.123</v>
      </c>
      <c r="P204" s="16">
        <v>0.11020000000000001</v>
      </c>
      <c r="Q204" s="16">
        <v>0.1231</v>
      </c>
      <c r="R204" s="16">
        <v>0.39300000000000002</v>
      </c>
      <c r="S204" s="16">
        <v>0.44080000000000003</v>
      </c>
      <c r="T204" s="16">
        <v>0.4466</v>
      </c>
      <c r="U204" s="16">
        <v>0.44740000000000002</v>
      </c>
      <c r="V204" s="16">
        <v>0.3997</v>
      </c>
      <c r="W204" s="16">
        <v>0.46839999999999998</v>
      </c>
      <c r="X204" s="16">
        <v>0.47420000000000001</v>
      </c>
      <c r="Y204" s="16">
        <v>0.47310000000000002</v>
      </c>
      <c r="Z204" s="16">
        <v>0.29099999999999998</v>
      </c>
      <c r="AA204" s="16">
        <v>0.29620000000000002</v>
      </c>
      <c r="AB204" s="16">
        <v>0.29509999999999997</v>
      </c>
      <c r="AC204" s="16">
        <v>0.2918</v>
      </c>
      <c r="AD204" s="16">
        <v>0.30990000000000001</v>
      </c>
      <c r="AE204" s="16">
        <v>0.3085</v>
      </c>
      <c r="AF204" s="16">
        <v>0.31059999999999999</v>
      </c>
      <c r="AG204" s="16">
        <v>0.311</v>
      </c>
      <c r="AH204" s="16">
        <v>9.9400000000000002E-2</v>
      </c>
      <c r="AI204" s="16">
        <v>9.9400000000000002E-2</v>
      </c>
      <c r="AJ204" s="16">
        <v>9.7299999999999998E-2</v>
      </c>
      <c r="AK204" s="16">
        <v>0.10009999999999999</v>
      </c>
      <c r="AL204" s="16">
        <v>0.1023</v>
      </c>
      <c r="AM204" s="16">
        <v>9.9000000000000005E-2</v>
      </c>
      <c r="AN204" s="16">
        <v>0.1038</v>
      </c>
      <c r="AO204" s="16">
        <v>0.1023</v>
      </c>
    </row>
    <row r="205" spans="1:41" x14ac:dyDescent="0.45">
      <c r="A205" s="24">
        <v>50.51</v>
      </c>
      <c r="B205" s="16">
        <v>0.36459999999999998</v>
      </c>
      <c r="C205" s="16">
        <v>0.4249</v>
      </c>
      <c r="D205" s="16">
        <v>0.45240000000000002</v>
      </c>
      <c r="E205" s="16">
        <v>0.42770000000000002</v>
      </c>
      <c r="F205" s="16">
        <v>0.37130000000000002</v>
      </c>
      <c r="G205" s="16">
        <v>0.4415</v>
      </c>
      <c r="H205" s="16">
        <v>0.4466</v>
      </c>
      <c r="I205" s="16">
        <v>0.4385</v>
      </c>
      <c r="J205" s="16">
        <v>0.12479999999999999</v>
      </c>
      <c r="K205" s="16">
        <v>0.10580000000000001</v>
      </c>
      <c r="L205" s="16">
        <v>0.1168</v>
      </c>
      <c r="M205" s="16">
        <v>0.10340000000000001</v>
      </c>
      <c r="N205" s="16">
        <v>0.13009999999999999</v>
      </c>
      <c r="O205" s="16">
        <v>0.123</v>
      </c>
      <c r="P205" s="16">
        <v>0.1096</v>
      </c>
      <c r="Q205" s="16">
        <v>0.1237</v>
      </c>
      <c r="R205" s="16">
        <v>0.39219999999999999</v>
      </c>
      <c r="S205" s="16">
        <v>0.44140000000000001</v>
      </c>
      <c r="T205" s="16">
        <v>0.44629999999999997</v>
      </c>
      <c r="U205" s="16">
        <v>0.44629999999999997</v>
      </c>
      <c r="V205" s="16">
        <v>0.3987</v>
      </c>
      <c r="W205" s="16">
        <v>0.46750000000000003</v>
      </c>
      <c r="X205" s="16">
        <v>0.47310000000000002</v>
      </c>
      <c r="Y205" s="16">
        <v>0.47149999999999997</v>
      </c>
      <c r="Z205" s="16">
        <v>0.29099999999999998</v>
      </c>
      <c r="AA205" s="16">
        <v>0.2974</v>
      </c>
      <c r="AB205" s="16">
        <v>0.29559999999999997</v>
      </c>
      <c r="AC205" s="16">
        <v>0.29149999999999998</v>
      </c>
      <c r="AD205" s="16">
        <v>0.30880000000000002</v>
      </c>
      <c r="AE205" s="16">
        <v>0.30869999999999997</v>
      </c>
      <c r="AF205" s="16">
        <v>0.31059999999999999</v>
      </c>
      <c r="AG205" s="16">
        <v>0.30890000000000001</v>
      </c>
      <c r="AH205" s="16">
        <v>9.9000000000000005E-2</v>
      </c>
      <c r="AI205" s="16">
        <v>9.9400000000000002E-2</v>
      </c>
      <c r="AJ205" s="16">
        <v>9.6000000000000002E-2</v>
      </c>
      <c r="AK205" s="16">
        <v>9.9900000000000003E-2</v>
      </c>
      <c r="AL205" s="16">
        <v>0.1019</v>
      </c>
      <c r="AM205" s="16">
        <v>9.8400000000000001E-2</v>
      </c>
      <c r="AN205" s="16">
        <v>0.1038</v>
      </c>
      <c r="AO205" s="16">
        <v>0.10199999999999999</v>
      </c>
    </row>
    <row r="206" spans="1:41" x14ac:dyDescent="0.45">
      <c r="A206" s="24">
        <v>50.76</v>
      </c>
      <c r="B206" s="16">
        <v>0.36480000000000001</v>
      </c>
      <c r="C206" s="16">
        <v>0.4249</v>
      </c>
      <c r="D206" s="16">
        <v>0.4501</v>
      </c>
      <c r="E206" s="16">
        <v>0.42720000000000002</v>
      </c>
      <c r="F206" s="16">
        <v>0.37040000000000001</v>
      </c>
      <c r="G206" s="16">
        <v>0.44059999999999999</v>
      </c>
      <c r="H206" s="16">
        <v>0.44569999999999999</v>
      </c>
      <c r="I206" s="16">
        <v>0.43780000000000002</v>
      </c>
      <c r="J206" s="16">
        <v>0.125</v>
      </c>
      <c r="K206" s="16">
        <v>0.1057</v>
      </c>
      <c r="L206" s="16">
        <v>0.11749999999999999</v>
      </c>
      <c r="M206" s="16">
        <v>0.10349999999999999</v>
      </c>
      <c r="N206" s="16">
        <v>0.13059999999999999</v>
      </c>
      <c r="O206" s="16">
        <v>0.1232</v>
      </c>
      <c r="P206" s="16">
        <v>0.1095</v>
      </c>
      <c r="Q206" s="16">
        <v>0.1229</v>
      </c>
      <c r="R206" s="16">
        <v>0.39179999999999998</v>
      </c>
      <c r="S206" s="16">
        <v>0.44009999999999999</v>
      </c>
      <c r="T206" s="16">
        <v>0.44450000000000001</v>
      </c>
      <c r="U206" s="16">
        <v>0.44519999999999998</v>
      </c>
      <c r="V206" s="16">
        <v>0.39779999999999999</v>
      </c>
      <c r="W206" s="16">
        <v>0.46700000000000003</v>
      </c>
      <c r="X206" s="16">
        <v>0.47199999999999998</v>
      </c>
      <c r="Y206" s="16">
        <v>0.47</v>
      </c>
      <c r="Z206" s="16">
        <v>0.29110000000000003</v>
      </c>
      <c r="AA206" s="16">
        <v>0.29659999999999997</v>
      </c>
      <c r="AB206" s="16">
        <v>0.29520000000000002</v>
      </c>
      <c r="AC206" s="16">
        <v>0.29110000000000003</v>
      </c>
      <c r="AD206" s="16">
        <v>0.309</v>
      </c>
      <c r="AE206" s="16">
        <v>0.308</v>
      </c>
      <c r="AF206" s="16">
        <v>0.30959999999999999</v>
      </c>
      <c r="AG206" s="16">
        <v>0.30740000000000001</v>
      </c>
      <c r="AH206" s="16">
        <v>9.9299999999999999E-2</v>
      </c>
      <c r="AI206" s="16">
        <v>9.9599999999999994E-2</v>
      </c>
      <c r="AJ206" s="16">
        <v>9.6100000000000005E-2</v>
      </c>
      <c r="AK206" s="16">
        <v>0.1011</v>
      </c>
      <c r="AL206" s="16">
        <v>0.1022</v>
      </c>
      <c r="AM206" s="16">
        <v>9.9400000000000002E-2</v>
      </c>
      <c r="AN206" s="16">
        <v>0.1036</v>
      </c>
      <c r="AO206" s="16">
        <v>0.1018</v>
      </c>
    </row>
    <row r="207" spans="1:41" x14ac:dyDescent="0.45">
      <c r="A207" s="24">
        <v>51.01</v>
      </c>
      <c r="B207" s="16">
        <v>0.3644</v>
      </c>
      <c r="C207" s="16">
        <v>0.42399999999999999</v>
      </c>
      <c r="D207" s="16">
        <v>0.44950000000000001</v>
      </c>
      <c r="E207" s="16">
        <v>0.42659999999999998</v>
      </c>
      <c r="F207" s="16">
        <v>0.36859999999999998</v>
      </c>
      <c r="G207" s="16">
        <v>0.43959999999999999</v>
      </c>
      <c r="H207" s="16">
        <v>0.44469999999999998</v>
      </c>
      <c r="I207" s="16">
        <v>0.43680000000000002</v>
      </c>
      <c r="J207" s="16">
        <v>0.12509999999999999</v>
      </c>
      <c r="K207" s="16">
        <v>0.1061</v>
      </c>
      <c r="L207" s="16">
        <v>0.11609999999999999</v>
      </c>
      <c r="M207" s="16">
        <v>0.10349999999999999</v>
      </c>
      <c r="N207" s="16">
        <v>0.13100000000000001</v>
      </c>
      <c r="O207" s="16">
        <v>0.12280000000000001</v>
      </c>
      <c r="P207" s="16">
        <v>0.1096</v>
      </c>
      <c r="Q207" s="16">
        <v>0.12280000000000001</v>
      </c>
      <c r="R207" s="16">
        <v>0.39079999999999998</v>
      </c>
      <c r="S207" s="16">
        <v>0.44059999999999999</v>
      </c>
      <c r="T207" s="16">
        <v>0.44529999999999997</v>
      </c>
      <c r="U207" s="16">
        <v>0.44490000000000002</v>
      </c>
      <c r="V207" s="16">
        <v>0.39600000000000002</v>
      </c>
      <c r="W207" s="16">
        <v>0.46610000000000001</v>
      </c>
      <c r="X207" s="16">
        <v>0.47060000000000002</v>
      </c>
      <c r="Y207" s="16">
        <v>0.47070000000000001</v>
      </c>
      <c r="Z207" s="16">
        <v>0.2913</v>
      </c>
      <c r="AA207" s="16">
        <v>0.29770000000000002</v>
      </c>
      <c r="AB207" s="16">
        <v>0.29499999999999998</v>
      </c>
      <c r="AC207" s="16">
        <v>0.2908</v>
      </c>
      <c r="AD207" s="16">
        <v>0.308</v>
      </c>
      <c r="AE207" s="16">
        <v>0.307</v>
      </c>
      <c r="AF207" s="16">
        <v>0.30890000000000001</v>
      </c>
      <c r="AG207" s="16">
        <v>0.30740000000000001</v>
      </c>
      <c r="AH207" s="16">
        <v>0.1002</v>
      </c>
      <c r="AI207" s="16">
        <v>9.9500000000000005E-2</v>
      </c>
      <c r="AJ207" s="16">
        <v>9.6100000000000005E-2</v>
      </c>
      <c r="AK207" s="16">
        <v>0.10050000000000001</v>
      </c>
      <c r="AL207" s="16">
        <v>0.1018</v>
      </c>
      <c r="AM207" s="16">
        <v>9.7699999999999995E-2</v>
      </c>
      <c r="AN207" s="16">
        <v>0.1033</v>
      </c>
      <c r="AO207" s="16">
        <v>0.1013</v>
      </c>
    </row>
    <row r="208" spans="1:41" x14ac:dyDescent="0.45">
      <c r="A208" s="24">
        <v>51.26</v>
      </c>
      <c r="B208" s="16">
        <v>0.36180000000000001</v>
      </c>
      <c r="C208" s="16">
        <v>0.42330000000000001</v>
      </c>
      <c r="D208" s="16">
        <v>0.45219999999999999</v>
      </c>
      <c r="E208" s="16">
        <v>0.42699999999999999</v>
      </c>
      <c r="F208" s="16">
        <v>0.36830000000000002</v>
      </c>
      <c r="G208" s="16">
        <v>0.4385</v>
      </c>
      <c r="H208" s="16">
        <v>0.44390000000000002</v>
      </c>
      <c r="I208" s="16">
        <v>0.43630000000000002</v>
      </c>
      <c r="J208" s="16">
        <v>0.12540000000000001</v>
      </c>
      <c r="K208" s="16">
        <v>0.106</v>
      </c>
      <c r="L208" s="16">
        <v>0.11609999999999999</v>
      </c>
      <c r="M208" s="16">
        <v>0.10349999999999999</v>
      </c>
      <c r="N208" s="16">
        <v>0.13100000000000001</v>
      </c>
      <c r="O208" s="16">
        <v>0.1235</v>
      </c>
      <c r="P208" s="16">
        <v>0.1087</v>
      </c>
      <c r="Q208" s="16">
        <v>0.12280000000000001</v>
      </c>
      <c r="R208" s="16">
        <v>0.39</v>
      </c>
      <c r="S208" s="16">
        <v>0.4395</v>
      </c>
      <c r="T208" s="16">
        <v>0.44400000000000001</v>
      </c>
      <c r="U208" s="16">
        <v>0.44519999999999998</v>
      </c>
      <c r="V208" s="16">
        <v>0.39510000000000001</v>
      </c>
      <c r="W208" s="16">
        <v>0.46660000000000001</v>
      </c>
      <c r="X208" s="16">
        <v>0.47049999999999997</v>
      </c>
      <c r="Y208" s="16">
        <v>0.46870000000000001</v>
      </c>
      <c r="Z208" s="16">
        <v>0.29010000000000002</v>
      </c>
      <c r="AA208" s="16">
        <v>0.29609999999999997</v>
      </c>
      <c r="AB208" s="16">
        <v>0.29420000000000002</v>
      </c>
      <c r="AC208" s="16">
        <v>0.28949999999999998</v>
      </c>
      <c r="AD208" s="16">
        <v>0.30780000000000002</v>
      </c>
      <c r="AE208" s="16">
        <v>0.30630000000000002</v>
      </c>
      <c r="AF208" s="16">
        <v>0.30830000000000002</v>
      </c>
      <c r="AG208" s="16">
        <v>0.30640000000000001</v>
      </c>
      <c r="AH208" s="16">
        <v>9.9099999999999994E-2</v>
      </c>
      <c r="AI208" s="16">
        <v>9.9900000000000003E-2</v>
      </c>
      <c r="AJ208" s="16">
        <v>9.6299999999999997E-2</v>
      </c>
      <c r="AK208" s="16">
        <v>0.10100000000000001</v>
      </c>
      <c r="AL208" s="16">
        <v>0.1017</v>
      </c>
      <c r="AM208" s="16">
        <v>9.7500000000000003E-2</v>
      </c>
      <c r="AN208" s="16">
        <v>0.104</v>
      </c>
      <c r="AO208" s="16">
        <v>0.1007</v>
      </c>
    </row>
    <row r="209" spans="1:41" x14ac:dyDescent="0.45">
      <c r="A209" s="24">
        <v>51.51</v>
      </c>
      <c r="B209" s="16">
        <v>0.36359999999999998</v>
      </c>
      <c r="C209" s="16">
        <v>0.42280000000000001</v>
      </c>
      <c r="D209" s="16">
        <v>0.44840000000000002</v>
      </c>
      <c r="E209" s="16">
        <v>0.42630000000000001</v>
      </c>
      <c r="F209" s="16">
        <v>0.36720000000000003</v>
      </c>
      <c r="G209" s="16">
        <v>0.438</v>
      </c>
      <c r="H209" s="16">
        <v>0.44290000000000002</v>
      </c>
      <c r="I209" s="16">
        <v>0.435</v>
      </c>
      <c r="J209" s="16">
        <v>0.1255</v>
      </c>
      <c r="K209" s="16">
        <v>0.1065</v>
      </c>
      <c r="L209" s="16">
        <v>0.1163</v>
      </c>
      <c r="M209" s="16">
        <v>0.1036</v>
      </c>
      <c r="N209" s="16">
        <v>0.13150000000000001</v>
      </c>
      <c r="O209" s="16">
        <v>0.12379999999999999</v>
      </c>
      <c r="P209" s="16">
        <v>0.10920000000000001</v>
      </c>
      <c r="Q209" s="16">
        <v>0.1229</v>
      </c>
      <c r="R209" s="16">
        <v>0.38929999999999998</v>
      </c>
      <c r="S209" s="16">
        <v>0.43959999999999999</v>
      </c>
      <c r="T209" s="16">
        <v>0.44440000000000002</v>
      </c>
      <c r="U209" s="16">
        <v>0.44579999999999997</v>
      </c>
      <c r="V209" s="16">
        <v>0.39410000000000001</v>
      </c>
      <c r="W209" s="16">
        <v>0.46439999999999998</v>
      </c>
      <c r="X209" s="16">
        <v>0.46989999999999998</v>
      </c>
      <c r="Y209" s="16">
        <v>0.4677</v>
      </c>
      <c r="Z209" s="16">
        <v>0.28960000000000002</v>
      </c>
      <c r="AA209" s="16">
        <v>0.29520000000000002</v>
      </c>
      <c r="AB209" s="16">
        <v>0.29470000000000002</v>
      </c>
      <c r="AC209" s="16">
        <v>0.28999999999999998</v>
      </c>
      <c r="AD209" s="16">
        <v>0.30669999999999997</v>
      </c>
      <c r="AE209" s="16">
        <v>0.30570000000000003</v>
      </c>
      <c r="AF209" s="16">
        <v>0.30680000000000002</v>
      </c>
      <c r="AG209" s="16">
        <v>0.30620000000000003</v>
      </c>
      <c r="AH209" s="16">
        <v>9.9099999999999994E-2</v>
      </c>
      <c r="AI209" s="16">
        <v>9.9599999999999994E-2</v>
      </c>
      <c r="AJ209" s="16">
        <v>9.5899999999999999E-2</v>
      </c>
      <c r="AK209" s="16">
        <v>0.1004</v>
      </c>
      <c r="AL209" s="16">
        <v>0.1011</v>
      </c>
      <c r="AM209" s="16">
        <v>9.7199999999999995E-2</v>
      </c>
      <c r="AN209" s="16">
        <v>0.1026</v>
      </c>
      <c r="AO209" s="16">
        <v>0.1007</v>
      </c>
    </row>
    <row r="210" spans="1:41" x14ac:dyDescent="0.45">
      <c r="A210" s="24">
        <v>51.76</v>
      </c>
      <c r="B210" s="16">
        <v>0.36099999999999999</v>
      </c>
      <c r="C210" s="16">
        <v>0.42270000000000002</v>
      </c>
      <c r="D210" s="16">
        <v>0.4516</v>
      </c>
      <c r="E210" s="16">
        <v>0.4279</v>
      </c>
      <c r="F210" s="16">
        <v>0.36659999999999998</v>
      </c>
      <c r="G210" s="16">
        <v>0.437</v>
      </c>
      <c r="H210" s="16">
        <v>0.44159999999999999</v>
      </c>
      <c r="I210" s="16">
        <v>0.43419999999999997</v>
      </c>
      <c r="J210" s="16">
        <v>0.12670000000000001</v>
      </c>
      <c r="K210" s="16">
        <v>0.10780000000000001</v>
      </c>
      <c r="L210" s="16">
        <v>0.11799999999999999</v>
      </c>
      <c r="M210" s="16">
        <v>0.1052</v>
      </c>
      <c r="N210" s="16">
        <v>0.13150000000000001</v>
      </c>
      <c r="O210" s="16">
        <v>0.12330000000000001</v>
      </c>
      <c r="P210" s="16">
        <v>0.10920000000000001</v>
      </c>
      <c r="Q210" s="16">
        <v>0.1234</v>
      </c>
      <c r="R210" s="16">
        <v>0.38890000000000002</v>
      </c>
      <c r="S210" s="16">
        <v>0.43919999999999998</v>
      </c>
      <c r="T210" s="16">
        <v>0.44409999999999999</v>
      </c>
      <c r="U210" s="16">
        <v>0.44450000000000001</v>
      </c>
      <c r="V210" s="16">
        <v>0.39319999999999999</v>
      </c>
      <c r="W210" s="16">
        <v>0.46350000000000002</v>
      </c>
      <c r="X210" s="16">
        <v>0.46889999999999998</v>
      </c>
      <c r="Y210" s="16">
        <v>0.46710000000000002</v>
      </c>
      <c r="Z210" s="16">
        <v>0.2913</v>
      </c>
      <c r="AA210" s="16">
        <v>0.2959</v>
      </c>
      <c r="AB210" s="16">
        <v>0.29420000000000002</v>
      </c>
      <c r="AC210" s="16">
        <v>0.28939999999999999</v>
      </c>
      <c r="AD210" s="16">
        <v>0.30580000000000002</v>
      </c>
      <c r="AE210" s="16">
        <v>0.30520000000000003</v>
      </c>
      <c r="AF210" s="16">
        <v>0.30719999999999997</v>
      </c>
      <c r="AG210" s="16">
        <v>0.30520000000000003</v>
      </c>
      <c r="AH210" s="16">
        <v>0.10009999999999999</v>
      </c>
      <c r="AI210" s="16">
        <v>0.1009</v>
      </c>
      <c r="AJ210" s="16">
        <v>9.7500000000000003E-2</v>
      </c>
      <c r="AK210" s="16">
        <v>0.10199999999999999</v>
      </c>
      <c r="AL210" s="16">
        <v>0.1014</v>
      </c>
      <c r="AM210" s="16">
        <v>9.7299999999999998E-2</v>
      </c>
      <c r="AN210" s="16">
        <v>0.10249999999999999</v>
      </c>
      <c r="AO210" s="16">
        <v>0.1003</v>
      </c>
    </row>
    <row r="211" spans="1:41" x14ac:dyDescent="0.45">
      <c r="A211" s="24">
        <v>52.01</v>
      </c>
      <c r="B211" s="16">
        <v>0.3629</v>
      </c>
      <c r="C211" s="16">
        <v>0.4229</v>
      </c>
      <c r="D211" s="16">
        <v>0.45100000000000001</v>
      </c>
      <c r="E211" s="16">
        <v>0.42609999999999998</v>
      </c>
      <c r="F211" s="16">
        <v>0.36559999999999998</v>
      </c>
      <c r="G211" s="16">
        <v>0.43559999999999999</v>
      </c>
      <c r="H211" s="16">
        <v>0.44080000000000003</v>
      </c>
      <c r="I211" s="16">
        <v>0.43319999999999997</v>
      </c>
      <c r="J211" s="16">
        <v>0.12690000000000001</v>
      </c>
      <c r="K211" s="16">
        <v>0.109</v>
      </c>
      <c r="L211" s="16">
        <v>0.1193</v>
      </c>
      <c r="M211" s="16">
        <v>0.10639999999999999</v>
      </c>
      <c r="N211" s="16">
        <v>0.13250000000000001</v>
      </c>
      <c r="O211" s="16">
        <v>0.12330000000000001</v>
      </c>
      <c r="P211" s="16">
        <v>0.10920000000000001</v>
      </c>
      <c r="Q211" s="16">
        <v>0.123</v>
      </c>
      <c r="R211" s="16">
        <v>0.38779999999999998</v>
      </c>
      <c r="S211" s="16">
        <v>0.43830000000000002</v>
      </c>
      <c r="T211" s="16">
        <v>0.44340000000000002</v>
      </c>
      <c r="U211" s="16">
        <v>0.44400000000000001</v>
      </c>
      <c r="V211" s="16">
        <v>0.39200000000000002</v>
      </c>
      <c r="W211" s="16">
        <v>0.4627</v>
      </c>
      <c r="X211" s="16">
        <v>0.46820000000000001</v>
      </c>
      <c r="Y211" s="16">
        <v>0.46539999999999998</v>
      </c>
      <c r="Z211" s="16">
        <v>0.28939999999999999</v>
      </c>
      <c r="AA211" s="16">
        <v>0.29559999999999997</v>
      </c>
      <c r="AB211" s="16">
        <v>0.29389999999999999</v>
      </c>
      <c r="AC211" s="16">
        <v>0.28949999999999998</v>
      </c>
      <c r="AD211" s="16">
        <v>0.30580000000000002</v>
      </c>
      <c r="AE211" s="16">
        <v>0.30499999999999999</v>
      </c>
      <c r="AF211" s="16">
        <v>0.30609999999999998</v>
      </c>
      <c r="AG211" s="16">
        <v>0.3044</v>
      </c>
      <c r="AH211" s="16">
        <v>0.1017</v>
      </c>
      <c r="AI211" s="16">
        <v>0.10199999999999999</v>
      </c>
      <c r="AJ211" s="16">
        <v>9.8900000000000002E-2</v>
      </c>
      <c r="AK211" s="16">
        <v>0.1041</v>
      </c>
      <c r="AL211" s="16">
        <v>0.1016</v>
      </c>
      <c r="AM211" s="16">
        <v>9.7299999999999998E-2</v>
      </c>
      <c r="AN211" s="16">
        <v>0.1026</v>
      </c>
      <c r="AO211" s="16">
        <v>0.10009999999999999</v>
      </c>
    </row>
    <row r="212" spans="1:41" x14ac:dyDescent="0.45">
      <c r="A212" s="24">
        <v>52.26</v>
      </c>
      <c r="B212" s="16">
        <v>0.36049999999999999</v>
      </c>
      <c r="C212" s="16">
        <v>0.42209999999999998</v>
      </c>
      <c r="D212" s="16">
        <v>0.45029999999999998</v>
      </c>
      <c r="E212" s="16">
        <v>0.42530000000000001</v>
      </c>
      <c r="F212" s="16">
        <v>0.36559999999999998</v>
      </c>
      <c r="G212" s="16">
        <v>0.43519999999999998</v>
      </c>
      <c r="H212" s="16">
        <v>0.44</v>
      </c>
      <c r="I212" s="16">
        <v>0.43230000000000002</v>
      </c>
      <c r="J212" s="16">
        <v>0.12659999999999999</v>
      </c>
      <c r="K212" s="16">
        <v>0.1085</v>
      </c>
      <c r="L212" s="16">
        <v>0.1188</v>
      </c>
      <c r="M212" s="16">
        <v>0.10680000000000001</v>
      </c>
      <c r="N212" s="16">
        <v>0.13300000000000001</v>
      </c>
      <c r="O212" s="16">
        <v>0.12479999999999999</v>
      </c>
      <c r="P212" s="16">
        <v>0.1094</v>
      </c>
      <c r="Q212" s="16">
        <v>0.1229</v>
      </c>
      <c r="R212" s="16">
        <v>0.3866</v>
      </c>
      <c r="S212" s="16">
        <v>0.43769999999999998</v>
      </c>
      <c r="T212" s="16">
        <v>0.44290000000000002</v>
      </c>
      <c r="U212" s="16">
        <v>0.44359999999999999</v>
      </c>
      <c r="V212" s="16">
        <v>0.3916</v>
      </c>
      <c r="W212" s="16">
        <v>0.46250000000000002</v>
      </c>
      <c r="X212" s="16">
        <v>0.4672</v>
      </c>
      <c r="Y212" s="16">
        <v>0.46550000000000002</v>
      </c>
      <c r="Z212" s="16">
        <v>0.28949999999999998</v>
      </c>
      <c r="AA212" s="16">
        <v>0.29520000000000002</v>
      </c>
      <c r="AB212" s="16">
        <v>0.29339999999999999</v>
      </c>
      <c r="AC212" s="16">
        <v>0.28849999999999998</v>
      </c>
      <c r="AD212" s="16">
        <v>0.3054</v>
      </c>
      <c r="AE212" s="16">
        <v>0.30430000000000001</v>
      </c>
      <c r="AF212" s="16">
        <v>0.30530000000000002</v>
      </c>
      <c r="AG212" s="16">
        <v>0.3039</v>
      </c>
      <c r="AH212" s="16">
        <v>0.1012</v>
      </c>
      <c r="AI212" s="16">
        <v>0.1014</v>
      </c>
      <c r="AJ212" s="16">
        <v>9.8799999999999999E-2</v>
      </c>
      <c r="AK212" s="16">
        <v>0.10290000000000001</v>
      </c>
      <c r="AL212" s="16">
        <v>0.1014</v>
      </c>
      <c r="AM212" s="16">
        <v>9.74E-2</v>
      </c>
      <c r="AN212" s="16">
        <v>0.10249999999999999</v>
      </c>
      <c r="AO212" s="16">
        <v>0.1008</v>
      </c>
    </row>
    <row r="213" spans="1:41" x14ac:dyDescent="0.45">
      <c r="A213" s="24">
        <v>52.51</v>
      </c>
      <c r="B213" s="16">
        <v>0.35820000000000002</v>
      </c>
      <c r="C213" s="16">
        <v>0.42170000000000002</v>
      </c>
      <c r="D213" s="16">
        <v>0.45169999999999999</v>
      </c>
      <c r="E213" s="16">
        <v>0.42520000000000002</v>
      </c>
      <c r="F213" s="16">
        <v>0.3649</v>
      </c>
      <c r="G213" s="16">
        <v>0.43409999999999999</v>
      </c>
      <c r="H213" s="16">
        <v>0.43980000000000002</v>
      </c>
      <c r="I213" s="16">
        <v>0.43159999999999998</v>
      </c>
      <c r="J213" s="16">
        <v>0.1265</v>
      </c>
      <c r="K213" s="16">
        <v>0.1077</v>
      </c>
      <c r="L213" s="16">
        <v>0.1183</v>
      </c>
      <c r="M213" s="16">
        <v>0.10539999999999999</v>
      </c>
      <c r="N213" s="16">
        <v>0.13339999999999999</v>
      </c>
      <c r="O213" s="16">
        <v>0.1242</v>
      </c>
      <c r="P213" s="16">
        <v>0.1096</v>
      </c>
      <c r="Q213" s="16">
        <v>0.1241</v>
      </c>
      <c r="R213" s="16">
        <v>0.38550000000000001</v>
      </c>
      <c r="S213" s="16">
        <v>0.43830000000000002</v>
      </c>
      <c r="T213" s="16">
        <v>0.44309999999999999</v>
      </c>
      <c r="U213" s="16">
        <v>0.44409999999999999</v>
      </c>
      <c r="V213" s="16">
        <v>0.3906</v>
      </c>
      <c r="W213" s="16">
        <v>0.46139999999999998</v>
      </c>
      <c r="X213" s="16">
        <v>0.46679999999999999</v>
      </c>
      <c r="Y213" s="16">
        <v>0.46429999999999999</v>
      </c>
      <c r="Z213" s="16">
        <v>0.2893</v>
      </c>
      <c r="AA213" s="16">
        <v>0.2949</v>
      </c>
      <c r="AB213" s="16">
        <v>0.29370000000000002</v>
      </c>
      <c r="AC213" s="16">
        <v>0.28889999999999999</v>
      </c>
      <c r="AD213" s="16">
        <v>0.30530000000000002</v>
      </c>
      <c r="AE213" s="16">
        <v>0.30330000000000001</v>
      </c>
      <c r="AF213" s="16">
        <v>0.30509999999999998</v>
      </c>
      <c r="AG213" s="16">
        <v>0.30309999999999998</v>
      </c>
      <c r="AH213" s="16">
        <v>0.10059999999999999</v>
      </c>
      <c r="AI213" s="16">
        <v>0.1009</v>
      </c>
      <c r="AJ213" s="16">
        <v>9.7799999999999998E-2</v>
      </c>
      <c r="AK213" s="16">
        <v>0.1022</v>
      </c>
      <c r="AL213" s="16">
        <v>0.1019</v>
      </c>
      <c r="AM213" s="16">
        <v>9.8599999999999993E-2</v>
      </c>
      <c r="AN213" s="16">
        <v>0.10290000000000001</v>
      </c>
      <c r="AO213" s="16">
        <v>0.1004</v>
      </c>
    </row>
    <row r="214" spans="1:41" x14ac:dyDescent="0.45">
      <c r="A214" s="24">
        <v>52.76</v>
      </c>
      <c r="B214" s="16">
        <v>0.35699999999999998</v>
      </c>
      <c r="C214" s="16">
        <v>0.42070000000000002</v>
      </c>
      <c r="D214" s="16">
        <v>0.4491</v>
      </c>
      <c r="E214" s="16">
        <v>0.42499999999999999</v>
      </c>
      <c r="F214" s="16">
        <v>0.36420000000000002</v>
      </c>
      <c r="G214" s="16">
        <v>0.43340000000000001</v>
      </c>
      <c r="H214" s="16">
        <v>0.43869999999999998</v>
      </c>
      <c r="I214" s="16">
        <v>0.4304</v>
      </c>
      <c r="J214" s="16">
        <v>0.127</v>
      </c>
      <c r="K214" s="16">
        <v>0.10730000000000001</v>
      </c>
      <c r="L214" s="16">
        <v>0.11799999999999999</v>
      </c>
      <c r="M214" s="16">
        <v>0.1052</v>
      </c>
      <c r="N214" s="16">
        <v>0.13370000000000001</v>
      </c>
      <c r="O214" s="16">
        <v>0.12470000000000001</v>
      </c>
      <c r="P214" s="16">
        <v>0.1101</v>
      </c>
      <c r="Q214" s="16">
        <v>0.124</v>
      </c>
      <c r="R214" s="16">
        <v>0.38479999999999998</v>
      </c>
      <c r="S214" s="16">
        <v>0.43759999999999999</v>
      </c>
      <c r="T214" s="16">
        <v>0.44190000000000002</v>
      </c>
      <c r="U214" s="16">
        <v>0.44350000000000001</v>
      </c>
      <c r="V214" s="16">
        <v>0.3896</v>
      </c>
      <c r="W214" s="16">
        <v>0.4602</v>
      </c>
      <c r="X214" s="16">
        <v>0.4662</v>
      </c>
      <c r="Y214" s="16">
        <v>0.46450000000000002</v>
      </c>
      <c r="Z214" s="16">
        <v>0.28870000000000001</v>
      </c>
      <c r="AA214" s="16">
        <v>0.29389999999999999</v>
      </c>
      <c r="AB214" s="16">
        <v>0.29289999999999999</v>
      </c>
      <c r="AC214" s="16">
        <v>0.28899999999999998</v>
      </c>
      <c r="AD214" s="16">
        <v>0.3044</v>
      </c>
      <c r="AE214" s="16">
        <v>0.30280000000000001</v>
      </c>
      <c r="AF214" s="16">
        <v>0.30449999999999999</v>
      </c>
      <c r="AG214" s="16">
        <v>0.30309999999999998</v>
      </c>
      <c r="AH214" s="16">
        <v>9.9900000000000003E-2</v>
      </c>
      <c r="AI214" s="16">
        <v>0.1003</v>
      </c>
      <c r="AJ214" s="16">
        <v>9.69E-2</v>
      </c>
      <c r="AK214" s="16">
        <v>0.1012</v>
      </c>
      <c r="AL214" s="16">
        <v>0.1013</v>
      </c>
      <c r="AM214" s="16">
        <v>9.7699999999999995E-2</v>
      </c>
      <c r="AN214" s="16">
        <v>0.1028</v>
      </c>
      <c r="AO214" s="16">
        <v>0.1003</v>
      </c>
    </row>
    <row r="215" spans="1:41" x14ac:dyDescent="0.45">
      <c r="A215" s="24">
        <v>53.01</v>
      </c>
      <c r="B215" s="16">
        <v>0.35639999999999999</v>
      </c>
      <c r="C215" s="16">
        <v>0.42</v>
      </c>
      <c r="D215" s="16">
        <v>0.44700000000000001</v>
      </c>
      <c r="E215" s="16">
        <v>0.42349999999999999</v>
      </c>
      <c r="F215" s="16">
        <v>0.3629</v>
      </c>
      <c r="G215" s="16">
        <v>0.433</v>
      </c>
      <c r="H215" s="16">
        <v>0.43769999999999998</v>
      </c>
      <c r="I215" s="16">
        <v>0.4299</v>
      </c>
      <c r="J215" s="16">
        <v>0.12839999999999999</v>
      </c>
      <c r="K215" s="16">
        <v>0.1072</v>
      </c>
      <c r="L215" s="16">
        <v>0.1182</v>
      </c>
      <c r="M215" s="16">
        <v>0.105</v>
      </c>
      <c r="N215" s="16">
        <v>0.13450000000000001</v>
      </c>
      <c r="O215" s="16">
        <v>0.12590000000000001</v>
      </c>
      <c r="P215" s="16">
        <v>0.1108</v>
      </c>
      <c r="Q215" s="16">
        <v>0.124</v>
      </c>
      <c r="R215" s="16">
        <v>0.38450000000000001</v>
      </c>
      <c r="S215" s="16">
        <v>0.43719999999999998</v>
      </c>
      <c r="T215" s="16">
        <v>0.44180000000000003</v>
      </c>
      <c r="U215" s="16">
        <v>0.443</v>
      </c>
      <c r="V215" s="16">
        <v>0.38840000000000002</v>
      </c>
      <c r="W215" s="16">
        <v>0.4607</v>
      </c>
      <c r="X215" s="16">
        <v>0.46550000000000002</v>
      </c>
      <c r="Y215" s="16">
        <v>0.46239999999999998</v>
      </c>
      <c r="Z215" s="16">
        <v>0.28860000000000002</v>
      </c>
      <c r="AA215" s="16">
        <v>0.29430000000000001</v>
      </c>
      <c r="AB215" s="16">
        <v>0.29270000000000002</v>
      </c>
      <c r="AC215" s="16">
        <v>0.28770000000000001</v>
      </c>
      <c r="AD215" s="16">
        <v>0.30430000000000001</v>
      </c>
      <c r="AE215" s="16">
        <v>0.30259999999999998</v>
      </c>
      <c r="AF215" s="16">
        <v>0.3049</v>
      </c>
      <c r="AG215" s="16">
        <v>0.30280000000000001</v>
      </c>
      <c r="AH215" s="16">
        <v>9.9500000000000005E-2</v>
      </c>
      <c r="AI215" s="16">
        <v>0.10009999999999999</v>
      </c>
      <c r="AJ215" s="16">
        <v>9.6699999999999994E-2</v>
      </c>
      <c r="AK215" s="16">
        <v>0.1014</v>
      </c>
      <c r="AL215" s="16">
        <v>0.1018</v>
      </c>
      <c r="AM215" s="16">
        <v>9.7900000000000001E-2</v>
      </c>
      <c r="AN215" s="16">
        <v>0.1041</v>
      </c>
      <c r="AO215" s="16">
        <v>0.1009</v>
      </c>
    </row>
    <row r="216" spans="1:41" x14ac:dyDescent="0.45">
      <c r="A216" s="24">
        <v>53.26</v>
      </c>
      <c r="B216" s="16">
        <v>0.35749999999999998</v>
      </c>
      <c r="C216" s="16">
        <v>0.41959999999999997</v>
      </c>
      <c r="D216" s="16">
        <v>0.44750000000000001</v>
      </c>
      <c r="E216" s="16">
        <v>0.4239</v>
      </c>
      <c r="F216" s="16">
        <v>0.36280000000000001</v>
      </c>
      <c r="G216" s="16">
        <v>0.43259999999999998</v>
      </c>
      <c r="H216" s="16">
        <v>0.437</v>
      </c>
      <c r="I216" s="16">
        <v>0.4294</v>
      </c>
      <c r="J216" s="16">
        <v>0.128</v>
      </c>
      <c r="K216" s="16">
        <v>0.1074</v>
      </c>
      <c r="L216" s="16">
        <v>0.11840000000000001</v>
      </c>
      <c r="M216" s="16">
        <v>0.1051</v>
      </c>
      <c r="N216" s="16">
        <v>0.13500000000000001</v>
      </c>
      <c r="O216" s="16">
        <v>0.12659999999999999</v>
      </c>
      <c r="P216" s="16">
        <v>0.1103</v>
      </c>
      <c r="Q216" s="16">
        <v>0.1249</v>
      </c>
      <c r="R216" s="16">
        <v>0.38400000000000001</v>
      </c>
      <c r="S216" s="16">
        <v>0.43640000000000001</v>
      </c>
      <c r="T216" s="16">
        <v>0.4405</v>
      </c>
      <c r="U216" s="16">
        <v>0.44340000000000002</v>
      </c>
      <c r="V216" s="16">
        <v>0.38779999999999998</v>
      </c>
      <c r="W216" s="16">
        <v>0.45910000000000001</v>
      </c>
      <c r="X216" s="16">
        <v>0.46489999999999998</v>
      </c>
      <c r="Y216" s="16">
        <v>0.46260000000000001</v>
      </c>
      <c r="Z216" s="16">
        <v>0.28860000000000002</v>
      </c>
      <c r="AA216" s="16">
        <v>0.29320000000000002</v>
      </c>
      <c r="AB216" s="16">
        <v>0.29189999999999999</v>
      </c>
      <c r="AC216" s="16">
        <v>0.28860000000000002</v>
      </c>
      <c r="AD216" s="16">
        <v>0.30409999999999998</v>
      </c>
      <c r="AE216" s="16">
        <v>0.30259999999999998</v>
      </c>
      <c r="AF216" s="16">
        <v>0.30349999999999999</v>
      </c>
      <c r="AG216" s="16">
        <v>0.30209999999999998</v>
      </c>
      <c r="AH216" s="16">
        <v>9.9699999999999997E-2</v>
      </c>
      <c r="AI216" s="16">
        <v>0.10009999999999999</v>
      </c>
      <c r="AJ216" s="16">
        <v>9.6600000000000005E-2</v>
      </c>
      <c r="AK216" s="16">
        <v>0.1024</v>
      </c>
      <c r="AL216" s="16">
        <v>0.1018</v>
      </c>
      <c r="AM216" s="16">
        <v>9.7600000000000006E-2</v>
      </c>
      <c r="AN216" s="16">
        <v>0.10290000000000001</v>
      </c>
      <c r="AO216" s="16">
        <v>0.1008</v>
      </c>
    </row>
    <row r="217" spans="1:41" x14ac:dyDescent="0.45">
      <c r="A217" s="24">
        <v>53.51</v>
      </c>
      <c r="B217" s="16">
        <v>0.3553</v>
      </c>
      <c r="C217" s="16">
        <v>0.4199</v>
      </c>
      <c r="D217" s="16">
        <v>0.44669999999999999</v>
      </c>
      <c r="E217" s="16">
        <v>0.42359999999999998</v>
      </c>
      <c r="F217" s="16">
        <v>0.36130000000000001</v>
      </c>
      <c r="G217" s="16">
        <v>0.43109999999999998</v>
      </c>
      <c r="H217" s="16">
        <v>0.43709999999999999</v>
      </c>
      <c r="I217" s="16">
        <v>0.42859999999999998</v>
      </c>
      <c r="J217" s="16">
        <v>0.1283</v>
      </c>
      <c r="K217" s="16">
        <v>0.10730000000000001</v>
      </c>
      <c r="L217" s="16">
        <v>0.1186</v>
      </c>
      <c r="M217" s="16">
        <v>0.1051</v>
      </c>
      <c r="N217" s="16">
        <v>0.1353</v>
      </c>
      <c r="O217" s="16">
        <v>0.12540000000000001</v>
      </c>
      <c r="P217" s="16">
        <v>0.1099</v>
      </c>
      <c r="Q217" s="16">
        <v>0.12470000000000001</v>
      </c>
      <c r="R217" s="16">
        <v>0.38300000000000001</v>
      </c>
      <c r="S217" s="16">
        <v>0.43630000000000002</v>
      </c>
      <c r="T217" s="16">
        <v>0.442</v>
      </c>
      <c r="U217" s="16">
        <v>0.44400000000000001</v>
      </c>
      <c r="V217" s="16">
        <v>0.38650000000000001</v>
      </c>
      <c r="W217" s="16">
        <v>0.4582</v>
      </c>
      <c r="X217" s="16">
        <v>0.46529999999999999</v>
      </c>
      <c r="Y217" s="16">
        <v>0.46179999999999999</v>
      </c>
      <c r="Z217" s="16">
        <v>0.28739999999999999</v>
      </c>
      <c r="AA217" s="16">
        <v>0.29430000000000001</v>
      </c>
      <c r="AB217" s="16">
        <v>0.29239999999999999</v>
      </c>
      <c r="AC217" s="16">
        <v>0.28720000000000001</v>
      </c>
      <c r="AD217" s="16">
        <v>0.30320000000000003</v>
      </c>
      <c r="AE217" s="16">
        <v>0.30220000000000002</v>
      </c>
      <c r="AF217" s="16">
        <v>0.30280000000000001</v>
      </c>
      <c r="AG217" s="16">
        <v>0.30199999999999999</v>
      </c>
      <c r="AH217" s="16">
        <v>9.9400000000000002E-2</v>
      </c>
      <c r="AI217" s="16">
        <v>0.1</v>
      </c>
      <c r="AJ217" s="16">
        <v>9.6600000000000005E-2</v>
      </c>
      <c r="AK217" s="16">
        <v>0.10249999999999999</v>
      </c>
      <c r="AL217" s="16">
        <v>0.1016</v>
      </c>
      <c r="AM217" s="16">
        <v>9.74E-2</v>
      </c>
      <c r="AN217" s="16">
        <v>0.1027</v>
      </c>
      <c r="AO217" s="16">
        <v>0.1021</v>
      </c>
    </row>
    <row r="218" spans="1:41" x14ac:dyDescent="0.45">
      <c r="A218" s="24">
        <v>53.76</v>
      </c>
      <c r="B218" s="16">
        <v>0.35389999999999999</v>
      </c>
      <c r="C218" s="16">
        <v>0.41889999999999999</v>
      </c>
      <c r="D218" s="16">
        <v>0.44800000000000001</v>
      </c>
      <c r="E218" s="16">
        <v>0.42370000000000002</v>
      </c>
      <c r="F218" s="16">
        <v>0.36070000000000002</v>
      </c>
      <c r="G218" s="16">
        <v>0.43030000000000002</v>
      </c>
      <c r="H218" s="16">
        <v>0.43540000000000001</v>
      </c>
      <c r="I218" s="16">
        <v>0.42759999999999998</v>
      </c>
      <c r="J218" s="16">
        <v>0.12859999999999999</v>
      </c>
      <c r="K218" s="16">
        <v>0.1072</v>
      </c>
      <c r="L218" s="16">
        <v>0.11849999999999999</v>
      </c>
      <c r="M218" s="16">
        <v>0.1051</v>
      </c>
      <c r="N218" s="16">
        <v>0.13569999999999999</v>
      </c>
      <c r="O218" s="16">
        <v>0.1263</v>
      </c>
      <c r="P218" s="16">
        <v>0.111</v>
      </c>
      <c r="Q218" s="16">
        <v>0.12540000000000001</v>
      </c>
      <c r="R218" s="16">
        <v>0.38250000000000001</v>
      </c>
      <c r="S218" s="16">
        <v>0.43630000000000002</v>
      </c>
      <c r="T218" s="16">
        <v>0.4405</v>
      </c>
      <c r="U218" s="16">
        <v>0.4425</v>
      </c>
      <c r="V218" s="16">
        <v>0.38519999999999999</v>
      </c>
      <c r="W218" s="16">
        <v>0.45750000000000002</v>
      </c>
      <c r="X218" s="16">
        <v>0.46360000000000001</v>
      </c>
      <c r="Y218" s="16">
        <v>0.46160000000000001</v>
      </c>
      <c r="Z218" s="16">
        <v>0.28810000000000002</v>
      </c>
      <c r="AA218" s="16">
        <v>0.29360000000000003</v>
      </c>
      <c r="AB218" s="16">
        <v>0.29239999999999999</v>
      </c>
      <c r="AC218" s="16">
        <v>0.28749999999999998</v>
      </c>
      <c r="AD218" s="16">
        <v>0.30299999999999999</v>
      </c>
      <c r="AE218" s="16">
        <v>0.30149999999999999</v>
      </c>
      <c r="AF218" s="16">
        <v>0.30280000000000001</v>
      </c>
      <c r="AG218" s="16">
        <v>0.30199999999999999</v>
      </c>
      <c r="AH218" s="16">
        <v>9.9400000000000002E-2</v>
      </c>
      <c r="AI218" s="16">
        <v>9.9900000000000003E-2</v>
      </c>
      <c r="AJ218" s="16">
        <v>9.6699999999999994E-2</v>
      </c>
      <c r="AK218" s="16">
        <v>0.1009</v>
      </c>
      <c r="AL218" s="16">
        <v>0.10199999999999999</v>
      </c>
      <c r="AM218" s="16">
        <v>9.7900000000000001E-2</v>
      </c>
      <c r="AN218" s="16">
        <v>0.1033</v>
      </c>
      <c r="AO218" s="16">
        <v>0.10100000000000001</v>
      </c>
    </row>
    <row r="219" spans="1:41" x14ac:dyDescent="0.45">
      <c r="A219" s="24">
        <v>54.01</v>
      </c>
      <c r="B219" s="16">
        <v>0.35310000000000002</v>
      </c>
      <c r="C219" s="16">
        <v>0.41830000000000001</v>
      </c>
      <c r="D219" s="16">
        <v>0.44690000000000002</v>
      </c>
      <c r="E219" s="16">
        <v>0.42220000000000002</v>
      </c>
      <c r="F219" s="16">
        <v>0.36070000000000002</v>
      </c>
      <c r="G219" s="16">
        <v>0.4294</v>
      </c>
      <c r="H219" s="16">
        <v>0.43480000000000002</v>
      </c>
      <c r="I219" s="16">
        <v>0.42749999999999999</v>
      </c>
      <c r="J219" s="16">
        <v>0.12920000000000001</v>
      </c>
      <c r="K219" s="16">
        <v>0.1075</v>
      </c>
      <c r="L219" s="16">
        <v>0.1186</v>
      </c>
      <c r="M219" s="16">
        <v>0.10539999999999999</v>
      </c>
      <c r="N219" s="16">
        <v>0.1363</v>
      </c>
      <c r="O219" s="16">
        <v>0.12659999999999999</v>
      </c>
      <c r="P219" s="16">
        <v>0.1101</v>
      </c>
      <c r="Q219" s="16">
        <v>0.1255</v>
      </c>
      <c r="R219" s="16">
        <v>0.3821</v>
      </c>
      <c r="S219" s="16">
        <v>0.436</v>
      </c>
      <c r="T219" s="16">
        <v>0.44119999999999998</v>
      </c>
      <c r="U219" s="16">
        <v>0.44230000000000003</v>
      </c>
      <c r="V219" s="16">
        <v>0.38519999999999999</v>
      </c>
      <c r="W219" s="16">
        <v>0.45629999999999998</v>
      </c>
      <c r="X219" s="16">
        <v>0.46310000000000001</v>
      </c>
      <c r="Y219" s="16">
        <v>0.46050000000000002</v>
      </c>
      <c r="Z219" s="16">
        <v>0.28799999999999998</v>
      </c>
      <c r="AA219" s="16">
        <v>0.29370000000000002</v>
      </c>
      <c r="AB219" s="16">
        <v>0.29330000000000001</v>
      </c>
      <c r="AC219" s="16">
        <v>0.2858</v>
      </c>
      <c r="AD219" s="16">
        <v>0.30220000000000002</v>
      </c>
      <c r="AE219" s="16">
        <v>0.30159999999999998</v>
      </c>
      <c r="AF219" s="16">
        <v>0.30270000000000002</v>
      </c>
      <c r="AG219" s="16">
        <v>0.3014</v>
      </c>
      <c r="AH219" s="16">
        <v>9.9299999999999999E-2</v>
      </c>
      <c r="AI219" s="16">
        <v>0.10009999999999999</v>
      </c>
      <c r="AJ219" s="16">
        <v>9.64E-2</v>
      </c>
      <c r="AK219" s="16">
        <v>0.1009</v>
      </c>
      <c r="AL219" s="16">
        <v>0.10199999999999999</v>
      </c>
      <c r="AM219" s="16">
        <v>9.7600000000000006E-2</v>
      </c>
      <c r="AN219" s="16">
        <v>0.10290000000000001</v>
      </c>
      <c r="AO219" s="16">
        <v>0.1009</v>
      </c>
    </row>
    <row r="220" spans="1:41" x14ac:dyDescent="0.45">
      <c r="A220" s="24">
        <v>54.26</v>
      </c>
      <c r="B220" s="16">
        <v>0.35089999999999999</v>
      </c>
      <c r="C220" s="16">
        <v>0.41760000000000003</v>
      </c>
      <c r="D220" s="16">
        <v>0.44640000000000002</v>
      </c>
      <c r="E220" s="16">
        <v>0.42220000000000002</v>
      </c>
      <c r="F220" s="16">
        <v>0.3594</v>
      </c>
      <c r="G220" s="16">
        <v>0.42930000000000001</v>
      </c>
      <c r="H220" s="16">
        <v>0.43430000000000002</v>
      </c>
      <c r="I220" s="16">
        <v>0.42670000000000002</v>
      </c>
      <c r="J220" s="16">
        <v>0.129</v>
      </c>
      <c r="K220" s="16">
        <v>0.108</v>
      </c>
      <c r="L220" s="16">
        <v>0.1196</v>
      </c>
      <c r="M220" s="16">
        <v>0.1056</v>
      </c>
      <c r="N220" s="16">
        <v>0.1371</v>
      </c>
      <c r="O220" s="16">
        <v>0.12709999999999999</v>
      </c>
      <c r="P220" s="16">
        <v>0.1114</v>
      </c>
      <c r="Q220" s="16">
        <v>0.12559999999999999</v>
      </c>
      <c r="R220" s="16">
        <v>0.38040000000000002</v>
      </c>
      <c r="S220" s="16">
        <v>0.436</v>
      </c>
      <c r="T220" s="16">
        <v>0.4405</v>
      </c>
      <c r="U220" s="16">
        <v>0.44309999999999999</v>
      </c>
      <c r="V220" s="16">
        <v>0.38390000000000002</v>
      </c>
      <c r="W220" s="16">
        <v>0.45689999999999997</v>
      </c>
      <c r="X220" s="16">
        <v>0.46300000000000002</v>
      </c>
      <c r="Y220" s="16">
        <v>0.46029999999999999</v>
      </c>
      <c r="Z220" s="16">
        <v>0.28720000000000001</v>
      </c>
      <c r="AA220" s="16">
        <v>0.29220000000000002</v>
      </c>
      <c r="AB220" s="16">
        <v>0.29089999999999999</v>
      </c>
      <c r="AC220" s="16">
        <v>0.28570000000000001</v>
      </c>
      <c r="AD220" s="16">
        <v>0.3044</v>
      </c>
      <c r="AE220" s="16">
        <v>0.30099999999999999</v>
      </c>
      <c r="AF220" s="16">
        <v>0.30330000000000001</v>
      </c>
      <c r="AG220" s="16">
        <v>0.30099999999999999</v>
      </c>
      <c r="AH220" s="16">
        <v>9.9400000000000002E-2</v>
      </c>
      <c r="AI220" s="16">
        <v>9.98E-2</v>
      </c>
      <c r="AJ220" s="16">
        <v>9.7500000000000003E-2</v>
      </c>
      <c r="AK220" s="16">
        <v>0.10100000000000001</v>
      </c>
      <c r="AL220" s="16">
        <v>0.1022</v>
      </c>
      <c r="AM220" s="16">
        <v>9.7799999999999998E-2</v>
      </c>
      <c r="AN220" s="16">
        <v>0.1033</v>
      </c>
      <c r="AO220" s="16">
        <v>0.10100000000000001</v>
      </c>
    </row>
    <row r="221" spans="1:41" x14ac:dyDescent="0.45">
      <c r="A221" s="24">
        <v>54.51</v>
      </c>
      <c r="B221" s="16">
        <v>0.35099999999999998</v>
      </c>
      <c r="C221" s="16">
        <v>0.41689999999999999</v>
      </c>
      <c r="D221" s="16">
        <v>0.4451</v>
      </c>
      <c r="E221" s="16">
        <v>0.4209</v>
      </c>
      <c r="F221" s="16">
        <v>0.3589</v>
      </c>
      <c r="G221" s="16">
        <v>0.42849999999999999</v>
      </c>
      <c r="H221" s="16">
        <v>0.43359999999999999</v>
      </c>
      <c r="I221" s="16">
        <v>0.4264</v>
      </c>
      <c r="J221" s="16">
        <v>0.12939999999999999</v>
      </c>
      <c r="K221" s="16">
        <v>0.1084</v>
      </c>
      <c r="L221" s="16">
        <v>0.11990000000000001</v>
      </c>
      <c r="M221" s="16">
        <v>0.1055</v>
      </c>
      <c r="N221" s="16">
        <v>0.1368</v>
      </c>
      <c r="O221" s="16">
        <v>0.127</v>
      </c>
      <c r="P221" s="16">
        <v>0.1116</v>
      </c>
      <c r="Q221" s="16">
        <v>0.12559999999999999</v>
      </c>
      <c r="R221" s="16">
        <v>0.38019999999999998</v>
      </c>
      <c r="S221" s="16">
        <v>0.43480000000000002</v>
      </c>
      <c r="T221" s="16">
        <v>0.44140000000000001</v>
      </c>
      <c r="U221" s="16">
        <v>0.44069999999999998</v>
      </c>
      <c r="V221" s="16">
        <v>0.38290000000000002</v>
      </c>
      <c r="W221" s="16">
        <v>0.45540000000000003</v>
      </c>
      <c r="X221" s="16">
        <v>0.46200000000000002</v>
      </c>
      <c r="Y221" s="16">
        <v>0.46</v>
      </c>
      <c r="Z221" s="16">
        <v>0.28639999999999999</v>
      </c>
      <c r="AA221" s="16">
        <v>0.2928</v>
      </c>
      <c r="AB221" s="16">
        <v>0.29070000000000001</v>
      </c>
      <c r="AC221" s="16">
        <v>0.28510000000000002</v>
      </c>
      <c r="AD221" s="16">
        <v>0.30230000000000001</v>
      </c>
      <c r="AE221" s="16">
        <v>0.30049999999999999</v>
      </c>
      <c r="AF221" s="16">
        <v>0.30249999999999999</v>
      </c>
      <c r="AG221" s="16">
        <v>0.30109999999999998</v>
      </c>
      <c r="AH221" s="16">
        <v>9.9099999999999994E-2</v>
      </c>
      <c r="AI221" s="16">
        <v>9.98E-2</v>
      </c>
      <c r="AJ221" s="16">
        <v>9.6100000000000005E-2</v>
      </c>
      <c r="AK221" s="16">
        <v>0.1013</v>
      </c>
      <c r="AL221" s="16">
        <v>0.1018</v>
      </c>
      <c r="AM221" s="16">
        <v>9.8000000000000004E-2</v>
      </c>
      <c r="AN221" s="16">
        <v>0.1036</v>
      </c>
      <c r="AO221" s="16">
        <v>0.10100000000000001</v>
      </c>
    </row>
    <row r="222" spans="1:41" x14ac:dyDescent="0.45">
      <c r="A222" s="24">
        <v>54.76</v>
      </c>
      <c r="B222" s="16">
        <v>0.35189999999999999</v>
      </c>
      <c r="C222" s="16">
        <v>0.41689999999999999</v>
      </c>
      <c r="D222" s="16">
        <v>0.44479999999999997</v>
      </c>
      <c r="E222" s="16">
        <v>0.42080000000000001</v>
      </c>
      <c r="F222" s="16">
        <v>0.35849999999999999</v>
      </c>
      <c r="G222" s="16">
        <v>0.42799999999999999</v>
      </c>
      <c r="H222" s="16">
        <v>0.43319999999999997</v>
      </c>
      <c r="I222" s="16">
        <v>0.42659999999999998</v>
      </c>
      <c r="J222" s="16">
        <v>0.1298</v>
      </c>
      <c r="K222" s="16">
        <v>0.108</v>
      </c>
      <c r="L222" s="16">
        <v>0.1196</v>
      </c>
      <c r="M222" s="16">
        <v>0.10580000000000001</v>
      </c>
      <c r="N222" s="16">
        <v>0.13769999999999999</v>
      </c>
      <c r="O222" s="16">
        <v>0.12809999999999999</v>
      </c>
      <c r="P222" s="16">
        <v>0.1113</v>
      </c>
      <c r="Q222" s="16">
        <v>0.1263</v>
      </c>
      <c r="R222" s="16">
        <v>0.37959999999999999</v>
      </c>
      <c r="S222" s="16">
        <v>0.43609999999999999</v>
      </c>
      <c r="T222" s="16">
        <v>0.43969999999999998</v>
      </c>
      <c r="U222" s="16">
        <v>0.44019999999999998</v>
      </c>
      <c r="V222" s="16">
        <v>0.38219999999999998</v>
      </c>
      <c r="W222" s="16">
        <v>0.4556</v>
      </c>
      <c r="X222" s="16">
        <v>0.4617</v>
      </c>
      <c r="Y222" s="16">
        <v>0.45939999999999998</v>
      </c>
      <c r="Z222" s="16">
        <v>0.28660000000000002</v>
      </c>
      <c r="AA222" s="16">
        <v>0.29210000000000003</v>
      </c>
      <c r="AB222" s="16">
        <v>0.29099999999999998</v>
      </c>
      <c r="AC222" s="16">
        <v>0.28449999999999998</v>
      </c>
      <c r="AD222" s="16">
        <v>0.3024</v>
      </c>
      <c r="AE222" s="16">
        <v>0.30030000000000001</v>
      </c>
      <c r="AF222" s="16">
        <v>0.30230000000000001</v>
      </c>
      <c r="AG222" s="16">
        <v>0.30120000000000002</v>
      </c>
      <c r="AH222" s="16">
        <v>9.9099999999999994E-2</v>
      </c>
      <c r="AI222" s="16">
        <v>9.98E-2</v>
      </c>
      <c r="AJ222" s="16">
        <v>9.64E-2</v>
      </c>
      <c r="AK222" s="16">
        <v>0.10059999999999999</v>
      </c>
      <c r="AL222" s="16">
        <v>0.10249999999999999</v>
      </c>
      <c r="AM222" s="16">
        <v>9.74E-2</v>
      </c>
      <c r="AN222" s="16">
        <v>0.10349999999999999</v>
      </c>
      <c r="AO222" s="16">
        <v>0.1009</v>
      </c>
    </row>
    <row r="223" spans="1:41" x14ac:dyDescent="0.45">
      <c r="A223" s="24">
        <v>55.01</v>
      </c>
      <c r="B223" s="16">
        <v>0.34970000000000001</v>
      </c>
      <c r="C223" s="16">
        <v>0.41660000000000003</v>
      </c>
      <c r="D223" s="16">
        <v>0.44579999999999997</v>
      </c>
      <c r="E223" s="16">
        <v>0.42109999999999997</v>
      </c>
      <c r="F223" s="16">
        <v>0.3584</v>
      </c>
      <c r="G223" s="16">
        <v>0.42730000000000001</v>
      </c>
      <c r="H223" s="16">
        <v>0.4325</v>
      </c>
      <c r="I223" s="16">
        <v>0.42509999999999998</v>
      </c>
      <c r="J223" s="16">
        <v>0.13</v>
      </c>
      <c r="K223" s="16">
        <v>0.1084</v>
      </c>
      <c r="L223" s="16">
        <v>0.12</v>
      </c>
      <c r="M223" s="16">
        <v>0.1057</v>
      </c>
      <c r="N223" s="16">
        <v>0.13819999999999999</v>
      </c>
      <c r="O223" s="16">
        <v>0.1283</v>
      </c>
      <c r="P223" s="16">
        <v>0.11119999999999999</v>
      </c>
      <c r="Q223" s="16">
        <v>0.1263</v>
      </c>
      <c r="R223" s="16">
        <v>0.378</v>
      </c>
      <c r="S223" s="16">
        <v>0.43369999999999997</v>
      </c>
      <c r="T223" s="16">
        <v>0.43919999999999998</v>
      </c>
      <c r="U223" s="16">
        <v>0.44019999999999998</v>
      </c>
      <c r="V223" s="16">
        <v>0.38179999999999997</v>
      </c>
      <c r="W223" s="16">
        <v>0.4546</v>
      </c>
      <c r="X223" s="16">
        <v>0.46110000000000001</v>
      </c>
      <c r="Y223" s="16">
        <v>0.45960000000000001</v>
      </c>
      <c r="Z223" s="16">
        <v>0.28599999999999998</v>
      </c>
      <c r="AA223" s="16">
        <v>0.29210000000000003</v>
      </c>
      <c r="AB223" s="16">
        <v>0.29170000000000001</v>
      </c>
      <c r="AC223" s="16">
        <v>0.28499999999999998</v>
      </c>
      <c r="AD223" s="16">
        <v>0.30130000000000001</v>
      </c>
      <c r="AE223" s="16">
        <v>0.29970000000000002</v>
      </c>
      <c r="AF223" s="16">
        <v>0.30230000000000001</v>
      </c>
      <c r="AG223" s="16">
        <v>0.3004</v>
      </c>
      <c r="AH223" s="16">
        <v>0.1002</v>
      </c>
      <c r="AI223" s="16">
        <v>9.98E-2</v>
      </c>
      <c r="AJ223" s="16">
        <v>9.64E-2</v>
      </c>
      <c r="AK223" s="16">
        <v>0.1009</v>
      </c>
      <c r="AL223" s="16">
        <v>0.1017</v>
      </c>
      <c r="AM223" s="16">
        <v>9.7600000000000006E-2</v>
      </c>
      <c r="AN223" s="16">
        <v>0.10290000000000001</v>
      </c>
      <c r="AO223" s="16">
        <v>0.1009</v>
      </c>
    </row>
    <row r="224" spans="1:41" x14ac:dyDescent="0.45">
      <c r="A224" s="24">
        <v>55.26</v>
      </c>
      <c r="B224" s="16">
        <v>0.34789999999999999</v>
      </c>
      <c r="C224" s="16">
        <v>0.41610000000000003</v>
      </c>
      <c r="D224" s="16">
        <v>0.44490000000000002</v>
      </c>
      <c r="E224" s="16">
        <v>0.41980000000000001</v>
      </c>
      <c r="F224" s="16">
        <v>0.35709999999999997</v>
      </c>
      <c r="G224" s="16">
        <v>0.42659999999999998</v>
      </c>
      <c r="H224" s="16">
        <v>0.43190000000000001</v>
      </c>
      <c r="I224" s="16">
        <v>0.42470000000000002</v>
      </c>
      <c r="J224" s="16">
        <v>0.1305</v>
      </c>
      <c r="K224" s="16">
        <v>0.10829999999999999</v>
      </c>
      <c r="L224" s="16">
        <v>0.1201</v>
      </c>
      <c r="M224" s="16">
        <v>0.106</v>
      </c>
      <c r="N224" s="16">
        <v>0.13850000000000001</v>
      </c>
      <c r="O224" s="16">
        <v>0.12859999999999999</v>
      </c>
      <c r="P224" s="16">
        <v>0.1116</v>
      </c>
      <c r="Q224" s="16">
        <v>0.12620000000000001</v>
      </c>
      <c r="R224" s="16">
        <v>0.37730000000000002</v>
      </c>
      <c r="S224" s="16">
        <v>0.43380000000000002</v>
      </c>
      <c r="T224" s="16">
        <v>0.43859999999999999</v>
      </c>
      <c r="U224" s="16">
        <v>0.44009999999999999</v>
      </c>
      <c r="V224" s="16">
        <v>0.38030000000000003</v>
      </c>
      <c r="W224" s="16">
        <v>0.45440000000000003</v>
      </c>
      <c r="X224" s="16">
        <v>0.46150000000000002</v>
      </c>
      <c r="Y224" s="16">
        <v>0.4587</v>
      </c>
      <c r="Z224" s="16">
        <v>0.28589999999999999</v>
      </c>
      <c r="AA224" s="16">
        <v>0.29160000000000003</v>
      </c>
      <c r="AB224" s="16">
        <v>0.2898</v>
      </c>
      <c r="AC224" s="16">
        <v>0.28439999999999999</v>
      </c>
      <c r="AD224" s="16">
        <v>0.3004</v>
      </c>
      <c r="AE224" s="16">
        <v>0.29980000000000001</v>
      </c>
      <c r="AF224" s="16">
        <v>0.30230000000000001</v>
      </c>
      <c r="AG224" s="16">
        <v>0.29980000000000001</v>
      </c>
      <c r="AH224" s="16">
        <v>9.9099999999999994E-2</v>
      </c>
      <c r="AI224" s="16">
        <v>9.9900000000000003E-2</v>
      </c>
      <c r="AJ224" s="16">
        <v>9.64E-2</v>
      </c>
      <c r="AK224" s="16">
        <v>0.10059999999999999</v>
      </c>
      <c r="AL224" s="16">
        <v>0.1017</v>
      </c>
      <c r="AM224" s="16">
        <v>9.7699999999999995E-2</v>
      </c>
      <c r="AN224" s="16">
        <v>0.1031</v>
      </c>
      <c r="AO224" s="16">
        <v>0.1007</v>
      </c>
    </row>
    <row r="225" spans="1:41" x14ac:dyDescent="0.45">
      <c r="A225" s="24">
        <v>55.51</v>
      </c>
      <c r="B225" s="16">
        <v>0.3488</v>
      </c>
      <c r="C225" s="16">
        <v>0.41589999999999999</v>
      </c>
      <c r="D225" s="16">
        <v>0.44419999999999998</v>
      </c>
      <c r="E225" s="16">
        <v>0.42080000000000001</v>
      </c>
      <c r="F225" s="16">
        <v>0.35699999999999998</v>
      </c>
      <c r="G225" s="16">
        <v>0.42549999999999999</v>
      </c>
      <c r="H225" s="16">
        <v>0.43140000000000001</v>
      </c>
      <c r="I225" s="16">
        <v>0.42459999999999998</v>
      </c>
      <c r="J225" s="16">
        <v>0.13109999999999999</v>
      </c>
      <c r="K225" s="16">
        <v>0.1085</v>
      </c>
      <c r="L225" s="16">
        <v>0.12</v>
      </c>
      <c r="M225" s="16">
        <v>0.10589999999999999</v>
      </c>
      <c r="N225" s="16">
        <v>0.1391</v>
      </c>
      <c r="O225" s="16">
        <v>0.12820000000000001</v>
      </c>
      <c r="P225" s="16">
        <v>0.11219999999999999</v>
      </c>
      <c r="Q225" s="16">
        <v>0.12640000000000001</v>
      </c>
      <c r="R225" s="16">
        <v>0.37719999999999998</v>
      </c>
      <c r="S225" s="16">
        <v>0.43390000000000001</v>
      </c>
      <c r="T225" s="16">
        <v>0.43869999999999998</v>
      </c>
      <c r="U225" s="16">
        <v>0.44080000000000003</v>
      </c>
      <c r="V225" s="16">
        <v>0.37909999999999999</v>
      </c>
      <c r="W225" s="16">
        <v>0.45340000000000003</v>
      </c>
      <c r="X225" s="16">
        <v>0.46110000000000001</v>
      </c>
      <c r="Y225" s="16">
        <v>0.45939999999999998</v>
      </c>
      <c r="Z225" s="16">
        <v>0.28520000000000001</v>
      </c>
      <c r="AA225" s="16">
        <v>0.29139999999999999</v>
      </c>
      <c r="AB225" s="16">
        <v>0.29099999999999998</v>
      </c>
      <c r="AC225" s="16">
        <v>0.28410000000000002</v>
      </c>
      <c r="AD225" s="16">
        <v>0.30049999999999999</v>
      </c>
      <c r="AE225" s="16">
        <v>0.30009999999999998</v>
      </c>
      <c r="AF225" s="16">
        <v>0.30180000000000001</v>
      </c>
      <c r="AG225" s="16">
        <v>0.2999</v>
      </c>
      <c r="AH225" s="16">
        <v>9.9099999999999994E-2</v>
      </c>
      <c r="AI225" s="16">
        <v>9.98E-2</v>
      </c>
      <c r="AJ225" s="16">
        <v>9.6100000000000005E-2</v>
      </c>
      <c r="AK225" s="16">
        <v>0.10050000000000001</v>
      </c>
      <c r="AL225" s="16">
        <v>0.1018</v>
      </c>
      <c r="AM225" s="16">
        <v>9.7699999999999995E-2</v>
      </c>
      <c r="AN225" s="16">
        <v>0.10299999999999999</v>
      </c>
      <c r="AO225" s="16">
        <v>0.1007</v>
      </c>
    </row>
    <row r="226" spans="1:41" x14ac:dyDescent="0.45">
      <c r="A226" s="24">
        <v>55.76</v>
      </c>
      <c r="B226" s="16">
        <v>0.34649999999999997</v>
      </c>
      <c r="C226" s="16">
        <v>0.4148</v>
      </c>
      <c r="D226" s="16">
        <v>0.44519999999999998</v>
      </c>
      <c r="E226" s="16">
        <v>0.41920000000000002</v>
      </c>
      <c r="F226" s="16">
        <v>0.35499999999999998</v>
      </c>
      <c r="G226" s="16">
        <v>0.42480000000000001</v>
      </c>
      <c r="H226" s="16">
        <v>0.43109999999999998</v>
      </c>
      <c r="I226" s="16">
        <v>0.42409999999999998</v>
      </c>
      <c r="J226" s="16">
        <v>0.13100000000000001</v>
      </c>
      <c r="K226" s="16">
        <v>0.1085</v>
      </c>
      <c r="L226" s="16">
        <v>0.1203</v>
      </c>
      <c r="M226" s="16">
        <v>0.10589999999999999</v>
      </c>
      <c r="N226" s="16">
        <v>0.1396</v>
      </c>
      <c r="O226" s="16">
        <v>0.1285</v>
      </c>
      <c r="P226" s="16">
        <v>0.1119</v>
      </c>
      <c r="Q226" s="16">
        <v>0.12590000000000001</v>
      </c>
      <c r="R226" s="16">
        <v>0.37630000000000002</v>
      </c>
      <c r="S226" s="16">
        <v>0.43409999999999999</v>
      </c>
      <c r="T226" s="16">
        <v>0.43859999999999999</v>
      </c>
      <c r="U226" s="16">
        <v>0.43869999999999998</v>
      </c>
      <c r="V226" s="16">
        <v>0.37819999999999998</v>
      </c>
      <c r="W226" s="16">
        <v>0.45329999999999998</v>
      </c>
      <c r="X226" s="16">
        <v>0.46079999999999999</v>
      </c>
      <c r="Y226" s="16">
        <v>0.45879999999999999</v>
      </c>
      <c r="Z226" s="16">
        <v>0.28549999999999998</v>
      </c>
      <c r="AA226" s="16">
        <v>0.2928</v>
      </c>
      <c r="AB226" s="16">
        <v>0.2908</v>
      </c>
      <c r="AC226" s="16">
        <v>0.28420000000000001</v>
      </c>
      <c r="AD226" s="16">
        <v>0.30059999999999998</v>
      </c>
      <c r="AE226" s="16">
        <v>0.30009999999999998</v>
      </c>
      <c r="AF226" s="16">
        <v>0.30270000000000002</v>
      </c>
      <c r="AG226" s="16">
        <v>0.30009999999999998</v>
      </c>
      <c r="AH226" s="16">
        <v>9.9199999999999997E-2</v>
      </c>
      <c r="AI226" s="16">
        <v>9.9900000000000003E-2</v>
      </c>
      <c r="AJ226" s="16">
        <v>9.6600000000000005E-2</v>
      </c>
      <c r="AK226" s="16">
        <v>0.1004</v>
      </c>
      <c r="AL226" s="16">
        <v>0.10100000000000001</v>
      </c>
      <c r="AM226" s="16">
        <v>9.7299999999999998E-2</v>
      </c>
      <c r="AN226" s="16">
        <v>0.1028</v>
      </c>
      <c r="AO226" s="16">
        <v>0.1004</v>
      </c>
    </row>
    <row r="227" spans="1:41" x14ac:dyDescent="0.45">
      <c r="A227" s="24">
        <v>56.01</v>
      </c>
      <c r="B227" s="16">
        <v>0.34770000000000001</v>
      </c>
      <c r="C227" s="16">
        <v>0.41470000000000001</v>
      </c>
      <c r="D227" s="16">
        <v>0.44119999999999998</v>
      </c>
      <c r="E227" s="16">
        <v>0.41909999999999997</v>
      </c>
      <c r="F227" s="16">
        <v>0.35370000000000001</v>
      </c>
      <c r="G227" s="16">
        <v>0.42459999999999998</v>
      </c>
      <c r="H227" s="16">
        <v>0.43070000000000003</v>
      </c>
      <c r="I227" s="16">
        <v>0.42380000000000001</v>
      </c>
      <c r="J227" s="16">
        <v>0.13289999999999999</v>
      </c>
      <c r="K227" s="16">
        <v>0.109</v>
      </c>
      <c r="L227" s="16">
        <v>0.1203</v>
      </c>
      <c r="M227" s="16">
        <v>0.10639999999999999</v>
      </c>
      <c r="N227" s="16">
        <v>0.14080000000000001</v>
      </c>
      <c r="O227" s="16">
        <v>0.1293</v>
      </c>
      <c r="P227" s="16">
        <v>0.1135</v>
      </c>
      <c r="Q227" s="16">
        <v>0.12770000000000001</v>
      </c>
      <c r="R227" s="16">
        <v>0.37559999999999999</v>
      </c>
      <c r="S227" s="16">
        <v>0.43259999999999998</v>
      </c>
      <c r="T227" s="16">
        <v>0.43830000000000002</v>
      </c>
      <c r="U227" s="16">
        <v>0.43919999999999998</v>
      </c>
      <c r="V227" s="16">
        <v>0.37719999999999998</v>
      </c>
      <c r="W227" s="16">
        <v>0.4526</v>
      </c>
      <c r="X227" s="16">
        <v>0.46160000000000001</v>
      </c>
      <c r="Y227" s="16">
        <v>0.45810000000000001</v>
      </c>
      <c r="Z227" s="16">
        <v>0.28489999999999999</v>
      </c>
      <c r="AA227" s="16">
        <v>0.29260000000000003</v>
      </c>
      <c r="AB227" s="16">
        <v>0.29020000000000001</v>
      </c>
      <c r="AC227" s="16">
        <v>0.28420000000000001</v>
      </c>
      <c r="AD227" s="16">
        <v>0.30049999999999999</v>
      </c>
      <c r="AE227" s="16">
        <v>0.2999</v>
      </c>
      <c r="AF227" s="16">
        <v>0.3019</v>
      </c>
      <c r="AG227" s="16">
        <v>0.29970000000000002</v>
      </c>
      <c r="AH227" s="16">
        <v>9.9099999999999994E-2</v>
      </c>
      <c r="AI227" s="16">
        <v>9.98E-2</v>
      </c>
      <c r="AJ227" s="16">
        <v>9.6199999999999994E-2</v>
      </c>
      <c r="AK227" s="16">
        <v>0.1003</v>
      </c>
      <c r="AL227" s="16">
        <v>0.1026</v>
      </c>
      <c r="AM227" s="16">
        <v>9.9500000000000005E-2</v>
      </c>
      <c r="AN227" s="16">
        <v>0.1051</v>
      </c>
      <c r="AO227" s="16">
        <v>0.1042</v>
      </c>
    </row>
    <row r="228" spans="1:41" x14ac:dyDescent="0.45">
      <c r="A228" s="24">
        <v>56.26</v>
      </c>
      <c r="B228" s="16">
        <v>0.34689999999999999</v>
      </c>
      <c r="C228" s="16">
        <v>0.41389999999999999</v>
      </c>
      <c r="D228" s="16">
        <v>0.44080000000000003</v>
      </c>
      <c r="E228" s="16">
        <v>0.41880000000000001</v>
      </c>
      <c r="F228" s="16">
        <v>0.3533</v>
      </c>
      <c r="G228" s="16">
        <v>0.42330000000000001</v>
      </c>
      <c r="H228" s="16">
        <v>0.43030000000000002</v>
      </c>
      <c r="I228" s="16">
        <v>0.42299999999999999</v>
      </c>
      <c r="J228" s="16">
        <v>0.13239999999999999</v>
      </c>
      <c r="K228" s="16">
        <v>0.10879999999999999</v>
      </c>
      <c r="L228" s="16">
        <v>0.1205</v>
      </c>
      <c r="M228" s="16">
        <v>0.10639999999999999</v>
      </c>
      <c r="N228" s="16">
        <v>0.14099999999999999</v>
      </c>
      <c r="O228" s="16">
        <v>0.12959999999999999</v>
      </c>
      <c r="P228" s="16">
        <v>0.1133</v>
      </c>
      <c r="Q228" s="16">
        <v>0.1283</v>
      </c>
      <c r="R228" s="16">
        <v>0.37530000000000002</v>
      </c>
      <c r="S228" s="16">
        <v>0.433</v>
      </c>
      <c r="T228" s="16">
        <v>0.43609999999999999</v>
      </c>
      <c r="U228" s="16">
        <v>0.43740000000000001</v>
      </c>
      <c r="V228" s="16">
        <v>0.37669999999999998</v>
      </c>
      <c r="W228" s="16">
        <v>0.4526</v>
      </c>
      <c r="X228" s="16">
        <v>0.45960000000000001</v>
      </c>
      <c r="Y228" s="16">
        <v>0.45789999999999997</v>
      </c>
      <c r="Z228" s="16">
        <v>0.2858</v>
      </c>
      <c r="AA228" s="16">
        <v>0.29160000000000003</v>
      </c>
      <c r="AB228" s="16">
        <v>0.28960000000000002</v>
      </c>
      <c r="AC228" s="16">
        <v>0.28399999999999997</v>
      </c>
      <c r="AD228" s="16">
        <v>0.3004</v>
      </c>
      <c r="AE228" s="16">
        <v>0.29959999999999998</v>
      </c>
      <c r="AF228" s="16">
        <v>0.30170000000000002</v>
      </c>
      <c r="AG228" s="16">
        <v>0.29880000000000001</v>
      </c>
      <c r="AH228" s="16">
        <v>9.9500000000000005E-2</v>
      </c>
      <c r="AI228" s="16">
        <v>0.1002</v>
      </c>
      <c r="AJ228" s="16">
        <v>9.6299999999999997E-2</v>
      </c>
      <c r="AK228" s="16">
        <v>0.10050000000000001</v>
      </c>
      <c r="AL228" s="16">
        <v>0.10299999999999999</v>
      </c>
      <c r="AM228" s="16">
        <v>9.98E-2</v>
      </c>
      <c r="AN228" s="16">
        <v>0.10489999999999999</v>
      </c>
      <c r="AO228" s="16">
        <v>0.1031</v>
      </c>
    </row>
    <row r="229" spans="1:41" x14ac:dyDescent="0.45">
      <c r="A229" s="24">
        <v>56.51</v>
      </c>
      <c r="B229" s="16">
        <v>0.34460000000000002</v>
      </c>
      <c r="C229" s="16">
        <v>0.41310000000000002</v>
      </c>
      <c r="D229" s="16">
        <v>0.4425</v>
      </c>
      <c r="E229" s="16">
        <v>0.4173</v>
      </c>
      <c r="F229" s="16">
        <v>0.35249999999999998</v>
      </c>
      <c r="G229" s="16">
        <v>0.42299999999999999</v>
      </c>
      <c r="H229" s="16">
        <v>0.42980000000000002</v>
      </c>
      <c r="I229" s="16">
        <v>0.42230000000000001</v>
      </c>
      <c r="J229" s="16">
        <v>0.13250000000000001</v>
      </c>
      <c r="K229" s="16">
        <v>0.10929999999999999</v>
      </c>
      <c r="L229" s="16">
        <v>0.1208</v>
      </c>
      <c r="M229" s="16">
        <v>0.1065</v>
      </c>
      <c r="N229" s="16">
        <v>0.14130000000000001</v>
      </c>
      <c r="O229" s="16">
        <v>0.13020000000000001</v>
      </c>
      <c r="P229" s="16">
        <v>0.1134</v>
      </c>
      <c r="Q229" s="16">
        <v>0.12820000000000001</v>
      </c>
      <c r="R229" s="16">
        <v>0.376</v>
      </c>
      <c r="S229" s="16">
        <v>0.43240000000000001</v>
      </c>
      <c r="T229" s="16">
        <v>0.4375</v>
      </c>
      <c r="U229" s="16">
        <v>0.43869999999999998</v>
      </c>
      <c r="V229" s="16">
        <v>0.37590000000000001</v>
      </c>
      <c r="W229" s="16">
        <v>0.45169999999999999</v>
      </c>
      <c r="X229" s="16">
        <v>0.45989999999999998</v>
      </c>
      <c r="Y229" s="16">
        <v>0.45760000000000001</v>
      </c>
      <c r="Z229" s="16">
        <v>0.28420000000000001</v>
      </c>
      <c r="AA229" s="16">
        <v>0.2908</v>
      </c>
      <c r="AB229" s="16">
        <v>0.28939999999999999</v>
      </c>
      <c r="AC229" s="16">
        <v>0.2833</v>
      </c>
      <c r="AD229" s="16">
        <v>0.30020000000000002</v>
      </c>
      <c r="AE229" s="16">
        <v>0.29920000000000002</v>
      </c>
      <c r="AF229" s="16">
        <v>0.30180000000000001</v>
      </c>
      <c r="AG229" s="16">
        <v>0.29859999999999998</v>
      </c>
      <c r="AH229" s="16">
        <v>9.8799999999999999E-2</v>
      </c>
      <c r="AI229" s="16">
        <v>9.9699999999999997E-2</v>
      </c>
      <c r="AJ229" s="16">
        <v>9.6100000000000005E-2</v>
      </c>
      <c r="AK229" s="16">
        <v>0.1004</v>
      </c>
      <c r="AL229" s="16">
        <v>0.1037</v>
      </c>
      <c r="AM229" s="16">
        <v>9.9099999999999994E-2</v>
      </c>
      <c r="AN229" s="16">
        <v>0.1042</v>
      </c>
      <c r="AO229" s="16">
        <v>0.1024</v>
      </c>
    </row>
    <row r="230" spans="1:41" x14ac:dyDescent="0.45">
      <c r="A230" s="24">
        <v>56.76</v>
      </c>
      <c r="B230" s="16">
        <v>0.34699999999999998</v>
      </c>
      <c r="C230" s="16">
        <v>0.41289999999999999</v>
      </c>
      <c r="D230" s="16">
        <v>0.442</v>
      </c>
      <c r="E230" s="16">
        <v>0.41749999999999998</v>
      </c>
      <c r="F230" s="16">
        <v>0.35199999999999998</v>
      </c>
      <c r="G230" s="16">
        <v>0.42220000000000002</v>
      </c>
      <c r="H230" s="16">
        <v>0.42880000000000001</v>
      </c>
      <c r="I230" s="16">
        <v>0.4214</v>
      </c>
      <c r="J230" s="16">
        <v>0.1338</v>
      </c>
      <c r="K230" s="16">
        <v>0.10929999999999999</v>
      </c>
      <c r="L230" s="16">
        <v>0.1211</v>
      </c>
      <c r="M230" s="16">
        <v>0.1066</v>
      </c>
      <c r="N230" s="16">
        <v>0.14180000000000001</v>
      </c>
      <c r="O230" s="16">
        <v>0.1298</v>
      </c>
      <c r="P230" s="16">
        <v>0.1129</v>
      </c>
      <c r="Q230" s="16">
        <v>0.12759999999999999</v>
      </c>
      <c r="R230" s="16">
        <v>0.37409999999999999</v>
      </c>
      <c r="S230" s="16">
        <v>0.434</v>
      </c>
      <c r="T230" s="16">
        <v>0.43609999999999999</v>
      </c>
      <c r="U230" s="16">
        <v>0.4375</v>
      </c>
      <c r="V230" s="16">
        <v>0.37490000000000001</v>
      </c>
      <c r="W230" s="16">
        <v>0.45079999999999998</v>
      </c>
      <c r="X230" s="16">
        <v>0.45850000000000002</v>
      </c>
      <c r="Y230" s="16">
        <v>0.45669999999999999</v>
      </c>
      <c r="Z230" s="16">
        <v>0.2848</v>
      </c>
      <c r="AA230" s="16">
        <v>0.29089999999999999</v>
      </c>
      <c r="AB230" s="16">
        <v>0.28910000000000002</v>
      </c>
      <c r="AC230" s="16">
        <v>0.28299999999999997</v>
      </c>
      <c r="AD230" s="16">
        <v>0.29909999999999998</v>
      </c>
      <c r="AE230" s="16">
        <v>0.29809999999999998</v>
      </c>
      <c r="AF230" s="16">
        <v>0.30149999999999999</v>
      </c>
      <c r="AG230" s="16">
        <v>0.29980000000000001</v>
      </c>
      <c r="AH230" s="16">
        <v>9.9599999999999994E-2</v>
      </c>
      <c r="AI230" s="16">
        <v>0.1004</v>
      </c>
      <c r="AJ230" s="16">
        <v>9.6600000000000005E-2</v>
      </c>
      <c r="AK230" s="16">
        <v>0.1007</v>
      </c>
      <c r="AL230" s="16">
        <v>0.1013</v>
      </c>
      <c r="AM230" s="16">
        <v>9.7799999999999998E-2</v>
      </c>
      <c r="AN230" s="16">
        <v>0.1031</v>
      </c>
      <c r="AO230" s="16">
        <v>0.1012</v>
      </c>
    </row>
    <row r="231" spans="1:41" x14ac:dyDescent="0.45">
      <c r="A231" s="24">
        <v>57.01</v>
      </c>
      <c r="B231" s="16">
        <v>0.34429999999999999</v>
      </c>
      <c r="C231" s="16">
        <v>0.41189999999999999</v>
      </c>
      <c r="D231" s="16">
        <v>0.4405</v>
      </c>
      <c r="E231" s="16">
        <v>0.41720000000000002</v>
      </c>
      <c r="F231" s="16">
        <v>0.35160000000000002</v>
      </c>
      <c r="G231" s="16">
        <v>0.4219</v>
      </c>
      <c r="H231" s="16">
        <v>0.42830000000000001</v>
      </c>
      <c r="I231" s="16">
        <v>0.42120000000000002</v>
      </c>
      <c r="J231" s="16">
        <v>0.13339999999999999</v>
      </c>
      <c r="K231" s="16">
        <v>0.10929999999999999</v>
      </c>
      <c r="L231" s="16">
        <v>0.1211</v>
      </c>
      <c r="M231" s="16">
        <v>0.107</v>
      </c>
      <c r="N231" s="16">
        <v>0.14199999999999999</v>
      </c>
      <c r="O231" s="16">
        <v>0.1305</v>
      </c>
      <c r="P231" s="16">
        <v>0.1128</v>
      </c>
      <c r="Q231" s="16">
        <v>0.1275</v>
      </c>
      <c r="R231" s="16">
        <v>0.37259999999999999</v>
      </c>
      <c r="S231" s="16">
        <v>0.43190000000000001</v>
      </c>
      <c r="T231" s="16">
        <v>0.43569999999999998</v>
      </c>
      <c r="U231" s="16">
        <v>0.43859999999999999</v>
      </c>
      <c r="V231" s="16">
        <v>0.37340000000000001</v>
      </c>
      <c r="W231" s="16">
        <v>0.45069999999999999</v>
      </c>
      <c r="X231" s="16">
        <v>0.45810000000000001</v>
      </c>
      <c r="Y231" s="16">
        <v>0.45669999999999999</v>
      </c>
      <c r="Z231" s="16">
        <v>0.28489999999999999</v>
      </c>
      <c r="AA231" s="16">
        <v>0.29039999999999999</v>
      </c>
      <c r="AB231" s="16">
        <v>0.28939999999999999</v>
      </c>
      <c r="AC231" s="16">
        <v>0.28389999999999999</v>
      </c>
      <c r="AD231" s="16">
        <v>0.29820000000000002</v>
      </c>
      <c r="AE231" s="16">
        <v>0.29859999999999998</v>
      </c>
      <c r="AF231" s="16">
        <v>0.30130000000000001</v>
      </c>
      <c r="AG231" s="16">
        <v>0.2989</v>
      </c>
      <c r="AH231" s="16">
        <v>9.9199999999999997E-2</v>
      </c>
      <c r="AI231" s="16">
        <v>0.1003</v>
      </c>
      <c r="AJ231" s="16">
        <v>9.6299999999999997E-2</v>
      </c>
      <c r="AK231" s="16">
        <v>0.1004</v>
      </c>
      <c r="AL231" s="16">
        <v>0.1008</v>
      </c>
      <c r="AM231" s="16">
        <v>9.74E-2</v>
      </c>
      <c r="AN231" s="16">
        <v>0.1028</v>
      </c>
      <c r="AO231" s="16">
        <v>0.1003</v>
      </c>
    </row>
    <row r="232" spans="1:41" x14ac:dyDescent="0.45">
      <c r="A232" s="24">
        <v>57.26</v>
      </c>
      <c r="B232" s="16">
        <v>0.3417</v>
      </c>
      <c r="C232" s="16">
        <v>0.41149999999999998</v>
      </c>
      <c r="D232" s="16">
        <v>0.44069999999999998</v>
      </c>
      <c r="E232" s="16">
        <v>0.4194</v>
      </c>
      <c r="F232" s="16">
        <v>0.3508</v>
      </c>
      <c r="G232" s="16">
        <v>0.42059999999999997</v>
      </c>
      <c r="H232" s="16">
        <v>0.42749999999999999</v>
      </c>
      <c r="I232" s="16">
        <v>0.42059999999999997</v>
      </c>
      <c r="J232" s="16">
        <v>0.1341</v>
      </c>
      <c r="K232" s="16">
        <v>0.10929999999999999</v>
      </c>
      <c r="L232" s="16">
        <v>0.1216</v>
      </c>
      <c r="M232" s="16">
        <v>0.1071</v>
      </c>
      <c r="N232" s="16">
        <v>0.14269999999999999</v>
      </c>
      <c r="O232" s="16">
        <v>0.12989999999999999</v>
      </c>
      <c r="P232" s="16">
        <v>0.11310000000000001</v>
      </c>
      <c r="Q232" s="16">
        <v>0.12790000000000001</v>
      </c>
      <c r="R232" s="16">
        <v>0.37190000000000001</v>
      </c>
      <c r="S232" s="16">
        <v>0.43149999999999999</v>
      </c>
      <c r="T232" s="16">
        <v>0.43690000000000001</v>
      </c>
      <c r="U232" s="16">
        <v>0.43619999999999998</v>
      </c>
      <c r="V232" s="16">
        <v>0.37209999999999999</v>
      </c>
      <c r="W232" s="16">
        <v>0.44990000000000002</v>
      </c>
      <c r="X232" s="16">
        <v>0.4582</v>
      </c>
      <c r="Y232" s="16">
        <v>0.4551</v>
      </c>
      <c r="Z232" s="16">
        <v>0.28470000000000001</v>
      </c>
      <c r="AA232" s="16">
        <v>0.29049999999999998</v>
      </c>
      <c r="AB232" s="16">
        <v>0.28949999999999998</v>
      </c>
      <c r="AC232" s="16">
        <v>0.28470000000000001</v>
      </c>
      <c r="AD232" s="16">
        <v>0.29949999999999999</v>
      </c>
      <c r="AE232" s="16">
        <v>0.29809999999999998</v>
      </c>
      <c r="AF232" s="16">
        <v>0.30109999999999998</v>
      </c>
      <c r="AG232" s="16">
        <v>0.29770000000000002</v>
      </c>
      <c r="AH232" s="16">
        <v>9.9299999999999999E-2</v>
      </c>
      <c r="AI232" s="16">
        <v>0.1007</v>
      </c>
      <c r="AJ232" s="16">
        <v>9.6799999999999997E-2</v>
      </c>
      <c r="AK232" s="16">
        <v>0.1004</v>
      </c>
      <c r="AL232" s="16">
        <v>0.1008</v>
      </c>
      <c r="AM232" s="16">
        <v>9.7000000000000003E-2</v>
      </c>
      <c r="AN232" s="16">
        <v>0.1024</v>
      </c>
      <c r="AO232" s="16">
        <v>9.9900000000000003E-2</v>
      </c>
    </row>
    <row r="233" spans="1:41" x14ac:dyDescent="0.45">
      <c r="A233" s="24">
        <v>57.51</v>
      </c>
      <c r="B233" s="16">
        <v>0.34239999999999998</v>
      </c>
      <c r="C233" s="16">
        <v>0.41120000000000001</v>
      </c>
      <c r="D233" s="16">
        <v>0.44130000000000003</v>
      </c>
      <c r="E233" s="16">
        <v>0.41660000000000003</v>
      </c>
      <c r="F233" s="16">
        <v>0.35</v>
      </c>
      <c r="G233" s="16">
        <v>0.4199</v>
      </c>
      <c r="H233" s="16">
        <v>0.42699999999999999</v>
      </c>
      <c r="I233" s="16">
        <v>0.4199</v>
      </c>
      <c r="J233" s="16">
        <v>0.13469999999999999</v>
      </c>
      <c r="K233" s="16">
        <v>0.10970000000000001</v>
      </c>
      <c r="L233" s="16">
        <v>0.122</v>
      </c>
      <c r="M233" s="16">
        <v>0.1074</v>
      </c>
      <c r="N233" s="16">
        <v>0.14330000000000001</v>
      </c>
      <c r="O233" s="16">
        <v>0.13020000000000001</v>
      </c>
      <c r="P233" s="16">
        <v>0.11269999999999999</v>
      </c>
      <c r="Q233" s="16">
        <v>0.128</v>
      </c>
      <c r="R233" s="16">
        <v>0.3715</v>
      </c>
      <c r="S233" s="16">
        <v>0.43099999999999999</v>
      </c>
      <c r="T233" s="16">
        <v>0.43609999999999999</v>
      </c>
      <c r="U233" s="16">
        <v>0.437</v>
      </c>
      <c r="V233" s="16">
        <v>0.3715</v>
      </c>
      <c r="W233" s="16">
        <v>0.44900000000000001</v>
      </c>
      <c r="X233" s="16">
        <v>0.45710000000000001</v>
      </c>
      <c r="Y233" s="16">
        <v>0.45519999999999999</v>
      </c>
      <c r="Z233" s="16">
        <v>0.28520000000000001</v>
      </c>
      <c r="AA233" s="16">
        <v>0.2908</v>
      </c>
      <c r="AB233" s="16">
        <v>0.29110000000000003</v>
      </c>
      <c r="AC233" s="16">
        <v>0.28460000000000002</v>
      </c>
      <c r="AD233" s="16">
        <v>0.29859999999999998</v>
      </c>
      <c r="AE233" s="16">
        <v>0.29770000000000002</v>
      </c>
      <c r="AF233" s="16">
        <v>0.30030000000000001</v>
      </c>
      <c r="AG233" s="16">
        <v>0.29749999999999999</v>
      </c>
      <c r="AH233" s="16">
        <v>9.9699999999999997E-2</v>
      </c>
      <c r="AI233" s="16">
        <v>0.1004</v>
      </c>
      <c r="AJ233" s="16">
        <v>9.74E-2</v>
      </c>
      <c r="AK233" s="16">
        <v>0.1007</v>
      </c>
      <c r="AL233" s="16">
        <v>0.1004</v>
      </c>
      <c r="AM233" s="16">
        <v>9.6799999999999997E-2</v>
      </c>
      <c r="AN233" s="16">
        <v>0.1023</v>
      </c>
      <c r="AO233" s="16">
        <v>0.1</v>
      </c>
    </row>
    <row r="234" spans="1:41" x14ac:dyDescent="0.45">
      <c r="A234" s="24">
        <v>57.76</v>
      </c>
      <c r="B234" s="16">
        <v>0.3427</v>
      </c>
      <c r="C234" s="16">
        <v>0.4108</v>
      </c>
      <c r="D234" s="16">
        <v>0.44269999999999998</v>
      </c>
      <c r="E234" s="16">
        <v>0.41649999999999998</v>
      </c>
      <c r="F234" s="16">
        <v>0.3493</v>
      </c>
      <c r="G234" s="16">
        <v>0.41920000000000002</v>
      </c>
      <c r="H234" s="16">
        <v>0.4264</v>
      </c>
      <c r="I234" s="16">
        <v>0.41920000000000002</v>
      </c>
      <c r="J234" s="16">
        <v>0.13500000000000001</v>
      </c>
      <c r="K234" s="16">
        <v>0.11</v>
      </c>
      <c r="L234" s="16">
        <v>0.1225</v>
      </c>
      <c r="M234" s="16">
        <v>0.1076</v>
      </c>
      <c r="N234" s="16">
        <v>0.1439</v>
      </c>
      <c r="O234" s="16">
        <v>0.13059999999999999</v>
      </c>
      <c r="P234" s="16">
        <v>0.1128</v>
      </c>
      <c r="Q234" s="16">
        <v>0.128</v>
      </c>
      <c r="R234" s="16">
        <v>0.371</v>
      </c>
      <c r="S234" s="16">
        <v>0.43070000000000003</v>
      </c>
      <c r="T234" s="16">
        <v>0.43519999999999998</v>
      </c>
      <c r="U234" s="16">
        <v>0.43719999999999998</v>
      </c>
      <c r="V234" s="16">
        <v>0.3705</v>
      </c>
      <c r="W234" s="16">
        <v>0.44819999999999999</v>
      </c>
      <c r="X234" s="16">
        <v>0.45689999999999997</v>
      </c>
      <c r="Y234" s="16">
        <v>0.45529999999999998</v>
      </c>
      <c r="Z234" s="16">
        <v>0.28410000000000002</v>
      </c>
      <c r="AA234" s="16">
        <v>0.29049999999999998</v>
      </c>
      <c r="AB234" s="16">
        <v>0.2913</v>
      </c>
      <c r="AC234" s="16">
        <v>0.28289999999999998</v>
      </c>
      <c r="AD234" s="16">
        <v>0.29809999999999998</v>
      </c>
      <c r="AE234" s="16">
        <v>0.29720000000000002</v>
      </c>
      <c r="AF234" s="16">
        <v>0.30030000000000001</v>
      </c>
      <c r="AG234" s="16">
        <v>0.2974</v>
      </c>
      <c r="AH234" s="16">
        <v>9.9699999999999997E-2</v>
      </c>
      <c r="AI234" s="16">
        <v>0.1004</v>
      </c>
      <c r="AJ234" s="16">
        <v>9.69E-2</v>
      </c>
      <c r="AK234" s="16">
        <v>0.1017</v>
      </c>
      <c r="AL234" s="16">
        <v>0.10009999999999999</v>
      </c>
      <c r="AM234" s="16">
        <v>9.6699999999999994E-2</v>
      </c>
      <c r="AN234" s="16">
        <v>0.10249999999999999</v>
      </c>
      <c r="AO234" s="16">
        <v>9.9699999999999997E-2</v>
      </c>
    </row>
    <row r="235" spans="1:41" x14ac:dyDescent="0.45">
      <c r="A235" s="24">
        <v>58.01</v>
      </c>
      <c r="B235" s="16">
        <v>0.34100000000000003</v>
      </c>
      <c r="C235" s="16">
        <v>0.4103</v>
      </c>
      <c r="D235" s="16">
        <v>0.43809999999999999</v>
      </c>
      <c r="E235" s="16">
        <v>0.4148</v>
      </c>
      <c r="F235" s="16">
        <v>0.34870000000000001</v>
      </c>
      <c r="G235" s="16">
        <v>0.41839999999999999</v>
      </c>
      <c r="H235" s="16">
        <v>0.4259</v>
      </c>
      <c r="I235" s="16">
        <v>0.41860000000000003</v>
      </c>
      <c r="J235" s="16">
        <v>0.13489999999999999</v>
      </c>
      <c r="K235" s="16">
        <v>0.11</v>
      </c>
      <c r="L235" s="16">
        <v>0.123</v>
      </c>
      <c r="M235" s="16">
        <v>0.1081</v>
      </c>
      <c r="N235" s="16">
        <v>0.1444</v>
      </c>
      <c r="O235" s="16">
        <v>0.13109999999999999</v>
      </c>
      <c r="P235" s="16">
        <v>0.1133</v>
      </c>
      <c r="Q235" s="16">
        <v>0.12870000000000001</v>
      </c>
      <c r="R235" s="16">
        <v>0.37030000000000002</v>
      </c>
      <c r="S235" s="16">
        <v>0.4299</v>
      </c>
      <c r="T235" s="16">
        <v>0.4355</v>
      </c>
      <c r="U235" s="16">
        <v>0.43630000000000002</v>
      </c>
      <c r="V235" s="16">
        <v>0.36980000000000002</v>
      </c>
      <c r="W235" s="16">
        <v>0.44819999999999999</v>
      </c>
      <c r="X235" s="16">
        <v>0.45710000000000001</v>
      </c>
      <c r="Y235" s="16">
        <v>0.45429999999999998</v>
      </c>
      <c r="Z235" s="16">
        <v>0.28510000000000002</v>
      </c>
      <c r="AA235" s="16">
        <v>0.2898</v>
      </c>
      <c r="AB235" s="16">
        <v>0.28889999999999999</v>
      </c>
      <c r="AC235" s="16">
        <v>0.28239999999999998</v>
      </c>
      <c r="AD235" s="16">
        <v>0.29749999999999999</v>
      </c>
      <c r="AE235" s="16">
        <v>0.29849999999999999</v>
      </c>
      <c r="AF235" s="16">
        <v>0.30020000000000002</v>
      </c>
      <c r="AG235" s="16">
        <v>0.29720000000000002</v>
      </c>
      <c r="AH235" s="16">
        <v>9.9699999999999997E-2</v>
      </c>
      <c r="AI235" s="16">
        <v>0.1003</v>
      </c>
      <c r="AJ235" s="16">
        <v>9.69E-2</v>
      </c>
      <c r="AK235" s="16">
        <v>0.10100000000000001</v>
      </c>
      <c r="AL235" s="16">
        <v>0.1004</v>
      </c>
      <c r="AM235" s="16">
        <v>9.6799999999999997E-2</v>
      </c>
      <c r="AN235" s="16">
        <v>0.10249999999999999</v>
      </c>
      <c r="AO235" s="16">
        <v>9.9900000000000003E-2</v>
      </c>
    </row>
    <row r="236" spans="1:41" x14ac:dyDescent="0.45">
      <c r="A236" s="24">
        <v>58.26</v>
      </c>
      <c r="B236" s="16">
        <v>0.33839999999999998</v>
      </c>
      <c r="C236" s="16">
        <v>0.41070000000000001</v>
      </c>
      <c r="D236" s="16">
        <v>0.43909999999999999</v>
      </c>
      <c r="E236" s="16">
        <v>0.41460000000000002</v>
      </c>
      <c r="F236" s="16">
        <v>0.34789999999999999</v>
      </c>
      <c r="G236" s="16">
        <v>0.4178</v>
      </c>
      <c r="H236" s="16">
        <v>0.42549999999999999</v>
      </c>
      <c r="I236" s="16">
        <v>0.41820000000000002</v>
      </c>
      <c r="J236" s="16">
        <v>0.1356</v>
      </c>
      <c r="K236" s="16">
        <v>0.1103</v>
      </c>
      <c r="L236" s="16">
        <v>0.12280000000000001</v>
      </c>
      <c r="M236" s="16">
        <v>0.108</v>
      </c>
      <c r="N236" s="16">
        <v>0.1447</v>
      </c>
      <c r="O236" s="16">
        <v>0.13159999999999999</v>
      </c>
      <c r="P236" s="16">
        <v>0.1133</v>
      </c>
      <c r="Q236" s="16">
        <v>0.12889999999999999</v>
      </c>
      <c r="R236" s="16">
        <v>0.36870000000000003</v>
      </c>
      <c r="S236" s="16">
        <v>0.42980000000000002</v>
      </c>
      <c r="T236" s="16">
        <v>0.43509999999999999</v>
      </c>
      <c r="U236" s="16">
        <v>0.437</v>
      </c>
      <c r="V236" s="16">
        <v>0.36899999999999999</v>
      </c>
      <c r="W236" s="16">
        <v>0.44740000000000002</v>
      </c>
      <c r="X236" s="16">
        <v>0.45639999999999997</v>
      </c>
      <c r="Y236" s="16">
        <v>0.45379999999999998</v>
      </c>
      <c r="Z236" s="16">
        <v>0.2848</v>
      </c>
      <c r="AA236" s="16">
        <v>0.28999999999999998</v>
      </c>
      <c r="AB236" s="16">
        <v>0.28920000000000001</v>
      </c>
      <c r="AC236" s="16">
        <v>0.2823</v>
      </c>
      <c r="AD236" s="16">
        <v>0.29759999999999998</v>
      </c>
      <c r="AE236" s="16">
        <v>0.29680000000000001</v>
      </c>
      <c r="AF236" s="16">
        <v>0.29949999999999999</v>
      </c>
      <c r="AG236" s="16">
        <v>0.29720000000000002</v>
      </c>
      <c r="AH236" s="16">
        <v>9.9400000000000002E-2</v>
      </c>
      <c r="AI236" s="16">
        <v>0.1003</v>
      </c>
      <c r="AJ236" s="16">
        <v>9.7500000000000003E-2</v>
      </c>
      <c r="AK236" s="16">
        <v>0.10100000000000001</v>
      </c>
      <c r="AL236" s="16">
        <v>0.1003</v>
      </c>
      <c r="AM236" s="16">
        <v>9.6600000000000005E-2</v>
      </c>
      <c r="AN236" s="16">
        <v>0.1024</v>
      </c>
      <c r="AO236" s="16">
        <v>9.98E-2</v>
      </c>
    </row>
    <row r="237" spans="1:41" x14ac:dyDescent="0.45">
      <c r="A237" s="24">
        <v>58.51</v>
      </c>
      <c r="B237" s="16">
        <v>0.33779999999999999</v>
      </c>
      <c r="C237" s="16">
        <v>0.40860000000000002</v>
      </c>
      <c r="D237" s="16">
        <v>0.44019999999999998</v>
      </c>
      <c r="E237" s="16">
        <v>0.41410000000000002</v>
      </c>
      <c r="F237" s="16">
        <v>0.34749999999999998</v>
      </c>
      <c r="G237" s="16">
        <v>0.41720000000000002</v>
      </c>
      <c r="H237" s="16">
        <v>0.42470000000000002</v>
      </c>
      <c r="I237" s="16">
        <v>0.41699999999999998</v>
      </c>
      <c r="J237" s="16">
        <v>0.13550000000000001</v>
      </c>
      <c r="K237" s="16">
        <v>0.11070000000000001</v>
      </c>
      <c r="L237" s="16">
        <v>0.123</v>
      </c>
      <c r="M237" s="16">
        <v>0.10829999999999999</v>
      </c>
      <c r="N237" s="16">
        <v>0.14530000000000001</v>
      </c>
      <c r="O237" s="16">
        <v>0.13170000000000001</v>
      </c>
      <c r="P237" s="16">
        <v>0.1134</v>
      </c>
      <c r="Q237" s="16">
        <v>0.12909999999999999</v>
      </c>
      <c r="R237" s="16">
        <v>0.3679</v>
      </c>
      <c r="S237" s="16">
        <v>0.4299</v>
      </c>
      <c r="T237" s="16">
        <v>0.43390000000000001</v>
      </c>
      <c r="U237" s="16">
        <v>0.43590000000000001</v>
      </c>
      <c r="V237" s="16">
        <v>0.36849999999999999</v>
      </c>
      <c r="W237" s="16">
        <v>0.44629999999999997</v>
      </c>
      <c r="X237" s="16">
        <v>0.45540000000000003</v>
      </c>
      <c r="Y237" s="16">
        <v>0.45240000000000002</v>
      </c>
      <c r="Z237" s="16">
        <v>0.28460000000000002</v>
      </c>
      <c r="AA237" s="16">
        <v>0.28870000000000001</v>
      </c>
      <c r="AB237" s="16">
        <v>0.28839999999999999</v>
      </c>
      <c r="AC237" s="16">
        <v>0.28260000000000002</v>
      </c>
      <c r="AD237" s="16">
        <v>0.29709999999999998</v>
      </c>
      <c r="AE237" s="16">
        <v>0.2969</v>
      </c>
      <c r="AF237" s="16">
        <v>0.29980000000000001</v>
      </c>
      <c r="AG237" s="16">
        <v>0.29780000000000001</v>
      </c>
      <c r="AH237" s="16">
        <v>9.9699999999999997E-2</v>
      </c>
      <c r="AI237" s="16">
        <v>0.10059999999999999</v>
      </c>
      <c r="AJ237" s="16">
        <v>9.74E-2</v>
      </c>
      <c r="AK237" s="16">
        <v>0.10100000000000001</v>
      </c>
      <c r="AL237" s="16">
        <v>0.1003</v>
      </c>
      <c r="AM237" s="16">
        <v>9.6500000000000002E-2</v>
      </c>
      <c r="AN237" s="16">
        <v>0.1022</v>
      </c>
      <c r="AO237" s="16">
        <v>9.9599999999999994E-2</v>
      </c>
    </row>
    <row r="238" spans="1:41" x14ac:dyDescent="0.45">
      <c r="A238" s="24">
        <v>58.76</v>
      </c>
      <c r="B238" s="16">
        <v>0.33810000000000001</v>
      </c>
      <c r="C238" s="16">
        <v>0.40920000000000001</v>
      </c>
      <c r="D238" s="16">
        <v>0.43719999999999998</v>
      </c>
      <c r="E238" s="16">
        <v>0.41370000000000001</v>
      </c>
      <c r="F238" s="16">
        <v>0.34710000000000002</v>
      </c>
      <c r="G238" s="16">
        <v>0.41649999999999998</v>
      </c>
      <c r="H238" s="16">
        <v>0.42380000000000001</v>
      </c>
      <c r="I238" s="16">
        <v>0.41699999999999998</v>
      </c>
      <c r="J238" s="16">
        <v>0.13619999999999999</v>
      </c>
      <c r="K238" s="16">
        <v>0.1108</v>
      </c>
      <c r="L238" s="16">
        <v>0.1244</v>
      </c>
      <c r="M238" s="16">
        <v>0.10829999999999999</v>
      </c>
      <c r="N238" s="16">
        <v>0.1457</v>
      </c>
      <c r="O238" s="16">
        <v>0.13220000000000001</v>
      </c>
      <c r="P238" s="16">
        <v>0.11409999999999999</v>
      </c>
      <c r="Q238" s="16">
        <v>0.1288</v>
      </c>
      <c r="R238" s="16">
        <v>0.36720000000000003</v>
      </c>
      <c r="S238" s="16">
        <v>0.42849999999999999</v>
      </c>
      <c r="T238" s="16">
        <v>0.434</v>
      </c>
      <c r="U238" s="16">
        <v>0.43640000000000001</v>
      </c>
      <c r="V238" s="16">
        <v>0.36749999999999999</v>
      </c>
      <c r="W238" s="16">
        <v>0.44550000000000001</v>
      </c>
      <c r="X238" s="16">
        <v>0.45479999999999998</v>
      </c>
      <c r="Y238" s="16">
        <v>0.45179999999999998</v>
      </c>
      <c r="Z238" s="16">
        <v>0.28420000000000001</v>
      </c>
      <c r="AA238" s="16">
        <v>0.2898</v>
      </c>
      <c r="AB238" s="16">
        <v>0.28949999999999998</v>
      </c>
      <c r="AC238" s="16">
        <v>0.2823</v>
      </c>
      <c r="AD238" s="16">
        <v>0.29649999999999999</v>
      </c>
      <c r="AE238" s="16">
        <v>0.2964</v>
      </c>
      <c r="AF238" s="16">
        <v>0.29930000000000001</v>
      </c>
      <c r="AG238" s="16">
        <v>0.29730000000000001</v>
      </c>
      <c r="AH238" s="16">
        <v>9.9599999999999994E-2</v>
      </c>
      <c r="AI238" s="16">
        <v>0.1009</v>
      </c>
      <c r="AJ238" s="16">
        <v>9.7600000000000006E-2</v>
      </c>
      <c r="AK238" s="16">
        <v>0.1011</v>
      </c>
      <c r="AL238" s="16">
        <v>0.1002</v>
      </c>
      <c r="AM238" s="16">
        <v>9.6600000000000005E-2</v>
      </c>
      <c r="AN238" s="16">
        <v>0.10199999999999999</v>
      </c>
      <c r="AO238" s="16">
        <v>9.98E-2</v>
      </c>
    </row>
    <row r="239" spans="1:41" x14ac:dyDescent="0.45">
      <c r="A239" s="24">
        <v>59.01</v>
      </c>
      <c r="B239" s="16">
        <v>0.3367</v>
      </c>
      <c r="C239" s="16">
        <v>0.40839999999999999</v>
      </c>
      <c r="D239" s="16">
        <v>0.43859999999999999</v>
      </c>
      <c r="E239" s="16">
        <v>0.41399999999999998</v>
      </c>
      <c r="F239" s="16">
        <v>0.34620000000000001</v>
      </c>
      <c r="G239" s="16">
        <v>0.41570000000000001</v>
      </c>
      <c r="H239" s="16">
        <v>0.4229</v>
      </c>
      <c r="I239" s="16">
        <v>0.41560000000000002</v>
      </c>
      <c r="J239" s="16">
        <v>0.13639999999999999</v>
      </c>
      <c r="K239" s="16">
        <v>0.1109</v>
      </c>
      <c r="L239" s="16">
        <v>0.12379999999999999</v>
      </c>
      <c r="M239" s="16">
        <v>0.1086</v>
      </c>
      <c r="N239" s="16">
        <v>0.14610000000000001</v>
      </c>
      <c r="O239" s="16">
        <v>0.13300000000000001</v>
      </c>
      <c r="P239" s="16">
        <v>0.1135</v>
      </c>
      <c r="Q239" s="16">
        <v>0.12889999999999999</v>
      </c>
      <c r="R239" s="16">
        <v>0.3669</v>
      </c>
      <c r="S239" s="16">
        <v>0.42980000000000002</v>
      </c>
      <c r="T239" s="16">
        <v>0.43419999999999997</v>
      </c>
      <c r="U239" s="16">
        <v>0.43509999999999999</v>
      </c>
      <c r="V239" s="16">
        <v>0.36670000000000003</v>
      </c>
      <c r="W239" s="16">
        <v>0.44519999999999998</v>
      </c>
      <c r="X239" s="16">
        <v>0.45369999999999999</v>
      </c>
      <c r="Y239" s="16">
        <v>0.45229999999999998</v>
      </c>
      <c r="Z239" s="16">
        <v>0.28420000000000001</v>
      </c>
      <c r="AA239" s="16">
        <v>0.2893</v>
      </c>
      <c r="AB239" s="16">
        <v>0.28899999999999998</v>
      </c>
      <c r="AC239" s="16">
        <v>0.28289999999999998</v>
      </c>
      <c r="AD239" s="16">
        <v>0.29609999999999997</v>
      </c>
      <c r="AE239" s="16">
        <v>0.29609999999999997</v>
      </c>
      <c r="AF239" s="16">
        <v>0.29970000000000002</v>
      </c>
      <c r="AG239" s="16">
        <v>0.29730000000000001</v>
      </c>
      <c r="AH239" s="16">
        <v>0.10009999999999999</v>
      </c>
      <c r="AI239" s="16">
        <v>0.1012</v>
      </c>
      <c r="AJ239" s="16">
        <v>9.74E-2</v>
      </c>
      <c r="AK239" s="16">
        <v>0.1011</v>
      </c>
      <c r="AL239" s="16">
        <v>0.1003</v>
      </c>
      <c r="AM239" s="16">
        <v>9.64E-2</v>
      </c>
      <c r="AN239" s="16">
        <v>0.1021</v>
      </c>
      <c r="AO239" s="16">
        <v>9.9699999999999997E-2</v>
      </c>
    </row>
    <row r="240" spans="1:41" x14ac:dyDescent="0.45">
      <c r="A240" s="24">
        <v>59.26</v>
      </c>
      <c r="B240" s="16">
        <v>0.33800000000000002</v>
      </c>
      <c r="C240" s="16">
        <v>0.40749999999999997</v>
      </c>
      <c r="D240" s="16">
        <v>0.43840000000000001</v>
      </c>
      <c r="E240" s="16">
        <v>0.41360000000000002</v>
      </c>
      <c r="F240" s="16">
        <v>0.34560000000000002</v>
      </c>
      <c r="G240" s="16">
        <v>0.41489999999999999</v>
      </c>
      <c r="H240" s="16">
        <v>0.42230000000000001</v>
      </c>
      <c r="I240" s="16">
        <v>0.4153</v>
      </c>
      <c r="J240" s="16">
        <v>0.1371</v>
      </c>
      <c r="K240" s="16">
        <v>0.111</v>
      </c>
      <c r="L240" s="16">
        <v>0.1239</v>
      </c>
      <c r="M240" s="16">
        <v>0.1089</v>
      </c>
      <c r="N240" s="16">
        <v>0.14660000000000001</v>
      </c>
      <c r="O240" s="16">
        <v>0.13300000000000001</v>
      </c>
      <c r="P240" s="16">
        <v>0.11409999999999999</v>
      </c>
      <c r="Q240" s="16">
        <v>0.12939999999999999</v>
      </c>
      <c r="R240" s="16">
        <v>0.36670000000000003</v>
      </c>
      <c r="S240" s="16">
        <v>0.42920000000000003</v>
      </c>
      <c r="T240" s="16">
        <v>0.43459999999999999</v>
      </c>
      <c r="U240" s="16">
        <v>0.43509999999999999</v>
      </c>
      <c r="V240" s="16">
        <v>0.3664</v>
      </c>
      <c r="W240" s="16">
        <v>0.44450000000000001</v>
      </c>
      <c r="X240" s="16">
        <v>0.45350000000000001</v>
      </c>
      <c r="Y240" s="16">
        <v>0.45200000000000001</v>
      </c>
      <c r="Z240" s="16">
        <v>0.28439999999999999</v>
      </c>
      <c r="AA240" s="16">
        <v>0.28949999999999998</v>
      </c>
      <c r="AB240" s="16">
        <v>0.2893</v>
      </c>
      <c r="AC240" s="16">
        <v>0.2823</v>
      </c>
      <c r="AD240" s="16">
        <v>0.29549999999999998</v>
      </c>
      <c r="AE240" s="16">
        <v>0.29580000000000001</v>
      </c>
      <c r="AF240" s="16">
        <v>0.29980000000000001</v>
      </c>
      <c r="AG240" s="16">
        <v>0.2974</v>
      </c>
      <c r="AH240" s="16">
        <v>9.9900000000000003E-2</v>
      </c>
      <c r="AI240" s="16">
        <v>0.1011</v>
      </c>
      <c r="AJ240" s="16">
        <v>9.7600000000000006E-2</v>
      </c>
      <c r="AK240" s="16">
        <v>0.1011</v>
      </c>
      <c r="AL240" s="16">
        <v>0.10009999999999999</v>
      </c>
      <c r="AM240" s="16">
        <v>9.64E-2</v>
      </c>
      <c r="AN240" s="16">
        <v>0.1022</v>
      </c>
      <c r="AO240" s="16">
        <v>9.98E-2</v>
      </c>
    </row>
    <row r="241" spans="1:41" x14ac:dyDescent="0.45">
      <c r="A241" s="24">
        <v>59.51</v>
      </c>
      <c r="B241" s="16">
        <v>0.33610000000000001</v>
      </c>
      <c r="C241" s="16">
        <v>0.40710000000000002</v>
      </c>
      <c r="D241" s="16">
        <v>0.43790000000000001</v>
      </c>
      <c r="E241" s="16">
        <v>0.41320000000000001</v>
      </c>
      <c r="F241" s="16">
        <v>0.34510000000000002</v>
      </c>
      <c r="G241" s="16">
        <v>0.4143</v>
      </c>
      <c r="H241" s="16">
        <v>0.4214</v>
      </c>
      <c r="I241" s="16">
        <v>0.4148</v>
      </c>
      <c r="J241" s="16">
        <v>0.1371</v>
      </c>
      <c r="K241" s="16">
        <v>0.1114</v>
      </c>
      <c r="L241" s="16">
        <v>0.12479999999999999</v>
      </c>
      <c r="M241" s="16">
        <v>0.10920000000000001</v>
      </c>
      <c r="N241" s="16">
        <v>0.14779999999999999</v>
      </c>
      <c r="O241" s="16">
        <v>0.1336</v>
      </c>
      <c r="P241" s="16">
        <v>0.1144</v>
      </c>
      <c r="Q241" s="16">
        <v>0.1295</v>
      </c>
      <c r="R241" s="16">
        <v>0.36549999999999999</v>
      </c>
      <c r="S241" s="16">
        <v>0.4289</v>
      </c>
      <c r="T241" s="16">
        <v>0.43440000000000001</v>
      </c>
      <c r="U241" s="16">
        <v>0.43559999999999999</v>
      </c>
      <c r="V241" s="16">
        <v>0.36559999999999998</v>
      </c>
      <c r="W241" s="16">
        <v>0.44390000000000002</v>
      </c>
      <c r="X241" s="16">
        <v>0.45369999999999999</v>
      </c>
      <c r="Y241" s="16">
        <v>0.4506</v>
      </c>
      <c r="Z241" s="16">
        <v>0.28399999999999997</v>
      </c>
      <c r="AA241" s="16">
        <v>0.2898</v>
      </c>
      <c r="AB241" s="16">
        <v>0.28849999999999998</v>
      </c>
      <c r="AC241" s="16">
        <v>0.28179999999999999</v>
      </c>
      <c r="AD241" s="16">
        <v>0.29480000000000001</v>
      </c>
      <c r="AE241" s="16">
        <v>0.2959</v>
      </c>
      <c r="AF241" s="16">
        <v>0.29959999999999998</v>
      </c>
      <c r="AG241" s="16">
        <v>0.2974</v>
      </c>
      <c r="AH241" s="16">
        <v>0.10009999999999999</v>
      </c>
      <c r="AI241" s="16">
        <v>0.1014</v>
      </c>
      <c r="AJ241" s="16">
        <v>9.7500000000000003E-2</v>
      </c>
      <c r="AK241" s="16">
        <v>0.10100000000000001</v>
      </c>
      <c r="AL241" s="16">
        <v>0.1002</v>
      </c>
      <c r="AM241" s="16">
        <v>9.64E-2</v>
      </c>
      <c r="AN241" s="16">
        <v>0.10249999999999999</v>
      </c>
      <c r="AO241" s="16">
        <v>9.9699999999999997E-2</v>
      </c>
    </row>
    <row r="242" spans="1:41" x14ac:dyDescent="0.45">
      <c r="A242" s="24">
        <v>59.76</v>
      </c>
      <c r="B242" s="16">
        <v>0.33329999999999999</v>
      </c>
      <c r="C242" s="16">
        <v>0.40620000000000001</v>
      </c>
      <c r="D242" s="16">
        <v>0.43569999999999998</v>
      </c>
      <c r="E242" s="16">
        <v>0.41320000000000001</v>
      </c>
      <c r="F242" s="16">
        <v>0.34499999999999997</v>
      </c>
      <c r="G242" s="16">
        <v>0.4138</v>
      </c>
      <c r="H242" s="16">
        <v>0.4209</v>
      </c>
      <c r="I242" s="16">
        <v>0.4143</v>
      </c>
      <c r="J242" s="16">
        <v>0.13780000000000001</v>
      </c>
      <c r="K242" s="16">
        <v>0.1119</v>
      </c>
      <c r="L242" s="16">
        <v>0.12470000000000001</v>
      </c>
      <c r="M242" s="16">
        <v>0.1095</v>
      </c>
      <c r="N242" s="16">
        <v>0.14749999999999999</v>
      </c>
      <c r="O242" s="16">
        <v>0.13420000000000001</v>
      </c>
      <c r="P242" s="16">
        <v>0.1148</v>
      </c>
      <c r="Q242" s="16">
        <v>0.1313</v>
      </c>
      <c r="R242" s="16">
        <v>0.36499999999999999</v>
      </c>
      <c r="S242" s="16">
        <v>0.42870000000000003</v>
      </c>
      <c r="T242" s="16">
        <v>0.4325</v>
      </c>
      <c r="U242" s="16">
        <v>0.43509999999999999</v>
      </c>
      <c r="V242" s="16">
        <v>0.36559999999999998</v>
      </c>
      <c r="W242" s="16">
        <v>0.44359999999999999</v>
      </c>
      <c r="X242" s="16">
        <v>0.4526</v>
      </c>
      <c r="Y242" s="16">
        <v>0.45</v>
      </c>
      <c r="Z242" s="16">
        <v>0.28449999999999998</v>
      </c>
      <c r="AA242" s="16">
        <v>0.2893</v>
      </c>
      <c r="AB242" s="16">
        <v>0.28939999999999999</v>
      </c>
      <c r="AC242" s="16">
        <v>0.28179999999999999</v>
      </c>
      <c r="AD242" s="16">
        <v>0.29549999999999998</v>
      </c>
      <c r="AE242" s="16">
        <v>0.29609999999999997</v>
      </c>
      <c r="AF242" s="16">
        <v>0.29959999999999998</v>
      </c>
      <c r="AG242" s="16">
        <v>0.29780000000000001</v>
      </c>
      <c r="AH242" s="16">
        <v>0.10009999999999999</v>
      </c>
      <c r="AI242" s="16">
        <v>0.1009</v>
      </c>
      <c r="AJ242" s="16">
        <v>9.7799999999999998E-2</v>
      </c>
      <c r="AK242" s="16">
        <v>0.1012</v>
      </c>
      <c r="AL242" s="16">
        <v>0.10050000000000001</v>
      </c>
      <c r="AM242" s="16">
        <v>9.7199999999999995E-2</v>
      </c>
      <c r="AN242" s="16">
        <v>0.1028</v>
      </c>
      <c r="AO242" s="16">
        <v>0.1003</v>
      </c>
    </row>
    <row r="243" spans="1:41" x14ac:dyDescent="0.45">
      <c r="A243" s="24">
        <v>60.01</v>
      </c>
      <c r="B243" s="16">
        <v>0.33460000000000001</v>
      </c>
      <c r="C243" s="16">
        <v>0.40600000000000003</v>
      </c>
      <c r="D243" s="16">
        <v>0.43769999999999998</v>
      </c>
      <c r="E243" s="16">
        <v>0.41189999999999999</v>
      </c>
      <c r="F243" s="16">
        <v>0.34310000000000002</v>
      </c>
      <c r="G243" s="16">
        <v>0.4133</v>
      </c>
      <c r="H243" s="16">
        <v>0.42070000000000002</v>
      </c>
      <c r="I243" s="16">
        <v>0.41410000000000002</v>
      </c>
      <c r="J243" s="16">
        <v>0.1384</v>
      </c>
      <c r="K243" s="16">
        <v>0.112</v>
      </c>
      <c r="L243" s="16">
        <v>0.1246</v>
      </c>
      <c r="M243" s="16">
        <v>0.1096</v>
      </c>
      <c r="N243" s="16">
        <v>0.14799999999999999</v>
      </c>
      <c r="O243" s="16">
        <v>0.13469999999999999</v>
      </c>
      <c r="P243" s="16">
        <v>0.115</v>
      </c>
      <c r="Q243" s="16">
        <v>0.13070000000000001</v>
      </c>
      <c r="R243" s="16">
        <v>0.36420000000000002</v>
      </c>
      <c r="S243" s="16">
        <v>0.4279</v>
      </c>
      <c r="T243" s="16">
        <v>0.43130000000000002</v>
      </c>
      <c r="U243" s="16">
        <v>0.43409999999999999</v>
      </c>
      <c r="V243" s="16">
        <v>0.3649</v>
      </c>
      <c r="W243" s="16">
        <v>0.44390000000000002</v>
      </c>
      <c r="X243" s="16">
        <v>0.45169999999999999</v>
      </c>
      <c r="Y243" s="16">
        <v>0.4496</v>
      </c>
      <c r="Z243" s="16">
        <v>0.2838</v>
      </c>
      <c r="AA243" s="16">
        <v>0.28910000000000002</v>
      </c>
      <c r="AB243" s="16">
        <v>0.28810000000000002</v>
      </c>
      <c r="AC243" s="16">
        <v>0.28129999999999999</v>
      </c>
      <c r="AD243" s="16">
        <v>0.29530000000000001</v>
      </c>
      <c r="AE243" s="16">
        <v>0.29599999999999999</v>
      </c>
      <c r="AF243" s="16">
        <v>0.30009999999999998</v>
      </c>
      <c r="AG243" s="16">
        <v>0.2974</v>
      </c>
      <c r="AH243" s="16">
        <v>9.98E-2</v>
      </c>
      <c r="AI243" s="16">
        <v>0.1007</v>
      </c>
      <c r="AJ243" s="16">
        <v>9.7100000000000006E-2</v>
      </c>
      <c r="AK243" s="16">
        <v>0.1011</v>
      </c>
      <c r="AL243" s="16">
        <v>0.1014</v>
      </c>
      <c r="AM243" s="16">
        <v>9.7699999999999995E-2</v>
      </c>
      <c r="AN243" s="16">
        <v>0.10290000000000001</v>
      </c>
      <c r="AO243" s="16">
        <v>0.10059999999999999</v>
      </c>
    </row>
    <row r="244" spans="1:41" x14ac:dyDescent="0.45">
      <c r="A244" s="24">
        <v>60.26</v>
      </c>
      <c r="B244" s="16">
        <v>0.3332</v>
      </c>
      <c r="C244" s="16">
        <v>0.40479999999999999</v>
      </c>
      <c r="D244" s="16">
        <v>0.43430000000000002</v>
      </c>
      <c r="E244" s="16">
        <v>0.41239999999999999</v>
      </c>
      <c r="F244" s="16">
        <v>0.3417</v>
      </c>
      <c r="G244" s="16">
        <v>0.41189999999999999</v>
      </c>
      <c r="H244" s="16">
        <v>0.41930000000000001</v>
      </c>
      <c r="I244" s="16">
        <v>0.41310000000000002</v>
      </c>
      <c r="J244" s="16">
        <v>0.13900000000000001</v>
      </c>
      <c r="K244" s="16">
        <v>0.11219999999999999</v>
      </c>
      <c r="L244" s="16">
        <v>0.12570000000000001</v>
      </c>
      <c r="M244" s="16">
        <v>0.1094</v>
      </c>
      <c r="N244" s="16">
        <v>0.14849999999999999</v>
      </c>
      <c r="O244" s="16">
        <v>0.13469999999999999</v>
      </c>
      <c r="P244" s="16">
        <v>0.1152</v>
      </c>
      <c r="Q244" s="16">
        <v>0.13070000000000001</v>
      </c>
      <c r="R244" s="16">
        <v>0.36399999999999999</v>
      </c>
      <c r="S244" s="16">
        <v>0.42730000000000001</v>
      </c>
      <c r="T244" s="16">
        <v>0.43290000000000001</v>
      </c>
      <c r="U244" s="16">
        <v>0.43240000000000001</v>
      </c>
      <c r="V244" s="16">
        <v>0.3629</v>
      </c>
      <c r="W244" s="16">
        <v>0.44259999999999999</v>
      </c>
      <c r="X244" s="16">
        <v>0.45100000000000001</v>
      </c>
      <c r="Y244" s="16">
        <v>0.44869999999999999</v>
      </c>
      <c r="Z244" s="16">
        <v>0.2838</v>
      </c>
      <c r="AA244" s="16">
        <v>0.28789999999999999</v>
      </c>
      <c r="AB244" s="16">
        <v>0.28760000000000002</v>
      </c>
      <c r="AC244" s="16">
        <v>0.28289999999999998</v>
      </c>
      <c r="AD244" s="16">
        <v>0.29520000000000002</v>
      </c>
      <c r="AE244" s="16">
        <v>0.2959</v>
      </c>
      <c r="AF244" s="16">
        <v>0.29970000000000002</v>
      </c>
      <c r="AG244" s="16">
        <v>0.2969</v>
      </c>
      <c r="AH244" s="16">
        <v>9.98E-2</v>
      </c>
      <c r="AI244" s="16">
        <v>0.1008</v>
      </c>
      <c r="AJ244" s="16">
        <v>9.9199999999999997E-2</v>
      </c>
      <c r="AK244" s="16">
        <v>0.10059999999999999</v>
      </c>
      <c r="AL244" s="16">
        <v>0.10100000000000001</v>
      </c>
      <c r="AM244" s="16">
        <v>9.7299999999999998E-2</v>
      </c>
      <c r="AN244" s="16">
        <v>0.10290000000000001</v>
      </c>
      <c r="AO244" s="16">
        <v>0.1003</v>
      </c>
    </row>
    <row r="245" spans="1:41" x14ac:dyDescent="0.45">
      <c r="A245" s="24">
        <v>60.51</v>
      </c>
      <c r="B245" s="16">
        <v>0.33479999999999999</v>
      </c>
      <c r="C245" s="16">
        <v>0.40479999999999999</v>
      </c>
      <c r="D245" s="16">
        <v>0.43380000000000002</v>
      </c>
      <c r="E245" s="16">
        <v>0.41110000000000002</v>
      </c>
      <c r="F245" s="16">
        <v>0.34189999999999998</v>
      </c>
      <c r="G245" s="16">
        <v>0.41089999999999999</v>
      </c>
      <c r="H245" s="16">
        <v>0.41920000000000002</v>
      </c>
      <c r="I245" s="16">
        <v>0.41199999999999998</v>
      </c>
      <c r="J245" s="16">
        <v>0.1394</v>
      </c>
      <c r="K245" s="16">
        <v>0.11210000000000001</v>
      </c>
      <c r="L245" s="16">
        <v>0.12520000000000001</v>
      </c>
      <c r="M245" s="16">
        <v>0.10970000000000001</v>
      </c>
      <c r="N245" s="16">
        <v>0.14879999999999999</v>
      </c>
      <c r="O245" s="16">
        <v>0.13500000000000001</v>
      </c>
      <c r="P245" s="16">
        <v>0.1152</v>
      </c>
      <c r="Q245" s="16">
        <v>0.1313</v>
      </c>
      <c r="R245" s="16">
        <v>0.36349999999999999</v>
      </c>
      <c r="S245" s="16">
        <v>0.42720000000000002</v>
      </c>
      <c r="T245" s="16">
        <v>0.43120000000000003</v>
      </c>
      <c r="U245" s="16">
        <v>0.43390000000000001</v>
      </c>
      <c r="V245" s="16">
        <v>0.36280000000000001</v>
      </c>
      <c r="W245" s="16">
        <v>0.44140000000000001</v>
      </c>
      <c r="X245" s="16">
        <v>0.45069999999999999</v>
      </c>
      <c r="Y245" s="16">
        <v>0.4486</v>
      </c>
      <c r="Z245" s="16">
        <v>0.28320000000000001</v>
      </c>
      <c r="AA245" s="16">
        <v>0.2893</v>
      </c>
      <c r="AB245" s="16">
        <v>0.2878</v>
      </c>
      <c r="AC245" s="16">
        <v>0.28220000000000001</v>
      </c>
      <c r="AD245" s="16">
        <v>0.29549999999999998</v>
      </c>
      <c r="AE245" s="16">
        <v>0.29599999999999999</v>
      </c>
      <c r="AF245" s="16">
        <v>0.29949999999999999</v>
      </c>
      <c r="AG245" s="16">
        <v>0.29709999999999998</v>
      </c>
      <c r="AH245" s="16">
        <v>9.9900000000000003E-2</v>
      </c>
      <c r="AI245" s="16">
        <v>0.1009</v>
      </c>
      <c r="AJ245" s="16">
        <v>9.74E-2</v>
      </c>
      <c r="AK245" s="16">
        <v>0.1008</v>
      </c>
      <c r="AL245" s="16">
        <v>0.10059999999999999</v>
      </c>
      <c r="AM245" s="16">
        <v>9.69E-2</v>
      </c>
      <c r="AN245" s="16">
        <v>0.1027</v>
      </c>
      <c r="AO245" s="16">
        <v>0.10009999999999999</v>
      </c>
    </row>
    <row r="246" spans="1:41" x14ac:dyDescent="0.45">
      <c r="A246" s="24">
        <v>60.76</v>
      </c>
      <c r="B246" s="16">
        <v>0.33229999999999998</v>
      </c>
      <c r="C246" s="16">
        <v>0.4047</v>
      </c>
      <c r="D246" s="16">
        <v>0.434</v>
      </c>
      <c r="E246" s="16">
        <v>0.41049999999999998</v>
      </c>
      <c r="F246" s="16">
        <v>0.34160000000000001</v>
      </c>
      <c r="G246" s="16">
        <v>0.41049999999999998</v>
      </c>
      <c r="H246" s="16">
        <v>0.41830000000000001</v>
      </c>
      <c r="I246" s="16">
        <v>0.4108</v>
      </c>
      <c r="J246" s="16">
        <v>0.13950000000000001</v>
      </c>
      <c r="K246" s="16">
        <v>0.1132</v>
      </c>
      <c r="L246" s="16">
        <v>0.12570000000000001</v>
      </c>
      <c r="M246" s="16">
        <v>0.1095</v>
      </c>
      <c r="N246" s="16">
        <v>0.14940000000000001</v>
      </c>
      <c r="O246" s="16">
        <v>0.1351</v>
      </c>
      <c r="P246" s="16">
        <v>0.1157</v>
      </c>
      <c r="Q246" s="16">
        <v>0.1313</v>
      </c>
      <c r="R246" s="16">
        <v>0.36259999999999998</v>
      </c>
      <c r="S246" s="16">
        <v>0.42720000000000002</v>
      </c>
      <c r="T246" s="16">
        <v>0.43099999999999999</v>
      </c>
      <c r="U246" s="16">
        <v>0.432</v>
      </c>
      <c r="V246" s="16">
        <v>0.3619</v>
      </c>
      <c r="W246" s="16">
        <v>0.44059999999999999</v>
      </c>
      <c r="X246" s="16">
        <v>0.45040000000000002</v>
      </c>
      <c r="Y246" s="16">
        <v>0.44790000000000002</v>
      </c>
      <c r="Z246" s="16">
        <v>0.28289999999999998</v>
      </c>
      <c r="AA246" s="16">
        <v>0.28849999999999998</v>
      </c>
      <c r="AB246" s="16">
        <v>0.28749999999999998</v>
      </c>
      <c r="AC246" s="16">
        <v>0.28110000000000002</v>
      </c>
      <c r="AD246" s="16">
        <v>0.29409999999999997</v>
      </c>
      <c r="AE246" s="16">
        <v>0.29499999999999998</v>
      </c>
      <c r="AF246" s="16">
        <v>0.29949999999999999</v>
      </c>
      <c r="AG246" s="16">
        <v>0.29749999999999999</v>
      </c>
      <c r="AH246" s="16">
        <v>0.10050000000000001</v>
      </c>
      <c r="AI246" s="16">
        <v>0.10249999999999999</v>
      </c>
      <c r="AJ246" s="16">
        <v>9.7199999999999995E-2</v>
      </c>
      <c r="AK246" s="16">
        <v>0.10100000000000001</v>
      </c>
      <c r="AL246" s="16">
        <v>0.10050000000000001</v>
      </c>
      <c r="AM246" s="16">
        <v>9.6799999999999997E-2</v>
      </c>
      <c r="AN246" s="16">
        <v>0.1026</v>
      </c>
      <c r="AO246" s="16">
        <v>9.98E-2</v>
      </c>
    </row>
    <row r="247" spans="1:41" x14ac:dyDescent="0.45">
      <c r="A247" s="24">
        <v>61.01</v>
      </c>
      <c r="B247" s="16">
        <v>0.33129999999999998</v>
      </c>
      <c r="C247" s="16">
        <v>0.4037</v>
      </c>
      <c r="D247" s="16">
        <v>0.435</v>
      </c>
      <c r="E247" s="16">
        <v>0.41020000000000001</v>
      </c>
      <c r="F247" s="16">
        <v>0.34150000000000003</v>
      </c>
      <c r="G247" s="16">
        <v>0.40970000000000001</v>
      </c>
      <c r="H247" s="16">
        <v>0.41699999999999998</v>
      </c>
      <c r="I247" s="16">
        <v>0.4103</v>
      </c>
      <c r="J247" s="16">
        <v>0.13980000000000001</v>
      </c>
      <c r="K247" s="16">
        <v>0.11219999999999999</v>
      </c>
      <c r="L247" s="16">
        <v>0.12529999999999999</v>
      </c>
      <c r="M247" s="16">
        <v>0.1099</v>
      </c>
      <c r="N247" s="16">
        <v>0.15010000000000001</v>
      </c>
      <c r="O247" s="16">
        <v>0.13619999999999999</v>
      </c>
      <c r="P247" s="16">
        <v>0.1157</v>
      </c>
      <c r="Q247" s="16">
        <v>0.13120000000000001</v>
      </c>
      <c r="R247" s="16">
        <v>0.36220000000000002</v>
      </c>
      <c r="S247" s="16">
        <v>0.4259</v>
      </c>
      <c r="T247" s="16">
        <v>0.43070000000000003</v>
      </c>
      <c r="U247" s="16">
        <v>0.43269999999999997</v>
      </c>
      <c r="V247" s="16">
        <v>0.3614</v>
      </c>
      <c r="W247" s="16">
        <v>0.43969999999999998</v>
      </c>
      <c r="X247" s="16">
        <v>0.44979999999999998</v>
      </c>
      <c r="Y247" s="16">
        <v>0.44700000000000001</v>
      </c>
      <c r="Z247" s="16">
        <v>0.28399999999999997</v>
      </c>
      <c r="AA247" s="16">
        <v>0.28799999999999998</v>
      </c>
      <c r="AB247" s="16">
        <v>0.28989999999999999</v>
      </c>
      <c r="AC247" s="16">
        <v>0.28120000000000001</v>
      </c>
      <c r="AD247" s="16">
        <v>0.29380000000000001</v>
      </c>
      <c r="AE247" s="16">
        <v>0.29530000000000001</v>
      </c>
      <c r="AF247" s="16">
        <v>0.29909999999999998</v>
      </c>
      <c r="AG247" s="16">
        <v>0.29730000000000001</v>
      </c>
      <c r="AH247" s="16">
        <v>0.1008</v>
      </c>
      <c r="AI247" s="16">
        <v>0.1013</v>
      </c>
      <c r="AJ247" s="16">
        <v>9.8299999999999998E-2</v>
      </c>
      <c r="AK247" s="16">
        <v>0.1009</v>
      </c>
      <c r="AL247" s="16">
        <v>0.1002</v>
      </c>
      <c r="AM247" s="16">
        <v>9.6699999999999994E-2</v>
      </c>
      <c r="AN247" s="16">
        <v>0.1026</v>
      </c>
      <c r="AO247" s="16">
        <v>9.9500000000000005E-2</v>
      </c>
    </row>
    <row r="248" spans="1:41" x14ac:dyDescent="0.45">
      <c r="A248" s="24">
        <v>61.26</v>
      </c>
      <c r="B248" s="16">
        <v>0.3301</v>
      </c>
      <c r="C248" s="16">
        <v>0.40279999999999999</v>
      </c>
      <c r="D248" s="16">
        <v>0.43259999999999998</v>
      </c>
      <c r="E248" s="16">
        <v>0.40949999999999998</v>
      </c>
      <c r="F248" s="16">
        <v>0.34060000000000001</v>
      </c>
      <c r="G248" s="16">
        <v>0.4088</v>
      </c>
      <c r="H248" s="16">
        <v>0.4163</v>
      </c>
      <c r="I248" s="16">
        <v>0.40989999999999999</v>
      </c>
      <c r="J248" s="16">
        <v>0.14030000000000001</v>
      </c>
      <c r="K248" s="16">
        <v>0.11260000000000001</v>
      </c>
      <c r="L248" s="16">
        <v>0.1258</v>
      </c>
      <c r="M248" s="16">
        <v>0.10979999999999999</v>
      </c>
      <c r="N248" s="16">
        <v>0.15060000000000001</v>
      </c>
      <c r="O248" s="16">
        <v>0.13650000000000001</v>
      </c>
      <c r="P248" s="16">
        <v>0.1157</v>
      </c>
      <c r="Q248" s="16">
        <v>0.13159999999999999</v>
      </c>
      <c r="R248" s="16">
        <v>0.36059999999999998</v>
      </c>
      <c r="S248" s="16">
        <v>0.42499999999999999</v>
      </c>
      <c r="T248" s="16">
        <v>0.42949999999999999</v>
      </c>
      <c r="U248" s="16">
        <v>0.43230000000000002</v>
      </c>
      <c r="V248" s="16">
        <v>0.36030000000000001</v>
      </c>
      <c r="W248" s="16">
        <v>0.43959999999999999</v>
      </c>
      <c r="X248" s="16">
        <v>0.44879999999999998</v>
      </c>
      <c r="Y248" s="16">
        <v>0.44629999999999997</v>
      </c>
      <c r="Z248" s="16">
        <v>0.2828</v>
      </c>
      <c r="AA248" s="16">
        <v>0.2873</v>
      </c>
      <c r="AB248" s="16">
        <v>0.2888</v>
      </c>
      <c r="AC248" s="16">
        <v>0.28220000000000001</v>
      </c>
      <c r="AD248" s="16">
        <v>0.29360000000000003</v>
      </c>
      <c r="AE248" s="16">
        <v>0.29530000000000001</v>
      </c>
      <c r="AF248" s="16">
        <v>0.29920000000000002</v>
      </c>
      <c r="AG248" s="16">
        <v>0.2969</v>
      </c>
      <c r="AH248" s="16">
        <v>0.1008</v>
      </c>
      <c r="AI248" s="16">
        <v>0.1009</v>
      </c>
      <c r="AJ248" s="16">
        <v>9.8400000000000001E-2</v>
      </c>
      <c r="AK248" s="16">
        <v>0.1007</v>
      </c>
      <c r="AL248" s="16">
        <v>0.1004</v>
      </c>
      <c r="AM248" s="16">
        <v>9.6500000000000002E-2</v>
      </c>
      <c r="AN248" s="16">
        <v>0.1023</v>
      </c>
      <c r="AO248" s="16">
        <v>9.9699999999999997E-2</v>
      </c>
    </row>
    <row r="249" spans="1:41" x14ac:dyDescent="0.45">
      <c r="A249" s="24">
        <v>61.51</v>
      </c>
      <c r="B249" s="16">
        <v>0.33050000000000002</v>
      </c>
      <c r="C249" s="16">
        <v>0.40189999999999998</v>
      </c>
      <c r="D249" s="16">
        <v>0.432</v>
      </c>
      <c r="E249" s="16">
        <v>0.4103</v>
      </c>
      <c r="F249" s="16">
        <v>0.33989999999999998</v>
      </c>
      <c r="G249" s="16">
        <v>0.40789999999999998</v>
      </c>
      <c r="H249" s="16">
        <v>0.41620000000000001</v>
      </c>
      <c r="I249" s="16">
        <v>0.4088</v>
      </c>
      <c r="J249" s="16">
        <v>0.1411</v>
      </c>
      <c r="K249" s="16">
        <v>0.11269999999999999</v>
      </c>
      <c r="L249" s="16">
        <v>0.1255</v>
      </c>
      <c r="M249" s="16">
        <v>0.11020000000000001</v>
      </c>
      <c r="N249" s="16">
        <v>0.15140000000000001</v>
      </c>
      <c r="O249" s="16">
        <v>0.13619999999999999</v>
      </c>
      <c r="P249" s="16">
        <v>0.11609999999999999</v>
      </c>
      <c r="Q249" s="16">
        <v>0.13159999999999999</v>
      </c>
      <c r="R249" s="16">
        <v>0.36080000000000001</v>
      </c>
      <c r="S249" s="16">
        <v>0.42449999999999999</v>
      </c>
      <c r="T249" s="16">
        <v>0.4294</v>
      </c>
      <c r="U249" s="16">
        <v>0.43240000000000001</v>
      </c>
      <c r="V249" s="16">
        <v>0.35959999999999998</v>
      </c>
      <c r="W249" s="16">
        <v>0.43930000000000002</v>
      </c>
      <c r="X249" s="16">
        <v>0.44840000000000002</v>
      </c>
      <c r="Y249" s="16">
        <v>0.44500000000000001</v>
      </c>
      <c r="Z249" s="16">
        <v>0.28320000000000001</v>
      </c>
      <c r="AA249" s="16">
        <v>0.28760000000000002</v>
      </c>
      <c r="AB249" s="16">
        <v>0.28749999999999998</v>
      </c>
      <c r="AC249" s="16">
        <v>0.28120000000000001</v>
      </c>
      <c r="AD249" s="16">
        <v>0.29370000000000002</v>
      </c>
      <c r="AE249" s="16">
        <v>0.29509999999999997</v>
      </c>
      <c r="AF249" s="16">
        <v>0.29880000000000001</v>
      </c>
      <c r="AG249" s="16">
        <v>0.29659999999999997</v>
      </c>
      <c r="AH249" s="16">
        <v>9.98E-2</v>
      </c>
      <c r="AI249" s="16">
        <v>0.1013</v>
      </c>
      <c r="AJ249" s="16">
        <v>9.7799999999999998E-2</v>
      </c>
      <c r="AK249" s="16">
        <v>0.10100000000000001</v>
      </c>
      <c r="AL249" s="16">
        <v>0.1003</v>
      </c>
      <c r="AM249" s="16">
        <v>9.6500000000000002E-2</v>
      </c>
      <c r="AN249" s="16">
        <v>0.1022</v>
      </c>
      <c r="AO249" s="16">
        <v>9.9699999999999997E-2</v>
      </c>
    </row>
    <row r="250" spans="1:41" x14ac:dyDescent="0.45">
      <c r="A250" s="24">
        <v>61.76</v>
      </c>
      <c r="B250" s="16">
        <v>0.33029999999999998</v>
      </c>
      <c r="C250" s="16">
        <v>0.40089999999999998</v>
      </c>
      <c r="D250" s="16">
        <v>0.43070000000000003</v>
      </c>
      <c r="E250" s="16">
        <v>0.4088</v>
      </c>
      <c r="F250" s="16">
        <v>0.33910000000000001</v>
      </c>
      <c r="G250" s="16">
        <v>0.4073</v>
      </c>
      <c r="H250" s="16">
        <v>0.41510000000000002</v>
      </c>
      <c r="I250" s="16">
        <v>0.40789999999999998</v>
      </c>
      <c r="J250" s="16">
        <v>0.1414</v>
      </c>
      <c r="K250" s="16">
        <v>0.1128</v>
      </c>
      <c r="L250" s="16">
        <v>0.12640000000000001</v>
      </c>
      <c r="M250" s="16">
        <v>0.1101</v>
      </c>
      <c r="N250" s="16">
        <v>0.152</v>
      </c>
      <c r="O250" s="16">
        <v>0.13650000000000001</v>
      </c>
      <c r="P250" s="16">
        <v>0.1172</v>
      </c>
      <c r="Q250" s="16">
        <v>0.13200000000000001</v>
      </c>
      <c r="R250" s="16">
        <v>0.3599</v>
      </c>
      <c r="S250" s="16">
        <v>0.42399999999999999</v>
      </c>
      <c r="T250" s="16">
        <v>0.42970000000000003</v>
      </c>
      <c r="U250" s="16">
        <v>0.43020000000000003</v>
      </c>
      <c r="V250" s="16">
        <v>0.35920000000000002</v>
      </c>
      <c r="W250" s="16">
        <v>0.43780000000000002</v>
      </c>
      <c r="X250" s="16">
        <v>0.4476</v>
      </c>
      <c r="Y250" s="16">
        <v>0.44479999999999997</v>
      </c>
      <c r="Z250" s="16">
        <v>0.2823</v>
      </c>
      <c r="AA250" s="16">
        <v>0.28710000000000002</v>
      </c>
      <c r="AB250" s="16">
        <v>0.28699999999999998</v>
      </c>
      <c r="AC250" s="16">
        <v>0.28100000000000003</v>
      </c>
      <c r="AD250" s="16">
        <v>0.29339999999999999</v>
      </c>
      <c r="AE250" s="16">
        <v>0.29430000000000001</v>
      </c>
      <c r="AF250" s="16">
        <v>0.29859999999999998</v>
      </c>
      <c r="AG250" s="16">
        <v>0.2964</v>
      </c>
      <c r="AH250" s="16">
        <v>0.1</v>
      </c>
      <c r="AI250" s="16">
        <v>0.1013</v>
      </c>
      <c r="AJ250" s="16">
        <v>9.7799999999999998E-2</v>
      </c>
      <c r="AK250" s="16">
        <v>0.10050000000000001</v>
      </c>
      <c r="AL250" s="16">
        <v>0.1002</v>
      </c>
      <c r="AM250" s="16">
        <v>9.6299999999999997E-2</v>
      </c>
      <c r="AN250" s="16">
        <v>0.1022</v>
      </c>
      <c r="AO250" s="16">
        <v>9.9400000000000002E-2</v>
      </c>
    </row>
    <row r="251" spans="1:41" x14ac:dyDescent="0.45">
      <c r="A251" s="24">
        <v>62.01</v>
      </c>
      <c r="B251" s="16">
        <v>0.32679999999999998</v>
      </c>
      <c r="C251" s="16">
        <v>0.40079999999999999</v>
      </c>
      <c r="D251" s="16">
        <v>0.43219999999999997</v>
      </c>
      <c r="E251" s="16">
        <v>0.40799999999999997</v>
      </c>
      <c r="F251" s="16">
        <v>0.33879999999999999</v>
      </c>
      <c r="G251" s="16">
        <v>0.40660000000000002</v>
      </c>
      <c r="H251" s="16">
        <v>0.41439999999999999</v>
      </c>
      <c r="I251" s="16">
        <v>0.40720000000000001</v>
      </c>
      <c r="J251" s="16">
        <v>0.1429</v>
      </c>
      <c r="K251" s="16">
        <v>0.11260000000000001</v>
      </c>
      <c r="L251" s="16">
        <v>0.1258</v>
      </c>
      <c r="M251" s="16">
        <v>0.11</v>
      </c>
      <c r="N251" s="16">
        <v>0.15240000000000001</v>
      </c>
      <c r="O251" s="16">
        <v>0.13700000000000001</v>
      </c>
      <c r="P251" s="16">
        <v>0.1164</v>
      </c>
      <c r="Q251" s="16">
        <v>0.13220000000000001</v>
      </c>
      <c r="R251" s="16">
        <v>0.35849999999999999</v>
      </c>
      <c r="S251" s="16">
        <v>0.4244</v>
      </c>
      <c r="T251" s="16">
        <v>0.42899999999999999</v>
      </c>
      <c r="U251" s="16">
        <v>0.43090000000000001</v>
      </c>
      <c r="V251" s="16">
        <v>0.3584</v>
      </c>
      <c r="W251" s="16">
        <v>0.4375</v>
      </c>
      <c r="X251" s="16">
        <v>0.44690000000000002</v>
      </c>
      <c r="Y251" s="16">
        <v>0.44390000000000002</v>
      </c>
      <c r="Z251" s="16">
        <v>0.2833</v>
      </c>
      <c r="AA251" s="16">
        <v>0.2863</v>
      </c>
      <c r="AB251" s="16">
        <v>0.28789999999999999</v>
      </c>
      <c r="AC251" s="16">
        <v>0.28100000000000003</v>
      </c>
      <c r="AD251" s="16">
        <v>0.29299999999999998</v>
      </c>
      <c r="AE251" s="16">
        <v>0.29470000000000002</v>
      </c>
      <c r="AF251" s="16">
        <v>0.29859999999999998</v>
      </c>
      <c r="AG251" s="16">
        <v>0.29720000000000002</v>
      </c>
      <c r="AH251" s="16">
        <v>9.9599999999999994E-2</v>
      </c>
      <c r="AI251" s="16">
        <v>0.10050000000000001</v>
      </c>
      <c r="AJ251" s="16">
        <v>9.7799999999999998E-2</v>
      </c>
      <c r="AK251" s="16">
        <v>0.1007</v>
      </c>
      <c r="AL251" s="16">
        <v>0.10100000000000001</v>
      </c>
      <c r="AM251" s="16">
        <v>9.6299999999999997E-2</v>
      </c>
      <c r="AN251" s="16">
        <v>0.1021</v>
      </c>
      <c r="AO251" s="16">
        <v>9.9299999999999999E-2</v>
      </c>
    </row>
    <row r="252" spans="1:41" x14ac:dyDescent="0.45">
      <c r="A252" s="24">
        <v>62.26</v>
      </c>
      <c r="B252" s="16">
        <v>0.32690000000000002</v>
      </c>
      <c r="C252" s="16">
        <v>0.4</v>
      </c>
      <c r="D252" s="16">
        <v>0.43059999999999998</v>
      </c>
      <c r="E252" s="16">
        <v>0.40620000000000001</v>
      </c>
      <c r="F252" s="16">
        <v>0.33779999999999999</v>
      </c>
      <c r="G252" s="16">
        <v>0.40600000000000003</v>
      </c>
      <c r="H252" s="16">
        <v>0.41349999999999998</v>
      </c>
      <c r="I252" s="16">
        <v>0.40679999999999999</v>
      </c>
      <c r="J252" s="16">
        <v>0.14099999999999999</v>
      </c>
      <c r="K252" s="16">
        <v>0.1132</v>
      </c>
      <c r="L252" s="16">
        <v>0.12609999999999999</v>
      </c>
      <c r="M252" s="16">
        <v>0.1106</v>
      </c>
      <c r="N252" s="16">
        <v>0.153</v>
      </c>
      <c r="O252" s="16">
        <v>0.13789999999999999</v>
      </c>
      <c r="P252" s="16">
        <v>0.1164</v>
      </c>
      <c r="Q252" s="16">
        <v>0.13250000000000001</v>
      </c>
      <c r="R252" s="16">
        <v>0.35830000000000001</v>
      </c>
      <c r="S252" s="16">
        <v>0.42270000000000002</v>
      </c>
      <c r="T252" s="16">
        <v>0.4264</v>
      </c>
      <c r="U252" s="16">
        <v>0.42909999999999998</v>
      </c>
      <c r="V252" s="16">
        <v>0.35749999999999998</v>
      </c>
      <c r="W252" s="16">
        <v>0.43640000000000001</v>
      </c>
      <c r="X252" s="16">
        <v>0.4466</v>
      </c>
      <c r="Y252" s="16">
        <v>0.44359999999999999</v>
      </c>
      <c r="Z252" s="16">
        <v>0.2823</v>
      </c>
      <c r="AA252" s="16">
        <v>0.28570000000000001</v>
      </c>
      <c r="AB252" s="16">
        <v>0.28570000000000001</v>
      </c>
      <c r="AC252" s="16">
        <v>0.27989999999999998</v>
      </c>
      <c r="AD252" s="16">
        <v>0.29289999999999999</v>
      </c>
      <c r="AE252" s="16">
        <v>0.2944</v>
      </c>
      <c r="AF252" s="16">
        <v>0.2984</v>
      </c>
      <c r="AG252" s="16">
        <v>0.29680000000000001</v>
      </c>
      <c r="AH252" s="16">
        <v>0.1</v>
      </c>
      <c r="AI252" s="16">
        <v>0.1008</v>
      </c>
      <c r="AJ252" s="16">
        <v>9.7299999999999998E-2</v>
      </c>
      <c r="AK252" s="16">
        <v>0.10059999999999999</v>
      </c>
      <c r="AL252" s="16">
        <v>0.1004</v>
      </c>
      <c r="AM252" s="16">
        <v>9.6299999999999997E-2</v>
      </c>
      <c r="AN252" s="16">
        <v>0.1021</v>
      </c>
      <c r="AO252" s="16">
        <v>9.9299999999999999E-2</v>
      </c>
    </row>
    <row r="253" spans="1:41" x14ac:dyDescent="0.45">
      <c r="A253" s="24">
        <v>62.51</v>
      </c>
      <c r="B253" s="16">
        <v>0.3266</v>
      </c>
      <c r="C253" s="16">
        <v>0.3992</v>
      </c>
      <c r="D253" s="16">
        <v>0.43049999999999999</v>
      </c>
      <c r="E253" s="16">
        <v>0.40550000000000003</v>
      </c>
      <c r="F253" s="16">
        <v>0.3377</v>
      </c>
      <c r="G253" s="16">
        <v>0.40510000000000002</v>
      </c>
      <c r="H253" s="16">
        <v>0.41310000000000002</v>
      </c>
      <c r="I253" s="16">
        <v>0.40629999999999999</v>
      </c>
      <c r="J253" s="16">
        <v>0.14230000000000001</v>
      </c>
      <c r="K253" s="16">
        <v>0.113</v>
      </c>
      <c r="L253" s="16">
        <v>0.12659999999999999</v>
      </c>
      <c r="M253" s="16">
        <v>0.1104</v>
      </c>
      <c r="N253" s="16">
        <v>0.15340000000000001</v>
      </c>
      <c r="O253" s="16">
        <v>0.13800000000000001</v>
      </c>
      <c r="P253" s="16">
        <v>0.1168</v>
      </c>
      <c r="Q253" s="16">
        <v>0.13300000000000001</v>
      </c>
      <c r="R253" s="16">
        <v>0.35759999999999997</v>
      </c>
      <c r="S253" s="16">
        <v>0.42170000000000002</v>
      </c>
      <c r="T253" s="16">
        <v>0.4259</v>
      </c>
      <c r="U253" s="16">
        <v>0.42770000000000002</v>
      </c>
      <c r="V253" s="16">
        <v>0.35709999999999997</v>
      </c>
      <c r="W253" s="16">
        <v>0.43569999999999998</v>
      </c>
      <c r="X253" s="16">
        <v>0.44619999999999999</v>
      </c>
      <c r="Y253" s="16">
        <v>0.44330000000000003</v>
      </c>
      <c r="Z253" s="16">
        <v>0.28299999999999997</v>
      </c>
      <c r="AA253" s="16">
        <v>0.28720000000000001</v>
      </c>
      <c r="AB253" s="16">
        <v>0.28610000000000002</v>
      </c>
      <c r="AC253" s="16">
        <v>0.2792</v>
      </c>
      <c r="AD253" s="16">
        <v>0.29239999999999999</v>
      </c>
      <c r="AE253" s="16">
        <v>0.29480000000000001</v>
      </c>
      <c r="AF253" s="16">
        <v>0.29849999999999999</v>
      </c>
      <c r="AG253" s="16">
        <v>0.2969</v>
      </c>
      <c r="AH253" s="16">
        <v>9.9599999999999994E-2</v>
      </c>
      <c r="AI253" s="16">
        <v>0.10150000000000001</v>
      </c>
      <c r="AJ253" s="16">
        <v>9.7500000000000003E-2</v>
      </c>
      <c r="AK253" s="16">
        <v>0.1007</v>
      </c>
      <c r="AL253" s="16">
        <v>0.10009999999999999</v>
      </c>
      <c r="AM253" s="16">
        <v>9.64E-2</v>
      </c>
      <c r="AN253" s="16">
        <v>0.10199999999999999</v>
      </c>
      <c r="AO253" s="16">
        <v>9.9299999999999999E-2</v>
      </c>
    </row>
    <row r="254" spans="1:41" x14ac:dyDescent="0.45">
      <c r="A254" s="24">
        <v>62.76</v>
      </c>
      <c r="B254" s="16">
        <v>0.32740000000000002</v>
      </c>
      <c r="C254" s="16">
        <v>0.39779999999999999</v>
      </c>
      <c r="D254" s="16">
        <v>0.42659999999999998</v>
      </c>
      <c r="E254" s="16">
        <v>0.4042</v>
      </c>
      <c r="F254" s="16">
        <v>0.33629999999999999</v>
      </c>
      <c r="G254" s="16">
        <v>0.40450000000000003</v>
      </c>
      <c r="H254" s="16">
        <v>0.41199999999999998</v>
      </c>
      <c r="I254" s="16">
        <v>0.40579999999999999</v>
      </c>
      <c r="J254" s="16">
        <v>0.14219999999999999</v>
      </c>
      <c r="K254" s="16">
        <v>0.1137</v>
      </c>
      <c r="L254" s="16">
        <v>0.12659999999999999</v>
      </c>
      <c r="M254" s="16">
        <v>0.1103</v>
      </c>
      <c r="N254" s="16">
        <v>0.154</v>
      </c>
      <c r="O254" s="16">
        <v>0.1381</v>
      </c>
      <c r="P254" s="16">
        <v>0.1171</v>
      </c>
      <c r="Q254" s="16">
        <v>0.1331</v>
      </c>
      <c r="R254" s="16">
        <v>0.35730000000000001</v>
      </c>
      <c r="S254" s="16">
        <v>0.4204</v>
      </c>
      <c r="T254" s="16">
        <v>0.42549999999999999</v>
      </c>
      <c r="U254" s="16">
        <v>0.42720000000000002</v>
      </c>
      <c r="V254" s="16">
        <v>0.35630000000000001</v>
      </c>
      <c r="W254" s="16">
        <v>0.43580000000000002</v>
      </c>
      <c r="X254" s="16">
        <v>0.44519999999999998</v>
      </c>
      <c r="Y254" s="16">
        <v>0.44230000000000003</v>
      </c>
      <c r="Z254" s="16">
        <v>0.28179999999999999</v>
      </c>
      <c r="AA254" s="16">
        <v>0.28560000000000002</v>
      </c>
      <c r="AB254" s="16">
        <v>0.2848</v>
      </c>
      <c r="AC254" s="16">
        <v>0.27979999999999999</v>
      </c>
      <c r="AD254" s="16">
        <v>0.29260000000000003</v>
      </c>
      <c r="AE254" s="16">
        <v>0.2944</v>
      </c>
      <c r="AF254" s="16">
        <v>0.29849999999999999</v>
      </c>
      <c r="AG254" s="16">
        <v>0.2964</v>
      </c>
      <c r="AH254" s="16">
        <v>9.9500000000000005E-2</v>
      </c>
      <c r="AI254" s="16">
        <v>0.1009</v>
      </c>
      <c r="AJ254" s="16">
        <v>9.6600000000000005E-2</v>
      </c>
      <c r="AK254" s="16">
        <v>0.10059999999999999</v>
      </c>
      <c r="AL254" s="16">
        <v>0.1002</v>
      </c>
      <c r="AM254" s="16">
        <v>9.6500000000000002E-2</v>
      </c>
      <c r="AN254" s="16">
        <v>0.1021</v>
      </c>
      <c r="AO254" s="16">
        <v>9.9099999999999994E-2</v>
      </c>
    </row>
    <row r="255" spans="1:41" x14ac:dyDescent="0.45">
      <c r="A255" s="24">
        <v>63.01</v>
      </c>
      <c r="B255" s="16">
        <v>0.32719999999999999</v>
      </c>
      <c r="C255" s="16">
        <v>0.39710000000000001</v>
      </c>
      <c r="D255" s="16">
        <v>0.42530000000000001</v>
      </c>
      <c r="E255" s="16">
        <v>0.40350000000000003</v>
      </c>
      <c r="F255" s="16">
        <v>0.33639999999999998</v>
      </c>
      <c r="G255" s="16">
        <v>0.40350000000000003</v>
      </c>
      <c r="H255" s="16">
        <v>0.41120000000000001</v>
      </c>
      <c r="I255" s="16">
        <v>0.40479999999999999</v>
      </c>
      <c r="J255" s="16">
        <v>0.14269999999999999</v>
      </c>
      <c r="K255" s="16">
        <v>0.1129</v>
      </c>
      <c r="L255" s="16">
        <v>0.12609999999999999</v>
      </c>
      <c r="M255" s="16">
        <v>0.1105</v>
      </c>
      <c r="N255" s="16">
        <v>0.1545</v>
      </c>
      <c r="O255" s="16">
        <v>0.13900000000000001</v>
      </c>
      <c r="P255" s="16">
        <v>0.1174</v>
      </c>
      <c r="Q255" s="16">
        <v>0.13320000000000001</v>
      </c>
      <c r="R255" s="16">
        <v>0.35720000000000002</v>
      </c>
      <c r="S255" s="16">
        <v>0.41920000000000002</v>
      </c>
      <c r="T255" s="16">
        <v>0.42320000000000002</v>
      </c>
      <c r="U255" s="16">
        <v>0.42480000000000001</v>
      </c>
      <c r="V255" s="16">
        <v>0.35570000000000002</v>
      </c>
      <c r="W255" s="16">
        <v>0.43509999999999999</v>
      </c>
      <c r="X255" s="16">
        <v>0.44400000000000001</v>
      </c>
      <c r="Y255" s="16">
        <v>0.44109999999999999</v>
      </c>
      <c r="Z255" s="16">
        <v>0.28160000000000002</v>
      </c>
      <c r="AA255" s="16">
        <v>0.28420000000000001</v>
      </c>
      <c r="AB255" s="16">
        <v>0.28349999999999997</v>
      </c>
      <c r="AC255" s="16">
        <v>0.27829999999999999</v>
      </c>
      <c r="AD255" s="16">
        <v>0.29220000000000002</v>
      </c>
      <c r="AE255" s="16">
        <v>0.29459999999999997</v>
      </c>
      <c r="AF255" s="16">
        <v>0.2989</v>
      </c>
      <c r="AG255" s="16">
        <v>0.29709999999999998</v>
      </c>
      <c r="AH255" s="16">
        <v>9.9299999999999999E-2</v>
      </c>
      <c r="AI255" s="16">
        <v>0.1002</v>
      </c>
      <c r="AJ255" s="16">
        <v>9.6699999999999994E-2</v>
      </c>
      <c r="AK255" s="16">
        <v>0.10059999999999999</v>
      </c>
      <c r="AL255" s="16">
        <v>0.1002</v>
      </c>
      <c r="AM255" s="16">
        <v>9.6199999999999994E-2</v>
      </c>
      <c r="AN255" s="16">
        <v>0.10199999999999999</v>
      </c>
      <c r="AO255" s="16">
        <v>9.9400000000000002E-2</v>
      </c>
    </row>
    <row r="256" spans="1:41" x14ac:dyDescent="0.45">
      <c r="A256" s="24">
        <v>63.26</v>
      </c>
      <c r="B256" s="16">
        <v>0.32290000000000002</v>
      </c>
      <c r="C256" s="16">
        <v>0.39689999999999998</v>
      </c>
      <c r="D256" s="16">
        <v>0.42499999999999999</v>
      </c>
      <c r="E256" s="16">
        <v>0.40229999999999999</v>
      </c>
      <c r="F256" s="16">
        <v>0.33560000000000001</v>
      </c>
      <c r="G256" s="16">
        <v>0.4027</v>
      </c>
      <c r="H256" s="16">
        <v>0.41049999999999998</v>
      </c>
      <c r="I256" s="16">
        <v>0.40450000000000003</v>
      </c>
      <c r="J256" s="16">
        <v>0.14319999999999999</v>
      </c>
      <c r="K256" s="16">
        <v>0.1125</v>
      </c>
      <c r="L256" s="16">
        <v>0.12640000000000001</v>
      </c>
      <c r="M256" s="16">
        <v>0.1099</v>
      </c>
      <c r="N256" s="16">
        <v>0.155</v>
      </c>
      <c r="O256" s="16">
        <v>0.13919999999999999</v>
      </c>
      <c r="P256" s="16">
        <v>0.1172</v>
      </c>
      <c r="Q256" s="16">
        <v>0.13320000000000001</v>
      </c>
      <c r="R256" s="16">
        <v>0.35649999999999998</v>
      </c>
      <c r="S256" s="16">
        <v>0.41770000000000002</v>
      </c>
      <c r="T256" s="16">
        <v>0.4224</v>
      </c>
      <c r="U256" s="16">
        <v>0.42299999999999999</v>
      </c>
      <c r="V256" s="16">
        <v>0.35510000000000003</v>
      </c>
      <c r="W256" s="16">
        <v>0.43390000000000001</v>
      </c>
      <c r="X256" s="16">
        <v>0.44440000000000002</v>
      </c>
      <c r="Y256" s="16">
        <v>0.44130000000000003</v>
      </c>
      <c r="Z256" s="16">
        <v>0.28050000000000003</v>
      </c>
      <c r="AA256" s="16">
        <v>0.28349999999999997</v>
      </c>
      <c r="AB256" s="16">
        <v>0.28299999999999997</v>
      </c>
      <c r="AC256" s="16">
        <v>0.27779999999999999</v>
      </c>
      <c r="AD256" s="16">
        <v>0.2918</v>
      </c>
      <c r="AE256" s="16">
        <v>0.2949</v>
      </c>
      <c r="AF256" s="16">
        <v>0.29830000000000001</v>
      </c>
      <c r="AG256" s="16">
        <v>0.29680000000000001</v>
      </c>
      <c r="AH256" s="16">
        <v>9.9099999999999994E-2</v>
      </c>
      <c r="AI256" s="16">
        <v>0.1002</v>
      </c>
      <c r="AJ256" s="16">
        <v>9.64E-2</v>
      </c>
      <c r="AK256" s="16">
        <v>0.10050000000000001</v>
      </c>
      <c r="AL256" s="16">
        <v>0.1</v>
      </c>
      <c r="AM256" s="16">
        <v>9.6000000000000002E-2</v>
      </c>
      <c r="AN256" s="16">
        <v>0.10199999999999999</v>
      </c>
      <c r="AO256" s="16">
        <v>9.9099999999999994E-2</v>
      </c>
    </row>
    <row r="257" spans="1:41" x14ac:dyDescent="0.45">
      <c r="A257" s="24">
        <v>63.51</v>
      </c>
      <c r="B257" s="16">
        <v>0.32369999999999999</v>
      </c>
      <c r="C257" s="16">
        <v>0.39550000000000002</v>
      </c>
      <c r="D257" s="16">
        <v>0.4244</v>
      </c>
      <c r="E257" s="16">
        <v>0.40279999999999999</v>
      </c>
      <c r="F257" s="16">
        <v>0.33500000000000002</v>
      </c>
      <c r="G257" s="16">
        <v>0.40210000000000001</v>
      </c>
      <c r="H257" s="16">
        <v>0.41</v>
      </c>
      <c r="I257" s="16">
        <v>0.40479999999999999</v>
      </c>
      <c r="J257" s="16">
        <v>0.14430000000000001</v>
      </c>
      <c r="K257" s="16">
        <v>0.1128</v>
      </c>
      <c r="L257" s="16">
        <v>0.1263</v>
      </c>
      <c r="M257" s="16">
        <v>0.10979999999999999</v>
      </c>
      <c r="N257" s="16">
        <v>0.15709999999999999</v>
      </c>
      <c r="O257" s="16">
        <v>0.1394</v>
      </c>
      <c r="P257" s="16">
        <v>0.11749999999999999</v>
      </c>
      <c r="Q257" s="16">
        <v>0.13420000000000001</v>
      </c>
      <c r="R257" s="16">
        <v>0.35570000000000002</v>
      </c>
      <c r="S257" s="16">
        <v>0.4168</v>
      </c>
      <c r="T257" s="16">
        <v>0.42199999999999999</v>
      </c>
      <c r="U257" s="16">
        <v>0.42409999999999998</v>
      </c>
      <c r="V257" s="16">
        <v>0.35470000000000002</v>
      </c>
      <c r="W257" s="16">
        <v>0.43459999999999999</v>
      </c>
      <c r="X257" s="16">
        <v>0.44350000000000001</v>
      </c>
      <c r="Y257" s="16">
        <v>0.44069999999999998</v>
      </c>
      <c r="Z257" s="16">
        <v>0.28189999999999998</v>
      </c>
      <c r="AA257" s="16">
        <v>0.28339999999999999</v>
      </c>
      <c r="AB257" s="16">
        <v>0.2833</v>
      </c>
      <c r="AC257" s="16">
        <v>0.2782</v>
      </c>
      <c r="AD257" s="16">
        <v>0.2923</v>
      </c>
      <c r="AE257" s="16">
        <v>0.29449999999999998</v>
      </c>
      <c r="AF257" s="16">
        <v>0.29770000000000002</v>
      </c>
      <c r="AG257" s="16">
        <v>0.29720000000000002</v>
      </c>
      <c r="AH257" s="16">
        <v>9.9000000000000005E-2</v>
      </c>
      <c r="AI257" s="16">
        <v>0.1</v>
      </c>
      <c r="AJ257" s="16">
        <v>9.7799999999999998E-2</v>
      </c>
      <c r="AK257" s="16">
        <v>0.1007</v>
      </c>
      <c r="AL257" s="16">
        <v>9.9900000000000003E-2</v>
      </c>
      <c r="AM257" s="16">
        <v>9.64E-2</v>
      </c>
      <c r="AN257" s="16">
        <v>0.1032</v>
      </c>
      <c r="AO257" s="16">
        <v>9.9099999999999994E-2</v>
      </c>
    </row>
    <row r="258" spans="1:41" x14ac:dyDescent="0.45">
      <c r="A258" s="24">
        <v>63.76</v>
      </c>
      <c r="B258" s="16">
        <v>0.32569999999999999</v>
      </c>
      <c r="C258" s="16">
        <v>0.3947</v>
      </c>
      <c r="D258" s="16">
        <v>0.42330000000000001</v>
      </c>
      <c r="E258" s="16">
        <v>0.40050000000000002</v>
      </c>
      <c r="F258" s="16">
        <v>0.33550000000000002</v>
      </c>
      <c r="G258" s="16">
        <v>0.40150000000000002</v>
      </c>
      <c r="H258" s="16">
        <v>0.4093</v>
      </c>
      <c r="I258" s="16">
        <v>0.40279999999999999</v>
      </c>
      <c r="J258" s="16">
        <v>0.14430000000000001</v>
      </c>
      <c r="K258" s="16">
        <v>0.1128</v>
      </c>
      <c r="L258" s="16">
        <v>0.1263</v>
      </c>
      <c r="M258" s="16">
        <v>0.1103</v>
      </c>
      <c r="N258" s="16">
        <v>0.15629999999999999</v>
      </c>
      <c r="O258" s="16">
        <v>0.14000000000000001</v>
      </c>
      <c r="P258" s="16">
        <v>0.1177</v>
      </c>
      <c r="Q258" s="16">
        <v>0.13400000000000001</v>
      </c>
      <c r="R258" s="16">
        <v>0.3548</v>
      </c>
      <c r="S258" s="16">
        <v>0.41699999999999998</v>
      </c>
      <c r="T258" s="16">
        <v>0.42049999999999998</v>
      </c>
      <c r="U258" s="16">
        <v>0.4224</v>
      </c>
      <c r="V258" s="16">
        <v>0.3538</v>
      </c>
      <c r="W258" s="16">
        <v>0.43340000000000001</v>
      </c>
      <c r="X258" s="16">
        <v>0.44269999999999998</v>
      </c>
      <c r="Y258" s="16">
        <v>0.44019999999999998</v>
      </c>
      <c r="Z258" s="16">
        <v>0.28000000000000003</v>
      </c>
      <c r="AA258" s="16">
        <v>0.28179999999999999</v>
      </c>
      <c r="AB258" s="16">
        <v>0.28349999999999997</v>
      </c>
      <c r="AC258" s="16">
        <v>0.27900000000000003</v>
      </c>
      <c r="AD258" s="16">
        <v>0.29199999999999998</v>
      </c>
      <c r="AE258" s="16">
        <v>0.29389999999999999</v>
      </c>
      <c r="AF258" s="16">
        <v>0.29859999999999998</v>
      </c>
      <c r="AG258" s="16">
        <v>0.29709999999999998</v>
      </c>
      <c r="AH258" s="16">
        <v>9.9199999999999997E-2</v>
      </c>
      <c r="AI258" s="16">
        <v>9.9599999999999994E-2</v>
      </c>
      <c r="AJ258" s="16">
        <v>9.6299999999999997E-2</v>
      </c>
      <c r="AK258" s="16">
        <v>0.1007</v>
      </c>
      <c r="AL258" s="16">
        <v>0.1</v>
      </c>
      <c r="AM258" s="16">
        <v>9.6299999999999997E-2</v>
      </c>
      <c r="AN258" s="16">
        <v>0.1019</v>
      </c>
      <c r="AO258" s="16">
        <v>9.9400000000000002E-2</v>
      </c>
    </row>
    <row r="259" spans="1:41" x14ac:dyDescent="0.45">
      <c r="A259" s="24">
        <v>64.010000000000005</v>
      </c>
      <c r="B259" s="16">
        <v>0.32669999999999999</v>
      </c>
      <c r="C259" s="16">
        <v>0.39429999999999998</v>
      </c>
      <c r="D259" s="16">
        <v>0.42149999999999999</v>
      </c>
      <c r="E259" s="16">
        <v>0.40010000000000001</v>
      </c>
      <c r="F259" s="16">
        <v>0.33360000000000001</v>
      </c>
      <c r="G259" s="16">
        <v>0.40110000000000001</v>
      </c>
      <c r="H259" s="16">
        <v>0.40889999999999999</v>
      </c>
      <c r="I259" s="16">
        <v>0.40250000000000002</v>
      </c>
      <c r="J259" s="16">
        <v>0.14510000000000001</v>
      </c>
      <c r="K259" s="16">
        <v>0.1133</v>
      </c>
      <c r="L259" s="16">
        <v>0.1268</v>
      </c>
      <c r="M259" s="16">
        <v>0.11</v>
      </c>
      <c r="N259" s="16">
        <v>0.157</v>
      </c>
      <c r="O259" s="16">
        <v>0.14080000000000001</v>
      </c>
      <c r="P259" s="16">
        <v>0.1179</v>
      </c>
      <c r="Q259" s="16">
        <v>0.1341</v>
      </c>
      <c r="R259" s="16">
        <v>0.3543</v>
      </c>
      <c r="S259" s="16">
        <v>0.41599999999999998</v>
      </c>
      <c r="T259" s="16">
        <v>0.4194</v>
      </c>
      <c r="U259" s="16">
        <v>0.41980000000000001</v>
      </c>
      <c r="V259" s="16">
        <v>0.3528</v>
      </c>
      <c r="W259" s="16">
        <v>0.43140000000000001</v>
      </c>
      <c r="X259" s="16">
        <v>0.44159999999999999</v>
      </c>
      <c r="Y259" s="16">
        <v>0.43959999999999999</v>
      </c>
      <c r="Z259" s="16">
        <v>0.2797</v>
      </c>
      <c r="AA259" s="16">
        <v>0.28220000000000001</v>
      </c>
      <c r="AB259" s="16">
        <v>0.28199999999999997</v>
      </c>
      <c r="AC259" s="16">
        <v>0.2772</v>
      </c>
      <c r="AD259" s="16">
        <v>0.29149999999999998</v>
      </c>
      <c r="AE259" s="16">
        <v>0.29449999999999998</v>
      </c>
      <c r="AF259" s="16">
        <v>0.29859999999999998</v>
      </c>
      <c r="AG259" s="16">
        <v>0.29680000000000001</v>
      </c>
      <c r="AH259" s="16">
        <v>9.8799999999999999E-2</v>
      </c>
      <c r="AI259" s="16">
        <v>9.98E-2</v>
      </c>
      <c r="AJ259" s="16">
        <v>9.6600000000000005E-2</v>
      </c>
      <c r="AK259" s="16">
        <v>0.1008</v>
      </c>
      <c r="AL259" s="16">
        <v>9.98E-2</v>
      </c>
      <c r="AM259" s="16">
        <v>9.6100000000000005E-2</v>
      </c>
      <c r="AN259" s="16">
        <v>0.10199999999999999</v>
      </c>
      <c r="AO259" s="16">
        <v>9.9199999999999997E-2</v>
      </c>
    </row>
    <row r="260" spans="1:41" x14ac:dyDescent="0.45">
      <c r="A260" s="24">
        <v>64.260000000000005</v>
      </c>
      <c r="B260" s="16">
        <v>0.3276</v>
      </c>
      <c r="C260" s="16">
        <v>0.39360000000000001</v>
      </c>
      <c r="D260" s="16">
        <v>0.4204</v>
      </c>
      <c r="E260" s="16">
        <v>0.39900000000000002</v>
      </c>
      <c r="F260" s="16">
        <v>0.33350000000000002</v>
      </c>
      <c r="G260" s="16">
        <v>0.39989999999999998</v>
      </c>
      <c r="H260" s="16">
        <v>0.40789999999999998</v>
      </c>
      <c r="I260" s="16">
        <v>0.40150000000000002</v>
      </c>
      <c r="J260" s="16">
        <v>0.14580000000000001</v>
      </c>
      <c r="K260" s="16">
        <v>0.11269999999999999</v>
      </c>
      <c r="L260" s="16">
        <v>0.12659999999999999</v>
      </c>
      <c r="M260" s="16">
        <v>0.1104</v>
      </c>
      <c r="N260" s="16">
        <v>0.15720000000000001</v>
      </c>
      <c r="O260" s="16">
        <v>0.14030000000000001</v>
      </c>
      <c r="P260" s="16">
        <v>0.1181</v>
      </c>
      <c r="Q260" s="16">
        <v>0.13469999999999999</v>
      </c>
      <c r="R260" s="16">
        <v>0.35389999999999999</v>
      </c>
      <c r="S260" s="16">
        <v>0.41499999999999998</v>
      </c>
      <c r="T260" s="16">
        <v>0.4194</v>
      </c>
      <c r="U260" s="16">
        <v>0.41970000000000002</v>
      </c>
      <c r="V260" s="16">
        <v>0.35270000000000001</v>
      </c>
      <c r="W260" s="16">
        <v>0.43130000000000002</v>
      </c>
      <c r="X260" s="16">
        <v>0.44269999999999998</v>
      </c>
      <c r="Y260" s="16">
        <v>0.43869999999999998</v>
      </c>
      <c r="Z260" s="16">
        <v>0.2792</v>
      </c>
      <c r="AA260" s="16">
        <v>0.28199999999999997</v>
      </c>
      <c r="AB260" s="16">
        <v>0.28189999999999998</v>
      </c>
      <c r="AC260" s="16">
        <v>0.2772</v>
      </c>
      <c r="AD260" s="16">
        <v>0.2918</v>
      </c>
      <c r="AE260" s="16">
        <v>0.29430000000000001</v>
      </c>
      <c r="AF260" s="16">
        <v>0.2989</v>
      </c>
      <c r="AG260" s="16">
        <v>0.2969</v>
      </c>
      <c r="AH260" s="16">
        <v>9.8500000000000004E-2</v>
      </c>
      <c r="AI260" s="16">
        <v>9.9400000000000002E-2</v>
      </c>
      <c r="AJ260" s="16">
        <v>9.6000000000000002E-2</v>
      </c>
      <c r="AK260" s="16">
        <v>0.1016</v>
      </c>
      <c r="AL260" s="16">
        <v>9.9900000000000003E-2</v>
      </c>
      <c r="AM260" s="16">
        <v>9.6299999999999997E-2</v>
      </c>
      <c r="AN260" s="16">
        <v>0.1018</v>
      </c>
      <c r="AO260" s="16">
        <v>0.1003</v>
      </c>
    </row>
    <row r="261" spans="1:41" x14ac:dyDescent="0.45">
      <c r="A261" s="24">
        <v>64.510000000000005</v>
      </c>
      <c r="B261" s="16">
        <v>0.3266</v>
      </c>
      <c r="C261" s="16">
        <v>0.39219999999999999</v>
      </c>
      <c r="D261" s="16">
        <v>0.41959999999999997</v>
      </c>
      <c r="E261" s="16">
        <v>0.3982</v>
      </c>
      <c r="F261" s="16">
        <v>0.3327</v>
      </c>
      <c r="G261" s="16">
        <v>0.3992</v>
      </c>
      <c r="H261" s="16">
        <v>0.4073</v>
      </c>
      <c r="I261" s="16">
        <v>0.40079999999999999</v>
      </c>
      <c r="J261" s="16">
        <v>0.14610000000000001</v>
      </c>
      <c r="K261" s="16">
        <v>0.1128</v>
      </c>
      <c r="L261" s="16">
        <v>0.1263</v>
      </c>
      <c r="M261" s="16">
        <v>0.1105</v>
      </c>
      <c r="N261" s="16">
        <v>0.15770000000000001</v>
      </c>
      <c r="O261" s="16">
        <v>0.14119999999999999</v>
      </c>
      <c r="P261" s="16">
        <v>0.1182</v>
      </c>
      <c r="Q261" s="16">
        <v>0.13489999999999999</v>
      </c>
      <c r="R261" s="16">
        <v>0.35289999999999999</v>
      </c>
      <c r="S261" s="16">
        <v>0.4128</v>
      </c>
      <c r="T261" s="16">
        <v>0.41670000000000001</v>
      </c>
      <c r="U261" s="16">
        <v>0.4194</v>
      </c>
      <c r="V261" s="16">
        <v>0.35220000000000001</v>
      </c>
      <c r="W261" s="16">
        <v>0.43149999999999999</v>
      </c>
      <c r="X261" s="16">
        <v>0.4415</v>
      </c>
      <c r="Y261" s="16">
        <v>0.43790000000000001</v>
      </c>
      <c r="Z261" s="16">
        <v>0.27929999999999999</v>
      </c>
      <c r="AA261" s="16">
        <v>0.28010000000000002</v>
      </c>
      <c r="AB261" s="16">
        <v>0.28120000000000001</v>
      </c>
      <c r="AC261" s="16">
        <v>0.27710000000000001</v>
      </c>
      <c r="AD261" s="16">
        <v>0.29170000000000001</v>
      </c>
      <c r="AE261" s="16">
        <v>0.29470000000000002</v>
      </c>
      <c r="AF261" s="16">
        <v>0.29809999999999998</v>
      </c>
      <c r="AG261" s="16">
        <v>0.29659999999999997</v>
      </c>
      <c r="AH261" s="16">
        <v>9.8699999999999996E-2</v>
      </c>
      <c r="AI261" s="16">
        <v>9.9299999999999999E-2</v>
      </c>
      <c r="AJ261" s="16">
        <v>9.6100000000000005E-2</v>
      </c>
      <c r="AK261" s="16">
        <v>0.1009</v>
      </c>
      <c r="AL261" s="16">
        <v>9.9699999999999997E-2</v>
      </c>
      <c r="AM261" s="16">
        <v>9.6500000000000002E-2</v>
      </c>
      <c r="AN261" s="16">
        <v>0.1021</v>
      </c>
      <c r="AO261" s="16">
        <v>9.9299999999999999E-2</v>
      </c>
    </row>
    <row r="262" spans="1:41" x14ac:dyDescent="0.45">
      <c r="A262" s="24">
        <v>64.760000000000005</v>
      </c>
      <c r="B262" s="16">
        <v>0.32390000000000002</v>
      </c>
      <c r="C262" s="16">
        <v>0.39240000000000003</v>
      </c>
      <c r="D262" s="16">
        <v>0.4199</v>
      </c>
      <c r="E262" s="16">
        <v>0.3967</v>
      </c>
      <c r="F262" s="16">
        <v>0.33200000000000002</v>
      </c>
      <c r="G262" s="16">
        <v>0.39850000000000002</v>
      </c>
      <c r="H262" s="16">
        <v>0.40689999999999998</v>
      </c>
      <c r="I262" s="16">
        <v>0.39960000000000001</v>
      </c>
      <c r="J262" s="16">
        <v>0.14599999999999999</v>
      </c>
      <c r="K262" s="16">
        <v>0.113</v>
      </c>
      <c r="L262" s="16">
        <v>0.1265</v>
      </c>
      <c r="M262" s="16">
        <v>0.1103</v>
      </c>
      <c r="N262" s="16">
        <v>0.1583</v>
      </c>
      <c r="O262" s="16">
        <v>0.14169999999999999</v>
      </c>
      <c r="P262" s="16">
        <v>0.11890000000000001</v>
      </c>
      <c r="Q262" s="16">
        <v>0.1353</v>
      </c>
      <c r="R262" s="16">
        <v>0.35189999999999999</v>
      </c>
      <c r="S262" s="16">
        <v>0.4123</v>
      </c>
      <c r="T262" s="16">
        <v>0.4158</v>
      </c>
      <c r="U262" s="16">
        <v>0.41689999999999999</v>
      </c>
      <c r="V262" s="16">
        <v>0.35149999999999998</v>
      </c>
      <c r="W262" s="16">
        <v>0.4299</v>
      </c>
      <c r="X262" s="16">
        <v>0.4405</v>
      </c>
      <c r="Y262" s="16">
        <v>0.4375</v>
      </c>
      <c r="Z262" s="16">
        <v>0.27889999999999998</v>
      </c>
      <c r="AA262" s="16">
        <v>0.28210000000000002</v>
      </c>
      <c r="AB262" s="16">
        <v>0.28029999999999999</v>
      </c>
      <c r="AC262" s="16">
        <v>0.27579999999999999</v>
      </c>
      <c r="AD262" s="16">
        <v>0.29170000000000001</v>
      </c>
      <c r="AE262" s="16">
        <v>0.29430000000000001</v>
      </c>
      <c r="AF262" s="16">
        <v>0.29849999999999999</v>
      </c>
      <c r="AG262" s="16">
        <v>0.2974</v>
      </c>
      <c r="AH262" s="16">
        <v>9.8299999999999998E-2</v>
      </c>
      <c r="AI262" s="16">
        <v>9.9400000000000002E-2</v>
      </c>
      <c r="AJ262" s="16">
        <v>9.6100000000000005E-2</v>
      </c>
      <c r="AK262" s="16">
        <v>0.10100000000000001</v>
      </c>
      <c r="AL262" s="16">
        <v>0.1012</v>
      </c>
      <c r="AM262" s="16">
        <v>9.6199999999999994E-2</v>
      </c>
      <c r="AN262" s="16">
        <v>0.1021</v>
      </c>
      <c r="AO262" s="16">
        <v>9.9199999999999997E-2</v>
      </c>
    </row>
    <row r="263" spans="1:41" x14ac:dyDescent="0.45">
      <c r="A263" s="24">
        <v>65.010000000000005</v>
      </c>
      <c r="B263" s="16">
        <v>0.32240000000000002</v>
      </c>
      <c r="C263" s="16">
        <v>0.39129999999999998</v>
      </c>
      <c r="D263" s="16">
        <v>0.41849999999999998</v>
      </c>
      <c r="E263" s="16">
        <v>0.39750000000000002</v>
      </c>
      <c r="F263" s="16">
        <v>0.33160000000000001</v>
      </c>
      <c r="G263" s="16">
        <v>0.3982</v>
      </c>
      <c r="H263" s="16">
        <v>0.40589999999999998</v>
      </c>
      <c r="I263" s="16">
        <v>0.39960000000000001</v>
      </c>
      <c r="J263" s="16">
        <v>0.14729999999999999</v>
      </c>
      <c r="K263" s="16">
        <v>0.113</v>
      </c>
      <c r="L263" s="16">
        <v>0.12670000000000001</v>
      </c>
      <c r="M263" s="16">
        <v>0.1105</v>
      </c>
      <c r="N263" s="16">
        <v>0.15890000000000001</v>
      </c>
      <c r="O263" s="16">
        <v>0.14169999999999999</v>
      </c>
      <c r="P263" s="16">
        <v>0.1188</v>
      </c>
      <c r="Q263" s="16">
        <v>0.1356</v>
      </c>
      <c r="R263" s="16">
        <v>0.35110000000000002</v>
      </c>
      <c r="S263" s="16">
        <v>0.41160000000000002</v>
      </c>
      <c r="T263" s="16">
        <v>0.4153</v>
      </c>
      <c r="U263" s="16">
        <v>0.4173</v>
      </c>
      <c r="V263" s="16">
        <v>0.35049999999999998</v>
      </c>
      <c r="W263" s="16">
        <v>0.4289</v>
      </c>
      <c r="X263" s="16">
        <v>0.44030000000000002</v>
      </c>
      <c r="Y263" s="16">
        <v>0.438</v>
      </c>
      <c r="Z263" s="16">
        <v>0.27829999999999999</v>
      </c>
      <c r="AA263" s="16">
        <v>0.27979999999999999</v>
      </c>
      <c r="AB263" s="16">
        <v>0.28000000000000003</v>
      </c>
      <c r="AC263" s="16">
        <v>0.27539999999999998</v>
      </c>
      <c r="AD263" s="16">
        <v>0.29149999999999998</v>
      </c>
      <c r="AE263" s="16">
        <v>0.29480000000000001</v>
      </c>
      <c r="AF263" s="16">
        <v>0.2984</v>
      </c>
      <c r="AG263" s="16">
        <v>0.2964</v>
      </c>
      <c r="AH263" s="16">
        <v>9.8500000000000004E-2</v>
      </c>
      <c r="AI263" s="16">
        <v>9.9299999999999999E-2</v>
      </c>
      <c r="AJ263" s="16">
        <v>9.6100000000000005E-2</v>
      </c>
      <c r="AK263" s="16">
        <v>0.1016</v>
      </c>
      <c r="AL263" s="16">
        <v>9.9699999999999997E-2</v>
      </c>
      <c r="AM263" s="16">
        <v>9.6299999999999997E-2</v>
      </c>
      <c r="AN263" s="16">
        <v>0.1021</v>
      </c>
      <c r="AO263" s="16">
        <v>9.9199999999999997E-2</v>
      </c>
    </row>
    <row r="264" spans="1:41" x14ac:dyDescent="0.45">
      <c r="A264" s="24">
        <v>65.260000000000005</v>
      </c>
      <c r="B264" s="16">
        <v>0.32250000000000001</v>
      </c>
      <c r="C264" s="16">
        <v>0.39</v>
      </c>
      <c r="D264" s="16">
        <v>0.4163</v>
      </c>
      <c r="E264" s="16">
        <v>0.3957</v>
      </c>
      <c r="F264" s="16">
        <v>0.33100000000000002</v>
      </c>
      <c r="G264" s="16">
        <v>0.39700000000000002</v>
      </c>
      <c r="H264" s="16">
        <v>0.40560000000000002</v>
      </c>
      <c r="I264" s="16">
        <v>0.3987</v>
      </c>
      <c r="J264" s="16">
        <v>0.14810000000000001</v>
      </c>
      <c r="K264" s="16">
        <v>0.1129</v>
      </c>
      <c r="L264" s="16">
        <v>0.12659999999999999</v>
      </c>
      <c r="M264" s="16">
        <v>0.1105</v>
      </c>
      <c r="N264" s="16">
        <v>0.15909999999999999</v>
      </c>
      <c r="O264" s="16">
        <v>0.14219999999999999</v>
      </c>
      <c r="P264" s="16">
        <v>0.11899999999999999</v>
      </c>
      <c r="Q264" s="16">
        <v>0.13600000000000001</v>
      </c>
      <c r="R264" s="16">
        <v>0.35070000000000001</v>
      </c>
      <c r="S264" s="16">
        <v>0.4113</v>
      </c>
      <c r="T264" s="16">
        <v>0.41470000000000001</v>
      </c>
      <c r="U264" s="16">
        <v>0.41720000000000002</v>
      </c>
      <c r="V264" s="16">
        <v>0.35</v>
      </c>
      <c r="W264" s="16">
        <v>0.42849999999999999</v>
      </c>
      <c r="X264" s="16">
        <v>0.43890000000000001</v>
      </c>
      <c r="Y264" s="16">
        <v>0.43590000000000001</v>
      </c>
      <c r="Z264" s="16">
        <v>0.27889999999999998</v>
      </c>
      <c r="AA264" s="16">
        <v>0.2802</v>
      </c>
      <c r="AB264" s="16">
        <v>0.28050000000000003</v>
      </c>
      <c r="AC264" s="16">
        <v>0.27579999999999999</v>
      </c>
      <c r="AD264" s="16">
        <v>0.29160000000000003</v>
      </c>
      <c r="AE264" s="16">
        <v>0.29449999999999998</v>
      </c>
      <c r="AF264" s="16">
        <v>0.29799999999999999</v>
      </c>
      <c r="AG264" s="16">
        <v>0.29730000000000001</v>
      </c>
      <c r="AH264" s="16">
        <v>9.8400000000000001E-2</v>
      </c>
      <c r="AI264" s="16">
        <v>9.9199999999999997E-2</v>
      </c>
      <c r="AJ264" s="16">
        <v>9.6100000000000005E-2</v>
      </c>
      <c r="AK264" s="16">
        <v>0.1011</v>
      </c>
      <c r="AL264" s="16">
        <v>9.98E-2</v>
      </c>
      <c r="AM264" s="16">
        <v>9.7199999999999995E-2</v>
      </c>
      <c r="AN264" s="16">
        <v>0.1019</v>
      </c>
      <c r="AO264" s="16">
        <v>9.9000000000000005E-2</v>
      </c>
    </row>
    <row r="265" spans="1:41" x14ac:dyDescent="0.45">
      <c r="A265" s="24">
        <v>65.510000000000005</v>
      </c>
      <c r="B265" s="16">
        <v>0.32200000000000001</v>
      </c>
      <c r="C265" s="16">
        <v>0.38940000000000002</v>
      </c>
      <c r="D265" s="16">
        <v>0.41539999999999999</v>
      </c>
      <c r="E265" s="16">
        <v>0.3952</v>
      </c>
      <c r="F265" s="16">
        <v>0.33029999999999998</v>
      </c>
      <c r="G265" s="16">
        <v>0.39660000000000001</v>
      </c>
      <c r="H265" s="16">
        <v>0.40439999999999998</v>
      </c>
      <c r="I265" s="16">
        <v>0.39800000000000002</v>
      </c>
      <c r="J265" s="16">
        <v>0.14810000000000001</v>
      </c>
      <c r="K265" s="16">
        <v>0.1144</v>
      </c>
      <c r="L265" s="16">
        <v>0.12709999999999999</v>
      </c>
      <c r="M265" s="16">
        <v>0.11070000000000001</v>
      </c>
      <c r="N265" s="16">
        <v>0.15939999999999999</v>
      </c>
      <c r="O265" s="16">
        <v>0.1429</v>
      </c>
      <c r="P265" s="16">
        <v>0.1192</v>
      </c>
      <c r="Q265" s="16">
        <v>0.13600000000000001</v>
      </c>
      <c r="R265" s="16">
        <v>0.35039999999999999</v>
      </c>
      <c r="S265" s="16">
        <v>0.4093</v>
      </c>
      <c r="T265" s="16">
        <v>0.4133</v>
      </c>
      <c r="U265" s="16">
        <v>0.41660000000000003</v>
      </c>
      <c r="V265" s="16">
        <v>0.34920000000000001</v>
      </c>
      <c r="W265" s="16">
        <v>0.42820000000000003</v>
      </c>
      <c r="X265" s="16">
        <v>0.43880000000000002</v>
      </c>
      <c r="Y265" s="16">
        <v>0.43640000000000001</v>
      </c>
      <c r="Z265" s="16">
        <v>0.2782</v>
      </c>
      <c r="AA265" s="16">
        <v>0.27929999999999999</v>
      </c>
      <c r="AB265" s="16">
        <v>0.28120000000000001</v>
      </c>
      <c r="AC265" s="16">
        <v>0.27539999999999998</v>
      </c>
      <c r="AD265" s="16">
        <v>0.29089999999999999</v>
      </c>
      <c r="AE265" s="16">
        <v>0.29459999999999997</v>
      </c>
      <c r="AF265" s="16">
        <v>0.2989</v>
      </c>
      <c r="AG265" s="16">
        <v>0.29709999999999998</v>
      </c>
      <c r="AH265" s="16">
        <v>9.8400000000000001E-2</v>
      </c>
      <c r="AI265" s="16">
        <v>9.9400000000000002E-2</v>
      </c>
      <c r="AJ265" s="16">
        <v>9.6000000000000002E-2</v>
      </c>
      <c r="AK265" s="16">
        <v>0.1012</v>
      </c>
      <c r="AL265" s="16">
        <v>0.1004</v>
      </c>
      <c r="AM265" s="16">
        <v>9.6299999999999997E-2</v>
      </c>
      <c r="AN265" s="16">
        <v>0.1021</v>
      </c>
      <c r="AO265" s="16">
        <v>9.9099999999999994E-2</v>
      </c>
    </row>
    <row r="266" spans="1:41" x14ac:dyDescent="0.45">
      <c r="A266" s="24">
        <v>65.760000000000005</v>
      </c>
      <c r="B266" s="16">
        <v>0.32279999999999998</v>
      </c>
      <c r="C266" s="16">
        <v>0.3886</v>
      </c>
      <c r="D266" s="16">
        <v>0.41470000000000001</v>
      </c>
      <c r="E266" s="16">
        <v>0.39429999999999998</v>
      </c>
      <c r="F266" s="16">
        <v>0.3296</v>
      </c>
      <c r="G266" s="16">
        <v>0.39579999999999999</v>
      </c>
      <c r="H266" s="16">
        <v>0.40400000000000003</v>
      </c>
      <c r="I266" s="16">
        <v>0.39779999999999999</v>
      </c>
      <c r="J266" s="16">
        <v>0.1487</v>
      </c>
      <c r="K266" s="16">
        <v>0.1128</v>
      </c>
      <c r="L266" s="16">
        <v>0.12720000000000001</v>
      </c>
      <c r="M266" s="16">
        <v>0.1106</v>
      </c>
      <c r="N266" s="16">
        <v>0.16</v>
      </c>
      <c r="O266" s="16">
        <v>0.14299999999999999</v>
      </c>
      <c r="P266" s="16">
        <v>0.1195</v>
      </c>
      <c r="Q266" s="16">
        <v>0.13650000000000001</v>
      </c>
      <c r="R266" s="16">
        <v>0.35020000000000001</v>
      </c>
      <c r="S266" s="16">
        <v>0.41070000000000001</v>
      </c>
      <c r="T266" s="16">
        <v>0.41410000000000002</v>
      </c>
      <c r="U266" s="16">
        <v>0.41539999999999999</v>
      </c>
      <c r="V266" s="16">
        <v>0.34870000000000001</v>
      </c>
      <c r="W266" s="16">
        <v>0.42780000000000001</v>
      </c>
      <c r="X266" s="16">
        <v>0.43790000000000001</v>
      </c>
      <c r="Y266" s="16">
        <v>0.43519999999999998</v>
      </c>
      <c r="Z266" s="16">
        <v>0.27850000000000003</v>
      </c>
      <c r="AA266" s="16">
        <v>0.27900000000000003</v>
      </c>
      <c r="AB266" s="16">
        <v>0.27960000000000002</v>
      </c>
      <c r="AC266" s="16">
        <v>0.27529999999999999</v>
      </c>
      <c r="AD266" s="16">
        <v>0.29189999999999999</v>
      </c>
      <c r="AE266" s="16">
        <v>0.29480000000000001</v>
      </c>
      <c r="AF266" s="16">
        <v>0.2984</v>
      </c>
      <c r="AG266" s="16">
        <v>0.29670000000000002</v>
      </c>
      <c r="AH266" s="16">
        <v>9.8199999999999996E-2</v>
      </c>
      <c r="AI266" s="16">
        <v>9.9199999999999997E-2</v>
      </c>
      <c r="AJ266" s="16">
        <v>9.5899999999999999E-2</v>
      </c>
      <c r="AK266" s="16">
        <v>0.1012</v>
      </c>
      <c r="AL266" s="16">
        <v>0.1</v>
      </c>
      <c r="AM266" s="16">
        <v>9.6199999999999994E-2</v>
      </c>
      <c r="AN266" s="16">
        <v>0.10199999999999999</v>
      </c>
      <c r="AO266" s="16">
        <v>9.9199999999999997E-2</v>
      </c>
    </row>
    <row r="267" spans="1:41" x14ac:dyDescent="0.45">
      <c r="A267" s="24">
        <v>66.010000000000005</v>
      </c>
      <c r="B267" s="16">
        <v>0.32469999999999999</v>
      </c>
      <c r="C267" s="16">
        <v>0.3886</v>
      </c>
      <c r="D267" s="16">
        <v>0.41670000000000001</v>
      </c>
      <c r="E267" s="16">
        <v>0.39450000000000002</v>
      </c>
      <c r="F267" s="16">
        <v>0.32990000000000003</v>
      </c>
      <c r="G267" s="16">
        <v>0.39529999999999998</v>
      </c>
      <c r="H267" s="16">
        <v>0.40289999999999998</v>
      </c>
      <c r="I267" s="16">
        <v>0.3967</v>
      </c>
      <c r="J267" s="16">
        <v>0.14910000000000001</v>
      </c>
      <c r="K267" s="16">
        <v>0.1129</v>
      </c>
      <c r="L267" s="16">
        <v>0.12740000000000001</v>
      </c>
      <c r="M267" s="16">
        <v>0.1109</v>
      </c>
      <c r="N267" s="16">
        <v>0.16059999999999999</v>
      </c>
      <c r="O267" s="16">
        <v>0.14330000000000001</v>
      </c>
      <c r="P267" s="16">
        <v>0.1197</v>
      </c>
      <c r="Q267" s="16">
        <v>0.1368</v>
      </c>
      <c r="R267" s="16">
        <v>0.3498</v>
      </c>
      <c r="S267" s="16">
        <v>0.4083</v>
      </c>
      <c r="T267" s="16">
        <v>0.41349999999999998</v>
      </c>
      <c r="U267" s="16">
        <v>0.41399999999999998</v>
      </c>
      <c r="V267" s="16">
        <v>0.34839999999999999</v>
      </c>
      <c r="W267" s="16">
        <v>0.42770000000000002</v>
      </c>
      <c r="X267" s="16">
        <v>0.43669999999999998</v>
      </c>
      <c r="Y267" s="16">
        <v>0.4355</v>
      </c>
      <c r="Z267" s="16">
        <v>0.2782</v>
      </c>
      <c r="AA267" s="16">
        <v>0.2792</v>
      </c>
      <c r="AB267" s="16">
        <v>0.27910000000000001</v>
      </c>
      <c r="AC267" s="16">
        <v>0.27479999999999999</v>
      </c>
      <c r="AD267" s="16">
        <v>0.29170000000000001</v>
      </c>
      <c r="AE267" s="16">
        <v>0.29389999999999999</v>
      </c>
      <c r="AF267" s="16">
        <v>0.29780000000000001</v>
      </c>
      <c r="AG267" s="16">
        <v>0.2974</v>
      </c>
      <c r="AH267" s="16">
        <v>9.8400000000000001E-2</v>
      </c>
      <c r="AI267" s="16">
        <v>9.9299999999999999E-2</v>
      </c>
      <c r="AJ267" s="16">
        <v>9.6000000000000002E-2</v>
      </c>
      <c r="AK267" s="16">
        <v>0.1016</v>
      </c>
      <c r="AL267" s="16">
        <v>9.9900000000000003E-2</v>
      </c>
      <c r="AM267" s="16">
        <v>9.6299999999999997E-2</v>
      </c>
      <c r="AN267" s="16">
        <v>0.10299999999999999</v>
      </c>
      <c r="AO267" s="16">
        <v>9.9000000000000005E-2</v>
      </c>
    </row>
    <row r="268" spans="1:41" x14ac:dyDescent="0.45">
      <c r="A268" s="24">
        <v>66.260000000000005</v>
      </c>
      <c r="B268" s="16">
        <v>0.31919999999999998</v>
      </c>
      <c r="C268" s="16">
        <v>0.3881</v>
      </c>
      <c r="D268" s="16">
        <v>0.41399999999999998</v>
      </c>
      <c r="E268" s="16">
        <v>0.39550000000000002</v>
      </c>
      <c r="F268" s="16">
        <v>0.32879999999999998</v>
      </c>
      <c r="G268" s="16">
        <v>0.3947</v>
      </c>
      <c r="H268" s="16">
        <v>0.40229999999999999</v>
      </c>
      <c r="I268" s="16">
        <v>0.3962</v>
      </c>
      <c r="J268" s="16">
        <v>0.14879999999999999</v>
      </c>
      <c r="K268" s="16">
        <v>0.1133</v>
      </c>
      <c r="L268" s="16">
        <v>0.12740000000000001</v>
      </c>
      <c r="M268" s="16">
        <v>0.11119999999999999</v>
      </c>
      <c r="N268" s="16">
        <v>0.16089999999999999</v>
      </c>
      <c r="O268" s="16">
        <v>0.14380000000000001</v>
      </c>
      <c r="P268" s="16">
        <v>0.11990000000000001</v>
      </c>
      <c r="Q268" s="16">
        <v>0.13700000000000001</v>
      </c>
      <c r="R268" s="16">
        <v>0.34720000000000001</v>
      </c>
      <c r="S268" s="16">
        <v>0.40799999999999997</v>
      </c>
      <c r="T268" s="16">
        <v>0.4118</v>
      </c>
      <c r="U268" s="16">
        <v>0.41339999999999999</v>
      </c>
      <c r="V268" s="16">
        <v>0.34749999999999998</v>
      </c>
      <c r="W268" s="16">
        <v>0.42609999999999998</v>
      </c>
      <c r="X268" s="16">
        <v>0.43690000000000001</v>
      </c>
      <c r="Y268" s="16">
        <v>0.434</v>
      </c>
      <c r="Z268" s="16">
        <v>0.2782</v>
      </c>
      <c r="AA268" s="16">
        <v>0.2792</v>
      </c>
      <c r="AB268" s="16">
        <v>0.27979999999999999</v>
      </c>
      <c r="AC268" s="16">
        <v>0.27539999999999998</v>
      </c>
      <c r="AD268" s="16">
        <v>0.29099999999999998</v>
      </c>
      <c r="AE268" s="16">
        <v>0.29470000000000002</v>
      </c>
      <c r="AF268" s="16">
        <v>0.29899999999999999</v>
      </c>
      <c r="AG268" s="16">
        <v>0.29699999999999999</v>
      </c>
      <c r="AH268" s="16">
        <v>9.8699999999999996E-2</v>
      </c>
      <c r="AI268" s="16">
        <v>9.9599999999999994E-2</v>
      </c>
      <c r="AJ268" s="16">
        <v>9.6500000000000002E-2</v>
      </c>
      <c r="AK268" s="16">
        <v>0.10199999999999999</v>
      </c>
      <c r="AL268" s="16">
        <v>9.9699999999999997E-2</v>
      </c>
      <c r="AM268" s="16">
        <v>9.64E-2</v>
      </c>
      <c r="AN268" s="16">
        <v>0.10199999999999999</v>
      </c>
      <c r="AO268" s="16">
        <v>9.9000000000000005E-2</v>
      </c>
    </row>
    <row r="269" spans="1:41" x14ac:dyDescent="0.45">
      <c r="A269" s="24">
        <v>66.510000000000005</v>
      </c>
      <c r="B269" s="16">
        <v>0.31690000000000002</v>
      </c>
      <c r="C269" s="16">
        <v>0.38679999999999998</v>
      </c>
      <c r="D269" s="16">
        <v>0.41389999999999999</v>
      </c>
      <c r="E269" s="16">
        <v>0.3926</v>
      </c>
      <c r="F269" s="16">
        <v>0.32829999999999998</v>
      </c>
      <c r="G269" s="16">
        <v>0.39400000000000002</v>
      </c>
      <c r="H269" s="16">
        <v>0.4017</v>
      </c>
      <c r="I269" s="16">
        <v>0.39610000000000001</v>
      </c>
      <c r="J269" s="16">
        <v>0.14949999999999999</v>
      </c>
      <c r="K269" s="16">
        <v>0.11310000000000001</v>
      </c>
      <c r="L269" s="16">
        <v>0.1278</v>
      </c>
      <c r="M269" s="16">
        <v>0.1114</v>
      </c>
      <c r="N269" s="16">
        <v>0.16139999999999999</v>
      </c>
      <c r="O269" s="16">
        <v>0.14460000000000001</v>
      </c>
      <c r="P269" s="16">
        <v>0.1202</v>
      </c>
      <c r="Q269" s="16">
        <v>0.13730000000000001</v>
      </c>
      <c r="R269" s="16">
        <v>0.3468</v>
      </c>
      <c r="S269" s="16">
        <v>0.40689999999999998</v>
      </c>
      <c r="T269" s="16">
        <v>0.4103</v>
      </c>
      <c r="U269" s="16">
        <v>0.41239999999999999</v>
      </c>
      <c r="V269" s="16">
        <v>0.3468</v>
      </c>
      <c r="W269" s="16">
        <v>0.42530000000000001</v>
      </c>
      <c r="X269" s="16">
        <v>0.43519999999999998</v>
      </c>
      <c r="Y269" s="16">
        <v>0.434</v>
      </c>
      <c r="Z269" s="16">
        <v>0.27839999999999998</v>
      </c>
      <c r="AA269" s="16">
        <v>0.27950000000000003</v>
      </c>
      <c r="AB269" s="16">
        <v>0.28010000000000002</v>
      </c>
      <c r="AC269" s="16">
        <v>0.2767</v>
      </c>
      <c r="AD269" s="16">
        <v>0.29110000000000003</v>
      </c>
      <c r="AE269" s="16">
        <v>0.29520000000000002</v>
      </c>
      <c r="AF269" s="16">
        <v>0.29880000000000001</v>
      </c>
      <c r="AG269" s="16">
        <v>0.29720000000000002</v>
      </c>
      <c r="AH269" s="16">
        <v>9.9000000000000005E-2</v>
      </c>
      <c r="AI269" s="16">
        <v>9.9699999999999997E-2</v>
      </c>
      <c r="AJ269" s="16">
        <v>9.6600000000000005E-2</v>
      </c>
      <c r="AK269" s="16">
        <v>0.1019</v>
      </c>
      <c r="AL269" s="16">
        <v>9.9900000000000003E-2</v>
      </c>
      <c r="AM269" s="16">
        <v>9.6199999999999994E-2</v>
      </c>
      <c r="AN269" s="16">
        <v>0.10199999999999999</v>
      </c>
      <c r="AO269" s="16">
        <v>9.9299999999999999E-2</v>
      </c>
    </row>
    <row r="270" spans="1:41" x14ac:dyDescent="0.45">
      <c r="A270" s="24">
        <v>66.760000000000005</v>
      </c>
      <c r="B270" s="16">
        <v>0.31640000000000001</v>
      </c>
      <c r="C270" s="16">
        <v>0.38619999999999999</v>
      </c>
      <c r="D270" s="16">
        <v>0.4108</v>
      </c>
      <c r="E270" s="16">
        <v>0.39119999999999999</v>
      </c>
      <c r="F270" s="16">
        <v>0.32769999999999999</v>
      </c>
      <c r="G270" s="16">
        <v>0.39340000000000003</v>
      </c>
      <c r="H270" s="16">
        <v>0.4017</v>
      </c>
      <c r="I270" s="16">
        <v>0.39539999999999997</v>
      </c>
      <c r="J270" s="16">
        <v>0.15</v>
      </c>
      <c r="K270" s="16">
        <v>0.11360000000000001</v>
      </c>
      <c r="L270" s="16">
        <v>0.128</v>
      </c>
      <c r="M270" s="16">
        <v>0.11219999999999999</v>
      </c>
      <c r="N270" s="16">
        <v>0.16239999999999999</v>
      </c>
      <c r="O270" s="16">
        <v>0.1447</v>
      </c>
      <c r="P270" s="16">
        <v>0.1202</v>
      </c>
      <c r="Q270" s="16">
        <v>0.1376</v>
      </c>
      <c r="R270" s="16">
        <v>0.3463</v>
      </c>
      <c r="S270" s="16">
        <v>0.40539999999999998</v>
      </c>
      <c r="T270" s="16">
        <v>0.40939999999999999</v>
      </c>
      <c r="U270" s="16">
        <v>0.41270000000000001</v>
      </c>
      <c r="V270" s="16">
        <v>0.34610000000000002</v>
      </c>
      <c r="W270" s="16">
        <v>0.42480000000000001</v>
      </c>
      <c r="X270" s="16">
        <v>0.43609999999999999</v>
      </c>
      <c r="Y270" s="16">
        <v>0.43330000000000002</v>
      </c>
      <c r="Z270" s="16">
        <v>0.27810000000000001</v>
      </c>
      <c r="AA270" s="16">
        <v>0.27900000000000003</v>
      </c>
      <c r="AB270" s="16">
        <v>0.27989999999999998</v>
      </c>
      <c r="AC270" s="16">
        <v>0.27489999999999998</v>
      </c>
      <c r="AD270" s="16">
        <v>0.29160000000000003</v>
      </c>
      <c r="AE270" s="16">
        <v>0.29499999999999998</v>
      </c>
      <c r="AF270" s="16">
        <v>0.2989</v>
      </c>
      <c r="AG270" s="16">
        <v>0.29680000000000001</v>
      </c>
      <c r="AH270" s="16">
        <v>9.8599999999999993E-2</v>
      </c>
      <c r="AI270" s="16">
        <v>9.9500000000000005E-2</v>
      </c>
      <c r="AJ270" s="16">
        <v>9.6100000000000005E-2</v>
      </c>
      <c r="AK270" s="16">
        <v>0.1024</v>
      </c>
      <c r="AL270" s="16">
        <v>0.1002</v>
      </c>
      <c r="AM270" s="16">
        <v>9.6299999999999997E-2</v>
      </c>
      <c r="AN270" s="16">
        <v>0.10199999999999999</v>
      </c>
      <c r="AO270" s="16">
        <v>9.9199999999999997E-2</v>
      </c>
    </row>
    <row r="271" spans="1:41" x14ac:dyDescent="0.45">
      <c r="A271" s="24">
        <v>67.010000000000005</v>
      </c>
      <c r="B271" s="16">
        <v>0.31669999999999998</v>
      </c>
      <c r="C271" s="16">
        <v>0.38540000000000002</v>
      </c>
      <c r="D271" s="16">
        <v>0.41149999999999998</v>
      </c>
      <c r="E271" s="16">
        <v>0.39</v>
      </c>
      <c r="F271" s="16">
        <v>0.32700000000000001</v>
      </c>
      <c r="G271" s="16">
        <v>0.39269999999999999</v>
      </c>
      <c r="H271" s="16">
        <v>0.4007</v>
      </c>
      <c r="I271" s="16">
        <v>0.39429999999999998</v>
      </c>
      <c r="J271" s="16">
        <v>0.15049999999999999</v>
      </c>
      <c r="K271" s="16">
        <v>0.113</v>
      </c>
      <c r="L271" s="16">
        <v>0.12790000000000001</v>
      </c>
      <c r="M271" s="16">
        <v>0.1114</v>
      </c>
      <c r="N271" s="16">
        <v>0.16250000000000001</v>
      </c>
      <c r="O271" s="16">
        <v>0.1452</v>
      </c>
      <c r="P271" s="16">
        <v>0.1207</v>
      </c>
      <c r="Q271" s="16">
        <v>0.13819999999999999</v>
      </c>
      <c r="R271" s="16">
        <v>0.34610000000000002</v>
      </c>
      <c r="S271" s="16">
        <v>0.4047</v>
      </c>
      <c r="T271" s="16">
        <v>0.40920000000000001</v>
      </c>
      <c r="U271" s="16">
        <v>0.4108</v>
      </c>
      <c r="V271" s="16">
        <v>0.34549999999999997</v>
      </c>
      <c r="W271" s="16">
        <v>0.42409999999999998</v>
      </c>
      <c r="X271" s="16">
        <v>0.43469999999999998</v>
      </c>
      <c r="Y271" s="16">
        <v>0.43219999999999997</v>
      </c>
      <c r="Z271" s="16">
        <v>0.2782</v>
      </c>
      <c r="AA271" s="16">
        <v>0.27889999999999998</v>
      </c>
      <c r="AB271" s="16">
        <v>0.27929999999999999</v>
      </c>
      <c r="AC271" s="16">
        <v>0.2742</v>
      </c>
      <c r="AD271" s="16">
        <v>0.29149999999999998</v>
      </c>
      <c r="AE271" s="16">
        <v>0.2954</v>
      </c>
      <c r="AF271" s="16">
        <v>0.29859999999999998</v>
      </c>
      <c r="AG271" s="16">
        <v>0.29709999999999998</v>
      </c>
      <c r="AH271" s="16">
        <v>9.8599999999999993E-2</v>
      </c>
      <c r="AI271" s="16">
        <v>9.9599999999999994E-2</v>
      </c>
      <c r="AJ271" s="16">
        <v>9.6299999999999997E-2</v>
      </c>
      <c r="AK271" s="16">
        <v>0.1018</v>
      </c>
      <c r="AL271" s="16">
        <v>9.98E-2</v>
      </c>
      <c r="AM271" s="16">
        <v>9.6299999999999997E-2</v>
      </c>
      <c r="AN271" s="16">
        <v>0.1022</v>
      </c>
      <c r="AO271" s="16">
        <v>9.9299999999999999E-2</v>
      </c>
    </row>
    <row r="272" spans="1:41" x14ac:dyDescent="0.45">
      <c r="A272" s="24">
        <v>67.260000000000005</v>
      </c>
      <c r="B272" s="16">
        <v>0.31719999999999998</v>
      </c>
      <c r="C272" s="16">
        <v>0.38479999999999998</v>
      </c>
      <c r="D272" s="16">
        <v>0.41070000000000001</v>
      </c>
      <c r="E272" s="16">
        <v>0.38950000000000001</v>
      </c>
      <c r="F272" s="16">
        <v>0.32640000000000002</v>
      </c>
      <c r="G272" s="16">
        <v>0.39179999999999998</v>
      </c>
      <c r="H272" s="16">
        <v>0.39989999999999998</v>
      </c>
      <c r="I272" s="16">
        <v>0.39389999999999997</v>
      </c>
      <c r="J272" s="16">
        <v>0.15129999999999999</v>
      </c>
      <c r="K272" s="16">
        <v>0.1134</v>
      </c>
      <c r="L272" s="16">
        <v>0.12959999999999999</v>
      </c>
      <c r="M272" s="16">
        <v>0.1115</v>
      </c>
      <c r="N272" s="16">
        <v>0.16309999999999999</v>
      </c>
      <c r="O272" s="16">
        <v>0.14610000000000001</v>
      </c>
      <c r="P272" s="16">
        <v>0.1211</v>
      </c>
      <c r="Q272" s="16">
        <v>0.1384</v>
      </c>
      <c r="R272" s="16">
        <v>0.3453</v>
      </c>
      <c r="S272" s="16">
        <v>0.40389999999999998</v>
      </c>
      <c r="T272" s="16">
        <v>0.40920000000000001</v>
      </c>
      <c r="U272" s="16">
        <v>0.4113</v>
      </c>
      <c r="V272" s="16">
        <v>0.34510000000000002</v>
      </c>
      <c r="W272" s="16">
        <v>0.42370000000000002</v>
      </c>
      <c r="X272" s="16">
        <v>0.43430000000000002</v>
      </c>
      <c r="Y272" s="16">
        <v>0.432</v>
      </c>
      <c r="Z272" s="16">
        <v>0.27760000000000001</v>
      </c>
      <c r="AA272" s="16">
        <v>0.27789999999999998</v>
      </c>
      <c r="AB272" s="16">
        <v>0.27889999999999998</v>
      </c>
      <c r="AC272" s="16">
        <v>0.27610000000000001</v>
      </c>
      <c r="AD272" s="16">
        <v>0.29170000000000001</v>
      </c>
      <c r="AE272" s="16">
        <v>0.29530000000000001</v>
      </c>
      <c r="AF272" s="16">
        <v>0.29899999999999999</v>
      </c>
      <c r="AG272" s="16">
        <v>0.29749999999999999</v>
      </c>
      <c r="AH272" s="16">
        <v>9.8500000000000004E-2</v>
      </c>
      <c r="AI272" s="16">
        <v>0.1008</v>
      </c>
      <c r="AJ272" s="16">
        <v>9.6699999999999994E-2</v>
      </c>
      <c r="AK272" s="16">
        <v>0.1018</v>
      </c>
      <c r="AL272" s="16">
        <v>0.10009999999999999</v>
      </c>
      <c r="AM272" s="16">
        <v>9.7000000000000003E-2</v>
      </c>
      <c r="AN272" s="16">
        <v>0.1021</v>
      </c>
      <c r="AO272" s="16">
        <v>9.9299999999999999E-2</v>
      </c>
    </row>
    <row r="273" spans="1:41" x14ac:dyDescent="0.45">
      <c r="A273" s="24">
        <v>67.510000000000005</v>
      </c>
      <c r="B273" s="16">
        <v>0.31419999999999998</v>
      </c>
      <c r="C273" s="16">
        <v>0.38390000000000002</v>
      </c>
      <c r="D273" s="16">
        <v>0.40970000000000001</v>
      </c>
      <c r="E273" s="16">
        <v>0.38869999999999999</v>
      </c>
      <c r="F273" s="16">
        <v>0.32590000000000002</v>
      </c>
      <c r="G273" s="16">
        <v>0.3916</v>
      </c>
      <c r="H273" s="16">
        <v>0.39900000000000002</v>
      </c>
      <c r="I273" s="16">
        <v>0.39329999999999998</v>
      </c>
      <c r="J273" s="16">
        <v>0.152</v>
      </c>
      <c r="K273" s="16">
        <v>0.1135</v>
      </c>
      <c r="L273" s="16">
        <v>0.12770000000000001</v>
      </c>
      <c r="M273" s="16">
        <v>0.1114</v>
      </c>
      <c r="N273" s="16">
        <v>0.1636</v>
      </c>
      <c r="O273" s="16">
        <v>0.14649999999999999</v>
      </c>
      <c r="P273" s="16">
        <v>0.12089999999999999</v>
      </c>
      <c r="Q273" s="16">
        <v>0.13880000000000001</v>
      </c>
      <c r="R273" s="16">
        <v>0.34389999999999998</v>
      </c>
      <c r="S273" s="16">
        <v>0.40400000000000003</v>
      </c>
      <c r="T273" s="16">
        <v>0.4078</v>
      </c>
      <c r="U273" s="16">
        <v>0.4093</v>
      </c>
      <c r="V273" s="16">
        <v>0.34460000000000002</v>
      </c>
      <c r="W273" s="16">
        <v>0.4224</v>
      </c>
      <c r="X273" s="16">
        <v>0.43330000000000002</v>
      </c>
      <c r="Y273" s="16">
        <v>0.43280000000000002</v>
      </c>
      <c r="Z273" s="16">
        <v>0.27760000000000001</v>
      </c>
      <c r="AA273" s="16">
        <v>0.27739999999999998</v>
      </c>
      <c r="AB273" s="16">
        <v>0.2787</v>
      </c>
      <c r="AC273" s="16">
        <v>0.27410000000000001</v>
      </c>
      <c r="AD273" s="16">
        <v>0.2918</v>
      </c>
      <c r="AE273" s="16">
        <v>0.29520000000000002</v>
      </c>
      <c r="AF273" s="16">
        <v>0.29859999999999998</v>
      </c>
      <c r="AG273" s="16">
        <v>0.29709999999999998</v>
      </c>
      <c r="AH273" s="16">
        <v>9.8400000000000001E-2</v>
      </c>
      <c r="AI273" s="16">
        <v>9.9299999999999999E-2</v>
      </c>
      <c r="AJ273" s="16">
        <v>9.7299999999999998E-2</v>
      </c>
      <c r="AK273" s="16">
        <v>0.1017</v>
      </c>
      <c r="AL273" s="16">
        <v>9.98E-2</v>
      </c>
      <c r="AM273" s="16">
        <v>9.6299999999999997E-2</v>
      </c>
      <c r="AN273" s="16">
        <v>0.1021</v>
      </c>
      <c r="AO273" s="16">
        <v>9.9099999999999994E-2</v>
      </c>
    </row>
    <row r="274" spans="1:41" x14ac:dyDescent="0.45">
      <c r="A274" s="24">
        <v>67.760000000000005</v>
      </c>
      <c r="B274" s="16">
        <v>0.31609999999999999</v>
      </c>
      <c r="C274" s="16">
        <v>0.38379999999999997</v>
      </c>
      <c r="D274" s="16">
        <v>0.4078</v>
      </c>
      <c r="E274" s="16">
        <v>0.38879999999999998</v>
      </c>
      <c r="F274" s="16">
        <v>0.32579999999999998</v>
      </c>
      <c r="G274" s="16">
        <v>0.3906</v>
      </c>
      <c r="H274" s="16">
        <v>0.39900000000000002</v>
      </c>
      <c r="I274" s="16">
        <v>0.39290000000000003</v>
      </c>
      <c r="J274" s="16">
        <v>0.1522</v>
      </c>
      <c r="K274" s="16">
        <v>0.11360000000000001</v>
      </c>
      <c r="L274" s="16">
        <v>0.12839999999999999</v>
      </c>
      <c r="M274" s="16">
        <v>0.1114</v>
      </c>
      <c r="N274" s="16">
        <v>0.1643</v>
      </c>
      <c r="O274" s="16">
        <v>0.14660000000000001</v>
      </c>
      <c r="P274" s="16">
        <v>0.1215</v>
      </c>
      <c r="Q274" s="16">
        <v>0.1394</v>
      </c>
      <c r="R274" s="16">
        <v>0.34439999999999998</v>
      </c>
      <c r="S274" s="16">
        <v>0.40289999999999998</v>
      </c>
      <c r="T274" s="16">
        <v>0.40849999999999997</v>
      </c>
      <c r="U274" s="16">
        <v>0.4083</v>
      </c>
      <c r="V274" s="16">
        <v>0.34399999999999997</v>
      </c>
      <c r="W274" s="16">
        <v>0.42280000000000001</v>
      </c>
      <c r="X274" s="16">
        <v>0.43409999999999999</v>
      </c>
      <c r="Y274" s="16">
        <v>0.43030000000000002</v>
      </c>
      <c r="Z274" s="16">
        <v>0.27739999999999998</v>
      </c>
      <c r="AA274" s="16">
        <v>0.27829999999999999</v>
      </c>
      <c r="AB274" s="16">
        <v>0.27860000000000001</v>
      </c>
      <c r="AC274" s="16">
        <v>0.2737</v>
      </c>
      <c r="AD274" s="16">
        <v>0.29189999999999999</v>
      </c>
      <c r="AE274" s="16">
        <v>0.29559999999999997</v>
      </c>
      <c r="AF274" s="16">
        <v>0.29880000000000001</v>
      </c>
      <c r="AG274" s="16">
        <v>0.29649999999999999</v>
      </c>
      <c r="AH274" s="16">
        <v>9.9599999999999994E-2</v>
      </c>
      <c r="AI274" s="16">
        <v>9.9099999999999994E-2</v>
      </c>
      <c r="AJ274" s="16">
        <v>9.6000000000000002E-2</v>
      </c>
      <c r="AK274" s="16">
        <v>0.1017</v>
      </c>
      <c r="AL274" s="16">
        <v>9.9599999999999994E-2</v>
      </c>
      <c r="AM274" s="16">
        <v>9.6199999999999994E-2</v>
      </c>
      <c r="AN274" s="16">
        <v>0.10199999999999999</v>
      </c>
      <c r="AO274" s="16">
        <v>9.9099999999999994E-2</v>
      </c>
    </row>
    <row r="275" spans="1:41" x14ac:dyDescent="0.45">
      <c r="A275" s="24">
        <v>68.010000000000005</v>
      </c>
      <c r="B275" s="16">
        <v>0.31459999999999999</v>
      </c>
      <c r="C275" s="16">
        <v>0.38350000000000001</v>
      </c>
      <c r="D275" s="16">
        <v>0.40960000000000002</v>
      </c>
      <c r="E275" s="16">
        <v>0.38919999999999999</v>
      </c>
      <c r="F275" s="16">
        <v>0.32529999999999998</v>
      </c>
      <c r="G275" s="16">
        <v>0.39079999999999998</v>
      </c>
      <c r="H275" s="16">
        <v>0.39810000000000001</v>
      </c>
      <c r="I275" s="16">
        <v>0.39250000000000002</v>
      </c>
      <c r="J275" s="16">
        <v>0.15340000000000001</v>
      </c>
      <c r="K275" s="16">
        <v>0.1142</v>
      </c>
      <c r="L275" s="16">
        <v>0.1283</v>
      </c>
      <c r="M275" s="16">
        <v>0.1114</v>
      </c>
      <c r="N275" s="16">
        <v>0.16520000000000001</v>
      </c>
      <c r="O275" s="16">
        <v>0.1469</v>
      </c>
      <c r="P275" s="16">
        <v>0.1217</v>
      </c>
      <c r="Q275" s="16">
        <v>0.1396</v>
      </c>
      <c r="R275" s="16">
        <v>0.34320000000000001</v>
      </c>
      <c r="S275" s="16">
        <v>0.40250000000000002</v>
      </c>
      <c r="T275" s="16">
        <v>0.40689999999999998</v>
      </c>
      <c r="U275" s="16">
        <v>0.40849999999999997</v>
      </c>
      <c r="V275" s="16">
        <v>0.34370000000000001</v>
      </c>
      <c r="W275" s="16">
        <v>0.42159999999999997</v>
      </c>
      <c r="X275" s="16">
        <v>0.4325</v>
      </c>
      <c r="Y275" s="16">
        <v>0.43030000000000002</v>
      </c>
      <c r="Z275" s="16">
        <v>0.27700000000000002</v>
      </c>
      <c r="AA275" s="16">
        <v>0.27689999999999998</v>
      </c>
      <c r="AB275" s="16">
        <v>0.27839999999999998</v>
      </c>
      <c r="AC275" s="16">
        <v>0.27360000000000001</v>
      </c>
      <c r="AD275" s="16">
        <v>0.29160000000000003</v>
      </c>
      <c r="AE275" s="16">
        <v>0.2954</v>
      </c>
      <c r="AF275" s="16">
        <v>0.29880000000000001</v>
      </c>
      <c r="AG275" s="16">
        <v>0.29680000000000001</v>
      </c>
      <c r="AH275" s="16">
        <v>9.8400000000000001E-2</v>
      </c>
      <c r="AI275" s="16">
        <v>9.8900000000000002E-2</v>
      </c>
      <c r="AJ275" s="16">
        <v>9.5799999999999996E-2</v>
      </c>
      <c r="AK275" s="16">
        <v>0.1024</v>
      </c>
      <c r="AL275" s="16">
        <v>0.1002</v>
      </c>
      <c r="AM275" s="16">
        <v>9.7299999999999998E-2</v>
      </c>
      <c r="AN275" s="16">
        <v>0.10199999999999999</v>
      </c>
      <c r="AO275" s="16">
        <v>9.8900000000000002E-2</v>
      </c>
    </row>
    <row r="276" spans="1:41" x14ac:dyDescent="0.45">
      <c r="A276" s="24">
        <v>68.260000000000005</v>
      </c>
      <c r="B276" s="16">
        <v>0.313</v>
      </c>
      <c r="C276" s="16">
        <v>0.38400000000000001</v>
      </c>
      <c r="D276" s="16">
        <v>0.40970000000000001</v>
      </c>
      <c r="E276" s="16">
        <v>0.38779999999999998</v>
      </c>
      <c r="F276" s="16">
        <v>0.3246</v>
      </c>
      <c r="G276" s="16">
        <v>0.38919999999999999</v>
      </c>
      <c r="H276" s="16">
        <v>0.39729999999999999</v>
      </c>
      <c r="I276" s="16">
        <v>0.39179999999999998</v>
      </c>
      <c r="J276" s="16">
        <v>0.1542</v>
      </c>
      <c r="K276" s="16">
        <v>0.11360000000000001</v>
      </c>
      <c r="L276" s="16">
        <v>0.12839999999999999</v>
      </c>
      <c r="M276" s="16">
        <v>0.1114</v>
      </c>
      <c r="N276" s="16">
        <v>0.16569999999999999</v>
      </c>
      <c r="O276" s="16">
        <v>0.14760000000000001</v>
      </c>
      <c r="P276" s="16">
        <v>0.12189999999999999</v>
      </c>
      <c r="Q276" s="16">
        <v>0.1399</v>
      </c>
      <c r="R276" s="16">
        <v>0.34210000000000002</v>
      </c>
      <c r="S276" s="16">
        <v>0.40200000000000002</v>
      </c>
      <c r="T276" s="16">
        <v>0.40600000000000003</v>
      </c>
      <c r="U276" s="16">
        <v>0.40699999999999997</v>
      </c>
      <c r="V276" s="16">
        <v>0.34289999999999998</v>
      </c>
      <c r="W276" s="16">
        <v>0.42099999999999999</v>
      </c>
      <c r="X276" s="16">
        <v>0.43190000000000001</v>
      </c>
      <c r="Y276" s="16">
        <v>0.43</v>
      </c>
      <c r="Z276" s="16">
        <v>0.27729999999999999</v>
      </c>
      <c r="AA276" s="16">
        <v>0.27779999999999999</v>
      </c>
      <c r="AB276" s="16">
        <v>0.27810000000000001</v>
      </c>
      <c r="AC276" s="16">
        <v>0.27329999999999999</v>
      </c>
      <c r="AD276" s="16">
        <v>0.29239999999999999</v>
      </c>
      <c r="AE276" s="16">
        <v>0.29580000000000001</v>
      </c>
      <c r="AF276" s="16">
        <v>0.29899999999999999</v>
      </c>
      <c r="AG276" s="16">
        <v>0.29680000000000001</v>
      </c>
      <c r="AH276" s="16">
        <v>9.8000000000000004E-2</v>
      </c>
      <c r="AI276" s="16">
        <v>9.9299999999999999E-2</v>
      </c>
      <c r="AJ276" s="16">
        <v>9.5799999999999996E-2</v>
      </c>
      <c r="AK276" s="16">
        <v>0.1016</v>
      </c>
      <c r="AL276" s="16">
        <v>9.9699999999999997E-2</v>
      </c>
      <c r="AM276" s="16">
        <v>9.64E-2</v>
      </c>
      <c r="AN276" s="16">
        <v>0.1022</v>
      </c>
      <c r="AO276" s="16">
        <v>9.9000000000000005E-2</v>
      </c>
    </row>
    <row r="277" spans="1:41" x14ac:dyDescent="0.45">
      <c r="A277" s="24">
        <v>68.510000000000005</v>
      </c>
      <c r="B277" s="16">
        <v>0.31530000000000002</v>
      </c>
      <c r="C277" s="16">
        <v>0.38219999999999998</v>
      </c>
      <c r="D277" s="16">
        <v>0.40770000000000001</v>
      </c>
      <c r="E277" s="16">
        <v>0.38729999999999998</v>
      </c>
      <c r="F277" s="16">
        <v>0.3236</v>
      </c>
      <c r="G277" s="16">
        <v>0.38879999999999998</v>
      </c>
      <c r="H277" s="16">
        <v>0.3967</v>
      </c>
      <c r="I277" s="16">
        <v>0.3911</v>
      </c>
      <c r="J277" s="16">
        <v>0.155</v>
      </c>
      <c r="K277" s="16">
        <v>0.1139</v>
      </c>
      <c r="L277" s="16">
        <v>0.12889999999999999</v>
      </c>
      <c r="M277" s="16">
        <v>0.1116</v>
      </c>
      <c r="N277" s="16">
        <v>0.1666</v>
      </c>
      <c r="O277" s="16">
        <v>0.1474</v>
      </c>
      <c r="P277" s="16">
        <v>0.12239999999999999</v>
      </c>
      <c r="Q277" s="16">
        <v>0.14030000000000001</v>
      </c>
      <c r="R277" s="16">
        <v>0.34260000000000002</v>
      </c>
      <c r="S277" s="16">
        <v>0.40139999999999998</v>
      </c>
      <c r="T277" s="16">
        <v>0.40550000000000003</v>
      </c>
      <c r="U277" s="16">
        <v>0.40710000000000002</v>
      </c>
      <c r="V277" s="16">
        <v>0.34250000000000003</v>
      </c>
      <c r="W277" s="16">
        <v>0.42049999999999998</v>
      </c>
      <c r="X277" s="16">
        <v>0.43149999999999999</v>
      </c>
      <c r="Y277" s="16">
        <v>0.4294</v>
      </c>
      <c r="Z277" s="16">
        <v>0.27629999999999999</v>
      </c>
      <c r="AA277" s="16">
        <v>0.27689999999999998</v>
      </c>
      <c r="AB277" s="16">
        <v>0.27839999999999998</v>
      </c>
      <c r="AC277" s="16">
        <v>0.2727</v>
      </c>
      <c r="AD277" s="16">
        <v>0.29199999999999998</v>
      </c>
      <c r="AE277" s="16">
        <v>0.29559999999999997</v>
      </c>
      <c r="AF277" s="16">
        <v>0.2989</v>
      </c>
      <c r="AG277" s="16">
        <v>0.2969</v>
      </c>
      <c r="AH277" s="16">
        <v>9.8100000000000007E-2</v>
      </c>
      <c r="AI277" s="16">
        <v>9.8799999999999999E-2</v>
      </c>
      <c r="AJ277" s="16">
        <v>9.5600000000000004E-2</v>
      </c>
      <c r="AK277" s="16">
        <v>0.1016</v>
      </c>
      <c r="AL277" s="16">
        <v>0.1</v>
      </c>
      <c r="AM277" s="16">
        <v>9.64E-2</v>
      </c>
      <c r="AN277" s="16">
        <v>0.1021</v>
      </c>
      <c r="AO277" s="16">
        <v>9.9099999999999994E-2</v>
      </c>
    </row>
    <row r="278" spans="1:41" x14ac:dyDescent="0.45">
      <c r="A278" s="24">
        <v>68.760000000000005</v>
      </c>
      <c r="B278" s="16">
        <v>0.3115</v>
      </c>
      <c r="C278" s="16">
        <v>0.38150000000000001</v>
      </c>
      <c r="D278" s="16">
        <v>0.40620000000000001</v>
      </c>
      <c r="E278" s="16">
        <v>0.3861</v>
      </c>
      <c r="F278" s="16">
        <v>0.3236</v>
      </c>
      <c r="G278" s="16">
        <v>0.38829999999999998</v>
      </c>
      <c r="H278" s="16">
        <v>0.39589999999999997</v>
      </c>
      <c r="I278" s="16">
        <v>0.39029999999999998</v>
      </c>
      <c r="J278" s="16">
        <v>0.155</v>
      </c>
      <c r="K278" s="16">
        <v>0.114</v>
      </c>
      <c r="L278" s="16">
        <v>0.1285</v>
      </c>
      <c r="M278" s="16">
        <v>0.1118</v>
      </c>
      <c r="N278" s="16">
        <v>0.16719999999999999</v>
      </c>
      <c r="O278" s="16">
        <v>0.1484</v>
      </c>
      <c r="P278" s="16">
        <v>0.1221</v>
      </c>
      <c r="Q278" s="16">
        <v>0.1404</v>
      </c>
      <c r="R278" s="16">
        <v>0.34060000000000001</v>
      </c>
      <c r="S278" s="16">
        <v>0.40139999999999998</v>
      </c>
      <c r="T278" s="16">
        <v>0.40479999999999999</v>
      </c>
      <c r="U278" s="16">
        <v>0.40689999999999998</v>
      </c>
      <c r="V278" s="16">
        <v>0.3417</v>
      </c>
      <c r="W278" s="16">
        <v>0.4199</v>
      </c>
      <c r="X278" s="16">
        <v>0.43080000000000002</v>
      </c>
      <c r="Y278" s="16">
        <v>0.4284</v>
      </c>
      <c r="Z278" s="16">
        <v>0.2767</v>
      </c>
      <c r="AA278" s="16">
        <v>0.27750000000000002</v>
      </c>
      <c r="AB278" s="16">
        <v>0.27900000000000003</v>
      </c>
      <c r="AC278" s="16">
        <v>0.27329999999999999</v>
      </c>
      <c r="AD278" s="16">
        <v>0.29160000000000003</v>
      </c>
      <c r="AE278" s="16">
        <v>0.29630000000000001</v>
      </c>
      <c r="AF278" s="16">
        <v>0.29899999999999999</v>
      </c>
      <c r="AG278" s="16">
        <v>0.29709999999999998</v>
      </c>
      <c r="AH278" s="16">
        <v>9.8000000000000004E-2</v>
      </c>
      <c r="AI278" s="16">
        <v>9.8799999999999999E-2</v>
      </c>
      <c r="AJ278" s="16">
        <v>9.5799999999999996E-2</v>
      </c>
      <c r="AK278" s="16">
        <v>0.1016</v>
      </c>
      <c r="AL278" s="16">
        <v>9.9900000000000003E-2</v>
      </c>
      <c r="AM278" s="16">
        <v>9.6199999999999994E-2</v>
      </c>
      <c r="AN278" s="16">
        <v>0.1023</v>
      </c>
      <c r="AO278" s="16">
        <v>9.9199999999999997E-2</v>
      </c>
    </row>
    <row r="279" spans="1:41" x14ac:dyDescent="0.45">
      <c r="A279" s="24">
        <v>69.010000000000005</v>
      </c>
      <c r="B279" s="16">
        <v>0.31209999999999999</v>
      </c>
      <c r="C279" s="16">
        <v>0.38129999999999997</v>
      </c>
      <c r="D279" s="16">
        <v>0.40649999999999997</v>
      </c>
      <c r="E279" s="16">
        <v>0.38529999999999998</v>
      </c>
      <c r="F279" s="16">
        <v>0.32290000000000002</v>
      </c>
      <c r="G279" s="16">
        <v>0.3876</v>
      </c>
      <c r="H279" s="16">
        <v>0.39579999999999999</v>
      </c>
      <c r="I279" s="16">
        <v>0.39050000000000001</v>
      </c>
      <c r="J279" s="16">
        <v>0.15659999999999999</v>
      </c>
      <c r="K279" s="16">
        <v>0.1144</v>
      </c>
      <c r="L279" s="16">
        <v>0.1285</v>
      </c>
      <c r="M279" s="16">
        <v>0.1119</v>
      </c>
      <c r="N279" s="16">
        <v>0.16789999999999999</v>
      </c>
      <c r="O279" s="16">
        <v>0.14879999999999999</v>
      </c>
      <c r="P279" s="16">
        <v>0.1221</v>
      </c>
      <c r="Q279" s="16">
        <v>0.14119999999999999</v>
      </c>
      <c r="R279" s="16">
        <v>0.3407</v>
      </c>
      <c r="S279" s="16">
        <v>0.40110000000000001</v>
      </c>
      <c r="T279" s="16">
        <v>0.40300000000000002</v>
      </c>
      <c r="U279" s="16">
        <v>0.40629999999999999</v>
      </c>
      <c r="V279" s="16">
        <v>0.34160000000000001</v>
      </c>
      <c r="W279" s="16">
        <v>0.41920000000000002</v>
      </c>
      <c r="X279" s="16">
        <v>0.43140000000000001</v>
      </c>
      <c r="Y279" s="16">
        <v>0.42899999999999999</v>
      </c>
      <c r="Z279" s="16">
        <v>0.27660000000000001</v>
      </c>
      <c r="AA279" s="16">
        <v>0.27679999999999999</v>
      </c>
      <c r="AB279" s="16">
        <v>0.2782</v>
      </c>
      <c r="AC279" s="16">
        <v>0.27279999999999999</v>
      </c>
      <c r="AD279" s="16">
        <v>0.2918</v>
      </c>
      <c r="AE279" s="16">
        <v>0.29570000000000002</v>
      </c>
      <c r="AF279" s="16">
        <v>0.29899999999999999</v>
      </c>
      <c r="AG279" s="16">
        <v>0.29670000000000002</v>
      </c>
      <c r="AH279" s="16">
        <v>9.8100000000000007E-2</v>
      </c>
      <c r="AI279" s="16">
        <v>9.9000000000000005E-2</v>
      </c>
      <c r="AJ279" s="16">
        <v>9.5799999999999996E-2</v>
      </c>
      <c r="AK279" s="16">
        <v>0.10150000000000001</v>
      </c>
      <c r="AL279" s="16">
        <v>9.9900000000000003E-2</v>
      </c>
      <c r="AM279" s="16">
        <v>9.64E-2</v>
      </c>
      <c r="AN279" s="16">
        <v>0.1022</v>
      </c>
      <c r="AO279" s="16">
        <v>9.8900000000000002E-2</v>
      </c>
    </row>
    <row r="280" spans="1:41" x14ac:dyDescent="0.45">
      <c r="A280" s="24">
        <v>69.260000000000005</v>
      </c>
      <c r="B280" s="16">
        <v>0.31330000000000002</v>
      </c>
      <c r="C280" s="16">
        <v>0.38009999999999999</v>
      </c>
      <c r="D280" s="16">
        <v>0.40479999999999999</v>
      </c>
      <c r="E280" s="16">
        <v>0.3851</v>
      </c>
      <c r="F280" s="16">
        <v>0.32250000000000001</v>
      </c>
      <c r="G280" s="16">
        <v>0.38679999999999998</v>
      </c>
      <c r="H280" s="16">
        <v>0.39500000000000002</v>
      </c>
      <c r="I280" s="16">
        <v>0.38969999999999999</v>
      </c>
      <c r="J280" s="16">
        <v>0.15670000000000001</v>
      </c>
      <c r="K280" s="16">
        <v>0.1139</v>
      </c>
      <c r="L280" s="16">
        <v>0.12870000000000001</v>
      </c>
      <c r="M280" s="16">
        <v>0.1119</v>
      </c>
      <c r="N280" s="16">
        <v>0.16839999999999999</v>
      </c>
      <c r="O280" s="16">
        <v>0.1489</v>
      </c>
      <c r="P280" s="16">
        <v>0.1229</v>
      </c>
      <c r="Q280" s="16">
        <v>0.1419</v>
      </c>
      <c r="R280" s="16">
        <v>0.3407</v>
      </c>
      <c r="S280" s="16">
        <v>0.3997</v>
      </c>
      <c r="T280" s="16">
        <v>0.40410000000000001</v>
      </c>
      <c r="U280" s="16">
        <v>0.40539999999999998</v>
      </c>
      <c r="V280" s="16">
        <v>0.34089999999999998</v>
      </c>
      <c r="W280" s="16">
        <v>0.41820000000000002</v>
      </c>
      <c r="X280" s="16">
        <v>0.42980000000000002</v>
      </c>
      <c r="Y280" s="16">
        <v>0.4274</v>
      </c>
      <c r="Z280" s="16">
        <v>0.27629999999999999</v>
      </c>
      <c r="AA280" s="16">
        <v>0.27679999999999999</v>
      </c>
      <c r="AB280" s="16">
        <v>0.27860000000000001</v>
      </c>
      <c r="AC280" s="16">
        <v>0.27350000000000002</v>
      </c>
      <c r="AD280" s="16">
        <v>0.29210000000000003</v>
      </c>
      <c r="AE280" s="16">
        <v>0.29630000000000001</v>
      </c>
      <c r="AF280" s="16">
        <v>0.29870000000000002</v>
      </c>
      <c r="AG280" s="16">
        <v>0.2964</v>
      </c>
      <c r="AH280" s="16">
        <v>9.8100000000000007E-2</v>
      </c>
      <c r="AI280" s="16">
        <v>9.8799999999999999E-2</v>
      </c>
      <c r="AJ280" s="16">
        <v>9.5899999999999999E-2</v>
      </c>
      <c r="AK280" s="16">
        <v>0.1018</v>
      </c>
      <c r="AL280" s="16">
        <v>9.9900000000000003E-2</v>
      </c>
      <c r="AM280" s="16">
        <v>9.64E-2</v>
      </c>
      <c r="AN280" s="16">
        <v>0.1021</v>
      </c>
      <c r="AO280" s="16">
        <v>9.9000000000000005E-2</v>
      </c>
    </row>
    <row r="281" spans="1:41" x14ac:dyDescent="0.45">
      <c r="A281" s="24">
        <v>69.510000000000005</v>
      </c>
      <c r="B281" s="16">
        <v>0.31369999999999998</v>
      </c>
      <c r="C281" s="16">
        <v>0.38009999999999999</v>
      </c>
      <c r="D281" s="16">
        <v>0.40379999999999999</v>
      </c>
      <c r="E281" s="16">
        <v>0.38369999999999999</v>
      </c>
      <c r="F281" s="16">
        <v>0.32229999999999998</v>
      </c>
      <c r="G281" s="16">
        <v>0.38619999999999999</v>
      </c>
      <c r="H281" s="16">
        <v>0.39410000000000001</v>
      </c>
      <c r="I281" s="16">
        <v>0.38850000000000001</v>
      </c>
      <c r="J281" s="16">
        <v>0.159</v>
      </c>
      <c r="K281" s="16">
        <v>0.1142</v>
      </c>
      <c r="L281" s="16">
        <v>0.129</v>
      </c>
      <c r="M281" s="16">
        <v>0.1119</v>
      </c>
      <c r="N281" s="16">
        <v>0.16930000000000001</v>
      </c>
      <c r="O281" s="16">
        <v>0.14960000000000001</v>
      </c>
      <c r="P281" s="16">
        <v>0.1232</v>
      </c>
      <c r="Q281" s="16">
        <v>0.1416</v>
      </c>
      <c r="R281" s="16">
        <v>0.34060000000000001</v>
      </c>
      <c r="S281" s="16">
        <v>0.39789999999999998</v>
      </c>
      <c r="T281" s="16">
        <v>0.40350000000000003</v>
      </c>
      <c r="U281" s="16">
        <v>0.4022</v>
      </c>
      <c r="V281" s="16">
        <v>0.34010000000000001</v>
      </c>
      <c r="W281" s="16">
        <v>0.4178</v>
      </c>
      <c r="X281" s="16">
        <v>0.42959999999999998</v>
      </c>
      <c r="Y281" s="16">
        <v>0.4274</v>
      </c>
      <c r="Z281" s="16">
        <v>0.27639999999999998</v>
      </c>
      <c r="AA281" s="16">
        <v>0.27650000000000002</v>
      </c>
      <c r="AB281" s="16">
        <v>0.27929999999999999</v>
      </c>
      <c r="AC281" s="16">
        <v>0.2722</v>
      </c>
      <c r="AD281" s="16">
        <v>0.29170000000000001</v>
      </c>
      <c r="AE281" s="16">
        <v>0.29599999999999999</v>
      </c>
      <c r="AF281" s="16">
        <v>0.29920000000000002</v>
      </c>
      <c r="AG281" s="16">
        <v>0.29620000000000002</v>
      </c>
      <c r="AH281" s="16">
        <v>9.8199999999999996E-2</v>
      </c>
      <c r="AI281" s="16">
        <v>9.9000000000000005E-2</v>
      </c>
      <c r="AJ281" s="16">
        <v>9.6299999999999997E-2</v>
      </c>
      <c r="AK281" s="16">
        <v>0.1017</v>
      </c>
      <c r="AL281" s="16">
        <v>9.9900000000000003E-2</v>
      </c>
      <c r="AM281" s="16">
        <v>9.6299999999999997E-2</v>
      </c>
      <c r="AN281" s="16">
        <v>0.1022</v>
      </c>
      <c r="AO281" s="16">
        <v>9.9099999999999994E-2</v>
      </c>
    </row>
    <row r="282" spans="1:41" x14ac:dyDescent="0.45">
      <c r="A282" s="24">
        <v>69.760000000000005</v>
      </c>
      <c r="B282" s="16">
        <v>0.31330000000000002</v>
      </c>
      <c r="C282" s="16">
        <v>0.37880000000000003</v>
      </c>
      <c r="D282" s="16">
        <v>0.40229999999999999</v>
      </c>
      <c r="E282" s="16">
        <v>0.38440000000000002</v>
      </c>
      <c r="F282" s="16">
        <v>0.32119999999999999</v>
      </c>
      <c r="G282" s="16">
        <v>0.38579999999999998</v>
      </c>
      <c r="H282" s="16">
        <v>0.39389999999999997</v>
      </c>
      <c r="I282" s="16">
        <v>0.38829999999999998</v>
      </c>
      <c r="J282" s="16">
        <v>0.1585</v>
      </c>
      <c r="K282" s="16">
        <v>0.1142</v>
      </c>
      <c r="L282" s="16">
        <v>0.129</v>
      </c>
      <c r="M282" s="16">
        <v>0.11210000000000001</v>
      </c>
      <c r="N282" s="16">
        <v>0.1699</v>
      </c>
      <c r="O282" s="16">
        <v>0.1502</v>
      </c>
      <c r="P282" s="16">
        <v>0.1234</v>
      </c>
      <c r="Q282" s="16">
        <v>0.14230000000000001</v>
      </c>
      <c r="R282" s="16">
        <v>0.33989999999999998</v>
      </c>
      <c r="S282" s="16">
        <v>0.39850000000000002</v>
      </c>
      <c r="T282" s="16">
        <v>0.40389999999999998</v>
      </c>
      <c r="U282" s="16">
        <v>0.40360000000000001</v>
      </c>
      <c r="V282" s="16">
        <v>0.3397</v>
      </c>
      <c r="W282" s="16">
        <v>0.41789999999999999</v>
      </c>
      <c r="X282" s="16">
        <v>0.4289</v>
      </c>
      <c r="Y282" s="16">
        <v>0.42659999999999998</v>
      </c>
      <c r="Z282" s="16">
        <v>0.27639999999999998</v>
      </c>
      <c r="AA282" s="16">
        <v>0.2767</v>
      </c>
      <c r="AB282" s="16">
        <v>0.2787</v>
      </c>
      <c r="AC282" s="16">
        <v>0.27350000000000002</v>
      </c>
      <c r="AD282" s="16">
        <v>0.29210000000000003</v>
      </c>
      <c r="AE282" s="16">
        <v>0.29670000000000002</v>
      </c>
      <c r="AF282" s="16">
        <v>0.30020000000000002</v>
      </c>
      <c r="AG282" s="16">
        <v>0.2964</v>
      </c>
      <c r="AH282" s="16">
        <v>9.8199999999999996E-2</v>
      </c>
      <c r="AI282" s="16">
        <v>9.8799999999999999E-2</v>
      </c>
      <c r="AJ282" s="16">
        <v>9.5699999999999993E-2</v>
      </c>
      <c r="AK282" s="16">
        <v>0.1018</v>
      </c>
      <c r="AL282" s="16">
        <v>0.10009999999999999</v>
      </c>
      <c r="AM282" s="16">
        <v>9.6000000000000002E-2</v>
      </c>
      <c r="AN282" s="16">
        <v>0.10199999999999999</v>
      </c>
      <c r="AO282" s="16">
        <v>9.8900000000000002E-2</v>
      </c>
    </row>
    <row r="283" spans="1:41" x14ac:dyDescent="0.45">
      <c r="A283" s="24">
        <v>70.010000000000005</v>
      </c>
      <c r="B283" s="16">
        <v>0.31119999999999998</v>
      </c>
      <c r="C283" s="16">
        <v>0.37869999999999998</v>
      </c>
      <c r="D283" s="16">
        <v>0.40310000000000001</v>
      </c>
      <c r="E283" s="16">
        <v>0.3831</v>
      </c>
      <c r="F283" s="16">
        <v>0.32079999999999997</v>
      </c>
      <c r="G283" s="16">
        <v>0.38529999999999998</v>
      </c>
      <c r="H283" s="16">
        <v>0.3931</v>
      </c>
      <c r="I283" s="16">
        <v>0.38779999999999998</v>
      </c>
      <c r="J283" s="16">
        <v>0.159</v>
      </c>
      <c r="K283" s="16">
        <v>0.115</v>
      </c>
      <c r="L283" s="16">
        <v>0.12959999999999999</v>
      </c>
      <c r="M283" s="16">
        <v>0.1123</v>
      </c>
      <c r="N283" s="16">
        <v>0.17080000000000001</v>
      </c>
      <c r="O283" s="16">
        <v>0.15079999999999999</v>
      </c>
      <c r="P283" s="16">
        <v>0.1239</v>
      </c>
      <c r="Q283" s="16">
        <v>0.14269999999999999</v>
      </c>
      <c r="R283" s="16">
        <v>0.33939999999999998</v>
      </c>
      <c r="S283" s="16">
        <v>0.39889999999999998</v>
      </c>
      <c r="T283" s="16">
        <v>0.40279999999999999</v>
      </c>
      <c r="U283" s="16">
        <v>0.40310000000000001</v>
      </c>
      <c r="V283" s="16">
        <v>0.33939999999999998</v>
      </c>
      <c r="W283" s="16">
        <v>0.41699999999999998</v>
      </c>
      <c r="X283" s="16">
        <v>0.42809999999999998</v>
      </c>
      <c r="Y283" s="16">
        <v>0.42670000000000002</v>
      </c>
      <c r="Z283" s="16">
        <v>0.27679999999999999</v>
      </c>
      <c r="AA283" s="16">
        <v>0.27650000000000002</v>
      </c>
      <c r="AB283" s="16">
        <v>0.27789999999999998</v>
      </c>
      <c r="AC283" s="16">
        <v>0.27129999999999999</v>
      </c>
      <c r="AD283" s="16">
        <v>0.29249999999999998</v>
      </c>
      <c r="AE283" s="16">
        <v>0.29570000000000002</v>
      </c>
      <c r="AF283" s="16">
        <v>0.29930000000000001</v>
      </c>
      <c r="AG283" s="16">
        <v>0.29630000000000001</v>
      </c>
      <c r="AH283" s="16">
        <v>9.8100000000000007E-2</v>
      </c>
      <c r="AI283" s="16">
        <v>9.9000000000000005E-2</v>
      </c>
      <c r="AJ283" s="16">
        <v>9.5799999999999996E-2</v>
      </c>
      <c r="AK283" s="16">
        <v>0.1019</v>
      </c>
      <c r="AL283" s="16">
        <v>0.10009999999999999</v>
      </c>
      <c r="AM283" s="16">
        <v>9.6299999999999997E-2</v>
      </c>
      <c r="AN283" s="16">
        <v>0.10199999999999999</v>
      </c>
      <c r="AO283" s="16">
        <v>9.9099999999999994E-2</v>
      </c>
    </row>
    <row r="284" spans="1:41" x14ac:dyDescent="0.45">
      <c r="A284" s="24">
        <v>70.260000000000005</v>
      </c>
      <c r="B284" s="16">
        <v>0.31219999999999998</v>
      </c>
      <c r="C284" s="16">
        <v>0.37859999999999999</v>
      </c>
      <c r="D284" s="16">
        <v>0.40200000000000002</v>
      </c>
      <c r="E284" s="16">
        <v>0.38300000000000001</v>
      </c>
      <c r="F284" s="16">
        <v>0.31990000000000002</v>
      </c>
      <c r="G284" s="16">
        <v>0.3846</v>
      </c>
      <c r="H284" s="16">
        <v>0.39240000000000003</v>
      </c>
      <c r="I284" s="16">
        <v>0.38700000000000001</v>
      </c>
      <c r="J284" s="16">
        <v>0.15989999999999999</v>
      </c>
      <c r="K284" s="16">
        <v>0.11509999999999999</v>
      </c>
      <c r="L284" s="16">
        <v>0.13</v>
      </c>
      <c r="M284" s="16">
        <v>0.11269999999999999</v>
      </c>
      <c r="N284" s="16">
        <v>0.1716</v>
      </c>
      <c r="O284" s="16">
        <v>0.1512</v>
      </c>
      <c r="P284" s="16">
        <v>0.1239</v>
      </c>
      <c r="Q284" s="16">
        <v>0.14330000000000001</v>
      </c>
      <c r="R284" s="16">
        <v>0.33910000000000001</v>
      </c>
      <c r="S284" s="16">
        <v>0.39760000000000001</v>
      </c>
      <c r="T284" s="16">
        <v>0.40229999999999999</v>
      </c>
      <c r="U284" s="16">
        <v>0.40410000000000001</v>
      </c>
      <c r="V284" s="16">
        <v>0.33860000000000001</v>
      </c>
      <c r="W284" s="16">
        <v>0.41620000000000001</v>
      </c>
      <c r="X284" s="16">
        <v>0.42780000000000001</v>
      </c>
      <c r="Y284" s="16">
        <v>0.42609999999999998</v>
      </c>
      <c r="Z284" s="16">
        <v>0.2762</v>
      </c>
      <c r="AA284" s="16">
        <v>0.27610000000000001</v>
      </c>
      <c r="AB284" s="16">
        <v>0.27829999999999999</v>
      </c>
      <c r="AC284" s="16">
        <v>0.2717</v>
      </c>
      <c r="AD284" s="16">
        <v>0.29239999999999999</v>
      </c>
      <c r="AE284" s="16">
        <v>0.29649999999999999</v>
      </c>
      <c r="AF284" s="16">
        <v>0.29849999999999999</v>
      </c>
      <c r="AG284" s="16">
        <v>0.29549999999999998</v>
      </c>
      <c r="AH284" s="16">
        <v>9.8299999999999998E-2</v>
      </c>
      <c r="AI284" s="16">
        <v>9.8900000000000002E-2</v>
      </c>
      <c r="AJ284" s="16">
        <v>9.5899999999999999E-2</v>
      </c>
      <c r="AK284" s="16">
        <v>0.1021</v>
      </c>
      <c r="AL284" s="16">
        <v>0.1</v>
      </c>
      <c r="AM284" s="16">
        <v>9.6199999999999994E-2</v>
      </c>
      <c r="AN284" s="16">
        <v>0.10199999999999999</v>
      </c>
      <c r="AO284" s="16">
        <v>9.9099999999999994E-2</v>
      </c>
    </row>
    <row r="285" spans="1:41" x14ac:dyDescent="0.45">
      <c r="A285" s="24">
        <v>70.510000000000005</v>
      </c>
      <c r="B285" s="16">
        <v>0.311</v>
      </c>
      <c r="C285" s="16">
        <v>0.37730000000000002</v>
      </c>
      <c r="D285" s="16">
        <v>0.40289999999999998</v>
      </c>
      <c r="E285" s="16">
        <v>0.38179999999999997</v>
      </c>
      <c r="F285" s="16">
        <v>0.31929999999999997</v>
      </c>
      <c r="G285" s="16">
        <v>0.38390000000000002</v>
      </c>
      <c r="H285" s="16">
        <v>0.39229999999999998</v>
      </c>
      <c r="I285" s="16">
        <v>0.38650000000000001</v>
      </c>
      <c r="J285" s="16">
        <v>0.16</v>
      </c>
      <c r="K285" s="16">
        <v>0.1147</v>
      </c>
      <c r="L285" s="16">
        <v>0.1298</v>
      </c>
      <c r="M285" s="16">
        <v>0.11269999999999999</v>
      </c>
      <c r="N285" s="16">
        <v>0.17180000000000001</v>
      </c>
      <c r="O285" s="16">
        <v>0.15160000000000001</v>
      </c>
      <c r="P285" s="16">
        <v>0.1241</v>
      </c>
      <c r="Q285" s="16">
        <v>0.14369999999999999</v>
      </c>
      <c r="R285" s="16">
        <v>0.33810000000000001</v>
      </c>
      <c r="S285" s="16">
        <v>0.39639999999999997</v>
      </c>
      <c r="T285" s="16">
        <v>0.40060000000000001</v>
      </c>
      <c r="U285" s="16">
        <v>0.4017</v>
      </c>
      <c r="V285" s="16">
        <v>0.33800000000000002</v>
      </c>
      <c r="W285" s="16">
        <v>0.41610000000000003</v>
      </c>
      <c r="X285" s="16">
        <v>0.42670000000000002</v>
      </c>
      <c r="Y285" s="16">
        <v>0.4249</v>
      </c>
      <c r="Z285" s="16">
        <v>0.2767</v>
      </c>
      <c r="AA285" s="16">
        <v>0.27679999999999999</v>
      </c>
      <c r="AB285" s="16">
        <v>0.27860000000000001</v>
      </c>
      <c r="AC285" s="16">
        <v>0.27139999999999997</v>
      </c>
      <c r="AD285" s="16">
        <v>0.29289999999999999</v>
      </c>
      <c r="AE285" s="16">
        <v>0.29620000000000002</v>
      </c>
      <c r="AF285" s="16">
        <v>0.29980000000000001</v>
      </c>
      <c r="AG285" s="16">
        <v>0.2964</v>
      </c>
      <c r="AH285" s="16">
        <v>9.8299999999999998E-2</v>
      </c>
      <c r="AI285" s="16">
        <v>9.9099999999999994E-2</v>
      </c>
      <c r="AJ285" s="16">
        <v>9.6100000000000005E-2</v>
      </c>
      <c r="AK285" s="16">
        <v>0.10199999999999999</v>
      </c>
      <c r="AL285" s="16">
        <v>0.1</v>
      </c>
      <c r="AM285" s="16">
        <v>9.6199999999999994E-2</v>
      </c>
      <c r="AN285" s="16">
        <v>0.10199999999999999</v>
      </c>
      <c r="AO285" s="16">
        <v>9.9099999999999994E-2</v>
      </c>
    </row>
    <row r="286" spans="1:41" x14ac:dyDescent="0.45">
      <c r="A286" s="24">
        <v>70.760000000000005</v>
      </c>
      <c r="B286" s="16">
        <v>0.31190000000000001</v>
      </c>
      <c r="C286" s="16">
        <v>0.37730000000000002</v>
      </c>
      <c r="D286" s="16">
        <v>0.40150000000000002</v>
      </c>
      <c r="E286" s="16">
        <v>0.38159999999999999</v>
      </c>
      <c r="F286" s="16">
        <v>0.32140000000000002</v>
      </c>
      <c r="G286" s="16">
        <v>0.38319999999999999</v>
      </c>
      <c r="H286" s="16">
        <v>0.39169999999999999</v>
      </c>
      <c r="I286" s="16">
        <v>0.38629999999999998</v>
      </c>
      <c r="J286" s="16">
        <v>0.1608</v>
      </c>
      <c r="K286" s="16">
        <v>0.1152</v>
      </c>
      <c r="L286" s="16">
        <v>0.1303</v>
      </c>
      <c r="M286" s="16">
        <v>0.11310000000000001</v>
      </c>
      <c r="N286" s="16">
        <v>0.1734</v>
      </c>
      <c r="O286" s="16">
        <v>0.1522</v>
      </c>
      <c r="P286" s="16">
        <v>0.1245</v>
      </c>
      <c r="Q286" s="16">
        <v>0.14449999999999999</v>
      </c>
      <c r="R286" s="16">
        <v>0.33810000000000001</v>
      </c>
      <c r="S286" s="16">
        <v>0.39610000000000001</v>
      </c>
      <c r="T286" s="16">
        <v>0.3997</v>
      </c>
      <c r="U286" s="16">
        <v>0.40139999999999998</v>
      </c>
      <c r="V286" s="16">
        <v>0.3382</v>
      </c>
      <c r="W286" s="16">
        <v>0.41510000000000002</v>
      </c>
      <c r="X286" s="16">
        <v>0.42620000000000002</v>
      </c>
      <c r="Y286" s="16">
        <v>0.4249</v>
      </c>
      <c r="Z286" s="16">
        <v>0.27679999999999999</v>
      </c>
      <c r="AA286" s="16">
        <v>0.27700000000000002</v>
      </c>
      <c r="AB286" s="16">
        <v>0.27879999999999999</v>
      </c>
      <c r="AC286" s="16">
        <v>0.27139999999999997</v>
      </c>
      <c r="AD286" s="16">
        <v>0.29310000000000003</v>
      </c>
      <c r="AE286" s="16">
        <v>0.2964</v>
      </c>
      <c r="AF286" s="16">
        <v>0.29909999999999998</v>
      </c>
      <c r="AG286" s="16">
        <v>0.29499999999999998</v>
      </c>
      <c r="AH286" s="16">
        <v>9.8299999999999998E-2</v>
      </c>
      <c r="AI286" s="16">
        <v>9.9099999999999994E-2</v>
      </c>
      <c r="AJ286" s="16">
        <v>9.5899999999999999E-2</v>
      </c>
      <c r="AK286" s="16">
        <v>0.10199999999999999</v>
      </c>
      <c r="AL286" s="16">
        <v>0.1</v>
      </c>
      <c r="AM286" s="16">
        <v>9.64E-2</v>
      </c>
      <c r="AN286" s="16">
        <v>0.1021</v>
      </c>
      <c r="AO286" s="16">
        <v>9.9099999999999994E-2</v>
      </c>
    </row>
    <row r="287" spans="1:41" x14ac:dyDescent="0.45">
      <c r="A287" s="24">
        <v>71.010000000000005</v>
      </c>
      <c r="B287" s="16">
        <v>0.31159999999999999</v>
      </c>
      <c r="C287" s="16">
        <v>0.37730000000000002</v>
      </c>
      <c r="D287" s="16">
        <v>0.4007</v>
      </c>
      <c r="E287" s="16">
        <v>0.38200000000000001</v>
      </c>
      <c r="F287" s="16">
        <v>0.32169999999999999</v>
      </c>
      <c r="G287" s="16">
        <v>0.38300000000000001</v>
      </c>
      <c r="H287" s="16">
        <v>0.39090000000000003</v>
      </c>
      <c r="I287" s="16">
        <v>0.38550000000000001</v>
      </c>
      <c r="J287" s="16">
        <v>0.1615</v>
      </c>
      <c r="K287" s="16">
        <v>0.11509999999999999</v>
      </c>
      <c r="L287" s="16">
        <v>0.1303</v>
      </c>
      <c r="M287" s="16">
        <v>0.1134</v>
      </c>
      <c r="N287" s="16">
        <v>0.17399999999999999</v>
      </c>
      <c r="O287" s="16">
        <v>0.15290000000000001</v>
      </c>
      <c r="P287" s="16">
        <v>0.1245</v>
      </c>
      <c r="Q287" s="16">
        <v>0.14480000000000001</v>
      </c>
      <c r="R287" s="16">
        <v>0.3377</v>
      </c>
      <c r="S287" s="16">
        <v>0.3957</v>
      </c>
      <c r="T287" s="16">
        <v>0.3992</v>
      </c>
      <c r="U287" s="16">
        <v>0.40029999999999999</v>
      </c>
      <c r="V287" s="16">
        <v>0.33729999999999999</v>
      </c>
      <c r="W287" s="16">
        <v>0.41489999999999999</v>
      </c>
      <c r="X287" s="16">
        <v>0.42609999999999998</v>
      </c>
      <c r="Y287" s="16">
        <v>0.42430000000000001</v>
      </c>
      <c r="Z287" s="16">
        <v>0.27779999999999999</v>
      </c>
      <c r="AA287" s="16">
        <v>0.27700000000000002</v>
      </c>
      <c r="AB287" s="16">
        <v>0.27860000000000001</v>
      </c>
      <c r="AC287" s="16">
        <v>0.27060000000000001</v>
      </c>
      <c r="AD287" s="16">
        <v>0.29430000000000001</v>
      </c>
      <c r="AE287" s="16">
        <v>0.29599999999999999</v>
      </c>
      <c r="AF287" s="16">
        <v>0.29920000000000002</v>
      </c>
      <c r="AG287" s="16">
        <v>0.29559999999999997</v>
      </c>
      <c r="AH287" s="16">
        <v>9.8199999999999996E-2</v>
      </c>
      <c r="AI287" s="16">
        <v>9.9000000000000005E-2</v>
      </c>
      <c r="AJ287" s="16">
        <v>9.5899999999999999E-2</v>
      </c>
      <c r="AK287" s="16">
        <v>0.1019</v>
      </c>
      <c r="AL287" s="16">
        <v>0.10009999999999999</v>
      </c>
      <c r="AM287" s="16">
        <v>9.6500000000000002E-2</v>
      </c>
      <c r="AN287" s="16">
        <v>0.1024</v>
      </c>
      <c r="AO287" s="16">
        <v>9.9500000000000005E-2</v>
      </c>
    </row>
    <row r="288" spans="1:41" x14ac:dyDescent="0.45">
      <c r="A288" s="24">
        <v>71.260000000000005</v>
      </c>
      <c r="B288" s="16">
        <v>0.3085</v>
      </c>
      <c r="C288" s="16">
        <v>0.3765</v>
      </c>
      <c r="D288" s="16">
        <v>0.40100000000000002</v>
      </c>
      <c r="E288" s="16">
        <v>0.38090000000000002</v>
      </c>
      <c r="F288" s="16">
        <v>0.3211</v>
      </c>
      <c r="G288" s="16">
        <v>0.38250000000000001</v>
      </c>
      <c r="H288" s="16">
        <v>0.39050000000000001</v>
      </c>
      <c r="I288" s="16">
        <v>0.38519999999999999</v>
      </c>
      <c r="J288" s="16">
        <v>0.16189999999999999</v>
      </c>
      <c r="K288" s="16">
        <v>0.11600000000000001</v>
      </c>
      <c r="L288" s="16">
        <v>0.13089999999999999</v>
      </c>
      <c r="M288" s="16">
        <v>0.113</v>
      </c>
      <c r="N288" s="16">
        <v>0.17469999999999999</v>
      </c>
      <c r="O288" s="16">
        <v>0.154</v>
      </c>
      <c r="P288" s="16">
        <v>0.12609999999999999</v>
      </c>
      <c r="Q288" s="16">
        <v>0.14599999999999999</v>
      </c>
      <c r="R288" s="16">
        <v>0.33629999999999999</v>
      </c>
      <c r="S288" s="16">
        <v>0.3947</v>
      </c>
      <c r="T288" s="16">
        <v>0.39960000000000001</v>
      </c>
      <c r="U288" s="16">
        <v>0.40110000000000001</v>
      </c>
      <c r="V288" s="16">
        <v>0.3367</v>
      </c>
      <c r="W288" s="16">
        <v>0.41399999999999998</v>
      </c>
      <c r="X288" s="16">
        <v>0.42559999999999998</v>
      </c>
      <c r="Y288" s="16">
        <v>0.4239</v>
      </c>
      <c r="Z288" s="16">
        <v>0.2762</v>
      </c>
      <c r="AA288" s="16">
        <v>0.27629999999999999</v>
      </c>
      <c r="AB288" s="16">
        <v>0.27889999999999998</v>
      </c>
      <c r="AC288" s="16">
        <v>0.27050000000000002</v>
      </c>
      <c r="AD288" s="16">
        <v>0.29320000000000002</v>
      </c>
      <c r="AE288" s="16">
        <v>0.29630000000000001</v>
      </c>
      <c r="AF288" s="16">
        <v>0.29980000000000001</v>
      </c>
      <c r="AG288" s="16">
        <v>0.29559999999999997</v>
      </c>
      <c r="AH288" s="16">
        <v>9.8199999999999996E-2</v>
      </c>
      <c r="AI288" s="16">
        <v>9.8900000000000002E-2</v>
      </c>
      <c r="AJ288" s="16">
        <v>9.5799999999999996E-2</v>
      </c>
      <c r="AK288" s="16">
        <v>0.1019</v>
      </c>
      <c r="AL288" s="16">
        <v>0.1016</v>
      </c>
      <c r="AM288" s="16">
        <v>9.8400000000000001E-2</v>
      </c>
      <c r="AN288" s="16">
        <v>0.1043</v>
      </c>
      <c r="AO288" s="16">
        <v>0.1018</v>
      </c>
    </row>
    <row r="289" spans="1:41" x14ac:dyDescent="0.45">
      <c r="A289" s="24">
        <v>71.510000000000005</v>
      </c>
      <c r="B289" s="16">
        <v>0.30830000000000002</v>
      </c>
      <c r="C289" s="16">
        <v>0.3765</v>
      </c>
      <c r="D289" s="16">
        <v>0.40029999999999999</v>
      </c>
      <c r="E289" s="16">
        <v>0.38030000000000003</v>
      </c>
      <c r="F289" s="16">
        <v>0.32029999999999997</v>
      </c>
      <c r="G289" s="16">
        <v>0.38190000000000002</v>
      </c>
      <c r="H289" s="16">
        <v>0.39</v>
      </c>
      <c r="I289" s="16">
        <v>0.38519999999999999</v>
      </c>
      <c r="J289" s="16">
        <v>0.16270000000000001</v>
      </c>
      <c r="K289" s="16">
        <v>0.11559999999999999</v>
      </c>
      <c r="L289" s="16">
        <v>0.1308</v>
      </c>
      <c r="M289" s="16">
        <v>0.1133</v>
      </c>
      <c r="N289" s="16">
        <v>0.1757</v>
      </c>
      <c r="O289" s="16">
        <v>0.15379999999999999</v>
      </c>
      <c r="P289" s="16">
        <v>0.12590000000000001</v>
      </c>
      <c r="Q289" s="16">
        <v>0.14599999999999999</v>
      </c>
      <c r="R289" s="16">
        <v>0.3362</v>
      </c>
      <c r="S289" s="16">
        <v>0.3952</v>
      </c>
      <c r="T289" s="16">
        <v>0.40029999999999999</v>
      </c>
      <c r="U289" s="16">
        <v>0.40039999999999998</v>
      </c>
      <c r="V289" s="16">
        <v>0.33629999999999999</v>
      </c>
      <c r="W289" s="16">
        <v>0.41349999999999998</v>
      </c>
      <c r="X289" s="16">
        <v>0.42630000000000001</v>
      </c>
      <c r="Y289" s="16">
        <v>0.4244</v>
      </c>
      <c r="Z289" s="16">
        <v>0.27689999999999998</v>
      </c>
      <c r="AA289" s="16">
        <v>0.2767</v>
      </c>
      <c r="AB289" s="16">
        <v>0.27860000000000001</v>
      </c>
      <c r="AC289" s="16">
        <v>0.27079999999999999</v>
      </c>
      <c r="AD289" s="16">
        <v>0.29249999999999998</v>
      </c>
      <c r="AE289" s="16">
        <v>0.2969</v>
      </c>
      <c r="AF289" s="16">
        <v>0.29959999999999998</v>
      </c>
      <c r="AG289" s="16">
        <v>0.29549999999999998</v>
      </c>
      <c r="AH289" s="16">
        <v>9.8299999999999998E-2</v>
      </c>
      <c r="AI289" s="16">
        <v>9.9099999999999994E-2</v>
      </c>
      <c r="AJ289" s="16">
        <v>9.6000000000000002E-2</v>
      </c>
      <c r="AK289" s="16">
        <v>0.1019</v>
      </c>
      <c r="AL289" s="16">
        <v>0.1014</v>
      </c>
      <c r="AM289" s="16">
        <v>9.8100000000000007E-2</v>
      </c>
      <c r="AN289" s="16">
        <v>0.1037</v>
      </c>
      <c r="AO289" s="16">
        <v>0.1008</v>
      </c>
    </row>
    <row r="290" spans="1:41" x14ac:dyDescent="0.45">
      <c r="A290" s="24">
        <v>71.760000000000005</v>
      </c>
      <c r="B290" s="16">
        <v>0.3095</v>
      </c>
      <c r="C290" s="16">
        <v>0.37619999999999998</v>
      </c>
      <c r="D290" s="16">
        <v>0.40089999999999998</v>
      </c>
      <c r="E290" s="16">
        <v>0.38019999999999998</v>
      </c>
      <c r="F290" s="16">
        <v>0.31950000000000001</v>
      </c>
      <c r="G290" s="16">
        <v>0.38129999999999997</v>
      </c>
      <c r="H290" s="16">
        <v>0.3896</v>
      </c>
      <c r="I290" s="16">
        <v>0.38479999999999998</v>
      </c>
      <c r="J290" s="16">
        <v>0.1636</v>
      </c>
      <c r="K290" s="16">
        <v>0.1162</v>
      </c>
      <c r="L290" s="16">
        <v>0.13170000000000001</v>
      </c>
      <c r="M290" s="16">
        <v>0.1138</v>
      </c>
      <c r="N290" s="16">
        <v>0.17649999999999999</v>
      </c>
      <c r="O290" s="16">
        <v>0.15440000000000001</v>
      </c>
      <c r="P290" s="16">
        <v>0.12640000000000001</v>
      </c>
      <c r="Q290" s="16">
        <v>0.14649999999999999</v>
      </c>
      <c r="R290" s="16">
        <v>0.33560000000000001</v>
      </c>
      <c r="S290" s="16">
        <v>0.39410000000000001</v>
      </c>
      <c r="T290" s="16">
        <v>0.39800000000000002</v>
      </c>
      <c r="U290" s="16">
        <v>0.4</v>
      </c>
      <c r="V290" s="16">
        <v>0.3357</v>
      </c>
      <c r="W290" s="16">
        <v>0.41360000000000002</v>
      </c>
      <c r="X290" s="16">
        <v>0.42459999999999998</v>
      </c>
      <c r="Y290" s="16">
        <v>0.4229</v>
      </c>
      <c r="Z290" s="16">
        <v>0.27639999999999998</v>
      </c>
      <c r="AA290" s="16">
        <v>0.27650000000000002</v>
      </c>
      <c r="AB290" s="16">
        <v>0.27829999999999999</v>
      </c>
      <c r="AC290" s="16">
        <v>0.27010000000000001</v>
      </c>
      <c r="AD290" s="16">
        <v>0.29349999999999998</v>
      </c>
      <c r="AE290" s="16">
        <v>0.29699999999999999</v>
      </c>
      <c r="AF290" s="16">
        <v>0.29930000000000001</v>
      </c>
      <c r="AG290" s="16">
        <v>0.29580000000000001</v>
      </c>
      <c r="AH290" s="16">
        <v>9.8199999999999996E-2</v>
      </c>
      <c r="AI290" s="16">
        <v>9.9000000000000005E-2</v>
      </c>
      <c r="AJ290" s="16">
        <v>9.5699999999999993E-2</v>
      </c>
      <c r="AK290" s="16">
        <v>0.1016</v>
      </c>
      <c r="AL290" s="16">
        <v>0.10100000000000001</v>
      </c>
      <c r="AM290" s="16">
        <v>9.7500000000000003E-2</v>
      </c>
      <c r="AN290" s="16">
        <v>0.1032</v>
      </c>
      <c r="AO290" s="16">
        <v>0.10050000000000001</v>
      </c>
    </row>
    <row r="291" spans="1:41" x14ac:dyDescent="0.45">
      <c r="A291" s="24">
        <v>72.010000000000005</v>
      </c>
      <c r="B291" s="16">
        <v>0.30959999999999999</v>
      </c>
      <c r="C291" s="16">
        <v>0.37569999999999998</v>
      </c>
      <c r="D291" s="16">
        <v>0.40050000000000002</v>
      </c>
      <c r="E291" s="16">
        <v>0.3795</v>
      </c>
      <c r="F291" s="16">
        <v>0.31859999999999999</v>
      </c>
      <c r="G291" s="16">
        <v>0.38090000000000002</v>
      </c>
      <c r="H291" s="16">
        <v>0.38900000000000001</v>
      </c>
      <c r="I291" s="16">
        <v>0.3846</v>
      </c>
      <c r="J291" s="16">
        <v>0.16489999999999999</v>
      </c>
      <c r="K291" s="16">
        <v>0.1158</v>
      </c>
      <c r="L291" s="16">
        <v>0.13170000000000001</v>
      </c>
      <c r="M291" s="16">
        <v>0.114</v>
      </c>
      <c r="N291" s="16">
        <v>0.17749999999999999</v>
      </c>
      <c r="O291" s="16">
        <v>0.15490000000000001</v>
      </c>
      <c r="P291" s="16">
        <v>0.12620000000000001</v>
      </c>
      <c r="Q291" s="16">
        <v>0.14680000000000001</v>
      </c>
      <c r="R291" s="16">
        <v>0.33529999999999999</v>
      </c>
      <c r="S291" s="16">
        <v>0.39379999999999998</v>
      </c>
      <c r="T291" s="16">
        <v>0.39800000000000002</v>
      </c>
      <c r="U291" s="16">
        <v>0.3997</v>
      </c>
      <c r="V291" s="16">
        <v>0.33600000000000002</v>
      </c>
      <c r="W291" s="16">
        <v>0.41239999999999999</v>
      </c>
      <c r="X291" s="16">
        <v>0.42470000000000002</v>
      </c>
      <c r="Y291" s="16">
        <v>0.42259999999999998</v>
      </c>
      <c r="Z291" s="16">
        <v>0.27639999999999998</v>
      </c>
      <c r="AA291" s="16">
        <v>0.27700000000000002</v>
      </c>
      <c r="AB291" s="16">
        <v>0.27910000000000001</v>
      </c>
      <c r="AC291" s="16">
        <v>0.26939999999999997</v>
      </c>
      <c r="AD291" s="16">
        <v>0.29330000000000001</v>
      </c>
      <c r="AE291" s="16">
        <v>0.29730000000000001</v>
      </c>
      <c r="AF291" s="16">
        <v>0.29980000000000001</v>
      </c>
      <c r="AG291" s="16">
        <v>0.29470000000000002</v>
      </c>
      <c r="AH291" s="16">
        <v>9.8199999999999996E-2</v>
      </c>
      <c r="AI291" s="16">
        <v>9.9000000000000005E-2</v>
      </c>
      <c r="AJ291" s="16">
        <v>9.6000000000000002E-2</v>
      </c>
      <c r="AK291" s="16">
        <v>0.1019</v>
      </c>
      <c r="AL291" s="16">
        <v>0.10059999999999999</v>
      </c>
      <c r="AM291" s="16">
        <v>9.7299999999999998E-2</v>
      </c>
      <c r="AN291" s="16">
        <v>0.1032</v>
      </c>
      <c r="AO291" s="16">
        <v>0.1002</v>
      </c>
    </row>
    <row r="292" spans="1:41" x14ac:dyDescent="0.45">
      <c r="A292" s="24">
        <v>72.260000000000005</v>
      </c>
      <c r="B292" s="16">
        <v>0.30909999999999999</v>
      </c>
      <c r="C292" s="16">
        <v>0.37519999999999998</v>
      </c>
      <c r="D292" s="16">
        <v>0.39929999999999999</v>
      </c>
      <c r="E292" s="16">
        <v>0.37869999999999998</v>
      </c>
      <c r="F292" s="16">
        <v>0.31969999999999998</v>
      </c>
      <c r="G292" s="16">
        <v>0.38009999999999999</v>
      </c>
      <c r="H292" s="16">
        <v>0.38850000000000001</v>
      </c>
      <c r="I292" s="16">
        <v>0.38379999999999997</v>
      </c>
      <c r="J292" s="16">
        <v>0.16439999999999999</v>
      </c>
      <c r="K292" s="16">
        <v>0.1164</v>
      </c>
      <c r="L292" s="16">
        <v>0.13250000000000001</v>
      </c>
      <c r="M292" s="16">
        <v>0.11409999999999999</v>
      </c>
      <c r="N292" s="16">
        <v>0.1787</v>
      </c>
      <c r="O292" s="16">
        <v>0.155</v>
      </c>
      <c r="P292" s="16">
        <v>0.1265</v>
      </c>
      <c r="Q292" s="16">
        <v>0.1472</v>
      </c>
      <c r="R292" s="16">
        <v>0.33689999999999998</v>
      </c>
      <c r="S292" s="16">
        <v>0.39400000000000002</v>
      </c>
      <c r="T292" s="16">
        <v>0.39860000000000001</v>
      </c>
      <c r="U292" s="16">
        <v>0.40039999999999998</v>
      </c>
      <c r="V292" s="16">
        <v>0.33429999999999999</v>
      </c>
      <c r="W292" s="16">
        <v>0.41210000000000002</v>
      </c>
      <c r="X292" s="16">
        <v>0.42399999999999999</v>
      </c>
      <c r="Y292" s="16">
        <v>0.4224</v>
      </c>
      <c r="Z292" s="16">
        <v>0.2767</v>
      </c>
      <c r="AA292" s="16">
        <v>0.27700000000000002</v>
      </c>
      <c r="AB292" s="16">
        <v>0.27929999999999999</v>
      </c>
      <c r="AC292" s="16">
        <v>0.26950000000000002</v>
      </c>
      <c r="AD292" s="16">
        <v>0.29399999999999998</v>
      </c>
      <c r="AE292" s="16">
        <v>0.29720000000000002</v>
      </c>
      <c r="AF292" s="16">
        <v>0.29909999999999998</v>
      </c>
      <c r="AG292" s="16">
        <v>0.29480000000000001</v>
      </c>
      <c r="AH292" s="16">
        <v>9.8100000000000007E-2</v>
      </c>
      <c r="AI292" s="16">
        <v>9.9099999999999994E-2</v>
      </c>
      <c r="AJ292" s="16">
        <v>9.6299999999999997E-2</v>
      </c>
      <c r="AK292" s="16">
        <v>0.10199999999999999</v>
      </c>
      <c r="AL292" s="16">
        <v>0.10059999999999999</v>
      </c>
      <c r="AM292" s="16">
        <v>9.7100000000000006E-2</v>
      </c>
      <c r="AN292" s="16">
        <v>0.1032</v>
      </c>
      <c r="AO292" s="16">
        <v>0.10009999999999999</v>
      </c>
    </row>
    <row r="293" spans="1:41" x14ac:dyDescent="0.45">
      <c r="A293" s="24">
        <v>72.510000000000005</v>
      </c>
      <c r="B293" s="16">
        <v>0.31019999999999998</v>
      </c>
      <c r="C293" s="16">
        <v>0.37559999999999999</v>
      </c>
      <c r="D293" s="16">
        <v>0.39839999999999998</v>
      </c>
      <c r="E293" s="16">
        <v>0.38129999999999997</v>
      </c>
      <c r="F293" s="16">
        <v>0.31790000000000002</v>
      </c>
      <c r="G293" s="16">
        <v>0.38</v>
      </c>
      <c r="H293" s="16">
        <v>0.38750000000000001</v>
      </c>
      <c r="I293" s="16">
        <v>0.38290000000000002</v>
      </c>
      <c r="J293" s="16">
        <v>0.16550000000000001</v>
      </c>
      <c r="K293" s="16">
        <v>0.1193</v>
      </c>
      <c r="L293" s="16">
        <v>0.13469999999999999</v>
      </c>
      <c r="M293" s="16">
        <v>0.11650000000000001</v>
      </c>
      <c r="N293" s="16">
        <v>0.17929999999999999</v>
      </c>
      <c r="O293" s="16">
        <v>0.15620000000000001</v>
      </c>
      <c r="P293" s="16">
        <v>0.12670000000000001</v>
      </c>
      <c r="Q293" s="16">
        <v>0.14860000000000001</v>
      </c>
      <c r="R293" s="16">
        <v>0.33539999999999998</v>
      </c>
      <c r="S293" s="16">
        <v>0.39329999999999998</v>
      </c>
      <c r="T293" s="16">
        <v>0.39779999999999999</v>
      </c>
      <c r="U293" s="16">
        <v>0.39960000000000001</v>
      </c>
      <c r="V293" s="16">
        <v>0.33350000000000002</v>
      </c>
      <c r="W293" s="16">
        <v>0.41189999999999999</v>
      </c>
      <c r="X293" s="16">
        <v>0.42320000000000002</v>
      </c>
      <c r="Y293" s="16">
        <v>0.4224</v>
      </c>
      <c r="Z293" s="16">
        <v>0.2767</v>
      </c>
      <c r="AA293" s="16">
        <v>0.27729999999999999</v>
      </c>
      <c r="AB293" s="16">
        <v>0.27879999999999999</v>
      </c>
      <c r="AC293" s="16">
        <v>0.26950000000000002</v>
      </c>
      <c r="AD293" s="16">
        <v>0.2928</v>
      </c>
      <c r="AE293" s="16">
        <v>0.29699999999999999</v>
      </c>
      <c r="AF293" s="16">
        <v>0.29980000000000001</v>
      </c>
      <c r="AG293" s="16">
        <v>0.2944</v>
      </c>
      <c r="AH293" s="16">
        <v>0.1013</v>
      </c>
      <c r="AI293" s="16">
        <v>0.1026</v>
      </c>
      <c r="AJ293" s="16">
        <v>9.8699999999999996E-2</v>
      </c>
      <c r="AK293" s="16">
        <v>0.1042</v>
      </c>
      <c r="AL293" s="16">
        <v>0.10050000000000001</v>
      </c>
      <c r="AM293" s="16">
        <v>9.7100000000000006E-2</v>
      </c>
      <c r="AN293" s="16">
        <v>0.10290000000000001</v>
      </c>
      <c r="AO293" s="16">
        <v>0.1</v>
      </c>
    </row>
    <row r="294" spans="1:41" x14ac:dyDescent="0.45">
      <c r="A294" s="24">
        <v>72.760000000000005</v>
      </c>
      <c r="B294" s="16">
        <v>0.30730000000000002</v>
      </c>
      <c r="C294" s="16">
        <v>0.37469999999999998</v>
      </c>
      <c r="D294" s="16">
        <v>0.3982</v>
      </c>
      <c r="E294" s="16">
        <v>0.37959999999999999</v>
      </c>
      <c r="F294" s="16">
        <v>0.3175</v>
      </c>
      <c r="G294" s="16">
        <v>0.379</v>
      </c>
      <c r="H294" s="16">
        <v>0.38729999999999998</v>
      </c>
      <c r="I294" s="16">
        <v>0.38240000000000002</v>
      </c>
      <c r="J294" s="16">
        <v>0.1653</v>
      </c>
      <c r="K294" s="16">
        <v>0.1186</v>
      </c>
      <c r="L294" s="16">
        <v>0.13420000000000001</v>
      </c>
      <c r="M294" s="16">
        <v>0.11650000000000001</v>
      </c>
      <c r="N294" s="16">
        <v>0.18</v>
      </c>
      <c r="O294" s="16">
        <v>0.15590000000000001</v>
      </c>
      <c r="P294" s="16">
        <v>0.12690000000000001</v>
      </c>
      <c r="Q294" s="16">
        <v>0.14899999999999999</v>
      </c>
      <c r="R294" s="16">
        <v>0.33379999999999999</v>
      </c>
      <c r="S294" s="16">
        <v>0.3926</v>
      </c>
      <c r="T294" s="16">
        <v>0.39650000000000002</v>
      </c>
      <c r="U294" s="16">
        <v>0.39960000000000001</v>
      </c>
      <c r="V294" s="16">
        <v>0.33300000000000002</v>
      </c>
      <c r="W294" s="16">
        <v>0.41070000000000001</v>
      </c>
      <c r="X294" s="16">
        <v>0.42359999999999998</v>
      </c>
      <c r="Y294" s="16">
        <v>0.42070000000000002</v>
      </c>
      <c r="Z294" s="16">
        <v>0.2767</v>
      </c>
      <c r="AA294" s="16">
        <v>0.2772</v>
      </c>
      <c r="AB294" s="16">
        <v>0.27929999999999999</v>
      </c>
      <c r="AC294" s="16">
        <v>0.26879999999999998</v>
      </c>
      <c r="AD294" s="16">
        <v>0.29360000000000003</v>
      </c>
      <c r="AE294" s="16">
        <v>0.29680000000000001</v>
      </c>
      <c r="AF294" s="16">
        <v>0.30080000000000001</v>
      </c>
      <c r="AG294" s="16">
        <v>0.29470000000000002</v>
      </c>
      <c r="AH294" s="16">
        <v>0.1008</v>
      </c>
      <c r="AI294" s="16">
        <v>0.1013</v>
      </c>
      <c r="AJ294" s="16">
        <v>9.9199999999999997E-2</v>
      </c>
      <c r="AK294" s="16">
        <v>0.1038</v>
      </c>
      <c r="AL294" s="16">
        <v>0.1008</v>
      </c>
      <c r="AM294" s="16">
        <v>9.7000000000000003E-2</v>
      </c>
      <c r="AN294" s="16">
        <v>0.10299999999999999</v>
      </c>
      <c r="AO294" s="16">
        <v>9.9900000000000003E-2</v>
      </c>
    </row>
    <row r="295" spans="1:41" x14ac:dyDescent="0.45">
      <c r="A295" s="24">
        <v>73.010000000000005</v>
      </c>
      <c r="B295" s="16">
        <v>0.30940000000000001</v>
      </c>
      <c r="C295" s="16">
        <v>0.375</v>
      </c>
      <c r="D295" s="16">
        <v>0.4</v>
      </c>
      <c r="E295" s="16">
        <v>0.37869999999999998</v>
      </c>
      <c r="F295" s="16">
        <v>0.31659999999999999</v>
      </c>
      <c r="G295" s="16">
        <v>0.37880000000000003</v>
      </c>
      <c r="H295" s="16">
        <v>0.38700000000000001</v>
      </c>
      <c r="I295" s="16">
        <v>0.3821</v>
      </c>
      <c r="J295" s="16">
        <v>0.16589999999999999</v>
      </c>
      <c r="K295" s="16">
        <v>0.1181</v>
      </c>
      <c r="L295" s="16">
        <v>0.1341</v>
      </c>
      <c r="M295" s="16">
        <v>0.11609999999999999</v>
      </c>
      <c r="N295" s="16">
        <v>0.18110000000000001</v>
      </c>
      <c r="O295" s="16">
        <v>0.15690000000000001</v>
      </c>
      <c r="P295" s="16">
        <v>0.12809999999999999</v>
      </c>
      <c r="Q295" s="16">
        <v>0.14949999999999999</v>
      </c>
      <c r="R295" s="16">
        <v>0.33339999999999997</v>
      </c>
      <c r="S295" s="16">
        <v>0.39190000000000003</v>
      </c>
      <c r="T295" s="16">
        <v>0.39679999999999999</v>
      </c>
      <c r="U295" s="16">
        <v>0.39939999999999998</v>
      </c>
      <c r="V295" s="16">
        <v>0.33289999999999997</v>
      </c>
      <c r="W295" s="16">
        <v>0.41039999999999999</v>
      </c>
      <c r="X295" s="16">
        <v>0.42449999999999999</v>
      </c>
      <c r="Y295" s="16">
        <v>0.42049999999999998</v>
      </c>
      <c r="Z295" s="16">
        <v>0.27679999999999999</v>
      </c>
      <c r="AA295" s="16">
        <v>0.27689999999999998</v>
      </c>
      <c r="AB295" s="16">
        <v>0.27910000000000001</v>
      </c>
      <c r="AC295" s="16">
        <v>0.26900000000000002</v>
      </c>
      <c r="AD295" s="16">
        <v>0.29330000000000001</v>
      </c>
      <c r="AE295" s="16">
        <v>0.29730000000000001</v>
      </c>
      <c r="AF295" s="16">
        <v>0.30030000000000001</v>
      </c>
      <c r="AG295" s="16">
        <v>0.2944</v>
      </c>
      <c r="AH295" s="16">
        <v>0.1002</v>
      </c>
      <c r="AI295" s="16">
        <v>0.1007</v>
      </c>
      <c r="AJ295" s="16">
        <v>9.7900000000000001E-2</v>
      </c>
      <c r="AK295" s="16">
        <v>0.1032</v>
      </c>
      <c r="AL295" s="16">
        <v>0.1014</v>
      </c>
      <c r="AM295" s="16">
        <v>9.7500000000000003E-2</v>
      </c>
      <c r="AN295" s="16">
        <v>0.1038</v>
      </c>
      <c r="AO295" s="16">
        <v>0.10199999999999999</v>
      </c>
    </row>
    <row r="296" spans="1:41" x14ac:dyDescent="0.45">
      <c r="A296" s="24">
        <v>73.260000000000005</v>
      </c>
      <c r="B296" s="16">
        <v>0.30809999999999998</v>
      </c>
      <c r="C296" s="16">
        <v>0.37469999999999998</v>
      </c>
      <c r="D296" s="16">
        <v>0.39729999999999999</v>
      </c>
      <c r="E296" s="16">
        <v>0.37869999999999998</v>
      </c>
      <c r="F296" s="16">
        <v>0.31630000000000003</v>
      </c>
      <c r="G296" s="16">
        <v>0.37819999999999998</v>
      </c>
      <c r="H296" s="16">
        <v>0.38629999999999998</v>
      </c>
      <c r="I296" s="16">
        <v>0.38219999999999998</v>
      </c>
      <c r="J296" s="16">
        <v>0.16619999999999999</v>
      </c>
      <c r="K296" s="16">
        <v>0.11840000000000001</v>
      </c>
      <c r="L296" s="16">
        <v>0.1338</v>
      </c>
      <c r="M296" s="16">
        <v>0.1158</v>
      </c>
      <c r="N296" s="16">
        <v>0.18160000000000001</v>
      </c>
      <c r="O296" s="16">
        <v>0.1573</v>
      </c>
      <c r="P296" s="16">
        <v>0.12939999999999999</v>
      </c>
      <c r="Q296" s="16">
        <v>0.15</v>
      </c>
      <c r="R296" s="16">
        <v>0.33300000000000002</v>
      </c>
      <c r="S296" s="16">
        <v>0.39290000000000003</v>
      </c>
      <c r="T296" s="16">
        <v>0.39610000000000001</v>
      </c>
      <c r="U296" s="16">
        <v>0.3977</v>
      </c>
      <c r="V296" s="16">
        <v>0.33239999999999997</v>
      </c>
      <c r="W296" s="16">
        <v>0.41060000000000002</v>
      </c>
      <c r="X296" s="16">
        <v>0.42209999999999998</v>
      </c>
      <c r="Y296" s="16">
        <v>0.42020000000000002</v>
      </c>
      <c r="Z296" s="16">
        <v>0.27750000000000002</v>
      </c>
      <c r="AA296" s="16">
        <v>0.2782</v>
      </c>
      <c r="AB296" s="16">
        <v>0.27960000000000002</v>
      </c>
      <c r="AC296" s="16">
        <v>0.26869999999999999</v>
      </c>
      <c r="AD296" s="16">
        <v>0.29409999999999997</v>
      </c>
      <c r="AE296" s="16">
        <v>0.29820000000000002</v>
      </c>
      <c r="AF296" s="16">
        <v>0.29949999999999999</v>
      </c>
      <c r="AG296" s="16">
        <v>0.29339999999999999</v>
      </c>
      <c r="AH296" s="16">
        <v>9.9599999999999994E-2</v>
      </c>
      <c r="AI296" s="16">
        <v>0.1002</v>
      </c>
      <c r="AJ296" s="16">
        <v>9.74E-2</v>
      </c>
      <c r="AK296" s="16">
        <v>0.10290000000000001</v>
      </c>
      <c r="AL296" s="16">
        <v>0.1014</v>
      </c>
      <c r="AM296" s="16">
        <v>9.7500000000000003E-2</v>
      </c>
      <c r="AN296" s="16">
        <v>0.10349999999999999</v>
      </c>
      <c r="AO296" s="16">
        <v>0.10059999999999999</v>
      </c>
    </row>
    <row r="297" spans="1:41" x14ac:dyDescent="0.45">
      <c r="A297" s="24">
        <v>73.510000000000005</v>
      </c>
      <c r="B297" s="16">
        <v>0.307</v>
      </c>
      <c r="C297" s="16">
        <v>0.37390000000000001</v>
      </c>
      <c r="D297" s="16">
        <v>0.39689999999999998</v>
      </c>
      <c r="E297" s="16">
        <v>0.37830000000000003</v>
      </c>
      <c r="F297" s="16">
        <v>0.31590000000000001</v>
      </c>
      <c r="G297" s="16">
        <v>0.37780000000000002</v>
      </c>
      <c r="H297" s="16">
        <v>0.38569999999999999</v>
      </c>
      <c r="I297" s="16">
        <v>0.38090000000000002</v>
      </c>
      <c r="J297" s="16">
        <v>0.16689999999999999</v>
      </c>
      <c r="K297" s="16">
        <v>0.1183</v>
      </c>
      <c r="L297" s="16">
        <v>0.13469999999999999</v>
      </c>
      <c r="M297" s="16">
        <v>0.11600000000000001</v>
      </c>
      <c r="N297" s="16">
        <v>0.1837</v>
      </c>
      <c r="O297" s="16">
        <v>0.1578</v>
      </c>
      <c r="P297" s="16">
        <v>0.1283</v>
      </c>
      <c r="Q297" s="16">
        <v>0.15</v>
      </c>
      <c r="R297" s="16">
        <v>0.3327</v>
      </c>
      <c r="S297" s="16">
        <v>0.39079999999999998</v>
      </c>
      <c r="T297" s="16">
        <v>0.39710000000000001</v>
      </c>
      <c r="U297" s="16">
        <v>0.39750000000000002</v>
      </c>
      <c r="V297" s="16">
        <v>0.33210000000000001</v>
      </c>
      <c r="W297" s="16">
        <v>0.40949999999999998</v>
      </c>
      <c r="X297" s="16">
        <v>0.42099999999999999</v>
      </c>
      <c r="Y297" s="16">
        <v>0.42</v>
      </c>
      <c r="Z297" s="16">
        <v>0.27710000000000001</v>
      </c>
      <c r="AA297" s="16">
        <v>0.2777</v>
      </c>
      <c r="AB297" s="16">
        <v>0.27989999999999998</v>
      </c>
      <c r="AC297" s="16">
        <v>0.26850000000000002</v>
      </c>
      <c r="AD297" s="16">
        <v>0.29409999999999997</v>
      </c>
      <c r="AE297" s="16">
        <v>0.29699999999999999</v>
      </c>
      <c r="AF297" s="16">
        <v>0.30020000000000002</v>
      </c>
      <c r="AG297" s="16">
        <v>0.29399999999999998</v>
      </c>
      <c r="AH297" s="16">
        <v>9.9199999999999997E-2</v>
      </c>
      <c r="AI297" s="16">
        <v>9.9900000000000003E-2</v>
      </c>
      <c r="AJ297" s="16">
        <v>9.7100000000000006E-2</v>
      </c>
      <c r="AK297" s="16">
        <v>0.1028</v>
      </c>
      <c r="AL297" s="16">
        <v>0.10059999999999999</v>
      </c>
      <c r="AM297" s="16">
        <v>9.7500000000000003E-2</v>
      </c>
      <c r="AN297" s="16">
        <v>0.10340000000000001</v>
      </c>
      <c r="AO297" s="16">
        <v>0.1004</v>
      </c>
    </row>
    <row r="298" spans="1:41" x14ac:dyDescent="0.45">
      <c r="A298" s="24">
        <v>73.760000000000005</v>
      </c>
      <c r="B298" s="16">
        <v>0.30669999999999997</v>
      </c>
      <c r="C298" s="16">
        <v>0.37430000000000002</v>
      </c>
      <c r="D298" s="16">
        <v>0.39639999999999997</v>
      </c>
      <c r="E298" s="16">
        <v>0.37790000000000001</v>
      </c>
      <c r="F298" s="16">
        <v>0.31630000000000003</v>
      </c>
      <c r="G298" s="16">
        <v>0.37719999999999998</v>
      </c>
      <c r="H298" s="16">
        <v>0.38490000000000002</v>
      </c>
      <c r="I298" s="16">
        <v>0.38080000000000003</v>
      </c>
      <c r="J298" s="16">
        <v>0.16700000000000001</v>
      </c>
      <c r="K298" s="16">
        <v>0.1179</v>
      </c>
      <c r="L298" s="16">
        <v>0.1348</v>
      </c>
      <c r="M298" s="16">
        <v>0.1159</v>
      </c>
      <c r="N298" s="16">
        <v>0.18340000000000001</v>
      </c>
      <c r="O298" s="16">
        <v>0.1585</v>
      </c>
      <c r="P298" s="16">
        <v>0.1295</v>
      </c>
      <c r="Q298" s="16">
        <v>0.15110000000000001</v>
      </c>
      <c r="R298" s="16">
        <v>0.33189999999999997</v>
      </c>
      <c r="S298" s="16">
        <v>0.3901</v>
      </c>
      <c r="T298" s="16">
        <v>0.39589999999999997</v>
      </c>
      <c r="U298" s="16">
        <v>0.39689999999999998</v>
      </c>
      <c r="V298" s="16">
        <v>0.33160000000000001</v>
      </c>
      <c r="W298" s="16">
        <v>0.40849999999999997</v>
      </c>
      <c r="X298" s="16">
        <v>0.42109999999999997</v>
      </c>
      <c r="Y298" s="16">
        <v>0.41880000000000001</v>
      </c>
      <c r="Z298" s="16">
        <v>0.27639999999999998</v>
      </c>
      <c r="AA298" s="16">
        <v>0.27729999999999999</v>
      </c>
      <c r="AB298" s="16">
        <v>0.27900000000000003</v>
      </c>
      <c r="AC298" s="16">
        <v>0.26769999999999999</v>
      </c>
      <c r="AD298" s="16">
        <v>0.29339999999999999</v>
      </c>
      <c r="AE298" s="16">
        <v>0.29780000000000001</v>
      </c>
      <c r="AF298" s="16">
        <v>0.30030000000000001</v>
      </c>
      <c r="AG298" s="16">
        <v>0.29320000000000002</v>
      </c>
      <c r="AH298" s="16">
        <v>9.8900000000000002E-2</v>
      </c>
      <c r="AI298" s="16">
        <v>9.9699999999999997E-2</v>
      </c>
      <c r="AJ298" s="16">
        <v>9.8299999999999998E-2</v>
      </c>
      <c r="AK298" s="16">
        <v>0.1026</v>
      </c>
      <c r="AL298" s="16">
        <v>0.10199999999999999</v>
      </c>
      <c r="AM298" s="16">
        <v>9.8699999999999996E-2</v>
      </c>
      <c r="AN298" s="16">
        <v>0.10440000000000001</v>
      </c>
      <c r="AO298" s="16">
        <v>0.10199999999999999</v>
      </c>
    </row>
    <row r="299" spans="1:41" x14ac:dyDescent="0.45">
      <c r="A299" s="24">
        <v>74.010000000000005</v>
      </c>
      <c r="B299" s="16">
        <v>0.30730000000000002</v>
      </c>
      <c r="C299" s="16">
        <v>0.37359999999999999</v>
      </c>
      <c r="D299" s="16">
        <v>0.39600000000000002</v>
      </c>
      <c r="E299" s="16">
        <v>0.37980000000000003</v>
      </c>
      <c r="F299" s="16">
        <v>0.31569999999999998</v>
      </c>
      <c r="G299" s="16">
        <v>0.37680000000000002</v>
      </c>
      <c r="H299" s="16">
        <v>0.3846</v>
      </c>
      <c r="I299" s="16">
        <v>0.38019999999999998</v>
      </c>
      <c r="J299" s="16">
        <v>0.16750000000000001</v>
      </c>
      <c r="K299" s="16">
        <v>0.1188</v>
      </c>
      <c r="L299" s="16">
        <v>0.1351</v>
      </c>
      <c r="M299" s="16">
        <v>0.1172</v>
      </c>
      <c r="N299" s="16">
        <v>0.18509999999999999</v>
      </c>
      <c r="O299" s="16">
        <v>0.15970000000000001</v>
      </c>
      <c r="P299" s="16">
        <v>0.12939999999999999</v>
      </c>
      <c r="Q299" s="16">
        <v>0.15229999999999999</v>
      </c>
      <c r="R299" s="16">
        <v>0.33210000000000001</v>
      </c>
      <c r="S299" s="16">
        <v>0.3906</v>
      </c>
      <c r="T299" s="16">
        <v>0.39639999999999997</v>
      </c>
      <c r="U299" s="16">
        <v>0.3992</v>
      </c>
      <c r="V299" s="16">
        <v>0.33090000000000003</v>
      </c>
      <c r="W299" s="16">
        <v>0.40910000000000002</v>
      </c>
      <c r="X299" s="16">
        <v>0.4204</v>
      </c>
      <c r="Y299" s="16">
        <v>0.41810000000000003</v>
      </c>
      <c r="Z299" s="16">
        <v>0.27660000000000001</v>
      </c>
      <c r="AA299" s="16">
        <v>0.27779999999999999</v>
      </c>
      <c r="AB299" s="16">
        <v>0.27960000000000002</v>
      </c>
      <c r="AC299" s="16">
        <v>0.26819999999999999</v>
      </c>
      <c r="AD299" s="16">
        <v>0.29420000000000002</v>
      </c>
      <c r="AE299" s="16">
        <v>0.2974</v>
      </c>
      <c r="AF299" s="16">
        <v>0.29920000000000002</v>
      </c>
      <c r="AG299" s="16">
        <v>0.29270000000000002</v>
      </c>
      <c r="AH299" s="16">
        <v>9.8900000000000002E-2</v>
      </c>
      <c r="AI299" s="16">
        <v>9.98E-2</v>
      </c>
      <c r="AJ299" s="16">
        <v>9.6699999999999994E-2</v>
      </c>
      <c r="AK299" s="16">
        <v>0.1026</v>
      </c>
      <c r="AL299" s="16">
        <v>0.1037</v>
      </c>
      <c r="AM299" s="16">
        <v>9.9000000000000005E-2</v>
      </c>
      <c r="AN299" s="16">
        <v>0.1048</v>
      </c>
      <c r="AO299" s="16">
        <v>0.1023</v>
      </c>
    </row>
    <row r="300" spans="1:41" x14ac:dyDescent="0.45">
      <c r="A300" s="24">
        <v>74.260000000000005</v>
      </c>
      <c r="B300" s="16">
        <v>0.30609999999999998</v>
      </c>
      <c r="C300" s="16">
        <v>0.37340000000000001</v>
      </c>
      <c r="D300" s="16">
        <v>0.3947</v>
      </c>
      <c r="E300" s="16">
        <v>0.3775</v>
      </c>
      <c r="F300" s="16">
        <v>0.31569999999999998</v>
      </c>
      <c r="G300" s="16">
        <v>0.37630000000000002</v>
      </c>
      <c r="H300" s="16">
        <v>0.38419999999999999</v>
      </c>
      <c r="I300" s="16">
        <v>0.37959999999999999</v>
      </c>
      <c r="J300" s="16">
        <v>0.16830000000000001</v>
      </c>
      <c r="K300" s="16">
        <v>0.1187</v>
      </c>
      <c r="L300" s="16">
        <v>0.13539999999999999</v>
      </c>
      <c r="M300" s="16">
        <v>0.1166</v>
      </c>
      <c r="N300" s="16">
        <v>0.18679999999999999</v>
      </c>
      <c r="O300" s="16">
        <v>0.15970000000000001</v>
      </c>
      <c r="P300" s="16">
        <v>0.12959999999999999</v>
      </c>
      <c r="Q300" s="16">
        <v>0.15229999999999999</v>
      </c>
      <c r="R300" s="16">
        <v>0.33210000000000001</v>
      </c>
      <c r="S300" s="16">
        <v>0.39079999999999998</v>
      </c>
      <c r="T300" s="16">
        <v>0.39500000000000002</v>
      </c>
      <c r="U300" s="16">
        <v>0.39729999999999999</v>
      </c>
      <c r="V300" s="16">
        <v>0.33079999999999998</v>
      </c>
      <c r="W300" s="16">
        <v>0.40820000000000001</v>
      </c>
      <c r="X300" s="16">
        <v>0.41909999999999997</v>
      </c>
      <c r="Y300" s="16">
        <v>0.41799999999999998</v>
      </c>
      <c r="Z300" s="16">
        <v>0.27700000000000002</v>
      </c>
      <c r="AA300" s="16">
        <v>0.27800000000000002</v>
      </c>
      <c r="AB300" s="16">
        <v>0.27929999999999999</v>
      </c>
      <c r="AC300" s="16">
        <v>0.26829999999999998</v>
      </c>
      <c r="AD300" s="16">
        <v>0.29449999999999998</v>
      </c>
      <c r="AE300" s="16">
        <v>0.29709999999999998</v>
      </c>
      <c r="AF300" s="16">
        <v>0.29980000000000001</v>
      </c>
      <c r="AG300" s="16">
        <v>0.29299999999999998</v>
      </c>
      <c r="AH300" s="16">
        <v>9.9000000000000005E-2</v>
      </c>
      <c r="AI300" s="16">
        <v>0.1002</v>
      </c>
      <c r="AJ300" s="16">
        <v>9.7000000000000003E-2</v>
      </c>
      <c r="AK300" s="16">
        <v>0.1027</v>
      </c>
      <c r="AL300" s="16">
        <v>0.1018</v>
      </c>
      <c r="AM300" s="16">
        <v>9.8100000000000007E-2</v>
      </c>
      <c r="AN300" s="16">
        <v>0.104</v>
      </c>
      <c r="AO300" s="16">
        <v>0.1013</v>
      </c>
    </row>
    <row r="301" spans="1:41" x14ac:dyDescent="0.45">
      <c r="A301" s="24">
        <v>74.510000000000005</v>
      </c>
      <c r="B301" s="16">
        <v>0.30780000000000002</v>
      </c>
      <c r="C301" s="16">
        <v>0.37290000000000001</v>
      </c>
      <c r="D301" s="16">
        <v>0.39929999999999999</v>
      </c>
      <c r="E301" s="16">
        <v>0.378</v>
      </c>
      <c r="F301" s="16">
        <v>0.315</v>
      </c>
      <c r="G301" s="16">
        <v>0.37559999999999999</v>
      </c>
      <c r="H301" s="16">
        <v>0.38329999999999997</v>
      </c>
      <c r="I301" s="16">
        <v>0.37909999999999999</v>
      </c>
      <c r="J301" s="16">
        <v>0.16869999999999999</v>
      </c>
      <c r="K301" s="16">
        <v>0.1192</v>
      </c>
      <c r="L301" s="16">
        <v>0.13589999999999999</v>
      </c>
      <c r="M301" s="16">
        <v>0.1164</v>
      </c>
      <c r="N301" s="16">
        <v>0.187</v>
      </c>
      <c r="O301" s="16">
        <v>0.15970000000000001</v>
      </c>
      <c r="P301" s="16">
        <v>0.12909999999999999</v>
      </c>
      <c r="Q301" s="16">
        <v>0.1525</v>
      </c>
      <c r="R301" s="16">
        <v>0.33160000000000001</v>
      </c>
      <c r="S301" s="16">
        <v>0.38929999999999998</v>
      </c>
      <c r="T301" s="16">
        <v>0.39410000000000001</v>
      </c>
      <c r="U301" s="16">
        <v>0.39579999999999999</v>
      </c>
      <c r="V301" s="16">
        <v>0.3301</v>
      </c>
      <c r="W301" s="16">
        <v>0.40689999999999998</v>
      </c>
      <c r="X301" s="16">
        <v>0.41889999999999999</v>
      </c>
      <c r="Y301" s="16">
        <v>0.41749999999999998</v>
      </c>
      <c r="Z301" s="16">
        <v>0.27689999999999998</v>
      </c>
      <c r="AA301" s="16">
        <v>0.2777</v>
      </c>
      <c r="AB301" s="16">
        <v>0.27929999999999999</v>
      </c>
      <c r="AC301" s="16">
        <v>0.2671</v>
      </c>
      <c r="AD301" s="16">
        <v>0.29389999999999999</v>
      </c>
      <c r="AE301" s="16">
        <v>0.29699999999999999</v>
      </c>
      <c r="AF301" s="16">
        <v>0.29880000000000001</v>
      </c>
      <c r="AG301" s="16">
        <v>0.29249999999999998</v>
      </c>
      <c r="AH301" s="16">
        <v>9.8799999999999999E-2</v>
      </c>
      <c r="AI301" s="16">
        <v>9.9699999999999997E-2</v>
      </c>
      <c r="AJ301" s="16">
        <v>9.6799999999999997E-2</v>
      </c>
      <c r="AK301" s="16">
        <v>0.1024</v>
      </c>
      <c r="AL301" s="16">
        <v>0.10100000000000001</v>
      </c>
      <c r="AM301" s="16">
        <v>9.7500000000000003E-2</v>
      </c>
      <c r="AN301" s="16">
        <v>0.10349999999999999</v>
      </c>
      <c r="AO301" s="16">
        <v>0.1004</v>
      </c>
    </row>
    <row r="302" spans="1:41" x14ac:dyDescent="0.45">
      <c r="A302" s="24">
        <v>74.760000000000005</v>
      </c>
      <c r="B302" s="16">
        <v>0.30449999999999999</v>
      </c>
      <c r="C302" s="16">
        <v>0.37290000000000001</v>
      </c>
      <c r="D302" s="16">
        <v>0.39639999999999997</v>
      </c>
      <c r="E302" s="16">
        <v>0.377</v>
      </c>
      <c r="F302" s="16">
        <v>0.31559999999999999</v>
      </c>
      <c r="G302" s="16">
        <v>0.37490000000000001</v>
      </c>
      <c r="H302" s="16">
        <v>0.3826</v>
      </c>
      <c r="I302" s="16">
        <v>0.37830000000000003</v>
      </c>
      <c r="J302" s="16">
        <v>0.16900000000000001</v>
      </c>
      <c r="K302" s="16">
        <v>0.1195</v>
      </c>
      <c r="L302" s="16">
        <v>0.1356</v>
      </c>
      <c r="M302" s="16">
        <v>0.1166</v>
      </c>
      <c r="N302" s="16">
        <v>0.18809999999999999</v>
      </c>
      <c r="O302" s="16">
        <v>0.15959999999999999</v>
      </c>
      <c r="P302" s="16">
        <v>0.1293</v>
      </c>
      <c r="Q302" s="16">
        <v>0.1535</v>
      </c>
      <c r="R302" s="16">
        <v>0.3301</v>
      </c>
      <c r="S302" s="16">
        <v>0.3901</v>
      </c>
      <c r="T302" s="16">
        <v>0.39439999999999997</v>
      </c>
      <c r="U302" s="16">
        <v>0.39639999999999997</v>
      </c>
      <c r="V302" s="16">
        <v>0.3296</v>
      </c>
      <c r="W302" s="16">
        <v>0.40670000000000001</v>
      </c>
      <c r="X302" s="16">
        <v>0.41860000000000003</v>
      </c>
      <c r="Y302" s="16">
        <v>0.41610000000000003</v>
      </c>
      <c r="Z302" s="16">
        <v>0.27639999999999998</v>
      </c>
      <c r="AA302" s="16">
        <v>0.27789999999999998</v>
      </c>
      <c r="AB302" s="16">
        <v>0.27910000000000001</v>
      </c>
      <c r="AC302" s="16">
        <v>0.2681</v>
      </c>
      <c r="AD302" s="16">
        <v>0.29389999999999999</v>
      </c>
      <c r="AE302" s="16">
        <v>0.29630000000000001</v>
      </c>
      <c r="AF302" s="16">
        <v>0.29920000000000002</v>
      </c>
      <c r="AG302" s="16">
        <v>0.29199999999999998</v>
      </c>
      <c r="AH302" s="16">
        <v>9.8500000000000004E-2</v>
      </c>
      <c r="AI302" s="16">
        <v>9.9400000000000002E-2</v>
      </c>
      <c r="AJ302" s="16">
        <v>9.6500000000000002E-2</v>
      </c>
      <c r="AK302" s="16">
        <v>0.1021</v>
      </c>
      <c r="AL302" s="16">
        <v>0.10100000000000001</v>
      </c>
      <c r="AM302" s="16">
        <v>9.74E-2</v>
      </c>
      <c r="AN302" s="16">
        <v>0.10349999999999999</v>
      </c>
      <c r="AO302" s="16">
        <v>0.1002</v>
      </c>
    </row>
    <row r="303" spans="1:41" x14ac:dyDescent="0.45">
      <c r="A303" s="24">
        <v>75.010000000000005</v>
      </c>
      <c r="B303" s="16">
        <v>0.30470000000000003</v>
      </c>
      <c r="C303" s="16">
        <v>0.37269999999999998</v>
      </c>
      <c r="D303" s="16">
        <v>0.39539999999999997</v>
      </c>
      <c r="E303" s="16">
        <v>0.37659999999999999</v>
      </c>
      <c r="F303" s="16">
        <v>0.31080000000000002</v>
      </c>
      <c r="G303" s="16">
        <v>0.37409999999999999</v>
      </c>
      <c r="H303" s="16">
        <v>0.38200000000000001</v>
      </c>
      <c r="I303" s="16">
        <v>0.37809999999999999</v>
      </c>
      <c r="J303" s="16">
        <v>0.1696</v>
      </c>
      <c r="K303" s="16">
        <v>0.12</v>
      </c>
      <c r="L303" s="16">
        <v>0.13619999999999999</v>
      </c>
      <c r="M303" s="16">
        <v>0.1169</v>
      </c>
      <c r="N303" s="16">
        <v>0.18920000000000001</v>
      </c>
      <c r="O303" s="16">
        <v>0.1605</v>
      </c>
      <c r="P303" s="16">
        <v>0.1298</v>
      </c>
      <c r="Q303" s="16">
        <v>0.15459999999999999</v>
      </c>
      <c r="R303" s="16">
        <v>0.32990000000000003</v>
      </c>
      <c r="S303" s="16">
        <v>0.38890000000000002</v>
      </c>
      <c r="T303" s="16">
        <v>0.3926</v>
      </c>
      <c r="U303" s="16">
        <v>0.3952</v>
      </c>
      <c r="V303" s="16">
        <v>0.32879999999999998</v>
      </c>
      <c r="W303" s="16">
        <v>0.40579999999999999</v>
      </c>
      <c r="X303" s="16">
        <v>0.41699999999999998</v>
      </c>
      <c r="Y303" s="16">
        <v>0.41520000000000001</v>
      </c>
      <c r="Z303" s="16">
        <v>0.27639999999999998</v>
      </c>
      <c r="AA303" s="16">
        <v>0.27729999999999999</v>
      </c>
      <c r="AB303" s="16">
        <v>0.27929999999999999</v>
      </c>
      <c r="AC303" s="16">
        <v>0.26629999999999998</v>
      </c>
      <c r="AD303" s="16">
        <v>0.29409999999999997</v>
      </c>
      <c r="AE303" s="16">
        <v>0.29709999999999998</v>
      </c>
      <c r="AF303" s="16">
        <v>0.29799999999999999</v>
      </c>
      <c r="AG303" s="16">
        <v>0.29160000000000003</v>
      </c>
      <c r="AH303" s="16">
        <v>9.8799999999999999E-2</v>
      </c>
      <c r="AI303" s="16">
        <v>9.9599999999999994E-2</v>
      </c>
      <c r="AJ303" s="16">
        <v>9.6699999999999994E-2</v>
      </c>
      <c r="AK303" s="16">
        <v>0.1019</v>
      </c>
      <c r="AL303" s="16">
        <v>0.10059999999999999</v>
      </c>
      <c r="AM303" s="16">
        <v>9.7299999999999998E-2</v>
      </c>
      <c r="AN303" s="16">
        <v>0.10340000000000001</v>
      </c>
      <c r="AO303" s="16">
        <v>0.1002</v>
      </c>
    </row>
    <row r="304" spans="1:41" x14ac:dyDescent="0.45">
      <c r="A304" s="24">
        <v>75.260000000000005</v>
      </c>
      <c r="B304" s="16">
        <v>0.30230000000000001</v>
      </c>
      <c r="C304" s="16">
        <v>0.37209999999999999</v>
      </c>
      <c r="D304" s="16">
        <v>0.3952</v>
      </c>
      <c r="E304" s="16">
        <v>0.37630000000000002</v>
      </c>
      <c r="F304" s="16">
        <v>0.31309999999999999</v>
      </c>
      <c r="G304" s="16">
        <v>0.37369999999999998</v>
      </c>
      <c r="H304" s="16">
        <v>0.38169999999999998</v>
      </c>
      <c r="I304" s="16">
        <v>0.3775</v>
      </c>
      <c r="J304" s="16">
        <v>0.1699</v>
      </c>
      <c r="K304" s="16">
        <v>0.12</v>
      </c>
      <c r="L304" s="16">
        <v>0.1366</v>
      </c>
      <c r="M304" s="16">
        <v>0.11700000000000001</v>
      </c>
      <c r="N304" s="16">
        <v>0.19040000000000001</v>
      </c>
      <c r="O304" s="16">
        <v>0.16109999999999999</v>
      </c>
      <c r="P304" s="16">
        <v>0.13009999999999999</v>
      </c>
      <c r="Q304" s="16">
        <v>0.1545</v>
      </c>
      <c r="R304" s="16">
        <v>0.33019999999999999</v>
      </c>
      <c r="S304" s="16">
        <v>0.38840000000000002</v>
      </c>
      <c r="T304" s="16">
        <v>0.3931</v>
      </c>
      <c r="U304" s="16">
        <v>0.39510000000000001</v>
      </c>
      <c r="V304" s="16">
        <v>0.32879999999999998</v>
      </c>
      <c r="W304" s="16">
        <v>0.4052</v>
      </c>
      <c r="X304" s="16">
        <v>0.41639999999999999</v>
      </c>
      <c r="Y304" s="16">
        <v>0.4153</v>
      </c>
      <c r="Z304" s="16">
        <v>0.27700000000000002</v>
      </c>
      <c r="AA304" s="16">
        <v>0.27789999999999998</v>
      </c>
      <c r="AB304" s="16">
        <v>0.27950000000000003</v>
      </c>
      <c r="AC304" s="16">
        <v>0.26579999999999998</v>
      </c>
      <c r="AD304" s="16">
        <v>0.29389999999999999</v>
      </c>
      <c r="AE304" s="16">
        <v>0.29609999999999997</v>
      </c>
      <c r="AF304" s="16">
        <v>0.29820000000000002</v>
      </c>
      <c r="AG304" s="16">
        <v>0.29139999999999999</v>
      </c>
      <c r="AH304" s="16">
        <v>9.8599999999999993E-2</v>
      </c>
      <c r="AI304" s="16">
        <v>9.9500000000000005E-2</v>
      </c>
      <c r="AJ304" s="16">
        <v>9.6699999999999994E-2</v>
      </c>
      <c r="AK304" s="16">
        <v>0.10199999999999999</v>
      </c>
      <c r="AL304" s="16">
        <v>0.1009</v>
      </c>
      <c r="AM304" s="16">
        <v>9.7299999999999998E-2</v>
      </c>
      <c r="AN304" s="16">
        <v>0.1033</v>
      </c>
      <c r="AO304" s="16">
        <v>0.1004</v>
      </c>
    </row>
    <row r="305" spans="1:41" x14ac:dyDescent="0.45">
      <c r="A305" s="24">
        <v>75.510000000000005</v>
      </c>
      <c r="B305" s="16">
        <v>0.30199999999999999</v>
      </c>
      <c r="C305" s="16">
        <v>0.37190000000000001</v>
      </c>
      <c r="D305" s="16">
        <v>0.39500000000000002</v>
      </c>
      <c r="E305" s="16">
        <v>0.376</v>
      </c>
      <c r="F305" s="16">
        <v>0.31309999999999999</v>
      </c>
      <c r="G305" s="16">
        <v>0.37340000000000001</v>
      </c>
      <c r="H305" s="16">
        <v>0.38080000000000003</v>
      </c>
      <c r="I305" s="16">
        <v>0.3765</v>
      </c>
      <c r="J305" s="16">
        <v>0.17019999999999999</v>
      </c>
      <c r="K305" s="16">
        <v>0.12039999999999999</v>
      </c>
      <c r="L305" s="16">
        <v>0.13739999999999999</v>
      </c>
      <c r="M305" s="16">
        <v>0.1172</v>
      </c>
      <c r="N305" s="16">
        <v>0.19139999999999999</v>
      </c>
      <c r="O305" s="16">
        <v>0.1618</v>
      </c>
      <c r="P305" s="16">
        <v>0.13020000000000001</v>
      </c>
      <c r="Q305" s="16">
        <v>0.15529999999999999</v>
      </c>
      <c r="R305" s="16">
        <v>0.32890000000000003</v>
      </c>
      <c r="S305" s="16">
        <v>0.38919999999999999</v>
      </c>
      <c r="T305" s="16">
        <v>0.39250000000000002</v>
      </c>
      <c r="U305" s="16">
        <v>0.39529999999999998</v>
      </c>
      <c r="V305" s="16">
        <v>0.32779999999999998</v>
      </c>
      <c r="W305" s="16">
        <v>0.40489999999999998</v>
      </c>
      <c r="X305" s="16">
        <v>0.41589999999999999</v>
      </c>
      <c r="Y305" s="16">
        <v>0.41420000000000001</v>
      </c>
      <c r="Z305" s="16">
        <v>0.2762</v>
      </c>
      <c r="AA305" s="16">
        <v>0.27850000000000003</v>
      </c>
      <c r="AB305" s="16">
        <v>0.28079999999999999</v>
      </c>
      <c r="AC305" s="16">
        <v>0.26540000000000002</v>
      </c>
      <c r="AD305" s="16">
        <v>0.29360000000000003</v>
      </c>
      <c r="AE305" s="16">
        <v>0.29630000000000001</v>
      </c>
      <c r="AF305" s="16">
        <v>0.29799999999999999</v>
      </c>
      <c r="AG305" s="16">
        <v>0.29070000000000001</v>
      </c>
      <c r="AH305" s="16">
        <v>9.8699999999999996E-2</v>
      </c>
      <c r="AI305" s="16">
        <v>9.9299999999999999E-2</v>
      </c>
      <c r="AJ305" s="16">
        <v>9.6500000000000002E-2</v>
      </c>
      <c r="AK305" s="16">
        <v>0.1019</v>
      </c>
      <c r="AL305" s="16">
        <v>0.1011</v>
      </c>
      <c r="AM305" s="16">
        <v>9.8199999999999996E-2</v>
      </c>
      <c r="AN305" s="16">
        <v>0.10349999999999999</v>
      </c>
      <c r="AO305" s="16">
        <v>0.10009999999999999</v>
      </c>
    </row>
    <row r="306" spans="1:41" x14ac:dyDescent="0.45">
      <c r="A306" s="24">
        <v>75.760000000000005</v>
      </c>
      <c r="B306" s="16">
        <v>0.3019</v>
      </c>
      <c r="C306" s="16">
        <v>0.3715</v>
      </c>
      <c r="D306" s="16">
        <v>0.39610000000000001</v>
      </c>
      <c r="E306" s="16">
        <v>0.37609999999999999</v>
      </c>
      <c r="F306" s="16">
        <v>0.31219999999999998</v>
      </c>
      <c r="G306" s="16">
        <v>0.3725</v>
      </c>
      <c r="H306" s="16">
        <v>0.38030000000000003</v>
      </c>
      <c r="I306" s="16">
        <v>0.37730000000000002</v>
      </c>
      <c r="J306" s="16">
        <v>0.1706</v>
      </c>
      <c r="K306" s="16">
        <v>0.12039999999999999</v>
      </c>
      <c r="L306" s="16">
        <v>0.13739999999999999</v>
      </c>
      <c r="M306" s="16">
        <v>0.11749999999999999</v>
      </c>
      <c r="N306" s="16">
        <v>0.193</v>
      </c>
      <c r="O306" s="16">
        <v>0.16189999999999999</v>
      </c>
      <c r="P306" s="16">
        <v>0.13070000000000001</v>
      </c>
      <c r="Q306" s="16">
        <v>0.15540000000000001</v>
      </c>
      <c r="R306" s="16">
        <v>0.32840000000000003</v>
      </c>
      <c r="S306" s="16">
        <v>0.38740000000000002</v>
      </c>
      <c r="T306" s="16">
        <v>0.39240000000000003</v>
      </c>
      <c r="U306" s="16">
        <v>0.39450000000000002</v>
      </c>
      <c r="V306" s="16">
        <v>0.32740000000000002</v>
      </c>
      <c r="W306" s="16">
        <v>0.4042</v>
      </c>
      <c r="X306" s="16">
        <v>0.41520000000000001</v>
      </c>
      <c r="Y306" s="16">
        <v>0.4143</v>
      </c>
      <c r="Z306" s="16">
        <v>0.27639999999999998</v>
      </c>
      <c r="AA306" s="16">
        <v>0.27850000000000003</v>
      </c>
      <c r="AB306" s="16">
        <v>0.28029999999999999</v>
      </c>
      <c r="AC306" s="16">
        <v>0.26529999999999998</v>
      </c>
      <c r="AD306" s="16">
        <v>0.29339999999999999</v>
      </c>
      <c r="AE306" s="16">
        <v>0.2964</v>
      </c>
      <c r="AF306" s="16">
        <v>0.29759999999999998</v>
      </c>
      <c r="AG306" s="16">
        <v>0.28989999999999999</v>
      </c>
      <c r="AH306" s="16">
        <v>9.8500000000000004E-2</v>
      </c>
      <c r="AI306" s="16">
        <v>9.9500000000000005E-2</v>
      </c>
      <c r="AJ306" s="16">
        <v>9.6699999999999994E-2</v>
      </c>
      <c r="AK306" s="16">
        <v>0.1018</v>
      </c>
      <c r="AL306" s="16">
        <v>0.1011</v>
      </c>
      <c r="AM306" s="16">
        <v>9.7100000000000006E-2</v>
      </c>
      <c r="AN306" s="16">
        <v>0.1032</v>
      </c>
      <c r="AO306" s="16">
        <v>0.10009999999999999</v>
      </c>
    </row>
    <row r="307" spans="1:41" x14ac:dyDescent="0.45">
      <c r="A307" s="24">
        <v>76.010000000000005</v>
      </c>
      <c r="B307" s="16">
        <v>0.30149999999999999</v>
      </c>
      <c r="C307" s="16">
        <v>0.3715</v>
      </c>
      <c r="D307" s="16">
        <v>0.39489999999999997</v>
      </c>
      <c r="E307" s="16">
        <v>0.376</v>
      </c>
      <c r="F307" s="16">
        <v>0.3115</v>
      </c>
      <c r="G307" s="16">
        <v>0.37180000000000002</v>
      </c>
      <c r="H307" s="16">
        <v>0.37940000000000002</v>
      </c>
      <c r="I307" s="16">
        <v>0.375</v>
      </c>
      <c r="J307" s="16">
        <v>0.17130000000000001</v>
      </c>
      <c r="K307" s="16">
        <v>0.12089999999999999</v>
      </c>
      <c r="L307" s="16">
        <v>0.13750000000000001</v>
      </c>
      <c r="M307" s="16">
        <v>0.1176</v>
      </c>
      <c r="N307" s="16">
        <v>0.19370000000000001</v>
      </c>
      <c r="O307" s="16">
        <v>0.16189999999999999</v>
      </c>
      <c r="P307" s="16">
        <v>0.13070000000000001</v>
      </c>
      <c r="Q307" s="16">
        <v>0.15490000000000001</v>
      </c>
      <c r="R307" s="16">
        <v>0.32750000000000001</v>
      </c>
      <c r="S307" s="16">
        <v>0.38729999999999998</v>
      </c>
      <c r="T307" s="16">
        <v>0.39119999999999999</v>
      </c>
      <c r="U307" s="16">
        <v>0.39529999999999998</v>
      </c>
      <c r="V307" s="16">
        <v>0.32729999999999998</v>
      </c>
      <c r="W307" s="16">
        <v>0.40279999999999999</v>
      </c>
      <c r="X307" s="16">
        <v>0.4138</v>
      </c>
      <c r="Y307" s="16">
        <v>0.41270000000000001</v>
      </c>
      <c r="Z307" s="16">
        <v>0.2767</v>
      </c>
      <c r="AA307" s="16">
        <v>0.2777</v>
      </c>
      <c r="AB307" s="16">
        <v>0.27989999999999998</v>
      </c>
      <c r="AC307" s="16">
        <v>0.26519999999999999</v>
      </c>
      <c r="AD307" s="16">
        <v>0.29360000000000003</v>
      </c>
      <c r="AE307" s="16">
        <v>0.29549999999999998</v>
      </c>
      <c r="AF307" s="16">
        <v>0.29709999999999998</v>
      </c>
      <c r="AG307" s="16">
        <v>0.28989999999999999</v>
      </c>
      <c r="AH307" s="16">
        <v>9.8500000000000004E-2</v>
      </c>
      <c r="AI307" s="16">
        <v>9.9599999999999994E-2</v>
      </c>
      <c r="AJ307" s="16">
        <v>9.6699999999999994E-2</v>
      </c>
      <c r="AK307" s="16">
        <v>0.10150000000000001</v>
      </c>
      <c r="AL307" s="16">
        <v>0.1007</v>
      </c>
      <c r="AM307" s="16">
        <v>9.7199999999999995E-2</v>
      </c>
      <c r="AN307" s="16">
        <v>0.1032</v>
      </c>
      <c r="AO307" s="16">
        <v>0.1002</v>
      </c>
    </row>
    <row r="308" spans="1:41" x14ac:dyDescent="0.45">
      <c r="A308" s="24">
        <v>76.260000000000005</v>
      </c>
      <c r="B308" s="16">
        <v>0.30049999999999999</v>
      </c>
      <c r="C308" s="16">
        <v>0.37080000000000002</v>
      </c>
      <c r="D308" s="16">
        <v>0.39360000000000001</v>
      </c>
      <c r="E308" s="16">
        <v>0.37519999999999998</v>
      </c>
      <c r="F308" s="16">
        <v>0.312</v>
      </c>
      <c r="G308" s="16">
        <v>0.371</v>
      </c>
      <c r="H308" s="16">
        <v>0.37840000000000001</v>
      </c>
      <c r="I308" s="16">
        <v>0.37459999999999999</v>
      </c>
      <c r="J308" s="16">
        <v>0.17150000000000001</v>
      </c>
      <c r="K308" s="16">
        <v>0.1221</v>
      </c>
      <c r="L308" s="16">
        <v>0.13880000000000001</v>
      </c>
      <c r="M308" s="16">
        <v>0.1182</v>
      </c>
      <c r="N308" s="16">
        <v>0.19489999999999999</v>
      </c>
      <c r="O308" s="16">
        <v>0.16200000000000001</v>
      </c>
      <c r="P308" s="16">
        <v>0.1308</v>
      </c>
      <c r="Q308" s="16">
        <v>0.15620000000000001</v>
      </c>
      <c r="R308" s="16">
        <v>0.3276</v>
      </c>
      <c r="S308" s="16">
        <v>0.38840000000000002</v>
      </c>
      <c r="T308" s="16">
        <v>0.39190000000000003</v>
      </c>
      <c r="U308" s="16">
        <v>0.39410000000000001</v>
      </c>
      <c r="V308" s="16">
        <v>0.32650000000000001</v>
      </c>
      <c r="W308" s="16">
        <v>0.40179999999999999</v>
      </c>
      <c r="X308" s="16">
        <v>0.41370000000000001</v>
      </c>
      <c r="Y308" s="16">
        <v>0.41170000000000001</v>
      </c>
      <c r="Z308" s="16">
        <v>0.27639999999999998</v>
      </c>
      <c r="AA308" s="16">
        <v>0.2782</v>
      </c>
      <c r="AB308" s="16">
        <v>0.2802</v>
      </c>
      <c r="AC308" s="16">
        <v>0.26419999999999999</v>
      </c>
      <c r="AD308" s="16">
        <v>0.29320000000000002</v>
      </c>
      <c r="AE308" s="16">
        <v>0.29499999999999998</v>
      </c>
      <c r="AF308" s="16">
        <v>0.29730000000000001</v>
      </c>
      <c r="AG308" s="16">
        <v>0.28839999999999999</v>
      </c>
      <c r="AH308" s="16">
        <v>9.8599999999999993E-2</v>
      </c>
      <c r="AI308" s="16">
        <v>9.9699999999999997E-2</v>
      </c>
      <c r="AJ308" s="16">
        <v>9.6600000000000005E-2</v>
      </c>
      <c r="AK308" s="16">
        <v>0.1019</v>
      </c>
      <c r="AL308" s="16">
        <v>0.1013</v>
      </c>
      <c r="AM308" s="16">
        <v>9.7299999999999998E-2</v>
      </c>
      <c r="AN308" s="16">
        <v>0.1033</v>
      </c>
      <c r="AO308" s="16">
        <v>0.10009999999999999</v>
      </c>
    </row>
    <row r="309" spans="1:41" x14ac:dyDescent="0.45">
      <c r="A309" s="24">
        <v>76.510000000000005</v>
      </c>
      <c r="B309" s="16">
        <v>0.3</v>
      </c>
      <c r="C309" s="16">
        <v>0.37140000000000001</v>
      </c>
      <c r="D309" s="16">
        <v>0.39269999999999999</v>
      </c>
      <c r="E309" s="16">
        <v>0.37509999999999999</v>
      </c>
      <c r="F309" s="16">
        <v>0.31040000000000001</v>
      </c>
      <c r="G309" s="16">
        <v>0.37019999999999997</v>
      </c>
      <c r="H309" s="16">
        <v>0.37769999999999998</v>
      </c>
      <c r="I309" s="16">
        <v>0.37319999999999998</v>
      </c>
      <c r="J309" s="16">
        <v>0.1719</v>
      </c>
      <c r="K309" s="16">
        <v>0.12130000000000001</v>
      </c>
      <c r="L309" s="16">
        <v>0.13969999999999999</v>
      </c>
      <c r="M309" s="16">
        <v>0.11840000000000001</v>
      </c>
      <c r="N309" s="16">
        <v>0.19639999999999999</v>
      </c>
      <c r="O309" s="16">
        <v>0.16170000000000001</v>
      </c>
      <c r="P309" s="16">
        <v>0.13139999999999999</v>
      </c>
      <c r="Q309" s="16">
        <v>0.15670000000000001</v>
      </c>
      <c r="R309" s="16">
        <v>0.32750000000000001</v>
      </c>
      <c r="S309" s="16">
        <v>0.38600000000000001</v>
      </c>
      <c r="T309" s="16">
        <v>0.39119999999999999</v>
      </c>
      <c r="U309" s="16">
        <v>0.39250000000000002</v>
      </c>
      <c r="V309" s="16">
        <v>0.32700000000000001</v>
      </c>
      <c r="W309" s="16">
        <v>0.40110000000000001</v>
      </c>
      <c r="X309" s="16">
        <v>0.41249999999999998</v>
      </c>
      <c r="Y309" s="16">
        <v>0.4108</v>
      </c>
      <c r="Z309" s="16">
        <v>0.27660000000000001</v>
      </c>
      <c r="AA309" s="16">
        <v>0.2782</v>
      </c>
      <c r="AB309" s="16">
        <v>0.27979999999999999</v>
      </c>
      <c r="AC309" s="16">
        <v>0.2641</v>
      </c>
      <c r="AD309" s="16">
        <v>0.29310000000000003</v>
      </c>
      <c r="AE309" s="16">
        <v>0.29499999999999998</v>
      </c>
      <c r="AF309" s="16">
        <v>0.2964</v>
      </c>
      <c r="AG309" s="16">
        <v>0.28860000000000002</v>
      </c>
      <c r="AH309" s="16">
        <v>9.8799999999999999E-2</v>
      </c>
      <c r="AI309" s="16">
        <v>9.9699999999999997E-2</v>
      </c>
      <c r="AJ309" s="16">
        <v>9.6799999999999997E-2</v>
      </c>
      <c r="AK309" s="16">
        <v>0.1018</v>
      </c>
      <c r="AL309" s="16">
        <v>0.1009</v>
      </c>
      <c r="AM309" s="16">
        <v>9.7199999999999995E-2</v>
      </c>
      <c r="AN309" s="16">
        <v>0.1033</v>
      </c>
      <c r="AO309" s="16">
        <v>0.1</v>
      </c>
    </row>
    <row r="310" spans="1:41" x14ac:dyDescent="0.45">
      <c r="A310" s="24">
        <v>76.760000000000005</v>
      </c>
      <c r="B310" s="16">
        <v>0.3004</v>
      </c>
      <c r="C310" s="16">
        <v>0.37019999999999997</v>
      </c>
      <c r="D310" s="16">
        <v>0.39129999999999998</v>
      </c>
      <c r="E310" s="16">
        <v>0.37409999999999999</v>
      </c>
      <c r="F310" s="16">
        <v>0.31080000000000002</v>
      </c>
      <c r="G310" s="16">
        <v>0.36930000000000002</v>
      </c>
      <c r="H310" s="16">
        <v>0.37730000000000002</v>
      </c>
      <c r="I310" s="16">
        <v>0.37269999999999998</v>
      </c>
      <c r="J310" s="16">
        <v>0.17219999999999999</v>
      </c>
      <c r="K310" s="16">
        <v>0.12189999999999999</v>
      </c>
      <c r="L310" s="16">
        <v>0.1391</v>
      </c>
      <c r="M310" s="16">
        <v>0.1186</v>
      </c>
      <c r="N310" s="16">
        <v>0.19869999999999999</v>
      </c>
      <c r="O310" s="16">
        <v>0.16270000000000001</v>
      </c>
      <c r="P310" s="16">
        <v>0.13100000000000001</v>
      </c>
      <c r="Q310" s="16">
        <v>0.1565</v>
      </c>
      <c r="R310" s="16">
        <v>0.32629999999999998</v>
      </c>
      <c r="S310" s="16">
        <v>0.3866</v>
      </c>
      <c r="T310" s="16">
        <v>0.39069999999999999</v>
      </c>
      <c r="U310" s="16">
        <v>0.39360000000000001</v>
      </c>
      <c r="V310" s="16">
        <v>0.32529999999999998</v>
      </c>
      <c r="W310" s="16">
        <v>0.4002</v>
      </c>
      <c r="X310" s="16">
        <v>0.41120000000000001</v>
      </c>
      <c r="Y310" s="16">
        <v>0.40889999999999999</v>
      </c>
      <c r="Z310" s="16">
        <v>0.27660000000000001</v>
      </c>
      <c r="AA310" s="16">
        <v>0.27829999999999999</v>
      </c>
      <c r="AB310" s="16">
        <v>0.28039999999999998</v>
      </c>
      <c r="AC310" s="16">
        <v>0.26400000000000001</v>
      </c>
      <c r="AD310" s="16">
        <v>0.29299999999999998</v>
      </c>
      <c r="AE310" s="16">
        <v>0.2944</v>
      </c>
      <c r="AF310" s="16">
        <v>0.29549999999999998</v>
      </c>
      <c r="AG310" s="16">
        <v>0.2878</v>
      </c>
      <c r="AH310" s="16">
        <v>9.8699999999999996E-2</v>
      </c>
      <c r="AI310" s="16">
        <v>9.9900000000000003E-2</v>
      </c>
      <c r="AJ310" s="16">
        <v>9.6799999999999997E-2</v>
      </c>
      <c r="AK310" s="16">
        <v>0.1018</v>
      </c>
      <c r="AL310" s="16">
        <v>0.1012</v>
      </c>
      <c r="AM310" s="16">
        <v>9.7299999999999998E-2</v>
      </c>
      <c r="AN310" s="16">
        <v>0.1045</v>
      </c>
      <c r="AO310" s="16">
        <v>0.1002</v>
      </c>
    </row>
    <row r="311" spans="1:41" x14ac:dyDescent="0.45">
      <c r="A311" s="24">
        <v>77.010000000000005</v>
      </c>
      <c r="B311" s="16">
        <v>0.30030000000000001</v>
      </c>
      <c r="C311" s="16">
        <v>0.37080000000000002</v>
      </c>
      <c r="D311" s="16">
        <v>0.39119999999999999</v>
      </c>
      <c r="E311" s="16">
        <v>0.37369999999999998</v>
      </c>
      <c r="F311" s="16">
        <v>0.31119999999999998</v>
      </c>
      <c r="G311" s="16">
        <v>0.36849999999999999</v>
      </c>
      <c r="H311" s="16">
        <v>0.37580000000000002</v>
      </c>
      <c r="I311" s="16">
        <v>0.37140000000000001</v>
      </c>
      <c r="J311" s="16">
        <v>0.17330000000000001</v>
      </c>
      <c r="K311" s="16">
        <v>0.1225</v>
      </c>
      <c r="L311" s="16">
        <v>0.1399</v>
      </c>
      <c r="M311" s="16">
        <v>0.11840000000000001</v>
      </c>
      <c r="N311" s="16">
        <v>0.19800000000000001</v>
      </c>
      <c r="O311" s="16">
        <v>0.16389999999999999</v>
      </c>
      <c r="P311" s="16">
        <v>0.1313</v>
      </c>
      <c r="Q311" s="16">
        <v>0.15690000000000001</v>
      </c>
      <c r="R311" s="16">
        <v>0.32569999999999999</v>
      </c>
      <c r="S311" s="16">
        <v>0.38569999999999999</v>
      </c>
      <c r="T311" s="16">
        <v>0.39040000000000002</v>
      </c>
      <c r="U311" s="16">
        <v>0.3911</v>
      </c>
      <c r="V311" s="16">
        <v>0.32469999999999999</v>
      </c>
      <c r="W311" s="16">
        <v>0.39889999999999998</v>
      </c>
      <c r="X311" s="16">
        <v>0.41</v>
      </c>
      <c r="Y311" s="16">
        <v>0.4083</v>
      </c>
      <c r="Z311" s="16">
        <v>0.27629999999999999</v>
      </c>
      <c r="AA311" s="16">
        <v>0.27829999999999999</v>
      </c>
      <c r="AB311" s="16">
        <v>0.2797</v>
      </c>
      <c r="AC311" s="16">
        <v>0.2631</v>
      </c>
      <c r="AD311" s="16">
        <v>0.29170000000000001</v>
      </c>
      <c r="AE311" s="16">
        <v>0.29399999999999998</v>
      </c>
      <c r="AF311" s="16">
        <v>0.29520000000000002</v>
      </c>
      <c r="AG311" s="16">
        <v>0.2873</v>
      </c>
      <c r="AH311" s="16">
        <v>9.9000000000000005E-2</v>
      </c>
      <c r="AI311" s="16">
        <v>0.1012</v>
      </c>
      <c r="AJ311" s="16">
        <v>9.6799999999999997E-2</v>
      </c>
      <c r="AK311" s="16">
        <v>0.1017</v>
      </c>
      <c r="AL311" s="16">
        <v>0.1012</v>
      </c>
      <c r="AM311" s="16">
        <v>9.7199999999999995E-2</v>
      </c>
      <c r="AN311" s="16">
        <v>0.10340000000000001</v>
      </c>
      <c r="AO311" s="16">
        <v>0.1</v>
      </c>
    </row>
    <row r="312" spans="1:41" x14ac:dyDescent="0.45">
      <c r="A312" s="24">
        <v>77.260000000000005</v>
      </c>
      <c r="B312" s="16">
        <v>0.29920000000000002</v>
      </c>
      <c r="C312" s="16">
        <v>0.37069999999999997</v>
      </c>
      <c r="D312" s="16">
        <v>0.39019999999999999</v>
      </c>
      <c r="E312" s="16">
        <v>0.37280000000000002</v>
      </c>
      <c r="F312" s="16">
        <v>0.30959999999999999</v>
      </c>
      <c r="G312" s="16">
        <v>0.36770000000000003</v>
      </c>
      <c r="H312" s="16">
        <v>0.37509999999999999</v>
      </c>
      <c r="I312" s="16">
        <v>0.37069999999999997</v>
      </c>
      <c r="J312" s="16">
        <v>0.17319999999999999</v>
      </c>
      <c r="K312" s="16">
        <v>0.12239999999999999</v>
      </c>
      <c r="L312" s="16">
        <v>0.13950000000000001</v>
      </c>
      <c r="M312" s="16">
        <v>0.11890000000000001</v>
      </c>
      <c r="N312" s="16">
        <v>0.1996</v>
      </c>
      <c r="O312" s="16">
        <v>0.16220000000000001</v>
      </c>
      <c r="P312" s="16">
        <v>0.1313</v>
      </c>
      <c r="Q312" s="16">
        <v>0.15790000000000001</v>
      </c>
      <c r="R312" s="16">
        <v>0.32600000000000001</v>
      </c>
      <c r="S312" s="16">
        <v>0.3856</v>
      </c>
      <c r="T312" s="16">
        <v>0.38979999999999998</v>
      </c>
      <c r="U312" s="16">
        <v>0.39369999999999999</v>
      </c>
      <c r="V312" s="16">
        <v>0.32440000000000002</v>
      </c>
      <c r="W312" s="16">
        <v>0.39860000000000001</v>
      </c>
      <c r="X312" s="16">
        <v>0.4093</v>
      </c>
      <c r="Y312" s="16">
        <v>0.40749999999999997</v>
      </c>
      <c r="Z312" s="16">
        <v>0.27650000000000002</v>
      </c>
      <c r="AA312" s="16">
        <v>0.27850000000000003</v>
      </c>
      <c r="AB312" s="16">
        <v>0.2802</v>
      </c>
      <c r="AC312" s="16">
        <v>0.26319999999999999</v>
      </c>
      <c r="AD312" s="16">
        <v>0.29220000000000002</v>
      </c>
      <c r="AE312" s="16">
        <v>0.29330000000000001</v>
      </c>
      <c r="AF312" s="16">
        <v>0.29420000000000002</v>
      </c>
      <c r="AG312" s="16">
        <v>0.28689999999999999</v>
      </c>
      <c r="AH312" s="16">
        <v>9.8699999999999996E-2</v>
      </c>
      <c r="AI312" s="16">
        <v>9.9599999999999994E-2</v>
      </c>
      <c r="AJ312" s="16">
        <v>9.8199999999999996E-2</v>
      </c>
      <c r="AK312" s="16">
        <v>0.1016</v>
      </c>
      <c r="AL312" s="16">
        <v>0.1009</v>
      </c>
      <c r="AM312" s="16">
        <v>9.7299999999999998E-2</v>
      </c>
      <c r="AN312" s="16">
        <v>0.1033</v>
      </c>
      <c r="AO312" s="16">
        <v>0.10009999999999999</v>
      </c>
    </row>
    <row r="313" spans="1:41" x14ac:dyDescent="0.45">
      <c r="A313" s="24">
        <v>77.510000000000005</v>
      </c>
      <c r="B313" s="16">
        <v>0.29859999999999998</v>
      </c>
      <c r="C313" s="16">
        <v>0.36899999999999999</v>
      </c>
      <c r="D313" s="16">
        <v>0.39050000000000001</v>
      </c>
      <c r="E313" s="16">
        <v>0.37330000000000002</v>
      </c>
      <c r="F313" s="16">
        <v>0.30990000000000001</v>
      </c>
      <c r="G313" s="16">
        <v>0.36730000000000002</v>
      </c>
      <c r="H313" s="16">
        <v>0.37419999999999998</v>
      </c>
      <c r="I313" s="16">
        <v>0.37009999999999998</v>
      </c>
      <c r="J313" s="16">
        <v>0.1739</v>
      </c>
      <c r="K313" s="16">
        <v>0.1236</v>
      </c>
      <c r="L313" s="16">
        <v>0.14050000000000001</v>
      </c>
      <c r="M313" s="16">
        <v>0.1193</v>
      </c>
      <c r="N313" s="16">
        <v>0.20119999999999999</v>
      </c>
      <c r="O313" s="16">
        <v>0.16289999999999999</v>
      </c>
      <c r="P313" s="16">
        <v>0.13159999999999999</v>
      </c>
      <c r="Q313" s="16">
        <v>0.158</v>
      </c>
      <c r="R313" s="16">
        <v>0.32550000000000001</v>
      </c>
      <c r="S313" s="16">
        <v>0.38529999999999998</v>
      </c>
      <c r="T313" s="16">
        <v>0.38950000000000001</v>
      </c>
      <c r="U313" s="16">
        <v>0.39190000000000003</v>
      </c>
      <c r="V313" s="16">
        <v>0.32319999999999999</v>
      </c>
      <c r="W313" s="16">
        <v>0.3967</v>
      </c>
      <c r="X313" s="16">
        <v>0.40860000000000002</v>
      </c>
      <c r="Y313" s="16">
        <v>0.40689999999999998</v>
      </c>
      <c r="Z313" s="16">
        <v>0.27679999999999999</v>
      </c>
      <c r="AA313" s="16">
        <v>0.27839999999999998</v>
      </c>
      <c r="AB313" s="16">
        <v>0.28039999999999998</v>
      </c>
      <c r="AC313" s="16">
        <v>0.26329999999999998</v>
      </c>
      <c r="AD313" s="16">
        <v>0.29120000000000001</v>
      </c>
      <c r="AE313" s="16">
        <v>0.29289999999999999</v>
      </c>
      <c r="AF313" s="16">
        <v>0.29420000000000002</v>
      </c>
      <c r="AG313" s="16">
        <v>0.28560000000000002</v>
      </c>
      <c r="AH313" s="16">
        <v>9.8900000000000002E-2</v>
      </c>
      <c r="AI313" s="16">
        <v>9.9900000000000003E-2</v>
      </c>
      <c r="AJ313" s="16">
        <v>9.7000000000000003E-2</v>
      </c>
      <c r="AK313" s="16">
        <v>0.1016</v>
      </c>
      <c r="AL313" s="16">
        <v>0.1013</v>
      </c>
      <c r="AM313" s="16">
        <v>9.74E-2</v>
      </c>
      <c r="AN313" s="16">
        <v>0.10349999999999999</v>
      </c>
      <c r="AO313" s="16">
        <v>0.1002</v>
      </c>
    </row>
    <row r="314" spans="1:41" x14ac:dyDescent="0.45">
      <c r="A314" s="24">
        <v>77.760000000000005</v>
      </c>
      <c r="B314" s="16">
        <v>0.29670000000000002</v>
      </c>
      <c r="C314" s="16">
        <v>0.36849999999999999</v>
      </c>
      <c r="D314" s="16">
        <v>0.38979999999999998</v>
      </c>
      <c r="E314" s="16">
        <v>0.37159999999999999</v>
      </c>
      <c r="F314" s="16">
        <v>0.30890000000000001</v>
      </c>
      <c r="G314" s="16">
        <v>0.36649999999999999</v>
      </c>
      <c r="H314" s="16">
        <v>0.37369999999999998</v>
      </c>
      <c r="I314" s="16">
        <v>0.36969999999999997</v>
      </c>
      <c r="J314" s="16">
        <v>0.17419999999999999</v>
      </c>
      <c r="K314" s="16">
        <v>0.1227</v>
      </c>
      <c r="L314" s="16">
        <v>0.14050000000000001</v>
      </c>
      <c r="M314" s="16">
        <v>0.1201</v>
      </c>
      <c r="N314" s="16">
        <v>0.20169999999999999</v>
      </c>
      <c r="O314" s="16">
        <v>0.16270000000000001</v>
      </c>
      <c r="P314" s="16">
        <v>0.1318</v>
      </c>
      <c r="Q314" s="16">
        <v>0.15920000000000001</v>
      </c>
      <c r="R314" s="16">
        <v>0.32550000000000001</v>
      </c>
      <c r="S314" s="16">
        <v>0.38429999999999997</v>
      </c>
      <c r="T314" s="16">
        <v>0.3891</v>
      </c>
      <c r="U314" s="16">
        <v>0.39129999999999998</v>
      </c>
      <c r="V314" s="16">
        <v>0.32279999999999998</v>
      </c>
      <c r="W314" s="16">
        <v>0.39700000000000002</v>
      </c>
      <c r="X314" s="16">
        <v>0.40739999999999998</v>
      </c>
      <c r="Y314" s="16">
        <v>0.40600000000000003</v>
      </c>
      <c r="Z314" s="16">
        <v>0.27639999999999998</v>
      </c>
      <c r="AA314" s="16">
        <v>0.27789999999999998</v>
      </c>
      <c r="AB314" s="16">
        <v>0.28000000000000003</v>
      </c>
      <c r="AC314" s="16">
        <v>0.2621</v>
      </c>
      <c r="AD314" s="16">
        <v>0.29170000000000001</v>
      </c>
      <c r="AE314" s="16">
        <v>0.29299999999999998</v>
      </c>
      <c r="AF314" s="16">
        <v>0.29380000000000001</v>
      </c>
      <c r="AG314" s="16">
        <v>0.28510000000000002</v>
      </c>
      <c r="AH314" s="16">
        <v>9.8799999999999999E-2</v>
      </c>
      <c r="AI314" s="16">
        <v>9.98E-2</v>
      </c>
      <c r="AJ314" s="16">
        <v>9.7299999999999998E-2</v>
      </c>
      <c r="AK314" s="16">
        <v>0.10150000000000001</v>
      </c>
      <c r="AL314" s="16">
        <v>0.1016</v>
      </c>
      <c r="AM314" s="16">
        <v>9.7699999999999995E-2</v>
      </c>
      <c r="AN314" s="16">
        <v>0.10349999999999999</v>
      </c>
      <c r="AO314" s="16">
        <v>0.10050000000000001</v>
      </c>
    </row>
    <row r="315" spans="1:41" x14ac:dyDescent="0.45">
      <c r="A315" s="24">
        <v>78.010000000000005</v>
      </c>
      <c r="B315" s="16">
        <v>0.29570000000000002</v>
      </c>
      <c r="C315" s="16">
        <v>0.36859999999999998</v>
      </c>
      <c r="D315" s="16">
        <v>0.3901</v>
      </c>
      <c r="E315" s="16">
        <v>0.37240000000000001</v>
      </c>
      <c r="F315" s="16">
        <v>0.30790000000000001</v>
      </c>
      <c r="G315" s="16">
        <v>0.36599999999999999</v>
      </c>
      <c r="H315" s="16">
        <v>0.37290000000000001</v>
      </c>
      <c r="I315" s="16">
        <v>0.36909999999999998</v>
      </c>
      <c r="J315" s="16">
        <v>0.17510000000000001</v>
      </c>
      <c r="K315" s="16">
        <v>0.1235</v>
      </c>
      <c r="L315" s="16">
        <v>0.14099999999999999</v>
      </c>
      <c r="M315" s="16">
        <v>0.1196</v>
      </c>
      <c r="N315" s="16">
        <v>0.20349999999999999</v>
      </c>
      <c r="O315" s="16">
        <v>0.16309999999999999</v>
      </c>
      <c r="P315" s="16">
        <v>0.1323</v>
      </c>
      <c r="Q315" s="16">
        <v>0.1595</v>
      </c>
      <c r="R315" s="16">
        <v>0.32490000000000002</v>
      </c>
      <c r="S315" s="16">
        <v>0.3841</v>
      </c>
      <c r="T315" s="16">
        <v>0.38840000000000002</v>
      </c>
      <c r="U315" s="16">
        <v>0.39190000000000003</v>
      </c>
      <c r="V315" s="16">
        <v>0.32279999999999998</v>
      </c>
      <c r="W315" s="16">
        <v>0.39629999999999999</v>
      </c>
      <c r="X315" s="16">
        <v>0.40749999999999997</v>
      </c>
      <c r="Y315" s="16">
        <v>0.40510000000000002</v>
      </c>
      <c r="Z315" s="16">
        <v>0.27579999999999999</v>
      </c>
      <c r="AA315" s="16">
        <v>0.27779999999999999</v>
      </c>
      <c r="AB315" s="16">
        <v>0.28000000000000003</v>
      </c>
      <c r="AC315" s="16">
        <v>0.26279999999999998</v>
      </c>
      <c r="AD315" s="16">
        <v>0.29089999999999999</v>
      </c>
      <c r="AE315" s="16">
        <v>0.29220000000000002</v>
      </c>
      <c r="AF315" s="16">
        <v>0.29409999999999997</v>
      </c>
      <c r="AG315" s="16">
        <v>0.28499999999999998</v>
      </c>
      <c r="AH315" s="16">
        <v>9.9199999999999997E-2</v>
      </c>
      <c r="AI315" s="16">
        <v>0.10009999999999999</v>
      </c>
      <c r="AJ315" s="16">
        <v>9.7100000000000006E-2</v>
      </c>
      <c r="AK315" s="16">
        <v>0.1018</v>
      </c>
      <c r="AL315" s="16">
        <v>0.1019</v>
      </c>
      <c r="AM315" s="16">
        <v>9.7799999999999998E-2</v>
      </c>
      <c r="AN315" s="16">
        <v>0.10340000000000001</v>
      </c>
      <c r="AO315" s="16">
        <v>0.1017</v>
      </c>
    </row>
    <row r="316" spans="1:41" x14ac:dyDescent="0.45">
      <c r="A316" s="24">
        <v>78.260000000000005</v>
      </c>
      <c r="B316" s="16">
        <v>0.29549999999999998</v>
      </c>
      <c r="C316" s="16">
        <v>0.3679</v>
      </c>
      <c r="D316" s="16">
        <v>0.39119999999999999</v>
      </c>
      <c r="E316" s="16">
        <v>0.372</v>
      </c>
      <c r="F316" s="16">
        <v>0.308</v>
      </c>
      <c r="G316" s="16">
        <v>0.36530000000000001</v>
      </c>
      <c r="H316" s="16">
        <v>0.37209999999999999</v>
      </c>
      <c r="I316" s="16">
        <v>0.36890000000000001</v>
      </c>
      <c r="J316" s="16">
        <v>0.17699999999999999</v>
      </c>
      <c r="K316" s="16">
        <v>0.1239</v>
      </c>
      <c r="L316" s="16">
        <v>0.1416</v>
      </c>
      <c r="M316" s="16">
        <v>0.1196</v>
      </c>
      <c r="N316" s="16">
        <v>0.2044</v>
      </c>
      <c r="O316" s="16">
        <v>0.16320000000000001</v>
      </c>
      <c r="P316" s="16">
        <v>0.13370000000000001</v>
      </c>
      <c r="Q316" s="16">
        <v>0.16</v>
      </c>
      <c r="R316" s="16">
        <v>0.32550000000000001</v>
      </c>
      <c r="S316" s="16">
        <v>0.38390000000000002</v>
      </c>
      <c r="T316" s="16">
        <v>0.38919999999999999</v>
      </c>
      <c r="U316" s="16">
        <v>0.3911</v>
      </c>
      <c r="V316" s="16">
        <v>0.32229999999999998</v>
      </c>
      <c r="W316" s="16">
        <v>0.39460000000000001</v>
      </c>
      <c r="X316" s="16">
        <v>0.40570000000000001</v>
      </c>
      <c r="Y316" s="16">
        <v>0.40429999999999999</v>
      </c>
      <c r="Z316" s="16">
        <v>0.27579999999999999</v>
      </c>
      <c r="AA316" s="16">
        <v>0.27850000000000003</v>
      </c>
      <c r="AB316" s="16">
        <v>0.27960000000000002</v>
      </c>
      <c r="AC316" s="16">
        <v>0.26200000000000001</v>
      </c>
      <c r="AD316" s="16">
        <v>0.2908</v>
      </c>
      <c r="AE316" s="16">
        <v>0.2923</v>
      </c>
      <c r="AF316" s="16">
        <v>0.29360000000000003</v>
      </c>
      <c r="AG316" s="16">
        <v>0.2843</v>
      </c>
      <c r="AH316" s="16">
        <v>9.9400000000000002E-2</v>
      </c>
      <c r="AI316" s="16">
        <v>0.1003</v>
      </c>
      <c r="AJ316" s="16">
        <v>9.7299999999999998E-2</v>
      </c>
      <c r="AK316" s="16">
        <v>0.1014</v>
      </c>
      <c r="AL316" s="16">
        <v>0.10199999999999999</v>
      </c>
      <c r="AM316" s="16">
        <v>9.8100000000000007E-2</v>
      </c>
      <c r="AN316" s="16">
        <v>0.1036</v>
      </c>
      <c r="AO316" s="16">
        <v>0.10059999999999999</v>
      </c>
    </row>
    <row r="317" spans="1:41" x14ac:dyDescent="0.45">
      <c r="A317" s="24">
        <v>78.510000000000005</v>
      </c>
      <c r="B317" s="16">
        <v>0.29330000000000001</v>
      </c>
      <c r="C317" s="16">
        <v>0.36799999999999999</v>
      </c>
      <c r="D317" s="16">
        <v>0.38990000000000002</v>
      </c>
      <c r="E317" s="16">
        <v>0.3725</v>
      </c>
      <c r="F317" s="16">
        <v>0.30819999999999997</v>
      </c>
      <c r="G317" s="16">
        <v>0.36430000000000001</v>
      </c>
      <c r="H317" s="16">
        <v>0.37180000000000002</v>
      </c>
      <c r="I317" s="16">
        <v>0.3679</v>
      </c>
      <c r="J317" s="16">
        <v>0.1764</v>
      </c>
      <c r="K317" s="16">
        <v>0.12429999999999999</v>
      </c>
      <c r="L317" s="16">
        <v>0.14219999999999999</v>
      </c>
      <c r="M317" s="16">
        <v>0.1201</v>
      </c>
      <c r="N317" s="16">
        <v>0.2054</v>
      </c>
      <c r="O317" s="16">
        <v>0.16389999999999999</v>
      </c>
      <c r="P317" s="16">
        <v>0.1328</v>
      </c>
      <c r="Q317" s="16">
        <v>0.16070000000000001</v>
      </c>
      <c r="R317" s="16">
        <v>0.32429999999999998</v>
      </c>
      <c r="S317" s="16">
        <v>0.3831</v>
      </c>
      <c r="T317" s="16">
        <v>0.38829999999999998</v>
      </c>
      <c r="U317" s="16">
        <v>0.3911</v>
      </c>
      <c r="V317" s="16">
        <v>0.32179999999999997</v>
      </c>
      <c r="W317" s="16">
        <v>0.39460000000000001</v>
      </c>
      <c r="X317" s="16">
        <v>0.40489999999999998</v>
      </c>
      <c r="Y317" s="16">
        <v>0.4032</v>
      </c>
      <c r="Z317" s="16">
        <v>0.27650000000000002</v>
      </c>
      <c r="AA317" s="16">
        <v>0.27860000000000001</v>
      </c>
      <c r="AB317" s="16">
        <v>0.28079999999999999</v>
      </c>
      <c r="AC317" s="16">
        <v>0.2621</v>
      </c>
      <c r="AD317" s="16">
        <v>0.2913</v>
      </c>
      <c r="AE317" s="16">
        <v>0.29189999999999999</v>
      </c>
      <c r="AF317" s="16">
        <v>0.29239999999999999</v>
      </c>
      <c r="AG317" s="16">
        <v>0.28320000000000001</v>
      </c>
      <c r="AH317" s="16">
        <v>9.9400000000000002E-2</v>
      </c>
      <c r="AI317" s="16">
        <v>0.1</v>
      </c>
      <c r="AJ317" s="16">
        <v>9.7199999999999995E-2</v>
      </c>
      <c r="AK317" s="16">
        <v>0.1017</v>
      </c>
      <c r="AL317" s="16">
        <v>0.1018</v>
      </c>
      <c r="AM317" s="16">
        <v>9.8000000000000004E-2</v>
      </c>
      <c r="AN317" s="16">
        <v>0.10390000000000001</v>
      </c>
      <c r="AO317" s="16">
        <v>0.1008</v>
      </c>
    </row>
    <row r="318" spans="1:41" x14ac:dyDescent="0.45">
      <c r="A318" s="24">
        <v>78.760000000000005</v>
      </c>
      <c r="B318" s="16">
        <v>0.29170000000000001</v>
      </c>
      <c r="C318" s="16">
        <v>0.3674</v>
      </c>
      <c r="D318" s="16">
        <v>0.38979999999999998</v>
      </c>
      <c r="E318" s="16">
        <v>0.37119999999999997</v>
      </c>
      <c r="F318" s="16">
        <v>0.30819999999999997</v>
      </c>
      <c r="G318" s="16">
        <v>0.3639</v>
      </c>
      <c r="H318" s="16">
        <v>0.37069999999999997</v>
      </c>
      <c r="I318" s="16">
        <v>0.3679</v>
      </c>
      <c r="J318" s="16">
        <v>0.17710000000000001</v>
      </c>
      <c r="K318" s="16">
        <v>0.1242</v>
      </c>
      <c r="L318" s="16">
        <v>0.1429</v>
      </c>
      <c r="M318" s="16">
        <v>0.1205</v>
      </c>
      <c r="N318" s="16">
        <v>0.20680000000000001</v>
      </c>
      <c r="O318" s="16">
        <v>0.1641</v>
      </c>
      <c r="P318" s="16">
        <v>0.1331</v>
      </c>
      <c r="Q318" s="16">
        <v>0.16109999999999999</v>
      </c>
      <c r="R318" s="16">
        <v>0.32419999999999999</v>
      </c>
      <c r="S318" s="16">
        <v>0.38319999999999999</v>
      </c>
      <c r="T318" s="16">
        <v>0.38769999999999999</v>
      </c>
      <c r="U318" s="16">
        <v>0.39050000000000001</v>
      </c>
      <c r="V318" s="16">
        <v>0.32140000000000002</v>
      </c>
      <c r="W318" s="16">
        <v>0.39379999999999998</v>
      </c>
      <c r="X318" s="16">
        <v>0.40500000000000003</v>
      </c>
      <c r="Y318" s="16">
        <v>0.40250000000000002</v>
      </c>
      <c r="Z318" s="16">
        <v>0.27629999999999999</v>
      </c>
      <c r="AA318" s="16">
        <v>0.27900000000000003</v>
      </c>
      <c r="AB318" s="16">
        <v>0.28089999999999998</v>
      </c>
      <c r="AC318" s="16">
        <v>0.26169999999999999</v>
      </c>
      <c r="AD318" s="16">
        <v>0.2908</v>
      </c>
      <c r="AE318" s="16">
        <v>0.29099999999999998</v>
      </c>
      <c r="AF318" s="16">
        <v>0.29260000000000003</v>
      </c>
      <c r="AG318" s="16">
        <v>0.28289999999999998</v>
      </c>
      <c r="AH318" s="16">
        <v>9.9400000000000002E-2</v>
      </c>
      <c r="AI318" s="16">
        <v>0.10059999999999999</v>
      </c>
      <c r="AJ318" s="16">
        <v>9.74E-2</v>
      </c>
      <c r="AK318" s="16">
        <v>0.1018</v>
      </c>
      <c r="AL318" s="16">
        <v>0.1019</v>
      </c>
      <c r="AM318" s="16">
        <v>9.8199999999999996E-2</v>
      </c>
      <c r="AN318" s="16">
        <v>0.1037</v>
      </c>
      <c r="AO318" s="16">
        <v>0.1009</v>
      </c>
    </row>
    <row r="319" spans="1:41" x14ac:dyDescent="0.45">
      <c r="A319" s="24">
        <v>79.010000000000005</v>
      </c>
      <c r="B319" s="16">
        <v>0.28949999999999998</v>
      </c>
      <c r="C319" s="16">
        <v>0.36730000000000002</v>
      </c>
      <c r="D319" s="16">
        <v>0.38819999999999999</v>
      </c>
      <c r="E319" s="16">
        <v>0.37080000000000002</v>
      </c>
      <c r="F319" s="16">
        <v>0.30790000000000001</v>
      </c>
      <c r="G319" s="16">
        <v>0.36309999999999998</v>
      </c>
      <c r="H319" s="16">
        <v>0.37</v>
      </c>
      <c r="I319" s="16">
        <v>0.36630000000000001</v>
      </c>
      <c r="J319" s="16">
        <v>0.1777</v>
      </c>
      <c r="K319" s="16">
        <v>0.12640000000000001</v>
      </c>
      <c r="L319" s="16">
        <v>0.14410000000000001</v>
      </c>
      <c r="M319" s="16">
        <v>0.12230000000000001</v>
      </c>
      <c r="N319" s="16">
        <v>0.20810000000000001</v>
      </c>
      <c r="O319" s="16">
        <v>0.16450000000000001</v>
      </c>
      <c r="P319" s="16">
        <v>0.1343</v>
      </c>
      <c r="Q319" s="16">
        <v>0.1608</v>
      </c>
      <c r="R319" s="16">
        <v>0.32379999999999998</v>
      </c>
      <c r="S319" s="16">
        <v>0.38290000000000002</v>
      </c>
      <c r="T319" s="16">
        <v>0.38790000000000002</v>
      </c>
      <c r="U319" s="16">
        <v>0.39040000000000002</v>
      </c>
      <c r="V319" s="16">
        <v>0.32069999999999999</v>
      </c>
      <c r="W319" s="16">
        <v>0.39319999999999999</v>
      </c>
      <c r="X319" s="16">
        <v>0.40339999999999998</v>
      </c>
      <c r="Y319" s="16">
        <v>0.40200000000000002</v>
      </c>
      <c r="Z319" s="16">
        <v>0.27600000000000002</v>
      </c>
      <c r="AA319" s="16">
        <v>0.27839999999999998</v>
      </c>
      <c r="AB319" s="16">
        <v>0.28050000000000003</v>
      </c>
      <c r="AC319" s="16">
        <v>0.26150000000000001</v>
      </c>
      <c r="AD319" s="16">
        <v>0.29070000000000001</v>
      </c>
      <c r="AE319" s="16">
        <v>0.29110000000000003</v>
      </c>
      <c r="AF319" s="16">
        <v>0.29210000000000003</v>
      </c>
      <c r="AG319" s="16">
        <v>0.28260000000000002</v>
      </c>
      <c r="AH319" s="16">
        <v>0.1011</v>
      </c>
      <c r="AI319" s="16">
        <v>0.1019</v>
      </c>
      <c r="AJ319" s="16">
        <v>9.9199999999999997E-2</v>
      </c>
      <c r="AK319" s="16">
        <v>0.1033</v>
      </c>
      <c r="AL319" s="16">
        <v>0.1019</v>
      </c>
      <c r="AM319" s="16">
        <v>9.8000000000000004E-2</v>
      </c>
      <c r="AN319" s="16">
        <v>0.1038</v>
      </c>
      <c r="AO319" s="16">
        <v>0.1008</v>
      </c>
    </row>
    <row r="320" spans="1:41" x14ac:dyDescent="0.45">
      <c r="A320" s="24">
        <v>79.260000000000005</v>
      </c>
      <c r="B320" s="16">
        <v>0.28820000000000001</v>
      </c>
      <c r="C320" s="16">
        <v>0.36670000000000003</v>
      </c>
      <c r="D320" s="16">
        <v>0.38779999999999998</v>
      </c>
      <c r="E320" s="16">
        <v>0.37019999999999997</v>
      </c>
      <c r="F320" s="16">
        <v>0.30740000000000001</v>
      </c>
      <c r="G320" s="16">
        <v>0.36270000000000002</v>
      </c>
      <c r="H320" s="16">
        <v>0.3695</v>
      </c>
      <c r="I320" s="16">
        <v>0.36580000000000001</v>
      </c>
      <c r="J320" s="16">
        <v>0.17879999999999999</v>
      </c>
      <c r="K320" s="16">
        <v>0.1268</v>
      </c>
      <c r="L320" s="16">
        <v>0.1449</v>
      </c>
      <c r="M320" s="16">
        <v>0.123</v>
      </c>
      <c r="N320" s="16">
        <v>0.21</v>
      </c>
      <c r="O320" s="16">
        <v>0.1641</v>
      </c>
      <c r="P320" s="16">
        <v>0.1333</v>
      </c>
      <c r="Q320" s="16">
        <v>0.16250000000000001</v>
      </c>
      <c r="R320" s="16">
        <v>0.32519999999999999</v>
      </c>
      <c r="S320" s="16">
        <v>0.3831</v>
      </c>
      <c r="T320" s="16">
        <v>0.3881</v>
      </c>
      <c r="U320" s="16">
        <v>0.38929999999999998</v>
      </c>
      <c r="V320" s="16">
        <v>0.3206</v>
      </c>
      <c r="W320" s="16">
        <v>0.39179999999999998</v>
      </c>
      <c r="X320" s="16">
        <v>0.40250000000000002</v>
      </c>
      <c r="Y320" s="16">
        <v>0.40110000000000001</v>
      </c>
      <c r="Z320" s="16">
        <v>0.2767</v>
      </c>
      <c r="AA320" s="16">
        <v>0.2787</v>
      </c>
      <c r="AB320" s="16">
        <v>0.28079999999999999</v>
      </c>
      <c r="AC320" s="16">
        <v>0.26069999999999999</v>
      </c>
      <c r="AD320" s="16">
        <v>0.2903</v>
      </c>
      <c r="AE320" s="16">
        <v>0.2913</v>
      </c>
      <c r="AF320" s="16">
        <v>0.29210000000000003</v>
      </c>
      <c r="AG320" s="16">
        <v>0.28239999999999998</v>
      </c>
      <c r="AH320" s="16">
        <v>0.1021</v>
      </c>
      <c r="AI320" s="16">
        <v>0.10349999999999999</v>
      </c>
      <c r="AJ320" s="16">
        <v>0.1008</v>
      </c>
      <c r="AK320" s="16">
        <v>0.1037</v>
      </c>
      <c r="AL320" s="16">
        <v>0.1022</v>
      </c>
      <c r="AM320" s="16">
        <v>9.8000000000000004E-2</v>
      </c>
      <c r="AN320" s="16">
        <v>0.1036</v>
      </c>
      <c r="AO320" s="16">
        <v>0.1008</v>
      </c>
    </row>
    <row r="321" spans="1:41" x14ac:dyDescent="0.45">
      <c r="A321" s="24">
        <v>79.510000000000005</v>
      </c>
      <c r="B321" s="16">
        <v>0.28670000000000001</v>
      </c>
      <c r="C321" s="16">
        <v>0.36670000000000003</v>
      </c>
      <c r="D321" s="16">
        <v>0.38779999999999998</v>
      </c>
      <c r="E321" s="16">
        <v>0.37069999999999997</v>
      </c>
      <c r="F321" s="16">
        <v>0.30659999999999998</v>
      </c>
      <c r="G321" s="16">
        <v>0.36220000000000002</v>
      </c>
      <c r="H321" s="16">
        <v>0.36859999999999998</v>
      </c>
      <c r="I321" s="16">
        <v>0.36549999999999999</v>
      </c>
      <c r="J321" s="16">
        <v>0.17910000000000001</v>
      </c>
      <c r="K321" s="16">
        <v>0.1268</v>
      </c>
      <c r="L321" s="16">
        <v>0.14499999999999999</v>
      </c>
      <c r="M321" s="16">
        <v>0.12230000000000001</v>
      </c>
      <c r="N321" s="16">
        <v>0.21060000000000001</v>
      </c>
      <c r="O321" s="16">
        <v>0.16500000000000001</v>
      </c>
      <c r="P321" s="16">
        <v>0.1341</v>
      </c>
      <c r="Q321" s="16">
        <v>0.1638</v>
      </c>
      <c r="R321" s="16">
        <v>0.32329999999999998</v>
      </c>
      <c r="S321" s="16">
        <v>0.38179999999999997</v>
      </c>
      <c r="T321" s="16">
        <v>0.3881</v>
      </c>
      <c r="U321" s="16">
        <v>0.39090000000000003</v>
      </c>
      <c r="V321" s="16">
        <v>0.32050000000000001</v>
      </c>
      <c r="W321" s="16">
        <v>0.39140000000000003</v>
      </c>
      <c r="X321" s="16">
        <v>0.40189999999999998</v>
      </c>
      <c r="Y321" s="16">
        <v>0.4002</v>
      </c>
      <c r="Z321" s="16">
        <v>0.27550000000000002</v>
      </c>
      <c r="AA321" s="16">
        <v>0.27879999999999999</v>
      </c>
      <c r="AB321" s="16">
        <v>0.28060000000000002</v>
      </c>
      <c r="AC321" s="16">
        <v>0.26200000000000001</v>
      </c>
      <c r="AD321" s="16">
        <v>0.29020000000000001</v>
      </c>
      <c r="AE321" s="16">
        <v>0.29120000000000001</v>
      </c>
      <c r="AF321" s="16">
        <v>0.29160000000000003</v>
      </c>
      <c r="AG321" s="16">
        <v>0.28220000000000001</v>
      </c>
      <c r="AH321" s="16">
        <v>0.1012</v>
      </c>
      <c r="AI321" s="16">
        <v>0.1019</v>
      </c>
      <c r="AJ321" s="16">
        <v>9.9400000000000002E-2</v>
      </c>
      <c r="AK321" s="16">
        <v>0.1027</v>
      </c>
      <c r="AL321" s="16">
        <v>0.1042</v>
      </c>
      <c r="AM321" s="16">
        <v>9.8799999999999999E-2</v>
      </c>
      <c r="AN321" s="16">
        <v>0.1047</v>
      </c>
      <c r="AO321" s="16">
        <v>0.1019</v>
      </c>
    </row>
    <row r="322" spans="1:41" x14ac:dyDescent="0.45">
      <c r="A322" s="24">
        <v>79.760000000000005</v>
      </c>
      <c r="B322" s="16">
        <v>0.28660000000000002</v>
      </c>
      <c r="C322" s="16">
        <v>0.3669</v>
      </c>
      <c r="D322" s="16">
        <v>0.38729999999999998</v>
      </c>
      <c r="E322" s="16">
        <v>0.37109999999999999</v>
      </c>
      <c r="F322" s="16">
        <v>0.308</v>
      </c>
      <c r="G322" s="16">
        <v>0.36130000000000001</v>
      </c>
      <c r="H322" s="16">
        <v>0.3679</v>
      </c>
      <c r="I322" s="16">
        <v>0.36480000000000001</v>
      </c>
      <c r="J322" s="16">
        <v>0.1807</v>
      </c>
      <c r="K322" s="16">
        <v>0.13100000000000001</v>
      </c>
      <c r="L322" s="16">
        <v>0.14929999999999999</v>
      </c>
      <c r="M322" s="16">
        <v>0.1268</v>
      </c>
      <c r="N322" s="16">
        <v>0.21240000000000001</v>
      </c>
      <c r="O322" s="16">
        <v>0.1646</v>
      </c>
      <c r="P322" s="16">
        <v>0.1343</v>
      </c>
      <c r="Q322" s="16">
        <v>0.16350000000000001</v>
      </c>
      <c r="R322" s="16">
        <v>0.32379999999999998</v>
      </c>
      <c r="S322" s="16">
        <v>0.3831</v>
      </c>
      <c r="T322" s="16">
        <v>0.38869999999999999</v>
      </c>
      <c r="U322" s="16">
        <v>0.39190000000000003</v>
      </c>
      <c r="V322" s="16">
        <v>0.32019999999999998</v>
      </c>
      <c r="W322" s="16">
        <v>0.39119999999999999</v>
      </c>
      <c r="X322" s="16">
        <v>0.40100000000000002</v>
      </c>
      <c r="Y322" s="16">
        <v>0.39960000000000001</v>
      </c>
      <c r="Z322" s="16">
        <v>0.2767</v>
      </c>
      <c r="AA322" s="16">
        <v>0.28070000000000001</v>
      </c>
      <c r="AB322" s="16">
        <v>0.28170000000000001</v>
      </c>
      <c r="AC322" s="16">
        <v>0.26140000000000002</v>
      </c>
      <c r="AD322" s="16">
        <v>0.28999999999999998</v>
      </c>
      <c r="AE322" s="16">
        <v>0.29099999999999998</v>
      </c>
      <c r="AF322" s="16">
        <v>0.29189999999999999</v>
      </c>
      <c r="AG322" s="16">
        <v>0.28170000000000001</v>
      </c>
      <c r="AH322" s="16">
        <v>0.1053</v>
      </c>
      <c r="AI322" s="16">
        <v>0.1067</v>
      </c>
      <c r="AJ322" s="16">
        <v>0.10440000000000001</v>
      </c>
      <c r="AK322" s="16">
        <v>0.1067</v>
      </c>
      <c r="AL322" s="16">
        <v>0.1026</v>
      </c>
      <c r="AM322" s="16">
        <v>9.9199999999999997E-2</v>
      </c>
      <c r="AN322" s="16">
        <v>0.10440000000000001</v>
      </c>
      <c r="AO322" s="16">
        <v>0.1017</v>
      </c>
    </row>
    <row r="323" spans="1:41" x14ac:dyDescent="0.45">
      <c r="A323" s="24">
        <v>80.010000000000005</v>
      </c>
      <c r="B323" s="16">
        <v>0.28570000000000001</v>
      </c>
      <c r="C323" s="16">
        <v>0.36659999999999998</v>
      </c>
      <c r="D323" s="16">
        <v>0.38790000000000002</v>
      </c>
      <c r="E323" s="16">
        <v>0.36969999999999997</v>
      </c>
      <c r="F323" s="16">
        <v>0.30690000000000001</v>
      </c>
      <c r="G323" s="16">
        <v>0.3609</v>
      </c>
      <c r="H323" s="16">
        <v>0.36749999999999999</v>
      </c>
      <c r="I323" s="16">
        <v>0.36430000000000001</v>
      </c>
      <c r="J323" s="16">
        <v>0.18060000000000001</v>
      </c>
      <c r="K323" s="16">
        <v>0.1303</v>
      </c>
      <c r="L323" s="16">
        <v>0.14899999999999999</v>
      </c>
      <c r="M323" s="16">
        <v>0.1263</v>
      </c>
      <c r="N323" s="16">
        <v>0.2135</v>
      </c>
      <c r="O323" s="16">
        <v>0.1658</v>
      </c>
      <c r="P323" s="16">
        <v>0.13469999999999999</v>
      </c>
      <c r="Q323" s="16">
        <v>0.16489999999999999</v>
      </c>
      <c r="R323" s="16">
        <v>0.3226</v>
      </c>
      <c r="S323" s="16">
        <v>0.38169999999999998</v>
      </c>
      <c r="T323" s="16">
        <v>0.3876</v>
      </c>
      <c r="U323" s="16">
        <v>0.39050000000000001</v>
      </c>
      <c r="V323" s="16">
        <v>0.31990000000000002</v>
      </c>
      <c r="W323" s="16">
        <v>0.39050000000000001</v>
      </c>
      <c r="X323" s="16">
        <v>0.4002</v>
      </c>
      <c r="Y323" s="16">
        <v>0.39889999999999998</v>
      </c>
      <c r="Z323" s="16">
        <v>0.27589999999999998</v>
      </c>
      <c r="AA323" s="16">
        <v>0.27839999999999998</v>
      </c>
      <c r="AB323" s="16">
        <v>0.28079999999999999</v>
      </c>
      <c r="AC323" s="16">
        <v>0.2611</v>
      </c>
      <c r="AD323" s="16">
        <v>0.2898</v>
      </c>
      <c r="AE323" s="16">
        <v>0.29049999999999998</v>
      </c>
      <c r="AF323" s="16">
        <v>0.29089999999999999</v>
      </c>
      <c r="AG323" s="16">
        <v>0.28199999999999997</v>
      </c>
      <c r="AH323" s="16">
        <v>0.1057</v>
      </c>
      <c r="AI323" s="16">
        <v>0.1056</v>
      </c>
      <c r="AJ323" s="16">
        <v>0.1043</v>
      </c>
      <c r="AK323" s="16">
        <v>0.10580000000000001</v>
      </c>
      <c r="AL323" s="16">
        <v>0.1022</v>
      </c>
      <c r="AM323" s="16">
        <v>9.8599999999999993E-2</v>
      </c>
      <c r="AN323" s="16">
        <v>0.1043</v>
      </c>
      <c r="AO323" s="16">
        <v>0.1014</v>
      </c>
    </row>
    <row r="324" spans="1:41" x14ac:dyDescent="0.45">
      <c r="A324" s="24">
        <v>80.260000000000005</v>
      </c>
      <c r="B324" s="16">
        <v>0.28660000000000002</v>
      </c>
      <c r="C324" s="16">
        <v>0.3659</v>
      </c>
      <c r="D324" s="16">
        <v>0.38640000000000002</v>
      </c>
      <c r="E324" s="16">
        <v>0.3695</v>
      </c>
      <c r="F324" s="16">
        <v>0.30730000000000002</v>
      </c>
      <c r="G324" s="16">
        <v>0.3604</v>
      </c>
      <c r="H324" s="16">
        <v>0.36680000000000001</v>
      </c>
      <c r="I324" s="16">
        <v>0.36330000000000001</v>
      </c>
      <c r="J324" s="16">
        <v>0.18090000000000001</v>
      </c>
      <c r="K324" s="16">
        <v>0.12889999999999999</v>
      </c>
      <c r="L324" s="16">
        <v>0.1474</v>
      </c>
      <c r="M324" s="16">
        <v>0.12470000000000001</v>
      </c>
      <c r="N324" s="16">
        <v>0.2147</v>
      </c>
      <c r="O324" s="16">
        <v>0.1656</v>
      </c>
      <c r="P324" s="16">
        <v>0.1351</v>
      </c>
      <c r="Q324" s="16">
        <v>0.16520000000000001</v>
      </c>
      <c r="R324" s="16">
        <v>0.32250000000000001</v>
      </c>
      <c r="S324" s="16">
        <v>0.38140000000000002</v>
      </c>
      <c r="T324" s="16">
        <v>0.38719999999999999</v>
      </c>
      <c r="U324" s="16">
        <v>0.39040000000000002</v>
      </c>
      <c r="V324" s="16">
        <v>0.31879999999999997</v>
      </c>
      <c r="W324" s="16">
        <v>0.38940000000000002</v>
      </c>
      <c r="X324" s="16">
        <v>0.3997</v>
      </c>
      <c r="Y324" s="16">
        <v>0.39860000000000001</v>
      </c>
      <c r="Z324" s="16">
        <v>0.27560000000000001</v>
      </c>
      <c r="AA324" s="16">
        <v>0.27900000000000003</v>
      </c>
      <c r="AB324" s="16">
        <v>0.28160000000000002</v>
      </c>
      <c r="AC324" s="16">
        <v>0.26019999999999999</v>
      </c>
      <c r="AD324" s="16">
        <v>0.2898</v>
      </c>
      <c r="AE324" s="16">
        <v>0.28949999999999998</v>
      </c>
      <c r="AF324" s="16">
        <v>0.29049999999999998</v>
      </c>
      <c r="AG324" s="16">
        <v>0.28070000000000001</v>
      </c>
      <c r="AH324" s="16">
        <v>0.1033</v>
      </c>
      <c r="AI324" s="16">
        <v>0.10390000000000001</v>
      </c>
      <c r="AJ324" s="16">
        <v>0.1028</v>
      </c>
      <c r="AK324" s="16">
        <v>0.10340000000000001</v>
      </c>
      <c r="AL324" s="16">
        <v>0.1024</v>
      </c>
      <c r="AM324" s="16">
        <v>9.8699999999999996E-2</v>
      </c>
      <c r="AN324" s="16">
        <v>0.1043</v>
      </c>
      <c r="AO324" s="16">
        <v>0.1014</v>
      </c>
    </row>
    <row r="325" spans="1:41" x14ac:dyDescent="0.45">
      <c r="A325" s="24">
        <v>80.510000000000005</v>
      </c>
      <c r="B325" s="16">
        <v>0.28399999999999997</v>
      </c>
      <c r="C325" s="16">
        <v>0.36570000000000003</v>
      </c>
      <c r="D325" s="16">
        <v>0.38490000000000002</v>
      </c>
      <c r="E325" s="16">
        <v>0.36919999999999997</v>
      </c>
      <c r="F325" s="16">
        <v>0.30690000000000001</v>
      </c>
      <c r="G325" s="16">
        <v>0.35959999999999998</v>
      </c>
      <c r="H325" s="16">
        <v>0.36630000000000001</v>
      </c>
      <c r="I325" s="16">
        <v>0.36320000000000002</v>
      </c>
      <c r="J325" s="16">
        <v>0.18160000000000001</v>
      </c>
      <c r="K325" s="16">
        <v>0.12820000000000001</v>
      </c>
      <c r="L325" s="16">
        <v>0.14660000000000001</v>
      </c>
      <c r="M325" s="16">
        <v>0.12379999999999999</v>
      </c>
      <c r="N325" s="16">
        <v>0.21609999999999999</v>
      </c>
      <c r="O325" s="16">
        <v>0.16700000000000001</v>
      </c>
      <c r="P325" s="16">
        <v>0.13589999999999999</v>
      </c>
      <c r="Q325" s="16">
        <v>0.1666</v>
      </c>
      <c r="R325" s="16">
        <v>0.32219999999999999</v>
      </c>
      <c r="S325" s="16">
        <v>0.38069999999999998</v>
      </c>
      <c r="T325" s="16">
        <v>0.38619999999999999</v>
      </c>
      <c r="U325" s="16">
        <v>0.3896</v>
      </c>
      <c r="V325" s="16">
        <v>0.31919999999999998</v>
      </c>
      <c r="W325" s="16">
        <v>0.3886</v>
      </c>
      <c r="X325" s="16">
        <v>0.39929999999999999</v>
      </c>
      <c r="Y325" s="16">
        <v>0.39939999999999998</v>
      </c>
      <c r="Z325" s="16">
        <v>0.27489999999999998</v>
      </c>
      <c r="AA325" s="16">
        <v>0.2792</v>
      </c>
      <c r="AB325" s="16">
        <v>0.28100000000000003</v>
      </c>
      <c r="AC325" s="16">
        <v>0.25990000000000002</v>
      </c>
      <c r="AD325" s="16">
        <v>0.28910000000000002</v>
      </c>
      <c r="AE325" s="16">
        <v>0.28999999999999998</v>
      </c>
      <c r="AF325" s="16">
        <v>0.2913</v>
      </c>
      <c r="AG325" s="16">
        <v>0.28029999999999999</v>
      </c>
      <c r="AH325" s="16">
        <v>0.1013</v>
      </c>
      <c r="AI325" s="16">
        <v>0.1022</v>
      </c>
      <c r="AJ325" s="16">
        <v>0.10009999999999999</v>
      </c>
      <c r="AK325" s="16">
        <v>0.1023</v>
      </c>
      <c r="AL325" s="16">
        <v>0.1037</v>
      </c>
      <c r="AM325" s="16">
        <v>0.1</v>
      </c>
      <c r="AN325" s="16">
        <v>0.1053</v>
      </c>
      <c r="AO325" s="16">
        <v>0.1028</v>
      </c>
    </row>
    <row r="326" spans="1:41" x14ac:dyDescent="0.45">
      <c r="A326" s="24">
        <v>80.760000000000005</v>
      </c>
      <c r="B326" s="16">
        <v>0.28389999999999999</v>
      </c>
      <c r="C326" s="16">
        <v>0.36499999999999999</v>
      </c>
      <c r="D326" s="16">
        <v>0.38540000000000002</v>
      </c>
      <c r="E326" s="16">
        <v>0.36870000000000003</v>
      </c>
      <c r="F326" s="16">
        <v>0.30759999999999998</v>
      </c>
      <c r="G326" s="16">
        <v>0.3589</v>
      </c>
      <c r="H326" s="16">
        <v>0.36559999999999998</v>
      </c>
      <c r="I326" s="16">
        <v>0.3624</v>
      </c>
      <c r="J326" s="16">
        <v>0.18210000000000001</v>
      </c>
      <c r="K326" s="16">
        <v>0.12790000000000001</v>
      </c>
      <c r="L326" s="16">
        <v>0.1474</v>
      </c>
      <c r="M326" s="16">
        <v>0.12330000000000001</v>
      </c>
      <c r="N326" s="16">
        <v>0.2172</v>
      </c>
      <c r="O326" s="16">
        <v>0.16700000000000001</v>
      </c>
      <c r="P326" s="16">
        <v>0.13619999999999999</v>
      </c>
      <c r="Q326" s="16">
        <v>0.1676</v>
      </c>
      <c r="R326" s="16">
        <v>0.32340000000000002</v>
      </c>
      <c r="S326" s="16">
        <v>0.37980000000000003</v>
      </c>
      <c r="T326" s="16">
        <v>0.38569999999999999</v>
      </c>
      <c r="U326" s="16">
        <v>0.38879999999999998</v>
      </c>
      <c r="V326" s="16">
        <v>0.31830000000000003</v>
      </c>
      <c r="W326" s="16">
        <v>0.38769999999999999</v>
      </c>
      <c r="X326" s="16">
        <v>0.39829999999999999</v>
      </c>
      <c r="Y326" s="16">
        <v>0.39689999999999998</v>
      </c>
      <c r="Z326" s="16">
        <v>0.2757</v>
      </c>
      <c r="AA326" s="16">
        <v>0.27850000000000003</v>
      </c>
      <c r="AB326" s="16">
        <v>0.28029999999999999</v>
      </c>
      <c r="AC326" s="16">
        <v>0.25919999999999999</v>
      </c>
      <c r="AD326" s="16">
        <v>0.28939999999999999</v>
      </c>
      <c r="AE326" s="16">
        <v>0.28939999999999999</v>
      </c>
      <c r="AF326" s="16">
        <v>0.29049999999999998</v>
      </c>
      <c r="AG326" s="16">
        <v>0.27950000000000003</v>
      </c>
      <c r="AH326" s="16">
        <v>0.1004</v>
      </c>
      <c r="AI326" s="16">
        <v>0.1013</v>
      </c>
      <c r="AJ326" s="16">
        <v>9.9299999999999999E-2</v>
      </c>
      <c r="AK326" s="16">
        <v>0.1016</v>
      </c>
      <c r="AL326" s="16">
        <v>0.10349999999999999</v>
      </c>
      <c r="AM326" s="16">
        <v>0.1</v>
      </c>
      <c r="AN326" s="16">
        <v>0.10539999999999999</v>
      </c>
      <c r="AO326" s="16">
        <v>0.1023</v>
      </c>
    </row>
    <row r="327" spans="1:41" x14ac:dyDescent="0.45">
      <c r="A327" s="24">
        <v>81.010000000000005</v>
      </c>
      <c r="B327" s="16">
        <v>0.2828</v>
      </c>
      <c r="C327" s="16">
        <v>0.36430000000000001</v>
      </c>
      <c r="D327" s="16">
        <v>0.38379999999999997</v>
      </c>
      <c r="E327" s="16">
        <v>0.36830000000000002</v>
      </c>
      <c r="F327" s="16">
        <v>0.30759999999999998</v>
      </c>
      <c r="G327" s="16">
        <v>0.35870000000000002</v>
      </c>
      <c r="H327" s="16">
        <v>0.36509999999999998</v>
      </c>
      <c r="I327" s="16">
        <v>0.36159999999999998</v>
      </c>
      <c r="J327" s="16">
        <v>0.18310000000000001</v>
      </c>
      <c r="K327" s="16">
        <v>0.12790000000000001</v>
      </c>
      <c r="L327" s="16">
        <v>0.1472</v>
      </c>
      <c r="M327" s="16">
        <v>0.12280000000000001</v>
      </c>
      <c r="N327" s="16">
        <v>0.2185</v>
      </c>
      <c r="O327" s="16">
        <v>0.16689999999999999</v>
      </c>
      <c r="P327" s="16">
        <v>0.13600000000000001</v>
      </c>
      <c r="Q327" s="16">
        <v>0.16839999999999999</v>
      </c>
      <c r="R327" s="16">
        <v>0.32300000000000001</v>
      </c>
      <c r="S327" s="16">
        <v>0.37990000000000002</v>
      </c>
      <c r="T327" s="16">
        <v>0.38579999999999998</v>
      </c>
      <c r="U327" s="16">
        <v>0.38819999999999999</v>
      </c>
      <c r="V327" s="16">
        <v>0.31890000000000002</v>
      </c>
      <c r="W327" s="16">
        <v>0.38740000000000002</v>
      </c>
      <c r="X327" s="16">
        <v>0.39729999999999999</v>
      </c>
      <c r="Y327" s="16">
        <v>0.3962</v>
      </c>
      <c r="Z327" s="16">
        <v>0.27510000000000001</v>
      </c>
      <c r="AA327" s="16">
        <v>0.27879999999999999</v>
      </c>
      <c r="AB327" s="16">
        <v>0.27989999999999998</v>
      </c>
      <c r="AC327" s="16">
        <v>0.26069999999999999</v>
      </c>
      <c r="AD327" s="16">
        <v>0.28889999999999999</v>
      </c>
      <c r="AE327" s="16">
        <v>0.28920000000000001</v>
      </c>
      <c r="AF327" s="16">
        <v>0.28960000000000002</v>
      </c>
      <c r="AG327" s="16">
        <v>0.27910000000000001</v>
      </c>
      <c r="AH327" s="16">
        <v>9.98E-2</v>
      </c>
      <c r="AI327" s="16">
        <v>0.1008</v>
      </c>
      <c r="AJ327" s="16">
        <v>9.7900000000000001E-2</v>
      </c>
      <c r="AK327" s="16">
        <v>0.1016</v>
      </c>
      <c r="AL327" s="16">
        <v>0.10340000000000001</v>
      </c>
      <c r="AM327" s="16">
        <v>9.9400000000000002E-2</v>
      </c>
      <c r="AN327" s="16">
        <v>0.1053</v>
      </c>
      <c r="AO327" s="16">
        <v>0.1019</v>
      </c>
    </row>
    <row r="328" spans="1:41" x14ac:dyDescent="0.45">
      <c r="A328" s="24">
        <v>81.260000000000005</v>
      </c>
      <c r="B328" s="16">
        <v>0.2828</v>
      </c>
      <c r="C328" s="16">
        <v>0.36459999999999998</v>
      </c>
      <c r="D328" s="16">
        <v>0.38529999999999998</v>
      </c>
      <c r="E328" s="16">
        <v>0.36730000000000002</v>
      </c>
      <c r="F328" s="16">
        <v>0.30609999999999998</v>
      </c>
      <c r="G328" s="16">
        <v>0.35809999999999997</v>
      </c>
      <c r="H328" s="16">
        <v>0.36409999999999998</v>
      </c>
      <c r="I328" s="16">
        <v>0.36080000000000001</v>
      </c>
      <c r="J328" s="16">
        <v>0.18340000000000001</v>
      </c>
      <c r="K328" s="16">
        <v>0.12820000000000001</v>
      </c>
      <c r="L328" s="16">
        <v>0.14879999999999999</v>
      </c>
      <c r="M328" s="16">
        <v>0.12330000000000001</v>
      </c>
      <c r="N328" s="16">
        <v>0.21940000000000001</v>
      </c>
      <c r="O328" s="16">
        <v>0.16769999999999999</v>
      </c>
      <c r="P328" s="16">
        <v>0.13689999999999999</v>
      </c>
      <c r="Q328" s="16">
        <v>0.16889999999999999</v>
      </c>
      <c r="R328" s="16">
        <v>0.32250000000000001</v>
      </c>
      <c r="S328" s="16">
        <v>0.37880000000000003</v>
      </c>
      <c r="T328" s="16">
        <v>0.38650000000000001</v>
      </c>
      <c r="U328" s="16">
        <v>0.38779999999999998</v>
      </c>
      <c r="V328" s="16">
        <v>0.31819999999999998</v>
      </c>
      <c r="W328" s="16">
        <v>0.3871</v>
      </c>
      <c r="X328" s="16">
        <v>0.39679999999999999</v>
      </c>
      <c r="Y328" s="16">
        <v>0.39589999999999997</v>
      </c>
      <c r="Z328" s="16">
        <v>0.27550000000000002</v>
      </c>
      <c r="AA328" s="16">
        <v>0.2787</v>
      </c>
      <c r="AB328" s="16">
        <v>0.28010000000000002</v>
      </c>
      <c r="AC328" s="16">
        <v>0.25919999999999999</v>
      </c>
      <c r="AD328" s="16">
        <v>0.28920000000000001</v>
      </c>
      <c r="AE328" s="16">
        <v>0.28789999999999999</v>
      </c>
      <c r="AF328" s="16">
        <v>0.28970000000000001</v>
      </c>
      <c r="AG328" s="16">
        <v>0.27900000000000003</v>
      </c>
      <c r="AH328" s="16">
        <v>9.9900000000000003E-2</v>
      </c>
      <c r="AI328" s="16">
        <v>0.10100000000000001</v>
      </c>
      <c r="AJ328" s="16">
        <v>9.8000000000000004E-2</v>
      </c>
      <c r="AK328" s="16">
        <v>0.1012</v>
      </c>
      <c r="AL328" s="16">
        <v>0.1041</v>
      </c>
      <c r="AM328" s="16">
        <v>0.1007</v>
      </c>
      <c r="AN328" s="16">
        <v>0.1047</v>
      </c>
      <c r="AO328" s="16">
        <v>0.10199999999999999</v>
      </c>
    </row>
    <row r="329" spans="1:41" x14ac:dyDescent="0.45">
      <c r="A329" s="24">
        <v>81.510000000000005</v>
      </c>
      <c r="B329" s="16">
        <v>0.28210000000000002</v>
      </c>
      <c r="C329" s="16">
        <v>0.36420000000000002</v>
      </c>
      <c r="D329" s="16">
        <v>0.38440000000000002</v>
      </c>
      <c r="E329" s="16">
        <v>0.36759999999999998</v>
      </c>
      <c r="F329" s="16">
        <v>0.30690000000000001</v>
      </c>
      <c r="G329" s="16">
        <v>0.35709999999999997</v>
      </c>
      <c r="H329" s="16">
        <v>0.36320000000000002</v>
      </c>
      <c r="I329" s="16">
        <v>0.36030000000000001</v>
      </c>
      <c r="J329" s="16">
        <v>0.18429999999999999</v>
      </c>
      <c r="K329" s="16">
        <v>0.1285</v>
      </c>
      <c r="L329" s="16">
        <v>0.14849999999999999</v>
      </c>
      <c r="M329" s="16">
        <v>0.12330000000000001</v>
      </c>
      <c r="N329" s="16">
        <v>0.2203</v>
      </c>
      <c r="O329" s="16">
        <v>0.16800000000000001</v>
      </c>
      <c r="P329" s="16">
        <v>0.13689999999999999</v>
      </c>
      <c r="Q329" s="16">
        <v>0.1694</v>
      </c>
      <c r="R329" s="16">
        <v>0.32290000000000002</v>
      </c>
      <c r="S329" s="16">
        <v>0.37890000000000001</v>
      </c>
      <c r="T329" s="16">
        <v>0.38540000000000002</v>
      </c>
      <c r="U329" s="16">
        <v>0.38779999999999998</v>
      </c>
      <c r="V329" s="16">
        <v>0.31840000000000002</v>
      </c>
      <c r="W329" s="16">
        <v>0.38629999999999998</v>
      </c>
      <c r="X329" s="16">
        <v>0.39639999999999997</v>
      </c>
      <c r="Y329" s="16">
        <v>0.39489999999999997</v>
      </c>
      <c r="Z329" s="16">
        <v>0.2752</v>
      </c>
      <c r="AA329" s="16">
        <v>0.27889999999999998</v>
      </c>
      <c r="AB329" s="16">
        <v>0.27989999999999998</v>
      </c>
      <c r="AC329" s="16">
        <v>0.25900000000000001</v>
      </c>
      <c r="AD329" s="16">
        <v>0.28870000000000001</v>
      </c>
      <c r="AE329" s="16">
        <v>0.2883</v>
      </c>
      <c r="AF329" s="16">
        <v>0.2893</v>
      </c>
      <c r="AG329" s="16">
        <v>0.2782</v>
      </c>
      <c r="AH329" s="16">
        <v>9.9500000000000005E-2</v>
      </c>
      <c r="AI329" s="16">
        <v>0.10059999999999999</v>
      </c>
      <c r="AJ329" s="16">
        <v>9.7799999999999998E-2</v>
      </c>
      <c r="AK329" s="16">
        <v>0.1013</v>
      </c>
      <c r="AL329" s="16">
        <v>0.1028</v>
      </c>
      <c r="AM329" s="16">
        <v>9.9299999999999999E-2</v>
      </c>
      <c r="AN329" s="16">
        <v>0.10440000000000001</v>
      </c>
      <c r="AO329" s="16">
        <v>0.1016</v>
      </c>
    </row>
    <row r="330" spans="1:41" x14ac:dyDescent="0.45">
      <c r="A330" s="24">
        <v>81.760000000000005</v>
      </c>
      <c r="B330" s="16">
        <v>0.28129999999999999</v>
      </c>
      <c r="C330" s="16">
        <v>0.36380000000000001</v>
      </c>
      <c r="D330" s="16">
        <v>0.3831</v>
      </c>
      <c r="E330" s="16">
        <v>0.3669</v>
      </c>
      <c r="F330" s="16">
        <v>0.30690000000000001</v>
      </c>
      <c r="G330" s="16">
        <v>0.35659999999999997</v>
      </c>
      <c r="H330" s="16">
        <v>0.36299999999999999</v>
      </c>
      <c r="I330" s="16">
        <v>0.36</v>
      </c>
      <c r="J330" s="16">
        <v>0.18540000000000001</v>
      </c>
      <c r="K330" s="16">
        <v>0.1285</v>
      </c>
      <c r="L330" s="16">
        <v>0.1489</v>
      </c>
      <c r="M330" s="16">
        <v>0.12379999999999999</v>
      </c>
      <c r="N330" s="16">
        <v>0.221</v>
      </c>
      <c r="O330" s="16">
        <v>0.16789999999999999</v>
      </c>
      <c r="P330" s="16">
        <v>0.13700000000000001</v>
      </c>
      <c r="Q330" s="16">
        <v>0.17019999999999999</v>
      </c>
      <c r="R330" s="16">
        <v>0.3216</v>
      </c>
      <c r="S330" s="16">
        <v>0.37790000000000001</v>
      </c>
      <c r="T330" s="16">
        <v>0.3846</v>
      </c>
      <c r="U330" s="16">
        <v>0.38679999999999998</v>
      </c>
      <c r="V330" s="16">
        <v>0.318</v>
      </c>
      <c r="W330" s="16">
        <v>0.38550000000000001</v>
      </c>
      <c r="X330" s="16">
        <v>0.39539999999999997</v>
      </c>
      <c r="Y330" s="16">
        <v>0.39439999999999997</v>
      </c>
      <c r="Z330" s="16">
        <v>0.27500000000000002</v>
      </c>
      <c r="AA330" s="16">
        <v>0.27789999999999998</v>
      </c>
      <c r="AB330" s="16">
        <v>0.27860000000000001</v>
      </c>
      <c r="AC330" s="16">
        <v>0.25890000000000002</v>
      </c>
      <c r="AD330" s="16">
        <v>0.28849999999999998</v>
      </c>
      <c r="AE330" s="16">
        <v>0.28820000000000001</v>
      </c>
      <c r="AF330" s="16">
        <v>0.28889999999999999</v>
      </c>
      <c r="AG330" s="16">
        <v>0.2777</v>
      </c>
      <c r="AH330" s="16">
        <v>0.10009999999999999</v>
      </c>
      <c r="AI330" s="16">
        <v>0.1008</v>
      </c>
      <c r="AJ330" s="16">
        <v>9.8400000000000001E-2</v>
      </c>
      <c r="AK330" s="16">
        <v>0.10100000000000001</v>
      </c>
      <c r="AL330" s="16">
        <v>0.1032</v>
      </c>
      <c r="AM330" s="16">
        <v>9.9299999999999999E-2</v>
      </c>
      <c r="AN330" s="16">
        <v>0.1047</v>
      </c>
      <c r="AO330" s="16">
        <v>0.10150000000000001</v>
      </c>
    </row>
    <row r="331" spans="1:41" x14ac:dyDescent="0.45">
      <c r="A331" s="24">
        <v>82.01</v>
      </c>
      <c r="B331" s="16">
        <v>0.28050000000000003</v>
      </c>
      <c r="C331" s="16">
        <v>0.36330000000000001</v>
      </c>
      <c r="D331" s="16">
        <v>0.38200000000000001</v>
      </c>
      <c r="E331" s="16">
        <v>0.3669</v>
      </c>
      <c r="F331" s="16">
        <v>0.30609999999999998</v>
      </c>
      <c r="G331" s="16">
        <v>0.35639999999999999</v>
      </c>
      <c r="H331" s="16">
        <v>0.36220000000000002</v>
      </c>
      <c r="I331" s="16">
        <v>0.35899999999999999</v>
      </c>
      <c r="J331" s="16">
        <v>0.18579999999999999</v>
      </c>
      <c r="K331" s="16">
        <v>0.12920000000000001</v>
      </c>
      <c r="L331" s="16">
        <v>0.14949999999999999</v>
      </c>
      <c r="M331" s="16">
        <v>0.12479999999999999</v>
      </c>
      <c r="N331" s="16">
        <v>0.22170000000000001</v>
      </c>
      <c r="O331" s="16">
        <v>0.16839999999999999</v>
      </c>
      <c r="P331" s="16">
        <v>0.13750000000000001</v>
      </c>
      <c r="Q331" s="16">
        <v>0.17100000000000001</v>
      </c>
      <c r="R331" s="16">
        <v>0.32229999999999998</v>
      </c>
      <c r="S331" s="16">
        <v>0.37830000000000003</v>
      </c>
      <c r="T331" s="16">
        <v>0.38500000000000001</v>
      </c>
      <c r="U331" s="16">
        <v>0.3861</v>
      </c>
      <c r="V331" s="16">
        <v>0.31730000000000003</v>
      </c>
      <c r="W331" s="16">
        <v>0.38490000000000002</v>
      </c>
      <c r="X331" s="16">
        <v>0.39479999999999998</v>
      </c>
      <c r="Y331" s="16">
        <v>0.39360000000000001</v>
      </c>
      <c r="Z331" s="16">
        <v>0.27489999999999998</v>
      </c>
      <c r="AA331" s="16">
        <v>0.27850000000000003</v>
      </c>
      <c r="AB331" s="16">
        <v>0.2802</v>
      </c>
      <c r="AC331" s="16">
        <v>0.25790000000000002</v>
      </c>
      <c r="AD331" s="16">
        <v>0.28839999999999999</v>
      </c>
      <c r="AE331" s="16">
        <v>0.28749999999999998</v>
      </c>
      <c r="AF331" s="16">
        <v>0.28870000000000001</v>
      </c>
      <c r="AG331" s="16">
        <v>0.27760000000000001</v>
      </c>
      <c r="AH331" s="16">
        <v>9.9699999999999997E-2</v>
      </c>
      <c r="AI331" s="16">
        <v>0.1007</v>
      </c>
      <c r="AJ331" s="16">
        <v>9.8000000000000004E-2</v>
      </c>
      <c r="AK331" s="16">
        <v>0.1012</v>
      </c>
      <c r="AL331" s="16">
        <v>0.10290000000000001</v>
      </c>
      <c r="AM331" s="16">
        <v>9.9099999999999994E-2</v>
      </c>
      <c r="AN331" s="16">
        <v>0.1045</v>
      </c>
      <c r="AO331" s="16">
        <v>0.1016</v>
      </c>
    </row>
    <row r="332" spans="1:41" x14ac:dyDescent="0.45">
      <c r="A332" s="24">
        <v>82.26</v>
      </c>
      <c r="B332" s="16">
        <v>0.27979999999999999</v>
      </c>
      <c r="C332" s="16">
        <v>0.36270000000000002</v>
      </c>
      <c r="D332" s="16">
        <v>0.38290000000000002</v>
      </c>
      <c r="E332" s="16">
        <v>0.3654</v>
      </c>
      <c r="F332" s="16">
        <v>0.30730000000000002</v>
      </c>
      <c r="G332" s="16">
        <v>0.35549999999999998</v>
      </c>
      <c r="H332" s="16">
        <v>0.36170000000000002</v>
      </c>
      <c r="I332" s="16">
        <v>0.35899999999999999</v>
      </c>
      <c r="J332" s="16">
        <v>0.1865</v>
      </c>
      <c r="K332" s="16">
        <v>0.1298</v>
      </c>
      <c r="L332" s="16">
        <v>0.1492</v>
      </c>
      <c r="M332" s="16">
        <v>0.1242</v>
      </c>
      <c r="N332" s="16">
        <v>0.22339999999999999</v>
      </c>
      <c r="O332" s="16">
        <v>0.16850000000000001</v>
      </c>
      <c r="P332" s="16">
        <v>0.13730000000000001</v>
      </c>
      <c r="Q332" s="16">
        <v>0.17219999999999999</v>
      </c>
      <c r="R332" s="16">
        <v>0.32169999999999999</v>
      </c>
      <c r="S332" s="16">
        <v>0.37669999999999998</v>
      </c>
      <c r="T332" s="16">
        <v>0.3826</v>
      </c>
      <c r="U332" s="16">
        <v>0.38579999999999998</v>
      </c>
      <c r="V332" s="16">
        <v>0.31909999999999999</v>
      </c>
      <c r="W332" s="16">
        <v>0.38450000000000001</v>
      </c>
      <c r="X332" s="16">
        <v>0.39450000000000002</v>
      </c>
      <c r="Y332" s="16">
        <v>0.39340000000000003</v>
      </c>
      <c r="Z332" s="16">
        <v>0.27410000000000001</v>
      </c>
      <c r="AA332" s="16">
        <v>0.27760000000000001</v>
      </c>
      <c r="AB332" s="16">
        <v>0.27950000000000003</v>
      </c>
      <c r="AC332" s="16">
        <v>0.2581</v>
      </c>
      <c r="AD332" s="16">
        <v>0.28870000000000001</v>
      </c>
      <c r="AE332" s="16">
        <v>0.2888</v>
      </c>
      <c r="AF332" s="16">
        <v>0.28849999999999998</v>
      </c>
      <c r="AG332" s="16">
        <v>0.27710000000000001</v>
      </c>
      <c r="AH332" s="16">
        <v>9.98E-2</v>
      </c>
      <c r="AI332" s="16">
        <v>0.10059999999999999</v>
      </c>
      <c r="AJ332" s="16">
        <v>9.7600000000000006E-2</v>
      </c>
      <c r="AK332" s="16">
        <v>0.10100000000000001</v>
      </c>
      <c r="AL332" s="16">
        <v>0.10299999999999999</v>
      </c>
      <c r="AM332" s="16">
        <v>9.9000000000000005E-2</v>
      </c>
      <c r="AN332" s="16">
        <v>0.1045</v>
      </c>
      <c r="AO332" s="16">
        <v>0.1014</v>
      </c>
    </row>
    <row r="333" spans="1:41" x14ac:dyDescent="0.45">
      <c r="A333" s="24">
        <v>82.51</v>
      </c>
      <c r="B333" s="16">
        <v>0.27950000000000003</v>
      </c>
      <c r="C333" s="16">
        <v>0.36359999999999998</v>
      </c>
      <c r="D333" s="16">
        <v>0.38040000000000002</v>
      </c>
      <c r="E333" s="16">
        <v>0.36549999999999999</v>
      </c>
      <c r="F333" s="16">
        <v>0.30659999999999998</v>
      </c>
      <c r="G333" s="16">
        <v>0.35520000000000002</v>
      </c>
      <c r="H333" s="16">
        <v>0.3614</v>
      </c>
      <c r="I333" s="16">
        <v>0.3584</v>
      </c>
      <c r="J333" s="16">
        <v>0.18729999999999999</v>
      </c>
      <c r="K333" s="16">
        <v>0.12989999999999999</v>
      </c>
      <c r="L333" s="16">
        <v>0.14829999999999999</v>
      </c>
      <c r="M333" s="16">
        <v>0.1245</v>
      </c>
      <c r="N333" s="16">
        <v>0.2248</v>
      </c>
      <c r="O333" s="16">
        <v>0.1696</v>
      </c>
      <c r="P333" s="16">
        <v>0.13819999999999999</v>
      </c>
      <c r="Q333" s="16">
        <v>0.17399999999999999</v>
      </c>
      <c r="R333" s="16">
        <v>0.32290000000000002</v>
      </c>
      <c r="S333" s="16">
        <v>0.37630000000000002</v>
      </c>
      <c r="T333" s="16">
        <v>0.38169999999999998</v>
      </c>
      <c r="U333" s="16">
        <v>0.38450000000000001</v>
      </c>
      <c r="V333" s="16">
        <v>0.31690000000000002</v>
      </c>
      <c r="W333" s="16">
        <v>0.38400000000000001</v>
      </c>
      <c r="X333" s="16">
        <v>0.39429999999999998</v>
      </c>
      <c r="Y333" s="16">
        <v>0.39229999999999998</v>
      </c>
      <c r="Z333" s="16">
        <v>0.2762</v>
      </c>
      <c r="AA333" s="16">
        <v>0.2782</v>
      </c>
      <c r="AB333" s="16">
        <v>0.2797</v>
      </c>
      <c r="AC333" s="16">
        <v>0.2576</v>
      </c>
      <c r="AD333" s="16">
        <v>0.28799999999999998</v>
      </c>
      <c r="AE333" s="16">
        <v>0.28739999999999999</v>
      </c>
      <c r="AF333" s="16">
        <v>0.28839999999999999</v>
      </c>
      <c r="AG333" s="16">
        <v>0.2767</v>
      </c>
      <c r="AH333" s="16">
        <v>0.10009999999999999</v>
      </c>
      <c r="AI333" s="16">
        <v>0.1008</v>
      </c>
      <c r="AJ333" s="16">
        <v>9.7699999999999995E-2</v>
      </c>
      <c r="AK333" s="16">
        <v>0.1009</v>
      </c>
      <c r="AL333" s="16">
        <v>0.10299999999999999</v>
      </c>
      <c r="AM333" s="16">
        <v>9.9199999999999997E-2</v>
      </c>
      <c r="AN333" s="16">
        <v>0.1043</v>
      </c>
      <c r="AO333" s="16">
        <v>0.1014</v>
      </c>
    </row>
    <row r="334" spans="1:41" x14ac:dyDescent="0.45">
      <c r="A334" s="24">
        <v>82.76</v>
      </c>
      <c r="B334" s="16">
        <v>0.2787</v>
      </c>
      <c r="C334" s="16">
        <v>0.36170000000000002</v>
      </c>
      <c r="D334" s="16">
        <v>0.379</v>
      </c>
      <c r="E334" s="16">
        <v>0.36470000000000002</v>
      </c>
      <c r="F334" s="16">
        <v>0.30620000000000003</v>
      </c>
      <c r="G334" s="16">
        <v>0.3548</v>
      </c>
      <c r="H334" s="16">
        <v>0.36099999999999999</v>
      </c>
      <c r="I334" s="16">
        <v>0.35830000000000001</v>
      </c>
      <c r="J334" s="16">
        <v>0.18820000000000001</v>
      </c>
      <c r="K334" s="16">
        <v>0.1298</v>
      </c>
      <c r="L334" s="16">
        <v>0.14979999999999999</v>
      </c>
      <c r="M334" s="16">
        <v>0.12379999999999999</v>
      </c>
      <c r="N334" s="16">
        <v>0.22389999999999999</v>
      </c>
      <c r="O334" s="16">
        <v>0.17130000000000001</v>
      </c>
      <c r="P334" s="16">
        <v>0.13880000000000001</v>
      </c>
      <c r="Q334" s="16">
        <v>0.1749</v>
      </c>
      <c r="R334" s="16">
        <v>0.32129999999999997</v>
      </c>
      <c r="S334" s="16">
        <v>0.37490000000000001</v>
      </c>
      <c r="T334" s="16">
        <v>0.38190000000000002</v>
      </c>
      <c r="U334" s="16">
        <v>0.38369999999999999</v>
      </c>
      <c r="V334" s="16">
        <v>0.31640000000000001</v>
      </c>
      <c r="W334" s="16">
        <v>0.3836</v>
      </c>
      <c r="X334" s="16">
        <v>0.39329999999999998</v>
      </c>
      <c r="Y334" s="16">
        <v>0.39250000000000002</v>
      </c>
      <c r="Z334" s="16">
        <v>0.2737</v>
      </c>
      <c r="AA334" s="16">
        <v>0.27860000000000001</v>
      </c>
      <c r="AB334" s="16">
        <v>0.27929999999999999</v>
      </c>
      <c r="AC334" s="16">
        <v>0.25790000000000002</v>
      </c>
      <c r="AD334" s="16">
        <v>0.28789999999999999</v>
      </c>
      <c r="AE334" s="16">
        <v>0.2868</v>
      </c>
      <c r="AF334" s="16">
        <v>0.28789999999999999</v>
      </c>
      <c r="AG334" s="16">
        <v>0.27679999999999999</v>
      </c>
      <c r="AH334" s="16">
        <v>9.9500000000000005E-2</v>
      </c>
      <c r="AI334" s="16">
        <v>0.1009</v>
      </c>
      <c r="AJ334" s="16">
        <v>9.7500000000000003E-2</v>
      </c>
      <c r="AK334" s="16">
        <v>0.10100000000000001</v>
      </c>
      <c r="AL334" s="16">
        <v>0.1027</v>
      </c>
      <c r="AM334" s="16">
        <v>9.9099999999999994E-2</v>
      </c>
      <c r="AN334" s="16">
        <v>0.1043</v>
      </c>
      <c r="AO334" s="16">
        <v>0.1017</v>
      </c>
    </row>
    <row r="335" spans="1:41" x14ac:dyDescent="0.45">
      <c r="A335" s="24">
        <v>83.01</v>
      </c>
      <c r="B335" s="16">
        <v>0.27860000000000001</v>
      </c>
      <c r="C335" s="16">
        <v>0.36109999999999998</v>
      </c>
      <c r="D335" s="16">
        <v>0.38190000000000002</v>
      </c>
      <c r="E335" s="16">
        <v>0.36520000000000002</v>
      </c>
      <c r="F335" s="16">
        <v>0.30669999999999997</v>
      </c>
      <c r="G335" s="16">
        <v>0.3543</v>
      </c>
      <c r="H335" s="16">
        <v>0.36059999999999998</v>
      </c>
      <c r="I335" s="16">
        <v>0.3579</v>
      </c>
      <c r="J335" s="16">
        <v>0.19059999999999999</v>
      </c>
      <c r="K335" s="16">
        <v>0.13</v>
      </c>
      <c r="L335" s="16">
        <v>0.14960000000000001</v>
      </c>
      <c r="M335" s="16">
        <v>0.124</v>
      </c>
      <c r="N335" s="16">
        <v>0.22500000000000001</v>
      </c>
      <c r="O335" s="16">
        <v>0.1709</v>
      </c>
      <c r="P335" s="16">
        <v>0.13919999999999999</v>
      </c>
      <c r="Q335" s="16">
        <v>0.17580000000000001</v>
      </c>
      <c r="R335" s="16">
        <v>0.32190000000000002</v>
      </c>
      <c r="S335" s="16">
        <v>0.37490000000000001</v>
      </c>
      <c r="T335" s="16">
        <v>0.38140000000000002</v>
      </c>
      <c r="U335" s="16">
        <v>0.38219999999999998</v>
      </c>
      <c r="V335" s="16">
        <v>0.31619999999999998</v>
      </c>
      <c r="W335" s="16">
        <v>0.3831</v>
      </c>
      <c r="X335" s="16">
        <v>0.39329999999999998</v>
      </c>
      <c r="Y335" s="16">
        <v>0.39219999999999999</v>
      </c>
      <c r="Z335" s="16">
        <v>0.27429999999999999</v>
      </c>
      <c r="AA335" s="16">
        <v>0.2772</v>
      </c>
      <c r="AB335" s="16">
        <v>0.27810000000000001</v>
      </c>
      <c r="AC335" s="16">
        <v>0.2576</v>
      </c>
      <c r="AD335" s="16">
        <v>0.28810000000000002</v>
      </c>
      <c r="AE335" s="16">
        <v>0.28710000000000002</v>
      </c>
      <c r="AF335" s="16">
        <v>0.2883</v>
      </c>
      <c r="AG335" s="16">
        <v>0.27689999999999998</v>
      </c>
      <c r="AH335" s="16">
        <v>9.9699999999999997E-2</v>
      </c>
      <c r="AI335" s="16">
        <v>0.1013</v>
      </c>
      <c r="AJ335" s="16">
        <v>9.7600000000000006E-2</v>
      </c>
      <c r="AK335" s="16">
        <v>0.10199999999999999</v>
      </c>
      <c r="AL335" s="16">
        <v>0.10340000000000001</v>
      </c>
      <c r="AM335" s="16">
        <v>9.8900000000000002E-2</v>
      </c>
      <c r="AN335" s="16">
        <v>0.1045</v>
      </c>
      <c r="AO335" s="16">
        <v>0.10150000000000001</v>
      </c>
    </row>
    <row r="336" spans="1:41" x14ac:dyDescent="0.45">
      <c r="A336" s="24">
        <v>83.26</v>
      </c>
      <c r="B336" s="16">
        <v>0.2772</v>
      </c>
      <c r="C336" s="16">
        <v>0.36109999999999998</v>
      </c>
      <c r="D336" s="16">
        <v>0.37780000000000002</v>
      </c>
      <c r="E336" s="16">
        <v>0.3634</v>
      </c>
      <c r="F336" s="16">
        <v>0.30590000000000001</v>
      </c>
      <c r="G336" s="16">
        <v>0.35410000000000003</v>
      </c>
      <c r="H336" s="16">
        <v>0.36020000000000002</v>
      </c>
      <c r="I336" s="16">
        <v>0.3579</v>
      </c>
      <c r="J336" s="16">
        <v>0.19040000000000001</v>
      </c>
      <c r="K336" s="16">
        <v>0.13020000000000001</v>
      </c>
      <c r="L336" s="16">
        <v>0.1497</v>
      </c>
      <c r="M336" s="16">
        <v>0.1255</v>
      </c>
      <c r="N336" s="16">
        <v>0.2253</v>
      </c>
      <c r="O336" s="16">
        <v>0.17180000000000001</v>
      </c>
      <c r="P336" s="16">
        <v>0.13950000000000001</v>
      </c>
      <c r="Q336" s="16">
        <v>0.17760000000000001</v>
      </c>
      <c r="R336" s="16">
        <v>0.32369999999999999</v>
      </c>
      <c r="S336" s="16">
        <v>0.37440000000000001</v>
      </c>
      <c r="T336" s="16">
        <v>0.37959999999999999</v>
      </c>
      <c r="U336" s="16">
        <v>0.38329999999999997</v>
      </c>
      <c r="V336" s="16">
        <v>0.3165</v>
      </c>
      <c r="W336" s="16">
        <v>0.3826</v>
      </c>
      <c r="X336" s="16">
        <v>0.39360000000000001</v>
      </c>
      <c r="Y336" s="16">
        <v>0.39290000000000003</v>
      </c>
      <c r="Z336" s="16">
        <v>0.2737</v>
      </c>
      <c r="AA336" s="16">
        <v>0.27710000000000001</v>
      </c>
      <c r="AB336" s="16">
        <v>0.27800000000000002</v>
      </c>
      <c r="AC336" s="16">
        <v>0.25690000000000002</v>
      </c>
      <c r="AD336" s="16">
        <v>0.2878</v>
      </c>
      <c r="AE336" s="16">
        <v>0.28739999999999999</v>
      </c>
      <c r="AF336" s="16">
        <v>0.28820000000000001</v>
      </c>
      <c r="AG336" s="16">
        <v>0.27600000000000002</v>
      </c>
      <c r="AH336" s="16">
        <v>9.9400000000000002E-2</v>
      </c>
      <c r="AI336" s="16">
        <v>0.1004</v>
      </c>
      <c r="AJ336" s="16">
        <v>9.7600000000000006E-2</v>
      </c>
      <c r="AK336" s="16">
        <v>0.1011</v>
      </c>
      <c r="AL336" s="16">
        <v>0.10290000000000001</v>
      </c>
      <c r="AM336" s="16">
        <v>9.8900000000000002E-2</v>
      </c>
      <c r="AN336" s="16">
        <v>0.1041</v>
      </c>
      <c r="AO336" s="16">
        <v>0.1012</v>
      </c>
    </row>
    <row r="337" spans="1:41" x14ac:dyDescent="0.45">
      <c r="A337" s="24">
        <v>83.51</v>
      </c>
      <c r="B337" s="16">
        <v>0.27760000000000001</v>
      </c>
      <c r="C337" s="16">
        <v>0.36020000000000002</v>
      </c>
      <c r="D337" s="16">
        <v>0.38030000000000003</v>
      </c>
      <c r="E337" s="16">
        <v>0.3654</v>
      </c>
      <c r="F337" s="16">
        <v>0.30520000000000003</v>
      </c>
      <c r="G337" s="16">
        <v>0.35360000000000003</v>
      </c>
      <c r="H337" s="16">
        <v>0.35970000000000002</v>
      </c>
      <c r="I337" s="16">
        <v>0.35720000000000002</v>
      </c>
      <c r="J337" s="16">
        <v>0.1905</v>
      </c>
      <c r="K337" s="16">
        <v>0.1303</v>
      </c>
      <c r="L337" s="16">
        <v>0.15040000000000001</v>
      </c>
      <c r="M337" s="16">
        <v>0.12570000000000001</v>
      </c>
      <c r="N337" s="16">
        <v>0.2268</v>
      </c>
      <c r="O337" s="16">
        <v>0.17199999999999999</v>
      </c>
      <c r="P337" s="16">
        <v>0.1399</v>
      </c>
      <c r="Q337" s="16">
        <v>0.17849999999999999</v>
      </c>
      <c r="R337" s="16">
        <v>0.32</v>
      </c>
      <c r="S337" s="16">
        <v>0.37269999999999998</v>
      </c>
      <c r="T337" s="16">
        <v>0.37990000000000002</v>
      </c>
      <c r="U337" s="16">
        <v>0.38219999999999998</v>
      </c>
      <c r="V337" s="16">
        <v>0.3165</v>
      </c>
      <c r="W337" s="16">
        <v>0.38279999999999997</v>
      </c>
      <c r="X337" s="16">
        <v>0.39279999999999998</v>
      </c>
      <c r="Y337" s="16">
        <v>0.39140000000000003</v>
      </c>
      <c r="Z337" s="16">
        <v>0.27260000000000001</v>
      </c>
      <c r="AA337" s="16">
        <v>0.2762</v>
      </c>
      <c r="AB337" s="16">
        <v>0.2762</v>
      </c>
      <c r="AC337" s="16">
        <v>0.2571</v>
      </c>
      <c r="AD337" s="16">
        <v>0.2878</v>
      </c>
      <c r="AE337" s="16">
        <v>0.28699999999999998</v>
      </c>
      <c r="AF337" s="16">
        <v>0.2878</v>
      </c>
      <c r="AG337" s="16">
        <v>0.2762</v>
      </c>
      <c r="AH337" s="16">
        <v>9.9400000000000002E-2</v>
      </c>
      <c r="AI337" s="16">
        <v>0.1003</v>
      </c>
      <c r="AJ337" s="16">
        <v>9.7100000000000006E-2</v>
      </c>
      <c r="AK337" s="16">
        <v>0.1012</v>
      </c>
      <c r="AL337" s="16">
        <v>0.1032</v>
      </c>
      <c r="AM337" s="16">
        <v>9.8500000000000004E-2</v>
      </c>
      <c r="AN337" s="16">
        <v>0.104</v>
      </c>
      <c r="AO337" s="16">
        <v>0.1014</v>
      </c>
    </row>
    <row r="338" spans="1:41" x14ac:dyDescent="0.45">
      <c r="A338" s="24">
        <v>83.76</v>
      </c>
      <c r="B338" s="16">
        <v>0.27710000000000001</v>
      </c>
      <c r="C338" s="16">
        <v>0.36020000000000002</v>
      </c>
      <c r="D338" s="16">
        <v>0.37690000000000001</v>
      </c>
      <c r="E338" s="16">
        <v>0.36320000000000002</v>
      </c>
      <c r="F338" s="16">
        <v>0.30480000000000002</v>
      </c>
      <c r="G338" s="16">
        <v>0.35299999999999998</v>
      </c>
      <c r="H338" s="16">
        <v>0.35920000000000002</v>
      </c>
      <c r="I338" s="16">
        <v>0.35649999999999998</v>
      </c>
      <c r="J338" s="16">
        <v>0.19189999999999999</v>
      </c>
      <c r="K338" s="16">
        <v>0.13</v>
      </c>
      <c r="L338" s="16">
        <v>0.15</v>
      </c>
      <c r="M338" s="16">
        <v>0.1245</v>
      </c>
      <c r="N338" s="16">
        <v>0.2271</v>
      </c>
      <c r="O338" s="16">
        <v>0.1734</v>
      </c>
      <c r="P338" s="16">
        <v>0.14030000000000001</v>
      </c>
      <c r="Q338" s="16">
        <v>0.17979999999999999</v>
      </c>
      <c r="R338" s="16">
        <v>0.32069999999999999</v>
      </c>
      <c r="S338" s="16">
        <v>0.37230000000000002</v>
      </c>
      <c r="T338" s="16">
        <v>0.379</v>
      </c>
      <c r="U338" s="16">
        <v>0.38190000000000002</v>
      </c>
      <c r="V338" s="16">
        <v>0.31559999999999999</v>
      </c>
      <c r="W338" s="16">
        <v>0.38179999999999997</v>
      </c>
      <c r="X338" s="16">
        <v>0.3926</v>
      </c>
      <c r="Y338" s="16">
        <v>0.3916</v>
      </c>
      <c r="Z338" s="16">
        <v>0.27179999999999999</v>
      </c>
      <c r="AA338" s="16">
        <v>0.2752</v>
      </c>
      <c r="AB338" s="16">
        <v>0.27489999999999998</v>
      </c>
      <c r="AC338" s="16">
        <v>0.25580000000000003</v>
      </c>
      <c r="AD338" s="16">
        <v>0.28710000000000002</v>
      </c>
      <c r="AE338" s="16">
        <v>0.28720000000000001</v>
      </c>
      <c r="AF338" s="16">
        <v>0.2878</v>
      </c>
      <c r="AG338" s="16">
        <v>0.2757</v>
      </c>
      <c r="AH338" s="16">
        <v>9.9400000000000002E-2</v>
      </c>
      <c r="AI338" s="16">
        <v>0.1003</v>
      </c>
      <c r="AJ338" s="16">
        <v>9.6799999999999997E-2</v>
      </c>
      <c r="AK338" s="16">
        <v>0.1014</v>
      </c>
      <c r="AL338" s="16">
        <v>0.1028</v>
      </c>
      <c r="AM338" s="16">
        <v>9.8500000000000004E-2</v>
      </c>
      <c r="AN338" s="16">
        <v>0.1042</v>
      </c>
      <c r="AO338" s="16">
        <v>0.1013</v>
      </c>
    </row>
    <row r="339" spans="1:41" x14ac:dyDescent="0.45">
      <c r="A339" s="24">
        <v>84.01</v>
      </c>
      <c r="B339" s="16">
        <v>0.27639999999999998</v>
      </c>
      <c r="C339" s="16">
        <v>0.35870000000000002</v>
      </c>
      <c r="D339" s="16">
        <v>0.37619999999999998</v>
      </c>
      <c r="E339" s="16">
        <v>0.3614</v>
      </c>
      <c r="F339" s="16">
        <v>0.30470000000000003</v>
      </c>
      <c r="G339" s="16">
        <v>0.35270000000000001</v>
      </c>
      <c r="H339" s="16">
        <v>0.35870000000000002</v>
      </c>
      <c r="I339" s="16">
        <v>0.35670000000000002</v>
      </c>
      <c r="J339" s="16">
        <v>0.1933</v>
      </c>
      <c r="K339" s="16">
        <v>0.13009999999999999</v>
      </c>
      <c r="L339" s="16">
        <v>0.1492</v>
      </c>
      <c r="M339" s="16">
        <v>0.12429999999999999</v>
      </c>
      <c r="N339" s="16">
        <v>0.22700000000000001</v>
      </c>
      <c r="O339" s="16">
        <v>0.17319999999999999</v>
      </c>
      <c r="P339" s="16">
        <v>0.1406</v>
      </c>
      <c r="Q339" s="16">
        <v>0.1812</v>
      </c>
      <c r="R339" s="16">
        <v>0.31869999999999998</v>
      </c>
      <c r="S339" s="16">
        <v>0.37159999999999999</v>
      </c>
      <c r="T339" s="16">
        <v>0.37780000000000002</v>
      </c>
      <c r="U339" s="16">
        <v>0.3795</v>
      </c>
      <c r="V339" s="16">
        <v>0.31409999999999999</v>
      </c>
      <c r="W339" s="16">
        <v>0.38129999999999997</v>
      </c>
      <c r="X339" s="16">
        <v>0.39190000000000003</v>
      </c>
      <c r="Y339" s="16">
        <v>0.39129999999999998</v>
      </c>
      <c r="Z339" s="16">
        <v>0.2717</v>
      </c>
      <c r="AA339" s="16">
        <v>0.2747</v>
      </c>
      <c r="AB339" s="16">
        <v>0.27560000000000001</v>
      </c>
      <c r="AC339" s="16">
        <v>0.25509999999999999</v>
      </c>
      <c r="AD339" s="16">
        <v>0.28760000000000002</v>
      </c>
      <c r="AE339" s="16">
        <v>0.2868</v>
      </c>
      <c r="AF339" s="16">
        <v>0.2893</v>
      </c>
      <c r="AG339" s="16">
        <v>0.27550000000000002</v>
      </c>
      <c r="AH339" s="16">
        <v>9.9000000000000005E-2</v>
      </c>
      <c r="AI339" s="16">
        <v>0.1002</v>
      </c>
      <c r="AJ339" s="16">
        <v>9.7100000000000006E-2</v>
      </c>
      <c r="AK339" s="16">
        <v>0.1014</v>
      </c>
      <c r="AL339" s="16">
        <v>0.10249999999999999</v>
      </c>
      <c r="AM339" s="16">
        <v>9.8599999999999993E-2</v>
      </c>
      <c r="AN339" s="16">
        <v>0.104</v>
      </c>
      <c r="AO339" s="16">
        <v>0.1011</v>
      </c>
    </row>
    <row r="340" spans="1:41" x14ac:dyDescent="0.45">
      <c r="A340" s="24">
        <v>84.26</v>
      </c>
      <c r="B340" s="16">
        <v>0.27650000000000002</v>
      </c>
      <c r="C340" s="16">
        <v>0.35870000000000002</v>
      </c>
      <c r="D340" s="16">
        <v>0.37709999999999999</v>
      </c>
      <c r="E340" s="16">
        <v>0.36149999999999999</v>
      </c>
      <c r="F340" s="16">
        <v>0.30399999999999999</v>
      </c>
      <c r="G340" s="16">
        <v>0.3523</v>
      </c>
      <c r="H340" s="16">
        <v>0.35859999999999997</v>
      </c>
      <c r="I340" s="16">
        <v>0.35610000000000003</v>
      </c>
      <c r="J340" s="16">
        <v>0.19339999999999999</v>
      </c>
      <c r="K340" s="16">
        <v>0.13020000000000001</v>
      </c>
      <c r="L340" s="16">
        <v>0.14979999999999999</v>
      </c>
      <c r="M340" s="16">
        <v>0.1246</v>
      </c>
      <c r="N340" s="16">
        <v>0.22850000000000001</v>
      </c>
      <c r="O340" s="16">
        <v>0.17319999999999999</v>
      </c>
      <c r="P340" s="16">
        <v>0.14099999999999999</v>
      </c>
      <c r="Q340" s="16">
        <v>0.18290000000000001</v>
      </c>
      <c r="R340" s="16">
        <v>0.31909999999999999</v>
      </c>
      <c r="S340" s="16">
        <v>0.37040000000000001</v>
      </c>
      <c r="T340" s="16">
        <v>0.37680000000000002</v>
      </c>
      <c r="U340" s="16">
        <v>0.3795</v>
      </c>
      <c r="V340" s="16">
        <v>0.3145</v>
      </c>
      <c r="W340" s="16">
        <v>0.38169999999999998</v>
      </c>
      <c r="X340" s="16">
        <v>0.39150000000000001</v>
      </c>
      <c r="Y340" s="16">
        <v>0.39</v>
      </c>
      <c r="Z340" s="16">
        <v>0.27079999999999999</v>
      </c>
      <c r="AA340" s="16">
        <v>0.27460000000000001</v>
      </c>
      <c r="AB340" s="16">
        <v>0.27539999999999998</v>
      </c>
      <c r="AC340" s="16">
        <v>0.25430000000000003</v>
      </c>
      <c r="AD340" s="16">
        <v>0.28710000000000002</v>
      </c>
      <c r="AE340" s="16">
        <v>0.28699999999999998</v>
      </c>
      <c r="AF340" s="16">
        <v>0.2883</v>
      </c>
      <c r="AG340" s="16">
        <v>0.27489999999999998</v>
      </c>
      <c r="AH340" s="16">
        <v>0.1002</v>
      </c>
      <c r="AI340" s="16">
        <v>0.10150000000000001</v>
      </c>
      <c r="AJ340" s="16">
        <v>9.6799999999999997E-2</v>
      </c>
      <c r="AK340" s="16">
        <v>0.1014</v>
      </c>
      <c r="AL340" s="16">
        <v>0.10199999999999999</v>
      </c>
      <c r="AM340" s="16">
        <v>9.8400000000000001E-2</v>
      </c>
      <c r="AN340" s="16">
        <v>0.1041</v>
      </c>
      <c r="AO340" s="16">
        <v>0.1011</v>
      </c>
    </row>
    <row r="341" spans="1:41" x14ac:dyDescent="0.45">
      <c r="A341" s="24">
        <v>84.51</v>
      </c>
      <c r="B341" s="16">
        <v>0.27600000000000002</v>
      </c>
      <c r="C341" s="16">
        <v>0.35730000000000001</v>
      </c>
      <c r="D341" s="16">
        <v>0.37530000000000002</v>
      </c>
      <c r="E341" s="16">
        <v>0.36009999999999998</v>
      </c>
      <c r="F341" s="16">
        <v>0.30270000000000002</v>
      </c>
      <c r="G341" s="16">
        <v>0.35199999999999998</v>
      </c>
      <c r="H341" s="16">
        <v>0.35830000000000001</v>
      </c>
      <c r="I341" s="16">
        <v>0.35560000000000003</v>
      </c>
      <c r="J341" s="16">
        <v>0.19400000000000001</v>
      </c>
      <c r="K341" s="16">
        <v>0.13009999999999999</v>
      </c>
      <c r="L341" s="16">
        <v>0.14960000000000001</v>
      </c>
      <c r="M341" s="16">
        <v>0.1246</v>
      </c>
      <c r="N341" s="16">
        <v>0.2286</v>
      </c>
      <c r="O341" s="16">
        <v>0.17349999999999999</v>
      </c>
      <c r="P341" s="16">
        <v>0.1414</v>
      </c>
      <c r="Q341" s="16">
        <v>0.18379999999999999</v>
      </c>
      <c r="R341" s="16">
        <v>0.31979999999999997</v>
      </c>
      <c r="S341" s="16">
        <v>0.36909999999999998</v>
      </c>
      <c r="T341" s="16">
        <v>0.375</v>
      </c>
      <c r="U341" s="16">
        <v>0.377</v>
      </c>
      <c r="V341" s="16">
        <v>0.31330000000000002</v>
      </c>
      <c r="W341" s="16">
        <v>0.38080000000000003</v>
      </c>
      <c r="X341" s="16">
        <v>0.39219999999999999</v>
      </c>
      <c r="Y341" s="16">
        <v>0.3906</v>
      </c>
      <c r="Z341" s="16">
        <v>0.27239999999999998</v>
      </c>
      <c r="AA341" s="16">
        <v>0.27410000000000001</v>
      </c>
      <c r="AB341" s="16">
        <v>0.27400000000000002</v>
      </c>
      <c r="AC341" s="16">
        <v>0.2555</v>
      </c>
      <c r="AD341" s="16">
        <v>0.28710000000000002</v>
      </c>
      <c r="AE341" s="16">
        <v>0.28589999999999999</v>
      </c>
      <c r="AF341" s="16">
        <v>0.28770000000000001</v>
      </c>
      <c r="AG341" s="16">
        <v>0.27510000000000001</v>
      </c>
      <c r="AH341" s="16">
        <v>9.9099999999999994E-2</v>
      </c>
      <c r="AI341" s="16">
        <v>9.98E-2</v>
      </c>
      <c r="AJ341" s="16">
        <v>9.6600000000000005E-2</v>
      </c>
      <c r="AK341" s="16">
        <v>0.1014</v>
      </c>
      <c r="AL341" s="16">
        <v>0.10249999999999999</v>
      </c>
      <c r="AM341" s="16">
        <v>9.8599999999999993E-2</v>
      </c>
      <c r="AN341" s="16">
        <v>0.1041</v>
      </c>
      <c r="AO341" s="16">
        <v>0.1023</v>
      </c>
    </row>
    <row r="342" spans="1:41" x14ac:dyDescent="0.45">
      <c r="A342" s="24">
        <v>84.76</v>
      </c>
      <c r="B342" s="16">
        <v>0.27589999999999998</v>
      </c>
      <c r="C342" s="16">
        <v>0.35749999999999998</v>
      </c>
      <c r="D342" s="16">
        <v>0.37230000000000002</v>
      </c>
      <c r="E342" s="16">
        <v>0.3594</v>
      </c>
      <c r="F342" s="16">
        <v>0.30370000000000003</v>
      </c>
      <c r="G342" s="16">
        <v>0.35139999999999999</v>
      </c>
      <c r="H342" s="16">
        <v>0.35730000000000001</v>
      </c>
      <c r="I342" s="16">
        <v>0.35560000000000003</v>
      </c>
      <c r="J342" s="16">
        <v>0.1951</v>
      </c>
      <c r="K342" s="16">
        <v>0.13059999999999999</v>
      </c>
      <c r="L342" s="16">
        <v>0.15</v>
      </c>
      <c r="M342" s="16">
        <v>0.12470000000000001</v>
      </c>
      <c r="N342" s="16">
        <v>0.23089999999999999</v>
      </c>
      <c r="O342" s="16">
        <v>0.17449999999999999</v>
      </c>
      <c r="P342" s="16">
        <v>0.14180000000000001</v>
      </c>
      <c r="Q342" s="16">
        <v>0.18490000000000001</v>
      </c>
      <c r="R342" s="16">
        <v>0.32079999999999997</v>
      </c>
      <c r="S342" s="16">
        <v>0.36840000000000001</v>
      </c>
      <c r="T342" s="16">
        <v>0.37559999999999999</v>
      </c>
      <c r="U342" s="16">
        <v>0.37659999999999999</v>
      </c>
      <c r="V342" s="16">
        <v>0.3135</v>
      </c>
      <c r="W342" s="16">
        <v>0.38100000000000001</v>
      </c>
      <c r="X342" s="16">
        <v>0.39090000000000003</v>
      </c>
      <c r="Y342" s="16">
        <v>0.38979999999999998</v>
      </c>
      <c r="Z342" s="16">
        <v>0.27039999999999997</v>
      </c>
      <c r="AA342" s="16">
        <v>0.27350000000000002</v>
      </c>
      <c r="AB342" s="16">
        <v>0.27500000000000002</v>
      </c>
      <c r="AC342" s="16">
        <v>0.25409999999999999</v>
      </c>
      <c r="AD342" s="16">
        <v>0.28660000000000002</v>
      </c>
      <c r="AE342" s="16">
        <v>0.28699999999999998</v>
      </c>
      <c r="AF342" s="16">
        <v>0.28770000000000001</v>
      </c>
      <c r="AG342" s="16">
        <v>0.27429999999999999</v>
      </c>
      <c r="AH342" s="16">
        <v>9.9099999999999994E-2</v>
      </c>
      <c r="AI342" s="16">
        <v>9.9599999999999994E-2</v>
      </c>
      <c r="AJ342" s="16">
        <v>9.7699999999999995E-2</v>
      </c>
      <c r="AK342" s="16">
        <v>0.1016</v>
      </c>
      <c r="AL342" s="16">
        <v>0.1021</v>
      </c>
      <c r="AM342" s="16">
        <v>9.8400000000000001E-2</v>
      </c>
      <c r="AN342" s="16">
        <v>0.104</v>
      </c>
      <c r="AO342" s="16">
        <v>0.1013</v>
      </c>
    </row>
    <row r="343" spans="1:41" x14ac:dyDescent="0.45">
      <c r="A343" s="24">
        <v>85.01</v>
      </c>
      <c r="B343" s="16">
        <v>0.27560000000000001</v>
      </c>
      <c r="C343" s="16">
        <v>0.35639999999999999</v>
      </c>
      <c r="D343" s="16">
        <v>0.37180000000000002</v>
      </c>
      <c r="E343" s="16">
        <v>0.35870000000000002</v>
      </c>
      <c r="F343" s="16">
        <v>0.3034</v>
      </c>
      <c r="G343" s="16">
        <v>0.35089999999999999</v>
      </c>
      <c r="H343" s="16">
        <v>0.35749999999999998</v>
      </c>
      <c r="I343" s="16">
        <v>0.3553</v>
      </c>
      <c r="J343" s="16">
        <v>0.1951</v>
      </c>
      <c r="K343" s="16">
        <v>0.13100000000000001</v>
      </c>
      <c r="L343" s="16">
        <v>0.15029999999999999</v>
      </c>
      <c r="M343" s="16">
        <v>0.12479999999999999</v>
      </c>
      <c r="N343" s="16">
        <v>0.23180000000000001</v>
      </c>
      <c r="O343" s="16">
        <v>0.17480000000000001</v>
      </c>
      <c r="P343" s="16">
        <v>0.14230000000000001</v>
      </c>
      <c r="Q343" s="16">
        <v>0.18729999999999999</v>
      </c>
      <c r="R343" s="16">
        <v>0.31890000000000002</v>
      </c>
      <c r="S343" s="16">
        <v>0.36919999999999997</v>
      </c>
      <c r="T343" s="16">
        <v>0.37419999999999998</v>
      </c>
      <c r="U343" s="16">
        <v>0.37569999999999998</v>
      </c>
      <c r="V343" s="16">
        <v>0.31380000000000002</v>
      </c>
      <c r="W343" s="16">
        <v>0.38030000000000003</v>
      </c>
      <c r="X343" s="16">
        <v>0.3896</v>
      </c>
      <c r="Y343" s="16">
        <v>0.38929999999999998</v>
      </c>
      <c r="Z343" s="16">
        <v>0.27029999999999998</v>
      </c>
      <c r="AA343" s="16">
        <v>0.27350000000000002</v>
      </c>
      <c r="AB343" s="16">
        <v>0.27329999999999999</v>
      </c>
      <c r="AC343" s="16">
        <v>0.2535</v>
      </c>
      <c r="AD343" s="16">
        <v>0.28670000000000001</v>
      </c>
      <c r="AE343" s="16">
        <v>0.28599999999999998</v>
      </c>
      <c r="AF343" s="16">
        <v>0.28670000000000001</v>
      </c>
      <c r="AG343" s="16">
        <v>0.27460000000000001</v>
      </c>
      <c r="AH343" s="16">
        <v>9.9000000000000005E-2</v>
      </c>
      <c r="AI343" s="16">
        <v>9.9599999999999994E-2</v>
      </c>
      <c r="AJ343" s="16">
        <v>9.6500000000000002E-2</v>
      </c>
      <c r="AK343" s="16">
        <v>0.1014</v>
      </c>
      <c r="AL343" s="16">
        <v>0.10199999999999999</v>
      </c>
      <c r="AM343" s="16">
        <v>9.8199999999999996E-2</v>
      </c>
      <c r="AN343" s="16">
        <v>0.1037</v>
      </c>
      <c r="AO343" s="16">
        <v>0.10100000000000001</v>
      </c>
    </row>
    <row r="344" spans="1:41" x14ac:dyDescent="0.45">
      <c r="A344" s="24">
        <v>85.26</v>
      </c>
      <c r="B344" s="16">
        <v>0.2747</v>
      </c>
      <c r="C344" s="16">
        <v>0.35570000000000002</v>
      </c>
      <c r="D344" s="16">
        <v>0.3725</v>
      </c>
      <c r="E344" s="16">
        <v>0.35820000000000002</v>
      </c>
      <c r="F344" s="16">
        <v>0.30230000000000001</v>
      </c>
      <c r="G344" s="16">
        <v>0.3503</v>
      </c>
      <c r="H344" s="16">
        <v>0.35670000000000002</v>
      </c>
      <c r="I344" s="16">
        <v>0.35449999999999998</v>
      </c>
      <c r="J344" s="16">
        <v>0.1961</v>
      </c>
      <c r="K344" s="16">
        <v>0.13100000000000001</v>
      </c>
      <c r="L344" s="16">
        <v>0.15010000000000001</v>
      </c>
      <c r="M344" s="16">
        <v>0.125</v>
      </c>
      <c r="N344" s="16">
        <v>0.23250000000000001</v>
      </c>
      <c r="O344" s="16">
        <v>0.1764</v>
      </c>
      <c r="P344" s="16">
        <v>0.1424</v>
      </c>
      <c r="Q344" s="16">
        <v>0.1883</v>
      </c>
      <c r="R344" s="16">
        <v>0.31929999999999997</v>
      </c>
      <c r="S344" s="16">
        <v>0.36659999999999998</v>
      </c>
      <c r="T344" s="16">
        <v>0.37259999999999999</v>
      </c>
      <c r="U344" s="16">
        <v>0.37490000000000001</v>
      </c>
      <c r="V344" s="16">
        <v>0.31259999999999999</v>
      </c>
      <c r="W344" s="16">
        <v>0.37919999999999998</v>
      </c>
      <c r="X344" s="16">
        <v>0.3901</v>
      </c>
      <c r="Y344" s="16">
        <v>0.38979999999999998</v>
      </c>
      <c r="Z344" s="16">
        <v>0.26889999999999997</v>
      </c>
      <c r="AA344" s="16">
        <v>0.2712</v>
      </c>
      <c r="AB344" s="16">
        <v>0.2737</v>
      </c>
      <c r="AC344" s="16">
        <v>0.25259999999999999</v>
      </c>
      <c r="AD344" s="16">
        <v>0.28620000000000001</v>
      </c>
      <c r="AE344" s="16">
        <v>0.28589999999999999</v>
      </c>
      <c r="AF344" s="16">
        <v>0.28720000000000001</v>
      </c>
      <c r="AG344" s="16">
        <v>0.27410000000000001</v>
      </c>
      <c r="AH344" s="16">
        <v>9.8500000000000004E-2</v>
      </c>
      <c r="AI344" s="16">
        <v>9.9299999999999999E-2</v>
      </c>
      <c r="AJ344" s="16">
        <v>9.6299999999999997E-2</v>
      </c>
      <c r="AK344" s="16">
        <v>0.10299999999999999</v>
      </c>
      <c r="AL344" s="16">
        <v>0.1022</v>
      </c>
      <c r="AM344" s="16">
        <v>9.8299999999999998E-2</v>
      </c>
      <c r="AN344" s="16">
        <v>0.1041</v>
      </c>
      <c r="AO344" s="16">
        <v>0.1011</v>
      </c>
    </row>
    <row r="345" spans="1:41" x14ac:dyDescent="0.45">
      <c r="A345" s="24">
        <v>85.51</v>
      </c>
      <c r="B345" s="16">
        <v>0.27429999999999999</v>
      </c>
      <c r="C345" s="16">
        <v>0.35610000000000003</v>
      </c>
      <c r="D345" s="16">
        <v>0.37119999999999997</v>
      </c>
      <c r="E345" s="16">
        <v>0.35759999999999997</v>
      </c>
      <c r="F345" s="16">
        <v>0.30309999999999998</v>
      </c>
      <c r="G345" s="16">
        <v>0.35010000000000002</v>
      </c>
      <c r="H345" s="16">
        <v>0.35630000000000001</v>
      </c>
      <c r="I345" s="16">
        <v>0.35410000000000003</v>
      </c>
      <c r="J345" s="16">
        <v>0.19639999999999999</v>
      </c>
      <c r="K345" s="16">
        <v>0.1303</v>
      </c>
      <c r="L345" s="16">
        <v>0.15060000000000001</v>
      </c>
      <c r="M345" s="16">
        <v>0.125</v>
      </c>
      <c r="N345" s="16">
        <v>0.2339</v>
      </c>
      <c r="O345" s="16">
        <v>0.17630000000000001</v>
      </c>
      <c r="P345" s="16">
        <v>0.14319999999999999</v>
      </c>
      <c r="Q345" s="16">
        <v>0.18959999999999999</v>
      </c>
      <c r="R345" s="16">
        <v>0.31819999999999998</v>
      </c>
      <c r="S345" s="16">
        <v>0.36570000000000003</v>
      </c>
      <c r="T345" s="16">
        <v>0.37259999999999999</v>
      </c>
      <c r="U345" s="16">
        <v>0.37469999999999998</v>
      </c>
      <c r="V345" s="16">
        <v>0.31240000000000001</v>
      </c>
      <c r="W345" s="16">
        <v>0.37919999999999998</v>
      </c>
      <c r="X345" s="16">
        <v>0.38950000000000001</v>
      </c>
      <c r="Y345" s="16">
        <v>0.38940000000000002</v>
      </c>
      <c r="Z345" s="16">
        <v>0.26850000000000002</v>
      </c>
      <c r="AA345" s="16">
        <v>0.2707</v>
      </c>
      <c r="AB345" s="16">
        <v>0.27239999999999998</v>
      </c>
      <c r="AC345" s="16">
        <v>0.25240000000000001</v>
      </c>
      <c r="AD345" s="16">
        <v>0.28610000000000002</v>
      </c>
      <c r="AE345" s="16">
        <v>0.28570000000000001</v>
      </c>
      <c r="AF345" s="16">
        <v>0.28689999999999999</v>
      </c>
      <c r="AG345" s="16">
        <v>0.27350000000000002</v>
      </c>
      <c r="AH345" s="16">
        <v>9.8699999999999996E-2</v>
      </c>
      <c r="AI345" s="16">
        <v>0.1003</v>
      </c>
      <c r="AJ345" s="16">
        <v>9.6299999999999997E-2</v>
      </c>
      <c r="AK345" s="16">
        <v>0.1016</v>
      </c>
      <c r="AL345" s="16">
        <v>0.10340000000000001</v>
      </c>
      <c r="AM345" s="16">
        <v>9.8400000000000001E-2</v>
      </c>
      <c r="AN345" s="16">
        <v>0.1041</v>
      </c>
      <c r="AO345" s="16">
        <v>0.1012</v>
      </c>
    </row>
    <row r="346" spans="1:41" x14ac:dyDescent="0.45">
      <c r="A346" s="24">
        <v>85.76</v>
      </c>
      <c r="B346" s="16">
        <v>0.2737</v>
      </c>
      <c r="C346" s="16">
        <v>0.35499999999999998</v>
      </c>
      <c r="D346" s="16">
        <v>0.371</v>
      </c>
      <c r="E346" s="16">
        <v>0.35709999999999997</v>
      </c>
      <c r="F346" s="16">
        <v>0.30230000000000001</v>
      </c>
      <c r="G346" s="16">
        <v>0.34939999999999999</v>
      </c>
      <c r="H346" s="16">
        <v>0.35589999999999999</v>
      </c>
      <c r="I346" s="16">
        <v>0.35499999999999998</v>
      </c>
      <c r="J346" s="16">
        <v>0.1968</v>
      </c>
      <c r="K346" s="16">
        <v>0.1305</v>
      </c>
      <c r="L346" s="16">
        <v>0.15029999999999999</v>
      </c>
      <c r="M346" s="16">
        <v>0.1255</v>
      </c>
      <c r="N346" s="16">
        <v>0.23430000000000001</v>
      </c>
      <c r="O346" s="16">
        <v>0.1772</v>
      </c>
      <c r="P346" s="16">
        <v>0.14360000000000001</v>
      </c>
      <c r="Q346" s="16">
        <v>0.19109999999999999</v>
      </c>
      <c r="R346" s="16">
        <v>0.3165</v>
      </c>
      <c r="S346" s="16">
        <v>0.36480000000000001</v>
      </c>
      <c r="T346" s="16">
        <v>0.37119999999999997</v>
      </c>
      <c r="U346" s="16">
        <v>0.37580000000000002</v>
      </c>
      <c r="V346" s="16">
        <v>0.31209999999999999</v>
      </c>
      <c r="W346" s="16">
        <v>0.37909999999999999</v>
      </c>
      <c r="X346" s="16">
        <v>0.38829999999999998</v>
      </c>
      <c r="Y346" s="16">
        <v>0.38819999999999999</v>
      </c>
      <c r="Z346" s="16">
        <v>0.26860000000000001</v>
      </c>
      <c r="AA346" s="16">
        <v>0.27129999999999999</v>
      </c>
      <c r="AB346" s="16">
        <v>0.27179999999999999</v>
      </c>
      <c r="AC346" s="16">
        <v>0.25209999999999999</v>
      </c>
      <c r="AD346" s="16">
        <v>0.28660000000000002</v>
      </c>
      <c r="AE346" s="16">
        <v>0.28539999999999999</v>
      </c>
      <c r="AF346" s="16">
        <v>0.28699999999999998</v>
      </c>
      <c r="AG346" s="16">
        <v>0.27310000000000001</v>
      </c>
      <c r="AH346" s="16">
        <v>9.8599999999999993E-2</v>
      </c>
      <c r="AI346" s="16">
        <v>9.9299999999999999E-2</v>
      </c>
      <c r="AJ346" s="16">
        <v>9.6199999999999994E-2</v>
      </c>
      <c r="AK346" s="16">
        <v>0.1019</v>
      </c>
      <c r="AL346" s="16">
        <v>0.1022</v>
      </c>
      <c r="AM346" s="16">
        <v>9.8400000000000001E-2</v>
      </c>
      <c r="AN346" s="16">
        <v>0.1037</v>
      </c>
      <c r="AO346" s="16">
        <v>0.1012</v>
      </c>
    </row>
    <row r="347" spans="1:41" x14ac:dyDescent="0.45">
      <c r="A347" s="24">
        <v>86.01</v>
      </c>
      <c r="B347" s="16">
        <v>0.2737</v>
      </c>
      <c r="C347" s="16">
        <v>0.35570000000000002</v>
      </c>
      <c r="D347" s="16">
        <v>0.37059999999999998</v>
      </c>
      <c r="E347" s="16">
        <v>0.35670000000000002</v>
      </c>
      <c r="F347" s="16">
        <v>0.30170000000000002</v>
      </c>
      <c r="G347" s="16">
        <v>0.34899999999999998</v>
      </c>
      <c r="H347" s="16">
        <v>0.35730000000000001</v>
      </c>
      <c r="I347" s="16">
        <v>0.35360000000000003</v>
      </c>
      <c r="J347" s="16">
        <v>0.1996</v>
      </c>
      <c r="K347" s="16">
        <v>0.13059999999999999</v>
      </c>
      <c r="L347" s="16">
        <v>0.1512</v>
      </c>
      <c r="M347" s="16">
        <v>0.12570000000000001</v>
      </c>
      <c r="N347" s="16">
        <v>0.23599999999999999</v>
      </c>
      <c r="O347" s="16">
        <v>0.1772</v>
      </c>
      <c r="P347" s="16">
        <v>0.14410000000000001</v>
      </c>
      <c r="Q347" s="16">
        <v>0.1925</v>
      </c>
      <c r="R347" s="16">
        <v>0.3175</v>
      </c>
      <c r="S347" s="16">
        <v>0.36420000000000002</v>
      </c>
      <c r="T347" s="16">
        <v>0.371</v>
      </c>
      <c r="U347" s="16">
        <v>0.37259999999999999</v>
      </c>
      <c r="V347" s="16">
        <v>0.31169999999999998</v>
      </c>
      <c r="W347" s="16">
        <v>0.37840000000000001</v>
      </c>
      <c r="X347" s="16">
        <v>0.38779999999999998</v>
      </c>
      <c r="Y347" s="16">
        <v>0.38779999999999998</v>
      </c>
      <c r="Z347" s="16">
        <v>0.2681</v>
      </c>
      <c r="AA347" s="16">
        <v>0.2702</v>
      </c>
      <c r="AB347" s="16">
        <v>0.27129999999999999</v>
      </c>
      <c r="AC347" s="16">
        <v>0.252</v>
      </c>
      <c r="AD347" s="16">
        <v>0.28589999999999999</v>
      </c>
      <c r="AE347" s="16">
        <v>0.28549999999999998</v>
      </c>
      <c r="AF347" s="16">
        <v>0.28639999999999999</v>
      </c>
      <c r="AG347" s="16">
        <v>0.2747</v>
      </c>
      <c r="AH347" s="16">
        <v>9.8599999999999993E-2</v>
      </c>
      <c r="AI347" s="16">
        <v>9.9299999999999999E-2</v>
      </c>
      <c r="AJ347" s="16">
        <v>9.6299999999999997E-2</v>
      </c>
      <c r="AK347" s="16">
        <v>0.1016</v>
      </c>
      <c r="AL347" s="16">
        <v>0.1022</v>
      </c>
      <c r="AM347" s="16">
        <v>9.8299999999999998E-2</v>
      </c>
      <c r="AN347" s="16">
        <v>0.1038</v>
      </c>
      <c r="AO347" s="16">
        <v>0.10100000000000001</v>
      </c>
    </row>
    <row r="348" spans="1:41" x14ac:dyDescent="0.45">
      <c r="A348" s="24">
        <v>86.26</v>
      </c>
      <c r="B348" s="16">
        <v>0.2732</v>
      </c>
      <c r="C348" s="16">
        <v>0.3538</v>
      </c>
      <c r="D348" s="16">
        <v>0.36899999999999999</v>
      </c>
      <c r="E348" s="16">
        <v>0.35610000000000003</v>
      </c>
      <c r="F348" s="16">
        <v>0.30159999999999998</v>
      </c>
      <c r="G348" s="16">
        <v>0.34860000000000002</v>
      </c>
      <c r="H348" s="16">
        <v>0.35489999999999999</v>
      </c>
      <c r="I348" s="16">
        <v>0.35289999999999999</v>
      </c>
      <c r="J348" s="16">
        <v>0.1983</v>
      </c>
      <c r="K348" s="16">
        <v>0.13100000000000001</v>
      </c>
      <c r="L348" s="16">
        <v>0.15090000000000001</v>
      </c>
      <c r="M348" s="16">
        <v>0.1255</v>
      </c>
      <c r="N348" s="16">
        <v>0.23810000000000001</v>
      </c>
      <c r="O348" s="16">
        <v>0.17780000000000001</v>
      </c>
      <c r="P348" s="16">
        <v>0.14449999999999999</v>
      </c>
      <c r="Q348" s="16">
        <v>0.19389999999999999</v>
      </c>
      <c r="R348" s="16">
        <v>0.31690000000000002</v>
      </c>
      <c r="S348" s="16">
        <v>0.36480000000000001</v>
      </c>
      <c r="T348" s="16">
        <v>0.37</v>
      </c>
      <c r="U348" s="16">
        <v>0.37259999999999999</v>
      </c>
      <c r="V348" s="16">
        <v>0.31140000000000001</v>
      </c>
      <c r="W348" s="16">
        <v>0.37769999999999998</v>
      </c>
      <c r="X348" s="16">
        <v>0.38769999999999999</v>
      </c>
      <c r="Y348" s="16">
        <v>0.3901</v>
      </c>
      <c r="Z348" s="16">
        <v>0.26869999999999999</v>
      </c>
      <c r="AA348" s="16">
        <v>0.27089999999999997</v>
      </c>
      <c r="AB348" s="16">
        <v>0.27110000000000001</v>
      </c>
      <c r="AC348" s="16">
        <v>0.25180000000000002</v>
      </c>
      <c r="AD348" s="16">
        <v>0.2858</v>
      </c>
      <c r="AE348" s="16">
        <v>0.28449999999999998</v>
      </c>
      <c r="AF348" s="16">
        <v>0.28599999999999998</v>
      </c>
      <c r="AG348" s="16">
        <v>0.27279999999999999</v>
      </c>
      <c r="AH348" s="16">
        <v>9.8699999999999996E-2</v>
      </c>
      <c r="AI348" s="16">
        <v>9.9500000000000005E-2</v>
      </c>
      <c r="AJ348" s="16">
        <v>9.6299999999999997E-2</v>
      </c>
      <c r="AK348" s="16">
        <v>0.1018</v>
      </c>
      <c r="AL348" s="16">
        <v>0.1023</v>
      </c>
      <c r="AM348" s="16">
        <v>9.8400000000000001E-2</v>
      </c>
      <c r="AN348" s="16">
        <v>0.1041</v>
      </c>
      <c r="AO348" s="16">
        <v>0.10100000000000001</v>
      </c>
    </row>
    <row r="349" spans="1:41" x14ac:dyDescent="0.45">
      <c r="A349" s="24">
        <v>86.51</v>
      </c>
      <c r="B349" s="16">
        <v>0.27279999999999999</v>
      </c>
      <c r="C349" s="16">
        <v>0.35370000000000001</v>
      </c>
      <c r="D349" s="16">
        <v>0.3695</v>
      </c>
      <c r="E349" s="16">
        <v>0.35539999999999999</v>
      </c>
      <c r="F349" s="16">
        <v>0.30199999999999999</v>
      </c>
      <c r="G349" s="16">
        <v>0.34810000000000002</v>
      </c>
      <c r="H349" s="16">
        <v>0.3543</v>
      </c>
      <c r="I349" s="16">
        <v>0.35249999999999998</v>
      </c>
      <c r="J349" s="16">
        <v>0.19919999999999999</v>
      </c>
      <c r="K349" s="16">
        <v>0.1308</v>
      </c>
      <c r="L349" s="16">
        <v>0.1502</v>
      </c>
      <c r="M349" s="16">
        <v>0.126</v>
      </c>
      <c r="N349" s="16">
        <v>0.23849999999999999</v>
      </c>
      <c r="O349" s="16">
        <v>0.1787</v>
      </c>
      <c r="P349" s="16">
        <v>0.1457</v>
      </c>
      <c r="Q349" s="16">
        <v>0.19689999999999999</v>
      </c>
      <c r="R349" s="16">
        <v>0.316</v>
      </c>
      <c r="S349" s="16">
        <v>0.36299999999999999</v>
      </c>
      <c r="T349" s="16">
        <v>0.36890000000000001</v>
      </c>
      <c r="U349" s="16">
        <v>0.37269999999999998</v>
      </c>
      <c r="V349" s="16">
        <v>0.31119999999999998</v>
      </c>
      <c r="W349" s="16">
        <v>0.37740000000000001</v>
      </c>
      <c r="X349" s="16">
        <v>0.38779999999999998</v>
      </c>
      <c r="Y349" s="16">
        <v>0.38769999999999999</v>
      </c>
      <c r="Z349" s="16">
        <v>0.2681</v>
      </c>
      <c r="AA349" s="16">
        <v>0.26989999999999997</v>
      </c>
      <c r="AB349" s="16">
        <v>0.27100000000000002</v>
      </c>
      <c r="AC349" s="16">
        <v>0.25159999999999999</v>
      </c>
      <c r="AD349" s="16">
        <v>0.28489999999999999</v>
      </c>
      <c r="AE349" s="16">
        <v>0.2853</v>
      </c>
      <c r="AF349" s="16">
        <v>0.2863</v>
      </c>
      <c r="AG349" s="16">
        <v>0.27239999999999998</v>
      </c>
      <c r="AH349" s="16">
        <v>9.8699999999999996E-2</v>
      </c>
      <c r="AI349" s="16">
        <v>9.9099999999999994E-2</v>
      </c>
      <c r="AJ349" s="16">
        <v>9.6299999999999997E-2</v>
      </c>
      <c r="AK349" s="16">
        <v>0.1021</v>
      </c>
      <c r="AL349" s="16">
        <v>0.1022</v>
      </c>
      <c r="AM349" s="16">
        <v>9.8100000000000007E-2</v>
      </c>
      <c r="AN349" s="16">
        <v>0.1037</v>
      </c>
      <c r="AO349" s="16">
        <v>0.1009</v>
      </c>
    </row>
    <row r="350" spans="1:41" x14ac:dyDescent="0.45">
      <c r="A350" s="24">
        <v>86.76</v>
      </c>
      <c r="B350" s="16">
        <v>0.2732</v>
      </c>
      <c r="C350" s="16">
        <v>0.35320000000000001</v>
      </c>
      <c r="D350" s="16">
        <v>0.36880000000000002</v>
      </c>
      <c r="E350" s="16">
        <v>0.3548</v>
      </c>
      <c r="F350" s="16">
        <v>0.3019</v>
      </c>
      <c r="G350" s="16">
        <v>0.34749999999999998</v>
      </c>
      <c r="H350" s="16">
        <v>0.35410000000000003</v>
      </c>
      <c r="I350" s="16">
        <v>0.35210000000000002</v>
      </c>
      <c r="J350" s="16">
        <v>0.20080000000000001</v>
      </c>
      <c r="K350" s="16">
        <v>0.13100000000000001</v>
      </c>
      <c r="L350" s="16">
        <v>0.1517</v>
      </c>
      <c r="M350" s="16">
        <v>0.1258</v>
      </c>
      <c r="N350" s="16">
        <v>0.2394</v>
      </c>
      <c r="O350" s="16">
        <v>0.17979999999999999</v>
      </c>
      <c r="P350" s="16">
        <v>0.1454</v>
      </c>
      <c r="Q350" s="16">
        <v>0.19769999999999999</v>
      </c>
      <c r="R350" s="16">
        <v>0.31669999999999998</v>
      </c>
      <c r="S350" s="16">
        <v>0.36230000000000001</v>
      </c>
      <c r="T350" s="16">
        <v>0.37040000000000001</v>
      </c>
      <c r="U350" s="16">
        <v>0.371</v>
      </c>
      <c r="V350" s="16">
        <v>0.3105</v>
      </c>
      <c r="W350" s="16">
        <v>0.37769999999999998</v>
      </c>
      <c r="X350" s="16">
        <v>0.3871</v>
      </c>
      <c r="Y350" s="16">
        <v>0.3871</v>
      </c>
      <c r="Z350" s="16">
        <v>0.26790000000000003</v>
      </c>
      <c r="AA350" s="16">
        <v>0.27039999999999997</v>
      </c>
      <c r="AB350" s="16">
        <v>0.27079999999999999</v>
      </c>
      <c r="AC350" s="16">
        <v>0.25130000000000002</v>
      </c>
      <c r="AD350" s="16">
        <v>0.28520000000000001</v>
      </c>
      <c r="AE350" s="16">
        <v>0.28460000000000002</v>
      </c>
      <c r="AF350" s="16">
        <v>0.2853</v>
      </c>
      <c r="AG350" s="16">
        <v>0.27210000000000001</v>
      </c>
      <c r="AH350" s="16">
        <v>9.8500000000000004E-2</v>
      </c>
      <c r="AI350" s="16">
        <v>9.9299999999999999E-2</v>
      </c>
      <c r="AJ350" s="16">
        <v>9.6199999999999994E-2</v>
      </c>
      <c r="AK350" s="16">
        <v>0.10199999999999999</v>
      </c>
      <c r="AL350" s="16">
        <v>0.1018</v>
      </c>
      <c r="AM350" s="16">
        <v>9.8299999999999998E-2</v>
      </c>
      <c r="AN350" s="16">
        <v>0.1038</v>
      </c>
      <c r="AO350" s="16">
        <v>0.1008</v>
      </c>
    </row>
    <row r="351" spans="1:41" x14ac:dyDescent="0.45">
      <c r="A351" s="24">
        <v>87.01</v>
      </c>
      <c r="B351" s="16">
        <v>0.27310000000000001</v>
      </c>
      <c r="C351" s="16">
        <v>0.35249999999999998</v>
      </c>
      <c r="D351" s="16">
        <v>0.36890000000000001</v>
      </c>
      <c r="E351" s="16">
        <v>0.35399999999999998</v>
      </c>
      <c r="F351" s="16">
        <v>0.30149999999999999</v>
      </c>
      <c r="G351" s="16">
        <v>0.34739999999999999</v>
      </c>
      <c r="H351" s="16">
        <v>0.35370000000000001</v>
      </c>
      <c r="I351" s="16">
        <v>0.3518</v>
      </c>
      <c r="J351" s="16">
        <v>0.2001</v>
      </c>
      <c r="K351" s="16">
        <v>0.1313</v>
      </c>
      <c r="L351" s="16">
        <v>0.1517</v>
      </c>
      <c r="M351" s="16">
        <v>0.126</v>
      </c>
      <c r="N351" s="16">
        <v>0.24060000000000001</v>
      </c>
      <c r="O351" s="16">
        <v>0.17929999999999999</v>
      </c>
      <c r="P351" s="16">
        <v>0.1469</v>
      </c>
      <c r="Q351" s="16">
        <v>0.19869999999999999</v>
      </c>
      <c r="R351" s="16">
        <v>0.31490000000000001</v>
      </c>
      <c r="S351" s="16">
        <v>0.36159999999999998</v>
      </c>
      <c r="T351" s="16">
        <v>0.36849999999999999</v>
      </c>
      <c r="U351" s="16">
        <v>0.37080000000000002</v>
      </c>
      <c r="V351" s="16">
        <v>0.31069999999999998</v>
      </c>
      <c r="W351" s="16">
        <v>0.37669999999999998</v>
      </c>
      <c r="X351" s="16">
        <v>0.38640000000000002</v>
      </c>
      <c r="Y351" s="16">
        <v>0.38669999999999999</v>
      </c>
      <c r="Z351" s="16">
        <v>0.2671</v>
      </c>
      <c r="AA351" s="16">
        <v>0.26979999999999998</v>
      </c>
      <c r="AB351" s="16">
        <v>0.2707</v>
      </c>
      <c r="AC351" s="16">
        <v>0.25030000000000002</v>
      </c>
      <c r="AD351" s="16">
        <v>0.28560000000000002</v>
      </c>
      <c r="AE351" s="16">
        <v>0.28420000000000001</v>
      </c>
      <c r="AF351" s="16">
        <v>0.2863</v>
      </c>
      <c r="AG351" s="16">
        <v>0.2722</v>
      </c>
      <c r="AH351" s="16">
        <v>9.8500000000000004E-2</v>
      </c>
      <c r="AI351" s="16">
        <v>9.9299999999999999E-2</v>
      </c>
      <c r="AJ351" s="16">
        <v>9.6199999999999994E-2</v>
      </c>
      <c r="AK351" s="16">
        <v>0.1022</v>
      </c>
      <c r="AL351" s="16">
        <v>0.1019</v>
      </c>
      <c r="AM351" s="16">
        <v>9.9400000000000002E-2</v>
      </c>
      <c r="AN351" s="16">
        <v>0.1037</v>
      </c>
      <c r="AO351" s="16">
        <v>0.1011</v>
      </c>
    </row>
    <row r="352" spans="1:41" x14ac:dyDescent="0.45">
      <c r="A352" s="24">
        <v>87.26</v>
      </c>
      <c r="B352" s="16">
        <v>0.2717</v>
      </c>
      <c r="C352" s="16">
        <v>0.35160000000000002</v>
      </c>
      <c r="D352" s="16">
        <v>0.36659999999999998</v>
      </c>
      <c r="E352" s="16">
        <v>0.35339999999999999</v>
      </c>
      <c r="F352" s="16">
        <v>0.3029</v>
      </c>
      <c r="G352" s="16">
        <v>0.34670000000000001</v>
      </c>
      <c r="H352" s="16">
        <v>0.35310000000000002</v>
      </c>
      <c r="I352" s="16">
        <v>0.35099999999999998</v>
      </c>
      <c r="J352" s="16">
        <v>0.20050000000000001</v>
      </c>
      <c r="K352" s="16">
        <v>0.1321</v>
      </c>
      <c r="L352" s="16">
        <v>0.15140000000000001</v>
      </c>
      <c r="M352" s="16">
        <v>0.12659999999999999</v>
      </c>
      <c r="N352" s="16">
        <v>0.24210000000000001</v>
      </c>
      <c r="O352" s="16">
        <v>0.1807</v>
      </c>
      <c r="P352" s="16">
        <v>0.1469</v>
      </c>
      <c r="Q352" s="16">
        <v>0.19950000000000001</v>
      </c>
      <c r="R352" s="16">
        <v>0.3145</v>
      </c>
      <c r="S352" s="16">
        <v>0.3619</v>
      </c>
      <c r="T352" s="16">
        <v>0.36780000000000002</v>
      </c>
      <c r="U352" s="16">
        <v>0.37009999999999998</v>
      </c>
      <c r="V352" s="16">
        <v>0.31</v>
      </c>
      <c r="W352" s="16">
        <v>0.37630000000000002</v>
      </c>
      <c r="X352" s="16">
        <v>0.38650000000000001</v>
      </c>
      <c r="Y352" s="16">
        <v>0.3861</v>
      </c>
      <c r="Z352" s="16">
        <v>0.26740000000000003</v>
      </c>
      <c r="AA352" s="16">
        <v>0.26960000000000001</v>
      </c>
      <c r="AB352" s="16">
        <v>0.26989999999999997</v>
      </c>
      <c r="AC352" s="16">
        <v>0.25109999999999999</v>
      </c>
      <c r="AD352" s="16">
        <v>0.28460000000000002</v>
      </c>
      <c r="AE352" s="16">
        <v>0.28439999999999999</v>
      </c>
      <c r="AF352" s="16">
        <v>0.28589999999999999</v>
      </c>
      <c r="AG352" s="16">
        <v>0.2717</v>
      </c>
      <c r="AH352" s="16">
        <v>9.8599999999999993E-2</v>
      </c>
      <c r="AI352" s="16">
        <v>9.9099999999999994E-2</v>
      </c>
      <c r="AJ352" s="16">
        <v>9.6600000000000005E-2</v>
      </c>
      <c r="AK352" s="16">
        <v>0.1021</v>
      </c>
      <c r="AL352" s="16">
        <v>0.10199999999999999</v>
      </c>
      <c r="AM352" s="16">
        <v>9.8100000000000007E-2</v>
      </c>
      <c r="AN352" s="16">
        <v>0.10390000000000001</v>
      </c>
      <c r="AO352" s="16">
        <v>0.10100000000000001</v>
      </c>
    </row>
    <row r="353" spans="1:41" x14ac:dyDescent="0.45">
      <c r="A353" s="24">
        <v>87.51</v>
      </c>
      <c r="B353" s="16">
        <v>0.2712</v>
      </c>
      <c r="C353" s="16">
        <v>0.3513</v>
      </c>
      <c r="D353" s="16">
        <v>0.36699999999999999</v>
      </c>
      <c r="E353" s="16">
        <v>0.35310000000000002</v>
      </c>
      <c r="F353" s="16">
        <v>0.30109999999999998</v>
      </c>
      <c r="G353" s="16">
        <v>0.34610000000000002</v>
      </c>
      <c r="H353" s="16">
        <v>0.35299999999999998</v>
      </c>
      <c r="I353" s="16">
        <v>0.35099999999999998</v>
      </c>
      <c r="J353" s="16">
        <v>0.20150000000000001</v>
      </c>
      <c r="K353" s="16">
        <v>0.1323</v>
      </c>
      <c r="L353" s="16">
        <v>0.15190000000000001</v>
      </c>
      <c r="M353" s="16">
        <v>0.12670000000000001</v>
      </c>
      <c r="N353" s="16">
        <v>0.24329999999999999</v>
      </c>
      <c r="O353" s="16">
        <v>0.18099999999999999</v>
      </c>
      <c r="P353" s="16">
        <v>0.14729999999999999</v>
      </c>
      <c r="Q353" s="16">
        <v>0.20019999999999999</v>
      </c>
      <c r="R353" s="16">
        <v>0.31519999999999998</v>
      </c>
      <c r="S353" s="16">
        <v>0.36080000000000001</v>
      </c>
      <c r="T353" s="16">
        <v>0.36699999999999999</v>
      </c>
      <c r="U353" s="16">
        <v>0.36990000000000001</v>
      </c>
      <c r="V353" s="16">
        <v>0.31</v>
      </c>
      <c r="W353" s="16">
        <v>0.376</v>
      </c>
      <c r="X353" s="16">
        <v>0.3856</v>
      </c>
      <c r="Y353" s="16">
        <v>0.38540000000000002</v>
      </c>
      <c r="Z353" s="16">
        <v>0.26640000000000003</v>
      </c>
      <c r="AA353" s="16">
        <v>0.26869999999999999</v>
      </c>
      <c r="AB353" s="16">
        <v>0.26960000000000001</v>
      </c>
      <c r="AC353" s="16">
        <v>0.25040000000000001</v>
      </c>
      <c r="AD353" s="16">
        <v>0.2848</v>
      </c>
      <c r="AE353" s="16">
        <v>0.28389999999999999</v>
      </c>
      <c r="AF353" s="16">
        <v>0.2853</v>
      </c>
      <c r="AG353" s="16">
        <v>0.27200000000000002</v>
      </c>
      <c r="AH353" s="16">
        <v>9.8199999999999996E-2</v>
      </c>
      <c r="AI353" s="16">
        <v>9.8799999999999999E-2</v>
      </c>
      <c r="AJ353" s="16">
        <v>9.5799999999999996E-2</v>
      </c>
      <c r="AK353" s="16">
        <v>0.1023</v>
      </c>
      <c r="AL353" s="16">
        <v>0.1018</v>
      </c>
      <c r="AM353" s="16">
        <v>9.8100000000000007E-2</v>
      </c>
      <c r="AN353" s="16">
        <v>0.1037</v>
      </c>
      <c r="AO353" s="16">
        <v>0.1009</v>
      </c>
    </row>
    <row r="354" spans="1:41" x14ac:dyDescent="0.45">
      <c r="A354" s="24">
        <v>87.76</v>
      </c>
      <c r="B354" s="16">
        <v>0.27110000000000001</v>
      </c>
      <c r="C354" s="16">
        <v>0.3508</v>
      </c>
      <c r="D354" s="16">
        <v>0.3654</v>
      </c>
      <c r="E354" s="16">
        <v>0.35270000000000001</v>
      </c>
      <c r="F354" s="16">
        <v>0.30359999999999998</v>
      </c>
      <c r="G354" s="16">
        <v>0.34570000000000001</v>
      </c>
      <c r="H354" s="16">
        <v>0.35189999999999999</v>
      </c>
      <c r="I354" s="16">
        <v>0.35070000000000001</v>
      </c>
      <c r="J354" s="16">
        <v>0.2016</v>
      </c>
      <c r="K354" s="16">
        <v>0.1321</v>
      </c>
      <c r="L354" s="16">
        <v>0.151</v>
      </c>
      <c r="M354" s="16">
        <v>0.127</v>
      </c>
      <c r="N354" s="16">
        <v>0.24440000000000001</v>
      </c>
      <c r="O354" s="16">
        <v>0.18160000000000001</v>
      </c>
      <c r="P354" s="16">
        <v>0.1484</v>
      </c>
      <c r="Q354" s="16">
        <v>0.20230000000000001</v>
      </c>
      <c r="R354" s="16">
        <v>0.31409999999999999</v>
      </c>
      <c r="S354" s="16">
        <v>0.3599</v>
      </c>
      <c r="T354" s="16">
        <v>0.36630000000000001</v>
      </c>
      <c r="U354" s="16">
        <v>0.36849999999999999</v>
      </c>
      <c r="V354" s="16">
        <v>0.30980000000000002</v>
      </c>
      <c r="W354" s="16">
        <v>0.37540000000000001</v>
      </c>
      <c r="X354" s="16">
        <v>0.38519999999999999</v>
      </c>
      <c r="Y354" s="16">
        <v>0.38579999999999998</v>
      </c>
      <c r="Z354" s="16">
        <v>0.26669999999999999</v>
      </c>
      <c r="AA354" s="16">
        <v>0.26860000000000001</v>
      </c>
      <c r="AB354" s="16">
        <v>0.26960000000000001</v>
      </c>
      <c r="AC354" s="16">
        <v>0.24970000000000001</v>
      </c>
      <c r="AD354" s="16">
        <v>0.28460000000000002</v>
      </c>
      <c r="AE354" s="16">
        <v>0.28389999999999999</v>
      </c>
      <c r="AF354" s="16">
        <v>0.28539999999999999</v>
      </c>
      <c r="AG354" s="16">
        <v>0.2712</v>
      </c>
      <c r="AH354" s="16">
        <v>9.8199999999999996E-2</v>
      </c>
      <c r="AI354" s="16">
        <v>9.8799999999999999E-2</v>
      </c>
      <c r="AJ354" s="16">
        <v>9.7100000000000006E-2</v>
      </c>
      <c r="AK354" s="16">
        <v>0.1018</v>
      </c>
      <c r="AL354" s="16">
        <v>0.10150000000000001</v>
      </c>
      <c r="AM354" s="16">
        <v>9.8100000000000007E-2</v>
      </c>
      <c r="AN354" s="16">
        <v>0.1037</v>
      </c>
      <c r="AO354" s="16">
        <v>0.10100000000000001</v>
      </c>
    </row>
    <row r="355" spans="1:41" x14ac:dyDescent="0.45">
      <c r="A355" s="24">
        <v>88.01</v>
      </c>
      <c r="B355" s="16">
        <v>0.27050000000000002</v>
      </c>
      <c r="C355" s="16">
        <v>0.35070000000000001</v>
      </c>
      <c r="D355" s="16">
        <v>0.36620000000000003</v>
      </c>
      <c r="E355" s="16">
        <v>0.3518</v>
      </c>
      <c r="F355" s="16">
        <v>0.30030000000000001</v>
      </c>
      <c r="G355" s="16">
        <v>0.34539999999999998</v>
      </c>
      <c r="H355" s="16">
        <v>0.35170000000000001</v>
      </c>
      <c r="I355" s="16">
        <v>0.35</v>
      </c>
      <c r="J355" s="16">
        <v>0.20130000000000001</v>
      </c>
      <c r="K355" s="16">
        <v>0.13220000000000001</v>
      </c>
      <c r="L355" s="16">
        <v>0.15260000000000001</v>
      </c>
      <c r="M355" s="16">
        <v>0.12659999999999999</v>
      </c>
      <c r="N355" s="16">
        <v>0.24590000000000001</v>
      </c>
      <c r="O355" s="16">
        <v>0.18160000000000001</v>
      </c>
      <c r="P355" s="16">
        <v>0.14899999999999999</v>
      </c>
      <c r="Q355" s="16">
        <v>0.20349999999999999</v>
      </c>
      <c r="R355" s="16">
        <v>0.31130000000000002</v>
      </c>
      <c r="S355" s="16">
        <v>0.36030000000000001</v>
      </c>
      <c r="T355" s="16">
        <v>0.36580000000000001</v>
      </c>
      <c r="U355" s="16">
        <v>0.36820000000000003</v>
      </c>
      <c r="V355" s="16">
        <v>0.30980000000000002</v>
      </c>
      <c r="W355" s="16">
        <v>0.37530000000000002</v>
      </c>
      <c r="X355" s="16">
        <v>0.38429999999999997</v>
      </c>
      <c r="Y355" s="16">
        <v>0.38479999999999998</v>
      </c>
      <c r="Z355" s="16">
        <v>0.2661</v>
      </c>
      <c r="AA355" s="16">
        <v>0.26850000000000002</v>
      </c>
      <c r="AB355" s="16">
        <v>0.26889999999999997</v>
      </c>
      <c r="AC355" s="16">
        <v>0.2495</v>
      </c>
      <c r="AD355" s="16">
        <v>0.28420000000000001</v>
      </c>
      <c r="AE355" s="16">
        <v>0.28339999999999999</v>
      </c>
      <c r="AF355" s="16">
        <v>0.2853</v>
      </c>
      <c r="AG355" s="16">
        <v>0.2717</v>
      </c>
      <c r="AH355" s="16">
        <v>9.8400000000000001E-2</v>
      </c>
      <c r="AI355" s="16">
        <v>9.9099999999999994E-2</v>
      </c>
      <c r="AJ355" s="16">
        <v>9.5799999999999996E-2</v>
      </c>
      <c r="AK355" s="16">
        <v>0.1017</v>
      </c>
      <c r="AL355" s="16">
        <v>0.1018</v>
      </c>
      <c r="AM355" s="16">
        <v>9.8100000000000007E-2</v>
      </c>
      <c r="AN355" s="16">
        <v>0.1038</v>
      </c>
      <c r="AO355" s="16">
        <v>0.1007</v>
      </c>
    </row>
    <row r="356" spans="1:41" x14ac:dyDescent="0.45">
      <c r="A356" s="24">
        <v>88.26</v>
      </c>
      <c r="B356" s="16">
        <v>0.27</v>
      </c>
      <c r="C356" s="16">
        <v>0.35</v>
      </c>
      <c r="D356" s="16">
        <v>0.36349999999999999</v>
      </c>
      <c r="E356" s="16">
        <v>0.35160000000000002</v>
      </c>
      <c r="F356" s="16">
        <v>0.3029</v>
      </c>
      <c r="G356" s="16">
        <v>0.34489999999999998</v>
      </c>
      <c r="H356" s="16">
        <v>0.35110000000000002</v>
      </c>
      <c r="I356" s="16">
        <v>0.34970000000000001</v>
      </c>
      <c r="J356" s="16">
        <v>0.20200000000000001</v>
      </c>
      <c r="K356" s="16">
        <v>0.1326</v>
      </c>
      <c r="L356" s="16">
        <v>0.15210000000000001</v>
      </c>
      <c r="M356" s="16">
        <v>0.1268</v>
      </c>
      <c r="N356" s="16">
        <v>0.2467</v>
      </c>
      <c r="O356" s="16">
        <v>0.18240000000000001</v>
      </c>
      <c r="P356" s="16">
        <v>0.14929999999999999</v>
      </c>
      <c r="Q356" s="16">
        <v>0.20469999999999999</v>
      </c>
      <c r="R356" s="16">
        <v>0.3125</v>
      </c>
      <c r="S356" s="16">
        <v>0.35909999999999997</v>
      </c>
      <c r="T356" s="16">
        <v>0.36599999999999999</v>
      </c>
      <c r="U356" s="16">
        <v>0.36670000000000003</v>
      </c>
      <c r="V356" s="16">
        <v>0.30880000000000002</v>
      </c>
      <c r="W356" s="16">
        <v>0.37459999999999999</v>
      </c>
      <c r="X356" s="16">
        <v>0.38450000000000001</v>
      </c>
      <c r="Y356" s="16">
        <v>0.3846</v>
      </c>
      <c r="Z356" s="16">
        <v>0.26650000000000001</v>
      </c>
      <c r="AA356" s="16">
        <v>0.2681</v>
      </c>
      <c r="AB356" s="16">
        <v>0.26869999999999999</v>
      </c>
      <c r="AC356" s="16">
        <v>0.24879999999999999</v>
      </c>
      <c r="AD356" s="16">
        <v>0.28460000000000002</v>
      </c>
      <c r="AE356" s="16">
        <v>0.2838</v>
      </c>
      <c r="AF356" s="16">
        <v>0.28489999999999999</v>
      </c>
      <c r="AG356" s="16">
        <v>0.27100000000000002</v>
      </c>
      <c r="AH356" s="16">
        <v>9.8699999999999996E-2</v>
      </c>
      <c r="AI356" s="16">
        <v>9.8799999999999999E-2</v>
      </c>
      <c r="AJ356" s="16">
        <v>9.5799999999999996E-2</v>
      </c>
      <c r="AK356" s="16">
        <v>0.1019</v>
      </c>
      <c r="AL356" s="16">
        <v>0.1019</v>
      </c>
      <c r="AM356" s="16">
        <v>9.8000000000000004E-2</v>
      </c>
      <c r="AN356" s="16">
        <v>0.1038</v>
      </c>
      <c r="AO356" s="16">
        <v>0.1009</v>
      </c>
    </row>
    <row r="357" spans="1:41" x14ac:dyDescent="0.45">
      <c r="A357" s="24">
        <v>88.51</v>
      </c>
      <c r="B357" s="16">
        <v>0.26879999999999998</v>
      </c>
      <c r="C357" s="16">
        <v>0.34960000000000002</v>
      </c>
      <c r="D357" s="16">
        <v>0.3634</v>
      </c>
      <c r="E357" s="16">
        <v>0.3503</v>
      </c>
      <c r="F357" s="16">
        <v>0.3</v>
      </c>
      <c r="G357" s="16">
        <v>0.34460000000000002</v>
      </c>
      <c r="H357" s="16">
        <v>0.3508</v>
      </c>
      <c r="I357" s="16">
        <v>0.3493</v>
      </c>
      <c r="J357" s="16">
        <v>0.2034</v>
      </c>
      <c r="K357" s="16">
        <v>0.13289999999999999</v>
      </c>
      <c r="L357" s="16">
        <v>0.15210000000000001</v>
      </c>
      <c r="M357" s="16">
        <v>0.127</v>
      </c>
      <c r="N357" s="16">
        <v>0.24929999999999999</v>
      </c>
      <c r="O357" s="16">
        <v>0.18290000000000001</v>
      </c>
      <c r="P357" s="16">
        <v>0.15040000000000001</v>
      </c>
      <c r="Q357" s="16">
        <v>0.20669999999999999</v>
      </c>
      <c r="R357" s="16">
        <v>0.31269999999999998</v>
      </c>
      <c r="S357" s="16">
        <v>0.35799999999999998</v>
      </c>
      <c r="T357" s="16">
        <v>0.36399999999999999</v>
      </c>
      <c r="U357" s="16">
        <v>0.36699999999999999</v>
      </c>
      <c r="V357" s="16">
        <v>0.30809999999999998</v>
      </c>
      <c r="W357" s="16">
        <v>0.37430000000000002</v>
      </c>
      <c r="X357" s="16">
        <v>0.38319999999999999</v>
      </c>
      <c r="Y357" s="16">
        <v>0.3836</v>
      </c>
      <c r="Z357" s="16">
        <v>0.26540000000000002</v>
      </c>
      <c r="AA357" s="16">
        <v>0.26740000000000003</v>
      </c>
      <c r="AB357" s="16">
        <v>0.26819999999999999</v>
      </c>
      <c r="AC357" s="16">
        <v>0.24940000000000001</v>
      </c>
      <c r="AD357" s="16">
        <v>0.28399999999999997</v>
      </c>
      <c r="AE357" s="16">
        <v>0.28349999999999997</v>
      </c>
      <c r="AF357" s="16">
        <v>0.28489999999999999</v>
      </c>
      <c r="AG357" s="16">
        <v>0.27110000000000001</v>
      </c>
      <c r="AH357" s="16">
        <v>9.8100000000000007E-2</v>
      </c>
      <c r="AI357" s="16">
        <v>9.8799999999999999E-2</v>
      </c>
      <c r="AJ357" s="16">
        <v>9.5500000000000002E-2</v>
      </c>
      <c r="AK357" s="16">
        <v>0.1019</v>
      </c>
      <c r="AL357" s="16">
        <v>0.1021</v>
      </c>
      <c r="AM357" s="16">
        <v>9.7900000000000001E-2</v>
      </c>
      <c r="AN357" s="16">
        <v>0.10349999999999999</v>
      </c>
      <c r="AO357" s="16">
        <v>0.1009</v>
      </c>
    </row>
    <row r="358" spans="1:41" x14ac:dyDescent="0.45">
      <c r="A358" s="24">
        <v>88.76</v>
      </c>
      <c r="B358" s="16">
        <v>0.27050000000000002</v>
      </c>
      <c r="C358" s="16">
        <v>0.34939999999999999</v>
      </c>
      <c r="D358" s="16">
        <v>0.3614</v>
      </c>
      <c r="E358" s="16">
        <v>0.35020000000000001</v>
      </c>
      <c r="F358" s="16">
        <v>0.30009999999999998</v>
      </c>
      <c r="G358" s="16">
        <v>0.34410000000000002</v>
      </c>
      <c r="H358" s="16">
        <v>0.3503</v>
      </c>
      <c r="I358" s="16">
        <v>0.3488</v>
      </c>
      <c r="J358" s="16">
        <v>0.2044</v>
      </c>
      <c r="K358" s="16">
        <v>0.13250000000000001</v>
      </c>
      <c r="L358" s="16">
        <v>0.15229999999999999</v>
      </c>
      <c r="M358" s="16">
        <v>0.12720000000000001</v>
      </c>
      <c r="N358" s="16">
        <v>0.24879999999999999</v>
      </c>
      <c r="O358" s="16">
        <v>0.1832</v>
      </c>
      <c r="P358" s="16">
        <v>0.15060000000000001</v>
      </c>
      <c r="Q358" s="16">
        <v>0.2087</v>
      </c>
      <c r="R358" s="16">
        <v>0.31209999999999999</v>
      </c>
      <c r="S358" s="16">
        <v>0.35749999999999998</v>
      </c>
      <c r="T358" s="16">
        <v>0.36509999999999998</v>
      </c>
      <c r="U358" s="16">
        <v>0.36599999999999999</v>
      </c>
      <c r="V358" s="16">
        <v>0.30769999999999997</v>
      </c>
      <c r="W358" s="16">
        <v>0.37359999999999999</v>
      </c>
      <c r="X358" s="16">
        <v>0.38329999999999997</v>
      </c>
      <c r="Y358" s="16">
        <v>0.38390000000000002</v>
      </c>
      <c r="Z358" s="16">
        <v>0.26550000000000001</v>
      </c>
      <c r="AA358" s="16">
        <v>0.26779999999999998</v>
      </c>
      <c r="AB358" s="16">
        <v>0.26900000000000002</v>
      </c>
      <c r="AC358" s="16">
        <v>0.2487</v>
      </c>
      <c r="AD358" s="16">
        <v>0.28399999999999997</v>
      </c>
      <c r="AE358" s="16">
        <v>0.28389999999999999</v>
      </c>
      <c r="AF358" s="16">
        <v>0.28510000000000002</v>
      </c>
      <c r="AG358" s="16">
        <v>0.27089999999999997</v>
      </c>
      <c r="AH358" s="16">
        <v>9.8400000000000001E-2</v>
      </c>
      <c r="AI358" s="16">
        <v>9.8799999999999999E-2</v>
      </c>
      <c r="AJ358" s="16">
        <v>9.5899999999999999E-2</v>
      </c>
      <c r="AK358" s="16">
        <v>0.1019</v>
      </c>
      <c r="AL358" s="16">
        <v>0.1021</v>
      </c>
      <c r="AM358" s="16">
        <v>9.8000000000000004E-2</v>
      </c>
      <c r="AN358" s="16">
        <v>0.104</v>
      </c>
      <c r="AO358" s="16">
        <v>0.1008</v>
      </c>
    </row>
    <row r="359" spans="1:41" x14ac:dyDescent="0.45">
      <c r="A359" s="24">
        <v>89.01</v>
      </c>
      <c r="B359" s="16">
        <v>0.26910000000000001</v>
      </c>
      <c r="C359" s="16">
        <v>0.34899999999999998</v>
      </c>
      <c r="D359" s="16">
        <v>0.36220000000000002</v>
      </c>
      <c r="E359" s="16">
        <v>0.34949999999999998</v>
      </c>
      <c r="F359" s="16">
        <v>0.2984</v>
      </c>
      <c r="G359" s="16">
        <v>0.34339999999999998</v>
      </c>
      <c r="H359" s="16">
        <v>0.35020000000000001</v>
      </c>
      <c r="I359" s="16">
        <v>0.34820000000000001</v>
      </c>
      <c r="J359" s="16">
        <v>0.20480000000000001</v>
      </c>
      <c r="K359" s="16">
        <v>0.13289999999999999</v>
      </c>
      <c r="L359" s="16">
        <v>0.153</v>
      </c>
      <c r="M359" s="16">
        <v>0.12740000000000001</v>
      </c>
      <c r="N359" s="16">
        <v>0.25090000000000001</v>
      </c>
      <c r="O359" s="16">
        <v>0.18340000000000001</v>
      </c>
      <c r="P359" s="16">
        <v>0.15160000000000001</v>
      </c>
      <c r="Q359" s="16">
        <v>0.20949999999999999</v>
      </c>
      <c r="R359" s="16">
        <v>0.3105</v>
      </c>
      <c r="S359" s="16">
        <v>0.35649999999999998</v>
      </c>
      <c r="T359" s="16">
        <v>0.3634</v>
      </c>
      <c r="U359" s="16">
        <v>0.36620000000000003</v>
      </c>
      <c r="V359" s="16">
        <v>0.30790000000000001</v>
      </c>
      <c r="W359" s="16">
        <v>0.37319999999999998</v>
      </c>
      <c r="X359" s="16">
        <v>0.38319999999999999</v>
      </c>
      <c r="Y359" s="16">
        <v>0.38329999999999997</v>
      </c>
      <c r="Z359" s="16">
        <v>0.26529999999999998</v>
      </c>
      <c r="AA359" s="16">
        <v>0.26679999999999998</v>
      </c>
      <c r="AB359" s="16">
        <v>0.26860000000000001</v>
      </c>
      <c r="AC359" s="16">
        <v>0.24879999999999999</v>
      </c>
      <c r="AD359" s="16">
        <v>0.28349999999999997</v>
      </c>
      <c r="AE359" s="16">
        <v>0.28270000000000001</v>
      </c>
      <c r="AF359" s="16">
        <v>0.28470000000000001</v>
      </c>
      <c r="AG359" s="16">
        <v>0.27100000000000002</v>
      </c>
      <c r="AH359" s="16">
        <v>9.8100000000000007E-2</v>
      </c>
      <c r="AI359" s="16">
        <v>9.8699999999999996E-2</v>
      </c>
      <c r="AJ359" s="16">
        <v>9.5600000000000004E-2</v>
      </c>
      <c r="AK359" s="16">
        <v>0.1019</v>
      </c>
      <c r="AL359" s="16">
        <v>0.1021</v>
      </c>
      <c r="AM359" s="16">
        <v>9.8000000000000004E-2</v>
      </c>
      <c r="AN359" s="16">
        <v>0.10390000000000001</v>
      </c>
      <c r="AO359" s="16">
        <v>0.1008</v>
      </c>
    </row>
    <row r="360" spans="1:41" x14ac:dyDescent="0.45">
      <c r="A360" s="24">
        <v>89.26</v>
      </c>
      <c r="B360" s="16">
        <v>0.26889999999999997</v>
      </c>
      <c r="C360" s="16">
        <v>0.34860000000000002</v>
      </c>
      <c r="D360" s="16">
        <v>0.36209999999999998</v>
      </c>
      <c r="E360" s="16">
        <v>0.34939999999999999</v>
      </c>
      <c r="F360" s="16">
        <v>0.29830000000000001</v>
      </c>
      <c r="G360" s="16">
        <v>0.34320000000000001</v>
      </c>
      <c r="H360" s="16">
        <v>0.3493</v>
      </c>
      <c r="I360" s="16">
        <v>0.34789999999999999</v>
      </c>
      <c r="J360" s="16">
        <v>0.20549999999999999</v>
      </c>
      <c r="K360" s="16">
        <v>0.13420000000000001</v>
      </c>
      <c r="L360" s="16">
        <v>0.1525</v>
      </c>
      <c r="M360" s="16">
        <v>0.1278</v>
      </c>
      <c r="N360" s="16">
        <v>0.25190000000000001</v>
      </c>
      <c r="O360" s="16">
        <v>0.18390000000000001</v>
      </c>
      <c r="P360" s="16">
        <v>0.15240000000000001</v>
      </c>
      <c r="Q360" s="16">
        <v>0.21110000000000001</v>
      </c>
      <c r="R360" s="16">
        <v>0.31</v>
      </c>
      <c r="S360" s="16">
        <v>0.35680000000000001</v>
      </c>
      <c r="T360" s="16">
        <v>0.36280000000000001</v>
      </c>
      <c r="U360" s="16">
        <v>0.3654</v>
      </c>
      <c r="V360" s="16">
        <v>0.30640000000000001</v>
      </c>
      <c r="W360" s="16">
        <v>0.373</v>
      </c>
      <c r="X360" s="16">
        <v>0.3821</v>
      </c>
      <c r="Y360" s="16">
        <v>0.38300000000000001</v>
      </c>
      <c r="Z360" s="16">
        <v>0.26490000000000002</v>
      </c>
      <c r="AA360" s="16">
        <v>0.26640000000000003</v>
      </c>
      <c r="AB360" s="16">
        <v>0.26750000000000002</v>
      </c>
      <c r="AC360" s="16">
        <v>0.248</v>
      </c>
      <c r="AD360" s="16">
        <v>0.28320000000000001</v>
      </c>
      <c r="AE360" s="16">
        <v>0.2828</v>
      </c>
      <c r="AF360" s="16">
        <v>0.28499999999999998</v>
      </c>
      <c r="AG360" s="16">
        <v>0.27039999999999997</v>
      </c>
      <c r="AH360" s="16">
        <v>9.8199999999999996E-2</v>
      </c>
      <c r="AI360" s="16">
        <v>9.8900000000000002E-2</v>
      </c>
      <c r="AJ360" s="16">
        <v>9.5799999999999996E-2</v>
      </c>
      <c r="AK360" s="16">
        <v>0.1021</v>
      </c>
      <c r="AL360" s="16">
        <v>0.1017</v>
      </c>
      <c r="AM360" s="16">
        <v>9.8000000000000004E-2</v>
      </c>
      <c r="AN360" s="16">
        <v>0.10390000000000001</v>
      </c>
      <c r="AO360" s="16">
        <v>0.1008</v>
      </c>
    </row>
    <row r="361" spans="1:41" x14ac:dyDescent="0.45">
      <c r="A361" s="24">
        <v>89.51</v>
      </c>
      <c r="B361" s="16">
        <v>0.26769999999999999</v>
      </c>
      <c r="C361" s="16">
        <v>0.34789999999999999</v>
      </c>
      <c r="D361" s="16">
        <v>0.36059999999999998</v>
      </c>
      <c r="E361" s="16">
        <v>0.34889999999999999</v>
      </c>
      <c r="F361" s="16">
        <v>0.29799999999999999</v>
      </c>
      <c r="G361" s="16">
        <v>0.34260000000000002</v>
      </c>
      <c r="H361" s="16">
        <v>0.3488</v>
      </c>
      <c r="I361" s="16">
        <v>0.3478</v>
      </c>
      <c r="J361" s="16">
        <v>0.2059</v>
      </c>
      <c r="K361" s="16">
        <v>0.13400000000000001</v>
      </c>
      <c r="L361" s="16">
        <v>0.15310000000000001</v>
      </c>
      <c r="M361" s="16">
        <v>0.12839999999999999</v>
      </c>
      <c r="N361" s="16">
        <v>0.25259999999999999</v>
      </c>
      <c r="O361" s="16">
        <v>0.1852</v>
      </c>
      <c r="P361" s="16">
        <v>0.15240000000000001</v>
      </c>
      <c r="Q361" s="16">
        <v>0.21249999999999999</v>
      </c>
      <c r="R361" s="16">
        <v>0.3105</v>
      </c>
      <c r="S361" s="16">
        <v>0.35659999999999997</v>
      </c>
      <c r="T361" s="16">
        <v>0.3639</v>
      </c>
      <c r="U361" s="16">
        <v>0.36459999999999998</v>
      </c>
      <c r="V361" s="16">
        <v>0.30659999999999998</v>
      </c>
      <c r="W361" s="16">
        <v>0.372</v>
      </c>
      <c r="X361" s="16">
        <v>0.3821</v>
      </c>
      <c r="Y361" s="16">
        <v>0.3826</v>
      </c>
      <c r="Z361" s="16">
        <v>0.26469999999999999</v>
      </c>
      <c r="AA361" s="16">
        <v>0.2666</v>
      </c>
      <c r="AB361" s="16">
        <v>0.26750000000000002</v>
      </c>
      <c r="AC361" s="16">
        <v>0.248</v>
      </c>
      <c r="AD361" s="16">
        <v>0.28310000000000002</v>
      </c>
      <c r="AE361" s="16">
        <v>0.28289999999999998</v>
      </c>
      <c r="AF361" s="16">
        <v>0.28620000000000001</v>
      </c>
      <c r="AG361" s="16">
        <v>0.27010000000000001</v>
      </c>
      <c r="AH361" s="16">
        <v>9.8400000000000001E-2</v>
      </c>
      <c r="AI361" s="16">
        <v>9.8599999999999993E-2</v>
      </c>
      <c r="AJ361" s="16">
        <v>9.5699999999999993E-2</v>
      </c>
      <c r="AK361" s="16">
        <v>0.1021</v>
      </c>
      <c r="AL361" s="16">
        <v>0.1021</v>
      </c>
      <c r="AM361" s="16">
        <v>9.8299999999999998E-2</v>
      </c>
      <c r="AN361" s="16">
        <v>0.1037</v>
      </c>
      <c r="AO361" s="16">
        <v>0.1008</v>
      </c>
    </row>
    <row r="362" spans="1:41" x14ac:dyDescent="0.45">
      <c r="A362" s="24">
        <v>89.76</v>
      </c>
      <c r="B362" s="16">
        <v>0.2676</v>
      </c>
      <c r="C362" s="16">
        <v>0.34749999999999998</v>
      </c>
      <c r="D362" s="16">
        <v>0.36120000000000002</v>
      </c>
      <c r="E362" s="16">
        <v>0.3483</v>
      </c>
      <c r="F362" s="16">
        <v>0.29709999999999998</v>
      </c>
      <c r="G362" s="16">
        <v>0.34189999999999998</v>
      </c>
      <c r="H362" s="16">
        <v>0.3488</v>
      </c>
      <c r="I362" s="16">
        <v>0.34689999999999999</v>
      </c>
      <c r="J362" s="16">
        <v>0.20749999999999999</v>
      </c>
      <c r="K362" s="16">
        <v>0.1341</v>
      </c>
      <c r="L362" s="16">
        <v>0.15409999999999999</v>
      </c>
      <c r="M362" s="16">
        <v>0.12820000000000001</v>
      </c>
      <c r="N362" s="16">
        <v>0.25390000000000001</v>
      </c>
      <c r="O362" s="16">
        <v>0.18459999999999999</v>
      </c>
      <c r="P362" s="16">
        <v>0.153</v>
      </c>
      <c r="Q362" s="16">
        <v>0.2147</v>
      </c>
      <c r="R362" s="16">
        <v>0.31030000000000002</v>
      </c>
      <c r="S362" s="16">
        <v>0.35510000000000003</v>
      </c>
      <c r="T362" s="16">
        <v>0.36199999999999999</v>
      </c>
      <c r="U362" s="16">
        <v>0.36430000000000001</v>
      </c>
      <c r="V362" s="16">
        <v>0.30620000000000003</v>
      </c>
      <c r="W362" s="16">
        <v>0.37159999999999999</v>
      </c>
      <c r="X362" s="16">
        <v>0.38319999999999999</v>
      </c>
      <c r="Y362" s="16">
        <v>0.38190000000000002</v>
      </c>
      <c r="Z362" s="16">
        <v>0.26469999999999999</v>
      </c>
      <c r="AA362" s="16">
        <v>0.2666</v>
      </c>
      <c r="AB362" s="16">
        <v>0.26819999999999999</v>
      </c>
      <c r="AC362" s="16">
        <v>0.2477</v>
      </c>
      <c r="AD362" s="16">
        <v>0.28299999999999997</v>
      </c>
      <c r="AE362" s="16">
        <v>0.28299999999999997</v>
      </c>
      <c r="AF362" s="16">
        <v>0.2843</v>
      </c>
      <c r="AG362" s="16">
        <v>0.2697</v>
      </c>
      <c r="AH362" s="16">
        <v>9.8199999999999996E-2</v>
      </c>
      <c r="AI362" s="16">
        <v>9.8799999999999999E-2</v>
      </c>
      <c r="AJ362" s="16">
        <v>9.5799999999999996E-2</v>
      </c>
      <c r="AK362" s="16">
        <v>0.1023</v>
      </c>
      <c r="AL362" s="16">
        <v>0.10199999999999999</v>
      </c>
      <c r="AM362" s="16">
        <v>9.7900000000000001E-2</v>
      </c>
      <c r="AN362" s="16">
        <v>0.1038</v>
      </c>
      <c r="AO362" s="16">
        <v>0.1019</v>
      </c>
    </row>
    <row r="363" spans="1:41" x14ac:dyDescent="0.45">
      <c r="A363" s="24">
        <v>90.01</v>
      </c>
      <c r="B363" s="16">
        <v>0.26650000000000001</v>
      </c>
      <c r="C363" s="16">
        <v>0.34699999999999998</v>
      </c>
      <c r="D363" s="16">
        <v>0.36120000000000002</v>
      </c>
      <c r="E363" s="16">
        <v>0.34849999999999998</v>
      </c>
      <c r="F363" s="16">
        <v>0.29749999999999999</v>
      </c>
      <c r="G363" s="16">
        <v>0.3417</v>
      </c>
      <c r="H363" s="16">
        <v>0.34820000000000001</v>
      </c>
      <c r="I363" s="16">
        <v>0.3468</v>
      </c>
      <c r="J363" s="16">
        <v>0.20699999999999999</v>
      </c>
      <c r="K363" s="16">
        <v>0.1341</v>
      </c>
      <c r="L363" s="16">
        <v>0.15379999999999999</v>
      </c>
      <c r="M363" s="16">
        <v>0.12820000000000001</v>
      </c>
      <c r="N363" s="16">
        <v>0.25519999999999998</v>
      </c>
      <c r="O363" s="16">
        <v>0.18590000000000001</v>
      </c>
      <c r="P363" s="16">
        <v>0.15490000000000001</v>
      </c>
      <c r="Q363" s="16">
        <v>0.2152</v>
      </c>
      <c r="R363" s="16">
        <v>0.31069999999999998</v>
      </c>
      <c r="S363" s="16">
        <v>0.35449999999999998</v>
      </c>
      <c r="T363" s="16">
        <v>0.36120000000000002</v>
      </c>
      <c r="U363" s="16">
        <v>0.3634</v>
      </c>
      <c r="V363" s="16">
        <v>0.30599999999999999</v>
      </c>
      <c r="W363" s="16">
        <v>0.37190000000000001</v>
      </c>
      <c r="X363" s="16">
        <v>0.38150000000000001</v>
      </c>
      <c r="Y363" s="16">
        <v>0.38150000000000001</v>
      </c>
      <c r="Z363" s="16">
        <v>0.26419999999999999</v>
      </c>
      <c r="AA363" s="16">
        <v>0.26719999999999999</v>
      </c>
      <c r="AB363" s="16">
        <v>0.26640000000000003</v>
      </c>
      <c r="AC363" s="16">
        <v>0.2477</v>
      </c>
      <c r="AD363" s="16">
        <v>0.28320000000000001</v>
      </c>
      <c r="AE363" s="16">
        <v>0.2828</v>
      </c>
      <c r="AF363" s="16">
        <v>0.28420000000000001</v>
      </c>
      <c r="AG363" s="16">
        <v>0.26960000000000001</v>
      </c>
      <c r="AH363" s="16">
        <v>9.8000000000000004E-2</v>
      </c>
      <c r="AI363" s="16">
        <v>9.8699999999999996E-2</v>
      </c>
      <c r="AJ363" s="16">
        <v>9.5600000000000004E-2</v>
      </c>
      <c r="AK363" s="16">
        <v>0.1036</v>
      </c>
      <c r="AL363" s="16">
        <v>0.1021</v>
      </c>
      <c r="AM363" s="16">
        <v>9.8299999999999998E-2</v>
      </c>
      <c r="AN363" s="16">
        <v>0.1038</v>
      </c>
      <c r="AO363" s="16">
        <v>0.1011</v>
      </c>
    </row>
    <row r="364" spans="1:41" x14ac:dyDescent="0.45">
      <c r="A364" s="24">
        <v>90.26</v>
      </c>
      <c r="B364" s="16">
        <v>0.26600000000000001</v>
      </c>
      <c r="C364" s="16">
        <v>0.34670000000000001</v>
      </c>
      <c r="D364" s="16">
        <v>0.35899999999999999</v>
      </c>
      <c r="E364" s="16">
        <v>0.34749999999999998</v>
      </c>
      <c r="F364" s="16">
        <v>0.29599999999999999</v>
      </c>
      <c r="G364" s="16">
        <v>0.34150000000000003</v>
      </c>
      <c r="H364" s="16">
        <v>0.3478</v>
      </c>
      <c r="I364" s="16">
        <v>0.34639999999999999</v>
      </c>
      <c r="J364" s="16">
        <v>0.20849999999999999</v>
      </c>
      <c r="K364" s="16">
        <v>0.13450000000000001</v>
      </c>
      <c r="L364" s="16">
        <v>0.15459999999999999</v>
      </c>
      <c r="M364" s="16">
        <v>0.1285</v>
      </c>
      <c r="N364" s="16">
        <v>0.25600000000000001</v>
      </c>
      <c r="O364" s="16">
        <v>0.1865</v>
      </c>
      <c r="P364" s="16">
        <v>0.1552</v>
      </c>
      <c r="Q364" s="16">
        <v>0.217</v>
      </c>
      <c r="R364" s="16">
        <v>0.30880000000000002</v>
      </c>
      <c r="S364" s="16">
        <v>0.35449999999999998</v>
      </c>
      <c r="T364" s="16">
        <v>0.36230000000000001</v>
      </c>
      <c r="U364" s="16">
        <v>0.36330000000000001</v>
      </c>
      <c r="V364" s="16">
        <v>0.3054</v>
      </c>
      <c r="W364" s="16">
        <v>0.37180000000000002</v>
      </c>
      <c r="X364" s="16">
        <v>0.38069999999999998</v>
      </c>
      <c r="Y364" s="16">
        <v>0.38159999999999999</v>
      </c>
      <c r="Z364" s="16">
        <v>0.2651</v>
      </c>
      <c r="AA364" s="16">
        <v>0.26650000000000001</v>
      </c>
      <c r="AB364" s="16">
        <v>0.26850000000000002</v>
      </c>
      <c r="AC364" s="16">
        <v>0.2485</v>
      </c>
      <c r="AD364" s="16">
        <v>0.28299999999999997</v>
      </c>
      <c r="AE364" s="16">
        <v>0.28220000000000001</v>
      </c>
      <c r="AF364" s="16">
        <v>0.28399999999999997</v>
      </c>
      <c r="AG364" s="16">
        <v>0.26989999999999997</v>
      </c>
      <c r="AH364" s="16">
        <v>9.8100000000000007E-2</v>
      </c>
      <c r="AI364" s="16">
        <v>9.8699999999999996E-2</v>
      </c>
      <c r="AJ364" s="16">
        <v>9.5899999999999999E-2</v>
      </c>
      <c r="AK364" s="16">
        <v>0.10249999999999999</v>
      </c>
      <c r="AL364" s="16">
        <v>0.1019</v>
      </c>
      <c r="AM364" s="16">
        <v>9.8199999999999996E-2</v>
      </c>
      <c r="AN364" s="16">
        <v>0.1038</v>
      </c>
      <c r="AO364" s="16">
        <v>0.1008</v>
      </c>
    </row>
    <row r="365" spans="1:41" x14ac:dyDescent="0.45">
      <c r="A365" s="24">
        <v>90.51</v>
      </c>
      <c r="B365" s="16">
        <v>0.26669999999999999</v>
      </c>
      <c r="C365" s="16">
        <v>0.34589999999999999</v>
      </c>
      <c r="D365" s="16">
        <v>0.35949999999999999</v>
      </c>
      <c r="E365" s="16">
        <v>0.34689999999999999</v>
      </c>
      <c r="F365" s="16">
        <v>0.2984</v>
      </c>
      <c r="G365" s="16">
        <v>0.34100000000000003</v>
      </c>
      <c r="H365" s="16">
        <v>0.34710000000000002</v>
      </c>
      <c r="I365" s="16">
        <v>0.34639999999999999</v>
      </c>
      <c r="J365" s="16">
        <v>0.2077</v>
      </c>
      <c r="K365" s="16">
        <v>0.1348</v>
      </c>
      <c r="L365" s="16">
        <v>0.15479999999999999</v>
      </c>
      <c r="M365" s="16">
        <v>0.12870000000000001</v>
      </c>
      <c r="N365" s="16">
        <v>0.25719999999999998</v>
      </c>
      <c r="O365" s="16">
        <v>0.1867</v>
      </c>
      <c r="P365" s="16">
        <v>0.15570000000000001</v>
      </c>
      <c r="Q365" s="16">
        <v>0.21820000000000001</v>
      </c>
      <c r="R365" s="16">
        <v>0.30740000000000001</v>
      </c>
      <c r="S365" s="16">
        <v>0.35310000000000002</v>
      </c>
      <c r="T365" s="16">
        <v>0.36059999999999998</v>
      </c>
      <c r="U365" s="16">
        <v>0.36349999999999999</v>
      </c>
      <c r="V365" s="16">
        <v>0.3054</v>
      </c>
      <c r="W365" s="16">
        <v>0.37090000000000001</v>
      </c>
      <c r="X365" s="16">
        <v>0.38080000000000003</v>
      </c>
      <c r="Y365" s="16">
        <v>0.38100000000000001</v>
      </c>
      <c r="Z365" s="16">
        <v>0.26419999999999999</v>
      </c>
      <c r="AA365" s="16">
        <v>0.26769999999999999</v>
      </c>
      <c r="AB365" s="16">
        <v>0.2666</v>
      </c>
      <c r="AC365" s="16">
        <v>0.2477</v>
      </c>
      <c r="AD365" s="16">
        <v>0.28260000000000002</v>
      </c>
      <c r="AE365" s="16">
        <v>0.28270000000000001</v>
      </c>
      <c r="AF365" s="16">
        <v>0.2843</v>
      </c>
      <c r="AG365" s="16">
        <v>0.26929999999999998</v>
      </c>
      <c r="AH365" s="16">
        <v>9.8500000000000004E-2</v>
      </c>
      <c r="AI365" s="16">
        <v>9.8900000000000002E-2</v>
      </c>
      <c r="AJ365" s="16">
        <v>9.5699999999999993E-2</v>
      </c>
      <c r="AK365" s="16">
        <v>0.1026</v>
      </c>
      <c r="AL365" s="16">
        <v>0.1021</v>
      </c>
      <c r="AM365" s="16">
        <v>9.8199999999999996E-2</v>
      </c>
      <c r="AN365" s="16">
        <v>0.10390000000000001</v>
      </c>
      <c r="AO365" s="16">
        <v>0.1009</v>
      </c>
    </row>
    <row r="366" spans="1:41" x14ac:dyDescent="0.45">
      <c r="A366" s="24">
        <v>90.76</v>
      </c>
      <c r="B366" s="16">
        <v>0.26569999999999999</v>
      </c>
      <c r="C366" s="16">
        <v>0.34589999999999999</v>
      </c>
      <c r="D366" s="16">
        <v>0.35849999999999999</v>
      </c>
      <c r="E366" s="16">
        <v>0.34639999999999999</v>
      </c>
      <c r="F366" s="16">
        <v>0.29530000000000001</v>
      </c>
      <c r="G366" s="16">
        <v>0.34050000000000002</v>
      </c>
      <c r="H366" s="16">
        <v>0.34699999999999998</v>
      </c>
      <c r="I366" s="16">
        <v>0.3458</v>
      </c>
      <c r="J366" s="16">
        <v>0.20749999999999999</v>
      </c>
      <c r="K366" s="16">
        <v>0.13500000000000001</v>
      </c>
      <c r="L366" s="16">
        <v>0.15459999999999999</v>
      </c>
      <c r="M366" s="16">
        <v>0.12909999999999999</v>
      </c>
      <c r="N366" s="16">
        <v>0.25779999999999997</v>
      </c>
      <c r="O366" s="16">
        <v>0.18770000000000001</v>
      </c>
      <c r="P366" s="16">
        <v>0.156</v>
      </c>
      <c r="Q366" s="16">
        <v>0.2205</v>
      </c>
      <c r="R366" s="16">
        <v>0.30809999999999998</v>
      </c>
      <c r="S366" s="16">
        <v>0.35399999999999998</v>
      </c>
      <c r="T366" s="16">
        <v>0.36059999999999998</v>
      </c>
      <c r="U366" s="16">
        <v>0.36230000000000001</v>
      </c>
      <c r="V366" s="16">
        <v>0.30640000000000001</v>
      </c>
      <c r="W366" s="16">
        <v>0.37059999999999998</v>
      </c>
      <c r="X366" s="16">
        <v>0.37990000000000002</v>
      </c>
      <c r="Y366" s="16">
        <v>0.38069999999999998</v>
      </c>
      <c r="Z366" s="16">
        <v>0.26419999999999999</v>
      </c>
      <c r="AA366" s="16">
        <v>0.26569999999999999</v>
      </c>
      <c r="AB366" s="16">
        <v>0.2661</v>
      </c>
      <c r="AC366" s="16">
        <v>0.24729999999999999</v>
      </c>
      <c r="AD366" s="16">
        <v>0.2828</v>
      </c>
      <c r="AE366" s="16">
        <v>0.2828</v>
      </c>
      <c r="AF366" s="16">
        <v>0.28370000000000001</v>
      </c>
      <c r="AG366" s="16">
        <v>0.27050000000000002</v>
      </c>
      <c r="AH366" s="16">
        <v>9.8299999999999998E-2</v>
      </c>
      <c r="AI366" s="16">
        <v>9.8799999999999999E-2</v>
      </c>
      <c r="AJ366" s="16">
        <v>9.5699999999999993E-2</v>
      </c>
      <c r="AK366" s="16">
        <v>0.1032</v>
      </c>
      <c r="AL366" s="16">
        <v>0.1019</v>
      </c>
      <c r="AM366" s="16">
        <v>9.8000000000000004E-2</v>
      </c>
      <c r="AN366" s="16">
        <v>0.10390000000000001</v>
      </c>
      <c r="AO366" s="16">
        <v>0.10100000000000001</v>
      </c>
    </row>
    <row r="367" spans="1:41" x14ac:dyDescent="0.45">
      <c r="A367" s="24">
        <v>91.01</v>
      </c>
      <c r="B367" s="16">
        <v>0.26579999999999998</v>
      </c>
      <c r="C367" s="16">
        <v>0.34549999999999997</v>
      </c>
      <c r="D367" s="16">
        <v>0.35749999999999998</v>
      </c>
      <c r="E367" s="16">
        <v>0.34599999999999997</v>
      </c>
      <c r="F367" s="16">
        <v>0.29699999999999999</v>
      </c>
      <c r="G367" s="16">
        <v>0.34010000000000001</v>
      </c>
      <c r="H367" s="16">
        <v>0.34639999999999999</v>
      </c>
      <c r="I367" s="16">
        <v>0.34520000000000001</v>
      </c>
      <c r="J367" s="16">
        <v>0.21110000000000001</v>
      </c>
      <c r="K367" s="16">
        <v>0.13489999999999999</v>
      </c>
      <c r="L367" s="16">
        <v>0.155</v>
      </c>
      <c r="M367" s="16">
        <v>0.12920000000000001</v>
      </c>
      <c r="N367" s="16">
        <v>0.25869999999999999</v>
      </c>
      <c r="O367" s="16">
        <v>0.18759999999999999</v>
      </c>
      <c r="P367" s="16">
        <v>0.1575</v>
      </c>
      <c r="Q367" s="16">
        <v>0.2218</v>
      </c>
      <c r="R367" s="16">
        <v>0.30740000000000001</v>
      </c>
      <c r="S367" s="16">
        <v>0.35449999999999998</v>
      </c>
      <c r="T367" s="16">
        <v>0.3599</v>
      </c>
      <c r="U367" s="16">
        <v>0.3624</v>
      </c>
      <c r="V367" s="16">
        <v>0.3049</v>
      </c>
      <c r="W367" s="16">
        <v>0.36959999999999998</v>
      </c>
      <c r="X367" s="16">
        <v>0.37990000000000002</v>
      </c>
      <c r="Y367" s="16">
        <v>0.37959999999999999</v>
      </c>
      <c r="Z367" s="16">
        <v>0.26419999999999999</v>
      </c>
      <c r="AA367" s="16">
        <v>0.26540000000000002</v>
      </c>
      <c r="AB367" s="16">
        <v>0.26600000000000001</v>
      </c>
      <c r="AC367" s="16">
        <v>0.24879999999999999</v>
      </c>
      <c r="AD367" s="16">
        <v>0.28260000000000002</v>
      </c>
      <c r="AE367" s="16">
        <v>0.28160000000000002</v>
      </c>
      <c r="AF367" s="16">
        <v>0.28420000000000001</v>
      </c>
      <c r="AG367" s="16">
        <v>0.26960000000000001</v>
      </c>
      <c r="AH367" s="16">
        <v>9.8400000000000001E-2</v>
      </c>
      <c r="AI367" s="16">
        <v>9.8799999999999999E-2</v>
      </c>
      <c r="AJ367" s="16">
        <v>9.5600000000000004E-2</v>
      </c>
      <c r="AK367" s="16">
        <v>0.1027</v>
      </c>
      <c r="AL367" s="16">
        <v>0.1019</v>
      </c>
      <c r="AM367" s="16">
        <v>9.7900000000000001E-2</v>
      </c>
      <c r="AN367" s="16">
        <v>0.1038</v>
      </c>
      <c r="AO367" s="16">
        <v>0.1009</v>
      </c>
    </row>
    <row r="368" spans="1:41" x14ac:dyDescent="0.45">
      <c r="A368" s="24">
        <v>91.26</v>
      </c>
      <c r="B368" s="16">
        <v>0.26490000000000002</v>
      </c>
      <c r="C368" s="16">
        <v>0.3453</v>
      </c>
      <c r="D368" s="16">
        <v>0.35709999999999997</v>
      </c>
      <c r="E368" s="16">
        <v>0.34610000000000002</v>
      </c>
      <c r="F368" s="16">
        <v>0.29509999999999997</v>
      </c>
      <c r="G368" s="16">
        <v>0.33960000000000001</v>
      </c>
      <c r="H368" s="16">
        <v>0.3458</v>
      </c>
      <c r="I368" s="16">
        <v>0.3448</v>
      </c>
      <c r="J368" s="16">
        <v>0.20830000000000001</v>
      </c>
      <c r="K368" s="16">
        <v>0.1363</v>
      </c>
      <c r="L368" s="16">
        <v>0.15540000000000001</v>
      </c>
      <c r="M368" s="16">
        <v>0.12970000000000001</v>
      </c>
      <c r="N368" s="16">
        <v>0.25979999999999998</v>
      </c>
      <c r="O368" s="16">
        <v>0.18790000000000001</v>
      </c>
      <c r="P368" s="16">
        <v>0.158</v>
      </c>
      <c r="Q368" s="16">
        <v>0.2225</v>
      </c>
      <c r="R368" s="16">
        <v>0.30840000000000001</v>
      </c>
      <c r="S368" s="16">
        <v>0.3528</v>
      </c>
      <c r="T368" s="16">
        <v>0.36</v>
      </c>
      <c r="U368" s="16">
        <v>0.36109999999999998</v>
      </c>
      <c r="V368" s="16">
        <v>0.30509999999999998</v>
      </c>
      <c r="W368" s="16">
        <v>0.36919999999999997</v>
      </c>
      <c r="X368" s="16">
        <v>0.37880000000000003</v>
      </c>
      <c r="Y368" s="16">
        <v>0.37959999999999999</v>
      </c>
      <c r="Z368" s="16">
        <v>0.26419999999999999</v>
      </c>
      <c r="AA368" s="16">
        <v>0.26550000000000001</v>
      </c>
      <c r="AB368" s="16">
        <v>0.26629999999999998</v>
      </c>
      <c r="AC368" s="16">
        <v>0.24779999999999999</v>
      </c>
      <c r="AD368" s="16">
        <v>0.2833</v>
      </c>
      <c r="AE368" s="16">
        <v>0.28179999999999999</v>
      </c>
      <c r="AF368" s="16">
        <v>0.28399999999999997</v>
      </c>
      <c r="AG368" s="16">
        <v>0.26919999999999999</v>
      </c>
      <c r="AH368" s="16">
        <v>9.8299999999999998E-2</v>
      </c>
      <c r="AI368" s="16">
        <v>9.8799999999999999E-2</v>
      </c>
      <c r="AJ368" s="16">
        <v>9.5899999999999999E-2</v>
      </c>
      <c r="AK368" s="16">
        <v>0.1026</v>
      </c>
      <c r="AL368" s="16">
        <v>0.1021</v>
      </c>
      <c r="AM368" s="16">
        <v>9.8000000000000004E-2</v>
      </c>
      <c r="AN368" s="16">
        <v>0.1046</v>
      </c>
      <c r="AO368" s="16">
        <v>0.1009</v>
      </c>
    </row>
    <row r="369" spans="1:41" x14ac:dyDescent="0.45">
      <c r="A369" s="24">
        <v>91.51</v>
      </c>
      <c r="B369" s="16">
        <v>0.26440000000000002</v>
      </c>
      <c r="C369" s="16">
        <v>0.34499999999999997</v>
      </c>
      <c r="D369" s="16">
        <v>0.3574</v>
      </c>
      <c r="E369" s="16">
        <v>0.34520000000000001</v>
      </c>
      <c r="F369" s="16">
        <v>0.29499999999999998</v>
      </c>
      <c r="G369" s="16">
        <v>0.3392</v>
      </c>
      <c r="H369" s="16">
        <v>0.34560000000000002</v>
      </c>
      <c r="I369" s="16">
        <v>0.34470000000000001</v>
      </c>
      <c r="J369" s="16">
        <v>0.2082</v>
      </c>
      <c r="K369" s="16">
        <v>0.13650000000000001</v>
      </c>
      <c r="L369" s="16">
        <v>0.156</v>
      </c>
      <c r="M369" s="16">
        <v>0.12989999999999999</v>
      </c>
      <c r="N369" s="16">
        <v>0.26029999999999998</v>
      </c>
      <c r="O369" s="16">
        <v>0.18940000000000001</v>
      </c>
      <c r="P369" s="16">
        <v>0.15840000000000001</v>
      </c>
      <c r="Q369" s="16">
        <v>0.2243</v>
      </c>
      <c r="R369" s="16">
        <v>0.30549999999999999</v>
      </c>
      <c r="S369" s="16">
        <v>0.35320000000000001</v>
      </c>
      <c r="T369" s="16">
        <v>0.36</v>
      </c>
      <c r="U369" s="16">
        <v>0.36149999999999999</v>
      </c>
      <c r="V369" s="16">
        <v>0.3049</v>
      </c>
      <c r="W369" s="16">
        <v>0.36959999999999998</v>
      </c>
      <c r="X369" s="16">
        <v>0.37880000000000003</v>
      </c>
      <c r="Y369" s="16">
        <v>0.37959999999999999</v>
      </c>
      <c r="Z369" s="16">
        <v>0.26519999999999999</v>
      </c>
      <c r="AA369" s="16">
        <v>0.26550000000000001</v>
      </c>
      <c r="AB369" s="16">
        <v>0.26679999999999998</v>
      </c>
      <c r="AC369" s="16">
        <v>0.24729999999999999</v>
      </c>
      <c r="AD369" s="16">
        <v>0.28239999999999998</v>
      </c>
      <c r="AE369" s="16">
        <v>0.28179999999999999</v>
      </c>
      <c r="AF369" s="16">
        <v>0.2838</v>
      </c>
      <c r="AG369" s="16">
        <v>0.26900000000000002</v>
      </c>
      <c r="AH369" s="16">
        <v>9.8400000000000001E-2</v>
      </c>
      <c r="AI369" s="16">
        <v>9.8699999999999996E-2</v>
      </c>
      <c r="AJ369" s="16">
        <v>9.5899999999999999E-2</v>
      </c>
      <c r="AK369" s="16">
        <v>0.10299999999999999</v>
      </c>
      <c r="AL369" s="16">
        <v>0.1021</v>
      </c>
      <c r="AM369" s="16">
        <v>9.9099999999999994E-2</v>
      </c>
      <c r="AN369" s="16">
        <v>0.104</v>
      </c>
      <c r="AO369" s="16">
        <v>0.10100000000000001</v>
      </c>
    </row>
    <row r="370" spans="1:41" x14ac:dyDescent="0.45">
      <c r="A370" s="24">
        <v>91.76</v>
      </c>
      <c r="B370" s="16">
        <v>0.26369999999999999</v>
      </c>
      <c r="C370" s="16">
        <v>0.34489999999999998</v>
      </c>
      <c r="D370" s="16">
        <v>0.35730000000000001</v>
      </c>
      <c r="E370" s="16">
        <v>0.34499999999999997</v>
      </c>
      <c r="F370" s="16">
        <v>0.2954</v>
      </c>
      <c r="G370" s="16">
        <v>0.33910000000000001</v>
      </c>
      <c r="H370" s="16">
        <v>0.34510000000000002</v>
      </c>
      <c r="I370" s="16">
        <v>0.34410000000000002</v>
      </c>
      <c r="J370" s="16">
        <v>0.21029999999999999</v>
      </c>
      <c r="K370" s="16">
        <v>0.13689999999999999</v>
      </c>
      <c r="L370" s="16">
        <v>0.1575</v>
      </c>
      <c r="M370" s="16">
        <v>0.13020000000000001</v>
      </c>
      <c r="N370" s="16">
        <v>0.2611</v>
      </c>
      <c r="O370" s="16">
        <v>0.18909999999999999</v>
      </c>
      <c r="P370" s="16">
        <v>0.16</v>
      </c>
      <c r="Q370" s="16">
        <v>0.22600000000000001</v>
      </c>
      <c r="R370" s="16">
        <v>0.30869999999999997</v>
      </c>
      <c r="S370" s="16">
        <v>0.3513</v>
      </c>
      <c r="T370" s="16">
        <v>0.35959999999999998</v>
      </c>
      <c r="U370" s="16">
        <v>0.36099999999999999</v>
      </c>
      <c r="V370" s="16">
        <v>0.30470000000000003</v>
      </c>
      <c r="W370" s="16">
        <v>0.36890000000000001</v>
      </c>
      <c r="X370" s="16">
        <v>0.37859999999999999</v>
      </c>
      <c r="Y370" s="16">
        <v>0.37930000000000003</v>
      </c>
      <c r="Z370" s="16">
        <v>0.26429999999999998</v>
      </c>
      <c r="AA370" s="16">
        <v>0.26500000000000001</v>
      </c>
      <c r="AB370" s="16">
        <v>0.26569999999999999</v>
      </c>
      <c r="AC370" s="16">
        <v>0.24729999999999999</v>
      </c>
      <c r="AD370" s="16">
        <v>0.28189999999999998</v>
      </c>
      <c r="AE370" s="16">
        <v>0.28149999999999997</v>
      </c>
      <c r="AF370" s="16">
        <v>0.2833</v>
      </c>
      <c r="AG370" s="16">
        <v>0.26900000000000002</v>
      </c>
      <c r="AH370" s="16">
        <v>9.8400000000000001E-2</v>
      </c>
      <c r="AI370" s="16">
        <v>9.8799999999999999E-2</v>
      </c>
      <c r="AJ370" s="16">
        <v>9.5899999999999999E-2</v>
      </c>
      <c r="AK370" s="16">
        <v>0.1027</v>
      </c>
      <c r="AL370" s="16">
        <v>0.1022</v>
      </c>
      <c r="AM370" s="16">
        <v>9.8100000000000007E-2</v>
      </c>
      <c r="AN370" s="16">
        <v>0.1038</v>
      </c>
      <c r="AO370" s="16">
        <v>0.10100000000000001</v>
      </c>
    </row>
    <row r="371" spans="1:41" x14ac:dyDescent="0.45">
      <c r="A371" s="24">
        <v>92.01</v>
      </c>
      <c r="B371" s="16">
        <v>0.2621</v>
      </c>
      <c r="C371" s="16">
        <v>0.3448</v>
      </c>
      <c r="D371" s="16">
        <v>0.35610000000000003</v>
      </c>
      <c r="E371" s="16">
        <v>0.3453</v>
      </c>
      <c r="F371" s="16">
        <v>0.29310000000000003</v>
      </c>
      <c r="G371" s="16">
        <v>0.33860000000000001</v>
      </c>
      <c r="H371" s="16">
        <v>0.34439999999999998</v>
      </c>
      <c r="I371" s="16">
        <v>0.34360000000000002</v>
      </c>
      <c r="J371" s="16">
        <v>0.2089</v>
      </c>
      <c r="K371" s="16">
        <v>0.1371</v>
      </c>
      <c r="L371" s="16">
        <v>0.15740000000000001</v>
      </c>
      <c r="M371" s="16">
        <v>0.1305</v>
      </c>
      <c r="N371" s="16">
        <v>0.2616</v>
      </c>
      <c r="O371" s="16">
        <v>0.19070000000000001</v>
      </c>
      <c r="P371" s="16">
        <v>0.1613</v>
      </c>
      <c r="Q371" s="16">
        <v>0.22700000000000001</v>
      </c>
      <c r="R371" s="16">
        <v>0.30759999999999998</v>
      </c>
      <c r="S371" s="16">
        <v>0.3513</v>
      </c>
      <c r="T371" s="16">
        <v>0.35930000000000001</v>
      </c>
      <c r="U371" s="16">
        <v>0.3614</v>
      </c>
      <c r="V371" s="16">
        <v>0.30409999999999998</v>
      </c>
      <c r="W371" s="16">
        <v>0.36849999999999999</v>
      </c>
      <c r="X371" s="16">
        <v>0.37790000000000001</v>
      </c>
      <c r="Y371" s="16">
        <v>0.37880000000000003</v>
      </c>
      <c r="Z371" s="16">
        <v>0.26469999999999999</v>
      </c>
      <c r="AA371" s="16">
        <v>0.26569999999999999</v>
      </c>
      <c r="AB371" s="16">
        <v>0.26540000000000002</v>
      </c>
      <c r="AC371" s="16">
        <v>0.24740000000000001</v>
      </c>
      <c r="AD371" s="16">
        <v>0.28160000000000002</v>
      </c>
      <c r="AE371" s="16">
        <v>0.28120000000000001</v>
      </c>
      <c r="AF371" s="16">
        <v>0.28389999999999999</v>
      </c>
      <c r="AG371" s="16">
        <v>0.26929999999999998</v>
      </c>
      <c r="AH371" s="16">
        <v>9.8400000000000001E-2</v>
      </c>
      <c r="AI371" s="16">
        <v>9.8900000000000002E-2</v>
      </c>
      <c r="AJ371" s="16">
        <v>9.5899999999999999E-2</v>
      </c>
      <c r="AK371" s="16">
        <v>0.1026</v>
      </c>
      <c r="AL371" s="16">
        <v>0.10199999999999999</v>
      </c>
      <c r="AM371" s="16">
        <v>9.8100000000000007E-2</v>
      </c>
      <c r="AN371" s="16">
        <v>0.1038</v>
      </c>
      <c r="AO371" s="16">
        <v>0.1008</v>
      </c>
    </row>
    <row r="372" spans="1:41" x14ac:dyDescent="0.45">
      <c r="A372" s="24">
        <v>92.26</v>
      </c>
      <c r="B372" s="16">
        <v>0.26200000000000001</v>
      </c>
      <c r="C372" s="16">
        <v>0.34460000000000002</v>
      </c>
      <c r="D372" s="16">
        <v>0.35599999999999998</v>
      </c>
      <c r="E372" s="16">
        <v>0.3448</v>
      </c>
      <c r="F372" s="16">
        <v>0.29210000000000003</v>
      </c>
      <c r="G372" s="16">
        <v>0.3382</v>
      </c>
      <c r="H372" s="16">
        <v>0.34420000000000001</v>
      </c>
      <c r="I372" s="16">
        <v>0.34389999999999998</v>
      </c>
      <c r="J372" s="16">
        <v>0.20910000000000001</v>
      </c>
      <c r="K372" s="16">
        <v>0.13730000000000001</v>
      </c>
      <c r="L372" s="16">
        <v>0.1578</v>
      </c>
      <c r="M372" s="16">
        <v>0.13089999999999999</v>
      </c>
      <c r="N372" s="16">
        <v>0.2636</v>
      </c>
      <c r="O372" s="16">
        <v>0.19059999999999999</v>
      </c>
      <c r="P372" s="16">
        <v>0.161</v>
      </c>
      <c r="Q372" s="16">
        <v>0.22919999999999999</v>
      </c>
      <c r="R372" s="16">
        <v>0.30549999999999999</v>
      </c>
      <c r="S372" s="16">
        <v>0.35110000000000002</v>
      </c>
      <c r="T372" s="16">
        <v>0.35809999999999997</v>
      </c>
      <c r="U372" s="16">
        <v>0.36149999999999999</v>
      </c>
      <c r="V372" s="16">
        <v>0.30430000000000001</v>
      </c>
      <c r="W372" s="16">
        <v>0.36809999999999998</v>
      </c>
      <c r="X372" s="16">
        <v>0.3775</v>
      </c>
      <c r="Y372" s="16">
        <v>0.37890000000000001</v>
      </c>
      <c r="Z372" s="16">
        <v>0.26440000000000002</v>
      </c>
      <c r="AA372" s="16">
        <v>0.26529999999999998</v>
      </c>
      <c r="AB372" s="16">
        <v>0.26629999999999998</v>
      </c>
      <c r="AC372" s="16">
        <v>0.24729999999999999</v>
      </c>
      <c r="AD372" s="16">
        <v>0.28189999999999998</v>
      </c>
      <c r="AE372" s="16">
        <v>0.28170000000000001</v>
      </c>
      <c r="AF372" s="16">
        <v>0.28389999999999999</v>
      </c>
      <c r="AG372" s="16">
        <v>0.26860000000000001</v>
      </c>
      <c r="AH372" s="16">
        <v>9.8599999999999993E-2</v>
      </c>
      <c r="AI372" s="16">
        <v>9.9099999999999994E-2</v>
      </c>
      <c r="AJ372" s="16">
        <v>9.6199999999999994E-2</v>
      </c>
      <c r="AK372" s="16">
        <v>0.1028</v>
      </c>
      <c r="AL372" s="16">
        <v>0.10199999999999999</v>
      </c>
      <c r="AM372" s="16">
        <v>9.8100000000000007E-2</v>
      </c>
      <c r="AN372" s="16">
        <v>0.10390000000000001</v>
      </c>
      <c r="AO372" s="16">
        <v>0.10100000000000001</v>
      </c>
    </row>
    <row r="373" spans="1:41" x14ac:dyDescent="0.45">
      <c r="A373" s="24">
        <v>92.51</v>
      </c>
      <c r="B373" s="16">
        <v>0.26050000000000001</v>
      </c>
      <c r="C373" s="16">
        <v>0.34449999999999997</v>
      </c>
      <c r="D373" s="16">
        <v>0.3579</v>
      </c>
      <c r="E373" s="16">
        <v>0.34460000000000002</v>
      </c>
      <c r="F373" s="16">
        <v>0.29039999999999999</v>
      </c>
      <c r="G373" s="16">
        <v>0.33789999999999998</v>
      </c>
      <c r="H373" s="16">
        <v>0.34410000000000002</v>
      </c>
      <c r="I373" s="16">
        <v>0.34289999999999998</v>
      </c>
      <c r="J373" s="16">
        <v>0.20880000000000001</v>
      </c>
      <c r="K373" s="16">
        <v>0.13789999999999999</v>
      </c>
      <c r="L373" s="16">
        <v>0.15759999999999999</v>
      </c>
      <c r="M373" s="16">
        <v>0.13089999999999999</v>
      </c>
      <c r="N373" s="16">
        <v>0.2631</v>
      </c>
      <c r="O373" s="16">
        <v>0.19120000000000001</v>
      </c>
      <c r="P373" s="16">
        <v>0.1628</v>
      </c>
      <c r="Q373" s="16">
        <v>0.2301</v>
      </c>
      <c r="R373" s="16">
        <v>0.30580000000000002</v>
      </c>
      <c r="S373" s="16">
        <v>0.35070000000000001</v>
      </c>
      <c r="T373" s="16">
        <v>0.35820000000000002</v>
      </c>
      <c r="U373" s="16">
        <v>0.3609</v>
      </c>
      <c r="V373" s="16">
        <v>0.30359999999999998</v>
      </c>
      <c r="W373" s="16">
        <v>0.36720000000000003</v>
      </c>
      <c r="X373" s="16">
        <v>0.37640000000000001</v>
      </c>
      <c r="Y373" s="16">
        <v>0.3785</v>
      </c>
      <c r="Z373" s="16">
        <v>0.26419999999999999</v>
      </c>
      <c r="AA373" s="16">
        <v>0.26529999999999998</v>
      </c>
      <c r="AB373" s="16">
        <v>0.26679999999999998</v>
      </c>
      <c r="AC373" s="16">
        <v>0.24729999999999999</v>
      </c>
      <c r="AD373" s="16">
        <v>0.28189999999999998</v>
      </c>
      <c r="AE373" s="16">
        <v>0.28139999999999998</v>
      </c>
      <c r="AF373" s="16">
        <v>0.2833</v>
      </c>
      <c r="AG373" s="16">
        <v>0.26889999999999997</v>
      </c>
      <c r="AH373" s="16">
        <v>9.8400000000000001E-2</v>
      </c>
      <c r="AI373" s="16">
        <v>9.9099999999999994E-2</v>
      </c>
      <c r="AJ373" s="16">
        <v>9.6299999999999997E-2</v>
      </c>
      <c r="AK373" s="16">
        <v>0.10440000000000001</v>
      </c>
      <c r="AL373" s="16">
        <v>0.1023</v>
      </c>
      <c r="AM373" s="16">
        <v>9.8500000000000004E-2</v>
      </c>
      <c r="AN373" s="16">
        <v>0.1043</v>
      </c>
      <c r="AO373" s="16">
        <v>0.1014</v>
      </c>
    </row>
    <row r="374" spans="1:41" x14ac:dyDescent="0.45">
      <c r="A374" s="24">
        <v>92.76</v>
      </c>
      <c r="B374" s="16">
        <v>0.26</v>
      </c>
      <c r="C374" s="16">
        <v>0.34489999999999998</v>
      </c>
      <c r="D374" s="16">
        <v>0.35759999999999997</v>
      </c>
      <c r="E374" s="16">
        <v>0.34460000000000002</v>
      </c>
      <c r="F374" s="16">
        <v>0.28760000000000002</v>
      </c>
      <c r="G374" s="16">
        <v>0.33729999999999999</v>
      </c>
      <c r="H374" s="16">
        <v>0.34329999999999999</v>
      </c>
      <c r="I374" s="16">
        <v>0.34300000000000003</v>
      </c>
      <c r="J374" s="16">
        <v>0.20979999999999999</v>
      </c>
      <c r="K374" s="16">
        <v>0.13830000000000001</v>
      </c>
      <c r="L374" s="16">
        <v>0.15840000000000001</v>
      </c>
      <c r="M374" s="16">
        <v>0.13159999999999999</v>
      </c>
      <c r="N374" s="16">
        <v>0.26319999999999999</v>
      </c>
      <c r="O374" s="16">
        <v>0.19220000000000001</v>
      </c>
      <c r="P374" s="16">
        <v>0.1643</v>
      </c>
      <c r="Q374" s="16">
        <v>0.2326</v>
      </c>
      <c r="R374" s="16">
        <v>0.30459999999999998</v>
      </c>
      <c r="S374" s="16">
        <v>0.35039999999999999</v>
      </c>
      <c r="T374" s="16">
        <v>0.35820000000000002</v>
      </c>
      <c r="U374" s="16">
        <v>0.3604</v>
      </c>
      <c r="V374" s="16">
        <v>0.30320000000000003</v>
      </c>
      <c r="W374" s="16">
        <v>0.36699999999999999</v>
      </c>
      <c r="X374" s="16">
        <v>0.37709999999999999</v>
      </c>
      <c r="Y374" s="16">
        <v>0.37869999999999998</v>
      </c>
      <c r="Z374" s="16">
        <v>0.26419999999999999</v>
      </c>
      <c r="AA374" s="16">
        <v>0.26529999999999998</v>
      </c>
      <c r="AB374" s="16">
        <v>0.26619999999999999</v>
      </c>
      <c r="AC374" s="16">
        <v>0.2495</v>
      </c>
      <c r="AD374" s="16">
        <v>0.28220000000000001</v>
      </c>
      <c r="AE374" s="16">
        <v>0.28220000000000001</v>
      </c>
      <c r="AF374" s="16">
        <v>0.28349999999999997</v>
      </c>
      <c r="AG374" s="16">
        <v>0.26910000000000001</v>
      </c>
      <c r="AH374" s="16">
        <v>9.8699999999999996E-2</v>
      </c>
      <c r="AI374" s="16">
        <v>9.9199999999999997E-2</v>
      </c>
      <c r="AJ374" s="16">
        <v>9.6299999999999997E-2</v>
      </c>
      <c r="AK374" s="16">
        <v>0.10249999999999999</v>
      </c>
      <c r="AL374" s="16">
        <v>0.1031</v>
      </c>
      <c r="AM374" s="16">
        <v>9.9500000000000005E-2</v>
      </c>
      <c r="AN374" s="16">
        <v>0.1051</v>
      </c>
      <c r="AO374" s="16">
        <v>0.1027</v>
      </c>
    </row>
    <row r="375" spans="1:41" x14ac:dyDescent="0.45">
      <c r="A375" s="24">
        <v>93.01</v>
      </c>
      <c r="B375" s="16">
        <v>0.25950000000000001</v>
      </c>
      <c r="C375" s="16">
        <v>0.34379999999999999</v>
      </c>
      <c r="D375" s="16">
        <v>0.35549999999999998</v>
      </c>
      <c r="E375" s="16">
        <v>0.34429999999999999</v>
      </c>
      <c r="F375" s="16">
        <v>0.28539999999999999</v>
      </c>
      <c r="G375" s="16">
        <v>0.33700000000000002</v>
      </c>
      <c r="H375" s="16">
        <v>0.34310000000000002</v>
      </c>
      <c r="I375" s="16">
        <v>0.34320000000000001</v>
      </c>
      <c r="J375" s="16">
        <v>0.20949999999999999</v>
      </c>
      <c r="K375" s="16">
        <v>0.13980000000000001</v>
      </c>
      <c r="L375" s="16">
        <v>0.15959999999999999</v>
      </c>
      <c r="M375" s="16">
        <v>0.13189999999999999</v>
      </c>
      <c r="N375" s="16">
        <v>0.26269999999999999</v>
      </c>
      <c r="O375" s="16">
        <v>0.19289999999999999</v>
      </c>
      <c r="P375" s="16">
        <v>0.16400000000000001</v>
      </c>
      <c r="Q375" s="16">
        <v>0.23380000000000001</v>
      </c>
      <c r="R375" s="16">
        <v>0.30449999999999999</v>
      </c>
      <c r="S375" s="16">
        <v>0.35049999999999998</v>
      </c>
      <c r="T375" s="16">
        <v>0.36020000000000002</v>
      </c>
      <c r="U375" s="16">
        <v>0.36009999999999998</v>
      </c>
      <c r="V375" s="16">
        <v>0.30309999999999998</v>
      </c>
      <c r="W375" s="16">
        <v>0.36720000000000003</v>
      </c>
      <c r="X375" s="16">
        <v>0.37630000000000002</v>
      </c>
      <c r="Y375" s="16">
        <v>0.37809999999999999</v>
      </c>
      <c r="Z375" s="16">
        <v>0.26440000000000002</v>
      </c>
      <c r="AA375" s="16">
        <v>0.2661</v>
      </c>
      <c r="AB375" s="16">
        <v>0.26690000000000003</v>
      </c>
      <c r="AC375" s="16">
        <v>0.2472</v>
      </c>
      <c r="AD375" s="16">
        <v>0.28149999999999997</v>
      </c>
      <c r="AE375" s="16">
        <v>0.28110000000000002</v>
      </c>
      <c r="AF375" s="16">
        <v>0.28289999999999998</v>
      </c>
      <c r="AG375" s="16">
        <v>0.26860000000000001</v>
      </c>
      <c r="AH375" s="16">
        <v>9.8599999999999993E-2</v>
      </c>
      <c r="AI375" s="16">
        <v>9.9199999999999997E-2</v>
      </c>
      <c r="AJ375" s="16">
        <v>9.6199999999999994E-2</v>
      </c>
      <c r="AK375" s="16">
        <v>0.10299999999999999</v>
      </c>
      <c r="AL375" s="16">
        <v>0.1041</v>
      </c>
      <c r="AM375" s="16">
        <v>9.9199999999999997E-2</v>
      </c>
      <c r="AN375" s="16">
        <v>0.1048</v>
      </c>
      <c r="AO375" s="16">
        <v>0.1021</v>
      </c>
    </row>
    <row r="376" spans="1:41" x14ac:dyDescent="0.45">
      <c r="A376" s="24">
        <v>93.26</v>
      </c>
      <c r="B376" s="16">
        <v>0.25850000000000001</v>
      </c>
      <c r="C376" s="16">
        <v>0.34360000000000002</v>
      </c>
      <c r="D376" s="16">
        <v>0.35610000000000003</v>
      </c>
      <c r="E376" s="16">
        <v>0.34420000000000001</v>
      </c>
      <c r="F376" s="16">
        <v>0.2828</v>
      </c>
      <c r="G376" s="16">
        <v>0.33660000000000001</v>
      </c>
      <c r="H376" s="16">
        <v>0.34289999999999998</v>
      </c>
      <c r="I376" s="16">
        <v>0.34239999999999998</v>
      </c>
      <c r="J376" s="16">
        <v>0.2074</v>
      </c>
      <c r="K376" s="16">
        <v>0.13980000000000001</v>
      </c>
      <c r="L376" s="16">
        <v>0.1598</v>
      </c>
      <c r="M376" s="16">
        <v>0.13370000000000001</v>
      </c>
      <c r="N376" s="16">
        <v>0.26390000000000002</v>
      </c>
      <c r="O376" s="16">
        <v>0.19289999999999999</v>
      </c>
      <c r="P376" s="16">
        <v>0.1648</v>
      </c>
      <c r="Q376" s="16">
        <v>0.23630000000000001</v>
      </c>
      <c r="R376" s="16">
        <v>0.30270000000000002</v>
      </c>
      <c r="S376" s="16">
        <v>0.34949999999999998</v>
      </c>
      <c r="T376" s="16">
        <v>0.35899999999999999</v>
      </c>
      <c r="U376" s="16">
        <v>0.36009999999999998</v>
      </c>
      <c r="V376" s="16">
        <v>0.3029</v>
      </c>
      <c r="W376" s="16">
        <v>0.36680000000000001</v>
      </c>
      <c r="X376" s="16">
        <v>0.3765</v>
      </c>
      <c r="Y376" s="16">
        <v>0.37730000000000002</v>
      </c>
      <c r="Z376" s="16">
        <v>0.26440000000000002</v>
      </c>
      <c r="AA376" s="16">
        <v>0.26479999999999998</v>
      </c>
      <c r="AB376" s="16">
        <v>0.26679999999999998</v>
      </c>
      <c r="AC376" s="16">
        <v>0.2475</v>
      </c>
      <c r="AD376" s="16">
        <v>0.28170000000000001</v>
      </c>
      <c r="AE376" s="16">
        <v>0.28170000000000001</v>
      </c>
      <c r="AF376" s="16">
        <v>0.2833</v>
      </c>
      <c r="AG376" s="16">
        <v>0.26840000000000003</v>
      </c>
      <c r="AH376" s="16">
        <v>9.8599999999999993E-2</v>
      </c>
      <c r="AI376" s="16">
        <v>9.9000000000000005E-2</v>
      </c>
      <c r="AJ376" s="16">
        <v>9.6199999999999994E-2</v>
      </c>
      <c r="AK376" s="16">
        <v>0.1028</v>
      </c>
      <c r="AL376" s="16">
        <v>0.1023</v>
      </c>
      <c r="AM376" s="16">
        <v>9.8699999999999996E-2</v>
      </c>
      <c r="AN376" s="16">
        <v>0.1042</v>
      </c>
      <c r="AO376" s="16">
        <v>0.1013</v>
      </c>
    </row>
    <row r="377" spans="1:41" x14ac:dyDescent="0.45">
      <c r="A377" s="24">
        <v>93.51</v>
      </c>
      <c r="B377" s="16">
        <v>0.25690000000000002</v>
      </c>
      <c r="C377" s="16">
        <v>0.34389999999999998</v>
      </c>
      <c r="D377" s="16">
        <v>0.35499999999999998</v>
      </c>
      <c r="E377" s="16">
        <v>0.34379999999999999</v>
      </c>
      <c r="F377" s="16">
        <v>0.28120000000000001</v>
      </c>
      <c r="G377" s="16">
        <v>0.33629999999999999</v>
      </c>
      <c r="H377" s="16">
        <v>0.34250000000000003</v>
      </c>
      <c r="I377" s="16">
        <v>0.34200000000000003</v>
      </c>
      <c r="J377" s="16">
        <v>0.20549999999999999</v>
      </c>
      <c r="K377" s="16">
        <v>0.13980000000000001</v>
      </c>
      <c r="L377" s="16">
        <v>0.1603</v>
      </c>
      <c r="M377" s="16">
        <v>0.1326</v>
      </c>
      <c r="N377" s="16">
        <v>0.26479999999999998</v>
      </c>
      <c r="O377" s="16">
        <v>0.19320000000000001</v>
      </c>
      <c r="P377" s="16">
        <v>0.16619999999999999</v>
      </c>
      <c r="Q377" s="16">
        <v>0.23780000000000001</v>
      </c>
      <c r="R377" s="16">
        <v>0.29870000000000002</v>
      </c>
      <c r="S377" s="16">
        <v>0.3498</v>
      </c>
      <c r="T377" s="16">
        <v>0.35730000000000001</v>
      </c>
      <c r="U377" s="16">
        <v>0.35930000000000001</v>
      </c>
      <c r="V377" s="16">
        <v>0.3024</v>
      </c>
      <c r="W377" s="16">
        <v>0.36630000000000001</v>
      </c>
      <c r="X377" s="16">
        <v>0.37530000000000002</v>
      </c>
      <c r="Y377" s="16">
        <v>0.377</v>
      </c>
      <c r="Z377" s="16">
        <v>0.26450000000000001</v>
      </c>
      <c r="AA377" s="16">
        <v>0.26519999999999999</v>
      </c>
      <c r="AB377" s="16">
        <v>0.26619999999999999</v>
      </c>
      <c r="AC377" s="16">
        <v>0.24660000000000001</v>
      </c>
      <c r="AD377" s="16">
        <v>0.28129999999999999</v>
      </c>
      <c r="AE377" s="16">
        <v>0.28100000000000003</v>
      </c>
      <c r="AF377" s="16">
        <v>0.28310000000000002</v>
      </c>
      <c r="AG377" s="16">
        <v>0.26860000000000001</v>
      </c>
      <c r="AH377" s="16">
        <v>9.8799999999999999E-2</v>
      </c>
      <c r="AI377" s="16">
        <v>9.9599999999999994E-2</v>
      </c>
      <c r="AJ377" s="16">
        <v>9.6299999999999997E-2</v>
      </c>
      <c r="AK377" s="16">
        <v>0.1028</v>
      </c>
      <c r="AL377" s="16">
        <v>0.1019</v>
      </c>
      <c r="AM377" s="16">
        <v>9.8000000000000004E-2</v>
      </c>
      <c r="AN377" s="16">
        <v>0.10390000000000001</v>
      </c>
      <c r="AO377" s="16">
        <v>0.1009</v>
      </c>
    </row>
    <row r="378" spans="1:41" x14ac:dyDescent="0.45">
      <c r="A378" s="24">
        <v>93.76</v>
      </c>
      <c r="B378" s="16">
        <v>0.25609999999999999</v>
      </c>
      <c r="C378" s="16">
        <v>0.34360000000000002</v>
      </c>
      <c r="D378" s="16">
        <v>0.35560000000000003</v>
      </c>
      <c r="E378" s="16">
        <v>0.34399999999999997</v>
      </c>
      <c r="F378" s="16">
        <v>0.27810000000000001</v>
      </c>
      <c r="G378" s="16">
        <v>0.33589999999999998</v>
      </c>
      <c r="H378" s="16">
        <v>0.34189999999999998</v>
      </c>
      <c r="I378" s="16">
        <v>0.34189999999999998</v>
      </c>
      <c r="J378" s="16">
        <v>0.2072</v>
      </c>
      <c r="K378" s="16">
        <v>0.1409</v>
      </c>
      <c r="L378" s="16">
        <v>0.1605</v>
      </c>
      <c r="M378" s="16">
        <v>0.13270000000000001</v>
      </c>
      <c r="N378" s="16">
        <v>0.26450000000000001</v>
      </c>
      <c r="O378" s="16">
        <v>0.1938</v>
      </c>
      <c r="P378" s="16">
        <v>0.16669999999999999</v>
      </c>
      <c r="Q378" s="16">
        <v>0.23780000000000001</v>
      </c>
      <c r="R378" s="16">
        <v>0.29959999999999998</v>
      </c>
      <c r="S378" s="16">
        <v>0.34889999999999999</v>
      </c>
      <c r="T378" s="16">
        <v>0.35610000000000003</v>
      </c>
      <c r="U378" s="16">
        <v>0.36049999999999999</v>
      </c>
      <c r="V378" s="16">
        <v>0.30259999999999998</v>
      </c>
      <c r="W378" s="16">
        <v>0.36599999999999999</v>
      </c>
      <c r="X378" s="16">
        <v>0.37559999999999999</v>
      </c>
      <c r="Y378" s="16">
        <v>0.37609999999999999</v>
      </c>
      <c r="Z378" s="16">
        <v>0.26369999999999999</v>
      </c>
      <c r="AA378" s="16">
        <v>0.26479999999999998</v>
      </c>
      <c r="AB378" s="16">
        <v>0.2656</v>
      </c>
      <c r="AC378" s="16">
        <v>0.24709999999999999</v>
      </c>
      <c r="AD378" s="16">
        <v>0.28060000000000002</v>
      </c>
      <c r="AE378" s="16">
        <v>0.28189999999999998</v>
      </c>
      <c r="AF378" s="16">
        <v>0.28339999999999999</v>
      </c>
      <c r="AG378" s="16">
        <v>0.26860000000000001</v>
      </c>
      <c r="AH378" s="16">
        <v>9.8699999999999996E-2</v>
      </c>
      <c r="AI378" s="16">
        <v>9.9299999999999999E-2</v>
      </c>
      <c r="AJ378" s="16">
        <v>9.6299999999999997E-2</v>
      </c>
      <c r="AK378" s="16">
        <v>0.1026</v>
      </c>
      <c r="AL378" s="16">
        <v>0.1017</v>
      </c>
      <c r="AM378" s="16">
        <v>9.8100000000000007E-2</v>
      </c>
      <c r="AN378" s="16">
        <v>0.1037</v>
      </c>
      <c r="AO378" s="16">
        <v>0.1009</v>
      </c>
    </row>
    <row r="379" spans="1:41" x14ac:dyDescent="0.45">
      <c r="A379" s="24">
        <v>94.01</v>
      </c>
      <c r="B379" s="16">
        <v>0.25490000000000002</v>
      </c>
      <c r="C379" s="16">
        <v>0.34360000000000002</v>
      </c>
      <c r="D379" s="16">
        <v>0.35460000000000003</v>
      </c>
      <c r="E379" s="16">
        <v>0.34429999999999999</v>
      </c>
      <c r="F379" s="16">
        <v>0.27679999999999999</v>
      </c>
      <c r="G379" s="16">
        <v>0.33539999999999998</v>
      </c>
      <c r="H379" s="16">
        <v>0.34150000000000003</v>
      </c>
      <c r="I379" s="16">
        <v>0.3417</v>
      </c>
      <c r="J379" s="16">
        <v>0.20580000000000001</v>
      </c>
      <c r="K379" s="16">
        <v>0.1411</v>
      </c>
      <c r="L379" s="16">
        <v>0.16109999999999999</v>
      </c>
      <c r="M379" s="16">
        <v>0.1333</v>
      </c>
      <c r="N379" s="16">
        <v>0.26569999999999999</v>
      </c>
      <c r="O379" s="16">
        <v>0.1946</v>
      </c>
      <c r="P379" s="16">
        <v>0.16769999999999999</v>
      </c>
      <c r="Q379" s="16">
        <v>0.23880000000000001</v>
      </c>
      <c r="R379" s="16">
        <v>0.2989</v>
      </c>
      <c r="S379" s="16">
        <v>0.34910000000000002</v>
      </c>
      <c r="T379" s="16">
        <v>0.35720000000000002</v>
      </c>
      <c r="U379" s="16">
        <v>0.35930000000000001</v>
      </c>
      <c r="V379" s="16">
        <v>0.30320000000000003</v>
      </c>
      <c r="W379" s="16">
        <v>0.36599999999999999</v>
      </c>
      <c r="X379" s="16">
        <v>0.375</v>
      </c>
      <c r="Y379" s="16">
        <v>0.37590000000000001</v>
      </c>
      <c r="Z379" s="16">
        <v>0.26450000000000001</v>
      </c>
      <c r="AA379" s="16">
        <v>0.26540000000000002</v>
      </c>
      <c r="AB379" s="16">
        <v>0.26590000000000003</v>
      </c>
      <c r="AC379" s="16">
        <v>0.248</v>
      </c>
      <c r="AD379" s="16">
        <v>0.28149999999999997</v>
      </c>
      <c r="AE379" s="16">
        <v>0.28149999999999997</v>
      </c>
      <c r="AF379" s="16">
        <v>0.2828</v>
      </c>
      <c r="AG379" s="16">
        <v>0.26850000000000002</v>
      </c>
      <c r="AH379" s="16">
        <v>9.8900000000000002E-2</v>
      </c>
      <c r="AI379" s="16">
        <v>9.9500000000000005E-2</v>
      </c>
      <c r="AJ379" s="16">
        <v>9.64E-2</v>
      </c>
      <c r="AK379" s="16">
        <v>0.1031</v>
      </c>
      <c r="AL379" s="16">
        <v>0.1023</v>
      </c>
      <c r="AM379" s="16">
        <v>9.8500000000000004E-2</v>
      </c>
      <c r="AN379" s="16">
        <v>0.1038</v>
      </c>
      <c r="AO379" s="16">
        <v>0.1009</v>
      </c>
    </row>
    <row r="380" spans="1:41" x14ac:dyDescent="0.45">
      <c r="A380" s="24">
        <v>94.26</v>
      </c>
      <c r="B380" s="16">
        <v>0.25419999999999998</v>
      </c>
      <c r="C380" s="16">
        <v>0.34350000000000003</v>
      </c>
      <c r="D380" s="16">
        <v>0.35510000000000003</v>
      </c>
      <c r="E380" s="16">
        <v>0.34389999999999998</v>
      </c>
      <c r="F380" s="16">
        <v>0.27189999999999998</v>
      </c>
      <c r="G380" s="16">
        <v>0.33500000000000002</v>
      </c>
      <c r="H380" s="16">
        <v>0.34100000000000003</v>
      </c>
      <c r="I380" s="16">
        <v>0.34129999999999999</v>
      </c>
      <c r="J380" s="16">
        <v>0.20730000000000001</v>
      </c>
      <c r="K380" s="16">
        <v>0.14130000000000001</v>
      </c>
      <c r="L380" s="16">
        <v>0.16239999999999999</v>
      </c>
      <c r="M380" s="16">
        <v>0.1333</v>
      </c>
      <c r="N380" s="16">
        <v>0.26529999999999998</v>
      </c>
      <c r="O380" s="16">
        <v>0.1953</v>
      </c>
      <c r="P380" s="16">
        <v>0.16869999999999999</v>
      </c>
      <c r="Q380" s="16">
        <v>0.24149999999999999</v>
      </c>
      <c r="R380" s="16">
        <v>0.29630000000000001</v>
      </c>
      <c r="S380" s="16">
        <v>0.34799999999999998</v>
      </c>
      <c r="T380" s="16">
        <v>0.35720000000000002</v>
      </c>
      <c r="U380" s="16">
        <v>0.35880000000000001</v>
      </c>
      <c r="V380" s="16">
        <v>0.30280000000000001</v>
      </c>
      <c r="W380" s="16">
        <v>0.36530000000000001</v>
      </c>
      <c r="X380" s="16">
        <v>0.3745</v>
      </c>
      <c r="Y380" s="16">
        <v>0.37569999999999998</v>
      </c>
      <c r="Z380" s="16">
        <v>0.26390000000000002</v>
      </c>
      <c r="AA380" s="16">
        <v>0.26769999999999999</v>
      </c>
      <c r="AB380" s="16">
        <v>0.26669999999999999</v>
      </c>
      <c r="AC380" s="16">
        <v>0.2472</v>
      </c>
      <c r="AD380" s="16">
        <v>0.28149999999999997</v>
      </c>
      <c r="AE380" s="16">
        <v>0.28120000000000001</v>
      </c>
      <c r="AF380" s="16">
        <v>0.28270000000000001</v>
      </c>
      <c r="AG380" s="16">
        <v>0.26879999999999998</v>
      </c>
      <c r="AH380" s="16">
        <v>9.8699999999999996E-2</v>
      </c>
      <c r="AI380" s="16">
        <v>9.9599999999999994E-2</v>
      </c>
      <c r="AJ380" s="16">
        <v>9.7600000000000006E-2</v>
      </c>
      <c r="AK380" s="16">
        <v>0.1027</v>
      </c>
      <c r="AL380" s="16">
        <v>0.1018</v>
      </c>
      <c r="AM380" s="16">
        <v>9.7900000000000001E-2</v>
      </c>
      <c r="AN380" s="16">
        <v>0.1037</v>
      </c>
      <c r="AO380" s="16">
        <v>0.1007</v>
      </c>
    </row>
    <row r="381" spans="1:41" x14ac:dyDescent="0.45">
      <c r="A381" s="24">
        <v>94.51</v>
      </c>
      <c r="B381" s="16">
        <v>0.25380000000000003</v>
      </c>
      <c r="C381" s="16">
        <v>0.34310000000000002</v>
      </c>
      <c r="D381" s="16">
        <v>0.35460000000000003</v>
      </c>
      <c r="E381" s="16">
        <v>0.34310000000000002</v>
      </c>
      <c r="F381" s="16">
        <v>0.26900000000000002</v>
      </c>
      <c r="G381" s="16">
        <v>0.33479999999999999</v>
      </c>
      <c r="H381" s="16">
        <v>0.34060000000000001</v>
      </c>
      <c r="I381" s="16">
        <v>0.34050000000000002</v>
      </c>
      <c r="J381" s="16">
        <v>0.20549999999999999</v>
      </c>
      <c r="K381" s="16">
        <v>0.1421</v>
      </c>
      <c r="L381" s="16">
        <v>0.16339999999999999</v>
      </c>
      <c r="M381" s="16">
        <v>0.13420000000000001</v>
      </c>
      <c r="N381" s="16">
        <v>0.26569999999999999</v>
      </c>
      <c r="O381" s="16">
        <v>0.1958</v>
      </c>
      <c r="P381" s="16">
        <v>0.1699</v>
      </c>
      <c r="Q381" s="16">
        <v>0.24210000000000001</v>
      </c>
      <c r="R381" s="16">
        <v>0.29680000000000001</v>
      </c>
      <c r="S381" s="16">
        <v>0.34810000000000002</v>
      </c>
      <c r="T381" s="16">
        <v>0.35599999999999998</v>
      </c>
      <c r="U381" s="16">
        <v>0.35859999999999997</v>
      </c>
      <c r="V381" s="16">
        <v>0.30209999999999998</v>
      </c>
      <c r="W381" s="16">
        <v>0.36480000000000001</v>
      </c>
      <c r="X381" s="16">
        <v>0.37409999999999999</v>
      </c>
      <c r="Y381" s="16">
        <v>0.37530000000000002</v>
      </c>
      <c r="Z381" s="16">
        <v>0.26419999999999999</v>
      </c>
      <c r="AA381" s="16">
        <v>0.26519999999999999</v>
      </c>
      <c r="AB381" s="16">
        <v>0.26629999999999998</v>
      </c>
      <c r="AC381" s="16">
        <v>0.2467</v>
      </c>
      <c r="AD381" s="16">
        <v>0.28050000000000003</v>
      </c>
      <c r="AE381" s="16">
        <v>0.28100000000000003</v>
      </c>
      <c r="AF381" s="16">
        <v>0.28360000000000002</v>
      </c>
      <c r="AG381" s="16">
        <v>0.26840000000000003</v>
      </c>
      <c r="AH381" s="16">
        <v>9.8799999999999999E-2</v>
      </c>
      <c r="AI381" s="16">
        <v>9.9400000000000002E-2</v>
      </c>
      <c r="AJ381" s="16">
        <v>9.6299999999999997E-2</v>
      </c>
      <c r="AK381" s="16">
        <v>0.1026</v>
      </c>
      <c r="AL381" s="16">
        <v>0.1019</v>
      </c>
      <c r="AM381" s="16">
        <v>9.8000000000000004E-2</v>
      </c>
      <c r="AN381" s="16">
        <v>0.104</v>
      </c>
      <c r="AO381" s="16">
        <v>0.10059999999999999</v>
      </c>
    </row>
    <row r="382" spans="1:41" x14ac:dyDescent="0.45">
      <c r="A382" s="24">
        <v>94.76</v>
      </c>
      <c r="B382" s="16">
        <v>0.25319999999999998</v>
      </c>
      <c r="C382" s="16">
        <v>0.34289999999999998</v>
      </c>
      <c r="D382" s="16">
        <v>0.35649999999999998</v>
      </c>
      <c r="E382" s="16">
        <v>0.34260000000000002</v>
      </c>
      <c r="F382" s="16">
        <v>0.2636</v>
      </c>
      <c r="G382" s="16">
        <v>0.3342</v>
      </c>
      <c r="H382" s="16">
        <v>0.34029999999999999</v>
      </c>
      <c r="I382" s="16">
        <v>0.34089999999999998</v>
      </c>
      <c r="J382" s="16">
        <v>0.2069</v>
      </c>
      <c r="K382" s="16">
        <v>0.1429</v>
      </c>
      <c r="L382" s="16">
        <v>0.16339999999999999</v>
      </c>
      <c r="M382" s="16">
        <v>0.1343</v>
      </c>
      <c r="N382" s="16">
        <v>0.26640000000000003</v>
      </c>
      <c r="O382" s="16">
        <v>0.19589999999999999</v>
      </c>
      <c r="P382" s="16">
        <v>0.1704</v>
      </c>
      <c r="Q382" s="16">
        <v>0.2432</v>
      </c>
      <c r="R382" s="16">
        <v>0.29609999999999997</v>
      </c>
      <c r="S382" s="16">
        <v>0.34810000000000002</v>
      </c>
      <c r="T382" s="16">
        <v>0.3569</v>
      </c>
      <c r="U382" s="16">
        <v>0.35930000000000001</v>
      </c>
      <c r="V382" s="16">
        <v>0.30159999999999998</v>
      </c>
      <c r="W382" s="16">
        <v>0.3644</v>
      </c>
      <c r="X382" s="16">
        <v>0.37309999999999999</v>
      </c>
      <c r="Y382" s="16">
        <v>0.375</v>
      </c>
      <c r="Z382" s="16">
        <v>0.26450000000000001</v>
      </c>
      <c r="AA382" s="16">
        <v>0.26479999999999998</v>
      </c>
      <c r="AB382" s="16">
        <v>0.26650000000000001</v>
      </c>
      <c r="AC382" s="16">
        <v>0.24640000000000001</v>
      </c>
      <c r="AD382" s="16">
        <v>0.28139999999999998</v>
      </c>
      <c r="AE382" s="16">
        <v>0.28129999999999999</v>
      </c>
      <c r="AF382" s="16">
        <v>0.2828</v>
      </c>
      <c r="AG382" s="16">
        <v>0.26819999999999999</v>
      </c>
      <c r="AH382" s="16">
        <v>9.8599999999999993E-2</v>
      </c>
      <c r="AI382" s="16">
        <v>9.9099999999999994E-2</v>
      </c>
      <c r="AJ382" s="16">
        <v>9.64E-2</v>
      </c>
      <c r="AK382" s="16">
        <v>0.10349999999999999</v>
      </c>
      <c r="AL382" s="16">
        <v>0.1016</v>
      </c>
      <c r="AM382" s="16">
        <v>9.8100000000000007E-2</v>
      </c>
      <c r="AN382" s="16">
        <v>0.1037</v>
      </c>
      <c r="AO382" s="16">
        <v>0.1009</v>
      </c>
    </row>
    <row r="383" spans="1:41" x14ac:dyDescent="0.45">
      <c r="A383" s="24">
        <v>95.01</v>
      </c>
      <c r="B383" s="16">
        <v>0.25219999999999998</v>
      </c>
      <c r="C383" s="16">
        <v>0.34229999999999999</v>
      </c>
      <c r="D383" s="16">
        <v>0.35420000000000001</v>
      </c>
      <c r="E383" s="16">
        <v>0.3427</v>
      </c>
      <c r="F383" s="16">
        <v>0.2606</v>
      </c>
      <c r="G383" s="16">
        <v>0.3342</v>
      </c>
      <c r="H383" s="16">
        <v>0.34</v>
      </c>
      <c r="I383" s="16">
        <v>0.34010000000000001</v>
      </c>
      <c r="J383" s="16">
        <v>0.20580000000000001</v>
      </c>
      <c r="K383" s="16">
        <v>0.14360000000000001</v>
      </c>
      <c r="L383" s="16">
        <v>0.1656</v>
      </c>
      <c r="M383" s="16">
        <v>0.1343</v>
      </c>
      <c r="N383" s="16">
        <v>0.2676</v>
      </c>
      <c r="O383" s="16">
        <v>0.19639999999999999</v>
      </c>
      <c r="P383" s="16">
        <v>0.17180000000000001</v>
      </c>
      <c r="Q383" s="16">
        <v>0.245</v>
      </c>
      <c r="R383" s="16">
        <v>0.29320000000000002</v>
      </c>
      <c r="S383" s="16">
        <v>0.34799999999999998</v>
      </c>
      <c r="T383" s="16">
        <v>0.35749999999999998</v>
      </c>
      <c r="U383" s="16">
        <v>0.35730000000000001</v>
      </c>
      <c r="V383" s="16">
        <v>0.30199999999999999</v>
      </c>
      <c r="W383" s="16">
        <v>0.36420000000000002</v>
      </c>
      <c r="X383" s="16">
        <v>0.37419999999999998</v>
      </c>
      <c r="Y383" s="16">
        <v>0.375</v>
      </c>
      <c r="Z383" s="16">
        <v>0.26440000000000002</v>
      </c>
      <c r="AA383" s="16">
        <v>0.2651</v>
      </c>
      <c r="AB383" s="16">
        <v>0.26569999999999999</v>
      </c>
      <c r="AC383" s="16">
        <v>0.2465</v>
      </c>
      <c r="AD383" s="16">
        <v>0.28070000000000001</v>
      </c>
      <c r="AE383" s="16">
        <v>0.28120000000000001</v>
      </c>
      <c r="AF383" s="16">
        <v>0.28349999999999997</v>
      </c>
      <c r="AG383" s="16">
        <v>0.26829999999999998</v>
      </c>
      <c r="AH383" s="16">
        <v>9.8900000000000002E-2</v>
      </c>
      <c r="AI383" s="16">
        <v>9.9599999999999994E-2</v>
      </c>
      <c r="AJ383" s="16">
        <v>9.7500000000000003E-2</v>
      </c>
      <c r="AK383" s="16">
        <v>0.1026</v>
      </c>
      <c r="AL383" s="16">
        <v>0.1016</v>
      </c>
      <c r="AM383" s="16">
        <v>9.8199999999999996E-2</v>
      </c>
      <c r="AN383" s="16">
        <v>0.104</v>
      </c>
      <c r="AO383" s="16">
        <v>0.1021</v>
      </c>
    </row>
    <row r="384" spans="1:41" x14ac:dyDescent="0.45">
      <c r="A384" s="24">
        <v>95.26</v>
      </c>
      <c r="B384" s="16">
        <v>0.2505</v>
      </c>
      <c r="C384" s="16">
        <v>0.3427</v>
      </c>
      <c r="D384" s="16">
        <v>0.35320000000000001</v>
      </c>
      <c r="E384" s="16">
        <v>0.34239999999999998</v>
      </c>
      <c r="F384" s="16">
        <v>0.25600000000000001</v>
      </c>
      <c r="G384" s="16">
        <v>0.33389999999999997</v>
      </c>
      <c r="H384" s="16">
        <v>0.3397</v>
      </c>
      <c r="I384" s="16">
        <v>0.34</v>
      </c>
      <c r="J384" s="16">
        <v>0.20369999999999999</v>
      </c>
      <c r="K384" s="16">
        <v>0.14480000000000001</v>
      </c>
      <c r="L384" s="16">
        <v>0.16550000000000001</v>
      </c>
      <c r="M384" s="16">
        <v>0.13489999999999999</v>
      </c>
      <c r="N384" s="16">
        <v>0.26860000000000001</v>
      </c>
      <c r="O384" s="16">
        <v>0.19769999999999999</v>
      </c>
      <c r="P384" s="16">
        <v>0.17280000000000001</v>
      </c>
      <c r="Q384" s="16">
        <v>0.2447</v>
      </c>
      <c r="R384" s="16">
        <v>0.29260000000000003</v>
      </c>
      <c r="S384" s="16">
        <v>0.34889999999999999</v>
      </c>
      <c r="T384" s="16">
        <v>0.35599999999999998</v>
      </c>
      <c r="U384" s="16">
        <v>0.35930000000000001</v>
      </c>
      <c r="V384" s="16">
        <v>0.30180000000000001</v>
      </c>
      <c r="W384" s="16">
        <v>0.36359999999999998</v>
      </c>
      <c r="X384" s="16">
        <v>0.37319999999999998</v>
      </c>
      <c r="Y384" s="16">
        <v>0.37459999999999999</v>
      </c>
      <c r="Z384" s="16">
        <v>0.26390000000000002</v>
      </c>
      <c r="AA384" s="16">
        <v>0.26469999999999999</v>
      </c>
      <c r="AB384" s="16">
        <v>0.26750000000000002</v>
      </c>
      <c r="AC384" s="16">
        <v>0.2467</v>
      </c>
      <c r="AD384" s="16">
        <v>0.28089999999999998</v>
      </c>
      <c r="AE384" s="16">
        <v>0.28149999999999997</v>
      </c>
      <c r="AF384" s="16">
        <v>0.28310000000000002</v>
      </c>
      <c r="AG384" s="16">
        <v>0.26869999999999999</v>
      </c>
      <c r="AH384" s="16">
        <v>0.10009999999999999</v>
      </c>
      <c r="AI384" s="16">
        <v>9.9299999999999999E-2</v>
      </c>
      <c r="AJ384" s="16">
        <v>9.6299999999999997E-2</v>
      </c>
      <c r="AK384" s="16">
        <v>0.1027</v>
      </c>
      <c r="AL384" s="16">
        <v>0.1026</v>
      </c>
      <c r="AM384" s="16">
        <v>9.8599999999999993E-2</v>
      </c>
      <c r="AN384" s="16">
        <v>0.1045</v>
      </c>
      <c r="AO384" s="16">
        <v>0.1017</v>
      </c>
    </row>
    <row r="385" spans="1:41" x14ac:dyDescent="0.45">
      <c r="A385" s="24">
        <v>95.51</v>
      </c>
      <c r="B385" s="16">
        <v>0.25040000000000001</v>
      </c>
      <c r="C385" s="16">
        <v>0.34239999999999998</v>
      </c>
      <c r="D385" s="16">
        <v>0.35320000000000001</v>
      </c>
      <c r="E385" s="16">
        <v>0.34250000000000003</v>
      </c>
      <c r="F385" s="16">
        <v>0.25190000000000001</v>
      </c>
      <c r="G385" s="16">
        <v>0.33360000000000001</v>
      </c>
      <c r="H385" s="16">
        <v>0.34</v>
      </c>
      <c r="I385" s="16">
        <v>0.3397</v>
      </c>
      <c r="J385" s="16">
        <v>0.2041</v>
      </c>
      <c r="K385" s="16">
        <v>0.14449999999999999</v>
      </c>
      <c r="L385" s="16">
        <v>0.1651</v>
      </c>
      <c r="M385" s="16">
        <v>0.1351</v>
      </c>
      <c r="N385" s="16">
        <v>0.26679999999999998</v>
      </c>
      <c r="O385" s="16">
        <v>0.19850000000000001</v>
      </c>
      <c r="P385" s="16">
        <v>0.1749</v>
      </c>
      <c r="Q385" s="16">
        <v>0.2482</v>
      </c>
      <c r="R385" s="16">
        <v>0.2898</v>
      </c>
      <c r="S385" s="16">
        <v>0.34710000000000002</v>
      </c>
      <c r="T385" s="16">
        <v>0.35510000000000003</v>
      </c>
      <c r="U385" s="16">
        <v>0.35749999999999998</v>
      </c>
      <c r="V385" s="16">
        <v>0.30180000000000001</v>
      </c>
      <c r="W385" s="16">
        <v>0.36399999999999999</v>
      </c>
      <c r="X385" s="16">
        <v>0.37269999999999998</v>
      </c>
      <c r="Y385" s="16">
        <v>0.37359999999999999</v>
      </c>
      <c r="Z385" s="16">
        <v>0.26469999999999999</v>
      </c>
      <c r="AA385" s="16">
        <v>0.26469999999999999</v>
      </c>
      <c r="AB385" s="16">
        <v>0.26579999999999998</v>
      </c>
      <c r="AC385" s="16">
        <v>0.2465</v>
      </c>
      <c r="AD385" s="16">
        <v>0.28089999999999998</v>
      </c>
      <c r="AE385" s="16">
        <v>0.28100000000000003</v>
      </c>
      <c r="AF385" s="16">
        <v>0.28239999999999998</v>
      </c>
      <c r="AG385" s="16">
        <v>0.26790000000000003</v>
      </c>
      <c r="AH385" s="16">
        <v>9.9099999999999994E-2</v>
      </c>
      <c r="AI385" s="16">
        <v>9.9500000000000005E-2</v>
      </c>
      <c r="AJ385" s="16">
        <v>9.6500000000000002E-2</v>
      </c>
      <c r="AK385" s="16">
        <v>0.1031</v>
      </c>
      <c r="AL385" s="16">
        <v>0.1027</v>
      </c>
      <c r="AM385" s="16">
        <v>9.9000000000000005E-2</v>
      </c>
      <c r="AN385" s="16">
        <v>0.1048</v>
      </c>
      <c r="AO385" s="16">
        <v>0.1017</v>
      </c>
    </row>
    <row r="386" spans="1:41" x14ac:dyDescent="0.45">
      <c r="A386" s="24">
        <v>95.76</v>
      </c>
      <c r="B386" s="16">
        <v>0.24890000000000001</v>
      </c>
      <c r="C386" s="16">
        <v>0.34250000000000003</v>
      </c>
      <c r="D386" s="16">
        <v>0.35539999999999999</v>
      </c>
      <c r="E386" s="16">
        <v>0.34250000000000003</v>
      </c>
      <c r="F386" s="16">
        <v>0.24909999999999999</v>
      </c>
      <c r="G386" s="16">
        <v>0.33310000000000001</v>
      </c>
      <c r="H386" s="16">
        <v>0.33889999999999998</v>
      </c>
      <c r="I386" s="16">
        <v>0.33939999999999998</v>
      </c>
      <c r="J386" s="16">
        <v>0.2049</v>
      </c>
      <c r="K386" s="16">
        <v>0.14630000000000001</v>
      </c>
      <c r="L386" s="16">
        <v>0.1681</v>
      </c>
      <c r="M386" s="16">
        <v>0.1371</v>
      </c>
      <c r="N386" s="16">
        <v>0.2656</v>
      </c>
      <c r="O386" s="16">
        <v>0.1981</v>
      </c>
      <c r="P386" s="16">
        <v>0.1754</v>
      </c>
      <c r="Q386" s="16">
        <v>0.2492</v>
      </c>
      <c r="R386" s="16">
        <v>0.28920000000000001</v>
      </c>
      <c r="S386" s="16">
        <v>0.34860000000000002</v>
      </c>
      <c r="T386" s="16">
        <v>0.35580000000000001</v>
      </c>
      <c r="U386" s="16">
        <v>0.35820000000000002</v>
      </c>
      <c r="V386" s="16">
        <v>0.30080000000000001</v>
      </c>
      <c r="W386" s="16">
        <v>0.3629</v>
      </c>
      <c r="X386" s="16">
        <v>0.37209999999999999</v>
      </c>
      <c r="Y386" s="16">
        <v>0.37569999999999998</v>
      </c>
      <c r="Z386" s="16">
        <v>0.26429999999999998</v>
      </c>
      <c r="AA386" s="16">
        <v>0.26490000000000002</v>
      </c>
      <c r="AB386" s="16">
        <v>0.26619999999999999</v>
      </c>
      <c r="AC386" s="16">
        <v>0.24679999999999999</v>
      </c>
      <c r="AD386" s="16">
        <v>0.28070000000000001</v>
      </c>
      <c r="AE386" s="16">
        <v>0.28110000000000002</v>
      </c>
      <c r="AF386" s="16">
        <v>0.28349999999999997</v>
      </c>
      <c r="AG386" s="16">
        <v>0.26829999999999998</v>
      </c>
      <c r="AH386" s="16">
        <v>0.1009</v>
      </c>
      <c r="AI386" s="16">
        <v>0.1014</v>
      </c>
      <c r="AJ386" s="16">
        <v>9.8699999999999996E-2</v>
      </c>
      <c r="AK386" s="16">
        <v>0.104</v>
      </c>
      <c r="AL386" s="16">
        <v>0.1027</v>
      </c>
      <c r="AM386" s="16">
        <v>9.8799999999999999E-2</v>
      </c>
      <c r="AN386" s="16">
        <v>0.1046</v>
      </c>
      <c r="AO386" s="16">
        <v>0.1017</v>
      </c>
    </row>
    <row r="387" spans="1:41" x14ac:dyDescent="0.45">
      <c r="A387" s="24">
        <v>96.01</v>
      </c>
      <c r="B387" s="16">
        <v>0.24809999999999999</v>
      </c>
      <c r="C387" s="16">
        <v>0.34250000000000003</v>
      </c>
      <c r="D387" s="16">
        <v>0.35310000000000002</v>
      </c>
      <c r="E387" s="16">
        <v>0.34200000000000003</v>
      </c>
      <c r="F387" s="16">
        <v>0.2455</v>
      </c>
      <c r="G387" s="16">
        <v>0.33239999999999997</v>
      </c>
      <c r="H387" s="16">
        <v>0.3387</v>
      </c>
      <c r="I387" s="16">
        <v>0.33860000000000001</v>
      </c>
      <c r="J387" s="16">
        <v>0.20430000000000001</v>
      </c>
      <c r="K387" s="16">
        <v>0.1462</v>
      </c>
      <c r="L387" s="16">
        <v>0.1691</v>
      </c>
      <c r="M387" s="16">
        <v>0.1371</v>
      </c>
      <c r="N387" s="16">
        <v>0.2651</v>
      </c>
      <c r="O387" s="16">
        <v>0.19889999999999999</v>
      </c>
      <c r="P387" s="16">
        <v>0.17699999999999999</v>
      </c>
      <c r="Q387" s="16">
        <v>0.24970000000000001</v>
      </c>
      <c r="R387" s="16">
        <v>0.2878</v>
      </c>
      <c r="S387" s="16">
        <v>0.34699999999999998</v>
      </c>
      <c r="T387" s="16">
        <v>0.35670000000000002</v>
      </c>
      <c r="U387" s="16">
        <v>0.35820000000000002</v>
      </c>
      <c r="V387" s="16">
        <v>0.30070000000000002</v>
      </c>
      <c r="W387" s="16">
        <v>0.36230000000000001</v>
      </c>
      <c r="X387" s="16">
        <v>0.37140000000000001</v>
      </c>
      <c r="Y387" s="16">
        <v>0.37330000000000002</v>
      </c>
      <c r="Z387" s="16">
        <v>0.26490000000000002</v>
      </c>
      <c r="AA387" s="16">
        <v>0.26550000000000001</v>
      </c>
      <c r="AB387" s="16">
        <v>0.26650000000000001</v>
      </c>
      <c r="AC387" s="16">
        <v>0.2467</v>
      </c>
      <c r="AD387" s="16">
        <v>0.2823</v>
      </c>
      <c r="AE387" s="16">
        <v>0.28129999999999999</v>
      </c>
      <c r="AF387" s="16">
        <v>0.28289999999999998</v>
      </c>
      <c r="AG387" s="16">
        <v>0.26860000000000001</v>
      </c>
      <c r="AH387" s="16">
        <v>0.10100000000000001</v>
      </c>
      <c r="AI387" s="16">
        <v>0.1014</v>
      </c>
      <c r="AJ387" s="16">
        <v>9.8900000000000002E-2</v>
      </c>
      <c r="AK387" s="16">
        <v>0.1036</v>
      </c>
      <c r="AL387" s="16">
        <v>0.1022</v>
      </c>
      <c r="AM387" s="16">
        <v>9.8500000000000004E-2</v>
      </c>
      <c r="AN387" s="16">
        <v>0.1046</v>
      </c>
      <c r="AO387" s="16">
        <v>0.10150000000000001</v>
      </c>
    </row>
  </sheetData>
  <mergeCells count="5">
    <mergeCell ref="B1:I1"/>
    <mergeCell ref="J1:Q1"/>
    <mergeCell ref="R1:Y1"/>
    <mergeCell ref="Z1:AG1"/>
    <mergeCell ref="AH1:AO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C9939-C944-4A1C-BDC7-3A708960BA84}">
  <dimension ref="A1:AO75"/>
  <sheetViews>
    <sheetView zoomScale="70" zoomScaleNormal="70" workbookViewId="0">
      <selection activeCell="A3" sqref="A3:A75"/>
    </sheetView>
  </sheetViews>
  <sheetFormatPr defaultRowHeight="14.25" x14ac:dyDescent="0.45"/>
  <cols>
    <col min="1" max="1" width="16.06640625" style="11" customWidth="1"/>
  </cols>
  <sheetData>
    <row r="1" spans="1:41" x14ac:dyDescent="0.45">
      <c r="A1" s="16" t="s">
        <v>188</v>
      </c>
      <c r="B1" s="81" t="s">
        <v>204</v>
      </c>
      <c r="C1" s="81"/>
      <c r="D1" s="81"/>
      <c r="E1" s="81"/>
      <c r="F1" s="81"/>
      <c r="G1" s="81"/>
      <c r="H1" s="81"/>
      <c r="I1" s="81"/>
      <c r="J1" s="81" t="s">
        <v>208</v>
      </c>
      <c r="K1" s="81"/>
      <c r="L1" s="81"/>
      <c r="M1" s="81"/>
      <c r="N1" s="81"/>
      <c r="O1" s="81"/>
      <c r="P1" s="81"/>
      <c r="Q1" s="81"/>
      <c r="R1" s="87" t="s">
        <v>209</v>
      </c>
      <c r="S1" s="81"/>
      <c r="T1" s="81"/>
      <c r="U1" s="81"/>
      <c r="V1" s="81"/>
      <c r="W1" s="81"/>
      <c r="X1" s="81"/>
      <c r="Y1" s="81"/>
      <c r="Z1" s="81" t="s">
        <v>210</v>
      </c>
      <c r="AA1" s="81"/>
      <c r="AB1" s="81"/>
      <c r="AC1" s="81"/>
      <c r="AD1" s="81"/>
      <c r="AE1" s="81"/>
      <c r="AF1" s="81"/>
      <c r="AG1" s="81"/>
      <c r="AH1" s="81" t="s">
        <v>211</v>
      </c>
      <c r="AI1" s="81"/>
      <c r="AJ1" s="81"/>
      <c r="AK1" s="81"/>
      <c r="AL1" s="81"/>
      <c r="AM1" s="81"/>
      <c r="AN1" s="81"/>
      <c r="AO1" s="81"/>
    </row>
    <row r="2" spans="1:41" x14ac:dyDescent="0.45">
      <c r="A2" s="16" t="s">
        <v>245</v>
      </c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6">
        <v>7</v>
      </c>
      <c r="I2" s="16">
        <v>8</v>
      </c>
      <c r="J2" s="16">
        <v>1</v>
      </c>
      <c r="K2" s="16">
        <v>2</v>
      </c>
      <c r="L2" s="16">
        <v>3</v>
      </c>
      <c r="M2" s="16">
        <v>4</v>
      </c>
      <c r="N2" s="16">
        <v>5</v>
      </c>
      <c r="O2" s="16">
        <v>6</v>
      </c>
      <c r="P2" s="16">
        <v>7</v>
      </c>
      <c r="Q2" s="16">
        <v>8</v>
      </c>
      <c r="R2" s="16">
        <v>1</v>
      </c>
      <c r="S2" s="16">
        <v>2</v>
      </c>
      <c r="T2" s="16">
        <v>3</v>
      </c>
      <c r="U2" s="16">
        <v>4</v>
      </c>
      <c r="V2" s="16">
        <v>5</v>
      </c>
      <c r="W2" s="16">
        <v>6</v>
      </c>
      <c r="X2" s="16">
        <v>7</v>
      </c>
      <c r="Y2" s="16">
        <v>8</v>
      </c>
      <c r="Z2" s="16">
        <v>1</v>
      </c>
      <c r="AA2" s="16">
        <v>2</v>
      </c>
      <c r="AB2" s="16">
        <v>3</v>
      </c>
      <c r="AC2" s="16">
        <v>4</v>
      </c>
      <c r="AD2" s="16">
        <v>5</v>
      </c>
      <c r="AE2" s="16">
        <v>6</v>
      </c>
      <c r="AF2" s="16">
        <v>7</v>
      </c>
      <c r="AG2" s="16">
        <v>8</v>
      </c>
      <c r="AH2" s="16">
        <v>1</v>
      </c>
      <c r="AI2" s="16">
        <v>2</v>
      </c>
      <c r="AJ2" s="16">
        <v>3</v>
      </c>
      <c r="AK2" s="16">
        <v>4</v>
      </c>
      <c r="AL2" s="16">
        <v>5</v>
      </c>
      <c r="AM2" s="16">
        <v>6</v>
      </c>
      <c r="AN2" s="16">
        <v>7</v>
      </c>
      <c r="AO2" s="16">
        <v>8</v>
      </c>
    </row>
    <row r="3" spans="1:41" x14ac:dyDescent="0.45">
      <c r="A3" s="24">
        <v>0</v>
      </c>
      <c r="B3" s="16">
        <v>1.67</v>
      </c>
      <c r="C3" s="16">
        <v>1</v>
      </c>
      <c r="D3" s="16">
        <v>0.84</v>
      </c>
      <c r="E3" s="16">
        <v>1.17</v>
      </c>
      <c r="F3" s="16">
        <v>4.6500000000000004</v>
      </c>
      <c r="G3" s="16">
        <v>8.41</v>
      </c>
      <c r="H3" s="16">
        <v>3.41</v>
      </c>
      <c r="I3" s="16">
        <v>1.28</v>
      </c>
      <c r="J3" s="16">
        <v>1.1100000000000001</v>
      </c>
      <c r="K3" s="16">
        <v>1.17</v>
      </c>
      <c r="L3" s="16">
        <v>0.93</v>
      </c>
      <c r="M3" s="16">
        <v>1.1000000000000001</v>
      </c>
      <c r="N3" s="16">
        <v>1.58</v>
      </c>
      <c r="O3" s="16">
        <v>1.32</v>
      </c>
      <c r="P3" s="16">
        <v>1.37</v>
      </c>
      <c r="Q3" s="16">
        <v>3.16</v>
      </c>
      <c r="R3" s="16">
        <v>0.87</v>
      </c>
      <c r="S3" s="16">
        <v>1.1299999999999999</v>
      </c>
      <c r="T3" s="16">
        <v>1.28</v>
      </c>
      <c r="U3" s="16">
        <v>0.97</v>
      </c>
      <c r="V3" s="16">
        <v>2.15</v>
      </c>
      <c r="W3" s="16">
        <v>1.96</v>
      </c>
      <c r="X3" s="16">
        <v>1.2</v>
      </c>
      <c r="Y3" s="16">
        <v>2.78</v>
      </c>
      <c r="Z3" s="16">
        <v>0.94</v>
      </c>
      <c r="AA3" s="16">
        <v>0.94</v>
      </c>
      <c r="AB3" s="16">
        <v>0.89</v>
      </c>
      <c r="AC3" s="16">
        <v>0.93</v>
      </c>
      <c r="AD3" s="16">
        <v>1.77</v>
      </c>
      <c r="AE3" s="16">
        <v>1.68</v>
      </c>
      <c r="AF3" s="16">
        <v>2.08</v>
      </c>
      <c r="AG3" s="16">
        <v>1.06</v>
      </c>
      <c r="AH3" s="16">
        <v>3.53</v>
      </c>
      <c r="AI3" s="16">
        <v>0.93</v>
      </c>
      <c r="AJ3" s="16">
        <v>0.94</v>
      </c>
      <c r="AK3" s="16">
        <v>0.97</v>
      </c>
      <c r="AL3" s="16">
        <v>2.95</v>
      </c>
      <c r="AM3" s="16">
        <v>3.6</v>
      </c>
      <c r="AN3" s="16">
        <v>1.47</v>
      </c>
      <c r="AO3" s="16">
        <v>0.93</v>
      </c>
    </row>
    <row r="4" spans="1:41" x14ac:dyDescent="0.45">
      <c r="A4" s="24">
        <v>0.25</v>
      </c>
      <c r="B4" s="16">
        <v>1.41</v>
      </c>
      <c r="C4" s="16">
        <v>1.46</v>
      </c>
      <c r="D4" s="16">
        <v>1.21</v>
      </c>
      <c r="E4" s="16">
        <v>1.59</v>
      </c>
      <c r="F4" s="16">
        <v>4.49</v>
      </c>
      <c r="G4" s="16">
        <v>10.48</v>
      </c>
      <c r="H4" s="16">
        <v>4.05</v>
      </c>
      <c r="I4" s="16">
        <v>1.41</v>
      </c>
      <c r="J4" s="16">
        <v>1.06</v>
      </c>
      <c r="K4" s="16">
        <v>1.1200000000000001</v>
      </c>
      <c r="L4" s="16">
        <v>0.97</v>
      </c>
      <c r="M4" s="16">
        <v>0.92</v>
      </c>
      <c r="N4" s="16">
        <v>1.1200000000000001</v>
      </c>
      <c r="O4" s="16">
        <v>1.1100000000000001</v>
      </c>
      <c r="P4" s="16">
        <v>0.93</v>
      </c>
      <c r="Q4" s="16">
        <v>1.46</v>
      </c>
      <c r="R4" s="16">
        <v>0.92</v>
      </c>
      <c r="S4" s="16">
        <v>0.96</v>
      </c>
      <c r="T4" s="16">
        <v>1</v>
      </c>
      <c r="U4" s="16">
        <v>0.89</v>
      </c>
      <c r="V4" s="16">
        <v>2.5</v>
      </c>
      <c r="W4" s="16">
        <v>2.0299999999999998</v>
      </c>
      <c r="X4" s="16">
        <v>0.83</v>
      </c>
      <c r="Y4" s="16">
        <v>1.18</v>
      </c>
      <c r="Z4" s="16">
        <v>0.9</v>
      </c>
      <c r="AA4" s="16">
        <v>0.95</v>
      </c>
      <c r="AB4" s="16">
        <v>0.9</v>
      </c>
      <c r="AC4" s="16">
        <v>0.85</v>
      </c>
      <c r="AD4" s="16">
        <v>1.5</v>
      </c>
      <c r="AE4" s="16">
        <v>1.23</v>
      </c>
      <c r="AF4" s="16">
        <v>1.53</v>
      </c>
      <c r="AG4" s="16">
        <v>1.0900000000000001</v>
      </c>
      <c r="AH4" s="16">
        <v>1.92</v>
      </c>
      <c r="AI4" s="16">
        <v>0.95</v>
      </c>
      <c r="AJ4" s="16">
        <v>0.94</v>
      </c>
      <c r="AK4" s="16">
        <v>0.88</v>
      </c>
      <c r="AL4" s="16">
        <v>4.8499999999999996</v>
      </c>
      <c r="AM4" s="16">
        <v>3.17</v>
      </c>
      <c r="AN4" s="16">
        <v>1.29</v>
      </c>
      <c r="AO4" s="16">
        <v>0.84</v>
      </c>
    </row>
    <row r="5" spans="1:41" x14ac:dyDescent="0.45">
      <c r="A5" s="24">
        <v>0.5</v>
      </c>
      <c r="B5" s="16">
        <v>2.74</v>
      </c>
      <c r="C5" s="16">
        <v>2.82</v>
      </c>
      <c r="D5" s="16">
        <v>2.58</v>
      </c>
      <c r="E5" s="16">
        <v>2.91</v>
      </c>
      <c r="F5" s="16">
        <v>3.56</v>
      </c>
      <c r="G5" s="16">
        <v>20.09</v>
      </c>
      <c r="H5" s="16">
        <v>3.18</v>
      </c>
      <c r="I5" s="16">
        <v>2.62</v>
      </c>
      <c r="J5" s="16">
        <v>1.01</v>
      </c>
      <c r="K5" s="16">
        <v>1.05</v>
      </c>
      <c r="L5" s="16">
        <v>0.9</v>
      </c>
      <c r="M5" s="16">
        <v>0.86</v>
      </c>
      <c r="N5" s="16">
        <v>1.43</v>
      </c>
      <c r="O5" s="16">
        <v>1.1499999999999999</v>
      </c>
      <c r="P5" s="16">
        <v>0.93</v>
      </c>
      <c r="Q5" s="16">
        <v>2.77</v>
      </c>
      <c r="R5" s="16">
        <v>0.8</v>
      </c>
      <c r="S5" s="16">
        <v>0.96</v>
      </c>
      <c r="T5" s="16">
        <v>0.98</v>
      </c>
      <c r="U5" s="16">
        <v>0.79</v>
      </c>
      <c r="V5" s="16">
        <v>3.95</v>
      </c>
      <c r="W5" s="16">
        <v>3.05</v>
      </c>
      <c r="X5" s="16">
        <v>1.22</v>
      </c>
      <c r="Y5" s="16">
        <v>2.76</v>
      </c>
      <c r="Z5" s="16">
        <v>0.88</v>
      </c>
      <c r="AA5" s="16">
        <v>0.89</v>
      </c>
      <c r="AB5" s="16">
        <v>0.8</v>
      </c>
      <c r="AC5" s="16">
        <v>0.81</v>
      </c>
      <c r="AD5" s="16">
        <v>1.18</v>
      </c>
      <c r="AE5" s="16">
        <v>1.1000000000000001</v>
      </c>
      <c r="AF5" s="16">
        <v>1.19</v>
      </c>
      <c r="AG5" s="16">
        <v>1.05</v>
      </c>
      <c r="AH5" s="16">
        <v>1.21</v>
      </c>
      <c r="AI5" s="16">
        <v>0.92</v>
      </c>
      <c r="AJ5" s="16">
        <v>0.93</v>
      </c>
      <c r="AK5" s="16">
        <v>0.83</v>
      </c>
      <c r="AL5" s="16">
        <v>2.64</v>
      </c>
      <c r="AM5" s="16">
        <v>2.59</v>
      </c>
      <c r="AN5" s="16">
        <v>1.04</v>
      </c>
      <c r="AO5" s="16">
        <v>0.8</v>
      </c>
    </row>
    <row r="6" spans="1:41" x14ac:dyDescent="0.45">
      <c r="A6" s="24">
        <v>0.75</v>
      </c>
      <c r="B6" s="16">
        <v>4.6900000000000004</v>
      </c>
      <c r="C6" s="16">
        <v>4.75</v>
      </c>
      <c r="D6" s="16">
        <v>4.13</v>
      </c>
      <c r="E6" s="16">
        <v>4.6100000000000003</v>
      </c>
      <c r="F6" s="16">
        <v>5.26</v>
      </c>
      <c r="G6" s="16">
        <v>27.44</v>
      </c>
      <c r="H6" s="16">
        <v>4.2</v>
      </c>
      <c r="I6" s="16">
        <v>4.38</v>
      </c>
      <c r="J6" s="16">
        <v>0.93</v>
      </c>
      <c r="K6" s="16">
        <v>0.92</v>
      </c>
      <c r="L6" s="16">
        <v>0.85</v>
      </c>
      <c r="M6" s="16">
        <v>0.79</v>
      </c>
      <c r="N6" s="16">
        <v>1.24</v>
      </c>
      <c r="O6" s="16">
        <v>1.21</v>
      </c>
      <c r="P6" s="16">
        <v>0.98</v>
      </c>
      <c r="Q6" s="16">
        <v>2.57</v>
      </c>
      <c r="R6" s="16">
        <v>0.88</v>
      </c>
      <c r="S6" s="16">
        <v>1.02</v>
      </c>
      <c r="T6" s="16">
        <v>0.92</v>
      </c>
      <c r="U6" s="16">
        <v>0.74</v>
      </c>
      <c r="V6" s="16">
        <v>3.06</v>
      </c>
      <c r="W6" s="16">
        <v>2.4300000000000002</v>
      </c>
      <c r="X6" s="16">
        <v>0.97</v>
      </c>
      <c r="Y6" s="16">
        <v>2.83</v>
      </c>
      <c r="Z6" s="16">
        <v>0.88</v>
      </c>
      <c r="AA6" s="16">
        <v>0.87</v>
      </c>
      <c r="AB6" s="16">
        <v>0.75</v>
      </c>
      <c r="AC6" s="16">
        <v>0.78</v>
      </c>
      <c r="AD6" s="16">
        <v>0.73</v>
      </c>
      <c r="AE6" s="16">
        <v>1.04</v>
      </c>
      <c r="AF6" s="16">
        <v>1.02</v>
      </c>
      <c r="AG6" s="16">
        <v>1.08</v>
      </c>
      <c r="AH6" s="16">
        <v>0.98</v>
      </c>
      <c r="AI6" s="16">
        <v>0.82</v>
      </c>
      <c r="AJ6" s="16">
        <v>0.9</v>
      </c>
      <c r="AK6" s="16">
        <v>0.72</v>
      </c>
      <c r="AL6" s="16">
        <v>1.42</v>
      </c>
      <c r="AM6" s="16">
        <v>1.76</v>
      </c>
      <c r="AN6" s="16">
        <v>0.9</v>
      </c>
      <c r="AO6" s="16">
        <v>0.72</v>
      </c>
    </row>
    <row r="7" spans="1:41" x14ac:dyDescent="0.45">
      <c r="A7" s="24">
        <v>1</v>
      </c>
      <c r="B7" s="16">
        <v>6.72</v>
      </c>
      <c r="C7" s="16">
        <v>6.86</v>
      </c>
      <c r="D7" s="16">
        <v>6.24</v>
      </c>
      <c r="E7" s="16">
        <v>6.47</v>
      </c>
      <c r="F7" s="16">
        <v>8.09</v>
      </c>
      <c r="G7" s="16">
        <v>26.16</v>
      </c>
      <c r="H7" s="16">
        <v>5.29</v>
      </c>
      <c r="I7" s="16">
        <v>6.21</v>
      </c>
      <c r="J7" s="16">
        <v>0.83</v>
      </c>
      <c r="K7" s="16">
        <v>0.87</v>
      </c>
      <c r="L7" s="16">
        <v>0.79</v>
      </c>
      <c r="M7" s="16">
        <v>0.77</v>
      </c>
      <c r="N7" s="16">
        <v>1.27</v>
      </c>
      <c r="O7" s="16">
        <v>1.1599999999999999</v>
      </c>
      <c r="P7" s="16">
        <v>1.35</v>
      </c>
      <c r="Q7" s="16">
        <v>1.31</v>
      </c>
      <c r="R7" s="16">
        <v>0.69</v>
      </c>
      <c r="S7" s="16">
        <v>0.93</v>
      </c>
      <c r="T7" s="16">
        <v>0.92</v>
      </c>
      <c r="U7" s="16">
        <v>0.67</v>
      </c>
      <c r="V7" s="16">
        <v>1.7</v>
      </c>
      <c r="W7" s="16">
        <v>1.29</v>
      </c>
      <c r="X7" s="16">
        <v>0.9</v>
      </c>
      <c r="Y7" s="16">
        <v>1.98</v>
      </c>
      <c r="Z7" s="16">
        <v>0.86</v>
      </c>
      <c r="AA7" s="16">
        <v>0.83</v>
      </c>
      <c r="AB7" s="16">
        <v>0.73</v>
      </c>
      <c r="AC7" s="16">
        <v>0.74</v>
      </c>
      <c r="AD7" s="16">
        <v>0.42</v>
      </c>
      <c r="AE7" s="16">
        <v>1.06</v>
      </c>
      <c r="AF7" s="16">
        <v>0.97</v>
      </c>
      <c r="AG7" s="16">
        <v>1.07</v>
      </c>
      <c r="AH7" s="16">
        <v>0.9</v>
      </c>
      <c r="AI7" s="16">
        <v>0.81</v>
      </c>
      <c r="AJ7" s="16">
        <v>0.83</v>
      </c>
      <c r="AK7" s="16">
        <v>0.72</v>
      </c>
      <c r="AL7" s="16">
        <v>1.07</v>
      </c>
      <c r="AM7" s="16">
        <v>1.23</v>
      </c>
      <c r="AN7" s="16">
        <v>0.78</v>
      </c>
      <c r="AO7" s="16">
        <v>0.67</v>
      </c>
    </row>
    <row r="8" spans="1:41" x14ac:dyDescent="0.45">
      <c r="A8" s="24">
        <v>1.25</v>
      </c>
      <c r="B8" s="16">
        <v>8.6999999999999993</v>
      </c>
      <c r="C8" s="16">
        <v>8.86</v>
      </c>
      <c r="D8" s="16">
        <v>7.7</v>
      </c>
      <c r="E8" s="16">
        <v>8.17</v>
      </c>
      <c r="F8" s="16">
        <v>8.69</v>
      </c>
      <c r="G8" s="16">
        <v>23.07</v>
      </c>
      <c r="H8" s="16">
        <v>5.94</v>
      </c>
      <c r="I8" s="16">
        <v>7.62</v>
      </c>
      <c r="J8" s="16">
        <v>0.85</v>
      </c>
      <c r="K8" s="16">
        <v>0.87</v>
      </c>
      <c r="L8" s="16">
        <v>0.77</v>
      </c>
      <c r="M8" s="16">
        <v>0.69</v>
      </c>
      <c r="N8" s="16">
        <v>1.4</v>
      </c>
      <c r="O8" s="16">
        <v>1.03</v>
      </c>
      <c r="P8" s="16">
        <v>1.37</v>
      </c>
      <c r="Q8" s="16">
        <v>0.95</v>
      </c>
      <c r="R8" s="16">
        <v>0.71</v>
      </c>
      <c r="S8" s="16">
        <v>0.89</v>
      </c>
      <c r="T8" s="16">
        <v>0.88</v>
      </c>
      <c r="U8" s="16">
        <v>0.67</v>
      </c>
      <c r="V8" s="16">
        <v>1.18</v>
      </c>
      <c r="W8" s="16">
        <v>1.05</v>
      </c>
      <c r="X8" s="16">
        <v>1.03</v>
      </c>
      <c r="Y8" s="16">
        <v>1.29</v>
      </c>
      <c r="Z8" s="16">
        <v>0.89</v>
      </c>
      <c r="AA8" s="16">
        <v>0.83</v>
      </c>
      <c r="AB8" s="16">
        <v>0.71</v>
      </c>
      <c r="AC8" s="16">
        <v>0.68</v>
      </c>
      <c r="AD8" s="16">
        <v>0.28999999999999998</v>
      </c>
      <c r="AE8" s="16">
        <v>1.02</v>
      </c>
      <c r="AF8" s="16">
        <v>0.91</v>
      </c>
      <c r="AG8" s="16">
        <v>1.1000000000000001</v>
      </c>
      <c r="AH8" s="16">
        <v>0.87</v>
      </c>
      <c r="AI8" s="16">
        <v>0.85</v>
      </c>
      <c r="AJ8" s="16">
        <v>0.8</v>
      </c>
      <c r="AK8" s="16">
        <v>0.7</v>
      </c>
      <c r="AL8" s="16">
        <v>0.84</v>
      </c>
      <c r="AM8" s="16">
        <v>0.99</v>
      </c>
      <c r="AN8" s="16">
        <v>0.8</v>
      </c>
      <c r="AO8" s="16">
        <v>0.7</v>
      </c>
    </row>
    <row r="9" spans="1:41" x14ac:dyDescent="0.45">
      <c r="A9" s="24">
        <v>1.5</v>
      </c>
      <c r="B9" s="16">
        <v>10.79</v>
      </c>
      <c r="C9" s="16">
        <v>10.48</v>
      </c>
      <c r="D9" s="16">
        <v>9.48</v>
      </c>
      <c r="E9" s="16">
        <v>9.67</v>
      </c>
      <c r="F9" s="16">
        <v>10</v>
      </c>
      <c r="G9" s="16">
        <v>19.54</v>
      </c>
      <c r="H9" s="16">
        <v>7.14</v>
      </c>
      <c r="I9" s="16">
        <v>9.25</v>
      </c>
      <c r="J9" s="16">
        <v>0.82</v>
      </c>
      <c r="K9" s="16">
        <v>0.84</v>
      </c>
      <c r="L9" s="16">
        <v>0.71</v>
      </c>
      <c r="M9" s="16">
        <v>0.69</v>
      </c>
      <c r="N9" s="16">
        <v>1.32</v>
      </c>
      <c r="O9" s="16">
        <v>1.06</v>
      </c>
      <c r="P9" s="16">
        <v>1.57</v>
      </c>
      <c r="Q9" s="16">
        <v>0.82</v>
      </c>
      <c r="R9" s="16">
        <v>0.66</v>
      </c>
      <c r="S9" s="16">
        <v>0.93</v>
      </c>
      <c r="T9" s="16">
        <v>0.86</v>
      </c>
      <c r="U9" s="16">
        <v>0.63</v>
      </c>
      <c r="V9" s="16">
        <v>1.04</v>
      </c>
      <c r="W9" s="16">
        <v>0.97</v>
      </c>
      <c r="X9" s="16">
        <v>0.89</v>
      </c>
      <c r="Y9" s="16">
        <v>0.96</v>
      </c>
      <c r="Z9" s="16">
        <v>0.87</v>
      </c>
      <c r="AA9" s="16">
        <v>0.84</v>
      </c>
      <c r="AB9" s="16">
        <v>0.68</v>
      </c>
      <c r="AC9" s="16">
        <v>0.67</v>
      </c>
      <c r="AD9" s="16">
        <v>0.25</v>
      </c>
      <c r="AE9" s="16">
        <v>1.05</v>
      </c>
      <c r="AF9" s="16">
        <v>0.94</v>
      </c>
      <c r="AG9" s="16">
        <v>1.03</v>
      </c>
      <c r="AH9" s="16">
        <v>0.77</v>
      </c>
      <c r="AI9" s="16">
        <v>0.76</v>
      </c>
      <c r="AJ9" s="16">
        <v>0.78</v>
      </c>
      <c r="AK9" s="16">
        <v>0.7</v>
      </c>
      <c r="AL9" s="16">
        <v>0.81</v>
      </c>
      <c r="AM9" s="16">
        <v>0.97</v>
      </c>
      <c r="AN9" s="16">
        <v>0.77</v>
      </c>
      <c r="AO9" s="16">
        <v>0.67</v>
      </c>
    </row>
    <row r="10" spans="1:41" x14ac:dyDescent="0.45">
      <c r="A10" s="24">
        <v>1.75</v>
      </c>
      <c r="B10" s="16">
        <v>12.55</v>
      </c>
      <c r="C10" s="16">
        <v>11.98</v>
      </c>
      <c r="D10" s="16">
        <v>10.57</v>
      </c>
      <c r="E10" s="16">
        <v>10.93</v>
      </c>
      <c r="F10" s="16">
        <v>11.62</v>
      </c>
      <c r="G10" s="16">
        <v>17.88</v>
      </c>
      <c r="H10" s="16">
        <v>8.52</v>
      </c>
      <c r="I10" s="16">
        <v>11.3</v>
      </c>
      <c r="J10" s="16">
        <v>0.82</v>
      </c>
      <c r="K10" s="16">
        <v>0.83</v>
      </c>
      <c r="L10" s="16">
        <v>0.73</v>
      </c>
      <c r="M10" s="16">
        <v>0.7</v>
      </c>
      <c r="N10" s="16">
        <v>1.36</v>
      </c>
      <c r="O10" s="16">
        <v>1.24</v>
      </c>
      <c r="P10" s="16">
        <v>1.27</v>
      </c>
      <c r="Q10" s="16">
        <v>0.72</v>
      </c>
      <c r="R10" s="16">
        <v>0.64</v>
      </c>
      <c r="S10" s="16">
        <v>0.88</v>
      </c>
      <c r="T10" s="16">
        <v>0.85</v>
      </c>
      <c r="U10" s="16">
        <v>0.59</v>
      </c>
      <c r="V10" s="16">
        <v>0.97</v>
      </c>
      <c r="W10" s="16">
        <v>0.96</v>
      </c>
      <c r="X10" s="16">
        <v>0.78</v>
      </c>
      <c r="Y10" s="16">
        <v>0.84</v>
      </c>
      <c r="Z10" s="16">
        <v>0.93</v>
      </c>
      <c r="AA10" s="16">
        <v>0.82</v>
      </c>
      <c r="AB10" s="16">
        <v>0.68</v>
      </c>
      <c r="AC10" s="16">
        <v>0.65</v>
      </c>
      <c r="AD10" s="16">
        <v>0.25</v>
      </c>
      <c r="AE10" s="16">
        <v>1.04</v>
      </c>
      <c r="AF10" s="16">
        <v>0.99</v>
      </c>
      <c r="AG10" s="16">
        <v>0.99</v>
      </c>
      <c r="AH10" s="16">
        <v>0.79</v>
      </c>
      <c r="AI10" s="16">
        <v>0.82</v>
      </c>
      <c r="AJ10" s="16">
        <v>0.74</v>
      </c>
      <c r="AK10" s="16">
        <v>0.64</v>
      </c>
      <c r="AL10" s="16">
        <v>0.86</v>
      </c>
      <c r="AM10" s="16">
        <v>0.82</v>
      </c>
      <c r="AN10" s="16">
        <v>0.77</v>
      </c>
      <c r="AO10" s="16">
        <v>0.65</v>
      </c>
    </row>
    <row r="11" spans="1:41" x14ac:dyDescent="0.45">
      <c r="A11" s="24">
        <v>2</v>
      </c>
      <c r="B11" s="16">
        <v>14.09</v>
      </c>
      <c r="C11" s="16">
        <v>13.25</v>
      </c>
      <c r="D11" s="16">
        <v>11.74</v>
      </c>
      <c r="E11" s="16">
        <v>11.91</v>
      </c>
      <c r="F11" s="16">
        <v>13.03</v>
      </c>
      <c r="G11" s="16">
        <v>16.309999999999999</v>
      </c>
      <c r="H11" s="16">
        <v>9.2100000000000009</v>
      </c>
      <c r="I11" s="16">
        <v>12.19</v>
      </c>
      <c r="J11" s="16">
        <v>0.74</v>
      </c>
      <c r="K11" s="16">
        <v>0.78</v>
      </c>
      <c r="L11" s="16">
        <v>0.67</v>
      </c>
      <c r="M11" s="16">
        <v>0.6</v>
      </c>
      <c r="N11" s="16">
        <v>1.27</v>
      </c>
      <c r="O11" s="16">
        <v>1.1200000000000001</v>
      </c>
      <c r="P11" s="16">
        <v>1.01</v>
      </c>
      <c r="Q11" s="16">
        <v>0.72</v>
      </c>
      <c r="R11" s="16">
        <v>0.67</v>
      </c>
      <c r="S11" s="16">
        <v>0.87</v>
      </c>
      <c r="T11" s="16">
        <v>0.82</v>
      </c>
      <c r="U11" s="16">
        <v>0.57999999999999996</v>
      </c>
      <c r="V11" s="16">
        <v>0.93</v>
      </c>
      <c r="W11" s="16">
        <v>0.86</v>
      </c>
      <c r="X11" s="16">
        <v>0.96</v>
      </c>
      <c r="Y11" s="16">
        <v>0.81</v>
      </c>
      <c r="Z11" s="16">
        <v>0.94</v>
      </c>
      <c r="AA11" s="16">
        <v>0.83</v>
      </c>
      <c r="AB11" s="16">
        <v>0.69</v>
      </c>
      <c r="AC11" s="16">
        <v>0.66</v>
      </c>
      <c r="AD11" s="16">
        <v>0.24</v>
      </c>
      <c r="AE11" s="16">
        <v>1.06</v>
      </c>
      <c r="AF11" s="16">
        <v>0.95</v>
      </c>
      <c r="AG11" s="16">
        <v>0.96</v>
      </c>
      <c r="AH11" s="16">
        <v>0.77</v>
      </c>
      <c r="AI11" s="16">
        <v>0.78</v>
      </c>
      <c r="AJ11" s="16">
        <v>0.72</v>
      </c>
      <c r="AK11" s="16">
        <v>0.66</v>
      </c>
      <c r="AL11" s="16">
        <v>0.82</v>
      </c>
      <c r="AM11" s="16">
        <v>0.89</v>
      </c>
      <c r="AN11" s="16">
        <v>0.78</v>
      </c>
      <c r="AO11" s="16">
        <v>0.68</v>
      </c>
    </row>
    <row r="12" spans="1:41" x14ac:dyDescent="0.45">
      <c r="A12" s="24">
        <v>2.25</v>
      </c>
      <c r="B12" s="16">
        <v>15.75</v>
      </c>
      <c r="C12" s="16">
        <v>13.69</v>
      </c>
      <c r="D12" s="16">
        <v>12.4</v>
      </c>
      <c r="E12" s="16">
        <v>12.51</v>
      </c>
      <c r="F12" s="16">
        <v>15.24</v>
      </c>
      <c r="G12" s="16">
        <v>16.13</v>
      </c>
      <c r="H12" s="16">
        <v>10.029999999999999</v>
      </c>
      <c r="I12" s="16">
        <v>13.95</v>
      </c>
      <c r="J12" s="16">
        <v>0.78</v>
      </c>
      <c r="K12" s="16">
        <v>0.8</v>
      </c>
      <c r="L12" s="16">
        <v>0.72</v>
      </c>
      <c r="M12" s="16">
        <v>0.61</v>
      </c>
      <c r="N12" s="16">
        <v>1.1599999999999999</v>
      </c>
      <c r="O12" s="16">
        <v>1.08</v>
      </c>
      <c r="P12" s="16">
        <v>0.88</v>
      </c>
      <c r="Q12" s="16">
        <v>0.73</v>
      </c>
      <c r="R12" s="16">
        <v>0.64</v>
      </c>
      <c r="S12" s="16">
        <v>0.91</v>
      </c>
      <c r="T12" s="16">
        <v>0.82</v>
      </c>
      <c r="U12" s="16">
        <v>0.57999999999999996</v>
      </c>
      <c r="V12" s="16">
        <v>0.92</v>
      </c>
      <c r="W12" s="16">
        <v>0.9</v>
      </c>
      <c r="X12" s="16">
        <v>0.83</v>
      </c>
      <c r="Y12" s="16">
        <v>0.77</v>
      </c>
      <c r="Z12" s="16">
        <v>0.95</v>
      </c>
      <c r="AA12" s="16">
        <v>0.84</v>
      </c>
      <c r="AB12" s="16">
        <v>0.75</v>
      </c>
      <c r="AC12" s="16">
        <v>0.62</v>
      </c>
      <c r="AD12" s="16">
        <v>0.24</v>
      </c>
      <c r="AE12" s="16">
        <v>1.1499999999999999</v>
      </c>
      <c r="AF12" s="16">
        <v>0.94</v>
      </c>
      <c r="AG12" s="16">
        <v>0.93</v>
      </c>
      <c r="AH12" s="16">
        <v>0.72</v>
      </c>
      <c r="AI12" s="16">
        <v>0.76</v>
      </c>
      <c r="AJ12" s="16">
        <v>0.73</v>
      </c>
      <c r="AK12" s="16">
        <v>0.62</v>
      </c>
      <c r="AL12" s="16">
        <v>0.78</v>
      </c>
      <c r="AM12" s="16">
        <v>0.81</v>
      </c>
      <c r="AN12" s="16">
        <v>0.76</v>
      </c>
      <c r="AO12" s="16">
        <v>0.64</v>
      </c>
    </row>
    <row r="13" spans="1:41" x14ac:dyDescent="0.45">
      <c r="A13" s="24">
        <v>2.5</v>
      </c>
      <c r="B13" s="16">
        <v>17.190000000000001</v>
      </c>
      <c r="C13" s="16">
        <v>14.15</v>
      </c>
      <c r="D13" s="16">
        <v>13.2</v>
      </c>
      <c r="E13" s="16">
        <v>12.8</v>
      </c>
      <c r="F13" s="16">
        <v>15.74</v>
      </c>
      <c r="G13" s="16">
        <v>16.850000000000001</v>
      </c>
      <c r="H13" s="16">
        <v>10.83</v>
      </c>
      <c r="I13" s="16">
        <v>14.79</v>
      </c>
      <c r="J13" s="16">
        <v>0.76</v>
      </c>
      <c r="K13" s="16">
        <v>0.76</v>
      </c>
      <c r="L13" s="16">
        <v>0.71</v>
      </c>
      <c r="M13" s="16">
        <v>0.61</v>
      </c>
      <c r="N13" s="16">
        <v>1.05</v>
      </c>
      <c r="O13" s="16">
        <v>0.93</v>
      </c>
      <c r="P13" s="16">
        <v>0.83</v>
      </c>
      <c r="Q13" s="16">
        <v>0.68</v>
      </c>
      <c r="R13" s="16">
        <v>0.66</v>
      </c>
      <c r="S13" s="16">
        <v>0.93</v>
      </c>
      <c r="T13" s="16">
        <v>0.81</v>
      </c>
      <c r="U13" s="16">
        <v>0.56999999999999995</v>
      </c>
      <c r="V13" s="16">
        <v>0.95</v>
      </c>
      <c r="W13" s="16">
        <v>0.89</v>
      </c>
      <c r="X13" s="16">
        <v>0.84</v>
      </c>
      <c r="Y13" s="16">
        <v>0.79</v>
      </c>
      <c r="Z13" s="16">
        <v>1</v>
      </c>
      <c r="AA13" s="16">
        <v>0.87</v>
      </c>
      <c r="AB13" s="16">
        <v>0.73</v>
      </c>
      <c r="AC13" s="16">
        <v>0.63</v>
      </c>
      <c r="AD13" s="16">
        <v>0.27</v>
      </c>
      <c r="AE13" s="16">
        <v>1.1100000000000001</v>
      </c>
      <c r="AF13" s="16">
        <v>0.94</v>
      </c>
      <c r="AG13" s="16">
        <v>0.93</v>
      </c>
      <c r="AH13" s="16">
        <v>0.76</v>
      </c>
      <c r="AI13" s="16">
        <v>0.73</v>
      </c>
      <c r="AJ13" s="16">
        <v>0.73</v>
      </c>
      <c r="AK13" s="16">
        <v>0.61</v>
      </c>
      <c r="AL13" s="16">
        <v>0.77</v>
      </c>
      <c r="AM13" s="16">
        <v>0.85</v>
      </c>
      <c r="AN13" s="16">
        <v>0.76</v>
      </c>
      <c r="AO13" s="16">
        <v>0.6</v>
      </c>
    </row>
    <row r="14" spans="1:41" x14ac:dyDescent="0.45">
      <c r="A14" s="24">
        <v>2.75</v>
      </c>
      <c r="B14" s="16">
        <v>18.809999999999999</v>
      </c>
      <c r="C14" s="16">
        <v>14.64</v>
      </c>
      <c r="D14" s="16">
        <v>13.93</v>
      </c>
      <c r="E14" s="16">
        <v>13.48</v>
      </c>
      <c r="F14" s="16">
        <v>17.760000000000002</v>
      </c>
      <c r="G14" s="16">
        <v>17.82</v>
      </c>
      <c r="H14" s="16">
        <v>11.44</v>
      </c>
      <c r="I14" s="16">
        <v>15.78</v>
      </c>
      <c r="J14" s="16">
        <v>0.74</v>
      </c>
      <c r="K14" s="16">
        <v>0.77</v>
      </c>
      <c r="L14" s="16">
        <v>0.67</v>
      </c>
      <c r="M14" s="16">
        <v>0.6</v>
      </c>
      <c r="N14" s="16">
        <v>1.05</v>
      </c>
      <c r="O14" s="16">
        <v>0.86</v>
      </c>
      <c r="P14" s="16">
        <v>0.74</v>
      </c>
      <c r="Q14" s="16">
        <v>0.65</v>
      </c>
      <c r="R14" s="16">
        <v>0.65</v>
      </c>
      <c r="S14" s="16">
        <v>0.89</v>
      </c>
      <c r="T14" s="16">
        <v>0.78</v>
      </c>
      <c r="U14" s="16">
        <v>0.55000000000000004</v>
      </c>
      <c r="V14" s="16">
        <v>0.95</v>
      </c>
      <c r="W14" s="16">
        <v>0.87</v>
      </c>
      <c r="X14" s="16">
        <v>0.79</v>
      </c>
      <c r="Y14" s="16">
        <v>0.7</v>
      </c>
      <c r="Z14" s="16">
        <v>1.1299999999999999</v>
      </c>
      <c r="AA14" s="16">
        <v>0.95</v>
      </c>
      <c r="AB14" s="16">
        <v>0.74</v>
      </c>
      <c r="AC14" s="16">
        <v>0.63</v>
      </c>
      <c r="AD14" s="16">
        <v>0.28000000000000003</v>
      </c>
      <c r="AE14" s="16">
        <v>1.06</v>
      </c>
      <c r="AF14" s="16">
        <v>0.92</v>
      </c>
      <c r="AG14" s="16">
        <v>0.92</v>
      </c>
      <c r="AH14" s="16">
        <v>0.69</v>
      </c>
      <c r="AI14" s="16">
        <v>0.79</v>
      </c>
      <c r="AJ14" s="16">
        <v>0.82</v>
      </c>
      <c r="AK14" s="16">
        <v>0.62</v>
      </c>
      <c r="AL14" s="16">
        <v>0.69</v>
      </c>
      <c r="AM14" s="16">
        <v>0.88</v>
      </c>
      <c r="AN14" s="16">
        <v>0.7</v>
      </c>
      <c r="AO14" s="16">
        <v>0.64</v>
      </c>
    </row>
    <row r="15" spans="1:41" x14ac:dyDescent="0.45">
      <c r="A15" s="24">
        <v>3</v>
      </c>
      <c r="B15" s="16">
        <v>19.329999999999998</v>
      </c>
      <c r="C15" s="16">
        <v>15.03</v>
      </c>
      <c r="D15" s="16">
        <v>14.33</v>
      </c>
      <c r="E15" s="16">
        <v>13.71</v>
      </c>
      <c r="F15" s="16">
        <v>18.25</v>
      </c>
      <c r="G15" s="16">
        <v>18.670000000000002</v>
      </c>
      <c r="H15" s="16">
        <v>12.25</v>
      </c>
      <c r="I15" s="16">
        <v>16.36</v>
      </c>
      <c r="J15" s="16">
        <v>0.76</v>
      </c>
      <c r="K15" s="16">
        <v>0.72</v>
      </c>
      <c r="L15" s="16">
        <v>0.72</v>
      </c>
      <c r="M15" s="16">
        <v>0.64</v>
      </c>
      <c r="N15" s="16">
        <v>0.92</v>
      </c>
      <c r="O15" s="16">
        <v>0.77</v>
      </c>
      <c r="P15" s="16">
        <v>0.71</v>
      </c>
      <c r="Q15" s="16">
        <v>0.65</v>
      </c>
      <c r="R15" s="16">
        <v>0.64</v>
      </c>
      <c r="S15" s="16">
        <v>0.9</v>
      </c>
      <c r="T15" s="16">
        <v>0.83</v>
      </c>
      <c r="U15" s="16">
        <v>0.55000000000000004</v>
      </c>
      <c r="V15" s="16">
        <v>0.93</v>
      </c>
      <c r="W15" s="16">
        <v>0.83</v>
      </c>
      <c r="X15" s="16">
        <v>0.76</v>
      </c>
      <c r="Y15" s="16">
        <v>0.74</v>
      </c>
      <c r="Z15" s="16">
        <v>1.33</v>
      </c>
      <c r="AA15" s="16">
        <v>1.01</v>
      </c>
      <c r="AB15" s="16">
        <v>0.76</v>
      </c>
      <c r="AC15" s="16">
        <v>0.65</v>
      </c>
      <c r="AD15" s="16">
        <v>0.28000000000000003</v>
      </c>
      <c r="AE15" s="16">
        <v>1</v>
      </c>
      <c r="AF15" s="16">
        <v>0.93</v>
      </c>
      <c r="AG15" s="16">
        <v>0.93</v>
      </c>
      <c r="AH15" s="16">
        <v>0.71</v>
      </c>
      <c r="AI15" s="16">
        <v>0.86</v>
      </c>
      <c r="AJ15" s="16">
        <v>0.95</v>
      </c>
      <c r="AK15" s="16">
        <v>0.64</v>
      </c>
      <c r="AL15" s="16">
        <v>0.72</v>
      </c>
      <c r="AM15" s="16">
        <v>0.79</v>
      </c>
      <c r="AN15" s="16">
        <v>0.76</v>
      </c>
      <c r="AO15" s="16">
        <v>0.62</v>
      </c>
    </row>
    <row r="16" spans="1:41" x14ac:dyDescent="0.45">
      <c r="A16" s="24">
        <v>3.25</v>
      </c>
      <c r="B16" s="16">
        <v>20.02</v>
      </c>
      <c r="C16" s="16">
        <v>15.4</v>
      </c>
      <c r="D16" s="16">
        <v>14.66</v>
      </c>
      <c r="E16" s="16">
        <v>13.96</v>
      </c>
      <c r="F16" s="16">
        <v>19.53</v>
      </c>
      <c r="G16" s="16">
        <v>18.63</v>
      </c>
      <c r="H16" s="16">
        <v>12.15</v>
      </c>
      <c r="I16" s="16">
        <v>17.440000000000001</v>
      </c>
      <c r="J16" s="16">
        <v>0.79</v>
      </c>
      <c r="K16" s="16">
        <v>0.79</v>
      </c>
      <c r="L16" s="16">
        <v>0.69</v>
      </c>
      <c r="M16" s="16">
        <v>0.56999999999999995</v>
      </c>
      <c r="N16" s="16">
        <v>0.79</v>
      </c>
      <c r="O16" s="16">
        <v>0.77</v>
      </c>
      <c r="P16" s="16">
        <v>0.72</v>
      </c>
      <c r="Q16" s="16">
        <v>0.64</v>
      </c>
      <c r="R16" s="16">
        <v>0.68</v>
      </c>
      <c r="S16" s="16">
        <v>0.96</v>
      </c>
      <c r="T16" s="16">
        <v>0.81</v>
      </c>
      <c r="U16" s="16">
        <v>0.54</v>
      </c>
      <c r="V16" s="16">
        <v>0.92</v>
      </c>
      <c r="W16" s="16">
        <v>0.82</v>
      </c>
      <c r="X16" s="16">
        <v>0.81</v>
      </c>
      <c r="Y16" s="16">
        <v>0.71</v>
      </c>
      <c r="Z16" s="16">
        <v>1.74</v>
      </c>
      <c r="AA16" s="16">
        <v>1.22</v>
      </c>
      <c r="AB16" s="16">
        <v>0.86</v>
      </c>
      <c r="AC16" s="16">
        <v>0.67</v>
      </c>
      <c r="AD16" s="16">
        <v>0.28999999999999998</v>
      </c>
      <c r="AE16" s="16">
        <v>1.02</v>
      </c>
      <c r="AF16" s="16">
        <v>0.91</v>
      </c>
      <c r="AG16" s="16">
        <v>0.92</v>
      </c>
      <c r="AH16" s="16">
        <v>0.7</v>
      </c>
      <c r="AI16" s="16">
        <v>0.9</v>
      </c>
      <c r="AJ16" s="16">
        <v>1.1200000000000001</v>
      </c>
      <c r="AK16" s="16">
        <v>0.67</v>
      </c>
      <c r="AL16" s="16">
        <v>0.68</v>
      </c>
      <c r="AM16" s="16">
        <v>0.78</v>
      </c>
      <c r="AN16" s="16">
        <v>0.71</v>
      </c>
      <c r="AO16" s="16">
        <v>0.64</v>
      </c>
    </row>
    <row r="17" spans="1:41" x14ac:dyDescent="0.45">
      <c r="A17" s="24">
        <v>3.5</v>
      </c>
      <c r="B17" s="16">
        <v>20.58</v>
      </c>
      <c r="C17" s="16">
        <v>15.55</v>
      </c>
      <c r="D17" s="16">
        <v>14.94</v>
      </c>
      <c r="E17" s="16">
        <v>14.08</v>
      </c>
      <c r="F17" s="16">
        <v>20.97</v>
      </c>
      <c r="G17" s="16">
        <v>18.97</v>
      </c>
      <c r="H17" s="16">
        <v>12.7</v>
      </c>
      <c r="I17" s="16">
        <v>17.7</v>
      </c>
      <c r="J17" s="16">
        <v>0.8</v>
      </c>
      <c r="K17" s="16">
        <v>0.82</v>
      </c>
      <c r="L17" s="16">
        <v>0.78</v>
      </c>
      <c r="M17" s="16">
        <v>0.59</v>
      </c>
      <c r="N17" s="16">
        <v>0.78</v>
      </c>
      <c r="O17" s="16">
        <v>0.71</v>
      </c>
      <c r="P17" s="16">
        <v>0.75</v>
      </c>
      <c r="Q17" s="16">
        <v>0.64</v>
      </c>
      <c r="R17" s="16">
        <v>0.73</v>
      </c>
      <c r="S17" s="16">
        <v>1</v>
      </c>
      <c r="T17" s="16">
        <v>0.83</v>
      </c>
      <c r="U17" s="16">
        <v>0.55000000000000004</v>
      </c>
      <c r="V17" s="16">
        <v>0.82</v>
      </c>
      <c r="W17" s="16">
        <v>0.81</v>
      </c>
      <c r="X17" s="16">
        <v>0.82</v>
      </c>
      <c r="Y17" s="16">
        <v>0.7</v>
      </c>
      <c r="Z17" s="16">
        <v>2.61</v>
      </c>
      <c r="AA17" s="16">
        <v>1.85</v>
      </c>
      <c r="AB17" s="16">
        <v>1.0900000000000001</v>
      </c>
      <c r="AC17" s="16">
        <v>0.88</v>
      </c>
      <c r="AD17" s="16">
        <v>0.66</v>
      </c>
      <c r="AE17" s="16">
        <v>1.02</v>
      </c>
      <c r="AF17" s="16">
        <v>0.95</v>
      </c>
      <c r="AG17" s="16">
        <v>1.03</v>
      </c>
      <c r="AH17" s="16">
        <v>0.7</v>
      </c>
      <c r="AI17" s="16">
        <v>1.04</v>
      </c>
      <c r="AJ17" s="16">
        <v>1.56</v>
      </c>
      <c r="AK17" s="16">
        <v>0.77</v>
      </c>
      <c r="AL17" s="16">
        <v>0.71</v>
      </c>
      <c r="AM17" s="16">
        <v>0.74</v>
      </c>
      <c r="AN17" s="16">
        <v>0.7</v>
      </c>
      <c r="AO17" s="16">
        <v>0.73</v>
      </c>
    </row>
    <row r="18" spans="1:41" x14ac:dyDescent="0.45">
      <c r="A18" s="24">
        <v>3.75</v>
      </c>
      <c r="B18" s="16">
        <v>21.76</v>
      </c>
      <c r="C18" s="16">
        <v>15.53</v>
      </c>
      <c r="D18" s="16">
        <v>15.07</v>
      </c>
      <c r="E18" s="16">
        <v>13.84</v>
      </c>
      <c r="F18" s="16">
        <v>20.6</v>
      </c>
      <c r="G18" s="16">
        <v>18.88</v>
      </c>
      <c r="H18" s="16">
        <v>13.25</v>
      </c>
      <c r="I18" s="16">
        <v>18.59</v>
      </c>
      <c r="J18" s="16">
        <v>0.84</v>
      </c>
      <c r="K18" s="16">
        <v>0.86</v>
      </c>
      <c r="L18" s="16">
        <v>0.85</v>
      </c>
      <c r="M18" s="16">
        <v>0.57999999999999996</v>
      </c>
      <c r="N18" s="16">
        <v>0.73</v>
      </c>
      <c r="O18" s="16">
        <v>0.7</v>
      </c>
      <c r="P18" s="16">
        <v>0.74</v>
      </c>
      <c r="Q18" s="16">
        <v>0.66</v>
      </c>
      <c r="R18" s="16">
        <v>0.82</v>
      </c>
      <c r="S18" s="16">
        <v>1.1100000000000001</v>
      </c>
      <c r="T18" s="16">
        <v>0.86</v>
      </c>
      <c r="U18" s="16">
        <v>0.55000000000000004</v>
      </c>
      <c r="V18" s="16">
        <v>0.81</v>
      </c>
      <c r="W18" s="16">
        <v>0.77</v>
      </c>
      <c r="X18" s="16">
        <v>0.81</v>
      </c>
      <c r="Y18" s="16">
        <v>0.66</v>
      </c>
      <c r="Z18" s="16">
        <v>4.3499999999999996</v>
      </c>
      <c r="AA18" s="16">
        <v>3.24</v>
      </c>
      <c r="AB18" s="16">
        <v>1.64</v>
      </c>
      <c r="AC18" s="16">
        <v>1.36</v>
      </c>
      <c r="AD18" s="16">
        <v>0.63</v>
      </c>
      <c r="AE18" s="16">
        <v>1.04</v>
      </c>
      <c r="AF18" s="16">
        <v>0.88</v>
      </c>
      <c r="AG18" s="16">
        <v>1.1299999999999999</v>
      </c>
      <c r="AH18" s="16">
        <v>0.7</v>
      </c>
      <c r="AI18" s="16">
        <v>1.26</v>
      </c>
      <c r="AJ18" s="16">
        <v>2.5099999999999998</v>
      </c>
      <c r="AK18" s="16">
        <v>1</v>
      </c>
      <c r="AL18" s="16">
        <v>0.72</v>
      </c>
      <c r="AM18" s="16">
        <v>0.75</v>
      </c>
      <c r="AN18" s="16">
        <v>0.71</v>
      </c>
      <c r="AO18" s="16">
        <v>0.94</v>
      </c>
    </row>
    <row r="19" spans="1:41" x14ac:dyDescent="0.45">
      <c r="A19" s="24">
        <v>4</v>
      </c>
      <c r="B19" s="16">
        <v>22.98</v>
      </c>
      <c r="C19" s="16">
        <v>15.24</v>
      </c>
      <c r="D19" s="16">
        <v>15</v>
      </c>
      <c r="E19" s="16">
        <v>13.83</v>
      </c>
      <c r="F19" s="16">
        <v>21.21</v>
      </c>
      <c r="G19" s="16">
        <v>20.04</v>
      </c>
      <c r="H19" s="16">
        <v>13.58</v>
      </c>
      <c r="I19" s="16">
        <v>18.489999999999998</v>
      </c>
      <c r="J19" s="16">
        <v>0.92</v>
      </c>
      <c r="K19" s="16">
        <v>1</v>
      </c>
      <c r="L19" s="16">
        <v>1.04</v>
      </c>
      <c r="M19" s="16">
        <v>0.6</v>
      </c>
      <c r="N19" s="16">
        <v>0.69</v>
      </c>
      <c r="O19" s="16">
        <v>0.66</v>
      </c>
      <c r="P19" s="16">
        <v>0.76</v>
      </c>
      <c r="Q19" s="16">
        <v>0.6</v>
      </c>
      <c r="R19" s="16">
        <v>1.04</v>
      </c>
      <c r="S19" s="16">
        <v>1.23</v>
      </c>
      <c r="T19" s="16">
        <v>0.94</v>
      </c>
      <c r="U19" s="16">
        <v>0.57999999999999996</v>
      </c>
      <c r="V19" s="16">
        <v>0.84</v>
      </c>
      <c r="W19" s="16">
        <v>0.8</v>
      </c>
      <c r="X19" s="16">
        <v>0.77</v>
      </c>
      <c r="Y19" s="16">
        <v>0.69</v>
      </c>
      <c r="Z19" s="16">
        <v>7.13</v>
      </c>
      <c r="AA19" s="16">
        <v>5.64</v>
      </c>
      <c r="AB19" s="16">
        <v>2.74</v>
      </c>
      <c r="AC19" s="16">
        <v>2.61</v>
      </c>
      <c r="AD19" s="16">
        <v>0.61</v>
      </c>
      <c r="AE19" s="16">
        <v>1.06</v>
      </c>
      <c r="AF19" s="16">
        <v>0.88</v>
      </c>
      <c r="AG19" s="16">
        <v>1.61</v>
      </c>
      <c r="AH19" s="16">
        <v>0.71</v>
      </c>
      <c r="AI19" s="16">
        <v>1.81</v>
      </c>
      <c r="AJ19" s="16">
        <v>4.78</v>
      </c>
      <c r="AK19" s="16">
        <v>1.41</v>
      </c>
      <c r="AL19" s="16">
        <v>0.7</v>
      </c>
      <c r="AM19" s="16">
        <v>0.74</v>
      </c>
      <c r="AN19" s="16">
        <v>0.69</v>
      </c>
      <c r="AO19" s="16">
        <v>1.49</v>
      </c>
    </row>
    <row r="20" spans="1:41" x14ac:dyDescent="0.45">
      <c r="A20" s="24">
        <v>4.25</v>
      </c>
      <c r="B20" s="16">
        <v>23.33</v>
      </c>
      <c r="C20" s="16">
        <v>15.03</v>
      </c>
      <c r="D20" s="16">
        <v>15.53</v>
      </c>
      <c r="E20" s="16">
        <v>13.33</v>
      </c>
      <c r="F20" s="16">
        <v>22.74</v>
      </c>
      <c r="G20" s="16">
        <v>19.079999999999998</v>
      </c>
      <c r="H20" s="16">
        <v>13.4</v>
      </c>
      <c r="I20" s="16">
        <v>18.940000000000001</v>
      </c>
      <c r="J20" s="16">
        <v>1.25</v>
      </c>
      <c r="K20" s="16">
        <v>1.21</v>
      </c>
      <c r="L20" s="16">
        <v>1.48</v>
      </c>
      <c r="M20" s="16">
        <v>0.62</v>
      </c>
      <c r="N20" s="16">
        <v>0.68</v>
      </c>
      <c r="O20" s="16">
        <v>0.68</v>
      </c>
      <c r="P20" s="16">
        <v>0.69</v>
      </c>
      <c r="Q20" s="16">
        <v>0.62</v>
      </c>
      <c r="R20" s="16">
        <v>1.43</v>
      </c>
      <c r="S20" s="16">
        <v>1.6</v>
      </c>
      <c r="T20" s="16">
        <v>1.1200000000000001</v>
      </c>
      <c r="U20" s="16">
        <v>0.67</v>
      </c>
      <c r="V20" s="16">
        <v>0.82</v>
      </c>
      <c r="W20" s="16">
        <v>0.77</v>
      </c>
      <c r="X20" s="16">
        <v>0.76</v>
      </c>
      <c r="Y20" s="16">
        <v>0.69</v>
      </c>
      <c r="Z20" s="16">
        <v>10.97</v>
      </c>
      <c r="AA20" s="16">
        <v>8.7899999999999991</v>
      </c>
      <c r="AB20" s="16">
        <v>4.71</v>
      </c>
      <c r="AC20" s="16">
        <v>4.84</v>
      </c>
      <c r="AD20" s="16">
        <v>0.6</v>
      </c>
      <c r="AE20" s="16">
        <v>1.1399999999999999</v>
      </c>
      <c r="AF20" s="16">
        <v>0.91</v>
      </c>
      <c r="AG20" s="16">
        <v>2.57</v>
      </c>
      <c r="AH20" s="16">
        <v>0.68</v>
      </c>
      <c r="AI20" s="16">
        <v>3.05</v>
      </c>
      <c r="AJ20" s="16">
        <v>8.11</v>
      </c>
      <c r="AK20" s="16">
        <v>2.5299999999999998</v>
      </c>
      <c r="AL20" s="16">
        <v>0.66</v>
      </c>
      <c r="AM20" s="16">
        <v>0.72</v>
      </c>
      <c r="AN20" s="16">
        <v>0.7</v>
      </c>
      <c r="AO20" s="16">
        <v>2.78</v>
      </c>
    </row>
    <row r="21" spans="1:41" x14ac:dyDescent="0.45">
      <c r="A21" s="24">
        <v>4.5</v>
      </c>
      <c r="B21" s="16">
        <v>24.82</v>
      </c>
      <c r="C21" s="16">
        <v>15.43</v>
      </c>
      <c r="D21" s="16">
        <v>15.35</v>
      </c>
      <c r="E21" s="16">
        <v>13.72</v>
      </c>
      <c r="F21" s="16">
        <v>22.29</v>
      </c>
      <c r="G21" s="16">
        <v>18.899999999999999</v>
      </c>
      <c r="H21" s="16">
        <v>14.35</v>
      </c>
      <c r="I21" s="16">
        <v>19.34</v>
      </c>
      <c r="J21" s="16">
        <v>1.9</v>
      </c>
      <c r="K21" s="16">
        <v>1.76</v>
      </c>
      <c r="L21" s="16">
        <v>2.39</v>
      </c>
      <c r="M21" s="16">
        <v>0.68</v>
      </c>
      <c r="N21" s="16">
        <v>0.71</v>
      </c>
      <c r="O21" s="16">
        <v>0.67</v>
      </c>
      <c r="P21" s="16">
        <v>0.73</v>
      </c>
      <c r="Q21" s="16">
        <v>0.62</v>
      </c>
      <c r="R21" s="16">
        <v>2.17</v>
      </c>
      <c r="S21" s="16">
        <v>2.2999999999999998</v>
      </c>
      <c r="T21" s="16">
        <v>1.52</v>
      </c>
      <c r="U21" s="16">
        <v>0.84</v>
      </c>
      <c r="V21" s="16">
        <v>0.78</v>
      </c>
      <c r="W21" s="16">
        <v>0.75</v>
      </c>
      <c r="X21" s="16">
        <v>0.76</v>
      </c>
      <c r="Y21" s="16">
        <v>0.68</v>
      </c>
      <c r="Z21" s="16">
        <v>15.23</v>
      </c>
      <c r="AA21" s="16">
        <v>12.32</v>
      </c>
      <c r="AB21" s="16">
        <v>7.31</v>
      </c>
      <c r="AC21" s="16">
        <v>7.47</v>
      </c>
      <c r="AD21" s="16">
        <v>0.57999999999999996</v>
      </c>
      <c r="AE21" s="16">
        <v>1.17</v>
      </c>
      <c r="AF21" s="16">
        <v>0.91</v>
      </c>
      <c r="AG21" s="16">
        <v>4.8499999999999996</v>
      </c>
      <c r="AH21" s="16">
        <v>0.69</v>
      </c>
      <c r="AI21" s="16">
        <v>5.97</v>
      </c>
      <c r="AJ21" s="16">
        <v>11.39</v>
      </c>
      <c r="AK21" s="16">
        <v>4.8</v>
      </c>
      <c r="AL21" s="16">
        <v>0.66</v>
      </c>
      <c r="AM21" s="16">
        <v>0.72</v>
      </c>
      <c r="AN21" s="16">
        <v>0.67</v>
      </c>
      <c r="AO21" s="16">
        <v>5.23</v>
      </c>
    </row>
    <row r="22" spans="1:41" x14ac:dyDescent="0.45">
      <c r="A22" s="24">
        <v>4.75</v>
      </c>
      <c r="B22" s="16">
        <v>24.15</v>
      </c>
      <c r="C22" s="16">
        <v>15.38</v>
      </c>
      <c r="D22" s="16">
        <v>15.51</v>
      </c>
      <c r="E22" s="16">
        <v>13.82</v>
      </c>
      <c r="F22" s="16">
        <v>23.4</v>
      </c>
      <c r="G22" s="16">
        <v>18.850000000000001</v>
      </c>
      <c r="H22" s="16">
        <v>14.85</v>
      </c>
      <c r="I22" s="16">
        <v>19.309999999999999</v>
      </c>
      <c r="J22" s="16">
        <v>3.64</v>
      </c>
      <c r="K22" s="16">
        <v>2.9</v>
      </c>
      <c r="L22" s="16">
        <v>4.6900000000000004</v>
      </c>
      <c r="M22" s="16">
        <v>0.75</v>
      </c>
      <c r="N22" s="16">
        <v>0.63</v>
      </c>
      <c r="O22" s="16">
        <v>0.65</v>
      </c>
      <c r="P22" s="16">
        <v>0.71</v>
      </c>
      <c r="Q22" s="16">
        <v>0.6</v>
      </c>
      <c r="R22" s="16">
        <v>3.3</v>
      </c>
      <c r="S22" s="16">
        <v>3.27</v>
      </c>
      <c r="T22" s="16">
        <v>2.35</v>
      </c>
      <c r="U22" s="16">
        <v>1.44</v>
      </c>
      <c r="V22" s="16">
        <v>0.79</v>
      </c>
      <c r="W22" s="16">
        <v>0.74</v>
      </c>
      <c r="X22" s="16">
        <v>0.77</v>
      </c>
      <c r="Y22" s="16">
        <v>0.65</v>
      </c>
      <c r="Z22" s="16">
        <v>18.77</v>
      </c>
      <c r="AA22" s="16">
        <v>15.09</v>
      </c>
      <c r="AB22" s="16">
        <v>9.84</v>
      </c>
      <c r="AC22" s="16">
        <v>9.82</v>
      </c>
      <c r="AD22" s="16">
        <v>0.59</v>
      </c>
      <c r="AE22" s="16">
        <v>1.33</v>
      </c>
      <c r="AF22" s="16">
        <v>0.93</v>
      </c>
      <c r="AG22" s="16">
        <v>8.4700000000000006</v>
      </c>
      <c r="AH22" s="16">
        <v>0.7</v>
      </c>
      <c r="AI22" s="16">
        <v>9.89</v>
      </c>
      <c r="AJ22" s="16">
        <v>14.89</v>
      </c>
      <c r="AK22" s="16">
        <v>7.6</v>
      </c>
      <c r="AL22" s="16">
        <v>0.67</v>
      </c>
      <c r="AM22" s="16">
        <v>0.67</v>
      </c>
      <c r="AN22" s="16">
        <v>0.67</v>
      </c>
      <c r="AO22" s="16">
        <v>8.9700000000000006</v>
      </c>
    </row>
    <row r="23" spans="1:41" x14ac:dyDescent="0.45">
      <c r="A23" s="24">
        <v>5</v>
      </c>
      <c r="B23" s="16">
        <v>23.92</v>
      </c>
      <c r="C23" s="16">
        <v>15.77</v>
      </c>
      <c r="D23" s="16">
        <v>16.059999999999999</v>
      </c>
      <c r="E23" s="16">
        <v>14.12</v>
      </c>
      <c r="F23" s="16">
        <v>23.77</v>
      </c>
      <c r="G23" s="16">
        <v>18.36</v>
      </c>
      <c r="H23" s="16">
        <v>14.64</v>
      </c>
      <c r="I23" s="16">
        <v>19.64</v>
      </c>
      <c r="J23" s="16">
        <v>7.23</v>
      </c>
      <c r="K23" s="16">
        <v>5.52</v>
      </c>
      <c r="L23" s="16">
        <v>8.32</v>
      </c>
      <c r="M23" s="16">
        <v>0.85</v>
      </c>
      <c r="N23" s="16">
        <v>0.62</v>
      </c>
      <c r="O23" s="16">
        <v>0.62</v>
      </c>
      <c r="P23" s="16">
        <v>0.71</v>
      </c>
      <c r="Q23" s="16">
        <v>0.6</v>
      </c>
      <c r="R23" s="16">
        <v>4.46</v>
      </c>
      <c r="S23" s="16">
        <v>4.5599999999999996</v>
      </c>
      <c r="T23" s="16">
        <v>3.99</v>
      </c>
      <c r="U23" s="16">
        <v>2.6</v>
      </c>
      <c r="V23" s="16">
        <v>0.75</v>
      </c>
      <c r="W23" s="16">
        <v>0.73</v>
      </c>
      <c r="X23" s="16">
        <v>0.8</v>
      </c>
      <c r="Y23" s="16">
        <v>0.64</v>
      </c>
      <c r="Z23" s="16">
        <v>22.28</v>
      </c>
      <c r="AA23" s="16">
        <v>17.75</v>
      </c>
      <c r="AB23" s="16">
        <v>12.06</v>
      </c>
      <c r="AC23" s="16">
        <v>11.96</v>
      </c>
      <c r="AD23" s="16">
        <v>0.61</v>
      </c>
      <c r="AE23" s="16">
        <v>1.62</v>
      </c>
      <c r="AF23" s="16">
        <v>1.04</v>
      </c>
      <c r="AG23" s="16">
        <v>13.15</v>
      </c>
      <c r="AH23" s="16">
        <v>0.75</v>
      </c>
      <c r="AI23" s="16">
        <v>14.53</v>
      </c>
      <c r="AJ23" s="16">
        <v>17.760000000000002</v>
      </c>
      <c r="AK23" s="16">
        <v>10.69</v>
      </c>
      <c r="AL23" s="16">
        <v>0.66</v>
      </c>
      <c r="AM23" s="16">
        <v>0.7</v>
      </c>
      <c r="AN23" s="16">
        <v>0.71</v>
      </c>
      <c r="AO23" s="16">
        <v>13.11</v>
      </c>
    </row>
    <row r="24" spans="1:41" x14ac:dyDescent="0.45">
      <c r="A24" s="24">
        <v>5.25</v>
      </c>
      <c r="B24" s="16">
        <v>24.17</v>
      </c>
      <c r="C24" s="16">
        <v>15.69</v>
      </c>
      <c r="D24" s="16">
        <v>16.670000000000002</v>
      </c>
      <c r="E24" s="16">
        <v>14.02</v>
      </c>
      <c r="F24" s="16">
        <v>24.44</v>
      </c>
      <c r="G24" s="16">
        <v>17.84</v>
      </c>
      <c r="H24" s="16">
        <v>15.16</v>
      </c>
      <c r="I24" s="16">
        <v>18.489999999999998</v>
      </c>
      <c r="J24" s="16">
        <v>12.58</v>
      </c>
      <c r="K24" s="16">
        <v>9.89</v>
      </c>
      <c r="L24" s="16">
        <v>11.85</v>
      </c>
      <c r="M24" s="16">
        <v>1.1000000000000001</v>
      </c>
      <c r="N24" s="16">
        <v>0.57999999999999996</v>
      </c>
      <c r="O24" s="16">
        <v>0.56999999999999995</v>
      </c>
      <c r="P24" s="16">
        <v>0.69</v>
      </c>
      <c r="Q24" s="16">
        <v>0.57999999999999996</v>
      </c>
      <c r="R24" s="16">
        <v>6.23</v>
      </c>
      <c r="S24" s="16">
        <v>6.14</v>
      </c>
      <c r="T24" s="16">
        <v>6.59</v>
      </c>
      <c r="U24" s="16">
        <v>4.3</v>
      </c>
      <c r="V24" s="16">
        <v>0.76</v>
      </c>
      <c r="W24" s="16">
        <v>0.71</v>
      </c>
      <c r="X24" s="16">
        <v>0.72</v>
      </c>
      <c r="Y24" s="16">
        <v>0.64</v>
      </c>
      <c r="Z24" s="16">
        <v>25.06</v>
      </c>
      <c r="AA24" s="16">
        <v>19.88</v>
      </c>
      <c r="AB24" s="16">
        <v>13.62</v>
      </c>
      <c r="AC24" s="16">
        <v>13.3</v>
      </c>
      <c r="AD24" s="16">
        <v>0.69</v>
      </c>
      <c r="AE24" s="16">
        <v>2.21</v>
      </c>
      <c r="AF24" s="16">
        <v>1.2</v>
      </c>
      <c r="AG24" s="16">
        <v>18.02</v>
      </c>
      <c r="AH24" s="16">
        <v>0.86</v>
      </c>
      <c r="AI24" s="16">
        <v>18.399999999999999</v>
      </c>
      <c r="AJ24" s="16">
        <v>20.77</v>
      </c>
      <c r="AK24" s="16">
        <v>13.47</v>
      </c>
      <c r="AL24" s="16">
        <v>0.63</v>
      </c>
      <c r="AM24" s="16">
        <v>0.64</v>
      </c>
      <c r="AN24" s="16">
        <v>0.74</v>
      </c>
      <c r="AO24" s="16">
        <v>17.52</v>
      </c>
    </row>
    <row r="25" spans="1:41" x14ac:dyDescent="0.45">
      <c r="A25" s="24">
        <v>5.5</v>
      </c>
      <c r="B25" s="16">
        <v>24.25</v>
      </c>
      <c r="C25" s="16">
        <v>15.84</v>
      </c>
      <c r="D25" s="16">
        <v>16.16</v>
      </c>
      <c r="E25" s="16">
        <v>15.01</v>
      </c>
      <c r="F25" s="16">
        <v>23.73</v>
      </c>
      <c r="G25" s="16">
        <v>17.72</v>
      </c>
      <c r="H25" s="16">
        <v>14.51</v>
      </c>
      <c r="I25" s="16">
        <v>17.96</v>
      </c>
      <c r="J25" s="16">
        <v>17.12</v>
      </c>
      <c r="K25" s="16">
        <v>14.07</v>
      </c>
      <c r="L25" s="16">
        <v>14.5</v>
      </c>
      <c r="M25" s="16">
        <v>1.89</v>
      </c>
      <c r="N25" s="16">
        <v>0.57999999999999996</v>
      </c>
      <c r="O25" s="16">
        <v>0.62</v>
      </c>
      <c r="P25" s="16">
        <v>0.69</v>
      </c>
      <c r="Q25" s="16">
        <v>0.6</v>
      </c>
      <c r="R25" s="16">
        <v>7.68</v>
      </c>
      <c r="S25" s="16">
        <v>7.22</v>
      </c>
      <c r="T25" s="16">
        <v>9.57</v>
      </c>
      <c r="U25" s="16">
        <v>6.19</v>
      </c>
      <c r="V25" s="16">
        <v>0.73</v>
      </c>
      <c r="W25" s="16">
        <v>0.71</v>
      </c>
      <c r="X25" s="16">
        <v>0.79</v>
      </c>
      <c r="Y25" s="16">
        <v>0.63</v>
      </c>
      <c r="Z25" s="16">
        <v>27.3</v>
      </c>
      <c r="AA25" s="16">
        <v>21.57</v>
      </c>
      <c r="AB25" s="16">
        <v>15.67</v>
      </c>
      <c r="AC25" s="16">
        <v>15.49</v>
      </c>
      <c r="AD25" s="16">
        <v>0.77</v>
      </c>
      <c r="AE25" s="16">
        <v>3.29</v>
      </c>
      <c r="AF25" s="16">
        <v>1.46</v>
      </c>
      <c r="AG25" s="16">
        <v>21.88</v>
      </c>
      <c r="AH25" s="16">
        <v>1.08</v>
      </c>
      <c r="AI25" s="16">
        <v>23.33</v>
      </c>
      <c r="AJ25" s="16">
        <v>23.6</v>
      </c>
      <c r="AK25" s="16">
        <v>16.55</v>
      </c>
      <c r="AL25" s="16">
        <v>0.71</v>
      </c>
      <c r="AM25" s="16">
        <v>0.67</v>
      </c>
      <c r="AN25" s="16">
        <v>0.73</v>
      </c>
      <c r="AO25" s="16">
        <v>21.85</v>
      </c>
    </row>
    <row r="26" spans="1:41" x14ac:dyDescent="0.45">
      <c r="A26" s="24">
        <v>5.75</v>
      </c>
      <c r="B26" s="16">
        <v>24.42</v>
      </c>
      <c r="C26" s="16">
        <v>16.43</v>
      </c>
      <c r="D26" s="16">
        <v>17.29</v>
      </c>
      <c r="E26" s="16">
        <v>15.14</v>
      </c>
      <c r="F26" s="16">
        <v>23.19</v>
      </c>
      <c r="G26" s="16">
        <v>17.600000000000001</v>
      </c>
      <c r="H26" s="16">
        <v>15.1</v>
      </c>
      <c r="I26" s="16">
        <v>17.600000000000001</v>
      </c>
      <c r="J26" s="16">
        <v>21.12</v>
      </c>
      <c r="K26" s="16">
        <v>18.21</v>
      </c>
      <c r="L26" s="16">
        <v>16.54</v>
      </c>
      <c r="M26" s="16">
        <v>3.58</v>
      </c>
      <c r="N26" s="16">
        <v>0.55000000000000004</v>
      </c>
      <c r="O26" s="16">
        <v>0.59</v>
      </c>
      <c r="P26" s="16">
        <v>0.74</v>
      </c>
      <c r="Q26" s="16">
        <v>0.57999999999999996</v>
      </c>
      <c r="R26" s="16">
        <v>9.16</v>
      </c>
      <c r="S26" s="16">
        <v>8.4700000000000006</v>
      </c>
      <c r="T26" s="16">
        <v>12.65</v>
      </c>
      <c r="U26" s="16">
        <v>8.06</v>
      </c>
      <c r="V26" s="16">
        <v>0.68</v>
      </c>
      <c r="W26" s="16">
        <v>0.73</v>
      </c>
      <c r="X26" s="16">
        <v>0.79</v>
      </c>
      <c r="Y26" s="16">
        <v>0.64</v>
      </c>
      <c r="Z26" s="16">
        <v>29.68</v>
      </c>
      <c r="AA26" s="16">
        <v>23.29</v>
      </c>
      <c r="AB26" s="16">
        <v>17.079999999999998</v>
      </c>
      <c r="AC26" s="16">
        <v>16.5</v>
      </c>
      <c r="AD26" s="16">
        <v>1.05</v>
      </c>
      <c r="AE26" s="16">
        <v>5.46</v>
      </c>
      <c r="AF26" s="16">
        <v>2.17</v>
      </c>
      <c r="AG26" s="16">
        <v>25.23</v>
      </c>
      <c r="AH26" s="16">
        <v>1.61</v>
      </c>
      <c r="AI26" s="16">
        <v>26.61</v>
      </c>
      <c r="AJ26" s="16">
        <v>24.63</v>
      </c>
      <c r="AK26" s="16">
        <v>19.7</v>
      </c>
      <c r="AL26" s="16">
        <v>0.68</v>
      </c>
      <c r="AM26" s="16">
        <v>0.62</v>
      </c>
      <c r="AN26" s="16">
        <v>0.92</v>
      </c>
      <c r="AO26" s="16">
        <v>25.77</v>
      </c>
    </row>
    <row r="27" spans="1:41" x14ac:dyDescent="0.45">
      <c r="A27" s="24">
        <v>6</v>
      </c>
      <c r="B27" s="16">
        <v>24.31</v>
      </c>
      <c r="C27" s="16">
        <v>16.52</v>
      </c>
      <c r="D27" s="16">
        <v>16.920000000000002</v>
      </c>
      <c r="E27" s="16">
        <v>14.84</v>
      </c>
      <c r="F27" s="16">
        <v>22.52</v>
      </c>
      <c r="G27" s="16">
        <v>16.510000000000002</v>
      </c>
      <c r="H27" s="16">
        <v>14.39</v>
      </c>
      <c r="I27" s="16">
        <v>17.04</v>
      </c>
      <c r="J27" s="16">
        <v>23.9</v>
      </c>
      <c r="K27" s="16">
        <v>21.32</v>
      </c>
      <c r="L27" s="16">
        <v>17.66</v>
      </c>
      <c r="M27" s="16">
        <v>6.59</v>
      </c>
      <c r="N27" s="16">
        <v>0.55000000000000004</v>
      </c>
      <c r="O27" s="16">
        <v>0.6</v>
      </c>
      <c r="P27" s="16">
        <v>0.69</v>
      </c>
      <c r="Q27" s="16">
        <v>0.52</v>
      </c>
      <c r="R27" s="16">
        <v>10.19</v>
      </c>
      <c r="S27" s="16">
        <v>9.26</v>
      </c>
      <c r="T27" s="16">
        <v>15.05</v>
      </c>
      <c r="U27" s="16">
        <v>9.5</v>
      </c>
      <c r="V27" s="16">
        <v>0.68</v>
      </c>
      <c r="W27" s="16">
        <v>0.75</v>
      </c>
      <c r="X27" s="16">
        <v>0.79</v>
      </c>
      <c r="Y27" s="16">
        <v>0.61</v>
      </c>
      <c r="Z27" s="16">
        <v>32.36</v>
      </c>
      <c r="AA27" s="16">
        <v>24.19</v>
      </c>
      <c r="AB27" s="16">
        <v>17.89</v>
      </c>
      <c r="AC27" s="16">
        <v>17.7</v>
      </c>
      <c r="AD27" s="16">
        <v>1.59</v>
      </c>
      <c r="AE27" s="16">
        <v>8.61</v>
      </c>
      <c r="AF27" s="16">
        <v>3.61</v>
      </c>
      <c r="AG27" s="16">
        <v>27.77</v>
      </c>
      <c r="AH27" s="16">
        <v>2.74</v>
      </c>
      <c r="AI27" s="16">
        <v>29.05</v>
      </c>
      <c r="AJ27" s="16">
        <v>26.2</v>
      </c>
      <c r="AK27" s="16">
        <v>21.98</v>
      </c>
      <c r="AL27" s="16">
        <v>0.69</v>
      </c>
      <c r="AM27" s="16">
        <v>0.68</v>
      </c>
      <c r="AN27" s="16">
        <v>1.22</v>
      </c>
      <c r="AO27" s="16">
        <v>29.42</v>
      </c>
    </row>
    <row r="28" spans="1:41" x14ac:dyDescent="0.45">
      <c r="A28" s="24">
        <v>6.25</v>
      </c>
      <c r="B28" s="16">
        <v>24.26</v>
      </c>
      <c r="C28" s="16">
        <v>17.239999999999998</v>
      </c>
      <c r="D28" s="16">
        <v>17.47</v>
      </c>
      <c r="E28" s="16">
        <v>15.59</v>
      </c>
      <c r="F28" s="16">
        <v>22.34</v>
      </c>
      <c r="G28" s="16">
        <v>15.77</v>
      </c>
      <c r="H28" s="16">
        <v>14.43</v>
      </c>
      <c r="I28" s="16">
        <v>16.940000000000001</v>
      </c>
      <c r="J28" s="16">
        <v>24.95</v>
      </c>
      <c r="K28" s="16">
        <v>22.77</v>
      </c>
      <c r="L28" s="16">
        <v>19.010000000000002</v>
      </c>
      <c r="M28" s="16">
        <v>9.56</v>
      </c>
      <c r="N28" s="16">
        <v>0.55000000000000004</v>
      </c>
      <c r="O28" s="16">
        <v>0.61</v>
      </c>
      <c r="P28" s="16">
        <v>0.7</v>
      </c>
      <c r="Q28" s="16">
        <v>0.56000000000000005</v>
      </c>
      <c r="R28" s="16">
        <v>11.23</v>
      </c>
      <c r="S28" s="16">
        <v>10.19</v>
      </c>
      <c r="T28" s="16">
        <v>18.010000000000002</v>
      </c>
      <c r="U28" s="16">
        <v>10.67</v>
      </c>
      <c r="V28" s="16">
        <v>0.68</v>
      </c>
      <c r="W28" s="16">
        <v>0.74</v>
      </c>
      <c r="X28" s="16">
        <v>0.71</v>
      </c>
      <c r="Y28" s="16">
        <v>0.65</v>
      </c>
      <c r="Z28" s="16">
        <v>33.86</v>
      </c>
      <c r="AA28" s="16">
        <v>25.46</v>
      </c>
      <c r="AB28" s="16">
        <v>19.16</v>
      </c>
      <c r="AC28" s="16">
        <v>18.02</v>
      </c>
      <c r="AD28" s="16">
        <v>2.52</v>
      </c>
      <c r="AE28" s="16">
        <v>11.97</v>
      </c>
      <c r="AF28" s="16">
        <v>6.3</v>
      </c>
      <c r="AG28" s="16">
        <v>28.68</v>
      </c>
      <c r="AH28" s="16">
        <v>4.67</v>
      </c>
      <c r="AI28" s="16">
        <v>29.92</v>
      </c>
      <c r="AJ28" s="16">
        <v>26.4</v>
      </c>
      <c r="AK28" s="16">
        <v>24.21</v>
      </c>
      <c r="AL28" s="16">
        <v>0.72</v>
      </c>
      <c r="AM28" s="16">
        <v>0.67</v>
      </c>
      <c r="AN28" s="16">
        <v>1.74</v>
      </c>
      <c r="AO28" s="16">
        <v>31.86</v>
      </c>
    </row>
    <row r="29" spans="1:41" x14ac:dyDescent="0.45">
      <c r="A29" s="24">
        <v>6.5</v>
      </c>
      <c r="B29" s="16">
        <v>24.15</v>
      </c>
      <c r="C29" s="16">
        <v>17.97</v>
      </c>
      <c r="D29" s="16">
        <v>17.510000000000002</v>
      </c>
      <c r="E29" s="16">
        <v>15.09</v>
      </c>
      <c r="F29" s="16">
        <v>21.34</v>
      </c>
      <c r="G29" s="16">
        <v>14.95</v>
      </c>
      <c r="H29" s="16">
        <v>14.22</v>
      </c>
      <c r="I29" s="16">
        <v>16.78</v>
      </c>
      <c r="J29" s="16">
        <v>28.01</v>
      </c>
      <c r="K29" s="16">
        <v>25.45</v>
      </c>
      <c r="L29" s="16">
        <v>20.329999999999998</v>
      </c>
      <c r="M29" s="16">
        <v>11.49</v>
      </c>
      <c r="N29" s="16">
        <v>0.49</v>
      </c>
      <c r="O29" s="16">
        <v>0.56000000000000005</v>
      </c>
      <c r="P29" s="16">
        <v>0.66</v>
      </c>
      <c r="Q29" s="16">
        <v>0.56999999999999995</v>
      </c>
      <c r="R29" s="16">
        <v>12.17</v>
      </c>
      <c r="S29" s="16">
        <v>10.52</v>
      </c>
      <c r="T29" s="16">
        <v>19.75</v>
      </c>
      <c r="U29" s="16">
        <v>11.39</v>
      </c>
      <c r="V29" s="16">
        <v>0.7</v>
      </c>
      <c r="W29" s="16">
        <v>0.79</v>
      </c>
      <c r="X29" s="16">
        <v>0.75</v>
      </c>
      <c r="Y29" s="16">
        <v>0.62</v>
      </c>
      <c r="Z29" s="16">
        <v>36.36</v>
      </c>
      <c r="AA29" s="16">
        <v>25.84</v>
      </c>
      <c r="AB29" s="16">
        <v>19.95</v>
      </c>
      <c r="AC29" s="16">
        <v>19.170000000000002</v>
      </c>
      <c r="AD29" s="16">
        <v>3.82</v>
      </c>
      <c r="AE29" s="16">
        <v>15.2</v>
      </c>
      <c r="AF29" s="16">
        <v>10.28</v>
      </c>
      <c r="AG29" s="16">
        <v>29.55</v>
      </c>
      <c r="AH29" s="16">
        <v>7.56</v>
      </c>
      <c r="AI29" s="16">
        <v>31.53</v>
      </c>
      <c r="AJ29" s="16">
        <v>27.09</v>
      </c>
      <c r="AK29" s="16">
        <v>25.51</v>
      </c>
      <c r="AL29" s="16">
        <v>0.8</v>
      </c>
      <c r="AM29" s="16">
        <v>0.67</v>
      </c>
      <c r="AN29" s="16">
        <v>2.96</v>
      </c>
      <c r="AO29" s="16">
        <v>32.97</v>
      </c>
    </row>
    <row r="30" spans="1:41" x14ac:dyDescent="0.45">
      <c r="A30" s="24">
        <v>6.75</v>
      </c>
      <c r="B30" s="16">
        <v>24.41</v>
      </c>
      <c r="C30" s="16">
        <v>18.079999999999998</v>
      </c>
      <c r="D30" s="16">
        <v>17.93</v>
      </c>
      <c r="E30" s="16">
        <v>15.82</v>
      </c>
      <c r="F30" s="16">
        <v>20.2</v>
      </c>
      <c r="G30" s="16">
        <v>14.81</v>
      </c>
      <c r="H30" s="16">
        <v>13.78</v>
      </c>
      <c r="I30" s="16">
        <v>16.739999999999998</v>
      </c>
      <c r="J30" s="16">
        <v>29.83</v>
      </c>
      <c r="K30" s="16">
        <v>27.37</v>
      </c>
      <c r="L30" s="16">
        <v>21.09</v>
      </c>
      <c r="M30" s="16">
        <v>13.2</v>
      </c>
      <c r="N30" s="16">
        <v>0.5</v>
      </c>
      <c r="O30" s="16">
        <v>0.55000000000000004</v>
      </c>
      <c r="P30" s="16">
        <v>0.66</v>
      </c>
      <c r="Q30" s="16">
        <v>0.56000000000000005</v>
      </c>
      <c r="R30" s="16">
        <v>12.49</v>
      </c>
      <c r="S30" s="16">
        <v>10.74</v>
      </c>
      <c r="T30" s="16">
        <v>20.55</v>
      </c>
      <c r="U30" s="16">
        <v>12.14</v>
      </c>
      <c r="V30" s="16">
        <v>0.79</v>
      </c>
      <c r="W30" s="16">
        <v>0.92</v>
      </c>
      <c r="X30" s="16">
        <v>0.71</v>
      </c>
      <c r="Y30" s="16">
        <v>0.66</v>
      </c>
      <c r="Z30" s="16">
        <v>36</v>
      </c>
      <c r="AA30" s="16">
        <v>25.9</v>
      </c>
      <c r="AB30" s="16">
        <v>20.5</v>
      </c>
      <c r="AC30" s="16">
        <v>19.03</v>
      </c>
      <c r="AD30" s="16">
        <v>5.52</v>
      </c>
      <c r="AE30" s="16">
        <v>18.329999999999998</v>
      </c>
      <c r="AF30" s="16">
        <v>14.53</v>
      </c>
      <c r="AG30" s="16">
        <v>29.12</v>
      </c>
      <c r="AH30" s="16">
        <v>11.19</v>
      </c>
      <c r="AI30" s="16">
        <v>28.83</v>
      </c>
      <c r="AJ30" s="16">
        <v>24.75</v>
      </c>
      <c r="AK30" s="16">
        <v>27.2</v>
      </c>
      <c r="AL30" s="16">
        <v>0.87</v>
      </c>
      <c r="AM30" s="16">
        <v>0.73</v>
      </c>
      <c r="AN30" s="16">
        <v>5.22</v>
      </c>
      <c r="AO30" s="16">
        <v>32.130000000000003</v>
      </c>
    </row>
    <row r="31" spans="1:41" x14ac:dyDescent="0.45">
      <c r="A31" s="24">
        <v>7</v>
      </c>
      <c r="B31" s="16">
        <v>24.51</v>
      </c>
      <c r="C31" s="16">
        <v>18.29</v>
      </c>
      <c r="D31" s="16">
        <v>17.53</v>
      </c>
      <c r="E31" s="16">
        <v>15.28</v>
      </c>
      <c r="F31" s="16">
        <v>20.27</v>
      </c>
      <c r="G31" s="16">
        <v>14.11</v>
      </c>
      <c r="H31" s="16">
        <v>13.46</v>
      </c>
      <c r="I31" s="16">
        <v>16.36</v>
      </c>
      <c r="J31" s="16">
        <v>33.76</v>
      </c>
      <c r="K31" s="16">
        <v>29.94</v>
      </c>
      <c r="L31" s="16">
        <v>23.1</v>
      </c>
      <c r="M31" s="16">
        <v>14.85</v>
      </c>
      <c r="N31" s="16">
        <v>0.48</v>
      </c>
      <c r="O31" s="16">
        <v>0.56000000000000005</v>
      </c>
      <c r="P31" s="16">
        <v>0.69</v>
      </c>
      <c r="Q31" s="16">
        <v>0.59</v>
      </c>
      <c r="R31" s="16">
        <v>12.63</v>
      </c>
      <c r="S31" s="16">
        <v>11.18</v>
      </c>
      <c r="T31" s="16">
        <v>22.02</v>
      </c>
      <c r="U31" s="16">
        <v>12.71</v>
      </c>
      <c r="V31" s="16">
        <v>0.99</v>
      </c>
      <c r="W31" s="16">
        <v>1.1399999999999999</v>
      </c>
      <c r="X31" s="16">
        <v>0.72</v>
      </c>
      <c r="Y31" s="16">
        <v>0.66</v>
      </c>
      <c r="Z31" s="16">
        <v>36.729999999999997</v>
      </c>
      <c r="AA31" s="16">
        <v>25.25</v>
      </c>
      <c r="AB31" s="16">
        <v>21.15</v>
      </c>
      <c r="AC31" s="16">
        <v>18.7</v>
      </c>
      <c r="AD31" s="16">
        <v>7.2</v>
      </c>
      <c r="AE31" s="16">
        <v>19.739999999999998</v>
      </c>
      <c r="AF31" s="16">
        <v>18.989999999999998</v>
      </c>
      <c r="AG31" s="16">
        <v>29.42</v>
      </c>
      <c r="AH31" s="16">
        <v>14.39</v>
      </c>
      <c r="AI31" s="16">
        <v>27.89</v>
      </c>
      <c r="AJ31" s="16">
        <v>24.29</v>
      </c>
      <c r="AK31" s="16">
        <v>26.64</v>
      </c>
      <c r="AL31" s="16">
        <v>1.1000000000000001</v>
      </c>
      <c r="AM31" s="16">
        <v>0.86</v>
      </c>
      <c r="AN31" s="16">
        <v>8.7799999999999994</v>
      </c>
      <c r="AO31" s="16">
        <v>28.84</v>
      </c>
    </row>
    <row r="32" spans="1:41" x14ac:dyDescent="0.45">
      <c r="A32" s="24">
        <v>7.25</v>
      </c>
      <c r="B32" s="16">
        <v>23.54</v>
      </c>
      <c r="C32" s="16">
        <v>18.14</v>
      </c>
      <c r="D32" s="16">
        <v>18.010000000000002</v>
      </c>
      <c r="E32" s="16">
        <v>15.18</v>
      </c>
      <c r="F32" s="16">
        <v>18.989999999999998</v>
      </c>
      <c r="G32" s="16">
        <v>13.33</v>
      </c>
      <c r="H32" s="16">
        <v>13.14</v>
      </c>
      <c r="I32" s="16">
        <v>16.71</v>
      </c>
      <c r="J32" s="16">
        <v>35.6</v>
      </c>
      <c r="K32" s="16">
        <v>32.07</v>
      </c>
      <c r="L32" s="16">
        <v>24.47</v>
      </c>
      <c r="M32" s="16">
        <v>16.3</v>
      </c>
      <c r="N32" s="16">
        <v>0.47</v>
      </c>
      <c r="O32" s="16">
        <v>0.56000000000000005</v>
      </c>
      <c r="P32" s="16">
        <v>0.69</v>
      </c>
      <c r="Q32" s="16">
        <v>0.6</v>
      </c>
      <c r="R32" s="16">
        <v>13.2</v>
      </c>
      <c r="S32" s="16">
        <v>11.62</v>
      </c>
      <c r="T32" s="16">
        <v>23.39</v>
      </c>
      <c r="U32" s="16">
        <v>12.9</v>
      </c>
      <c r="V32" s="16">
        <v>1.55</v>
      </c>
      <c r="W32" s="16">
        <v>1.74</v>
      </c>
      <c r="X32" s="16">
        <v>0.73</v>
      </c>
      <c r="Y32" s="16">
        <v>0.67</v>
      </c>
      <c r="Z32" s="16">
        <v>35.56</v>
      </c>
      <c r="AA32" s="16">
        <v>24.09</v>
      </c>
      <c r="AB32" s="16">
        <v>20.97</v>
      </c>
      <c r="AC32" s="16">
        <v>18.739999999999998</v>
      </c>
      <c r="AD32" s="16">
        <v>8.74</v>
      </c>
      <c r="AE32" s="16">
        <v>21.29</v>
      </c>
      <c r="AF32" s="16">
        <v>21.56</v>
      </c>
      <c r="AG32" s="16">
        <v>28.05</v>
      </c>
      <c r="AH32" s="16">
        <v>18.75</v>
      </c>
      <c r="AI32" s="16">
        <v>24.83</v>
      </c>
      <c r="AJ32" s="16">
        <v>22.88</v>
      </c>
      <c r="AK32" s="16">
        <v>26.6</v>
      </c>
      <c r="AL32" s="16">
        <v>1.51</v>
      </c>
      <c r="AM32" s="16">
        <v>1.05</v>
      </c>
      <c r="AN32" s="16">
        <v>12.54</v>
      </c>
      <c r="AO32" s="16">
        <v>25.76</v>
      </c>
    </row>
    <row r="33" spans="1:41" x14ac:dyDescent="0.45">
      <c r="A33" s="24">
        <v>7.5</v>
      </c>
      <c r="B33" s="16">
        <v>24.16</v>
      </c>
      <c r="C33" s="16">
        <v>18.39</v>
      </c>
      <c r="D33" s="16">
        <v>18.010000000000002</v>
      </c>
      <c r="E33" s="16">
        <v>14.43</v>
      </c>
      <c r="F33" s="16">
        <v>18.61</v>
      </c>
      <c r="G33" s="16">
        <v>13.54</v>
      </c>
      <c r="H33" s="16">
        <v>13</v>
      </c>
      <c r="I33" s="16">
        <v>17.07</v>
      </c>
      <c r="J33" s="16">
        <v>37.159999999999997</v>
      </c>
      <c r="K33" s="16">
        <v>32.21</v>
      </c>
      <c r="L33" s="16">
        <v>25.26</v>
      </c>
      <c r="M33" s="16">
        <v>17.66</v>
      </c>
      <c r="N33" s="16">
        <v>0.5</v>
      </c>
      <c r="O33" s="16">
        <v>0.6</v>
      </c>
      <c r="P33" s="16">
        <v>0.69</v>
      </c>
      <c r="Q33" s="16">
        <v>0.61</v>
      </c>
      <c r="R33" s="16">
        <v>13.37</v>
      </c>
      <c r="S33" s="16">
        <v>11.17</v>
      </c>
      <c r="T33" s="16">
        <v>23.85</v>
      </c>
      <c r="U33" s="16">
        <v>13.02</v>
      </c>
      <c r="V33" s="16">
        <v>2.84</v>
      </c>
      <c r="W33" s="16">
        <v>3</v>
      </c>
      <c r="X33" s="16">
        <v>0.68</v>
      </c>
      <c r="Y33" s="16">
        <v>0.66</v>
      </c>
      <c r="Z33" s="16">
        <v>33.74</v>
      </c>
      <c r="AA33" s="16">
        <v>22.26</v>
      </c>
      <c r="AB33" s="16">
        <v>21.11</v>
      </c>
      <c r="AC33" s="16">
        <v>17.739999999999998</v>
      </c>
      <c r="AD33" s="16">
        <v>10.26</v>
      </c>
      <c r="AE33" s="16">
        <v>22.63</v>
      </c>
      <c r="AF33" s="16">
        <v>23.91</v>
      </c>
      <c r="AG33" s="16">
        <v>27.97</v>
      </c>
      <c r="AH33" s="16">
        <v>21.11</v>
      </c>
      <c r="AI33" s="16">
        <v>22.39</v>
      </c>
      <c r="AJ33" s="16">
        <v>20.9</v>
      </c>
      <c r="AK33" s="16">
        <v>25.45</v>
      </c>
      <c r="AL33" s="16">
        <v>2.3199999999999998</v>
      </c>
      <c r="AM33" s="16">
        <v>1.35</v>
      </c>
      <c r="AN33" s="16">
        <v>16.78</v>
      </c>
      <c r="AO33" s="16">
        <v>23.43</v>
      </c>
    </row>
    <row r="34" spans="1:41" x14ac:dyDescent="0.45">
      <c r="A34" s="24">
        <v>7.75</v>
      </c>
      <c r="B34" s="16">
        <v>24.2</v>
      </c>
      <c r="C34" s="16">
        <v>18.07</v>
      </c>
      <c r="D34" s="16">
        <v>18.07</v>
      </c>
      <c r="E34" s="16">
        <v>14</v>
      </c>
      <c r="F34" s="16">
        <v>19.21</v>
      </c>
      <c r="G34" s="16">
        <v>11.91</v>
      </c>
      <c r="H34" s="16">
        <v>13.15</v>
      </c>
      <c r="I34" s="16">
        <v>17.559999999999999</v>
      </c>
      <c r="J34" s="16">
        <v>37.93</v>
      </c>
      <c r="K34" s="16">
        <v>33.729999999999997</v>
      </c>
      <c r="L34" s="16">
        <v>25.18</v>
      </c>
      <c r="M34" s="16">
        <v>18.920000000000002</v>
      </c>
      <c r="N34" s="16">
        <v>0.45</v>
      </c>
      <c r="O34" s="16">
        <v>0.6</v>
      </c>
      <c r="P34" s="16">
        <v>0.7</v>
      </c>
      <c r="Q34" s="16">
        <v>0.69</v>
      </c>
      <c r="R34" s="16">
        <v>13.24</v>
      </c>
      <c r="S34" s="16">
        <v>11.67</v>
      </c>
      <c r="T34" s="16">
        <v>24.47</v>
      </c>
      <c r="U34" s="16">
        <v>13.46</v>
      </c>
      <c r="V34" s="16">
        <v>5.18</v>
      </c>
      <c r="W34" s="16">
        <v>5.35</v>
      </c>
      <c r="X34" s="16">
        <v>0.67</v>
      </c>
      <c r="Y34" s="16">
        <v>0.74</v>
      </c>
      <c r="Z34" s="16">
        <v>31.62</v>
      </c>
      <c r="AA34" s="16">
        <v>19.96</v>
      </c>
      <c r="AB34" s="16">
        <v>20.04</v>
      </c>
      <c r="AC34" s="16">
        <v>16.64</v>
      </c>
      <c r="AD34" s="16">
        <v>10.96</v>
      </c>
      <c r="AE34" s="16">
        <v>24.43</v>
      </c>
      <c r="AF34" s="16">
        <v>25.69</v>
      </c>
      <c r="AG34" s="16">
        <v>27.61</v>
      </c>
      <c r="AH34" s="16">
        <v>25.09</v>
      </c>
      <c r="AI34" s="16">
        <v>19.84</v>
      </c>
      <c r="AJ34" s="16">
        <v>19.55</v>
      </c>
      <c r="AK34" s="16">
        <v>22.85</v>
      </c>
      <c r="AL34" s="16">
        <v>3.76</v>
      </c>
      <c r="AM34" s="16">
        <v>2.12</v>
      </c>
      <c r="AN34" s="16">
        <v>21.2</v>
      </c>
      <c r="AO34" s="16">
        <v>20.52</v>
      </c>
    </row>
    <row r="35" spans="1:41" x14ac:dyDescent="0.45">
      <c r="A35" s="24">
        <v>8</v>
      </c>
      <c r="B35" s="16">
        <v>27.32</v>
      </c>
      <c r="C35" s="16">
        <v>17.13</v>
      </c>
      <c r="D35" s="16">
        <v>17.64</v>
      </c>
      <c r="E35" s="16">
        <v>13.42</v>
      </c>
      <c r="F35" s="16">
        <v>17.97</v>
      </c>
      <c r="G35" s="16">
        <v>11.33</v>
      </c>
      <c r="H35" s="16">
        <v>13.35</v>
      </c>
      <c r="I35" s="16">
        <v>18.98</v>
      </c>
      <c r="J35" s="16">
        <v>39.61</v>
      </c>
      <c r="K35" s="16">
        <v>32.9</v>
      </c>
      <c r="L35" s="16">
        <v>25.69</v>
      </c>
      <c r="M35" s="16">
        <v>19.45</v>
      </c>
      <c r="N35" s="16">
        <v>0.5</v>
      </c>
      <c r="O35" s="16">
        <v>0.65</v>
      </c>
      <c r="P35" s="16">
        <v>0.7</v>
      </c>
      <c r="Q35" s="16">
        <v>0.91</v>
      </c>
      <c r="R35" s="16">
        <v>12.77</v>
      </c>
      <c r="S35" s="16">
        <v>10.96</v>
      </c>
      <c r="T35" s="16">
        <v>24.52</v>
      </c>
      <c r="U35" s="16">
        <v>13.59</v>
      </c>
      <c r="V35" s="16">
        <v>8.66</v>
      </c>
      <c r="W35" s="16">
        <v>8.76</v>
      </c>
      <c r="X35" s="16">
        <v>0.61</v>
      </c>
      <c r="Y35" s="16">
        <v>0.96</v>
      </c>
      <c r="Z35" s="16">
        <v>28.16</v>
      </c>
      <c r="AA35" s="16">
        <v>17.489999999999998</v>
      </c>
      <c r="AB35" s="16">
        <v>18.79</v>
      </c>
      <c r="AC35" s="16">
        <v>15.1</v>
      </c>
      <c r="AD35" s="16">
        <v>11.82</v>
      </c>
      <c r="AE35" s="16">
        <v>24.56</v>
      </c>
      <c r="AF35" s="16">
        <v>28.38</v>
      </c>
      <c r="AG35" s="16">
        <v>27.21</v>
      </c>
      <c r="AH35" s="16">
        <v>28.23</v>
      </c>
      <c r="AI35" s="16">
        <v>17.309999999999999</v>
      </c>
      <c r="AJ35" s="16">
        <v>17.559999999999999</v>
      </c>
      <c r="AK35" s="16">
        <v>21.11</v>
      </c>
      <c r="AL35" s="16">
        <v>6.29</v>
      </c>
      <c r="AM35" s="16">
        <v>3.21</v>
      </c>
      <c r="AN35" s="16">
        <v>23.54</v>
      </c>
      <c r="AO35" s="16">
        <v>17.87</v>
      </c>
    </row>
    <row r="36" spans="1:41" x14ac:dyDescent="0.45">
      <c r="A36" s="24">
        <v>8.25</v>
      </c>
      <c r="B36" s="16">
        <v>26.67</v>
      </c>
      <c r="C36" s="16">
        <v>17</v>
      </c>
      <c r="D36" s="16">
        <v>17.010000000000002</v>
      </c>
      <c r="E36" s="16">
        <v>13.04</v>
      </c>
      <c r="F36" s="16">
        <v>18.329999999999998</v>
      </c>
      <c r="G36" s="16">
        <v>10.63</v>
      </c>
      <c r="H36" s="16">
        <v>13.1</v>
      </c>
      <c r="I36" s="16">
        <v>19.36</v>
      </c>
      <c r="J36" s="16">
        <v>40.64</v>
      </c>
      <c r="K36" s="16">
        <v>31.4</v>
      </c>
      <c r="L36" s="16">
        <v>24.68</v>
      </c>
      <c r="M36" s="16">
        <v>20.87</v>
      </c>
      <c r="N36" s="16">
        <v>0.49</v>
      </c>
      <c r="O36" s="16">
        <v>0.63</v>
      </c>
      <c r="P36" s="16">
        <v>0.68</v>
      </c>
      <c r="Q36" s="16">
        <v>1.36</v>
      </c>
      <c r="R36" s="16">
        <v>13.51</v>
      </c>
      <c r="S36" s="16">
        <v>10.95</v>
      </c>
      <c r="T36" s="16">
        <v>25.32</v>
      </c>
      <c r="U36" s="16">
        <v>13.33</v>
      </c>
      <c r="V36" s="16">
        <v>12.23</v>
      </c>
      <c r="W36" s="16">
        <v>11.88</v>
      </c>
      <c r="X36" s="16">
        <v>0.6</v>
      </c>
      <c r="Y36" s="16">
        <v>1.36</v>
      </c>
      <c r="Z36" s="16">
        <v>24.43</v>
      </c>
      <c r="AA36" s="16">
        <v>15.49</v>
      </c>
      <c r="AB36" s="16">
        <v>17.16</v>
      </c>
      <c r="AC36" s="16">
        <v>13.47</v>
      </c>
      <c r="AD36" s="16">
        <v>12.26</v>
      </c>
      <c r="AE36" s="16">
        <v>25.84</v>
      </c>
      <c r="AF36" s="16">
        <v>29.16</v>
      </c>
      <c r="AG36" s="16">
        <v>26.99</v>
      </c>
      <c r="AH36" s="16">
        <v>29.66</v>
      </c>
      <c r="AI36" s="16">
        <v>15.66</v>
      </c>
      <c r="AJ36" s="16">
        <v>15.93</v>
      </c>
      <c r="AK36" s="16">
        <v>18.739999999999998</v>
      </c>
      <c r="AL36" s="16">
        <v>9.14</v>
      </c>
      <c r="AM36" s="16">
        <v>5.12</v>
      </c>
      <c r="AN36" s="16">
        <v>26.61</v>
      </c>
      <c r="AO36" s="16">
        <v>14.58</v>
      </c>
    </row>
    <row r="37" spans="1:41" x14ac:dyDescent="0.45">
      <c r="A37" s="24">
        <v>8.5</v>
      </c>
      <c r="B37" s="16">
        <v>27.58</v>
      </c>
      <c r="C37" s="16">
        <v>16.98</v>
      </c>
      <c r="D37" s="16">
        <v>15.77</v>
      </c>
      <c r="E37" s="16">
        <v>12.26</v>
      </c>
      <c r="F37" s="16">
        <v>18.52</v>
      </c>
      <c r="G37" s="16">
        <v>10.68</v>
      </c>
      <c r="H37" s="16">
        <v>12.87</v>
      </c>
      <c r="I37" s="16">
        <v>20.260000000000002</v>
      </c>
      <c r="J37" s="16">
        <v>40.71</v>
      </c>
      <c r="K37" s="16">
        <v>31.17</v>
      </c>
      <c r="L37" s="16">
        <v>22.38</v>
      </c>
      <c r="M37" s="16">
        <v>22.12</v>
      </c>
      <c r="N37" s="16">
        <v>0.51</v>
      </c>
      <c r="O37" s="16">
        <v>0.67</v>
      </c>
      <c r="P37" s="16">
        <v>0.67</v>
      </c>
      <c r="Q37" s="16">
        <v>2.35</v>
      </c>
      <c r="R37" s="16">
        <v>12.47</v>
      </c>
      <c r="S37" s="16">
        <v>10.53</v>
      </c>
      <c r="T37" s="16">
        <v>25.64</v>
      </c>
      <c r="U37" s="16">
        <v>13.31</v>
      </c>
      <c r="V37" s="16">
        <v>15.82</v>
      </c>
      <c r="W37" s="16">
        <v>14.67</v>
      </c>
      <c r="X37" s="16">
        <v>0.6</v>
      </c>
      <c r="Y37" s="16">
        <v>2.41</v>
      </c>
      <c r="Z37" s="16">
        <v>21.81</v>
      </c>
      <c r="AA37" s="16">
        <v>13.91</v>
      </c>
      <c r="AB37" s="16">
        <v>15.15</v>
      </c>
      <c r="AC37" s="16">
        <v>11.52</v>
      </c>
      <c r="AD37" s="16">
        <v>12.76</v>
      </c>
      <c r="AE37" s="16">
        <v>26.84</v>
      </c>
      <c r="AF37" s="16">
        <v>31.42</v>
      </c>
      <c r="AG37" s="16">
        <v>26</v>
      </c>
      <c r="AH37" s="16">
        <v>31.95</v>
      </c>
      <c r="AI37" s="16">
        <v>13.71</v>
      </c>
      <c r="AJ37" s="16">
        <v>14.67</v>
      </c>
      <c r="AK37" s="16">
        <v>17.02</v>
      </c>
      <c r="AL37" s="16">
        <v>11.78</v>
      </c>
      <c r="AM37" s="16">
        <v>7.4</v>
      </c>
      <c r="AN37" s="16">
        <v>28.73</v>
      </c>
      <c r="AO37" s="16">
        <v>12.63</v>
      </c>
    </row>
    <row r="38" spans="1:41" x14ac:dyDescent="0.45">
      <c r="A38" s="24">
        <v>8.75</v>
      </c>
      <c r="B38" s="16">
        <v>27.96</v>
      </c>
      <c r="C38" s="16">
        <v>15.6</v>
      </c>
      <c r="D38" s="16">
        <v>14.84</v>
      </c>
      <c r="E38" s="16">
        <v>11.39</v>
      </c>
      <c r="F38" s="16">
        <v>18.87</v>
      </c>
      <c r="G38" s="16">
        <v>10.210000000000001</v>
      </c>
      <c r="H38" s="16">
        <v>13.05</v>
      </c>
      <c r="I38" s="16">
        <v>21.45</v>
      </c>
      <c r="J38" s="16">
        <v>37.11</v>
      </c>
      <c r="K38" s="16">
        <v>28.99</v>
      </c>
      <c r="L38" s="16">
        <v>19.940000000000001</v>
      </c>
      <c r="M38" s="16">
        <v>23.74</v>
      </c>
      <c r="N38" s="16">
        <v>0.54</v>
      </c>
      <c r="O38" s="16">
        <v>0.68</v>
      </c>
      <c r="P38" s="16">
        <v>0.71</v>
      </c>
      <c r="Q38" s="16">
        <v>4.2300000000000004</v>
      </c>
      <c r="R38" s="16">
        <v>11.6</v>
      </c>
      <c r="S38" s="16">
        <v>9.77</v>
      </c>
      <c r="T38" s="16">
        <v>25.57</v>
      </c>
      <c r="U38" s="16">
        <v>13.08</v>
      </c>
      <c r="V38" s="16">
        <v>18.72</v>
      </c>
      <c r="W38" s="16">
        <v>17.010000000000002</v>
      </c>
      <c r="X38" s="16">
        <v>0.65</v>
      </c>
      <c r="Y38" s="16">
        <v>4.46</v>
      </c>
      <c r="Z38" s="16">
        <v>20.07</v>
      </c>
      <c r="AA38" s="16">
        <v>13.02</v>
      </c>
      <c r="AB38" s="16">
        <v>13.4</v>
      </c>
      <c r="AC38" s="16">
        <v>10.039999999999999</v>
      </c>
      <c r="AD38" s="16">
        <v>12.71</v>
      </c>
      <c r="AE38" s="16">
        <v>27.35</v>
      </c>
      <c r="AF38" s="16">
        <v>32.770000000000003</v>
      </c>
      <c r="AG38" s="16">
        <v>24.92</v>
      </c>
      <c r="AH38" s="16">
        <v>33.22</v>
      </c>
      <c r="AI38" s="16">
        <v>12.21</v>
      </c>
      <c r="AJ38" s="16">
        <v>13.07</v>
      </c>
      <c r="AK38" s="16">
        <v>14.8</v>
      </c>
      <c r="AL38" s="16">
        <v>15.18</v>
      </c>
      <c r="AM38" s="16">
        <v>9.4600000000000009</v>
      </c>
      <c r="AN38" s="16">
        <v>30.88</v>
      </c>
      <c r="AO38" s="16">
        <v>11.27</v>
      </c>
    </row>
    <row r="39" spans="1:41" x14ac:dyDescent="0.45">
      <c r="A39" s="24">
        <v>9</v>
      </c>
      <c r="B39" s="16">
        <v>30.16</v>
      </c>
      <c r="C39" s="16">
        <v>15.2</v>
      </c>
      <c r="D39" s="16">
        <v>14.54</v>
      </c>
      <c r="E39" s="16">
        <v>11.21</v>
      </c>
      <c r="F39" s="16">
        <v>20.309999999999999</v>
      </c>
      <c r="G39" s="16">
        <v>9.91</v>
      </c>
      <c r="H39" s="16">
        <v>13.28</v>
      </c>
      <c r="I39" s="16">
        <v>21.65</v>
      </c>
      <c r="J39" s="16">
        <v>32.47</v>
      </c>
      <c r="K39" s="16">
        <v>26.55</v>
      </c>
      <c r="L39" s="16">
        <v>17.47</v>
      </c>
      <c r="M39" s="16">
        <v>23.48</v>
      </c>
      <c r="N39" s="16">
        <v>0.55000000000000004</v>
      </c>
      <c r="O39" s="16">
        <v>0.72</v>
      </c>
      <c r="P39" s="16">
        <v>0.7</v>
      </c>
      <c r="Q39" s="16">
        <v>6.78</v>
      </c>
      <c r="R39" s="16">
        <v>10.88</v>
      </c>
      <c r="S39" s="16">
        <v>9.4</v>
      </c>
      <c r="T39" s="16">
        <v>25.45</v>
      </c>
      <c r="U39" s="16">
        <v>12.42</v>
      </c>
      <c r="V39" s="16">
        <v>21.43</v>
      </c>
      <c r="W39" s="16">
        <v>18.66</v>
      </c>
      <c r="X39" s="16">
        <v>0.81</v>
      </c>
      <c r="Y39" s="16">
        <v>7.34</v>
      </c>
      <c r="Z39" s="16">
        <v>18.72</v>
      </c>
      <c r="AA39" s="16">
        <v>12.45</v>
      </c>
      <c r="AB39" s="16">
        <v>11.79</v>
      </c>
      <c r="AC39" s="16">
        <v>8.6</v>
      </c>
      <c r="AD39" s="16">
        <v>12.87</v>
      </c>
      <c r="AE39" s="16">
        <v>26.24</v>
      </c>
      <c r="AF39" s="16">
        <v>33.11</v>
      </c>
      <c r="AG39" s="16">
        <v>23.74</v>
      </c>
      <c r="AH39" s="16">
        <v>32.909999999999997</v>
      </c>
      <c r="AI39" s="16">
        <v>11.42</v>
      </c>
      <c r="AJ39" s="16">
        <v>11.39</v>
      </c>
      <c r="AK39" s="16">
        <v>13.16</v>
      </c>
      <c r="AL39" s="16">
        <v>17.88</v>
      </c>
      <c r="AM39" s="16">
        <v>11.5</v>
      </c>
      <c r="AN39" s="16">
        <v>31.65</v>
      </c>
      <c r="AO39" s="16">
        <v>10.02</v>
      </c>
    </row>
    <row r="40" spans="1:41" x14ac:dyDescent="0.45">
      <c r="A40" s="24">
        <v>9.25</v>
      </c>
      <c r="B40" s="16">
        <v>30.43</v>
      </c>
      <c r="C40" s="16">
        <v>14.45</v>
      </c>
      <c r="D40" s="16">
        <v>13.34</v>
      </c>
      <c r="E40" s="16">
        <v>10.66</v>
      </c>
      <c r="F40" s="16">
        <v>18.920000000000002</v>
      </c>
      <c r="G40" s="16">
        <v>9.4600000000000009</v>
      </c>
      <c r="H40" s="16">
        <v>13.55</v>
      </c>
      <c r="I40" s="16">
        <v>21.58</v>
      </c>
      <c r="J40" s="16">
        <v>29.3</v>
      </c>
      <c r="K40" s="16">
        <v>22.55</v>
      </c>
      <c r="L40" s="16">
        <v>14.72</v>
      </c>
      <c r="M40" s="16">
        <v>24</v>
      </c>
      <c r="N40" s="16">
        <v>0.56999999999999995</v>
      </c>
      <c r="O40" s="16">
        <v>0.72</v>
      </c>
      <c r="P40" s="16">
        <v>0.73</v>
      </c>
      <c r="Q40" s="16">
        <v>8.86</v>
      </c>
      <c r="R40" s="16">
        <v>9.5299999999999994</v>
      </c>
      <c r="S40" s="16">
        <v>8.69</v>
      </c>
      <c r="T40" s="16">
        <v>24.62</v>
      </c>
      <c r="U40" s="16">
        <v>11.84</v>
      </c>
      <c r="V40" s="16">
        <v>23.21</v>
      </c>
      <c r="W40" s="16">
        <v>20.04</v>
      </c>
      <c r="X40" s="16">
        <v>1.1599999999999999</v>
      </c>
      <c r="Y40" s="16">
        <v>10.01</v>
      </c>
      <c r="Z40" s="16">
        <v>17.86</v>
      </c>
      <c r="AA40" s="16">
        <v>11.93</v>
      </c>
      <c r="AB40" s="16">
        <v>10.26</v>
      </c>
      <c r="AC40" s="16">
        <v>7.79</v>
      </c>
      <c r="AD40" s="16">
        <v>12.93</v>
      </c>
      <c r="AE40" s="16">
        <v>27.62</v>
      </c>
      <c r="AF40" s="16">
        <v>33.89</v>
      </c>
      <c r="AG40" s="16">
        <v>22.69</v>
      </c>
      <c r="AH40" s="16">
        <v>34.020000000000003</v>
      </c>
      <c r="AI40" s="16">
        <v>10.87</v>
      </c>
      <c r="AJ40" s="16">
        <v>10.52</v>
      </c>
      <c r="AK40" s="16">
        <v>11.7</v>
      </c>
      <c r="AL40" s="16">
        <v>20.100000000000001</v>
      </c>
      <c r="AM40" s="16">
        <v>13.17</v>
      </c>
      <c r="AN40" s="16">
        <v>30.98</v>
      </c>
      <c r="AO40" s="16">
        <v>8.92</v>
      </c>
    </row>
    <row r="41" spans="1:41" x14ac:dyDescent="0.45">
      <c r="A41" s="24">
        <v>9.5</v>
      </c>
      <c r="B41" s="16">
        <v>31.14</v>
      </c>
      <c r="C41" s="16">
        <v>13.46</v>
      </c>
      <c r="D41" s="16">
        <v>13.34</v>
      </c>
      <c r="E41" s="16">
        <v>10.5</v>
      </c>
      <c r="F41" s="16">
        <v>21.06</v>
      </c>
      <c r="G41" s="16">
        <v>9.4499999999999993</v>
      </c>
      <c r="H41" s="16">
        <v>13.45</v>
      </c>
      <c r="I41" s="16">
        <v>20.36</v>
      </c>
      <c r="J41" s="16">
        <v>23.74</v>
      </c>
      <c r="K41" s="16">
        <v>18.66</v>
      </c>
      <c r="L41" s="16">
        <v>12.55</v>
      </c>
      <c r="M41" s="16">
        <v>23.6</v>
      </c>
      <c r="N41" s="16">
        <v>0.59</v>
      </c>
      <c r="O41" s="16">
        <v>0.77</v>
      </c>
      <c r="P41" s="16">
        <v>0.73</v>
      </c>
      <c r="Q41" s="16">
        <v>10.3</v>
      </c>
      <c r="R41" s="16">
        <v>8.58</v>
      </c>
      <c r="S41" s="16">
        <v>7.85</v>
      </c>
      <c r="T41" s="16">
        <v>23.39</v>
      </c>
      <c r="U41" s="16">
        <v>11</v>
      </c>
      <c r="V41" s="16">
        <v>24.98</v>
      </c>
      <c r="W41" s="16">
        <v>21.64</v>
      </c>
      <c r="X41" s="16">
        <v>1.72</v>
      </c>
      <c r="Y41" s="16">
        <v>12.4</v>
      </c>
      <c r="Z41" s="16">
        <v>17.28</v>
      </c>
      <c r="AA41" s="16">
        <v>11.5</v>
      </c>
      <c r="AB41" s="16">
        <v>9.49</v>
      </c>
      <c r="AC41" s="16">
        <v>7.1</v>
      </c>
      <c r="AD41" s="16">
        <v>13.06</v>
      </c>
      <c r="AE41" s="16">
        <v>26.45</v>
      </c>
      <c r="AF41" s="16">
        <v>34.17</v>
      </c>
      <c r="AG41" s="16">
        <v>20.65</v>
      </c>
      <c r="AH41" s="16">
        <v>33.33</v>
      </c>
      <c r="AI41" s="16">
        <v>10.17</v>
      </c>
      <c r="AJ41" s="16">
        <v>9.7899999999999991</v>
      </c>
      <c r="AK41" s="16">
        <v>10.42</v>
      </c>
      <c r="AL41" s="16">
        <v>22.69</v>
      </c>
      <c r="AM41" s="16">
        <v>15.03</v>
      </c>
      <c r="AN41" s="16">
        <v>31.1</v>
      </c>
      <c r="AO41" s="16">
        <v>8.2200000000000006</v>
      </c>
    </row>
    <row r="42" spans="1:41" x14ac:dyDescent="0.45">
      <c r="A42" s="24">
        <v>9.75</v>
      </c>
      <c r="B42" s="16">
        <v>29.8</v>
      </c>
      <c r="C42" s="16">
        <v>13.61</v>
      </c>
      <c r="D42" s="16">
        <v>12.56</v>
      </c>
      <c r="E42" s="16">
        <v>10.34</v>
      </c>
      <c r="F42" s="16">
        <v>22.25</v>
      </c>
      <c r="G42" s="16">
        <v>9.33</v>
      </c>
      <c r="H42" s="16">
        <v>13.57</v>
      </c>
      <c r="I42" s="16">
        <v>20.6</v>
      </c>
      <c r="J42" s="16">
        <v>20.49</v>
      </c>
      <c r="K42" s="16">
        <v>16.07</v>
      </c>
      <c r="L42" s="16">
        <v>10.6</v>
      </c>
      <c r="M42" s="16">
        <v>22.29</v>
      </c>
      <c r="N42" s="16">
        <v>0.56999999999999995</v>
      </c>
      <c r="O42" s="16">
        <v>0.74</v>
      </c>
      <c r="P42" s="16">
        <v>0.83</v>
      </c>
      <c r="Q42" s="16">
        <v>11.63</v>
      </c>
      <c r="R42" s="16">
        <v>7.77</v>
      </c>
      <c r="S42" s="16">
        <v>7.27</v>
      </c>
      <c r="T42" s="16">
        <v>23.21</v>
      </c>
      <c r="U42" s="16">
        <v>10.25</v>
      </c>
      <c r="V42" s="16">
        <v>26.37</v>
      </c>
      <c r="W42" s="16">
        <v>21.85</v>
      </c>
      <c r="X42" s="16">
        <v>2.5</v>
      </c>
      <c r="Y42" s="16">
        <v>14.6</v>
      </c>
      <c r="Z42" s="16">
        <v>16.14</v>
      </c>
      <c r="AA42" s="16">
        <v>11.13</v>
      </c>
      <c r="AB42" s="16">
        <v>8.61</v>
      </c>
      <c r="AC42" s="16">
        <v>6.87</v>
      </c>
      <c r="AD42" s="16">
        <v>12.96</v>
      </c>
      <c r="AE42" s="16">
        <v>26</v>
      </c>
      <c r="AF42" s="16">
        <v>35.479999999999997</v>
      </c>
      <c r="AG42" s="16">
        <v>18.739999999999998</v>
      </c>
      <c r="AH42" s="16">
        <v>32.5</v>
      </c>
      <c r="AI42" s="16">
        <v>9.58</v>
      </c>
      <c r="AJ42" s="16">
        <v>9.27</v>
      </c>
      <c r="AK42" s="16">
        <v>9.25</v>
      </c>
      <c r="AL42" s="16">
        <v>23.96</v>
      </c>
      <c r="AM42" s="16">
        <v>14.97</v>
      </c>
      <c r="AN42" s="16">
        <v>32.229999999999997</v>
      </c>
      <c r="AO42" s="16">
        <v>7.52</v>
      </c>
    </row>
    <row r="43" spans="1:41" x14ac:dyDescent="0.45">
      <c r="A43" s="24">
        <v>10</v>
      </c>
      <c r="B43" s="16">
        <v>29.17</v>
      </c>
      <c r="C43" s="16">
        <v>13.31</v>
      </c>
      <c r="D43" s="16">
        <v>11.78</v>
      </c>
      <c r="E43" s="16">
        <v>9.68</v>
      </c>
      <c r="F43" s="16">
        <v>22.18</v>
      </c>
      <c r="G43" s="16">
        <v>9.3699999999999992</v>
      </c>
      <c r="H43" s="16">
        <v>13.7</v>
      </c>
      <c r="I43" s="16">
        <v>20.87</v>
      </c>
      <c r="J43" s="16">
        <v>16.649999999999999</v>
      </c>
      <c r="K43" s="16">
        <v>13.93</v>
      </c>
      <c r="L43" s="16">
        <v>9.67</v>
      </c>
      <c r="M43" s="16">
        <v>20.16</v>
      </c>
      <c r="N43" s="16">
        <v>0.56999999999999995</v>
      </c>
      <c r="O43" s="16">
        <v>0.75</v>
      </c>
      <c r="P43" s="16">
        <v>0.97</v>
      </c>
      <c r="Q43" s="16">
        <v>12.55</v>
      </c>
      <c r="R43" s="16">
        <v>7.41</v>
      </c>
      <c r="S43" s="16">
        <v>6.41</v>
      </c>
      <c r="T43" s="16">
        <v>21.25</v>
      </c>
      <c r="U43" s="16">
        <v>9.34</v>
      </c>
      <c r="V43" s="16">
        <v>27.88</v>
      </c>
      <c r="W43" s="16">
        <v>22.91</v>
      </c>
      <c r="X43" s="16">
        <v>3.37</v>
      </c>
      <c r="Y43" s="16">
        <v>15.78</v>
      </c>
      <c r="Z43" s="16">
        <v>16.02</v>
      </c>
      <c r="AA43" s="16">
        <v>10.81</v>
      </c>
      <c r="AB43" s="16">
        <v>8.2200000000000006</v>
      </c>
      <c r="AC43" s="16">
        <v>6.45</v>
      </c>
      <c r="AD43" s="16">
        <v>13.24</v>
      </c>
      <c r="AE43" s="16">
        <v>24.9</v>
      </c>
      <c r="AF43" s="16">
        <v>35.81</v>
      </c>
      <c r="AG43" s="16">
        <v>16.82</v>
      </c>
      <c r="AH43" s="16">
        <v>32.67</v>
      </c>
      <c r="AI43" s="16">
        <v>9.4700000000000006</v>
      </c>
      <c r="AJ43" s="16">
        <v>8.83</v>
      </c>
      <c r="AK43" s="16">
        <v>8.7799999999999994</v>
      </c>
      <c r="AL43" s="16">
        <v>26.06</v>
      </c>
      <c r="AM43" s="16">
        <v>16.149999999999999</v>
      </c>
      <c r="AN43" s="16">
        <v>30.12</v>
      </c>
      <c r="AO43" s="16">
        <v>7.01</v>
      </c>
    </row>
    <row r="44" spans="1:41" x14ac:dyDescent="0.45">
      <c r="A44" s="24">
        <v>10.25</v>
      </c>
      <c r="B44" s="16">
        <v>26.66</v>
      </c>
      <c r="C44" s="16">
        <v>13.04</v>
      </c>
      <c r="D44" s="16">
        <v>11.55</v>
      </c>
      <c r="E44" s="16">
        <v>9.85</v>
      </c>
      <c r="F44" s="16">
        <v>23.4</v>
      </c>
      <c r="G44" s="16">
        <v>8.7200000000000006</v>
      </c>
      <c r="H44" s="16">
        <v>13.94</v>
      </c>
      <c r="I44" s="16">
        <v>19.940000000000001</v>
      </c>
      <c r="J44" s="16">
        <v>14.46</v>
      </c>
      <c r="K44" s="16">
        <v>12.4</v>
      </c>
      <c r="L44" s="16">
        <v>8.4700000000000006</v>
      </c>
      <c r="M44" s="16">
        <v>16.93</v>
      </c>
      <c r="N44" s="16">
        <v>0.6</v>
      </c>
      <c r="O44" s="16">
        <v>0.76</v>
      </c>
      <c r="P44" s="16">
        <v>1.2</v>
      </c>
      <c r="Q44" s="16">
        <v>13.53</v>
      </c>
      <c r="R44" s="16">
        <v>6.41</v>
      </c>
      <c r="S44" s="16">
        <v>6.1</v>
      </c>
      <c r="T44" s="16">
        <v>19.079999999999998</v>
      </c>
      <c r="U44" s="16">
        <v>8.26</v>
      </c>
      <c r="V44" s="16">
        <v>29.44</v>
      </c>
      <c r="W44" s="16">
        <v>24.14</v>
      </c>
      <c r="X44" s="16">
        <v>4.22</v>
      </c>
      <c r="Y44" s="16">
        <v>16.86</v>
      </c>
      <c r="Z44" s="16">
        <v>15.21</v>
      </c>
      <c r="AA44" s="16">
        <v>10.59</v>
      </c>
      <c r="AB44" s="16">
        <v>7.94</v>
      </c>
      <c r="AC44" s="16">
        <v>6.2</v>
      </c>
      <c r="AD44" s="16">
        <v>13.51</v>
      </c>
      <c r="AE44" s="16">
        <v>23.78</v>
      </c>
      <c r="AF44" s="16">
        <v>35.08</v>
      </c>
      <c r="AG44" s="16">
        <v>15.28</v>
      </c>
      <c r="AH44" s="16">
        <v>32.549999999999997</v>
      </c>
      <c r="AI44" s="16">
        <v>9.0299999999999994</v>
      </c>
      <c r="AJ44" s="16">
        <v>8.48</v>
      </c>
      <c r="AK44" s="16">
        <v>8.42</v>
      </c>
      <c r="AL44" s="16">
        <v>26.16</v>
      </c>
      <c r="AM44" s="16">
        <v>17.48</v>
      </c>
      <c r="AN44" s="16">
        <v>29.17</v>
      </c>
      <c r="AO44" s="16">
        <v>6.69</v>
      </c>
    </row>
    <row r="45" spans="1:41" x14ac:dyDescent="0.45">
      <c r="A45" s="24">
        <v>10.5</v>
      </c>
      <c r="B45" s="16">
        <v>24.14</v>
      </c>
      <c r="C45" s="16">
        <v>13.42</v>
      </c>
      <c r="D45" s="16">
        <v>11.56</v>
      </c>
      <c r="E45" s="16">
        <v>9.76</v>
      </c>
      <c r="F45" s="16">
        <v>23.76</v>
      </c>
      <c r="G45" s="16">
        <v>9.0299999999999994</v>
      </c>
      <c r="H45" s="16">
        <v>13.43</v>
      </c>
      <c r="I45" s="16">
        <v>18.670000000000002</v>
      </c>
      <c r="J45" s="16">
        <v>12.25</v>
      </c>
      <c r="K45" s="16">
        <v>11.25</v>
      </c>
      <c r="L45" s="16">
        <v>7.64</v>
      </c>
      <c r="M45" s="16">
        <v>13.55</v>
      </c>
      <c r="N45" s="16">
        <v>0.6</v>
      </c>
      <c r="O45" s="16">
        <v>0.79</v>
      </c>
      <c r="P45" s="16">
        <v>1.8</v>
      </c>
      <c r="Q45" s="16">
        <v>13.66</v>
      </c>
      <c r="R45" s="16">
        <v>6.14</v>
      </c>
      <c r="S45" s="16">
        <v>5.73</v>
      </c>
      <c r="T45" s="16">
        <v>16.5</v>
      </c>
      <c r="U45" s="16">
        <v>7.27</v>
      </c>
      <c r="V45" s="16">
        <v>30.61</v>
      </c>
      <c r="W45" s="16">
        <v>24.55</v>
      </c>
      <c r="X45" s="16">
        <v>5.05</v>
      </c>
      <c r="Y45" s="16">
        <v>17.97</v>
      </c>
      <c r="Z45" s="16">
        <v>14.46</v>
      </c>
      <c r="AA45" s="16">
        <v>9.91</v>
      </c>
      <c r="AB45" s="16">
        <v>7.54</v>
      </c>
      <c r="AC45" s="16">
        <v>6.07</v>
      </c>
      <c r="AD45" s="16">
        <v>13.48</v>
      </c>
      <c r="AE45" s="16">
        <v>22.02</v>
      </c>
      <c r="AF45" s="16">
        <v>34.799999999999997</v>
      </c>
      <c r="AG45" s="16">
        <v>13.75</v>
      </c>
      <c r="AH45" s="16">
        <v>29.48</v>
      </c>
      <c r="AI45" s="16">
        <v>8.8699999999999992</v>
      </c>
      <c r="AJ45" s="16">
        <v>8.51</v>
      </c>
      <c r="AK45" s="16">
        <v>7.76</v>
      </c>
      <c r="AL45" s="16">
        <v>26.87</v>
      </c>
      <c r="AM45" s="16">
        <v>17.55</v>
      </c>
      <c r="AN45" s="16">
        <v>28.03</v>
      </c>
      <c r="AO45" s="16">
        <v>6.58</v>
      </c>
    </row>
    <row r="46" spans="1:41" x14ac:dyDescent="0.45">
      <c r="A46" s="24">
        <v>10.75</v>
      </c>
      <c r="B46" s="16">
        <v>21.88</v>
      </c>
      <c r="C46" s="16">
        <v>13</v>
      </c>
      <c r="D46" s="16">
        <v>11.43</v>
      </c>
      <c r="E46" s="16">
        <v>9.77</v>
      </c>
      <c r="F46" s="16">
        <v>24.9</v>
      </c>
      <c r="G46" s="16">
        <v>9.27</v>
      </c>
      <c r="H46" s="16">
        <v>13.89</v>
      </c>
      <c r="I46" s="16">
        <v>18.27</v>
      </c>
      <c r="J46" s="16">
        <v>11.1</v>
      </c>
      <c r="K46" s="16">
        <v>10.53</v>
      </c>
      <c r="L46" s="16">
        <v>7.19</v>
      </c>
      <c r="M46" s="16">
        <v>11.43</v>
      </c>
      <c r="N46" s="16">
        <v>0.61</v>
      </c>
      <c r="O46" s="16">
        <v>0.78</v>
      </c>
      <c r="P46" s="16">
        <v>3.02</v>
      </c>
      <c r="Q46" s="16">
        <v>14.57</v>
      </c>
      <c r="R46" s="16">
        <v>5.92</v>
      </c>
      <c r="S46" s="16">
        <v>5.33</v>
      </c>
      <c r="T46" s="16">
        <v>14.69</v>
      </c>
      <c r="U46" s="16">
        <v>6.62</v>
      </c>
      <c r="V46" s="16">
        <v>31.25</v>
      </c>
      <c r="W46" s="16">
        <v>26.01</v>
      </c>
      <c r="X46" s="16">
        <v>5.99</v>
      </c>
      <c r="Y46" s="16">
        <v>18.809999999999999</v>
      </c>
      <c r="Z46" s="16">
        <v>13.98</v>
      </c>
      <c r="AA46" s="16">
        <v>10.039999999999999</v>
      </c>
      <c r="AB46" s="16">
        <v>7.27</v>
      </c>
      <c r="AC46" s="16">
        <v>5.75</v>
      </c>
      <c r="AD46" s="16">
        <v>13.21</v>
      </c>
      <c r="AE46" s="16">
        <v>20.63</v>
      </c>
      <c r="AF46" s="16">
        <v>34.69</v>
      </c>
      <c r="AG46" s="16">
        <v>13</v>
      </c>
      <c r="AH46" s="16">
        <v>28.43</v>
      </c>
      <c r="AI46" s="16">
        <v>8.68</v>
      </c>
      <c r="AJ46" s="16">
        <v>8.14</v>
      </c>
      <c r="AK46" s="16">
        <v>7.55</v>
      </c>
      <c r="AL46" s="16">
        <v>27.04</v>
      </c>
      <c r="AM46" s="16">
        <v>18.47</v>
      </c>
      <c r="AN46" s="16">
        <v>26.44</v>
      </c>
      <c r="AO46" s="16">
        <v>6.11</v>
      </c>
    </row>
    <row r="47" spans="1:41" x14ac:dyDescent="0.45">
      <c r="A47" s="24">
        <v>11</v>
      </c>
      <c r="B47" s="16">
        <v>19.989999999999998</v>
      </c>
      <c r="C47" s="16">
        <v>13.07</v>
      </c>
      <c r="D47" s="16">
        <v>11.24</v>
      </c>
      <c r="E47" s="16">
        <v>9.98</v>
      </c>
      <c r="F47" s="16">
        <v>25.85</v>
      </c>
      <c r="G47" s="16">
        <v>9.33</v>
      </c>
      <c r="H47" s="16">
        <v>14.08</v>
      </c>
      <c r="I47" s="16">
        <v>17.059999999999999</v>
      </c>
      <c r="J47" s="16">
        <v>10.24</v>
      </c>
      <c r="K47" s="16">
        <v>10.01</v>
      </c>
      <c r="L47" s="16">
        <v>6.91</v>
      </c>
      <c r="M47" s="16">
        <v>9.83</v>
      </c>
      <c r="N47" s="16">
        <v>0.62</v>
      </c>
      <c r="O47" s="16">
        <v>0.86</v>
      </c>
      <c r="P47" s="16">
        <v>4.95</v>
      </c>
      <c r="Q47" s="16">
        <v>14.47</v>
      </c>
      <c r="R47" s="16">
        <v>5.91</v>
      </c>
      <c r="S47" s="16">
        <v>5.4</v>
      </c>
      <c r="T47" s="16">
        <v>12.97</v>
      </c>
      <c r="U47" s="16">
        <v>5.97</v>
      </c>
      <c r="V47" s="16">
        <v>31.81</v>
      </c>
      <c r="W47" s="16">
        <v>25.74</v>
      </c>
      <c r="X47" s="16">
        <v>6.65</v>
      </c>
      <c r="Y47" s="16">
        <v>19.329999999999998</v>
      </c>
      <c r="Z47" s="16">
        <v>13.48</v>
      </c>
      <c r="AA47" s="16">
        <v>9.74</v>
      </c>
      <c r="AB47" s="16">
        <v>7.13</v>
      </c>
      <c r="AC47" s="16">
        <v>5.66</v>
      </c>
      <c r="AD47" s="16">
        <v>12.91</v>
      </c>
      <c r="AE47" s="16">
        <v>19.510000000000002</v>
      </c>
      <c r="AF47" s="16">
        <v>32.69</v>
      </c>
      <c r="AG47" s="16">
        <v>12.01</v>
      </c>
      <c r="AH47" s="16">
        <v>25.84</v>
      </c>
      <c r="AI47" s="16">
        <v>8.65</v>
      </c>
      <c r="AJ47" s="16">
        <v>7.89</v>
      </c>
      <c r="AK47" s="16">
        <v>7.6</v>
      </c>
      <c r="AL47" s="16">
        <v>28.82</v>
      </c>
      <c r="AM47" s="16">
        <v>19.37</v>
      </c>
      <c r="AN47" s="16">
        <v>25.25</v>
      </c>
      <c r="AO47" s="16">
        <v>5.9</v>
      </c>
    </row>
    <row r="48" spans="1:41" x14ac:dyDescent="0.45">
      <c r="A48" s="24">
        <v>11.25</v>
      </c>
      <c r="B48" s="16">
        <v>18.87</v>
      </c>
      <c r="C48" s="16">
        <v>12.98</v>
      </c>
      <c r="D48" s="16">
        <v>11.06</v>
      </c>
      <c r="E48" s="16">
        <v>9.81</v>
      </c>
      <c r="F48" s="16">
        <v>25.53</v>
      </c>
      <c r="G48" s="16">
        <v>9.51</v>
      </c>
      <c r="H48" s="16">
        <v>14.18</v>
      </c>
      <c r="I48" s="16">
        <v>17.05</v>
      </c>
      <c r="J48" s="16">
        <v>9.68</v>
      </c>
      <c r="K48" s="16">
        <v>9.4</v>
      </c>
      <c r="L48" s="16">
        <v>6.69</v>
      </c>
      <c r="M48" s="16">
        <v>8.58</v>
      </c>
      <c r="N48" s="16">
        <v>0.64</v>
      </c>
      <c r="O48" s="16">
        <v>0.96</v>
      </c>
      <c r="P48" s="16">
        <v>7.48</v>
      </c>
      <c r="Q48" s="16">
        <v>14.84</v>
      </c>
      <c r="R48" s="16">
        <v>5.72</v>
      </c>
      <c r="S48" s="16">
        <v>5.05</v>
      </c>
      <c r="T48" s="16">
        <v>11.56</v>
      </c>
      <c r="U48" s="16">
        <v>5.59</v>
      </c>
      <c r="V48" s="16">
        <v>32.299999999999997</v>
      </c>
      <c r="W48" s="16">
        <v>26.91</v>
      </c>
      <c r="X48" s="16">
        <v>7.35</v>
      </c>
      <c r="Y48" s="16">
        <v>19.2</v>
      </c>
      <c r="Z48" s="16">
        <v>12.95</v>
      </c>
      <c r="AA48" s="16">
        <v>9.3000000000000007</v>
      </c>
      <c r="AB48" s="16">
        <v>6.8</v>
      </c>
      <c r="AC48" s="16">
        <v>5.29</v>
      </c>
      <c r="AD48" s="16">
        <v>12.87</v>
      </c>
      <c r="AE48" s="16">
        <v>17.91</v>
      </c>
      <c r="AF48" s="16">
        <v>32.130000000000003</v>
      </c>
      <c r="AG48" s="16">
        <v>11.42</v>
      </c>
      <c r="AH48" s="16">
        <v>25.4</v>
      </c>
      <c r="AI48" s="16">
        <v>8.35</v>
      </c>
      <c r="AJ48" s="16">
        <v>7.79</v>
      </c>
      <c r="AK48" s="16">
        <v>7.27</v>
      </c>
      <c r="AL48" s="16">
        <v>28.05</v>
      </c>
      <c r="AM48" s="16">
        <v>18.98</v>
      </c>
      <c r="AN48" s="16">
        <v>22.54</v>
      </c>
      <c r="AO48" s="16">
        <v>5.91</v>
      </c>
    </row>
    <row r="49" spans="1:41" x14ac:dyDescent="0.45">
      <c r="A49" s="24">
        <v>11.5</v>
      </c>
      <c r="B49" s="16">
        <v>17.53</v>
      </c>
      <c r="C49" s="16">
        <v>12.63</v>
      </c>
      <c r="D49" s="16">
        <v>11.4</v>
      </c>
      <c r="E49" s="16">
        <v>10.039999999999999</v>
      </c>
      <c r="F49" s="16">
        <v>24.53</v>
      </c>
      <c r="G49" s="16">
        <v>10.07</v>
      </c>
      <c r="H49" s="16">
        <v>15.44</v>
      </c>
      <c r="I49" s="16">
        <v>16.13</v>
      </c>
      <c r="J49" s="16">
        <v>8.9700000000000006</v>
      </c>
      <c r="K49" s="16">
        <v>9.11</v>
      </c>
      <c r="L49" s="16">
        <v>6.73</v>
      </c>
      <c r="M49" s="16">
        <v>7.62</v>
      </c>
      <c r="N49" s="16">
        <v>0.75</v>
      </c>
      <c r="O49" s="16">
        <v>1.08</v>
      </c>
      <c r="P49" s="16">
        <v>9.65</v>
      </c>
      <c r="Q49" s="16">
        <v>15.17</v>
      </c>
      <c r="R49" s="16">
        <v>5.46</v>
      </c>
      <c r="S49" s="16">
        <v>4.84</v>
      </c>
      <c r="T49" s="16">
        <v>10.79</v>
      </c>
      <c r="U49" s="16">
        <v>5.26</v>
      </c>
      <c r="V49" s="16">
        <v>35.44</v>
      </c>
      <c r="W49" s="16">
        <v>27.05</v>
      </c>
      <c r="X49" s="16">
        <v>8.08</v>
      </c>
      <c r="Y49" s="16">
        <v>19.37</v>
      </c>
      <c r="Z49" s="16">
        <v>12.86</v>
      </c>
      <c r="AA49" s="16">
        <v>9.0500000000000007</v>
      </c>
      <c r="AB49" s="16">
        <v>6.67</v>
      </c>
      <c r="AC49" s="16">
        <v>5.1100000000000003</v>
      </c>
      <c r="AD49" s="16">
        <v>13.54</v>
      </c>
      <c r="AE49" s="16">
        <v>15.97</v>
      </c>
      <c r="AF49" s="16">
        <v>28.96</v>
      </c>
      <c r="AG49" s="16">
        <v>10.99</v>
      </c>
      <c r="AH49" s="16">
        <v>22.53</v>
      </c>
      <c r="AI49" s="16">
        <v>7.88</v>
      </c>
      <c r="AJ49" s="16">
        <v>7.55</v>
      </c>
      <c r="AK49" s="16">
        <v>7.16</v>
      </c>
      <c r="AL49" s="16">
        <v>28.69</v>
      </c>
      <c r="AM49" s="16">
        <v>19.13</v>
      </c>
      <c r="AN49" s="16">
        <v>20.03</v>
      </c>
      <c r="AO49" s="16">
        <v>5.89</v>
      </c>
    </row>
    <row r="50" spans="1:41" x14ac:dyDescent="0.45">
      <c r="A50" s="24">
        <v>11.75</v>
      </c>
      <c r="B50" s="16">
        <v>16.97</v>
      </c>
      <c r="C50" s="16">
        <v>12.22</v>
      </c>
      <c r="D50" s="16">
        <v>11.77</v>
      </c>
      <c r="E50" s="16">
        <v>10</v>
      </c>
      <c r="F50" s="16">
        <v>25.37</v>
      </c>
      <c r="G50" s="16">
        <v>9.92</v>
      </c>
      <c r="H50" s="16">
        <v>15.18</v>
      </c>
      <c r="I50" s="16">
        <v>15.79</v>
      </c>
      <c r="J50" s="16">
        <v>8.76</v>
      </c>
      <c r="K50" s="16">
        <v>8.99</v>
      </c>
      <c r="L50" s="16">
        <v>6.48</v>
      </c>
      <c r="M50" s="16">
        <v>7.11</v>
      </c>
      <c r="N50" s="16">
        <v>0.9</v>
      </c>
      <c r="O50" s="16">
        <v>1.41</v>
      </c>
      <c r="P50" s="16">
        <v>11.68</v>
      </c>
      <c r="Q50" s="16">
        <v>15.26</v>
      </c>
      <c r="R50" s="16">
        <v>5.33</v>
      </c>
      <c r="S50" s="16">
        <v>5.27</v>
      </c>
      <c r="T50" s="16">
        <v>10.01</v>
      </c>
      <c r="U50" s="16">
        <v>5.09</v>
      </c>
      <c r="V50" s="16">
        <v>35.32</v>
      </c>
      <c r="W50" s="16">
        <v>27.72</v>
      </c>
      <c r="X50" s="16">
        <v>8.49</v>
      </c>
      <c r="Y50" s="16">
        <v>19.71</v>
      </c>
      <c r="Z50" s="16">
        <v>12.27</v>
      </c>
      <c r="AA50" s="16">
        <v>8.84</v>
      </c>
      <c r="AB50" s="16">
        <v>6.42</v>
      </c>
      <c r="AC50" s="16">
        <v>5.0999999999999996</v>
      </c>
      <c r="AD50" s="16">
        <v>13.05</v>
      </c>
      <c r="AE50" s="16">
        <v>14.33</v>
      </c>
      <c r="AF50" s="16">
        <v>26.05</v>
      </c>
      <c r="AG50" s="16">
        <v>10.65</v>
      </c>
      <c r="AH50" s="16">
        <v>19.59</v>
      </c>
      <c r="AI50" s="16">
        <v>7.98</v>
      </c>
      <c r="AJ50" s="16">
        <v>7.47</v>
      </c>
      <c r="AK50" s="16">
        <v>7.29</v>
      </c>
      <c r="AL50" s="16">
        <v>27.5</v>
      </c>
      <c r="AM50" s="16">
        <v>18.54</v>
      </c>
      <c r="AN50" s="16">
        <v>17.79</v>
      </c>
      <c r="AO50" s="16">
        <v>5.46</v>
      </c>
    </row>
    <row r="51" spans="1:41" x14ac:dyDescent="0.45">
      <c r="A51" s="24">
        <v>12</v>
      </c>
      <c r="B51" s="16">
        <v>17.61</v>
      </c>
      <c r="C51" s="16">
        <v>12.13</v>
      </c>
      <c r="D51" s="16">
        <v>11.82</v>
      </c>
      <c r="E51" s="16">
        <v>10.25</v>
      </c>
      <c r="F51" s="16">
        <v>22.13</v>
      </c>
      <c r="G51" s="16">
        <v>10.38</v>
      </c>
      <c r="H51" s="16">
        <v>14.79</v>
      </c>
      <c r="I51" s="16">
        <v>15.04</v>
      </c>
      <c r="J51" s="16">
        <v>8.6999999999999993</v>
      </c>
      <c r="K51" s="16">
        <v>9.0299999999999994</v>
      </c>
      <c r="L51" s="16">
        <v>6.22</v>
      </c>
      <c r="M51" s="16">
        <v>6.55</v>
      </c>
      <c r="N51" s="16">
        <v>1.3</v>
      </c>
      <c r="O51" s="16">
        <v>2.12</v>
      </c>
      <c r="P51" s="16">
        <v>12.68</v>
      </c>
      <c r="Q51" s="16">
        <v>15.23</v>
      </c>
      <c r="R51" s="16">
        <v>5.49</v>
      </c>
      <c r="S51" s="16">
        <v>4.8600000000000003</v>
      </c>
      <c r="T51" s="16">
        <v>9.3699999999999992</v>
      </c>
      <c r="U51" s="16">
        <v>4.87</v>
      </c>
      <c r="V51" s="16">
        <v>36.64</v>
      </c>
      <c r="W51" s="16">
        <v>29.05</v>
      </c>
      <c r="X51" s="16">
        <v>8.94</v>
      </c>
      <c r="Y51" s="16">
        <v>19.96</v>
      </c>
      <c r="Z51" s="16">
        <v>11.99</v>
      </c>
      <c r="AA51" s="16">
        <v>9.1</v>
      </c>
      <c r="AB51" s="16">
        <v>6.14</v>
      </c>
      <c r="AC51" s="16">
        <v>5.08</v>
      </c>
      <c r="AD51" s="16">
        <v>13.15</v>
      </c>
      <c r="AE51" s="16">
        <v>13.4</v>
      </c>
      <c r="AF51" s="16">
        <v>22.89</v>
      </c>
      <c r="AG51" s="16">
        <v>10.050000000000001</v>
      </c>
      <c r="AH51" s="16">
        <v>17.2</v>
      </c>
      <c r="AI51" s="16">
        <v>7.9</v>
      </c>
      <c r="AJ51" s="16">
        <v>7.5</v>
      </c>
      <c r="AK51" s="16">
        <v>7.25</v>
      </c>
      <c r="AL51" s="16">
        <v>26.95</v>
      </c>
      <c r="AM51" s="16">
        <v>19.739999999999998</v>
      </c>
      <c r="AN51" s="16">
        <v>15.77</v>
      </c>
      <c r="AO51" s="16">
        <v>5.69</v>
      </c>
    </row>
    <row r="52" spans="1:41" x14ac:dyDescent="0.45">
      <c r="A52" s="24">
        <v>12.25</v>
      </c>
      <c r="B52" s="16">
        <v>16.73</v>
      </c>
      <c r="C52" s="16">
        <v>11.54</v>
      </c>
      <c r="D52" s="16">
        <v>11.81</v>
      </c>
      <c r="E52" s="16">
        <v>9.81</v>
      </c>
      <c r="F52" s="16">
        <v>21.24</v>
      </c>
      <c r="G52" s="16">
        <v>11.26</v>
      </c>
      <c r="H52" s="16">
        <v>14.95</v>
      </c>
      <c r="I52" s="16">
        <v>15.23</v>
      </c>
      <c r="J52" s="16">
        <v>8.26</v>
      </c>
      <c r="K52" s="16">
        <v>8.98</v>
      </c>
      <c r="L52" s="16">
        <v>6.5</v>
      </c>
      <c r="M52" s="16">
        <v>6.51</v>
      </c>
      <c r="N52" s="16">
        <v>1.94</v>
      </c>
      <c r="O52" s="16">
        <v>3.19</v>
      </c>
      <c r="P52" s="16">
        <v>13.57</v>
      </c>
      <c r="Q52" s="16">
        <v>15.25</v>
      </c>
      <c r="R52" s="16">
        <v>5.27</v>
      </c>
      <c r="S52" s="16">
        <v>4.8499999999999996</v>
      </c>
      <c r="T52" s="16">
        <v>9.16</v>
      </c>
      <c r="U52" s="16">
        <v>4.59</v>
      </c>
      <c r="V52" s="16">
        <v>36.96</v>
      </c>
      <c r="W52" s="16">
        <v>28.58</v>
      </c>
      <c r="X52" s="16">
        <v>9.34</v>
      </c>
      <c r="Y52" s="16">
        <v>20.27</v>
      </c>
      <c r="Z52" s="16">
        <v>12.39</v>
      </c>
      <c r="AA52" s="16">
        <v>9.09</v>
      </c>
      <c r="AB52" s="16">
        <v>6.21</v>
      </c>
      <c r="AC52" s="16">
        <v>4.8099999999999996</v>
      </c>
      <c r="AD52" s="16">
        <v>12.86</v>
      </c>
      <c r="AE52" s="16">
        <v>12.36</v>
      </c>
      <c r="AF52" s="16">
        <v>19.66</v>
      </c>
      <c r="AG52" s="16">
        <v>9.5</v>
      </c>
      <c r="AH52" s="16">
        <v>14.23</v>
      </c>
      <c r="AI52" s="16">
        <v>8.07</v>
      </c>
      <c r="AJ52" s="16">
        <v>7.45</v>
      </c>
      <c r="AK52" s="16">
        <v>6.93</v>
      </c>
      <c r="AL52" s="16">
        <v>25.58</v>
      </c>
      <c r="AM52" s="16">
        <v>18.98</v>
      </c>
      <c r="AN52" s="16">
        <v>13.67</v>
      </c>
      <c r="AO52" s="16">
        <v>5.49</v>
      </c>
    </row>
    <row r="53" spans="1:41" x14ac:dyDescent="0.45">
      <c r="A53" s="24">
        <v>12.5</v>
      </c>
      <c r="B53" s="16">
        <v>16.2</v>
      </c>
      <c r="C53" s="16">
        <v>11.58</v>
      </c>
      <c r="D53" s="16">
        <v>12.52</v>
      </c>
      <c r="E53" s="16">
        <v>9.5</v>
      </c>
      <c r="F53" s="16">
        <v>18.55</v>
      </c>
      <c r="G53" s="16">
        <v>11.42</v>
      </c>
      <c r="H53" s="16">
        <v>14.49</v>
      </c>
      <c r="I53" s="16">
        <v>15.07</v>
      </c>
      <c r="J53" s="16">
        <v>8.75</v>
      </c>
      <c r="K53" s="16">
        <v>9</v>
      </c>
      <c r="L53" s="16">
        <v>6.42</v>
      </c>
      <c r="M53" s="16">
        <v>6.2</v>
      </c>
      <c r="N53" s="16">
        <v>2.85</v>
      </c>
      <c r="O53" s="16">
        <v>4.4800000000000004</v>
      </c>
      <c r="P53" s="16">
        <v>13.95</v>
      </c>
      <c r="Q53" s="16">
        <v>15.1</v>
      </c>
      <c r="R53" s="16">
        <v>5.13</v>
      </c>
      <c r="S53" s="16">
        <v>5.0199999999999996</v>
      </c>
      <c r="T53" s="16">
        <v>8.3800000000000008</v>
      </c>
      <c r="U53" s="16">
        <v>4.43</v>
      </c>
      <c r="V53" s="16">
        <v>36.64</v>
      </c>
      <c r="W53" s="16">
        <v>29.42</v>
      </c>
      <c r="X53" s="16">
        <v>9.7200000000000006</v>
      </c>
      <c r="Y53" s="16">
        <v>19.989999999999998</v>
      </c>
      <c r="Z53" s="16">
        <v>11.93</v>
      </c>
      <c r="AA53" s="16">
        <v>8.7200000000000006</v>
      </c>
      <c r="AB53" s="16">
        <v>6.08</v>
      </c>
      <c r="AC53" s="16">
        <v>4.8600000000000003</v>
      </c>
      <c r="AD53" s="16">
        <v>12.3</v>
      </c>
      <c r="AE53" s="16">
        <v>11.79</v>
      </c>
      <c r="AF53" s="16">
        <v>16.96</v>
      </c>
      <c r="AG53" s="16">
        <v>9.27</v>
      </c>
      <c r="AH53" s="16">
        <v>12.77</v>
      </c>
      <c r="AI53" s="16">
        <v>7.68</v>
      </c>
      <c r="AJ53" s="16">
        <v>7.52</v>
      </c>
      <c r="AK53" s="16">
        <v>6.73</v>
      </c>
      <c r="AL53" s="16">
        <v>25.29</v>
      </c>
      <c r="AM53" s="16">
        <v>18.920000000000002</v>
      </c>
      <c r="AN53" s="16">
        <v>12.03</v>
      </c>
      <c r="AO53" s="16">
        <v>5.71</v>
      </c>
    </row>
    <row r="54" spans="1:41" x14ac:dyDescent="0.45">
      <c r="A54" s="24">
        <v>12.75</v>
      </c>
      <c r="B54" s="16">
        <v>15.66</v>
      </c>
      <c r="C54" s="16">
        <v>11.22</v>
      </c>
      <c r="D54" s="16">
        <v>12.39</v>
      </c>
      <c r="E54" s="16">
        <v>9.6199999999999992</v>
      </c>
      <c r="F54" s="16">
        <v>17.87</v>
      </c>
      <c r="G54" s="16">
        <v>12.45</v>
      </c>
      <c r="H54" s="16">
        <v>13.57</v>
      </c>
      <c r="I54" s="16">
        <v>15.3</v>
      </c>
      <c r="J54" s="16">
        <v>8.52</v>
      </c>
      <c r="K54" s="16">
        <v>8.75</v>
      </c>
      <c r="L54" s="16">
        <v>6.48</v>
      </c>
      <c r="M54" s="16">
        <v>6.17</v>
      </c>
      <c r="N54" s="16">
        <v>4.0199999999999996</v>
      </c>
      <c r="O54" s="16">
        <v>5.86</v>
      </c>
      <c r="P54" s="16">
        <v>14.6</v>
      </c>
      <c r="Q54" s="16">
        <v>15.48</v>
      </c>
      <c r="R54" s="16">
        <v>5.29</v>
      </c>
      <c r="S54" s="16">
        <v>4.82</v>
      </c>
      <c r="T54" s="16">
        <v>8.31</v>
      </c>
      <c r="U54" s="16">
        <v>4.43</v>
      </c>
      <c r="V54" s="16">
        <v>37.01</v>
      </c>
      <c r="W54" s="16">
        <v>29.82</v>
      </c>
      <c r="X54" s="16">
        <v>9.9499999999999993</v>
      </c>
      <c r="Y54" s="16">
        <v>20.23</v>
      </c>
      <c r="Z54" s="16">
        <v>12.28</v>
      </c>
      <c r="AA54" s="16">
        <v>8.7100000000000009</v>
      </c>
      <c r="AB54" s="16">
        <v>6.07</v>
      </c>
      <c r="AC54" s="16">
        <v>4.9400000000000004</v>
      </c>
      <c r="AD54" s="16">
        <v>11.91</v>
      </c>
      <c r="AE54" s="16">
        <v>11.41</v>
      </c>
      <c r="AF54" s="16">
        <v>15.14</v>
      </c>
      <c r="AG54" s="16">
        <v>8.9700000000000006</v>
      </c>
      <c r="AH54" s="16">
        <v>10.79</v>
      </c>
      <c r="AI54" s="16">
        <v>7.76</v>
      </c>
      <c r="AJ54" s="16">
        <v>7.36</v>
      </c>
      <c r="AK54" s="16">
        <v>7.31</v>
      </c>
      <c r="AL54" s="16">
        <v>25.41</v>
      </c>
      <c r="AM54" s="16">
        <v>19.78</v>
      </c>
      <c r="AN54" s="16">
        <v>10.52</v>
      </c>
      <c r="AO54" s="16">
        <v>5.2</v>
      </c>
    </row>
    <row r="55" spans="1:41" x14ac:dyDescent="0.45">
      <c r="A55" s="24">
        <v>13</v>
      </c>
      <c r="B55" s="16">
        <v>16.84</v>
      </c>
      <c r="C55" s="16">
        <v>10.65</v>
      </c>
      <c r="D55" s="16">
        <v>12.44</v>
      </c>
      <c r="E55" s="16">
        <v>9.57</v>
      </c>
      <c r="F55" s="16">
        <v>15.83</v>
      </c>
      <c r="G55" s="16">
        <v>12.29</v>
      </c>
      <c r="H55" s="16">
        <v>12.57</v>
      </c>
      <c r="I55" s="16">
        <v>15.67</v>
      </c>
      <c r="J55" s="16">
        <v>8.6</v>
      </c>
      <c r="K55" s="16">
        <v>9.0299999999999994</v>
      </c>
      <c r="L55" s="16">
        <v>6.5</v>
      </c>
      <c r="M55" s="16">
        <v>6.21</v>
      </c>
      <c r="N55" s="16">
        <v>5.04</v>
      </c>
      <c r="O55" s="16">
        <v>7.03</v>
      </c>
      <c r="P55" s="16">
        <v>15.24</v>
      </c>
      <c r="Q55" s="16">
        <v>15.27</v>
      </c>
      <c r="R55" s="16">
        <v>5.03</v>
      </c>
      <c r="S55" s="16">
        <v>4.79</v>
      </c>
      <c r="T55" s="16">
        <v>8.02</v>
      </c>
      <c r="U55" s="16">
        <v>4.46</v>
      </c>
      <c r="V55" s="16">
        <v>38.659999999999997</v>
      </c>
      <c r="W55" s="16">
        <v>29.81</v>
      </c>
      <c r="X55" s="16">
        <v>10.06</v>
      </c>
      <c r="Y55" s="16">
        <v>20.97</v>
      </c>
      <c r="Z55" s="16">
        <v>11.85</v>
      </c>
      <c r="AA55" s="16">
        <v>8.8699999999999992</v>
      </c>
      <c r="AB55" s="16">
        <v>5.99</v>
      </c>
      <c r="AC55" s="16">
        <v>4.99</v>
      </c>
      <c r="AD55" s="16">
        <v>12.1</v>
      </c>
      <c r="AE55" s="16">
        <v>10.91</v>
      </c>
      <c r="AF55" s="16">
        <v>13.72</v>
      </c>
      <c r="AG55" s="16">
        <v>8.66</v>
      </c>
      <c r="AH55" s="16">
        <v>9.67</v>
      </c>
      <c r="AI55" s="16">
        <v>7.63</v>
      </c>
      <c r="AJ55" s="16">
        <v>7.56</v>
      </c>
      <c r="AK55" s="16">
        <v>6.92</v>
      </c>
      <c r="AL55" s="16">
        <v>22.27</v>
      </c>
      <c r="AM55" s="16">
        <v>18.510000000000002</v>
      </c>
      <c r="AN55" s="16">
        <v>9.41</v>
      </c>
      <c r="AO55" s="16">
        <v>5.64</v>
      </c>
    </row>
    <row r="56" spans="1:41" x14ac:dyDescent="0.45">
      <c r="A56" s="24">
        <v>13.25</v>
      </c>
      <c r="B56" s="16">
        <v>16.13</v>
      </c>
      <c r="C56" s="16">
        <v>10.45</v>
      </c>
      <c r="D56" s="16">
        <v>12.55</v>
      </c>
      <c r="E56" s="16">
        <v>9.6300000000000008</v>
      </c>
      <c r="F56" s="16">
        <v>15.09</v>
      </c>
      <c r="G56" s="16">
        <v>14.02</v>
      </c>
      <c r="H56" s="16">
        <v>11.84</v>
      </c>
      <c r="I56" s="16">
        <v>15.72</v>
      </c>
      <c r="J56" s="16">
        <v>9.0500000000000007</v>
      </c>
      <c r="K56" s="16">
        <v>9.77</v>
      </c>
      <c r="L56" s="16">
        <v>6.51</v>
      </c>
      <c r="M56" s="16">
        <v>6.18</v>
      </c>
      <c r="N56" s="16">
        <v>5.89</v>
      </c>
      <c r="O56" s="16">
        <v>7.7</v>
      </c>
      <c r="P56" s="16">
        <v>15.97</v>
      </c>
      <c r="Q56" s="16">
        <v>15.36</v>
      </c>
      <c r="R56" s="16">
        <v>4.9800000000000004</v>
      </c>
      <c r="S56" s="16">
        <v>4.63</v>
      </c>
      <c r="T56" s="16">
        <v>7.75</v>
      </c>
      <c r="U56" s="16">
        <v>4.45</v>
      </c>
      <c r="V56" s="16">
        <v>38.78</v>
      </c>
      <c r="W56" s="16">
        <v>29.94</v>
      </c>
      <c r="X56" s="16">
        <v>10.42</v>
      </c>
      <c r="Y56" s="16">
        <v>21.15</v>
      </c>
      <c r="Z56" s="16">
        <v>12.34</v>
      </c>
      <c r="AA56" s="16">
        <v>9.01</v>
      </c>
      <c r="AB56" s="16">
        <v>5.92</v>
      </c>
      <c r="AC56" s="16">
        <v>4.95</v>
      </c>
      <c r="AD56" s="16">
        <v>11.69</v>
      </c>
      <c r="AE56" s="16">
        <v>10.29</v>
      </c>
      <c r="AF56" s="16">
        <v>12.64</v>
      </c>
      <c r="AG56" s="16">
        <v>8.6999999999999993</v>
      </c>
      <c r="AH56" s="16">
        <v>8.67</v>
      </c>
      <c r="AI56" s="16">
        <v>7.77</v>
      </c>
      <c r="AJ56" s="16">
        <v>7.42</v>
      </c>
      <c r="AK56" s="16">
        <v>7.13</v>
      </c>
      <c r="AL56" s="16">
        <v>21.21</v>
      </c>
      <c r="AM56" s="16">
        <v>17.61</v>
      </c>
      <c r="AN56" s="16">
        <v>8.9600000000000009</v>
      </c>
      <c r="AO56" s="16">
        <v>5.68</v>
      </c>
    </row>
    <row r="57" spans="1:41" x14ac:dyDescent="0.45">
      <c r="A57" s="24">
        <v>13.5</v>
      </c>
      <c r="B57" s="16">
        <v>16.010000000000002</v>
      </c>
      <c r="C57" s="16">
        <v>10.220000000000001</v>
      </c>
      <c r="D57" s="16">
        <v>12.12</v>
      </c>
      <c r="E57" s="16">
        <v>9.4700000000000006</v>
      </c>
      <c r="F57" s="16">
        <v>15.01</v>
      </c>
      <c r="G57" s="16">
        <v>14.83</v>
      </c>
      <c r="H57" s="16">
        <v>10.27</v>
      </c>
      <c r="I57" s="16">
        <v>16.260000000000002</v>
      </c>
      <c r="J57" s="16">
        <v>9.59</v>
      </c>
      <c r="K57" s="16">
        <v>9.34</v>
      </c>
      <c r="L57" s="16">
        <v>6.47</v>
      </c>
      <c r="M57" s="16">
        <v>5.95</v>
      </c>
      <c r="N57" s="16">
        <v>6.35</v>
      </c>
      <c r="O57" s="16">
        <v>8.17</v>
      </c>
      <c r="P57" s="16">
        <v>15.82</v>
      </c>
      <c r="Q57" s="16">
        <v>15.25</v>
      </c>
      <c r="R57" s="16">
        <v>5.4</v>
      </c>
      <c r="S57" s="16">
        <v>4.7300000000000004</v>
      </c>
      <c r="T57" s="16">
        <v>7.45</v>
      </c>
      <c r="U57" s="16">
        <v>4.25</v>
      </c>
      <c r="V57" s="16">
        <v>38.83</v>
      </c>
      <c r="W57" s="16">
        <v>31.35</v>
      </c>
      <c r="X57" s="16">
        <v>10.75</v>
      </c>
      <c r="Y57" s="16">
        <v>20.98</v>
      </c>
      <c r="Z57" s="16">
        <v>12.21</v>
      </c>
      <c r="AA57" s="16">
        <v>9.2200000000000006</v>
      </c>
      <c r="AB57" s="16">
        <v>6.12</v>
      </c>
      <c r="AC57" s="16">
        <v>5.0599999999999996</v>
      </c>
      <c r="AD57" s="16">
        <v>11.48</v>
      </c>
      <c r="AE57" s="16">
        <v>10.41</v>
      </c>
      <c r="AF57" s="16">
        <v>11.75</v>
      </c>
      <c r="AG57" s="16">
        <v>8.43</v>
      </c>
      <c r="AH57" s="16">
        <v>7.86</v>
      </c>
      <c r="AI57" s="16">
        <v>8.26</v>
      </c>
      <c r="AJ57" s="16">
        <v>7.55</v>
      </c>
      <c r="AK57" s="16">
        <v>7.46</v>
      </c>
      <c r="AL57" s="16">
        <v>18.77</v>
      </c>
      <c r="AM57" s="16">
        <v>17.88</v>
      </c>
      <c r="AN57" s="16">
        <v>8.44</v>
      </c>
      <c r="AO57" s="16">
        <v>5.61</v>
      </c>
    </row>
    <row r="58" spans="1:41" x14ac:dyDescent="0.45">
      <c r="A58" s="24">
        <v>13.75</v>
      </c>
      <c r="B58" s="16">
        <v>16.32</v>
      </c>
      <c r="C58" s="16">
        <v>9.73</v>
      </c>
      <c r="D58" s="16">
        <v>13.16</v>
      </c>
      <c r="E58" s="16">
        <v>9.43</v>
      </c>
      <c r="F58" s="16">
        <v>14.56</v>
      </c>
      <c r="G58" s="16">
        <v>15.73</v>
      </c>
      <c r="H58" s="16">
        <v>9.7200000000000006</v>
      </c>
      <c r="I58" s="16">
        <v>15.6</v>
      </c>
      <c r="J58" s="16">
        <v>9.52</v>
      </c>
      <c r="K58" s="16">
        <v>9.1300000000000008</v>
      </c>
      <c r="L58" s="16">
        <v>6.71</v>
      </c>
      <c r="M58" s="16">
        <v>6.41</v>
      </c>
      <c r="N58" s="16">
        <v>7.19</v>
      </c>
      <c r="O58" s="16">
        <v>8.89</v>
      </c>
      <c r="P58" s="16">
        <v>16.32</v>
      </c>
      <c r="Q58" s="16">
        <v>14.61</v>
      </c>
      <c r="R58" s="16">
        <v>5.26</v>
      </c>
      <c r="S58" s="16">
        <v>4.47</v>
      </c>
      <c r="T58" s="16">
        <v>7.51</v>
      </c>
      <c r="U58" s="16">
        <v>4.13</v>
      </c>
      <c r="V58" s="16">
        <v>38.97</v>
      </c>
      <c r="W58" s="16">
        <v>32.049999999999997</v>
      </c>
      <c r="X58" s="16">
        <v>11.19</v>
      </c>
      <c r="Y58" s="16">
        <v>21.44</v>
      </c>
      <c r="Z58" s="16">
        <v>12.96</v>
      </c>
      <c r="AA58" s="16">
        <v>9.3699999999999992</v>
      </c>
      <c r="AB58" s="16">
        <v>6.17</v>
      </c>
      <c r="AC58" s="16">
        <v>5.05</v>
      </c>
      <c r="AD58" s="16">
        <v>11.1</v>
      </c>
      <c r="AE58" s="16">
        <v>9.74</v>
      </c>
      <c r="AF58" s="16">
        <v>10.94</v>
      </c>
      <c r="AG58" s="16">
        <v>8.15</v>
      </c>
      <c r="AH58" s="16">
        <v>7.62</v>
      </c>
      <c r="AI58" s="16">
        <v>8.2899999999999991</v>
      </c>
      <c r="AJ58" s="16">
        <v>7.81</v>
      </c>
      <c r="AK58" s="16">
        <v>7.78</v>
      </c>
      <c r="AL58" s="16">
        <v>17.3</v>
      </c>
      <c r="AM58" s="16">
        <v>16.809999999999999</v>
      </c>
      <c r="AN58" s="16">
        <v>8.2799999999999994</v>
      </c>
      <c r="AO58" s="16">
        <v>5.78</v>
      </c>
    </row>
    <row r="59" spans="1:41" x14ac:dyDescent="0.45">
      <c r="A59" s="24">
        <v>14</v>
      </c>
      <c r="B59" s="16">
        <v>16.36</v>
      </c>
      <c r="C59" s="16">
        <v>9.9</v>
      </c>
      <c r="D59" s="16">
        <v>12.9</v>
      </c>
      <c r="E59" s="16">
        <v>9.76</v>
      </c>
      <c r="F59" s="16">
        <v>13.38</v>
      </c>
      <c r="G59" s="16">
        <v>16.64</v>
      </c>
      <c r="H59" s="16">
        <v>9.2799999999999994</v>
      </c>
      <c r="I59" s="16">
        <v>15.84</v>
      </c>
      <c r="J59" s="16">
        <v>9.5399999999999991</v>
      </c>
      <c r="K59" s="16">
        <v>9.86</v>
      </c>
      <c r="L59" s="16">
        <v>6.9</v>
      </c>
      <c r="M59" s="16">
        <v>6.16</v>
      </c>
      <c r="N59" s="16">
        <v>7.32</v>
      </c>
      <c r="O59" s="16">
        <v>9.14</v>
      </c>
      <c r="P59" s="16">
        <v>16.600000000000001</v>
      </c>
      <c r="Q59" s="16">
        <v>13.17</v>
      </c>
      <c r="R59" s="16">
        <v>5.0199999999999996</v>
      </c>
      <c r="S59" s="16">
        <v>4.38</v>
      </c>
      <c r="T59" s="16">
        <v>7.45</v>
      </c>
      <c r="U59" s="16">
        <v>4.0199999999999996</v>
      </c>
      <c r="V59" s="16">
        <v>38.53</v>
      </c>
      <c r="W59" s="16">
        <v>30.98</v>
      </c>
      <c r="X59" s="16">
        <v>11.01</v>
      </c>
      <c r="Y59" s="16">
        <v>21.59</v>
      </c>
      <c r="Z59" s="16">
        <v>13.11</v>
      </c>
      <c r="AA59" s="16">
        <v>9.14</v>
      </c>
      <c r="AB59" s="16">
        <v>6.22</v>
      </c>
      <c r="AC59" s="16">
        <v>5.18</v>
      </c>
      <c r="AD59" s="16">
        <v>10.92</v>
      </c>
      <c r="AE59" s="16">
        <v>9.7200000000000006</v>
      </c>
      <c r="AF59" s="16">
        <v>10.98</v>
      </c>
      <c r="AG59" s="16">
        <v>8.09</v>
      </c>
      <c r="AH59" s="16">
        <v>7.35</v>
      </c>
      <c r="AI59" s="16">
        <v>8.26</v>
      </c>
      <c r="AJ59" s="16">
        <v>7.53</v>
      </c>
      <c r="AK59" s="16">
        <v>7.3</v>
      </c>
      <c r="AL59" s="16">
        <v>15.05</v>
      </c>
      <c r="AM59" s="16">
        <v>16.309999999999999</v>
      </c>
      <c r="AN59" s="16">
        <v>8.14</v>
      </c>
      <c r="AO59" s="16">
        <v>5.44</v>
      </c>
    </row>
    <row r="60" spans="1:41" x14ac:dyDescent="0.45">
      <c r="A60" s="24">
        <v>14.25</v>
      </c>
      <c r="B60" s="16">
        <v>16.940000000000001</v>
      </c>
      <c r="C60" s="16">
        <v>9.3000000000000007</v>
      </c>
      <c r="D60" s="16">
        <v>12.5</v>
      </c>
      <c r="E60" s="16">
        <v>9.31</v>
      </c>
      <c r="F60" s="16">
        <v>13.13</v>
      </c>
      <c r="G60" s="16">
        <v>17.190000000000001</v>
      </c>
      <c r="H60" s="16">
        <v>7.91</v>
      </c>
      <c r="I60" s="16">
        <v>15.25</v>
      </c>
      <c r="J60" s="16">
        <v>10.16</v>
      </c>
      <c r="K60" s="16">
        <v>9.91</v>
      </c>
      <c r="L60" s="16">
        <v>7.01</v>
      </c>
      <c r="M60" s="16">
        <v>6.83</v>
      </c>
      <c r="N60" s="16">
        <v>8.2200000000000006</v>
      </c>
      <c r="O60" s="16">
        <v>9.49</v>
      </c>
      <c r="P60" s="16">
        <v>17.13</v>
      </c>
      <c r="Q60" s="16">
        <v>12.46</v>
      </c>
      <c r="R60" s="16">
        <v>5.1100000000000003</v>
      </c>
      <c r="S60" s="16">
        <v>4.34</v>
      </c>
      <c r="T60" s="16">
        <v>7.39</v>
      </c>
      <c r="U60" s="16">
        <v>3.99</v>
      </c>
      <c r="V60" s="16">
        <v>39.65</v>
      </c>
      <c r="W60" s="16">
        <v>30.65</v>
      </c>
      <c r="X60" s="16">
        <v>11.71</v>
      </c>
      <c r="Y60" s="16">
        <v>20.92</v>
      </c>
      <c r="Z60" s="16">
        <v>13.13</v>
      </c>
      <c r="AA60" s="16">
        <v>9.3699999999999992</v>
      </c>
      <c r="AB60" s="16">
        <v>6.21</v>
      </c>
      <c r="AC60" s="16">
        <v>5.21</v>
      </c>
      <c r="AD60" s="16">
        <v>10.89</v>
      </c>
      <c r="AE60" s="16">
        <v>9.6</v>
      </c>
      <c r="AF60" s="16">
        <v>10.39</v>
      </c>
      <c r="AG60" s="16">
        <v>8.14</v>
      </c>
      <c r="AH60" s="16">
        <v>7.39</v>
      </c>
      <c r="AI60" s="16">
        <v>8.52</v>
      </c>
      <c r="AJ60" s="16">
        <v>8.02</v>
      </c>
      <c r="AK60" s="16">
        <v>7.86</v>
      </c>
      <c r="AL60" s="16">
        <v>12.75</v>
      </c>
      <c r="AM60" s="16">
        <v>14.88</v>
      </c>
      <c r="AN60" s="16">
        <v>7.66</v>
      </c>
      <c r="AO60" s="16">
        <v>5.76</v>
      </c>
    </row>
    <row r="61" spans="1:41" x14ac:dyDescent="0.45">
      <c r="A61" s="24">
        <v>14.5</v>
      </c>
      <c r="B61" s="16">
        <v>17.79</v>
      </c>
      <c r="C61" s="16">
        <v>9.61</v>
      </c>
      <c r="D61" s="16">
        <v>12.65</v>
      </c>
      <c r="E61" s="16">
        <v>9.34</v>
      </c>
      <c r="F61" s="16">
        <v>12.44</v>
      </c>
      <c r="G61" s="16">
        <v>18.96</v>
      </c>
      <c r="H61" s="16">
        <v>7.95</v>
      </c>
      <c r="I61" s="16">
        <v>14.76</v>
      </c>
      <c r="J61" s="16">
        <v>10.41</v>
      </c>
      <c r="K61" s="16">
        <v>10.49</v>
      </c>
      <c r="L61" s="16">
        <v>7.04</v>
      </c>
      <c r="M61" s="16">
        <v>6.58</v>
      </c>
      <c r="N61" s="16">
        <v>8.4</v>
      </c>
      <c r="O61" s="16">
        <v>9.9499999999999993</v>
      </c>
      <c r="P61" s="16">
        <v>17.91</v>
      </c>
      <c r="Q61" s="16">
        <v>11.5</v>
      </c>
      <c r="R61" s="16">
        <v>5.18</v>
      </c>
      <c r="S61" s="16">
        <v>4.57</v>
      </c>
      <c r="T61" s="16">
        <v>7.04</v>
      </c>
      <c r="U61" s="16">
        <v>3.91</v>
      </c>
      <c r="V61" s="16">
        <v>39.07</v>
      </c>
      <c r="W61" s="16">
        <v>29.74</v>
      </c>
      <c r="X61" s="16">
        <v>11.94</v>
      </c>
      <c r="Y61" s="16">
        <v>20.71</v>
      </c>
      <c r="Z61" s="16">
        <v>13.35</v>
      </c>
      <c r="AA61" s="16">
        <v>9.33</v>
      </c>
      <c r="AB61" s="16">
        <v>6.14</v>
      </c>
      <c r="AC61" s="16">
        <v>5.05</v>
      </c>
      <c r="AD61" s="16">
        <v>10.67</v>
      </c>
      <c r="AE61" s="16">
        <v>9.32</v>
      </c>
      <c r="AF61" s="16">
        <v>10.07</v>
      </c>
      <c r="AG61" s="16">
        <v>8.08</v>
      </c>
      <c r="AH61" s="16">
        <v>7</v>
      </c>
      <c r="AI61" s="16">
        <v>8.83</v>
      </c>
      <c r="AJ61" s="16">
        <v>8.0299999999999994</v>
      </c>
      <c r="AK61" s="16">
        <v>7.61</v>
      </c>
      <c r="AL61" s="16">
        <v>10.67</v>
      </c>
      <c r="AM61" s="16">
        <v>13.09</v>
      </c>
      <c r="AN61" s="16">
        <v>7.5</v>
      </c>
      <c r="AO61" s="16">
        <v>5.76</v>
      </c>
    </row>
    <row r="62" spans="1:41" x14ac:dyDescent="0.45">
      <c r="A62" s="24">
        <v>14.75</v>
      </c>
      <c r="B62" s="16">
        <v>18.37</v>
      </c>
      <c r="C62" s="16">
        <v>9.33</v>
      </c>
      <c r="D62" s="16">
        <v>13.19</v>
      </c>
      <c r="E62" s="16">
        <v>9.5500000000000007</v>
      </c>
      <c r="F62" s="16">
        <v>11.89</v>
      </c>
      <c r="G62" s="16">
        <v>20.04</v>
      </c>
      <c r="H62" s="16">
        <v>7.51</v>
      </c>
      <c r="I62" s="16">
        <v>14.97</v>
      </c>
      <c r="J62" s="16">
        <v>10.52</v>
      </c>
      <c r="K62" s="16">
        <v>10.47</v>
      </c>
      <c r="L62" s="16">
        <v>7.7</v>
      </c>
      <c r="M62" s="16">
        <v>7.06</v>
      </c>
      <c r="N62" s="16">
        <v>9.11</v>
      </c>
      <c r="O62" s="16">
        <v>10.28</v>
      </c>
      <c r="P62" s="16">
        <v>17.239999999999998</v>
      </c>
      <c r="Q62" s="16">
        <v>10.02</v>
      </c>
      <c r="R62" s="16">
        <v>5.15</v>
      </c>
      <c r="S62" s="16">
        <v>4.5999999999999996</v>
      </c>
      <c r="T62" s="16">
        <v>7.07</v>
      </c>
      <c r="U62" s="16">
        <v>4.04</v>
      </c>
      <c r="V62" s="16">
        <v>36.83</v>
      </c>
      <c r="W62" s="16">
        <v>27.79</v>
      </c>
      <c r="X62" s="16">
        <v>12.1</v>
      </c>
      <c r="Y62" s="16">
        <v>20.28</v>
      </c>
      <c r="Z62" s="16">
        <v>13.73</v>
      </c>
      <c r="AA62" s="16">
        <v>9.93</v>
      </c>
      <c r="AB62" s="16">
        <v>6.1</v>
      </c>
      <c r="AC62" s="16">
        <v>5.18</v>
      </c>
      <c r="AD62" s="16">
        <v>9.83</v>
      </c>
      <c r="AE62" s="16">
        <v>9.2899999999999991</v>
      </c>
      <c r="AF62" s="16">
        <v>10.16</v>
      </c>
      <c r="AG62" s="16">
        <v>7.97</v>
      </c>
      <c r="AH62" s="16">
        <v>6.94</v>
      </c>
      <c r="AI62" s="16">
        <v>9.01</v>
      </c>
      <c r="AJ62" s="16">
        <v>8.44</v>
      </c>
      <c r="AK62" s="16">
        <v>7.67</v>
      </c>
      <c r="AL62" s="16">
        <v>9.35</v>
      </c>
      <c r="AM62" s="16">
        <v>12.14</v>
      </c>
      <c r="AN62" s="16">
        <v>7.43</v>
      </c>
      <c r="AO62" s="16">
        <v>5.98</v>
      </c>
    </row>
    <row r="63" spans="1:41" x14ac:dyDescent="0.45">
      <c r="A63" s="24">
        <v>15</v>
      </c>
      <c r="B63" s="16">
        <v>17.399999999999999</v>
      </c>
      <c r="C63" s="16">
        <v>9.43</v>
      </c>
      <c r="D63" s="16">
        <v>12.62</v>
      </c>
      <c r="E63" s="16">
        <v>8.56</v>
      </c>
      <c r="F63" s="16">
        <v>11.36</v>
      </c>
      <c r="G63" s="16">
        <v>21.09</v>
      </c>
      <c r="H63" s="16">
        <v>7.56</v>
      </c>
      <c r="I63" s="16">
        <v>14.69</v>
      </c>
      <c r="J63" s="16">
        <v>11.1</v>
      </c>
      <c r="K63" s="16">
        <v>10.82</v>
      </c>
      <c r="L63" s="16">
        <v>7.34</v>
      </c>
      <c r="M63" s="16">
        <v>7.43</v>
      </c>
      <c r="N63" s="16">
        <v>8.9600000000000009</v>
      </c>
      <c r="O63" s="16">
        <v>10.56</v>
      </c>
      <c r="P63" s="16">
        <v>18.48</v>
      </c>
      <c r="Q63" s="16">
        <v>8.69</v>
      </c>
      <c r="R63" s="16">
        <v>5.04</v>
      </c>
      <c r="S63" s="16">
        <v>4.34</v>
      </c>
      <c r="T63" s="16">
        <v>7.07</v>
      </c>
      <c r="U63" s="16">
        <v>3.99</v>
      </c>
      <c r="V63" s="16">
        <v>33.659999999999997</v>
      </c>
      <c r="W63" s="16">
        <v>25.38</v>
      </c>
      <c r="X63" s="16">
        <v>12.16</v>
      </c>
      <c r="Y63" s="16">
        <v>20.48</v>
      </c>
      <c r="Z63" s="16">
        <v>13.99</v>
      </c>
      <c r="AA63" s="16">
        <v>10.11</v>
      </c>
      <c r="AB63" s="16">
        <v>6.35</v>
      </c>
      <c r="AC63" s="16">
        <v>5.13</v>
      </c>
      <c r="AD63" s="16">
        <v>9.34</v>
      </c>
      <c r="AE63" s="16">
        <v>9.17</v>
      </c>
      <c r="AF63" s="16">
        <v>9.68</v>
      </c>
      <c r="AG63" s="16">
        <v>7.81</v>
      </c>
      <c r="AH63" s="16">
        <v>7.09</v>
      </c>
      <c r="AI63" s="16">
        <v>8.6300000000000008</v>
      </c>
      <c r="AJ63" s="16">
        <v>8.2100000000000009</v>
      </c>
      <c r="AK63" s="16">
        <v>7.88</v>
      </c>
      <c r="AL63" s="16">
        <v>8.24</v>
      </c>
      <c r="AM63" s="16">
        <v>11.04</v>
      </c>
      <c r="AN63" s="16">
        <v>7.47</v>
      </c>
      <c r="AO63" s="16">
        <v>5.62</v>
      </c>
    </row>
    <row r="64" spans="1:41" x14ac:dyDescent="0.45">
      <c r="A64" s="24">
        <v>15.25</v>
      </c>
      <c r="B64" s="16">
        <v>17.8</v>
      </c>
      <c r="C64" s="16">
        <v>9.1300000000000008</v>
      </c>
      <c r="D64" s="16">
        <v>12.68</v>
      </c>
      <c r="E64" s="16">
        <v>9.51</v>
      </c>
      <c r="F64" s="16">
        <v>11.15</v>
      </c>
      <c r="G64" s="16">
        <v>21.28</v>
      </c>
      <c r="H64" s="16">
        <v>7.12</v>
      </c>
      <c r="I64" s="16">
        <v>14.49</v>
      </c>
      <c r="J64" s="16">
        <v>12.11</v>
      </c>
      <c r="K64" s="16">
        <v>11.26</v>
      </c>
      <c r="L64" s="16">
        <v>7.71</v>
      </c>
      <c r="M64" s="16">
        <v>7.33</v>
      </c>
      <c r="N64" s="16">
        <v>9.42</v>
      </c>
      <c r="O64" s="16">
        <v>10.59</v>
      </c>
      <c r="P64" s="16">
        <v>18.510000000000002</v>
      </c>
      <c r="Q64" s="16">
        <v>7.45</v>
      </c>
      <c r="R64" s="16">
        <v>5.46</v>
      </c>
      <c r="S64" s="16">
        <v>4.63</v>
      </c>
      <c r="T64" s="16">
        <v>6.77</v>
      </c>
      <c r="U64" s="16">
        <v>3.98</v>
      </c>
      <c r="V64" s="16">
        <v>31.78</v>
      </c>
      <c r="W64" s="16">
        <v>23.11</v>
      </c>
      <c r="X64" s="16">
        <v>12.89</v>
      </c>
      <c r="Y64" s="16">
        <v>19.97</v>
      </c>
      <c r="Z64" s="16">
        <v>14.76</v>
      </c>
      <c r="AA64" s="16">
        <v>10.4</v>
      </c>
      <c r="AB64" s="16">
        <v>6.17</v>
      </c>
      <c r="AC64" s="16">
        <v>5.59</v>
      </c>
      <c r="AD64" s="16">
        <v>8.66</v>
      </c>
      <c r="AE64" s="16">
        <v>8.61</v>
      </c>
      <c r="AF64" s="16">
        <v>9.65</v>
      </c>
      <c r="AG64" s="16">
        <v>8.1300000000000008</v>
      </c>
      <c r="AH64" s="16">
        <v>6.89</v>
      </c>
      <c r="AI64" s="16">
        <v>9.01</v>
      </c>
      <c r="AJ64" s="16">
        <v>8.7799999999999994</v>
      </c>
      <c r="AK64" s="16">
        <v>8.2899999999999991</v>
      </c>
      <c r="AL64" s="16">
        <v>7.48</v>
      </c>
      <c r="AM64" s="16">
        <v>9.34</v>
      </c>
      <c r="AN64" s="16">
        <v>7.32</v>
      </c>
      <c r="AO64" s="16">
        <v>5.52</v>
      </c>
    </row>
    <row r="65" spans="1:41" x14ac:dyDescent="0.45">
      <c r="A65" s="24">
        <v>15.5</v>
      </c>
      <c r="B65" s="16">
        <v>18.91</v>
      </c>
      <c r="C65" s="16">
        <v>8.9</v>
      </c>
      <c r="D65" s="16">
        <v>13.06</v>
      </c>
      <c r="E65" s="16">
        <v>8.82</v>
      </c>
      <c r="F65" s="16">
        <v>11.64</v>
      </c>
      <c r="G65" s="16">
        <v>22.53</v>
      </c>
      <c r="H65" s="16">
        <v>7.28</v>
      </c>
      <c r="I65" s="16">
        <v>13.93</v>
      </c>
      <c r="J65" s="16">
        <v>11.77</v>
      </c>
      <c r="K65" s="16">
        <v>11.52</v>
      </c>
      <c r="L65" s="16">
        <v>8.35</v>
      </c>
      <c r="M65" s="16">
        <v>7.98</v>
      </c>
      <c r="N65" s="16">
        <v>9.67</v>
      </c>
      <c r="O65" s="16">
        <v>11.09</v>
      </c>
      <c r="P65" s="16">
        <v>18.41</v>
      </c>
      <c r="Q65" s="16">
        <v>6.64</v>
      </c>
      <c r="R65" s="16">
        <v>5.27</v>
      </c>
      <c r="S65" s="16">
        <v>4.75</v>
      </c>
      <c r="T65" s="16">
        <v>6.83</v>
      </c>
      <c r="U65" s="16">
        <v>4.0199999999999996</v>
      </c>
      <c r="V65" s="16">
        <v>28.86</v>
      </c>
      <c r="W65" s="16">
        <v>20.37</v>
      </c>
      <c r="X65" s="16">
        <v>12.58</v>
      </c>
      <c r="Y65" s="16">
        <v>19.07</v>
      </c>
      <c r="Z65" s="16">
        <v>15.03</v>
      </c>
      <c r="AA65" s="16">
        <v>10.75</v>
      </c>
      <c r="AB65" s="16">
        <v>6.33</v>
      </c>
      <c r="AC65" s="16">
        <v>5.69</v>
      </c>
      <c r="AD65" s="16">
        <v>7.82</v>
      </c>
      <c r="AE65" s="16">
        <v>8.69</v>
      </c>
      <c r="AF65" s="16">
        <v>9.23</v>
      </c>
      <c r="AG65" s="16">
        <v>7.91</v>
      </c>
      <c r="AH65" s="16">
        <v>6.8</v>
      </c>
      <c r="AI65" s="16">
        <v>8.98</v>
      </c>
      <c r="AJ65" s="16">
        <v>9.2100000000000009</v>
      </c>
      <c r="AK65" s="16">
        <v>8.06</v>
      </c>
      <c r="AL65" s="16">
        <v>6.56</v>
      </c>
      <c r="AM65" s="16">
        <v>8.56</v>
      </c>
      <c r="AN65" s="16">
        <v>7.13</v>
      </c>
      <c r="AO65" s="16">
        <v>5.9</v>
      </c>
    </row>
    <row r="66" spans="1:41" x14ac:dyDescent="0.45">
      <c r="A66" s="24">
        <v>15.75</v>
      </c>
      <c r="B66" s="16">
        <v>18.850000000000001</v>
      </c>
      <c r="C66" s="16">
        <v>8.31</v>
      </c>
      <c r="D66" s="16">
        <v>13.58</v>
      </c>
      <c r="E66" s="16">
        <v>8.94</v>
      </c>
      <c r="F66" s="16">
        <v>11.2</v>
      </c>
      <c r="G66" s="16">
        <v>23.22</v>
      </c>
      <c r="H66" s="16">
        <v>7.34</v>
      </c>
      <c r="I66" s="16">
        <v>13.71</v>
      </c>
      <c r="J66" s="16">
        <v>12.4</v>
      </c>
      <c r="K66" s="16">
        <v>11.59</v>
      </c>
      <c r="L66" s="16">
        <v>8.11</v>
      </c>
      <c r="M66" s="16">
        <v>8.0299999999999994</v>
      </c>
      <c r="N66" s="16">
        <v>9.49</v>
      </c>
      <c r="O66" s="16">
        <v>11.45</v>
      </c>
      <c r="P66" s="16">
        <v>19.09</v>
      </c>
      <c r="Q66" s="16">
        <v>5.59</v>
      </c>
      <c r="R66" s="16">
        <v>5.15</v>
      </c>
      <c r="S66" s="16">
        <v>4.7</v>
      </c>
      <c r="T66" s="16">
        <v>6.95</v>
      </c>
      <c r="U66" s="16">
        <v>4.08</v>
      </c>
      <c r="V66" s="16">
        <v>25.04</v>
      </c>
      <c r="W66" s="16">
        <v>17.899999999999999</v>
      </c>
      <c r="X66" s="16">
        <v>13.36</v>
      </c>
      <c r="Y66" s="16">
        <v>18.5</v>
      </c>
      <c r="Z66" s="16">
        <v>14.33</v>
      </c>
      <c r="AA66" s="16">
        <v>10.23</v>
      </c>
      <c r="AB66" s="16">
        <v>6.49</v>
      </c>
      <c r="AC66" s="16">
        <v>5.62</v>
      </c>
      <c r="AD66" s="16">
        <v>6.88</v>
      </c>
      <c r="AE66" s="16">
        <v>8.69</v>
      </c>
      <c r="AF66" s="16">
        <v>9.2100000000000009</v>
      </c>
      <c r="AG66" s="16">
        <v>8.26</v>
      </c>
      <c r="AH66" s="16">
        <v>6.89</v>
      </c>
      <c r="AI66" s="16">
        <v>9.01</v>
      </c>
      <c r="AJ66" s="16">
        <v>9.06</v>
      </c>
      <c r="AK66" s="16">
        <v>8.4700000000000006</v>
      </c>
      <c r="AL66" s="16">
        <v>6.09</v>
      </c>
      <c r="AM66" s="16">
        <v>7.24</v>
      </c>
      <c r="AN66" s="16">
        <v>7.32</v>
      </c>
      <c r="AO66" s="16">
        <v>5.83</v>
      </c>
    </row>
    <row r="67" spans="1:41" x14ac:dyDescent="0.45">
      <c r="A67" s="24">
        <v>16</v>
      </c>
      <c r="B67" s="16">
        <v>18.079999999999998</v>
      </c>
      <c r="C67" s="16">
        <v>8.69</v>
      </c>
      <c r="D67" s="16">
        <v>13.29</v>
      </c>
      <c r="E67" s="16">
        <v>9.3699999999999992</v>
      </c>
      <c r="F67" s="16">
        <v>10.82</v>
      </c>
      <c r="G67" s="16">
        <v>23.36</v>
      </c>
      <c r="H67" s="16">
        <v>7.05</v>
      </c>
      <c r="I67" s="16">
        <v>12.68</v>
      </c>
      <c r="J67" s="16">
        <v>12.65</v>
      </c>
      <c r="K67" s="16">
        <v>12.65</v>
      </c>
      <c r="L67" s="16">
        <v>8.3699999999999992</v>
      </c>
      <c r="M67" s="16">
        <v>8.25</v>
      </c>
      <c r="N67" s="16">
        <v>9.92</v>
      </c>
      <c r="O67" s="16">
        <v>11.23</v>
      </c>
      <c r="P67" s="16">
        <v>18.739999999999998</v>
      </c>
      <c r="Q67" s="16">
        <v>4.82</v>
      </c>
      <c r="R67" s="16">
        <v>5.14</v>
      </c>
      <c r="S67" s="16">
        <v>4.58</v>
      </c>
      <c r="T67" s="16">
        <v>6.93</v>
      </c>
      <c r="U67" s="16">
        <v>3.94</v>
      </c>
      <c r="V67" s="16">
        <v>21.96</v>
      </c>
      <c r="W67" s="16">
        <v>16.02</v>
      </c>
      <c r="X67" s="16">
        <v>13.06</v>
      </c>
      <c r="Y67" s="16">
        <v>17.440000000000001</v>
      </c>
      <c r="Z67" s="16">
        <v>14.79</v>
      </c>
      <c r="AA67" s="16">
        <v>10.39</v>
      </c>
      <c r="AB67" s="16">
        <v>6.7</v>
      </c>
      <c r="AC67" s="16">
        <v>5.87</v>
      </c>
      <c r="AD67" s="16">
        <v>6.21</v>
      </c>
      <c r="AE67" s="16">
        <v>8.77</v>
      </c>
      <c r="AF67" s="16">
        <v>9.02</v>
      </c>
      <c r="AG67" s="16">
        <v>8.11</v>
      </c>
      <c r="AH67" s="16">
        <v>6.88</v>
      </c>
      <c r="AI67" s="16">
        <v>8.86</v>
      </c>
      <c r="AJ67" s="16">
        <v>8.68</v>
      </c>
      <c r="AK67" s="16">
        <v>8.85</v>
      </c>
      <c r="AL67" s="16">
        <v>6.05</v>
      </c>
      <c r="AM67" s="16">
        <v>6.57</v>
      </c>
      <c r="AN67" s="16">
        <v>7.13</v>
      </c>
      <c r="AO67" s="16">
        <v>5.98</v>
      </c>
    </row>
    <row r="68" spans="1:41" x14ac:dyDescent="0.45">
      <c r="A68" s="24">
        <v>16.25</v>
      </c>
      <c r="B68" s="16">
        <v>17.13</v>
      </c>
      <c r="C68" s="16">
        <v>9.11</v>
      </c>
      <c r="D68" s="16">
        <v>12.91</v>
      </c>
      <c r="E68" s="16">
        <v>8.84</v>
      </c>
      <c r="F68" s="16">
        <v>10.85</v>
      </c>
      <c r="G68" s="16">
        <v>24.36</v>
      </c>
      <c r="H68" s="16">
        <v>7.16</v>
      </c>
      <c r="I68" s="16">
        <v>12.23</v>
      </c>
      <c r="J68" s="16">
        <v>12.98</v>
      </c>
      <c r="K68" s="16">
        <v>12.66</v>
      </c>
      <c r="L68" s="16">
        <v>9.3800000000000008</v>
      </c>
      <c r="M68" s="16">
        <v>8.74</v>
      </c>
      <c r="N68" s="16">
        <v>10.01</v>
      </c>
      <c r="O68" s="16">
        <v>11.61</v>
      </c>
      <c r="P68" s="16">
        <v>18.829999999999998</v>
      </c>
      <c r="Q68" s="16">
        <v>4.2</v>
      </c>
      <c r="R68" s="16">
        <v>5.44</v>
      </c>
      <c r="S68" s="16">
        <v>4.66</v>
      </c>
      <c r="T68" s="16">
        <v>6.79</v>
      </c>
      <c r="U68" s="16">
        <v>4.01</v>
      </c>
      <c r="V68" s="16">
        <v>18.23</v>
      </c>
      <c r="W68" s="16">
        <v>14.03</v>
      </c>
      <c r="X68" s="16">
        <v>12.98</v>
      </c>
      <c r="Y68" s="16">
        <v>16.28</v>
      </c>
      <c r="Z68" s="16">
        <v>15.26</v>
      </c>
      <c r="AA68" s="16">
        <v>10.88</v>
      </c>
      <c r="AB68" s="16">
        <v>6.74</v>
      </c>
      <c r="AC68" s="16">
        <v>5.77</v>
      </c>
      <c r="AD68" s="16">
        <v>5.25</v>
      </c>
      <c r="AE68" s="16">
        <v>8.15</v>
      </c>
      <c r="AF68" s="16">
        <v>9.26</v>
      </c>
      <c r="AG68" s="16">
        <v>8.0299999999999994</v>
      </c>
      <c r="AH68" s="16">
        <v>7.1</v>
      </c>
      <c r="AI68" s="16">
        <v>9.84</v>
      </c>
      <c r="AJ68" s="16">
        <v>9.36</v>
      </c>
      <c r="AK68" s="16">
        <v>9.08</v>
      </c>
      <c r="AL68" s="16">
        <v>5.41</v>
      </c>
      <c r="AM68" s="16">
        <v>6.03</v>
      </c>
      <c r="AN68" s="16">
        <v>7.41</v>
      </c>
      <c r="AO68" s="16">
        <v>5.71</v>
      </c>
    </row>
    <row r="69" spans="1:41" x14ac:dyDescent="0.45">
      <c r="A69" s="24">
        <v>16.5</v>
      </c>
      <c r="B69" s="16">
        <v>17.66</v>
      </c>
      <c r="C69" s="16">
        <v>9.0399999999999991</v>
      </c>
      <c r="D69" s="16">
        <v>12.7</v>
      </c>
      <c r="E69" s="16">
        <v>8.92</v>
      </c>
      <c r="F69" s="16">
        <v>11.48</v>
      </c>
      <c r="G69" s="16">
        <v>25.04</v>
      </c>
      <c r="H69" s="16">
        <v>7.35</v>
      </c>
      <c r="I69" s="16">
        <v>11.93</v>
      </c>
      <c r="J69" s="16">
        <v>13.86</v>
      </c>
      <c r="K69" s="16">
        <v>12.46</v>
      </c>
      <c r="L69" s="16">
        <v>9.3000000000000007</v>
      </c>
      <c r="M69" s="16">
        <v>8.85</v>
      </c>
      <c r="N69" s="16">
        <v>10.14</v>
      </c>
      <c r="O69" s="16">
        <v>11.76</v>
      </c>
      <c r="P69" s="16">
        <v>18.420000000000002</v>
      </c>
      <c r="Q69" s="16">
        <v>3.81</v>
      </c>
      <c r="R69" s="16">
        <v>5.18</v>
      </c>
      <c r="S69" s="16">
        <v>4.68</v>
      </c>
      <c r="T69" s="16">
        <v>6.92</v>
      </c>
      <c r="U69" s="16">
        <v>3.97</v>
      </c>
      <c r="V69" s="16">
        <v>16.57</v>
      </c>
      <c r="W69" s="16">
        <v>12.59</v>
      </c>
      <c r="X69" s="16">
        <v>12.58</v>
      </c>
      <c r="Y69" s="16">
        <v>15.27</v>
      </c>
      <c r="Z69" s="16">
        <v>15.16</v>
      </c>
      <c r="AA69" s="16">
        <v>10.79</v>
      </c>
      <c r="AB69" s="16">
        <v>6.59</v>
      </c>
      <c r="AC69" s="16">
        <v>5.75</v>
      </c>
      <c r="AD69" s="16">
        <v>4.8600000000000003</v>
      </c>
      <c r="AE69" s="16">
        <v>8.2899999999999991</v>
      </c>
      <c r="AF69" s="16">
        <v>8.9</v>
      </c>
      <c r="AG69" s="16">
        <v>8.31</v>
      </c>
      <c r="AH69" s="16">
        <v>7.31</v>
      </c>
      <c r="AI69" s="16">
        <v>10.039999999999999</v>
      </c>
      <c r="AJ69" s="16">
        <v>9.32</v>
      </c>
      <c r="AK69" s="16">
        <v>9.76</v>
      </c>
      <c r="AL69" s="16">
        <v>5.44</v>
      </c>
      <c r="AM69" s="16">
        <v>5.32</v>
      </c>
      <c r="AN69" s="16">
        <v>7.21</v>
      </c>
      <c r="AO69" s="16">
        <v>6.03</v>
      </c>
    </row>
    <row r="70" spans="1:41" x14ac:dyDescent="0.45">
      <c r="A70" s="24">
        <v>16.75</v>
      </c>
      <c r="B70" s="16">
        <v>16.260000000000002</v>
      </c>
      <c r="C70" s="16">
        <v>8.86</v>
      </c>
      <c r="D70" s="16">
        <v>13.29</v>
      </c>
      <c r="E70" s="16">
        <v>9.4</v>
      </c>
      <c r="F70" s="16">
        <v>11.07</v>
      </c>
      <c r="G70" s="16">
        <v>25.06</v>
      </c>
      <c r="H70" s="16">
        <v>7.55</v>
      </c>
      <c r="I70" s="16">
        <v>11.31</v>
      </c>
      <c r="J70" s="16">
        <v>13.63</v>
      </c>
      <c r="K70" s="16">
        <v>13.14</v>
      </c>
      <c r="L70" s="16">
        <v>9.89</v>
      </c>
      <c r="M70" s="16">
        <v>8.7100000000000009</v>
      </c>
      <c r="N70" s="16">
        <v>10.17</v>
      </c>
      <c r="O70" s="16">
        <v>12.71</v>
      </c>
      <c r="P70" s="16">
        <v>17.93</v>
      </c>
      <c r="Q70" s="16">
        <v>3.69</v>
      </c>
      <c r="R70" s="16">
        <v>5.21</v>
      </c>
      <c r="S70" s="16">
        <v>4.68</v>
      </c>
      <c r="T70" s="16">
        <v>7.21</v>
      </c>
      <c r="U70" s="16">
        <v>3.89</v>
      </c>
      <c r="V70" s="16">
        <v>14.33</v>
      </c>
      <c r="W70" s="16">
        <v>11.57</v>
      </c>
      <c r="X70" s="16">
        <v>12.02</v>
      </c>
      <c r="Y70" s="16">
        <v>13.37</v>
      </c>
      <c r="Z70" s="16">
        <v>15.51</v>
      </c>
      <c r="AA70" s="16">
        <v>11.3</v>
      </c>
      <c r="AB70" s="16">
        <v>6.84</v>
      </c>
      <c r="AC70" s="16">
        <v>6.27</v>
      </c>
      <c r="AD70" s="16">
        <v>4.21</v>
      </c>
      <c r="AE70" s="16">
        <v>9.0399999999999991</v>
      </c>
      <c r="AF70" s="16">
        <v>8.83</v>
      </c>
      <c r="AG70" s="16">
        <v>8.07</v>
      </c>
      <c r="AH70" s="16">
        <v>7.65</v>
      </c>
      <c r="AI70" s="16">
        <v>9.66</v>
      </c>
      <c r="AJ70" s="16">
        <v>9.4</v>
      </c>
      <c r="AK70" s="16">
        <v>8.85</v>
      </c>
      <c r="AL70" s="16">
        <v>5.19</v>
      </c>
      <c r="AM70" s="16">
        <v>5</v>
      </c>
      <c r="AN70" s="16">
        <v>7.27</v>
      </c>
      <c r="AO70" s="16">
        <v>6.07</v>
      </c>
    </row>
    <row r="71" spans="1:41" x14ac:dyDescent="0.45">
      <c r="A71" s="24">
        <v>17</v>
      </c>
      <c r="B71" s="16">
        <v>17.88</v>
      </c>
      <c r="C71" s="16">
        <v>8.98</v>
      </c>
      <c r="D71" s="16">
        <v>12.58</v>
      </c>
      <c r="E71" s="16">
        <v>8.99</v>
      </c>
      <c r="F71" s="16">
        <v>11.34</v>
      </c>
      <c r="G71" s="16">
        <v>24.75</v>
      </c>
      <c r="H71" s="16">
        <v>7.89</v>
      </c>
      <c r="I71" s="16">
        <v>10.83</v>
      </c>
      <c r="J71" s="16">
        <v>15.31</v>
      </c>
      <c r="K71" s="16">
        <v>13.58</v>
      </c>
      <c r="L71" s="16">
        <v>9.4700000000000006</v>
      </c>
      <c r="M71" s="16">
        <v>10.16</v>
      </c>
      <c r="N71" s="16">
        <v>10.44</v>
      </c>
      <c r="O71" s="16">
        <v>12.31</v>
      </c>
      <c r="P71" s="16">
        <v>17.649999999999999</v>
      </c>
      <c r="Q71" s="16">
        <v>3.37</v>
      </c>
      <c r="R71" s="16">
        <v>5.59</v>
      </c>
      <c r="S71" s="16">
        <v>5.01</v>
      </c>
      <c r="T71" s="16">
        <v>7.19</v>
      </c>
      <c r="U71" s="16">
        <v>4.04</v>
      </c>
      <c r="V71" s="16">
        <v>12.62</v>
      </c>
      <c r="W71" s="16">
        <v>10.83</v>
      </c>
      <c r="X71" s="16">
        <v>11.55</v>
      </c>
      <c r="Y71" s="16">
        <v>11.87</v>
      </c>
      <c r="Z71" s="16">
        <v>15.24</v>
      </c>
      <c r="AA71" s="16">
        <v>11.08</v>
      </c>
      <c r="AB71" s="16">
        <v>6.93</v>
      </c>
      <c r="AC71" s="16">
        <v>6.24</v>
      </c>
      <c r="AD71" s="16">
        <v>3.76</v>
      </c>
      <c r="AE71" s="16">
        <v>8.49</v>
      </c>
      <c r="AF71" s="16">
        <v>8.74</v>
      </c>
      <c r="AG71" s="16">
        <v>8.19</v>
      </c>
      <c r="AH71" s="16">
        <v>7.25</v>
      </c>
      <c r="AI71" s="16">
        <v>9.84</v>
      </c>
      <c r="AJ71" s="16">
        <v>9.7200000000000006</v>
      </c>
      <c r="AK71" s="16">
        <v>9.4</v>
      </c>
      <c r="AL71" s="16">
        <v>5.2</v>
      </c>
      <c r="AM71" s="16">
        <v>4.51</v>
      </c>
      <c r="AN71" s="16">
        <v>7.12</v>
      </c>
      <c r="AO71" s="16">
        <v>5.99</v>
      </c>
    </row>
    <row r="72" spans="1:41" x14ac:dyDescent="0.45">
      <c r="A72" s="24">
        <v>17.25</v>
      </c>
      <c r="B72" s="16">
        <v>16.309999999999999</v>
      </c>
      <c r="C72" s="16">
        <v>9.1</v>
      </c>
      <c r="D72" s="16">
        <v>12.81</v>
      </c>
      <c r="E72" s="16">
        <v>9.6999999999999993</v>
      </c>
      <c r="F72" s="16">
        <v>10.68</v>
      </c>
      <c r="G72" s="16">
        <v>22.92</v>
      </c>
      <c r="H72" s="16">
        <v>7.67</v>
      </c>
      <c r="I72" s="16">
        <v>10.89</v>
      </c>
      <c r="J72" s="16">
        <v>14.93</v>
      </c>
      <c r="K72" s="16">
        <v>14.07</v>
      </c>
      <c r="L72" s="16">
        <v>9.9700000000000006</v>
      </c>
      <c r="M72" s="16">
        <v>9.7200000000000006</v>
      </c>
      <c r="N72" s="16">
        <v>10.15</v>
      </c>
      <c r="O72" s="16">
        <v>12.07</v>
      </c>
      <c r="P72" s="16">
        <v>17.91</v>
      </c>
      <c r="Q72" s="16">
        <v>3.23</v>
      </c>
      <c r="R72" s="16">
        <v>5.9</v>
      </c>
      <c r="S72" s="16">
        <v>4.71</v>
      </c>
      <c r="T72" s="16">
        <v>6.85</v>
      </c>
      <c r="U72" s="16">
        <v>4.0999999999999996</v>
      </c>
      <c r="V72" s="16">
        <v>11.32</v>
      </c>
      <c r="W72" s="16">
        <v>10.06</v>
      </c>
      <c r="X72" s="16">
        <v>11.49</v>
      </c>
      <c r="Y72" s="16">
        <v>9.9700000000000006</v>
      </c>
      <c r="Z72" s="16">
        <v>15.44</v>
      </c>
      <c r="AA72" s="16">
        <v>11.96</v>
      </c>
      <c r="AB72" s="16">
        <v>6.96</v>
      </c>
      <c r="AC72" s="16">
        <v>6.32</v>
      </c>
      <c r="AD72" s="16">
        <v>3.38</v>
      </c>
      <c r="AE72" s="16">
        <v>8.43</v>
      </c>
      <c r="AF72" s="16">
        <v>9.15</v>
      </c>
      <c r="AG72" s="16">
        <v>8.7100000000000009</v>
      </c>
      <c r="AH72" s="16">
        <v>7.54</v>
      </c>
      <c r="AI72" s="16">
        <v>9.48</v>
      </c>
      <c r="AJ72" s="16">
        <v>10.35</v>
      </c>
      <c r="AK72" s="16">
        <v>9.24</v>
      </c>
      <c r="AL72" s="16">
        <v>5.04</v>
      </c>
      <c r="AM72" s="16">
        <v>4.7300000000000004</v>
      </c>
      <c r="AN72" s="16">
        <v>7.4</v>
      </c>
      <c r="AO72" s="16">
        <v>6.56</v>
      </c>
    </row>
    <row r="73" spans="1:41" x14ac:dyDescent="0.45">
      <c r="A73" s="24">
        <v>17.5</v>
      </c>
      <c r="B73" s="16">
        <v>16.63</v>
      </c>
      <c r="C73" s="16">
        <v>9.6300000000000008</v>
      </c>
      <c r="D73" s="16">
        <v>13.3</v>
      </c>
      <c r="E73" s="16">
        <v>9.32</v>
      </c>
      <c r="F73" s="16">
        <v>11.34</v>
      </c>
      <c r="G73" s="16">
        <v>20.81</v>
      </c>
      <c r="H73" s="16">
        <v>7.71</v>
      </c>
      <c r="I73" s="16">
        <v>10.050000000000001</v>
      </c>
      <c r="J73" s="16">
        <v>15.32</v>
      </c>
      <c r="K73" s="16">
        <v>14.96</v>
      </c>
      <c r="L73" s="16">
        <v>9.8800000000000008</v>
      </c>
      <c r="M73" s="16">
        <v>10.119999999999999</v>
      </c>
      <c r="N73" s="16">
        <v>10.96</v>
      </c>
      <c r="O73" s="16">
        <v>12.32</v>
      </c>
      <c r="P73" s="16">
        <v>18.190000000000001</v>
      </c>
      <c r="Q73" s="16">
        <v>3.31</v>
      </c>
      <c r="R73" s="16">
        <v>5.61</v>
      </c>
      <c r="S73" s="16">
        <v>4.82</v>
      </c>
      <c r="T73" s="16">
        <v>6.96</v>
      </c>
      <c r="U73" s="16">
        <v>4.18</v>
      </c>
      <c r="V73" s="16">
        <v>10.79</v>
      </c>
      <c r="W73" s="16">
        <v>9.44</v>
      </c>
      <c r="X73" s="16">
        <v>10.77</v>
      </c>
      <c r="Y73" s="16">
        <v>8.86</v>
      </c>
      <c r="Z73" s="16">
        <v>15.75</v>
      </c>
      <c r="AA73" s="16">
        <v>11.56</v>
      </c>
      <c r="AB73" s="16">
        <v>7.31</v>
      </c>
      <c r="AC73" s="16">
        <v>6.41</v>
      </c>
      <c r="AD73" s="16">
        <v>3.28</v>
      </c>
      <c r="AE73" s="16">
        <v>8.11</v>
      </c>
      <c r="AF73" s="16">
        <v>8.5299999999999994</v>
      </c>
      <c r="AG73" s="16">
        <v>8.86</v>
      </c>
      <c r="AH73" s="16">
        <v>7.31</v>
      </c>
      <c r="AI73" s="16">
        <v>10.210000000000001</v>
      </c>
      <c r="AJ73" s="16">
        <v>9.92</v>
      </c>
      <c r="AK73" s="16">
        <v>10.17</v>
      </c>
      <c r="AL73" s="16">
        <v>4.72</v>
      </c>
      <c r="AM73" s="16">
        <v>4.24</v>
      </c>
      <c r="AN73" s="16">
        <v>7.7</v>
      </c>
      <c r="AO73" s="16">
        <v>6.58</v>
      </c>
    </row>
    <row r="74" spans="1:41" x14ac:dyDescent="0.45">
      <c r="A74" s="24">
        <v>17.75</v>
      </c>
      <c r="B74" s="16">
        <v>15.98</v>
      </c>
      <c r="C74" s="16">
        <v>9.51</v>
      </c>
      <c r="D74" s="16">
        <v>12.07</v>
      </c>
      <c r="E74" s="16">
        <v>9.5500000000000007</v>
      </c>
      <c r="F74" s="16">
        <v>10.77</v>
      </c>
      <c r="G74" s="16">
        <v>18.14</v>
      </c>
      <c r="H74" s="16">
        <v>8.07</v>
      </c>
      <c r="I74" s="16">
        <v>9.1999999999999993</v>
      </c>
      <c r="J74" s="16">
        <v>15.63</v>
      </c>
      <c r="K74" s="16">
        <v>15.09</v>
      </c>
      <c r="L74" s="16">
        <v>10.09</v>
      </c>
      <c r="M74" s="16">
        <v>9.9499999999999993</v>
      </c>
      <c r="N74" s="16">
        <v>10.26</v>
      </c>
      <c r="O74" s="16">
        <v>12.33</v>
      </c>
      <c r="P74" s="16">
        <v>16.350000000000001</v>
      </c>
      <c r="Q74" s="16">
        <v>3.07</v>
      </c>
      <c r="R74" s="16">
        <v>5.7</v>
      </c>
      <c r="S74" s="16">
        <v>5.1100000000000003</v>
      </c>
      <c r="T74" s="16">
        <v>7.1</v>
      </c>
      <c r="U74" s="16">
        <v>4.26</v>
      </c>
      <c r="V74" s="16">
        <v>10.09</v>
      </c>
      <c r="W74" s="16">
        <v>8.7799999999999994</v>
      </c>
      <c r="X74" s="16">
        <v>9.6199999999999992</v>
      </c>
      <c r="Y74" s="16">
        <v>7.73</v>
      </c>
      <c r="Z74" s="16">
        <v>16.149999999999999</v>
      </c>
      <c r="AA74" s="16">
        <v>11.32</v>
      </c>
      <c r="AB74" s="16">
        <v>7.45</v>
      </c>
      <c r="AC74" s="16">
        <v>6.75</v>
      </c>
      <c r="AD74" s="16">
        <v>3.06</v>
      </c>
      <c r="AE74" s="16">
        <v>8.0500000000000007</v>
      </c>
      <c r="AF74" s="16">
        <v>8.93</v>
      </c>
      <c r="AG74" s="16">
        <v>8.43</v>
      </c>
      <c r="AH74" s="16">
        <v>7.59</v>
      </c>
      <c r="AI74" s="16">
        <v>11.29</v>
      </c>
      <c r="AJ74" s="16">
        <v>9.61</v>
      </c>
      <c r="AK74" s="16">
        <v>9.7799999999999994</v>
      </c>
      <c r="AL74" s="16">
        <v>5.03</v>
      </c>
      <c r="AM74" s="16">
        <v>4.28</v>
      </c>
      <c r="AN74" s="16">
        <v>7.66</v>
      </c>
      <c r="AO74" s="16">
        <v>6.61</v>
      </c>
    </row>
    <row r="75" spans="1:41" x14ac:dyDescent="0.45">
      <c r="A75" s="24">
        <v>18</v>
      </c>
      <c r="B75" s="16">
        <v>15.06</v>
      </c>
      <c r="C75" s="16">
        <v>9.8699999999999992</v>
      </c>
      <c r="D75" s="16">
        <v>13</v>
      </c>
      <c r="E75" s="16">
        <v>9.76</v>
      </c>
      <c r="F75" s="16">
        <v>11.01</v>
      </c>
      <c r="G75" s="16">
        <v>15.85</v>
      </c>
      <c r="H75" s="16">
        <v>7.99</v>
      </c>
      <c r="I75" s="16">
        <v>10.02</v>
      </c>
      <c r="J75" s="16">
        <v>16.98</v>
      </c>
      <c r="K75" s="16">
        <v>16.34</v>
      </c>
      <c r="L75" s="16">
        <v>11.37</v>
      </c>
      <c r="M75" s="16">
        <v>10.8</v>
      </c>
      <c r="N75" s="16">
        <v>10.7</v>
      </c>
      <c r="O75" s="16">
        <v>12.78</v>
      </c>
      <c r="P75" s="16">
        <v>16.010000000000002</v>
      </c>
      <c r="Q75" s="16">
        <v>3.04</v>
      </c>
      <c r="R75" s="16">
        <v>5.89</v>
      </c>
      <c r="S75" s="16">
        <v>4.66</v>
      </c>
      <c r="T75" s="16">
        <v>6.94</v>
      </c>
      <c r="U75" s="16">
        <v>4.08</v>
      </c>
      <c r="V75" s="16">
        <v>9.3800000000000008</v>
      </c>
      <c r="W75" s="16">
        <v>8.58</v>
      </c>
      <c r="X75" s="16">
        <v>9.42</v>
      </c>
      <c r="Y75" s="16">
        <v>6.93</v>
      </c>
      <c r="Z75" s="16">
        <v>16.649999999999999</v>
      </c>
      <c r="AA75" s="16">
        <v>11.7</v>
      </c>
      <c r="AB75" s="16">
        <v>7.4</v>
      </c>
      <c r="AC75" s="16">
        <v>6.72</v>
      </c>
      <c r="AD75" s="16">
        <v>2.83</v>
      </c>
      <c r="AE75" s="16">
        <v>8.26</v>
      </c>
      <c r="AF75" s="16">
        <v>8.65</v>
      </c>
      <c r="AG75" s="16">
        <v>8.4700000000000006</v>
      </c>
      <c r="AH75" s="16">
        <v>7.56</v>
      </c>
      <c r="AI75" s="16">
        <v>10.37</v>
      </c>
      <c r="AJ75" s="16">
        <v>9.7799999999999994</v>
      </c>
      <c r="AK75" s="16">
        <v>9.92</v>
      </c>
      <c r="AL75" s="16">
        <v>4.93</v>
      </c>
      <c r="AM75" s="16">
        <v>4.1500000000000004</v>
      </c>
      <c r="AN75" s="16">
        <v>7.23</v>
      </c>
      <c r="AO75" s="16">
        <v>6.5</v>
      </c>
    </row>
  </sheetData>
  <mergeCells count="5">
    <mergeCell ref="R1:Y1"/>
    <mergeCell ref="Z1:AG1"/>
    <mergeCell ref="AH1:AO1"/>
    <mergeCell ref="B1:I1"/>
    <mergeCell ref="J1:Q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3091E-E588-48FF-AE0B-210912CF0D09}">
  <dimension ref="A1:AO75"/>
  <sheetViews>
    <sheetView zoomScale="70" zoomScaleNormal="70" workbookViewId="0">
      <selection activeCell="H21" sqref="H21"/>
    </sheetView>
  </sheetViews>
  <sheetFormatPr defaultRowHeight="14.25" x14ac:dyDescent="0.45"/>
  <cols>
    <col min="1" max="1" width="21.46484375" style="50" customWidth="1"/>
  </cols>
  <sheetData>
    <row r="1" spans="1:41" x14ac:dyDescent="0.45">
      <c r="A1" s="24" t="s">
        <v>188</v>
      </c>
      <c r="B1" s="81" t="s">
        <v>204</v>
      </c>
      <c r="C1" s="81"/>
      <c r="D1" s="81"/>
      <c r="E1" s="81"/>
      <c r="F1" s="81"/>
      <c r="G1" s="81"/>
      <c r="H1" s="81"/>
      <c r="I1" s="81"/>
      <c r="J1" s="81" t="s">
        <v>220</v>
      </c>
      <c r="K1" s="81"/>
      <c r="L1" s="81"/>
      <c r="M1" s="81"/>
      <c r="N1" s="81"/>
      <c r="O1" s="81"/>
      <c r="P1" s="81"/>
      <c r="Q1" s="81"/>
      <c r="R1" s="81" t="s">
        <v>221</v>
      </c>
      <c r="S1" s="81"/>
      <c r="T1" s="81"/>
      <c r="U1" s="81"/>
      <c r="V1" s="81"/>
      <c r="W1" s="81"/>
      <c r="X1" s="81"/>
      <c r="Y1" s="81"/>
      <c r="Z1" s="81" t="s">
        <v>222</v>
      </c>
      <c r="AA1" s="81"/>
      <c r="AB1" s="81"/>
      <c r="AC1" s="81"/>
      <c r="AD1" s="81"/>
      <c r="AE1" s="81"/>
      <c r="AF1" s="81"/>
      <c r="AG1" s="81"/>
      <c r="AH1" s="81" t="s">
        <v>219</v>
      </c>
      <c r="AI1" s="81"/>
      <c r="AJ1" s="81"/>
      <c r="AK1" s="81"/>
      <c r="AL1" s="81"/>
      <c r="AM1" s="81"/>
      <c r="AN1" s="81"/>
      <c r="AO1" s="81"/>
    </row>
    <row r="2" spans="1:41" x14ac:dyDescent="0.45">
      <c r="A2" s="24" t="s">
        <v>248</v>
      </c>
      <c r="B2" s="36">
        <v>1</v>
      </c>
      <c r="C2" s="36">
        <v>2</v>
      </c>
      <c r="D2" s="36">
        <v>3</v>
      </c>
      <c r="E2" s="36">
        <v>4</v>
      </c>
      <c r="F2" s="36">
        <v>5</v>
      </c>
      <c r="G2" s="36">
        <v>6</v>
      </c>
      <c r="H2" s="36">
        <v>7</v>
      </c>
      <c r="I2" s="36">
        <v>8</v>
      </c>
      <c r="J2" s="36">
        <v>1</v>
      </c>
      <c r="K2" s="36">
        <v>2</v>
      </c>
      <c r="L2" s="36">
        <v>3</v>
      </c>
      <c r="M2" s="36">
        <v>4</v>
      </c>
      <c r="N2" s="36">
        <v>5</v>
      </c>
      <c r="O2" s="36">
        <v>6</v>
      </c>
      <c r="P2" s="36">
        <v>7</v>
      </c>
      <c r="Q2" s="36">
        <v>8</v>
      </c>
      <c r="R2" s="36">
        <v>1</v>
      </c>
      <c r="S2" s="36">
        <v>2</v>
      </c>
      <c r="T2" s="36">
        <v>3</v>
      </c>
      <c r="U2" s="36">
        <v>4</v>
      </c>
      <c r="V2" s="36">
        <v>5</v>
      </c>
      <c r="W2" s="36">
        <v>6</v>
      </c>
      <c r="X2" s="36">
        <v>7</v>
      </c>
      <c r="Y2" s="36">
        <v>8</v>
      </c>
      <c r="Z2" s="36">
        <v>1</v>
      </c>
      <c r="AA2" s="36">
        <v>2</v>
      </c>
      <c r="AB2" s="36">
        <v>3</v>
      </c>
      <c r="AC2" s="36">
        <v>4</v>
      </c>
      <c r="AD2" s="36">
        <v>5</v>
      </c>
      <c r="AE2" s="36">
        <v>6</v>
      </c>
      <c r="AF2" s="36">
        <v>7</v>
      </c>
      <c r="AG2" s="36">
        <v>8</v>
      </c>
      <c r="AH2" s="36">
        <v>1</v>
      </c>
      <c r="AI2" s="36">
        <v>2</v>
      </c>
      <c r="AJ2" s="36">
        <v>3</v>
      </c>
      <c r="AK2" s="36">
        <v>4</v>
      </c>
      <c r="AL2" s="36">
        <v>5</v>
      </c>
      <c r="AM2" s="36">
        <v>6</v>
      </c>
      <c r="AN2" s="36">
        <v>7</v>
      </c>
      <c r="AO2" s="36">
        <v>8</v>
      </c>
    </row>
    <row r="3" spans="1:41" x14ac:dyDescent="0.45">
      <c r="A3" s="49">
        <v>0</v>
      </c>
      <c r="B3" s="36">
        <v>0.8</v>
      </c>
      <c r="C3" s="36">
        <v>0.53</v>
      </c>
      <c r="D3" s="36">
        <v>0.22</v>
      </c>
      <c r="E3" s="36">
        <v>0.6</v>
      </c>
      <c r="F3" s="36">
        <v>1.67</v>
      </c>
      <c r="G3" s="36">
        <v>1</v>
      </c>
      <c r="H3" s="36">
        <v>0.84</v>
      </c>
      <c r="I3" s="36">
        <v>1.17</v>
      </c>
      <c r="J3" s="36">
        <v>2.38</v>
      </c>
      <c r="K3" s="36">
        <v>1.86</v>
      </c>
      <c r="L3" s="36">
        <v>5.63</v>
      </c>
      <c r="M3" s="36">
        <v>2.72</v>
      </c>
      <c r="N3" s="36">
        <v>1.1299999999999999</v>
      </c>
      <c r="O3" s="36">
        <v>0.94</v>
      </c>
      <c r="P3" s="36">
        <v>0.98</v>
      </c>
      <c r="Q3" s="36">
        <v>0.99</v>
      </c>
      <c r="R3" s="36">
        <v>3.17</v>
      </c>
      <c r="S3" s="36">
        <v>1.4</v>
      </c>
      <c r="T3" s="36">
        <v>1.1499999999999999</v>
      </c>
      <c r="U3" s="36">
        <v>1.69</v>
      </c>
      <c r="V3" s="36">
        <v>2.06</v>
      </c>
      <c r="W3" s="36">
        <v>0.86</v>
      </c>
      <c r="X3" s="36">
        <v>0.92</v>
      </c>
      <c r="Y3" s="36">
        <v>0.88</v>
      </c>
      <c r="Z3" s="36">
        <v>0.82</v>
      </c>
      <c r="AA3" s="36">
        <v>1.77</v>
      </c>
      <c r="AB3" s="36">
        <v>2.2200000000000002</v>
      </c>
      <c r="AC3" s="36">
        <v>0.88</v>
      </c>
      <c r="AD3" s="36">
        <v>10.55</v>
      </c>
      <c r="AE3" s="36">
        <v>1.24</v>
      </c>
      <c r="AF3" s="36">
        <v>1.0900000000000001</v>
      </c>
      <c r="AG3" s="36">
        <v>0.93</v>
      </c>
      <c r="AH3" s="36">
        <v>0.89</v>
      </c>
      <c r="AI3" s="36">
        <v>1.49</v>
      </c>
      <c r="AJ3" s="36">
        <v>1.17</v>
      </c>
      <c r="AK3" s="36">
        <v>1.1399999999999999</v>
      </c>
      <c r="AL3" s="36">
        <v>2.62</v>
      </c>
      <c r="AM3" s="36">
        <v>0.88</v>
      </c>
      <c r="AN3" s="36">
        <v>2.19</v>
      </c>
      <c r="AO3" s="36">
        <v>0.95</v>
      </c>
    </row>
    <row r="4" spans="1:41" x14ac:dyDescent="0.45">
      <c r="A4" s="49">
        <v>0.25</v>
      </c>
      <c r="B4" s="36">
        <v>1.06</v>
      </c>
      <c r="C4" s="36">
        <v>0.78</v>
      </c>
      <c r="D4" s="36">
        <v>0.35</v>
      </c>
      <c r="E4" s="36">
        <v>0.71</v>
      </c>
      <c r="F4" s="36">
        <v>1.41</v>
      </c>
      <c r="G4" s="36">
        <v>1.46</v>
      </c>
      <c r="H4" s="36">
        <v>1.21</v>
      </c>
      <c r="I4" s="36">
        <v>1.59</v>
      </c>
      <c r="J4" s="36">
        <v>1.35</v>
      </c>
      <c r="K4" s="36">
        <v>1.1299999999999999</v>
      </c>
      <c r="L4" s="36">
        <v>5.94</v>
      </c>
      <c r="M4" s="36">
        <v>3.09</v>
      </c>
      <c r="N4" s="36">
        <v>1.02</v>
      </c>
      <c r="O4" s="36">
        <v>1.1100000000000001</v>
      </c>
      <c r="P4" s="36">
        <v>0.97</v>
      </c>
      <c r="Q4" s="36">
        <v>1.04</v>
      </c>
      <c r="R4" s="36">
        <v>3.8</v>
      </c>
      <c r="S4" s="36">
        <v>1.33</v>
      </c>
      <c r="T4" s="36">
        <v>0.96</v>
      </c>
      <c r="U4" s="36">
        <v>0.92</v>
      </c>
      <c r="V4" s="36">
        <v>1.36</v>
      </c>
      <c r="W4" s="36">
        <v>0.89</v>
      </c>
      <c r="X4" s="36">
        <v>0.83</v>
      </c>
      <c r="Y4" s="36">
        <v>0.95</v>
      </c>
      <c r="Z4" s="36">
        <v>0.67</v>
      </c>
      <c r="AA4" s="36">
        <v>1.06</v>
      </c>
      <c r="AB4" s="36">
        <v>1.36</v>
      </c>
      <c r="AC4" s="36">
        <v>2.33</v>
      </c>
      <c r="AD4" s="36">
        <v>2.33</v>
      </c>
      <c r="AE4" s="36">
        <v>0.98</v>
      </c>
      <c r="AF4" s="36">
        <v>1.0900000000000001</v>
      </c>
      <c r="AG4" s="36">
        <v>1.07</v>
      </c>
      <c r="AH4" s="36">
        <v>1.23</v>
      </c>
      <c r="AI4" s="36">
        <v>1.34</v>
      </c>
      <c r="AJ4" s="36">
        <v>1.54</v>
      </c>
      <c r="AK4" s="36">
        <v>1.26</v>
      </c>
      <c r="AL4" s="36">
        <v>1.65</v>
      </c>
      <c r="AM4" s="36">
        <v>1.1399999999999999</v>
      </c>
      <c r="AN4" s="36">
        <v>2.38</v>
      </c>
      <c r="AO4" s="36">
        <v>1.1100000000000001</v>
      </c>
    </row>
    <row r="5" spans="1:41" x14ac:dyDescent="0.45">
      <c r="A5" s="49">
        <v>0.5</v>
      </c>
      <c r="B5" s="36">
        <v>2.19</v>
      </c>
      <c r="C5" s="36">
        <v>1.73</v>
      </c>
      <c r="D5" s="36">
        <v>0.94</v>
      </c>
      <c r="E5" s="36">
        <v>1.73</v>
      </c>
      <c r="F5" s="36">
        <v>2.74</v>
      </c>
      <c r="G5" s="36">
        <v>2.82</v>
      </c>
      <c r="H5" s="36">
        <v>2.58</v>
      </c>
      <c r="I5" s="36">
        <v>2.91</v>
      </c>
      <c r="J5" s="36">
        <v>0.89</v>
      </c>
      <c r="K5" s="36">
        <v>0.89</v>
      </c>
      <c r="L5" s="36">
        <v>3.29</v>
      </c>
      <c r="M5" s="36">
        <v>2.21</v>
      </c>
      <c r="N5" s="36">
        <v>1.03</v>
      </c>
      <c r="O5" s="36">
        <v>0.94</v>
      </c>
      <c r="P5" s="36">
        <v>0.95</v>
      </c>
      <c r="Q5" s="36">
        <v>0.91</v>
      </c>
      <c r="R5" s="36">
        <v>1.55</v>
      </c>
      <c r="S5" s="36">
        <v>1.28</v>
      </c>
      <c r="T5" s="36">
        <v>1.05</v>
      </c>
      <c r="U5" s="36">
        <v>1.07</v>
      </c>
      <c r="V5" s="36">
        <v>1.37</v>
      </c>
      <c r="W5" s="36">
        <v>1.1200000000000001</v>
      </c>
      <c r="X5" s="36">
        <v>0.95</v>
      </c>
      <c r="Y5" s="36">
        <v>1</v>
      </c>
      <c r="Z5" s="36">
        <v>3</v>
      </c>
      <c r="AA5" s="36">
        <v>2.5</v>
      </c>
      <c r="AB5" s="36">
        <v>1.41</v>
      </c>
      <c r="AC5" s="36">
        <v>1.27</v>
      </c>
      <c r="AD5" s="36">
        <v>2.81</v>
      </c>
      <c r="AE5" s="36">
        <v>1.74</v>
      </c>
      <c r="AF5" s="36">
        <v>1.86</v>
      </c>
      <c r="AG5" s="36">
        <v>1.72</v>
      </c>
      <c r="AH5" s="36">
        <v>2.29</v>
      </c>
      <c r="AI5" s="36">
        <v>2.02</v>
      </c>
      <c r="AJ5" s="36">
        <v>3.1</v>
      </c>
      <c r="AK5" s="36">
        <v>1.89</v>
      </c>
      <c r="AL5" s="36">
        <v>2.12</v>
      </c>
      <c r="AM5" s="36">
        <v>2.5099999999999998</v>
      </c>
      <c r="AN5" s="36">
        <v>2.0499999999999998</v>
      </c>
      <c r="AO5" s="36">
        <v>2.06</v>
      </c>
    </row>
    <row r="6" spans="1:41" x14ac:dyDescent="0.45">
      <c r="A6" s="49">
        <v>0.75</v>
      </c>
      <c r="B6" s="36">
        <v>3.9</v>
      </c>
      <c r="C6" s="36">
        <v>3.15</v>
      </c>
      <c r="D6" s="36">
        <v>1.99</v>
      </c>
      <c r="E6" s="36">
        <v>3.19</v>
      </c>
      <c r="F6" s="36">
        <v>4.6900000000000004</v>
      </c>
      <c r="G6" s="36">
        <v>4.75</v>
      </c>
      <c r="H6" s="36">
        <v>4.13</v>
      </c>
      <c r="I6" s="36">
        <v>4.6100000000000003</v>
      </c>
      <c r="J6" s="36">
        <v>0.83</v>
      </c>
      <c r="K6" s="36">
        <v>0.9</v>
      </c>
      <c r="L6" s="36">
        <v>1.91</v>
      </c>
      <c r="M6" s="36">
        <v>1.37</v>
      </c>
      <c r="N6" s="36">
        <v>1.05</v>
      </c>
      <c r="O6" s="36">
        <v>0.9</v>
      </c>
      <c r="P6" s="36">
        <v>0.9</v>
      </c>
      <c r="Q6" s="36">
        <v>0.89</v>
      </c>
      <c r="R6" s="36">
        <v>1.47</v>
      </c>
      <c r="S6" s="36">
        <v>1.56</v>
      </c>
      <c r="T6" s="36">
        <v>1.2</v>
      </c>
      <c r="U6" s="36">
        <v>1.24</v>
      </c>
      <c r="V6" s="36">
        <v>1.38</v>
      </c>
      <c r="W6" s="36">
        <v>1.4</v>
      </c>
      <c r="X6" s="36">
        <v>1.1599999999999999</v>
      </c>
      <c r="Y6" s="36">
        <v>1.1599999999999999</v>
      </c>
      <c r="Z6" s="36">
        <v>1.91</v>
      </c>
      <c r="AA6" s="36">
        <v>3.97</v>
      </c>
      <c r="AB6" s="36">
        <v>1.96</v>
      </c>
      <c r="AC6" s="36">
        <v>0.62</v>
      </c>
      <c r="AD6" s="36">
        <v>4.42</v>
      </c>
      <c r="AE6" s="36">
        <v>2.57</v>
      </c>
      <c r="AF6" s="36">
        <v>2.68</v>
      </c>
      <c r="AG6" s="36">
        <v>2.69</v>
      </c>
      <c r="AH6" s="36">
        <v>3.63</v>
      </c>
      <c r="AI6" s="36">
        <v>2.85</v>
      </c>
      <c r="AJ6" s="36">
        <v>4.5199999999999996</v>
      </c>
      <c r="AK6" s="36">
        <v>2.96</v>
      </c>
      <c r="AL6" s="36">
        <v>3.29</v>
      </c>
      <c r="AM6" s="36">
        <v>3.72</v>
      </c>
      <c r="AN6" s="36">
        <v>3.02</v>
      </c>
      <c r="AO6" s="36">
        <v>3.16</v>
      </c>
    </row>
    <row r="7" spans="1:41" x14ac:dyDescent="0.45">
      <c r="A7" s="49">
        <v>1</v>
      </c>
      <c r="B7" s="36">
        <v>5.53</v>
      </c>
      <c r="C7" s="36">
        <v>4.93</v>
      </c>
      <c r="D7" s="36">
        <v>3.37</v>
      </c>
      <c r="E7" s="36">
        <v>5.12</v>
      </c>
      <c r="F7" s="36">
        <v>6.72</v>
      </c>
      <c r="G7" s="36">
        <v>6.86</v>
      </c>
      <c r="H7" s="36">
        <v>6.24</v>
      </c>
      <c r="I7" s="36">
        <v>6.47</v>
      </c>
      <c r="J7" s="36">
        <v>0.81</v>
      </c>
      <c r="K7" s="36">
        <v>0.85</v>
      </c>
      <c r="L7" s="36">
        <v>1.36</v>
      </c>
      <c r="M7" s="36">
        <v>1.19</v>
      </c>
      <c r="N7" s="36">
        <v>0.99</v>
      </c>
      <c r="O7" s="36">
        <v>0.92</v>
      </c>
      <c r="P7" s="36">
        <v>0.88</v>
      </c>
      <c r="Q7" s="36">
        <v>0.88</v>
      </c>
      <c r="R7" s="36">
        <v>1.67</v>
      </c>
      <c r="S7" s="36">
        <v>1.95</v>
      </c>
      <c r="T7" s="36">
        <v>1.48</v>
      </c>
      <c r="U7" s="36">
        <v>1.58</v>
      </c>
      <c r="V7" s="36">
        <v>1.65</v>
      </c>
      <c r="W7" s="36">
        <v>1.93</v>
      </c>
      <c r="X7" s="36">
        <v>1.46</v>
      </c>
      <c r="Y7" s="36">
        <v>1.51</v>
      </c>
      <c r="Z7" s="36">
        <v>1.85</v>
      </c>
      <c r="AA7" s="36">
        <v>4.82</v>
      </c>
      <c r="AB7" s="36">
        <v>3.03</v>
      </c>
      <c r="AC7" s="36">
        <v>0.59</v>
      </c>
      <c r="AD7" s="36">
        <v>5.46</v>
      </c>
      <c r="AE7" s="36">
        <v>3.59</v>
      </c>
      <c r="AF7" s="36">
        <v>3.67</v>
      </c>
      <c r="AG7" s="36">
        <v>3.8</v>
      </c>
      <c r="AH7" s="36">
        <v>5.1100000000000003</v>
      </c>
      <c r="AI7" s="36">
        <v>3.6</v>
      </c>
      <c r="AJ7" s="36">
        <v>5.83</v>
      </c>
      <c r="AK7" s="36">
        <v>4.0599999999999996</v>
      </c>
      <c r="AL7" s="36">
        <v>4.13</v>
      </c>
      <c r="AM7" s="36">
        <v>5.14</v>
      </c>
      <c r="AN7" s="36">
        <v>3.6</v>
      </c>
      <c r="AO7" s="36">
        <v>4.42</v>
      </c>
    </row>
    <row r="8" spans="1:41" x14ac:dyDescent="0.45">
      <c r="A8" s="49">
        <v>1.25</v>
      </c>
      <c r="B8" s="36">
        <v>7.84</v>
      </c>
      <c r="C8" s="36">
        <v>6.43</v>
      </c>
      <c r="D8" s="36">
        <v>5.17</v>
      </c>
      <c r="E8" s="36">
        <v>6.88</v>
      </c>
      <c r="F8" s="36">
        <v>8.6999999999999993</v>
      </c>
      <c r="G8" s="36">
        <v>8.86</v>
      </c>
      <c r="H8" s="36">
        <v>7.7</v>
      </c>
      <c r="I8" s="36">
        <v>8.17</v>
      </c>
      <c r="J8" s="36">
        <v>0.84</v>
      </c>
      <c r="K8" s="36">
        <v>0.89</v>
      </c>
      <c r="L8" s="36">
        <v>1.02</v>
      </c>
      <c r="M8" s="36">
        <v>0.98</v>
      </c>
      <c r="N8" s="36">
        <v>0.89</v>
      </c>
      <c r="O8" s="36">
        <v>0.96</v>
      </c>
      <c r="P8" s="36">
        <v>0.81</v>
      </c>
      <c r="Q8" s="36">
        <v>0.87</v>
      </c>
      <c r="R8" s="36">
        <v>2.0099999999999998</v>
      </c>
      <c r="S8" s="36">
        <v>2.46</v>
      </c>
      <c r="T8" s="36">
        <v>1.94</v>
      </c>
      <c r="U8" s="36">
        <v>1.92</v>
      </c>
      <c r="V8" s="36">
        <v>1.94</v>
      </c>
      <c r="W8" s="36">
        <v>2.63</v>
      </c>
      <c r="X8" s="36">
        <v>1.89</v>
      </c>
      <c r="Y8" s="36">
        <v>1.9</v>
      </c>
      <c r="Z8" s="36">
        <v>1.6</v>
      </c>
      <c r="AA8" s="36">
        <v>8.2799999999999994</v>
      </c>
      <c r="AB8" s="36">
        <v>4.24</v>
      </c>
      <c r="AC8" s="36">
        <v>0.6</v>
      </c>
      <c r="AD8" s="36">
        <v>6.56</v>
      </c>
      <c r="AE8" s="36">
        <v>4.16</v>
      </c>
      <c r="AF8" s="36">
        <v>4.57</v>
      </c>
      <c r="AG8" s="36">
        <v>4.78</v>
      </c>
      <c r="AH8" s="36">
        <v>6.43</v>
      </c>
      <c r="AI8" s="36">
        <v>4.5599999999999996</v>
      </c>
      <c r="AJ8" s="36">
        <v>6.96</v>
      </c>
      <c r="AK8" s="36">
        <v>4.75</v>
      </c>
      <c r="AL8" s="36">
        <v>4.6100000000000003</v>
      </c>
      <c r="AM8" s="36">
        <v>6.13</v>
      </c>
      <c r="AN8" s="36">
        <v>4.22</v>
      </c>
      <c r="AO8" s="36">
        <v>5.33</v>
      </c>
    </row>
    <row r="9" spans="1:41" x14ac:dyDescent="0.45">
      <c r="A9" s="49">
        <v>1.5</v>
      </c>
      <c r="B9" s="36">
        <v>9.7899999999999991</v>
      </c>
      <c r="C9" s="36">
        <v>7.97</v>
      </c>
      <c r="D9" s="36">
        <v>7.08</v>
      </c>
      <c r="E9" s="36">
        <v>8.49</v>
      </c>
      <c r="F9" s="36">
        <v>10.79</v>
      </c>
      <c r="G9" s="36">
        <v>10.48</v>
      </c>
      <c r="H9" s="36">
        <v>9.48</v>
      </c>
      <c r="I9" s="36">
        <v>9.67</v>
      </c>
      <c r="J9" s="36">
        <v>0.73</v>
      </c>
      <c r="K9" s="36">
        <v>0.93</v>
      </c>
      <c r="L9" s="36">
        <v>0.92</v>
      </c>
      <c r="M9" s="36">
        <v>0.92</v>
      </c>
      <c r="N9" s="36">
        <v>0.98</v>
      </c>
      <c r="O9" s="36">
        <v>0.9</v>
      </c>
      <c r="P9" s="36">
        <v>0.83</v>
      </c>
      <c r="Q9" s="36">
        <v>0.86</v>
      </c>
      <c r="R9" s="36">
        <v>2.34</v>
      </c>
      <c r="S9" s="36">
        <v>2.85</v>
      </c>
      <c r="T9" s="36">
        <v>2.4700000000000002</v>
      </c>
      <c r="U9" s="36">
        <v>2.41</v>
      </c>
      <c r="V9" s="36">
        <v>2.1800000000000002</v>
      </c>
      <c r="W9" s="36">
        <v>3.42</v>
      </c>
      <c r="X9" s="36">
        <v>2.31</v>
      </c>
      <c r="Y9" s="36">
        <v>2.2799999999999998</v>
      </c>
      <c r="Z9" s="36">
        <v>1.73</v>
      </c>
      <c r="AA9" s="36">
        <v>8.81</v>
      </c>
      <c r="AB9" s="36">
        <v>4.79</v>
      </c>
      <c r="AC9" s="36">
        <v>0.4</v>
      </c>
      <c r="AD9" s="36">
        <v>7.92</v>
      </c>
      <c r="AE9" s="36">
        <v>4.6900000000000004</v>
      </c>
      <c r="AF9" s="36">
        <v>5.2</v>
      </c>
      <c r="AG9" s="36">
        <v>5.6</v>
      </c>
      <c r="AH9" s="36">
        <v>8.0299999999999994</v>
      </c>
      <c r="AI9" s="36">
        <v>5.13</v>
      </c>
      <c r="AJ9" s="36">
        <v>8.32</v>
      </c>
      <c r="AK9" s="36">
        <v>5.65</v>
      </c>
      <c r="AL9" s="36">
        <v>5</v>
      </c>
      <c r="AM9" s="36">
        <v>7.34</v>
      </c>
      <c r="AN9" s="36">
        <v>4.42</v>
      </c>
      <c r="AO9" s="36">
        <v>6.3</v>
      </c>
    </row>
    <row r="10" spans="1:41" x14ac:dyDescent="0.45">
      <c r="A10" s="49">
        <v>1.75</v>
      </c>
      <c r="B10" s="36">
        <v>11.89</v>
      </c>
      <c r="C10" s="36">
        <v>9.66</v>
      </c>
      <c r="D10" s="36">
        <v>9.2100000000000009</v>
      </c>
      <c r="E10" s="36">
        <v>10.39</v>
      </c>
      <c r="F10" s="36">
        <v>12.55</v>
      </c>
      <c r="G10" s="36">
        <v>11.98</v>
      </c>
      <c r="H10" s="36">
        <v>10.57</v>
      </c>
      <c r="I10" s="36">
        <v>10.93</v>
      </c>
      <c r="J10" s="36">
        <v>0.76</v>
      </c>
      <c r="K10" s="36">
        <v>0.79</v>
      </c>
      <c r="L10" s="36">
        <v>0.8</v>
      </c>
      <c r="M10" s="36">
        <v>0.9</v>
      </c>
      <c r="N10" s="36">
        <v>0.91</v>
      </c>
      <c r="O10" s="36">
        <v>0.86</v>
      </c>
      <c r="P10" s="36">
        <v>0.8</v>
      </c>
      <c r="Q10" s="36">
        <v>0.86</v>
      </c>
      <c r="R10" s="36">
        <v>2.65</v>
      </c>
      <c r="S10" s="36">
        <v>3.33</v>
      </c>
      <c r="T10" s="36">
        <v>2.65</v>
      </c>
      <c r="U10" s="36">
        <v>2.83</v>
      </c>
      <c r="V10" s="36">
        <v>2.58</v>
      </c>
      <c r="W10" s="36">
        <v>4.45</v>
      </c>
      <c r="X10" s="36">
        <v>3.08</v>
      </c>
      <c r="Y10" s="36">
        <v>2.76</v>
      </c>
      <c r="Z10" s="36">
        <v>2.31</v>
      </c>
      <c r="AA10" s="36">
        <v>9.85</v>
      </c>
      <c r="AB10" s="36">
        <v>4.95</v>
      </c>
      <c r="AC10" s="36">
        <v>0.45</v>
      </c>
      <c r="AD10" s="36">
        <v>8.6999999999999993</v>
      </c>
      <c r="AE10" s="36">
        <v>5.2</v>
      </c>
      <c r="AF10" s="36">
        <v>6</v>
      </c>
      <c r="AG10" s="36">
        <v>6.27</v>
      </c>
      <c r="AH10" s="36">
        <v>9.49</v>
      </c>
      <c r="AI10" s="36">
        <v>5.86</v>
      </c>
      <c r="AJ10" s="36">
        <v>8.6300000000000008</v>
      </c>
      <c r="AK10" s="36">
        <v>5.99</v>
      </c>
      <c r="AL10" s="36">
        <v>5.0199999999999996</v>
      </c>
      <c r="AM10" s="36">
        <v>7.27</v>
      </c>
      <c r="AN10" s="36">
        <v>4.97</v>
      </c>
      <c r="AO10" s="36">
        <v>6.95</v>
      </c>
    </row>
    <row r="11" spans="1:41" x14ac:dyDescent="0.45">
      <c r="A11" s="49">
        <v>2</v>
      </c>
      <c r="B11" s="36">
        <v>13.56</v>
      </c>
      <c r="C11" s="36">
        <v>11.3</v>
      </c>
      <c r="D11" s="36">
        <v>11.23</v>
      </c>
      <c r="E11" s="36">
        <v>11.23</v>
      </c>
      <c r="F11" s="36">
        <v>14.09</v>
      </c>
      <c r="G11" s="36">
        <v>13.25</v>
      </c>
      <c r="H11" s="36">
        <v>11.74</v>
      </c>
      <c r="I11" s="36">
        <v>11.91</v>
      </c>
      <c r="J11" s="36">
        <v>0.7</v>
      </c>
      <c r="K11" s="36">
        <v>0.87</v>
      </c>
      <c r="L11" s="36">
        <v>0.73</v>
      </c>
      <c r="M11" s="36">
        <v>0.9</v>
      </c>
      <c r="N11" s="36">
        <v>0.88</v>
      </c>
      <c r="O11" s="36">
        <v>0.92</v>
      </c>
      <c r="P11" s="36">
        <v>0.82</v>
      </c>
      <c r="Q11" s="36">
        <v>0.82</v>
      </c>
      <c r="R11" s="36">
        <v>2.86</v>
      </c>
      <c r="S11" s="36">
        <v>3.82</v>
      </c>
      <c r="T11" s="36">
        <v>3.05</v>
      </c>
      <c r="U11" s="36">
        <v>3.02</v>
      </c>
      <c r="V11" s="36">
        <v>2.97</v>
      </c>
      <c r="W11" s="36">
        <v>5.7</v>
      </c>
      <c r="X11" s="36">
        <v>3.81</v>
      </c>
      <c r="Y11" s="36">
        <v>3.21</v>
      </c>
      <c r="Z11" s="36">
        <v>2.78</v>
      </c>
      <c r="AA11" s="36">
        <v>11.03</v>
      </c>
      <c r="AB11" s="36">
        <v>5.91</v>
      </c>
      <c r="AC11" s="36">
        <v>0.35</v>
      </c>
      <c r="AD11" s="36">
        <v>9.25</v>
      </c>
      <c r="AE11" s="36">
        <v>5.68</v>
      </c>
      <c r="AF11" s="36">
        <v>6.24</v>
      </c>
      <c r="AG11" s="36">
        <v>6.92</v>
      </c>
      <c r="AH11" s="36">
        <v>10.82</v>
      </c>
      <c r="AI11" s="36">
        <v>6.52</v>
      </c>
      <c r="AJ11" s="36">
        <v>9.6300000000000008</v>
      </c>
      <c r="AK11" s="36">
        <v>7.33</v>
      </c>
      <c r="AL11" s="36">
        <v>5.58</v>
      </c>
      <c r="AM11" s="36">
        <v>7.8</v>
      </c>
      <c r="AN11" s="36">
        <v>4.91</v>
      </c>
      <c r="AO11" s="36">
        <v>7.55</v>
      </c>
    </row>
    <row r="12" spans="1:41" x14ac:dyDescent="0.45">
      <c r="A12" s="49">
        <v>2.25</v>
      </c>
      <c r="B12" s="36">
        <v>15.28</v>
      </c>
      <c r="C12" s="36">
        <v>12.43</v>
      </c>
      <c r="D12" s="36">
        <v>13.55</v>
      </c>
      <c r="E12" s="36">
        <v>12.95</v>
      </c>
      <c r="F12" s="36">
        <v>15.75</v>
      </c>
      <c r="G12" s="36">
        <v>13.69</v>
      </c>
      <c r="H12" s="36">
        <v>12.4</v>
      </c>
      <c r="I12" s="36">
        <v>12.51</v>
      </c>
      <c r="J12" s="36">
        <v>0.69</v>
      </c>
      <c r="K12" s="36">
        <v>0.78</v>
      </c>
      <c r="L12" s="36">
        <v>0.75</v>
      </c>
      <c r="M12" s="36">
        <v>0.8</v>
      </c>
      <c r="N12" s="36">
        <v>0.9</v>
      </c>
      <c r="O12" s="36">
        <v>0.97</v>
      </c>
      <c r="P12" s="36">
        <v>0.83</v>
      </c>
      <c r="Q12" s="36">
        <v>0.83</v>
      </c>
      <c r="R12" s="36">
        <v>3.08</v>
      </c>
      <c r="S12" s="36">
        <v>4.3600000000000003</v>
      </c>
      <c r="T12" s="36">
        <v>3.44</v>
      </c>
      <c r="U12" s="36">
        <v>3.38</v>
      </c>
      <c r="V12" s="36">
        <v>3.1</v>
      </c>
      <c r="W12" s="36">
        <v>7.12</v>
      </c>
      <c r="X12" s="36">
        <v>4.9000000000000004</v>
      </c>
      <c r="Y12" s="36">
        <v>4</v>
      </c>
      <c r="Z12" s="36">
        <v>2.37</v>
      </c>
      <c r="AA12" s="36">
        <v>11.22</v>
      </c>
      <c r="AB12" s="36">
        <v>5.75</v>
      </c>
      <c r="AC12" s="36">
        <v>0.49</v>
      </c>
      <c r="AD12" s="36">
        <v>10.02</v>
      </c>
      <c r="AE12" s="36">
        <v>5.62</v>
      </c>
      <c r="AF12" s="36">
        <v>7.1</v>
      </c>
      <c r="AG12" s="36">
        <v>7.23</v>
      </c>
      <c r="AH12" s="36">
        <v>11.73</v>
      </c>
      <c r="AI12" s="36">
        <v>7.19</v>
      </c>
      <c r="AJ12" s="36">
        <v>10.119999999999999</v>
      </c>
      <c r="AK12" s="36">
        <v>7.68</v>
      </c>
      <c r="AL12" s="36">
        <v>5.52</v>
      </c>
      <c r="AM12" s="36">
        <v>7.94</v>
      </c>
      <c r="AN12" s="36">
        <v>5.52</v>
      </c>
      <c r="AO12" s="36">
        <v>7.92</v>
      </c>
    </row>
    <row r="13" spans="1:41" x14ac:dyDescent="0.45">
      <c r="A13" s="49">
        <v>2.5</v>
      </c>
      <c r="B13" s="36">
        <v>16.5</v>
      </c>
      <c r="C13" s="36">
        <v>13.21</v>
      </c>
      <c r="D13" s="36">
        <v>15.66</v>
      </c>
      <c r="E13" s="36">
        <v>13.66</v>
      </c>
      <c r="F13" s="36">
        <v>17.190000000000001</v>
      </c>
      <c r="G13" s="36">
        <v>14.15</v>
      </c>
      <c r="H13" s="36">
        <v>13.2</v>
      </c>
      <c r="I13" s="36">
        <v>12.8</v>
      </c>
      <c r="J13" s="36">
        <v>0.69</v>
      </c>
      <c r="K13" s="36">
        <v>0.81</v>
      </c>
      <c r="L13" s="36">
        <v>0.85</v>
      </c>
      <c r="M13" s="36">
        <v>0.75</v>
      </c>
      <c r="N13" s="36">
        <v>0.95</v>
      </c>
      <c r="O13" s="36">
        <v>1.08</v>
      </c>
      <c r="P13" s="36">
        <v>0.93</v>
      </c>
      <c r="Q13" s="36">
        <v>0.86</v>
      </c>
      <c r="R13" s="36">
        <v>3.48</v>
      </c>
      <c r="S13" s="36">
        <v>4.6399999999999997</v>
      </c>
      <c r="T13" s="36">
        <v>3.65</v>
      </c>
      <c r="U13" s="36">
        <v>3.71</v>
      </c>
      <c r="V13" s="36">
        <v>3.41</v>
      </c>
      <c r="W13" s="36">
        <v>8.69</v>
      </c>
      <c r="X13" s="36">
        <v>6.15</v>
      </c>
      <c r="Y13" s="36">
        <v>4.74</v>
      </c>
      <c r="Z13" s="36">
        <v>3.46</v>
      </c>
      <c r="AA13" s="36">
        <v>11.9</v>
      </c>
      <c r="AB13" s="36">
        <v>6.15</v>
      </c>
      <c r="AC13" s="36">
        <v>0.45</v>
      </c>
      <c r="AD13" s="36">
        <v>10.98</v>
      </c>
      <c r="AE13" s="36">
        <v>5.68</v>
      </c>
      <c r="AF13" s="36">
        <v>7.41</v>
      </c>
      <c r="AG13" s="36">
        <v>7.62</v>
      </c>
      <c r="AH13" s="36">
        <v>12.76</v>
      </c>
      <c r="AI13" s="36">
        <v>7.44</v>
      </c>
      <c r="AJ13" s="36">
        <v>10.55</v>
      </c>
      <c r="AK13" s="36">
        <v>8.4499999999999993</v>
      </c>
      <c r="AL13" s="36">
        <v>5.48</v>
      </c>
      <c r="AM13" s="36">
        <v>8.52</v>
      </c>
      <c r="AN13" s="36">
        <v>5.41</v>
      </c>
      <c r="AO13" s="36">
        <v>8.3800000000000008</v>
      </c>
    </row>
    <row r="14" spans="1:41" x14ac:dyDescent="0.45">
      <c r="A14" s="49">
        <v>2.75</v>
      </c>
      <c r="B14" s="36">
        <v>17.97</v>
      </c>
      <c r="C14" s="36">
        <v>14.39</v>
      </c>
      <c r="D14" s="36">
        <v>17.96</v>
      </c>
      <c r="E14" s="36">
        <v>14.85</v>
      </c>
      <c r="F14" s="36">
        <v>18.809999999999999</v>
      </c>
      <c r="G14" s="36">
        <v>14.64</v>
      </c>
      <c r="H14" s="36">
        <v>13.93</v>
      </c>
      <c r="I14" s="36">
        <v>13.48</v>
      </c>
      <c r="J14" s="36">
        <v>0.71</v>
      </c>
      <c r="K14" s="36">
        <v>0.77</v>
      </c>
      <c r="L14" s="36">
        <v>0.91</v>
      </c>
      <c r="M14" s="36">
        <v>0.83</v>
      </c>
      <c r="N14" s="36">
        <v>0.85</v>
      </c>
      <c r="O14" s="36">
        <v>1.1599999999999999</v>
      </c>
      <c r="P14" s="36">
        <v>1</v>
      </c>
      <c r="Q14" s="36">
        <v>0.9</v>
      </c>
      <c r="R14" s="36">
        <v>3.88</v>
      </c>
      <c r="S14" s="36">
        <v>4.97</v>
      </c>
      <c r="T14" s="36">
        <v>4.0999999999999996</v>
      </c>
      <c r="U14" s="36">
        <v>4.17</v>
      </c>
      <c r="V14" s="36">
        <v>3.76</v>
      </c>
      <c r="W14" s="36">
        <v>10.35</v>
      </c>
      <c r="X14" s="36">
        <v>7.4</v>
      </c>
      <c r="Y14" s="36">
        <v>5.57</v>
      </c>
      <c r="Z14" s="36">
        <v>4.67</v>
      </c>
      <c r="AA14" s="36">
        <v>13.67</v>
      </c>
      <c r="AB14" s="36">
        <v>6.29</v>
      </c>
      <c r="AC14" s="36">
        <v>0.36</v>
      </c>
      <c r="AD14" s="36">
        <v>10.96</v>
      </c>
      <c r="AE14" s="36">
        <v>5.89</v>
      </c>
      <c r="AF14" s="36">
        <v>7.54</v>
      </c>
      <c r="AG14" s="36">
        <v>7.79</v>
      </c>
      <c r="AH14" s="36">
        <v>13.63</v>
      </c>
      <c r="AI14" s="36">
        <v>8.0500000000000007</v>
      </c>
      <c r="AJ14" s="36">
        <v>10.96</v>
      </c>
      <c r="AK14" s="36">
        <v>8.8800000000000008</v>
      </c>
      <c r="AL14" s="36">
        <v>5.66</v>
      </c>
      <c r="AM14" s="36">
        <v>8.7200000000000006</v>
      </c>
      <c r="AN14" s="36">
        <v>5.75</v>
      </c>
      <c r="AO14" s="36">
        <v>8.32</v>
      </c>
    </row>
    <row r="15" spans="1:41" x14ac:dyDescent="0.45">
      <c r="A15" s="49">
        <v>3</v>
      </c>
      <c r="B15" s="36">
        <v>19.45</v>
      </c>
      <c r="C15" s="36">
        <v>15.81</v>
      </c>
      <c r="D15" s="36">
        <v>20.46</v>
      </c>
      <c r="E15" s="36">
        <v>15.8</v>
      </c>
      <c r="F15" s="36">
        <v>19.329999999999998</v>
      </c>
      <c r="G15" s="36">
        <v>15.03</v>
      </c>
      <c r="H15" s="36">
        <v>14.33</v>
      </c>
      <c r="I15" s="36">
        <v>13.71</v>
      </c>
      <c r="J15" s="36">
        <v>0.73</v>
      </c>
      <c r="K15" s="36">
        <v>0.79</v>
      </c>
      <c r="L15" s="36">
        <v>1.29</v>
      </c>
      <c r="M15" s="36">
        <v>0.72</v>
      </c>
      <c r="N15" s="36">
        <v>0.95</v>
      </c>
      <c r="O15" s="36">
        <v>1.69</v>
      </c>
      <c r="P15" s="36">
        <v>1.34</v>
      </c>
      <c r="Q15" s="36">
        <v>0.97</v>
      </c>
      <c r="R15" s="36">
        <v>4.0599999999999996</v>
      </c>
      <c r="S15" s="36">
        <v>5.19</v>
      </c>
      <c r="T15" s="36">
        <v>4.46</v>
      </c>
      <c r="U15" s="36">
        <v>4.71</v>
      </c>
      <c r="V15" s="36">
        <v>4.2</v>
      </c>
      <c r="W15" s="36">
        <v>11.93</v>
      </c>
      <c r="X15" s="36">
        <v>8.69</v>
      </c>
      <c r="Y15" s="36">
        <v>6.48</v>
      </c>
      <c r="Z15" s="36">
        <v>5.17</v>
      </c>
      <c r="AA15" s="36">
        <v>14.88</v>
      </c>
      <c r="AB15" s="36">
        <v>7.4</v>
      </c>
      <c r="AC15" s="36">
        <v>0.41</v>
      </c>
      <c r="AD15" s="36">
        <v>11.25</v>
      </c>
      <c r="AE15" s="36">
        <v>5.84</v>
      </c>
      <c r="AF15" s="36">
        <v>7.95</v>
      </c>
      <c r="AG15" s="36">
        <v>7.76</v>
      </c>
      <c r="AH15" s="36">
        <v>14.56</v>
      </c>
      <c r="AI15" s="36">
        <v>8.5500000000000007</v>
      </c>
      <c r="AJ15" s="36">
        <v>11.26</v>
      </c>
      <c r="AK15" s="36">
        <v>9.4</v>
      </c>
      <c r="AL15" s="36">
        <v>5.89</v>
      </c>
      <c r="AM15" s="36">
        <v>8.91</v>
      </c>
      <c r="AN15" s="36">
        <v>5.81</v>
      </c>
      <c r="AO15" s="36">
        <v>8.56</v>
      </c>
    </row>
    <row r="16" spans="1:41" x14ac:dyDescent="0.45">
      <c r="A16" s="49">
        <v>3.25</v>
      </c>
      <c r="B16" s="36">
        <v>20.8</v>
      </c>
      <c r="C16" s="36">
        <v>16.64</v>
      </c>
      <c r="D16" s="36">
        <v>22.89</v>
      </c>
      <c r="E16" s="36">
        <v>16.920000000000002</v>
      </c>
      <c r="F16" s="36">
        <v>20.02</v>
      </c>
      <c r="G16" s="36">
        <v>15.4</v>
      </c>
      <c r="H16" s="36">
        <v>14.66</v>
      </c>
      <c r="I16" s="36">
        <v>13.96</v>
      </c>
      <c r="J16" s="36">
        <v>0.68</v>
      </c>
      <c r="K16" s="36">
        <v>0.83</v>
      </c>
      <c r="L16" s="36">
        <v>1.97</v>
      </c>
      <c r="M16" s="36">
        <v>0.71</v>
      </c>
      <c r="N16" s="36">
        <v>0.9</v>
      </c>
      <c r="O16" s="36">
        <v>2.69</v>
      </c>
      <c r="P16" s="36">
        <v>2.0299999999999998</v>
      </c>
      <c r="Q16" s="36">
        <v>1.04</v>
      </c>
      <c r="R16" s="36">
        <v>4.5599999999999996</v>
      </c>
      <c r="S16" s="36">
        <v>5.9</v>
      </c>
      <c r="T16" s="36">
        <v>5.15</v>
      </c>
      <c r="U16" s="36">
        <v>4.96</v>
      </c>
      <c r="V16" s="36">
        <v>4.74</v>
      </c>
      <c r="W16" s="36">
        <v>13.53</v>
      </c>
      <c r="X16" s="36">
        <v>9.77</v>
      </c>
      <c r="Y16" s="36">
        <v>7.43</v>
      </c>
      <c r="Z16" s="36">
        <v>5.68</v>
      </c>
      <c r="AA16" s="36">
        <v>15.62</v>
      </c>
      <c r="AB16" s="36">
        <v>8.3699999999999992</v>
      </c>
      <c r="AC16" s="36">
        <v>0.46</v>
      </c>
      <c r="AD16" s="36">
        <v>11.63</v>
      </c>
      <c r="AE16" s="36">
        <v>5.94</v>
      </c>
      <c r="AF16" s="36">
        <v>8.6300000000000008</v>
      </c>
      <c r="AG16" s="36">
        <v>7.84</v>
      </c>
      <c r="AH16" s="36">
        <v>15.13</v>
      </c>
      <c r="AI16" s="36">
        <v>8.92</v>
      </c>
      <c r="AJ16" s="36">
        <v>12.24</v>
      </c>
      <c r="AK16" s="36">
        <v>10.02</v>
      </c>
      <c r="AL16" s="36">
        <v>5.73</v>
      </c>
      <c r="AM16" s="36">
        <v>8.82</v>
      </c>
      <c r="AN16" s="36">
        <v>5.8</v>
      </c>
      <c r="AO16" s="36">
        <v>8.58</v>
      </c>
    </row>
    <row r="17" spans="1:41" x14ac:dyDescent="0.45">
      <c r="A17" s="49">
        <v>3.5</v>
      </c>
      <c r="B17" s="36">
        <v>22.13</v>
      </c>
      <c r="C17" s="36">
        <v>17.09</v>
      </c>
      <c r="D17" s="36">
        <v>26.06</v>
      </c>
      <c r="E17" s="36">
        <v>17.45</v>
      </c>
      <c r="F17" s="36">
        <v>20.58</v>
      </c>
      <c r="G17" s="36">
        <v>15.55</v>
      </c>
      <c r="H17" s="36">
        <v>14.94</v>
      </c>
      <c r="I17" s="36">
        <v>14.08</v>
      </c>
      <c r="J17" s="36">
        <v>0.69</v>
      </c>
      <c r="K17" s="36">
        <v>0.89</v>
      </c>
      <c r="L17" s="36">
        <v>3.18</v>
      </c>
      <c r="M17" s="36">
        <v>0.7</v>
      </c>
      <c r="N17" s="36">
        <v>0.98</v>
      </c>
      <c r="O17" s="36">
        <v>4.75</v>
      </c>
      <c r="P17" s="36">
        <v>3.57</v>
      </c>
      <c r="Q17" s="36">
        <v>1.36</v>
      </c>
      <c r="R17" s="36">
        <v>5.28</v>
      </c>
      <c r="S17" s="36">
        <v>6.72</v>
      </c>
      <c r="T17" s="36">
        <v>5.59</v>
      </c>
      <c r="U17" s="36">
        <v>5.44</v>
      </c>
      <c r="V17" s="36">
        <v>5.53</v>
      </c>
      <c r="W17" s="36">
        <v>14.73</v>
      </c>
      <c r="X17" s="36">
        <v>10.71</v>
      </c>
      <c r="Y17" s="36">
        <v>8.32</v>
      </c>
      <c r="Z17" s="36">
        <v>6.24</v>
      </c>
      <c r="AA17" s="36">
        <v>14.25</v>
      </c>
      <c r="AB17" s="36">
        <v>7.81</v>
      </c>
      <c r="AC17" s="36">
        <v>0.39</v>
      </c>
      <c r="AD17" s="36">
        <v>12.2</v>
      </c>
      <c r="AE17" s="36">
        <v>5.81</v>
      </c>
      <c r="AF17" s="36">
        <v>8.51</v>
      </c>
      <c r="AG17" s="36">
        <v>7.95</v>
      </c>
      <c r="AH17" s="36">
        <v>16.059999999999999</v>
      </c>
      <c r="AI17" s="36">
        <v>9.15</v>
      </c>
      <c r="AJ17" s="36">
        <v>12.47</v>
      </c>
      <c r="AK17" s="36">
        <v>10.54</v>
      </c>
      <c r="AL17" s="36">
        <v>5.72</v>
      </c>
      <c r="AM17" s="36">
        <v>8.59</v>
      </c>
      <c r="AN17" s="36">
        <v>6.05</v>
      </c>
      <c r="AO17" s="36">
        <v>8.65</v>
      </c>
    </row>
    <row r="18" spans="1:41" x14ac:dyDescent="0.45">
      <c r="A18" s="49">
        <v>3.75</v>
      </c>
      <c r="B18" s="36">
        <v>23.21</v>
      </c>
      <c r="C18" s="36">
        <v>17.98</v>
      </c>
      <c r="D18" s="36">
        <v>28.84</v>
      </c>
      <c r="E18" s="36">
        <v>18.010000000000002</v>
      </c>
      <c r="F18" s="36">
        <v>21.76</v>
      </c>
      <c r="G18" s="36">
        <v>15.53</v>
      </c>
      <c r="H18" s="36">
        <v>15.07</v>
      </c>
      <c r="I18" s="36">
        <v>13.84</v>
      </c>
      <c r="J18" s="36">
        <v>0.76</v>
      </c>
      <c r="K18" s="36">
        <v>0.91</v>
      </c>
      <c r="L18" s="36">
        <v>4.9000000000000004</v>
      </c>
      <c r="M18" s="36">
        <v>0.66</v>
      </c>
      <c r="N18" s="36">
        <v>1.19</v>
      </c>
      <c r="O18" s="36">
        <v>7.95</v>
      </c>
      <c r="P18" s="36">
        <v>6.02</v>
      </c>
      <c r="Q18" s="36">
        <v>2.02</v>
      </c>
      <c r="R18" s="36">
        <v>5.97</v>
      </c>
      <c r="S18" s="36">
        <v>7.34</v>
      </c>
      <c r="T18" s="36">
        <v>6.21</v>
      </c>
      <c r="U18" s="36">
        <v>6.04</v>
      </c>
      <c r="V18" s="36">
        <v>6.42</v>
      </c>
      <c r="W18" s="36">
        <v>15.53</v>
      </c>
      <c r="X18" s="36">
        <v>11.69</v>
      </c>
      <c r="Y18" s="36">
        <v>8.92</v>
      </c>
      <c r="Z18" s="36">
        <v>6.18</v>
      </c>
      <c r="AA18" s="36">
        <v>16.09</v>
      </c>
      <c r="AB18" s="36">
        <v>8.32</v>
      </c>
      <c r="AC18" s="36">
        <v>0.4</v>
      </c>
      <c r="AD18" s="36">
        <v>12.4</v>
      </c>
      <c r="AE18" s="36">
        <v>5.9</v>
      </c>
      <c r="AF18" s="36">
        <v>8.9</v>
      </c>
      <c r="AG18" s="36">
        <v>8.2200000000000006</v>
      </c>
      <c r="AH18" s="36">
        <v>16.8</v>
      </c>
      <c r="AI18" s="36">
        <v>9.5</v>
      </c>
      <c r="AJ18" s="36">
        <v>12.87</v>
      </c>
      <c r="AK18" s="36">
        <v>10.75</v>
      </c>
      <c r="AL18" s="36">
        <v>5.76</v>
      </c>
      <c r="AM18" s="36">
        <v>8.8000000000000007</v>
      </c>
      <c r="AN18" s="36">
        <v>6.16</v>
      </c>
      <c r="AO18" s="36">
        <v>8.33</v>
      </c>
    </row>
    <row r="19" spans="1:41" x14ac:dyDescent="0.45">
      <c r="A19" s="49">
        <v>4</v>
      </c>
      <c r="B19" s="36">
        <v>23.93</v>
      </c>
      <c r="C19" s="36">
        <v>18.62</v>
      </c>
      <c r="D19" s="36">
        <v>30.89</v>
      </c>
      <c r="E19" s="36">
        <v>16.690000000000001</v>
      </c>
      <c r="F19" s="36">
        <v>22.98</v>
      </c>
      <c r="G19" s="36">
        <v>15.24</v>
      </c>
      <c r="H19" s="36">
        <v>15</v>
      </c>
      <c r="I19" s="36">
        <v>13.83</v>
      </c>
      <c r="J19" s="36">
        <v>0.74</v>
      </c>
      <c r="K19" s="36">
        <v>1.02</v>
      </c>
      <c r="L19" s="36">
        <v>6.63</v>
      </c>
      <c r="M19" s="36">
        <v>0.6</v>
      </c>
      <c r="N19" s="36">
        <v>1.35</v>
      </c>
      <c r="O19" s="36">
        <v>11.75</v>
      </c>
      <c r="P19" s="36">
        <v>8.82</v>
      </c>
      <c r="Q19" s="36">
        <v>3.63</v>
      </c>
      <c r="R19" s="36">
        <v>6.87</v>
      </c>
      <c r="S19" s="36">
        <v>8.3000000000000007</v>
      </c>
      <c r="T19" s="36">
        <v>6.91</v>
      </c>
      <c r="U19" s="36">
        <v>7.07</v>
      </c>
      <c r="V19" s="36">
        <v>7.79</v>
      </c>
      <c r="W19" s="36">
        <v>16.690000000000001</v>
      </c>
      <c r="X19" s="36">
        <v>12.67</v>
      </c>
      <c r="Y19" s="36">
        <v>9.76</v>
      </c>
      <c r="Z19" s="36">
        <v>6.76</v>
      </c>
      <c r="AA19" s="36">
        <v>16.52</v>
      </c>
      <c r="AB19" s="36">
        <v>8.7100000000000009</v>
      </c>
      <c r="AC19" s="36">
        <v>0.39</v>
      </c>
      <c r="AD19" s="36">
        <v>12.73</v>
      </c>
      <c r="AE19" s="36">
        <v>5.85</v>
      </c>
      <c r="AF19" s="36">
        <v>9.15</v>
      </c>
      <c r="AG19" s="36">
        <v>8.2799999999999994</v>
      </c>
      <c r="AH19" s="36">
        <v>17.13</v>
      </c>
      <c r="AI19" s="36">
        <v>10.02</v>
      </c>
      <c r="AJ19" s="36">
        <v>13.14</v>
      </c>
      <c r="AK19" s="36">
        <v>11.1</v>
      </c>
      <c r="AL19" s="36">
        <v>6.36</v>
      </c>
      <c r="AM19" s="36">
        <v>8.61</v>
      </c>
      <c r="AN19" s="36">
        <v>5.87</v>
      </c>
      <c r="AO19" s="36">
        <v>8.1</v>
      </c>
    </row>
    <row r="20" spans="1:41" x14ac:dyDescent="0.45">
      <c r="A20" s="49">
        <v>4.25</v>
      </c>
      <c r="B20" s="36">
        <v>24.55</v>
      </c>
      <c r="C20" s="36">
        <v>18.8</v>
      </c>
      <c r="D20" s="36">
        <v>33.33</v>
      </c>
      <c r="E20" s="36">
        <v>17.100000000000001</v>
      </c>
      <c r="F20" s="36">
        <v>23.33</v>
      </c>
      <c r="G20" s="36">
        <v>15.03</v>
      </c>
      <c r="H20" s="36">
        <v>15.53</v>
      </c>
      <c r="I20" s="36">
        <v>13.33</v>
      </c>
      <c r="J20" s="36">
        <v>0.83</v>
      </c>
      <c r="K20" s="36">
        <v>1.06</v>
      </c>
      <c r="L20" s="36">
        <v>9.18</v>
      </c>
      <c r="M20" s="36">
        <v>0.62</v>
      </c>
      <c r="N20" s="36">
        <v>2.13</v>
      </c>
      <c r="O20" s="36">
        <v>15.42</v>
      </c>
      <c r="P20" s="36">
        <v>11.42</v>
      </c>
      <c r="Q20" s="36">
        <v>6.08</v>
      </c>
      <c r="R20" s="36">
        <v>8.09</v>
      </c>
      <c r="S20" s="36">
        <v>9.24</v>
      </c>
      <c r="T20" s="36">
        <v>7.69</v>
      </c>
      <c r="U20" s="36">
        <v>7.48</v>
      </c>
      <c r="V20" s="36">
        <v>9.59</v>
      </c>
      <c r="W20" s="36">
        <v>17.66</v>
      </c>
      <c r="X20" s="36">
        <v>13.44</v>
      </c>
      <c r="Y20" s="36">
        <v>10.32</v>
      </c>
      <c r="Z20" s="36">
        <v>7.79</v>
      </c>
      <c r="AA20" s="36">
        <v>16.260000000000002</v>
      </c>
      <c r="AB20" s="36">
        <v>9.0500000000000007</v>
      </c>
      <c r="AC20" s="36">
        <v>0.37</v>
      </c>
      <c r="AD20" s="36">
        <v>12.92</v>
      </c>
      <c r="AE20" s="36">
        <v>5.84</v>
      </c>
      <c r="AF20" s="36">
        <v>9.65</v>
      </c>
      <c r="AG20" s="36">
        <v>8.36</v>
      </c>
      <c r="AH20" s="36">
        <v>17.43</v>
      </c>
      <c r="AI20" s="36">
        <v>10.25</v>
      </c>
      <c r="AJ20" s="36">
        <v>13.19</v>
      </c>
      <c r="AK20" s="36">
        <v>10.93</v>
      </c>
      <c r="AL20" s="36">
        <v>6.02</v>
      </c>
      <c r="AM20" s="36">
        <v>8.33</v>
      </c>
      <c r="AN20" s="36">
        <v>6.03</v>
      </c>
      <c r="AO20" s="36">
        <v>7.83</v>
      </c>
    </row>
    <row r="21" spans="1:41" x14ac:dyDescent="0.45">
      <c r="A21" s="49">
        <v>4.5</v>
      </c>
      <c r="B21" s="36">
        <v>24.4</v>
      </c>
      <c r="C21" s="36">
        <v>18.39</v>
      </c>
      <c r="D21" s="36">
        <v>34.090000000000003</v>
      </c>
      <c r="E21" s="36">
        <v>16.97</v>
      </c>
      <c r="F21" s="36">
        <v>24.82</v>
      </c>
      <c r="G21" s="36">
        <v>15.43</v>
      </c>
      <c r="H21" s="36">
        <v>15.35</v>
      </c>
      <c r="I21" s="36">
        <v>13.72</v>
      </c>
      <c r="J21" s="36">
        <v>0.88</v>
      </c>
      <c r="K21" s="36">
        <v>1.36</v>
      </c>
      <c r="L21" s="36">
        <v>10.57</v>
      </c>
      <c r="M21" s="36">
        <v>0.65</v>
      </c>
      <c r="N21" s="36">
        <v>3.92</v>
      </c>
      <c r="O21" s="36">
        <v>19.52</v>
      </c>
      <c r="P21" s="36">
        <v>14.36</v>
      </c>
      <c r="Q21" s="36">
        <v>9.19</v>
      </c>
      <c r="R21" s="36">
        <v>8.9700000000000006</v>
      </c>
      <c r="S21" s="36">
        <v>9.9499999999999993</v>
      </c>
      <c r="T21" s="36">
        <v>8.24</v>
      </c>
      <c r="U21" s="36">
        <v>8.56</v>
      </c>
      <c r="V21" s="36">
        <v>10.77</v>
      </c>
      <c r="W21" s="36">
        <v>17.89</v>
      </c>
      <c r="X21" s="36">
        <v>13.91</v>
      </c>
      <c r="Y21" s="36">
        <v>11.04</v>
      </c>
      <c r="Z21" s="36">
        <v>7.94</v>
      </c>
      <c r="AA21" s="36">
        <v>17.55</v>
      </c>
      <c r="AB21" s="36">
        <v>9.5</v>
      </c>
      <c r="AC21" s="36">
        <v>0.37</v>
      </c>
      <c r="AD21" s="36">
        <v>12.93</v>
      </c>
      <c r="AE21" s="36">
        <v>5.71</v>
      </c>
      <c r="AF21" s="36">
        <v>10.01</v>
      </c>
      <c r="AG21" s="36">
        <v>8.5</v>
      </c>
      <c r="AH21" s="36">
        <v>17.5</v>
      </c>
      <c r="AI21" s="36">
        <v>10.56</v>
      </c>
      <c r="AJ21" s="36">
        <v>13.32</v>
      </c>
      <c r="AK21" s="36">
        <v>10.39</v>
      </c>
      <c r="AL21" s="36">
        <v>6.42</v>
      </c>
      <c r="AM21" s="36">
        <v>8.3000000000000007</v>
      </c>
      <c r="AN21" s="36">
        <v>5.8</v>
      </c>
      <c r="AO21" s="36">
        <v>7.8</v>
      </c>
    </row>
    <row r="22" spans="1:41" x14ac:dyDescent="0.45">
      <c r="A22" s="49">
        <v>4.75</v>
      </c>
      <c r="B22" s="36">
        <v>24.21</v>
      </c>
      <c r="C22" s="36">
        <v>18.670000000000002</v>
      </c>
      <c r="D22" s="36">
        <v>35.99</v>
      </c>
      <c r="E22" s="36">
        <v>16.739999999999998</v>
      </c>
      <c r="F22" s="36">
        <v>24.15</v>
      </c>
      <c r="G22" s="36">
        <v>15.38</v>
      </c>
      <c r="H22" s="36">
        <v>15.51</v>
      </c>
      <c r="I22" s="36">
        <v>13.82</v>
      </c>
      <c r="J22" s="36">
        <v>1.01</v>
      </c>
      <c r="K22" s="36">
        <v>1.83</v>
      </c>
      <c r="L22" s="36">
        <v>12.39</v>
      </c>
      <c r="M22" s="36">
        <v>0.77</v>
      </c>
      <c r="N22" s="36">
        <v>7.16</v>
      </c>
      <c r="O22" s="36">
        <v>23.23</v>
      </c>
      <c r="P22" s="36">
        <v>17.29</v>
      </c>
      <c r="Q22" s="36">
        <v>13.04</v>
      </c>
      <c r="R22" s="36">
        <v>10.91</v>
      </c>
      <c r="S22" s="36">
        <v>10.85</v>
      </c>
      <c r="T22" s="36">
        <v>9</v>
      </c>
      <c r="U22" s="36">
        <v>9.1999999999999993</v>
      </c>
      <c r="V22" s="36">
        <v>12.11</v>
      </c>
      <c r="W22" s="36">
        <v>18.3</v>
      </c>
      <c r="X22" s="36">
        <v>14.49</v>
      </c>
      <c r="Y22" s="36">
        <v>11.29</v>
      </c>
      <c r="Z22" s="36">
        <v>7.67</v>
      </c>
      <c r="AA22" s="36">
        <v>16.39</v>
      </c>
      <c r="AB22" s="36">
        <v>9.1199999999999992</v>
      </c>
      <c r="AC22" s="36">
        <v>0.39</v>
      </c>
      <c r="AD22" s="36">
        <v>12.75</v>
      </c>
      <c r="AE22" s="36">
        <v>5.79</v>
      </c>
      <c r="AF22" s="36">
        <v>10.61</v>
      </c>
      <c r="AG22" s="36">
        <v>8.4600000000000009</v>
      </c>
      <c r="AH22" s="36">
        <v>18.14</v>
      </c>
      <c r="AI22" s="36">
        <v>10.36</v>
      </c>
      <c r="AJ22" s="36">
        <v>13.57</v>
      </c>
      <c r="AK22" s="36">
        <v>10.97</v>
      </c>
      <c r="AL22" s="36">
        <v>6.36</v>
      </c>
      <c r="AM22" s="36">
        <v>8.3699999999999992</v>
      </c>
      <c r="AN22" s="36">
        <v>6.02</v>
      </c>
      <c r="AO22" s="36">
        <v>7.33</v>
      </c>
    </row>
    <row r="23" spans="1:41" x14ac:dyDescent="0.45">
      <c r="A23" s="49">
        <v>5</v>
      </c>
      <c r="B23" s="36">
        <v>25.32</v>
      </c>
      <c r="C23" s="36">
        <v>18.71</v>
      </c>
      <c r="D23" s="36">
        <v>36.67</v>
      </c>
      <c r="E23" s="36">
        <v>16.3</v>
      </c>
      <c r="F23" s="36">
        <v>23.92</v>
      </c>
      <c r="G23" s="36">
        <v>15.77</v>
      </c>
      <c r="H23" s="36">
        <v>16.059999999999999</v>
      </c>
      <c r="I23" s="36">
        <v>14.12</v>
      </c>
      <c r="J23" s="36">
        <v>1.21</v>
      </c>
      <c r="K23" s="36">
        <v>2.88</v>
      </c>
      <c r="L23" s="36">
        <v>14.2</v>
      </c>
      <c r="M23" s="36">
        <v>1.02</v>
      </c>
      <c r="N23" s="36">
        <v>12.78</v>
      </c>
      <c r="O23" s="36">
        <v>25.54</v>
      </c>
      <c r="P23" s="36">
        <v>19.03</v>
      </c>
      <c r="Q23" s="36">
        <v>17.45</v>
      </c>
      <c r="R23" s="36">
        <v>12.08</v>
      </c>
      <c r="S23" s="36">
        <v>11.54</v>
      </c>
      <c r="T23" s="36">
        <v>9.4600000000000009</v>
      </c>
      <c r="U23" s="36">
        <v>9.9700000000000006</v>
      </c>
      <c r="V23" s="36">
        <v>14.06</v>
      </c>
      <c r="W23" s="36">
        <v>18.29</v>
      </c>
      <c r="X23" s="36">
        <v>14.88</v>
      </c>
      <c r="Y23" s="36">
        <v>11.91</v>
      </c>
      <c r="Z23" s="36">
        <v>7.76</v>
      </c>
      <c r="AA23" s="36">
        <v>17.91</v>
      </c>
      <c r="AB23" s="36">
        <v>9.3800000000000008</v>
      </c>
      <c r="AC23" s="36">
        <v>0.38</v>
      </c>
      <c r="AD23" s="36">
        <v>13.36</v>
      </c>
      <c r="AE23" s="36">
        <v>5.73</v>
      </c>
      <c r="AF23" s="36">
        <v>10.71</v>
      </c>
      <c r="AG23" s="36">
        <v>8.5</v>
      </c>
      <c r="AH23" s="36">
        <v>17.61</v>
      </c>
      <c r="AI23" s="36">
        <v>10.63</v>
      </c>
      <c r="AJ23" s="36">
        <v>13.43</v>
      </c>
      <c r="AK23" s="36">
        <v>10.72</v>
      </c>
      <c r="AL23" s="36">
        <v>6.16</v>
      </c>
      <c r="AM23" s="36">
        <v>7.87</v>
      </c>
      <c r="AN23" s="36">
        <v>6.21</v>
      </c>
      <c r="AO23" s="36">
        <v>7.44</v>
      </c>
    </row>
    <row r="24" spans="1:41" x14ac:dyDescent="0.45">
      <c r="A24" s="49">
        <v>5.25</v>
      </c>
      <c r="B24" s="36">
        <v>25.66</v>
      </c>
      <c r="C24" s="36">
        <v>19.2</v>
      </c>
      <c r="D24" s="36">
        <v>36.51</v>
      </c>
      <c r="E24" s="36">
        <v>16.09</v>
      </c>
      <c r="F24" s="36">
        <v>24.17</v>
      </c>
      <c r="G24" s="36">
        <v>15.69</v>
      </c>
      <c r="H24" s="36">
        <v>16.670000000000002</v>
      </c>
      <c r="I24" s="36">
        <v>14.02</v>
      </c>
      <c r="J24" s="36">
        <v>1.59</v>
      </c>
      <c r="K24" s="36">
        <v>4.5999999999999996</v>
      </c>
      <c r="L24" s="36">
        <v>14.85</v>
      </c>
      <c r="M24" s="36">
        <v>1.48</v>
      </c>
      <c r="N24" s="36">
        <v>17.97</v>
      </c>
      <c r="O24" s="36">
        <v>28.6</v>
      </c>
      <c r="P24" s="36">
        <v>21.05</v>
      </c>
      <c r="Q24" s="36">
        <v>20.51</v>
      </c>
      <c r="R24" s="36">
        <v>12.53</v>
      </c>
      <c r="S24" s="36">
        <v>12.28</v>
      </c>
      <c r="T24" s="36">
        <v>10.35</v>
      </c>
      <c r="U24" s="36">
        <v>10.68</v>
      </c>
      <c r="V24" s="36">
        <v>15.93</v>
      </c>
      <c r="W24" s="36">
        <v>19.010000000000002</v>
      </c>
      <c r="X24" s="36">
        <v>15.15</v>
      </c>
      <c r="Y24" s="36">
        <v>12.22</v>
      </c>
      <c r="Z24" s="36">
        <v>7.03</v>
      </c>
      <c r="AA24" s="36">
        <v>17.88</v>
      </c>
      <c r="AB24" s="36">
        <v>9.43</v>
      </c>
      <c r="AC24" s="36">
        <v>0.36</v>
      </c>
      <c r="AD24" s="36">
        <v>13.09</v>
      </c>
      <c r="AE24" s="36">
        <v>5.68</v>
      </c>
      <c r="AF24" s="36">
        <v>10.93</v>
      </c>
      <c r="AG24" s="36">
        <v>8.5</v>
      </c>
      <c r="AH24" s="36">
        <v>18.54</v>
      </c>
      <c r="AI24" s="36">
        <v>10.53</v>
      </c>
      <c r="AJ24" s="36">
        <v>13.74</v>
      </c>
      <c r="AK24" s="36">
        <v>10.17</v>
      </c>
      <c r="AL24" s="36">
        <v>6.84</v>
      </c>
      <c r="AM24" s="36">
        <v>7.76</v>
      </c>
      <c r="AN24" s="36">
        <v>6.34</v>
      </c>
      <c r="AO24" s="36">
        <v>7.86</v>
      </c>
    </row>
    <row r="25" spans="1:41" x14ac:dyDescent="0.45">
      <c r="A25" s="49">
        <v>5.5</v>
      </c>
      <c r="B25" s="36">
        <v>25.31</v>
      </c>
      <c r="C25" s="36">
        <v>19.329999999999998</v>
      </c>
      <c r="D25" s="36">
        <v>35.29</v>
      </c>
      <c r="E25" s="36">
        <v>16.37</v>
      </c>
      <c r="F25" s="36">
        <v>24.25</v>
      </c>
      <c r="G25" s="36">
        <v>15.84</v>
      </c>
      <c r="H25" s="36">
        <v>16.16</v>
      </c>
      <c r="I25" s="36">
        <v>15.01</v>
      </c>
      <c r="J25" s="36">
        <v>2.88</v>
      </c>
      <c r="K25" s="36">
        <v>7.59</v>
      </c>
      <c r="L25" s="36">
        <v>15.91</v>
      </c>
      <c r="M25" s="36">
        <v>2.36</v>
      </c>
      <c r="N25" s="36">
        <v>22.7</v>
      </c>
      <c r="O25" s="36">
        <v>30.18</v>
      </c>
      <c r="P25" s="36">
        <v>22.57</v>
      </c>
      <c r="Q25" s="36">
        <v>23.93</v>
      </c>
      <c r="R25" s="36">
        <v>14.86</v>
      </c>
      <c r="S25" s="36">
        <v>13.41</v>
      </c>
      <c r="T25" s="36">
        <v>10.69</v>
      </c>
      <c r="U25" s="36">
        <v>11.54</v>
      </c>
      <c r="V25" s="36">
        <v>17.12</v>
      </c>
      <c r="W25" s="36">
        <v>18.98</v>
      </c>
      <c r="X25" s="36">
        <v>16.03</v>
      </c>
      <c r="Y25" s="36">
        <v>12.64</v>
      </c>
      <c r="Z25" s="36">
        <v>8.6</v>
      </c>
      <c r="AA25" s="36">
        <v>18.62</v>
      </c>
      <c r="AB25" s="36">
        <v>9.8800000000000008</v>
      </c>
      <c r="AC25" s="36">
        <v>0.37</v>
      </c>
      <c r="AD25" s="36">
        <v>12.67</v>
      </c>
      <c r="AE25" s="36">
        <v>5.82</v>
      </c>
      <c r="AF25" s="36">
        <v>11.13</v>
      </c>
      <c r="AG25" s="36">
        <v>8.6300000000000008</v>
      </c>
      <c r="AH25" s="36">
        <v>18.579999999999998</v>
      </c>
      <c r="AI25" s="36">
        <v>10.48</v>
      </c>
      <c r="AJ25" s="36">
        <v>13.67</v>
      </c>
      <c r="AK25" s="36">
        <v>10.4</v>
      </c>
      <c r="AL25" s="36">
        <v>6.5</v>
      </c>
      <c r="AM25" s="36">
        <v>7.86</v>
      </c>
      <c r="AN25" s="36">
        <v>6.6</v>
      </c>
      <c r="AO25" s="36">
        <v>7.72</v>
      </c>
    </row>
    <row r="26" spans="1:41" x14ac:dyDescent="0.45">
      <c r="A26" s="49">
        <v>5.75</v>
      </c>
      <c r="B26" s="36">
        <v>25.65</v>
      </c>
      <c r="C26" s="36">
        <v>19.38</v>
      </c>
      <c r="D26" s="36">
        <v>34.58</v>
      </c>
      <c r="E26" s="36">
        <v>15.66</v>
      </c>
      <c r="F26" s="36">
        <v>24.42</v>
      </c>
      <c r="G26" s="36">
        <v>16.43</v>
      </c>
      <c r="H26" s="36">
        <v>17.29</v>
      </c>
      <c r="I26" s="36">
        <v>15.14</v>
      </c>
      <c r="J26" s="36">
        <v>5.44</v>
      </c>
      <c r="K26" s="36">
        <v>11.21</v>
      </c>
      <c r="L26" s="36">
        <v>16.47</v>
      </c>
      <c r="M26" s="36">
        <v>3.57</v>
      </c>
      <c r="N26" s="36">
        <v>26.14</v>
      </c>
      <c r="O26" s="36">
        <v>30.58</v>
      </c>
      <c r="P26" s="36">
        <v>23.63</v>
      </c>
      <c r="Q26" s="36">
        <v>26.68</v>
      </c>
      <c r="R26" s="36">
        <v>15.51</v>
      </c>
      <c r="S26" s="36">
        <v>13.56</v>
      </c>
      <c r="T26" s="36">
        <v>11.18</v>
      </c>
      <c r="U26" s="36">
        <v>12.05</v>
      </c>
      <c r="V26" s="36">
        <v>17.989999999999998</v>
      </c>
      <c r="W26" s="36">
        <v>19.18</v>
      </c>
      <c r="X26" s="36">
        <v>16.420000000000002</v>
      </c>
      <c r="Y26" s="36">
        <v>12.98</v>
      </c>
      <c r="Z26" s="36">
        <v>9.58</v>
      </c>
      <c r="AA26" s="36">
        <v>17.84</v>
      </c>
      <c r="AB26" s="36">
        <v>10.65</v>
      </c>
      <c r="AC26" s="36">
        <v>0.37</v>
      </c>
      <c r="AD26" s="36">
        <v>12.32</v>
      </c>
      <c r="AE26" s="36">
        <v>5.83</v>
      </c>
      <c r="AF26" s="36">
        <v>11.36</v>
      </c>
      <c r="AG26" s="36">
        <v>8.3699999999999992</v>
      </c>
      <c r="AH26" s="36">
        <v>18.329999999999998</v>
      </c>
      <c r="AI26" s="36">
        <v>11.02</v>
      </c>
      <c r="AJ26" s="36">
        <v>13.63</v>
      </c>
      <c r="AK26" s="36">
        <v>10.69</v>
      </c>
      <c r="AL26" s="36">
        <v>6.82</v>
      </c>
      <c r="AM26" s="36">
        <v>7.55</v>
      </c>
      <c r="AN26" s="36">
        <v>6.65</v>
      </c>
      <c r="AO26" s="36">
        <v>7.82</v>
      </c>
    </row>
    <row r="27" spans="1:41" x14ac:dyDescent="0.45">
      <c r="A27" s="49">
        <v>6</v>
      </c>
      <c r="B27" s="36">
        <v>25.85</v>
      </c>
      <c r="C27" s="36">
        <v>19.39</v>
      </c>
      <c r="D27" s="36">
        <v>33.68</v>
      </c>
      <c r="E27" s="36">
        <v>15.21</v>
      </c>
      <c r="F27" s="36">
        <v>24.31</v>
      </c>
      <c r="G27" s="36">
        <v>16.52</v>
      </c>
      <c r="H27" s="36">
        <v>16.920000000000002</v>
      </c>
      <c r="I27" s="36">
        <v>14.84</v>
      </c>
      <c r="J27" s="36">
        <v>9.65</v>
      </c>
      <c r="K27" s="36">
        <v>15.05</v>
      </c>
      <c r="L27" s="36">
        <v>15.85</v>
      </c>
      <c r="M27" s="36">
        <v>5.49</v>
      </c>
      <c r="N27" s="36">
        <v>31.66</v>
      </c>
      <c r="O27" s="36">
        <v>31.3</v>
      </c>
      <c r="P27" s="36">
        <v>24.66</v>
      </c>
      <c r="Q27" s="36">
        <v>29.59</v>
      </c>
      <c r="R27" s="36">
        <v>16.12</v>
      </c>
      <c r="S27" s="36">
        <v>14.6</v>
      </c>
      <c r="T27" s="36">
        <v>11.59</v>
      </c>
      <c r="U27" s="36">
        <v>12.5</v>
      </c>
      <c r="V27" s="36">
        <v>20.2</v>
      </c>
      <c r="W27" s="36">
        <v>18.7</v>
      </c>
      <c r="X27" s="36">
        <v>17.14</v>
      </c>
      <c r="Y27" s="36">
        <v>13.22</v>
      </c>
      <c r="Z27" s="36">
        <v>7.96</v>
      </c>
      <c r="AA27" s="36">
        <v>19.55</v>
      </c>
      <c r="AB27" s="36">
        <v>10.25</v>
      </c>
      <c r="AC27" s="36">
        <v>0.37</v>
      </c>
      <c r="AD27" s="36">
        <v>12.22</v>
      </c>
      <c r="AE27" s="36">
        <v>6.09</v>
      </c>
      <c r="AF27" s="36">
        <v>11.45</v>
      </c>
      <c r="AG27" s="36">
        <v>8.6</v>
      </c>
      <c r="AH27" s="36">
        <v>18.05</v>
      </c>
      <c r="AI27" s="36">
        <v>10.86</v>
      </c>
      <c r="AJ27" s="36">
        <v>14.12</v>
      </c>
      <c r="AK27" s="36">
        <v>10.42</v>
      </c>
      <c r="AL27" s="36">
        <v>7.01</v>
      </c>
      <c r="AM27" s="36">
        <v>7.78</v>
      </c>
      <c r="AN27" s="36">
        <v>6.65</v>
      </c>
      <c r="AO27" s="36">
        <v>7.98</v>
      </c>
    </row>
    <row r="28" spans="1:41" x14ac:dyDescent="0.45">
      <c r="A28" s="49">
        <v>6.25</v>
      </c>
      <c r="B28" s="36">
        <v>25.22</v>
      </c>
      <c r="C28" s="36">
        <v>18.600000000000001</v>
      </c>
      <c r="D28" s="36">
        <v>31.4</v>
      </c>
      <c r="E28" s="36">
        <v>15.21</v>
      </c>
      <c r="F28" s="36">
        <v>24.26</v>
      </c>
      <c r="G28" s="36">
        <v>17.239999999999998</v>
      </c>
      <c r="H28" s="36">
        <v>17.47</v>
      </c>
      <c r="I28" s="36">
        <v>15.59</v>
      </c>
      <c r="J28" s="36">
        <v>14.78</v>
      </c>
      <c r="K28" s="36">
        <v>18.54</v>
      </c>
      <c r="L28" s="36">
        <v>16.329999999999998</v>
      </c>
      <c r="M28" s="36">
        <v>7.61</v>
      </c>
      <c r="N28" s="36">
        <v>34.29</v>
      </c>
      <c r="O28" s="36">
        <v>30.55</v>
      </c>
      <c r="P28" s="36">
        <v>25.34</v>
      </c>
      <c r="Q28" s="36">
        <v>32.06</v>
      </c>
      <c r="R28" s="36">
        <v>16.96</v>
      </c>
      <c r="S28" s="36">
        <v>14.76</v>
      </c>
      <c r="T28" s="36">
        <v>12.04</v>
      </c>
      <c r="U28" s="36">
        <v>13.05</v>
      </c>
      <c r="V28" s="36">
        <v>21.46</v>
      </c>
      <c r="W28" s="36">
        <v>18.440000000000001</v>
      </c>
      <c r="X28" s="36">
        <v>17.8</v>
      </c>
      <c r="Y28" s="36">
        <v>13.58</v>
      </c>
      <c r="Z28" s="36">
        <v>8.94</v>
      </c>
      <c r="AA28" s="36">
        <v>18.88</v>
      </c>
      <c r="AB28" s="36">
        <v>10.72</v>
      </c>
      <c r="AC28" s="36">
        <v>0.4</v>
      </c>
      <c r="AD28" s="36">
        <v>11.9</v>
      </c>
      <c r="AE28" s="36">
        <v>6.15</v>
      </c>
      <c r="AF28" s="36">
        <v>11.3</v>
      </c>
      <c r="AG28" s="36">
        <v>8.73</v>
      </c>
      <c r="AH28" s="36">
        <v>18.399999999999999</v>
      </c>
      <c r="AI28" s="36">
        <v>10.73</v>
      </c>
      <c r="AJ28" s="36">
        <v>13.59</v>
      </c>
      <c r="AK28" s="36">
        <v>10.99</v>
      </c>
      <c r="AL28" s="36">
        <v>6.94</v>
      </c>
      <c r="AM28" s="36">
        <v>7.47</v>
      </c>
      <c r="AN28" s="36">
        <v>6.52</v>
      </c>
      <c r="AO28" s="36">
        <v>8.15</v>
      </c>
    </row>
    <row r="29" spans="1:41" x14ac:dyDescent="0.45">
      <c r="A29" s="49">
        <v>6.5</v>
      </c>
      <c r="B29" s="36">
        <v>25.2</v>
      </c>
      <c r="C29" s="36">
        <v>19.149999999999999</v>
      </c>
      <c r="D29" s="36">
        <v>29.27</v>
      </c>
      <c r="E29" s="36">
        <v>15.03</v>
      </c>
      <c r="F29" s="36">
        <v>24.15</v>
      </c>
      <c r="G29" s="36">
        <v>17.97</v>
      </c>
      <c r="H29" s="36">
        <v>17.510000000000002</v>
      </c>
      <c r="I29" s="36">
        <v>15.09</v>
      </c>
      <c r="J29" s="36">
        <v>21.06</v>
      </c>
      <c r="K29" s="36">
        <v>23.29</v>
      </c>
      <c r="L29" s="36">
        <v>15.72</v>
      </c>
      <c r="M29" s="36">
        <v>9.9700000000000006</v>
      </c>
      <c r="N29" s="36">
        <v>38.630000000000003</v>
      </c>
      <c r="O29" s="36">
        <v>30.7</v>
      </c>
      <c r="P29" s="36">
        <v>25.65</v>
      </c>
      <c r="Q29" s="36">
        <v>34.17</v>
      </c>
      <c r="R29" s="36">
        <v>18.16</v>
      </c>
      <c r="S29" s="36">
        <v>14.86</v>
      </c>
      <c r="T29" s="36">
        <v>12.32</v>
      </c>
      <c r="U29" s="36">
        <v>13.3</v>
      </c>
      <c r="V29" s="36">
        <v>22.35</v>
      </c>
      <c r="W29" s="36">
        <v>18.559999999999999</v>
      </c>
      <c r="X29" s="36">
        <v>17.920000000000002</v>
      </c>
      <c r="Y29" s="36">
        <v>14.33</v>
      </c>
      <c r="Z29" s="36">
        <v>9.56</v>
      </c>
      <c r="AA29" s="36">
        <v>17.98</v>
      </c>
      <c r="AB29" s="36">
        <v>10.9</v>
      </c>
      <c r="AC29" s="36">
        <v>0.4</v>
      </c>
      <c r="AD29" s="36">
        <v>12.28</v>
      </c>
      <c r="AE29" s="36">
        <v>6.02</v>
      </c>
      <c r="AF29" s="36">
        <v>11.28</v>
      </c>
      <c r="AG29" s="36">
        <v>9.1999999999999993</v>
      </c>
      <c r="AH29" s="36">
        <v>18.010000000000002</v>
      </c>
      <c r="AI29" s="36">
        <v>11.09</v>
      </c>
      <c r="AJ29" s="36">
        <v>14.09</v>
      </c>
      <c r="AK29" s="36">
        <v>10.199999999999999</v>
      </c>
      <c r="AL29" s="36">
        <v>6.73</v>
      </c>
      <c r="AM29" s="36">
        <v>8.0299999999999994</v>
      </c>
      <c r="AN29" s="36">
        <v>6.53</v>
      </c>
      <c r="AO29" s="36">
        <v>8.39</v>
      </c>
    </row>
    <row r="30" spans="1:41" x14ac:dyDescent="0.45">
      <c r="A30" s="49">
        <v>6.75</v>
      </c>
      <c r="B30" s="36">
        <v>25</v>
      </c>
      <c r="C30" s="36">
        <v>18.59</v>
      </c>
      <c r="D30" s="36">
        <v>27.67</v>
      </c>
      <c r="E30" s="36">
        <v>14.42</v>
      </c>
      <c r="F30" s="36">
        <v>24.41</v>
      </c>
      <c r="G30" s="36">
        <v>18.079999999999998</v>
      </c>
      <c r="H30" s="36">
        <v>17.93</v>
      </c>
      <c r="I30" s="36">
        <v>15.82</v>
      </c>
      <c r="J30" s="36">
        <v>27.42</v>
      </c>
      <c r="K30" s="36">
        <v>25.87</v>
      </c>
      <c r="L30" s="36">
        <v>15.03</v>
      </c>
      <c r="M30" s="36">
        <v>11.86</v>
      </c>
      <c r="N30" s="36">
        <v>39.130000000000003</v>
      </c>
      <c r="O30" s="36">
        <v>30.57</v>
      </c>
      <c r="P30" s="36">
        <v>25.21</v>
      </c>
      <c r="Q30" s="36">
        <v>34.93</v>
      </c>
      <c r="R30" s="36">
        <v>19.73</v>
      </c>
      <c r="S30" s="36">
        <v>15.59</v>
      </c>
      <c r="T30" s="36">
        <v>12.63</v>
      </c>
      <c r="U30" s="36">
        <v>13.54</v>
      </c>
      <c r="V30" s="36">
        <v>24.61</v>
      </c>
      <c r="W30" s="36">
        <v>18.72</v>
      </c>
      <c r="X30" s="36">
        <v>18.14</v>
      </c>
      <c r="Y30" s="36">
        <v>15.01</v>
      </c>
      <c r="Z30" s="36">
        <v>9.6999999999999993</v>
      </c>
      <c r="AA30" s="36">
        <v>18.829999999999998</v>
      </c>
      <c r="AB30" s="36">
        <v>11.48</v>
      </c>
      <c r="AC30" s="36">
        <v>0.4</v>
      </c>
      <c r="AD30" s="36">
        <v>12.18</v>
      </c>
      <c r="AE30" s="36">
        <v>6.34</v>
      </c>
      <c r="AF30" s="36">
        <v>11.19</v>
      </c>
      <c r="AG30" s="36">
        <v>9.39</v>
      </c>
      <c r="AH30" s="36">
        <v>18.45</v>
      </c>
      <c r="AI30" s="36">
        <v>10.81</v>
      </c>
      <c r="AJ30" s="36">
        <v>13.21</v>
      </c>
      <c r="AK30" s="36">
        <v>10.18</v>
      </c>
      <c r="AL30" s="36">
        <v>6.75</v>
      </c>
      <c r="AM30" s="36">
        <v>7.57</v>
      </c>
      <c r="AN30" s="36">
        <v>6.66</v>
      </c>
      <c r="AO30" s="36">
        <v>8.68</v>
      </c>
    </row>
    <row r="31" spans="1:41" x14ac:dyDescent="0.45">
      <c r="A31" s="49">
        <v>7</v>
      </c>
      <c r="B31" s="36">
        <v>25.65</v>
      </c>
      <c r="C31" s="36">
        <v>18.670000000000002</v>
      </c>
      <c r="D31" s="36">
        <v>25.92</v>
      </c>
      <c r="E31" s="36">
        <v>14.51</v>
      </c>
      <c r="F31" s="36">
        <v>24.51</v>
      </c>
      <c r="G31" s="36">
        <v>18.29</v>
      </c>
      <c r="H31" s="36">
        <v>17.53</v>
      </c>
      <c r="I31" s="36">
        <v>15.28</v>
      </c>
      <c r="J31" s="36">
        <v>32.700000000000003</v>
      </c>
      <c r="K31" s="36">
        <v>28.87</v>
      </c>
      <c r="L31" s="36">
        <v>14.99</v>
      </c>
      <c r="M31" s="36">
        <v>13.95</v>
      </c>
      <c r="N31" s="36">
        <v>42</v>
      </c>
      <c r="O31" s="36">
        <v>28.27</v>
      </c>
      <c r="P31" s="36">
        <v>25.45</v>
      </c>
      <c r="Q31" s="36">
        <v>36.4</v>
      </c>
      <c r="R31" s="36">
        <v>18.89</v>
      </c>
      <c r="S31" s="36">
        <v>15.91</v>
      </c>
      <c r="T31" s="36">
        <v>12.16</v>
      </c>
      <c r="U31" s="36">
        <v>14.01</v>
      </c>
      <c r="V31" s="36">
        <v>25.5</v>
      </c>
      <c r="W31" s="36">
        <v>18.12</v>
      </c>
      <c r="X31" s="36">
        <v>18.38</v>
      </c>
      <c r="Y31" s="36">
        <v>15.51</v>
      </c>
      <c r="Z31" s="36">
        <v>9.66</v>
      </c>
      <c r="AA31" s="36">
        <v>18.68</v>
      </c>
      <c r="AB31" s="36">
        <v>11.79</v>
      </c>
      <c r="AC31" s="36">
        <v>0.42</v>
      </c>
      <c r="AD31" s="36">
        <v>12.12</v>
      </c>
      <c r="AE31" s="36">
        <v>6.19</v>
      </c>
      <c r="AF31" s="36">
        <v>11.25</v>
      </c>
      <c r="AG31" s="36">
        <v>9.52</v>
      </c>
      <c r="AH31" s="36">
        <v>18.91</v>
      </c>
      <c r="AI31" s="36">
        <v>11.1</v>
      </c>
      <c r="AJ31" s="36">
        <v>13.18</v>
      </c>
      <c r="AK31" s="36">
        <v>10.56</v>
      </c>
      <c r="AL31" s="36">
        <v>6.95</v>
      </c>
      <c r="AM31" s="36">
        <v>7.59</v>
      </c>
      <c r="AN31" s="36">
        <v>6.72</v>
      </c>
      <c r="AO31" s="36">
        <v>8.9700000000000006</v>
      </c>
    </row>
    <row r="32" spans="1:41" x14ac:dyDescent="0.45">
      <c r="A32" s="49">
        <v>7.25</v>
      </c>
      <c r="B32" s="36">
        <v>26.19</v>
      </c>
      <c r="C32" s="36">
        <v>19.149999999999999</v>
      </c>
      <c r="D32" s="36">
        <v>24.93</v>
      </c>
      <c r="E32" s="36">
        <v>13.86</v>
      </c>
      <c r="F32" s="36">
        <v>23.54</v>
      </c>
      <c r="G32" s="36">
        <v>18.14</v>
      </c>
      <c r="H32" s="36">
        <v>18.010000000000002</v>
      </c>
      <c r="I32" s="36">
        <v>15.18</v>
      </c>
      <c r="J32" s="36">
        <v>37.64</v>
      </c>
      <c r="K32" s="36">
        <v>32.83</v>
      </c>
      <c r="L32" s="36">
        <v>14.41</v>
      </c>
      <c r="M32" s="36">
        <v>15.63</v>
      </c>
      <c r="N32" s="36">
        <v>41.94</v>
      </c>
      <c r="O32" s="36">
        <v>26.67</v>
      </c>
      <c r="P32" s="36">
        <v>24.04</v>
      </c>
      <c r="Q32" s="36">
        <v>36.15</v>
      </c>
      <c r="R32" s="36">
        <v>19.95</v>
      </c>
      <c r="S32" s="36">
        <v>16.649999999999999</v>
      </c>
      <c r="T32" s="36">
        <v>13.12</v>
      </c>
      <c r="U32" s="36">
        <v>13.78</v>
      </c>
      <c r="V32" s="36">
        <v>26.58</v>
      </c>
      <c r="W32" s="36">
        <v>18.47</v>
      </c>
      <c r="X32" s="36">
        <v>17.59</v>
      </c>
      <c r="Y32" s="36">
        <v>15.96</v>
      </c>
      <c r="Z32" s="36">
        <v>10.92</v>
      </c>
      <c r="AA32" s="36">
        <v>18.97</v>
      </c>
      <c r="AB32" s="36">
        <v>12.33</v>
      </c>
      <c r="AC32" s="36">
        <v>0.44</v>
      </c>
      <c r="AD32" s="36">
        <v>12.11</v>
      </c>
      <c r="AE32" s="36">
        <v>6.07</v>
      </c>
      <c r="AF32" s="36">
        <v>11.17</v>
      </c>
      <c r="AG32" s="36">
        <v>9.84</v>
      </c>
      <c r="AH32" s="36">
        <v>19.14</v>
      </c>
      <c r="AI32" s="36">
        <v>10.76</v>
      </c>
      <c r="AJ32" s="36">
        <v>13.27</v>
      </c>
      <c r="AK32" s="36">
        <v>10.02</v>
      </c>
      <c r="AL32" s="36">
        <v>7.66</v>
      </c>
      <c r="AM32" s="36">
        <v>7.81</v>
      </c>
      <c r="AN32" s="36">
        <v>6.83</v>
      </c>
      <c r="AO32" s="36">
        <v>9.31</v>
      </c>
    </row>
    <row r="33" spans="1:41" x14ac:dyDescent="0.45">
      <c r="A33" s="49">
        <v>7.5</v>
      </c>
      <c r="B33" s="36">
        <v>26.56</v>
      </c>
      <c r="C33" s="36">
        <v>19.54</v>
      </c>
      <c r="D33" s="36">
        <v>23.22</v>
      </c>
      <c r="E33" s="36">
        <v>13.19</v>
      </c>
      <c r="F33" s="36">
        <v>24.16</v>
      </c>
      <c r="G33" s="36">
        <v>18.39</v>
      </c>
      <c r="H33" s="36">
        <v>18.010000000000002</v>
      </c>
      <c r="I33" s="36">
        <v>14.43</v>
      </c>
      <c r="J33" s="36">
        <v>41.35</v>
      </c>
      <c r="K33" s="36">
        <v>34.01</v>
      </c>
      <c r="L33" s="36">
        <v>14.26</v>
      </c>
      <c r="M33" s="36">
        <v>17.59</v>
      </c>
      <c r="N33" s="36">
        <v>43.05</v>
      </c>
      <c r="O33" s="36">
        <v>24.33</v>
      </c>
      <c r="P33" s="36">
        <v>22.16</v>
      </c>
      <c r="Q33" s="36">
        <v>35.630000000000003</v>
      </c>
      <c r="R33" s="36">
        <v>20.23</v>
      </c>
      <c r="S33" s="36">
        <v>17.37</v>
      </c>
      <c r="T33" s="36">
        <v>13.32</v>
      </c>
      <c r="U33" s="36">
        <v>14.66</v>
      </c>
      <c r="V33" s="36">
        <v>27.87</v>
      </c>
      <c r="W33" s="36">
        <v>18.13</v>
      </c>
      <c r="X33" s="36">
        <v>17.62</v>
      </c>
      <c r="Y33" s="36">
        <v>15.4</v>
      </c>
      <c r="Z33" s="36">
        <v>10.35</v>
      </c>
      <c r="AA33" s="36">
        <v>18.71</v>
      </c>
      <c r="AB33" s="36">
        <v>12.3</v>
      </c>
      <c r="AC33" s="36">
        <v>0.49</v>
      </c>
      <c r="AD33" s="36">
        <v>12.42</v>
      </c>
      <c r="AE33" s="36">
        <v>6.28</v>
      </c>
      <c r="AF33" s="36">
        <v>11.38</v>
      </c>
      <c r="AG33" s="36">
        <v>9.69</v>
      </c>
      <c r="AH33" s="36">
        <v>20.11</v>
      </c>
      <c r="AI33" s="36">
        <v>11.15</v>
      </c>
      <c r="AJ33" s="36">
        <v>13.96</v>
      </c>
      <c r="AK33" s="36">
        <v>9.93</v>
      </c>
      <c r="AL33" s="36">
        <v>7.58</v>
      </c>
      <c r="AM33" s="36">
        <v>8.27</v>
      </c>
      <c r="AN33" s="36">
        <v>6.7</v>
      </c>
      <c r="AO33" s="36">
        <v>9.7200000000000006</v>
      </c>
    </row>
    <row r="34" spans="1:41" x14ac:dyDescent="0.45">
      <c r="A34" s="49">
        <v>7.75</v>
      </c>
      <c r="B34" s="36">
        <v>25.91</v>
      </c>
      <c r="C34" s="36">
        <v>19.54</v>
      </c>
      <c r="D34" s="36">
        <v>21.87</v>
      </c>
      <c r="E34" s="36">
        <v>12.86</v>
      </c>
      <c r="F34" s="36">
        <v>24.2</v>
      </c>
      <c r="G34" s="36">
        <v>18.07</v>
      </c>
      <c r="H34" s="36">
        <v>18.07</v>
      </c>
      <c r="I34" s="36">
        <v>14</v>
      </c>
      <c r="J34" s="36">
        <v>44.01</v>
      </c>
      <c r="K34" s="36">
        <v>35.96</v>
      </c>
      <c r="L34" s="36">
        <v>13.93</v>
      </c>
      <c r="M34" s="36">
        <v>18.96</v>
      </c>
      <c r="N34" s="36">
        <v>43.57</v>
      </c>
      <c r="O34" s="36">
        <v>23.93</v>
      </c>
      <c r="P34" s="36">
        <v>21.02</v>
      </c>
      <c r="Q34" s="36">
        <v>34.82</v>
      </c>
      <c r="R34" s="36">
        <v>21.29</v>
      </c>
      <c r="S34" s="36">
        <v>17.29</v>
      </c>
      <c r="T34" s="36">
        <v>13.7</v>
      </c>
      <c r="U34" s="36">
        <v>14.66</v>
      </c>
      <c r="V34" s="36">
        <v>28.67</v>
      </c>
      <c r="W34" s="36">
        <v>16.829999999999998</v>
      </c>
      <c r="X34" s="36">
        <v>17.07</v>
      </c>
      <c r="Y34" s="36">
        <v>15.3</v>
      </c>
      <c r="Z34" s="36">
        <v>9.9</v>
      </c>
      <c r="AA34" s="36">
        <v>18.57</v>
      </c>
      <c r="AB34" s="36">
        <v>12.75</v>
      </c>
      <c r="AC34" s="36">
        <v>0.55000000000000004</v>
      </c>
      <c r="AD34" s="36">
        <v>12.28</v>
      </c>
      <c r="AE34" s="36">
        <v>6.08</v>
      </c>
      <c r="AF34" s="36">
        <v>11.57</v>
      </c>
      <c r="AG34" s="36">
        <v>9.9700000000000006</v>
      </c>
      <c r="AH34" s="36">
        <v>20.65</v>
      </c>
      <c r="AI34" s="36">
        <v>11.12</v>
      </c>
      <c r="AJ34" s="36">
        <v>13.63</v>
      </c>
      <c r="AK34" s="36">
        <v>10.69</v>
      </c>
      <c r="AL34" s="36">
        <v>7.45</v>
      </c>
      <c r="AM34" s="36">
        <v>8.2100000000000009</v>
      </c>
      <c r="AN34" s="36">
        <v>7.12</v>
      </c>
      <c r="AO34" s="36">
        <v>10.16</v>
      </c>
    </row>
    <row r="35" spans="1:41" x14ac:dyDescent="0.45">
      <c r="A35" s="49">
        <v>8</v>
      </c>
      <c r="B35" s="36">
        <v>27.33</v>
      </c>
      <c r="C35" s="36">
        <v>20.010000000000002</v>
      </c>
      <c r="D35" s="36">
        <v>21.38</v>
      </c>
      <c r="E35" s="36">
        <v>12.48</v>
      </c>
      <c r="F35" s="36">
        <v>27.32</v>
      </c>
      <c r="G35" s="36">
        <v>17.13</v>
      </c>
      <c r="H35" s="36">
        <v>17.64</v>
      </c>
      <c r="I35" s="36">
        <v>13.42</v>
      </c>
      <c r="J35" s="36">
        <v>48.33</v>
      </c>
      <c r="K35" s="36">
        <v>37.619999999999997</v>
      </c>
      <c r="L35" s="36">
        <v>12.94</v>
      </c>
      <c r="M35" s="36">
        <v>20.71</v>
      </c>
      <c r="N35" s="36">
        <v>40.700000000000003</v>
      </c>
      <c r="O35" s="36">
        <v>21.93</v>
      </c>
      <c r="P35" s="36">
        <v>19.03</v>
      </c>
      <c r="Q35" s="36">
        <v>32.9</v>
      </c>
      <c r="R35" s="36">
        <v>20.67</v>
      </c>
      <c r="S35" s="36">
        <v>18.16</v>
      </c>
      <c r="T35" s="36">
        <v>14.28</v>
      </c>
      <c r="U35" s="36">
        <v>14.93</v>
      </c>
      <c r="V35" s="36">
        <v>30.03</v>
      </c>
      <c r="W35" s="36">
        <v>15.9</v>
      </c>
      <c r="X35" s="36">
        <v>16.5</v>
      </c>
      <c r="Y35" s="36">
        <v>15.48</v>
      </c>
      <c r="Z35" s="36">
        <v>11.57</v>
      </c>
      <c r="AA35" s="36">
        <v>19.68</v>
      </c>
      <c r="AB35" s="36">
        <v>13.21</v>
      </c>
      <c r="AC35" s="36">
        <v>0.56999999999999995</v>
      </c>
      <c r="AD35" s="36">
        <v>12.67</v>
      </c>
      <c r="AE35" s="36">
        <v>5.91</v>
      </c>
      <c r="AF35" s="36">
        <v>11.51</v>
      </c>
      <c r="AG35" s="36">
        <v>10.08</v>
      </c>
      <c r="AH35" s="36">
        <v>21.15</v>
      </c>
      <c r="AI35" s="36">
        <v>10.98</v>
      </c>
      <c r="AJ35" s="36">
        <v>13.66</v>
      </c>
      <c r="AK35" s="36">
        <v>10.29</v>
      </c>
      <c r="AL35" s="36">
        <v>7.26</v>
      </c>
      <c r="AM35" s="36">
        <v>7.95</v>
      </c>
      <c r="AN35" s="36">
        <v>6.87</v>
      </c>
      <c r="AO35" s="36">
        <v>10.199999999999999</v>
      </c>
    </row>
    <row r="36" spans="1:41" x14ac:dyDescent="0.45">
      <c r="A36" s="49">
        <v>8.25</v>
      </c>
      <c r="B36" s="36">
        <v>28.55</v>
      </c>
      <c r="C36" s="36">
        <v>19.739999999999998</v>
      </c>
      <c r="D36" s="36">
        <v>20.03</v>
      </c>
      <c r="E36" s="36">
        <v>11.72</v>
      </c>
      <c r="F36" s="36">
        <v>26.67</v>
      </c>
      <c r="G36" s="36">
        <v>17</v>
      </c>
      <c r="H36" s="36">
        <v>17.010000000000002</v>
      </c>
      <c r="I36" s="36">
        <v>13.04</v>
      </c>
      <c r="J36" s="36">
        <v>48.03</v>
      </c>
      <c r="K36" s="36">
        <v>39.92</v>
      </c>
      <c r="L36" s="36">
        <v>12.71</v>
      </c>
      <c r="M36" s="36">
        <v>22.04</v>
      </c>
      <c r="N36" s="36">
        <v>38.93</v>
      </c>
      <c r="O36" s="36">
        <v>20.86</v>
      </c>
      <c r="P36" s="36">
        <v>18.54</v>
      </c>
      <c r="Q36" s="36">
        <v>31.26</v>
      </c>
      <c r="R36" s="36">
        <v>22.43</v>
      </c>
      <c r="S36" s="36">
        <v>19.010000000000002</v>
      </c>
      <c r="T36" s="36">
        <v>14.81</v>
      </c>
      <c r="U36" s="36">
        <v>15.66</v>
      </c>
      <c r="V36" s="36">
        <v>30.89</v>
      </c>
      <c r="W36" s="36">
        <v>15.17</v>
      </c>
      <c r="X36" s="36">
        <v>16.16</v>
      </c>
      <c r="Y36" s="36">
        <v>14.88</v>
      </c>
      <c r="Z36" s="36">
        <v>12.11</v>
      </c>
      <c r="AA36" s="36">
        <v>18.399999999999999</v>
      </c>
      <c r="AB36" s="36">
        <v>13.78</v>
      </c>
      <c r="AC36" s="36">
        <v>0.59</v>
      </c>
      <c r="AD36" s="36">
        <v>13.35</v>
      </c>
      <c r="AE36" s="36">
        <v>5.9</v>
      </c>
      <c r="AF36" s="36">
        <v>11.15</v>
      </c>
      <c r="AG36" s="36">
        <v>10.19</v>
      </c>
      <c r="AH36" s="36">
        <v>21.99</v>
      </c>
      <c r="AI36" s="36">
        <v>11.37</v>
      </c>
      <c r="AJ36" s="36">
        <v>13.94</v>
      </c>
      <c r="AK36" s="36">
        <v>11.23</v>
      </c>
      <c r="AL36" s="36">
        <v>8.35</v>
      </c>
      <c r="AM36" s="36">
        <v>8.2799999999999994</v>
      </c>
      <c r="AN36" s="36">
        <v>7.29</v>
      </c>
      <c r="AO36" s="36">
        <v>10.32</v>
      </c>
    </row>
    <row r="37" spans="1:41" x14ac:dyDescent="0.45">
      <c r="A37" s="49">
        <v>8.5</v>
      </c>
      <c r="B37" s="36">
        <v>29.23</v>
      </c>
      <c r="C37" s="36">
        <v>19.079999999999998</v>
      </c>
      <c r="D37" s="36">
        <v>20.03</v>
      </c>
      <c r="E37" s="36">
        <v>10.79</v>
      </c>
      <c r="F37" s="36">
        <v>27.58</v>
      </c>
      <c r="G37" s="36">
        <v>16.98</v>
      </c>
      <c r="H37" s="36">
        <v>15.77</v>
      </c>
      <c r="I37" s="36">
        <v>12.26</v>
      </c>
      <c r="J37" s="36">
        <v>50.23</v>
      </c>
      <c r="K37" s="36">
        <v>42.06</v>
      </c>
      <c r="L37" s="36">
        <v>12.28</v>
      </c>
      <c r="M37" s="36">
        <v>22.68</v>
      </c>
      <c r="N37" s="36">
        <v>35.5</v>
      </c>
      <c r="O37" s="36">
        <v>18.600000000000001</v>
      </c>
      <c r="P37" s="36">
        <v>16.88</v>
      </c>
      <c r="Q37" s="36">
        <v>28.76</v>
      </c>
      <c r="R37" s="36">
        <v>23.78</v>
      </c>
      <c r="S37" s="36">
        <v>19.010000000000002</v>
      </c>
      <c r="T37" s="36">
        <v>14.44</v>
      </c>
      <c r="U37" s="36">
        <v>16.48</v>
      </c>
      <c r="V37" s="36">
        <v>33.29</v>
      </c>
      <c r="W37" s="36">
        <v>14.19</v>
      </c>
      <c r="X37" s="36">
        <v>15.43</v>
      </c>
      <c r="Y37" s="36">
        <v>14.04</v>
      </c>
      <c r="Z37" s="36">
        <v>12.11</v>
      </c>
      <c r="AA37" s="36">
        <v>17.899999999999999</v>
      </c>
      <c r="AB37" s="36">
        <v>14.17</v>
      </c>
      <c r="AC37" s="36">
        <v>0.56000000000000005</v>
      </c>
      <c r="AD37" s="36">
        <v>13.27</v>
      </c>
      <c r="AE37" s="36">
        <v>5.81</v>
      </c>
      <c r="AF37" s="36">
        <v>12.12</v>
      </c>
      <c r="AG37" s="36">
        <v>10.17</v>
      </c>
      <c r="AH37" s="36">
        <v>22.75</v>
      </c>
      <c r="AI37" s="36">
        <v>11.51</v>
      </c>
      <c r="AJ37" s="36">
        <v>14.05</v>
      </c>
      <c r="AK37" s="36">
        <v>10.42</v>
      </c>
      <c r="AL37" s="36">
        <v>7.72</v>
      </c>
      <c r="AM37" s="36">
        <v>7.85</v>
      </c>
      <c r="AN37" s="36">
        <v>7.46</v>
      </c>
      <c r="AO37" s="36">
        <v>10.4</v>
      </c>
    </row>
    <row r="38" spans="1:41" x14ac:dyDescent="0.45">
      <c r="A38" s="49">
        <v>8.75</v>
      </c>
      <c r="B38" s="36">
        <v>30.39</v>
      </c>
      <c r="C38" s="36">
        <v>19.22</v>
      </c>
      <c r="D38" s="36">
        <v>18.63</v>
      </c>
      <c r="E38" s="36">
        <v>9.92</v>
      </c>
      <c r="F38" s="36">
        <v>27.96</v>
      </c>
      <c r="G38" s="36">
        <v>15.6</v>
      </c>
      <c r="H38" s="36">
        <v>14.84</v>
      </c>
      <c r="I38" s="36">
        <v>11.39</v>
      </c>
      <c r="J38" s="36">
        <v>51.36</v>
      </c>
      <c r="K38" s="36">
        <v>42.22</v>
      </c>
      <c r="L38" s="36">
        <v>12.77</v>
      </c>
      <c r="M38" s="36">
        <v>24.51</v>
      </c>
      <c r="N38" s="36">
        <v>33.799999999999997</v>
      </c>
      <c r="O38" s="36">
        <v>18.02</v>
      </c>
      <c r="P38" s="36">
        <v>15.81</v>
      </c>
      <c r="Q38" s="36">
        <v>25.03</v>
      </c>
      <c r="R38" s="36">
        <v>24.67</v>
      </c>
      <c r="S38" s="36">
        <v>19.7</v>
      </c>
      <c r="T38" s="36">
        <v>15.35</v>
      </c>
      <c r="U38" s="36">
        <v>16.13</v>
      </c>
      <c r="V38" s="36">
        <v>32.81</v>
      </c>
      <c r="W38" s="36">
        <v>13.01</v>
      </c>
      <c r="X38" s="36">
        <v>14.81</v>
      </c>
      <c r="Y38" s="36">
        <v>13.12</v>
      </c>
      <c r="Z38" s="36">
        <v>12.56</v>
      </c>
      <c r="AA38" s="36">
        <v>17.600000000000001</v>
      </c>
      <c r="AB38" s="36">
        <v>14.22</v>
      </c>
      <c r="AC38" s="36">
        <v>0.56999999999999995</v>
      </c>
      <c r="AD38" s="36">
        <v>13.28</v>
      </c>
      <c r="AE38" s="36">
        <v>5.75</v>
      </c>
      <c r="AF38" s="36">
        <v>12.47</v>
      </c>
      <c r="AG38" s="36">
        <v>9.6300000000000008</v>
      </c>
      <c r="AH38" s="36">
        <v>23.79</v>
      </c>
      <c r="AI38" s="36">
        <v>11.33</v>
      </c>
      <c r="AJ38" s="36">
        <v>13.94</v>
      </c>
      <c r="AK38" s="36">
        <v>12.28</v>
      </c>
      <c r="AL38" s="36">
        <v>8.49</v>
      </c>
      <c r="AM38" s="36">
        <v>7.62</v>
      </c>
      <c r="AN38" s="36">
        <v>7.61</v>
      </c>
      <c r="AO38" s="36">
        <v>10.23</v>
      </c>
    </row>
    <row r="39" spans="1:41" x14ac:dyDescent="0.45">
      <c r="A39" s="49">
        <v>9</v>
      </c>
      <c r="B39" s="36">
        <v>31.53</v>
      </c>
      <c r="C39" s="36">
        <v>20.43</v>
      </c>
      <c r="D39" s="36">
        <v>18.399999999999999</v>
      </c>
      <c r="E39" s="36">
        <v>10.23</v>
      </c>
      <c r="F39" s="36">
        <v>30.16</v>
      </c>
      <c r="G39" s="36">
        <v>15.2</v>
      </c>
      <c r="H39" s="36">
        <v>14.54</v>
      </c>
      <c r="I39" s="36">
        <v>11.21</v>
      </c>
      <c r="J39" s="36">
        <v>52.05</v>
      </c>
      <c r="K39" s="36">
        <v>43.56</v>
      </c>
      <c r="L39" s="36">
        <v>12.19</v>
      </c>
      <c r="M39" s="36">
        <v>24.75</v>
      </c>
      <c r="N39" s="36">
        <v>30.56</v>
      </c>
      <c r="O39" s="36">
        <v>16.16</v>
      </c>
      <c r="P39" s="36">
        <v>15.06</v>
      </c>
      <c r="Q39" s="36">
        <v>23.43</v>
      </c>
      <c r="R39" s="36">
        <v>26.73</v>
      </c>
      <c r="S39" s="36">
        <v>20.65</v>
      </c>
      <c r="T39" s="36">
        <v>15.47</v>
      </c>
      <c r="U39" s="36">
        <v>17.27</v>
      </c>
      <c r="V39" s="36">
        <v>34.64</v>
      </c>
      <c r="W39" s="36">
        <v>12.31</v>
      </c>
      <c r="X39" s="36">
        <v>13.55</v>
      </c>
      <c r="Y39" s="36">
        <v>12.44</v>
      </c>
      <c r="Z39" s="36">
        <v>13.57</v>
      </c>
      <c r="AA39" s="36">
        <v>17.690000000000001</v>
      </c>
      <c r="AB39" s="36">
        <v>14.8</v>
      </c>
      <c r="AC39" s="36">
        <v>0.64</v>
      </c>
      <c r="AD39" s="36">
        <v>13.76</v>
      </c>
      <c r="AE39" s="36">
        <v>5.57</v>
      </c>
      <c r="AF39" s="36">
        <v>12.93</v>
      </c>
      <c r="AG39" s="36">
        <v>9.7799999999999994</v>
      </c>
      <c r="AH39" s="36">
        <v>23.75</v>
      </c>
      <c r="AI39" s="36">
        <v>11.36</v>
      </c>
      <c r="AJ39" s="36">
        <v>14.76</v>
      </c>
      <c r="AK39" s="36">
        <v>11.59</v>
      </c>
      <c r="AL39" s="36">
        <v>8.4</v>
      </c>
      <c r="AM39" s="36">
        <v>7.61</v>
      </c>
      <c r="AN39" s="36">
        <v>7.5</v>
      </c>
      <c r="AO39" s="36">
        <v>9.64</v>
      </c>
    </row>
    <row r="40" spans="1:41" x14ac:dyDescent="0.45">
      <c r="A40" s="49">
        <v>9.25</v>
      </c>
      <c r="B40" s="36">
        <v>30.94</v>
      </c>
      <c r="C40" s="36">
        <v>19.239999999999998</v>
      </c>
      <c r="D40" s="36">
        <v>16.989999999999998</v>
      </c>
      <c r="E40" s="36">
        <v>9.2200000000000006</v>
      </c>
      <c r="F40" s="36">
        <v>30.43</v>
      </c>
      <c r="G40" s="36">
        <v>14.45</v>
      </c>
      <c r="H40" s="36">
        <v>13.34</v>
      </c>
      <c r="I40" s="36">
        <v>10.66</v>
      </c>
      <c r="J40" s="36">
        <v>55.2</v>
      </c>
      <c r="K40" s="36">
        <v>42.74</v>
      </c>
      <c r="L40" s="36">
        <v>12.26</v>
      </c>
      <c r="M40" s="36">
        <v>25.41</v>
      </c>
      <c r="N40" s="36">
        <v>28.24</v>
      </c>
      <c r="O40" s="36">
        <v>15.11</v>
      </c>
      <c r="P40" s="36">
        <v>13.13</v>
      </c>
      <c r="Q40" s="36">
        <v>20.62</v>
      </c>
      <c r="R40" s="36">
        <v>26.86</v>
      </c>
      <c r="S40" s="36">
        <v>20.37</v>
      </c>
      <c r="T40" s="36">
        <v>15.93</v>
      </c>
      <c r="U40" s="36">
        <v>17.239999999999998</v>
      </c>
      <c r="V40" s="36">
        <v>37.840000000000003</v>
      </c>
      <c r="W40" s="36">
        <v>11.49</v>
      </c>
      <c r="X40" s="36">
        <v>12.64</v>
      </c>
      <c r="Y40" s="36">
        <v>11.63</v>
      </c>
      <c r="Z40" s="36">
        <v>12.7</v>
      </c>
      <c r="AA40" s="36">
        <v>17.440000000000001</v>
      </c>
      <c r="AB40" s="36">
        <v>14.68</v>
      </c>
      <c r="AC40" s="36">
        <v>0.61</v>
      </c>
      <c r="AD40" s="36">
        <v>14.3</v>
      </c>
      <c r="AE40" s="36">
        <v>5.61</v>
      </c>
      <c r="AF40" s="36">
        <v>13.12</v>
      </c>
      <c r="AG40" s="36">
        <v>9.85</v>
      </c>
      <c r="AH40" s="36">
        <v>24.57</v>
      </c>
      <c r="AI40" s="36">
        <v>11.82</v>
      </c>
      <c r="AJ40" s="36">
        <v>15.54</v>
      </c>
      <c r="AK40" s="36">
        <v>13.06</v>
      </c>
      <c r="AL40" s="36">
        <v>8.4</v>
      </c>
      <c r="AM40" s="36">
        <v>7.73</v>
      </c>
      <c r="AN40" s="36">
        <v>7.63</v>
      </c>
      <c r="AO40" s="36">
        <v>9.57</v>
      </c>
    </row>
    <row r="41" spans="1:41" x14ac:dyDescent="0.45">
      <c r="A41" s="49">
        <v>9.5</v>
      </c>
      <c r="B41" s="36">
        <v>32.07</v>
      </c>
      <c r="C41" s="36">
        <v>18.690000000000001</v>
      </c>
      <c r="D41" s="36">
        <v>16.79</v>
      </c>
      <c r="E41" s="36">
        <v>9.6199999999999992</v>
      </c>
      <c r="F41" s="36">
        <v>31.14</v>
      </c>
      <c r="G41" s="36">
        <v>13.46</v>
      </c>
      <c r="H41" s="36">
        <v>13.34</v>
      </c>
      <c r="I41" s="36">
        <v>10.5</v>
      </c>
      <c r="J41" s="36">
        <v>53.45</v>
      </c>
      <c r="K41" s="36">
        <v>42.94</v>
      </c>
      <c r="L41" s="36">
        <v>12.06</v>
      </c>
      <c r="M41" s="36">
        <v>26.29</v>
      </c>
      <c r="N41" s="36">
        <v>24.56</v>
      </c>
      <c r="O41" s="36">
        <v>14.11</v>
      </c>
      <c r="P41" s="36">
        <v>12.96</v>
      </c>
      <c r="Q41" s="36">
        <v>18.559999999999999</v>
      </c>
      <c r="R41" s="36">
        <v>27.77</v>
      </c>
      <c r="S41" s="36">
        <v>21.29</v>
      </c>
      <c r="T41" s="36">
        <v>16.5</v>
      </c>
      <c r="U41" s="36">
        <v>17.57</v>
      </c>
      <c r="V41" s="36">
        <v>37.18</v>
      </c>
      <c r="W41" s="36">
        <v>10.8</v>
      </c>
      <c r="X41" s="36">
        <v>11.71</v>
      </c>
      <c r="Y41" s="36">
        <v>11.26</v>
      </c>
      <c r="Z41" s="36">
        <v>14.01</v>
      </c>
      <c r="AA41" s="36">
        <v>16.63</v>
      </c>
      <c r="AB41" s="36">
        <v>15.02</v>
      </c>
      <c r="AC41" s="36">
        <v>0.56999999999999995</v>
      </c>
      <c r="AD41" s="36">
        <v>14.4</v>
      </c>
      <c r="AE41" s="36">
        <v>5.38</v>
      </c>
      <c r="AF41" s="36">
        <v>13.37</v>
      </c>
      <c r="AG41" s="36">
        <v>9.3000000000000007</v>
      </c>
      <c r="AH41" s="36">
        <v>25.97</v>
      </c>
      <c r="AI41" s="36">
        <v>11.89</v>
      </c>
      <c r="AJ41" s="36">
        <v>15.69</v>
      </c>
      <c r="AK41" s="36">
        <v>12.92</v>
      </c>
      <c r="AL41" s="36">
        <v>9.56</v>
      </c>
      <c r="AM41" s="36">
        <v>7.36</v>
      </c>
      <c r="AN41" s="36">
        <v>8.18</v>
      </c>
      <c r="AO41" s="36">
        <v>9.02</v>
      </c>
    </row>
    <row r="42" spans="1:41" x14ac:dyDescent="0.45">
      <c r="A42" s="49">
        <v>9.75</v>
      </c>
      <c r="B42" s="36">
        <v>31.85</v>
      </c>
      <c r="C42" s="36">
        <v>17.829999999999998</v>
      </c>
      <c r="D42" s="36">
        <v>14.63</v>
      </c>
      <c r="E42" s="36">
        <v>8.98</v>
      </c>
      <c r="F42" s="36">
        <v>29.8</v>
      </c>
      <c r="G42" s="36">
        <v>13.61</v>
      </c>
      <c r="H42" s="36">
        <v>12.56</v>
      </c>
      <c r="I42" s="36">
        <v>10.34</v>
      </c>
      <c r="J42" s="36">
        <v>50.29</v>
      </c>
      <c r="K42" s="36">
        <v>42.65</v>
      </c>
      <c r="L42" s="36">
        <v>11.79</v>
      </c>
      <c r="M42" s="36">
        <v>26.05</v>
      </c>
      <c r="N42" s="36">
        <v>21.16</v>
      </c>
      <c r="O42" s="36">
        <v>13.87</v>
      </c>
      <c r="P42" s="36">
        <v>11.82</v>
      </c>
      <c r="Q42" s="36">
        <v>16.72</v>
      </c>
      <c r="R42" s="36">
        <v>26.75</v>
      </c>
      <c r="S42" s="36">
        <v>22.9</v>
      </c>
      <c r="T42" s="36">
        <v>16.670000000000002</v>
      </c>
      <c r="U42" s="36">
        <v>19.11</v>
      </c>
      <c r="V42" s="36">
        <v>38.58</v>
      </c>
      <c r="W42" s="36">
        <v>10.71</v>
      </c>
      <c r="X42" s="36">
        <v>11.18</v>
      </c>
      <c r="Y42" s="36">
        <v>10.49</v>
      </c>
      <c r="Z42" s="36">
        <v>13.76</v>
      </c>
      <c r="AA42" s="36">
        <v>17.39</v>
      </c>
      <c r="AB42" s="36">
        <v>14.54</v>
      </c>
      <c r="AC42" s="36">
        <v>0.68</v>
      </c>
      <c r="AD42" s="36">
        <v>15.66</v>
      </c>
      <c r="AE42" s="36">
        <v>5.46</v>
      </c>
      <c r="AF42" s="36">
        <v>13.78</v>
      </c>
      <c r="AG42" s="36">
        <v>9.5500000000000007</v>
      </c>
      <c r="AH42" s="36">
        <v>25.64</v>
      </c>
      <c r="AI42" s="36">
        <v>12.2</v>
      </c>
      <c r="AJ42" s="36">
        <v>15.15</v>
      </c>
      <c r="AK42" s="36">
        <v>12.01</v>
      </c>
      <c r="AL42" s="36">
        <v>9.3000000000000007</v>
      </c>
      <c r="AM42" s="36">
        <v>7.53</v>
      </c>
      <c r="AN42" s="36">
        <v>8.18</v>
      </c>
      <c r="AO42" s="36">
        <v>8.44</v>
      </c>
    </row>
    <row r="43" spans="1:41" x14ac:dyDescent="0.45">
      <c r="A43" s="49">
        <v>10</v>
      </c>
      <c r="B43" s="36">
        <v>32.47</v>
      </c>
      <c r="C43" s="36">
        <v>17.07</v>
      </c>
      <c r="D43" s="36">
        <v>13.46</v>
      </c>
      <c r="E43" s="36">
        <v>9.0299999999999994</v>
      </c>
      <c r="F43" s="36">
        <v>29.17</v>
      </c>
      <c r="G43" s="36">
        <v>13.31</v>
      </c>
      <c r="H43" s="36">
        <v>11.78</v>
      </c>
      <c r="I43" s="36">
        <v>9.68</v>
      </c>
      <c r="J43" s="36">
        <v>49.38</v>
      </c>
      <c r="K43" s="36">
        <v>40.79</v>
      </c>
      <c r="L43" s="36">
        <v>12.61</v>
      </c>
      <c r="M43" s="36">
        <v>26.11</v>
      </c>
      <c r="N43" s="36">
        <v>19.850000000000001</v>
      </c>
      <c r="O43" s="36">
        <v>12.62</v>
      </c>
      <c r="P43" s="36">
        <v>10.96</v>
      </c>
      <c r="Q43" s="36">
        <v>15.4</v>
      </c>
      <c r="R43" s="36">
        <v>29.92</v>
      </c>
      <c r="S43" s="36">
        <v>21.75</v>
      </c>
      <c r="T43" s="36">
        <v>17.3</v>
      </c>
      <c r="U43" s="36">
        <v>18.86</v>
      </c>
      <c r="V43" s="36">
        <v>38.51</v>
      </c>
      <c r="W43" s="36">
        <v>10.4</v>
      </c>
      <c r="X43" s="36">
        <v>10.28</v>
      </c>
      <c r="Y43" s="36">
        <v>9.7799999999999994</v>
      </c>
      <c r="Z43" s="36">
        <v>15.79</v>
      </c>
      <c r="AA43" s="36">
        <v>16.489999999999998</v>
      </c>
      <c r="AB43" s="36">
        <v>15.28</v>
      </c>
      <c r="AC43" s="36">
        <v>0.62</v>
      </c>
      <c r="AD43" s="36">
        <v>16.47</v>
      </c>
      <c r="AE43" s="36">
        <v>5.48</v>
      </c>
      <c r="AF43" s="36">
        <v>13.63</v>
      </c>
      <c r="AG43" s="36">
        <v>9.1300000000000008</v>
      </c>
      <c r="AH43" s="36">
        <v>27.1</v>
      </c>
      <c r="AI43" s="36">
        <v>12.22</v>
      </c>
      <c r="AJ43" s="36">
        <v>16.68</v>
      </c>
      <c r="AK43" s="36">
        <v>13.83</v>
      </c>
      <c r="AL43" s="36">
        <v>9.52</v>
      </c>
      <c r="AM43" s="36">
        <v>7.26</v>
      </c>
      <c r="AN43" s="36">
        <v>8.31</v>
      </c>
      <c r="AO43" s="36">
        <v>8.27</v>
      </c>
    </row>
    <row r="44" spans="1:41" x14ac:dyDescent="0.45">
      <c r="A44" s="49">
        <v>10.25</v>
      </c>
      <c r="B44" s="36">
        <v>31.46</v>
      </c>
      <c r="C44" s="36">
        <v>15.61</v>
      </c>
      <c r="D44" s="36">
        <v>12.44</v>
      </c>
      <c r="E44" s="36">
        <v>8.31</v>
      </c>
      <c r="F44" s="36">
        <v>26.66</v>
      </c>
      <c r="G44" s="36">
        <v>13.04</v>
      </c>
      <c r="H44" s="36">
        <v>11.55</v>
      </c>
      <c r="I44" s="36">
        <v>9.85</v>
      </c>
      <c r="J44" s="36">
        <v>46.48</v>
      </c>
      <c r="K44" s="36">
        <v>44.36</v>
      </c>
      <c r="L44" s="36">
        <v>12.47</v>
      </c>
      <c r="M44" s="36">
        <v>26.06</v>
      </c>
      <c r="N44" s="36">
        <v>18.27</v>
      </c>
      <c r="O44" s="36">
        <v>12.31</v>
      </c>
      <c r="P44" s="36">
        <v>10.6</v>
      </c>
      <c r="Q44" s="36">
        <v>14.95</v>
      </c>
      <c r="R44" s="36">
        <v>29.87</v>
      </c>
      <c r="S44" s="36">
        <v>22.65</v>
      </c>
      <c r="T44" s="36">
        <v>17.13</v>
      </c>
      <c r="U44" s="36">
        <v>19.34</v>
      </c>
      <c r="V44" s="36">
        <v>38.47</v>
      </c>
      <c r="W44" s="36">
        <v>10.88</v>
      </c>
      <c r="X44" s="36">
        <v>9.8000000000000007</v>
      </c>
      <c r="Y44" s="36">
        <v>9.36</v>
      </c>
      <c r="Z44" s="36">
        <v>17.170000000000002</v>
      </c>
      <c r="AA44" s="36">
        <v>15.98</v>
      </c>
      <c r="AB44" s="36">
        <v>14.73</v>
      </c>
      <c r="AC44" s="36">
        <v>0.62</v>
      </c>
      <c r="AD44" s="36">
        <v>16.29</v>
      </c>
      <c r="AE44" s="36">
        <v>5.2</v>
      </c>
      <c r="AF44" s="36">
        <v>13.82</v>
      </c>
      <c r="AG44" s="36">
        <v>8.9</v>
      </c>
      <c r="AH44" s="36">
        <v>26.83</v>
      </c>
      <c r="AI44" s="36">
        <v>12.9</v>
      </c>
      <c r="AJ44" s="36">
        <v>16.3</v>
      </c>
      <c r="AK44" s="36">
        <v>14.37</v>
      </c>
      <c r="AL44" s="36">
        <v>9.76</v>
      </c>
      <c r="AM44" s="36">
        <v>7.47</v>
      </c>
      <c r="AN44" s="36">
        <v>8.91</v>
      </c>
      <c r="AO44" s="36">
        <v>7.71</v>
      </c>
    </row>
    <row r="45" spans="1:41" x14ac:dyDescent="0.45">
      <c r="A45" s="49">
        <v>10.5</v>
      </c>
      <c r="B45" s="36">
        <v>31.35</v>
      </c>
      <c r="C45" s="36">
        <v>14.62</v>
      </c>
      <c r="D45" s="36">
        <v>11.66</v>
      </c>
      <c r="E45" s="36">
        <v>8.81</v>
      </c>
      <c r="F45" s="36">
        <v>24.14</v>
      </c>
      <c r="G45" s="36">
        <v>13.42</v>
      </c>
      <c r="H45" s="36">
        <v>11.56</v>
      </c>
      <c r="I45" s="36">
        <v>9.76</v>
      </c>
      <c r="J45" s="36">
        <v>45.43</v>
      </c>
      <c r="K45" s="36">
        <v>41.92</v>
      </c>
      <c r="L45" s="36">
        <v>13.07</v>
      </c>
      <c r="M45" s="36">
        <v>25.55</v>
      </c>
      <c r="N45" s="36">
        <v>16.52</v>
      </c>
      <c r="O45" s="36">
        <v>11.72</v>
      </c>
      <c r="P45" s="36">
        <v>10.039999999999999</v>
      </c>
      <c r="Q45" s="36">
        <v>13.93</v>
      </c>
      <c r="R45" s="36">
        <v>29.72</v>
      </c>
      <c r="S45" s="36">
        <v>23</v>
      </c>
      <c r="T45" s="36">
        <v>17.77</v>
      </c>
      <c r="U45" s="36">
        <v>20.54</v>
      </c>
      <c r="V45" s="36">
        <v>39.42</v>
      </c>
      <c r="W45" s="36">
        <v>10.7</v>
      </c>
      <c r="X45" s="36">
        <v>9.7100000000000009</v>
      </c>
      <c r="Y45" s="36">
        <v>8.84</v>
      </c>
      <c r="Z45" s="36">
        <v>14.67</v>
      </c>
      <c r="AA45" s="36">
        <v>15.8</v>
      </c>
      <c r="AB45" s="36">
        <v>15.19</v>
      </c>
      <c r="AC45" s="36">
        <v>0.68</v>
      </c>
      <c r="AD45" s="36">
        <v>16.579999999999998</v>
      </c>
      <c r="AE45" s="36">
        <v>5.35</v>
      </c>
      <c r="AF45" s="36">
        <v>13.59</v>
      </c>
      <c r="AG45" s="36">
        <v>8.5</v>
      </c>
      <c r="AH45" s="36">
        <v>29.76</v>
      </c>
      <c r="AI45" s="36">
        <v>12.59</v>
      </c>
      <c r="AJ45" s="36">
        <v>17.329999999999998</v>
      </c>
      <c r="AK45" s="36">
        <v>14.3</v>
      </c>
      <c r="AL45" s="36">
        <v>9.89</v>
      </c>
      <c r="AM45" s="36">
        <v>6.87</v>
      </c>
      <c r="AN45" s="36">
        <v>9.01</v>
      </c>
      <c r="AO45" s="36">
        <v>7.26</v>
      </c>
    </row>
    <row r="46" spans="1:41" x14ac:dyDescent="0.45">
      <c r="A46" s="49">
        <v>10.75</v>
      </c>
      <c r="B46" s="36">
        <v>30.18</v>
      </c>
      <c r="C46" s="36">
        <v>12.7</v>
      </c>
      <c r="D46" s="36">
        <v>11.41</v>
      </c>
      <c r="E46" s="36">
        <v>8.83</v>
      </c>
      <c r="F46" s="36">
        <v>21.88</v>
      </c>
      <c r="G46" s="36">
        <v>13</v>
      </c>
      <c r="H46" s="36">
        <v>11.43</v>
      </c>
      <c r="I46" s="36">
        <v>9.77</v>
      </c>
      <c r="J46" s="36">
        <v>45.39</v>
      </c>
      <c r="K46" s="36">
        <v>41.68</v>
      </c>
      <c r="L46" s="36">
        <v>13.42</v>
      </c>
      <c r="M46" s="36">
        <v>24.62</v>
      </c>
      <c r="N46" s="36">
        <v>15.96</v>
      </c>
      <c r="O46" s="36">
        <v>11.67</v>
      </c>
      <c r="P46" s="36">
        <v>9.89</v>
      </c>
      <c r="Q46" s="36">
        <v>12.94</v>
      </c>
      <c r="R46" s="36">
        <v>33.56</v>
      </c>
      <c r="S46" s="36">
        <v>23.5</v>
      </c>
      <c r="T46" s="36">
        <v>17.190000000000001</v>
      </c>
      <c r="U46" s="36">
        <v>20.67</v>
      </c>
      <c r="V46" s="36">
        <v>36.270000000000003</v>
      </c>
      <c r="W46" s="36">
        <v>10.86</v>
      </c>
      <c r="X46" s="36">
        <v>9.4</v>
      </c>
      <c r="Y46" s="36">
        <v>8.56</v>
      </c>
      <c r="Z46" s="36">
        <v>16.11</v>
      </c>
      <c r="AA46" s="36">
        <v>15.83</v>
      </c>
      <c r="AB46" s="36">
        <v>15.22</v>
      </c>
      <c r="AC46" s="36">
        <v>0.71</v>
      </c>
      <c r="AD46" s="36">
        <v>17.88</v>
      </c>
      <c r="AE46" s="36">
        <v>5.1100000000000003</v>
      </c>
      <c r="AF46" s="36">
        <v>13.76</v>
      </c>
      <c r="AG46" s="36">
        <v>8.57</v>
      </c>
      <c r="AH46" s="36">
        <v>28.93</v>
      </c>
      <c r="AI46" s="36">
        <v>12.89</v>
      </c>
      <c r="AJ46" s="36">
        <v>16.18</v>
      </c>
      <c r="AK46" s="36">
        <v>14.15</v>
      </c>
      <c r="AL46" s="36">
        <v>10.59</v>
      </c>
      <c r="AM46" s="36">
        <v>7.15</v>
      </c>
      <c r="AN46" s="36">
        <v>8.8699999999999992</v>
      </c>
      <c r="AO46" s="36">
        <v>6.86</v>
      </c>
    </row>
    <row r="47" spans="1:41" x14ac:dyDescent="0.45">
      <c r="A47" s="49">
        <v>11</v>
      </c>
      <c r="B47" s="36">
        <v>25.5</v>
      </c>
      <c r="C47" s="36">
        <v>12.12</v>
      </c>
      <c r="D47" s="36">
        <v>10.56</v>
      </c>
      <c r="E47" s="36">
        <v>7.9</v>
      </c>
      <c r="F47" s="36">
        <v>19.989999999999998</v>
      </c>
      <c r="G47" s="36">
        <v>13.07</v>
      </c>
      <c r="H47" s="36">
        <v>11.24</v>
      </c>
      <c r="I47" s="36">
        <v>9.98</v>
      </c>
      <c r="J47" s="36">
        <v>42.85</v>
      </c>
      <c r="K47" s="36">
        <v>39.409999999999997</v>
      </c>
      <c r="L47" s="36">
        <v>13.33</v>
      </c>
      <c r="M47" s="36">
        <v>25.23</v>
      </c>
      <c r="N47" s="36">
        <v>15.07</v>
      </c>
      <c r="O47" s="36">
        <v>10.85</v>
      </c>
      <c r="P47" s="36">
        <v>9.92</v>
      </c>
      <c r="Q47" s="36">
        <v>12.9</v>
      </c>
      <c r="R47" s="36">
        <v>35.229999999999997</v>
      </c>
      <c r="S47" s="36">
        <v>24.29</v>
      </c>
      <c r="T47" s="36">
        <v>17.45</v>
      </c>
      <c r="U47" s="36">
        <v>20.65</v>
      </c>
      <c r="V47" s="36">
        <v>32.450000000000003</v>
      </c>
      <c r="W47" s="36">
        <v>11.14</v>
      </c>
      <c r="X47" s="36">
        <v>9.25</v>
      </c>
      <c r="Y47" s="36">
        <v>8.31</v>
      </c>
      <c r="Z47" s="36">
        <v>16.27</v>
      </c>
      <c r="AA47" s="36">
        <v>15.54</v>
      </c>
      <c r="AB47" s="36">
        <v>15.31</v>
      </c>
      <c r="AC47" s="36">
        <v>0.7</v>
      </c>
      <c r="AD47" s="36">
        <v>18.13</v>
      </c>
      <c r="AE47" s="36">
        <v>4.78</v>
      </c>
      <c r="AF47" s="36">
        <v>13.63</v>
      </c>
      <c r="AG47" s="36">
        <v>8.31</v>
      </c>
      <c r="AH47" s="36">
        <v>29.21</v>
      </c>
      <c r="AI47" s="36">
        <v>13.08</v>
      </c>
      <c r="AJ47" s="36">
        <v>17.239999999999998</v>
      </c>
      <c r="AK47" s="36">
        <v>14.82</v>
      </c>
      <c r="AL47" s="36">
        <v>10.75</v>
      </c>
      <c r="AM47" s="36">
        <v>7.1</v>
      </c>
      <c r="AN47" s="36">
        <v>9.2899999999999991</v>
      </c>
      <c r="AO47" s="36">
        <v>6.36</v>
      </c>
    </row>
    <row r="48" spans="1:41" x14ac:dyDescent="0.45">
      <c r="A48" s="49">
        <v>11.25</v>
      </c>
      <c r="B48" s="36">
        <v>22.82</v>
      </c>
      <c r="C48" s="36">
        <v>10.78</v>
      </c>
      <c r="D48" s="36">
        <v>10.02</v>
      </c>
      <c r="E48" s="36">
        <v>7.63</v>
      </c>
      <c r="F48" s="36">
        <v>18.87</v>
      </c>
      <c r="G48" s="36">
        <v>12.98</v>
      </c>
      <c r="H48" s="36">
        <v>11.06</v>
      </c>
      <c r="I48" s="36">
        <v>9.81</v>
      </c>
      <c r="J48" s="36">
        <v>40.42</v>
      </c>
      <c r="K48" s="36">
        <v>38.58</v>
      </c>
      <c r="L48" s="36">
        <v>14.26</v>
      </c>
      <c r="M48" s="36">
        <v>25.24</v>
      </c>
      <c r="N48" s="36">
        <v>14.55</v>
      </c>
      <c r="O48" s="36">
        <v>10.55</v>
      </c>
      <c r="P48" s="36">
        <v>9.16</v>
      </c>
      <c r="Q48" s="36">
        <v>12.36</v>
      </c>
      <c r="R48" s="36">
        <v>33.33</v>
      </c>
      <c r="S48" s="36">
        <v>23.99</v>
      </c>
      <c r="T48" s="36">
        <v>18.239999999999998</v>
      </c>
      <c r="U48" s="36">
        <v>22.01</v>
      </c>
      <c r="V48" s="36">
        <v>27.34</v>
      </c>
      <c r="W48" s="36">
        <v>11.05</v>
      </c>
      <c r="X48" s="36">
        <v>8.7200000000000006</v>
      </c>
      <c r="Y48" s="36">
        <v>8.0399999999999991</v>
      </c>
      <c r="Z48" s="36">
        <v>16.48</v>
      </c>
      <c r="AA48" s="36">
        <v>15.48</v>
      </c>
      <c r="AB48" s="36">
        <v>14.81</v>
      </c>
      <c r="AC48" s="36">
        <v>0.72</v>
      </c>
      <c r="AD48" s="36">
        <v>18.29</v>
      </c>
      <c r="AE48" s="36">
        <v>4.6399999999999997</v>
      </c>
      <c r="AF48" s="36">
        <v>12.87</v>
      </c>
      <c r="AG48" s="36">
        <v>7.96</v>
      </c>
      <c r="AH48" s="36">
        <v>30.09</v>
      </c>
      <c r="AI48" s="36">
        <v>13.73</v>
      </c>
      <c r="AJ48" s="36">
        <v>18.23</v>
      </c>
      <c r="AK48" s="36">
        <v>13.59</v>
      </c>
      <c r="AL48" s="36">
        <v>11.03</v>
      </c>
      <c r="AM48" s="36">
        <v>7.04</v>
      </c>
      <c r="AN48" s="36">
        <v>9.6300000000000008</v>
      </c>
      <c r="AO48" s="36">
        <v>6.4</v>
      </c>
    </row>
    <row r="49" spans="1:41" x14ac:dyDescent="0.45">
      <c r="A49" s="49">
        <v>11.5</v>
      </c>
      <c r="B49" s="36">
        <v>18.75</v>
      </c>
      <c r="C49" s="36">
        <v>10.27</v>
      </c>
      <c r="D49" s="36">
        <v>9.74</v>
      </c>
      <c r="E49" s="36">
        <v>7.45</v>
      </c>
      <c r="F49" s="36">
        <v>17.53</v>
      </c>
      <c r="G49" s="36">
        <v>12.63</v>
      </c>
      <c r="H49" s="36">
        <v>11.4</v>
      </c>
      <c r="I49" s="36">
        <v>10.039999999999999</v>
      </c>
      <c r="J49" s="36">
        <v>37.630000000000003</v>
      </c>
      <c r="K49" s="36">
        <v>37.299999999999997</v>
      </c>
      <c r="L49" s="36">
        <v>13.58</v>
      </c>
      <c r="M49" s="36">
        <v>23.93</v>
      </c>
      <c r="N49" s="36">
        <v>13.23</v>
      </c>
      <c r="O49" s="36">
        <v>11.12</v>
      </c>
      <c r="P49" s="36">
        <v>8.92</v>
      </c>
      <c r="Q49" s="36">
        <v>11.67</v>
      </c>
      <c r="R49" s="36">
        <v>35.590000000000003</v>
      </c>
      <c r="S49" s="36">
        <v>25.21</v>
      </c>
      <c r="T49" s="36">
        <v>17.75</v>
      </c>
      <c r="U49" s="36">
        <v>21.45</v>
      </c>
      <c r="V49" s="36">
        <v>24.36</v>
      </c>
      <c r="W49" s="36">
        <v>11.54</v>
      </c>
      <c r="X49" s="36">
        <v>8.8800000000000008</v>
      </c>
      <c r="Y49" s="36">
        <v>7.89</v>
      </c>
      <c r="Z49" s="36">
        <v>18.28</v>
      </c>
      <c r="AA49" s="36">
        <v>15.28</v>
      </c>
      <c r="AB49" s="36">
        <v>15.45</v>
      </c>
      <c r="AC49" s="36">
        <v>0.74</v>
      </c>
      <c r="AD49" s="36">
        <v>19.3</v>
      </c>
      <c r="AE49" s="36">
        <v>4.5</v>
      </c>
      <c r="AF49" s="36">
        <v>12.32</v>
      </c>
      <c r="AG49" s="36">
        <v>7.38</v>
      </c>
      <c r="AH49" s="36">
        <v>30.58</v>
      </c>
      <c r="AI49" s="36">
        <v>13.83</v>
      </c>
      <c r="AJ49" s="36">
        <v>18.05</v>
      </c>
      <c r="AK49" s="36">
        <v>13.82</v>
      </c>
      <c r="AL49" s="36">
        <v>11.96</v>
      </c>
      <c r="AM49" s="36">
        <v>7.08</v>
      </c>
      <c r="AN49" s="36">
        <v>9.7200000000000006</v>
      </c>
      <c r="AO49" s="36">
        <v>5.85</v>
      </c>
    </row>
    <row r="50" spans="1:41" x14ac:dyDescent="0.45">
      <c r="A50" s="49">
        <v>11.75</v>
      </c>
      <c r="B50" s="36">
        <v>17.11</v>
      </c>
      <c r="C50" s="36">
        <v>9.8000000000000007</v>
      </c>
      <c r="D50" s="36">
        <v>9.65</v>
      </c>
      <c r="E50" s="36">
        <v>7.68</v>
      </c>
      <c r="F50" s="36">
        <v>16.97</v>
      </c>
      <c r="G50" s="36">
        <v>12.22</v>
      </c>
      <c r="H50" s="36">
        <v>11.77</v>
      </c>
      <c r="I50" s="36">
        <v>10</v>
      </c>
      <c r="J50" s="36">
        <v>35.22</v>
      </c>
      <c r="K50" s="36">
        <v>37.24</v>
      </c>
      <c r="L50" s="36">
        <v>13.93</v>
      </c>
      <c r="M50" s="36">
        <v>24</v>
      </c>
      <c r="N50" s="36">
        <v>14.09</v>
      </c>
      <c r="O50" s="36">
        <v>10.32</v>
      </c>
      <c r="P50" s="36">
        <v>8.99</v>
      </c>
      <c r="Q50" s="36">
        <v>11.68</v>
      </c>
      <c r="R50" s="36">
        <v>36.630000000000003</v>
      </c>
      <c r="S50" s="36">
        <v>26.01</v>
      </c>
      <c r="T50" s="36">
        <v>17.71</v>
      </c>
      <c r="U50" s="36">
        <v>21.79</v>
      </c>
      <c r="V50" s="36">
        <v>21.61</v>
      </c>
      <c r="W50" s="36">
        <v>11.72</v>
      </c>
      <c r="X50" s="36">
        <v>8.51</v>
      </c>
      <c r="Y50" s="36">
        <v>7.76</v>
      </c>
      <c r="Z50" s="36">
        <v>16.57</v>
      </c>
      <c r="AA50" s="36">
        <v>14.9</v>
      </c>
      <c r="AB50" s="36">
        <v>15.18</v>
      </c>
      <c r="AC50" s="36">
        <v>0.78</v>
      </c>
      <c r="AD50" s="36">
        <v>19.21</v>
      </c>
      <c r="AE50" s="36">
        <v>4.43</v>
      </c>
      <c r="AF50" s="36">
        <v>11.75</v>
      </c>
      <c r="AG50" s="36">
        <v>7.45</v>
      </c>
      <c r="AH50" s="36">
        <v>29.83</v>
      </c>
      <c r="AI50" s="36">
        <v>14.33</v>
      </c>
      <c r="AJ50" s="36">
        <v>17.32</v>
      </c>
      <c r="AK50" s="36">
        <v>13.4</v>
      </c>
      <c r="AL50" s="36">
        <v>11.46</v>
      </c>
      <c r="AM50" s="36">
        <v>6.38</v>
      </c>
      <c r="AN50" s="36">
        <v>10.52</v>
      </c>
      <c r="AO50" s="36">
        <v>5.57</v>
      </c>
    </row>
    <row r="51" spans="1:41" x14ac:dyDescent="0.45">
      <c r="A51" s="49">
        <v>12</v>
      </c>
      <c r="B51" s="36">
        <v>14.5</v>
      </c>
      <c r="C51" s="36">
        <v>8.73</v>
      </c>
      <c r="D51" s="36">
        <v>9</v>
      </c>
      <c r="E51" s="36">
        <v>7.08</v>
      </c>
      <c r="F51" s="36">
        <v>17.61</v>
      </c>
      <c r="G51" s="36">
        <v>12.13</v>
      </c>
      <c r="H51" s="36">
        <v>11.82</v>
      </c>
      <c r="I51" s="36">
        <v>10.25</v>
      </c>
      <c r="J51" s="36">
        <v>34.299999999999997</v>
      </c>
      <c r="K51" s="36">
        <v>36.42</v>
      </c>
      <c r="L51" s="36">
        <v>13.79</v>
      </c>
      <c r="M51" s="36">
        <v>22.55</v>
      </c>
      <c r="N51" s="36">
        <v>13.21</v>
      </c>
      <c r="O51" s="36">
        <v>10.44</v>
      </c>
      <c r="P51" s="36">
        <v>9.11</v>
      </c>
      <c r="Q51" s="36">
        <v>11.28</v>
      </c>
      <c r="R51" s="36">
        <v>40.29</v>
      </c>
      <c r="S51" s="36">
        <v>26.32</v>
      </c>
      <c r="T51" s="36">
        <v>16.559999999999999</v>
      </c>
      <c r="U51" s="36">
        <v>23.15</v>
      </c>
      <c r="V51" s="36">
        <v>18.760000000000002</v>
      </c>
      <c r="W51" s="36">
        <v>11.82</v>
      </c>
      <c r="X51" s="36">
        <v>8.4499999999999993</v>
      </c>
      <c r="Y51" s="36">
        <v>7.7</v>
      </c>
      <c r="Z51" s="36">
        <v>17.91</v>
      </c>
      <c r="AA51" s="36">
        <v>14.28</v>
      </c>
      <c r="AB51" s="36">
        <v>15.29</v>
      </c>
      <c r="AC51" s="36">
        <v>0.79</v>
      </c>
      <c r="AD51" s="36">
        <v>19.11</v>
      </c>
      <c r="AE51" s="36">
        <v>4.34</v>
      </c>
      <c r="AF51" s="36">
        <v>11.63</v>
      </c>
      <c r="AG51" s="36">
        <v>7.17</v>
      </c>
      <c r="AH51" s="36">
        <v>29.19</v>
      </c>
      <c r="AI51" s="36">
        <v>14.4</v>
      </c>
      <c r="AJ51" s="36">
        <v>18.12</v>
      </c>
      <c r="AK51" s="36">
        <v>14.57</v>
      </c>
      <c r="AL51" s="36">
        <v>11.63</v>
      </c>
      <c r="AM51" s="36">
        <v>6.79</v>
      </c>
      <c r="AN51" s="36">
        <v>10.61</v>
      </c>
      <c r="AO51" s="36">
        <v>5.25</v>
      </c>
    </row>
    <row r="52" spans="1:41" x14ac:dyDescent="0.45">
      <c r="A52" s="49">
        <v>12.25</v>
      </c>
      <c r="B52" s="36">
        <v>13.32</v>
      </c>
      <c r="C52" s="36">
        <v>8.82</v>
      </c>
      <c r="D52" s="36">
        <v>9.19</v>
      </c>
      <c r="E52" s="36">
        <v>7.45</v>
      </c>
      <c r="F52" s="36">
        <v>16.73</v>
      </c>
      <c r="G52" s="36">
        <v>11.54</v>
      </c>
      <c r="H52" s="36">
        <v>11.81</v>
      </c>
      <c r="I52" s="36">
        <v>9.81</v>
      </c>
      <c r="J52" s="36">
        <v>28.82</v>
      </c>
      <c r="K52" s="36">
        <v>36.94</v>
      </c>
      <c r="L52" s="36">
        <v>14.22</v>
      </c>
      <c r="M52" s="36">
        <v>21.81</v>
      </c>
      <c r="N52" s="36">
        <v>13.99</v>
      </c>
      <c r="O52" s="36">
        <v>9.91</v>
      </c>
      <c r="P52" s="36">
        <v>8.9499999999999993</v>
      </c>
      <c r="Q52" s="36">
        <v>11.17</v>
      </c>
      <c r="R52" s="36">
        <v>39.950000000000003</v>
      </c>
      <c r="S52" s="36">
        <v>25.82</v>
      </c>
      <c r="T52" s="36">
        <v>16.02</v>
      </c>
      <c r="U52" s="36">
        <v>22.31</v>
      </c>
      <c r="V52" s="36">
        <v>18.420000000000002</v>
      </c>
      <c r="W52" s="36">
        <v>11.52</v>
      </c>
      <c r="X52" s="36">
        <v>8.2200000000000006</v>
      </c>
      <c r="Y52" s="36">
        <v>7.32</v>
      </c>
      <c r="Z52" s="36">
        <v>17.97</v>
      </c>
      <c r="AA52" s="36">
        <v>14.61</v>
      </c>
      <c r="AB52" s="36">
        <v>15.13</v>
      </c>
      <c r="AC52" s="36">
        <v>0.78</v>
      </c>
      <c r="AD52" s="36">
        <v>17.829999999999998</v>
      </c>
      <c r="AE52" s="36">
        <v>4.1100000000000003</v>
      </c>
      <c r="AF52" s="36">
        <v>10.95</v>
      </c>
      <c r="AG52" s="36">
        <v>6.71</v>
      </c>
      <c r="AH52" s="36">
        <v>27.32</v>
      </c>
      <c r="AI52" s="36">
        <v>15.18</v>
      </c>
      <c r="AJ52" s="36">
        <v>17.809999999999999</v>
      </c>
      <c r="AK52" s="36">
        <v>13.97</v>
      </c>
      <c r="AL52" s="36">
        <v>11.46</v>
      </c>
      <c r="AM52" s="36">
        <v>7.09</v>
      </c>
      <c r="AN52" s="36">
        <v>10.33</v>
      </c>
      <c r="AO52" s="36">
        <v>5.12</v>
      </c>
    </row>
    <row r="53" spans="1:41" x14ac:dyDescent="0.45">
      <c r="A53" s="49">
        <v>12.5</v>
      </c>
      <c r="B53" s="36">
        <v>12.29</v>
      </c>
      <c r="C53" s="36">
        <v>8.17</v>
      </c>
      <c r="D53" s="36">
        <v>8.59</v>
      </c>
      <c r="E53" s="36">
        <v>7.43</v>
      </c>
      <c r="F53" s="36">
        <v>16.2</v>
      </c>
      <c r="G53" s="36">
        <v>11.58</v>
      </c>
      <c r="H53" s="36">
        <v>12.52</v>
      </c>
      <c r="I53" s="36">
        <v>9.5</v>
      </c>
      <c r="J53" s="36">
        <v>27.38</v>
      </c>
      <c r="K53" s="36">
        <v>33.04</v>
      </c>
      <c r="L53" s="36">
        <v>14.21</v>
      </c>
      <c r="M53" s="36">
        <v>22.06</v>
      </c>
      <c r="N53" s="36">
        <v>13.46</v>
      </c>
      <c r="O53" s="36">
        <v>10.45</v>
      </c>
      <c r="P53" s="36">
        <v>8.66</v>
      </c>
      <c r="Q53" s="36">
        <v>11.43</v>
      </c>
      <c r="R53" s="36">
        <v>40.549999999999997</v>
      </c>
      <c r="S53" s="36">
        <v>29.19</v>
      </c>
      <c r="T53" s="36">
        <v>15.17</v>
      </c>
      <c r="U53" s="36">
        <v>22.99</v>
      </c>
      <c r="V53" s="36">
        <v>16.579999999999998</v>
      </c>
      <c r="W53" s="36">
        <v>11.68</v>
      </c>
      <c r="X53" s="36">
        <v>7.97</v>
      </c>
      <c r="Y53" s="36">
        <v>7.44</v>
      </c>
      <c r="Z53" s="36">
        <v>16.25</v>
      </c>
      <c r="AA53" s="36">
        <v>14.52</v>
      </c>
      <c r="AB53" s="36">
        <v>15.28</v>
      </c>
      <c r="AC53" s="36">
        <v>0.81</v>
      </c>
      <c r="AD53" s="36">
        <v>17.309999999999999</v>
      </c>
      <c r="AE53" s="36">
        <v>3.9</v>
      </c>
      <c r="AF53" s="36">
        <v>10.83</v>
      </c>
      <c r="AG53" s="36">
        <v>6.61</v>
      </c>
      <c r="AH53" s="36">
        <v>24.6</v>
      </c>
      <c r="AI53" s="36">
        <v>15.12</v>
      </c>
      <c r="AJ53" s="36">
        <v>17.350000000000001</v>
      </c>
      <c r="AK53" s="36">
        <v>13.91</v>
      </c>
      <c r="AL53" s="36">
        <v>11.15</v>
      </c>
      <c r="AM53" s="36">
        <v>6.81</v>
      </c>
      <c r="AN53" s="36">
        <v>10.62</v>
      </c>
      <c r="AO53" s="36">
        <v>4.74</v>
      </c>
    </row>
    <row r="54" spans="1:41" x14ac:dyDescent="0.45">
      <c r="A54" s="49">
        <v>12.75</v>
      </c>
      <c r="B54" s="36">
        <v>11.71</v>
      </c>
      <c r="C54" s="36">
        <v>7.94</v>
      </c>
      <c r="D54" s="36">
        <v>8.74</v>
      </c>
      <c r="E54" s="36">
        <v>7.45</v>
      </c>
      <c r="F54" s="36">
        <v>15.66</v>
      </c>
      <c r="G54" s="36">
        <v>11.22</v>
      </c>
      <c r="H54" s="36">
        <v>12.39</v>
      </c>
      <c r="I54" s="36">
        <v>9.6199999999999992</v>
      </c>
      <c r="J54" s="36">
        <v>23.66</v>
      </c>
      <c r="K54" s="36">
        <v>32.85</v>
      </c>
      <c r="L54" s="36">
        <v>14.58</v>
      </c>
      <c r="M54" s="36">
        <v>21.2</v>
      </c>
      <c r="N54" s="36">
        <v>12.71</v>
      </c>
      <c r="O54" s="36">
        <v>10.08</v>
      </c>
      <c r="P54" s="36">
        <v>8.5</v>
      </c>
      <c r="Q54" s="36">
        <v>11.42</v>
      </c>
      <c r="R54" s="36">
        <v>43.67</v>
      </c>
      <c r="S54" s="36">
        <v>27.32</v>
      </c>
      <c r="T54" s="36">
        <v>14.31</v>
      </c>
      <c r="U54" s="36">
        <v>23.34</v>
      </c>
      <c r="V54" s="36">
        <v>15.78</v>
      </c>
      <c r="W54" s="36">
        <v>12.1</v>
      </c>
      <c r="X54" s="36">
        <v>7.87</v>
      </c>
      <c r="Y54" s="36">
        <v>7</v>
      </c>
      <c r="Z54" s="36">
        <v>18.850000000000001</v>
      </c>
      <c r="AA54" s="36">
        <v>14.66</v>
      </c>
      <c r="AB54" s="36">
        <v>15.19</v>
      </c>
      <c r="AC54" s="36">
        <v>0.84</v>
      </c>
      <c r="AD54" s="36">
        <v>16.420000000000002</v>
      </c>
      <c r="AE54" s="36">
        <v>3.78</v>
      </c>
      <c r="AF54" s="36">
        <v>10.43</v>
      </c>
      <c r="AG54" s="36">
        <v>6.47</v>
      </c>
      <c r="AH54" s="36">
        <v>22.02</v>
      </c>
      <c r="AI54" s="36">
        <v>15.13</v>
      </c>
      <c r="AJ54" s="36">
        <v>16.010000000000002</v>
      </c>
      <c r="AK54" s="36">
        <v>14.61</v>
      </c>
      <c r="AL54" s="36">
        <v>9.98</v>
      </c>
      <c r="AM54" s="36">
        <v>6.62</v>
      </c>
      <c r="AN54" s="36">
        <v>10.46</v>
      </c>
      <c r="AO54" s="36">
        <v>4.67</v>
      </c>
    </row>
    <row r="55" spans="1:41" x14ac:dyDescent="0.45">
      <c r="A55" s="49">
        <v>13</v>
      </c>
      <c r="B55" s="36">
        <v>11.4</v>
      </c>
      <c r="C55" s="36">
        <v>7.87</v>
      </c>
      <c r="D55" s="36">
        <v>8.82</v>
      </c>
      <c r="E55" s="36">
        <v>6.91</v>
      </c>
      <c r="F55" s="36">
        <v>16.84</v>
      </c>
      <c r="G55" s="36">
        <v>10.65</v>
      </c>
      <c r="H55" s="36">
        <v>12.44</v>
      </c>
      <c r="I55" s="36">
        <v>9.57</v>
      </c>
      <c r="J55" s="36">
        <v>22.19</v>
      </c>
      <c r="K55" s="36">
        <v>30.03</v>
      </c>
      <c r="L55" s="36">
        <v>14.12</v>
      </c>
      <c r="M55" s="36">
        <v>21.37</v>
      </c>
      <c r="N55" s="36">
        <v>12.6</v>
      </c>
      <c r="O55" s="36">
        <v>10.56</v>
      </c>
      <c r="P55" s="36">
        <v>8.6999999999999993</v>
      </c>
      <c r="Q55" s="36">
        <v>11.1</v>
      </c>
      <c r="R55" s="36">
        <v>44.97</v>
      </c>
      <c r="S55" s="36">
        <v>27.16</v>
      </c>
      <c r="T55" s="36">
        <v>13.36</v>
      </c>
      <c r="U55" s="36">
        <v>23.52</v>
      </c>
      <c r="V55" s="36">
        <v>14.97</v>
      </c>
      <c r="W55" s="36">
        <v>11.94</v>
      </c>
      <c r="X55" s="36">
        <v>8.02</v>
      </c>
      <c r="Y55" s="36">
        <v>6.77</v>
      </c>
      <c r="Z55" s="36">
        <v>20.82</v>
      </c>
      <c r="AA55" s="36">
        <v>14.19</v>
      </c>
      <c r="AB55" s="36">
        <v>15.08</v>
      </c>
      <c r="AC55" s="36">
        <v>0.87</v>
      </c>
      <c r="AD55" s="36">
        <v>15.47</v>
      </c>
      <c r="AE55" s="36">
        <v>3.64</v>
      </c>
      <c r="AF55" s="36">
        <v>10.44</v>
      </c>
      <c r="AG55" s="36">
        <v>6.42</v>
      </c>
      <c r="AH55" s="36">
        <v>19.63</v>
      </c>
      <c r="AI55" s="36">
        <v>15.81</v>
      </c>
      <c r="AJ55" s="36">
        <v>16.82</v>
      </c>
      <c r="AK55" s="36">
        <v>13.85</v>
      </c>
      <c r="AL55" s="36">
        <v>10.64</v>
      </c>
      <c r="AM55" s="36">
        <v>6.47</v>
      </c>
      <c r="AN55" s="36">
        <v>10.41</v>
      </c>
      <c r="AO55" s="36">
        <v>4.3899999999999997</v>
      </c>
    </row>
    <row r="56" spans="1:41" x14ac:dyDescent="0.45">
      <c r="A56" s="49">
        <v>13.25</v>
      </c>
      <c r="B56" s="36">
        <v>11.27</v>
      </c>
      <c r="C56" s="36">
        <v>7.48</v>
      </c>
      <c r="D56" s="36">
        <v>8.5299999999999994</v>
      </c>
      <c r="E56" s="36">
        <v>6.92</v>
      </c>
      <c r="F56" s="36">
        <v>16.13</v>
      </c>
      <c r="G56" s="36">
        <v>10.45</v>
      </c>
      <c r="H56" s="36">
        <v>12.55</v>
      </c>
      <c r="I56" s="36">
        <v>9.6300000000000008</v>
      </c>
      <c r="J56" s="36">
        <v>19.82</v>
      </c>
      <c r="K56" s="36">
        <v>27.52</v>
      </c>
      <c r="L56" s="36">
        <v>14.08</v>
      </c>
      <c r="M56" s="36">
        <v>20.420000000000002</v>
      </c>
      <c r="N56" s="36">
        <v>12.5</v>
      </c>
      <c r="O56" s="36">
        <v>10.39</v>
      </c>
      <c r="P56" s="36">
        <v>8.89</v>
      </c>
      <c r="Q56" s="36">
        <v>11.12</v>
      </c>
      <c r="R56" s="36">
        <v>44.37</v>
      </c>
      <c r="S56" s="36">
        <v>26.86</v>
      </c>
      <c r="T56" s="36">
        <v>12.75</v>
      </c>
      <c r="U56" s="36">
        <v>22.51</v>
      </c>
      <c r="V56" s="36">
        <v>15.24</v>
      </c>
      <c r="W56" s="36">
        <v>12.01</v>
      </c>
      <c r="X56" s="36">
        <v>7.51</v>
      </c>
      <c r="Y56" s="36">
        <v>6.93</v>
      </c>
      <c r="Z56" s="36">
        <v>18.8</v>
      </c>
      <c r="AA56" s="36">
        <v>14.23</v>
      </c>
      <c r="AB56" s="36">
        <v>15.52</v>
      </c>
      <c r="AC56" s="36">
        <v>0.81</v>
      </c>
      <c r="AD56" s="36">
        <v>14.68</v>
      </c>
      <c r="AE56" s="36">
        <v>3.57</v>
      </c>
      <c r="AF56" s="36">
        <v>10.210000000000001</v>
      </c>
      <c r="AG56" s="36">
        <v>6.17</v>
      </c>
      <c r="AH56" s="36">
        <v>16.48</v>
      </c>
      <c r="AI56" s="36">
        <v>15.91</v>
      </c>
      <c r="AJ56" s="36">
        <v>14.47</v>
      </c>
      <c r="AK56" s="36">
        <v>13.24</v>
      </c>
      <c r="AL56" s="36">
        <v>9.18</v>
      </c>
      <c r="AM56" s="36">
        <v>6.55</v>
      </c>
      <c r="AN56" s="36">
        <v>10.23</v>
      </c>
      <c r="AO56" s="36">
        <v>4.45</v>
      </c>
    </row>
    <row r="57" spans="1:41" x14ac:dyDescent="0.45">
      <c r="A57" s="49">
        <v>13.5</v>
      </c>
      <c r="B57" s="36">
        <v>11.75</v>
      </c>
      <c r="C57" s="36">
        <v>7.72</v>
      </c>
      <c r="D57" s="36">
        <v>8.07</v>
      </c>
      <c r="E57" s="36">
        <v>7.58</v>
      </c>
      <c r="F57" s="36">
        <v>16.010000000000002</v>
      </c>
      <c r="G57" s="36">
        <v>10.220000000000001</v>
      </c>
      <c r="H57" s="36">
        <v>12.12</v>
      </c>
      <c r="I57" s="36">
        <v>9.4700000000000006</v>
      </c>
      <c r="J57" s="36">
        <v>17.75</v>
      </c>
      <c r="K57" s="36">
        <v>25.84</v>
      </c>
      <c r="L57" s="36">
        <v>13.9</v>
      </c>
      <c r="M57" s="36">
        <v>19.579999999999998</v>
      </c>
      <c r="N57" s="36">
        <v>13.55</v>
      </c>
      <c r="O57" s="36">
        <v>10.14</v>
      </c>
      <c r="P57" s="36">
        <v>8.42</v>
      </c>
      <c r="Q57" s="36">
        <v>10.53</v>
      </c>
      <c r="R57" s="36">
        <v>45.84</v>
      </c>
      <c r="S57" s="36">
        <v>27.31</v>
      </c>
      <c r="T57" s="36">
        <v>11.34</v>
      </c>
      <c r="U57" s="36">
        <v>22.45</v>
      </c>
      <c r="V57" s="36">
        <v>14.09</v>
      </c>
      <c r="W57" s="36">
        <v>11.71</v>
      </c>
      <c r="X57" s="36">
        <v>7.67</v>
      </c>
      <c r="Y57" s="36">
        <v>6.66</v>
      </c>
      <c r="Z57" s="36">
        <v>17.829999999999998</v>
      </c>
      <c r="AA57" s="36">
        <v>14.03</v>
      </c>
      <c r="AB57" s="36">
        <v>15.03</v>
      </c>
      <c r="AC57" s="36">
        <v>0.92</v>
      </c>
      <c r="AD57" s="36">
        <v>14.04</v>
      </c>
      <c r="AE57" s="36">
        <v>3.43</v>
      </c>
      <c r="AF57" s="36">
        <v>10.06</v>
      </c>
      <c r="AG57" s="36">
        <v>6.01</v>
      </c>
      <c r="AH57" s="36">
        <v>15.11</v>
      </c>
      <c r="AI57" s="36">
        <v>16.71</v>
      </c>
      <c r="AJ57" s="36">
        <v>12.5</v>
      </c>
      <c r="AK57" s="36">
        <v>12.36</v>
      </c>
      <c r="AL57" s="36">
        <v>8.42</v>
      </c>
      <c r="AM57" s="36">
        <v>6.67</v>
      </c>
      <c r="AN57" s="36">
        <v>9.4600000000000009</v>
      </c>
      <c r="AO57" s="36">
        <v>4.41</v>
      </c>
    </row>
    <row r="58" spans="1:41" x14ac:dyDescent="0.45">
      <c r="A58" s="49">
        <v>13.75</v>
      </c>
      <c r="B58" s="36">
        <v>11.34</v>
      </c>
      <c r="C58" s="36">
        <v>7.66</v>
      </c>
      <c r="D58" s="36">
        <v>8.98</v>
      </c>
      <c r="E58" s="36">
        <v>7.22</v>
      </c>
      <c r="F58" s="36">
        <v>16.32</v>
      </c>
      <c r="G58" s="36">
        <v>9.73</v>
      </c>
      <c r="H58" s="36">
        <v>13.16</v>
      </c>
      <c r="I58" s="36">
        <v>9.43</v>
      </c>
      <c r="J58" s="36">
        <v>16.829999999999998</v>
      </c>
      <c r="K58" s="36">
        <v>23.67</v>
      </c>
      <c r="L58" s="36">
        <v>14.42</v>
      </c>
      <c r="M58" s="36">
        <v>20.04</v>
      </c>
      <c r="N58" s="36">
        <v>12.63</v>
      </c>
      <c r="O58" s="36">
        <v>9.8699999999999992</v>
      </c>
      <c r="P58" s="36">
        <v>8.2799999999999994</v>
      </c>
      <c r="Q58" s="36">
        <v>10.96</v>
      </c>
      <c r="R58" s="36">
        <v>44.67</v>
      </c>
      <c r="S58" s="36">
        <v>25.68</v>
      </c>
      <c r="T58" s="36">
        <v>10.45</v>
      </c>
      <c r="U58" s="36">
        <v>21.8</v>
      </c>
      <c r="V58" s="36">
        <v>13.87</v>
      </c>
      <c r="W58" s="36">
        <v>11.95</v>
      </c>
      <c r="X58" s="36">
        <v>7.52</v>
      </c>
      <c r="Y58" s="36">
        <v>6.67</v>
      </c>
      <c r="Z58" s="36">
        <v>18.87</v>
      </c>
      <c r="AA58" s="36">
        <v>14.24</v>
      </c>
      <c r="AB58" s="36">
        <v>14.83</v>
      </c>
      <c r="AC58" s="36">
        <v>0.92</v>
      </c>
      <c r="AD58" s="36">
        <v>13.46</v>
      </c>
      <c r="AE58" s="36">
        <v>3.32</v>
      </c>
      <c r="AF58" s="36">
        <v>9.98</v>
      </c>
      <c r="AG58" s="36">
        <v>6.04</v>
      </c>
      <c r="AH58" s="36">
        <v>13.17</v>
      </c>
      <c r="AI58" s="36">
        <v>16.7</v>
      </c>
      <c r="AJ58" s="36">
        <v>11.37</v>
      </c>
      <c r="AK58" s="36">
        <v>11.45</v>
      </c>
      <c r="AL58" s="36">
        <v>8.16</v>
      </c>
      <c r="AM58" s="36">
        <v>6.27</v>
      </c>
      <c r="AN58" s="36">
        <v>8.61</v>
      </c>
      <c r="AO58" s="36">
        <v>4.3499999999999996</v>
      </c>
    </row>
    <row r="59" spans="1:41" x14ac:dyDescent="0.45">
      <c r="A59" s="49">
        <v>14</v>
      </c>
      <c r="B59" s="36">
        <v>11.4</v>
      </c>
      <c r="C59" s="36">
        <v>7.81</v>
      </c>
      <c r="D59" s="36">
        <v>8.57</v>
      </c>
      <c r="E59" s="36">
        <v>7.51</v>
      </c>
      <c r="F59" s="36">
        <v>16.36</v>
      </c>
      <c r="G59" s="36">
        <v>9.9</v>
      </c>
      <c r="H59" s="36">
        <v>12.9</v>
      </c>
      <c r="I59" s="36">
        <v>9.76</v>
      </c>
      <c r="J59" s="36">
        <v>15.36</v>
      </c>
      <c r="K59" s="36">
        <v>21.17</v>
      </c>
      <c r="L59" s="36">
        <v>14.13</v>
      </c>
      <c r="M59" s="36">
        <v>18.23</v>
      </c>
      <c r="N59" s="36">
        <v>13.31</v>
      </c>
      <c r="O59" s="36">
        <v>10.55</v>
      </c>
      <c r="P59" s="36">
        <v>8.6300000000000008</v>
      </c>
      <c r="Q59" s="36">
        <v>11.15</v>
      </c>
      <c r="R59" s="36">
        <v>47.12</v>
      </c>
      <c r="S59" s="36">
        <v>24.92</v>
      </c>
      <c r="T59" s="36">
        <v>9.73</v>
      </c>
      <c r="U59" s="36">
        <v>19.93</v>
      </c>
      <c r="V59" s="36">
        <v>13.04</v>
      </c>
      <c r="W59" s="36">
        <v>12.52</v>
      </c>
      <c r="X59" s="36">
        <v>7.72</v>
      </c>
      <c r="Y59" s="36">
        <v>6.57</v>
      </c>
      <c r="Z59" s="36">
        <v>19.2</v>
      </c>
      <c r="AA59" s="36">
        <v>14.1</v>
      </c>
      <c r="AB59" s="36">
        <v>15.5</v>
      </c>
      <c r="AC59" s="36">
        <v>0.99</v>
      </c>
      <c r="AD59" s="36">
        <v>12.91</v>
      </c>
      <c r="AE59" s="36">
        <v>3.15</v>
      </c>
      <c r="AF59" s="36">
        <v>9.5</v>
      </c>
      <c r="AG59" s="36">
        <v>5.86</v>
      </c>
      <c r="AH59" s="36">
        <v>11.29</v>
      </c>
      <c r="AI59" s="36">
        <v>16.29</v>
      </c>
      <c r="AJ59" s="36">
        <v>9.4700000000000006</v>
      </c>
      <c r="AK59" s="36">
        <v>9.67</v>
      </c>
      <c r="AL59" s="36">
        <v>8.14</v>
      </c>
      <c r="AM59" s="36">
        <v>6.39</v>
      </c>
      <c r="AN59" s="36">
        <v>8.51</v>
      </c>
      <c r="AO59" s="36">
        <v>4.43</v>
      </c>
    </row>
    <row r="60" spans="1:41" x14ac:dyDescent="0.45">
      <c r="A60" s="49">
        <v>14.25</v>
      </c>
      <c r="B60" s="36">
        <v>11.28</v>
      </c>
      <c r="C60" s="36">
        <v>8.24</v>
      </c>
      <c r="D60" s="36">
        <v>8.51</v>
      </c>
      <c r="E60" s="36">
        <v>7.67</v>
      </c>
      <c r="F60" s="36">
        <v>16.940000000000001</v>
      </c>
      <c r="G60" s="36">
        <v>9.3000000000000007</v>
      </c>
      <c r="H60" s="36">
        <v>12.5</v>
      </c>
      <c r="I60" s="36">
        <v>9.31</v>
      </c>
      <c r="J60" s="36">
        <v>14.26</v>
      </c>
      <c r="K60" s="36">
        <v>19.41</v>
      </c>
      <c r="L60" s="36">
        <v>13.74</v>
      </c>
      <c r="M60" s="36">
        <v>18.21</v>
      </c>
      <c r="N60" s="36">
        <v>12.52</v>
      </c>
      <c r="O60" s="36">
        <v>9.83</v>
      </c>
      <c r="P60" s="36">
        <v>8.51</v>
      </c>
      <c r="Q60" s="36">
        <v>11.18</v>
      </c>
      <c r="R60" s="36">
        <v>45.66</v>
      </c>
      <c r="S60" s="36">
        <v>22.87</v>
      </c>
      <c r="T60" s="36">
        <v>9.25</v>
      </c>
      <c r="U60" s="36">
        <v>18.88</v>
      </c>
      <c r="V60" s="36">
        <v>13.07</v>
      </c>
      <c r="W60" s="36">
        <v>12.31</v>
      </c>
      <c r="X60" s="36">
        <v>7.47</v>
      </c>
      <c r="Y60" s="36">
        <v>6.53</v>
      </c>
      <c r="Z60" s="36">
        <v>19.149999999999999</v>
      </c>
      <c r="AA60" s="36">
        <v>14.35</v>
      </c>
      <c r="AB60" s="36">
        <v>15.28</v>
      </c>
      <c r="AC60" s="36">
        <v>1.03</v>
      </c>
      <c r="AD60" s="36">
        <v>12.58</v>
      </c>
      <c r="AE60" s="36">
        <v>3.11</v>
      </c>
      <c r="AF60" s="36">
        <v>9.5</v>
      </c>
      <c r="AG60" s="36">
        <v>5.43</v>
      </c>
      <c r="AH60" s="36">
        <v>10.46</v>
      </c>
      <c r="AI60" s="36">
        <v>16.43</v>
      </c>
      <c r="AJ60" s="36">
        <v>8.59</v>
      </c>
      <c r="AK60" s="36">
        <v>8.73</v>
      </c>
      <c r="AL60" s="36">
        <v>7.89</v>
      </c>
      <c r="AM60" s="36">
        <v>6.19</v>
      </c>
      <c r="AN60" s="36">
        <v>7.47</v>
      </c>
      <c r="AO60" s="36">
        <v>4.24</v>
      </c>
    </row>
    <row r="61" spans="1:41" x14ac:dyDescent="0.45">
      <c r="A61" s="49">
        <v>14.5</v>
      </c>
      <c r="B61" s="36">
        <v>11.54</v>
      </c>
      <c r="C61" s="36">
        <v>8.31</v>
      </c>
      <c r="D61" s="36">
        <v>8.32</v>
      </c>
      <c r="E61" s="36">
        <v>8.15</v>
      </c>
      <c r="F61" s="36">
        <v>17.79</v>
      </c>
      <c r="G61" s="36">
        <v>9.61</v>
      </c>
      <c r="H61" s="36">
        <v>12.65</v>
      </c>
      <c r="I61" s="36">
        <v>9.34</v>
      </c>
      <c r="J61" s="36">
        <v>12.8</v>
      </c>
      <c r="K61" s="36">
        <v>17.28</v>
      </c>
      <c r="L61" s="36">
        <v>14.2</v>
      </c>
      <c r="M61" s="36">
        <v>17.28</v>
      </c>
      <c r="N61" s="36">
        <v>12.66</v>
      </c>
      <c r="O61" s="36">
        <v>10.199999999999999</v>
      </c>
      <c r="P61" s="36">
        <v>8.9499999999999993</v>
      </c>
      <c r="Q61" s="36">
        <v>11.15</v>
      </c>
      <c r="R61" s="36">
        <v>49.62</v>
      </c>
      <c r="S61" s="36">
        <v>21.42</v>
      </c>
      <c r="T61" s="36">
        <v>8.7100000000000009</v>
      </c>
      <c r="U61" s="36">
        <v>17.27</v>
      </c>
      <c r="V61" s="36">
        <v>13.26</v>
      </c>
      <c r="W61" s="36">
        <v>12.09</v>
      </c>
      <c r="X61" s="36">
        <v>7.74</v>
      </c>
      <c r="Y61" s="36">
        <v>6.35</v>
      </c>
      <c r="Z61" s="36">
        <v>17.170000000000002</v>
      </c>
      <c r="AA61" s="36">
        <v>14.09</v>
      </c>
      <c r="AB61" s="36">
        <v>15.75</v>
      </c>
      <c r="AC61" s="36">
        <v>1.0900000000000001</v>
      </c>
      <c r="AD61" s="36">
        <v>12.5</v>
      </c>
      <c r="AE61" s="36">
        <v>3.02</v>
      </c>
      <c r="AF61" s="36">
        <v>10.01</v>
      </c>
      <c r="AG61" s="36">
        <v>5.56</v>
      </c>
      <c r="AH61" s="36">
        <v>9.48</v>
      </c>
      <c r="AI61" s="36">
        <v>15.87</v>
      </c>
      <c r="AJ61" s="36">
        <v>7.89</v>
      </c>
      <c r="AK61" s="36">
        <v>7.9</v>
      </c>
      <c r="AL61" s="36">
        <v>7.67</v>
      </c>
      <c r="AM61" s="36">
        <v>6.33</v>
      </c>
      <c r="AN61" s="36">
        <v>7.19</v>
      </c>
      <c r="AO61" s="36">
        <v>4.2699999999999996</v>
      </c>
    </row>
    <row r="62" spans="1:41" x14ac:dyDescent="0.45">
      <c r="A62" s="49">
        <v>14.75</v>
      </c>
      <c r="B62" s="36">
        <v>11.35</v>
      </c>
      <c r="C62" s="36">
        <v>8.11</v>
      </c>
      <c r="D62" s="36">
        <v>8.74</v>
      </c>
      <c r="E62" s="36">
        <v>7.51</v>
      </c>
      <c r="F62" s="36">
        <v>18.37</v>
      </c>
      <c r="G62" s="36">
        <v>9.33</v>
      </c>
      <c r="H62" s="36">
        <v>13.19</v>
      </c>
      <c r="I62" s="36">
        <v>9.5500000000000007</v>
      </c>
      <c r="J62" s="36">
        <v>13.59</v>
      </c>
      <c r="K62" s="36">
        <v>15.99</v>
      </c>
      <c r="L62" s="36">
        <v>13.76</v>
      </c>
      <c r="M62" s="36">
        <v>16.760000000000002</v>
      </c>
      <c r="N62" s="36">
        <v>13.86</v>
      </c>
      <c r="O62" s="36">
        <v>11.12</v>
      </c>
      <c r="P62" s="36">
        <v>8.5399999999999991</v>
      </c>
      <c r="Q62" s="36">
        <v>11.05</v>
      </c>
      <c r="R62" s="36">
        <v>49.28</v>
      </c>
      <c r="S62" s="36">
        <v>20.67</v>
      </c>
      <c r="T62" s="36">
        <v>8.3800000000000008</v>
      </c>
      <c r="U62" s="36">
        <v>15.91</v>
      </c>
      <c r="V62" s="36">
        <v>13.74</v>
      </c>
      <c r="W62" s="36">
        <v>12.3</v>
      </c>
      <c r="X62" s="36">
        <v>7.46</v>
      </c>
      <c r="Y62" s="36">
        <v>6.33</v>
      </c>
      <c r="Z62" s="36">
        <v>17.57</v>
      </c>
      <c r="AA62" s="36">
        <v>13.96</v>
      </c>
      <c r="AB62" s="36">
        <v>14.91</v>
      </c>
      <c r="AC62" s="36">
        <v>1.04</v>
      </c>
      <c r="AD62" s="36">
        <v>12.29</v>
      </c>
      <c r="AE62" s="36">
        <v>3</v>
      </c>
      <c r="AF62" s="36">
        <v>9.77</v>
      </c>
      <c r="AG62" s="36">
        <v>5.51</v>
      </c>
      <c r="AH62" s="36">
        <v>8.98</v>
      </c>
      <c r="AI62" s="36">
        <v>15.92</v>
      </c>
      <c r="AJ62" s="36">
        <v>7.55</v>
      </c>
      <c r="AK62" s="36">
        <v>7.14</v>
      </c>
      <c r="AL62" s="36">
        <v>7.57</v>
      </c>
      <c r="AM62" s="36">
        <v>6.05</v>
      </c>
      <c r="AN62" s="36">
        <v>6.74</v>
      </c>
      <c r="AO62" s="36">
        <v>4</v>
      </c>
    </row>
    <row r="63" spans="1:41" x14ac:dyDescent="0.45">
      <c r="A63" s="49">
        <v>15</v>
      </c>
      <c r="B63" s="36">
        <v>11.49</v>
      </c>
      <c r="C63" s="36">
        <v>7.95</v>
      </c>
      <c r="D63" s="36">
        <v>8.94</v>
      </c>
      <c r="E63" s="36">
        <v>7.92</v>
      </c>
      <c r="F63" s="36">
        <v>17.399999999999999</v>
      </c>
      <c r="G63" s="36">
        <v>9.43</v>
      </c>
      <c r="H63" s="36">
        <v>12.62</v>
      </c>
      <c r="I63" s="36">
        <v>8.56</v>
      </c>
      <c r="J63" s="36">
        <v>13.61</v>
      </c>
      <c r="K63" s="36">
        <v>14.58</v>
      </c>
      <c r="L63" s="36">
        <v>13.21</v>
      </c>
      <c r="M63" s="36">
        <v>16.420000000000002</v>
      </c>
      <c r="N63" s="36">
        <v>14.19</v>
      </c>
      <c r="O63" s="36">
        <v>11.36</v>
      </c>
      <c r="P63" s="36">
        <v>9.43</v>
      </c>
      <c r="Q63" s="36">
        <v>11.2</v>
      </c>
      <c r="R63" s="36">
        <v>50.79</v>
      </c>
      <c r="S63" s="36">
        <v>18.350000000000001</v>
      </c>
      <c r="T63" s="36">
        <v>8.1300000000000008</v>
      </c>
      <c r="U63" s="36">
        <v>14.62</v>
      </c>
      <c r="V63" s="36">
        <v>12.78</v>
      </c>
      <c r="W63" s="36">
        <v>12.9</v>
      </c>
      <c r="X63" s="36">
        <v>7.56</v>
      </c>
      <c r="Y63" s="36">
        <v>6.58</v>
      </c>
      <c r="Z63" s="36">
        <v>21.43</v>
      </c>
      <c r="AA63" s="36">
        <v>15.38</v>
      </c>
      <c r="AB63" s="36">
        <v>15.75</v>
      </c>
      <c r="AC63" s="36">
        <v>1.1299999999999999</v>
      </c>
      <c r="AD63" s="36">
        <v>12.41</v>
      </c>
      <c r="AE63" s="36">
        <v>2.93</v>
      </c>
      <c r="AF63" s="36">
        <v>9.56</v>
      </c>
      <c r="AG63" s="36">
        <v>5.31</v>
      </c>
      <c r="AH63" s="36">
        <v>8.41</v>
      </c>
      <c r="AI63" s="36">
        <v>15.03</v>
      </c>
      <c r="AJ63" s="36">
        <v>7.24</v>
      </c>
      <c r="AK63" s="36">
        <v>6.03</v>
      </c>
      <c r="AL63" s="36">
        <v>7.14</v>
      </c>
      <c r="AM63" s="36">
        <v>6.4</v>
      </c>
      <c r="AN63" s="36">
        <v>6.12</v>
      </c>
      <c r="AO63" s="36">
        <v>4.2</v>
      </c>
    </row>
    <row r="64" spans="1:41" x14ac:dyDescent="0.45">
      <c r="A64" s="49">
        <v>15.25</v>
      </c>
      <c r="B64" s="36">
        <v>11.62</v>
      </c>
      <c r="C64" s="36">
        <v>8.0299999999999994</v>
      </c>
      <c r="D64" s="36">
        <v>9.4700000000000006</v>
      </c>
      <c r="E64" s="36">
        <v>8.4</v>
      </c>
      <c r="F64" s="36">
        <v>17.8</v>
      </c>
      <c r="G64" s="36">
        <v>9.1300000000000008</v>
      </c>
      <c r="H64" s="36">
        <v>12.68</v>
      </c>
      <c r="I64" s="36">
        <v>9.51</v>
      </c>
      <c r="J64" s="36">
        <v>12.36</v>
      </c>
      <c r="K64" s="36">
        <v>12.66</v>
      </c>
      <c r="L64" s="36">
        <v>13.44</v>
      </c>
      <c r="M64" s="36">
        <v>16.37</v>
      </c>
      <c r="N64" s="36">
        <v>14.25</v>
      </c>
      <c r="O64" s="36">
        <v>11.21</v>
      </c>
      <c r="P64" s="36">
        <v>9.0399999999999991</v>
      </c>
      <c r="Q64" s="36">
        <v>11.59</v>
      </c>
      <c r="R64" s="36">
        <v>48.84</v>
      </c>
      <c r="S64" s="36">
        <v>16.75</v>
      </c>
      <c r="T64" s="36">
        <v>7.86</v>
      </c>
      <c r="U64" s="36">
        <v>13.35</v>
      </c>
      <c r="V64" s="36">
        <v>12.92</v>
      </c>
      <c r="W64" s="36">
        <v>12.85</v>
      </c>
      <c r="X64" s="36">
        <v>7.82</v>
      </c>
      <c r="Y64" s="36">
        <v>6.71</v>
      </c>
      <c r="Z64" s="36">
        <v>18.600000000000001</v>
      </c>
      <c r="AA64" s="36">
        <v>15.1</v>
      </c>
      <c r="AB64" s="36">
        <v>15.68</v>
      </c>
      <c r="AC64" s="36">
        <v>1.01</v>
      </c>
      <c r="AD64" s="36">
        <v>13.14</v>
      </c>
      <c r="AE64" s="36">
        <v>2.65</v>
      </c>
      <c r="AF64" s="36">
        <v>9.8800000000000008</v>
      </c>
      <c r="AG64" s="36">
        <v>5.26</v>
      </c>
      <c r="AH64" s="36">
        <v>8.27</v>
      </c>
      <c r="AI64" s="36">
        <v>14.26</v>
      </c>
      <c r="AJ64" s="36">
        <v>7.04</v>
      </c>
      <c r="AK64" s="36">
        <v>5.72</v>
      </c>
      <c r="AL64" s="36">
        <v>6.67</v>
      </c>
      <c r="AM64" s="36">
        <v>6.03</v>
      </c>
      <c r="AN64" s="36">
        <v>6.13</v>
      </c>
      <c r="AO64" s="36">
        <v>4.38</v>
      </c>
    </row>
    <row r="65" spans="1:41" x14ac:dyDescent="0.45">
      <c r="A65" s="49">
        <v>15.5</v>
      </c>
      <c r="B65" s="36">
        <v>12.29</v>
      </c>
      <c r="C65" s="36">
        <v>8.52</v>
      </c>
      <c r="D65" s="36">
        <v>9.8000000000000007</v>
      </c>
      <c r="E65" s="36">
        <v>7.92</v>
      </c>
      <c r="F65" s="36">
        <v>18.91</v>
      </c>
      <c r="G65" s="36">
        <v>8.9</v>
      </c>
      <c r="H65" s="36">
        <v>13.06</v>
      </c>
      <c r="I65" s="36">
        <v>8.82</v>
      </c>
      <c r="J65" s="36">
        <v>12.93</v>
      </c>
      <c r="K65" s="36">
        <v>12.77</v>
      </c>
      <c r="L65" s="36">
        <v>14.29</v>
      </c>
      <c r="M65" s="36">
        <v>16.38</v>
      </c>
      <c r="N65" s="36">
        <v>13.34</v>
      </c>
      <c r="O65" s="36">
        <v>10.91</v>
      </c>
      <c r="P65" s="36">
        <v>9.43</v>
      </c>
      <c r="Q65" s="36">
        <v>11.54</v>
      </c>
      <c r="R65" s="36">
        <v>53.84</v>
      </c>
      <c r="S65" s="36">
        <v>15.88</v>
      </c>
      <c r="T65" s="36">
        <v>7.86</v>
      </c>
      <c r="U65" s="36">
        <v>12.4</v>
      </c>
      <c r="V65" s="36">
        <v>12.53</v>
      </c>
      <c r="W65" s="36">
        <v>12.48</v>
      </c>
      <c r="X65" s="36">
        <v>8.0299999999999994</v>
      </c>
      <c r="Y65" s="36">
        <v>6.2</v>
      </c>
      <c r="Z65" s="36">
        <v>19.760000000000002</v>
      </c>
      <c r="AA65" s="36">
        <v>14.66</v>
      </c>
      <c r="AB65" s="36">
        <v>15.28</v>
      </c>
      <c r="AC65" s="36">
        <v>1.1599999999999999</v>
      </c>
      <c r="AD65" s="36">
        <v>12.73</v>
      </c>
      <c r="AE65" s="36">
        <v>2.85</v>
      </c>
      <c r="AF65" s="36">
        <v>9.8000000000000007</v>
      </c>
      <c r="AG65" s="36">
        <v>5.35</v>
      </c>
      <c r="AH65" s="36">
        <v>8.02</v>
      </c>
      <c r="AI65" s="36">
        <v>13.38</v>
      </c>
      <c r="AJ65" s="36">
        <v>6.76</v>
      </c>
      <c r="AK65" s="36">
        <v>5</v>
      </c>
      <c r="AL65" s="36">
        <v>6.28</v>
      </c>
      <c r="AM65" s="36">
        <v>5.91</v>
      </c>
      <c r="AN65" s="36">
        <v>5.58</v>
      </c>
      <c r="AO65" s="36">
        <v>4.55</v>
      </c>
    </row>
    <row r="66" spans="1:41" x14ac:dyDescent="0.45">
      <c r="A66" s="49">
        <v>15.75</v>
      </c>
      <c r="B66" s="36">
        <v>12.19</v>
      </c>
      <c r="C66" s="36">
        <v>8.5299999999999994</v>
      </c>
      <c r="D66" s="36">
        <v>10.38</v>
      </c>
      <c r="E66" s="36">
        <v>7.68</v>
      </c>
      <c r="F66" s="36">
        <v>18.850000000000001</v>
      </c>
      <c r="G66" s="36">
        <v>8.31</v>
      </c>
      <c r="H66" s="36">
        <v>13.58</v>
      </c>
      <c r="I66" s="36">
        <v>8.94</v>
      </c>
      <c r="J66" s="36">
        <v>11.62</v>
      </c>
      <c r="K66" s="36">
        <v>12.06</v>
      </c>
      <c r="L66" s="36">
        <v>12.92</v>
      </c>
      <c r="M66" s="36">
        <v>15.75</v>
      </c>
      <c r="N66" s="36">
        <v>14.99</v>
      </c>
      <c r="O66" s="36">
        <v>11.4</v>
      </c>
      <c r="P66" s="36">
        <v>8.74</v>
      </c>
      <c r="Q66" s="36">
        <v>11.81</v>
      </c>
      <c r="R66" s="36">
        <v>50.08</v>
      </c>
      <c r="S66" s="36">
        <v>15.23</v>
      </c>
      <c r="T66" s="36">
        <v>7.84</v>
      </c>
      <c r="U66" s="36">
        <v>11.62</v>
      </c>
      <c r="V66" s="36">
        <v>13.09</v>
      </c>
      <c r="W66" s="36">
        <v>11.84</v>
      </c>
      <c r="X66" s="36">
        <v>8.01</v>
      </c>
      <c r="Y66" s="36">
        <v>6.05</v>
      </c>
      <c r="Z66" s="36">
        <v>18.579999999999998</v>
      </c>
      <c r="AA66" s="36">
        <v>14.16</v>
      </c>
      <c r="AB66" s="36">
        <v>15.74</v>
      </c>
      <c r="AC66" s="36">
        <v>1.07</v>
      </c>
      <c r="AD66" s="36">
        <v>12.89</v>
      </c>
      <c r="AE66" s="36">
        <v>2.85</v>
      </c>
      <c r="AF66" s="36">
        <v>9.85</v>
      </c>
      <c r="AG66" s="36">
        <v>5.23</v>
      </c>
      <c r="AH66" s="36">
        <v>8.06</v>
      </c>
      <c r="AI66" s="36">
        <v>11.94</v>
      </c>
      <c r="AJ66" s="36">
        <v>6.75</v>
      </c>
      <c r="AK66" s="36">
        <v>4.63</v>
      </c>
      <c r="AL66" s="36">
        <v>6.09</v>
      </c>
      <c r="AM66" s="36">
        <v>6.08</v>
      </c>
      <c r="AN66" s="36">
        <v>5.57</v>
      </c>
      <c r="AO66" s="36">
        <v>3.98</v>
      </c>
    </row>
    <row r="67" spans="1:41" x14ac:dyDescent="0.45">
      <c r="A67" s="49">
        <v>16</v>
      </c>
      <c r="B67" s="36">
        <v>12.42</v>
      </c>
      <c r="C67" s="36">
        <v>8.1199999999999992</v>
      </c>
      <c r="D67" s="36">
        <v>10.94</v>
      </c>
      <c r="E67" s="36">
        <v>8.35</v>
      </c>
      <c r="F67" s="36">
        <v>18.079999999999998</v>
      </c>
      <c r="G67" s="36">
        <v>8.69</v>
      </c>
      <c r="H67" s="36">
        <v>13.29</v>
      </c>
      <c r="I67" s="36">
        <v>9.3699999999999992</v>
      </c>
      <c r="J67" s="36">
        <v>11.88</v>
      </c>
      <c r="K67" s="36">
        <v>11.52</v>
      </c>
      <c r="L67" s="36">
        <v>13.37</v>
      </c>
      <c r="M67" s="36">
        <v>15.78</v>
      </c>
      <c r="N67" s="36">
        <v>14.51</v>
      </c>
      <c r="O67" s="36">
        <v>10.89</v>
      </c>
      <c r="P67" s="36">
        <v>9.77</v>
      </c>
      <c r="Q67" s="36">
        <v>11.95</v>
      </c>
      <c r="R67" s="36">
        <v>52.28</v>
      </c>
      <c r="S67" s="36">
        <v>14.77</v>
      </c>
      <c r="T67" s="36">
        <v>8.1</v>
      </c>
      <c r="U67" s="36">
        <v>10.77</v>
      </c>
      <c r="V67" s="36">
        <v>13.39</v>
      </c>
      <c r="W67" s="36">
        <v>12.52</v>
      </c>
      <c r="X67" s="36">
        <v>7.84</v>
      </c>
      <c r="Y67" s="36">
        <v>6.09</v>
      </c>
      <c r="Z67" s="36">
        <v>22.1</v>
      </c>
      <c r="AA67" s="36">
        <v>15.53</v>
      </c>
      <c r="AB67" s="36">
        <v>16.22</v>
      </c>
      <c r="AC67" s="36">
        <v>1.1299999999999999</v>
      </c>
      <c r="AD67" s="36">
        <v>12.86</v>
      </c>
      <c r="AE67" s="36">
        <v>2.89</v>
      </c>
      <c r="AF67" s="36">
        <v>9.76</v>
      </c>
      <c r="AG67" s="36">
        <v>5.24</v>
      </c>
      <c r="AH67" s="36">
        <v>8.34</v>
      </c>
      <c r="AI67" s="36">
        <v>11.2</v>
      </c>
      <c r="AJ67" s="36">
        <v>5.93</v>
      </c>
      <c r="AK67" s="36">
        <v>4.53</v>
      </c>
      <c r="AL67" s="36">
        <v>5.65</v>
      </c>
      <c r="AM67" s="36">
        <v>5.97</v>
      </c>
      <c r="AN67" s="36">
        <v>5.17</v>
      </c>
      <c r="AO67" s="36">
        <v>4.45</v>
      </c>
    </row>
    <row r="68" spans="1:41" x14ac:dyDescent="0.45">
      <c r="A68" s="49">
        <v>16.25</v>
      </c>
      <c r="B68" s="36">
        <v>12.87</v>
      </c>
      <c r="C68" s="36">
        <v>8.7899999999999991</v>
      </c>
      <c r="D68" s="36">
        <v>11.32</v>
      </c>
      <c r="E68" s="36">
        <v>8.25</v>
      </c>
      <c r="F68" s="36">
        <v>17.13</v>
      </c>
      <c r="G68" s="36">
        <v>9.11</v>
      </c>
      <c r="H68" s="36">
        <v>12.91</v>
      </c>
      <c r="I68" s="36">
        <v>8.84</v>
      </c>
      <c r="J68" s="36">
        <v>11.45</v>
      </c>
      <c r="K68" s="36">
        <v>10.48</v>
      </c>
      <c r="L68" s="36">
        <v>14.36</v>
      </c>
      <c r="M68" s="36">
        <v>15.59</v>
      </c>
      <c r="N68" s="36">
        <v>14.27</v>
      </c>
      <c r="O68" s="36">
        <v>12.18</v>
      </c>
      <c r="P68" s="36">
        <v>8.9600000000000009</v>
      </c>
      <c r="Q68" s="36">
        <v>12.29</v>
      </c>
      <c r="R68" s="36">
        <v>51.69</v>
      </c>
      <c r="S68" s="36">
        <v>14.24</v>
      </c>
      <c r="T68" s="36">
        <v>7.59</v>
      </c>
      <c r="U68" s="36">
        <v>10.89</v>
      </c>
      <c r="V68" s="36">
        <v>12.84</v>
      </c>
      <c r="W68" s="36">
        <v>12.88</v>
      </c>
      <c r="X68" s="36">
        <v>7.94</v>
      </c>
      <c r="Y68" s="36">
        <v>6.84</v>
      </c>
      <c r="Z68" s="36">
        <v>17.91</v>
      </c>
      <c r="AA68" s="36">
        <v>14.53</v>
      </c>
      <c r="AB68" s="36">
        <v>15.97</v>
      </c>
      <c r="AC68" s="36">
        <v>1.1200000000000001</v>
      </c>
      <c r="AD68" s="36">
        <v>13.6</v>
      </c>
      <c r="AE68" s="36">
        <v>2.8</v>
      </c>
      <c r="AF68" s="36">
        <v>9.6300000000000008</v>
      </c>
      <c r="AG68" s="36">
        <v>5.21</v>
      </c>
      <c r="AH68" s="36">
        <v>8.16</v>
      </c>
      <c r="AI68" s="36">
        <v>9.9499999999999993</v>
      </c>
      <c r="AJ68" s="36">
        <v>6.32</v>
      </c>
      <c r="AK68" s="36">
        <v>4.22</v>
      </c>
      <c r="AL68" s="36">
        <v>6.53</v>
      </c>
      <c r="AM68" s="36">
        <v>6.44</v>
      </c>
      <c r="AN68" s="36">
        <v>5.38</v>
      </c>
      <c r="AO68" s="36">
        <v>4.76</v>
      </c>
    </row>
    <row r="69" spans="1:41" x14ac:dyDescent="0.45">
      <c r="A69" s="49">
        <v>16.5</v>
      </c>
      <c r="B69" s="36">
        <v>12.91</v>
      </c>
      <c r="C69" s="36">
        <v>8.4499999999999993</v>
      </c>
      <c r="D69" s="36">
        <v>12.13</v>
      </c>
      <c r="E69" s="36">
        <v>8.0299999999999994</v>
      </c>
      <c r="F69" s="36">
        <v>17.66</v>
      </c>
      <c r="G69" s="36">
        <v>9.0399999999999991</v>
      </c>
      <c r="H69" s="36">
        <v>12.7</v>
      </c>
      <c r="I69" s="36">
        <v>8.92</v>
      </c>
      <c r="J69" s="36">
        <v>11.5</v>
      </c>
      <c r="K69" s="36">
        <v>9.8699999999999992</v>
      </c>
      <c r="L69" s="36">
        <v>13.78</v>
      </c>
      <c r="M69" s="36">
        <v>14.59</v>
      </c>
      <c r="N69" s="36">
        <v>16.670000000000002</v>
      </c>
      <c r="O69" s="36">
        <v>11.44</v>
      </c>
      <c r="P69" s="36">
        <v>10.33</v>
      </c>
      <c r="Q69" s="36">
        <v>12.86</v>
      </c>
      <c r="R69" s="36">
        <v>47.7</v>
      </c>
      <c r="S69" s="36">
        <v>13.81</v>
      </c>
      <c r="T69" s="36">
        <v>7.78</v>
      </c>
      <c r="U69" s="36">
        <v>10.27</v>
      </c>
      <c r="V69" s="36">
        <v>13.54</v>
      </c>
      <c r="W69" s="36">
        <v>12.59</v>
      </c>
      <c r="X69" s="36">
        <v>8</v>
      </c>
      <c r="Y69" s="36">
        <v>6.59</v>
      </c>
      <c r="Z69" s="36">
        <v>21.84</v>
      </c>
      <c r="AA69" s="36">
        <v>14.64</v>
      </c>
      <c r="AB69" s="36">
        <v>15.63</v>
      </c>
      <c r="AC69" s="36">
        <v>1.18</v>
      </c>
      <c r="AD69" s="36">
        <v>13.52</v>
      </c>
      <c r="AE69" s="36">
        <v>2.75</v>
      </c>
      <c r="AF69" s="36">
        <v>9.43</v>
      </c>
      <c r="AG69" s="36">
        <v>5.18</v>
      </c>
      <c r="AH69" s="36">
        <v>8.23</v>
      </c>
      <c r="AI69" s="36">
        <v>9.14</v>
      </c>
      <c r="AJ69" s="36">
        <v>5.89</v>
      </c>
      <c r="AK69" s="36">
        <v>3.99</v>
      </c>
      <c r="AL69" s="36">
        <v>5.52</v>
      </c>
      <c r="AM69" s="36">
        <v>5.88</v>
      </c>
      <c r="AN69" s="36">
        <v>4.82</v>
      </c>
      <c r="AO69" s="36">
        <v>4.5999999999999996</v>
      </c>
    </row>
    <row r="70" spans="1:41" x14ac:dyDescent="0.45">
      <c r="A70" s="49">
        <v>16.75</v>
      </c>
      <c r="B70" s="36">
        <v>14.25</v>
      </c>
      <c r="C70" s="36">
        <v>8.82</v>
      </c>
      <c r="D70" s="36">
        <v>12.05</v>
      </c>
      <c r="E70" s="36">
        <v>8.0299999999999994</v>
      </c>
      <c r="F70" s="36">
        <v>16.260000000000002</v>
      </c>
      <c r="G70" s="36">
        <v>8.86</v>
      </c>
      <c r="H70" s="36">
        <v>13.29</v>
      </c>
      <c r="I70" s="36">
        <v>9.4</v>
      </c>
      <c r="J70" s="36">
        <v>11.55</v>
      </c>
      <c r="K70" s="36">
        <v>10.119999999999999</v>
      </c>
      <c r="L70" s="36">
        <v>14.26</v>
      </c>
      <c r="M70" s="36">
        <v>13.71</v>
      </c>
      <c r="N70" s="36">
        <v>17.190000000000001</v>
      </c>
      <c r="O70" s="36">
        <v>11.69</v>
      </c>
      <c r="P70" s="36">
        <v>9.6199999999999992</v>
      </c>
      <c r="Q70" s="36">
        <v>13.05</v>
      </c>
      <c r="R70" s="36">
        <v>45.63</v>
      </c>
      <c r="S70" s="36">
        <v>13.92</v>
      </c>
      <c r="T70" s="36">
        <v>7.79</v>
      </c>
      <c r="U70" s="36">
        <v>9.73</v>
      </c>
      <c r="V70" s="36">
        <v>12.9</v>
      </c>
      <c r="W70" s="36">
        <v>12.64</v>
      </c>
      <c r="X70" s="36">
        <v>8.0299999999999994</v>
      </c>
      <c r="Y70" s="36">
        <v>6.54</v>
      </c>
      <c r="Z70" s="36">
        <v>18.87</v>
      </c>
      <c r="AA70" s="36">
        <v>15.96</v>
      </c>
      <c r="AB70" s="36">
        <v>15.59</v>
      </c>
      <c r="AC70" s="36">
        <v>1.1100000000000001</v>
      </c>
      <c r="AD70" s="36">
        <v>14.14</v>
      </c>
      <c r="AE70" s="36">
        <v>2.69</v>
      </c>
      <c r="AF70" s="36">
        <v>9.64</v>
      </c>
      <c r="AG70" s="36">
        <v>5.0999999999999996</v>
      </c>
      <c r="AH70" s="36">
        <v>8.15</v>
      </c>
      <c r="AI70" s="36">
        <v>8.49</v>
      </c>
      <c r="AJ70" s="36">
        <v>6.2</v>
      </c>
      <c r="AK70" s="36">
        <v>3.92</v>
      </c>
      <c r="AL70" s="36">
        <v>5.13</v>
      </c>
      <c r="AM70" s="36">
        <v>5.8</v>
      </c>
      <c r="AN70" s="36">
        <v>5.0199999999999996</v>
      </c>
      <c r="AO70" s="36">
        <v>4.7</v>
      </c>
    </row>
    <row r="71" spans="1:41" x14ac:dyDescent="0.45">
      <c r="A71" s="49">
        <v>17</v>
      </c>
      <c r="B71" s="36">
        <v>13.56</v>
      </c>
      <c r="C71" s="36">
        <v>8.69</v>
      </c>
      <c r="D71" s="36">
        <v>12.4</v>
      </c>
      <c r="E71" s="36">
        <v>8.27</v>
      </c>
      <c r="F71" s="36">
        <v>17.88</v>
      </c>
      <c r="G71" s="36">
        <v>8.98</v>
      </c>
      <c r="H71" s="36">
        <v>12.58</v>
      </c>
      <c r="I71" s="36">
        <v>8.99</v>
      </c>
      <c r="J71" s="36">
        <v>11.28</v>
      </c>
      <c r="K71" s="36">
        <v>10.06</v>
      </c>
      <c r="L71" s="36">
        <v>14.19</v>
      </c>
      <c r="M71" s="36">
        <v>14.16</v>
      </c>
      <c r="N71" s="36">
        <v>17.12</v>
      </c>
      <c r="O71" s="36">
        <v>12.64</v>
      </c>
      <c r="P71" s="36">
        <v>10.26</v>
      </c>
      <c r="Q71" s="36">
        <v>12.88</v>
      </c>
      <c r="R71" s="36">
        <v>41.77</v>
      </c>
      <c r="S71" s="36">
        <v>13.56</v>
      </c>
      <c r="T71" s="36">
        <v>8.01</v>
      </c>
      <c r="U71" s="36">
        <v>9.73</v>
      </c>
      <c r="V71" s="36">
        <v>13.08</v>
      </c>
      <c r="W71" s="36">
        <v>12.37</v>
      </c>
      <c r="X71" s="36">
        <v>8.5399999999999991</v>
      </c>
      <c r="Y71" s="36">
        <v>6.63</v>
      </c>
      <c r="Z71" s="36">
        <v>20.34</v>
      </c>
      <c r="AA71" s="36">
        <v>16.82</v>
      </c>
      <c r="AB71" s="36">
        <v>15.98</v>
      </c>
      <c r="AC71" s="36">
        <v>1.1499999999999999</v>
      </c>
      <c r="AD71" s="36">
        <v>13.78</v>
      </c>
      <c r="AE71" s="36">
        <v>2.74</v>
      </c>
      <c r="AF71" s="36">
        <v>8.74</v>
      </c>
      <c r="AG71" s="36">
        <v>5.13</v>
      </c>
      <c r="AH71" s="36">
        <v>8.3699999999999992</v>
      </c>
      <c r="AI71" s="36">
        <v>7.6</v>
      </c>
      <c r="AJ71" s="36">
        <v>5.95</v>
      </c>
      <c r="AK71" s="36">
        <v>4.07</v>
      </c>
      <c r="AL71" s="36">
        <v>5.09</v>
      </c>
      <c r="AM71" s="36">
        <v>5.96</v>
      </c>
      <c r="AN71" s="36">
        <v>5.05</v>
      </c>
      <c r="AO71" s="36">
        <v>4.4800000000000004</v>
      </c>
    </row>
    <row r="72" spans="1:41" x14ac:dyDescent="0.45">
      <c r="A72" s="49">
        <v>17.25</v>
      </c>
      <c r="B72" s="36">
        <v>13.43</v>
      </c>
      <c r="C72" s="36">
        <v>9.5299999999999994</v>
      </c>
      <c r="D72" s="36">
        <v>13.57</v>
      </c>
      <c r="E72" s="36">
        <v>8.0500000000000007</v>
      </c>
      <c r="F72" s="36">
        <v>16.309999999999999</v>
      </c>
      <c r="G72" s="36">
        <v>9.1</v>
      </c>
      <c r="H72" s="36">
        <v>12.81</v>
      </c>
      <c r="I72" s="36">
        <v>9.6999999999999993</v>
      </c>
      <c r="J72" s="36">
        <v>12.24</v>
      </c>
      <c r="K72" s="36">
        <v>9.6199999999999992</v>
      </c>
      <c r="L72" s="36">
        <v>14.18</v>
      </c>
      <c r="M72" s="36">
        <v>13.75</v>
      </c>
      <c r="N72" s="36">
        <v>15.67</v>
      </c>
      <c r="O72" s="36">
        <v>12.22</v>
      </c>
      <c r="P72" s="36">
        <v>9.6199999999999992</v>
      </c>
      <c r="Q72" s="36">
        <v>12.81</v>
      </c>
      <c r="R72" s="36">
        <v>37.33</v>
      </c>
      <c r="S72" s="36">
        <v>13.03</v>
      </c>
      <c r="T72" s="36">
        <v>7.85</v>
      </c>
      <c r="U72" s="36">
        <v>9.76</v>
      </c>
      <c r="V72" s="36">
        <v>12.72</v>
      </c>
      <c r="W72" s="36">
        <v>12.97</v>
      </c>
      <c r="X72" s="36">
        <v>8.24</v>
      </c>
      <c r="Y72" s="36">
        <v>6.75</v>
      </c>
      <c r="Z72" s="36">
        <v>23.01</v>
      </c>
      <c r="AA72" s="36">
        <v>16.739999999999998</v>
      </c>
      <c r="AB72" s="36">
        <v>15.96</v>
      </c>
      <c r="AC72" s="36">
        <v>1.1499999999999999</v>
      </c>
      <c r="AD72" s="36">
        <v>13.79</v>
      </c>
      <c r="AE72" s="36">
        <v>2.84</v>
      </c>
      <c r="AF72" s="36">
        <v>9.6199999999999992</v>
      </c>
      <c r="AG72" s="36">
        <v>5.18</v>
      </c>
      <c r="AH72" s="36">
        <v>8.52</v>
      </c>
      <c r="AI72" s="36">
        <v>7.38</v>
      </c>
      <c r="AJ72" s="36">
        <v>6.17</v>
      </c>
      <c r="AK72" s="36">
        <v>4.1900000000000004</v>
      </c>
      <c r="AL72" s="36">
        <v>5.47</v>
      </c>
      <c r="AM72" s="36">
        <v>5.94</v>
      </c>
      <c r="AN72" s="36">
        <v>4.66</v>
      </c>
      <c r="AO72" s="36">
        <v>4.82</v>
      </c>
    </row>
    <row r="73" spans="1:41" x14ac:dyDescent="0.45">
      <c r="A73" s="49">
        <v>17.5</v>
      </c>
      <c r="B73" s="36">
        <v>15.58</v>
      </c>
      <c r="C73" s="36">
        <v>9.7899999999999991</v>
      </c>
      <c r="D73" s="36">
        <v>13.96</v>
      </c>
      <c r="E73" s="36">
        <v>7.93</v>
      </c>
      <c r="F73" s="36">
        <v>16.63</v>
      </c>
      <c r="G73" s="36">
        <v>9.6300000000000008</v>
      </c>
      <c r="H73" s="36">
        <v>13.3</v>
      </c>
      <c r="I73" s="36">
        <v>9.32</v>
      </c>
      <c r="J73" s="36">
        <v>11.72</v>
      </c>
      <c r="K73" s="36">
        <v>9.69</v>
      </c>
      <c r="L73" s="36">
        <v>15.04</v>
      </c>
      <c r="M73" s="36">
        <v>13.02</v>
      </c>
      <c r="N73" s="36">
        <v>17.57</v>
      </c>
      <c r="O73" s="36">
        <v>11.75</v>
      </c>
      <c r="P73" s="36">
        <v>10.09</v>
      </c>
      <c r="Q73" s="36">
        <v>13</v>
      </c>
      <c r="R73" s="36">
        <v>31.65</v>
      </c>
      <c r="S73" s="36">
        <v>13.24</v>
      </c>
      <c r="T73" s="36">
        <v>7.93</v>
      </c>
      <c r="U73" s="36">
        <v>9.36</v>
      </c>
      <c r="V73" s="36">
        <v>14.29</v>
      </c>
      <c r="W73" s="36">
        <v>11.38</v>
      </c>
      <c r="X73" s="36">
        <v>8.2899999999999991</v>
      </c>
      <c r="Y73" s="36">
        <v>6.89</v>
      </c>
      <c r="Z73" s="36">
        <v>21.84</v>
      </c>
      <c r="AA73" s="36">
        <v>17.28</v>
      </c>
      <c r="AB73" s="36">
        <v>15.72</v>
      </c>
      <c r="AC73" s="36">
        <v>1.24</v>
      </c>
      <c r="AD73" s="36">
        <v>13.65</v>
      </c>
      <c r="AE73" s="36">
        <v>2.66</v>
      </c>
      <c r="AF73" s="36">
        <v>9.24</v>
      </c>
      <c r="AG73" s="36">
        <v>5.16</v>
      </c>
      <c r="AH73" s="36">
        <v>8.82</v>
      </c>
      <c r="AI73" s="36">
        <v>6.78</v>
      </c>
      <c r="AJ73" s="36">
        <v>6.3</v>
      </c>
      <c r="AK73" s="36">
        <v>4.08</v>
      </c>
      <c r="AL73" s="36">
        <v>6.05</v>
      </c>
      <c r="AM73" s="36">
        <v>5.76</v>
      </c>
      <c r="AN73" s="36">
        <v>4.51</v>
      </c>
      <c r="AO73" s="36">
        <v>4.82</v>
      </c>
    </row>
    <row r="74" spans="1:41" x14ac:dyDescent="0.45">
      <c r="A74" s="49">
        <v>17.75</v>
      </c>
      <c r="B74" s="36">
        <v>14.97</v>
      </c>
      <c r="C74" s="36">
        <v>9.02</v>
      </c>
      <c r="D74" s="36">
        <v>14.64</v>
      </c>
      <c r="E74" s="36">
        <v>6.85</v>
      </c>
      <c r="F74" s="36">
        <v>15.98</v>
      </c>
      <c r="G74" s="36">
        <v>9.51</v>
      </c>
      <c r="H74" s="36">
        <v>12.07</v>
      </c>
      <c r="I74" s="36">
        <v>9.5500000000000007</v>
      </c>
      <c r="J74" s="36">
        <v>13.16</v>
      </c>
      <c r="K74" s="36">
        <v>9.89</v>
      </c>
      <c r="L74" s="36">
        <v>13.28</v>
      </c>
      <c r="M74" s="36">
        <v>11.76</v>
      </c>
      <c r="N74" s="36">
        <v>16.61</v>
      </c>
      <c r="O74" s="36">
        <v>12.04</v>
      </c>
      <c r="P74" s="36">
        <v>10.61</v>
      </c>
      <c r="Q74" s="36">
        <v>13.16</v>
      </c>
      <c r="R74" s="36">
        <v>29.65</v>
      </c>
      <c r="S74" s="36">
        <v>12.87</v>
      </c>
      <c r="T74" s="36">
        <v>8.25</v>
      </c>
      <c r="U74" s="36">
        <v>9.59</v>
      </c>
      <c r="V74" s="36">
        <v>12.95</v>
      </c>
      <c r="W74" s="36">
        <v>12.34</v>
      </c>
      <c r="X74" s="36">
        <v>8.64</v>
      </c>
      <c r="Y74" s="36">
        <v>6.6</v>
      </c>
      <c r="Z74" s="36">
        <v>21.01</v>
      </c>
      <c r="AA74" s="36">
        <v>16.579999999999998</v>
      </c>
      <c r="AB74" s="36">
        <v>15.62</v>
      </c>
      <c r="AC74" s="36">
        <v>1.2</v>
      </c>
      <c r="AD74" s="36">
        <v>13.41</v>
      </c>
      <c r="AE74" s="36">
        <v>2.7</v>
      </c>
      <c r="AF74" s="36">
        <v>8.3800000000000008</v>
      </c>
      <c r="AG74" s="36">
        <v>5.41</v>
      </c>
      <c r="AH74" s="36">
        <v>8.59</v>
      </c>
      <c r="AI74" s="36">
        <v>6.53</v>
      </c>
      <c r="AJ74" s="36">
        <v>6.37</v>
      </c>
      <c r="AK74" s="36">
        <v>3.97</v>
      </c>
      <c r="AL74" s="36">
        <v>5.17</v>
      </c>
      <c r="AM74" s="36">
        <v>5.69</v>
      </c>
      <c r="AN74" s="36">
        <v>4.38</v>
      </c>
      <c r="AO74" s="36">
        <v>5.12</v>
      </c>
    </row>
    <row r="75" spans="1:41" x14ac:dyDescent="0.45">
      <c r="A75" s="49">
        <v>18</v>
      </c>
      <c r="B75" s="36">
        <v>14.1</v>
      </c>
      <c r="C75" s="36">
        <v>9.61</v>
      </c>
      <c r="D75" s="36">
        <v>16.36</v>
      </c>
      <c r="E75" s="36">
        <v>7.31</v>
      </c>
      <c r="F75" s="36">
        <v>15.06</v>
      </c>
      <c r="G75" s="36">
        <v>9.8699999999999992</v>
      </c>
      <c r="H75" s="36">
        <v>13</v>
      </c>
      <c r="I75" s="36">
        <v>9.76</v>
      </c>
      <c r="J75" s="36">
        <v>14.8</v>
      </c>
      <c r="K75" s="36">
        <v>9.94</v>
      </c>
      <c r="L75" s="36">
        <v>13.83</v>
      </c>
      <c r="M75" s="36">
        <v>11.64</v>
      </c>
      <c r="N75" s="36">
        <v>16.97</v>
      </c>
      <c r="O75" s="36">
        <v>12.98</v>
      </c>
      <c r="P75" s="36">
        <v>9.94</v>
      </c>
      <c r="Q75" s="36">
        <v>13.38</v>
      </c>
      <c r="R75" s="36">
        <v>25.3</v>
      </c>
      <c r="S75" s="36">
        <v>12.72</v>
      </c>
      <c r="T75" s="36">
        <v>8.18</v>
      </c>
      <c r="U75" s="36">
        <v>9.4</v>
      </c>
      <c r="V75" s="36">
        <v>13.69</v>
      </c>
      <c r="W75" s="36">
        <v>12.98</v>
      </c>
      <c r="X75" s="36">
        <v>8.7200000000000006</v>
      </c>
      <c r="Y75" s="36">
        <v>6.74</v>
      </c>
      <c r="Z75" s="36">
        <v>20.16</v>
      </c>
      <c r="AA75" s="36">
        <v>16.87</v>
      </c>
      <c r="AB75" s="36">
        <v>16.59</v>
      </c>
      <c r="AC75" s="36">
        <v>1.25</v>
      </c>
      <c r="AD75" s="36">
        <v>14.43</v>
      </c>
      <c r="AE75" s="36">
        <v>2.81</v>
      </c>
      <c r="AF75" s="36">
        <v>9.07</v>
      </c>
      <c r="AG75" s="36">
        <v>5.32</v>
      </c>
      <c r="AH75" s="36">
        <v>8.7799999999999994</v>
      </c>
      <c r="AI75" s="36">
        <v>6.53</v>
      </c>
      <c r="AJ75" s="36">
        <v>6.35</v>
      </c>
      <c r="AK75" s="36">
        <v>3.86</v>
      </c>
      <c r="AL75" s="36">
        <v>4.8</v>
      </c>
      <c r="AM75" s="36">
        <v>5.8</v>
      </c>
      <c r="AN75" s="36">
        <v>4.5999999999999996</v>
      </c>
      <c r="AO75" s="36">
        <v>4.63</v>
      </c>
    </row>
  </sheetData>
  <mergeCells count="5">
    <mergeCell ref="B1:I1"/>
    <mergeCell ref="J1:Q1"/>
    <mergeCell ref="R1:Y1"/>
    <mergeCell ref="Z1:AG1"/>
    <mergeCell ref="AH1:AO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72DAF-E343-4EEF-ABEE-49401BF01F1B}">
  <dimension ref="A1:Y387"/>
  <sheetViews>
    <sheetView zoomScale="70" zoomScaleNormal="70" workbookViewId="0">
      <selection activeCell="R2" sqref="R2"/>
    </sheetView>
  </sheetViews>
  <sheetFormatPr defaultRowHeight="14.25" x14ac:dyDescent="0.45"/>
  <cols>
    <col min="1" max="1" width="17.86328125" customWidth="1"/>
  </cols>
  <sheetData>
    <row r="1" spans="1:25" x14ac:dyDescent="0.45">
      <c r="A1" s="37" t="s">
        <v>188</v>
      </c>
      <c r="B1" s="82" t="s">
        <v>584</v>
      </c>
      <c r="C1" s="82"/>
      <c r="D1" s="82"/>
      <c r="E1" s="82"/>
      <c r="F1" s="82"/>
      <c r="G1" s="82"/>
      <c r="H1" s="82"/>
      <c r="I1" s="82"/>
      <c r="J1" s="82" t="s">
        <v>585</v>
      </c>
      <c r="K1" s="82"/>
      <c r="L1" s="82"/>
      <c r="M1" s="82"/>
      <c r="N1" s="82"/>
      <c r="O1" s="82"/>
      <c r="P1" s="82"/>
      <c r="Q1" s="82"/>
      <c r="R1" s="82" t="s">
        <v>586</v>
      </c>
      <c r="S1" s="82"/>
      <c r="T1" s="82"/>
      <c r="U1" s="82"/>
      <c r="V1" s="82"/>
      <c r="W1" s="82"/>
      <c r="X1" s="82"/>
      <c r="Y1" s="82"/>
    </row>
    <row r="2" spans="1:25" x14ac:dyDescent="0.45">
      <c r="A2" s="38" t="s">
        <v>278</v>
      </c>
      <c r="B2" s="38">
        <v>1</v>
      </c>
      <c r="C2" s="38">
        <v>2</v>
      </c>
      <c r="D2" s="38">
        <v>3</v>
      </c>
      <c r="E2" s="38">
        <v>4</v>
      </c>
      <c r="F2" s="38">
        <v>5</v>
      </c>
      <c r="G2" s="38">
        <v>6</v>
      </c>
      <c r="H2" s="38">
        <v>7</v>
      </c>
      <c r="I2" s="38">
        <v>8</v>
      </c>
      <c r="J2" s="38">
        <v>1</v>
      </c>
      <c r="K2" s="38">
        <v>2</v>
      </c>
      <c r="L2" s="38">
        <v>3</v>
      </c>
      <c r="M2" s="38">
        <v>4</v>
      </c>
      <c r="N2" s="38">
        <v>5</v>
      </c>
      <c r="O2" s="38">
        <v>6</v>
      </c>
      <c r="P2" s="38">
        <v>7</v>
      </c>
      <c r="Q2" s="38">
        <v>8</v>
      </c>
      <c r="R2" s="38">
        <v>1</v>
      </c>
      <c r="S2" s="38">
        <v>2</v>
      </c>
      <c r="T2" s="38">
        <v>3</v>
      </c>
      <c r="U2" s="38">
        <v>4</v>
      </c>
      <c r="V2" s="38">
        <v>5</v>
      </c>
      <c r="W2" s="38">
        <v>6</v>
      </c>
      <c r="X2" s="38">
        <v>7</v>
      </c>
      <c r="Y2" s="38">
        <v>8</v>
      </c>
    </row>
    <row r="3" spans="1:25" x14ac:dyDescent="0.45">
      <c r="A3" s="19">
        <v>0</v>
      </c>
      <c r="B3" s="38">
        <v>0.14710000000000001</v>
      </c>
      <c r="C3" s="38">
        <v>0.14180000000000001</v>
      </c>
      <c r="D3" s="38">
        <v>0.1384</v>
      </c>
      <c r="E3" s="38">
        <v>0.1391</v>
      </c>
      <c r="F3" s="38">
        <v>0.12509999999999999</v>
      </c>
      <c r="G3" s="38">
        <v>0.11799999999999999</v>
      </c>
      <c r="H3" s="38">
        <v>0.1062</v>
      </c>
      <c r="I3" s="38">
        <v>0.1106</v>
      </c>
      <c r="J3" s="38">
        <v>0.1429</v>
      </c>
      <c r="K3" s="38">
        <v>0.1328</v>
      </c>
      <c r="L3" s="38">
        <v>0.1384</v>
      </c>
      <c r="M3" s="38">
        <v>0.13300000000000001</v>
      </c>
      <c r="N3" s="38">
        <v>0.12909999999999999</v>
      </c>
      <c r="O3" s="38">
        <v>0.12670000000000001</v>
      </c>
      <c r="P3" s="38">
        <v>0.1138</v>
      </c>
      <c r="Q3" s="38">
        <v>0.1085</v>
      </c>
      <c r="R3" s="38">
        <v>0.14860000000000001</v>
      </c>
      <c r="S3" s="38">
        <v>0.1434</v>
      </c>
      <c r="T3" s="38">
        <v>0.13780000000000001</v>
      </c>
      <c r="U3" s="38">
        <v>0.13669999999999999</v>
      </c>
      <c r="V3" s="38">
        <v>0.1236</v>
      </c>
      <c r="W3" s="38">
        <v>0.1193</v>
      </c>
      <c r="X3" s="38">
        <v>0.1134</v>
      </c>
      <c r="Y3" s="38">
        <v>0.1188</v>
      </c>
    </row>
    <row r="4" spans="1:25" x14ac:dyDescent="0.45">
      <c r="A4" s="19">
        <v>0.25</v>
      </c>
      <c r="B4" s="38">
        <v>0.1303</v>
      </c>
      <c r="C4" s="38">
        <v>0.1278</v>
      </c>
      <c r="D4" s="38">
        <v>0.1249</v>
      </c>
      <c r="E4" s="38">
        <v>0.12659999999999999</v>
      </c>
      <c r="F4" s="38">
        <v>0.12039999999999999</v>
      </c>
      <c r="G4" s="38">
        <v>0.1149</v>
      </c>
      <c r="H4" s="38">
        <v>0.1033</v>
      </c>
      <c r="I4" s="38">
        <v>0.1084</v>
      </c>
      <c r="J4" s="38">
        <v>0.13170000000000001</v>
      </c>
      <c r="K4" s="38">
        <v>0.1222</v>
      </c>
      <c r="L4" s="38">
        <v>0.13020000000000001</v>
      </c>
      <c r="M4" s="38">
        <v>0.1246</v>
      </c>
      <c r="N4" s="38">
        <v>0.1295</v>
      </c>
      <c r="O4" s="38">
        <v>0.12330000000000001</v>
      </c>
      <c r="P4" s="38">
        <v>0.10920000000000001</v>
      </c>
      <c r="Q4" s="38">
        <v>0.10639999999999999</v>
      </c>
      <c r="R4" s="38">
        <v>0.1303</v>
      </c>
      <c r="S4" s="38">
        <v>0.1263</v>
      </c>
      <c r="T4" s="38">
        <v>0.1236</v>
      </c>
      <c r="U4" s="38">
        <v>0.1232</v>
      </c>
      <c r="V4" s="38">
        <v>0.11890000000000001</v>
      </c>
      <c r="W4" s="38">
        <v>0.1154</v>
      </c>
      <c r="X4" s="38">
        <v>0.1109</v>
      </c>
      <c r="Y4" s="38">
        <v>0.1178</v>
      </c>
    </row>
    <row r="5" spans="1:25" x14ac:dyDescent="0.45">
      <c r="A5" s="19">
        <v>0.5</v>
      </c>
      <c r="B5" s="38">
        <v>0.121</v>
      </c>
      <c r="C5" s="38">
        <v>0.121</v>
      </c>
      <c r="D5" s="38">
        <v>0.1179</v>
      </c>
      <c r="E5" s="38">
        <v>0.1181</v>
      </c>
      <c r="F5" s="38">
        <v>0.1187</v>
      </c>
      <c r="G5" s="38">
        <v>0.112</v>
      </c>
      <c r="H5" s="38">
        <v>0.10199999999999999</v>
      </c>
      <c r="I5" s="38">
        <v>0.1069</v>
      </c>
      <c r="J5" s="38">
        <v>0.1239</v>
      </c>
      <c r="K5" s="38">
        <v>0.1177</v>
      </c>
      <c r="L5" s="38">
        <v>0.1245</v>
      </c>
      <c r="M5" s="38">
        <v>0.1197</v>
      </c>
      <c r="N5" s="38">
        <v>0.12809999999999999</v>
      </c>
      <c r="O5" s="38">
        <v>0.12039999999999999</v>
      </c>
      <c r="P5" s="38">
        <v>0.1047</v>
      </c>
      <c r="Q5" s="38">
        <v>0.10390000000000001</v>
      </c>
      <c r="R5" s="38">
        <v>0.1221</v>
      </c>
      <c r="S5" s="38">
        <v>0.1186</v>
      </c>
      <c r="T5" s="38">
        <v>0.11550000000000001</v>
      </c>
      <c r="U5" s="38">
        <v>0.115</v>
      </c>
      <c r="V5" s="38">
        <v>0.1163</v>
      </c>
      <c r="W5" s="38">
        <v>0.1124</v>
      </c>
      <c r="X5" s="38">
        <v>0.10929999999999999</v>
      </c>
      <c r="Y5" s="38">
        <v>0.11650000000000001</v>
      </c>
    </row>
    <row r="6" spans="1:25" x14ac:dyDescent="0.45">
      <c r="A6" s="19">
        <v>0.75</v>
      </c>
      <c r="B6" s="38">
        <v>0.11890000000000001</v>
      </c>
      <c r="C6" s="38">
        <v>0.1173</v>
      </c>
      <c r="D6" s="38">
        <v>0.1149</v>
      </c>
      <c r="E6" s="38">
        <v>0.1148</v>
      </c>
      <c r="F6" s="38">
        <v>0.1211</v>
      </c>
      <c r="G6" s="38">
        <v>0.1147</v>
      </c>
      <c r="H6" s="38">
        <v>0.10340000000000001</v>
      </c>
      <c r="I6" s="38">
        <v>0.1106</v>
      </c>
      <c r="J6" s="38">
        <v>0.12089999999999999</v>
      </c>
      <c r="K6" s="38">
        <v>0.1144</v>
      </c>
      <c r="L6" s="38">
        <v>0.1211</v>
      </c>
      <c r="M6" s="38">
        <v>0.1181</v>
      </c>
      <c r="N6" s="38">
        <v>0.13070000000000001</v>
      </c>
      <c r="O6" s="38">
        <v>0.12189999999999999</v>
      </c>
      <c r="P6" s="38">
        <v>0.1084</v>
      </c>
      <c r="Q6" s="38">
        <v>0.1077</v>
      </c>
      <c r="R6" s="38">
        <v>0.1208</v>
      </c>
      <c r="S6" s="38">
        <v>0.1162</v>
      </c>
      <c r="T6" s="38">
        <v>0.113</v>
      </c>
      <c r="U6" s="38">
        <v>0.1129</v>
      </c>
      <c r="V6" s="38">
        <v>0.11749999999999999</v>
      </c>
      <c r="W6" s="38">
        <v>0.1149</v>
      </c>
      <c r="X6" s="38">
        <v>0.11070000000000001</v>
      </c>
      <c r="Y6" s="38">
        <v>0.11849999999999999</v>
      </c>
    </row>
    <row r="7" spans="1:25" x14ac:dyDescent="0.45">
      <c r="A7" s="19">
        <v>1</v>
      </c>
      <c r="B7" s="38">
        <v>0.11849999999999999</v>
      </c>
      <c r="C7" s="38">
        <v>0.1163</v>
      </c>
      <c r="D7" s="38">
        <v>0.1142</v>
      </c>
      <c r="E7" s="38">
        <v>0.1144</v>
      </c>
      <c r="F7" s="38">
        <v>0.1193</v>
      </c>
      <c r="G7" s="38">
        <v>0.1115</v>
      </c>
      <c r="H7" s="38">
        <v>0.1027</v>
      </c>
      <c r="I7" s="38">
        <v>0.1084</v>
      </c>
      <c r="J7" s="38">
        <v>0.1207</v>
      </c>
      <c r="K7" s="38">
        <v>0.113</v>
      </c>
      <c r="L7" s="38">
        <v>0.1201</v>
      </c>
      <c r="M7" s="38">
        <v>0.1168</v>
      </c>
      <c r="N7" s="38">
        <v>0.1295</v>
      </c>
      <c r="O7" s="38">
        <v>0.12089999999999999</v>
      </c>
      <c r="P7" s="38">
        <v>0.108</v>
      </c>
      <c r="Q7" s="38">
        <v>0.10539999999999999</v>
      </c>
      <c r="R7" s="38">
        <v>0.1191</v>
      </c>
      <c r="S7" s="38">
        <v>0.11459999999999999</v>
      </c>
      <c r="T7" s="38">
        <v>0.1119</v>
      </c>
      <c r="U7" s="38">
        <v>0.111</v>
      </c>
      <c r="V7" s="38">
        <v>0.1167</v>
      </c>
      <c r="W7" s="38">
        <v>0.11360000000000001</v>
      </c>
      <c r="X7" s="38">
        <v>0.11020000000000001</v>
      </c>
      <c r="Y7" s="38">
        <v>0.1176</v>
      </c>
    </row>
    <row r="8" spans="1:25" x14ac:dyDescent="0.45">
      <c r="A8" s="19">
        <v>1.25</v>
      </c>
      <c r="B8" s="38">
        <v>0.1173</v>
      </c>
      <c r="C8" s="38">
        <v>0.11650000000000001</v>
      </c>
      <c r="D8" s="38">
        <v>0.11360000000000001</v>
      </c>
      <c r="E8" s="38">
        <v>0.1144</v>
      </c>
      <c r="F8" s="38">
        <v>0.11799999999999999</v>
      </c>
      <c r="G8" s="38">
        <v>0.11260000000000001</v>
      </c>
      <c r="H8" s="38">
        <v>0.1045</v>
      </c>
      <c r="I8" s="38">
        <v>0.1106</v>
      </c>
      <c r="J8" s="38">
        <v>0.11940000000000001</v>
      </c>
      <c r="K8" s="38">
        <v>0.11360000000000001</v>
      </c>
      <c r="L8" s="38">
        <v>0.1217</v>
      </c>
      <c r="M8" s="38">
        <v>0.11609999999999999</v>
      </c>
      <c r="N8" s="38">
        <v>0.12809999999999999</v>
      </c>
      <c r="O8" s="38">
        <v>0.122</v>
      </c>
      <c r="P8" s="38">
        <v>0.1109</v>
      </c>
      <c r="Q8" s="38">
        <v>0.1069</v>
      </c>
      <c r="R8" s="38">
        <v>0.1178</v>
      </c>
      <c r="S8" s="38">
        <v>0.1143</v>
      </c>
      <c r="T8" s="38">
        <v>0.111</v>
      </c>
      <c r="U8" s="38">
        <v>0.1118</v>
      </c>
      <c r="V8" s="38">
        <v>0.11600000000000001</v>
      </c>
      <c r="W8" s="38">
        <v>0.1145</v>
      </c>
      <c r="X8" s="38">
        <v>0.1119</v>
      </c>
      <c r="Y8" s="38">
        <v>0.1197</v>
      </c>
    </row>
    <row r="9" spans="1:25" x14ac:dyDescent="0.45">
      <c r="A9" s="19">
        <v>1.5</v>
      </c>
      <c r="B9" s="38">
        <v>0.11650000000000001</v>
      </c>
      <c r="C9" s="38">
        <v>0.11509999999999999</v>
      </c>
      <c r="D9" s="38">
        <v>0.11310000000000001</v>
      </c>
      <c r="E9" s="38">
        <v>0.1135</v>
      </c>
      <c r="F9" s="38">
        <v>0.1186</v>
      </c>
      <c r="G9" s="38">
        <v>0.1138</v>
      </c>
      <c r="H9" s="38">
        <v>0.1014</v>
      </c>
      <c r="I9" s="38">
        <v>0.10929999999999999</v>
      </c>
      <c r="J9" s="38">
        <v>0.12139999999999999</v>
      </c>
      <c r="K9" s="38">
        <v>0.1133</v>
      </c>
      <c r="L9" s="38">
        <v>0.1205</v>
      </c>
      <c r="M9" s="38">
        <v>0.11559999999999999</v>
      </c>
      <c r="N9" s="38">
        <v>0.12989999999999999</v>
      </c>
      <c r="O9" s="38">
        <v>0.1232</v>
      </c>
      <c r="P9" s="38">
        <v>0.106</v>
      </c>
      <c r="Q9" s="38">
        <v>0.1053</v>
      </c>
      <c r="R9" s="38">
        <v>0.1177</v>
      </c>
      <c r="S9" s="38">
        <v>0.1135</v>
      </c>
      <c r="T9" s="38">
        <v>0.1108</v>
      </c>
      <c r="U9" s="38">
        <v>0.10970000000000001</v>
      </c>
      <c r="V9" s="38">
        <v>0.1157</v>
      </c>
      <c r="W9" s="38">
        <v>0.1139</v>
      </c>
      <c r="X9" s="38">
        <v>0.1086</v>
      </c>
      <c r="Y9" s="38">
        <v>0.11890000000000001</v>
      </c>
    </row>
    <row r="10" spans="1:25" x14ac:dyDescent="0.45">
      <c r="A10" s="19">
        <v>1.75</v>
      </c>
      <c r="B10" s="38">
        <v>0.1169</v>
      </c>
      <c r="C10" s="38">
        <v>0.1159</v>
      </c>
      <c r="D10" s="38">
        <v>0.114</v>
      </c>
      <c r="E10" s="38">
        <v>0.1147</v>
      </c>
      <c r="F10" s="38">
        <v>0.1183</v>
      </c>
      <c r="G10" s="38">
        <v>0.112</v>
      </c>
      <c r="H10" s="38">
        <v>0.1016</v>
      </c>
      <c r="I10" s="38">
        <v>0.1086</v>
      </c>
      <c r="J10" s="38">
        <v>0.1197</v>
      </c>
      <c r="K10" s="38">
        <v>0.1125</v>
      </c>
      <c r="L10" s="38">
        <v>0.12089999999999999</v>
      </c>
      <c r="M10" s="38">
        <v>0.1162</v>
      </c>
      <c r="N10" s="38">
        <v>0.12839999999999999</v>
      </c>
      <c r="O10" s="38">
        <v>0.1206</v>
      </c>
      <c r="P10" s="38">
        <v>0.106</v>
      </c>
      <c r="Q10" s="38">
        <v>0.1031</v>
      </c>
      <c r="R10" s="38">
        <v>0.1177</v>
      </c>
      <c r="S10" s="38">
        <v>0.1134</v>
      </c>
      <c r="T10" s="38">
        <v>0.111</v>
      </c>
      <c r="U10" s="38">
        <v>0.1095</v>
      </c>
      <c r="V10" s="38">
        <v>0.1153</v>
      </c>
      <c r="W10" s="38">
        <v>0.1119</v>
      </c>
      <c r="X10" s="38">
        <v>0.10879999999999999</v>
      </c>
      <c r="Y10" s="38">
        <v>0.11749999999999999</v>
      </c>
    </row>
    <row r="11" spans="1:25" x14ac:dyDescent="0.45">
      <c r="A11" s="19">
        <v>2</v>
      </c>
      <c r="B11" s="38">
        <v>0.1158</v>
      </c>
      <c r="C11" s="38">
        <v>0.11509999999999999</v>
      </c>
      <c r="D11" s="38">
        <v>0.11360000000000001</v>
      </c>
      <c r="E11" s="38">
        <v>0.114</v>
      </c>
      <c r="F11" s="38">
        <v>0.1195</v>
      </c>
      <c r="G11" s="38">
        <v>0.1124</v>
      </c>
      <c r="H11" s="38">
        <v>0.1022</v>
      </c>
      <c r="I11" s="38">
        <v>0.1104</v>
      </c>
      <c r="J11" s="38">
        <v>0.11940000000000001</v>
      </c>
      <c r="K11" s="38">
        <v>0.11219999999999999</v>
      </c>
      <c r="L11" s="38">
        <v>0.11899999999999999</v>
      </c>
      <c r="M11" s="38">
        <v>0.11600000000000001</v>
      </c>
      <c r="N11" s="38">
        <v>0.12709999999999999</v>
      </c>
      <c r="O11" s="38">
        <v>0.1192</v>
      </c>
      <c r="P11" s="38">
        <v>0.10639999999999999</v>
      </c>
      <c r="Q11" s="38">
        <v>0.1042</v>
      </c>
      <c r="R11" s="38">
        <v>0.11650000000000001</v>
      </c>
      <c r="S11" s="38">
        <v>0.1139</v>
      </c>
      <c r="T11" s="38">
        <v>0.1103</v>
      </c>
      <c r="U11" s="38">
        <v>0.1091</v>
      </c>
      <c r="V11" s="38">
        <v>0.1159</v>
      </c>
      <c r="W11" s="38">
        <v>0.1109</v>
      </c>
      <c r="X11" s="38">
        <v>0.10929999999999999</v>
      </c>
      <c r="Y11" s="38">
        <v>0.1202</v>
      </c>
    </row>
    <row r="12" spans="1:25" x14ac:dyDescent="0.45">
      <c r="A12" s="19">
        <v>2.25</v>
      </c>
      <c r="B12" s="38">
        <v>0.11799999999999999</v>
      </c>
      <c r="C12" s="38">
        <v>0.1157</v>
      </c>
      <c r="D12" s="38">
        <v>0.1139</v>
      </c>
      <c r="E12" s="38">
        <v>0.1162</v>
      </c>
      <c r="F12" s="38">
        <v>0.1202</v>
      </c>
      <c r="G12" s="38">
        <v>0.1157</v>
      </c>
      <c r="H12" s="38">
        <v>0.1027</v>
      </c>
      <c r="I12" s="38">
        <v>0.1105</v>
      </c>
      <c r="J12" s="38">
        <v>0.12</v>
      </c>
      <c r="K12" s="38">
        <v>0.11219999999999999</v>
      </c>
      <c r="L12" s="38">
        <v>0.11890000000000001</v>
      </c>
      <c r="M12" s="38">
        <v>0.1166</v>
      </c>
      <c r="N12" s="38">
        <v>0.12759999999999999</v>
      </c>
      <c r="O12" s="38">
        <v>0.12280000000000001</v>
      </c>
      <c r="P12" s="38">
        <v>0.10780000000000001</v>
      </c>
      <c r="Q12" s="38">
        <v>0.1038</v>
      </c>
      <c r="R12" s="38">
        <v>0.1158</v>
      </c>
      <c r="S12" s="38">
        <v>0.1138</v>
      </c>
      <c r="T12" s="38">
        <v>0.1096</v>
      </c>
      <c r="U12" s="38">
        <v>0.10879999999999999</v>
      </c>
      <c r="V12" s="38">
        <v>0.1158</v>
      </c>
      <c r="W12" s="38">
        <v>0.1132</v>
      </c>
      <c r="X12" s="38">
        <v>0.10920000000000001</v>
      </c>
      <c r="Y12" s="38">
        <v>0.1187</v>
      </c>
    </row>
    <row r="13" spans="1:25" x14ac:dyDescent="0.45">
      <c r="A13" s="19">
        <v>2.5</v>
      </c>
      <c r="B13" s="38">
        <v>0.1166</v>
      </c>
      <c r="C13" s="38">
        <v>0.1162</v>
      </c>
      <c r="D13" s="38">
        <v>0.11459999999999999</v>
      </c>
      <c r="E13" s="38">
        <v>0.1163</v>
      </c>
      <c r="F13" s="38">
        <v>0.12230000000000001</v>
      </c>
      <c r="G13" s="38">
        <v>0.1197</v>
      </c>
      <c r="H13" s="38">
        <v>0.10539999999999999</v>
      </c>
      <c r="I13" s="38">
        <v>0.1113</v>
      </c>
      <c r="J13" s="38">
        <v>0.1198</v>
      </c>
      <c r="K13" s="38">
        <v>0.11210000000000001</v>
      </c>
      <c r="L13" s="38">
        <v>0.1191</v>
      </c>
      <c r="M13" s="38">
        <v>0.115</v>
      </c>
      <c r="N13" s="38">
        <v>0.1285</v>
      </c>
      <c r="O13" s="38">
        <v>0.123</v>
      </c>
      <c r="P13" s="38">
        <v>0.111</v>
      </c>
      <c r="Q13" s="38">
        <v>0.1041</v>
      </c>
      <c r="R13" s="38">
        <v>0.1167</v>
      </c>
      <c r="S13" s="38">
        <v>0.1125</v>
      </c>
      <c r="T13" s="38">
        <v>0.10979999999999999</v>
      </c>
      <c r="U13" s="38">
        <v>0.10879999999999999</v>
      </c>
      <c r="V13" s="38">
        <v>0.1183</v>
      </c>
      <c r="W13" s="38">
        <v>0.1149</v>
      </c>
      <c r="X13" s="38">
        <v>0.1115</v>
      </c>
      <c r="Y13" s="38">
        <v>0.11890000000000001</v>
      </c>
    </row>
    <row r="14" spans="1:25" x14ac:dyDescent="0.45">
      <c r="A14" s="19">
        <v>2.75</v>
      </c>
      <c r="B14" s="38">
        <v>0.1164</v>
      </c>
      <c r="C14" s="38">
        <v>0.11559999999999999</v>
      </c>
      <c r="D14" s="38">
        <v>0.1145</v>
      </c>
      <c r="E14" s="38">
        <v>0.1169</v>
      </c>
      <c r="F14" s="38">
        <v>0.1235</v>
      </c>
      <c r="G14" s="38">
        <v>0.1212</v>
      </c>
      <c r="H14" s="38">
        <v>0.1065</v>
      </c>
      <c r="I14" s="38">
        <v>0.11210000000000001</v>
      </c>
      <c r="J14" s="38">
        <v>0.1196</v>
      </c>
      <c r="K14" s="38">
        <v>0.1116</v>
      </c>
      <c r="L14" s="38">
        <v>0.1187</v>
      </c>
      <c r="M14" s="38">
        <v>0.11559999999999999</v>
      </c>
      <c r="N14" s="38">
        <v>0.13020000000000001</v>
      </c>
      <c r="O14" s="38">
        <v>0.1235</v>
      </c>
      <c r="P14" s="38">
        <v>0.1109</v>
      </c>
      <c r="Q14" s="38">
        <v>0.10440000000000001</v>
      </c>
      <c r="R14" s="38">
        <v>0.11550000000000001</v>
      </c>
      <c r="S14" s="38">
        <v>0.1124</v>
      </c>
      <c r="T14" s="38">
        <v>0.11</v>
      </c>
      <c r="U14" s="38">
        <v>0.10929999999999999</v>
      </c>
      <c r="V14" s="38">
        <v>0.1171</v>
      </c>
      <c r="W14" s="38">
        <v>0.1148</v>
      </c>
      <c r="X14" s="38">
        <v>0.112</v>
      </c>
      <c r="Y14" s="38">
        <v>0.1193</v>
      </c>
    </row>
    <row r="15" spans="1:25" x14ac:dyDescent="0.45">
      <c r="A15" s="19">
        <v>3</v>
      </c>
      <c r="B15" s="38">
        <v>0.1176</v>
      </c>
      <c r="C15" s="38">
        <v>0.1153</v>
      </c>
      <c r="D15" s="38">
        <v>0.1147</v>
      </c>
      <c r="E15" s="38">
        <v>0.1177</v>
      </c>
      <c r="F15" s="38">
        <v>0.12540000000000001</v>
      </c>
      <c r="G15" s="38">
        <v>0.1222</v>
      </c>
      <c r="H15" s="38">
        <v>0.1086</v>
      </c>
      <c r="I15" s="38">
        <v>0.1128</v>
      </c>
      <c r="J15" s="38">
        <v>0.1206</v>
      </c>
      <c r="K15" s="38">
        <v>0.1123</v>
      </c>
      <c r="L15" s="38">
        <v>0.1195</v>
      </c>
      <c r="M15" s="38">
        <v>0.1154</v>
      </c>
      <c r="N15" s="38">
        <v>0.13200000000000001</v>
      </c>
      <c r="O15" s="38">
        <v>0.1216</v>
      </c>
      <c r="P15" s="38">
        <v>0.1119</v>
      </c>
      <c r="Q15" s="38">
        <v>0.1046</v>
      </c>
      <c r="R15" s="38">
        <v>0.1159</v>
      </c>
      <c r="S15" s="38">
        <v>0.1119</v>
      </c>
      <c r="T15" s="38">
        <v>0.1091</v>
      </c>
      <c r="U15" s="38">
        <v>0.10879999999999999</v>
      </c>
      <c r="V15" s="38">
        <v>0.1177</v>
      </c>
      <c r="W15" s="38">
        <v>0.11310000000000001</v>
      </c>
      <c r="X15" s="38">
        <v>0.113</v>
      </c>
      <c r="Y15" s="38">
        <v>0.1188</v>
      </c>
    </row>
    <row r="16" spans="1:25" x14ac:dyDescent="0.45">
      <c r="A16" s="19">
        <v>3.25</v>
      </c>
      <c r="B16" s="38">
        <v>0.1182</v>
      </c>
      <c r="C16" s="38">
        <v>0.1171</v>
      </c>
      <c r="D16" s="38">
        <v>0.1168</v>
      </c>
      <c r="E16" s="38">
        <v>0.1202</v>
      </c>
      <c r="F16" s="38">
        <v>0.12909999999999999</v>
      </c>
      <c r="G16" s="38">
        <v>0.12720000000000001</v>
      </c>
      <c r="H16" s="38">
        <v>0.10879999999999999</v>
      </c>
      <c r="I16" s="38">
        <v>0.115</v>
      </c>
      <c r="J16" s="38">
        <v>0.1197</v>
      </c>
      <c r="K16" s="38">
        <v>0.11169999999999999</v>
      </c>
      <c r="L16" s="38">
        <v>0.11940000000000001</v>
      </c>
      <c r="M16" s="38">
        <v>0.115</v>
      </c>
      <c r="N16" s="38">
        <v>0.13539999999999999</v>
      </c>
      <c r="O16" s="38">
        <v>0.12429999999999999</v>
      </c>
      <c r="P16" s="38">
        <v>0.1101</v>
      </c>
      <c r="Q16" s="38">
        <v>0.1066</v>
      </c>
      <c r="R16" s="38">
        <v>0.11600000000000001</v>
      </c>
      <c r="S16" s="38">
        <v>0.112</v>
      </c>
      <c r="T16" s="38">
        <v>0.1091</v>
      </c>
      <c r="U16" s="38">
        <v>0.1084</v>
      </c>
      <c r="V16" s="38">
        <v>0.12039999999999999</v>
      </c>
      <c r="W16" s="38">
        <v>0.1154</v>
      </c>
      <c r="X16" s="38">
        <v>0.112</v>
      </c>
      <c r="Y16" s="38">
        <v>0.1196</v>
      </c>
    </row>
    <row r="17" spans="1:25" x14ac:dyDescent="0.45">
      <c r="A17" s="19">
        <v>3.5</v>
      </c>
      <c r="B17" s="38">
        <v>0.1196</v>
      </c>
      <c r="C17" s="38">
        <v>0.1168</v>
      </c>
      <c r="D17" s="38">
        <v>0.1162</v>
      </c>
      <c r="E17" s="38">
        <v>0.1215</v>
      </c>
      <c r="F17" s="38">
        <v>0.12740000000000001</v>
      </c>
      <c r="G17" s="38">
        <v>0.12889999999999999</v>
      </c>
      <c r="H17" s="38">
        <v>0.1087</v>
      </c>
      <c r="I17" s="38">
        <v>0.1164</v>
      </c>
      <c r="J17" s="38">
        <v>0.11890000000000001</v>
      </c>
      <c r="K17" s="38">
        <v>0.1132</v>
      </c>
      <c r="L17" s="38">
        <v>0.11890000000000001</v>
      </c>
      <c r="M17" s="38">
        <v>0.1148</v>
      </c>
      <c r="N17" s="38">
        <v>0.1298</v>
      </c>
      <c r="O17" s="38">
        <v>0.123</v>
      </c>
      <c r="P17" s="38">
        <v>0.1094</v>
      </c>
      <c r="Q17" s="38">
        <v>0.10630000000000001</v>
      </c>
      <c r="R17" s="38">
        <v>0.1148</v>
      </c>
      <c r="S17" s="38">
        <v>0.1111</v>
      </c>
      <c r="T17" s="38">
        <v>0.1091</v>
      </c>
      <c r="U17" s="38">
        <v>0.10780000000000001</v>
      </c>
      <c r="V17" s="38">
        <v>0.1164</v>
      </c>
      <c r="W17" s="38">
        <v>0.11360000000000001</v>
      </c>
      <c r="X17" s="38">
        <v>0.1104</v>
      </c>
      <c r="Y17" s="38">
        <v>0.1203</v>
      </c>
    </row>
    <row r="18" spans="1:25" x14ac:dyDescent="0.45">
      <c r="A18" s="19">
        <v>3.75</v>
      </c>
      <c r="B18" s="38">
        <v>0.1197</v>
      </c>
      <c r="C18" s="38">
        <v>0.11749999999999999</v>
      </c>
      <c r="D18" s="38">
        <v>0.1167</v>
      </c>
      <c r="E18" s="38">
        <v>0.12280000000000001</v>
      </c>
      <c r="F18" s="38">
        <v>0.13109999999999999</v>
      </c>
      <c r="G18" s="38">
        <v>0.1331</v>
      </c>
      <c r="H18" s="38">
        <v>0.1103</v>
      </c>
      <c r="I18" s="38">
        <v>0.1174</v>
      </c>
      <c r="J18" s="38">
        <v>0.1196</v>
      </c>
      <c r="K18" s="38">
        <v>0.1119</v>
      </c>
      <c r="L18" s="38">
        <v>0.1187</v>
      </c>
      <c r="M18" s="38">
        <v>0.11459999999999999</v>
      </c>
      <c r="N18" s="38">
        <v>0.1313</v>
      </c>
      <c r="O18" s="38">
        <v>0.12379999999999999</v>
      </c>
      <c r="P18" s="38">
        <v>0.1087</v>
      </c>
      <c r="Q18" s="38">
        <v>0.1055</v>
      </c>
      <c r="R18" s="38">
        <v>0.11609999999999999</v>
      </c>
      <c r="S18" s="38">
        <v>0.1113</v>
      </c>
      <c r="T18" s="38">
        <v>0.10879999999999999</v>
      </c>
      <c r="U18" s="38">
        <v>0.1072</v>
      </c>
      <c r="V18" s="38">
        <v>0.1183</v>
      </c>
      <c r="W18" s="38">
        <v>0.1143</v>
      </c>
      <c r="X18" s="38">
        <v>0.1105</v>
      </c>
      <c r="Y18" s="38">
        <v>0.11940000000000001</v>
      </c>
    </row>
    <row r="19" spans="1:25" x14ac:dyDescent="0.45">
      <c r="A19" s="19">
        <v>4</v>
      </c>
      <c r="B19" s="38">
        <v>0.1196</v>
      </c>
      <c r="C19" s="38">
        <v>0.1182</v>
      </c>
      <c r="D19" s="38">
        <v>0.1181</v>
      </c>
      <c r="E19" s="38">
        <v>0.12429999999999999</v>
      </c>
      <c r="F19" s="38">
        <v>0.13170000000000001</v>
      </c>
      <c r="G19" s="38">
        <v>0.1368</v>
      </c>
      <c r="H19" s="38">
        <v>0.1115</v>
      </c>
      <c r="I19" s="38">
        <v>0.1176</v>
      </c>
      <c r="J19" s="38">
        <v>0.1205</v>
      </c>
      <c r="K19" s="38">
        <v>0.11219999999999999</v>
      </c>
      <c r="L19" s="38">
        <v>0.1192</v>
      </c>
      <c r="M19" s="38">
        <v>0.1154</v>
      </c>
      <c r="N19" s="38">
        <v>0.12959999999999999</v>
      </c>
      <c r="O19" s="38">
        <v>0.1241</v>
      </c>
      <c r="P19" s="38">
        <v>0.1084</v>
      </c>
      <c r="Q19" s="38">
        <v>0.1047</v>
      </c>
      <c r="R19" s="38">
        <v>0.1145</v>
      </c>
      <c r="S19" s="38">
        <v>0.11119999999999999</v>
      </c>
      <c r="T19" s="38">
        <v>0.109</v>
      </c>
      <c r="U19" s="38">
        <v>0.1079</v>
      </c>
      <c r="V19" s="38">
        <v>0.11609999999999999</v>
      </c>
      <c r="W19" s="38">
        <v>0.1147</v>
      </c>
      <c r="X19" s="38">
        <v>0.1106</v>
      </c>
      <c r="Y19" s="38">
        <v>0.1178</v>
      </c>
    </row>
    <row r="20" spans="1:25" x14ac:dyDescent="0.45">
      <c r="A20" s="19">
        <v>4.25</v>
      </c>
      <c r="B20" s="38">
        <v>0.1208</v>
      </c>
      <c r="C20" s="38">
        <v>0.1192</v>
      </c>
      <c r="D20" s="38">
        <v>0.1188</v>
      </c>
      <c r="E20" s="38">
        <v>0.12670000000000001</v>
      </c>
      <c r="F20" s="38">
        <v>0.13150000000000001</v>
      </c>
      <c r="G20" s="38">
        <v>0.1396</v>
      </c>
      <c r="H20" s="38">
        <v>0.1137</v>
      </c>
      <c r="I20" s="38">
        <v>0.1205</v>
      </c>
      <c r="J20" s="38">
        <v>0.1205</v>
      </c>
      <c r="K20" s="38">
        <v>0.11219999999999999</v>
      </c>
      <c r="L20" s="38">
        <v>0.1191</v>
      </c>
      <c r="M20" s="38">
        <v>0.1149</v>
      </c>
      <c r="N20" s="38">
        <v>0.12740000000000001</v>
      </c>
      <c r="O20" s="38">
        <v>0.122</v>
      </c>
      <c r="P20" s="38">
        <v>0.1104</v>
      </c>
      <c r="Q20" s="38">
        <v>0.105</v>
      </c>
      <c r="R20" s="38">
        <v>0.1144</v>
      </c>
      <c r="S20" s="38">
        <v>0.11119999999999999</v>
      </c>
      <c r="T20" s="38">
        <v>0.10879999999999999</v>
      </c>
      <c r="U20" s="38">
        <v>0.1072</v>
      </c>
      <c r="V20" s="38">
        <v>0.11310000000000001</v>
      </c>
      <c r="W20" s="38">
        <v>0.1132</v>
      </c>
      <c r="X20" s="38">
        <v>0.1116</v>
      </c>
      <c r="Y20" s="38">
        <v>0.1183</v>
      </c>
    </row>
    <row r="21" spans="1:25" x14ac:dyDescent="0.45">
      <c r="A21" s="19">
        <v>4.5</v>
      </c>
      <c r="B21" s="38">
        <v>0.1217</v>
      </c>
      <c r="C21" s="38">
        <v>0.1201</v>
      </c>
      <c r="D21" s="38">
        <v>0.1198</v>
      </c>
      <c r="E21" s="38">
        <v>0.12920000000000001</v>
      </c>
      <c r="F21" s="38">
        <v>0.1353</v>
      </c>
      <c r="G21" s="38">
        <v>0.14360000000000001</v>
      </c>
      <c r="H21" s="38">
        <v>0.11409999999999999</v>
      </c>
      <c r="I21" s="38">
        <v>0.1203</v>
      </c>
      <c r="J21" s="38">
        <v>0.1197</v>
      </c>
      <c r="K21" s="38">
        <v>0.1111</v>
      </c>
      <c r="L21" s="38">
        <v>0.1183</v>
      </c>
      <c r="M21" s="38">
        <v>0.114</v>
      </c>
      <c r="N21" s="38">
        <v>0.1308</v>
      </c>
      <c r="O21" s="38">
        <v>0.1222</v>
      </c>
      <c r="P21" s="38">
        <v>0.10979999999999999</v>
      </c>
      <c r="Q21" s="38">
        <v>0.10489999999999999</v>
      </c>
      <c r="R21" s="38">
        <v>0.1133</v>
      </c>
      <c r="S21" s="38">
        <v>0.1105</v>
      </c>
      <c r="T21" s="38">
        <v>0.10780000000000001</v>
      </c>
      <c r="U21" s="38">
        <v>0.1066</v>
      </c>
      <c r="V21" s="38">
        <v>0.1158</v>
      </c>
      <c r="W21" s="38">
        <v>0.1134</v>
      </c>
      <c r="X21" s="38">
        <v>0.10970000000000001</v>
      </c>
      <c r="Y21" s="38">
        <v>0.1167</v>
      </c>
    </row>
    <row r="22" spans="1:25" x14ac:dyDescent="0.45">
      <c r="A22" s="19">
        <v>4.75</v>
      </c>
      <c r="B22" s="38">
        <v>0.1231</v>
      </c>
      <c r="C22" s="38">
        <v>0.1216</v>
      </c>
      <c r="D22" s="38">
        <v>0.121</v>
      </c>
      <c r="E22" s="38">
        <v>0.13159999999999999</v>
      </c>
      <c r="F22" s="38">
        <v>0.13800000000000001</v>
      </c>
      <c r="G22" s="38">
        <v>0.1472</v>
      </c>
      <c r="H22" s="38">
        <v>0.1172</v>
      </c>
      <c r="I22" s="38">
        <v>0.1217</v>
      </c>
      <c r="J22" s="38">
        <v>0.11990000000000001</v>
      </c>
      <c r="K22" s="38">
        <v>0.1113</v>
      </c>
      <c r="L22" s="38">
        <v>0.1186</v>
      </c>
      <c r="M22" s="38">
        <v>0.1145</v>
      </c>
      <c r="N22" s="38">
        <v>0.1285</v>
      </c>
      <c r="O22" s="38">
        <v>0.12089999999999999</v>
      </c>
      <c r="P22" s="38">
        <v>0.109</v>
      </c>
      <c r="Q22" s="38">
        <v>0.105</v>
      </c>
      <c r="R22" s="38">
        <v>0.11409999999999999</v>
      </c>
      <c r="S22" s="38">
        <v>0.1104</v>
      </c>
      <c r="T22" s="38">
        <v>0.10829999999999999</v>
      </c>
      <c r="U22" s="38">
        <v>0.10630000000000001</v>
      </c>
      <c r="V22" s="38">
        <v>0.11459999999999999</v>
      </c>
      <c r="W22" s="38">
        <v>0.11210000000000001</v>
      </c>
      <c r="X22" s="38">
        <v>0.1104</v>
      </c>
      <c r="Y22" s="38">
        <v>0.1159</v>
      </c>
    </row>
    <row r="23" spans="1:25" x14ac:dyDescent="0.45">
      <c r="A23" s="19">
        <v>5</v>
      </c>
      <c r="B23" s="38">
        <v>0.12540000000000001</v>
      </c>
      <c r="C23" s="38">
        <v>0.12189999999999999</v>
      </c>
      <c r="D23" s="38">
        <v>0.1217</v>
      </c>
      <c r="E23" s="38">
        <v>0.13400000000000001</v>
      </c>
      <c r="F23" s="38">
        <v>0.14219999999999999</v>
      </c>
      <c r="G23" s="38">
        <v>0.1535</v>
      </c>
      <c r="H23" s="38">
        <v>0.1193</v>
      </c>
      <c r="I23" s="38">
        <v>0.12570000000000001</v>
      </c>
      <c r="J23" s="38">
        <v>0.12</v>
      </c>
      <c r="K23" s="38">
        <v>0.11210000000000001</v>
      </c>
      <c r="L23" s="38">
        <v>0.12</v>
      </c>
      <c r="M23" s="38">
        <v>0.1154</v>
      </c>
      <c r="N23" s="38">
        <v>0.12909999999999999</v>
      </c>
      <c r="O23" s="38">
        <v>0.1237</v>
      </c>
      <c r="P23" s="38">
        <v>0.1087</v>
      </c>
      <c r="Q23" s="38">
        <v>0.10589999999999999</v>
      </c>
      <c r="R23" s="38">
        <v>0.1133</v>
      </c>
      <c r="S23" s="38">
        <v>0.1103</v>
      </c>
      <c r="T23" s="38">
        <v>0.108</v>
      </c>
      <c r="U23" s="38">
        <v>0.1069</v>
      </c>
      <c r="V23" s="38">
        <v>0.1147</v>
      </c>
      <c r="W23" s="38">
        <v>0.1135</v>
      </c>
      <c r="X23" s="38">
        <v>0.1104</v>
      </c>
      <c r="Y23" s="38">
        <v>0.1168</v>
      </c>
    </row>
    <row r="24" spans="1:25" x14ac:dyDescent="0.45">
      <c r="A24" s="19">
        <v>5.25</v>
      </c>
      <c r="B24" s="38">
        <v>0.1258</v>
      </c>
      <c r="C24" s="38">
        <v>0.1232</v>
      </c>
      <c r="D24" s="38">
        <v>0.1235</v>
      </c>
      <c r="E24" s="38">
        <v>0.1376</v>
      </c>
      <c r="F24" s="38">
        <v>0.14549999999999999</v>
      </c>
      <c r="G24" s="38">
        <v>0.15840000000000001</v>
      </c>
      <c r="H24" s="38">
        <v>0.12130000000000001</v>
      </c>
      <c r="I24" s="38">
        <v>0.12790000000000001</v>
      </c>
      <c r="J24" s="38">
        <v>0.12039999999999999</v>
      </c>
      <c r="K24" s="38">
        <v>0.1115</v>
      </c>
      <c r="L24" s="38">
        <v>0.11849999999999999</v>
      </c>
      <c r="M24" s="38">
        <v>0.1147</v>
      </c>
      <c r="N24" s="38">
        <v>0.12809999999999999</v>
      </c>
      <c r="O24" s="38">
        <v>0.1222</v>
      </c>
      <c r="P24" s="38">
        <v>0.1091</v>
      </c>
      <c r="Q24" s="38">
        <v>0.1048</v>
      </c>
      <c r="R24" s="38">
        <v>0.1135</v>
      </c>
      <c r="S24" s="38">
        <v>0.1101</v>
      </c>
      <c r="T24" s="38">
        <v>0.1079</v>
      </c>
      <c r="U24" s="38">
        <v>0.1069</v>
      </c>
      <c r="V24" s="38">
        <v>0.1144</v>
      </c>
      <c r="W24" s="38">
        <v>0.1135</v>
      </c>
      <c r="X24" s="38">
        <v>0.1105</v>
      </c>
      <c r="Y24" s="38">
        <v>0.1166</v>
      </c>
    </row>
    <row r="25" spans="1:25" x14ac:dyDescent="0.45">
      <c r="A25" s="19">
        <v>5.5</v>
      </c>
      <c r="B25" s="38">
        <v>0.1275</v>
      </c>
      <c r="C25" s="38">
        <v>0.1265</v>
      </c>
      <c r="D25" s="38">
        <v>0.12509999999999999</v>
      </c>
      <c r="E25" s="38">
        <v>0.1404</v>
      </c>
      <c r="F25" s="38">
        <v>0.14879999999999999</v>
      </c>
      <c r="G25" s="38">
        <v>0.16420000000000001</v>
      </c>
      <c r="H25" s="38">
        <v>0.1222</v>
      </c>
      <c r="I25" s="38">
        <v>0.13009999999999999</v>
      </c>
      <c r="J25" s="38">
        <v>0.1197</v>
      </c>
      <c r="K25" s="38">
        <v>0.1116</v>
      </c>
      <c r="L25" s="38">
        <v>0.1187</v>
      </c>
      <c r="M25" s="38">
        <v>0.1148</v>
      </c>
      <c r="N25" s="38">
        <v>0.12759999999999999</v>
      </c>
      <c r="O25" s="38">
        <v>0.1217</v>
      </c>
      <c r="P25" s="38">
        <v>0.1082</v>
      </c>
      <c r="Q25" s="38">
        <v>0.1047</v>
      </c>
      <c r="R25" s="38">
        <v>0.11310000000000001</v>
      </c>
      <c r="S25" s="38">
        <v>0.1114</v>
      </c>
      <c r="T25" s="38">
        <v>0.10780000000000001</v>
      </c>
      <c r="U25" s="38">
        <v>0.1069</v>
      </c>
      <c r="V25" s="38">
        <v>0.1133</v>
      </c>
      <c r="W25" s="38">
        <v>0.1129</v>
      </c>
      <c r="X25" s="38">
        <v>0.1106</v>
      </c>
      <c r="Y25" s="38">
        <v>0.1159</v>
      </c>
    </row>
    <row r="26" spans="1:25" x14ac:dyDescent="0.45">
      <c r="A26" s="19">
        <v>5.75</v>
      </c>
      <c r="B26" s="38">
        <v>0.129</v>
      </c>
      <c r="C26" s="38">
        <v>0.1263</v>
      </c>
      <c r="D26" s="38">
        <v>0.12659999999999999</v>
      </c>
      <c r="E26" s="38">
        <v>0.14499999999999999</v>
      </c>
      <c r="F26" s="38">
        <v>0.1517</v>
      </c>
      <c r="G26" s="38">
        <v>0.16919999999999999</v>
      </c>
      <c r="H26" s="38">
        <v>0.12690000000000001</v>
      </c>
      <c r="I26" s="38">
        <v>0.13270000000000001</v>
      </c>
      <c r="J26" s="38">
        <v>0.1197</v>
      </c>
      <c r="K26" s="38">
        <v>0.1111</v>
      </c>
      <c r="L26" s="38">
        <v>0.1181</v>
      </c>
      <c r="M26" s="38">
        <v>0.1138</v>
      </c>
      <c r="N26" s="38">
        <v>0.12740000000000001</v>
      </c>
      <c r="O26" s="38">
        <v>0.1195</v>
      </c>
      <c r="P26" s="38">
        <v>0.10970000000000001</v>
      </c>
      <c r="Q26" s="38">
        <v>0.10580000000000001</v>
      </c>
      <c r="R26" s="38">
        <v>0.1128</v>
      </c>
      <c r="S26" s="38">
        <v>0.10929999999999999</v>
      </c>
      <c r="T26" s="38">
        <v>0.10730000000000001</v>
      </c>
      <c r="U26" s="38">
        <v>0.10630000000000001</v>
      </c>
      <c r="V26" s="38">
        <v>0.1118</v>
      </c>
      <c r="W26" s="38">
        <v>0.1114</v>
      </c>
      <c r="X26" s="38">
        <v>0.1116</v>
      </c>
      <c r="Y26" s="38">
        <v>0.11559999999999999</v>
      </c>
    </row>
    <row r="27" spans="1:25" x14ac:dyDescent="0.45">
      <c r="A27" s="19">
        <v>6</v>
      </c>
      <c r="B27" s="38">
        <v>0.12959999999999999</v>
      </c>
      <c r="C27" s="38">
        <v>0.12809999999999999</v>
      </c>
      <c r="D27" s="38">
        <v>0.12939999999999999</v>
      </c>
      <c r="E27" s="38">
        <v>0.14829999999999999</v>
      </c>
      <c r="F27" s="38">
        <v>0.1552</v>
      </c>
      <c r="G27" s="38">
        <v>0.17649999999999999</v>
      </c>
      <c r="H27" s="38">
        <v>0.1288</v>
      </c>
      <c r="I27" s="38">
        <v>0.13370000000000001</v>
      </c>
      <c r="J27" s="38">
        <v>0.1206</v>
      </c>
      <c r="K27" s="38">
        <v>0.1115</v>
      </c>
      <c r="L27" s="38">
        <v>0.1191</v>
      </c>
      <c r="M27" s="38">
        <v>0.11550000000000001</v>
      </c>
      <c r="N27" s="38">
        <v>0.12590000000000001</v>
      </c>
      <c r="O27" s="38">
        <v>0.1211</v>
      </c>
      <c r="P27" s="38">
        <v>0.10730000000000001</v>
      </c>
      <c r="Q27" s="38">
        <v>0.10349999999999999</v>
      </c>
      <c r="R27" s="38">
        <v>0.1139</v>
      </c>
      <c r="S27" s="38">
        <v>0.1103</v>
      </c>
      <c r="T27" s="38">
        <v>0.10780000000000001</v>
      </c>
      <c r="U27" s="38">
        <v>0.108</v>
      </c>
      <c r="V27" s="38">
        <v>0.1113</v>
      </c>
      <c r="W27" s="38">
        <v>0.1119</v>
      </c>
      <c r="X27" s="38">
        <v>0.1084</v>
      </c>
      <c r="Y27" s="38">
        <v>0.1133</v>
      </c>
    </row>
    <row r="28" spans="1:25" x14ac:dyDescent="0.45">
      <c r="A28" s="19">
        <v>6.25</v>
      </c>
      <c r="B28" s="38">
        <v>0.13220000000000001</v>
      </c>
      <c r="C28" s="38">
        <v>0.12939999999999999</v>
      </c>
      <c r="D28" s="38">
        <v>0.13109999999999999</v>
      </c>
      <c r="E28" s="38">
        <v>0.15279999999999999</v>
      </c>
      <c r="F28" s="38">
        <v>0.16059999999999999</v>
      </c>
      <c r="G28" s="38">
        <v>0.18329999999999999</v>
      </c>
      <c r="H28" s="38">
        <v>0.13139999999999999</v>
      </c>
      <c r="I28" s="38">
        <v>0.13730000000000001</v>
      </c>
      <c r="J28" s="38">
        <v>0.11990000000000001</v>
      </c>
      <c r="K28" s="38">
        <v>0.112</v>
      </c>
      <c r="L28" s="38">
        <v>0.1187</v>
      </c>
      <c r="M28" s="38">
        <v>0.115</v>
      </c>
      <c r="N28" s="38">
        <v>0.1268</v>
      </c>
      <c r="O28" s="38">
        <v>0.12</v>
      </c>
      <c r="P28" s="38">
        <v>0.1077</v>
      </c>
      <c r="Q28" s="38">
        <v>0.1037</v>
      </c>
      <c r="R28" s="38">
        <v>0.11409999999999999</v>
      </c>
      <c r="S28" s="38">
        <v>0.11</v>
      </c>
      <c r="T28" s="38">
        <v>0.1077</v>
      </c>
      <c r="U28" s="38">
        <v>0.1076</v>
      </c>
      <c r="V28" s="38">
        <v>0.1116</v>
      </c>
      <c r="W28" s="38">
        <v>0.11070000000000001</v>
      </c>
      <c r="X28" s="38">
        <v>0.1095</v>
      </c>
      <c r="Y28" s="38">
        <v>0.1133</v>
      </c>
    </row>
    <row r="29" spans="1:25" x14ac:dyDescent="0.45">
      <c r="A29" s="19">
        <v>6.5</v>
      </c>
      <c r="B29" s="38">
        <v>0.13730000000000001</v>
      </c>
      <c r="C29" s="38">
        <v>0.13350000000000001</v>
      </c>
      <c r="D29" s="38">
        <v>0.1343</v>
      </c>
      <c r="E29" s="38">
        <v>0.15989999999999999</v>
      </c>
      <c r="F29" s="38">
        <v>0.16470000000000001</v>
      </c>
      <c r="G29" s="38">
        <v>0.18970000000000001</v>
      </c>
      <c r="H29" s="38">
        <v>0.13289999999999999</v>
      </c>
      <c r="I29" s="38">
        <v>0.14019999999999999</v>
      </c>
      <c r="J29" s="38">
        <v>0.12</v>
      </c>
      <c r="K29" s="38">
        <v>0.1115</v>
      </c>
      <c r="L29" s="38">
        <v>0.1193</v>
      </c>
      <c r="M29" s="38">
        <v>0.1145</v>
      </c>
      <c r="N29" s="38">
        <v>0.12590000000000001</v>
      </c>
      <c r="O29" s="38">
        <v>0.11940000000000001</v>
      </c>
      <c r="P29" s="38">
        <v>0.10639999999999999</v>
      </c>
      <c r="Q29" s="38">
        <v>0.10249999999999999</v>
      </c>
      <c r="R29" s="38">
        <v>0.11210000000000001</v>
      </c>
      <c r="S29" s="38">
        <v>0.11020000000000001</v>
      </c>
      <c r="T29" s="38">
        <v>0.1071</v>
      </c>
      <c r="U29" s="38">
        <v>0.1077</v>
      </c>
      <c r="V29" s="38">
        <v>0.1105</v>
      </c>
      <c r="W29" s="38">
        <v>0.1103</v>
      </c>
      <c r="X29" s="38">
        <v>0.1079</v>
      </c>
      <c r="Y29" s="38">
        <v>0.11360000000000001</v>
      </c>
    </row>
    <row r="30" spans="1:25" x14ac:dyDescent="0.45">
      <c r="A30" s="19">
        <v>6.75</v>
      </c>
      <c r="B30" s="38">
        <v>0.1384</v>
      </c>
      <c r="C30" s="38">
        <v>0.1353</v>
      </c>
      <c r="D30" s="38">
        <v>0.13750000000000001</v>
      </c>
      <c r="E30" s="38">
        <v>0.16450000000000001</v>
      </c>
      <c r="F30" s="38">
        <v>0.17030000000000001</v>
      </c>
      <c r="G30" s="38">
        <v>0.1986</v>
      </c>
      <c r="H30" s="38">
        <v>0.13650000000000001</v>
      </c>
      <c r="I30" s="38">
        <v>0.1459</v>
      </c>
      <c r="J30" s="38">
        <v>0.1196</v>
      </c>
      <c r="K30" s="38">
        <v>0.1114</v>
      </c>
      <c r="L30" s="38">
        <v>0.1183</v>
      </c>
      <c r="M30" s="38">
        <v>0.1138</v>
      </c>
      <c r="N30" s="38">
        <v>0.12470000000000001</v>
      </c>
      <c r="O30" s="38">
        <v>0.11899999999999999</v>
      </c>
      <c r="P30" s="38">
        <v>0.1065</v>
      </c>
      <c r="Q30" s="38">
        <v>0.1023</v>
      </c>
      <c r="R30" s="38">
        <v>0.1129</v>
      </c>
      <c r="S30" s="38">
        <v>0.1094</v>
      </c>
      <c r="T30" s="38">
        <v>0.10630000000000001</v>
      </c>
      <c r="U30" s="38">
        <v>0.1067</v>
      </c>
      <c r="V30" s="38">
        <v>0.10970000000000001</v>
      </c>
      <c r="W30" s="38">
        <v>0.1108</v>
      </c>
      <c r="X30" s="38">
        <v>0.1077</v>
      </c>
      <c r="Y30" s="38">
        <v>0.11310000000000001</v>
      </c>
    </row>
    <row r="31" spans="1:25" x14ac:dyDescent="0.45">
      <c r="A31" s="19">
        <v>7</v>
      </c>
      <c r="B31" s="38">
        <v>0.1434</v>
      </c>
      <c r="C31" s="38">
        <v>0.1371</v>
      </c>
      <c r="D31" s="38">
        <v>0.14099999999999999</v>
      </c>
      <c r="E31" s="38">
        <v>0.17100000000000001</v>
      </c>
      <c r="F31" s="38">
        <v>0.17630000000000001</v>
      </c>
      <c r="G31" s="38">
        <v>0.20519999999999999</v>
      </c>
      <c r="H31" s="38">
        <v>0.14069999999999999</v>
      </c>
      <c r="I31" s="38">
        <v>0.14899999999999999</v>
      </c>
      <c r="J31" s="38">
        <v>0.1201</v>
      </c>
      <c r="K31" s="38">
        <v>0.1109</v>
      </c>
      <c r="L31" s="38">
        <v>0.1191</v>
      </c>
      <c r="M31" s="38">
        <v>0.11409999999999999</v>
      </c>
      <c r="N31" s="38">
        <v>0.1246</v>
      </c>
      <c r="O31" s="38">
        <v>0.1186</v>
      </c>
      <c r="P31" s="38">
        <v>0.10780000000000001</v>
      </c>
      <c r="Q31" s="38">
        <v>0.1012</v>
      </c>
      <c r="R31" s="38">
        <v>0.1124</v>
      </c>
      <c r="S31" s="38">
        <v>0.10979999999999999</v>
      </c>
      <c r="T31" s="38">
        <v>0.107</v>
      </c>
      <c r="U31" s="38">
        <v>0.1069</v>
      </c>
      <c r="V31" s="38">
        <v>0.10979999999999999</v>
      </c>
      <c r="W31" s="38">
        <v>0.11</v>
      </c>
      <c r="X31" s="38">
        <v>0.1085</v>
      </c>
      <c r="Y31" s="38">
        <v>0.1116</v>
      </c>
    </row>
    <row r="32" spans="1:25" x14ac:dyDescent="0.45">
      <c r="A32" s="19">
        <v>7.25</v>
      </c>
      <c r="B32" s="38">
        <v>0.1452</v>
      </c>
      <c r="C32" s="38">
        <v>0.14080000000000001</v>
      </c>
      <c r="D32" s="38">
        <v>0.14560000000000001</v>
      </c>
      <c r="E32" s="38">
        <v>0.17810000000000001</v>
      </c>
      <c r="F32" s="38">
        <v>0.1825</v>
      </c>
      <c r="G32" s="38">
        <v>0.21179999999999999</v>
      </c>
      <c r="H32" s="38">
        <v>0.14510000000000001</v>
      </c>
      <c r="I32" s="38">
        <v>0.1545</v>
      </c>
      <c r="J32" s="38">
        <v>0.1208</v>
      </c>
      <c r="K32" s="38">
        <v>0.111</v>
      </c>
      <c r="L32" s="38">
        <v>0.1188</v>
      </c>
      <c r="M32" s="38">
        <v>0.1143</v>
      </c>
      <c r="N32" s="38">
        <v>0.12330000000000001</v>
      </c>
      <c r="O32" s="38">
        <v>0.1193</v>
      </c>
      <c r="P32" s="38">
        <v>0.1081</v>
      </c>
      <c r="Q32" s="38">
        <v>0.1032</v>
      </c>
      <c r="R32" s="38">
        <v>0.11169999999999999</v>
      </c>
      <c r="S32" s="38">
        <v>0.10970000000000001</v>
      </c>
      <c r="T32" s="38">
        <v>0.107</v>
      </c>
      <c r="U32" s="38">
        <v>0.1072</v>
      </c>
      <c r="V32" s="38">
        <v>0.1087</v>
      </c>
      <c r="W32" s="38">
        <v>0.11</v>
      </c>
      <c r="X32" s="38">
        <v>0.109</v>
      </c>
      <c r="Y32" s="38">
        <v>0.1133</v>
      </c>
    </row>
    <row r="33" spans="1:25" x14ac:dyDescent="0.45">
      <c r="A33" s="19">
        <v>7.5</v>
      </c>
      <c r="B33" s="38">
        <v>0.14810000000000001</v>
      </c>
      <c r="C33" s="38">
        <v>0.1447</v>
      </c>
      <c r="D33" s="38">
        <v>0.15029999999999999</v>
      </c>
      <c r="E33" s="38">
        <v>0.1857</v>
      </c>
      <c r="F33" s="38">
        <v>0.1915</v>
      </c>
      <c r="G33" s="38">
        <v>0.21609999999999999</v>
      </c>
      <c r="H33" s="38">
        <v>0.1489</v>
      </c>
      <c r="I33" s="38">
        <v>0.15859999999999999</v>
      </c>
      <c r="J33" s="38">
        <v>0.1196</v>
      </c>
      <c r="K33" s="38">
        <v>0.1114</v>
      </c>
      <c r="L33" s="38">
        <v>0.1182</v>
      </c>
      <c r="M33" s="38">
        <v>0.1142</v>
      </c>
      <c r="N33" s="38">
        <v>0.125</v>
      </c>
      <c r="O33" s="38">
        <v>0.1188</v>
      </c>
      <c r="P33" s="38">
        <v>0.10639999999999999</v>
      </c>
      <c r="Q33" s="38">
        <v>0.1021</v>
      </c>
      <c r="R33" s="38">
        <v>0.11169999999999999</v>
      </c>
      <c r="S33" s="38">
        <v>0.10929999999999999</v>
      </c>
      <c r="T33" s="38">
        <v>0.1069</v>
      </c>
      <c r="U33" s="38">
        <v>0.1069</v>
      </c>
      <c r="V33" s="38">
        <v>0.11020000000000001</v>
      </c>
      <c r="W33" s="38">
        <v>0.1099</v>
      </c>
      <c r="X33" s="38">
        <v>0.1072</v>
      </c>
      <c r="Y33" s="38">
        <v>0.111</v>
      </c>
    </row>
    <row r="34" spans="1:25" x14ac:dyDescent="0.45">
      <c r="A34" s="19">
        <v>7.75</v>
      </c>
      <c r="B34" s="38">
        <v>0.15459999999999999</v>
      </c>
      <c r="C34" s="38">
        <v>0.14949999999999999</v>
      </c>
      <c r="D34" s="38">
        <v>0.15559999999999999</v>
      </c>
      <c r="E34" s="38">
        <v>0.19189999999999999</v>
      </c>
      <c r="F34" s="38">
        <v>0.19850000000000001</v>
      </c>
      <c r="G34" s="38">
        <v>0.218</v>
      </c>
      <c r="H34" s="38">
        <v>0.15409999999999999</v>
      </c>
      <c r="I34" s="38">
        <v>0.1641</v>
      </c>
      <c r="J34" s="38">
        <v>0.11940000000000001</v>
      </c>
      <c r="K34" s="38">
        <v>0.11260000000000001</v>
      </c>
      <c r="L34" s="38">
        <v>0.1176</v>
      </c>
      <c r="M34" s="38">
        <v>0.113</v>
      </c>
      <c r="N34" s="38">
        <v>0.1235</v>
      </c>
      <c r="O34" s="38">
        <v>0.1171</v>
      </c>
      <c r="P34" s="38">
        <v>0.1062</v>
      </c>
      <c r="Q34" s="38">
        <v>0.1013</v>
      </c>
      <c r="R34" s="38">
        <v>0.1125</v>
      </c>
      <c r="S34" s="38">
        <v>0.10879999999999999</v>
      </c>
      <c r="T34" s="38">
        <v>0.10589999999999999</v>
      </c>
      <c r="U34" s="38">
        <v>0.10630000000000001</v>
      </c>
      <c r="V34" s="38">
        <v>0.1091</v>
      </c>
      <c r="W34" s="38">
        <v>0.10929999999999999</v>
      </c>
      <c r="X34" s="38">
        <v>0.1075</v>
      </c>
      <c r="Y34" s="38">
        <v>0.1103</v>
      </c>
    </row>
    <row r="35" spans="1:25" x14ac:dyDescent="0.45">
      <c r="A35" s="19">
        <v>8</v>
      </c>
      <c r="B35" s="38">
        <v>0.16200000000000001</v>
      </c>
      <c r="C35" s="38">
        <v>0.15529999999999999</v>
      </c>
      <c r="D35" s="38">
        <v>0.16259999999999999</v>
      </c>
      <c r="E35" s="38">
        <v>0.19800000000000001</v>
      </c>
      <c r="F35" s="38">
        <v>0.20449999999999999</v>
      </c>
      <c r="G35" s="38">
        <v>0.21809999999999999</v>
      </c>
      <c r="H35" s="38">
        <v>0.1585</v>
      </c>
      <c r="I35" s="38">
        <v>0.1714</v>
      </c>
      <c r="J35" s="38">
        <v>0.1196</v>
      </c>
      <c r="K35" s="38">
        <v>0.1113</v>
      </c>
      <c r="L35" s="38">
        <v>0.11899999999999999</v>
      </c>
      <c r="M35" s="38">
        <v>0.11360000000000001</v>
      </c>
      <c r="N35" s="38">
        <v>0.1222</v>
      </c>
      <c r="O35" s="38">
        <v>0.1191</v>
      </c>
      <c r="P35" s="38">
        <v>0.1046</v>
      </c>
      <c r="Q35" s="38">
        <v>0.1017</v>
      </c>
      <c r="R35" s="38">
        <v>0.1125</v>
      </c>
      <c r="S35" s="38">
        <v>0.1096</v>
      </c>
      <c r="T35" s="38">
        <v>0.1066</v>
      </c>
      <c r="U35" s="38">
        <v>0.1075</v>
      </c>
      <c r="V35" s="38">
        <v>0.1074</v>
      </c>
      <c r="W35" s="38">
        <v>0.1103</v>
      </c>
      <c r="X35" s="38">
        <v>0.10639999999999999</v>
      </c>
      <c r="Y35" s="38">
        <v>0.1108</v>
      </c>
    </row>
    <row r="36" spans="1:25" x14ac:dyDescent="0.45">
      <c r="A36" s="19">
        <v>8.25</v>
      </c>
      <c r="B36" s="38">
        <v>0.16669999999999999</v>
      </c>
      <c r="C36" s="38">
        <v>0.16159999999999999</v>
      </c>
      <c r="D36" s="38">
        <v>0.16819999999999999</v>
      </c>
      <c r="E36" s="38">
        <v>0.2044</v>
      </c>
      <c r="F36" s="38">
        <v>0.21060000000000001</v>
      </c>
      <c r="G36" s="38">
        <v>0.2145</v>
      </c>
      <c r="H36" s="38">
        <v>0.16500000000000001</v>
      </c>
      <c r="I36" s="38">
        <v>0.17829999999999999</v>
      </c>
      <c r="J36" s="38">
        <v>0.11990000000000001</v>
      </c>
      <c r="K36" s="38">
        <v>0.1123</v>
      </c>
      <c r="L36" s="38">
        <v>0.1205</v>
      </c>
      <c r="M36" s="38">
        <v>0.1139</v>
      </c>
      <c r="N36" s="38">
        <v>0.1229</v>
      </c>
      <c r="O36" s="38">
        <v>0.1178</v>
      </c>
      <c r="P36" s="38">
        <v>0.1046</v>
      </c>
      <c r="Q36" s="38">
        <v>0.1013</v>
      </c>
      <c r="R36" s="38">
        <v>0.112</v>
      </c>
      <c r="S36" s="38">
        <v>0.1094</v>
      </c>
      <c r="T36" s="38">
        <v>0.1065</v>
      </c>
      <c r="U36" s="38">
        <v>0.1067</v>
      </c>
      <c r="V36" s="38">
        <v>0.1086</v>
      </c>
      <c r="W36" s="38">
        <v>0.1087</v>
      </c>
      <c r="X36" s="38">
        <v>0.1065</v>
      </c>
      <c r="Y36" s="38">
        <v>0.1101</v>
      </c>
    </row>
    <row r="37" spans="1:25" x14ac:dyDescent="0.45">
      <c r="A37" s="19">
        <v>8.5</v>
      </c>
      <c r="B37" s="38">
        <v>0.1731</v>
      </c>
      <c r="C37" s="38">
        <v>0.16800000000000001</v>
      </c>
      <c r="D37" s="38">
        <v>0.17519999999999999</v>
      </c>
      <c r="E37" s="38">
        <v>0.2114</v>
      </c>
      <c r="F37" s="38">
        <v>0.21540000000000001</v>
      </c>
      <c r="G37" s="38">
        <v>0.2127</v>
      </c>
      <c r="H37" s="38">
        <v>0.17269999999999999</v>
      </c>
      <c r="I37" s="38">
        <v>0.18690000000000001</v>
      </c>
      <c r="J37" s="38">
        <v>0.11899999999999999</v>
      </c>
      <c r="K37" s="38">
        <v>0.1118</v>
      </c>
      <c r="L37" s="38">
        <v>0.1186</v>
      </c>
      <c r="M37" s="38">
        <v>0.1134</v>
      </c>
      <c r="N37" s="38">
        <v>0.1221</v>
      </c>
      <c r="O37" s="38">
        <v>0.1173</v>
      </c>
      <c r="P37" s="38">
        <v>0.10589999999999999</v>
      </c>
      <c r="Q37" s="38">
        <v>0.1021</v>
      </c>
      <c r="R37" s="38">
        <v>0.11119999999999999</v>
      </c>
      <c r="S37" s="38">
        <v>0.10920000000000001</v>
      </c>
      <c r="T37" s="38">
        <v>0.1062</v>
      </c>
      <c r="U37" s="38">
        <v>0.10639999999999999</v>
      </c>
      <c r="V37" s="38">
        <v>0.10829999999999999</v>
      </c>
      <c r="W37" s="38">
        <v>0.1096</v>
      </c>
      <c r="X37" s="38">
        <v>0.10730000000000001</v>
      </c>
      <c r="Y37" s="38">
        <v>0.11020000000000001</v>
      </c>
    </row>
    <row r="38" spans="1:25" x14ac:dyDescent="0.45">
      <c r="A38" s="19">
        <v>8.75</v>
      </c>
      <c r="B38" s="38">
        <v>0.1807</v>
      </c>
      <c r="C38" s="38">
        <v>0.17519999999999999</v>
      </c>
      <c r="D38" s="38">
        <v>0.18179999999999999</v>
      </c>
      <c r="E38" s="38">
        <v>0.21829999999999999</v>
      </c>
      <c r="F38" s="38">
        <v>0.214</v>
      </c>
      <c r="G38" s="38">
        <v>0.2099</v>
      </c>
      <c r="H38" s="38">
        <v>0.17949999999999999</v>
      </c>
      <c r="I38" s="38">
        <v>0.19450000000000001</v>
      </c>
      <c r="J38" s="38">
        <v>0.11940000000000001</v>
      </c>
      <c r="K38" s="38">
        <v>0.1113</v>
      </c>
      <c r="L38" s="38">
        <v>0.1182</v>
      </c>
      <c r="M38" s="38">
        <v>0.11310000000000001</v>
      </c>
      <c r="N38" s="38">
        <v>0.12189999999999999</v>
      </c>
      <c r="O38" s="38">
        <v>0.1171</v>
      </c>
      <c r="P38" s="38">
        <v>0.1045</v>
      </c>
      <c r="Q38" s="38">
        <v>0.1009</v>
      </c>
      <c r="R38" s="38">
        <v>0.11070000000000001</v>
      </c>
      <c r="S38" s="38">
        <v>0.10920000000000001</v>
      </c>
      <c r="T38" s="38">
        <v>0.1057</v>
      </c>
      <c r="U38" s="38">
        <v>0.10589999999999999</v>
      </c>
      <c r="V38" s="38">
        <v>0.108</v>
      </c>
      <c r="W38" s="38">
        <v>0.1087</v>
      </c>
      <c r="X38" s="38">
        <v>0.10639999999999999</v>
      </c>
      <c r="Y38" s="38">
        <v>0.10929999999999999</v>
      </c>
    </row>
    <row r="39" spans="1:25" x14ac:dyDescent="0.45">
      <c r="A39" s="19">
        <v>9</v>
      </c>
      <c r="B39" s="38">
        <v>0.1875</v>
      </c>
      <c r="C39" s="38">
        <v>0.182</v>
      </c>
      <c r="D39" s="38">
        <v>0.18840000000000001</v>
      </c>
      <c r="E39" s="38">
        <v>0.22520000000000001</v>
      </c>
      <c r="F39" s="38">
        <v>0.21079999999999999</v>
      </c>
      <c r="G39" s="38">
        <v>0.2094</v>
      </c>
      <c r="H39" s="38">
        <v>0.18779999999999999</v>
      </c>
      <c r="I39" s="38">
        <v>0.2026</v>
      </c>
      <c r="J39" s="38">
        <v>0.1191</v>
      </c>
      <c r="K39" s="38">
        <v>0.1115</v>
      </c>
      <c r="L39" s="38">
        <v>0.1179</v>
      </c>
      <c r="M39" s="38">
        <v>0.1129</v>
      </c>
      <c r="N39" s="38">
        <v>0.12089999999999999</v>
      </c>
      <c r="O39" s="38">
        <v>0.1181</v>
      </c>
      <c r="P39" s="38">
        <v>0.105</v>
      </c>
      <c r="Q39" s="38">
        <v>0.1013</v>
      </c>
      <c r="R39" s="38">
        <v>0.1101</v>
      </c>
      <c r="S39" s="38">
        <v>0.108</v>
      </c>
      <c r="T39" s="38">
        <v>0.10539999999999999</v>
      </c>
      <c r="U39" s="38">
        <v>0.10580000000000001</v>
      </c>
      <c r="V39" s="38">
        <v>0.1066</v>
      </c>
      <c r="W39" s="38">
        <v>0.1089</v>
      </c>
      <c r="X39" s="38">
        <v>0.10639999999999999</v>
      </c>
      <c r="Y39" s="38">
        <v>0.1101</v>
      </c>
    </row>
    <row r="40" spans="1:25" x14ac:dyDescent="0.45">
      <c r="A40" s="19">
        <v>9.25</v>
      </c>
      <c r="B40" s="38">
        <v>0.19320000000000001</v>
      </c>
      <c r="C40" s="38">
        <v>0.19040000000000001</v>
      </c>
      <c r="D40" s="38">
        <v>0.1946</v>
      </c>
      <c r="E40" s="38">
        <v>0.23069999999999999</v>
      </c>
      <c r="F40" s="38">
        <v>0.21110000000000001</v>
      </c>
      <c r="G40" s="38">
        <v>0.2087</v>
      </c>
      <c r="H40" s="38">
        <v>0.1953</v>
      </c>
      <c r="I40" s="38">
        <v>0.20730000000000001</v>
      </c>
      <c r="J40" s="38">
        <v>0.1197</v>
      </c>
      <c r="K40" s="38">
        <v>0.1113</v>
      </c>
      <c r="L40" s="38">
        <v>0.11849999999999999</v>
      </c>
      <c r="M40" s="38">
        <v>0.11269999999999999</v>
      </c>
      <c r="N40" s="38">
        <v>0.1202</v>
      </c>
      <c r="O40" s="38">
        <v>0.1192</v>
      </c>
      <c r="P40" s="38">
        <v>0.1046</v>
      </c>
      <c r="Q40" s="38">
        <v>0.10100000000000001</v>
      </c>
      <c r="R40" s="38">
        <v>0.11119999999999999</v>
      </c>
      <c r="S40" s="38">
        <v>0.10929999999999999</v>
      </c>
      <c r="T40" s="38">
        <v>0.10539999999999999</v>
      </c>
      <c r="U40" s="38">
        <v>0.10630000000000001</v>
      </c>
      <c r="V40" s="38">
        <v>0.1075</v>
      </c>
      <c r="W40" s="38">
        <v>0.1096</v>
      </c>
      <c r="X40" s="38">
        <v>0.1062</v>
      </c>
      <c r="Y40" s="38">
        <v>0.109</v>
      </c>
    </row>
    <row r="41" spans="1:25" x14ac:dyDescent="0.45">
      <c r="A41" s="19">
        <v>9.5</v>
      </c>
      <c r="B41" s="38">
        <v>0.20130000000000001</v>
      </c>
      <c r="C41" s="38">
        <v>0.19639999999999999</v>
      </c>
      <c r="D41" s="38">
        <v>0.20080000000000001</v>
      </c>
      <c r="E41" s="38">
        <v>0.2331</v>
      </c>
      <c r="F41" s="38">
        <v>0.20899999999999999</v>
      </c>
      <c r="G41" s="38">
        <v>0.20660000000000001</v>
      </c>
      <c r="H41" s="38">
        <v>0.2009</v>
      </c>
      <c r="I41" s="38">
        <v>0.2117</v>
      </c>
      <c r="J41" s="38">
        <v>0.11890000000000001</v>
      </c>
      <c r="K41" s="38">
        <v>0.1114</v>
      </c>
      <c r="L41" s="38">
        <v>0.11840000000000001</v>
      </c>
      <c r="M41" s="38">
        <v>0.1134</v>
      </c>
      <c r="N41" s="38">
        <v>0.1182</v>
      </c>
      <c r="O41" s="38">
        <v>0.1164</v>
      </c>
      <c r="P41" s="38">
        <v>0.10349999999999999</v>
      </c>
      <c r="Q41" s="38">
        <v>0.10050000000000001</v>
      </c>
      <c r="R41" s="38">
        <v>0.1108</v>
      </c>
      <c r="S41" s="38">
        <v>0.109</v>
      </c>
      <c r="T41" s="38">
        <v>0.1062</v>
      </c>
      <c r="U41" s="38">
        <v>0.1062</v>
      </c>
      <c r="V41" s="38">
        <v>0.1067</v>
      </c>
      <c r="W41" s="38">
        <v>0.1082</v>
      </c>
      <c r="X41" s="38">
        <v>0.10589999999999999</v>
      </c>
      <c r="Y41" s="38">
        <v>0.10879999999999999</v>
      </c>
    </row>
    <row r="42" spans="1:25" x14ac:dyDescent="0.45">
      <c r="A42" s="19">
        <v>9.75</v>
      </c>
      <c r="B42" s="38">
        <v>0.20780000000000001</v>
      </c>
      <c r="C42" s="38">
        <v>0.20300000000000001</v>
      </c>
      <c r="D42" s="38">
        <v>0.20760000000000001</v>
      </c>
      <c r="E42" s="38">
        <v>0.2319</v>
      </c>
      <c r="F42" s="38">
        <v>0.20799999999999999</v>
      </c>
      <c r="G42" s="38">
        <v>0.2064</v>
      </c>
      <c r="H42" s="38">
        <v>0.20649999999999999</v>
      </c>
      <c r="I42" s="38">
        <v>0.2135</v>
      </c>
      <c r="J42" s="38">
        <v>0.12</v>
      </c>
      <c r="K42" s="38">
        <v>0.1109</v>
      </c>
      <c r="L42" s="38">
        <v>0.1197</v>
      </c>
      <c r="M42" s="38">
        <v>0.11269999999999999</v>
      </c>
      <c r="N42" s="38">
        <v>0.1198</v>
      </c>
      <c r="O42" s="38">
        <v>0.1172</v>
      </c>
      <c r="P42" s="38">
        <v>0.10440000000000001</v>
      </c>
      <c r="Q42" s="38">
        <v>0.10050000000000001</v>
      </c>
      <c r="R42" s="38">
        <v>0.1105</v>
      </c>
      <c r="S42" s="38">
        <v>0.1089</v>
      </c>
      <c r="T42" s="38">
        <v>0.1061</v>
      </c>
      <c r="U42" s="38">
        <v>0.1062</v>
      </c>
      <c r="V42" s="38">
        <v>0.1066</v>
      </c>
      <c r="W42" s="38">
        <v>0.1084</v>
      </c>
      <c r="X42" s="38">
        <v>0.10589999999999999</v>
      </c>
      <c r="Y42" s="38">
        <v>0.1086</v>
      </c>
    </row>
    <row r="43" spans="1:25" x14ac:dyDescent="0.45">
      <c r="A43" s="19">
        <v>10</v>
      </c>
      <c r="B43" s="38">
        <v>0.2147</v>
      </c>
      <c r="C43" s="38">
        <v>0.20910000000000001</v>
      </c>
      <c r="D43" s="38">
        <v>0.2145</v>
      </c>
      <c r="E43" s="38">
        <v>0.2316</v>
      </c>
      <c r="F43" s="38">
        <v>0.20710000000000001</v>
      </c>
      <c r="G43" s="38">
        <v>0.2041</v>
      </c>
      <c r="H43" s="38">
        <v>0.21</v>
      </c>
      <c r="I43" s="38">
        <v>0.2109</v>
      </c>
      <c r="J43" s="38">
        <v>0.1196</v>
      </c>
      <c r="K43" s="38">
        <v>0.1111</v>
      </c>
      <c r="L43" s="38">
        <v>0.1186</v>
      </c>
      <c r="M43" s="38">
        <v>0.1123</v>
      </c>
      <c r="N43" s="38">
        <v>0.121</v>
      </c>
      <c r="O43" s="38">
        <v>0.1149</v>
      </c>
      <c r="P43" s="38">
        <v>0.1055</v>
      </c>
      <c r="Q43" s="38">
        <v>0.1003</v>
      </c>
      <c r="R43" s="38">
        <v>0.1096</v>
      </c>
      <c r="S43" s="38">
        <v>0.1084</v>
      </c>
      <c r="T43" s="38">
        <v>0.1056</v>
      </c>
      <c r="U43" s="38">
        <v>0.1055</v>
      </c>
      <c r="V43" s="38">
        <v>0.1075</v>
      </c>
      <c r="W43" s="38">
        <v>0.1066</v>
      </c>
      <c r="X43" s="38">
        <v>0.10639999999999999</v>
      </c>
      <c r="Y43" s="38">
        <v>0.1082</v>
      </c>
    </row>
    <row r="44" spans="1:25" x14ac:dyDescent="0.45">
      <c r="A44" s="19">
        <v>10.25</v>
      </c>
      <c r="B44" s="38">
        <v>0.2208</v>
      </c>
      <c r="C44" s="38">
        <v>0.21579999999999999</v>
      </c>
      <c r="D44" s="38">
        <v>0.22070000000000001</v>
      </c>
      <c r="E44" s="38">
        <v>0.2288</v>
      </c>
      <c r="F44" s="38">
        <v>0.2056</v>
      </c>
      <c r="G44" s="38">
        <v>0.20499999999999999</v>
      </c>
      <c r="H44" s="38">
        <v>0.20760000000000001</v>
      </c>
      <c r="I44" s="38">
        <v>0.20960000000000001</v>
      </c>
      <c r="J44" s="38">
        <v>0.11990000000000001</v>
      </c>
      <c r="K44" s="38">
        <v>0.1115</v>
      </c>
      <c r="L44" s="38">
        <v>0.11840000000000001</v>
      </c>
      <c r="M44" s="38">
        <v>0.1128</v>
      </c>
      <c r="N44" s="38">
        <v>0.1187</v>
      </c>
      <c r="O44" s="38">
        <v>0.11650000000000001</v>
      </c>
      <c r="P44" s="38">
        <v>0.1048</v>
      </c>
      <c r="Q44" s="38">
        <v>9.98E-2</v>
      </c>
      <c r="R44" s="38">
        <v>0.1108</v>
      </c>
      <c r="S44" s="38">
        <v>0.1086</v>
      </c>
      <c r="T44" s="38">
        <v>0.1056</v>
      </c>
      <c r="U44" s="38">
        <v>0.10580000000000001</v>
      </c>
      <c r="V44" s="38">
        <v>0.106</v>
      </c>
      <c r="W44" s="38">
        <v>0.1075</v>
      </c>
      <c r="X44" s="38">
        <v>0.10639999999999999</v>
      </c>
      <c r="Y44" s="38">
        <v>0.10829999999999999</v>
      </c>
    </row>
    <row r="45" spans="1:25" x14ac:dyDescent="0.45">
      <c r="A45" s="19">
        <v>10.5</v>
      </c>
      <c r="B45" s="38">
        <v>0.22789999999999999</v>
      </c>
      <c r="C45" s="38">
        <v>0.2215</v>
      </c>
      <c r="D45" s="38">
        <v>0.22639999999999999</v>
      </c>
      <c r="E45" s="38">
        <v>0.2278</v>
      </c>
      <c r="F45" s="38">
        <v>0.2054</v>
      </c>
      <c r="G45" s="38">
        <v>0.20380000000000001</v>
      </c>
      <c r="H45" s="38">
        <v>0.20449999999999999</v>
      </c>
      <c r="I45" s="38">
        <v>0.2079</v>
      </c>
      <c r="J45" s="38">
        <v>0.1191</v>
      </c>
      <c r="K45" s="38">
        <v>0.1113</v>
      </c>
      <c r="L45" s="38">
        <v>0.11799999999999999</v>
      </c>
      <c r="M45" s="38">
        <v>0.11269999999999999</v>
      </c>
      <c r="N45" s="38">
        <v>0.1201</v>
      </c>
      <c r="O45" s="38">
        <v>0.1147</v>
      </c>
      <c r="P45" s="38">
        <v>0.1047</v>
      </c>
      <c r="Q45" s="38">
        <v>0.1014</v>
      </c>
      <c r="R45" s="38">
        <v>0.1109</v>
      </c>
      <c r="S45" s="38">
        <v>0.108</v>
      </c>
      <c r="T45" s="38">
        <v>0.1056</v>
      </c>
      <c r="U45" s="38">
        <v>0.10539999999999999</v>
      </c>
      <c r="V45" s="38">
        <v>0.1074</v>
      </c>
      <c r="W45" s="38">
        <v>0.1066</v>
      </c>
      <c r="X45" s="38">
        <v>0.10539999999999999</v>
      </c>
      <c r="Y45" s="38">
        <v>0.1084</v>
      </c>
    </row>
    <row r="46" spans="1:25" x14ac:dyDescent="0.45">
      <c r="A46" s="19">
        <v>10.75</v>
      </c>
      <c r="B46" s="38">
        <v>0.23169999999999999</v>
      </c>
      <c r="C46" s="38">
        <v>0.2268</v>
      </c>
      <c r="D46" s="38">
        <v>0.23050000000000001</v>
      </c>
      <c r="E46" s="38">
        <v>0.2268</v>
      </c>
      <c r="F46" s="38">
        <v>0.2049</v>
      </c>
      <c r="G46" s="38">
        <v>0.2039</v>
      </c>
      <c r="H46" s="38">
        <v>0.2029</v>
      </c>
      <c r="I46" s="38">
        <v>0.2069</v>
      </c>
      <c r="J46" s="38">
        <v>0.1202</v>
      </c>
      <c r="K46" s="38">
        <v>0.11119999999999999</v>
      </c>
      <c r="L46" s="38">
        <v>0.1187</v>
      </c>
      <c r="M46" s="38">
        <v>0.11269999999999999</v>
      </c>
      <c r="N46" s="38">
        <v>0.11899999999999999</v>
      </c>
      <c r="O46" s="38">
        <v>0.1159</v>
      </c>
      <c r="P46" s="38">
        <v>0.1036</v>
      </c>
      <c r="Q46" s="38">
        <v>0.1011</v>
      </c>
      <c r="R46" s="38">
        <v>0.1105</v>
      </c>
      <c r="S46" s="38">
        <v>0.1087</v>
      </c>
      <c r="T46" s="38">
        <v>0.1057</v>
      </c>
      <c r="U46" s="38">
        <v>0.1056</v>
      </c>
      <c r="V46" s="38">
        <v>0.1061</v>
      </c>
      <c r="W46" s="38">
        <v>0.1075</v>
      </c>
      <c r="X46" s="38">
        <v>0.1056</v>
      </c>
      <c r="Y46" s="38">
        <v>0.1082</v>
      </c>
    </row>
    <row r="47" spans="1:25" x14ac:dyDescent="0.45">
      <c r="A47" s="19">
        <v>11</v>
      </c>
      <c r="B47" s="38">
        <v>0.23280000000000001</v>
      </c>
      <c r="C47" s="38">
        <v>0.2301</v>
      </c>
      <c r="D47" s="38">
        <v>0.23180000000000001</v>
      </c>
      <c r="E47" s="38">
        <v>0.22600000000000001</v>
      </c>
      <c r="F47" s="38">
        <v>0.20469999999999999</v>
      </c>
      <c r="G47" s="38">
        <v>0.20319999999999999</v>
      </c>
      <c r="H47" s="38">
        <v>0.20130000000000001</v>
      </c>
      <c r="I47" s="38">
        <v>0.20549999999999999</v>
      </c>
      <c r="J47" s="38">
        <v>0.1188</v>
      </c>
      <c r="K47" s="38">
        <v>0.1116</v>
      </c>
      <c r="L47" s="38">
        <v>0.1182</v>
      </c>
      <c r="M47" s="38">
        <v>0.11260000000000001</v>
      </c>
      <c r="N47" s="38">
        <v>0.11899999999999999</v>
      </c>
      <c r="O47" s="38">
        <v>0.1149</v>
      </c>
      <c r="P47" s="38">
        <v>0.10390000000000001</v>
      </c>
      <c r="Q47" s="38">
        <v>0.1007</v>
      </c>
      <c r="R47" s="38">
        <v>0.10970000000000001</v>
      </c>
      <c r="S47" s="38">
        <v>0.1087</v>
      </c>
      <c r="T47" s="38">
        <v>0.1055</v>
      </c>
      <c r="U47" s="38">
        <v>0.1055</v>
      </c>
      <c r="V47" s="38">
        <v>0.1079</v>
      </c>
      <c r="W47" s="38">
        <v>0.1067</v>
      </c>
      <c r="X47" s="38">
        <v>0.1057</v>
      </c>
      <c r="Y47" s="38">
        <v>0.1077</v>
      </c>
    </row>
    <row r="48" spans="1:25" x14ac:dyDescent="0.45">
      <c r="A48" s="19">
        <v>11.25</v>
      </c>
      <c r="B48" s="38">
        <v>0.23100000000000001</v>
      </c>
      <c r="C48" s="38">
        <v>0.22939999999999999</v>
      </c>
      <c r="D48" s="38">
        <v>0.2306</v>
      </c>
      <c r="E48" s="38">
        <v>0.22439999999999999</v>
      </c>
      <c r="F48" s="38">
        <v>0.20499999999999999</v>
      </c>
      <c r="G48" s="38">
        <v>0.2019</v>
      </c>
      <c r="H48" s="38">
        <v>0.2</v>
      </c>
      <c r="I48" s="38">
        <v>0.2041</v>
      </c>
      <c r="J48" s="38">
        <v>0.11990000000000001</v>
      </c>
      <c r="K48" s="38">
        <v>0.111</v>
      </c>
      <c r="L48" s="38">
        <v>0.1182</v>
      </c>
      <c r="M48" s="38">
        <v>0.11219999999999999</v>
      </c>
      <c r="N48" s="38">
        <v>0.11899999999999999</v>
      </c>
      <c r="O48" s="38">
        <v>0.1135</v>
      </c>
      <c r="P48" s="38">
        <v>0.10290000000000001</v>
      </c>
      <c r="Q48" s="38">
        <v>9.9599999999999994E-2</v>
      </c>
      <c r="R48" s="38">
        <v>0.1108</v>
      </c>
      <c r="S48" s="38">
        <v>0.1084</v>
      </c>
      <c r="T48" s="38">
        <v>0.1056</v>
      </c>
      <c r="U48" s="38">
        <v>0.10580000000000001</v>
      </c>
      <c r="V48" s="38">
        <v>0.1067</v>
      </c>
      <c r="W48" s="38">
        <v>0.1057</v>
      </c>
      <c r="X48" s="38">
        <v>0.1051</v>
      </c>
      <c r="Y48" s="38">
        <v>0.1075</v>
      </c>
    </row>
    <row r="49" spans="1:25" x14ac:dyDescent="0.45">
      <c r="A49" s="19">
        <v>11.5</v>
      </c>
      <c r="B49" s="38">
        <v>0.22789999999999999</v>
      </c>
      <c r="C49" s="38">
        <v>0.22700000000000001</v>
      </c>
      <c r="D49" s="38">
        <v>0.2288</v>
      </c>
      <c r="E49" s="38">
        <v>0.2238</v>
      </c>
      <c r="F49" s="38">
        <v>0.20610000000000001</v>
      </c>
      <c r="G49" s="38">
        <v>0.20369999999999999</v>
      </c>
      <c r="H49" s="38">
        <v>0.2001</v>
      </c>
      <c r="I49" s="38">
        <v>0.2036</v>
      </c>
      <c r="J49" s="38">
        <v>0.11849999999999999</v>
      </c>
      <c r="K49" s="38">
        <v>0.1111</v>
      </c>
      <c r="L49" s="38">
        <v>0.1183</v>
      </c>
      <c r="M49" s="38">
        <v>0.1128</v>
      </c>
      <c r="N49" s="38">
        <v>0.11940000000000001</v>
      </c>
      <c r="O49" s="38">
        <v>0.11650000000000001</v>
      </c>
      <c r="P49" s="38">
        <v>0.10440000000000001</v>
      </c>
      <c r="Q49" s="38">
        <v>9.9900000000000003E-2</v>
      </c>
      <c r="R49" s="38">
        <v>0.10979999999999999</v>
      </c>
      <c r="S49" s="38">
        <v>0.1082</v>
      </c>
      <c r="T49" s="38">
        <v>0.10539999999999999</v>
      </c>
      <c r="U49" s="38">
        <v>0.1052</v>
      </c>
      <c r="V49" s="38">
        <v>0.1067</v>
      </c>
      <c r="W49" s="38">
        <v>0.1075</v>
      </c>
      <c r="X49" s="38">
        <v>0.106</v>
      </c>
      <c r="Y49" s="38">
        <v>0.1074</v>
      </c>
    </row>
    <row r="50" spans="1:25" x14ac:dyDescent="0.45">
      <c r="A50" s="19">
        <v>11.75</v>
      </c>
      <c r="B50" s="38">
        <v>0.22670000000000001</v>
      </c>
      <c r="C50" s="38">
        <v>0.22539999999999999</v>
      </c>
      <c r="D50" s="38">
        <v>0.22720000000000001</v>
      </c>
      <c r="E50" s="38">
        <v>0.2228</v>
      </c>
      <c r="F50" s="38">
        <v>0.2041</v>
      </c>
      <c r="G50" s="38">
        <v>0.2029</v>
      </c>
      <c r="H50" s="38">
        <v>0.19839999999999999</v>
      </c>
      <c r="I50" s="38">
        <v>0.20250000000000001</v>
      </c>
      <c r="J50" s="38">
        <v>0.1191</v>
      </c>
      <c r="K50" s="38">
        <v>0.1106</v>
      </c>
      <c r="L50" s="38">
        <v>0.11849999999999999</v>
      </c>
      <c r="M50" s="38">
        <v>0.1129</v>
      </c>
      <c r="N50" s="38">
        <v>0.1179</v>
      </c>
      <c r="O50" s="38">
        <v>0.1157</v>
      </c>
      <c r="P50" s="38">
        <v>0.1036</v>
      </c>
      <c r="Q50" s="38">
        <v>9.9900000000000003E-2</v>
      </c>
      <c r="R50" s="38">
        <v>0.1095</v>
      </c>
      <c r="S50" s="38">
        <v>0.1079</v>
      </c>
      <c r="T50" s="38">
        <v>0.10589999999999999</v>
      </c>
      <c r="U50" s="38">
        <v>0.1051</v>
      </c>
      <c r="V50" s="38">
        <v>0.10580000000000001</v>
      </c>
      <c r="W50" s="38">
        <v>0.1065</v>
      </c>
      <c r="X50" s="38">
        <v>0.1053</v>
      </c>
      <c r="Y50" s="38">
        <v>0.1067</v>
      </c>
    </row>
    <row r="51" spans="1:25" x14ac:dyDescent="0.45">
      <c r="A51" s="19">
        <v>12</v>
      </c>
      <c r="B51" s="38">
        <v>0.22639999999999999</v>
      </c>
      <c r="C51" s="38">
        <v>0.22359999999999999</v>
      </c>
      <c r="D51" s="38">
        <v>0.2266</v>
      </c>
      <c r="E51" s="38">
        <v>0.22189999999999999</v>
      </c>
      <c r="F51" s="38">
        <v>0.2044</v>
      </c>
      <c r="G51" s="38">
        <v>0.2011</v>
      </c>
      <c r="H51" s="38">
        <v>0.1978</v>
      </c>
      <c r="I51" s="38">
        <v>0.2024</v>
      </c>
      <c r="J51" s="38">
        <v>0.1188</v>
      </c>
      <c r="K51" s="38">
        <v>0.1103</v>
      </c>
      <c r="L51" s="38">
        <v>0.1178</v>
      </c>
      <c r="M51" s="38">
        <v>0.1132</v>
      </c>
      <c r="N51" s="38">
        <v>0.1182</v>
      </c>
      <c r="O51" s="38">
        <v>0.1138</v>
      </c>
      <c r="P51" s="38">
        <v>0.1045</v>
      </c>
      <c r="Q51" s="38">
        <v>0.1</v>
      </c>
      <c r="R51" s="38">
        <v>0.10979999999999999</v>
      </c>
      <c r="S51" s="38">
        <v>0.1079</v>
      </c>
      <c r="T51" s="38">
        <v>0.1052</v>
      </c>
      <c r="U51" s="38">
        <v>0.1046</v>
      </c>
      <c r="V51" s="38">
        <v>0.1065</v>
      </c>
      <c r="W51" s="38">
        <v>0.10539999999999999</v>
      </c>
      <c r="X51" s="38">
        <v>0.1047</v>
      </c>
      <c r="Y51" s="38">
        <v>0.1074</v>
      </c>
    </row>
    <row r="52" spans="1:25" x14ac:dyDescent="0.45">
      <c r="A52" s="19">
        <v>12.25</v>
      </c>
      <c r="B52" s="38">
        <v>0.22259999999999999</v>
      </c>
      <c r="C52" s="38">
        <v>0.2228</v>
      </c>
      <c r="D52" s="38">
        <v>0.2253</v>
      </c>
      <c r="E52" s="38">
        <v>0.2205</v>
      </c>
      <c r="F52" s="38">
        <v>0.20430000000000001</v>
      </c>
      <c r="G52" s="38">
        <v>0.2014</v>
      </c>
      <c r="H52" s="38">
        <v>0.1973</v>
      </c>
      <c r="I52" s="38">
        <v>0.20330000000000001</v>
      </c>
      <c r="J52" s="38">
        <v>0.1186</v>
      </c>
      <c r="K52" s="38">
        <v>0.1113</v>
      </c>
      <c r="L52" s="38">
        <v>0.1181</v>
      </c>
      <c r="M52" s="38">
        <v>0.112</v>
      </c>
      <c r="N52" s="38">
        <v>0.11799999999999999</v>
      </c>
      <c r="O52" s="38">
        <v>0.1148</v>
      </c>
      <c r="P52" s="38">
        <v>0.1026</v>
      </c>
      <c r="Q52" s="38">
        <v>9.98E-2</v>
      </c>
      <c r="R52" s="38">
        <v>0.1103</v>
      </c>
      <c r="S52" s="38">
        <v>0.1086</v>
      </c>
      <c r="T52" s="38">
        <v>0.10489999999999999</v>
      </c>
      <c r="U52" s="38">
        <v>0.1045</v>
      </c>
      <c r="V52" s="38">
        <v>0.10630000000000001</v>
      </c>
      <c r="W52" s="38">
        <v>0.10589999999999999</v>
      </c>
      <c r="X52" s="38">
        <v>0.1047</v>
      </c>
      <c r="Y52" s="38">
        <v>0.1069</v>
      </c>
    </row>
    <row r="53" spans="1:25" x14ac:dyDescent="0.45">
      <c r="A53" s="19">
        <v>12.5</v>
      </c>
      <c r="B53" s="38">
        <v>0.2218</v>
      </c>
      <c r="C53" s="38">
        <v>0.2218</v>
      </c>
      <c r="D53" s="38">
        <v>0.2248</v>
      </c>
      <c r="E53" s="38">
        <v>0.21970000000000001</v>
      </c>
      <c r="F53" s="38">
        <v>0.20330000000000001</v>
      </c>
      <c r="G53" s="38">
        <v>0.2014</v>
      </c>
      <c r="H53" s="38">
        <v>0.1963</v>
      </c>
      <c r="I53" s="38">
        <v>0.2011</v>
      </c>
      <c r="J53" s="38">
        <v>0.1192</v>
      </c>
      <c r="K53" s="38">
        <v>0.1105</v>
      </c>
      <c r="L53" s="38">
        <v>0.1181</v>
      </c>
      <c r="M53" s="38">
        <v>0.1116</v>
      </c>
      <c r="N53" s="38">
        <v>0.1163</v>
      </c>
      <c r="O53" s="38">
        <v>0.1145</v>
      </c>
      <c r="P53" s="38">
        <v>0.1032</v>
      </c>
      <c r="Q53" s="38">
        <v>9.9000000000000005E-2</v>
      </c>
      <c r="R53" s="38">
        <v>0.1094</v>
      </c>
      <c r="S53" s="38">
        <v>0.1076</v>
      </c>
      <c r="T53" s="38">
        <v>0.1052</v>
      </c>
      <c r="U53" s="38">
        <v>0.1043</v>
      </c>
      <c r="V53" s="38">
        <v>0.1057</v>
      </c>
      <c r="W53" s="38">
        <v>0.1055</v>
      </c>
      <c r="X53" s="38">
        <v>0.10440000000000001</v>
      </c>
      <c r="Y53" s="38">
        <v>0.10730000000000001</v>
      </c>
    </row>
    <row r="54" spans="1:25" x14ac:dyDescent="0.45">
      <c r="A54" s="19">
        <v>12.75</v>
      </c>
      <c r="B54" s="38">
        <v>0.21990000000000001</v>
      </c>
      <c r="C54" s="38">
        <v>0.22109999999999999</v>
      </c>
      <c r="D54" s="38">
        <v>0.22450000000000001</v>
      </c>
      <c r="E54" s="38">
        <v>0.21870000000000001</v>
      </c>
      <c r="F54" s="38">
        <v>0.20280000000000001</v>
      </c>
      <c r="G54" s="38">
        <v>0.2016</v>
      </c>
      <c r="H54" s="38">
        <v>0.19620000000000001</v>
      </c>
      <c r="I54" s="38">
        <v>0.20050000000000001</v>
      </c>
      <c r="J54" s="38">
        <v>0.11940000000000001</v>
      </c>
      <c r="K54" s="38">
        <v>0.11070000000000001</v>
      </c>
      <c r="L54" s="38">
        <v>0.11849999999999999</v>
      </c>
      <c r="M54" s="38">
        <v>0.1116</v>
      </c>
      <c r="N54" s="38">
        <v>0.1163</v>
      </c>
      <c r="O54" s="38">
        <v>0.1139</v>
      </c>
      <c r="P54" s="38">
        <v>0.1042</v>
      </c>
      <c r="Q54" s="38">
        <v>9.8799999999999999E-2</v>
      </c>
      <c r="R54" s="38">
        <v>0.11</v>
      </c>
      <c r="S54" s="38">
        <v>0.1077</v>
      </c>
      <c r="T54" s="38">
        <v>0.105</v>
      </c>
      <c r="U54" s="38">
        <v>0.10440000000000001</v>
      </c>
      <c r="V54" s="38">
        <v>0.105</v>
      </c>
      <c r="W54" s="38">
        <v>0.1066</v>
      </c>
      <c r="X54" s="38">
        <v>0.10539999999999999</v>
      </c>
      <c r="Y54" s="38">
        <v>0.107</v>
      </c>
    </row>
    <row r="55" spans="1:25" x14ac:dyDescent="0.45">
      <c r="A55" s="19">
        <v>13</v>
      </c>
      <c r="B55" s="38">
        <v>0.21929999999999999</v>
      </c>
      <c r="C55" s="38">
        <v>0.2203</v>
      </c>
      <c r="D55" s="38">
        <v>0.223</v>
      </c>
      <c r="E55" s="38">
        <v>0.21829999999999999</v>
      </c>
      <c r="F55" s="38">
        <v>0.20349999999999999</v>
      </c>
      <c r="G55" s="38">
        <v>0.2014</v>
      </c>
      <c r="H55" s="38">
        <v>0.19539999999999999</v>
      </c>
      <c r="I55" s="38">
        <v>0.2006</v>
      </c>
      <c r="J55" s="38">
        <v>0.11940000000000001</v>
      </c>
      <c r="K55" s="38">
        <v>0.1108</v>
      </c>
      <c r="L55" s="38">
        <v>0.11799999999999999</v>
      </c>
      <c r="M55" s="38">
        <v>0.1118</v>
      </c>
      <c r="N55" s="38">
        <v>0.1177</v>
      </c>
      <c r="O55" s="38">
        <v>0.1137</v>
      </c>
      <c r="P55" s="38">
        <v>0.1022</v>
      </c>
      <c r="Q55" s="38">
        <v>9.8500000000000004E-2</v>
      </c>
      <c r="R55" s="38">
        <v>0.1091</v>
      </c>
      <c r="S55" s="38">
        <v>0.1084</v>
      </c>
      <c r="T55" s="38">
        <v>0.1051</v>
      </c>
      <c r="U55" s="38">
        <v>0.1041</v>
      </c>
      <c r="V55" s="38">
        <v>0.1057</v>
      </c>
      <c r="W55" s="38">
        <v>0.10539999999999999</v>
      </c>
      <c r="X55" s="38">
        <v>0.1042</v>
      </c>
      <c r="Y55" s="38">
        <v>0.1061</v>
      </c>
    </row>
    <row r="56" spans="1:25" x14ac:dyDescent="0.45">
      <c r="A56" s="19">
        <v>13.25</v>
      </c>
      <c r="B56" s="38">
        <v>0.21829999999999999</v>
      </c>
      <c r="C56" s="38">
        <v>0.22020000000000001</v>
      </c>
      <c r="D56" s="38">
        <v>0.22239999999999999</v>
      </c>
      <c r="E56" s="38">
        <v>0.21740000000000001</v>
      </c>
      <c r="F56" s="38">
        <v>0.2034</v>
      </c>
      <c r="G56" s="38">
        <v>0.20130000000000001</v>
      </c>
      <c r="H56" s="38">
        <v>0.1953</v>
      </c>
      <c r="I56" s="38">
        <v>0.20080000000000001</v>
      </c>
      <c r="J56" s="38">
        <v>0.1188</v>
      </c>
      <c r="K56" s="38">
        <v>0.1113</v>
      </c>
      <c r="L56" s="38">
        <v>0.11799999999999999</v>
      </c>
      <c r="M56" s="38">
        <v>0.11169999999999999</v>
      </c>
      <c r="N56" s="38">
        <v>0.1182</v>
      </c>
      <c r="O56" s="38">
        <v>0.11360000000000001</v>
      </c>
      <c r="P56" s="38">
        <v>0.1026</v>
      </c>
      <c r="Q56" s="38">
        <v>9.98E-2</v>
      </c>
      <c r="R56" s="38">
        <v>0.1087</v>
      </c>
      <c r="S56" s="38">
        <v>0.1077</v>
      </c>
      <c r="T56" s="38">
        <v>0.1065</v>
      </c>
      <c r="U56" s="38">
        <v>0.1041</v>
      </c>
      <c r="V56" s="38">
        <v>0.106</v>
      </c>
      <c r="W56" s="38">
        <v>0.1055</v>
      </c>
      <c r="X56" s="38">
        <v>0.1047</v>
      </c>
      <c r="Y56" s="38">
        <v>0.10630000000000001</v>
      </c>
    </row>
    <row r="57" spans="1:25" x14ac:dyDescent="0.45">
      <c r="A57" s="19">
        <v>13.5</v>
      </c>
      <c r="B57" s="38">
        <v>0.21709999999999999</v>
      </c>
      <c r="C57" s="38">
        <v>0.2198</v>
      </c>
      <c r="D57" s="38">
        <v>0.22189999999999999</v>
      </c>
      <c r="E57" s="38">
        <v>0.21709999999999999</v>
      </c>
      <c r="F57" s="38">
        <v>0.2036</v>
      </c>
      <c r="G57" s="38">
        <v>0.20080000000000001</v>
      </c>
      <c r="H57" s="38">
        <v>0.1951</v>
      </c>
      <c r="I57" s="38">
        <v>0.20069999999999999</v>
      </c>
      <c r="J57" s="38">
        <v>0.11849999999999999</v>
      </c>
      <c r="K57" s="38">
        <v>0.1109</v>
      </c>
      <c r="L57" s="38">
        <v>0.1182</v>
      </c>
      <c r="M57" s="38">
        <v>0.11210000000000001</v>
      </c>
      <c r="N57" s="38">
        <v>0.1179</v>
      </c>
      <c r="O57" s="38">
        <v>0.1133</v>
      </c>
      <c r="P57" s="38">
        <v>0.1018</v>
      </c>
      <c r="Q57" s="38">
        <v>0.1</v>
      </c>
      <c r="R57" s="38">
        <v>0.1094</v>
      </c>
      <c r="S57" s="38">
        <v>0.1076</v>
      </c>
      <c r="T57" s="38">
        <v>0.1048</v>
      </c>
      <c r="U57" s="38">
        <v>0.1046</v>
      </c>
      <c r="V57" s="38">
        <v>0.1066</v>
      </c>
      <c r="W57" s="38">
        <v>0.1053</v>
      </c>
      <c r="X57" s="38">
        <v>0.1048</v>
      </c>
      <c r="Y57" s="38">
        <v>0.107</v>
      </c>
    </row>
    <row r="58" spans="1:25" x14ac:dyDescent="0.45">
      <c r="A58" s="19">
        <v>13.75</v>
      </c>
      <c r="B58" s="38">
        <v>0.22</v>
      </c>
      <c r="C58" s="38">
        <v>0.22040000000000001</v>
      </c>
      <c r="D58" s="38">
        <v>0.22239999999999999</v>
      </c>
      <c r="E58" s="38">
        <v>0.21740000000000001</v>
      </c>
      <c r="F58" s="38">
        <v>0.2031</v>
      </c>
      <c r="G58" s="38">
        <v>0.20039999999999999</v>
      </c>
      <c r="H58" s="38">
        <v>0.1948</v>
      </c>
      <c r="I58" s="38">
        <v>0.19980000000000001</v>
      </c>
      <c r="J58" s="38">
        <v>0.1191</v>
      </c>
      <c r="K58" s="38">
        <v>0.1115</v>
      </c>
      <c r="L58" s="38">
        <v>0.11890000000000001</v>
      </c>
      <c r="M58" s="38">
        <v>0.1109</v>
      </c>
      <c r="N58" s="38">
        <v>0.1169</v>
      </c>
      <c r="O58" s="38">
        <v>0.1135</v>
      </c>
      <c r="P58" s="38">
        <v>0.1026</v>
      </c>
      <c r="Q58" s="38">
        <v>9.9400000000000002E-2</v>
      </c>
      <c r="R58" s="38">
        <v>0.1094</v>
      </c>
      <c r="S58" s="38">
        <v>0.10879999999999999</v>
      </c>
      <c r="T58" s="38">
        <v>0.106</v>
      </c>
      <c r="U58" s="38">
        <v>0.1052</v>
      </c>
      <c r="V58" s="38">
        <v>0.1052</v>
      </c>
      <c r="W58" s="38">
        <v>0.1048</v>
      </c>
      <c r="X58" s="38">
        <v>0.1045</v>
      </c>
      <c r="Y58" s="38">
        <v>0.1062</v>
      </c>
    </row>
    <row r="59" spans="1:25" x14ac:dyDescent="0.45">
      <c r="A59" s="19">
        <v>14</v>
      </c>
      <c r="B59" s="38">
        <v>0.218</v>
      </c>
      <c r="C59" s="38">
        <v>0.22020000000000001</v>
      </c>
      <c r="D59" s="38">
        <v>0.22109999999999999</v>
      </c>
      <c r="E59" s="38">
        <v>0.2162</v>
      </c>
      <c r="F59" s="38">
        <v>0.2026</v>
      </c>
      <c r="G59" s="38">
        <v>0.2001</v>
      </c>
      <c r="H59" s="38">
        <v>0.19489999999999999</v>
      </c>
      <c r="I59" s="38">
        <v>0.19969999999999999</v>
      </c>
      <c r="J59" s="38">
        <v>0.1187</v>
      </c>
      <c r="K59" s="38">
        <v>0.111</v>
      </c>
      <c r="L59" s="38">
        <v>0.1186</v>
      </c>
      <c r="M59" s="38">
        <v>0.1115</v>
      </c>
      <c r="N59" s="38">
        <v>0.11700000000000001</v>
      </c>
      <c r="O59" s="38">
        <v>0.1135</v>
      </c>
      <c r="P59" s="38">
        <v>0.10249999999999999</v>
      </c>
      <c r="Q59" s="38">
        <v>9.9199999999999997E-2</v>
      </c>
      <c r="R59" s="38">
        <v>0.10979999999999999</v>
      </c>
      <c r="S59" s="38">
        <v>0.1082</v>
      </c>
      <c r="T59" s="38">
        <v>0.10639999999999999</v>
      </c>
      <c r="U59" s="38">
        <v>0.1047</v>
      </c>
      <c r="V59" s="38">
        <v>0.1055</v>
      </c>
      <c r="W59" s="38">
        <v>0.1045</v>
      </c>
      <c r="X59" s="38">
        <v>0.1042</v>
      </c>
      <c r="Y59" s="38">
        <v>0.1062</v>
      </c>
    </row>
    <row r="60" spans="1:25" x14ac:dyDescent="0.45">
      <c r="A60" s="19">
        <v>14.25</v>
      </c>
      <c r="B60" s="38">
        <v>0.21759999999999999</v>
      </c>
      <c r="C60" s="38">
        <v>0.21909999999999999</v>
      </c>
      <c r="D60" s="38">
        <v>0.2205</v>
      </c>
      <c r="E60" s="38">
        <v>0.2145</v>
      </c>
      <c r="F60" s="38">
        <v>0.20200000000000001</v>
      </c>
      <c r="G60" s="38">
        <v>0.20119999999999999</v>
      </c>
      <c r="H60" s="38">
        <v>0.19439999999999999</v>
      </c>
      <c r="I60" s="38">
        <v>0.19900000000000001</v>
      </c>
      <c r="J60" s="38">
        <v>0.1177</v>
      </c>
      <c r="K60" s="38">
        <v>0.1101</v>
      </c>
      <c r="L60" s="38">
        <v>0.1173</v>
      </c>
      <c r="M60" s="38">
        <v>0.11070000000000001</v>
      </c>
      <c r="N60" s="38">
        <v>0.11609999999999999</v>
      </c>
      <c r="O60" s="38">
        <v>0.1144</v>
      </c>
      <c r="P60" s="38">
        <v>0.1009</v>
      </c>
      <c r="Q60" s="38">
        <v>9.8400000000000001E-2</v>
      </c>
      <c r="R60" s="38">
        <v>0.1091</v>
      </c>
      <c r="S60" s="38">
        <v>0.1074</v>
      </c>
      <c r="T60" s="38">
        <v>0.105</v>
      </c>
      <c r="U60" s="38">
        <v>0.10349999999999999</v>
      </c>
      <c r="V60" s="38">
        <v>0.1051</v>
      </c>
      <c r="W60" s="38">
        <v>0.10589999999999999</v>
      </c>
      <c r="X60" s="38">
        <v>0.1036</v>
      </c>
      <c r="Y60" s="38">
        <v>0.1053</v>
      </c>
    </row>
    <row r="61" spans="1:25" x14ac:dyDescent="0.45">
      <c r="A61" s="19">
        <v>14.5</v>
      </c>
      <c r="B61" s="38">
        <v>0.21679999999999999</v>
      </c>
      <c r="C61" s="38">
        <v>0.21829999999999999</v>
      </c>
      <c r="D61" s="38">
        <v>0.21990000000000001</v>
      </c>
      <c r="E61" s="38">
        <v>0.21429999999999999</v>
      </c>
      <c r="F61" s="38">
        <v>0.20250000000000001</v>
      </c>
      <c r="G61" s="38">
        <v>0.19980000000000001</v>
      </c>
      <c r="H61" s="38">
        <v>0.19470000000000001</v>
      </c>
      <c r="I61" s="38">
        <v>0.19850000000000001</v>
      </c>
      <c r="J61" s="38">
        <v>0.1186</v>
      </c>
      <c r="K61" s="38">
        <v>0.11070000000000001</v>
      </c>
      <c r="L61" s="38">
        <v>0.11840000000000001</v>
      </c>
      <c r="M61" s="38">
        <v>0.1109</v>
      </c>
      <c r="N61" s="38">
        <v>0.1159</v>
      </c>
      <c r="O61" s="38">
        <v>0.1134</v>
      </c>
      <c r="P61" s="38">
        <v>0.1028</v>
      </c>
      <c r="Q61" s="38">
        <v>9.8400000000000001E-2</v>
      </c>
      <c r="R61" s="38">
        <v>0.1095</v>
      </c>
      <c r="S61" s="38">
        <v>0.10730000000000001</v>
      </c>
      <c r="T61" s="38">
        <v>0.10489999999999999</v>
      </c>
      <c r="U61" s="38">
        <v>0.10340000000000001</v>
      </c>
      <c r="V61" s="38">
        <v>0.10489999999999999</v>
      </c>
      <c r="W61" s="38">
        <v>0.10440000000000001</v>
      </c>
      <c r="X61" s="38">
        <v>0.1042</v>
      </c>
      <c r="Y61" s="38">
        <v>0.1056</v>
      </c>
    </row>
    <row r="62" spans="1:25" x14ac:dyDescent="0.45">
      <c r="A62" s="19">
        <v>14.75</v>
      </c>
      <c r="B62" s="38">
        <v>0.2175</v>
      </c>
      <c r="C62" s="38">
        <v>0.21779999999999999</v>
      </c>
      <c r="D62" s="38">
        <v>0.22059999999999999</v>
      </c>
      <c r="E62" s="38">
        <v>0.214</v>
      </c>
      <c r="F62" s="38">
        <v>0.20300000000000001</v>
      </c>
      <c r="G62" s="38">
        <v>0.20050000000000001</v>
      </c>
      <c r="H62" s="38">
        <v>0.19450000000000001</v>
      </c>
      <c r="I62" s="38">
        <v>0.1986</v>
      </c>
      <c r="J62" s="38">
        <v>0.1176</v>
      </c>
      <c r="K62" s="38">
        <v>0.1108</v>
      </c>
      <c r="L62" s="38">
        <v>0.1179</v>
      </c>
      <c r="M62" s="38">
        <v>0.111</v>
      </c>
      <c r="N62" s="38">
        <v>0.11609999999999999</v>
      </c>
      <c r="O62" s="38">
        <v>0.1139</v>
      </c>
      <c r="P62" s="38">
        <v>0.1021</v>
      </c>
      <c r="Q62" s="38">
        <v>9.9400000000000002E-2</v>
      </c>
      <c r="R62" s="38">
        <v>0.1089</v>
      </c>
      <c r="S62" s="38">
        <v>0.1072</v>
      </c>
      <c r="T62" s="38">
        <v>0.1046</v>
      </c>
      <c r="U62" s="38">
        <v>0.10349999999999999</v>
      </c>
      <c r="V62" s="38">
        <v>0.1045</v>
      </c>
      <c r="W62" s="38">
        <v>0.1056</v>
      </c>
      <c r="X62" s="38">
        <v>0.1033</v>
      </c>
      <c r="Y62" s="38">
        <v>0.1052</v>
      </c>
    </row>
    <row r="63" spans="1:25" x14ac:dyDescent="0.45">
      <c r="A63" s="19">
        <v>15</v>
      </c>
      <c r="B63" s="38">
        <v>0.2162</v>
      </c>
      <c r="C63" s="38">
        <v>0.21759999999999999</v>
      </c>
      <c r="D63" s="38">
        <v>0.21920000000000001</v>
      </c>
      <c r="E63" s="38">
        <v>0.21290000000000001</v>
      </c>
      <c r="F63" s="38">
        <v>0.20169999999999999</v>
      </c>
      <c r="G63" s="38">
        <v>0.1996</v>
      </c>
      <c r="H63" s="38">
        <v>0.19439999999999999</v>
      </c>
      <c r="I63" s="38">
        <v>0.19900000000000001</v>
      </c>
      <c r="J63" s="38">
        <v>0.1183</v>
      </c>
      <c r="K63" s="38">
        <v>0.1099</v>
      </c>
      <c r="L63" s="38">
        <v>0.1182</v>
      </c>
      <c r="M63" s="38">
        <v>0.1106</v>
      </c>
      <c r="N63" s="38">
        <v>0.1157</v>
      </c>
      <c r="O63" s="38">
        <v>0.1123</v>
      </c>
      <c r="P63" s="38">
        <v>0.1023</v>
      </c>
      <c r="Q63" s="38">
        <v>9.9400000000000002E-2</v>
      </c>
      <c r="R63" s="38">
        <v>0.10829999999999999</v>
      </c>
      <c r="S63" s="38">
        <v>0.10680000000000001</v>
      </c>
      <c r="T63" s="38">
        <v>0.1043</v>
      </c>
      <c r="U63" s="38">
        <v>0.1028</v>
      </c>
      <c r="V63" s="38">
        <v>0.106</v>
      </c>
      <c r="W63" s="38">
        <v>0.104</v>
      </c>
      <c r="X63" s="38">
        <v>0.10390000000000001</v>
      </c>
      <c r="Y63" s="38">
        <v>0.10539999999999999</v>
      </c>
    </row>
    <row r="64" spans="1:25" x14ac:dyDescent="0.45">
      <c r="A64" s="19">
        <v>15.25</v>
      </c>
      <c r="B64" s="38">
        <v>0.21479999999999999</v>
      </c>
      <c r="C64" s="38">
        <v>0.217</v>
      </c>
      <c r="D64" s="38">
        <v>0.2185</v>
      </c>
      <c r="E64" s="38">
        <v>0.21199999999999999</v>
      </c>
      <c r="F64" s="38">
        <v>0.20039999999999999</v>
      </c>
      <c r="G64" s="38">
        <v>0.20019999999999999</v>
      </c>
      <c r="H64" s="38">
        <v>0.19489999999999999</v>
      </c>
      <c r="I64" s="38">
        <v>0.1981</v>
      </c>
      <c r="J64" s="38">
        <v>0.1187</v>
      </c>
      <c r="K64" s="38">
        <v>0.1105</v>
      </c>
      <c r="L64" s="38">
        <v>0.1182</v>
      </c>
      <c r="M64" s="38">
        <v>0.1106</v>
      </c>
      <c r="N64" s="38">
        <v>0.1144</v>
      </c>
      <c r="O64" s="38">
        <v>0.1134</v>
      </c>
      <c r="P64" s="38">
        <v>0.10100000000000001</v>
      </c>
      <c r="Q64" s="38">
        <v>9.8199999999999996E-2</v>
      </c>
      <c r="R64" s="38">
        <v>0.1076</v>
      </c>
      <c r="S64" s="38">
        <v>0.1065</v>
      </c>
      <c r="T64" s="38">
        <v>0.1042</v>
      </c>
      <c r="U64" s="38">
        <v>0.1028</v>
      </c>
      <c r="V64" s="38">
        <v>0.1033</v>
      </c>
      <c r="W64" s="38">
        <v>0.1045</v>
      </c>
      <c r="X64" s="38">
        <v>0.1036</v>
      </c>
      <c r="Y64" s="38">
        <v>0.1048</v>
      </c>
    </row>
    <row r="65" spans="1:25" x14ac:dyDescent="0.45">
      <c r="A65" s="19">
        <v>15.5</v>
      </c>
      <c r="B65" s="38">
        <v>0.21629999999999999</v>
      </c>
      <c r="C65" s="38">
        <v>0.21679999999999999</v>
      </c>
      <c r="D65" s="38">
        <v>0.21820000000000001</v>
      </c>
      <c r="E65" s="38">
        <v>0.21179999999999999</v>
      </c>
      <c r="F65" s="38">
        <v>0.20230000000000001</v>
      </c>
      <c r="G65" s="38">
        <v>0.2001</v>
      </c>
      <c r="H65" s="38">
        <v>0.1943</v>
      </c>
      <c r="I65" s="38">
        <v>0.19850000000000001</v>
      </c>
      <c r="J65" s="38">
        <v>0.1186</v>
      </c>
      <c r="K65" s="38">
        <v>0.11169999999999999</v>
      </c>
      <c r="L65" s="38">
        <v>0.1181</v>
      </c>
      <c r="M65" s="38">
        <v>0.111</v>
      </c>
      <c r="N65" s="38">
        <v>0.11559999999999999</v>
      </c>
      <c r="O65" s="38">
        <v>0.1132</v>
      </c>
      <c r="P65" s="38">
        <v>0.1024</v>
      </c>
      <c r="Q65" s="38">
        <v>9.8299999999999998E-2</v>
      </c>
      <c r="R65" s="38">
        <v>0.1084</v>
      </c>
      <c r="S65" s="38">
        <v>0.108</v>
      </c>
      <c r="T65" s="38">
        <v>0.1047</v>
      </c>
      <c r="U65" s="38">
        <v>0.10299999999999999</v>
      </c>
      <c r="V65" s="38">
        <v>0.1051</v>
      </c>
      <c r="W65" s="38">
        <v>0.1046</v>
      </c>
      <c r="X65" s="38">
        <v>0.1038</v>
      </c>
      <c r="Y65" s="38">
        <v>0.10489999999999999</v>
      </c>
    </row>
    <row r="66" spans="1:25" x14ac:dyDescent="0.45">
      <c r="A66" s="19">
        <v>15.75</v>
      </c>
      <c r="B66" s="38">
        <v>0.2155</v>
      </c>
      <c r="C66" s="38">
        <v>0.21679999999999999</v>
      </c>
      <c r="D66" s="38">
        <v>0.218</v>
      </c>
      <c r="E66" s="38">
        <v>0.2117</v>
      </c>
      <c r="F66" s="38">
        <v>0.20069999999999999</v>
      </c>
      <c r="G66" s="38">
        <v>0.2001</v>
      </c>
      <c r="H66" s="38">
        <v>0.19370000000000001</v>
      </c>
      <c r="I66" s="38">
        <v>0.1983</v>
      </c>
      <c r="J66" s="38">
        <v>0.1181</v>
      </c>
      <c r="K66" s="38">
        <v>0.1106</v>
      </c>
      <c r="L66" s="38">
        <v>0.1181</v>
      </c>
      <c r="M66" s="38">
        <v>0.1104</v>
      </c>
      <c r="N66" s="38">
        <v>0.1137</v>
      </c>
      <c r="O66" s="38">
        <v>0.1132</v>
      </c>
      <c r="P66" s="38">
        <v>0.10199999999999999</v>
      </c>
      <c r="Q66" s="38">
        <v>9.7900000000000001E-2</v>
      </c>
      <c r="R66" s="38">
        <v>0.1081</v>
      </c>
      <c r="S66" s="38">
        <v>0.1076</v>
      </c>
      <c r="T66" s="38">
        <v>0.10390000000000001</v>
      </c>
      <c r="U66" s="38">
        <v>0.1026</v>
      </c>
      <c r="V66" s="38">
        <v>0.10349999999999999</v>
      </c>
      <c r="W66" s="38">
        <v>0.105</v>
      </c>
      <c r="X66" s="38">
        <v>0.10340000000000001</v>
      </c>
      <c r="Y66" s="38">
        <v>0.1048</v>
      </c>
    </row>
    <row r="67" spans="1:25" x14ac:dyDescent="0.45">
      <c r="A67" s="19">
        <v>16</v>
      </c>
      <c r="B67" s="38">
        <v>0.2142</v>
      </c>
      <c r="C67" s="38">
        <v>0.2167</v>
      </c>
      <c r="D67" s="38">
        <v>0.2177</v>
      </c>
      <c r="E67" s="38">
        <v>0.2117</v>
      </c>
      <c r="F67" s="38">
        <v>0.2001</v>
      </c>
      <c r="G67" s="38">
        <v>0.2006</v>
      </c>
      <c r="H67" s="38">
        <v>0.19359999999999999</v>
      </c>
      <c r="I67" s="38">
        <v>0.19750000000000001</v>
      </c>
      <c r="J67" s="38">
        <v>0.11799999999999999</v>
      </c>
      <c r="K67" s="38">
        <v>0.1106</v>
      </c>
      <c r="L67" s="38">
        <v>0.11799999999999999</v>
      </c>
      <c r="M67" s="38">
        <v>0.1103</v>
      </c>
      <c r="N67" s="38">
        <v>0.11409999999999999</v>
      </c>
      <c r="O67" s="38">
        <v>0.1129</v>
      </c>
      <c r="P67" s="38">
        <v>0.10100000000000001</v>
      </c>
      <c r="Q67" s="38">
        <v>9.7799999999999998E-2</v>
      </c>
      <c r="R67" s="38">
        <v>0.1072</v>
      </c>
      <c r="S67" s="38">
        <v>0.1061</v>
      </c>
      <c r="T67" s="38">
        <v>0.1036</v>
      </c>
      <c r="U67" s="38">
        <v>0.1026</v>
      </c>
      <c r="V67" s="38">
        <v>0.10349999999999999</v>
      </c>
      <c r="W67" s="38">
        <v>0.1048</v>
      </c>
      <c r="X67" s="38">
        <v>0.10299999999999999</v>
      </c>
      <c r="Y67" s="38">
        <v>0.1046</v>
      </c>
    </row>
    <row r="68" spans="1:25" x14ac:dyDescent="0.45">
      <c r="A68" s="19">
        <v>16.25</v>
      </c>
      <c r="B68" s="38">
        <v>0.21490000000000001</v>
      </c>
      <c r="C68" s="38">
        <v>0.2167</v>
      </c>
      <c r="D68" s="38">
        <v>0.2172</v>
      </c>
      <c r="E68" s="38">
        <v>0.2104</v>
      </c>
      <c r="F68" s="38">
        <v>0.20130000000000001</v>
      </c>
      <c r="G68" s="38">
        <v>0.1993</v>
      </c>
      <c r="H68" s="38">
        <v>0.19339999999999999</v>
      </c>
      <c r="I68" s="38">
        <v>0.19769999999999999</v>
      </c>
      <c r="J68" s="38">
        <v>0.11749999999999999</v>
      </c>
      <c r="K68" s="38">
        <v>0.1106</v>
      </c>
      <c r="L68" s="38">
        <v>0.11799999999999999</v>
      </c>
      <c r="M68" s="38">
        <v>0.1103</v>
      </c>
      <c r="N68" s="38">
        <v>0.11459999999999999</v>
      </c>
      <c r="O68" s="38">
        <v>0.11210000000000001</v>
      </c>
      <c r="P68" s="38">
        <v>0.1018</v>
      </c>
      <c r="Q68" s="38">
        <v>9.8199999999999996E-2</v>
      </c>
      <c r="R68" s="38">
        <v>0.1076</v>
      </c>
      <c r="S68" s="38">
        <v>0.10589999999999999</v>
      </c>
      <c r="T68" s="38">
        <v>0.1038</v>
      </c>
      <c r="U68" s="38">
        <v>0.1023</v>
      </c>
      <c r="V68" s="38">
        <v>0.1046</v>
      </c>
      <c r="W68" s="38">
        <v>0.10349999999999999</v>
      </c>
      <c r="X68" s="38">
        <v>0.1032</v>
      </c>
      <c r="Y68" s="38">
        <v>0.1046</v>
      </c>
    </row>
    <row r="69" spans="1:25" x14ac:dyDescent="0.45">
      <c r="A69" s="19">
        <v>16.5</v>
      </c>
      <c r="B69" s="38">
        <v>0.21479999999999999</v>
      </c>
      <c r="C69" s="38">
        <v>0.216</v>
      </c>
      <c r="D69" s="38">
        <v>0.2165</v>
      </c>
      <c r="E69" s="38">
        <v>0.20949999999999999</v>
      </c>
      <c r="F69" s="38">
        <v>0.20050000000000001</v>
      </c>
      <c r="G69" s="38">
        <v>0.19939999999999999</v>
      </c>
      <c r="H69" s="38">
        <v>0.19370000000000001</v>
      </c>
      <c r="I69" s="38">
        <v>0.19739999999999999</v>
      </c>
      <c r="J69" s="38">
        <v>0.1181</v>
      </c>
      <c r="K69" s="38">
        <v>0.1108</v>
      </c>
      <c r="L69" s="38">
        <v>0.11799999999999999</v>
      </c>
      <c r="M69" s="38">
        <v>0.11</v>
      </c>
      <c r="N69" s="38">
        <v>0.1137</v>
      </c>
      <c r="O69" s="38">
        <v>0.1125</v>
      </c>
      <c r="P69" s="38">
        <v>0.10100000000000001</v>
      </c>
      <c r="Q69" s="38">
        <v>9.7600000000000006E-2</v>
      </c>
      <c r="R69" s="38">
        <v>0.1077</v>
      </c>
      <c r="S69" s="38">
        <v>0.106</v>
      </c>
      <c r="T69" s="38">
        <v>0.10390000000000001</v>
      </c>
      <c r="U69" s="38">
        <v>0.1018</v>
      </c>
      <c r="V69" s="38">
        <v>0.1031</v>
      </c>
      <c r="W69" s="38">
        <v>0.1042</v>
      </c>
      <c r="X69" s="38">
        <v>0.10349999999999999</v>
      </c>
      <c r="Y69" s="38">
        <v>0.1042</v>
      </c>
    </row>
    <row r="70" spans="1:25" x14ac:dyDescent="0.45">
      <c r="A70" s="19">
        <v>16.75</v>
      </c>
      <c r="B70" s="38">
        <v>0.21299999999999999</v>
      </c>
      <c r="C70" s="38">
        <v>0.21690000000000001</v>
      </c>
      <c r="D70" s="38">
        <v>0.21579999999999999</v>
      </c>
      <c r="E70" s="38">
        <v>0.2087</v>
      </c>
      <c r="F70" s="38">
        <v>0.2014</v>
      </c>
      <c r="G70" s="38">
        <v>0.1991</v>
      </c>
      <c r="H70" s="38">
        <v>0.1928</v>
      </c>
      <c r="I70" s="38">
        <v>0.1978</v>
      </c>
      <c r="J70" s="38">
        <v>0.1174</v>
      </c>
      <c r="K70" s="38">
        <v>0.1108</v>
      </c>
      <c r="L70" s="38">
        <v>0.11840000000000001</v>
      </c>
      <c r="M70" s="38">
        <v>0.1104</v>
      </c>
      <c r="N70" s="38">
        <v>0.114</v>
      </c>
      <c r="O70" s="38">
        <v>0.11210000000000001</v>
      </c>
      <c r="P70" s="38">
        <v>0.10050000000000001</v>
      </c>
      <c r="Q70" s="38">
        <v>9.8100000000000007E-2</v>
      </c>
      <c r="R70" s="38">
        <v>0.1085</v>
      </c>
      <c r="S70" s="38">
        <v>0.10630000000000001</v>
      </c>
      <c r="T70" s="38">
        <v>0.10390000000000001</v>
      </c>
      <c r="U70" s="38">
        <v>0.10199999999999999</v>
      </c>
      <c r="V70" s="38">
        <v>0.1042</v>
      </c>
      <c r="W70" s="38">
        <v>0.10390000000000001</v>
      </c>
      <c r="X70" s="38">
        <v>0.1027</v>
      </c>
      <c r="Y70" s="38">
        <v>0.1043</v>
      </c>
    </row>
    <row r="71" spans="1:25" x14ac:dyDescent="0.45">
      <c r="A71" s="19">
        <v>17</v>
      </c>
      <c r="B71" s="38">
        <v>0.21429999999999999</v>
      </c>
      <c r="C71" s="38">
        <v>0.21590000000000001</v>
      </c>
      <c r="D71" s="38">
        <v>0.21590000000000001</v>
      </c>
      <c r="E71" s="38">
        <v>0.20880000000000001</v>
      </c>
      <c r="F71" s="38">
        <v>0.1996</v>
      </c>
      <c r="G71" s="38">
        <v>0.2001</v>
      </c>
      <c r="H71" s="38">
        <v>0.1933</v>
      </c>
      <c r="I71" s="38">
        <v>0.19739999999999999</v>
      </c>
      <c r="J71" s="38">
        <v>0.1176</v>
      </c>
      <c r="K71" s="38">
        <v>0.1106</v>
      </c>
      <c r="L71" s="38">
        <v>0.1182</v>
      </c>
      <c r="M71" s="38">
        <v>0.1106</v>
      </c>
      <c r="N71" s="38">
        <v>0.1148</v>
      </c>
      <c r="O71" s="38">
        <v>0.1128</v>
      </c>
      <c r="P71" s="38">
        <v>0.1017</v>
      </c>
      <c r="Q71" s="38">
        <v>9.7100000000000006E-2</v>
      </c>
      <c r="R71" s="38">
        <v>0.1067</v>
      </c>
      <c r="S71" s="38">
        <v>0.10589999999999999</v>
      </c>
      <c r="T71" s="38">
        <v>0.104</v>
      </c>
      <c r="U71" s="38">
        <v>0.1016</v>
      </c>
      <c r="V71" s="38">
        <v>0.1028</v>
      </c>
      <c r="W71" s="38">
        <v>0.10489999999999999</v>
      </c>
      <c r="X71" s="38">
        <v>0.10349999999999999</v>
      </c>
      <c r="Y71" s="38">
        <v>0.104</v>
      </c>
    </row>
    <row r="72" spans="1:25" x14ac:dyDescent="0.45">
      <c r="A72" s="19">
        <v>17.25</v>
      </c>
      <c r="B72" s="38">
        <v>0.21299999999999999</v>
      </c>
      <c r="C72" s="38">
        <v>0.21609999999999999</v>
      </c>
      <c r="D72" s="38">
        <v>0.21529999999999999</v>
      </c>
      <c r="E72" s="38">
        <v>0.2082</v>
      </c>
      <c r="F72" s="38">
        <v>0.2001</v>
      </c>
      <c r="G72" s="38">
        <v>0.1988</v>
      </c>
      <c r="H72" s="38">
        <v>0.19320000000000001</v>
      </c>
      <c r="I72" s="38">
        <v>0.1976</v>
      </c>
      <c r="J72" s="38">
        <v>0.1173</v>
      </c>
      <c r="K72" s="38">
        <v>0.1103</v>
      </c>
      <c r="L72" s="38">
        <v>0.11700000000000001</v>
      </c>
      <c r="M72" s="38">
        <v>0.10979999999999999</v>
      </c>
      <c r="N72" s="38">
        <v>0.1143</v>
      </c>
      <c r="O72" s="38">
        <v>0.1115</v>
      </c>
      <c r="P72" s="38">
        <v>0.1016</v>
      </c>
      <c r="Q72" s="38">
        <v>9.8299999999999998E-2</v>
      </c>
      <c r="R72" s="38">
        <v>0.1065</v>
      </c>
      <c r="S72" s="38">
        <v>0.1055</v>
      </c>
      <c r="T72" s="38">
        <v>0.1038</v>
      </c>
      <c r="U72" s="38">
        <v>0.1013</v>
      </c>
      <c r="V72" s="38">
        <v>0.10340000000000001</v>
      </c>
      <c r="W72" s="38">
        <v>0.104</v>
      </c>
      <c r="X72" s="38">
        <v>0.10340000000000001</v>
      </c>
      <c r="Y72" s="38">
        <v>0.1047</v>
      </c>
    </row>
    <row r="73" spans="1:25" x14ac:dyDescent="0.45">
      <c r="A73" s="19">
        <v>17.5</v>
      </c>
      <c r="B73" s="38">
        <v>0.21329999999999999</v>
      </c>
      <c r="C73" s="38">
        <v>0.21529999999999999</v>
      </c>
      <c r="D73" s="38">
        <v>0.2157</v>
      </c>
      <c r="E73" s="38">
        <v>0.2082</v>
      </c>
      <c r="F73" s="38">
        <v>0.19989999999999999</v>
      </c>
      <c r="G73" s="38">
        <v>0.19939999999999999</v>
      </c>
      <c r="H73" s="38">
        <v>0.1925</v>
      </c>
      <c r="I73" s="38">
        <v>0.19750000000000001</v>
      </c>
      <c r="J73" s="38">
        <v>0.1172</v>
      </c>
      <c r="K73" s="38">
        <v>0.1101</v>
      </c>
      <c r="L73" s="38">
        <v>0.1177</v>
      </c>
      <c r="M73" s="38">
        <v>0.1096</v>
      </c>
      <c r="N73" s="38">
        <v>0.1144</v>
      </c>
      <c r="O73" s="38">
        <v>0.11219999999999999</v>
      </c>
      <c r="P73" s="38">
        <v>0.10150000000000001</v>
      </c>
      <c r="Q73" s="38">
        <v>9.7799999999999998E-2</v>
      </c>
      <c r="R73" s="38">
        <v>0.10730000000000001</v>
      </c>
      <c r="S73" s="38">
        <v>0.10589999999999999</v>
      </c>
      <c r="T73" s="38">
        <v>0.1037</v>
      </c>
      <c r="U73" s="38">
        <v>0.1019</v>
      </c>
      <c r="V73" s="38">
        <v>0.1031</v>
      </c>
      <c r="W73" s="38">
        <v>0.1038</v>
      </c>
      <c r="X73" s="38">
        <v>0.1027</v>
      </c>
      <c r="Y73" s="38">
        <v>0.10440000000000001</v>
      </c>
    </row>
    <row r="74" spans="1:25" x14ac:dyDescent="0.45">
      <c r="A74" s="19">
        <v>17.75</v>
      </c>
      <c r="B74" s="38">
        <v>0.21279999999999999</v>
      </c>
      <c r="C74" s="38">
        <v>0.21460000000000001</v>
      </c>
      <c r="D74" s="38">
        <v>0.21429999999999999</v>
      </c>
      <c r="E74" s="38">
        <v>0.20649999999999999</v>
      </c>
      <c r="F74" s="38">
        <v>0.19950000000000001</v>
      </c>
      <c r="G74" s="38">
        <v>0.19989999999999999</v>
      </c>
      <c r="H74" s="38">
        <v>0.19309999999999999</v>
      </c>
      <c r="I74" s="38">
        <v>0.19650000000000001</v>
      </c>
      <c r="J74" s="38">
        <v>0.11799999999999999</v>
      </c>
      <c r="K74" s="38">
        <v>0.1109</v>
      </c>
      <c r="L74" s="38">
        <v>0.1179</v>
      </c>
      <c r="M74" s="38">
        <v>0.11020000000000001</v>
      </c>
      <c r="N74" s="38">
        <v>0.1143</v>
      </c>
      <c r="O74" s="38">
        <v>0.1124</v>
      </c>
      <c r="P74" s="38">
        <v>0.1021</v>
      </c>
      <c r="Q74" s="38">
        <v>9.7199999999999995E-2</v>
      </c>
      <c r="R74" s="38">
        <v>0.1077</v>
      </c>
      <c r="S74" s="38">
        <v>0.10580000000000001</v>
      </c>
      <c r="T74" s="38">
        <v>0.10390000000000001</v>
      </c>
      <c r="U74" s="38">
        <v>0.1019</v>
      </c>
      <c r="V74" s="38">
        <v>0.1033</v>
      </c>
      <c r="W74" s="38">
        <v>0.1052</v>
      </c>
      <c r="X74" s="38">
        <v>0.1036</v>
      </c>
      <c r="Y74" s="38">
        <v>0.1033</v>
      </c>
    </row>
    <row r="75" spans="1:25" x14ac:dyDescent="0.45">
      <c r="A75" s="19">
        <v>18</v>
      </c>
      <c r="B75" s="38">
        <v>0.21360000000000001</v>
      </c>
      <c r="C75" s="38">
        <v>0.21460000000000001</v>
      </c>
      <c r="D75" s="38">
        <v>0.21440000000000001</v>
      </c>
      <c r="E75" s="38">
        <v>0.20649999999999999</v>
      </c>
      <c r="F75" s="38">
        <v>0.19939999999999999</v>
      </c>
      <c r="G75" s="38">
        <v>0.19939999999999999</v>
      </c>
      <c r="H75" s="38">
        <v>0.19239999999999999</v>
      </c>
      <c r="I75" s="38">
        <v>0.1963</v>
      </c>
      <c r="J75" s="38">
        <v>0.1168</v>
      </c>
      <c r="K75" s="38">
        <v>0.11070000000000001</v>
      </c>
      <c r="L75" s="38">
        <v>0.1176</v>
      </c>
      <c r="M75" s="38">
        <v>0.1095</v>
      </c>
      <c r="N75" s="38">
        <v>0.1144</v>
      </c>
      <c r="O75" s="38">
        <v>0.11119999999999999</v>
      </c>
      <c r="P75" s="38">
        <v>0.1002</v>
      </c>
      <c r="Q75" s="38">
        <v>9.8199999999999996E-2</v>
      </c>
      <c r="R75" s="38">
        <v>0.1075</v>
      </c>
      <c r="S75" s="38">
        <v>0.10580000000000001</v>
      </c>
      <c r="T75" s="38">
        <v>0.1037</v>
      </c>
      <c r="U75" s="38">
        <v>0.1018</v>
      </c>
      <c r="V75" s="38">
        <v>0.1036</v>
      </c>
      <c r="W75" s="38">
        <v>0.10340000000000001</v>
      </c>
      <c r="X75" s="38">
        <v>0.10290000000000001</v>
      </c>
      <c r="Y75" s="38">
        <v>0.1038</v>
      </c>
    </row>
    <row r="76" spans="1:25" x14ac:dyDescent="0.45">
      <c r="A76" s="19">
        <v>18.25</v>
      </c>
      <c r="B76" s="38">
        <v>0.21310000000000001</v>
      </c>
      <c r="C76" s="38">
        <v>0.215</v>
      </c>
      <c r="D76" s="38">
        <v>0.21440000000000001</v>
      </c>
      <c r="E76" s="38">
        <v>0.20599999999999999</v>
      </c>
      <c r="F76" s="38">
        <v>0.19869999999999999</v>
      </c>
      <c r="G76" s="38">
        <v>0.19889999999999999</v>
      </c>
      <c r="H76" s="38">
        <v>0.19259999999999999</v>
      </c>
      <c r="I76" s="38">
        <v>0.1963</v>
      </c>
      <c r="J76" s="38">
        <v>0.1167</v>
      </c>
      <c r="K76" s="38">
        <v>0.11119999999999999</v>
      </c>
      <c r="L76" s="38">
        <v>0.11749999999999999</v>
      </c>
      <c r="M76" s="38">
        <v>0.10929999999999999</v>
      </c>
      <c r="N76" s="38">
        <v>0.1138</v>
      </c>
      <c r="O76" s="38">
        <v>0.1132</v>
      </c>
      <c r="P76" s="38">
        <v>0.10199999999999999</v>
      </c>
      <c r="Q76" s="38">
        <v>9.7900000000000001E-2</v>
      </c>
      <c r="R76" s="38">
        <v>0.107</v>
      </c>
      <c r="S76" s="38">
        <v>0.10539999999999999</v>
      </c>
      <c r="T76" s="38">
        <v>0.10349999999999999</v>
      </c>
      <c r="U76" s="38">
        <v>0.1008</v>
      </c>
      <c r="V76" s="38">
        <v>0.1027</v>
      </c>
      <c r="W76" s="38">
        <v>0.1037</v>
      </c>
      <c r="X76" s="38">
        <v>0.10390000000000001</v>
      </c>
      <c r="Y76" s="38">
        <v>0.10440000000000001</v>
      </c>
    </row>
    <row r="77" spans="1:25" x14ac:dyDescent="0.45">
      <c r="A77" s="19">
        <v>18.5</v>
      </c>
      <c r="B77" s="38">
        <v>0.21190000000000001</v>
      </c>
      <c r="C77" s="38">
        <v>0.21410000000000001</v>
      </c>
      <c r="D77" s="38">
        <v>0.21390000000000001</v>
      </c>
      <c r="E77" s="38">
        <v>0.20619999999999999</v>
      </c>
      <c r="F77" s="38">
        <v>0.1988</v>
      </c>
      <c r="G77" s="38">
        <v>0.1996</v>
      </c>
      <c r="H77" s="38">
        <v>0.193</v>
      </c>
      <c r="I77" s="38">
        <v>0.19600000000000001</v>
      </c>
      <c r="J77" s="38">
        <v>0.1167</v>
      </c>
      <c r="K77" s="38">
        <v>0.11070000000000001</v>
      </c>
      <c r="L77" s="38">
        <v>0.1169</v>
      </c>
      <c r="M77" s="38">
        <v>0.10920000000000001</v>
      </c>
      <c r="N77" s="38">
        <v>0.1138</v>
      </c>
      <c r="O77" s="38">
        <v>0.1128</v>
      </c>
      <c r="P77" s="38">
        <v>0.1031</v>
      </c>
      <c r="Q77" s="38">
        <v>9.7900000000000001E-2</v>
      </c>
      <c r="R77" s="38">
        <v>0.106</v>
      </c>
      <c r="S77" s="38">
        <v>0.10580000000000001</v>
      </c>
      <c r="T77" s="38">
        <v>0.1033</v>
      </c>
      <c r="U77" s="38">
        <v>0.1011</v>
      </c>
      <c r="V77" s="38">
        <v>0.1031</v>
      </c>
      <c r="W77" s="38">
        <v>0.104</v>
      </c>
      <c r="X77" s="38">
        <v>0.1051</v>
      </c>
      <c r="Y77" s="38">
        <v>0.1036</v>
      </c>
    </row>
    <row r="78" spans="1:25" x14ac:dyDescent="0.45">
      <c r="A78" s="19">
        <v>18.75</v>
      </c>
      <c r="B78" s="38">
        <v>0.2117</v>
      </c>
      <c r="C78" s="38">
        <v>0.21329999999999999</v>
      </c>
      <c r="D78" s="38">
        <v>0.21299999999999999</v>
      </c>
      <c r="E78" s="38">
        <v>0.20480000000000001</v>
      </c>
      <c r="F78" s="38">
        <v>0.19939999999999999</v>
      </c>
      <c r="G78" s="38">
        <v>0.1986</v>
      </c>
      <c r="H78" s="38">
        <v>0.19339999999999999</v>
      </c>
      <c r="I78" s="38">
        <v>0.1976</v>
      </c>
      <c r="J78" s="38">
        <v>0.1162</v>
      </c>
      <c r="K78" s="38">
        <v>0.1105</v>
      </c>
      <c r="L78" s="38">
        <v>0.1179</v>
      </c>
      <c r="M78" s="38">
        <v>0.10979999999999999</v>
      </c>
      <c r="N78" s="38">
        <v>0.1145</v>
      </c>
      <c r="O78" s="38">
        <v>0.1134</v>
      </c>
      <c r="P78" s="38">
        <v>0.1018</v>
      </c>
      <c r="Q78" s="38">
        <v>0.1</v>
      </c>
      <c r="R78" s="38">
        <v>0.1076</v>
      </c>
      <c r="S78" s="38">
        <v>0.1055</v>
      </c>
      <c r="T78" s="38">
        <v>0.10390000000000001</v>
      </c>
      <c r="U78" s="38">
        <v>0.1011</v>
      </c>
      <c r="V78" s="38">
        <v>0.1045</v>
      </c>
      <c r="W78" s="38">
        <v>0.1031</v>
      </c>
      <c r="X78" s="38">
        <v>0.1037</v>
      </c>
      <c r="Y78" s="38">
        <v>0.1057</v>
      </c>
    </row>
    <row r="79" spans="1:25" x14ac:dyDescent="0.45">
      <c r="A79" s="19">
        <v>19</v>
      </c>
      <c r="B79" s="38">
        <v>0.21149999999999999</v>
      </c>
      <c r="C79" s="38">
        <v>0.2132</v>
      </c>
      <c r="D79" s="38">
        <v>0.21279999999999999</v>
      </c>
      <c r="E79" s="38">
        <v>0.20419999999999999</v>
      </c>
      <c r="F79" s="38">
        <v>0.19950000000000001</v>
      </c>
      <c r="G79" s="38">
        <v>0.1996</v>
      </c>
      <c r="H79" s="38">
        <v>0.1923</v>
      </c>
      <c r="I79" s="38">
        <v>0.1971</v>
      </c>
      <c r="J79" s="38">
        <v>0.11749999999999999</v>
      </c>
      <c r="K79" s="38">
        <v>0.11070000000000001</v>
      </c>
      <c r="L79" s="38">
        <v>0.1178</v>
      </c>
      <c r="M79" s="38">
        <v>0.10970000000000001</v>
      </c>
      <c r="N79" s="38">
        <v>0.1148</v>
      </c>
      <c r="O79" s="38">
        <v>0.1152</v>
      </c>
      <c r="P79" s="38">
        <v>0.1012</v>
      </c>
      <c r="Q79" s="38">
        <v>9.9400000000000002E-2</v>
      </c>
      <c r="R79" s="38">
        <v>0.1076</v>
      </c>
      <c r="S79" s="38">
        <v>0.1056</v>
      </c>
      <c r="T79" s="38">
        <v>0.10349999999999999</v>
      </c>
      <c r="U79" s="38">
        <v>0.10100000000000001</v>
      </c>
      <c r="V79" s="38">
        <v>0.1042</v>
      </c>
      <c r="W79" s="38">
        <v>0.1052</v>
      </c>
      <c r="X79" s="38">
        <v>0.1028</v>
      </c>
      <c r="Y79" s="38">
        <v>0.105</v>
      </c>
    </row>
    <row r="80" spans="1:25" x14ac:dyDescent="0.45">
      <c r="A80" s="19">
        <v>19.25</v>
      </c>
      <c r="B80" s="38">
        <v>0.2107</v>
      </c>
      <c r="C80" s="38">
        <v>0.21329999999999999</v>
      </c>
      <c r="D80" s="38">
        <v>0.2132</v>
      </c>
      <c r="E80" s="38">
        <v>0.20419999999999999</v>
      </c>
      <c r="F80" s="38">
        <v>0.1993</v>
      </c>
      <c r="G80" s="38">
        <v>0.19950000000000001</v>
      </c>
      <c r="H80" s="38">
        <v>0.192</v>
      </c>
      <c r="I80" s="38">
        <v>0.1961</v>
      </c>
      <c r="J80" s="38">
        <v>0.1164</v>
      </c>
      <c r="K80" s="38">
        <v>0.1099</v>
      </c>
      <c r="L80" s="38">
        <v>0.1177</v>
      </c>
      <c r="M80" s="38">
        <v>0.1091</v>
      </c>
      <c r="N80" s="38">
        <v>0.1138</v>
      </c>
      <c r="O80" s="38">
        <v>0.1128</v>
      </c>
      <c r="P80" s="38">
        <v>0.1022</v>
      </c>
      <c r="Q80" s="38">
        <v>9.8799999999999999E-2</v>
      </c>
      <c r="R80" s="38">
        <v>0.1075</v>
      </c>
      <c r="S80" s="38">
        <v>0.10580000000000001</v>
      </c>
      <c r="T80" s="38">
        <v>0.1041</v>
      </c>
      <c r="U80" s="38">
        <v>0.1008</v>
      </c>
      <c r="V80" s="38">
        <v>0.10440000000000001</v>
      </c>
      <c r="W80" s="38">
        <v>0.1045</v>
      </c>
      <c r="X80" s="38">
        <v>0.10340000000000001</v>
      </c>
      <c r="Y80" s="38">
        <v>0.1047</v>
      </c>
    </row>
    <row r="81" spans="1:25" x14ac:dyDescent="0.45">
      <c r="A81" s="19">
        <v>19.5</v>
      </c>
      <c r="B81" s="38">
        <v>0.21079999999999999</v>
      </c>
      <c r="C81" s="38">
        <v>0.2135</v>
      </c>
      <c r="D81" s="38">
        <v>0.21229999999999999</v>
      </c>
      <c r="E81" s="38">
        <v>0.20369999999999999</v>
      </c>
      <c r="F81" s="38">
        <v>0.1996</v>
      </c>
      <c r="G81" s="38">
        <v>0.19969999999999999</v>
      </c>
      <c r="H81" s="38">
        <v>0.19239999999999999</v>
      </c>
      <c r="I81" s="38">
        <v>0.19650000000000001</v>
      </c>
      <c r="J81" s="38">
        <v>0.1166</v>
      </c>
      <c r="K81" s="38">
        <v>0.11020000000000001</v>
      </c>
      <c r="L81" s="38">
        <v>0.1172</v>
      </c>
      <c r="M81" s="38">
        <v>0.109</v>
      </c>
      <c r="N81" s="38">
        <v>0.1154</v>
      </c>
      <c r="O81" s="38">
        <v>0.1134</v>
      </c>
      <c r="P81" s="38">
        <v>0.10249999999999999</v>
      </c>
      <c r="Q81" s="38">
        <v>9.8599999999999993E-2</v>
      </c>
      <c r="R81" s="38">
        <v>0.10639999999999999</v>
      </c>
      <c r="S81" s="38">
        <v>0.10489999999999999</v>
      </c>
      <c r="T81" s="38">
        <v>0.1027</v>
      </c>
      <c r="U81" s="38">
        <v>0.1004</v>
      </c>
      <c r="V81" s="38">
        <v>0.1043</v>
      </c>
      <c r="W81" s="38">
        <v>0.10440000000000001</v>
      </c>
      <c r="X81" s="38">
        <v>0.1037</v>
      </c>
      <c r="Y81" s="38">
        <v>0.1045</v>
      </c>
    </row>
    <row r="82" spans="1:25" x14ac:dyDescent="0.45">
      <c r="A82" s="19">
        <v>19.75</v>
      </c>
      <c r="B82" s="38">
        <v>0.21049999999999999</v>
      </c>
      <c r="C82" s="38">
        <v>0.21279999999999999</v>
      </c>
      <c r="D82" s="38">
        <v>0.21229999999999999</v>
      </c>
      <c r="E82" s="38">
        <v>0.2031</v>
      </c>
      <c r="F82" s="38">
        <v>0.19850000000000001</v>
      </c>
      <c r="G82" s="38">
        <v>0.1996</v>
      </c>
      <c r="H82" s="38">
        <v>0.1925</v>
      </c>
      <c r="I82" s="38">
        <v>0.19639999999999999</v>
      </c>
      <c r="J82" s="38">
        <v>0.1163</v>
      </c>
      <c r="K82" s="38">
        <v>0.1103</v>
      </c>
      <c r="L82" s="38">
        <v>0.1171</v>
      </c>
      <c r="M82" s="38">
        <v>0.1095</v>
      </c>
      <c r="N82" s="38">
        <v>0.1147</v>
      </c>
      <c r="O82" s="38">
        <v>0.1129</v>
      </c>
      <c r="P82" s="38">
        <v>0.1027</v>
      </c>
      <c r="Q82" s="38">
        <v>9.9400000000000002E-2</v>
      </c>
      <c r="R82" s="38">
        <v>0.1076</v>
      </c>
      <c r="S82" s="38">
        <v>0.1055</v>
      </c>
      <c r="T82" s="38">
        <v>0.10340000000000001</v>
      </c>
      <c r="U82" s="38">
        <v>0.10199999999999999</v>
      </c>
      <c r="V82" s="38">
        <v>0.1037</v>
      </c>
      <c r="W82" s="38">
        <v>0.1043</v>
      </c>
      <c r="X82" s="38">
        <v>0.1041</v>
      </c>
      <c r="Y82" s="38">
        <v>0.10539999999999999</v>
      </c>
    </row>
    <row r="83" spans="1:25" x14ac:dyDescent="0.45">
      <c r="A83" s="19">
        <v>20</v>
      </c>
      <c r="B83" s="38">
        <v>0.20899999999999999</v>
      </c>
      <c r="C83" s="38">
        <v>0.2127</v>
      </c>
      <c r="D83" s="38">
        <v>0.21149999999999999</v>
      </c>
      <c r="E83" s="38">
        <v>0.20269999999999999</v>
      </c>
      <c r="F83" s="38">
        <v>0.1996</v>
      </c>
      <c r="G83" s="38">
        <v>0.1993</v>
      </c>
      <c r="H83" s="38">
        <v>0.19289999999999999</v>
      </c>
      <c r="I83" s="38">
        <v>0.1973</v>
      </c>
      <c r="J83" s="38">
        <v>0.1158</v>
      </c>
      <c r="K83" s="38">
        <v>0.1101</v>
      </c>
      <c r="L83" s="38">
        <v>0.11799999999999999</v>
      </c>
      <c r="M83" s="38">
        <v>0.109</v>
      </c>
      <c r="N83" s="38">
        <v>0.1153</v>
      </c>
      <c r="O83" s="38">
        <v>0.11269999999999999</v>
      </c>
      <c r="P83" s="38">
        <v>0.1037</v>
      </c>
      <c r="Q83" s="38">
        <v>0.1002</v>
      </c>
      <c r="R83" s="38">
        <v>0.10680000000000001</v>
      </c>
      <c r="S83" s="38">
        <v>0.1053</v>
      </c>
      <c r="T83" s="38">
        <v>0.10340000000000001</v>
      </c>
      <c r="U83" s="38">
        <v>0.1004</v>
      </c>
      <c r="V83" s="38">
        <v>0.10489999999999999</v>
      </c>
      <c r="W83" s="38">
        <v>0.10440000000000001</v>
      </c>
      <c r="X83" s="38">
        <v>0.1046</v>
      </c>
      <c r="Y83" s="38">
        <v>0.10589999999999999</v>
      </c>
    </row>
    <row r="84" spans="1:25" x14ac:dyDescent="0.45">
      <c r="A84" s="19">
        <v>20.25</v>
      </c>
      <c r="B84" s="38">
        <v>0.20979999999999999</v>
      </c>
      <c r="C84" s="38">
        <v>0.21240000000000001</v>
      </c>
      <c r="D84" s="38">
        <v>0.21190000000000001</v>
      </c>
      <c r="E84" s="38">
        <v>0.2024</v>
      </c>
      <c r="F84" s="38">
        <v>0.19819999999999999</v>
      </c>
      <c r="G84" s="38">
        <v>0.1988</v>
      </c>
      <c r="H84" s="38">
        <v>0.1928</v>
      </c>
      <c r="I84" s="38">
        <v>0.1961</v>
      </c>
      <c r="J84" s="38">
        <v>0.11609999999999999</v>
      </c>
      <c r="K84" s="38">
        <v>0.1113</v>
      </c>
      <c r="L84" s="38">
        <v>0.11749999999999999</v>
      </c>
      <c r="M84" s="38">
        <v>0.109</v>
      </c>
      <c r="N84" s="38">
        <v>0.1134</v>
      </c>
      <c r="O84" s="38">
        <v>0.1143</v>
      </c>
      <c r="P84" s="38">
        <v>0.10340000000000001</v>
      </c>
      <c r="Q84" s="38">
        <v>9.9500000000000005E-2</v>
      </c>
      <c r="R84" s="38">
        <v>0.10639999999999999</v>
      </c>
      <c r="S84" s="38">
        <v>0.10580000000000001</v>
      </c>
      <c r="T84" s="38">
        <v>0.1037</v>
      </c>
      <c r="U84" s="38">
        <v>0.1011</v>
      </c>
      <c r="V84" s="38">
        <v>0.10440000000000001</v>
      </c>
      <c r="W84" s="38">
        <v>0.1043</v>
      </c>
      <c r="X84" s="38">
        <v>0.1048</v>
      </c>
      <c r="Y84" s="38">
        <v>0.1053</v>
      </c>
    </row>
    <row r="85" spans="1:25" x14ac:dyDescent="0.45">
      <c r="A85" s="19">
        <v>20.5</v>
      </c>
      <c r="B85" s="38">
        <v>0.2089</v>
      </c>
      <c r="C85" s="38">
        <v>0.2127</v>
      </c>
      <c r="D85" s="38">
        <v>0.2117</v>
      </c>
      <c r="E85" s="38">
        <v>0.20230000000000001</v>
      </c>
      <c r="F85" s="38">
        <v>0.1988</v>
      </c>
      <c r="G85" s="38">
        <v>0.19980000000000001</v>
      </c>
      <c r="H85" s="38">
        <v>0.19289999999999999</v>
      </c>
      <c r="I85" s="38">
        <v>0.1968</v>
      </c>
      <c r="J85" s="38">
        <v>0.1154</v>
      </c>
      <c r="K85" s="38">
        <v>0.1106</v>
      </c>
      <c r="L85" s="38">
        <v>0.11749999999999999</v>
      </c>
      <c r="M85" s="38">
        <v>0.1085</v>
      </c>
      <c r="N85" s="38">
        <v>0.1133</v>
      </c>
      <c r="O85" s="38">
        <v>0.1129</v>
      </c>
      <c r="P85" s="38">
        <v>0.1038</v>
      </c>
      <c r="Q85" s="38">
        <v>9.9500000000000005E-2</v>
      </c>
      <c r="R85" s="38">
        <v>0.10630000000000001</v>
      </c>
      <c r="S85" s="38">
        <v>0.1056</v>
      </c>
      <c r="T85" s="38">
        <v>0.10349999999999999</v>
      </c>
      <c r="U85" s="38">
        <v>0.1003</v>
      </c>
      <c r="V85" s="38">
        <v>0.10390000000000001</v>
      </c>
      <c r="W85" s="38">
        <v>0.1056</v>
      </c>
      <c r="X85" s="38">
        <v>0.1045</v>
      </c>
      <c r="Y85" s="38">
        <v>0.1053</v>
      </c>
    </row>
    <row r="86" spans="1:25" x14ac:dyDescent="0.45">
      <c r="A86" s="19">
        <v>20.75</v>
      </c>
      <c r="B86" s="38">
        <v>0.21029999999999999</v>
      </c>
      <c r="C86" s="38">
        <v>0.21249999999999999</v>
      </c>
      <c r="D86" s="38">
        <v>0.21149999999999999</v>
      </c>
      <c r="E86" s="38">
        <v>0.20169999999999999</v>
      </c>
      <c r="F86" s="38">
        <v>0.1991</v>
      </c>
      <c r="G86" s="38">
        <v>0.19900000000000001</v>
      </c>
      <c r="H86" s="38">
        <v>0.19309999999999999</v>
      </c>
      <c r="I86" s="38">
        <v>0.1956</v>
      </c>
      <c r="J86" s="38">
        <v>0.11609999999999999</v>
      </c>
      <c r="K86" s="38">
        <v>0.1103</v>
      </c>
      <c r="L86" s="38">
        <v>0.1177</v>
      </c>
      <c r="M86" s="38">
        <v>0.1085</v>
      </c>
      <c r="N86" s="38">
        <v>0.1152</v>
      </c>
      <c r="O86" s="38">
        <v>0.1116</v>
      </c>
      <c r="P86" s="38">
        <v>0.1043</v>
      </c>
      <c r="Q86" s="38">
        <v>9.8900000000000002E-2</v>
      </c>
      <c r="R86" s="38">
        <v>0.1069</v>
      </c>
      <c r="S86" s="38">
        <v>0.1051</v>
      </c>
      <c r="T86" s="38">
        <v>0.1031</v>
      </c>
      <c r="U86" s="38">
        <v>9.9699999999999997E-2</v>
      </c>
      <c r="V86" s="38">
        <v>0.10539999999999999</v>
      </c>
      <c r="W86" s="38">
        <v>0.1038</v>
      </c>
      <c r="X86" s="38">
        <v>0.1055</v>
      </c>
      <c r="Y86" s="38">
        <v>0.1046</v>
      </c>
    </row>
    <row r="87" spans="1:25" x14ac:dyDescent="0.45">
      <c r="A87" s="19">
        <v>21</v>
      </c>
      <c r="B87" s="38">
        <v>0.20910000000000001</v>
      </c>
      <c r="C87" s="38">
        <v>0.21149999999999999</v>
      </c>
      <c r="D87" s="38">
        <v>0.2104</v>
      </c>
      <c r="E87" s="38">
        <v>0.2009</v>
      </c>
      <c r="F87" s="38">
        <v>0.1983</v>
      </c>
      <c r="G87" s="38">
        <v>0.19939999999999999</v>
      </c>
      <c r="H87" s="38">
        <v>0.193</v>
      </c>
      <c r="I87" s="38">
        <v>0.1963</v>
      </c>
      <c r="J87" s="38">
        <v>0.1159</v>
      </c>
      <c r="K87" s="38">
        <v>0.1104</v>
      </c>
      <c r="L87" s="38">
        <v>0.11749999999999999</v>
      </c>
      <c r="M87" s="38">
        <v>0.10829999999999999</v>
      </c>
      <c r="N87" s="38">
        <v>0.1154</v>
      </c>
      <c r="O87" s="38">
        <v>0.1128</v>
      </c>
      <c r="P87" s="38">
        <v>0.1036</v>
      </c>
      <c r="Q87" s="38">
        <v>9.9599999999999994E-2</v>
      </c>
      <c r="R87" s="38">
        <v>0.10639999999999999</v>
      </c>
      <c r="S87" s="38">
        <v>0.1053</v>
      </c>
      <c r="T87" s="38">
        <v>0.1036</v>
      </c>
      <c r="U87" s="38">
        <v>0.1</v>
      </c>
      <c r="V87" s="38">
        <v>0.1045</v>
      </c>
      <c r="W87" s="38">
        <v>0.1048</v>
      </c>
      <c r="X87" s="38">
        <v>0.1051</v>
      </c>
      <c r="Y87" s="38">
        <v>0.1056</v>
      </c>
    </row>
    <row r="88" spans="1:25" x14ac:dyDescent="0.45">
      <c r="A88" s="19">
        <v>21.25</v>
      </c>
      <c r="B88" s="38">
        <v>0.2082</v>
      </c>
      <c r="C88" s="38">
        <v>0.2112</v>
      </c>
      <c r="D88" s="38">
        <v>0.21010000000000001</v>
      </c>
      <c r="E88" s="38">
        <v>0.20039999999999999</v>
      </c>
      <c r="F88" s="38">
        <v>0.2</v>
      </c>
      <c r="G88" s="38">
        <v>0.19900000000000001</v>
      </c>
      <c r="H88" s="38">
        <v>0.193</v>
      </c>
      <c r="I88" s="38">
        <v>0.19800000000000001</v>
      </c>
      <c r="J88" s="38">
        <v>0.1164</v>
      </c>
      <c r="K88" s="38">
        <v>0.11070000000000001</v>
      </c>
      <c r="L88" s="38">
        <v>0.1191</v>
      </c>
      <c r="M88" s="38">
        <v>0.10879999999999999</v>
      </c>
      <c r="N88" s="38">
        <v>0.1157</v>
      </c>
      <c r="O88" s="38">
        <v>0.113</v>
      </c>
      <c r="P88" s="38">
        <v>0.1045</v>
      </c>
      <c r="Q88" s="38">
        <v>0.10059999999999999</v>
      </c>
      <c r="R88" s="38">
        <v>0.10580000000000001</v>
      </c>
      <c r="S88" s="38">
        <v>0.1052</v>
      </c>
      <c r="T88" s="38">
        <v>0.1036</v>
      </c>
      <c r="U88" s="38">
        <v>0.1004</v>
      </c>
      <c r="V88" s="38">
        <v>0.1062</v>
      </c>
      <c r="W88" s="38">
        <v>0.10440000000000001</v>
      </c>
      <c r="X88" s="38">
        <v>0.1052</v>
      </c>
      <c r="Y88" s="38">
        <v>0.1075</v>
      </c>
    </row>
    <row r="89" spans="1:25" x14ac:dyDescent="0.45">
      <c r="A89" s="19">
        <v>21.5</v>
      </c>
      <c r="B89" s="38">
        <v>0.2084</v>
      </c>
      <c r="C89" s="38">
        <v>0.2112</v>
      </c>
      <c r="D89" s="38">
        <v>0.2104</v>
      </c>
      <c r="E89" s="38">
        <v>0.19989999999999999</v>
      </c>
      <c r="F89" s="38">
        <v>0.19889999999999999</v>
      </c>
      <c r="G89" s="38">
        <v>0.1993</v>
      </c>
      <c r="H89" s="38">
        <v>0.19259999999999999</v>
      </c>
      <c r="I89" s="38">
        <v>0.1971</v>
      </c>
      <c r="J89" s="38">
        <v>0.1157</v>
      </c>
      <c r="K89" s="38">
        <v>0.1106</v>
      </c>
      <c r="L89" s="38">
        <v>0.1173</v>
      </c>
      <c r="M89" s="38">
        <v>0.10780000000000001</v>
      </c>
      <c r="N89" s="38">
        <v>0.1153</v>
      </c>
      <c r="O89" s="38">
        <v>0.1129</v>
      </c>
      <c r="P89" s="38">
        <v>0.10349999999999999</v>
      </c>
      <c r="Q89" s="38">
        <v>9.9400000000000002E-2</v>
      </c>
      <c r="R89" s="38">
        <v>0.10639999999999999</v>
      </c>
      <c r="S89" s="38">
        <v>0.1051</v>
      </c>
      <c r="T89" s="38">
        <v>0.1033</v>
      </c>
      <c r="U89" s="38">
        <v>9.98E-2</v>
      </c>
      <c r="V89" s="38">
        <v>0.10489999999999999</v>
      </c>
      <c r="W89" s="38">
        <v>0.1047</v>
      </c>
      <c r="X89" s="38">
        <v>0.1047</v>
      </c>
      <c r="Y89" s="38">
        <v>0.1062</v>
      </c>
    </row>
    <row r="90" spans="1:25" x14ac:dyDescent="0.45">
      <c r="A90" s="19">
        <v>21.75</v>
      </c>
      <c r="B90" s="38">
        <v>0.20760000000000001</v>
      </c>
      <c r="C90" s="38">
        <v>0.2109</v>
      </c>
      <c r="D90" s="38">
        <v>0.21010000000000001</v>
      </c>
      <c r="E90" s="38">
        <v>0.2001</v>
      </c>
      <c r="F90" s="38">
        <v>0.19939999999999999</v>
      </c>
      <c r="G90" s="38">
        <v>0.19950000000000001</v>
      </c>
      <c r="H90" s="38">
        <v>0.19270000000000001</v>
      </c>
      <c r="I90" s="38">
        <v>0.19769999999999999</v>
      </c>
      <c r="J90" s="38">
        <v>0.11609999999999999</v>
      </c>
      <c r="K90" s="38">
        <v>0.1101</v>
      </c>
      <c r="L90" s="38">
        <v>0.1166</v>
      </c>
      <c r="M90" s="38">
        <v>0.1082</v>
      </c>
      <c r="N90" s="38">
        <v>0.1173</v>
      </c>
      <c r="O90" s="38">
        <v>0.1135</v>
      </c>
      <c r="P90" s="38">
        <v>0.1048</v>
      </c>
      <c r="Q90" s="38">
        <v>0.1022</v>
      </c>
      <c r="R90" s="38">
        <v>0.1052</v>
      </c>
      <c r="S90" s="38">
        <v>0.1045</v>
      </c>
      <c r="T90" s="38">
        <v>0.10349999999999999</v>
      </c>
      <c r="U90" s="38">
        <v>9.9500000000000005E-2</v>
      </c>
      <c r="V90" s="38">
        <v>0.10589999999999999</v>
      </c>
      <c r="W90" s="38">
        <v>0.1048</v>
      </c>
      <c r="X90" s="38">
        <v>0.1053</v>
      </c>
      <c r="Y90" s="38">
        <v>0.1072</v>
      </c>
    </row>
    <row r="91" spans="1:25" x14ac:dyDescent="0.45">
      <c r="A91" s="19">
        <v>22</v>
      </c>
      <c r="B91" s="38">
        <v>0.20599999999999999</v>
      </c>
      <c r="C91" s="38">
        <v>0.21110000000000001</v>
      </c>
      <c r="D91" s="38">
        <v>0.2097</v>
      </c>
      <c r="E91" s="38">
        <v>0.19989999999999999</v>
      </c>
      <c r="F91" s="38">
        <v>0.19919999999999999</v>
      </c>
      <c r="G91" s="38">
        <v>0.19980000000000001</v>
      </c>
      <c r="H91" s="38">
        <v>0.19270000000000001</v>
      </c>
      <c r="I91" s="38">
        <v>0.1968</v>
      </c>
      <c r="J91" s="38">
        <v>0.1154</v>
      </c>
      <c r="K91" s="38">
        <v>0.1099</v>
      </c>
      <c r="L91" s="38">
        <v>0.1171</v>
      </c>
      <c r="M91" s="38">
        <v>0.1079</v>
      </c>
      <c r="N91" s="38">
        <v>0.1153</v>
      </c>
      <c r="O91" s="38">
        <v>0.11409999999999999</v>
      </c>
      <c r="P91" s="38">
        <v>0.1041</v>
      </c>
      <c r="Q91" s="38">
        <v>0.10050000000000001</v>
      </c>
      <c r="R91" s="38">
        <v>0.10589999999999999</v>
      </c>
      <c r="S91" s="38">
        <v>0.1047</v>
      </c>
      <c r="T91" s="38">
        <v>0.10340000000000001</v>
      </c>
      <c r="U91" s="38">
        <v>9.9699999999999997E-2</v>
      </c>
      <c r="V91" s="38">
        <v>0.1056</v>
      </c>
      <c r="W91" s="38">
        <v>0.10539999999999999</v>
      </c>
      <c r="X91" s="38">
        <v>0.1053</v>
      </c>
      <c r="Y91" s="38">
        <v>0.10639999999999999</v>
      </c>
    </row>
    <row r="92" spans="1:25" x14ac:dyDescent="0.45">
      <c r="A92" s="19">
        <v>22.25</v>
      </c>
      <c r="B92" s="38">
        <v>0.2077</v>
      </c>
      <c r="C92" s="38">
        <v>0.2099</v>
      </c>
      <c r="D92" s="38">
        <v>0.20899999999999999</v>
      </c>
      <c r="E92" s="38">
        <v>0.20080000000000001</v>
      </c>
      <c r="F92" s="38">
        <v>0.2001</v>
      </c>
      <c r="G92" s="38">
        <v>0.20100000000000001</v>
      </c>
      <c r="H92" s="38">
        <v>0.1923</v>
      </c>
      <c r="I92" s="38">
        <v>0.1966</v>
      </c>
      <c r="J92" s="38">
        <v>0.115</v>
      </c>
      <c r="K92" s="38">
        <v>0.1104</v>
      </c>
      <c r="L92" s="38">
        <v>0.11749999999999999</v>
      </c>
      <c r="M92" s="38">
        <v>0.1077</v>
      </c>
      <c r="N92" s="38">
        <v>0.11890000000000001</v>
      </c>
      <c r="O92" s="38">
        <v>0.115</v>
      </c>
      <c r="P92" s="38">
        <v>0.1037</v>
      </c>
      <c r="Q92" s="38">
        <v>0.1018</v>
      </c>
      <c r="R92" s="38">
        <v>0.1056</v>
      </c>
      <c r="S92" s="38">
        <v>0.1051</v>
      </c>
      <c r="T92" s="38">
        <v>0.10290000000000001</v>
      </c>
      <c r="U92" s="38">
        <v>9.9400000000000002E-2</v>
      </c>
      <c r="V92" s="38">
        <v>0.10730000000000001</v>
      </c>
      <c r="W92" s="38">
        <v>0.1076</v>
      </c>
      <c r="X92" s="38">
        <v>0.105</v>
      </c>
      <c r="Y92" s="38">
        <v>0.1069</v>
      </c>
    </row>
    <row r="93" spans="1:25" x14ac:dyDescent="0.45">
      <c r="A93" s="19">
        <v>22.5</v>
      </c>
      <c r="B93" s="38">
        <v>0.20680000000000001</v>
      </c>
      <c r="C93" s="38">
        <v>0.2102</v>
      </c>
      <c r="D93" s="38">
        <v>0.20910000000000001</v>
      </c>
      <c r="E93" s="38">
        <v>0.1986</v>
      </c>
      <c r="F93" s="38">
        <v>0.1981</v>
      </c>
      <c r="G93" s="38">
        <v>0.19939999999999999</v>
      </c>
      <c r="H93" s="38">
        <v>0.19289999999999999</v>
      </c>
      <c r="I93" s="38">
        <v>0.19739999999999999</v>
      </c>
      <c r="J93" s="38">
        <v>0.11559999999999999</v>
      </c>
      <c r="K93" s="38">
        <v>0.1104</v>
      </c>
      <c r="L93" s="38">
        <v>0.1177</v>
      </c>
      <c r="M93" s="38">
        <v>0.1082</v>
      </c>
      <c r="N93" s="38">
        <v>0.1162</v>
      </c>
      <c r="O93" s="38">
        <v>0.1133</v>
      </c>
      <c r="P93" s="38">
        <v>0.1051</v>
      </c>
      <c r="Q93" s="38">
        <v>0.1026</v>
      </c>
      <c r="R93" s="38">
        <v>0.10630000000000001</v>
      </c>
      <c r="S93" s="38">
        <v>0.1047</v>
      </c>
      <c r="T93" s="38">
        <v>0.1032</v>
      </c>
      <c r="U93" s="38">
        <v>0.1004</v>
      </c>
      <c r="V93" s="38">
        <v>0.1057</v>
      </c>
      <c r="W93" s="38">
        <v>0.1053</v>
      </c>
      <c r="X93" s="38">
        <v>0.1055</v>
      </c>
      <c r="Y93" s="38">
        <v>0.1081</v>
      </c>
    </row>
    <row r="94" spans="1:25" x14ac:dyDescent="0.45">
      <c r="A94" s="19">
        <v>22.75</v>
      </c>
      <c r="B94" s="38">
        <v>0.2051</v>
      </c>
      <c r="C94" s="38">
        <v>0.20960000000000001</v>
      </c>
      <c r="D94" s="38">
        <v>0.2087</v>
      </c>
      <c r="E94" s="38">
        <v>0.19850000000000001</v>
      </c>
      <c r="F94" s="38">
        <v>0.2</v>
      </c>
      <c r="G94" s="38">
        <v>0.20039999999999999</v>
      </c>
      <c r="H94" s="38">
        <v>0.19439999999999999</v>
      </c>
      <c r="I94" s="38">
        <v>0.19800000000000001</v>
      </c>
      <c r="J94" s="38">
        <v>0.1147</v>
      </c>
      <c r="K94" s="38">
        <v>0.1103</v>
      </c>
      <c r="L94" s="38">
        <v>0.1171</v>
      </c>
      <c r="M94" s="38">
        <v>0.1076</v>
      </c>
      <c r="N94" s="38">
        <v>0.1186</v>
      </c>
      <c r="O94" s="38">
        <v>0.11650000000000001</v>
      </c>
      <c r="P94" s="38">
        <v>0.10639999999999999</v>
      </c>
      <c r="Q94" s="38">
        <v>0.10249999999999999</v>
      </c>
      <c r="R94" s="38">
        <v>0.1047</v>
      </c>
      <c r="S94" s="38">
        <v>0.104</v>
      </c>
      <c r="T94" s="38">
        <v>0.1027</v>
      </c>
      <c r="U94" s="38">
        <v>9.98E-2</v>
      </c>
      <c r="V94" s="38">
        <v>0.1071</v>
      </c>
      <c r="W94" s="38">
        <v>0.107</v>
      </c>
      <c r="X94" s="38">
        <v>0.1075</v>
      </c>
      <c r="Y94" s="38">
        <v>0.1085</v>
      </c>
    </row>
    <row r="95" spans="1:25" x14ac:dyDescent="0.45">
      <c r="A95" s="19">
        <v>23</v>
      </c>
      <c r="B95" s="38">
        <v>0.20610000000000001</v>
      </c>
      <c r="C95" s="38">
        <v>0.21029999999999999</v>
      </c>
      <c r="D95" s="38">
        <v>0.21</v>
      </c>
      <c r="E95" s="38">
        <v>0.1983</v>
      </c>
      <c r="F95" s="38">
        <v>0.20019999999999999</v>
      </c>
      <c r="G95" s="38">
        <v>0.20130000000000001</v>
      </c>
      <c r="H95" s="38">
        <v>0.19439999999999999</v>
      </c>
      <c r="I95" s="38">
        <v>0.1976</v>
      </c>
      <c r="J95" s="38">
        <v>0.1147</v>
      </c>
      <c r="K95" s="38">
        <v>0.1101</v>
      </c>
      <c r="L95" s="38">
        <v>0.1167</v>
      </c>
      <c r="M95" s="38">
        <v>0.10730000000000001</v>
      </c>
      <c r="N95" s="38">
        <v>0.1174</v>
      </c>
      <c r="O95" s="38">
        <v>0.1174</v>
      </c>
      <c r="P95" s="38">
        <v>0.1077</v>
      </c>
      <c r="Q95" s="38">
        <v>0.10290000000000001</v>
      </c>
      <c r="R95" s="38">
        <v>0.1052</v>
      </c>
      <c r="S95" s="38">
        <v>0.105</v>
      </c>
      <c r="T95" s="38">
        <v>0.10249999999999999</v>
      </c>
      <c r="U95" s="38">
        <v>9.9699999999999997E-2</v>
      </c>
      <c r="V95" s="38">
        <v>0.107</v>
      </c>
      <c r="W95" s="38">
        <v>0.10780000000000001</v>
      </c>
      <c r="X95" s="38">
        <v>0.1084</v>
      </c>
      <c r="Y95" s="38">
        <v>0.10829999999999999</v>
      </c>
    </row>
    <row r="96" spans="1:25" x14ac:dyDescent="0.45">
      <c r="A96" s="19">
        <v>23.25</v>
      </c>
      <c r="B96" s="38">
        <v>0.20519999999999999</v>
      </c>
      <c r="C96" s="38">
        <v>0.2092</v>
      </c>
      <c r="D96" s="38">
        <v>0.2079</v>
      </c>
      <c r="E96" s="38">
        <v>0.1971</v>
      </c>
      <c r="F96" s="38">
        <v>0.19869999999999999</v>
      </c>
      <c r="G96" s="38">
        <v>0.20050000000000001</v>
      </c>
      <c r="H96" s="38">
        <v>0.19409999999999999</v>
      </c>
      <c r="I96" s="38">
        <v>0.19839999999999999</v>
      </c>
      <c r="J96" s="38">
        <v>0.1148</v>
      </c>
      <c r="K96" s="38">
        <v>0.1104</v>
      </c>
      <c r="L96" s="38">
        <v>0.1172</v>
      </c>
      <c r="M96" s="38">
        <v>0.10780000000000001</v>
      </c>
      <c r="N96" s="38">
        <v>0.1164</v>
      </c>
      <c r="O96" s="38">
        <v>0.11609999999999999</v>
      </c>
      <c r="P96" s="38">
        <v>0.1079</v>
      </c>
      <c r="Q96" s="38">
        <v>0.1052</v>
      </c>
      <c r="R96" s="38">
        <v>0.1055</v>
      </c>
      <c r="S96" s="38">
        <v>0.1045</v>
      </c>
      <c r="T96" s="38">
        <v>0.1031</v>
      </c>
      <c r="U96" s="38">
        <v>9.9299999999999999E-2</v>
      </c>
      <c r="V96" s="38">
        <v>0.106</v>
      </c>
      <c r="W96" s="38">
        <v>0.10589999999999999</v>
      </c>
      <c r="X96" s="38">
        <v>0.1075</v>
      </c>
      <c r="Y96" s="38">
        <v>0.1087</v>
      </c>
    </row>
    <row r="97" spans="1:25" x14ac:dyDescent="0.45">
      <c r="A97" s="19">
        <v>23.5</v>
      </c>
      <c r="B97" s="38">
        <v>0.2039</v>
      </c>
      <c r="C97" s="38">
        <v>0.2092</v>
      </c>
      <c r="D97" s="38">
        <v>0.20760000000000001</v>
      </c>
      <c r="E97" s="38">
        <v>0.1976</v>
      </c>
      <c r="F97" s="38">
        <v>0.19670000000000001</v>
      </c>
      <c r="G97" s="38">
        <v>0.20130000000000001</v>
      </c>
      <c r="H97" s="38">
        <v>0.1933</v>
      </c>
      <c r="I97" s="38">
        <v>0.19769999999999999</v>
      </c>
      <c r="J97" s="38">
        <v>0.115</v>
      </c>
      <c r="K97" s="38">
        <v>0.11070000000000001</v>
      </c>
      <c r="L97" s="38">
        <v>0.1176</v>
      </c>
      <c r="M97" s="38">
        <v>0.1077</v>
      </c>
      <c r="N97" s="38">
        <v>0.115</v>
      </c>
      <c r="O97" s="38">
        <v>0.1163</v>
      </c>
      <c r="P97" s="38">
        <v>0.1069</v>
      </c>
      <c r="Q97" s="38">
        <v>0.10299999999999999</v>
      </c>
      <c r="R97" s="38">
        <v>0.1052</v>
      </c>
      <c r="S97" s="38">
        <v>0.1052</v>
      </c>
      <c r="T97" s="38">
        <v>0.1028</v>
      </c>
      <c r="U97" s="38">
        <v>9.9400000000000002E-2</v>
      </c>
      <c r="V97" s="38">
        <v>0.10390000000000001</v>
      </c>
      <c r="W97" s="38">
        <v>0.1077</v>
      </c>
      <c r="X97" s="38">
        <v>0.1066</v>
      </c>
      <c r="Y97" s="38">
        <v>0.1079</v>
      </c>
    </row>
    <row r="98" spans="1:25" x14ac:dyDescent="0.45">
      <c r="A98" s="19">
        <v>23.75</v>
      </c>
      <c r="B98" s="38">
        <v>0.2039</v>
      </c>
      <c r="C98" s="38">
        <v>0.20860000000000001</v>
      </c>
      <c r="D98" s="38">
        <v>0.2074</v>
      </c>
      <c r="E98" s="38">
        <v>0.19750000000000001</v>
      </c>
      <c r="F98" s="38">
        <v>0.1973</v>
      </c>
      <c r="G98" s="38">
        <v>0.20019999999999999</v>
      </c>
      <c r="H98" s="38">
        <v>0.19309999999999999</v>
      </c>
      <c r="I98" s="38">
        <v>0.1976</v>
      </c>
      <c r="J98" s="38">
        <v>0.1152</v>
      </c>
      <c r="K98" s="38">
        <v>0.1101</v>
      </c>
      <c r="L98" s="38">
        <v>0.11749999999999999</v>
      </c>
      <c r="M98" s="38">
        <v>0.1074</v>
      </c>
      <c r="N98" s="38">
        <v>0.1157</v>
      </c>
      <c r="O98" s="38">
        <v>0.1162</v>
      </c>
      <c r="P98" s="38">
        <v>0.10630000000000001</v>
      </c>
      <c r="Q98" s="38">
        <v>0.1031</v>
      </c>
      <c r="R98" s="38">
        <v>0.1056</v>
      </c>
      <c r="S98" s="38">
        <v>0.1048</v>
      </c>
      <c r="T98" s="38">
        <v>0.1031</v>
      </c>
      <c r="U98" s="38">
        <v>9.8900000000000002E-2</v>
      </c>
      <c r="V98" s="38">
        <v>0.10539999999999999</v>
      </c>
      <c r="W98" s="38">
        <v>0.1067</v>
      </c>
      <c r="X98" s="38">
        <v>0.1067</v>
      </c>
      <c r="Y98" s="38">
        <v>0.10829999999999999</v>
      </c>
    </row>
    <row r="99" spans="1:25" x14ac:dyDescent="0.45">
      <c r="A99" s="19">
        <v>24</v>
      </c>
      <c r="B99" s="38">
        <v>0.20280000000000001</v>
      </c>
      <c r="C99" s="38">
        <v>0.20899999999999999</v>
      </c>
      <c r="D99" s="38">
        <v>0.2077</v>
      </c>
      <c r="E99" s="38">
        <v>0.1961</v>
      </c>
      <c r="F99" s="38">
        <v>0.19900000000000001</v>
      </c>
      <c r="G99" s="38">
        <v>0.19980000000000001</v>
      </c>
      <c r="H99" s="38">
        <v>0.19309999999999999</v>
      </c>
      <c r="I99" s="38">
        <v>0.1973</v>
      </c>
      <c r="J99" s="38">
        <v>0.11550000000000001</v>
      </c>
      <c r="K99" s="38">
        <v>0.1101</v>
      </c>
      <c r="L99" s="38">
        <v>0.1168</v>
      </c>
      <c r="M99" s="38">
        <v>0.1071</v>
      </c>
      <c r="N99" s="38">
        <v>0.1166</v>
      </c>
      <c r="O99" s="38">
        <v>0.11559999999999999</v>
      </c>
      <c r="P99" s="38">
        <v>0.1055</v>
      </c>
      <c r="Q99" s="38">
        <v>0.1024</v>
      </c>
      <c r="R99" s="38">
        <v>0.10440000000000001</v>
      </c>
      <c r="S99" s="38">
        <v>0.1042</v>
      </c>
      <c r="T99" s="38">
        <v>0.1027</v>
      </c>
      <c r="U99" s="38">
        <v>9.8500000000000004E-2</v>
      </c>
      <c r="V99" s="38">
        <v>0.1066</v>
      </c>
      <c r="W99" s="38">
        <v>0.1066</v>
      </c>
      <c r="X99" s="38">
        <v>0.1067</v>
      </c>
      <c r="Y99" s="38">
        <v>0.1081</v>
      </c>
    </row>
    <row r="100" spans="1:25" x14ac:dyDescent="0.45">
      <c r="A100" s="19">
        <v>24.25</v>
      </c>
      <c r="B100" s="38">
        <v>0.20380000000000001</v>
      </c>
      <c r="C100" s="38">
        <v>0.2084</v>
      </c>
      <c r="D100" s="38">
        <v>0.20730000000000001</v>
      </c>
      <c r="E100" s="38">
        <v>0.1958</v>
      </c>
      <c r="F100" s="38">
        <v>0.1991</v>
      </c>
      <c r="G100" s="38">
        <v>0.20039999999999999</v>
      </c>
      <c r="H100" s="38">
        <v>0.192</v>
      </c>
      <c r="I100" s="38">
        <v>0.19769999999999999</v>
      </c>
      <c r="J100" s="38">
        <v>0.1147</v>
      </c>
      <c r="K100" s="38">
        <v>0.11020000000000001</v>
      </c>
      <c r="L100" s="38">
        <v>0.1172</v>
      </c>
      <c r="M100" s="38">
        <v>0.107</v>
      </c>
      <c r="N100" s="38">
        <v>0.1164</v>
      </c>
      <c r="O100" s="38">
        <v>0.11559999999999999</v>
      </c>
      <c r="P100" s="38">
        <v>0.10390000000000001</v>
      </c>
      <c r="Q100" s="38">
        <v>0.1031</v>
      </c>
      <c r="R100" s="38">
        <v>0.10440000000000001</v>
      </c>
      <c r="S100" s="38">
        <v>0.1041</v>
      </c>
      <c r="T100" s="38">
        <v>0.1024</v>
      </c>
      <c r="U100" s="38">
        <v>9.8599999999999993E-2</v>
      </c>
      <c r="V100" s="38">
        <v>0.1077</v>
      </c>
      <c r="W100" s="38">
        <v>0.1077</v>
      </c>
      <c r="X100" s="38">
        <v>0.1056</v>
      </c>
      <c r="Y100" s="38">
        <v>0.1089</v>
      </c>
    </row>
    <row r="101" spans="1:25" x14ac:dyDescent="0.45">
      <c r="A101" s="19">
        <v>24.5</v>
      </c>
      <c r="B101" s="38">
        <v>0.2031</v>
      </c>
      <c r="C101" s="38">
        <v>0.20780000000000001</v>
      </c>
      <c r="D101" s="38">
        <v>0.20660000000000001</v>
      </c>
      <c r="E101" s="38">
        <v>0.19470000000000001</v>
      </c>
      <c r="F101" s="38">
        <v>0.1976</v>
      </c>
      <c r="G101" s="38">
        <v>0.20080000000000001</v>
      </c>
      <c r="H101" s="38">
        <v>0.19320000000000001</v>
      </c>
      <c r="I101" s="38">
        <v>0.19739999999999999</v>
      </c>
      <c r="J101" s="38">
        <v>0.114</v>
      </c>
      <c r="K101" s="38">
        <v>0.1105</v>
      </c>
      <c r="L101" s="38">
        <v>0.1176</v>
      </c>
      <c r="M101" s="38">
        <v>0.1067</v>
      </c>
      <c r="N101" s="38">
        <v>0.1157</v>
      </c>
      <c r="O101" s="38">
        <v>0.11509999999999999</v>
      </c>
      <c r="P101" s="38">
        <v>0.10780000000000001</v>
      </c>
      <c r="Q101" s="38">
        <v>0.1032</v>
      </c>
      <c r="R101" s="38">
        <v>0.10630000000000001</v>
      </c>
      <c r="S101" s="38">
        <v>0.10489999999999999</v>
      </c>
      <c r="T101" s="38">
        <v>0.10299999999999999</v>
      </c>
      <c r="U101" s="38">
        <v>9.8599999999999993E-2</v>
      </c>
      <c r="V101" s="38">
        <v>0.1062</v>
      </c>
      <c r="W101" s="38">
        <v>0.1067</v>
      </c>
      <c r="X101" s="38">
        <v>0.10730000000000001</v>
      </c>
      <c r="Y101" s="38">
        <v>0.1087</v>
      </c>
    </row>
    <row r="102" spans="1:25" x14ac:dyDescent="0.45">
      <c r="A102" s="19">
        <v>24.75</v>
      </c>
      <c r="B102" s="38">
        <v>0.2029</v>
      </c>
      <c r="C102" s="38">
        <v>0.20730000000000001</v>
      </c>
      <c r="D102" s="38">
        <v>0.2064</v>
      </c>
      <c r="E102" s="38">
        <v>0.19450000000000001</v>
      </c>
      <c r="F102" s="38">
        <v>0.19739999999999999</v>
      </c>
      <c r="G102" s="38">
        <v>0.20039999999999999</v>
      </c>
      <c r="H102" s="38">
        <v>0.19209999999999999</v>
      </c>
      <c r="I102" s="38">
        <v>0.19769999999999999</v>
      </c>
      <c r="J102" s="38">
        <v>0.1148</v>
      </c>
      <c r="K102" s="38">
        <v>0.11020000000000001</v>
      </c>
      <c r="L102" s="38">
        <v>0.1174</v>
      </c>
      <c r="M102" s="38">
        <v>0.10680000000000001</v>
      </c>
      <c r="N102" s="38">
        <v>0.1153</v>
      </c>
      <c r="O102" s="38">
        <v>0.1147</v>
      </c>
      <c r="P102" s="38">
        <v>0.1042</v>
      </c>
      <c r="Q102" s="38">
        <v>0.1033</v>
      </c>
      <c r="R102" s="38">
        <v>0.10589999999999999</v>
      </c>
      <c r="S102" s="38">
        <v>0.105</v>
      </c>
      <c r="T102" s="38">
        <v>0.10290000000000001</v>
      </c>
      <c r="U102" s="38">
        <v>9.8699999999999996E-2</v>
      </c>
      <c r="V102" s="38">
        <v>0.1061</v>
      </c>
      <c r="W102" s="38">
        <v>0.1065</v>
      </c>
      <c r="X102" s="38">
        <v>0.1062</v>
      </c>
      <c r="Y102" s="38">
        <v>0.10879999999999999</v>
      </c>
    </row>
    <row r="103" spans="1:25" x14ac:dyDescent="0.45">
      <c r="A103" s="19">
        <v>25</v>
      </c>
      <c r="B103" s="38">
        <v>0.20150000000000001</v>
      </c>
      <c r="C103" s="38">
        <v>0.2074</v>
      </c>
      <c r="D103" s="38">
        <v>0.20619999999999999</v>
      </c>
      <c r="E103" s="38">
        <v>0.1943</v>
      </c>
      <c r="F103" s="38">
        <v>0.1976</v>
      </c>
      <c r="G103" s="38">
        <v>0.19969999999999999</v>
      </c>
      <c r="H103" s="38">
        <v>0.1923</v>
      </c>
      <c r="I103" s="38">
        <v>0.1966</v>
      </c>
      <c r="J103" s="38">
        <v>0.11409999999999999</v>
      </c>
      <c r="K103" s="38">
        <v>0.11020000000000001</v>
      </c>
      <c r="L103" s="38">
        <v>0.11650000000000001</v>
      </c>
      <c r="M103" s="38">
        <v>0.10680000000000001</v>
      </c>
      <c r="N103" s="38">
        <v>0.1158</v>
      </c>
      <c r="O103" s="38">
        <v>0.1159</v>
      </c>
      <c r="P103" s="38">
        <v>0.1041</v>
      </c>
      <c r="Q103" s="38">
        <v>0.1018</v>
      </c>
      <c r="R103" s="38">
        <v>0.1055</v>
      </c>
      <c r="S103" s="38">
        <v>0.1045</v>
      </c>
      <c r="T103" s="38">
        <v>0.1024</v>
      </c>
      <c r="U103" s="38">
        <v>9.9000000000000005E-2</v>
      </c>
      <c r="V103" s="38">
        <v>0.1065</v>
      </c>
      <c r="W103" s="38">
        <v>0.10639999999999999</v>
      </c>
      <c r="X103" s="38">
        <v>0.1061</v>
      </c>
      <c r="Y103" s="38">
        <v>0.10780000000000001</v>
      </c>
    </row>
    <row r="104" spans="1:25" x14ac:dyDescent="0.45">
      <c r="A104" s="19">
        <v>25.25</v>
      </c>
      <c r="B104" s="38">
        <v>0.2009</v>
      </c>
      <c r="C104" s="38">
        <v>0.20880000000000001</v>
      </c>
      <c r="D104" s="38">
        <v>0.20530000000000001</v>
      </c>
      <c r="E104" s="38">
        <v>0.19389999999999999</v>
      </c>
      <c r="F104" s="38">
        <v>0.1971</v>
      </c>
      <c r="G104" s="38">
        <v>0.20019999999999999</v>
      </c>
      <c r="H104" s="38">
        <v>0.19239999999999999</v>
      </c>
      <c r="I104" s="38">
        <v>0.1958</v>
      </c>
      <c r="J104" s="38">
        <v>0.1145</v>
      </c>
      <c r="K104" s="38">
        <v>0.1104</v>
      </c>
      <c r="L104" s="38">
        <v>0.1168</v>
      </c>
      <c r="M104" s="38">
        <v>0.1065</v>
      </c>
      <c r="N104" s="38">
        <v>0.11409999999999999</v>
      </c>
      <c r="O104" s="38">
        <v>0.11509999999999999</v>
      </c>
      <c r="P104" s="38">
        <v>0.1069</v>
      </c>
      <c r="Q104" s="38">
        <v>0.1018</v>
      </c>
      <c r="R104" s="38">
        <v>0.10390000000000001</v>
      </c>
      <c r="S104" s="38">
        <v>0.1038</v>
      </c>
      <c r="T104" s="38">
        <v>0.1023</v>
      </c>
      <c r="U104" s="38">
        <v>9.8500000000000004E-2</v>
      </c>
      <c r="V104" s="38">
        <v>0.1052</v>
      </c>
      <c r="W104" s="38">
        <v>0.1067</v>
      </c>
      <c r="X104" s="38">
        <v>0.1076</v>
      </c>
      <c r="Y104" s="38">
        <v>0.10639999999999999</v>
      </c>
    </row>
    <row r="105" spans="1:25" x14ac:dyDescent="0.45">
      <c r="A105" s="19">
        <v>25.5</v>
      </c>
      <c r="B105" s="38">
        <v>0.20119999999999999</v>
      </c>
      <c r="C105" s="38">
        <v>0.20619999999999999</v>
      </c>
      <c r="D105" s="38">
        <v>0.20519999999999999</v>
      </c>
      <c r="E105" s="38">
        <v>0.1928</v>
      </c>
      <c r="F105" s="38">
        <v>0.1966</v>
      </c>
      <c r="G105" s="38">
        <v>0.19900000000000001</v>
      </c>
      <c r="H105" s="38">
        <v>0.1918</v>
      </c>
      <c r="I105" s="38">
        <v>0.1963</v>
      </c>
      <c r="J105" s="38">
        <v>0.114</v>
      </c>
      <c r="K105" s="38">
        <v>0.10970000000000001</v>
      </c>
      <c r="L105" s="38">
        <v>0.11650000000000001</v>
      </c>
      <c r="M105" s="38">
        <v>0.1065</v>
      </c>
      <c r="N105" s="38">
        <v>0.11509999999999999</v>
      </c>
      <c r="O105" s="38">
        <v>0.1142</v>
      </c>
      <c r="P105" s="38">
        <v>0.1057</v>
      </c>
      <c r="Q105" s="38">
        <v>0.1009</v>
      </c>
      <c r="R105" s="38">
        <v>0.104</v>
      </c>
      <c r="S105" s="38">
        <v>0.1032</v>
      </c>
      <c r="T105" s="38">
        <v>0.10199999999999999</v>
      </c>
      <c r="U105" s="38">
        <v>9.8100000000000007E-2</v>
      </c>
      <c r="V105" s="38">
        <v>0.1056</v>
      </c>
      <c r="W105" s="38">
        <v>0.1052</v>
      </c>
      <c r="X105" s="38">
        <v>0.106</v>
      </c>
      <c r="Y105" s="38">
        <v>0.1071</v>
      </c>
    </row>
    <row r="106" spans="1:25" x14ac:dyDescent="0.45">
      <c r="A106" s="19">
        <v>25.75</v>
      </c>
      <c r="B106" s="38">
        <v>0.20050000000000001</v>
      </c>
      <c r="C106" s="38">
        <v>0.20649999999999999</v>
      </c>
      <c r="D106" s="38">
        <v>0.2054</v>
      </c>
      <c r="E106" s="38">
        <v>0.1933</v>
      </c>
      <c r="F106" s="38">
        <v>0.19539999999999999</v>
      </c>
      <c r="G106" s="38">
        <v>0.19889999999999999</v>
      </c>
      <c r="H106" s="38">
        <v>0.193</v>
      </c>
      <c r="I106" s="38">
        <v>0.19620000000000001</v>
      </c>
      <c r="J106" s="38">
        <v>0.1138</v>
      </c>
      <c r="K106" s="38">
        <v>0.1101</v>
      </c>
      <c r="L106" s="38">
        <v>0.1168</v>
      </c>
      <c r="M106" s="38">
        <v>0.1066</v>
      </c>
      <c r="N106" s="38">
        <v>0.11360000000000001</v>
      </c>
      <c r="O106" s="38">
        <v>0.114</v>
      </c>
      <c r="P106" s="38">
        <v>0.1042</v>
      </c>
      <c r="Q106" s="38">
        <v>0.1012</v>
      </c>
      <c r="R106" s="38">
        <v>0.10390000000000001</v>
      </c>
      <c r="S106" s="38">
        <v>0.1036</v>
      </c>
      <c r="T106" s="38">
        <v>0.1018</v>
      </c>
      <c r="U106" s="38">
        <v>9.8000000000000004E-2</v>
      </c>
      <c r="V106" s="38">
        <v>0.1045</v>
      </c>
      <c r="W106" s="38">
        <v>0.1052</v>
      </c>
      <c r="X106" s="38">
        <v>0.1057</v>
      </c>
      <c r="Y106" s="38">
        <v>0.10680000000000001</v>
      </c>
    </row>
    <row r="107" spans="1:25" x14ac:dyDescent="0.45">
      <c r="A107" s="19">
        <v>26</v>
      </c>
      <c r="B107" s="38">
        <v>0.20119999999999999</v>
      </c>
      <c r="C107" s="38">
        <v>0.20619999999999999</v>
      </c>
      <c r="D107" s="38">
        <v>0.20530000000000001</v>
      </c>
      <c r="E107" s="38">
        <v>0.19400000000000001</v>
      </c>
      <c r="F107" s="38">
        <v>0.1966</v>
      </c>
      <c r="G107" s="38">
        <v>0.19839999999999999</v>
      </c>
      <c r="H107" s="38">
        <v>0.19170000000000001</v>
      </c>
      <c r="I107" s="38">
        <v>0.1966</v>
      </c>
      <c r="J107" s="38">
        <v>0.1143</v>
      </c>
      <c r="K107" s="38">
        <v>0.1105</v>
      </c>
      <c r="L107" s="38">
        <v>0.1162</v>
      </c>
      <c r="M107" s="38">
        <v>0.1062</v>
      </c>
      <c r="N107" s="38">
        <v>0.1158</v>
      </c>
      <c r="O107" s="38">
        <v>0.1142</v>
      </c>
      <c r="P107" s="38">
        <v>0.1032</v>
      </c>
      <c r="Q107" s="38">
        <v>0.1024</v>
      </c>
      <c r="R107" s="38">
        <v>0.1056</v>
      </c>
      <c r="S107" s="38">
        <v>0.1037</v>
      </c>
      <c r="T107" s="38">
        <v>0.10249999999999999</v>
      </c>
      <c r="U107" s="38">
        <v>9.7699999999999995E-2</v>
      </c>
      <c r="V107" s="38">
        <v>0.10580000000000001</v>
      </c>
      <c r="W107" s="38">
        <v>0.105</v>
      </c>
      <c r="X107" s="38">
        <v>0.1051</v>
      </c>
      <c r="Y107" s="38">
        <v>0.10780000000000001</v>
      </c>
    </row>
    <row r="108" spans="1:25" x14ac:dyDescent="0.45">
      <c r="A108" s="19">
        <v>26.25</v>
      </c>
      <c r="B108" s="38">
        <v>0.2021</v>
      </c>
      <c r="C108" s="38">
        <v>0.20599999999999999</v>
      </c>
      <c r="D108" s="38">
        <v>0.20469999999999999</v>
      </c>
      <c r="E108" s="38">
        <v>0.19220000000000001</v>
      </c>
      <c r="F108" s="38">
        <v>0.1971</v>
      </c>
      <c r="G108" s="38">
        <v>0.19750000000000001</v>
      </c>
      <c r="H108" s="38">
        <v>0.19139999999999999</v>
      </c>
      <c r="I108" s="38">
        <v>0.1963</v>
      </c>
      <c r="J108" s="38">
        <v>0.1144</v>
      </c>
      <c r="K108" s="38">
        <v>0.10970000000000001</v>
      </c>
      <c r="L108" s="38">
        <v>0.1171</v>
      </c>
      <c r="M108" s="38">
        <v>0.1065</v>
      </c>
      <c r="N108" s="38">
        <v>0.1148</v>
      </c>
      <c r="O108" s="38">
        <v>0.1135</v>
      </c>
      <c r="P108" s="38">
        <v>0.10349999999999999</v>
      </c>
      <c r="Q108" s="38">
        <v>0.1007</v>
      </c>
      <c r="R108" s="38">
        <v>0.1046</v>
      </c>
      <c r="S108" s="38">
        <v>0.1036</v>
      </c>
      <c r="T108" s="38">
        <v>0.1019</v>
      </c>
      <c r="U108" s="38">
        <v>9.7900000000000001E-2</v>
      </c>
      <c r="V108" s="38">
        <v>0.10489999999999999</v>
      </c>
      <c r="W108" s="38">
        <v>0.1043</v>
      </c>
      <c r="X108" s="38">
        <v>0.1057</v>
      </c>
      <c r="Y108" s="38">
        <v>0.107</v>
      </c>
    </row>
    <row r="109" spans="1:25" x14ac:dyDescent="0.45">
      <c r="A109" s="19">
        <v>26.5</v>
      </c>
      <c r="B109" s="38">
        <v>0.20080000000000001</v>
      </c>
      <c r="C109" s="38">
        <v>0.2059</v>
      </c>
      <c r="D109" s="38">
        <v>0.20480000000000001</v>
      </c>
      <c r="E109" s="38">
        <v>0.1918</v>
      </c>
      <c r="F109" s="38">
        <v>0.19670000000000001</v>
      </c>
      <c r="G109" s="38">
        <v>0.19950000000000001</v>
      </c>
      <c r="H109" s="38">
        <v>0.1918</v>
      </c>
      <c r="I109" s="38">
        <v>0.1968</v>
      </c>
      <c r="J109" s="38">
        <v>0.1143</v>
      </c>
      <c r="K109" s="38">
        <v>0.11</v>
      </c>
      <c r="L109" s="38">
        <v>0.11650000000000001</v>
      </c>
      <c r="M109" s="38">
        <v>0.1061</v>
      </c>
      <c r="N109" s="38">
        <v>0.1154</v>
      </c>
      <c r="O109" s="38">
        <v>0.1139</v>
      </c>
      <c r="P109" s="38">
        <v>0.105</v>
      </c>
      <c r="Q109" s="38">
        <v>0.1016</v>
      </c>
      <c r="R109" s="38">
        <v>0.10539999999999999</v>
      </c>
      <c r="S109" s="38">
        <v>0.104</v>
      </c>
      <c r="T109" s="38">
        <v>0.1023</v>
      </c>
      <c r="U109" s="38">
        <v>9.8500000000000004E-2</v>
      </c>
      <c r="V109" s="38">
        <v>0.10639999999999999</v>
      </c>
      <c r="W109" s="38">
        <v>0.1077</v>
      </c>
      <c r="X109" s="38">
        <v>0.10580000000000001</v>
      </c>
      <c r="Y109" s="38">
        <v>0.1076</v>
      </c>
    </row>
    <row r="110" spans="1:25" x14ac:dyDescent="0.45">
      <c r="A110" s="19">
        <v>26.75</v>
      </c>
      <c r="B110" s="38">
        <v>0.2001</v>
      </c>
      <c r="C110" s="38">
        <v>0.20530000000000001</v>
      </c>
      <c r="D110" s="38">
        <v>0.20419999999999999</v>
      </c>
      <c r="E110" s="38">
        <v>0.191</v>
      </c>
      <c r="F110" s="38">
        <v>0.19689999999999999</v>
      </c>
      <c r="G110" s="38">
        <v>0.19769999999999999</v>
      </c>
      <c r="H110" s="38">
        <v>0.1913</v>
      </c>
      <c r="I110" s="38">
        <v>0.1958</v>
      </c>
      <c r="J110" s="38">
        <v>0.1137</v>
      </c>
      <c r="K110" s="38">
        <v>0.1095</v>
      </c>
      <c r="L110" s="38">
        <v>0.1164</v>
      </c>
      <c r="M110" s="38">
        <v>0.10589999999999999</v>
      </c>
      <c r="N110" s="38">
        <v>0.1159</v>
      </c>
      <c r="O110" s="38">
        <v>0.1128</v>
      </c>
      <c r="P110" s="38">
        <v>0.1048</v>
      </c>
      <c r="Q110" s="38">
        <v>0.1033</v>
      </c>
      <c r="R110" s="38">
        <v>0.105</v>
      </c>
      <c r="S110" s="38">
        <v>0.10349999999999999</v>
      </c>
      <c r="T110" s="38">
        <v>0.1021</v>
      </c>
      <c r="U110" s="38">
        <v>9.8000000000000004E-2</v>
      </c>
      <c r="V110" s="38">
        <v>0.1062</v>
      </c>
      <c r="W110" s="38">
        <v>0.1045</v>
      </c>
      <c r="X110" s="38">
        <v>0.10580000000000001</v>
      </c>
      <c r="Y110" s="38">
        <v>0.108</v>
      </c>
    </row>
    <row r="111" spans="1:25" x14ac:dyDescent="0.45">
      <c r="A111" s="19">
        <v>27</v>
      </c>
      <c r="B111" s="38">
        <v>0.19939999999999999</v>
      </c>
      <c r="C111" s="38">
        <v>0.20549999999999999</v>
      </c>
      <c r="D111" s="38">
        <v>0.2046</v>
      </c>
      <c r="E111" s="38">
        <v>0.191</v>
      </c>
      <c r="F111" s="38">
        <v>0.1951</v>
      </c>
      <c r="G111" s="38">
        <v>0.1981</v>
      </c>
      <c r="H111" s="38">
        <v>0.1915</v>
      </c>
      <c r="I111" s="38">
        <v>0.19600000000000001</v>
      </c>
      <c r="J111" s="38">
        <v>0.1138</v>
      </c>
      <c r="K111" s="38">
        <v>0.1096</v>
      </c>
      <c r="L111" s="38">
        <v>0.1169</v>
      </c>
      <c r="M111" s="38">
        <v>0.10580000000000001</v>
      </c>
      <c r="N111" s="38">
        <v>0.11360000000000001</v>
      </c>
      <c r="O111" s="38">
        <v>0.1137</v>
      </c>
      <c r="P111" s="38">
        <v>0.10349999999999999</v>
      </c>
      <c r="Q111" s="38">
        <v>0.1011</v>
      </c>
      <c r="R111" s="38">
        <v>0.10440000000000001</v>
      </c>
      <c r="S111" s="38">
        <v>0.10349999999999999</v>
      </c>
      <c r="T111" s="38">
        <v>0.1018</v>
      </c>
      <c r="U111" s="38">
        <v>9.9699999999999997E-2</v>
      </c>
      <c r="V111" s="38">
        <v>0.104</v>
      </c>
      <c r="W111" s="38">
        <v>0.1052</v>
      </c>
      <c r="X111" s="38">
        <v>0.1055</v>
      </c>
      <c r="Y111" s="38">
        <v>0.1072</v>
      </c>
    </row>
    <row r="112" spans="1:25" x14ac:dyDescent="0.45">
      <c r="A112" s="19">
        <v>27.25</v>
      </c>
      <c r="B112" s="38">
        <v>0.19850000000000001</v>
      </c>
      <c r="C112" s="38">
        <v>0.20499999999999999</v>
      </c>
      <c r="D112" s="38">
        <v>0.20419999999999999</v>
      </c>
      <c r="E112" s="38">
        <v>0.19059999999999999</v>
      </c>
      <c r="F112" s="38">
        <v>0.19489999999999999</v>
      </c>
      <c r="G112" s="38">
        <v>0.19839999999999999</v>
      </c>
      <c r="H112" s="38">
        <v>0.1903</v>
      </c>
      <c r="I112" s="38">
        <v>0.1951</v>
      </c>
      <c r="J112" s="38">
        <v>0.1138</v>
      </c>
      <c r="K112" s="38">
        <v>0.1101</v>
      </c>
      <c r="L112" s="38">
        <v>0.11700000000000001</v>
      </c>
      <c r="M112" s="38">
        <v>0.1056</v>
      </c>
      <c r="N112" s="38">
        <v>0.1123</v>
      </c>
      <c r="O112" s="38">
        <v>0.1132</v>
      </c>
      <c r="P112" s="38">
        <v>0.1036</v>
      </c>
      <c r="Q112" s="38">
        <v>9.9699999999999997E-2</v>
      </c>
      <c r="R112" s="38">
        <v>0.1038</v>
      </c>
      <c r="S112" s="38">
        <v>0.1032</v>
      </c>
      <c r="T112" s="38">
        <v>0.1019</v>
      </c>
      <c r="U112" s="38">
        <v>9.7600000000000006E-2</v>
      </c>
      <c r="V112" s="38">
        <v>0.10340000000000001</v>
      </c>
      <c r="W112" s="38">
        <v>0.10539999999999999</v>
      </c>
      <c r="X112" s="38">
        <v>0.10489999999999999</v>
      </c>
      <c r="Y112" s="38">
        <v>0.106</v>
      </c>
    </row>
    <row r="113" spans="1:25" x14ac:dyDescent="0.45">
      <c r="A113" s="19">
        <v>27.5</v>
      </c>
      <c r="B113" s="38">
        <v>0.19900000000000001</v>
      </c>
      <c r="C113" s="38">
        <v>0.20499999999999999</v>
      </c>
      <c r="D113" s="38">
        <v>0.20349999999999999</v>
      </c>
      <c r="E113" s="38">
        <v>0.1898</v>
      </c>
      <c r="F113" s="38">
        <v>0.19339999999999999</v>
      </c>
      <c r="G113" s="38">
        <v>0.19769999999999999</v>
      </c>
      <c r="H113" s="38">
        <v>0.19040000000000001</v>
      </c>
      <c r="I113" s="38">
        <v>0.19470000000000001</v>
      </c>
      <c r="J113" s="38">
        <v>0.1139</v>
      </c>
      <c r="K113" s="38">
        <v>0.1108</v>
      </c>
      <c r="L113" s="38">
        <v>0.11609999999999999</v>
      </c>
      <c r="M113" s="38">
        <v>0.1057</v>
      </c>
      <c r="N113" s="38">
        <v>0.11310000000000001</v>
      </c>
      <c r="O113" s="38">
        <v>0.113</v>
      </c>
      <c r="P113" s="38">
        <v>0.1041</v>
      </c>
      <c r="Q113" s="38">
        <v>0.1008</v>
      </c>
      <c r="R113" s="38">
        <v>0.10340000000000001</v>
      </c>
      <c r="S113" s="38">
        <v>0.1031</v>
      </c>
      <c r="T113" s="38">
        <v>0.1018</v>
      </c>
      <c r="U113" s="38">
        <v>9.7699999999999995E-2</v>
      </c>
      <c r="V113" s="38">
        <v>0.10340000000000001</v>
      </c>
      <c r="W113" s="38">
        <v>0.1043</v>
      </c>
      <c r="X113" s="38">
        <v>0.1048</v>
      </c>
      <c r="Y113" s="38">
        <v>0.1062</v>
      </c>
    </row>
    <row r="114" spans="1:25" x14ac:dyDescent="0.45">
      <c r="A114" s="19">
        <v>27.75</v>
      </c>
      <c r="B114" s="38">
        <v>0.1983</v>
      </c>
      <c r="C114" s="38">
        <v>0.2051</v>
      </c>
      <c r="D114" s="38">
        <v>0.20369999999999999</v>
      </c>
      <c r="E114" s="38">
        <v>0.18970000000000001</v>
      </c>
      <c r="F114" s="38">
        <v>0.19389999999999999</v>
      </c>
      <c r="G114" s="38">
        <v>0.1971</v>
      </c>
      <c r="H114" s="38">
        <v>0.1898</v>
      </c>
      <c r="I114" s="38">
        <v>0.1951</v>
      </c>
      <c r="J114" s="38">
        <v>0.1148</v>
      </c>
      <c r="K114" s="38">
        <v>0.1105</v>
      </c>
      <c r="L114" s="38">
        <v>0.1179</v>
      </c>
      <c r="M114" s="38">
        <v>0.1055</v>
      </c>
      <c r="N114" s="38">
        <v>0.1143</v>
      </c>
      <c r="O114" s="38">
        <v>0.11119999999999999</v>
      </c>
      <c r="P114" s="38">
        <v>0.10199999999999999</v>
      </c>
      <c r="Q114" s="38">
        <v>0.1007</v>
      </c>
      <c r="R114" s="38">
        <v>0.1046</v>
      </c>
      <c r="S114" s="38">
        <v>0.1062</v>
      </c>
      <c r="T114" s="38">
        <v>0.10290000000000001</v>
      </c>
      <c r="U114" s="38">
        <v>9.8599999999999993E-2</v>
      </c>
      <c r="V114" s="38">
        <v>0.104</v>
      </c>
      <c r="W114" s="38">
        <v>0.104</v>
      </c>
      <c r="X114" s="38">
        <v>0.1042</v>
      </c>
      <c r="Y114" s="38">
        <v>0.10680000000000001</v>
      </c>
    </row>
    <row r="115" spans="1:25" x14ac:dyDescent="0.45">
      <c r="A115" s="19">
        <v>28</v>
      </c>
      <c r="B115" s="38">
        <v>0.1971</v>
      </c>
      <c r="C115" s="38">
        <v>0.20549999999999999</v>
      </c>
      <c r="D115" s="38">
        <v>0.20349999999999999</v>
      </c>
      <c r="E115" s="38">
        <v>0.18940000000000001</v>
      </c>
      <c r="F115" s="38">
        <v>0.1928</v>
      </c>
      <c r="G115" s="38">
        <v>0.1968</v>
      </c>
      <c r="H115" s="38">
        <v>0.19</v>
      </c>
      <c r="I115" s="38">
        <v>0.19409999999999999</v>
      </c>
      <c r="J115" s="38">
        <v>0.11459999999999999</v>
      </c>
      <c r="K115" s="38">
        <v>0.1104</v>
      </c>
      <c r="L115" s="38">
        <v>0.1174</v>
      </c>
      <c r="M115" s="38">
        <v>0.1056</v>
      </c>
      <c r="N115" s="38">
        <v>0.1133</v>
      </c>
      <c r="O115" s="38">
        <v>0.1123</v>
      </c>
      <c r="P115" s="38">
        <v>0.10299999999999999</v>
      </c>
      <c r="Q115" s="38">
        <v>0.1</v>
      </c>
      <c r="R115" s="38">
        <v>0.1038</v>
      </c>
      <c r="S115" s="38">
        <v>0.1042</v>
      </c>
      <c r="T115" s="38">
        <v>0.10249999999999999</v>
      </c>
      <c r="U115" s="38">
        <v>9.8100000000000007E-2</v>
      </c>
      <c r="V115" s="38">
        <v>0.1026</v>
      </c>
      <c r="W115" s="38">
        <v>0.10390000000000001</v>
      </c>
      <c r="X115" s="38">
        <v>0.1043</v>
      </c>
      <c r="Y115" s="38">
        <v>0.106</v>
      </c>
    </row>
    <row r="116" spans="1:25" x14ac:dyDescent="0.45">
      <c r="A116" s="19">
        <v>28.25</v>
      </c>
      <c r="B116" s="38">
        <v>0.1971</v>
      </c>
      <c r="C116" s="38">
        <v>0.2049</v>
      </c>
      <c r="D116" s="38">
        <v>0.2036</v>
      </c>
      <c r="E116" s="38">
        <v>0.189</v>
      </c>
      <c r="F116" s="38">
        <v>0.1943</v>
      </c>
      <c r="G116" s="38">
        <v>0.19739999999999999</v>
      </c>
      <c r="H116" s="38">
        <v>0.18920000000000001</v>
      </c>
      <c r="I116" s="38">
        <v>0.1968</v>
      </c>
      <c r="J116" s="38">
        <v>0.1139</v>
      </c>
      <c r="K116" s="38">
        <v>0.11</v>
      </c>
      <c r="L116" s="38">
        <v>0.1168</v>
      </c>
      <c r="M116" s="38">
        <v>0.10489999999999999</v>
      </c>
      <c r="N116" s="38">
        <v>0.1129</v>
      </c>
      <c r="O116" s="38">
        <v>0.1129</v>
      </c>
      <c r="P116" s="38">
        <v>0.1018</v>
      </c>
      <c r="Q116" s="38">
        <v>9.9900000000000003E-2</v>
      </c>
      <c r="R116" s="38">
        <v>0.10349999999999999</v>
      </c>
      <c r="S116" s="38">
        <v>0.10349999999999999</v>
      </c>
      <c r="T116" s="38">
        <v>0.10150000000000001</v>
      </c>
      <c r="U116" s="38">
        <v>9.7699999999999995E-2</v>
      </c>
      <c r="V116" s="38">
        <v>0.1036</v>
      </c>
      <c r="W116" s="38">
        <v>0.1046</v>
      </c>
      <c r="X116" s="38">
        <v>0.10349999999999999</v>
      </c>
      <c r="Y116" s="38">
        <v>0.10730000000000001</v>
      </c>
    </row>
    <row r="117" spans="1:25" x14ac:dyDescent="0.45">
      <c r="A117" s="19">
        <v>28.5</v>
      </c>
      <c r="B117" s="38">
        <v>0.19869999999999999</v>
      </c>
      <c r="C117" s="38">
        <v>0.2041</v>
      </c>
      <c r="D117" s="38">
        <v>0.2026</v>
      </c>
      <c r="E117" s="38">
        <v>0.18859999999999999</v>
      </c>
      <c r="F117" s="38">
        <v>0.193</v>
      </c>
      <c r="G117" s="38">
        <v>0.19739999999999999</v>
      </c>
      <c r="H117" s="38">
        <v>0.18870000000000001</v>
      </c>
      <c r="I117" s="38">
        <v>0.19350000000000001</v>
      </c>
      <c r="J117" s="38">
        <v>0.1128</v>
      </c>
      <c r="K117" s="38">
        <v>0.11020000000000001</v>
      </c>
      <c r="L117" s="38">
        <v>0.1162</v>
      </c>
      <c r="M117" s="38">
        <v>0.1051</v>
      </c>
      <c r="N117" s="38">
        <v>0.1118</v>
      </c>
      <c r="O117" s="38">
        <v>0.1132</v>
      </c>
      <c r="P117" s="38">
        <v>0.1023</v>
      </c>
      <c r="Q117" s="38">
        <v>9.9099999999999994E-2</v>
      </c>
      <c r="R117" s="38">
        <v>0.10340000000000001</v>
      </c>
      <c r="S117" s="38">
        <v>0.1037</v>
      </c>
      <c r="T117" s="38">
        <v>0.1018</v>
      </c>
      <c r="U117" s="38">
        <v>9.7199999999999995E-2</v>
      </c>
      <c r="V117" s="38">
        <v>0.1036</v>
      </c>
      <c r="W117" s="38">
        <v>0.1048</v>
      </c>
      <c r="X117" s="38">
        <v>0.10390000000000001</v>
      </c>
      <c r="Y117" s="38">
        <v>0.1052</v>
      </c>
    </row>
    <row r="118" spans="1:25" x14ac:dyDescent="0.45">
      <c r="A118" s="19">
        <v>28.75</v>
      </c>
      <c r="B118" s="38">
        <v>0.1968</v>
      </c>
      <c r="C118" s="38">
        <v>0.2031</v>
      </c>
      <c r="D118" s="38">
        <v>0.20219999999999999</v>
      </c>
      <c r="E118" s="38">
        <v>0.18790000000000001</v>
      </c>
      <c r="F118" s="38">
        <v>0.19239999999999999</v>
      </c>
      <c r="G118" s="38">
        <v>0.19739999999999999</v>
      </c>
      <c r="H118" s="38">
        <v>0.18859999999999999</v>
      </c>
      <c r="I118" s="38">
        <v>0.19470000000000001</v>
      </c>
      <c r="J118" s="38">
        <v>0.1133</v>
      </c>
      <c r="K118" s="38">
        <v>0.11</v>
      </c>
      <c r="L118" s="38">
        <v>0.1167</v>
      </c>
      <c r="M118" s="38">
        <v>0.1047</v>
      </c>
      <c r="N118" s="38">
        <v>0.11219999999999999</v>
      </c>
      <c r="O118" s="38">
        <v>0.11219999999999999</v>
      </c>
      <c r="P118" s="38">
        <v>0.1017</v>
      </c>
      <c r="Q118" s="38">
        <v>9.8400000000000001E-2</v>
      </c>
      <c r="R118" s="38">
        <v>0.1033</v>
      </c>
      <c r="S118" s="38">
        <v>0.1027</v>
      </c>
      <c r="T118" s="38">
        <v>0.1013</v>
      </c>
      <c r="U118" s="38">
        <v>9.69E-2</v>
      </c>
      <c r="V118" s="38">
        <v>0.1028</v>
      </c>
      <c r="W118" s="38">
        <v>0.1042</v>
      </c>
      <c r="X118" s="38">
        <v>0.1036</v>
      </c>
      <c r="Y118" s="38">
        <v>0.1047</v>
      </c>
    </row>
    <row r="119" spans="1:25" x14ac:dyDescent="0.45">
      <c r="A119" s="19">
        <v>29</v>
      </c>
      <c r="B119" s="38">
        <v>0.19539999999999999</v>
      </c>
      <c r="C119" s="38">
        <v>0.20330000000000001</v>
      </c>
      <c r="D119" s="38">
        <v>0.20180000000000001</v>
      </c>
      <c r="E119" s="38">
        <v>0.188</v>
      </c>
      <c r="F119" s="38">
        <v>0.1923</v>
      </c>
      <c r="G119" s="38">
        <v>0.1973</v>
      </c>
      <c r="H119" s="38">
        <v>0.1885</v>
      </c>
      <c r="I119" s="38">
        <v>0.19389999999999999</v>
      </c>
      <c r="J119" s="38">
        <v>0.11310000000000001</v>
      </c>
      <c r="K119" s="38">
        <v>0.1099</v>
      </c>
      <c r="L119" s="38">
        <v>0.1166</v>
      </c>
      <c r="M119" s="38">
        <v>0.1053</v>
      </c>
      <c r="N119" s="38">
        <v>0.1116</v>
      </c>
      <c r="O119" s="38">
        <v>0.11070000000000001</v>
      </c>
      <c r="P119" s="38">
        <v>0.1023</v>
      </c>
      <c r="Q119" s="38">
        <v>0.1</v>
      </c>
      <c r="R119" s="38">
        <v>0.104</v>
      </c>
      <c r="S119" s="38">
        <v>0.1036</v>
      </c>
      <c r="T119" s="38">
        <v>0.10199999999999999</v>
      </c>
      <c r="U119" s="38">
        <v>9.74E-2</v>
      </c>
      <c r="V119" s="38">
        <v>0.1031</v>
      </c>
      <c r="W119" s="38">
        <v>0.1028</v>
      </c>
      <c r="X119" s="38">
        <v>0.1036</v>
      </c>
      <c r="Y119" s="38">
        <v>0.1057</v>
      </c>
    </row>
    <row r="120" spans="1:25" x14ac:dyDescent="0.45">
      <c r="A120" s="19">
        <v>29.25</v>
      </c>
      <c r="B120" s="38">
        <v>0.19650000000000001</v>
      </c>
      <c r="C120" s="38">
        <v>0.20300000000000001</v>
      </c>
      <c r="D120" s="38">
        <v>0.20130000000000001</v>
      </c>
      <c r="E120" s="38">
        <v>0.1867</v>
      </c>
      <c r="F120" s="38">
        <v>0.19270000000000001</v>
      </c>
      <c r="G120" s="38">
        <v>0.1978</v>
      </c>
      <c r="H120" s="38">
        <v>0.18890000000000001</v>
      </c>
      <c r="I120" s="38">
        <v>0.1928</v>
      </c>
      <c r="J120" s="38">
        <v>0.1125</v>
      </c>
      <c r="K120" s="38">
        <v>0.1103</v>
      </c>
      <c r="L120" s="38">
        <v>0.1164</v>
      </c>
      <c r="M120" s="38">
        <v>0.10489999999999999</v>
      </c>
      <c r="N120" s="38">
        <v>0.11269999999999999</v>
      </c>
      <c r="O120" s="38">
        <v>0.1113</v>
      </c>
      <c r="P120" s="38">
        <v>0.1018</v>
      </c>
      <c r="Q120" s="38">
        <v>9.9099999999999994E-2</v>
      </c>
      <c r="R120" s="38">
        <v>0.10340000000000001</v>
      </c>
      <c r="S120" s="38">
        <v>0.1031</v>
      </c>
      <c r="T120" s="38">
        <v>0.10199999999999999</v>
      </c>
      <c r="U120" s="38">
        <v>9.7199999999999995E-2</v>
      </c>
      <c r="V120" s="38">
        <v>0.1032</v>
      </c>
      <c r="W120" s="38">
        <v>0.1036</v>
      </c>
      <c r="X120" s="38">
        <v>0.1041</v>
      </c>
      <c r="Y120" s="38">
        <v>0.1048</v>
      </c>
    </row>
    <row r="121" spans="1:25" x14ac:dyDescent="0.45">
      <c r="A121" s="19">
        <v>29.5</v>
      </c>
      <c r="B121" s="38">
        <v>0.1956</v>
      </c>
      <c r="C121" s="38">
        <v>0.20280000000000001</v>
      </c>
      <c r="D121" s="38">
        <v>0.20200000000000001</v>
      </c>
      <c r="E121" s="38">
        <v>0.1867</v>
      </c>
      <c r="F121" s="38">
        <v>0.19159999999999999</v>
      </c>
      <c r="G121" s="38">
        <v>0.19670000000000001</v>
      </c>
      <c r="H121" s="38">
        <v>0.18809999999999999</v>
      </c>
      <c r="I121" s="38">
        <v>0.19259999999999999</v>
      </c>
      <c r="J121" s="38">
        <v>0.1128</v>
      </c>
      <c r="K121" s="38">
        <v>0.1096</v>
      </c>
      <c r="L121" s="38">
        <v>0.1163</v>
      </c>
      <c r="M121" s="38">
        <v>0.1047</v>
      </c>
      <c r="N121" s="38">
        <v>0.1118</v>
      </c>
      <c r="O121" s="38">
        <v>0.11119999999999999</v>
      </c>
      <c r="P121" s="38">
        <v>0.1013</v>
      </c>
      <c r="Q121" s="38">
        <v>9.8699999999999996E-2</v>
      </c>
      <c r="R121" s="38">
        <v>0.1028</v>
      </c>
      <c r="S121" s="38">
        <v>0.10299999999999999</v>
      </c>
      <c r="T121" s="38">
        <v>0.1012</v>
      </c>
      <c r="U121" s="38">
        <v>9.7199999999999995E-2</v>
      </c>
      <c r="V121" s="38">
        <v>0.1026</v>
      </c>
      <c r="W121" s="38">
        <v>0.1037</v>
      </c>
      <c r="X121" s="38">
        <v>0.1032</v>
      </c>
      <c r="Y121" s="38">
        <v>0.1047</v>
      </c>
    </row>
    <row r="122" spans="1:25" x14ac:dyDescent="0.45">
      <c r="A122" s="19">
        <v>29.75</v>
      </c>
      <c r="B122" s="38">
        <v>0.19350000000000001</v>
      </c>
      <c r="C122" s="38">
        <v>0.20319999999999999</v>
      </c>
      <c r="D122" s="38">
        <v>0.2011</v>
      </c>
      <c r="E122" s="38">
        <v>0.18640000000000001</v>
      </c>
      <c r="F122" s="38">
        <v>0.1915</v>
      </c>
      <c r="G122" s="38">
        <v>0.1966</v>
      </c>
      <c r="H122" s="38">
        <v>0.18790000000000001</v>
      </c>
      <c r="I122" s="38">
        <v>0.19209999999999999</v>
      </c>
      <c r="J122" s="38">
        <v>0.113</v>
      </c>
      <c r="K122" s="38">
        <v>0.1099</v>
      </c>
      <c r="L122" s="38">
        <v>0.1162</v>
      </c>
      <c r="M122" s="38">
        <v>0.1045</v>
      </c>
      <c r="N122" s="38">
        <v>0.11210000000000001</v>
      </c>
      <c r="O122" s="38">
        <v>0.1123</v>
      </c>
      <c r="P122" s="38">
        <v>0.1009</v>
      </c>
      <c r="Q122" s="38">
        <v>9.8599999999999993E-2</v>
      </c>
      <c r="R122" s="38">
        <v>0.1038</v>
      </c>
      <c r="S122" s="38">
        <v>0.10299999999999999</v>
      </c>
      <c r="T122" s="38">
        <v>0.10150000000000001</v>
      </c>
      <c r="U122" s="38">
        <v>9.6600000000000005E-2</v>
      </c>
      <c r="V122" s="38">
        <v>0.1026</v>
      </c>
      <c r="W122" s="38">
        <v>0.104</v>
      </c>
      <c r="X122" s="38">
        <v>0.10299999999999999</v>
      </c>
      <c r="Y122" s="38">
        <v>0.1047</v>
      </c>
    </row>
    <row r="123" spans="1:25" x14ac:dyDescent="0.45">
      <c r="A123" s="19">
        <v>30</v>
      </c>
      <c r="B123" s="38">
        <v>0.19450000000000001</v>
      </c>
      <c r="C123" s="38">
        <v>0.20130000000000001</v>
      </c>
      <c r="D123" s="38">
        <v>0.2001</v>
      </c>
      <c r="E123" s="38">
        <v>0.1855</v>
      </c>
      <c r="F123" s="38">
        <v>0.1913</v>
      </c>
      <c r="G123" s="38">
        <v>0.19550000000000001</v>
      </c>
      <c r="H123" s="38">
        <v>0.18740000000000001</v>
      </c>
      <c r="I123" s="38">
        <v>0.19350000000000001</v>
      </c>
      <c r="J123" s="38">
        <v>0.1129</v>
      </c>
      <c r="K123" s="38">
        <v>0.1099</v>
      </c>
      <c r="L123" s="38">
        <v>0.1162</v>
      </c>
      <c r="M123" s="38">
        <v>0.1047</v>
      </c>
      <c r="N123" s="38">
        <v>0.11169999999999999</v>
      </c>
      <c r="O123" s="38">
        <v>0.1113</v>
      </c>
      <c r="P123" s="38">
        <v>0.1008</v>
      </c>
      <c r="Q123" s="38">
        <v>9.9599999999999994E-2</v>
      </c>
      <c r="R123" s="38">
        <v>0.1033</v>
      </c>
      <c r="S123" s="38">
        <v>0.1028</v>
      </c>
      <c r="T123" s="38">
        <v>0.1011</v>
      </c>
      <c r="U123" s="38">
        <v>9.7100000000000006E-2</v>
      </c>
      <c r="V123" s="38">
        <v>0.1026</v>
      </c>
      <c r="W123" s="38">
        <v>0.10340000000000001</v>
      </c>
      <c r="X123" s="38">
        <v>0.1026</v>
      </c>
      <c r="Y123" s="38">
        <v>0.1057</v>
      </c>
    </row>
    <row r="124" spans="1:25" x14ac:dyDescent="0.45">
      <c r="A124" s="19">
        <v>30.25</v>
      </c>
      <c r="B124" s="38">
        <v>0.19350000000000001</v>
      </c>
      <c r="C124" s="38">
        <v>0.20180000000000001</v>
      </c>
      <c r="D124" s="38">
        <v>0.19989999999999999</v>
      </c>
      <c r="E124" s="38">
        <v>0.1857</v>
      </c>
      <c r="F124" s="38">
        <v>0.1915</v>
      </c>
      <c r="G124" s="38">
        <v>0.1963</v>
      </c>
      <c r="H124" s="38">
        <v>0.1883</v>
      </c>
      <c r="I124" s="38">
        <v>0.192</v>
      </c>
      <c r="J124" s="38">
        <v>0.11219999999999999</v>
      </c>
      <c r="K124" s="38">
        <v>0.1105</v>
      </c>
      <c r="L124" s="38">
        <v>0.11609999999999999</v>
      </c>
      <c r="M124" s="38">
        <v>0.1046</v>
      </c>
      <c r="N124" s="38">
        <v>0.11210000000000001</v>
      </c>
      <c r="O124" s="38">
        <v>0.1132</v>
      </c>
      <c r="P124" s="38">
        <v>0.1022</v>
      </c>
      <c r="Q124" s="38">
        <v>9.8500000000000004E-2</v>
      </c>
      <c r="R124" s="38">
        <v>0.10349999999999999</v>
      </c>
      <c r="S124" s="38">
        <v>0.1031</v>
      </c>
      <c r="T124" s="38">
        <v>0.1011</v>
      </c>
      <c r="U124" s="38">
        <v>9.74E-2</v>
      </c>
      <c r="V124" s="38">
        <v>0.1028</v>
      </c>
      <c r="W124" s="38">
        <v>0.1042</v>
      </c>
      <c r="X124" s="38">
        <v>0.10390000000000001</v>
      </c>
      <c r="Y124" s="38">
        <v>0.1046</v>
      </c>
    </row>
    <row r="125" spans="1:25" x14ac:dyDescent="0.45">
      <c r="A125" s="19">
        <v>30.5</v>
      </c>
      <c r="B125" s="38">
        <v>0.19520000000000001</v>
      </c>
      <c r="C125" s="38">
        <v>0.20200000000000001</v>
      </c>
      <c r="D125" s="38">
        <v>0.20050000000000001</v>
      </c>
      <c r="E125" s="38">
        <v>0.18559999999999999</v>
      </c>
      <c r="F125" s="38">
        <v>0.19109999999999999</v>
      </c>
      <c r="G125" s="38">
        <v>0.1951</v>
      </c>
      <c r="H125" s="38">
        <v>0.18770000000000001</v>
      </c>
      <c r="I125" s="38">
        <v>0.1928</v>
      </c>
      <c r="J125" s="38">
        <v>0.1128</v>
      </c>
      <c r="K125" s="38">
        <v>0.10979999999999999</v>
      </c>
      <c r="L125" s="38">
        <v>0.1163</v>
      </c>
      <c r="M125" s="38">
        <v>0.1042</v>
      </c>
      <c r="N125" s="38">
        <v>0.1113</v>
      </c>
      <c r="O125" s="38">
        <v>0.1096</v>
      </c>
      <c r="P125" s="38">
        <v>0.1021</v>
      </c>
      <c r="Q125" s="38">
        <v>9.9199999999999997E-2</v>
      </c>
      <c r="R125" s="38">
        <v>0.10249999999999999</v>
      </c>
      <c r="S125" s="38">
        <v>0.1026</v>
      </c>
      <c r="T125" s="38">
        <v>0.1008</v>
      </c>
      <c r="U125" s="38">
        <v>9.6500000000000002E-2</v>
      </c>
      <c r="V125" s="38">
        <v>0.10249999999999999</v>
      </c>
      <c r="W125" s="38">
        <v>0.1031</v>
      </c>
      <c r="X125" s="38">
        <v>0.104</v>
      </c>
      <c r="Y125" s="38">
        <v>0.1053</v>
      </c>
    </row>
    <row r="126" spans="1:25" x14ac:dyDescent="0.45">
      <c r="A126" s="19">
        <v>30.75</v>
      </c>
      <c r="B126" s="38">
        <v>0.19489999999999999</v>
      </c>
      <c r="C126" s="38">
        <v>0.2016</v>
      </c>
      <c r="D126" s="38">
        <v>0.19980000000000001</v>
      </c>
      <c r="E126" s="38">
        <v>0.18490000000000001</v>
      </c>
      <c r="F126" s="38">
        <v>0.19139999999999999</v>
      </c>
      <c r="G126" s="38">
        <v>0.19689999999999999</v>
      </c>
      <c r="H126" s="38">
        <v>0.1888</v>
      </c>
      <c r="I126" s="38">
        <v>0.19239999999999999</v>
      </c>
      <c r="J126" s="38">
        <v>0.1125</v>
      </c>
      <c r="K126" s="38">
        <v>0.1101</v>
      </c>
      <c r="L126" s="38">
        <v>0.11600000000000001</v>
      </c>
      <c r="M126" s="38">
        <v>0.1046</v>
      </c>
      <c r="N126" s="38">
        <v>0.11509999999999999</v>
      </c>
      <c r="O126" s="38">
        <v>0.1124</v>
      </c>
      <c r="P126" s="38">
        <v>0.1055</v>
      </c>
      <c r="Q126" s="38">
        <v>0.1033</v>
      </c>
      <c r="R126" s="38">
        <v>0.1026</v>
      </c>
      <c r="S126" s="38">
        <v>0.1027</v>
      </c>
      <c r="T126" s="38">
        <v>0.1012</v>
      </c>
      <c r="U126" s="38">
        <v>9.6799999999999997E-2</v>
      </c>
      <c r="V126" s="38">
        <v>0.1042</v>
      </c>
      <c r="W126" s="38">
        <v>0.1047</v>
      </c>
      <c r="X126" s="38">
        <v>0.1057</v>
      </c>
      <c r="Y126" s="38">
        <v>0.1056</v>
      </c>
    </row>
    <row r="127" spans="1:25" x14ac:dyDescent="0.45">
      <c r="A127" s="19">
        <v>31</v>
      </c>
      <c r="B127" s="38">
        <v>0.19109999999999999</v>
      </c>
      <c r="C127" s="38">
        <v>0.20130000000000001</v>
      </c>
      <c r="D127" s="38">
        <v>0.19989999999999999</v>
      </c>
      <c r="E127" s="38">
        <v>0.1847</v>
      </c>
      <c r="F127" s="38">
        <v>0.19120000000000001</v>
      </c>
      <c r="G127" s="38">
        <v>0.1973</v>
      </c>
      <c r="H127" s="38">
        <v>0.18909999999999999</v>
      </c>
      <c r="I127" s="38">
        <v>0.19170000000000001</v>
      </c>
      <c r="J127" s="38">
        <v>0.1125</v>
      </c>
      <c r="K127" s="38">
        <v>0.11070000000000001</v>
      </c>
      <c r="L127" s="38">
        <v>0.1176</v>
      </c>
      <c r="M127" s="38">
        <v>0.10440000000000001</v>
      </c>
      <c r="N127" s="38">
        <v>0.11559999999999999</v>
      </c>
      <c r="O127" s="38">
        <v>0.1134</v>
      </c>
      <c r="P127" s="38">
        <v>0.1072</v>
      </c>
      <c r="Q127" s="38">
        <v>0.1047</v>
      </c>
      <c r="R127" s="38">
        <v>0.1031</v>
      </c>
      <c r="S127" s="38">
        <v>0.1028</v>
      </c>
      <c r="T127" s="38">
        <v>0.1016</v>
      </c>
      <c r="U127" s="38">
        <v>9.7000000000000003E-2</v>
      </c>
      <c r="V127" s="38">
        <v>0.1051</v>
      </c>
      <c r="W127" s="38">
        <v>0.1048</v>
      </c>
      <c r="X127" s="38">
        <v>0.10580000000000001</v>
      </c>
      <c r="Y127" s="38">
        <v>0.1052</v>
      </c>
    </row>
    <row r="128" spans="1:25" x14ac:dyDescent="0.45">
      <c r="A128" s="19">
        <v>31.25</v>
      </c>
      <c r="B128" s="38">
        <v>0.19270000000000001</v>
      </c>
      <c r="C128" s="38">
        <v>0.20080000000000001</v>
      </c>
      <c r="D128" s="38">
        <v>0.1996</v>
      </c>
      <c r="E128" s="38">
        <v>0.18429999999999999</v>
      </c>
      <c r="F128" s="38">
        <v>0.19009999999999999</v>
      </c>
      <c r="G128" s="38">
        <v>0.19550000000000001</v>
      </c>
      <c r="H128" s="38">
        <v>0.18909999999999999</v>
      </c>
      <c r="I128" s="38">
        <v>0.1913</v>
      </c>
      <c r="J128" s="38">
        <v>0.1118</v>
      </c>
      <c r="K128" s="38">
        <v>0.1099</v>
      </c>
      <c r="L128" s="38">
        <v>0.1171</v>
      </c>
      <c r="M128" s="38">
        <v>0.1042</v>
      </c>
      <c r="N128" s="38">
        <v>0.1119</v>
      </c>
      <c r="O128" s="38">
        <v>0.1114</v>
      </c>
      <c r="P128" s="38">
        <v>0.1038</v>
      </c>
      <c r="Q128" s="38">
        <v>0.1023</v>
      </c>
      <c r="R128" s="38">
        <v>0.1042</v>
      </c>
      <c r="S128" s="38">
        <v>0.10299999999999999</v>
      </c>
      <c r="T128" s="38">
        <v>0.1016</v>
      </c>
      <c r="U128" s="38">
        <v>9.7000000000000003E-2</v>
      </c>
      <c r="V128" s="38">
        <v>0.10290000000000001</v>
      </c>
      <c r="W128" s="38">
        <v>0.1038</v>
      </c>
      <c r="X128" s="38">
        <v>0.1042</v>
      </c>
      <c r="Y128" s="38">
        <v>0.1041</v>
      </c>
    </row>
    <row r="129" spans="1:25" x14ac:dyDescent="0.45">
      <c r="A129" s="19">
        <v>31.5</v>
      </c>
      <c r="B129" s="38">
        <v>0.19209999999999999</v>
      </c>
      <c r="C129" s="38">
        <v>0.20080000000000001</v>
      </c>
      <c r="D129" s="38">
        <v>0.19969999999999999</v>
      </c>
      <c r="E129" s="38">
        <v>0.18440000000000001</v>
      </c>
      <c r="F129" s="38">
        <v>0.18970000000000001</v>
      </c>
      <c r="G129" s="38">
        <v>0.19589999999999999</v>
      </c>
      <c r="H129" s="38">
        <v>0.18840000000000001</v>
      </c>
      <c r="I129" s="38">
        <v>0.19170000000000001</v>
      </c>
      <c r="J129" s="38">
        <v>0.1125</v>
      </c>
      <c r="K129" s="38">
        <v>0.11</v>
      </c>
      <c r="L129" s="38">
        <v>0.1159</v>
      </c>
      <c r="M129" s="38">
        <v>0.10390000000000001</v>
      </c>
      <c r="N129" s="38">
        <v>0.1103</v>
      </c>
      <c r="O129" s="38">
        <v>0.11070000000000001</v>
      </c>
      <c r="P129" s="38">
        <v>0.1017</v>
      </c>
      <c r="Q129" s="38">
        <v>0.1011</v>
      </c>
      <c r="R129" s="38">
        <v>0.1033</v>
      </c>
      <c r="S129" s="38">
        <v>0.10249999999999999</v>
      </c>
      <c r="T129" s="38">
        <v>0.1021</v>
      </c>
      <c r="U129" s="38">
        <v>9.6799999999999997E-2</v>
      </c>
      <c r="V129" s="38">
        <v>0.1019</v>
      </c>
      <c r="W129" s="38">
        <v>0.10340000000000001</v>
      </c>
      <c r="X129" s="38">
        <v>0.10299999999999999</v>
      </c>
      <c r="Y129" s="38">
        <v>0.1047</v>
      </c>
    </row>
    <row r="130" spans="1:25" x14ac:dyDescent="0.45">
      <c r="A130" s="19">
        <v>31.75</v>
      </c>
      <c r="B130" s="38">
        <v>0.1915</v>
      </c>
      <c r="C130" s="38">
        <v>0.2011</v>
      </c>
      <c r="D130" s="38">
        <v>0.2</v>
      </c>
      <c r="E130" s="38">
        <v>0.185</v>
      </c>
      <c r="F130" s="38">
        <v>0.1898</v>
      </c>
      <c r="G130" s="38">
        <v>0.1951</v>
      </c>
      <c r="H130" s="38">
        <v>0.18809999999999999</v>
      </c>
      <c r="I130" s="38">
        <v>0.191</v>
      </c>
      <c r="J130" s="38">
        <v>0.1119</v>
      </c>
      <c r="K130" s="38">
        <v>0.11070000000000001</v>
      </c>
      <c r="L130" s="38">
        <v>0.1159</v>
      </c>
      <c r="M130" s="38">
        <v>0.1037</v>
      </c>
      <c r="N130" s="38">
        <v>0.1111</v>
      </c>
      <c r="O130" s="38">
        <v>0.11020000000000001</v>
      </c>
      <c r="P130" s="38">
        <v>0.1018</v>
      </c>
      <c r="Q130" s="38">
        <v>9.8699999999999996E-2</v>
      </c>
      <c r="R130" s="38">
        <v>0.1019</v>
      </c>
      <c r="S130" s="38">
        <v>0.10249999999999999</v>
      </c>
      <c r="T130" s="38">
        <v>0.1012</v>
      </c>
      <c r="U130" s="38">
        <v>9.64E-2</v>
      </c>
      <c r="V130" s="38">
        <v>0.1018</v>
      </c>
      <c r="W130" s="38">
        <v>0.1031</v>
      </c>
      <c r="X130" s="38">
        <v>0.1032</v>
      </c>
      <c r="Y130" s="38">
        <v>0.1043</v>
      </c>
    </row>
    <row r="131" spans="1:25" x14ac:dyDescent="0.45">
      <c r="A131" s="19">
        <v>32</v>
      </c>
      <c r="B131" s="38">
        <v>0.19040000000000001</v>
      </c>
      <c r="C131" s="38">
        <v>0.2006</v>
      </c>
      <c r="D131" s="38">
        <v>0.19869999999999999</v>
      </c>
      <c r="E131" s="38">
        <v>0.18479999999999999</v>
      </c>
      <c r="F131" s="38">
        <v>0.18890000000000001</v>
      </c>
      <c r="G131" s="38">
        <v>0.19600000000000001</v>
      </c>
      <c r="H131" s="38">
        <v>0.1875</v>
      </c>
      <c r="I131" s="38">
        <v>0.1905</v>
      </c>
      <c r="J131" s="38">
        <v>0.11210000000000001</v>
      </c>
      <c r="K131" s="38">
        <v>0.1109</v>
      </c>
      <c r="L131" s="38">
        <v>0.11609999999999999</v>
      </c>
      <c r="M131" s="38">
        <v>0.10440000000000001</v>
      </c>
      <c r="N131" s="38">
        <v>0.1111</v>
      </c>
      <c r="O131" s="38">
        <v>0.1105</v>
      </c>
      <c r="P131" s="38">
        <v>0.10100000000000001</v>
      </c>
      <c r="Q131" s="38">
        <v>9.8299999999999998E-2</v>
      </c>
      <c r="R131" s="38">
        <v>0.1031</v>
      </c>
      <c r="S131" s="38">
        <v>0.1022</v>
      </c>
      <c r="T131" s="38">
        <v>0.1008</v>
      </c>
      <c r="U131" s="38">
        <v>9.64E-2</v>
      </c>
      <c r="V131" s="38">
        <v>0.1024</v>
      </c>
      <c r="W131" s="38">
        <v>0.1033</v>
      </c>
      <c r="X131" s="38">
        <v>0.1027</v>
      </c>
      <c r="Y131" s="38">
        <v>0.104</v>
      </c>
    </row>
    <row r="132" spans="1:25" x14ac:dyDescent="0.45">
      <c r="A132" s="19">
        <v>32.25</v>
      </c>
      <c r="B132" s="38">
        <v>0.19209999999999999</v>
      </c>
      <c r="C132" s="38">
        <v>0.20030000000000001</v>
      </c>
      <c r="D132" s="38">
        <v>0.1986</v>
      </c>
      <c r="E132" s="38">
        <v>0.184</v>
      </c>
      <c r="F132" s="38">
        <v>0.18970000000000001</v>
      </c>
      <c r="G132" s="38">
        <v>0.1946</v>
      </c>
      <c r="H132" s="38">
        <v>0.1875</v>
      </c>
      <c r="I132" s="38">
        <v>0.1908</v>
      </c>
      <c r="J132" s="38">
        <v>0.11169999999999999</v>
      </c>
      <c r="K132" s="38">
        <v>0.10970000000000001</v>
      </c>
      <c r="L132" s="38">
        <v>0.11609999999999999</v>
      </c>
      <c r="M132" s="38">
        <v>0.1036</v>
      </c>
      <c r="N132" s="38">
        <v>0.11210000000000001</v>
      </c>
      <c r="O132" s="38">
        <v>0.1099</v>
      </c>
      <c r="P132" s="38">
        <v>0.1009</v>
      </c>
      <c r="Q132" s="38">
        <v>9.9099999999999994E-2</v>
      </c>
      <c r="R132" s="38">
        <v>0.1027</v>
      </c>
      <c r="S132" s="38">
        <v>0.1027</v>
      </c>
      <c r="T132" s="38">
        <v>0.1013</v>
      </c>
      <c r="U132" s="38">
        <v>9.6600000000000005E-2</v>
      </c>
      <c r="V132" s="38">
        <v>0.1036</v>
      </c>
      <c r="W132" s="38">
        <v>0.10249999999999999</v>
      </c>
      <c r="X132" s="38">
        <v>0.1027</v>
      </c>
      <c r="Y132" s="38">
        <v>0.1046</v>
      </c>
    </row>
    <row r="133" spans="1:25" x14ac:dyDescent="0.45">
      <c r="A133" s="19">
        <v>32.5</v>
      </c>
      <c r="B133" s="38">
        <v>0.1908</v>
      </c>
      <c r="C133" s="38">
        <v>0.2006</v>
      </c>
      <c r="D133" s="38">
        <v>0.19850000000000001</v>
      </c>
      <c r="E133" s="38">
        <v>0.18390000000000001</v>
      </c>
      <c r="F133" s="38">
        <v>0.1885</v>
      </c>
      <c r="G133" s="38">
        <v>0.1946</v>
      </c>
      <c r="H133" s="38">
        <v>0.18609999999999999</v>
      </c>
      <c r="I133" s="38">
        <v>0.18959999999999999</v>
      </c>
      <c r="J133" s="38">
        <v>0.112</v>
      </c>
      <c r="K133" s="38">
        <v>0.10979999999999999</v>
      </c>
      <c r="L133" s="38">
        <v>0.11650000000000001</v>
      </c>
      <c r="M133" s="38">
        <v>0.1036</v>
      </c>
      <c r="N133" s="38">
        <v>0.1109</v>
      </c>
      <c r="O133" s="38">
        <v>0.1095</v>
      </c>
      <c r="P133" s="38">
        <v>0.1007</v>
      </c>
      <c r="Q133" s="38">
        <v>9.8199999999999996E-2</v>
      </c>
      <c r="R133" s="38">
        <v>0.1021</v>
      </c>
      <c r="S133" s="38">
        <v>0.1028</v>
      </c>
      <c r="T133" s="38">
        <v>0.10249999999999999</v>
      </c>
      <c r="U133" s="38">
        <v>9.6699999999999994E-2</v>
      </c>
      <c r="V133" s="38">
        <v>0.10299999999999999</v>
      </c>
      <c r="W133" s="38">
        <v>0.10249999999999999</v>
      </c>
      <c r="X133" s="38">
        <v>0.10249999999999999</v>
      </c>
      <c r="Y133" s="38">
        <v>0.1036</v>
      </c>
    </row>
    <row r="134" spans="1:25" x14ac:dyDescent="0.45">
      <c r="A134" s="19">
        <v>32.75</v>
      </c>
      <c r="B134" s="38">
        <v>0.19059999999999999</v>
      </c>
      <c r="C134" s="38">
        <v>0.20080000000000001</v>
      </c>
      <c r="D134" s="38">
        <v>0.1991</v>
      </c>
      <c r="E134" s="38">
        <v>0.18410000000000001</v>
      </c>
      <c r="F134" s="38">
        <v>0.18770000000000001</v>
      </c>
      <c r="G134" s="38">
        <v>0.19470000000000001</v>
      </c>
      <c r="H134" s="38">
        <v>0.18740000000000001</v>
      </c>
      <c r="I134" s="38">
        <v>0.18970000000000001</v>
      </c>
      <c r="J134" s="38">
        <v>0.1119</v>
      </c>
      <c r="K134" s="38">
        <v>0.11</v>
      </c>
      <c r="L134" s="38">
        <v>0.1162</v>
      </c>
      <c r="M134" s="38">
        <v>0.1031</v>
      </c>
      <c r="N134" s="38">
        <v>0.1105</v>
      </c>
      <c r="O134" s="38">
        <v>0.11</v>
      </c>
      <c r="P134" s="38">
        <v>0.1007</v>
      </c>
      <c r="Q134" s="38">
        <v>9.7799999999999998E-2</v>
      </c>
      <c r="R134" s="38">
        <v>0.1018</v>
      </c>
      <c r="S134" s="38">
        <v>0.1028</v>
      </c>
      <c r="T134" s="38">
        <v>0.1008</v>
      </c>
      <c r="U134" s="38">
        <v>9.6600000000000005E-2</v>
      </c>
      <c r="V134" s="38">
        <v>0.1024</v>
      </c>
      <c r="W134" s="38">
        <v>0.1033</v>
      </c>
      <c r="X134" s="38">
        <v>0.10290000000000001</v>
      </c>
      <c r="Y134" s="38">
        <v>0.1038</v>
      </c>
    </row>
    <row r="135" spans="1:25" x14ac:dyDescent="0.45">
      <c r="A135" s="19">
        <v>33</v>
      </c>
      <c r="B135" s="38">
        <v>0.19070000000000001</v>
      </c>
      <c r="C135" s="38">
        <v>0.2</v>
      </c>
      <c r="D135" s="38">
        <v>0.19869999999999999</v>
      </c>
      <c r="E135" s="38">
        <v>0.1835</v>
      </c>
      <c r="F135" s="38">
        <v>0.188</v>
      </c>
      <c r="G135" s="38">
        <v>0.19289999999999999</v>
      </c>
      <c r="H135" s="38">
        <v>0.18590000000000001</v>
      </c>
      <c r="I135" s="38">
        <v>0.18920000000000001</v>
      </c>
      <c r="J135" s="38">
        <v>0.1119</v>
      </c>
      <c r="K135" s="38">
        <v>0.10929999999999999</v>
      </c>
      <c r="L135" s="38">
        <v>0.1159</v>
      </c>
      <c r="M135" s="38">
        <v>0.1031</v>
      </c>
      <c r="N135" s="38">
        <v>0.1109</v>
      </c>
      <c r="O135" s="38">
        <v>0.1086</v>
      </c>
      <c r="P135" s="38">
        <v>0.1004</v>
      </c>
      <c r="Q135" s="38">
        <v>9.7699999999999995E-2</v>
      </c>
      <c r="R135" s="38">
        <v>0.1032</v>
      </c>
      <c r="S135" s="38">
        <v>0.10249999999999999</v>
      </c>
      <c r="T135" s="38">
        <v>0.1009</v>
      </c>
      <c r="U135" s="38">
        <v>9.6799999999999997E-2</v>
      </c>
      <c r="V135" s="38">
        <v>0.10249999999999999</v>
      </c>
      <c r="W135" s="38">
        <v>0.1016</v>
      </c>
      <c r="X135" s="38">
        <v>0.10390000000000001</v>
      </c>
      <c r="Y135" s="38">
        <v>0.1037</v>
      </c>
    </row>
    <row r="136" spans="1:25" x14ac:dyDescent="0.45">
      <c r="A136" s="19">
        <v>33.25</v>
      </c>
      <c r="B136" s="38">
        <v>0.18890000000000001</v>
      </c>
      <c r="C136" s="38">
        <v>0.20039999999999999</v>
      </c>
      <c r="D136" s="38">
        <v>0.19789999999999999</v>
      </c>
      <c r="E136" s="38">
        <v>0.18340000000000001</v>
      </c>
      <c r="F136" s="38">
        <v>0.18740000000000001</v>
      </c>
      <c r="G136" s="38">
        <v>0.19320000000000001</v>
      </c>
      <c r="H136" s="38">
        <v>0.18579999999999999</v>
      </c>
      <c r="I136" s="38">
        <v>0.18920000000000001</v>
      </c>
      <c r="J136" s="38">
        <v>0.1114</v>
      </c>
      <c r="K136" s="38">
        <v>0.1106</v>
      </c>
      <c r="L136" s="38">
        <v>0.11609999999999999</v>
      </c>
      <c r="M136" s="38">
        <v>0.1032</v>
      </c>
      <c r="N136" s="38">
        <v>0.109</v>
      </c>
      <c r="O136" s="38">
        <v>0.109</v>
      </c>
      <c r="P136" s="38">
        <v>9.9299999999999999E-2</v>
      </c>
      <c r="Q136" s="38">
        <v>9.7500000000000003E-2</v>
      </c>
      <c r="R136" s="38">
        <v>0.10299999999999999</v>
      </c>
      <c r="S136" s="38">
        <v>0.10290000000000001</v>
      </c>
      <c r="T136" s="38">
        <v>0.1013</v>
      </c>
      <c r="U136" s="38">
        <v>9.6500000000000002E-2</v>
      </c>
      <c r="V136" s="38">
        <v>0.10150000000000001</v>
      </c>
      <c r="W136" s="38">
        <v>0.1019</v>
      </c>
      <c r="X136" s="38">
        <v>0.1031</v>
      </c>
      <c r="Y136" s="38">
        <v>0.10340000000000001</v>
      </c>
    </row>
    <row r="137" spans="1:25" x14ac:dyDescent="0.45">
      <c r="A137" s="19">
        <v>33.5</v>
      </c>
      <c r="B137" s="38">
        <v>0.19070000000000001</v>
      </c>
      <c r="C137" s="38">
        <v>0.19969999999999999</v>
      </c>
      <c r="D137" s="38">
        <v>0.1983</v>
      </c>
      <c r="E137" s="38">
        <v>0.1827</v>
      </c>
      <c r="F137" s="38">
        <v>0.18790000000000001</v>
      </c>
      <c r="G137" s="38">
        <v>0.19439999999999999</v>
      </c>
      <c r="H137" s="38">
        <v>0.1852</v>
      </c>
      <c r="I137" s="38">
        <v>0.189</v>
      </c>
      <c r="J137" s="38">
        <v>0.112</v>
      </c>
      <c r="K137" s="38">
        <v>0.1105</v>
      </c>
      <c r="L137" s="38">
        <v>0.1158</v>
      </c>
      <c r="M137" s="38">
        <v>0.10349999999999999</v>
      </c>
      <c r="N137" s="38">
        <v>0.10979999999999999</v>
      </c>
      <c r="O137" s="38">
        <v>0.1099</v>
      </c>
      <c r="P137" s="38">
        <v>9.9900000000000003E-2</v>
      </c>
      <c r="Q137" s="38">
        <v>9.6799999999999997E-2</v>
      </c>
      <c r="R137" s="38">
        <v>0.1031</v>
      </c>
      <c r="S137" s="38">
        <v>0.1024</v>
      </c>
      <c r="T137" s="38">
        <v>0.1023</v>
      </c>
      <c r="U137" s="38">
        <v>9.6600000000000005E-2</v>
      </c>
      <c r="V137" s="38">
        <v>0.1018</v>
      </c>
      <c r="W137" s="38">
        <v>0.10299999999999999</v>
      </c>
      <c r="X137" s="38">
        <v>0.1031</v>
      </c>
      <c r="Y137" s="38">
        <v>0.1037</v>
      </c>
    </row>
    <row r="138" spans="1:25" x14ac:dyDescent="0.45">
      <c r="A138" s="19">
        <v>33.75</v>
      </c>
      <c r="B138" s="38">
        <v>0.1908</v>
      </c>
      <c r="C138" s="38">
        <v>0.19939999999999999</v>
      </c>
      <c r="D138" s="38">
        <v>0.19800000000000001</v>
      </c>
      <c r="E138" s="38">
        <v>0.183</v>
      </c>
      <c r="F138" s="38">
        <v>0.1867</v>
      </c>
      <c r="G138" s="38">
        <v>0.19409999999999999</v>
      </c>
      <c r="H138" s="38">
        <v>0.186</v>
      </c>
      <c r="I138" s="38">
        <v>0.1893</v>
      </c>
      <c r="J138" s="38">
        <v>0.11169999999999999</v>
      </c>
      <c r="K138" s="38">
        <v>0.11020000000000001</v>
      </c>
      <c r="L138" s="38">
        <v>0.1166</v>
      </c>
      <c r="M138" s="38">
        <v>0.1033</v>
      </c>
      <c r="N138" s="38">
        <v>0.1105</v>
      </c>
      <c r="O138" s="38">
        <v>0.10920000000000001</v>
      </c>
      <c r="P138" s="38">
        <v>0.1002</v>
      </c>
      <c r="Q138" s="38">
        <v>9.6699999999999994E-2</v>
      </c>
      <c r="R138" s="38">
        <v>0.1017</v>
      </c>
      <c r="S138" s="38">
        <v>0.1022</v>
      </c>
      <c r="T138" s="38">
        <v>0.10059999999999999</v>
      </c>
      <c r="U138" s="38">
        <v>9.6199999999999994E-2</v>
      </c>
      <c r="V138" s="38">
        <v>0.1019</v>
      </c>
      <c r="W138" s="38">
        <v>0.10249999999999999</v>
      </c>
      <c r="X138" s="38">
        <v>0.10249999999999999</v>
      </c>
      <c r="Y138" s="38">
        <v>0.1033</v>
      </c>
    </row>
    <row r="139" spans="1:25" x14ac:dyDescent="0.45">
      <c r="A139" s="19">
        <v>34</v>
      </c>
      <c r="B139" s="38">
        <v>0.18940000000000001</v>
      </c>
      <c r="C139" s="38">
        <v>0.19989999999999999</v>
      </c>
      <c r="D139" s="38">
        <v>0.19819999999999999</v>
      </c>
      <c r="E139" s="38">
        <v>0.18329999999999999</v>
      </c>
      <c r="F139" s="38">
        <v>0.187</v>
      </c>
      <c r="G139" s="38">
        <v>0.193</v>
      </c>
      <c r="H139" s="38">
        <v>0.1852</v>
      </c>
      <c r="I139" s="38">
        <v>0.18840000000000001</v>
      </c>
      <c r="J139" s="38">
        <v>0.11210000000000001</v>
      </c>
      <c r="K139" s="38">
        <v>0.1099</v>
      </c>
      <c r="L139" s="38">
        <v>0.11559999999999999</v>
      </c>
      <c r="M139" s="38">
        <v>0.1026</v>
      </c>
      <c r="N139" s="38">
        <v>0.111</v>
      </c>
      <c r="O139" s="38">
        <v>0.1086</v>
      </c>
      <c r="P139" s="38">
        <v>0.1</v>
      </c>
      <c r="Q139" s="38">
        <v>9.69E-2</v>
      </c>
      <c r="R139" s="38">
        <v>0.1014</v>
      </c>
      <c r="S139" s="38">
        <v>0.1019</v>
      </c>
      <c r="T139" s="38">
        <v>0.10009999999999999</v>
      </c>
      <c r="U139" s="38">
        <v>9.5899999999999999E-2</v>
      </c>
      <c r="V139" s="38">
        <v>0.1027</v>
      </c>
      <c r="W139" s="38">
        <v>0.1018</v>
      </c>
      <c r="X139" s="38">
        <v>0.1024</v>
      </c>
      <c r="Y139" s="38">
        <v>0.1033</v>
      </c>
    </row>
    <row r="140" spans="1:25" x14ac:dyDescent="0.45">
      <c r="A140" s="19">
        <v>34.25</v>
      </c>
      <c r="B140" s="38">
        <v>0.18790000000000001</v>
      </c>
      <c r="C140" s="38">
        <v>0.19939999999999999</v>
      </c>
      <c r="D140" s="38">
        <v>0.19750000000000001</v>
      </c>
      <c r="E140" s="38">
        <v>0.182</v>
      </c>
      <c r="F140" s="38">
        <v>0.18579999999999999</v>
      </c>
      <c r="G140" s="38">
        <v>0.19420000000000001</v>
      </c>
      <c r="H140" s="38">
        <v>0.1852</v>
      </c>
      <c r="I140" s="38">
        <v>0.1883</v>
      </c>
      <c r="J140" s="38">
        <v>0.111</v>
      </c>
      <c r="K140" s="38">
        <v>0.1099</v>
      </c>
      <c r="L140" s="38">
        <v>0.1158</v>
      </c>
      <c r="M140" s="38">
        <v>0.10249999999999999</v>
      </c>
      <c r="N140" s="38">
        <v>0.1103</v>
      </c>
      <c r="O140" s="38">
        <v>0.10979999999999999</v>
      </c>
      <c r="P140" s="38">
        <v>9.9099999999999994E-2</v>
      </c>
      <c r="Q140" s="38">
        <v>9.69E-2</v>
      </c>
      <c r="R140" s="38">
        <v>0.1021</v>
      </c>
      <c r="S140" s="38">
        <v>0.1022</v>
      </c>
      <c r="T140" s="38">
        <v>0.1004</v>
      </c>
      <c r="U140" s="38">
        <v>9.5600000000000004E-2</v>
      </c>
      <c r="V140" s="38">
        <v>0.1011</v>
      </c>
      <c r="W140" s="38">
        <v>0.1028</v>
      </c>
      <c r="X140" s="38">
        <v>0.1017</v>
      </c>
      <c r="Y140" s="38">
        <v>0.1031</v>
      </c>
    </row>
    <row r="141" spans="1:25" x14ac:dyDescent="0.45">
      <c r="A141" s="19">
        <v>34.5</v>
      </c>
      <c r="B141" s="38">
        <v>0.18990000000000001</v>
      </c>
      <c r="C141" s="38">
        <v>0.19939999999999999</v>
      </c>
      <c r="D141" s="38">
        <v>0.19769999999999999</v>
      </c>
      <c r="E141" s="38">
        <v>0.18240000000000001</v>
      </c>
      <c r="F141" s="38">
        <v>0.18629999999999999</v>
      </c>
      <c r="G141" s="38">
        <v>0.19420000000000001</v>
      </c>
      <c r="H141" s="38">
        <v>0.18529999999999999</v>
      </c>
      <c r="I141" s="38">
        <v>0.188</v>
      </c>
      <c r="J141" s="38">
        <v>0.1119</v>
      </c>
      <c r="K141" s="38">
        <v>0.11020000000000001</v>
      </c>
      <c r="L141" s="38">
        <v>0.1164</v>
      </c>
      <c r="M141" s="38">
        <v>0.10299999999999999</v>
      </c>
      <c r="N141" s="38">
        <v>0.1109</v>
      </c>
      <c r="O141" s="38">
        <v>0.10929999999999999</v>
      </c>
      <c r="P141" s="38">
        <v>0.1</v>
      </c>
      <c r="Q141" s="38">
        <v>9.7199999999999995E-2</v>
      </c>
      <c r="R141" s="38">
        <v>0.10150000000000001</v>
      </c>
      <c r="S141" s="38">
        <v>0.1021</v>
      </c>
      <c r="T141" s="38">
        <v>0.1003</v>
      </c>
      <c r="U141" s="38">
        <v>9.7199999999999995E-2</v>
      </c>
      <c r="V141" s="38">
        <v>0.1024</v>
      </c>
      <c r="W141" s="38">
        <v>0.10249999999999999</v>
      </c>
      <c r="X141" s="38">
        <v>0.10249999999999999</v>
      </c>
      <c r="Y141" s="38">
        <v>0.1032</v>
      </c>
    </row>
    <row r="142" spans="1:25" x14ac:dyDescent="0.45">
      <c r="A142" s="19">
        <v>34.75</v>
      </c>
      <c r="B142" s="38">
        <v>0.18920000000000001</v>
      </c>
      <c r="C142" s="38">
        <v>0.19950000000000001</v>
      </c>
      <c r="D142" s="38">
        <v>0.19750000000000001</v>
      </c>
      <c r="E142" s="38">
        <v>0.18190000000000001</v>
      </c>
      <c r="F142" s="38">
        <v>0.1852</v>
      </c>
      <c r="G142" s="38">
        <v>0.19370000000000001</v>
      </c>
      <c r="H142" s="38">
        <v>0.18529999999999999</v>
      </c>
      <c r="I142" s="38">
        <v>0.18759999999999999</v>
      </c>
      <c r="J142" s="38">
        <v>0.11119999999999999</v>
      </c>
      <c r="K142" s="38">
        <v>0.1101</v>
      </c>
      <c r="L142" s="38">
        <v>0.11609999999999999</v>
      </c>
      <c r="M142" s="38">
        <v>0.1027</v>
      </c>
      <c r="N142" s="38">
        <v>0.1095</v>
      </c>
      <c r="O142" s="38">
        <v>0.1089</v>
      </c>
      <c r="P142" s="38">
        <v>9.9500000000000005E-2</v>
      </c>
      <c r="Q142" s="38">
        <v>9.7000000000000003E-2</v>
      </c>
      <c r="R142" s="38">
        <v>0.10150000000000001</v>
      </c>
      <c r="S142" s="38">
        <v>0.1022</v>
      </c>
      <c r="T142" s="38">
        <v>0.1003</v>
      </c>
      <c r="U142" s="38">
        <v>9.5899999999999999E-2</v>
      </c>
      <c r="V142" s="38">
        <v>0.1017</v>
      </c>
      <c r="W142" s="38">
        <v>0.1026</v>
      </c>
      <c r="X142" s="38">
        <v>0.1021</v>
      </c>
      <c r="Y142" s="38">
        <v>0.1028</v>
      </c>
    </row>
    <row r="143" spans="1:25" x14ac:dyDescent="0.45">
      <c r="A143" s="19">
        <v>35</v>
      </c>
      <c r="B143" s="38">
        <v>0.18759999999999999</v>
      </c>
      <c r="C143" s="38">
        <v>0.1993</v>
      </c>
      <c r="D143" s="38">
        <v>0.19750000000000001</v>
      </c>
      <c r="E143" s="38">
        <v>0.18140000000000001</v>
      </c>
      <c r="F143" s="38">
        <v>0.1855</v>
      </c>
      <c r="G143" s="38">
        <v>0.193</v>
      </c>
      <c r="H143" s="38">
        <v>0.1847</v>
      </c>
      <c r="I143" s="38">
        <v>0.1883</v>
      </c>
      <c r="J143" s="38">
        <v>0.11269999999999999</v>
      </c>
      <c r="K143" s="38">
        <v>0.11020000000000001</v>
      </c>
      <c r="L143" s="38">
        <v>0.1159</v>
      </c>
      <c r="M143" s="38">
        <v>0.1024</v>
      </c>
      <c r="N143" s="38">
        <v>0.11</v>
      </c>
      <c r="O143" s="38">
        <v>0.10920000000000001</v>
      </c>
      <c r="P143" s="38">
        <v>9.9299999999999999E-2</v>
      </c>
      <c r="Q143" s="38">
        <v>9.7199999999999995E-2</v>
      </c>
      <c r="R143" s="38">
        <v>0.1016</v>
      </c>
      <c r="S143" s="38">
        <v>0.1023</v>
      </c>
      <c r="T143" s="38">
        <v>0.1002</v>
      </c>
      <c r="U143" s="38">
        <v>9.7600000000000006E-2</v>
      </c>
      <c r="V143" s="38">
        <v>0.10150000000000001</v>
      </c>
      <c r="W143" s="38">
        <v>0.1022</v>
      </c>
      <c r="X143" s="38">
        <v>0.1018</v>
      </c>
      <c r="Y143" s="38">
        <v>0.1032</v>
      </c>
    </row>
    <row r="144" spans="1:25" x14ac:dyDescent="0.45">
      <c r="A144" s="19">
        <v>35.25</v>
      </c>
      <c r="B144" s="38">
        <v>0.189</v>
      </c>
      <c r="C144" s="38">
        <v>0.1986</v>
      </c>
      <c r="D144" s="38">
        <v>0.19700000000000001</v>
      </c>
      <c r="E144" s="38">
        <v>0.1812</v>
      </c>
      <c r="F144" s="38">
        <v>0.18490000000000001</v>
      </c>
      <c r="G144" s="38">
        <v>0.19320000000000001</v>
      </c>
      <c r="H144" s="38">
        <v>0.18490000000000001</v>
      </c>
      <c r="I144" s="38">
        <v>0.18809999999999999</v>
      </c>
      <c r="J144" s="38">
        <v>0.1115</v>
      </c>
      <c r="K144" s="38">
        <v>0.10970000000000001</v>
      </c>
      <c r="L144" s="38">
        <v>0.1164</v>
      </c>
      <c r="M144" s="38">
        <v>0.1036</v>
      </c>
      <c r="N144" s="38">
        <v>0.1086</v>
      </c>
      <c r="O144" s="38">
        <v>0.10879999999999999</v>
      </c>
      <c r="P144" s="38">
        <v>9.9699999999999997E-2</v>
      </c>
      <c r="Q144" s="38">
        <v>9.6299999999999997E-2</v>
      </c>
      <c r="R144" s="38">
        <v>0.1012</v>
      </c>
      <c r="S144" s="38">
        <v>0.1019</v>
      </c>
      <c r="T144" s="38">
        <v>0.10009999999999999</v>
      </c>
      <c r="U144" s="38">
        <v>9.6000000000000002E-2</v>
      </c>
      <c r="V144" s="38">
        <v>0.10059999999999999</v>
      </c>
      <c r="W144" s="38">
        <v>0.1027</v>
      </c>
      <c r="X144" s="38">
        <v>0.1031</v>
      </c>
      <c r="Y144" s="38">
        <v>0.1031</v>
      </c>
    </row>
    <row r="145" spans="1:25" x14ac:dyDescent="0.45">
      <c r="A145" s="19">
        <v>35.5</v>
      </c>
      <c r="B145" s="38">
        <v>0.18790000000000001</v>
      </c>
      <c r="C145" s="38">
        <v>0.19969999999999999</v>
      </c>
      <c r="D145" s="38">
        <v>0.1976</v>
      </c>
      <c r="E145" s="38">
        <v>0.18140000000000001</v>
      </c>
      <c r="F145" s="38">
        <v>0.185</v>
      </c>
      <c r="G145" s="38">
        <v>0.1925</v>
      </c>
      <c r="H145" s="38">
        <v>0.185</v>
      </c>
      <c r="I145" s="38">
        <v>0.18859999999999999</v>
      </c>
      <c r="J145" s="38">
        <v>0.1119</v>
      </c>
      <c r="K145" s="38">
        <v>0.10979999999999999</v>
      </c>
      <c r="L145" s="38">
        <v>0.1164</v>
      </c>
      <c r="M145" s="38">
        <v>0.1031</v>
      </c>
      <c r="N145" s="38">
        <v>0.1091</v>
      </c>
      <c r="O145" s="38">
        <v>0.10879999999999999</v>
      </c>
      <c r="P145" s="38">
        <v>0.10009999999999999</v>
      </c>
      <c r="Q145" s="38">
        <v>9.74E-2</v>
      </c>
      <c r="R145" s="38">
        <v>0.10150000000000001</v>
      </c>
      <c r="S145" s="38">
        <v>0.10199999999999999</v>
      </c>
      <c r="T145" s="38">
        <v>0.1004</v>
      </c>
      <c r="U145" s="38">
        <v>9.6000000000000002E-2</v>
      </c>
      <c r="V145" s="38">
        <v>0.1017</v>
      </c>
      <c r="W145" s="38">
        <v>0.1017</v>
      </c>
      <c r="X145" s="38">
        <v>0.1024</v>
      </c>
      <c r="Y145" s="38">
        <v>0.1037</v>
      </c>
    </row>
    <row r="146" spans="1:25" x14ac:dyDescent="0.45">
      <c r="A146" s="19">
        <v>35.75</v>
      </c>
      <c r="B146" s="38">
        <v>0.1883</v>
      </c>
      <c r="C146" s="38">
        <v>0.1988</v>
      </c>
      <c r="D146" s="38">
        <v>0.19700000000000001</v>
      </c>
      <c r="E146" s="38">
        <v>0.18110000000000001</v>
      </c>
      <c r="F146" s="38">
        <v>0.18410000000000001</v>
      </c>
      <c r="G146" s="38">
        <v>0.19239999999999999</v>
      </c>
      <c r="H146" s="38">
        <v>0.1847</v>
      </c>
      <c r="I146" s="38">
        <v>0.1875</v>
      </c>
      <c r="J146" s="38">
        <v>0.11169999999999999</v>
      </c>
      <c r="K146" s="38">
        <v>0.10979999999999999</v>
      </c>
      <c r="L146" s="38">
        <v>0.1168</v>
      </c>
      <c r="M146" s="38">
        <v>0.1023</v>
      </c>
      <c r="N146" s="38">
        <v>0.1094</v>
      </c>
      <c r="O146" s="38">
        <v>0.1081</v>
      </c>
      <c r="P146" s="38">
        <v>9.9000000000000005E-2</v>
      </c>
      <c r="Q146" s="38">
        <v>9.6100000000000005E-2</v>
      </c>
      <c r="R146" s="38">
        <v>0.1008</v>
      </c>
      <c r="S146" s="38">
        <v>0.10199999999999999</v>
      </c>
      <c r="T146" s="38">
        <v>0.1002</v>
      </c>
      <c r="U146" s="38">
        <v>9.5699999999999993E-2</v>
      </c>
      <c r="V146" s="38">
        <v>0.10059999999999999</v>
      </c>
      <c r="W146" s="38">
        <v>0.1018</v>
      </c>
      <c r="X146" s="38">
        <v>0.1012</v>
      </c>
      <c r="Y146" s="38">
        <v>0.1026</v>
      </c>
    </row>
    <row r="147" spans="1:25" x14ac:dyDescent="0.45">
      <c r="A147" s="19">
        <v>36</v>
      </c>
      <c r="B147" s="38">
        <v>0.1885</v>
      </c>
      <c r="C147" s="38">
        <v>0.19950000000000001</v>
      </c>
      <c r="D147" s="38">
        <v>0.19700000000000001</v>
      </c>
      <c r="E147" s="38">
        <v>0.18129999999999999</v>
      </c>
      <c r="F147" s="38">
        <v>0.184</v>
      </c>
      <c r="G147" s="38">
        <v>0.19189999999999999</v>
      </c>
      <c r="H147" s="38">
        <v>0.185</v>
      </c>
      <c r="I147" s="38">
        <v>0.18779999999999999</v>
      </c>
      <c r="J147" s="38">
        <v>0.111</v>
      </c>
      <c r="K147" s="38">
        <v>0.11</v>
      </c>
      <c r="L147" s="38">
        <v>0.1158</v>
      </c>
      <c r="M147" s="38">
        <v>0.10199999999999999</v>
      </c>
      <c r="N147" s="38">
        <v>0.10979999999999999</v>
      </c>
      <c r="O147" s="38">
        <v>0.1079</v>
      </c>
      <c r="P147" s="38">
        <v>9.9599999999999994E-2</v>
      </c>
      <c r="Q147" s="38">
        <v>9.7199999999999995E-2</v>
      </c>
      <c r="R147" s="38">
        <v>0.1014</v>
      </c>
      <c r="S147" s="38">
        <v>0.1023</v>
      </c>
      <c r="T147" s="38">
        <v>0.10050000000000001</v>
      </c>
      <c r="U147" s="38">
        <v>9.6100000000000005E-2</v>
      </c>
      <c r="V147" s="38">
        <v>0.1012</v>
      </c>
      <c r="W147" s="38">
        <v>0.1013</v>
      </c>
      <c r="X147" s="38">
        <v>0.1019</v>
      </c>
      <c r="Y147" s="38">
        <v>0.10349999999999999</v>
      </c>
    </row>
    <row r="148" spans="1:25" x14ac:dyDescent="0.45">
      <c r="A148" s="19">
        <v>36.25</v>
      </c>
      <c r="B148" s="38">
        <v>0.18690000000000001</v>
      </c>
      <c r="C148" s="38">
        <v>0.19900000000000001</v>
      </c>
      <c r="D148" s="38">
        <v>0.19700000000000001</v>
      </c>
      <c r="E148" s="38">
        <v>0.18110000000000001</v>
      </c>
      <c r="F148" s="38">
        <v>0.18329999999999999</v>
      </c>
      <c r="G148" s="38">
        <v>0.192</v>
      </c>
      <c r="H148" s="38">
        <v>0.185</v>
      </c>
      <c r="I148" s="38">
        <v>0.1875</v>
      </c>
      <c r="J148" s="38">
        <v>0.1113</v>
      </c>
      <c r="K148" s="38">
        <v>0.1094</v>
      </c>
      <c r="L148" s="38">
        <v>0.1164</v>
      </c>
      <c r="M148" s="38">
        <v>0.1018</v>
      </c>
      <c r="N148" s="38">
        <v>0.10920000000000001</v>
      </c>
      <c r="O148" s="38">
        <v>0.1079</v>
      </c>
      <c r="P148" s="38">
        <v>9.9400000000000002E-2</v>
      </c>
      <c r="Q148" s="38">
        <v>9.6299999999999997E-2</v>
      </c>
      <c r="R148" s="38">
        <v>0.10100000000000001</v>
      </c>
      <c r="S148" s="38">
        <v>0.1016</v>
      </c>
      <c r="T148" s="38">
        <v>0.1</v>
      </c>
      <c r="U148" s="38">
        <v>9.5600000000000004E-2</v>
      </c>
      <c r="V148" s="38">
        <v>0.1014</v>
      </c>
      <c r="W148" s="38">
        <v>0.1026</v>
      </c>
      <c r="X148" s="38">
        <v>0.1017</v>
      </c>
      <c r="Y148" s="38">
        <v>0.1024</v>
      </c>
    </row>
    <row r="149" spans="1:25" x14ac:dyDescent="0.45">
      <c r="A149" s="19">
        <v>36.5</v>
      </c>
      <c r="B149" s="38">
        <v>0.18690000000000001</v>
      </c>
      <c r="C149" s="38">
        <v>0.1991</v>
      </c>
      <c r="D149" s="38">
        <v>0.1971</v>
      </c>
      <c r="E149" s="38">
        <v>0.18079999999999999</v>
      </c>
      <c r="F149" s="38">
        <v>0.18429999999999999</v>
      </c>
      <c r="G149" s="38">
        <v>0.1923</v>
      </c>
      <c r="H149" s="38">
        <v>0.1855</v>
      </c>
      <c r="I149" s="38">
        <v>0.18720000000000001</v>
      </c>
      <c r="J149" s="38">
        <v>0.1104</v>
      </c>
      <c r="K149" s="38">
        <v>0.10970000000000001</v>
      </c>
      <c r="L149" s="38">
        <v>0.11650000000000001</v>
      </c>
      <c r="M149" s="38">
        <v>0.1024</v>
      </c>
      <c r="N149" s="38">
        <v>0.10970000000000001</v>
      </c>
      <c r="O149" s="38">
        <v>0.1079</v>
      </c>
      <c r="P149" s="38">
        <v>9.9299999999999999E-2</v>
      </c>
      <c r="Q149" s="38">
        <v>9.6600000000000005E-2</v>
      </c>
      <c r="R149" s="38">
        <v>0.10009999999999999</v>
      </c>
      <c r="S149" s="38">
        <v>0.10199999999999999</v>
      </c>
      <c r="T149" s="38">
        <v>0.1002</v>
      </c>
      <c r="U149" s="38">
        <v>9.5699999999999993E-2</v>
      </c>
      <c r="V149" s="38">
        <v>0.1016</v>
      </c>
      <c r="W149" s="38">
        <v>0.1016</v>
      </c>
      <c r="X149" s="38">
        <v>0.1023</v>
      </c>
      <c r="Y149" s="38">
        <v>0.1037</v>
      </c>
    </row>
    <row r="150" spans="1:25" x14ac:dyDescent="0.45">
      <c r="A150" s="19">
        <v>36.75</v>
      </c>
      <c r="B150" s="38">
        <v>0.18729999999999999</v>
      </c>
      <c r="C150" s="38">
        <v>0.19889999999999999</v>
      </c>
      <c r="D150" s="38">
        <v>0.19689999999999999</v>
      </c>
      <c r="E150" s="38">
        <v>0.18110000000000001</v>
      </c>
      <c r="F150" s="38">
        <v>0.18459999999999999</v>
      </c>
      <c r="G150" s="38">
        <v>0.19320000000000001</v>
      </c>
      <c r="H150" s="38">
        <v>0.185</v>
      </c>
      <c r="I150" s="38">
        <v>0.1885</v>
      </c>
      <c r="J150" s="38">
        <v>0.1104</v>
      </c>
      <c r="K150" s="38">
        <v>0.1094</v>
      </c>
      <c r="L150" s="38">
        <v>0.11650000000000001</v>
      </c>
      <c r="M150" s="38">
        <v>0.1018</v>
      </c>
      <c r="N150" s="38">
        <v>0.111</v>
      </c>
      <c r="O150" s="38">
        <v>0.10929999999999999</v>
      </c>
      <c r="P150" s="38">
        <v>9.8699999999999996E-2</v>
      </c>
      <c r="Q150" s="38">
        <v>9.7900000000000001E-2</v>
      </c>
      <c r="R150" s="38">
        <v>0.1009</v>
      </c>
      <c r="S150" s="38">
        <v>0.1022</v>
      </c>
      <c r="T150" s="38">
        <v>0.1016</v>
      </c>
      <c r="U150" s="38">
        <v>9.5799999999999996E-2</v>
      </c>
      <c r="V150" s="38">
        <v>0.1019</v>
      </c>
      <c r="W150" s="38">
        <v>0.1031</v>
      </c>
      <c r="X150" s="38">
        <v>0.1018</v>
      </c>
      <c r="Y150" s="38">
        <v>0.1042</v>
      </c>
    </row>
    <row r="151" spans="1:25" x14ac:dyDescent="0.45">
      <c r="A151" s="19">
        <v>37</v>
      </c>
      <c r="B151" s="38">
        <v>0.18679999999999999</v>
      </c>
      <c r="C151" s="38">
        <v>0.19869999999999999</v>
      </c>
      <c r="D151" s="38">
        <v>0.1968</v>
      </c>
      <c r="E151" s="38">
        <v>0.18060000000000001</v>
      </c>
      <c r="F151" s="38">
        <v>0.18390000000000001</v>
      </c>
      <c r="G151" s="38">
        <v>0.19270000000000001</v>
      </c>
      <c r="H151" s="38">
        <v>0.186</v>
      </c>
      <c r="I151" s="38">
        <v>0.1885</v>
      </c>
      <c r="J151" s="38">
        <v>0.1104</v>
      </c>
      <c r="K151" s="38">
        <v>0.1096</v>
      </c>
      <c r="L151" s="38">
        <v>0.1159</v>
      </c>
      <c r="M151" s="38">
        <v>0.1016</v>
      </c>
      <c r="N151" s="38">
        <v>0.10979999999999999</v>
      </c>
      <c r="O151" s="38">
        <v>0.1094</v>
      </c>
      <c r="P151" s="38">
        <v>0.1013</v>
      </c>
      <c r="Q151" s="38">
        <v>9.7900000000000001E-2</v>
      </c>
      <c r="R151" s="38">
        <v>0.10050000000000001</v>
      </c>
      <c r="S151" s="38">
        <v>0.1014</v>
      </c>
      <c r="T151" s="38">
        <v>0.10009999999999999</v>
      </c>
      <c r="U151" s="38">
        <v>9.5699999999999993E-2</v>
      </c>
      <c r="V151" s="38">
        <v>0.1018</v>
      </c>
      <c r="W151" s="38">
        <v>0.1026</v>
      </c>
      <c r="X151" s="38">
        <v>0.1024</v>
      </c>
      <c r="Y151" s="38">
        <v>0.104</v>
      </c>
    </row>
    <row r="152" spans="1:25" x14ac:dyDescent="0.45">
      <c r="A152" s="19">
        <v>37.25</v>
      </c>
      <c r="B152" s="38">
        <v>0.18590000000000001</v>
      </c>
      <c r="C152" s="38">
        <v>0.1991</v>
      </c>
      <c r="D152" s="38">
        <v>0.19700000000000001</v>
      </c>
      <c r="E152" s="38">
        <v>0.1812</v>
      </c>
      <c r="F152" s="38">
        <v>0.1837</v>
      </c>
      <c r="G152" s="38">
        <v>0.19170000000000001</v>
      </c>
      <c r="H152" s="38">
        <v>0.1855</v>
      </c>
      <c r="I152" s="38">
        <v>0.187</v>
      </c>
      <c r="J152" s="38">
        <v>0.11119999999999999</v>
      </c>
      <c r="K152" s="38">
        <v>0.10920000000000001</v>
      </c>
      <c r="L152" s="38">
        <v>0.1158</v>
      </c>
      <c r="M152" s="38">
        <v>0.1017</v>
      </c>
      <c r="N152" s="38">
        <v>0.10829999999999999</v>
      </c>
      <c r="O152" s="38">
        <v>0.10879999999999999</v>
      </c>
      <c r="P152" s="38">
        <v>9.9599999999999994E-2</v>
      </c>
      <c r="Q152" s="38">
        <v>9.6199999999999994E-2</v>
      </c>
      <c r="R152" s="38">
        <v>0.1014</v>
      </c>
      <c r="S152" s="38">
        <v>0.1018</v>
      </c>
      <c r="T152" s="38">
        <v>0.1004</v>
      </c>
      <c r="U152" s="38">
        <v>9.5899999999999999E-2</v>
      </c>
      <c r="V152" s="38">
        <v>0.1007</v>
      </c>
      <c r="W152" s="38">
        <v>0.10249999999999999</v>
      </c>
      <c r="X152" s="38">
        <v>0.1022</v>
      </c>
      <c r="Y152" s="38">
        <v>0.10249999999999999</v>
      </c>
    </row>
    <row r="153" spans="1:25" x14ac:dyDescent="0.45">
      <c r="A153" s="19">
        <v>37.5</v>
      </c>
      <c r="B153" s="38">
        <v>0.18640000000000001</v>
      </c>
      <c r="C153" s="38">
        <v>0.1986</v>
      </c>
      <c r="D153" s="38">
        <v>0.1966</v>
      </c>
      <c r="E153" s="38">
        <v>0.18090000000000001</v>
      </c>
      <c r="F153" s="38">
        <v>0.182</v>
      </c>
      <c r="G153" s="38">
        <v>0.191</v>
      </c>
      <c r="H153" s="38">
        <v>0.186</v>
      </c>
      <c r="I153" s="38">
        <v>0.18770000000000001</v>
      </c>
      <c r="J153" s="38">
        <v>0.1103</v>
      </c>
      <c r="K153" s="38">
        <v>0.109</v>
      </c>
      <c r="L153" s="38">
        <v>0.1157</v>
      </c>
      <c r="M153" s="38">
        <v>0.1017</v>
      </c>
      <c r="N153" s="38">
        <v>0.10780000000000001</v>
      </c>
      <c r="O153" s="38">
        <v>0.1077</v>
      </c>
      <c r="P153" s="38">
        <v>0.1002</v>
      </c>
      <c r="Q153" s="38">
        <v>9.6699999999999994E-2</v>
      </c>
      <c r="R153" s="38">
        <v>0.10059999999999999</v>
      </c>
      <c r="S153" s="38">
        <v>0.10150000000000001</v>
      </c>
      <c r="T153" s="38">
        <v>0.10009999999999999</v>
      </c>
      <c r="U153" s="38">
        <v>9.5299999999999996E-2</v>
      </c>
      <c r="V153" s="38">
        <v>9.8900000000000002E-2</v>
      </c>
      <c r="W153" s="38">
        <v>0.1017</v>
      </c>
      <c r="X153" s="38">
        <v>0.1028</v>
      </c>
      <c r="Y153" s="38">
        <v>0.1028</v>
      </c>
    </row>
    <row r="154" spans="1:25" x14ac:dyDescent="0.45">
      <c r="A154" s="19">
        <v>37.75</v>
      </c>
      <c r="B154" s="38">
        <v>0.18609999999999999</v>
      </c>
      <c r="C154" s="38">
        <v>0.1986</v>
      </c>
      <c r="D154" s="38">
        <v>0.19689999999999999</v>
      </c>
      <c r="E154" s="38">
        <v>0.18090000000000001</v>
      </c>
      <c r="F154" s="38">
        <v>0.18260000000000001</v>
      </c>
      <c r="G154" s="38">
        <v>0.1915</v>
      </c>
      <c r="H154" s="38">
        <v>0.18459999999999999</v>
      </c>
      <c r="I154" s="38">
        <v>0.18740000000000001</v>
      </c>
      <c r="J154" s="38">
        <v>0.1104</v>
      </c>
      <c r="K154" s="38">
        <v>0.10879999999999999</v>
      </c>
      <c r="L154" s="38">
        <v>0.1159</v>
      </c>
      <c r="M154" s="38">
        <v>0.1017</v>
      </c>
      <c r="N154" s="38">
        <v>0.1082</v>
      </c>
      <c r="O154" s="38">
        <v>0.1076</v>
      </c>
      <c r="P154" s="38">
        <v>9.9199999999999997E-2</v>
      </c>
      <c r="Q154" s="38">
        <v>9.6199999999999994E-2</v>
      </c>
      <c r="R154" s="38">
        <v>0.1008</v>
      </c>
      <c r="S154" s="38">
        <v>0.1012</v>
      </c>
      <c r="T154" s="38">
        <v>9.98E-2</v>
      </c>
      <c r="U154" s="38">
        <v>9.5299999999999996E-2</v>
      </c>
      <c r="V154" s="38">
        <v>0.1004</v>
      </c>
      <c r="W154" s="38">
        <v>0.1017</v>
      </c>
      <c r="X154" s="38">
        <v>0.1014</v>
      </c>
      <c r="Y154" s="38">
        <v>0.10290000000000001</v>
      </c>
    </row>
    <row r="155" spans="1:25" x14ac:dyDescent="0.45">
      <c r="A155" s="19">
        <v>38</v>
      </c>
      <c r="B155" s="38">
        <v>0.1865</v>
      </c>
      <c r="C155" s="38">
        <v>0.1988</v>
      </c>
      <c r="D155" s="38">
        <v>0.19689999999999999</v>
      </c>
      <c r="E155" s="38">
        <v>0.18140000000000001</v>
      </c>
      <c r="F155" s="38">
        <v>0.18160000000000001</v>
      </c>
      <c r="G155" s="38">
        <v>0.191</v>
      </c>
      <c r="H155" s="38">
        <v>0.18479999999999999</v>
      </c>
      <c r="I155" s="38">
        <v>0.18679999999999999</v>
      </c>
      <c r="J155" s="38">
        <v>0.1101</v>
      </c>
      <c r="K155" s="38">
        <v>0.10879999999999999</v>
      </c>
      <c r="L155" s="38">
        <v>0.11650000000000001</v>
      </c>
      <c r="M155" s="38">
        <v>0.1011</v>
      </c>
      <c r="N155" s="38">
        <v>0.1086</v>
      </c>
      <c r="O155" s="38">
        <v>0.1084</v>
      </c>
      <c r="P155" s="38">
        <v>9.9900000000000003E-2</v>
      </c>
      <c r="Q155" s="38">
        <v>9.6000000000000002E-2</v>
      </c>
      <c r="R155" s="38">
        <v>0.10009999999999999</v>
      </c>
      <c r="S155" s="38">
        <v>0.1016</v>
      </c>
      <c r="T155" s="38">
        <v>9.98E-2</v>
      </c>
      <c r="U155" s="38">
        <v>9.5600000000000004E-2</v>
      </c>
      <c r="V155" s="38">
        <v>9.98E-2</v>
      </c>
      <c r="W155" s="38">
        <v>0.1021</v>
      </c>
      <c r="X155" s="38">
        <v>0.10150000000000001</v>
      </c>
      <c r="Y155" s="38">
        <v>0.10199999999999999</v>
      </c>
    </row>
    <row r="156" spans="1:25" x14ac:dyDescent="0.45">
      <c r="A156" s="19">
        <v>38.25</v>
      </c>
      <c r="B156" s="38">
        <v>0.18529999999999999</v>
      </c>
      <c r="C156" s="38">
        <v>0.1986</v>
      </c>
      <c r="D156" s="38">
        <v>0.19600000000000001</v>
      </c>
      <c r="E156" s="38">
        <v>0.1804</v>
      </c>
      <c r="F156" s="38">
        <v>0.182</v>
      </c>
      <c r="G156" s="38">
        <v>0.18990000000000001</v>
      </c>
      <c r="H156" s="38">
        <v>0.18459999999999999</v>
      </c>
      <c r="I156" s="38">
        <v>0.18679999999999999</v>
      </c>
      <c r="J156" s="38">
        <v>0.1103</v>
      </c>
      <c r="K156" s="38">
        <v>0.1081</v>
      </c>
      <c r="L156" s="38">
        <v>0.1159</v>
      </c>
      <c r="M156" s="38">
        <v>0.10150000000000001</v>
      </c>
      <c r="N156" s="38">
        <v>0.1091</v>
      </c>
      <c r="O156" s="38">
        <v>0.1067</v>
      </c>
      <c r="P156" s="38">
        <v>9.9299999999999999E-2</v>
      </c>
      <c r="Q156" s="38">
        <v>9.6299999999999997E-2</v>
      </c>
      <c r="R156" s="38">
        <v>0.1008</v>
      </c>
      <c r="S156" s="38">
        <v>0.1017</v>
      </c>
      <c r="T156" s="38">
        <v>0.1007</v>
      </c>
      <c r="U156" s="38">
        <v>9.5500000000000002E-2</v>
      </c>
      <c r="V156" s="38">
        <v>0.1008</v>
      </c>
      <c r="W156" s="38">
        <v>0.1009</v>
      </c>
      <c r="X156" s="38">
        <v>0.1016</v>
      </c>
      <c r="Y156" s="38">
        <v>0.10249999999999999</v>
      </c>
    </row>
    <row r="157" spans="1:25" x14ac:dyDescent="0.45">
      <c r="A157" s="19">
        <v>38.5</v>
      </c>
      <c r="B157" s="38">
        <v>0.18529999999999999</v>
      </c>
      <c r="C157" s="38">
        <v>0.19850000000000001</v>
      </c>
      <c r="D157" s="38">
        <v>0.19600000000000001</v>
      </c>
      <c r="E157" s="38">
        <v>0.18</v>
      </c>
      <c r="F157" s="38">
        <v>0.18149999999999999</v>
      </c>
      <c r="G157" s="38">
        <v>0.19109999999999999</v>
      </c>
      <c r="H157" s="38">
        <v>0.1852</v>
      </c>
      <c r="I157" s="38">
        <v>0.18690000000000001</v>
      </c>
      <c r="J157" s="38">
        <v>0.1103</v>
      </c>
      <c r="K157" s="38">
        <v>0.1091</v>
      </c>
      <c r="L157" s="38">
        <v>0.11609999999999999</v>
      </c>
      <c r="M157" s="38">
        <v>0.1013</v>
      </c>
      <c r="N157" s="38">
        <v>0.1082</v>
      </c>
      <c r="O157" s="38">
        <v>0.10829999999999999</v>
      </c>
      <c r="P157" s="38">
        <v>9.9299999999999999E-2</v>
      </c>
      <c r="Q157" s="38">
        <v>9.6500000000000002E-2</v>
      </c>
      <c r="R157" s="38">
        <v>0.10050000000000001</v>
      </c>
      <c r="S157" s="38">
        <v>0.1017</v>
      </c>
      <c r="T157" s="38">
        <v>0.10009999999999999</v>
      </c>
      <c r="U157" s="38">
        <v>9.5500000000000002E-2</v>
      </c>
      <c r="V157" s="38">
        <v>9.9599999999999994E-2</v>
      </c>
      <c r="W157" s="38">
        <v>0.10199999999999999</v>
      </c>
      <c r="X157" s="38">
        <v>0.1019</v>
      </c>
      <c r="Y157" s="38">
        <v>0.1028</v>
      </c>
    </row>
    <row r="158" spans="1:25" x14ac:dyDescent="0.45">
      <c r="A158" s="19">
        <v>38.75</v>
      </c>
      <c r="B158" s="38">
        <v>0.18559999999999999</v>
      </c>
      <c r="C158" s="38">
        <v>0.1991</v>
      </c>
      <c r="D158" s="38">
        <v>0.19620000000000001</v>
      </c>
      <c r="E158" s="38">
        <v>0.1799</v>
      </c>
      <c r="F158" s="38">
        <v>0.182</v>
      </c>
      <c r="G158" s="38">
        <v>0.19009999999999999</v>
      </c>
      <c r="H158" s="38">
        <v>0.1867</v>
      </c>
      <c r="I158" s="38">
        <v>0.1875</v>
      </c>
      <c r="J158" s="38">
        <v>0.1115</v>
      </c>
      <c r="K158" s="38">
        <v>0.10879999999999999</v>
      </c>
      <c r="L158" s="38">
        <v>0.11650000000000001</v>
      </c>
      <c r="M158" s="38">
        <v>0.1013</v>
      </c>
      <c r="N158" s="38">
        <v>0.1094</v>
      </c>
      <c r="O158" s="38">
        <v>0.1081</v>
      </c>
      <c r="P158" s="38">
        <v>9.9599999999999994E-2</v>
      </c>
      <c r="Q158" s="38">
        <v>9.8400000000000001E-2</v>
      </c>
      <c r="R158" s="38">
        <v>0.10009999999999999</v>
      </c>
      <c r="S158" s="38">
        <v>0.1013</v>
      </c>
      <c r="T158" s="38">
        <v>0.10009999999999999</v>
      </c>
      <c r="U158" s="38">
        <v>9.5600000000000004E-2</v>
      </c>
      <c r="V158" s="38">
        <v>0.1011</v>
      </c>
      <c r="W158" s="38">
        <v>0.10150000000000001</v>
      </c>
      <c r="X158" s="38">
        <v>0.1016</v>
      </c>
      <c r="Y158" s="38">
        <v>0.10440000000000001</v>
      </c>
    </row>
    <row r="159" spans="1:25" x14ac:dyDescent="0.45">
      <c r="A159" s="19">
        <v>39</v>
      </c>
      <c r="B159" s="38">
        <v>0.18640000000000001</v>
      </c>
      <c r="C159" s="38">
        <v>0.19869999999999999</v>
      </c>
      <c r="D159" s="38">
        <v>0.19689999999999999</v>
      </c>
      <c r="E159" s="38">
        <v>0.17960000000000001</v>
      </c>
      <c r="F159" s="38">
        <v>0.1817</v>
      </c>
      <c r="G159" s="38">
        <v>0.19059999999999999</v>
      </c>
      <c r="H159" s="38">
        <v>0.1847</v>
      </c>
      <c r="I159" s="38">
        <v>0.1867</v>
      </c>
      <c r="J159" s="38">
        <v>0.1105</v>
      </c>
      <c r="K159" s="38">
        <v>0.108</v>
      </c>
      <c r="L159" s="38">
        <v>0.1164</v>
      </c>
      <c r="M159" s="38">
        <v>0.1012</v>
      </c>
      <c r="N159" s="38">
        <v>0.1087</v>
      </c>
      <c r="O159" s="38">
        <v>0.1085</v>
      </c>
      <c r="P159" s="38">
        <v>9.9299999999999999E-2</v>
      </c>
      <c r="Q159" s="38">
        <v>9.7000000000000003E-2</v>
      </c>
      <c r="R159" s="38">
        <v>0.1002</v>
      </c>
      <c r="S159" s="38">
        <v>0.1014</v>
      </c>
      <c r="T159" s="38">
        <v>9.9299999999999999E-2</v>
      </c>
      <c r="U159" s="38">
        <v>9.5100000000000004E-2</v>
      </c>
      <c r="V159" s="38">
        <v>0.1008</v>
      </c>
      <c r="W159" s="38">
        <v>0.1022</v>
      </c>
      <c r="X159" s="38">
        <v>0.1014</v>
      </c>
      <c r="Y159" s="38">
        <v>0.1024</v>
      </c>
    </row>
    <row r="160" spans="1:25" x14ac:dyDescent="0.45">
      <c r="A160" s="19">
        <v>39.25</v>
      </c>
      <c r="B160" s="38">
        <v>0.18540000000000001</v>
      </c>
      <c r="C160" s="38">
        <v>0.19819999999999999</v>
      </c>
      <c r="D160" s="38">
        <v>0.1961</v>
      </c>
      <c r="E160" s="38">
        <v>0.17879999999999999</v>
      </c>
      <c r="F160" s="38">
        <v>0.18260000000000001</v>
      </c>
      <c r="G160" s="38">
        <v>0.1908</v>
      </c>
      <c r="H160" s="38">
        <v>0.18609999999999999</v>
      </c>
      <c r="I160" s="38">
        <v>0.18790000000000001</v>
      </c>
      <c r="J160" s="38">
        <v>0.1105</v>
      </c>
      <c r="K160" s="38">
        <v>0.108</v>
      </c>
      <c r="L160" s="38">
        <v>0.11609999999999999</v>
      </c>
      <c r="M160" s="38">
        <v>0.1012</v>
      </c>
      <c r="N160" s="38">
        <v>0.1094</v>
      </c>
      <c r="O160" s="38">
        <v>0.1108</v>
      </c>
      <c r="P160" s="38">
        <v>0.1007</v>
      </c>
      <c r="Q160" s="38">
        <v>9.8100000000000007E-2</v>
      </c>
      <c r="R160" s="38">
        <v>9.98E-2</v>
      </c>
      <c r="S160" s="38">
        <v>0.1019</v>
      </c>
      <c r="T160" s="38">
        <v>9.98E-2</v>
      </c>
      <c r="U160" s="38">
        <v>9.5399999999999999E-2</v>
      </c>
      <c r="V160" s="38">
        <v>0.1018</v>
      </c>
      <c r="W160" s="38">
        <v>0.1033</v>
      </c>
      <c r="X160" s="38">
        <v>0.10249999999999999</v>
      </c>
      <c r="Y160" s="38">
        <v>0.10349999999999999</v>
      </c>
    </row>
    <row r="161" spans="1:25" x14ac:dyDescent="0.45">
      <c r="A161" s="19">
        <v>39.5</v>
      </c>
      <c r="B161" s="38">
        <v>0.18390000000000001</v>
      </c>
      <c r="C161" s="38">
        <v>0.1981</v>
      </c>
      <c r="D161" s="38">
        <v>0.1963</v>
      </c>
      <c r="E161" s="38">
        <v>0.17799999999999999</v>
      </c>
      <c r="F161" s="38">
        <v>0.18160000000000001</v>
      </c>
      <c r="G161" s="38">
        <v>0.1913</v>
      </c>
      <c r="H161" s="38">
        <v>0.18579999999999999</v>
      </c>
      <c r="I161" s="38">
        <v>0.18729999999999999</v>
      </c>
      <c r="J161" s="38">
        <v>0.1106</v>
      </c>
      <c r="K161" s="38">
        <v>0.1086</v>
      </c>
      <c r="L161" s="38">
        <v>0.1172</v>
      </c>
      <c r="M161" s="38">
        <v>0.1012</v>
      </c>
      <c r="N161" s="38">
        <v>0.1087</v>
      </c>
      <c r="O161" s="38">
        <v>0.1104</v>
      </c>
      <c r="P161" s="38">
        <v>0.10009999999999999</v>
      </c>
      <c r="Q161" s="38">
        <v>9.7799999999999998E-2</v>
      </c>
      <c r="R161" s="38">
        <v>0.1007</v>
      </c>
      <c r="S161" s="38">
        <v>0.1013</v>
      </c>
      <c r="T161" s="38">
        <v>9.9599999999999994E-2</v>
      </c>
      <c r="U161" s="38">
        <v>9.5600000000000004E-2</v>
      </c>
      <c r="V161" s="38">
        <v>0.1009</v>
      </c>
      <c r="W161" s="38">
        <v>0.1032</v>
      </c>
      <c r="X161" s="38">
        <v>0.1016</v>
      </c>
      <c r="Y161" s="38">
        <v>0.10349999999999999</v>
      </c>
    </row>
    <row r="162" spans="1:25" x14ac:dyDescent="0.45">
      <c r="A162" s="19">
        <v>39.75</v>
      </c>
      <c r="B162" s="38">
        <v>0.18579999999999999</v>
      </c>
      <c r="C162" s="38">
        <v>0.1986</v>
      </c>
      <c r="D162" s="38">
        <v>0.19670000000000001</v>
      </c>
      <c r="E162" s="38">
        <v>0.1772</v>
      </c>
      <c r="F162" s="38">
        <v>0.1812</v>
      </c>
      <c r="G162" s="38">
        <v>0.19059999999999999</v>
      </c>
      <c r="H162" s="38">
        <v>0.18609999999999999</v>
      </c>
      <c r="I162" s="38">
        <v>0.18759999999999999</v>
      </c>
      <c r="J162" s="38">
        <v>0.111</v>
      </c>
      <c r="K162" s="38">
        <v>0.1079</v>
      </c>
      <c r="L162" s="38">
        <v>0.1162</v>
      </c>
      <c r="M162" s="38">
        <v>0.10100000000000001</v>
      </c>
      <c r="N162" s="38">
        <v>0.1077</v>
      </c>
      <c r="O162" s="38">
        <v>0.1089</v>
      </c>
      <c r="P162" s="38">
        <v>0.1013</v>
      </c>
      <c r="Q162" s="38">
        <v>9.8199999999999996E-2</v>
      </c>
      <c r="R162" s="38">
        <v>0.1</v>
      </c>
      <c r="S162" s="38">
        <v>0.10100000000000001</v>
      </c>
      <c r="T162" s="38">
        <v>9.9599999999999994E-2</v>
      </c>
      <c r="U162" s="38">
        <v>9.5100000000000004E-2</v>
      </c>
      <c r="V162" s="38">
        <v>0.1003</v>
      </c>
      <c r="W162" s="38">
        <v>0.10249999999999999</v>
      </c>
      <c r="X162" s="38">
        <v>0.1032</v>
      </c>
      <c r="Y162" s="38">
        <v>0.10340000000000001</v>
      </c>
    </row>
    <row r="163" spans="1:25" x14ac:dyDescent="0.45">
      <c r="A163" s="19">
        <v>40</v>
      </c>
      <c r="B163" s="38">
        <v>0.18529999999999999</v>
      </c>
      <c r="C163" s="38">
        <v>0.19900000000000001</v>
      </c>
      <c r="D163" s="38">
        <v>0.1963</v>
      </c>
      <c r="E163" s="38">
        <v>0.1764</v>
      </c>
      <c r="F163" s="38">
        <v>0.18229999999999999</v>
      </c>
      <c r="G163" s="38">
        <v>0.19170000000000001</v>
      </c>
      <c r="H163" s="38">
        <v>0.18629999999999999</v>
      </c>
      <c r="I163" s="38">
        <v>0.18790000000000001</v>
      </c>
      <c r="J163" s="38">
        <v>0.10979999999999999</v>
      </c>
      <c r="K163" s="38">
        <v>0.1082</v>
      </c>
      <c r="L163" s="38">
        <v>0.1158</v>
      </c>
      <c r="M163" s="38">
        <v>0.1009</v>
      </c>
      <c r="N163" s="38">
        <v>0.10879999999999999</v>
      </c>
      <c r="O163" s="38">
        <v>0.1104</v>
      </c>
      <c r="P163" s="38">
        <v>0.1003</v>
      </c>
      <c r="Q163" s="38">
        <v>9.8299999999999998E-2</v>
      </c>
      <c r="R163" s="38">
        <v>0.1</v>
      </c>
      <c r="S163" s="38">
        <v>0.1007</v>
      </c>
      <c r="T163" s="38">
        <v>9.9699999999999997E-2</v>
      </c>
      <c r="U163" s="38">
        <v>9.5000000000000001E-2</v>
      </c>
      <c r="V163" s="38">
        <v>0.1013</v>
      </c>
      <c r="W163" s="38">
        <v>0.104</v>
      </c>
      <c r="X163" s="38">
        <v>0.1026</v>
      </c>
      <c r="Y163" s="38">
        <v>0.1041</v>
      </c>
    </row>
    <row r="164" spans="1:25" x14ac:dyDescent="0.45">
      <c r="A164" s="19">
        <v>40.25</v>
      </c>
      <c r="B164" s="38">
        <v>0.18360000000000001</v>
      </c>
      <c r="C164" s="38">
        <v>0.19889999999999999</v>
      </c>
      <c r="D164" s="38">
        <v>0.19670000000000001</v>
      </c>
      <c r="E164" s="38">
        <v>0.17599999999999999</v>
      </c>
      <c r="F164" s="38">
        <v>0.1817</v>
      </c>
      <c r="G164" s="38">
        <v>0.191</v>
      </c>
      <c r="H164" s="38">
        <v>0.18679999999999999</v>
      </c>
      <c r="I164" s="38">
        <v>0.18870000000000001</v>
      </c>
      <c r="J164" s="38">
        <v>0.10970000000000001</v>
      </c>
      <c r="K164" s="38">
        <v>0.1082</v>
      </c>
      <c r="L164" s="38">
        <v>0.1159</v>
      </c>
      <c r="M164" s="38">
        <v>0.10100000000000001</v>
      </c>
      <c r="N164" s="38">
        <v>0.1091</v>
      </c>
      <c r="O164" s="38">
        <v>0.1103</v>
      </c>
      <c r="P164" s="38">
        <v>0.1011</v>
      </c>
      <c r="Q164" s="38">
        <v>9.9699999999999997E-2</v>
      </c>
      <c r="R164" s="38">
        <v>0.1009</v>
      </c>
      <c r="S164" s="38">
        <v>0.1011</v>
      </c>
      <c r="T164" s="38">
        <v>9.9400000000000002E-2</v>
      </c>
      <c r="U164" s="38">
        <v>9.5000000000000001E-2</v>
      </c>
      <c r="V164" s="38">
        <v>0.1017</v>
      </c>
      <c r="W164" s="38">
        <v>0.1036</v>
      </c>
      <c r="X164" s="38">
        <v>0.1031</v>
      </c>
      <c r="Y164" s="38">
        <v>0.1053</v>
      </c>
    </row>
    <row r="165" spans="1:25" x14ac:dyDescent="0.45">
      <c r="A165" s="19">
        <v>40.5</v>
      </c>
      <c r="B165" s="38">
        <v>0.1837</v>
      </c>
      <c r="C165" s="38">
        <v>0.19819999999999999</v>
      </c>
      <c r="D165" s="38">
        <v>0.1958</v>
      </c>
      <c r="E165" s="38">
        <v>0.17280000000000001</v>
      </c>
      <c r="F165" s="38">
        <v>0.1825</v>
      </c>
      <c r="G165" s="38">
        <v>0.19070000000000001</v>
      </c>
      <c r="H165" s="38">
        <v>0.18659999999999999</v>
      </c>
      <c r="I165" s="38">
        <v>0.189</v>
      </c>
      <c r="J165" s="38">
        <v>0.1094</v>
      </c>
      <c r="K165" s="38">
        <v>0.10829999999999999</v>
      </c>
      <c r="L165" s="38">
        <v>0.1163</v>
      </c>
      <c r="M165" s="38">
        <v>0.1009</v>
      </c>
      <c r="N165" s="38">
        <v>0.10929999999999999</v>
      </c>
      <c r="O165" s="38">
        <v>0.10929999999999999</v>
      </c>
      <c r="P165" s="38">
        <v>0.1017</v>
      </c>
      <c r="Q165" s="38">
        <v>9.9500000000000005E-2</v>
      </c>
      <c r="R165" s="38">
        <v>9.9500000000000005E-2</v>
      </c>
      <c r="S165" s="38">
        <v>0.10100000000000001</v>
      </c>
      <c r="T165" s="38">
        <v>9.9699999999999997E-2</v>
      </c>
      <c r="U165" s="38">
        <v>9.4799999999999995E-2</v>
      </c>
      <c r="V165" s="38">
        <v>0.1022</v>
      </c>
      <c r="W165" s="38">
        <v>0.1028</v>
      </c>
      <c r="X165" s="38">
        <v>0.10299999999999999</v>
      </c>
      <c r="Y165" s="38">
        <v>0.1053</v>
      </c>
    </row>
    <row r="166" spans="1:25" x14ac:dyDescent="0.45">
      <c r="A166" s="19">
        <v>40.75</v>
      </c>
      <c r="B166" s="38">
        <v>0.1837</v>
      </c>
      <c r="C166" s="38">
        <v>0.19869999999999999</v>
      </c>
      <c r="D166" s="38">
        <v>0.1966</v>
      </c>
      <c r="E166" s="38">
        <v>0.17069999999999999</v>
      </c>
      <c r="F166" s="38">
        <v>0.18099999999999999</v>
      </c>
      <c r="G166" s="38">
        <v>0.19139999999999999</v>
      </c>
      <c r="H166" s="38">
        <v>0.187</v>
      </c>
      <c r="I166" s="38">
        <v>0.18770000000000001</v>
      </c>
      <c r="J166" s="38">
        <v>0.10979999999999999</v>
      </c>
      <c r="K166" s="38">
        <v>0.108</v>
      </c>
      <c r="L166" s="38">
        <v>0.1162</v>
      </c>
      <c r="M166" s="38">
        <v>0.10059999999999999</v>
      </c>
      <c r="N166" s="38">
        <v>0.1091</v>
      </c>
      <c r="O166" s="38">
        <v>0.1095</v>
      </c>
      <c r="P166" s="38">
        <v>0.10150000000000001</v>
      </c>
      <c r="Q166" s="38">
        <v>9.8299999999999998E-2</v>
      </c>
      <c r="R166" s="38">
        <v>0.1002</v>
      </c>
      <c r="S166" s="38">
        <v>0.1011</v>
      </c>
      <c r="T166" s="38">
        <v>9.9299999999999999E-2</v>
      </c>
      <c r="U166" s="38">
        <v>9.5399999999999999E-2</v>
      </c>
      <c r="V166" s="38">
        <v>0.1013</v>
      </c>
      <c r="W166" s="38">
        <v>0.1033</v>
      </c>
      <c r="X166" s="38">
        <v>0.1036</v>
      </c>
      <c r="Y166" s="38">
        <v>0.10390000000000001</v>
      </c>
    </row>
    <row r="167" spans="1:25" x14ac:dyDescent="0.45">
      <c r="A167" s="19">
        <v>41</v>
      </c>
      <c r="B167" s="38">
        <v>0.18479999999999999</v>
      </c>
      <c r="C167" s="38">
        <v>0.19839999999999999</v>
      </c>
      <c r="D167" s="38">
        <v>0.19589999999999999</v>
      </c>
      <c r="E167" s="38">
        <v>0.16819999999999999</v>
      </c>
      <c r="F167" s="38">
        <v>0.18210000000000001</v>
      </c>
      <c r="G167" s="38">
        <v>0.192</v>
      </c>
      <c r="H167" s="38">
        <v>0.18709999999999999</v>
      </c>
      <c r="I167" s="38">
        <v>0.18770000000000001</v>
      </c>
      <c r="J167" s="38">
        <v>0.1096</v>
      </c>
      <c r="K167" s="38">
        <v>0.1075</v>
      </c>
      <c r="L167" s="38">
        <v>0.1162</v>
      </c>
      <c r="M167" s="38">
        <v>0.1008</v>
      </c>
      <c r="N167" s="38">
        <v>0.1106</v>
      </c>
      <c r="O167" s="38">
        <v>0.1087</v>
      </c>
      <c r="P167" s="38">
        <v>0.1019</v>
      </c>
      <c r="Q167" s="38">
        <v>9.8799999999999999E-2</v>
      </c>
      <c r="R167" s="38">
        <v>9.9699999999999997E-2</v>
      </c>
      <c r="S167" s="38">
        <v>0.10100000000000001</v>
      </c>
      <c r="T167" s="38">
        <v>9.9699999999999997E-2</v>
      </c>
      <c r="U167" s="38">
        <v>9.5500000000000002E-2</v>
      </c>
      <c r="V167" s="38">
        <v>0.10249999999999999</v>
      </c>
      <c r="W167" s="38">
        <v>0.1033</v>
      </c>
      <c r="X167" s="38">
        <v>0.10390000000000001</v>
      </c>
      <c r="Y167" s="38">
        <v>0.1046</v>
      </c>
    </row>
    <row r="168" spans="1:25" x14ac:dyDescent="0.45">
      <c r="A168" s="19">
        <v>41.25</v>
      </c>
      <c r="B168" s="38">
        <v>0.18390000000000001</v>
      </c>
      <c r="C168" s="38">
        <v>0.19800000000000001</v>
      </c>
      <c r="D168" s="38">
        <v>0.1953</v>
      </c>
      <c r="E168" s="38">
        <v>0.1641</v>
      </c>
      <c r="F168" s="38">
        <v>0.1825</v>
      </c>
      <c r="G168" s="38">
        <v>0.19170000000000001</v>
      </c>
      <c r="H168" s="38">
        <v>0.18890000000000001</v>
      </c>
      <c r="I168" s="38">
        <v>0.18840000000000001</v>
      </c>
      <c r="J168" s="38">
        <v>0.10970000000000001</v>
      </c>
      <c r="K168" s="38">
        <v>0.10730000000000001</v>
      </c>
      <c r="L168" s="38">
        <v>0.11600000000000001</v>
      </c>
      <c r="M168" s="38">
        <v>0.1016</v>
      </c>
      <c r="N168" s="38">
        <v>0.112</v>
      </c>
      <c r="O168" s="38">
        <v>0.1101</v>
      </c>
      <c r="P168" s="38">
        <v>0.10249999999999999</v>
      </c>
      <c r="Q168" s="38">
        <v>9.9500000000000005E-2</v>
      </c>
      <c r="R168" s="38">
        <v>9.8599999999999993E-2</v>
      </c>
      <c r="S168" s="38">
        <v>0.1003</v>
      </c>
      <c r="T168" s="38">
        <v>9.9299999999999999E-2</v>
      </c>
      <c r="U168" s="38">
        <v>9.4799999999999995E-2</v>
      </c>
      <c r="V168" s="38">
        <v>0.10340000000000001</v>
      </c>
      <c r="W168" s="38">
        <v>0.1036</v>
      </c>
      <c r="X168" s="38">
        <v>0.1045</v>
      </c>
      <c r="Y168" s="38">
        <v>0.1051</v>
      </c>
    </row>
    <row r="169" spans="1:25" x14ac:dyDescent="0.45">
      <c r="A169" s="19">
        <v>41.5</v>
      </c>
      <c r="B169" s="38">
        <v>0.18579999999999999</v>
      </c>
      <c r="C169" s="38">
        <v>0.19769999999999999</v>
      </c>
      <c r="D169" s="38">
        <v>0.1951</v>
      </c>
      <c r="E169" s="38">
        <v>0.16039999999999999</v>
      </c>
      <c r="F169" s="38">
        <v>0.18310000000000001</v>
      </c>
      <c r="G169" s="38">
        <v>0.192</v>
      </c>
      <c r="H169" s="38">
        <v>0.18690000000000001</v>
      </c>
      <c r="I169" s="38">
        <v>0.18890000000000001</v>
      </c>
      <c r="J169" s="38">
        <v>0.10970000000000001</v>
      </c>
      <c r="K169" s="38">
        <v>0.1077</v>
      </c>
      <c r="L169" s="38">
        <v>0.1158</v>
      </c>
      <c r="M169" s="38">
        <v>0.1004</v>
      </c>
      <c r="N169" s="38">
        <v>0.1109</v>
      </c>
      <c r="O169" s="38">
        <v>0.1099</v>
      </c>
      <c r="P169" s="38">
        <v>0.1018</v>
      </c>
      <c r="Q169" s="38">
        <v>0.1007</v>
      </c>
      <c r="R169" s="38">
        <v>9.9299999999999999E-2</v>
      </c>
      <c r="S169" s="38">
        <v>0.10059999999999999</v>
      </c>
      <c r="T169" s="38">
        <v>9.9199999999999997E-2</v>
      </c>
      <c r="U169" s="38">
        <v>9.5000000000000001E-2</v>
      </c>
      <c r="V169" s="38">
        <v>0.10390000000000001</v>
      </c>
      <c r="W169" s="38">
        <v>0.1047</v>
      </c>
      <c r="X169" s="38">
        <v>0.10340000000000001</v>
      </c>
      <c r="Y169" s="38">
        <v>0.1062</v>
      </c>
    </row>
    <row r="170" spans="1:25" x14ac:dyDescent="0.45">
      <c r="A170" s="19">
        <v>41.75</v>
      </c>
      <c r="B170" s="38">
        <v>0.184</v>
      </c>
      <c r="C170" s="38">
        <v>0.19850000000000001</v>
      </c>
      <c r="D170" s="38">
        <v>0.1958</v>
      </c>
      <c r="E170" s="38">
        <v>0.15670000000000001</v>
      </c>
      <c r="F170" s="38">
        <v>0.1837</v>
      </c>
      <c r="G170" s="38">
        <v>0.19139999999999999</v>
      </c>
      <c r="H170" s="38">
        <v>0.1867</v>
      </c>
      <c r="I170" s="38">
        <v>0.18920000000000001</v>
      </c>
      <c r="J170" s="38">
        <v>0.11070000000000001</v>
      </c>
      <c r="K170" s="38">
        <v>0.1079</v>
      </c>
      <c r="L170" s="38">
        <v>0.1178</v>
      </c>
      <c r="M170" s="38">
        <v>0.1007</v>
      </c>
      <c r="N170" s="38">
        <v>0.1111</v>
      </c>
      <c r="O170" s="38">
        <v>0.1108</v>
      </c>
      <c r="P170" s="38">
        <v>0.10199999999999999</v>
      </c>
      <c r="Q170" s="38">
        <v>0.1002</v>
      </c>
      <c r="R170" s="38">
        <v>0.1002</v>
      </c>
      <c r="S170" s="38">
        <v>0.1021</v>
      </c>
      <c r="T170" s="38">
        <v>9.9599999999999994E-2</v>
      </c>
      <c r="U170" s="38">
        <v>9.5399999999999999E-2</v>
      </c>
      <c r="V170" s="38">
        <v>0.1043</v>
      </c>
      <c r="W170" s="38">
        <v>0.1037</v>
      </c>
      <c r="X170" s="38">
        <v>0.1036</v>
      </c>
      <c r="Y170" s="38">
        <v>0.10630000000000001</v>
      </c>
    </row>
    <row r="171" spans="1:25" x14ac:dyDescent="0.45">
      <c r="A171" s="19">
        <v>42</v>
      </c>
      <c r="B171" s="38">
        <v>0.185</v>
      </c>
      <c r="C171" s="38">
        <v>0.19719999999999999</v>
      </c>
      <c r="D171" s="38">
        <v>0.19439999999999999</v>
      </c>
      <c r="E171" s="38">
        <v>0.1515</v>
      </c>
      <c r="F171" s="38">
        <v>0.18160000000000001</v>
      </c>
      <c r="G171" s="38">
        <v>0.19320000000000001</v>
      </c>
      <c r="H171" s="38">
        <v>0.18740000000000001</v>
      </c>
      <c r="I171" s="38">
        <v>0.18859999999999999</v>
      </c>
      <c r="J171" s="38">
        <v>0.10979999999999999</v>
      </c>
      <c r="K171" s="38">
        <v>0.10780000000000001</v>
      </c>
      <c r="L171" s="38">
        <v>0.11600000000000001</v>
      </c>
      <c r="M171" s="38">
        <v>0.10059999999999999</v>
      </c>
      <c r="N171" s="38">
        <v>0.1095</v>
      </c>
      <c r="O171" s="38">
        <v>0.1129</v>
      </c>
      <c r="P171" s="38">
        <v>0.10349999999999999</v>
      </c>
      <c r="Q171" s="38">
        <v>9.8799999999999999E-2</v>
      </c>
      <c r="R171" s="38">
        <v>9.98E-2</v>
      </c>
      <c r="S171" s="38">
        <v>0.1012</v>
      </c>
      <c r="T171" s="38">
        <v>9.9900000000000003E-2</v>
      </c>
      <c r="U171" s="38">
        <v>9.5399999999999999E-2</v>
      </c>
      <c r="V171" s="38">
        <v>0.1022</v>
      </c>
      <c r="W171" s="38">
        <v>0.1051</v>
      </c>
      <c r="X171" s="38">
        <v>0.1051</v>
      </c>
      <c r="Y171" s="38">
        <v>0.105</v>
      </c>
    </row>
    <row r="172" spans="1:25" x14ac:dyDescent="0.45">
      <c r="A172" s="19">
        <v>42.25</v>
      </c>
      <c r="B172" s="38">
        <v>0.18459999999999999</v>
      </c>
      <c r="C172" s="38">
        <v>0.19620000000000001</v>
      </c>
      <c r="D172" s="38">
        <v>0.19320000000000001</v>
      </c>
      <c r="E172" s="38">
        <v>0.14660000000000001</v>
      </c>
      <c r="F172" s="38">
        <v>0.1817</v>
      </c>
      <c r="G172" s="38">
        <v>0.19220000000000001</v>
      </c>
      <c r="H172" s="38">
        <v>0.18579999999999999</v>
      </c>
      <c r="I172" s="38">
        <v>0.18870000000000001</v>
      </c>
      <c r="J172" s="38">
        <v>0.11</v>
      </c>
      <c r="K172" s="38">
        <v>0.1089</v>
      </c>
      <c r="L172" s="38">
        <v>0.11600000000000001</v>
      </c>
      <c r="M172" s="38">
        <v>0.1011</v>
      </c>
      <c r="N172" s="38">
        <v>0.10979999999999999</v>
      </c>
      <c r="O172" s="38">
        <v>0.1113</v>
      </c>
      <c r="P172" s="38">
        <v>0.1032</v>
      </c>
      <c r="Q172" s="38">
        <v>0.10009999999999999</v>
      </c>
      <c r="R172" s="38">
        <v>9.98E-2</v>
      </c>
      <c r="S172" s="38">
        <v>0.1008</v>
      </c>
      <c r="T172" s="38">
        <v>9.9000000000000005E-2</v>
      </c>
      <c r="U172" s="38">
        <v>9.5000000000000001E-2</v>
      </c>
      <c r="V172" s="38">
        <v>0.10199999999999999</v>
      </c>
      <c r="W172" s="38">
        <v>0.1042</v>
      </c>
      <c r="X172" s="38">
        <v>0.10390000000000001</v>
      </c>
      <c r="Y172" s="38">
        <v>0.1061</v>
      </c>
    </row>
    <row r="173" spans="1:25" x14ac:dyDescent="0.45">
      <c r="A173" s="19">
        <v>42.5</v>
      </c>
      <c r="B173" s="38">
        <v>0.18240000000000001</v>
      </c>
      <c r="C173" s="38">
        <v>0.1948</v>
      </c>
      <c r="D173" s="38">
        <v>0.192</v>
      </c>
      <c r="E173" s="38">
        <v>0.14149999999999999</v>
      </c>
      <c r="F173" s="38">
        <v>0.18260000000000001</v>
      </c>
      <c r="G173" s="38">
        <v>0.1928</v>
      </c>
      <c r="H173" s="38">
        <v>0.18579999999999999</v>
      </c>
      <c r="I173" s="38">
        <v>0.18920000000000001</v>
      </c>
      <c r="J173" s="38">
        <v>0.1094</v>
      </c>
      <c r="K173" s="38">
        <v>0.10680000000000001</v>
      </c>
      <c r="L173" s="38">
        <v>0.1172</v>
      </c>
      <c r="M173" s="38">
        <v>9.9699999999999997E-2</v>
      </c>
      <c r="N173" s="38">
        <v>0.1113</v>
      </c>
      <c r="O173" s="38">
        <v>0.1101</v>
      </c>
      <c r="P173" s="38">
        <v>0.10299999999999999</v>
      </c>
      <c r="Q173" s="38">
        <v>0.1007</v>
      </c>
      <c r="R173" s="38">
        <v>9.9699999999999997E-2</v>
      </c>
      <c r="S173" s="38">
        <v>0.1007</v>
      </c>
      <c r="T173" s="38">
        <v>9.9000000000000005E-2</v>
      </c>
      <c r="U173" s="38">
        <v>9.5000000000000001E-2</v>
      </c>
      <c r="V173" s="38">
        <v>0.10349999999999999</v>
      </c>
      <c r="W173" s="38">
        <v>0.10440000000000001</v>
      </c>
      <c r="X173" s="38">
        <v>0.1041</v>
      </c>
      <c r="Y173" s="38">
        <v>0.1071</v>
      </c>
    </row>
    <row r="174" spans="1:25" x14ac:dyDescent="0.45">
      <c r="A174" s="19">
        <v>42.75</v>
      </c>
      <c r="B174" s="38">
        <v>0.18179999999999999</v>
      </c>
      <c r="C174" s="38">
        <v>0.19309999999999999</v>
      </c>
      <c r="D174" s="38">
        <v>0.18959999999999999</v>
      </c>
      <c r="E174" s="38">
        <v>0.13689999999999999</v>
      </c>
      <c r="F174" s="38">
        <v>0.1817</v>
      </c>
      <c r="G174" s="38">
        <v>0.1923</v>
      </c>
      <c r="H174" s="38">
        <v>0.1855</v>
      </c>
      <c r="I174" s="38">
        <v>0.18820000000000001</v>
      </c>
      <c r="J174" s="38">
        <v>0.1095</v>
      </c>
      <c r="K174" s="38">
        <v>0.1071</v>
      </c>
      <c r="L174" s="38">
        <v>0.1163</v>
      </c>
      <c r="M174" s="38">
        <v>0.1003</v>
      </c>
      <c r="N174" s="38">
        <v>0.1108</v>
      </c>
      <c r="O174" s="38">
        <v>0.1113</v>
      </c>
      <c r="P174" s="38">
        <v>0.10299999999999999</v>
      </c>
      <c r="Q174" s="38">
        <v>0.1003</v>
      </c>
      <c r="R174" s="38">
        <v>0.1009</v>
      </c>
      <c r="S174" s="38">
        <v>0.1008</v>
      </c>
      <c r="T174" s="38">
        <v>9.9199999999999997E-2</v>
      </c>
      <c r="U174" s="38">
        <v>9.4899999999999998E-2</v>
      </c>
      <c r="V174" s="38">
        <v>0.10290000000000001</v>
      </c>
      <c r="W174" s="38">
        <v>0.1036</v>
      </c>
      <c r="X174" s="38">
        <v>0.1048</v>
      </c>
      <c r="Y174" s="38">
        <v>0.1067</v>
      </c>
    </row>
    <row r="175" spans="1:25" x14ac:dyDescent="0.45">
      <c r="A175" s="19">
        <v>43</v>
      </c>
      <c r="B175" s="38">
        <v>0.18360000000000001</v>
      </c>
      <c r="C175" s="38">
        <v>0.19170000000000001</v>
      </c>
      <c r="D175" s="38">
        <v>0.188</v>
      </c>
      <c r="E175" s="38">
        <v>0.13270000000000001</v>
      </c>
      <c r="F175" s="38">
        <v>0.1817</v>
      </c>
      <c r="G175" s="38">
        <v>0.19339999999999999</v>
      </c>
      <c r="H175" s="38">
        <v>0.18440000000000001</v>
      </c>
      <c r="I175" s="38">
        <v>0.18659999999999999</v>
      </c>
      <c r="J175" s="38">
        <v>0.10920000000000001</v>
      </c>
      <c r="K175" s="38">
        <v>0.1065</v>
      </c>
      <c r="L175" s="38">
        <v>0.11609999999999999</v>
      </c>
      <c r="M175" s="38">
        <v>9.9900000000000003E-2</v>
      </c>
      <c r="N175" s="38">
        <v>0.1108</v>
      </c>
      <c r="O175" s="38">
        <v>0.1108</v>
      </c>
      <c r="P175" s="38">
        <v>0.10299999999999999</v>
      </c>
      <c r="Q175" s="38">
        <v>9.9400000000000002E-2</v>
      </c>
      <c r="R175" s="38">
        <v>0.10100000000000001</v>
      </c>
      <c r="S175" s="38">
        <v>0.1007</v>
      </c>
      <c r="T175" s="38">
        <v>9.8900000000000002E-2</v>
      </c>
      <c r="U175" s="38">
        <v>9.4799999999999995E-2</v>
      </c>
      <c r="V175" s="38">
        <v>0.10290000000000001</v>
      </c>
      <c r="W175" s="38">
        <v>0.10580000000000001</v>
      </c>
      <c r="X175" s="38">
        <v>0.1042</v>
      </c>
      <c r="Y175" s="38">
        <v>0.1056</v>
      </c>
    </row>
    <row r="176" spans="1:25" x14ac:dyDescent="0.45">
      <c r="A176" s="19">
        <v>43.25</v>
      </c>
      <c r="B176" s="38">
        <v>0.1792</v>
      </c>
      <c r="C176" s="38">
        <v>0.18890000000000001</v>
      </c>
      <c r="D176" s="38">
        <v>0.18579999999999999</v>
      </c>
      <c r="E176" s="38">
        <v>0.1293</v>
      </c>
      <c r="F176" s="38">
        <v>0.1827</v>
      </c>
      <c r="G176" s="38">
        <v>0.19170000000000001</v>
      </c>
      <c r="H176" s="38">
        <v>0.1835</v>
      </c>
      <c r="I176" s="38">
        <v>0.18679999999999999</v>
      </c>
      <c r="J176" s="38">
        <v>0.1087</v>
      </c>
      <c r="K176" s="38">
        <v>0.107</v>
      </c>
      <c r="L176" s="38">
        <v>0.1168</v>
      </c>
      <c r="M176" s="38">
        <v>0.1</v>
      </c>
      <c r="N176" s="38">
        <v>0.112</v>
      </c>
      <c r="O176" s="38">
        <v>0.1104</v>
      </c>
      <c r="P176" s="38">
        <v>0.1036</v>
      </c>
      <c r="Q176" s="38">
        <v>0.1019</v>
      </c>
      <c r="R176" s="38">
        <v>9.8799999999999999E-2</v>
      </c>
      <c r="S176" s="38">
        <v>9.98E-2</v>
      </c>
      <c r="T176" s="38">
        <v>9.8699999999999996E-2</v>
      </c>
      <c r="U176" s="38">
        <v>9.4600000000000004E-2</v>
      </c>
      <c r="V176" s="38">
        <v>0.10390000000000001</v>
      </c>
      <c r="W176" s="38">
        <v>0.10349999999999999</v>
      </c>
      <c r="X176" s="38">
        <v>0.1051</v>
      </c>
      <c r="Y176" s="38">
        <v>0.1077</v>
      </c>
    </row>
    <row r="177" spans="1:25" x14ac:dyDescent="0.45">
      <c r="A177" s="19">
        <v>43.5</v>
      </c>
      <c r="B177" s="38">
        <v>0.17910000000000001</v>
      </c>
      <c r="C177" s="38">
        <v>0.18640000000000001</v>
      </c>
      <c r="D177" s="38">
        <v>0.1825</v>
      </c>
      <c r="E177" s="38">
        <v>0.1263</v>
      </c>
      <c r="F177" s="38">
        <v>0.182</v>
      </c>
      <c r="G177" s="38">
        <v>0.19239999999999999</v>
      </c>
      <c r="H177" s="38">
        <v>0.18110000000000001</v>
      </c>
      <c r="I177" s="38">
        <v>0.18540000000000001</v>
      </c>
      <c r="J177" s="38">
        <v>0.1096</v>
      </c>
      <c r="K177" s="38">
        <v>0.10639999999999999</v>
      </c>
      <c r="L177" s="38">
        <v>0.11559999999999999</v>
      </c>
      <c r="M177" s="38">
        <v>9.9599999999999994E-2</v>
      </c>
      <c r="N177" s="38">
        <v>0.1108</v>
      </c>
      <c r="O177" s="38">
        <v>0.11</v>
      </c>
      <c r="P177" s="38">
        <v>0.1023</v>
      </c>
      <c r="Q177" s="38">
        <v>0.1</v>
      </c>
      <c r="R177" s="38">
        <v>0.1</v>
      </c>
      <c r="S177" s="38">
        <v>9.9699999999999997E-2</v>
      </c>
      <c r="T177" s="38">
        <v>9.8500000000000004E-2</v>
      </c>
      <c r="U177" s="38">
        <v>9.4500000000000001E-2</v>
      </c>
      <c r="V177" s="38">
        <v>0.1037</v>
      </c>
      <c r="W177" s="38">
        <v>0.1042</v>
      </c>
      <c r="X177" s="38">
        <v>0.104</v>
      </c>
      <c r="Y177" s="38">
        <v>0.10589999999999999</v>
      </c>
    </row>
    <row r="178" spans="1:25" x14ac:dyDescent="0.45">
      <c r="A178" s="19">
        <v>43.75</v>
      </c>
      <c r="B178" s="38">
        <v>0.17680000000000001</v>
      </c>
      <c r="C178" s="38">
        <v>0.18260000000000001</v>
      </c>
      <c r="D178" s="38">
        <v>0.17899999999999999</v>
      </c>
      <c r="E178" s="38">
        <v>0.123</v>
      </c>
      <c r="F178" s="38">
        <v>0.18029999999999999</v>
      </c>
      <c r="G178" s="38">
        <v>0.19220000000000001</v>
      </c>
      <c r="H178" s="38">
        <v>0.18029999999999999</v>
      </c>
      <c r="I178" s="38">
        <v>0.18390000000000001</v>
      </c>
      <c r="J178" s="38">
        <v>0.1091</v>
      </c>
      <c r="K178" s="38">
        <v>0.1066</v>
      </c>
      <c r="L178" s="38">
        <v>0.1157</v>
      </c>
      <c r="M178" s="38">
        <v>9.98E-2</v>
      </c>
      <c r="N178" s="38">
        <v>0.10970000000000001</v>
      </c>
      <c r="O178" s="38">
        <v>0.1106</v>
      </c>
      <c r="P178" s="38">
        <v>0.10390000000000001</v>
      </c>
      <c r="Q178" s="38">
        <v>9.9699999999999997E-2</v>
      </c>
      <c r="R178" s="38">
        <v>9.9299999999999999E-2</v>
      </c>
      <c r="S178" s="38">
        <v>9.9699999999999997E-2</v>
      </c>
      <c r="T178" s="38">
        <v>9.8400000000000001E-2</v>
      </c>
      <c r="U178" s="38">
        <v>9.4799999999999995E-2</v>
      </c>
      <c r="V178" s="38">
        <v>0.1033</v>
      </c>
      <c r="W178" s="38">
        <v>0.1038</v>
      </c>
      <c r="X178" s="38">
        <v>0.10639999999999999</v>
      </c>
      <c r="Y178" s="38">
        <v>0.1062</v>
      </c>
    </row>
    <row r="179" spans="1:25" x14ac:dyDescent="0.45">
      <c r="A179" s="19">
        <v>44</v>
      </c>
      <c r="B179" s="38">
        <v>0.17399999999999999</v>
      </c>
      <c r="C179" s="38">
        <v>0.17949999999999999</v>
      </c>
      <c r="D179" s="38">
        <v>0.17499999999999999</v>
      </c>
      <c r="E179" s="38">
        <v>0.121</v>
      </c>
      <c r="F179" s="38">
        <v>0.18090000000000001</v>
      </c>
      <c r="G179" s="38">
        <v>0.19359999999999999</v>
      </c>
      <c r="H179" s="38">
        <v>0.1779</v>
      </c>
      <c r="I179" s="38">
        <v>0.1835</v>
      </c>
      <c r="J179" s="38">
        <v>0.109</v>
      </c>
      <c r="K179" s="38">
        <v>0.10680000000000001</v>
      </c>
      <c r="L179" s="38">
        <v>0.1163</v>
      </c>
      <c r="M179" s="38">
        <v>9.9599999999999994E-2</v>
      </c>
      <c r="N179" s="38">
        <v>0.1101</v>
      </c>
      <c r="O179" s="38">
        <v>0.11119999999999999</v>
      </c>
      <c r="P179" s="38">
        <v>0.1031</v>
      </c>
      <c r="Q179" s="38">
        <v>0.1021</v>
      </c>
      <c r="R179" s="38">
        <v>9.9500000000000005E-2</v>
      </c>
      <c r="S179" s="38">
        <v>0.1</v>
      </c>
      <c r="T179" s="38">
        <v>9.8500000000000004E-2</v>
      </c>
      <c r="U179" s="38">
        <v>9.4500000000000001E-2</v>
      </c>
      <c r="V179" s="38">
        <v>0.1026</v>
      </c>
      <c r="W179" s="38">
        <v>0.1055</v>
      </c>
      <c r="X179" s="38">
        <v>0.1045</v>
      </c>
      <c r="Y179" s="38">
        <v>0.10680000000000001</v>
      </c>
    </row>
    <row r="180" spans="1:25" x14ac:dyDescent="0.45">
      <c r="A180" s="19">
        <v>44.25</v>
      </c>
      <c r="B180" s="38">
        <v>0.1736</v>
      </c>
      <c r="C180" s="38">
        <v>0.17610000000000001</v>
      </c>
      <c r="D180" s="38">
        <v>0.17119999999999999</v>
      </c>
      <c r="E180" s="38">
        <v>0.11899999999999999</v>
      </c>
      <c r="F180" s="38">
        <v>0.18079999999999999</v>
      </c>
      <c r="G180" s="38">
        <v>0.1928</v>
      </c>
      <c r="H180" s="38">
        <v>0.1764</v>
      </c>
      <c r="I180" s="38">
        <v>0.182</v>
      </c>
      <c r="J180" s="38">
        <v>0.10879999999999999</v>
      </c>
      <c r="K180" s="38">
        <v>0.1067</v>
      </c>
      <c r="L180" s="38">
        <v>0.1163</v>
      </c>
      <c r="M180" s="38">
        <v>9.98E-2</v>
      </c>
      <c r="N180" s="38">
        <v>0.11</v>
      </c>
      <c r="O180" s="38">
        <v>0.111</v>
      </c>
      <c r="P180" s="38">
        <v>0.1021</v>
      </c>
      <c r="Q180" s="38">
        <v>0.1007</v>
      </c>
      <c r="R180" s="38">
        <v>9.8299999999999998E-2</v>
      </c>
      <c r="S180" s="38">
        <v>9.9900000000000003E-2</v>
      </c>
      <c r="T180" s="38">
        <v>9.8900000000000002E-2</v>
      </c>
      <c r="U180" s="38">
        <v>9.4600000000000004E-2</v>
      </c>
      <c r="V180" s="38">
        <v>0.10290000000000001</v>
      </c>
      <c r="W180" s="38">
        <v>0.1046</v>
      </c>
      <c r="X180" s="38">
        <v>0.10489999999999999</v>
      </c>
      <c r="Y180" s="38">
        <v>0.1066</v>
      </c>
    </row>
    <row r="181" spans="1:25" x14ac:dyDescent="0.45">
      <c r="A181" s="19">
        <v>44.5</v>
      </c>
      <c r="B181" s="38">
        <v>0.17100000000000001</v>
      </c>
      <c r="C181" s="38">
        <v>0.1721</v>
      </c>
      <c r="D181" s="38">
        <v>0.16669999999999999</v>
      </c>
      <c r="E181" s="38">
        <v>0.1178</v>
      </c>
      <c r="F181" s="38">
        <v>0.18140000000000001</v>
      </c>
      <c r="G181" s="38">
        <v>0.19309999999999999</v>
      </c>
      <c r="H181" s="38">
        <v>0.17249999999999999</v>
      </c>
      <c r="I181" s="38">
        <v>0.1802</v>
      </c>
      <c r="J181" s="38">
        <v>0.10829999999999999</v>
      </c>
      <c r="K181" s="38">
        <v>0.1066</v>
      </c>
      <c r="L181" s="38">
        <v>0.1153</v>
      </c>
      <c r="M181" s="38">
        <v>9.9599999999999994E-2</v>
      </c>
      <c r="N181" s="38">
        <v>0.1108</v>
      </c>
      <c r="O181" s="38">
        <v>0.111</v>
      </c>
      <c r="P181" s="38">
        <v>0.10349999999999999</v>
      </c>
      <c r="Q181" s="38">
        <v>0.1019</v>
      </c>
      <c r="R181" s="38">
        <v>9.7799999999999998E-2</v>
      </c>
      <c r="S181" s="38">
        <v>9.9400000000000002E-2</v>
      </c>
      <c r="T181" s="38">
        <v>9.7799999999999998E-2</v>
      </c>
      <c r="U181" s="38">
        <v>9.4399999999999998E-2</v>
      </c>
      <c r="V181" s="38">
        <v>0.1036</v>
      </c>
      <c r="W181" s="38">
        <v>0.1046</v>
      </c>
      <c r="X181" s="38">
        <v>0.1048</v>
      </c>
      <c r="Y181" s="38">
        <v>0.1072</v>
      </c>
    </row>
    <row r="182" spans="1:25" x14ac:dyDescent="0.45">
      <c r="A182" s="19">
        <v>44.75</v>
      </c>
      <c r="B182" s="38">
        <v>0.1666</v>
      </c>
      <c r="C182" s="38">
        <v>0.1694</v>
      </c>
      <c r="D182" s="38">
        <v>0.16239999999999999</v>
      </c>
      <c r="E182" s="38">
        <v>0.1164</v>
      </c>
      <c r="F182" s="38">
        <v>0.1802</v>
      </c>
      <c r="G182" s="38">
        <v>0.1951</v>
      </c>
      <c r="H182" s="38">
        <v>0.1701</v>
      </c>
      <c r="I182" s="38">
        <v>0.1792</v>
      </c>
      <c r="J182" s="38">
        <v>0.1084</v>
      </c>
      <c r="K182" s="38">
        <v>0.1069</v>
      </c>
      <c r="L182" s="38">
        <v>0.11600000000000001</v>
      </c>
      <c r="M182" s="38">
        <v>9.9400000000000002E-2</v>
      </c>
      <c r="N182" s="38">
        <v>0.1087</v>
      </c>
      <c r="O182" s="38">
        <v>0.1113</v>
      </c>
      <c r="P182" s="38">
        <v>0.10249999999999999</v>
      </c>
      <c r="Q182" s="38">
        <v>0.1002</v>
      </c>
      <c r="R182" s="38">
        <v>9.8599999999999993E-2</v>
      </c>
      <c r="S182" s="38">
        <v>0.10009999999999999</v>
      </c>
      <c r="T182" s="38">
        <v>9.7900000000000001E-2</v>
      </c>
      <c r="U182" s="38">
        <v>9.4399999999999998E-2</v>
      </c>
      <c r="V182" s="38">
        <v>0.1016</v>
      </c>
      <c r="W182" s="38">
        <v>0.1052</v>
      </c>
      <c r="X182" s="38">
        <v>0.1047</v>
      </c>
      <c r="Y182" s="38">
        <v>0.1066</v>
      </c>
    </row>
    <row r="183" spans="1:25" x14ac:dyDescent="0.45">
      <c r="A183" s="19">
        <v>45</v>
      </c>
      <c r="B183" s="38">
        <v>0.1633</v>
      </c>
      <c r="C183" s="38">
        <v>0.16320000000000001</v>
      </c>
      <c r="D183" s="38">
        <v>0.158</v>
      </c>
      <c r="E183" s="38">
        <v>0.11550000000000001</v>
      </c>
      <c r="F183" s="38">
        <v>0.1789</v>
      </c>
      <c r="G183" s="38">
        <v>0.19370000000000001</v>
      </c>
      <c r="H183" s="38">
        <v>0.1666</v>
      </c>
      <c r="I183" s="38">
        <v>0.1736</v>
      </c>
      <c r="J183" s="38">
        <v>0.1084</v>
      </c>
      <c r="K183" s="38">
        <v>0.10730000000000001</v>
      </c>
      <c r="L183" s="38">
        <v>0.11600000000000001</v>
      </c>
      <c r="M183" s="38">
        <v>9.98E-2</v>
      </c>
      <c r="N183" s="38">
        <v>0.10979999999999999</v>
      </c>
      <c r="O183" s="38">
        <v>0.1118</v>
      </c>
      <c r="P183" s="38">
        <v>0.10299999999999999</v>
      </c>
      <c r="Q183" s="38">
        <v>9.8400000000000001E-2</v>
      </c>
      <c r="R183" s="38">
        <v>9.7699999999999995E-2</v>
      </c>
      <c r="S183" s="38">
        <v>0.10009999999999999</v>
      </c>
      <c r="T183" s="38">
        <v>9.8500000000000004E-2</v>
      </c>
      <c r="U183" s="38">
        <v>9.4600000000000004E-2</v>
      </c>
      <c r="V183" s="38">
        <v>0.1019</v>
      </c>
      <c r="W183" s="38">
        <v>0.107</v>
      </c>
      <c r="X183" s="38">
        <v>0.1047</v>
      </c>
      <c r="Y183" s="38">
        <v>0.1066</v>
      </c>
    </row>
    <row r="184" spans="1:25" x14ac:dyDescent="0.45">
      <c r="A184" s="19">
        <v>45.25</v>
      </c>
      <c r="B184" s="38">
        <v>0.1605</v>
      </c>
      <c r="C184" s="38">
        <v>0.159</v>
      </c>
      <c r="D184" s="38">
        <v>0.15409999999999999</v>
      </c>
      <c r="E184" s="38">
        <v>0.1149</v>
      </c>
      <c r="F184" s="38">
        <v>0.1784</v>
      </c>
      <c r="G184" s="38">
        <v>0.19270000000000001</v>
      </c>
      <c r="H184" s="38">
        <v>0.16400000000000001</v>
      </c>
      <c r="I184" s="38">
        <v>0.17169999999999999</v>
      </c>
      <c r="J184" s="38">
        <v>0.1089</v>
      </c>
      <c r="K184" s="38">
        <v>0.1069</v>
      </c>
      <c r="L184" s="38">
        <v>0.1159</v>
      </c>
      <c r="M184" s="38">
        <v>9.9599999999999994E-2</v>
      </c>
      <c r="N184" s="38">
        <v>0.10979999999999999</v>
      </c>
      <c r="O184" s="38">
        <v>0.1104</v>
      </c>
      <c r="P184" s="38">
        <v>0.10349999999999999</v>
      </c>
      <c r="Q184" s="38">
        <v>0.1</v>
      </c>
      <c r="R184" s="38">
        <v>0.1</v>
      </c>
      <c r="S184" s="38">
        <v>9.9599999999999994E-2</v>
      </c>
      <c r="T184" s="38">
        <v>9.8100000000000007E-2</v>
      </c>
      <c r="U184" s="38">
        <v>9.4799999999999995E-2</v>
      </c>
      <c r="V184" s="38">
        <v>0.10150000000000001</v>
      </c>
      <c r="W184" s="38">
        <v>0.104</v>
      </c>
      <c r="X184" s="38">
        <v>0.1051</v>
      </c>
      <c r="Y184" s="38">
        <v>0.1072</v>
      </c>
    </row>
    <row r="185" spans="1:25" x14ac:dyDescent="0.45">
      <c r="A185" s="19">
        <v>45.5</v>
      </c>
      <c r="B185" s="38">
        <v>0.15629999999999999</v>
      </c>
      <c r="C185" s="38">
        <v>0.15490000000000001</v>
      </c>
      <c r="D185" s="38">
        <v>0.15029999999999999</v>
      </c>
      <c r="E185" s="38">
        <v>0.1143</v>
      </c>
      <c r="F185" s="38">
        <v>0.17760000000000001</v>
      </c>
      <c r="G185" s="38">
        <v>0.1923</v>
      </c>
      <c r="H185" s="38">
        <v>0.16120000000000001</v>
      </c>
      <c r="I185" s="38">
        <v>0.1676</v>
      </c>
      <c r="J185" s="38">
        <v>0.10829999999999999</v>
      </c>
      <c r="K185" s="38">
        <v>0.1062</v>
      </c>
      <c r="L185" s="38">
        <v>0.11559999999999999</v>
      </c>
      <c r="M185" s="38">
        <v>9.9299999999999999E-2</v>
      </c>
      <c r="N185" s="38">
        <v>0.1103</v>
      </c>
      <c r="O185" s="38">
        <v>0.11020000000000001</v>
      </c>
      <c r="P185" s="38">
        <v>0.1042</v>
      </c>
      <c r="Q185" s="38">
        <v>9.8799999999999999E-2</v>
      </c>
      <c r="R185" s="38">
        <v>9.9699999999999997E-2</v>
      </c>
      <c r="S185" s="38">
        <v>9.9199999999999997E-2</v>
      </c>
      <c r="T185" s="38">
        <v>9.7900000000000001E-2</v>
      </c>
      <c r="U185" s="38">
        <v>9.4600000000000004E-2</v>
      </c>
      <c r="V185" s="38">
        <v>0.10249999999999999</v>
      </c>
      <c r="W185" s="38">
        <v>0.104</v>
      </c>
      <c r="X185" s="38">
        <v>0.1052</v>
      </c>
      <c r="Y185" s="38">
        <v>0.10589999999999999</v>
      </c>
    </row>
    <row r="186" spans="1:25" x14ac:dyDescent="0.45">
      <c r="A186" s="19">
        <v>45.75</v>
      </c>
      <c r="B186" s="38">
        <v>0.152</v>
      </c>
      <c r="C186" s="38">
        <v>0.1512</v>
      </c>
      <c r="D186" s="38">
        <v>0.14630000000000001</v>
      </c>
      <c r="E186" s="38">
        <v>0.1132</v>
      </c>
      <c r="F186" s="38">
        <v>0.1774</v>
      </c>
      <c r="G186" s="38">
        <v>0.19309999999999999</v>
      </c>
      <c r="H186" s="38">
        <v>0.15659999999999999</v>
      </c>
      <c r="I186" s="38">
        <v>0.16639999999999999</v>
      </c>
      <c r="J186" s="38">
        <v>0.1081</v>
      </c>
      <c r="K186" s="38">
        <v>0.10639999999999999</v>
      </c>
      <c r="L186" s="38">
        <v>0.1154</v>
      </c>
      <c r="M186" s="38">
        <v>9.9299999999999999E-2</v>
      </c>
      <c r="N186" s="38">
        <v>0.1089</v>
      </c>
      <c r="O186" s="38">
        <v>0.1113</v>
      </c>
      <c r="P186" s="38">
        <v>0.10050000000000001</v>
      </c>
      <c r="Q186" s="38">
        <v>9.9699999999999997E-2</v>
      </c>
      <c r="R186" s="38">
        <v>9.8000000000000004E-2</v>
      </c>
      <c r="S186" s="38">
        <v>9.9699999999999997E-2</v>
      </c>
      <c r="T186" s="38">
        <v>9.8199999999999996E-2</v>
      </c>
      <c r="U186" s="38">
        <v>9.4500000000000001E-2</v>
      </c>
      <c r="V186" s="38">
        <v>0.1019</v>
      </c>
      <c r="W186" s="38">
        <v>0.10580000000000001</v>
      </c>
      <c r="X186" s="38">
        <v>0.10349999999999999</v>
      </c>
      <c r="Y186" s="38">
        <v>0.107</v>
      </c>
    </row>
    <row r="187" spans="1:25" x14ac:dyDescent="0.45">
      <c r="A187" s="19">
        <v>46</v>
      </c>
      <c r="B187" s="38">
        <v>0.14979999999999999</v>
      </c>
      <c r="C187" s="38">
        <v>0.14699999999999999</v>
      </c>
      <c r="D187" s="38">
        <v>0.14249999999999999</v>
      </c>
      <c r="E187" s="38">
        <v>0.11269999999999999</v>
      </c>
      <c r="F187" s="38">
        <v>0.1767</v>
      </c>
      <c r="G187" s="38">
        <v>0.1923</v>
      </c>
      <c r="H187" s="38">
        <v>0.15459999999999999</v>
      </c>
      <c r="I187" s="38">
        <v>0.16189999999999999</v>
      </c>
      <c r="J187" s="38">
        <v>0.10780000000000001</v>
      </c>
      <c r="K187" s="38">
        <v>0.1069</v>
      </c>
      <c r="L187" s="38">
        <v>0.1153</v>
      </c>
      <c r="M187" s="38">
        <v>9.9500000000000005E-2</v>
      </c>
      <c r="N187" s="38">
        <v>0.1099</v>
      </c>
      <c r="O187" s="38">
        <v>0.1109</v>
      </c>
      <c r="P187" s="38">
        <v>0.1028</v>
      </c>
      <c r="Q187" s="38">
        <v>9.9500000000000005E-2</v>
      </c>
      <c r="R187" s="38">
        <v>9.9400000000000002E-2</v>
      </c>
      <c r="S187" s="38">
        <v>9.9699999999999997E-2</v>
      </c>
      <c r="T187" s="38">
        <v>9.8599999999999993E-2</v>
      </c>
      <c r="U187" s="38">
        <v>9.4899999999999998E-2</v>
      </c>
      <c r="V187" s="38">
        <v>0.1023</v>
      </c>
      <c r="W187" s="38">
        <v>0.1043</v>
      </c>
      <c r="X187" s="38">
        <v>0.1047</v>
      </c>
      <c r="Y187" s="38">
        <v>0.10630000000000001</v>
      </c>
    </row>
    <row r="188" spans="1:25" x14ac:dyDescent="0.45">
      <c r="A188" s="19">
        <v>46.25</v>
      </c>
      <c r="B188" s="38">
        <v>0.14480000000000001</v>
      </c>
      <c r="C188" s="38">
        <v>0.14330000000000001</v>
      </c>
      <c r="D188" s="38">
        <v>0.13880000000000001</v>
      </c>
      <c r="E188" s="38">
        <v>0.1119</v>
      </c>
      <c r="F188" s="38">
        <v>0.17510000000000001</v>
      </c>
      <c r="G188" s="38">
        <v>0.1915</v>
      </c>
      <c r="H188" s="38">
        <v>0.15140000000000001</v>
      </c>
      <c r="I188" s="38">
        <v>0.158</v>
      </c>
      <c r="J188" s="38">
        <v>0.1082</v>
      </c>
      <c r="K188" s="38">
        <v>0.106</v>
      </c>
      <c r="L188" s="38">
        <v>0.11600000000000001</v>
      </c>
      <c r="M188" s="38">
        <v>9.9299999999999999E-2</v>
      </c>
      <c r="N188" s="38">
        <v>0.1095</v>
      </c>
      <c r="O188" s="38">
        <v>0.1094</v>
      </c>
      <c r="P188" s="38">
        <v>0.1016</v>
      </c>
      <c r="Q188" s="38">
        <v>9.8400000000000001E-2</v>
      </c>
      <c r="R188" s="38">
        <v>9.9299999999999999E-2</v>
      </c>
      <c r="S188" s="38">
        <v>9.9500000000000005E-2</v>
      </c>
      <c r="T188" s="38">
        <v>9.8199999999999996E-2</v>
      </c>
      <c r="U188" s="38">
        <v>9.4700000000000006E-2</v>
      </c>
      <c r="V188" s="38">
        <v>0.1018</v>
      </c>
      <c r="W188" s="38">
        <v>0.1037</v>
      </c>
      <c r="X188" s="38">
        <v>0.1043</v>
      </c>
      <c r="Y188" s="38">
        <v>0.1057</v>
      </c>
    </row>
    <row r="189" spans="1:25" x14ac:dyDescent="0.45">
      <c r="A189" s="19">
        <v>46.5</v>
      </c>
      <c r="B189" s="38">
        <v>0.14169999999999999</v>
      </c>
      <c r="C189" s="38">
        <v>0.14080000000000001</v>
      </c>
      <c r="D189" s="38">
        <v>0.13639999999999999</v>
      </c>
      <c r="E189" s="38">
        <v>0.11219999999999999</v>
      </c>
      <c r="F189" s="38">
        <v>0.17430000000000001</v>
      </c>
      <c r="G189" s="38">
        <v>0.18990000000000001</v>
      </c>
      <c r="H189" s="38">
        <v>0.14799999999999999</v>
      </c>
      <c r="I189" s="38">
        <v>0.15429999999999999</v>
      </c>
      <c r="J189" s="38">
        <v>0.1081</v>
      </c>
      <c r="K189" s="38">
        <v>0.1062</v>
      </c>
      <c r="L189" s="38">
        <v>0.1157</v>
      </c>
      <c r="M189" s="38">
        <v>9.9299999999999999E-2</v>
      </c>
      <c r="N189" s="38">
        <v>0.11070000000000001</v>
      </c>
      <c r="O189" s="38">
        <v>0.1094</v>
      </c>
      <c r="P189" s="38">
        <v>0.1014</v>
      </c>
      <c r="Q189" s="38">
        <v>9.8799999999999999E-2</v>
      </c>
      <c r="R189" s="38">
        <v>9.9400000000000002E-2</v>
      </c>
      <c r="S189" s="38">
        <v>9.9699999999999997E-2</v>
      </c>
      <c r="T189" s="38">
        <v>9.8400000000000001E-2</v>
      </c>
      <c r="U189" s="38">
        <v>9.4700000000000006E-2</v>
      </c>
      <c r="V189" s="38">
        <v>0.1026</v>
      </c>
      <c r="W189" s="38">
        <v>0.1032</v>
      </c>
      <c r="X189" s="38">
        <v>0.1037</v>
      </c>
      <c r="Y189" s="38">
        <v>0.1057</v>
      </c>
    </row>
    <row r="190" spans="1:25" x14ac:dyDescent="0.45">
      <c r="A190" s="19">
        <v>46.75</v>
      </c>
      <c r="B190" s="38">
        <v>0.1391</v>
      </c>
      <c r="C190" s="38">
        <v>0.13689999999999999</v>
      </c>
      <c r="D190" s="38">
        <v>0.13350000000000001</v>
      </c>
      <c r="E190" s="38">
        <v>0.11119999999999999</v>
      </c>
      <c r="F190" s="38">
        <v>0.17369999999999999</v>
      </c>
      <c r="G190" s="38">
        <v>0.1903</v>
      </c>
      <c r="H190" s="38">
        <v>0.14599999999999999</v>
      </c>
      <c r="I190" s="38">
        <v>0.15090000000000001</v>
      </c>
      <c r="J190" s="38">
        <v>0.1076</v>
      </c>
      <c r="K190" s="38">
        <v>0.106</v>
      </c>
      <c r="L190" s="38">
        <v>0.1159</v>
      </c>
      <c r="M190" s="38">
        <v>9.9299999999999999E-2</v>
      </c>
      <c r="N190" s="38">
        <v>0.1109</v>
      </c>
      <c r="O190" s="38">
        <v>0.1103</v>
      </c>
      <c r="P190" s="38">
        <v>0.1007</v>
      </c>
      <c r="Q190" s="38">
        <v>9.9500000000000005E-2</v>
      </c>
      <c r="R190" s="38">
        <v>9.7799999999999998E-2</v>
      </c>
      <c r="S190" s="38">
        <v>9.9400000000000002E-2</v>
      </c>
      <c r="T190" s="38">
        <v>9.7699999999999995E-2</v>
      </c>
      <c r="U190" s="38">
        <v>9.4299999999999995E-2</v>
      </c>
      <c r="V190" s="38">
        <v>0.1032</v>
      </c>
      <c r="W190" s="38">
        <v>0.1043</v>
      </c>
      <c r="X190" s="38">
        <v>0.10299999999999999</v>
      </c>
      <c r="Y190" s="38">
        <v>0.1052</v>
      </c>
    </row>
    <row r="191" spans="1:25" x14ac:dyDescent="0.45">
      <c r="A191" s="19">
        <v>47.01</v>
      </c>
      <c r="B191" s="38">
        <v>0.13519999999999999</v>
      </c>
      <c r="C191" s="38">
        <v>0.13420000000000001</v>
      </c>
      <c r="D191" s="38">
        <v>0.13100000000000001</v>
      </c>
      <c r="E191" s="38">
        <v>0.111</v>
      </c>
      <c r="F191" s="38">
        <v>0.17030000000000001</v>
      </c>
      <c r="G191" s="38">
        <v>0.18940000000000001</v>
      </c>
      <c r="H191" s="38">
        <v>0.14330000000000001</v>
      </c>
      <c r="I191" s="38">
        <v>0.1474</v>
      </c>
      <c r="J191" s="38">
        <v>0.1069</v>
      </c>
      <c r="K191" s="38">
        <v>0.1057</v>
      </c>
      <c r="L191" s="38">
        <v>0.11600000000000001</v>
      </c>
      <c r="M191" s="38">
        <v>0.1009</v>
      </c>
      <c r="N191" s="38">
        <v>0.1091</v>
      </c>
      <c r="O191" s="38">
        <v>0.10970000000000001</v>
      </c>
      <c r="P191" s="38">
        <v>0.10150000000000001</v>
      </c>
      <c r="Q191" s="38">
        <v>9.8699999999999996E-2</v>
      </c>
      <c r="R191" s="38">
        <v>9.9199999999999997E-2</v>
      </c>
      <c r="S191" s="38">
        <v>9.9599999999999994E-2</v>
      </c>
      <c r="T191" s="38">
        <v>9.8000000000000004E-2</v>
      </c>
      <c r="U191" s="38">
        <v>9.4600000000000004E-2</v>
      </c>
      <c r="V191" s="38">
        <v>0.10150000000000001</v>
      </c>
      <c r="W191" s="38">
        <v>0.10440000000000001</v>
      </c>
      <c r="X191" s="38">
        <v>0.1048</v>
      </c>
      <c r="Y191" s="38">
        <v>0.10440000000000001</v>
      </c>
    </row>
    <row r="192" spans="1:25" x14ac:dyDescent="0.45">
      <c r="A192" s="19">
        <v>47.26</v>
      </c>
      <c r="B192" s="38">
        <v>0.1336</v>
      </c>
      <c r="C192" s="38">
        <v>0.13120000000000001</v>
      </c>
      <c r="D192" s="38">
        <v>0.12870000000000001</v>
      </c>
      <c r="E192" s="38">
        <v>0.11119999999999999</v>
      </c>
      <c r="F192" s="38">
        <v>0.16839999999999999</v>
      </c>
      <c r="G192" s="38">
        <v>0.1875</v>
      </c>
      <c r="H192" s="38">
        <v>0.14099999999999999</v>
      </c>
      <c r="I192" s="38">
        <v>0.1447</v>
      </c>
      <c r="J192" s="38">
        <v>0.1075</v>
      </c>
      <c r="K192" s="38">
        <v>0.1067</v>
      </c>
      <c r="L192" s="38">
        <v>0.11550000000000001</v>
      </c>
      <c r="M192" s="38">
        <v>9.9500000000000005E-2</v>
      </c>
      <c r="N192" s="38">
        <v>0.1085</v>
      </c>
      <c r="O192" s="38">
        <v>0.1096</v>
      </c>
      <c r="P192" s="38">
        <v>0.1018</v>
      </c>
      <c r="Q192" s="38">
        <v>9.8500000000000004E-2</v>
      </c>
      <c r="R192" s="38">
        <v>9.8299999999999998E-2</v>
      </c>
      <c r="S192" s="38">
        <v>9.98E-2</v>
      </c>
      <c r="T192" s="38">
        <v>9.8400000000000001E-2</v>
      </c>
      <c r="U192" s="38">
        <v>9.4799999999999995E-2</v>
      </c>
      <c r="V192" s="38">
        <v>0.1013</v>
      </c>
      <c r="W192" s="38">
        <v>0.1031</v>
      </c>
      <c r="X192" s="38">
        <v>0.104</v>
      </c>
      <c r="Y192" s="38">
        <v>0.1048</v>
      </c>
    </row>
    <row r="193" spans="1:25" x14ac:dyDescent="0.45">
      <c r="A193" s="19">
        <v>47.51</v>
      </c>
      <c r="B193" s="38">
        <v>0.13020000000000001</v>
      </c>
      <c r="C193" s="38">
        <v>0.12939999999999999</v>
      </c>
      <c r="D193" s="38">
        <v>0.1265</v>
      </c>
      <c r="E193" s="38">
        <v>0.1105</v>
      </c>
      <c r="F193" s="38">
        <v>0.16569999999999999</v>
      </c>
      <c r="G193" s="38">
        <v>0.1875</v>
      </c>
      <c r="H193" s="38">
        <v>0.1389</v>
      </c>
      <c r="I193" s="38">
        <v>0.14169999999999999</v>
      </c>
      <c r="J193" s="38">
        <v>0.1077</v>
      </c>
      <c r="K193" s="38">
        <v>0.10639999999999999</v>
      </c>
      <c r="L193" s="38">
        <v>0.1172</v>
      </c>
      <c r="M193" s="38">
        <v>9.9000000000000005E-2</v>
      </c>
      <c r="N193" s="38">
        <v>0.108</v>
      </c>
      <c r="O193" s="38">
        <v>0.10970000000000001</v>
      </c>
      <c r="P193" s="38">
        <v>0.10150000000000001</v>
      </c>
      <c r="Q193" s="38">
        <v>9.8299999999999998E-2</v>
      </c>
      <c r="R193" s="38">
        <v>9.8500000000000004E-2</v>
      </c>
      <c r="S193" s="38">
        <v>9.9400000000000002E-2</v>
      </c>
      <c r="T193" s="38">
        <v>9.7500000000000003E-2</v>
      </c>
      <c r="U193" s="38">
        <v>9.4500000000000001E-2</v>
      </c>
      <c r="V193" s="38">
        <v>0.1012</v>
      </c>
      <c r="W193" s="38">
        <v>0.104</v>
      </c>
      <c r="X193" s="38">
        <v>0.1038</v>
      </c>
      <c r="Y193" s="38">
        <v>0.1045</v>
      </c>
    </row>
    <row r="194" spans="1:25" x14ac:dyDescent="0.45">
      <c r="A194" s="19">
        <v>47.76</v>
      </c>
      <c r="B194" s="38">
        <v>0.128</v>
      </c>
      <c r="C194" s="38">
        <v>0.12720000000000001</v>
      </c>
      <c r="D194" s="38">
        <v>0.12509999999999999</v>
      </c>
      <c r="E194" s="38">
        <v>0.11020000000000001</v>
      </c>
      <c r="F194" s="38">
        <v>0.16400000000000001</v>
      </c>
      <c r="G194" s="38">
        <v>0.18579999999999999</v>
      </c>
      <c r="H194" s="38">
        <v>0.1363</v>
      </c>
      <c r="I194" s="38">
        <v>0.13969999999999999</v>
      </c>
      <c r="J194" s="38">
        <v>0.1076</v>
      </c>
      <c r="K194" s="38">
        <v>0.1057</v>
      </c>
      <c r="L194" s="38">
        <v>0.1153</v>
      </c>
      <c r="M194" s="38">
        <v>9.9199999999999997E-2</v>
      </c>
      <c r="N194" s="38">
        <v>0.1095</v>
      </c>
      <c r="O194" s="38">
        <v>0.1099</v>
      </c>
      <c r="P194" s="38">
        <v>9.9699999999999997E-2</v>
      </c>
      <c r="Q194" s="38">
        <v>9.8900000000000002E-2</v>
      </c>
      <c r="R194" s="38">
        <v>9.74E-2</v>
      </c>
      <c r="S194" s="38">
        <v>9.9199999999999997E-2</v>
      </c>
      <c r="T194" s="38">
        <v>9.74E-2</v>
      </c>
      <c r="U194" s="38">
        <v>9.4600000000000004E-2</v>
      </c>
      <c r="V194" s="38">
        <v>0.1019</v>
      </c>
      <c r="W194" s="38">
        <v>0.1037</v>
      </c>
      <c r="X194" s="38">
        <v>0.10249999999999999</v>
      </c>
      <c r="Y194" s="38">
        <v>0.1055</v>
      </c>
    </row>
    <row r="195" spans="1:25" x14ac:dyDescent="0.45">
      <c r="A195" s="19">
        <v>48.01</v>
      </c>
      <c r="B195" s="38">
        <v>0.12670000000000001</v>
      </c>
      <c r="C195" s="38">
        <v>0.12590000000000001</v>
      </c>
      <c r="D195" s="38">
        <v>0.1235</v>
      </c>
      <c r="E195" s="38">
        <v>0.11020000000000001</v>
      </c>
      <c r="F195" s="38">
        <v>0.1605</v>
      </c>
      <c r="G195" s="38">
        <v>0.18379999999999999</v>
      </c>
      <c r="H195" s="38">
        <v>0.13400000000000001</v>
      </c>
      <c r="I195" s="38">
        <v>0.1371</v>
      </c>
      <c r="J195" s="38">
        <v>0.10730000000000001</v>
      </c>
      <c r="K195" s="38">
        <v>0.1061</v>
      </c>
      <c r="L195" s="38">
        <v>0.1153</v>
      </c>
      <c r="M195" s="38">
        <v>9.9199999999999997E-2</v>
      </c>
      <c r="N195" s="38">
        <v>0.1085</v>
      </c>
      <c r="O195" s="38">
        <v>0.10780000000000001</v>
      </c>
      <c r="P195" s="38">
        <v>0.1004</v>
      </c>
      <c r="Q195" s="38">
        <v>9.8400000000000001E-2</v>
      </c>
      <c r="R195" s="38">
        <v>9.8299999999999998E-2</v>
      </c>
      <c r="S195" s="38">
        <v>9.9000000000000005E-2</v>
      </c>
      <c r="T195" s="38">
        <v>9.74E-2</v>
      </c>
      <c r="U195" s="38">
        <v>9.4799999999999995E-2</v>
      </c>
      <c r="V195" s="38">
        <v>0.1013</v>
      </c>
      <c r="W195" s="38">
        <v>0.1021</v>
      </c>
      <c r="X195" s="38">
        <v>0.1031</v>
      </c>
      <c r="Y195" s="38">
        <v>0.10489999999999999</v>
      </c>
    </row>
    <row r="196" spans="1:25" x14ac:dyDescent="0.45">
      <c r="A196" s="19">
        <v>48.26</v>
      </c>
      <c r="B196" s="38">
        <v>0.12590000000000001</v>
      </c>
      <c r="C196" s="38">
        <v>0.12479999999999999</v>
      </c>
      <c r="D196" s="38">
        <v>0.1231</v>
      </c>
      <c r="E196" s="38">
        <v>0.1115</v>
      </c>
      <c r="F196" s="38">
        <v>0.15540000000000001</v>
      </c>
      <c r="G196" s="38">
        <v>0.1825</v>
      </c>
      <c r="H196" s="38">
        <v>0.13200000000000001</v>
      </c>
      <c r="I196" s="38">
        <v>0.1343</v>
      </c>
      <c r="J196" s="38">
        <v>0.10730000000000001</v>
      </c>
      <c r="K196" s="38">
        <v>0.10639999999999999</v>
      </c>
      <c r="L196" s="38">
        <v>0.1154</v>
      </c>
      <c r="M196" s="38">
        <v>9.9299999999999999E-2</v>
      </c>
      <c r="N196" s="38">
        <v>0.1077</v>
      </c>
      <c r="O196" s="38">
        <v>0.10929999999999999</v>
      </c>
      <c r="P196" s="38">
        <v>0.10050000000000001</v>
      </c>
      <c r="Q196" s="38">
        <v>9.7100000000000006E-2</v>
      </c>
      <c r="R196" s="38">
        <v>9.7799999999999998E-2</v>
      </c>
      <c r="S196" s="38">
        <v>9.9400000000000002E-2</v>
      </c>
      <c r="T196" s="38">
        <v>9.7699999999999995E-2</v>
      </c>
      <c r="U196" s="38">
        <v>9.4899999999999998E-2</v>
      </c>
      <c r="V196" s="38">
        <v>9.9500000000000005E-2</v>
      </c>
      <c r="W196" s="38">
        <v>0.1032</v>
      </c>
      <c r="X196" s="38">
        <v>0.10299999999999999</v>
      </c>
      <c r="Y196" s="38">
        <v>0.1045</v>
      </c>
    </row>
    <row r="197" spans="1:25" x14ac:dyDescent="0.45">
      <c r="A197" s="19">
        <v>48.51</v>
      </c>
      <c r="B197" s="38">
        <v>0.124</v>
      </c>
      <c r="C197" s="38">
        <v>0.1237</v>
      </c>
      <c r="D197" s="38">
        <v>0.122</v>
      </c>
      <c r="E197" s="38">
        <v>0.11</v>
      </c>
      <c r="F197" s="38">
        <v>0.15190000000000001</v>
      </c>
      <c r="G197" s="38">
        <v>0.18129999999999999</v>
      </c>
      <c r="H197" s="38">
        <v>0.13059999999999999</v>
      </c>
      <c r="I197" s="38">
        <v>0.13150000000000001</v>
      </c>
      <c r="J197" s="38">
        <v>0.1066</v>
      </c>
      <c r="K197" s="38">
        <v>0.10630000000000001</v>
      </c>
      <c r="L197" s="38">
        <v>0.1154</v>
      </c>
      <c r="M197" s="38">
        <v>9.9299999999999999E-2</v>
      </c>
      <c r="N197" s="38">
        <v>0.1077</v>
      </c>
      <c r="O197" s="38">
        <v>0.10879999999999999</v>
      </c>
      <c r="P197" s="38">
        <v>0.1007</v>
      </c>
      <c r="Q197" s="38">
        <v>9.6799999999999997E-2</v>
      </c>
      <c r="R197" s="38">
        <v>9.7500000000000003E-2</v>
      </c>
      <c r="S197" s="38">
        <v>9.9199999999999997E-2</v>
      </c>
      <c r="T197" s="38">
        <v>9.7699999999999995E-2</v>
      </c>
      <c r="U197" s="38">
        <v>9.4600000000000004E-2</v>
      </c>
      <c r="V197" s="38">
        <v>9.9500000000000005E-2</v>
      </c>
      <c r="W197" s="38">
        <v>0.10340000000000001</v>
      </c>
      <c r="X197" s="38">
        <v>0.1031</v>
      </c>
      <c r="Y197" s="38">
        <v>0.10340000000000001</v>
      </c>
    </row>
    <row r="198" spans="1:25" x14ac:dyDescent="0.45">
      <c r="A198" s="19">
        <v>48.76</v>
      </c>
      <c r="B198" s="38">
        <v>0.1229</v>
      </c>
      <c r="C198" s="38">
        <v>0.1232</v>
      </c>
      <c r="D198" s="38">
        <v>0.12180000000000001</v>
      </c>
      <c r="E198" s="38">
        <v>0.1101</v>
      </c>
      <c r="F198" s="38">
        <v>0.1482</v>
      </c>
      <c r="G198" s="38">
        <v>0.17849999999999999</v>
      </c>
      <c r="H198" s="38">
        <v>0.1283</v>
      </c>
      <c r="I198" s="38">
        <v>0.13139999999999999</v>
      </c>
      <c r="J198" s="38">
        <v>0.107</v>
      </c>
      <c r="K198" s="38">
        <v>0.10639999999999999</v>
      </c>
      <c r="L198" s="38">
        <v>0.1152</v>
      </c>
      <c r="M198" s="38">
        <v>9.9199999999999997E-2</v>
      </c>
      <c r="N198" s="38">
        <v>0.1076</v>
      </c>
      <c r="O198" s="38">
        <v>0.1084</v>
      </c>
      <c r="P198" s="38">
        <v>0.10009999999999999</v>
      </c>
      <c r="Q198" s="38">
        <v>9.8100000000000007E-2</v>
      </c>
      <c r="R198" s="38">
        <v>9.8199999999999996E-2</v>
      </c>
      <c r="S198" s="38">
        <v>9.9000000000000005E-2</v>
      </c>
      <c r="T198" s="38">
        <v>9.8000000000000004E-2</v>
      </c>
      <c r="U198" s="38">
        <v>9.4799999999999995E-2</v>
      </c>
      <c r="V198" s="38">
        <v>9.98E-2</v>
      </c>
      <c r="W198" s="38">
        <v>0.10249999999999999</v>
      </c>
      <c r="X198" s="38">
        <v>0.10249999999999999</v>
      </c>
      <c r="Y198" s="38">
        <v>0.105</v>
      </c>
    </row>
    <row r="199" spans="1:25" x14ac:dyDescent="0.45">
      <c r="A199" s="19">
        <v>49.01</v>
      </c>
      <c r="B199" s="38">
        <v>0.1229</v>
      </c>
      <c r="C199" s="38">
        <v>0.1229</v>
      </c>
      <c r="D199" s="38">
        <v>0.1216</v>
      </c>
      <c r="E199" s="38">
        <v>0.1099</v>
      </c>
      <c r="F199" s="38">
        <v>0.14460000000000001</v>
      </c>
      <c r="G199" s="38">
        <v>0.1767</v>
      </c>
      <c r="H199" s="38">
        <v>0.12740000000000001</v>
      </c>
      <c r="I199" s="38">
        <v>0.12809999999999999</v>
      </c>
      <c r="J199" s="38">
        <v>0.1081</v>
      </c>
      <c r="K199" s="38">
        <v>0.1055</v>
      </c>
      <c r="L199" s="38">
        <v>0.1153</v>
      </c>
      <c r="M199" s="38">
        <v>9.8900000000000002E-2</v>
      </c>
      <c r="N199" s="38">
        <v>0.1082</v>
      </c>
      <c r="O199" s="38">
        <v>0.10829999999999999</v>
      </c>
      <c r="P199" s="38">
        <v>0.1</v>
      </c>
      <c r="Q199" s="38">
        <v>9.7299999999999998E-2</v>
      </c>
      <c r="R199" s="38">
        <v>9.7500000000000003E-2</v>
      </c>
      <c r="S199" s="38">
        <v>9.8900000000000002E-2</v>
      </c>
      <c r="T199" s="38">
        <v>9.7699999999999995E-2</v>
      </c>
      <c r="U199" s="38">
        <v>9.4600000000000004E-2</v>
      </c>
      <c r="V199" s="38">
        <v>0.1003</v>
      </c>
      <c r="W199" s="38">
        <v>0.1041</v>
      </c>
      <c r="X199" s="38">
        <v>0.1031</v>
      </c>
      <c r="Y199" s="38">
        <v>0.1052</v>
      </c>
    </row>
    <row r="200" spans="1:25" x14ac:dyDescent="0.45">
      <c r="A200" s="19">
        <v>49.26</v>
      </c>
      <c r="B200" s="38">
        <v>0.1205</v>
      </c>
      <c r="C200" s="38">
        <v>0.12189999999999999</v>
      </c>
      <c r="D200" s="38">
        <v>0.1202</v>
      </c>
      <c r="E200" s="38">
        <v>0.1091</v>
      </c>
      <c r="F200" s="38">
        <v>0.1404</v>
      </c>
      <c r="G200" s="38">
        <v>0.17399999999999999</v>
      </c>
      <c r="H200" s="38">
        <v>0.1258</v>
      </c>
      <c r="I200" s="38">
        <v>0.126</v>
      </c>
      <c r="J200" s="38">
        <v>0.107</v>
      </c>
      <c r="K200" s="38">
        <v>0.106</v>
      </c>
      <c r="L200" s="38">
        <v>0.11509999999999999</v>
      </c>
      <c r="M200" s="38">
        <v>9.9299999999999999E-2</v>
      </c>
      <c r="N200" s="38">
        <v>0.1067</v>
      </c>
      <c r="O200" s="38">
        <v>0.1079</v>
      </c>
      <c r="P200" s="38">
        <v>0.10009999999999999</v>
      </c>
      <c r="Q200" s="38">
        <v>9.7799999999999998E-2</v>
      </c>
      <c r="R200" s="38">
        <v>9.69E-2</v>
      </c>
      <c r="S200" s="38">
        <v>9.8799999999999999E-2</v>
      </c>
      <c r="T200" s="38">
        <v>9.7500000000000003E-2</v>
      </c>
      <c r="U200" s="38">
        <v>9.4600000000000004E-2</v>
      </c>
      <c r="V200" s="38">
        <v>9.9699999999999997E-2</v>
      </c>
      <c r="W200" s="38">
        <v>0.1024</v>
      </c>
      <c r="X200" s="38">
        <v>0.1026</v>
      </c>
      <c r="Y200" s="38">
        <v>0.1042</v>
      </c>
    </row>
    <row r="201" spans="1:25" x14ac:dyDescent="0.45">
      <c r="A201" s="19">
        <v>49.51</v>
      </c>
      <c r="B201" s="38">
        <v>0.1206</v>
      </c>
      <c r="C201" s="38">
        <v>0.1212</v>
      </c>
      <c r="D201" s="38">
        <v>0.11990000000000001</v>
      </c>
      <c r="E201" s="38">
        <v>0.1094</v>
      </c>
      <c r="F201" s="38">
        <v>0.13769999999999999</v>
      </c>
      <c r="G201" s="38">
        <v>0.17</v>
      </c>
      <c r="H201" s="38">
        <v>0.1237</v>
      </c>
      <c r="I201" s="38">
        <v>0.12470000000000001</v>
      </c>
      <c r="J201" s="38">
        <v>0.1074</v>
      </c>
      <c r="K201" s="38">
        <v>0.1056</v>
      </c>
      <c r="L201" s="38">
        <v>0.11559999999999999</v>
      </c>
      <c r="M201" s="38">
        <v>9.8900000000000002E-2</v>
      </c>
      <c r="N201" s="38">
        <v>0.1074</v>
      </c>
      <c r="O201" s="38">
        <v>0.1076</v>
      </c>
      <c r="P201" s="38">
        <v>0.10059999999999999</v>
      </c>
      <c r="Q201" s="38">
        <v>9.8500000000000004E-2</v>
      </c>
      <c r="R201" s="38">
        <v>9.6699999999999994E-2</v>
      </c>
      <c r="S201" s="38">
        <v>9.9099999999999994E-2</v>
      </c>
      <c r="T201" s="38">
        <v>9.7799999999999998E-2</v>
      </c>
      <c r="U201" s="38">
        <v>9.4899999999999998E-2</v>
      </c>
      <c r="V201" s="38">
        <v>0.10059999999999999</v>
      </c>
      <c r="W201" s="38">
        <v>0.1016</v>
      </c>
      <c r="X201" s="38">
        <v>0.1023</v>
      </c>
      <c r="Y201" s="38">
        <v>0.1047</v>
      </c>
    </row>
    <row r="202" spans="1:25" x14ac:dyDescent="0.45">
      <c r="A202" s="19">
        <v>49.76</v>
      </c>
      <c r="B202" s="38">
        <v>0.11990000000000001</v>
      </c>
      <c r="C202" s="38">
        <v>0.1211</v>
      </c>
      <c r="D202" s="38">
        <v>0.1192</v>
      </c>
      <c r="E202" s="38">
        <v>0.109</v>
      </c>
      <c r="F202" s="38">
        <v>0.13439999999999999</v>
      </c>
      <c r="G202" s="38">
        <v>0.16789999999999999</v>
      </c>
      <c r="H202" s="38">
        <v>0.1234</v>
      </c>
      <c r="I202" s="38">
        <v>0.1229</v>
      </c>
      <c r="J202" s="38">
        <v>0.107</v>
      </c>
      <c r="K202" s="38">
        <v>0.1056</v>
      </c>
      <c r="L202" s="38">
        <v>0.1167</v>
      </c>
      <c r="M202" s="38">
        <v>9.8900000000000002E-2</v>
      </c>
      <c r="N202" s="38">
        <v>0.1084</v>
      </c>
      <c r="O202" s="38">
        <v>0.10879999999999999</v>
      </c>
      <c r="P202" s="38">
        <v>0.1019</v>
      </c>
      <c r="Q202" s="38">
        <v>0.10050000000000001</v>
      </c>
      <c r="R202" s="38">
        <v>9.7100000000000006E-2</v>
      </c>
      <c r="S202" s="38">
        <v>9.8799999999999999E-2</v>
      </c>
      <c r="T202" s="38">
        <v>9.7100000000000006E-2</v>
      </c>
      <c r="U202" s="38">
        <v>9.4600000000000004E-2</v>
      </c>
      <c r="V202" s="38">
        <v>0.1011</v>
      </c>
      <c r="W202" s="38">
        <v>0.1027</v>
      </c>
      <c r="X202" s="38">
        <v>0.10489999999999999</v>
      </c>
      <c r="Y202" s="38">
        <v>0.10440000000000001</v>
      </c>
    </row>
    <row r="203" spans="1:25" x14ac:dyDescent="0.45">
      <c r="A203" s="19">
        <v>50.01</v>
      </c>
      <c r="B203" s="38">
        <v>0.1193</v>
      </c>
      <c r="C203" s="38">
        <v>0.1212</v>
      </c>
      <c r="D203" s="38">
        <v>0.1198</v>
      </c>
      <c r="E203" s="38">
        <v>0.10920000000000001</v>
      </c>
      <c r="F203" s="38">
        <v>0.13139999999999999</v>
      </c>
      <c r="G203" s="38">
        <v>0.16539999999999999</v>
      </c>
      <c r="H203" s="38">
        <v>0.12089999999999999</v>
      </c>
      <c r="I203" s="38">
        <v>0.1211</v>
      </c>
      <c r="J203" s="38">
        <v>0.10680000000000001</v>
      </c>
      <c r="K203" s="38">
        <v>0.10580000000000001</v>
      </c>
      <c r="L203" s="38">
        <v>0.1153</v>
      </c>
      <c r="M203" s="38">
        <v>9.9099999999999994E-2</v>
      </c>
      <c r="N203" s="38">
        <v>0.1091</v>
      </c>
      <c r="O203" s="38">
        <v>0.11</v>
      </c>
      <c r="P203" s="38">
        <v>0.10299999999999999</v>
      </c>
      <c r="Q203" s="38">
        <v>0.10199999999999999</v>
      </c>
      <c r="R203" s="38">
        <v>9.8699999999999996E-2</v>
      </c>
      <c r="S203" s="38">
        <v>9.8699999999999996E-2</v>
      </c>
      <c r="T203" s="38">
        <v>9.7199999999999995E-2</v>
      </c>
      <c r="U203" s="38">
        <v>9.6199999999999994E-2</v>
      </c>
      <c r="V203" s="38">
        <v>0.10100000000000001</v>
      </c>
      <c r="W203" s="38">
        <v>0.1043</v>
      </c>
      <c r="X203" s="38">
        <v>0.104</v>
      </c>
      <c r="Y203" s="38">
        <v>0.1046</v>
      </c>
    </row>
    <row r="204" spans="1:25" x14ac:dyDescent="0.45">
      <c r="A204" s="19">
        <v>50.26</v>
      </c>
      <c r="B204" s="38">
        <v>0.1195</v>
      </c>
      <c r="C204" s="38">
        <v>0.1212</v>
      </c>
      <c r="D204" s="38">
        <v>0.1195</v>
      </c>
      <c r="E204" s="38">
        <v>0.1095</v>
      </c>
      <c r="F204" s="38">
        <v>0.12720000000000001</v>
      </c>
      <c r="G204" s="38">
        <v>0.16309999999999999</v>
      </c>
      <c r="H204" s="38">
        <v>0.1193</v>
      </c>
      <c r="I204" s="38">
        <v>0.11990000000000001</v>
      </c>
      <c r="J204" s="38">
        <v>0.1071</v>
      </c>
      <c r="K204" s="38">
        <v>0.1052</v>
      </c>
      <c r="L204" s="38">
        <v>0.1148</v>
      </c>
      <c r="M204" s="38">
        <v>9.8699999999999996E-2</v>
      </c>
      <c r="N204" s="38">
        <v>0.1071</v>
      </c>
      <c r="O204" s="38">
        <v>0.1087</v>
      </c>
      <c r="P204" s="38">
        <v>0.10150000000000001</v>
      </c>
      <c r="Q204" s="38">
        <v>0.10059999999999999</v>
      </c>
      <c r="R204" s="38">
        <v>9.8000000000000004E-2</v>
      </c>
      <c r="S204" s="38">
        <v>9.8500000000000004E-2</v>
      </c>
      <c r="T204" s="38">
        <v>9.7600000000000006E-2</v>
      </c>
      <c r="U204" s="38">
        <v>9.4700000000000006E-2</v>
      </c>
      <c r="V204" s="38">
        <v>9.98E-2</v>
      </c>
      <c r="W204" s="38">
        <v>0.1032</v>
      </c>
      <c r="X204" s="38">
        <v>0.1026</v>
      </c>
      <c r="Y204" s="38">
        <v>0.1038</v>
      </c>
    </row>
    <row r="205" spans="1:25" x14ac:dyDescent="0.45">
      <c r="A205" s="19">
        <v>50.51</v>
      </c>
      <c r="B205" s="38">
        <v>0.1177</v>
      </c>
      <c r="C205" s="38">
        <v>0.1206</v>
      </c>
      <c r="D205" s="38">
        <v>0.11899999999999999</v>
      </c>
      <c r="E205" s="38">
        <v>0.1087</v>
      </c>
      <c r="F205" s="38">
        <v>0.126</v>
      </c>
      <c r="G205" s="38">
        <v>0.15909999999999999</v>
      </c>
      <c r="H205" s="38">
        <v>0.1186</v>
      </c>
      <c r="I205" s="38">
        <v>0.1191</v>
      </c>
      <c r="J205" s="38">
        <v>0.1072</v>
      </c>
      <c r="K205" s="38">
        <v>0.1051</v>
      </c>
      <c r="L205" s="38">
        <v>0.1152</v>
      </c>
      <c r="M205" s="38">
        <v>9.8799999999999999E-2</v>
      </c>
      <c r="N205" s="38">
        <v>0.10929999999999999</v>
      </c>
      <c r="O205" s="38">
        <v>0.1087</v>
      </c>
      <c r="P205" s="38">
        <v>0.1026</v>
      </c>
      <c r="Q205" s="38">
        <v>0.1013</v>
      </c>
      <c r="R205" s="38">
        <v>9.69E-2</v>
      </c>
      <c r="S205" s="38">
        <v>9.8500000000000004E-2</v>
      </c>
      <c r="T205" s="38">
        <v>9.7500000000000003E-2</v>
      </c>
      <c r="U205" s="38">
        <v>9.4799999999999995E-2</v>
      </c>
      <c r="V205" s="38">
        <v>0.1009</v>
      </c>
      <c r="W205" s="38">
        <v>0.1028</v>
      </c>
      <c r="X205" s="38">
        <v>0.104</v>
      </c>
      <c r="Y205" s="38">
        <v>0.10539999999999999</v>
      </c>
    </row>
    <row r="206" spans="1:25" x14ac:dyDescent="0.45">
      <c r="A206" s="19">
        <v>50.76</v>
      </c>
      <c r="B206" s="38">
        <v>0.1177</v>
      </c>
      <c r="C206" s="38">
        <v>0.1211</v>
      </c>
      <c r="D206" s="38">
        <v>0.1196</v>
      </c>
      <c r="E206" s="38">
        <v>0.10929999999999999</v>
      </c>
      <c r="F206" s="38">
        <v>0.1242</v>
      </c>
      <c r="G206" s="38">
        <v>0.15709999999999999</v>
      </c>
      <c r="H206" s="38">
        <v>0.1172</v>
      </c>
      <c r="I206" s="38">
        <v>0.1181</v>
      </c>
      <c r="J206" s="38">
        <v>0.1072</v>
      </c>
      <c r="K206" s="38">
        <v>0.1053</v>
      </c>
      <c r="L206" s="38">
        <v>0.1153</v>
      </c>
      <c r="M206" s="38">
        <v>9.8900000000000002E-2</v>
      </c>
      <c r="N206" s="38">
        <v>0.108</v>
      </c>
      <c r="O206" s="38">
        <v>0.1084</v>
      </c>
      <c r="P206" s="38">
        <v>0.1004</v>
      </c>
      <c r="Q206" s="38">
        <v>0.1002</v>
      </c>
      <c r="R206" s="38">
        <v>9.8500000000000004E-2</v>
      </c>
      <c r="S206" s="38">
        <v>9.8699999999999996E-2</v>
      </c>
      <c r="T206" s="38">
        <v>9.8699999999999996E-2</v>
      </c>
      <c r="U206" s="38">
        <v>9.64E-2</v>
      </c>
      <c r="V206" s="38">
        <v>0.1004</v>
      </c>
      <c r="W206" s="38">
        <v>0.10340000000000001</v>
      </c>
      <c r="X206" s="38">
        <v>0.1031</v>
      </c>
      <c r="Y206" s="38">
        <v>0.1052</v>
      </c>
    </row>
    <row r="207" spans="1:25" x14ac:dyDescent="0.45">
      <c r="A207" s="19">
        <v>51.01</v>
      </c>
      <c r="B207" s="38">
        <v>0.1181</v>
      </c>
      <c r="C207" s="38">
        <v>0.1201</v>
      </c>
      <c r="D207" s="38">
        <v>0.12</v>
      </c>
      <c r="E207" s="38">
        <v>0.1085</v>
      </c>
      <c r="F207" s="38">
        <v>0.1229</v>
      </c>
      <c r="G207" s="38">
        <v>0.15329999999999999</v>
      </c>
      <c r="H207" s="38">
        <v>0.1162</v>
      </c>
      <c r="I207" s="38">
        <v>0.1153</v>
      </c>
      <c r="J207" s="38">
        <v>0.10680000000000001</v>
      </c>
      <c r="K207" s="38">
        <v>0.1055</v>
      </c>
      <c r="L207" s="38">
        <v>0.1153</v>
      </c>
      <c r="M207" s="38">
        <v>9.9000000000000005E-2</v>
      </c>
      <c r="N207" s="38">
        <v>0.1074</v>
      </c>
      <c r="O207" s="38">
        <v>0.1091</v>
      </c>
      <c r="P207" s="38">
        <v>9.9900000000000003E-2</v>
      </c>
      <c r="Q207" s="38">
        <v>9.8199999999999996E-2</v>
      </c>
      <c r="R207" s="38">
        <v>9.7000000000000003E-2</v>
      </c>
      <c r="S207" s="38">
        <v>9.7699999999999995E-2</v>
      </c>
      <c r="T207" s="38">
        <v>9.6699999999999994E-2</v>
      </c>
      <c r="U207" s="38">
        <v>9.4700000000000006E-2</v>
      </c>
      <c r="V207" s="38">
        <v>0.1007</v>
      </c>
      <c r="W207" s="38">
        <v>0.1027</v>
      </c>
      <c r="X207" s="38">
        <v>0.1027</v>
      </c>
      <c r="Y207" s="38">
        <v>0.10349999999999999</v>
      </c>
    </row>
    <row r="208" spans="1:25" x14ac:dyDescent="0.45">
      <c r="A208" s="19">
        <v>51.26</v>
      </c>
      <c r="B208" s="38">
        <v>0.11700000000000001</v>
      </c>
      <c r="C208" s="38">
        <v>0.12039999999999999</v>
      </c>
      <c r="D208" s="38">
        <v>0.11899999999999999</v>
      </c>
      <c r="E208" s="38">
        <v>0.10879999999999999</v>
      </c>
      <c r="F208" s="38">
        <v>0.1212</v>
      </c>
      <c r="G208" s="38">
        <v>0.151</v>
      </c>
      <c r="H208" s="38">
        <v>0.11609999999999999</v>
      </c>
      <c r="I208" s="38">
        <v>0.11559999999999999</v>
      </c>
      <c r="J208" s="38">
        <v>0.10630000000000001</v>
      </c>
      <c r="K208" s="38">
        <v>0.1055</v>
      </c>
      <c r="L208" s="38">
        <v>0.1147</v>
      </c>
      <c r="M208" s="38">
        <v>9.9000000000000005E-2</v>
      </c>
      <c r="N208" s="38">
        <v>0.10730000000000001</v>
      </c>
      <c r="O208" s="38">
        <v>0.1081</v>
      </c>
      <c r="P208" s="38">
        <v>9.9900000000000003E-2</v>
      </c>
      <c r="Q208" s="38">
        <v>9.7900000000000001E-2</v>
      </c>
      <c r="R208" s="38">
        <v>9.74E-2</v>
      </c>
      <c r="S208" s="38">
        <v>9.8299999999999998E-2</v>
      </c>
      <c r="T208" s="38">
        <v>9.7000000000000003E-2</v>
      </c>
      <c r="U208" s="38">
        <v>9.5000000000000001E-2</v>
      </c>
      <c r="V208" s="38">
        <v>0.1002</v>
      </c>
      <c r="W208" s="38">
        <v>0.1026</v>
      </c>
      <c r="X208" s="38">
        <v>0.1027</v>
      </c>
      <c r="Y208" s="38">
        <v>0.1045</v>
      </c>
    </row>
    <row r="209" spans="1:25" x14ac:dyDescent="0.45">
      <c r="A209" s="19">
        <v>51.51</v>
      </c>
      <c r="B209" s="38">
        <v>0.1168</v>
      </c>
      <c r="C209" s="38">
        <v>0.1207</v>
      </c>
      <c r="D209" s="38">
        <v>0.1187</v>
      </c>
      <c r="E209" s="38">
        <v>0.10829999999999999</v>
      </c>
      <c r="F209" s="38">
        <v>0.1192</v>
      </c>
      <c r="G209" s="38">
        <v>0.14879999999999999</v>
      </c>
      <c r="H209" s="38">
        <v>0.114</v>
      </c>
      <c r="I209" s="38">
        <v>0.1147</v>
      </c>
      <c r="J209" s="38">
        <v>0.106</v>
      </c>
      <c r="K209" s="38">
        <v>0.10489999999999999</v>
      </c>
      <c r="L209" s="38">
        <v>0.1145</v>
      </c>
      <c r="M209" s="38">
        <v>9.8699999999999996E-2</v>
      </c>
      <c r="N209" s="38">
        <v>0.1076</v>
      </c>
      <c r="O209" s="38">
        <v>0.1085</v>
      </c>
      <c r="P209" s="38">
        <v>9.98E-2</v>
      </c>
      <c r="Q209" s="38">
        <v>9.7100000000000006E-2</v>
      </c>
      <c r="R209" s="38">
        <v>9.7000000000000003E-2</v>
      </c>
      <c r="S209" s="38">
        <v>9.8400000000000001E-2</v>
      </c>
      <c r="T209" s="38">
        <v>9.6799999999999997E-2</v>
      </c>
      <c r="U209" s="38">
        <v>9.4899999999999998E-2</v>
      </c>
      <c r="V209" s="38">
        <v>9.9699999999999997E-2</v>
      </c>
      <c r="W209" s="38">
        <v>0.10299999999999999</v>
      </c>
      <c r="X209" s="38">
        <v>0.1023</v>
      </c>
      <c r="Y209" s="38">
        <v>0.1037</v>
      </c>
    </row>
    <row r="210" spans="1:25" x14ac:dyDescent="0.45">
      <c r="A210" s="19">
        <v>51.76</v>
      </c>
      <c r="B210" s="38">
        <v>0.1172</v>
      </c>
      <c r="C210" s="38">
        <v>0.12139999999999999</v>
      </c>
      <c r="D210" s="38">
        <v>0.1188</v>
      </c>
      <c r="E210" s="38">
        <v>0.109</v>
      </c>
      <c r="F210" s="38">
        <v>0.1179</v>
      </c>
      <c r="G210" s="38">
        <v>0.14549999999999999</v>
      </c>
      <c r="H210" s="38">
        <v>0.1129</v>
      </c>
      <c r="I210" s="38">
        <v>0.1132</v>
      </c>
      <c r="J210" s="38">
        <v>0.10630000000000001</v>
      </c>
      <c r="K210" s="38">
        <v>0.1056</v>
      </c>
      <c r="L210" s="38">
        <v>0.1153</v>
      </c>
      <c r="M210" s="38">
        <v>9.8699999999999996E-2</v>
      </c>
      <c r="N210" s="38">
        <v>0.10730000000000001</v>
      </c>
      <c r="O210" s="38">
        <v>0.1075</v>
      </c>
      <c r="P210" s="38">
        <v>9.9000000000000005E-2</v>
      </c>
      <c r="Q210" s="38">
        <v>9.69E-2</v>
      </c>
      <c r="R210" s="38">
        <v>9.6600000000000005E-2</v>
      </c>
      <c r="S210" s="38">
        <v>9.8299999999999998E-2</v>
      </c>
      <c r="T210" s="38">
        <v>9.69E-2</v>
      </c>
      <c r="U210" s="38">
        <v>9.4799999999999995E-2</v>
      </c>
      <c r="V210" s="38">
        <v>9.98E-2</v>
      </c>
      <c r="W210" s="38">
        <v>0.1016</v>
      </c>
      <c r="X210" s="38">
        <v>0.1032</v>
      </c>
      <c r="Y210" s="38">
        <v>0.10290000000000001</v>
      </c>
    </row>
    <row r="211" spans="1:25" x14ac:dyDescent="0.45">
      <c r="A211" s="19">
        <v>52.01</v>
      </c>
      <c r="B211" s="38">
        <v>0.1173</v>
      </c>
      <c r="C211" s="38">
        <v>0.1208</v>
      </c>
      <c r="D211" s="38">
        <v>0.11840000000000001</v>
      </c>
      <c r="E211" s="38">
        <v>0.1082</v>
      </c>
      <c r="F211" s="38">
        <v>0.1176</v>
      </c>
      <c r="G211" s="38">
        <v>0.14410000000000001</v>
      </c>
      <c r="H211" s="38">
        <v>0.113</v>
      </c>
      <c r="I211" s="38">
        <v>0.113</v>
      </c>
      <c r="J211" s="38">
        <v>0.1065</v>
      </c>
      <c r="K211" s="38">
        <v>0.10580000000000001</v>
      </c>
      <c r="L211" s="38">
        <v>0.1145</v>
      </c>
      <c r="M211" s="38">
        <v>9.9199999999999997E-2</v>
      </c>
      <c r="N211" s="38">
        <v>0.1079</v>
      </c>
      <c r="O211" s="38">
        <v>0.1077</v>
      </c>
      <c r="P211" s="38">
        <v>0.1</v>
      </c>
      <c r="Q211" s="38">
        <v>9.69E-2</v>
      </c>
      <c r="R211" s="38">
        <v>9.7600000000000006E-2</v>
      </c>
      <c r="S211" s="38">
        <v>0.10050000000000001</v>
      </c>
      <c r="T211" s="38">
        <v>9.7199999999999995E-2</v>
      </c>
      <c r="U211" s="38">
        <v>9.5000000000000001E-2</v>
      </c>
      <c r="V211" s="38">
        <v>0.1</v>
      </c>
      <c r="W211" s="38">
        <v>0.1021</v>
      </c>
      <c r="X211" s="38">
        <v>0.1028</v>
      </c>
      <c r="Y211" s="38">
        <v>0.1032</v>
      </c>
    </row>
    <row r="212" spans="1:25" x14ac:dyDescent="0.45">
      <c r="A212" s="19">
        <v>52.26</v>
      </c>
      <c r="B212" s="38">
        <v>0.1163</v>
      </c>
      <c r="C212" s="38">
        <v>0.1197</v>
      </c>
      <c r="D212" s="38">
        <v>0.1179</v>
      </c>
      <c r="E212" s="38">
        <v>0.10780000000000001</v>
      </c>
      <c r="F212" s="38">
        <v>0.1176</v>
      </c>
      <c r="G212" s="38">
        <v>0.14169999999999999</v>
      </c>
      <c r="H212" s="38">
        <v>0.1124</v>
      </c>
      <c r="I212" s="38">
        <v>0.1129</v>
      </c>
      <c r="J212" s="38">
        <v>0.1066</v>
      </c>
      <c r="K212" s="38">
        <v>0.10489999999999999</v>
      </c>
      <c r="L212" s="38">
        <v>0.11509999999999999</v>
      </c>
      <c r="M212" s="38">
        <v>9.8900000000000002E-2</v>
      </c>
      <c r="N212" s="38">
        <v>0.1076</v>
      </c>
      <c r="O212" s="38">
        <v>0.1071</v>
      </c>
      <c r="P212" s="38">
        <v>9.98E-2</v>
      </c>
      <c r="Q212" s="38">
        <v>9.7299999999999998E-2</v>
      </c>
      <c r="R212" s="38">
        <v>9.7199999999999995E-2</v>
      </c>
      <c r="S212" s="38">
        <v>9.8100000000000007E-2</v>
      </c>
      <c r="T212" s="38">
        <v>9.7100000000000006E-2</v>
      </c>
      <c r="U212" s="38">
        <v>9.4500000000000001E-2</v>
      </c>
      <c r="V212" s="38">
        <v>0.1007</v>
      </c>
      <c r="W212" s="38">
        <v>0.1018</v>
      </c>
      <c r="X212" s="38">
        <v>0.1021</v>
      </c>
      <c r="Y212" s="38">
        <v>0.1038</v>
      </c>
    </row>
    <row r="213" spans="1:25" x14ac:dyDescent="0.45">
      <c r="A213" s="19">
        <v>52.51</v>
      </c>
      <c r="B213" s="38">
        <v>0.1171</v>
      </c>
      <c r="C213" s="38">
        <v>0.11990000000000001</v>
      </c>
      <c r="D213" s="38">
        <v>0.1182</v>
      </c>
      <c r="E213" s="38">
        <v>0.108</v>
      </c>
      <c r="F213" s="38">
        <v>0.11799999999999999</v>
      </c>
      <c r="G213" s="38">
        <v>0.1404</v>
      </c>
      <c r="H213" s="38">
        <v>0.11210000000000001</v>
      </c>
      <c r="I213" s="38">
        <v>0.1129</v>
      </c>
      <c r="J213" s="38">
        <v>0.106</v>
      </c>
      <c r="K213" s="38">
        <v>0.1052</v>
      </c>
      <c r="L213" s="38">
        <v>0.11459999999999999</v>
      </c>
      <c r="M213" s="38">
        <v>9.8599999999999993E-2</v>
      </c>
      <c r="N213" s="38">
        <v>0.1086</v>
      </c>
      <c r="O213" s="38">
        <v>0.1081</v>
      </c>
      <c r="P213" s="38">
        <v>9.9099999999999994E-2</v>
      </c>
      <c r="Q213" s="38">
        <v>9.7000000000000003E-2</v>
      </c>
      <c r="R213" s="38">
        <v>9.8699999999999996E-2</v>
      </c>
      <c r="S213" s="38">
        <v>9.8199999999999996E-2</v>
      </c>
      <c r="T213" s="38">
        <v>9.7000000000000003E-2</v>
      </c>
      <c r="U213" s="38">
        <v>9.6199999999999994E-2</v>
      </c>
      <c r="V213" s="38">
        <v>0.1016</v>
      </c>
      <c r="W213" s="38">
        <v>0.10199999999999999</v>
      </c>
      <c r="X213" s="38">
        <v>0.1021</v>
      </c>
      <c r="Y213" s="38">
        <v>0.1037</v>
      </c>
    </row>
    <row r="214" spans="1:25" x14ac:dyDescent="0.45">
      <c r="A214" s="19">
        <v>52.76</v>
      </c>
      <c r="B214" s="38">
        <v>0.11509999999999999</v>
      </c>
      <c r="C214" s="38">
        <v>0.11990000000000001</v>
      </c>
      <c r="D214" s="38">
        <v>0.11840000000000001</v>
      </c>
      <c r="E214" s="38">
        <v>0.108</v>
      </c>
      <c r="F214" s="38">
        <v>0.1164</v>
      </c>
      <c r="G214" s="38">
        <v>0.1386</v>
      </c>
      <c r="H214" s="38">
        <v>0.1116</v>
      </c>
      <c r="I214" s="38">
        <v>0.11219999999999999</v>
      </c>
      <c r="J214" s="38">
        <v>0.106</v>
      </c>
      <c r="K214" s="38">
        <v>0.10539999999999999</v>
      </c>
      <c r="L214" s="38">
        <v>0.1144</v>
      </c>
      <c r="M214" s="38">
        <v>9.8799999999999999E-2</v>
      </c>
      <c r="N214" s="38">
        <v>0.1079</v>
      </c>
      <c r="O214" s="38">
        <v>0.1081</v>
      </c>
      <c r="P214" s="38">
        <v>9.8900000000000002E-2</v>
      </c>
      <c r="Q214" s="38">
        <v>9.6500000000000002E-2</v>
      </c>
      <c r="R214" s="38">
        <v>9.7100000000000006E-2</v>
      </c>
      <c r="S214" s="38">
        <v>9.8100000000000007E-2</v>
      </c>
      <c r="T214" s="38">
        <v>9.69E-2</v>
      </c>
      <c r="U214" s="38">
        <v>9.5000000000000001E-2</v>
      </c>
      <c r="V214" s="38">
        <v>0.1</v>
      </c>
      <c r="W214" s="38">
        <v>0.10199999999999999</v>
      </c>
      <c r="X214" s="38">
        <v>0.1023</v>
      </c>
      <c r="Y214" s="38">
        <v>0.10340000000000001</v>
      </c>
    </row>
    <row r="215" spans="1:25" x14ac:dyDescent="0.45">
      <c r="A215" s="19">
        <v>53.01</v>
      </c>
      <c r="B215" s="38">
        <v>0.1158</v>
      </c>
      <c r="C215" s="38">
        <v>0.1202</v>
      </c>
      <c r="D215" s="38">
        <v>0.1182</v>
      </c>
      <c r="E215" s="38">
        <v>0.1074</v>
      </c>
      <c r="F215" s="38">
        <v>0.1157</v>
      </c>
      <c r="G215" s="38">
        <v>0.1371</v>
      </c>
      <c r="H215" s="38">
        <v>0.11119999999999999</v>
      </c>
      <c r="I215" s="38">
        <v>0.11210000000000001</v>
      </c>
      <c r="J215" s="38">
        <v>0.106</v>
      </c>
      <c r="K215" s="38">
        <v>0.1051</v>
      </c>
      <c r="L215" s="38">
        <v>0.1149</v>
      </c>
      <c r="M215" s="38">
        <v>9.9199999999999997E-2</v>
      </c>
      <c r="N215" s="38">
        <v>0.1071</v>
      </c>
      <c r="O215" s="38">
        <v>0.10780000000000001</v>
      </c>
      <c r="P215" s="38">
        <v>9.8400000000000001E-2</v>
      </c>
      <c r="Q215" s="38">
        <v>9.69E-2</v>
      </c>
      <c r="R215" s="38">
        <v>9.6199999999999994E-2</v>
      </c>
      <c r="S215" s="38">
        <v>9.8400000000000001E-2</v>
      </c>
      <c r="T215" s="38">
        <v>9.6699999999999994E-2</v>
      </c>
      <c r="U215" s="38">
        <v>9.4899999999999998E-2</v>
      </c>
      <c r="V215" s="38">
        <v>9.9599999999999994E-2</v>
      </c>
      <c r="W215" s="38">
        <v>0.1023</v>
      </c>
      <c r="X215" s="38">
        <v>0.1017</v>
      </c>
      <c r="Y215" s="38">
        <v>0.1036</v>
      </c>
    </row>
    <row r="216" spans="1:25" x14ac:dyDescent="0.45">
      <c r="A216" s="19">
        <v>53.26</v>
      </c>
      <c r="B216" s="38">
        <v>0.1149</v>
      </c>
      <c r="C216" s="38">
        <v>0.1198</v>
      </c>
      <c r="D216" s="38">
        <v>0.11840000000000001</v>
      </c>
      <c r="E216" s="38">
        <v>0.1079</v>
      </c>
      <c r="F216" s="38">
        <v>0.1153</v>
      </c>
      <c r="G216" s="38">
        <v>0.1346</v>
      </c>
      <c r="H216" s="38">
        <v>0.111</v>
      </c>
      <c r="I216" s="38">
        <v>0.11169999999999999</v>
      </c>
      <c r="J216" s="38">
        <v>0.10589999999999999</v>
      </c>
      <c r="K216" s="38">
        <v>0.10489999999999999</v>
      </c>
      <c r="L216" s="38">
        <v>0.1144</v>
      </c>
      <c r="M216" s="38">
        <v>9.8799999999999999E-2</v>
      </c>
      <c r="N216" s="38">
        <v>0.1074</v>
      </c>
      <c r="O216" s="38">
        <v>0.1076</v>
      </c>
      <c r="P216" s="38">
        <v>9.8500000000000004E-2</v>
      </c>
      <c r="Q216" s="38">
        <v>9.6600000000000005E-2</v>
      </c>
      <c r="R216" s="38">
        <v>9.6699999999999994E-2</v>
      </c>
      <c r="S216" s="38">
        <v>9.8500000000000004E-2</v>
      </c>
      <c r="T216" s="38">
        <v>9.6699999999999994E-2</v>
      </c>
      <c r="U216" s="38">
        <v>9.5000000000000001E-2</v>
      </c>
      <c r="V216" s="38">
        <v>9.9299999999999999E-2</v>
      </c>
      <c r="W216" s="38">
        <v>0.1026</v>
      </c>
      <c r="X216" s="38">
        <v>0.1021</v>
      </c>
      <c r="Y216" s="38">
        <v>0.1033</v>
      </c>
    </row>
    <row r="217" spans="1:25" x14ac:dyDescent="0.45">
      <c r="A217" s="19">
        <v>53.51</v>
      </c>
      <c r="B217" s="38">
        <v>0.1157</v>
      </c>
      <c r="C217" s="38">
        <v>0.1196</v>
      </c>
      <c r="D217" s="38">
        <v>0.1183</v>
      </c>
      <c r="E217" s="38">
        <v>0.10730000000000001</v>
      </c>
      <c r="F217" s="38">
        <v>0.115</v>
      </c>
      <c r="G217" s="38">
        <v>0.13489999999999999</v>
      </c>
      <c r="H217" s="38">
        <v>0.11070000000000001</v>
      </c>
      <c r="I217" s="38">
        <v>0.1118</v>
      </c>
      <c r="J217" s="38">
        <v>0.1056</v>
      </c>
      <c r="K217" s="38">
        <v>0.1047</v>
      </c>
      <c r="L217" s="38">
        <v>0.1142</v>
      </c>
      <c r="M217" s="38">
        <v>9.8799999999999999E-2</v>
      </c>
      <c r="N217" s="38">
        <v>0.108</v>
      </c>
      <c r="O217" s="38">
        <v>0.10920000000000001</v>
      </c>
      <c r="P217" s="38">
        <v>9.8199999999999996E-2</v>
      </c>
      <c r="Q217" s="38">
        <v>9.6500000000000002E-2</v>
      </c>
      <c r="R217" s="38">
        <v>9.6699999999999994E-2</v>
      </c>
      <c r="S217" s="38">
        <v>9.9400000000000002E-2</v>
      </c>
      <c r="T217" s="38">
        <v>9.6299999999999997E-2</v>
      </c>
      <c r="U217" s="38">
        <v>9.5000000000000001E-2</v>
      </c>
      <c r="V217" s="38">
        <v>9.9299999999999999E-2</v>
      </c>
      <c r="W217" s="38">
        <v>0.10340000000000001</v>
      </c>
      <c r="X217" s="38">
        <v>0.1019</v>
      </c>
      <c r="Y217" s="38">
        <v>0.1033</v>
      </c>
    </row>
    <row r="218" spans="1:25" x14ac:dyDescent="0.45">
      <c r="A218" s="19">
        <v>53.76</v>
      </c>
      <c r="B218" s="38">
        <v>0.1149</v>
      </c>
      <c r="C218" s="38">
        <v>0.11990000000000001</v>
      </c>
      <c r="D218" s="38">
        <v>0.1181</v>
      </c>
      <c r="E218" s="38">
        <v>0.1072</v>
      </c>
      <c r="F218" s="38">
        <v>0.11409999999999999</v>
      </c>
      <c r="G218" s="38">
        <v>0.13220000000000001</v>
      </c>
      <c r="H218" s="38">
        <v>0.11070000000000001</v>
      </c>
      <c r="I218" s="38">
        <v>0.1114</v>
      </c>
      <c r="J218" s="38">
        <v>0.1056</v>
      </c>
      <c r="K218" s="38">
        <v>0.105</v>
      </c>
      <c r="L218" s="38">
        <v>0.11360000000000001</v>
      </c>
      <c r="M218" s="38">
        <v>0.1003</v>
      </c>
      <c r="N218" s="38">
        <v>0.1057</v>
      </c>
      <c r="O218" s="38">
        <v>0.1069</v>
      </c>
      <c r="P218" s="38">
        <v>9.9599999999999994E-2</v>
      </c>
      <c r="Q218" s="38">
        <v>9.5799999999999996E-2</v>
      </c>
      <c r="R218" s="38">
        <v>9.6299999999999997E-2</v>
      </c>
      <c r="S218" s="38">
        <v>9.8000000000000004E-2</v>
      </c>
      <c r="T218" s="38">
        <v>9.6600000000000005E-2</v>
      </c>
      <c r="U218" s="38">
        <v>9.5000000000000001E-2</v>
      </c>
      <c r="V218" s="38">
        <v>9.8299999999999998E-2</v>
      </c>
      <c r="W218" s="38">
        <v>0.1017</v>
      </c>
      <c r="X218" s="38">
        <v>0.10249999999999999</v>
      </c>
      <c r="Y218" s="38">
        <v>0.1031</v>
      </c>
    </row>
    <row r="219" spans="1:25" x14ac:dyDescent="0.45">
      <c r="A219" s="19">
        <v>54.01</v>
      </c>
      <c r="B219" s="38">
        <v>0.115</v>
      </c>
      <c r="C219" s="38">
        <v>0.1201</v>
      </c>
      <c r="D219" s="38">
        <v>0.1183</v>
      </c>
      <c r="E219" s="38">
        <v>0.107</v>
      </c>
      <c r="F219" s="38">
        <v>0.11409999999999999</v>
      </c>
      <c r="G219" s="38">
        <v>0.1308</v>
      </c>
      <c r="H219" s="38">
        <v>0.1109</v>
      </c>
      <c r="I219" s="38">
        <v>0.1114</v>
      </c>
      <c r="J219" s="38">
        <v>0.1057</v>
      </c>
      <c r="K219" s="38">
        <v>0.1053</v>
      </c>
      <c r="L219" s="38">
        <v>0.11459999999999999</v>
      </c>
      <c r="M219" s="38">
        <v>9.8699999999999996E-2</v>
      </c>
      <c r="N219" s="38">
        <v>0.107</v>
      </c>
      <c r="O219" s="38">
        <v>0.1066</v>
      </c>
      <c r="P219" s="38">
        <v>9.9599999999999994E-2</v>
      </c>
      <c r="Q219" s="38">
        <v>9.6299999999999997E-2</v>
      </c>
      <c r="R219" s="38">
        <v>9.6799999999999997E-2</v>
      </c>
      <c r="S219" s="38">
        <v>9.8599999999999993E-2</v>
      </c>
      <c r="T219" s="38">
        <v>9.7000000000000003E-2</v>
      </c>
      <c r="U219" s="38">
        <v>9.5299999999999996E-2</v>
      </c>
      <c r="V219" s="38">
        <v>9.9299999999999999E-2</v>
      </c>
      <c r="W219" s="38">
        <v>0.10059999999999999</v>
      </c>
      <c r="X219" s="38">
        <v>0.1028</v>
      </c>
      <c r="Y219" s="38">
        <v>0.10340000000000001</v>
      </c>
    </row>
    <row r="220" spans="1:25" x14ac:dyDescent="0.45">
      <c r="A220" s="19">
        <v>54.26</v>
      </c>
      <c r="B220" s="38">
        <v>0.1148</v>
      </c>
      <c r="C220" s="38">
        <v>0.11990000000000001</v>
      </c>
      <c r="D220" s="38">
        <v>0.1183</v>
      </c>
      <c r="E220" s="38">
        <v>0.1066</v>
      </c>
      <c r="F220" s="38">
        <v>0.1148</v>
      </c>
      <c r="G220" s="38">
        <v>0.1305</v>
      </c>
      <c r="H220" s="38">
        <v>0.1108</v>
      </c>
      <c r="I220" s="38">
        <v>0.11119999999999999</v>
      </c>
      <c r="J220" s="38">
        <v>0.10580000000000001</v>
      </c>
      <c r="K220" s="38">
        <v>0.1052</v>
      </c>
      <c r="L220" s="38">
        <v>0.1142</v>
      </c>
      <c r="M220" s="38">
        <v>9.8699999999999996E-2</v>
      </c>
      <c r="N220" s="38">
        <v>0.10680000000000001</v>
      </c>
      <c r="O220" s="38">
        <v>0.1067</v>
      </c>
      <c r="P220" s="38">
        <v>9.9000000000000005E-2</v>
      </c>
      <c r="Q220" s="38">
        <v>9.6600000000000005E-2</v>
      </c>
      <c r="R220" s="38">
        <v>9.7299999999999998E-2</v>
      </c>
      <c r="S220" s="38">
        <v>9.8100000000000007E-2</v>
      </c>
      <c r="T220" s="38">
        <v>9.6799999999999997E-2</v>
      </c>
      <c r="U220" s="38">
        <v>9.5100000000000004E-2</v>
      </c>
      <c r="V220" s="38">
        <v>9.8900000000000002E-2</v>
      </c>
      <c r="W220" s="38">
        <v>0.1023</v>
      </c>
      <c r="X220" s="38">
        <v>0.1026</v>
      </c>
      <c r="Y220" s="38">
        <v>0.10340000000000001</v>
      </c>
    </row>
    <row r="221" spans="1:25" x14ac:dyDescent="0.45">
      <c r="A221" s="19">
        <v>54.51</v>
      </c>
      <c r="B221" s="38">
        <v>0.1157</v>
      </c>
      <c r="C221" s="38">
        <v>0.12039999999999999</v>
      </c>
      <c r="D221" s="38">
        <v>0.1186</v>
      </c>
      <c r="E221" s="38">
        <v>0.1066</v>
      </c>
      <c r="F221" s="38">
        <v>0.11459999999999999</v>
      </c>
      <c r="G221" s="38">
        <v>0.1293</v>
      </c>
      <c r="H221" s="38">
        <v>0.1103</v>
      </c>
      <c r="I221" s="38">
        <v>0.1104</v>
      </c>
      <c r="J221" s="38">
        <v>0.10589999999999999</v>
      </c>
      <c r="K221" s="38">
        <v>0.1051</v>
      </c>
      <c r="L221" s="38">
        <v>0.1139</v>
      </c>
      <c r="M221" s="38">
        <v>9.8699999999999996E-2</v>
      </c>
      <c r="N221" s="38">
        <v>0.1067</v>
      </c>
      <c r="O221" s="38">
        <v>0.10730000000000001</v>
      </c>
      <c r="P221" s="38">
        <v>9.8799999999999999E-2</v>
      </c>
      <c r="Q221" s="38">
        <v>9.6100000000000005E-2</v>
      </c>
      <c r="R221" s="38">
        <v>9.6299999999999997E-2</v>
      </c>
      <c r="S221" s="38">
        <v>9.7900000000000001E-2</v>
      </c>
      <c r="T221" s="38">
        <v>9.64E-2</v>
      </c>
      <c r="U221" s="38">
        <v>9.5000000000000001E-2</v>
      </c>
      <c r="V221" s="38">
        <v>9.9699999999999997E-2</v>
      </c>
      <c r="W221" s="38">
        <v>0.1017</v>
      </c>
      <c r="X221" s="38">
        <v>0.1017</v>
      </c>
      <c r="Y221" s="38">
        <v>0.1028</v>
      </c>
    </row>
    <row r="222" spans="1:25" x14ac:dyDescent="0.45">
      <c r="A222" s="19">
        <v>54.76</v>
      </c>
      <c r="B222" s="38">
        <v>0.1158</v>
      </c>
      <c r="C222" s="38">
        <v>0.1198</v>
      </c>
      <c r="D222" s="38">
        <v>0.1181</v>
      </c>
      <c r="E222" s="38">
        <v>0.1069</v>
      </c>
      <c r="F222" s="38">
        <v>0.1139</v>
      </c>
      <c r="G222" s="38">
        <v>0.12859999999999999</v>
      </c>
      <c r="H222" s="38">
        <v>0.11020000000000001</v>
      </c>
      <c r="I222" s="38">
        <v>0.11070000000000001</v>
      </c>
      <c r="J222" s="38">
        <v>0.10539999999999999</v>
      </c>
      <c r="K222" s="38">
        <v>0.1055</v>
      </c>
      <c r="L222" s="38">
        <v>0.11409999999999999</v>
      </c>
      <c r="M222" s="38">
        <v>9.8900000000000002E-2</v>
      </c>
      <c r="N222" s="38">
        <v>0.10630000000000001</v>
      </c>
      <c r="O222" s="38">
        <v>0.1082</v>
      </c>
      <c r="P222" s="38">
        <v>9.7500000000000003E-2</v>
      </c>
      <c r="Q222" s="38">
        <v>9.5799999999999996E-2</v>
      </c>
      <c r="R222" s="38">
        <v>9.6199999999999994E-2</v>
      </c>
      <c r="S222" s="38">
        <v>9.8100000000000007E-2</v>
      </c>
      <c r="T222" s="38">
        <v>9.6500000000000002E-2</v>
      </c>
      <c r="U222" s="38">
        <v>9.6500000000000002E-2</v>
      </c>
      <c r="V222" s="38">
        <v>9.9099999999999994E-2</v>
      </c>
      <c r="W222" s="38">
        <v>0.1033</v>
      </c>
      <c r="X222" s="38">
        <v>0.1011</v>
      </c>
      <c r="Y222" s="38">
        <v>0.1026</v>
      </c>
    </row>
    <row r="223" spans="1:25" x14ac:dyDescent="0.45">
      <c r="A223" s="19">
        <v>55.01</v>
      </c>
      <c r="B223" s="38">
        <v>0.1143</v>
      </c>
      <c r="C223" s="38">
        <v>0.11990000000000001</v>
      </c>
      <c r="D223" s="38">
        <v>0.1182</v>
      </c>
      <c r="E223" s="38">
        <v>0.1066</v>
      </c>
      <c r="F223" s="38">
        <v>0.11360000000000001</v>
      </c>
      <c r="G223" s="38">
        <v>0.128</v>
      </c>
      <c r="H223" s="38">
        <v>0.1105</v>
      </c>
      <c r="I223" s="38">
        <v>0.1114</v>
      </c>
      <c r="J223" s="38">
        <v>0.1057</v>
      </c>
      <c r="K223" s="38">
        <v>0.10539999999999999</v>
      </c>
      <c r="L223" s="38">
        <v>0.114</v>
      </c>
      <c r="M223" s="38">
        <v>9.9099999999999994E-2</v>
      </c>
      <c r="N223" s="38">
        <v>0.1074</v>
      </c>
      <c r="O223" s="38">
        <v>0.108</v>
      </c>
      <c r="P223" s="38">
        <v>9.8699999999999996E-2</v>
      </c>
      <c r="Q223" s="38">
        <v>9.6600000000000005E-2</v>
      </c>
      <c r="R223" s="38">
        <v>9.6699999999999994E-2</v>
      </c>
      <c r="S223" s="38">
        <v>9.8199999999999996E-2</v>
      </c>
      <c r="T223" s="38">
        <v>9.6600000000000005E-2</v>
      </c>
      <c r="U223" s="38">
        <v>9.5200000000000007E-2</v>
      </c>
      <c r="V223" s="38">
        <v>9.9699999999999997E-2</v>
      </c>
      <c r="W223" s="38">
        <v>0.1023</v>
      </c>
      <c r="X223" s="38">
        <v>0.1018</v>
      </c>
      <c r="Y223" s="38">
        <v>0.1032</v>
      </c>
    </row>
    <row r="224" spans="1:25" x14ac:dyDescent="0.45">
      <c r="A224" s="19">
        <v>55.26</v>
      </c>
      <c r="B224" s="38">
        <v>0.11550000000000001</v>
      </c>
      <c r="C224" s="38">
        <v>0.1196</v>
      </c>
      <c r="D224" s="38">
        <v>0.11799999999999999</v>
      </c>
      <c r="E224" s="38">
        <v>0.10639999999999999</v>
      </c>
      <c r="F224" s="38">
        <v>0.1135</v>
      </c>
      <c r="G224" s="38">
        <v>0.126</v>
      </c>
      <c r="H224" s="38">
        <v>0.10970000000000001</v>
      </c>
      <c r="I224" s="38">
        <v>0.1109</v>
      </c>
      <c r="J224" s="38">
        <v>0.1056</v>
      </c>
      <c r="K224" s="38">
        <v>0.1047</v>
      </c>
      <c r="L224" s="38">
        <v>0.1147</v>
      </c>
      <c r="M224" s="38">
        <v>9.8599999999999993E-2</v>
      </c>
      <c r="N224" s="38">
        <v>0.1061</v>
      </c>
      <c r="O224" s="38">
        <v>0.1076</v>
      </c>
      <c r="P224" s="38">
        <v>9.7299999999999998E-2</v>
      </c>
      <c r="Q224" s="38">
        <v>9.5600000000000004E-2</v>
      </c>
      <c r="R224" s="38">
        <v>9.6299999999999997E-2</v>
      </c>
      <c r="S224" s="38">
        <v>9.7900000000000001E-2</v>
      </c>
      <c r="T224" s="38">
        <v>9.6199999999999994E-2</v>
      </c>
      <c r="U224" s="38">
        <v>9.5299999999999996E-2</v>
      </c>
      <c r="V224" s="38">
        <v>9.8000000000000004E-2</v>
      </c>
      <c r="W224" s="38">
        <v>0.10199999999999999</v>
      </c>
      <c r="X224" s="38">
        <v>0.10100000000000001</v>
      </c>
      <c r="Y224" s="38">
        <v>0.1027</v>
      </c>
    </row>
    <row r="225" spans="1:25" x14ac:dyDescent="0.45">
      <c r="A225" s="19">
        <v>55.51</v>
      </c>
      <c r="B225" s="38">
        <v>0.1166</v>
      </c>
      <c r="C225" s="38">
        <v>0.1197</v>
      </c>
      <c r="D225" s="38">
        <v>0.1197</v>
      </c>
      <c r="E225" s="38">
        <v>0.1066</v>
      </c>
      <c r="F225" s="38">
        <v>0.1133</v>
      </c>
      <c r="G225" s="38">
        <v>0.1249</v>
      </c>
      <c r="H225" s="38">
        <v>0.1101</v>
      </c>
      <c r="I225" s="38">
        <v>0.1108</v>
      </c>
      <c r="J225" s="38">
        <v>0.1052</v>
      </c>
      <c r="K225" s="38">
        <v>0.105</v>
      </c>
      <c r="L225" s="38">
        <v>0.1137</v>
      </c>
      <c r="M225" s="38">
        <v>9.8699999999999996E-2</v>
      </c>
      <c r="N225" s="38">
        <v>0.10589999999999999</v>
      </c>
      <c r="O225" s="38">
        <v>0.1071</v>
      </c>
      <c r="P225" s="38">
        <v>9.8400000000000001E-2</v>
      </c>
      <c r="Q225" s="38">
        <v>9.5600000000000004E-2</v>
      </c>
      <c r="R225" s="38">
        <v>9.7100000000000006E-2</v>
      </c>
      <c r="S225" s="38">
        <v>9.7900000000000001E-2</v>
      </c>
      <c r="T225" s="38">
        <v>9.6600000000000005E-2</v>
      </c>
      <c r="U225" s="38">
        <v>9.5299999999999996E-2</v>
      </c>
      <c r="V225" s="38">
        <v>9.7799999999999998E-2</v>
      </c>
      <c r="W225" s="38">
        <v>0.1016</v>
      </c>
      <c r="X225" s="38">
        <v>0.1014</v>
      </c>
      <c r="Y225" s="38">
        <v>0.1027</v>
      </c>
    </row>
    <row r="226" spans="1:25" x14ac:dyDescent="0.45">
      <c r="A226" s="19">
        <v>55.76</v>
      </c>
      <c r="B226" s="38">
        <v>0.1142</v>
      </c>
      <c r="C226" s="38">
        <v>0.1195</v>
      </c>
      <c r="D226" s="38">
        <v>0.1174</v>
      </c>
      <c r="E226" s="38">
        <v>0.1065</v>
      </c>
      <c r="F226" s="38">
        <v>0.1143</v>
      </c>
      <c r="G226" s="38">
        <v>0.124</v>
      </c>
      <c r="H226" s="38">
        <v>0.1103</v>
      </c>
      <c r="I226" s="38">
        <v>0.1111</v>
      </c>
      <c r="J226" s="38">
        <v>0.10489999999999999</v>
      </c>
      <c r="K226" s="38">
        <v>0.1043</v>
      </c>
      <c r="L226" s="38">
        <v>0.11409999999999999</v>
      </c>
      <c r="M226" s="38">
        <v>9.8799999999999999E-2</v>
      </c>
      <c r="N226" s="38">
        <v>0.1067</v>
      </c>
      <c r="O226" s="38">
        <v>0.1066</v>
      </c>
      <c r="P226" s="38">
        <v>9.8699999999999996E-2</v>
      </c>
      <c r="Q226" s="38">
        <v>9.5899999999999999E-2</v>
      </c>
      <c r="R226" s="38">
        <v>9.6600000000000005E-2</v>
      </c>
      <c r="S226" s="38">
        <v>9.7500000000000003E-2</v>
      </c>
      <c r="T226" s="38">
        <v>9.6199999999999994E-2</v>
      </c>
      <c r="U226" s="38">
        <v>9.5000000000000001E-2</v>
      </c>
      <c r="V226" s="38">
        <v>9.98E-2</v>
      </c>
      <c r="W226" s="38">
        <v>0.1013</v>
      </c>
      <c r="X226" s="38">
        <v>0.1016</v>
      </c>
      <c r="Y226" s="38">
        <v>0.1027</v>
      </c>
    </row>
    <row r="227" spans="1:25" x14ac:dyDescent="0.45">
      <c r="A227" s="19">
        <v>56.01</v>
      </c>
      <c r="B227" s="38">
        <v>0.1147</v>
      </c>
      <c r="C227" s="38">
        <v>0.1201</v>
      </c>
      <c r="D227" s="38">
        <v>0.1183</v>
      </c>
      <c r="E227" s="38">
        <v>0.1066</v>
      </c>
      <c r="F227" s="38">
        <v>0.1132</v>
      </c>
      <c r="G227" s="38">
        <v>0.1232</v>
      </c>
      <c r="H227" s="38">
        <v>0.1103</v>
      </c>
      <c r="I227" s="38">
        <v>0.11119999999999999</v>
      </c>
      <c r="J227" s="38">
        <v>0.1062</v>
      </c>
      <c r="K227" s="38">
        <v>0.1048</v>
      </c>
      <c r="L227" s="38">
        <v>0.1143</v>
      </c>
      <c r="M227" s="38">
        <v>9.9400000000000002E-2</v>
      </c>
      <c r="N227" s="38">
        <v>0.10639999999999999</v>
      </c>
      <c r="O227" s="38">
        <v>0.10630000000000001</v>
      </c>
      <c r="P227" s="38">
        <v>9.8500000000000004E-2</v>
      </c>
      <c r="Q227" s="38">
        <v>9.5399999999999999E-2</v>
      </c>
      <c r="R227" s="38">
        <v>9.6799999999999997E-2</v>
      </c>
      <c r="S227" s="38">
        <v>9.8900000000000002E-2</v>
      </c>
      <c r="T227" s="38">
        <v>9.6199999999999994E-2</v>
      </c>
      <c r="U227" s="38">
        <v>9.5299999999999996E-2</v>
      </c>
      <c r="V227" s="38">
        <v>9.8400000000000001E-2</v>
      </c>
      <c r="W227" s="38">
        <v>0.1009</v>
      </c>
      <c r="X227" s="38">
        <v>0.1017</v>
      </c>
      <c r="Y227" s="38">
        <v>0.10290000000000001</v>
      </c>
    </row>
    <row r="228" spans="1:25" x14ac:dyDescent="0.45">
      <c r="A228" s="19">
        <v>56.26</v>
      </c>
      <c r="B228" s="38">
        <v>0.11550000000000001</v>
      </c>
      <c r="C228" s="38">
        <v>0.12</v>
      </c>
      <c r="D228" s="38">
        <v>0.1183</v>
      </c>
      <c r="E228" s="38">
        <v>0.1061</v>
      </c>
      <c r="F228" s="38">
        <v>0.1133</v>
      </c>
      <c r="G228" s="38">
        <v>0.12189999999999999</v>
      </c>
      <c r="H228" s="38">
        <v>0.1114</v>
      </c>
      <c r="I228" s="38">
        <v>0.1108</v>
      </c>
      <c r="J228" s="38">
        <v>0.1053</v>
      </c>
      <c r="K228" s="38">
        <v>0.105</v>
      </c>
      <c r="L228" s="38">
        <v>0.11360000000000001</v>
      </c>
      <c r="M228" s="38">
        <v>0.1003</v>
      </c>
      <c r="N228" s="38">
        <v>0.1062</v>
      </c>
      <c r="O228" s="38">
        <v>0.1061</v>
      </c>
      <c r="P228" s="38">
        <v>9.8400000000000001E-2</v>
      </c>
      <c r="Q228" s="38">
        <v>9.6100000000000005E-2</v>
      </c>
      <c r="R228" s="38">
        <v>9.5799999999999996E-2</v>
      </c>
      <c r="S228" s="38">
        <v>9.8100000000000007E-2</v>
      </c>
      <c r="T228" s="38">
        <v>9.6600000000000005E-2</v>
      </c>
      <c r="U228" s="38">
        <v>9.5399999999999999E-2</v>
      </c>
      <c r="V228" s="38">
        <v>9.9099999999999994E-2</v>
      </c>
      <c r="W228" s="38">
        <v>0.1004</v>
      </c>
      <c r="X228" s="38">
        <v>0.1018</v>
      </c>
      <c r="Y228" s="38">
        <v>0.1023</v>
      </c>
    </row>
    <row r="229" spans="1:25" x14ac:dyDescent="0.45">
      <c r="A229" s="19">
        <v>56.51</v>
      </c>
      <c r="B229" s="38">
        <v>0.1139</v>
      </c>
      <c r="C229" s="38">
        <v>0.11940000000000001</v>
      </c>
      <c r="D229" s="38">
        <v>0.1176</v>
      </c>
      <c r="E229" s="38">
        <v>0.106</v>
      </c>
      <c r="F229" s="38">
        <v>0.113</v>
      </c>
      <c r="G229" s="38">
        <v>0.122</v>
      </c>
      <c r="H229" s="38">
        <v>0.1101</v>
      </c>
      <c r="I229" s="38">
        <v>0.111</v>
      </c>
      <c r="J229" s="38">
        <v>0.1052</v>
      </c>
      <c r="K229" s="38">
        <v>0.1047</v>
      </c>
      <c r="L229" s="38">
        <v>0.1137</v>
      </c>
      <c r="M229" s="38">
        <v>9.8599999999999993E-2</v>
      </c>
      <c r="N229" s="38">
        <v>0.1062</v>
      </c>
      <c r="O229" s="38">
        <v>0.10630000000000001</v>
      </c>
      <c r="P229" s="38">
        <v>9.8799999999999999E-2</v>
      </c>
      <c r="Q229" s="38">
        <v>9.5299999999999996E-2</v>
      </c>
      <c r="R229" s="38">
        <v>9.6000000000000002E-2</v>
      </c>
      <c r="S229" s="38">
        <v>9.7699999999999995E-2</v>
      </c>
      <c r="T229" s="38">
        <v>9.6100000000000005E-2</v>
      </c>
      <c r="U229" s="38">
        <v>9.5399999999999999E-2</v>
      </c>
      <c r="V229" s="38">
        <v>9.8699999999999996E-2</v>
      </c>
      <c r="W229" s="38">
        <v>0.1013</v>
      </c>
      <c r="X229" s="38">
        <v>0.1033</v>
      </c>
      <c r="Y229" s="38">
        <v>0.1022</v>
      </c>
    </row>
    <row r="230" spans="1:25" x14ac:dyDescent="0.45">
      <c r="A230" s="19">
        <v>56.76</v>
      </c>
      <c r="B230" s="38">
        <v>0.1153</v>
      </c>
      <c r="C230" s="38">
        <v>0.1196</v>
      </c>
      <c r="D230" s="38">
        <v>0.11799999999999999</v>
      </c>
      <c r="E230" s="38">
        <v>0.1061</v>
      </c>
      <c r="F230" s="38">
        <v>0.1132</v>
      </c>
      <c r="G230" s="38">
        <v>0.12180000000000001</v>
      </c>
      <c r="H230" s="38">
        <v>0.10979999999999999</v>
      </c>
      <c r="I230" s="38">
        <v>0.1114</v>
      </c>
      <c r="J230" s="38">
        <v>0.1047</v>
      </c>
      <c r="K230" s="38">
        <v>0.1048</v>
      </c>
      <c r="L230" s="38">
        <v>0.1139</v>
      </c>
      <c r="M230" s="38">
        <v>9.9099999999999994E-2</v>
      </c>
      <c r="N230" s="38">
        <v>0.1067</v>
      </c>
      <c r="O230" s="38">
        <v>0.1072</v>
      </c>
      <c r="P230" s="38">
        <v>9.8400000000000001E-2</v>
      </c>
      <c r="Q230" s="38">
        <v>9.5699999999999993E-2</v>
      </c>
      <c r="R230" s="38">
        <v>9.7199999999999995E-2</v>
      </c>
      <c r="S230" s="38">
        <v>9.7799999999999998E-2</v>
      </c>
      <c r="T230" s="38">
        <v>9.6299999999999997E-2</v>
      </c>
      <c r="U230" s="38">
        <v>9.5699999999999993E-2</v>
      </c>
      <c r="V230" s="38">
        <v>9.9000000000000005E-2</v>
      </c>
      <c r="W230" s="38">
        <v>0.1017</v>
      </c>
      <c r="X230" s="38">
        <v>0.1013</v>
      </c>
      <c r="Y230" s="38">
        <v>0.10290000000000001</v>
      </c>
    </row>
    <row r="231" spans="1:25" x14ac:dyDescent="0.45">
      <c r="A231" s="19">
        <v>57.01</v>
      </c>
      <c r="B231" s="38">
        <v>0.115</v>
      </c>
      <c r="C231" s="38">
        <v>0.1193</v>
      </c>
      <c r="D231" s="38">
        <v>0.1181</v>
      </c>
      <c r="E231" s="38">
        <v>0.1056</v>
      </c>
      <c r="F231" s="38">
        <v>0.1119</v>
      </c>
      <c r="G231" s="38">
        <v>0.1212</v>
      </c>
      <c r="H231" s="38">
        <v>0.1099</v>
      </c>
      <c r="I231" s="38">
        <v>0.1116</v>
      </c>
      <c r="J231" s="38">
        <v>0.1051</v>
      </c>
      <c r="K231" s="38">
        <v>0.1046</v>
      </c>
      <c r="L231" s="38">
        <v>0.114</v>
      </c>
      <c r="M231" s="38">
        <v>9.8799999999999999E-2</v>
      </c>
      <c r="N231" s="38">
        <v>0.1057</v>
      </c>
      <c r="O231" s="38">
        <v>0.10829999999999999</v>
      </c>
      <c r="P231" s="38">
        <v>9.8400000000000001E-2</v>
      </c>
      <c r="Q231" s="38">
        <v>9.7199999999999995E-2</v>
      </c>
      <c r="R231" s="38">
        <v>9.7600000000000006E-2</v>
      </c>
      <c r="S231" s="38">
        <v>9.7199999999999995E-2</v>
      </c>
      <c r="T231" s="38">
        <v>9.6699999999999994E-2</v>
      </c>
      <c r="U231" s="38">
        <v>9.5500000000000002E-2</v>
      </c>
      <c r="V231" s="38">
        <v>9.7699999999999995E-2</v>
      </c>
      <c r="W231" s="38">
        <v>0.1018</v>
      </c>
      <c r="X231" s="38">
        <v>0.1018</v>
      </c>
      <c r="Y231" s="38">
        <v>0.1032</v>
      </c>
    </row>
    <row r="232" spans="1:25" x14ac:dyDescent="0.45">
      <c r="A232" s="19">
        <v>57.26</v>
      </c>
      <c r="B232" s="38">
        <v>0.1145</v>
      </c>
      <c r="C232" s="38">
        <v>0.1195</v>
      </c>
      <c r="D232" s="38">
        <v>0.1182</v>
      </c>
      <c r="E232" s="38">
        <v>0.1056</v>
      </c>
      <c r="F232" s="38">
        <v>0.113</v>
      </c>
      <c r="G232" s="38">
        <v>0.12</v>
      </c>
      <c r="H232" s="38">
        <v>0.11</v>
      </c>
      <c r="I232" s="38">
        <v>0.1114</v>
      </c>
      <c r="J232" s="38">
        <v>0.1051</v>
      </c>
      <c r="K232" s="38">
        <v>0.1042</v>
      </c>
      <c r="L232" s="38">
        <v>0.1137</v>
      </c>
      <c r="M232" s="38">
        <v>9.8799999999999999E-2</v>
      </c>
      <c r="N232" s="38">
        <v>0.10639999999999999</v>
      </c>
      <c r="O232" s="38">
        <v>0.1065</v>
      </c>
      <c r="P232" s="38">
        <v>9.8299999999999998E-2</v>
      </c>
      <c r="Q232" s="38">
        <v>9.6799999999999997E-2</v>
      </c>
      <c r="R232" s="38">
        <v>9.6000000000000002E-2</v>
      </c>
      <c r="S232" s="38">
        <v>9.7100000000000006E-2</v>
      </c>
      <c r="T232" s="38">
        <v>9.6100000000000005E-2</v>
      </c>
      <c r="U232" s="38">
        <v>9.5500000000000002E-2</v>
      </c>
      <c r="V232" s="38">
        <v>9.8900000000000002E-2</v>
      </c>
      <c r="W232" s="38">
        <v>0.1007</v>
      </c>
      <c r="X232" s="38">
        <v>0.1017</v>
      </c>
      <c r="Y232" s="38">
        <v>0.10299999999999999</v>
      </c>
    </row>
    <row r="233" spans="1:25" x14ac:dyDescent="0.45">
      <c r="A233" s="19">
        <v>57.51</v>
      </c>
      <c r="B233" s="38">
        <v>0.1147</v>
      </c>
      <c r="C233" s="38">
        <v>0.1192</v>
      </c>
      <c r="D233" s="38">
        <v>0.1179</v>
      </c>
      <c r="E233" s="38">
        <v>0.1056</v>
      </c>
      <c r="F233" s="38">
        <v>0.113</v>
      </c>
      <c r="G233" s="38">
        <v>0.11990000000000001</v>
      </c>
      <c r="H233" s="38">
        <v>0.1094</v>
      </c>
      <c r="I233" s="38">
        <v>0.1115</v>
      </c>
      <c r="J233" s="38">
        <v>0.1047</v>
      </c>
      <c r="K233" s="38">
        <v>0.10489999999999999</v>
      </c>
      <c r="L233" s="38">
        <v>0.114</v>
      </c>
      <c r="M233" s="38">
        <v>0.10009999999999999</v>
      </c>
      <c r="N233" s="38">
        <v>0.1062</v>
      </c>
      <c r="O233" s="38">
        <v>0.107</v>
      </c>
      <c r="P233" s="38">
        <v>9.7799999999999998E-2</v>
      </c>
      <c r="Q233" s="38">
        <v>9.6600000000000005E-2</v>
      </c>
      <c r="R233" s="38">
        <v>9.6000000000000002E-2</v>
      </c>
      <c r="S233" s="38">
        <v>9.7000000000000003E-2</v>
      </c>
      <c r="T233" s="38">
        <v>9.6199999999999994E-2</v>
      </c>
      <c r="U233" s="38">
        <v>9.5399999999999999E-2</v>
      </c>
      <c r="V233" s="38">
        <v>9.9000000000000005E-2</v>
      </c>
      <c r="W233" s="38">
        <v>0.1013</v>
      </c>
      <c r="X233" s="38">
        <v>0.1014</v>
      </c>
      <c r="Y233" s="38">
        <v>0.1036</v>
      </c>
    </row>
    <row r="234" spans="1:25" x14ac:dyDescent="0.45">
      <c r="A234" s="19">
        <v>57.76</v>
      </c>
      <c r="B234" s="38">
        <v>0.115</v>
      </c>
      <c r="C234" s="38">
        <v>0.1191</v>
      </c>
      <c r="D234" s="38">
        <v>0.1174</v>
      </c>
      <c r="E234" s="38">
        <v>0.10539999999999999</v>
      </c>
      <c r="F234" s="38">
        <v>0.1138</v>
      </c>
      <c r="G234" s="38">
        <v>0.1198</v>
      </c>
      <c r="H234" s="38">
        <v>0.111</v>
      </c>
      <c r="I234" s="38">
        <v>0.1115</v>
      </c>
      <c r="J234" s="38">
        <v>0.1048</v>
      </c>
      <c r="K234" s="38">
        <v>0.1047</v>
      </c>
      <c r="L234" s="38">
        <v>0.1137</v>
      </c>
      <c r="M234" s="38">
        <v>9.8900000000000002E-2</v>
      </c>
      <c r="N234" s="38">
        <v>0.1066</v>
      </c>
      <c r="O234" s="38">
        <v>0.1074</v>
      </c>
      <c r="P234" s="38">
        <v>9.9699999999999997E-2</v>
      </c>
      <c r="Q234" s="38">
        <v>9.6299999999999997E-2</v>
      </c>
      <c r="R234" s="38">
        <v>9.7500000000000003E-2</v>
      </c>
      <c r="S234" s="38">
        <v>9.7600000000000006E-2</v>
      </c>
      <c r="T234" s="38">
        <v>9.6000000000000002E-2</v>
      </c>
      <c r="U234" s="38">
        <v>9.5699999999999993E-2</v>
      </c>
      <c r="V234" s="38">
        <v>9.9099999999999994E-2</v>
      </c>
      <c r="W234" s="38">
        <v>0.1018</v>
      </c>
      <c r="X234" s="38">
        <v>0.1023</v>
      </c>
      <c r="Y234" s="38">
        <v>0.1024</v>
      </c>
    </row>
    <row r="235" spans="1:25" x14ac:dyDescent="0.45">
      <c r="A235" s="19">
        <v>58.01</v>
      </c>
      <c r="B235" s="38">
        <v>0.1133</v>
      </c>
      <c r="C235" s="38">
        <v>0.1197</v>
      </c>
      <c r="D235" s="38">
        <v>0.1181</v>
      </c>
      <c r="E235" s="38">
        <v>0.1056</v>
      </c>
      <c r="F235" s="38">
        <v>0.11219999999999999</v>
      </c>
      <c r="G235" s="38">
        <v>0.1196</v>
      </c>
      <c r="H235" s="38">
        <v>0.11070000000000001</v>
      </c>
      <c r="I235" s="38">
        <v>0.11269999999999999</v>
      </c>
      <c r="J235" s="38">
        <v>0.10440000000000001</v>
      </c>
      <c r="K235" s="38">
        <v>0.1045</v>
      </c>
      <c r="L235" s="38">
        <v>0.1139</v>
      </c>
      <c r="M235" s="38">
        <v>9.8900000000000002E-2</v>
      </c>
      <c r="N235" s="38">
        <v>0.10580000000000001</v>
      </c>
      <c r="O235" s="38">
        <v>0.108</v>
      </c>
      <c r="P235" s="38">
        <v>0.1</v>
      </c>
      <c r="Q235" s="38">
        <v>9.6500000000000002E-2</v>
      </c>
      <c r="R235" s="38">
        <v>9.5799999999999996E-2</v>
      </c>
      <c r="S235" s="38">
        <v>9.7600000000000006E-2</v>
      </c>
      <c r="T235" s="38">
        <v>9.7799999999999998E-2</v>
      </c>
      <c r="U235" s="38">
        <v>9.5699999999999993E-2</v>
      </c>
      <c r="V235" s="38">
        <v>9.8599999999999993E-2</v>
      </c>
      <c r="W235" s="38">
        <v>0.1017</v>
      </c>
      <c r="X235" s="38">
        <v>0.1022</v>
      </c>
      <c r="Y235" s="38">
        <v>0.10340000000000001</v>
      </c>
    </row>
    <row r="236" spans="1:25" x14ac:dyDescent="0.45">
      <c r="A236" s="19">
        <v>58.26</v>
      </c>
      <c r="B236" s="38">
        <v>0.11360000000000001</v>
      </c>
      <c r="C236" s="38">
        <v>0.1197</v>
      </c>
      <c r="D236" s="38">
        <v>0.11799999999999999</v>
      </c>
      <c r="E236" s="38">
        <v>0.10539999999999999</v>
      </c>
      <c r="F236" s="38">
        <v>0.1125</v>
      </c>
      <c r="G236" s="38">
        <v>0.1197</v>
      </c>
      <c r="H236" s="38">
        <v>0.11070000000000001</v>
      </c>
      <c r="I236" s="38">
        <v>0.1116</v>
      </c>
      <c r="J236" s="38">
        <v>0.10440000000000001</v>
      </c>
      <c r="K236" s="38">
        <v>0.1042</v>
      </c>
      <c r="L236" s="38">
        <v>0.113</v>
      </c>
      <c r="M236" s="38">
        <v>9.8799999999999999E-2</v>
      </c>
      <c r="N236" s="38">
        <v>0.1061</v>
      </c>
      <c r="O236" s="38">
        <v>0.1076</v>
      </c>
      <c r="P236" s="38">
        <v>9.9500000000000005E-2</v>
      </c>
      <c r="Q236" s="38">
        <v>9.6600000000000005E-2</v>
      </c>
      <c r="R236" s="38">
        <v>9.5699999999999993E-2</v>
      </c>
      <c r="S236" s="38">
        <v>9.7100000000000006E-2</v>
      </c>
      <c r="T236" s="38">
        <v>9.5699999999999993E-2</v>
      </c>
      <c r="U236" s="38">
        <v>9.5600000000000004E-2</v>
      </c>
      <c r="V236" s="38">
        <v>9.8900000000000002E-2</v>
      </c>
      <c r="W236" s="38">
        <v>0.1017</v>
      </c>
      <c r="X236" s="38">
        <v>0.1028</v>
      </c>
      <c r="Y236" s="38">
        <v>0.1041</v>
      </c>
    </row>
    <row r="237" spans="1:25" x14ac:dyDescent="0.45">
      <c r="A237" s="19">
        <v>58.51</v>
      </c>
      <c r="B237" s="38">
        <v>0.11360000000000001</v>
      </c>
      <c r="C237" s="38">
        <v>0.1198</v>
      </c>
      <c r="D237" s="38">
        <v>0.1178</v>
      </c>
      <c r="E237" s="38">
        <v>0.1052</v>
      </c>
      <c r="F237" s="38">
        <v>0.1132</v>
      </c>
      <c r="G237" s="38">
        <v>0.1197</v>
      </c>
      <c r="H237" s="38">
        <v>0.1104</v>
      </c>
      <c r="I237" s="38">
        <v>0.1116</v>
      </c>
      <c r="J237" s="38">
        <v>0.10489999999999999</v>
      </c>
      <c r="K237" s="38">
        <v>0.10390000000000001</v>
      </c>
      <c r="L237" s="38">
        <v>0.11360000000000001</v>
      </c>
      <c r="M237" s="38">
        <v>9.8699999999999996E-2</v>
      </c>
      <c r="N237" s="38">
        <v>0.1067</v>
      </c>
      <c r="O237" s="38">
        <v>0.1076</v>
      </c>
      <c r="P237" s="38">
        <v>9.9699999999999997E-2</v>
      </c>
      <c r="Q237" s="38">
        <v>9.74E-2</v>
      </c>
      <c r="R237" s="38">
        <v>9.5699999999999993E-2</v>
      </c>
      <c r="S237" s="38">
        <v>9.7600000000000006E-2</v>
      </c>
      <c r="T237" s="38">
        <v>9.5600000000000004E-2</v>
      </c>
      <c r="U237" s="38">
        <v>9.5500000000000002E-2</v>
      </c>
      <c r="V237" s="38">
        <v>9.98E-2</v>
      </c>
      <c r="W237" s="38">
        <v>0.1026</v>
      </c>
      <c r="X237" s="38">
        <v>0.10249999999999999</v>
      </c>
      <c r="Y237" s="38">
        <v>0.10489999999999999</v>
      </c>
    </row>
    <row r="238" spans="1:25" x14ac:dyDescent="0.45">
      <c r="A238" s="19">
        <v>58.76</v>
      </c>
      <c r="B238" s="38">
        <v>0.114</v>
      </c>
      <c r="C238" s="38">
        <v>0.1193</v>
      </c>
      <c r="D238" s="38">
        <v>0.1179</v>
      </c>
      <c r="E238" s="38">
        <v>0.1048</v>
      </c>
      <c r="F238" s="38">
        <v>0.112</v>
      </c>
      <c r="G238" s="38">
        <v>0.1198</v>
      </c>
      <c r="H238" s="38">
        <v>0.111</v>
      </c>
      <c r="I238" s="38">
        <v>0.11169999999999999</v>
      </c>
      <c r="J238" s="38">
        <v>0.1045</v>
      </c>
      <c r="K238" s="38">
        <v>0.1042</v>
      </c>
      <c r="L238" s="38">
        <v>0.11310000000000001</v>
      </c>
      <c r="M238" s="38">
        <v>9.9000000000000005E-2</v>
      </c>
      <c r="N238" s="38">
        <v>0.1066</v>
      </c>
      <c r="O238" s="38">
        <v>0.1086</v>
      </c>
      <c r="P238" s="38">
        <v>0.10059999999999999</v>
      </c>
      <c r="Q238" s="38">
        <v>9.6600000000000005E-2</v>
      </c>
      <c r="R238" s="38">
        <v>9.5600000000000004E-2</v>
      </c>
      <c r="S238" s="38">
        <v>9.7100000000000006E-2</v>
      </c>
      <c r="T238" s="38">
        <v>9.5899999999999999E-2</v>
      </c>
      <c r="U238" s="38">
        <v>9.5799999999999996E-2</v>
      </c>
      <c r="V238" s="38">
        <v>9.8900000000000002E-2</v>
      </c>
      <c r="W238" s="38">
        <v>0.1028</v>
      </c>
      <c r="X238" s="38">
        <v>0.1031</v>
      </c>
      <c r="Y238" s="38">
        <v>0.10349999999999999</v>
      </c>
    </row>
    <row r="239" spans="1:25" x14ac:dyDescent="0.45">
      <c r="A239" s="19">
        <v>59.01</v>
      </c>
      <c r="B239" s="38">
        <v>0.1147</v>
      </c>
      <c r="C239" s="38">
        <v>0.1195</v>
      </c>
      <c r="D239" s="38">
        <v>0.11799999999999999</v>
      </c>
      <c r="E239" s="38">
        <v>0.1048</v>
      </c>
      <c r="F239" s="38">
        <v>0.1128</v>
      </c>
      <c r="G239" s="38">
        <v>0.1196</v>
      </c>
      <c r="H239" s="38">
        <v>0.1108</v>
      </c>
      <c r="I239" s="38">
        <v>0.1116</v>
      </c>
      <c r="J239" s="38">
        <v>0.10489999999999999</v>
      </c>
      <c r="K239" s="38">
        <v>0.1042</v>
      </c>
      <c r="L239" s="38">
        <v>0.1137</v>
      </c>
      <c r="M239" s="38">
        <v>9.9099999999999994E-2</v>
      </c>
      <c r="N239" s="38">
        <v>0.10730000000000001</v>
      </c>
      <c r="O239" s="38">
        <v>0.1076</v>
      </c>
      <c r="P239" s="38">
        <v>0.10050000000000001</v>
      </c>
      <c r="Q239" s="38">
        <v>9.7500000000000003E-2</v>
      </c>
      <c r="R239" s="38">
        <v>9.6100000000000005E-2</v>
      </c>
      <c r="S239" s="38">
        <v>9.7199999999999995E-2</v>
      </c>
      <c r="T239" s="38">
        <v>9.6000000000000002E-2</v>
      </c>
      <c r="U239" s="38">
        <v>9.5799999999999996E-2</v>
      </c>
      <c r="V239" s="38">
        <v>9.9099999999999994E-2</v>
      </c>
      <c r="W239" s="38">
        <v>0.10249999999999999</v>
      </c>
      <c r="X239" s="38">
        <v>0.10299999999999999</v>
      </c>
      <c r="Y239" s="38">
        <v>0.1043</v>
      </c>
    </row>
    <row r="240" spans="1:25" x14ac:dyDescent="0.45">
      <c r="A240" s="19">
        <v>59.26</v>
      </c>
      <c r="B240" s="38">
        <v>0.1138</v>
      </c>
      <c r="C240" s="38">
        <v>0.1193</v>
      </c>
      <c r="D240" s="38">
        <v>0.11799999999999999</v>
      </c>
      <c r="E240" s="38">
        <v>0.1051</v>
      </c>
      <c r="F240" s="38">
        <v>0.1138</v>
      </c>
      <c r="G240" s="38">
        <v>0.11940000000000001</v>
      </c>
      <c r="H240" s="38">
        <v>0.111</v>
      </c>
      <c r="I240" s="38">
        <v>0.11210000000000001</v>
      </c>
      <c r="J240" s="38">
        <v>0.1041</v>
      </c>
      <c r="K240" s="38">
        <v>0.10390000000000001</v>
      </c>
      <c r="L240" s="38">
        <v>0.11260000000000001</v>
      </c>
      <c r="M240" s="38">
        <v>9.8900000000000002E-2</v>
      </c>
      <c r="N240" s="38">
        <v>0.1075</v>
      </c>
      <c r="O240" s="38">
        <v>0.108</v>
      </c>
      <c r="P240" s="38">
        <v>0.1002</v>
      </c>
      <c r="Q240" s="38">
        <v>9.8299999999999998E-2</v>
      </c>
      <c r="R240" s="38">
        <v>9.5600000000000004E-2</v>
      </c>
      <c r="S240" s="38">
        <v>9.7100000000000006E-2</v>
      </c>
      <c r="T240" s="38">
        <v>9.6000000000000002E-2</v>
      </c>
      <c r="U240" s="38">
        <v>9.6000000000000002E-2</v>
      </c>
      <c r="V240" s="38">
        <v>0.10009999999999999</v>
      </c>
      <c r="W240" s="38">
        <v>0.10249999999999999</v>
      </c>
      <c r="X240" s="38">
        <v>0.10249999999999999</v>
      </c>
      <c r="Y240" s="38">
        <v>0.10539999999999999</v>
      </c>
    </row>
    <row r="241" spans="1:25" x14ac:dyDescent="0.45">
      <c r="A241" s="19">
        <v>59.51</v>
      </c>
      <c r="B241" s="38">
        <v>0.1145</v>
      </c>
      <c r="C241" s="38">
        <v>0.121</v>
      </c>
      <c r="D241" s="38">
        <v>0.1187</v>
      </c>
      <c r="E241" s="38">
        <v>0.1053</v>
      </c>
      <c r="F241" s="38">
        <v>0.1138</v>
      </c>
      <c r="G241" s="38">
        <v>0.1192</v>
      </c>
      <c r="H241" s="38">
        <v>0.1114</v>
      </c>
      <c r="I241" s="38">
        <v>0.11260000000000001</v>
      </c>
      <c r="J241" s="38">
        <v>0.1051</v>
      </c>
      <c r="K241" s="38">
        <v>0.1046</v>
      </c>
      <c r="L241" s="38">
        <v>0.1143</v>
      </c>
      <c r="M241" s="38">
        <v>9.9099999999999994E-2</v>
      </c>
      <c r="N241" s="38">
        <v>0.10780000000000001</v>
      </c>
      <c r="O241" s="38">
        <v>0.108</v>
      </c>
      <c r="P241" s="38">
        <v>9.9500000000000005E-2</v>
      </c>
      <c r="Q241" s="38">
        <v>9.8799999999999999E-2</v>
      </c>
      <c r="R241" s="38">
        <v>9.6199999999999994E-2</v>
      </c>
      <c r="S241" s="38">
        <v>9.7600000000000006E-2</v>
      </c>
      <c r="T241" s="38">
        <v>9.6699999999999994E-2</v>
      </c>
      <c r="U241" s="38">
        <v>9.5899999999999999E-2</v>
      </c>
      <c r="V241" s="38">
        <v>0.1007</v>
      </c>
      <c r="W241" s="38">
        <v>0.10249999999999999</v>
      </c>
      <c r="X241" s="38">
        <v>0.10290000000000001</v>
      </c>
      <c r="Y241" s="38">
        <v>0.1055</v>
      </c>
    </row>
    <row r="242" spans="1:25" x14ac:dyDescent="0.45">
      <c r="A242" s="19">
        <v>59.76</v>
      </c>
      <c r="B242" s="38">
        <v>0.1132</v>
      </c>
      <c r="C242" s="38">
        <v>0.12</v>
      </c>
      <c r="D242" s="38">
        <v>0.11840000000000001</v>
      </c>
      <c r="E242" s="38">
        <v>0.1051</v>
      </c>
      <c r="F242" s="38">
        <v>0.11310000000000001</v>
      </c>
      <c r="G242" s="38">
        <v>0.1195</v>
      </c>
      <c r="H242" s="38">
        <v>0.1124</v>
      </c>
      <c r="I242" s="38">
        <v>0.112</v>
      </c>
      <c r="J242" s="38">
        <v>0.1047</v>
      </c>
      <c r="K242" s="38">
        <v>0.1042</v>
      </c>
      <c r="L242" s="38">
        <v>0.1149</v>
      </c>
      <c r="M242" s="38">
        <v>9.9299999999999999E-2</v>
      </c>
      <c r="N242" s="38">
        <v>0.1067</v>
      </c>
      <c r="O242" s="38">
        <v>0.109</v>
      </c>
      <c r="P242" s="38">
        <v>0.10100000000000001</v>
      </c>
      <c r="Q242" s="38">
        <v>9.8299999999999998E-2</v>
      </c>
      <c r="R242" s="38">
        <v>9.7000000000000003E-2</v>
      </c>
      <c r="S242" s="38">
        <v>9.7799999999999998E-2</v>
      </c>
      <c r="T242" s="38">
        <v>9.64E-2</v>
      </c>
      <c r="U242" s="38">
        <v>9.6299999999999997E-2</v>
      </c>
      <c r="V242" s="38">
        <v>9.9699999999999997E-2</v>
      </c>
      <c r="W242" s="38">
        <v>0.1032</v>
      </c>
      <c r="X242" s="38">
        <v>0.1033</v>
      </c>
      <c r="Y242" s="38">
        <v>0.10489999999999999</v>
      </c>
    </row>
    <row r="243" spans="1:25" x14ac:dyDescent="0.45">
      <c r="A243" s="19">
        <v>60.01</v>
      </c>
      <c r="B243" s="38">
        <v>0.1143</v>
      </c>
      <c r="C243" s="38">
        <v>0.1198</v>
      </c>
      <c r="D243" s="38">
        <v>0.11840000000000001</v>
      </c>
      <c r="E243" s="38">
        <v>0.1048</v>
      </c>
      <c r="F243" s="38">
        <v>0.1132</v>
      </c>
      <c r="G243" s="38">
        <v>0.1196</v>
      </c>
      <c r="H243" s="38">
        <v>0.1108</v>
      </c>
      <c r="I243" s="38">
        <v>0.11310000000000001</v>
      </c>
      <c r="J243" s="38">
        <v>0.1045</v>
      </c>
      <c r="K243" s="38">
        <v>0.1042</v>
      </c>
      <c r="L243" s="38">
        <v>0.1132</v>
      </c>
      <c r="M243" s="38">
        <v>9.9400000000000002E-2</v>
      </c>
      <c r="N243" s="38">
        <v>0.1066</v>
      </c>
      <c r="O243" s="38">
        <v>0.10829999999999999</v>
      </c>
      <c r="P243" s="38">
        <v>0.10150000000000001</v>
      </c>
      <c r="Q243" s="38">
        <v>9.9199999999999997E-2</v>
      </c>
      <c r="R243" s="38">
        <v>9.6799999999999997E-2</v>
      </c>
      <c r="S243" s="38">
        <v>9.7699999999999995E-2</v>
      </c>
      <c r="T243" s="38">
        <v>9.6199999999999994E-2</v>
      </c>
      <c r="U243" s="38">
        <v>9.74E-2</v>
      </c>
      <c r="V243" s="38">
        <v>9.9299999999999999E-2</v>
      </c>
      <c r="W243" s="38">
        <v>0.1027</v>
      </c>
      <c r="X243" s="38">
        <v>0.1036</v>
      </c>
      <c r="Y243" s="38">
        <v>0.1057</v>
      </c>
    </row>
    <row r="244" spans="1:25" x14ac:dyDescent="0.45">
      <c r="A244" s="19">
        <v>60.26</v>
      </c>
      <c r="B244" s="38">
        <v>0.1135</v>
      </c>
      <c r="C244" s="38">
        <v>0.11940000000000001</v>
      </c>
      <c r="D244" s="38">
        <v>0.11799999999999999</v>
      </c>
      <c r="E244" s="38">
        <v>0.10440000000000001</v>
      </c>
      <c r="F244" s="38">
        <v>0.1129</v>
      </c>
      <c r="G244" s="38">
        <v>0.11840000000000001</v>
      </c>
      <c r="H244" s="38">
        <v>0.11119999999999999</v>
      </c>
      <c r="I244" s="38">
        <v>0.1123</v>
      </c>
      <c r="J244" s="38">
        <v>0.10390000000000001</v>
      </c>
      <c r="K244" s="38">
        <v>0.1043</v>
      </c>
      <c r="L244" s="38">
        <v>0.11310000000000001</v>
      </c>
      <c r="M244" s="38">
        <v>9.9199999999999997E-2</v>
      </c>
      <c r="N244" s="38">
        <v>0.1076</v>
      </c>
      <c r="O244" s="38">
        <v>0.1079</v>
      </c>
      <c r="P244" s="38">
        <v>0.1017</v>
      </c>
      <c r="Q244" s="38">
        <v>9.8400000000000001E-2</v>
      </c>
      <c r="R244" s="38">
        <v>9.5799999999999996E-2</v>
      </c>
      <c r="S244" s="38">
        <v>9.7199999999999995E-2</v>
      </c>
      <c r="T244" s="38">
        <v>9.6299999999999997E-2</v>
      </c>
      <c r="U244" s="38">
        <v>9.6000000000000002E-2</v>
      </c>
      <c r="V244" s="38">
        <v>0.1007</v>
      </c>
      <c r="W244" s="38">
        <v>0.10199999999999999</v>
      </c>
      <c r="X244" s="38">
        <v>0.1042</v>
      </c>
      <c r="Y244" s="38">
        <v>0.1053</v>
      </c>
    </row>
    <row r="245" spans="1:25" x14ac:dyDescent="0.45">
      <c r="A245" s="19">
        <v>60.51</v>
      </c>
      <c r="B245" s="38">
        <v>0.11310000000000001</v>
      </c>
      <c r="C245" s="38">
        <v>0.1195</v>
      </c>
      <c r="D245" s="38">
        <v>0.1181</v>
      </c>
      <c r="E245" s="38">
        <v>0.1045</v>
      </c>
      <c r="F245" s="38">
        <v>0.1138</v>
      </c>
      <c r="G245" s="38">
        <v>0.1197</v>
      </c>
      <c r="H245" s="38">
        <v>0.11119999999999999</v>
      </c>
      <c r="I245" s="38">
        <v>0.11310000000000001</v>
      </c>
      <c r="J245" s="38">
        <v>0.1042</v>
      </c>
      <c r="K245" s="38">
        <v>0.104</v>
      </c>
      <c r="L245" s="38">
        <v>0.113</v>
      </c>
      <c r="M245" s="38">
        <v>9.9000000000000005E-2</v>
      </c>
      <c r="N245" s="38">
        <v>0.1082</v>
      </c>
      <c r="O245" s="38">
        <v>0.10929999999999999</v>
      </c>
      <c r="P245" s="38">
        <v>0.1012</v>
      </c>
      <c r="Q245" s="38">
        <v>9.8500000000000004E-2</v>
      </c>
      <c r="R245" s="38">
        <v>9.5500000000000002E-2</v>
      </c>
      <c r="S245" s="38">
        <v>9.6799999999999997E-2</v>
      </c>
      <c r="T245" s="38">
        <v>9.6199999999999994E-2</v>
      </c>
      <c r="U245" s="38">
        <v>9.6000000000000002E-2</v>
      </c>
      <c r="V245" s="38">
        <v>0.1007</v>
      </c>
      <c r="W245" s="38">
        <v>0.10290000000000001</v>
      </c>
      <c r="X245" s="38">
        <v>0.1037</v>
      </c>
      <c r="Y245" s="38">
        <v>0.10580000000000001</v>
      </c>
    </row>
    <row r="246" spans="1:25" x14ac:dyDescent="0.45">
      <c r="A246" s="19">
        <v>60.76</v>
      </c>
      <c r="B246" s="38">
        <v>0.11310000000000001</v>
      </c>
      <c r="C246" s="38">
        <v>0.11899999999999999</v>
      </c>
      <c r="D246" s="38">
        <v>0.1174</v>
      </c>
      <c r="E246" s="38">
        <v>0.1042</v>
      </c>
      <c r="F246" s="38">
        <v>0.113</v>
      </c>
      <c r="G246" s="38">
        <v>0.11940000000000001</v>
      </c>
      <c r="H246" s="38">
        <v>0.11269999999999999</v>
      </c>
      <c r="I246" s="38">
        <v>0.1118</v>
      </c>
      <c r="J246" s="38">
        <v>0.104</v>
      </c>
      <c r="K246" s="38">
        <v>0.1037</v>
      </c>
      <c r="L246" s="38">
        <v>0.1139</v>
      </c>
      <c r="M246" s="38">
        <v>9.9400000000000002E-2</v>
      </c>
      <c r="N246" s="38">
        <v>0.1084</v>
      </c>
      <c r="O246" s="38">
        <v>0.1099</v>
      </c>
      <c r="P246" s="38">
        <v>0.1036</v>
      </c>
      <c r="Q246" s="38">
        <v>9.8100000000000007E-2</v>
      </c>
      <c r="R246" s="38">
        <v>9.5799999999999996E-2</v>
      </c>
      <c r="S246" s="38">
        <v>9.69E-2</v>
      </c>
      <c r="T246" s="38">
        <v>9.5299999999999996E-2</v>
      </c>
      <c r="U246" s="38">
        <v>9.6000000000000002E-2</v>
      </c>
      <c r="V246" s="38">
        <v>0.10059999999999999</v>
      </c>
      <c r="W246" s="38">
        <v>0.1036</v>
      </c>
      <c r="X246" s="38">
        <v>0.1056</v>
      </c>
      <c r="Y246" s="38">
        <v>0.1047</v>
      </c>
    </row>
    <row r="247" spans="1:25" x14ac:dyDescent="0.45">
      <c r="A247" s="19">
        <v>61.01</v>
      </c>
      <c r="B247" s="38">
        <v>0.1133</v>
      </c>
      <c r="C247" s="38">
        <v>0.1212</v>
      </c>
      <c r="D247" s="38">
        <v>0.1178</v>
      </c>
      <c r="E247" s="38">
        <v>0.1045</v>
      </c>
      <c r="F247" s="38">
        <v>0.1128</v>
      </c>
      <c r="G247" s="38">
        <v>0.1202</v>
      </c>
      <c r="H247" s="38">
        <v>0.1113</v>
      </c>
      <c r="I247" s="38">
        <v>0.1132</v>
      </c>
      <c r="J247" s="38">
        <v>0.1036</v>
      </c>
      <c r="K247" s="38">
        <v>0.10440000000000001</v>
      </c>
      <c r="L247" s="38">
        <v>0.113</v>
      </c>
      <c r="M247" s="38">
        <v>9.9299999999999999E-2</v>
      </c>
      <c r="N247" s="38">
        <v>0.1075</v>
      </c>
      <c r="O247" s="38">
        <v>0.1094</v>
      </c>
      <c r="P247" s="38">
        <v>0.1011</v>
      </c>
      <c r="Q247" s="38">
        <v>9.9900000000000003E-2</v>
      </c>
      <c r="R247" s="38">
        <v>9.5399999999999999E-2</v>
      </c>
      <c r="S247" s="38">
        <v>9.7600000000000006E-2</v>
      </c>
      <c r="T247" s="38">
        <v>9.5799999999999996E-2</v>
      </c>
      <c r="U247" s="38">
        <v>9.6100000000000005E-2</v>
      </c>
      <c r="V247" s="38">
        <v>9.98E-2</v>
      </c>
      <c r="W247" s="38">
        <v>0.1042</v>
      </c>
      <c r="X247" s="38">
        <v>0.10340000000000001</v>
      </c>
      <c r="Y247" s="38">
        <v>0.1066</v>
      </c>
    </row>
    <row r="248" spans="1:25" x14ac:dyDescent="0.45">
      <c r="A248" s="19">
        <v>61.26</v>
      </c>
      <c r="B248" s="38">
        <v>0.1137</v>
      </c>
      <c r="C248" s="38">
        <v>0.1197</v>
      </c>
      <c r="D248" s="38">
        <v>0.1182</v>
      </c>
      <c r="E248" s="38">
        <v>0.1041</v>
      </c>
      <c r="F248" s="38">
        <v>0.11269999999999999</v>
      </c>
      <c r="G248" s="38">
        <v>0.1206</v>
      </c>
      <c r="H248" s="38">
        <v>0.1105</v>
      </c>
      <c r="I248" s="38">
        <v>0.1124</v>
      </c>
      <c r="J248" s="38">
        <v>0.10349999999999999</v>
      </c>
      <c r="K248" s="38">
        <v>0.1038</v>
      </c>
      <c r="L248" s="38">
        <v>0.1128</v>
      </c>
      <c r="M248" s="38">
        <v>9.9500000000000005E-2</v>
      </c>
      <c r="N248" s="38">
        <v>0.108</v>
      </c>
      <c r="O248" s="38">
        <v>0.11070000000000001</v>
      </c>
      <c r="P248" s="38">
        <v>9.9900000000000003E-2</v>
      </c>
      <c r="Q248" s="38">
        <v>9.7900000000000001E-2</v>
      </c>
      <c r="R248" s="38">
        <v>9.6600000000000005E-2</v>
      </c>
      <c r="S248" s="38">
        <v>9.69E-2</v>
      </c>
      <c r="T248" s="38">
        <v>9.5799999999999996E-2</v>
      </c>
      <c r="U248" s="38">
        <v>9.6100000000000005E-2</v>
      </c>
      <c r="V248" s="38">
        <v>0.1003</v>
      </c>
      <c r="W248" s="38">
        <v>0.1045</v>
      </c>
      <c r="X248" s="38">
        <v>0.10349999999999999</v>
      </c>
      <c r="Y248" s="38">
        <v>0.1051</v>
      </c>
    </row>
    <row r="249" spans="1:25" x14ac:dyDescent="0.45">
      <c r="A249" s="19">
        <v>61.51</v>
      </c>
      <c r="B249" s="38">
        <v>0.1124</v>
      </c>
      <c r="C249" s="38">
        <v>0.1193</v>
      </c>
      <c r="D249" s="38">
        <v>0.11749999999999999</v>
      </c>
      <c r="E249" s="38">
        <v>0.1038</v>
      </c>
      <c r="F249" s="38">
        <v>0.11269999999999999</v>
      </c>
      <c r="G249" s="38">
        <v>0.1212</v>
      </c>
      <c r="H249" s="38">
        <v>0.1123</v>
      </c>
      <c r="I249" s="38">
        <v>0.1142</v>
      </c>
      <c r="J249" s="38">
        <v>0.1037</v>
      </c>
      <c r="K249" s="38">
        <v>0.1038</v>
      </c>
      <c r="L249" s="38">
        <v>0.1128</v>
      </c>
      <c r="M249" s="38">
        <v>9.9699999999999997E-2</v>
      </c>
      <c r="N249" s="38">
        <v>0.108</v>
      </c>
      <c r="O249" s="38">
        <v>0.10979999999999999</v>
      </c>
      <c r="P249" s="38">
        <v>0.1012</v>
      </c>
      <c r="Q249" s="38">
        <v>9.8699999999999996E-2</v>
      </c>
      <c r="R249" s="38">
        <v>9.5299999999999996E-2</v>
      </c>
      <c r="S249" s="38">
        <v>9.6799999999999997E-2</v>
      </c>
      <c r="T249" s="38">
        <v>9.5399999999999999E-2</v>
      </c>
      <c r="U249" s="38">
        <v>9.6199999999999994E-2</v>
      </c>
      <c r="V249" s="38">
        <v>9.9299999999999999E-2</v>
      </c>
      <c r="W249" s="38">
        <v>0.104</v>
      </c>
      <c r="X249" s="38">
        <v>0.10440000000000001</v>
      </c>
      <c r="Y249" s="38">
        <v>0.1056</v>
      </c>
    </row>
    <row r="250" spans="1:25" x14ac:dyDescent="0.45">
      <c r="A250" s="19">
        <v>61.76</v>
      </c>
      <c r="B250" s="38">
        <v>0.112</v>
      </c>
      <c r="C250" s="38">
        <v>0.1192</v>
      </c>
      <c r="D250" s="38">
        <v>0.1167</v>
      </c>
      <c r="E250" s="38">
        <v>0.1041</v>
      </c>
      <c r="F250" s="38">
        <v>0.1135</v>
      </c>
      <c r="G250" s="38">
        <v>0.12</v>
      </c>
      <c r="H250" s="38">
        <v>0.1108</v>
      </c>
      <c r="I250" s="38">
        <v>0.1138</v>
      </c>
      <c r="J250" s="38">
        <v>0.10349999999999999</v>
      </c>
      <c r="K250" s="38">
        <v>0.1038</v>
      </c>
      <c r="L250" s="38">
        <v>0.11260000000000001</v>
      </c>
      <c r="M250" s="38">
        <v>9.98E-2</v>
      </c>
      <c r="N250" s="38">
        <v>0.109</v>
      </c>
      <c r="O250" s="38">
        <v>0.1096</v>
      </c>
      <c r="P250" s="38">
        <v>0.1013</v>
      </c>
      <c r="Q250" s="38">
        <v>9.8900000000000002E-2</v>
      </c>
      <c r="R250" s="38">
        <v>9.6299999999999997E-2</v>
      </c>
      <c r="S250" s="38">
        <v>9.69E-2</v>
      </c>
      <c r="T250" s="38">
        <v>9.5699999999999993E-2</v>
      </c>
      <c r="U250" s="38">
        <v>9.6299999999999997E-2</v>
      </c>
      <c r="V250" s="38">
        <v>0.10100000000000001</v>
      </c>
      <c r="W250" s="38">
        <v>0.104</v>
      </c>
      <c r="X250" s="38">
        <v>0.1038</v>
      </c>
      <c r="Y250" s="38">
        <v>0.1066</v>
      </c>
    </row>
    <row r="251" spans="1:25" x14ac:dyDescent="0.45">
      <c r="A251" s="19">
        <v>62.01</v>
      </c>
      <c r="B251" s="38">
        <v>0.1128</v>
      </c>
      <c r="C251" s="38">
        <v>0.1196</v>
      </c>
      <c r="D251" s="38">
        <v>0.11849999999999999</v>
      </c>
      <c r="E251" s="38">
        <v>0.1036</v>
      </c>
      <c r="F251" s="38">
        <v>0.1125</v>
      </c>
      <c r="G251" s="38">
        <v>0.1202</v>
      </c>
      <c r="H251" s="38">
        <v>0.1116</v>
      </c>
      <c r="I251" s="38">
        <v>0.1137</v>
      </c>
      <c r="J251" s="38">
        <v>0.1036</v>
      </c>
      <c r="K251" s="38">
        <v>0.1042</v>
      </c>
      <c r="L251" s="38">
        <v>0.1125</v>
      </c>
      <c r="M251" s="38">
        <v>9.9900000000000003E-2</v>
      </c>
      <c r="N251" s="38">
        <v>0.1079</v>
      </c>
      <c r="O251" s="38">
        <v>0.11</v>
      </c>
      <c r="P251" s="38">
        <v>0.1021</v>
      </c>
      <c r="Q251" s="38">
        <v>9.8699999999999996E-2</v>
      </c>
      <c r="R251" s="38">
        <v>9.6100000000000005E-2</v>
      </c>
      <c r="S251" s="38">
        <v>9.7100000000000006E-2</v>
      </c>
      <c r="T251" s="38">
        <v>9.6000000000000002E-2</v>
      </c>
      <c r="U251" s="38">
        <v>9.64E-2</v>
      </c>
      <c r="V251" s="38">
        <v>9.9599999999999994E-2</v>
      </c>
      <c r="W251" s="38">
        <v>0.1042</v>
      </c>
      <c r="X251" s="38">
        <v>0.1041</v>
      </c>
      <c r="Y251" s="38">
        <v>0.1066</v>
      </c>
    </row>
    <row r="252" spans="1:25" x14ac:dyDescent="0.45">
      <c r="A252" s="19">
        <v>62.26</v>
      </c>
      <c r="B252" s="38">
        <v>0.11219999999999999</v>
      </c>
      <c r="C252" s="38">
        <v>0.1197</v>
      </c>
      <c r="D252" s="38">
        <v>0.11749999999999999</v>
      </c>
      <c r="E252" s="38">
        <v>0.10390000000000001</v>
      </c>
      <c r="F252" s="38">
        <v>0.11310000000000001</v>
      </c>
      <c r="G252" s="38">
        <v>0.12189999999999999</v>
      </c>
      <c r="H252" s="38">
        <v>0.1124</v>
      </c>
      <c r="I252" s="38">
        <v>0.114</v>
      </c>
      <c r="J252" s="38">
        <v>0.10340000000000001</v>
      </c>
      <c r="K252" s="38">
        <v>0.1038</v>
      </c>
      <c r="L252" s="38">
        <v>0.112</v>
      </c>
      <c r="M252" s="38">
        <v>9.9299999999999999E-2</v>
      </c>
      <c r="N252" s="38">
        <v>0.10929999999999999</v>
      </c>
      <c r="O252" s="38">
        <v>0.11169999999999999</v>
      </c>
      <c r="P252" s="38">
        <v>0.1027</v>
      </c>
      <c r="Q252" s="38">
        <v>9.9400000000000002E-2</v>
      </c>
      <c r="R252" s="38">
        <v>9.6100000000000005E-2</v>
      </c>
      <c r="S252" s="38">
        <v>9.7900000000000001E-2</v>
      </c>
      <c r="T252" s="38">
        <v>9.5399999999999999E-2</v>
      </c>
      <c r="U252" s="38">
        <v>9.6199999999999994E-2</v>
      </c>
      <c r="V252" s="38">
        <v>0.1008</v>
      </c>
      <c r="W252" s="38">
        <v>0.1061</v>
      </c>
      <c r="X252" s="38">
        <v>0.1047</v>
      </c>
      <c r="Y252" s="38">
        <v>0.10730000000000001</v>
      </c>
    </row>
    <row r="253" spans="1:25" x14ac:dyDescent="0.45">
      <c r="A253" s="19">
        <v>62.51</v>
      </c>
      <c r="B253" s="38">
        <v>0.1124</v>
      </c>
      <c r="C253" s="38">
        <v>0.11890000000000001</v>
      </c>
      <c r="D253" s="38">
        <v>0.1173</v>
      </c>
      <c r="E253" s="38">
        <v>0.1036</v>
      </c>
      <c r="F253" s="38">
        <v>0.11360000000000001</v>
      </c>
      <c r="G253" s="38">
        <v>0.1191</v>
      </c>
      <c r="H253" s="38">
        <v>0.1124</v>
      </c>
      <c r="I253" s="38">
        <v>0.1138</v>
      </c>
      <c r="J253" s="38">
        <v>0.1038</v>
      </c>
      <c r="K253" s="38">
        <v>0.1038</v>
      </c>
      <c r="L253" s="38">
        <v>0.11210000000000001</v>
      </c>
      <c r="M253" s="38">
        <v>9.9500000000000005E-2</v>
      </c>
      <c r="N253" s="38">
        <v>0.1091</v>
      </c>
      <c r="O253" s="38">
        <v>0.1087</v>
      </c>
      <c r="P253" s="38">
        <v>0.1026</v>
      </c>
      <c r="Q253" s="38">
        <v>0.1</v>
      </c>
      <c r="R253" s="38">
        <v>9.5200000000000007E-2</v>
      </c>
      <c r="S253" s="38">
        <v>9.6600000000000005E-2</v>
      </c>
      <c r="T253" s="38">
        <v>9.5100000000000004E-2</v>
      </c>
      <c r="U253" s="38">
        <v>9.6199999999999994E-2</v>
      </c>
      <c r="V253" s="38">
        <v>0.1008</v>
      </c>
      <c r="W253" s="38">
        <v>0.1037</v>
      </c>
      <c r="X253" s="38">
        <v>0.1051</v>
      </c>
      <c r="Y253" s="38">
        <v>0.1071</v>
      </c>
    </row>
    <row r="254" spans="1:25" x14ac:dyDescent="0.45">
      <c r="A254" s="19">
        <v>62.76</v>
      </c>
      <c r="B254" s="38">
        <v>0.11219999999999999</v>
      </c>
      <c r="C254" s="38">
        <v>0.1186</v>
      </c>
      <c r="D254" s="38">
        <v>0.1168</v>
      </c>
      <c r="E254" s="38">
        <v>0.1036</v>
      </c>
      <c r="F254" s="38">
        <v>0.1133</v>
      </c>
      <c r="G254" s="38">
        <v>0.11940000000000001</v>
      </c>
      <c r="H254" s="38">
        <v>0.1118</v>
      </c>
      <c r="I254" s="38">
        <v>0.1128</v>
      </c>
      <c r="J254" s="38">
        <v>0.1033</v>
      </c>
      <c r="K254" s="38">
        <v>0.1038</v>
      </c>
      <c r="L254" s="38">
        <v>0.11360000000000001</v>
      </c>
      <c r="M254" s="38">
        <v>9.9900000000000003E-2</v>
      </c>
      <c r="N254" s="38">
        <v>0.10970000000000001</v>
      </c>
      <c r="O254" s="38">
        <v>0.1095</v>
      </c>
      <c r="P254" s="38">
        <v>0.1014</v>
      </c>
      <c r="Q254" s="38">
        <v>9.9299999999999999E-2</v>
      </c>
      <c r="R254" s="38">
        <v>9.5699999999999993E-2</v>
      </c>
      <c r="S254" s="38">
        <v>9.6600000000000005E-2</v>
      </c>
      <c r="T254" s="38">
        <v>9.5299999999999996E-2</v>
      </c>
      <c r="U254" s="38">
        <v>9.64E-2</v>
      </c>
      <c r="V254" s="38">
        <v>0.1011</v>
      </c>
      <c r="W254" s="38">
        <v>0.1032</v>
      </c>
      <c r="X254" s="38">
        <v>0.1047</v>
      </c>
      <c r="Y254" s="38">
        <v>0.10639999999999999</v>
      </c>
    </row>
    <row r="255" spans="1:25" x14ac:dyDescent="0.45">
      <c r="A255" s="19">
        <v>63.01</v>
      </c>
      <c r="B255" s="38">
        <v>0.11219999999999999</v>
      </c>
      <c r="C255" s="38">
        <v>0.1192</v>
      </c>
      <c r="D255" s="38">
        <v>0.1173</v>
      </c>
      <c r="E255" s="38">
        <v>0.10390000000000001</v>
      </c>
      <c r="F255" s="38">
        <v>0.1137</v>
      </c>
      <c r="G255" s="38">
        <v>0.1193</v>
      </c>
      <c r="H255" s="38">
        <v>0.1124</v>
      </c>
      <c r="I255" s="38">
        <v>0.1133</v>
      </c>
      <c r="J255" s="38">
        <v>0.1042</v>
      </c>
      <c r="K255" s="38">
        <v>0.104</v>
      </c>
      <c r="L255" s="38">
        <v>0.11269999999999999</v>
      </c>
      <c r="M255" s="38">
        <v>0.1011</v>
      </c>
      <c r="N255" s="38">
        <v>0.10929999999999999</v>
      </c>
      <c r="O255" s="38">
        <v>0.1086</v>
      </c>
      <c r="P255" s="38">
        <v>0.1026</v>
      </c>
      <c r="Q255" s="38">
        <v>0.1002</v>
      </c>
      <c r="R255" s="38">
        <v>9.5799999999999996E-2</v>
      </c>
      <c r="S255" s="38">
        <v>9.7100000000000006E-2</v>
      </c>
      <c r="T255" s="38">
        <v>9.5299999999999996E-2</v>
      </c>
      <c r="U255" s="38">
        <v>9.6799999999999997E-2</v>
      </c>
      <c r="V255" s="38">
        <v>0.1013</v>
      </c>
      <c r="W255" s="38">
        <v>0.1036</v>
      </c>
      <c r="X255" s="38">
        <v>0.1056</v>
      </c>
      <c r="Y255" s="38">
        <v>0.10780000000000001</v>
      </c>
    </row>
    <row r="256" spans="1:25" x14ac:dyDescent="0.45">
      <c r="A256" s="19">
        <v>63.26</v>
      </c>
      <c r="B256" s="38">
        <v>0.11269999999999999</v>
      </c>
      <c r="C256" s="38">
        <v>0.1195</v>
      </c>
      <c r="D256" s="38">
        <v>0.1179</v>
      </c>
      <c r="E256" s="38">
        <v>0.1051</v>
      </c>
      <c r="F256" s="38">
        <v>0.1133</v>
      </c>
      <c r="G256" s="38">
        <v>0.1197</v>
      </c>
      <c r="H256" s="38">
        <v>0.1125</v>
      </c>
      <c r="I256" s="38">
        <v>0.1138</v>
      </c>
      <c r="J256" s="38">
        <v>0.10340000000000001</v>
      </c>
      <c r="K256" s="38">
        <v>0.10349999999999999</v>
      </c>
      <c r="L256" s="38">
        <v>0.11269999999999999</v>
      </c>
      <c r="M256" s="38">
        <v>9.9699999999999997E-2</v>
      </c>
      <c r="N256" s="38">
        <v>0.1089</v>
      </c>
      <c r="O256" s="38">
        <v>0.11070000000000001</v>
      </c>
      <c r="P256" s="38">
        <v>0.1024</v>
      </c>
      <c r="Q256" s="38">
        <v>0.1014</v>
      </c>
      <c r="R256" s="38">
        <v>9.5899999999999999E-2</v>
      </c>
      <c r="S256" s="38">
        <v>9.6699999999999994E-2</v>
      </c>
      <c r="T256" s="38">
        <v>9.5500000000000002E-2</v>
      </c>
      <c r="U256" s="38">
        <v>9.7900000000000001E-2</v>
      </c>
      <c r="V256" s="38">
        <v>0.1014</v>
      </c>
      <c r="W256" s="38">
        <v>0.1036</v>
      </c>
      <c r="X256" s="38">
        <v>0.10489999999999999</v>
      </c>
      <c r="Y256" s="38">
        <v>0.1077</v>
      </c>
    </row>
    <row r="257" spans="1:25" x14ac:dyDescent="0.45">
      <c r="A257" s="19">
        <v>63.51</v>
      </c>
      <c r="B257" s="38">
        <v>0.1115</v>
      </c>
      <c r="C257" s="38">
        <v>0.1195</v>
      </c>
      <c r="D257" s="38">
        <v>0.1176</v>
      </c>
      <c r="E257" s="38">
        <v>0.1036</v>
      </c>
      <c r="F257" s="38">
        <v>0.1138</v>
      </c>
      <c r="G257" s="38">
        <v>0.12</v>
      </c>
      <c r="H257" s="38">
        <v>0.1123</v>
      </c>
      <c r="I257" s="38">
        <v>0.1137</v>
      </c>
      <c r="J257" s="38">
        <v>0.1036</v>
      </c>
      <c r="K257" s="38">
        <v>0.1036</v>
      </c>
      <c r="L257" s="38">
        <v>0.1125</v>
      </c>
      <c r="M257" s="38">
        <v>9.9599999999999994E-2</v>
      </c>
      <c r="N257" s="38">
        <v>0.1095</v>
      </c>
      <c r="O257" s="38">
        <v>0.1115</v>
      </c>
      <c r="P257" s="38">
        <v>0.1014</v>
      </c>
      <c r="Q257" s="38">
        <v>9.9900000000000003E-2</v>
      </c>
      <c r="R257" s="38">
        <v>9.5600000000000004E-2</v>
      </c>
      <c r="S257" s="38">
        <v>9.6299999999999997E-2</v>
      </c>
      <c r="T257" s="38">
        <v>9.5000000000000001E-2</v>
      </c>
      <c r="U257" s="38">
        <v>9.6299999999999997E-2</v>
      </c>
      <c r="V257" s="38">
        <v>0.10150000000000001</v>
      </c>
      <c r="W257" s="38">
        <v>0.105</v>
      </c>
      <c r="X257" s="38">
        <v>0.1047</v>
      </c>
      <c r="Y257" s="38">
        <v>0.10730000000000001</v>
      </c>
    </row>
    <row r="258" spans="1:25" x14ac:dyDescent="0.45">
      <c r="A258" s="19">
        <v>63.76</v>
      </c>
      <c r="B258" s="38">
        <v>0.1133</v>
      </c>
      <c r="C258" s="38">
        <v>0.1187</v>
      </c>
      <c r="D258" s="38">
        <v>0.1174</v>
      </c>
      <c r="E258" s="38">
        <v>0.1036</v>
      </c>
      <c r="F258" s="38">
        <v>0.1142</v>
      </c>
      <c r="G258" s="38">
        <v>0.11990000000000001</v>
      </c>
      <c r="H258" s="38">
        <v>0.112</v>
      </c>
      <c r="I258" s="38">
        <v>0.1138</v>
      </c>
      <c r="J258" s="38">
        <v>0.10349999999999999</v>
      </c>
      <c r="K258" s="38">
        <v>0.1036</v>
      </c>
      <c r="L258" s="38">
        <v>0.11210000000000001</v>
      </c>
      <c r="M258" s="38">
        <v>9.98E-2</v>
      </c>
      <c r="N258" s="38">
        <v>0.1085</v>
      </c>
      <c r="O258" s="38">
        <v>0.1099</v>
      </c>
      <c r="P258" s="38">
        <v>0.1013</v>
      </c>
      <c r="Q258" s="38">
        <v>9.9500000000000005E-2</v>
      </c>
      <c r="R258" s="38">
        <v>9.5500000000000002E-2</v>
      </c>
      <c r="S258" s="38">
        <v>9.6500000000000002E-2</v>
      </c>
      <c r="T258" s="38">
        <v>9.5000000000000001E-2</v>
      </c>
      <c r="U258" s="38">
        <v>9.6699999999999994E-2</v>
      </c>
      <c r="V258" s="38">
        <v>0.1021</v>
      </c>
      <c r="W258" s="38">
        <v>0.1042</v>
      </c>
      <c r="X258" s="38">
        <v>0.1046</v>
      </c>
      <c r="Y258" s="38">
        <v>0.107</v>
      </c>
    </row>
    <row r="259" spans="1:25" x14ac:dyDescent="0.45">
      <c r="A259" s="19">
        <v>64.010000000000005</v>
      </c>
      <c r="B259" s="38">
        <v>0.11260000000000001</v>
      </c>
      <c r="C259" s="38">
        <v>0.11899999999999999</v>
      </c>
      <c r="D259" s="38">
        <v>0.11700000000000001</v>
      </c>
      <c r="E259" s="38">
        <v>0.10349999999999999</v>
      </c>
      <c r="F259" s="38">
        <v>0.11310000000000001</v>
      </c>
      <c r="G259" s="38">
        <v>0.1227</v>
      </c>
      <c r="H259" s="38">
        <v>0.1119</v>
      </c>
      <c r="I259" s="38">
        <v>0.1132</v>
      </c>
      <c r="J259" s="38">
        <v>0.1031</v>
      </c>
      <c r="K259" s="38">
        <v>0.1043</v>
      </c>
      <c r="L259" s="38">
        <v>0.1125</v>
      </c>
      <c r="M259" s="38">
        <v>9.9900000000000003E-2</v>
      </c>
      <c r="N259" s="38">
        <v>0.108</v>
      </c>
      <c r="O259" s="38">
        <v>0.1132</v>
      </c>
      <c r="P259" s="38">
        <v>0.10290000000000001</v>
      </c>
      <c r="Q259" s="38">
        <v>9.9099999999999994E-2</v>
      </c>
      <c r="R259" s="38">
        <v>9.6100000000000005E-2</v>
      </c>
      <c r="S259" s="38">
        <v>9.7000000000000003E-2</v>
      </c>
      <c r="T259" s="38">
        <v>9.5600000000000004E-2</v>
      </c>
      <c r="U259" s="38">
        <v>9.6699999999999994E-2</v>
      </c>
      <c r="V259" s="38">
        <v>0.1</v>
      </c>
      <c r="W259" s="38">
        <v>0.1062</v>
      </c>
      <c r="X259" s="38">
        <v>0.1051</v>
      </c>
      <c r="Y259" s="38">
        <v>0.10630000000000001</v>
      </c>
    </row>
    <row r="260" spans="1:25" x14ac:dyDescent="0.45">
      <c r="A260" s="19">
        <v>64.260000000000005</v>
      </c>
      <c r="B260" s="38">
        <v>0.1125</v>
      </c>
      <c r="C260" s="38">
        <v>0.1195</v>
      </c>
      <c r="D260" s="38">
        <v>0.11749999999999999</v>
      </c>
      <c r="E260" s="38">
        <v>0.1033</v>
      </c>
      <c r="F260" s="38">
        <v>0.11310000000000001</v>
      </c>
      <c r="G260" s="38">
        <v>0.1207</v>
      </c>
      <c r="H260" s="38">
        <v>0.1119</v>
      </c>
      <c r="I260" s="38">
        <v>0.1139</v>
      </c>
      <c r="J260" s="38">
        <v>0.1031</v>
      </c>
      <c r="K260" s="38">
        <v>0.10340000000000001</v>
      </c>
      <c r="L260" s="38">
        <v>0.11219999999999999</v>
      </c>
      <c r="M260" s="38">
        <v>9.9900000000000003E-2</v>
      </c>
      <c r="N260" s="38">
        <v>0.1089</v>
      </c>
      <c r="O260" s="38">
        <v>0.1109</v>
      </c>
      <c r="P260" s="38">
        <v>0.1012</v>
      </c>
      <c r="Q260" s="38">
        <v>0.1</v>
      </c>
      <c r="R260" s="38">
        <v>9.6100000000000005E-2</v>
      </c>
      <c r="S260" s="38">
        <v>9.6500000000000002E-2</v>
      </c>
      <c r="T260" s="38">
        <v>9.5200000000000007E-2</v>
      </c>
      <c r="U260" s="38">
        <v>9.64E-2</v>
      </c>
      <c r="V260" s="38">
        <v>0.1012</v>
      </c>
      <c r="W260" s="38">
        <v>0.1043</v>
      </c>
      <c r="X260" s="38">
        <v>0.10440000000000001</v>
      </c>
      <c r="Y260" s="38">
        <v>0.1072</v>
      </c>
    </row>
    <row r="261" spans="1:25" x14ac:dyDescent="0.45">
      <c r="A261" s="19">
        <v>64.510000000000005</v>
      </c>
      <c r="B261" s="38">
        <v>0.11169999999999999</v>
      </c>
      <c r="C261" s="38">
        <v>0.1196</v>
      </c>
      <c r="D261" s="38">
        <v>0.1178</v>
      </c>
      <c r="E261" s="38">
        <v>0.10340000000000001</v>
      </c>
      <c r="F261" s="38">
        <v>0.11260000000000001</v>
      </c>
      <c r="G261" s="38">
        <v>0.1205</v>
      </c>
      <c r="H261" s="38">
        <v>0.1113</v>
      </c>
      <c r="I261" s="38">
        <v>0.1128</v>
      </c>
      <c r="J261" s="38">
        <v>0.10349999999999999</v>
      </c>
      <c r="K261" s="38">
        <v>0.104</v>
      </c>
      <c r="L261" s="38">
        <v>0.1118</v>
      </c>
      <c r="M261" s="38">
        <v>0.10009999999999999</v>
      </c>
      <c r="N261" s="38">
        <v>0.1091</v>
      </c>
      <c r="O261" s="38">
        <v>0.1104</v>
      </c>
      <c r="P261" s="38">
        <v>0.1007</v>
      </c>
      <c r="Q261" s="38">
        <v>9.8500000000000004E-2</v>
      </c>
      <c r="R261" s="38">
        <v>9.5399999999999999E-2</v>
      </c>
      <c r="S261" s="38">
        <v>9.69E-2</v>
      </c>
      <c r="T261" s="38">
        <v>9.5299999999999996E-2</v>
      </c>
      <c r="U261" s="38">
        <v>9.7000000000000003E-2</v>
      </c>
      <c r="V261" s="38">
        <v>0.1004</v>
      </c>
      <c r="W261" s="38">
        <v>0.1046</v>
      </c>
      <c r="X261" s="38">
        <v>0.10440000000000001</v>
      </c>
      <c r="Y261" s="38">
        <v>0.10589999999999999</v>
      </c>
    </row>
    <row r="262" spans="1:25" x14ac:dyDescent="0.45">
      <c r="A262" s="19">
        <v>64.760000000000005</v>
      </c>
      <c r="B262" s="38">
        <v>0.11119999999999999</v>
      </c>
      <c r="C262" s="38">
        <v>0.1193</v>
      </c>
      <c r="D262" s="38">
        <v>0.1178</v>
      </c>
      <c r="E262" s="38">
        <v>0.10349999999999999</v>
      </c>
      <c r="F262" s="38">
        <v>0.113</v>
      </c>
      <c r="G262" s="38">
        <v>0.1202</v>
      </c>
      <c r="H262" s="38">
        <v>0.1118</v>
      </c>
      <c r="I262" s="38">
        <v>0.1125</v>
      </c>
      <c r="J262" s="38">
        <v>0.1027</v>
      </c>
      <c r="K262" s="38">
        <v>0.1033</v>
      </c>
      <c r="L262" s="38">
        <v>0.11260000000000001</v>
      </c>
      <c r="M262" s="38">
        <v>0.1002</v>
      </c>
      <c r="N262" s="38">
        <v>0.1062</v>
      </c>
      <c r="O262" s="38">
        <v>0.1099</v>
      </c>
      <c r="P262" s="38">
        <v>0.10199999999999999</v>
      </c>
      <c r="Q262" s="38">
        <v>9.8500000000000004E-2</v>
      </c>
      <c r="R262" s="38">
        <v>9.64E-2</v>
      </c>
      <c r="S262" s="38">
        <v>9.6699999999999994E-2</v>
      </c>
      <c r="T262" s="38">
        <v>9.5699999999999993E-2</v>
      </c>
      <c r="U262" s="38">
        <v>9.7199999999999995E-2</v>
      </c>
      <c r="V262" s="38">
        <v>9.8500000000000004E-2</v>
      </c>
      <c r="W262" s="38">
        <v>0.10440000000000001</v>
      </c>
      <c r="X262" s="38">
        <v>0.10440000000000001</v>
      </c>
      <c r="Y262" s="38">
        <v>0.1061</v>
      </c>
    </row>
    <row r="263" spans="1:25" x14ac:dyDescent="0.45">
      <c r="A263" s="19">
        <v>65.010000000000005</v>
      </c>
      <c r="B263" s="38">
        <v>0.11070000000000001</v>
      </c>
      <c r="C263" s="38">
        <v>0.11899999999999999</v>
      </c>
      <c r="D263" s="38">
        <v>0.1173</v>
      </c>
      <c r="E263" s="38">
        <v>0.1031</v>
      </c>
      <c r="F263" s="38">
        <v>0.1119</v>
      </c>
      <c r="G263" s="38">
        <v>0.1201</v>
      </c>
      <c r="H263" s="38">
        <v>0.112</v>
      </c>
      <c r="I263" s="38">
        <v>0.1119</v>
      </c>
      <c r="J263" s="38">
        <v>0.1024</v>
      </c>
      <c r="K263" s="38">
        <v>0.1038</v>
      </c>
      <c r="L263" s="38">
        <v>0.1132</v>
      </c>
      <c r="M263" s="38">
        <v>0.1002</v>
      </c>
      <c r="N263" s="38">
        <v>0.10879999999999999</v>
      </c>
      <c r="O263" s="38">
        <v>0.11070000000000001</v>
      </c>
      <c r="P263" s="38">
        <v>0.10199999999999999</v>
      </c>
      <c r="Q263" s="38">
        <v>9.9400000000000002E-2</v>
      </c>
      <c r="R263" s="38">
        <v>9.5600000000000004E-2</v>
      </c>
      <c r="S263" s="38">
        <v>9.6500000000000002E-2</v>
      </c>
      <c r="T263" s="38">
        <v>9.5000000000000001E-2</v>
      </c>
      <c r="U263" s="38">
        <v>9.7000000000000003E-2</v>
      </c>
      <c r="V263" s="38">
        <v>0.10050000000000001</v>
      </c>
      <c r="W263" s="38">
        <v>0.105</v>
      </c>
      <c r="X263" s="38">
        <v>0.1047</v>
      </c>
      <c r="Y263" s="38">
        <v>0.1057</v>
      </c>
    </row>
    <row r="264" spans="1:25" x14ac:dyDescent="0.45">
      <c r="A264" s="19">
        <v>65.260000000000005</v>
      </c>
      <c r="B264" s="38">
        <v>0.1137</v>
      </c>
      <c r="C264" s="38">
        <v>0.1188</v>
      </c>
      <c r="D264" s="38">
        <v>0.1178</v>
      </c>
      <c r="E264" s="38">
        <v>0.10299999999999999</v>
      </c>
      <c r="F264" s="38">
        <v>0.11210000000000001</v>
      </c>
      <c r="G264" s="38">
        <v>0.12039999999999999</v>
      </c>
      <c r="H264" s="38">
        <v>0.11119999999999999</v>
      </c>
      <c r="I264" s="38">
        <v>0.1132</v>
      </c>
      <c r="J264" s="38">
        <v>0.1027</v>
      </c>
      <c r="K264" s="38">
        <v>0.1037</v>
      </c>
      <c r="L264" s="38">
        <v>0.1118</v>
      </c>
      <c r="M264" s="38">
        <v>0.1002</v>
      </c>
      <c r="N264" s="38">
        <v>0.1074</v>
      </c>
      <c r="O264" s="38">
        <v>0.1094</v>
      </c>
      <c r="P264" s="38">
        <v>9.9400000000000002E-2</v>
      </c>
      <c r="Q264" s="38">
        <v>9.9199999999999997E-2</v>
      </c>
      <c r="R264" s="38">
        <v>9.5799999999999996E-2</v>
      </c>
      <c r="S264" s="38">
        <v>9.6199999999999994E-2</v>
      </c>
      <c r="T264" s="38">
        <v>9.5200000000000007E-2</v>
      </c>
      <c r="U264" s="38">
        <v>9.6799999999999997E-2</v>
      </c>
      <c r="V264" s="38">
        <v>9.9900000000000003E-2</v>
      </c>
      <c r="W264" s="38">
        <v>0.1041</v>
      </c>
      <c r="X264" s="38">
        <v>0.10340000000000001</v>
      </c>
      <c r="Y264" s="38">
        <v>0.1066</v>
      </c>
    </row>
    <row r="265" spans="1:25" x14ac:dyDescent="0.45">
      <c r="A265" s="19">
        <v>65.510000000000005</v>
      </c>
      <c r="B265" s="38">
        <v>0.111</v>
      </c>
      <c r="C265" s="38">
        <v>0.11940000000000001</v>
      </c>
      <c r="D265" s="38">
        <v>0.1183</v>
      </c>
      <c r="E265" s="38">
        <v>0.10340000000000001</v>
      </c>
      <c r="F265" s="38">
        <v>0.1118</v>
      </c>
      <c r="G265" s="38">
        <v>0.1196</v>
      </c>
      <c r="H265" s="38">
        <v>0.111</v>
      </c>
      <c r="I265" s="38">
        <v>0.1116</v>
      </c>
      <c r="J265" s="38">
        <v>0.1024</v>
      </c>
      <c r="K265" s="38">
        <v>0.1038</v>
      </c>
      <c r="L265" s="38">
        <v>0.1115</v>
      </c>
      <c r="M265" s="38">
        <v>0.1002</v>
      </c>
      <c r="N265" s="38">
        <v>0.107</v>
      </c>
      <c r="O265" s="38">
        <v>0.11219999999999999</v>
      </c>
      <c r="P265" s="38">
        <v>0.10050000000000001</v>
      </c>
      <c r="Q265" s="38">
        <v>9.8799999999999999E-2</v>
      </c>
      <c r="R265" s="38">
        <v>9.5699999999999993E-2</v>
      </c>
      <c r="S265" s="38">
        <v>9.6600000000000005E-2</v>
      </c>
      <c r="T265" s="38">
        <v>9.5299999999999996E-2</v>
      </c>
      <c r="U265" s="38">
        <v>9.7100000000000006E-2</v>
      </c>
      <c r="V265" s="38">
        <v>9.9400000000000002E-2</v>
      </c>
      <c r="W265" s="38">
        <v>0.1057</v>
      </c>
      <c r="X265" s="38">
        <v>0.1037</v>
      </c>
      <c r="Y265" s="38">
        <v>0.105</v>
      </c>
    </row>
    <row r="266" spans="1:25" x14ac:dyDescent="0.45">
      <c r="A266" s="19">
        <v>65.760000000000005</v>
      </c>
      <c r="B266" s="38">
        <v>0.1113</v>
      </c>
      <c r="C266" s="38">
        <v>0.1192</v>
      </c>
      <c r="D266" s="38">
        <v>0.11700000000000001</v>
      </c>
      <c r="E266" s="38">
        <v>0.1036</v>
      </c>
      <c r="F266" s="38">
        <v>0.1128</v>
      </c>
      <c r="G266" s="38">
        <v>0.1193</v>
      </c>
      <c r="H266" s="38">
        <v>0.1109</v>
      </c>
      <c r="I266" s="38">
        <v>0.1116</v>
      </c>
      <c r="J266" s="38">
        <v>0.1026</v>
      </c>
      <c r="K266" s="38">
        <v>0.1037</v>
      </c>
      <c r="L266" s="38">
        <v>0.1113</v>
      </c>
      <c r="M266" s="38">
        <v>0.1003</v>
      </c>
      <c r="N266" s="38">
        <v>0.1076</v>
      </c>
      <c r="O266" s="38">
        <v>0.1101</v>
      </c>
      <c r="P266" s="38">
        <v>9.9699999999999997E-2</v>
      </c>
      <c r="Q266" s="38">
        <v>9.7799999999999998E-2</v>
      </c>
      <c r="R266" s="38">
        <v>9.5399999999999999E-2</v>
      </c>
      <c r="S266" s="38">
        <v>9.6799999999999997E-2</v>
      </c>
      <c r="T266" s="38">
        <v>9.4799999999999995E-2</v>
      </c>
      <c r="U266" s="38">
        <v>9.74E-2</v>
      </c>
      <c r="V266" s="38">
        <v>0.1004</v>
      </c>
      <c r="W266" s="38">
        <v>0.1042</v>
      </c>
      <c r="X266" s="38">
        <v>0.1036</v>
      </c>
      <c r="Y266" s="38">
        <v>0.1055</v>
      </c>
    </row>
    <row r="267" spans="1:25" x14ac:dyDescent="0.45">
      <c r="A267" s="19">
        <v>66.010000000000005</v>
      </c>
      <c r="B267" s="38">
        <v>0.11070000000000001</v>
      </c>
      <c r="C267" s="38">
        <v>0.1187</v>
      </c>
      <c r="D267" s="38">
        <v>0.1168</v>
      </c>
      <c r="E267" s="38">
        <v>0.10299999999999999</v>
      </c>
      <c r="F267" s="38">
        <v>0.11310000000000001</v>
      </c>
      <c r="G267" s="38">
        <v>0.1187</v>
      </c>
      <c r="H267" s="38">
        <v>0.1101</v>
      </c>
      <c r="I267" s="38">
        <v>0.1115</v>
      </c>
      <c r="J267" s="38">
        <v>0.1021</v>
      </c>
      <c r="K267" s="38">
        <v>0.1032</v>
      </c>
      <c r="L267" s="38">
        <v>0.11169999999999999</v>
      </c>
      <c r="M267" s="38">
        <v>0.1003</v>
      </c>
      <c r="N267" s="38">
        <v>0.10780000000000001</v>
      </c>
      <c r="O267" s="38">
        <v>0.1087</v>
      </c>
      <c r="P267" s="38">
        <v>0.10009999999999999</v>
      </c>
      <c r="Q267" s="38">
        <v>9.7100000000000006E-2</v>
      </c>
      <c r="R267" s="38">
        <v>9.5799999999999996E-2</v>
      </c>
      <c r="S267" s="38">
        <v>9.6199999999999994E-2</v>
      </c>
      <c r="T267" s="38">
        <v>9.5299999999999996E-2</v>
      </c>
      <c r="U267" s="38">
        <v>9.7199999999999995E-2</v>
      </c>
      <c r="V267" s="38">
        <v>0.10059999999999999</v>
      </c>
      <c r="W267" s="38">
        <v>0.1032</v>
      </c>
      <c r="X267" s="38">
        <v>0.10299999999999999</v>
      </c>
      <c r="Y267" s="38">
        <v>0.1047</v>
      </c>
    </row>
    <row r="268" spans="1:25" x14ac:dyDescent="0.45">
      <c r="A268" s="19">
        <v>66.260000000000005</v>
      </c>
      <c r="B268" s="38">
        <v>0.1118</v>
      </c>
      <c r="C268" s="38">
        <v>0.11890000000000001</v>
      </c>
      <c r="D268" s="38">
        <v>0.1174</v>
      </c>
      <c r="E268" s="38">
        <v>0.1031</v>
      </c>
      <c r="F268" s="38">
        <v>0.1119</v>
      </c>
      <c r="G268" s="38">
        <v>0.1201</v>
      </c>
      <c r="H268" s="38">
        <v>0.11169999999999999</v>
      </c>
      <c r="I268" s="38">
        <v>0.11219999999999999</v>
      </c>
      <c r="J268" s="38">
        <v>0.10249999999999999</v>
      </c>
      <c r="K268" s="38">
        <v>0.10340000000000001</v>
      </c>
      <c r="L268" s="38">
        <v>0.11210000000000001</v>
      </c>
      <c r="M268" s="38">
        <v>0.1002</v>
      </c>
      <c r="N268" s="38">
        <v>0.1066</v>
      </c>
      <c r="O268" s="38">
        <v>0.1091</v>
      </c>
      <c r="P268" s="38">
        <v>0.1008</v>
      </c>
      <c r="Q268" s="38">
        <v>9.7199999999999995E-2</v>
      </c>
      <c r="R268" s="38">
        <v>9.64E-2</v>
      </c>
      <c r="S268" s="38">
        <v>9.6299999999999997E-2</v>
      </c>
      <c r="T268" s="38">
        <v>9.5500000000000002E-2</v>
      </c>
      <c r="U268" s="38">
        <v>9.7199999999999995E-2</v>
      </c>
      <c r="V268" s="38">
        <v>9.9500000000000005E-2</v>
      </c>
      <c r="W268" s="38">
        <v>0.1051</v>
      </c>
      <c r="X268" s="38">
        <v>0.10390000000000001</v>
      </c>
      <c r="Y268" s="38">
        <v>0.105</v>
      </c>
    </row>
    <row r="269" spans="1:25" x14ac:dyDescent="0.45">
      <c r="A269" s="19">
        <v>66.510000000000005</v>
      </c>
      <c r="B269" s="38">
        <v>0.1109</v>
      </c>
      <c r="C269" s="38">
        <v>0.1192</v>
      </c>
      <c r="D269" s="38">
        <v>0.11799999999999999</v>
      </c>
      <c r="E269" s="38">
        <v>0.1033</v>
      </c>
      <c r="F269" s="38">
        <v>0.11070000000000001</v>
      </c>
      <c r="G269" s="38">
        <v>0.1183</v>
      </c>
      <c r="H269" s="38">
        <v>0.10970000000000001</v>
      </c>
      <c r="I269" s="38">
        <v>0.11119999999999999</v>
      </c>
      <c r="J269" s="38">
        <v>0.1026</v>
      </c>
      <c r="K269" s="38">
        <v>0.1028</v>
      </c>
      <c r="L269" s="38">
        <v>0.1118</v>
      </c>
      <c r="M269" s="38">
        <v>0.10009999999999999</v>
      </c>
      <c r="N269" s="38">
        <v>0.10630000000000001</v>
      </c>
      <c r="O269" s="38">
        <v>0.1082</v>
      </c>
      <c r="P269" s="38">
        <v>9.8799999999999999E-2</v>
      </c>
      <c r="Q269" s="38">
        <v>9.7199999999999995E-2</v>
      </c>
      <c r="R269" s="38">
        <v>9.5699999999999993E-2</v>
      </c>
      <c r="S269" s="38">
        <v>9.6299999999999997E-2</v>
      </c>
      <c r="T269" s="38">
        <v>9.5200000000000007E-2</v>
      </c>
      <c r="U269" s="38">
        <v>9.7299999999999998E-2</v>
      </c>
      <c r="V269" s="38">
        <v>9.7900000000000001E-2</v>
      </c>
      <c r="W269" s="38">
        <v>0.1016</v>
      </c>
      <c r="X269" s="38">
        <v>0.1024</v>
      </c>
      <c r="Y269" s="38">
        <v>0.10489999999999999</v>
      </c>
    </row>
    <row r="270" spans="1:25" x14ac:dyDescent="0.45">
      <c r="A270" s="19">
        <v>66.760000000000005</v>
      </c>
      <c r="B270" s="38">
        <v>0.1114</v>
      </c>
      <c r="C270" s="38">
        <v>0.1193</v>
      </c>
      <c r="D270" s="38">
        <v>0.1177</v>
      </c>
      <c r="E270" s="38">
        <v>0.10349999999999999</v>
      </c>
      <c r="F270" s="38">
        <v>0.1116</v>
      </c>
      <c r="G270" s="38">
        <v>0.11849999999999999</v>
      </c>
      <c r="H270" s="38">
        <v>0.1104</v>
      </c>
      <c r="I270" s="38">
        <v>0.11119999999999999</v>
      </c>
      <c r="J270" s="38">
        <v>0.1024</v>
      </c>
      <c r="K270" s="38">
        <v>0.1032</v>
      </c>
      <c r="L270" s="38">
        <v>0.11210000000000001</v>
      </c>
      <c r="M270" s="38">
        <v>0.1004</v>
      </c>
      <c r="N270" s="38">
        <v>0.1076</v>
      </c>
      <c r="O270" s="38">
        <v>0.1079</v>
      </c>
      <c r="P270" s="38">
        <v>9.9000000000000005E-2</v>
      </c>
      <c r="Q270" s="38">
        <v>9.7600000000000006E-2</v>
      </c>
      <c r="R270" s="38">
        <v>9.5899999999999999E-2</v>
      </c>
      <c r="S270" s="38">
        <v>9.64E-2</v>
      </c>
      <c r="T270" s="38">
        <v>9.6500000000000002E-2</v>
      </c>
      <c r="U270" s="38">
        <v>9.7699999999999995E-2</v>
      </c>
      <c r="V270" s="38">
        <v>9.9699999999999997E-2</v>
      </c>
      <c r="W270" s="38">
        <v>0.1026</v>
      </c>
      <c r="X270" s="38">
        <v>0.1026</v>
      </c>
      <c r="Y270" s="38">
        <v>0.1046</v>
      </c>
    </row>
    <row r="271" spans="1:25" x14ac:dyDescent="0.45">
      <c r="A271" s="19">
        <v>67.010000000000005</v>
      </c>
      <c r="B271" s="38">
        <v>0.1101</v>
      </c>
      <c r="C271" s="38">
        <v>0.11899999999999999</v>
      </c>
      <c r="D271" s="38">
        <v>0.1178</v>
      </c>
      <c r="E271" s="38">
        <v>0.10290000000000001</v>
      </c>
      <c r="F271" s="38">
        <v>0.11310000000000001</v>
      </c>
      <c r="G271" s="38">
        <v>0.1182</v>
      </c>
      <c r="H271" s="38">
        <v>0.1118</v>
      </c>
      <c r="I271" s="38">
        <v>0.1114</v>
      </c>
      <c r="J271" s="38">
        <v>0.10199999999999999</v>
      </c>
      <c r="K271" s="38">
        <v>0.1036</v>
      </c>
      <c r="L271" s="38">
        <v>0.1114</v>
      </c>
      <c r="M271" s="38">
        <v>0.10050000000000001</v>
      </c>
      <c r="N271" s="38">
        <v>0.107</v>
      </c>
      <c r="O271" s="38">
        <v>0.108</v>
      </c>
      <c r="P271" s="38">
        <v>9.9699999999999997E-2</v>
      </c>
      <c r="Q271" s="38">
        <v>9.7100000000000006E-2</v>
      </c>
      <c r="R271" s="38">
        <v>9.5899999999999999E-2</v>
      </c>
      <c r="S271" s="38">
        <v>9.6000000000000002E-2</v>
      </c>
      <c r="T271" s="38">
        <v>9.5399999999999999E-2</v>
      </c>
      <c r="U271" s="38">
        <v>9.7600000000000006E-2</v>
      </c>
      <c r="V271" s="38">
        <v>0.1</v>
      </c>
      <c r="W271" s="38">
        <v>0.10249999999999999</v>
      </c>
      <c r="X271" s="38">
        <v>0.10290000000000001</v>
      </c>
      <c r="Y271" s="38">
        <v>0.1047</v>
      </c>
    </row>
    <row r="272" spans="1:25" x14ac:dyDescent="0.45">
      <c r="A272" s="19">
        <v>67.260000000000005</v>
      </c>
      <c r="B272" s="38">
        <v>0.1113</v>
      </c>
      <c r="C272" s="38">
        <v>0.1183</v>
      </c>
      <c r="D272" s="38">
        <v>0.1171</v>
      </c>
      <c r="E272" s="38">
        <v>0.1027</v>
      </c>
      <c r="F272" s="38">
        <v>0.112</v>
      </c>
      <c r="G272" s="38">
        <v>0.11890000000000001</v>
      </c>
      <c r="H272" s="38">
        <v>0.11070000000000001</v>
      </c>
      <c r="I272" s="38">
        <v>0.1113</v>
      </c>
      <c r="J272" s="38">
        <v>0.10249999999999999</v>
      </c>
      <c r="K272" s="38">
        <v>0.1032</v>
      </c>
      <c r="L272" s="38">
        <v>0.1119</v>
      </c>
      <c r="M272" s="38">
        <v>0.1014</v>
      </c>
      <c r="N272" s="38">
        <v>0.1076</v>
      </c>
      <c r="O272" s="38">
        <v>0.10920000000000001</v>
      </c>
      <c r="P272" s="38">
        <v>9.9099999999999994E-2</v>
      </c>
      <c r="Q272" s="38">
        <v>9.7699999999999995E-2</v>
      </c>
      <c r="R272" s="38">
        <v>9.5600000000000004E-2</v>
      </c>
      <c r="S272" s="38">
        <v>9.5899999999999999E-2</v>
      </c>
      <c r="T272" s="38">
        <v>9.5000000000000001E-2</v>
      </c>
      <c r="U272" s="38">
        <v>9.7299999999999998E-2</v>
      </c>
      <c r="V272" s="38">
        <v>9.9699999999999997E-2</v>
      </c>
      <c r="W272" s="38">
        <v>0.10349999999999999</v>
      </c>
      <c r="X272" s="38">
        <v>0.10299999999999999</v>
      </c>
      <c r="Y272" s="38">
        <v>0.1046</v>
      </c>
    </row>
    <row r="273" spans="1:25" x14ac:dyDescent="0.45">
      <c r="A273" s="19">
        <v>67.510000000000005</v>
      </c>
      <c r="B273" s="38">
        <v>0.11119999999999999</v>
      </c>
      <c r="C273" s="38">
        <v>0.11849999999999999</v>
      </c>
      <c r="D273" s="38">
        <v>0.1173</v>
      </c>
      <c r="E273" s="38">
        <v>0.1023</v>
      </c>
      <c r="F273" s="38">
        <v>0.1116</v>
      </c>
      <c r="G273" s="38">
        <v>0.1182</v>
      </c>
      <c r="H273" s="38">
        <v>0.1103</v>
      </c>
      <c r="I273" s="38">
        <v>0.1111</v>
      </c>
      <c r="J273" s="38">
        <v>0.10199999999999999</v>
      </c>
      <c r="K273" s="38">
        <v>0.1026</v>
      </c>
      <c r="L273" s="38">
        <v>0.11119999999999999</v>
      </c>
      <c r="M273" s="38">
        <v>0.10050000000000001</v>
      </c>
      <c r="N273" s="38">
        <v>0.1061</v>
      </c>
      <c r="O273" s="38">
        <v>0.1094</v>
      </c>
      <c r="P273" s="38">
        <v>9.9299999999999999E-2</v>
      </c>
      <c r="Q273" s="38">
        <v>9.6699999999999994E-2</v>
      </c>
      <c r="R273" s="38">
        <v>9.5699999999999993E-2</v>
      </c>
      <c r="S273" s="38">
        <v>9.7100000000000006E-2</v>
      </c>
      <c r="T273" s="38">
        <v>9.5200000000000007E-2</v>
      </c>
      <c r="U273" s="38">
        <v>9.74E-2</v>
      </c>
      <c r="V273" s="38">
        <v>9.8699999999999996E-2</v>
      </c>
      <c r="W273" s="38">
        <v>0.10299999999999999</v>
      </c>
      <c r="X273" s="38">
        <v>0.10299999999999999</v>
      </c>
      <c r="Y273" s="38">
        <v>0.10440000000000001</v>
      </c>
    </row>
    <row r="274" spans="1:25" x14ac:dyDescent="0.45">
      <c r="A274" s="19">
        <v>67.760000000000005</v>
      </c>
      <c r="B274" s="38">
        <v>0.111</v>
      </c>
      <c r="C274" s="38">
        <v>0.1202</v>
      </c>
      <c r="D274" s="38">
        <v>0.1176</v>
      </c>
      <c r="E274" s="38">
        <v>0.1026</v>
      </c>
      <c r="F274" s="38">
        <v>0.1113</v>
      </c>
      <c r="G274" s="38">
        <v>0.11799999999999999</v>
      </c>
      <c r="H274" s="38">
        <v>0.11</v>
      </c>
      <c r="I274" s="38">
        <v>0.1106</v>
      </c>
      <c r="J274" s="38">
        <v>0.1021</v>
      </c>
      <c r="K274" s="38">
        <v>0.10299999999999999</v>
      </c>
      <c r="L274" s="38">
        <v>0.1116</v>
      </c>
      <c r="M274" s="38">
        <v>0.1019</v>
      </c>
      <c r="N274" s="38">
        <v>0.10680000000000001</v>
      </c>
      <c r="O274" s="38">
        <v>0.1082</v>
      </c>
      <c r="P274" s="38">
        <v>9.8900000000000002E-2</v>
      </c>
      <c r="Q274" s="38">
        <v>9.6000000000000002E-2</v>
      </c>
      <c r="R274" s="38">
        <v>9.5500000000000002E-2</v>
      </c>
      <c r="S274" s="38">
        <v>9.64E-2</v>
      </c>
      <c r="T274" s="38">
        <v>9.4700000000000006E-2</v>
      </c>
      <c r="U274" s="38">
        <v>9.7500000000000003E-2</v>
      </c>
      <c r="V274" s="38">
        <v>9.9000000000000005E-2</v>
      </c>
      <c r="W274" s="38">
        <v>0.1026</v>
      </c>
      <c r="X274" s="38">
        <v>0.10249999999999999</v>
      </c>
      <c r="Y274" s="38">
        <v>0.1036</v>
      </c>
    </row>
    <row r="275" spans="1:25" x14ac:dyDescent="0.45">
      <c r="A275" s="19">
        <v>68.010000000000005</v>
      </c>
      <c r="B275" s="38">
        <v>0.11169999999999999</v>
      </c>
      <c r="C275" s="38">
        <v>0.1186</v>
      </c>
      <c r="D275" s="38">
        <v>0.11840000000000001</v>
      </c>
      <c r="E275" s="38">
        <v>0.1026</v>
      </c>
      <c r="F275" s="38">
        <v>0.11070000000000001</v>
      </c>
      <c r="G275" s="38">
        <v>0.1183</v>
      </c>
      <c r="H275" s="38">
        <v>0.1095</v>
      </c>
      <c r="I275" s="38">
        <v>0.1105</v>
      </c>
      <c r="J275" s="38">
        <v>0.1017</v>
      </c>
      <c r="K275" s="38">
        <v>0.10349999999999999</v>
      </c>
      <c r="L275" s="38">
        <v>0.1115</v>
      </c>
      <c r="M275" s="38">
        <v>0.1004</v>
      </c>
      <c r="N275" s="38">
        <v>0.10680000000000001</v>
      </c>
      <c r="O275" s="38">
        <v>0.1089</v>
      </c>
      <c r="P275" s="38">
        <v>9.8599999999999993E-2</v>
      </c>
      <c r="Q275" s="38">
        <v>9.6299999999999997E-2</v>
      </c>
      <c r="R275" s="38">
        <v>9.7600000000000006E-2</v>
      </c>
      <c r="S275" s="38">
        <v>9.5899999999999999E-2</v>
      </c>
      <c r="T275" s="38">
        <v>9.4799999999999995E-2</v>
      </c>
      <c r="U275" s="38">
        <v>9.7299999999999998E-2</v>
      </c>
      <c r="V275" s="38">
        <v>9.8500000000000004E-2</v>
      </c>
      <c r="W275" s="38">
        <v>0.1033</v>
      </c>
      <c r="X275" s="38">
        <v>0.10199999999999999</v>
      </c>
      <c r="Y275" s="38">
        <v>0.1043</v>
      </c>
    </row>
    <row r="276" spans="1:25" x14ac:dyDescent="0.45">
      <c r="A276" s="19">
        <v>68.260000000000005</v>
      </c>
      <c r="B276" s="38">
        <v>0.1108</v>
      </c>
      <c r="C276" s="38">
        <v>0.1192</v>
      </c>
      <c r="D276" s="38">
        <v>0.1181</v>
      </c>
      <c r="E276" s="38">
        <v>0.1031</v>
      </c>
      <c r="F276" s="38">
        <v>0.11070000000000001</v>
      </c>
      <c r="G276" s="38">
        <v>0.11799999999999999</v>
      </c>
      <c r="H276" s="38">
        <v>0.10970000000000001</v>
      </c>
      <c r="I276" s="38">
        <v>0.1106</v>
      </c>
      <c r="J276" s="38">
        <v>0.1023</v>
      </c>
      <c r="K276" s="38">
        <v>0.1027</v>
      </c>
      <c r="L276" s="38">
        <v>0.11169999999999999</v>
      </c>
      <c r="M276" s="38">
        <v>0.1008</v>
      </c>
      <c r="N276" s="38">
        <v>0.1069</v>
      </c>
      <c r="O276" s="38">
        <v>0.1082</v>
      </c>
      <c r="P276" s="38">
        <v>9.8699999999999996E-2</v>
      </c>
      <c r="Q276" s="38">
        <v>9.6600000000000005E-2</v>
      </c>
      <c r="R276" s="38">
        <v>9.5899999999999999E-2</v>
      </c>
      <c r="S276" s="38">
        <v>9.6600000000000005E-2</v>
      </c>
      <c r="T276" s="38">
        <v>9.5100000000000004E-2</v>
      </c>
      <c r="U276" s="38">
        <v>9.7799999999999998E-2</v>
      </c>
      <c r="V276" s="38">
        <v>9.8699999999999996E-2</v>
      </c>
      <c r="W276" s="38">
        <v>0.1027</v>
      </c>
      <c r="X276" s="38">
        <v>0.10199999999999999</v>
      </c>
      <c r="Y276" s="38">
        <v>0.10390000000000001</v>
      </c>
    </row>
    <row r="277" spans="1:25" x14ac:dyDescent="0.45">
      <c r="A277" s="19">
        <v>68.510000000000005</v>
      </c>
      <c r="B277" s="38">
        <v>0.11119999999999999</v>
      </c>
      <c r="C277" s="38">
        <v>0.1191</v>
      </c>
      <c r="D277" s="38">
        <v>0.1172</v>
      </c>
      <c r="E277" s="38">
        <v>0.1024</v>
      </c>
      <c r="F277" s="38">
        <v>0.1111</v>
      </c>
      <c r="G277" s="38">
        <v>0.1171</v>
      </c>
      <c r="H277" s="38">
        <v>0.1099</v>
      </c>
      <c r="I277" s="38">
        <v>0.1104</v>
      </c>
      <c r="J277" s="38">
        <v>0.1022</v>
      </c>
      <c r="K277" s="38">
        <v>0.10290000000000001</v>
      </c>
      <c r="L277" s="38">
        <v>0.1114</v>
      </c>
      <c r="M277" s="38">
        <v>0.1012</v>
      </c>
      <c r="N277" s="38">
        <v>0.1074</v>
      </c>
      <c r="O277" s="38">
        <v>0.1075</v>
      </c>
      <c r="P277" s="38">
        <v>9.8000000000000004E-2</v>
      </c>
      <c r="Q277" s="38">
        <v>9.6000000000000002E-2</v>
      </c>
      <c r="R277" s="38">
        <v>9.6000000000000002E-2</v>
      </c>
      <c r="S277" s="38">
        <v>9.5899999999999999E-2</v>
      </c>
      <c r="T277" s="38">
        <v>9.5000000000000001E-2</v>
      </c>
      <c r="U277" s="38">
        <v>9.7699999999999995E-2</v>
      </c>
      <c r="V277" s="38">
        <v>9.8900000000000002E-2</v>
      </c>
      <c r="W277" s="38">
        <v>0.10150000000000001</v>
      </c>
      <c r="X277" s="38">
        <v>0.1024</v>
      </c>
      <c r="Y277" s="38">
        <v>0.1033</v>
      </c>
    </row>
    <row r="278" spans="1:25" x14ac:dyDescent="0.45">
      <c r="A278" s="19">
        <v>68.760000000000005</v>
      </c>
      <c r="B278" s="38">
        <v>0.1095</v>
      </c>
      <c r="C278" s="38">
        <v>0.1187</v>
      </c>
      <c r="D278" s="38">
        <v>0.1178</v>
      </c>
      <c r="E278" s="38">
        <v>0.1024</v>
      </c>
      <c r="F278" s="38">
        <v>0.1104</v>
      </c>
      <c r="G278" s="38">
        <v>0.1171</v>
      </c>
      <c r="H278" s="38">
        <v>0.10970000000000001</v>
      </c>
      <c r="I278" s="38">
        <v>0.112</v>
      </c>
      <c r="J278" s="38">
        <v>0.1028</v>
      </c>
      <c r="K278" s="38">
        <v>0.1041</v>
      </c>
      <c r="L278" s="38">
        <v>0.1115</v>
      </c>
      <c r="M278" s="38">
        <v>0.10100000000000001</v>
      </c>
      <c r="N278" s="38">
        <v>0.10589999999999999</v>
      </c>
      <c r="O278" s="38">
        <v>0.10829999999999999</v>
      </c>
      <c r="P278" s="38">
        <v>9.7799999999999998E-2</v>
      </c>
      <c r="Q278" s="38">
        <v>9.6799999999999997E-2</v>
      </c>
      <c r="R278" s="38">
        <v>9.5299999999999996E-2</v>
      </c>
      <c r="S278" s="38">
        <v>9.5600000000000004E-2</v>
      </c>
      <c r="T278" s="38">
        <v>9.4500000000000001E-2</v>
      </c>
      <c r="U278" s="38">
        <v>9.7500000000000003E-2</v>
      </c>
      <c r="V278" s="38">
        <v>9.7799999999999998E-2</v>
      </c>
      <c r="W278" s="38">
        <v>0.10199999999999999</v>
      </c>
      <c r="X278" s="38">
        <v>0.10199999999999999</v>
      </c>
      <c r="Y278" s="38">
        <v>0.1037</v>
      </c>
    </row>
    <row r="279" spans="1:25" x14ac:dyDescent="0.45">
      <c r="A279" s="19">
        <v>69.010000000000005</v>
      </c>
      <c r="B279" s="38">
        <v>0.1108</v>
      </c>
      <c r="C279" s="38">
        <v>0.1191</v>
      </c>
      <c r="D279" s="38">
        <v>0.11749999999999999</v>
      </c>
      <c r="E279" s="38">
        <v>0.1023</v>
      </c>
      <c r="F279" s="38">
        <v>0.11169999999999999</v>
      </c>
      <c r="G279" s="38">
        <v>0.1169</v>
      </c>
      <c r="H279" s="38">
        <v>0.11070000000000001</v>
      </c>
      <c r="I279" s="38">
        <v>0.1105</v>
      </c>
      <c r="J279" s="38">
        <v>0.1023</v>
      </c>
      <c r="K279" s="38">
        <v>0.10290000000000001</v>
      </c>
      <c r="L279" s="38">
        <v>0.1106</v>
      </c>
      <c r="M279" s="38">
        <v>0.10100000000000001</v>
      </c>
      <c r="N279" s="38">
        <v>0.1074</v>
      </c>
      <c r="O279" s="38">
        <v>0.108</v>
      </c>
      <c r="P279" s="38">
        <v>9.8400000000000001E-2</v>
      </c>
      <c r="Q279" s="38">
        <v>9.6299999999999997E-2</v>
      </c>
      <c r="R279" s="38">
        <v>9.5899999999999999E-2</v>
      </c>
      <c r="S279" s="38">
        <v>9.5600000000000004E-2</v>
      </c>
      <c r="T279" s="38">
        <v>9.6100000000000005E-2</v>
      </c>
      <c r="U279" s="38">
        <v>9.7500000000000003E-2</v>
      </c>
      <c r="V279" s="38">
        <v>9.9900000000000003E-2</v>
      </c>
      <c r="W279" s="38">
        <v>0.1013</v>
      </c>
      <c r="X279" s="38">
        <v>0.1024</v>
      </c>
      <c r="Y279" s="38">
        <v>0.1038</v>
      </c>
    </row>
    <row r="280" spans="1:25" x14ac:dyDescent="0.45">
      <c r="A280" s="19">
        <v>69.260000000000005</v>
      </c>
      <c r="B280" s="38">
        <v>0.11020000000000001</v>
      </c>
      <c r="C280" s="38">
        <v>0.1182</v>
      </c>
      <c r="D280" s="38">
        <v>0.1171</v>
      </c>
      <c r="E280" s="38">
        <v>0.10249999999999999</v>
      </c>
      <c r="F280" s="38">
        <v>0.11119999999999999</v>
      </c>
      <c r="G280" s="38">
        <v>0.1178</v>
      </c>
      <c r="H280" s="38">
        <v>0.1095</v>
      </c>
      <c r="I280" s="38">
        <v>0.1104</v>
      </c>
      <c r="J280" s="38">
        <v>0.1021</v>
      </c>
      <c r="K280" s="38">
        <v>0.1026</v>
      </c>
      <c r="L280" s="38">
        <v>0.1113</v>
      </c>
      <c r="M280" s="38">
        <v>0.1011</v>
      </c>
      <c r="N280" s="38">
        <v>0.107</v>
      </c>
      <c r="O280" s="38">
        <v>0.1091</v>
      </c>
      <c r="P280" s="38">
        <v>9.8000000000000004E-2</v>
      </c>
      <c r="Q280" s="38">
        <v>9.5799999999999996E-2</v>
      </c>
      <c r="R280" s="38">
        <v>9.5500000000000002E-2</v>
      </c>
      <c r="S280" s="38">
        <v>9.6100000000000005E-2</v>
      </c>
      <c r="T280" s="38">
        <v>9.4600000000000004E-2</v>
      </c>
      <c r="U280" s="38">
        <v>9.7799999999999998E-2</v>
      </c>
      <c r="V280" s="38">
        <v>9.8199999999999996E-2</v>
      </c>
      <c r="W280" s="38">
        <v>0.1027</v>
      </c>
      <c r="X280" s="38">
        <v>0.1018</v>
      </c>
      <c r="Y280" s="38">
        <v>0.10349999999999999</v>
      </c>
    </row>
    <row r="281" spans="1:25" x14ac:dyDescent="0.45">
      <c r="A281" s="19">
        <v>69.510000000000005</v>
      </c>
      <c r="B281" s="38">
        <v>0.1101</v>
      </c>
      <c r="C281" s="38">
        <v>0.11840000000000001</v>
      </c>
      <c r="D281" s="38">
        <v>0.1172</v>
      </c>
      <c r="E281" s="38">
        <v>0.1022</v>
      </c>
      <c r="F281" s="38">
        <v>0.1111</v>
      </c>
      <c r="G281" s="38">
        <v>0.1169</v>
      </c>
      <c r="H281" s="38">
        <v>0.111</v>
      </c>
      <c r="I281" s="38">
        <v>0.111</v>
      </c>
      <c r="J281" s="38">
        <v>0.10150000000000001</v>
      </c>
      <c r="K281" s="38">
        <v>0.1031</v>
      </c>
      <c r="L281" s="38">
        <v>0.1114</v>
      </c>
      <c r="M281" s="38">
        <v>0.1011</v>
      </c>
      <c r="N281" s="38">
        <v>0.1071</v>
      </c>
      <c r="O281" s="38">
        <v>0.1077</v>
      </c>
      <c r="P281" s="38">
        <v>9.8199999999999996E-2</v>
      </c>
      <c r="Q281" s="38">
        <v>9.6600000000000005E-2</v>
      </c>
      <c r="R281" s="38">
        <v>9.6100000000000005E-2</v>
      </c>
      <c r="S281" s="38">
        <v>9.5799999999999996E-2</v>
      </c>
      <c r="T281" s="38">
        <v>9.5200000000000007E-2</v>
      </c>
      <c r="U281" s="38">
        <v>9.8000000000000004E-2</v>
      </c>
      <c r="V281" s="38">
        <v>9.8299999999999998E-2</v>
      </c>
      <c r="W281" s="38">
        <v>0.1013</v>
      </c>
      <c r="X281" s="38">
        <v>0.10199999999999999</v>
      </c>
      <c r="Y281" s="38">
        <v>0.1043</v>
      </c>
    </row>
    <row r="282" spans="1:25" x14ac:dyDescent="0.45">
      <c r="A282" s="19">
        <v>69.760000000000005</v>
      </c>
      <c r="B282" s="38">
        <v>0.10970000000000001</v>
      </c>
      <c r="C282" s="38">
        <v>0.11899999999999999</v>
      </c>
      <c r="D282" s="38">
        <v>0.1178</v>
      </c>
      <c r="E282" s="38">
        <v>0.1023</v>
      </c>
      <c r="F282" s="38">
        <v>0.1109</v>
      </c>
      <c r="G282" s="38">
        <v>0.11840000000000001</v>
      </c>
      <c r="H282" s="38">
        <v>0.11020000000000001</v>
      </c>
      <c r="I282" s="38">
        <v>0.1108</v>
      </c>
      <c r="J282" s="38">
        <v>0.1017</v>
      </c>
      <c r="K282" s="38">
        <v>0.1032</v>
      </c>
      <c r="L282" s="38">
        <v>0.11119999999999999</v>
      </c>
      <c r="M282" s="38">
        <v>0.10100000000000001</v>
      </c>
      <c r="N282" s="38">
        <v>0.10680000000000001</v>
      </c>
      <c r="O282" s="38">
        <v>0.1091</v>
      </c>
      <c r="P282" s="38">
        <v>9.8599999999999993E-2</v>
      </c>
      <c r="Q282" s="38">
        <v>9.64E-2</v>
      </c>
      <c r="R282" s="38">
        <v>9.5399999999999999E-2</v>
      </c>
      <c r="S282" s="38">
        <v>9.6600000000000005E-2</v>
      </c>
      <c r="T282" s="38">
        <v>9.4399999999999998E-2</v>
      </c>
      <c r="U282" s="38">
        <v>9.7799999999999998E-2</v>
      </c>
      <c r="V282" s="38">
        <v>9.8400000000000001E-2</v>
      </c>
      <c r="W282" s="38">
        <v>0.10290000000000001</v>
      </c>
      <c r="X282" s="38">
        <v>0.1026</v>
      </c>
      <c r="Y282" s="38">
        <v>0.1037</v>
      </c>
    </row>
    <row r="283" spans="1:25" x14ac:dyDescent="0.45">
      <c r="A283" s="19">
        <v>70.010000000000005</v>
      </c>
      <c r="B283" s="38">
        <v>0.1104</v>
      </c>
      <c r="C283" s="38">
        <v>0.1196</v>
      </c>
      <c r="D283" s="38">
        <v>0.1183</v>
      </c>
      <c r="E283" s="38">
        <v>0.10290000000000001</v>
      </c>
      <c r="F283" s="38">
        <v>0.1105</v>
      </c>
      <c r="G283" s="38">
        <v>0.11749999999999999</v>
      </c>
      <c r="H283" s="38">
        <v>0.10970000000000001</v>
      </c>
      <c r="I283" s="38">
        <v>0.1099</v>
      </c>
      <c r="J283" s="38">
        <v>0.1019</v>
      </c>
      <c r="K283" s="38">
        <v>0.1027</v>
      </c>
      <c r="L283" s="38">
        <v>0.111</v>
      </c>
      <c r="M283" s="38">
        <v>0.1011</v>
      </c>
      <c r="N283" s="38">
        <v>0.10680000000000001</v>
      </c>
      <c r="O283" s="38">
        <v>0.1084</v>
      </c>
      <c r="P283" s="38">
        <v>9.8100000000000007E-2</v>
      </c>
      <c r="Q283" s="38">
        <v>9.5299999999999996E-2</v>
      </c>
      <c r="R283" s="38">
        <v>9.6299999999999997E-2</v>
      </c>
      <c r="S283" s="38">
        <v>9.6100000000000005E-2</v>
      </c>
      <c r="T283" s="38">
        <v>9.4899999999999998E-2</v>
      </c>
      <c r="U283" s="38">
        <v>9.8299999999999998E-2</v>
      </c>
      <c r="V283" s="38">
        <v>9.7299999999999998E-2</v>
      </c>
      <c r="W283" s="38">
        <v>0.1019</v>
      </c>
      <c r="X283" s="38">
        <v>0.1021</v>
      </c>
      <c r="Y283" s="38">
        <v>0.10290000000000001</v>
      </c>
    </row>
    <row r="284" spans="1:25" x14ac:dyDescent="0.45">
      <c r="A284" s="19">
        <v>70.260000000000005</v>
      </c>
      <c r="B284" s="38">
        <v>0.10929999999999999</v>
      </c>
      <c r="C284" s="38">
        <v>0.11899999999999999</v>
      </c>
      <c r="D284" s="38">
        <v>0.1178</v>
      </c>
      <c r="E284" s="38">
        <v>0.1024</v>
      </c>
      <c r="F284" s="38">
        <v>0.1115</v>
      </c>
      <c r="G284" s="38">
        <v>0.1174</v>
      </c>
      <c r="H284" s="38">
        <v>0.11119999999999999</v>
      </c>
      <c r="I284" s="38">
        <v>0.11070000000000001</v>
      </c>
      <c r="J284" s="38">
        <v>0.10150000000000001</v>
      </c>
      <c r="K284" s="38">
        <v>0.1023</v>
      </c>
      <c r="L284" s="38">
        <v>0.1106</v>
      </c>
      <c r="M284" s="38">
        <v>0.1011</v>
      </c>
      <c r="N284" s="38">
        <v>0.1074</v>
      </c>
      <c r="O284" s="38">
        <v>0.1076</v>
      </c>
      <c r="P284" s="38">
        <v>9.8400000000000001E-2</v>
      </c>
      <c r="Q284" s="38">
        <v>9.6799999999999997E-2</v>
      </c>
      <c r="R284" s="38">
        <v>9.5799999999999996E-2</v>
      </c>
      <c r="S284" s="38">
        <v>9.5399999999999999E-2</v>
      </c>
      <c r="T284" s="38">
        <v>9.4600000000000004E-2</v>
      </c>
      <c r="U284" s="38">
        <v>9.8000000000000004E-2</v>
      </c>
      <c r="V284" s="38">
        <v>9.9099999999999994E-2</v>
      </c>
      <c r="W284" s="38">
        <v>0.10150000000000001</v>
      </c>
      <c r="X284" s="38">
        <v>0.1018</v>
      </c>
      <c r="Y284" s="38">
        <v>0.1036</v>
      </c>
    </row>
    <row r="285" spans="1:25" x14ac:dyDescent="0.45">
      <c r="A285" s="19">
        <v>70.510000000000005</v>
      </c>
      <c r="B285" s="38">
        <v>0.11</v>
      </c>
      <c r="C285" s="38">
        <v>0.11849999999999999</v>
      </c>
      <c r="D285" s="38">
        <v>0.1172</v>
      </c>
      <c r="E285" s="38">
        <v>0.1023</v>
      </c>
      <c r="F285" s="38">
        <v>0.11070000000000001</v>
      </c>
      <c r="G285" s="38">
        <v>0.1178</v>
      </c>
      <c r="H285" s="38">
        <v>0.1095</v>
      </c>
      <c r="I285" s="38">
        <v>0.1101</v>
      </c>
      <c r="J285" s="38">
        <v>0.1021</v>
      </c>
      <c r="K285" s="38">
        <v>0.1028</v>
      </c>
      <c r="L285" s="38">
        <v>0.1114</v>
      </c>
      <c r="M285" s="38">
        <v>0.1013</v>
      </c>
      <c r="N285" s="38">
        <v>0.1072</v>
      </c>
      <c r="O285" s="38">
        <v>0.10920000000000001</v>
      </c>
      <c r="P285" s="38">
        <v>9.8199999999999996E-2</v>
      </c>
      <c r="Q285" s="38">
        <v>9.5799999999999996E-2</v>
      </c>
      <c r="R285" s="38">
        <v>9.5799999999999996E-2</v>
      </c>
      <c r="S285" s="38">
        <v>9.5799999999999996E-2</v>
      </c>
      <c r="T285" s="38">
        <v>9.4600000000000004E-2</v>
      </c>
      <c r="U285" s="38">
        <v>9.9299999999999999E-2</v>
      </c>
      <c r="V285" s="38">
        <v>9.8799999999999999E-2</v>
      </c>
      <c r="W285" s="38">
        <v>0.1024</v>
      </c>
      <c r="X285" s="38">
        <v>0.1016</v>
      </c>
      <c r="Y285" s="38">
        <v>0.1027</v>
      </c>
    </row>
    <row r="286" spans="1:25" x14ac:dyDescent="0.45">
      <c r="A286" s="19">
        <v>70.760000000000005</v>
      </c>
      <c r="B286" s="38">
        <v>0.1105</v>
      </c>
      <c r="C286" s="38">
        <v>0.1192</v>
      </c>
      <c r="D286" s="38">
        <v>0.1173</v>
      </c>
      <c r="E286" s="38">
        <v>0.1021</v>
      </c>
      <c r="F286" s="38">
        <v>0.1108</v>
      </c>
      <c r="G286" s="38">
        <v>0.1171</v>
      </c>
      <c r="H286" s="38">
        <v>0.1096</v>
      </c>
      <c r="I286" s="38">
        <v>0.1099</v>
      </c>
      <c r="J286" s="38">
        <v>0.1016</v>
      </c>
      <c r="K286" s="38">
        <v>0.1024</v>
      </c>
      <c r="L286" s="38">
        <v>0.1106</v>
      </c>
      <c r="M286" s="38">
        <v>0.1012</v>
      </c>
      <c r="N286" s="38">
        <v>0.1072</v>
      </c>
      <c r="O286" s="38">
        <v>0.1084</v>
      </c>
      <c r="P286" s="38">
        <v>9.8000000000000004E-2</v>
      </c>
      <c r="Q286" s="38">
        <v>9.5799999999999996E-2</v>
      </c>
      <c r="R286" s="38">
        <v>9.5799999999999996E-2</v>
      </c>
      <c r="S286" s="38">
        <v>9.5699999999999993E-2</v>
      </c>
      <c r="T286" s="38">
        <v>9.4700000000000006E-2</v>
      </c>
      <c r="U286" s="38">
        <v>9.7900000000000001E-2</v>
      </c>
      <c r="V286" s="38">
        <v>9.8599999999999993E-2</v>
      </c>
      <c r="W286" s="38">
        <v>0.1014</v>
      </c>
      <c r="X286" s="38">
        <v>0.1014</v>
      </c>
      <c r="Y286" s="38">
        <v>0.1026</v>
      </c>
    </row>
    <row r="287" spans="1:25" x14ac:dyDescent="0.45">
      <c r="A287" s="19">
        <v>71.010000000000005</v>
      </c>
      <c r="B287" s="38">
        <v>0.11020000000000001</v>
      </c>
      <c r="C287" s="38">
        <v>0.1192</v>
      </c>
      <c r="D287" s="38">
        <v>0.11749999999999999</v>
      </c>
      <c r="E287" s="38">
        <v>0.1033</v>
      </c>
      <c r="F287" s="38">
        <v>0.11070000000000001</v>
      </c>
      <c r="G287" s="38">
        <v>0.1173</v>
      </c>
      <c r="H287" s="38">
        <v>0.10929999999999999</v>
      </c>
      <c r="I287" s="38">
        <v>0.1099</v>
      </c>
      <c r="J287" s="38">
        <v>0.10150000000000001</v>
      </c>
      <c r="K287" s="38">
        <v>0.1024</v>
      </c>
      <c r="L287" s="38">
        <v>0.1109</v>
      </c>
      <c r="M287" s="38">
        <v>0.10100000000000001</v>
      </c>
      <c r="N287" s="38">
        <v>0.1062</v>
      </c>
      <c r="O287" s="38">
        <v>0.1086</v>
      </c>
      <c r="P287" s="38">
        <v>9.7199999999999995E-2</v>
      </c>
      <c r="Q287" s="38">
        <v>9.6000000000000002E-2</v>
      </c>
      <c r="R287" s="38">
        <v>9.5699999999999993E-2</v>
      </c>
      <c r="S287" s="38">
        <v>9.5399999999999999E-2</v>
      </c>
      <c r="T287" s="38">
        <v>9.4399999999999998E-2</v>
      </c>
      <c r="U287" s="38">
        <v>9.8000000000000004E-2</v>
      </c>
      <c r="V287" s="38">
        <v>9.8000000000000004E-2</v>
      </c>
      <c r="W287" s="38">
        <v>0.1014</v>
      </c>
      <c r="X287" s="38">
        <v>0.1014</v>
      </c>
      <c r="Y287" s="38">
        <v>0.1032</v>
      </c>
    </row>
    <row r="288" spans="1:25" x14ac:dyDescent="0.45">
      <c r="A288" s="19">
        <v>71.260000000000005</v>
      </c>
      <c r="B288" s="38">
        <v>0.1096</v>
      </c>
      <c r="C288" s="38">
        <v>0.1193</v>
      </c>
      <c r="D288" s="38">
        <v>0.11749999999999999</v>
      </c>
      <c r="E288" s="38">
        <v>0.1021</v>
      </c>
      <c r="F288" s="38">
        <v>0.1113</v>
      </c>
      <c r="G288" s="38">
        <v>0.1174</v>
      </c>
      <c r="H288" s="38">
        <v>0.1094</v>
      </c>
      <c r="I288" s="38">
        <v>0.1109</v>
      </c>
      <c r="J288" s="38">
        <v>0.1014</v>
      </c>
      <c r="K288" s="38">
        <v>0.1026</v>
      </c>
      <c r="L288" s="38">
        <v>0.1109</v>
      </c>
      <c r="M288" s="38">
        <v>0.1013</v>
      </c>
      <c r="N288" s="38">
        <v>0.1096</v>
      </c>
      <c r="O288" s="38">
        <v>0.11269999999999999</v>
      </c>
      <c r="P288" s="38">
        <v>0.10340000000000001</v>
      </c>
      <c r="Q288" s="38">
        <v>0.104</v>
      </c>
      <c r="R288" s="38">
        <v>9.6600000000000005E-2</v>
      </c>
      <c r="S288" s="38">
        <v>9.5699999999999993E-2</v>
      </c>
      <c r="T288" s="38">
        <v>9.4799999999999995E-2</v>
      </c>
      <c r="U288" s="38">
        <v>9.8199999999999996E-2</v>
      </c>
      <c r="V288" s="38">
        <v>0.1004</v>
      </c>
      <c r="W288" s="38">
        <v>0.106</v>
      </c>
      <c r="X288" s="38">
        <v>0.10489999999999999</v>
      </c>
      <c r="Y288" s="38">
        <v>0.1052</v>
      </c>
    </row>
    <row r="289" spans="1:25" x14ac:dyDescent="0.45">
      <c r="A289" s="19">
        <v>71.510000000000005</v>
      </c>
      <c r="B289" s="38">
        <v>0.1104</v>
      </c>
      <c r="C289" s="38">
        <v>0.1191</v>
      </c>
      <c r="D289" s="38">
        <v>0.1173</v>
      </c>
      <c r="E289" s="38">
        <v>0.1021</v>
      </c>
      <c r="F289" s="38">
        <v>0.1113</v>
      </c>
      <c r="G289" s="38">
        <v>0.1168</v>
      </c>
      <c r="H289" s="38">
        <v>0.10979999999999999</v>
      </c>
      <c r="I289" s="38">
        <v>0.1109</v>
      </c>
      <c r="J289" s="38">
        <v>0.10100000000000001</v>
      </c>
      <c r="K289" s="38">
        <v>0.10299999999999999</v>
      </c>
      <c r="L289" s="38">
        <v>0.11070000000000001</v>
      </c>
      <c r="M289" s="38">
        <v>0.1013</v>
      </c>
      <c r="N289" s="38">
        <v>0.108</v>
      </c>
      <c r="O289" s="38">
        <v>0.1087</v>
      </c>
      <c r="P289" s="38">
        <v>0.1023</v>
      </c>
      <c r="Q289" s="38">
        <v>0.1024</v>
      </c>
      <c r="R289" s="38">
        <v>9.6000000000000002E-2</v>
      </c>
      <c r="S289" s="38">
        <v>9.5799999999999996E-2</v>
      </c>
      <c r="T289" s="38">
        <v>9.4600000000000004E-2</v>
      </c>
      <c r="U289" s="38">
        <v>9.8299999999999998E-2</v>
      </c>
      <c r="V289" s="38">
        <v>9.9099999999999994E-2</v>
      </c>
      <c r="W289" s="38">
        <v>0.1026</v>
      </c>
      <c r="X289" s="38">
        <v>0.1037</v>
      </c>
      <c r="Y289" s="38">
        <v>0.104</v>
      </c>
    </row>
    <row r="290" spans="1:25" x14ac:dyDescent="0.45">
      <c r="A290" s="19">
        <v>71.760000000000005</v>
      </c>
      <c r="B290" s="38">
        <v>0.1101</v>
      </c>
      <c r="C290" s="38">
        <v>0.1202</v>
      </c>
      <c r="D290" s="38">
        <v>0.1178</v>
      </c>
      <c r="E290" s="38">
        <v>0.1022</v>
      </c>
      <c r="F290" s="38">
        <v>0.11119999999999999</v>
      </c>
      <c r="G290" s="38">
        <v>0.1173</v>
      </c>
      <c r="H290" s="38">
        <v>0.10920000000000001</v>
      </c>
      <c r="I290" s="38">
        <v>0.1101</v>
      </c>
      <c r="J290" s="38">
        <v>0.1014</v>
      </c>
      <c r="K290" s="38">
        <v>0.10249999999999999</v>
      </c>
      <c r="L290" s="38">
        <v>0.111</v>
      </c>
      <c r="M290" s="38">
        <v>0.1027</v>
      </c>
      <c r="N290" s="38">
        <v>0.10680000000000001</v>
      </c>
      <c r="O290" s="38">
        <v>0.109</v>
      </c>
      <c r="P290" s="38">
        <v>9.9299999999999999E-2</v>
      </c>
      <c r="Q290" s="38">
        <v>9.8100000000000007E-2</v>
      </c>
      <c r="R290" s="38">
        <v>9.5799999999999996E-2</v>
      </c>
      <c r="S290" s="38">
        <v>9.5500000000000002E-2</v>
      </c>
      <c r="T290" s="38">
        <v>9.4700000000000006E-2</v>
      </c>
      <c r="U290" s="38">
        <v>9.8400000000000001E-2</v>
      </c>
      <c r="V290" s="38">
        <v>9.7600000000000006E-2</v>
      </c>
      <c r="W290" s="38">
        <v>0.1023</v>
      </c>
      <c r="X290" s="38">
        <v>0.10249999999999999</v>
      </c>
      <c r="Y290" s="38">
        <v>0.10340000000000001</v>
      </c>
    </row>
    <row r="291" spans="1:25" x14ac:dyDescent="0.45">
      <c r="A291" s="19">
        <v>72.010000000000005</v>
      </c>
      <c r="B291" s="38">
        <v>0.10970000000000001</v>
      </c>
      <c r="C291" s="38">
        <v>0.1197</v>
      </c>
      <c r="D291" s="38">
        <v>0.11749999999999999</v>
      </c>
      <c r="E291" s="38">
        <v>0.1022</v>
      </c>
      <c r="F291" s="38">
        <v>0.1099</v>
      </c>
      <c r="G291" s="38">
        <v>0.1179</v>
      </c>
      <c r="H291" s="38">
        <v>0.1095</v>
      </c>
      <c r="I291" s="38">
        <v>0.1099</v>
      </c>
      <c r="J291" s="38">
        <v>0.1014</v>
      </c>
      <c r="K291" s="38">
        <v>0.1027</v>
      </c>
      <c r="L291" s="38">
        <v>0.11070000000000001</v>
      </c>
      <c r="M291" s="38">
        <v>0.10150000000000001</v>
      </c>
      <c r="N291" s="38">
        <v>0.1062</v>
      </c>
      <c r="O291" s="38">
        <v>0.10929999999999999</v>
      </c>
      <c r="P291" s="38">
        <v>9.8900000000000002E-2</v>
      </c>
      <c r="Q291" s="38">
        <v>9.5799999999999996E-2</v>
      </c>
      <c r="R291" s="38">
        <v>9.5600000000000004E-2</v>
      </c>
      <c r="S291" s="38">
        <v>9.5399999999999999E-2</v>
      </c>
      <c r="T291" s="38">
        <v>9.4100000000000003E-2</v>
      </c>
      <c r="U291" s="38">
        <v>9.8400000000000001E-2</v>
      </c>
      <c r="V291" s="38">
        <v>9.6600000000000005E-2</v>
      </c>
      <c r="W291" s="38">
        <v>0.1028</v>
      </c>
      <c r="X291" s="38">
        <v>0.10199999999999999</v>
      </c>
      <c r="Y291" s="38">
        <v>0.1023</v>
      </c>
    </row>
    <row r="292" spans="1:25" x14ac:dyDescent="0.45">
      <c r="A292" s="19">
        <v>72.260000000000005</v>
      </c>
      <c r="B292" s="38">
        <v>0.1104</v>
      </c>
      <c r="C292" s="38">
        <v>0.11940000000000001</v>
      </c>
      <c r="D292" s="38">
        <v>0.11749999999999999</v>
      </c>
      <c r="E292" s="38">
        <v>0.1021</v>
      </c>
      <c r="F292" s="38">
        <v>0.1115</v>
      </c>
      <c r="G292" s="38">
        <v>0.1177</v>
      </c>
      <c r="H292" s="38">
        <v>0.1103</v>
      </c>
      <c r="I292" s="38">
        <v>0.111</v>
      </c>
      <c r="J292" s="38">
        <v>0.10100000000000001</v>
      </c>
      <c r="K292" s="38">
        <v>0.1024</v>
      </c>
      <c r="L292" s="38">
        <v>0.1109</v>
      </c>
      <c r="M292" s="38">
        <v>0.1019</v>
      </c>
      <c r="N292" s="38">
        <v>0.1079</v>
      </c>
      <c r="O292" s="38">
        <v>0.1095</v>
      </c>
      <c r="P292" s="38">
        <v>0.10100000000000001</v>
      </c>
      <c r="Q292" s="38">
        <v>9.7799999999999998E-2</v>
      </c>
      <c r="R292" s="38">
        <v>9.5899999999999999E-2</v>
      </c>
      <c r="S292" s="38">
        <v>9.5100000000000004E-2</v>
      </c>
      <c r="T292" s="38">
        <v>9.4700000000000006E-2</v>
      </c>
      <c r="U292" s="38">
        <v>9.8699999999999996E-2</v>
      </c>
      <c r="V292" s="38">
        <v>9.9199999999999997E-2</v>
      </c>
      <c r="W292" s="38">
        <v>0.1027</v>
      </c>
      <c r="X292" s="38">
        <v>0.1047</v>
      </c>
      <c r="Y292" s="38">
        <v>0.1046</v>
      </c>
    </row>
    <row r="293" spans="1:25" x14ac:dyDescent="0.45">
      <c r="A293" s="19">
        <v>72.510000000000005</v>
      </c>
      <c r="B293" s="38">
        <v>0.1113</v>
      </c>
      <c r="C293" s="38">
        <v>0.1191</v>
      </c>
      <c r="D293" s="38">
        <v>0.1173</v>
      </c>
      <c r="E293" s="38">
        <v>0.1021</v>
      </c>
      <c r="F293" s="38">
        <v>0.1113</v>
      </c>
      <c r="G293" s="38">
        <v>0.1182</v>
      </c>
      <c r="H293" s="38">
        <v>0.1105</v>
      </c>
      <c r="I293" s="38">
        <v>0.111</v>
      </c>
      <c r="J293" s="38">
        <v>0.1011</v>
      </c>
      <c r="K293" s="38">
        <v>0.1027</v>
      </c>
      <c r="L293" s="38">
        <v>0.111</v>
      </c>
      <c r="M293" s="38">
        <v>0.1017</v>
      </c>
      <c r="N293" s="38">
        <v>0.1084</v>
      </c>
      <c r="O293" s="38">
        <v>0.1104</v>
      </c>
      <c r="P293" s="38">
        <v>0.1016</v>
      </c>
      <c r="Q293" s="38">
        <v>9.98E-2</v>
      </c>
      <c r="R293" s="38">
        <v>9.6199999999999994E-2</v>
      </c>
      <c r="S293" s="38">
        <v>9.5699999999999993E-2</v>
      </c>
      <c r="T293" s="38">
        <v>9.4700000000000006E-2</v>
      </c>
      <c r="U293" s="38">
        <v>9.8799999999999999E-2</v>
      </c>
      <c r="V293" s="38">
        <v>9.9500000000000005E-2</v>
      </c>
      <c r="W293" s="38">
        <v>0.10340000000000001</v>
      </c>
      <c r="X293" s="38">
        <v>0.1042</v>
      </c>
      <c r="Y293" s="38">
        <v>0.10440000000000001</v>
      </c>
    </row>
    <row r="294" spans="1:25" x14ac:dyDescent="0.45">
      <c r="A294" s="19">
        <v>72.760000000000005</v>
      </c>
      <c r="B294" s="38">
        <v>0.1095</v>
      </c>
      <c r="C294" s="38">
        <v>0.1198</v>
      </c>
      <c r="D294" s="38">
        <v>0.1171</v>
      </c>
      <c r="E294" s="38">
        <v>0.1019</v>
      </c>
      <c r="F294" s="38">
        <v>0.1108</v>
      </c>
      <c r="G294" s="38">
        <v>0.1182</v>
      </c>
      <c r="H294" s="38">
        <v>0.1101</v>
      </c>
      <c r="I294" s="38">
        <v>0.11119999999999999</v>
      </c>
      <c r="J294" s="38">
        <v>0.1012</v>
      </c>
      <c r="K294" s="38">
        <v>0.10249999999999999</v>
      </c>
      <c r="L294" s="38">
        <v>0.111</v>
      </c>
      <c r="M294" s="38">
        <v>0.10199999999999999</v>
      </c>
      <c r="N294" s="38">
        <v>0.10929999999999999</v>
      </c>
      <c r="O294" s="38">
        <v>0.1094</v>
      </c>
      <c r="P294" s="38">
        <v>9.9599999999999994E-2</v>
      </c>
      <c r="Q294" s="38">
        <v>9.8799999999999999E-2</v>
      </c>
      <c r="R294" s="38">
        <v>9.6000000000000002E-2</v>
      </c>
      <c r="S294" s="38">
        <v>9.6100000000000005E-2</v>
      </c>
      <c r="T294" s="38">
        <v>9.4799999999999995E-2</v>
      </c>
      <c r="U294" s="38">
        <v>9.9000000000000005E-2</v>
      </c>
      <c r="V294" s="38">
        <v>9.8500000000000004E-2</v>
      </c>
      <c r="W294" s="38">
        <v>0.10249999999999999</v>
      </c>
      <c r="X294" s="38">
        <v>0.1031</v>
      </c>
      <c r="Y294" s="38">
        <v>0.1038</v>
      </c>
    </row>
    <row r="295" spans="1:25" x14ac:dyDescent="0.45">
      <c r="A295" s="19">
        <v>73.010000000000005</v>
      </c>
      <c r="B295" s="38">
        <v>0.1095</v>
      </c>
      <c r="C295" s="38">
        <v>0.1196</v>
      </c>
      <c r="D295" s="38">
        <v>0.1178</v>
      </c>
      <c r="E295" s="38">
        <v>0.10199999999999999</v>
      </c>
      <c r="F295" s="38">
        <v>0.1101</v>
      </c>
      <c r="G295" s="38">
        <v>0.11650000000000001</v>
      </c>
      <c r="H295" s="38">
        <v>0.1111</v>
      </c>
      <c r="I295" s="38">
        <v>0.1101</v>
      </c>
      <c r="J295" s="38">
        <v>0.10150000000000001</v>
      </c>
      <c r="K295" s="38">
        <v>0.1027</v>
      </c>
      <c r="L295" s="38">
        <v>0.1108</v>
      </c>
      <c r="M295" s="38">
        <v>0.1024</v>
      </c>
      <c r="N295" s="38">
        <v>0.1074</v>
      </c>
      <c r="O295" s="38">
        <v>0.10829999999999999</v>
      </c>
      <c r="P295" s="38">
        <v>9.9199999999999997E-2</v>
      </c>
      <c r="Q295" s="38">
        <v>9.64E-2</v>
      </c>
      <c r="R295" s="38">
        <v>9.6000000000000002E-2</v>
      </c>
      <c r="S295" s="38">
        <v>9.5299999999999996E-2</v>
      </c>
      <c r="T295" s="38">
        <v>9.4600000000000004E-2</v>
      </c>
      <c r="U295" s="38">
        <v>9.8799999999999999E-2</v>
      </c>
      <c r="V295" s="38">
        <v>9.8199999999999996E-2</v>
      </c>
      <c r="W295" s="38">
        <v>0.1011</v>
      </c>
      <c r="X295" s="38">
        <v>0.1027</v>
      </c>
      <c r="Y295" s="38">
        <v>0.10299999999999999</v>
      </c>
    </row>
    <row r="296" spans="1:25" x14ac:dyDescent="0.45">
      <c r="A296" s="19">
        <v>73.260000000000005</v>
      </c>
      <c r="B296" s="38">
        <v>0.1101</v>
      </c>
      <c r="C296" s="38">
        <v>0.1193</v>
      </c>
      <c r="D296" s="38">
        <v>0.1176</v>
      </c>
      <c r="E296" s="38">
        <v>0.1016</v>
      </c>
      <c r="F296" s="38">
        <v>0.11</v>
      </c>
      <c r="G296" s="38">
        <v>0.1173</v>
      </c>
      <c r="H296" s="38">
        <v>0.10929999999999999</v>
      </c>
      <c r="I296" s="38">
        <v>0.1104</v>
      </c>
      <c r="J296" s="38">
        <v>0.1009</v>
      </c>
      <c r="K296" s="38">
        <v>0.1026</v>
      </c>
      <c r="L296" s="38">
        <v>0.1101</v>
      </c>
      <c r="M296" s="38">
        <v>0.10199999999999999</v>
      </c>
      <c r="N296" s="38">
        <v>0.1079</v>
      </c>
      <c r="O296" s="38">
        <v>0.10879999999999999</v>
      </c>
      <c r="P296" s="38">
        <v>9.7699999999999995E-2</v>
      </c>
      <c r="Q296" s="38">
        <v>9.7100000000000006E-2</v>
      </c>
      <c r="R296" s="38">
        <v>9.5799999999999996E-2</v>
      </c>
      <c r="S296" s="38">
        <v>9.5200000000000007E-2</v>
      </c>
      <c r="T296" s="38">
        <v>9.4200000000000006E-2</v>
      </c>
      <c r="U296" s="38">
        <v>9.8599999999999993E-2</v>
      </c>
      <c r="V296" s="38">
        <v>9.7500000000000003E-2</v>
      </c>
      <c r="W296" s="38">
        <v>0.1018</v>
      </c>
      <c r="X296" s="38">
        <v>0.1014</v>
      </c>
      <c r="Y296" s="38">
        <v>0.1043</v>
      </c>
    </row>
    <row r="297" spans="1:25" x14ac:dyDescent="0.45">
      <c r="A297" s="19">
        <v>73.510000000000005</v>
      </c>
      <c r="B297" s="38">
        <v>0.1114</v>
      </c>
      <c r="C297" s="38">
        <v>0.1202</v>
      </c>
      <c r="D297" s="38">
        <v>0.1181</v>
      </c>
      <c r="E297" s="38">
        <v>0.10199999999999999</v>
      </c>
      <c r="F297" s="38">
        <v>0.10979999999999999</v>
      </c>
      <c r="G297" s="38">
        <v>0.11700000000000001</v>
      </c>
      <c r="H297" s="38">
        <v>0.1095</v>
      </c>
      <c r="I297" s="38">
        <v>0.1095</v>
      </c>
      <c r="J297" s="38">
        <v>0.1022</v>
      </c>
      <c r="K297" s="38">
        <v>0.1023</v>
      </c>
      <c r="L297" s="38">
        <v>0.1111</v>
      </c>
      <c r="M297" s="38">
        <v>0.1017</v>
      </c>
      <c r="N297" s="38">
        <v>0.1069</v>
      </c>
      <c r="O297" s="38">
        <v>0.1085</v>
      </c>
      <c r="P297" s="38">
        <v>9.7600000000000006E-2</v>
      </c>
      <c r="Q297" s="38">
        <v>9.5200000000000007E-2</v>
      </c>
      <c r="R297" s="38">
        <v>9.6500000000000002E-2</v>
      </c>
      <c r="S297" s="38">
        <v>9.5899999999999999E-2</v>
      </c>
      <c r="T297" s="38">
        <v>9.4600000000000004E-2</v>
      </c>
      <c r="U297" s="38">
        <v>9.9099999999999994E-2</v>
      </c>
      <c r="V297" s="38">
        <v>9.7600000000000006E-2</v>
      </c>
      <c r="W297" s="38">
        <v>0.1011</v>
      </c>
      <c r="X297" s="38">
        <v>0.1017</v>
      </c>
      <c r="Y297" s="38">
        <v>0.1022</v>
      </c>
    </row>
    <row r="298" spans="1:25" x14ac:dyDescent="0.45">
      <c r="A298" s="19">
        <v>73.760000000000005</v>
      </c>
      <c r="B298" s="38">
        <v>0.11</v>
      </c>
      <c r="C298" s="38">
        <v>0.11940000000000001</v>
      </c>
      <c r="D298" s="38">
        <v>0.1179</v>
      </c>
      <c r="E298" s="38">
        <v>0.10199999999999999</v>
      </c>
      <c r="F298" s="38">
        <v>0.1101</v>
      </c>
      <c r="G298" s="38">
        <v>0.1177</v>
      </c>
      <c r="H298" s="38">
        <v>0.109</v>
      </c>
      <c r="I298" s="38">
        <v>0.10920000000000001</v>
      </c>
      <c r="J298" s="38">
        <v>0.1011</v>
      </c>
      <c r="K298" s="38">
        <v>0.1027</v>
      </c>
      <c r="L298" s="38">
        <v>0.111</v>
      </c>
      <c r="M298" s="38">
        <v>0.1021</v>
      </c>
      <c r="N298" s="38">
        <v>0.1065</v>
      </c>
      <c r="O298" s="38">
        <v>0.10879999999999999</v>
      </c>
      <c r="P298" s="38">
        <v>9.7299999999999998E-2</v>
      </c>
      <c r="Q298" s="38">
        <v>9.4600000000000004E-2</v>
      </c>
      <c r="R298" s="38">
        <v>9.6199999999999994E-2</v>
      </c>
      <c r="S298" s="38">
        <v>9.5699999999999993E-2</v>
      </c>
      <c r="T298" s="38">
        <v>9.4500000000000001E-2</v>
      </c>
      <c r="U298" s="38">
        <v>9.9400000000000002E-2</v>
      </c>
      <c r="V298" s="38">
        <v>9.74E-2</v>
      </c>
      <c r="W298" s="38">
        <v>0.10150000000000001</v>
      </c>
      <c r="X298" s="38">
        <v>0.10150000000000001</v>
      </c>
      <c r="Y298" s="38">
        <v>0.10199999999999999</v>
      </c>
    </row>
    <row r="299" spans="1:25" x14ac:dyDescent="0.45">
      <c r="A299" s="19">
        <v>74.010000000000005</v>
      </c>
      <c r="B299" s="38">
        <v>0.1101</v>
      </c>
      <c r="C299" s="38">
        <v>0.1191</v>
      </c>
      <c r="D299" s="38">
        <v>0.1176</v>
      </c>
      <c r="E299" s="38">
        <v>0.1019</v>
      </c>
      <c r="F299" s="38">
        <v>0.1099</v>
      </c>
      <c r="G299" s="38">
        <v>0.1171</v>
      </c>
      <c r="H299" s="38">
        <v>0.10879999999999999</v>
      </c>
      <c r="I299" s="38">
        <v>0.10920000000000001</v>
      </c>
      <c r="J299" s="38">
        <v>0.1013</v>
      </c>
      <c r="K299" s="38">
        <v>0.1022</v>
      </c>
      <c r="L299" s="38">
        <v>0.11119999999999999</v>
      </c>
      <c r="M299" s="38">
        <v>0.1023</v>
      </c>
      <c r="N299" s="38">
        <v>0.1065</v>
      </c>
      <c r="O299" s="38">
        <v>0.1081</v>
      </c>
      <c r="P299" s="38">
        <v>9.7000000000000003E-2</v>
      </c>
      <c r="Q299" s="38">
        <v>9.4700000000000006E-2</v>
      </c>
      <c r="R299" s="38">
        <v>9.6199999999999994E-2</v>
      </c>
      <c r="S299" s="38">
        <v>9.6100000000000005E-2</v>
      </c>
      <c r="T299" s="38">
        <v>9.4500000000000001E-2</v>
      </c>
      <c r="U299" s="38">
        <v>9.9099999999999994E-2</v>
      </c>
      <c r="V299" s="38">
        <v>9.6799999999999997E-2</v>
      </c>
      <c r="W299" s="38">
        <v>0.1014</v>
      </c>
      <c r="X299" s="38">
        <v>0.1014</v>
      </c>
      <c r="Y299" s="38">
        <v>0.1018</v>
      </c>
    </row>
    <row r="300" spans="1:25" x14ac:dyDescent="0.45">
      <c r="A300" s="19">
        <v>74.260000000000005</v>
      </c>
      <c r="B300" s="38">
        <v>0.1109</v>
      </c>
      <c r="C300" s="38">
        <v>0.1192</v>
      </c>
      <c r="D300" s="38">
        <v>0.1172</v>
      </c>
      <c r="E300" s="38">
        <v>0.1019</v>
      </c>
      <c r="F300" s="38">
        <v>0.1099</v>
      </c>
      <c r="G300" s="38">
        <v>0.1168</v>
      </c>
      <c r="H300" s="38">
        <v>0.1087</v>
      </c>
      <c r="I300" s="38">
        <v>0.1094</v>
      </c>
      <c r="J300" s="38">
        <v>0.1011</v>
      </c>
      <c r="K300" s="38">
        <v>0.1023</v>
      </c>
      <c r="L300" s="38">
        <v>0.1109</v>
      </c>
      <c r="M300" s="38">
        <v>0.10199999999999999</v>
      </c>
      <c r="N300" s="38">
        <v>0.1069</v>
      </c>
      <c r="O300" s="38">
        <v>0.1084</v>
      </c>
      <c r="P300" s="38">
        <v>9.7299999999999998E-2</v>
      </c>
      <c r="Q300" s="38">
        <v>9.4500000000000001E-2</v>
      </c>
      <c r="R300" s="38">
        <v>9.6199999999999994E-2</v>
      </c>
      <c r="S300" s="38">
        <v>9.5699999999999993E-2</v>
      </c>
      <c r="T300" s="38">
        <v>9.4899999999999998E-2</v>
      </c>
      <c r="U300" s="38">
        <v>9.9000000000000005E-2</v>
      </c>
      <c r="V300" s="38">
        <v>9.69E-2</v>
      </c>
      <c r="W300" s="38">
        <v>0.1014</v>
      </c>
      <c r="X300" s="38">
        <v>0.1007</v>
      </c>
      <c r="Y300" s="38">
        <v>0.10150000000000001</v>
      </c>
    </row>
    <row r="301" spans="1:25" x14ac:dyDescent="0.45">
      <c r="A301" s="19">
        <v>74.510000000000005</v>
      </c>
      <c r="B301" s="38">
        <v>0.1103</v>
      </c>
      <c r="C301" s="38">
        <v>0.1192</v>
      </c>
      <c r="D301" s="38">
        <v>0.1176</v>
      </c>
      <c r="E301" s="38">
        <v>0.10199999999999999</v>
      </c>
      <c r="F301" s="38">
        <v>0.1099</v>
      </c>
      <c r="G301" s="38">
        <v>0.1166</v>
      </c>
      <c r="H301" s="38">
        <v>0.1085</v>
      </c>
      <c r="I301" s="38">
        <v>0.1096</v>
      </c>
      <c r="J301" s="38">
        <v>0.1007</v>
      </c>
      <c r="K301" s="38">
        <v>0.1027</v>
      </c>
      <c r="L301" s="38">
        <v>0.1109</v>
      </c>
      <c r="M301" s="38">
        <v>0.1021</v>
      </c>
      <c r="N301" s="38">
        <v>0.1077</v>
      </c>
      <c r="O301" s="38">
        <v>0.1095</v>
      </c>
      <c r="P301" s="38">
        <v>9.8199999999999996E-2</v>
      </c>
      <c r="Q301" s="38">
        <v>9.69E-2</v>
      </c>
      <c r="R301" s="38">
        <v>9.7299999999999998E-2</v>
      </c>
      <c r="S301" s="38">
        <v>9.5299999999999996E-2</v>
      </c>
      <c r="T301" s="38">
        <v>9.4600000000000004E-2</v>
      </c>
      <c r="U301" s="38">
        <v>9.9099999999999994E-2</v>
      </c>
      <c r="V301" s="38">
        <v>9.7100000000000006E-2</v>
      </c>
      <c r="W301" s="38">
        <v>0.1017</v>
      </c>
      <c r="X301" s="38">
        <v>0.1016</v>
      </c>
      <c r="Y301" s="38">
        <v>0.1024</v>
      </c>
    </row>
    <row r="302" spans="1:25" x14ac:dyDescent="0.45">
      <c r="A302" s="19">
        <v>74.760000000000005</v>
      </c>
      <c r="B302" s="38">
        <v>0.1101</v>
      </c>
      <c r="C302" s="38">
        <v>0.1196</v>
      </c>
      <c r="D302" s="38">
        <v>0.11749999999999999</v>
      </c>
      <c r="E302" s="38">
        <v>0.10299999999999999</v>
      </c>
      <c r="F302" s="38">
        <v>0.1095</v>
      </c>
      <c r="G302" s="38">
        <v>0.1163</v>
      </c>
      <c r="H302" s="38">
        <v>0.1086</v>
      </c>
      <c r="I302" s="38">
        <v>0.10929999999999999</v>
      </c>
      <c r="J302" s="38">
        <v>0.1007</v>
      </c>
      <c r="K302" s="38">
        <v>0.10249999999999999</v>
      </c>
      <c r="L302" s="38">
        <v>0.1111</v>
      </c>
      <c r="M302" s="38">
        <v>0.1021</v>
      </c>
      <c r="N302" s="38">
        <v>0.1082</v>
      </c>
      <c r="O302" s="38">
        <v>0.1099</v>
      </c>
      <c r="P302" s="38">
        <v>9.9900000000000003E-2</v>
      </c>
      <c r="Q302" s="38">
        <v>9.8299999999999998E-2</v>
      </c>
      <c r="R302" s="38">
        <v>9.6100000000000005E-2</v>
      </c>
      <c r="S302" s="38">
        <v>9.5200000000000007E-2</v>
      </c>
      <c r="T302" s="38">
        <v>9.4299999999999995E-2</v>
      </c>
      <c r="U302" s="38">
        <v>9.8900000000000002E-2</v>
      </c>
      <c r="V302" s="38">
        <v>9.7500000000000003E-2</v>
      </c>
      <c r="W302" s="38">
        <v>0.1018</v>
      </c>
      <c r="X302" s="38">
        <v>0.10199999999999999</v>
      </c>
      <c r="Y302" s="38">
        <v>0.1024</v>
      </c>
    </row>
    <row r="303" spans="1:25" x14ac:dyDescent="0.45">
      <c r="A303" s="19">
        <v>75.010000000000005</v>
      </c>
      <c r="B303" s="38">
        <v>0.1086</v>
      </c>
      <c r="C303" s="38">
        <v>0.1182</v>
      </c>
      <c r="D303" s="38">
        <v>0.1167</v>
      </c>
      <c r="E303" s="38">
        <v>0.1013</v>
      </c>
      <c r="F303" s="38">
        <v>0.10970000000000001</v>
      </c>
      <c r="G303" s="38">
        <v>0.1171</v>
      </c>
      <c r="H303" s="38">
        <v>0.10879999999999999</v>
      </c>
      <c r="I303" s="38">
        <v>0.11</v>
      </c>
      <c r="J303" s="38">
        <v>0.10059999999999999</v>
      </c>
      <c r="K303" s="38">
        <v>0.1018</v>
      </c>
      <c r="L303" s="38">
        <v>0.1104</v>
      </c>
      <c r="M303" s="38">
        <v>0.1023</v>
      </c>
      <c r="N303" s="38">
        <v>0.1086</v>
      </c>
      <c r="O303" s="38">
        <v>0.1111</v>
      </c>
      <c r="P303" s="38">
        <v>0.1023</v>
      </c>
      <c r="Q303" s="38">
        <v>0.1021</v>
      </c>
      <c r="R303" s="38">
        <v>9.6100000000000005E-2</v>
      </c>
      <c r="S303" s="38">
        <v>9.5000000000000001E-2</v>
      </c>
      <c r="T303" s="38">
        <v>9.4E-2</v>
      </c>
      <c r="U303" s="38">
        <v>9.9299999999999999E-2</v>
      </c>
      <c r="V303" s="38">
        <v>9.8100000000000007E-2</v>
      </c>
      <c r="W303" s="38">
        <v>0.1037</v>
      </c>
      <c r="X303" s="38">
        <v>0.1037</v>
      </c>
      <c r="Y303" s="38">
        <v>0.1032</v>
      </c>
    </row>
    <row r="304" spans="1:25" x14ac:dyDescent="0.45">
      <c r="A304" s="19">
        <v>75.260000000000005</v>
      </c>
      <c r="B304" s="38">
        <v>0.1091</v>
      </c>
      <c r="C304" s="38">
        <v>0.1182</v>
      </c>
      <c r="D304" s="38">
        <v>0.1162</v>
      </c>
      <c r="E304" s="38">
        <v>0.1011</v>
      </c>
      <c r="F304" s="38">
        <v>0.10929999999999999</v>
      </c>
      <c r="G304" s="38">
        <v>0.1163</v>
      </c>
      <c r="H304" s="38">
        <v>0.10879999999999999</v>
      </c>
      <c r="I304" s="38">
        <v>0.1091</v>
      </c>
      <c r="J304" s="38">
        <v>0.1008</v>
      </c>
      <c r="K304" s="38">
        <v>0.1021</v>
      </c>
      <c r="L304" s="38">
        <v>0.1106</v>
      </c>
      <c r="M304" s="38">
        <v>0.10249999999999999</v>
      </c>
      <c r="N304" s="38">
        <v>0.1079</v>
      </c>
      <c r="O304" s="38">
        <v>0.10970000000000001</v>
      </c>
      <c r="P304" s="38">
        <v>0.1002</v>
      </c>
      <c r="Q304" s="38">
        <v>9.9699999999999997E-2</v>
      </c>
      <c r="R304" s="38">
        <v>9.6100000000000005E-2</v>
      </c>
      <c r="S304" s="38">
        <v>9.4700000000000006E-2</v>
      </c>
      <c r="T304" s="38">
        <v>9.3899999999999997E-2</v>
      </c>
      <c r="U304" s="38">
        <v>9.9099999999999994E-2</v>
      </c>
      <c r="V304" s="38">
        <v>9.7900000000000001E-2</v>
      </c>
      <c r="W304" s="38">
        <v>0.1022</v>
      </c>
      <c r="X304" s="38">
        <v>0.10199999999999999</v>
      </c>
      <c r="Y304" s="38">
        <v>0.1023</v>
      </c>
    </row>
    <row r="305" spans="1:25" x14ac:dyDescent="0.45">
      <c r="A305" s="19">
        <v>75.510000000000005</v>
      </c>
      <c r="B305" s="38">
        <v>0.11020000000000001</v>
      </c>
      <c r="C305" s="38">
        <v>0.11890000000000001</v>
      </c>
      <c r="D305" s="38">
        <v>0.1173</v>
      </c>
      <c r="E305" s="38">
        <v>0.1009</v>
      </c>
      <c r="F305" s="38">
        <v>0.10970000000000001</v>
      </c>
      <c r="G305" s="38">
        <v>0.1166</v>
      </c>
      <c r="H305" s="38">
        <v>0.1087</v>
      </c>
      <c r="I305" s="38">
        <v>0.1095</v>
      </c>
      <c r="J305" s="38">
        <v>0.1008</v>
      </c>
      <c r="K305" s="38">
        <v>0.1021</v>
      </c>
      <c r="L305" s="38">
        <v>0.11020000000000001</v>
      </c>
      <c r="M305" s="38">
        <v>0.1026</v>
      </c>
      <c r="N305" s="38">
        <v>0.1075</v>
      </c>
      <c r="O305" s="38">
        <v>0.1094</v>
      </c>
      <c r="P305" s="38">
        <v>9.9299999999999999E-2</v>
      </c>
      <c r="Q305" s="38">
        <v>9.8400000000000001E-2</v>
      </c>
      <c r="R305" s="38">
        <v>9.5899999999999999E-2</v>
      </c>
      <c r="S305" s="38">
        <v>9.4299999999999995E-2</v>
      </c>
      <c r="T305" s="38">
        <v>9.3799999999999994E-2</v>
      </c>
      <c r="U305" s="38">
        <v>9.8500000000000004E-2</v>
      </c>
      <c r="V305" s="38">
        <v>9.7600000000000006E-2</v>
      </c>
      <c r="W305" s="38">
        <v>0.1022</v>
      </c>
      <c r="X305" s="38">
        <v>0.10199999999999999</v>
      </c>
      <c r="Y305" s="38">
        <v>0.1024</v>
      </c>
    </row>
    <row r="306" spans="1:25" x14ac:dyDescent="0.45">
      <c r="A306" s="19">
        <v>75.760000000000005</v>
      </c>
      <c r="B306" s="38">
        <v>0.10970000000000001</v>
      </c>
      <c r="C306" s="38">
        <v>0.1183</v>
      </c>
      <c r="D306" s="38">
        <v>0.1164</v>
      </c>
      <c r="E306" s="38">
        <v>0.1009</v>
      </c>
      <c r="F306" s="38">
        <v>0.109</v>
      </c>
      <c r="G306" s="38">
        <v>0.1168</v>
      </c>
      <c r="H306" s="38">
        <v>0.1094</v>
      </c>
      <c r="I306" s="38">
        <v>0.1095</v>
      </c>
      <c r="J306" s="38">
        <v>0.10009999999999999</v>
      </c>
      <c r="K306" s="38">
        <v>0.1018</v>
      </c>
      <c r="L306" s="38">
        <v>0.11020000000000001</v>
      </c>
      <c r="M306" s="38">
        <v>0.1026</v>
      </c>
      <c r="N306" s="38">
        <v>0.1071</v>
      </c>
      <c r="O306" s="38">
        <v>0.1087</v>
      </c>
      <c r="P306" s="38">
        <v>9.7799999999999998E-2</v>
      </c>
      <c r="Q306" s="38">
        <v>9.6500000000000002E-2</v>
      </c>
      <c r="R306" s="38">
        <v>9.6000000000000002E-2</v>
      </c>
      <c r="S306" s="38">
        <v>9.4700000000000006E-2</v>
      </c>
      <c r="T306" s="38">
        <v>9.3600000000000003E-2</v>
      </c>
      <c r="U306" s="38">
        <v>9.9299999999999999E-2</v>
      </c>
      <c r="V306" s="38">
        <v>9.6699999999999994E-2</v>
      </c>
      <c r="W306" s="38">
        <v>0.1012</v>
      </c>
      <c r="X306" s="38">
        <v>0.1009</v>
      </c>
      <c r="Y306" s="38">
        <v>0.1023</v>
      </c>
    </row>
    <row r="307" spans="1:25" x14ac:dyDescent="0.45">
      <c r="A307" s="19">
        <v>76.010000000000005</v>
      </c>
      <c r="B307" s="38">
        <v>0.1081</v>
      </c>
      <c r="C307" s="38">
        <v>0.11890000000000001</v>
      </c>
      <c r="D307" s="38">
        <v>0.1159</v>
      </c>
      <c r="E307" s="38">
        <v>0.1013</v>
      </c>
      <c r="F307" s="38">
        <v>0.11</v>
      </c>
      <c r="G307" s="38">
        <v>0.1179</v>
      </c>
      <c r="H307" s="38">
        <v>0.1096</v>
      </c>
      <c r="I307" s="38">
        <v>0.10979999999999999</v>
      </c>
      <c r="J307" s="38">
        <v>0.1002</v>
      </c>
      <c r="K307" s="38">
        <v>0.1023</v>
      </c>
      <c r="L307" s="38">
        <v>0.11020000000000001</v>
      </c>
      <c r="M307" s="38">
        <v>0.1028</v>
      </c>
      <c r="N307" s="38">
        <v>0.1069</v>
      </c>
      <c r="O307" s="38">
        <v>0.1091</v>
      </c>
      <c r="P307" s="38">
        <v>9.8199999999999996E-2</v>
      </c>
      <c r="Q307" s="38">
        <v>9.5799999999999996E-2</v>
      </c>
      <c r="R307" s="38">
        <v>9.6199999999999994E-2</v>
      </c>
      <c r="S307" s="38">
        <v>9.4700000000000006E-2</v>
      </c>
      <c r="T307" s="38">
        <v>9.3899999999999997E-2</v>
      </c>
      <c r="U307" s="38">
        <v>9.8900000000000002E-2</v>
      </c>
      <c r="V307" s="38">
        <v>9.7900000000000001E-2</v>
      </c>
      <c r="W307" s="38">
        <v>0.1022</v>
      </c>
      <c r="X307" s="38">
        <v>0.1024</v>
      </c>
      <c r="Y307" s="38">
        <v>0.10249999999999999</v>
      </c>
    </row>
    <row r="308" spans="1:25" x14ac:dyDescent="0.45">
      <c r="A308" s="19">
        <v>76.260000000000005</v>
      </c>
      <c r="B308" s="38">
        <v>0.1091</v>
      </c>
      <c r="C308" s="38">
        <v>0.11890000000000001</v>
      </c>
      <c r="D308" s="38">
        <v>0.1174</v>
      </c>
      <c r="E308" s="38">
        <v>0.10100000000000001</v>
      </c>
      <c r="F308" s="38">
        <v>0.10929999999999999</v>
      </c>
      <c r="G308" s="38">
        <v>0.1176</v>
      </c>
      <c r="H308" s="38">
        <v>0.1095</v>
      </c>
      <c r="I308" s="38">
        <v>0.10929999999999999</v>
      </c>
      <c r="J308" s="38">
        <v>9.98E-2</v>
      </c>
      <c r="K308" s="38">
        <v>0.10249999999999999</v>
      </c>
      <c r="L308" s="38">
        <v>0.1101</v>
      </c>
      <c r="M308" s="38">
        <v>0.10290000000000001</v>
      </c>
      <c r="N308" s="38">
        <v>0.1075</v>
      </c>
      <c r="O308" s="38">
        <v>0.11</v>
      </c>
      <c r="P308" s="38">
        <v>9.8000000000000004E-2</v>
      </c>
      <c r="Q308" s="38">
        <v>9.6000000000000002E-2</v>
      </c>
      <c r="R308" s="38">
        <v>9.6000000000000002E-2</v>
      </c>
      <c r="S308" s="38">
        <v>9.4899999999999998E-2</v>
      </c>
      <c r="T308" s="38">
        <v>9.3899999999999997E-2</v>
      </c>
      <c r="U308" s="38">
        <v>9.9400000000000002E-2</v>
      </c>
      <c r="V308" s="38">
        <v>9.7100000000000006E-2</v>
      </c>
      <c r="W308" s="38">
        <v>0.1023</v>
      </c>
      <c r="X308" s="38">
        <v>0.1017</v>
      </c>
      <c r="Y308" s="38">
        <v>0.10249999999999999</v>
      </c>
    </row>
    <row r="309" spans="1:25" x14ac:dyDescent="0.45">
      <c r="A309" s="19">
        <v>76.510000000000005</v>
      </c>
      <c r="B309" s="38">
        <v>0.109</v>
      </c>
      <c r="C309" s="38">
        <v>0.1192</v>
      </c>
      <c r="D309" s="38">
        <v>0.11650000000000001</v>
      </c>
      <c r="E309" s="38">
        <v>0.1011</v>
      </c>
      <c r="F309" s="38">
        <v>0.10929999999999999</v>
      </c>
      <c r="G309" s="38">
        <v>0.1162</v>
      </c>
      <c r="H309" s="38">
        <v>0.1091</v>
      </c>
      <c r="I309" s="38">
        <v>0.1094</v>
      </c>
      <c r="J309" s="38">
        <v>0.10050000000000001</v>
      </c>
      <c r="K309" s="38">
        <v>0.10249999999999999</v>
      </c>
      <c r="L309" s="38">
        <v>0.1095</v>
      </c>
      <c r="M309" s="38">
        <v>0.1026</v>
      </c>
      <c r="N309" s="38">
        <v>0.108</v>
      </c>
      <c r="O309" s="38">
        <v>0.1086</v>
      </c>
      <c r="P309" s="38">
        <v>9.7199999999999995E-2</v>
      </c>
      <c r="Q309" s="38">
        <v>9.5500000000000002E-2</v>
      </c>
      <c r="R309" s="38">
        <v>9.6000000000000002E-2</v>
      </c>
      <c r="S309" s="38">
        <v>9.4799999999999995E-2</v>
      </c>
      <c r="T309" s="38">
        <v>9.4200000000000006E-2</v>
      </c>
      <c r="U309" s="38">
        <v>9.9000000000000005E-2</v>
      </c>
      <c r="V309" s="38">
        <v>9.7100000000000006E-2</v>
      </c>
      <c r="W309" s="38">
        <v>0.1007</v>
      </c>
      <c r="X309" s="38">
        <v>0.1016</v>
      </c>
      <c r="Y309" s="38">
        <v>0.1021</v>
      </c>
    </row>
    <row r="310" spans="1:25" x14ac:dyDescent="0.45">
      <c r="A310" s="19">
        <v>76.760000000000005</v>
      </c>
      <c r="B310" s="38">
        <v>0.1104</v>
      </c>
      <c r="C310" s="38">
        <v>0.1187</v>
      </c>
      <c r="D310" s="38">
        <v>0.1163</v>
      </c>
      <c r="E310" s="38">
        <v>0.1011</v>
      </c>
      <c r="F310" s="38">
        <v>0.10929999999999999</v>
      </c>
      <c r="G310" s="38">
        <v>0.1173</v>
      </c>
      <c r="H310" s="38">
        <v>0.1096</v>
      </c>
      <c r="I310" s="38">
        <v>0.1091</v>
      </c>
      <c r="J310" s="38">
        <v>0.1009</v>
      </c>
      <c r="K310" s="38">
        <v>0.1038</v>
      </c>
      <c r="L310" s="38">
        <v>0.1115</v>
      </c>
      <c r="M310" s="38">
        <v>0.1032</v>
      </c>
      <c r="N310" s="38">
        <v>0.108</v>
      </c>
      <c r="O310" s="38">
        <v>0.10970000000000001</v>
      </c>
      <c r="P310" s="38">
        <v>9.8900000000000002E-2</v>
      </c>
      <c r="Q310" s="38">
        <v>9.5899999999999999E-2</v>
      </c>
      <c r="R310" s="38">
        <v>9.64E-2</v>
      </c>
      <c r="S310" s="38">
        <v>9.5399999999999999E-2</v>
      </c>
      <c r="T310" s="38">
        <v>9.4600000000000004E-2</v>
      </c>
      <c r="U310" s="38">
        <v>9.9699999999999997E-2</v>
      </c>
      <c r="V310" s="38">
        <v>9.7000000000000003E-2</v>
      </c>
      <c r="W310" s="38">
        <v>0.1017</v>
      </c>
      <c r="X310" s="38">
        <v>0.1018</v>
      </c>
      <c r="Y310" s="38">
        <v>0.1026</v>
      </c>
    </row>
    <row r="311" spans="1:25" x14ac:dyDescent="0.45">
      <c r="A311" s="19">
        <v>77.010000000000005</v>
      </c>
      <c r="B311" s="38">
        <v>0.11</v>
      </c>
      <c r="C311" s="38">
        <v>0.1186</v>
      </c>
      <c r="D311" s="38">
        <v>0.1166</v>
      </c>
      <c r="E311" s="38">
        <v>0.1009</v>
      </c>
      <c r="F311" s="38">
        <v>0.10920000000000001</v>
      </c>
      <c r="G311" s="38">
        <v>0.1163</v>
      </c>
      <c r="H311" s="38">
        <v>0.1091</v>
      </c>
      <c r="I311" s="38">
        <v>0.10970000000000001</v>
      </c>
      <c r="J311" s="38">
        <v>0.1004</v>
      </c>
      <c r="K311" s="38">
        <v>0.10290000000000001</v>
      </c>
      <c r="L311" s="38">
        <v>0.1115</v>
      </c>
      <c r="M311" s="38">
        <v>0.1028</v>
      </c>
      <c r="N311" s="38">
        <v>0.1084</v>
      </c>
      <c r="O311" s="38">
        <v>0.11020000000000001</v>
      </c>
      <c r="P311" s="38">
        <v>9.9000000000000005E-2</v>
      </c>
      <c r="Q311" s="38">
        <v>9.8000000000000004E-2</v>
      </c>
      <c r="R311" s="38">
        <v>9.6199999999999994E-2</v>
      </c>
      <c r="S311" s="38">
        <v>9.4799999999999995E-2</v>
      </c>
      <c r="T311" s="38">
        <v>9.3700000000000006E-2</v>
      </c>
      <c r="U311" s="38">
        <v>9.9000000000000005E-2</v>
      </c>
      <c r="V311" s="38">
        <v>9.7699999999999995E-2</v>
      </c>
      <c r="W311" s="38">
        <v>0.1021</v>
      </c>
      <c r="X311" s="38">
        <v>0.1018</v>
      </c>
      <c r="Y311" s="38">
        <v>0.1027</v>
      </c>
    </row>
    <row r="312" spans="1:25" x14ac:dyDescent="0.45">
      <c r="A312" s="19">
        <v>77.260000000000005</v>
      </c>
      <c r="B312" s="38">
        <v>0.11</v>
      </c>
      <c r="C312" s="38">
        <v>0.1192</v>
      </c>
      <c r="D312" s="38">
        <v>0.1172</v>
      </c>
      <c r="E312" s="38">
        <v>0.1012</v>
      </c>
      <c r="F312" s="38">
        <v>0.1094</v>
      </c>
      <c r="G312" s="38">
        <v>0.1162</v>
      </c>
      <c r="H312" s="38">
        <v>0.1094</v>
      </c>
      <c r="I312" s="38">
        <v>0.1099</v>
      </c>
      <c r="J312" s="38">
        <v>9.9900000000000003E-2</v>
      </c>
      <c r="K312" s="38">
        <v>0.1023</v>
      </c>
      <c r="L312" s="38">
        <v>0.11020000000000001</v>
      </c>
      <c r="M312" s="38">
        <v>0.1032</v>
      </c>
      <c r="N312" s="38">
        <v>0.1077</v>
      </c>
      <c r="O312" s="38">
        <v>0.1099</v>
      </c>
      <c r="P312" s="38">
        <v>9.8599999999999993E-2</v>
      </c>
      <c r="Q312" s="38">
        <v>9.7299999999999998E-2</v>
      </c>
      <c r="R312" s="38">
        <v>9.6600000000000005E-2</v>
      </c>
      <c r="S312" s="38">
        <v>9.4899999999999998E-2</v>
      </c>
      <c r="T312" s="38">
        <v>9.4100000000000003E-2</v>
      </c>
      <c r="U312" s="38">
        <v>9.9699999999999997E-2</v>
      </c>
      <c r="V312" s="38">
        <v>9.7199999999999995E-2</v>
      </c>
      <c r="W312" s="38">
        <v>0.10150000000000001</v>
      </c>
      <c r="X312" s="38">
        <v>0.1024</v>
      </c>
      <c r="Y312" s="38">
        <v>0.10299999999999999</v>
      </c>
    </row>
    <row r="313" spans="1:25" x14ac:dyDescent="0.45">
      <c r="A313" s="19">
        <v>77.510000000000005</v>
      </c>
      <c r="B313" s="38">
        <v>0.1099</v>
      </c>
      <c r="C313" s="38">
        <v>0.1186</v>
      </c>
      <c r="D313" s="38">
        <v>0.1169</v>
      </c>
      <c r="E313" s="38">
        <v>0.1009</v>
      </c>
      <c r="F313" s="38">
        <v>0.1095</v>
      </c>
      <c r="G313" s="38">
        <v>0.1172</v>
      </c>
      <c r="H313" s="38">
        <v>0.10829999999999999</v>
      </c>
      <c r="I313" s="38">
        <v>0.1103</v>
      </c>
      <c r="J313" s="38">
        <v>9.98E-2</v>
      </c>
      <c r="K313" s="38">
        <v>0.1019</v>
      </c>
      <c r="L313" s="38">
        <v>0.1099</v>
      </c>
      <c r="M313" s="38">
        <v>0.10290000000000001</v>
      </c>
      <c r="N313" s="38">
        <v>0.1075</v>
      </c>
      <c r="O313" s="38">
        <v>0.1105</v>
      </c>
      <c r="P313" s="38">
        <v>9.7600000000000006E-2</v>
      </c>
      <c r="Q313" s="38">
        <v>9.7699999999999995E-2</v>
      </c>
      <c r="R313" s="38">
        <v>9.6299999999999997E-2</v>
      </c>
      <c r="S313" s="38">
        <v>9.4500000000000001E-2</v>
      </c>
      <c r="T313" s="38">
        <v>9.4E-2</v>
      </c>
      <c r="U313" s="38">
        <v>9.9699999999999997E-2</v>
      </c>
      <c r="V313" s="38">
        <v>9.7199999999999995E-2</v>
      </c>
      <c r="W313" s="38">
        <v>0.10249999999999999</v>
      </c>
      <c r="X313" s="38">
        <v>0.1007</v>
      </c>
      <c r="Y313" s="38">
        <v>0.1036</v>
      </c>
    </row>
    <row r="314" spans="1:25" x14ac:dyDescent="0.45">
      <c r="A314" s="19">
        <v>77.760000000000005</v>
      </c>
      <c r="B314" s="38">
        <v>0.1084</v>
      </c>
      <c r="C314" s="38">
        <v>0.1179</v>
      </c>
      <c r="D314" s="38">
        <v>0.1162</v>
      </c>
      <c r="E314" s="38">
        <v>0.1009</v>
      </c>
      <c r="F314" s="38">
        <v>0.1095</v>
      </c>
      <c r="G314" s="38">
        <v>0.1174</v>
      </c>
      <c r="H314" s="38">
        <v>0.1099</v>
      </c>
      <c r="I314" s="38">
        <v>0.1095</v>
      </c>
      <c r="J314" s="38">
        <v>9.9299999999999999E-2</v>
      </c>
      <c r="K314" s="38">
        <v>0.1017</v>
      </c>
      <c r="L314" s="38">
        <v>0.1094</v>
      </c>
      <c r="M314" s="38">
        <v>0.10299999999999999</v>
      </c>
      <c r="N314" s="38">
        <v>0.1087</v>
      </c>
      <c r="O314" s="38">
        <v>0.1103</v>
      </c>
      <c r="P314" s="38">
        <v>9.9699999999999997E-2</v>
      </c>
      <c r="Q314" s="38">
        <v>9.5500000000000002E-2</v>
      </c>
      <c r="R314" s="38">
        <v>9.6299999999999997E-2</v>
      </c>
      <c r="S314" s="38">
        <v>9.4299999999999995E-2</v>
      </c>
      <c r="T314" s="38">
        <v>9.3700000000000006E-2</v>
      </c>
      <c r="U314" s="38">
        <v>9.9699999999999997E-2</v>
      </c>
      <c r="V314" s="38">
        <v>9.7299999999999998E-2</v>
      </c>
      <c r="W314" s="38">
        <v>0.1024</v>
      </c>
      <c r="X314" s="38">
        <v>0.10290000000000001</v>
      </c>
      <c r="Y314" s="38">
        <v>0.1026</v>
      </c>
    </row>
    <row r="315" spans="1:25" x14ac:dyDescent="0.45">
      <c r="A315" s="19">
        <v>78.010000000000005</v>
      </c>
      <c r="B315" s="38">
        <v>0.10879999999999999</v>
      </c>
      <c r="C315" s="38">
        <v>0.11840000000000001</v>
      </c>
      <c r="D315" s="38">
        <v>0.1169</v>
      </c>
      <c r="E315" s="38">
        <v>0.1012</v>
      </c>
      <c r="F315" s="38">
        <v>0.10920000000000001</v>
      </c>
      <c r="G315" s="38">
        <v>0.1174</v>
      </c>
      <c r="H315" s="38">
        <v>0.1094</v>
      </c>
      <c r="I315" s="38">
        <v>0.1106</v>
      </c>
      <c r="J315" s="38">
        <v>9.98E-2</v>
      </c>
      <c r="K315" s="38">
        <v>0.10290000000000001</v>
      </c>
      <c r="L315" s="38">
        <v>0.1096</v>
      </c>
      <c r="M315" s="38">
        <v>0.1031</v>
      </c>
      <c r="N315" s="38">
        <v>0.10829999999999999</v>
      </c>
      <c r="O315" s="38">
        <v>0.1104</v>
      </c>
      <c r="P315" s="38">
        <v>9.8699999999999996E-2</v>
      </c>
      <c r="Q315" s="38">
        <v>9.6799999999999997E-2</v>
      </c>
      <c r="R315" s="38">
        <v>9.64E-2</v>
      </c>
      <c r="S315" s="38">
        <v>9.4600000000000004E-2</v>
      </c>
      <c r="T315" s="38">
        <v>9.3899999999999997E-2</v>
      </c>
      <c r="U315" s="38">
        <v>9.9599999999999994E-2</v>
      </c>
      <c r="V315" s="38">
        <v>9.7100000000000006E-2</v>
      </c>
      <c r="W315" s="38">
        <v>0.1021</v>
      </c>
      <c r="X315" s="38">
        <v>0.1018</v>
      </c>
      <c r="Y315" s="38">
        <v>0.104</v>
      </c>
    </row>
    <row r="316" spans="1:25" x14ac:dyDescent="0.45">
      <c r="A316" s="19">
        <v>78.260000000000005</v>
      </c>
      <c r="B316" s="38">
        <v>0.1089</v>
      </c>
      <c r="C316" s="38">
        <v>0.11849999999999999</v>
      </c>
      <c r="D316" s="38">
        <v>0.1167</v>
      </c>
      <c r="E316" s="38">
        <v>0.10100000000000001</v>
      </c>
      <c r="F316" s="38">
        <v>0.10979999999999999</v>
      </c>
      <c r="G316" s="38">
        <v>0.1167</v>
      </c>
      <c r="H316" s="38">
        <v>0.10920000000000001</v>
      </c>
      <c r="I316" s="38">
        <v>0.1106</v>
      </c>
      <c r="J316" s="38">
        <v>9.9400000000000002E-2</v>
      </c>
      <c r="K316" s="38">
        <v>0.1014</v>
      </c>
      <c r="L316" s="38">
        <v>0.1096</v>
      </c>
      <c r="M316" s="38">
        <v>0.1033</v>
      </c>
      <c r="N316" s="38">
        <v>0.10920000000000001</v>
      </c>
      <c r="O316" s="38">
        <v>0.11</v>
      </c>
      <c r="P316" s="38">
        <v>9.98E-2</v>
      </c>
      <c r="Q316" s="38">
        <v>9.9000000000000005E-2</v>
      </c>
      <c r="R316" s="38">
        <v>9.64E-2</v>
      </c>
      <c r="S316" s="38">
        <v>9.4500000000000001E-2</v>
      </c>
      <c r="T316" s="38">
        <v>9.3399999999999997E-2</v>
      </c>
      <c r="U316" s="38">
        <v>9.9400000000000002E-2</v>
      </c>
      <c r="V316" s="38">
        <v>9.9400000000000002E-2</v>
      </c>
      <c r="W316" s="38">
        <v>0.1023</v>
      </c>
      <c r="X316" s="38">
        <v>0.1023</v>
      </c>
      <c r="Y316" s="38">
        <v>0.10489999999999999</v>
      </c>
    </row>
    <row r="317" spans="1:25" x14ac:dyDescent="0.45">
      <c r="A317" s="19">
        <v>78.510000000000005</v>
      </c>
      <c r="B317" s="38">
        <v>0.1096</v>
      </c>
      <c r="C317" s="38">
        <v>0.1196</v>
      </c>
      <c r="D317" s="38">
        <v>0.1164</v>
      </c>
      <c r="E317" s="38">
        <v>0.1009</v>
      </c>
      <c r="F317" s="38">
        <v>0.10929999999999999</v>
      </c>
      <c r="G317" s="38">
        <v>0.11849999999999999</v>
      </c>
      <c r="H317" s="38">
        <v>0.11020000000000001</v>
      </c>
      <c r="I317" s="38">
        <v>0.1111</v>
      </c>
      <c r="J317" s="38">
        <v>9.9500000000000005E-2</v>
      </c>
      <c r="K317" s="38">
        <v>0.10100000000000001</v>
      </c>
      <c r="L317" s="38">
        <v>0.1089</v>
      </c>
      <c r="M317" s="38">
        <v>0.1032</v>
      </c>
      <c r="N317" s="38">
        <v>0.1101</v>
      </c>
      <c r="O317" s="38">
        <v>0.1132</v>
      </c>
      <c r="P317" s="38">
        <v>0.1041</v>
      </c>
      <c r="Q317" s="38">
        <v>0.10299999999999999</v>
      </c>
      <c r="R317" s="38">
        <v>9.6600000000000005E-2</v>
      </c>
      <c r="S317" s="38">
        <v>9.4100000000000003E-2</v>
      </c>
      <c r="T317" s="38">
        <v>9.35E-2</v>
      </c>
      <c r="U317" s="38">
        <v>9.9400000000000002E-2</v>
      </c>
      <c r="V317" s="38">
        <v>9.8400000000000001E-2</v>
      </c>
      <c r="W317" s="38">
        <v>0.1055</v>
      </c>
      <c r="X317" s="38">
        <v>0.1051</v>
      </c>
      <c r="Y317" s="38">
        <v>0.1053</v>
      </c>
    </row>
    <row r="318" spans="1:25" x14ac:dyDescent="0.45">
      <c r="A318" s="19">
        <v>78.760000000000005</v>
      </c>
      <c r="B318" s="38">
        <v>0.1082</v>
      </c>
      <c r="C318" s="38">
        <v>0.11799999999999999</v>
      </c>
      <c r="D318" s="38">
        <v>0.1163</v>
      </c>
      <c r="E318" s="38">
        <v>0.1008</v>
      </c>
      <c r="F318" s="38">
        <v>0.1101</v>
      </c>
      <c r="G318" s="38">
        <v>0.11849999999999999</v>
      </c>
      <c r="H318" s="38">
        <v>0.11</v>
      </c>
      <c r="I318" s="38">
        <v>0.1111</v>
      </c>
      <c r="J318" s="38">
        <v>9.9900000000000003E-2</v>
      </c>
      <c r="K318" s="38">
        <v>0.1011</v>
      </c>
      <c r="L318" s="38">
        <v>0.1089</v>
      </c>
      <c r="M318" s="38">
        <v>0.1037</v>
      </c>
      <c r="N318" s="38">
        <v>0.1096</v>
      </c>
      <c r="O318" s="38">
        <v>0.1109</v>
      </c>
      <c r="P318" s="38">
        <v>0.1012</v>
      </c>
      <c r="Q318" s="38">
        <v>0.10059999999999999</v>
      </c>
      <c r="R318" s="38">
        <v>9.6299999999999997E-2</v>
      </c>
      <c r="S318" s="38">
        <v>9.4100000000000003E-2</v>
      </c>
      <c r="T318" s="38">
        <v>9.3399999999999997E-2</v>
      </c>
      <c r="U318" s="38">
        <v>9.98E-2</v>
      </c>
      <c r="V318" s="38">
        <v>9.9500000000000005E-2</v>
      </c>
      <c r="W318" s="38">
        <v>0.1032</v>
      </c>
      <c r="X318" s="38">
        <v>0.10349999999999999</v>
      </c>
      <c r="Y318" s="38">
        <v>0.1043</v>
      </c>
    </row>
    <row r="319" spans="1:25" x14ac:dyDescent="0.45">
      <c r="A319" s="19">
        <v>79.010000000000005</v>
      </c>
      <c r="B319" s="38">
        <v>0.108</v>
      </c>
      <c r="C319" s="38">
        <v>0.1179</v>
      </c>
      <c r="D319" s="38">
        <v>0.1158</v>
      </c>
      <c r="E319" s="38">
        <v>0.1007</v>
      </c>
      <c r="F319" s="38">
        <v>0.1105</v>
      </c>
      <c r="G319" s="38">
        <v>0.1183</v>
      </c>
      <c r="H319" s="38">
        <v>0.1103</v>
      </c>
      <c r="I319" s="38">
        <v>0.111</v>
      </c>
      <c r="J319" s="38">
        <v>9.9699999999999997E-2</v>
      </c>
      <c r="K319" s="38">
        <v>0.1012</v>
      </c>
      <c r="L319" s="38">
        <v>0.10929999999999999</v>
      </c>
      <c r="M319" s="38">
        <v>0.1038</v>
      </c>
      <c r="N319" s="38">
        <v>0.1104</v>
      </c>
      <c r="O319" s="38">
        <v>0.111</v>
      </c>
      <c r="P319" s="38">
        <v>0.1008</v>
      </c>
      <c r="Q319" s="38">
        <v>9.8799999999999999E-2</v>
      </c>
      <c r="R319" s="38">
        <v>9.6699999999999994E-2</v>
      </c>
      <c r="S319" s="38">
        <v>9.4100000000000003E-2</v>
      </c>
      <c r="T319" s="38">
        <v>9.3600000000000003E-2</v>
      </c>
      <c r="U319" s="38">
        <v>0.10009999999999999</v>
      </c>
      <c r="V319" s="38">
        <v>9.9199999999999997E-2</v>
      </c>
      <c r="W319" s="38">
        <v>0.1048</v>
      </c>
      <c r="X319" s="38">
        <v>0.1038</v>
      </c>
      <c r="Y319" s="38">
        <v>0.1045</v>
      </c>
    </row>
    <row r="320" spans="1:25" x14ac:dyDescent="0.45">
      <c r="A320" s="19">
        <v>79.260000000000005</v>
      </c>
      <c r="B320" s="38">
        <v>0.10979999999999999</v>
      </c>
      <c r="C320" s="38">
        <v>0.11890000000000001</v>
      </c>
      <c r="D320" s="38">
        <v>0.11700000000000001</v>
      </c>
      <c r="E320" s="38">
        <v>0.1007</v>
      </c>
      <c r="F320" s="38">
        <v>0.1106</v>
      </c>
      <c r="G320" s="38">
        <v>0.1187</v>
      </c>
      <c r="H320" s="38">
        <v>0.11020000000000001</v>
      </c>
      <c r="I320" s="38">
        <v>0.11119999999999999</v>
      </c>
      <c r="J320" s="38">
        <v>9.9199999999999997E-2</v>
      </c>
      <c r="K320" s="38">
        <v>0.1011</v>
      </c>
      <c r="L320" s="38">
        <v>0.10929999999999999</v>
      </c>
      <c r="M320" s="38">
        <v>0.1037</v>
      </c>
      <c r="N320" s="38">
        <v>0.1114</v>
      </c>
      <c r="O320" s="38">
        <v>0.11210000000000001</v>
      </c>
      <c r="P320" s="38">
        <v>9.9599999999999994E-2</v>
      </c>
      <c r="Q320" s="38">
        <v>9.7600000000000006E-2</v>
      </c>
      <c r="R320" s="38">
        <v>9.6600000000000005E-2</v>
      </c>
      <c r="S320" s="38">
        <v>9.4200000000000006E-2</v>
      </c>
      <c r="T320" s="38">
        <v>9.3600000000000003E-2</v>
      </c>
      <c r="U320" s="38">
        <v>9.98E-2</v>
      </c>
      <c r="V320" s="38">
        <v>9.9900000000000003E-2</v>
      </c>
      <c r="W320" s="38">
        <v>0.1037</v>
      </c>
      <c r="X320" s="38">
        <v>0.1028</v>
      </c>
      <c r="Y320" s="38">
        <v>0.1048</v>
      </c>
    </row>
    <row r="321" spans="1:25" x14ac:dyDescent="0.45">
      <c r="A321" s="19">
        <v>79.510000000000005</v>
      </c>
      <c r="B321" s="38">
        <v>0.10979999999999999</v>
      </c>
      <c r="C321" s="38">
        <v>0.1183</v>
      </c>
      <c r="D321" s="38">
        <v>0.1168</v>
      </c>
      <c r="E321" s="38">
        <v>0.10059999999999999</v>
      </c>
      <c r="F321" s="38">
        <v>0.1113</v>
      </c>
      <c r="G321" s="38">
        <v>0.1176</v>
      </c>
      <c r="H321" s="38">
        <v>0.11119999999999999</v>
      </c>
      <c r="I321" s="38">
        <v>0.1101</v>
      </c>
      <c r="J321" s="38">
        <v>9.9599999999999994E-2</v>
      </c>
      <c r="K321" s="38">
        <v>0.1013</v>
      </c>
      <c r="L321" s="38">
        <v>0.10879999999999999</v>
      </c>
      <c r="M321" s="38">
        <v>0.1037</v>
      </c>
      <c r="N321" s="38">
        <v>0.1106</v>
      </c>
      <c r="O321" s="38">
        <v>0.1113</v>
      </c>
      <c r="P321" s="38">
        <v>0.1026</v>
      </c>
      <c r="Q321" s="38">
        <v>9.7299999999999998E-2</v>
      </c>
      <c r="R321" s="38">
        <v>9.6500000000000002E-2</v>
      </c>
      <c r="S321" s="38">
        <v>9.4200000000000006E-2</v>
      </c>
      <c r="T321" s="38">
        <v>9.35E-2</v>
      </c>
      <c r="U321" s="38">
        <v>9.9900000000000003E-2</v>
      </c>
      <c r="V321" s="38">
        <v>0.1</v>
      </c>
      <c r="W321" s="38">
        <v>0.1026</v>
      </c>
      <c r="X321" s="38">
        <v>0.1043</v>
      </c>
      <c r="Y321" s="38">
        <v>0.1037</v>
      </c>
    </row>
    <row r="322" spans="1:25" x14ac:dyDescent="0.45">
      <c r="A322" s="19">
        <v>79.760000000000005</v>
      </c>
      <c r="B322" s="38">
        <v>0.10780000000000001</v>
      </c>
      <c r="C322" s="38">
        <v>0.1181</v>
      </c>
      <c r="D322" s="38">
        <v>0.1159</v>
      </c>
      <c r="E322" s="38">
        <v>0.10050000000000001</v>
      </c>
      <c r="F322" s="38">
        <v>0.1099</v>
      </c>
      <c r="G322" s="38">
        <v>0.1192</v>
      </c>
      <c r="H322" s="38">
        <v>0.1104</v>
      </c>
      <c r="I322" s="38">
        <v>0.1108</v>
      </c>
      <c r="J322" s="38">
        <v>9.9500000000000005E-2</v>
      </c>
      <c r="K322" s="38">
        <v>0.10100000000000001</v>
      </c>
      <c r="L322" s="38">
        <v>0.1091</v>
      </c>
      <c r="M322" s="38">
        <v>0.10390000000000001</v>
      </c>
      <c r="N322" s="38">
        <v>0.1105</v>
      </c>
      <c r="O322" s="38">
        <v>0.1124</v>
      </c>
      <c r="P322" s="38">
        <v>0.1011</v>
      </c>
      <c r="Q322" s="38">
        <v>9.74E-2</v>
      </c>
      <c r="R322" s="38">
        <v>9.6600000000000005E-2</v>
      </c>
      <c r="S322" s="38">
        <v>9.4100000000000003E-2</v>
      </c>
      <c r="T322" s="38">
        <v>9.3600000000000003E-2</v>
      </c>
      <c r="U322" s="38">
        <v>0.1004</v>
      </c>
      <c r="V322" s="38">
        <v>9.8699999999999996E-2</v>
      </c>
      <c r="W322" s="38">
        <v>0.1036</v>
      </c>
      <c r="X322" s="38">
        <v>0.1037</v>
      </c>
      <c r="Y322" s="38">
        <v>0.1047</v>
      </c>
    </row>
    <row r="323" spans="1:25" x14ac:dyDescent="0.45">
      <c r="A323" s="19">
        <v>80.010000000000005</v>
      </c>
      <c r="B323" s="38">
        <v>0.1089</v>
      </c>
      <c r="C323" s="38">
        <v>0.1178</v>
      </c>
      <c r="D323" s="38">
        <v>0.1158</v>
      </c>
      <c r="E323" s="38">
        <v>0.1008</v>
      </c>
      <c r="F323" s="38">
        <v>0.11119999999999999</v>
      </c>
      <c r="G323" s="38">
        <v>0.1215</v>
      </c>
      <c r="H323" s="38">
        <v>0.11</v>
      </c>
      <c r="I323" s="38">
        <v>0.1132</v>
      </c>
      <c r="J323" s="38">
        <v>9.9199999999999997E-2</v>
      </c>
      <c r="K323" s="38">
        <v>0.1021</v>
      </c>
      <c r="L323" s="38">
        <v>0.10929999999999999</v>
      </c>
      <c r="M323" s="38">
        <v>0.104</v>
      </c>
      <c r="N323" s="38">
        <v>0.11020000000000001</v>
      </c>
      <c r="O323" s="38">
        <v>0.1144</v>
      </c>
      <c r="P323" s="38">
        <v>0.1003</v>
      </c>
      <c r="Q323" s="38">
        <v>9.8000000000000004E-2</v>
      </c>
      <c r="R323" s="38">
        <v>9.7000000000000003E-2</v>
      </c>
      <c r="S323" s="38">
        <v>9.3899999999999997E-2</v>
      </c>
      <c r="T323" s="38">
        <v>9.3799999999999994E-2</v>
      </c>
      <c r="U323" s="38">
        <v>0.10100000000000001</v>
      </c>
      <c r="V323" s="38">
        <v>9.9199999999999997E-2</v>
      </c>
      <c r="W323" s="38">
        <v>0.1057</v>
      </c>
      <c r="X323" s="38">
        <v>0.1033</v>
      </c>
      <c r="Y323" s="38">
        <v>0.10589999999999999</v>
      </c>
    </row>
    <row r="324" spans="1:25" x14ac:dyDescent="0.45">
      <c r="A324" s="19">
        <v>80.260000000000005</v>
      </c>
      <c r="B324" s="38">
        <v>0.10970000000000001</v>
      </c>
      <c r="C324" s="38">
        <v>0.1181</v>
      </c>
      <c r="D324" s="38">
        <v>0.1162</v>
      </c>
      <c r="E324" s="38">
        <v>0.1007</v>
      </c>
      <c r="F324" s="38">
        <v>0.1101</v>
      </c>
      <c r="G324" s="38">
        <v>0.1182</v>
      </c>
      <c r="H324" s="38">
        <v>0.1116</v>
      </c>
      <c r="I324" s="38">
        <v>0.1119</v>
      </c>
      <c r="J324" s="38">
        <v>9.9400000000000002E-2</v>
      </c>
      <c r="K324" s="38">
        <v>0.1009</v>
      </c>
      <c r="L324" s="38">
        <v>0.11</v>
      </c>
      <c r="M324" s="38">
        <v>0.10390000000000001</v>
      </c>
      <c r="N324" s="38">
        <v>0.10920000000000001</v>
      </c>
      <c r="O324" s="38">
        <v>0.1125</v>
      </c>
      <c r="P324" s="38">
        <v>0.1021</v>
      </c>
      <c r="Q324" s="38">
        <v>9.8299999999999998E-2</v>
      </c>
      <c r="R324" s="38">
        <v>9.6799999999999997E-2</v>
      </c>
      <c r="S324" s="38">
        <v>9.4399999999999998E-2</v>
      </c>
      <c r="T324" s="38">
        <v>9.3700000000000006E-2</v>
      </c>
      <c r="U324" s="38">
        <v>0.1003</v>
      </c>
      <c r="V324" s="38">
        <v>9.8699999999999996E-2</v>
      </c>
      <c r="W324" s="38">
        <v>0.1043</v>
      </c>
      <c r="X324" s="38">
        <v>0.1053</v>
      </c>
      <c r="Y324" s="38">
        <v>0.1053</v>
      </c>
    </row>
    <row r="325" spans="1:25" x14ac:dyDescent="0.45">
      <c r="A325" s="19">
        <v>80.510000000000005</v>
      </c>
      <c r="B325" s="38">
        <v>0.109</v>
      </c>
      <c r="C325" s="38">
        <v>0.11849999999999999</v>
      </c>
      <c r="D325" s="38">
        <v>0.1167</v>
      </c>
      <c r="E325" s="38">
        <v>0.10059999999999999</v>
      </c>
      <c r="F325" s="38">
        <v>0.1099</v>
      </c>
      <c r="G325" s="38">
        <v>0.1178</v>
      </c>
      <c r="H325" s="38">
        <v>0.1109</v>
      </c>
      <c r="I325" s="38">
        <v>0.1119</v>
      </c>
      <c r="J325" s="38">
        <v>9.9299999999999999E-2</v>
      </c>
      <c r="K325" s="38">
        <v>0.1011</v>
      </c>
      <c r="L325" s="38">
        <v>0.1087</v>
      </c>
      <c r="M325" s="38">
        <v>0.1041</v>
      </c>
      <c r="N325" s="38">
        <v>0.1101</v>
      </c>
      <c r="O325" s="38">
        <v>0.11119999999999999</v>
      </c>
      <c r="P325" s="38">
        <v>0.1018</v>
      </c>
      <c r="Q325" s="38">
        <v>9.8500000000000004E-2</v>
      </c>
      <c r="R325" s="38">
        <v>9.8199999999999996E-2</v>
      </c>
      <c r="S325" s="38">
        <v>9.4299999999999995E-2</v>
      </c>
      <c r="T325" s="38">
        <v>9.3600000000000003E-2</v>
      </c>
      <c r="U325" s="38">
        <v>0.10050000000000001</v>
      </c>
      <c r="V325" s="38">
        <v>9.9099999999999994E-2</v>
      </c>
      <c r="W325" s="38">
        <v>0.1033</v>
      </c>
      <c r="X325" s="38">
        <v>0.1053</v>
      </c>
      <c r="Y325" s="38">
        <v>0.1061</v>
      </c>
    </row>
    <row r="326" spans="1:25" x14ac:dyDescent="0.45">
      <c r="A326" s="19">
        <v>80.760000000000005</v>
      </c>
      <c r="B326" s="38">
        <v>0.10929999999999999</v>
      </c>
      <c r="C326" s="38">
        <v>0.1181</v>
      </c>
      <c r="D326" s="38">
        <v>0.11609999999999999</v>
      </c>
      <c r="E326" s="38">
        <v>0.1009</v>
      </c>
      <c r="F326" s="38">
        <v>0.11020000000000001</v>
      </c>
      <c r="G326" s="38">
        <v>0.1197</v>
      </c>
      <c r="H326" s="38">
        <v>0.1105</v>
      </c>
      <c r="I326" s="38">
        <v>0.112</v>
      </c>
      <c r="J326" s="38">
        <v>9.9500000000000005E-2</v>
      </c>
      <c r="K326" s="38">
        <v>0.1012</v>
      </c>
      <c r="L326" s="38">
        <v>0.109</v>
      </c>
      <c r="M326" s="38">
        <v>0.1041</v>
      </c>
      <c r="N326" s="38">
        <v>0.111</v>
      </c>
      <c r="O326" s="38">
        <v>0.11360000000000001</v>
      </c>
      <c r="P326" s="38">
        <v>0.10050000000000001</v>
      </c>
      <c r="Q326" s="38">
        <v>9.9099999999999994E-2</v>
      </c>
      <c r="R326" s="38">
        <v>9.6699999999999994E-2</v>
      </c>
      <c r="S326" s="38">
        <v>9.4E-2</v>
      </c>
      <c r="T326" s="38">
        <v>9.35E-2</v>
      </c>
      <c r="U326" s="38">
        <v>0.1008</v>
      </c>
      <c r="V326" s="38">
        <v>9.9199999999999997E-2</v>
      </c>
      <c r="W326" s="38">
        <v>0.1042</v>
      </c>
      <c r="X326" s="38">
        <v>0.1033</v>
      </c>
      <c r="Y326" s="38">
        <v>0.1067</v>
      </c>
    </row>
    <row r="327" spans="1:25" x14ac:dyDescent="0.45">
      <c r="A327" s="19">
        <v>81.010000000000005</v>
      </c>
      <c r="B327" s="38">
        <v>0.108</v>
      </c>
      <c r="C327" s="38">
        <v>0.11849999999999999</v>
      </c>
      <c r="D327" s="38">
        <v>0.1163</v>
      </c>
      <c r="E327" s="38">
        <v>0.10059999999999999</v>
      </c>
      <c r="F327" s="38">
        <v>0.1101</v>
      </c>
      <c r="G327" s="38">
        <v>0.1192</v>
      </c>
      <c r="H327" s="38">
        <v>0.1118</v>
      </c>
      <c r="I327" s="38">
        <v>0.1119</v>
      </c>
      <c r="J327" s="38">
        <v>9.9199999999999997E-2</v>
      </c>
      <c r="K327" s="38">
        <v>0.1007</v>
      </c>
      <c r="L327" s="38">
        <v>0.1089</v>
      </c>
      <c r="M327" s="38">
        <v>0.1045</v>
      </c>
      <c r="N327" s="38">
        <v>0.11020000000000001</v>
      </c>
      <c r="O327" s="38">
        <v>0.1129</v>
      </c>
      <c r="P327" s="38">
        <v>0.1018</v>
      </c>
      <c r="Q327" s="38">
        <v>9.7699999999999995E-2</v>
      </c>
      <c r="R327" s="38">
        <v>9.7100000000000006E-2</v>
      </c>
      <c r="S327" s="38">
        <v>9.4100000000000003E-2</v>
      </c>
      <c r="T327" s="38">
        <v>9.3600000000000003E-2</v>
      </c>
      <c r="U327" s="38">
        <v>0.1011</v>
      </c>
      <c r="V327" s="38">
        <v>9.9400000000000002E-2</v>
      </c>
      <c r="W327" s="38">
        <v>0.1043</v>
      </c>
      <c r="X327" s="38">
        <v>0.10489999999999999</v>
      </c>
      <c r="Y327" s="38">
        <v>0.10580000000000001</v>
      </c>
    </row>
    <row r="328" spans="1:25" x14ac:dyDescent="0.45">
      <c r="A328" s="19">
        <v>81.260000000000005</v>
      </c>
      <c r="B328" s="38">
        <v>0.1081</v>
      </c>
      <c r="C328" s="38">
        <v>0.1176</v>
      </c>
      <c r="D328" s="38">
        <v>0.1158</v>
      </c>
      <c r="E328" s="38">
        <v>0.1008</v>
      </c>
      <c r="F328" s="38">
        <v>0.1099</v>
      </c>
      <c r="G328" s="38">
        <v>0.11840000000000001</v>
      </c>
      <c r="H328" s="38">
        <v>0.11169999999999999</v>
      </c>
      <c r="I328" s="38">
        <v>0.11269999999999999</v>
      </c>
      <c r="J328" s="38">
        <v>9.9000000000000005E-2</v>
      </c>
      <c r="K328" s="38">
        <v>0.10100000000000001</v>
      </c>
      <c r="L328" s="38">
        <v>0.1091</v>
      </c>
      <c r="M328" s="38">
        <v>0.1047</v>
      </c>
      <c r="N328" s="38">
        <v>0.1101</v>
      </c>
      <c r="O328" s="38">
        <v>0.1128</v>
      </c>
      <c r="P328" s="38">
        <v>0.1014</v>
      </c>
      <c r="Q328" s="38">
        <v>9.8400000000000001E-2</v>
      </c>
      <c r="R328" s="38">
        <v>9.8100000000000007E-2</v>
      </c>
      <c r="S328" s="38">
        <v>9.4399999999999998E-2</v>
      </c>
      <c r="T328" s="38">
        <v>9.3700000000000006E-2</v>
      </c>
      <c r="U328" s="38">
        <v>0.1014</v>
      </c>
      <c r="V328" s="38">
        <v>9.9199999999999997E-2</v>
      </c>
      <c r="W328" s="38">
        <v>0.10340000000000001</v>
      </c>
      <c r="X328" s="38">
        <v>0.10539999999999999</v>
      </c>
      <c r="Y328" s="38">
        <v>0.1066</v>
      </c>
    </row>
    <row r="329" spans="1:25" x14ac:dyDescent="0.45">
      <c r="A329" s="19">
        <v>81.510000000000005</v>
      </c>
      <c r="B329" s="38">
        <v>0.1079</v>
      </c>
      <c r="C329" s="38">
        <v>0.1181</v>
      </c>
      <c r="D329" s="38">
        <v>0.1157</v>
      </c>
      <c r="E329" s="38">
        <v>0.1007</v>
      </c>
      <c r="F329" s="38">
        <v>0.1091</v>
      </c>
      <c r="G329" s="38">
        <v>0.11849999999999999</v>
      </c>
      <c r="H329" s="38">
        <v>0.11210000000000001</v>
      </c>
      <c r="I329" s="38">
        <v>0.11210000000000001</v>
      </c>
      <c r="J329" s="38">
        <v>9.9400000000000002E-2</v>
      </c>
      <c r="K329" s="38">
        <v>0.1013</v>
      </c>
      <c r="L329" s="38">
        <v>0.10879999999999999</v>
      </c>
      <c r="M329" s="38">
        <v>0.1048</v>
      </c>
      <c r="N329" s="38">
        <v>0.10979999999999999</v>
      </c>
      <c r="O329" s="38">
        <v>0.11169999999999999</v>
      </c>
      <c r="P329" s="38">
        <v>0.1023</v>
      </c>
      <c r="Q329" s="38">
        <v>9.74E-2</v>
      </c>
      <c r="R329" s="38">
        <v>9.7000000000000003E-2</v>
      </c>
      <c r="S329" s="38">
        <v>9.4200000000000006E-2</v>
      </c>
      <c r="T329" s="38">
        <v>9.3700000000000006E-2</v>
      </c>
      <c r="U329" s="38">
        <v>0.1009</v>
      </c>
      <c r="V329" s="38">
        <v>9.8400000000000001E-2</v>
      </c>
      <c r="W329" s="38">
        <v>0.1033</v>
      </c>
      <c r="X329" s="38">
        <v>0.1053</v>
      </c>
      <c r="Y329" s="38">
        <v>0.1061</v>
      </c>
    </row>
    <row r="330" spans="1:25" x14ac:dyDescent="0.45">
      <c r="A330" s="19">
        <v>81.760000000000005</v>
      </c>
      <c r="B330" s="38">
        <v>0.1084</v>
      </c>
      <c r="C330" s="38">
        <v>0.11840000000000001</v>
      </c>
      <c r="D330" s="38">
        <v>0.1163</v>
      </c>
      <c r="E330" s="38">
        <v>0.1009</v>
      </c>
      <c r="F330" s="38">
        <v>0.1119</v>
      </c>
      <c r="G330" s="38">
        <v>0.11890000000000001</v>
      </c>
      <c r="H330" s="38">
        <v>0.1125</v>
      </c>
      <c r="I330" s="38">
        <v>0.1124</v>
      </c>
      <c r="J330" s="38">
        <v>9.9400000000000002E-2</v>
      </c>
      <c r="K330" s="38">
        <v>0.1008</v>
      </c>
      <c r="L330" s="38">
        <v>0.10879999999999999</v>
      </c>
      <c r="M330" s="38">
        <v>0.10489999999999999</v>
      </c>
      <c r="N330" s="38">
        <v>0.111</v>
      </c>
      <c r="O330" s="38">
        <v>0.11260000000000001</v>
      </c>
      <c r="P330" s="38">
        <v>0.1028</v>
      </c>
      <c r="Q330" s="38">
        <v>9.8199999999999996E-2</v>
      </c>
      <c r="R330" s="38">
        <v>9.69E-2</v>
      </c>
      <c r="S330" s="38">
        <v>9.4200000000000006E-2</v>
      </c>
      <c r="T330" s="38">
        <v>9.35E-2</v>
      </c>
      <c r="U330" s="38">
        <v>0.1009</v>
      </c>
      <c r="V330" s="38">
        <v>0.1013</v>
      </c>
      <c r="W330" s="38">
        <v>0.10390000000000001</v>
      </c>
      <c r="X330" s="38">
        <v>0.105</v>
      </c>
      <c r="Y330" s="38">
        <v>0.10630000000000001</v>
      </c>
    </row>
    <row r="331" spans="1:25" x14ac:dyDescent="0.45">
      <c r="A331" s="19">
        <v>82.01</v>
      </c>
      <c r="B331" s="38">
        <v>0.10879999999999999</v>
      </c>
      <c r="C331" s="38">
        <v>0.11849999999999999</v>
      </c>
      <c r="D331" s="38">
        <v>0.1163</v>
      </c>
      <c r="E331" s="38">
        <v>0.10050000000000001</v>
      </c>
      <c r="F331" s="38">
        <v>0.1099</v>
      </c>
      <c r="G331" s="38">
        <v>0.12</v>
      </c>
      <c r="H331" s="38">
        <v>0.11169999999999999</v>
      </c>
      <c r="I331" s="38">
        <v>0.1119</v>
      </c>
      <c r="J331" s="38">
        <v>9.9400000000000002E-2</v>
      </c>
      <c r="K331" s="38">
        <v>0.10100000000000001</v>
      </c>
      <c r="L331" s="38">
        <v>0.1081</v>
      </c>
      <c r="M331" s="38">
        <v>0.1051</v>
      </c>
      <c r="N331" s="38">
        <v>0.1108</v>
      </c>
      <c r="O331" s="38">
        <v>0.1139</v>
      </c>
      <c r="P331" s="38">
        <v>0.10199999999999999</v>
      </c>
      <c r="Q331" s="38">
        <v>9.8400000000000001E-2</v>
      </c>
      <c r="R331" s="38">
        <v>9.7000000000000003E-2</v>
      </c>
      <c r="S331" s="38">
        <v>9.4E-2</v>
      </c>
      <c r="T331" s="38">
        <v>9.35E-2</v>
      </c>
      <c r="U331" s="38">
        <v>0.1011</v>
      </c>
      <c r="V331" s="38">
        <v>9.9299999999999999E-2</v>
      </c>
      <c r="W331" s="38">
        <v>0.1051</v>
      </c>
      <c r="X331" s="38">
        <v>0.1046</v>
      </c>
      <c r="Y331" s="38">
        <v>0.10580000000000001</v>
      </c>
    </row>
    <row r="332" spans="1:25" x14ac:dyDescent="0.45">
      <c r="A332" s="19">
        <v>82.26</v>
      </c>
      <c r="B332" s="38">
        <v>0.10929999999999999</v>
      </c>
      <c r="C332" s="38">
        <v>0.1176</v>
      </c>
      <c r="D332" s="38">
        <v>0.11559999999999999</v>
      </c>
      <c r="E332" s="38">
        <v>0.1009</v>
      </c>
      <c r="F332" s="38">
        <v>0.1096</v>
      </c>
      <c r="G332" s="38">
        <v>0.11990000000000001</v>
      </c>
      <c r="H332" s="38">
        <v>0.1116</v>
      </c>
      <c r="I332" s="38">
        <v>0.1129</v>
      </c>
      <c r="J332" s="38">
        <v>9.9400000000000002E-2</v>
      </c>
      <c r="K332" s="38">
        <v>0.1008</v>
      </c>
      <c r="L332" s="38">
        <v>0.1087</v>
      </c>
      <c r="M332" s="38">
        <v>0.1057</v>
      </c>
      <c r="N332" s="38">
        <v>0.1109</v>
      </c>
      <c r="O332" s="38">
        <v>0.11260000000000001</v>
      </c>
      <c r="P332" s="38">
        <v>0.1013</v>
      </c>
      <c r="Q332" s="38">
        <v>9.9199999999999997E-2</v>
      </c>
      <c r="R332" s="38">
        <v>9.7199999999999995E-2</v>
      </c>
      <c r="S332" s="38">
        <v>9.4E-2</v>
      </c>
      <c r="T332" s="38">
        <v>9.3200000000000005E-2</v>
      </c>
      <c r="U332" s="38">
        <v>0.1012</v>
      </c>
      <c r="V332" s="38">
        <v>9.9299999999999999E-2</v>
      </c>
      <c r="W332" s="38">
        <v>0.1037</v>
      </c>
      <c r="X332" s="38">
        <v>0.10539999999999999</v>
      </c>
      <c r="Y332" s="38">
        <v>0.1067</v>
      </c>
    </row>
    <row r="333" spans="1:25" x14ac:dyDescent="0.45">
      <c r="A333" s="19">
        <v>82.51</v>
      </c>
      <c r="B333" s="38">
        <v>0.1081</v>
      </c>
      <c r="C333" s="38">
        <v>0.1181</v>
      </c>
      <c r="D333" s="38">
        <v>0.11609999999999999</v>
      </c>
      <c r="E333" s="38">
        <v>0.1004</v>
      </c>
      <c r="F333" s="38">
        <v>0.1113</v>
      </c>
      <c r="G333" s="38">
        <v>0.1202</v>
      </c>
      <c r="H333" s="38">
        <v>0.1119</v>
      </c>
      <c r="I333" s="38">
        <v>0.1123</v>
      </c>
      <c r="J333" s="38">
        <v>9.9099999999999994E-2</v>
      </c>
      <c r="K333" s="38">
        <v>0.10059999999999999</v>
      </c>
      <c r="L333" s="38">
        <v>0.1099</v>
      </c>
      <c r="M333" s="38">
        <v>0.1055</v>
      </c>
      <c r="N333" s="38">
        <v>0.11210000000000001</v>
      </c>
      <c r="O333" s="38">
        <v>0.1142</v>
      </c>
      <c r="P333" s="38">
        <v>0.1026</v>
      </c>
      <c r="Q333" s="38">
        <v>9.7699999999999995E-2</v>
      </c>
      <c r="R333" s="38">
        <v>9.7299999999999998E-2</v>
      </c>
      <c r="S333" s="38">
        <v>9.4100000000000003E-2</v>
      </c>
      <c r="T333" s="38">
        <v>9.3399999999999997E-2</v>
      </c>
      <c r="U333" s="38">
        <v>0.1012</v>
      </c>
      <c r="V333" s="38">
        <v>0.10050000000000001</v>
      </c>
      <c r="W333" s="38">
        <v>0.1055</v>
      </c>
      <c r="X333" s="38">
        <v>0.105</v>
      </c>
      <c r="Y333" s="38">
        <v>0.106</v>
      </c>
    </row>
    <row r="334" spans="1:25" x14ac:dyDescent="0.45">
      <c r="A334" s="19">
        <v>82.76</v>
      </c>
      <c r="B334" s="38">
        <v>0.1087</v>
      </c>
      <c r="C334" s="38">
        <v>0.11840000000000001</v>
      </c>
      <c r="D334" s="38">
        <v>0.1169</v>
      </c>
      <c r="E334" s="38">
        <v>0.1008</v>
      </c>
      <c r="F334" s="38">
        <v>0.1104</v>
      </c>
      <c r="G334" s="38">
        <v>0.12</v>
      </c>
      <c r="H334" s="38">
        <v>0.11119999999999999</v>
      </c>
      <c r="I334" s="38">
        <v>0.1123</v>
      </c>
      <c r="J334" s="38">
        <v>9.9400000000000002E-2</v>
      </c>
      <c r="K334" s="38">
        <v>0.1009</v>
      </c>
      <c r="L334" s="38">
        <v>0.10879999999999999</v>
      </c>
      <c r="M334" s="38">
        <v>0.1056</v>
      </c>
      <c r="N334" s="38">
        <v>0.1113</v>
      </c>
      <c r="O334" s="38">
        <v>0.1147</v>
      </c>
      <c r="P334" s="38">
        <v>0.10009999999999999</v>
      </c>
      <c r="Q334" s="38">
        <v>9.7699999999999995E-2</v>
      </c>
      <c r="R334" s="38">
        <v>9.74E-2</v>
      </c>
      <c r="S334" s="38">
        <v>9.4200000000000006E-2</v>
      </c>
      <c r="T334" s="38">
        <v>9.35E-2</v>
      </c>
      <c r="U334" s="38">
        <v>0.1017</v>
      </c>
      <c r="V334" s="38">
        <v>0.1004</v>
      </c>
      <c r="W334" s="38">
        <v>0.106</v>
      </c>
      <c r="X334" s="38">
        <v>0.1043</v>
      </c>
      <c r="Y334" s="38">
        <v>0.106</v>
      </c>
    </row>
    <row r="335" spans="1:25" x14ac:dyDescent="0.45">
      <c r="A335" s="19">
        <v>83.01</v>
      </c>
      <c r="B335" s="38">
        <v>0.1101</v>
      </c>
      <c r="C335" s="38">
        <v>0.11940000000000001</v>
      </c>
      <c r="D335" s="38">
        <v>0.1162</v>
      </c>
      <c r="E335" s="38">
        <v>0.1004</v>
      </c>
      <c r="F335" s="38">
        <v>0.10929999999999999</v>
      </c>
      <c r="G335" s="38">
        <v>0.1187</v>
      </c>
      <c r="H335" s="38">
        <v>0.1114</v>
      </c>
      <c r="I335" s="38">
        <v>0.11269999999999999</v>
      </c>
      <c r="J335" s="38">
        <v>9.9099999999999994E-2</v>
      </c>
      <c r="K335" s="38">
        <v>0.10059999999999999</v>
      </c>
      <c r="L335" s="38">
        <v>0.109</v>
      </c>
      <c r="M335" s="38">
        <v>0.1053</v>
      </c>
      <c r="N335" s="38">
        <v>0.1108</v>
      </c>
      <c r="O335" s="38">
        <v>0.1124</v>
      </c>
      <c r="P335" s="38">
        <v>0.1013</v>
      </c>
      <c r="Q335" s="38">
        <v>9.7699999999999995E-2</v>
      </c>
      <c r="R335" s="38">
        <v>9.74E-2</v>
      </c>
      <c r="S335" s="38">
        <v>9.4100000000000003E-2</v>
      </c>
      <c r="T335" s="38">
        <v>9.3299999999999994E-2</v>
      </c>
      <c r="U335" s="38">
        <v>0.1012</v>
      </c>
      <c r="V335" s="38">
        <v>9.8299999999999998E-2</v>
      </c>
      <c r="W335" s="38">
        <v>0.1032</v>
      </c>
      <c r="X335" s="38">
        <v>0.1046</v>
      </c>
      <c r="Y335" s="38">
        <v>0.1056</v>
      </c>
    </row>
    <row r="336" spans="1:25" x14ac:dyDescent="0.45">
      <c r="A336" s="19">
        <v>83.26</v>
      </c>
      <c r="B336" s="38">
        <v>0.108</v>
      </c>
      <c r="C336" s="38">
        <v>0.11849999999999999</v>
      </c>
      <c r="D336" s="38">
        <v>0.1163</v>
      </c>
      <c r="E336" s="38">
        <v>0.1008</v>
      </c>
      <c r="F336" s="38">
        <v>0.1089</v>
      </c>
      <c r="G336" s="38">
        <v>0.1182</v>
      </c>
      <c r="H336" s="38">
        <v>0.1111</v>
      </c>
      <c r="I336" s="38">
        <v>0.111</v>
      </c>
      <c r="J336" s="38">
        <v>9.8900000000000002E-2</v>
      </c>
      <c r="K336" s="38">
        <v>0.1012</v>
      </c>
      <c r="L336" s="38">
        <v>0.1086</v>
      </c>
      <c r="M336" s="38">
        <v>0.10589999999999999</v>
      </c>
      <c r="N336" s="38">
        <v>0.1114</v>
      </c>
      <c r="O336" s="38">
        <v>0.1118</v>
      </c>
      <c r="P336" s="38">
        <v>0.10050000000000001</v>
      </c>
      <c r="Q336" s="38">
        <v>9.64E-2</v>
      </c>
      <c r="R336" s="38">
        <v>9.7600000000000006E-2</v>
      </c>
      <c r="S336" s="38">
        <v>9.4500000000000001E-2</v>
      </c>
      <c r="T336" s="38">
        <v>9.3700000000000006E-2</v>
      </c>
      <c r="U336" s="38">
        <v>0.1014</v>
      </c>
      <c r="V336" s="38">
        <v>9.7799999999999998E-2</v>
      </c>
      <c r="W336" s="38">
        <v>0.1031</v>
      </c>
      <c r="X336" s="38">
        <v>0.1048</v>
      </c>
      <c r="Y336" s="38">
        <v>0.105</v>
      </c>
    </row>
    <row r="337" spans="1:25" x14ac:dyDescent="0.45">
      <c r="A337" s="19">
        <v>83.51</v>
      </c>
      <c r="B337" s="38">
        <v>0.1086</v>
      </c>
      <c r="C337" s="38">
        <v>0.11799999999999999</v>
      </c>
      <c r="D337" s="38">
        <v>0.1158</v>
      </c>
      <c r="E337" s="38">
        <v>0.1002</v>
      </c>
      <c r="F337" s="38">
        <v>0.1096</v>
      </c>
      <c r="G337" s="38">
        <v>0.1206</v>
      </c>
      <c r="H337" s="38">
        <v>0.1108</v>
      </c>
      <c r="I337" s="38">
        <v>0.11260000000000001</v>
      </c>
      <c r="J337" s="38">
        <v>9.9199999999999997E-2</v>
      </c>
      <c r="K337" s="38">
        <v>0.1004</v>
      </c>
      <c r="L337" s="38">
        <v>0.1087</v>
      </c>
      <c r="M337" s="38">
        <v>0.10589999999999999</v>
      </c>
      <c r="N337" s="38">
        <v>0.111</v>
      </c>
      <c r="O337" s="38">
        <v>0.1147</v>
      </c>
      <c r="P337" s="38">
        <v>0.1002</v>
      </c>
      <c r="Q337" s="38">
        <v>9.8299999999999998E-2</v>
      </c>
      <c r="R337" s="38">
        <v>9.7600000000000006E-2</v>
      </c>
      <c r="S337" s="38">
        <v>9.4500000000000001E-2</v>
      </c>
      <c r="T337" s="38">
        <v>9.3399999999999997E-2</v>
      </c>
      <c r="U337" s="38">
        <v>0.1018</v>
      </c>
      <c r="V337" s="38">
        <v>9.9500000000000005E-2</v>
      </c>
      <c r="W337" s="38">
        <v>0.1055</v>
      </c>
      <c r="X337" s="38">
        <v>0.10349999999999999</v>
      </c>
      <c r="Y337" s="38">
        <v>0.1067</v>
      </c>
    </row>
    <row r="338" spans="1:25" x14ac:dyDescent="0.45">
      <c r="A338" s="19">
        <v>83.76</v>
      </c>
      <c r="B338" s="38">
        <v>0.1076</v>
      </c>
      <c r="C338" s="38">
        <v>0.1182</v>
      </c>
      <c r="D338" s="38">
        <v>0.11600000000000001</v>
      </c>
      <c r="E338" s="38">
        <v>0.1004</v>
      </c>
      <c r="F338" s="38">
        <v>0.1106</v>
      </c>
      <c r="G338" s="38">
        <v>0.1187</v>
      </c>
      <c r="H338" s="38">
        <v>0.1108</v>
      </c>
      <c r="I338" s="38">
        <v>0.11219999999999999</v>
      </c>
      <c r="J338" s="38">
        <v>9.8699999999999996E-2</v>
      </c>
      <c r="K338" s="38">
        <v>0.10050000000000001</v>
      </c>
      <c r="L338" s="38">
        <v>0.10879999999999999</v>
      </c>
      <c r="M338" s="38">
        <v>0.106</v>
      </c>
      <c r="N338" s="38">
        <v>0.11310000000000001</v>
      </c>
      <c r="O338" s="38">
        <v>0.1124</v>
      </c>
      <c r="P338" s="38">
        <v>9.9599999999999994E-2</v>
      </c>
      <c r="Q338" s="38">
        <v>9.7900000000000001E-2</v>
      </c>
      <c r="R338" s="38">
        <v>9.7500000000000003E-2</v>
      </c>
      <c r="S338" s="38">
        <v>9.4100000000000003E-2</v>
      </c>
      <c r="T338" s="38">
        <v>9.3399999999999997E-2</v>
      </c>
      <c r="U338" s="38">
        <v>0.1018</v>
      </c>
      <c r="V338" s="38">
        <v>9.9900000000000003E-2</v>
      </c>
      <c r="W338" s="38">
        <v>0.10390000000000001</v>
      </c>
      <c r="X338" s="38">
        <v>0.1043</v>
      </c>
      <c r="Y338" s="38">
        <v>0.107</v>
      </c>
    </row>
    <row r="339" spans="1:25" x14ac:dyDescent="0.45">
      <c r="A339" s="19">
        <v>84.01</v>
      </c>
      <c r="B339" s="38">
        <v>0.1082</v>
      </c>
      <c r="C339" s="38">
        <v>0.1187</v>
      </c>
      <c r="D339" s="38">
        <v>0.1159</v>
      </c>
      <c r="E339" s="38">
        <v>0.1007</v>
      </c>
      <c r="F339" s="38">
        <v>0.1108</v>
      </c>
      <c r="G339" s="38">
        <v>0.1188</v>
      </c>
      <c r="H339" s="38">
        <v>0.1103</v>
      </c>
      <c r="I339" s="38">
        <v>0.1119</v>
      </c>
      <c r="J339" s="38">
        <v>9.8799999999999999E-2</v>
      </c>
      <c r="K339" s="38">
        <v>0.1013</v>
      </c>
      <c r="L339" s="38">
        <v>0.1084</v>
      </c>
      <c r="M339" s="38">
        <v>0.1061</v>
      </c>
      <c r="N339" s="38">
        <v>0.1123</v>
      </c>
      <c r="O339" s="38">
        <v>0.11219999999999999</v>
      </c>
      <c r="P339" s="38">
        <v>0.1009</v>
      </c>
      <c r="Q339" s="38">
        <v>9.7799999999999998E-2</v>
      </c>
      <c r="R339" s="38">
        <v>9.7500000000000003E-2</v>
      </c>
      <c r="S339" s="38">
        <v>9.4200000000000006E-2</v>
      </c>
      <c r="T339" s="38">
        <v>9.3600000000000003E-2</v>
      </c>
      <c r="U339" s="38">
        <v>0.10150000000000001</v>
      </c>
      <c r="V339" s="38">
        <v>0.1008</v>
      </c>
      <c r="W339" s="38">
        <v>0.1036</v>
      </c>
      <c r="X339" s="38">
        <v>0.1037</v>
      </c>
      <c r="Y339" s="38">
        <v>0.10580000000000001</v>
      </c>
    </row>
    <row r="340" spans="1:25" x14ac:dyDescent="0.45">
      <c r="A340" s="19">
        <v>84.26</v>
      </c>
      <c r="B340" s="38">
        <v>0.1079</v>
      </c>
      <c r="C340" s="38">
        <v>0.11849999999999999</v>
      </c>
      <c r="D340" s="38">
        <v>0.1163</v>
      </c>
      <c r="E340" s="38">
        <v>0.1002</v>
      </c>
      <c r="F340" s="38">
        <v>0.1096</v>
      </c>
      <c r="G340" s="38">
        <v>0.11890000000000001</v>
      </c>
      <c r="H340" s="38">
        <v>0.1105</v>
      </c>
      <c r="I340" s="38">
        <v>0.1114</v>
      </c>
      <c r="J340" s="38">
        <v>9.9099999999999994E-2</v>
      </c>
      <c r="K340" s="38">
        <v>0.1009</v>
      </c>
      <c r="L340" s="38">
        <v>0.1082</v>
      </c>
      <c r="M340" s="38">
        <v>0.10580000000000001</v>
      </c>
      <c r="N340" s="38">
        <v>0.11210000000000001</v>
      </c>
      <c r="O340" s="38">
        <v>0.11310000000000001</v>
      </c>
      <c r="P340" s="38">
        <v>9.98E-2</v>
      </c>
      <c r="Q340" s="38">
        <v>9.74E-2</v>
      </c>
      <c r="R340" s="38">
        <v>9.74E-2</v>
      </c>
      <c r="S340" s="38">
        <v>9.3899999999999997E-2</v>
      </c>
      <c r="T340" s="38">
        <v>9.3200000000000005E-2</v>
      </c>
      <c r="U340" s="38">
        <v>0.1028</v>
      </c>
      <c r="V340" s="38">
        <v>9.9000000000000005E-2</v>
      </c>
      <c r="W340" s="38">
        <v>0.1038</v>
      </c>
      <c r="X340" s="38">
        <v>0.10390000000000001</v>
      </c>
      <c r="Y340" s="38">
        <v>0.1053</v>
      </c>
    </row>
    <row r="341" spans="1:25" x14ac:dyDescent="0.45">
      <c r="A341" s="19">
        <v>84.51</v>
      </c>
      <c r="B341" s="38">
        <v>0.108</v>
      </c>
      <c r="C341" s="38">
        <v>0.1182</v>
      </c>
      <c r="D341" s="38">
        <v>0.1163</v>
      </c>
      <c r="E341" s="38">
        <v>0.1003</v>
      </c>
      <c r="F341" s="38">
        <v>0.1095</v>
      </c>
      <c r="G341" s="38">
        <v>0.1178</v>
      </c>
      <c r="H341" s="38">
        <v>0.1104</v>
      </c>
      <c r="I341" s="38">
        <v>0.11</v>
      </c>
      <c r="J341" s="38">
        <v>9.8900000000000002E-2</v>
      </c>
      <c r="K341" s="38">
        <v>0.10059999999999999</v>
      </c>
      <c r="L341" s="38">
        <v>0.10970000000000001</v>
      </c>
      <c r="M341" s="38">
        <v>0.10580000000000001</v>
      </c>
      <c r="N341" s="38">
        <v>0.11260000000000001</v>
      </c>
      <c r="O341" s="38">
        <v>0.1119</v>
      </c>
      <c r="P341" s="38">
        <v>9.9000000000000005E-2</v>
      </c>
      <c r="Q341" s="38">
        <v>9.5799999999999996E-2</v>
      </c>
      <c r="R341" s="38">
        <v>9.7600000000000006E-2</v>
      </c>
      <c r="S341" s="38">
        <v>9.4399999999999998E-2</v>
      </c>
      <c r="T341" s="38">
        <v>9.3700000000000006E-2</v>
      </c>
      <c r="U341" s="38">
        <v>0.1019</v>
      </c>
      <c r="V341" s="38">
        <v>9.9000000000000005E-2</v>
      </c>
      <c r="W341" s="38">
        <v>0.10249999999999999</v>
      </c>
      <c r="X341" s="38">
        <v>0.1047</v>
      </c>
      <c r="Y341" s="38">
        <v>0.104</v>
      </c>
    </row>
    <row r="342" spans="1:25" x14ac:dyDescent="0.45">
      <c r="A342" s="19">
        <v>84.76</v>
      </c>
      <c r="B342" s="38">
        <v>0.10879999999999999</v>
      </c>
      <c r="C342" s="38">
        <v>0.1182</v>
      </c>
      <c r="D342" s="38">
        <v>0.11609999999999999</v>
      </c>
      <c r="E342" s="38">
        <v>0.1009</v>
      </c>
      <c r="F342" s="38">
        <v>0.1103</v>
      </c>
      <c r="G342" s="38">
        <v>0.1182</v>
      </c>
      <c r="H342" s="38">
        <v>0.11070000000000001</v>
      </c>
      <c r="I342" s="38">
        <v>0.112</v>
      </c>
      <c r="J342" s="38">
        <v>9.8599999999999993E-2</v>
      </c>
      <c r="K342" s="38">
        <v>0.1004</v>
      </c>
      <c r="L342" s="38">
        <v>0.1085</v>
      </c>
      <c r="M342" s="38">
        <v>0.1061</v>
      </c>
      <c r="N342" s="38">
        <v>0.1124</v>
      </c>
      <c r="O342" s="38">
        <v>0.1124</v>
      </c>
      <c r="P342" s="38">
        <v>9.9299999999999999E-2</v>
      </c>
      <c r="Q342" s="38">
        <v>9.8599999999999993E-2</v>
      </c>
      <c r="R342" s="38">
        <v>9.8100000000000007E-2</v>
      </c>
      <c r="S342" s="38">
        <v>9.3899999999999997E-2</v>
      </c>
      <c r="T342" s="38">
        <v>9.3700000000000006E-2</v>
      </c>
      <c r="U342" s="38">
        <v>0.1018</v>
      </c>
      <c r="V342" s="38">
        <v>0.1</v>
      </c>
      <c r="W342" s="38">
        <v>0.1032</v>
      </c>
      <c r="X342" s="38">
        <v>0.10340000000000001</v>
      </c>
      <c r="Y342" s="38">
        <v>0.1061</v>
      </c>
    </row>
    <row r="343" spans="1:25" x14ac:dyDescent="0.45">
      <c r="A343" s="19">
        <v>85.01</v>
      </c>
      <c r="B343" s="38">
        <v>0.10920000000000001</v>
      </c>
      <c r="C343" s="38">
        <v>0.11799999999999999</v>
      </c>
      <c r="D343" s="38">
        <v>0.1166</v>
      </c>
      <c r="E343" s="38">
        <v>0.1004</v>
      </c>
      <c r="F343" s="38">
        <v>0.1103</v>
      </c>
      <c r="G343" s="38">
        <v>0.1177</v>
      </c>
      <c r="H343" s="38">
        <v>0.1108</v>
      </c>
      <c r="I343" s="38">
        <v>0.1106</v>
      </c>
      <c r="J343" s="38">
        <v>9.8500000000000004E-2</v>
      </c>
      <c r="K343" s="38">
        <v>0.10009999999999999</v>
      </c>
      <c r="L343" s="38">
        <v>0.1081</v>
      </c>
      <c r="M343" s="38">
        <v>0.1057</v>
      </c>
      <c r="N343" s="38">
        <v>0.1125</v>
      </c>
      <c r="O343" s="38">
        <v>0.11210000000000001</v>
      </c>
      <c r="P343" s="38">
        <v>9.9000000000000005E-2</v>
      </c>
      <c r="Q343" s="38">
        <v>9.7199999999999995E-2</v>
      </c>
      <c r="R343" s="38">
        <v>9.8100000000000007E-2</v>
      </c>
      <c r="S343" s="38">
        <v>9.4E-2</v>
      </c>
      <c r="T343" s="38">
        <v>9.3399999999999997E-2</v>
      </c>
      <c r="U343" s="38">
        <v>0.1021</v>
      </c>
      <c r="V343" s="38">
        <v>0.10059999999999999</v>
      </c>
      <c r="W343" s="38">
        <v>0.1033</v>
      </c>
      <c r="X343" s="38">
        <v>0.10349999999999999</v>
      </c>
      <c r="Y343" s="38">
        <v>0.1051</v>
      </c>
    </row>
    <row r="344" spans="1:25" x14ac:dyDescent="0.45">
      <c r="A344" s="19">
        <v>85.26</v>
      </c>
      <c r="B344" s="38">
        <v>0.1084</v>
      </c>
      <c r="C344" s="38">
        <v>0.1187</v>
      </c>
      <c r="D344" s="38">
        <v>0.1164</v>
      </c>
      <c r="E344" s="38">
        <v>0.10050000000000001</v>
      </c>
      <c r="F344" s="38">
        <v>0.109</v>
      </c>
      <c r="G344" s="38">
        <v>0.11899999999999999</v>
      </c>
      <c r="H344" s="38">
        <v>0.1104</v>
      </c>
      <c r="I344" s="38">
        <v>0.11070000000000001</v>
      </c>
      <c r="J344" s="38">
        <v>9.8799999999999999E-2</v>
      </c>
      <c r="K344" s="38">
        <v>0.1004</v>
      </c>
      <c r="L344" s="38">
        <v>0.10780000000000001</v>
      </c>
      <c r="M344" s="38">
        <v>0.10580000000000001</v>
      </c>
      <c r="N344" s="38">
        <v>0.11169999999999999</v>
      </c>
      <c r="O344" s="38">
        <v>0.1135</v>
      </c>
      <c r="P344" s="38">
        <v>0.10059999999999999</v>
      </c>
      <c r="Q344" s="38">
        <v>9.6299999999999997E-2</v>
      </c>
      <c r="R344" s="38">
        <v>9.8500000000000004E-2</v>
      </c>
      <c r="S344" s="38">
        <v>9.4399999999999998E-2</v>
      </c>
      <c r="T344" s="38">
        <v>9.3700000000000006E-2</v>
      </c>
      <c r="U344" s="38">
        <v>0.1024</v>
      </c>
      <c r="V344" s="38">
        <v>9.8299999999999998E-2</v>
      </c>
      <c r="W344" s="38">
        <v>0.1042</v>
      </c>
      <c r="X344" s="38">
        <v>0.1031</v>
      </c>
      <c r="Y344" s="38">
        <v>0.10349999999999999</v>
      </c>
    </row>
    <row r="345" spans="1:25" x14ac:dyDescent="0.45">
      <c r="A345" s="19">
        <v>85.51</v>
      </c>
      <c r="B345" s="38">
        <v>0.1089</v>
      </c>
      <c r="C345" s="38">
        <v>0.11749999999999999</v>
      </c>
      <c r="D345" s="38">
        <v>0.11650000000000001</v>
      </c>
      <c r="E345" s="38">
        <v>0.10009999999999999</v>
      </c>
      <c r="F345" s="38">
        <v>0.10920000000000001</v>
      </c>
      <c r="G345" s="38">
        <v>0.1178</v>
      </c>
      <c r="H345" s="38">
        <v>0.1096</v>
      </c>
      <c r="I345" s="38">
        <v>0.1105</v>
      </c>
      <c r="J345" s="38">
        <v>9.8599999999999993E-2</v>
      </c>
      <c r="K345" s="38">
        <v>0.1002</v>
      </c>
      <c r="L345" s="38">
        <v>0.108</v>
      </c>
      <c r="M345" s="38">
        <v>0.1061</v>
      </c>
      <c r="N345" s="38">
        <v>0.11260000000000001</v>
      </c>
      <c r="O345" s="38">
        <v>0.11269999999999999</v>
      </c>
      <c r="P345" s="38">
        <v>9.9099999999999994E-2</v>
      </c>
      <c r="Q345" s="38">
        <v>9.7100000000000006E-2</v>
      </c>
      <c r="R345" s="38">
        <v>9.8199999999999996E-2</v>
      </c>
      <c r="S345" s="38">
        <v>9.3899999999999997E-2</v>
      </c>
      <c r="T345" s="38">
        <v>9.3600000000000003E-2</v>
      </c>
      <c r="U345" s="38">
        <v>0.1024</v>
      </c>
      <c r="V345" s="38">
        <v>9.9000000000000005E-2</v>
      </c>
      <c r="W345" s="38">
        <v>0.1032</v>
      </c>
      <c r="X345" s="38">
        <v>0.10199999999999999</v>
      </c>
      <c r="Y345" s="38">
        <v>0.10580000000000001</v>
      </c>
    </row>
    <row r="346" spans="1:25" x14ac:dyDescent="0.45">
      <c r="A346" s="19">
        <v>85.76</v>
      </c>
      <c r="B346" s="38">
        <v>0.1074</v>
      </c>
      <c r="C346" s="38">
        <v>0.11799999999999999</v>
      </c>
      <c r="D346" s="38">
        <v>0.11609999999999999</v>
      </c>
      <c r="E346" s="38">
        <v>0.10050000000000001</v>
      </c>
      <c r="F346" s="38">
        <v>0.10979999999999999</v>
      </c>
      <c r="G346" s="38">
        <v>0.11840000000000001</v>
      </c>
      <c r="H346" s="38">
        <v>0.1095</v>
      </c>
      <c r="I346" s="38">
        <v>0.111</v>
      </c>
      <c r="J346" s="38">
        <v>9.8500000000000004E-2</v>
      </c>
      <c r="K346" s="38">
        <v>0.1002</v>
      </c>
      <c r="L346" s="38">
        <v>0.108</v>
      </c>
      <c r="M346" s="38">
        <v>0.10589999999999999</v>
      </c>
      <c r="N346" s="38">
        <v>0.112</v>
      </c>
      <c r="O346" s="38">
        <v>0.112</v>
      </c>
      <c r="P346" s="38">
        <v>9.8000000000000004E-2</v>
      </c>
      <c r="Q346" s="38">
        <v>9.7100000000000006E-2</v>
      </c>
      <c r="R346" s="38">
        <v>9.8100000000000007E-2</v>
      </c>
      <c r="S346" s="38">
        <v>9.4100000000000003E-2</v>
      </c>
      <c r="T346" s="38">
        <v>9.3700000000000006E-2</v>
      </c>
      <c r="U346" s="38">
        <v>0.1026</v>
      </c>
      <c r="V346" s="38">
        <v>9.9500000000000005E-2</v>
      </c>
      <c r="W346" s="38">
        <v>0.1031</v>
      </c>
      <c r="X346" s="38">
        <v>0.1017</v>
      </c>
      <c r="Y346" s="38">
        <v>0.1052</v>
      </c>
    </row>
    <row r="347" spans="1:25" x14ac:dyDescent="0.45">
      <c r="A347" s="19">
        <v>86.01</v>
      </c>
      <c r="B347" s="38">
        <v>0.10879999999999999</v>
      </c>
      <c r="C347" s="38">
        <v>0.11849999999999999</v>
      </c>
      <c r="D347" s="38">
        <v>0.1164</v>
      </c>
      <c r="E347" s="38">
        <v>0.1004</v>
      </c>
      <c r="F347" s="38">
        <v>0.1086</v>
      </c>
      <c r="G347" s="38">
        <v>0.1178</v>
      </c>
      <c r="H347" s="38">
        <v>0.1094</v>
      </c>
      <c r="I347" s="38">
        <v>0.1106</v>
      </c>
      <c r="J347" s="38">
        <v>9.8599999999999993E-2</v>
      </c>
      <c r="K347" s="38">
        <v>9.98E-2</v>
      </c>
      <c r="L347" s="38">
        <v>0.10780000000000001</v>
      </c>
      <c r="M347" s="38">
        <v>0.1062</v>
      </c>
      <c r="N347" s="38">
        <v>0.1116</v>
      </c>
      <c r="O347" s="38">
        <v>0.1123</v>
      </c>
      <c r="P347" s="38">
        <v>9.9500000000000005E-2</v>
      </c>
      <c r="Q347" s="38">
        <v>9.6299999999999997E-2</v>
      </c>
      <c r="R347" s="38">
        <v>9.8000000000000004E-2</v>
      </c>
      <c r="S347" s="38">
        <v>9.4100000000000003E-2</v>
      </c>
      <c r="T347" s="38">
        <v>9.3600000000000003E-2</v>
      </c>
      <c r="U347" s="38">
        <v>0.10249999999999999</v>
      </c>
      <c r="V347" s="38">
        <v>9.8199999999999996E-2</v>
      </c>
      <c r="W347" s="38">
        <v>0.1032</v>
      </c>
      <c r="X347" s="38">
        <v>0.10199999999999999</v>
      </c>
      <c r="Y347" s="38">
        <v>0.10390000000000001</v>
      </c>
    </row>
    <row r="348" spans="1:25" x14ac:dyDescent="0.45">
      <c r="A348" s="19">
        <v>86.26</v>
      </c>
      <c r="B348" s="38">
        <v>0.1072</v>
      </c>
      <c r="C348" s="38">
        <v>0.1182</v>
      </c>
      <c r="D348" s="38">
        <v>0.1167</v>
      </c>
      <c r="E348" s="38">
        <v>0.10150000000000001</v>
      </c>
      <c r="F348" s="38">
        <v>0.11</v>
      </c>
      <c r="G348" s="38">
        <v>0.11749999999999999</v>
      </c>
      <c r="H348" s="38">
        <v>0.11119999999999999</v>
      </c>
      <c r="I348" s="38">
        <v>0.1137</v>
      </c>
      <c r="J348" s="38">
        <v>9.8500000000000004E-2</v>
      </c>
      <c r="K348" s="38">
        <v>0.10050000000000001</v>
      </c>
      <c r="L348" s="38">
        <v>0.1079</v>
      </c>
      <c r="M348" s="38">
        <v>0.10589999999999999</v>
      </c>
      <c r="N348" s="38">
        <v>0.1124</v>
      </c>
      <c r="O348" s="38">
        <v>0.1123</v>
      </c>
      <c r="P348" s="38">
        <v>9.8400000000000001E-2</v>
      </c>
      <c r="Q348" s="38">
        <v>9.8100000000000007E-2</v>
      </c>
      <c r="R348" s="38">
        <v>9.8100000000000007E-2</v>
      </c>
      <c r="S348" s="38">
        <v>9.4200000000000006E-2</v>
      </c>
      <c r="T348" s="38">
        <v>9.3600000000000003E-2</v>
      </c>
      <c r="U348" s="38">
        <v>0.1027</v>
      </c>
      <c r="V348" s="38">
        <v>0.1</v>
      </c>
      <c r="W348" s="38">
        <v>0.1024</v>
      </c>
      <c r="X348" s="38">
        <v>0.1046</v>
      </c>
      <c r="Y348" s="38">
        <v>0.107</v>
      </c>
    </row>
    <row r="349" spans="1:25" x14ac:dyDescent="0.45">
      <c r="A349" s="19">
        <v>86.51</v>
      </c>
      <c r="B349" s="38">
        <v>0.1071</v>
      </c>
      <c r="C349" s="38">
        <v>0.1186</v>
      </c>
      <c r="D349" s="38">
        <v>0.1163</v>
      </c>
      <c r="E349" s="38">
        <v>0.1003</v>
      </c>
      <c r="F349" s="38">
        <v>0.1096</v>
      </c>
      <c r="G349" s="38">
        <v>0.1181</v>
      </c>
      <c r="H349" s="38">
        <v>0.11260000000000001</v>
      </c>
      <c r="I349" s="38">
        <v>0.1105</v>
      </c>
      <c r="J349" s="38">
        <v>9.8599999999999993E-2</v>
      </c>
      <c r="K349" s="38">
        <v>0.1002</v>
      </c>
      <c r="L349" s="38">
        <v>0.10829999999999999</v>
      </c>
      <c r="M349" s="38">
        <v>0.106</v>
      </c>
      <c r="N349" s="38">
        <v>0.1116</v>
      </c>
      <c r="O349" s="38">
        <v>0.11260000000000001</v>
      </c>
      <c r="P349" s="38">
        <v>0.1013</v>
      </c>
      <c r="Q349" s="38">
        <v>9.6000000000000002E-2</v>
      </c>
      <c r="R349" s="38">
        <v>9.8400000000000001E-2</v>
      </c>
      <c r="S349" s="38">
        <v>9.4E-2</v>
      </c>
      <c r="T349" s="38">
        <v>9.35E-2</v>
      </c>
      <c r="U349" s="38">
        <v>0.1026</v>
      </c>
      <c r="V349" s="38">
        <v>9.9400000000000002E-2</v>
      </c>
      <c r="W349" s="38">
        <v>0.1033</v>
      </c>
      <c r="X349" s="38">
        <v>0.105</v>
      </c>
      <c r="Y349" s="38">
        <v>0.1045</v>
      </c>
    </row>
    <row r="350" spans="1:25" x14ac:dyDescent="0.45">
      <c r="A350" s="19">
        <v>86.76</v>
      </c>
      <c r="B350" s="38">
        <v>0.10680000000000001</v>
      </c>
      <c r="C350" s="38">
        <v>0.1176</v>
      </c>
      <c r="D350" s="38">
        <v>0.1162</v>
      </c>
      <c r="E350" s="38">
        <v>0.1003</v>
      </c>
      <c r="F350" s="38">
        <v>0.1086</v>
      </c>
      <c r="G350" s="38">
        <v>0.1192</v>
      </c>
      <c r="H350" s="38">
        <v>0.1105</v>
      </c>
      <c r="I350" s="38">
        <v>0.1118</v>
      </c>
      <c r="J350" s="38">
        <v>9.8599999999999993E-2</v>
      </c>
      <c r="K350" s="38">
        <v>0.1003</v>
      </c>
      <c r="L350" s="38">
        <v>0.1079</v>
      </c>
      <c r="M350" s="38">
        <v>0.1061</v>
      </c>
      <c r="N350" s="38">
        <v>0.1128</v>
      </c>
      <c r="O350" s="38">
        <v>0.1138</v>
      </c>
      <c r="P350" s="38">
        <v>9.9400000000000002E-2</v>
      </c>
      <c r="Q350" s="38">
        <v>9.5899999999999999E-2</v>
      </c>
      <c r="R350" s="38">
        <v>9.8299999999999998E-2</v>
      </c>
      <c r="S350" s="38">
        <v>9.4100000000000003E-2</v>
      </c>
      <c r="T350" s="38">
        <v>9.3600000000000003E-2</v>
      </c>
      <c r="U350" s="38">
        <v>0.1042</v>
      </c>
      <c r="V350" s="38">
        <v>9.8100000000000007E-2</v>
      </c>
      <c r="W350" s="38">
        <v>0.104</v>
      </c>
      <c r="X350" s="38">
        <v>0.1051</v>
      </c>
      <c r="Y350" s="38">
        <v>0.1038</v>
      </c>
    </row>
    <row r="351" spans="1:25" x14ac:dyDescent="0.45">
      <c r="A351" s="19">
        <v>87.01</v>
      </c>
      <c r="B351" s="38">
        <v>0.1091</v>
      </c>
      <c r="C351" s="38">
        <v>0.1182</v>
      </c>
      <c r="D351" s="38">
        <v>0.11609999999999999</v>
      </c>
      <c r="E351" s="38">
        <v>0.1002</v>
      </c>
      <c r="F351" s="38">
        <v>0.108</v>
      </c>
      <c r="G351" s="38">
        <v>0.1178</v>
      </c>
      <c r="H351" s="38">
        <v>0.1096</v>
      </c>
      <c r="I351" s="38">
        <v>0.1105</v>
      </c>
      <c r="J351" s="38">
        <v>9.8500000000000004E-2</v>
      </c>
      <c r="K351" s="38">
        <v>0.1003</v>
      </c>
      <c r="L351" s="38">
        <v>0.108</v>
      </c>
      <c r="M351" s="38">
        <v>0.1065</v>
      </c>
      <c r="N351" s="38">
        <v>0.1109</v>
      </c>
      <c r="O351" s="38">
        <v>0.113</v>
      </c>
      <c r="P351" s="38">
        <v>9.7900000000000001E-2</v>
      </c>
      <c r="Q351" s="38">
        <v>9.5699999999999993E-2</v>
      </c>
      <c r="R351" s="38">
        <v>9.8599999999999993E-2</v>
      </c>
      <c r="S351" s="38">
        <v>9.4E-2</v>
      </c>
      <c r="T351" s="38">
        <v>9.3899999999999997E-2</v>
      </c>
      <c r="U351" s="38">
        <v>0.1032</v>
      </c>
      <c r="V351" s="38">
        <v>9.8699999999999996E-2</v>
      </c>
      <c r="W351" s="38">
        <v>0.1028</v>
      </c>
      <c r="X351" s="38">
        <v>0.1024</v>
      </c>
      <c r="Y351" s="38">
        <v>0.1037</v>
      </c>
    </row>
    <row r="352" spans="1:25" x14ac:dyDescent="0.45">
      <c r="A352" s="19">
        <v>87.26</v>
      </c>
      <c r="B352" s="38">
        <v>0.1074</v>
      </c>
      <c r="C352" s="38">
        <v>0.1178</v>
      </c>
      <c r="D352" s="38">
        <v>0.11559999999999999</v>
      </c>
      <c r="E352" s="38">
        <v>9.98E-2</v>
      </c>
      <c r="F352" s="38">
        <v>0.1084</v>
      </c>
      <c r="G352" s="38">
        <v>0.1178</v>
      </c>
      <c r="H352" s="38">
        <v>0.10929999999999999</v>
      </c>
      <c r="I352" s="38">
        <v>0.1106</v>
      </c>
      <c r="J352" s="38">
        <v>9.8400000000000001E-2</v>
      </c>
      <c r="K352" s="38">
        <v>0.10050000000000001</v>
      </c>
      <c r="L352" s="38">
        <v>0.1072</v>
      </c>
      <c r="M352" s="38">
        <v>0.1062</v>
      </c>
      <c r="N352" s="38">
        <v>0.1108</v>
      </c>
      <c r="O352" s="38">
        <v>0.1128</v>
      </c>
      <c r="P352" s="38">
        <v>9.8699999999999996E-2</v>
      </c>
      <c r="Q352" s="38">
        <v>9.6199999999999994E-2</v>
      </c>
      <c r="R352" s="38">
        <v>9.8500000000000004E-2</v>
      </c>
      <c r="S352" s="38">
        <v>9.3899999999999997E-2</v>
      </c>
      <c r="T352" s="38">
        <v>9.3399999999999997E-2</v>
      </c>
      <c r="U352" s="38">
        <v>0.1028</v>
      </c>
      <c r="V352" s="38">
        <v>9.7699999999999995E-2</v>
      </c>
      <c r="W352" s="38">
        <v>0.1023</v>
      </c>
      <c r="X352" s="38">
        <v>0.1024</v>
      </c>
      <c r="Y352" s="38">
        <v>0.10440000000000001</v>
      </c>
    </row>
    <row r="353" spans="1:25" x14ac:dyDescent="0.45">
      <c r="A353" s="19">
        <v>87.51</v>
      </c>
      <c r="B353" s="38">
        <v>0.1071</v>
      </c>
      <c r="C353" s="38">
        <v>0.1176</v>
      </c>
      <c r="D353" s="38">
        <v>0.11609999999999999</v>
      </c>
      <c r="E353" s="38">
        <v>9.98E-2</v>
      </c>
      <c r="F353" s="38">
        <v>0.1079</v>
      </c>
      <c r="G353" s="38">
        <v>0.1179</v>
      </c>
      <c r="H353" s="38">
        <v>0.1096</v>
      </c>
      <c r="I353" s="38">
        <v>0.1096</v>
      </c>
      <c r="J353" s="38">
        <v>9.8400000000000001E-2</v>
      </c>
      <c r="K353" s="38">
        <v>0.1</v>
      </c>
      <c r="L353" s="38">
        <v>0.1077</v>
      </c>
      <c r="M353" s="38">
        <v>0.1061</v>
      </c>
      <c r="N353" s="38">
        <v>0.11119999999999999</v>
      </c>
      <c r="O353" s="38">
        <v>0.11260000000000001</v>
      </c>
      <c r="P353" s="38">
        <v>9.8400000000000001E-2</v>
      </c>
      <c r="Q353" s="38">
        <v>9.5399999999999999E-2</v>
      </c>
      <c r="R353" s="38">
        <v>9.8699999999999996E-2</v>
      </c>
      <c r="S353" s="38">
        <v>9.4E-2</v>
      </c>
      <c r="T353" s="38">
        <v>9.3399999999999997E-2</v>
      </c>
      <c r="U353" s="38">
        <v>0.1033</v>
      </c>
      <c r="V353" s="38">
        <v>9.7000000000000003E-2</v>
      </c>
      <c r="W353" s="38">
        <v>0.1026</v>
      </c>
      <c r="X353" s="38">
        <v>0.1024</v>
      </c>
      <c r="Y353" s="38">
        <v>0.10290000000000001</v>
      </c>
    </row>
    <row r="354" spans="1:25" x14ac:dyDescent="0.45">
      <c r="A354" s="19">
        <v>87.76</v>
      </c>
      <c r="B354" s="38">
        <v>0.1072</v>
      </c>
      <c r="C354" s="38">
        <v>0.1173</v>
      </c>
      <c r="D354" s="38">
        <v>0.1157</v>
      </c>
      <c r="E354" s="38">
        <v>9.9900000000000003E-2</v>
      </c>
      <c r="F354" s="38">
        <v>0.1085</v>
      </c>
      <c r="G354" s="38">
        <v>0.11890000000000001</v>
      </c>
      <c r="H354" s="38">
        <v>0.1095</v>
      </c>
      <c r="I354" s="38">
        <v>0.1103</v>
      </c>
      <c r="J354" s="38">
        <v>9.8299999999999998E-2</v>
      </c>
      <c r="K354" s="38">
        <v>0.1002</v>
      </c>
      <c r="L354" s="38">
        <v>0.1082</v>
      </c>
      <c r="M354" s="38">
        <v>0.1065</v>
      </c>
      <c r="N354" s="38">
        <v>0.11119999999999999</v>
      </c>
      <c r="O354" s="38">
        <v>0.1139</v>
      </c>
      <c r="P354" s="38">
        <v>9.7500000000000003E-2</v>
      </c>
      <c r="Q354" s="38">
        <v>9.5899999999999999E-2</v>
      </c>
      <c r="R354" s="38">
        <v>9.8500000000000004E-2</v>
      </c>
      <c r="S354" s="38">
        <v>9.3799999999999994E-2</v>
      </c>
      <c r="T354" s="38">
        <v>9.35E-2</v>
      </c>
      <c r="U354" s="38">
        <v>0.1041</v>
      </c>
      <c r="V354" s="38">
        <v>9.7900000000000001E-2</v>
      </c>
      <c r="W354" s="38">
        <v>0.1032</v>
      </c>
      <c r="X354" s="38">
        <v>0.10299999999999999</v>
      </c>
      <c r="Y354" s="38">
        <v>0.104</v>
      </c>
    </row>
    <row r="355" spans="1:25" x14ac:dyDescent="0.45">
      <c r="A355" s="19">
        <v>88.01</v>
      </c>
      <c r="B355" s="38">
        <v>0.10879999999999999</v>
      </c>
      <c r="C355" s="38">
        <v>0.1176</v>
      </c>
      <c r="D355" s="38">
        <v>0.1158</v>
      </c>
      <c r="E355" s="38">
        <v>0.1</v>
      </c>
      <c r="F355" s="38">
        <v>0.10780000000000001</v>
      </c>
      <c r="G355" s="38">
        <v>0.1173</v>
      </c>
      <c r="H355" s="38">
        <v>0.10879999999999999</v>
      </c>
      <c r="I355" s="38">
        <v>0.1103</v>
      </c>
      <c r="J355" s="38">
        <v>9.8100000000000007E-2</v>
      </c>
      <c r="K355" s="38">
        <v>0.1</v>
      </c>
      <c r="L355" s="38">
        <v>0.1076</v>
      </c>
      <c r="M355" s="38">
        <v>0.1062</v>
      </c>
      <c r="N355" s="38">
        <v>0.11070000000000001</v>
      </c>
      <c r="O355" s="38">
        <v>0.1129</v>
      </c>
      <c r="P355" s="38">
        <v>9.7000000000000003E-2</v>
      </c>
      <c r="Q355" s="38">
        <v>9.5799999999999996E-2</v>
      </c>
      <c r="R355" s="38">
        <v>9.8799999999999999E-2</v>
      </c>
      <c r="S355" s="38">
        <v>9.3899999999999997E-2</v>
      </c>
      <c r="T355" s="38">
        <v>9.3600000000000003E-2</v>
      </c>
      <c r="U355" s="38">
        <v>0.1032</v>
      </c>
      <c r="V355" s="38">
        <v>9.7500000000000003E-2</v>
      </c>
      <c r="W355" s="38">
        <v>0.10249999999999999</v>
      </c>
      <c r="X355" s="38">
        <v>0.1011</v>
      </c>
      <c r="Y355" s="38">
        <v>0.1036</v>
      </c>
    </row>
    <row r="356" spans="1:25" x14ac:dyDescent="0.45">
      <c r="A356" s="19">
        <v>88.26</v>
      </c>
      <c r="B356" s="38">
        <v>0.10730000000000001</v>
      </c>
      <c r="C356" s="38">
        <v>0.1179</v>
      </c>
      <c r="D356" s="38">
        <v>0.1159</v>
      </c>
      <c r="E356" s="38">
        <v>0.1013</v>
      </c>
      <c r="F356" s="38">
        <v>0.1087</v>
      </c>
      <c r="G356" s="38">
        <v>0.1169</v>
      </c>
      <c r="H356" s="38">
        <v>0.1094</v>
      </c>
      <c r="I356" s="38">
        <v>0.1113</v>
      </c>
      <c r="J356" s="38">
        <v>9.8500000000000004E-2</v>
      </c>
      <c r="K356" s="38">
        <v>0.1</v>
      </c>
      <c r="L356" s="38">
        <v>0.1074</v>
      </c>
      <c r="M356" s="38">
        <v>0.1062</v>
      </c>
      <c r="N356" s="38">
        <v>0.1119</v>
      </c>
      <c r="O356" s="38">
        <v>0.11310000000000001</v>
      </c>
      <c r="P356" s="38">
        <v>9.7600000000000006E-2</v>
      </c>
      <c r="Q356" s="38">
        <v>9.6600000000000005E-2</v>
      </c>
      <c r="R356" s="38">
        <v>9.8699999999999996E-2</v>
      </c>
      <c r="S356" s="38">
        <v>9.4E-2</v>
      </c>
      <c r="T356" s="38">
        <v>9.3600000000000003E-2</v>
      </c>
      <c r="U356" s="38">
        <v>0.1032</v>
      </c>
      <c r="V356" s="38">
        <v>9.8100000000000007E-2</v>
      </c>
      <c r="W356" s="38">
        <v>0.1017</v>
      </c>
      <c r="X356" s="38">
        <v>0.10199999999999999</v>
      </c>
      <c r="Y356" s="38">
        <v>0.10489999999999999</v>
      </c>
    </row>
    <row r="357" spans="1:25" x14ac:dyDescent="0.45">
      <c r="A357" s="19">
        <v>88.51</v>
      </c>
      <c r="B357" s="38">
        <v>0.1075</v>
      </c>
      <c r="C357" s="38">
        <v>0.11749999999999999</v>
      </c>
      <c r="D357" s="38">
        <v>0.1159</v>
      </c>
      <c r="E357" s="38">
        <v>0.1</v>
      </c>
      <c r="F357" s="38">
        <v>0.1091</v>
      </c>
      <c r="G357" s="38">
        <v>0.1169</v>
      </c>
      <c r="H357" s="38">
        <v>0.1091</v>
      </c>
      <c r="I357" s="38">
        <v>0.11070000000000001</v>
      </c>
      <c r="J357" s="38">
        <v>9.8400000000000001E-2</v>
      </c>
      <c r="K357" s="38">
        <v>0.1003</v>
      </c>
      <c r="L357" s="38">
        <v>0.1081</v>
      </c>
      <c r="M357" s="38">
        <v>0.1065</v>
      </c>
      <c r="N357" s="38">
        <v>0.1118</v>
      </c>
      <c r="O357" s="38">
        <v>0.1133</v>
      </c>
      <c r="P357" s="38">
        <v>9.7299999999999998E-2</v>
      </c>
      <c r="Q357" s="38">
        <v>9.6000000000000002E-2</v>
      </c>
      <c r="R357" s="38">
        <v>9.9299999999999999E-2</v>
      </c>
      <c r="S357" s="38">
        <v>9.4E-2</v>
      </c>
      <c r="T357" s="38">
        <v>9.3799999999999994E-2</v>
      </c>
      <c r="U357" s="38">
        <v>0.1038</v>
      </c>
      <c r="V357" s="38">
        <v>9.8400000000000001E-2</v>
      </c>
      <c r="W357" s="38">
        <v>0.10249999999999999</v>
      </c>
      <c r="X357" s="38">
        <v>0.1032</v>
      </c>
      <c r="Y357" s="38">
        <v>0.1037</v>
      </c>
    </row>
    <row r="358" spans="1:25" x14ac:dyDescent="0.45">
      <c r="A358" s="19">
        <v>88.76</v>
      </c>
      <c r="B358" s="38">
        <v>0.1074</v>
      </c>
      <c r="C358" s="38">
        <v>0.1179</v>
      </c>
      <c r="D358" s="38">
        <v>0.11600000000000001</v>
      </c>
      <c r="E358" s="38">
        <v>0.1</v>
      </c>
      <c r="F358" s="38">
        <v>0.1084</v>
      </c>
      <c r="G358" s="38">
        <v>0.1174</v>
      </c>
      <c r="H358" s="38">
        <v>0.1089</v>
      </c>
      <c r="I358" s="38">
        <v>0.1095</v>
      </c>
      <c r="J358" s="38">
        <v>9.8400000000000001E-2</v>
      </c>
      <c r="K358" s="38">
        <v>0.10050000000000001</v>
      </c>
      <c r="L358" s="38">
        <v>0.1074</v>
      </c>
      <c r="M358" s="38">
        <v>0.10680000000000001</v>
      </c>
      <c r="N358" s="38">
        <v>0.1111</v>
      </c>
      <c r="O358" s="38">
        <v>0.1139</v>
      </c>
      <c r="P358" s="38">
        <v>9.7799999999999998E-2</v>
      </c>
      <c r="Q358" s="38">
        <v>9.4799999999999995E-2</v>
      </c>
      <c r="R358" s="38">
        <v>9.9199999999999997E-2</v>
      </c>
      <c r="S358" s="38">
        <v>9.4200000000000006E-2</v>
      </c>
      <c r="T358" s="38">
        <v>9.3700000000000006E-2</v>
      </c>
      <c r="U358" s="38">
        <v>0.1038</v>
      </c>
      <c r="V358" s="38">
        <v>9.7600000000000006E-2</v>
      </c>
      <c r="W358" s="38">
        <v>0.1031</v>
      </c>
      <c r="X358" s="38">
        <v>0.1017</v>
      </c>
      <c r="Y358" s="38">
        <v>0.1027</v>
      </c>
    </row>
    <row r="359" spans="1:25" x14ac:dyDescent="0.45">
      <c r="A359" s="19">
        <v>89.01</v>
      </c>
      <c r="B359" s="38">
        <v>0.1077</v>
      </c>
      <c r="C359" s="38">
        <v>0.1179</v>
      </c>
      <c r="D359" s="38">
        <v>0.1158</v>
      </c>
      <c r="E359" s="38">
        <v>0.10009999999999999</v>
      </c>
      <c r="F359" s="38">
        <v>0.1085</v>
      </c>
      <c r="G359" s="38">
        <v>0.11700000000000001</v>
      </c>
      <c r="H359" s="38">
        <v>0.1091</v>
      </c>
      <c r="I359" s="38">
        <v>0.1099</v>
      </c>
      <c r="J359" s="38">
        <v>9.7799999999999998E-2</v>
      </c>
      <c r="K359" s="38">
        <v>0.1</v>
      </c>
      <c r="L359" s="38">
        <v>0.1079</v>
      </c>
      <c r="M359" s="38">
        <v>0.1066</v>
      </c>
      <c r="N359" s="38">
        <v>0.1116</v>
      </c>
      <c r="O359" s="38">
        <v>0.113</v>
      </c>
      <c r="P359" s="38">
        <v>9.7500000000000003E-2</v>
      </c>
      <c r="Q359" s="38">
        <v>9.4799999999999995E-2</v>
      </c>
      <c r="R359" s="38">
        <v>9.9099999999999994E-2</v>
      </c>
      <c r="S359" s="38">
        <v>9.4200000000000006E-2</v>
      </c>
      <c r="T359" s="38">
        <v>9.3600000000000003E-2</v>
      </c>
      <c r="U359" s="38">
        <v>0.1037</v>
      </c>
      <c r="V359" s="38">
        <v>9.7699999999999995E-2</v>
      </c>
      <c r="W359" s="38">
        <v>0.1019</v>
      </c>
      <c r="X359" s="38">
        <v>0.1016</v>
      </c>
      <c r="Y359" s="38">
        <v>0.10340000000000001</v>
      </c>
    </row>
    <row r="360" spans="1:25" x14ac:dyDescent="0.45">
      <c r="A360" s="19">
        <v>89.26</v>
      </c>
      <c r="B360" s="38">
        <v>0.10730000000000001</v>
      </c>
      <c r="C360" s="38">
        <v>0.1177</v>
      </c>
      <c r="D360" s="38">
        <v>0.1159</v>
      </c>
      <c r="E360" s="38">
        <v>0.1013</v>
      </c>
      <c r="F360" s="38">
        <v>0.10780000000000001</v>
      </c>
      <c r="G360" s="38">
        <v>0.1178</v>
      </c>
      <c r="H360" s="38">
        <v>0.1091</v>
      </c>
      <c r="I360" s="38">
        <v>0.1099</v>
      </c>
      <c r="J360" s="38">
        <v>9.8299999999999998E-2</v>
      </c>
      <c r="K360" s="38">
        <v>9.9400000000000002E-2</v>
      </c>
      <c r="L360" s="38">
        <v>0.1069</v>
      </c>
      <c r="M360" s="38">
        <v>0.1065</v>
      </c>
      <c r="N360" s="38">
        <v>0.11119999999999999</v>
      </c>
      <c r="O360" s="38">
        <v>0.1138</v>
      </c>
      <c r="P360" s="38">
        <v>9.7500000000000003E-2</v>
      </c>
      <c r="Q360" s="38">
        <v>9.4799999999999995E-2</v>
      </c>
      <c r="R360" s="38">
        <v>9.9199999999999997E-2</v>
      </c>
      <c r="S360" s="38">
        <v>9.4E-2</v>
      </c>
      <c r="T360" s="38">
        <v>9.3600000000000003E-2</v>
      </c>
      <c r="U360" s="38">
        <v>0.10440000000000001</v>
      </c>
      <c r="V360" s="38">
        <v>9.7199999999999995E-2</v>
      </c>
      <c r="W360" s="38">
        <v>0.1031</v>
      </c>
      <c r="X360" s="38">
        <v>0.1011</v>
      </c>
      <c r="Y360" s="38">
        <v>0.10299999999999999</v>
      </c>
    </row>
    <row r="361" spans="1:25" x14ac:dyDescent="0.45">
      <c r="A361" s="19">
        <v>89.51</v>
      </c>
      <c r="B361" s="38">
        <v>0.1066</v>
      </c>
      <c r="C361" s="38">
        <v>0.11749999999999999</v>
      </c>
      <c r="D361" s="38">
        <v>0.11600000000000001</v>
      </c>
      <c r="E361" s="38">
        <v>9.9900000000000003E-2</v>
      </c>
      <c r="F361" s="38">
        <v>0.1079</v>
      </c>
      <c r="G361" s="38">
        <v>0.1169</v>
      </c>
      <c r="H361" s="38">
        <v>0.109</v>
      </c>
      <c r="I361" s="38">
        <v>0.10920000000000001</v>
      </c>
      <c r="J361" s="38">
        <v>9.8199999999999996E-2</v>
      </c>
      <c r="K361" s="38">
        <v>0.1</v>
      </c>
      <c r="L361" s="38">
        <v>0.107</v>
      </c>
      <c r="M361" s="38">
        <v>0.1065</v>
      </c>
      <c r="N361" s="38">
        <v>0.11169999999999999</v>
      </c>
      <c r="O361" s="38">
        <v>0.11219999999999999</v>
      </c>
      <c r="P361" s="38">
        <v>9.7900000000000001E-2</v>
      </c>
      <c r="Q361" s="38">
        <v>9.4399999999999998E-2</v>
      </c>
      <c r="R361" s="38">
        <v>9.8799999999999999E-2</v>
      </c>
      <c r="S361" s="38">
        <v>9.3700000000000006E-2</v>
      </c>
      <c r="T361" s="38">
        <v>9.35E-2</v>
      </c>
      <c r="U361" s="38">
        <v>0.1033</v>
      </c>
      <c r="V361" s="38">
        <v>9.7299999999999998E-2</v>
      </c>
      <c r="W361" s="38">
        <v>0.1018</v>
      </c>
      <c r="X361" s="38">
        <v>0.1014</v>
      </c>
      <c r="Y361" s="38">
        <v>0.10199999999999999</v>
      </c>
    </row>
    <row r="362" spans="1:25" x14ac:dyDescent="0.45">
      <c r="A362" s="19">
        <v>89.76</v>
      </c>
      <c r="B362" s="38">
        <v>0.10630000000000001</v>
      </c>
      <c r="C362" s="38">
        <v>0.11700000000000001</v>
      </c>
      <c r="D362" s="38">
        <v>0.1152</v>
      </c>
      <c r="E362" s="38">
        <v>0.1003</v>
      </c>
      <c r="F362" s="38">
        <v>0.1077</v>
      </c>
      <c r="G362" s="38">
        <v>0.1169</v>
      </c>
      <c r="H362" s="38">
        <v>0.1084</v>
      </c>
      <c r="I362" s="38">
        <v>0.1094</v>
      </c>
      <c r="J362" s="38">
        <v>9.8199999999999996E-2</v>
      </c>
      <c r="K362" s="38">
        <v>9.9599999999999994E-2</v>
      </c>
      <c r="L362" s="38">
        <v>0.1077</v>
      </c>
      <c r="M362" s="38">
        <v>0.10680000000000001</v>
      </c>
      <c r="N362" s="38">
        <v>0.112</v>
      </c>
      <c r="O362" s="38">
        <v>0.1133</v>
      </c>
      <c r="P362" s="38">
        <v>9.7000000000000003E-2</v>
      </c>
      <c r="Q362" s="38">
        <v>9.5000000000000001E-2</v>
      </c>
      <c r="R362" s="38">
        <v>9.9500000000000005E-2</v>
      </c>
      <c r="S362" s="38">
        <v>9.3799999999999994E-2</v>
      </c>
      <c r="T362" s="38">
        <v>9.3600000000000003E-2</v>
      </c>
      <c r="U362" s="38">
        <v>0.1038</v>
      </c>
      <c r="V362" s="38">
        <v>9.7199999999999995E-2</v>
      </c>
      <c r="W362" s="38">
        <v>0.1018</v>
      </c>
      <c r="X362" s="38">
        <v>0.10059999999999999</v>
      </c>
      <c r="Y362" s="38">
        <v>0.1028</v>
      </c>
    </row>
    <row r="363" spans="1:25" x14ac:dyDescent="0.45">
      <c r="A363" s="19">
        <v>90.01</v>
      </c>
      <c r="B363" s="38">
        <v>0.1061</v>
      </c>
      <c r="C363" s="38">
        <v>0.1179</v>
      </c>
      <c r="D363" s="38">
        <v>0.11559999999999999</v>
      </c>
      <c r="E363" s="38">
        <v>0.1011</v>
      </c>
      <c r="F363" s="38">
        <v>0.1094</v>
      </c>
      <c r="G363" s="38">
        <v>0.1187</v>
      </c>
      <c r="H363" s="38">
        <v>0.1116</v>
      </c>
      <c r="I363" s="38">
        <v>0.1113</v>
      </c>
      <c r="J363" s="38">
        <v>9.7900000000000001E-2</v>
      </c>
      <c r="K363" s="38">
        <v>0.1002</v>
      </c>
      <c r="L363" s="38">
        <v>0.1067</v>
      </c>
      <c r="M363" s="38">
        <v>0.1065</v>
      </c>
      <c r="N363" s="38">
        <v>0.1128</v>
      </c>
      <c r="O363" s="38">
        <v>0.1144</v>
      </c>
      <c r="P363" s="38">
        <v>9.8599999999999993E-2</v>
      </c>
      <c r="Q363" s="38">
        <v>9.6100000000000005E-2</v>
      </c>
      <c r="R363" s="38">
        <v>9.9299999999999999E-2</v>
      </c>
      <c r="S363" s="38">
        <v>9.3899999999999997E-2</v>
      </c>
      <c r="T363" s="38">
        <v>9.4200000000000006E-2</v>
      </c>
      <c r="U363" s="38">
        <v>0.1037</v>
      </c>
      <c r="V363" s="38">
        <v>9.8699999999999996E-2</v>
      </c>
      <c r="W363" s="38">
        <v>0.10390000000000001</v>
      </c>
      <c r="X363" s="38">
        <v>0.10290000000000001</v>
      </c>
      <c r="Y363" s="38">
        <v>0.1042</v>
      </c>
    </row>
    <row r="364" spans="1:25" x14ac:dyDescent="0.45">
      <c r="A364" s="19">
        <v>90.26</v>
      </c>
      <c r="B364" s="38">
        <v>0.1077</v>
      </c>
      <c r="C364" s="38">
        <v>0.1174</v>
      </c>
      <c r="D364" s="38">
        <v>0.1162</v>
      </c>
      <c r="E364" s="38">
        <v>9.98E-2</v>
      </c>
      <c r="F364" s="38">
        <v>0.10829999999999999</v>
      </c>
      <c r="G364" s="38">
        <v>0.1171</v>
      </c>
      <c r="H364" s="38">
        <v>0.1099</v>
      </c>
      <c r="I364" s="38">
        <v>0.1105</v>
      </c>
      <c r="J364" s="38">
        <v>9.7900000000000001E-2</v>
      </c>
      <c r="K364" s="38">
        <v>0.1</v>
      </c>
      <c r="L364" s="38">
        <v>0.10680000000000001</v>
      </c>
      <c r="M364" s="38">
        <v>0.1067</v>
      </c>
      <c r="N364" s="38">
        <v>0.11260000000000001</v>
      </c>
      <c r="O364" s="38">
        <v>0.1134</v>
      </c>
      <c r="P364" s="38">
        <v>9.8799999999999999E-2</v>
      </c>
      <c r="Q364" s="38">
        <v>9.69E-2</v>
      </c>
      <c r="R364" s="38">
        <v>9.9199999999999997E-2</v>
      </c>
      <c r="S364" s="38">
        <v>9.3700000000000006E-2</v>
      </c>
      <c r="T364" s="38">
        <v>9.3399999999999997E-2</v>
      </c>
      <c r="U364" s="38">
        <v>0.1048</v>
      </c>
      <c r="V364" s="38">
        <v>9.8000000000000004E-2</v>
      </c>
      <c r="W364" s="38">
        <v>0.10199999999999999</v>
      </c>
      <c r="X364" s="38">
        <v>0.1027</v>
      </c>
      <c r="Y364" s="38">
        <v>0.1047</v>
      </c>
    </row>
    <row r="365" spans="1:25" x14ac:dyDescent="0.45">
      <c r="A365" s="19">
        <v>90.51</v>
      </c>
      <c r="B365" s="38">
        <v>0.1077</v>
      </c>
      <c r="C365" s="38">
        <v>0.11749999999999999</v>
      </c>
      <c r="D365" s="38">
        <v>0.1158</v>
      </c>
      <c r="E365" s="38">
        <v>9.9900000000000003E-2</v>
      </c>
      <c r="F365" s="38">
        <v>0.10780000000000001</v>
      </c>
      <c r="G365" s="38">
        <v>0.1174</v>
      </c>
      <c r="H365" s="38">
        <v>0.10979999999999999</v>
      </c>
      <c r="I365" s="38">
        <v>0.10979999999999999</v>
      </c>
      <c r="J365" s="38">
        <v>9.8000000000000004E-2</v>
      </c>
      <c r="K365" s="38">
        <v>9.98E-2</v>
      </c>
      <c r="L365" s="38">
        <v>0.1069</v>
      </c>
      <c r="M365" s="38">
        <v>0.1071</v>
      </c>
      <c r="N365" s="38">
        <v>0.1118</v>
      </c>
      <c r="O365" s="38">
        <v>0.1144</v>
      </c>
      <c r="P365" s="38">
        <v>9.7600000000000006E-2</v>
      </c>
      <c r="Q365" s="38">
        <v>9.5600000000000004E-2</v>
      </c>
      <c r="R365" s="38">
        <v>9.9099999999999994E-2</v>
      </c>
      <c r="S365" s="38">
        <v>9.3799999999999994E-2</v>
      </c>
      <c r="T365" s="38">
        <v>9.3799999999999994E-2</v>
      </c>
      <c r="U365" s="38">
        <v>0.10390000000000001</v>
      </c>
      <c r="V365" s="38">
        <v>9.7100000000000006E-2</v>
      </c>
      <c r="W365" s="38">
        <v>0.1022</v>
      </c>
      <c r="X365" s="38">
        <v>0.1014</v>
      </c>
      <c r="Y365" s="38">
        <v>0.1032</v>
      </c>
    </row>
    <row r="366" spans="1:25" x14ac:dyDescent="0.45">
      <c r="A366" s="19">
        <v>90.76</v>
      </c>
      <c r="B366" s="38">
        <v>0.1081</v>
      </c>
      <c r="C366" s="38">
        <v>0.1172</v>
      </c>
      <c r="D366" s="38">
        <v>0.1157</v>
      </c>
      <c r="E366" s="38">
        <v>0.10009999999999999</v>
      </c>
      <c r="F366" s="38">
        <v>0.1081</v>
      </c>
      <c r="G366" s="38">
        <v>0.1169</v>
      </c>
      <c r="H366" s="38">
        <v>0.1099</v>
      </c>
      <c r="I366" s="38">
        <v>0.1094</v>
      </c>
      <c r="J366" s="38">
        <v>9.8500000000000004E-2</v>
      </c>
      <c r="K366" s="38">
        <v>9.9699999999999997E-2</v>
      </c>
      <c r="L366" s="38">
        <v>0.1074</v>
      </c>
      <c r="M366" s="38">
        <v>0.1072</v>
      </c>
      <c r="N366" s="38">
        <v>0.1118</v>
      </c>
      <c r="O366" s="38">
        <v>0.1138</v>
      </c>
      <c r="P366" s="38">
        <v>9.8100000000000007E-2</v>
      </c>
      <c r="Q366" s="38">
        <v>9.5000000000000001E-2</v>
      </c>
      <c r="R366" s="38">
        <v>0.1002</v>
      </c>
      <c r="S366" s="38">
        <v>9.4100000000000003E-2</v>
      </c>
      <c r="T366" s="38">
        <v>9.5000000000000001E-2</v>
      </c>
      <c r="U366" s="38">
        <v>0.1047</v>
      </c>
      <c r="V366" s="38">
        <v>9.74E-2</v>
      </c>
      <c r="W366" s="38">
        <v>0.1021</v>
      </c>
      <c r="X366" s="38">
        <v>0.1027</v>
      </c>
      <c r="Y366" s="38">
        <v>0.1024</v>
      </c>
    </row>
    <row r="367" spans="1:25" x14ac:dyDescent="0.45">
      <c r="A367" s="19">
        <v>91.01</v>
      </c>
      <c r="B367" s="38">
        <v>0.1085</v>
      </c>
      <c r="C367" s="38">
        <v>0.1177</v>
      </c>
      <c r="D367" s="38">
        <v>0.11559999999999999</v>
      </c>
      <c r="E367" s="38">
        <v>9.9900000000000003E-2</v>
      </c>
      <c r="F367" s="38">
        <v>0.1082</v>
      </c>
      <c r="G367" s="38">
        <v>0.1172</v>
      </c>
      <c r="H367" s="38">
        <v>0.1089</v>
      </c>
      <c r="I367" s="38">
        <v>0.1096</v>
      </c>
      <c r="J367" s="38">
        <v>9.8299999999999998E-2</v>
      </c>
      <c r="K367" s="38">
        <v>9.9900000000000003E-2</v>
      </c>
      <c r="L367" s="38">
        <v>0.1071</v>
      </c>
      <c r="M367" s="38">
        <v>0.1074</v>
      </c>
      <c r="N367" s="38">
        <v>0.112</v>
      </c>
      <c r="O367" s="38">
        <v>0.1138</v>
      </c>
      <c r="P367" s="38">
        <v>9.7299999999999998E-2</v>
      </c>
      <c r="Q367" s="38">
        <v>9.5799999999999996E-2</v>
      </c>
      <c r="R367" s="38">
        <v>0.1004</v>
      </c>
      <c r="S367" s="38">
        <v>9.4200000000000006E-2</v>
      </c>
      <c r="T367" s="38">
        <v>9.3899999999999997E-2</v>
      </c>
      <c r="U367" s="38">
        <v>0.1048</v>
      </c>
      <c r="V367" s="38">
        <v>9.7299999999999998E-2</v>
      </c>
      <c r="W367" s="38">
        <v>0.1023</v>
      </c>
      <c r="X367" s="38">
        <v>0.1012</v>
      </c>
      <c r="Y367" s="38">
        <v>0.1023</v>
      </c>
    </row>
    <row r="368" spans="1:25" x14ac:dyDescent="0.45">
      <c r="A368" s="19">
        <v>91.26</v>
      </c>
      <c r="B368" s="38">
        <v>0.1061</v>
      </c>
      <c r="C368" s="38">
        <v>0.11849999999999999</v>
      </c>
      <c r="D368" s="38">
        <v>0.1181</v>
      </c>
      <c r="E368" s="38">
        <v>0.1002</v>
      </c>
      <c r="F368" s="38">
        <v>0.108</v>
      </c>
      <c r="G368" s="38">
        <v>0.1169</v>
      </c>
      <c r="H368" s="38">
        <v>0.1086</v>
      </c>
      <c r="I368" s="38">
        <v>0.1089</v>
      </c>
      <c r="J368" s="38">
        <v>9.8799999999999999E-2</v>
      </c>
      <c r="K368" s="38">
        <v>0.1004</v>
      </c>
      <c r="L368" s="38">
        <v>0.1082</v>
      </c>
      <c r="M368" s="38">
        <v>0.1072</v>
      </c>
      <c r="N368" s="38">
        <v>0.11219999999999999</v>
      </c>
      <c r="O368" s="38">
        <v>0.114</v>
      </c>
      <c r="P368" s="38">
        <v>9.7299999999999998E-2</v>
      </c>
      <c r="Q368" s="38">
        <v>9.4399999999999998E-2</v>
      </c>
      <c r="R368" s="38">
        <v>0.1</v>
      </c>
      <c r="S368" s="38">
        <v>9.4500000000000001E-2</v>
      </c>
      <c r="T368" s="38">
        <v>9.4100000000000003E-2</v>
      </c>
      <c r="U368" s="38">
        <v>0.1048</v>
      </c>
      <c r="V368" s="38">
        <v>9.6500000000000002E-2</v>
      </c>
      <c r="W368" s="38">
        <v>0.10199999999999999</v>
      </c>
      <c r="X368" s="38">
        <v>0.1011</v>
      </c>
      <c r="Y368" s="38">
        <v>0.1022</v>
      </c>
    </row>
    <row r="369" spans="1:25" x14ac:dyDescent="0.45">
      <c r="A369" s="19">
        <v>91.51</v>
      </c>
      <c r="B369" s="38">
        <v>0.10780000000000001</v>
      </c>
      <c r="C369" s="38">
        <v>0.1192</v>
      </c>
      <c r="D369" s="38">
        <v>0.1166</v>
      </c>
      <c r="E369" s="38">
        <v>0.10199999999999999</v>
      </c>
      <c r="F369" s="38">
        <v>0.1077</v>
      </c>
      <c r="G369" s="38">
        <v>0.1158</v>
      </c>
      <c r="H369" s="38">
        <v>0.10879999999999999</v>
      </c>
      <c r="I369" s="38">
        <v>0.10929999999999999</v>
      </c>
      <c r="J369" s="38">
        <v>9.8500000000000004E-2</v>
      </c>
      <c r="K369" s="38">
        <v>0.1004</v>
      </c>
      <c r="L369" s="38">
        <v>0.1074</v>
      </c>
      <c r="M369" s="38">
        <v>0.107</v>
      </c>
      <c r="N369" s="38">
        <v>0.1124</v>
      </c>
      <c r="O369" s="38">
        <v>0.1134</v>
      </c>
      <c r="P369" s="38">
        <v>9.7199999999999995E-2</v>
      </c>
      <c r="Q369" s="38">
        <v>9.4299999999999995E-2</v>
      </c>
      <c r="R369" s="38">
        <v>9.98E-2</v>
      </c>
      <c r="S369" s="38">
        <v>9.4399999999999998E-2</v>
      </c>
      <c r="T369" s="38">
        <v>9.3899999999999997E-2</v>
      </c>
      <c r="U369" s="38">
        <v>0.10440000000000001</v>
      </c>
      <c r="V369" s="38">
        <v>9.6699999999999994E-2</v>
      </c>
      <c r="W369" s="38">
        <v>0.10059999999999999</v>
      </c>
      <c r="X369" s="38">
        <v>0.1009</v>
      </c>
      <c r="Y369" s="38">
        <v>0.1022</v>
      </c>
    </row>
    <row r="370" spans="1:25" x14ac:dyDescent="0.45">
      <c r="A370" s="19">
        <v>91.76</v>
      </c>
      <c r="B370" s="38">
        <v>0.1069</v>
      </c>
      <c r="C370" s="38">
        <v>0.1182</v>
      </c>
      <c r="D370" s="38">
        <v>0.1159</v>
      </c>
      <c r="E370" s="38">
        <v>9.9900000000000003E-2</v>
      </c>
      <c r="F370" s="38">
        <v>0.1086</v>
      </c>
      <c r="G370" s="38">
        <v>0.1169</v>
      </c>
      <c r="H370" s="38">
        <v>0.10829999999999999</v>
      </c>
      <c r="I370" s="38">
        <v>0.109</v>
      </c>
      <c r="J370" s="38">
        <v>9.8799999999999999E-2</v>
      </c>
      <c r="K370" s="38">
        <v>9.98E-2</v>
      </c>
      <c r="L370" s="38">
        <v>0.10730000000000001</v>
      </c>
      <c r="M370" s="38">
        <v>0.1075</v>
      </c>
      <c r="N370" s="38">
        <v>0.1123</v>
      </c>
      <c r="O370" s="38">
        <v>0.11360000000000001</v>
      </c>
      <c r="P370" s="38">
        <v>9.6500000000000002E-2</v>
      </c>
      <c r="Q370" s="38">
        <v>9.4399999999999998E-2</v>
      </c>
      <c r="R370" s="38">
        <v>0.1003</v>
      </c>
      <c r="S370" s="38">
        <v>9.4299999999999995E-2</v>
      </c>
      <c r="T370" s="38">
        <v>9.4500000000000001E-2</v>
      </c>
      <c r="U370" s="38">
        <v>0.10489999999999999</v>
      </c>
      <c r="V370" s="38">
        <v>9.7100000000000006E-2</v>
      </c>
      <c r="W370" s="38">
        <v>0.10100000000000001</v>
      </c>
      <c r="X370" s="38">
        <v>0.1008</v>
      </c>
      <c r="Y370" s="38">
        <v>0.1022</v>
      </c>
    </row>
    <row r="371" spans="1:25" x14ac:dyDescent="0.45">
      <c r="A371" s="19">
        <v>92.01</v>
      </c>
      <c r="B371" s="38">
        <v>0.1071</v>
      </c>
      <c r="C371" s="38">
        <v>0.11749999999999999</v>
      </c>
      <c r="D371" s="38">
        <v>0.11600000000000001</v>
      </c>
      <c r="E371" s="38">
        <v>9.9699999999999997E-2</v>
      </c>
      <c r="F371" s="38">
        <v>0.1072</v>
      </c>
      <c r="G371" s="38">
        <v>0.1177</v>
      </c>
      <c r="H371" s="38">
        <v>0.10879999999999999</v>
      </c>
      <c r="I371" s="38">
        <v>0.10970000000000001</v>
      </c>
      <c r="J371" s="38">
        <v>9.8400000000000001E-2</v>
      </c>
      <c r="K371" s="38">
        <v>9.9099999999999994E-2</v>
      </c>
      <c r="L371" s="38">
        <v>0.1072</v>
      </c>
      <c r="M371" s="38">
        <v>0.1077</v>
      </c>
      <c r="N371" s="38">
        <v>0.11169999999999999</v>
      </c>
      <c r="O371" s="38">
        <v>0.1139</v>
      </c>
      <c r="P371" s="38">
        <v>9.7199999999999995E-2</v>
      </c>
      <c r="Q371" s="38">
        <v>9.4399999999999998E-2</v>
      </c>
      <c r="R371" s="38">
        <v>9.98E-2</v>
      </c>
      <c r="S371" s="38">
        <v>9.3899999999999997E-2</v>
      </c>
      <c r="T371" s="38">
        <v>9.3899999999999997E-2</v>
      </c>
      <c r="U371" s="38">
        <v>0.10589999999999999</v>
      </c>
      <c r="V371" s="38">
        <v>9.6299999999999997E-2</v>
      </c>
      <c r="W371" s="38">
        <v>0.1016</v>
      </c>
      <c r="X371" s="38">
        <v>0.1009</v>
      </c>
      <c r="Y371" s="38">
        <v>0.10249999999999999</v>
      </c>
    </row>
    <row r="372" spans="1:25" x14ac:dyDescent="0.45">
      <c r="A372" s="19">
        <v>92.26</v>
      </c>
      <c r="B372" s="38">
        <v>0.1079</v>
      </c>
      <c r="C372" s="38">
        <v>0.1177</v>
      </c>
      <c r="D372" s="38">
        <v>0.1158</v>
      </c>
      <c r="E372" s="38">
        <v>9.9699999999999997E-2</v>
      </c>
      <c r="F372" s="38">
        <v>0.1071</v>
      </c>
      <c r="G372" s="38">
        <v>0.1166</v>
      </c>
      <c r="H372" s="38">
        <v>0.1089</v>
      </c>
      <c r="I372" s="38">
        <v>0.10879999999999999</v>
      </c>
      <c r="J372" s="38">
        <v>9.8100000000000007E-2</v>
      </c>
      <c r="K372" s="38">
        <v>9.9500000000000005E-2</v>
      </c>
      <c r="L372" s="38">
        <v>0.10639999999999999</v>
      </c>
      <c r="M372" s="38">
        <v>0.1077</v>
      </c>
      <c r="N372" s="38">
        <v>0.112</v>
      </c>
      <c r="O372" s="38">
        <v>0.1143</v>
      </c>
      <c r="P372" s="38">
        <v>9.7299999999999998E-2</v>
      </c>
      <c r="Q372" s="38">
        <v>9.5200000000000007E-2</v>
      </c>
      <c r="R372" s="38">
        <v>0.1002</v>
      </c>
      <c r="S372" s="38">
        <v>9.3899999999999997E-2</v>
      </c>
      <c r="T372" s="38">
        <v>9.3700000000000006E-2</v>
      </c>
      <c r="U372" s="38">
        <v>0.1051</v>
      </c>
      <c r="V372" s="38">
        <v>9.6100000000000005E-2</v>
      </c>
      <c r="W372" s="38">
        <v>0.10199999999999999</v>
      </c>
      <c r="X372" s="38">
        <v>0.1011</v>
      </c>
      <c r="Y372" s="38">
        <v>0.1021</v>
      </c>
    </row>
    <row r="373" spans="1:25" x14ac:dyDescent="0.45">
      <c r="A373" s="19">
        <v>92.51</v>
      </c>
      <c r="B373" s="38">
        <v>0.1076</v>
      </c>
      <c r="C373" s="38">
        <v>0.1173</v>
      </c>
      <c r="D373" s="38">
        <v>0.11559999999999999</v>
      </c>
      <c r="E373" s="38">
        <v>9.9699999999999997E-2</v>
      </c>
      <c r="F373" s="38">
        <v>0.1076</v>
      </c>
      <c r="G373" s="38">
        <v>0.1167</v>
      </c>
      <c r="H373" s="38">
        <v>0.10920000000000001</v>
      </c>
      <c r="I373" s="38">
        <v>0.1087</v>
      </c>
      <c r="J373" s="38">
        <v>9.8100000000000007E-2</v>
      </c>
      <c r="K373" s="38">
        <v>9.9299999999999999E-2</v>
      </c>
      <c r="L373" s="38">
        <v>0.1069</v>
      </c>
      <c r="M373" s="38">
        <v>0.107</v>
      </c>
      <c r="N373" s="38">
        <v>0.1119</v>
      </c>
      <c r="O373" s="38">
        <v>0.114</v>
      </c>
      <c r="P373" s="38">
        <v>9.7100000000000006E-2</v>
      </c>
      <c r="Q373" s="38">
        <v>9.3700000000000006E-2</v>
      </c>
      <c r="R373" s="38">
        <v>0.10009999999999999</v>
      </c>
      <c r="S373" s="38">
        <v>9.3700000000000006E-2</v>
      </c>
      <c r="T373" s="38">
        <v>9.35E-2</v>
      </c>
      <c r="U373" s="38">
        <v>0.10440000000000001</v>
      </c>
      <c r="V373" s="38">
        <v>9.64E-2</v>
      </c>
      <c r="W373" s="38">
        <v>0.10100000000000001</v>
      </c>
      <c r="X373" s="38">
        <v>0.1011</v>
      </c>
      <c r="Y373" s="38">
        <v>0.1017</v>
      </c>
    </row>
    <row r="374" spans="1:25" x14ac:dyDescent="0.45">
      <c r="A374" s="19">
        <v>92.76</v>
      </c>
      <c r="B374" s="38">
        <v>0.10630000000000001</v>
      </c>
      <c r="C374" s="38">
        <v>0.1174</v>
      </c>
      <c r="D374" s="38">
        <v>0.1154</v>
      </c>
      <c r="E374" s="38">
        <v>9.9599999999999994E-2</v>
      </c>
      <c r="F374" s="38">
        <v>0.1074</v>
      </c>
      <c r="G374" s="38">
        <v>0.1162</v>
      </c>
      <c r="H374" s="38">
        <v>0.10920000000000001</v>
      </c>
      <c r="I374" s="38">
        <v>0.1091</v>
      </c>
      <c r="J374" s="38">
        <v>9.8299999999999998E-2</v>
      </c>
      <c r="K374" s="38">
        <v>9.9400000000000002E-2</v>
      </c>
      <c r="L374" s="38">
        <v>0.1069</v>
      </c>
      <c r="M374" s="38">
        <v>0.1074</v>
      </c>
      <c r="N374" s="38">
        <v>0.1119</v>
      </c>
      <c r="O374" s="38">
        <v>0.11360000000000001</v>
      </c>
      <c r="P374" s="38">
        <v>9.7699999999999995E-2</v>
      </c>
      <c r="Q374" s="38">
        <v>9.4299999999999995E-2</v>
      </c>
      <c r="R374" s="38">
        <v>0.10009999999999999</v>
      </c>
      <c r="S374" s="38">
        <v>9.3799999999999994E-2</v>
      </c>
      <c r="T374" s="38">
        <v>9.5000000000000001E-2</v>
      </c>
      <c r="U374" s="38">
        <v>0.1048</v>
      </c>
      <c r="V374" s="38">
        <v>9.6500000000000002E-2</v>
      </c>
      <c r="W374" s="38">
        <v>0.10059999999999999</v>
      </c>
      <c r="X374" s="38">
        <v>0.10150000000000001</v>
      </c>
      <c r="Y374" s="38">
        <v>0.1017</v>
      </c>
    </row>
    <row r="375" spans="1:25" x14ac:dyDescent="0.45">
      <c r="A375" s="19">
        <v>93.01</v>
      </c>
      <c r="B375" s="38">
        <v>0.1065</v>
      </c>
      <c r="C375" s="38">
        <v>0.11700000000000001</v>
      </c>
      <c r="D375" s="38">
        <v>0.1152</v>
      </c>
      <c r="E375" s="38">
        <v>9.9500000000000005E-2</v>
      </c>
      <c r="F375" s="38">
        <v>0.10730000000000001</v>
      </c>
      <c r="G375" s="38">
        <v>0.1171</v>
      </c>
      <c r="H375" s="38">
        <v>0.1079</v>
      </c>
      <c r="I375" s="38">
        <v>0.1087</v>
      </c>
      <c r="J375" s="38">
        <v>9.8000000000000004E-2</v>
      </c>
      <c r="K375" s="38">
        <v>9.9000000000000005E-2</v>
      </c>
      <c r="L375" s="38">
        <v>0.10680000000000001</v>
      </c>
      <c r="M375" s="38">
        <v>0.1079</v>
      </c>
      <c r="N375" s="38">
        <v>0.11219999999999999</v>
      </c>
      <c r="O375" s="38">
        <v>0.1138</v>
      </c>
      <c r="P375" s="38">
        <v>9.6199999999999994E-2</v>
      </c>
      <c r="Q375" s="38">
        <v>9.4100000000000003E-2</v>
      </c>
      <c r="R375" s="38">
        <v>0.1002</v>
      </c>
      <c r="S375" s="38">
        <v>9.3899999999999997E-2</v>
      </c>
      <c r="T375" s="38">
        <v>9.5000000000000001E-2</v>
      </c>
      <c r="U375" s="38">
        <v>0.105</v>
      </c>
      <c r="V375" s="38">
        <v>9.6100000000000005E-2</v>
      </c>
      <c r="W375" s="38">
        <v>0.1012</v>
      </c>
      <c r="X375" s="38">
        <v>0.1002</v>
      </c>
      <c r="Y375" s="38">
        <v>0.1018</v>
      </c>
    </row>
    <row r="376" spans="1:25" x14ac:dyDescent="0.45">
      <c r="A376" s="19">
        <v>93.26</v>
      </c>
      <c r="B376" s="38">
        <v>0.107</v>
      </c>
      <c r="C376" s="38">
        <v>0.1172</v>
      </c>
      <c r="D376" s="38">
        <v>0.1154</v>
      </c>
      <c r="E376" s="38">
        <v>0.1009</v>
      </c>
      <c r="F376" s="38">
        <v>0.10780000000000001</v>
      </c>
      <c r="G376" s="38">
        <v>0.1158</v>
      </c>
      <c r="H376" s="38">
        <v>0.1085</v>
      </c>
      <c r="I376" s="38">
        <v>0.10929999999999999</v>
      </c>
      <c r="J376" s="38">
        <v>9.8100000000000007E-2</v>
      </c>
      <c r="K376" s="38">
        <v>9.8900000000000002E-2</v>
      </c>
      <c r="L376" s="38">
        <v>0.1069</v>
      </c>
      <c r="M376" s="38">
        <v>0.1077</v>
      </c>
      <c r="N376" s="38">
        <v>0.11269999999999999</v>
      </c>
      <c r="O376" s="38">
        <v>0.1138</v>
      </c>
      <c r="P376" s="38">
        <v>9.6500000000000002E-2</v>
      </c>
      <c r="Q376" s="38">
        <v>9.4200000000000006E-2</v>
      </c>
      <c r="R376" s="38">
        <v>0.1002</v>
      </c>
      <c r="S376" s="38">
        <v>9.3700000000000006E-2</v>
      </c>
      <c r="T376" s="38">
        <v>9.35E-2</v>
      </c>
      <c r="U376" s="38">
        <v>0.10489999999999999</v>
      </c>
      <c r="V376" s="38">
        <v>9.7299999999999998E-2</v>
      </c>
      <c r="W376" s="38">
        <v>0.1003</v>
      </c>
      <c r="X376" s="38">
        <v>0.1007</v>
      </c>
      <c r="Y376" s="38">
        <v>0.1026</v>
      </c>
    </row>
    <row r="377" spans="1:25" x14ac:dyDescent="0.45">
      <c r="A377" s="19">
        <v>93.51</v>
      </c>
      <c r="B377" s="38">
        <v>0.1065</v>
      </c>
      <c r="C377" s="38">
        <v>0.1174</v>
      </c>
      <c r="D377" s="38">
        <v>0.1162</v>
      </c>
      <c r="E377" s="38">
        <v>9.9500000000000005E-2</v>
      </c>
      <c r="F377" s="38">
        <v>0.107</v>
      </c>
      <c r="G377" s="38">
        <v>0.1162</v>
      </c>
      <c r="H377" s="38">
        <v>0.1085</v>
      </c>
      <c r="I377" s="38">
        <v>0.1089</v>
      </c>
      <c r="J377" s="38">
        <v>9.8000000000000004E-2</v>
      </c>
      <c r="K377" s="38">
        <v>9.9199999999999997E-2</v>
      </c>
      <c r="L377" s="38">
        <v>0.1076</v>
      </c>
      <c r="M377" s="38">
        <v>0.1077</v>
      </c>
      <c r="N377" s="38">
        <v>0.1125</v>
      </c>
      <c r="O377" s="38">
        <v>0.114</v>
      </c>
      <c r="P377" s="38">
        <v>9.6699999999999994E-2</v>
      </c>
      <c r="Q377" s="38">
        <v>9.4600000000000004E-2</v>
      </c>
      <c r="R377" s="38">
        <v>9.98E-2</v>
      </c>
      <c r="S377" s="38">
        <v>9.3799999999999994E-2</v>
      </c>
      <c r="T377" s="38">
        <v>9.3600000000000003E-2</v>
      </c>
      <c r="U377" s="38">
        <v>0.1047</v>
      </c>
      <c r="V377" s="38">
        <v>9.6199999999999994E-2</v>
      </c>
      <c r="W377" s="38">
        <v>0.1007</v>
      </c>
      <c r="X377" s="38">
        <v>0.1007</v>
      </c>
      <c r="Y377" s="38">
        <v>0.1019</v>
      </c>
    </row>
    <row r="378" spans="1:25" x14ac:dyDescent="0.45">
      <c r="A378" s="19">
        <v>93.76</v>
      </c>
      <c r="B378" s="38">
        <v>0.1055</v>
      </c>
      <c r="C378" s="38">
        <v>0.1178</v>
      </c>
      <c r="D378" s="38">
        <v>0.1154</v>
      </c>
      <c r="E378" s="38">
        <v>9.9699999999999997E-2</v>
      </c>
      <c r="F378" s="38">
        <v>0.1062</v>
      </c>
      <c r="G378" s="38">
        <v>0.1157</v>
      </c>
      <c r="H378" s="38">
        <v>0.1087</v>
      </c>
      <c r="I378" s="38">
        <v>0.10970000000000001</v>
      </c>
      <c r="J378" s="38">
        <v>9.7900000000000001E-2</v>
      </c>
      <c r="K378" s="38">
        <v>9.8900000000000002E-2</v>
      </c>
      <c r="L378" s="38">
        <v>0.10630000000000001</v>
      </c>
      <c r="M378" s="38">
        <v>0.1079</v>
      </c>
      <c r="N378" s="38">
        <v>0.11210000000000001</v>
      </c>
      <c r="O378" s="38">
        <v>0.1134</v>
      </c>
      <c r="P378" s="38">
        <v>9.6799999999999997E-2</v>
      </c>
      <c r="Q378" s="38">
        <v>9.5100000000000004E-2</v>
      </c>
      <c r="R378" s="38">
        <v>0.1002</v>
      </c>
      <c r="S378" s="38">
        <v>9.3899999999999997E-2</v>
      </c>
      <c r="T378" s="38">
        <v>9.3600000000000003E-2</v>
      </c>
      <c r="U378" s="38">
        <v>0.105</v>
      </c>
      <c r="V378" s="38">
        <v>9.5500000000000002E-2</v>
      </c>
      <c r="W378" s="38">
        <v>0.10009999999999999</v>
      </c>
      <c r="X378" s="38">
        <v>0.1018</v>
      </c>
      <c r="Y378" s="38">
        <v>0.1036</v>
      </c>
    </row>
    <row r="379" spans="1:25" x14ac:dyDescent="0.45">
      <c r="A379" s="19">
        <v>94.01</v>
      </c>
      <c r="B379" s="38">
        <v>0.1055</v>
      </c>
      <c r="C379" s="38">
        <v>0.1172</v>
      </c>
      <c r="D379" s="38">
        <v>0.1158</v>
      </c>
      <c r="E379" s="38">
        <v>9.9900000000000003E-2</v>
      </c>
      <c r="F379" s="38">
        <v>0.10639999999999999</v>
      </c>
      <c r="G379" s="38">
        <v>0.11559999999999999</v>
      </c>
      <c r="H379" s="38">
        <v>0.109</v>
      </c>
      <c r="I379" s="38">
        <v>0.109</v>
      </c>
      <c r="J379" s="38">
        <v>9.8100000000000007E-2</v>
      </c>
      <c r="K379" s="38">
        <v>9.9299999999999999E-2</v>
      </c>
      <c r="L379" s="38">
        <v>0.10630000000000001</v>
      </c>
      <c r="M379" s="38">
        <v>0.1079</v>
      </c>
      <c r="N379" s="38">
        <v>0.1128</v>
      </c>
      <c r="O379" s="38">
        <v>0.1137</v>
      </c>
      <c r="P379" s="38">
        <v>9.7000000000000003E-2</v>
      </c>
      <c r="Q379" s="38">
        <v>9.5000000000000001E-2</v>
      </c>
      <c r="R379" s="38">
        <v>0.1007</v>
      </c>
      <c r="S379" s="38">
        <v>9.3899999999999997E-2</v>
      </c>
      <c r="T379" s="38">
        <v>9.4100000000000003E-2</v>
      </c>
      <c r="U379" s="38">
        <v>0.1057</v>
      </c>
      <c r="V379" s="38">
        <v>9.5699999999999993E-2</v>
      </c>
      <c r="W379" s="38">
        <v>0.1002</v>
      </c>
      <c r="X379" s="38">
        <v>0.1009</v>
      </c>
      <c r="Y379" s="38">
        <v>0.1026</v>
      </c>
    </row>
    <row r="380" spans="1:25" x14ac:dyDescent="0.45">
      <c r="A380" s="19">
        <v>94.26</v>
      </c>
      <c r="B380" s="38">
        <v>0.1072</v>
      </c>
      <c r="C380" s="38">
        <v>0.1171</v>
      </c>
      <c r="D380" s="38">
        <v>0.1153</v>
      </c>
      <c r="E380" s="38">
        <v>9.9400000000000002E-2</v>
      </c>
      <c r="F380" s="38">
        <v>0.1074</v>
      </c>
      <c r="G380" s="38">
        <v>0.1164</v>
      </c>
      <c r="H380" s="38">
        <v>0.1095</v>
      </c>
      <c r="I380" s="38">
        <v>0.10970000000000001</v>
      </c>
      <c r="J380" s="38">
        <v>9.7900000000000001E-2</v>
      </c>
      <c r="K380" s="38">
        <v>9.9599999999999994E-2</v>
      </c>
      <c r="L380" s="38">
        <v>0.10639999999999999</v>
      </c>
      <c r="M380" s="38">
        <v>0.108</v>
      </c>
      <c r="N380" s="38">
        <v>0.11310000000000001</v>
      </c>
      <c r="O380" s="38">
        <v>0.114</v>
      </c>
      <c r="P380" s="38">
        <v>9.7199999999999995E-2</v>
      </c>
      <c r="Q380" s="38">
        <v>9.4799999999999995E-2</v>
      </c>
      <c r="R380" s="38">
        <v>0.10050000000000001</v>
      </c>
      <c r="S380" s="38">
        <v>9.3799999999999994E-2</v>
      </c>
      <c r="T380" s="38">
        <v>9.3700000000000006E-2</v>
      </c>
      <c r="U380" s="38">
        <v>0.1053</v>
      </c>
      <c r="V380" s="38">
        <v>9.69E-2</v>
      </c>
      <c r="W380" s="38">
        <v>0.1009</v>
      </c>
      <c r="X380" s="38">
        <v>0.1011</v>
      </c>
      <c r="Y380" s="38">
        <v>0.1027</v>
      </c>
    </row>
    <row r="381" spans="1:25" x14ac:dyDescent="0.45">
      <c r="A381" s="19">
        <v>94.51</v>
      </c>
      <c r="B381" s="38">
        <v>0.1061</v>
      </c>
      <c r="C381" s="38">
        <v>0.1174</v>
      </c>
      <c r="D381" s="38">
        <v>0.1157</v>
      </c>
      <c r="E381" s="38">
        <v>9.98E-2</v>
      </c>
      <c r="F381" s="38">
        <v>0.10680000000000001</v>
      </c>
      <c r="G381" s="38">
        <v>0.1172</v>
      </c>
      <c r="H381" s="38">
        <v>0.1089</v>
      </c>
      <c r="I381" s="38">
        <v>0.109</v>
      </c>
      <c r="J381" s="38">
        <v>9.7900000000000001E-2</v>
      </c>
      <c r="K381" s="38">
        <v>9.9400000000000002E-2</v>
      </c>
      <c r="L381" s="38">
        <v>0.10639999999999999</v>
      </c>
      <c r="M381" s="38">
        <v>0.1084</v>
      </c>
      <c r="N381" s="38">
        <v>0.1133</v>
      </c>
      <c r="O381" s="38">
        <v>0.1149</v>
      </c>
      <c r="P381" s="38">
        <v>9.9000000000000005E-2</v>
      </c>
      <c r="Q381" s="38">
        <v>9.5299999999999996E-2</v>
      </c>
      <c r="R381" s="38">
        <v>0.10050000000000001</v>
      </c>
      <c r="S381" s="38">
        <v>9.3899999999999997E-2</v>
      </c>
      <c r="T381" s="38">
        <v>9.3600000000000003E-2</v>
      </c>
      <c r="U381" s="38">
        <v>0.10539999999999999</v>
      </c>
      <c r="V381" s="38">
        <v>9.6500000000000002E-2</v>
      </c>
      <c r="W381" s="38">
        <v>0.1014</v>
      </c>
      <c r="X381" s="38">
        <v>0.1012</v>
      </c>
      <c r="Y381" s="38">
        <v>0.10199999999999999</v>
      </c>
    </row>
    <row r="382" spans="1:25" x14ac:dyDescent="0.45">
      <c r="A382" s="19">
        <v>94.76</v>
      </c>
      <c r="B382" s="38">
        <v>0.1077</v>
      </c>
      <c r="C382" s="38">
        <v>0.1174</v>
      </c>
      <c r="D382" s="38">
        <v>0.11559999999999999</v>
      </c>
      <c r="E382" s="38">
        <v>9.9500000000000005E-2</v>
      </c>
      <c r="F382" s="38">
        <v>0.1072</v>
      </c>
      <c r="G382" s="38">
        <v>0.1181</v>
      </c>
      <c r="H382" s="38">
        <v>0.1096</v>
      </c>
      <c r="I382" s="38">
        <v>0.10929999999999999</v>
      </c>
      <c r="J382" s="38">
        <v>9.8599999999999993E-2</v>
      </c>
      <c r="K382" s="38">
        <v>9.9500000000000005E-2</v>
      </c>
      <c r="L382" s="38">
        <v>0.1062</v>
      </c>
      <c r="M382" s="38">
        <v>0.10829999999999999</v>
      </c>
      <c r="N382" s="38">
        <v>0.113</v>
      </c>
      <c r="O382" s="38">
        <v>0.1153</v>
      </c>
      <c r="P382" s="38">
        <v>9.8699999999999996E-2</v>
      </c>
      <c r="Q382" s="38">
        <v>9.7000000000000003E-2</v>
      </c>
      <c r="R382" s="38">
        <v>0.10059999999999999</v>
      </c>
      <c r="S382" s="38">
        <v>9.3700000000000006E-2</v>
      </c>
      <c r="T382" s="38">
        <v>9.3700000000000006E-2</v>
      </c>
      <c r="U382" s="38">
        <v>0.105</v>
      </c>
      <c r="V382" s="38">
        <v>9.69E-2</v>
      </c>
      <c r="W382" s="38">
        <v>0.1019</v>
      </c>
      <c r="X382" s="38">
        <v>0.1022</v>
      </c>
      <c r="Y382" s="38">
        <v>0.1027</v>
      </c>
    </row>
    <row r="383" spans="1:25" x14ac:dyDescent="0.45">
      <c r="A383" s="19">
        <v>95.01</v>
      </c>
      <c r="B383" s="38">
        <v>0.10630000000000001</v>
      </c>
      <c r="C383" s="38">
        <v>0.1164</v>
      </c>
      <c r="D383" s="38">
        <v>0.115</v>
      </c>
      <c r="E383" s="38">
        <v>9.9299999999999999E-2</v>
      </c>
      <c r="F383" s="38">
        <v>0.1077</v>
      </c>
      <c r="G383" s="38">
        <v>0.1163</v>
      </c>
      <c r="H383" s="38">
        <v>0.10879999999999999</v>
      </c>
      <c r="I383" s="38">
        <v>0.10970000000000001</v>
      </c>
      <c r="J383" s="38">
        <v>9.8100000000000007E-2</v>
      </c>
      <c r="K383" s="38">
        <v>9.8699999999999996E-2</v>
      </c>
      <c r="L383" s="38">
        <v>0.10639999999999999</v>
      </c>
      <c r="M383" s="38">
        <v>0.1081</v>
      </c>
      <c r="N383" s="38">
        <v>0.1139</v>
      </c>
      <c r="O383" s="38">
        <v>0.1158</v>
      </c>
      <c r="P383" s="38">
        <v>9.74E-2</v>
      </c>
      <c r="Q383" s="38">
        <v>9.64E-2</v>
      </c>
      <c r="R383" s="38">
        <v>0.10050000000000001</v>
      </c>
      <c r="S383" s="38">
        <v>9.3399999999999997E-2</v>
      </c>
      <c r="T383" s="38">
        <v>9.35E-2</v>
      </c>
      <c r="U383" s="38">
        <v>0.1055</v>
      </c>
      <c r="V383" s="38">
        <v>9.7100000000000006E-2</v>
      </c>
      <c r="W383" s="38">
        <v>0.1017</v>
      </c>
      <c r="X383" s="38">
        <v>0.1013</v>
      </c>
      <c r="Y383" s="38">
        <v>0.10340000000000001</v>
      </c>
    </row>
    <row r="384" spans="1:25" x14ac:dyDescent="0.45">
      <c r="A384" s="19">
        <v>95.26</v>
      </c>
      <c r="B384" s="38">
        <v>0.1066</v>
      </c>
      <c r="C384" s="38">
        <v>0.11700000000000001</v>
      </c>
      <c r="D384" s="38">
        <v>0.1154</v>
      </c>
      <c r="E384" s="38">
        <v>9.98E-2</v>
      </c>
      <c r="F384" s="38">
        <v>0.1075</v>
      </c>
      <c r="G384" s="38">
        <v>0.1162</v>
      </c>
      <c r="H384" s="38">
        <v>0.1099</v>
      </c>
      <c r="I384" s="38">
        <v>0.1115</v>
      </c>
      <c r="J384" s="38">
        <v>9.8199999999999996E-2</v>
      </c>
      <c r="K384" s="38">
        <v>9.8799999999999999E-2</v>
      </c>
      <c r="L384" s="38">
        <v>0.10639999999999999</v>
      </c>
      <c r="M384" s="38">
        <v>0.10829999999999999</v>
      </c>
      <c r="N384" s="38">
        <v>0.114</v>
      </c>
      <c r="O384" s="38">
        <v>0.1154</v>
      </c>
      <c r="P384" s="38">
        <v>9.8299999999999998E-2</v>
      </c>
      <c r="Q384" s="38">
        <v>9.74E-2</v>
      </c>
      <c r="R384" s="38">
        <v>0.1008</v>
      </c>
      <c r="S384" s="38">
        <v>9.3600000000000003E-2</v>
      </c>
      <c r="T384" s="38">
        <v>9.3600000000000003E-2</v>
      </c>
      <c r="U384" s="38">
        <v>0.1053</v>
      </c>
      <c r="V384" s="38">
        <v>9.7100000000000006E-2</v>
      </c>
      <c r="W384" s="38">
        <v>0.1018</v>
      </c>
      <c r="X384" s="38">
        <v>0.1022</v>
      </c>
      <c r="Y384" s="38">
        <v>0.1048</v>
      </c>
    </row>
    <row r="385" spans="1:25" x14ac:dyDescent="0.45">
      <c r="A385" s="19">
        <v>95.51</v>
      </c>
      <c r="B385" s="38">
        <v>0.1067</v>
      </c>
      <c r="C385" s="38">
        <v>0.1174</v>
      </c>
      <c r="D385" s="38">
        <v>0.11550000000000001</v>
      </c>
      <c r="E385" s="38">
        <v>0.10059999999999999</v>
      </c>
      <c r="F385" s="38">
        <v>0.1075</v>
      </c>
      <c r="G385" s="38">
        <v>0.11749999999999999</v>
      </c>
      <c r="H385" s="38">
        <v>0.1095</v>
      </c>
      <c r="I385" s="38">
        <v>0.1103</v>
      </c>
      <c r="J385" s="38">
        <v>9.8100000000000007E-2</v>
      </c>
      <c r="K385" s="38">
        <v>9.8900000000000002E-2</v>
      </c>
      <c r="L385" s="38">
        <v>0.1066</v>
      </c>
      <c r="M385" s="38">
        <v>0.10979999999999999</v>
      </c>
      <c r="N385" s="38">
        <v>0.1134</v>
      </c>
      <c r="O385" s="38">
        <v>0.11550000000000001</v>
      </c>
      <c r="P385" s="38">
        <v>9.8599999999999993E-2</v>
      </c>
      <c r="Q385" s="38">
        <v>9.6299999999999997E-2</v>
      </c>
      <c r="R385" s="38">
        <v>0.1012</v>
      </c>
      <c r="S385" s="38">
        <v>9.3799999999999994E-2</v>
      </c>
      <c r="T385" s="38">
        <v>9.3700000000000006E-2</v>
      </c>
      <c r="U385" s="38">
        <v>0.1061</v>
      </c>
      <c r="V385" s="38">
        <v>9.7199999999999995E-2</v>
      </c>
      <c r="W385" s="38">
        <v>0.10290000000000001</v>
      </c>
      <c r="X385" s="38">
        <v>0.1028</v>
      </c>
      <c r="Y385" s="38">
        <v>0.1036</v>
      </c>
    </row>
    <row r="386" spans="1:25" x14ac:dyDescent="0.45">
      <c r="A386" s="19">
        <v>95.76</v>
      </c>
      <c r="B386" s="38">
        <v>0.10680000000000001</v>
      </c>
      <c r="C386" s="38">
        <v>0.1167</v>
      </c>
      <c r="D386" s="38">
        <v>0.11559999999999999</v>
      </c>
      <c r="E386" s="38">
        <v>0.1004</v>
      </c>
      <c r="F386" s="38">
        <v>0.1071</v>
      </c>
      <c r="G386" s="38">
        <v>0.1169</v>
      </c>
      <c r="H386" s="38">
        <v>0.10920000000000001</v>
      </c>
      <c r="I386" s="38">
        <v>0.111</v>
      </c>
      <c r="J386" s="38">
        <v>9.8000000000000004E-2</v>
      </c>
      <c r="K386" s="38">
        <v>9.9099999999999994E-2</v>
      </c>
      <c r="L386" s="38">
        <v>0.1062</v>
      </c>
      <c r="M386" s="38">
        <v>0.1082</v>
      </c>
      <c r="N386" s="38">
        <v>0.1145</v>
      </c>
      <c r="O386" s="38">
        <v>0.11559999999999999</v>
      </c>
      <c r="P386" s="38">
        <v>9.9299999999999999E-2</v>
      </c>
      <c r="Q386" s="38">
        <v>9.7600000000000006E-2</v>
      </c>
      <c r="R386" s="38">
        <v>0.10150000000000001</v>
      </c>
      <c r="S386" s="38">
        <v>9.3600000000000003E-2</v>
      </c>
      <c r="T386" s="38">
        <v>9.3799999999999994E-2</v>
      </c>
      <c r="U386" s="38">
        <v>0.10589999999999999</v>
      </c>
      <c r="V386" s="38">
        <v>9.69E-2</v>
      </c>
      <c r="W386" s="38">
        <v>0.1027</v>
      </c>
      <c r="X386" s="38">
        <v>0.10199999999999999</v>
      </c>
      <c r="Y386" s="38">
        <v>0.1053</v>
      </c>
    </row>
    <row r="387" spans="1:25" x14ac:dyDescent="0.45">
      <c r="A387" s="19">
        <v>96.01</v>
      </c>
      <c r="B387" s="38">
        <v>0.107</v>
      </c>
      <c r="C387" s="38">
        <v>0.1168</v>
      </c>
      <c r="D387" s="38">
        <v>0.1167</v>
      </c>
      <c r="E387" s="38">
        <v>0.1</v>
      </c>
      <c r="F387" s="38">
        <v>0.1069</v>
      </c>
      <c r="G387" s="38">
        <v>0.1168</v>
      </c>
      <c r="H387" s="38">
        <v>0.10970000000000001</v>
      </c>
      <c r="I387" s="38">
        <v>0.11</v>
      </c>
      <c r="J387" s="38">
        <v>9.8100000000000007E-2</v>
      </c>
      <c r="K387" s="38">
        <v>9.8799999999999999E-2</v>
      </c>
      <c r="L387" s="38">
        <v>0.10639999999999999</v>
      </c>
      <c r="M387" s="38">
        <v>0.1089</v>
      </c>
      <c r="N387" s="38">
        <v>0.1134</v>
      </c>
      <c r="O387" s="38">
        <v>0.11509999999999999</v>
      </c>
      <c r="P387" s="38">
        <v>9.8500000000000004E-2</v>
      </c>
      <c r="Q387" s="38">
        <v>9.6199999999999994E-2</v>
      </c>
      <c r="R387" s="38">
        <v>0.10150000000000001</v>
      </c>
      <c r="S387" s="38">
        <v>9.3899999999999997E-2</v>
      </c>
      <c r="T387" s="38">
        <v>9.3899999999999997E-2</v>
      </c>
      <c r="U387" s="38">
        <v>0.1062</v>
      </c>
      <c r="V387" s="38">
        <v>9.6500000000000002E-2</v>
      </c>
      <c r="W387" s="38">
        <v>0.1022</v>
      </c>
      <c r="X387" s="38">
        <v>0.1038</v>
      </c>
      <c r="Y387" s="38">
        <v>0.1037</v>
      </c>
    </row>
  </sheetData>
  <mergeCells count="3">
    <mergeCell ref="J1:Q1"/>
    <mergeCell ref="B1:I1"/>
    <mergeCell ref="R1:Y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D172F-C4A6-499D-8AF5-4E68871072A6}">
  <dimension ref="A1:Y75"/>
  <sheetViews>
    <sheetView showGridLines="0" zoomScale="70" zoomScaleNormal="70" workbookViewId="0">
      <selection activeCell="N2" sqref="N2"/>
    </sheetView>
  </sheetViews>
  <sheetFormatPr defaultRowHeight="14.25" x14ac:dyDescent="0.45"/>
  <cols>
    <col min="1" max="1" width="17.3984375" customWidth="1"/>
  </cols>
  <sheetData>
    <row r="1" spans="1:25" x14ac:dyDescent="0.45">
      <c r="A1" s="39" t="s">
        <v>232</v>
      </c>
      <c r="B1" s="81" t="s">
        <v>280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 t="s">
        <v>583</v>
      </c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</row>
    <row r="2" spans="1:25" x14ac:dyDescent="0.45">
      <c r="A2" s="36" t="s">
        <v>555</v>
      </c>
      <c r="B2" s="36">
        <v>1</v>
      </c>
      <c r="C2" s="36">
        <v>2</v>
      </c>
      <c r="D2" s="36">
        <v>3</v>
      </c>
      <c r="E2" s="36">
        <v>4</v>
      </c>
      <c r="F2" s="36">
        <v>5</v>
      </c>
      <c r="G2" s="36">
        <v>6</v>
      </c>
      <c r="H2" s="36">
        <v>7</v>
      </c>
      <c r="I2" s="36">
        <v>8</v>
      </c>
      <c r="J2" s="36">
        <v>9</v>
      </c>
      <c r="K2" s="36">
        <v>10</v>
      </c>
      <c r="L2" s="36">
        <v>11</v>
      </c>
      <c r="M2" s="36">
        <v>12</v>
      </c>
      <c r="N2" s="36">
        <v>1</v>
      </c>
      <c r="O2" s="36">
        <v>2</v>
      </c>
      <c r="P2" s="36">
        <v>3</v>
      </c>
      <c r="Q2" s="36">
        <v>4</v>
      </c>
      <c r="R2" s="36">
        <v>5</v>
      </c>
      <c r="S2" s="36">
        <v>6</v>
      </c>
      <c r="T2" s="36">
        <v>7</v>
      </c>
      <c r="U2" s="36">
        <v>8</v>
      </c>
      <c r="V2" s="36">
        <v>9</v>
      </c>
      <c r="W2" s="36">
        <v>10</v>
      </c>
      <c r="X2" s="36">
        <v>11</v>
      </c>
      <c r="Y2" s="36">
        <v>12</v>
      </c>
    </row>
    <row r="3" spans="1:25" x14ac:dyDescent="0.45">
      <c r="A3" s="36">
        <v>0</v>
      </c>
      <c r="B3" s="36">
        <v>0.16</v>
      </c>
      <c r="C3" s="36">
        <v>0.3</v>
      </c>
      <c r="D3" s="36">
        <v>0.93</v>
      </c>
      <c r="E3" s="36">
        <v>0.45</v>
      </c>
      <c r="F3" s="36">
        <v>0.08</v>
      </c>
      <c r="G3" s="36">
        <v>0.01</v>
      </c>
      <c r="H3" s="36">
        <v>0.04</v>
      </c>
      <c r="I3" s="36">
        <v>0.02</v>
      </c>
      <c r="J3" s="36">
        <v>0.44</v>
      </c>
      <c r="K3" s="36">
        <v>0.39</v>
      </c>
      <c r="L3" s="36">
        <v>0.24</v>
      </c>
      <c r="M3" s="36">
        <v>0.53</v>
      </c>
      <c r="N3" s="36">
        <v>0.54</v>
      </c>
      <c r="O3" s="36">
        <v>7.0000000000000007E-2</v>
      </c>
      <c r="P3" s="36">
        <v>0.2</v>
      </c>
      <c r="Q3" s="36">
        <v>0.06</v>
      </c>
      <c r="R3" s="36">
        <v>0.02</v>
      </c>
      <c r="S3" s="36">
        <v>0.03</v>
      </c>
      <c r="T3" s="36">
        <v>0.03</v>
      </c>
      <c r="U3" s="36">
        <v>0.13</v>
      </c>
      <c r="V3" s="36">
        <v>0.04</v>
      </c>
      <c r="W3" s="36">
        <v>0.04</v>
      </c>
      <c r="X3" s="36">
        <v>0.14000000000000001</v>
      </c>
      <c r="Y3" s="36">
        <v>0.08</v>
      </c>
    </row>
    <row r="4" spans="1:25" x14ac:dyDescent="0.45">
      <c r="A4" s="36">
        <v>0.25</v>
      </c>
      <c r="B4" s="36">
        <v>0.06</v>
      </c>
      <c r="C4" s="36">
        <v>0.11</v>
      </c>
      <c r="D4" s="36">
        <v>0.3</v>
      </c>
      <c r="E4" s="36">
        <v>0.17</v>
      </c>
      <c r="F4" s="36">
        <v>0.01</v>
      </c>
      <c r="G4" s="36">
        <v>0.12</v>
      </c>
      <c r="H4" s="36">
        <v>0.02</v>
      </c>
      <c r="I4" s="36">
        <v>0.17</v>
      </c>
      <c r="J4" s="36">
        <v>0.38</v>
      </c>
      <c r="K4" s="36">
        <v>0.33</v>
      </c>
      <c r="L4" s="36">
        <v>0.47</v>
      </c>
      <c r="M4" s="36">
        <v>0.41</v>
      </c>
      <c r="N4" s="36">
        <v>0.63</v>
      </c>
      <c r="O4" s="36">
        <v>0.06</v>
      </c>
      <c r="P4" s="36">
        <v>0.06</v>
      </c>
      <c r="Q4" s="36">
        <v>0.05</v>
      </c>
      <c r="R4" s="36">
        <v>0.12</v>
      </c>
      <c r="S4" s="36">
        <v>7.0000000000000007E-2</v>
      </c>
      <c r="T4" s="36">
        <v>0.01</v>
      </c>
      <c r="U4" s="36">
        <v>0.2</v>
      </c>
      <c r="V4" s="36">
        <v>0.02</v>
      </c>
      <c r="W4" s="36">
        <v>0.02</v>
      </c>
      <c r="X4" s="36">
        <v>0.04</v>
      </c>
      <c r="Y4" s="36">
        <v>0.03</v>
      </c>
    </row>
    <row r="5" spans="1:25" x14ac:dyDescent="0.45">
      <c r="A5" s="36">
        <v>0.5</v>
      </c>
      <c r="B5" s="36">
        <v>0.09</v>
      </c>
      <c r="C5" s="36">
        <v>0.11</v>
      </c>
      <c r="D5" s="36">
        <v>0.21</v>
      </c>
      <c r="E5" s="36">
        <v>0.16</v>
      </c>
      <c r="F5" s="36">
        <v>0.01</v>
      </c>
      <c r="G5" s="36">
        <v>0.15</v>
      </c>
      <c r="H5" s="36">
        <v>0.02</v>
      </c>
      <c r="I5" s="36">
        <v>0.25</v>
      </c>
      <c r="J5" s="36">
        <v>0.16</v>
      </c>
      <c r="K5" s="36">
        <v>0.21</v>
      </c>
      <c r="L5" s="36">
        <v>0.19</v>
      </c>
      <c r="M5" s="36">
        <v>0.21</v>
      </c>
      <c r="N5" s="36">
        <v>0.53</v>
      </c>
      <c r="O5" s="36">
        <v>0.09</v>
      </c>
      <c r="P5" s="36">
        <v>7.0000000000000007E-2</v>
      </c>
      <c r="Q5" s="36">
        <v>0.05</v>
      </c>
      <c r="R5" s="36">
        <v>0.15</v>
      </c>
      <c r="S5" s="36">
        <v>0.15</v>
      </c>
      <c r="T5" s="36">
        <v>0.02</v>
      </c>
      <c r="U5" s="36">
        <v>0.3</v>
      </c>
      <c r="V5" s="36">
        <v>0.11</v>
      </c>
      <c r="W5" s="36">
        <v>0.04</v>
      </c>
      <c r="X5" s="36">
        <v>0.03</v>
      </c>
      <c r="Y5" s="36">
        <v>0.04</v>
      </c>
    </row>
    <row r="6" spans="1:25" x14ac:dyDescent="0.45">
      <c r="A6" s="36">
        <v>0.75</v>
      </c>
      <c r="B6" s="36">
        <v>0.08</v>
      </c>
      <c r="C6" s="36">
        <v>0.14000000000000001</v>
      </c>
      <c r="D6" s="36">
        <v>0.2</v>
      </c>
      <c r="E6" s="36">
        <v>0.16</v>
      </c>
      <c r="F6" s="36">
        <v>0.02</v>
      </c>
      <c r="G6" s="36">
        <v>0.16</v>
      </c>
      <c r="H6" s="36">
        <v>0.02</v>
      </c>
      <c r="I6" s="36">
        <v>0.26</v>
      </c>
      <c r="J6" s="36">
        <v>0.12</v>
      </c>
      <c r="K6" s="36">
        <v>0.16</v>
      </c>
      <c r="L6" s="36">
        <v>0.19</v>
      </c>
      <c r="M6" s="36">
        <v>0.18</v>
      </c>
      <c r="N6" s="36">
        <v>0.54</v>
      </c>
      <c r="O6" s="36">
        <v>0.11</v>
      </c>
      <c r="P6" s="36">
        <v>0.08</v>
      </c>
      <c r="Q6" s="36">
        <v>0.09</v>
      </c>
      <c r="R6" s="36">
        <v>0.18</v>
      </c>
      <c r="S6" s="36">
        <v>0.1</v>
      </c>
      <c r="T6" s="36">
        <v>0.02</v>
      </c>
      <c r="U6" s="36">
        <v>0.52</v>
      </c>
      <c r="V6" s="36">
        <v>0.1</v>
      </c>
      <c r="W6" s="36">
        <v>0.04</v>
      </c>
      <c r="X6" s="36">
        <v>0.03</v>
      </c>
      <c r="Y6" s="36">
        <v>0.05</v>
      </c>
    </row>
    <row r="7" spans="1:25" x14ac:dyDescent="0.45">
      <c r="A7" s="36">
        <v>1</v>
      </c>
      <c r="B7" s="36">
        <v>0.09</v>
      </c>
      <c r="C7" s="36">
        <v>0.14000000000000001</v>
      </c>
      <c r="D7" s="36">
        <v>0.2</v>
      </c>
      <c r="E7" s="36">
        <v>0.15</v>
      </c>
      <c r="F7" s="36">
        <v>0.02</v>
      </c>
      <c r="G7" s="36">
        <v>0.22</v>
      </c>
      <c r="H7" s="36">
        <v>0.03</v>
      </c>
      <c r="I7" s="36">
        <v>0.34</v>
      </c>
      <c r="J7" s="36">
        <v>0.12</v>
      </c>
      <c r="K7" s="36">
        <v>0.18</v>
      </c>
      <c r="L7" s="36">
        <v>0.16</v>
      </c>
      <c r="M7" s="36">
        <v>0.22</v>
      </c>
      <c r="N7" s="36">
        <v>0.48</v>
      </c>
      <c r="O7" s="36">
        <v>0.09</v>
      </c>
      <c r="P7" s="36">
        <v>0.12</v>
      </c>
      <c r="Q7" s="36">
        <v>0.09</v>
      </c>
      <c r="R7" s="36">
        <v>0.34</v>
      </c>
      <c r="S7" s="36">
        <v>0.12</v>
      </c>
      <c r="T7" s="36">
        <v>0.02</v>
      </c>
      <c r="U7" s="36">
        <v>1.25</v>
      </c>
      <c r="V7" s="36">
        <v>0.11</v>
      </c>
      <c r="W7" s="36">
        <v>0.05</v>
      </c>
      <c r="X7" s="36">
        <v>0.05</v>
      </c>
      <c r="Y7" s="36">
        <v>0.06</v>
      </c>
    </row>
    <row r="8" spans="1:25" x14ac:dyDescent="0.45">
      <c r="A8" s="36">
        <v>1.25</v>
      </c>
      <c r="B8" s="36">
        <v>0.1</v>
      </c>
      <c r="C8" s="36">
        <v>0.15</v>
      </c>
      <c r="D8" s="36">
        <v>0.23</v>
      </c>
      <c r="E8" s="36">
        <v>0.15</v>
      </c>
      <c r="F8" s="36">
        <v>0.04</v>
      </c>
      <c r="G8" s="36">
        <v>0.3</v>
      </c>
      <c r="H8" s="36">
        <v>0.04</v>
      </c>
      <c r="I8" s="36">
        <v>0.43</v>
      </c>
      <c r="J8" s="36">
        <v>0.1</v>
      </c>
      <c r="K8" s="36">
        <v>0.15</v>
      </c>
      <c r="L8" s="36">
        <v>0.16</v>
      </c>
      <c r="M8" s="36">
        <v>0.2</v>
      </c>
      <c r="N8" s="36">
        <v>0.5</v>
      </c>
      <c r="O8" s="36">
        <v>0.15</v>
      </c>
      <c r="P8" s="36">
        <v>0.16</v>
      </c>
      <c r="Q8" s="36">
        <v>0.12</v>
      </c>
      <c r="R8" s="36">
        <v>0.56000000000000005</v>
      </c>
      <c r="S8" s="36">
        <v>0.15</v>
      </c>
      <c r="T8" s="36">
        <v>0.03</v>
      </c>
      <c r="U8" s="36">
        <v>2.81</v>
      </c>
      <c r="V8" s="36">
        <v>0.11</v>
      </c>
      <c r="W8" s="36">
        <v>0.06</v>
      </c>
      <c r="X8" s="36">
        <v>0.05</v>
      </c>
      <c r="Y8" s="36">
        <v>7.0000000000000007E-2</v>
      </c>
    </row>
    <row r="9" spans="1:25" x14ac:dyDescent="0.45">
      <c r="A9" s="36">
        <v>1.5</v>
      </c>
      <c r="B9" s="36">
        <v>0.1</v>
      </c>
      <c r="C9" s="36">
        <v>0.15</v>
      </c>
      <c r="D9" s="36">
        <v>0.19</v>
      </c>
      <c r="E9" s="36">
        <v>0.17</v>
      </c>
      <c r="F9" s="36">
        <v>0.04</v>
      </c>
      <c r="G9" s="36">
        <v>0.39</v>
      </c>
      <c r="H9" s="36">
        <v>0.04</v>
      </c>
      <c r="I9" s="36">
        <v>0.52</v>
      </c>
      <c r="J9" s="36">
        <v>0.1</v>
      </c>
      <c r="K9" s="36">
        <v>0.16</v>
      </c>
      <c r="L9" s="36">
        <v>0.18</v>
      </c>
      <c r="M9" s="36">
        <v>0.21</v>
      </c>
      <c r="N9" s="36">
        <v>0.61</v>
      </c>
      <c r="O9" s="36">
        <v>0.14000000000000001</v>
      </c>
      <c r="P9" s="36">
        <v>0.14000000000000001</v>
      </c>
      <c r="Q9" s="36">
        <v>0.13</v>
      </c>
      <c r="R9" s="36">
        <v>0.88</v>
      </c>
      <c r="S9" s="36">
        <v>0.27</v>
      </c>
      <c r="T9" s="36">
        <v>0.05</v>
      </c>
      <c r="U9" s="36">
        <v>6.69</v>
      </c>
      <c r="V9" s="36">
        <v>0.15</v>
      </c>
      <c r="W9" s="36">
        <v>7.0000000000000007E-2</v>
      </c>
      <c r="X9" s="36">
        <v>0.08</v>
      </c>
      <c r="Y9" s="36">
        <v>0.1</v>
      </c>
    </row>
    <row r="10" spans="1:25" x14ac:dyDescent="0.45">
      <c r="A10" s="36">
        <v>1.75</v>
      </c>
      <c r="B10" s="36">
        <v>0.11</v>
      </c>
      <c r="C10" s="36">
        <v>0.15</v>
      </c>
      <c r="D10" s="36">
        <v>0.2</v>
      </c>
      <c r="E10" s="36">
        <v>0.16</v>
      </c>
      <c r="F10" s="36">
        <v>0.04</v>
      </c>
      <c r="G10" s="36">
        <v>0.41</v>
      </c>
      <c r="H10" s="36">
        <v>0.05</v>
      </c>
      <c r="I10" s="36">
        <v>0.51</v>
      </c>
      <c r="J10" s="36">
        <v>0.1</v>
      </c>
      <c r="K10" s="36">
        <v>0.16</v>
      </c>
      <c r="L10" s="36">
        <v>0.19</v>
      </c>
      <c r="M10" s="36">
        <v>0.22</v>
      </c>
      <c r="N10" s="36">
        <v>0.52</v>
      </c>
      <c r="O10" s="36">
        <v>0.18</v>
      </c>
      <c r="P10" s="36">
        <v>0.17</v>
      </c>
      <c r="Q10" s="36">
        <v>0.16</v>
      </c>
      <c r="R10" s="36">
        <v>1.56</v>
      </c>
      <c r="S10" s="36">
        <v>0.38</v>
      </c>
      <c r="T10" s="36">
        <v>7.0000000000000007E-2</v>
      </c>
      <c r="U10" s="36">
        <v>13.34</v>
      </c>
      <c r="V10" s="36">
        <v>0.2</v>
      </c>
      <c r="W10" s="36">
        <v>0.11</v>
      </c>
      <c r="X10" s="36">
        <v>0.11</v>
      </c>
      <c r="Y10" s="36">
        <v>0.11</v>
      </c>
    </row>
    <row r="11" spans="1:25" x14ac:dyDescent="0.45">
      <c r="A11" s="36">
        <v>2</v>
      </c>
      <c r="B11" s="36">
        <v>0.11</v>
      </c>
      <c r="C11" s="36">
        <v>0.15</v>
      </c>
      <c r="D11" s="36">
        <v>0.2</v>
      </c>
      <c r="E11" s="36">
        <v>0.16</v>
      </c>
      <c r="F11" s="36">
        <v>0.04</v>
      </c>
      <c r="G11" s="36">
        <v>0.49</v>
      </c>
      <c r="H11" s="36">
        <v>0.05</v>
      </c>
      <c r="I11" s="36">
        <v>0.56000000000000005</v>
      </c>
      <c r="J11" s="36">
        <v>0.11</v>
      </c>
      <c r="K11" s="36">
        <v>0.17</v>
      </c>
      <c r="L11" s="36">
        <v>0.19</v>
      </c>
      <c r="M11" s="36">
        <v>0.21</v>
      </c>
      <c r="N11" s="36">
        <v>0.44</v>
      </c>
      <c r="O11" s="36">
        <v>0.16</v>
      </c>
      <c r="P11" s="36">
        <v>0.18</v>
      </c>
      <c r="Q11" s="36">
        <v>0.19</v>
      </c>
      <c r="R11" s="36">
        <v>2.66</v>
      </c>
      <c r="S11" s="36">
        <v>0.77</v>
      </c>
      <c r="T11" s="36">
        <v>0.12</v>
      </c>
      <c r="U11" s="36">
        <v>21.95</v>
      </c>
      <c r="V11" s="36">
        <v>0.24</v>
      </c>
      <c r="W11" s="36">
        <v>0.11</v>
      </c>
      <c r="X11" s="36">
        <v>0.12</v>
      </c>
      <c r="Y11" s="36">
        <v>0.13</v>
      </c>
    </row>
    <row r="12" spans="1:25" x14ac:dyDescent="0.45">
      <c r="A12" s="36">
        <v>2.25</v>
      </c>
      <c r="B12" s="36">
        <v>0.1</v>
      </c>
      <c r="C12" s="36">
        <v>0.14000000000000001</v>
      </c>
      <c r="D12" s="36">
        <v>0.22</v>
      </c>
      <c r="E12" s="36">
        <v>0.15</v>
      </c>
      <c r="F12" s="36">
        <v>0.05</v>
      </c>
      <c r="G12" s="36">
        <v>0.51</v>
      </c>
      <c r="H12" s="36">
        <v>0.06</v>
      </c>
      <c r="I12" s="36">
        <v>0.56000000000000005</v>
      </c>
      <c r="J12" s="36">
        <v>0.12</v>
      </c>
      <c r="K12" s="36">
        <v>0.17</v>
      </c>
      <c r="L12" s="36">
        <v>0.18</v>
      </c>
      <c r="M12" s="36">
        <v>0.19</v>
      </c>
      <c r="N12" s="36">
        <v>0.6</v>
      </c>
      <c r="O12" s="36">
        <v>0.15</v>
      </c>
      <c r="P12" s="36">
        <v>0.21</v>
      </c>
      <c r="Q12" s="36">
        <v>0.2</v>
      </c>
      <c r="R12" s="36">
        <v>4.4400000000000004</v>
      </c>
      <c r="S12" s="36">
        <v>1.34</v>
      </c>
      <c r="T12" s="36">
        <v>0.15</v>
      </c>
      <c r="U12" s="36">
        <v>33.840000000000003</v>
      </c>
      <c r="V12" s="36">
        <v>0.39</v>
      </c>
      <c r="W12" s="36">
        <v>0.18</v>
      </c>
      <c r="X12" s="36">
        <v>0.16</v>
      </c>
      <c r="Y12" s="36">
        <v>0.17</v>
      </c>
    </row>
    <row r="13" spans="1:25" x14ac:dyDescent="0.45">
      <c r="A13" s="36">
        <v>2.5</v>
      </c>
      <c r="B13" s="36">
        <v>0.1</v>
      </c>
      <c r="C13" s="36">
        <v>0.14000000000000001</v>
      </c>
      <c r="D13" s="36">
        <v>0.2</v>
      </c>
      <c r="E13" s="36">
        <v>0.16</v>
      </c>
      <c r="F13" s="36">
        <v>0.06</v>
      </c>
      <c r="G13" s="36">
        <v>0.49</v>
      </c>
      <c r="H13" s="36">
        <v>0.08</v>
      </c>
      <c r="I13" s="36">
        <v>0.55000000000000004</v>
      </c>
      <c r="J13" s="36">
        <v>0.11</v>
      </c>
      <c r="K13" s="36">
        <v>0.17</v>
      </c>
      <c r="L13" s="36">
        <v>0.19</v>
      </c>
      <c r="M13" s="36">
        <v>0.19</v>
      </c>
      <c r="N13" s="36">
        <v>0.54</v>
      </c>
      <c r="O13" s="36">
        <v>0.18</v>
      </c>
      <c r="P13" s="36">
        <v>0.22</v>
      </c>
      <c r="Q13" s="36">
        <v>0.26</v>
      </c>
      <c r="R13" s="36">
        <v>7</v>
      </c>
      <c r="S13" s="36">
        <v>2.2799999999999998</v>
      </c>
      <c r="T13" s="36">
        <v>0.18</v>
      </c>
      <c r="U13" s="36">
        <v>45.29</v>
      </c>
      <c r="V13" s="36">
        <v>0.52</v>
      </c>
      <c r="W13" s="36">
        <v>0.23</v>
      </c>
      <c r="X13" s="36">
        <v>0.17</v>
      </c>
      <c r="Y13" s="36">
        <v>0.21</v>
      </c>
    </row>
    <row r="14" spans="1:25" x14ac:dyDescent="0.45">
      <c r="A14" s="36">
        <v>2.75</v>
      </c>
      <c r="B14" s="36">
        <v>0.1</v>
      </c>
      <c r="C14" s="36">
        <v>0.14000000000000001</v>
      </c>
      <c r="D14" s="36">
        <v>0.19</v>
      </c>
      <c r="E14" s="36">
        <v>0.15</v>
      </c>
      <c r="F14" s="36">
        <v>0.05</v>
      </c>
      <c r="G14" s="36">
        <v>0.52</v>
      </c>
      <c r="H14" s="36">
        <v>0.11</v>
      </c>
      <c r="I14" s="36">
        <v>0.55000000000000004</v>
      </c>
      <c r="J14" s="36">
        <v>0.11</v>
      </c>
      <c r="K14" s="36">
        <v>0.17</v>
      </c>
      <c r="L14" s="36">
        <v>0.18</v>
      </c>
      <c r="M14" s="36">
        <v>0.18</v>
      </c>
      <c r="N14" s="36">
        <v>0.52</v>
      </c>
      <c r="O14" s="36">
        <v>0.21</v>
      </c>
      <c r="P14" s="36">
        <v>0.26</v>
      </c>
      <c r="Q14" s="36">
        <v>0.23</v>
      </c>
      <c r="R14" s="36">
        <v>12.41</v>
      </c>
      <c r="S14" s="36">
        <v>4.2699999999999996</v>
      </c>
      <c r="T14" s="36">
        <v>0.21</v>
      </c>
      <c r="U14" s="36">
        <v>61.83</v>
      </c>
      <c r="V14" s="36">
        <v>0.78</v>
      </c>
      <c r="W14" s="36">
        <v>0.31</v>
      </c>
      <c r="X14" s="36">
        <v>0.22</v>
      </c>
      <c r="Y14" s="36">
        <v>0.25</v>
      </c>
    </row>
    <row r="15" spans="1:25" x14ac:dyDescent="0.45">
      <c r="A15" s="36">
        <v>3</v>
      </c>
      <c r="B15" s="36">
        <v>0.1</v>
      </c>
      <c r="C15" s="36">
        <v>0.15</v>
      </c>
      <c r="D15" s="36">
        <v>0.2</v>
      </c>
      <c r="E15" s="36">
        <v>0.16</v>
      </c>
      <c r="F15" s="36">
        <v>0.06</v>
      </c>
      <c r="G15" s="36">
        <v>0.53</v>
      </c>
      <c r="H15" s="36">
        <v>0.15</v>
      </c>
      <c r="I15" s="36">
        <v>0.56999999999999995</v>
      </c>
      <c r="J15" s="36">
        <v>0.12</v>
      </c>
      <c r="K15" s="36">
        <v>0.17</v>
      </c>
      <c r="L15" s="36">
        <v>0.2</v>
      </c>
      <c r="M15" s="36">
        <v>0.19</v>
      </c>
      <c r="N15" s="36">
        <v>0.57999999999999996</v>
      </c>
      <c r="O15" s="36">
        <v>0.22</v>
      </c>
      <c r="P15" s="36">
        <v>0.27</v>
      </c>
      <c r="Q15" s="36">
        <v>0.3</v>
      </c>
      <c r="R15" s="36">
        <v>19.29</v>
      </c>
      <c r="S15" s="36">
        <v>6.72</v>
      </c>
      <c r="T15" s="36">
        <v>0.31</v>
      </c>
      <c r="U15" s="36">
        <v>75.14</v>
      </c>
      <c r="V15" s="36">
        <v>0.99</v>
      </c>
      <c r="W15" s="36">
        <v>0.45</v>
      </c>
      <c r="X15" s="36">
        <v>0.28000000000000003</v>
      </c>
      <c r="Y15" s="36">
        <v>0.31</v>
      </c>
    </row>
    <row r="16" spans="1:25" x14ac:dyDescent="0.45">
      <c r="A16" s="36">
        <v>3.25</v>
      </c>
      <c r="B16" s="36">
        <v>0.1</v>
      </c>
      <c r="C16" s="36">
        <v>0.14000000000000001</v>
      </c>
      <c r="D16" s="36">
        <v>0.19</v>
      </c>
      <c r="E16" s="36">
        <v>0.15</v>
      </c>
      <c r="F16" s="36">
        <v>0.08</v>
      </c>
      <c r="G16" s="36">
        <v>0.59</v>
      </c>
      <c r="H16" s="36">
        <v>0.19</v>
      </c>
      <c r="I16" s="36">
        <v>0.57999999999999996</v>
      </c>
      <c r="J16" s="36">
        <v>0.12</v>
      </c>
      <c r="K16" s="36">
        <v>0.17</v>
      </c>
      <c r="L16" s="36">
        <v>0.2</v>
      </c>
      <c r="M16" s="36">
        <v>0.2</v>
      </c>
      <c r="N16" s="36">
        <v>0.66</v>
      </c>
      <c r="O16" s="36">
        <v>0.26</v>
      </c>
      <c r="P16" s="36">
        <v>0.24</v>
      </c>
      <c r="Q16" s="36">
        <v>0.35</v>
      </c>
      <c r="R16" s="36">
        <v>29.64</v>
      </c>
      <c r="S16" s="36">
        <v>11.87</v>
      </c>
      <c r="T16" s="36">
        <v>0.28999999999999998</v>
      </c>
      <c r="U16" s="36">
        <v>90.8</v>
      </c>
      <c r="V16" s="36">
        <v>1.52</v>
      </c>
      <c r="W16" s="36">
        <v>0.49</v>
      </c>
      <c r="X16" s="36">
        <v>0.34</v>
      </c>
      <c r="Y16" s="36">
        <v>0.3</v>
      </c>
    </row>
    <row r="17" spans="1:25" x14ac:dyDescent="0.45">
      <c r="A17" s="36">
        <v>3.5</v>
      </c>
      <c r="B17" s="36">
        <v>0.11</v>
      </c>
      <c r="C17" s="36">
        <v>0.13</v>
      </c>
      <c r="D17" s="36">
        <v>0.22</v>
      </c>
      <c r="E17" s="36">
        <v>0.15</v>
      </c>
      <c r="F17" s="36">
        <v>0.06</v>
      </c>
      <c r="G17" s="36">
        <v>0.54</v>
      </c>
      <c r="H17" s="36">
        <v>0.23</v>
      </c>
      <c r="I17" s="36">
        <v>0.57999999999999996</v>
      </c>
      <c r="J17" s="36">
        <v>0.13</v>
      </c>
      <c r="K17" s="36">
        <v>0.16</v>
      </c>
      <c r="L17" s="36">
        <v>0.2</v>
      </c>
      <c r="M17" s="36">
        <v>0.19</v>
      </c>
      <c r="N17" s="36">
        <v>0.64</v>
      </c>
      <c r="O17" s="36">
        <v>0.28000000000000003</v>
      </c>
      <c r="P17" s="36">
        <v>0.28999999999999998</v>
      </c>
      <c r="Q17" s="36">
        <v>0.3</v>
      </c>
      <c r="R17" s="36">
        <v>42.3</v>
      </c>
      <c r="S17" s="36">
        <v>18.71</v>
      </c>
      <c r="T17" s="36">
        <v>0.53</v>
      </c>
      <c r="U17" s="36">
        <v>99.79</v>
      </c>
      <c r="V17" s="36">
        <v>2.0699999999999998</v>
      </c>
      <c r="W17" s="36">
        <v>0.59</v>
      </c>
      <c r="X17" s="36">
        <v>0.51</v>
      </c>
      <c r="Y17" s="36">
        <v>0.34</v>
      </c>
    </row>
    <row r="18" spans="1:25" x14ac:dyDescent="0.45">
      <c r="A18" s="36">
        <v>3.75</v>
      </c>
      <c r="B18" s="36">
        <v>0.11</v>
      </c>
      <c r="C18" s="36">
        <v>0.14000000000000001</v>
      </c>
      <c r="D18" s="36">
        <v>0.23</v>
      </c>
      <c r="E18" s="36">
        <v>0.14000000000000001</v>
      </c>
      <c r="F18" s="36">
        <v>7.0000000000000007E-2</v>
      </c>
      <c r="G18" s="36">
        <v>0.59</v>
      </c>
      <c r="H18" s="36">
        <v>0.28999999999999998</v>
      </c>
      <c r="I18" s="36">
        <v>0.56000000000000005</v>
      </c>
      <c r="J18" s="36">
        <v>0.12</v>
      </c>
      <c r="K18" s="36">
        <v>0.17</v>
      </c>
      <c r="L18" s="36">
        <v>0.22</v>
      </c>
      <c r="M18" s="36">
        <v>0.2</v>
      </c>
      <c r="N18" s="36">
        <v>0.59</v>
      </c>
      <c r="O18" s="36">
        <v>0.27</v>
      </c>
      <c r="P18" s="36">
        <v>0.31</v>
      </c>
      <c r="Q18" s="36">
        <v>0.44</v>
      </c>
      <c r="R18" s="36">
        <v>56.91</v>
      </c>
      <c r="S18" s="36">
        <v>28.92</v>
      </c>
      <c r="T18" s="36">
        <v>0.63</v>
      </c>
      <c r="U18" s="36">
        <v>108.72</v>
      </c>
      <c r="V18" s="36">
        <v>3.16</v>
      </c>
      <c r="W18" s="36">
        <v>0.76</v>
      </c>
      <c r="X18" s="36">
        <v>0.63</v>
      </c>
      <c r="Y18" s="36">
        <v>0.43</v>
      </c>
    </row>
    <row r="19" spans="1:25" x14ac:dyDescent="0.45">
      <c r="A19" s="36">
        <v>4</v>
      </c>
      <c r="B19" s="36">
        <v>0.12</v>
      </c>
      <c r="C19" s="36">
        <v>0.14000000000000001</v>
      </c>
      <c r="D19" s="36">
        <v>0.21</v>
      </c>
      <c r="E19" s="36">
        <v>0.14000000000000001</v>
      </c>
      <c r="F19" s="36">
        <v>0.08</v>
      </c>
      <c r="G19" s="36">
        <v>0.56000000000000005</v>
      </c>
      <c r="H19" s="36">
        <v>0.33</v>
      </c>
      <c r="I19" s="36">
        <v>0.59</v>
      </c>
      <c r="J19" s="36">
        <v>0.13</v>
      </c>
      <c r="K19" s="36">
        <v>0.16</v>
      </c>
      <c r="L19" s="36">
        <v>0.2</v>
      </c>
      <c r="M19" s="36">
        <v>0.2</v>
      </c>
      <c r="N19" s="36">
        <v>0.62</v>
      </c>
      <c r="O19" s="36">
        <v>0.34</v>
      </c>
      <c r="P19" s="36">
        <v>0.35</v>
      </c>
      <c r="Q19" s="36">
        <v>0.53</v>
      </c>
      <c r="R19" s="36">
        <v>71.569999999999993</v>
      </c>
      <c r="S19" s="36">
        <v>39.26</v>
      </c>
      <c r="T19" s="36">
        <v>0.81</v>
      </c>
      <c r="U19" s="36">
        <v>120.97</v>
      </c>
      <c r="V19" s="36">
        <v>4.3099999999999996</v>
      </c>
      <c r="W19" s="36">
        <v>0.87</v>
      </c>
      <c r="X19" s="36">
        <v>0.77</v>
      </c>
      <c r="Y19" s="36">
        <v>0.45</v>
      </c>
    </row>
    <row r="20" spans="1:25" x14ac:dyDescent="0.45">
      <c r="A20" s="36">
        <v>4.25</v>
      </c>
      <c r="B20" s="36">
        <v>0.13</v>
      </c>
      <c r="C20" s="36">
        <v>0.13</v>
      </c>
      <c r="D20" s="36">
        <v>0.22</v>
      </c>
      <c r="E20" s="36">
        <v>0.14000000000000001</v>
      </c>
      <c r="F20" s="36">
        <v>0.08</v>
      </c>
      <c r="G20" s="36">
        <v>0.57999999999999996</v>
      </c>
      <c r="H20" s="36">
        <v>0.37</v>
      </c>
      <c r="I20" s="36">
        <v>0.61</v>
      </c>
      <c r="J20" s="36">
        <v>0.13</v>
      </c>
      <c r="K20" s="36">
        <v>0.18</v>
      </c>
      <c r="L20" s="36">
        <v>0.2</v>
      </c>
      <c r="M20" s="36">
        <v>0.2</v>
      </c>
      <c r="N20" s="36">
        <v>0.56000000000000005</v>
      </c>
      <c r="O20" s="36">
        <v>0.35</v>
      </c>
      <c r="P20" s="36">
        <v>0.34</v>
      </c>
      <c r="Q20" s="36">
        <v>0.59</v>
      </c>
      <c r="R20" s="36">
        <v>95.24</v>
      </c>
      <c r="S20" s="36">
        <v>54.41</v>
      </c>
      <c r="T20" s="36">
        <v>0.93</v>
      </c>
      <c r="U20" s="36">
        <v>130.02000000000001</v>
      </c>
      <c r="V20" s="36">
        <v>5.72</v>
      </c>
      <c r="W20" s="36">
        <v>1.01</v>
      </c>
      <c r="X20" s="36">
        <v>0.77</v>
      </c>
      <c r="Y20" s="36">
        <v>0.49</v>
      </c>
    </row>
    <row r="21" spans="1:25" x14ac:dyDescent="0.45">
      <c r="A21" s="36">
        <v>4.5</v>
      </c>
      <c r="B21" s="36">
        <v>0.15</v>
      </c>
      <c r="C21" s="36">
        <v>0.13</v>
      </c>
      <c r="D21" s="36">
        <v>0.21</v>
      </c>
      <c r="E21" s="36">
        <v>0.13</v>
      </c>
      <c r="F21" s="36">
        <v>0.09</v>
      </c>
      <c r="G21" s="36">
        <v>0.65</v>
      </c>
      <c r="H21" s="36">
        <v>0.4</v>
      </c>
      <c r="I21" s="36">
        <v>0.61</v>
      </c>
      <c r="J21" s="36">
        <v>0.13</v>
      </c>
      <c r="K21" s="36">
        <v>0.17</v>
      </c>
      <c r="L21" s="36">
        <v>0.2</v>
      </c>
      <c r="M21" s="36">
        <v>0.21</v>
      </c>
      <c r="N21" s="36">
        <v>0.6</v>
      </c>
      <c r="O21" s="36">
        <v>0.28000000000000003</v>
      </c>
      <c r="P21" s="36">
        <v>0.37</v>
      </c>
      <c r="Q21" s="36">
        <v>0.65</v>
      </c>
      <c r="R21" s="36">
        <v>109.53</v>
      </c>
      <c r="S21" s="36">
        <v>71.7</v>
      </c>
      <c r="T21" s="36">
        <v>1.1599999999999999</v>
      </c>
      <c r="U21" s="36">
        <v>139.83000000000001</v>
      </c>
      <c r="V21" s="36">
        <v>8.2899999999999991</v>
      </c>
      <c r="W21" s="36">
        <v>1.18</v>
      </c>
      <c r="X21" s="36">
        <v>0.9</v>
      </c>
      <c r="Y21" s="36">
        <v>0.54</v>
      </c>
    </row>
    <row r="22" spans="1:25" x14ac:dyDescent="0.45">
      <c r="A22" s="36">
        <v>4.75</v>
      </c>
      <c r="B22" s="36">
        <v>0.15</v>
      </c>
      <c r="C22" s="36">
        <v>0.13</v>
      </c>
      <c r="D22" s="36">
        <v>0.22</v>
      </c>
      <c r="E22" s="36">
        <v>0.13</v>
      </c>
      <c r="F22" s="36">
        <v>0.09</v>
      </c>
      <c r="G22" s="36">
        <v>0.64</v>
      </c>
      <c r="H22" s="36">
        <v>0.45</v>
      </c>
      <c r="I22" s="36">
        <v>0.61</v>
      </c>
      <c r="J22" s="36">
        <v>0.13</v>
      </c>
      <c r="K22" s="36">
        <v>0.17</v>
      </c>
      <c r="L22" s="36">
        <v>0.2</v>
      </c>
      <c r="M22" s="36">
        <v>0.2</v>
      </c>
      <c r="N22" s="36">
        <v>0.53</v>
      </c>
      <c r="O22" s="36">
        <v>0.3</v>
      </c>
      <c r="P22" s="36">
        <v>0.39</v>
      </c>
      <c r="Q22" s="36">
        <v>0.73</v>
      </c>
      <c r="R22" s="36">
        <v>121.73</v>
      </c>
      <c r="S22" s="36">
        <v>80.16</v>
      </c>
      <c r="T22" s="36">
        <v>1.21</v>
      </c>
      <c r="U22" s="36">
        <v>143.63</v>
      </c>
      <c r="V22" s="36">
        <v>11.71</v>
      </c>
      <c r="W22" s="36">
        <v>1.51</v>
      </c>
      <c r="X22" s="36">
        <v>1</v>
      </c>
      <c r="Y22" s="36">
        <v>0.64</v>
      </c>
    </row>
    <row r="23" spans="1:25" x14ac:dyDescent="0.45">
      <c r="A23" s="36">
        <v>5</v>
      </c>
      <c r="B23" s="36">
        <v>0.17</v>
      </c>
      <c r="C23" s="36">
        <v>0.14000000000000001</v>
      </c>
      <c r="D23" s="36">
        <v>0.22</v>
      </c>
      <c r="E23" s="36">
        <v>0.13</v>
      </c>
      <c r="F23" s="36">
        <v>0.16</v>
      </c>
      <c r="G23" s="36">
        <v>0.63</v>
      </c>
      <c r="H23" s="36">
        <v>0.5</v>
      </c>
      <c r="I23" s="36">
        <v>0.68</v>
      </c>
      <c r="J23" s="36">
        <v>0.13</v>
      </c>
      <c r="K23" s="36">
        <v>0.17</v>
      </c>
      <c r="L23" s="36">
        <v>0.21</v>
      </c>
      <c r="M23" s="36">
        <v>0.2</v>
      </c>
      <c r="N23" s="36">
        <v>0.5</v>
      </c>
      <c r="O23" s="36">
        <v>0.28999999999999998</v>
      </c>
      <c r="P23" s="36">
        <v>0.46</v>
      </c>
      <c r="Q23" s="36">
        <v>0.78</v>
      </c>
      <c r="R23" s="36">
        <v>139.91999999999999</v>
      </c>
      <c r="S23" s="36">
        <v>96.51</v>
      </c>
      <c r="T23" s="36">
        <v>1.7</v>
      </c>
      <c r="U23" s="36">
        <v>152.82</v>
      </c>
      <c r="V23" s="36">
        <v>15.77</v>
      </c>
      <c r="W23" s="36">
        <v>2.0099999999999998</v>
      </c>
      <c r="X23" s="36">
        <v>1.17</v>
      </c>
      <c r="Y23" s="36">
        <v>0.71</v>
      </c>
    </row>
    <row r="24" spans="1:25" x14ac:dyDescent="0.45">
      <c r="A24" s="36">
        <v>5.25</v>
      </c>
      <c r="B24" s="36">
        <v>0.17</v>
      </c>
      <c r="C24" s="36">
        <v>0.15</v>
      </c>
      <c r="D24" s="36">
        <v>0.2</v>
      </c>
      <c r="E24" s="36">
        <v>0.13</v>
      </c>
      <c r="F24" s="36">
        <v>0.18</v>
      </c>
      <c r="G24" s="36">
        <v>0.62</v>
      </c>
      <c r="H24" s="36">
        <v>0.6</v>
      </c>
      <c r="I24" s="36">
        <v>0.69</v>
      </c>
      <c r="J24" s="36">
        <v>0.12</v>
      </c>
      <c r="K24" s="36">
        <v>0.16</v>
      </c>
      <c r="L24" s="36">
        <v>0.2</v>
      </c>
      <c r="M24" s="36">
        <v>0.2</v>
      </c>
      <c r="N24" s="36">
        <v>0.48</v>
      </c>
      <c r="O24" s="36">
        <v>0.34</v>
      </c>
      <c r="P24" s="36">
        <v>0.43</v>
      </c>
      <c r="Q24" s="36">
        <v>0.92</v>
      </c>
      <c r="R24" s="36">
        <v>151.06</v>
      </c>
      <c r="S24" s="36">
        <v>103.05</v>
      </c>
      <c r="T24" s="36">
        <v>1.85</v>
      </c>
      <c r="U24" s="36">
        <v>155.97</v>
      </c>
      <c r="V24" s="36">
        <v>20.309999999999999</v>
      </c>
      <c r="W24" s="36">
        <v>2.5299999999999998</v>
      </c>
      <c r="X24" s="36">
        <v>1.28</v>
      </c>
      <c r="Y24" s="36">
        <v>0.83</v>
      </c>
    </row>
    <row r="25" spans="1:25" x14ac:dyDescent="0.45">
      <c r="A25" s="36">
        <v>5.5</v>
      </c>
      <c r="B25" s="36">
        <v>0.2</v>
      </c>
      <c r="C25" s="36">
        <v>0.16</v>
      </c>
      <c r="D25" s="36">
        <v>0.21</v>
      </c>
      <c r="E25" s="36">
        <v>0.13</v>
      </c>
      <c r="F25" s="36">
        <v>0.2</v>
      </c>
      <c r="G25" s="36">
        <v>0.66</v>
      </c>
      <c r="H25" s="36">
        <v>0.61</v>
      </c>
      <c r="I25" s="36">
        <v>0.74</v>
      </c>
      <c r="J25" s="36">
        <v>0.12</v>
      </c>
      <c r="K25" s="36">
        <v>0.16</v>
      </c>
      <c r="L25" s="36">
        <v>0.22</v>
      </c>
      <c r="M25" s="36">
        <v>0.19</v>
      </c>
      <c r="N25" s="36">
        <v>0.35</v>
      </c>
      <c r="O25" s="36">
        <v>0.37</v>
      </c>
      <c r="P25" s="36">
        <v>0.54</v>
      </c>
      <c r="Q25" s="36">
        <v>1.1000000000000001</v>
      </c>
      <c r="R25" s="36">
        <v>155.04</v>
      </c>
      <c r="S25" s="36">
        <v>114.05</v>
      </c>
      <c r="T25" s="36">
        <v>2.4500000000000002</v>
      </c>
      <c r="U25" s="36">
        <v>155.69</v>
      </c>
      <c r="V25" s="36">
        <v>26</v>
      </c>
      <c r="W25" s="36">
        <v>3.5</v>
      </c>
      <c r="X25" s="36">
        <v>1.76</v>
      </c>
      <c r="Y25" s="36">
        <v>0.93</v>
      </c>
    </row>
    <row r="26" spans="1:25" x14ac:dyDescent="0.45">
      <c r="A26" s="36">
        <v>5.75</v>
      </c>
      <c r="B26" s="36">
        <v>0.22</v>
      </c>
      <c r="C26" s="36">
        <v>0.16</v>
      </c>
      <c r="D26" s="36">
        <v>0.2</v>
      </c>
      <c r="E26" s="36">
        <v>0.13</v>
      </c>
      <c r="F26" s="36">
        <v>0.24</v>
      </c>
      <c r="G26" s="36">
        <v>0.73</v>
      </c>
      <c r="H26" s="36">
        <v>0.68</v>
      </c>
      <c r="I26" s="36">
        <v>0.84</v>
      </c>
      <c r="J26" s="36">
        <v>0.12</v>
      </c>
      <c r="K26" s="36">
        <v>0.16</v>
      </c>
      <c r="L26" s="36">
        <v>0.21</v>
      </c>
      <c r="M26" s="36">
        <v>0.19</v>
      </c>
      <c r="N26" s="36">
        <v>0.39</v>
      </c>
      <c r="O26" s="36">
        <v>0.35</v>
      </c>
      <c r="P26" s="36">
        <v>0.56999999999999995</v>
      </c>
      <c r="Q26" s="36">
        <v>1.38</v>
      </c>
      <c r="R26" s="36">
        <v>165.78</v>
      </c>
      <c r="S26" s="36">
        <v>128.84</v>
      </c>
      <c r="T26" s="36">
        <v>3.22</v>
      </c>
      <c r="U26" s="36">
        <v>159.1</v>
      </c>
      <c r="V26" s="36">
        <v>32.11</v>
      </c>
      <c r="W26" s="36">
        <v>4.6399999999999997</v>
      </c>
      <c r="X26" s="36">
        <v>1.88</v>
      </c>
      <c r="Y26" s="36">
        <v>0.97</v>
      </c>
    </row>
    <row r="27" spans="1:25" x14ac:dyDescent="0.45">
      <c r="A27" s="36">
        <v>6</v>
      </c>
      <c r="B27" s="36">
        <v>0.24</v>
      </c>
      <c r="C27" s="36">
        <v>0.18</v>
      </c>
      <c r="D27" s="36">
        <v>0.2</v>
      </c>
      <c r="E27" s="36">
        <v>0.15</v>
      </c>
      <c r="F27" s="36">
        <v>0.3</v>
      </c>
      <c r="G27" s="36">
        <v>0.75</v>
      </c>
      <c r="H27" s="36">
        <v>0.7</v>
      </c>
      <c r="I27" s="36">
        <v>0.82</v>
      </c>
      <c r="J27" s="36">
        <v>0.12</v>
      </c>
      <c r="K27" s="36">
        <v>0.18</v>
      </c>
      <c r="L27" s="36">
        <v>0.22</v>
      </c>
      <c r="M27" s="36">
        <v>0.2</v>
      </c>
      <c r="N27" s="36">
        <v>0.31</v>
      </c>
      <c r="O27" s="36">
        <v>0.4</v>
      </c>
      <c r="P27" s="36">
        <v>0.62</v>
      </c>
      <c r="Q27" s="36">
        <v>1.99</v>
      </c>
      <c r="R27" s="36">
        <v>170.17</v>
      </c>
      <c r="S27" s="36">
        <v>133.18</v>
      </c>
      <c r="T27" s="36">
        <v>4.12</v>
      </c>
      <c r="U27" s="36">
        <v>166.11</v>
      </c>
      <c r="V27" s="36">
        <v>40.92</v>
      </c>
      <c r="W27" s="36">
        <v>6.63</v>
      </c>
      <c r="X27" s="36">
        <v>2.54</v>
      </c>
      <c r="Y27" s="36">
        <v>1.1299999999999999</v>
      </c>
    </row>
    <row r="28" spans="1:25" x14ac:dyDescent="0.45">
      <c r="A28" s="36">
        <v>6.25</v>
      </c>
      <c r="B28" s="36">
        <v>0.26</v>
      </c>
      <c r="C28" s="36">
        <v>0.19</v>
      </c>
      <c r="D28" s="36">
        <v>0.2</v>
      </c>
      <c r="E28" s="36">
        <v>0.15</v>
      </c>
      <c r="F28" s="36">
        <v>0.28999999999999998</v>
      </c>
      <c r="G28" s="36">
        <v>0.76</v>
      </c>
      <c r="H28" s="36">
        <v>0.76</v>
      </c>
      <c r="I28" s="36">
        <v>0.79</v>
      </c>
      <c r="J28" s="36">
        <v>0.12</v>
      </c>
      <c r="K28" s="36">
        <v>0.17</v>
      </c>
      <c r="L28" s="36">
        <v>0.21</v>
      </c>
      <c r="M28" s="36">
        <v>0.18</v>
      </c>
      <c r="N28" s="36">
        <v>0.36</v>
      </c>
      <c r="O28" s="36">
        <v>0.44</v>
      </c>
      <c r="P28" s="36">
        <v>0.68</v>
      </c>
      <c r="Q28" s="36">
        <v>2.75</v>
      </c>
      <c r="R28" s="36">
        <v>169.36</v>
      </c>
      <c r="S28" s="36">
        <v>141.93</v>
      </c>
      <c r="T28" s="36">
        <v>6.21</v>
      </c>
      <c r="U28" s="36">
        <v>160.57</v>
      </c>
      <c r="V28" s="36">
        <v>44.95</v>
      </c>
      <c r="W28" s="36">
        <v>8.76</v>
      </c>
      <c r="X28" s="36">
        <v>3.61</v>
      </c>
      <c r="Y28" s="36">
        <v>1.22</v>
      </c>
    </row>
    <row r="29" spans="1:25" x14ac:dyDescent="0.45">
      <c r="A29" s="36">
        <v>6.5</v>
      </c>
      <c r="B29" s="36">
        <v>0.27</v>
      </c>
      <c r="C29" s="36">
        <v>0.21</v>
      </c>
      <c r="D29" s="36">
        <v>0.2</v>
      </c>
      <c r="E29" s="36">
        <v>0.16</v>
      </c>
      <c r="F29" s="36">
        <v>0.38</v>
      </c>
      <c r="G29" s="36">
        <v>0.79</v>
      </c>
      <c r="H29" s="36">
        <v>0.76</v>
      </c>
      <c r="I29" s="36">
        <v>0.91</v>
      </c>
      <c r="J29" s="36">
        <v>0.12</v>
      </c>
      <c r="K29" s="36">
        <v>0.16</v>
      </c>
      <c r="L29" s="36">
        <v>0.22</v>
      </c>
      <c r="M29" s="36">
        <v>0.18</v>
      </c>
      <c r="N29" s="36">
        <v>0.31</v>
      </c>
      <c r="O29" s="36">
        <v>0.48</v>
      </c>
      <c r="P29" s="36">
        <v>0.78</v>
      </c>
      <c r="Q29" s="36">
        <v>3.91</v>
      </c>
      <c r="R29" s="36">
        <v>181.27</v>
      </c>
      <c r="S29" s="36">
        <v>156.46</v>
      </c>
      <c r="T29" s="36">
        <v>9.32</v>
      </c>
      <c r="U29" s="36">
        <v>175.06</v>
      </c>
      <c r="V29" s="36">
        <v>56.59</v>
      </c>
      <c r="W29" s="36">
        <v>12.18</v>
      </c>
      <c r="X29" s="36">
        <v>4.78</v>
      </c>
      <c r="Y29" s="36">
        <v>1.39</v>
      </c>
    </row>
    <row r="30" spans="1:25" x14ac:dyDescent="0.45">
      <c r="A30" s="36">
        <v>6.75</v>
      </c>
      <c r="B30" s="36">
        <v>0.32</v>
      </c>
      <c r="C30" s="36">
        <v>0.2</v>
      </c>
      <c r="D30" s="36">
        <v>0.21</v>
      </c>
      <c r="E30" s="36">
        <v>0.17</v>
      </c>
      <c r="F30" s="36">
        <v>0.44</v>
      </c>
      <c r="G30" s="36">
        <v>0.83</v>
      </c>
      <c r="H30" s="36">
        <v>0.8</v>
      </c>
      <c r="I30" s="36">
        <v>0.89</v>
      </c>
      <c r="J30" s="36">
        <v>0.13</v>
      </c>
      <c r="K30" s="36">
        <v>0.16</v>
      </c>
      <c r="L30" s="36">
        <v>0.21</v>
      </c>
      <c r="M30" s="36">
        <v>0.18</v>
      </c>
      <c r="N30" s="36">
        <v>0.26</v>
      </c>
      <c r="O30" s="36">
        <v>0.56000000000000005</v>
      </c>
      <c r="P30" s="36">
        <v>1.01</v>
      </c>
      <c r="Q30" s="36">
        <v>5.79</v>
      </c>
      <c r="R30" s="36">
        <v>192.33</v>
      </c>
      <c r="S30" s="36">
        <v>165.62</v>
      </c>
      <c r="T30" s="36">
        <v>11.88</v>
      </c>
      <c r="U30" s="36">
        <v>183.4</v>
      </c>
      <c r="V30" s="36">
        <v>62.3</v>
      </c>
      <c r="W30" s="36">
        <v>15.81</v>
      </c>
      <c r="X30" s="36">
        <v>6.27</v>
      </c>
      <c r="Y30" s="36">
        <v>1.68</v>
      </c>
    </row>
    <row r="31" spans="1:25" x14ac:dyDescent="0.45">
      <c r="A31" s="36">
        <v>7</v>
      </c>
      <c r="B31" s="36">
        <v>0.34</v>
      </c>
      <c r="C31" s="36">
        <v>0.24</v>
      </c>
      <c r="D31" s="36">
        <v>0.23</v>
      </c>
      <c r="E31" s="36">
        <v>0.18</v>
      </c>
      <c r="F31" s="36">
        <v>0.53</v>
      </c>
      <c r="G31" s="36">
        <v>0.93</v>
      </c>
      <c r="H31" s="36">
        <v>0.76</v>
      </c>
      <c r="I31" s="36">
        <v>0.92</v>
      </c>
      <c r="J31" s="36">
        <v>0.14000000000000001</v>
      </c>
      <c r="K31" s="36">
        <v>0.17</v>
      </c>
      <c r="L31" s="36">
        <v>0.21</v>
      </c>
      <c r="M31" s="36">
        <v>0.19</v>
      </c>
      <c r="N31" s="36">
        <v>0.3</v>
      </c>
      <c r="O31" s="36">
        <v>0.72</v>
      </c>
      <c r="P31" s="36">
        <v>1.18</v>
      </c>
      <c r="Q31" s="36">
        <v>8.5</v>
      </c>
      <c r="R31" s="36">
        <v>201.29</v>
      </c>
      <c r="S31" s="36">
        <v>179.07</v>
      </c>
      <c r="T31" s="36">
        <v>17.260000000000002</v>
      </c>
      <c r="U31" s="36">
        <v>184.04</v>
      </c>
      <c r="V31" s="36">
        <v>70.55</v>
      </c>
      <c r="W31" s="36">
        <v>21.95</v>
      </c>
      <c r="X31" s="36">
        <v>9.2100000000000009</v>
      </c>
      <c r="Y31" s="36">
        <v>2.04</v>
      </c>
    </row>
    <row r="32" spans="1:25" x14ac:dyDescent="0.45">
      <c r="A32" s="36">
        <v>7.25</v>
      </c>
      <c r="B32" s="36">
        <v>0.39</v>
      </c>
      <c r="C32" s="36">
        <v>0.28000000000000003</v>
      </c>
      <c r="D32" s="36">
        <v>0.23</v>
      </c>
      <c r="E32" s="36">
        <v>0.19</v>
      </c>
      <c r="F32" s="36">
        <v>0.53</v>
      </c>
      <c r="G32" s="36">
        <v>0.93</v>
      </c>
      <c r="H32" s="36">
        <v>0.76</v>
      </c>
      <c r="I32" s="36">
        <v>0.97</v>
      </c>
      <c r="J32" s="36">
        <v>0.16</v>
      </c>
      <c r="K32" s="36">
        <v>0.17</v>
      </c>
      <c r="L32" s="36">
        <v>0.22</v>
      </c>
      <c r="M32" s="36">
        <v>0.19</v>
      </c>
      <c r="N32" s="36">
        <v>0.33</v>
      </c>
      <c r="O32" s="36">
        <v>0.84</v>
      </c>
      <c r="P32" s="36">
        <v>1.69</v>
      </c>
      <c r="Q32" s="36">
        <v>11.48</v>
      </c>
      <c r="R32" s="36">
        <v>212.81</v>
      </c>
      <c r="S32" s="36">
        <v>174.57</v>
      </c>
      <c r="T32" s="36">
        <v>21.9</v>
      </c>
      <c r="U32" s="36">
        <v>201.7</v>
      </c>
      <c r="V32" s="36">
        <v>78.069999999999993</v>
      </c>
      <c r="W32" s="36">
        <v>26.06</v>
      </c>
      <c r="X32" s="36">
        <v>11.76</v>
      </c>
      <c r="Y32" s="36">
        <v>2.57</v>
      </c>
    </row>
    <row r="33" spans="1:25" x14ac:dyDescent="0.45">
      <c r="A33" s="36">
        <v>7.5</v>
      </c>
      <c r="B33" s="36">
        <v>0.4</v>
      </c>
      <c r="C33" s="36">
        <v>0.27</v>
      </c>
      <c r="D33" s="36">
        <v>0.22</v>
      </c>
      <c r="E33" s="36">
        <v>0.19</v>
      </c>
      <c r="F33" s="36">
        <v>0.64</v>
      </c>
      <c r="G33" s="36">
        <v>0.99</v>
      </c>
      <c r="H33" s="36">
        <v>0.81</v>
      </c>
      <c r="I33" s="36">
        <v>0.98</v>
      </c>
      <c r="J33" s="36">
        <v>0.16</v>
      </c>
      <c r="K33" s="36">
        <v>0.17</v>
      </c>
      <c r="L33" s="36">
        <v>0.22</v>
      </c>
      <c r="M33" s="36">
        <v>0.21</v>
      </c>
      <c r="N33" s="36">
        <v>0.31</v>
      </c>
      <c r="O33" s="36">
        <v>1.02</v>
      </c>
      <c r="P33" s="36">
        <v>2.58</v>
      </c>
      <c r="Q33" s="36">
        <v>14.8</v>
      </c>
      <c r="R33" s="36">
        <v>220.16</v>
      </c>
      <c r="S33" s="36">
        <v>183.64</v>
      </c>
      <c r="T33" s="36">
        <v>31.17</v>
      </c>
      <c r="U33" s="36">
        <v>191.56</v>
      </c>
      <c r="V33" s="36">
        <v>81.650000000000006</v>
      </c>
      <c r="W33" s="36">
        <v>30.76</v>
      </c>
      <c r="X33" s="36">
        <v>14.82</v>
      </c>
      <c r="Y33" s="36">
        <v>3.15</v>
      </c>
    </row>
    <row r="34" spans="1:25" x14ac:dyDescent="0.45">
      <c r="A34" s="36">
        <v>7.75</v>
      </c>
      <c r="B34" s="36">
        <v>0.43</v>
      </c>
      <c r="C34" s="36">
        <v>0.28999999999999998</v>
      </c>
      <c r="D34" s="36">
        <v>0.26</v>
      </c>
      <c r="E34" s="36">
        <v>0.21</v>
      </c>
      <c r="F34" s="36">
        <v>0.64</v>
      </c>
      <c r="G34" s="36">
        <v>1.03</v>
      </c>
      <c r="H34" s="36">
        <v>0.83</v>
      </c>
      <c r="I34" s="36">
        <v>1</v>
      </c>
      <c r="J34" s="36">
        <v>0.18</v>
      </c>
      <c r="K34" s="36">
        <v>0.19</v>
      </c>
      <c r="L34" s="36">
        <v>0.21</v>
      </c>
      <c r="M34" s="36">
        <v>0.19</v>
      </c>
      <c r="N34" s="36">
        <v>0.31</v>
      </c>
      <c r="O34" s="36">
        <v>1.52</v>
      </c>
      <c r="P34" s="36">
        <v>2.82</v>
      </c>
      <c r="Q34" s="36">
        <v>19.54</v>
      </c>
      <c r="R34" s="36">
        <v>223.1</v>
      </c>
      <c r="S34" s="36">
        <v>190.43</v>
      </c>
      <c r="T34" s="36">
        <v>38.11</v>
      </c>
      <c r="U34" s="36">
        <v>198.41</v>
      </c>
      <c r="V34" s="36">
        <v>85.69</v>
      </c>
      <c r="W34" s="36">
        <v>36.119999999999997</v>
      </c>
      <c r="X34" s="36">
        <v>17.96</v>
      </c>
      <c r="Y34" s="36">
        <v>4.4800000000000004</v>
      </c>
    </row>
    <row r="35" spans="1:25" x14ac:dyDescent="0.45">
      <c r="A35" s="36">
        <v>8</v>
      </c>
      <c r="B35" s="36">
        <v>0.45</v>
      </c>
      <c r="C35" s="36">
        <v>0.27</v>
      </c>
      <c r="D35" s="36">
        <v>0.25</v>
      </c>
      <c r="E35" s="36">
        <v>0.23</v>
      </c>
      <c r="F35" s="36">
        <v>0.68</v>
      </c>
      <c r="G35" s="36">
        <v>1.1399999999999999</v>
      </c>
      <c r="H35" s="36">
        <v>0.84</v>
      </c>
      <c r="I35" s="36">
        <v>0.94</v>
      </c>
      <c r="J35" s="36">
        <v>0.19</v>
      </c>
      <c r="K35" s="36">
        <v>0.2</v>
      </c>
      <c r="L35" s="36">
        <v>0.23</v>
      </c>
      <c r="M35" s="36">
        <v>0.21</v>
      </c>
      <c r="N35" s="36">
        <v>0.36</v>
      </c>
      <c r="O35" s="36">
        <v>1.82</v>
      </c>
      <c r="P35" s="36">
        <v>4.04</v>
      </c>
      <c r="Q35" s="36">
        <v>23</v>
      </c>
      <c r="R35" s="36">
        <v>244.64</v>
      </c>
      <c r="S35" s="36">
        <v>199.64</v>
      </c>
      <c r="T35" s="36">
        <v>47.6</v>
      </c>
      <c r="U35" s="36">
        <v>206.77</v>
      </c>
      <c r="V35" s="36">
        <v>91.76</v>
      </c>
      <c r="W35" s="36">
        <v>42.01</v>
      </c>
      <c r="X35" s="36">
        <v>25.57</v>
      </c>
      <c r="Y35" s="36">
        <v>5.78</v>
      </c>
    </row>
    <row r="36" spans="1:25" x14ac:dyDescent="0.45">
      <c r="A36" s="36">
        <v>8.25</v>
      </c>
      <c r="B36" s="36">
        <v>0.48</v>
      </c>
      <c r="C36" s="36">
        <v>0.33</v>
      </c>
      <c r="D36" s="36">
        <v>0.24</v>
      </c>
      <c r="E36" s="36">
        <v>0.23</v>
      </c>
      <c r="F36" s="36">
        <v>0.76</v>
      </c>
      <c r="G36" s="36">
        <v>1.07</v>
      </c>
      <c r="H36" s="36">
        <v>0.82</v>
      </c>
      <c r="I36" s="36">
        <v>0.83</v>
      </c>
      <c r="J36" s="36">
        <v>0.21</v>
      </c>
      <c r="K36" s="36">
        <v>0.19</v>
      </c>
      <c r="L36" s="36">
        <v>0.25</v>
      </c>
      <c r="M36" s="36">
        <v>0.22</v>
      </c>
      <c r="N36" s="36">
        <v>0.41</v>
      </c>
      <c r="O36" s="36">
        <v>2.5299999999999998</v>
      </c>
      <c r="P36" s="36">
        <v>5</v>
      </c>
      <c r="Q36" s="36">
        <v>30.15</v>
      </c>
      <c r="R36" s="36">
        <v>230.21</v>
      </c>
      <c r="S36" s="36">
        <v>205.78</v>
      </c>
      <c r="T36" s="36">
        <v>58.61</v>
      </c>
      <c r="U36" s="36">
        <v>206.94</v>
      </c>
      <c r="V36" s="36">
        <v>99</v>
      </c>
      <c r="W36" s="36">
        <v>49.43</v>
      </c>
      <c r="X36" s="36">
        <v>31.03</v>
      </c>
      <c r="Y36" s="36">
        <v>7.4</v>
      </c>
    </row>
    <row r="37" spans="1:25" x14ac:dyDescent="0.45">
      <c r="A37" s="36">
        <v>8.5</v>
      </c>
      <c r="B37" s="36">
        <v>0.51</v>
      </c>
      <c r="C37" s="36">
        <v>0.36</v>
      </c>
      <c r="D37" s="36">
        <v>0.25</v>
      </c>
      <c r="E37" s="36">
        <v>0.28000000000000003</v>
      </c>
      <c r="F37" s="36">
        <v>0.82</v>
      </c>
      <c r="G37" s="36">
        <v>1.1399999999999999</v>
      </c>
      <c r="H37" s="36">
        <v>0.8</v>
      </c>
      <c r="I37" s="36">
        <v>0.77</v>
      </c>
      <c r="J37" s="36">
        <v>0.22</v>
      </c>
      <c r="K37" s="36">
        <v>0.21</v>
      </c>
      <c r="L37" s="36">
        <v>0.24</v>
      </c>
      <c r="M37" s="36">
        <v>0.22</v>
      </c>
      <c r="N37" s="36">
        <v>0.42</v>
      </c>
      <c r="O37" s="36">
        <v>3.56</v>
      </c>
      <c r="P37" s="36">
        <v>7.05</v>
      </c>
      <c r="Q37" s="36">
        <v>35.43</v>
      </c>
      <c r="R37" s="36">
        <v>250.08</v>
      </c>
      <c r="S37" s="36">
        <v>199.1</v>
      </c>
      <c r="T37" s="36">
        <v>66.680000000000007</v>
      </c>
      <c r="U37" s="36">
        <v>193.13</v>
      </c>
      <c r="V37" s="36">
        <v>99.99</v>
      </c>
      <c r="W37" s="36">
        <v>59.05</v>
      </c>
      <c r="X37" s="36">
        <v>39.270000000000003</v>
      </c>
      <c r="Y37" s="36">
        <v>9.2899999999999991</v>
      </c>
    </row>
    <row r="38" spans="1:25" x14ac:dyDescent="0.45">
      <c r="A38" s="36">
        <v>8.75</v>
      </c>
      <c r="B38" s="36">
        <v>0.54</v>
      </c>
      <c r="C38" s="36">
        <v>0.39</v>
      </c>
      <c r="D38" s="36">
        <v>0.24</v>
      </c>
      <c r="E38" s="36">
        <v>0.28000000000000003</v>
      </c>
      <c r="F38" s="36">
        <v>0.81</v>
      </c>
      <c r="G38" s="36">
        <v>1.1599999999999999</v>
      </c>
      <c r="H38" s="36">
        <v>0.85</v>
      </c>
      <c r="I38" s="36">
        <v>0.71</v>
      </c>
      <c r="J38" s="36">
        <v>0.24</v>
      </c>
      <c r="K38" s="36">
        <v>0.23</v>
      </c>
      <c r="L38" s="36">
        <v>0.25</v>
      </c>
      <c r="M38" s="36">
        <v>0.23</v>
      </c>
      <c r="N38" s="36">
        <v>0.51</v>
      </c>
      <c r="O38" s="36">
        <v>5.05</v>
      </c>
      <c r="P38" s="36">
        <v>9.35</v>
      </c>
      <c r="Q38" s="36">
        <v>45.17</v>
      </c>
      <c r="R38" s="36">
        <v>266.33999999999997</v>
      </c>
      <c r="S38" s="36">
        <v>206.83</v>
      </c>
      <c r="T38" s="36">
        <v>85</v>
      </c>
      <c r="U38" s="36">
        <v>185.03</v>
      </c>
      <c r="V38" s="36">
        <v>107.6</v>
      </c>
      <c r="W38" s="36">
        <v>64.83</v>
      </c>
      <c r="X38" s="36">
        <v>41.44</v>
      </c>
      <c r="Y38" s="36">
        <v>12.13</v>
      </c>
    </row>
    <row r="39" spans="1:25" x14ac:dyDescent="0.45">
      <c r="A39" s="36">
        <v>9</v>
      </c>
      <c r="B39" s="36">
        <v>0.56999999999999995</v>
      </c>
      <c r="C39" s="36">
        <v>0.34</v>
      </c>
      <c r="D39" s="36">
        <v>0.25</v>
      </c>
      <c r="E39" s="36">
        <v>0.31</v>
      </c>
      <c r="F39" s="36">
        <v>0.88</v>
      </c>
      <c r="G39" s="36">
        <v>1.1599999999999999</v>
      </c>
      <c r="H39" s="36">
        <v>0.82</v>
      </c>
      <c r="I39" s="36">
        <v>0.67</v>
      </c>
      <c r="J39" s="36">
        <v>0.26</v>
      </c>
      <c r="K39" s="36">
        <v>0.24</v>
      </c>
      <c r="L39" s="36">
        <v>0.27</v>
      </c>
      <c r="M39" s="36">
        <v>0.24</v>
      </c>
      <c r="N39" s="36">
        <v>0.51</v>
      </c>
      <c r="O39" s="36">
        <v>6.24</v>
      </c>
      <c r="P39" s="36">
        <v>10.9</v>
      </c>
      <c r="Q39" s="36">
        <v>47.58</v>
      </c>
      <c r="R39" s="36">
        <v>286.29000000000002</v>
      </c>
      <c r="S39" s="36">
        <v>223.74</v>
      </c>
      <c r="T39" s="36">
        <v>99.02</v>
      </c>
      <c r="U39" s="36">
        <v>175.98</v>
      </c>
      <c r="V39" s="36">
        <v>108.64</v>
      </c>
      <c r="W39" s="36">
        <v>70.680000000000007</v>
      </c>
      <c r="X39" s="36">
        <v>51.46</v>
      </c>
      <c r="Y39" s="36">
        <v>15.3</v>
      </c>
    </row>
    <row r="40" spans="1:25" x14ac:dyDescent="0.45">
      <c r="A40" s="36">
        <v>9.25</v>
      </c>
      <c r="B40" s="36">
        <v>0.56999999999999995</v>
      </c>
      <c r="C40" s="36">
        <v>0.37</v>
      </c>
      <c r="D40" s="36">
        <v>0.28999999999999998</v>
      </c>
      <c r="E40" s="36">
        <v>0.3</v>
      </c>
      <c r="F40" s="36">
        <v>0.91</v>
      </c>
      <c r="G40" s="36">
        <v>1.23</v>
      </c>
      <c r="H40" s="36">
        <v>0.82</v>
      </c>
      <c r="I40" s="36">
        <v>0.64</v>
      </c>
      <c r="J40" s="36">
        <v>0.28000000000000003</v>
      </c>
      <c r="K40" s="36">
        <v>0.26</v>
      </c>
      <c r="L40" s="36">
        <v>0.27</v>
      </c>
      <c r="M40" s="36">
        <v>0.26</v>
      </c>
      <c r="N40" s="36">
        <v>0.59</v>
      </c>
      <c r="O40" s="36">
        <v>7.13</v>
      </c>
      <c r="P40" s="36">
        <v>13.12</v>
      </c>
      <c r="Q40" s="36">
        <v>50.92</v>
      </c>
      <c r="R40" s="36">
        <v>268.85000000000002</v>
      </c>
      <c r="S40" s="36">
        <v>225.68</v>
      </c>
      <c r="T40" s="36">
        <v>95.19</v>
      </c>
      <c r="U40" s="36">
        <v>159.76</v>
      </c>
      <c r="V40" s="36">
        <v>112.41</v>
      </c>
      <c r="W40" s="36">
        <v>73.52</v>
      </c>
      <c r="X40" s="36">
        <v>58.18</v>
      </c>
      <c r="Y40" s="36">
        <v>19.22</v>
      </c>
    </row>
    <row r="41" spans="1:25" x14ac:dyDescent="0.45">
      <c r="A41" s="36">
        <v>9.5</v>
      </c>
      <c r="B41" s="36">
        <v>0.67</v>
      </c>
      <c r="C41" s="36">
        <v>0.4</v>
      </c>
      <c r="D41" s="36">
        <v>0.26</v>
      </c>
      <c r="E41" s="36">
        <v>0.33</v>
      </c>
      <c r="F41" s="36">
        <v>1.02</v>
      </c>
      <c r="G41" s="36">
        <v>1.19</v>
      </c>
      <c r="H41" s="36">
        <v>0.83</v>
      </c>
      <c r="I41" s="36">
        <v>0.66</v>
      </c>
      <c r="J41" s="36">
        <v>0.31</v>
      </c>
      <c r="K41" s="36">
        <v>0.25</v>
      </c>
      <c r="L41" s="36">
        <v>0.27</v>
      </c>
      <c r="M41" s="36">
        <v>0.26</v>
      </c>
      <c r="N41" s="36">
        <v>0.79</v>
      </c>
      <c r="O41" s="36">
        <v>9.65</v>
      </c>
      <c r="P41" s="36">
        <v>16.82</v>
      </c>
      <c r="Q41" s="36">
        <v>57.98</v>
      </c>
      <c r="R41" s="36">
        <v>289.08999999999997</v>
      </c>
      <c r="S41" s="36">
        <v>236.99</v>
      </c>
      <c r="T41" s="36">
        <v>112.4</v>
      </c>
      <c r="U41" s="36">
        <v>158.35</v>
      </c>
      <c r="V41" s="36">
        <v>113.28</v>
      </c>
      <c r="W41" s="36">
        <v>82.12</v>
      </c>
      <c r="X41" s="36">
        <v>69.16</v>
      </c>
      <c r="Y41" s="36">
        <v>22.42</v>
      </c>
    </row>
    <row r="42" spans="1:25" x14ac:dyDescent="0.45">
      <c r="A42" s="36">
        <v>9.75</v>
      </c>
      <c r="B42" s="36">
        <v>0.68</v>
      </c>
      <c r="C42" s="36">
        <v>0.37</v>
      </c>
      <c r="D42" s="36">
        <v>0.25</v>
      </c>
      <c r="E42" s="36">
        <v>0.37</v>
      </c>
      <c r="F42" s="36">
        <v>1.06</v>
      </c>
      <c r="G42" s="36">
        <v>1.1399999999999999</v>
      </c>
      <c r="H42" s="36">
        <v>1</v>
      </c>
      <c r="I42" s="36">
        <v>0.69</v>
      </c>
      <c r="J42" s="36">
        <v>0.31</v>
      </c>
      <c r="K42" s="36">
        <v>0.27</v>
      </c>
      <c r="L42" s="36">
        <v>0.28000000000000003</v>
      </c>
      <c r="M42" s="36">
        <v>0.27</v>
      </c>
      <c r="N42" s="36">
        <v>0.88</v>
      </c>
      <c r="O42" s="36">
        <v>11.97</v>
      </c>
      <c r="P42" s="36">
        <v>19.12</v>
      </c>
      <c r="Q42" s="36">
        <v>63.66</v>
      </c>
      <c r="R42" s="36">
        <v>273.54000000000002</v>
      </c>
      <c r="S42" s="36">
        <v>240.62</v>
      </c>
      <c r="T42" s="36">
        <v>120.74</v>
      </c>
      <c r="U42" s="36">
        <v>149.38999999999999</v>
      </c>
      <c r="V42" s="36">
        <v>116.97</v>
      </c>
      <c r="W42" s="36">
        <v>88.14</v>
      </c>
      <c r="X42" s="36">
        <v>68.58</v>
      </c>
      <c r="Y42" s="36">
        <v>26.89</v>
      </c>
    </row>
    <row r="43" spans="1:25" x14ac:dyDescent="0.45">
      <c r="A43" s="36">
        <v>10</v>
      </c>
      <c r="B43" s="36">
        <v>0.73</v>
      </c>
      <c r="C43" s="36">
        <v>0.43</v>
      </c>
      <c r="D43" s="36">
        <v>0.28000000000000003</v>
      </c>
      <c r="E43" s="36">
        <v>0.36</v>
      </c>
      <c r="F43" s="36">
        <v>0.98</v>
      </c>
      <c r="G43" s="36">
        <v>1.0900000000000001</v>
      </c>
      <c r="H43" s="36">
        <v>0.92</v>
      </c>
      <c r="I43" s="36">
        <v>0.62</v>
      </c>
      <c r="J43" s="36">
        <v>0.36</v>
      </c>
      <c r="K43" s="36">
        <v>0.28000000000000003</v>
      </c>
      <c r="L43" s="36">
        <v>0.28999999999999998</v>
      </c>
      <c r="M43" s="36">
        <v>0.28000000000000003</v>
      </c>
      <c r="N43" s="36">
        <v>1</v>
      </c>
      <c r="O43" s="36">
        <v>14.18</v>
      </c>
      <c r="P43" s="36">
        <v>24.42</v>
      </c>
      <c r="Q43" s="36">
        <v>66.98</v>
      </c>
      <c r="R43" s="36">
        <v>267.47000000000003</v>
      </c>
      <c r="S43" s="36">
        <v>252.02</v>
      </c>
      <c r="T43" s="36">
        <v>145.43</v>
      </c>
      <c r="U43" s="36">
        <v>150.74</v>
      </c>
      <c r="V43" s="36">
        <v>117.01</v>
      </c>
      <c r="W43" s="36">
        <v>91.42</v>
      </c>
      <c r="X43" s="36">
        <v>70.83</v>
      </c>
      <c r="Y43" s="36">
        <v>33.33</v>
      </c>
    </row>
    <row r="44" spans="1:25" x14ac:dyDescent="0.45">
      <c r="A44" s="36">
        <v>10.25</v>
      </c>
      <c r="B44" s="36">
        <v>0.75</v>
      </c>
      <c r="C44" s="36">
        <v>0.43</v>
      </c>
      <c r="D44" s="36">
        <v>0.31</v>
      </c>
      <c r="E44" s="36">
        <v>0.42</v>
      </c>
      <c r="F44" s="36">
        <v>1.1299999999999999</v>
      </c>
      <c r="G44" s="36">
        <v>1.04</v>
      </c>
      <c r="H44" s="36">
        <v>0.95</v>
      </c>
      <c r="I44" s="36">
        <v>0.59</v>
      </c>
      <c r="J44" s="36">
        <v>0.38</v>
      </c>
      <c r="K44" s="36">
        <v>0.26</v>
      </c>
      <c r="L44" s="36">
        <v>0.3</v>
      </c>
      <c r="M44" s="36">
        <v>0.31</v>
      </c>
      <c r="N44" s="36">
        <v>1.23</v>
      </c>
      <c r="O44" s="36">
        <v>16.2</v>
      </c>
      <c r="P44" s="36">
        <v>24.52</v>
      </c>
      <c r="Q44" s="36">
        <v>74.209999999999994</v>
      </c>
      <c r="R44" s="36">
        <v>326.81</v>
      </c>
      <c r="S44" s="36">
        <v>263.07</v>
      </c>
      <c r="T44" s="36">
        <v>154.76</v>
      </c>
      <c r="U44" s="36">
        <v>147.72</v>
      </c>
      <c r="V44" s="36">
        <v>121.24</v>
      </c>
      <c r="W44" s="36">
        <v>93.6</v>
      </c>
      <c r="X44" s="36">
        <v>83.22</v>
      </c>
      <c r="Y44" s="36">
        <v>35.159999999999997</v>
      </c>
    </row>
    <row r="45" spans="1:25" x14ac:dyDescent="0.45">
      <c r="A45" s="36">
        <v>10.5</v>
      </c>
      <c r="B45" s="36">
        <v>0.77</v>
      </c>
      <c r="C45" s="36">
        <v>0.49</v>
      </c>
      <c r="D45" s="36">
        <v>0.26</v>
      </c>
      <c r="E45" s="36">
        <v>0.4</v>
      </c>
      <c r="F45" s="36">
        <v>1.1200000000000001</v>
      </c>
      <c r="G45" s="36">
        <v>0.99</v>
      </c>
      <c r="H45" s="36">
        <v>1.08</v>
      </c>
      <c r="I45" s="36">
        <v>0.59</v>
      </c>
      <c r="J45" s="36">
        <v>0.37</v>
      </c>
      <c r="K45" s="36">
        <v>0.28000000000000003</v>
      </c>
      <c r="L45" s="36">
        <v>0.3</v>
      </c>
      <c r="M45" s="36">
        <v>0.31</v>
      </c>
      <c r="N45" s="36">
        <v>1.62</v>
      </c>
      <c r="O45" s="36">
        <v>20.85</v>
      </c>
      <c r="P45" s="36">
        <v>27.2</v>
      </c>
      <c r="Q45" s="36">
        <v>81.239999999999995</v>
      </c>
      <c r="R45" s="36">
        <v>327.45</v>
      </c>
      <c r="S45" s="36">
        <v>276.81</v>
      </c>
      <c r="T45" s="36">
        <v>151.02000000000001</v>
      </c>
      <c r="U45" s="36">
        <v>129.63999999999999</v>
      </c>
      <c r="V45" s="36">
        <v>122.72</v>
      </c>
      <c r="W45" s="36">
        <v>104.05</v>
      </c>
      <c r="X45" s="36">
        <v>87.16</v>
      </c>
      <c r="Y45" s="36">
        <v>38.76</v>
      </c>
    </row>
    <row r="46" spans="1:25" x14ac:dyDescent="0.45">
      <c r="A46" s="36">
        <v>10.75</v>
      </c>
      <c r="B46" s="36">
        <v>0.84</v>
      </c>
      <c r="C46" s="36">
        <v>0.48</v>
      </c>
      <c r="D46" s="36">
        <v>0.28000000000000003</v>
      </c>
      <c r="E46" s="36">
        <v>0.46</v>
      </c>
      <c r="F46" s="36">
        <v>1.2</v>
      </c>
      <c r="G46" s="36">
        <v>1.01</v>
      </c>
      <c r="H46" s="36">
        <v>1.1200000000000001</v>
      </c>
      <c r="I46" s="36">
        <v>0.59</v>
      </c>
      <c r="J46" s="36">
        <v>0.42</v>
      </c>
      <c r="K46" s="36">
        <v>0.28000000000000003</v>
      </c>
      <c r="L46" s="36">
        <v>0.28000000000000003</v>
      </c>
      <c r="M46" s="36">
        <v>0.34</v>
      </c>
      <c r="N46" s="36">
        <v>1.94</v>
      </c>
      <c r="O46" s="36">
        <v>22.19</v>
      </c>
      <c r="P46" s="36">
        <v>36.380000000000003</v>
      </c>
      <c r="Q46" s="36">
        <v>81.14</v>
      </c>
      <c r="R46" s="36">
        <v>300.14999999999998</v>
      </c>
      <c r="S46" s="36">
        <v>281.99</v>
      </c>
      <c r="T46" s="36">
        <v>173.93</v>
      </c>
      <c r="U46" s="36">
        <v>140.71</v>
      </c>
      <c r="V46" s="36">
        <v>121.4</v>
      </c>
      <c r="W46" s="36">
        <v>98.39</v>
      </c>
      <c r="X46" s="36">
        <v>90</v>
      </c>
      <c r="Y46" s="36">
        <v>45.52</v>
      </c>
    </row>
    <row r="47" spans="1:25" x14ac:dyDescent="0.45">
      <c r="A47" s="36">
        <v>11</v>
      </c>
      <c r="B47" s="36">
        <v>0.76</v>
      </c>
      <c r="C47" s="36">
        <v>0.46</v>
      </c>
      <c r="D47" s="36">
        <v>0.32</v>
      </c>
      <c r="E47" s="36">
        <v>0.51</v>
      </c>
      <c r="F47" s="36">
        <v>1.1200000000000001</v>
      </c>
      <c r="G47" s="36">
        <v>1.06</v>
      </c>
      <c r="H47" s="36">
        <v>1.0900000000000001</v>
      </c>
      <c r="I47" s="36">
        <v>0.69</v>
      </c>
      <c r="J47" s="36">
        <v>0.44</v>
      </c>
      <c r="K47" s="36">
        <v>0.3</v>
      </c>
      <c r="L47" s="36">
        <v>0.26</v>
      </c>
      <c r="M47" s="36">
        <v>0.37</v>
      </c>
      <c r="N47" s="36">
        <v>2.4900000000000002</v>
      </c>
      <c r="O47" s="36">
        <v>26.25</v>
      </c>
      <c r="P47" s="36">
        <v>38.29</v>
      </c>
      <c r="Q47" s="36">
        <v>87.22</v>
      </c>
      <c r="R47" s="36">
        <v>310.7</v>
      </c>
      <c r="S47" s="36">
        <v>274.93</v>
      </c>
      <c r="T47" s="36">
        <v>173.31</v>
      </c>
      <c r="U47" s="36">
        <v>129.55000000000001</v>
      </c>
      <c r="V47" s="36">
        <v>126.98</v>
      </c>
      <c r="W47" s="36">
        <v>110.48</v>
      </c>
      <c r="X47" s="36">
        <v>96.69</v>
      </c>
      <c r="Y47" s="36">
        <v>55.28</v>
      </c>
    </row>
    <row r="48" spans="1:25" x14ac:dyDescent="0.45">
      <c r="A48" s="36">
        <v>11.25</v>
      </c>
      <c r="B48" s="36">
        <v>0.86</v>
      </c>
      <c r="C48" s="36">
        <v>0.56999999999999995</v>
      </c>
      <c r="D48" s="36">
        <v>0.32</v>
      </c>
      <c r="E48" s="36">
        <v>0.49</v>
      </c>
      <c r="F48" s="36">
        <v>1.22</v>
      </c>
      <c r="G48" s="36">
        <v>1.08</v>
      </c>
      <c r="H48" s="36">
        <v>1.05</v>
      </c>
      <c r="I48" s="36">
        <v>0.6</v>
      </c>
      <c r="J48" s="36">
        <v>0.46</v>
      </c>
      <c r="K48" s="36">
        <v>0.3</v>
      </c>
      <c r="L48" s="36">
        <v>0.27</v>
      </c>
      <c r="M48" s="36">
        <v>0.39</v>
      </c>
      <c r="N48" s="36">
        <v>2.98</v>
      </c>
      <c r="O48" s="36">
        <v>28.65</v>
      </c>
      <c r="P48" s="36">
        <v>39.18</v>
      </c>
      <c r="Q48" s="36">
        <v>91.69</v>
      </c>
      <c r="R48" s="36">
        <v>296.38</v>
      </c>
      <c r="S48" s="36">
        <v>322.86</v>
      </c>
      <c r="T48" s="36">
        <v>189.25</v>
      </c>
      <c r="U48" s="36">
        <v>142.68</v>
      </c>
      <c r="V48" s="36">
        <v>122.95</v>
      </c>
      <c r="W48" s="36">
        <v>112</v>
      </c>
      <c r="X48" s="36">
        <v>95.5</v>
      </c>
      <c r="Y48" s="36">
        <v>54.98</v>
      </c>
    </row>
    <row r="49" spans="1:25" x14ac:dyDescent="0.45">
      <c r="A49" s="36">
        <v>11.5</v>
      </c>
      <c r="B49" s="36">
        <v>0.88</v>
      </c>
      <c r="C49" s="36">
        <v>0.55000000000000004</v>
      </c>
      <c r="D49" s="36">
        <v>0.39</v>
      </c>
      <c r="E49" s="36">
        <v>0.52</v>
      </c>
      <c r="F49" s="36">
        <v>1.28</v>
      </c>
      <c r="G49" s="36">
        <v>1.02</v>
      </c>
      <c r="H49" s="36">
        <v>1.28</v>
      </c>
      <c r="I49" s="36">
        <v>0.6</v>
      </c>
      <c r="J49" s="36">
        <v>0.52</v>
      </c>
      <c r="K49" s="36">
        <v>0.34</v>
      </c>
      <c r="L49" s="36">
        <v>0.3</v>
      </c>
      <c r="M49" s="36">
        <v>0.39</v>
      </c>
      <c r="N49" s="36">
        <v>3.04</v>
      </c>
      <c r="O49" s="36">
        <v>33.549999999999997</v>
      </c>
      <c r="P49" s="36">
        <v>38.31</v>
      </c>
      <c r="Q49" s="36">
        <v>89.97</v>
      </c>
      <c r="R49" s="36">
        <v>283.85000000000002</v>
      </c>
      <c r="S49" s="36">
        <v>353.15</v>
      </c>
      <c r="T49" s="36">
        <v>207.88</v>
      </c>
      <c r="U49" s="36">
        <v>138.19999999999999</v>
      </c>
      <c r="V49" s="36">
        <v>122.72</v>
      </c>
      <c r="W49" s="36">
        <v>111.19</v>
      </c>
      <c r="X49" s="36">
        <v>102.99</v>
      </c>
      <c r="Y49" s="36">
        <v>60.34</v>
      </c>
    </row>
    <row r="50" spans="1:25" x14ac:dyDescent="0.45">
      <c r="A50" s="36">
        <v>11.75</v>
      </c>
      <c r="B50" s="36">
        <v>0.9</v>
      </c>
      <c r="C50" s="36">
        <v>0.54</v>
      </c>
      <c r="D50" s="36">
        <v>0.37</v>
      </c>
      <c r="E50" s="36">
        <v>0.55000000000000004</v>
      </c>
      <c r="F50" s="36">
        <v>1.2</v>
      </c>
      <c r="G50" s="36">
        <v>1.07</v>
      </c>
      <c r="H50" s="36">
        <v>1.28</v>
      </c>
      <c r="I50" s="36">
        <v>0.73</v>
      </c>
      <c r="J50" s="36">
        <v>0.49</v>
      </c>
      <c r="K50" s="36">
        <v>0.35</v>
      </c>
      <c r="L50" s="36">
        <v>0.34</v>
      </c>
      <c r="M50" s="36">
        <v>0.42</v>
      </c>
      <c r="N50" s="36">
        <v>3.94</v>
      </c>
      <c r="O50" s="36">
        <v>32.299999999999997</v>
      </c>
      <c r="P50" s="36">
        <v>43.73</v>
      </c>
      <c r="Q50" s="36">
        <v>94.25</v>
      </c>
      <c r="R50" s="36">
        <v>264.89999999999998</v>
      </c>
      <c r="S50" s="36">
        <v>331.66</v>
      </c>
      <c r="T50" s="36">
        <v>201.34</v>
      </c>
      <c r="U50" s="36">
        <v>111.07</v>
      </c>
      <c r="V50" s="36">
        <v>127.58</v>
      </c>
      <c r="W50" s="36">
        <v>103.39</v>
      </c>
      <c r="X50" s="36">
        <v>102.69</v>
      </c>
      <c r="Y50" s="36">
        <v>71.650000000000006</v>
      </c>
    </row>
    <row r="51" spans="1:25" x14ac:dyDescent="0.45">
      <c r="A51" s="36">
        <v>12</v>
      </c>
      <c r="B51" s="36">
        <v>1.01</v>
      </c>
      <c r="C51" s="36">
        <v>0.61</v>
      </c>
      <c r="D51" s="36">
        <v>0.43</v>
      </c>
      <c r="E51" s="36">
        <v>0.63</v>
      </c>
      <c r="F51" s="36">
        <v>1.25</v>
      </c>
      <c r="G51" s="36">
        <v>0.98</v>
      </c>
      <c r="H51" s="36">
        <v>1.37</v>
      </c>
      <c r="I51" s="36">
        <v>0.69</v>
      </c>
      <c r="J51" s="36">
        <v>0.57999999999999996</v>
      </c>
      <c r="K51" s="36">
        <v>0.3</v>
      </c>
      <c r="L51" s="36">
        <v>0.33</v>
      </c>
      <c r="M51" s="36">
        <v>0.41</v>
      </c>
      <c r="N51" s="36">
        <v>4.78</v>
      </c>
      <c r="O51" s="36">
        <v>31.63</v>
      </c>
      <c r="P51" s="36">
        <v>48.48</v>
      </c>
      <c r="Q51" s="36">
        <v>97.09</v>
      </c>
      <c r="R51" s="36">
        <v>270.67</v>
      </c>
      <c r="S51" s="36">
        <v>335.94</v>
      </c>
      <c r="T51" s="36">
        <v>238.57</v>
      </c>
      <c r="U51" s="36">
        <v>128.15</v>
      </c>
      <c r="V51" s="36">
        <v>126.89</v>
      </c>
      <c r="W51" s="36">
        <v>112.48</v>
      </c>
      <c r="X51" s="36">
        <v>104.06</v>
      </c>
      <c r="Y51" s="36">
        <v>76.63</v>
      </c>
    </row>
    <row r="52" spans="1:25" x14ac:dyDescent="0.45">
      <c r="A52" s="36">
        <v>12.25</v>
      </c>
      <c r="B52" s="36">
        <v>0.92</v>
      </c>
      <c r="C52" s="36">
        <v>0.59</v>
      </c>
      <c r="D52" s="36">
        <v>0.46</v>
      </c>
      <c r="E52" s="36">
        <v>0.67</v>
      </c>
      <c r="F52" s="36">
        <v>1.41</v>
      </c>
      <c r="G52" s="36">
        <v>0.9</v>
      </c>
      <c r="H52" s="36">
        <v>1.36</v>
      </c>
      <c r="I52" s="36">
        <v>0.73</v>
      </c>
      <c r="J52" s="36">
        <v>0.54</v>
      </c>
      <c r="K52" s="36">
        <v>0.34</v>
      </c>
      <c r="L52" s="36">
        <v>0.33</v>
      </c>
      <c r="M52" s="36">
        <v>0.43</v>
      </c>
      <c r="N52" s="36">
        <v>5</v>
      </c>
      <c r="O52" s="36">
        <v>40.119999999999997</v>
      </c>
      <c r="P52" s="36">
        <v>49.27</v>
      </c>
      <c r="Q52" s="36">
        <v>97.82</v>
      </c>
      <c r="R52" s="36">
        <v>248.31</v>
      </c>
      <c r="S52" s="36">
        <v>347.73</v>
      </c>
      <c r="T52" s="36">
        <v>230.31</v>
      </c>
      <c r="U52" s="36">
        <v>112.37</v>
      </c>
      <c r="V52" s="36">
        <v>125.08</v>
      </c>
      <c r="W52" s="36">
        <v>121.05</v>
      </c>
      <c r="X52" s="36">
        <v>105.82</v>
      </c>
      <c r="Y52" s="36">
        <v>77.67</v>
      </c>
    </row>
    <row r="53" spans="1:25" x14ac:dyDescent="0.45">
      <c r="A53" s="36">
        <v>12.5</v>
      </c>
      <c r="B53" s="36">
        <v>1.08</v>
      </c>
      <c r="C53" s="36">
        <v>0.59</v>
      </c>
      <c r="D53" s="36">
        <v>0.39</v>
      </c>
      <c r="E53" s="36">
        <v>0.68</v>
      </c>
      <c r="F53" s="36">
        <v>1.38</v>
      </c>
      <c r="G53" s="36">
        <v>0.84</v>
      </c>
      <c r="H53" s="36">
        <v>1.48</v>
      </c>
      <c r="I53" s="36">
        <v>0.71</v>
      </c>
      <c r="J53" s="36">
        <v>0.51</v>
      </c>
      <c r="K53" s="36">
        <v>0.39</v>
      </c>
      <c r="L53" s="36">
        <v>0.34</v>
      </c>
      <c r="M53" s="36">
        <v>0.43</v>
      </c>
      <c r="N53" s="36">
        <v>4.9800000000000004</v>
      </c>
      <c r="O53" s="36">
        <v>45.5</v>
      </c>
      <c r="P53" s="36">
        <v>52.14</v>
      </c>
      <c r="Q53" s="36">
        <v>111.15</v>
      </c>
      <c r="R53" s="36">
        <v>238.42</v>
      </c>
      <c r="S53" s="36">
        <v>342.79</v>
      </c>
      <c r="T53" s="36">
        <v>246.37</v>
      </c>
      <c r="U53" s="36">
        <v>116.62</v>
      </c>
      <c r="V53" s="36">
        <v>131.36000000000001</v>
      </c>
      <c r="W53" s="36">
        <v>108.5</v>
      </c>
      <c r="X53" s="36">
        <v>108.47</v>
      </c>
      <c r="Y53" s="36">
        <v>80.77</v>
      </c>
    </row>
    <row r="54" spans="1:25" x14ac:dyDescent="0.45">
      <c r="A54" s="36">
        <v>12.75</v>
      </c>
      <c r="B54" s="36">
        <v>1.08</v>
      </c>
      <c r="C54" s="36">
        <v>0.61</v>
      </c>
      <c r="D54" s="36">
        <v>0.42</v>
      </c>
      <c r="E54" s="36">
        <v>0.69</v>
      </c>
      <c r="F54" s="36">
        <v>1.52</v>
      </c>
      <c r="G54" s="36">
        <v>0.93</v>
      </c>
      <c r="H54" s="36">
        <v>1.54</v>
      </c>
      <c r="I54" s="36">
        <v>0.73</v>
      </c>
      <c r="J54" s="36">
        <v>0.6</v>
      </c>
      <c r="K54" s="36">
        <v>0.41</v>
      </c>
      <c r="L54" s="36">
        <v>0.3</v>
      </c>
      <c r="M54" s="36">
        <v>0.46</v>
      </c>
      <c r="N54" s="36">
        <v>6.03</v>
      </c>
      <c r="O54" s="36">
        <v>49.06</v>
      </c>
      <c r="P54" s="36">
        <v>56.05</v>
      </c>
      <c r="Q54" s="36">
        <v>108.3</v>
      </c>
      <c r="R54" s="36">
        <v>217.99</v>
      </c>
      <c r="S54" s="36">
        <v>349.73</v>
      </c>
      <c r="T54" s="36">
        <v>268</v>
      </c>
      <c r="U54" s="36">
        <v>119.86</v>
      </c>
      <c r="V54" s="36">
        <v>126.25</v>
      </c>
      <c r="W54" s="36">
        <v>113.96</v>
      </c>
      <c r="X54" s="36">
        <v>115.6</v>
      </c>
      <c r="Y54" s="36">
        <v>79.92</v>
      </c>
    </row>
    <row r="55" spans="1:25" x14ac:dyDescent="0.45">
      <c r="A55" s="36">
        <v>13</v>
      </c>
      <c r="B55" s="36">
        <v>1.04</v>
      </c>
      <c r="C55" s="36">
        <v>0.65</v>
      </c>
      <c r="D55" s="36">
        <v>0.51</v>
      </c>
      <c r="E55" s="36">
        <v>0.74</v>
      </c>
      <c r="F55" s="36">
        <v>1.56</v>
      </c>
      <c r="G55" s="36">
        <v>0.96</v>
      </c>
      <c r="H55" s="36">
        <v>1.64</v>
      </c>
      <c r="I55" s="36">
        <v>0.62</v>
      </c>
      <c r="J55" s="36">
        <v>0.61</v>
      </c>
      <c r="K55" s="36">
        <v>0.41</v>
      </c>
      <c r="L55" s="36">
        <v>0.33</v>
      </c>
      <c r="M55" s="36">
        <v>0.47</v>
      </c>
      <c r="N55" s="36">
        <v>6.1</v>
      </c>
      <c r="O55" s="36">
        <v>51.61</v>
      </c>
      <c r="P55" s="36">
        <v>60.69</v>
      </c>
      <c r="Q55" s="36">
        <v>108.07</v>
      </c>
      <c r="R55" s="36">
        <v>207.64</v>
      </c>
      <c r="S55" s="36">
        <v>361.69</v>
      </c>
      <c r="T55" s="36">
        <v>291.57</v>
      </c>
      <c r="U55" s="36">
        <v>98</v>
      </c>
      <c r="V55" s="36">
        <v>122.46</v>
      </c>
      <c r="W55" s="36">
        <v>120.12</v>
      </c>
      <c r="X55" s="36">
        <v>106.11</v>
      </c>
      <c r="Y55" s="36">
        <v>83.77</v>
      </c>
    </row>
    <row r="56" spans="1:25" x14ac:dyDescent="0.45">
      <c r="A56" s="36">
        <v>13.25</v>
      </c>
      <c r="B56" s="36">
        <v>1.07</v>
      </c>
      <c r="C56" s="36">
        <v>0.72</v>
      </c>
      <c r="D56" s="36">
        <v>0.47</v>
      </c>
      <c r="E56" s="36">
        <v>0.74</v>
      </c>
      <c r="F56" s="36">
        <v>1.67</v>
      </c>
      <c r="G56" s="36">
        <v>0.96</v>
      </c>
      <c r="H56" s="36">
        <v>1.81</v>
      </c>
      <c r="I56" s="36">
        <v>0.71</v>
      </c>
      <c r="J56" s="36">
        <v>0.6</v>
      </c>
      <c r="K56" s="36">
        <v>0.35</v>
      </c>
      <c r="L56" s="36">
        <v>0.38</v>
      </c>
      <c r="M56" s="36">
        <v>0.49</v>
      </c>
      <c r="N56" s="36">
        <v>6.15</v>
      </c>
      <c r="O56" s="36">
        <v>59.53</v>
      </c>
      <c r="P56" s="36">
        <v>62.4</v>
      </c>
      <c r="Q56" s="36">
        <v>111.82</v>
      </c>
      <c r="R56" s="36">
        <v>225.84</v>
      </c>
      <c r="S56" s="36">
        <v>383.68</v>
      </c>
      <c r="T56" s="36">
        <v>286.20999999999998</v>
      </c>
      <c r="U56" s="36">
        <v>95.7</v>
      </c>
      <c r="V56" s="36">
        <v>130.27000000000001</v>
      </c>
      <c r="W56" s="36">
        <v>122.93</v>
      </c>
      <c r="X56" s="36">
        <v>117.16</v>
      </c>
      <c r="Y56" s="36">
        <v>87.1</v>
      </c>
    </row>
    <row r="57" spans="1:25" x14ac:dyDescent="0.45">
      <c r="A57" s="36">
        <v>13.5</v>
      </c>
      <c r="B57" s="36">
        <v>1.27</v>
      </c>
      <c r="C57" s="36">
        <v>0.71</v>
      </c>
      <c r="D57" s="36">
        <v>0.48</v>
      </c>
      <c r="E57" s="36">
        <v>0.79</v>
      </c>
      <c r="F57" s="36">
        <v>1.71</v>
      </c>
      <c r="G57" s="36">
        <v>0.85</v>
      </c>
      <c r="H57" s="36">
        <v>1.83</v>
      </c>
      <c r="I57" s="36">
        <v>0.73</v>
      </c>
      <c r="J57" s="36">
        <v>0.7</v>
      </c>
      <c r="K57" s="36">
        <v>0.37</v>
      </c>
      <c r="L57" s="36">
        <v>0.35</v>
      </c>
      <c r="M57" s="36">
        <v>0.48</v>
      </c>
      <c r="N57" s="36">
        <v>6.74</v>
      </c>
      <c r="O57" s="36">
        <v>59.1</v>
      </c>
      <c r="P57" s="36">
        <v>69.3</v>
      </c>
      <c r="Q57" s="36">
        <v>114.88</v>
      </c>
      <c r="R57" s="36">
        <v>244.45</v>
      </c>
      <c r="S57" s="36">
        <v>280.58999999999997</v>
      </c>
      <c r="T57" s="36">
        <v>281.13</v>
      </c>
      <c r="U57" s="36">
        <v>104.56</v>
      </c>
      <c r="V57" s="36">
        <v>128.21</v>
      </c>
      <c r="W57" s="36">
        <v>120.79</v>
      </c>
      <c r="X57" s="36">
        <v>111.84</v>
      </c>
      <c r="Y57" s="36">
        <v>94.3</v>
      </c>
    </row>
    <row r="58" spans="1:25" x14ac:dyDescent="0.45">
      <c r="A58" s="36">
        <v>13.75</v>
      </c>
      <c r="B58" s="36">
        <v>1.0900000000000001</v>
      </c>
      <c r="C58" s="36">
        <v>0.79</v>
      </c>
      <c r="D58" s="36">
        <v>0.49</v>
      </c>
      <c r="E58" s="36">
        <v>0.83</v>
      </c>
      <c r="F58" s="36">
        <v>1.86</v>
      </c>
      <c r="G58" s="36">
        <v>0.74</v>
      </c>
      <c r="H58" s="36">
        <v>1.84</v>
      </c>
      <c r="I58" s="36">
        <v>0.91</v>
      </c>
      <c r="J58" s="36">
        <v>0.65</v>
      </c>
      <c r="K58" s="36">
        <v>0.41</v>
      </c>
      <c r="L58" s="36">
        <v>0.37</v>
      </c>
      <c r="M58" s="36">
        <v>0.5</v>
      </c>
      <c r="N58" s="36">
        <v>7.6</v>
      </c>
      <c r="O58" s="36">
        <v>65.28</v>
      </c>
      <c r="P58" s="36">
        <v>70</v>
      </c>
      <c r="Q58" s="36">
        <v>122.57</v>
      </c>
      <c r="R58" s="36">
        <v>220.76</v>
      </c>
      <c r="S58" s="36">
        <v>317.02999999999997</v>
      </c>
      <c r="T58" s="36">
        <v>274.57</v>
      </c>
      <c r="U58" s="36">
        <v>88.83</v>
      </c>
      <c r="V58" s="36">
        <v>129.54</v>
      </c>
      <c r="W58" s="36">
        <v>128.01</v>
      </c>
      <c r="X58" s="36">
        <v>112.72</v>
      </c>
      <c r="Y58" s="36">
        <v>93.57</v>
      </c>
    </row>
    <row r="59" spans="1:25" x14ac:dyDescent="0.45">
      <c r="A59" s="36">
        <v>14</v>
      </c>
      <c r="B59" s="36">
        <v>1.22</v>
      </c>
      <c r="C59" s="36">
        <v>0.74</v>
      </c>
      <c r="D59" s="36">
        <v>0.5</v>
      </c>
      <c r="E59" s="36">
        <v>0.87</v>
      </c>
      <c r="F59" s="36">
        <v>1.87</v>
      </c>
      <c r="G59" s="36">
        <v>0.79</v>
      </c>
      <c r="H59" s="36">
        <v>1.92</v>
      </c>
      <c r="I59" s="36">
        <v>0.84</v>
      </c>
      <c r="J59" s="36">
        <v>0.68</v>
      </c>
      <c r="K59" s="36">
        <v>0.39</v>
      </c>
      <c r="L59" s="36">
        <v>0.36</v>
      </c>
      <c r="M59" s="36">
        <v>0.51</v>
      </c>
      <c r="N59" s="36">
        <v>7.03</v>
      </c>
      <c r="O59" s="36">
        <v>71.72</v>
      </c>
      <c r="P59" s="36">
        <v>76.2</v>
      </c>
      <c r="Q59" s="36">
        <v>117.58</v>
      </c>
      <c r="R59" s="36">
        <v>215.45</v>
      </c>
      <c r="S59" s="36">
        <v>304.37</v>
      </c>
      <c r="T59" s="36">
        <v>284.49</v>
      </c>
      <c r="U59" s="36">
        <v>86.44</v>
      </c>
      <c r="V59" s="36">
        <v>135.96</v>
      </c>
      <c r="W59" s="36">
        <v>119.02</v>
      </c>
      <c r="X59" s="36">
        <v>112.66</v>
      </c>
      <c r="Y59" s="36">
        <v>99.09</v>
      </c>
    </row>
    <row r="60" spans="1:25" x14ac:dyDescent="0.45">
      <c r="A60" s="36">
        <v>14.25</v>
      </c>
      <c r="B60" s="36">
        <v>1.27</v>
      </c>
      <c r="C60" s="36">
        <v>0.76</v>
      </c>
      <c r="D60" s="36">
        <v>0.56000000000000005</v>
      </c>
      <c r="E60" s="36">
        <v>0.88</v>
      </c>
      <c r="F60" s="36">
        <v>1.88</v>
      </c>
      <c r="G60" s="36">
        <v>0.89</v>
      </c>
      <c r="H60" s="36">
        <v>1.77</v>
      </c>
      <c r="I60" s="36">
        <v>0.98</v>
      </c>
      <c r="J60" s="36">
        <v>0.86</v>
      </c>
      <c r="K60" s="36">
        <v>0.38</v>
      </c>
      <c r="L60" s="36">
        <v>0.36</v>
      </c>
      <c r="M60" s="36">
        <v>0.47</v>
      </c>
      <c r="N60" s="36">
        <v>7.93</v>
      </c>
      <c r="O60" s="36">
        <v>72.83</v>
      </c>
      <c r="P60" s="36">
        <v>72.25</v>
      </c>
      <c r="Q60" s="36">
        <v>113.43</v>
      </c>
      <c r="R60" s="36">
        <v>206.62</v>
      </c>
      <c r="S60" s="36">
        <v>243.32</v>
      </c>
      <c r="T60" s="36">
        <v>280.05</v>
      </c>
      <c r="U60" s="36">
        <v>71.930000000000007</v>
      </c>
      <c r="V60" s="36">
        <v>122.69</v>
      </c>
      <c r="W60" s="36">
        <v>119.54</v>
      </c>
      <c r="X60" s="36">
        <v>121.75</v>
      </c>
      <c r="Y60" s="36">
        <v>103.5</v>
      </c>
    </row>
    <row r="61" spans="1:25" x14ac:dyDescent="0.45">
      <c r="A61" s="36">
        <v>14.5</v>
      </c>
      <c r="B61" s="36">
        <v>1.39</v>
      </c>
      <c r="C61" s="36">
        <v>0.83</v>
      </c>
      <c r="D61" s="36">
        <v>0.54</v>
      </c>
      <c r="E61" s="36">
        <v>0.96</v>
      </c>
      <c r="F61" s="36">
        <v>2.0499999999999998</v>
      </c>
      <c r="G61" s="36">
        <v>0.89</v>
      </c>
      <c r="H61" s="36">
        <v>1.8</v>
      </c>
      <c r="I61" s="36">
        <v>0.89</v>
      </c>
      <c r="J61" s="36">
        <v>0.73</v>
      </c>
      <c r="K61" s="36">
        <v>0.42</v>
      </c>
      <c r="L61" s="36">
        <v>0.37</v>
      </c>
      <c r="M61" s="36">
        <v>0.52</v>
      </c>
      <c r="N61" s="36">
        <v>7.64</v>
      </c>
      <c r="O61" s="36">
        <v>75.84</v>
      </c>
      <c r="P61" s="36">
        <v>81.96</v>
      </c>
      <c r="Q61" s="36">
        <v>125.6</v>
      </c>
      <c r="R61" s="36">
        <v>193.15</v>
      </c>
      <c r="S61" s="36">
        <v>285.25</v>
      </c>
      <c r="T61" s="36">
        <v>324.83999999999997</v>
      </c>
      <c r="U61" s="36">
        <v>79.150000000000006</v>
      </c>
      <c r="V61" s="36">
        <v>131.37</v>
      </c>
      <c r="W61" s="36">
        <v>121.57</v>
      </c>
      <c r="X61" s="36">
        <v>111.39</v>
      </c>
      <c r="Y61" s="36">
        <v>100.19</v>
      </c>
    </row>
    <row r="62" spans="1:25" x14ac:dyDescent="0.45">
      <c r="A62" s="36">
        <v>14.75</v>
      </c>
      <c r="B62" s="36">
        <v>1.26</v>
      </c>
      <c r="C62" s="36">
        <v>0.82</v>
      </c>
      <c r="D62" s="36">
        <v>0.49</v>
      </c>
      <c r="E62" s="36">
        <v>1.03</v>
      </c>
      <c r="F62" s="36">
        <v>2.15</v>
      </c>
      <c r="G62" s="36">
        <v>1</v>
      </c>
      <c r="H62" s="36">
        <v>2</v>
      </c>
      <c r="I62" s="36">
        <v>0.85</v>
      </c>
      <c r="J62" s="36">
        <v>0.79</v>
      </c>
      <c r="K62" s="36">
        <v>0.43</v>
      </c>
      <c r="L62" s="36">
        <v>0.41</v>
      </c>
      <c r="M62" s="36">
        <v>0.54</v>
      </c>
      <c r="N62" s="36">
        <v>7.69</v>
      </c>
      <c r="O62" s="36">
        <v>78.05</v>
      </c>
      <c r="P62" s="36">
        <v>81.17</v>
      </c>
      <c r="Q62" s="36">
        <v>120.72</v>
      </c>
      <c r="R62" s="36">
        <v>207.05</v>
      </c>
      <c r="S62" s="36">
        <v>266.58</v>
      </c>
      <c r="T62" s="36">
        <v>333.96</v>
      </c>
      <c r="U62" s="36">
        <v>75.03</v>
      </c>
      <c r="V62" s="36">
        <v>121.09</v>
      </c>
      <c r="W62" s="36">
        <v>123.51</v>
      </c>
      <c r="X62" s="36">
        <v>116.63</v>
      </c>
      <c r="Y62" s="36">
        <v>112.94</v>
      </c>
    </row>
    <row r="63" spans="1:25" x14ac:dyDescent="0.45">
      <c r="A63" s="36">
        <v>15</v>
      </c>
      <c r="B63" s="36">
        <v>1.43</v>
      </c>
      <c r="C63" s="36">
        <v>0.97</v>
      </c>
      <c r="D63" s="36">
        <v>0.54</v>
      </c>
      <c r="E63" s="36">
        <v>0.99</v>
      </c>
      <c r="F63" s="36">
        <v>2.46</v>
      </c>
      <c r="G63" s="36">
        <v>0.91</v>
      </c>
      <c r="H63" s="36">
        <v>1.87</v>
      </c>
      <c r="I63" s="36">
        <v>1</v>
      </c>
      <c r="J63" s="36">
        <v>0.92</v>
      </c>
      <c r="K63" s="36">
        <v>0.4</v>
      </c>
      <c r="L63" s="36">
        <v>0.4</v>
      </c>
      <c r="M63" s="36">
        <v>0.51</v>
      </c>
      <c r="N63" s="36">
        <v>8.5</v>
      </c>
      <c r="O63" s="36">
        <v>83.29</v>
      </c>
      <c r="P63" s="36">
        <v>90.13</v>
      </c>
      <c r="Q63" s="36">
        <v>133.22</v>
      </c>
      <c r="R63" s="36">
        <v>185.49</v>
      </c>
      <c r="S63" s="36">
        <v>273.29000000000002</v>
      </c>
      <c r="T63" s="36">
        <v>305.02</v>
      </c>
      <c r="U63" s="36">
        <v>69.86</v>
      </c>
      <c r="V63" s="36">
        <v>125.37</v>
      </c>
      <c r="W63" s="36">
        <v>124.1</v>
      </c>
      <c r="X63" s="36">
        <v>124.93</v>
      </c>
      <c r="Y63" s="36">
        <v>107.54</v>
      </c>
    </row>
    <row r="64" spans="1:25" x14ac:dyDescent="0.45">
      <c r="A64" s="36">
        <v>15.25</v>
      </c>
      <c r="B64" s="36">
        <v>1.5</v>
      </c>
      <c r="C64" s="36">
        <v>0.96</v>
      </c>
      <c r="D64" s="36">
        <v>0.54</v>
      </c>
      <c r="E64" s="36">
        <v>1.18</v>
      </c>
      <c r="F64" s="36">
        <v>2.58</v>
      </c>
      <c r="G64" s="36">
        <v>0.94</v>
      </c>
      <c r="H64" s="36">
        <v>2.31</v>
      </c>
      <c r="I64" s="36">
        <v>1.1499999999999999</v>
      </c>
      <c r="J64" s="36">
        <v>0.86</v>
      </c>
      <c r="K64" s="36">
        <v>0.43</v>
      </c>
      <c r="L64" s="36">
        <v>0.39</v>
      </c>
      <c r="M64" s="36">
        <v>0.54</v>
      </c>
      <c r="N64" s="36">
        <v>6.54</v>
      </c>
      <c r="O64" s="36">
        <v>87.97</v>
      </c>
      <c r="P64" s="36">
        <v>87.1</v>
      </c>
      <c r="Q64" s="36">
        <v>124.93</v>
      </c>
      <c r="R64" s="36">
        <v>148.77000000000001</v>
      </c>
      <c r="S64" s="36">
        <v>217.27</v>
      </c>
      <c r="T64" s="36">
        <v>328.12</v>
      </c>
      <c r="U64" s="36">
        <v>65.540000000000006</v>
      </c>
      <c r="V64" s="36">
        <v>126.38</v>
      </c>
      <c r="W64" s="36">
        <v>127.28</v>
      </c>
      <c r="X64" s="36">
        <v>119.11</v>
      </c>
      <c r="Y64" s="36">
        <v>112.46</v>
      </c>
    </row>
    <row r="65" spans="1:25" x14ac:dyDescent="0.45">
      <c r="A65" s="36">
        <v>15.5</v>
      </c>
      <c r="B65" s="36">
        <v>1.39</v>
      </c>
      <c r="C65" s="36">
        <v>1.07</v>
      </c>
      <c r="D65" s="36">
        <v>0.51</v>
      </c>
      <c r="E65" s="36">
        <v>1.1399999999999999</v>
      </c>
      <c r="F65" s="36">
        <v>2.5299999999999998</v>
      </c>
      <c r="G65" s="36">
        <v>1.08</v>
      </c>
      <c r="H65" s="36">
        <v>2.13</v>
      </c>
      <c r="I65" s="36">
        <v>1.04</v>
      </c>
      <c r="J65" s="36">
        <v>0.94</v>
      </c>
      <c r="K65" s="36">
        <v>0.45</v>
      </c>
      <c r="L65" s="36">
        <v>0.42</v>
      </c>
      <c r="M65" s="36">
        <v>0.55000000000000004</v>
      </c>
      <c r="N65" s="36">
        <v>7.75</v>
      </c>
      <c r="O65" s="36">
        <v>96.49</v>
      </c>
      <c r="P65" s="36">
        <v>87.23</v>
      </c>
      <c r="Q65" s="36">
        <v>119.37</v>
      </c>
      <c r="R65" s="36">
        <v>143.99</v>
      </c>
      <c r="S65" s="36">
        <v>227.1</v>
      </c>
      <c r="T65" s="36">
        <v>363.95</v>
      </c>
      <c r="U65" s="36">
        <v>63.34</v>
      </c>
      <c r="V65" s="36">
        <v>117.58</v>
      </c>
      <c r="W65" s="36">
        <v>128.12</v>
      </c>
      <c r="X65" s="36">
        <v>120.33</v>
      </c>
      <c r="Y65" s="36">
        <v>116.49</v>
      </c>
    </row>
    <row r="66" spans="1:25" x14ac:dyDescent="0.45">
      <c r="A66" s="36">
        <v>15.75</v>
      </c>
      <c r="B66" s="36">
        <v>1.34</v>
      </c>
      <c r="C66" s="36">
        <v>1.0900000000000001</v>
      </c>
      <c r="D66" s="36">
        <v>0.59</v>
      </c>
      <c r="E66" s="36">
        <v>1.24</v>
      </c>
      <c r="F66" s="36">
        <v>2.76</v>
      </c>
      <c r="G66" s="36">
        <v>1.03</v>
      </c>
      <c r="H66" s="36">
        <v>2.14</v>
      </c>
      <c r="I66" s="36">
        <v>1.05</v>
      </c>
      <c r="J66" s="36">
        <v>1.1299999999999999</v>
      </c>
      <c r="K66" s="36">
        <v>0.48</v>
      </c>
      <c r="L66" s="36">
        <v>0.47</v>
      </c>
      <c r="M66" s="36">
        <v>0.65</v>
      </c>
      <c r="N66" s="36">
        <v>6.75</v>
      </c>
      <c r="O66" s="36">
        <v>105.18</v>
      </c>
      <c r="P66" s="36">
        <v>94.11</v>
      </c>
      <c r="Q66" s="36">
        <v>125.36</v>
      </c>
      <c r="R66" s="36">
        <v>161.34</v>
      </c>
      <c r="S66" s="36">
        <v>252.16</v>
      </c>
      <c r="T66" s="36">
        <v>369.08</v>
      </c>
      <c r="U66" s="36">
        <v>65.28</v>
      </c>
      <c r="V66" s="36">
        <v>121.32</v>
      </c>
      <c r="W66" s="36">
        <v>118.53</v>
      </c>
      <c r="X66" s="36">
        <v>118.28</v>
      </c>
      <c r="Y66" s="36">
        <v>120.18</v>
      </c>
    </row>
    <row r="67" spans="1:25" x14ac:dyDescent="0.45">
      <c r="A67" s="36">
        <v>16</v>
      </c>
      <c r="B67" s="36">
        <v>1.58</v>
      </c>
      <c r="C67" s="36">
        <v>1.1399999999999999</v>
      </c>
      <c r="D67" s="36">
        <v>0.56999999999999995</v>
      </c>
      <c r="E67" s="36">
        <v>1.3</v>
      </c>
      <c r="F67" s="36">
        <v>3.22</v>
      </c>
      <c r="G67" s="36">
        <v>0.9</v>
      </c>
      <c r="H67" s="36">
        <v>1.71</v>
      </c>
      <c r="I67" s="36">
        <v>1.43</v>
      </c>
      <c r="J67" s="36">
        <v>1.03</v>
      </c>
      <c r="K67" s="36">
        <v>0.46</v>
      </c>
      <c r="L67" s="36">
        <v>0.49</v>
      </c>
      <c r="M67" s="36">
        <v>0.59</v>
      </c>
      <c r="N67" s="36">
        <v>7.92</v>
      </c>
      <c r="O67" s="36">
        <v>110.67</v>
      </c>
      <c r="P67" s="36">
        <v>88.57</v>
      </c>
      <c r="Q67" s="36">
        <v>129.65</v>
      </c>
      <c r="R67" s="36">
        <v>140.27000000000001</v>
      </c>
      <c r="S67" s="36">
        <v>216.83</v>
      </c>
      <c r="T67" s="36">
        <v>391.8</v>
      </c>
      <c r="U67" s="36">
        <v>59.21</v>
      </c>
      <c r="V67" s="36">
        <v>123.35</v>
      </c>
      <c r="W67" s="36">
        <v>117.73</v>
      </c>
      <c r="X67" s="36">
        <v>119.21</v>
      </c>
      <c r="Y67" s="36">
        <v>114.87</v>
      </c>
    </row>
    <row r="68" spans="1:25" x14ac:dyDescent="0.45">
      <c r="A68" s="36">
        <v>16.25</v>
      </c>
      <c r="B68" s="36">
        <v>1.3</v>
      </c>
      <c r="C68" s="36">
        <v>1.1599999999999999</v>
      </c>
      <c r="D68" s="36">
        <v>0.57999999999999996</v>
      </c>
      <c r="E68" s="36">
        <v>1.21</v>
      </c>
      <c r="F68" s="36">
        <v>3.38</v>
      </c>
      <c r="G68" s="36">
        <v>1.23</v>
      </c>
      <c r="H68" s="36">
        <v>1.89</v>
      </c>
      <c r="I68" s="36">
        <v>1.1200000000000001</v>
      </c>
      <c r="J68" s="36">
        <v>0.99</v>
      </c>
      <c r="K68" s="36">
        <v>0.49</v>
      </c>
      <c r="L68" s="36">
        <v>0.5</v>
      </c>
      <c r="M68" s="36">
        <v>0.63</v>
      </c>
      <c r="N68" s="36">
        <v>8.07</v>
      </c>
      <c r="O68" s="36">
        <v>114.27</v>
      </c>
      <c r="P68" s="36">
        <v>106.04</v>
      </c>
      <c r="Q68" s="36">
        <v>129.25</v>
      </c>
      <c r="R68" s="36">
        <v>104.28</v>
      </c>
      <c r="S68" s="36">
        <v>202.92</v>
      </c>
      <c r="T68" s="36">
        <v>353.36</v>
      </c>
      <c r="U68" s="36">
        <v>69.510000000000005</v>
      </c>
      <c r="V68" s="36">
        <v>114.41</v>
      </c>
      <c r="W68" s="36">
        <v>119.01</v>
      </c>
      <c r="X68" s="36">
        <v>117.95</v>
      </c>
      <c r="Y68" s="36">
        <v>114.1</v>
      </c>
    </row>
    <row r="69" spans="1:25" x14ac:dyDescent="0.45">
      <c r="A69" s="36">
        <v>16.5</v>
      </c>
      <c r="B69" s="36">
        <v>1.23</v>
      </c>
      <c r="C69" s="36">
        <v>1.19</v>
      </c>
      <c r="D69" s="36">
        <v>0.68</v>
      </c>
      <c r="E69" s="36">
        <v>1.18</v>
      </c>
      <c r="F69" s="36">
        <v>3.47</v>
      </c>
      <c r="G69" s="36">
        <v>1.1299999999999999</v>
      </c>
      <c r="H69" s="36">
        <v>1.95</v>
      </c>
      <c r="I69" s="36">
        <v>1.3</v>
      </c>
      <c r="J69" s="36">
        <v>1.1100000000000001</v>
      </c>
      <c r="K69" s="36">
        <v>0.48</v>
      </c>
      <c r="L69" s="36">
        <v>0.48</v>
      </c>
      <c r="M69" s="36">
        <v>0.56999999999999995</v>
      </c>
      <c r="N69" s="36">
        <v>6.77</v>
      </c>
      <c r="O69" s="36">
        <v>106.94</v>
      </c>
      <c r="P69" s="36">
        <v>98</v>
      </c>
      <c r="Q69" s="36">
        <v>132.08000000000001</v>
      </c>
      <c r="R69" s="36">
        <v>108.27</v>
      </c>
      <c r="S69" s="36">
        <v>197.56</v>
      </c>
      <c r="T69" s="36">
        <v>438.74</v>
      </c>
      <c r="U69" s="36">
        <v>67.78</v>
      </c>
      <c r="V69" s="36">
        <v>119.35</v>
      </c>
      <c r="W69" s="36">
        <v>133.51</v>
      </c>
      <c r="X69" s="36">
        <v>116.76</v>
      </c>
      <c r="Y69" s="36">
        <v>119.46</v>
      </c>
    </row>
    <row r="70" spans="1:25" x14ac:dyDescent="0.45">
      <c r="A70" s="36">
        <v>16.75</v>
      </c>
      <c r="B70" s="36">
        <v>0.97</v>
      </c>
      <c r="C70" s="36">
        <v>1.26</v>
      </c>
      <c r="D70" s="36">
        <v>0.62</v>
      </c>
      <c r="E70" s="36">
        <v>1.5</v>
      </c>
      <c r="F70" s="36">
        <v>4.07</v>
      </c>
      <c r="G70" s="36">
        <v>1.23</v>
      </c>
      <c r="H70" s="36">
        <v>1.97</v>
      </c>
      <c r="I70" s="36">
        <v>1.42</v>
      </c>
      <c r="J70" s="36">
        <v>1.1599999999999999</v>
      </c>
      <c r="K70" s="36">
        <v>0.48</v>
      </c>
      <c r="L70" s="36">
        <v>0.49</v>
      </c>
      <c r="M70" s="36">
        <v>0.59</v>
      </c>
      <c r="N70" s="36">
        <v>9.2799999999999994</v>
      </c>
      <c r="O70" s="36">
        <v>111.22</v>
      </c>
      <c r="P70" s="36">
        <v>96.55</v>
      </c>
      <c r="Q70" s="36">
        <v>124.33</v>
      </c>
      <c r="R70" s="36">
        <v>100</v>
      </c>
      <c r="S70" s="36">
        <v>173.98</v>
      </c>
      <c r="T70" s="36">
        <v>394.56</v>
      </c>
      <c r="U70" s="36">
        <v>60.04</v>
      </c>
      <c r="V70" s="36">
        <v>115.39</v>
      </c>
      <c r="W70" s="36">
        <v>120.17</v>
      </c>
      <c r="X70" s="36">
        <v>115.06</v>
      </c>
      <c r="Y70" s="36">
        <v>128.86000000000001</v>
      </c>
    </row>
    <row r="71" spans="1:25" x14ac:dyDescent="0.45">
      <c r="A71" s="36">
        <v>17</v>
      </c>
      <c r="B71" s="36">
        <v>0.82</v>
      </c>
      <c r="C71" s="36">
        <v>1.34</v>
      </c>
      <c r="D71" s="36">
        <v>0.62</v>
      </c>
      <c r="E71" s="36">
        <v>1.35</v>
      </c>
      <c r="F71" s="36">
        <v>3.1</v>
      </c>
      <c r="G71" s="36">
        <v>1.2</v>
      </c>
      <c r="H71" s="36">
        <v>1.94</v>
      </c>
      <c r="I71" s="36">
        <v>1.71</v>
      </c>
      <c r="J71" s="36">
        <v>1.3</v>
      </c>
      <c r="K71" s="36">
        <v>0.48</v>
      </c>
      <c r="L71" s="36">
        <v>0.51</v>
      </c>
      <c r="M71" s="36">
        <v>0.67</v>
      </c>
      <c r="N71" s="36">
        <v>7.91</v>
      </c>
      <c r="O71" s="36">
        <v>114.86</v>
      </c>
      <c r="P71" s="36">
        <v>105.57</v>
      </c>
      <c r="Q71" s="36">
        <v>135.21</v>
      </c>
      <c r="R71" s="36">
        <v>82.02</v>
      </c>
      <c r="S71" s="36">
        <v>183.92</v>
      </c>
      <c r="T71" s="36">
        <v>386.76</v>
      </c>
      <c r="U71" s="36">
        <v>71.22</v>
      </c>
      <c r="V71" s="36">
        <v>120.93</v>
      </c>
      <c r="W71" s="36">
        <v>136.21</v>
      </c>
      <c r="X71" s="36">
        <v>117.5</v>
      </c>
      <c r="Y71" s="36">
        <v>118.88</v>
      </c>
    </row>
    <row r="72" spans="1:25" x14ac:dyDescent="0.45">
      <c r="A72" s="36">
        <v>17.25</v>
      </c>
      <c r="B72" s="36">
        <v>0.79</v>
      </c>
      <c r="C72" s="36">
        <v>1.22</v>
      </c>
      <c r="D72" s="36">
        <v>0.68</v>
      </c>
      <c r="E72" s="36">
        <v>1.29</v>
      </c>
      <c r="F72" s="36">
        <v>2.82</v>
      </c>
      <c r="G72" s="36">
        <v>1.25</v>
      </c>
      <c r="H72" s="36">
        <v>2.34</v>
      </c>
      <c r="I72" s="36">
        <v>1.05</v>
      </c>
      <c r="J72" s="36">
        <v>1.1499999999999999</v>
      </c>
      <c r="K72" s="36">
        <v>0.51</v>
      </c>
      <c r="L72" s="36">
        <v>0.51</v>
      </c>
      <c r="M72" s="36">
        <v>0.67</v>
      </c>
      <c r="N72" s="36">
        <v>9.44</v>
      </c>
      <c r="O72" s="36">
        <v>121.46</v>
      </c>
      <c r="P72" s="36">
        <v>105.25</v>
      </c>
      <c r="Q72" s="36">
        <v>129.57</v>
      </c>
      <c r="R72" s="36">
        <v>86.19</v>
      </c>
      <c r="S72" s="36">
        <v>143.24</v>
      </c>
      <c r="T72" s="36">
        <v>428.5</v>
      </c>
      <c r="U72" s="36">
        <v>68.67</v>
      </c>
      <c r="V72" s="36">
        <v>116.14</v>
      </c>
      <c r="W72" s="36">
        <v>122.57</v>
      </c>
      <c r="X72" s="36">
        <v>121.54</v>
      </c>
      <c r="Y72" s="36">
        <v>127.9</v>
      </c>
    </row>
    <row r="73" spans="1:25" x14ac:dyDescent="0.45">
      <c r="A73" s="36">
        <v>17.5</v>
      </c>
      <c r="B73" s="36">
        <v>0.78</v>
      </c>
      <c r="C73" s="36">
        <v>1.33</v>
      </c>
      <c r="D73" s="36">
        <v>0.71</v>
      </c>
      <c r="E73" s="36">
        <v>1.45</v>
      </c>
      <c r="F73" s="36">
        <v>3.34</v>
      </c>
      <c r="G73" s="36">
        <v>1.21</v>
      </c>
      <c r="H73" s="36">
        <v>1.99</v>
      </c>
      <c r="I73" s="36">
        <v>1.28</v>
      </c>
      <c r="J73" s="36">
        <v>1.32</v>
      </c>
      <c r="K73" s="36">
        <v>0.54</v>
      </c>
      <c r="L73" s="36">
        <v>0.47</v>
      </c>
      <c r="M73" s="36">
        <v>0.65</v>
      </c>
      <c r="N73" s="36">
        <v>9.6199999999999992</v>
      </c>
      <c r="O73" s="36">
        <v>113.13</v>
      </c>
      <c r="P73" s="36">
        <v>118.12</v>
      </c>
      <c r="Q73" s="36">
        <v>121.81</v>
      </c>
      <c r="R73" s="36">
        <v>70.599999999999994</v>
      </c>
      <c r="S73" s="36">
        <v>118.26</v>
      </c>
      <c r="T73" s="36">
        <v>411.31</v>
      </c>
      <c r="U73" s="36">
        <v>72.03</v>
      </c>
      <c r="V73" s="36">
        <v>112.84</v>
      </c>
      <c r="W73" s="36">
        <v>122.56</v>
      </c>
      <c r="X73" s="36">
        <v>122.68</v>
      </c>
      <c r="Y73" s="36">
        <v>132.18</v>
      </c>
    </row>
    <row r="74" spans="1:25" x14ac:dyDescent="0.45">
      <c r="A74" s="36">
        <v>17.75</v>
      </c>
      <c r="B74" s="36">
        <v>0.91</v>
      </c>
      <c r="C74" s="36">
        <v>1.31</v>
      </c>
      <c r="D74" s="36">
        <v>0.76</v>
      </c>
      <c r="E74" s="36">
        <v>1.43</v>
      </c>
      <c r="F74" s="36">
        <v>3.65</v>
      </c>
      <c r="G74" s="36">
        <v>1.25</v>
      </c>
      <c r="H74" s="36">
        <v>2.1800000000000002</v>
      </c>
      <c r="I74" s="36">
        <v>1.54</v>
      </c>
      <c r="J74" s="36">
        <v>1.17</v>
      </c>
      <c r="K74" s="36">
        <v>0.56999999999999995</v>
      </c>
      <c r="L74" s="36">
        <v>0.54</v>
      </c>
      <c r="M74" s="36">
        <v>0.71</v>
      </c>
      <c r="N74" s="36">
        <v>8.61</v>
      </c>
      <c r="O74" s="36">
        <v>122.68</v>
      </c>
      <c r="P74" s="36">
        <v>106.59</v>
      </c>
      <c r="Q74" s="36">
        <v>125.36</v>
      </c>
      <c r="R74" s="36">
        <v>70.489999999999995</v>
      </c>
      <c r="S74" s="36">
        <v>130.30000000000001</v>
      </c>
      <c r="T74" s="36">
        <v>435.08</v>
      </c>
      <c r="U74" s="36">
        <v>66.73</v>
      </c>
      <c r="V74" s="36">
        <v>98.83</v>
      </c>
      <c r="W74" s="36">
        <v>132.85</v>
      </c>
      <c r="X74" s="36">
        <v>116.15</v>
      </c>
      <c r="Y74" s="36">
        <v>119.32</v>
      </c>
    </row>
    <row r="75" spans="1:25" x14ac:dyDescent="0.45">
      <c r="A75" s="36">
        <v>18</v>
      </c>
      <c r="B75" s="36">
        <v>0.82</v>
      </c>
      <c r="C75" s="36">
        <v>1.33</v>
      </c>
      <c r="D75" s="36">
        <v>0.73</v>
      </c>
      <c r="E75" s="36">
        <v>1.35</v>
      </c>
      <c r="F75" s="36">
        <v>3.76</v>
      </c>
      <c r="G75" s="36">
        <v>1.53</v>
      </c>
      <c r="H75" s="36">
        <v>2.14</v>
      </c>
      <c r="I75" s="36">
        <v>1.03</v>
      </c>
      <c r="J75" s="36">
        <v>1.21</v>
      </c>
      <c r="K75" s="36">
        <v>0.56999999999999995</v>
      </c>
      <c r="L75" s="36">
        <v>0.45</v>
      </c>
      <c r="M75" s="36">
        <v>0.72</v>
      </c>
      <c r="N75" s="36">
        <v>9.6300000000000008</v>
      </c>
      <c r="O75" s="36">
        <v>124.36</v>
      </c>
      <c r="P75" s="36">
        <v>113.24</v>
      </c>
      <c r="Q75" s="36">
        <v>128.84</v>
      </c>
      <c r="R75" s="36">
        <v>62.3</v>
      </c>
      <c r="S75" s="36">
        <v>119.62</v>
      </c>
      <c r="T75" s="36">
        <v>416.56</v>
      </c>
      <c r="U75" s="36">
        <v>66.8</v>
      </c>
      <c r="V75" s="36">
        <v>111.09</v>
      </c>
      <c r="W75" s="36">
        <v>125.18</v>
      </c>
      <c r="X75" s="36">
        <v>117.75</v>
      </c>
      <c r="Y75" s="36">
        <v>114.72</v>
      </c>
    </row>
  </sheetData>
  <mergeCells count="2">
    <mergeCell ref="B1:M1"/>
    <mergeCell ref="N1:Y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17807-71FE-4A1F-AB89-451D009564C1}">
  <dimension ref="A1:C7"/>
  <sheetViews>
    <sheetView workbookViewId="0">
      <selection activeCell="D5" sqref="D5"/>
    </sheetView>
  </sheetViews>
  <sheetFormatPr defaultRowHeight="14.25" x14ac:dyDescent="0.45"/>
  <cols>
    <col min="1" max="1" width="21.53125" customWidth="1"/>
    <col min="2" max="3" width="17.1328125" customWidth="1"/>
  </cols>
  <sheetData>
    <row r="1" spans="1:3" s="80" customFormat="1" x14ac:dyDescent="0.45">
      <c r="A1" s="60" t="s">
        <v>619</v>
      </c>
      <c r="B1" s="60" t="s">
        <v>171</v>
      </c>
      <c r="C1" s="60" t="s">
        <v>618</v>
      </c>
    </row>
    <row r="2" spans="1:3" x14ac:dyDescent="0.45">
      <c r="A2" s="42">
        <v>1</v>
      </c>
      <c r="B2" s="42">
        <v>45.764000000000003</v>
      </c>
      <c r="C2" s="42">
        <v>1.492</v>
      </c>
    </row>
    <row r="3" spans="1:3" x14ac:dyDescent="0.45">
      <c r="A3" s="60">
        <v>2</v>
      </c>
      <c r="B3" s="42">
        <v>42.984000000000002</v>
      </c>
      <c r="C3" s="42">
        <v>1.1739999999999999</v>
      </c>
    </row>
    <row r="4" spans="1:3" x14ac:dyDescent="0.45">
      <c r="A4" s="60">
        <v>3</v>
      </c>
      <c r="B4" s="42">
        <v>124.91</v>
      </c>
      <c r="C4" s="42">
        <v>0.61599999999999999</v>
      </c>
    </row>
    <row r="5" spans="1:3" x14ac:dyDescent="0.45">
      <c r="A5" s="60">
        <v>4</v>
      </c>
      <c r="B5" s="42">
        <v>151.279</v>
      </c>
      <c r="C5" s="42">
        <v>1.1559999999999999</v>
      </c>
    </row>
    <row r="6" spans="1:3" x14ac:dyDescent="0.45">
      <c r="A6" s="60">
        <v>5</v>
      </c>
      <c r="B6" s="42">
        <v>79.492999999999995</v>
      </c>
      <c r="C6" s="42">
        <v>0.75800000000000001</v>
      </c>
    </row>
    <row r="7" spans="1:3" x14ac:dyDescent="0.45">
      <c r="A7" s="60">
        <v>6</v>
      </c>
      <c r="B7" s="42">
        <v>108.072</v>
      </c>
      <c r="C7" s="42">
        <v>0.80300000000000005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9194-73E7-4FEF-808A-BDFFA8F4462C}">
  <dimension ref="A1:Q90"/>
  <sheetViews>
    <sheetView zoomScale="85" zoomScaleNormal="85" workbookViewId="0">
      <selection activeCell="J2" sqref="J2"/>
    </sheetView>
  </sheetViews>
  <sheetFormatPr defaultRowHeight="14.25" x14ac:dyDescent="0.45"/>
  <cols>
    <col min="1" max="1" width="16.9296875" customWidth="1"/>
  </cols>
  <sheetData>
    <row r="1" spans="1:17" x14ac:dyDescent="0.45">
      <c r="A1" s="48" t="s">
        <v>188</v>
      </c>
      <c r="B1" s="82" t="s">
        <v>587</v>
      </c>
      <c r="C1" s="82"/>
      <c r="D1" s="82"/>
      <c r="E1" s="82"/>
      <c r="F1" s="82"/>
      <c r="G1" s="82"/>
      <c r="H1" s="82"/>
      <c r="I1" s="82"/>
      <c r="J1" s="82" t="s">
        <v>588</v>
      </c>
      <c r="K1" s="82"/>
      <c r="L1" s="82"/>
      <c r="M1" s="82"/>
      <c r="N1" s="82"/>
      <c r="O1" s="82"/>
      <c r="P1" s="82"/>
      <c r="Q1" s="82"/>
    </row>
    <row r="2" spans="1:17" x14ac:dyDescent="0.45">
      <c r="A2" s="45" t="s">
        <v>278</v>
      </c>
      <c r="B2" s="45">
        <v>1</v>
      </c>
      <c r="C2" s="45">
        <v>2</v>
      </c>
      <c r="D2" s="45">
        <v>3</v>
      </c>
      <c r="E2" s="45">
        <v>4</v>
      </c>
      <c r="F2" s="45">
        <v>5</v>
      </c>
      <c r="G2" s="45">
        <v>6</v>
      </c>
      <c r="H2" s="45">
        <v>7</v>
      </c>
      <c r="I2" s="45">
        <v>8</v>
      </c>
      <c r="J2" s="45">
        <v>1</v>
      </c>
      <c r="K2" s="45">
        <v>2</v>
      </c>
      <c r="L2" s="45">
        <v>3</v>
      </c>
      <c r="M2" s="45">
        <v>4</v>
      </c>
      <c r="N2" s="45">
        <v>5</v>
      </c>
      <c r="O2" s="45">
        <v>6</v>
      </c>
      <c r="P2" s="45">
        <v>7</v>
      </c>
      <c r="Q2" s="45">
        <v>8</v>
      </c>
    </row>
    <row r="3" spans="1:17" x14ac:dyDescent="0.45">
      <c r="A3" s="19">
        <v>0</v>
      </c>
      <c r="B3" s="45">
        <v>0.18</v>
      </c>
      <c r="C3" s="45">
        <v>0.33</v>
      </c>
      <c r="D3" s="45">
        <v>0.39</v>
      </c>
      <c r="E3" s="45">
        <v>0.39</v>
      </c>
      <c r="F3" s="45">
        <v>0.28999999999999998</v>
      </c>
      <c r="G3" s="45">
        <v>0.52</v>
      </c>
      <c r="H3" s="45">
        <v>0.49</v>
      </c>
      <c r="I3" s="45">
        <v>0.35</v>
      </c>
      <c r="J3" s="45">
        <v>0.43</v>
      </c>
      <c r="K3" s="45">
        <v>0.6</v>
      </c>
      <c r="L3" s="45">
        <v>0.48</v>
      </c>
      <c r="M3" s="45">
        <v>0.27</v>
      </c>
      <c r="N3" s="45">
        <v>0.65</v>
      </c>
      <c r="O3" s="45">
        <v>0.38</v>
      </c>
      <c r="P3" s="45">
        <v>1.91</v>
      </c>
      <c r="Q3" s="45">
        <v>2.62</v>
      </c>
    </row>
    <row r="4" spans="1:17" x14ac:dyDescent="0.45">
      <c r="A4" s="19">
        <v>0.25</v>
      </c>
      <c r="B4" s="45">
        <v>0.22</v>
      </c>
      <c r="C4" s="45">
        <v>0.41</v>
      </c>
      <c r="D4" s="45">
        <v>0.36</v>
      </c>
      <c r="E4" s="45">
        <v>0.56999999999999995</v>
      </c>
      <c r="F4" s="45">
        <v>0.14000000000000001</v>
      </c>
      <c r="G4" s="45">
        <v>0.28999999999999998</v>
      </c>
      <c r="H4" s="45">
        <v>0.83</v>
      </c>
      <c r="I4" s="45">
        <v>0.14000000000000001</v>
      </c>
      <c r="J4" s="45">
        <v>0.23</v>
      </c>
      <c r="K4" s="45">
        <v>0.48</v>
      </c>
      <c r="L4" s="45">
        <v>1.1000000000000001</v>
      </c>
      <c r="M4" s="45">
        <v>0.32</v>
      </c>
      <c r="N4" s="45">
        <v>0.28000000000000003</v>
      </c>
      <c r="O4" s="45">
        <v>0.05</v>
      </c>
      <c r="P4" s="45">
        <v>0.61</v>
      </c>
      <c r="Q4" s="45">
        <v>0.85</v>
      </c>
    </row>
    <row r="5" spans="1:17" x14ac:dyDescent="0.45">
      <c r="A5" s="19">
        <v>0.5</v>
      </c>
      <c r="B5" s="45">
        <v>0.21</v>
      </c>
      <c r="C5" s="45">
        <v>0.54</v>
      </c>
      <c r="D5" s="45">
        <v>0.3</v>
      </c>
      <c r="E5" s="45">
        <v>0.57999999999999996</v>
      </c>
      <c r="F5" s="45">
        <v>0.52</v>
      </c>
      <c r="G5" s="45">
        <v>0.78</v>
      </c>
      <c r="H5" s="45">
        <v>0.92</v>
      </c>
      <c r="I5" s="45">
        <v>0.47</v>
      </c>
      <c r="J5" s="45">
        <v>0.33</v>
      </c>
      <c r="K5" s="45">
        <v>0.77</v>
      </c>
      <c r="L5" s="45">
        <v>0.54</v>
      </c>
      <c r="M5" s="45">
        <v>0.89</v>
      </c>
      <c r="N5" s="45">
        <v>0.41</v>
      </c>
      <c r="O5" s="45">
        <v>0.74</v>
      </c>
      <c r="P5" s="45">
        <v>0.74</v>
      </c>
      <c r="Q5" s="45">
        <v>0.88</v>
      </c>
    </row>
    <row r="6" spans="1:17" x14ac:dyDescent="0.45">
      <c r="A6" s="19">
        <v>0.75</v>
      </c>
      <c r="B6" s="45">
        <v>0.16</v>
      </c>
      <c r="C6" s="45">
        <v>0.69</v>
      </c>
      <c r="D6" s="45">
        <v>0.35</v>
      </c>
      <c r="E6" s="45">
        <v>0.55000000000000004</v>
      </c>
      <c r="F6" s="45">
        <v>0.9</v>
      </c>
      <c r="G6" s="45">
        <v>0.99</v>
      </c>
      <c r="H6" s="45">
        <v>1.3</v>
      </c>
      <c r="I6" s="45">
        <v>0.69</v>
      </c>
      <c r="J6" s="45">
        <v>0.39</v>
      </c>
      <c r="K6" s="45">
        <v>1.02</v>
      </c>
      <c r="L6" s="45">
        <v>0.57999999999999996</v>
      </c>
      <c r="M6" s="45">
        <v>0.42</v>
      </c>
      <c r="N6" s="45">
        <v>0.39</v>
      </c>
      <c r="O6" s="45">
        <v>0.74</v>
      </c>
      <c r="P6" s="45">
        <v>0.67</v>
      </c>
      <c r="Q6" s="45">
        <v>0.89</v>
      </c>
    </row>
    <row r="7" spans="1:17" x14ac:dyDescent="0.45">
      <c r="A7" s="19">
        <v>1</v>
      </c>
      <c r="B7" s="45">
        <v>0.19</v>
      </c>
      <c r="C7" s="45">
        <v>1.06</v>
      </c>
      <c r="D7" s="45">
        <v>0.33</v>
      </c>
      <c r="E7" s="45">
        <v>0.85</v>
      </c>
      <c r="F7" s="45">
        <v>1.84</v>
      </c>
      <c r="G7" s="45">
        <v>1.77</v>
      </c>
      <c r="H7" s="45">
        <v>2.4</v>
      </c>
      <c r="I7" s="45">
        <v>1.37</v>
      </c>
      <c r="J7" s="45">
        <v>0.43</v>
      </c>
      <c r="K7" s="45">
        <v>0.89</v>
      </c>
      <c r="L7" s="45">
        <v>0.74</v>
      </c>
      <c r="M7" s="45">
        <v>0.47</v>
      </c>
      <c r="N7" s="45">
        <v>0.44</v>
      </c>
      <c r="O7" s="45">
        <v>0.72</v>
      </c>
      <c r="P7" s="45">
        <v>0.76</v>
      </c>
      <c r="Q7" s="45">
        <v>0.78</v>
      </c>
    </row>
    <row r="8" spans="1:17" x14ac:dyDescent="0.45">
      <c r="A8" s="19">
        <v>1.25</v>
      </c>
      <c r="B8" s="45">
        <v>0.16</v>
      </c>
      <c r="C8" s="45">
        <v>1.81</v>
      </c>
      <c r="D8" s="45">
        <v>0.31</v>
      </c>
      <c r="E8" s="45">
        <v>1.19</v>
      </c>
      <c r="F8" s="45">
        <v>2.9</v>
      </c>
      <c r="G8" s="45">
        <v>2.92</v>
      </c>
      <c r="H8" s="45">
        <v>3.42</v>
      </c>
      <c r="I8" s="45">
        <v>1.96</v>
      </c>
      <c r="J8" s="45">
        <v>0.46</v>
      </c>
      <c r="K8" s="45">
        <v>0.77</v>
      </c>
      <c r="L8" s="45">
        <v>0.7</v>
      </c>
      <c r="M8" s="45">
        <v>0.5</v>
      </c>
      <c r="N8" s="45">
        <v>0.46</v>
      </c>
      <c r="O8" s="45">
        <v>0.48</v>
      </c>
      <c r="P8" s="45">
        <v>0.68</v>
      </c>
      <c r="Q8" s="45">
        <v>0.66</v>
      </c>
    </row>
    <row r="9" spans="1:17" x14ac:dyDescent="0.45">
      <c r="A9" s="19">
        <v>1.5</v>
      </c>
      <c r="B9" s="45">
        <v>0.17</v>
      </c>
      <c r="C9" s="45">
        <v>2.5099999999999998</v>
      </c>
      <c r="D9" s="45">
        <v>0.36</v>
      </c>
      <c r="E9" s="45">
        <v>1.47</v>
      </c>
      <c r="F9" s="45">
        <v>3.67</v>
      </c>
      <c r="G9" s="45">
        <v>3.62</v>
      </c>
      <c r="H9" s="45">
        <v>3.99</v>
      </c>
      <c r="I9" s="45">
        <v>2.5</v>
      </c>
      <c r="J9" s="45">
        <v>0.44</v>
      </c>
      <c r="K9" s="45">
        <v>0.8</v>
      </c>
      <c r="L9" s="45">
        <v>0.62</v>
      </c>
      <c r="M9" s="45">
        <v>0.31</v>
      </c>
      <c r="N9" s="45">
        <v>0.39</v>
      </c>
      <c r="O9" s="45">
        <v>0.45</v>
      </c>
      <c r="P9" s="45">
        <v>0.56999999999999995</v>
      </c>
      <c r="Q9" s="45">
        <v>0.65</v>
      </c>
    </row>
    <row r="10" spans="1:17" x14ac:dyDescent="0.45">
      <c r="A10" s="19">
        <v>1.75</v>
      </c>
      <c r="B10" s="45">
        <v>0.17</v>
      </c>
      <c r="C10" s="45">
        <v>3.46</v>
      </c>
      <c r="D10" s="45">
        <v>0.43</v>
      </c>
      <c r="E10" s="45">
        <v>1.57</v>
      </c>
      <c r="F10" s="45">
        <v>4.33</v>
      </c>
      <c r="G10" s="45">
        <v>4.03</v>
      </c>
      <c r="H10" s="45">
        <v>4.3600000000000003</v>
      </c>
      <c r="I10" s="45">
        <v>3.06</v>
      </c>
      <c r="J10" s="45">
        <v>0.44</v>
      </c>
      <c r="K10" s="45">
        <v>0.73</v>
      </c>
      <c r="L10" s="45">
        <v>0.61</v>
      </c>
      <c r="M10" s="45">
        <v>0.38</v>
      </c>
      <c r="N10" s="45">
        <v>0.38</v>
      </c>
      <c r="O10" s="45">
        <v>0.33</v>
      </c>
      <c r="P10" s="45">
        <v>0.61</v>
      </c>
      <c r="Q10" s="45">
        <v>0.66</v>
      </c>
    </row>
    <row r="11" spans="1:17" x14ac:dyDescent="0.45">
      <c r="A11" s="19">
        <v>2</v>
      </c>
      <c r="B11" s="45">
        <v>0.16</v>
      </c>
      <c r="C11" s="45">
        <v>3.97</v>
      </c>
      <c r="D11" s="45">
        <v>0.57999999999999996</v>
      </c>
      <c r="E11" s="45">
        <v>2.13</v>
      </c>
      <c r="F11" s="45">
        <v>4.43</v>
      </c>
      <c r="G11" s="45">
        <v>4.2699999999999996</v>
      </c>
      <c r="H11" s="45">
        <v>4.7699999999999996</v>
      </c>
      <c r="I11" s="45">
        <v>3.21</v>
      </c>
      <c r="J11" s="45">
        <v>0.44</v>
      </c>
      <c r="K11" s="45">
        <v>0.82</v>
      </c>
      <c r="L11" s="45">
        <v>0.6</v>
      </c>
      <c r="M11" s="45">
        <v>0.44</v>
      </c>
      <c r="N11" s="45">
        <v>0.28999999999999998</v>
      </c>
      <c r="O11" s="45">
        <v>0.38</v>
      </c>
      <c r="P11" s="45">
        <v>0.68</v>
      </c>
      <c r="Q11" s="45">
        <v>0.57999999999999996</v>
      </c>
    </row>
    <row r="12" spans="1:17" x14ac:dyDescent="0.45">
      <c r="A12" s="19">
        <v>2.25</v>
      </c>
      <c r="B12" s="45">
        <v>0.18</v>
      </c>
      <c r="C12" s="45">
        <v>4.01</v>
      </c>
      <c r="D12" s="45">
        <v>0.7</v>
      </c>
      <c r="E12" s="45">
        <v>3.05</v>
      </c>
      <c r="F12" s="45">
        <v>4.5</v>
      </c>
      <c r="G12" s="45">
        <v>4.3</v>
      </c>
      <c r="H12" s="45">
        <v>4.97</v>
      </c>
      <c r="I12" s="45">
        <v>3.1</v>
      </c>
      <c r="J12" s="45">
        <v>0.4</v>
      </c>
      <c r="K12" s="45">
        <v>0.73</v>
      </c>
      <c r="L12" s="45">
        <v>0.61</v>
      </c>
      <c r="M12" s="45">
        <v>0.4</v>
      </c>
      <c r="N12" s="45">
        <v>0.4</v>
      </c>
      <c r="O12" s="45">
        <v>0.42</v>
      </c>
      <c r="P12" s="45">
        <v>0.56999999999999995</v>
      </c>
      <c r="Q12" s="45">
        <v>0.6</v>
      </c>
    </row>
    <row r="13" spans="1:17" x14ac:dyDescent="0.45">
      <c r="A13" s="19">
        <v>2.5</v>
      </c>
      <c r="B13" s="45">
        <v>0.18</v>
      </c>
      <c r="C13" s="45">
        <v>4.1900000000000004</v>
      </c>
      <c r="D13" s="45">
        <v>0.96</v>
      </c>
      <c r="E13" s="45">
        <v>3.96</v>
      </c>
      <c r="F13" s="45">
        <v>4.47</v>
      </c>
      <c r="G13" s="45">
        <v>4.32</v>
      </c>
      <c r="H13" s="45">
        <v>5.44</v>
      </c>
      <c r="I13" s="45">
        <v>3.22</v>
      </c>
      <c r="J13" s="45">
        <v>0.46</v>
      </c>
      <c r="K13" s="45">
        <v>0.85</v>
      </c>
      <c r="L13" s="45">
        <v>0.67</v>
      </c>
      <c r="M13" s="45">
        <v>0.37</v>
      </c>
      <c r="N13" s="45">
        <v>0.4</v>
      </c>
      <c r="O13" s="45">
        <v>0.43</v>
      </c>
      <c r="P13" s="45">
        <v>0.48</v>
      </c>
      <c r="Q13" s="45">
        <v>0.6</v>
      </c>
    </row>
    <row r="14" spans="1:17" x14ac:dyDescent="0.45">
      <c r="A14" s="19">
        <v>2.75</v>
      </c>
      <c r="B14" s="45">
        <v>0.18</v>
      </c>
      <c r="C14" s="45">
        <v>4.0599999999999996</v>
      </c>
      <c r="D14" s="45">
        <v>1.04</v>
      </c>
      <c r="E14" s="45">
        <v>4.84</v>
      </c>
      <c r="F14" s="45">
        <v>4.3600000000000003</v>
      </c>
      <c r="G14" s="45">
        <v>4.3499999999999996</v>
      </c>
      <c r="H14" s="45">
        <v>5.6</v>
      </c>
      <c r="I14" s="45">
        <v>3.11</v>
      </c>
      <c r="J14" s="45">
        <v>0.46</v>
      </c>
      <c r="K14" s="45">
        <v>0.89</v>
      </c>
      <c r="L14" s="45">
        <v>0.62</v>
      </c>
      <c r="M14" s="45">
        <v>0.31</v>
      </c>
      <c r="N14" s="45">
        <v>0.46</v>
      </c>
      <c r="O14" s="45">
        <v>0.44</v>
      </c>
      <c r="P14" s="45">
        <v>0.49</v>
      </c>
      <c r="Q14" s="45">
        <v>0.56999999999999995</v>
      </c>
    </row>
    <row r="15" spans="1:17" x14ac:dyDescent="0.45">
      <c r="A15" s="19">
        <v>3</v>
      </c>
      <c r="B15" s="45">
        <v>0.18</v>
      </c>
      <c r="C15" s="45">
        <v>4.01</v>
      </c>
      <c r="D15" s="45">
        <v>1.3</v>
      </c>
      <c r="E15" s="45">
        <v>5.34</v>
      </c>
      <c r="F15" s="45">
        <v>4.55</v>
      </c>
      <c r="G15" s="45">
        <v>4.46</v>
      </c>
      <c r="H15" s="45">
        <v>5.95</v>
      </c>
      <c r="I15" s="45">
        <v>3.25</v>
      </c>
      <c r="J15" s="45">
        <v>0.43</v>
      </c>
      <c r="K15" s="45">
        <v>0.94</v>
      </c>
      <c r="L15" s="45">
        <v>0.57999999999999996</v>
      </c>
      <c r="M15" s="45">
        <v>0.3</v>
      </c>
      <c r="N15" s="45">
        <v>0.48</v>
      </c>
      <c r="O15" s="45">
        <v>0.37</v>
      </c>
      <c r="P15" s="45">
        <v>0.47</v>
      </c>
      <c r="Q15" s="45">
        <v>0.56000000000000005</v>
      </c>
    </row>
    <row r="16" spans="1:17" x14ac:dyDescent="0.45">
      <c r="A16" s="19">
        <v>3.25</v>
      </c>
      <c r="B16" s="45">
        <v>0.18</v>
      </c>
      <c r="C16" s="45">
        <v>3.98</v>
      </c>
      <c r="D16" s="45">
        <v>1.39</v>
      </c>
      <c r="E16" s="45">
        <v>5.88</v>
      </c>
      <c r="F16" s="45">
        <v>4.4000000000000004</v>
      </c>
      <c r="G16" s="45">
        <v>4.43</v>
      </c>
      <c r="H16" s="45">
        <v>6.33</v>
      </c>
      <c r="I16" s="45">
        <v>3.13</v>
      </c>
      <c r="J16" s="45">
        <v>0.41</v>
      </c>
      <c r="K16" s="45">
        <v>0.89</v>
      </c>
      <c r="L16" s="45">
        <v>0.64</v>
      </c>
      <c r="M16" s="45">
        <v>0.31</v>
      </c>
      <c r="N16" s="45">
        <v>0.55000000000000004</v>
      </c>
      <c r="O16" s="45">
        <v>0.4</v>
      </c>
      <c r="P16" s="45">
        <v>0.42</v>
      </c>
      <c r="Q16" s="45">
        <v>0.53</v>
      </c>
    </row>
    <row r="17" spans="1:17" x14ac:dyDescent="0.45">
      <c r="A17" s="19">
        <v>3.5</v>
      </c>
      <c r="B17" s="45">
        <v>0.2</v>
      </c>
      <c r="C17" s="45">
        <v>3.99</v>
      </c>
      <c r="D17" s="45">
        <v>1.55</v>
      </c>
      <c r="E17" s="45">
        <v>6.4</v>
      </c>
      <c r="F17" s="45">
        <v>4.3600000000000003</v>
      </c>
      <c r="G17" s="45">
        <v>4.46</v>
      </c>
      <c r="H17" s="45">
        <v>6.89</v>
      </c>
      <c r="I17" s="45">
        <v>3.3</v>
      </c>
      <c r="J17" s="45">
        <v>0.37</v>
      </c>
      <c r="K17" s="45">
        <v>0.77</v>
      </c>
      <c r="L17" s="45">
        <v>0.48</v>
      </c>
      <c r="M17" s="45">
        <v>0.3</v>
      </c>
      <c r="N17" s="45">
        <v>0.57999999999999996</v>
      </c>
      <c r="O17" s="45">
        <v>0.41</v>
      </c>
      <c r="P17" s="45">
        <v>0.44</v>
      </c>
      <c r="Q17" s="45">
        <v>0.56999999999999995</v>
      </c>
    </row>
    <row r="18" spans="1:17" x14ac:dyDescent="0.45">
      <c r="A18" s="19">
        <v>3.75</v>
      </c>
      <c r="B18" s="45">
        <v>0.19</v>
      </c>
      <c r="C18" s="45">
        <v>4.2699999999999996</v>
      </c>
      <c r="D18" s="45">
        <v>1.79</v>
      </c>
      <c r="E18" s="45">
        <v>6.85</v>
      </c>
      <c r="F18" s="45">
        <v>4.4800000000000004</v>
      </c>
      <c r="G18" s="45">
        <v>4.71</v>
      </c>
      <c r="H18" s="45">
        <v>7.23</v>
      </c>
      <c r="I18" s="45">
        <v>3.34</v>
      </c>
      <c r="J18" s="45">
        <v>0.3</v>
      </c>
      <c r="K18" s="45">
        <v>0.82</v>
      </c>
      <c r="L18" s="45">
        <v>0.62</v>
      </c>
      <c r="M18" s="45">
        <v>0.28000000000000003</v>
      </c>
      <c r="N18" s="45">
        <v>0.59</v>
      </c>
      <c r="O18" s="45">
        <v>0.35</v>
      </c>
      <c r="P18" s="45">
        <v>0.49</v>
      </c>
      <c r="Q18" s="45">
        <v>0.5</v>
      </c>
    </row>
    <row r="19" spans="1:17" x14ac:dyDescent="0.45">
      <c r="A19" s="19">
        <v>4</v>
      </c>
      <c r="B19" s="45">
        <v>0.24</v>
      </c>
      <c r="C19" s="45">
        <v>4.24</v>
      </c>
      <c r="D19" s="45">
        <v>2.08</v>
      </c>
      <c r="E19" s="45">
        <v>7.76</v>
      </c>
      <c r="F19" s="45">
        <v>4.6399999999999997</v>
      </c>
      <c r="G19" s="45">
        <v>5</v>
      </c>
      <c r="H19" s="45">
        <v>7.62</v>
      </c>
      <c r="I19" s="45">
        <v>3.43</v>
      </c>
      <c r="J19" s="45">
        <v>0.24</v>
      </c>
      <c r="K19" s="45">
        <v>0.85</v>
      </c>
      <c r="L19" s="45">
        <v>0.41</v>
      </c>
      <c r="M19" s="45">
        <v>0.33</v>
      </c>
      <c r="N19" s="45">
        <v>0.57999999999999996</v>
      </c>
      <c r="O19" s="45">
        <v>0.34</v>
      </c>
      <c r="P19" s="45">
        <v>0.43</v>
      </c>
      <c r="Q19" s="45">
        <v>0.49</v>
      </c>
    </row>
    <row r="20" spans="1:17" x14ac:dyDescent="0.45">
      <c r="A20" s="19">
        <v>4.25</v>
      </c>
      <c r="B20" s="45">
        <v>0.24</v>
      </c>
      <c r="C20" s="45">
        <v>4.8</v>
      </c>
      <c r="D20" s="45">
        <v>2.5499999999999998</v>
      </c>
      <c r="E20" s="45">
        <v>8.41</v>
      </c>
      <c r="F20" s="45">
        <v>4.6399999999999997</v>
      </c>
      <c r="G20" s="45">
        <v>5.03</v>
      </c>
      <c r="H20" s="45">
        <v>8</v>
      </c>
      <c r="I20" s="45">
        <v>3.56</v>
      </c>
      <c r="J20" s="45">
        <v>0.22</v>
      </c>
      <c r="K20" s="45">
        <v>0.76</v>
      </c>
      <c r="L20" s="45">
        <v>0.47</v>
      </c>
      <c r="M20" s="45">
        <v>0.35</v>
      </c>
      <c r="N20" s="45">
        <v>0.55000000000000004</v>
      </c>
      <c r="O20" s="45">
        <v>0.44</v>
      </c>
      <c r="P20" s="45">
        <v>0.42</v>
      </c>
      <c r="Q20" s="45">
        <v>0.54</v>
      </c>
    </row>
    <row r="21" spans="1:17" x14ac:dyDescent="0.45">
      <c r="A21" s="19">
        <v>4.5</v>
      </c>
      <c r="B21" s="45">
        <v>0.28000000000000003</v>
      </c>
      <c r="C21" s="45">
        <v>5.09</v>
      </c>
      <c r="D21" s="45">
        <v>2.78</v>
      </c>
      <c r="E21" s="45">
        <v>9.49</v>
      </c>
      <c r="F21" s="45">
        <v>4.78</v>
      </c>
      <c r="G21" s="45">
        <v>5.35</v>
      </c>
      <c r="H21" s="45">
        <v>8.3699999999999992</v>
      </c>
      <c r="I21" s="45">
        <v>3.67</v>
      </c>
      <c r="J21" s="45">
        <v>0.19</v>
      </c>
      <c r="K21" s="45">
        <v>0.81</v>
      </c>
      <c r="L21" s="45">
        <v>0.45</v>
      </c>
      <c r="M21" s="45">
        <v>0.38</v>
      </c>
      <c r="N21" s="45">
        <v>0.56000000000000005</v>
      </c>
      <c r="O21" s="45">
        <v>0.39</v>
      </c>
      <c r="P21" s="45">
        <v>0.39</v>
      </c>
      <c r="Q21" s="45">
        <v>0.52</v>
      </c>
    </row>
    <row r="22" spans="1:17" x14ac:dyDescent="0.45">
      <c r="A22" s="19">
        <v>4.75</v>
      </c>
      <c r="B22" s="45">
        <v>0.32</v>
      </c>
      <c r="C22" s="45">
        <v>5.55</v>
      </c>
      <c r="D22" s="45">
        <v>3.08</v>
      </c>
      <c r="E22" s="45">
        <v>10.199999999999999</v>
      </c>
      <c r="F22" s="45">
        <v>5.07</v>
      </c>
      <c r="G22" s="45">
        <v>5.36</v>
      </c>
      <c r="H22" s="45">
        <v>8.7200000000000006</v>
      </c>
      <c r="I22" s="45">
        <v>3.71</v>
      </c>
      <c r="J22" s="45">
        <v>0.16</v>
      </c>
      <c r="K22" s="45">
        <v>0.82</v>
      </c>
      <c r="L22" s="45">
        <v>0.43</v>
      </c>
      <c r="M22" s="45">
        <v>0.36</v>
      </c>
      <c r="N22" s="45">
        <v>0.52</v>
      </c>
      <c r="O22" s="45">
        <v>0.39</v>
      </c>
      <c r="P22" s="45">
        <v>0.4</v>
      </c>
      <c r="Q22" s="45">
        <v>0.51</v>
      </c>
    </row>
    <row r="23" spans="1:17" x14ac:dyDescent="0.45">
      <c r="A23" s="19">
        <v>5</v>
      </c>
      <c r="B23" s="45">
        <v>0.39</v>
      </c>
      <c r="C23" s="45">
        <v>6.17</v>
      </c>
      <c r="D23" s="45">
        <v>3.73</v>
      </c>
      <c r="E23" s="45">
        <v>11.18</v>
      </c>
      <c r="F23" s="45">
        <v>4.96</v>
      </c>
      <c r="G23" s="45">
        <v>5.46</v>
      </c>
      <c r="H23" s="45">
        <v>9.23</v>
      </c>
      <c r="I23" s="45">
        <v>3.85</v>
      </c>
      <c r="J23" s="45">
        <v>0.16</v>
      </c>
      <c r="K23" s="45">
        <v>0.77</v>
      </c>
      <c r="L23" s="45">
        <v>0.37</v>
      </c>
      <c r="M23" s="45">
        <v>0.39</v>
      </c>
      <c r="N23" s="45">
        <v>0.51</v>
      </c>
      <c r="O23" s="45">
        <v>0.41</v>
      </c>
      <c r="P23" s="45">
        <v>0.38</v>
      </c>
      <c r="Q23" s="45">
        <v>0.48</v>
      </c>
    </row>
    <row r="24" spans="1:17" x14ac:dyDescent="0.45">
      <c r="A24" s="19">
        <v>5.25</v>
      </c>
      <c r="B24" s="45">
        <v>0.49</v>
      </c>
      <c r="C24" s="45">
        <v>7.49</v>
      </c>
      <c r="D24" s="45">
        <v>4.3600000000000003</v>
      </c>
      <c r="E24" s="45">
        <v>12.25</v>
      </c>
      <c r="F24" s="45">
        <v>4.8899999999999997</v>
      </c>
      <c r="G24" s="45">
        <v>5.89</v>
      </c>
      <c r="H24" s="45">
        <v>10.06</v>
      </c>
      <c r="I24" s="45">
        <v>4</v>
      </c>
      <c r="J24" s="45">
        <v>0.17</v>
      </c>
      <c r="K24" s="45">
        <v>0.78</v>
      </c>
      <c r="L24" s="45">
        <v>0.4</v>
      </c>
      <c r="M24" s="45">
        <v>0.37</v>
      </c>
      <c r="N24" s="45">
        <v>0.48</v>
      </c>
      <c r="O24" s="45">
        <v>0.41</v>
      </c>
      <c r="P24" s="45">
        <v>0.37</v>
      </c>
      <c r="Q24" s="45">
        <v>0.52</v>
      </c>
    </row>
    <row r="25" spans="1:17" x14ac:dyDescent="0.45">
      <c r="A25" s="19">
        <v>5.5</v>
      </c>
      <c r="B25" s="45">
        <v>0.71</v>
      </c>
      <c r="C25" s="45">
        <v>8.14</v>
      </c>
      <c r="D25" s="45">
        <v>5.14</v>
      </c>
      <c r="E25" s="45">
        <v>13.01</v>
      </c>
      <c r="F25" s="45">
        <v>4.6500000000000004</v>
      </c>
      <c r="G25" s="45">
        <v>6.04</v>
      </c>
      <c r="H25" s="45">
        <v>10.78</v>
      </c>
      <c r="I25" s="45">
        <v>4.42</v>
      </c>
      <c r="J25" s="45">
        <v>0.17</v>
      </c>
      <c r="K25" s="45">
        <v>0.66</v>
      </c>
      <c r="L25" s="45">
        <v>0.39</v>
      </c>
      <c r="M25" s="45">
        <v>0.41</v>
      </c>
      <c r="N25" s="45">
        <v>0.48</v>
      </c>
      <c r="O25" s="45">
        <v>0.38</v>
      </c>
      <c r="P25" s="45">
        <v>0.36</v>
      </c>
      <c r="Q25" s="45">
        <v>0.53</v>
      </c>
    </row>
    <row r="26" spans="1:17" x14ac:dyDescent="0.45">
      <c r="A26" s="19">
        <v>5.75</v>
      </c>
      <c r="B26" s="45">
        <v>0.95</v>
      </c>
      <c r="C26" s="45">
        <v>9.0299999999999994</v>
      </c>
      <c r="D26" s="45">
        <v>6.19</v>
      </c>
      <c r="E26" s="45">
        <v>13.83</v>
      </c>
      <c r="F26" s="45">
        <v>4.4000000000000004</v>
      </c>
      <c r="G26" s="45">
        <v>6.22</v>
      </c>
      <c r="H26" s="45">
        <v>11.77</v>
      </c>
      <c r="I26" s="45">
        <v>4.71</v>
      </c>
      <c r="J26" s="45">
        <v>0.18</v>
      </c>
      <c r="K26" s="45">
        <v>0.75</v>
      </c>
      <c r="L26" s="45">
        <v>0.39</v>
      </c>
      <c r="M26" s="45">
        <v>0.44</v>
      </c>
      <c r="N26" s="45">
        <v>0.42</v>
      </c>
      <c r="O26" s="45">
        <v>0.42</v>
      </c>
      <c r="P26" s="45">
        <v>0.37</v>
      </c>
      <c r="Q26" s="45">
        <v>0.49</v>
      </c>
    </row>
    <row r="27" spans="1:17" x14ac:dyDescent="0.45">
      <c r="A27" s="19">
        <v>6</v>
      </c>
      <c r="B27" s="45">
        <v>1.17</v>
      </c>
      <c r="C27" s="45">
        <v>9.7799999999999994</v>
      </c>
      <c r="D27" s="45">
        <v>7.26</v>
      </c>
      <c r="E27" s="45">
        <v>14.43</v>
      </c>
      <c r="F27" s="45">
        <v>4.43</v>
      </c>
      <c r="G27" s="45">
        <v>6.67</v>
      </c>
      <c r="H27" s="45">
        <v>12.76</v>
      </c>
      <c r="I27" s="45">
        <v>5.05</v>
      </c>
      <c r="J27" s="45">
        <v>0.17</v>
      </c>
      <c r="K27" s="45">
        <v>0.66</v>
      </c>
      <c r="L27" s="45">
        <v>0.33</v>
      </c>
      <c r="M27" s="45">
        <v>0.45</v>
      </c>
      <c r="N27" s="45">
        <v>0.41</v>
      </c>
      <c r="O27" s="45">
        <v>0.4</v>
      </c>
      <c r="P27" s="45">
        <v>0.39</v>
      </c>
      <c r="Q27" s="45">
        <v>0.51</v>
      </c>
    </row>
    <row r="28" spans="1:17" x14ac:dyDescent="0.45">
      <c r="A28" s="19">
        <v>6.25</v>
      </c>
      <c r="B28" s="45">
        <v>1.33</v>
      </c>
      <c r="C28" s="45">
        <v>10.62</v>
      </c>
      <c r="D28" s="45">
        <v>8.3800000000000008</v>
      </c>
      <c r="E28" s="45">
        <v>15.28</v>
      </c>
      <c r="F28" s="45">
        <v>4.3099999999999996</v>
      </c>
      <c r="G28" s="45">
        <v>7.17</v>
      </c>
      <c r="H28" s="45">
        <v>13.72</v>
      </c>
      <c r="I28" s="45">
        <v>5.72</v>
      </c>
      <c r="J28" s="45">
        <v>0.17</v>
      </c>
      <c r="K28" s="45">
        <v>0.69</v>
      </c>
      <c r="L28" s="45">
        <v>0.37</v>
      </c>
      <c r="M28" s="45">
        <v>0.43</v>
      </c>
      <c r="N28" s="45">
        <v>0.42</v>
      </c>
      <c r="O28" s="45">
        <v>0.4</v>
      </c>
      <c r="P28" s="45">
        <v>0.34</v>
      </c>
      <c r="Q28" s="45">
        <v>0.51</v>
      </c>
    </row>
    <row r="29" spans="1:17" x14ac:dyDescent="0.45">
      <c r="A29" s="19">
        <v>6.5</v>
      </c>
      <c r="B29" s="45">
        <v>1.45</v>
      </c>
      <c r="C29" s="45">
        <v>12.29</v>
      </c>
      <c r="D29" s="45">
        <v>9.32</v>
      </c>
      <c r="E29" s="45">
        <v>16.27</v>
      </c>
      <c r="F29" s="45">
        <v>4.38</v>
      </c>
      <c r="G29" s="45">
        <v>7.86</v>
      </c>
      <c r="H29" s="45">
        <v>15.22</v>
      </c>
      <c r="I29" s="45">
        <v>6.24</v>
      </c>
      <c r="J29" s="45">
        <v>0.21</v>
      </c>
      <c r="K29" s="45">
        <v>0.66</v>
      </c>
      <c r="L29" s="45">
        <v>0.37</v>
      </c>
      <c r="M29" s="45">
        <v>0.39</v>
      </c>
      <c r="N29" s="45">
        <v>0.4</v>
      </c>
      <c r="O29" s="45">
        <v>0.43</v>
      </c>
      <c r="P29" s="45">
        <v>0.32</v>
      </c>
      <c r="Q29" s="45">
        <v>0.47</v>
      </c>
    </row>
    <row r="30" spans="1:17" x14ac:dyDescent="0.45">
      <c r="A30" s="19">
        <v>6.75</v>
      </c>
      <c r="B30" s="45">
        <v>1.49</v>
      </c>
      <c r="C30" s="45">
        <v>12.61</v>
      </c>
      <c r="D30" s="45">
        <v>10.54</v>
      </c>
      <c r="E30" s="45">
        <v>17.329999999999998</v>
      </c>
      <c r="F30" s="45">
        <v>4.3899999999999997</v>
      </c>
      <c r="G30" s="45">
        <v>8.68</v>
      </c>
      <c r="H30" s="45">
        <v>16.190000000000001</v>
      </c>
      <c r="I30" s="45">
        <v>6.9</v>
      </c>
      <c r="J30" s="45">
        <v>0.23</v>
      </c>
      <c r="K30" s="45">
        <v>0.68</v>
      </c>
      <c r="L30" s="45">
        <v>0.33</v>
      </c>
      <c r="M30" s="45">
        <v>0.41</v>
      </c>
      <c r="N30" s="45">
        <v>0.42</v>
      </c>
      <c r="O30" s="45">
        <v>0.42</v>
      </c>
      <c r="P30" s="45">
        <v>0.35</v>
      </c>
      <c r="Q30" s="45">
        <v>0.47</v>
      </c>
    </row>
    <row r="31" spans="1:17" x14ac:dyDescent="0.45">
      <c r="A31" s="19">
        <v>7</v>
      </c>
      <c r="B31" s="45">
        <v>1.54</v>
      </c>
      <c r="C31" s="45">
        <v>13.66</v>
      </c>
      <c r="D31" s="45">
        <v>11.88</v>
      </c>
      <c r="E31" s="45">
        <v>18.2</v>
      </c>
      <c r="F31" s="45">
        <v>4.57</v>
      </c>
      <c r="G31" s="45">
        <v>9.3699999999999992</v>
      </c>
      <c r="H31" s="45">
        <v>17.63</v>
      </c>
      <c r="I31" s="45">
        <v>7.71</v>
      </c>
      <c r="J31" s="45">
        <v>0.26</v>
      </c>
      <c r="K31" s="45">
        <v>0.6</v>
      </c>
      <c r="L31" s="45">
        <v>0.28000000000000003</v>
      </c>
      <c r="M31" s="45">
        <v>0.38</v>
      </c>
      <c r="N31" s="45">
        <v>0.43</v>
      </c>
      <c r="O31" s="45">
        <v>0.47</v>
      </c>
      <c r="P31" s="45">
        <v>0.33</v>
      </c>
      <c r="Q31" s="45">
        <v>0.47</v>
      </c>
    </row>
    <row r="32" spans="1:17" x14ac:dyDescent="0.45">
      <c r="A32" s="19">
        <v>7.25</v>
      </c>
      <c r="B32" s="45">
        <v>1.47</v>
      </c>
      <c r="C32" s="45">
        <v>14.34</v>
      </c>
      <c r="D32" s="45">
        <v>12.44</v>
      </c>
      <c r="E32" s="45">
        <v>18.95</v>
      </c>
      <c r="F32" s="45">
        <v>4.71</v>
      </c>
      <c r="G32" s="45">
        <v>10.07</v>
      </c>
      <c r="H32" s="45">
        <v>19.46</v>
      </c>
      <c r="I32" s="45">
        <v>8.36</v>
      </c>
      <c r="J32" s="45">
        <v>0.28000000000000003</v>
      </c>
      <c r="K32" s="45">
        <v>0.56999999999999995</v>
      </c>
      <c r="L32" s="45">
        <v>0.32</v>
      </c>
      <c r="M32" s="45">
        <v>0.41</v>
      </c>
      <c r="N32" s="45">
        <v>0.44</v>
      </c>
      <c r="O32" s="45">
        <v>0.43</v>
      </c>
      <c r="P32" s="45">
        <v>0.31</v>
      </c>
      <c r="Q32" s="45">
        <v>0.5</v>
      </c>
    </row>
    <row r="33" spans="1:17" x14ac:dyDescent="0.45">
      <c r="A33" s="19">
        <v>7.5</v>
      </c>
      <c r="B33" s="45">
        <v>1.45</v>
      </c>
      <c r="C33" s="45">
        <v>14.91</v>
      </c>
      <c r="D33" s="45">
        <v>13.56</v>
      </c>
      <c r="E33" s="45">
        <v>19.3</v>
      </c>
      <c r="F33" s="45">
        <v>4.9800000000000004</v>
      </c>
      <c r="G33" s="45">
        <v>11.11</v>
      </c>
      <c r="H33" s="45">
        <v>20.260000000000002</v>
      </c>
      <c r="I33" s="45">
        <v>9.2799999999999994</v>
      </c>
      <c r="J33" s="45">
        <v>0.28999999999999998</v>
      </c>
      <c r="K33" s="45">
        <v>0.56999999999999995</v>
      </c>
      <c r="L33" s="45">
        <v>0.3</v>
      </c>
      <c r="M33" s="45">
        <v>0.35</v>
      </c>
      <c r="N33" s="45">
        <v>0.41</v>
      </c>
      <c r="O33" s="45">
        <v>0.41</v>
      </c>
      <c r="P33" s="45">
        <v>0.35</v>
      </c>
      <c r="Q33" s="45">
        <v>0.45</v>
      </c>
    </row>
    <row r="34" spans="1:17" x14ac:dyDescent="0.45">
      <c r="A34" s="19">
        <v>7.75</v>
      </c>
      <c r="B34" s="45">
        <v>1.4</v>
      </c>
      <c r="C34" s="45">
        <v>15.37</v>
      </c>
      <c r="D34" s="45">
        <v>14.71</v>
      </c>
      <c r="E34" s="45">
        <v>20.67</v>
      </c>
      <c r="F34" s="45">
        <v>5.35</v>
      </c>
      <c r="G34" s="45">
        <v>12.07</v>
      </c>
      <c r="H34" s="45">
        <v>21.16</v>
      </c>
      <c r="I34" s="45">
        <v>9.82</v>
      </c>
      <c r="J34" s="45">
        <v>0.33</v>
      </c>
      <c r="K34" s="45">
        <v>0.56999999999999995</v>
      </c>
      <c r="L34" s="45">
        <v>0.31</v>
      </c>
      <c r="M34" s="45">
        <v>0.36</v>
      </c>
      <c r="N34" s="45">
        <v>0.43</v>
      </c>
      <c r="O34" s="45">
        <v>0.39</v>
      </c>
      <c r="P34" s="45">
        <v>0.31</v>
      </c>
      <c r="Q34" s="45">
        <v>0.45</v>
      </c>
    </row>
    <row r="35" spans="1:17" x14ac:dyDescent="0.45">
      <c r="A35" s="19">
        <v>8</v>
      </c>
      <c r="B35" s="45">
        <v>1.42</v>
      </c>
      <c r="C35" s="45">
        <v>17.149999999999999</v>
      </c>
      <c r="D35" s="45">
        <v>15.62</v>
      </c>
      <c r="E35" s="45">
        <v>21.23</v>
      </c>
      <c r="F35" s="45">
        <v>5.74</v>
      </c>
      <c r="G35" s="45">
        <v>12.83</v>
      </c>
      <c r="H35" s="45">
        <v>22.38</v>
      </c>
      <c r="I35" s="45">
        <v>10.35</v>
      </c>
      <c r="J35" s="45">
        <v>0.34</v>
      </c>
      <c r="K35" s="45">
        <v>0.54</v>
      </c>
      <c r="L35" s="45">
        <v>0.31</v>
      </c>
      <c r="M35" s="45">
        <v>0.36</v>
      </c>
      <c r="N35" s="45">
        <v>0.4</v>
      </c>
      <c r="O35" s="45">
        <v>0.42</v>
      </c>
      <c r="P35" s="45">
        <v>0.3</v>
      </c>
      <c r="Q35" s="45">
        <v>0.45</v>
      </c>
    </row>
    <row r="36" spans="1:17" x14ac:dyDescent="0.45">
      <c r="A36" s="19">
        <v>8.25</v>
      </c>
      <c r="B36" s="45">
        <v>1.48</v>
      </c>
      <c r="C36" s="45">
        <v>17.86</v>
      </c>
      <c r="D36" s="45">
        <v>15.42</v>
      </c>
      <c r="E36" s="45">
        <v>22.68</v>
      </c>
      <c r="F36" s="45">
        <v>6.14</v>
      </c>
      <c r="G36" s="45">
        <v>13.29</v>
      </c>
      <c r="H36" s="45">
        <v>24.18</v>
      </c>
      <c r="I36" s="45">
        <v>11.06</v>
      </c>
      <c r="J36" s="45">
        <v>0.37</v>
      </c>
      <c r="K36" s="45">
        <v>0.54</v>
      </c>
      <c r="L36" s="45">
        <v>0.39</v>
      </c>
      <c r="M36" s="45">
        <v>0.32</v>
      </c>
      <c r="N36" s="45">
        <v>0.37</v>
      </c>
      <c r="O36" s="45">
        <v>0.44</v>
      </c>
      <c r="P36" s="45">
        <v>0.3</v>
      </c>
      <c r="Q36" s="45">
        <v>0.4</v>
      </c>
    </row>
    <row r="37" spans="1:17" x14ac:dyDescent="0.45">
      <c r="A37" s="19">
        <v>8.5</v>
      </c>
      <c r="B37" s="45">
        <v>1.66</v>
      </c>
      <c r="C37" s="45">
        <v>18.18</v>
      </c>
      <c r="D37" s="45">
        <v>16.25</v>
      </c>
      <c r="E37" s="45">
        <v>22.99</v>
      </c>
      <c r="F37" s="45">
        <v>6.49</v>
      </c>
      <c r="G37" s="45">
        <v>14.79</v>
      </c>
      <c r="H37" s="45">
        <v>25.72</v>
      </c>
      <c r="I37" s="45">
        <v>11.62</v>
      </c>
      <c r="J37" s="45">
        <v>0.38</v>
      </c>
      <c r="K37" s="45">
        <v>0.57999999999999996</v>
      </c>
      <c r="L37" s="45">
        <v>0.37</v>
      </c>
      <c r="M37" s="45">
        <v>0.33</v>
      </c>
      <c r="N37" s="45">
        <v>0.36</v>
      </c>
      <c r="O37" s="45">
        <v>0.44</v>
      </c>
      <c r="P37" s="45">
        <v>0.3</v>
      </c>
      <c r="Q37" s="45">
        <v>0.39</v>
      </c>
    </row>
    <row r="38" spans="1:17" x14ac:dyDescent="0.45">
      <c r="A38" s="19">
        <v>8.75</v>
      </c>
      <c r="B38" s="45">
        <v>1.76</v>
      </c>
      <c r="C38" s="45">
        <v>18.97</v>
      </c>
      <c r="D38" s="45">
        <v>17.41</v>
      </c>
      <c r="E38" s="45">
        <v>23.2</v>
      </c>
      <c r="F38" s="45">
        <v>6.79</v>
      </c>
      <c r="G38" s="45">
        <v>15.47</v>
      </c>
      <c r="H38" s="45">
        <v>26.65</v>
      </c>
      <c r="I38" s="45">
        <v>12.35</v>
      </c>
      <c r="J38" s="45">
        <v>0.38</v>
      </c>
      <c r="K38" s="45">
        <v>0.5</v>
      </c>
      <c r="L38" s="45">
        <v>0.41</v>
      </c>
      <c r="M38" s="45">
        <v>0.34</v>
      </c>
      <c r="N38" s="45">
        <v>0.33</v>
      </c>
      <c r="O38" s="45">
        <v>0.4</v>
      </c>
      <c r="P38" s="45">
        <v>0.3</v>
      </c>
      <c r="Q38" s="45">
        <v>0.44</v>
      </c>
    </row>
    <row r="39" spans="1:17" x14ac:dyDescent="0.45">
      <c r="A39" s="19">
        <v>9</v>
      </c>
      <c r="B39" s="45">
        <v>1.9</v>
      </c>
      <c r="C39" s="45">
        <v>19.66</v>
      </c>
      <c r="D39" s="45">
        <v>17.54</v>
      </c>
      <c r="E39" s="45">
        <v>25.22</v>
      </c>
      <c r="F39" s="45">
        <v>7.37</v>
      </c>
      <c r="G39" s="45">
        <v>16.04</v>
      </c>
      <c r="H39" s="45">
        <v>27.17</v>
      </c>
      <c r="I39" s="45">
        <v>13.19</v>
      </c>
      <c r="J39" s="45">
        <v>0.43</v>
      </c>
      <c r="K39" s="45">
        <v>0.55000000000000004</v>
      </c>
      <c r="L39" s="45">
        <v>0.37</v>
      </c>
      <c r="M39" s="45">
        <v>0.3</v>
      </c>
      <c r="N39" s="45">
        <v>0.32</v>
      </c>
      <c r="O39" s="45">
        <v>0.42</v>
      </c>
      <c r="P39" s="45">
        <v>0.28999999999999998</v>
      </c>
      <c r="Q39" s="45">
        <v>0.42</v>
      </c>
    </row>
    <row r="40" spans="1:17" x14ac:dyDescent="0.45">
      <c r="A40" s="19">
        <v>9.25</v>
      </c>
      <c r="B40" s="45">
        <v>2.0699999999999998</v>
      </c>
      <c r="C40" s="45">
        <v>20.350000000000001</v>
      </c>
      <c r="D40" s="45">
        <v>17.350000000000001</v>
      </c>
      <c r="E40" s="45">
        <v>26.32</v>
      </c>
      <c r="F40" s="45">
        <v>7.9</v>
      </c>
      <c r="G40" s="45">
        <v>17.55</v>
      </c>
      <c r="H40" s="45">
        <v>28.35</v>
      </c>
      <c r="I40" s="45">
        <v>13.22</v>
      </c>
      <c r="J40" s="45">
        <v>0.45</v>
      </c>
      <c r="K40" s="45">
        <v>0.55000000000000004</v>
      </c>
      <c r="L40" s="45">
        <v>0.43</v>
      </c>
      <c r="M40" s="45">
        <v>0.31</v>
      </c>
      <c r="N40" s="45">
        <v>0.28999999999999998</v>
      </c>
      <c r="O40" s="45">
        <v>0.35</v>
      </c>
      <c r="P40" s="45">
        <v>0.3</v>
      </c>
      <c r="Q40" s="45">
        <v>0.42</v>
      </c>
    </row>
    <row r="41" spans="1:17" x14ac:dyDescent="0.45">
      <c r="A41" s="19">
        <v>9.5</v>
      </c>
      <c r="B41" s="45">
        <v>2.34</v>
      </c>
      <c r="C41" s="45">
        <v>21.49</v>
      </c>
      <c r="D41" s="45">
        <v>18.36</v>
      </c>
      <c r="E41" s="45">
        <v>27.3</v>
      </c>
      <c r="F41" s="45">
        <v>8.34</v>
      </c>
      <c r="G41" s="45">
        <v>18.22</v>
      </c>
      <c r="H41" s="45">
        <v>29.4</v>
      </c>
      <c r="I41" s="45">
        <v>13.51</v>
      </c>
      <c r="J41" s="45">
        <v>0.4</v>
      </c>
      <c r="K41" s="45">
        <v>0.51</v>
      </c>
      <c r="L41" s="45">
        <v>0.45</v>
      </c>
      <c r="M41" s="45">
        <v>0.3</v>
      </c>
      <c r="N41" s="45">
        <v>0.28000000000000003</v>
      </c>
      <c r="O41" s="45">
        <v>0.42</v>
      </c>
      <c r="P41" s="45">
        <v>0.28999999999999998</v>
      </c>
      <c r="Q41" s="45">
        <v>0.4</v>
      </c>
    </row>
    <row r="42" spans="1:17" x14ac:dyDescent="0.45">
      <c r="A42" s="19">
        <v>9.75</v>
      </c>
      <c r="B42" s="45">
        <v>2.5299999999999998</v>
      </c>
      <c r="C42" s="45">
        <v>23.25</v>
      </c>
      <c r="D42" s="45">
        <v>18.86</v>
      </c>
      <c r="E42" s="45">
        <v>26.63</v>
      </c>
      <c r="F42" s="45">
        <v>8.8000000000000007</v>
      </c>
      <c r="G42" s="45">
        <v>19.309999999999999</v>
      </c>
      <c r="H42" s="45">
        <v>29.81</v>
      </c>
      <c r="I42" s="45">
        <v>14.37</v>
      </c>
      <c r="J42" s="45">
        <v>0.42</v>
      </c>
      <c r="K42" s="45">
        <v>0.49</v>
      </c>
      <c r="L42" s="45">
        <v>0.4</v>
      </c>
      <c r="M42" s="45">
        <v>0.32</v>
      </c>
      <c r="N42" s="45">
        <v>0.26</v>
      </c>
      <c r="O42" s="45">
        <v>0.39</v>
      </c>
      <c r="P42" s="45">
        <v>0.28000000000000003</v>
      </c>
      <c r="Q42" s="45">
        <v>0.4</v>
      </c>
    </row>
    <row r="43" spans="1:17" x14ac:dyDescent="0.45">
      <c r="A43" s="19">
        <v>10</v>
      </c>
      <c r="B43" s="45">
        <v>2.89</v>
      </c>
      <c r="C43" s="45">
        <v>23.32</v>
      </c>
      <c r="D43" s="45">
        <v>19.54</v>
      </c>
      <c r="E43" s="45">
        <v>28.2</v>
      </c>
      <c r="F43" s="45">
        <v>9.14</v>
      </c>
      <c r="G43" s="45">
        <v>19.68</v>
      </c>
      <c r="H43" s="45">
        <v>30.72</v>
      </c>
      <c r="I43" s="45">
        <v>15.31</v>
      </c>
      <c r="J43" s="45">
        <v>0.43</v>
      </c>
      <c r="K43" s="45">
        <v>0.46</v>
      </c>
      <c r="L43" s="45">
        <v>0.44</v>
      </c>
      <c r="M43" s="45">
        <v>0.3</v>
      </c>
      <c r="N43" s="45">
        <v>0.27</v>
      </c>
      <c r="O43" s="45">
        <v>0.39</v>
      </c>
      <c r="P43" s="45">
        <v>0.28999999999999998</v>
      </c>
      <c r="Q43" s="45">
        <v>0.44</v>
      </c>
    </row>
    <row r="44" spans="1:17" x14ac:dyDescent="0.45">
      <c r="A44" s="19">
        <v>10.25</v>
      </c>
      <c r="B44" s="45">
        <v>3.02</v>
      </c>
      <c r="C44" s="45">
        <v>23.5</v>
      </c>
      <c r="D44" s="45">
        <v>19.010000000000002</v>
      </c>
      <c r="E44" s="45">
        <v>28.76</v>
      </c>
      <c r="F44" s="45">
        <v>9.61</v>
      </c>
      <c r="G44" s="45">
        <v>20.54</v>
      </c>
      <c r="H44" s="45">
        <v>31.59</v>
      </c>
      <c r="I44" s="45">
        <v>15.58</v>
      </c>
      <c r="J44" s="45">
        <v>0.44</v>
      </c>
      <c r="K44" s="45">
        <v>0.47</v>
      </c>
      <c r="L44" s="45">
        <v>0.48</v>
      </c>
      <c r="M44" s="45">
        <v>0.28999999999999998</v>
      </c>
      <c r="N44" s="45">
        <v>0.26</v>
      </c>
      <c r="O44" s="45">
        <v>0.37</v>
      </c>
      <c r="P44" s="45">
        <v>0.28999999999999998</v>
      </c>
      <c r="Q44" s="45">
        <v>0.42</v>
      </c>
    </row>
    <row r="45" spans="1:17" x14ac:dyDescent="0.45">
      <c r="A45" s="19">
        <v>10.5</v>
      </c>
      <c r="B45" s="45">
        <v>3.36</v>
      </c>
      <c r="C45" s="45">
        <v>25.11</v>
      </c>
      <c r="D45" s="45">
        <v>19.920000000000002</v>
      </c>
      <c r="E45" s="45">
        <v>30.02</v>
      </c>
      <c r="F45" s="45">
        <v>10.210000000000001</v>
      </c>
      <c r="G45" s="45">
        <v>21.02</v>
      </c>
      <c r="H45" s="45">
        <v>31.99</v>
      </c>
      <c r="I45" s="45">
        <v>15.94</v>
      </c>
      <c r="J45" s="45">
        <v>0.48</v>
      </c>
      <c r="K45" s="45">
        <v>0.47</v>
      </c>
      <c r="L45" s="45">
        <v>0.4</v>
      </c>
      <c r="M45" s="45">
        <v>0.28000000000000003</v>
      </c>
      <c r="N45" s="45">
        <v>0.27</v>
      </c>
      <c r="O45" s="45">
        <v>0.34</v>
      </c>
      <c r="P45" s="45">
        <v>0.28999999999999998</v>
      </c>
      <c r="Q45" s="45">
        <v>0.42</v>
      </c>
    </row>
    <row r="46" spans="1:17" x14ac:dyDescent="0.45">
      <c r="A46" s="19">
        <v>10.75</v>
      </c>
      <c r="B46" s="45">
        <v>3.74</v>
      </c>
      <c r="C46" s="45">
        <v>26.2</v>
      </c>
      <c r="D46" s="45">
        <v>20.32</v>
      </c>
      <c r="E46" s="45">
        <v>30.74</v>
      </c>
      <c r="F46" s="45">
        <v>10.62</v>
      </c>
      <c r="G46" s="45">
        <v>21.98</v>
      </c>
      <c r="H46" s="45">
        <v>31.72</v>
      </c>
      <c r="I46" s="45">
        <v>15.9</v>
      </c>
      <c r="J46" s="45">
        <v>0.48</v>
      </c>
      <c r="K46" s="45">
        <v>0.48</v>
      </c>
      <c r="L46" s="45">
        <v>0.44</v>
      </c>
      <c r="M46" s="45">
        <v>0.27</v>
      </c>
      <c r="N46" s="45">
        <v>0.24</v>
      </c>
      <c r="O46" s="45">
        <v>0.36</v>
      </c>
      <c r="P46" s="45">
        <v>0.28999999999999998</v>
      </c>
      <c r="Q46" s="45">
        <v>0.42</v>
      </c>
    </row>
    <row r="47" spans="1:17" x14ac:dyDescent="0.45">
      <c r="A47" s="19">
        <v>11</v>
      </c>
      <c r="B47" s="45">
        <v>4</v>
      </c>
      <c r="C47" s="45">
        <v>27.55</v>
      </c>
      <c r="D47" s="45">
        <v>21.2</v>
      </c>
      <c r="E47" s="45">
        <v>32.159999999999997</v>
      </c>
      <c r="F47" s="45">
        <v>11.42</v>
      </c>
      <c r="G47" s="45">
        <v>23.98</v>
      </c>
      <c r="H47" s="45">
        <v>32.369999999999997</v>
      </c>
      <c r="I47" s="45">
        <v>16.77</v>
      </c>
      <c r="J47" s="45">
        <v>0.43</v>
      </c>
      <c r="K47" s="45">
        <v>0.46</v>
      </c>
      <c r="L47" s="45">
        <v>0.48</v>
      </c>
      <c r="M47" s="45">
        <v>0.28999999999999998</v>
      </c>
      <c r="N47" s="45">
        <v>0.25</v>
      </c>
      <c r="O47" s="45">
        <v>0.36</v>
      </c>
      <c r="P47" s="45">
        <v>0.3</v>
      </c>
      <c r="Q47" s="45">
        <v>0.42</v>
      </c>
    </row>
    <row r="48" spans="1:17" x14ac:dyDescent="0.45">
      <c r="A48" s="19">
        <v>11.25</v>
      </c>
      <c r="B48" s="45">
        <v>4.3899999999999997</v>
      </c>
      <c r="C48" s="45">
        <v>27.59</v>
      </c>
      <c r="D48" s="45">
        <v>21.85</v>
      </c>
      <c r="E48" s="45">
        <v>32.01</v>
      </c>
      <c r="F48" s="45">
        <v>11.94</v>
      </c>
      <c r="G48" s="45">
        <v>23.52</v>
      </c>
      <c r="H48" s="45">
        <v>32.78</v>
      </c>
      <c r="I48" s="45">
        <v>16.64</v>
      </c>
      <c r="J48" s="45">
        <v>0.43</v>
      </c>
      <c r="K48" s="45">
        <v>0.47</v>
      </c>
      <c r="L48" s="45">
        <v>0.42</v>
      </c>
      <c r="M48" s="45">
        <v>0.26</v>
      </c>
      <c r="N48" s="45">
        <v>0.25</v>
      </c>
      <c r="O48" s="45">
        <v>0.36</v>
      </c>
      <c r="P48" s="45">
        <v>0.3</v>
      </c>
      <c r="Q48" s="45">
        <v>0.4</v>
      </c>
    </row>
    <row r="49" spans="1:17" x14ac:dyDescent="0.45">
      <c r="A49" s="19">
        <v>11.5</v>
      </c>
      <c r="B49" s="45">
        <v>4.83</v>
      </c>
      <c r="C49" s="45">
        <v>29.67</v>
      </c>
      <c r="D49" s="45">
        <v>21.69</v>
      </c>
      <c r="E49" s="45">
        <v>32.65</v>
      </c>
      <c r="F49" s="45">
        <v>12.59</v>
      </c>
      <c r="G49" s="45">
        <v>24.23</v>
      </c>
      <c r="H49" s="45">
        <v>33.32</v>
      </c>
      <c r="I49" s="45">
        <v>17.559999999999999</v>
      </c>
      <c r="J49" s="45">
        <v>0.48</v>
      </c>
      <c r="K49" s="45">
        <v>0.41</v>
      </c>
      <c r="L49" s="45">
        <v>0.43</v>
      </c>
      <c r="M49" s="45">
        <v>0.24</v>
      </c>
      <c r="N49" s="45">
        <v>0.25</v>
      </c>
      <c r="O49" s="45">
        <v>0.37</v>
      </c>
      <c r="P49" s="45">
        <v>0.28000000000000003</v>
      </c>
      <c r="Q49" s="45">
        <v>0.39</v>
      </c>
    </row>
    <row r="50" spans="1:17" x14ac:dyDescent="0.45">
      <c r="A50" s="19">
        <v>11.75</v>
      </c>
      <c r="B50" s="45">
        <v>5.1100000000000003</v>
      </c>
      <c r="C50" s="45">
        <v>29.82</v>
      </c>
      <c r="D50" s="45">
        <v>22.62</v>
      </c>
      <c r="E50" s="45">
        <v>33.71</v>
      </c>
      <c r="F50" s="45">
        <v>13.73</v>
      </c>
      <c r="G50" s="45">
        <v>25.04</v>
      </c>
      <c r="H50" s="45">
        <v>33.26</v>
      </c>
      <c r="I50" s="45">
        <v>17.649999999999999</v>
      </c>
      <c r="J50" s="45">
        <v>0.44</v>
      </c>
      <c r="K50" s="45">
        <v>0.45</v>
      </c>
      <c r="L50" s="45">
        <v>0.41</v>
      </c>
      <c r="M50" s="45">
        <v>0.3</v>
      </c>
      <c r="N50" s="45">
        <v>0.27</v>
      </c>
      <c r="O50" s="45">
        <v>0.35</v>
      </c>
      <c r="P50" s="45">
        <v>0.3</v>
      </c>
      <c r="Q50" s="45">
        <v>0.37</v>
      </c>
    </row>
    <row r="51" spans="1:17" x14ac:dyDescent="0.45">
      <c r="A51" s="19">
        <v>12</v>
      </c>
      <c r="B51" s="45">
        <v>5.55</v>
      </c>
      <c r="C51" s="45">
        <v>31.6</v>
      </c>
      <c r="D51" s="45">
        <v>23.86</v>
      </c>
      <c r="E51" s="45">
        <v>34.06</v>
      </c>
      <c r="F51" s="45">
        <v>13.97</v>
      </c>
      <c r="G51" s="45">
        <v>25.89</v>
      </c>
      <c r="H51" s="45">
        <v>32.26</v>
      </c>
      <c r="I51" s="45">
        <v>18.03</v>
      </c>
      <c r="J51" s="45">
        <v>0.47</v>
      </c>
      <c r="K51" s="45">
        <v>0.46</v>
      </c>
      <c r="L51" s="45">
        <v>0.41</v>
      </c>
      <c r="M51" s="45">
        <v>0.26</v>
      </c>
      <c r="N51" s="45">
        <v>0.27</v>
      </c>
      <c r="O51" s="45">
        <v>0.35</v>
      </c>
      <c r="P51" s="45">
        <v>0.27</v>
      </c>
      <c r="Q51" s="45">
        <v>0.36</v>
      </c>
    </row>
    <row r="52" spans="1:17" x14ac:dyDescent="0.45">
      <c r="A52" s="19">
        <v>12.25</v>
      </c>
      <c r="B52" s="45">
        <v>5.88</v>
      </c>
      <c r="C52" s="45">
        <v>32.630000000000003</v>
      </c>
      <c r="D52" s="45">
        <v>24.36</v>
      </c>
      <c r="E52" s="45">
        <v>35.090000000000003</v>
      </c>
      <c r="F52" s="45">
        <v>14.77</v>
      </c>
      <c r="G52" s="45">
        <v>25.58</v>
      </c>
      <c r="H52" s="45">
        <v>30.94</v>
      </c>
      <c r="I52" s="45">
        <v>19.13</v>
      </c>
      <c r="J52" s="45">
        <v>0.45</v>
      </c>
      <c r="K52" s="45">
        <v>0.48</v>
      </c>
      <c r="L52" s="45">
        <v>0.4</v>
      </c>
      <c r="M52" s="45">
        <v>0.26</v>
      </c>
      <c r="N52" s="45">
        <v>0.26</v>
      </c>
      <c r="O52" s="45">
        <v>0.35</v>
      </c>
      <c r="P52" s="45">
        <v>0.28000000000000003</v>
      </c>
      <c r="Q52" s="45">
        <v>0.38</v>
      </c>
    </row>
    <row r="53" spans="1:17" x14ac:dyDescent="0.45">
      <c r="A53" s="19">
        <v>12.5</v>
      </c>
      <c r="B53" s="45">
        <v>6.38</v>
      </c>
      <c r="C53" s="45">
        <v>32.35</v>
      </c>
      <c r="D53" s="45">
        <v>23.55</v>
      </c>
      <c r="E53" s="45">
        <v>36.22</v>
      </c>
      <c r="F53" s="45">
        <v>14.81</v>
      </c>
      <c r="G53" s="45">
        <v>26.18</v>
      </c>
      <c r="H53" s="45">
        <v>28.99</v>
      </c>
      <c r="I53" s="45">
        <v>19.82</v>
      </c>
      <c r="J53" s="45">
        <v>0.44</v>
      </c>
      <c r="K53" s="45">
        <v>0.45</v>
      </c>
      <c r="L53" s="45">
        <v>0.37</v>
      </c>
      <c r="M53" s="45">
        <v>0.27</v>
      </c>
      <c r="N53" s="45">
        <v>0.28000000000000003</v>
      </c>
      <c r="O53" s="45">
        <v>0.34</v>
      </c>
      <c r="P53" s="45">
        <v>0.28999999999999998</v>
      </c>
      <c r="Q53" s="45">
        <v>0.35</v>
      </c>
    </row>
    <row r="54" spans="1:17" x14ac:dyDescent="0.45">
      <c r="A54" s="19">
        <v>12.75</v>
      </c>
      <c r="B54" s="45">
        <v>6.81</v>
      </c>
      <c r="C54" s="45">
        <v>32.28</v>
      </c>
      <c r="D54" s="45">
        <v>25.46</v>
      </c>
      <c r="E54" s="45">
        <v>37.090000000000003</v>
      </c>
      <c r="F54" s="45">
        <v>16.2</v>
      </c>
      <c r="G54" s="45">
        <v>27.07</v>
      </c>
      <c r="H54" s="45">
        <v>26.42</v>
      </c>
      <c r="I54" s="45">
        <v>20.260000000000002</v>
      </c>
      <c r="J54" s="45">
        <v>0.48</v>
      </c>
      <c r="K54" s="45">
        <v>0.44</v>
      </c>
      <c r="L54" s="45">
        <v>0.43</v>
      </c>
      <c r="M54" s="45">
        <v>0.25</v>
      </c>
      <c r="N54" s="45">
        <v>0.27</v>
      </c>
      <c r="O54" s="45">
        <v>0.35</v>
      </c>
      <c r="P54" s="45">
        <v>0.27</v>
      </c>
      <c r="Q54" s="45">
        <v>0.3</v>
      </c>
    </row>
    <row r="55" spans="1:17" x14ac:dyDescent="0.45">
      <c r="A55" s="19">
        <v>13</v>
      </c>
      <c r="B55" s="45">
        <v>7.17</v>
      </c>
      <c r="C55" s="45">
        <v>32.880000000000003</v>
      </c>
      <c r="D55" s="45">
        <v>25.65</v>
      </c>
      <c r="E55" s="45">
        <v>37.71</v>
      </c>
      <c r="F55" s="45">
        <v>16.89</v>
      </c>
      <c r="G55" s="45">
        <v>27.41</v>
      </c>
      <c r="H55" s="45">
        <v>23.69</v>
      </c>
      <c r="I55" s="45">
        <v>21.2</v>
      </c>
      <c r="J55" s="45">
        <v>0.51</v>
      </c>
      <c r="K55" s="45">
        <v>0.45</v>
      </c>
      <c r="L55" s="45">
        <v>0.4</v>
      </c>
      <c r="M55" s="45">
        <v>0.26</v>
      </c>
      <c r="N55" s="45">
        <v>0.26</v>
      </c>
      <c r="O55" s="45">
        <v>0.34</v>
      </c>
      <c r="P55" s="45">
        <v>0.28000000000000003</v>
      </c>
      <c r="Q55" s="45">
        <v>0.28999999999999998</v>
      </c>
    </row>
    <row r="56" spans="1:17" x14ac:dyDescent="0.45">
      <c r="A56" s="19">
        <v>13.25</v>
      </c>
      <c r="B56" s="45">
        <v>7.88</v>
      </c>
      <c r="C56" s="45">
        <v>33.200000000000003</v>
      </c>
      <c r="D56" s="45">
        <v>26.73</v>
      </c>
      <c r="E56" s="45">
        <v>38.76</v>
      </c>
      <c r="F56" s="45">
        <v>17.16</v>
      </c>
      <c r="G56" s="45">
        <v>28.05</v>
      </c>
      <c r="H56" s="45">
        <v>21.91</v>
      </c>
      <c r="I56" s="45">
        <v>22.32</v>
      </c>
      <c r="J56" s="45">
        <v>0.46</v>
      </c>
      <c r="K56" s="45">
        <v>0.45</v>
      </c>
      <c r="L56" s="45">
        <v>0.38</v>
      </c>
      <c r="M56" s="45">
        <v>0.27</v>
      </c>
      <c r="N56" s="45">
        <v>0.27</v>
      </c>
      <c r="O56" s="45">
        <v>0.31</v>
      </c>
      <c r="P56" s="45">
        <v>0.28999999999999998</v>
      </c>
      <c r="Q56" s="45">
        <v>0.28999999999999998</v>
      </c>
    </row>
    <row r="57" spans="1:17" x14ac:dyDescent="0.45">
      <c r="A57" s="19">
        <v>13.5</v>
      </c>
      <c r="B57" s="45">
        <v>8.4</v>
      </c>
      <c r="C57" s="45">
        <v>33.18</v>
      </c>
      <c r="D57" s="45">
        <v>27.05</v>
      </c>
      <c r="E57" s="45">
        <v>39.21</v>
      </c>
      <c r="F57" s="45">
        <v>17.52</v>
      </c>
      <c r="G57" s="45">
        <v>28.13</v>
      </c>
      <c r="H57" s="45">
        <v>19.73</v>
      </c>
      <c r="I57" s="45">
        <v>21.84</v>
      </c>
      <c r="J57" s="45">
        <v>0.51</v>
      </c>
      <c r="K57" s="45">
        <v>0.44</v>
      </c>
      <c r="L57" s="45">
        <v>0.4</v>
      </c>
      <c r="M57" s="45">
        <v>0.25</v>
      </c>
      <c r="N57" s="45">
        <v>0.28000000000000003</v>
      </c>
      <c r="O57" s="45">
        <v>0.32</v>
      </c>
      <c r="P57" s="45">
        <v>0.27</v>
      </c>
      <c r="Q57" s="45">
        <v>0.28999999999999998</v>
      </c>
    </row>
    <row r="58" spans="1:17" x14ac:dyDescent="0.45">
      <c r="A58" s="19">
        <v>13.75</v>
      </c>
      <c r="B58" s="45">
        <v>8.93</v>
      </c>
      <c r="C58" s="45">
        <v>33.72</v>
      </c>
      <c r="D58" s="45">
        <v>27.73</v>
      </c>
      <c r="E58" s="45">
        <v>40.74</v>
      </c>
      <c r="F58" s="45">
        <v>18.7</v>
      </c>
      <c r="G58" s="45">
        <v>28.94</v>
      </c>
      <c r="H58" s="45">
        <v>18.2</v>
      </c>
      <c r="I58" s="45">
        <v>23.11</v>
      </c>
      <c r="J58" s="45">
        <v>0.49</v>
      </c>
      <c r="K58" s="45">
        <v>0.45</v>
      </c>
      <c r="L58" s="45">
        <v>0.38</v>
      </c>
      <c r="M58" s="45">
        <v>0.26</v>
      </c>
      <c r="N58" s="45">
        <v>0.28999999999999998</v>
      </c>
      <c r="O58" s="45">
        <v>0.31</v>
      </c>
      <c r="P58" s="45">
        <v>0.28000000000000003</v>
      </c>
      <c r="Q58" s="45">
        <v>0.26</v>
      </c>
    </row>
    <row r="59" spans="1:17" x14ac:dyDescent="0.45">
      <c r="A59" s="19">
        <v>14</v>
      </c>
      <c r="B59" s="45">
        <v>9.58</v>
      </c>
      <c r="C59" s="45">
        <v>35.950000000000003</v>
      </c>
      <c r="D59" s="45">
        <v>28.34</v>
      </c>
      <c r="E59" s="45">
        <v>40.020000000000003</v>
      </c>
      <c r="F59" s="45">
        <v>19.25</v>
      </c>
      <c r="G59" s="45">
        <v>28.65</v>
      </c>
      <c r="H59" s="45">
        <v>16.63</v>
      </c>
      <c r="I59" s="45">
        <v>23.84</v>
      </c>
      <c r="J59" s="45">
        <v>0.47</v>
      </c>
      <c r="K59" s="45">
        <v>0.42</v>
      </c>
      <c r="L59" s="45">
        <v>0.36</v>
      </c>
      <c r="M59" s="45">
        <v>0.27</v>
      </c>
      <c r="N59" s="45">
        <v>0.28999999999999998</v>
      </c>
      <c r="O59" s="45">
        <v>0.33</v>
      </c>
      <c r="P59" s="45">
        <v>0.28999999999999998</v>
      </c>
      <c r="Q59" s="45">
        <v>0.28000000000000003</v>
      </c>
    </row>
    <row r="60" spans="1:17" x14ac:dyDescent="0.45">
      <c r="A60" s="19">
        <v>14.25</v>
      </c>
      <c r="B60" s="45">
        <v>10.34</v>
      </c>
      <c r="C60" s="45">
        <v>35.93</v>
      </c>
      <c r="D60" s="45">
        <v>29.06</v>
      </c>
      <c r="E60" s="45">
        <v>40.35</v>
      </c>
      <c r="F60" s="45">
        <v>20.18</v>
      </c>
      <c r="G60" s="45">
        <v>28.89</v>
      </c>
      <c r="H60" s="45">
        <v>15.25</v>
      </c>
      <c r="I60" s="45">
        <v>24.96</v>
      </c>
      <c r="J60" s="45">
        <v>0.49</v>
      </c>
      <c r="K60" s="45">
        <v>0.45</v>
      </c>
      <c r="L60" s="45">
        <v>0.38</v>
      </c>
      <c r="M60" s="45">
        <v>0.27</v>
      </c>
      <c r="N60" s="45">
        <v>0.28999999999999998</v>
      </c>
      <c r="O60" s="45">
        <v>0.32</v>
      </c>
      <c r="P60" s="45">
        <v>0.3</v>
      </c>
      <c r="Q60" s="45">
        <v>0.26</v>
      </c>
    </row>
    <row r="61" spans="1:17" x14ac:dyDescent="0.45">
      <c r="A61" s="19">
        <v>14.5</v>
      </c>
      <c r="B61" s="45">
        <v>10.71</v>
      </c>
      <c r="C61" s="45">
        <v>36.409999999999997</v>
      </c>
      <c r="D61" s="45">
        <v>31.75</v>
      </c>
      <c r="E61" s="45">
        <v>41.07</v>
      </c>
      <c r="F61" s="45">
        <v>20.93</v>
      </c>
      <c r="G61" s="45">
        <v>29.77</v>
      </c>
      <c r="H61" s="45">
        <v>14.29</v>
      </c>
      <c r="I61" s="45">
        <v>24.51</v>
      </c>
      <c r="J61" s="45">
        <v>0.48</v>
      </c>
      <c r="K61" s="45">
        <v>0.44</v>
      </c>
      <c r="L61" s="45">
        <v>0.38</v>
      </c>
      <c r="M61" s="45">
        <v>0.25</v>
      </c>
      <c r="N61" s="45">
        <v>0.3</v>
      </c>
      <c r="O61" s="45">
        <v>0.31</v>
      </c>
      <c r="P61" s="45">
        <v>0.32</v>
      </c>
      <c r="Q61" s="45">
        <v>0.26</v>
      </c>
    </row>
    <row r="62" spans="1:17" x14ac:dyDescent="0.45">
      <c r="A62" s="19">
        <v>14.75</v>
      </c>
      <c r="B62" s="45">
        <v>11</v>
      </c>
      <c r="C62" s="45">
        <v>37.909999999999997</v>
      </c>
      <c r="D62" s="45">
        <v>30.68</v>
      </c>
      <c r="E62" s="45">
        <v>39.119999999999997</v>
      </c>
      <c r="F62" s="45">
        <v>21.67</v>
      </c>
      <c r="G62" s="45">
        <v>30.56</v>
      </c>
      <c r="H62" s="45">
        <v>13.22</v>
      </c>
      <c r="I62" s="45">
        <v>25.07</v>
      </c>
      <c r="J62" s="45">
        <v>0.46</v>
      </c>
      <c r="K62" s="45">
        <v>0.44</v>
      </c>
      <c r="L62" s="45">
        <v>0.36</v>
      </c>
      <c r="M62" s="45">
        <v>0.28000000000000003</v>
      </c>
      <c r="N62" s="45">
        <v>0.31</v>
      </c>
      <c r="O62" s="45">
        <v>0.33</v>
      </c>
      <c r="P62" s="45">
        <v>0.28999999999999998</v>
      </c>
      <c r="Q62" s="45">
        <v>0.27</v>
      </c>
    </row>
    <row r="63" spans="1:17" x14ac:dyDescent="0.45">
      <c r="A63" s="19">
        <v>15</v>
      </c>
      <c r="B63" s="45">
        <v>11.46</v>
      </c>
      <c r="C63" s="45">
        <v>39.4</v>
      </c>
      <c r="D63" s="45">
        <v>29.79</v>
      </c>
      <c r="E63" s="45">
        <v>40.869999999999997</v>
      </c>
      <c r="F63" s="45">
        <v>22.02</v>
      </c>
      <c r="G63" s="45">
        <v>30.68</v>
      </c>
      <c r="H63" s="45">
        <v>12.11</v>
      </c>
      <c r="I63" s="45">
        <v>25.98</v>
      </c>
      <c r="J63" s="45">
        <v>0.49</v>
      </c>
      <c r="K63" s="45">
        <v>0.43</v>
      </c>
      <c r="L63" s="45">
        <v>0.34</v>
      </c>
      <c r="M63" s="45">
        <v>0.26</v>
      </c>
      <c r="N63" s="45">
        <v>0.3</v>
      </c>
      <c r="O63" s="45">
        <v>0.3</v>
      </c>
      <c r="P63" s="45">
        <v>0.32</v>
      </c>
      <c r="Q63" s="45">
        <v>0.25</v>
      </c>
    </row>
    <row r="64" spans="1:17" x14ac:dyDescent="0.45">
      <c r="A64" s="19">
        <v>15.25</v>
      </c>
      <c r="B64" s="45">
        <v>11.35</v>
      </c>
      <c r="C64" s="45">
        <v>37.69</v>
      </c>
      <c r="D64" s="45">
        <v>32.19</v>
      </c>
      <c r="E64" s="45">
        <v>39.11</v>
      </c>
      <c r="F64" s="45">
        <v>20.84</v>
      </c>
      <c r="G64" s="45">
        <v>30.85</v>
      </c>
      <c r="H64" s="45">
        <v>11.47</v>
      </c>
      <c r="I64" s="45">
        <v>25.28</v>
      </c>
      <c r="J64" s="45">
        <v>0.48</v>
      </c>
      <c r="K64" s="45">
        <v>0.41</v>
      </c>
      <c r="L64" s="45">
        <v>0.34</v>
      </c>
      <c r="M64" s="45">
        <v>0.26</v>
      </c>
      <c r="N64" s="45">
        <v>0.31</v>
      </c>
      <c r="O64" s="45">
        <v>0.31</v>
      </c>
      <c r="P64" s="45">
        <v>0.26</v>
      </c>
      <c r="Q64" s="45">
        <v>0.25</v>
      </c>
    </row>
    <row r="65" spans="1:17" x14ac:dyDescent="0.45">
      <c r="A65" s="19">
        <v>15.5</v>
      </c>
      <c r="B65" s="45">
        <v>12.04</v>
      </c>
      <c r="C65" s="45">
        <v>38.65</v>
      </c>
      <c r="D65" s="45">
        <v>32.020000000000003</v>
      </c>
      <c r="E65" s="45">
        <v>40.520000000000003</v>
      </c>
      <c r="F65" s="45">
        <v>20.78</v>
      </c>
      <c r="G65" s="45">
        <v>29.32</v>
      </c>
      <c r="H65" s="45">
        <v>11.42</v>
      </c>
      <c r="I65" s="45">
        <v>25.59</v>
      </c>
      <c r="J65" s="45">
        <v>0.47</v>
      </c>
      <c r="K65" s="45">
        <v>0.4</v>
      </c>
      <c r="L65" s="45">
        <v>0.3</v>
      </c>
      <c r="M65" s="45">
        <v>0.27</v>
      </c>
      <c r="N65" s="45">
        <v>0.32</v>
      </c>
      <c r="O65" s="45">
        <v>0.31</v>
      </c>
      <c r="P65" s="45">
        <v>0.3</v>
      </c>
      <c r="Q65" s="45">
        <v>0.26</v>
      </c>
    </row>
    <row r="66" spans="1:17" x14ac:dyDescent="0.45">
      <c r="A66" s="19">
        <v>15.75</v>
      </c>
      <c r="B66" s="45">
        <v>13</v>
      </c>
      <c r="C66" s="45">
        <v>39.35</v>
      </c>
      <c r="D66" s="45">
        <v>31.96</v>
      </c>
      <c r="E66" s="45">
        <v>35.979999999999997</v>
      </c>
      <c r="F66" s="45">
        <v>19.88</v>
      </c>
      <c r="G66" s="45">
        <v>28.38</v>
      </c>
      <c r="H66" s="45">
        <v>10.87</v>
      </c>
      <c r="I66" s="45">
        <v>25.14</v>
      </c>
      <c r="J66" s="45">
        <v>0.52</v>
      </c>
      <c r="K66" s="45">
        <v>0.42</v>
      </c>
      <c r="L66" s="45">
        <v>0.3</v>
      </c>
      <c r="M66" s="45">
        <v>0.26</v>
      </c>
      <c r="N66" s="45">
        <v>0.32</v>
      </c>
      <c r="O66" s="45">
        <v>0.3</v>
      </c>
      <c r="P66" s="45">
        <v>0.28000000000000003</v>
      </c>
      <c r="Q66" s="45">
        <v>0.23</v>
      </c>
    </row>
    <row r="67" spans="1:17" x14ac:dyDescent="0.45">
      <c r="A67" s="19">
        <v>16</v>
      </c>
      <c r="B67" s="45">
        <v>12.14</v>
      </c>
      <c r="C67" s="45">
        <v>39.46</v>
      </c>
      <c r="D67" s="45">
        <v>34.44</v>
      </c>
      <c r="E67" s="45">
        <v>31.27</v>
      </c>
      <c r="F67" s="45">
        <v>19.79</v>
      </c>
      <c r="G67" s="45">
        <v>27</v>
      </c>
      <c r="H67" s="45">
        <v>10.52</v>
      </c>
      <c r="I67" s="45">
        <v>23.58</v>
      </c>
      <c r="J67" s="45">
        <v>0.45</v>
      </c>
      <c r="K67" s="45">
        <v>0.39</v>
      </c>
      <c r="L67" s="45">
        <v>0.33</v>
      </c>
      <c r="M67" s="45">
        <v>0.26</v>
      </c>
      <c r="N67" s="45">
        <v>0.34</v>
      </c>
      <c r="O67" s="45">
        <v>0.32</v>
      </c>
      <c r="P67" s="45">
        <v>0.28000000000000003</v>
      </c>
      <c r="Q67" s="45">
        <v>0.24</v>
      </c>
    </row>
    <row r="68" spans="1:17" x14ac:dyDescent="0.45">
      <c r="A68" s="19">
        <v>16.25</v>
      </c>
      <c r="B68" s="45">
        <v>12.98</v>
      </c>
      <c r="C68" s="45">
        <v>40.25</v>
      </c>
      <c r="D68" s="45">
        <v>34.79</v>
      </c>
      <c r="E68" s="45">
        <v>28.53</v>
      </c>
      <c r="F68" s="45">
        <v>18.989999999999998</v>
      </c>
      <c r="G68" s="45">
        <v>24.94</v>
      </c>
      <c r="H68" s="45">
        <v>10</v>
      </c>
      <c r="I68" s="45">
        <v>21.12</v>
      </c>
      <c r="J68" s="45">
        <v>0.53</v>
      </c>
      <c r="K68" s="45">
        <v>0.36</v>
      </c>
      <c r="L68" s="45">
        <v>0.32</v>
      </c>
      <c r="M68" s="45">
        <v>0.24</v>
      </c>
      <c r="N68" s="45">
        <v>0.34</v>
      </c>
      <c r="O68" s="45">
        <v>0.28999999999999998</v>
      </c>
      <c r="P68" s="45">
        <v>0.28000000000000003</v>
      </c>
      <c r="Q68" s="45">
        <v>0.23</v>
      </c>
    </row>
    <row r="69" spans="1:17" x14ac:dyDescent="0.45">
      <c r="A69" s="19">
        <v>16.5</v>
      </c>
      <c r="B69" s="45">
        <v>13.04</v>
      </c>
      <c r="C69" s="45">
        <v>41.02</v>
      </c>
      <c r="D69" s="45">
        <v>34.06</v>
      </c>
      <c r="E69" s="45">
        <v>26.66</v>
      </c>
      <c r="F69" s="45">
        <v>18.34</v>
      </c>
      <c r="G69" s="45">
        <v>24.46</v>
      </c>
      <c r="H69" s="45">
        <v>10.14</v>
      </c>
      <c r="I69" s="45">
        <v>20.36</v>
      </c>
      <c r="J69" s="45">
        <v>0.48</v>
      </c>
      <c r="K69" s="45">
        <v>0.37</v>
      </c>
      <c r="L69" s="45">
        <v>0.31</v>
      </c>
      <c r="M69" s="45">
        <v>0.25</v>
      </c>
      <c r="N69" s="45">
        <v>0.33</v>
      </c>
      <c r="O69" s="45">
        <v>0.3</v>
      </c>
      <c r="P69" s="45">
        <v>0.28000000000000003</v>
      </c>
      <c r="Q69" s="45">
        <v>0.22</v>
      </c>
    </row>
    <row r="70" spans="1:17" x14ac:dyDescent="0.45">
      <c r="A70" s="19">
        <v>16.75</v>
      </c>
      <c r="B70" s="45">
        <v>13.84</v>
      </c>
      <c r="C70" s="45">
        <v>41.2</v>
      </c>
      <c r="D70" s="45">
        <v>34.47</v>
      </c>
      <c r="E70" s="45">
        <v>24.64</v>
      </c>
      <c r="F70" s="45">
        <v>17.97</v>
      </c>
      <c r="G70" s="45">
        <v>21.89</v>
      </c>
      <c r="H70" s="45">
        <v>10.26</v>
      </c>
      <c r="I70" s="45">
        <v>18.809999999999999</v>
      </c>
      <c r="J70" s="45">
        <v>0.51</v>
      </c>
      <c r="K70" s="45">
        <v>0.34</v>
      </c>
      <c r="L70" s="45">
        <v>0.32</v>
      </c>
      <c r="M70" s="45">
        <v>0.24</v>
      </c>
      <c r="N70" s="45">
        <v>0.35</v>
      </c>
      <c r="O70" s="45">
        <v>0.34</v>
      </c>
      <c r="P70" s="45">
        <v>0.27</v>
      </c>
      <c r="Q70" s="45">
        <v>0.21</v>
      </c>
    </row>
    <row r="71" spans="1:17" x14ac:dyDescent="0.45">
      <c r="A71" s="19">
        <v>17</v>
      </c>
      <c r="B71" s="45">
        <v>13.38</v>
      </c>
      <c r="C71" s="45">
        <v>38.9</v>
      </c>
      <c r="D71" s="45">
        <v>35.85</v>
      </c>
      <c r="E71" s="45">
        <v>22.21</v>
      </c>
      <c r="F71" s="45">
        <v>17.350000000000001</v>
      </c>
      <c r="G71" s="45">
        <v>22.08</v>
      </c>
      <c r="H71" s="45">
        <v>10.23</v>
      </c>
      <c r="I71" s="45">
        <v>16.98</v>
      </c>
      <c r="J71" s="45">
        <v>0.51</v>
      </c>
      <c r="K71" s="45">
        <v>0.35</v>
      </c>
      <c r="L71" s="45">
        <v>0.31</v>
      </c>
      <c r="M71" s="45">
        <v>0.23</v>
      </c>
      <c r="N71" s="45">
        <v>0.32</v>
      </c>
      <c r="O71" s="45">
        <v>0.34</v>
      </c>
      <c r="P71" s="45">
        <v>0.28000000000000003</v>
      </c>
      <c r="Q71" s="45">
        <v>0.23</v>
      </c>
    </row>
    <row r="72" spans="1:17" x14ac:dyDescent="0.45">
      <c r="A72" s="19">
        <v>17.25</v>
      </c>
      <c r="B72" s="45">
        <v>13.16</v>
      </c>
      <c r="C72" s="45">
        <v>36.68</v>
      </c>
      <c r="D72" s="45">
        <v>37.54</v>
      </c>
      <c r="E72" s="45">
        <v>21.18</v>
      </c>
      <c r="F72" s="45">
        <v>16.940000000000001</v>
      </c>
      <c r="G72" s="45">
        <v>20.05</v>
      </c>
      <c r="H72" s="45">
        <v>10.15</v>
      </c>
      <c r="I72" s="45">
        <v>16.420000000000002</v>
      </c>
      <c r="J72" s="45">
        <v>0.55000000000000004</v>
      </c>
      <c r="K72" s="45">
        <v>0.32</v>
      </c>
      <c r="L72" s="45">
        <v>0.31</v>
      </c>
      <c r="M72" s="45">
        <v>0.22</v>
      </c>
      <c r="N72" s="45">
        <v>0.3</v>
      </c>
      <c r="O72" s="45">
        <v>0.34</v>
      </c>
      <c r="P72" s="45">
        <v>0.28000000000000003</v>
      </c>
      <c r="Q72" s="45">
        <v>0.2</v>
      </c>
    </row>
    <row r="73" spans="1:17" x14ac:dyDescent="0.45">
      <c r="A73" s="19">
        <v>17.5</v>
      </c>
      <c r="B73" s="45">
        <v>13.3</v>
      </c>
      <c r="C73" s="45">
        <v>35.68</v>
      </c>
      <c r="D73" s="45">
        <v>39.22</v>
      </c>
      <c r="E73" s="45">
        <v>18.38</v>
      </c>
      <c r="F73" s="45">
        <v>16.88</v>
      </c>
      <c r="G73" s="45">
        <v>18.34</v>
      </c>
      <c r="H73" s="45">
        <v>10.050000000000001</v>
      </c>
      <c r="I73" s="45">
        <v>14.29</v>
      </c>
      <c r="J73" s="45">
        <v>0.51</v>
      </c>
      <c r="K73" s="45">
        <v>0.31</v>
      </c>
      <c r="L73" s="45">
        <v>0.31</v>
      </c>
      <c r="M73" s="45">
        <v>0.2</v>
      </c>
      <c r="N73" s="45">
        <v>0.31</v>
      </c>
      <c r="O73" s="45">
        <v>0.34</v>
      </c>
      <c r="P73" s="45">
        <v>0.28000000000000003</v>
      </c>
      <c r="Q73" s="45">
        <v>0.22</v>
      </c>
    </row>
    <row r="74" spans="1:17" x14ac:dyDescent="0.45">
      <c r="A74" s="19">
        <v>17.75</v>
      </c>
      <c r="B74" s="45">
        <v>13.57</v>
      </c>
      <c r="C74" s="45">
        <v>33.71</v>
      </c>
      <c r="D74" s="45">
        <v>40.33</v>
      </c>
      <c r="E74" s="45">
        <v>18.36</v>
      </c>
      <c r="F74" s="45">
        <v>16.18</v>
      </c>
      <c r="G74" s="45">
        <v>18.079999999999998</v>
      </c>
      <c r="H74" s="45">
        <v>10.039999999999999</v>
      </c>
      <c r="I74" s="45">
        <v>14.37</v>
      </c>
      <c r="J74" s="45">
        <v>0.5</v>
      </c>
      <c r="K74" s="45">
        <v>0.31</v>
      </c>
      <c r="L74" s="45">
        <v>0.33</v>
      </c>
      <c r="M74" s="45">
        <v>0.21</v>
      </c>
      <c r="N74" s="45">
        <v>0.31</v>
      </c>
      <c r="O74" s="45">
        <v>0.36</v>
      </c>
      <c r="P74" s="45">
        <v>0.25</v>
      </c>
      <c r="Q74" s="45">
        <v>0.22</v>
      </c>
    </row>
    <row r="75" spans="1:17" x14ac:dyDescent="0.45">
      <c r="A75" s="19">
        <v>18</v>
      </c>
      <c r="B75" s="45">
        <v>13.58</v>
      </c>
      <c r="C75" s="45">
        <v>30.46</v>
      </c>
      <c r="D75" s="45">
        <v>39.51</v>
      </c>
      <c r="E75" s="45">
        <v>18.2</v>
      </c>
      <c r="F75" s="45">
        <v>16.3</v>
      </c>
      <c r="G75" s="45">
        <v>16.98</v>
      </c>
      <c r="H75" s="45">
        <v>9.82</v>
      </c>
      <c r="I75" s="45">
        <v>13.84</v>
      </c>
      <c r="J75" s="45">
        <v>0.5</v>
      </c>
      <c r="K75" s="45">
        <v>0.31</v>
      </c>
      <c r="L75" s="45">
        <v>0.3</v>
      </c>
      <c r="M75" s="45">
        <v>0.21</v>
      </c>
      <c r="N75" s="45">
        <v>0.28999999999999998</v>
      </c>
      <c r="O75" s="45">
        <v>0.36</v>
      </c>
      <c r="P75" s="45">
        <v>0.28999999999999998</v>
      </c>
      <c r="Q75" s="45">
        <v>0.2</v>
      </c>
    </row>
    <row r="76" spans="1:17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</sheetData>
  <mergeCells count="2">
    <mergeCell ref="B1:I1"/>
    <mergeCell ref="J1:Q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DA179-92E5-4B41-8324-1D75A4355542}">
  <dimension ref="A1:Q75"/>
  <sheetViews>
    <sheetView zoomScale="85" zoomScaleNormal="85" workbookViewId="0">
      <selection activeCell="B13" sqref="A1:Q75"/>
    </sheetView>
  </sheetViews>
  <sheetFormatPr defaultRowHeight="14.25" x14ac:dyDescent="0.45"/>
  <cols>
    <col min="1" max="1" width="16.59765625" style="9" customWidth="1"/>
  </cols>
  <sheetData>
    <row r="1" spans="1:17" x14ac:dyDescent="0.45">
      <c r="A1" s="48" t="s">
        <v>188</v>
      </c>
      <c r="B1" s="82" t="s">
        <v>590</v>
      </c>
      <c r="C1" s="82"/>
      <c r="D1" s="82"/>
      <c r="E1" s="82"/>
      <c r="F1" s="82"/>
      <c r="G1" s="82"/>
      <c r="H1" s="82"/>
      <c r="I1" s="82"/>
      <c r="J1" s="82" t="s">
        <v>589</v>
      </c>
      <c r="K1" s="82"/>
      <c r="L1" s="82"/>
      <c r="M1" s="82"/>
      <c r="N1" s="82"/>
      <c r="O1" s="82"/>
      <c r="P1" s="82"/>
      <c r="Q1" s="82"/>
    </row>
    <row r="2" spans="1:17" x14ac:dyDescent="0.45">
      <c r="A2" s="45" t="s">
        <v>278</v>
      </c>
      <c r="B2" s="45">
        <v>1</v>
      </c>
      <c r="C2" s="45">
        <v>2</v>
      </c>
      <c r="D2" s="45">
        <v>3</v>
      </c>
      <c r="E2" s="45">
        <v>4</v>
      </c>
      <c r="F2" s="45">
        <v>5</v>
      </c>
      <c r="G2" s="45">
        <v>6</v>
      </c>
      <c r="H2" s="45">
        <v>7</v>
      </c>
      <c r="I2" s="45">
        <v>8</v>
      </c>
      <c r="J2" s="45" t="s">
        <v>552</v>
      </c>
      <c r="K2" s="45">
        <v>2</v>
      </c>
      <c r="L2" s="45">
        <v>3</v>
      </c>
      <c r="M2" s="45">
        <v>4</v>
      </c>
      <c r="N2" s="45">
        <v>5</v>
      </c>
      <c r="O2" s="45">
        <v>6</v>
      </c>
      <c r="P2" s="45">
        <v>7</v>
      </c>
      <c r="Q2" s="45">
        <v>8</v>
      </c>
    </row>
    <row r="3" spans="1:17" x14ac:dyDescent="0.45">
      <c r="A3" s="45">
        <v>0</v>
      </c>
      <c r="B3" s="45">
        <v>0.42</v>
      </c>
      <c r="C3" s="45">
        <v>0.42</v>
      </c>
      <c r="D3" s="45">
        <v>0.25</v>
      </c>
      <c r="E3" s="45">
        <v>0.38</v>
      </c>
      <c r="F3" s="45">
        <v>0.87</v>
      </c>
      <c r="G3" s="45">
        <v>0.7</v>
      </c>
      <c r="H3" s="45">
        <v>0.39</v>
      </c>
      <c r="I3" s="45">
        <v>0.28999999999999998</v>
      </c>
      <c r="J3" s="45">
        <v>0.99</v>
      </c>
      <c r="K3" s="45">
        <v>0.64</v>
      </c>
      <c r="L3" s="45">
        <v>0.69</v>
      </c>
      <c r="M3" s="45">
        <v>0.97</v>
      </c>
      <c r="N3" s="45">
        <v>0.6</v>
      </c>
      <c r="O3" s="45">
        <v>0.55000000000000004</v>
      </c>
      <c r="P3" s="45">
        <v>1.82</v>
      </c>
      <c r="Q3" s="45">
        <v>1.1200000000000001</v>
      </c>
    </row>
    <row r="4" spans="1:17" x14ac:dyDescent="0.45">
      <c r="A4" s="45">
        <v>0.25</v>
      </c>
      <c r="B4" s="45">
        <v>0.66</v>
      </c>
      <c r="C4" s="45">
        <v>0.52</v>
      </c>
      <c r="D4" s="45">
        <v>0.34</v>
      </c>
      <c r="E4" s="45">
        <v>0.36</v>
      </c>
      <c r="F4" s="45">
        <v>0.45</v>
      </c>
      <c r="G4" s="45">
        <v>0.27</v>
      </c>
      <c r="H4" s="45">
        <v>0.85</v>
      </c>
      <c r="I4" s="45">
        <v>0.86</v>
      </c>
      <c r="J4" s="45">
        <v>0.67</v>
      </c>
      <c r="K4" s="45">
        <v>0.55000000000000004</v>
      </c>
      <c r="L4" s="45">
        <v>1.2</v>
      </c>
      <c r="M4" s="45">
        <v>1.08</v>
      </c>
      <c r="N4" s="45">
        <v>0.72</v>
      </c>
      <c r="O4" s="45">
        <v>1.1399999999999999</v>
      </c>
      <c r="P4" s="45">
        <v>1.19</v>
      </c>
      <c r="Q4" s="45">
        <v>1.01</v>
      </c>
    </row>
    <row r="5" spans="1:17" x14ac:dyDescent="0.45">
      <c r="A5" s="45">
        <v>0.5</v>
      </c>
      <c r="B5" s="45">
        <v>0.55000000000000004</v>
      </c>
      <c r="C5" s="45">
        <v>0.53</v>
      </c>
      <c r="D5" s="45">
        <v>0.32</v>
      </c>
      <c r="E5" s="45">
        <v>0.37</v>
      </c>
      <c r="F5" s="45">
        <v>0.8</v>
      </c>
      <c r="G5" s="45">
        <v>0.89</v>
      </c>
      <c r="H5" s="45">
        <v>0.77</v>
      </c>
      <c r="I5" s="45">
        <v>0.72</v>
      </c>
      <c r="J5" s="45">
        <v>0.72</v>
      </c>
      <c r="K5" s="45">
        <v>0.53</v>
      </c>
      <c r="L5" s="45">
        <v>0.56000000000000005</v>
      </c>
      <c r="M5" s="45">
        <v>0.91</v>
      </c>
      <c r="N5" s="45">
        <v>0.45</v>
      </c>
      <c r="O5" s="45">
        <v>0.92</v>
      </c>
      <c r="P5" s="45">
        <v>1.05</v>
      </c>
      <c r="Q5" s="45">
        <v>0.94</v>
      </c>
    </row>
    <row r="6" spans="1:17" x14ac:dyDescent="0.45">
      <c r="A6" s="45">
        <v>0.75</v>
      </c>
      <c r="B6" s="45">
        <v>0.4</v>
      </c>
      <c r="C6" s="45">
        <v>0.7</v>
      </c>
      <c r="D6" s="45">
        <v>0.34</v>
      </c>
      <c r="E6" s="45">
        <v>0.43</v>
      </c>
      <c r="F6" s="45">
        <v>1.1200000000000001</v>
      </c>
      <c r="G6" s="45">
        <v>0.77</v>
      </c>
      <c r="H6" s="45">
        <v>1.24</v>
      </c>
      <c r="I6" s="45">
        <v>1.08</v>
      </c>
      <c r="J6" s="45">
        <v>0.9</v>
      </c>
      <c r="K6" s="45">
        <v>0.68</v>
      </c>
      <c r="L6" s="45">
        <v>0.66</v>
      </c>
      <c r="M6" s="45">
        <v>0.52</v>
      </c>
      <c r="N6" s="45">
        <v>0.43</v>
      </c>
      <c r="O6" s="45">
        <v>0.56999999999999995</v>
      </c>
      <c r="P6" s="45">
        <v>0.81</v>
      </c>
      <c r="Q6" s="45">
        <v>0.9</v>
      </c>
    </row>
    <row r="7" spans="1:17" x14ac:dyDescent="0.45">
      <c r="A7" s="45">
        <v>1</v>
      </c>
      <c r="B7" s="45">
        <v>0.33</v>
      </c>
      <c r="C7" s="45">
        <v>1.18</v>
      </c>
      <c r="D7" s="45">
        <v>0.23</v>
      </c>
      <c r="E7" s="45">
        <v>0.68</v>
      </c>
      <c r="F7" s="45">
        <v>2.0299999999999998</v>
      </c>
      <c r="G7" s="45">
        <v>1.45</v>
      </c>
      <c r="H7" s="45">
        <v>2.12</v>
      </c>
      <c r="I7" s="45">
        <v>1.85</v>
      </c>
      <c r="J7" s="45">
        <v>0.87</v>
      </c>
      <c r="K7" s="45">
        <v>0.5</v>
      </c>
      <c r="L7" s="45">
        <v>0.78</v>
      </c>
      <c r="M7" s="45">
        <v>0.48</v>
      </c>
      <c r="N7" s="45">
        <v>0.61</v>
      </c>
      <c r="O7" s="45">
        <v>0.76</v>
      </c>
      <c r="P7" s="45">
        <v>0.77</v>
      </c>
      <c r="Q7" s="45">
        <v>0.79</v>
      </c>
    </row>
    <row r="8" spans="1:17" x14ac:dyDescent="0.45">
      <c r="A8" s="45">
        <v>1.25</v>
      </c>
      <c r="B8" s="45">
        <v>0.3</v>
      </c>
      <c r="C8" s="45">
        <v>2.2200000000000002</v>
      </c>
      <c r="D8" s="45">
        <v>0.26</v>
      </c>
      <c r="E8" s="45">
        <v>1.26</v>
      </c>
      <c r="F8" s="45">
        <v>2.85</v>
      </c>
      <c r="G8" s="45">
        <v>2.37</v>
      </c>
      <c r="H8" s="45">
        <v>2.76</v>
      </c>
      <c r="I8" s="45">
        <v>2.27</v>
      </c>
      <c r="J8" s="45">
        <v>0.9</v>
      </c>
      <c r="K8" s="45">
        <v>0.48</v>
      </c>
      <c r="L8" s="45">
        <v>0.75</v>
      </c>
      <c r="M8" s="45">
        <v>0.68</v>
      </c>
      <c r="N8" s="45">
        <v>0.46</v>
      </c>
      <c r="O8" s="45">
        <v>0.56000000000000005</v>
      </c>
      <c r="P8" s="45">
        <v>0.65</v>
      </c>
      <c r="Q8" s="45">
        <v>0.78</v>
      </c>
    </row>
    <row r="9" spans="1:17" x14ac:dyDescent="0.45">
      <c r="A9" s="45">
        <v>1.5</v>
      </c>
      <c r="B9" s="45">
        <v>0.3</v>
      </c>
      <c r="C9" s="45">
        <v>2.94</v>
      </c>
      <c r="D9" s="45">
        <v>0.35</v>
      </c>
      <c r="E9" s="45">
        <v>1.88</v>
      </c>
      <c r="F9" s="45">
        <v>3.58</v>
      </c>
      <c r="G9" s="45">
        <v>2.98</v>
      </c>
      <c r="H9" s="45">
        <v>3.24</v>
      </c>
      <c r="I9" s="45">
        <v>2.64</v>
      </c>
      <c r="J9" s="45">
        <v>0.79</v>
      </c>
      <c r="K9" s="45">
        <v>0.67</v>
      </c>
      <c r="L9" s="45">
        <v>0.75</v>
      </c>
      <c r="M9" s="45">
        <v>0.38</v>
      </c>
      <c r="N9" s="45">
        <v>0.46</v>
      </c>
      <c r="O9" s="45">
        <v>0.37</v>
      </c>
      <c r="P9" s="45">
        <v>0.62</v>
      </c>
      <c r="Q9" s="45">
        <v>0.69</v>
      </c>
    </row>
    <row r="10" spans="1:17" x14ac:dyDescent="0.45">
      <c r="A10" s="45">
        <v>1.75</v>
      </c>
      <c r="B10" s="45">
        <v>0.28999999999999998</v>
      </c>
      <c r="C10" s="45">
        <v>4.08</v>
      </c>
      <c r="D10" s="45">
        <v>0.36</v>
      </c>
      <c r="E10" s="45">
        <v>2.41</v>
      </c>
      <c r="F10" s="45">
        <v>4.18</v>
      </c>
      <c r="G10" s="45">
        <v>3.32</v>
      </c>
      <c r="H10" s="45">
        <v>3.67</v>
      </c>
      <c r="I10" s="45">
        <v>3.1</v>
      </c>
      <c r="J10" s="45">
        <v>0.84</v>
      </c>
      <c r="K10" s="45">
        <v>0.57999999999999996</v>
      </c>
      <c r="L10" s="45">
        <v>0.84</v>
      </c>
      <c r="M10" s="45">
        <v>0.36</v>
      </c>
      <c r="N10" s="45">
        <v>0.46</v>
      </c>
      <c r="O10" s="45">
        <v>0.38</v>
      </c>
      <c r="P10" s="45">
        <v>0.61</v>
      </c>
      <c r="Q10" s="45">
        <v>0.64</v>
      </c>
    </row>
    <row r="11" spans="1:17" x14ac:dyDescent="0.45">
      <c r="A11" s="45">
        <v>2</v>
      </c>
      <c r="B11" s="45">
        <v>0.28000000000000003</v>
      </c>
      <c r="C11" s="45">
        <v>4.74</v>
      </c>
      <c r="D11" s="45">
        <v>0.41</v>
      </c>
      <c r="E11" s="45">
        <v>2.75</v>
      </c>
      <c r="F11" s="45">
        <v>4.3899999999999997</v>
      </c>
      <c r="G11" s="45">
        <v>3.74</v>
      </c>
      <c r="H11" s="45">
        <v>4.03</v>
      </c>
      <c r="I11" s="45">
        <v>3.22</v>
      </c>
      <c r="J11" s="45">
        <v>0.85</v>
      </c>
      <c r="K11" s="45">
        <v>0.65</v>
      </c>
      <c r="L11" s="45">
        <v>0.62</v>
      </c>
      <c r="M11" s="45">
        <v>0.44</v>
      </c>
      <c r="N11" s="45">
        <v>0.43</v>
      </c>
      <c r="O11" s="45">
        <v>0.41</v>
      </c>
      <c r="P11" s="45">
        <v>0.6</v>
      </c>
      <c r="Q11" s="45">
        <v>0.63</v>
      </c>
    </row>
    <row r="12" spans="1:17" x14ac:dyDescent="0.45">
      <c r="A12" s="45">
        <v>2.25</v>
      </c>
      <c r="B12" s="45">
        <v>0.27</v>
      </c>
      <c r="C12" s="45">
        <v>4.8</v>
      </c>
      <c r="D12" s="45">
        <v>0.41</v>
      </c>
      <c r="E12" s="45">
        <v>3.2</v>
      </c>
      <c r="F12" s="45">
        <v>4.6399999999999997</v>
      </c>
      <c r="G12" s="45">
        <v>3.92</v>
      </c>
      <c r="H12" s="45">
        <v>4.3099999999999996</v>
      </c>
      <c r="I12" s="45">
        <v>3.32</v>
      </c>
      <c r="J12" s="45">
        <v>0.88</v>
      </c>
      <c r="K12" s="45">
        <v>0.73</v>
      </c>
      <c r="L12" s="45">
        <v>0.73</v>
      </c>
      <c r="M12" s="45">
        <v>0.4</v>
      </c>
      <c r="N12" s="45">
        <v>0.46</v>
      </c>
      <c r="O12" s="45">
        <v>0.43</v>
      </c>
      <c r="P12" s="45">
        <v>0.55000000000000004</v>
      </c>
      <c r="Q12" s="45">
        <v>0.61</v>
      </c>
    </row>
    <row r="13" spans="1:17" x14ac:dyDescent="0.45">
      <c r="A13" s="45">
        <v>2.5</v>
      </c>
      <c r="B13" s="45">
        <v>0.28000000000000003</v>
      </c>
      <c r="C13" s="45">
        <v>5</v>
      </c>
      <c r="D13" s="45">
        <v>0.46</v>
      </c>
      <c r="E13" s="45">
        <v>3.58</v>
      </c>
      <c r="F13" s="45">
        <v>4.72</v>
      </c>
      <c r="G13" s="45">
        <v>4.09</v>
      </c>
      <c r="H13" s="45">
        <v>4.7300000000000004</v>
      </c>
      <c r="I13" s="45">
        <v>3.51</v>
      </c>
      <c r="J13" s="45">
        <v>0.85</v>
      </c>
      <c r="K13" s="45">
        <v>0.8</v>
      </c>
      <c r="L13" s="45">
        <v>0.75</v>
      </c>
      <c r="M13" s="45">
        <v>0.43</v>
      </c>
      <c r="N13" s="45">
        <v>0.44</v>
      </c>
      <c r="O13" s="45">
        <v>0.45</v>
      </c>
      <c r="P13" s="45">
        <v>0.55000000000000004</v>
      </c>
      <c r="Q13" s="45">
        <v>0.63</v>
      </c>
    </row>
    <row r="14" spans="1:17" x14ac:dyDescent="0.45">
      <c r="A14" s="45">
        <v>2.75</v>
      </c>
      <c r="B14" s="45">
        <v>0.28000000000000003</v>
      </c>
      <c r="C14" s="45">
        <v>4.9400000000000004</v>
      </c>
      <c r="D14" s="45">
        <v>0.51</v>
      </c>
      <c r="E14" s="45">
        <v>3.9</v>
      </c>
      <c r="F14" s="45">
        <v>4.7</v>
      </c>
      <c r="G14" s="45">
        <v>4.33</v>
      </c>
      <c r="H14" s="45">
        <v>5.0199999999999996</v>
      </c>
      <c r="I14" s="45">
        <v>3.52</v>
      </c>
      <c r="J14" s="45">
        <v>0.9</v>
      </c>
      <c r="K14" s="45">
        <v>0.92</v>
      </c>
      <c r="L14" s="45">
        <v>0.6</v>
      </c>
      <c r="M14" s="45">
        <v>0.42</v>
      </c>
      <c r="N14" s="45">
        <v>0.46</v>
      </c>
      <c r="O14" s="45">
        <v>0.39</v>
      </c>
      <c r="P14" s="45">
        <v>0.48</v>
      </c>
      <c r="Q14" s="45">
        <v>0.57999999999999996</v>
      </c>
    </row>
    <row r="15" spans="1:17" x14ac:dyDescent="0.45">
      <c r="A15" s="45">
        <v>3</v>
      </c>
      <c r="B15" s="45">
        <v>0.28000000000000003</v>
      </c>
      <c r="C15" s="45">
        <v>5.01</v>
      </c>
      <c r="D15" s="45">
        <v>0.86</v>
      </c>
      <c r="E15" s="45">
        <v>4.16</v>
      </c>
      <c r="F15" s="45">
        <v>5.0199999999999996</v>
      </c>
      <c r="G15" s="45">
        <v>4.53</v>
      </c>
      <c r="H15" s="45">
        <v>5.46</v>
      </c>
      <c r="I15" s="45">
        <v>3.77</v>
      </c>
      <c r="J15" s="45">
        <v>0.93</v>
      </c>
      <c r="K15" s="45">
        <v>0.95</v>
      </c>
      <c r="L15" s="45">
        <v>0.57999999999999996</v>
      </c>
      <c r="M15" s="45">
        <v>0.34</v>
      </c>
      <c r="N15" s="45">
        <v>0.49</v>
      </c>
      <c r="O15" s="45">
        <v>0.4</v>
      </c>
      <c r="P15" s="45">
        <v>0.48</v>
      </c>
      <c r="Q15" s="45">
        <v>0.62</v>
      </c>
    </row>
    <row r="16" spans="1:17" x14ac:dyDescent="0.45">
      <c r="A16" s="45">
        <v>3.25</v>
      </c>
      <c r="B16" s="45">
        <v>0.28000000000000003</v>
      </c>
      <c r="C16" s="45">
        <v>5.28</v>
      </c>
      <c r="D16" s="45">
        <v>1.39</v>
      </c>
      <c r="E16" s="45">
        <v>4.6900000000000004</v>
      </c>
      <c r="F16" s="45">
        <v>4.97</v>
      </c>
      <c r="G16" s="45">
        <v>4.63</v>
      </c>
      <c r="H16" s="45">
        <v>5.79</v>
      </c>
      <c r="I16" s="45">
        <v>3.88</v>
      </c>
      <c r="J16" s="45">
        <v>1.05</v>
      </c>
      <c r="K16" s="45">
        <v>0.96</v>
      </c>
      <c r="L16" s="45">
        <v>0.63</v>
      </c>
      <c r="M16" s="45">
        <v>0.35</v>
      </c>
      <c r="N16" s="45">
        <v>0.51</v>
      </c>
      <c r="O16" s="45">
        <v>0.44</v>
      </c>
      <c r="P16" s="45">
        <v>0.44</v>
      </c>
      <c r="Q16" s="45">
        <v>0.57999999999999996</v>
      </c>
    </row>
    <row r="17" spans="1:17" x14ac:dyDescent="0.45">
      <c r="A17" s="45">
        <v>3.5</v>
      </c>
      <c r="B17" s="45">
        <v>0.3</v>
      </c>
      <c r="C17" s="45">
        <v>5.38</v>
      </c>
      <c r="D17" s="45">
        <v>2.0099999999999998</v>
      </c>
      <c r="E17" s="45">
        <v>5.27</v>
      </c>
      <c r="F17" s="45">
        <v>4.93</v>
      </c>
      <c r="G17" s="45">
        <v>4.74</v>
      </c>
      <c r="H17" s="45">
        <v>6.25</v>
      </c>
      <c r="I17" s="45">
        <v>4.17</v>
      </c>
      <c r="J17" s="45">
        <v>1.1299999999999999</v>
      </c>
      <c r="K17" s="45">
        <v>0.88</v>
      </c>
      <c r="L17" s="45">
        <v>0.52</v>
      </c>
      <c r="M17" s="45">
        <v>0.36</v>
      </c>
      <c r="N17" s="45">
        <v>0.56999999999999995</v>
      </c>
      <c r="O17" s="45">
        <v>0.44</v>
      </c>
      <c r="P17" s="45">
        <v>0.45</v>
      </c>
      <c r="Q17" s="45">
        <v>0.56000000000000005</v>
      </c>
    </row>
    <row r="18" spans="1:17" x14ac:dyDescent="0.45">
      <c r="A18" s="45">
        <v>3.75</v>
      </c>
      <c r="B18" s="45">
        <v>0.32</v>
      </c>
      <c r="C18" s="45">
        <v>5.95</v>
      </c>
      <c r="D18" s="45">
        <v>2.5099999999999998</v>
      </c>
      <c r="E18" s="45">
        <v>5.92</v>
      </c>
      <c r="F18" s="45">
        <v>5.22</v>
      </c>
      <c r="G18" s="45">
        <v>4.93</v>
      </c>
      <c r="H18" s="45">
        <v>6.57</v>
      </c>
      <c r="I18" s="45">
        <v>4.38</v>
      </c>
      <c r="J18" s="45">
        <v>0.96</v>
      </c>
      <c r="K18" s="45">
        <v>0.82</v>
      </c>
      <c r="L18" s="45">
        <v>0.57999999999999996</v>
      </c>
      <c r="M18" s="45">
        <v>0.33</v>
      </c>
      <c r="N18" s="45">
        <v>0.57999999999999996</v>
      </c>
      <c r="O18" s="45">
        <v>0.39</v>
      </c>
      <c r="P18" s="45">
        <v>0.42</v>
      </c>
      <c r="Q18" s="45">
        <v>0.53</v>
      </c>
    </row>
    <row r="19" spans="1:17" x14ac:dyDescent="0.45">
      <c r="A19" s="45">
        <v>4</v>
      </c>
      <c r="B19" s="45">
        <v>0.35</v>
      </c>
      <c r="C19" s="45">
        <v>6.08</v>
      </c>
      <c r="D19" s="45">
        <v>2.95</v>
      </c>
      <c r="E19" s="45">
        <v>7.05</v>
      </c>
      <c r="F19" s="45">
        <v>5.56</v>
      </c>
      <c r="G19" s="45">
        <v>5.22</v>
      </c>
      <c r="H19" s="45">
        <v>7</v>
      </c>
      <c r="I19" s="45">
        <v>4.6399999999999997</v>
      </c>
      <c r="J19" s="45">
        <v>0.82</v>
      </c>
      <c r="K19" s="45">
        <v>0.9</v>
      </c>
      <c r="L19" s="45">
        <v>0.61</v>
      </c>
      <c r="M19" s="45">
        <v>0.37</v>
      </c>
      <c r="N19" s="45">
        <v>0.55000000000000004</v>
      </c>
      <c r="O19" s="45">
        <v>0.38</v>
      </c>
      <c r="P19" s="45">
        <v>0.39</v>
      </c>
      <c r="Q19" s="45">
        <v>0.56999999999999995</v>
      </c>
    </row>
    <row r="20" spans="1:17" x14ac:dyDescent="0.45">
      <c r="A20" s="45">
        <v>4.25</v>
      </c>
      <c r="B20" s="45">
        <v>0.38</v>
      </c>
      <c r="C20" s="45">
        <v>6.83</v>
      </c>
      <c r="D20" s="45">
        <v>3.65</v>
      </c>
      <c r="E20" s="45">
        <v>7.82</v>
      </c>
      <c r="F20" s="45">
        <v>5.54</v>
      </c>
      <c r="G20" s="45">
        <v>5.3</v>
      </c>
      <c r="H20" s="45">
        <v>7.29</v>
      </c>
      <c r="I20" s="45">
        <v>4.8499999999999996</v>
      </c>
      <c r="J20" s="45">
        <v>0.67</v>
      </c>
      <c r="K20" s="45">
        <v>0.77</v>
      </c>
      <c r="L20" s="45">
        <v>0.49</v>
      </c>
      <c r="M20" s="45">
        <v>0.35</v>
      </c>
      <c r="N20" s="45">
        <v>0.65</v>
      </c>
      <c r="O20" s="45">
        <v>0.43</v>
      </c>
      <c r="P20" s="45">
        <v>0.4</v>
      </c>
      <c r="Q20" s="45">
        <v>0.56000000000000005</v>
      </c>
    </row>
    <row r="21" spans="1:17" x14ac:dyDescent="0.45">
      <c r="A21" s="45">
        <v>4.5</v>
      </c>
      <c r="B21" s="45">
        <v>0.47</v>
      </c>
      <c r="C21" s="45">
        <v>7.41</v>
      </c>
      <c r="D21" s="45">
        <v>3.96</v>
      </c>
      <c r="E21" s="45">
        <v>8.82</v>
      </c>
      <c r="F21" s="45">
        <v>5.74</v>
      </c>
      <c r="G21" s="45">
        <v>5.64</v>
      </c>
      <c r="H21" s="45">
        <v>7.68</v>
      </c>
      <c r="I21" s="45">
        <v>5.04</v>
      </c>
      <c r="J21" s="45">
        <v>0.63</v>
      </c>
      <c r="K21" s="45">
        <v>0.76</v>
      </c>
      <c r="L21" s="45">
        <v>0.44</v>
      </c>
      <c r="M21" s="45">
        <v>0.4</v>
      </c>
      <c r="N21" s="45">
        <v>0.57999999999999996</v>
      </c>
      <c r="O21" s="45">
        <v>0.41</v>
      </c>
      <c r="P21" s="45">
        <v>0.41</v>
      </c>
      <c r="Q21" s="45">
        <v>0.53</v>
      </c>
    </row>
    <row r="22" spans="1:17" x14ac:dyDescent="0.45">
      <c r="A22" s="45">
        <v>4.75</v>
      </c>
      <c r="B22" s="45">
        <v>0.52</v>
      </c>
      <c r="C22" s="45">
        <v>7.83</v>
      </c>
      <c r="D22" s="45">
        <v>4.2300000000000004</v>
      </c>
      <c r="E22" s="45">
        <v>9.8000000000000007</v>
      </c>
      <c r="F22" s="45">
        <v>6.01</v>
      </c>
      <c r="G22" s="45">
        <v>5.7</v>
      </c>
      <c r="H22" s="45">
        <v>8.27</v>
      </c>
      <c r="I22" s="45">
        <v>5.21</v>
      </c>
      <c r="J22" s="45">
        <v>0.48</v>
      </c>
      <c r="K22" s="45">
        <v>0.76</v>
      </c>
      <c r="L22" s="45">
        <v>0.45</v>
      </c>
      <c r="M22" s="45">
        <v>0.37</v>
      </c>
      <c r="N22" s="45">
        <v>0.56000000000000005</v>
      </c>
      <c r="O22" s="45">
        <v>0.44</v>
      </c>
      <c r="P22" s="45">
        <v>0.4</v>
      </c>
      <c r="Q22" s="45">
        <v>0.52</v>
      </c>
    </row>
    <row r="23" spans="1:17" x14ac:dyDescent="0.45">
      <c r="A23" s="45">
        <v>5</v>
      </c>
      <c r="B23" s="45">
        <v>0.61</v>
      </c>
      <c r="C23" s="45">
        <v>8.58</v>
      </c>
      <c r="D23" s="45">
        <v>5.03</v>
      </c>
      <c r="E23" s="45">
        <v>10.87</v>
      </c>
      <c r="F23" s="45">
        <v>5.93</v>
      </c>
      <c r="G23" s="45">
        <v>5.88</v>
      </c>
      <c r="H23" s="45">
        <v>8.9600000000000009</v>
      </c>
      <c r="I23" s="45">
        <v>5.47</v>
      </c>
      <c r="J23" s="45">
        <v>0.45</v>
      </c>
      <c r="K23" s="45">
        <v>0.71</v>
      </c>
      <c r="L23" s="45">
        <v>0.39</v>
      </c>
      <c r="M23" s="45">
        <v>0.45</v>
      </c>
      <c r="N23" s="45">
        <v>0.56000000000000005</v>
      </c>
      <c r="O23" s="45">
        <v>0.4</v>
      </c>
      <c r="P23" s="45">
        <v>0.39</v>
      </c>
      <c r="Q23" s="45">
        <v>0.5</v>
      </c>
    </row>
    <row r="24" spans="1:17" x14ac:dyDescent="0.45">
      <c r="A24" s="45">
        <v>5.25</v>
      </c>
      <c r="B24" s="45">
        <v>0.76</v>
      </c>
      <c r="C24" s="45">
        <v>10.130000000000001</v>
      </c>
      <c r="D24" s="45">
        <v>5.42</v>
      </c>
      <c r="E24" s="45">
        <v>12.14</v>
      </c>
      <c r="F24" s="45">
        <v>5.98</v>
      </c>
      <c r="G24" s="45">
        <v>6.21</v>
      </c>
      <c r="H24" s="45">
        <v>9.9</v>
      </c>
      <c r="I24" s="45">
        <v>5.75</v>
      </c>
      <c r="J24" s="45">
        <v>0.43</v>
      </c>
      <c r="K24" s="45">
        <v>0.73</v>
      </c>
      <c r="L24" s="45">
        <v>0.45</v>
      </c>
      <c r="M24" s="45">
        <v>0.4</v>
      </c>
      <c r="N24" s="45">
        <v>0.52</v>
      </c>
      <c r="O24" s="45">
        <v>0.4</v>
      </c>
      <c r="P24" s="45">
        <v>0.36</v>
      </c>
      <c r="Q24" s="45">
        <v>0.55000000000000004</v>
      </c>
    </row>
    <row r="25" spans="1:17" x14ac:dyDescent="0.45">
      <c r="A25" s="45">
        <v>5.5</v>
      </c>
      <c r="B25" s="45">
        <v>0.91</v>
      </c>
      <c r="C25" s="45">
        <v>11</v>
      </c>
      <c r="D25" s="45">
        <v>6.27</v>
      </c>
      <c r="E25" s="45">
        <v>13.03</v>
      </c>
      <c r="F25" s="45">
        <v>5.69</v>
      </c>
      <c r="G25" s="45">
        <v>6.43</v>
      </c>
      <c r="H25" s="45">
        <v>10.47</v>
      </c>
      <c r="I25" s="45">
        <v>6.38</v>
      </c>
      <c r="J25" s="45">
        <v>0.4</v>
      </c>
      <c r="K25" s="45">
        <v>0.63</v>
      </c>
      <c r="L25" s="45">
        <v>0.47</v>
      </c>
      <c r="M25" s="45">
        <v>0.42</v>
      </c>
      <c r="N25" s="45">
        <v>0.54</v>
      </c>
      <c r="O25" s="45">
        <v>0.42</v>
      </c>
      <c r="P25" s="45">
        <v>0.38</v>
      </c>
      <c r="Q25" s="45">
        <v>0.57999999999999996</v>
      </c>
    </row>
    <row r="26" spans="1:17" x14ac:dyDescent="0.45">
      <c r="A26" s="45">
        <v>5.75</v>
      </c>
      <c r="B26" s="45">
        <v>1.1299999999999999</v>
      </c>
      <c r="C26" s="45">
        <v>12.3</v>
      </c>
      <c r="D26" s="45">
        <v>7.31</v>
      </c>
      <c r="E26" s="45">
        <v>14.02</v>
      </c>
      <c r="F26" s="45">
        <v>5.47</v>
      </c>
      <c r="G26" s="45">
        <v>6.69</v>
      </c>
      <c r="H26" s="45">
        <v>11.42</v>
      </c>
      <c r="I26" s="45">
        <v>6.82</v>
      </c>
      <c r="J26" s="45">
        <v>0.38</v>
      </c>
      <c r="K26" s="45">
        <v>0.72</v>
      </c>
      <c r="L26" s="45">
        <v>0.38</v>
      </c>
      <c r="M26" s="45">
        <v>0.44</v>
      </c>
      <c r="N26" s="45">
        <v>0.48</v>
      </c>
      <c r="O26" s="45">
        <v>0.44</v>
      </c>
      <c r="P26" s="45">
        <v>0.36</v>
      </c>
      <c r="Q26" s="45">
        <v>0.51</v>
      </c>
    </row>
    <row r="27" spans="1:17" x14ac:dyDescent="0.45">
      <c r="A27" s="45">
        <v>6</v>
      </c>
      <c r="B27" s="45">
        <v>1.3</v>
      </c>
      <c r="C27" s="45">
        <v>13.16</v>
      </c>
      <c r="D27" s="45">
        <v>8.1199999999999992</v>
      </c>
      <c r="E27" s="45">
        <v>14.8</v>
      </c>
      <c r="F27" s="45">
        <v>5.57</v>
      </c>
      <c r="G27" s="45">
        <v>7.21</v>
      </c>
      <c r="H27" s="45">
        <v>12.46</v>
      </c>
      <c r="I27" s="45">
        <v>7.4</v>
      </c>
      <c r="J27" s="45">
        <v>0.38</v>
      </c>
      <c r="K27" s="45">
        <v>0.64</v>
      </c>
      <c r="L27" s="45">
        <v>0.35</v>
      </c>
      <c r="M27" s="45">
        <v>0.47</v>
      </c>
      <c r="N27" s="45">
        <v>0.5</v>
      </c>
      <c r="O27" s="45">
        <v>0.44</v>
      </c>
      <c r="P27" s="45">
        <v>0.36</v>
      </c>
      <c r="Q27" s="45">
        <v>0.49</v>
      </c>
    </row>
    <row r="28" spans="1:17" x14ac:dyDescent="0.45">
      <c r="A28" s="45">
        <v>6.25</v>
      </c>
      <c r="B28" s="45">
        <v>1.45</v>
      </c>
      <c r="C28" s="45">
        <v>14.23</v>
      </c>
      <c r="D28" s="45">
        <v>9.08</v>
      </c>
      <c r="E28" s="45">
        <v>15.89</v>
      </c>
      <c r="F28" s="45">
        <v>5.35</v>
      </c>
      <c r="G28" s="45">
        <v>7.73</v>
      </c>
      <c r="H28" s="45">
        <v>13.37</v>
      </c>
      <c r="I28" s="45">
        <v>8.48</v>
      </c>
      <c r="J28" s="45">
        <v>0.36</v>
      </c>
      <c r="K28" s="45">
        <v>0.69</v>
      </c>
      <c r="L28" s="45">
        <v>0.42</v>
      </c>
      <c r="M28" s="45">
        <v>0.42</v>
      </c>
      <c r="N28" s="45">
        <v>0.5</v>
      </c>
      <c r="O28" s="45">
        <v>0.42</v>
      </c>
      <c r="P28" s="45">
        <v>0.35</v>
      </c>
      <c r="Q28" s="45">
        <v>0.53</v>
      </c>
    </row>
    <row r="29" spans="1:17" x14ac:dyDescent="0.45">
      <c r="A29" s="45">
        <v>6.5</v>
      </c>
      <c r="B29" s="45">
        <v>1.62</v>
      </c>
      <c r="C29" s="45">
        <v>16.25</v>
      </c>
      <c r="D29" s="45">
        <v>9.73</v>
      </c>
      <c r="E29" s="45">
        <v>16.62</v>
      </c>
      <c r="F29" s="45">
        <v>5.43</v>
      </c>
      <c r="G29" s="45">
        <v>8.44</v>
      </c>
      <c r="H29" s="45">
        <v>14.88</v>
      </c>
      <c r="I29" s="45">
        <v>9.07</v>
      </c>
      <c r="J29" s="45">
        <v>0.37</v>
      </c>
      <c r="K29" s="45">
        <v>0.56000000000000005</v>
      </c>
      <c r="L29" s="45">
        <v>0.42</v>
      </c>
      <c r="M29" s="45">
        <v>0.37</v>
      </c>
      <c r="N29" s="45">
        <v>0.49</v>
      </c>
      <c r="O29" s="45">
        <v>0.44</v>
      </c>
      <c r="P29" s="45">
        <v>0.34</v>
      </c>
      <c r="Q29" s="45">
        <v>0.5</v>
      </c>
    </row>
    <row r="30" spans="1:17" x14ac:dyDescent="0.45">
      <c r="A30" s="45">
        <v>6.75</v>
      </c>
      <c r="B30" s="45">
        <v>1.51</v>
      </c>
      <c r="C30" s="45">
        <v>16.559999999999999</v>
      </c>
      <c r="D30" s="45">
        <v>11.04</v>
      </c>
      <c r="E30" s="45">
        <v>17.79</v>
      </c>
      <c r="F30" s="45">
        <v>5.46</v>
      </c>
      <c r="G30" s="45">
        <v>9.2799999999999994</v>
      </c>
      <c r="H30" s="45">
        <v>15.85</v>
      </c>
      <c r="I30" s="45">
        <v>10.09</v>
      </c>
      <c r="J30" s="45">
        <v>0.39</v>
      </c>
      <c r="K30" s="45">
        <v>0.63</v>
      </c>
      <c r="L30" s="45">
        <v>0.35</v>
      </c>
      <c r="M30" s="45">
        <v>0.38</v>
      </c>
      <c r="N30" s="45">
        <v>0.5</v>
      </c>
      <c r="O30" s="45">
        <v>0.44</v>
      </c>
      <c r="P30" s="45">
        <v>0.33</v>
      </c>
      <c r="Q30" s="45">
        <v>0.52</v>
      </c>
    </row>
    <row r="31" spans="1:17" x14ac:dyDescent="0.45">
      <c r="A31" s="45">
        <v>7</v>
      </c>
      <c r="B31" s="45">
        <v>1.62</v>
      </c>
      <c r="C31" s="45">
        <v>17.88</v>
      </c>
      <c r="D31" s="45">
        <v>12.09</v>
      </c>
      <c r="E31" s="45">
        <v>18.73</v>
      </c>
      <c r="F31" s="45">
        <v>5.53</v>
      </c>
      <c r="G31" s="45">
        <v>10.14</v>
      </c>
      <c r="H31" s="45">
        <v>17.22</v>
      </c>
      <c r="I31" s="45">
        <v>11.14</v>
      </c>
      <c r="J31" s="45">
        <v>0.42</v>
      </c>
      <c r="K31" s="45">
        <v>0.55000000000000004</v>
      </c>
      <c r="L31" s="45">
        <v>0.33</v>
      </c>
      <c r="M31" s="45">
        <v>0.38</v>
      </c>
      <c r="N31" s="45">
        <v>0.51</v>
      </c>
      <c r="O31" s="45">
        <v>0.46</v>
      </c>
      <c r="P31" s="45">
        <v>0.34</v>
      </c>
      <c r="Q31" s="45">
        <v>0.48</v>
      </c>
    </row>
    <row r="32" spans="1:17" x14ac:dyDescent="0.45">
      <c r="A32" s="45">
        <v>7.25</v>
      </c>
      <c r="B32" s="45">
        <v>1.62</v>
      </c>
      <c r="C32" s="45">
        <v>18.62</v>
      </c>
      <c r="D32" s="45">
        <v>12.58</v>
      </c>
      <c r="E32" s="45">
        <v>19.38</v>
      </c>
      <c r="F32" s="45">
        <v>5.77</v>
      </c>
      <c r="G32" s="45">
        <v>10.95</v>
      </c>
      <c r="H32" s="45">
        <v>18.940000000000001</v>
      </c>
      <c r="I32" s="45">
        <v>12.01</v>
      </c>
      <c r="J32" s="45">
        <v>0.43</v>
      </c>
      <c r="K32" s="45">
        <v>0.55000000000000004</v>
      </c>
      <c r="L32" s="45">
        <v>0.37</v>
      </c>
      <c r="M32" s="45">
        <v>0.39</v>
      </c>
      <c r="N32" s="45">
        <v>0.5</v>
      </c>
      <c r="O32" s="45">
        <v>0.43</v>
      </c>
      <c r="P32" s="45">
        <v>0.32</v>
      </c>
      <c r="Q32" s="45">
        <v>0.5</v>
      </c>
    </row>
    <row r="33" spans="1:17" x14ac:dyDescent="0.45">
      <c r="A33" s="45">
        <v>7.5</v>
      </c>
      <c r="B33" s="45">
        <v>1.57</v>
      </c>
      <c r="C33" s="45">
        <v>19.32</v>
      </c>
      <c r="D33" s="45">
        <v>13.45</v>
      </c>
      <c r="E33" s="45">
        <v>19.84</v>
      </c>
      <c r="F33" s="45">
        <v>6.17</v>
      </c>
      <c r="G33" s="45">
        <v>12.09</v>
      </c>
      <c r="H33" s="45">
        <v>19.62</v>
      </c>
      <c r="I33" s="45">
        <v>13.12</v>
      </c>
      <c r="J33" s="45">
        <v>0.47</v>
      </c>
      <c r="K33" s="45">
        <v>0.56000000000000005</v>
      </c>
      <c r="L33" s="45">
        <v>0.28999999999999998</v>
      </c>
      <c r="M33" s="45">
        <v>0.37</v>
      </c>
      <c r="N33" s="45">
        <v>0.48</v>
      </c>
      <c r="O33" s="45">
        <v>0.42</v>
      </c>
      <c r="P33" s="45">
        <v>0.31</v>
      </c>
      <c r="Q33" s="45">
        <v>0.46</v>
      </c>
    </row>
    <row r="34" spans="1:17" x14ac:dyDescent="0.45">
      <c r="A34" s="45">
        <v>7.75</v>
      </c>
      <c r="B34" s="45">
        <v>1.55</v>
      </c>
      <c r="C34" s="45">
        <v>19.760000000000002</v>
      </c>
      <c r="D34" s="45">
        <v>14.52</v>
      </c>
      <c r="E34" s="45">
        <v>21.38</v>
      </c>
      <c r="F34" s="45">
        <v>6.58</v>
      </c>
      <c r="G34" s="45">
        <v>13.02</v>
      </c>
      <c r="H34" s="45">
        <v>20.41</v>
      </c>
      <c r="I34" s="45">
        <v>13.89</v>
      </c>
      <c r="J34" s="45">
        <v>0.47</v>
      </c>
      <c r="K34" s="45">
        <v>0.52</v>
      </c>
      <c r="L34" s="45">
        <v>0.39</v>
      </c>
      <c r="M34" s="45">
        <v>0.33</v>
      </c>
      <c r="N34" s="45">
        <v>0.5</v>
      </c>
      <c r="O34" s="45">
        <v>0.45</v>
      </c>
      <c r="P34" s="45">
        <v>0.31</v>
      </c>
      <c r="Q34" s="45">
        <v>0.48</v>
      </c>
    </row>
    <row r="35" spans="1:17" x14ac:dyDescent="0.45">
      <c r="A35" s="45">
        <v>8</v>
      </c>
      <c r="B35" s="45">
        <v>1.53</v>
      </c>
      <c r="C35" s="45">
        <v>21.76</v>
      </c>
      <c r="D35" s="45">
        <v>15.88</v>
      </c>
      <c r="E35" s="45">
        <v>21.8</v>
      </c>
      <c r="F35" s="45">
        <v>6.95</v>
      </c>
      <c r="G35" s="45">
        <v>13.83</v>
      </c>
      <c r="H35" s="45">
        <v>21.56</v>
      </c>
      <c r="I35" s="45">
        <v>14.44</v>
      </c>
      <c r="J35" s="45">
        <v>0.5</v>
      </c>
      <c r="K35" s="45">
        <v>0.54</v>
      </c>
      <c r="L35" s="45">
        <v>0.36</v>
      </c>
      <c r="M35" s="45">
        <v>0.32</v>
      </c>
      <c r="N35" s="45">
        <v>0.47</v>
      </c>
      <c r="O35" s="45">
        <v>0.41</v>
      </c>
      <c r="P35" s="45">
        <v>0.31</v>
      </c>
      <c r="Q35" s="45">
        <v>0.44</v>
      </c>
    </row>
    <row r="36" spans="1:17" x14ac:dyDescent="0.45">
      <c r="A36" s="45">
        <v>8.25</v>
      </c>
      <c r="B36" s="45">
        <v>1.61</v>
      </c>
      <c r="C36" s="45">
        <v>22.31</v>
      </c>
      <c r="D36" s="45">
        <v>15.95</v>
      </c>
      <c r="E36" s="45">
        <v>23.07</v>
      </c>
      <c r="F36" s="45">
        <v>7.36</v>
      </c>
      <c r="G36" s="45">
        <v>14.16</v>
      </c>
      <c r="H36" s="45">
        <v>23.12</v>
      </c>
      <c r="I36" s="45">
        <v>15.36</v>
      </c>
      <c r="J36" s="45">
        <v>0.52</v>
      </c>
      <c r="K36" s="45">
        <v>0.51</v>
      </c>
      <c r="L36" s="45">
        <v>0.39</v>
      </c>
      <c r="M36" s="45">
        <v>0.34</v>
      </c>
      <c r="N36" s="45">
        <v>0.47</v>
      </c>
      <c r="O36" s="45">
        <v>0.44</v>
      </c>
      <c r="P36" s="45">
        <v>0.28999999999999998</v>
      </c>
      <c r="Q36" s="45">
        <v>0.42</v>
      </c>
    </row>
    <row r="37" spans="1:17" x14ac:dyDescent="0.45">
      <c r="A37" s="45">
        <v>8.5</v>
      </c>
      <c r="B37" s="45">
        <v>1.67</v>
      </c>
      <c r="C37" s="45">
        <v>22.54</v>
      </c>
      <c r="D37" s="45">
        <v>16.690000000000001</v>
      </c>
      <c r="E37" s="45">
        <v>23.1</v>
      </c>
      <c r="F37" s="45">
        <v>7.68</v>
      </c>
      <c r="G37" s="45">
        <v>15.64</v>
      </c>
      <c r="H37" s="45">
        <v>24.31</v>
      </c>
      <c r="I37" s="45">
        <v>15.98</v>
      </c>
      <c r="J37" s="45">
        <v>0.52</v>
      </c>
      <c r="K37" s="45">
        <v>0.52</v>
      </c>
      <c r="L37" s="45">
        <v>0.33</v>
      </c>
      <c r="M37" s="45">
        <v>0.36</v>
      </c>
      <c r="N37" s="45">
        <v>0.45</v>
      </c>
      <c r="O37" s="45">
        <v>0.41</v>
      </c>
      <c r="P37" s="45">
        <v>0.31</v>
      </c>
      <c r="Q37" s="45">
        <v>0.43</v>
      </c>
    </row>
    <row r="38" spans="1:17" x14ac:dyDescent="0.45">
      <c r="A38" s="45">
        <v>8.75</v>
      </c>
      <c r="B38" s="45">
        <v>1.76</v>
      </c>
      <c r="C38" s="45">
        <v>23.5</v>
      </c>
      <c r="D38" s="45">
        <v>17.850000000000001</v>
      </c>
      <c r="E38" s="45">
        <v>23.51</v>
      </c>
      <c r="F38" s="45">
        <v>8.0299999999999994</v>
      </c>
      <c r="G38" s="45">
        <v>16.190000000000001</v>
      </c>
      <c r="H38" s="45">
        <v>25.21</v>
      </c>
      <c r="I38" s="45">
        <v>16.64</v>
      </c>
      <c r="J38" s="45">
        <v>0.56999999999999995</v>
      </c>
      <c r="K38" s="45">
        <v>0.48</v>
      </c>
      <c r="L38" s="45">
        <v>0.39</v>
      </c>
      <c r="M38" s="45">
        <v>0.34</v>
      </c>
      <c r="N38" s="45">
        <v>0.45</v>
      </c>
      <c r="O38" s="45">
        <v>0.4</v>
      </c>
      <c r="P38" s="45">
        <v>0.28000000000000003</v>
      </c>
      <c r="Q38" s="45">
        <v>0.46</v>
      </c>
    </row>
    <row r="39" spans="1:17" x14ac:dyDescent="0.45">
      <c r="A39" s="45">
        <v>9</v>
      </c>
      <c r="B39" s="45">
        <v>1.86</v>
      </c>
      <c r="C39" s="45">
        <v>24.09</v>
      </c>
      <c r="D39" s="45">
        <v>18.079999999999998</v>
      </c>
      <c r="E39" s="45">
        <v>25.14</v>
      </c>
      <c r="F39" s="45">
        <v>8.5299999999999994</v>
      </c>
      <c r="G39" s="45">
        <v>16.72</v>
      </c>
      <c r="H39" s="45">
        <v>25.29</v>
      </c>
      <c r="I39" s="45">
        <v>17.739999999999998</v>
      </c>
      <c r="J39" s="45">
        <v>0.55000000000000004</v>
      </c>
      <c r="K39" s="45">
        <v>0.51</v>
      </c>
      <c r="L39" s="45">
        <v>0.4</v>
      </c>
      <c r="M39" s="45">
        <v>0.35</v>
      </c>
      <c r="N39" s="45">
        <v>0.42</v>
      </c>
      <c r="O39" s="45">
        <v>0.4</v>
      </c>
      <c r="P39" s="45">
        <v>0.28999999999999998</v>
      </c>
      <c r="Q39" s="45">
        <v>0.46</v>
      </c>
    </row>
    <row r="40" spans="1:17" x14ac:dyDescent="0.45">
      <c r="A40" s="45">
        <v>9.25</v>
      </c>
      <c r="B40" s="45">
        <v>1.91</v>
      </c>
      <c r="C40" s="45">
        <v>24.5</v>
      </c>
      <c r="D40" s="45">
        <v>18.3</v>
      </c>
      <c r="E40" s="45">
        <v>26.03</v>
      </c>
      <c r="F40" s="45">
        <v>9.09</v>
      </c>
      <c r="G40" s="45">
        <v>18.34</v>
      </c>
      <c r="H40" s="45">
        <v>26.37</v>
      </c>
      <c r="I40" s="45">
        <v>17.89</v>
      </c>
      <c r="J40" s="45">
        <v>0.6</v>
      </c>
      <c r="K40" s="45">
        <v>0.48</v>
      </c>
      <c r="L40" s="45">
        <v>0.43</v>
      </c>
      <c r="M40" s="45">
        <v>0.35</v>
      </c>
      <c r="N40" s="45">
        <v>0.42</v>
      </c>
      <c r="O40" s="45">
        <v>0.37</v>
      </c>
      <c r="P40" s="45">
        <v>0.31</v>
      </c>
      <c r="Q40" s="45">
        <v>0.45</v>
      </c>
    </row>
    <row r="41" spans="1:17" x14ac:dyDescent="0.45">
      <c r="A41" s="45">
        <v>9.5</v>
      </c>
      <c r="B41" s="45">
        <v>2.13</v>
      </c>
      <c r="C41" s="45">
        <v>25.21</v>
      </c>
      <c r="D41" s="45">
        <v>19.350000000000001</v>
      </c>
      <c r="E41" s="45">
        <v>27.1</v>
      </c>
      <c r="F41" s="45">
        <v>9.4499999999999993</v>
      </c>
      <c r="G41" s="45">
        <v>18.670000000000002</v>
      </c>
      <c r="H41" s="45">
        <v>27.11</v>
      </c>
      <c r="I41" s="45">
        <v>17.84</v>
      </c>
      <c r="J41" s="45">
        <v>0.56999999999999995</v>
      </c>
      <c r="K41" s="45">
        <v>0.51</v>
      </c>
      <c r="L41" s="45">
        <v>0.43</v>
      </c>
      <c r="M41" s="45">
        <v>0.28000000000000003</v>
      </c>
      <c r="N41" s="45">
        <v>0.42</v>
      </c>
      <c r="O41" s="45">
        <v>0.4</v>
      </c>
      <c r="P41" s="45">
        <v>0.3</v>
      </c>
      <c r="Q41" s="45">
        <v>0.4</v>
      </c>
    </row>
    <row r="42" spans="1:17" x14ac:dyDescent="0.45">
      <c r="A42" s="45">
        <v>9.75</v>
      </c>
      <c r="B42" s="45">
        <v>2.2799999999999998</v>
      </c>
      <c r="C42" s="45">
        <v>26.71</v>
      </c>
      <c r="D42" s="45">
        <v>19.829999999999998</v>
      </c>
      <c r="E42" s="45">
        <v>26.28</v>
      </c>
      <c r="F42" s="45">
        <v>9.93</v>
      </c>
      <c r="G42" s="45">
        <v>19.57</v>
      </c>
      <c r="H42" s="45">
        <v>26.94</v>
      </c>
      <c r="I42" s="45">
        <v>18.739999999999998</v>
      </c>
      <c r="J42" s="45">
        <v>0.56000000000000005</v>
      </c>
      <c r="K42" s="45">
        <v>0.43</v>
      </c>
      <c r="L42" s="45">
        <v>0.42</v>
      </c>
      <c r="M42" s="45">
        <v>0.3</v>
      </c>
      <c r="N42" s="45">
        <v>0.41</v>
      </c>
      <c r="O42" s="45">
        <v>0.36</v>
      </c>
      <c r="P42" s="45">
        <v>0.28000000000000003</v>
      </c>
      <c r="Q42" s="45">
        <v>0.4</v>
      </c>
    </row>
    <row r="43" spans="1:17" x14ac:dyDescent="0.45">
      <c r="A43" s="45">
        <v>10</v>
      </c>
      <c r="B43" s="45">
        <v>2.5299999999999998</v>
      </c>
      <c r="C43" s="45">
        <v>27.02</v>
      </c>
      <c r="D43" s="45">
        <v>20.34</v>
      </c>
      <c r="E43" s="45">
        <v>27.78</v>
      </c>
      <c r="F43" s="45">
        <v>10.220000000000001</v>
      </c>
      <c r="G43" s="45">
        <v>19.72</v>
      </c>
      <c r="H43" s="45">
        <v>27.91</v>
      </c>
      <c r="I43" s="45">
        <v>19.87</v>
      </c>
      <c r="J43" s="45">
        <v>0.56000000000000005</v>
      </c>
      <c r="K43" s="45">
        <v>0.47</v>
      </c>
      <c r="L43" s="45">
        <v>0.44</v>
      </c>
      <c r="M43" s="45">
        <v>0.3</v>
      </c>
      <c r="N43" s="45">
        <v>0.41</v>
      </c>
      <c r="O43" s="45">
        <v>0.38</v>
      </c>
      <c r="P43" s="45">
        <v>0.28999999999999998</v>
      </c>
      <c r="Q43" s="45">
        <v>0.44</v>
      </c>
    </row>
    <row r="44" spans="1:17" x14ac:dyDescent="0.45">
      <c r="A44" s="45">
        <v>10.25</v>
      </c>
      <c r="B44" s="45">
        <v>2.71</v>
      </c>
      <c r="C44" s="45">
        <v>26.55</v>
      </c>
      <c r="D44" s="45">
        <v>19.78</v>
      </c>
      <c r="E44" s="45">
        <v>27.86</v>
      </c>
      <c r="F44" s="45">
        <v>10.7</v>
      </c>
      <c r="G44" s="45">
        <v>20.440000000000001</v>
      </c>
      <c r="H44" s="45">
        <v>28.36</v>
      </c>
      <c r="I44" s="45">
        <v>19.8</v>
      </c>
      <c r="J44" s="45">
        <v>0.57999999999999996</v>
      </c>
      <c r="K44" s="45">
        <v>0.46</v>
      </c>
      <c r="L44" s="45">
        <v>0.48</v>
      </c>
      <c r="M44" s="45">
        <v>0.28000000000000003</v>
      </c>
      <c r="N44" s="45">
        <v>0.41</v>
      </c>
      <c r="O44" s="45">
        <v>0.37</v>
      </c>
      <c r="P44" s="45">
        <v>0.27</v>
      </c>
      <c r="Q44" s="45">
        <v>0.42</v>
      </c>
    </row>
    <row r="45" spans="1:17" x14ac:dyDescent="0.45">
      <c r="A45" s="45">
        <v>10.5</v>
      </c>
      <c r="B45" s="45">
        <v>3.01</v>
      </c>
      <c r="C45" s="45">
        <v>28.28</v>
      </c>
      <c r="D45" s="45">
        <v>20.65</v>
      </c>
      <c r="E45" s="45">
        <v>29.36</v>
      </c>
      <c r="F45" s="45">
        <v>11.14</v>
      </c>
      <c r="G45" s="45">
        <v>20.56</v>
      </c>
      <c r="H45" s="45">
        <v>28.72</v>
      </c>
      <c r="I45" s="45">
        <v>20.13</v>
      </c>
      <c r="J45" s="45">
        <v>0.62</v>
      </c>
      <c r="K45" s="45">
        <v>0.45</v>
      </c>
      <c r="L45" s="45">
        <v>0.44</v>
      </c>
      <c r="M45" s="45">
        <v>0.27</v>
      </c>
      <c r="N45" s="45">
        <v>0.41</v>
      </c>
      <c r="O45" s="45">
        <v>0.36</v>
      </c>
      <c r="P45" s="45">
        <v>0.26</v>
      </c>
      <c r="Q45" s="45">
        <v>0.44</v>
      </c>
    </row>
    <row r="46" spans="1:17" x14ac:dyDescent="0.45">
      <c r="A46" s="45">
        <v>10.75</v>
      </c>
      <c r="B46" s="45">
        <v>3.42</v>
      </c>
      <c r="C46" s="45">
        <v>28.32</v>
      </c>
      <c r="D46" s="45">
        <v>20.75</v>
      </c>
      <c r="E46" s="45">
        <v>29.75</v>
      </c>
      <c r="F46" s="45">
        <v>11.35</v>
      </c>
      <c r="G46" s="45">
        <v>21.3</v>
      </c>
      <c r="H46" s="45">
        <v>28.44</v>
      </c>
      <c r="I46" s="45">
        <v>19.87</v>
      </c>
      <c r="J46" s="45">
        <v>0.56999999999999995</v>
      </c>
      <c r="K46" s="45">
        <v>0.43</v>
      </c>
      <c r="L46" s="45">
        <v>0.45</v>
      </c>
      <c r="M46" s="45">
        <v>0.28999999999999998</v>
      </c>
      <c r="N46" s="45">
        <v>0.41</v>
      </c>
      <c r="O46" s="45">
        <v>0.36</v>
      </c>
      <c r="P46" s="45">
        <v>0.28000000000000003</v>
      </c>
      <c r="Q46" s="45">
        <v>0.42</v>
      </c>
    </row>
    <row r="47" spans="1:17" x14ac:dyDescent="0.45">
      <c r="A47" s="45">
        <v>11</v>
      </c>
      <c r="B47" s="45">
        <v>3.71</v>
      </c>
      <c r="C47" s="45">
        <v>29.36</v>
      </c>
      <c r="D47" s="45">
        <v>21.79</v>
      </c>
      <c r="E47" s="45">
        <v>30.94</v>
      </c>
      <c r="F47" s="45">
        <v>11.92</v>
      </c>
      <c r="G47" s="45">
        <v>22.75</v>
      </c>
      <c r="H47" s="45">
        <v>29.29</v>
      </c>
      <c r="I47" s="45">
        <v>20.68</v>
      </c>
      <c r="J47" s="45">
        <v>0.56000000000000005</v>
      </c>
      <c r="K47" s="45">
        <v>0.42</v>
      </c>
      <c r="L47" s="45">
        <v>0.44</v>
      </c>
      <c r="M47" s="45">
        <v>0.3</v>
      </c>
      <c r="N47" s="45">
        <v>0.38</v>
      </c>
      <c r="O47" s="45">
        <v>0.35</v>
      </c>
      <c r="P47" s="45">
        <v>0.28999999999999998</v>
      </c>
      <c r="Q47" s="45">
        <v>0.4</v>
      </c>
    </row>
    <row r="48" spans="1:17" x14ac:dyDescent="0.45">
      <c r="A48" s="45">
        <v>11.25</v>
      </c>
      <c r="B48" s="45">
        <v>4.17</v>
      </c>
      <c r="C48" s="45">
        <v>29.33</v>
      </c>
      <c r="D48" s="45">
        <v>22.2</v>
      </c>
      <c r="E48" s="45">
        <v>30.21</v>
      </c>
      <c r="F48" s="45">
        <v>12.23</v>
      </c>
      <c r="G48" s="45">
        <v>22.05</v>
      </c>
      <c r="H48" s="45">
        <v>29.49</v>
      </c>
      <c r="I48" s="45">
        <v>20.49</v>
      </c>
      <c r="J48" s="45">
        <v>0.56000000000000005</v>
      </c>
      <c r="K48" s="45">
        <v>0.45</v>
      </c>
      <c r="L48" s="45">
        <v>0.43</v>
      </c>
      <c r="M48" s="45">
        <v>0.28000000000000003</v>
      </c>
      <c r="N48" s="45">
        <v>0.37</v>
      </c>
      <c r="O48" s="45">
        <v>0.36</v>
      </c>
      <c r="P48" s="45">
        <v>0.28999999999999998</v>
      </c>
      <c r="Q48" s="45">
        <v>0.41</v>
      </c>
    </row>
    <row r="49" spans="1:17" x14ac:dyDescent="0.45">
      <c r="A49" s="45">
        <v>11.5</v>
      </c>
      <c r="B49" s="45">
        <v>4.7300000000000004</v>
      </c>
      <c r="C49" s="45">
        <v>31.27</v>
      </c>
      <c r="D49" s="45">
        <v>21.89</v>
      </c>
      <c r="E49" s="45">
        <v>30.83</v>
      </c>
      <c r="F49" s="45">
        <v>12.83</v>
      </c>
      <c r="G49" s="45">
        <v>22.58</v>
      </c>
      <c r="H49" s="45">
        <v>30.17</v>
      </c>
      <c r="I49" s="45">
        <v>21</v>
      </c>
      <c r="J49" s="45">
        <v>0.6</v>
      </c>
      <c r="K49" s="45">
        <v>0.42</v>
      </c>
      <c r="L49" s="45">
        <v>0.48</v>
      </c>
      <c r="M49" s="45">
        <v>0.27</v>
      </c>
      <c r="N49" s="45">
        <v>0.39</v>
      </c>
      <c r="O49" s="45">
        <v>0.35</v>
      </c>
      <c r="P49" s="45">
        <v>0.27</v>
      </c>
      <c r="Q49" s="45">
        <v>0.39</v>
      </c>
    </row>
    <row r="50" spans="1:17" x14ac:dyDescent="0.45">
      <c r="A50" s="45">
        <v>11.75</v>
      </c>
      <c r="B50" s="45">
        <v>5.17</v>
      </c>
      <c r="C50" s="45">
        <v>31.22</v>
      </c>
      <c r="D50" s="45">
        <v>22.66</v>
      </c>
      <c r="E50" s="45">
        <v>31.15</v>
      </c>
      <c r="F50" s="45">
        <v>13.61</v>
      </c>
      <c r="G50" s="45">
        <v>22.68</v>
      </c>
      <c r="H50" s="45">
        <v>30.53</v>
      </c>
      <c r="I50" s="45">
        <v>20.87</v>
      </c>
      <c r="J50" s="45">
        <v>0.54</v>
      </c>
      <c r="K50" s="45">
        <v>0.42</v>
      </c>
      <c r="L50" s="45">
        <v>0.46</v>
      </c>
      <c r="M50" s="45">
        <v>0.28000000000000003</v>
      </c>
      <c r="N50" s="45">
        <v>0.41</v>
      </c>
      <c r="O50" s="45">
        <v>0.31</v>
      </c>
      <c r="P50" s="45">
        <v>0.3</v>
      </c>
      <c r="Q50" s="45">
        <v>0.39</v>
      </c>
    </row>
    <row r="51" spans="1:17" x14ac:dyDescent="0.45">
      <c r="A51" s="45">
        <v>12</v>
      </c>
      <c r="B51" s="45">
        <v>5.44</v>
      </c>
      <c r="C51" s="45">
        <v>32.35</v>
      </c>
      <c r="D51" s="45">
        <v>23.68</v>
      </c>
      <c r="E51" s="45">
        <v>30.88</v>
      </c>
      <c r="F51" s="45">
        <v>13.73</v>
      </c>
      <c r="G51" s="45">
        <v>23.43</v>
      </c>
      <c r="H51" s="45">
        <v>30.09</v>
      </c>
      <c r="I51" s="45">
        <v>21.14</v>
      </c>
      <c r="J51" s="45">
        <v>0.55000000000000004</v>
      </c>
      <c r="K51" s="45">
        <v>0.41</v>
      </c>
      <c r="L51" s="45">
        <v>0.42</v>
      </c>
      <c r="M51" s="45">
        <v>0.27</v>
      </c>
      <c r="N51" s="45">
        <v>0.36</v>
      </c>
      <c r="O51" s="45">
        <v>0.35</v>
      </c>
      <c r="P51" s="45">
        <v>0.26</v>
      </c>
      <c r="Q51" s="45">
        <v>0.4</v>
      </c>
    </row>
    <row r="52" spans="1:17" x14ac:dyDescent="0.45">
      <c r="A52" s="45">
        <v>12.25</v>
      </c>
      <c r="B52" s="45">
        <v>5.95</v>
      </c>
      <c r="C52" s="45">
        <v>33.18</v>
      </c>
      <c r="D52" s="45">
        <v>23.8</v>
      </c>
      <c r="E52" s="45">
        <v>31.83</v>
      </c>
      <c r="F52" s="45">
        <v>14.4</v>
      </c>
      <c r="G52" s="45">
        <v>23.01</v>
      </c>
      <c r="H52" s="45">
        <v>30.36</v>
      </c>
      <c r="I52" s="45">
        <v>22.09</v>
      </c>
      <c r="J52" s="45">
        <v>0.51</v>
      </c>
      <c r="K52" s="45">
        <v>0.44</v>
      </c>
      <c r="L52" s="45">
        <v>0.45</v>
      </c>
      <c r="M52" s="45">
        <v>0.28000000000000003</v>
      </c>
      <c r="N52" s="45">
        <v>0.38</v>
      </c>
      <c r="O52" s="45">
        <v>0.33</v>
      </c>
      <c r="P52" s="45">
        <v>0.28000000000000003</v>
      </c>
      <c r="Q52" s="45">
        <v>0.4</v>
      </c>
    </row>
    <row r="53" spans="1:17" x14ac:dyDescent="0.45">
      <c r="A53" s="45">
        <v>12.5</v>
      </c>
      <c r="B53" s="45">
        <v>6.46</v>
      </c>
      <c r="C53" s="45">
        <v>33.29</v>
      </c>
      <c r="D53" s="45">
        <v>22.96</v>
      </c>
      <c r="E53" s="45">
        <v>32.58</v>
      </c>
      <c r="F53" s="45">
        <v>14.16</v>
      </c>
      <c r="G53" s="45">
        <v>23.56</v>
      </c>
      <c r="H53" s="45">
        <v>31.14</v>
      </c>
      <c r="I53" s="45">
        <v>22.65</v>
      </c>
      <c r="J53" s="45">
        <v>0.55000000000000004</v>
      </c>
      <c r="K53" s="45">
        <v>0.43</v>
      </c>
      <c r="L53" s="45">
        <v>0.41</v>
      </c>
      <c r="M53" s="45">
        <v>0.28000000000000003</v>
      </c>
      <c r="N53" s="45">
        <v>0.35</v>
      </c>
      <c r="O53" s="45">
        <v>0.33</v>
      </c>
      <c r="P53" s="45">
        <v>0.28999999999999998</v>
      </c>
      <c r="Q53" s="45">
        <v>0.4</v>
      </c>
    </row>
    <row r="54" spans="1:17" x14ac:dyDescent="0.45">
      <c r="A54" s="45">
        <v>12.75</v>
      </c>
      <c r="B54" s="45">
        <v>6.88</v>
      </c>
      <c r="C54" s="45">
        <v>33.46</v>
      </c>
      <c r="D54" s="45">
        <v>24.5</v>
      </c>
      <c r="E54" s="45">
        <v>32.92</v>
      </c>
      <c r="F54" s="45">
        <v>15.24</v>
      </c>
      <c r="G54" s="45">
        <v>24.13</v>
      </c>
      <c r="H54" s="45">
        <v>31.22</v>
      </c>
      <c r="I54" s="45">
        <v>22.97</v>
      </c>
      <c r="J54" s="45">
        <v>0.55000000000000004</v>
      </c>
      <c r="K54" s="45">
        <v>0.41</v>
      </c>
      <c r="L54" s="45">
        <v>0.4</v>
      </c>
      <c r="M54" s="45">
        <v>0.28000000000000003</v>
      </c>
      <c r="N54" s="45">
        <v>0.35</v>
      </c>
      <c r="O54" s="45">
        <v>0.36</v>
      </c>
      <c r="P54" s="45">
        <v>0.3</v>
      </c>
      <c r="Q54" s="45">
        <v>0.38</v>
      </c>
    </row>
    <row r="55" spans="1:17" x14ac:dyDescent="0.45">
      <c r="A55" s="45">
        <v>13</v>
      </c>
      <c r="B55" s="45">
        <v>7.27</v>
      </c>
      <c r="C55" s="45">
        <v>33.880000000000003</v>
      </c>
      <c r="D55" s="45">
        <v>24.28</v>
      </c>
      <c r="E55" s="45">
        <v>33.090000000000003</v>
      </c>
      <c r="F55" s="45">
        <v>15.86</v>
      </c>
      <c r="G55" s="45">
        <v>24.27</v>
      </c>
      <c r="H55" s="45">
        <v>31.06</v>
      </c>
      <c r="I55" s="45">
        <v>23.71</v>
      </c>
      <c r="J55" s="45">
        <v>0.59</v>
      </c>
      <c r="K55" s="45">
        <v>0.41</v>
      </c>
      <c r="L55" s="45">
        <v>0.37</v>
      </c>
      <c r="M55" s="45">
        <v>0.26</v>
      </c>
      <c r="N55" s="45">
        <v>0.37</v>
      </c>
      <c r="O55" s="45">
        <v>0.33</v>
      </c>
      <c r="P55" s="45">
        <v>0.3</v>
      </c>
      <c r="Q55" s="45">
        <v>0.39</v>
      </c>
    </row>
    <row r="56" spans="1:17" x14ac:dyDescent="0.45">
      <c r="A56" s="45">
        <v>13.25</v>
      </c>
      <c r="B56" s="45">
        <v>7.85</v>
      </c>
      <c r="C56" s="45">
        <v>34.11</v>
      </c>
      <c r="D56" s="45">
        <v>25.06</v>
      </c>
      <c r="E56" s="45">
        <v>33.770000000000003</v>
      </c>
      <c r="F56" s="45">
        <v>15.97</v>
      </c>
      <c r="G56" s="45">
        <v>24.59</v>
      </c>
      <c r="H56" s="45">
        <v>31.49</v>
      </c>
      <c r="I56" s="45">
        <v>24.67</v>
      </c>
      <c r="J56" s="45">
        <v>0.54</v>
      </c>
      <c r="K56" s="45">
        <v>0.43</v>
      </c>
      <c r="L56" s="45">
        <v>0.43</v>
      </c>
      <c r="M56" s="45">
        <v>0.27</v>
      </c>
      <c r="N56" s="45">
        <v>0.34</v>
      </c>
      <c r="O56" s="45">
        <v>0.35</v>
      </c>
      <c r="P56" s="45">
        <v>0.28000000000000003</v>
      </c>
      <c r="Q56" s="45">
        <v>0.41</v>
      </c>
    </row>
    <row r="57" spans="1:17" x14ac:dyDescent="0.45">
      <c r="A57" s="45">
        <v>13.5</v>
      </c>
      <c r="B57" s="45">
        <v>8.19</v>
      </c>
      <c r="C57" s="45">
        <v>33.58</v>
      </c>
      <c r="D57" s="45">
        <v>25.4</v>
      </c>
      <c r="E57" s="45">
        <v>34.31</v>
      </c>
      <c r="F57" s="45">
        <v>16.079999999999998</v>
      </c>
      <c r="G57" s="45">
        <v>24.55</v>
      </c>
      <c r="H57" s="45">
        <v>31.21</v>
      </c>
      <c r="I57" s="45">
        <v>24.21</v>
      </c>
      <c r="J57" s="45">
        <v>0.55000000000000004</v>
      </c>
      <c r="K57" s="45">
        <v>0.4</v>
      </c>
      <c r="L57" s="45">
        <v>0.4</v>
      </c>
      <c r="M57" s="45">
        <v>0.26</v>
      </c>
      <c r="N57" s="45">
        <v>0.34</v>
      </c>
      <c r="O57" s="45">
        <v>0.34</v>
      </c>
      <c r="P57" s="45">
        <v>0.32</v>
      </c>
      <c r="Q57" s="45">
        <v>0.42</v>
      </c>
    </row>
    <row r="58" spans="1:17" x14ac:dyDescent="0.45">
      <c r="A58" s="45">
        <v>13.75</v>
      </c>
      <c r="B58" s="45">
        <v>9.01</v>
      </c>
      <c r="C58" s="45">
        <v>34.44</v>
      </c>
      <c r="D58" s="45">
        <v>25.42</v>
      </c>
      <c r="E58" s="45">
        <v>35.4</v>
      </c>
      <c r="F58" s="45">
        <v>17.12</v>
      </c>
      <c r="G58" s="45">
        <v>25.26</v>
      </c>
      <c r="H58" s="45">
        <v>31.6</v>
      </c>
      <c r="I58" s="45">
        <v>25.07</v>
      </c>
      <c r="J58" s="45">
        <v>0.56000000000000005</v>
      </c>
      <c r="K58" s="45">
        <v>0.43</v>
      </c>
      <c r="L58" s="45">
        <v>0.43</v>
      </c>
      <c r="M58" s="45">
        <v>0.25</v>
      </c>
      <c r="N58" s="45">
        <v>0.35</v>
      </c>
      <c r="O58" s="45">
        <v>0.31</v>
      </c>
      <c r="P58" s="45">
        <v>0.28000000000000003</v>
      </c>
      <c r="Q58" s="45">
        <v>0.41</v>
      </c>
    </row>
    <row r="59" spans="1:17" x14ac:dyDescent="0.45">
      <c r="A59" s="45">
        <v>14</v>
      </c>
      <c r="B59" s="45">
        <v>9.6</v>
      </c>
      <c r="C59" s="45">
        <v>36.880000000000003</v>
      </c>
      <c r="D59" s="45">
        <v>26.5</v>
      </c>
      <c r="E59" s="45">
        <v>34.869999999999997</v>
      </c>
      <c r="F59" s="45">
        <v>17.68</v>
      </c>
      <c r="G59" s="45">
        <v>24.82</v>
      </c>
      <c r="H59" s="45">
        <v>31.83</v>
      </c>
      <c r="I59" s="45">
        <v>25.65</v>
      </c>
      <c r="J59" s="45">
        <v>0.54</v>
      </c>
      <c r="K59" s="45">
        <v>0.41</v>
      </c>
      <c r="L59" s="45">
        <v>0.37</v>
      </c>
      <c r="M59" s="45">
        <v>0.25</v>
      </c>
      <c r="N59" s="45">
        <v>0.35</v>
      </c>
      <c r="O59" s="45">
        <v>0.33</v>
      </c>
      <c r="P59" s="45">
        <v>0.31</v>
      </c>
      <c r="Q59" s="45">
        <v>0.43</v>
      </c>
    </row>
    <row r="60" spans="1:17" x14ac:dyDescent="0.45">
      <c r="A60" s="45">
        <v>14.25</v>
      </c>
      <c r="B60" s="45">
        <v>10.46</v>
      </c>
      <c r="C60" s="45">
        <v>36.659999999999997</v>
      </c>
      <c r="D60" s="45">
        <v>26.83</v>
      </c>
      <c r="E60" s="45">
        <v>35.47</v>
      </c>
      <c r="F60" s="45">
        <v>18.39</v>
      </c>
      <c r="G60" s="45">
        <v>25.05</v>
      </c>
      <c r="H60" s="45">
        <v>31.19</v>
      </c>
      <c r="I60" s="45">
        <v>26.36</v>
      </c>
      <c r="J60" s="45">
        <v>0.52</v>
      </c>
      <c r="K60" s="45">
        <v>0.4</v>
      </c>
      <c r="L60" s="45">
        <v>0.38</v>
      </c>
      <c r="M60" s="45">
        <v>0.28000000000000003</v>
      </c>
      <c r="N60" s="45">
        <v>0.36</v>
      </c>
      <c r="O60" s="45">
        <v>0.33</v>
      </c>
      <c r="P60" s="45">
        <v>0.3</v>
      </c>
      <c r="Q60" s="45">
        <v>0.41</v>
      </c>
    </row>
    <row r="61" spans="1:17" x14ac:dyDescent="0.45">
      <c r="A61" s="45">
        <v>14.5</v>
      </c>
      <c r="B61" s="45">
        <v>10.84</v>
      </c>
      <c r="C61" s="45">
        <v>37.56</v>
      </c>
      <c r="D61" s="45">
        <v>29.24</v>
      </c>
      <c r="E61" s="45">
        <v>36.4</v>
      </c>
      <c r="F61" s="45">
        <v>18.88</v>
      </c>
      <c r="G61" s="45">
        <v>25.85</v>
      </c>
      <c r="H61" s="45">
        <v>31.82</v>
      </c>
      <c r="I61" s="45">
        <v>25.71</v>
      </c>
      <c r="J61" s="45">
        <v>0.49</v>
      </c>
      <c r="K61" s="45">
        <v>0.4</v>
      </c>
      <c r="L61" s="45">
        <v>0.38</v>
      </c>
      <c r="M61" s="45">
        <v>0.25</v>
      </c>
      <c r="N61" s="45">
        <v>0.34</v>
      </c>
      <c r="O61" s="45">
        <v>0.33</v>
      </c>
      <c r="P61" s="45">
        <v>0.28999999999999998</v>
      </c>
      <c r="Q61" s="45">
        <v>0.39</v>
      </c>
    </row>
    <row r="62" spans="1:17" x14ac:dyDescent="0.45">
      <c r="A62" s="45">
        <v>14.75</v>
      </c>
      <c r="B62" s="45">
        <v>11.46</v>
      </c>
      <c r="C62" s="45">
        <v>38.549999999999997</v>
      </c>
      <c r="D62" s="45">
        <v>28.13</v>
      </c>
      <c r="E62" s="45">
        <v>35.46</v>
      </c>
      <c r="F62" s="45">
        <v>19.59</v>
      </c>
      <c r="G62" s="45">
        <v>26.82</v>
      </c>
      <c r="H62" s="45">
        <v>30.86</v>
      </c>
      <c r="I62" s="45">
        <v>26.04</v>
      </c>
      <c r="J62" s="45">
        <v>0.48</v>
      </c>
      <c r="K62" s="45">
        <v>0.38</v>
      </c>
      <c r="L62" s="45">
        <v>0.37</v>
      </c>
      <c r="M62" s="45">
        <v>0.28999999999999998</v>
      </c>
      <c r="N62" s="45">
        <v>0.36</v>
      </c>
      <c r="O62" s="45">
        <v>0.36</v>
      </c>
      <c r="P62" s="45">
        <v>0.31</v>
      </c>
      <c r="Q62" s="45">
        <v>0.4</v>
      </c>
    </row>
    <row r="63" spans="1:17" x14ac:dyDescent="0.45">
      <c r="A63" s="45">
        <v>15</v>
      </c>
      <c r="B63" s="45">
        <v>12.13</v>
      </c>
      <c r="C63" s="45">
        <v>39.89</v>
      </c>
      <c r="D63" s="45">
        <v>27.14</v>
      </c>
      <c r="E63" s="45">
        <v>37.32</v>
      </c>
      <c r="F63" s="45">
        <v>20.52</v>
      </c>
      <c r="G63" s="45">
        <v>26.98</v>
      </c>
      <c r="H63" s="45">
        <v>29.58</v>
      </c>
      <c r="I63" s="45">
        <v>26.5</v>
      </c>
      <c r="J63" s="45">
        <v>0.5</v>
      </c>
      <c r="K63" s="45">
        <v>0.39</v>
      </c>
      <c r="L63" s="45">
        <v>0.35</v>
      </c>
      <c r="M63" s="45">
        <v>0.27</v>
      </c>
      <c r="N63" s="45">
        <v>0.37</v>
      </c>
      <c r="O63" s="45">
        <v>0.3</v>
      </c>
      <c r="P63" s="45">
        <v>0.33</v>
      </c>
      <c r="Q63" s="45">
        <v>0.4</v>
      </c>
    </row>
    <row r="64" spans="1:17" x14ac:dyDescent="0.45">
      <c r="A64" s="45">
        <v>15.25</v>
      </c>
      <c r="B64" s="45">
        <v>12.35</v>
      </c>
      <c r="C64" s="45">
        <v>37.82</v>
      </c>
      <c r="D64" s="45">
        <v>29.17</v>
      </c>
      <c r="E64" s="45">
        <v>36.42</v>
      </c>
      <c r="F64" s="45">
        <v>20.56</v>
      </c>
      <c r="G64" s="45">
        <v>27.59</v>
      </c>
      <c r="H64" s="45">
        <v>29.44</v>
      </c>
      <c r="I64" s="45">
        <v>25.89</v>
      </c>
      <c r="J64" s="45">
        <v>0.49</v>
      </c>
      <c r="K64" s="45">
        <v>0.41</v>
      </c>
      <c r="L64" s="45">
        <v>0.34</v>
      </c>
      <c r="M64" s="45">
        <v>0.26</v>
      </c>
      <c r="N64" s="45">
        <v>0.38</v>
      </c>
      <c r="O64" s="45">
        <v>0.32</v>
      </c>
      <c r="P64" s="45">
        <v>0.34</v>
      </c>
      <c r="Q64" s="45">
        <v>0.37</v>
      </c>
    </row>
    <row r="65" spans="1:17" x14ac:dyDescent="0.45">
      <c r="A65" s="45">
        <v>15.5</v>
      </c>
      <c r="B65" s="45">
        <v>13.28</v>
      </c>
      <c r="C65" s="45">
        <v>38.42</v>
      </c>
      <c r="D65" s="45">
        <v>28.87</v>
      </c>
      <c r="E65" s="45">
        <v>38.92</v>
      </c>
      <c r="F65" s="45">
        <v>21.85</v>
      </c>
      <c r="G65" s="45">
        <v>27.61</v>
      </c>
      <c r="H65" s="45">
        <v>29.84</v>
      </c>
      <c r="I65" s="45">
        <v>26.23</v>
      </c>
      <c r="J65" s="45">
        <v>0.49</v>
      </c>
      <c r="K65" s="45">
        <v>0.38</v>
      </c>
      <c r="L65" s="45">
        <v>0.31</v>
      </c>
      <c r="M65" s="45">
        <v>0.27</v>
      </c>
      <c r="N65" s="45">
        <v>0.35</v>
      </c>
      <c r="O65" s="45">
        <v>0.31</v>
      </c>
      <c r="P65" s="45">
        <v>0.32</v>
      </c>
      <c r="Q65" s="45">
        <v>0.38</v>
      </c>
    </row>
    <row r="66" spans="1:17" x14ac:dyDescent="0.45">
      <c r="A66" s="45">
        <v>15.75</v>
      </c>
      <c r="B66" s="45">
        <v>14.19</v>
      </c>
      <c r="C66" s="45">
        <v>39.200000000000003</v>
      </c>
      <c r="D66" s="45">
        <v>28.62</v>
      </c>
      <c r="E66" s="45">
        <v>38.82</v>
      </c>
      <c r="F66" s="45">
        <v>22.3</v>
      </c>
      <c r="G66" s="45">
        <v>29.06</v>
      </c>
      <c r="H66" s="45">
        <v>29.11</v>
      </c>
      <c r="I66" s="45">
        <v>26.35</v>
      </c>
      <c r="J66" s="45">
        <v>0.52</v>
      </c>
      <c r="K66" s="45">
        <v>0.39</v>
      </c>
      <c r="L66" s="45">
        <v>0.33</v>
      </c>
      <c r="M66" s="45">
        <v>0.27</v>
      </c>
      <c r="N66" s="45">
        <v>0.37</v>
      </c>
      <c r="O66" s="45">
        <v>0.34</v>
      </c>
      <c r="P66" s="45">
        <v>0.34</v>
      </c>
      <c r="Q66" s="45">
        <v>0.39</v>
      </c>
    </row>
    <row r="67" spans="1:17" x14ac:dyDescent="0.45">
      <c r="A67" s="45">
        <v>16</v>
      </c>
      <c r="B67" s="45">
        <v>13.73</v>
      </c>
      <c r="C67" s="45">
        <v>38.85</v>
      </c>
      <c r="D67" s="45">
        <v>30.75</v>
      </c>
      <c r="E67" s="45">
        <v>38.29</v>
      </c>
      <c r="F67" s="45">
        <v>23.31</v>
      </c>
      <c r="G67" s="45">
        <v>29.97</v>
      </c>
      <c r="H67" s="45">
        <v>28.2</v>
      </c>
      <c r="I67" s="45">
        <v>26.86</v>
      </c>
      <c r="J67" s="45">
        <v>0.49</v>
      </c>
      <c r="K67" s="45">
        <v>0.39</v>
      </c>
      <c r="L67" s="45">
        <v>0.33</v>
      </c>
      <c r="M67" s="45">
        <v>0.27</v>
      </c>
      <c r="N67" s="45">
        <v>0.37</v>
      </c>
      <c r="O67" s="45">
        <v>0.37</v>
      </c>
      <c r="P67" s="45">
        <v>0.36</v>
      </c>
      <c r="Q67" s="45">
        <v>0.39</v>
      </c>
    </row>
    <row r="68" spans="1:17" x14ac:dyDescent="0.45">
      <c r="A68" s="45">
        <v>16.25</v>
      </c>
      <c r="B68" s="45">
        <v>15.04</v>
      </c>
      <c r="C68" s="45">
        <v>39.67</v>
      </c>
      <c r="D68" s="45">
        <v>30.73</v>
      </c>
      <c r="E68" s="45">
        <v>38.659999999999997</v>
      </c>
      <c r="F68" s="45">
        <v>23.92</v>
      </c>
      <c r="G68" s="45">
        <v>30.29</v>
      </c>
      <c r="H68" s="45">
        <v>27.01</v>
      </c>
      <c r="I68" s="45">
        <v>26.24</v>
      </c>
      <c r="J68" s="45">
        <v>0.52</v>
      </c>
      <c r="K68" s="45">
        <v>0.35</v>
      </c>
      <c r="L68" s="45">
        <v>0.36</v>
      </c>
      <c r="M68" s="45">
        <v>0.25</v>
      </c>
      <c r="N68" s="45">
        <v>0.38</v>
      </c>
      <c r="O68" s="45">
        <v>0.35</v>
      </c>
      <c r="P68" s="45">
        <v>0.38</v>
      </c>
      <c r="Q68" s="45">
        <v>0.4</v>
      </c>
    </row>
    <row r="69" spans="1:17" x14ac:dyDescent="0.45">
      <c r="A69" s="45">
        <v>16.5</v>
      </c>
      <c r="B69" s="45">
        <v>15.06</v>
      </c>
      <c r="C69" s="45">
        <v>39.78</v>
      </c>
      <c r="D69" s="45">
        <v>30.19</v>
      </c>
      <c r="E69" s="45">
        <v>40.44</v>
      </c>
      <c r="F69" s="45">
        <v>24.72</v>
      </c>
      <c r="G69" s="45">
        <v>32.1</v>
      </c>
      <c r="H69" s="45">
        <v>27.2</v>
      </c>
      <c r="I69" s="45">
        <v>28.15</v>
      </c>
      <c r="J69" s="45">
        <v>0.46</v>
      </c>
      <c r="K69" s="45">
        <v>0.38</v>
      </c>
      <c r="L69" s="45">
        <v>0.31</v>
      </c>
      <c r="M69" s="45">
        <v>0.28000000000000003</v>
      </c>
      <c r="N69" s="45">
        <v>0.4</v>
      </c>
      <c r="O69" s="45">
        <v>0.35</v>
      </c>
      <c r="P69" s="45">
        <v>0.38</v>
      </c>
      <c r="Q69" s="45">
        <v>0.4</v>
      </c>
    </row>
    <row r="70" spans="1:17" x14ac:dyDescent="0.45">
      <c r="A70" s="45">
        <v>16.75</v>
      </c>
      <c r="B70" s="45">
        <v>16.23</v>
      </c>
      <c r="C70" s="45">
        <v>40.6</v>
      </c>
      <c r="D70" s="45">
        <v>30.6</v>
      </c>
      <c r="E70" s="45">
        <v>40.6</v>
      </c>
      <c r="F70" s="45">
        <v>25.51</v>
      </c>
      <c r="G70" s="45">
        <v>31.25</v>
      </c>
      <c r="H70" s="45">
        <v>26.67</v>
      </c>
      <c r="I70" s="45">
        <v>27.6</v>
      </c>
      <c r="J70" s="45">
        <v>0.47</v>
      </c>
      <c r="K70" s="45">
        <v>0.4</v>
      </c>
      <c r="L70" s="45">
        <v>0.35</v>
      </c>
      <c r="M70" s="45">
        <v>0.26</v>
      </c>
      <c r="N70" s="45">
        <v>0.39</v>
      </c>
      <c r="O70" s="45">
        <v>0.37</v>
      </c>
      <c r="P70" s="45">
        <v>0.38</v>
      </c>
      <c r="Q70" s="45">
        <v>0.41</v>
      </c>
    </row>
    <row r="71" spans="1:17" x14ac:dyDescent="0.45">
      <c r="A71" s="45">
        <v>17</v>
      </c>
      <c r="B71" s="45">
        <v>16</v>
      </c>
      <c r="C71" s="45">
        <v>39.479999999999997</v>
      </c>
      <c r="D71" s="45">
        <v>31.18</v>
      </c>
      <c r="E71" s="45">
        <v>40.409999999999997</v>
      </c>
      <c r="F71" s="45">
        <v>25.99</v>
      </c>
      <c r="G71" s="45">
        <v>33.479999999999997</v>
      </c>
      <c r="H71" s="45">
        <v>25.69</v>
      </c>
      <c r="I71" s="45">
        <v>27.26</v>
      </c>
      <c r="J71" s="45">
        <v>0.47</v>
      </c>
      <c r="K71" s="45">
        <v>0.39</v>
      </c>
      <c r="L71" s="45">
        <v>0.33</v>
      </c>
      <c r="M71" s="45">
        <v>0.27</v>
      </c>
      <c r="N71" s="45">
        <v>0.4</v>
      </c>
      <c r="O71" s="45">
        <v>0.36</v>
      </c>
      <c r="P71" s="45">
        <v>0.4</v>
      </c>
      <c r="Q71" s="45">
        <v>0.41</v>
      </c>
    </row>
    <row r="72" spans="1:17" x14ac:dyDescent="0.45">
      <c r="A72" s="45">
        <v>17.25</v>
      </c>
      <c r="B72" s="45">
        <v>15.8</v>
      </c>
      <c r="C72" s="45">
        <v>40.1</v>
      </c>
      <c r="D72" s="45">
        <v>32.18</v>
      </c>
      <c r="E72" s="45">
        <v>41.47</v>
      </c>
      <c r="F72" s="45">
        <v>26.84</v>
      </c>
      <c r="G72" s="45">
        <v>33.119999999999997</v>
      </c>
      <c r="H72" s="45">
        <v>24.61</v>
      </c>
      <c r="I72" s="45">
        <v>27.91</v>
      </c>
      <c r="J72" s="45">
        <v>0.5</v>
      </c>
      <c r="K72" s="45">
        <v>0.38</v>
      </c>
      <c r="L72" s="45">
        <v>0.33</v>
      </c>
      <c r="M72" s="45">
        <v>0.27</v>
      </c>
      <c r="N72" s="45">
        <v>0.41</v>
      </c>
      <c r="O72" s="45">
        <v>0.37</v>
      </c>
      <c r="P72" s="45">
        <v>0.4</v>
      </c>
      <c r="Q72" s="45">
        <v>0.37</v>
      </c>
    </row>
    <row r="73" spans="1:17" x14ac:dyDescent="0.45">
      <c r="A73" s="45">
        <v>17.5</v>
      </c>
      <c r="B73" s="45">
        <v>15.73</v>
      </c>
      <c r="C73" s="45">
        <v>41.74</v>
      </c>
      <c r="D73" s="45">
        <v>33.42</v>
      </c>
      <c r="E73" s="45">
        <v>39.14</v>
      </c>
      <c r="F73" s="45">
        <v>27.76</v>
      </c>
      <c r="G73" s="45">
        <v>32.01</v>
      </c>
      <c r="H73" s="45">
        <v>23.52</v>
      </c>
      <c r="I73" s="45">
        <v>25.93</v>
      </c>
      <c r="J73" s="45">
        <v>0.48</v>
      </c>
      <c r="K73" s="45">
        <v>0.38</v>
      </c>
      <c r="L73" s="45">
        <v>0.34</v>
      </c>
      <c r="M73" s="45">
        <v>0.28000000000000003</v>
      </c>
      <c r="N73" s="45">
        <v>0.42</v>
      </c>
      <c r="O73" s="45">
        <v>0.37</v>
      </c>
      <c r="P73" s="45">
        <v>0.43</v>
      </c>
      <c r="Q73" s="45">
        <v>0.43</v>
      </c>
    </row>
    <row r="74" spans="1:17" x14ac:dyDescent="0.45">
      <c r="A74" s="45">
        <v>17.75</v>
      </c>
      <c r="B74" s="45">
        <v>16.309999999999999</v>
      </c>
      <c r="C74" s="45">
        <v>42.66</v>
      </c>
      <c r="D74" s="45">
        <v>34.49</v>
      </c>
      <c r="E74" s="45">
        <v>40.729999999999997</v>
      </c>
      <c r="F74" s="45">
        <v>27.91</v>
      </c>
      <c r="G74" s="45">
        <v>33.47</v>
      </c>
      <c r="H74" s="45">
        <v>22.45</v>
      </c>
      <c r="I74" s="45">
        <v>27.19</v>
      </c>
      <c r="J74" s="45">
        <v>0.51</v>
      </c>
      <c r="K74" s="45">
        <v>0.37</v>
      </c>
      <c r="L74" s="45">
        <v>0.35</v>
      </c>
      <c r="M74" s="45">
        <v>0.28000000000000003</v>
      </c>
      <c r="N74" s="45">
        <v>0.4</v>
      </c>
      <c r="O74" s="45">
        <v>0.4</v>
      </c>
      <c r="P74" s="45">
        <v>0.41</v>
      </c>
      <c r="Q74" s="45">
        <v>0.39</v>
      </c>
    </row>
    <row r="75" spans="1:17" x14ac:dyDescent="0.45">
      <c r="A75" s="45">
        <v>18</v>
      </c>
      <c r="B75" s="45">
        <v>16.16</v>
      </c>
      <c r="C75" s="45">
        <v>40.770000000000003</v>
      </c>
      <c r="D75" s="45">
        <v>33.76</v>
      </c>
      <c r="E75" s="45">
        <v>42.11</v>
      </c>
      <c r="F75" s="45">
        <v>29.02</v>
      </c>
      <c r="G75" s="45">
        <v>32.83</v>
      </c>
      <c r="H75" s="45">
        <v>20.81</v>
      </c>
      <c r="I75" s="45">
        <v>26.59</v>
      </c>
      <c r="J75" s="45">
        <v>0.48</v>
      </c>
      <c r="K75" s="45">
        <v>0.4</v>
      </c>
      <c r="L75" s="45">
        <v>0.33</v>
      </c>
      <c r="M75" s="45">
        <v>0.3</v>
      </c>
      <c r="N75" s="45">
        <v>0.37</v>
      </c>
      <c r="O75" s="45">
        <v>0.38</v>
      </c>
      <c r="P75" s="45">
        <v>0.44</v>
      </c>
      <c r="Q75" s="45">
        <v>0.42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14621-F8C2-4DDB-AE5D-F641800FACFE}">
  <dimension ref="A1:FM75"/>
  <sheetViews>
    <sheetView zoomScale="70" zoomScaleNormal="70" workbookViewId="0">
      <selection activeCell="U39" sqref="U39"/>
    </sheetView>
  </sheetViews>
  <sheetFormatPr defaultRowHeight="14.25" x14ac:dyDescent="0.45"/>
  <cols>
    <col min="1" max="1" width="16.9296875" style="8" customWidth="1"/>
    <col min="2" max="16384" width="9.06640625" style="8"/>
  </cols>
  <sheetData>
    <row r="1" spans="1:169" s="7" customFormat="1" x14ac:dyDescent="0.45">
      <c r="A1" s="39" t="s">
        <v>249</v>
      </c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 t="s">
        <v>1</v>
      </c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 t="s">
        <v>2</v>
      </c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 t="s">
        <v>3</v>
      </c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 t="s">
        <v>4</v>
      </c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 t="s">
        <v>5</v>
      </c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 t="s">
        <v>6</v>
      </c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 t="s">
        <v>7</v>
      </c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 t="s">
        <v>8</v>
      </c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 t="s">
        <v>9</v>
      </c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 t="s">
        <v>10</v>
      </c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>
        <v>1.9531250000000001E-4</v>
      </c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 t="s">
        <v>11</v>
      </c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 t="s">
        <v>12</v>
      </c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</row>
    <row r="2" spans="1:169" s="7" customFormat="1" x14ac:dyDescent="0.45">
      <c r="A2" s="36" t="s">
        <v>278</v>
      </c>
      <c r="B2" s="36">
        <v>1</v>
      </c>
      <c r="C2" s="36">
        <v>2</v>
      </c>
      <c r="D2" s="36">
        <v>3</v>
      </c>
      <c r="E2" s="36">
        <v>4</v>
      </c>
      <c r="F2" s="36">
        <v>5</v>
      </c>
      <c r="G2" s="36">
        <v>6</v>
      </c>
      <c r="H2" s="36">
        <v>7</v>
      </c>
      <c r="I2" s="36">
        <v>8</v>
      </c>
      <c r="J2" s="36">
        <v>9</v>
      </c>
      <c r="K2" s="36">
        <v>10</v>
      </c>
      <c r="L2" s="36">
        <v>11</v>
      </c>
      <c r="M2" s="36">
        <v>12</v>
      </c>
      <c r="N2" s="36">
        <v>1</v>
      </c>
      <c r="O2" s="36">
        <v>2</v>
      </c>
      <c r="P2" s="36">
        <v>3</v>
      </c>
      <c r="Q2" s="36">
        <v>4</v>
      </c>
      <c r="R2" s="36">
        <v>5</v>
      </c>
      <c r="S2" s="36">
        <v>6</v>
      </c>
      <c r="T2" s="36">
        <v>7</v>
      </c>
      <c r="U2" s="36">
        <v>8</v>
      </c>
      <c r="V2" s="36">
        <v>9</v>
      </c>
      <c r="W2" s="36">
        <v>10</v>
      </c>
      <c r="X2" s="36">
        <v>11</v>
      </c>
      <c r="Y2" s="36">
        <v>12</v>
      </c>
      <c r="Z2" s="36">
        <v>1</v>
      </c>
      <c r="AA2" s="36">
        <v>2</v>
      </c>
      <c r="AB2" s="36">
        <v>3</v>
      </c>
      <c r="AC2" s="36">
        <v>4</v>
      </c>
      <c r="AD2" s="36">
        <v>5</v>
      </c>
      <c r="AE2" s="36">
        <v>6</v>
      </c>
      <c r="AF2" s="36">
        <v>7</v>
      </c>
      <c r="AG2" s="36">
        <v>8</v>
      </c>
      <c r="AH2" s="36">
        <v>9</v>
      </c>
      <c r="AI2" s="36">
        <v>10</v>
      </c>
      <c r="AJ2" s="36">
        <v>11</v>
      </c>
      <c r="AK2" s="36">
        <v>12</v>
      </c>
      <c r="AL2" s="36">
        <v>1</v>
      </c>
      <c r="AM2" s="36">
        <v>2</v>
      </c>
      <c r="AN2" s="36">
        <v>3</v>
      </c>
      <c r="AO2" s="36">
        <v>4</v>
      </c>
      <c r="AP2" s="36">
        <v>5</v>
      </c>
      <c r="AQ2" s="36">
        <v>6</v>
      </c>
      <c r="AR2" s="36">
        <v>7</v>
      </c>
      <c r="AS2" s="36">
        <v>8</v>
      </c>
      <c r="AT2" s="36">
        <v>9</v>
      </c>
      <c r="AU2" s="36">
        <v>10</v>
      </c>
      <c r="AV2" s="36">
        <v>11</v>
      </c>
      <c r="AW2" s="36">
        <v>12</v>
      </c>
      <c r="AX2" s="36">
        <v>1</v>
      </c>
      <c r="AY2" s="36">
        <v>2</v>
      </c>
      <c r="AZ2" s="36">
        <v>3</v>
      </c>
      <c r="BA2" s="36">
        <v>4</v>
      </c>
      <c r="BB2" s="36">
        <v>5</v>
      </c>
      <c r="BC2" s="36">
        <v>6</v>
      </c>
      <c r="BD2" s="36">
        <v>7</v>
      </c>
      <c r="BE2" s="36">
        <v>8</v>
      </c>
      <c r="BF2" s="36">
        <v>9</v>
      </c>
      <c r="BG2" s="36">
        <v>10</v>
      </c>
      <c r="BH2" s="36">
        <v>11</v>
      </c>
      <c r="BI2" s="36">
        <v>12</v>
      </c>
      <c r="BJ2" s="36">
        <v>1</v>
      </c>
      <c r="BK2" s="36">
        <v>2</v>
      </c>
      <c r="BL2" s="36">
        <v>3</v>
      </c>
      <c r="BM2" s="36">
        <v>4</v>
      </c>
      <c r="BN2" s="36">
        <v>5</v>
      </c>
      <c r="BO2" s="36">
        <v>6</v>
      </c>
      <c r="BP2" s="36">
        <v>7</v>
      </c>
      <c r="BQ2" s="36">
        <v>8</v>
      </c>
      <c r="BR2" s="36">
        <v>9</v>
      </c>
      <c r="BS2" s="36">
        <v>10</v>
      </c>
      <c r="BT2" s="36">
        <v>11</v>
      </c>
      <c r="BU2" s="36">
        <v>12</v>
      </c>
      <c r="BV2" s="36">
        <v>1</v>
      </c>
      <c r="BW2" s="36">
        <v>2</v>
      </c>
      <c r="BX2" s="36">
        <v>3</v>
      </c>
      <c r="BY2" s="36">
        <v>4</v>
      </c>
      <c r="BZ2" s="36">
        <v>5</v>
      </c>
      <c r="CA2" s="36">
        <v>6</v>
      </c>
      <c r="CB2" s="36">
        <v>7</v>
      </c>
      <c r="CC2" s="36">
        <v>8</v>
      </c>
      <c r="CD2" s="36">
        <v>9</v>
      </c>
      <c r="CE2" s="36">
        <v>10</v>
      </c>
      <c r="CF2" s="36">
        <v>11</v>
      </c>
      <c r="CG2" s="36">
        <v>12</v>
      </c>
      <c r="CH2" s="36">
        <v>1</v>
      </c>
      <c r="CI2" s="36">
        <v>2</v>
      </c>
      <c r="CJ2" s="36">
        <v>3</v>
      </c>
      <c r="CK2" s="36">
        <v>4</v>
      </c>
      <c r="CL2" s="36">
        <v>5</v>
      </c>
      <c r="CM2" s="36">
        <v>6</v>
      </c>
      <c r="CN2" s="36">
        <v>7</v>
      </c>
      <c r="CO2" s="36">
        <v>8</v>
      </c>
      <c r="CP2" s="36">
        <v>9</v>
      </c>
      <c r="CQ2" s="36">
        <v>10</v>
      </c>
      <c r="CR2" s="36">
        <v>11</v>
      </c>
      <c r="CS2" s="36">
        <v>12</v>
      </c>
      <c r="CT2" s="36">
        <v>1</v>
      </c>
      <c r="CU2" s="36">
        <v>2</v>
      </c>
      <c r="CV2" s="36">
        <v>3</v>
      </c>
      <c r="CW2" s="36">
        <v>4</v>
      </c>
      <c r="CX2" s="36">
        <v>5</v>
      </c>
      <c r="CY2" s="36">
        <v>6</v>
      </c>
      <c r="CZ2" s="36">
        <v>7</v>
      </c>
      <c r="DA2" s="36">
        <v>8</v>
      </c>
      <c r="DB2" s="36">
        <v>9</v>
      </c>
      <c r="DC2" s="36">
        <v>10</v>
      </c>
      <c r="DD2" s="36">
        <v>11</v>
      </c>
      <c r="DE2" s="36">
        <v>12</v>
      </c>
      <c r="DF2" s="36">
        <v>1</v>
      </c>
      <c r="DG2" s="36">
        <v>2</v>
      </c>
      <c r="DH2" s="36">
        <v>3</v>
      </c>
      <c r="DI2" s="36">
        <v>4</v>
      </c>
      <c r="DJ2" s="36">
        <v>5</v>
      </c>
      <c r="DK2" s="36">
        <v>6</v>
      </c>
      <c r="DL2" s="36">
        <v>7</v>
      </c>
      <c r="DM2" s="36">
        <v>8</v>
      </c>
      <c r="DN2" s="36">
        <v>9</v>
      </c>
      <c r="DO2" s="36">
        <v>10</v>
      </c>
      <c r="DP2" s="36">
        <v>11</v>
      </c>
      <c r="DQ2" s="36">
        <v>12</v>
      </c>
      <c r="DR2" s="36">
        <v>1</v>
      </c>
      <c r="DS2" s="36">
        <v>2</v>
      </c>
      <c r="DT2" s="36">
        <v>3</v>
      </c>
      <c r="DU2" s="36">
        <v>4</v>
      </c>
      <c r="DV2" s="36">
        <v>5</v>
      </c>
      <c r="DW2" s="36">
        <v>6</v>
      </c>
      <c r="DX2" s="36">
        <v>7</v>
      </c>
      <c r="DY2" s="36">
        <v>8</v>
      </c>
      <c r="DZ2" s="36">
        <v>9</v>
      </c>
      <c r="EA2" s="36">
        <v>10</v>
      </c>
      <c r="EB2" s="36">
        <v>11</v>
      </c>
      <c r="EC2" s="36">
        <v>12</v>
      </c>
      <c r="ED2" s="36">
        <v>1</v>
      </c>
      <c r="EE2" s="36">
        <v>2</v>
      </c>
      <c r="EF2" s="36">
        <v>3</v>
      </c>
      <c r="EG2" s="36">
        <v>4</v>
      </c>
      <c r="EH2" s="36">
        <v>5</v>
      </c>
      <c r="EI2" s="36">
        <v>6</v>
      </c>
      <c r="EJ2" s="36">
        <v>7</v>
      </c>
      <c r="EK2" s="36">
        <v>8</v>
      </c>
      <c r="EL2" s="36">
        <v>9</v>
      </c>
      <c r="EM2" s="36">
        <v>10</v>
      </c>
      <c r="EN2" s="36">
        <v>11</v>
      </c>
      <c r="EO2" s="36">
        <v>12</v>
      </c>
      <c r="EP2" s="36">
        <v>1</v>
      </c>
      <c r="EQ2" s="36">
        <v>2</v>
      </c>
      <c r="ER2" s="36">
        <v>3</v>
      </c>
      <c r="ES2" s="36">
        <v>4</v>
      </c>
      <c r="ET2" s="36">
        <v>5</v>
      </c>
      <c r="EU2" s="36">
        <v>6</v>
      </c>
      <c r="EV2" s="36">
        <v>7</v>
      </c>
      <c r="EW2" s="36">
        <v>8</v>
      </c>
      <c r="EX2" s="36">
        <v>9</v>
      </c>
      <c r="EY2" s="36">
        <v>10</v>
      </c>
      <c r="EZ2" s="36">
        <v>11</v>
      </c>
      <c r="FA2" s="36">
        <v>12</v>
      </c>
      <c r="FB2" s="36">
        <v>1</v>
      </c>
      <c r="FC2" s="36">
        <v>2</v>
      </c>
      <c r="FD2" s="36">
        <v>3</v>
      </c>
      <c r="FE2" s="36">
        <v>4</v>
      </c>
      <c r="FF2" s="36">
        <v>5</v>
      </c>
      <c r="FG2" s="36">
        <v>6</v>
      </c>
      <c r="FH2" s="36">
        <v>7</v>
      </c>
      <c r="FI2" s="36">
        <v>8</v>
      </c>
      <c r="FJ2" s="36">
        <v>9</v>
      </c>
      <c r="FK2" s="36">
        <v>10</v>
      </c>
      <c r="FL2" s="36">
        <v>11</v>
      </c>
      <c r="FM2" s="36">
        <v>12</v>
      </c>
    </row>
    <row r="3" spans="1:169" x14ac:dyDescent="0.45">
      <c r="A3" s="24">
        <v>0</v>
      </c>
      <c r="B3" s="36">
        <v>1.65</v>
      </c>
      <c r="C3" s="36">
        <v>1.29</v>
      </c>
      <c r="D3" s="36">
        <v>1.61</v>
      </c>
      <c r="E3" s="36">
        <v>1.76</v>
      </c>
      <c r="F3" s="36">
        <v>1.63</v>
      </c>
      <c r="G3" s="36">
        <v>1.44</v>
      </c>
      <c r="H3" s="36">
        <v>5.29</v>
      </c>
      <c r="I3" s="36">
        <v>4.21</v>
      </c>
      <c r="J3" s="36">
        <v>3.15</v>
      </c>
      <c r="K3" s="36">
        <v>1.2</v>
      </c>
      <c r="L3" s="36">
        <v>1</v>
      </c>
      <c r="M3" s="36">
        <v>0.98</v>
      </c>
      <c r="N3" s="36">
        <v>1.37</v>
      </c>
      <c r="O3" s="36">
        <v>1.08</v>
      </c>
      <c r="P3" s="36">
        <v>1.65</v>
      </c>
      <c r="Q3" s="36">
        <v>1.65</v>
      </c>
      <c r="R3" s="36">
        <v>1.4</v>
      </c>
      <c r="S3" s="36">
        <v>1.42</v>
      </c>
      <c r="T3" s="36">
        <v>5.34</v>
      </c>
      <c r="U3" s="36">
        <v>4.9400000000000004</v>
      </c>
      <c r="V3" s="36">
        <v>3.58</v>
      </c>
      <c r="W3" s="36">
        <v>0.95</v>
      </c>
      <c r="X3" s="36">
        <v>1.08</v>
      </c>
      <c r="Y3" s="36">
        <v>0.98</v>
      </c>
      <c r="Z3" s="36">
        <v>1.21</v>
      </c>
      <c r="AA3" s="36">
        <v>1.04</v>
      </c>
      <c r="AB3" s="36">
        <v>1.45</v>
      </c>
      <c r="AC3" s="36">
        <v>1.41</v>
      </c>
      <c r="AD3" s="36">
        <v>1.35</v>
      </c>
      <c r="AE3" s="36">
        <v>1.04</v>
      </c>
      <c r="AF3" s="36">
        <v>4.43</v>
      </c>
      <c r="AG3" s="36">
        <v>3.5</v>
      </c>
      <c r="AH3" s="36">
        <v>3.1</v>
      </c>
      <c r="AI3" s="36">
        <v>1.23</v>
      </c>
      <c r="AJ3" s="36">
        <v>1.01</v>
      </c>
      <c r="AK3" s="36">
        <v>0.86</v>
      </c>
      <c r="AL3" s="36">
        <v>1.1100000000000001</v>
      </c>
      <c r="AM3" s="36">
        <v>0.76</v>
      </c>
      <c r="AN3" s="36">
        <v>1.27</v>
      </c>
      <c r="AO3" s="36">
        <v>1.48</v>
      </c>
      <c r="AP3" s="36">
        <v>1.21</v>
      </c>
      <c r="AQ3" s="36">
        <v>1.19</v>
      </c>
      <c r="AR3" s="36">
        <v>3.3</v>
      </c>
      <c r="AS3" s="36">
        <v>2.65</v>
      </c>
      <c r="AT3" s="36">
        <v>2.39</v>
      </c>
      <c r="AU3" s="36">
        <v>1.07</v>
      </c>
      <c r="AV3" s="36">
        <v>0.98</v>
      </c>
      <c r="AW3" s="36">
        <v>1.03</v>
      </c>
      <c r="AX3" s="36">
        <v>1.07</v>
      </c>
      <c r="AY3" s="36">
        <v>0.8</v>
      </c>
      <c r="AZ3" s="36">
        <v>1.1000000000000001</v>
      </c>
      <c r="BA3" s="36">
        <v>1.2</v>
      </c>
      <c r="BB3" s="36">
        <v>1.1599999999999999</v>
      </c>
      <c r="BC3" s="36">
        <v>0.96</v>
      </c>
      <c r="BD3" s="36">
        <v>2.2999999999999998</v>
      </c>
      <c r="BE3" s="36">
        <v>1.56</v>
      </c>
      <c r="BF3" s="36">
        <v>1.86</v>
      </c>
      <c r="BG3" s="36">
        <v>1.21</v>
      </c>
      <c r="BH3" s="36">
        <v>1.1000000000000001</v>
      </c>
      <c r="BI3" s="36">
        <v>0.87</v>
      </c>
      <c r="BJ3" s="36">
        <v>1.08</v>
      </c>
      <c r="BK3" s="36">
        <v>0.79</v>
      </c>
      <c r="BL3" s="36">
        <v>1.06</v>
      </c>
      <c r="BM3" s="36">
        <v>1.37</v>
      </c>
      <c r="BN3" s="36">
        <v>1.2</v>
      </c>
      <c r="BO3" s="36">
        <v>0.96</v>
      </c>
      <c r="BP3" s="36">
        <v>2.15</v>
      </c>
      <c r="BQ3" s="36">
        <v>1.55</v>
      </c>
      <c r="BR3" s="36">
        <v>1.97</v>
      </c>
      <c r="BS3" s="36">
        <v>1.0900000000000001</v>
      </c>
      <c r="BT3" s="36">
        <v>0.93</v>
      </c>
      <c r="BU3" s="36">
        <v>0.82</v>
      </c>
      <c r="BV3" s="36">
        <v>0.99</v>
      </c>
      <c r="BW3" s="36">
        <v>0.75</v>
      </c>
      <c r="BX3" s="36">
        <v>1.3</v>
      </c>
      <c r="BY3" s="36">
        <v>1.1299999999999999</v>
      </c>
      <c r="BZ3" s="36">
        <v>1.1000000000000001</v>
      </c>
      <c r="CA3" s="36">
        <v>1.04</v>
      </c>
      <c r="CB3" s="36">
        <v>2.75</v>
      </c>
      <c r="CC3" s="36">
        <v>1.35</v>
      </c>
      <c r="CD3" s="36">
        <v>1.63</v>
      </c>
      <c r="CE3" s="36">
        <v>1.01</v>
      </c>
      <c r="CF3" s="36">
        <v>0.82</v>
      </c>
      <c r="CG3" s="36">
        <v>0.93</v>
      </c>
      <c r="CH3" s="36">
        <v>3.1250000000000002E-3</v>
      </c>
      <c r="CI3" s="36">
        <v>3.1250000000000002E-3</v>
      </c>
      <c r="CJ3" s="36">
        <v>3.1250000000000002E-3</v>
      </c>
      <c r="CK3" s="36">
        <v>0.99</v>
      </c>
      <c r="CL3" s="36">
        <v>0.87</v>
      </c>
      <c r="CM3" s="36">
        <v>0.95</v>
      </c>
      <c r="CN3" s="36">
        <v>2.25</v>
      </c>
      <c r="CO3" s="36">
        <v>1.75</v>
      </c>
      <c r="CP3" s="36">
        <v>1.0900000000000001</v>
      </c>
      <c r="CQ3" s="36">
        <v>1.02</v>
      </c>
      <c r="CR3" s="36">
        <v>1</v>
      </c>
      <c r="CS3" s="36">
        <v>0.99</v>
      </c>
      <c r="CT3" s="36">
        <v>1.05</v>
      </c>
      <c r="CU3" s="36">
        <v>0.74</v>
      </c>
      <c r="CV3" s="36">
        <v>1.1399999999999999</v>
      </c>
      <c r="CW3" s="36">
        <v>1.1000000000000001</v>
      </c>
      <c r="CX3" s="36">
        <v>1.08</v>
      </c>
      <c r="CY3" s="36">
        <v>0.89</v>
      </c>
      <c r="CZ3" s="36">
        <v>2.1800000000000002</v>
      </c>
      <c r="DA3" s="36">
        <v>1.69</v>
      </c>
      <c r="DB3" s="36">
        <v>1.78</v>
      </c>
      <c r="DC3" s="36">
        <v>0.92</v>
      </c>
      <c r="DD3" s="36">
        <v>0.91</v>
      </c>
      <c r="DE3" s="36">
        <v>0.92</v>
      </c>
      <c r="DF3" s="36">
        <v>0.93</v>
      </c>
      <c r="DG3" s="36">
        <v>0.71</v>
      </c>
      <c r="DH3" s="36">
        <v>1.08</v>
      </c>
      <c r="DI3" s="36">
        <v>0.89</v>
      </c>
      <c r="DJ3" s="36">
        <v>0.85</v>
      </c>
      <c r="DK3" s="36">
        <v>0.89</v>
      </c>
      <c r="DL3" s="36">
        <v>1.98</v>
      </c>
      <c r="DM3" s="36">
        <v>1.53</v>
      </c>
      <c r="DN3" s="36">
        <v>2.0499999999999998</v>
      </c>
      <c r="DO3" s="36">
        <v>1.02</v>
      </c>
      <c r="DP3" s="36">
        <v>0.89</v>
      </c>
      <c r="DQ3" s="36">
        <v>0.91</v>
      </c>
      <c r="DR3" s="36">
        <v>0.89</v>
      </c>
      <c r="DS3" s="36">
        <v>0.85</v>
      </c>
      <c r="DT3" s="36">
        <v>1.08</v>
      </c>
      <c r="DU3" s="36">
        <v>1.02</v>
      </c>
      <c r="DV3" s="36">
        <v>0.94</v>
      </c>
      <c r="DW3" s="36">
        <v>0.73</v>
      </c>
      <c r="DX3" s="36">
        <v>1.78</v>
      </c>
      <c r="DY3" s="36">
        <v>2.2400000000000002</v>
      </c>
      <c r="DZ3" s="36">
        <v>1.66</v>
      </c>
      <c r="EA3" s="36">
        <v>1.21</v>
      </c>
      <c r="EB3" s="36">
        <v>0.9</v>
      </c>
      <c r="EC3" s="36">
        <v>0.96</v>
      </c>
      <c r="ED3" s="36">
        <v>1</v>
      </c>
      <c r="EE3" s="36">
        <v>0.71</v>
      </c>
      <c r="EF3" s="36">
        <v>0.97</v>
      </c>
      <c r="EG3" s="36">
        <v>1.0900000000000001</v>
      </c>
      <c r="EH3" s="36">
        <v>1.1100000000000001</v>
      </c>
      <c r="EI3" s="36">
        <v>0.9</v>
      </c>
      <c r="EJ3" s="36">
        <v>2</v>
      </c>
      <c r="EK3" s="36">
        <v>1.59</v>
      </c>
      <c r="EL3" s="36">
        <v>1.48</v>
      </c>
      <c r="EM3" s="36">
        <v>0.95</v>
      </c>
      <c r="EN3" s="36">
        <v>0.95</v>
      </c>
      <c r="EO3" s="36">
        <v>0.83</v>
      </c>
      <c r="EP3" s="36">
        <v>0.92</v>
      </c>
      <c r="EQ3" s="36">
        <v>0.69</v>
      </c>
      <c r="ER3" s="36">
        <v>1.04</v>
      </c>
      <c r="ES3" s="36">
        <v>0.96</v>
      </c>
      <c r="ET3" s="36">
        <v>0.88</v>
      </c>
      <c r="EU3" s="36">
        <v>0.83</v>
      </c>
      <c r="EV3" s="36">
        <v>1.91</v>
      </c>
      <c r="EW3" s="36">
        <v>1.34</v>
      </c>
      <c r="EX3" s="36">
        <v>1.57</v>
      </c>
      <c r="EY3" s="36">
        <v>0.91</v>
      </c>
      <c r="EZ3" s="36">
        <v>0.93</v>
      </c>
      <c r="FA3" s="36">
        <v>1.03</v>
      </c>
      <c r="FB3" s="36">
        <v>0.91</v>
      </c>
      <c r="FC3" s="36">
        <v>0.69</v>
      </c>
      <c r="FD3" s="36">
        <v>1.1299999999999999</v>
      </c>
      <c r="FE3" s="36">
        <v>1.26</v>
      </c>
      <c r="FF3" s="36">
        <v>0.87</v>
      </c>
      <c r="FG3" s="36">
        <v>0.81</v>
      </c>
      <c r="FH3" s="36">
        <v>1.36</v>
      </c>
      <c r="FI3" s="36">
        <v>1.83</v>
      </c>
      <c r="FJ3" s="36">
        <v>1.74</v>
      </c>
      <c r="FK3" s="36">
        <v>0.97</v>
      </c>
      <c r="FL3" s="36">
        <v>0.99</v>
      </c>
      <c r="FM3" s="36">
        <v>1.01</v>
      </c>
    </row>
    <row r="4" spans="1:169" x14ac:dyDescent="0.45">
      <c r="A4" s="24">
        <v>0.25</v>
      </c>
      <c r="B4" s="36">
        <v>31.76</v>
      </c>
      <c r="C4" s="36">
        <v>28.51</v>
      </c>
      <c r="D4" s="36">
        <v>32.31</v>
      </c>
      <c r="E4" s="36">
        <v>19.579999999999998</v>
      </c>
      <c r="F4" s="36">
        <v>20.02</v>
      </c>
      <c r="G4" s="36">
        <v>19.739999999999998</v>
      </c>
      <c r="H4" s="36">
        <v>24.95</v>
      </c>
      <c r="I4" s="36">
        <v>28.87</v>
      </c>
      <c r="J4" s="36">
        <v>27.57</v>
      </c>
      <c r="K4" s="36">
        <v>21.31</v>
      </c>
      <c r="L4" s="36">
        <v>19.71</v>
      </c>
      <c r="M4" s="36">
        <v>19.22</v>
      </c>
      <c r="N4" s="36">
        <v>30.27</v>
      </c>
      <c r="O4" s="36">
        <v>27.68</v>
      </c>
      <c r="P4" s="36">
        <v>30.42</v>
      </c>
      <c r="Q4" s="36">
        <v>18.09</v>
      </c>
      <c r="R4" s="36">
        <v>18.64</v>
      </c>
      <c r="S4" s="36">
        <v>17.010000000000002</v>
      </c>
      <c r="T4" s="36">
        <v>25.61</v>
      </c>
      <c r="U4" s="36">
        <v>26.13</v>
      </c>
      <c r="V4" s="36">
        <v>23.51</v>
      </c>
      <c r="W4" s="36">
        <v>20.32</v>
      </c>
      <c r="X4" s="36">
        <v>22.43</v>
      </c>
      <c r="Y4" s="36">
        <v>19.91</v>
      </c>
      <c r="Z4" s="36">
        <v>29.47</v>
      </c>
      <c r="AA4" s="36">
        <v>27.98</v>
      </c>
      <c r="AB4" s="36">
        <v>31.45</v>
      </c>
      <c r="AC4" s="36">
        <v>15.86</v>
      </c>
      <c r="AD4" s="36">
        <v>16.190000000000001</v>
      </c>
      <c r="AE4" s="36">
        <v>15.16</v>
      </c>
      <c r="AF4" s="36">
        <v>13.92</v>
      </c>
      <c r="AG4" s="36">
        <v>17.170000000000002</v>
      </c>
      <c r="AH4" s="36">
        <v>15.85</v>
      </c>
      <c r="AI4" s="36">
        <v>24.32</v>
      </c>
      <c r="AJ4" s="36">
        <v>20.89</v>
      </c>
      <c r="AK4" s="36">
        <v>19.03</v>
      </c>
      <c r="AL4" s="36">
        <v>28.57</v>
      </c>
      <c r="AM4" s="36">
        <v>18.84</v>
      </c>
      <c r="AN4" s="36">
        <v>26.8</v>
      </c>
      <c r="AO4" s="36">
        <v>14.61</v>
      </c>
      <c r="AP4" s="36">
        <v>12.66</v>
      </c>
      <c r="AQ4" s="36">
        <v>12.29</v>
      </c>
      <c r="AR4" s="36">
        <v>11.02</v>
      </c>
      <c r="AS4" s="36">
        <v>10.220000000000001</v>
      </c>
      <c r="AT4" s="36">
        <v>9.9600000000000009</v>
      </c>
      <c r="AU4" s="36">
        <v>18.43</v>
      </c>
      <c r="AV4" s="36">
        <v>19.16</v>
      </c>
      <c r="AW4" s="36">
        <v>19.79</v>
      </c>
      <c r="AX4" s="36">
        <v>24.93</v>
      </c>
      <c r="AY4" s="36">
        <v>21.84</v>
      </c>
      <c r="AZ4" s="36">
        <v>25.71</v>
      </c>
      <c r="BA4" s="36">
        <v>11.39</v>
      </c>
      <c r="BB4" s="36">
        <v>12.2</v>
      </c>
      <c r="BC4" s="36">
        <v>11.53</v>
      </c>
      <c r="BD4" s="36">
        <v>7.4</v>
      </c>
      <c r="BE4" s="36">
        <v>4.6500000000000004</v>
      </c>
      <c r="BF4" s="36">
        <v>5.23</v>
      </c>
      <c r="BG4" s="36">
        <v>20.71</v>
      </c>
      <c r="BH4" s="36">
        <v>21.63</v>
      </c>
      <c r="BI4" s="36">
        <v>18.73</v>
      </c>
      <c r="BJ4" s="36">
        <v>25.92</v>
      </c>
      <c r="BK4" s="36">
        <v>20.56</v>
      </c>
      <c r="BL4" s="36">
        <v>22.69</v>
      </c>
      <c r="BM4" s="36">
        <v>11.69</v>
      </c>
      <c r="BN4" s="36">
        <v>11.09</v>
      </c>
      <c r="BO4" s="36">
        <v>11.65</v>
      </c>
      <c r="BP4" s="36">
        <v>5.27</v>
      </c>
      <c r="BQ4" s="36">
        <v>4.7699999999999996</v>
      </c>
      <c r="BR4" s="36">
        <v>3.51</v>
      </c>
      <c r="BS4" s="36">
        <v>18.940000000000001</v>
      </c>
      <c r="BT4" s="36">
        <v>18.010000000000002</v>
      </c>
      <c r="BU4" s="36">
        <v>19.07</v>
      </c>
      <c r="BV4" s="36">
        <v>23.82</v>
      </c>
      <c r="BW4" s="36">
        <v>18.350000000000001</v>
      </c>
      <c r="BX4" s="36">
        <v>23.29</v>
      </c>
      <c r="BY4" s="36">
        <v>9.66</v>
      </c>
      <c r="BZ4" s="36">
        <v>9.43</v>
      </c>
      <c r="CA4" s="36">
        <v>10.91</v>
      </c>
      <c r="CB4" s="36">
        <v>5.98</v>
      </c>
      <c r="CC4" s="36">
        <v>3.64</v>
      </c>
      <c r="CD4" s="36">
        <v>3.62</v>
      </c>
      <c r="CE4" s="36">
        <v>18.98</v>
      </c>
      <c r="CF4" s="36">
        <v>13.77</v>
      </c>
      <c r="CG4" s="36">
        <v>17.079999999999998</v>
      </c>
      <c r="CH4" s="36">
        <v>1.03</v>
      </c>
      <c r="CI4" s="36">
        <v>0.66</v>
      </c>
      <c r="CJ4" s="36">
        <v>1.08</v>
      </c>
      <c r="CK4" s="36">
        <v>8.81</v>
      </c>
      <c r="CL4" s="36">
        <v>9.51</v>
      </c>
      <c r="CM4" s="36">
        <v>10.68</v>
      </c>
      <c r="CN4" s="36">
        <v>7.87</v>
      </c>
      <c r="CO4" s="36">
        <v>3.34</v>
      </c>
      <c r="CP4" s="36">
        <v>4.68</v>
      </c>
      <c r="CQ4" s="36">
        <v>16.559999999999999</v>
      </c>
      <c r="CR4" s="36">
        <v>15.71</v>
      </c>
      <c r="CS4" s="36">
        <v>17.32</v>
      </c>
      <c r="CT4" s="36">
        <v>20.309999999999999</v>
      </c>
      <c r="CU4" s="36">
        <v>16.22</v>
      </c>
      <c r="CV4" s="36">
        <v>19.75</v>
      </c>
      <c r="CW4" s="36">
        <v>8.33</v>
      </c>
      <c r="CX4" s="36">
        <v>9.41</v>
      </c>
      <c r="CY4" s="36">
        <v>9.65</v>
      </c>
      <c r="CZ4" s="36">
        <v>4.46</v>
      </c>
      <c r="DA4" s="36">
        <v>4.03</v>
      </c>
      <c r="DB4" s="36">
        <v>4.63</v>
      </c>
      <c r="DC4" s="36">
        <v>16.170000000000002</v>
      </c>
      <c r="DD4" s="36">
        <v>14.18</v>
      </c>
      <c r="DE4" s="36">
        <v>14.95</v>
      </c>
      <c r="DF4" s="36">
        <v>14.75</v>
      </c>
      <c r="DG4" s="36">
        <v>12.35</v>
      </c>
      <c r="DH4" s="36">
        <v>16.47</v>
      </c>
      <c r="DI4" s="36">
        <v>5.57</v>
      </c>
      <c r="DJ4" s="36">
        <v>3.63</v>
      </c>
      <c r="DK4" s="36">
        <v>7.05</v>
      </c>
      <c r="DL4" s="36">
        <v>4.96</v>
      </c>
      <c r="DM4" s="36">
        <v>3.58</v>
      </c>
      <c r="DN4" s="36">
        <v>5.96</v>
      </c>
      <c r="DO4" s="36">
        <v>13.29</v>
      </c>
      <c r="DP4" s="36">
        <v>11.9</v>
      </c>
      <c r="DQ4" s="36">
        <v>13.41</v>
      </c>
      <c r="DR4" s="36">
        <v>14.05</v>
      </c>
      <c r="DS4" s="36">
        <v>12.34</v>
      </c>
      <c r="DT4" s="36">
        <v>15.71</v>
      </c>
      <c r="DU4" s="36">
        <v>6.24</v>
      </c>
      <c r="DV4" s="36">
        <v>7.44</v>
      </c>
      <c r="DW4" s="36">
        <v>7.45</v>
      </c>
      <c r="DX4" s="36">
        <v>4.88</v>
      </c>
      <c r="DY4" s="36">
        <v>2.73</v>
      </c>
      <c r="DZ4" s="36">
        <v>4.54</v>
      </c>
      <c r="EA4" s="36">
        <v>12.51</v>
      </c>
      <c r="EB4" s="36">
        <v>9.91</v>
      </c>
      <c r="EC4" s="36">
        <v>11.45</v>
      </c>
      <c r="ED4" s="36">
        <v>10.53</v>
      </c>
      <c r="EE4" s="36">
        <v>7.49</v>
      </c>
      <c r="EF4" s="36">
        <v>8.76</v>
      </c>
      <c r="EG4" s="36">
        <v>4.8099999999999996</v>
      </c>
      <c r="EH4" s="36">
        <v>4.9800000000000004</v>
      </c>
      <c r="EI4" s="36">
        <v>4.67</v>
      </c>
      <c r="EJ4" s="36">
        <v>4.9800000000000004</v>
      </c>
      <c r="EK4" s="36">
        <v>2.38</v>
      </c>
      <c r="EL4" s="36">
        <v>2.8</v>
      </c>
      <c r="EM4" s="36">
        <v>6.93</v>
      </c>
      <c r="EN4" s="36">
        <v>6.87</v>
      </c>
      <c r="EO4" s="36">
        <v>6.9</v>
      </c>
      <c r="EP4" s="36">
        <v>5.48</v>
      </c>
      <c r="EQ4" s="36">
        <v>4.8899999999999997</v>
      </c>
      <c r="ER4" s="36">
        <v>6.01</v>
      </c>
      <c r="ES4" s="36">
        <v>3.05</v>
      </c>
      <c r="ET4" s="36">
        <v>3.06</v>
      </c>
      <c r="EU4" s="36">
        <v>3.11</v>
      </c>
      <c r="EV4" s="36">
        <v>1.17</v>
      </c>
      <c r="EW4" s="36">
        <v>1.69</v>
      </c>
      <c r="EX4" s="36">
        <v>1.62</v>
      </c>
      <c r="EY4" s="36">
        <v>4.9000000000000004</v>
      </c>
      <c r="EZ4" s="36">
        <v>4.26</v>
      </c>
      <c r="FA4" s="36">
        <v>4.8499999999999996</v>
      </c>
      <c r="FB4" s="36">
        <v>1.79</v>
      </c>
      <c r="FC4" s="36">
        <v>1.28</v>
      </c>
      <c r="FD4" s="36">
        <v>1.46</v>
      </c>
      <c r="FE4" s="36">
        <v>1.24</v>
      </c>
      <c r="FF4" s="36">
        <v>1.1399999999999999</v>
      </c>
      <c r="FG4" s="36">
        <v>1.1599999999999999</v>
      </c>
      <c r="FH4" s="36">
        <v>1.05</v>
      </c>
      <c r="FI4" s="36">
        <v>0.92</v>
      </c>
      <c r="FJ4" s="36">
        <v>0.97</v>
      </c>
      <c r="FK4" s="36">
        <v>3.06</v>
      </c>
      <c r="FL4" s="36">
        <v>2.36</v>
      </c>
      <c r="FM4" s="36">
        <v>2.72</v>
      </c>
    </row>
    <row r="5" spans="1:169" x14ac:dyDescent="0.45">
      <c r="A5" s="24">
        <v>0.5</v>
      </c>
      <c r="B5" s="36">
        <v>60.26</v>
      </c>
      <c r="C5" s="36">
        <v>48.8</v>
      </c>
      <c r="D5" s="36">
        <v>52.18</v>
      </c>
      <c r="E5" s="36">
        <v>47.61</v>
      </c>
      <c r="F5" s="36">
        <v>46.09</v>
      </c>
      <c r="G5" s="36">
        <v>45.18</v>
      </c>
      <c r="H5" s="36">
        <v>54.73</v>
      </c>
      <c r="I5" s="36">
        <v>54.47</v>
      </c>
      <c r="J5" s="36">
        <v>47.13</v>
      </c>
      <c r="K5" s="36">
        <v>46.31</v>
      </c>
      <c r="L5" s="36">
        <v>40.47</v>
      </c>
      <c r="M5" s="36">
        <v>38.869999999999997</v>
      </c>
      <c r="N5" s="36">
        <v>63.85</v>
      </c>
      <c r="O5" s="36">
        <v>51.18</v>
      </c>
      <c r="P5" s="36">
        <v>54.45</v>
      </c>
      <c r="Q5" s="36">
        <v>50.21</v>
      </c>
      <c r="R5" s="36">
        <v>49.54</v>
      </c>
      <c r="S5" s="36">
        <v>48.03</v>
      </c>
      <c r="T5" s="36">
        <v>54.72</v>
      </c>
      <c r="U5" s="36">
        <v>53.87</v>
      </c>
      <c r="V5" s="36">
        <v>45.48</v>
      </c>
      <c r="W5" s="36">
        <v>44.93</v>
      </c>
      <c r="X5" s="36">
        <v>47.05</v>
      </c>
      <c r="Y5" s="36">
        <v>40.619999999999997</v>
      </c>
      <c r="Z5" s="36">
        <v>66.959999999999994</v>
      </c>
      <c r="AA5" s="36">
        <v>55.71</v>
      </c>
      <c r="AB5" s="36">
        <v>60.54</v>
      </c>
      <c r="AC5" s="36">
        <v>49.86</v>
      </c>
      <c r="AD5" s="36">
        <v>48.29</v>
      </c>
      <c r="AE5" s="36">
        <v>45.39</v>
      </c>
      <c r="AF5" s="36">
        <v>40.869999999999997</v>
      </c>
      <c r="AG5" s="36">
        <v>42.15</v>
      </c>
      <c r="AH5" s="36">
        <v>35.159999999999997</v>
      </c>
      <c r="AI5" s="36">
        <v>54.96</v>
      </c>
      <c r="AJ5" s="36">
        <v>46.04</v>
      </c>
      <c r="AK5" s="36">
        <v>42.15</v>
      </c>
      <c r="AL5" s="36">
        <v>68.760000000000005</v>
      </c>
      <c r="AM5" s="36">
        <v>44.83</v>
      </c>
      <c r="AN5" s="36">
        <v>55.91</v>
      </c>
      <c r="AO5" s="36">
        <v>50.64</v>
      </c>
      <c r="AP5" s="36">
        <v>41.98</v>
      </c>
      <c r="AQ5" s="36">
        <v>42.49</v>
      </c>
      <c r="AR5" s="36">
        <v>32.56</v>
      </c>
      <c r="AS5" s="36">
        <v>29.75</v>
      </c>
      <c r="AT5" s="36">
        <v>25.99</v>
      </c>
      <c r="AU5" s="36">
        <v>47.54</v>
      </c>
      <c r="AV5" s="36">
        <v>48.27</v>
      </c>
      <c r="AW5" s="36">
        <v>46.3</v>
      </c>
      <c r="AX5" s="36">
        <v>61.84</v>
      </c>
      <c r="AY5" s="36">
        <v>50.37</v>
      </c>
      <c r="AZ5" s="36">
        <v>56.11</v>
      </c>
      <c r="BA5" s="36">
        <v>43.64</v>
      </c>
      <c r="BB5" s="36">
        <v>41.58</v>
      </c>
      <c r="BC5" s="36">
        <v>40.76</v>
      </c>
      <c r="BD5" s="36">
        <v>26.4</v>
      </c>
      <c r="BE5" s="36">
        <v>18.95</v>
      </c>
      <c r="BF5" s="36">
        <v>19.13</v>
      </c>
      <c r="BG5" s="36">
        <v>51.09</v>
      </c>
      <c r="BH5" s="36">
        <v>54.67</v>
      </c>
      <c r="BI5" s="36">
        <v>47.19</v>
      </c>
      <c r="BJ5" s="36">
        <v>67.84</v>
      </c>
      <c r="BK5" s="36">
        <v>49.5</v>
      </c>
      <c r="BL5" s="36">
        <v>52.35</v>
      </c>
      <c r="BM5" s="36">
        <v>44.98</v>
      </c>
      <c r="BN5" s="36">
        <v>39</v>
      </c>
      <c r="BO5" s="36">
        <v>41.77</v>
      </c>
      <c r="BP5" s="36">
        <v>22.34</v>
      </c>
      <c r="BQ5" s="36">
        <v>17.420000000000002</v>
      </c>
      <c r="BR5" s="36">
        <v>11.59</v>
      </c>
      <c r="BS5" s="36">
        <v>49.82</v>
      </c>
      <c r="BT5" s="36">
        <v>47.81</v>
      </c>
      <c r="BU5" s="36">
        <v>47.97</v>
      </c>
      <c r="BV5" s="36">
        <v>62.14</v>
      </c>
      <c r="BW5" s="36">
        <v>43.07</v>
      </c>
      <c r="BX5" s="36">
        <v>53.55</v>
      </c>
      <c r="BY5" s="36">
        <v>39.270000000000003</v>
      </c>
      <c r="BZ5" s="36">
        <v>34.86</v>
      </c>
      <c r="CA5" s="36">
        <v>39.68</v>
      </c>
      <c r="CB5" s="36">
        <v>22.56</v>
      </c>
      <c r="CC5" s="36">
        <v>16.440000000000001</v>
      </c>
      <c r="CD5" s="36">
        <v>14.98</v>
      </c>
      <c r="CE5" s="36">
        <v>49.89</v>
      </c>
      <c r="CF5" s="36">
        <v>41.16</v>
      </c>
      <c r="CG5" s="36">
        <v>44.44</v>
      </c>
      <c r="CH5" s="36">
        <v>21.67</v>
      </c>
      <c r="CI5" s="36">
        <v>16.91</v>
      </c>
      <c r="CJ5" s="36">
        <v>22.93</v>
      </c>
      <c r="CK5" s="36">
        <v>34.86</v>
      </c>
      <c r="CL5" s="36">
        <v>35.770000000000003</v>
      </c>
      <c r="CM5" s="36">
        <v>39.619999999999997</v>
      </c>
      <c r="CN5" s="36">
        <v>23.72</v>
      </c>
      <c r="CO5" s="36">
        <v>14.71</v>
      </c>
      <c r="CP5" s="36">
        <v>11.17</v>
      </c>
      <c r="CQ5" s="36">
        <v>44.2</v>
      </c>
      <c r="CR5" s="36">
        <v>41.13</v>
      </c>
      <c r="CS5" s="36">
        <v>43.4</v>
      </c>
      <c r="CT5" s="36">
        <v>52.86</v>
      </c>
      <c r="CU5" s="36">
        <v>36.89</v>
      </c>
      <c r="CV5" s="36">
        <v>46.15</v>
      </c>
      <c r="CW5" s="36">
        <v>30.56</v>
      </c>
      <c r="CX5" s="36">
        <v>31.84</v>
      </c>
      <c r="CY5" s="36">
        <v>32.799999999999997</v>
      </c>
      <c r="CZ5" s="36">
        <v>16.850000000000001</v>
      </c>
      <c r="DA5" s="36">
        <v>16.53</v>
      </c>
      <c r="DB5" s="36">
        <v>17.010000000000002</v>
      </c>
      <c r="DC5" s="36">
        <v>40.64</v>
      </c>
      <c r="DD5" s="36">
        <v>37.380000000000003</v>
      </c>
      <c r="DE5" s="36">
        <v>36.770000000000003</v>
      </c>
      <c r="DF5" s="36">
        <v>38.4</v>
      </c>
      <c r="DG5" s="36">
        <v>29.4</v>
      </c>
      <c r="DH5" s="36">
        <v>36.32</v>
      </c>
      <c r="DI5" s="36">
        <v>21.13</v>
      </c>
      <c r="DJ5" s="36">
        <v>14.77</v>
      </c>
      <c r="DK5" s="36">
        <v>23.56</v>
      </c>
      <c r="DL5" s="36">
        <v>15.68</v>
      </c>
      <c r="DM5" s="36">
        <v>13.28</v>
      </c>
      <c r="DN5" s="36">
        <v>13.47</v>
      </c>
      <c r="DO5" s="36">
        <v>33.729999999999997</v>
      </c>
      <c r="DP5" s="36">
        <v>30.58</v>
      </c>
      <c r="DQ5" s="36">
        <v>32.43</v>
      </c>
      <c r="DR5" s="36">
        <v>31.72</v>
      </c>
      <c r="DS5" s="36">
        <v>26.01</v>
      </c>
      <c r="DT5" s="36">
        <v>31.04</v>
      </c>
      <c r="DU5" s="36">
        <v>20.190000000000001</v>
      </c>
      <c r="DV5" s="36">
        <v>21.67</v>
      </c>
      <c r="DW5" s="36">
        <v>21.52</v>
      </c>
      <c r="DX5" s="36">
        <v>12.83</v>
      </c>
      <c r="DY5" s="36">
        <v>10</v>
      </c>
      <c r="DZ5" s="36">
        <v>10.86</v>
      </c>
      <c r="EA5" s="36">
        <v>28.71</v>
      </c>
      <c r="EB5" s="36">
        <v>22.66</v>
      </c>
      <c r="EC5" s="36">
        <v>23.4</v>
      </c>
      <c r="ED5" s="36">
        <v>20.58</v>
      </c>
      <c r="EE5" s="36">
        <v>13.32</v>
      </c>
      <c r="EF5" s="36">
        <v>14.7</v>
      </c>
      <c r="EG5" s="36">
        <v>11.47</v>
      </c>
      <c r="EH5" s="36">
        <v>10.96</v>
      </c>
      <c r="EI5" s="36">
        <v>10.15</v>
      </c>
      <c r="EJ5" s="36">
        <v>10.96</v>
      </c>
      <c r="EK5" s="36">
        <v>7.67</v>
      </c>
      <c r="EL5" s="36">
        <v>6.71</v>
      </c>
      <c r="EM5" s="36">
        <v>12.48</v>
      </c>
      <c r="EN5" s="36">
        <v>13</v>
      </c>
      <c r="EO5" s="36">
        <v>12.02</v>
      </c>
      <c r="EP5" s="36">
        <v>8.2100000000000009</v>
      </c>
      <c r="EQ5" s="36">
        <v>6.87</v>
      </c>
      <c r="ER5" s="36">
        <v>8.08</v>
      </c>
      <c r="ES5" s="36">
        <v>5.61</v>
      </c>
      <c r="ET5" s="36">
        <v>5.29</v>
      </c>
      <c r="EU5" s="36">
        <v>5.43</v>
      </c>
      <c r="EV5" s="36">
        <v>2.74</v>
      </c>
      <c r="EW5" s="36">
        <v>3.31</v>
      </c>
      <c r="EX5" s="36">
        <v>3.39</v>
      </c>
      <c r="EY5" s="36">
        <v>6.77</v>
      </c>
      <c r="EZ5" s="36">
        <v>6.46</v>
      </c>
      <c r="FA5" s="36">
        <v>6.88</v>
      </c>
      <c r="FB5" s="36">
        <v>2.0499999999999998</v>
      </c>
      <c r="FC5" s="36">
        <v>1.39</v>
      </c>
      <c r="FD5" s="36">
        <v>1.68</v>
      </c>
      <c r="FE5" s="36">
        <v>1.45</v>
      </c>
      <c r="FF5" s="36">
        <v>1.31</v>
      </c>
      <c r="FG5" s="36">
        <v>1.32</v>
      </c>
      <c r="FH5" s="36">
        <v>1.47</v>
      </c>
      <c r="FI5" s="36">
        <v>1.39</v>
      </c>
      <c r="FJ5" s="36">
        <v>1.1399999999999999</v>
      </c>
      <c r="FK5" s="36">
        <v>3.56</v>
      </c>
      <c r="FL5" s="36">
        <v>3.04</v>
      </c>
      <c r="FM5" s="36">
        <v>3.24</v>
      </c>
    </row>
    <row r="6" spans="1:169" x14ac:dyDescent="0.45">
      <c r="A6" s="24">
        <v>0.75</v>
      </c>
      <c r="B6" s="36">
        <v>64.849999999999994</v>
      </c>
      <c r="C6" s="36">
        <v>55.55</v>
      </c>
      <c r="D6" s="36">
        <v>66.180000000000007</v>
      </c>
      <c r="E6" s="36">
        <v>55.03</v>
      </c>
      <c r="F6" s="36">
        <v>55.68</v>
      </c>
      <c r="G6" s="36">
        <v>54.14</v>
      </c>
      <c r="H6" s="36">
        <v>71.42</v>
      </c>
      <c r="I6" s="36">
        <v>71.010000000000005</v>
      </c>
      <c r="J6" s="36">
        <v>61.28</v>
      </c>
      <c r="K6" s="36">
        <v>50.31</v>
      </c>
      <c r="L6" s="36">
        <v>45.91</v>
      </c>
      <c r="M6" s="36">
        <v>45.42</v>
      </c>
      <c r="N6" s="36">
        <v>71.209999999999994</v>
      </c>
      <c r="O6" s="36">
        <v>60.1</v>
      </c>
      <c r="P6" s="36">
        <v>71.44</v>
      </c>
      <c r="Q6" s="36">
        <v>62.18</v>
      </c>
      <c r="R6" s="36">
        <v>62.37</v>
      </c>
      <c r="S6" s="36">
        <v>60.64</v>
      </c>
      <c r="T6" s="36">
        <v>72.650000000000006</v>
      </c>
      <c r="U6" s="36">
        <v>72.31</v>
      </c>
      <c r="V6" s="36">
        <v>61.84</v>
      </c>
      <c r="W6" s="36">
        <v>49.76</v>
      </c>
      <c r="X6" s="36">
        <v>54.76</v>
      </c>
      <c r="Y6" s="36">
        <v>48.53</v>
      </c>
      <c r="Z6" s="36">
        <v>75.400000000000006</v>
      </c>
      <c r="AA6" s="36">
        <v>67.489999999999995</v>
      </c>
      <c r="AB6" s="36">
        <v>80.25</v>
      </c>
      <c r="AC6" s="36">
        <v>62.88</v>
      </c>
      <c r="AD6" s="36">
        <v>63.59</v>
      </c>
      <c r="AE6" s="36">
        <v>60.64</v>
      </c>
      <c r="AF6" s="36">
        <v>65.5</v>
      </c>
      <c r="AG6" s="36">
        <v>64.05</v>
      </c>
      <c r="AH6" s="36">
        <v>55.24</v>
      </c>
      <c r="AI6" s="36">
        <v>61.26</v>
      </c>
      <c r="AJ6" s="36">
        <v>56</v>
      </c>
      <c r="AK6" s="36">
        <v>51.43</v>
      </c>
      <c r="AL6" s="36">
        <v>80.180000000000007</v>
      </c>
      <c r="AM6" s="36">
        <v>57.4</v>
      </c>
      <c r="AN6" s="36">
        <v>75.53</v>
      </c>
      <c r="AO6" s="36">
        <v>67.209999999999994</v>
      </c>
      <c r="AP6" s="36">
        <v>58.81</v>
      </c>
      <c r="AQ6" s="36">
        <v>57.53</v>
      </c>
      <c r="AR6" s="36">
        <v>58.58</v>
      </c>
      <c r="AS6" s="36">
        <v>54.75</v>
      </c>
      <c r="AT6" s="36">
        <v>47.33</v>
      </c>
      <c r="AU6" s="36">
        <v>55.75</v>
      </c>
      <c r="AV6" s="36">
        <v>60.31</v>
      </c>
      <c r="AW6" s="36">
        <v>57.17</v>
      </c>
      <c r="AX6" s="36">
        <v>74.78</v>
      </c>
      <c r="AY6" s="36">
        <v>65.239999999999995</v>
      </c>
      <c r="AZ6" s="36">
        <v>78.75</v>
      </c>
      <c r="BA6" s="36">
        <v>57.88</v>
      </c>
      <c r="BB6" s="36">
        <v>59.17</v>
      </c>
      <c r="BC6" s="36">
        <v>56.9</v>
      </c>
      <c r="BD6" s="36">
        <v>51.84</v>
      </c>
      <c r="BE6" s="36">
        <v>44.27</v>
      </c>
      <c r="BF6" s="36">
        <v>38.56</v>
      </c>
      <c r="BG6" s="36">
        <v>62.34</v>
      </c>
      <c r="BH6" s="36">
        <v>68.010000000000005</v>
      </c>
      <c r="BI6" s="36">
        <v>59.03</v>
      </c>
      <c r="BJ6" s="36">
        <v>81.41</v>
      </c>
      <c r="BK6" s="36">
        <v>65.849999999999994</v>
      </c>
      <c r="BL6" s="36">
        <v>78.31</v>
      </c>
      <c r="BM6" s="36">
        <v>64.87</v>
      </c>
      <c r="BN6" s="36">
        <v>59.32</v>
      </c>
      <c r="BO6" s="36">
        <v>60.54</v>
      </c>
      <c r="BP6" s="36">
        <v>47.15</v>
      </c>
      <c r="BQ6" s="36">
        <v>37.92</v>
      </c>
      <c r="BR6" s="36">
        <v>26.71</v>
      </c>
      <c r="BS6" s="36">
        <v>60.8</v>
      </c>
      <c r="BT6" s="36">
        <v>63.6</v>
      </c>
      <c r="BU6" s="36">
        <v>61.72</v>
      </c>
      <c r="BV6" s="36">
        <v>77.36</v>
      </c>
      <c r="BW6" s="36">
        <v>60.28</v>
      </c>
      <c r="BX6" s="36">
        <v>79.010000000000005</v>
      </c>
      <c r="BY6" s="36">
        <v>56.65</v>
      </c>
      <c r="BZ6" s="36">
        <v>53.35</v>
      </c>
      <c r="CA6" s="36">
        <v>58.56</v>
      </c>
      <c r="CB6" s="36">
        <v>43.91</v>
      </c>
      <c r="CC6" s="36">
        <v>35.76</v>
      </c>
      <c r="CD6" s="36">
        <v>34.700000000000003</v>
      </c>
      <c r="CE6" s="36">
        <v>62.53</v>
      </c>
      <c r="CF6" s="36">
        <v>55.44</v>
      </c>
      <c r="CG6" s="36">
        <v>57.92</v>
      </c>
      <c r="CH6" s="36">
        <v>55.63</v>
      </c>
      <c r="CI6" s="36">
        <v>41.7</v>
      </c>
      <c r="CJ6" s="36">
        <v>52.97</v>
      </c>
      <c r="CK6" s="36">
        <v>51.06</v>
      </c>
      <c r="CL6" s="36">
        <v>53.66</v>
      </c>
      <c r="CM6" s="36">
        <v>57.32</v>
      </c>
      <c r="CN6" s="36">
        <v>47.75</v>
      </c>
      <c r="CO6" s="36">
        <v>34.39</v>
      </c>
      <c r="CP6" s="36">
        <v>23.82</v>
      </c>
      <c r="CQ6" s="36">
        <v>55.52</v>
      </c>
      <c r="CR6" s="36">
        <v>55.41</v>
      </c>
      <c r="CS6" s="36">
        <v>57.13</v>
      </c>
      <c r="CT6" s="36">
        <v>62.27</v>
      </c>
      <c r="CU6" s="36">
        <v>48.34</v>
      </c>
      <c r="CV6" s="36">
        <v>66.489999999999995</v>
      </c>
      <c r="CW6" s="36">
        <v>43.85</v>
      </c>
      <c r="CX6" s="36">
        <v>47.75</v>
      </c>
      <c r="CY6" s="36">
        <v>48.92</v>
      </c>
      <c r="CZ6" s="36">
        <v>36.57</v>
      </c>
      <c r="DA6" s="36">
        <v>36.07</v>
      </c>
      <c r="DB6" s="36">
        <v>36.590000000000003</v>
      </c>
      <c r="DC6" s="36">
        <v>48.46</v>
      </c>
      <c r="DD6" s="36">
        <v>48.87</v>
      </c>
      <c r="DE6" s="36">
        <v>47.24</v>
      </c>
      <c r="DF6" s="36">
        <v>45.09</v>
      </c>
      <c r="DG6" s="36">
        <v>36.049999999999997</v>
      </c>
      <c r="DH6" s="36">
        <v>48.42</v>
      </c>
      <c r="DI6" s="36">
        <v>31.6</v>
      </c>
      <c r="DJ6" s="36">
        <v>26.34</v>
      </c>
      <c r="DK6" s="36">
        <v>33.6</v>
      </c>
      <c r="DL6" s="36">
        <v>31.85</v>
      </c>
      <c r="DM6" s="36">
        <v>29.61</v>
      </c>
      <c r="DN6" s="36">
        <v>25.74</v>
      </c>
      <c r="DO6" s="36">
        <v>38.340000000000003</v>
      </c>
      <c r="DP6" s="36">
        <v>37</v>
      </c>
      <c r="DQ6" s="36">
        <v>38.94</v>
      </c>
      <c r="DR6" s="36">
        <v>31.97</v>
      </c>
      <c r="DS6" s="36">
        <v>30.1</v>
      </c>
      <c r="DT6" s="36">
        <v>37.17</v>
      </c>
      <c r="DU6" s="36">
        <v>26.48</v>
      </c>
      <c r="DV6" s="36">
        <v>30.12</v>
      </c>
      <c r="DW6" s="36">
        <v>28.41</v>
      </c>
      <c r="DX6" s="36">
        <v>25.16</v>
      </c>
      <c r="DY6" s="36">
        <v>20.14</v>
      </c>
      <c r="DZ6" s="36">
        <v>21.79</v>
      </c>
      <c r="EA6" s="36">
        <v>29.61</v>
      </c>
      <c r="EB6" s="36">
        <v>25.55</v>
      </c>
      <c r="EC6" s="36">
        <v>26.14</v>
      </c>
      <c r="ED6" s="36">
        <v>20.04</v>
      </c>
      <c r="EE6" s="36">
        <v>14.44</v>
      </c>
      <c r="EF6" s="36">
        <v>17.920000000000002</v>
      </c>
      <c r="EG6" s="36">
        <v>14.36</v>
      </c>
      <c r="EH6" s="36">
        <v>14.52</v>
      </c>
      <c r="EI6" s="36">
        <v>13.01</v>
      </c>
      <c r="EJ6" s="36">
        <v>18.309999999999999</v>
      </c>
      <c r="EK6" s="36">
        <v>15.71</v>
      </c>
      <c r="EL6" s="36">
        <v>12.91</v>
      </c>
      <c r="EM6" s="36">
        <v>13.01</v>
      </c>
      <c r="EN6" s="36">
        <v>14.15</v>
      </c>
      <c r="EO6" s="36">
        <v>13.05</v>
      </c>
      <c r="EP6" s="36">
        <v>8</v>
      </c>
      <c r="EQ6" s="36">
        <v>7.49</v>
      </c>
      <c r="ER6" s="36">
        <v>9.35</v>
      </c>
      <c r="ES6" s="36">
        <v>6.65</v>
      </c>
      <c r="ET6" s="36">
        <v>6.57</v>
      </c>
      <c r="EU6" s="36">
        <v>6.54</v>
      </c>
      <c r="EV6" s="36">
        <v>5.41</v>
      </c>
      <c r="EW6" s="36">
        <v>6.19</v>
      </c>
      <c r="EX6" s="36">
        <v>5.75</v>
      </c>
      <c r="EY6" s="36">
        <v>6.8</v>
      </c>
      <c r="EZ6" s="36">
        <v>6.84</v>
      </c>
      <c r="FA6" s="36">
        <v>6.95</v>
      </c>
      <c r="FB6" s="36">
        <v>1.77</v>
      </c>
      <c r="FC6" s="36">
        <v>1.35</v>
      </c>
      <c r="FD6" s="36">
        <v>1.86</v>
      </c>
      <c r="FE6" s="36">
        <v>1.54</v>
      </c>
      <c r="FF6" s="36">
        <v>1.37</v>
      </c>
      <c r="FG6" s="36">
        <v>1.33</v>
      </c>
      <c r="FH6" s="36">
        <v>1.68</v>
      </c>
      <c r="FI6" s="36">
        <v>1.53</v>
      </c>
      <c r="FJ6" s="36">
        <v>1.34</v>
      </c>
      <c r="FK6" s="36">
        <v>3.16</v>
      </c>
      <c r="FL6" s="36">
        <v>2.99</v>
      </c>
      <c r="FM6" s="36">
        <v>3.33</v>
      </c>
    </row>
    <row r="7" spans="1:169" x14ac:dyDescent="0.45">
      <c r="A7" s="24">
        <v>1</v>
      </c>
      <c r="B7" s="36">
        <v>71.33</v>
      </c>
      <c r="C7" s="36">
        <v>65.849999999999994</v>
      </c>
      <c r="D7" s="36">
        <v>69.959999999999994</v>
      </c>
      <c r="E7" s="36">
        <v>63.67</v>
      </c>
      <c r="F7" s="36">
        <v>63.29</v>
      </c>
      <c r="G7" s="36">
        <v>62.18</v>
      </c>
      <c r="H7" s="36">
        <v>81.45</v>
      </c>
      <c r="I7" s="36">
        <v>77.89</v>
      </c>
      <c r="J7" s="36">
        <v>68.959999999999994</v>
      </c>
      <c r="K7" s="36">
        <v>61.4</v>
      </c>
      <c r="L7" s="36">
        <v>53.67</v>
      </c>
      <c r="M7" s="36">
        <v>47.99</v>
      </c>
      <c r="N7" s="36">
        <v>78.650000000000006</v>
      </c>
      <c r="O7" s="36">
        <v>71.27</v>
      </c>
      <c r="P7" s="36">
        <v>76.17</v>
      </c>
      <c r="Q7" s="36">
        <v>71.86</v>
      </c>
      <c r="R7" s="36">
        <v>72.69</v>
      </c>
      <c r="S7" s="36">
        <v>70.569999999999993</v>
      </c>
      <c r="T7" s="36">
        <v>87.07</v>
      </c>
      <c r="U7" s="36">
        <v>83.28</v>
      </c>
      <c r="V7" s="36">
        <v>70.5</v>
      </c>
      <c r="W7" s="36">
        <v>62.36</v>
      </c>
      <c r="X7" s="36">
        <v>63.68</v>
      </c>
      <c r="Y7" s="36">
        <v>52.49</v>
      </c>
      <c r="Z7" s="36">
        <v>81.31</v>
      </c>
      <c r="AA7" s="36">
        <v>78.52</v>
      </c>
      <c r="AB7" s="36">
        <v>84.15</v>
      </c>
      <c r="AC7" s="36">
        <v>73.25</v>
      </c>
      <c r="AD7" s="36">
        <v>74.33</v>
      </c>
      <c r="AE7" s="36">
        <v>70.92</v>
      </c>
      <c r="AF7" s="36">
        <v>82.24</v>
      </c>
      <c r="AG7" s="36">
        <v>77.52</v>
      </c>
      <c r="AH7" s="36">
        <v>67.62</v>
      </c>
      <c r="AI7" s="36">
        <v>77.06</v>
      </c>
      <c r="AJ7" s="36">
        <v>64.510000000000005</v>
      </c>
      <c r="AK7" s="36">
        <v>55.34</v>
      </c>
      <c r="AL7" s="36">
        <v>87.61</v>
      </c>
      <c r="AM7" s="36">
        <v>69.239999999999995</v>
      </c>
      <c r="AN7" s="36">
        <v>80.41</v>
      </c>
      <c r="AO7" s="36">
        <v>78.59</v>
      </c>
      <c r="AP7" s="36">
        <v>70.13</v>
      </c>
      <c r="AQ7" s="36">
        <v>68.260000000000005</v>
      </c>
      <c r="AR7" s="36">
        <v>79.08</v>
      </c>
      <c r="AS7" s="36">
        <v>71.36</v>
      </c>
      <c r="AT7" s="36">
        <v>61.45</v>
      </c>
      <c r="AU7" s="36">
        <v>71.08</v>
      </c>
      <c r="AV7" s="36">
        <v>69.7</v>
      </c>
      <c r="AW7" s="36">
        <v>61.31</v>
      </c>
      <c r="AX7" s="36">
        <v>82.1</v>
      </c>
      <c r="AY7" s="36">
        <v>78.02</v>
      </c>
      <c r="AZ7" s="36">
        <v>84.41</v>
      </c>
      <c r="BA7" s="36">
        <v>69.88</v>
      </c>
      <c r="BB7" s="36">
        <v>71.17</v>
      </c>
      <c r="BC7" s="36">
        <v>69.39</v>
      </c>
      <c r="BD7" s="36">
        <v>70.75</v>
      </c>
      <c r="BE7" s="36">
        <v>63.27</v>
      </c>
      <c r="BF7" s="36">
        <v>55.18</v>
      </c>
      <c r="BG7" s="36">
        <v>77.78</v>
      </c>
      <c r="BH7" s="36">
        <v>78</v>
      </c>
      <c r="BI7" s="36">
        <v>63.97</v>
      </c>
      <c r="BJ7" s="36">
        <v>90.77</v>
      </c>
      <c r="BK7" s="36">
        <v>78.77</v>
      </c>
      <c r="BL7" s="36">
        <v>83.58</v>
      </c>
      <c r="BM7" s="36">
        <v>78.47</v>
      </c>
      <c r="BN7" s="36">
        <v>72.989999999999995</v>
      </c>
      <c r="BO7" s="36">
        <v>74.260000000000005</v>
      </c>
      <c r="BP7" s="36">
        <v>68.680000000000007</v>
      </c>
      <c r="BQ7" s="36">
        <v>55.5</v>
      </c>
      <c r="BR7" s="36">
        <v>40.369999999999997</v>
      </c>
      <c r="BS7" s="36">
        <v>78.59</v>
      </c>
      <c r="BT7" s="36">
        <v>74.5</v>
      </c>
      <c r="BU7" s="36">
        <v>65.989999999999995</v>
      </c>
      <c r="BV7" s="36">
        <v>83.99</v>
      </c>
      <c r="BW7" s="36">
        <v>71.349999999999994</v>
      </c>
      <c r="BX7" s="36">
        <v>84.01</v>
      </c>
      <c r="BY7" s="36">
        <v>68.17</v>
      </c>
      <c r="BZ7" s="36">
        <v>65.290000000000006</v>
      </c>
      <c r="CA7" s="36">
        <v>71.14</v>
      </c>
      <c r="CB7" s="36">
        <v>62.25</v>
      </c>
      <c r="CC7" s="36">
        <v>55.19</v>
      </c>
      <c r="CD7" s="36">
        <v>50.37</v>
      </c>
      <c r="CE7" s="36">
        <v>77.97</v>
      </c>
      <c r="CF7" s="36">
        <v>65.790000000000006</v>
      </c>
      <c r="CG7" s="36">
        <v>62.52</v>
      </c>
      <c r="CH7" s="36">
        <v>68.180000000000007</v>
      </c>
      <c r="CI7" s="36">
        <v>56.13</v>
      </c>
      <c r="CJ7" s="36">
        <v>78.22</v>
      </c>
      <c r="CK7" s="36">
        <v>61.16</v>
      </c>
      <c r="CL7" s="36">
        <v>63.69</v>
      </c>
      <c r="CM7" s="36">
        <v>65.33</v>
      </c>
      <c r="CN7" s="36">
        <v>64.56</v>
      </c>
      <c r="CO7" s="36">
        <v>53.68</v>
      </c>
      <c r="CP7" s="36">
        <v>36.700000000000003</v>
      </c>
      <c r="CQ7" s="36">
        <v>66.099999999999994</v>
      </c>
      <c r="CR7" s="36">
        <v>60.44</v>
      </c>
      <c r="CS7" s="36">
        <v>56.73</v>
      </c>
      <c r="CT7" s="36">
        <v>56.85</v>
      </c>
      <c r="CU7" s="36">
        <v>49.42</v>
      </c>
      <c r="CV7" s="36">
        <v>59.32</v>
      </c>
      <c r="CW7" s="36">
        <v>48.55</v>
      </c>
      <c r="CX7" s="36">
        <v>52.12</v>
      </c>
      <c r="CY7" s="36">
        <v>53.91</v>
      </c>
      <c r="CZ7" s="36">
        <v>53.38</v>
      </c>
      <c r="DA7" s="36">
        <v>51.26</v>
      </c>
      <c r="DB7" s="36">
        <v>50.28</v>
      </c>
      <c r="DC7" s="36">
        <v>51.5</v>
      </c>
      <c r="DD7" s="36">
        <v>48.18</v>
      </c>
      <c r="DE7" s="36">
        <v>42.42</v>
      </c>
      <c r="DF7" s="36">
        <v>39.49</v>
      </c>
      <c r="DG7" s="36">
        <v>35.229999999999997</v>
      </c>
      <c r="DH7" s="36">
        <v>40.51</v>
      </c>
      <c r="DI7" s="36">
        <v>33.020000000000003</v>
      </c>
      <c r="DJ7" s="36">
        <v>30.06</v>
      </c>
      <c r="DK7" s="36">
        <v>34.03</v>
      </c>
      <c r="DL7" s="36">
        <v>41.89</v>
      </c>
      <c r="DM7" s="36">
        <v>40.76</v>
      </c>
      <c r="DN7" s="36">
        <v>34.03</v>
      </c>
      <c r="DO7" s="36">
        <v>38.61</v>
      </c>
      <c r="DP7" s="36">
        <v>34.25</v>
      </c>
      <c r="DQ7" s="36">
        <v>33.119999999999997</v>
      </c>
      <c r="DR7" s="36">
        <v>27.31</v>
      </c>
      <c r="DS7" s="36">
        <v>28.27</v>
      </c>
      <c r="DT7" s="36">
        <v>30.17</v>
      </c>
      <c r="DU7" s="36">
        <v>25.35</v>
      </c>
      <c r="DV7" s="36">
        <v>28.45</v>
      </c>
      <c r="DW7" s="36">
        <v>26.9</v>
      </c>
      <c r="DX7" s="36">
        <v>31.29</v>
      </c>
      <c r="DY7" s="36">
        <v>28.45</v>
      </c>
      <c r="DZ7" s="36">
        <v>28.29</v>
      </c>
      <c r="EA7" s="36">
        <v>28.72</v>
      </c>
      <c r="EB7" s="36">
        <v>22.95</v>
      </c>
      <c r="EC7" s="36">
        <v>22.31</v>
      </c>
      <c r="ED7" s="36">
        <v>17.11</v>
      </c>
      <c r="EE7" s="36">
        <v>14.08</v>
      </c>
      <c r="EF7" s="36">
        <v>15.35</v>
      </c>
      <c r="EG7" s="36">
        <v>13.9</v>
      </c>
      <c r="EH7" s="36">
        <v>13.96</v>
      </c>
      <c r="EI7" s="36">
        <v>12.69</v>
      </c>
      <c r="EJ7" s="36">
        <v>21.57</v>
      </c>
      <c r="EK7" s="36">
        <v>19.47</v>
      </c>
      <c r="EL7" s="36">
        <v>16.73</v>
      </c>
      <c r="EM7" s="36">
        <v>12.84</v>
      </c>
      <c r="EN7" s="36">
        <v>12.79</v>
      </c>
      <c r="EO7" s="36">
        <v>11.19</v>
      </c>
      <c r="EP7" s="36">
        <v>7.39</v>
      </c>
      <c r="EQ7" s="36">
        <v>7.27</v>
      </c>
      <c r="ER7" s="36">
        <v>8.09</v>
      </c>
      <c r="ES7" s="36">
        <v>6.6</v>
      </c>
      <c r="ET7" s="36">
        <v>6.66</v>
      </c>
      <c r="EU7" s="36">
        <v>6.4</v>
      </c>
      <c r="EV7" s="36">
        <v>7.84</v>
      </c>
      <c r="EW7" s="36">
        <v>7.59</v>
      </c>
      <c r="EX7" s="36">
        <v>7.28</v>
      </c>
      <c r="EY7" s="36">
        <v>6.76</v>
      </c>
      <c r="EZ7" s="36">
        <v>6.38</v>
      </c>
      <c r="FA7" s="36">
        <v>6.15</v>
      </c>
      <c r="FB7" s="36">
        <v>1.7</v>
      </c>
      <c r="FC7" s="36">
        <v>1.42</v>
      </c>
      <c r="FD7" s="36">
        <v>1.69</v>
      </c>
      <c r="FE7" s="36">
        <v>1.26</v>
      </c>
      <c r="FF7" s="36">
        <v>1.27</v>
      </c>
      <c r="FG7" s="36">
        <v>1.31</v>
      </c>
      <c r="FH7" s="36">
        <v>1.99</v>
      </c>
      <c r="FI7" s="36">
        <v>1.88</v>
      </c>
      <c r="FJ7" s="36">
        <v>1.6</v>
      </c>
      <c r="FK7" s="36">
        <v>3.4</v>
      </c>
      <c r="FL7" s="36">
        <v>2.96</v>
      </c>
      <c r="FM7" s="36">
        <v>2.92</v>
      </c>
    </row>
    <row r="8" spans="1:169" x14ac:dyDescent="0.45">
      <c r="A8" s="24">
        <v>1.25</v>
      </c>
      <c r="B8" s="36">
        <v>73.41</v>
      </c>
      <c r="C8" s="36">
        <v>66.64</v>
      </c>
      <c r="D8" s="36">
        <v>82.22</v>
      </c>
      <c r="E8" s="36">
        <v>68.22</v>
      </c>
      <c r="F8" s="36">
        <v>64.900000000000006</v>
      </c>
      <c r="G8" s="36">
        <v>69</v>
      </c>
      <c r="H8" s="36">
        <v>82.13</v>
      </c>
      <c r="I8" s="36">
        <v>77.650000000000006</v>
      </c>
      <c r="J8" s="36">
        <v>81.02</v>
      </c>
      <c r="K8" s="36">
        <v>59.93</v>
      </c>
      <c r="L8" s="36">
        <v>50.42</v>
      </c>
      <c r="M8" s="36">
        <v>50.57</v>
      </c>
      <c r="N8" s="36">
        <v>78.62</v>
      </c>
      <c r="O8" s="36">
        <v>70.94</v>
      </c>
      <c r="P8" s="36">
        <v>88.94</v>
      </c>
      <c r="Q8" s="36">
        <v>74.790000000000006</v>
      </c>
      <c r="R8" s="36">
        <v>72.709999999999994</v>
      </c>
      <c r="S8" s="36">
        <v>76.48</v>
      </c>
      <c r="T8" s="36">
        <v>88.81</v>
      </c>
      <c r="U8" s="36">
        <v>86.07</v>
      </c>
      <c r="V8" s="36">
        <v>83.31</v>
      </c>
      <c r="W8" s="36">
        <v>63.27</v>
      </c>
      <c r="X8" s="36">
        <v>59.92</v>
      </c>
      <c r="Y8" s="36">
        <v>55.42</v>
      </c>
      <c r="Z8" s="36">
        <v>82.42</v>
      </c>
      <c r="AA8" s="36">
        <v>78.569999999999993</v>
      </c>
      <c r="AB8" s="36">
        <v>96.59</v>
      </c>
      <c r="AC8" s="36">
        <v>74.62</v>
      </c>
      <c r="AD8" s="36">
        <v>73.7</v>
      </c>
      <c r="AE8" s="36">
        <v>77.150000000000006</v>
      </c>
      <c r="AF8" s="36">
        <v>85.95</v>
      </c>
      <c r="AG8" s="36">
        <v>82.63</v>
      </c>
      <c r="AH8" s="36">
        <v>82.8</v>
      </c>
      <c r="AI8" s="36">
        <v>75.33</v>
      </c>
      <c r="AJ8" s="36">
        <v>60.77</v>
      </c>
      <c r="AK8" s="36">
        <v>59.65</v>
      </c>
      <c r="AL8" s="36">
        <v>87.43</v>
      </c>
      <c r="AM8" s="36">
        <v>69.13</v>
      </c>
      <c r="AN8" s="36">
        <v>93.94</v>
      </c>
      <c r="AO8" s="36">
        <v>81.42</v>
      </c>
      <c r="AP8" s="36">
        <v>69.7</v>
      </c>
      <c r="AQ8" s="36">
        <v>74.62</v>
      </c>
      <c r="AR8" s="36">
        <v>83.76</v>
      </c>
      <c r="AS8" s="36">
        <v>76.59</v>
      </c>
      <c r="AT8" s="36">
        <v>76.069999999999993</v>
      </c>
      <c r="AU8" s="36">
        <v>69.36</v>
      </c>
      <c r="AV8" s="36">
        <v>64.790000000000006</v>
      </c>
      <c r="AW8" s="36">
        <v>63.2</v>
      </c>
      <c r="AX8" s="36">
        <v>82.67</v>
      </c>
      <c r="AY8" s="36">
        <v>77.38</v>
      </c>
      <c r="AZ8" s="36">
        <v>96.71</v>
      </c>
      <c r="BA8" s="36">
        <v>73.36</v>
      </c>
      <c r="BB8" s="36">
        <v>70.95</v>
      </c>
      <c r="BC8" s="36">
        <v>76.260000000000005</v>
      </c>
      <c r="BD8" s="36">
        <v>77.849999999999994</v>
      </c>
      <c r="BE8" s="36">
        <v>69.63</v>
      </c>
      <c r="BF8" s="36">
        <v>71.31</v>
      </c>
      <c r="BG8" s="36">
        <v>75.459999999999994</v>
      </c>
      <c r="BH8" s="36">
        <v>72.319999999999993</v>
      </c>
      <c r="BI8" s="36">
        <v>65.290000000000006</v>
      </c>
      <c r="BJ8" s="36">
        <v>90.54</v>
      </c>
      <c r="BK8" s="36">
        <v>77.650000000000006</v>
      </c>
      <c r="BL8" s="36">
        <v>96.48</v>
      </c>
      <c r="BM8" s="36">
        <v>81.11</v>
      </c>
      <c r="BN8" s="36">
        <v>72.95</v>
      </c>
      <c r="BO8" s="36">
        <v>80.819999999999993</v>
      </c>
      <c r="BP8" s="36">
        <v>77.62</v>
      </c>
      <c r="BQ8" s="36">
        <v>64.790000000000006</v>
      </c>
      <c r="BR8" s="36">
        <v>55.99</v>
      </c>
      <c r="BS8" s="36">
        <v>75.64</v>
      </c>
      <c r="BT8" s="36">
        <v>70.08</v>
      </c>
      <c r="BU8" s="36">
        <v>69.05</v>
      </c>
      <c r="BV8" s="36">
        <v>77.59</v>
      </c>
      <c r="BW8" s="36">
        <v>66.91</v>
      </c>
      <c r="BX8" s="36">
        <v>89.15</v>
      </c>
      <c r="BY8" s="36">
        <v>69.38</v>
      </c>
      <c r="BZ8" s="36">
        <v>64.540000000000006</v>
      </c>
      <c r="CA8" s="36">
        <v>75.680000000000007</v>
      </c>
      <c r="CB8" s="36">
        <v>70.31</v>
      </c>
      <c r="CC8" s="36">
        <v>64.8</v>
      </c>
      <c r="CD8" s="36">
        <v>65.930000000000007</v>
      </c>
      <c r="CE8" s="36">
        <v>70.05</v>
      </c>
      <c r="CF8" s="36">
        <v>59.02</v>
      </c>
      <c r="CG8" s="36">
        <v>60.31</v>
      </c>
      <c r="CH8" s="36">
        <v>68.760000000000005</v>
      </c>
      <c r="CI8" s="36">
        <v>62.88</v>
      </c>
      <c r="CJ8" s="36">
        <v>75.48</v>
      </c>
      <c r="CK8" s="36">
        <v>57.33</v>
      </c>
      <c r="CL8" s="36">
        <v>57.54</v>
      </c>
      <c r="CM8" s="36">
        <v>61.68</v>
      </c>
      <c r="CN8" s="36">
        <v>66.25</v>
      </c>
      <c r="CO8" s="36">
        <v>59.71</v>
      </c>
      <c r="CP8" s="36">
        <v>50.52</v>
      </c>
      <c r="CQ8" s="36">
        <v>54.51</v>
      </c>
      <c r="CR8" s="36">
        <v>47.35</v>
      </c>
      <c r="CS8" s="36">
        <v>49.08</v>
      </c>
      <c r="CT8" s="36">
        <v>46.93</v>
      </c>
      <c r="CU8" s="36">
        <v>40.72</v>
      </c>
      <c r="CV8" s="36">
        <v>55.5</v>
      </c>
      <c r="CW8" s="36">
        <v>42.08</v>
      </c>
      <c r="CX8" s="36">
        <v>43.68</v>
      </c>
      <c r="CY8" s="36">
        <v>48.77</v>
      </c>
      <c r="CZ8" s="36">
        <v>54.08</v>
      </c>
      <c r="DA8" s="36">
        <v>52.01</v>
      </c>
      <c r="DB8" s="36">
        <v>57.82</v>
      </c>
      <c r="DC8" s="36">
        <v>39.92</v>
      </c>
      <c r="DD8" s="36">
        <v>37.1</v>
      </c>
      <c r="DE8" s="36">
        <v>35.82</v>
      </c>
      <c r="DF8" s="36">
        <v>32.549999999999997</v>
      </c>
      <c r="DG8" s="36">
        <v>28.95</v>
      </c>
      <c r="DH8" s="36">
        <v>38.44</v>
      </c>
      <c r="DI8" s="36">
        <v>27.75</v>
      </c>
      <c r="DJ8" s="36">
        <v>26.5</v>
      </c>
      <c r="DK8" s="36">
        <v>29.91</v>
      </c>
      <c r="DL8" s="36">
        <v>39.11</v>
      </c>
      <c r="DM8" s="36">
        <v>37.93</v>
      </c>
      <c r="DN8" s="36">
        <v>37.85</v>
      </c>
      <c r="DO8" s="36">
        <v>30.23</v>
      </c>
      <c r="DP8" s="36">
        <v>25.84</v>
      </c>
      <c r="DQ8" s="36">
        <v>27.4</v>
      </c>
      <c r="DR8" s="36">
        <v>21.89</v>
      </c>
      <c r="DS8" s="36">
        <v>22.71</v>
      </c>
      <c r="DT8" s="36">
        <v>28.06</v>
      </c>
      <c r="DU8" s="36">
        <v>20.86</v>
      </c>
      <c r="DV8" s="36">
        <v>22.54</v>
      </c>
      <c r="DW8" s="36">
        <v>23.31</v>
      </c>
      <c r="DX8" s="36">
        <v>28.6</v>
      </c>
      <c r="DY8" s="36">
        <v>25.53</v>
      </c>
      <c r="DZ8" s="36">
        <v>28.05</v>
      </c>
      <c r="EA8" s="36">
        <v>21.87</v>
      </c>
      <c r="EB8" s="36">
        <v>17.14</v>
      </c>
      <c r="EC8" s="36">
        <v>18.329999999999998</v>
      </c>
      <c r="ED8" s="36">
        <v>14</v>
      </c>
      <c r="EE8" s="36">
        <v>11.29</v>
      </c>
      <c r="EF8" s="36">
        <v>14.56</v>
      </c>
      <c r="EG8" s="36">
        <v>11.52</v>
      </c>
      <c r="EH8" s="36">
        <v>11.48</v>
      </c>
      <c r="EI8" s="36">
        <v>11.52</v>
      </c>
      <c r="EJ8" s="36">
        <v>18.579999999999998</v>
      </c>
      <c r="EK8" s="36">
        <v>16.97</v>
      </c>
      <c r="EL8" s="36">
        <v>17.329999999999998</v>
      </c>
      <c r="EM8" s="36">
        <v>10.220000000000001</v>
      </c>
      <c r="EN8" s="36">
        <v>9.67</v>
      </c>
      <c r="EO8" s="36">
        <v>9.4700000000000006</v>
      </c>
      <c r="EP8" s="36">
        <v>5.96</v>
      </c>
      <c r="EQ8" s="36">
        <v>6.14</v>
      </c>
      <c r="ER8" s="36">
        <v>7.48</v>
      </c>
      <c r="ES8" s="36">
        <v>5.52</v>
      </c>
      <c r="ET8" s="36">
        <v>5.58</v>
      </c>
      <c r="EU8" s="36">
        <v>5.98</v>
      </c>
      <c r="EV8" s="36">
        <v>7.42</v>
      </c>
      <c r="EW8" s="36">
        <v>7.48</v>
      </c>
      <c r="EX8" s="36">
        <v>7.77</v>
      </c>
      <c r="EY8" s="36">
        <v>5.41</v>
      </c>
      <c r="EZ8" s="36">
        <v>5</v>
      </c>
      <c r="FA8" s="36">
        <v>5.19</v>
      </c>
      <c r="FB8" s="36">
        <v>1.42</v>
      </c>
      <c r="FC8" s="36">
        <v>1.2</v>
      </c>
      <c r="FD8" s="36">
        <v>1.64</v>
      </c>
      <c r="FE8" s="36">
        <v>1.25</v>
      </c>
      <c r="FF8" s="36">
        <v>1.1000000000000001</v>
      </c>
      <c r="FG8" s="36">
        <v>1.35</v>
      </c>
      <c r="FH8" s="36">
        <v>1.86</v>
      </c>
      <c r="FI8" s="36">
        <v>1.97</v>
      </c>
      <c r="FJ8" s="36">
        <v>1.77</v>
      </c>
      <c r="FK8" s="36">
        <v>2.69</v>
      </c>
      <c r="FL8" s="36">
        <v>2.4</v>
      </c>
      <c r="FM8" s="36">
        <v>2.6</v>
      </c>
    </row>
    <row r="9" spans="1:169" x14ac:dyDescent="0.45">
      <c r="A9" s="24">
        <v>1.5</v>
      </c>
      <c r="B9" s="36">
        <v>74.17</v>
      </c>
      <c r="C9" s="36">
        <v>67.73</v>
      </c>
      <c r="D9" s="36">
        <v>80.989999999999995</v>
      </c>
      <c r="E9" s="36">
        <v>70.94</v>
      </c>
      <c r="F9" s="36">
        <v>69.92</v>
      </c>
      <c r="G9" s="36">
        <v>70.819999999999993</v>
      </c>
      <c r="H9" s="36">
        <v>86.46</v>
      </c>
      <c r="I9" s="36">
        <v>90.19</v>
      </c>
      <c r="J9" s="36">
        <v>82.06</v>
      </c>
      <c r="K9" s="36">
        <v>64.75</v>
      </c>
      <c r="L9" s="36">
        <v>51.16</v>
      </c>
      <c r="M9" s="36">
        <v>50.37</v>
      </c>
      <c r="N9" s="36">
        <v>81.94</v>
      </c>
      <c r="O9" s="36">
        <v>73.34</v>
      </c>
      <c r="P9" s="36">
        <v>89.03</v>
      </c>
      <c r="Q9" s="36">
        <v>77.7</v>
      </c>
      <c r="R9" s="36">
        <v>77.39</v>
      </c>
      <c r="S9" s="36">
        <v>76.489999999999995</v>
      </c>
      <c r="T9" s="36">
        <v>94.69</v>
      </c>
      <c r="U9" s="36">
        <v>98.98</v>
      </c>
      <c r="V9" s="36">
        <v>86.2</v>
      </c>
      <c r="W9" s="36">
        <v>68.45</v>
      </c>
      <c r="X9" s="36">
        <v>59.32</v>
      </c>
      <c r="Y9" s="36">
        <v>56.59</v>
      </c>
      <c r="Z9" s="36">
        <v>83.78</v>
      </c>
      <c r="AA9" s="36">
        <v>79.349999999999994</v>
      </c>
      <c r="AB9" s="36">
        <v>94.45</v>
      </c>
      <c r="AC9" s="36">
        <v>77.48</v>
      </c>
      <c r="AD9" s="36">
        <v>77.12</v>
      </c>
      <c r="AE9" s="36">
        <v>77.099999999999994</v>
      </c>
      <c r="AF9" s="36">
        <v>90.78</v>
      </c>
      <c r="AG9" s="36">
        <v>94.31</v>
      </c>
      <c r="AH9" s="36">
        <v>84.96</v>
      </c>
      <c r="AI9" s="36">
        <v>81.02</v>
      </c>
      <c r="AJ9" s="36">
        <v>60.09</v>
      </c>
      <c r="AK9" s="36">
        <v>59.19</v>
      </c>
      <c r="AL9" s="36">
        <v>89.12</v>
      </c>
      <c r="AM9" s="36">
        <v>69.849999999999994</v>
      </c>
      <c r="AN9" s="36">
        <v>91.03</v>
      </c>
      <c r="AO9" s="36">
        <v>83.64</v>
      </c>
      <c r="AP9" s="36">
        <v>74.08</v>
      </c>
      <c r="AQ9" s="36">
        <v>74.88</v>
      </c>
      <c r="AR9" s="36">
        <v>90.19</v>
      </c>
      <c r="AS9" s="36">
        <v>89.28</v>
      </c>
      <c r="AT9" s="36">
        <v>78.489999999999995</v>
      </c>
      <c r="AU9" s="36">
        <v>74.13</v>
      </c>
      <c r="AV9" s="36">
        <v>63.37</v>
      </c>
      <c r="AW9" s="36">
        <v>62.62</v>
      </c>
      <c r="AX9" s="36">
        <v>83.89</v>
      </c>
      <c r="AY9" s="36">
        <v>77.55</v>
      </c>
      <c r="AZ9" s="36">
        <v>93.9</v>
      </c>
      <c r="BA9" s="36">
        <v>75.010000000000005</v>
      </c>
      <c r="BB9" s="36">
        <v>75.14</v>
      </c>
      <c r="BC9" s="36">
        <v>74.94</v>
      </c>
      <c r="BD9" s="36">
        <v>90.07</v>
      </c>
      <c r="BE9" s="36">
        <v>73.17</v>
      </c>
      <c r="BF9" s="36">
        <v>73.84</v>
      </c>
      <c r="BG9" s="36">
        <v>81</v>
      </c>
      <c r="BH9" s="36">
        <v>70.64</v>
      </c>
      <c r="BI9" s="36">
        <v>64.53</v>
      </c>
      <c r="BJ9" s="36">
        <v>87.35</v>
      </c>
      <c r="BK9" s="36">
        <v>74.849999999999994</v>
      </c>
      <c r="BL9" s="36">
        <v>91.22</v>
      </c>
      <c r="BM9" s="36">
        <v>83.97</v>
      </c>
      <c r="BN9" s="36">
        <v>76.010000000000005</v>
      </c>
      <c r="BO9" s="36">
        <v>79.03</v>
      </c>
      <c r="BP9" s="36">
        <v>84.09</v>
      </c>
      <c r="BQ9" s="36">
        <v>78.599999999999994</v>
      </c>
      <c r="BR9" s="36">
        <v>61.86</v>
      </c>
      <c r="BS9" s="36">
        <v>76.92</v>
      </c>
      <c r="BT9" s="36">
        <v>65.14</v>
      </c>
      <c r="BU9" s="36">
        <v>64.83</v>
      </c>
      <c r="BV9" s="36">
        <v>69.44</v>
      </c>
      <c r="BW9" s="36">
        <v>60.58</v>
      </c>
      <c r="BX9" s="36">
        <v>77.64</v>
      </c>
      <c r="BY9" s="36">
        <v>65.84</v>
      </c>
      <c r="BZ9" s="36">
        <v>63.25</v>
      </c>
      <c r="CA9" s="36">
        <v>69.52</v>
      </c>
      <c r="CB9" s="36">
        <v>75.540000000000006</v>
      </c>
      <c r="CC9" s="36">
        <v>76.400000000000006</v>
      </c>
      <c r="CD9" s="36">
        <v>68.739999999999995</v>
      </c>
      <c r="CE9" s="36">
        <v>65.010000000000005</v>
      </c>
      <c r="CF9" s="36">
        <v>51.19</v>
      </c>
      <c r="CG9" s="36">
        <v>52.21</v>
      </c>
      <c r="CH9" s="36">
        <v>58.63</v>
      </c>
      <c r="CI9" s="36">
        <v>54.42</v>
      </c>
      <c r="CJ9" s="36">
        <v>73.52</v>
      </c>
      <c r="CK9" s="36">
        <v>50.59</v>
      </c>
      <c r="CL9" s="36">
        <v>52.58</v>
      </c>
      <c r="CM9" s="36">
        <v>52.64</v>
      </c>
      <c r="CN9" s="36">
        <v>69.34</v>
      </c>
      <c r="CO9" s="36">
        <v>60.71</v>
      </c>
      <c r="CP9" s="36">
        <v>52.53</v>
      </c>
      <c r="CQ9" s="36">
        <v>49.2</v>
      </c>
      <c r="CR9" s="36">
        <v>39.24</v>
      </c>
      <c r="CS9" s="36">
        <v>41.61</v>
      </c>
      <c r="CT9" s="36">
        <v>39.54</v>
      </c>
      <c r="CU9" s="36">
        <v>35.03</v>
      </c>
      <c r="CV9" s="36">
        <v>45.49</v>
      </c>
      <c r="CW9" s="36">
        <v>36.200000000000003</v>
      </c>
      <c r="CX9" s="36">
        <v>37.729999999999997</v>
      </c>
      <c r="CY9" s="36">
        <v>40.619999999999997</v>
      </c>
      <c r="CZ9" s="36">
        <v>50.69</v>
      </c>
      <c r="DA9" s="36">
        <v>52.97</v>
      </c>
      <c r="DB9" s="36">
        <v>50.79</v>
      </c>
      <c r="DC9" s="36">
        <v>35.090000000000003</v>
      </c>
      <c r="DD9" s="36">
        <v>30.05</v>
      </c>
      <c r="DE9" s="36">
        <v>29.23</v>
      </c>
      <c r="DF9" s="36">
        <v>27.85</v>
      </c>
      <c r="DG9" s="36">
        <v>24.55</v>
      </c>
      <c r="DH9" s="36">
        <v>31.67</v>
      </c>
      <c r="DI9" s="36">
        <v>24.1</v>
      </c>
      <c r="DJ9" s="36">
        <v>23.49</v>
      </c>
      <c r="DK9" s="36">
        <v>25.09</v>
      </c>
      <c r="DL9" s="36">
        <v>37.119999999999997</v>
      </c>
      <c r="DM9" s="36">
        <v>33.43</v>
      </c>
      <c r="DN9" s="36">
        <v>32.409999999999997</v>
      </c>
      <c r="DO9" s="36">
        <v>26.79</v>
      </c>
      <c r="DP9" s="36">
        <v>20.9</v>
      </c>
      <c r="DQ9" s="36">
        <v>22.17</v>
      </c>
      <c r="DR9" s="36">
        <v>18.43</v>
      </c>
      <c r="DS9" s="36">
        <v>19.170000000000002</v>
      </c>
      <c r="DT9" s="36">
        <v>23.28</v>
      </c>
      <c r="DU9" s="36">
        <v>17.61</v>
      </c>
      <c r="DV9" s="36">
        <v>19.46</v>
      </c>
      <c r="DW9" s="36">
        <v>19.11</v>
      </c>
      <c r="DX9" s="36">
        <v>26.59</v>
      </c>
      <c r="DY9" s="36">
        <v>22.17</v>
      </c>
      <c r="DZ9" s="36">
        <v>23.73</v>
      </c>
      <c r="EA9" s="36">
        <v>19.079999999999998</v>
      </c>
      <c r="EB9" s="36">
        <v>13.79</v>
      </c>
      <c r="EC9" s="36">
        <v>15.13</v>
      </c>
      <c r="ED9" s="36">
        <v>11.64</v>
      </c>
      <c r="EE9" s="36">
        <v>9.82</v>
      </c>
      <c r="EF9" s="36">
        <v>12.01</v>
      </c>
      <c r="EG9" s="36">
        <v>9.91</v>
      </c>
      <c r="EH9" s="36">
        <v>10.26</v>
      </c>
      <c r="EI9" s="36">
        <v>9.5399999999999991</v>
      </c>
      <c r="EJ9" s="36">
        <v>17.149999999999999</v>
      </c>
      <c r="EK9" s="36">
        <v>14.79</v>
      </c>
      <c r="EL9" s="36">
        <v>14.45</v>
      </c>
      <c r="EM9" s="36">
        <v>8.8800000000000008</v>
      </c>
      <c r="EN9" s="36">
        <v>7.88</v>
      </c>
      <c r="EO9" s="36">
        <v>7.86</v>
      </c>
      <c r="EP9" s="36">
        <v>5.1100000000000003</v>
      </c>
      <c r="EQ9" s="36">
        <v>5.05</v>
      </c>
      <c r="ER9" s="36">
        <v>6.36</v>
      </c>
      <c r="ES9" s="36">
        <v>4.79</v>
      </c>
      <c r="ET9" s="36">
        <v>4.82</v>
      </c>
      <c r="EU9" s="36">
        <v>5.2</v>
      </c>
      <c r="EV9" s="36">
        <v>6.62</v>
      </c>
      <c r="EW9" s="36">
        <v>7.23</v>
      </c>
      <c r="EX9" s="36">
        <v>6.76</v>
      </c>
      <c r="EY9" s="36">
        <v>4.6900000000000004</v>
      </c>
      <c r="EZ9" s="36">
        <v>3.97</v>
      </c>
      <c r="FA9" s="36">
        <v>4.49</v>
      </c>
      <c r="FB9" s="36">
        <v>1.32</v>
      </c>
      <c r="FC9" s="36">
        <v>1.07</v>
      </c>
      <c r="FD9" s="36">
        <v>1.53</v>
      </c>
      <c r="FE9" s="36">
        <v>1.23</v>
      </c>
      <c r="FF9" s="36">
        <v>1.1000000000000001</v>
      </c>
      <c r="FG9" s="36">
        <v>1.26</v>
      </c>
      <c r="FH9" s="36">
        <v>1.86</v>
      </c>
      <c r="FI9" s="36">
        <v>1.88</v>
      </c>
      <c r="FJ9" s="36">
        <v>1.69</v>
      </c>
      <c r="FK9" s="36">
        <v>2.48</v>
      </c>
      <c r="FL9" s="36">
        <v>2</v>
      </c>
      <c r="FM9" s="36">
        <v>2.3199999999999998</v>
      </c>
    </row>
    <row r="10" spans="1:169" x14ac:dyDescent="0.45">
      <c r="A10" s="24">
        <v>1.75</v>
      </c>
      <c r="B10" s="36">
        <v>80.099999999999994</v>
      </c>
      <c r="C10" s="36">
        <v>65.569999999999993</v>
      </c>
      <c r="D10" s="36">
        <v>79.28</v>
      </c>
      <c r="E10" s="36">
        <v>74.34</v>
      </c>
      <c r="F10" s="36">
        <v>68.400000000000006</v>
      </c>
      <c r="G10" s="36">
        <v>70.48</v>
      </c>
      <c r="H10" s="36">
        <v>88.24</v>
      </c>
      <c r="I10" s="36">
        <v>91.22</v>
      </c>
      <c r="J10" s="36">
        <v>90.52</v>
      </c>
      <c r="K10" s="36">
        <v>58</v>
      </c>
      <c r="L10" s="36">
        <v>57.31</v>
      </c>
      <c r="M10" s="36">
        <v>48.13</v>
      </c>
      <c r="N10" s="36">
        <v>87.96</v>
      </c>
      <c r="O10" s="36">
        <v>71.62</v>
      </c>
      <c r="P10" s="36">
        <v>86.68</v>
      </c>
      <c r="Q10" s="36">
        <v>82.39</v>
      </c>
      <c r="R10" s="36">
        <v>75.33</v>
      </c>
      <c r="S10" s="36">
        <v>76.3</v>
      </c>
      <c r="T10" s="36">
        <v>94.19</v>
      </c>
      <c r="U10" s="36">
        <v>99.8</v>
      </c>
      <c r="V10" s="36">
        <v>92.57</v>
      </c>
      <c r="W10" s="36">
        <v>61.75</v>
      </c>
      <c r="X10" s="36">
        <v>65.540000000000006</v>
      </c>
      <c r="Y10" s="36">
        <v>54.44</v>
      </c>
      <c r="Z10" s="36">
        <v>88.31</v>
      </c>
      <c r="AA10" s="36">
        <v>76.099999999999994</v>
      </c>
      <c r="AB10" s="36">
        <v>89.13</v>
      </c>
      <c r="AC10" s="36">
        <v>81.52</v>
      </c>
      <c r="AD10" s="36">
        <v>75.66</v>
      </c>
      <c r="AE10" s="36">
        <v>77.09</v>
      </c>
      <c r="AF10" s="36">
        <v>90.28</v>
      </c>
      <c r="AG10" s="36">
        <v>96.61</v>
      </c>
      <c r="AH10" s="36">
        <v>92.33</v>
      </c>
      <c r="AI10" s="36">
        <v>71.17</v>
      </c>
      <c r="AJ10" s="36">
        <v>65.290000000000006</v>
      </c>
      <c r="AK10" s="36">
        <v>54.67</v>
      </c>
      <c r="AL10" s="36">
        <v>92.71</v>
      </c>
      <c r="AM10" s="36">
        <v>67.55</v>
      </c>
      <c r="AN10" s="36">
        <v>86.6</v>
      </c>
      <c r="AO10" s="36">
        <v>86.83</v>
      </c>
      <c r="AP10" s="36">
        <v>72.66</v>
      </c>
      <c r="AQ10" s="36">
        <v>73.97</v>
      </c>
      <c r="AR10" s="36">
        <v>91.25</v>
      </c>
      <c r="AS10" s="36">
        <v>90.38</v>
      </c>
      <c r="AT10" s="36">
        <v>84.39</v>
      </c>
      <c r="AU10" s="36">
        <v>65.63</v>
      </c>
      <c r="AV10" s="36">
        <v>67.91</v>
      </c>
      <c r="AW10" s="36">
        <v>57.76</v>
      </c>
      <c r="AX10" s="36">
        <v>88.26</v>
      </c>
      <c r="AY10" s="36">
        <v>75</v>
      </c>
      <c r="AZ10" s="36">
        <v>90.28</v>
      </c>
      <c r="BA10" s="36">
        <v>79.61</v>
      </c>
      <c r="BB10" s="36">
        <v>73.37</v>
      </c>
      <c r="BC10" s="36">
        <v>74.12</v>
      </c>
      <c r="BD10" s="36">
        <v>92.43</v>
      </c>
      <c r="BE10" s="36">
        <v>76.150000000000006</v>
      </c>
      <c r="BF10" s="36">
        <v>81.27</v>
      </c>
      <c r="BG10" s="36">
        <v>70.67</v>
      </c>
      <c r="BH10" s="36">
        <v>75.77</v>
      </c>
      <c r="BI10" s="36">
        <v>59.9</v>
      </c>
      <c r="BJ10" s="36">
        <v>84.44</v>
      </c>
      <c r="BK10" s="36">
        <v>66.680000000000007</v>
      </c>
      <c r="BL10" s="36">
        <v>80.78</v>
      </c>
      <c r="BM10" s="36">
        <v>84.99</v>
      </c>
      <c r="BN10" s="36">
        <v>71.69</v>
      </c>
      <c r="BO10" s="36">
        <v>73.8</v>
      </c>
      <c r="BP10" s="36">
        <v>85.75</v>
      </c>
      <c r="BQ10" s="36">
        <v>82.65</v>
      </c>
      <c r="BR10" s="36">
        <v>69.599999999999994</v>
      </c>
      <c r="BS10" s="36">
        <v>61.61</v>
      </c>
      <c r="BT10" s="36">
        <v>64.790000000000006</v>
      </c>
      <c r="BU10" s="36">
        <v>55.06</v>
      </c>
      <c r="BV10" s="36">
        <v>64.61</v>
      </c>
      <c r="BW10" s="36">
        <v>52.24</v>
      </c>
      <c r="BX10" s="36">
        <v>66.290000000000006</v>
      </c>
      <c r="BY10" s="36">
        <v>62.18</v>
      </c>
      <c r="BZ10" s="36">
        <v>56.04</v>
      </c>
      <c r="CA10" s="36">
        <v>61.11</v>
      </c>
      <c r="CB10" s="36">
        <v>74.260000000000005</v>
      </c>
      <c r="CC10" s="36">
        <v>76.209999999999994</v>
      </c>
      <c r="CD10" s="36">
        <v>72.61</v>
      </c>
      <c r="CE10" s="36">
        <v>50.19</v>
      </c>
      <c r="CF10" s="36">
        <v>48.3</v>
      </c>
      <c r="CG10" s="36">
        <v>43.01</v>
      </c>
      <c r="CH10" s="36">
        <v>50.92</v>
      </c>
      <c r="CI10" s="36">
        <v>47.21</v>
      </c>
      <c r="CJ10" s="36">
        <v>60.92</v>
      </c>
      <c r="CK10" s="36">
        <v>46.14</v>
      </c>
      <c r="CL10" s="36">
        <v>44.41</v>
      </c>
      <c r="CM10" s="36">
        <v>45.18</v>
      </c>
      <c r="CN10" s="36">
        <v>61.29</v>
      </c>
      <c r="CO10" s="36">
        <v>55.27</v>
      </c>
      <c r="CP10" s="36">
        <v>53.01</v>
      </c>
      <c r="CQ10" s="36">
        <v>37.159999999999997</v>
      </c>
      <c r="CR10" s="36">
        <v>36.56</v>
      </c>
      <c r="CS10" s="36">
        <v>33.19</v>
      </c>
      <c r="CT10" s="36">
        <v>34.96</v>
      </c>
      <c r="CU10" s="36">
        <v>28.81</v>
      </c>
      <c r="CV10" s="36">
        <v>37.68</v>
      </c>
      <c r="CW10" s="36">
        <v>33.159999999999997</v>
      </c>
      <c r="CX10" s="36">
        <v>31.67</v>
      </c>
      <c r="CY10" s="36">
        <v>34.020000000000003</v>
      </c>
      <c r="CZ10" s="36">
        <v>43.31</v>
      </c>
      <c r="DA10" s="36">
        <v>45.95</v>
      </c>
      <c r="DB10" s="36">
        <v>46.49</v>
      </c>
      <c r="DC10" s="36">
        <v>26.49</v>
      </c>
      <c r="DD10" s="36">
        <v>27.54</v>
      </c>
      <c r="DE10" s="36">
        <v>23.29</v>
      </c>
      <c r="DF10" s="36">
        <v>25.13</v>
      </c>
      <c r="DG10" s="36">
        <v>20.34</v>
      </c>
      <c r="DH10" s="36">
        <v>25.37</v>
      </c>
      <c r="DI10" s="36">
        <v>21.82</v>
      </c>
      <c r="DJ10" s="36">
        <v>20</v>
      </c>
      <c r="DK10" s="36">
        <v>21.07</v>
      </c>
      <c r="DL10" s="36">
        <v>31.88</v>
      </c>
      <c r="DM10" s="36">
        <v>27.99</v>
      </c>
      <c r="DN10" s="36">
        <v>29.4</v>
      </c>
      <c r="DO10" s="36">
        <v>20.12</v>
      </c>
      <c r="DP10" s="36">
        <v>19.510000000000002</v>
      </c>
      <c r="DQ10" s="36">
        <v>17.37</v>
      </c>
      <c r="DR10" s="36">
        <v>16.920000000000002</v>
      </c>
      <c r="DS10" s="36">
        <v>16.05</v>
      </c>
      <c r="DT10" s="36">
        <v>18.66</v>
      </c>
      <c r="DU10" s="36">
        <v>16.079999999999998</v>
      </c>
      <c r="DV10" s="36">
        <v>16.170000000000002</v>
      </c>
      <c r="DW10" s="36">
        <v>16.41</v>
      </c>
      <c r="DX10" s="36">
        <v>22.37</v>
      </c>
      <c r="DY10" s="36">
        <v>19.02</v>
      </c>
      <c r="DZ10" s="36">
        <v>21.58</v>
      </c>
      <c r="EA10" s="36">
        <v>14.31</v>
      </c>
      <c r="EB10" s="36">
        <v>12.58</v>
      </c>
      <c r="EC10" s="36">
        <v>12</v>
      </c>
      <c r="ED10" s="36">
        <v>10.38</v>
      </c>
      <c r="EE10" s="36">
        <v>8.1300000000000008</v>
      </c>
      <c r="EF10" s="36">
        <v>9.77</v>
      </c>
      <c r="EG10" s="36">
        <v>9.0399999999999991</v>
      </c>
      <c r="EH10" s="36">
        <v>8.59</v>
      </c>
      <c r="EI10" s="36">
        <v>8.1199999999999992</v>
      </c>
      <c r="EJ10" s="36">
        <v>14.55</v>
      </c>
      <c r="EK10" s="36">
        <v>12.7</v>
      </c>
      <c r="EL10" s="36">
        <v>13.11</v>
      </c>
      <c r="EM10" s="36">
        <v>6.8</v>
      </c>
      <c r="EN10" s="36">
        <v>7.09</v>
      </c>
      <c r="EO10" s="36">
        <v>6.28</v>
      </c>
      <c r="EP10" s="36">
        <v>4.66</v>
      </c>
      <c r="EQ10" s="36">
        <v>4.3499999999999996</v>
      </c>
      <c r="ER10" s="36">
        <v>5.14</v>
      </c>
      <c r="ES10" s="36">
        <v>4.41</v>
      </c>
      <c r="ET10" s="36">
        <v>4.25</v>
      </c>
      <c r="EU10" s="36">
        <v>4.34</v>
      </c>
      <c r="EV10" s="36">
        <v>5.85</v>
      </c>
      <c r="EW10" s="36">
        <v>6.03</v>
      </c>
      <c r="EX10" s="36">
        <v>6.26</v>
      </c>
      <c r="EY10" s="36">
        <v>3.64</v>
      </c>
      <c r="EZ10" s="36">
        <v>3.69</v>
      </c>
      <c r="FA10" s="36">
        <v>3.62</v>
      </c>
      <c r="FB10" s="36">
        <v>1.32</v>
      </c>
      <c r="FC10" s="36">
        <v>0.91</v>
      </c>
      <c r="FD10" s="36">
        <v>1.37</v>
      </c>
      <c r="FE10" s="36">
        <v>1.1299999999999999</v>
      </c>
      <c r="FF10" s="36">
        <v>0.98</v>
      </c>
      <c r="FG10" s="36">
        <v>1.0900000000000001</v>
      </c>
      <c r="FH10" s="36">
        <v>1.61</v>
      </c>
      <c r="FI10" s="36">
        <v>1.75</v>
      </c>
      <c r="FJ10" s="36">
        <v>1.62</v>
      </c>
      <c r="FK10" s="36">
        <v>1.78</v>
      </c>
      <c r="FL10" s="36">
        <v>1.84</v>
      </c>
      <c r="FM10" s="36">
        <v>1.93</v>
      </c>
    </row>
    <row r="11" spans="1:169" x14ac:dyDescent="0.45">
      <c r="A11" s="24">
        <v>2</v>
      </c>
      <c r="B11" s="36">
        <v>86.64</v>
      </c>
      <c r="C11" s="36">
        <v>72.08</v>
      </c>
      <c r="D11" s="36">
        <v>79.28</v>
      </c>
      <c r="E11" s="36">
        <v>71.599999999999994</v>
      </c>
      <c r="F11" s="36">
        <v>67.81</v>
      </c>
      <c r="G11" s="36">
        <v>73.400000000000006</v>
      </c>
      <c r="H11" s="36">
        <v>102.31</v>
      </c>
      <c r="I11" s="36">
        <v>89.61</v>
      </c>
      <c r="J11" s="36">
        <v>95</v>
      </c>
      <c r="K11" s="36">
        <v>60.16</v>
      </c>
      <c r="L11" s="36">
        <v>56.94</v>
      </c>
      <c r="M11" s="36">
        <v>50.02</v>
      </c>
      <c r="N11" s="36">
        <v>92.53</v>
      </c>
      <c r="O11" s="36">
        <v>76.41</v>
      </c>
      <c r="P11" s="36">
        <v>85.66</v>
      </c>
      <c r="Q11" s="36">
        <v>78.39</v>
      </c>
      <c r="R11" s="36">
        <v>75.650000000000006</v>
      </c>
      <c r="S11" s="36">
        <v>79.36</v>
      </c>
      <c r="T11" s="36">
        <v>108.3</v>
      </c>
      <c r="U11" s="36">
        <v>94.24</v>
      </c>
      <c r="V11" s="36">
        <v>95.96</v>
      </c>
      <c r="W11" s="36">
        <v>65.010000000000005</v>
      </c>
      <c r="X11" s="36">
        <v>63.16</v>
      </c>
      <c r="Y11" s="36">
        <v>55.88</v>
      </c>
      <c r="Z11" s="36">
        <v>91.45</v>
      </c>
      <c r="AA11" s="36">
        <v>80.489999999999995</v>
      </c>
      <c r="AB11" s="36">
        <v>86.95</v>
      </c>
      <c r="AC11" s="36">
        <v>77.569999999999993</v>
      </c>
      <c r="AD11" s="36">
        <v>74.5</v>
      </c>
      <c r="AE11" s="36">
        <v>79.069999999999993</v>
      </c>
      <c r="AF11" s="36">
        <v>103.75</v>
      </c>
      <c r="AG11" s="36">
        <v>91.69</v>
      </c>
      <c r="AH11" s="36">
        <v>95.06</v>
      </c>
      <c r="AI11" s="36">
        <v>71.91</v>
      </c>
      <c r="AJ11" s="36">
        <v>62.3</v>
      </c>
      <c r="AK11" s="36">
        <v>54.71</v>
      </c>
      <c r="AL11" s="36">
        <v>97.56</v>
      </c>
      <c r="AM11" s="36">
        <v>70.709999999999994</v>
      </c>
      <c r="AN11" s="36">
        <v>84.6</v>
      </c>
      <c r="AO11" s="36">
        <v>81.81</v>
      </c>
      <c r="AP11" s="36">
        <v>71.819999999999993</v>
      </c>
      <c r="AQ11" s="36">
        <v>75.67</v>
      </c>
      <c r="AR11" s="36">
        <v>104.51</v>
      </c>
      <c r="AS11" s="36">
        <v>88.08</v>
      </c>
      <c r="AT11" s="36">
        <v>88.09</v>
      </c>
      <c r="AU11" s="36">
        <v>67.92</v>
      </c>
      <c r="AV11" s="36">
        <v>66.489999999999995</v>
      </c>
      <c r="AW11" s="36">
        <v>59</v>
      </c>
      <c r="AX11" s="36">
        <v>89.66</v>
      </c>
      <c r="AY11" s="36">
        <v>78.87</v>
      </c>
      <c r="AZ11" s="36">
        <v>85.69</v>
      </c>
      <c r="BA11" s="36">
        <v>76.05</v>
      </c>
      <c r="BB11" s="36">
        <v>73.010000000000005</v>
      </c>
      <c r="BC11" s="36">
        <v>77.13</v>
      </c>
      <c r="BD11" s="36">
        <v>88.07</v>
      </c>
      <c r="BE11" s="36">
        <v>86.57</v>
      </c>
      <c r="BF11" s="36">
        <v>85.79</v>
      </c>
      <c r="BG11" s="36">
        <v>69.010000000000005</v>
      </c>
      <c r="BH11" s="36">
        <v>69.41</v>
      </c>
      <c r="BI11" s="36">
        <v>58.07</v>
      </c>
      <c r="BJ11" s="36">
        <v>80.52</v>
      </c>
      <c r="BK11" s="36">
        <v>65.040000000000006</v>
      </c>
      <c r="BL11" s="36">
        <v>71.709999999999994</v>
      </c>
      <c r="BM11" s="36">
        <v>76.02</v>
      </c>
      <c r="BN11" s="36">
        <v>66.64</v>
      </c>
      <c r="BO11" s="36">
        <v>70.790000000000006</v>
      </c>
      <c r="BP11" s="36">
        <v>98.94</v>
      </c>
      <c r="BQ11" s="36">
        <v>79.290000000000006</v>
      </c>
      <c r="BR11" s="36">
        <v>74.72</v>
      </c>
      <c r="BS11" s="36">
        <v>56.65</v>
      </c>
      <c r="BT11" s="36">
        <v>55.84</v>
      </c>
      <c r="BU11" s="36">
        <v>50.28</v>
      </c>
      <c r="BV11" s="36">
        <v>59.36</v>
      </c>
      <c r="BW11" s="36">
        <v>48.96</v>
      </c>
      <c r="BX11" s="36">
        <v>56.76</v>
      </c>
      <c r="BY11" s="36">
        <v>52.75</v>
      </c>
      <c r="BZ11" s="36">
        <v>50.47</v>
      </c>
      <c r="CA11" s="36">
        <v>56.61</v>
      </c>
      <c r="CB11" s="36">
        <v>78.48</v>
      </c>
      <c r="CC11" s="36">
        <v>68.150000000000006</v>
      </c>
      <c r="CD11" s="36">
        <v>71.150000000000006</v>
      </c>
      <c r="CE11" s="36">
        <v>44.42</v>
      </c>
      <c r="CF11" s="36">
        <v>41.72</v>
      </c>
      <c r="CG11" s="36">
        <v>38.619999999999997</v>
      </c>
      <c r="CH11" s="36">
        <v>46.32</v>
      </c>
      <c r="CI11" s="36">
        <v>39.520000000000003</v>
      </c>
      <c r="CJ11" s="36">
        <v>51.07</v>
      </c>
      <c r="CK11" s="36">
        <v>38.01</v>
      </c>
      <c r="CL11" s="36">
        <v>38.58</v>
      </c>
      <c r="CM11" s="36">
        <v>40.799999999999997</v>
      </c>
      <c r="CN11" s="36">
        <v>51.64</v>
      </c>
      <c r="CO11" s="36">
        <v>56.29</v>
      </c>
      <c r="CP11" s="36">
        <v>50.09</v>
      </c>
      <c r="CQ11" s="36">
        <v>32.909999999999997</v>
      </c>
      <c r="CR11" s="36">
        <v>30.51</v>
      </c>
      <c r="CS11" s="36">
        <v>29.19</v>
      </c>
      <c r="CT11" s="36">
        <v>32.01</v>
      </c>
      <c r="CU11" s="36">
        <v>26.58</v>
      </c>
      <c r="CV11" s="36">
        <v>31.96</v>
      </c>
      <c r="CW11" s="36">
        <v>27.16</v>
      </c>
      <c r="CX11" s="36">
        <v>27.82</v>
      </c>
      <c r="CY11" s="36">
        <v>30.12</v>
      </c>
      <c r="CZ11" s="36">
        <v>42.53</v>
      </c>
      <c r="DA11" s="36">
        <v>37.28</v>
      </c>
      <c r="DB11" s="36">
        <v>41.44</v>
      </c>
      <c r="DC11" s="36">
        <v>22.95</v>
      </c>
      <c r="DD11" s="36">
        <v>22.66</v>
      </c>
      <c r="DE11" s="36">
        <v>20.36</v>
      </c>
      <c r="DF11" s="36">
        <v>22.8</v>
      </c>
      <c r="DG11" s="36">
        <v>18.63</v>
      </c>
      <c r="DH11" s="36">
        <v>21.89</v>
      </c>
      <c r="DI11" s="36">
        <v>18.07</v>
      </c>
      <c r="DJ11" s="36">
        <v>17.399999999999999</v>
      </c>
      <c r="DK11" s="36">
        <v>19.32</v>
      </c>
      <c r="DL11" s="36">
        <v>25.09</v>
      </c>
      <c r="DM11" s="36">
        <v>26.46</v>
      </c>
      <c r="DN11" s="36">
        <v>26.34</v>
      </c>
      <c r="DO11" s="36">
        <v>17.47</v>
      </c>
      <c r="DP11" s="36">
        <v>16.079999999999998</v>
      </c>
      <c r="DQ11" s="36">
        <v>15.53</v>
      </c>
      <c r="DR11" s="36">
        <v>15.25</v>
      </c>
      <c r="DS11" s="36">
        <v>14.33</v>
      </c>
      <c r="DT11" s="36">
        <v>15.93</v>
      </c>
      <c r="DU11" s="36">
        <v>13.14</v>
      </c>
      <c r="DV11" s="36">
        <v>13.72</v>
      </c>
      <c r="DW11" s="36">
        <v>14.61</v>
      </c>
      <c r="DX11" s="36">
        <v>18.27</v>
      </c>
      <c r="DY11" s="36">
        <v>18.47</v>
      </c>
      <c r="DZ11" s="36">
        <v>19.329999999999998</v>
      </c>
      <c r="EA11" s="36">
        <v>12.48</v>
      </c>
      <c r="EB11" s="36">
        <v>10.43</v>
      </c>
      <c r="EC11" s="36">
        <v>10.56</v>
      </c>
      <c r="ED11" s="36">
        <v>9.15</v>
      </c>
      <c r="EE11" s="36">
        <v>7.37</v>
      </c>
      <c r="EF11" s="36">
        <v>8.31</v>
      </c>
      <c r="EG11" s="36">
        <v>7.58</v>
      </c>
      <c r="EH11" s="36">
        <v>7.46</v>
      </c>
      <c r="EI11" s="36">
        <v>7.41</v>
      </c>
      <c r="EJ11" s="36">
        <v>11.97</v>
      </c>
      <c r="EK11" s="36">
        <v>12.4</v>
      </c>
      <c r="EL11" s="36">
        <v>11.56</v>
      </c>
      <c r="EM11" s="36">
        <v>5.86</v>
      </c>
      <c r="EN11" s="36">
        <v>5.96</v>
      </c>
      <c r="EO11" s="36">
        <v>5.43</v>
      </c>
      <c r="EP11" s="36">
        <v>4.3499999999999996</v>
      </c>
      <c r="EQ11" s="36">
        <v>4.01</v>
      </c>
      <c r="ER11" s="36">
        <v>4.63</v>
      </c>
      <c r="ES11" s="36">
        <v>3.8</v>
      </c>
      <c r="ET11" s="36">
        <v>3.62</v>
      </c>
      <c r="EU11" s="36">
        <v>3.97</v>
      </c>
      <c r="EV11" s="36">
        <v>5.73</v>
      </c>
      <c r="EW11" s="36">
        <v>5.2</v>
      </c>
      <c r="EX11" s="36">
        <v>5.49</v>
      </c>
      <c r="EY11" s="36">
        <v>3.17</v>
      </c>
      <c r="EZ11" s="36">
        <v>3.17</v>
      </c>
      <c r="FA11" s="36">
        <v>3.17</v>
      </c>
      <c r="FB11" s="36">
        <v>1.19</v>
      </c>
      <c r="FC11" s="36">
        <v>0.88</v>
      </c>
      <c r="FD11" s="36">
        <v>1.2</v>
      </c>
      <c r="FE11" s="36">
        <v>0.92</v>
      </c>
      <c r="FF11" s="36">
        <v>0.86</v>
      </c>
      <c r="FG11" s="36">
        <v>1.0900000000000001</v>
      </c>
      <c r="FH11" s="36">
        <v>1.78</v>
      </c>
      <c r="FI11" s="36">
        <v>1.58</v>
      </c>
      <c r="FJ11" s="36">
        <v>1.56</v>
      </c>
      <c r="FK11" s="36">
        <v>1.71</v>
      </c>
      <c r="FL11" s="36">
        <v>1.64</v>
      </c>
      <c r="FM11" s="36">
        <v>1.66</v>
      </c>
    </row>
    <row r="12" spans="1:169" x14ac:dyDescent="0.45">
      <c r="A12" s="24">
        <v>2.25</v>
      </c>
      <c r="B12" s="36">
        <v>89.04</v>
      </c>
      <c r="C12" s="36">
        <v>73.98</v>
      </c>
      <c r="D12" s="36">
        <v>76.78</v>
      </c>
      <c r="E12" s="36">
        <v>70.09</v>
      </c>
      <c r="F12" s="36">
        <v>68.14</v>
      </c>
      <c r="G12" s="36">
        <v>68.72</v>
      </c>
      <c r="H12" s="36">
        <v>86.33</v>
      </c>
      <c r="I12" s="36">
        <v>89.18</v>
      </c>
      <c r="J12" s="36">
        <v>91.96</v>
      </c>
      <c r="K12" s="36">
        <v>60.47</v>
      </c>
      <c r="L12" s="36">
        <v>57.42</v>
      </c>
      <c r="M12" s="36">
        <v>48.84</v>
      </c>
      <c r="N12" s="36">
        <v>93.83</v>
      </c>
      <c r="O12" s="36">
        <v>76.540000000000006</v>
      </c>
      <c r="P12" s="36">
        <v>81.599999999999994</v>
      </c>
      <c r="Q12" s="36">
        <v>73.459999999999994</v>
      </c>
      <c r="R12" s="36">
        <v>74.59</v>
      </c>
      <c r="S12" s="36">
        <v>72.39</v>
      </c>
      <c r="T12" s="36">
        <v>91.52</v>
      </c>
      <c r="U12" s="36">
        <v>94.47</v>
      </c>
      <c r="V12" s="36">
        <v>93.43</v>
      </c>
      <c r="W12" s="36">
        <v>62.57</v>
      </c>
      <c r="X12" s="36">
        <v>61.16</v>
      </c>
      <c r="Y12" s="36">
        <v>53.31</v>
      </c>
      <c r="Z12" s="36">
        <v>93.28</v>
      </c>
      <c r="AA12" s="36">
        <v>80.14</v>
      </c>
      <c r="AB12" s="36">
        <v>81.52</v>
      </c>
      <c r="AC12" s="36">
        <v>73.489999999999995</v>
      </c>
      <c r="AD12" s="36">
        <v>73.41</v>
      </c>
      <c r="AE12" s="36">
        <v>71.959999999999994</v>
      </c>
      <c r="AF12" s="36">
        <v>86.96</v>
      </c>
      <c r="AG12" s="36">
        <v>91.84</v>
      </c>
      <c r="AH12" s="36">
        <v>92.13</v>
      </c>
      <c r="AI12" s="36">
        <v>68.900000000000006</v>
      </c>
      <c r="AJ12" s="36">
        <v>60.52</v>
      </c>
      <c r="AK12" s="36">
        <v>51.23</v>
      </c>
      <c r="AL12" s="36">
        <v>100.28</v>
      </c>
      <c r="AM12" s="36">
        <v>71.33</v>
      </c>
      <c r="AN12" s="36">
        <v>79.989999999999995</v>
      </c>
      <c r="AO12" s="36">
        <v>78.59</v>
      </c>
      <c r="AP12" s="36">
        <v>71.25</v>
      </c>
      <c r="AQ12" s="36">
        <v>69.83</v>
      </c>
      <c r="AR12" s="36">
        <v>87.84</v>
      </c>
      <c r="AS12" s="36">
        <v>87.39</v>
      </c>
      <c r="AT12" s="36">
        <v>85.63</v>
      </c>
      <c r="AU12" s="36">
        <v>66.900000000000006</v>
      </c>
      <c r="AV12" s="36">
        <v>65.63</v>
      </c>
      <c r="AW12" s="36">
        <v>56.71</v>
      </c>
      <c r="AX12" s="36">
        <v>87.98</v>
      </c>
      <c r="AY12" s="36">
        <v>76.16</v>
      </c>
      <c r="AZ12" s="36">
        <v>78.08</v>
      </c>
      <c r="BA12" s="36">
        <v>71.239999999999995</v>
      </c>
      <c r="BB12" s="36">
        <v>71.84</v>
      </c>
      <c r="BC12" s="36">
        <v>70.34</v>
      </c>
      <c r="BD12" s="36">
        <v>90</v>
      </c>
      <c r="BE12" s="36">
        <v>73.72</v>
      </c>
      <c r="BF12" s="36">
        <v>84.74</v>
      </c>
      <c r="BG12" s="36">
        <v>61.81</v>
      </c>
      <c r="BH12" s="36">
        <v>62.74</v>
      </c>
      <c r="BI12" s="36">
        <v>51.64</v>
      </c>
      <c r="BJ12" s="36">
        <v>74.23</v>
      </c>
      <c r="BK12" s="36">
        <v>59.26</v>
      </c>
      <c r="BL12" s="36">
        <v>61.66</v>
      </c>
      <c r="BM12" s="36">
        <v>66.55</v>
      </c>
      <c r="BN12" s="36">
        <v>61.17</v>
      </c>
      <c r="BO12" s="36">
        <v>59.26</v>
      </c>
      <c r="BP12" s="36">
        <v>79.790000000000006</v>
      </c>
      <c r="BQ12" s="36">
        <v>78.11</v>
      </c>
      <c r="BR12" s="36">
        <v>71.81</v>
      </c>
      <c r="BS12" s="36">
        <v>48.81</v>
      </c>
      <c r="BT12" s="36">
        <v>49</v>
      </c>
      <c r="BU12" s="36">
        <v>42.86</v>
      </c>
      <c r="BV12" s="36">
        <v>53.48</v>
      </c>
      <c r="BW12" s="36">
        <v>44.57</v>
      </c>
      <c r="BX12" s="36">
        <v>48.23</v>
      </c>
      <c r="BY12" s="36">
        <v>45.09</v>
      </c>
      <c r="BZ12" s="36">
        <v>44.62</v>
      </c>
      <c r="CA12" s="36">
        <v>46.42</v>
      </c>
      <c r="CB12" s="36">
        <v>60.18</v>
      </c>
      <c r="CC12" s="36">
        <v>62.88</v>
      </c>
      <c r="CD12" s="36">
        <v>62.25</v>
      </c>
      <c r="CE12" s="36">
        <v>37.65</v>
      </c>
      <c r="CF12" s="36">
        <v>35.69</v>
      </c>
      <c r="CG12" s="36">
        <v>32.74</v>
      </c>
      <c r="CH12" s="36">
        <v>42.39</v>
      </c>
      <c r="CI12" s="36">
        <v>36.53</v>
      </c>
      <c r="CJ12" s="36">
        <v>43.24</v>
      </c>
      <c r="CK12" s="36">
        <v>32.35</v>
      </c>
      <c r="CL12" s="36">
        <v>33.950000000000003</v>
      </c>
      <c r="CM12" s="36">
        <v>33.200000000000003</v>
      </c>
      <c r="CN12" s="36">
        <v>45.25</v>
      </c>
      <c r="CO12" s="36">
        <v>41.61</v>
      </c>
      <c r="CP12" s="36">
        <v>43.45</v>
      </c>
      <c r="CQ12" s="36">
        <v>27.61</v>
      </c>
      <c r="CR12" s="36">
        <v>25.75</v>
      </c>
      <c r="CS12" s="36">
        <v>24.11</v>
      </c>
      <c r="CT12" s="36">
        <v>28.65</v>
      </c>
      <c r="CU12" s="36">
        <v>23.26</v>
      </c>
      <c r="CV12" s="36">
        <v>26.44</v>
      </c>
      <c r="CW12" s="36">
        <v>23.14</v>
      </c>
      <c r="CX12" s="36">
        <v>24.05</v>
      </c>
      <c r="CY12" s="36">
        <v>24.52</v>
      </c>
      <c r="CZ12" s="36">
        <v>30.92</v>
      </c>
      <c r="DA12" s="36">
        <v>33.15</v>
      </c>
      <c r="DB12" s="36">
        <v>34.78</v>
      </c>
      <c r="DC12" s="36">
        <v>19.09</v>
      </c>
      <c r="DD12" s="36">
        <v>19.079999999999998</v>
      </c>
      <c r="DE12" s="36">
        <v>16.86</v>
      </c>
      <c r="DF12" s="36">
        <v>20.079999999999998</v>
      </c>
      <c r="DG12" s="36">
        <v>16.59</v>
      </c>
      <c r="DH12" s="36">
        <v>18.23</v>
      </c>
      <c r="DI12" s="36">
        <v>15.48</v>
      </c>
      <c r="DJ12" s="36">
        <v>15.22</v>
      </c>
      <c r="DK12" s="36">
        <v>15.56</v>
      </c>
      <c r="DL12" s="36">
        <v>22.59</v>
      </c>
      <c r="DM12" s="36">
        <v>19.75</v>
      </c>
      <c r="DN12" s="36">
        <v>22.31</v>
      </c>
      <c r="DO12" s="36">
        <v>14.53</v>
      </c>
      <c r="DP12" s="36">
        <v>13.67</v>
      </c>
      <c r="DQ12" s="36">
        <v>12.71</v>
      </c>
      <c r="DR12" s="36">
        <v>13.36</v>
      </c>
      <c r="DS12" s="36">
        <v>12.68</v>
      </c>
      <c r="DT12" s="36">
        <v>13.24</v>
      </c>
      <c r="DU12" s="36">
        <v>11.18</v>
      </c>
      <c r="DV12" s="36">
        <v>12.23</v>
      </c>
      <c r="DW12" s="36">
        <v>11.94</v>
      </c>
      <c r="DX12" s="36">
        <v>15.65</v>
      </c>
      <c r="DY12" s="36">
        <v>13.53</v>
      </c>
      <c r="DZ12" s="36">
        <v>15.85</v>
      </c>
      <c r="EA12" s="36">
        <v>10.029999999999999</v>
      </c>
      <c r="EB12" s="36">
        <v>8.6999999999999993</v>
      </c>
      <c r="EC12" s="36">
        <v>8.6300000000000008</v>
      </c>
      <c r="ED12" s="36">
        <v>8.18</v>
      </c>
      <c r="EE12" s="36">
        <v>6.6</v>
      </c>
      <c r="EF12" s="36">
        <v>6.99</v>
      </c>
      <c r="EG12" s="36">
        <v>6.4</v>
      </c>
      <c r="EH12" s="36">
        <v>6.49</v>
      </c>
      <c r="EI12" s="36">
        <v>6.09</v>
      </c>
      <c r="EJ12" s="36">
        <v>9.9499999999999993</v>
      </c>
      <c r="EK12" s="36">
        <v>8.6300000000000008</v>
      </c>
      <c r="EL12" s="36">
        <v>9.6</v>
      </c>
      <c r="EM12" s="36">
        <v>4.91</v>
      </c>
      <c r="EN12" s="36">
        <v>4.92</v>
      </c>
      <c r="EO12" s="36">
        <v>4.47</v>
      </c>
      <c r="EP12" s="36">
        <v>3.9</v>
      </c>
      <c r="EQ12" s="36">
        <v>3.55</v>
      </c>
      <c r="ER12" s="36">
        <v>3.77</v>
      </c>
      <c r="ES12" s="36">
        <v>3.08</v>
      </c>
      <c r="ET12" s="36">
        <v>3.29</v>
      </c>
      <c r="EU12" s="36">
        <v>3.34</v>
      </c>
      <c r="EV12" s="36">
        <v>4.08</v>
      </c>
      <c r="EW12" s="36">
        <v>4.6399999999999997</v>
      </c>
      <c r="EX12" s="36">
        <v>4.95</v>
      </c>
      <c r="EY12" s="36">
        <v>2.63</v>
      </c>
      <c r="EZ12" s="36">
        <v>2.7</v>
      </c>
      <c r="FA12" s="36">
        <v>2.62</v>
      </c>
      <c r="FB12" s="36">
        <v>1.05</v>
      </c>
      <c r="FC12" s="36">
        <v>0.87</v>
      </c>
      <c r="FD12" s="36">
        <v>1.04</v>
      </c>
      <c r="FE12" s="36">
        <v>0.86</v>
      </c>
      <c r="FF12" s="36">
        <v>0.88</v>
      </c>
      <c r="FG12" s="36">
        <v>0.96</v>
      </c>
      <c r="FH12" s="36">
        <v>1.33</v>
      </c>
      <c r="FI12" s="36">
        <v>1.43</v>
      </c>
      <c r="FJ12" s="36">
        <v>1.47</v>
      </c>
      <c r="FK12" s="36">
        <v>1.5</v>
      </c>
      <c r="FL12" s="36">
        <v>1.39</v>
      </c>
      <c r="FM12" s="36">
        <v>1.43</v>
      </c>
    </row>
    <row r="13" spans="1:169" x14ac:dyDescent="0.45">
      <c r="A13" s="24">
        <v>2.5</v>
      </c>
      <c r="B13" s="36">
        <v>80.56</v>
      </c>
      <c r="C13" s="36">
        <v>74.16</v>
      </c>
      <c r="D13" s="36">
        <v>78.930000000000007</v>
      </c>
      <c r="E13" s="36">
        <v>68.98</v>
      </c>
      <c r="F13" s="36">
        <v>66.900000000000006</v>
      </c>
      <c r="G13" s="36">
        <v>69.97</v>
      </c>
      <c r="H13" s="36">
        <v>92.27</v>
      </c>
      <c r="I13" s="36">
        <v>90.74</v>
      </c>
      <c r="J13" s="36">
        <v>80.349999999999994</v>
      </c>
      <c r="K13" s="36">
        <v>61.64</v>
      </c>
      <c r="L13" s="36">
        <v>58.63</v>
      </c>
      <c r="M13" s="36">
        <v>51.13</v>
      </c>
      <c r="N13" s="36">
        <v>83.85</v>
      </c>
      <c r="O13" s="36">
        <v>76.099999999999994</v>
      </c>
      <c r="P13" s="36">
        <v>82.66</v>
      </c>
      <c r="Q13" s="36">
        <v>71.42</v>
      </c>
      <c r="R13" s="36">
        <v>71.83</v>
      </c>
      <c r="S13" s="36">
        <v>71.5</v>
      </c>
      <c r="T13" s="36">
        <v>98.86</v>
      </c>
      <c r="U13" s="36">
        <v>97.77</v>
      </c>
      <c r="V13" s="36">
        <v>83.47</v>
      </c>
      <c r="W13" s="36">
        <v>64.64</v>
      </c>
      <c r="X13" s="36">
        <v>61.24</v>
      </c>
      <c r="Y13" s="36">
        <v>54.57</v>
      </c>
      <c r="Z13" s="36">
        <v>84.42</v>
      </c>
      <c r="AA13" s="36">
        <v>78.37</v>
      </c>
      <c r="AB13" s="36">
        <v>81.459999999999994</v>
      </c>
      <c r="AC13" s="36">
        <v>72.77</v>
      </c>
      <c r="AD13" s="36">
        <v>70.400000000000006</v>
      </c>
      <c r="AE13" s="36">
        <v>70.45</v>
      </c>
      <c r="AF13" s="36">
        <v>92.7</v>
      </c>
      <c r="AG13" s="36">
        <v>93.39</v>
      </c>
      <c r="AH13" s="36">
        <v>81.17</v>
      </c>
      <c r="AI13" s="36">
        <v>70.56</v>
      </c>
      <c r="AJ13" s="36">
        <v>61.21</v>
      </c>
      <c r="AK13" s="36">
        <v>51.48</v>
      </c>
      <c r="AL13" s="36">
        <v>90.54</v>
      </c>
      <c r="AM13" s="36">
        <v>72.45</v>
      </c>
      <c r="AN13" s="36">
        <v>82.1</v>
      </c>
      <c r="AO13" s="36">
        <v>77.569999999999993</v>
      </c>
      <c r="AP13" s="36">
        <v>68.41</v>
      </c>
      <c r="AQ13" s="36">
        <v>70.040000000000006</v>
      </c>
      <c r="AR13" s="36">
        <v>92.01</v>
      </c>
      <c r="AS13" s="36">
        <v>90.22</v>
      </c>
      <c r="AT13" s="36">
        <v>76.58</v>
      </c>
      <c r="AU13" s="36">
        <v>68.459999999999994</v>
      </c>
      <c r="AV13" s="36">
        <v>66.27</v>
      </c>
      <c r="AW13" s="36">
        <v>56.48</v>
      </c>
      <c r="AX13" s="36">
        <v>74.349999999999994</v>
      </c>
      <c r="AY13" s="36">
        <v>73.19</v>
      </c>
      <c r="AZ13" s="36">
        <v>73.95</v>
      </c>
      <c r="BA13" s="36">
        <v>67.53</v>
      </c>
      <c r="BB13" s="36">
        <v>67.14</v>
      </c>
      <c r="BC13" s="36">
        <v>68.63</v>
      </c>
      <c r="BD13" s="36">
        <v>92.61</v>
      </c>
      <c r="BE13" s="36">
        <v>79.59</v>
      </c>
      <c r="BF13" s="36">
        <v>76.430000000000007</v>
      </c>
      <c r="BG13" s="36">
        <v>57.64</v>
      </c>
      <c r="BH13" s="36">
        <v>57.2</v>
      </c>
      <c r="BI13" s="36">
        <v>48.65</v>
      </c>
      <c r="BJ13" s="36">
        <v>60.3</v>
      </c>
      <c r="BK13" s="36">
        <v>52.86</v>
      </c>
      <c r="BL13" s="36">
        <v>57.08</v>
      </c>
      <c r="BM13" s="36">
        <v>59.57</v>
      </c>
      <c r="BN13" s="36">
        <v>54.32</v>
      </c>
      <c r="BO13" s="36">
        <v>53.45</v>
      </c>
      <c r="BP13" s="36">
        <v>80.59</v>
      </c>
      <c r="BQ13" s="36">
        <v>76.400000000000006</v>
      </c>
      <c r="BR13" s="36">
        <v>61.93</v>
      </c>
      <c r="BS13" s="36">
        <v>44.34</v>
      </c>
      <c r="BT13" s="36">
        <v>43.96</v>
      </c>
      <c r="BU13" s="36">
        <v>39.33</v>
      </c>
      <c r="BV13" s="36">
        <v>42.48</v>
      </c>
      <c r="BW13" s="36">
        <v>38.9</v>
      </c>
      <c r="BX13" s="36">
        <v>43.54</v>
      </c>
      <c r="BY13" s="36">
        <v>40.01</v>
      </c>
      <c r="BZ13" s="36">
        <v>39.01</v>
      </c>
      <c r="CA13" s="36">
        <v>41.01</v>
      </c>
      <c r="CB13" s="36">
        <v>57.51</v>
      </c>
      <c r="CC13" s="36">
        <v>58.09</v>
      </c>
      <c r="CD13" s="36">
        <v>50.12</v>
      </c>
      <c r="CE13" s="36">
        <v>33.94</v>
      </c>
      <c r="CF13" s="36">
        <v>31.54</v>
      </c>
      <c r="CG13" s="36">
        <v>29.02</v>
      </c>
      <c r="CH13" s="36">
        <v>38.01</v>
      </c>
      <c r="CI13" s="36">
        <v>32.590000000000003</v>
      </c>
      <c r="CJ13" s="36">
        <v>36.119999999999997</v>
      </c>
      <c r="CK13" s="36">
        <v>28.39</v>
      </c>
      <c r="CL13" s="36">
        <v>29.16</v>
      </c>
      <c r="CM13" s="36">
        <v>29.27</v>
      </c>
      <c r="CN13" s="36">
        <v>40.92</v>
      </c>
      <c r="CO13" s="36">
        <v>39.659999999999997</v>
      </c>
      <c r="CP13" s="36">
        <v>34.049999999999997</v>
      </c>
      <c r="CQ13" s="36">
        <v>24.39</v>
      </c>
      <c r="CR13" s="36">
        <v>22.41</v>
      </c>
      <c r="CS13" s="36">
        <v>21.46</v>
      </c>
      <c r="CT13" s="36">
        <v>22.74</v>
      </c>
      <c r="CU13" s="36">
        <v>20.38</v>
      </c>
      <c r="CV13" s="36">
        <v>23.5</v>
      </c>
      <c r="CW13" s="36">
        <v>20.190000000000001</v>
      </c>
      <c r="CX13" s="36">
        <v>20.59</v>
      </c>
      <c r="CY13" s="36">
        <v>21.78</v>
      </c>
      <c r="CZ13" s="36">
        <v>28.81</v>
      </c>
      <c r="DA13" s="36">
        <v>29.28</v>
      </c>
      <c r="DB13" s="36">
        <v>27.15</v>
      </c>
      <c r="DC13" s="36">
        <v>16.690000000000001</v>
      </c>
      <c r="DD13" s="36">
        <v>16.37</v>
      </c>
      <c r="DE13" s="36">
        <v>14.64</v>
      </c>
      <c r="DF13" s="36">
        <v>15.92</v>
      </c>
      <c r="DG13" s="36">
        <v>14.53</v>
      </c>
      <c r="DH13" s="36">
        <v>16.21</v>
      </c>
      <c r="DI13" s="36">
        <v>13.44</v>
      </c>
      <c r="DJ13" s="36">
        <v>13.39</v>
      </c>
      <c r="DK13" s="36">
        <v>13.83</v>
      </c>
      <c r="DL13" s="36">
        <v>19.989999999999998</v>
      </c>
      <c r="DM13" s="36">
        <v>18.18</v>
      </c>
      <c r="DN13" s="36">
        <v>17.55</v>
      </c>
      <c r="DO13" s="36">
        <v>12.79</v>
      </c>
      <c r="DP13" s="36">
        <v>11.96</v>
      </c>
      <c r="DQ13" s="36">
        <v>11.03</v>
      </c>
      <c r="DR13" s="36">
        <v>10.76</v>
      </c>
      <c r="DS13" s="36">
        <v>10.8</v>
      </c>
      <c r="DT13" s="36">
        <v>11.7</v>
      </c>
      <c r="DU13" s="36">
        <v>9.5299999999999994</v>
      </c>
      <c r="DV13" s="36">
        <v>10.4</v>
      </c>
      <c r="DW13" s="36">
        <v>10.43</v>
      </c>
      <c r="DX13" s="36">
        <v>13.91</v>
      </c>
      <c r="DY13" s="36">
        <v>12.51</v>
      </c>
      <c r="DZ13" s="36">
        <v>12.7</v>
      </c>
      <c r="EA13" s="36">
        <v>8.93</v>
      </c>
      <c r="EB13" s="36">
        <v>7.66</v>
      </c>
      <c r="EC13" s="36">
        <v>7.59</v>
      </c>
      <c r="ED13" s="36">
        <v>6.33</v>
      </c>
      <c r="EE13" s="36">
        <v>5.61</v>
      </c>
      <c r="EF13" s="36">
        <v>6.25</v>
      </c>
      <c r="EG13" s="36">
        <v>5.49</v>
      </c>
      <c r="EH13" s="36">
        <v>5.63</v>
      </c>
      <c r="EI13" s="36">
        <v>5.32</v>
      </c>
      <c r="EJ13" s="36">
        <v>9.19</v>
      </c>
      <c r="EK13" s="36">
        <v>8.11</v>
      </c>
      <c r="EL13" s="36">
        <v>7.58</v>
      </c>
      <c r="EM13" s="36">
        <v>4.33</v>
      </c>
      <c r="EN13" s="36">
        <v>4.3099999999999996</v>
      </c>
      <c r="EO13" s="36">
        <v>3.98</v>
      </c>
      <c r="EP13" s="36">
        <v>3.08</v>
      </c>
      <c r="EQ13" s="36">
        <v>3.11</v>
      </c>
      <c r="ER13" s="36">
        <v>3.33</v>
      </c>
      <c r="ES13" s="36">
        <v>2.81</v>
      </c>
      <c r="ET13" s="36">
        <v>2.74</v>
      </c>
      <c r="EU13" s="36">
        <v>2.99</v>
      </c>
      <c r="EV13" s="36">
        <v>4.01</v>
      </c>
      <c r="EW13" s="36">
        <v>4.18</v>
      </c>
      <c r="EX13" s="36">
        <v>3.75</v>
      </c>
      <c r="EY13" s="36">
        <v>2.38</v>
      </c>
      <c r="EZ13" s="36">
        <v>2.35</v>
      </c>
      <c r="FA13" s="36">
        <v>2.35</v>
      </c>
      <c r="FB13" s="36">
        <v>0.9</v>
      </c>
      <c r="FC13" s="36">
        <v>0.77</v>
      </c>
      <c r="FD13" s="36">
        <v>0.97</v>
      </c>
      <c r="FE13" s="36">
        <v>0.81</v>
      </c>
      <c r="FF13" s="36">
        <v>0.83</v>
      </c>
      <c r="FG13" s="36">
        <v>0.87</v>
      </c>
      <c r="FH13" s="36">
        <v>1.29</v>
      </c>
      <c r="FI13" s="36">
        <v>1.36</v>
      </c>
      <c r="FJ13" s="36">
        <v>1.1599999999999999</v>
      </c>
      <c r="FK13" s="36">
        <v>1.25</v>
      </c>
      <c r="FL13" s="36">
        <v>1.26</v>
      </c>
      <c r="FM13" s="36">
        <v>1.31</v>
      </c>
    </row>
    <row r="14" spans="1:169" x14ac:dyDescent="0.45">
      <c r="A14" s="24">
        <v>2.75</v>
      </c>
      <c r="B14" s="36">
        <v>88.73</v>
      </c>
      <c r="C14" s="36">
        <v>73.59</v>
      </c>
      <c r="D14" s="36">
        <v>79.12</v>
      </c>
      <c r="E14" s="36">
        <v>71.25</v>
      </c>
      <c r="F14" s="36">
        <v>69.28</v>
      </c>
      <c r="G14" s="36">
        <v>72.819999999999993</v>
      </c>
      <c r="H14" s="36">
        <v>99.1</v>
      </c>
      <c r="I14" s="36">
        <v>84.67</v>
      </c>
      <c r="J14" s="36">
        <v>84.2</v>
      </c>
      <c r="K14" s="36">
        <v>62.29</v>
      </c>
      <c r="L14" s="36">
        <v>59.62</v>
      </c>
      <c r="M14" s="36">
        <v>52.21</v>
      </c>
      <c r="N14" s="36">
        <v>90.85</v>
      </c>
      <c r="O14" s="36">
        <v>75.430000000000007</v>
      </c>
      <c r="P14" s="36">
        <v>81.41</v>
      </c>
      <c r="Q14" s="36">
        <v>72.489999999999995</v>
      </c>
      <c r="R14" s="36">
        <v>73.209999999999994</v>
      </c>
      <c r="S14" s="36">
        <v>73.2</v>
      </c>
      <c r="T14" s="36">
        <v>107.24</v>
      </c>
      <c r="U14" s="36">
        <v>91.85</v>
      </c>
      <c r="V14" s="36">
        <v>86.1</v>
      </c>
      <c r="W14" s="36">
        <v>63.52</v>
      </c>
      <c r="X14" s="36">
        <v>61.43</v>
      </c>
      <c r="Y14" s="36">
        <v>53.51</v>
      </c>
      <c r="Z14" s="36">
        <v>92.44</v>
      </c>
      <c r="AA14" s="36">
        <v>77.790000000000006</v>
      </c>
      <c r="AB14" s="36">
        <v>80.22</v>
      </c>
      <c r="AC14" s="36">
        <v>74.099999999999994</v>
      </c>
      <c r="AD14" s="36">
        <v>70.98</v>
      </c>
      <c r="AE14" s="36">
        <v>71.55</v>
      </c>
      <c r="AF14" s="36">
        <v>100.75</v>
      </c>
      <c r="AG14" s="36">
        <v>87.21</v>
      </c>
      <c r="AH14" s="36">
        <v>83.03</v>
      </c>
      <c r="AI14" s="36">
        <v>71.22</v>
      </c>
      <c r="AJ14" s="36">
        <v>61.8</v>
      </c>
      <c r="AK14" s="36">
        <v>50.93</v>
      </c>
      <c r="AL14" s="36">
        <v>98.4</v>
      </c>
      <c r="AM14" s="36">
        <v>72.11</v>
      </c>
      <c r="AN14" s="36">
        <v>81.569999999999993</v>
      </c>
      <c r="AO14" s="36">
        <v>80.67</v>
      </c>
      <c r="AP14" s="36">
        <v>70.37</v>
      </c>
      <c r="AQ14" s="36">
        <v>71.959999999999994</v>
      </c>
      <c r="AR14" s="36">
        <v>98.89</v>
      </c>
      <c r="AS14" s="36">
        <v>85.45</v>
      </c>
      <c r="AT14" s="36">
        <v>79.010000000000005</v>
      </c>
      <c r="AU14" s="36">
        <v>66.45</v>
      </c>
      <c r="AV14" s="36">
        <v>63.81</v>
      </c>
      <c r="AW14" s="36">
        <v>54.86</v>
      </c>
      <c r="AX14" s="36">
        <v>76.569999999999993</v>
      </c>
      <c r="AY14" s="36">
        <v>67.790000000000006</v>
      </c>
      <c r="AZ14" s="36">
        <v>68.349999999999994</v>
      </c>
      <c r="BA14" s="36">
        <v>65.72</v>
      </c>
      <c r="BB14" s="36">
        <v>65.59</v>
      </c>
      <c r="BC14" s="36">
        <v>67.53</v>
      </c>
      <c r="BD14" s="36">
        <v>85.11</v>
      </c>
      <c r="BE14" s="36">
        <v>86.24</v>
      </c>
      <c r="BF14" s="36">
        <v>77.58</v>
      </c>
      <c r="BG14" s="36">
        <v>52.05</v>
      </c>
      <c r="BH14" s="36">
        <v>51.65</v>
      </c>
      <c r="BI14" s="36">
        <v>43.97</v>
      </c>
      <c r="BJ14" s="36">
        <v>58.41</v>
      </c>
      <c r="BK14" s="36">
        <v>46.59</v>
      </c>
      <c r="BL14" s="36">
        <v>50.94</v>
      </c>
      <c r="BM14" s="36">
        <v>55.47</v>
      </c>
      <c r="BN14" s="36">
        <v>50.17</v>
      </c>
      <c r="BO14" s="36">
        <v>49.63</v>
      </c>
      <c r="BP14" s="36">
        <v>80.89</v>
      </c>
      <c r="BQ14" s="36">
        <v>68.319999999999993</v>
      </c>
      <c r="BR14" s="36">
        <v>60.07</v>
      </c>
      <c r="BS14" s="36">
        <v>39.04</v>
      </c>
      <c r="BT14" s="36">
        <v>38.950000000000003</v>
      </c>
      <c r="BU14" s="36">
        <v>34.479999999999997</v>
      </c>
      <c r="BV14" s="36">
        <v>41.21</v>
      </c>
      <c r="BW14" s="36">
        <v>34.340000000000003</v>
      </c>
      <c r="BX14" s="36">
        <v>38.22</v>
      </c>
      <c r="BY14" s="36">
        <v>36.520000000000003</v>
      </c>
      <c r="BZ14" s="36">
        <v>35.770000000000003</v>
      </c>
      <c r="CA14" s="36">
        <v>38.049999999999997</v>
      </c>
      <c r="CB14" s="36">
        <v>55.47</v>
      </c>
      <c r="CC14" s="36">
        <v>49.69</v>
      </c>
      <c r="CD14" s="36">
        <v>46.6</v>
      </c>
      <c r="CE14" s="36">
        <v>28.82</v>
      </c>
      <c r="CF14" s="36">
        <v>27.83</v>
      </c>
      <c r="CG14" s="36">
        <v>25.32</v>
      </c>
      <c r="CH14" s="36">
        <v>29.65</v>
      </c>
      <c r="CI14" s="36">
        <v>28.22</v>
      </c>
      <c r="CJ14" s="36">
        <v>32.1</v>
      </c>
      <c r="CK14" s="36">
        <v>25.88</v>
      </c>
      <c r="CL14" s="36">
        <v>26.17</v>
      </c>
      <c r="CM14" s="36">
        <v>26.48</v>
      </c>
      <c r="CN14" s="36">
        <v>34.159999999999997</v>
      </c>
      <c r="CO14" s="36">
        <v>38.61</v>
      </c>
      <c r="CP14" s="36">
        <v>31.35</v>
      </c>
      <c r="CQ14" s="36">
        <v>21.01</v>
      </c>
      <c r="CR14" s="36">
        <v>19.63</v>
      </c>
      <c r="CS14" s="36">
        <v>18.350000000000001</v>
      </c>
      <c r="CT14" s="36">
        <v>21.66</v>
      </c>
      <c r="CU14" s="36">
        <v>17.82</v>
      </c>
      <c r="CV14" s="36">
        <v>20.8</v>
      </c>
      <c r="CW14" s="36">
        <v>18.21</v>
      </c>
      <c r="CX14" s="36">
        <v>18.59</v>
      </c>
      <c r="CY14" s="36">
        <v>19.739999999999998</v>
      </c>
      <c r="CZ14" s="36">
        <v>27.37</v>
      </c>
      <c r="DA14" s="36">
        <v>24.54</v>
      </c>
      <c r="DB14" s="36">
        <v>24.33</v>
      </c>
      <c r="DC14" s="36">
        <v>14.14</v>
      </c>
      <c r="DD14" s="36">
        <v>14.17</v>
      </c>
      <c r="DE14" s="36">
        <v>12.66</v>
      </c>
      <c r="DF14" s="36">
        <v>15.19</v>
      </c>
      <c r="DG14" s="36">
        <v>12.56</v>
      </c>
      <c r="DH14" s="36">
        <v>13.97</v>
      </c>
      <c r="DI14" s="36">
        <v>12.33</v>
      </c>
      <c r="DJ14" s="36">
        <v>12.22</v>
      </c>
      <c r="DK14" s="36">
        <v>12.49</v>
      </c>
      <c r="DL14" s="36">
        <v>16.649999999999999</v>
      </c>
      <c r="DM14" s="36">
        <v>17.52</v>
      </c>
      <c r="DN14" s="36">
        <v>15.44</v>
      </c>
      <c r="DO14" s="36">
        <v>10.97</v>
      </c>
      <c r="DP14" s="36">
        <v>10.38</v>
      </c>
      <c r="DQ14" s="36">
        <v>9.7100000000000009</v>
      </c>
      <c r="DR14" s="36">
        <v>10.07</v>
      </c>
      <c r="DS14" s="36">
        <v>9.44</v>
      </c>
      <c r="DT14" s="36">
        <v>10.3</v>
      </c>
      <c r="DU14" s="36">
        <v>8.75</v>
      </c>
      <c r="DV14" s="36">
        <v>9.32</v>
      </c>
      <c r="DW14" s="36">
        <v>9.4499999999999993</v>
      </c>
      <c r="DX14" s="36">
        <v>11.6</v>
      </c>
      <c r="DY14" s="36">
        <v>12</v>
      </c>
      <c r="DZ14" s="36">
        <v>11.25</v>
      </c>
      <c r="EA14" s="36">
        <v>7.68</v>
      </c>
      <c r="EB14" s="36">
        <v>6.66</v>
      </c>
      <c r="EC14" s="36">
        <v>6.61</v>
      </c>
      <c r="ED14" s="36">
        <v>6</v>
      </c>
      <c r="EE14" s="36">
        <v>4.83</v>
      </c>
      <c r="EF14" s="36">
        <v>5.35</v>
      </c>
      <c r="EG14" s="36">
        <v>5.09</v>
      </c>
      <c r="EH14" s="36">
        <v>5.04</v>
      </c>
      <c r="EI14" s="36">
        <v>4.8899999999999997</v>
      </c>
      <c r="EJ14" s="36">
        <v>7.55</v>
      </c>
      <c r="EK14" s="36">
        <v>7.8</v>
      </c>
      <c r="EL14" s="36">
        <v>7.06</v>
      </c>
      <c r="EM14" s="36">
        <v>3.84</v>
      </c>
      <c r="EN14" s="36">
        <v>3.64</v>
      </c>
      <c r="EO14" s="36">
        <v>3.49</v>
      </c>
      <c r="EP14" s="36">
        <v>2.93</v>
      </c>
      <c r="EQ14" s="36">
        <v>2.65</v>
      </c>
      <c r="ER14" s="36">
        <v>2.88</v>
      </c>
      <c r="ES14" s="36">
        <v>2.5099999999999998</v>
      </c>
      <c r="ET14" s="36">
        <v>2.58</v>
      </c>
      <c r="EU14" s="36">
        <v>2.72</v>
      </c>
      <c r="EV14" s="36">
        <v>3.86</v>
      </c>
      <c r="EW14" s="36">
        <v>3.61</v>
      </c>
      <c r="EX14" s="36">
        <v>3.38</v>
      </c>
      <c r="EY14" s="36">
        <v>2.08</v>
      </c>
      <c r="EZ14" s="36">
        <v>2.0499999999999998</v>
      </c>
      <c r="FA14" s="36">
        <v>1.99</v>
      </c>
      <c r="FB14" s="36">
        <v>0.95</v>
      </c>
      <c r="FC14" s="36">
        <v>0.72</v>
      </c>
      <c r="FD14" s="36">
        <v>0.89</v>
      </c>
      <c r="FE14" s="36">
        <v>0.81</v>
      </c>
      <c r="FF14" s="36">
        <v>0.79</v>
      </c>
      <c r="FG14" s="36">
        <v>0.8</v>
      </c>
      <c r="FH14" s="36">
        <v>1.35</v>
      </c>
      <c r="FI14" s="36">
        <v>1.31</v>
      </c>
      <c r="FJ14" s="36">
        <v>1.1599999999999999</v>
      </c>
      <c r="FK14" s="36">
        <v>1.1599999999999999</v>
      </c>
      <c r="FL14" s="36">
        <v>1.1000000000000001</v>
      </c>
      <c r="FM14" s="36">
        <v>1.1399999999999999</v>
      </c>
    </row>
    <row r="15" spans="1:169" x14ac:dyDescent="0.45">
      <c r="A15" s="24">
        <v>3</v>
      </c>
      <c r="B15" s="36">
        <v>86.71</v>
      </c>
      <c r="C15" s="36">
        <v>77.27</v>
      </c>
      <c r="D15" s="36">
        <v>80.44</v>
      </c>
      <c r="E15" s="36">
        <v>72.64</v>
      </c>
      <c r="F15" s="36">
        <v>69.069999999999993</v>
      </c>
      <c r="G15" s="36">
        <v>69.180000000000007</v>
      </c>
      <c r="H15" s="36">
        <v>95.73</v>
      </c>
      <c r="I15" s="36">
        <v>84.33</v>
      </c>
      <c r="J15" s="36">
        <v>85.38</v>
      </c>
      <c r="K15" s="36">
        <v>63.07</v>
      </c>
      <c r="L15" s="36">
        <v>60.62</v>
      </c>
      <c r="M15" s="36">
        <v>54.19</v>
      </c>
      <c r="N15" s="36">
        <v>87.03</v>
      </c>
      <c r="O15" s="36">
        <v>77.64</v>
      </c>
      <c r="P15" s="36">
        <v>82.44</v>
      </c>
      <c r="Q15" s="36">
        <v>72.98</v>
      </c>
      <c r="R15" s="36">
        <v>71.87</v>
      </c>
      <c r="S15" s="36">
        <v>69</v>
      </c>
      <c r="T15" s="36">
        <v>102.12</v>
      </c>
      <c r="U15" s="36">
        <v>90.93</v>
      </c>
      <c r="V15" s="36">
        <v>85.81</v>
      </c>
      <c r="W15" s="36">
        <v>63.33</v>
      </c>
      <c r="X15" s="36">
        <v>61.81</v>
      </c>
      <c r="Y15" s="36">
        <v>53.51</v>
      </c>
      <c r="Z15" s="36">
        <v>89.81</v>
      </c>
      <c r="AA15" s="36">
        <v>81.3</v>
      </c>
      <c r="AB15" s="36">
        <v>82.43</v>
      </c>
      <c r="AC15" s="36">
        <v>75.08</v>
      </c>
      <c r="AD15" s="36">
        <v>69.59</v>
      </c>
      <c r="AE15" s="36">
        <v>66.849999999999994</v>
      </c>
      <c r="AF15" s="36">
        <v>96.17</v>
      </c>
      <c r="AG15" s="36">
        <v>86.18</v>
      </c>
      <c r="AH15" s="36">
        <v>81.99</v>
      </c>
      <c r="AI15" s="36">
        <v>71.989999999999995</v>
      </c>
      <c r="AJ15" s="36">
        <v>62.72</v>
      </c>
      <c r="AK15" s="36">
        <v>51.84</v>
      </c>
      <c r="AL15" s="36">
        <v>92.08</v>
      </c>
      <c r="AM15" s="36">
        <v>74.83</v>
      </c>
      <c r="AN15" s="36">
        <v>80.319999999999993</v>
      </c>
      <c r="AO15" s="36">
        <v>81.77</v>
      </c>
      <c r="AP15" s="36">
        <v>69.569999999999993</v>
      </c>
      <c r="AQ15" s="36">
        <v>67.84</v>
      </c>
      <c r="AR15" s="36">
        <v>95.65</v>
      </c>
      <c r="AS15" s="36">
        <v>84.85</v>
      </c>
      <c r="AT15" s="36">
        <v>79.42</v>
      </c>
      <c r="AU15" s="36">
        <v>62.98</v>
      </c>
      <c r="AV15" s="36">
        <v>61.48</v>
      </c>
      <c r="AW15" s="36">
        <v>53.57</v>
      </c>
      <c r="AX15" s="36">
        <v>67.790000000000006</v>
      </c>
      <c r="AY15" s="36">
        <v>66.27</v>
      </c>
      <c r="AZ15" s="36">
        <v>64.42</v>
      </c>
      <c r="BA15" s="36">
        <v>61.93</v>
      </c>
      <c r="BB15" s="36">
        <v>61.12</v>
      </c>
      <c r="BC15" s="36">
        <v>60.73</v>
      </c>
      <c r="BD15" s="36">
        <v>81.98</v>
      </c>
      <c r="BE15" s="36">
        <v>80.94</v>
      </c>
      <c r="BF15" s="36">
        <v>75.41</v>
      </c>
      <c r="BG15" s="36">
        <v>46.33</v>
      </c>
      <c r="BH15" s="36">
        <v>46.45</v>
      </c>
      <c r="BI15" s="36">
        <v>40.51</v>
      </c>
      <c r="BJ15" s="36">
        <v>50.6</v>
      </c>
      <c r="BK15" s="36">
        <v>43.49</v>
      </c>
      <c r="BL15" s="36">
        <v>46.16</v>
      </c>
      <c r="BM15" s="36">
        <v>50.08</v>
      </c>
      <c r="BN15" s="36">
        <v>44.56</v>
      </c>
      <c r="BO15" s="36">
        <v>42.51</v>
      </c>
      <c r="BP15" s="36">
        <v>71.84</v>
      </c>
      <c r="BQ15" s="36">
        <v>63.09</v>
      </c>
      <c r="BR15" s="36">
        <v>57.24</v>
      </c>
      <c r="BS15" s="36">
        <v>34.61</v>
      </c>
      <c r="BT15" s="36">
        <v>34.72</v>
      </c>
      <c r="BU15" s="36">
        <v>30.91</v>
      </c>
      <c r="BV15" s="36">
        <v>34.61</v>
      </c>
      <c r="BW15" s="36">
        <v>31.66</v>
      </c>
      <c r="BX15" s="36">
        <v>34.380000000000003</v>
      </c>
      <c r="BY15" s="36">
        <v>33.200000000000003</v>
      </c>
      <c r="BZ15" s="36">
        <v>31.52</v>
      </c>
      <c r="CA15" s="36">
        <v>31.79</v>
      </c>
      <c r="CB15" s="36">
        <v>48.09</v>
      </c>
      <c r="CC15" s="36">
        <v>44.27</v>
      </c>
      <c r="CD15" s="36">
        <v>42.13</v>
      </c>
      <c r="CE15" s="36">
        <v>25.23</v>
      </c>
      <c r="CF15" s="36">
        <v>24.63</v>
      </c>
      <c r="CG15" s="36">
        <v>22.42</v>
      </c>
      <c r="CH15" s="36">
        <v>28.45</v>
      </c>
      <c r="CI15" s="36">
        <v>24.63</v>
      </c>
      <c r="CJ15" s="36">
        <v>27.98</v>
      </c>
      <c r="CK15" s="36">
        <v>23.27</v>
      </c>
      <c r="CL15" s="36">
        <v>22.94</v>
      </c>
      <c r="CM15" s="36">
        <v>22.25</v>
      </c>
      <c r="CN15" s="36">
        <v>29.96</v>
      </c>
      <c r="CO15" s="36">
        <v>32.46</v>
      </c>
      <c r="CP15" s="36">
        <v>28</v>
      </c>
      <c r="CQ15" s="36">
        <v>18.25</v>
      </c>
      <c r="CR15" s="36">
        <v>17.2</v>
      </c>
      <c r="CS15" s="36">
        <v>16.39</v>
      </c>
      <c r="CT15" s="36">
        <v>18.010000000000002</v>
      </c>
      <c r="CU15" s="36">
        <v>16.329999999999998</v>
      </c>
      <c r="CV15" s="36">
        <v>18.399999999999999</v>
      </c>
      <c r="CW15" s="36">
        <v>16.29</v>
      </c>
      <c r="CX15" s="36">
        <v>16.22</v>
      </c>
      <c r="CY15" s="36">
        <v>16.77</v>
      </c>
      <c r="CZ15" s="36">
        <v>23.15</v>
      </c>
      <c r="DA15" s="36">
        <v>21.07</v>
      </c>
      <c r="DB15" s="36">
        <v>21.3</v>
      </c>
      <c r="DC15" s="36">
        <v>12.36</v>
      </c>
      <c r="DD15" s="36">
        <v>12.34</v>
      </c>
      <c r="DE15" s="36">
        <v>11.27</v>
      </c>
      <c r="DF15" s="36">
        <v>12.79</v>
      </c>
      <c r="DG15" s="36">
        <v>11.58</v>
      </c>
      <c r="DH15" s="36">
        <v>12.74</v>
      </c>
      <c r="DI15" s="36">
        <v>11.23</v>
      </c>
      <c r="DJ15" s="36">
        <v>10.8</v>
      </c>
      <c r="DK15" s="36">
        <v>10.65</v>
      </c>
      <c r="DL15" s="36">
        <v>14.3</v>
      </c>
      <c r="DM15" s="36">
        <v>14.67</v>
      </c>
      <c r="DN15" s="36">
        <v>13.56</v>
      </c>
      <c r="DO15" s="36">
        <v>9.5</v>
      </c>
      <c r="DP15" s="36">
        <v>9.08</v>
      </c>
      <c r="DQ15" s="36">
        <v>8.43</v>
      </c>
      <c r="DR15" s="36">
        <v>8.61</v>
      </c>
      <c r="DS15" s="36">
        <v>8.59</v>
      </c>
      <c r="DT15" s="36">
        <v>9.23</v>
      </c>
      <c r="DU15" s="36">
        <v>7.79</v>
      </c>
      <c r="DV15" s="36">
        <v>8.19</v>
      </c>
      <c r="DW15" s="36">
        <v>8.0500000000000007</v>
      </c>
      <c r="DX15" s="36">
        <v>9.93</v>
      </c>
      <c r="DY15" s="36">
        <v>10.029999999999999</v>
      </c>
      <c r="DZ15" s="36">
        <v>9.9600000000000009</v>
      </c>
      <c r="EA15" s="36">
        <v>6.58</v>
      </c>
      <c r="EB15" s="36">
        <v>5.78</v>
      </c>
      <c r="EC15" s="36">
        <v>5.71</v>
      </c>
      <c r="ED15" s="36">
        <v>5.16</v>
      </c>
      <c r="EE15" s="36">
        <v>4.57</v>
      </c>
      <c r="EF15" s="36">
        <v>4.9400000000000004</v>
      </c>
      <c r="EG15" s="36">
        <v>4.5999999999999996</v>
      </c>
      <c r="EH15" s="36">
        <v>4.3499999999999996</v>
      </c>
      <c r="EI15" s="36">
        <v>4.07</v>
      </c>
      <c r="EJ15" s="36">
        <v>6.46</v>
      </c>
      <c r="EK15" s="36">
        <v>6.42</v>
      </c>
      <c r="EL15" s="36">
        <v>6.03</v>
      </c>
      <c r="EM15" s="36">
        <v>3.33</v>
      </c>
      <c r="EN15" s="36">
        <v>3.34</v>
      </c>
      <c r="EO15" s="36">
        <v>3.1</v>
      </c>
      <c r="EP15" s="36">
        <v>2.6</v>
      </c>
      <c r="EQ15" s="36">
        <v>2.48</v>
      </c>
      <c r="ER15" s="36">
        <v>2.75</v>
      </c>
      <c r="ES15" s="36">
        <v>2.34</v>
      </c>
      <c r="ET15" s="36">
        <v>2.2400000000000002</v>
      </c>
      <c r="EU15" s="36">
        <v>2.31</v>
      </c>
      <c r="EV15" s="36">
        <v>3.33</v>
      </c>
      <c r="EW15" s="36">
        <v>3.11</v>
      </c>
      <c r="EX15" s="36">
        <v>3.05</v>
      </c>
      <c r="EY15" s="36">
        <v>1.8</v>
      </c>
      <c r="EZ15" s="36">
        <v>1.86</v>
      </c>
      <c r="FA15" s="36">
        <v>1.87</v>
      </c>
      <c r="FB15" s="36">
        <v>0.83</v>
      </c>
      <c r="FC15" s="36">
        <v>0.7</v>
      </c>
      <c r="FD15" s="36">
        <v>0.85</v>
      </c>
      <c r="FE15" s="36">
        <v>0.76</v>
      </c>
      <c r="FF15" s="36">
        <v>0.72</v>
      </c>
      <c r="FG15" s="36">
        <v>0.71</v>
      </c>
      <c r="FH15" s="36">
        <v>1.19</v>
      </c>
      <c r="FI15" s="36">
        <v>1.0900000000000001</v>
      </c>
      <c r="FJ15" s="36">
        <v>1.07</v>
      </c>
      <c r="FK15" s="36">
        <v>1.01</v>
      </c>
      <c r="FL15" s="36">
        <v>1</v>
      </c>
      <c r="FM15" s="36">
        <v>1.0900000000000001</v>
      </c>
    </row>
    <row r="16" spans="1:169" x14ac:dyDescent="0.45">
      <c r="A16" s="24">
        <v>3.25</v>
      </c>
      <c r="B16" s="36">
        <v>88.71</v>
      </c>
      <c r="C16" s="36">
        <v>78.760000000000005</v>
      </c>
      <c r="D16" s="36">
        <v>83.09</v>
      </c>
      <c r="E16" s="36">
        <v>71.63</v>
      </c>
      <c r="F16" s="36">
        <v>71.67</v>
      </c>
      <c r="G16" s="36">
        <v>69.89</v>
      </c>
      <c r="H16" s="36">
        <v>87.49</v>
      </c>
      <c r="I16" s="36">
        <v>82.9</v>
      </c>
      <c r="J16" s="36">
        <v>80.81</v>
      </c>
      <c r="K16" s="36">
        <v>66.8</v>
      </c>
      <c r="L16" s="36">
        <v>64.989999999999995</v>
      </c>
      <c r="M16" s="36">
        <v>57.26</v>
      </c>
      <c r="N16" s="36">
        <v>87.34</v>
      </c>
      <c r="O16" s="36">
        <v>78.17</v>
      </c>
      <c r="P16" s="36">
        <v>83.13</v>
      </c>
      <c r="Q16" s="36">
        <v>72.47</v>
      </c>
      <c r="R16" s="36">
        <v>74.290000000000006</v>
      </c>
      <c r="S16" s="36">
        <v>69.63</v>
      </c>
      <c r="T16" s="36">
        <v>92.51</v>
      </c>
      <c r="U16" s="36">
        <v>89</v>
      </c>
      <c r="V16" s="36">
        <v>80.39</v>
      </c>
      <c r="W16" s="36">
        <v>64.92</v>
      </c>
      <c r="X16" s="36">
        <v>65.37</v>
      </c>
      <c r="Y16" s="36">
        <v>55.42</v>
      </c>
      <c r="Z16" s="36">
        <v>91.93</v>
      </c>
      <c r="AA16" s="36">
        <v>82.64</v>
      </c>
      <c r="AB16" s="36">
        <v>84.15</v>
      </c>
      <c r="AC16" s="36">
        <v>74.02</v>
      </c>
      <c r="AD16" s="36">
        <v>72.77</v>
      </c>
      <c r="AE16" s="36">
        <v>66.930000000000007</v>
      </c>
      <c r="AF16" s="36">
        <v>87.46</v>
      </c>
      <c r="AG16" s="36">
        <v>83.28</v>
      </c>
      <c r="AH16" s="36">
        <v>76.86</v>
      </c>
      <c r="AI16" s="36">
        <v>74.7</v>
      </c>
      <c r="AJ16" s="36">
        <v>67.959999999999994</v>
      </c>
      <c r="AK16" s="36">
        <v>54.51</v>
      </c>
      <c r="AL16" s="36">
        <v>89.62</v>
      </c>
      <c r="AM16" s="36">
        <v>74.48</v>
      </c>
      <c r="AN16" s="36">
        <v>79.37</v>
      </c>
      <c r="AO16" s="36">
        <v>78.88</v>
      </c>
      <c r="AP16" s="36">
        <v>71.7</v>
      </c>
      <c r="AQ16" s="36">
        <v>66.62</v>
      </c>
      <c r="AR16" s="36">
        <v>88.04</v>
      </c>
      <c r="AS16" s="36">
        <v>83.39</v>
      </c>
      <c r="AT16" s="36">
        <v>75.3</v>
      </c>
      <c r="AU16" s="36">
        <v>60.71</v>
      </c>
      <c r="AV16" s="36">
        <v>61.96</v>
      </c>
      <c r="AW16" s="36">
        <v>53.17</v>
      </c>
      <c r="AX16" s="36">
        <v>62.54</v>
      </c>
      <c r="AY16" s="36">
        <v>61.25</v>
      </c>
      <c r="AZ16" s="36">
        <v>59.46</v>
      </c>
      <c r="BA16" s="36">
        <v>55.59</v>
      </c>
      <c r="BB16" s="36">
        <v>58.52</v>
      </c>
      <c r="BC16" s="36">
        <v>56.17</v>
      </c>
      <c r="BD16" s="36">
        <v>76.8</v>
      </c>
      <c r="BE16" s="36">
        <v>71.61</v>
      </c>
      <c r="BF16" s="36">
        <v>69.42</v>
      </c>
      <c r="BG16" s="36">
        <v>42.93</v>
      </c>
      <c r="BH16" s="36">
        <v>44.16</v>
      </c>
      <c r="BI16" s="36">
        <v>37.72</v>
      </c>
      <c r="BJ16" s="36">
        <v>45.82</v>
      </c>
      <c r="BK16" s="36">
        <v>39.18</v>
      </c>
      <c r="BL16" s="36">
        <v>41.6</v>
      </c>
      <c r="BM16" s="36">
        <v>43.97</v>
      </c>
      <c r="BN16" s="36">
        <v>41.75</v>
      </c>
      <c r="BO16" s="36">
        <v>37.74</v>
      </c>
      <c r="BP16" s="36">
        <v>60.1</v>
      </c>
      <c r="BQ16" s="36">
        <v>56.8</v>
      </c>
      <c r="BR16" s="36">
        <v>50.99</v>
      </c>
      <c r="BS16" s="36">
        <v>32.119999999999997</v>
      </c>
      <c r="BT16" s="36">
        <v>32.32</v>
      </c>
      <c r="BU16" s="36">
        <v>28.5</v>
      </c>
      <c r="BV16" s="36">
        <v>31.69</v>
      </c>
      <c r="BW16" s="36">
        <v>28.46</v>
      </c>
      <c r="BX16" s="36">
        <v>30.68</v>
      </c>
      <c r="BY16" s="36">
        <v>28.74</v>
      </c>
      <c r="BZ16" s="36">
        <v>29.06</v>
      </c>
      <c r="CA16" s="36">
        <v>28.1</v>
      </c>
      <c r="CB16" s="36">
        <v>39.159999999999997</v>
      </c>
      <c r="CC16" s="36">
        <v>38.9</v>
      </c>
      <c r="CD16" s="36">
        <v>35.369999999999997</v>
      </c>
      <c r="CE16" s="36">
        <v>23.17</v>
      </c>
      <c r="CF16" s="36">
        <v>23.18</v>
      </c>
      <c r="CG16" s="36">
        <v>20.16</v>
      </c>
      <c r="CH16" s="36">
        <v>24.14</v>
      </c>
      <c r="CI16" s="36">
        <v>22.48</v>
      </c>
      <c r="CJ16" s="36">
        <v>24.85</v>
      </c>
      <c r="CK16" s="36">
        <v>20.100000000000001</v>
      </c>
      <c r="CL16" s="36">
        <v>21.12</v>
      </c>
      <c r="CM16" s="36">
        <v>19.54</v>
      </c>
      <c r="CN16" s="36">
        <v>25.85</v>
      </c>
      <c r="CO16" s="36">
        <v>26.76</v>
      </c>
      <c r="CP16" s="36">
        <v>24.17</v>
      </c>
      <c r="CQ16" s="36">
        <v>16.32</v>
      </c>
      <c r="CR16" s="36">
        <v>16.28</v>
      </c>
      <c r="CS16" s="36">
        <v>14.79</v>
      </c>
      <c r="CT16" s="36">
        <v>16.260000000000002</v>
      </c>
      <c r="CU16" s="36">
        <v>14.35</v>
      </c>
      <c r="CV16" s="36">
        <v>16.32</v>
      </c>
      <c r="CW16" s="36">
        <v>14.31</v>
      </c>
      <c r="CX16" s="36">
        <v>15.13</v>
      </c>
      <c r="CY16" s="36">
        <v>14.84</v>
      </c>
      <c r="CZ16" s="36">
        <v>18.489999999999998</v>
      </c>
      <c r="DA16" s="36">
        <v>18.18</v>
      </c>
      <c r="DB16" s="36">
        <v>17.96</v>
      </c>
      <c r="DC16" s="36">
        <v>11.08</v>
      </c>
      <c r="DD16" s="36">
        <v>11.57</v>
      </c>
      <c r="DE16" s="36">
        <v>10</v>
      </c>
      <c r="DF16" s="36">
        <v>11.42</v>
      </c>
      <c r="DG16" s="36">
        <v>10.17</v>
      </c>
      <c r="DH16" s="36">
        <v>11.14</v>
      </c>
      <c r="DI16" s="36">
        <v>9.9</v>
      </c>
      <c r="DJ16" s="36">
        <v>10.11</v>
      </c>
      <c r="DK16" s="36">
        <v>9.25</v>
      </c>
      <c r="DL16" s="36">
        <v>12.24</v>
      </c>
      <c r="DM16" s="36">
        <v>11.56</v>
      </c>
      <c r="DN16" s="36">
        <v>11.64</v>
      </c>
      <c r="DO16" s="36">
        <v>8.5</v>
      </c>
      <c r="DP16" s="36">
        <v>8.34</v>
      </c>
      <c r="DQ16" s="36">
        <v>7.52</v>
      </c>
      <c r="DR16" s="36">
        <v>7.64</v>
      </c>
      <c r="DS16" s="36">
        <v>7.74</v>
      </c>
      <c r="DT16" s="36">
        <v>8.1300000000000008</v>
      </c>
      <c r="DU16" s="36">
        <v>6.91</v>
      </c>
      <c r="DV16" s="36">
        <v>7.32</v>
      </c>
      <c r="DW16" s="36">
        <v>7.03</v>
      </c>
      <c r="DX16" s="36">
        <v>8.65</v>
      </c>
      <c r="DY16" s="36">
        <v>8.01</v>
      </c>
      <c r="DZ16" s="36">
        <v>8.3800000000000008</v>
      </c>
      <c r="EA16" s="36">
        <v>5.82</v>
      </c>
      <c r="EB16" s="36">
        <v>5.31</v>
      </c>
      <c r="EC16" s="36">
        <v>5.17</v>
      </c>
      <c r="ED16" s="36">
        <v>4.5599999999999996</v>
      </c>
      <c r="EE16" s="36">
        <v>3.99</v>
      </c>
      <c r="EF16" s="36">
        <v>4.3099999999999996</v>
      </c>
      <c r="EG16" s="36">
        <v>3.88</v>
      </c>
      <c r="EH16" s="36">
        <v>4.09</v>
      </c>
      <c r="EI16" s="36">
        <v>3.71</v>
      </c>
      <c r="EJ16" s="36">
        <v>5.65</v>
      </c>
      <c r="EK16" s="36">
        <v>5.21</v>
      </c>
      <c r="EL16" s="36">
        <v>5.14</v>
      </c>
      <c r="EM16" s="36">
        <v>2.93</v>
      </c>
      <c r="EN16" s="36">
        <v>3.1</v>
      </c>
      <c r="EO16" s="36">
        <v>2.82</v>
      </c>
      <c r="EP16" s="36">
        <v>2.31</v>
      </c>
      <c r="EQ16" s="36">
        <v>2.21</v>
      </c>
      <c r="ER16" s="36">
        <v>2.34</v>
      </c>
      <c r="ES16" s="36">
        <v>2.0099999999999998</v>
      </c>
      <c r="ET16" s="36">
        <v>2.1</v>
      </c>
      <c r="EU16" s="36">
        <v>2.08</v>
      </c>
      <c r="EV16" s="36">
        <v>2.57</v>
      </c>
      <c r="EW16" s="36">
        <v>2.64</v>
      </c>
      <c r="EX16" s="36">
        <v>2.63</v>
      </c>
      <c r="EY16" s="36">
        <v>1.66</v>
      </c>
      <c r="EZ16" s="36">
        <v>1.76</v>
      </c>
      <c r="FA16" s="36">
        <v>1.69</v>
      </c>
      <c r="FB16" s="36">
        <v>0.77</v>
      </c>
      <c r="FC16" s="36">
        <v>0.65</v>
      </c>
      <c r="FD16" s="36">
        <v>0.82</v>
      </c>
      <c r="FE16" s="36">
        <v>0.69</v>
      </c>
      <c r="FF16" s="36">
        <v>0.67</v>
      </c>
      <c r="FG16" s="36">
        <v>0.73</v>
      </c>
      <c r="FH16" s="36">
        <v>0.95</v>
      </c>
      <c r="FI16" s="36">
        <v>1.02</v>
      </c>
      <c r="FJ16" s="36">
        <v>0.94</v>
      </c>
      <c r="FK16" s="36">
        <v>0.96</v>
      </c>
      <c r="FL16" s="36">
        <v>0.95</v>
      </c>
      <c r="FM16" s="36">
        <v>1.01</v>
      </c>
    </row>
    <row r="17" spans="1:169" x14ac:dyDescent="0.45">
      <c r="A17" s="24">
        <v>3.5</v>
      </c>
      <c r="B17" s="36">
        <v>93.77</v>
      </c>
      <c r="C17" s="36">
        <v>80</v>
      </c>
      <c r="D17" s="36">
        <v>79.319999999999993</v>
      </c>
      <c r="E17" s="36">
        <v>71.959999999999994</v>
      </c>
      <c r="F17" s="36">
        <v>69.7</v>
      </c>
      <c r="G17" s="36">
        <v>71.86</v>
      </c>
      <c r="H17" s="36">
        <v>91.2</v>
      </c>
      <c r="I17" s="36">
        <v>80.02</v>
      </c>
      <c r="J17" s="36">
        <v>83.23</v>
      </c>
      <c r="K17" s="36">
        <v>68.53</v>
      </c>
      <c r="L17" s="36">
        <v>60.76</v>
      </c>
      <c r="M17" s="36">
        <v>57.95</v>
      </c>
      <c r="N17" s="36">
        <v>92.2</v>
      </c>
      <c r="O17" s="36">
        <v>78.92</v>
      </c>
      <c r="P17" s="36">
        <v>78.59</v>
      </c>
      <c r="Q17" s="36">
        <v>72.260000000000005</v>
      </c>
      <c r="R17" s="36">
        <v>71.42</v>
      </c>
      <c r="S17" s="36">
        <v>71.709999999999994</v>
      </c>
      <c r="T17" s="36">
        <v>96.18</v>
      </c>
      <c r="U17" s="36">
        <v>84.72</v>
      </c>
      <c r="V17" s="36">
        <v>82.22</v>
      </c>
      <c r="W17" s="36">
        <v>65.150000000000006</v>
      </c>
      <c r="X17" s="36">
        <v>60.02</v>
      </c>
      <c r="Y17" s="36">
        <v>55.8</v>
      </c>
      <c r="Z17" s="36">
        <v>97.45</v>
      </c>
      <c r="AA17" s="36">
        <v>83.72</v>
      </c>
      <c r="AB17" s="36">
        <v>80.23</v>
      </c>
      <c r="AC17" s="36">
        <v>74.260000000000005</v>
      </c>
      <c r="AD17" s="36">
        <v>70.73</v>
      </c>
      <c r="AE17" s="36">
        <v>69.03</v>
      </c>
      <c r="AF17" s="36">
        <v>91.55</v>
      </c>
      <c r="AG17" s="36">
        <v>80.180000000000007</v>
      </c>
      <c r="AH17" s="36">
        <v>79.31</v>
      </c>
      <c r="AI17" s="36">
        <v>74.959999999999994</v>
      </c>
      <c r="AJ17" s="36">
        <v>63.19</v>
      </c>
      <c r="AK17" s="36">
        <v>54.83</v>
      </c>
      <c r="AL17" s="36">
        <v>88.92</v>
      </c>
      <c r="AM17" s="36">
        <v>73.95</v>
      </c>
      <c r="AN17" s="36">
        <v>71.97</v>
      </c>
      <c r="AO17" s="36">
        <v>74.48</v>
      </c>
      <c r="AP17" s="36">
        <v>67.260000000000005</v>
      </c>
      <c r="AQ17" s="36">
        <v>66.09</v>
      </c>
      <c r="AR17" s="36">
        <v>92.21</v>
      </c>
      <c r="AS17" s="36">
        <v>81.13</v>
      </c>
      <c r="AT17" s="36">
        <v>76.89</v>
      </c>
      <c r="AU17" s="36">
        <v>57.86</v>
      </c>
      <c r="AV17" s="36">
        <v>53.93</v>
      </c>
      <c r="AW17" s="36">
        <v>50.16</v>
      </c>
      <c r="AX17" s="36">
        <v>59.42</v>
      </c>
      <c r="AY17" s="36">
        <v>56.37</v>
      </c>
      <c r="AZ17" s="36">
        <v>50.94</v>
      </c>
      <c r="BA17" s="36">
        <v>49.93</v>
      </c>
      <c r="BB17" s="36">
        <v>51.14</v>
      </c>
      <c r="BC17" s="36">
        <v>52.52</v>
      </c>
      <c r="BD17" s="36">
        <v>70.099999999999994</v>
      </c>
      <c r="BE17" s="36">
        <v>71.349999999999994</v>
      </c>
      <c r="BF17" s="36">
        <v>67.959999999999994</v>
      </c>
      <c r="BG17" s="36">
        <v>38.6</v>
      </c>
      <c r="BH17" s="36">
        <v>37.270000000000003</v>
      </c>
      <c r="BI17" s="36">
        <v>33.89</v>
      </c>
      <c r="BJ17" s="36">
        <v>41.74</v>
      </c>
      <c r="BK17" s="36">
        <v>34.54</v>
      </c>
      <c r="BL17" s="36">
        <v>35</v>
      </c>
      <c r="BM17" s="36">
        <v>39.200000000000003</v>
      </c>
      <c r="BN17" s="36">
        <v>35.549999999999997</v>
      </c>
      <c r="BO17" s="36">
        <v>34.31</v>
      </c>
      <c r="BP17" s="36">
        <v>57.13</v>
      </c>
      <c r="BQ17" s="36">
        <v>49.85</v>
      </c>
      <c r="BR17" s="36">
        <v>48.54</v>
      </c>
      <c r="BS17" s="36">
        <v>29.07</v>
      </c>
      <c r="BT17" s="36">
        <v>26.73</v>
      </c>
      <c r="BU17" s="36">
        <v>25.41</v>
      </c>
      <c r="BV17" s="36">
        <v>29.18</v>
      </c>
      <c r="BW17" s="36">
        <v>25.18</v>
      </c>
      <c r="BX17" s="36">
        <v>25.21</v>
      </c>
      <c r="BY17" s="36">
        <v>25.02</v>
      </c>
      <c r="BZ17" s="36">
        <v>25.16</v>
      </c>
      <c r="CA17" s="36">
        <v>25.41</v>
      </c>
      <c r="CB17" s="36">
        <v>36.630000000000003</v>
      </c>
      <c r="CC17" s="36">
        <v>33.5</v>
      </c>
      <c r="CD17" s="36">
        <v>32.619999999999997</v>
      </c>
      <c r="CE17" s="36">
        <v>20.59</v>
      </c>
      <c r="CF17" s="36">
        <v>18.760000000000002</v>
      </c>
      <c r="CG17" s="36">
        <v>17.809999999999999</v>
      </c>
      <c r="CH17" s="36">
        <v>21.49</v>
      </c>
      <c r="CI17" s="36">
        <v>20.010000000000002</v>
      </c>
      <c r="CJ17" s="36">
        <v>22.14</v>
      </c>
      <c r="CK17" s="36">
        <v>17.43</v>
      </c>
      <c r="CL17" s="36">
        <v>17.72</v>
      </c>
      <c r="CM17" s="36">
        <v>17.399999999999999</v>
      </c>
      <c r="CN17" s="36">
        <v>21.62</v>
      </c>
      <c r="CO17" s="36">
        <v>24.46</v>
      </c>
      <c r="CP17" s="36">
        <v>21.94</v>
      </c>
      <c r="CQ17" s="36">
        <v>14.53</v>
      </c>
      <c r="CR17" s="36">
        <v>13.13</v>
      </c>
      <c r="CS17" s="36">
        <v>13.05</v>
      </c>
      <c r="CT17" s="36">
        <v>14.83</v>
      </c>
      <c r="CU17" s="36">
        <v>12.46</v>
      </c>
      <c r="CV17" s="36">
        <v>13.65</v>
      </c>
      <c r="CW17" s="36">
        <v>12.69</v>
      </c>
      <c r="CX17" s="36">
        <v>12.87</v>
      </c>
      <c r="CY17" s="36">
        <v>13.28</v>
      </c>
      <c r="CZ17" s="36">
        <v>17.16</v>
      </c>
      <c r="DA17" s="36">
        <v>15.2</v>
      </c>
      <c r="DB17" s="36">
        <v>16.23</v>
      </c>
      <c r="DC17" s="36">
        <v>9.89</v>
      </c>
      <c r="DD17" s="36">
        <v>9.26</v>
      </c>
      <c r="DE17" s="36">
        <v>8.8800000000000008</v>
      </c>
      <c r="DF17" s="36">
        <v>10.66</v>
      </c>
      <c r="DG17" s="36">
        <v>8.9499999999999993</v>
      </c>
      <c r="DH17" s="36">
        <v>9.19</v>
      </c>
      <c r="DI17" s="36">
        <v>8.6</v>
      </c>
      <c r="DJ17" s="36">
        <v>8.7100000000000009</v>
      </c>
      <c r="DK17" s="36">
        <v>8.4</v>
      </c>
      <c r="DL17" s="36">
        <v>10.210000000000001</v>
      </c>
      <c r="DM17" s="36">
        <v>10.79</v>
      </c>
      <c r="DN17" s="36">
        <v>10.55</v>
      </c>
      <c r="DO17" s="36">
        <v>7.52</v>
      </c>
      <c r="DP17" s="36">
        <v>6.89</v>
      </c>
      <c r="DQ17" s="36">
        <v>6.7</v>
      </c>
      <c r="DR17" s="36">
        <v>6.95</v>
      </c>
      <c r="DS17" s="36">
        <v>6.77</v>
      </c>
      <c r="DT17" s="36">
        <v>6.67</v>
      </c>
      <c r="DU17" s="36">
        <v>5.83</v>
      </c>
      <c r="DV17" s="36">
        <v>6.3</v>
      </c>
      <c r="DW17" s="36">
        <v>6.39</v>
      </c>
      <c r="DX17" s="36">
        <v>7.06</v>
      </c>
      <c r="DY17" s="36">
        <v>7.63</v>
      </c>
      <c r="DZ17" s="36">
        <v>7.67</v>
      </c>
      <c r="EA17" s="36">
        <v>5.27</v>
      </c>
      <c r="EB17" s="36">
        <v>4.2699999999999996</v>
      </c>
      <c r="EC17" s="36">
        <v>4.63</v>
      </c>
      <c r="ED17" s="36">
        <v>4.18</v>
      </c>
      <c r="EE17" s="36">
        <v>3.51</v>
      </c>
      <c r="EF17" s="36">
        <v>3.58</v>
      </c>
      <c r="EG17" s="36">
        <v>3.53</v>
      </c>
      <c r="EH17" s="36">
        <v>3.42</v>
      </c>
      <c r="EI17" s="36">
        <v>3.28</v>
      </c>
      <c r="EJ17" s="36">
        <v>4.7</v>
      </c>
      <c r="EK17" s="36">
        <v>4.72</v>
      </c>
      <c r="EL17" s="36">
        <v>4.55</v>
      </c>
      <c r="EM17" s="36">
        <v>2.65</v>
      </c>
      <c r="EN17" s="36">
        <v>2.4500000000000002</v>
      </c>
      <c r="EO17" s="36">
        <v>2.46</v>
      </c>
      <c r="EP17" s="36">
        <v>2.12</v>
      </c>
      <c r="EQ17" s="36">
        <v>2.02</v>
      </c>
      <c r="ER17" s="36">
        <v>2.02</v>
      </c>
      <c r="ES17" s="36">
        <v>1.86</v>
      </c>
      <c r="ET17" s="36">
        <v>1.8</v>
      </c>
      <c r="EU17" s="36">
        <v>1.89</v>
      </c>
      <c r="EV17" s="36">
        <v>2.5099999999999998</v>
      </c>
      <c r="EW17" s="36">
        <v>2.3199999999999998</v>
      </c>
      <c r="EX17" s="36">
        <v>2.31</v>
      </c>
      <c r="EY17" s="36">
        <v>1.51</v>
      </c>
      <c r="EZ17" s="36">
        <v>1.45</v>
      </c>
      <c r="FA17" s="36">
        <v>1.47</v>
      </c>
      <c r="FB17" s="36">
        <v>0.77</v>
      </c>
      <c r="FC17" s="36">
        <v>0.63</v>
      </c>
      <c r="FD17" s="36">
        <v>0.68</v>
      </c>
      <c r="FE17" s="36">
        <v>0.65</v>
      </c>
      <c r="FF17" s="36">
        <v>0.66</v>
      </c>
      <c r="FG17" s="36">
        <v>0.69</v>
      </c>
      <c r="FH17" s="36">
        <v>0.98</v>
      </c>
      <c r="FI17" s="36">
        <v>0.98</v>
      </c>
      <c r="FJ17" s="36">
        <v>0.93</v>
      </c>
      <c r="FK17" s="36">
        <v>0.89</v>
      </c>
      <c r="FL17" s="36">
        <v>0.79</v>
      </c>
      <c r="FM17" s="36">
        <v>0.91</v>
      </c>
    </row>
    <row r="18" spans="1:169" x14ac:dyDescent="0.45">
      <c r="A18" s="24">
        <v>3.75</v>
      </c>
      <c r="B18" s="36">
        <v>100.05</v>
      </c>
      <c r="C18" s="36">
        <v>81.430000000000007</v>
      </c>
      <c r="D18" s="36">
        <v>86.76</v>
      </c>
      <c r="E18" s="36">
        <v>76.040000000000006</v>
      </c>
      <c r="F18" s="36">
        <v>72.25</v>
      </c>
      <c r="G18" s="36">
        <v>78.239999999999995</v>
      </c>
      <c r="H18" s="36">
        <v>87.51</v>
      </c>
      <c r="I18" s="36">
        <v>87.98</v>
      </c>
      <c r="J18" s="36">
        <v>80.67</v>
      </c>
      <c r="K18" s="36">
        <v>71.92</v>
      </c>
      <c r="L18" s="36">
        <v>69.88</v>
      </c>
      <c r="M18" s="36">
        <v>60.52</v>
      </c>
      <c r="N18" s="36">
        <v>96.37</v>
      </c>
      <c r="O18" s="36">
        <v>79.790000000000006</v>
      </c>
      <c r="P18" s="36">
        <v>85.02</v>
      </c>
      <c r="Q18" s="36">
        <v>76.16</v>
      </c>
      <c r="R18" s="36">
        <v>74.39</v>
      </c>
      <c r="S18" s="36">
        <v>77.459999999999994</v>
      </c>
      <c r="T18" s="36">
        <v>92.21</v>
      </c>
      <c r="U18" s="36">
        <v>92.49</v>
      </c>
      <c r="V18" s="36">
        <v>78.680000000000007</v>
      </c>
      <c r="W18" s="36">
        <v>67.650000000000006</v>
      </c>
      <c r="X18" s="36">
        <v>68.33</v>
      </c>
      <c r="Y18" s="36">
        <v>57.06</v>
      </c>
      <c r="Z18" s="36">
        <v>101.43</v>
      </c>
      <c r="AA18" s="36">
        <v>84.02</v>
      </c>
      <c r="AB18" s="36">
        <v>86.74</v>
      </c>
      <c r="AC18" s="36">
        <v>77.319999999999993</v>
      </c>
      <c r="AD18" s="36">
        <v>73.73</v>
      </c>
      <c r="AE18" s="36">
        <v>75.38</v>
      </c>
      <c r="AF18" s="36">
        <v>88.75</v>
      </c>
      <c r="AG18" s="36">
        <v>88.56</v>
      </c>
      <c r="AH18" s="36">
        <v>76.650000000000006</v>
      </c>
      <c r="AI18" s="36">
        <v>75.7</v>
      </c>
      <c r="AJ18" s="36">
        <v>71.02</v>
      </c>
      <c r="AK18" s="36">
        <v>56.45</v>
      </c>
      <c r="AL18" s="36">
        <v>87.27</v>
      </c>
      <c r="AM18" s="36">
        <v>72.38</v>
      </c>
      <c r="AN18" s="36">
        <v>72.739999999999995</v>
      </c>
      <c r="AO18" s="36">
        <v>74.13</v>
      </c>
      <c r="AP18" s="36">
        <v>67.040000000000006</v>
      </c>
      <c r="AQ18" s="36">
        <v>67.98</v>
      </c>
      <c r="AR18" s="36">
        <v>88.83</v>
      </c>
      <c r="AS18" s="36">
        <v>87.8</v>
      </c>
      <c r="AT18" s="36">
        <v>74.06</v>
      </c>
      <c r="AU18" s="36">
        <v>54.23</v>
      </c>
      <c r="AV18" s="36">
        <v>56.65</v>
      </c>
      <c r="AW18" s="36">
        <v>47.19</v>
      </c>
      <c r="AX18" s="36">
        <v>55.34</v>
      </c>
      <c r="AY18" s="36">
        <v>51.27</v>
      </c>
      <c r="AZ18" s="36">
        <v>49.18</v>
      </c>
      <c r="BA18" s="36">
        <v>46.93</v>
      </c>
      <c r="BB18" s="36">
        <v>48.32</v>
      </c>
      <c r="BC18" s="36">
        <v>51.2</v>
      </c>
      <c r="BD18" s="36">
        <v>72.02</v>
      </c>
      <c r="BE18" s="36">
        <v>64.19</v>
      </c>
      <c r="BF18" s="36">
        <v>62.06</v>
      </c>
      <c r="BG18" s="36">
        <v>35.26</v>
      </c>
      <c r="BH18" s="36">
        <v>37.53</v>
      </c>
      <c r="BI18" s="36">
        <v>30.79</v>
      </c>
      <c r="BJ18" s="36">
        <v>39.21</v>
      </c>
      <c r="BK18" s="36">
        <v>30.95</v>
      </c>
      <c r="BL18" s="36">
        <v>33.159999999999997</v>
      </c>
      <c r="BM18" s="36">
        <v>36.56</v>
      </c>
      <c r="BN18" s="36">
        <v>33.03</v>
      </c>
      <c r="BO18" s="36">
        <v>33</v>
      </c>
      <c r="BP18" s="36">
        <v>49.29</v>
      </c>
      <c r="BQ18" s="36">
        <v>50.36</v>
      </c>
      <c r="BR18" s="36">
        <v>42.96</v>
      </c>
      <c r="BS18" s="36">
        <v>25.88</v>
      </c>
      <c r="BT18" s="36">
        <v>26.34</v>
      </c>
      <c r="BU18" s="36">
        <v>23.18</v>
      </c>
      <c r="BV18" s="36">
        <v>26.73</v>
      </c>
      <c r="BW18" s="36">
        <v>22.69</v>
      </c>
      <c r="BX18" s="36">
        <v>23.87</v>
      </c>
      <c r="BY18" s="36">
        <v>23.15</v>
      </c>
      <c r="BZ18" s="36">
        <v>22.84</v>
      </c>
      <c r="CA18" s="36">
        <v>24.37</v>
      </c>
      <c r="CB18" s="36">
        <v>31.13</v>
      </c>
      <c r="CC18" s="36">
        <v>32.93</v>
      </c>
      <c r="CD18" s="36">
        <v>28.28</v>
      </c>
      <c r="CE18" s="36">
        <v>18.170000000000002</v>
      </c>
      <c r="CF18" s="36">
        <v>18.8</v>
      </c>
      <c r="CG18" s="36">
        <v>15.87</v>
      </c>
      <c r="CH18" s="36">
        <v>19.559999999999999</v>
      </c>
      <c r="CI18" s="36">
        <v>17.440000000000001</v>
      </c>
      <c r="CJ18" s="36">
        <v>18.170000000000002</v>
      </c>
      <c r="CK18" s="36">
        <v>16.100000000000001</v>
      </c>
      <c r="CL18" s="36">
        <v>16.34</v>
      </c>
      <c r="CM18" s="36">
        <v>16.690000000000001</v>
      </c>
      <c r="CN18" s="36">
        <v>21.17</v>
      </c>
      <c r="CO18" s="36">
        <v>20.69</v>
      </c>
      <c r="CP18" s="36">
        <v>19.170000000000002</v>
      </c>
      <c r="CQ18" s="36">
        <v>12.88</v>
      </c>
      <c r="CR18" s="36">
        <v>13.09</v>
      </c>
      <c r="CS18" s="36">
        <v>11.73</v>
      </c>
      <c r="CT18" s="36">
        <v>13.44</v>
      </c>
      <c r="CU18" s="36">
        <v>11.13</v>
      </c>
      <c r="CV18" s="36">
        <v>12.61</v>
      </c>
      <c r="CW18" s="36">
        <v>11.75</v>
      </c>
      <c r="CX18" s="36">
        <v>11.57</v>
      </c>
      <c r="CY18" s="36">
        <v>12.62</v>
      </c>
      <c r="CZ18" s="36">
        <v>14.48</v>
      </c>
      <c r="DA18" s="36">
        <v>15.09</v>
      </c>
      <c r="DB18" s="36">
        <v>13.75</v>
      </c>
      <c r="DC18" s="36">
        <v>8.68</v>
      </c>
      <c r="DD18" s="36">
        <v>9.16</v>
      </c>
      <c r="DE18" s="36">
        <v>8.01</v>
      </c>
      <c r="DF18" s="36">
        <v>9.5399999999999991</v>
      </c>
      <c r="DG18" s="36">
        <v>7.84</v>
      </c>
      <c r="DH18" s="36">
        <v>8.51</v>
      </c>
      <c r="DI18" s="36">
        <v>8.14</v>
      </c>
      <c r="DJ18" s="36">
        <v>7.98</v>
      </c>
      <c r="DK18" s="36">
        <v>7.96</v>
      </c>
      <c r="DL18" s="36">
        <v>9.9</v>
      </c>
      <c r="DM18" s="36">
        <v>8.94</v>
      </c>
      <c r="DN18" s="36">
        <v>8.76</v>
      </c>
      <c r="DO18" s="36">
        <v>6.65</v>
      </c>
      <c r="DP18" s="36">
        <v>6.74</v>
      </c>
      <c r="DQ18" s="36">
        <v>5.99</v>
      </c>
      <c r="DR18" s="36">
        <v>6.47</v>
      </c>
      <c r="DS18" s="36">
        <v>6</v>
      </c>
      <c r="DT18" s="36">
        <v>6.19</v>
      </c>
      <c r="DU18" s="36">
        <v>5.43</v>
      </c>
      <c r="DV18" s="36">
        <v>5.69</v>
      </c>
      <c r="DW18" s="36">
        <v>6.04</v>
      </c>
      <c r="DX18" s="36">
        <v>6.95</v>
      </c>
      <c r="DY18" s="36">
        <v>6.42</v>
      </c>
      <c r="DZ18" s="36">
        <v>6.59</v>
      </c>
      <c r="EA18" s="36">
        <v>4.58</v>
      </c>
      <c r="EB18" s="36">
        <v>4.3</v>
      </c>
      <c r="EC18" s="36">
        <v>4.1100000000000003</v>
      </c>
      <c r="ED18" s="36">
        <v>3.81</v>
      </c>
      <c r="EE18" s="36">
        <v>3.14</v>
      </c>
      <c r="EF18" s="36">
        <v>3.47</v>
      </c>
      <c r="EG18" s="36">
        <v>3.25</v>
      </c>
      <c r="EH18" s="36">
        <v>3.22</v>
      </c>
      <c r="EI18" s="36">
        <v>3.22</v>
      </c>
      <c r="EJ18" s="36">
        <v>4.55</v>
      </c>
      <c r="EK18" s="36">
        <v>4.09</v>
      </c>
      <c r="EL18" s="36">
        <v>4</v>
      </c>
      <c r="EM18" s="36">
        <v>2.39</v>
      </c>
      <c r="EN18" s="36">
        <v>2.46</v>
      </c>
      <c r="EO18" s="36">
        <v>2.2400000000000002</v>
      </c>
      <c r="EP18" s="36">
        <v>1.93</v>
      </c>
      <c r="EQ18" s="36">
        <v>1.77</v>
      </c>
      <c r="ER18" s="36">
        <v>1.96</v>
      </c>
      <c r="ES18" s="36">
        <v>1.69</v>
      </c>
      <c r="ET18" s="36">
        <v>1.64</v>
      </c>
      <c r="EU18" s="36">
        <v>1.85</v>
      </c>
      <c r="EV18" s="36">
        <v>2.09</v>
      </c>
      <c r="EW18" s="36">
        <v>2.2000000000000002</v>
      </c>
      <c r="EX18" s="36">
        <v>2.0699999999999998</v>
      </c>
      <c r="EY18" s="36">
        <v>1.37</v>
      </c>
      <c r="EZ18" s="36">
        <v>1.41</v>
      </c>
      <c r="FA18" s="36">
        <v>1.39</v>
      </c>
      <c r="FB18" s="36">
        <v>0.74</v>
      </c>
      <c r="FC18" s="36">
        <v>0.56999999999999995</v>
      </c>
      <c r="FD18" s="36">
        <v>0.68</v>
      </c>
      <c r="FE18" s="36">
        <v>0.65</v>
      </c>
      <c r="FF18" s="36">
        <v>0.61</v>
      </c>
      <c r="FG18" s="36">
        <v>0.66</v>
      </c>
      <c r="FH18" s="36">
        <v>0.84</v>
      </c>
      <c r="FI18" s="36">
        <v>0.93</v>
      </c>
      <c r="FJ18" s="36">
        <v>0.84</v>
      </c>
      <c r="FK18" s="36">
        <v>0.81</v>
      </c>
      <c r="FL18" s="36">
        <v>0.8</v>
      </c>
      <c r="FM18" s="36">
        <v>0.84</v>
      </c>
    </row>
    <row r="19" spans="1:169" x14ac:dyDescent="0.45">
      <c r="A19" s="24">
        <v>4</v>
      </c>
      <c r="B19" s="36">
        <v>102.19</v>
      </c>
      <c r="C19" s="36">
        <v>87.75</v>
      </c>
      <c r="D19" s="36">
        <v>93.49</v>
      </c>
      <c r="E19" s="36">
        <v>79.040000000000006</v>
      </c>
      <c r="F19" s="36">
        <v>74.16</v>
      </c>
      <c r="G19" s="36">
        <v>75.13</v>
      </c>
      <c r="H19" s="36">
        <v>91.04</v>
      </c>
      <c r="I19" s="36">
        <v>83.52</v>
      </c>
      <c r="J19" s="36">
        <v>80.569999999999993</v>
      </c>
      <c r="K19" s="36">
        <v>78.849999999999994</v>
      </c>
      <c r="L19" s="36">
        <v>70.19</v>
      </c>
      <c r="M19" s="36">
        <v>68.23</v>
      </c>
      <c r="N19" s="36">
        <v>96.26</v>
      </c>
      <c r="O19" s="36">
        <v>84.29</v>
      </c>
      <c r="P19" s="36">
        <v>89.65</v>
      </c>
      <c r="Q19" s="36">
        <v>76.790000000000006</v>
      </c>
      <c r="R19" s="36">
        <v>74.930000000000007</v>
      </c>
      <c r="S19" s="36">
        <v>73.95</v>
      </c>
      <c r="T19" s="36">
        <v>94.98</v>
      </c>
      <c r="U19" s="36">
        <v>87.84</v>
      </c>
      <c r="V19" s="36">
        <v>78.790000000000006</v>
      </c>
      <c r="W19" s="36">
        <v>71.930000000000007</v>
      </c>
      <c r="X19" s="36">
        <v>67.930000000000007</v>
      </c>
      <c r="Y19" s="36">
        <v>63.56</v>
      </c>
      <c r="Z19" s="36">
        <v>99.1</v>
      </c>
      <c r="AA19" s="36">
        <v>86.2</v>
      </c>
      <c r="AB19" s="36">
        <v>89.2</v>
      </c>
      <c r="AC19" s="36">
        <v>78.19</v>
      </c>
      <c r="AD19" s="36">
        <v>74.2</v>
      </c>
      <c r="AE19" s="36">
        <v>71.23</v>
      </c>
      <c r="AF19" s="36">
        <v>92.95</v>
      </c>
      <c r="AG19" s="36">
        <v>86.33</v>
      </c>
      <c r="AH19" s="36">
        <v>77.84</v>
      </c>
      <c r="AI19" s="36">
        <v>77.989999999999995</v>
      </c>
      <c r="AJ19" s="36">
        <v>67.83</v>
      </c>
      <c r="AK19" s="36">
        <v>60.23</v>
      </c>
      <c r="AL19" s="36">
        <v>78.91</v>
      </c>
      <c r="AM19" s="36">
        <v>73.08</v>
      </c>
      <c r="AN19" s="36">
        <v>71.23</v>
      </c>
      <c r="AO19" s="36">
        <v>70.09</v>
      </c>
      <c r="AP19" s="36">
        <v>64.83</v>
      </c>
      <c r="AQ19" s="36">
        <v>60.75</v>
      </c>
      <c r="AR19" s="36">
        <v>90.45</v>
      </c>
      <c r="AS19" s="36">
        <v>82.17</v>
      </c>
      <c r="AT19" s="36">
        <v>73.38</v>
      </c>
      <c r="AU19" s="36">
        <v>52.5</v>
      </c>
      <c r="AV19" s="36">
        <v>50.38</v>
      </c>
      <c r="AW19" s="36">
        <v>45.95</v>
      </c>
      <c r="AX19" s="36">
        <v>48.9</v>
      </c>
      <c r="AY19" s="36">
        <v>48.01</v>
      </c>
      <c r="AZ19" s="36">
        <v>45.81</v>
      </c>
      <c r="BA19" s="36">
        <v>42.52</v>
      </c>
      <c r="BB19" s="36">
        <v>44.01</v>
      </c>
      <c r="BC19" s="36">
        <v>43.45</v>
      </c>
      <c r="BD19" s="36">
        <v>63.95</v>
      </c>
      <c r="BE19" s="36">
        <v>62.82</v>
      </c>
      <c r="BF19" s="36">
        <v>58.34</v>
      </c>
      <c r="BG19" s="36">
        <v>33</v>
      </c>
      <c r="BH19" s="36">
        <v>32.35</v>
      </c>
      <c r="BI19" s="36">
        <v>29.74</v>
      </c>
      <c r="BJ19" s="36">
        <v>34.19</v>
      </c>
      <c r="BK19" s="36">
        <v>28.58</v>
      </c>
      <c r="BL19" s="36">
        <v>30.37</v>
      </c>
      <c r="BM19" s="36">
        <v>32.79</v>
      </c>
      <c r="BN19" s="36">
        <v>29.36</v>
      </c>
      <c r="BO19" s="36">
        <v>27.54</v>
      </c>
      <c r="BP19" s="36">
        <v>45.41</v>
      </c>
      <c r="BQ19" s="36">
        <v>43.47</v>
      </c>
      <c r="BR19" s="36">
        <v>39.92</v>
      </c>
      <c r="BS19" s="36">
        <v>24.46</v>
      </c>
      <c r="BT19" s="36">
        <v>22.47</v>
      </c>
      <c r="BU19" s="36">
        <v>21.97</v>
      </c>
      <c r="BV19" s="36">
        <v>23.16</v>
      </c>
      <c r="BW19" s="36">
        <v>20.97</v>
      </c>
      <c r="BX19" s="36">
        <v>21.95</v>
      </c>
      <c r="BY19" s="36">
        <v>20.79</v>
      </c>
      <c r="BZ19" s="36">
        <v>20.47</v>
      </c>
      <c r="CA19" s="36">
        <v>20.11</v>
      </c>
      <c r="CB19" s="36">
        <v>28.71</v>
      </c>
      <c r="CC19" s="36">
        <v>28.04</v>
      </c>
      <c r="CD19" s="36">
        <v>25.11</v>
      </c>
      <c r="CE19" s="36">
        <v>16.89</v>
      </c>
      <c r="CF19" s="36">
        <v>15.85</v>
      </c>
      <c r="CG19" s="36">
        <v>15.03</v>
      </c>
      <c r="CH19" s="36">
        <v>18.12</v>
      </c>
      <c r="CI19" s="36">
        <v>15.5</v>
      </c>
      <c r="CJ19" s="36">
        <v>17.07</v>
      </c>
      <c r="CK19" s="36">
        <v>14.45</v>
      </c>
      <c r="CL19" s="36">
        <v>14.56</v>
      </c>
      <c r="CM19" s="36">
        <v>13.97</v>
      </c>
      <c r="CN19" s="36">
        <v>17.71</v>
      </c>
      <c r="CO19" s="36">
        <v>19.16</v>
      </c>
      <c r="CP19" s="36">
        <v>17.16</v>
      </c>
      <c r="CQ19" s="36">
        <v>12.15</v>
      </c>
      <c r="CR19" s="36">
        <v>11.16</v>
      </c>
      <c r="CS19" s="36">
        <v>11.19</v>
      </c>
      <c r="CT19" s="36">
        <v>11.67</v>
      </c>
      <c r="CU19" s="36">
        <v>10.14</v>
      </c>
      <c r="CV19" s="36">
        <v>11.61</v>
      </c>
      <c r="CW19" s="36">
        <v>10.46</v>
      </c>
      <c r="CX19" s="36">
        <v>10.38</v>
      </c>
      <c r="CY19" s="36">
        <v>10.57</v>
      </c>
      <c r="CZ19" s="36">
        <v>13.29</v>
      </c>
      <c r="DA19" s="36">
        <v>12.59</v>
      </c>
      <c r="DB19" s="36">
        <v>12.13</v>
      </c>
      <c r="DC19" s="36">
        <v>8.1</v>
      </c>
      <c r="DD19" s="36">
        <v>7.78</v>
      </c>
      <c r="DE19" s="36">
        <v>7.53</v>
      </c>
      <c r="DF19" s="36">
        <v>8.49</v>
      </c>
      <c r="DG19" s="36">
        <v>7.15</v>
      </c>
      <c r="DH19" s="36">
        <v>7.84</v>
      </c>
      <c r="DI19" s="36">
        <v>7.1</v>
      </c>
      <c r="DJ19" s="36">
        <v>7.25</v>
      </c>
      <c r="DK19" s="36">
        <v>6.7</v>
      </c>
      <c r="DL19" s="36">
        <v>8.26</v>
      </c>
      <c r="DM19" s="36">
        <v>8.3000000000000007</v>
      </c>
      <c r="DN19" s="36">
        <v>8.0299999999999994</v>
      </c>
      <c r="DO19" s="36">
        <v>6.18</v>
      </c>
      <c r="DP19" s="36">
        <v>5.8</v>
      </c>
      <c r="DQ19" s="36">
        <v>5.71</v>
      </c>
      <c r="DR19" s="36">
        <v>5.48</v>
      </c>
      <c r="DS19" s="36">
        <v>5.47</v>
      </c>
      <c r="DT19" s="36">
        <v>5.7</v>
      </c>
      <c r="DU19" s="36">
        <v>4.83</v>
      </c>
      <c r="DV19" s="36">
        <v>5.15</v>
      </c>
      <c r="DW19" s="36">
        <v>4.8899999999999997</v>
      </c>
      <c r="DX19" s="36">
        <v>5.89</v>
      </c>
      <c r="DY19" s="36">
        <v>5.78</v>
      </c>
      <c r="DZ19" s="36">
        <v>5.81</v>
      </c>
      <c r="EA19" s="36">
        <v>4.32</v>
      </c>
      <c r="EB19" s="36">
        <v>3.63</v>
      </c>
      <c r="EC19" s="36">
        <v>3.86</v>
      </c>
      <c r="ED19" s="36">
        <v>3.34</v>
      </c>
      <c r="EE19" s="36">
        <v>2.9</v>
      </c>
      <c r="EF19" s="36">
        <v>3.24</v>
      </c>
      <c r="EG19" s="36">
        <v>3.01</v>
      </c>
      <c r="EH19" s="36">
        <v>2.78</v>
      </c>
      <c r="EI19" s="36">
        <v>2.62</v>
      </c>
      <c r="EJ19" s="36">
        <v>3.77</v>
      </c>
      <c r="EK19" s="36">
        <v>3.72</v>
      </c>
      <c r="EL19" s="36">
        <v>3.59</v>
      </c>
      <c r="EM19" s="36">
        <v>2.25</v>
      </c>
      <c r="EN19" s="36">
        <v>2.02</v>
      </c>
      <c r="EO19" s="36">
        <v>2.14</v>
      </c>
      <c r="EP19" s="36">
        <v>1.7</v>
      </c>
      <c r="EQ19" s="36">
        <v>1.71</v>
      </c>
      <c r="ER19" s="36">
        <v>1.81</v>
      </c>
      <c r="ES19" s="36">
        <v>1.53</v>
      </c>
      <c r="ET19" s="36">
        <v>1.53</v>
      </c>
      <c r="EU19" s="36">
        <v>1.56</v>
      </c>
      <c r="EV19" s="36">
        <v>2.0099999999999998</v>
      </c>
      <c r="EW19" s="36">
        <v>1.88</v>
      </c>
      <c r="EX19" s="36">
        <v>1.8</v>
      </c>
      <c r="EY19" s="36">
        <v>1.3</v>
      </c>
      <c r="EZ19" s="36">
        <v>1.26</v>
      </c>
      <c r="FA19" s="36">
        <v>1.27</v>
      </c>
      <c r="FB19" s="36">
        <v>0.69</v>
      </c>
      <c r="FC19" s="36">
        <v>0.6</v>
      </c>
      <c r="FD19" s="36">
        <v>0.7</v>
      </c>
      <c r="FE19" s="36">
        <v>0.59</v>
      </c>
      <c r="FF19" s="36">
        <v>0.59</v>
      </c>
      <c r="FG19" s="36">
        <v>0.59</v>
      </c>
      <c r="FH19" s="36">
        <v>0.85</v>
      </c>
      <c r="FI19" s="36">
        <v>0.83</v>
      </c>
      <c r="FJ19" s="36">
        <v>0.72</v>
      </c>
      <c r="FK19" s="36">
        <v>0.78</v>
      </c>
      <c r="FL19" s="36">
        <v>0.71</v>
      </c>
      <c r="FM19" s="36">
        <v>0.79</v>
      </c>
    </row>
    <row r="20" spans="1:169" x14ac:dyDescent="0.45">
      <c r="A20" s="24">
        <v>4.25</v>
      </c>
      <c r="B20" s="36">
        <v>108.44</v>
      </c>
      <c r="C20" s="36">
        <v>90.89</v>
      </c>
      <c r="D20" s="36">
        <v>96.9</v>
      </c>
      <c r="E20" s="36">
        <v>80.39</v>
      </c>
      <c r="F20" s="36">
        <v>78.94</v>
      </c>
      <c r="G20" s="36">
        <v>80.73</v>
      </c>
      <c r="H20" s="36">
        <v>87.77</v>
      </c>
      <c r="I20" s="36">
        <v>87.75</v>
      </c>
      <c r="J20" s="36">
        <v>81.400000000000006</v>
      </c>
      <c r="K20" s="36">
        <v>82.76</v>
      </c>
      <c r="L20" s="36">
        <v>77.400000000000006</v>
      </c>
      <c r="M20" s="36">
        <v>66.430000000000007</v>
      </c>
      <c r="N20" s="36">
        <v>100.21</v>
      </c>
      <c r="O20" s="36">
        <v>85.4</v>
      </c>
      <c r="P20" s="36">
        <v>91.11</v>
      </c>
      <c r="Q20" s="36">
        <v>78.099999999999994</v>
      </c>
      <c r="R20" s="36">
        <v>78.52</v>
      </c>
      <c r="S20" s="36">
        <v>77.73</v>
      </c>
      <c r="T20" s="36">
        <v>92.11</v>
      </c>
      <c r="U20" s="36">
        <v>90.93</v>
      </c>
      <c r="V20" s="36">
        <v>80.010000000000005</v>
      </c>
      <c r="W20" s="36">
        <v>73.42</v>
      </c>
      <c r="X20" s="36">
        <v>71.849999999999994</v>
      </c>
      <c r="Y20" s="36">
        <v>61.21</v>
      </c>
      <c r="Z20" s="36">
        <v>99.67</v>
      </c>
      <c r="AA20" s="36">
        <v>84.79</v>
      </c>
      <c r="AB20" s="36">
        <v>87.36</v>
      </c>
      <c r="AC20" s="36">
        <v>77.900000000000006</v>
      </c>
      <c r="AD20" s="36">
        <v>78.05</v>
      </c>
      <c r="AE20" s="36">
        <v>74.89</v>
      </c>
      <c r="AF20" s="36">
        <v>90.48</v>
      </c>
      <c r="AG20" s="36">
        <v>90.59</v>
      </c>
      <c r="AH20" s="36">
        <v>78.430000000000007</v>
      </c>
      <c r="AI20" s="36">
        <v>76.31</v>
      </c>
      <c r="AJ20" s="36">
        <v>69.83</v>
      </c>
      <c r="AK20" s="36">
        <v>55.15</v>
      </c>
      <c r="AL20" s="36">
        <v>75.05</v>
      </c>
      <c r="AM20" s="36">
        <v>69.86</v>
      </c>
      <c r="AN20" s="36">
        <v>66.03</v>
      </c>
      <c r="AO20" s="36">
        <v>65.760000000000005</v>
      </c>
      <c r="AP20" s="36">
        <v>64.5</v>
      </c>
      <c r="AQ20" s="36">
        <v>60.28</v>
      </c>
      <c r="AR20" s="36">
        <v>85.07</v>
      </c>
      <c r="AS20" s="36">
        <v>82.3</v>
      </c>
      <c r="AT20" s="36">
        <v>71.64</v>
      </c>
      <c r="AU20" s="36">
        <v>48.7</v>
      </c>
      <c r="AV20" s="36">
        <v>48.24</v>
      </c>
      <c r="AW20" s="36">
        <v>39.83</v>
      </c>
      <c r="AX20" s="36">
        <v>45.28</v>
      </c>
      <c r="AY20" s="36">
        <v>43.4</v>
      </c>
      <c r="AZ20" s="36">
        <v>40.56</v>
      </c>
      <c r="BA20" s="36">
        <v>38.119999999999997</v>
      </c>
      <c r="BB20" s="36">
        <v>41.67</v>
      </c>
      <c r="BC20" s="36">
        <v>41.28</v>
      </c>
      <c r="BD20" s="36">
        <v>60.67</v>
      </c>
      <c r="BE20" s="36">
        <v>56</v>
      </c>
      <c r="BF20" s="36">
        <v>54.24</v>
      </c>
      <c r="BG20" s="36">
        <v>30.1</v>
      </c>
      <c r="BH20" s="36">
        <v>30.68</v>
      </c>
      <c r="BI20" s="36">
        <v>25.03</v>
      </c>
      <c r="BJ20" s="36">
        <v>31.43</v>
      </c>
      <c r="BK20" s="36">
        <v>25.31</v>
      </c>
      <c r="BL20" s="36">
        <v>27.14</v>
      </c>
      <c r="BM20" s="36">
        <v>29.49</v>
      </c>
      <c r="BN20" s="36">
        <v>27.37</v>
      </c>
      <c r="BO20" s="36">
        <v>25.88</v>
      </c>
      <c r="BP20" s="36">
        <v>39.65</v>
      </c>
      <c r="BQ20" s="36">
        <v>40.58</v>
      </c>
      <c r="BR20" s="36">
        <v>36.22</v>
      </c>
      <c r="BS20" s="36">
        <v>21.72</v>
      </c>
      <c r="BT20" s="36">
        <v>21.21</v>
      </c>
      <c r="BU20" s="36">
        <v>18.59</v>
      </c>
      <c r="BV20" s="36">
        <v>21.51</v>
      </c>
      <c r="BW20" s="36">
        <v>18.7</v>
      </c>
      <c r="BX20" s="36">
        <v>19.23</v>
      </c>
      <c r="BY20" s="36">
        <v>18.440000000000001</v>
      </c>
      <c r="BZ20" s="36">
        <v>18.920000000000002</v>
      </c>
      <c r="CA20" s="36">
        <v>18.670000000000002</v>
      </c>
      <c r="CB20" s="36">
        <v>24.69</v>
      </c>
      <c r="CC20" s="36">
        <v>25.66</v>
      </c>
      <c r="CD20" s="36">
        <v>22.37</v>
      </c>
      <c r="CE20" s="36">
        <v>15.44</v>
      </c>
      <c r="CF20" s="36">
        <v>14.85</v>
      </c>
      <c r="CG20" s="36">
        <v>12.54</v>
      </c>
      <c r="CH20" s="36">
        <v>15.94</v>
      </c>
      <c r="CI20" s="36">
        <v>14.42</v>
      </c>
      <c r="CJ20" s="36">
        <v>15.91</v>
      </c>
      <c r="CK20" s="36">
        <v>12.65</v>
      </c>
      <c r="CL20" s="36">
        <v>13.54</v>
      </c>
      <c r="CM20" s="36">
        <v>12.93</v>
      </c>
      <c r="CN20" s="36">
        <v>15.8</v>
      </c>
      <c r="CO20" s="36">
        <v>16.14</v>
      </c>
      <c r="CP20" s="36">
        <v>15.4</v>
      </c>
      <c r="CQ20" s="36">
        <v>10.62</v>
      </c>
      <c r="CR20" s="36">
        <v>10.49</v>
      </c>
      <c r="CS20" s="36">
        <v>9.5500000000000007</v>
      </c>
      <c r="CT20" s="36">
        <v>10.6</v>
      </c>
      <c r="CU20" s="36">
        <v>8.92</v>
      </c>
      <c r="CV20" s="36">
        <v>10.39</v>
      </c>
      <c r="CW20" s="36">
        <v>9.18</v>
      </c>
      <c r="CX20" s="36">
        <v>9.4700000000000006</v>
      </c>
      <c r="CY20" s="36">
        <v>9.82</v>
      </c>
      <c r="CZ20" s="36">
        <v>11.22</v>
      </c>
      <c r="DA20" s="36">
        <v>11.42</v>
      </c>
      <c r="DB20" s="36">
        <v>10.68</v>
      </c>
      <c r="DC20" s="36">
        <v>7.25</v>
      </c>
      <c r="DD20" s="36">
        <v>7.2</v>
      </c>
      <c r="DE20" s="36">
        <v>6.3</v>
      </c>
      <c r="DF20" s="36">
        <v>7.84</v>
      </c>
      <c r="DG20" s="36">
        <v>6.37</v>
      </c>
      <c r="DH20" s="36">
        <v>7.08</v>
      </c>
      <c r="DI20" s="36">
        <v>6.39</v>
      </c>
      <c r="DJ20" s="36">
        <v>6.89</v>
      </c>
      <c r="DK20" s="36">
        <v>6.17</v>
      </c>
      <c r="DL20" s="36">
        <v>7.49</v>
      </c>
      <c r="DM20" s="36">
        <v>6.95</v>
      </c>
      <c r="DN20" s="36">
        <v>7.06</v>
      </c>
      <c r="DO20" s="36">
        <v>5.59</v>
      </c>
      <c r="DP20" s="36">
        <v>5.45</v>
      </c>
      <c r="DQ20" s="36">
        <v>4.88</v>
      </c>
      <c r="DR20" s="36">
        <v>5.0199999999999996</v>
      </c>
      <c r="DS20" s="36">
        <v>4.96</v>
      </c>
      <c r="DT20" s="36">
        <v>5.13</v>
      </c>
      <c r="DU20" s="36">
        <v>4.3499999999999996</v>
      </c>
      <c r="DV20" s="36">
        <v>4.66</v>
      </c>
      <c r="DW20" s="36">
        <v>4.68</v>
      </c>
      <c r="DX20" s="36">
        <v>5.31</v>
      </c>
      <c r="DY20" s="36">
        <v>4.9000000000000004</v>
      </c>
      <c r="DZ20" s="36">
        <v>5.1100000000000003</v>
      </c>
      <c r="EA20" s="36">
        <v>3.89</v>
      </c>
      <c r="EB20" s="36">
        <v>3.41</v>
      </c>
      <c r="EC20" s="36">
        <v>3.26</v>
      </c>
      <c r="ED20" s="36">
        <v>3.05</v>
      </c>
      <c r="EE20" s="36">
        <v>2.71</v>
      </c>
      <c r="EF20" s="36">
        <v>2.78</v>
      </c>
      <c r="EG20" s="36">
        <v>2.71</v>
      </c>
      <c r="EH20" s="36">
        <v>2.62</v>
      </c>
      <c r="EI20" s="36">
        <v>2.5</v>
      </c>
      <c r="EJ20" s="36">
        <v>3.45</v>
      </c>
      <c r="EK20" s="36">
        <v>3.06</v>
      </c>
      <c r="EL20" s="36">
        <v>3.13</v>
      </c>
      <c r="EM20" s="36">
        <v>2.02</v>
      </c>
      <c r="EN20" s="36">
        <v>2.04</v>
      </c>
      <c r="EO20" s="36">
        <v>1.84</v>
      </c>
      <c r="EP20" s="36">
        <v>1.69</v>
      </c>
      <c r="EQ20" s="36">
        <v>1.54</v>
      </c>
      <c r="ER20" s="36">
        <v>1.62</v>
      </c>
      <c r="ES20" s="36">
        <v>1.36</v>
      </c>
      <c r="ET20" s="36">
        <v>1.42</v>
      </c>
      <c r="EU20" s="36">
        <v>1.43</v>
      </c>
      <c r="EV20" s="36">
        <v>1.73</v>
      </c>
      <c r="EW20" s="36">
        <v>1.78</v>
      </c>
      <c r="EX20" s="36">
        <v>1.68</v>
      </c>
      <c r="EY20" s="36">
        <v>1.22</v>
      </c>
      <c r="EZ20" s="36">
        <v>1.21</v>
      </c>
      <c r="FA20" s="36">
        <v>1.1499999999999999</v>
      </c>
      <c r="FB20" s="36">
        <v>0.69</v>
      </c>
      <c r="FC20" s="36">
        <v>0.53</v>
      </c>
      <c r="FD20" s="36">
        <v>0.62</v>
      </c>
      <c r="FE20" s="36">
        <v>0.57999999999999996</v>
      </c>
      <c r="FF20" s="36">
        <v>0.56999999999999995</v>
      </c>
      <c r="FG20" s="36">
        <v>0.61</v>
      </c>
      <c r="FH20" s="36">
        <v>0.75</v>
      </c>
      <c r="FI20" s="36">
        <v>0.73</v>
      </c>
      <c r="FJ20" s="36">
        <v>0.74</v>
      </c>
      <c r="FK20" s="36">
        <v>0.71</v>
      </c>
      <c r="FL20" s="36">
        <v>0.68</v>
      </c>
      <c r="FM20" s="36">
        <v>0.71</v>
      </c>
    </row>
    <row r="21" spans="1:169" x14ac:dyDescent="0.45">
      <c r="A21" s="24">
        <v>4.5</v>
      </c>
      <c r="B21" s="36">
        <v>113.56</v>
      </c>
      <c r="C21" s="36">
        <v>97.16</v>
      </c>
      <c r="D21" s="36">
        <v>99.5</v>
      </c>
      <c r="E21" s="36">
        <v>82.97</v>
      </c>
      <c r="F21" s="36">
        <v>80.7</v>
      </c>
      <c r="G21" s="36">
        <v>81.88</v>
      </c>
      <c r="H21" s="36">
        <v>89.82</v>
      </c>
      <c r="I21" s="36">
        <v>87.43</v>
      </c>
      <c r="J21" s="36">
        <v>83.91</v>
      </c>
      <c r="K21" s="36">
        <v>91.35</v>
      </c>
      <c r="L21" s="36">
        <v>79.040000000000006</v>
      </c>
      <c r="M21" s="36">
        <v>72.92</v>
      </c>
      <c r="N21" s="36">
        <v>101.44</v>
      </c>
      <c r="O21" s="36">
        <v>89.08</v>
      </c>
      <c r="P21" s="36">
        <v>91.22</v>
      </c>
      <c r="Q21" s="36">
        <v>79.12</v>
      </c>
      <c r="R21" s="36">
        <v>78.09</v>
      </c>
      <c r="S21" s="36">
        <v>78.36</v>
      </c>
      <c r="T21" s="36">
        <v>94.29</v>
      </c>
      <c r="U21" s="36">
        <v>90.23</v>
      </c>
      <c r="V21" s="36">
        <v>81.93</v>
      </c>
      <c r="W21" s="36">
        <v>78.069999999999993</v>
      </c>
      <c r="X21" s="36">
        <v>71.8</v>
      </c>
      <c r="Y21" s="36">
        <v>64.83</v>
      </c>
      <c r="Z21" s="36">
        <v>96.15</v>
      </c>
      <c r="AA21" s="36">
        <v>84.17</v>
      </c>
      <c r="AB21" s="36">
        <v>84.09</v>
      </c>
      <c r="AC21" s="36">
        <v>77.58</v>
      </c>
      <c r="AD21" s="36">
        <v>76.73</v>
      </c>
      <c r="AE21" s="36">
        <v>74.13</v>
      </c>
      <c r="AF21" s="36">
        <v>92.85</v>
      </c>
      <c r="AG21" s="36">
        <v>91.06</v>
      </c>
      <c r="AH21" s="36">
        <v>81.02</v>
      </c>
      <c r="AI21" s="36">
        <v>76.540000000000006</v>
      </c>
      <c r="AJ21" s="36">
        <v>65.56</v>
      </c>
      <c r="AK21" s="36">
        <v>54.8</v>
      </c>
      <c r="AL21" s="36">
        <v>68.849999999999994</v>
      </c>
      <c r="AM21" s="36">
        <v>68.02</v>
      </c>
      <c r="AN21" s="36">
        <v>59.73</v>
      </c>
      <c r="AO21" s="36">
        <v>60.65</v>
      </c>
      <c r="AP21" s="36">
        <v>60.13</v>
      </c>
      <c r="AQ21" s="36">
        <v>55.9</v>
      </c>
      <c r="AR21" s="36">
        <v>83.45</v>
      </c>
      <c r="AS21" s="36">
        <v>78.430000000000007</v>
      </c>
      <c r="AT21" s="36">
        <v>70.09</v>
      </c>
      <c r="AU21" s="36">
        <v>46.5</v>
      </c>
      <c r="AV21" s="36">
        <v>43.43</v>
      </c>
      <c r="AW21" s="36">
        <v>38.130000000000003</v>
      </c>
      <c r="AX21" s="36">
        <v>40.83</v>
      </c>
      <c r="AY21" s="36">
        <v>40.53</v>
      </c>
      <c r="AZ21" s="36">
        <v>36.950000000000003</v>
      </c>
      <c r="BA21" s="36">
        <v>34.46</v>
      </c>
      <c r="BB21" s="36">
        <v>37.229999999999997</v>
      </c>
      <c r="BC21" s="36">
        <v>37.08</v>
      </c>
      <c r="BD21" s="36">
        <v>54.58</v>
      </c>
      <c r="BE21" s="36">
        <v>52.08</v>
      </c>
      <c r="BF21" s="36">
        <v>50.06</v>
      </c>
      <c r="BG21" s="36">
        <v>28.46</v>
      </c>
      <c r="BH21" s="36">
        <v>27.06</v>
      </c>
      <c r="BI21" s="36">
        <v>23.84</v>
      </c>
      <c r="BJ21" s="36">
        <v>27.72</v>
      </c>
      <c r="BK21" s="36">
        <v>23.52</v>
      </c>
      <c r="BL21" s="36">
        <v>24.3</v>
      </c>
      <c r="BM21" s="36">
        <v>26.56</v>
      </c>
      <c r="BN21" s="36">
        <v>24.39</v>
      </c>
      <c r="BO21" s="36">
        <v>23.22</v>
      </c>
      <c r="BP21" s="36">
        <v>36.159999999999997</v>
      </c>
      <c r="BQ21" s="36">
        <v>36.299999999999997</v>
      </c>
      <c r="BR21" s="36">
        <v>33.11</v>
      </c>
      <c r="BS21" s="36">
        <v>20.75</v>
      </c>
      <c r="BT21" s="36">
        <v>18.53</v>
      </c>
      <c r="BU21" s="36">
        <v>17.329999999999998</v>
      </c>
      <c r="BV21" s="36">
        <v>19.12</v>
      </c>
      <c r="BW21" s="36">
        <v>17.39</v>
      </c>
      <c r="BX21" s="36">
        <v>17</v>
      </c>
      <c r="BY21" s="36">
        <v>16.29</v>
      </c>
      <c r="BZ21" s="36">
        <v>16.670000000000002</v>
      </c>
      <c r="CA21" s="36">
        <v>16.63</v>
      </c>
      <c r="CB21" s="36">
        <v>21.78</v>
      </c>
      <c r="CC21" s="36">
        <v>22.71</v>
      </c>
      <c r="CD21" s="36">
        <v>20.3</v>
      </c>
      <c r="CE21" s="36">
        <v>14.27</v>
      </c>
      <c r="CF21" s="36">
        <v>13.07</v>
      </c>
      <c r="CG21" s="36">
        <v>12.05</v>
      </c>
      <c r="CH21" s="36">
        <v>14.23</v>
      </c>
      <c r="CI21" s="36">
        <v>12.93</v>
      </c>
      <c r="CJ21" s="36">
        <v>14.2</v>
      </c>
      <c r="CK21" s="36">
        <v>11.46</v>
      </c>
      <c r="CL21" s="36">
        <v>12.03</v>
      </c>
      <c r="CM21" s="36">
        <v>11.45</v>
      </c>
      <c r="CN21" s="36">
        <v>13.88</v>
      </c>
      <c r="CO21" s="36">
        <v>14.58</v>
      </c>
      <c r="CP21" s="36">
        <v>13.72</v>
      </c>
      <c r="CQ21" s="36">
        <v>9.92</v>
      </c>
      <c r="CR21" s="36">
        <v>9.25</v>
      </c>
      <c r="CS21" s="36">
        <v>8.9</v>
      </c>
      <c r="CT21" s="36">
        <v>9.48</v>
      </c>
      <c r="CU21" s="36">
        <v>8.4600000000000009</v>
      </c>
      <c r="CV21" s="36">
        <v>9.2200000000000006</v>
      </c>
      <c r="CW21" s="36">
        <v>8.36</v>
      </c>
      <c r="CX21" s="36">
        <v>8.4</v>
      </c>
      <c r="CY21" s="36">
        <v>8.64</v>
      </c>
      <c r="CZ21" s="36">
        <v>10.199999999999999</v>
      </c>
      <c r="DA21" s="36">
        <v>9.7799999999999994</v>
      </c>
      <c r="DB21" s="36">
        <v>9.57</v>
      </c>
      <c r="DC21" s="36">
        <v>6.9</v>
      </c>
      <c r="DD21" s="36">
        <v>6.37</v>
      </c>
      <c r="DE21" s="36">
        <v>6.06</v>
      </c>
      <c r="DF21" s="36">
        <v>6.99</v>
      </c>
      <c r="DG21" s="36">
        <v>6.04</v>
      </c>
      <c r="DH21" s="36">
        <v>6.33</v>
      </c>
      <c r="DI21" s="36">
        <v>5.75</v>
      </c>
      <c r="DJ21" s="36">
        <v>6.14</v>
      </c>
      <c r="DK21" s="36">
        <v>5.48</v>
      </c>
      <c r="DL21" s="36">
        <v>6.89</v>
      </c>
      <c r="DM21" s="36">
        <v>6.23</v>
      </c>
      <c r="DN21" s="36">
        <v>6.23</v>
      </c>
      <c r="DO21" s="36">
        <v>5.27</v>
      </c>
      <c r="DP21" s="36">
        <v>4.83</v>
      </c>
      <c r="DQ21" s="36">
        <v>4.6399999999999997</v>
      </c>
      <c r="DR21" s="36">
        <v>4.6100000000000003</v>
      </c>
      <c r="DS21" s="36">
        <v>4.6500000000000004</v>
      </c>
      <c r="DT21" s="36">
        <v>4.6399999999999997</v>
      </c>
      <c r="DU21" s="36">
        <v>3.88</v>
      </c>
      <c r="DV21" s="36">
        <v>4.18</v>
      </c>
      <c r="DW21" s="36">
        <v>4.13</v>
      </c>
      <c r="DX21" s="36">
        <v>4.6500000000000004</v>
      </c>
      <c r="DY21" s="36">
        <v>4.4800000000000004</v>
      </c>
      <c r="DZ21" s="36">
        <v>4.51</v>
      </c>
      <c r="EA21" s="36">
        <v>3.73</v>
      </c>
      <c r="EB21" s="36">
        <v>2.96</v>
      </c>
      <c r="EC21" s="36">
        <v>3.14</v>
      </c>
      <c r="ED21" s="36">
        <v>2.78</v>
      </c>
      <c r="EE21" s="36">
        <v>2.44</v>
      </c>
      <c r="EF21" s="36">
        <v>2.57</v>
      </c>
      <c r="EG21" s="36">
        <v>2.36</v>
      </c>
      <c r="EH21" s="36">
        <v>2.38</v>
      </c>
      <c r="EI21" s="36">
        <v>2.17</v>
      </c>
      <c r="EJ21" s="36">
        <v>2.97</v>
      </c>
      <c r="EK21" s="36">
        <v>2.85</v>
      </c>
      <c r="EL21" s="36">
        <v>2.82</v>
      </c>
      <c r="EM21" s="36">
        <v>1.93</v>
      </c>
      <c r="EN21" s="36">
        <v>1.78</v>
      </c>
      <c r="EO21" s="36">
        <v>1.76</v>
      </c>
      <c r="EP21" s="36">
        <v>1.52</v>
      </c>
      <c r="EQ21" s="36">
        <v>1.4</v>
      </c>
      <c r="ER21" s="36">
        <v>1.44</v>
      </c>
      <c r="ES21" s="36">
        <v>1.29</v>
      </c>
      <c r="ET21" s="36">
        <v>1.29</v>
      </c>
      <c r="EU21" s="36">
        <v>1.32</v>
      </c>
      <c r="EV21" s="36">
        <v>1.56</v>
      </c>
      <c r="EW21" s="36">
        <v>1.58</v>
      </c>
      <c r="EX21" s="36">
        <v>1.46</v>
      </c>
      <c r="EY21" s="36">
        <v>1.1599999999999999</v>
      </c>
      <c r="EZ21" s="36">
        <v>1.08</v>
      </c>
      <c r="FA21" s="36">
        <v>1.0900000000000001</v>
      </c>
      <c r="FB21" s="36">
        <v>0.66</v>
      </c>
      <c r="FC21" s="36">
        <v>0.56000000000000005</v>
      </c>
      <c r="FD21" s="36">
        <v>0.64</v>
      </c>
      <c r="FE21" s="36">
        <v>0.54</v>
      </c>
      <c r="FF21" s="36">
        <v>0.54</v>
      </c>
      <c r="FG21" s="36">
        <v>0.56999999999999995</v>
      </c>
      <c r="FH21" s="36">
        <v>0.69</v>
      </c>
      <c r="FI21" s="36">
        <v>0.72</v>
      </c>
      <c r="FJ21" s="36">
        <v>0.69</v>
      </c>
      <c r="FK21" s="36">
        <v>0.74</v>
      </c>
      <c r="FL21" s="36">
        <v>0.67</v>
      </c>
      <c r="FM21" s="36">
        <v>0.72</v>
      </c>
    </row>
    <row r="22" spans="1:169" x14ac:dyDescent="0.45">
      <c r="A22" s="24">
        <v>4.75</v>
      </c>
      <c r="B22" s="36">
        <v>119.94</v>
      </c>
      <c r="C22" s="36">
        <v>97.88</v>
      </c>
      <c r="D22" s="36">
        <v>110.7</v>
      </c>
      <c r="E22" s="36">
        <v>92.36</v>
      </c>
      <c r="F22" s="36">
        <v>84.22</v>
      </c>
      <c r="G22" s="36">
        <v>89.78</v>
      </c>
      <c r="H22" s="36">
        <v>93.19</v>
      </c>
      <c r="I22" s="36">
        <v>89.44</v>
      </c>
      <c r="J22" s="36">
        <v>88.76</v>
      </c>
      <c r="K22" s="36">
        <v>94.39</v>
      </c>
      <c r="L22" s="36">
        <v>83.26</v>
      </c>
      <c r="M22" s="36">
        <v>78.11</v>
      </c>
      <c r="N22" s="36">
        <v>103.96</v>
      </c>
      <c r="O22" s="36">
        <v>87.44</v>
      </c>
      <c r="P22" s="36">
        <v>99.61</v>
      </c>
      <c r="Q22" s="36">
        <v>85.79</v>
      </c>
      <c r="R22" s="36">
        <v>79.290000000000006</v>
      </c>
      <c r="S22" s="36">
        <v>82.15</v>
      </c>
      <c r="T22" s="36">
        <v>97.1</v>
      </c>
      <c r="U22" s="36">
        <v>91.76</v>
      </c>
      <c r="V22" s="36">
        <v>86.46</v>
      </c>
      <c r="W22" s="36">
        <v>78.37</v>
      </c>
      <c r="X22" s="36">
        <v>72.09</v>
      </c>
      <c r="Y22" s="36">
        <v>66.900000000000006</v>
      </c>
      <c r="Z22" s="36">
        <v>93.11</v>
      </c>
      <c r="AA22" s="36">
        <v>77.92</v>
      </c>
      <c r="AB22" s="36">
        <v>86.2</v>
      </c>
      <c r="AC22" s="36">
        <v>82.21</v>
      </c>
      <c r="AD22" s="36">
        <v>76.650000000000006</v>
      </c>
      <c r="AE22" s="36">
        <v>77.94</v>
      </c>
      <c r="AF22" s="36">
        <v>94.89</v>
      </c>
      <c r="AG22" s="36">
        <v>91.83</v>
      </c>
      <c r="AH22" s="36">
        <v>84.42</v>
      </c>
      <c r="AI22" s="36">
        <v>72.349999999999994</v>
      </c>
      <c r="AJ22" s="36">
        <v>62.5</v>
      </c>
      <c r="AK22" s="36">
        <v>52.73</v>
      </c>
      <c r="AL22" s="36">
        <v>63.79</v>
      </c>
      <c r="AM22" s="36">
        <v>61.24</v>
      </c>
      <c r="AN22" s="36">
        <v>59.36</v>
      </c>
      <c r="AO22" s="36">
        <v>60.71</v>
      </c>
      <c r="AP22" s="36">
        <v>56.91</v>
      </c>
      <c r="AQ22" s="36">
        <v>55.05</v>
      </c>
      <c r="AR22" s="36">
        <v>81.93</v>
      </c>
      <c r="AS22" s="36">
        <v>74.959999999999994</v>
      </c>
      <c r="AT22" s="36">
        <v>70.48</v>
      </c>
      <c r="AU22" s="36">
        <v>42.6</v>
      </c>
      <c r="AV22" s="36">
        <v>39.42</v>
      </c>
      <c r="AW22" s="36">
        <v>35.47</v>
      </c>
      <c r="AX22" s="36">
        <v>38.090000000000003</v>
      </c>
      <c r="AY22" s="36">
        <v>35.69</v>
      </c>
      <c r="AZ22" s="36">
        <v>35.979999999999997</v>
      </c>
      <c r="BA22" s="36">
        <v>33.89</v>
      </c>
      <c r="BB22" s="36">
        <v>34.31</v>
      </c>
      <c r="BC22" s="36">
        <v>35.89</v>
      </c>
      <c r="BD22" s="36">
        <v>49.48</v>
      </c>
      <c r="BE22" s="36">
        <v>48.09</v>
      </c>
      <c r="BF22" s="36">
        <v>47.53</v>
      </c>
      <c r="BG22" s="36">
        <v>25.76</v>
      </c>
      <c r="BH22" s="36">
        <v>24.34</v>
      </c>
      <c r="BI22" s="36">
        <v>21.94</v>
      </c>
      <c r="BJ22" s="36">
        <v>26.2</v>
      </c>
      <c r="BK22" s="36">
        <v>20.94</v>
      </c>
      <c r="BL22" s="36">
        <v>23.88</v>
      </c>
      <c r="BM22" s="36">
        <v>25.62</v>
      </c>
      <c r="BN22" s="36">
        <v>22.07</v>
      </c>
      <c r="BO22" s="36">
        <v>21.94</v>
      </c>
      <c r="BP22" s="36">
        <v>33.090000000000003</v>
      </c>
      <c r="BQ22" s="36">
        <v>32.58</v>
      </c>
      <c r="BR22" s="36">
        <v>31.44</v>
      </c>
      <c r="BS22" s="36">
        <v>18.739999999999998</v>
      </c>
      <c r="BT22" s="36">
        <v>16.64</v>
      </c>
      <c r="BU22" s="36">
        <v>16.16</v>
      </c>
      <c r="BV22" s="36">
        <v>17.75</v>
      </c>
      <c r="BW22" s="36">
        <v>15.16</v>
      </c>
      <c r="BX22" s="36">
        <v>16.45</v>
      </c>
      <c r="BY22" s="36">
        <v>15.9</v>
      </c>
      <c r="BZ22" s="36">
        <v>15.34</v>
      </c>
      <c r="CA22" s="36">
        <v>15.63</v>
      </c>
      <c r="CB22" s="36">
        <v>19.8</v>
      </c>
      <c r="CC22" s="36">
        <v>20.38</v>
      </c>
      <c r="CD22" s="36">
        <v>18.78</v>
      </c>
      <c r="CE22" s="36">
        <v>12.89</v>
      </c>
      <c r="CF22" s="36">
        <v>11.89</v>
      </c>
      <c r="CG22" s="36">
        <v>10.99</v>
      </c>
      <c r="CH22" s="36">
        <v>12.92</v>
      </c>
      <c r="CI22" s="36">
        <v>11.75</v>
      </c>
      <c r="CJ22" s="36">
        <v>12.47</v>
      </c>
      <c r="CK22" s="36">
        <v>11.11</v>
      </c>
      <c r="CL22" s="36">
        <v>10.76</v>
      </c>
      <c r="CM22" s="36">
        <v>10.91</v>
      </c>
      <c r="CN22" s="36">
        <v>12.28</v>
      </c>
      <c r="CO22" s="36">
        <v>13.34</v>
      </c>
      <c r="CP22" s="36">
        <v>12.76</v>
      </c>
      <c r="CQ22" s="36">
        <v>9.27</v>
      </c>
      <c r="CR22" s="36">
        <v>8.57</v>
      </c>
      <c r="CS22" s="36">
        <v>8.3699999999999992</v>
      </c>
      <c r="CT22" s="36">
        <v>8.8800000000000008</v>
      </c>
      <c r="CU22" s="36">
        <v>7.45</v>
      </c>
      <c r="CV22" s="36">
        <v>9</v>
      </c>
      <c r="CW22" s="36">
        <v>8.23</v>
      </c>
      <c r="CX22" s="36">
        <v>7.6</v>
      </c>
      <c r="CY22" s="36">
        <v>8.34</v>
      </c>
      <c r="CZ22" s="36">
        <v>9.11</v>
      </c>
      <c r="DA22" s="36">
        <v>8.7899999999999991</v>
      </c>
      <c r="DB22" s="36">
        <v>8.89</v>
      </c>
      <c r="DC22" s="36">
        <v>6.41</v>
      </c>
      <c r="DD22" s="36">
        <v>5.95</v>
      </c>
      <c r="DE22" s="36">
        <v>5.64</v>
      </c>
      <c r="DF22" s="36">
        <v>6.37</v>
      </c>
      <c r="DG22" s="36">
        <v>5.27</v>
      </c>
      <c r="DH22" s="36">
        <v>6.11</v>
      </c>
      <c r="DI22" s="36">
        <v>5.59</v>
      </c>
      <c r="DJ22" s="36">
        <v>5.67</v>
      </c>
      <c r="DK22" s="36">
        <v>5.31</v>
      </c>
      <c r="DL22" s="36">
        <v>6.06</v>
      </c>
      <c r="DM22" s="36">
        <v>5.66</v>
      </c>
      <c r="DN22" s="36">
        <v>5.97</v>
      </c>
      <c r="DO22" s="36">
        <v>4.8899999999999997</v>
      </c>
      <c r="DP22" s="36">
        <v>4.33</v>
      </c>
      <c r="DQ22" s="36">
        <v>4.2300000000000004</v>
      </c>
      <c r="DR22" s="36">
        <v>4.2</v>
      </c>
      <c r="DS22" s="36">
        <v>3.97</v>
      </c>
      <c r="DT22" s="36">
        <v>4.57</v>
      </c>
      <c r="DU22" s="36">
        <v>3.82</v>
      </c>
      <c r="DV22" s="36">
        <v>3.91</v>
      </c>
      <c r="DW22" s="36">
        <v>3.96</v>
      </c>
      <c r="DX22" s="36">
        <v>4.17</v>
      </c>
      <c r="DY22" s="36">
        <v>4.0599999999999996</v>
      </c>
      <c r="DZ22" s="36">
        <v>4.1900000000000004</v>
      </c>
      <c r="EA22" s="36">
        <v>3.43</v>
      </c>
      <c r="EB22" s="36">
        <v>2.79</v>
      </c>
      <c r="EC22" s="36">
        <v>2.88</v>
      </c>
      <c r="ED22" s="36">
        <v>2.63</v>
      </c>
      <c r="EE22" s="36">
        <v>2.2000000000000002</v>
      </c>
      <c r="EF22" s="36">
        <v>2.5499999999999998</v>
      </c>
      <c r="EG22" s="36">
        <v>2.2799999999999998</v>
      </c>
      <c r="EH22" s="36">
        <v>2.14</v>
      </c>
      <c r="EI22" s="36">
        <v>2.15</v>
      </c>
      <c r="EJ22" s="36">
        <v>2.64</v>
      </c>
      <c r="EK22" s="36">
        <v>2.63</v>
      </c>
      <c r="EL22" s="36">
        <v>2.67</v>
      </c>
      <c r="EM22" s="36">
        <v>1.84</v>
      </c>
      <c r="EN22" s="36">
        <v>1.64</v>
      </c>
      <c r="EO22" s="36">
        <v>1.64</v>
      </c>
      <c r="EP22" s="36">
        <v>1.41</v>
      </c>
      <c r="EQ22" s="36">
        <v>1.29</v>
      </c>
      <c r="ER22" s="36">
        <v>1.48</v>
      </c>
      <c r="ES22" s="36">
        <v>1.26</v>
      </c>
      <c r="ET22" s="36">
        <v>1.19</v>
      </c>
      <c r="EU22" s="36">
        <v>1.26</v>
      </c>
      <c r="EV22" s="36">
        <v>1.47</v>
      </c>
      <c r="EW22" s="36">
        <v>1.46</v>
      </c>
      <c r="EX22" s="36">
        <v>1.46</v>
      </c>
      <c r="EY22" s="36">
        <v>1.0900000000000001</v>
      </c>
      <c r="EZ22" s="36">
        <v>0.99</v>
      </c>
      <c r="FA22" s="36">
        <v>1.04</v>
      </c>
      <c r="FB22" s="36">
        <v>0.65</v>
      </c>
      <c r="FC22" s="36">
        <v>0.52</v>
      </c>
      <c r="FD22" s="36">
        <v>0.65</v>
      </c>
      <c r="FE22" s="36">
        <v>0.56999999999999995</v>
      </c>
      <c r="FF22" s="36">
        <v>0.53</v>
      </c>
      <c r="FG22" s="36">
        <v>0.57999999999999996</v>
      </c>
      <c r="FH22" s="36">
        <v>0.71</v>
      </c>
      <c r="FI22" s="36">
        <v>0.71</v>
      </c>
      <c r="FJ22" s="36">
        <v>0.67</v>
      </c>
      <c r="FK22" s="36">
        <v>0.66</v>
      </c>
      <c r="FL22" s="36">
        <v>0.6</v>
      </c>
      <c r="FM22" s="36">
        <v>0.65</v>
      </c>
    </row>
    <row r="23" spans="1:169" x14ac:dyDescent="0.45">
      <c r="A23" s="24">
        <v>5</v>
      </c>
      <c r="B23" s="36">
        <v>127.06</v>
      </c>
      <c r="C23" s="36">
        <v>112.32</v>
      </c>
      <c r="D23" s="36">
        <v>114.61</v>
      </c>
      <c r="E23" s="36">
        <v>92.4</v>
      </c>
      <c r="F23" s="36">
        <v>94.91</v>
      </c>
      <c r="G23" s="36">
        <v>96.66</v>
      </c>
      <c r="H23" s="36">
        <v>97.84</v>
      </c>
      <c r="I23" s="36">
        <v>95.71</v>
      </c>
      <c r="J23" s="36">
        <v>85.56</v>
      </c>
      <c r="K23" s="36">
        <v>95.96</v>
      </c>
      <c r="L23" s="36">
        <v>92.85</v>
      </c>
      <c r="M23" s="36">
        <v>86.84</v>
      </c>
      <c r="N23" s="36">
        <v>107.89</v>
      </c>
      <c r="O23" s="36">
        <v>96.1</v>
      </c>
      <c r="P23" s="36">
        <v>99.66</v>
      </c>
      <c r="Q23" s="36">
        <v>83.54</v>
      </c>
      <c r="R23" s="36">
        <v>86.88</v>
      </c>
      <c r="S23" s="36">
        <v>86.1</v>
      </c>
      <c r="T23" s="36">
        <v>100.73</v>
      </c>
      <c r="U23" s="36">
        <v>98.3</v>
      </c>
      <c r="V23" s="36">
        <v>82.61</v>
      </c>
      <c r="W23" s="36">
        <v>74.819999999999993</v>
      </c>
      <c r="X23" s="36">
        <v>76.22</v>
      </c>
      <c r="Y23" s="36">
        <v>71.22</v>
      </c>
      <c r="Z23" s="36">
        <v>89.84</v>
      </c>
      <c r="AA23" s="36">
        <v>80.06</v>
      </c>
      <c r="AB23" s="36">
        <v>81.17</v>
      </c>
      <c r="AC23" s="36">
        <v>78.73</v>
      </c>
      <c r="AD23" s="36">
        <v>83.17</v>
      </c>
      <c r="AE23" s="36">
        <v>80.069999999999993</v>
      </c>
      <c r="AF23" s="36">
        <v>97.24</v>
      </c>
      <c r="AG23" s="36">
        <v>96.73</v>
      </c>
      <c r="AH23" s="36">
        <v>79.989999999999995</v>
      </c>
      <c r="AI23" s="36">
        <v>65.540000000000006</v>
      </c>
      <c r="AJ23" s="36">
        <v>62.59</v>
      </c>
      <c r="AK23" s="36">
        <v>53.37</v>
      </c>
      <c r="AL23" s="36">
        <v>60.31</v>
      </c>
      <c r="AM23" s="36">
        <v>62.67</v>
      </c>
      <c r="AN23" s="36">
        <v>54.86</v>
      </c>
      <c r="AO23" s="36">
        <v>54.78</v>
      </c>
      <c r="AP23" s="36">
        <v>57.67</v>
      </c>
      <c r="AQ23" s="36">
        <v>53.76</v>
      </c>
      <c r="AR23" s="36">
        <v>79.319999999999993</v>
      </c>
      <c r="AS23" s="36">
        <v>74.53</v>
      </c>
      <c r="AT23" s="36">
        <v>62.12</v>
      </c>
      <c r="AU23" s="36">
        <v>37.92</v>
      </c>
      <c r="AV23" s="36">
        <v>39.270000000000003</v>
      </c>
      <c r="AW23" s="36">
        <v>35.04</v>
      </c>
      <c r="AX23" s="36">
        <v>35.72</v>
      </c>
      <c r="AY23" s="36">
        <v>35.79</v>
      </c>
      <c r="AZ23" s="36">
        <v>33</v>
      </c>
      <c r="BA23" s="36">
        <v>29.95</v>
      </c>
      <c r="BB23" s="36">
        <v>34.200000000000003</v>
      </c>
      <c r="BC23" s="36">
        <v>34.29</v>
      </c>
      <c r="BD23" s="36">
        <v>47.5</v>
      </c>
      <c r="BE23" s="36">
        <v>45.04</v>
      </c>
      <c r="BF23" s="36">
        <v>40.79</v>
      </c>
      <c r="BG23" s="36">
        <v>22.68</v>
      </c>
      <c r="BH23" s="36">
        <v>23.83</v>
      </c>
      <c r="BI23" s="36">
        <v>21.46</v>
      </c>
      <c r="BJ23" s="36">
        <v>24.56</v>
      </c>
      <c r="BK23" s="36">
        <v>20.98</v>
      </c>
      <c r="BL23" s="36">
        <v>21.74</v>
      </c>
      <c r="BM23" s="36">
        <v>22.53</v>
      </c>
      <c r="BN23" s="36">
        <v>21.92</v>
      </c>
      <c r="BO23" s="36">
        <v>20.74</v>
      </c>
      <c r="BP23" s="36">
        <v>30.4</v>
      </c>
      <c r="BQ23" s="36">
        <v>31.1</v>
      </c>
      <c r="BR23" s="36">
        <v>26.72</v>
      </c>
      <c r="BS23" s="36">
        <v>16.36</v>
      </c>
      <c r="BT23" s="36">
        <v>16.38</v>
      </c>
      <c r="BU23" s="36">
        <v>15.7</v>
      </c>
      <c r="BV23" s="36">
        <v>16.54</v>
      </c>
      <c r="BW23" s="36">
        <v>15.46</v>
      </c>
      <c r="BX23" s="36">
        <v>15.03</v>
      </c>
      <c r="BY23" s="36">
        <v>14.01</v>
      </c>
      <c r="BZ23" s="36">
        <v>15.1</v>
      </c>
      <c r="CA23" s="36">
        <v>14.89</v>
      </c>
      <c r="CB23" s="36">
        <v>18.260000000000002</v>
      </c>
      <c r="CC23" s="36">
        <v>19.39</v>
      </c>
      <c r="CD23" s="36">
        <v>15.95</v>
      </c>
      <c r="CE23" s="36">
        <v>11.71</v>
      </c>
      <c r="CF23" s="36">
        <v>11.58</v>
      </c>
      <c r="CG23" s="36">
        <v>10.85</v>
      </c>
      <c r="CH23" s="36">
        <v>12.12</v>
      </c>
      <c r="CI23" s="36">
        <v>10.34</v>
      </c>
      <c r="CJ23" s="36">
        <v>12.24</v>
      </c>
      <c r="CK23" s="36">
        <v>9.67</v>
      </c>
      <c r="CL23" s="36">
        <v>10.73</v>
      </c>
      <c r="CM23" s="36">
        <v>10.4</v>
      </c>
      <c r="CN23" s="36">
        <v>11.5</v>
      </c>
      <c r="CO23" s="36">
        <v>12.39</v>
      </c>
      <c r="CP23" s="36">
        <v>11.11</v>
      </c>
      <c r="CQ23" s="36">
        <v>8.24</v>
      </c>
      <c r="CR23" s="36">
        <v>8.4600000000000009</v>
      </c>
      <c r="CS23" s="36">
        <v>8.32</v>
      </c>
      <c r="CT23" s="36">
        <v>8.42</v>
      </c>
      <c r="CU23" s="36">
        <v>7.52</v>
      </c>
      <c r="CV23" s="36">
        <v>8.07</v>
      </c>
      <c r="CW23" s="36">
        <v>7.24</v>
      </c>
      <c r="CX23" s="36">
        <v>7.56</v>
      </c>
      <c r="CY23" s="36">
        <v>7.77</v>
      </c>
      <c r="CZ23" s="36">
        <v>8.41</v>
      </c>
      <c r="DA23" s="36">
        <v>8.5</v>
      </c>
      <c r="DB23" s="36">
        <v>7.45</v>
      </c>
      <c r="DC23" s="36">
        <v>5.83</v>
      </c>
      <c r="DD23" s="36">
        <v>5.86</v>
      </c>
      <c r="DE23" s="36">
        <v>5.6</v>
      </c>
      <c r="DF23" s="36">
        <v>5.97</v>
      </c>
      <c r="DG23" s="36">
        <v>5.3</v>
      </c>
      <c r="DH23" s="36">
        <v>5.62</v>
      </c>
      <c r="DI23" s="36">
        <v>4.95</v>
      </c>
      <c r="DJ23" s="36">
        <v>5.6</v>
      </c>
      <c r="DK23" s="36">
        <v>4.99</v>
      </c>
      <c r="DL23" s="36">
        <v>5.68</v>
      </c>
      <c r="DM23" s="36">
        <v>5.24</v>
      </c>
      <c r="DN23" s="36">
        <v>4.96</v>
      </c>
      <c r="DO23" s="36">
        <v>4.3600000000000003</v>
      </c>
      <c r="DP23" s="36">
        <v>4.28</v>
      </c>
      <c r="DQ23" s="36">
        <v>4.3099999999999996</v>
      </c>
      <c r="DR23" s="36">
        <v>4.0199999999999996</v>
      </c>
      <c r="DS23" s="36">
        <v>4.0199999999999996</v>
      </c>
      <c r="DT23" s="36">
        <v>4.18</v>
      </c>
      <c r="DU23" s="36">
        <v>3.34</v>
      </c>
      <c r="DV23" s="36">
        <v>3.73</v>
      </c>
      <c r="DW23" s="36">
        <v>3.74</v>
      </c>
      <c r="DX23" s="36">
        <v>3.94</v>
      </c>
      <c r="DY23" s="36">
        <v>3.84</v>
      </c>
      <c r="DZ23" s="36">
        <v>3.67</v>
      </c>
      <c r="EA23" s="36">
        <v>3.07</v>
      </c>
      <c r="EB23" s="36">
        <v>2.75</v>
      </c>
      <c r="EC23" s="36">
        <v>2.83</v>
      </c>
      <c r="ED23" s="36">
        <v>2.46</v>
      </c>
      <c r="EE23" s="36">
        <v>2.2799999999999998</v>
      </c>
      <c r="EF23" s="36">
        <v>2.34</v>
      </c>
      <c r="EG23" s="36">
        <v>2.06</v>
      </c>
      <c r="EH23" s="36">
        <v>2.1800000000000002</v>
      </c>
      <c r="EI23" s="36">
        <v>2.0699999999999998</v>
      </c>
      <c r="EJ23" s="36">
        <v>2.44</v>
      </c>
      <c r="EK23" s="36">
        <v>2.4300000000000002</v>
      </c>
      <c r="EL23" s="36">
        <v>2.29</v>
      </c>
      <c r="EM23" s="36">
        <v>1.65</v>
      </c>
      <c r="EN23" s="36">
        <v>1.61</v>
      </c>
      <c r="EO23" s="36">
        <v>1.64</v>
      </c>
      <c r="EP23" s="36">
        <v>1.42</v>
      </c>
      <c r="EQ23" s="36">
        <v>1.28</v>
      </c>
      <c r="ER23" s="36">
        <v>1.37</v>
      </c>
      <c r="ES23" s="36">
        <v>1.06</v>
      </c>
      <c r="ET23" s="36">
        <v>1.22</v>
      </c>
      <c r="EU23" s="36">
        <v>1.25</v>
      </c>
      <c r="EV23" s="36">
        <v>1.41</v>
      </c>
      <c r="EW23" s="36">
        <v>1.34</v>
      </c>
      <c r="EX23" s="36">
        <v>1.26</v>
      </c>
      <c r="EY23" s="36">
        <v>0.98</v>
      </c>
      <c r="EZ23" s="36">
        <v>1.03</v>
      </c>
      <c r="FA23" s="36">
        <v>1.04</v>
      </c>
      <c r="FB23" s="36">
        <v>0.62</v>
      </c>
      <c r="FC23" s="36">
        <v>0.55000000000000004</v>
      </c>
      <c r="FD23" s="36">
        <v>0.57999999999999996</v>
      </c>
      <c r="FE23" s="36">
        <v>0.51</v>
      </c>
      <c r="FF23" s="36">
        <v>0.51</v>
      </c>
      <c r="FG23" s="36">
        <v>0.53</v>
      </c>
      <c r="FH23" s="36">
        <v>0.68</v>
      </c>
      <c r="FI23" s="36">
        <v>0.74</v>
      </c>
      <c r="FJ23" s="36">
        <v>0.61</v>
      </c>
      <c r="FK23" s="36">
        <v>0.63</v>
      </c>
      <c r="FL23" s="36">
        <v>0.59</v>
      </c>
      <c r="FM23" s="36">
        <v>0.68</v>
      </c>
    </row>
    <row r="24" spans="1:169" x14ac:dyDescent="0.45">
      <c r="A24" s="24">
        <v>5.25</v>
      </c>
      <c r="B24" s="36">
        <v>131.31</v>
      </c>
      <c r="C24" s="36">
        <v>110.53</v>
      </c>
      <c r="D24" s="36">
        <v>118.52</v>
      </c>
      <c r="E24" s="36">
        <v>97.67</v>
      </c>
      <c r="F24" s="36">
        <v>96.35</v>
      </c>
      <c r="G24" s="36">
        <v>99.79</v>
      </c>
      <c r="H24" s="36">
        <v>100.51</v>
      </c>
      <c r="I24" s="36">
        <v>95.53</v>
      </c>
      <c r="J24" s="36">
        <v>92.39</v>
      </c>
      <c r="K24" s="36">
        <v>102.93</v>
      </c>
      <c r="L24" s="36">
        <v>94.5</v>
      </c>
      <c r="M24" s="36">
        <v>87.23</v>
      </c>
      <c r="N24" s="36">
        <v>108.1</v>
      </c>
      <c r="O24" s="36">
        <v>91.99</v>
      </c>
      <c r="P24" s="36">
        <v>100.91</v>
      </c>
      <c r="Q24" s="36">
        <v>85.64</v>
      </c>
      <c r="R24" s="36">
        <v>85.1</v>
      </c>
      <c r="S24" s="36">
        <v>85.83</v>
      </c>
      <c r="T24" s="36">
        <v>100.82</v>
      </c>
      <c r="U24" s="36">
        <v>95.78</v>
      </c>
      <c r="V24" s="36">
        <v>86.56</v>
      </c>
      <c r="W24" s="36">
        <v>74.83</v>
      </c>
      <c r="X24" s="36">
        <v>73.319999999999993</v>
      </c>
      <c r="Y24" s="36">
        <v>67.14</v>
      </c>
      <c r="Z24" s="36">
        <v>83.02</v>
      </c>
      <c r="AA24" s="36">
        <v>70.78</v>
      </c>
      <c r="AB24" s="36">
        <v>76.510000000000005</v>
      </c>
      <c r="AC24" s="36">
        <v>77.47</v>
      </c>
      <c r="AD24" s="36">
        <v>78.75</v>
      </c>
      <c r="AE24" s="36">
        <v>76.819999999999993</v>
      </c>
      <c r="AF24" s="36">
        <v>95.49</v>
      </c>
      <c r="AG24" s="36">
        <v>91.9</v>
      </c>
      <c r="AH24" s="36">
        <v>83.2</v>
      </c>
      <c r="AI24" s="36">
        <v>61.85</v>
      </c>
      <c r="AJ24" s="36">
        <v>57.75</v>
      </c>
      <c r="AK24" s="36">
        <v>47.54</v>
      </c>
      <c r="AL24" s="36">
        <v>55.31</v>
      </c>
      <c r="AM24" s="36">
        <v>56.09</v>
      </c>
      <c r="AN24" s="36">
        <v>50.98</v>
      </c>
      <c r="AO24" s="36">
        <v>51.21</v>
      </c>
      <c r="AP24" s="36">
        <v>52.09</v>
      </c>
      <c r="AQ24" s="36">
        <v>48.95</v>
      </c>
      <c r="AR24" s="36">
        <v>74.48</v>
      </c>
      <c r="AS24" s="36">
        <v>67.69</v>
      </c>
      <c r="AT24" s="36">
        <v>61.58</v>
      </c>
      <c r="AU24" s="36">
        <v>35.57</v>
      </c>
      <c r="AV24" s="36">
        <v>35.32</v>
      </c>
      <c r="AW24" s="36">
        <v>31.41</v>
      </c>
      <c r="AX24" s="36">
        <v>32.75</v>
      </c>
      <c r="AY24" s="36">
        <v>31.42</v>
      </c>
      <c r="AZ24" s="36">
        <v>30.58</v>
      </c>
      <c r="BA24" s="36">
        <v>27.9</v>
      </c>
      <c r="BB24" s="36">
        <v>30.48</v>
      </c>
      <c r="BC24" s="36">
        <v>30.95</v>
      </c>
      <c r="BD24" s="36">
        <v>41.72</v>
      </c>
      <c r="BE24" s="36">
        <v>40.85</v>
      </c>
      <c r="BF24" s="36">
        <v>39.159999999999997</v>
      </c>
      <c r="BG24" s="36">
        <v>21.48</v>
      </c>
      <c r="BH24" s="36">
        <v>21.48</v>
      </c>
      <c r="BI24" s="36">
        <v>18.82</v>
      </c>
      <c r="BJ24" s="36">
        <v>22.07</v>
      </c>
      <c r="BK24" s="36">
        <v>17.96</v>
      </c>
      <c r="BL24" s="36">
        <v>20.079999999999998</v>
      </c>
      <c r="BM24" s="36">
        <v>21.21</v>
      </c>
      <c r="BN24" s="36">
        <v>19.45</v>
      </c>
      <c r="BO24" s="36">
        <v>18.649999999999999</v>
      </c>
      <c r="BP24" s="36">
        <v>27.28</v>
      </c>
      <c r="BQ24" s="36">
        <v>27.33</v>
      </c>
      <c r="BR24" s="36">
        <v>25.58</v>
      </c>
      <c r="BS24" s="36">
        <v>15.41</v>
      </c>
      <c r="BT24" s="36">
        <v>14.78</v>
      </c>
      <c r="BU24" s="36">
        <v>13.96</v>
      </c>
      <c r="BV24" s="36">
        <v>15.11</v>
      </c>
      <c r="BW24" s="36">
        <v>13.26</v>
      </c>
      <c r="BX24" s="36">
        <v>13.95</v>
      </c>
      <c r="BY24" s="36">
        <v>12.75</v>
      </c>
      <c r="BZ24" s="36">
        <v>13.25</v>
      </c>
      <c r="CA24" s="36">
        <v>13.26</v>
      </c>
      <c r="CB24" s="36">
        <v>16.559999999999999</v>
      </c>
      <c r="CC24" s="36">
        <v>16.63</v>
      </c>
      <c r="CD24" s="36">
        <v>14.84</v>
      </c>
      <c r="CE24" s="36">
        <v>10.88</v>
      </c>
      <c r="CF24" s="36">
        <v>10.52</v>
      </c>
      <c r="CG24" s="36">
        <v>9.6999999999999993</v>
      </c>
      <c r="CH24" s="36">
        <v>11.22</v>
      </c>
      <c r="CI24" s="36">
        <v>10.33</v>
      </c>
      <c r="CJ24" s="36">
        <v>11.17</v>
      </c>
      <c r="CK24" s="36">
        <v>9.1999999999999993</v>
      </c>
      <c r="CL24" s="36">
        <v>9.43</v>
      </c>
      <c r="CM24" s="36">
        <v>9.07</v>
      </c>
      <c r="CN24" s="36">
        <v>10.08</v>
      </c>
      <c r="CO24" s="36">
        <v>11.1</v>
      </c>
      <c r="CP24" s="36">
        <v>10.47</v>
      </c>
      <c r="CQ24" s="36">
        <v>7.63</v>
      </c>
      <c r="CR24" s="36">
        <v>7.53</v>
      </c>
      <c r="CS24" s="36">
        <v>7.49</v>
      </c>
      <c r="CT24" s="36">
        <v>7.6</v>
      </c>
      <c r="CU24" s="36">
        <v>6.43</v>
      </c>
      <c r="CV24" s="36">
        <v>7.52</v>
      </c>
      <c r="CW24" s="36">
        <v>6.58</v>
      </c>
      <c r="CX24" s="36">
        <v>6.55</v>
      </c>
      <c r="CY24" s="36">
        <v>7.03</v>
      </c>
      <c r="CZ24" s="36">
        <v>7.55</v>
      </c>
      <c r="DA24" s="36">
        <v>7.42</v>
      </c>
      <c r="DB24" s="36">
        <v>7.07</v>
      </c>
      <c r="DC24" s="36">
        <v>5.33</v>
      </c>
      <c r="DD24" s="36">
        <v>5.24</v>
      </c>
      <c r="DE24" s="36">
        <v>5.04</v>
      </c>
      <c r="DF24" s="36">
        <v>5.61</v>
      </c>
      <c r="DG24" s="36">
        <v>4.55</v>
      </c>
      <c r="DH24" s="36">
        <v>5.26</v>
      </c>
      <c r="DI24" s="36">
        <v>4.5</v>
      </c>
      <c r="DJ24" s="36">
        <v>4.91</v>
      </c>
      <c r="DK24" s="36">
        <v>4.45</v>
      </c>
      <c r="DL24" s="36">
        <v>5.0199999999999996</v>
      </c>
      <c r="DM24" s="36">
        <v>4.93</v>
      </c>
      <c r="DN24" s="36">
        <v>4.6399999999999997</v>
      </c>
      <c r="DO24" s="36">
        <v>4.13</v>
      </c>
      <c r="DP24" s="36">
        <v>3.95</v>
      </c>
      <c r="DQ24" s="36">
        <v>3.78</v>
      </c>
      <c r="DR24" s="36">
        <v>3.72</v>
      </c>
      <c r="DS24" s="36">
        <v>3.51</v>
      </c>
      <c r="DT24" s="36">
        <v>3.89</v>
      </c>
      <c r="DU24" s="36">
        <v>3.05</v>
      </c>
      <c r="DV24" s="36">
        <v>3.31</v>
      </c>
      <c r="DW24" s="36">
        <v>3.39</v>
      </c>
      <c r="DX24" s="36">
        <v>3.53</v>
      </c>
      <c r="DY24" s="36">
        <v>3.47</v>
      </c>
      <c r="DZ24" s="36">
        <v>3.35</v>
      </c>
      <c r="EA24" s="36">
        <v>2.91</v>
      </c>
      <c r="EB24" s="36">
        <v>2.58</v>
      </c>
      <c r="EC24" s="36">
        <v>2.62</v>
      </c>
      <c r="ED24" s="36">
        <v>2.31</v>
      </c>
      <c r="EE24" s="36">
        <v>2.0299999999999998</v>
      </c>
      <c r="EF24" s="36">
        <v>2.1800000000000002</v>
      </c>
      <c r="EG24" s="36">
        <v>1.95</v>
      </c>
      <c r="EH24" s="36">
        <v>1.93</v>
      </c>
      <c r="EI24" s="36">
        <v>1.89</v>
      </c>
      <c r="EJ24" s="36">
        <v>2.2000000000000002</v>
      </c>
      <c r="EK24" s="36">
        <v>2.17</v>
      </c>
      <c r="EL24" s="36">
        <v>2.1800000000000002</v>
      </c>
      <c r="EM24" s="36">
        <v>1.59</v>
      </c>
      <c r="EN24" s="36">
        <v>1.51</v>
      </c>
      <c r="EO24" s="36">
        <v>1.49</v>
      </c>
      <c r="EP24" s="36">
        <v>1.34</v>
      </c>
      <c r="EQ24" s="36">
        <v>1.19</v>
      </c>
      <c r="ER24" s="36">
        <v>1.26</v>
      </c>
      <c r="ES24" s="36">
        <v>1.1399999999999999</v>
      </c>
      <c r="ET24" s="36">
        <v>1.1200000000000001</v>
      </c>
      <c r="EU24" s="36">
        <v>1.1299999999999999</v>
      </c>
      <c r="EV24" s="36">
        <v>1.27</v>
      </c>
      <c r="EW24" s="36">
        <v>1.23</v>
      </c>
      <c r="EX24" s="36">
        <v>1.25</v>
      </c>
      <c r="EY24" s="36">
        <v>0.94</v>
      </c>
      <c r="EZ24" s="36">
        <v>0.98</v>
      </c>
      <c r="FA24" s="36">
        <v>0.93</v>
      </c>
      <c r="FB24" s="36">
        <v>0.61</v>
      </c>
      <c r="FC24" s="36">
        <v>0.51</v>
      </c>
      <c r="FD24" s="36">
        <v>0.59</v>
      </c>
      <c r="FE24" s="36">
        <v>0.51</v>
      </c>
      <c r="FF24" s="36">
        <v>0.49</v>
      </c>
      <c r="FG24" s="36">
        <v>0.52</v>
      </c>
      <c r="FH24" s="36">
        <v>0.62</v>
      </c>
      <c r="FI24" s="36">
        <v>0.67</v>
      </c>
      <c r="FJ24" s="36">
        <v>0.6</v>
      </c>
      <c r="FK24" s="36">
        <v>0.61</v>
      </c>
      <c r="FL24" s="36">
        <v>0.56999999999999995</v>
      </c>
      <c r="FM24" s="36">
        <v>0.59</v>
      </c>
    </row>
    <row r="25" spans="1:169" x14ac:dyDescent="0.45">
      <c r="A25" s="24">
        <v>5.5</v>
      </c>
      <c r="B25" s="36">
        <v>135.41999999999999</v>
      </c>
      <c r="C25" s="36">
        <v>127.47</v>
      </c>
      <c r="D25" s="36">
        <v>127.02</v>
      </c>
      <c r="E25" s="36">
        <v>107.16</v>
      </c>
      <c r="F25" s="36">
        <v>107.13</v>
      </c>
      <c r="G25" s="36">
        <v>107.22</v>
      </c>
      <c r="H25" s="36">
        <v>107.48</v>
      </c>
      <c r="I25" s="36">
        <v>99.26</v>
      </c>
      <c r="J25" s="36">
        <v>94.88</v>
      </c>
      <c r="K25" s="36">
        <v>109.19</v>
      </c>
      <c r="L25" s="36">
        <v>98.55</v>
      </c>
      <c r="M25" s="36">
        <v>92.48</v>
      </c>
      <c r="N25" s="36">
        <v>108.96</v>
      </c>
      <c r="O25" s="36">
        <v>103.22</v>
      </c>
      <c r="P25" s="36">
        <v>107.67</v>
      </c>
      <c r="Q25" s="36">
        <v>91.23</v>
      </c>
      <c r="R25" s="36">
        <v>91.65</v>
      </c>
      <c r="S25" s="36">
        <v>88.94</v>
      </c>
      <c r="T25" s="36">
        <v>104.94</v>
      </c>
      <c r="U25" s="36">
        <v>96.98</v>
      </c>
      <c r="V25" s="36">
        <v>88.18</v>
      </c>
      <c r="W25" s="36">
        <v>73.739999999999995</v>
      </c>
      <c r="X25" s="36">
        <v>69.75</v>
      </c>
      <c r="Y25" s="36">
        <v>66.58</v>
      </c>
      <c r="Z25" s="36">
        <v>78.8</v>
      </c>
      <c r="AA25" s="36">
        <v>75.22</v>
      </c>
      <c r="AB25" s="36">
        <v>75.099999999999994</v>
      </c>
      <c r="AC25" s="36">
        <v>78.180000000000007</v>
      </c>
      <c r="AD25" s="36">
        <v>81.209999999999994</v>
      </c>
      <c r="AE25" s="36">
        <v>75.569999999999993</v>
      </c>
      <c r="AF25" s="36">
        <v>96.44</v>
      </c>
      <c r="AG25" s="36">
        <v>90.45</v>
      </c>
      <c r="AH25" s="36">
        <v>82.87</v>
      </c>
      <c r="AI25" s="36">
        <v>59.14</v>
      </c>
      <c r="AJ25" s="36">
        <v>53.83</v>
      </c>
      <c r="AK25" s="36">
        <v>45.57</v>
      </c>
      <c r="AL25" s="36">
        <v>51.32</v>
      </c>
      <c r="AM25" s="36">
        <v>58.8</v>
      </c>
      <c r="AN25" s="36">
        <v>49.77</v>
      </c>
      <c r="AO25" s="36">
        <v>50.69</v>
      </c>
      <c r="AP25" s="36">
        <v>52.41</v>
      </c>
      <c r="AQ25" s="36">
        <v>47.2</v>
      </c>
      <c r="AR25" s="36">
        <v>71.209999999999994</v>
      </c>
      <c r="AS25" s="36">
        <v>62.62</v>
      </c>
      <c r="AT25" s="36">
        <v>57.06</v>
      </c>
      <c r="AU25" s="36">
        <v>33.74</v>
      </c>
      <c r="AV25" s="36">
        <v>32.74</v>
      </c>
      <c r="AW25" s="36">
        <v>29.79</v>
      </c>
      <c r="AX25" s="36">
        <v>30.18</v>
      </c>
      <c r="AY25" s="36">
        <v>32.340000000000003</v>
      </c>
      <c r="AZ25" s="36">
        <v>29.29</v>
      </c>
      <c r="BA25" s="36">
        <v>27.54</v>
      </c>
      <c r="BB25" s="36">
        <v>30.29</v>
      </c>
      <c r="BC25" s="36">
        <v>29.43</v>
      </c>
      <c r="BD25" s="36">
        <v>37.81</v>
      </c>
      <c r="BE25" s="36">
        <v>38.74</v>
      </c>
      <c r="BF25" s="36">
        <v>35.1</v>
      </c>
      <c r="BG25" s="36">
        <v>20.32</v>
      </c>
      <c r="BH25" s="36">
        <v>19.760000000000002</v>
      </c>
      <c r="BI25" s="36">
        <v>17.78</v>
      </c>
      <c r="BJ25" s="36">
        <v>20.7</v>
      </c>
      <c r="BK25" s="36">
        <v>18.78</v>
      </c>
      <c r="BL25" s="36">
        <v>19.86</v>
      </c>
      <c r="BM25" s="36">
        <v>20.64</v>
      </c>
      <c r="BN25" s="36">
        <v>19.2</v>
      </c>
      <c r="BO25" s="36">
        <v>17.86</v>
      </c>
      <c r="BP25" s="36">
        <v>25.58</v>
      </c>
      <c r="BQ25" s="36">
        <v>25.31</v>
      </c>
      <c r="BR25" s="36">
        <v>22.97</v>
      </c>
      <c r="BS25" s="36">
        <v>14.38</v>
      </c>
      <c r="BT25" s="36">
        <v>13.4</v>
      </c>
      <c r="BU25" s="36">
        <v>13.18</v>
      </c>
      <c r="BV25" s="36">
        <v>14.02</v>
      </c>
      <c r="BW25" s="36">
        <v>14.01</v>
      </c>
      <c r="BX25" s="36">
        <v>13.44</v>
      </c>
      <c r="BY25" s="36">
        <v>12.65</v>
      </c>
      <c r="BZ25" s="36">
        <v>13.02</v>
      </c>
      <c r="CA25" s="36">
        <v>12.57</v>
      </c>
      <c r="CB25" s="36">
        <v>15.54</v>
      </c>
      <c r="CC25" s="36">
        <v>15.24</v>
      </c>
      <c r="CD25" s="36">
        <v>13.38</v>
      </c>
      <c r="CE25" s="36">
        <v>10.46</v>
      </c>
      <c r="CF25" s="36">
        <v>9.8699999999999992</v>
      </c>
      <c r="CG25" s="36">
        <v>9.25</v>
      </c>
      <c r="CH25" s="36">
        <v>10.42</v>
      </c>
      <c r="CI25" s="36">
        <v>9.1199999999999992</v>
      </c>
      <c r="CJ25" s="36">
        <v>10.3</v>
      </c>
      <c r="CK25" s="36">
        <v>8.84</v>
      </c>
      <c r="CL25" s="36">
        <v>9.3699999999999992</v>
      </c>
      <c r="CM25" s="36">
        <v>8.75</v>
      </c>
      <c r="CN25" s="36">
        <v>9.09</v>
      </c>
      <c r="CO25" s="36">
        <v>10.46</v>
      </c>
      <c r="CP25" s="36">
        <v>9.49</v>
      </c>
      <c r="CQ25" s="36">
        <v>7.38</v>
      </c>
      <c r="CR25" s="36">
        <v>7.11</v>
      </c>
      <c r="CS25" s="36">
        <v>7.16</v>
      </c>
      <c r="CT25" s="36">
        <v>6.97</v>
      </c>
      <c r="CU25" s="36">
        <v>6.99</v>
      </c>
      <c r="CV25" s="36">
        <v>7.3</v>
      </c>
      <c r="CW25" s="36">
        <v>6.63</v>
      </c>
      <c r="CX25" s="36">
        <v>6.51</v>
      </c>
      <c r="CY25" s="36">
        <v>6.61</v>
      </c>
      <c r="CZ25" s="36">
        <v>7</v>
      </c>
      <c r="DA25" s="36">
        <v>6.59</v>
      </c>
      <c r="DB25" s="36">
        <v>6.5</v>
      </c>
      <c r="DC25" s="36">
        <v>5.15</v>
      </c>
      <c r="DD25" s="36">
        <v>4.9400000000000004</v>
      </c>
      <c r="DE25" s="36">
        <v>4.8499999999999996</v>
      </c>
      <c r="DF25" s="36">
        <v>5.21</v>
      </c>
      <c r="DG25" s="36">
        <v>4.8499999999999996</v>
      </c>
      <c r="DH25" s="36">
        <v>5.0599999999999996</v>
      </c>
      <c r="DI25" s="36">
        <v>4.6100000000000003</v>
      </c>
      <c r="DJ25" s="36">
        <v>4.88</v>
      </c>
      <c r="DK25" s="36">
        <v>4.2699999999999996</v>
      </c>
      <c r="DL25" s="36">
        <v>4.6100000000000003</v>
      </c>
      <c r="DM25" s="36">
        <v>4.6500000000000004</v>
      </c>
      <c r="DN25" s="36">
        <v>4.32</v>
      </c>
      <c r="DO25" s="36">
        <v>3.86</v>
      </c>
      <c r="DP25" s="36">
        <v>3.68</v>
      </c>
      <c r="DQ25" s="36">
        <v>3.68</v>
      </c>
      <c r="DR25" s="36">
        <v>3.42</v>
      </c>
      <c r="DS25" s="36">
        <v>3.68</v>
      </c>
      <c r="DT25" s="36">
        <v>3.79</v>
      </c>
      <c r="DU25" s="36">
        <v>3.07</v>
      </c>
      <c r="DV25" s="36">
        <v>3.3</v>
      </c>
      <c r="DW25" s="36">
        <v>3.27</v>
      </c>
      <c r="DX25" s="36">
        <v>3.13</v>
      </c>
      <c r="DY25" s="36">
        <v>3.32</v>
      </c>
      <c r="DZ25" s="36">
        <v>3.18</v>
      </c>
      <c r="EA25" s="36">
        <v>2.74</v>
      </c>
      <c r="EB25" s="36">
        <v>2.4</v>
      </c>
      <c r="EC25" s="36">
        <v>2.48</v>
      </c>
      <c r="ED25" s="36">
        <v>2.1800000000000002</v>
      </c>
      <c r="EE25" s="36">
        <v>2.15</v>
      </c>
      <c r="EF25" s="36">
        <v>2.11</v>
      </c>
      <c r="EG25" s="36">
        <v>2</v>
      </c>
      <c r="EH25" s="36">
        <v>1.91</v>
      </c>
      <c r="EI25" s="36">
        <v>1.82</v>
      </c>
      <c r="EJ25" s="36">
        <v>2.02</v>
      </c>
      <c r="EK25" s="36">
        <v>2.0499999999999998</v>
      </c>
      <c r="EL25" s="36">
        <v>1.93</v>
      </c>
      <c r="EM25" s="36">
        <v>1.48</v>
      </c>
      <c r="EN25" s="36">
        <v>1.35</v>
      </c>
      <c r="EO25" s="36">
        <v>1.41</v>
      </c>
      <c r="EP25" s="36">
        <v>1.18</v>
      </c>
      <c r="EQ25" s="36">
        <v>1.21</v>
      </c>
      <c r="ER25" s="36">
        <v>1.29</v>
      </c>
      <c r="ES25" s="36">
        <v>1.1399999999999999</v>
      </c>
      <c r="ET25" s="36">
        <v>1.1200000000000001</v>
      </c>
      <c r="EU25" s="36">
        <v>1.08</v>
      </c>
      <c r="EV25" s="36">
        <v>1.23</v>
      </c>
      <c r="EW25" s="36">
        <v>1.1499999999999999</v>
      </c>
      <c r="EX25" s="36">
        <v>1.0900000000000001</v>
      </c>
      <c r="EY25" s="36">
        <v>1</v>
      </c>
      <c r="EZ25" s="36">
        <v>0.88</v>
      </c>
      <c r="FA25" s="36">
        <v>0.93</v>
      </c>
      <c r="FB25" s="36">
        <v>0.62</v>
      </c>
      <c r="FC25" s="36">
        <v>0.52</v>
      </c>
      <c r="FD25" s="36">
        <v>0.61</v>
      </c>
      <c r="FE25" s="36">
        <v>0.55000000000000004</v>
      </c>
      <c r="FF25" s="36">
        <v>0.53</v>
      </c>
      <c r="FG25" s="36">
        <v>0.53</v>
      </c>
      <c r="FH25" s="36">
        <v>0.67</v>
      </c>
      <c r="FI25" s="36">
        <v>0.62</v>
      </c>
      <c r="FJ25" s="36">
        <v>0.51</v>
      </c>
      <c r="FK25" s="36">
        <v>0.64</v>
      </c>
      <c r="FL25" s="36">
        <v>0.52</v>
      </c>
      <c r="FM25" s="36">
        <v>0.59</v>
      </c>
    </row>
    <row r="26" spans="1:169" x14ac:dyDescent="0.45">
      <c r="A26" s="24">
        <v>5.75</v>
      </c>
      <c r="B26" s="36">
        <v>138.35</v>
      </c>
      <c r="C26" s="36">
        <v>123.88</v>
      </c>
      <c r="D26" s="36">
        <v>134.21</v>
      </c>
      <c r="E26" s="36">
        <v>108.89</v>
      </c>
      <c r="F26" s="36">
        <v>109.24</v>
      </c>
      <c r="G26" s="36">
        <v>114.33</v>
      </c>
      <c r="H26" s="36">
        <v>111.79</v>
      </c>
      <c r="I26" s="36">
        <v>101.14</v>
      </c>
      <c r="J26" s="36">
        <v>98.22</v>
      </c>
      <c r="K26" s="36">
        <v>112.33</v>
      </c>
      <c r="L26" s="36">
        <v>103.38</v>
      </c>
      <c r="M26" s="36">
        <v>100.16</v>
      </c>
      <c r="N26" s="36">
        <v>106.28</v>
      </c>
      <c r="O26" s="36">
        <v>95.44</v>
      </c>
      <c r="P26" s="36">
        <v>108.58</v>
      </c>
      <c r="Q26" s="36">
        <v>90.6</v>
      </c>
      <c r="R26" s="36">
        <v>90.58</v>
      </c>
      <c r="S26" s="36">
        <v>92.06</v>
      </c>
      <c r="T26" s="36">
        <v>104.55</v>
      </c>
      <c r="U26" s="36">
        <v>96.24</v>
      </c>
      <c r="V26" s="36">
        <v>88.44</v>
      </c>
      <c r="W26" s="36">
        <v>67.680000000000007</v>
      </c>
      <c r="X26" s="36">
        <v>65.819999999999993</v>
      </c>
      <c r="Y26" s="36">
        <v>64.95</v>
      </c>
      <c r="Z26" s="36">
        <v>74.37</v>
      </c>
      <c r="AA26" s="36">
        <v>65.84</v>
      </c>
      <c r="AB26" s="36">
        <v>71.39</v>
      </c>
      <c r="AC26" s="36">
        <v>73.91</v>
      </c>
      <c r="AD26" s="36">
        <v>75.650000000000006</v>
      </c>
      <c r="AE26" s="36">
        <v>74.28</v>
      </c>
      <c r="AF26" s="36">
        <v>93.2</v>
      </c>
      <c r="AG26" s="36">
        <v>86.44</v>
      </c>
      <c r="AH26" s="36">
        <v>81.34</v>
      </c>
      <c r="AI26" s="36">
        <v>53.25</v>
      </c>
      <c r="AJ26" s="36">
        <v>50.22</v>
      </c>
      <c r="AK26" s="36">
        <v>43.14</v>
      </c>
      <c r="AL26" s="36">
        <v>47.9</v>
      </c>
      <c r="AM26" s="36">
        <v>51.45</v>
      </c>
      <c r="AN26" s="36">
        <v>47.5</v>
      </c>
      <c r="AO26" s="36">
        <v>46.7</v>
      </c>
      <c r="AP26" s="36">
        <v>48.12</v>
      </c>
      <c r="AQ26" s="36">
        <v>45.49</v>
      </c>
      <c r="AR26" s="36">
        <v>65.72</v>
      </c>
      <c r="AS26" s="36">
        <v>56.98</v>
      </c>
      <c r="AT26" s="36">
        <v>53.45</v>
      </c>
      <c r="AU26" s="36">
        <v>30.45</v>
      </c>
      <c r="AV26" s="36">
        <v>30.13</v>
      </c>
      <c r="AW26" s="36">
        <v>28.22</v>
      </c>
      <c r="AX26" s="36">
        <v>28.08</v>
      </c>
      <c r="AY26" s="36">
        <v>28.55</v>
      </c>
      <c r="AZ26" s="36">
        <v>28.31</v>
      </c>
      <c r="BA26" s="36">
        <v>25.21</v>
      </c>
      <c r="BB26" s="36">
        <v>27.48</v>
      </c>
      <c r="BC26" s="36">
        <v>28.49</v>
      </c>
      <c r="BD26" s="36">
        <v>33.99</v>
      </c>
      <c r="BE26" s="36">
        <v>35.36</v>
      </c>
      <c r="BF26" s="36">
        <v>32.89</v>
      </c>
      <c r="BG26" s="36">
        <v>18.21</v>
      </c>
      <c r="BH26" s="36">
        <v>18.43</v>
      </c>
      <c r="BI26" s="36">
        <v>16.84</v>
      </c>
      <c r="BJ26" s="36">
        <v>18.91</v>
      </c>
      <c r="BK26" s="36">
        <v>16.32</v>
      </c>
      <c r="BL26" s="36">
        <v>18.52</v>
      </c>
      <c r="BM26" s="36">
        <v>18.739999999999998</v>
      </c>
      <c r="BN26" s="36">
        <v>17.420000000000002</v>
      </c>
      <c r="BO26" s="36">
        <v>16.84</v>
      </c>
      <c r="BP26" s="36">
        <v>23.73</v>
      </c>
      <c r="BQ26" s="36">
        <v>22.25</v>
      </c>
      <c r="BR26" s="36">
        <v>20.93</v>
      </c>
      <c r="BS26" s="36">
        <v>13.02</v>
      </c>
      <c r="BT26" s="36">
        <v>12.61</v>
      </c>
      <c r="BU26" s="36">
        <v>12.51</v>
      </c>
      <c r="BV26" s="36">
        <v>13.17</v>
      </c>
      <c r="BW26" s="36">
        <v>11.94</v>
      </c>
      <c r="BX26" s="36">
        <v>12.91</v>
      </c>
      <c r="BY26" s="36">
        <v>11.48</v>
      </c>
      <c r="BZ26" s="36">
        <v>11.87</v>
      </c>
      <c r="CA26" s="36">
        <v>12.1</v>
      </c>
      <c r="CB26" s="36">
        <v>14.09</v>
      </c>
      <c r="CC26" s="36">
        <v>13.51</v>
      </c>
      <c r="CD26" s="36">
        <v>12.28</v>
      </c>
      <c r="CE26" s="36">
        <v>9.4700000000000006</v>
      </c>
      <c r="CF26" s="36">
        <v>9.06</v>
      </c>
      <c r="CG26" s="36">
        <v>8.82</v>
      </c>
      <c r="CH26" s="36">
        <v>9.76</v>
      </c>
      <c r="CI26" s="36">
        <v>9.49</v>
      </c>
      <c r="CJ26" s="36">
        <v>9.93</v>
      </c>
      <c r="CK26" s="36">
        <v>8.1999999999999993</v>
      </c>
      <c r="CL26" s="36">
        <v>8.4600000000000009</v>
      </c>
      <c r="CM26" s="36">
        <v>8.56</v>
      </c>
      <c r="CN26" s="36">
        <v>8.27</v>
      </c>
      <c r="CO26" s="36">
        <v>9.61</v>
      </c>
      <c r="CP26" s="36">
        <v>8.68</v>
      </c>
      <c r="CQ26" s="36">
        <v>6.63</v>
      </c>
      <c r="CR26" s="36">
        <v>6.68</v>
      </c>
      <c r="CS26" s="36">
        <v>6.89</v>
      </c>
      <c r="CT26" s="36">
        <v>6.59</v>
      </c>
      <c r="CU26" s="36">
        <v>6.01</v>
      </c>
      <c r="CV26" s="36">
        <v>6.94</v>
      </c>
      <c r="CW26" s="36">
        <v>5.96</v>
      </c>
      <c r="CX26" s="36">
        <v>5.79</v>
      </c>
      <c r="CY26" s="36">
        <v>6.41</v>
      </c>
      <c r="CZ26" s="36">
        <v>6.49</v>
      </c>
      <c r="DA26" s="36">
        <v>5.91</v>
      </c>
      <c r="DB26" s="36">
        <v>5.91</v>
      </c>
      <c r="DC26" s="36">
        <v>4.68</v>
      </c>
      <c r="DD26" s="36">
        <v>4.54</v>
      </c>
      <c r="DE26" s="36">
        <v>4.6100000000000003</v>
      </c>
      <c r="DF26" s="36">
        <v>4.92</v>
      </c>
      <c r="DG26" s="36">
        <v>4.2300000000000004</v>
      </c>
      <c r="DH26" s="36">
        <v>4.8899999999999997</v>
      </c>
      <c r="DI26" s="36">
        <v>4.1100000000000003</v>
      </c>
      <c r="DJ26" s="36">
        <v>4.3899999999999997</v>
      </c>
      <c r="DK26" s="36">
        <v>4.17</v>
      </c>
      <c r="DL26" s="36">
        <v>4</v>
      </c>
      <c r="DM26" s="36">
        <v>4.03</v>
      </c>
      <c r="DN26" s="36">
        <v>3.95</v>
      </c>
      <c r="DO26" s="36">
        <v>3.48</v>
      </c>
      <c r="DP26" s="36">
        <v>3.28</v>
      </c>
      <c r="DQ26" s="36">
        <v>3.55</v>
      </c>
      <c r="DR26" s="36">
        <v>3.17</v>
      </c>
      <c r="DS26" s="36">
        <v>3.27</v>
      </c>
      <c r="DT26" s="36">
        <v>3.62</v>
      </c>
      <c r="DU26" s="36">
        <v>2.82</v>
      </c>
      <c r="DV26" s="36">
        <v>3.04</v>
      </c>
      <c r="DW26" s="36">
        <v>3.14</v>
      </c>
      <c r="DX26" s="36">
        <v>2.92</v>
      </c>
      <c r="DY26" s="36">
        <v>2.98</v>
      </c>
      <c r="DZ26" s="36">
        <v>2.98</v>
      </c>
      <c r="EA26" s="36">
        <v>2.5499999999999998</v>
      </c>
      <c r="EB26" s="36">
        <v>2.1800000000000002</v>
      </c>
      <c r="EC26" s="36">
        <v>2.41</v>
      </c>
      <c r="ED26" s="36">
        <v>2.06</v>
      </c>
      <c r="EE26" s="36">
        <v>1.92</v>
      </c>
      <c r="EF26" s="36">
        <v>2.12</v>
      </c>
      <c r="EG26" s="36">
        <v>1.79</v>
      </c>
      <c r="EH26" s="36">
        <v>1.78</v>
      </c>
      <c r="EI26" s="36">
        <v>1.76</v>
      </c>
      <c r="EJ26" s="36">
        <v>1.84</v>
      </c>
      <c r="EK26" s="36">
        <v>1.92</v>
      </c>
      <c r="EL26" s="36">
        <v>1.84</v>
      </c>
      <c r="EM26" s="36">
        <v>1.31</v>
      </c>
      <c r="EN26" s="36">
        <v>1.36</v>
      </c>
      <c r="EO26" s="36">
        <v>1.35</v>
      </c>
      <c r="EP26" s="36">
        <v>1.1299999999999999</v>
      </c>
      <c r="EQ26" s="36">
        <v>1.18</v>
      </c>
      <c r="ER26" s="36">
        <v>1.24</v>
      </c>
      <c r="ES26" s="36">
        <v>1.03</v>
      </c>
      <c r="ET26" s="36">
        <v>1.05</v>
      </c>
      <c r="EU26" s="36">
        <v>1.1200000000000001</v>
      </c>
      <c r="EV26" s="36">
        <v>1.23</v>
      </c>
      <c r="EW26" s="36">
        <v>1.08</v>
      </c>
      <c r="EX26" s="36">
        <v>1.08</v>
      </c>
      <c r="EY26" s="36">
        <v>0.88</v>
      </c>
      <c r="EZ26" s="36">
        <v>0.86</v>
      </c>
      <c r="FA26" s="36">
        <v>0.9</v>
      </c>
      <c r="FB26" s="36">
        <v>0.59</v>
      </c>
      <c r="FC26" s="36">
        <v>0.55000000000000004</v>
      </c>
      <c r="FD26" s="36">
        <v>0.63</v>
      </c>
      <c r="FE26" s="36">
        <v>0.5</v>
      </c>
      <c r="FF26" s="36">
        <v>0.52</v>
      </c>
      <c r="FG26" s="36">
        <v>0.53</v>
      </c>
      <c r="FH26" s="36">
        <v>0.62</v>
      </c>
      <c r="FI26" s="36">
        <v>0.55000000000000004</v>
      </c>
      <c r="FJ26" s="36">
        <v>0.52</v>
      </c>
      <c r="FK26" s="36">
        <v>0.57999999999999996</v>
      </c>
      <c r="FL26" s="36">
        <v>0.53</v>
      </c>
      <c r="FM26" s="36">
        <v>0.6</v>
      </c>
    </row>
    <row r="27" spans="1:169" x14ac:dyDescent="0.45">
      <c r="A27" s="24">
        <v>6</v>
      </c>
      <c r="B27" s="36">
        <v>151.53</v>
      </c>
      <c r="C27" s="36">
        <v>135.34</v>
      </c>
      <c r="D27" s="36">
        <v>137.02000000000001</v>
      </c>
      <c r="E27" s="36">
        <v>115.67</v>
      </c>
      <c r="F27" s="36">
        <v>108.24</v>
      </c>
      <c r="G27" s="36">
        <v>117.29</v>
      </c>
      <c r="H27" s="36">
        <v>116.22</v>
      </c>
      <c r="I27" s="36">
        <v>113</v>
      </c>
      <c r="J27" s="36">
        <v>104.45</v>
      </c>
      <c r="K27" s="36">
        <v>120.6</v>
      </c>
      <c r="L27" s="36">
        <v>109.41</v>
      </c>
      <c r="M27" s="36">
        <v>105.19</v>
      </c>
      <c r="N27" s="36">
        <v>106.96</v>
      </c>
      <c r="O27" s="36">
        <v>97.56</v>
      </c>
      <c r="P27" s="36">
        <v>104.04</v>
      </c>
      <c r="Q27" s="36">
        <v>95.58</v>
      </c>
      <c r="R27" s="36">
        <v>88.84</v>
      </c>
      <c r="S27" s="36">
        <v>91.23</v>
      </c>
      <c r="T27" s="36">
        <v>105.36</v>
      </c>
      <c r="U27" s="36">
        <v>103.28</v>
      </c>
      <c r="V27" s="36">
        <v>92.04</v>
      </c>
      <c r="W27" s="36">
        <v>68.09</v>
      </c>
      <c r="X27" s="36">
        <v>63.4</v>
      </c>
      <c r="Y27" s="36">
        <v>60.94</v>
      </c>
      <c r="Z27" s="36">
        <v>72.64</v>
      </c>
      <c r="AA27" s="36">
        <v>66.06</v>
      </c>
      <c r="AB27" s="36">
        <v>65.98</v>
      </c>
      <c r="AC27" s="36">
        <v>72.489999999999995</v>
      </c>
      <c r="AD27" s="36">
        <v>69.62</v>
      </c>
      <c r="AE27" s="36">
        <v>69.819999999999993</v>
      </c>
      <c r="AF27" s="36">
        <v>90.02</v>
      </c>
      <c r="AG27" s="36">
        <v>88.16</v>
      </c>
      <c r="AH27" s="36">
        <v>81.06</v>
      </c>
      <c r="AI27" s="36">
        <v>52.61</v>
      </c>
      <c r="AJ27" s="36">
        <v>47.71</v>
      </c>
      <c r="AK27" s="36">
        <v>40.130000000000003</v>
      </c>
      <c r="AL27" s="36">
        <v>46.59</v>
      </c>
      <c r="AM27" s="36">
        <v>50.95</v>
      </c>
      <c r="AN27" s="36">
        <v>44.01</v>
      </c>
      <c r="AO27" s="36">
        <v>45.78</v>
      </c>
      <c r="AP27" s="36">
        <v>43.69</v>
      </c>
      <c r="AQ27" s="36">
        <v>42.21</v>
      </c>
      <c r="AR27" s="36">
        <v>61.69</v>
      </c>
      <c r="AS27" s="36">
        <v>56.49</v>
      </c>
      <c r="AT27" s="36">
        <v>50.7</v>
      </c>
      <c r="AU27" s="36">
        <v>30.24</v>
      </c>
      <c r="AV27" s="36">
        <v>28.56</v>
      </c>
      <c r="AW27" s="36">
        <v>26.31</v>
      </c>
      <c r="AX27" s="36">
        <v>27.17</v>
      </c>
      <c r="AY27" s="36">
        <v>28.14</v>
      </c>
      <c r="AZ27" s="36">
        <v>25.58</v>
      </c>
      <c r="BA27" s="36">
        <v>24.44</v>
      </c>
      <c r="BB27" s="36">
        <v>24.73</v>
      </c>
      <c r="BC27" s="36">
        <v>26.27</v>
      </c>
      <c r="BD27" s="36">
        <v>33.49</v>
      </c>
      <c r="BE27" s="36">
        <v>32.869999999999997</v>
      </c>
      <c r="BF27" s="36">
        <v>31.03</v>
      </c>
      <c r="BG27" s="36">
        <v>18.02</v>
      </c>
      <c r="BH27" s="36">
        <v>17.399999999999999</v>
      </c>
      <c r="BI27" s="36">
        <v>15.54</v>
      </c>
      <c r="BJ27" s="36">
        <v>18.11</v>
      </c>
      <c r="BK27" s="36">
        <v>16.010000000000002</v>
      </c>
      <c r="BL27" s="36">
        <v>17.010000000000002</v>
      </c>
      <c r="BM27" s="36">
        <v>17.93</v>
      </c>
      <c r="BN27" s="36">
        <v>15.47</v>
      </c>
      <c r="BO27" s="36">
        <v>15.75</v>
      </c>
      <c r="BP27" s="36">
        <v>22.04</v>
      </c>
      <c r="BQ27" s="36">
        <v>21.9</v>
      </c>
      <c r="BR27" s="36">
        <v>20.58</v>
      </c>
      <c r="BS27" s="36">
        <v>12.98</v>
      </c>
      <c r="BT27" s="36">
        <v>11.95</v>
      </c>
      <c r="BU27" s="36">
        <v>11.36</v>
      </c>
      <c r="BV27" s="36">
        <v>12.66</v>
      </c>
      <c r="BW27" s="36">
        <v>11.65</v>
      </c>
      <c r="BX27" s="36">
        <v>11.73</v>
      </c>
      <c r="BY27" s="36">
        <v>11.16</v>
      </c>
      <c r="BZ27" s="36">
        <v>10.5</v>
      </c>
      <c r="CA27" s="36">
        <v>11.06</v>
      </c>
      <c r="CB27" s="36">
        <v>12.96</v>
      </c>
      <c r="CC27" s="36">
        <v>13.43</v>
      </c>
      <c r="CD27" s="36">
        <v>11.57</v>
      </c>
      <c r="CE27" s="36">
        <v>9.3699999999999992</v>
      </c>
      <c r="CF27" s="36">
        <v>8.49</v>
      </c>
      <c r="CG27" s="36">
        <v>8.24</v>
      </c>
      <c r="CH27" s="36">
        <v>9.01</v>
      </c>
      <c r="CI27" s="36">
        <v>8.2200000000000006</v>
      </c>
      <c r="CJ27" s="36">
        <v>9.64</v>
      </c>
      <c r="CK27" s="36">
        <v>7.96</v>
      </c>
      <c r="CL27" s="36">
        <v>7.4</v>
      </c>
      <c r="CM27" s="36">
        <v>7.7</v>
      </c>
      <c r="CN27" s="36">
        <v>8.1199999999999992</v>
      </c>
      <c r="CO27" s="36">
        <v>8.9700000000000006</v>
      </c>
      <c r="CP27" s="36">
        <v>8.34</v>
      </c>
      <c r="CQ27" s="36">
        <v>6.59</v>
      </c>
      <c r="CR27" s="36">
        <v>6.34</v>
      </c>
      <c r="CS27" s="36">
        <v>6.32</v>
      </c>
      <c r="CT27" s="36">
        <v>6.29</v>
      </c>
      <c r="CU27" s="36">
        <v>5.96</v>
      </c>
      <c r="CV27" s="36">
        <v>6.43</v>
      </c>
      <c r="CW27" s="36">
        <v>5.71</v>
      </c>
      <c r="CX27" s="36">
        <v>5.36</v>
      </c>
      <c r="CY27" s="36">
        <v>5.93</v>
      </c>
      <c r="CZ27" s="36">
        <v>5.97</v>
      </c>
      <c r="DA27" s="36">
        <v>5.93</v>
      </c>
      <c r="DB27" s="36">
        <v>5.61</v>
      </c>
      <c r="DC27" s="36">
        <v>4.53</v>
      </c>
      <c r="DD27" s="36">
        <v>4.33</v>
      </c>
      <c r="DE27" s="36">
        <v>4.16</v>
      </c>
      <c r="DF27" s="36">
        <v>4.82</v>
      </c>
      <c r="DG27" s="36">
        <v>4.2300000000000004</v>
      </c>
      <c r="DH27" s="36">
        <v>4.5999999999999996</v>
      </c>
      <c r="DI27" s="36">
        <v>3.99</v>
      </c>
      <c r="DJ27" s="36">
        <v>3.97</v>
      </c>
      <c r="DK27" s="36">
        <v>3.8</v>
      </c>
      <c r="DL27" s="36">
        <v>4.12</v>
      </c>
      <c r="DM27" s="36">
        <v>3.93</v>
      </c>
      <c r="DN27" s="36">
        <v>3.78</v>
      </c>
      <c r="DO27" s="36">
        <v>3.54</v>
      </c>
      <c r="DP27" s="36">
        <v>3.22</v>
      </c>
      <c r="DQ27" s="36">
        <v>3.32</v>
      </c>
      <c r="DR27" s="36">
        <v>3.05</v>
      </c>
      <c r="DS27" s="36">
        <v>3.22</v>
      </c>
      <c r="DT27" s="36">
        <v>3.42</v>
      </c>
      <c r="DU27" s="36">
        <v>2.74</v>
      </c>
      <c r="DV27" s="36">
        <v>2.74</v>
      </c>
      <c r="DW27" s="36">
        <v>2.89</v>
      </c>
      <c r="DX27" s="36">
        <v>2.8</v>
      </c>
      <c r="DY27" s="36">
        <v>2.79</v>
      </c>
      <c r="DZ27" s="36">
        <v>2.71</v>
      </c>
      <c r="EA27" s="36">
        <v>2.44</v>
      </c>
      <c r="EB27" s="36">
        <v>2.11</v>
      </c>
      <c r="EC27" s="36">
        <v>2.17</v>
      </c>
      <c r="ED27" s="36">
        <v>2.06</v>
      </c>
      <c r="EE27" s="36">
        <v>1.87</v>
      </c>
      <c r="EF27" s="36">
        <v>1.83</v>
      </c>
      <c r="EG27" s="36">
        <v>1.74</v>
      </c>
      <c r="EH27" s="36">
        <v>1.6</v>
      </c>
      <c r="EI27" s="36">
        <v>1.59</v>
      </c>
      <c r="EJ27" s="36">
        <v>1.83</v>
      </c>
      <c r="EK27" s="36">
        <v>1.79</v>
      </c>
      <c r="EL27" s="36">
        <v>1.74</v>
      </c>
      <c r="EM27" s="36">
        <v>1.34</v>
      </c>
      <c r="EN27" s="36">
        <v>1.19</v>
      </c>
      <c r="EO27" s="36">
        <v>1.31</v>
      </c>
      <c r="EP27" s="36">
        <v>1.1599999999999999</v>
      </c>
      <c r="EQ27" s="36">
        <v>1.1399999999999999</v>
      </c>
      <c r="ER27" s="36">
        <v>1.1299999999999999</v>
      </c>
      <c r="ES27" s="36">
        <v>1.05</v>
      </c>
      <c r="ET27" s="36">
        <v>0.98</v>
      </c>
      <c r="EU27" s="36">
        <v>1.01</v>
      </c>
      <c r="EV27" s="36">
        <v>1.1000000000000001</v>
      </c>
      <c r="EW27" s="36">
        <v>1.06</v>
      </c>
      <c r="EX27" s="36">
        <v>1.03</v>
      </c>
      <c r="EY27" s="36">
        <v>0.88</v>
      </c>
      <c r="EZ27" s="36">
        <v>0.8</v>
      </c>
      <c r="FA27" s="36">
        <v>0.86</v>
      </c>
      <c r="FB27" s="36">
        <v>0.59</v>
      </c>
      <c r="FC27" s="36">
        <v>0.49</v>
      </c>
      <c r="FD27" s="36">
        <v>0.62</v>
      </c>
      <c r="FE27" s="36">
        <v>0.56000000000000005</v>
      </c>
      <c r="FF27" s="36">
        <v>0.5</v>
      </c>
      <c r="FG27" s="36">
        <v>0.53</v>
      </c>
      <c r="FH27" s="36">
        <v>0.62</v>
      </c>
      <c r="FI27" s="36">
        <v>0.62</v>
      </c>
      <c r="FJ27" s="36">
        <v>0.57999999999999996</v>
      </c>
      <c r="FK27" s="36">
        <v>0.54</v>
      </c>
      <c r="FL27" s="36">
        <v>0.52</v>
      </c>
      <c r="FM27" s="36">
        <v>0.55000000000000004</v>
      </c>
    </row>
    <row r="28" spans="1:169" x14ac:dyDescent="0.45">
      <c r="A28" s="24">
        <v>6.25</v>
      </c>
      <c r="B28" s="36">
        <v>152.99</v>
      </c>
      <c r="C28" s="36">
        <v>136.76</v>
      </c>
      <c r="D28" s="36">
        <v>143.77000000000001</v>
      </c>
      <c r="E28" s="36">
        <v>123.57</v>
      </c>
      <c r="F28" s="36">
        <v>114.18</v>
      </c>
      <c r="G28" s="36">
        <v>124.83</v>
      </c>
      <c r="H28" s="36">
        <v>124.93</v>
      </c>
      <c r="I28" s="36">
        <v>115.37</v>
      </c>
      <c r="J28" s="36">
        <v>111.56</v>
      </c>
      <c r="K28" s="36">
        <v>118.01</v>
      </c>
      <c r="L28" s="36">
        <v>115.75</v>
      </c>
      <c r="M28" s="36">
        <v>111.35</v>
      </c>
      <c r="N28" s="36">
        <v>100.42</v>
      </c>
      <c r="O28" s="36">
        <v>91.69</v>
      </c>
      <c r="P28" s="36">
        <v>102.34</v>
      </c>
      <c r="Q28" s="36">
        <v>99.97</v>
      </c>
      <c r="R28" s="36">
        <v>92.08</v>
      </c>
      <c r="S28" s="36">
        <v>97.55</v>
      </c>
      <c r="T28" s="36">
        <v>109.82</v>
      </c>
      <c r="U28" s="36">
        <v>102.63</v>
      </c>
      <c r="V28" s="36">
        <v>94.94</v>
      </c>
      <c r="W28" s="36">
        <v>62.6</v>
      </c>
      <c r="X28" s="36">
        <v>61.25</v>
      </c>
      <c r="Y28" s="36">
        <v>59.76</v>
      </c>
      <c r="Z28" s="36">
        <v>66.290000000000006</v>
      </c>
      <c r="AA28" s="36">
        <v>60.25</v>
      </c>
      <c r="AB28" s="36">
        <v>63.42</v>
      </c>
      <c r="AC28" s="36">
        <v>71.88</v>
      </c>
      <c r="AD28" s="36">
        <v>68.84</v>
      </c>
      <c r="AE28" s="36">
        <v>70.23</v>
      </c>
      <c r="AF28" s="36">
        <v>89.8</v>
      </c>
      <c r="AG28" s="36">
        <v>83.12</v>
      </c>
      <c r="AH28" s="36">
        <v>79.25</v>
      </c>
      <c r="AI28" s="36">
        <v>48.35</v>
      </c>
      <c r="AJ28" s="36">
        <v>46</v>
      </c>
      <c r="AK28" s="36">
        <v>38.9</v>
      </c>
      <c r="AL28" s="36">
        <v>42.62</v>
      </c>
      <c r="AM28" s="36">
        <v>47.5</v>
      </c>
      <c r="AN28" s="36">
        <v>42.06</v>
      </c>
      <c r="AO28" s="36">
        <v>44.43</v>
      </c>
      <c r="AP28" s="36">
        <v>42.67</v>
      </c>
      <c r="AQ28" s="36">
        <v>41.93</v>
      </c>
      <c r="AR28" s="36">
        <v>59.83</v>
      </c>
      <c r="AS28" s="36">
        <v>52.4</v>
      </c>
      <c r="AT28" s="36">
        <v>49.1</v>
      </c>
      <c r="AU28" s="36">
        <v>27.22</v>
      </c>
      <c r="AV28" s="36">
        <v>27.49</v>
      </c>
      <c r="AW28" s="36">
        <v>24.97</v>
      </c>
      <c r="AX28" s="36">
        <v>24.96</v>
      </c>
      <c r="AY28" s="36">
        <v>25.89</v>
      </c>
      <c r="AZ28" s="36">
        <v>24.68</v>
      </c>
      <c r="BA28" s="36">
        <v>24.07</v>
      </c>
      <c r="BB28" s="36">
        <v>24.03</v>
      </c>
      <c r="BC28" s="36">
        <v>26.1</v>
      </c>
      <c r="BD28" s="36">
        <v>30.45</v>
      </c>
      <c r="BE28" s="36">
        <v>31.88</v>
      </c>
      <c r="BF28" s="36">
        <v>29.47</v>
      </c>
      <c r="BG28" s="36">
        <v>16.760000000000002</v>
      </c>
      <c r="BH28" s="36">
        <v>16.57</v>
      </c>
      <c r="BI28" s="36">
        <v>15.16</v>
      </c>
      <c r="BJ28" s="36">
        <v>16.399999999999999</v>
      </c>
      <c r="BK28" s="36">
        <v>14.6</v>
      </c>
      <c r="BL28" s="36">
        <v>16.48</v>
      </c>
      <c r="BM28" s="36">
        <v>17.510000000000002</v>
      </c>
      <c r="BN28" s="36">
        <v>15.04</v>
      </c>
      <c r="BO28" s="36">
        <v>15.25</v>
      </c>
      <c r="BP28" s="36">
        <v>20.76</v>
      </c>
      <c r="BQ28" s="36">
        <v>20.38</v>
      </c>
      <c r="BR28" s="36">
        <v>19.37</v>
      </c>
      <c r="BS28" s="36">
        <v>11.71</v>
      </c>
      <c r="BT28" s="36">
        <v>11.24</v>
      </c>
      <c r="BU28" s="36">
        <v>10.96</v>
      </c>
      <c r="BV28" s="36">
        <v>11.34</v>
      </c>
      <c r="BW28" s="36">
        <v>10.66</v>
      </c>
      <c r="BX28" s="36">
        <v>11.2</v>
      </c>
      <c r="BY28" s="36">
        <v>10.97</v>
      </c>
      <c r="BZ28" s="36">
        <v>10.3</v>
      </c>
      <c r="CA28" s="36">
        <v>10.99</v>
      </c>
      <c r="CB28" s="36">
        <v>12.57</v>
      </c>
      <c r="CC28" s="36">
        <v>12.31</v>
      </c>
      <c r="CD28" s="36">
        <v>11.08</v>
      </c>
      <c r="CE28" s="36">
        <v>8.57</v>
      </c>
      <c r="CF28" s="36">
        <v>8.36</v>
      </c>
      <c r="CG28" s="36">
        <v>7.8</v>
      </c>
      <c r="CH28" s="36">
        <v>8.6300000000000008</v>
      </c>
      <c r="CI28" s="36">
        <v>8.27</v>
      </c>
      <c r="CJ28" s="36">
        <v>8.65</v>
      </c>
      <c r="CK28" s="36">
        <v>7.65</v>
      </c>
      <c r="CL28" s="36">
        <v>7.45</v>
      </c>
      <c r="CM28" s="36">
        <v>7.74</v>
      </c>
      <c r="CN28" s="36">
        <v>7.32</v>
      </c>
      <c r="CO28" s="36">
        <v>8.5299999999999994</v>
      </c>
      <c r="CP28" s="36">
        <v>7.97</v>
      </c>
      <c r="CQ28" s="36">
        <v>5.96</v>
      </c>
      <c r="CR28" s="36">
        <v>6.05</v>
      </c>
      <c r="CS28" s="36">
        <v>5.92</v>
      </c>
      <c r="CT28" s="36">
        <v>5.84</v>
      </c>
      <c r="CU28" s="36">
        <v>5.41</v>
      </c>
      <c r="CV28" s="36">
        <v>6.06</v>
      </c>
      <c r="CW28" s="36">
        <v>5.68</v>
      </c>
      <c r="CX28" s="36">
        <v>5.1100000000000003</v>
      </c>
      <c r="CY28" s="36">
        <v>5.86</v>
      </c>
      <c r="CZ28" s="36">
        <v>5.92</v>
      </c>
      <c r="DA28" s="36">
        <v>5.47</v>
      </c>
      <c r="DB28" s="36">
        <v>5.27</v>
      </c>
      <c r="DC28" s="36">
        <v>4.24</v>
      </c>
      <c r="DD28" s="36">
        <v>4.1500000000000004</v>
      </c>
      <c r="DE28" s="36">
        <v>4.04</v>
      </c>
      <c r="DF28" s="36">
        <v>4.34</v>
      </c>
      <c r="DG28" s="36">
        <v>3.75</v>
      </c>
      <c r="DH28" s="36">
        <v>4.3899999999999997</v>
      </c>
      <c r="DI28" s="36">
        <v>3.88</v>
      </c>
      <c r="DJ28" s="36">
        <v>4</v>
      </c>
      <c r="DK28" s="36">
        <v>3.8</v>
      </c>
      <c r="DL28" s="36">
        <v>3.71</v>
      </c>
      <c r="DM28" s="36">
        <v>3.74</v>
      </c>
      <c r="DN28" s="36">
        <v>3.63</v>
      </c>
      <c r="DO28" s="36">
        <v>3.16</v>
      </c>
      <c r="DP28" s="36">
        <v>3.11</v>
      </c>
      <c r="DQ28" s="36">
        <v>3.15</v>
      </c>
      <c r="DR28" s="36">
        <v>2.87</v>
      </c>
      <c r="DS28" s="36">
        <v>2.84</v>
      </c>
      <c r="DT28" s="36">
        <v>3.06</v>
      </c>
      <c r="DU28" s="36">
        <v>2.73</v>
      </c>
      <c r="DV28" s="36">
        <v>2.69</v>
      </c>
      <c r="DW28" s="36">
        <v>2.89</v>
      </c>
      <c r="DX28" s="36">
        <v>2.68</v>
      </c>
      <c r="DY28" s="36">
        <v>2.69</v>
      </c>
      <c r="DZ28" s="36">
        <v>2.63</v>
      </c>
      <c r="EA28" s="36">
        <v>2.2599999999999998</v>
      </c>
      <c r="EB28" s="36">
        <v>2.0299999999999998</v>
      </c>
      <c r="EC28" s="36">
        <v>2.13</v>
      </c>
      <c r="ED28" s="36">
        <v>1.79</v>
      </c>
      <c r="EE28" s="36">
        <v>1.76</v>
      </c>
      <c r="EF28" s="36">
        <v>1.9</v>
      </c>
      <c r="EG28" s="36">
        <v>1.79</v>
      </c>
      <c r="EH28" s="36">
        <v>1.61</v>
      </c>
      <c r="EI28" s="36">
        <v>1.62</v>
      </c>
      <c r="EJ28" s="36">
        <v>1.72</v>
      </c>
      <c r="EK28" s="36">
        <v>1.83</v>
      </c>
      <c r="EL28" s="36">
        <v>1.69</v>
      </c>
      <c r="EM28" s="36">
        <v>1.25</v>
      </c>
      <c r="EN28" s="36">
        <v>1.24</v>
      </c>
      <c r="EO28" s="36">
        <v>1.24</v>
      </c>
      <c r="EP28" s="36">
        <v>1.1100000000000001</v>
      </c>
      <c r="EQ28" s="36">
        <v>1.03</v>
      </c>
      <c r="ER28" s="36">
        <v>1.17</v>
      </c>
      <c r="ES28" s="36">
        <v>1.05</v>
      </c>
      <c r="ET28" s="36">
        <v>0.96</v>
      </c>
      <c r="EU28" s="36">
        <v>1.07</v>
      </c>
      <c r="EV28" s="36">
        <v>1.0900000000000001</v>
      </c>
      <c r="EW28" s="36">
        <v>1.03</v>
      </c>
      <c r="EX28" s="36">
        <v>0.95</v>
      </c>
      <c r="EY28" s="36">
        <v>0.79</v>
      </c>
      <c r="EZ28" s="36">
        <v>0.81</v>
      </c>
      <c r="FA28" s="36">
        <v>0.83</v>
      </c>
      <c r="FB28" s="36">
        <v>0.55000000000000004</v>
      </c>
      <c r="FC28" s="36">
        <v>0.51</v>
      </c>
      <c r="FD28" s="36">
        <v>0.59</v>
      </c>
      <c r="FE28" s="36">
        <v>0.57999999999999996</v>
      </c>
      <c r="FF28" s="36">
        <v>0.47</v>
      </c>
      <c r="FG28" s="36">
        <v>0.54</v>
      </c>
      <c r="FH28" s="36">
        <v>0.62</v>
      </c>
      <c r="FI28" s="36">
        <v>0.6</v>
      </c>
      <c r="FJ28" s="36">
        <v>0.54</v>
      </c>
      <c r="FK28" s="36">
        <v>0.55000000000000004</v>
      </c>
      <c r="FL28" s="36">
        <v>0.49</v>
      </c>
      <c r="FM28" s="36">
        <v>0.56999999999999995</v>
      </c>
    </row>
    <row r="29" spans="1:169" x14ac:dyDescent="0.45">
      <c r="A29" s="24">
        <v>6.5</v>
      </c>
      <c r="B29" s="36">
        <v>163.51</v>
      </c>
      <c r="C29" s="36">
        <v>142.72</v>
      </c>
      <c r="D29" s="36">
        <v>152.53</v>
      </c>
      <c r="E29" s="36">
        <v>120.24</v>
      </c>
      <c r="F29" s="36">
        <v>120.35</v>
      </c>
      <c r="G29" s="36">
        <v>121.26</v>
      </c>
      <c r="H29" s="36">
        <v>126.51</v>
      </c>
      <c r="I29" s="36">
        <v>123.12</v>
      </c>
      <c r="J29" s="36">
        <v>116.89</v>
      </c>
      <c r="K29" s="36">
        <v>114.72</v>
      </c>
      <c r="L29" s="36">
        <v>118.62</v>
      </c>
      <c r="M29" s="36">
        <v>116.5</v>
      </c>
      <c r="N29" s="36">
        <v>100.46</v>
      </c>
      <c r="O29" s="36">
        <v>88.26</v>
      </c>
      <c r="P29" s="36">
        <v>101.92</v>
      </c>
      <c r="Q29" s="36">
        <v>96.92</v>
      </c>
      <c r="R29" s="36">
        <v>97.05</v>
      </c>
      <c r="S29" s="36">
        <v>92.03</v>
      </c>
      <c r="T29" s="36">
        <v>109.06</v>
      </c>
      <c r="U29" s="36">
        <v>107.45</v>
      </c>
      <c r="V29" s="36">
        <v>97.97</v>
      </c>
      <c r="W29" s="36">
        <v>60.33</v>
      </c>
      <c r="X29" s="36">
        <v>59.6</v>
      </c>
      <c r="Y29" s="36">
        <v>57.95</v>
      </c>
      <c r="Z29" s="36">
        <v>65.16</v>
      </c>
      <c r="AA29" s="36">
        <v>57.96</v>
      </c>
      <c r="AB29" s="36">
        <v>62.23</v>
      </c>
      <c r="AC29" s="36">
        <v>65.540000000000006</v>
      </c>
      <c r="AD29" s="36">
        <v>68.72</v>
      </c>
      <c r="AE29" s="36">
        <v>62.9</v>
      </c>
      <c r="AF29" s="36">
        <v>83.87</v>
      </c>
      <c r="AG29" s="36">
        <v>81.790000000000006</v>
      </c>
      <c r="AH29" s="36">
        <v>78.040000000000006</v>
      </c>
      <c r="AI29" s="36">
        <v>45.59</v>
      </c>
      <c r="AJ29" s="36">
        <v>43.83</v>
      </c>
      <c r="AK29" s="36">
        <v>37.58</v>
      </c>
      <c r="AL29" s="36">
        <v>41.62</v>
      </c>
      <c r="AM29" s="36">
        <v>45.01</v>
      </c>
      <c r="AN29" s="36">
        <v>41.35</v>
      </c>
      <c r="AO29" s="36">
        <v>40.25</v>
      </c>
      <c r="AP29" s="36">
        <v>42.07</v>
      </c>
      <c r="AQ29" s="36">
        <v>37.659999999999997</v>
      </c>
      <c r="AR29" s="36">
        <v>55.06</v>
      </c>
      <c r="AS29" s="36">
        <v>50.46</v>
      </c>
      <c r="AT29" s="36">
        <v>47.06</v>
      </c>
      <c r="AU29" s="36">
        <v>26.09</v>
      </c>
      <c r="AV29" s="36">
        <v>26.27</v>
      </c>
      <c r="AW29" s="36">
        <v>24.54</v>
      </c>
      <c r="AX29" s="36">
        <v>24.52</v>
      </c>
      <c r="AY29" s="36">
        <v>24.35</v>
      </c>
      <c r="AZ29" s="36">
        <v>23.99</v>
      </c>
      <c r="BA29" s="36">
        <v>21.67</v>
      </c>
      <c r="BB29" s="36">
        <v>23.68</v>
      </c>
      <c r="BC29" s="36">
        <v>23.43</v>
      </c>
      <c r="BD29" s="36">
        <v>29.59</v>
      </c>
      <c r="BE29" s="36">
        <v>29.13</v>
      </c>
      <c r="BF29" s="36">
        <v>28.02</v>
      </c>
      <c r="BG29" s="36">
        <v>15.21</v>
      </c>
      <c r="BH29" s="36">
        <v>15.46</v>
      </c>
      <c r="BI29" s="36">
        <v>14.5</v>
      </c>
      <c r="BJ29" s="36">
        <v>15.92</v>
      </c>
      <c r="BK29" s="36">
        <v>13.74</v>
      </c>
      <c r="BL29" s="36">
        <v>16.04</v>
      </c>
      <c r="BM29" s="36">
        <v>15.68</v>
      </c>
      <c r="BN29" s="36">
        <v>14.7</v>
      </c>
      <c r="BO29" s="36">
        <v>13.66</v>
      </c>
      <c r="BP29" s="36">
        <v>19.23</v>
      </c>
      <c r="BQ29" s="36">
        <v>19.329999999999998</v>
      </c>
      <c r="BR29" s="36">
        <v>18.48</v>
      </c>
      <c r="BS29" s="36">
        <v>11.01</v>
      </c>
      <c r="BT29" s="36">
        <v>10.71</v>
      </c>
      <c r="BU29" s="36">
        <v>10.62</v>
      </c>
      <c r="BV29" s="36">
        <v>11.11</v>
      </c>
      <c r="BW29" s="36">
        <v>10.039999999999999</v>
      </c>
      <c r="BX29" s="36">
        <v>10.9</v>
      </c>
      <c r="BY29" s="36">
        <v>9.89</v>
      </c>
      <c r="BZ29" s="36">
        <v>10.09</v>
      </c>
      <c r="CA29" s="36">
        <v>9.7200000000000006</v>
      </c>
      <c r="CB29" s="36">
        <v>11.55</v>
      </c>
      <c r="CC29" s="36">
        <v>11.62</v>
      </c>
      <c r="CD29" s="36">
        <v>10.46</v>
      </c>
      <c r="CE29" s="36">
        <v>8</v>
      </c>
      <c r="CF29" s="36">
        <v>7.91</v>
      </c>
      <c r="CG29" s="36">
        <v>7.55</v>
      </c>
      <c r="CH29" s="36">
        <v>7.97</v>
      </c>
      <c r="CI29" s="36">
        <v>7.43</v>
      </c>
      <c r="CJ29" s="36">
        <v>8.2100000000000009</v>
      </c>
      <c r="CK29" s="36">
        <v>6.99</v>
      </c>
      <c r="CL29" s="36">
        <v>7.18</v>
      </c>
      <c r="CM29" s="36">
        <v>6.78</v>
      </c>
      <c r="CN29" s="36">
        <v>6.92</v>
      </c>
      <c r="CO29" s="36">
        <v>7.91</v>
      </c>
      <c r="CP29" s="36">
        <v>7.57</v>
      </c>
      <c r="CQ29" s="36">
        <v>5.63</v>
      </c>
      <c r="CR29" s="36">
        <v>5.81</v>
      </c>
      <c r="CS29" s="36">
        <v>5.85</v>
      </c>
      <c r="CT29" s="36">
        <v>5.76</v>
      </c>
      <c r="CU29" s="36">
        <v>5.2</v>
      </c>
      <c r="CV29" s="36">
        <v>5.83</v>
      </c>
      <c r="CW29" s="36">
        <v>5.04</v>
      </c>
      <c r="CX29" s="36">
        <v>5.14</v>
      </c>
      <c r="CY29" s="36">
        <v>5.21</v>
      </c>
      <c r="CZ29" s="36">
        <v>5.39</v>
      </c>
      <c r="DA29" s="36">
        <v>5.26</v>
      </c>
      <c r="DB29" s="36">
        <v>5.0599999999999996</v>
      </c>
      <c r="DC29" s="36">
        <v>3.99</v>
      </c>
      <c r="DD29" s="36">
        <v>3.97</v>
      </c>
      <c r="DE29" s="36">
        <v>3.91</v>
      </c>
      <c r="DF29" s="36">
        <v>4.26</v>
      </c>
      <c r="DG29" s="36">
        <v>3.69</v>
      </c>
      <c r="DH29" s="36">
        <v>4.16</v>
      </c>
      <c r="DI29" s="36">
        <v>3.59</v>
      </c>
      <c r="DJ29" s="36">
        <v>3.92</v>
      </c>
      <c r="DK29" s="36">
        <v>3.38</v>
      </c>
      <c r="DL29" s="36">
        <v>3.71</v>
      </c>
      <c r="DM29" s="36">
        <v>3.55</v>
      </c>
      <c r="DN29" s="36">
        <v>3.43</v>
      </c>
      <c r="DO29" s="36">
        <v>3.05</v>
      </c>
      <c r="DP29" s="36">
        <v>2.9</v>
      </c>
      <c r="DQ29" s="36">
        <v>3</v>
      </c>
      <c r="DR29" s="36">
        <v>2.82</v>
      </c>
      <c r="DS29" s="36">
        <v>2.78</v>
      </c>
      <c r="DT29" s="36">
        <v>3.01</v>
      </c>
      <c r="DU29" s="36">
        <v>2.5099999999999998</v>
      </c>
      <c r="DV29" s="36">
        <v>2.67</v>
      </c>
      <c r="DW29" s="36">
        <v>2.6</v>
      </c>
      <c r="DX29" s="36">
        <v>2.59</v>
      </c>
      <c r="DY29" s="36">
        <v>2.52</v>
      </c>
      <c r="DZ29" s="36">
        <v>2.59</v>
      </c>
      <c r="EA29" s="36">
        <v>2.09</v>
      </c>
      <c r="EB29" s="36">
        <v>1.93</v>
      </c>
      <c r="EC29" s="36">
        <v>2.02</v>
      </c>
      <c r="ED29" s="36">
        <v>1.86</v>
      </c>
      <c r="EE29" s="36">
        <v>1.64</v>
      </c>
      <c r="EF29" s="36">
        <v>1.81</v>
      </c>
      <c r="EG29" s="36">
        <v>1.55</v>
      </c>
      <c r="EH29" s="36">
        <v>1.53</v>
      </c>
      <c r="EI29" s="36">
        <v>1.45</v>
      </c>
      <c r="EJ29" s="36">
        <v>1.62</v>
      </c>
      <c r="EK29" s="36">
        <v>1.64</v>
      </c>
      <c r="EL29" s="36">
        <v>1.66</v>
      </c>
      <c r="EM29" s="36">
        <v>1.24</v>
      </c>
      <c r="EN29" s="36">
        <v>1.1200000000000001</v>
      </c>
      <c r="EO29" s="36">
        <v>1.17</v>
      </c>
      <c r="EP29" s="36">
        <v>1.1200000000000001</v>
      </c>
      <c r="EQ29" s="36">
        <v>0.99</v>
      </c>
      <c r="ER29" s="36">
        <v>1.0900000000000001</v>
      </c>
      <c r="ES29" s="36">
        <v>0.96</v>
      </c>
      <c r="ET29" s="36">
        <v>0.98</v>
      </c>
      <c r="EU29" s="36">
        <v>0.96</v>
      </c>
      <c r="EV29" s="36">
        <v>1.06</v>
      </c>
      <c r="EW29" s="36">
        <v>1.02</v>
      </c>
      <c r="EX29" s="36">
        <v>0.99</v>
      </c>
      <c r="EY29" s="36">
        <v>0.78</v>
      </c>
      <c r="EZ29" s="36">
        <v>0.75</v>
      </c>
      <c r="FA29" s="36">
        <v>0.8</v>
      </c>
      <c r="FB29" s="36">
        <v>0.54</v>
      </c>
      <c r="FC29" s="36">
        <v>0.47</v>
      </c>
      <c r="FD29" s="36">
        <v>0.56999999999999995</v>
      </c>
      <c r="FE29" s="36">
        <v>0.5</v>
      </c>
      <c r="FF29" s="36">
        <v>0.49</v>
      </c>
      <c r="FG29" s="36">
        <v>0.53</v>
      </c>
      <c r="FH29" s="36">
        <v>0.63</v>
      </c>
      <c r="FI29" s="36">
        <v>0.59</v>
      </c>
      <c r="FJ29" s="36">
        <v>0.56000000000000005</v>
      </c>
      <c r="FK29" s="36">
        <v>0.5</v>
      </c>
      <c r="FL29" s="36">
        <v>0.47</v>
      </c>
      <c r="FM29" s="36">
        <v>0.56000000000000005</v>
      </c>
    </row>
    <row r="30" spans="1:169" x14ac:dyDescent="0.45">
      <c r="A30" s="24">
        <v>6.75</v>
      </c>
      <c r="B30" s="36">
        <v>173.38</v>
      </c>
      <c r="C30" s="36">
        <v>147.63</v>
      </c>
      <c r="D30" s="36">
        <v>158.71</v>
      </c>
      <c r="E30" s="36">
        <v>118.65</v>
      </c>
      <c r="F30" s="36">
        <v>120.01</v>
      </c>
      <c r="G30" s="36">
        <v>128.19</v>
      </c>
      <c r="H30" s="36">
        <v>136.01</v>
      </c>
      <c r="I30" s="36">
        <v>119.56</v>
      </c>
      <c r="J30" s="36">
        <v>112.58</v>
      </c>
      <c r="K30" s="36">
        <v>110.03</v>
      </c>
      <c r="L30" s="36">
        <v>121.79</v>
      </c>
      <c r="M30" s="36">
        <v>117.82</v>
      </c>
      <c r="N30" s="36">
        <v>100.73</v>
      </c>
      <c r="O30" s="36">
        <v>86.14</v>
      </c>
      <c r="P30" s="36">
        <v>101.24</v>
      </c>
      <c r="Q30" s="36">
        <v>93.6</v>
      </c>
      <c r="R30" s="36">
        <v>94.41</v>
      </c>
      <c r="S30" s="36">
        <v>95.5</v>
      </c>
      <c r="T30" s="36">
        <v>114.19</v>
      </c>
      <c r="U30" s="36">
        <v>102.19</v>
      </c>
      <c r="V30" s="36">
        <v>93.49</v>
      </c>
      <c r="W30" s="36">
        <v>57.17</v>
      </c>
      <c r="X30" s="36">
        <v>58.83</v>
      </c>
      <c r="Y30" s="36">
        <v>56.31</v>
      </c>
      <c r="Z30" s="36">
        <v>64.48</v>
      </c>
      <c r="AA30" s="36">
        <v>55.48</v>
      </c>
      <c r="AB30" s="36">
        <v>60.51</v>
      </c>
      <c r="AC30" s="36">
        <v>61.97</v>
      </c>
      <c r="AD30" s="36">
        <v>64.14</v>
      </c>
      <c r="AE30" s="36">
        <v>63.34</v>
      </c>
      <c r="AF30" s="36">
        <v>84.12</v>
      </c>
      <c r="AG30" s="36">
        <v>73.069999999999993</v>
      </c>
      <c r="AH30" s="36">
        <v>70.14</v>
      </c>
      <c r="AI30" s="36">
        <v>43.72</v>
      </c>
      <c r="AJ30" s="36">
        <v>42.89</v>
      </c>
      <c r="AK30" s="36">
        <v>35.97</v>
      </c>
      <c r="AL30" s="36">
        <v>40.44</v>
      </c>
      <c r="AM30" s="36">
        <v>43.52</v>
      </c>
      <c r="AN30" s="36">
        <v>39.85</v>
      </c>
      <c r="AO30" s="36">
        <v>37.590000000000003</v>
      </c>
      <c r="AP30" s="36">
        <v>39.18</v>
      </c>
      <c r="AQ30" s="36">
        <v>37.840000000000003</v>
      </c>
      <c r="AR30" s="36">
        <v>54.42</v>
      </c>
      <c r="AS30" s="36">
        <v>44.55</v>
      </c>
      <c r="AT30" s="36">
        <v>41.72</v>
      </c>
      <c r="AU30" s="36">
        <v>24.52</v>
      </c>
      <c r="AV30" s="36">
        <v>25.63</v>
      </c>
      <c r="AW30" s="36">
        <v>23.48</v>
      </c>
      <c r="AX30" s="36">
        <v>24.24</v>
      </c>
      <c r="AY30" s="36">
        <v>23.54</v>
      </c>
      <c r="AZ30" s="36">
        <v>23.21</v>
      </c>
      <c r="BA30" s="36">
        <v>20.27</v>
      </c>
      <c r="BB30" s="36">
        <v>21.83</v>
      </c>
      <c r="BC30" s="36">
        <v>23.44</v>
      </c>
      <c r="BD30" s="36">
        <v>26.03</v>
      </c>
      <c r="BE30" s="36">
        <v>28.88</v>
      </c>
      <c r="BF30" s="36">
        <v>24.43</v>
      </c>
      <c r="BG30" s="36">
        <v>14.67</v>
      </c>
      <c r="BH30" s="36">
        <v>14.86</v>
      </c>
      <c r="BI30" s="36">
        <v>13.78</v>
      </c>
      <c r="BJ30" s="36">
        <v>15.57</v>
      </c>
      <c r="BK30" s="36">
        <v>13.07</v>
      </c>
      <c r="BL30" s="36">
        <v>15.4</v>
      </c>
      <c r="BM30" s="36">
        <v>14.43</v>
      </c>
      <c r="BN30" s="36">
        <v>13.66</v>
      </c>
      <c r="BO30" s="36">
        <v>13.7</v>
      </c>
      <c r="BP30" s="36">
        <v>18.899999999999999</v>
      </c>
      <c r="BQ30" s="36">
        <v>17.11</v>
      </c>
      <c r="BR30" s="36">
        <v>16.28</v>
      </c>
      <c r="BS30" s="36">
        <v>10.4</v>
      </c>
      <c r="BT30" s="36">
        <v>10.48</v>
      </c>
      <c r="BU30" s="36">
        <v>10.11</v>
      </c>
      <c r="BV30" s="36">
        <v>10.81</v>
      </c>
      <c r="BW30" s="36">
        <v>9.6</v>
      </c>
      <c r="BX30" s="36">
        <v>10.57</v>
      </c>
      <c r="BY30" s="36">
        <v>9.1199999999999992</v>
      </c>
      <c r="BZ30" s="36">
        <v>9.39</v>
      </c>
      <c r="CA30" s="36">
        <v>9.83</v>
      </c>
      <c r="CB30" s="36">
        <v>11.33</v>
      </c>
      <c r="CC30" s="36">
        <v>10.34</v>
      </c>
      <c r="CD30" s="36">
        <v>9.31</v>
      </c>
      <c r="CE30" s="36">
        <v>7.67</v>
      </c>
      <c r="CF30" s="36">
        <v>7.77</v>
      </c>
      <c r="CG30" s="36">
        <v>7.31</v>
      </c>
      <c r="CH30" s="36">
        <v>7.61</v>
      </c>
      <c r="CI30" s="36">
        <v>7.07</v>
      </c>
      <c r="CJ30" s="36">
        <v>8.1199999999999992</v>
      </c>
      <c r="CK30" s="36">
        <v>6.51</v>
      </c>
      <c r="CL30" s="36">
        <v>6.66</v>
      </c>
      <c r="CM30" s="36">
        <v>6.89</v>
      </c>
      <c r="CN30" s="36">
        <v>6.43</v>
      </c>
      <c r="CO30" s="36">
        <v>7.8</v>
      </c>
      <c r="CP30" s="36">
        <v>6.64</v>
      </c>
      <c r="CQ30" s="36">
        <v>5.38</v>
      </c>
      <c r="CR30" s="36">
        <v>5.7</v>
      </c>
      <c r="CS30" s="36">
        <v>5.51</v>
      </c>
      <c r="CT30" s="36">
        <v>5.56</v>
      </c>
      <c r="CU30" s="36">
        <v>4.97</v>
      </c>
      <c r="CV30" s="36">
        <v>5.56</v>
      </c>
      <c r="CW30" s="36">
        <v>4.8</v>
      </c>
      <c r="CX30" s="36">
        <v>4.68</v>
      </c>
      <c r="CY30" s="36">
        <v>5.35</v>
      </c>
      <c r="CZ30" s="36">
        <v>5.4</v>
      </c>
      <c r="DA30" s="36">
        <v>4.57</v>
      </c>
      <c r="DB30" s="36">
        <v>4.5199999999999996</v>
      </c>
      <c r="DC30" s="36">
        <v>3.83</v>
      </c>
      <c r="DD30" s="36">
        <v>3.76</v>
      </c>
      <c r="DE30" s="36">
        <v>3.78</v>
      </c>
      <c r="DF30" s="36">
        <v>3.97</v>
      </c>
      <c r="DG30" s="36">
        <v>3.44</v>
      </c>
      <c r="DH30" s="36">
        <v>4.05</v>
      </c>
      <c r="DI30" s="36">
        <v>3.35</v>
      </c>
      <c r="DJ30" s="36">
        <v>3.65</v>
      </c>
      <c r="DK30" s="36">
        <v>3.29</v>
      </c>
      <c r="DL30" s="36">
        <v>3.28</v>
      </c>
      <c r="DM30" s="36">
        <v>3.38</v>
      </c>
      <c r="DN30" s="36">
        <v>3.16</v>
      </c>
      <c r="DO30" s="36">
        <v>2.86</v>
      </c>
      <c r="DP30" s="36">
        <v>2.84</v>
      </c>
      <c r="DQ30" s="36">
        <v>2.83</v>
      </c>
      <c r="DR30" s="36">
        <v>2.76</v>
      </c>
      <c r="DS30" s="36">
        <v>2.76</v>
      </c>
      <c r="DT30" s="36">
        <v>2.96</v>
      </c>
      <c r="DU30" s="36">
        <v>2.4</v>
      </c>
      <c r="DV30" s="36">
        <v>2.42</v>
      </c>
      <c r="DW30" s="36">
        <v>2.5499999999999998</v>
      </c>
      <c r="DX30" s="36">
        <v>2.2799999999999998</v>
      </c>
      <c r="DY30" s="36">
        <v>2.48</v>
      </c>
      <c r="DZ30" s="36">
        <v>2.2400000000000002</v>
      </c>
      <c r="EA30" s="36">
        <v>2.0699999999999998</v>
      </c>
      <c r="EB30" s="36">
        <v>1.95</v>
      </c>
      <c r="EC30" s="36">
        <v>1.91</v>
      </c>
      <c r="ED30" s="36">
        <v>1.79</v>
      </c>
      <c r="EE30" s="36">
        <v>1.59</v>
      </c>
      <c r="EF30" s="36">
        <v>1.83</v>
      </c>
      <c r="EG30" s="36">
        <v>1.51</v>
      </c>
      <c r="EH30" s="36">
        <v>1.43</v>
      </c>
      <c r="EI30" s="36">
        <v>1.51</v>
      </c>
      <c r="EJ30" s="36">
        <v>1.48</v>
      </c>
      <c r="EK30" s="36">
        <v>1.67</v>
      </c>
      <c r="EL30" s="36">
        <v>1.48</v>
      </c>
      <c r="EM30" s="36">
        <v>1.1499999999999999</v>
      </c>
      <c r="EN30" s="36">
        <v>1.1499999999999999</v>
      </c>
      <c r="EO30" s="36">
        <v>1.1100000000000001</v>
      </c>
      <c r="EP30" s="36">
        <v>1.1100000000000001</v>
      </c>
      <c r="EQ30" s="36">
        <v>0.94</v>
      </c>
      <c r="ER30" s="36">
        <v>1.1299999999999999</v>
      </c>
      <c r="ES30" s="36">
        <v>0.9</v>
      </c>
      <c r="ET30" s="36">
        <v>0.93</v>
      </c>
      <c r="EU30" s="36">
        <v>0.94</v>
      </c>
      <c r="EV30" s="36">
        <v>1.06</v>
      </c>
      <c r="EW30" s="36">
        <v>0.99</v>
      </c>
      <c r="EX30" s="36">
        <v>0.82</v>
      </c>
      <c r="EY30" s="36">
        <v>0.74</v>
      </c>
      <c r="EZ30" s="36">
        <v>0.73</v>
      </c>
      <c r="FA30" s="36">
        <v>0.79</v>
      </c>
      <c r="FB30" s="36">
        <v>0.59</v>
      </c>
      <c r="FC30" s="36">
        <v>0.47</v>
      </c>
      <c r="FD30" s="36">
        <v>0.56999999999999995</v>
      </c>
      <c r="FE30" s="36">
        <v>0.51</v>
      </c>
      <c r="FF30" s="36">
        <v>0.46</v>
      </c>
      <c r="FG30" s="36">
        <v>0.52</v>
      </c>
      <c r="FH30" s="36">
        <v>0.64</v>
      </c>
      <c r="FI30" s="36">
        <v>0.54</v>
      </c>
      <c r="FJ30" s="36">
        <v>0.51</v>
      </c>
      <c r="FK30" s="36">
        <v>0.5</v>
      </c>
      <c r="FL30" s="36">
        <v>0.51</v>
      </c>
      <c r="FM30" s="36">
        <v>0.53</v>
      </c>
    </row>
    <row r="31" spans="1:169" x14ac:dyDescent="0.45">
      <c r="A31" s="24">
        <v>7</v>
      </c>
      <c r="B31" s="36">
        <v>178.9</v>
      </c>
      <c r="C31" s="36">
        <v>157.46</v>
      </c>
      <c r="D31" s="36">
        <v>153.25</v>
      </c>
      <c r="E31" s="36">
        <v>128.68</v>
      </c>
      <c r="F31" s="36">
        <v>127.48</v>
      </c>
      <c r="G31" s="36">
        <v>131.02000000000001</v>
      </c>
      <c r="H31" s="36">
        <v>135.37</v>
      </c>
      <c r="I31" s="36">
        <v>124.2</v>
      </c>
      <c r="J31" s="36">
        <v>123.53</v>
      </c>
      <c r="K31" s="36">
        <v>113.05</v>
      </c>
      <c r="L31" s="36">
        <v>123.45</v>
      </c>
      <c r="M31" s="36">
        <v>120.7</v>
      </c>
      <c r="N31" s="36">
        <v>98.66</v>
      </c>
      <c r="O31" s="36">
        <v>86.25</v>
      </c>
      <c r="P31" s="36">
        <v>93.77</v>
      </c>
      <c r="Q31" s="36">
        <v>99.03</v>
      </c>
      <c r="R31" s="36">
        <v>97.78</v>
      </c>
      <c r="S31" s="36">
        <v>94.78</v>
      </c>
      <c r="T31" s="36">
        <v>110.45</v>
      </c>
      <c r="U31" s="36">
        <v>103.87</v>
      </c>
      <c r="V31" s="36">
        <v>100.15</v>
      </c>
      <c r="W31" s="36">
        <v>58.67</v>
      </c>
      <c r="X31" s="36">
        <v>58.32</v>
      </c>
      <c r="Y31" s="36">
        <v>56.85</v>
      </c>
      <c r="Z31" s="36">
        <v>63</v>
      </c>
      <c r="AA31" s="36">
        <v>55.53</v>
      </c>
      <c r="AB31" s="36">
        <v>55.31</v>
      </c>
      <c r="AC31" s="36">
        <v>63.02</v>
      </c>
      <c r="AD31" s="36">
        <v>64.33</v>
      </c>
      <c r="AE31" s="36">
        <v>61.58</v>
      </c>
      <c r="AF31" s="36">
        <v>77.62</v>
      </c>
      <c r="AG31" s="36">
        <v>70.650000000000006</v>
      </c>
      <c r="AH31" s="36">
        <v>71.72</v>
      </c>
      <c r="AI31" s="36">
        <v>44.49</v>
      </c>
      <c r="AJ31" s="36">
        <v>42.74</v>
      </c>
      <c r="AK31" s="36">
        <v>37.11</v>
      </c>
      <c r="AL31" s="36">
        <v>39.65</v>
      </c>
      <c r="AM31" s="36">
        <v>43.14</v>
      </c>
      <c r="AN31" s="36">
        <v>36.4</v>
      </c>
      <c r="AO31" s="36">
        <v>37.840000000000003</v>
      </c>
      <c r="AP31" s="36">
        <v>39.26</v>
      </c>
      <c r="AQ31" s="36">
        <v>36.81</v>
      </c>
      <c r="AR31" s="36">
        <v>49.83</v>
      </c>
      <c r="AS31" s="36">
        <v>42.63</v>
      </c>
      <c r="AT31" s="36">
        <v>42.47</v>
      </c>
      <c r="AU31" s="36">
        <v>24.96</v>
      </c>
      <c r="AV31" s="36">
        <v>25.28</v>
      </c>
      <c r="AW31" s="36">
        <v>23.68</v>
      </c>
      <c r="AX31" s="36">
        <v>23.62</v>
      </c>
      <c r="AY31" s="36">
        <v>23.11</v>
      </c>
      <c r="AZ31" s="36">
        <v>21.29</v>
      </c>
      <c r="BA31" s="36">
        <v>20.69</v>
      </c>
      <c r="BB31" s="36">
        <v>21.7</v>
      </c>
      <c r="BC31" s="36">
        <v>22.53</v>
      </c>
      <c r="BD31" s="36">
        <v>24.37</v>
      </c>
      <c r="BE31" s="36">
        <v>26.38</v>
      </c>
      <c r="BF31" s="36">
        <v>25.19</v>
      </c>
      <c r="BG31" s="36">
        <v>14.83</v>
      </c>
      <c r="BH31" s="36">
        <v>14.47</v>
      </c>
      <c r="BI31" s="36">
        <v>13.81</v>
      </c>
      <c r="BJ31" s="36">
        <v>14.97</v>
      </c>
      <c r="BK31" s="36">
        <v>13.12</v>
      </c>
      <c r="BL31" s="36">
        <v>13.77</v>
      </c>
      <c r="BM31" s="36">
        <v>14.89</v>
      </c>
      <c r="BN31" s="36">
        <v>13.43</v>
      </c>
      <c r="BO31" s="36">
        <v>13.12</v>
      </c>
      <c r="BP31" s="36">
        <v>17.149999999999999</v>
      </c>
      <c r="BQ31" s="36">
        <v>16.2</v>
      </c>
      <c r="BR31" s="36">
        <v>16.43</v>
      </c>
      <c r="BS31" s="36">
        <v>10.39</v>
      </c>
      <c r="BT31" s="36">
        <v>10.16</v>
      </c>
      <c r="BU31" s="36">
        <v>10.11</v>
      </c>
      <c r="BV31" s="36">
        <v>10.42</v>
      </c>
      <c r="BW31" s="36">
        <v>9.48</v>
      </c>
      <c r="BX31" s="36">
        <v>9.56</v>
      </c>
      <c r="BY31" s="36">
        <v>9.36</v>
      </c>
      <c r="BZ31" s="36">
        <v>9.4700000000000006</v>
      </c>
      <c r="CA31" s="36">
        <v>9.3800000000000008</v>
      </c>
      <c r="CB31" s="36">
        <v>10.39</v>
      </c>
      <c r="CC31" s="36">
        <v>9.7899999999999991</v>
      </c>
      <c r="CD31" s="36">
        <v>9.39</v>
      </c>
      <c r="CE31" s="36">
        <v>7.64</v>
      </c>
      <c r="CF31" s="36">
        <v>7.59</v>
      </c>
      <c r="CG31" s="36">
        <v>7.34</v>
      </c>
      <c r="CH31" s="36">
        <v>7.67</v>
      </c>
      <c r="CI31" s="36">
        <v>6.73</v>
      </c>
      <c r="CJ31" s="36">
        <v>7.7</v>
      </c>
      <c r="CK31" s="36">
        <v>6.71</v>
      </c>
      <c r="CL31" s="36">
        <v>6.87</v>
      </c>
      <c r="CM31" s="36">
        <v>6.55</v>
      </c>
      <c r="CN31" s="36">
        <v>6.02</v>
      </c>
      <c r="CO31" s="36">
        <v>7.09</v>
      </c>
      <c r="CP31" s="36">
        <v>6.71</v>
      </c>
      <c r="CQ31" s="36">
        <v>5.37</v>
      </c>
      <c r="CR31" s="36">
        <v>5.54</v>
      </c>
      <c r="CS31" s="36">
        <v>5.68</v>
      </c>
      <c r="CT31" s="36">
        <v>5.37</v>
      </c>
      <c r="CU31" s="36">
        <v>4.92</v>
      </c>
      <c r="CV31" s="36">
        <v>5.14</v>
      </c>
      <c r="CW31" s="36">
        <v>4.87</v>
      </c>
      <c r="CX31" s="36">
        <v>4.66</v>
      </c>
      <c r="CY31" s="36">
        <v>4.9400000000000004</v>
      </c>
      <c r="CZ31" s="36">
        <v>4.8499999999999996</v>
      </c>
      <c r="DA31" s="36">
        <v>4.3899999999999997</v>
      </c>
      <c r="DB31" s="36">
        <v>4.51</v>
      </c>
      <c r="DC31" s="36">
        <v>3.85</v>
      </c>
      <c r="DD31" s="36">
        <v>3.79</v>
      </c>
      <c r="DE31" s="36">
        <v>3.67</v>
      </c>
      <c r="DF31" s="36">
        <v>3.97</v>
      </c>
      <c r="DG31" s="36">
        <v>3.35</v>
      </c>
      <c r="DH31" s="36">
        <v>3.68</v>
      </c>
      <c r="DI31" s="36">
        <v>3.32</v>
      </c>
      <c r="DJ31" s="36">
        <v>3.64</v>
      </c>
      <c r="DK31" s="36">
        <v>3.19</v>
      </c>
      <c r="DL31" s="36">
        <v>3.08</v>
      </c>
      <c r="DM31" s="36">
        <v>3.19</v>
      </c>
      <c r="DN31" s="36">
        <v>3.16</v>
      </c>
      <c r="DO31" s="36">
        <v>2.91</v>
      </c>
      <c r="DP31" s="36">
        <v>2.79</v>
      </c>
      <c r="DQ31" s="36">
        <v>2.88</v>
      </c>
      <c r="DR31" s="36">
        <v>2.72</v>
      </c>
      <c r="DS31" s="36">
        <v>2.57</v>
      </c>
      <c r="DT31" s="36">
        <v>2.76</v>
      </c>
      <c r="DU31" s="36">
        <v>2.27</v>
      </c>
      <c r="DV31" s="36">
        <v>2.4700000000000002</v>
      </c>
      <c r="DW31" s="36">
        <v>2.54</v>
      </c>
      <c r="DX31" s="36">
        <v>2.1800000000000002</v>
      </c>
      <c r="DY31" s="36">
        <v>2.41</v>
      </c>
      <c r="DZ31" s="36">
        <v>2.31</v>
      </c>
      <c r="EA31" s="36">
        <v>1.97</v>
      </c>
      <c r="EB31" s="36">
        <v>1.87</v>
      </c>
      <c r="EC31" s="36">
        <v>1.99</v>
      </c>
      <c r="ED31" s="36">
        <v>1.82</v>
      </c>
      <c r="EE31" s="36">
        <v>1.6</v>
      </c>
      <c r="EF31" s="36">
        <v>1.6</v>
      </c>
      <c r="EG31" s="36">
        <v>1.55</v>
      </c>
      <c r="EH31" s="36">
        <v>1.44</v>
      </c>
      <c r="EI31" s="36">
        <v>1.44</v>
      </c>
      <c r="EJ31" s="36">
        <v>1.43</v>
      </c>
      <c r="EK31" s="36">
        <v>1.55</v>
      </c>
      <c r="EL31" s="36">
        <v>1.49</v>
      </c>
      <c r="EM31" s="36">
        <v>1.18</v>
      </c>
      <c r="EN31" s="36">
        <v>1.1299999999999999</v>
      </c>
      <c r="EO31" s="36">
        <v>1.1499999999999999</v>
      </c>
      <c r="EP31" s="36">
        <v>1.05</v>
      </c>
      <c r="EQ31" s="36">
        <v>0.96</v>
      </c>
      <c r="ER31" s="36">
        <v>1.07</v>
      </c>
      <c r="ES31" s="36">
        <v>0.9</v>
      </c>
      <c r="ET31" s="36">
        <v>0.91</v>
      </c>
      <c r="EU31" s="36">
        <v>0.92</v>
      </c>
      <c r="EV31" s="36">
        <v>0.9</v>
      </c>
      <c r="EW31" s="36">
        <v>0.89</v>
      </c>
      <c r="EX31" s="36">
        <v>0.91</v>
      </c>
      <c r="EY31" s="36">
        <v>0.77</v>
      </c>
      <c r="EZ31" s="36">
        <v>0.77</v>
      </c>
      <c r="FA31" s="36">
        <v>0.77</v>
      </c>
      <c r="FB31" s="36">
        <v>0.57999999999999996</v>
      </c>
      <c r="FC31" s="36">
        <v>0.49</v>
      </c>
      <c r="FD31" s="36">
        <v>0.54</v>
      </c>
      <c r="FE31" s="36">
        <v>0.53</v>
      </c>
      <c r="FF31" s="36">
        <v>0.5</v>
      </c>
      <c r="FG31" s="36">
        <v>0.49</v>
      </c>
      <c r="FH31" s="36">
        <v>0.63</v>
      </c>
      <c r="FI31" s="36">
        <v>0.54</v>
      </c>
      <c r="FJ31" s="36">
        <v>0.56000000000000005</v>
      </c>
      <c r="FK31" s="36">
        <v>0.51</v>
      </c>
      <c r="FL31" s="36">
        <v>0.52</v>
      </c>
      <c r="FM31" s="36">
        <v>0.53</v>
      </c>
    </row>
    <row r="32" spans="1:169" x14ac:dyDescent="0.45">
      <c r="A32" s="24">
        <v>7.25</v>
      </c>
      <c r="B32" s="36">
        <v>178.74</v>
      </c>
      <c r="C32" s="36">
        <v>165.96</v>
      </c>
      <c r="D32" s="36">
        <v>165.59</v>
      </c>
      <c r="E32" s="36">
        <v>130.99</v>
      </c>
      <c r="F32" s="36">
        <v>130.72</v>
      </c>
      <c r="G32" s="36">
        <v>138.22</v>
      </c>
      <c r="H32" s="36">
        <v>139.71</v>
      </c>
      <c r="I32" s="36">
        <v>127.97</v>
      </c>
      <c r="J32" s="36">
        <v>126.54</v>
      </c>
      <c r="K32" s="36">
        <v>111.53</v>
      </c>
      <c r="L32" s="36">
        <v>121.93</v>
      </c>
      <c r="M32" s="36">
        <v>119.95</v>
      </c>
      <c r="N32" s="36">
        <v>95.04</v>
      </c>
      <c r="O32" s="36">
        <v>88.17</v>
      </c>
      <c r="P32" s="36">
        <v>98.92</v>
      </c>
      <c r="Q32" s="36">
        <v>95.55</v>
      </c>
      <c r="R32" s="36">
        <v>97.26</v>
      </c>
      <c r="S32" s="36">
        <v>96.64</v>
      </c>
      <c r="T32" s="36">
        <v>109.56</v>
      </c>
      <c r="U32" s="36">
        <v>103.79</v>
      </c>
      <c r="V32" s="36">
        <v>100.36</v>
      </c>
      <c r="W32" s="36">
        <v>59.94</v>
      </c>
      <c r="X32" s="36">
        <v>57.82</v>
      </c>
      <c r="Y32" s="36">
        <v>57.42</v>
      </c>
      <c r="Z32" s="36">
        <v>59.96</v>
      </c>
      <c r="AA32" s="36">
        <v>56.05</v>
      </c>
      <c r="AB32" s="36">
        <v>57.65</v>
      </c>
      <c r="AC32" s="36">
        <v>60.3</v>
      </c>
      <c r="AD32" s="36">
        <v>63.06</v>
      </c>
      <c r="AE32" s="36">
        <v>61.81</v>
      </c>
      <c r="AF32" s="36">
        <v>75.900000000000006</v>
      </c>
      <c r="AG32" s="36">
        <v>67.38</v>
      </c>
      <c r="AH32" s="36">
        <v>69.400000000000006</v>
      </c>
      <c r="AI32" s="36">
        <v>44.3</v>
      </c>
      <c r="AJ32" s="36">
        <v>41.98</v>
      </c>
      <c r="AK32" s="36">
        <v>36.42</v>
      </c>
      <c r="AL32" s="36">
        <v>37.58</v>
      </c>
      <c r="AM32" s="36">
        <v>44.22</v>
      </c>
      <c r="AN32" s="36">
        <v>38.19</v>
      </c>
      <c r="AO32" s="36">
        <v>36.64</v>
      </c>
      <c r="AP32" s="36">
        <v>37.96</v>
      </c>
      <c r="AQ32" s="36">
        <v>36.479999999999997</v>
      </c>
      <c r="AR32" s="36">
        <v>47.95</v>
      </c>
      <c r="AS32" s="36">
        <v>40.44</v>
      </c>
      <c r="AT32" s="36">
        <v>40.909999999999997</v>
      </c>
      <c r="AU32" s="36">
        <v>24.88</v>
      </c>
      <c r="AV32" s="36">
        <v>24.67</v>
      </c>
      <c r="AW32" s="36">
        <v>23.18</v>
      </c>
      <c r="AX32" s="36">
        <v>22.27</v>
      </c>
      <c r="AY32" s="36">
        <v>23.33</v>
      </c>
      <c r="AZ32" s="36">
        <v>22.05</v>
      </c>
      <c r="BA32" s="36">
        <v>19.59</v>
      </c>
      <c r="BB32" s="36">
        <v>21.31</v>
      </c>
      <c r="BC32" s="36">
        <v>22.49</v>
      </c>
      <c r="BD32" s="36">
        <v>23.44</v>
      </c>
      <c r="BE32" s="36">
        <v>25.59</v>
      </c>
      <c r="BF32" s="36">
        <v>23.98</v>
      </c>
      <c r="BG32" s="36">
        <v>14.55</v>
      </c>
      <c r="BH32" s="36">
        <v>13.77</v>
      </c>
      <c r="BI32" s="36">
        <v>13.39</v>
      </c>
      <c r="BJ32" s="36">
        <v>14.15</v>
      </c>
      <c r="BK32" s="36">
        <v>13.1</v>
      </c>
      <c r="BL32" s="36">
        <v>14.22</v>
      </c>
      <c r="BM32" s="36">
        <v>14</v>
      </c>
      <c r="BN32" s="36">
        <v>13.03</v>
      </c>
      <c r="BO32" s="36">
        <v>13.1</v>
      </c>
      <c r="BP32" s="36">
        <v>16.29</v>
      </c>
      <c r="BQ32" s="36">
        <v>15.29</v>
      </c>
      <c r="BR32" s="36">
        <v>15.61</v>
      </c>
      <c r="BS32" s="36">
        <v>10.27</v>
      </c>
      <c r="BT32" s="36">
        <v>9.75</v>
      </c>
      <c r="BU32" s="36">
        <v>9.73</v>
      </c>
      <c r="BV32" s="36">
        <v>10.050000000000001</v>
      </c>
      <c r="BW32" s="36">
        <v>9.74</v>
      </c>
      <c r="BX32" s="36">
        <v>10.06</v>
      </c>
      <c r="BY32" s="36">
        <v>8.93</v>
      </c>
      <c r="BZ32" s="36">
        <v>8.85</v>
      </c>
      <c r="CA32" s="36">
        <v>9.2799999999999994</v>
      </c>
      <c r="CB32" s="36">
        <v>10.199999999999999</v>
      </c>
      <c r="CC32" s="36">
        <v>9.26</v>
      </c>
      <c r="CD32" s="36">
        <v>9.0500000000000007</v>
      </c>
      <c r="CE32" s="36">
        <v>7.57</v>
      </c>
      <c r="CF32" s="36">
        <v>7.08</v>
      </c>
      <c r="CG32" s="36">
        <v>7</v>
      </c>
      <c r="CH32" s="36">
        <v>7.37</v>
      </c>
      <c r="CI32" s="36">
        <v>6.7</v>
      </c>
      <c r="CJ32" s="36">
        <v>7.2</v>
      </c>
      <c r="CK32" s="36">
        <v>6.23</v>
      </c>
      <c r="CL32" s="36">
        <v>6.6</v>
      </c>
      <c r="CM32" s="36">
        <v>6.5</v>
      </c>
      <c r="CN32" s="36">
        <v>5.72</v>
      </c>
      <c r="CO32" s="36">
        <v>6.87</v>
      </c>
      <c r="CP32" s="36">
        <v>6.41</v>
      </c>
      <c r="CQ32" s="36">
        <v>5.29</v>
      </c>
      <c r="CR32" s="36">
        <v>5.37</v>
      </c>
      <c r="CS32" s="36">
        <v>5.47</v>
      </c>
      <c r="CT32" s="36">
        <v>5.08</v>
      </c>
      <c r="CU32" s="36">
        <v>4.8499999999999996</v>
      </c>
      <c r="CV32" s="36">
        <v>5.2</v>
      </c>
      <c r="CW32" s="36">
        <v>4.5999999999999996</v>
      </c>
      <c r="CX32" s="36">
        <v>4.4800000000000004</v>
      </c>
      <c r="CY32" s="36">
        <v>5</v>
      </c>
      <c r="CZ32" s="36">
        <v>4.7300000000000004</v>
      </c>
      <c r="DA32" s="36">
        <v>4.18</v>
      </c>
      <c r="DB32" s="36">
        <v>4.32</v>
      </c>
      <c r="DC32" s="36">
        <v>3.81</v>
      </c>
      <c r="DD32" s="36">
        <v>3.65</v>
      </c>
      <c r="DE32" s="36">
        <v>3.58</v>
      </c>
      <c r="DF32" s="36">
        <v>3.85</v>
      </c>
      <c r="DG32" s="36">
        <v>3.5</v>
      </c>
      <c r="DH32" s="36">
        <v>3.72</v>
      </c>
      <c r="DI32" s="36">
        <v>3.19</v>
      </c>
      <c r="DJ32" s="36">
        <v>3.42</v>
      </c>
      <c r="DK32" s="36">
        <v>3.21</v>
      </c>
      <c r="DL32" s="36">
        <v>2.97</v>
      </c>
      <c r="DM32" s="36">
        <v>3.13</v>
      </c>
      <c r="DN32" s="36">
        <v>3.05</v>
      </c>
      <c r="DO32" s="36">
        <v>2.78</v>
      </c>
      <c r="DP32" s="36">
        <v>2.66</v>
      </c>
      <c r="DQ32" s="36">
        <v>2.86</v>
      </c>
      <c r="DR32" s="36">
        <v>2.56</v>
      </c>
      <c r="DS32" s="36">
        <v>2.64</v>
      </c>
      <c r="DT32" s="36">
        <v>2.77</v>
      </c>
      <c r="DU32" s="36">
        <v>2.2200000000000002</v>
      </c>
      <c r="DV32" s="36">
        <v>2.37</v>
      </c>
      <c r="DW32" s="36">
        <v>2.5499999999999998</v>
      </c>
      <c r="DX32" s="36">
        <v>2.12</v>
      </c>
      <c r="DY32" s="36">
        <v>2.31</v>
      </c>
      <c r="DZ32" s="36">
        <v>2.23</v>
      </c>
      <c r="EA32" s="36">
        <v>1.98</v>
      </c>
      <c r="EB32" s="36">
        <v>1.85</v>
      </c>
      <c r="EC32" s="36">
        <v>1.87</v>
      </c>
      <c r="ED32" s="36">
        <v>1.66</v>
      </c>
      <c r="EE32" s="36">
        <v>1.64</v>
      </c>
      <c r="EF32" s="36">
        <v>1.74</v>
      </c>
      <c r="EG32" s="36">
        <v>1.41</v>
      </c>
      <c r="EH32" s="36">
        <v>1.46</v>
      </c>
      <c r="EI32" s="36">
        <v>1.4</v>
      </c>
      <c r="EJ32" s="36">
        <v>1.39</v>
      </c>
      <c r="EK32" s="36">
        <v>1.49</v>
      </c>
      <c r="EL32" s="36">
        <v>1.53</v>
      </c>
      <c r="EM32" s="36">
        <v>1.1100000000000001</v>
      </c>
      <c r="EN32" s="36">
        <v>1.1200000000000001</v>
      </c>
      <c r="EO32" s="36">
        <v>1.1299999999999999</v>
      </c>
      <c r="EP32" s="36">
        <v>1.02</v>
      </c>
      <c r="EQ32" s="36">
        <v>1.01</v>
      </c>
      <c r="ER32" s="36">
        <v>1.07</v>
      </c>
      <c r="ES32" s="36">
        <v>0.87</v>
      </c>
      <c r="ET32" s="36">
        <v>0.9</v>
      </c>
      <c r="EU32" s="36">
        <v>0.94</v>
      </c>
      <c r="EV32" s="36">
        <v>0.98</v>
      </c>
      <c r="EW32" s="36">
        <v>0.88</v>
      </c>
      <c r="EX32" s="36">
        <v>0.9</v>
      </c>
      <c r="EY32" s="36">
        <v>0.77</v>
      </c>
      <c r="EZ32" s="36">
        <v>0.74</v>
      </c>
      <c r="FA32" s="36">
        <v>0.78</v>
      </c>
      <c r="FB32" s="36">
        <v>0.55000000000000004</v>
      </c>
      <c r="FC32" s="36">
        <v>0.48</v>
      </c>
      <c r="FD32" s="36">
        <v>0.59</v>
      </c>
      <c r="FE32" s="36">
        <v>0.55000000000000004</v>
      </c>
      <c r="FF32" s="36">
        <v>0.48</v>
      </c>
      <c r="FG32" s="36">
        <v>0.51</v>
      </c>
      <c r="FH32" s="36">
        <v>0.6</v>
      </c>
      <c r="FI32" s="36">
        <v>0.54</v>
      </c>
      <c r="FJ32" s="36">
        <v>0.59</v>
      </c>
      <c r="FK32" s="36">
        <v>0.52</v>
      </c>
      <c r="FL32" s="36">
        <v>0.49</v>
      </c>
      <c r="FM32" s="36">
        <v>0.53</v>
      </c>
    </row>
    <row r="33" spans="1:169" x14ac:dyDescent="0.45">
      <c r="A33" s="24">
        <v>7.5</v>
      </c>
      <c r="B33" s="36">
        <v>179.32</v>
      </c>
      <c r="C33" s="36">
        <v>159.16</v>
      </c>
      <c r="D33" s="36">
        <v>166.64</v>
      </c>
      <c r="E33" s="36">
        <v>143.21</v>
      </c>
      <c r="F33" s="36">
        <v>137.38</v>
      </c>
      <c r="G33" s="36">
        <v>139</v>
      </c>
      <c r="H33" s="36">
        <v>141.55000000000001</v>
      </c>
      <c r="I33" s="36">
        <v>132.04</v>
      </c>
      <c r="J33" s="36">
        <v>127.52</v>
      </c>
      <c r="K33" s="36">
        <v>105.81</v>
      </c>
      <c r="L33" s="36">
        <v>125.98</v>
      </c>
      <c r="M33" s="36">
        <v>119.83</v>
      </c>
      <c r="N33" s="36">
        <v>93.82</v>
      </c>
      <c r="O33" s="36">
        <v>82.59</v>
      </c>
      <c r="P33" s="36">
        <v>98.63</v>
      </c>
      <c r="Q33" s="36">
        <v>99.98</v>
      </c>
      <c r="R33" s="36">
        <v>97.49</v>
      </c>
      <c r="S33" s="36">
        <v>94.14</v>
      </c>
      <c r="T33" s="36">
        <v>106.01</v>
      </c>
      <c r="U33" s="36">
        <v>102.27</v>
      </c>
      <c r="V33" s="36">
        <v>97.49</v>
      </c>
      <c r="W33" s="36">
        <v>60.16</v>
      </c>
      <c r="X33" s="36">
        <v>63.45</v>
      </c>
      <c r="Y33" s="36">
        <v>59.23</v>
      </c>
      <c r="Z33" s="36">
        <v>59.17</v>
      </c>
      <c r="AA33" s="36">
        <v>51.93</v>
      </c>
      <c r="AB33" s="36">
        <v>57.05</v>
      </c>
      <c r="AC33" s="36">
        <v>61.98</v>
      </c>
      <c r="AD33" s="36">
        <v>62.04</v>
      </c>
      <c r="AE33" s="36">
        <v>58.77</v>
      </c>
      <c r="AF33" s="36">
        <v>72.17</v>
      </c>
      <c r="AG33" s="36">
        <v>65.099999999999994</v>
      </c>
      <c r="AH33" s="36">
        <v>65.88</v>
      </c>
      <c r="AI33" s="36">
        <v>42.88</v>
      </c>
      <c r="AJ33" s="36">
        <v>44.01</v>
      </c>
      <c r="AK33" s="36">
        <v>36.880000000000003</v>
      </c>
      <c r="AL33" s="36">
        <v>37.090000000000003</v>
      </c>
      <c r="AM33" s="36">
        <v>41.23</v>
      </c>
      <c r="AN33" s="36">
        <v>37.67</v>
      </c>
      <c r="AO33" s="36">
        <v>37</v>
      </c>
      <c r="AP33" s="36">
        <v>37.4</v>
      </c>
      <c r="AQ33" s="36">
        <v>34.950000000000003</v>
      </c>
      <c r="AR33" s="36">
        <v>45.49</v>
      </c>
      <c r="AS33" s="36">
        <v>39.43</v>
      </c>
      <c r="AT33" s="36">
        <v>38.56</v>
      </c>
      <c r="AU33" s="36">
        <v>24.04</v>
      </c>
      <c r="AV33" s="36">
        <v>25.58</v>
      </c>
      <c r="AW33" s="36">
        <v>22.84</v>
      </c>
      <c r="AX33" s="36">
        <v>21.8</v>
      </c>
      <c r="AY33" s="36">
        <v>21.67</v>
      </c>
      <c r="AZ33" s="36">
        <v>21.86</v>
      </c>
      <c r="BA33" s="36">
        <v>20</v>
      </c>
      <c r="BB33" s="36">
        <v>20.61</v>
      </c>
      <c r="BC33" s="36">
        <v>21.47</v>
      </c>
      <c r="BD33" s="36">
        <v>22.47</v>
      </c>
      <c r="BE33" s="36">
        <v>23.99</v>
      </c>
      <c r="BF33" s="36">
        <v>22.7</v>
      </c>
      <c r="BG33" s="36">
        <v>13.57</v>
      </c>
      <c r="BH33" s="36">
        <v>13.84</v>
      </c>
      <c r="BI33" s="36">
        <v>13.02</v>
      </c>
      <c r="BJ33" s="36">
        <v>13.83</v>
      </c>
      <c r="BK33" s="36">
        <v>12.15</v>
      </c>
      <c r="BL33" s="36">
        <v>14.31</v>
      </c>
      <c r="BM33" s="36">
        <v>14.05</v>
      </c>
      <c r="BN33" s="36">
        <v>12.58</v>
      </c>
      <c r="BO33" s="36">
        <v>12.37</v>
      </c>
      <c r="BP33" s="36">
        <v>15.31</v>
      </c>
      <c r="BQ33" s="36">
        <v>14.65</v>
      </c>
      <c r="BR33" s="36">
        <v>15.07</v>
      </c>
      <c r="BS33" s="36">
        <v>9.74</v>
      </c>
      <c r="BT33" s="36">
        <v>9.7799999999999994</v>
      </c>
      <c r="BU33" s="36">
        <v>9.35</v>
      </c>
      <c r="BV33" s="36">
        <v>10.029999999999999</v>
      </c>
      <c r="BW33" s="36">
        <v>9.06</v>
      </c>
      <c r="BX33" s="36">
        <v>9.75</v>
      </c>
      <c r="BY33" s="36">
        <v>9.1300000000000008</v>
      </c>
      <c r="BZ33" s="36">
        <v>8.8000000000000007</v>
      </c>
      <c r="CA33" s="36">
        <v>8.7899999999999991</v>
      </c>
      <c r="CB33" s="36">
        <v>9.6300000000000008</v>
      </c>
      <c r="CC33" s="36">
        <v>8.9600000000000009</v>
      </c>
      <c r="CD33" s="36">
        <v>8.51</v>
      </c>
      <c r="CE33" s="36">
        <v>7.07</v>
      </c>
      <c r="CF33" s="36">
        <v>7.15</v>
      </c>
      <c r="CG33" s="36">
        <v>6.99</v>
      </c>
      <c r="CH33" s="36">
        <v>7.17</v>
      </c>
      <c r="CI33" s="36">
        <v>6.58</v>
      </c>
      <c r="CJ33" s="36">
        <v>7.31</v>
      </c>
      <c r="CK33" s="36">
        <v>6.34</v>
      </c>
      <c r="CL33" s="36">
        <v>6.41</v>
      </c>
      <c r="CM33" s="36">
        <v>6.13</v>
      </c>
      <c r="CN33" s="36">
        <v>5.46</v>
      </c>
      <c r="CO33" s="36">
        <v>6.47</v>
      </c>
      <c r="CP33" s="36">
        <v>6.02</v>
      </c>
      <c r="CQ33" s="36">
        <v>5</v>
      </c>
      <c r="CR33" s="36">
        <v>5.33</v>
      </c>
      <c r="CS33" s="36">
        <v>5.42</v>
      </c>
      <c r="CT33" s="36">
        <v>4.8099999999999996</v>
      </c>
      <c r="CU33" s="36">
        <v>4.4800000000000004</v>
      </c>
      <c r="CV33" s="36">
        <v>5.23</v>
      </c>
      <c r="CW33" s="36">
        <v>4.55</v>
      </c>
      <c r="CX33" s="36">
        <v>4.3600000000000003</v>
      </c>
      <c r="CY33" s="36">
        <v>4.7</v>
      </c>
      <c r="CZ33" s="36">
        <v>4.5199999999999996</v>
      </c>
      <c r="DA33" s="36">
        <v>4.03</v>
      </c>
      <c r="DB33" s="36">
        <v>4.2</v>
      </c>
      <c r="DC33" s="36">
        <v>3.61</v>
      </c>
      <c r="DD33" s="36">
        <v>3.59</v>
      </c>
      <c r="DE33" s="36">
        <v>3.58</v>
      </c>
      <c r="DF33" s="36">
        <v>3.58</v>
      </c>
      <c r="DG33" s="36">
        <v>3.14</v>
      </c>
      <c r="DH33" s="36">
        <v>3.8</v>
      </c>
      <c r="DI33" s="36">
        <v>3.1</v>
      </c>
      <c r="DJ33" s="36">
        <v>3.35</v>
      </c>
      <c r="DK33" s="36">
        <v>2.99</v>
      </c>
      <c r="DL33" s="36">
        <v>2.85</v>
      </c>
      <c r="DM33" s="36">
        <v>2.99</v>
      </c>
      <c r="DN33" s="36">
        <v>2.92</v>
      </c>
      <c r="DO33" s="36">
        <v>2.66</v>
      </c>
      <c r="DP33" s="36">
        <v>2.66</v>
      </c>
      <c r="DQ33" s="36">
        <v>2.78</v>
      </c>
      <c r="DR33" s="36">
        <v>2.46</v>
      </c>
      <c r="DS33" s="36">
        <v>2.44</v>
      </c>
      <c r="DT33" s="36">
        <v>2.68</v>
      </c>
      <c r="DU33" s="36">
        <v>2.2999999999999998</v>
      </c>
      <c r="DV33" s="36">
        <v>2.25</v>
      </c>
      <c r="DW33" s="36">
        <v>2.3199999999999998</v>
      </c>
      <c r="DX33" s="36">
        <v>2.11</v>
      </c>
      <c r="DY33" s="36">
        <v>2.15</v>
      </c>
      <c r="DZ33" s="36">
        <v>2.08</v>
      </c>
      <c r="EA33" s="36">
        <v>1.87</v>
      </c>
      <c r="EB33" s="36">
        <v>1.77</v>
      </c>
      <c r="EC33" s="36">
        <v>1.88</v>
      </c>
      <c r="ED33" s="36">
        <v>1.61</v>
      </c>
      <c r="EE33" s="36">
        <v>1.54</v>
      </c>
      <c r="EF33" s="36">
        <v>1.74</v>
      </c>
      <c r="EG33" s="36">
        <v>1.48</v>
      </c>
      <c r="EH33" s="36">
        <v>1.39</v>
      </c>
      <c r="EI33" s="36">
        <v>1.4</v>
      </c>
      <c r="EJ33" s="36">
        <v>1.38</v>
      </c>
      <c r="EK33" s="36">
        <v>1.42</v>
      </c>
      <c r="EL33" s="36">
        <v>1.38</v>
      </c>
      <c r="EM33" s="36">
        <v>1.07</v>
      </c>
      <c r="EN33" s="36">
        <v>1.05</v>
      </c>
      <c r="EO33" s="36">
        <v>1.0900000000000001</v>
      </c>
      <c r="EP33" s="36">
        <v>0.99</v>
      </c>
      <c r="EQ33" s="36">
        <v>0.92</v>
      </c>
      <c r="ER33" s="36">
        <v>1.02</v>
      </c>
      <c r="ES33" s="36">
        <v>0.92</v>
      </c>
      <c r="ET33" s="36">
        <v>0.88</v>
      </c>
      <c r="EU33" s="36">
        <v>0.94</v>
      </c>
      <c r="EV33" s="36">
        <v>0.97</v>
      </c>
      <c r="EW33" s="36">
        <v>0.82</v>
      </c>
      <c r="EX33" s="36">
        <v>0.84</v>
      </c>
      <c r="EY33" s="36">
        <v>0.72</v>
      </c>
      <c r="EZ33" s="36">
        <v>0.75</v>
      </c>
      <c r="FA33" s="36">
        <v>0.72</v>
      </c>
      <c r="FB33" s="36">
        <v>0.51</v>
      </c>
      <c r="FC33" s="36">
        <v>0.46</v>
      </c>
      <c r="FD33" s="36">
        <v>0.56000000000000005</v>
      </c>
      <c r="FE33" s="36">
        <v>0.51</v>
      </c>
      <c r="FF33" s="36">
        <v>0.46</v>
      </c>
      <c r="FG33" s="36">
        <v>0.46</v>
      </c>
      <c r="FH33" s="36">
        <v>0.56000000000000005</v>
      </c>
      <c r="FI33" s="36">
        <v>0.53</v>
      </c>
      <c r="FJ33" s="36">
        <v>0.55000000000000004</v>
      </c>
      <c r="FK33" s="36">
        <v>0.49</v>
      </c>
      <c r="FL33" s="36">
        <v>0.49</v>
      </c>
      <c r="FM33" s="36">
        <v>0.49</v>
      </c>
    </row>
    <row r="34" spans="1:169" x14ac:dyDescent="0.45">
      <c r="A34" s="24">
        <v>7.75</v>
      </c>
      <c r="B34" s="36">
        <v>200.41</v>
      </c>
      <c r="C34" s="36">
        <v>168.73</v>
      </c>
      <c r="D34" s="36">
        <v>175.5</v>
      </c>
      <c r="E34" s="36">
        <v>152.18</v>
      </c>
      <c r="F34" s="36">
        <v>145.61000000000001</v>
      </c>
      <c r="G34" s="36">
        <v>146.85</v>
      </c>
      <c r="H34" s="36">
        <v>152.24</v>
      </c>
      <c r="I34" s="36">
        <v>139.94</v>
      </c>
      <c r="J34" s="36">
        <v>138.26</v>
      </c>
      <c r="K34" s="36">
        <v>108.44</v>
      </c>
      <c r="L34" s="36">
        <v>118.23</v>
      </c>
      <c r="M34" s="36">
        <v>121.8</v>
      </c>
      <c r="N34" s="36">
        <v>103.99</v>
      </c>
      <c r="O34" s="36">
        <v>87.26</v>
      </c>
      <c r="P34" s="36">
        <v>103.7</v>
      </c>
      <c r="Q34" s="36">
        <v>101.85</v>
      </c>
      <c r="R34" s="36">
        <v>98.91</v>
      </c>
      <c r="S34" s="36">
        <v>95.43</v>
      </c>
      <c r="T34" s="36">
        <v>108.04</v>
      </c>
      <c r="U34" s="36">
        <v>102.68</v>
      </c>
      <c r="V34" s="36">
        <v>100.33</v>
      </c>
      <c r="W34" s="36">
        <v>65.16</v>
      </c>
      <c r="X34" s="36">
        <v>62.44</v>
      </c>
      <c r="Y34" s="36">
        <v>63.31</v>
      </c>
      <c r="Z34" s="36">
        <v>66.23</v>
      </c>
      <c r="AA34" s="36">
        <v>55.02</v>
      </c>
      <c r="AB34" s="36">
        <v>59.86</v>
      </c>
      <c r="AC34" s="36">
        <v>62.32</v>
      </c>
      <c r="AD34" s="36">
        <v>62.61</v>
      </c>
      <c r="AE34" s="36">
        <v>58.81</v>
      </c>
      <c r="AF34" s="36">
        <v>72.84</v>
      </c>
      <c r="AG34" s="36">
        <v>64.2</v>
      </c>
      <c r="AH34" s="36">
        <v>66.03</v>
      </c>
      <c r="AI34" s="36">
        <v>45.03</v>
      </c>
      <c r="AJ34" s="36">
        <v>41.45</v>
      </c>
      <c r="AK34" s="36">
        <v>38.06</v>
      </c>
      <c r="AL34" s="36">
        <v>40.74</v>
      </c>
      <c r="AM34" s="36">
        <v>42.84</v>
      </c>
      <c r="AN34" s="36">
        <v>38.71</v>
      </c>
      <c r="AO34" s="36">
        <v>37.04</v>
      </c>
      <c r="AP34" s="36">
        <v>37.49</v>
      </c>
      <c r="AQ34" s="36">
        <v>34.409999999999997</v>
      </c>
      <c r="AR34" s="36">
        <v>45.85</v>
      </c>
      <c r="AS34" s="36">
        <v>38.909999999999997</v>
      </c>
      <c r="AT34" s="36">
        <v>39</v>
      </c>
      <c r="AU34" s="36">
        <v>24.65</v>
      </c>
      <c r="AV34" s="36">
        <v>23.71</v>
      </c>
      <c r="AW34" s="36">
        <v>23.2</v>
      </c>
      <c r="AX34" s="36">
        <v>23.74</v>
      </c>
      <c r="AY34" s="36">
        <v>22.26</v>
      </c>
      <c r="AZ34" s="36">
        <v>22.21</v>
      </c>
      <c r="BA34" s="36">
        <v>20.02</v>
      </c>
      <c r="BB34" s="36">
        <v>20.56</v>
      </c>
      <c r="BC34" s="36">
        <v>21.23</v>
      </c>
      <c r="BD34" s="36">
        <v>22.19</v>
      </c>
      <c r="BE34" s="36">
        <v>24.52</v>
      </c>
      <c r="BF34" s="36">
        <v>22.74</v>
      </c>
      <c r="BG34" s="36">
        <v>14.09</v>
      </c>
      <c r="BH34" s="36">
        <v>12.79</v>
      </c>
      <c r="BI34" s="36">
        <v>12.86</v>
      </c>
      <c r="BJ34" s="36">
        <v>15.21</v>
      </c>
      <c r="BK34" s="36">
        <v>12.7</v>
      </c>
      <c r="BL34" s="36">
        <v>14.85</v>
      </c>
      <c r="BM34" s="36">
        <v>14.12</v>
      </c>
      <c r="BN34" s="36">
        <v>12.82</v>
      </c>
      <c r="BO34" s="36">
        <v>12.09</v>
      </c>
      <c r="BP34" s="36">
        <v>15.58</v>
      </c>
      <c r="BQ34" s="36">
        <v>14.07</v>
      </c>
      <c r="BR34" s="36">
        <v>14.96</v>
      </c>
      <c r="BS34" s="36">
        <v>9.8699999999999992</v>
      </c>
      <c r="BT34" s="36">
        <v>9.26</v>
      </c>
      <c r="BU34" s="36">
        <v>9.3800000000000008</v>
      </c>
      <c r="BV34" s="36">
        <v>10.69</v>
      </c>
      <c r="BW34" s="36">
        <v>9.2200000000000006</v>
      </c>
      <c r="BX34" s="36">
        <v>9.93</v>
      </c>
      <c r="BY34" s="36">
        <v>9.1300000000000008</v>
      </c>
      <c r="BZ34" s="36">
        <v>8.85</v>
      </c>
      <c r="CA34" s="36">
        <v>8.6199999999999992</v>
      </c>
      <c r="CB34" s="36">
        <v>9.5</v>
      </c>
      <c r="CC34" s="36">
        <v>8.81</v>
      </c>
      <c r="CD34" s="36">
        <v>8.68</v>
      </c>
      <c r="CE34" s="36">
        <v>7.29</v>
      </c>
      <c r="CF34" s="36">
        <v>6.67</v>
      </c>
      <c r="CG34" s="36">
        <v>6.88</v>
      </c>
      <c r="CH34" s="36">
        <v>6.76</v>
      </c>
      <c r="CI34" s="36">
        <v>6.12</v>
      </c>
      <c r="CJ34" s="36">
        <v>7.19</v>
      </c>
      <c r="CK34" s="36">
        <v>6.28</v>
      </c>
      <c r="CL34" s="36">
        <v>6.31</v>
      </c>
      <c r="CM34" s="36">
        <v>5.9</v>
      </c>
      <c r="CN34" s="36">
        <v>5.39</v>
      </c>
      <c r="CO34" s="36">
        <v>6.54</v>
      </c>
      <c r="CP34" s="36">
        <v>6.06</v>
      </c>
      <c r="CQ34" s="36">
        <v>5.15</v>
      </c>
      <c r="CR34" s="36">
        <v>5.0199999999999996</v>
      </c>
      <c r="CS34" s="36">
        <v>5.39</v>
      </c>
      <c r="CT34" s="36">
        <v>5.35</v>
      </c>
      <c r="CU34" s="36">
        <v>4.7</v>
      </c>
      <c r="CV34" s="36">
        <v>5.37</v>
      </c>
      <c r="CW34" s="36">
        <v>4.6100000000000003</v>
      </c>
      <c r="CX34" s="36">
        <v>4.3099999999999996</v>
      </c>
      <c r="CY34" s="36">
        <v>4.62</v>
      </c>
      <c r="CZ34" s="36">
        <v>4.67</v>
      </c>
      <c r="DA34" s="36">
        <v>4.12</v>
      </c>
      <c r="DB34" s="36">
        <v>4.1500000000000004</v>
      </c>
      <c r="DC34" s="36">
        <v>3.66</v>
      </c>
      <c r="DD34" s="36">
        <v>3.38</v>
      </c>
      <c r="DE34" s="36">
        <v>3.61</v>
      </c>
      <c r="DF34" s="36">
        <v>4.01</v>
      </c>
      <c r="DG34" s="36">
        <v>3.22</v>
      </c>
      <c r="DH34" s="36">
        <v>3.85</v>
      </c>
      <c r="DI34" s="36">
        <v>3.17</v>
      </c>
      <c r="DJ34" s="36">
        <v>3.27</v>
      </c>
      <c r="DK34" s="36">
        <v>2.97</v>
      </c>
      <c r="DL34" s="36">
        <v>2.76</v>
      </c>
      <c r="DM34" s="36">
        <v>2.99</v>
      </c>
      <c r="DN34" s="36">
        <v>2.98</v>
      </c>
      <c r="DO34" s="36">
        <v>2.74</v>
      </c>
      <c r="DP34" s="36">
        <v>2.48</v>
      </c>
      <c r="DQ34" s="36">
        <v>2.75</v>
      </c>
      <c r="DR34" s="36">
        <v>2.75</v>
      </c>
      <c r="DS34" s="36">
        <v>2.4500000000000002</v>
      </c>
      <c r="DT34" s="36">
        <v>2.83</v>
      </c>
      <c r="DU34" s="36">
        <v>2.21</v>
      </c>
      <c r="DV34" s="36">
        <v>2.29</v>
      </c>
      <c r="DW34" s="36">
        <v>2.37</v>
      </c>
      <c r="DX34" s="36">
        <v>1.99</v>
      </c>
      <c r="DY34" s="36">
        <v>2.17</v>
      </c>
      <c r="DZ34" s="36">
        <v>2.16</v>
      </c>
      <c r="EA34" s="36">
        <v>2.06</v>
      </c>
      <c r="EB34" s="36">
        <v>1.71</v>
      </c>
      <c r="EC34" s="36">
        <v>1.79</v>
      </c>
      <c r="ED34" s="36">
        <v>1.66</v>
      </c>
      <c r="EE34" s="36">
        <v>1.52</v>
      </c>
      <c r="EF34" s="36">
        <v>1.74</v>
      </c>
      <c r="EG34" s="36">
        <v>1.52</v>
      </c>
      <c r="EH34" s="36">
        <v>1.36</v>
      </c>
      <c r="EI34" s="36">
        <v>1.36</v>
      </c>
      <c r="EJ34" s="36">
        <v>1.3</v>
      </c>
      <c r="EK34" s="36">
        <v>1.49</v>
      </c>
      <c r="EL34" s="36">
        <v>1.5</v>
      </c>
      <c r="EM34" s="36">
        <v>1.1299999999999999</v>
      </c>
      <c r="EN34" s="36">
        <v>1.04</v>
      </c>
      <c r="EO34" s="36">
        <v>1.08</v>
      </c>
      <c r="EP34" s="36">
        <v>1.05</v>
      </c>
      <c r="EQ34" s="36">
        <v>0.95</v>
      </c>
      <c r="ER34" s="36">
        <v>1.07</v>
      </c>
      <c r="ES34" s="36">
        <v>0.98</v>
      </c>
      <c r="ET34" s="36">
        <v>0.88</v>
      </c>
      <c r="EU34" s="36">
        <v>0.9</v>
      </c>
      <c r="EV34" s="36">
        <v>0.95</v>
      </c>
      <c r="EW34" s="36">
        <v>0.85</v>
      </c>
      <c r="EX34" s="36">
        <v>0.91</v>
      </c>
      <c r="EY34" s="36">
        <v>0.71</v>
      </c>
      <c r="EZ34" s="36">
        <v>0.67</v>
      </c>
      <c r="FA34" s="36">
        <v>0.74</v>
      </c>
      <c r="FB34" s="36">
        <v>0.54</v>
      </c>
      <c r="FC34" s="36">
        <v>0.47</v>
      </c>
      <c r="FD34" s="36">
        <v>0.54</v>
      </c>
      <c r="FE34" s="36">
        <v>0.47</v>
      </c>
      <c r="FF34" s="36">
        <v>0.5</v>
      </c>
      <c r="FG34" s="36">
        <v>0.53</v>
      </c>
      <c r="FH34" s="36">
        <v>0.56999999999999995</v>
      </c>
      <c r="FI34" s="36">
        <v>0.49</v>
      </c>
      <c r="FJ34" s="36">
        <v>0.55000000000000004</v>
      </c>
      <c r="FK34" s="36">
        <v>0.48</v>
      </c>
      <c r="FL34" s="36">
        <v>0.45</v>
      </c>
      <c r="FM34" s="36">
        <v>0.48</v>
      </c>
    </row>
    <row r="35" spans="1:169" x14ac:dyDescent="0.45">
      <c r="A35" s="24">
        <v>8</v>
      </c>
      <c r="B35" s="36">
        <v>200.21</v>
      </c>
      <c r="C35" s="36">
        <v>173.87</v>
      </c>
      <c r="D35" s="36">
        <v>174.51</v>
      </c>
      <c r="E35" s="36">
        <v>154.49</v>
      </c>
      <c r="F35" s="36">
        <v>148.66999999999999</v>
      </c>
      <c r="G35" s="36">
        <v>159.02000000000001</v>
      </c>
      <c r="H35" s="36">
        <v>148.99</v>
      </c>
      <c r="I35" s="36">
        <v>140.44999999999999</v>
      </c>
      <c r="J35" s="36">
        <v>137.58000000000001</v>
      </c>
      <c r="K35" s="36">
        <v>108.31</v>
      </c>
      <c r="L35" s="36">
        <v>125.17</v>
      </c>
      <c r="M35" s="36">
        <v>119.38</v>
      </c>
      <c r="N35" s="36">
        <v>104.62</v>
      </c>
      <c r="O35" s="36">
        <v>90.22</v>
      </c>
      <c r="P35" s="36">
        <v>104.39</v>
      </c>
      <c r="Q35" s="36">
        <v>98.9</v>
      </c>
      <c r="R35" s="36">
        <v>96.06</v>
      </c>
      <c r="S35" s="36">
        <v>97.39</v>
      </c>
      <c r="T35" s="36">
        <v>99.14</v>
      </c>
      <c r="U35" s="36">
        <v>97.98</v>
      </c>
      <c r="V35" s="36">
        <v>94.94</v>
      </c>
      <c r="W35" s="36">
        <v>66.900000000000006</v>
      </c>
      <c r="X35" s="36">
        <v>67.680000000000007</v>
      </c>
      <c r="Y35" s="36">
        <v>65.95</v>
      </c>
      <c r="Z35" s="36">
        <v>65.23</v>
      </c>
      <c r="AA35" s="36">
        <v>56.22</v>
      </c>
      <c r="AB35" s="36">
        <v>60.35</v>
      </c>
      <c r="AC35" s="36">
        <v>60.04</v>
      </c>
      <c r="AD35" s="36">
        <v>59.39</v>
      </c>
      <c r="AE35" s="36">
        <v>59.82</v>
      </c>
      <c r="AF35" s="36">
        <v>67.16</v>
      </c>
      <c r="AG35" s="36">
        <v>60.6</v>
      </c>
      <c r="AH35" s="36">
        <v>61.58</v>
      </c>
      <c r="AI35" s="36">
        <v>45.58</v>
      </c>
      <c r="AJ35" s="36">
        <v>45.49</v>
      </c>
      <c r="AK35" s="36">
        <v>38.24</v>
      </c>
      <c r="AL35" s="36">
        <v>40.39</v>
      </c>
      <c r="AM35" s="36">
        <v>44.25</v>
      </c>
      <c r="AN35" s="36">
        <v>38.19</v>
      </c>
      <c r="AO35" s="36">
        <v>35.630000000000003</v>
      </c>
      <c r="AP35" s="36">
        <v>35.89</v>
      </c>
      <c r="AQ35" s="36">
        <v>34.630000000000003</v>
      </c>
      <c r="AR35" s="36">
        <v>41.41</v>
      </c>
      <c r="AS35" s="36">
        <v>36.159999999999997</v>
      </c>
      <c r="AT35" s="36">
        <v>36.81</v>
      </c>
      <c r="AU35" s="36">
        <v>24.53</v>
      </c>
      <c r="AV35" s="36">
        <v>25.55</v>
      </c>
      <c r="AW35" s="36">
        <v>22.77</v>
      </c>
      <c r="AX35" s="36">
        <v>23.25</v>
      </c>
      <c r="AY35" s="36">
        <v>22.61</v>
      </c>
      <c r="AZ35" s="36">
        <v>22.13</v>
      </c>
      <c r="BA35" s="36">
        <v>18.86</v>
      </c>
      <c r="BB35" s="36">
        <v>19.66</v>
      </c>
      <c r="BC35" s="36">
        <v>21.63</v>
      </c>
      <c r="BD35" s="36">
        <v>20.55</v>
      </c>
      <c r="BE35" s="36">
        <v>22.07</v>
      </c>
      <c r="BF35" s="36">
        <v>21.07</v>
      </c>
      <c r="BG35" s="36">
        <v>13.75</v>
      </c>
      <c r="BH35" s="36">
        <v>13.37</v>
      </c>
      <c r="BI35" s="36">
        <v>12.71</v>
      </c>
      <c r="BJ35" s="36">
        <v>14.7</v>
      </c>
      <c r="BK35" s="36">
        <v>12.67</v>
      </c>
      <c r="BL35" s="36">
        <v>14.46</v>
      </c>
      <c r="BM35" s="36">
        <v>13.56</v>
      </c>
      <c r="BN35" s="36">
        <v>12.06</v>
      </c>
      <c r="BO35" s="36">
        <v>12.42</v>
      </c>
      <c r="BP35" s="36">
        <v>14.13</v>
      </c>
      <c r="BQ35" s="36">
        <v>13.35</v>
      </c>
      <c r="BR35" s="36">
        <v>13.75</v>
      </c>
      <c r="BS35" s="36">
        <v>9.83</v>
      </c>
      <c r="BT35" s="36">
        <v>9.67</v>
      </c>
      <c r="BU35" s="36">
        <v>9.36</v>
      </c>
      <c r="BV35" s="36">
        <v>10.43</v>
      </c>
      <c r="BW35" s="36">
        <v>9.42</v>
      </c>
      <c r="BX35" s="36">
        <v>9.93</v>
      </c>
      <c r="BY35" s="36">
        <v>8.4700000000000006</v>
      </c>
      <c r="BZ35" s="36">
        <v>8.56</v>
      </c>
      <c r="CA35" s="36">
        <v>8.86</v>
      </c>
      <c r="CB35" s="36">
        <v>8.8000000000000007</v>
      </c>
      <c r="CC35" s="36">
        <v>8.25</v>
      </c>
      <c r="CD35" s="36">
        <v>7.88</v>
      </c>
      <c r="CE35" s="36">
        <v>7.27</v>
      </c>
      <c r="CF35" s="36">
        <v>6.93</v>
      </c>
      <c r="CG35" s="36">
        <v>6.68</v>
      </c>
      <c r="CH35" s="36">
        <v>7.19</v>
      </c>
      <c r="CI35" s="36">
        <v>6.39</v>
      </c>
      <c r="CJ35" s="36">
        <v>7.28</v>
      </c>
      <c r="CK35" s="36">
        <v>5.98</v>
      </c>
      <c r="CL35" s="36">
        <v>5.93</v>
      </c>
      <c r="CM35" s="36">
        <v>5.99</v>
      </c>
      <c r="CN35" s="36">
        <v>5</v>
      </c>
      <c r="CO35" s="36">
        <v>6</v>
      </c>
      <c r="CP35" s="36">
        <v>5.9</v>
      </c>
      <c r="CQ35" s="36">
        <v>5.07</v>
      </c>
      <c r="CR35" s="36">
        <v>5.24</v>
      </c>
      <c r="CS35" s="36">
        <v>5.25</v>
      </c>
      <c r="CT35" s="36">
        <v>4.97</v>
      </c>
      <c r="CU35" s="36">
        <v>4.53</v>
      </c>
      <c r="CV35" s="36">
        <v>5.38</v>
      </c>
      <c r="CW35" s="36">
        <v>4.3499999999999996</v>
      </c>
      <c r="CX35" s="36">
        <v>4.01</v>
      </c>
      <c r="CY35" s="36">
        <v>4.5199999999999996</v>
      </c>
      <c r="CZ35" s="36">
        <v>4.0999999999999996</v>
      </c>
      <c r="DA35" s="36">
        <v>3.86</v>
      </c>
      <c r="DB35" s="36">
        <v>3.84</v>
      </c>
      <c r="DC35" s="36">
        <v>3.62</v>
      </c>
      <c r="DD35" s="36">
        <v>3.63</v>
      </c>
      <c r="DE35" s="36">
        <v>3.43</v>
      </c>
      <c r="DF35" s="36">
        <v>3.91</v>
      </c>
      <c r="DG35" s="36">
        <v>3.25</v>
      </c>
      <c r="DH35" s="36">
        <v>3.74</v>
      </c>
      <c r="DI35" s="36">
        <v>2.92</v>
      </c>
      <c r="DJ35" s="36">
        <v>3.12</v>
      </c>
      <c r="DK35" s="36">
        <v>3.03</v>
      </c>
      <c r="DL35" s="36">
        <v>2.62</v>
      </c>
      <c r="DM35" s="36">
        <v>2.69</v>
      </c>
      <c r="DN35" s="36">
        <v>2.86</v>
      </c>
      <c r="DO35" s="36">
        <v>2.62</v>
      </c>
      <c r="DP35" s="36">
        <v>2.61</v>
      </c>
      <c r="DQ35" s="36">
        <v>2.64</v>
      </c>
      <c r="DR35" s="36">
        <v>2.64</v>
      </c>
      <c r="DS35" s="36">
        <v>2.57</v>
      </c>
      <c r="DT35" s="36">
        <v>2.65</v>
      </c>
      <c r="DU35" s="36">
        <v>2.08</v>
      </c>
      <c r="DV35" s="36">
        <v>2.14</v>
      </c>
      <c r="DW35" s="36">
        <v>2.34</v>
      </c>
      <c r="DX35" s="36">
        <v>1.82</v>
      </c>
      <c r="DY35" s="36">
        <v>2.11</v>
      </c>
      <c r="DZ35" s="36">
        <v>2.04</v>
      </c>
      <c r="EA35" s="36">
        <v>1.93</v>
      </c>
      <c r="EB35" s="36">
        <v>1.7</v>
      </c>
      <c r="EC35" s="36">
        <v>1.73</v>
      </c>
      <c r="ED35" s="36">
        <v>1.52</v>
      </c>
      <c r="EE35" s="36">
        <v>1.55</v>
      </c>
      <c r="EF35" s="36">
        <v>1.63</v>
      </c>
      <c r="EG35" s="36">
        <v>1.42</v>
      </c>
      <c r="EH35" s="36">
        <v>1.25</v>
      </c>
      <c r="EI35" s="36">
        <v>1.41</v>
      </c>
      <c r="EJ35" s="36">
        <v>1.34</v>
      </c>
      <c r="EK35" s="36">
        <v>1.38</v>
      </c>
      <c r="EL35" s="36">
        <v>1.35</v>
      </c>
      <c r="EM35" s="36">
        <v>1.1399999999999999</v>
      </c>
      <c r="EN35" s="36">
        <v>1.04</v>
      </c>
      <c r="EO35" s="36">
        <v>1.07</v>
      </c>
      <c r="EP35" s="36">
        <v>1.05</v>
      </c>
      <c r="EQ35" s="36">
        <v>0.92</v>
      </c>
      <c r="ER35" s="36">
        <v>1.03</v>
      </c>
      <c r="ES35" s="36">
        <v>0.81</v>
      </c>
      <c r="ET35" s="36">
        <v>0.82</v>
      </c>
      <c r="EU35" s="36">
        <v>0.89</v>
      </c>
      <c r="EV35" s="36">
        <v>0.9</v>
      </c>
      <c r="EW35" s="36">
        <v>0.78</v>
      </c>
      <c r="EX35" s="36">
        <v>0.82</v>
      </c>
      <c r="EY35" s="36">
        <v>0.72</v>
      </c>
      <c r="EZ35" s="36">
        <v>0.7</v>
      </c>
      <c r="FA35" s="36">
        <v>0.76</v>
      </c>
      <c r="FB35" s="36">
        <v>0.55000000000000004</v>
      </c>
      <c r="FC35" s="36">
        <v>0.44</v>
      </c>
      <c r="FD35" s="36">
        <v>0.59</v>
      </c>
      <c r="FE35" s="36">
        <v>0.53</v>
      </c>
      <c r="FF35" s="36">
        <v>0.44</v>
      </c>
      <c r="FG35" s="36">
        <v>0.48</v>
      </c>
      <c r="FH35" s="36">
        <v>0.56000000000000005</v>
      </c>
      <c r="FI35" s="36">
        <v>0.5</v>
      </c>
      <c r="FJ35" s="36">
        <v>0.56999999999999995</v>
      </c>
      <c r="FK35" s="36">
        <v>0.42</v>
      </c>
      <c r="FL35" s="36">
        <v>0.45</v>
      </c>
      <c r="FM35" s="36">
        <v>0.47</v>
      </c>
    </row>
    <row r="36" spans="1:169" x14ac:dyDescent="0.45">
      <c r="A36" s="24">
        <v>8.25</v>
      </c>
      <c r="B36" s="36">
        <v>195.55</v>
      </c>
      <c r="C36" s="36">
        <v>179.29</v>
      </c>
      <c r="D36" s="36">
        <v>167.97</v>
      </c>
      <c r="E36" s="36">
        <v>153.11000000000001</v>
      </c>
      <c r="F36" s="36">
        <v>156.57</v>
      </c>
      <c r="G36" s="36">
        <v>172.28</v>
      </c>
      <c r="H36" s="36">
        <v>159.1</v>
      </c>
      <c r="I36" s="36">
        <v>148.68</v>
      </c>
      <c r="J36" s="36">
        <v>141.22</v>
      </c>
      <c r="K36" s="36">
        <v>95.6</v>
      </c>
      <c r="L36" s="36">
        <v>120.43</v>
      </c>
      <c r="M36" s="36">
        <v>110.08</v>
      </c>
      <c r="N36" s="36">
        <v>105.76</v>
      </c>
      <c r="O36" s="36">
        <v>95.22</v>
      </c>
      <c r="P36" s="36">
        <v>101.52</v>
      </c>
      <c r="Q36" s="36">
        <v>96.49</v>
      </c>
      <c r="R36" s="36">
        <v>97.68</v>
      </c>
      <c r="S36" s="36">
        <v>100.78</v>
      </c>
      <c r="T36" s="36">
        <v>100.29</v>
      </c>
      <c r="U36" s="36">
        <v>97.96</v>
      </c>
      <c r="V36" s="36">
        <v>93.06</v>
      </c>
      <c r="W36" s="36">
        <v>63.22</v>
      </c>
      <c r="X36" s="36">
        <v>66.95</v>
      </c>
      <c r="Y36" s="36">
        <v>61.74</v>
      </c>
      <c r="Z36" s="36">
        <v>64.23</v>
      </c>
      <c r="AA36" s="36">
        <v>58.06</v>
      </c>
      <c r="AB36" s="36">
        <v>58.46</v>
      </c>
      <c r="AC36" s="36">
        <v>57.46</v>
      </c>
      <c r="AD36" s="36">
        <v>60.41</v>
      </c>
      <c r="AE36" s="36">
        <v>60.66</v>
      </c>
      <c r="AF36" s="36">
        <v>67.59</v>
      </c>
      <c r="AG36" s="36">
        <v>60.53</v>
      </c>
      <c r="AH36" s="36">
        <v>59.47</v>
      </c>
      <c r="AI36" s="36">
        <v>42.4</v>
      </c>
      <c r="AJ36" s="36">
        <v>43.92</v>
      </c>
      <c r="AK36" s="36">
        <v>36.04</v>
      </c>
      <c r="AL36" s="36">
        <v>39.130000000000003</v>
      </c>
      <c r="AM36" s="36">
        <v>45.08</v>
      </c>
      <c r="AN36" s="36">
        <v>36.72</v>
      </c>
      <c r="AO36" s="36">
        <v>33.74</v>
      </c>
      <c r="AP36" s="36">
        <v>36.159999999999997</v>
      </c>
      <c r="AQ36" s="36">
        <v>35.450000000000003</v>
      </c>
      <c r="AR36" s="36">
        <v>41.5</v>
      </c>
      <c r="AS36" s="36">
        <v>36.119999999999997</v>
      </c>
      <c r="AT36" s="36">
        <v>35.4</v>
      </c>
      <c r="AU36" s="36">
        <v>22.8</v>
      </c>
      <c r="AV36" s="36">
        <v>24.16</v>
      </c>
      <c r="AW36" s="36">
        <v>21.28</v>
      </c>
      <c r="AX36" s="36">
        <v>22.13</v>
      </c>
      <c r="AY36" s="36">
        <v>22.98</v>
      </c>
      <c r="AZ36" s="36">
        <v>20.67</v>
      </c>
      <c r="BA36" s="36">
        <v>17.940000000000001</v>
      </c>
      <c r="BB36" s="36">
        <v>19.13</v>
      </c>
      <c r="BC36" s="36">
        <v>21.86</v>
      </c>
      <c r="BD36" s="36">
        <v>20.46</v>
      </c>
      <c r="BE36" s="36">
        <v>22.15</v>
      </c>
      <c r="BF36" s="36">
        <v>20.66</v>
      </c>
      <c r="BG36" s="36">
        <v>12.53</v>
      </c>
      <c r="BH36" s="36">
        <v>12.81</v>
      </c>
      <c r="BI36" s="36">
        <v>11.82</v>
      </c>
      <c r="BJ36" s="36">
        <v>14.15</v>
      </c>
      <c r="BK36" s="36">
        <v>12.71</v>
      </c>
      <c r="BL36" s="36">
        <v>13.67</v>
      </c>
      <c r="BM36" s="36">
        <v>12.72</v>
      </c>
      <c r="BN36" s="36">
        <v>12.01</v>
      </c>
      <c r="BO36" s="36">
        <v>12.21</v>
      </c>
      <c r="BP36" s="36">
        <v>14.23</v>
      </c>
      <c r="BQ36" s="36">
        <v>13.15</v>
      </c>
      <c r="BR36" s="36">
        <v>13.34</v>
      </c>
      <c r="BS36" s="36">
        <v>8.94</v>
      </c>
      <c r="BT36" s="36">
        <v>9.1</v>
      </c>
      <c r="BU36" s="36">
        <v>8.4499999999999993</v>
      </c>
      <c r="BV36" s="36">
        <v>9.77</v>
      </c>
      <c r="BW36" s="36">
        <v>9.52</v>
      </c>
      <c r="BX36" s="36">
        <v>9.23</v>
      </c>
      <c r="BY36" s="36">
        <v>7.98</v>
      </c>
      <c r="BZ36" s="36">
        <v>8.35</v>
      </c>
      <c r="CA36" s="36">
        <v>8.75</v>
      </c>
      <c r="CB36" s="36">
        <v>8.98</v>
      </c>
      <c r="CC36" s="36">
        <v>8.18</v>
      </c>
      <c r="CD36" s="36">
        <v>7.69</v>
      </c>
      <c r="CE36" s="36">
        <v>6.43</v>
      </c>
      <c r="CF36" s="36">
        <v>6.65</v>
      </c>
      <c r="CG36" s="36">
        <v>6.23</v>
      </c>
      <c r="CH36" s="36">
        <v>7.03</v>
      </c>
      <c r="CI36" s="36">
        <v>6.35</v>
      </c>
      <c r="CJ36" s="36">
        <v>7.37</v>
      </c>
      <c r="CK36" s="36">
        <v>5.71</v>
      </c>
      <c r="CL36" s="36">
        <v>5.92</v>
      </c>
      <c r="CM36" s="36">
        <v>5.92</v>
      </c>
      <c r="CN36" s="36">
        <v>5.22</v>
      </c>
      <c r="CO36" s="36">
        <v>6.09</v>
      </c>
      <c r="CP36" s="36">
        <v>5.42</v>
      </c>
      <c r="CQ36" s="36">
        <v>4.5599999999999996</v>
      </c>
      <c r="CR36" s="36">
        <v>5.13</v>
      </c>
      <c r="CS36" s="36">
        <v>5.03</v>
      </c>
      <c r="CT36" s="36">
        <v>4.91</v>
      </c>
      <c r="CU36" s="36">
        <v>4.7</v>
      </c>
      <c r="CV36" s="36">
        <v>4.87</v>
      </c>
      <c r="CW36" s="36">
        <v>4.04</v>
      </c>
      <c r="CX36" s="36">
        <v>4.0199999999999996</v>
      </c>
      <c r="CY36" s="36">
        <v>4.5</v>
      </c>
      <c r="CZ36" s="36">
        <v>4.1100000000000003</v>
      </c>
      <c r="DA36" s="36">
        <v>3.65</v>
      </c>
      <c r="DB36" s="36">
        <v>3.79</v>
      </c>
      <c r="DC36" s="36">
        <v>3.37</v>
      </c>
      <c r="DD36" s="36">
        <v>3.53</v>
      </c>
      <c r="DE36" s="36">
        <v>3.2</v>
      </c>
      <c r="DF36" s="36">
        <v>3.71</v>
      </c>
      <c r="DG36" s="36">
        <v>3.29</v>
      </c>
      <c r="DH36" s="36">
        <v>3.59</v>
      </c>
      <c r="DI36" s="36">
        <v>2.8</v>
      </c>
      <c r="DJ36" s="36">
        <v>3.14</v>
      </c>
      <c r="DK36" s="36">
        <v>2.9</v>
      </c>
      <c r="DL36" s="36">
        <v>2.66</v>
      </c>
      <c r="DM36" s="36">
        <v>2.74</v>
      </c>
      <c r="DN36" s="36">
        <v>2.68</v>
      </c>
      <c r="DO36" s="36">
        <v>2.4900000000000002</v>
      </c>
      <c r="DP36" s="36">
        <v>2.66</v>
      </c>
      <c r="DQ36" s="36">
        <v>2.4900000000000002</v>
      </c>
      <c r="DR36" s="36">
        <v>2.5299999999999998</v>
      </c>
      <c r="DS36" s="36">
        <v>2.5299999999999998</v>
      </c>
      <c r="DT36" s="36">
        <v>2.52</v>
      </c>
      <c r="DU36" s="36">
        <v>2.0099999999999998</v>
      </c>
      <c r="DV36" s="36">
        <v>2.08</v>
      </c>
      <c r="DW36" s="36">
        <v>2.31</v>
      </c>
      <c r="DX36" s="36">
        <v>1.86</v>
      </c>
      <c r="DY36" s="36">
        <v>2</v>
      </c>
      <c r="DZ36" s="36">
        <v>1.89</v>
      </c>
      <c r="EA36" s="36">
        <v>1.69</v>
      </c>
      <c r="EB36" s="36">
        <v>1.69</v>
      </c>
      <c r="EC36" s="36">
        <v>1.72</v>
      </c>
      <c r="ED36" s="36">
        <v>1.6</v>
      </c>
      <c r="EE36" s="36">
        <v>1.51</v>
      </c>
      <c r="EF36" s="36">
        <v>1.57</v>
      </c>
      <c r="EG36" s="36">
        <v>1.33</v>
      </c>
      <c r="EH36" s="36">
        <v>1.27</v>
      </c>
      <c r="EI36" s="36">
        <v>1.31</v>
      </c>
      <c r="EJ36" s="36">
        <v>1.21</v>
      </c>
      <c r="EK36" s="36">
        <v>1.43</v>
      </c>
      <c r="EL36" s="36">
        <v>1.34</v>
      </c>
      <c r="EM36" s="36">
        <v>1.01</v>
      </c>
      <c r="EN36" s="36">
        <v>1.1299999999999999</v>
      </c>
      <c r="EO36" s="36">
        <v>0.99</v>
      </c>
      <c r="EP36" s="36">
        <v>0.93</v>
      </c>
      <c r="EQ36" s="36">
        <v>0.92</v>
      </c>
      <c r="ER36" s="36">
        <v>0.92</v>
      </c>
      <c r="ES36" s="36">
        <v>0.78</v>
      </c>
      <c r="ET36" s="36">
        <v>0.79</v>
      </c>
      <c r="EU36" s="36">
        <v>0.9</v>
      </c>
      <c r="EV36" s="36">
        <v>0.95</v>
      </c>
      <c r="EW36" s="36">
        <v>0.75</v>
      </c>
      <c r="EX36" s="36">
        <v>0.85</v>
      </c>
      <c r="EY36" s="36">
        <v>0.65</v>
      </c>
      <c r="EZ36" s="36">
        <v>0.66</v>
      </c>
      <c r="FA36" s="36">
        <v>0.65</v>
      </c>
      <c r="FB36" s="36">
        <v>0.55000000000000004</v>
      </c>
      <c r="FC36" s="36">
        <v>0.45</v>
      </c>
      <c r="FD36" s="36">
        <v>0.48</v>
      </c>
      <c r="FE36" s="36">
        <v>0.4</v>
      </c>
      <c r="FF36" s="36">
        <v>0.44</v>
      </c>
      <c r="FG36" s="36">
        <v>0.46</v>
      </c>
      <c r="FH36" s="36">
        <v>0.56000000000000005</v>
      </c>
      <c r="FI36" s="36">
        <v>0.52</v>
      </c>
      <c r="FJ36" s="36">
        <v>0.51</v>
      </c>
      <c r="FK36" s="36">
        <v>0.43</v>
      </c>
      <c r="FL36" s="36">
        <v>0.47</v>
      </c>
      <c r="FM36" s="36">
        <v>0.46</v>
      </c>
    </row>
    <row r="37" spans="1:169" x14ac:dyDescent="0.45">
      <c r="A37" s="24">
        <v>8.5</v>
      </c>
      <c r="B37" s="36">
        <v>196.42</v>
      </c>
      <c r="C37" s="36">
        <v>184.11</v>
      </c>
      <c r="D37" s="36">
        <v>172.69</v>
      </c>
      <c r="E37" s="36">
        <v>164.03</v>
      </c>
      <c r="F37" s="36">
        <v>169.25</v>
      </c>
      <c r="G37" s="36">
        <v>169.81</v>
      </c>
      <c r="H37" s="36">
        <v>160.16</v>
      </c>
      <c r="I37" s="36">
        <v>170.77</v>
      </c>
      <c r="J37" s="36">
        <v>158.27000000000001</v>
      </c>
      <c r="K37" s="36">
        <v>97.62</v>
      </c>
      <c r="L37" s="36">
        <v>114.23</v>
      </c>
      <c r="M37" s="36">
        <v>118.46</v>
      </c>
      <c r="N37" s="36">
        <v>111.88</v>
      </c>
      <c r="O37" s="36">
        <v>102.53</v>
      </c>
      <c r="P37" s="36">
        <v>109.57</v>
      </c>
      <c r="Q37" s="36">
        <v>101.36</v>
      </c>
      <c r="R37" s="36">
        <v>102.53</v>
      </c>
      <c r="S37" s="36">
        <v>96.07</v>
      </c>
      <c r="T37" s="36">
        <v>95.56</v>
      </c>
      <c r="U37" s="36">
        <v>107.92</v>
      </c>
      <c r="V37" s="36">
        <v>99.86</v>
      </c>
      <c r="W37" s="36">
        <v>68.11</v>
      </c>
      <c r="X37" s="36">
        <v>67.11</v>
      </c>
      <c r="Y37" s="36">
        <v>70.87</v>
      </c>
      <c r="Z37" s="36">
        <v>65.099999999999994</v>
      </c>
      <c r="AA37" s="36">
        <v>60.46</v>
      </c>
      <c r="AB37" s="36">
        <v>61.69</v>
      </c>
      <c r="AC37" s="36">
        <v>60.09</v>
      </c>
      <c r="AD37" s="36">
        <v>63.25</v>
      </c>
      <c r="AE37" s="36">
        <v>57.63</v>
      </c>
      <c r="AF37" s="36">
        <v>63.98</v>
      </c>
      <c r="AG37" s="36">
        <v>65.319999999999993</v>
      </c>
      <c r="AH37" s="36">
        <v>63.48</v>
      </c>
      <c r="AI37" s="36">
        <v>45.92</v>
      </c>
      <c r="AJ37" s="36">
        <v>43.58</v>
      </c>
      <c r="AK37" s="36">
        <v>40.57</v>
      </c>
      <c r="AL37" s="36">
        <v>38.75</v>
      </c>
      <c r="AM37" s="36">
        <v>46.45</v>
      </c>
      <c r="AN37" s="36">
        <v>38.49</v>
      </c>
      <c r="AO37" s="36">
        <v>35.020000000000003</v>
      </c>
      <c r="AP37" s="36">
        <v>37.33</v>
      </c>
      <c r="AQ37" s="36">
        <v>33.42</v>
      </c>
      <c r="AR37" s="36">
        <v>39.36</v>
      </c>
      <c r="AS37" s="36">
        <v>39.090000000000003</v>
      </c>
      <c r="AT37" s="36">
        <v>37.270000000000003</v>
      </c>
      <c r="AU37" s="36">
        <v>24.49</v>
      </c>
      <c r="AV37" s="36">
        <v>23.63</v>
      </c>
      <c r="AW37" s="36">
        <v>23.87</v>
      </c>
      <c r="AX37" s="36">
        <v>22.16</v>
      </c>
      <c r="AY37" s="36">
        <v>23.48</v>
      </c>
      <c r="AZ37" s="36">
        <v>21.56</v>
      </c>
      <c r="BA37" s="36">
        <v>18.47</v>
      </c>
      <c r="BB37" s="36">
        <v>19.73</v>
      </c>
      <c r="BC37" s="36">
        <v>19.899999999999999</v>
      </c>
      <c r="BD37" s="36">
        <v>22.16</v>
      </c>
      <c r="BE37" s="36">
        <v>20.81</v>
      </c>
      <c r="BF37" s="36">
        <v>21.6</v>
      </c>
      <c r="BG37" s="36">
        <v>13.5</v>
      </c>
      <c r="BH37" s="36">
        <v>12.48</v>
      </c>
      <c r="BI37" s="36">
        <v>12.93</v>
      </c>
      <c r="BJ37" s="36">
        <v>14.22</v>
      </c>
      <c r="BK37" s="36">
        <v>13.1</v>
      </c>
      <c r="BL37" s="36">
        <v>14.47</v>
      </c>
      <c r="BM37" s="36">
        <v>12.99</v>
      </c>
      <c r="BN37" s="36">
        <v>12</v>
      </c>
      <c r="BO37" s="36">
        <v>11.42</v>
      </c>
      <c r="BP37" s="36">
        <v>13.43</v>
      </c>
      <c r="BQ37" s="36">
        <v>14.29</v>
      </c>
      <c r="BR37" s="36">
        <v>14.06</v>
      </c>
      <c r="BS37" s="36">
        <v>9.4</v>
      </c>
      <c r="BT37" s="36">
        <v>8.98</v>
      </c>
      <c r="BU37" s="36">
        <v>9.59</v>
      </c>
      <c r="BV37" s="36">
        <v>10.07</v>
      </c>
      <c r="BW37" s="36">
        <v>9.58</v>
      </c>
      <c r="BX37" s="36">
        <v>9.77</v>
      </c>
      <c r="BY37" s="36">
        <v>8.2899999999999991</v>
      </c>
      <c r="BZ37" s="36">
        <v>8.4700000000000006</v>
      </c>
      <c r="CA37" s="36">
        <v>8.08</v>
      </c>
      <c r="CB37" s="36">
        <v>8.42</v>
      </c>
      <c r="CC37" s="36">
        <v>8.7799999999999994</v>
      </c>
      <c r="CD37" s="36">
        <v>8</v>
      </c>
      <c r="CE37" s="36">
        <v>7</v>
      </c>
      <c r="CF37" s="36">
        <v>6.63</v>
      </c>
      <c r="CG37" s="36">
        <v>7.06</v>
      </c>
      <c r="CH37" s="36">
        <v>6.73</v>
      </c>
      <c r="CI37" s="36">
        <v>6.46</v>
      </c>
      <c r="CJ37" s="36">
        <v>6.78</v>
      </c>
      <c r="CK37" s="36">
        <v>5.65</v>
      </c>
      <c r="CL37" s="36">
        <v>5.85</v>
      </c>
      <c r="CM37" s="36">
        <v>5.52</v>
      </c>
      <c r="CN37" s="36">
        <v>5.34</v>
      </c>
      <c r="CO37" s="36">
        <v>5.6</v>
      </c>
      <c r="CP37" s="36">
        <v>6</v>
      </c>
      <c r="CQ37" s="36">
        <v>4.84</v>
      </c>
      <c r="CR37" s="36">
        <v>4.99</v>
      </c>
      <c r="CS37" s="36">
        <v>5.56</v>
      </c>
      <c r="CT37" s="36">
        <v>4.68</v>
      </c>
      <c r="CU37" s="36">
        <v>4.78</v>
      </c>
      <c r="CV37" s="36">
        <v>5.0199999999999996</v>
      </c>
      <c r="CW37" s="36">
        <v>4.03</v>
      </c>
      <c r="CX37" s="36">
        <v>4.04</v>
      </c>
      <c r="CY37" s="36">
        <v>4.13</v>
      </c>
      <c r="CZ37" s="36">
        <v>3.99</v>
      </c>
      <c r="DA37" s="36">
        <v>4.01</v>
      </c>
      <c r="DB37" s="36">
        <v>3.97</v>
      </c>
      <c r="DC37" s="36">
        <v>3.38</v>
      </c>
      <c r="DD37" s="36">
        <v>3.36</v>
      </c>
      <c r="DE37" s="36">
        <v>3.64</v>
      </c>
      <c r="DF37" s="36">
        <v>3.62</v>
      </c>
      <c r="DG37" s="36">
        <v>3.55</v>
      </c>
      <c r="DH37" s="36">
        <v>3.72</v>
      </c>
      <c r="DI37" s="36">
        <v>2.9</v>
      </c>
      <c r="DJ37" s="36">
        <v>3.1</v>
      </c>
      <c r="DK37" s="36">
        <v>2.69</v>
      </c>
      <c r="DL37" s="36">
        <v>2.69</v>
      </c>
      <c r="DM37" s="36">
        <v>2.65</v>
      </c>
      <c r="DN37" s="36">
        <v>2.84</v>
      </c>
      <c r="DO37" s="36">
        <v>2.54</v>
      </c>
      <c r="DP37" s="36">
        <v>2.54</v>
      </c>
      <c r="DQ37" s="36">
        <v>2.8</v>
      </c>
      <c r="DR37" s="36">
        <v>2.46</v>
      </c>
      <c r="DS37" s="36">
        <v>2.4700000000000002</v>
      </c>
      <c r="DT37" s="36">
        <v>2.5299999999999998</v>
      </c>
      <c r="DU37" s="36">
        <v>2.06</v>
      </c>
      <c r="DV37" s="36">
        <v>2.19</v>
      </c>
      <c r="DW37" s="36">
        <v>2.12</v>
      </c>
      <c r="DX37" s="36">
        <v>2.0699999999999998</v>
      </c>
      <c r="DY37" s="36">
        <v>1.91</v>
      </c>
      <c r="DZ37" s="36">
        <v>2.04</v>
      </c>
      <c r="EA37" s="36">
        <v>1.88</v>
      </c>
      <c r="EB37" s="36">
        <v>1.54</v>
      </c>
      <c r="EC37" s="36">
        <v>1.79</v>
      </c>
      <c r="ED37" s="36">
        <v>1.52</v>
      </c>
      <c r="EE37" s="36">
        <v>1.53</v>
      </c>
      <c r="EF37" s="36">
        <v>1.65</v>
      </c>
      <c r="EG37" s="36">
        <v>1.3</v>
      </c>
      <c r="EH37" s="36">
        <v>1.22</v>
      </c>
      <c r="EI37" s="36">
        <v>1.25</v>
      </c>
      <c r="EJ37" s="36">
        <v>1.36</v>
      </c>
      <c r="EK37" s="36">
        <v>1.27</v>
      </c>
      <c r="EL37" s="36">
        <v>1.36</v>
      </c>
      <c r="EM37" s="36">
        <v>1.02</v>
      </c>
      <c r="EN37" s="36">
        <v>1.03</v>
      </c>
      <c r="EO37" s="36">
        <v>1.07</v>
      </c>
      <c r="EP37" s="36">
        <v>0.92</v>
      </c>
      <c r="EQ37" s="36">
        <v>0.96</v>
      </c>
      <c r="ER37" s="36">
        <v>1</v>
      </c>
      <c r="ES37" s="36">
        <v>0.78</v>
      </c>
      <c r="ET37" s="36">
        <v>0.76</v>
      </c>
      <c r="EU37" s="36">
        <v>0.78</v>
      </c>
      <c r="EV37" s="36">
        <v>0.85</v>
      </c>
      <c r="EW37" s="36">
        <v>0.86</v>
      </c>
      <c r="EX37" s="36">
        <v>0.81</v>
      </c>
      <c r="EY37" s="36">
        <v>0.71</v>
      </c>
      <c r="EZ37" s="36">
        <v>0.65</v>
      </c>
      <c r="FA37" s="36">
        <v>0.74</v>
      </c>
      <c r="FB37" s="36">
        <v>0.5</v>
      </c>
      <c r="FC37" s="36">
        <v>0.47</v>
      </c>
      <c r="FD37" s="36">
        <v>0.56999999999999995</v>
      </c>
      <c r="FE37" s="36">
        <v>0.42</v>
      </c>
      <c r="FF37" s="36">
        <v>0.44</v>
      </c>
      <c r="FG37" s="36">
        <v>0.45</v>
      </c>
      <c r="FH37" s="36">
        <v>0.53</v>
      </c>
      <c r="FI37" s="36">
        <v>0.61</v>
      </c>
      <c r="FJ37" s="36">
        <v>0.61</v>
      </c>
      <c r="FK37" s="36">
        <v>0.47</v>
      </c>
      <c r="FL37" s="36">
        <v>0.45</v>
      </c>
      <c r="FM37" s="36">
        <v>0.46</v>
      </c>
    </row>
    <row r="38" spans="1:169" x14ac:dyDescent="0.45">
      <c r="A38" s="24">
        <v>8.75</v>
      </c>
      <c r="B38" s="36">
        <v>188.42</v>
      </c>
      <c r="C38" s="36">
        <v>181.13</v>
      </c>
      <c r="D38" s="36">
        <v>163.69999999999999</v>
      </c>
      <c r="E38" s="36">
        <v>168.95</v>
      </c>
      <c r="F38" s="36">
        <v>172.91</v>
      </c>
      <c r="G38" s="36">
        <v>184.45</v>
      </c>
      <c r="H38" s="36">
        <v>174.36</v>
      </c>
      <c r="I38" s="36">
        <v>167.92</v>
      </c>
      <c r="J38" s="36">
        <v>171.69</v>
      </c>
      <c r="K38" s="36">
        <v>87.78</v>
      </c>
      <c r="L38" s="36">
        <v>114.45</v>
      </c>
      <c r="M38" s="36">
        <v>107.81</v>
      </c>
      <c r="N38" s="36">
        <v>112.62</v>
      </c>
      <c r="O38" s="36">
        <v>107.28</v>
      </c>
      <c r="P38" s="36">
        <v>113.41</v>
      </c>
      <c r="Q38" s="36">
        <v>102.72</v>
      </c>
      <c r="R38" s="36">
        <v>102.48</v>
      </c>
      <c r="S38" s="36">
        <v>101.95</v>
      </c>
      <c r="T38" s="36">
        <v>101.21</v>
      </c>
      <c r="U38" s="36">
        <v>101.92</v>
      </c>
      <c r="V38" s="36">
        <v>103.05</v>
      </c>
      <c r="W38" s="36">
        <v>61.17</v>
      </c>
      <c r="X38" s="36">
        <v>71.2</v>
      </c>
      <c r="Y38" s="36">
        <v>67.790000000000006</v>
      </c>
      <c r="Z38" s="36">
        <v>63.46</v>
      </c>
      <c r="AA38" s="36">
        <v>61.4</v>
      </c>
      <c r="AB38" s="36">
        <v>62.69</v>
      </c>
      <c r="AC38" s="36">
        <v>60.48</v>
      </c>
      <c r="AD38" s="36">
        <v>62.59</v>
      </c>
      <c r="AE38" s="36">
        <v>60.29</v>
      </c>
      <c r="AF38" s="36">
        <v>67.62</v>
      </c>
      <c r="AG38" s="36">
        <v>62.28</v>
      </c>
      <c r="AH38" s="36">
        <v>65.5</v>
      </c>
      <c r="AI38" s="36">
        <v>40.68</v>
      </c>
      <c r="AJ38" s="36">
        <v>45.22</v>
      </c>
      <c r="AK38" s="36">
        <v>37.51</v>
      </c>
      <c r="AL38" s="36">
        <v>38.200000000000003</v>
      </c>
      <c r="AM38" s="36">
        <v>46.38</v>
      </c>
      <c r="AN38" s="36">
        <v>38.21</v>
      </c>
      <c r="AO38" s="36">
        <v>35</v>
      </c>
      <c r="AP38" s="36">
        <v>36.380000000000003</v>
      </c>
      <c r="AQ38" s="36">
        <v>34.880000000000003</v>
      </c>
      <c r="AR38" s="36">
        <v>41.15</v>
      </c>
      <c r="AS38" s="36">
        <v>36.799999999999997</v>
      </c>
      <c r="AT38" s="36">
        <v>38.049999999999997</v>
      </c>
      <c r="AU38" s="36">
        <v>21.95</v>
      </c>
      <c r="AV38" s="36">
        <v>25</v>
      </c>
      <c r="AW38" s="36">
        <v>22.01</v>
      </c>
      <c r="AX38" s="36">
        <v>21.37</v>
      </c>
      <c r="AY38" s="36">
        <v>23.34</v>
      </c>
      <c r="AZ38" s="36">
        <v>21.22</v>
      </c>
      <c r="BA38" s="36">
        <v>18.34</v>
      </c>
      <c r="BB38" s="36">
        <v>19.309999999999999</v>
      </c>
      <c r="BC38" s="36">
        <v>20.61</v>
      </c>
      <c r="BD38" s="36">
        <v>20.82</v>
      </c>
      <c r="BE38" s="36">
        <v>21.99</v>
      </c>
      <c r="BF38" s="36">
        <v>22.44</v>
      </c>
      <c r="BG38" s="36">
        <v>11.99</v>
      </c>
      <c r="BH38" s="36">
        <v>13.5</v>
      </c>
      <c r="BI38" s="36">
        <v>12.1</v>
      </c>
      <c r="BJ38" s="36">
        <v>13.21</v>
      </c>
      <c r="BK38" s="36">
        <v>12.67</v>
      </c>
      <c r="BL38" s="36">
        <v>14.06</v>
      </c>
      <c r="BM38" s="36">
        <v>12.59</v>
      </c>
      <c r="BN38" s="36">
        <v>11.79</v>
      </c>
      <c r="BO38" s="36">
        <v>11.71</v>
      </c>
      <c r="BP38" s="36">
        <v>13.85</v>
      </c>
      <c r="BQ38" s="36">
        <v>13.46</v>
      </c>
      <c r="BR38" s="36">
        <v>14.4</v>
      </c>
      <c r="BS38" s="36">
        <v>8.51</v>
      </c>
      <c r="BT38" s="36">
        <v>9.2799999999999994</v>
      </c>
      <c r="BU38" s="36">
        <v>8.76</v>
      </c>
      <c r="BV38" s="36">
        <v>9.4600000000000009</v>
      </c>
      <c r="BW38" s="36">
        <v>9.3000000000000007</v>
      </c>
      <c r="BX38" s="36">
        <v>9.6199999999999992</v>
      </c>
      <c r="BY38" s="36">
        <v>8.1999999999999993</v>
      </c>
      <c r="BZ38" s="36">
        <v>8.27</v>
      </c>
      <c r="CA38" s="36">
        <v>8.1999999999999993</v>
      </c>
      <c r="CB38" s="36">
        <v>8.7200000000000006</v>
      </c>
      <c r="CC38" s="36">
        <v>8.17</v>
      </c>
      <c r="CD38" s="36">
        <v>8.24</v>
      </c>
      <c r="CE38" s="36">
        <v>6.32</v>
      </c>
      <c r="CF38" s="36">
        <v>6.84</v>
      </c>
      <c r="CG38" s="36">
        <v>6.32</v>
      </c>
      <c r="CH38" s="36">
        <v>6.72</v>
      </c>
      <c r="CI38" s="36">
        <v>6.48</v>
      </c>
      <c r="CJ38" s="36">
        <v>6.98</v>
      </c>
      <c r="CK38" s="36">
        <v>5.62</v>
      </c>
      <c r="CL38" s="36">
        <v>5.6</v>
      </c>
      <c r="CM38" s="36">
        <v>5.64</v>
      </c>
      <c r="CN38" s="36">
        <v>5.26</v>
      </c>
      <c r="CO38" s="36">
        <v>5.97</v>
      </c>
      <c r="CP38" s="36">
        <v>6.12</v>
      </c>
      <c r="CQ38" s="36">
        <v>4.3600000000000003</v>
      </c>
      <c r="CR38" s="36">
        <v>5.17</v>
      </c>
      <c r="CS38" s="36">
        <v>5.05</v>
      </c>
      <c r="CT38" s="36">
        <v>4.7699999999999996</v>
      </c>
      <c r="CU38" s="36">
        <v>4.67</v>
      </c>
      <c r="CV38" s="36">
        <v>4.91</v>
      </c>
      <c r="CW38" s="36">
        <v>4.05</v>
      </c>
      <c r="CX38" s="36">
        <v>3.95</v>
      </c>
      <c r="CY38" s="36">
        <v>4.41</v>
      </c>
      <c r="CZ38" s="36">
        <v>3.97</v>
      </c>
      <c r="DA38" s="36">
        <v>3.57</v>
      </c>
      <c r="DB38" s="36">
        <v>4.03</v>
      </c>
      <c r="DC38" s="36">
        <v>3.09</v>
      </c>
      <c r="DD38" s="36">
        <v>3.42</v>
      </c>
      <c r="DE38" s="36">
        <v>3.33</v>
      </c>
      <c r="DF38" s="36">
        <v>3.58</v>
      </c>
      <c r="DG38" s="36">
        <v>3.34</v>
      </c>
      <c r="DH38" s="36">
        <v>3.59</v>
      </c>
      <c r="DI38" s="36">
        <v>2.8</v>
      </c>
      <c r="DJ38" s="36">
        <v>3.06</v>
      </c>
      <c r="DK38" s="36">
        <v>2.87</v>
      </c>
      <c r="DL38" s="36">
        <v>2.59</v>
      </c>
      <c r="DM38" s="36">
        <v>2.72</v>
      </c>
      <c r="DN38" s="36">
        <v>2.84</v>
      </c>
      <c r="DO38" s="36">
        <v>2.2999999999999998</v>
      </c>
      <c r="DP38" s="36">
        <v>2.5099999999999998</v>
      </c>
      <c r="DQ38" s="36">
        <v>2.62</v>
      </c>
      <c r="DR38" s="36">
        <v>2.19</v>
      </c>
      <c r="DS38" s="36">
        <v>2.48</v>
      </c>
      <c r="DT38" s="36">
        <v>2.65</v>
      </c>
      <c r="DU38" s="36">
        <v>1.99</v>
      </c>
      <c r="DV38" s="36">
        <v>2</v>
      </c>
      <c r="DW38" s="36">
        <v>2.19</v>
      </c>
      <c r="DX38" s="36">
        <v>1.94</v>
      </c>
      <c r="DY38" s="36">
        <v>2</v>
      </c>
      <c r="DZ38" s="36">
        <v>2.09</v>
      </c>
      <c r="EA38" s="36">
        <v>1.64</v>
      </c>
      <c r="EB38" s="36">
        <v>1.77</v>
      </c>
      <c r="EC38" s="36">
        <v>1.66</v>
      </c>
      <c r="ED38" s="36">
        <v>1.46</v>
      </c>
      <c r="EE38" s="36">
        <v>1.51</v>
      </c>
      <c r="EF38" s="36">
        <v>1.52</v>
      </c>
      <c r="EG38" s="36">
        <v>1.26</v>
      </c>
      <c r="EH38" s="36">
        <v>1.23</v>
      </c>
      <c r="EI38" s="36">
        <v>1.27</v>
      </c>
      <c r="EJ38" s="36">
        <v>1.26</v>
      </c>
      <c r="EK38" s="36">
        <v>1.28</v>
      </c>
      <c r="EL38" s="36">
        <v>1.36</v>
      </c>
      <c r="EM38" s="36">
        <v>0.89</v>
      </c>
      <c r="EN38" s="36">
        <v>1.02</v>
      </c>
      <c r="EO38" s="36">
        <v>1.06</v>
      </c>
      <c r="EP38" s="36">
        <v>0.84</v>
      </c>
      <c r="EQ38" s="36">
        <v>0.85</v>
      </c>
      <c r="ER38" s="36">
        <v>0.96</v>
      </c>
      <c r="ES38" s="36">
        <v>0.81</v>
      </c>
      <c r="ET38" s="36">
        <v>0.75</v>
      </c>
      <c r="EU38" s="36">
        <v>0.84</v>
      </c>
      <c r="EV38" s="36">
        <v>0.81</v>
      </c>
      <c r="EW38" s="36">
        <v>0.83</v>
      </c>
      <c r="EX38" s="36">
        <v>0.87</v>
      </c>
      <c r="EY38" s="36">
        <v>0.61</v>
      </c>
      <c r="EZ38" s="36">
        <v>0.69</v>
      </c>
      <c r="FA38" s="36">
        <v>0.66</v>
      </c>
      <c r="FB38" s="36">
        <v>0.42</v>
      </c>
      <c r="FC38" s="36">
        <v>0.48</v>
      </c>
      <c r="FD38" s="36">
        <v>0.49</v>
      </c>
      <c r="FE38" s="36">
        <v>0.42</v>
      </c>
      <c r="FF38" s="36">
        <v>0.45</v>
      </c>
      <c r="FG38" s="36">
        <v>0.46</v>
      </c>
      <c r="FH38" s="36">
        <v>0.6</v>
      </c>
      <c r="FI38" s="36">
        <v>0.53</v>
      </c>
      <c r="FJ38" s="36">
        <v>0.6</v>
      </c>
      <c r="FK38" s="36">
        <v>0.44</v>
      </c>
      <c r="FL38" s="36">
        <v>0.43</v>
      </c>
      <c r="FM38" s="36">
        <v>0.42</v>
      </c>
    </row>
    <row r="39" spans="1:169" x14ac:dyDescent="0.45">
      <c r="A39" s="24">
        <v>9</v>
      </c>
      <c r="B39" s="36">
        <v>189.32</v>
      </c>
      <c r="C39" s="36">
        <v>159.26</v>
      </c>
      <c r="D39" s="36">
        <v>163.84</v>
      </c>
      <c r="E39" s="36">
        <v>171.75</v>
      </c>
      <c r="F39" s="36">
        <v>176.83</v>
      </c>
      <c r="G39" s="36">
        <v>194.03</v>
      </c>
      <c r="H39" s="36">
        <v>171.5</v>
      </c>
      <c r="I39" s="36">
        <v>178.31</v>
      </c>
      <c r="J39" s="36">
        <v>172.14</v>
      </c>
      <c r="K39" s="36">
        <v>85.85</v>
      </c>
      <c r="L39" s="36">
        <v>104.04</v>
      </c>
      <c r="M39" s="36">
        <v>103.56</v>
      </c>
      <c r="N39" s="36">
        <v>122.54</v>
      </c>
      <c r="O39" s="36">
        <v>102.32</v>
      </c>
      <c r="P39" s="36">
        <v>120.5</v>
      </c>
      <c r="Q39" s="36">
        <v>103.96</v>
      </c>
      <c r="R39" s="36">
        <v>103.93</v>
      </c>
      <c r="S39" s="36">
        <v>104.85</v>
      </c>
      <c r="T39" s="36">
        <v>96.72</v>
      </c>
      <c r="U39" s="36">
        <v>105.52</v>
      </c>
      <c r="V39" s="36">
        <v>100.89</v>
      </c>
      <c r="W39" s="36">
        <v>60.44</v>
      </c>
      <c r="X39" s="36">
        <v>67.12</v>
      </c>
      <c r="Y39" s="36">
        <v>67.599999999999994</v>
      </c>
      <c r="Z39" s="36">
        <v>66.41</v>
      </c>
      <c r="AA39" s="36">
        <v>56.51</v>
      </c>
      <c r="AB39" s="36">
        <v>64.209999999999994</v>
      </c>
      <c r="AC39" s="36">
        <v>60.21</v>
      </c>
      <c r="AD39" s="36">
        <v>61.75</v>
      </c>
      <c r="AE39" s="36">
        <v>61</v>
      </c>
      <c r="AF39" s="36">
        <v>64.31</v>
      </c>
      <c r="AG39" s="36">
        <v>63.39</v>
      </c>
      <c r="AH39" s="36">
        <v>63.72</v>
      </c>
      <c r="AI39" s="36">
        <v>40.5</v>
      </c>
      <c r="AJ39" s="36">
        <v>41.88</v>
      </c>
      <c r="AK39" s="36">
        <v>37.86</v>
      </c>
      <c r="AL39" s="36">
        <v>40.369999999999997</v>
      </c>
      <c r="AM39" s="36">
        <v>42.57</v>
      </c>
      <c r="AN39" s="36">
        <v>40</v>
      </c>
      <c r="AO39" s="36">
        <v>34.96</v>
      </c>
      <c r="AP39" s="36">
        <v>36.47</v>
      </c>
      <c r="AQ39" s="36">
        <v>35.51</v>
      </c>
      <c r="AR39" s="36">
        <v>39.159999999999997</v>
      </c>
      <c r="AS39" s="36">
        <v>37.67</v>
      </c>
      <c r="AT39" s="36">
        <v>37.049999999999997</v>
      </c>
      <c r="AU39" s="36">
        <v>21.46</v>
      </c>
      <c r="AV39" s="36">
        <v>23.08</v>
      </c>
      <c r="AW39" s="36">
        <v>21.98</v>
      </c>
      <c r="AX39" s="36">
        <v>22.3</v>
      </c>
      <c r="AY39" s="36">
        <v>21.33</v>
      </c>
      <c r="AZ39" s="36">
        <v>22.07</v>
      </c>
      <c r="BA39" s="36">
        <v>18.29</v>
      </c>
      <c r="BB39" s="36">
        <v>18.96</v>
      </c>
      <c r="BC39" s="36">
        <v>20.75</v>
      </c>
      <c r="BD39" s="36">
        <v>20.63</v>
      </c>
      <c r="BE39" s="36">
        <v>20.34</v>
      </c>
      <c r="BF39" s="36">
        <v>21.66</v>
      </c>
      <c r="BG39" s="36">
        <v>11.78</v>
      </c>
      <c r="BH39" s="36">
        <v>12.87</v>
      </c>
      <c r="BI39" s="36">
        <v>12.07</v>
      </c>
      <c r="BJ39" s="36">
        <v>13.74</v>
      </c>
      <c r="BK39" s="36">
        <v>11.7</v>
      </c>
      <c r="BL39" s="36">
        <v>14.18</v>
      </c>
      <c r="BM39" s="36">
        <v>12.72</v>
      </c>
      <c r="BN39" s="36">
        <v>12.06</v>
      </c>
      <c r="BO39" s="36">
        <v>12.32</v>
      </c>
      <c r="BP39" s="36">
        <v>13.29</v>
      </c>
      <c r="BQ39" s="36">
        <v>13.62</v>
      </c>
      <c r="BR39" s="36">
        <v>14</v>
      </c>
      <c r="BS39" s="36">
        <v>8.16</v>
      </c>
      <c r="BT39" s="36">
        <v>8.67</v>
      </c>
      <c r="BU39" s="36">
        <v>8.74</v>
      </c>
      <c r="BV39" s="36">
        <v>9.7799999999999994</v>
      </c>
      <c r="BW39" s="36">
        <v>8.61</v>
      </c>
      <c r="BX39" s="36">
        <v>9.8699999999999992</v>
      </c>
      <c r="BY39" s="36">
        <v>7.94</v>
      </c>
      <c r="BZ39" s="36">
        <v>8.14</v>
      </c>
      <c r="CA39" s="36">
        <v>8.39</v>
      </c>
      <c r="CB39" s="36">
        <v>7.91</v>
      </c>
      <c r="CC39" s="36">
        <v>8.2100000000000009</v>
      </c>
      <c r="CD39" s="36">
        <v>7.9</v>
      </c>
      <c r="CE39" s="36">
        <v>6.13</v>
      </c>
      <c r="CF39" s="36">
        <v>6.29</v>
      </c>
      <c r="CG39" s="36">
        <v>6.35</v>
      </c>
      <c r="CH39" s="36">
        <v>6.42</v>
      </c>
      <c r="CI39" s="36">
        <v>6.57</v>
      </c>
      <c r="CJ39" s="36">
        <v>6.88</v>
      </c>
      <c r="CK39" s="36">
        <v>5.56</v>
      </c>
      <c r="CL39" s="36">
        <v>5.51</v>
      </c>
      <c r="CM39" s="36">
        <v>5.79</v>
      </c>
      <c r="CN39" s="36">
        <v>5.23</v>
      </c>
      <c r="CO39" s="36">
        <v>5.47</v>
      </c>
      <c r="CP39" s="36">
        <v>5.69</v>
      </c>
      <c r="CQ39" s="36">
        <v>4.3499999999999996</v>
      </c>
      <c r="CR39" s="36">
        <v>4.8</v>
      </c>
      <c r="CS39" s="36">
        <v>4.91</v>
      </c>
      <c r="CT39" s="36">
        <v>4.72</v>
      </c>
      <c r="CU39" s="36">
        <v>4.16</v>
      </c>
      <c r="CV39" s="36">
        <v>5.09</v>
      </c>
      <c r="CW39" s="36">
        <v>4.04</v>
      </c>
      <c r="CX39" s="36">
        <v>3.7</v>
      </c>
      <c r="CY39" s="36">
        <v>4.2300000000000004</v>
      </c>
      <c r="CZ39" s="36">
        <v>3.66</v>
      </c>
      <c r="DA39" s="36">
        <v>3.64</v>
      </c>
      <c r="DB39" s="36">
        <v>3.77</v>
      </c>
      <c r="DC39" s="36">
        <v>3.01</v>
      </c>
      <c r="DD39" s="36">
        <v>3.1</v>
      </c>
      <c r="DE39" s="36">
        <v>3.42</v>
      </c>
      <c r="DF39" s="36">
        <v>3.83</v>
      </c>
      <c r="DG39" s="36">
        <v>3.18</v>
      </c>
      <c r="DH39" s="36">
        <v>3.67</v>
      </c>
      <c r="DI39" s="36">
        <v>2.87</v>
      </c>
      <c r="DJ39" s="36">
        <v>2.83</v>
      </c>
      <c r="DK39" s="36">
        <v>2.83</v>
      </c>
      <c r="DL39" s="36">
        <v>2.58</v>
      </c>
      <c r="DM39" s="36">
        <v>2.52</v>
      </c>
      <c r="DN39" s="36">
        <v>2.63</v>
      </c>
      <c r="DO39" s="36">
        <v>2.27</v>
      </c>
      <c r="DP39" s="36">
        <v>2.2799999999999998</v>
      </c>
      <c r="DQ39" s="36">
        <v>2.4500000000000002</v>
      </c>
      <c r="DR39" s="36">
        <v>2.35</v>
      </c>
      <c r="DS39" s="36">
        <v>2.2999999999999998</v>
      </c>
      <c r="DT39" s="36">
        <v>2.4500000000000002</v>
      </c>
      <c r="DU39" s="36">
        <v>1.92</v>
      </c>
      <c r="DV39" s="36">
        <v>2.0699999999999998</v>
      </c>
      <c r="DW39" s="36">
        <v>2.12</v>
      </c>
      <c r="DX39" s="36">
        <v>1.9</v>
      </c>
      <c r="DY39" s="36">
        <v>1.88</v>
      </c>
      <c r="DZ39" s="36">
        <v>1.99</v>
      </c>
      <c r="EA39" s="36">
        <v>1.55</v>
      </c>
      <c r="EB39" s="36">
        <v>1.53</v>
      </c>
      <c r="EC39" s="36">
        <v>1.6</v>
      </c>
      <c r="ED39" s="36">
        <v>1.42</v>
      </c>
      <c r="EE39" s="36">
        <v>1.35</v>
      </c>
      <c r="EF39" s="36">
        <v>1.76</v>
      </c>
      <c r="EG39" s="36">
        <v>1.24</v>
      </c>
      <c r="EH39" s="36">
        <v>1.25</v>
      </c>
      <c r="EI39" s="36">
        <v>1.29</v>
      </c>
      <c r="EJ39" s="36">
        <v>1.28</v>
      </c>
      <c r="EK39" s="36">
        <v>1.19</v>
      </c>
      <c r="EL39" s="36">
        <v>1.34</v>
      </c>
      <c r="EM39" s="36">
        <v>0.81</v>
      </c>
      <c r="EN39" s="36">
        <v>0.97</v>
      </c>
      <c r="EO39" s="36">
        <v>0.98</v>
      </c>
      <c r="EP39" s="36">
        <v>0.81</v>
      </c>
      <c r="EQ39" s="36">
        <v>0.8</v>
      </c>
      <c r="ER39" s="36">
        <v>0.88</v>
      </c>
      <c r="ES39" s="36">
        <v>0.71</v>
      </c>
      <c r="ET39" s="36">
        <v>0.75</v>
      </c>
      <c r="EU39" s="36">
        <v>0.79</v>
      </c>
      <c r="EV39" s="36">
        <v>0.88</v>
      </c>
      <c r="EW39" s="36">
        <v>0.8</v>
      </c>
      <c r="EX39" s="36">
        <v>0.77</v>
      </c>
      <c r="EY39" s="36">
        <v>0.53</v>
      </c>
      <c r="EZ39" s="36">
        <v>0.63</v>
      </c>
      <c r="FA39" s="36">
        <v>0.64</v>
      </c>
      <c r="FB39" s="36">
        <v>0.49</v>
      </c>
      <c r="FC39" s="36">
        <v>0.45</v>
      </c>
      <c r="FD39" s="36">
        <v>0.45</v>
      </c>
      <c r="FE39" s="36">
        <v>0.38</v>
      </c>
      <c r="FF39" s="36">
        <v>0.42</v>
      </c>
      <c r="FG39" s="36">
        <v>0.44</v>
      </c>
      <c r="FH39" s="36">
        <v>0.5</v>
      </c>
      <c r="FI39" s="36">
        <v>0.52</v>
      </c>
      <c r="FJ39" s="36">
        <v>0.52</v>
      </c>
      <c r="FK39" s="36">
        <v>0.38</v>
      </c>
      <c r="FL39" s="36">
        <v>0.37</v>
      </c>
      <c r="FM39" s="36">
        <v>0.42</v>
      </c>
    </row>
    <row r="40" spans="1:169" x14ac:dyDescent="0.45">
      <c r="A40" s="24">
        <v>9.25</v>
      </c>
      <c r="B40" s="36">
        <v>179.04</v>
      </c>
      <c r="C40" s="36">
        <v>163.71</v>
      </c>
      <c r="D40" s="36">
        <v>158.72999999999999</v>
      </c>
      <c r="E40" s="36">
        <v>164.35</v>
      </c>
      <c r="F40" s="36">
        <v>174.31</v>
      </c>
      <c r="G40" s="36">
        <v>190.69</v>
      </c>
      <c r="H40" s="36">
        <v>186.74</v>
      </c>
      <c r="I40" s="36">
        <v>174.68</v>
      </c>
      <c r="J40" s="36">
        <v>166</v>
      </c>
      <c r="K40" s="36">
        <v>83.49</v>
      </c>
      <c r="L40" s="36">
        <v>101.31</v>
      </c>
      <c r="M40" s="36">
        <v>102.05</v>
      </c>
      <c r="N40" s="36">
        <v>122.67</v>
      </c>
      <c r="O40" s="36">
        <v>111.8</v>
      </c>
      <c r="P40" s="36">
        <v>123.15</v>
      </c>
      <c r="Q40" s="36">
        <v>99.71</v>
      </c>
      <c r="R40" s="36">
        <v>99.82</v>
      </c>
      <c r="S40" s="36">
        <v>103.34</v>
      </c>
      <c r="T40" s="36">
        <v>103.29</v>
      </c>
      <c r="U40" s="36">
        <v>102.01</v>
      </c>
      <c r="V40" s="36">
        <v>95.07</v>
      </c>
      <c r="W40" s="36">
        <v>60.1</v>
      </c>
      <c r="X40" s="36">
        <v>65.58</v>
      </c>
      <c r="Y40" s="36">
        <v>67.75</v>
      </c>
      <c r="Z40" s="36">
        <v>64.55</v>
      </c>
      <c r="AA40" s="36">
        <v>59.86</v>
      </c>
      <c r="AB40" s="36">
        <v>64.739999999999995</v>
      </c>
      <c r="AC40" s="36">
        <v>57.17</v>
      </c>
      <c r="AD40" s="36">
        <v>59.12</v>
      </c>
      <c r="AE40" s="36">
        <v>59.84</v>
      </c>
      <c r="AF40" s="36">
        <v>69.44</v>
      </c>
      <c r="AG40" s="36">
        <v>60.81</v>
      </c>
      <c r="AH40" s="36">
        <v>59.86</v>
      </c>
      <c r="AI40" s="36">
        <v>41.43</v>
      </c>
      <c r="AJ40" s="36">
        <v>41.52</v>
      </c>
      <c r="AK40" s="36">
        <v>38.21</v>
      </c>
      <c r="AL40" s="36">
        <v>38.96</v>
      </c>
      <c r="AM40" s="36">
        <v>45.28</v>
      </c>
      <c r="AN40" s="36">
        <v>40.19</v>
      </c>
      <c r="AO40" s="36">
        <v>33.15</v>
      </c>
      <c r="AP40" s="36">
        <v>35.04</v>
      </c>
      <c r="AQ40" s="36">
        <v>34.46</v>
      </c>
      <c r="AR40" s="36">
        <v>41.34</v>
      </c>
      <c r="AS40" s="36">
        <v>35.71</v>
      </c>
      <c r="AT40" s="36">
        <v>34.46</v>
      </c>
      <c r="AU40" s="36">
        <v>21.17</v>
      </c>
      <c r="AV40" s="36">
        <v>23.13</v>
      </c>
      <c r="AW40" s="36">
        <v>22.08</v>
      </c>
      <c r="AX40" s="36">
        <v>21.41</v>
      </c>
      <c r="AY40" s="36">
        <v>22.14</v>
      </c>
      <c r="AZ40" s="36">
        <v>21.61</v>
      </c>
      <c r="BA40" s="36">
        <v>17.25</v>
      </c>
      <c r="BB40" s="36">
        <v>18.16</v>
      </c>
      <c r="BC40" s="36">
        <v>20.13</v>
      </c>
      <c r="BD40" s="36">
        <v>19.71</v>
      </c>
      <c r="BE40" s="36">
        <v>21.63</v>
      </c>
      <c r="BF40" s="36">
        <v>19.87</v>
      </c>
      <c r="BG40" s="36">
        <v>12.42</v>
      </c>
      <c r="BH40" s="36">
        <v>12.92</v>
      </c>
      <c r="BI40" s="36">
        <v>12.36</v>
      </c>
      <c r="BJ40" s="36">
        <v>13.57</v>
      </c>
      <c r="BK40" s="36">
        <v>12.32</v>
      </c>
      <c r="BL40" s="36">
        <v>14.27</v>
      </c>
      <c r="BM40" s="36">
        <v>11.84</v>
      </c>
      <c r="BN40" s="36">
        <v>11.2</v>
      </c>
      <c r="BO40" s="36">
        <v>11.66</v>
      </c>
      <c r="BP40" s="36">
        <v>13.85</v>
      </c>
      <c r="BQ40" s="36">
        <v>12.81</v>
      </c>
      <c r="BR40" s="36">
        <v>12.75</v>
      </c>
      <c r="BS40" s="36">
        <v>8.26</v>
      </c>
      <c r="BT40" s="36">
        <v>8.36</v>
      </c>
      <c r="BU40" s="36">
        <v>8.84</v>
      </c>
      <c r="BV40" s="36">
        <v>9.44</v>
      </c>
      <c r="BW40" s="36">
        <v>9.24</v>
      </c>
      <c r="BX40" s="36">
        <v>9.94</v>
      </c>
      <c r="BY40" s="36">
        <v>7.64</v>
      </c>
      <c r="BZ40" s="36">
        <v>7.95</v>
      </c>
      <c r="CA40" s="36">
        <v>8.0299999999999994</v>
      </c>
      <c r="CB40" s="36">
        <v>8.52</v>
      </c>
      <c r="CC40" s="36">
        <v>7.76</v>
      </c>
      <c r="CD40" s="36">
        <v>7.21</v>
      </c>
      <c r="CE40" s="36">
        <v>6.14</v>
      </c>
      <c r="CF40" s="36">
        <v>6.22</v>
      </c>
      <c r="CG40" s="36">
        <v>6.48</v>
      </c>
      <c r="CH40" s="36">
        <v>6.57</v>
      </c>
      <c r="CI40" s="36">
        <v>5.95</v>
      </c>
      <c r="CJ40" s="36">
        <v>7.02</v>
      </c>
      <c r="CK40" s="36">
        <v>5.24</v>
      </c>
      <c r="CL40" s="36">
        <v>5.33</v>
      </c>
      <c r="CM40" s="36">
        <v>5.73</v>
      </c>
      <c r="CN40" s="36">
        <v>4.82</v>
      </c>
      <c r="CO40" s="36">
        <v>5.74</v>
      </c>
      <c r="CP40" s="36">
        <v>5.41</v>
      </c>
      <c r="CQ40" s="36">
        <v>4.28</v>
      </c>
      <c r="CR40" s="36">
        <v>4.5999999999999996</v>
      </c>
      <c r="CS40" s="36">
        <v>4.8</v>
      </c>
      <c r="CT40" s="36">
        <v>4.49</v>
      </c>
      <c r="CU40" s="36">
        <v>4.47</v>
      </c>
      <c r="CV40" s="36">
        <v>4.93</v>
      </c>
      <c r="CW40" s="36">
        <v>3.77</v>
      </c>
      <c r="CX40" s="36">
        <v>3.6</v>
      </c>
      <c r="CY40" s="36">
        <v>4.16</v>
      </c>
      <c r="CZ40" s="36">
        <v>3.87</v>
      </c>
      <c r="DA40" s="36">
        <v>3.48</v>
      </c>
      <c r="DB40" s="36">
        <v>3.5</v>
      </c>
      <c r="DC40" s="36">
        <v>2.94</v>
      </c>
      <c r="DD40" s="36">
        <v>3.11</v>
      </c>
      <c r="DE40" s="36">
        <v>3.1</v>
      </c>
      <c r="DF40" s="36">
        <v>3.37</v>
      </c>
      <c r="DG40" s="36">
        <v>3.22</v>
      </c>
      <c r="DH40" s="36">
        <v>3.65</v>
      </c>
      <c r="DI40" s="36">
        <v>2.59</v>
      </c>
      <c r="DJ40" s="36">
        <v>2.66</v>
      </c>
      <c r="DK40" s="36">
        <v>2.77</v>
      </c>
      <c r="DL40" s="36">
        <v>2.4500000000000002</v>
      </c>
      <c r="DM40" s="36">
        <v>2.62</v>
      </c>
      <c r="DN40" s="36">
        <v>2.42</v>
      </c>
      <c r="DO40" s="36">
        <v>2.09</v>
      </c>
      <c r="DP40" s="36">
        <v>2.14</v>
      </c>
      <c r="DQ40" s="36">
        <v>2.4</v>
      </c>
      <c r="DR40" s="36">
        <v>2.3199999999999998</v>
      </c>
      <c r="DS40" s="36">
        <v>2.2999999999999998</v>
      </c>
      <c r="DT40" s="36">
        <v>2.63</v>
      </c>
      <c r="DU40" s="36">
        <v>1.81</v>
      </c>
      <c r="DV40" s="36">
        <v>1.97</v>
      </c>
      <c r="DW40" s="36">
        <v>2.04</v>
      </c>
      <c r="DX40" s="36">
        <v>1.8</v>
      </c>
      <c r="DY40" s="36">
        <v>1.96</v>
      </c>
      <c r="DZ40" s="36">
        <v>1.83</v>
      </c>
      <c r="EA40" s="36">
        <v>1.44</v>
      </c>
      <c r="EB40" s="36">
        <v>1.45</v>
      </c>
      <c r="EC40" s="36">
        <v>1.59</v>
      </c>
      <c r="ED40" s="36">
        <v>1.42</v>
      </c>
      <c r="EE40" s="36">
        <v>1.33</v>
      </c>
      <c r="EF40" s="36">
        <v>1.52</v>
      </c>
      <c r="EG40" s="36">
        <v>1.21</v>
      </c>
      <c r="EH40" s="36">
        <v>1.18</v>
      </c>
      <c r="EI40" s="36">
        <v>1.22</v>
      </c>
      <c r="EJ40" s="36">
        <v>1.1599999999999999</v>
      </c>
      <c r="EK40" s="36">
        <v>1.32</v>
      </c>
      <c r="EL40" s="36">
        <v>1.27</v>
      </c>
      <c r="EM40" s="36">
        <v>0.81</v>
      </c>
      <c r="EN40" s="36">
        <v>0.89</v>
      </c>
      <c r="EO40" s="36">
        <v>0.95</v>
      </c>
      <c r="EP40" s="36">
        <v>0.87</v>
      </c>
      <c r="EQ40" s="36">
        <v>0.85</v>
      </c>
      <c r="ER40" s="36">
        <v>0.93</v>
      </c>
      <c r="ES40" s="36">
        <v>0.69</v>
      </c>
      <c r="ET40" s="36">
        <v>0.71</v>
      </c>
      <c r="EU40" s="36">
        <v>0.75</v>
      </c>
      <c r="EV40" s="36">
        <v>0.79</v>
      </c>
      <c r="EW40" s="36">
        <v>0.73</v>
      </c>
      <c r="EX40" s="36">
        <v>0.78</v>
      </c>
      <c r="EY40" s="36">
        <v>0.51</v>
      </c>
      <c r="EZ40" s="36">
        <v>0.57999999999999996</v>
      </c>
      <c r="FA40" s="36">
        <v>0.59</v>
      </c>
      <c r="FB40" s="36">
        <v>0.42</v>
      </c>
      <c r="FC40" s="36">
        <v>0.42</v>
      </c>
      <c r="FD40" s="36">
        <v>0.46</v>
      </c>
      <c r="FE40" s="36">
        <v>0.43</v>
      </c>
      <c r="FF40" s="36">
        <v>0.39</v>
      </c>
      <c r="FG40" s="36">
        <v>0.43</v>
      </c>
      <c r="FH40" s="36">
        <v>0.5</v>
      </c>
      <c r="FI40" s="36">
        <v>0.54</v>
      </c>
      <c r="FJ40" s="36">
        <v>0.51</v>
      </c>
      <c r="FK40" s="36">
        <v>0.39</v>
      </c>
      <c r="FL40" s="36">
        <v>0.38</v>
      </c>
      <c r="FM40" s="36">
        <v>0.45</v>
      </c>
    </row>
    <row r="41" spans="1:169" x14ac:dyDescent="0.45">
      <c r="A41" s="24">
        <v>9.5</v>
      </c>
      <c r="B41" s="36">
        <v>159.5</v>
      </c>
      <c r="C41" s="36">
        <v>172.27</v>
      </c>
      <c r="D41" s="36">
        <v>147.55000000000001</v>
      </c>
      <c r="E41" s="36">
        <v>166.28</v>
      </c>
      <c r="F41" s="36">
        <v>181.05</v>
      </c>
      <c r="G41" s="36">
        <v>198.22</v>
      </c>
      <c r="H41" s="36">
        <v>192.52</v>
      </c>
      <c r="I41" s="36">
        <v>184.7</v>
      </c>
      <c r="J41" s="36">
        <v>184.68</v>
      </c>
      <c r="K41" s="36">
        <v>85.23</v>
      </c>
      <c r="L41" s="36">
        <v>93.19</v>
      </c>
      <c r="M41" s="36">
        <v>102.65</v>
      </c>
      <c r="N41" s="36">
        <v>115.27</v>
      </c>
      <c r="O41" s="36">
        <v>123.05</v>
      </c>
      <c r="P41" s="36">
        <v>118.52</v>
      </c>
      <c r="Q41" s="36">
        <v>103.46</v>
      </c>
      <c r="R41" s="36">
        <v>103.93</v>
      </c>
      <c r="S41" s="36">
        <v>107.03</v>
      </c>
      <c r="T41" s="36">
        <v>105.29</v>
      </c>
      <c r="U41" s="36">
        <v>105.5</v>
      </c>
      <c r="V41" s="36">
        <v>104.49</v>
      </c>
      <c r="W41" s="36">
        <v>60.39</v>
      </c>
      <c r="X41" s="36">
        <v>60.28</v>
      </c>
      <c r="Y41" s="36">
        <v>69.040000000000006</v>
      </c>
      <c r="Z41" s="36">
        <v>60.68</v>
      </c>
      <c r="AA41" s="36">
        <v>65.86</v>
      </c>
      <c r="AB41" s="36">
        <v>61.02</v>
      </c>
      <c r="AC41" s="36">
        <v>59.04</v>
      </c>
      <c r="AD41" s="36">
        <v>60.8</v>
      </c>
      <c r="AE41" s="36">
        <v>60.9</v>
      </c>
      <c r="AF41" s="36">
        <v>69.67</v>
      </c>
      <c r="AG41" s="36">
        <v>63.6</v>
      </c>
      <c r="AH41" s="36">
        <v>65.150000000000006</v>
      </c>
      <c r="AI41" s="36">
        <v>43.18</v>
      </c>
      <c r="AJ41" s="36">
        <v>39.76</v>
      </c>
      <c r="AK41" s="36">
        <v>40.04</v>
      </c>
      <c r="AL41" s="36">
        <v>36.369999999999997</v>
      </c>
      <c r="AM41" s="36">
        <v>48.62</v>
      </c>
      <c r="AN41" s="36">
        <v>37</v>
      </c>
      <c r="AO41" s="36">
        <v>33.72</v>
      </c>
      <c r="AP41" s="36">
        <v>36.04</v>
      </c>
      <c r="AQ41" s="36">
        <v>35.119999999999997</v>
      </c>
      <c r="AR41" s="36">
        <v>41.21</v>
      </c>
      <c r="AS41" s="36">
        <v>36.53</v>
      </c>
      <c r="AT41" s="36">
        <v>36.93</v>
      </c>
      <c r="AU41" s="36">
        <v>22.33</v>
      </c>
      <c r="AV41" s="36">
        <v>22.2</v>
      </c>
      <c r="AW41" s="36">
        <v>23.36</v>
      </c>
      <c r="AX41" s="36">
        <v>20.11</v>
      </c>
      <c r="AY41" s="36">
        <v>24.39</v>
      </c>
      <c r="AZ41" s="36">
        <v>20.11</v>
      </c>
      <c r="BA41" s="36">
        <v>17.82</v>
      </c>
      <c r="BB41" s="36">
        <v>18.760000000000002</v>
      </c>
      <c r="BC41" s="36">
        <v>20.43</v>
      </c>
      <c r="BD41" s="36">
        <v>20.29</v>
      </c>
      <c r="BE41" s="36">
        <v>21.54</v>
      </c>
      <c r="BF41" s="36">
        <v>21.21</v>
      </c>
      <c r="BG41" s="36">
        <v>12.99</v>
      </c>
      <c r="BH41" s="36">
        <v>12.67</v>
      </c>
      <c r="BI41" s="36">
        <v>12.86</v>
      </c>
      <c r="BJ41" s="36">
        <v>12.31</v>
      </c>
      <c r="BK41" s="36">
        <v>12.89</v>
      </c>
      <c r="BL41" s="36">
        <v>13.11</v>
      </c>
      <c r="BM41" s="36">
        <v>12.56</v>
      </c>
      <c r="BN41" s="36">
        <v>11.35</v>
      </c>
      <c r="BO41" s="36">
        <v>11.73</v>
      </c>
      <c r="BP41" s="36">
        <v>13.89</v>
      </c>
      <c r="BQ41" s="36">
        <v>13.21</v>
      </c>
      <c r="BR41" s="36">
        <v>13.67</v>
      </c>
      <c r="BS41" s="36">
        <v>8.35</v>
      </c>
      <c r="BT41" s="36">
        <v>8.09</v>
      </c>
      <c r="BU41" s="36">
        <v>9.14</v>
      </c>
      <c r="BV41" s="36">
        <v>8.5299999999999994</v>
      </c>
      <c r="BW41" s="36">
        <v>9.5399999999999991</v>
      </c>
      <c r="BX41" s="36">
        <v>9.01</v>
      </c>
      <c r="BY41" s="36">
        <v>7.94</v>
      </c>
      <c r="BZ41" s="36">
        <v>7.91</v>
      </c>
      <c r="CA41" s="36">
        <v>8.15</v>
      </c>
      <c r="CB41" s="36">
        <v>8.4</v>
      </c>
      <c r="CC41" s="36">
        <v>7.96</v>
      </c>
      <c r="CD41" s="36">
        <v>7.59</v>
      </c>
      <c r="CE41" s="36">
        <v>6.15</v>
      </c>
      <c r="CF41" s="36">
        <v>5.81</v>
      </c>
      <c r="CG41" s="36">
        <v>6.42</v>
      </c>
      <c r="CH41" s="36">
        <v>6.46</v>
      </c>
      <c r="CI41" s="36">
        <v>6.13</v>
      </c>
      <c r="CJ41" s="36">
        <v>6.96</v>
      </c>
      <c r="CK41" s="36">
        <v>5.3</v>
      </c>
      <c r="CL41" s="36">
        <v>5.21</v>
      </c>
      <c r="CM41" s="36">
        <v>5.51</v>
      </c>
      <c r="CN41" s="36">
        <v>4.8499999999999996</v>
      </c>
      <c r="CO41" s="36">
        <v>5.62</v>
      </c>
      <c r="CP41" s="36">
        <v>5.87</v>
      </c>
      <c r="CQ41" s="36">
        <v>4.47</v>
      </c>
      <c r="CR41" s="36">
        <v>4.42</v>
      </c>
      <c r="CS41" s="36">
        <v>4.83</v>
      </c>
      <c r="CT41" s="36">
        <v>4.46</v>
      </c>
      <c r="CU41" s="36">
        <v>4.47</v>
      </c>
      <c r="CV41" s="36">
        <v>4.63</v>
      </c>
      <c r="CW41" s="36">
        <v>3.96</v>
      </c>
      <c r="CX41" s="36">
        <v>3.68</v>
      </c>
      <c r="CY41" s="36">
        <v>4.0599999999999996</v>
      </c>
      <c r="CZ41" s="36">
        <v>3.9</v>
      </c>
      <c r="DA41" s="36">
        <v>3.41</v>
      </c>
      <c r="DB41" s="36">
        <v>3.83</v>
      </c>
      <c r="DC41" s="36">
        <v>3.08</v>
      </c>
      <c r="DD41" s="36">
        <v>3</v>
      </c>
      <c r="DE41" s="36">
        <v>3.33</v>
      </c>
      <c r="DF41" s="36">
        <v>3.27</v>
      </c>
      <c r="DG41" s="36">
        <v>3.43</v>
      </c>
      <c r="DH41" s="36">
        <v>3.15</v>
      </c>
      <c r="DI41" s="36">
        <v>2.63</v>
      </c>
      <c r="DJ41" s="36">
        <v>2.86</v>
      </c>
      <c r="DK41" s="36">
        <v>2.76</v>
      </c>
      <c r="DL41" s="36">
        <v>2.4</v>
      </c>
      <c r="DM41" s="36">
        <v>2.59</v>
      </c>
      <c r="DN41" s="36">
        <v>2.62</v>
      </c>
      <c r="DO41" s="36">
        <v>2.09</v>
      </c>
      <c r="DP41" s="36">
        <v>2</v>
      </c>
      <c r="DQ41" s="36">
        <v>2.38</v>
      </c>
      <c r="DR41" s="36">
        <v>2.2200000000000002</v>
      </c>
      <c r="DS41" s="36">
        <v>2.4700000000000002</v>
      </c>
      <c r="DT41" s="36">
        <v>2.36</v>
      </c>
      <c r="DU41" s="36">
        <v>1.88</v>
      </c>
      <c r="DV41" s="36">
        <v>1.91</v>
      </c>
      <c r="DW41" s="36">
        <v>2.11</v>
      </c>
      <c r="DX41" s="36">
        <v>1.84</v>
      </c>
      <c r="DY41" s="36">
        <v>1.92</v>
      </c>
      <c r="DZ41" s="36">
        <v>1.95</v>
      </c>
      <c r="EA41" s="36">
        <v>1.45</v>
      </c>
      <c r="EB41" s="36">
        <v>1.35</v>
      </c>
      <c r="EC41" s="36">
        <v>1.57</v>
      </c>
      <c r="ED41" s="36">
        <v>1.23</v>
      </c>
      <c r="EE41" s="36">
        <v>1.49</v>
      </c>
      <c r="EF41" s="36">
        <v>1.34</v>
      </c>
      <c r="EG41" s="36">
        <v>1.17</v>
      </c>
      <c r="EH41" s="36">
        <v>1.1499999999999999</v>
      </c>
      <c r="EI41" s="36">
        <v>1.24</v>
      </c>
      <c r="EJ41" s="36">
        <v>1.18</v>
      </c>
      <c r="EK41" s="36">
        <v>1.24</v>
      </c>
      <c r="EL41" s="36">
        <v>1.34</v>
      </c>
      <c r="EM41" s="36">
        <v>0.74</v>
      </c>
      <c r="EN41" s="36">
        <v>0.79</v>
      </c>
      <c r="EO41" s="36">
        <v>0.94</v>
      </c>
      <c r="EP41" s="36">
        <v>0.73</v>
      </c>
      <c r="EQ41" s="36">
        <v>0.98</v>
      </c>
      <c r="ER41" s="36">
        <v>0.84</v>
      </c>
      <c r="ES41" s="36">
        <v>0.73</v>
      </c>
      <c r="ET41" s="36">
        <v>0.73</v>
      </c>
      <c r="EU41" s="36">
        <v>0.8</v>
      </c>
      <c r="EV41" s="36">
        <v>0.8</v>
      </c>
      <c r="EW41" s="36">
        <v>0.75</v>
      </c>
      <c r="EX41" s="36">
        <v>0.74</v>
      </c>
      <c r="EY41" s="36">
        <v>0.54</v>
      </c>
      <c r="EZ41" s="36">
        <v>0.49</v>
      </c>
      <c r="FA41" s="36">
        <v>0.66</v>
      </c>
      <c r="FB41" s="36">
        <v>0.47</v>
      </c>
      <c r="FC41" s="36">
        <v>0.46</v>
      </c>
      <c r="FD41" s="36">
        <v>0.47</v>
      </c>
      <c r="FE41" s="36">
        <v>0.4</v>
      </c>
      <c r="FF41" s="36">
        <v>0.37</v>
      </c>
      <c r="FG41" s="36">
        <v>0.41</v>
      </c>
      <c r="FH41" s="36">
        <v>0.56000000000000005</v>
      </c>
      <c r="FI41" s="36">
        <v>0.5</v>
      </c>
      <c r="FJ41" s="36">
        <v>0.48</v>
      </c>
      <c r="FK41" s="36">
        <v>0.32</v>
      </c>
      <c r="FL41" s="36">
        <v>0.39</v>
      </c>
      <c r="FM41" s="36">
        <v>0.4</v>
      </c>
    </row>
    <row r="42" spans="1:169" x14ac:dyDescent="0.45">
      <c r="A42" s="24">
        <v>9.75</v>
      </c>
      <c r="B42" s="36">
        <v>158.13999999999999</v>
      </c>
      <c r="C42" s="36">
        <v>164.15</v>
      </c>
      <c r="D42" s="36">
        <v>149.32</v>
      </c>
      <c r="E42" s="36">
        <v>169.23</v>
      </c>
      <c r="F42" s="36">
        <v>184.72</v>
      </c>
      <c r="G42" s="36">
        <v>190.85</v>
      </c>
      <c r="H42" s="36">
        <v>189.27</v>
      </c>
      <c r="I42" s="36">
        <v>189.86</v>
      </c>
      <c r="J42" s="36">
        <v>182.97</v>
      </c>
      <c r="K42" s="36">
        <v>80.78</v>
      </c>
      <c r="L42" s="36">
        <v>96.52</v>
      </c>
      <c r="M42" s="36">
        <v>92.67</v>
      </c>
      <c r="N42" s="36">
        <v>121.22</v>
      </c>
      <c r="O42" s="36">
        <v>125</v>
      </c>
      <c r="P42" s="36">
        <v>127.18</v>
      </c>
      <c r="Q42" s="36">
        <v>110.55</v>
      </c>
      <c r="R42" s="36">
        <v>108.65</v>
      </c>
      <c r="S42" s="36">
        <v>104.96</v>
      </c>
      <c r="T42" s="36">
        <v>103.54</v>
      </c>
      <c r="U42" s="36">
        <v>107.62</v>
      </c>
      <c r="V42" s="36">
        <v>102.92</v>
      </c>
      <c r="W42" s="36">
        <v>55.13</v>
      </c>
      <c r="X42" s="36">
        <v>61.76</v>
      </c>
      <c r="Y42" s="36">
        <v>60.74</v>
      </c>
      <c r="Z42" s="36">
        <v>63.29</v>
      </c>
      <c r="AA42" s="36">
        <v>66</v>
      </c>
      <c r="AB42" s="36">
        <v>64.42</v>
      </c>
      <c r="AC42" s="36">
        <v>61.98</v>
      </c>
      <c r="AD42" s="36">
        <v>62.57</v>
      </c>
      <c r="AE42" s="36">
        <v>58.6</v>
      </c>
      <c r="AF42" s="36">
        <v>67.72</v>
      </c>
      <c r="AG42" s="36">
        <v>63.2</v>
      </c>
      <c r="AH42" s="36">
        <v>63.67</v>
      </c>
      <c r="AI42" s="36">
        <v>41.59</v>
      </c>
      <c r="AJ42" s="36">
        <v>42.05</v>
      </c>
      <c r="AK42" s="36">
        <v>37.5</v>
      </c>
      <c r="AL42" s="36">
        <v>36.56</v>
      </c>
      <c r="AM42" s="36">
        <v>47.47</v>
      </c>
      <c r="AN42" s="36">
        <v>38.630000000000003</v>
      </c>
      <c r="AO42" s="36">
        <v>35.67</v>
      </c>
      <c r="AP42" s="36">
        <v>37.020000000000003</v>
      </c>
      <c r="AQ42" s="36">
        <v>33.71</v>
      </c>
      <c r="AR42" s="36">
        <v>40.76</v>
      </c>
      <c r="AS42" s="36">
        <v>37.299999999999997</v>
      </c>
      <c r="AT42" s="36">
        <v>35.96</v>
      </c>
      <c r="AU42" s="36">
        <v>21.35</v>
      </c>
      <c r="AV42" s="36">
        <v>23.05</v>
      </c>
      <c r="AW42" s="36">
        <v>22.03</v>
      </c>
      <c r="AX42" s="36">
        <v>20.170000000000002</v>
      </c>
      <c r="AY42" s="36">
        <v>23.68</v>
      </c>
      <c r="AZ42" s="36">
        <v>20.89</v>
      </c>
      <c r="BA42" s="36">
        <v>18.600000000000001</v>
      </c>
      <c r="BB42" s="36">
        <v>19.23</v>
      </c>
      <c r="BC42" s="36">
        <v>19.309999999999999</v>
      </c>
      <c r="BD42" s="36">
        <v>20.22</v>
      </c>
      <c r="BE42" s="36">
        <v>20.84</v>
      </c>
      <c r="BF42" s="36">
        <v>20.05</v>
      </c>
      <c r="BG42" s="36">
        <v>12.7</v>
      </c>
      <c r="BH42" s="36">
        <v>13.57</v>
      </c>
      <c r="BI42" s="36">
        <v>12.23</v>
      </c>
      <c r="BJ42" s="36">
        <v>12.5</v>
      </c>
      <c r="BK42" s="36">
        <v>13.21</v>
      </c>
      <c r="BL42" s="36">
        <v>14.03</v>
      </c>
      <c r="BM42" s="36">
        <v>12.6</v>
      </c>
      <c r="BN42" s="36">
        <v>11.96</v>
      </c>
      <c r="BO42" s="36">
        <v>11.61</v>
      </c>
      <c r="BP42" s="36">
        <v>13.58</v>
      </c>
      <c r="BQ42" s="36">
        <v>13.15</v>
      </c>
      <c r="BR42" s="36">
        <v>13.14</v>
      </c>
      <c r="BS42" s="36">
        <v>8.2200000000000006</v>
      </c>
      <c r="BT42" s="36">
        <v>8.69</v>
      </c>
      <c r="BU42" s="36">
        <v>8.4499999999999993</v>
      </c>
      <c r="BV42" s="36">
        <v>8.5399999999999991</v>
      </c>
      <c r="BW42" s="36">
        <v>9.5299999999999994</v>
      </c>
      <c r="BX42" s="36">
        <v>9.2799999999999994</v>
      </c>
      <c r="BY42" s="36">
        <v>8.0399999999999991</v>
      </c>
      <c r="BZ42" s="36">
        <v>7.96</v>
      </c>
      <c r="CA42" s="36">
        <v>7.97</v>
      </c>
      <c r="CB42" s="36">
        <v>8.11</v>
      </c>
      <c r="CC42" s="36">
        <v>8.2200000000000006</v>
      </c>
      <c r="CD42" s="36">
        <v>7.32</v>
      </c>
      <c r="CE42" s="36">
        <v>5.93</v>
      </c>
      <c r="CF42" s="36">
        <v>6.09</v>
      </c>
      <c r="CG42" s="36">
        <v>6.25</v>
      </c>
      <c r="CH42" s="36">
        <v>5.74</v>
      </c>
      <c r="CI42" s="36">
        <v>6.64</v>
      </c>
      <c r="CJ42" s="36">
        <v>6.37</v>
      </c>
      <c r="CK42" s="36">
        <v>5.59</v>
      </c>
      <c r="CL42" s="36">
        <v>5.61</v>
      </c>
      <c r="CM42" s="36">
        <v>5.49</v>
      </c>
      <c r="CN42" s="36">
        <v>4.87</v>
      </c>
      <c r="CO42" s="36">
        <v>5.65</v>
      </c>
      <c r="CP42" s="36">
        <v>5.46</v>
      </c>
      <c r="CQ42" s="36">
        <v>4.28</v>
      </c>
      <c r="CR42" s="36">
        <v>4.4400000000000004</v>
      </c>
      <c r="CS42" s="36">
        <v>4.26</v>
      </c>
      <c r="CT42" s="36">
        <v>4.32</v>
      </c>
      <c r="CU42" s="36">
        <v>4.6100000000000003</v>
      </c>
      <c r="CV42" s="36">
        <v>4.78</v>
      </c>
      <c r="CW42" s="36">
        <v>3.88</v>
      </c>
      <c r="CX42" s="36">
        <v>3.73</v>
      </c>
      <c r="CY42" s="36">
        <v>3.96</v>
      </c>
      <c r="CZ42" s="36">
        <v>3.56</v>
      </c>
      <c r="DA42" s="36">
        <v>3.47</v>
      </c>
      <c r="DB42" s="36">
        <v>3.58</v>
      </c>
      <c r="DC42" s="36">
        <v>2.8</v>
      </c>
      <c r="DD42" s="36">
        <v>2.92</v>
      </c>
      <c r="DE42" s="36">
        <v>3.27</v>
      </c>
      <c r="DF42" s="36">
        <v>3.27</v>
      </c>
      <c r="DG42" s="36">
        <v>3.2</v>
      </c>
      <c r="DH42" s="36">
        <v>3.53</v>
      </c>
      <c r="DI42" s="36">
        <v>2.78</v>
      </c>
      <c r="DJ42" s="36">
        <v>2.83</v>
      </c>
      <c r="DK42" s="36">
        <v>2.7</v>
      </c>
      <c r="DL42" s="36">
        <v>2.35</v>
      </c>
      <c r="DM42" s="36">
        <v>2.42</v>
      </c>
      <c r="DN42" s="36">
        <v>2.5099999999999998</v>
      </c>
      <c r="DO42" s="36">
        <v>1.83</v>
      </c>
      <c r="DP42" s="36">
        <v>2.09</v>
      </c>
      <c r="DQ42" s="36">
        <v>2.13</v>
      </c>
      <c r="DR42" s="36">
        <v>2.09</v>
      </c>
      <c r="DS42" s="36">
        <v>2.27</v>
      </c>
      <c r="DT42" s="36">
        <v>2.41</v>
      </c>
      <c r="DU42" s="36">
        <v>1.91</v>
      </c>
      <c r="DV42" s="36">
        <v>1.96</v>
      </c>
      <c r="DW42" s="36">
        <v>1.98</v>
      </c>
      <c r="DX42" s="36">
        <v>1.77</v>
      </c>
      <c r="DY42" s="36">
        <v>1.84</v>
      </c>
      <c r="DZ42" s="36">
        <v>1.87</v>
      </c>
      <c r="EA42" s="36">
        <v>1.31</v>
      </c>
      <c r="EB42" s="36">
        <v>1.24</v>
      </c>
      <c r="EC42" s="36">
        <v>1.42</v>
      </c>
      <c r="ED42" s="36">
        <v>1.07</v>
      </c>
      <c r="EE42" s="36">
        <v>1.37</v>
      </c>
      <c r="EF42" s="36">
        <v>1.6</v>
      </c>
      <c r="EG42" s="36">
        <v>1.21</v>
      </c>
      <c r="EH42" s="36">
        <v>1.1100000000000001</v>
      </c>
      <c r="EI42" s="36">
        <v>1.2</v>
      </c>
      <c r="EJ42" s="36">
        <v>1.1499999999999999</v>
      </c>
      <c r="EK42" s="36">
        <v>1.1299999999999999</v>
      </c>
      <c r="EL42" s="36">
        <v>1.23</v>
      </c>
      <c r="EM42" s="36">
        <v>0.73</v>
      </c>
      <c r="EN42" s="36">
        <v>0.82</v>
      </c>
      <c r="EO42" s="36">
        <v>0.82</v>
      </c>
      <c r="EP42" s="36">
        <v>0.76</v>
      </c>
      <c r="EQ42" s="36">
        <v>0.93</v>
      </c>
      <c r="ER42" s="36">
        <v>0.83</v>
      </c>
      <c r="ES42" s="36">
        <v>0.74</v>
      </c>
      <c r="ET42" s="36">
        <v>0.68</v>
      </c>
      <c r="EU42" s="36">
        <v>0.69</v>
      </c>
      <c r="EV42" s="36">
        <v>0.85</v>
      </c>
      <c r="EW42" s="36">
        <v>0.77</v>
      </c>
      <c r="EX42" s="36">
        <v>0.76</v>
      </c>
      <c r="EY42" s="36">
        <v>0.43</v>
      </c>
      <c r="EZ42" s="36">
        <v>0.53</v>
      </c>
      <c r="FA42" s="36">
        <v>0.55000000000000004</v>
      </c>
      <c r="FB42" s="36">
        <v>0.39</v>
      </c>
      <c r="FC42" s="36">
        <v>0.44</v>
      </c>
      <c r="FD42" s="36">
        <v>0.43</v>
      </c>
      <c r="FE42" s="36">
        <v>0.44</v>
      </c>
      <c r="FF42" s="36">
        <v>0.35</v>
      </c>
      <c r="FG42" s="36">
        <v>0.39</v>
      </c>
      <c r="FH42" s="36">
        <v>0.49</v>
      </c>
      <c r="FI42" s="36">
        <v>0.45</v>
      </c>
      <c r="FJ42" s="36">
        <v>0.51</v>
      </c>
      <c r="FK42" s="36">
        <v>0.33</v>
      </c>
      <c r="FL42" s="36">
        <v>0.34</v>
      </c>
      <c r="FM42" s="36">
        <v>0.3</v>
      </c>
    </row>
    <row r="43" spans="1:169" x14ac:dyDescent="0.45">
      <c r="A43" s="24">
        <v>10</v>
      </c>
      <c r="B43" s="36">
        <v>163.21</v>
      </c>
      <c r="C43" s="36">
        <v>170.42</v>
      </c>
      <c r="D43" s="36">
        <v>148.28</v>
      </c>
      <c r="E43" s="36">
        <v>159.61000000000001</v>
      </c>
      <c r="F43" s="36">
        <v>193.55</v>
      </c>
      <c r="G43" s="36">
        <v>200.19</v>
      </c>
      <c r="H43" s="36">
        <v>201.1</v>
      </c>
      <c r="I43" s="36">
        <v>198.04</v>
      </c>
      <c r="J43" s="36">
        <v>185.11</v>
      </c>
      <c r="K43" s="36">
        <v>83.8</v>
      </c>
      <c r="L43" s="36">
        <v>90.16</v>
      </c>
      <c r="M43" s="36">
        <v>92.48</v>
      </c>
      <c r="N43" s="36">
        <v>129.02000000000001</v>
      </c>
      <c r="O43" s="36">
        <v>135.62</v>
      </c>
      <c r="P43" s="36">
        <v>131.44</v>
      </c>
      <c r="Q43" s="36">
        <v>110.25</v>
      </c>
      <c r="R43" s="36">
        <v>118.6</v>
      </c>
      <c r="S43" s="36">
        <v>113.3</v>
      </c>
      <c r="T43" s="36">
        <v>112.05</v>
      </c>
      <c r="U43" s="36">
        <v>113.8</v>
      </c>
      <c r="V43" s="36">
        <v>103.87</v>
      </c>
      <c r="W43" s="36">
        <v>54.97</v>
      </c>
      <c r="X43" s="36">
        <v>57.15</v>
      </c>
      <c r="Y43" s="36">
        <v>59.43</v>
      </c>
      <c r="Z43" s="36">
        <v>68.34</v>
      </c>
      <c r="AA43" s="36">
        <v>71.87</v>
      </c>
      <c r="AB43" s="36">
        <v>67.63</v>
      </c>
      <c r="AC43" s="36">
        <v>60.83</v>
      </c>
      <c r="AD43" s="36">
        <v>67.03</v>
      </c>
      <c r="AE43" s="36">
        <v>61.27</v>
      </c>
      <c r="AF43" s="36">
        <v>72.17</v>
      </c>
      <c r="AG43" s="36">
        <v>66</v>
      </c>
      <c r="AH43" s="36">
        <v>63.92</v>
      </c>
      <c r="AI43" s="36">
        <v>44.17</v>
      </c>
      <c r="AJ43" s="36">
        <v>41.14</v>
      </c>
      <c r="AK43" s="36">
        <v>38.82</v>
      </c>
      <c r="AL43" s="36">
        <v>37.869999999999997</v>
      </c>
      <c r="AM43" s="36">
        <v>50.62</v>
      </c>
      <c r="AN43" s="36">
        <v>39.67</v>
      </c>
      <c r="AO43" s="36">
        <v>34.74</v>
      </c>
      <c r="AP43" s="36">
        <v>38.950000000000003</v>
      </c>
      <c r="AQ43" s="36">
        <v>35.61</v>
      </c>
      <c r="AR43" s="36">
        <v>43.07</v>
      </c>
      <c r="AS43" s="36">
        <v>38.97</v>
      </c>
      <c r="AT43" s="36">
        <v>36.81</v>
      </c>
      <c r="AU43" s="36">
        <v>22.4</v>
      </c>
      <c r="AV43" s="36">
        <v>22.77</v>
      </c>
      <c r="AW43" s="36">
        <v>22.59</v>
      </c>
      <c r="AX43" s="36">
        <v>20.8</v>
      </c>
      <c r="AY43" s="36">
        <v>24.62</v>
      </c>
      <c r="AZ43" s="36">
        <v>21.23</v>
      </c>
      <c r="BA43" s="36">
        <v>18.03</v>
      </c>
      <c r="BB43" s="36">
        <v>20.28</v>
      </c>
      <c r="BC43" s="36">
        <v>20.45</v>
      </c>
      <c r="BD43" s="36">
        <v>20.94</v>
      </c>
      <c r="BE43" s="36">
        <v>21.63</v>
      </c>
      <c r="BF43" s="36">
        <v>20.399999999999999</v>
      </c>
      <c r="BG43" s="36">
        <v>13.39</v>
      </c>
      <c r="BH43" s="36">
        <v>13.38</v>
      </c>
      <c r="BI43" s="36">
        <v>12.72</v>
      </c>
      <c r="BJ43" s="36">
        <v>12.79</v>
      </c>
      <c r="BK43" s="36">
        <v>13.79</v>
      </c>
      <c r="BL43" s="36">
        <v>14.4</v>
      </c>
      <c r="BM43" s="36">
        <v>12.35</v>
      </c>
      <c r="BN43" s="36">
        <v>12.79</v>
      </c>
      <c r="BO43" s="36">
        <v>12.17</v>
      </c>
      <c r="BP43" s="36">
        <v>14.24</v>
      </c>
      <c r="BQ43" s="36">
        <v>13.61</v>
      </c>
      <c r="BR43" s="36">
        <v>13.46</v>
      </c>
      <c r="BS43" s="36">
        <v>8.73</v>
      </c>
      <c r="BT43" s="36">
        <v>8.43</v>
      </c>
      <c r="BU43" s="36">
        <v>8.4499999999999993</v>
      </c>
      <c r="BV43" s="36">
        <v>9.1999999999999993</v>
      </c>
      <c r="BW43" s="36">
        <v>10.14</v>
      </c>
      <c r="BX43" s="36">
        <v>9.6300000000000008</v>
      </c>
      <c r="BY43" s="36">
        <v>7.78</v>
      </c>
      <c r="BZ43" s="36">
        <v>8.75</v>
      </c>
      <c r="CA43" s="36">
        <v>8.14</v>
      </c>
      <c r="CB43" s="36">
        <v>8.43</v>
      </c>
      <c r="CC43" s="36">
        <v>8.2899999999999991</v>
      </c>
      <c r="CD43" s="36">
        <v>7.37</v>
      </c>
      <c r="CE43" s="36">
        <v>6.03</v>
      </c>
      <c r="CF43" s="36">
        <v>5.69</v>
      </c>
      <c r="CG43" s="36">
        <v>6.13</v>
      </c>
      <c r="CH43" s="36">
        <v>5.92</v>
      </c>
      <c r="CI43" s="36">
        <v>6.51</v>
      </c>
      <c r="CJ43" s="36">
        <v>6.76</v>
      </c>
      <c r="CK43" s="36">
        <v>5.52</v>
      </c>
      <c r="CL43" s="36">
        <v>5.86</v>
      </c>
      <c r="CM43" s="36">
        <v>5.6</v>
      </c>
      <c r="CN43" s="36">
        <v>5</v>
      </c>
      <c r="CO43" s="36">
        <v>5.99</v>
      </c>
      <c r="CP43" s="36">
        <v>5.45</v>
      </c>
      <c r="CQ43" s="36">
        <v>4.1399999999999997</v>
      </c>
      <c r="CR43" s="36">
        <v>3.87</v>
      </c>
      <c r="CS43" s="36">
        <v>4.08</v>
      </c>
      <c r="CT43" s="36">
        <v>4.5199999999999996</v>
      </c>
      <c r="CU43" s="36">
        <v>4.6500000000000004</v>
      </c>
      <c r="CV43" s="36">
        <v>4.9000000000000004</v>
      </c>
      <c r="CW43" s="36">
        <v>3.97</v>
      </c>
      <c r="CX43" s="36">
        <v>4.09</v>
      </c>
      <c r="CY43" s="36">
        <v>4.21</v>
      </c>
      <c r="CZ43" s="36">
        <v>3.75</v>
      </c>
      <c r="DA43" s="36">
        <v>3.46</v>
      </c>
      <c r="DB43" s="36">
        <v>3.53</v>
      </c>
      <c r="DC43" s="36">
        <v>2.77</v>
      </c>
      <c r="DD43" s="36">
        <v>2.88</v>
      </c>
      <c r="DE43" s="36">
        <v>3.1</v>
      </c>
      <c r="DF43" s="36">
        <v>3.41</v>
      </c>
      <c r="DG43" s="36">
        <v>3.31</v>
      </c>
      <c r="DH43" s="36">
        <v>3.47</v>
      </c>
      <c r="DI43" s="36">
        <v>2.67</v>
      </c>
      <c r="DJ43" s="36">
        <v>2.93</v>
      </c>
      <c r="DK43" s="36">
        <v>2.8</v>
      </c>
      <c r="DL43" s="36">
        <v>2.5499999999999998</v>
      </c>
      <c r="DM43" s="36">
        <v>2.58</v>
      </c>
      <c r="DN43" s="36">
        <v>2.39</v>
      </c>
      <c r="DO43" s="36">
        <v>1.78</v>
      </c>
      <c r="DP43" s="36">
        <v>1.79</v>
      </c>
      <c r="DQ43" s="36">
        <v>1.92</v>
      </c>
      <c r="DR43" s="36">
        <v>2.09</v>
      </c>
      <c r="DS43" s="36">
        <v>2.44</v>
      </c>
      <c r="DT43" s="36">
        <v>2.36</v>
      </c>
      <c r="DU43" s="36">
        <v>1.93</v>
      </c>
      <c r="DV43" s="36">
        <v>2.06</v>
      </c>
      <c r="DW43" s="36">
        <v>2.1800000000000002</v>
      </c>
      <c r="DX43" s="36">
        <v>1.77</v>
      </c>
      <c r="DY43" s="36">
        <v>1.95</v>
      </c>
      <c r="DZ43" s="36">
        <v>1.84</v>
      </c>
      <c r="EA43" s="36">
        <v>1.31</v>
      </c>
      <c r="EB43" s="36">
        <v>1.0900000000000001</v>
      </c>
      <c r="EC43" s="36">
        <v>1.26</v>
      </c>
      <c r="ED43" s="36">
        <v>1.22</v>
      </c>
      <c r="EE43" s="36">
        <v>1.46</v>
      </c>
      <c r="EF43" s="36">
        <v>1.45</v>
      </c>
      <c r="EG43" s="36">
        <v>1.24</v>
      </c>
      <c r="EH43" s="36">
        <v>1.23</v>
      </c>
      <c r="EI43" s="36">
        <v>1.23</v>
      </c>
      <c r="EJ43" s="36">
        <v>1.0900000000000001</v>
      </c>
      <c r="EK43" s="36">
        <v>1.23</v>
      </c>
      <c r="EL43" s="36">
        <v>1.29</v>
      </c>
      <c r="EM43" s="36">
        <v>0.69</v>
      </c>
      <c r="EN43" s="36">
        <v>0.73</v>
      </c>
      <c r="EO43" s="36">
        <v>0.83</v>
      </c>
      <c r="EP43" s="36">
        <v>0.73</v>
      </c>
      <c r="EQ43" s="36">
        <v>0.91</v>
      </c>
      <c r="ER43" s="36">
        <v>0.81</v>
      </c>
      <c r="ES43" s="36">
        <v>0.77</v>
      </c>
      <c r="ET43" s="36">
        <v>0.75</v>
      </c>
      <c r="EU43" s="36">
        <v>0.8</v>
      </c>
      <c r="EV43" s="36">
        <v>0.85</v>
      </c>
      <c r="EW43" s="36">
        <v>0.77</v>
      </c>
      <c r="EX43" s="36">
        <v>0.71</v>
      </c>
      <c r="EY43" s="36">
        <v>0.52</v>
      </c>
      <c r="EZ43" s="36">
        <v>0.5</v>
      </c>
      <c r="FA43" s="36">
        <v>0.53</v>
      </c>
      <c r="FB43" s="36">
        <v>0.39</v>
      </c>
      <c r="FC43" s="36">
        <v>0.4</v>
      </c>
      <c r="FD43" s="36">
        <v>0.48</v>
      </c>
      <c r="FE43" s="36">
        <v>0.44</v>
      </c>
      <c r="FF43" s="36">
        <v>0.39</v>
      </c>
      <c r="FG43" s="36">
        <v>0.44</v>
      </c>
      <c r="FH43" s="36">
        <v>0.51</v>
      </c>
      <c r="FI43" s="36">
        <v>0.5</v>
      </c>
      <c r="FJ43" s="36">
        <v>0.51</v>
      </c>
      <c r="FK43" s="36">
        <v>0.36</v>
      </c>
      <c r="FL43" s="36">
        <v>0.34</v>
      </c>
      <c r="FM43" s="36">
        <v>0.4</v>
      </c>
    </row>
    <row r="44" spans="1:169" x14ac:dyDescent="0.45">
      <c r="A44" s="24">
        <v>10.25</v>
      </c>
      <c r="B44" s="36">
        <v>173.22</v>
      </c>
      <c r="C44" s="36">
        <v>146.18</v>
      </c>
      <c r="D44" s="36">
        <v>146.76</v>
      </c>
      <c r="E44" s="36">
        <v>172.97</v>
      </c>
      <c r="F44" s="36">
        <v>177.87</v>
      </c>
      <c r="G44" s="36">
        <v>186.72</v>
      </c>
      <c r="H44" s="36">
        <v>200.1</v>
      </c>
      <c r="I44" s="36">
        <v>184.17</v>
      </c>
      <c r="J44" s="36">
        <v>188.61</v>
      </c>
      <c r="K44" s="36">
        <v>76.67</v>
      </c>
      <c r="L44" s="36">
        <v>84</v>
      </c>
      <c r="M44" s="36">
        <v>81.599999999999994</v>
      </c>
      <c r="N44" s="36">
        <v>136.01</v>
      </c>
      <c r="O44" s="36">
        <v>116.36</v>
      </c>
      <c r="P44" s="36">
        <v>136.29</v>
      </c>
      <c r="Q44" s="36">
        <v>126.04</v>
      </c>
      <c r="R44" s="36">
        <v>114.91</v>
      </c>
      <c r="S44" s="36">
        <v>113.59</v>
      </c>
      <c r="T44" s="36">
        <v>115.84</v>
      </c>
      <c r="U44" s="36">
        <v>108.05</v>
      </c>
      <c r="V44" s="36">
        <v>107.07</v>
      </c>
      <c r="W44" s="36">
        <v>49.03</v>
      </c>
      <c r="X44" s="36">
        <v>49.95</v>
      </c>
      <c r="Y44" s="36">
        <v>51.26</v>
      </c>
      <c r="Z44" s="36">
        <v>75.13</v>
      </c>
      <c r="AA44" s="36">
        <v>63.88</v>
      </c>
      <c r="AB44" s="36">
        <v>69.44</v>
      </c>
      <c r="AC44" s="36">
        <v>68.180000000000007</v>
      </c>
      <c r="AD44" s="36">
        <v>63.86</v>
      </c>
      <c r="AE44" s="36">
        <v>60.42</v>
      </c>
      <c r="AF44" s="36">
        <v>72.89</v>
      </c>
      <c r="AG44" s="36">
        <v>62.32</v>
      </c>
      <c r="AH44" s="36">
        <v>65.78</v>
      </c>
      <c r="AI44" s="36">
        <v>40.98</v>
      </c>
      <c r="AJ44" s="36">
        <v>38.96</v>
      </c>
      <c r="AK44" s="36">
        <v>35.92</v>
      </c>
      <c r="AL44" s="36">
        <v>40.619999999999997</v>
      </c>
      <c r="AM44" s="36">
        <v>42.61</v>
      </c>
      <c r="AN44" s="36">
        <v>39.450000000000003</v>
      </c>
      <c r="AO44" s="36">
        <v>39.159999999999997</v>
      </c>
      <c r="AP44" s="36">
        <v>37.31</v>
      </c>
      <c r="AQ44" s="36">
        <v>34.57</v>
      </c>
      <c r="AR44" s="36">
        <v>43.57</v>
      </c>
      <c r="AS44" s="36">
        <v>37.1</v>
      </c>
      <c r="AT44" s="36">
        <v>37.619999999999997</v>
      </c>
      <c r="AU44" s="36">
        <v>21.02</v>
      </c>
      <c r="AV44" s="36">
        <v>21.82</v>
      </c>
      <c r="AW44" s="36">
        <v>20.32</v>
      </c>
      <c r="AX44" s="36">
        <v>21.4</v>
      </c>
      <c r="AY44" s="36">
        <v>21.07</v>
      </c>
      <c r="AZ44" s="36">
        <v>21.13</v>
      </c>
      <c r="BA44" s="36">
        <v>20.21</v>
      </c>
      <c r="BB44" s="36">
        <v>19.8</v>
      </c>
      <c r="BC44" s="36">
        <v>19.829999999999998</v>
      </c>
      <c r="BD44" s="36">
        <v>19.87</v>
      </c>
      <c r="BE44" s="36">
        <v>21.99</v>
      </c>
      <c r="BF44" s="36">
        <v>20.58</v>
      </c>
      <c r="BG44" s="36">
        <v>12.27</v>
      </c>
      <c r="BH44" s="36">
        <v>12.7</v>
      </c>
      <c r="BI44" s="36">
        <v>11.55</v>
      </c>
      <c r="BJ44" s="36">
        <v>13.53</v>
      </c>
      <c r="BK44" s="36">
        <v>11.49</v>
      </c>
      <c r="BL44" s="36">
        <v>14.27</v>
      </c>
      <c r="BM44" s="36">
        <v>14.05</v>
      </c>
      <c r="BN44" s="36">
        <v>11.94</v>
      </c>
      <c r="BO44" s="36">
        <v>11.66</v>
      </c>
      <c r="BP44" s="36">
        <v>14.54</v>
      </c>
      <c r="BQ44" s="36">
        <v>12.8</v>
      </c>
      <c r="BR44" s="36">
        <v>13.62</v>
      </c>
      <c r="BS44" s="36">
        <v>7.96</v>
      </c>
      <c r="BT44" s="36">
        <v>8.0399999999999991</v>
      </c>
      <c r="BU44" s="36">
        <v>7.5</v>
      </c>
      <c r="BV44" s="36">
        <v>9.44</v>
      </c>
      <c r="BW44" s="36">
        <v>8.2200000000000006</v>
      </c>
      <c r="BX44" s="36">
        <v>9.26</v>
      </c>
      <c r="BY44" s="36">
        <v>9.23</v>
      </c>
      <c r="BZ44" s="36">
        <v>8.2100000000000009</v>
      </c>
      <c r="CA44" s="36">
        <v>8.07</v>
      </c>
      <c r="CB44" s="36">
        <v>8.94</v>
      </c>
      <c r="CC44" s="36">
        <v>7.8</v>
      </c>
      <c r="CD44" s="36">
        <v>7.88</v>
      </c>
      <c r="CE44" s="36">
        <v>5.56</v>
      </c>
      <c r="CF44" s="36">
        <v>5.47</v>
      </c>
      <c r="CG44" s="36">
        <v>5.51</v>
      </c>
      <c r="CH44" s="36">
        <v>6.33</v>
      </c>
      <c r="CI44" s="36">
        <v>6.78</v>
      </c>
      <c r="CJ44" s="36">
        <v>6.51</v>
      </c>
      <c r="CK44" s="36">
        <v>5.97</v>
      </c>
      <c r="CL44" s="36">
        <v>5.52</v>
      </c>
      <c r="CM44" s="36">
        <v>5.49</v>
      </c>
      <c r="CN44" s="36">
        <v>4.6900000000000004</v>
      </c>
      <c r="CO44" s="36">
        <v>5.96</v>
      </c>
      <c r="CP44" s="36">
        <v>5.64</v>
      </c>
      <c r="CQ44" s="36">
        <v>3.91</v>
      </c>
      <c r="CR44" s="36">
        <v>3.42</v>
      </c>
      <c r="CS44" s="36">
        <v>3.74</v>
      </c>
      <c r="CT44" s="36">
        <v>4.6900000000000004</v>
      </c>
      <c r="CU44" s="36">
        <v>3.95</v>
      </c>
      <c r="CV44" s="36">
        <v>4.8099999999999996</v>
      </c>
      <c r="CW44" s="36">
        <v>4.3099999999999996</v>
      </c>
      <c r="CX44" s="36">
        <v>4.05</v>
      </c>
      <c r="CY44" s="36">
        <v>4.09</v>
      </c>
      <c r="CZ44" s="36">
        <v>3.97</v>
      </c>
      <c r="DA44" s="36">
        <v>3.39</v>
      </c>
      <c r="DB44" s="36">
        <v>3.63</v>
      </c>
      <c r="DC44" s="36">
        <v>2.54</v>
      </c>
      <c r="DD44" s="36">
        <v>2.66</v>
      </c>
      <c r="DE44" s="36">
        <v>2.73</v>
      </c>
      <c r="DF44" s="36">
        <v>3.38</v>
      </c>
      <c r="DG44" s="36">
        <v>2.78</v>
      </c>
      <c r="DH44" s="36">
        <v>3.17</v>
      </c>
      <c r="DI44" s="36">
        <v>2.98</v>
      </c>
      <c r="DJ44" s="36">
        <v>2.92</v>
      </c>
      <c r="DK44" s="36">
        <v>2.67</v>
      </c>
      <c r="DL44" s="36">
        <v>2.2400000000000002</v>
      </c>
      <c r="DM44" s="36">
        <v>2.73</v>
      </c>
      <c r="DN44" s="36">
        <v>2.67</v>
      </c>
      <c r="DO44" s="36">
        <v>1.67</v>
      </c>
      <c r="DP44" s="36">
        <v>1.64</v>
      </c>
      <c r="DQ44" s="36">
        <v>1.64</v>
      </c>
      <c r="DR44" s="36">
        <v>2.34</v>
      </c>
      <c r="DS44" s="36">
        <v>2.0299999999999998</v>
      </c>
      <c r="DT44" s="36">
        <v>2.35</v>
      </c>
      <c r="DU44" s="36">
        <v>2.09</v>
      </c>
      <c r="DV44" s="36">
        <v>1.83</v>
      </c>
      <c r="DW44" s="36">
        <v>2.0699999999999998</v>
      </c>
      <c r="DX44" s="36">
        <v>1.66</v>
      </c>
      <c r="DY44" s="36">
        <v>1.97</v>
      </c>
      <c r="DZ44" s="36">
        <v>1.78</v>
      </c>
      <c r="EA44" s="36">
        <v>1.1599999999999999</v>
      </c>
      <c r="EB44" s="36">
        <v>0.97</v>
      </c>
      <c r="EC44" s="36">
        <v>1.1000000000000001</v>
      </c>
      <c r="ED44" s="36">
        <v>1.26</v>
      </c>
      <c r="EE44" s="36">
        <v>1.23</v>
      </c>
      <c r="EF44" s="36">
        <v>1.35</v>
      </c>
      <c r="EG44" s="36">
        <v>1.35</v>
      </c>
      <c r="EH44" s="36">
        <v>1.17</v>
      </c>
      <c r="EI44" s="36">
        <v>1.1200000000000001</v>
      </c>
      <c r="EJ44" s="36">
        <v>1.06</v>
      </c>
      <c r="EK44" s="36">
        <v>1.24</v>
      </c>
      <c r="EL44" s="36">
        <v>1.24</v>
      </c>
      <c r="EM44" s="36">
        <v>0.6</v>
      </c>
      <c r="EN44" s="36">
        <v>0.69</v>
      </c>
      <c r="EO44" s="36">
        <v>0.73</v>
      </c>
      <c r="EP44" s="36">
        <v>0.83</v>
      </c>
      <c r="EQ44" s="36">
        <v>0.74</v>
      </c>
      <c r="ER44" s="36">
        <v>0.92</v>
      </c>
      <c r="ES44" s="36">
        <v>0.8</v>
      </c>
      <c r="ET44" s="36">
        <v>0.71</v>
      </c>
      <c r="EU44" s="36">
        <v>0.72</v>
      </c>
      <c r="EV44" s="36">
        <v>0.91</v>
      </c>
      <c r="EW44" s="36">
        <v>0.73</v>
      </c>
      <c r="EX44" s="36">
        <v>0.71</v>
      </c>
      <c r="EY44" s="36">
        <v>0.34</v>
      </c>
      <c r="EZ44" s="36">
        <v>0.45</v>
      </c>
      <c r="FA44" s="36">
        <v>0.47</v>
      </c>
      <c r="FB44" s="36">
        <v>0.4</v>
      </c>
      <c r="FC44" s="36">
        <v>0.36</v>
      </c>
      <c r="FD44" s="36">
        <v>0.47</v>
      </c>
      <c r="FE44" s="36">
        <v>0.44</v>
      </c>
      <c r="FF44" s="36">
        <v>0.41</v>
      </c>
      <c r="FG44" s="36">
        <v>0.42</v>
      </c>
      <c r="FH44" s="36">
        <v>0.54</v>
      </c>
      <c r="FI44" s="36">
        <v>0.43</v>
      </c>
      <c r="FJ44" s="36">
        <v>0.52</v>
      </c>
      <c r="FK44" s="36">
        <v>0.28000000000000003</v>
      </c>
      <c r="FL44" s="36">
        <v>0.28000000000000003</v>
      </c>
      <c r="FM44" s="36">
        <v>0.34</v>
      </c>
    </row>
    <row r="45" spans="1:169" x14ac:dyDescent="0.45">
      <c r="A45" s="24">
        <v>10.5</v>
      </c>
      <c r="B45" s="36">
        <v>158.72</v>
      </c>
      <c r="C45" s="36">
        <v>140.81</v>
      </c>
      <c r="D45" s="36">
        <v>132.72</v>
      </c>
      <c r="E45" s="36">
        <v>146.12</v>
      </c>
      <c r="F45" s="36">
        <v>184.31</v>
      </c>
      <c r="G45" s="36">
        <v>208.36</v>
      </c>
      <c r="H45" s="36">
        <v>178.32</v>
      </c>
      <c r="I45" s="36">
        <v>188.93</v>
      </c>
      <c r="J45" s="36">
        <v>177.08</v>
      </c>
      <c r="K45" s="36">
        <v>77.349999999999994</v>
      </c>
      <c r="L45" s="36">
        <v>76.78</v>
      </c>
      <c r="M45" s="36">
        <v>79.62</v>
      </c>
      <c r="N45" s="36">
        <v>124.99</v>
      </c>
      <c r="O45" s="36">
        <v>116.84</v>
      </c>
      <c r="P45" s="36">
        <v>123.93</v>
      </c>
      <c r="Q45" s="36">
        <v>114.39</v>
      </c>
      <c r="R45" s="36">
        <v>125.42</v>
      </c>
      <c r="S45" s="36">
        <v>135.34</v>
      </c>
      <c r="T45" s="36">
        <v>109.62</v>
      </c>
      <c r="U45" s="36">
        <v>116.26</v>
      </c>
      <c r="V45" s="36">
        <v>104.31</v>
      </c>
      <c r="W45" s="36">
        <v>48.42</v>
      </c>
      <c r="X45" s="36">
        <v>47.14</v>
      </c>
      <c r="Y45" s="36">
        <v>48.03</v>
      </c>
      <c r="Z45" s="36">
        <v>73.760000000000005</v>
      </c>
      <c r="AA45" s="36">
        <v>65.709999999999994</v>
      </c>
      <c r="AB45" s="36">
        <v>65.489999999999995</v>
      </c>
      <c r="AC45" s="36">
        <v>59.74</v>
      </c>
      <c r="AD45" s="36">
        <v>67.930000000000007</v>
      </c>
      <c r="AE45" s="36">
        <v>68.37</v>
      </c>
      <c r="AF45" s="36">
        <v>68</v>
      </c>
      <c r="AG45" s="36">
        <v>66.430000000000007</v>
      </c>
      <c r="AH45" s="36">
        <v>63.78</v>
      </c>
      <c r="AI45" s="36">
        <v>41.58</v>
      </c>
      <c r="AJ45" s="36">
        <v>37.57</v>
      </c>
      <c r="AK45" s="36">
        <v>35.450000000000003</v>
      </c>
      <c r="AL45" s="36">
        <v>37.89</v>
      </c>
      <c r="AM45" s="36">
        <v>42.2</v>
      </c>
      <c r="AN45" s="36">
        <v>34.96</v>
      </c>
      <c r="AO45" s="36">
        <v>33.43</v>
      </c>
      <c r="AP45" s="36">
        <v>40.159999999999997</v>
      </c>
      <c r="AQ45" s="36">
        <v>39.42</v>
      </c>
      <c r="AR45" s="36">
        <v>40.08</v>
      </c>
      <c r="AS45" s="36">
        <v>39.24</v>
      </c>
      <c r="AT45" s="36">
        <v>36.51</v>
      </c>
      <c r="AU45" s="36">
        <v>21.53</v>
      </c>
      <c r="AV45" s="36">
        <v>21.03</v>
      </c>
      <c r="AW45" s="36">
        <v>20.59</v>
      </c>
      <c r="AX45" s="36">
        <v>19.850000000000001</v>
      </c>
      <c r="AY45" s="36">
        <v>20.56</v>
      </c>
      <c r="AZ45" s="36">
        <v>19.12</v>
      </c>
      <c r="BA45" s="36">
        <v>17.36</v>
      </c>
      <c r="BB45" s="36">
        <v>20.69</v>
      </c>
      <c r="BC45" s="36">
        <v>22.92</v>
      </c>
      <c r="BD45" s="36">
        <v>20.77</v>
      </c>
      <c r="BE45" s="36">
        <v>20.38</v>
      </c>
      <c r="BF45" s="36">
        <v>19.670000000000002</v>
      </c>
      <c r="BG45" s="36">
        <v>12.45</v>
      </c>
      <c r="BH45" s="36">
        <v>11.97</v>
      </c>
      <c r="BI45" s="36">
        <v>11.33</v>
      </c>
      <c r="BJ45" s="36">
        <v>12.26</v>
      </c>
      <c r="BK45" s="36">
        <v>11.24</v>
      </c>
      <c r="BL45" s="36">
        <v>12.35</v>
      </c>
      <c r="BM45" s="36">
        <v>11.84</v>
      </c>
      <c r="BN45" s="36">
        <v>12.68</v>
      </c>
      <c r="BO45" s="36">
        <v>13.35</v>
      </c>
      <c r="BP45" s="36">
        <v>13.07</v>
      </c>
      <c r="BQ45" s="36">
        <v>13.74</v>
      </c>
      <c r="BR45" s="36">
        <v>13.08</v>
      </c>
      <c r="BS45" s="36">
        <v>7.95</v>
      </c>
      <c r="BT45" s="36">
        <v>7.5</v>
      </c>
      <c r="BU45" s="36">
        <v>7.31</v>
      </c>
      <c r="BV45" s="36">
        <v>8.61</v>
      </c>
      <c r="BW45" s="36">
        <v>7.94</v>
      </c>
      <c r="BX45" s="36">
        <v>8.41</v>
      </c>
      <c r="BY45" s="36">
        <v>7.61</v>
      </c>
      <c r="BZ45" s="36">
        <v>8.67</v>
      </c>
      <c r="CA45" s="36">
        <v>9.18</v>
      </c>
      <c r="CB45" s="36">
        <v>8</v>
      </c>
      <c r="CC45" s="36">
        <v>8.24</v>
      </c>
      <c r="CD45" s="36">
        <v>7.39</v>
      </c>
      <c r="CE45" s="36">
        <v>5.58</v>
      </c>
      <c r="CF45" s="36">
        <v>5.13</v>
      </c>
      <c r="CG45" s="36">
        <v>5.32</v>
      </c>
      <c r="CH45" s="36">
        <v>6.38</v>
      </c>
      <c r="CI45" s="36">
        <v>5.54</v>
      </c>
      <c r="CJ45" s="36">
        <v>6.64</v>
      </c>
      <c r="CK45" s="36">
        <v>5.24</v>
      </c>
      <c r="CL45" s="36">
        <v>5.7</v>
      </c>
      <c r="CM45" s="36">
        <v>6.41</v>
      </c>
      <c r="CN45" s="36">
        <v>5.07</v>
      </c>
      <c r="CO45" s="36">
        <v>5.77</v>
      </c>
      <c r="CP45" s="36">
        <v>5.3</v>
      </c>
      <c r="CQ45" s="36">
        <v>3.86</v>
      </c>
      <c r="CR45" s="36">
        <v>3.29</v>
      </c>
      <c r="CS45" s="36">
        <v>3.45</v>
      </c>
      <c r="CT45" s="36">
        <v>4.47</v>
      </c>
      <c r="CU45" s="36">
        <v>3.89</v>
      </c>
      <c r="CV45" s="36">
        <v>4.3</v>
      </c>
      <c r="CW45" s="36">
        <v>3.77</v>
      </c>
      <c r="CX45" s="36">
        <v>4.1399999999999997</v>
      </c>
      <c r="CY45" s="36">
        <v>4.62</v>
      </c>
      <c r="CZ45" s="36">
        <v>3.69</v>
      </c>
      <c r="DA45" s="36">
        <v>3.53</v>
      </c>
      <c r="DB45" s="36">
        <v>3.53</v>
      </c>
      <c r="DC45" s="36">
        <v>2.5499999999999998</v>
      </c>
      <c r="DD45" s="36">
        <v>2.44</v>
      </c>
      <c r="DE45" s="36">
        <v>2.7</v>
      </c>
      <c r="DF45" s="36">
        <v>2.93</v>
      </c>
      <c r="DG45" s="36">
        <v>2.5499999999999998</v>
      </c>
      <c r="DH45" s="36">
        <v>2.96</v>
      </c>
      <c r="DI45" s="36">
        <v>2.71</v>
      </c>
      <c r="DJ45" s="36">
        <v>3.05</v>
      </c>
      <c r="DK45" s="36">
        <v>2.89</v>
      </c>
      <c r="DL45" s="36">
        <v>2.62</v>
      </c>
      <c r="DM45" s="36">
        <v>2.4300000000000002</v>
      </c>
      <c r="DN45" s="36">
        <v>2.48</v>
      </c>
      <c r="DO45" s="36">
        <v>1.66</v>
      </c>
      <c r="DP45" s="36">
        <v>1.53</v>
      </c>
      <c r="DQ45" s="36">
        <v>1.65</v>
      </c>
      <c r="DR45" s="36">
        <v>1.82</v>
      </c>
      <c r="DS45" s="36">
        <v>1.86</v>
      </c>
      <c r="DT45" s="36">
        <v>1.97</v>
      </c>
      <c r="DU45" s="36">
        <v>1.78</v>
      </c>
      <c r="DV45" s="36">
        <v>2.12</v>
      </c>
      <c r="DW45" s="36">
        <v>2.27</v>
      </c>
      <c r="DX45" s="36">
        <v>1.81</v>
      </c>
      <c r="DY45" s="36">
        <v>1.87</v>
      </c>
      <c r="DZ45" s="36">
        <v>1.82</v>
      </c>
      <c r="EA45" s="36">
        <v>1</v>
      </c>
      <c r="EB45" s="36">
        <v>0.96</v>
      </c>
      <c r="EC45" s="36">
        <v>1.05</v>
      </c>
      <c r="ED45" s="36">
        <v>1.23</v>
      </c>
      <c r="EE45" s="36">
        <v>1.1299999999999999</v>
      </c>
      <c r="EF45" s="36">
        <v>1.27</v>
      </c>
      <c r="EG45" s="36">
        <v>1.1499999999999999</v>
      </c>
      <c r="EH45" s="36">
        <v>1.22</v>
      </c>
      <c r="EI45" s="36">
        <v>1.3</v>
      </c>
      <c r="EJ45" s="36">
        <v>1.1200000000000001</v>
      </c>
      <c r="EK45" s="36">
        <v>1.1100000000000001</v>
      </c>
      <c r="EL45" s="36">
        <v>1.18</v>
      </c>
      <c r="EM45" s="36">
        <v>0.65</v>
      </c>
      <c r="EN45" s="36">
        <v>0.59</v>
      </c>
      <c r="EO45" s="36">
        <v>0.65</v>
      </c>
      <c r="EP45" s="36">
        <v>0.73</v>
      </c>
      <c r="EQ45" s="36">
        <v>0.72</v>
      </c>
      <c r="ER45" s="36">
        <v>0.77</v>
      </c>
      <c r="ES45" s="36">
        <v>0.68</v>
      </c>
      <c r="ET45" s="36">
        <v>0.8</v>
      </c>
      <c r="EU45" s="36">
        <v>0.83</v>
      </c>
      <c r="EV45" s="36">
        <v>0.8</v>
      </c>
      <c r="EW45" s="36">
        <v>0.76</v>
      </c>
      <c r="EX45" s="36">
        <v>0.75</v>
      </c>
      <c r="EY45" s="36">
        <v>0.4</v>
      </c>
      <c r="EZ45" s="36">
        <v>0.38</v>
      </c>
      <c r="FA45" s="36">
        <v>0.4</v>
      </c>
      <c r="FB45" s="36">
        <v>0.41</v>
      </c>
      <c r="FC45" s="36">
        <v>0.36</v>
      </c>
      <c r="FD45" s="36">
        <v>0.41</v>
      </c>
      <c r="FE45" s="36">
        <v>0.41</v>
      </c>
      <c r="FF45" s="36">
        <v>0.41</v>
      </c>
      <c r="FG45" s="36">
        <v>0.44</v>
      </c>
      <c r="FH45" s="36">
        <v>0.49</v>
      </c>
      <c r="FI45" s="36">
        <v>0.56999999999999995</v>
      </c>
      <c r="FJ45" s="36">
        <v>0.42</v>
      </c>
      <c r="FK45" s="36">
        <v>0.25</v>
      </c>
      <c r="FL45" s="36">
        <v>0.26</v>
      </c>
      <c r="FM45" s="36">
        <v>0.27</v>
      </c>
    </row>
    <row r="46" spans="1:169" x14ac:dyDescent="0.45">
      <c r="A46" s="24">
        <v>10.75</v>
      </c>
      <c r="B46" s="36">
        <v>162.27000000000001</v>
      </c>
      <c r="C46" s="36">
        <v>132.72</v>
      </c>
      <c r="D46" s="36">
        <v>139.68</v>
      </c>
      <c r="E46" s="36">
        <v>146.88999999999999</v>
      </c>
      <c r="F46" s="36">
        <v>168.2</v>
      </c>
      <c r="G46" s="36">
        <v>173.84</v>
      </c>
      <c r="H46" s="36">
        <v>178.61</v>
      </c>
      <c r="I46" s="36">
        <v>190.32</v>
      </c>
      <c r="J46" s="36">
        <v>179.75</v>
      </c>
      <c r="K46" s="36">
        <v>71.010000000000005</v>
      </c>
      <c r="L46" s="36">
        <v>77.28</v>
      </c>
      <c r="M46" s="36">
        <v>83.66</v>
      </c>
      <c r="N46" s="36">
        <v>126.14</v>
      </c>
      <c r="O46" s="36">
        <v>108.17</v>
      </c>
      <c r="P46" s="36">
        <v>130.68</v>
      </c>
      <c r="Q46" s="36">
        <v>124.84</v>
      </c>
      <c r="R46" s="36">
        <v>121.11</v>
      </c>
      <c r="S46" s="36">
        <v>123.37</v>
      </c>
      <c r="T46" s="36">
        <v>116.62</v>
      </c>
      <c r="U46" s="36">
        <v>122.33</v>
      </c>
      <c r="V46" s="36">
        <v>110.82</v>
      </c>
      <c r="W46" s="36">
        <v>43.53</v>
      </c>
      <c r="X46" s="36">
        <v>45.8</v>
      </c>
      <c r="Y46" s="36">
        <v>49.3</v>
      </c>
      <c r="Z46" s="36">
        <v>78.099999999999994</v>
      </c>
      <c r="AA46" s="36">
        <v>62.92</v>
      </c>
      <c r="AB46" s="36">
        <v>70.81</v>
      </c>
      <c r="AC46" s="36">
        <v>62.29</v>
      </c>
      <c r="AD46" s="36">
        <v>63.58</v>
      </c>
      <c r="AE46" s="36">
        <v>60.41</v>
      </c>
      <c r="AF46" s="36">
        <v>69.430000000000007</v>
      </c>
      <c r="AG46" s="36">
        <v>69.73</v>
      </c>
      <c r="AH46" s="36">
        <v>65.900000000000006</v>
      </c>
      <c r="AI46" s="36">
        <v>39.06</v>
      </c>
      <c r="AJ46" s="36">
        <v>38.85</v>
      </c>
      <c r="AK46" s="36">
        <v>37.31</v>
      </c>
      <c r="AL46" s="36">
        <v>38.71</v>
      </c>
      <c r="AM46" s="36">
        <v>39.44</v>
      </c>
      <c r="AN46" s="36">
        <v>36.549999999999997</v>
      </c>
      <c r="AO46" s="36">
        <v>35.049999999999997</v>
      </c>
      <c r="AP46" s="36">
        <v>37.090000000000003</v>
      </c>
      <c r="AQ46" s="36">
        <v>34.15</v>
      </c>
      <c r="AR46" s="36">
        <v>41.07</v>
      </c>
      <c r="AS46" s="36">
        <v>40.89</v>
      </c>
      <c r="AT46" s="36">
        <v>37.450000000000003</v>
      </c>
      <c r="AU46" s="36">
        <v>20.21</v>
      </c>
      <c r="AV46" s="36">
        <v>21.8</v>
      </c>
      <c r="AW46" s="36">
        <v>21.81</v>
      </c>
      <c r="AX46" s="36">
        <v>20.22</v>
      </c>
      <c r="AY46" s="36">
        <v>18.64</v>
      </c>
      <c r="AZ46" s="36">
        <v>19.8</v>
      </c>
      <c r="BA46" s="36">
        <v>18.32</v>
      </c>
      <c r="BB46" s="36">
        <v>19.22</v>
      </c>
      <c r="BC46" s="36">
        <v>19.75</v>
      </c>
      <c r="BD46" s="36">
        <v>21.79</v>
      </c>
      <c r="BE46" s="36">
        <v>20.83</v>
      </c>
      <c r="BF46" s="36">
        <v>20.5</v>
      </c>
      <c r="BG46" s="36">
        <v>11.22</v>
      </c>
      <c r="BH46" s="36">
        <v>12.28</v>
      </c>
      <c r="BI46" s="36">
        <v>11.67</v>
      </c>
      <c r="BJ46" s="36">
        <v>13.35</v>
      </c>
      <c r="BK46" s="36">
        <v>10.61</v>
      </c>
      <c r="BL46" s="36">
        <v>13.12</v>
      </c>
      <c r="BM46" s="36">
        <v>12.6</v>
      </c>
      <c r="BN46" s="36">
        <v>11.74</v>
      </c>
      <c r="BO46" s="36">
        <v>11.29</v>
      </c>
      <c r="BP46" s="36">
        <v>13.23</v>
      </c>
      <c r="BQ46" s="36">
        <v>14</v>
      </c>
      <c r="BR46" s="36">
        <v>13.7</v>
      </c>
      <c r="BS46" s="36">
        <v>7.59</v>
      </c>
      <c r="BT46" s="36">
        <v>7.87</v>
      </c>
      <c r="BU46" s="36">
        <v>7.6</v>
      </c>
      <c r="BV46" s="36">
        <v>8.86</v>
      </c>
      <c r="BW46" s="36">
        <v>7.32</v>
      </c>
      <c r="BX46" s="36">
        <v>8.8000000000000007</v>
      </c>
      <c r="BY46" s="36">
        <v>8.0299999999999994</v>
      </c>
      <c r="BZ46" s="36">
        <v>8.15</v>
      </c>
      <c r="CA46" s="36">
        <v>7.89</v>
      </c>
      <c r="CB46" s="36">
        <v>8.16</v>
      </c>
      <c r="CC46" s="36">
        <v>8.6300000000000008</v>
      </c>
      <c r="CD46" s="36">
        <v>7.7</v>
      </c>
      <c r="CE46" s="36">
        <v>5.05</v>
      </c>
      <c r="CF46" s="36">
        <v>5.16</v>
      </c>
      <c r="CG46" s="36">
        <v>5.46</v>
      </c>
      <c r="CH46" s="36">
        <v>5.9</v>
      </c>
      <c r="CI46" s="36">
        <v>5.43</v>
      </c>
      <c r="CJ46" s="36">
        <v>6.07</v>
      </c>
      <c r="CK46" s="36">
        <v>5.49</v>
      </c>
      <c r="CL46" s="36">
        <v>5.34</v>
      </c>
      <c r="CM46" s="36">
        <v>5.42</v>
      </c>
      <c r="CN46" s="36">
        <v>5.24</v>
      </c>
      <c r="CO46" s="36">
        <v>5.62</v>
      </c>
      <c r="CP46" s="36">
        <v>5.41</v>
      </c>
      <c r="CQ46" s="36">
        <v>3.73</v>
      </c>
      <c r="CR46" s="36">
        <v>3.12</v>
      </c>
      <c r="CS46" s="36">
        <v>3.61</v>
      </c>
      <c r="CT46" s="36">
        <v>4.01</v>
      </c>
      <c r="CU46" s="36">
        <v>3.49</v>
      </c>
      <c r="CV46" s="36">
        <v>4.2300000000000004</v>
      </c>
      <c r="CW46" s="36">
        <v>3.93</v>
      </c>
      <c r="CX46" s="36">
        <v>4.01</v>
      </c>
      <c r="CY46" s="36">
        <v>3.89</v>
      </c>
      <c r="CZ46" s="36">
        <v>3.62</v>
      </c>
      <c r="DA46" s="36">
        <v>3.72</v>
      </c>
      <c r="DB46" s="36">
        <v>3.61</v>
      </c>
      <c r="DC46" s="36">
        <v>2.29</v>
      </c>
      <c r="DD46" s="36">
        <v>2.39</v>
      </c>
      <c r="DE46" s="36">
        <v>2.72</v>
      </c>
      <c r="DF46" s="36">
        <v>3.15</v>
      </c>
      <c r="DG46" s="36">
        <v>2.52</v>
      </c>
      <c r="DH46" s="36">
        <v>3.05</v>
      </c>
      <c r="DI46" s="36">
        <v>2.75</v>
      </c>
      <c r="DJ46" s="36">
        <v>2.8</v>
      </c>
      <c r="DK46" s="36">
        <v>2.58</v>
      </c>
      <c r="DL46" s="36">
        <v>2.4900000000000002</v>
      </c>
      <c r="DM46" s="36">
        <v>2.46</v>
      </c>
      <c r="DN46" s="36">
        <v>2.59</v>
      </c>
      <c r="DO46" s="36">
        <v>1.35</v>
      </c>
      <c r="DP46" s="36">
        <v>1.57</v>
      </c>
      <c r="DQ46" s="36">
        <v>1.5</v>
      </c>
      <c r="DR46" s="36">
        <v>2.16</v>
      </c>
      <c r="DS46" s="36">
        <v>1.7</v>
      </c>
      <c r="DT46" s="36">
        <v>1.96</v>
      </c>
      <c r="DU46" s="36">
        <v>1.92</v>
      </c>
      <c r="DV46" s="36">
        <v>1.96</v>
      </c>
      <c r="DW46" s="36">
        <v>1.89</v>
      </c>
      <c r="DX46" s="36">
        <v>1.87</v>
      </c>
      <c r="DY46" s="36">
        <v>1.86</v>
      </c>
      <c r="DZ46" s="36">
        <v>1.76</v>
      </c>
      <c r="EA46" s="36">
        <v>1.01</v>
      </c>
      <c r="EB46" s="36">
        <v>0.88</v>
      </c>
      <c r="EC46" s="36">
        <v>1</v>
      </c>
      <c r="ED46" s="36">
        <v>1.1399999999999999</v>
      </c>
      <c r="EE46" s="36">
        <v>1.03</v>
      </c>
      <c r="EF46" s="36">
        <v>1.1100000000000001</v>
      </c>
      <c r="EG46" s="36">
        <v>1.17</v>
      </c>
      <c r="EH46" s="36">
        <v>1.19</v>
      </c>
      <c r="EI46" s="36">
        <v>1.1299999999999999</v>
      </c>
      <c r="EJ46" s="36">
        <v>1.18</v>
      </c>
      <c r="EK46" s="36">
        <v>1.26</v>
      </c>
      <c r="EL46" s="36">
        <v>1.1599999999999999</v>
      </c>
      <c r="EM46" s="36">
        <v>0.52</v>
      </c>
      <c r="EN46" s="36">
        <v>0.61</v>
      </c>
      <c r="EO46" s="36">
        <v>0.63</v>
      </c>
      <c r="EP46" s="36">
        <v>0.76</v>
      </c>
      <c r="EQ46" s="36">
        <v>0.6</v>
      </c>
      <c r="ER46" s="36">
        <v>0.74</v>
      </c>
      <c r="ES46" s="36">
        <v>0.66</v>
      </c>
      <c r="ET46" s="36">
        <v>0.68</v>
      </c>
      <c r="EU46" s="36">
        <v>0.65</v>
      </c>
      <c r="EV46" s="36">
        <v>0.81</v>
      </c>
      <c r="EW46" s="36">
        <v>0.83</v>
      </c>
      <c r="EX46" s="36">
        <v>0.75</v>
      </c>
      <c r="EY46" s="36">
        <v>0.32</v>
      </c>
      <c r="EZ46" s="36">
        <v>0.36</v>
      </c>
      <c r="FA46" s="36">
        <v>0.46</v>
      </c>
      <c r="FB46" s="36">
        <v>0.31</v>
      </c>
      <c r="FC46" s="36">
        <v>0.3</v>
      </c>
      <c r="FD46" s="36">
        <v>0.37</v>
      </c>
      <c r="FE46" s="36">
        <v>0.38</v>
      </c>
      <c r="FF46" s="36">
        <v>0.36</v>
      </c>
      <c r="FG46" s="36">
        <v>0.35</v>
      </c>
      <c r="FH46" s="36">
        <v>0.46</v>
      </c>
      <c r="FI46" s="36">
        <v>0.47</v>
      </c>
      <c r="FJ46" s="36">
        <v>0.49</v>
      </c>
      <c r="FK46" s="36">
        <v>0.23</v>
      </c>
      <c r="FL46" s="36">
        <v>0.28000000000000003</v>
      </c>
      <c r="FM46" s="36">
        <v>0.31</v>
      </c>
    </row>
    <row r="47" spans="1:169" x14ac:dyDescent="0.45">
      <c r="A47" s="24">
        <v>11</v>
      </c>
      <c r="B47" s="36">
        <v>155.08000000000001</v>
      </c>
      <c r="C47" s="36">
        <v>139.88</v>
      </c>
      <c r="D47" s="36">
        <v>134.26</v>
      </c>
      <c r="E47" s="36">
        <v>144.55000000000001</v>
      </c>
      <c r="F47" s="36">
        <v>151.61000000000001</v>
      </c>
      <c r="G47" s="36">
        <v>165.71</v>
      </c>
      <c r="H47" s="36">
        <v>165.86</v>
      </c>
      <c r="I47" s="36">
        <v>179.54</v>
      </c>
      <c r="J47" s="36">
        <v>168.32</v>
      </c>
      <c r="K47" s="36">
        <v>72.97</v>
      </c>
      <c r="L47" s="36">
        <v>82.16</v>
      </c>
      <c r="M47" s="36">
        <v>76.02</v>
      </c>
      <c r="N47" s="36">
        <v>114.2</v>
      </c>
      <c r="O47" s="36">
        <v>111.02</v>
      </c>
      <c r="P47" s="36">
        <v>123.31</v>
      </c>
      <c r="Q47" s="36">
        <v>131.31</v>
      </c>
      <c r="R47" s="36">
        <v>117.38</v>
      </c>
      <c r="S47" s="36">
        <v>127.41</v>
      </c>
      <c r="T47" s="36">
        <v>116.15</v>
      </c>
      <c r="U47" s="36">
        <v>121.99</v>
      </c>
      <c r="V47" s="36">
        <v>110.39</v>
      </c>
      <c r="W47" s="36">
        <v>43.27</v>
      </c>
      <c r="X47" s="36">
        <v>47.05</v>
      </c>
      <c r="Y47" s="36">
        <v>45.16</v>
      </c>
      <c r="Z47" s="36">
        <v>76.400000000000006</v>
      </c>
      <c r="AA47" s="36">
        <v>70.47</v>
      </c>
      <c r="AB47" s="36">
        <v>71.38</v>
      </c>
      <c r="AC47" s="36">
        <v>64.11</v>
      </c>
      <c r="AD47" s="36">
        <v>60.63</v>
      </c>
      <c r="AE47" s="36">
        <v>59.32</v>
      </c>
      <c r="AF47" s="36">
        <v>66.47</v>
      </c>
      <c r="AG47" s="36">
        <v>68.2</v>
      </c>
      <c r="AH47" s="36">
        <v>65.06</v>
      </c>
      <c r="AI47" s="36">
        <v>39.93</v>
      </c>
      <c r="AJ47" s="36">
        <v>40.409999999999997</v>
      </c>
      <c r="AK47" s="36">
        <v>35.119999999999997</v>
      </c>
      <c r="AL47" s="36">
        <v>37.61</v>
      </c>
      <c r="AM47" s="36">
        <v>41.37</v>
      </c>
      <c r="AN47" s="36">
        <v>35.56</v>
      </c>
      <c r="AO47" s="36">
        <v>35.549999999999997</v>
      </c>
      <c r="AP47" s="36">
        <v>34.61</v>
      </c>
      <c r="AQ47" s="36">
        <v>33.99</v>
      </c>
      <c r="AR47" s="36">
        <v>39.97</v>
      </c>
      <c r="AS47" s="36">
        <v>39.619999999999997</v>
      </c>
      <c r="AT47" s="36">
        <v>36.840000000000003</v>
      </c>
      <c r="AU47" s="36">
        <v>20.97</v>
      </c>
      <c r="AV47" s="36">
        <v>22.9</v>
      </c>
      <c r="AW47" s="36">
        <v>20.54</v>
      </c>
      <c r="AX47" s="36">
        <v>19.75</v>
      </c>
      <c r="AY47" s="36">
        <v>19.940000000000001</v>
      </c>
      <c r="AZ47" s="36">
        <v>19.66</v>
      </c>
      <c r="BA47" s="36">
        <v>18.46</v>
      </c>
      <c r="BB47" s="36">
        <v>17.91</v>
      </c>
      <c r="BC47" s="36">
        <v>19.329999999999998</v>
      </c>
      <c r="BD47" s="36">
        <v>21.25</v>
      </c>
      <c r="BE47" s="36">
        <v>20.65</v>
      </c>
      <c r="BF47" s="36">
        <v>20.14</v>
      </c>
      <c r="BG47" s="36">
        <v>11.64</v>
      </c>
      <c r="BH47" s="36">
        <v>12.51</v>
      </c>
      <c r="BI47" s="36">
        <v>10.9</v>
      </c>
      <c r="BJ47" s="36">
        <v>12.37</v>
      </c>
      <c r="BK47" s="36">
        <v>11.49</v>
      </c>
      <c r="BL47" s="36">
        <v>12.55</v>
      </c>
      <c r="BM47" s="36">
        <v>12.85</v>
      </c>
      <c r="BN47" s="36">
        <v>11.2</v>
      </c>
      <c r="BO47" s="36">
        <v>11.37</v>
      </c>
      <c r="BP47" s="36">
        <v>13.27</v>
      </c>
      <c r="BQ47" s="36">
        <v>13.23</v>
      </c>
      <c r="BR47" s="36">
        <v>13.51</v>
      </c>
      <c r="BS47" s="36">
        <v>7.55</v>
      </c>
      <c r="BT47" s="36">
        <v>8.02</v>
      </c>
      <c r="BU47" s="36">
        <v>6.89</v>
      </c>
      <c r="BV47" s="36">
        <v>8.32</v>
      </c>
      <c r="BW47" s="36">
        <v>7.74</v>
      </c>
      <c r="BX47" s="36">
        <v>8.18</v>
      </c>
      <c r="BY47" s="36">
        <v>8.34</v>
      </c>
      <c r="BZ47" s="36">
        <v>7.65</v>
      </c>
      <c r="CA47" s="36">
        <v>7.66</v>
      </c>
      <c r="CB47" s="36">
        <v>7.94</v>
      </c>
      <c r="CC47" s="36">
        <v>8.33</v>
      </c>
      <c r="CD47" s="36">
        <v>7.6</v>
      </c>
      <c r="CE47" s="36">
        <v>5.0599999999999996</v>
      </c>
      <c r="CF47" s="36">
        <v>5.32</v>
      </c>
      <c r="CG47" s="36">
        <v>5.33</v>
      </c>
      <c r="CH47" s="36">
        <v>6.18</v>
      </c>
      <c r="CI47" s="36">
        <v>5.35</v>
      </c>
      <c r="CJ47" s="36">
        <v>6.33</v>
      </c>
      <c r="CK47" s="36">
        <v>5.35</v>
      </c>
      <c r="CL47" s="36">
        <v>4.93</v>
      </c>
      <c r="CM47" s="36">
        <v>5.32</v>
      </c>
      <c r="CN47" s="36">
        <v>5.17</v>
      </c>
      <c r="CO47" s="36">
        <v>5.51</v>
      </c>
      <c r="CP47" s="36">
        <v>5.4</v>
      </c>
      <c r="CQ47" s="36">
        <v>3.56</v>
      </c>
      <c r="CR47" s="36">
        <v>3.39</v>
      </c>
      <c r="CS47" s="36">
        <v>3.18</v>
      </c>
      <c r="CT47" s="36">
        <v>3.97</v>
      </c>
      <c r="CU47" s="36">
        <v>3.73</v>
      </c>
      <c r="CV47" s="36">
        <v>4.13</v>
      </c>
      <c r="CW47" s="36">
        <v>3.89</v>
      </c>
      <c r="CX47" s="36">
        <v>3.58</v>
      </c>
      <c r="CY47" s="36">
        <v>3.94</v>
      </c>
      <c r="CZ47" s="36">
        <v>3.36</v>
      </c>
      <c r="DA47" s="36">
        <v>3.51</v>
      </c>
      <c r="DB47" s="36">
        <v>3.65</v>
      </c>
      <c r="DC47" s="36">
        <v>2.2400000000000002</v>
      </c>
      <c r="DD47" s="36">
        <v>2.4700000000000002</v>
      </c>
      <c r="DE47" s="36">
        <v>2.4900000000000002</v>
      </c>
      <c r="DF47" s="36">
        <v>2.89</v>
      </c>
      <c r="DG47" s="36">
        <v>2.5499999999999998</v>
      </c>
      <c r="DH47" s="36">
        <v>2.78</v>
      </c>
      <c r="DI47" s="36">
        <v>2.64</v>
      </c>
      <c r="DJ47" s="36">
        <v>2.58</v>
      </c>
      <c r="DK47" s="36">
        <v>2.48</v>
      </c>
      <c r="DL47" s="36">
        <v>2.5299999999999998</v>
      </c>
      <c r="DM47" s="36">
        <v>2.38</v>
      </c>
      <c r="DN47" s="36">
        <v>2.42</v>
      </c>
      <c r="DO47" s="36">
        <v>1.47</v>
      </c>
      <c r="DP47" s="36">
        <v>1.54</v>
      </c>
      <c r="DQ47" s="36">
        <v>1.39</v>
      </c>
      <c r="DR47" s="36">
        <v>1.75</v>
      </c>
      <c r="DS47" s="36">
        <v>1.77</v>
      </c>
      <c r="DT47" s="36">
        <v>1.87</v>
      </c>
      <c r="DU47" s="36">
        <v>1.88</v>
      </c>
      <c r="DV47" s="36">
        <v>1.8</v>
      </c>
      <c r="DW47" s="36">
        <v>2.02</v>
      </c>
      <c r="DX47" s="36">
        <v>1.72</v>
      </c>
      <c r="DY47" s="36">
        <v>1.8</v>
      </c>
      <c r="DZ47" s="36">
        <v>1.78</v>
      </c>
      <c r="EA47" s="36">
        <v>0.9</v>
      </c>
      <c r="EB47" s="36">
        <v>0.87</v>
      </c>
      <c r="EC47" s="36">
        <v>1.01</v>
      </c>
      <c r="ED47" s="36">
        <v>0.98</v>
      </c>
      <c r="EE47" s="36">
        <v>1.29</v>
      </c>
      <c r="EF47" s="36">
        <v>1.2</v>
      </c>
      <c r="EG47" s="36">
        <v>1.19</v>
      </c>
      <c r="EH47" s="36">
        <v>1.05</v>
      </c>
      <c r="EI47" s="36">
        <v>1.0900000000000001</v>
      </c>
      <c r="EJ47" s="36">
        <v>1.1299999999999999</v>
      </c>
      <c r="EK47" s="36">
        <v>1.21</v>
      </c>
      <c r="EL47" s="36">
        <v>1.22</v>
      </c>
      <c r="EM47" s="36">
        <v>0.54</v>
      </c>
      <c r="EN47" s="36">
        <v>0.56999999999999995</v>
      </c>
      <c r="EO47" s="36">
        <v>0.53</v>
      </c>
      <c r="EP47" s="36">
        <v>0.57999999999999996</v>
      </c>
      <c r="EQ47" s="36">
        <v>0.71</v>
      </c>
      <c r="ER47" s="36">
        <v>0.63</v>
      </c>
      <c r="ES47" s="36">
        <v>0.79</v>
      </c>
      <c r="ET47" s="36">
        <v>0.69</v>
      </c>
      <c r="EU47" s="36">
        <v>0.64</v>
      </c>
      <c r="EV47" s="36">
        <v>0.71</v>
      </c>
      <c r="EW47" s="36">
        <v>0.72</v>
      </c>
      <c r="EX47" s="36">
        <v>0.7</v>
      </c>
      <c r="EY47" s="36">
        <v>0.35</v>
      </c>
      <c r="EZ47" s="36">
        <v>0.41</v>
      </c>
      <c r="FA47" s="36">
        <v>0.35</v>
      </c>
      <c r="FB47" s="36">
        <v>0.35</v>
      </c>
      <c r="FC47" s="36">
        <v>0.35</v>
      </c>
      <c r="FD47" s="36">
        <v>0.33</v>
      </c>
      <c r="FE47" s="36">
        <v>0.38</v>
      </c>
      <c r="FF47" s="36">
        <v>0.35</v>
      </c>
      <c r="FG47" s="36">
        <v>0.34</v>
      </c>
      <c r="FH47" s="36">
        <v>0.47</v>
      </c>
      <c r="FI47" s="36">
        <v>0.48</v>
      </c>
      <c r="FJ47" s="36">
        <v>0.43</v>
      </c>
      <c r="FK47" s="36">
        <v>0.27</v>
      </c>
      <c r="FL47" s="36">
        <v>0.25</v>
      </c>
      <c r="FM47" s="36">
        <v>0.25</v>
      </c>
    </row>
    <row r="48" spans="1:169" x14ac:dyDescent="0.45">
      <c r="A48" s="24">
        <v>11.25</v>
      </c>
      <c r="B48" s="36">
        <v>163.69999999999999</v>
      </c>
      <c r="C48" s="36">
        <v>137.9</v>
      </c>
      <c r="D48" s="36">
        <v>132.79</v>
      </c>
      <c r="E48" s="36">
        <v>132.51</v>
      </c>
      <c r="F48" s="36">
        <v>157.37</v>
      </c>
      <c r="G48" s="36">
        <v>180.07</v>
      </c>
      <c r="H48" s="36">
        <v>162.72999999999999</v>
      </c>
      <c r="I48" s="36">
        <v>176.17</v>
      </c>
      <c r="J48" s="36">
        <v>177.48</v>
      </c>
      <c r="K48" s="36">
        <v>63.66</v>
      </c>
      <c r="L48" s="36">
        <v>75.77</v>
      </c>
      <c r="M48" s="36">
        <v>71.02</v>
      </c>
      <c r="N48" s="36">
        <v>117.21</v>
      </c>
      <c r="O48" s="36">
        <v>105.6</v>
      </c>
      <c r="P48" s="36">
        <v>118.41</v>
      </c>
      <c r="Q48" s="36">
        <v>127</v>
      </c>
      <c r="R48" s="36">
        <v>131.80000000000001</v>
      </c>
      <c r="S48" s="36">
        <v>149.79</v>
      </c>
      <c r="T48" s="36">
        <v>121.48</v>
      </c>
      <c r="U48" s="36">
        <v>127.77</v>
      </c>
      <c r="V48" s="36">
        <v>123.11</v>
      </c>
      <c r="W48" s="36">
        <v>38.130000000000003</v>
      </c>
      <c r="X48" s="36">
        <v>42.72</v>
      </c>
      <c r="Y48" s="36">
        <v>40.44</v>
      </c>
      <c r="Z48" s="36">
        <v>84.01</v>
      </c>
      <c r="AA48" s="36">
        <v>70.69</v>
      </c>
      <c r="AB48" s="36">
        <v>72.52</v>
      </c>
      <c r="AC48" s="36">
        <v>60.37</v>
      </c>
      <c r="AD48" s="36">
        <v>64.34</v>
      </c>
      <c r="AE48" s="36">
        <v>67.56</v>
      </c>
      <c r="AF48" s="36">
        <v>67.900000000000006</v>
      </c>
      <c r="AG48" s="36">
        <v>69.400000000000006</v>
      </c>
      <c r="AH48" s="36">
        <v>69.959999999999994</v>
      </c>
      <c r="AI48" s="36">
        <v>35.78</v>
      </c>
      <c r="AJ48" s="36">
        <v>37.700000000000003</v>
      </c>
      <c r="AK48" s="36">
        <v>33.119999999999997</v>
      </c>
      <c r="AL48" s="36">
        <v>40.82</v>
      </c>
      <c r="AM48" s="36">
        <v>39.58</v>
      </c>
      <c r="AN48" s="36">
        <v>34.81</v>
      </c>
      <c r="AO48" s="36">
        <v>33.75</v>
      </c>
      <c r="AP48" s="36">
        <v>37.229999999999997</v>
      </c>
      <c r="AQ48" s="36">
        <v>38.01</v>
      </c>
      <c r="AR48" s="36">
        <v>40.56</v>
      </c>
      <c r="AS48" s="36">
        <v>41.16</v>
      </c>
      <c r="AT48" s="36">
        <v>40.85</v>
      </c>
      <c r="AU48" s="36">
        <v>18.579999999999998</v>
      </c>
      <c r="AV48" s="36">
        <v>20.92</v>
      </c>
      <c r="AW48" s="36">
        <v>19.48</v>
      </c>
      <c r="AX48" s="36">
        <v>19.899999999999999</v>
      </c>
      <c r="AY48" s="36">
        <v>19.59</v>
      </c>
      <c r="AZ48" s="36">
        <v>20.170000000000002</v>
      </c>
      <c r="BA48" s="36">
        <v>17.350000000000001</v>
      </c>
      <c r="BB48" s="36">
        <v>19.350000000000001</v>
      </c>
      <c r="BC48" s="36">
        <v>21.71</v>
      </c>
      <c r="BD48" s="36">
        <v>21.58</v>
      </c>
      <c r="BE48" s="36">
        <v>21.23</v>
      </c>
      <c r="BF48" s="36">
        <v>22.05</v>
      </c>
      <c r="BG48" s="36">
        <v>9.9600000000000009</v>
      </c>
      <c r="BH48" s="36">
        <v>11.97</v>
      </c>
      <c r="BI48" s="36">
        <v>10.199999999999999</v>
      </c>
      <c r="BJ48" s="36">
        <v>13.84</v>
      </c>
      <c r="BK48" s="36">
        <v>11.47</v>
      </c>
      <c r="BL48" s="36">
        <v>12.77</v>
      </c>
      <c r="BM48" s="36">
        <v>11.81</v>
      </c>
      <c r="BN48" s="36">
        <v>11.81</v>
      </c>
      <c r="BO48" s="36">
        <v>12.49</v>
      </c>
      <c r="BP48" s="36">
        <v>12.9</v>
      </c>
      <c r="BQ48" s="36">
        <v>13.99</v>
      </c>
      <c r="BR48" s="36">
        <v>14.42</v>
      </c>
      <c r="BS48" s="36">
        <v>6.85</v>
      </c>
      <c r="BT48" s="36">
        <v>7.43</v>
      </c>
      <c r="BU48" s="36">
        <v>6.57</v>
      </c>
      <c r="BV48" s="36">
        <v>9.19</v>
      </c>
      <c r="BW48" s="36">
        <v>7.57</v>
      </c>
      <c r="BX48" s="36">
        <v>8.2799999999999994</v>
      </c>
      <c r="BY48" s="36">
        <v>7.64</v>
      </c>
      <c r="BZ48" s="36">
        <v>8.09</v>
      </c>
      <c r="CA48" s="36">
        <v>8.66</v>
      </c>
      <c r="CB48" s="36">
        <v>7.91</v>
      </c>
      <c r="CC48" s="36">
        <v>8.4499999999999993</v>
      </c>
      <c r="CD48" s="36">
        <v>8.56</v>
      </c>
      <c r="CE48" s="36">
        <v>4.47</v>
      </c>
      <c r="CF48" s="36">
        <v>4.88</v>
      </c>
      <c r="CG48" s="36">
        <v>4.75</v>
      </c>
      <c r="CH48" s="36">
        <v>5.99</v>
      </c>
      <c r="CI48" s="36">
        <v>5.42</v>
      </c>
      <c r="CJ48" s="36">
        <v>5.95</v>
      </c>
      <c r="CK48" s="36">
        <v>5.13</v>
      </c>
      <c r="CL48" s="36">
        <v>5.43</v>
      </c>
      <c r="CM48" s="36">
        <v>5.84</v>
      </c>
      <c r="CN48" s="36">
        <v>5.08</v>
      </c>
      <c r="CO48" s="36">
        <v>5.63</v>
      </c>
      <c r="CP48" s="36">
        <v>5.92</v>
      </c>
      <c r="CQ48" s="36">
        <v>3.28</v>
      </c>
      <c r="CR48" s="36">
        <v>3.13</v>
      </c>
      <c r="CS48" s="36">
        <v>2.76</v>
      </c>
      <c r="CT48" s="36">
        <v>4.34</v>
      </c>
      <c r="CU48" s="36">
        <v>3.64</v>
      </c>
      <c r="CV48" s="36">
        <v>4.08</v>
      </c>
      <c r="CW48" s="36">
        <v>3.68</v>
      </c>
      <c r="CX48" s="36">
        <v>3.72</v>
      </c>
      <c r="CY48" s="36">
        <v>4.28</v>
      </c>
      <c r="CZ48" s="36">
        <v>3.57</v>
      </c>
      <c r="DA48" s="36">
        <v>3.73</v>
      </c>
      <c r="DB48" s="36">
        <v>3.7</v>
      </c>
      <c r="DC48" s="36">
        <v>1.96</v>
      </c>
      <c r="DD48" s="36">
        <v>2.33</v>
      </c>
      <c r="DE48" s="36">
        <v>2.3199999999999998</v>
      </c>
      <c r="DF48" s="36">
        <v>2.8</v>
      </c>
      <c r="DG48" s="36">
        <v>2.31</v>
      </c>
      <c r="DH48" s="36">
        <v>2.52</v>
      </c>
      <c r="DI48" s="36">
        <v>2.35</v>
      </c>
      <c r="DJ48" s="36">
        <v>2.84</v>
      </c>
      <c r="DK48" s="36">
        <v>2.95</v>
      </c>
      <c r="DL48" s="36">
        <v>2.4700000000000002</v>
      </c>
      <c r="DM48" s="36">
        <v>2.4300000000000002</v>
      </c>
      <c r="DN48" s="36">
        <v>2.4700000000000002</v>
      </c>
      <c r="DO48" s="36">
        <v>1.31</v>
      </c>
      <c r="DP48" s="36">
        <v>1.27</v>
      </c>
      <c r="DQ48" s="36">
        <v>1.1499999999999999</v>
      </c>
      <c r="DR48" s="36">
        <v>1.96</v>
      </c>
      <c r="DS48" s="36">
        <v>1.57</v>
      </c>
      <c r="DT48" s="36">
        <v>1.7</v>
      </c>
      <c r="DU48" s="36">
        <v>1.72</v>
      </c>
      <c r="DV48" s="36">
        <v>1.88</v>
      </c>
      <c r="DW48" s="36">
        <v>2.12</v>
      </c>
      <c r="DX48" s="36">
        <v>1.73</v>
      </c>
      <c r="DY48" s="36">
        <v>1.62</v>
      </c>
      <c r="DZ48" s="36">
        <v>1.85</v>
      </c>
      <c r="EA48" s="36">
        <v>0.68</v>
      </c>
      <c r="EB48" s="36">
        <v>0.85</v>
      </c>
      <c r="EC48" s="36">
        <v>0.9</v>
      </c>
      <c r="ED48" s="36">
        <v>1.22</v>
      </c>
      <c r="EE48" s="36">
        <v>0.95</v>
      </c>
      <c r="EF48" s="36">
        <v>1</v>
      </c>
      <c r="EG48" s="36">
        <v>1.04</v>
      </c>
      <c r="EH48" s="36">
        <v>1.06</v>
      </c>
      <c r="EI48" s="36">
        <v>1.23</v>
      </c>
      <c r="EJ48" s="36">
        <v>1.25</v>
      </c>
      <c r="EK48" s="36">
        <v>1.1299999999999999</v>
      </c>
      <c r="EL48" s="36">
        <v>1.4</v>
      </c>
      <c r="EM48" s="36">
        <v>0.42</v>
      </c>
      <c r="EN48" s="36">
        <v>0.56000000000000005</v>
      </c>
      <c r="EO48" s="36">
        <v>0.48</v>
      </c>
      <c r="EP48" s="36">
        <v>0.62</v>
      </c>
      <c r="EQ48" s="36">
        <v>0.66</v>
      </c>
      <c r="ER48" s="36">
        <v>0.57999999999999996</v>
      </c>
      <c r="ES48" s="36">
        <v>0.62</v>
      </c>
      <c r="ET48" s="36">
        <v>0.65</v>
      </c>
      <c r="EU48" s="36">
        <v>0.72</v>
      </c>
      <c r="EV48" s="36">
        <v>0.81</v>
      </c>
      <c r="EW48" s="36">
        <v>0.76</v>
      </c>
      <c r="EX48" s="36">
        <v>0.77</v>
      </c>
      <c r="EY48" s="36">
        <v>0.28999999999999998</v>
      </c>
      <c r="EZ48" s="36">
        <v>0.27</v>
      </c>
      <c r="FA48" s="36">
        <v>0.34</v>
      </c>
      <c r="FB48" s="36">
        <v>0.51</v>
      </c>
      <c r="FC48" s="36">
        <v>0.25</v>
      </c>
      <c r="FD48" s="36">
        <v>0.35</v>
      </c>
      <c r="FE48" s="36">
        <v>0.34</v>
      </c>
      <c r="FF48" s="36">
        <v>0.34</v>
      </c>
      <c r="FG48" s="36">
        <v>0.37</v>
      </c>
      <c r="FH48" s="36">
        <v>0.44</v>
      </c>
      <c r="FI48" s="36">
        <v>0.48</v>
      </c>
      <c r="FJ48" s="36">
        <v>0.55000000000000004</v>
      </c>
      <c r="FK48" s="36">
        <v>0.22</v>
      </c>
      <c r="FL48" s="36">
        <v>0.28999999999999998</v>
      </c>
      <c r="FM48" s="36">
        <v>0.27</v>
      </c>
    </row>
    <row r="49" spans="1:169" x14ac:dyDescent="0.45">
      <c r="A49" s="24">
        <v>11.5</v>
      </c>
      <c r="B49" s="36">
        <v>154.19999999999999</v>
      </c>
      <c r="C49" s="36">
        <v>141.1</v>
      </c>
      <c r="D49" s="36">
        <v>132.49</v>
      </c>
      <c r="E49" s="36">
        <v>138.82</v>
      </c>
      <c r="F49" s="36">
        <v>155.33000000000001</v>
      </c>
      <c r="G49" s="36">
        <v>169.31</v>
      </c>
      <c r="H49" s="36">
        <v>152.55000000000001</v>
      </c>
      <c r="I49" s="36">
        <v>165.85</v>
      </c>
      <c r="J49" s="36">
        <v>164.16</v>
      </c>
      <c r="K49" s="36">
        <v>57.95</v>
      </c>
      <c r="L49" s="36">
        <v>67.540000000000006</v>
      </c>
      <c r="M49" s="36">
        <v>65.290000000000006</v>
      </c>
      <c r="N49" s="36">
        <v>104.75</v>
      </c>
      <c r="O49" s="36">
        <v>104.19</v>
      </c>
      <c r="P49" s="36">
        <v>113.21</v>
      </c>
      <c r="Q49" s="36">
        <v>142.77000000000001</v>
      </c>
      <c r="R49" s="36">
        <v>141.38999999999999</v>
      </c>
      <c r="S49" s="36">
        <v>154</v>
      </c>
      <c r="T49" s="36">
        <v>124.02</v>
      </c>
      <c r="U49" s="36">
        <v>126.83</v>
      </c>
      <c r="V49" s="36">
        <v>124.43</v>
      </c>
      <c r="W49" s="36">
        <v>33.21</v>
      </c>
      <c r="X49" s="36">
        <v>37.880000000000003</v>
      </c>
      <c r="Y49" s="36">
        <v>36.75</v>
      </c>
      <c r="Z49" s="36">
        <v>79.83</v>
      </c>
      <c r="AA49" s="36">
        <v>75.13</v>
      </c>
      <c r="AB49" s="36">
        <v>74.819999999999993</v>
      </c>
      <c r="AC49" s="36">
        <v>65.66</v>
      </c>
      <c r="AD49" s="36">
        <v>68.66</v>
      </c>
      <c r="AE49" s="36">
        <v>66.86</v>
      </c>
      <c r="AF49" s="36">
        <v>66.11</v>
      </c>
      <c r="AG49" s="36">
        <v>67.73</v>
      </c>
      <c r="AH49" s="36">
        <v>68.989999999999995</v>
      </c>
      <c r="AI49" s="36">
        <v>32.04</v>
      </c>
      <c r="AJ49" s="36">
        <v>34.72</v>
      </c>
      <c r="AK49" s="36">
        <v>30.82</v>
      </c>
      <c r="AL49" s="36">
        <v>37.56</v>
      </c>
      <c r="AM49" s="36">
        <v>40.29</v>
      </c>
      <c r="AN49" s="36">
        <v>34.69</v>
      </c>
      <c r="AO49" s="36">
        <v>36.36</v>
      </c>
      <c r="AP49" s="36">
        <v>39.08</v>
      </c>
      <c r="AQ49" s="36">
        <v>37.590000000000003</v>
      </c>
      <c r="AR49" s="36">
        <v>39.4</v>
      </c>
      <c r="AS49" s="36">
        <v>38.89</v>
      </c>
      <c r="AT49" s="36">
        <v>39.340000000000003</v>
      </c>
      <c r="AU49" s="36">
        <v>16.41</v>
      </c>
      <c r="AV49" s="36">
        <v>19.55</v>
      </c>
      <c r="AW49" s="36">
        <v>18.02</v>
      </c>
      <c r="AX49" s="36">
        <v>18.75</v>
      </c>
      <c r="AY49" s="36">
        <v>18.84</v>
      </c>
      <c r="AZ49" s="36">
        <v>20.28</v>
      </c>
      <c r="BA49" s="36">
        <v>18.510000000000002</v>
      </c>
      <c r="BB49" s="36">
        <v>19.88</v>
      </c>
      <c r="BC49" s="36">
        <v>21.54</v>
      </c>
      <c r="BD49" s="36">
        <v>20.89</v>
      </c>
      <c r="BE49" s="36">
        <v>20.53</v>
      </c>
      <c r="BF49" s="36">
        <v>21.2</v>
      </c>
      <c r="BG49" s="36">
        <v>9.44</v>
      </c>
      <c r="BH49" s="36">
        <v>11.09</v>
      </c>
      <c r="BI49" s="36">
        <v>9.91</v>
      </c>
      <c r="BJ49" s="36">
        <v>12.63</v>
      </c>
      <c r="BK49" s="36">
        <v>11.74</v>
      </c>
      <c r="BL49" s="36">
        <v>13.06</v>
      </c>
      <c r="BM49" s="36">
        <v>12.52</v>
      </c>
      <c r="BN49" s="36">
        <v>12.23</v>
      </c>
      <c r="BO49" s="36">
        <v>12.75</v>
      </c>
      <c r="BP49" s="36">
        <v>12.6</v>
      </c>
      <c r="BQ49" s="36">
        <v>13.09</v>
      </c>
      <c r="BR49" s="36">
        <v>14.15</v>
      </c>
      <c r="BS49" s="36">
        <v>6.04</v>
      </c>
      <c r="BT49" s="36">
        <v>6.98</v>
      </c>
      <c r="BU49" s="36">
        <v>5.95</v>
      </c>
      <c r="BV49" s="36">
        <v>8.6300000000000008</v>
      </c>
      <c r="BW49" s="36">
        <v>8.11</v>
      </c>
      <c r="BX49" s="36">
        <v>8.3800000000000008</v>
      </c>
      <c r="BY49" s="36">
        <v>7.92</v>
      </c>
      <c r="BZ49" s="36">
        <v>8.35</v>
      </c>
      <c r="CA49" s="36">
        <v>8.52</v>
      </c>
      <c r="CB49" s="36">
        <v>7.6</v>
      </c>
      <c r="CC49" s="36">
        <v>8.27</v>
      </c>
      <c r="CD49" s="36">
        <v>8.06</v>
      </c>
      <c r="CE49" s="36">
        <v>3.83</v>
      </c>
      <c r="CF49" s="36">
        <v>4.4400000000000004</v>
      </c>
      <c r="CG49" s="36">
        <v>4.5199999999999996</v>
      </c>
      <c r="CH49" s="36">
        <v>6.43</v>
      </c>
      <c r="CI49" s="36">
        <v>5.43</v>
      </c>
      <c r="CJ49" s="36">
        <v>5.54</v>
      </c>
      <c r="CK49" s="36">
        <v>5.21</v>
      </c>
      <c r="CL49" s="36">
        <v>5.43</v>
      </c>
      <c r="CM49" s="36">
        <v>5.64</v>
      </c>
      <c r="CN49" s="36">
        <v>5.03</v>
      </c>
      <c r="CO49" s="36">
        <v>5.3</v>
      </c>
      <c r="CP49" s="36">
        <v>5.75</v>
      </c>
      <c r="CQ49" s="36">
        <v>3.07</v>
      </c>
      <c r="CR49" s="36">
        <v>2.64</v>
      </c>
      <c r="CS49" s="36">
        <v>2.52</v>
      </c>
      <c r="CT49" s="36">
        <v>3.73</v>
      </c>
      <c r="CU49" s="36">
        <v>3.5</v>
      </c>
      <c r="CV49" s="36">
        <v>3.94</v>
      </c>
      <c r="CW49" s="36">
        <v>3.85</v>
      </c>
      <c r="CX49" s="36">
        <v>3.83</v>
      </c>
      <c r="CY49" s="36">
        <v>4.24</v>
      </c>
      <c r="CZ49" s="36">
        <v>3.59</v>
      </c>
      <c r="DA49" s="36">
        <v>3.5</v>
      </c>
      <c r="DB49" s="36">
        <v>3.61</v>
      </c>
      <c r="DC49" s="36">
        <v>1.69</v>
      </c>
      <c r="DD49" s="36">
        <v>2.04</v>
      </c>
      <c r="DE49" s="36">
        <v>2.08</v>
      </c>
      <c r="DF49" s="36">
        <v>2.48</v>
      </c>
      <c r="DG49" s="36">
        <v>2.52</v>
      </c>
      <c r="DH49" s="36">
        <v>2.78</v>
      </c>
      <c r="DI49" s="36">
        <v>2.65</v>
      </c>
      <c r="DJ49" s="36">
        <v>2.92</v>
      </c>
      <c r="DK49" s="36">
        <v>2.74</v>
      </c>
      <c r="DL49" s="36">
        <v>2.39</v>
      </c>
      <c r="DM49" s="36">
        <v>2.21</v>
      </c>
      <c r="DN49" s="36">
        <v>2.46</v>
      </c>
      <c r="DO49" s="36">
        <v>1.05</v>
      </c>
      <c r="DP49" s="36">
        <v>1.19</v>
      </c>
      <c r="DQ49" s="36">
        <v>1.1100000000000001</v>
      </c>
      <c r="DR49" s="36">
        <v>1.82</v>
      </c>
      <c r="DS49" s="36">
        <v>1.57</v>
      </c>
      <c r="DT49" s="36">
        <v>1.72</v>
      </c>
      <c r="DU49" s="36">
        <v>1.87</v>
      </c>
      <c r="DV49" s="36">
        <v>1.93</v>
      </c>
      <c r="DW49" s="36">
        <v>2</v>
      </c>
      <c r="DX49" s="36">
        <v>1.7</v>
      </c>
      <c r="DY49" s="36">
        <v>1.75</v>
      </c>
      <c r="DZ49" s="36">
        <v>1.77</v>
      </c>
      <c r="EA49" s="36">
        <v>0.64</v>
      </c>
      <c r="EB49" s="36">
        <v>0.75</v>
      </c>
      <c r="EC49" s="36">
        <v>0.76</v>
      </c>
      <c r="ED49" s="36">
        <v>0.87</v>
      </c>
      <c r="EE49" s="36">
        <v>1.05</v>
      </c>
      <c r="EF49" s="36">
        <v>1.03</v>
      </c>
      <c r="EG49" s="36">
        <v>1.03</v>
      </c>
      <c r="EH49" s="36">
        <v>1.07</v>
      </c>
      <c r="EI49" s="36">
        <v>1.08</v>
      </c>
      <c r="EJ49" s="36">
        <v>1.07</v>
      </c>
      <c r="EK49" s="36">
        <v>1.01</v>
      </c>
      <c r="EL49" s="36">
        <v>1.08</v>
      </c>
      <c r="EM49" s="36">
        <v>0.44</v>
      </c>
      <c r="EN49" s="36">
        <v>0.5</v>
      </c>
      <c r="EO49" s="36">
        <v>0.46</v>
      </c>
      <c r="EP49" s="36">
        <v>0.6</v>
      </c>
      <c r="EQ49" s="36">
        <v>0.61</v>
      </c>
      <c r="ER49" s="36">
        <v>0.59</v>
      </c>
      <c r="ES49" s="36">
        <v>0.66</v>
      </c>
      <c r="ET49" s="36">
        <v>0.75</v>
      </c>
      <c r="EU49" s="36">
        <v>0.8</v>
      </c>
      <c r="EV49" s="36">
        <v>0.73</v>
      </c>
      <c r="EW49" s="36">
        <v>0.68</v>
      </c>
      <c r="EX49" s="36">
        <v>0.77</v>
      </c>
      <c r="EY49" s="36">
        <v>0.28999999999999998</v>
      </c>
      <c r="EZ49" s="36">
        <v>0.33</v>
      </c>
      <c r="FA49" s="36">
        <v>0.34</v>
      </c>
      <c r="FB49" s="36">
        <v>0.26</v>
      </c>
      <c r="FC49" s="36">
        <v>0.33</v>
      </c>
      <c r="FD49" s="36">
        <v>0.31</v>
      </c>
      <c r="FE49" s="36">
        <v>0.28999999999999998</v>
      </c>
      <c r="FF49" s="36">
        <v>0.28999999999999998</v>
      </c>
      <c r="FG49" s="36">
        <v>0.44</v>
      </c>
      <c r="FH49" s="36">
        <v>0.37</v>
      </c>
      <c r="FI49" s="36">
        <v>0.47</v>
      </c>
      <c r="FJ49" s="36">
        <v>0.49</v>
      </c>
      <c r="FK49" s="36">
        <v>0.23</v>
      </c>
      <c r="FL49" s="36">
        <v>0.18</v>
      </c>
      <c r="FM49" s="36">
        <v>0.21</v>
      </c>
    </row>
    <row r="50" spans="1:169" x14ac:dyDescent="0.45">
      <c r="A50" s="24">
        <v>11.75</v>
      </c>
      <c r="B50" s="36">
        <v>139.16</v>
      </c>
      <c r="C50" s="36">
        <v>121.39</v>
      </c>
      <c r="D50" s="36">
        <v>129.6</v>
      </c>
      <c r="E50" s="36">
        <v>135.97</v>
      </c>
      <c r="F50" s="36">
        <v>138.6</v>
      </c>
      <c r="G50" s="36">
        <v>157.30000000000001</v>
      </c>
      <c r="H50" s="36">
        <v>168.88</v>
      </c>
      <c r="I50" s="36">
        <v>165.55</v>
      </c>
      <c r="J50" s="36">
        <v>173.8</v>
      </c>
      <c r="K50" s="36">
        <v>64.81</v>
      </c>
      <c r="L50" s="36">
        <v>62.13</v>
      </c>
      <c r="M50" s="36">
        <v>62.17</v>
      </c>
      <c r="N50" s="36">
        <v>89.03</v>
      </c>
      <c r="O50" s="36">
        <v>86.85</v>
      </c>
      <c r="P50" s="36">
        <v>106</v>
      </c>
      <c r="Q50" s="36">
        <v>148.96</v>
      </c>
      <c r="R50" s="36">
        <v>135.6</v>
      </c>
      <c r="S50" s="36">
        <v>152.81</v>
      </c>
      <c r="T50" s="36">
        <v>147.33000000000001</v>
      </c>
      <c r="U50" s="36">
        <v>137.74</v>
      </c>
      <c r="V50" s="36">
        <v>140.63999999999999</v>
      </c>
      <c r="W50" s="36">
        <v>36.08</v>
      </c>
      <c r="X50" s="36">
        <v>35.36</v>
      </c>
      <c r="Y50" s="36">
        <v>34.090000000000003</v>
      </c>
      <c r="Z50" s="36">
        <v>73.62</v>
      </c>
      <c r="AA50" s="36">
        <v>67.349999999999994</v>
      </c>
      <c r="AB50" s="36">
        <v>72.61</v>
      </c>
      <c r="AC50" s="36">
        <v>67.040000000000006</v>
      </c>
      <c r="AD50" s="36">
        <v>63.14</v>
      </c>
      <c r="AE50" s="36">
        <v>63.78</v>
      </c>
      <c r="AF50" s="36">
        <v>75.87</v>
      </c>
      <c r="AG50" s="36">
        <v>70.75</v>
      </c>
      <c r="AH50" s="36">
        <v>76.209999999999994</v>
      </c>
      <c r="AI50" s="36">
        <v>35.68</v>
      </c>
      <c r="AJ50" s="36">
        <v>31.85</v>
      </c>
      <c r="AK50" s="36">
        <v>29.83</v>
      </c>
      <c r="AL50" s="36">
        <v>34.17</v>
      </c>
      <c r="AM50" s="36">
        <v>33.64</v>
      </c>
      <c r="AN50" s="36">
        <v>34.25</v>
      </c>
      <c r="AO50" s="36">
        <v>36.51</v>
      </c>
      <c r="AP50" s="36">
        <v>34.9</v>
      </c>
      <c r="AQ50" s="36">
        <v>36.18</v>
      </c>
      <c r="AR50" s="36">
        <v>44.53</v>
      </c>
      <c r="AS50" s="36">
        <v>40.64</v>
      </c>
      <c r="AT50" s="36">
        <v>41.83</v>
      </c>
      <c r="AU50" s="36">
        <v>18.579999999999998</v>
      </c>
      <c r="AV50" s="36">
        <v>18.739999999999998</v>
      </c>
      <c r="AW50" s="36">
        <v>17.77</v>
      </c>
      <c r="AX50" s="36">
        <v>16.41</v>
      </c>
      <c r="AY50" s="36">
        <v>15.87</v>
      </c>
      <c r="AZ50" s="36">
        <v>20.07</v>
      </c>
      <c r="BA50" s="36">
        <v>18.420000000000002</v>
      </c>
      <c r="BB50" s="36">
        <v>18.239999999999998</v>
      </c>
      <c r="BC50" s="36">
        <v>20.18</v>
      </c>
      <c r="BD50" s="36">
        <v>22</v>
      </c>
      <c r="BE50" s="36">
        <v>23.71</v>
      </c>
      <c r="BF50" s="36">
        <v>23.33</v>
      </c>
      <c r="BG50" s="36">
        <v>10.17</v>
      </c>
      <c r="BH50" s="36">
        <v>9.73</v>
      </c>
      <c r="BI50" s="36">
        <v>9.4</v>
      </c>
      <c r="BJ50" s="36">
        <v>11.52</v>
      </c>
      <c r="BK50" s="36">
        <v>10.37</v>
      </c>
      <c r="BL50" s="36">
        <v>12.66</v>
      </c>
      <c r="BM50" s="36">
        <v>12.3</v>
      </c>
      <c r="BN50" s="36">
        <v>11.13</v>
      </c>
      <c r="BO50" s="36">
        <v>12.01</v>
      </c>
      <c r="BP50" s="36">
        <v>14.27</v>
      </c>
      <c r="BQ50" s="36">
        <v>13.69</v>
      </c>
      <c r="BR50" s="36">
        <v>15.58</v>
      </c>
      <c r="BS50" s="36">
        <v>6.79</v>
      </c>
      <c r="BT50" s="36">
        <v>6.24</v>
      </c>
      <c r="BU50" s="36">
        <v>5.55</v>
      </c>
      <c r="BV50" s="36">
        <v>7.9</v>
      </c>
      <c r="BW50" s="36">
        <v>7.12</v>
      </c>
      <c r="BX50" s="36">
        <v>8.0399999999999991</v>
      </c>
      <c r="BY50" s="36">
        <v>8.01</v>
      </c>
      <c r="BZ50" s="36">
        <v>7.31</v>
      </c>
      <c r="CA50" s="36">
        <v>8.01</v>
      </c>
      <c r="CB50" s="36">
        <v>9.16</v>
      </c>
      <c r="CC50" s="36">
        <v>8.5</v>
      </c>
      <c r="CD50" s="36">
        <v>8.76</v>
      </c>
      <c r="CE50" s="36">
        <v>4.42</v>
      </c>
      <c r="CF50" s="36">
        <v>3.99</v>
      </c>
      <c r="CG50" s="36">
        <v>4.1500000000000004</v>
      </c>
      <c r="CH50" s="36">
        <v>5.73</v>
      </c>
      <c r="CI50" s="36">
        <v>5.92</v>
      </c>
      <c r="CJ50" s="36">
        <v>5.57</v>
      </c>
      <c r="CK50" s="36">
        <v>5.44</v>
      </c>
      <c r="CL50" s="36">
        <v>4.9800000000000004</v>
      </c>
      <c r="CM50" s="36">
        <v>5.61</v>
      </c>
      <c r="CN50" s="36">
        <v>5.21</v>
      </c>
      <c r="CO50" s="36">
        <v>6.17</v>
      </c>
      <c r="CP50" s="36">
        <v>6.15</v>
      </c>
      <c r="CQ50" s="36">
        <v>3.06</v>
      </c>
      <c r="CR50" s="36">
        <v>2.35</v>
      </c>
      <c r="CS50" s="36">
        <v>2.4</v>
      </c>
      <c r="CT50" s="36">
        <v>3.6</v>
      </c>
      <c r="CU50" s="36">
        <v>3.02</v>
      </c>
      <c r="CV50" s="36">
        <v>3.75</v>
      </c>
      <c r="CW50" s="36">
        <v>3.77</v>
      </c>
      <c r="CX50" s="36">
        <v>3.49</v>
      </c>
      <c r="CY50" s="36">
        <v>3.76</v>
      </c>
      <c r="CZ50" s="36">
        <v>4.03</v>
      </c>
      <c r="DA50" s="36">
        <v>3.46</v>
      </c>
      <c r="DB50" s="36">
        <v>4.1900000000000004</v>
      </c>
      <c r="DC50" s="36">
        <v>1.71</v>
      </c>
      <c r="DD50" s="36">
        <v>1.9</v>
      </c>
      <c r="DE50" s="36">
        <v>1.99</v>
      </c>
      <c r="DF50" s="36">
        <v>2.16</v>
      </c>
      <c r="DG50" s="36">
        <v>1.99</v>
      </c>
      <c r="DH50" s="36">
        <v>2.42</v>
      </c>
      <c r="DI50" s="36">
        <v>2.7</v>
      </c>
      <c r="DJ50" s="36">
        <v>2.5099999999999998</v>
      </c>
      <c r="DK50" s="36">
        <v>2.73</v>
      </c>
      <c r="DL50" s="36">
        <v>2.4500000000000002</v>
      </c>
      <c r="DM50" s="36">
        <v>2.83</v>
      </c>
      <c r="DN50" s="36">
        <v>2.68</v>
      </c>
      <c r="DO50" s="36">
        <v>1.05</v>
      </c>
      <c r="DP50" s="36">
        <v>1.21</v>
      </c>
      <c r="DQ50" s="36">
        <v>0.91</v>
      </c>
      <c r="DR50" s="36">
        <v>1.4</v>
      </c>
      <c r="DS50" s="36">
        <v>1.3</v>
      </c>
      <c r="DT50" s="36">
        <v>1.49</v>
      </c>
      <c r="DU50" s="36">
        <v>1.76</v>
      </c>
      <c r="DV50" s="36">
        <v>1.59</v>
      </c>
      <c r="DW50" s="36">
        <v>1.93</v>
      </c>
      <c r="DX50" s="36">
        <v>1.8</v>
      </c>
      <c r="DY50" s="36">
        <v>1.89</v>
      </c>
      <c r="DZ50" s="36">
        <v>2.08</v>
      </c>
      <c r="EA50" s="36">
        <v>0.71</v>
      </c>
      <c r="EB50" s="36">
        <v>0.59</v>
      </c>
      <c r="EC50" s="36">
        <v>0.65</v>
      </c>
      <c r="ED50" s="36">
        <v>0.9</v>
      </c>
      <c r="EE50" s="36">
        <v>0.79</v>
      </c>
      <c r="EF50" s="36">
        <v>1.06</v>
      </c>
      <c r="EG50" s="36">
        <v>1.06</v>
      </c>
      <c r="EH50" s="36">
        <v>0.9</v>
      </c>
      <c r="EI50" s="36">
        <v>1.01</v>
      </c>
      <c r="EJ50" s="36">
        <v>1.1100000000000001</v>
      </c>
      <c r="EK50" s="36">
        <v>1.24</v>
      </c>
      <c r="EL50" s="36">
        <v>1.26</v>
      </c>
      <c r="EM50" s="36">
        <v>0.38</v>
      </c>
      <c r="EN50" s="36">
        <v>0.44</v>
      </c>
      <c r="EO50" s="36">
        <v>0.44</v>
      </c>
      <c r="EP50" s="36">
        <v>0.49</v>
      </c>
      <c r="EQ50" s="36">
        <v>0.48</v>
      </c>
      <c r="ER50" s="36">
        <v>0.64</v>
      </c>
      <c r="ES50" s="36">
        <v>0.61</v>
      </c>
      <c r="ET50" s="36">
        <v>0.65</v>
      </c>
      <c r="EU50" s="36">
        <v>0.67</v>
      </c>
      <c r="EV50" s="36">
        <v>0.85</v>
      </c>
      <c r="EW50" s="36">
        <v>0.78</v>
      </c>
      <c r="EX50" s="36">
        <v>0.79</v>
      </c>
      <c r="EY50" s="36">
        <v>0.33</v>
      </c>
      <c r="EZ50" s="36">
        <v>0.24</v>
      </c>
      <c r="FA50" s="36">
        <v>0.28999999999999998</v>
      </c>
      <c r="FB50" s="36">
        <v>0.27</v>
      </c>
      <c r="FC50" s="36">
        <v>0.3</v>
      </c>
      <c r="FD50" s="36">
        <v>0.32</v>
      </c>
      <c r="FE50" s="36">
        <v>0.36</v>
      </c>
      <c r="FF50" s="36">
        <v>0.32</v>
      </c>
      <c r="FG50" s="36">
        <v>0.42</v>
      </c>
      <c r="FH50" s="36">
        <v>0.47</v>
      </c>
      <c r="FI50" s="36">
        <v>0.43</v>
      </c>
      <c r="FJ50" s="36">
        <v>0.46</v>
      </c>
      <c r="FK50" s="36">
        <v>0.15</v>
      </c>
      <c r="FL50" s="36">
        <v>0.2</v>
      </c>
      <c r="FM50" s="36">
        <v>0.26</v>
      </c>
    </row>
    <row r="51" spans="1:169" x14ac:dyDescent="0.45">
      <c r="A51" s="24">
        <v>12</v>
      </c>
      <c r="B51" s="36">
        <v>139.47</v>
      </c>
      <c r="C51" s="36">
        <v>129.38</v>
      </c>
      <c r="D51" s="36">
        <v>106.21</v>
      </c>
      <c r="E51" s="36">
        <v>129.88</v>
      </c>
      <c r="F51" s="36">
        <v>149.77000000000001</v>
      </c>
      <c r="G51" s="36">
        <v>156.81</v>
      </c>
      <c r="H51" s="36">
        <v>177.24</v>
      </c>
      <c r="I51" s="36">
        <v>175.39</v>
      </c>
      <c r="J51" s="36">
        <v>157.09</v>
      </c>
      <c r="K51" s="36">
        <v>55.14</v>
      </c>
      <c r="L51" s="36">
        <v>71.8</v>
      </c>
      <c r="M51" s="36">
        <v>61.52</v>
      </c>
      <c r="N51" s="36">
        <v>88.47</v>
      </c>
      <c r="O51" s="36">
        <v>87.44</v>
      </c>
      <c r="P51" s="36">
        <v>85.02</v>
      </c>
      <c r="Q51" s="36">
        <v>151.93</v>
      </c>
      <c r="R51" s="36">
        <v>157.47</v>
      </c>
      <c r="S51" s="36">
        <v>163.95</v>
      </c>
      <c r="T51" s="36">
        <v>163.83000000000001</v>
      </c>
      <c r="U51" s="36">
        <v>155.82</v>
      </c>
      <c r="V51" s="36">
        <v>136.76</v>
      </c>
      <c r="W51" s="36">
        <v>30.72</v>
      </c>
      <c r="X51" s="36">
        <v>40.520000000000003</v>
      </c>
      <c r="Y51" s="36">
        <v>33.4</v>
      </c>
      <c r="Z51" s="36">
        <v>76.55</v>
      </c>
      <c r="AA51" s="36">
        <v>71.98</v>
      </c>
      <c r="AB51" s="36">
        <v>63.32</v>
      </c>
      <c r="AC51" s="36">
        <v>67.8</v>
      </c>
      <c r="AD51" s="36">
        <v>71.58</v>
      </c>
      <c r="AE51" s="36">
        <v>67.989999999999995</v>
      </c>
      <c r="AF51" s="36">
        <v>82.62</v>
      </c>
      <c r="AG51" s="36">
        <v>77.38</v>
      </c>
      <c r="AH51" s="36">
        <v>70.81</v>
      </c>
      <c r="AI51" s="36">
        <v>30.86</v>
      </c>
      <c r="AJ51" s="36">
        <v>37.29</v>
      </c>
      <c r="AK51" s="36">
        <v>29.17</v>
      </c>
      <c r="AL51" s="36">
        <v>35.53</v>
      </c>
      <c r="AM51" s="36">
        <v>33.29</v>
      </c>
      <c r="AN51" s="36">
        <v>28.77</v>
      </c>
      <c r="AO51" s="36">
        <v>35.950000000000003</v>
      </c>
      <c r="AP51" s="36">
        <v>39.72</v>
      </c>
      <c r="AQ51" s="36">
        <v>37.26</v>
      </c>
      <c r="AR51" s="36">
        <v>47.98</v>
      </c>
      <c r="AS51" s="36">
        <v>44.97</v>
      </c>
      <c r="AT51" s="36">
        <v>39.36</v>
      </c>
      <c r="AU51" s="36">
        <v>16.03</v>
      </c>
      <c r="AV51" s="36">
        <v>21.18</v>
      </c>
      <c r="AW51" s="36">
        <v>17.38</v>
      </c>
      <c r="AX51" s="36">
        <v>16.52</v>
      </c>
      <c r="AY51" s="36">
        <v>16.62</v>
      </c>
      <c r="AZ51" s="36">
        <v>16.57</v>
      </c>
      <c r="BA51" s="36">
        <v>18.41</v>
      </c>
      <c r="BB51" s="36">
        <v>20.170000000000002</v>
      </c>
      <c r="BC51" s="36">
        <v>20.71</v>
      </c>
      <c r="BD51" s="36">
        <v>23.22</v>
      </c>
      <c r="BE51" s="36">
        <v>25.05</v>
      </c>
      <c r="BF51" s="36">
        <v>21.66</v>
      </c>
      <c r="BG51" s="36">
        <v>8.68</v>
      </c>
      <c r="BH51" s="36">
        <v>11.21</v>
      </c>
      <c r="BI51" s="36">
        <v>8.83</v>
      </c>
      <c r="BJ51" s="36">
        <v>11.6</v>
      </c>
      <c r="BK51" s="36">
        <v>11.16</v>
      </c>
      <c r="BL51" s="36">
        <v>10.34</v>
      </c>
      <c r="BM51" s="36">
        <v>12.08</v>
      </c>
      <c r="BN51" s="36">
        <v>12.01</v>
      </c>
      <c r="BO51" s="36">
        <v>12.72</v>
      </c>
      <c r="BP51" s="36">
        <v>15.66</v>
      </c>
      <c r="BQ51" s="36">
        <v>15.27</v>
      </c>
      <c r="BR51" s="36">
        <v>14.1</v>
      </c>
      <c r="BS51" s="36">
        <v>5.74</v>
      </c>
      <c r="BT51" s="36">
        <v>7.45</v>
      </c>
      <c r="BU51" s="36">
        <v>5.72</v>
      </c>
      <c r="BV51" s="36">
        <v>7.35</v>
      </c>
      <c r="BW51" s="36">
        <v>7.3</v>
      </c>
      <c r="BX51" s="36">
        <v>6.78</v>
      </c>
      <c r="BY51" s="36">
        <v>7.78</v>
      </c>
      <c r="BZ51" s="36">
        <v>8.24</v>
      </c>
      <c r="CA51" s="36">
        <v>8.31</v>
      </c>
      <c r="CB51" s="36">
        <v>9.26</v>
      </c>
      <c r="CC51" s="36">
        <v>9.36</v>
      </c>
      <c r="CD51" s="36">
        <v>7.99</v>
      </c>
      <c r="CE51" s="36">
        <v>3.77</v>
      </c>
      <c r="CF51" s="36">
        <v>4.75</v>
      </c>
      <c r="CG51" s="36">
        <v>3.94</v>
      </c>
      <c r="CH51" s="36">
        <v>5.37</v>
      </c>
      <c r="CI51" s="36">
        <v>4.78</v>
      </c>
      <c r="CJ51" s="36">
        <v>5.3</v>
      </c>
      <c r="CK51" s="36">
        <v>4.95</v>
      </c>
      <c r="CL51" s="36">
        <v>5.37</v>
      </c>
      <c r="CM51" s="36">
        <v>5.62</v>
      </c>
      <c r="CN51" s="36">
        <v>5.87</v>
      </c>
      <c r="CO51" s="36">
        <v>6.6</v>
      </c>
      <c r="CP51" s="36">
        <v>5.56</v>
      </c>
      <c r="CQ51" s="36">
        <v>2.61</v>
      </c>
      <c r="CR51" s="36">
        <v>2.72</v>
      </c>
      <c r="CS51" s="36">
        <v>2.2999999999999998</v>
      </c>
      <c r="CT51" s="36">
        <v>3.38</v>
      </c>
      <c r="CU51" s="36">
        <v>3.18</v>
      </c>
      <c r="CV51" s="36">
        <v>2.71</v>
      </c>
      <c r="CW51" s="36">
        <v>3.61</v>
      </c>
      <c r="CX51" s="36">
        <v>3.86</v>
      </c>
      <c r="CY51" s="36">
        <v>3.94</v>
      </c>
      <c r="CZ51" s="36">
        <v>4.2699999999999996</v>
      </c>
      <c r="DA51" s="36">
        <v>4.03</v>
      </c>
      <c r="DB51" s="36">
        <v>3.66</v>
      </c>
      <c r="DC51" s="36">
        <v>1.6</v>
      </c>
      <c r="DD51" s="36">
        <v>1.97</v>
      </c>
      <c r="DE51" s="36">
        <v>1.93</v>
      </c>
      <c r="DF51" s="36">
        <v>1.94</v>
      </c>
      <c r="DG51" s="36">
        <v>2.09</v>
      </c>
      <c r="DH51" s="36">
        <v>1.98</v>
      </c>
      <c r="DI51" s="36">
        <v>2.7</v>
      </c>
      <c r="DJ51" s="36">
        <v>2.84</v>
      </c>
      <c r="DK51" s="36">
        <v>2.82</v>
      </c>
      <c r="DL51" s="36">
        <v>2.92</v>
      </c>
      <c r="DM51" s="36">
        <v>2.72</v>
      </c>
      <c r="DN51" s="36">
        <v>2.46</v>
      </c>
      <c r="DO51" s="36">
        <v>0.96</v>
      </c>
      <c r="DP51" s="36">
        <v>1.24</v>
      </c>
      <c r="DQ51" s="36">
        <v>0.92</v>
      </c>
      <c r="DR51" s="36">
        <v>1.42</v>
      </c>
      <c r="DS51" s="36">
        <v>1.34</v>
      </c>
      <c r="DT51" s="36">
        <v>1.19</v>
      </c>
      <c r="DU51" s="36">
        <v>1.61</v>
      </c>
      <c r="DV51" s="36">
        <v>1.85</v>
      </c>
      <c r="DW51" s="36">
        <v>1.86</v>
      </c>
      <c r="DX51" s="36">
        <v>1.89</v>
      </c>
      <c r="DY51" s="36">
        <v>2.13</v>
      </c>
      <c r="DZ51" s="36">
        <v>1.79</v>
      </c>
      <c r="EA51" s="36">
        <v>0.59</v>
      </c>
      <c r="EB51" s="36">
        <v>0.63</v>
      </c>
      <c r="EC51" s="36">
        <v>0.74</v>
      </c>
      <c r="ED51" s="36">
        <v>0.89</v>
      </c>
      <c r="EE51" s="36">
        <v>0.73</v>
      </c>
      <c r="EF51" s="36">
        <v>0.78</v>
      </c>
      <c r="EG51" s="36">
        <v>1.1399999999999999</v>
      </c>
      <c r="EH51" s="36">
        <v>1.07</v>
      </c>
      <c r="EI51" s="36">
        <v>1.19</v>
      </c>
      <c r="EJ51" s="36">
        <v>1.27</v>
      </c>
      <c r="EK51" s="36">
        <v>1.41</v>
      </c>
      <c r="EL51" s="36">
        <v>1.18</v>
      </c>
      <c r="EM51" s="36">
        <v>0.42</v>
      </c>
      <c r="EN51" s="36">
        <v>0.47</v>
      </c>
      <c r="EO51" s="36">
        <v>0.44</v>
      </c>
      <c r="EP51" s="36">
        <v>0.45</v>
      </c>
      <c r="EQ51" s="36">
        <v>0.48</v>
      </c>
      <c r="ER51" s="36">
        <v>0.42</v>
      </c>
      <c r="ES51" s="36">
        <v>0.65</v>
      </c>
      <c r="ET51" s="36">
        <v>0.61</v>
      </c>
      <c r="EU51" s="36">
        <v>0.66</v>
      </c>
      <c r="EV51" s="36">
        <v>0.97</v>
      </c>
      <c r="EW51" s="36">
        <v>0.82</v>
      </c>
      <c r="EX51" s="36">
        <v>0.76</v>
      </c>
      <c r="EY51" s="36">
        <v>0.21</v>
      </c>
      <c r="EZ51" s="36">
        <v>0.3</v>
      </c>
      <c r="FA51" s="36">
        <v>0.22</v>
      </c>
      <c r="FB51" s="36">
        <v>0.3</v>
      </c>
      <c r="FC51" s="36">
        <v>0.22</v>
      </c>
      <c r="FD51" s="36">
        <v>0.23</v>
      </c>
      <c r="FE51" s="36">
        <v>0.33</v>
      </c>
      <c r="FF51" s="36">
        <v>0.34</v>
      </c>
      <c r="FG51" s="36">
        <v>0.28999999999999998</v>
      </c>
      <c r="FH51" s="36">
        <v>0.51</v>
      </c>
      <c r="FI51" s="36">
        <v>0.51</v>
      </c>
      <c r="FJ51" s="36">
        <v>0.5</v>
      </c>
      <c r="FK51" s="36">
        <v>0.17</v>
      </c>
      <c r="FL51" s="36">
        <v>0.24</v>
      </c>
      <c r="FM51" s="36">
        <v>0.19</v>
      </c>
    </row>
    <row r="52" spans="1:169" x14ac:dyDescent="0.45">
      <c r="A52" s="24">
        <v>12.25</v>
      </c>
      <c r="B52" s="36">
        <v>135.22999999999999</v>
      </c>
      <c r="C52" s="36">
        <v>123.02</v>
      </c>
      <c r="D52" s="36">
        <v>106.44</v>
      </c>
      <c r="E52" s="36">
        <v>116.44</v>
      </c>
      <c r="F52" s="36">
        <v>139.38</v>
      </c>
      <c r="G52" s="36">
        <v>129.63</v>
      </c>
      <c r="H52" s="36">
        <v>145.44999999999999</v>
      </c>
      <c r="I52" s="36">
        <v>150.59</v>
      </c>
      <c r="J52" s="36">
        <v>146.97</v>
      </c>
      <c r="K52" s="36">
        <v>57.34</v>
      </c>
      <c r="L52" s="36">
        <v>69.41</v>
      </c>
      <c r="M52" s="36">
        <v>59.25</v>
      </c>
      <c r="N52" s="36">
        <v>81.069999999999993</v>
      </c>
      <c r="O52" s="36">
        <v>81.02</v>
      </c>
      <c r="P52" s="36">
        <v>81.680000000000007</v>
      </c>
      <c r="Q52" s="36">
        <v>142.26</v>
      </c>
      <c r="R52" s="36">
        <v>156.97</v>
      </c>
      <c r="S52" s="36">
        <v>143.22</v>
      </c>
      <c r="T52" s="36">
        <v>141.06</v>
      </c>
      <c r="U52" s="36">
        <v>141.85</v>
      </c>
      <c r="V52" s="36">
        <v>134.93</v>
      </c>
      <c r="W52" s="36">
        <v>31.21</v>
      </c>
      <c r="X52" s="36">
        <v>38.11</v>
      </c>
      <c r="Y52" s="36">
        <v>31.96</v>
      </c>
      <c r="Z52" s="36">
        <v>74.42</v>
      </c>
      <c r="AA52" s="36">
        <v>70.010000000000005</v>
      </c>
      <c r="AB52" s="36">
        <v>63.6</v>
      </c>
      <c r="AC52" s="36">
        <v>64.27</v>
      </c>
      <c r="AD52" s="36">
        <v>69.430000000000007</v>
      </c>
      <c r="AE52" s="36">
        <v>58.85</v>
      </c>
      <c r="AF52" s="36">
        <v>67.27</v>
      </c>
      <c r="AG52" s="36">
        <v>68.33</v>
      </c>
      <c r="AH52" s="36">
        <v>67.87</v>
      </c>
      <c r="AI52" s="36">
        <v>30.89</v>
      </c>
      <c r="AJ52" s="36">
        <v>35.6</v>
      </c>
      <c r="AK52" s="36">
        <v>29.14</v>
      </c>
      <c r="AL52" s="36">
        <v>33.53</v>
      </c>
      <c r="AM52" s="36">
        <v>30.58</v>
      </c>
      <c r="AN52" s="36">
        <v>28.33</v>
      </c>
      <c r="AO52" s="36">
        <v>32.76</v>
      </c>
      <c r="AP52" s="36">
        <v>37.96</v>
      </c>
      <c r="AQ52" s="36">
        <v>31.87</v>
      </c>
      <c r="AR52" s="36">
        <v>39.14</v>
      </c>
      <c r="AS52" s="36">
        <v>38.520000000000003</v>
      </c>
      <c r="AT52" s="36">
        <v>38.65</v>
      </c>
      <c r="AU52" s="36">
        <v>15.77</v>
      </c>
      <c r="AV52" s="36">
        <v>20.61</v>
      </c>
      <c r="AW52" s="36">
        <v>16.46</v>
      </c>
      <c r="AX52" s="36">
        <v>15.46</v>
      </c>
      <c r="AY52" s="36">
        <v>15.19</v>
      </c>
      <c r="AZ52" s="36">
        <v>16.96</v>
      </c>
      <c r="BA52" s="36">
        <v>16.61</v>
      </c>
      <c r="BB52" s="36">
        <v>19.13</v>
      </c>
      <c r="BC52" s="36">
        <v>17.21</v>
      </c>
      <c r="BD52" s="36">
        <v>19.989999999999998</v>
      </c>
      <c r="BE52" s="36">
        <v>20.43</v>
      </c>
      <c r="BF52" s="36">
        <v>20.53</v>
      </c>
      <c r="BG52" s="36">
        <v>8.74</v>
      </c>
      <c r="BH52" s="36">
        <v>10.96</v>
      </c>
      <c r="BI52" s="36">
        <v>8.9</v>
      </c>
      <c r="BJ52" s="36">
        <v>10.96</v>
      </c>
      <c r="BK52" s="36">
        <v>10.7</v>
      </c>
      <c r="BL52" s="36">
        <v>10.58</v>
      </c>
      <c r="BM52" s="36">
        <v>11.08</v>
      </c>
      <c r="BN52" s="36">
        <v>11.93</v>
      </c>
      <c r="BO52" s="36">
        <v>10.57</v>
      </c>
      <c r="BP52" s="36">
        <v>12.91</v>
      </c>
      <c r="BQ52" s="36">
        <v>13.09</v>
      </c>
      <c r="BR52" s="36">
        <v>14.04</v>
      </c>
      <c r="BS52" s="36">
        <v>5.8</v>
      </c>
      <c r="BT52" s="36">
        <v>7.11</v>
      </c>
      <c r="BU52" s="36">
        <v>5.36</v>
      </c>
      <c r="BV52" s="36">
        <v>7.28</v>
      </c>
      <c r="BW52" s="36">
        <v>6.98</v>
      </c>
      <c r="BX52" s="36">
        <v>6.73</v>
      </c>
      <c r="BY52" s="36">
        <v>7.14</v>
      </c>
      <c r="BZ52" s="36">
        <v>7.95</v>
      </c>
      <c r="CA52" s="36">
        <v>6.87</v>
      </c>
      <c r="CB52" s="36">
        <v>7.51</v>
      </c>
      <c r="CC52" s="36">
        <v>8.0299999999999994</v>
      </c>
      <c r="CD52" s="36">
        <v>7.54</v>
      </c>
      <c r="CE52" s="36">
        <v>3.69</v>
      </c>
      <c r="CF52" s="36">
        <v>4.54</v>
      </c>
      <c r="CG52" s="36">
        <v>4.0199999999999996</v>
      </c>
      <c r="CH52" s="36">
        <v>5.27</v>
      </c>
      <c r="CI52" s="36">
        <v>5.04</v>
      </c>
      <c r="CJ52" s="36">
        <v>4.6900000000000004</v>
      </c>
      <c r="CK52" s="36">
        <v>4.3600000000000003</v>
      </c>
      <c r="CL52" s="36">
        <v>5.12</v>
      </c>
      <c r="CM52" s="36">
        <v>4.79</v>
      </c>
      <c r="CN52" s="36">
        <v>4.6100000000000003</v>
      </c>
      <c r="CO52" s="36">
        <v>5.32</v>
      </c>
      <c r="CP52" s="36">
        <v>5.44</v>
      </c>
      <c r="CQ52" s="36">
        <v>2.66</v>
      </c>
      <c r="CR52" s="36">
        <v>2.34</v>
      </c>
      <c r="CS52" s="36">
        <v>2.08</v>
      </c>
      <c r="CT52" s="36">
        <v>3.21</v>
      </c>
      <c r="CU52" s="36">
        <v>2.89</v>
      </c>
      <c r="CV52" s="36">
        <v>2.88</v>
      </c>
      <c r="CW52" s="36">
        <v>3.3</v>
      </c>
      <c r="CX52" s="36">
        <v>3.54</v>
      </c>
      <c r="CY52" s="36">
        <v>3.41</v>
      </c>
      <c r="CZ52" s="36">
        <v>3.44</v>
      </c>
      <c r="DA52" s="36">
        <v>3.47</v>
      </c>
      <c r="DB52" s="36">
        <v>3.4</v>
      </c>
      <c r="DC52" s="36">
        <v>1.58</v>
      </c>
      <c r="DD52" s="36">
        <v>1.96</v>
      </c>
      <c r="DE52" s="36">
        <v>1.82</v>
      </c>
      <c r="DF52" s="36">
        <v>1.84</v>
      </c>
      <c r="DG52" s="36">
        <v>1.91</v>
      </c>
      <c r="DH52" s="36">
        <v>1.93</v>
      </c>
      <c r="DI52" s="36">
        <v>2.21</v>
      </c>
      <c r="DJ52" s="36">
        <v>2.46</v>
      </c>
      <c r="DK52" s="36">
        <v>2.3199999999999998</v>
      </c>
      <c r="DL52" s="36">
        <v>2.4900000000000002</v>
      </c>
      <c r="DM52" s="36">
        <v>2.2400000000000002</v>
      </c>
      <c r="DN52" s="36">
        <v>2.56</v>
      </c>
      <c r="DO52" s="36">
        <v>0.94</v>
      </c>
      <c r="DP52" s="36">
        <v>1.1399999999999999</v>
      </c>
      <c r="DQ52" s="36">
        <v>0.76</v>
      </c>
      <c r="DR52" s="36">
        <v>1.35</v>
      </c>
      <c r="DS52" s="36">
        <v>1.19</v>
      </c>
      <c r="DT52" s="36">
        <v>1.1100000000000001</v>
      </c>
      <c r="DU52" s="36">
        <v>1.48</v>
      </c>
      <c r="DV52" s="36">
        <v>1.75</v>
      </c>
      <c r="DW52" s="36">
        <v>1.54</v>
      </c>
      <c r="DX52" s="36">
        <v>1.62</v>
      </c>
      <c r="DY52" s="36">
        <v>1.66</v>
      </c>
      <c r="DZ52" s="36">
        <v>1.69</v>
      </c>
      <c r="EA52" s="36">
        <v>0.64</v>
      </c>
      <c r="EB52" s="36">
        <v>0.69</v>
      </c>
      <c r="EC52" s="36">
        <v>0.57999999999999996</v>
      </c>
      <c r="ED52" s="36">
        <v>0.59</v>
      </c>
      <c r="EE52" s="36">
        <v>0.81</v>
      </c>
      <c r="EF52" s="36">
        <v>0.65</v>
      </c>
      <c r="EG52" s="36">
        <v>0.94</v>
      </c>
      <c r="EH52" s="36">
        <v>1.07</v>
      </c>
      <c r="EI52" s="36">
        <v>0.88</v>
      </c>
      <c r="EJ52" s="36">
        <v>1.03</v>
      </c>
      <c r="EK52" s="36">
        <v>1.08</v>
      </c>
      <c r="EL52" s="36">
        <v>1.18</v>
      </c>
      <c r="EM52" s="36">
        <v>0.39</v>
      </c>
      <c r="EN52" s="36">
        <v>0.4</v>
      </c>
      <c r="EO52" s="36">
        <v>0.4</v>
      </c>
      <c r="EP52" s="36">
        <v>0.44</v>
      </c>
      <c r="EQ52" s="36">
        <v>0.51</v>
      </c>
      <c r="ER52" s="36">
        <v>0.39</v>
      </c>
      <c r="ES52" s="36">
        <v>0.6</v>
      </c>
      <c r="ET52" s="36">
        <v>0.68</v>
      </c>
      <c r="EU52" s="36">
        <v>0.53</v>
      </c>
      <c r="EV52" s="36">
        <v>0.63</v>
      </c>
      <c r="EW52" s="36">
        <v>0.68</v>
      </c>
      <c r="EX52" s="36">
        <v>0.68</v>
      </c>
      <c r="EY52" s="36">
        <v>0.26</v>
      </c>
      <c r="EZ52" s="36">
        <v>0.32</v>
      </c>
      <c r="FA52" s="36">
        <v>0.28999999999999998</v>
      </c>
      <c r="FB52" s="36">
        <v>0.26</v>
      </c>
      <c r="FC52" s="36">
        <v>0.25</v>
      </c>
      <c r="FD52" s="36">
        <v>0.26</v>
      </c>
      <c r="FE52" s="36">
        <v>0.28999999999999998</v>
      </c>
      <c r="FF52" s="36">
        <v>0.31</v>
      </c>
      <c r="FG52" s="36">
        <v>0.3</v>
      </c>
      <c r="FH52" s="36">
        <v>0.46</v>
      </c>
      <c r="FI52" s="36">
        <v>0.47</v>
      </c>
      <c r="FJ52" s="36">
        <v>0.45</v>
      </c>
      <c r="FK52" s="36">
        <v>0.13</v>
      </c>
      <c r="FL52" s="36">
        <v>0.21</v>
      </c>
      <c r="FM52" s="36">
        <v>0.16</v>
      </c>
    </row>
    <row r="53" spans="1:169" x14ac:dyDescent="0.45">
      <c r="A53" s="24">
        <v>12.5</v>
      </c>
      <c r="B53" s="36">
        <v>136.82</v>
      </c>
      <c r="C53" s="36">
        <v>126.4</v>
      </c>
      <c r="D53" s="36">
        <v>112.9</v>
      </c>
      <c r="E53" s="36">
        <v>115.3</v>
      </c>
      <c r="F53" s="36">
        <v>141.5</v>
      </c>
      <c r="G53" s="36">
        <v>137.88</v>
      </c>
      <c r="H53" s="36">
        <v>143.01</v>
      </c>
      <c r="I53" s="36">
        <v>160.74</v>
      </c>
      <c r="J53" s="36">
        <v>144.05000000000001</v>
      </c>
      <c r="K53" s="36">
        <v>58.51</v>
      </c>
      <c r="L53" s="36">
        <v>61.63</v>
      </c>
      <c r="M53" s="36">
        <v>64.95</v>
      </c>
      <c r="N53" s="36">
        <v>79.95</v>
      </c>
      <c r="O53" s="36">
        <v>78.349999999999994</v>
      </c>
      <c r="P53" s="36">
        <v>82.14</v>
      </c>
      <c r="Q53" s="36">
        <v>145.72</v>
      </c>
      <c r="R53" s="36">
        <v>166.65</v>
      </c>
      <c r="S53" s="36">
        <v>161.72</v>
      </c>
      <c r="T53" s="36">
        <v>146.13</v>
      </c>
      <c r="U53" s="36">
        <v>162.57</v>
      </c>
      <c r="V53" s="36">
        <v>141.38</v>
      </c>
      <c r="W53" s="36">
        <v>31.74</v>
      </c>
      <c r="X53" s="36">
        <v>33.08</v>
      </c>
      <c r="Y53" s="36">
        <v>33.81</v>
      </c>
      <c r="Z53" s="36">
        <v>73.739999999999995</v>
      </c>
      <c r="AA53" s="36">
        <v>71.25</v>
      </c>
      <c r="AB53" s="36">
        <v>69.97</v>
      </c>
      <c r="AC53" s="36">
        <v>66.510000000000005</v>
      </c>
      <c r="AD53" s="36">
        <v>73.05</v>
      </c>
      <c r="AE53" s="36">
        <v>65.849999999999994</v>
      </c>
      <c r="AF53" s="36">
        <v>69.680000000000007</v>
      </c>
      <c r="AG53" s="36">
        <v>75.63</v>
      </c>
      <c r="AH53" s="36">
        <v>67.61</v>
      </c>
      <c r="AI53" s="36">
        <v>30.46</v>
      </c>
      <c r="AJ53" s="36">
        <v>31.92</v>
      </c>
      <c r="AK53" s="36">
        <v>30.74</v>
      </c>
      <c r="AL53" s="36">
        <v>34.020000000000003</v>
      </c>
      <c r="AM53" s="36">
        <v>29.86</v>
      </c>
      <c r="AN53" s="36">
        <v>30.11</v>
      </c>
      <c r="AO53" s="36">
        <v>33.07</v>
      </c>
      <c r="AP53" s="36">
        <v>38.47</v>
      </c>
      <c r="AQ53" s="36">
        <v>35.18</v>
      </c>
      <c r="AR53" s="36">
        <v>39.5</v>
      </c>
      <c r="AS53" s="36">
        <v>43.16</v>
      </c>
      <c r="AT53" s="36">
        <v>38.6</v>
      </c>
      <c r="AU53" s="36">
        <v>16.04</v>
      </c>
      <c r="AV53" s="36">
        <v>18.309999999999999</v>
      </c>
      <c r="AW53" s="36">
        <v>17.670000000000002</v>
      </c>
      <c r="AX53" s="36">
        <v>15.35</v>
      </c>
      <c r="AY53" s="36">
        <v>14.8</v>
      </c>
      <c r="AZ53" s="36">
        <v>18.420000000000002</v>
      </c>
      <c r="BA53" s="36">
        <v>16.989999999999998</v>
      </c>
      <c r="BB53" s="36">
        <v>19.649999999999999</v>
      </c>
      <c r="BC53" s="36">
        <v>18.72</v>
      </c>
      <c r="BD53" s="36">
        <v>21.96</v>
      </c>
      <c r="BE53" s="36">
        <v>20.66</v>
      </c>
      <c r="BF53" s="36">
        <v>20.27</v>
      </c>
      <c r="BG53" s="36">
        <v>9.18</v>
      </c>
      <c r="BH53" s="36">
        <v>9.98</v>
      </c>
      <c r="BI53" s="36">
        <v>9.41</v>
      </c>
      <c r="BJ53" s="36">
        <v>11.6</v>
      </c>
      <c r="BK53" s="36">
        <v>10.52</v>
      </c>
      <c r="BL53" s="36">
        <v>10.68</v>
      </c>
      <c r="BM53" s="36">
        <v>11.11</v>
      </c>
      <c r="BN53" s="36">
        <v>11.88</v>
      </c>
      <c r="BO53" s="36">
        <v>11.83</v>
      </c>
      <c r="BP53" s="36">
        <v>13.04</v>
      </c>
      <c r="BQ53" s="36">
        <v>14.69</v>
      </c>
      <c r="BR53" s="36">
        <v>13.75</v>
      </c>
      <c r="BS53" s="36">
        <v>5.75</v>
      </c>
      <c r="BT53" s="36">
        <v>6.11</v>
      </c>
      <c r="BU53" s="36">
        <v>5.8</v>
      </c>
      <c r="BV53" s="36">
        <v>7.41</v>
      </c>
      <c r="BW53" s="36">
        <v>6.9</v>
      </c>
      <c r="BX53" s="36">
        <v>7.16</v>
      </c>
      <c r="BY53" s="36">
        <v>7.21</v>
      </c>
      <c r="BZ53" s="36">
        <v>8.0299999999999994</v>
      </c>
      <c r="CA53" s="36">
        <v>7.51</v>
      </c>
      <c r="CB53" s="36">
        <v>7.61</v>
      </c>
      <c r="CC53" s="36">
        <v>8.52</v>
      </c>
      <c r="CD53" s="36">
        <v>7.88</v>
      </c>
      <c r="CE53" s="36">
        <v>3.89</v>
      </c>
      <c r="CF53" s="36">
        <v>3.68</v>
      </c>
      <c r="CG53" s="36">
        <v>4.46</v>
      </c>
      <c r="CH53" s="36">
        <v>4.99</v>
      </c>
      <c r="CI53" s="36">
        <v>4.75</v>
      </c>
      <c r="CJ53" s="36">
        <v>4.53</v>
      </c>
      <c r="CK53" s="36">
        <v>4.5599999999999996</v>
      </c>
      <c r="CL53" s="36">
        <v>5.34</v>
      </c>
      <c r="CM53" s="36">
        <v>5.32</v>
      </c>
      <c r="CN53" s="36">
        <v>5.0199999999999996</v>
      </c>
      <c r="CO53" s="36">
        <v>5.31</v>
      </c>
      <c r="CP53" s="36">
        <v>5.43</v>
      </c>
      <c r="CQ53" s="36">
        <v>2.75</v>
      </c>
      <c r="CR53" s="36">
        <v>2.19</v>
      </c>
      <c r="CS53" s="36">
        <v>2.36</v>
      </c>
      <c r="CT53" s="36">
        <v>3.11</v>
      </c>
      <c r="CU53" s="36">
        <v>2.71</v>
      </c>
      <c r="CV53" s="36">
        <v>2.8</v>
      </c>
      <c r="CW53" s="36">
        <v>3.13</v>
      </c>
      <c r="CX53" s="36">
        <v>3.61</v>
      </c>
      <c r="CY53" s="36">
        <v>3.7</v>
      </c>
      <c r="CZ53" s="36">
        <v>3.38</v>
      </c>
      <c r="DA53" s="36">
        <v>3.59</v>
      </c>
      <c r="DB53" s="36">
        <v>3.58</v>
      </c>
      <c r="DC53" s="36">
        <v>1.7</v>
      </c>
      <c r="DD53" s="36">
        <v>1.65</v>
      </c>
      <c r="DE53" s="36">
        <v>1.98</v>
      </c>
      <c r="DF53" s="36">
        <v>1.64</v>
      </c>
      <c r="DG53" s="36">
        <v>1.89</v>
      </c>
      <c r="DH53" s="36">
        <v>2.12</v>
      </c>
      <c r="DI53" s="36">
        <v>2.27</v>
      </c>
      <c r="DJ53" s="36">
        <v>2.62</v>
      </c>
      <c r="DK53" s="36">
        <v>2.36</v>
      </c>
      <c r="DL53" s="36">
        <v>2.5499999999999998</v>
      </c>
      <c r="DM53" s="36">
        <v>2.1800000000000002</v>
      </c>
      <c r="DN53" s="36">
        <v>2.4900000000000002</v>
      </c>
      <c r="DO53" s="36">
        <v>0.93</v>
      </c>
      <c r="DP53" s="36">
        <v>0.99</v>
      </c>
      <c r="DQ53" s="36">
        <v>0.86</v>
      </c>
      <c r="DR53" s="36">
        <v>1.37</v>
      </c>
      <c r="DS53" s="36">
        <v>1.1200000000000001</v>
      </c>
      <c r="DT53" s="36">
        <v>1.1599999999999999</v>
      </c>
      <c r="DU53" s="36">
        <v>1.46</v>
      </c>
      <c r="DV53" s="36">
        <v>1.73</v>
      </c>
      <c r="DW53" s="36">
        <v>1.75</v>
      </c>
      <c r="DX53" s="36">
        <v>1.92</v>
      </c>
      <c r="DY53" s="36">
        <v>1.51</v>
      </c>
      <c r="DZ53" s="36">
        <v>1.67</v>
      </c>
      <c r="EA53" s="36">
        <v>0.59</v>
      </c>
      <c r="EB53" s="36">
        <v>0.61</v>
      </c>
      <c r="EC53" s="36">
        <v>0.66</v>
      </c>
      <c r="ED53" s="36">
        <v>0.59</v>
      </c>
      <c r="EE53" s="36">
        <v>0.73</v>
      </c>
      <c r="EF53" s="36">
        <v>0.74</v>
      </c>
      <c r="EG53" s="36">
        <v>0.95</v>
      </c>
      <c r="EH53" s="36">
        <v>0.95</v>
      </c>
      <c r="EI53" s="36">
        <v>0.95</v>
      </c>
      <c r="EJ53" s="36">
        <v>1.19</v>
      </c>
      <c r="EK53" s="36">
        <v>1.08</v>
      </c>
      <c r="EL53" s="36">
        <v>1.1200000000000001</v>
      </c>
      <c r="EM53" s="36">
        <v>0.33</v>
      </c>
      <c r="EN53" s="36">
        <v>0.35</v>
      </c>
      <c r="EO53" s="36">
        <v>0.44</v>
      </c>
      <c r="EP53" s="36">
        <v>0.45</v>
      </c>
      <c r="EQ53" s="36">
        <v>0.35</v>
      </c>
      <c r="ER53" s="36">
        <v>0.43</v>
      </c>
      <c r="ES53" s="36">
        <v>0.52</v>
      </c>
      <c r="ET53" s="36">
        <v>0.69</v>
      </c>
      <c r="EU53" s="36">
        <v>0.63</v>
      </c>
      <c r="EV53" s="36">
        <v>0.81</v>
      </c>
      <c r="EW53" s="36">
        <v>0.74</v>
      </c>
      <c r="EX53" s="36">
        <v>0.7</v>
      </c>
      <c r="EY53" s="36">
        <v>0.27</v>
      </c>
      <c r="EZ53" s="36">
        <v>0.2</v>
      </c>
      <c r="FA53" s="36">
        <v>0.28000000000000003</v>
      </c>
      <c r="FB53" s="36">
        <v>0.21</v>
      </c>
      <c r="FC53" s="36">
        <v>0.27</v>
      </c>
      <c r="FD53" s="36">
        <v>0.24</v>
      </c>
      <c r="FE53" s="36">
        <v>0.28000000000000003</v>
      </c>
      <c r="FF53" s="36">
        <v>0.31</v>
      </c>
      <c r="FG53" s="36">
        <v>0.32</v>
      </c>
      <c r="FH53" s="36">
        <v>0.44</v>
      </c>
      <c r="FI53" s="36">
        <v>0.41</v>
      </c>
      <c r="FJ53" s="36">
        <v>0.49</v>
      </c>
      <c r="FK53" s="36">
        <v>0.17</v>
      </c>
      <c r="FL53" s="36">
        <v>0.22</v>
      </c>
      <c r="FM53" s="36">
        <v>0.21</v>
      </c>
    </row>
    <row r="54" spans="1:169" x14ac:dyDescent="0.45">
      <c r="A54" s="24">
        <v>12.75</v>
      </c>
      <c r="B54" s="36">
        <v>128.82</v>
      </c>
      <c r="C54" s="36">
        <v>121.54</v>
      </c>
      <c r="D54" s="36">
        <v>110.05</v>
      </c>
      <c r="E54" s="36">
        <v>113.15</v>
      </c>
      <c r="F54" s="36">
        <v>141.32</v>
      </c>
      <c r="G54" s="36">
        <v>125.68</v>
      </c>
      <c r="H54" s="36">
        <v>154.47</v>
      </c>
      <c r="I54" s="36">
        <v>146.94</v>
      </c>
      <c r="J54" s="36">
        <v>161.43</v>
      </c>
      <c r="K54" s="36">
        <v>51.49</v>
      </c>
      <c r="L54" s="36">
        <v>58.75</v>
      </c>
      <c r="M54" s="36">
        <v>59.54</v>
      </c>
      <c r="N54" s="36">
        <v>72.94</v>
      </c>
      <c r="O54" s="36">
        <v>72.760000000000005</v>
      </c>
      <c r="P54" s="36">
        <v>74.5</v>
      </c>
      <c r="Q54" s="36">
        <v>148.47</v>
      </c>
      <c r="R54" s="36">
        <v>172.81</v>
      </c>
      <c r="S54" s="36">
        <v>154.32</v>
      </c>
      <c r="T54" s="36">
        <v>165.27</v>
      </c>
      <c r="U54" s="36">
        <v>154.74</v>
      </c>
      <c r="V54" s="36">
        <v>163.05000000000001</v>
      </c>
      <c r="W54" s="36">
        <v>27.22</v>
      </c>
      <c r="X54" s="36">
        <v>31.02</v>
      </c>
      <c r="Y54" s="36">
        <v>30.51</v>
      </c>
      <c r="Z54" s="36">
        <v>69.45</v>
      </c>
      <c r="AA54" s="36">
        <v>67.28</v>
      </c>
      <c r="AB54" s="36">
        <v>66.36</v>
      </c>
      <c r="AC54" s="36">
        <v>67.03</v>
      </c>
      <c r="AD54" s="36">
        <v>75.040000000000006</v>
      </c>
      <c r="AE54" s="36">
        <v>63.86</v>
      </c>
      <c r="AF54" s="36">
        <v>76.73</v>
      </c>
      <c r="AG54" s="36">
        <v>71.349999999999994</v>
      </c>
      <c r="AH54" s="36">
        <v>76.510000000000005</v>
      </c>
      <c r="AI54" s="36">
        <v>26.62</v>
      </c>
      <c r="AJ54" s="36">
        <v>30.52</v>
      </c>
      <c r="AK54" s="36">
        <v>28.05</v>
      </c>
      <c r="AL54" s="36">
        <v>31.2</v>
      </c>
      <c r="AM54" s="36">
        <v>26.95</v>
      </c>
      <c r="AN54" s="36">
        <v>28.63</v>
      </c>
      <c r="AO54" s="36">
        <v>33.03</v>
      </c>
      <c r="AP54" s="36">
        <v>39.24</v>
      </c>
      <c r="AQ54" s="36">
        <v>33.200000000000003</v>
      </c>
      <c r="AR54" s="36">
        <v>44.28</v>
      </c>
      <c r="AS54" s="36">
        <v>40.54</v>
      </c>
      <c r="AT54" s="36">
        <v>43.28</v>
      </c>
      <c r="AU54" s="36">
        <v>14.25</v>
      </c>
      <c r="AV54" s="36">
        <v>17.239999999999998</v>
      </c>
      <c r="AW54" s="36">
        <v>15.83</v>
      </c>
      <c r="AX54" s="36">
        <v>14.23</v>
      </c>
      <c r="AY54" s="36">
        <v>14.11</v>
      </c>
      <c r="AZ54" s="36">
        <v>18.13</v>
      </c>
      <c r="BA54" s="36">
        <v>16.670000000000002</v>
      </c>
      <c r="BB54" s="36">
        <v>19.7</v>
      </c>
      <c r="BC54" s="36">
        <v>17.87</v>
      </c>
      <c r="BD54" s="36">
        <v>20.81</v>
      </c>
      <c r="BE54" s="36">
        <v>22.54</v>
      </c>
      <c r="BF54" s="36">
        <v>22.29</v>
      </c>
      <c r="BG54" s="36">
        <v>8.06</v>
      </c>
      <c r="BH54" s="36">
        <v>9.01</v>
      </c>
      <c r="BI54" s="36">
        <v>8.9700000000000006</v>
      </c>
      <c r="BJ54" s="36">
        <v>10.5</v>
      </c>
      <c r="BK54" s="36">
        <v>10.58</v>
      </c>
      <c r="BL54" s="36">
        <v>10.38</v>
      </c>
      <c r="BM54" s="36">
        <v>10.71</v>
      </c>
      <c r="BN54" s="36">
        <v>12.54</v>
      </c>
      <c r="BO54" s="36">
        <v>11.32</v>
      </c>
      <c r="BP54" s="36">
        <v>14.57</v>
      </c>
      <c r="BQ54" s="36">
        <v>13.1</v>
      </c>
      <c r="BR54" s="36">
        <v>15.14</v>
      </c>
      <c r="BS54" s="36">
        <v>5.05</v>
      </c>
      <c r="BT54" s="36">
        <v>5.9</v>
      </c>
      <c r="BU54" s="36">
        <v>5.2</v>
      </c>
      <c r="BV54" s="36">
        <v>6.9</v>
      </c>
      <c r="BW54" s="36">
        <v>6.78</v>
      </c>
      <c r="BX54" s="36">
        <v>6.38</v>
      </c>
      <c r="BY54" s="36">
        <v>6.93</v>
      </c>
      <c r="BZ54" s="36">
        <v>7.76</v>
      </c>
      <c r="CA54" s="36">
        <v>7.24</v>
      </c>
      <c r="CB54" s="36">
        <v>8.17</v>
      </c>
      <c r="CC54" s="36">
        <v>8.18</v>
      </c>
      <c r="CD54" s="36">
        <v>8.34</v>
      </c>
      <c r="CE54" s="36">
        <v>3.3</v>
      </c>
      <c r="CF54" s="36">
        <v>3.44</v>
      </c>
      <c r="CG54" s="36">
        <v>4.0199999999999996</v>
      </c>
      <c r="CH54" s="36">
        <v>5.0599999999999996</v>
      </c>
      <c r="CI54" s="36">
        <v>4.88</v>
      </c>
      <c r="CJ54" s="36">
        <v>4.75</v>
      </c>
      <c r="CK54" s="36">
        <v>4.5999999999999996</v>
      </c>
      <c r="CL54" s="36">
        <v>5.29</v>
      </c>
      <c r="CM54" s="36">
        <v>4.97</v>
      </c>
      <c r="CN54" s="36">
        <v>4.95</v>
      </c>
      <c r="CO54" s="36">
        <v>5.86</v>
      </c>
      <c r="CP54" s="36">
        <v>6.33</v>
      </c>
      <c r="CQ54" s="36">
        <v>2.29</v>
      </c>
      <c r="CR54" s="36">
        <v>1.91</v>
      </c>
      <c r="CS54" s="36">
        <v>2.04</v>
      </c>
      <c r="CT54" s="36">
        <v>2.88</v>
      </c>
      <c r="CU54" s="36">
        <v>2.56</v>
      </c>
      <c r="CV54" s="36">
        <v>2.84</v>
      </c>
      <c r="CW54" s="36">
        <v>3.33</v>
      </c>
      <c r="CX54" s="36">
        <v>3.75</v>
      </c>
      <c r="CY54" s="36">
        <v>3.37</v>
      </c>
      <c r="CZ54" s="36">
        <v>3.87</v>
      </c>
      <c r="DA54" s="36">
        <v>3.55</v>
      </c>
      <c r="DB54" s="36">
        <v>3.82</v>
      </c>
      <c r="DC54" s="36">
        <v>1.44</v>
      </c>
      <c r="DD54" s="36">
        <v>1.71</v>
      </c>
      <c r="DE54" s="36">
        <v>1.77</v>
      </c>
      <c r="DF54" s="36">
        <v>1.45</v>
      </c>
      <c r="DG54" s="36">
        <v>1.72</v>
      </c>
      <c r="DH54" s="36">
        <v>1.8</v>
      </c>
      <c r="DI54" s="36">
        <v>2.09</v>
      </c>
      <c r="DJ54" s="36">
        <v>2.5499999999999998</v>
      </c>
      <c r="DK54" s="36">
        <v>2.4</v>
      </c>
      <c r="DL54" s="36">
        <v>2.33</v>
      </c>
      <c r="DM54" s="36">
        <v>2.58</v>
      </c>
      <c r="DN54" s="36">
        <v>2.6</v>
      </c>
      <c r="DO54" s="36">
        <v>0.75</v>
      </c>
      <c r="DP54" s="36">
        <v>0.88</v>
      </c>
      <c r="DQ54" s="36">
        <v>0.79</v>
      </c>
      <c r="DR54" s="36">
        <v>1</v>
      </c>
      <c r="DS54" s="36">
        <v>1.1000000000000001</v>
      </c>
      <c r="DT54" s="36">
        <v>1.1000000000000001</v>
      </c>
      <c r="DU54" s="36">
        <v>1.38</v>
      </c>
      <c r="DV54" s="36">
        <v>1.71</v>
      </c>
      <c r="DW54" s="36">
        <v>1.5</v>
      </c>
      <c r="DX54" s="36">
        <v>1.67</v>
      </c>
      <c r="DY54" s="36">
        <v>1.86</v>
      </c>
      <c r="DZ54" s="36">
        <v>1.83</v>
      </c>
      <c r="EA54" s="36">
        <v>0.4</v>
      </c>
      <c r="EB54" s="36">
        <v>0.53</v>
      </c>
      <c r="EC54" s="36">
        <v>0.54</v>
      </c>
      <c r="ED54" s="36">
        <v>0.55000000000000004</v>
      </c>
      <c r="EE54" s="36">
        <v>0.57999999999999996</v>
      </c>
      <c r="EF54" s="36">
        <v>0.51</v>
      </c>
      <c r="EG54" s="36">
        <v>0.91</v>
      </c>
      <c r="EH54" s="36">
        <v>1.03</v>
      </c>
      <c r="EI54" s="36">
        <v>0.98</v>
      </c>
      <c r="EJ54" s="36">
        <v>1.05</v>
      </c>
      <c r="EK54" s="36">
        <v>1.28</v>
      </c>
      <c r="EL54" s="36">
        <v>1.28</v>
      </c>
      <c r="EM54" s="36">
        <v>0.33</v>
      </c>
      <c r="EN54" s="36">
        <v>0.35</v>
      </c>
      <c r="EO54" s="36">
        <v>0.34</v>
      </c>
      <c r="EP54" s="36">
        <v>0.39</v>
      </c>
      <c r="EQ54" s="36">
        <v>0.4</v>
      </c>
      <c r="ER54" s="36">
        <v>0.38</v>
      </c>
      <c r="ES54" s="36">
        <v>0.49</v>
      </c>
      <c r="ET54" s="36">
        <v>0.57999999999999996</v>
      </c>
      <c r="EU54" s="36">
        <v>0.5</v>
      </c>
      <c r="EV54" s="36">
        <v>0.83</v>
      </c>
      <c r="EW54" s="36">
        <v>0.77</v>
      </c>
      <c r="EX54" s="36">
        <v>0.73</v>
      </c>
      <c r="EY54" s="36">
        <v>0.14000000000000001</v>
      </c>
      <c r="EZ54" s="36">
        <v>0.28000000000000003</v>
      </c>
      <c r="FA54" s="36">
        <v>0.21</v>
      </c>
      <c r="FB54" s="36">
        <v>0.2</v>
      </c>
      <c r="FC54" s="36">
        <v>0.22</v>
      </c>
      <c r="FD54" s="36">
        <v>0.17</v>
      </c>
      <c r="FE54" s="36">
        <v>0.31</v>
      </c>
      <c r="FF54" s="36">
        <v>0.33</v>
      </c>
      <c r="FG54" s="36">
        <v>0.34</v>
      </c>
      <c r="FH54" s="36">
        <v>0.56000000000000005</v>
      </c>
      <c r="FI54" s="36">
        <v>0.52</v>
      </c>
      <c r="FJ54" s="36">
        <v>0.52</v>
      </c>
      <c r="FK54" s="36">
        <v>0.17</v>
      </c>
      <c r="FL54" s="36">
        <v>0.17</v>
      </c>
      <c r="FM54" s="36">
        <v>0.19</v>
      </c>
    </row>
    <row r="55" spans="1:169" x14ac:dyDescent="0.45">
      <c r="A55" s="24">
        <v>13</v>
      </c>
      <c r="B55" s="36">
        <v>129.13999999999999</v>
      </c>
      <c r="C55" s="36">
        <v>109.16</v>
      </c>
      <c r="D55" s="36">
        <v>127.08</v>
      </c>
      <c r="E55" s="36">
        <v>103.27</v>
      </c>
      <c r="F55" s="36">
        <v>123.29</v>
      </c>
      <c r="G55" s="36">
        <v>112.1</v>
      </c>
      <c r="H55" s="36">
        <v>149.22</v>
      </c>
      <c r="I55" s="36">
        <v>172.89</v>
      </c>
      <c r="J55" s="36">
        <v>142.28</v>
      </c>
      <c r="K55" s="36">
        <v>52.63</v>
      </c>
      <c r="L55" s="36">
        <v>57.78</v>
      </c>
      <c r="M55" s="36">
        <v>52.57</v>
      </c>
      <c r="N55" s="36">
        <v>71.13</v>
      </c>
      <c r="O55" s="36">
        <v>64.2</v>
      </c>
      <c r="P55" s="36">
        <v>80.66</v>
      </c>
      <c r="Q55" s="36">
        <v>140.22999999999999</v>
      </c>
      <c r="R55" s="36">
        <v>159.72999999999999</v>
      </c>
      <c r="S55" s="36">
        <v>145.83000000000001</v>
      </c>
      <c r="T55" s="36">
        <v>162.87</v>
      </c>
      <c r="U55" s="36">
        <v>188.2</v>
      </c>
      <c r="V55" s="36">
        <v>154.13999999999999</v>
      </c>
      <c r="W55" s="36">
        <v>27.27</v>
      </c>
      <c r="X55" s="36">
        <v>29.78</v>
      </c>
      <c r="Y55" s="36">
        <v>25.68</v>
      </c>
      <c r="Z55" s="36">
        <v>67.790000000000006</v>
      </c>
      <c r="AA55" s="36">
        <v>60.62</v>
      </c>
      <c r="AB55" s="36">
        <v>74.239999999999995</v>
      </c>
      <c r="AC55" s="36">
        <v>64.67</v>
      </c>
      <c r="AD55" s="36">
        <v>70.25</v>
      </c>
      <c r="AE55" s="36">
        <v>61.06</v>
      </c>
      <c r="AF55" s="36">
        <v>77.05</v>
      </c>
      <c r="AG55" s="36">
        <v>84.08</v>
      </c>
      <c r="AH55" s="36">
        <v>70.760000000000005</v>
      </c>
      <c r="AI55" s="36">
        <v>25.16</v>
      </c>
      <c r="AJ55" s="36">
        <v>28.55</v>
      </c>
      <c r="AK55" s="36">
        <v>24.03</v>
      </c>
      <c r="AL55" s="36">
        <v>31.28</v>
      </c>
      <c r="AM55" s="36">
        <v>22.57</v>
      </c>
      <c r="AN55" s="36">
        <v>32.520000000000003</v>
      </c>
      <c r="AO55" s="36">
        <v>32.25</v>
      </c>
      <c r="AP55" s="36">
        <v>34.450000000000003</v>
      </c>
      <c r="AQ55" s="36">
        <v>30.98</v>
      </c>
      <c r="AR55" s="36">
        <v>42.08</v>
      </c>
      <c r="AS55" s="36">
        <v>46.68</v>
      </c>
      <c r="AT55" s="36">
        <v>39.78</v>
      </c>
      <c r="AU55" s="36">
        <v>13.67</v>
      </c>
      <c r="AV55" s="36">
        <v>16.14</v>
      </c>
      <c r="AW55" s="36">
        <v>13.86</v>
      </c>
      <c r="AX55" s="36">
        <v>13.74</v>
      </c>
      <c r="AY55" s="36">
        <v>12.16</v>
      </c>
      <c r="AZ55" s="36">
        <v>19.809999999999999</v>
      </c>
      <c r="BA55" s="36">
        <v>16.39</v>
      </c>
      <c r="BB55" s="36">
        <v>17.309999999999999</v>
      </c>
      <c r="BC55" s="36">
        <v>16.059999999999999</v>
      </c>
      <c r="BD55" s="36">
        <v>24.51</v>
      </c>
      <c r="BE55" s="36">
        <v>21.92</v>
      </c>
      <c r="BF55" s="36">
        <v>21.29</v>
      </c>
      <c r="BG55" s="36">
        <v>7.8</v>
      </c>
      <c r="BH55" s="36">
        <v>8.5299999999999994</v>
      </c>
      <c r="BI55" s="36">
        <v>7.36</v>
      </c>
      <c r="BJ55" s="36">
        <v>10.050000000000001</v>
      </c>
      <c r="BK55" s="36">
        <v>9.59</v>
      </c>
      <c r="BL55" s="36">
        <v>12.49</v>
      </c>
      <c r="BM55" s="36">
        <v>10.18</v>
      </c>
      <c r="BN55" s="36">
        <v>11</v>
      </c>
      <c r="BO55" s="36">
        <v>10.74</v>
      </c>
      <c r="BP55" s="36">
        <v>13.59</v>
      </c>
      <c r="BQ55" s="36">
        <v>15.86</v>
      </c>
      <c r="BR55" s="36">
        <v>13.63</v>
      </c>
      <c r="BS55" s="36">
        <v>4.87</v>
      </c>
      <c r="BT55" s="36">
        <v>5.77</v>
      </c>
      <c r="BU55" s="36">
        <v>4.58</v>
      </c>
      <c r="BV55" s="36">
        <v>6.65</v>
      </c>
      <c r="BW55" s="36">
        <v>5.89</v>
      </c>
      <c r="BX55" s="36">
        <v>7.68</v>
      </c>
      <c r="BY55" s="36">
        <v>7.03</v>
      </c>
      <c r="BZ55" s="36">
        <v>6.81</v>
      </c>
      <c r="CA55" s="36">
        <v>6.38</v>
      </c>
      <c r="CB55" s="36">
        <v>8.24</v>
      </c>
      <c r="CC55" s="36">
        <v>9.61</v>
      </c>
      <c r="CD55" s="36">
        <v>7.45</v>
      </c>
      <c r="CE55" s="36">
        <v>3.11</v>
      </c>
      <c r="CF55" s="36">
        <v>3.61</v>
      </c>
      <c r="CG55" s="36">
        <v>3.28</v>
      </c>
      <c r="CH55" s="36">
        <v>4.25</v>
      </c>
      <c r="CI55" s="36">
        <v>4.3</v>
      </c>
      <c r="CJ55" s="36">
        <v>4.33</v>
      </c>
      <c r="CK55" s="36">
        <v>4.4400000000000004</v>
      </c>
      <c r="CL55" s="36">
        <v>4.84</v>
      </c>
      <c r="CM55" s="36">
        <v>4.88</v>
      </c>
      <c r="CN55" s="36">
        <v>5.59</v>
      </c>
      <c r="CO55" s="36">
        <v>5.34</v>
      </c>
      <c r="CP55" s="36">
        <v>5.38</v>
      </c>
      <c r="CQ55" s="36">
        <v>2.2799999999999998</v>
      </c>
      <c r="CR55" s="36">
        <v>1.93</v>
      </c>
      <c r="CS55" s="36">
        <v>1.63</v>
      </c>
      <c r="CT55" s="36">
        <v>2.63</v>
      </c>
      <c r="CU55" s="36">
        <v>2.33</v>
      </c>
      <c r="CV55" s="36">
        <v>2.86</v>
      </c>
      <c r="CW55" s="36">
        <v>3.07</v>
      </c>
      <c r="CX55" s="36">
        <v>3.2</v>
      </c>
      <c r="CY55" s="36">
        <v>2.99</v>
      </c>
      <c r="CZ55" s="36">
        <v>3.62</v>
      </c>
      <c r="DA55" s="36">
        <v>4.18</v>
      </c>
      <c r="DB55" s="36">
        <v>3.6</v>
      </c>
      <c r="DC55" s="36">
        <v>1.48</v>
      </c>
      <c r="DD55" s="36">
        <v>1.68</v>
      </c>
      <c r="DE55" s="36">
        <v>1.49</v>
      </c>
      <c r="DF55" s="36">
        <v>1.36</v>
      </c>
      <c r="DG55" s="36">
        <v>1.52</v>
      </c>
      <c r="DH55" s="36">
        <v>1.87</v>
      </c>
      <c r="DI55" s="36">
        <v>1.91</v>
      </c>
      <c r="DJ55" s="36">
        <v>2.3199999999999998</v>
      </c>
      <c r="DK55" s="36">
        <v>2.1</v>
      </c>
      <c r="DL55" s="36">
        <v>2.73</v>
      </c>
      <c r="DM55" s="36">
        <v>2.39</v>
      </c>
      <c r="DN55" s="36">
        <v>2.5099999999999998</v>
      </c>
      <c r="DO55" s="36">
        <v>0.8</v>
      </c>
      <c r="DP55" s="36">
        <v>0.77</v>
      </c>
      <c r="DQ55" s="36">
        <v>0.79</v>
      </c>
      <c r="DR55" s="36">
        <v>1.2</v>
      </c>
      <c r="DS55" s="36">
        <v>0.91</v>
      </c>
      <c r="DT55" s="36">
        <v>1.03</v>
      </c>
      <c r="DU55" s="36">
        <v>1.28</v>
      </c>
      <c r="DV55" s="36">
        <v>1.59</v>
      </c>
      <c r="DW55" s="36">
        <v>1.42</v>
      </c>
      <c r="DX55" s="36">
        <v>1.76</v>
      </c>
      <c r="DY55" s="36">
        <v>1.67</v>
      </c>
      <c r="DZ55" s="36">
        <v>1.77</v>
      </c>
      <c r="EA55" s="36">
        <v>0.43</v>
      </c>
      <c r="EB55" s="36">
        <v>0.5</v>
      </c>
      <c r="EC55" s="36">
        <v>0.51</v>
      </c>
      <c r="ED55" s="36">
        <v>0.6</v>
      </c>
      <c r="EE55" s="36">
        <v>0.53</v>
      </c>
      <c r="EF55" s="36">
        <v>0.78</v>
      </c>
      <c r="EG55" s="36">
        <v>0.8</v>
      </c>
      <c r="EH55" s="36">
        <v>1.04</v>
      </c>
      <c r="EI55" s="36">
        <v>0.78</v>
      </c>
      <c r="EJ55" s="36">
        <v>1.19</v>
      </c>
      <c r="EK55" s="36">
        <v>0.96</v>
      </c>
      <c r="EL55" s="36">
        <v>1.2</v>
      </c>
      <c r="EM55" s="36">
        <v>0.33</v>
      </c>
      <c r="EN55" s="36">
        <v>0.39</v>
      </c>
      <c r="EO55" s="36">
        <v>0.35</v>
      </c>
      <c r="EP55" s="36">
        <v>0.39</v>
      </c>
      <c r="EQ55" s="36">
        <v>0.4</v>
      </c>
      <c r="ER55" s="36">
        <v>0.37</v>
      </c>
      <c r="ES55" s="36">
        <v>0.54</v>
      </c>
      <c r="ET55" s="36">
        <v>0.6</v>
      </c>
      <c r="EU55" s="36">
        <v>0.5</v>
      </c>
      <c r="EV55" s="36">
        <v>0.62</v>
      </c>
      <c r="EW55" s="36">
        <v>0.82</v>
      </c>
      <c r="EX55" s="36">
        <v>0.65</v>
      </c>
      <c r="EY55" s="36">
        <v>0.3</v>
      </c>
      <c r="EZ55" s="36">
        <v>0.27</v>
      </c>
      <c r="FA55" s="36">
        <v>0.22</v>
      </c>
      <c r="FB55" s="36">
        <v>0.31</v>
      </c>
      <c r="FC55" s="36">
        <v>0.23</v>
      </c>
      <c r="FD55" s="36">
        <v>0.32</v>
      </c>
      <c r="FE55" s="36">
        <v>0.25</v>
      </c>
      <c r="FF55" s="36">
        <v>0.28999999999999998</v>
      </c>
      <c r="FG55" s="36">
        <v>0.28999999999999998</v>
      </c>
      <c r="FH55" s="36">
        <v>0.41</v>
      </c>
      <c r="FI55" s="36">
        <v>0.49</v>
      </c>
      <c r="FJ55" s="36">
        <v>0.33</v>
      </c>
      <c r="FK55" s="36">
        <v>0.15</v>
      </c>
      <c r="FL55" s="36">
        <v>0.15</v>
      </c>
      <c r="FM55" s="36">
        <v>0.11</v>
      </c>
    </row>
    <row r="56" spans="1:169" x14ac:dyDescent="0.45">
      <c r="A56" s="24">
        <v>13.25</v>
      </c>
      <c r="B56" s="36">
        <v>116.76</v>
      </c>
      <c r="C56" s="36">
        <v>118.68</v>
      </c>
      <c r="D56" s="36">
        <v>94.48</v>
      </c>
      <c r="E56" s="36">
        <v>108.44</v>
      </c>
      <c r="F56" s="36">
        <v>112.91</v>
      </c>
      <c r="G56" s="36">
        <v>103.75</v>
      </c>
      <c r="H56" s="36">
        <v>160.33000000000001</v>
      </c>
      <c r="I56" s="36">
        <v>166.39</v>
      </c>
      <c r="J56" s="36">
        <v>135.35</v>
      </c>
      <c r="K56" s="36">
        <v>50.77</v>
      </c>
      <c r="L56" s="36">
        <v>54.36</v>
      </c>
      <c r="M56" s="36">
        <v>52.88</v>
      </c>
      <c r="N56" s="36">
        <v>60.68</v>
      </c>
      <c r="O56" s="36">
        <v>67.739999999999995</v>
      </c>
      <c r="P56" s="36">
        <v>58.3</v>
      </c>
      <c r="Q56" s="36">
        <v>149.06</v>
      </c>
      <c r="R56" s="36">
        <v>150.87</v>
      </c>
      <c r="S56" s="36">
        <v>138.09</v>
      </c>
      <c r="T56" s="36">
        <v>181.58</v>
      </c>
      <c r="U56" s="36">
        <v>187.91</v>
      </c>
      <c r="V56" s="36">
        <v>149.74</v>
      </c>
      <c r="W56" s="36">
        <v>25.61</v>
      </c>
      <c r="X56" s="36">
        <v>26.53</v>
      </c>
      <c r="Y56" s="36">
        <v>25.12</v>
      </c>
      <c r="Z56" s="36">
        <v>58.21</v>
      </c>
      <c r="AA56" s="36">
        <v>62.39</v>
      </c>
      <c r="AB56" s="36">
        <v>53.49</v>
      </c>
      <c r="AC56" s="36">
        <v>70.510000000000005</v>
      </c>
      <c r="AD56" s="36">
        <v>66.03</v>
      </c>
      <c r="AE56" s="36">
        <v>57.17</v>
      </c>
      <c r="AF56" s="36">
        <v>86.91</v>
      </c>
      <c r="AG56" s="36">
        <v>86.08</v>
      </c>
      <c r="AH56" s="36">
        <v>67.930000000000007</v>
      </c>
      <c r="AI56" s="36">
        <v>23.79</v>
      </c>
      <c r="AJ56" s="36">
        <v>26.19</v>
      </c>
      <c r="AK56" s="36">
        <v>22.75</v>
      </c>
      <c r="AL56" s="36">
        <v>26.87</v>
      </c>
      <c r="AM56" s="36">
        <v>22.74</v>
      </c>
      <c r="AN56" s="36">
        <v>23.39</v>
      </c>
      <c r="AO56" s="36">
        <v>33.46</v>
      </c>
      <c r="AP56" s="36">
        <v>31.99</v>
      </c>
      <c r="AQ56" s="36">
        <v>29.46</v>
      </c>
      <c r="AR56" s="36">
        <v>46.5</v>
      </c>
      <c r="AS56" s="36">
        <v>46.28</v>
      </c>
      <c r="AT56" s="36">
        <v>38.130000000000003</v>
      </c>
      <c r="AU56" s="36">
        <v>13.02</v>
      </c>
      <c r="AV56" s="36">
        <v>14.82</v>
      </c>
      <c r="AW56" s="36">
        <v>13.55</v>
      </c>
      <c r="AX56" s="36">
        <v>11.94</v>
      </c>
      <c r="AY56" s="36">
        <v>12.5</v>
      </c>
      <c r="AZ56" s="36">
        <v>14.51</v>
      </c>
      <c r="BA56" s="36">
        <v>17.57</v>
      </c>
      <c r="BB56" s="36">
        <v>16.399999999999999</v>
      </c>
      <c r="BC56" s="36">
        <v>15.34</v>
      </c>
      <c r="BD56" s="36">
        <v>24.35</v>
      </c>
      <c r="BE56" s="36">
        <v>23.68</v>
      </c>
      <c r="BF56" s="36">
        <v>19.86</v>
      </c>
      <c r="BG56" s="36">
        <v>7.47</v>
      </c>
      <c r="BH56" s="36">
        <v>7.91</v>
      </c>
      <c r="BI56" s="36">
        <v>7.13</v>
      </c>
      <c r="BJ56" s="36">
        <v>9.5</v>
      </c>
      <c r="BK56" s="36">
        <v>10.16</v>
      </c>
      <c r="BL56" s="36">
        <v>9.2799999999999994</v>
      </c>
      <c r="BM56" s="36">
        <v>10.94</v>
      </c>
      <c r="BN56" s="36">
        <v>9.89</v>
      </c>
      <c r="BO56" s="36">
        <v>10.38</v>
      </c>
      <c r="BP56" s="36">
        <v>15.29</v>
      </c>
      <c r="BQ56" s="36">
        <v>15.09</v>
      </c>
      <c r="BR56" s="36">
        <v>13.43</v>
      </c>
      <c r="BS56" s="36">
        <v>4.6500000000000004</v>
      </c>
      <c r="BT56" s="36">
        <v>5.17</v>
      </c>
      <c r="BU56" s="36">
        <v>4.38</v>
      </c>
      <c r="BV56" s="36">
        <v>5.73</v>
      </c>
      <c r="BW56" s="36">
        <v>6.15</v>
      </c>
      <c r="BX56" s="36">
        <v>5.56</v>
      </c>
      <c r="BY56" s="36">
        <v>7.03</v>
      </c>
      <c r="BZ56" s="36">
        <v>6.41</v>
      </c>
      <c r="CA56" s="36">
        <v>5.8</v>
      </c>
      <c r="CB56" s="36">
        <v>9.11</v>
      </c>
      <c r="CC56" s="36">
        <v>8.9600000000000009</v>
      </c>
      <c r="CD56" s="36">
        <v>7.62</v>
      </c>
      <c r="CE56" s="36">
        <v>3.2</v>
      </c>
      <c r="CF56" s="36">
        <v>3.23</v>
      </c>
      <c r="CG56" s="36">
        <v>3.25</v>
      </c>
      <c r="CH56" s="36">
        <v>4.47</v>
      </c>
      <c r="CI56" s="36">
        <v>4.04</v>
      </c>
      <c r="CJ56" s="36">
        <v>5.05</v>
      </c>
      <c r="CK56" s="36">
        <v>4.6500000000000004</v>
      </c>
      <c r="CL56" s="36">
        <v>4.34</v>
      </c>
      <c r="CM56" s="36">
        <v>4.32</v>
      </c>
      <c r="CN56" s="36">
        <v>5.65</v>
      </c>
      <c r="CO56" s="36">
        <v>6.22</v>
      </c>
      <c r="CP56" s="36">
        <v>5.32</v>
      </c>
      <c r="CQ56" s="36">
        <v>2.12</v>
      </c>
      <c r="CR56" s="36">
        <v>1.62</v>
      </c>
      <c r="CS56" s="36">
        <v>1.77</v>
      </c>
      <c r="CT56" s="36">
        <v>2.58</v>
      </c>
      <c r="CU56" s="36">
        <v>2.2999999999999998</v>
      </c>
      <c r="CV56" s="36">
        <v>2.11</v>
      </c>
      <c r="CW56" s="36">
        <v>3.13</v>
      </c>
      <c r="CX56" s="36">
        <v>3</v>
      </c>
      <c r="CY56" s="36">
        <v>2.84</v>
      </c>
      <c r="CZ56" s="36">
        <v>3.71</v>
      </c>
      <c r="DA56" s="36">
        <v>3.94</v>
      </c>
      <c r="DB56" s="36">
        <v>3.48</v>
      </c>
      <c r="DC56" s="36">
        <v>1.3</v>
      </c>
      <c r="DD56" s="36">
        <v>1.38</v>
      </c>
      <c r="DE56" s="36">
        <v>1.44</v>
      </c>
      <c r="DF56" s="36">
        <v>1.18</v>
      </c>
      <c r="DG56" s="36">
        <v>1.57</v>
      </c>
      <c r="DH56" s="36">
        <v>1.53</v>
      </c>
      <c r="DI56" s="36">
        <v>1.89</v>
      </c>
      <c r="DJ56" s="36">
        <v>2.06</v>
      </c>
      <c r="DK56" s="36">
        <v>2.0299999999999998</v>
      </c>
      <c r="DL56" s="36">
        <v>2.74</v>
      </c>
      <c r="DM56" s="36">
        <v>2.54</v>
      </c>
      <c r="DN56" s="36">
        <v>2.11</v>
      </c>
      <c r="DO56" s="36">
        <v>0.79</v>
      </c>
      <c r="DP56" s="36">
        <v>0.84</v>
      </c>
      <c r="DQ56" s="36">
        <v>0.75</v>
      </c>
      <c r="DR56" s="36">
        <v>1.04</v>
      </c>
      <c r="DS56" s="36">
        <v>1.17</v>
      </c>
      <c r="DT56" s="36">
        <v>0.77</v>
      </c>
      <c r="DU56" s="36">
        <v>1.36</v>
      </c>
      <c r="DV56" s="36">
        <v>1.41</v>
      </c>
      <c r="DW56" s="36">
        <v>1.23</v>
      </c>
      <c r="DX56" s="36">
        <v>1.88</v>
      </c>
      <c r="DY56" s="36">
        <v>1.87</v>
      </c>
      <c r="DZ56" s="36">
        <v>1.46</v>
      </c>
      <c r="EA56" s="36">
        <v>0.51</v>
      </c>
      <c r="EB56" s="36">
        <v>0.46</v>
      </c>
      <c r="EC56" s="36">
        <v>0.46</v>
      </c>
      <c r="ED56" s="36">
        <v>0.57999999999999996</v>
      </c>
      <c r="EE56" s="36">
        <v>0.72</v>
      </c>
      <c r="EF56" s="36">
        <v>0.64</v>
      </c>
      <c r="EG56" s="36">
        <v>0.87</v>
      </c>
      <c r="EH56" s="36">
        <v>0.72</v>
      </c>
      <c r="EI56" s="36">
        <v>0.75</v>
      </c>
      <c r="EJ56" s="36">
        <v>1.21</v>
      </c>
      <c r="EK56" s="36">
        <v>1.1399999999999999</v>
      </c>
      <c r="EL56" s="36">
        <v>1.1200000000000001</v>
      </c>
      <c r="EM56" s="36">
        <v>0.3</v>
      </c>
      <c r="EN56" s="36">
        <v>0.3</v>
      </c>
      <c r="EO56" s="36">
        <v>0.22</v>
      </c>
      <c r="EP56" s="36">
        <v>0.28000000000000003</v>
      </c>
      <c r="EQ56" s="36">
        <v>0.44</v>
      </c>
      <c r="ER56" s="36">
        <v>0.4</v>
      </c>
      <c r="ES56" s="36">
        <v>0.54</v>
      </c>
      <c r="ET56" s="36">
        <v>0.43</v>
      </c>
      <c r="EU56" s="36">
        <v>0.43</v>
      </c>
      <c r="EV56" s="36">
        <v>0.84</v>
      </c>
      <c r="EW56" s="36">
        <v>0.63</v>
      </c>
      <c r="EX56" s="36">
        <v>0.62</v>
      </c>
      <c r="EY56" s="36">
        <v>0.18</v>
      </c>
      <c r="EZ56" s="36">
        <v>0.25</v>
      </c>
      <c r="FA56" s="36">
        <v>0.18</v>
      </c>
      <c r="FB56" s="36">
        <v>0.25</v>
      </c>
      <c r="FC56" s="36">
        <v>0.21</v>
      </c>
      <c r="FD56" s="36">
        <v>0.17</v>
      </c>
      <c r="FE56" s="36">
        <v>0.24</v>
      </c>
      <c r="FF56" s="36">
        <v>0.24</v>
      </c>
      <c r="FG56" s="36">
        <v>0.25</v>
      </c>
      <c r="FH56" s="36">
        <v>0.45</v>
      </c>
      <c r="FI56" s="36">
        <v>0.47</v>
      </c>
      <c r="FJ56" s="36">
        <v>0.43</v>
      </c>
      <c r="FK56" s="36">
        <v>0.24</v>
      </c>
      <c r="FL56" s="36">
        <v>0.19</v>
      </c>
      <c r="FM56" s="36">
        <v>0.17</v>
      </c>
    </row>
    <row r="57" spans="1:169" x14ac:dyDescent="0.45">
      <c r="A57" s="24">
        <v>13.5</v>
      </c>
      <c r="B57" s="36">
        <v>119.28</v>
      </c>
      <c r="C57" s="36">
        <v>111.1</v>
      </c>
      <c r="D57" s="36">
        <v>103.86</v>
      </c>
      <c r="E57" s="36">
        <v>100.05</v>
      </c>
      <c r="F57" s="36">
        <v>112.75</v>
      </c>
      <c r="G57" s="36">
        <v>104.16</v>
      </c>
      <c r="H57" s="36">
        <v>139.18</v>
      </c>
      <c r="I57" s="36">
        <v>165.32</v>
      </c>
      <c r="J57" s="36">
        <v>148.69999999999999</v>
      </c>
      <c r="K57" s="36">
        <v>47.89</v>
      </c>
      <c r="L57" s="36">
        <v>55.83</v>
      </c>
      <c r="M57" s="36">
        <v>54.93</v>
      </c>
      <c r="N57" s="36">
        <v>58.47</v>
      </c>
      <c r="O57" s="36">
        <v>60.93</v>
      </c>
      <c r="P57" s="36">
        <v>63.77</v>
      </c>
      <c r="Q57" s="36">
        <v>139.26</v>
      </c>
      <c r="R57" s="36">
        <v>158.53</v>
      </c>
      <c r="S57" s="36">
        <v>139.87</v>
      </c>
      <c r="T57" s="36">
        <v>158.25</v>
      </c>
      <c r="U57" s="36">
        <v>191.8</v>
      </c>
      <c r="V57" s="36">
        <v>172.15</v>
      </c>
      <c r="W57" s="36">
        <v>22.86</v>
      </c>
      <c r="X57" s="36">
        <v>27.66</v>
      </c>
      <c r="Y57" s="36">
        <v>25.97</v>
      </c>
      <c r="Z57" s="36">
        <v>55.35</v>
      </c>
      <c r="AA57" s="36">
        <v>56.48</v>
      </c>
      <c r="AB57" s="36">
        <v>56.88</v>
      </c>
      <c r="AC57" s="36">
        <v>66.819999999999993</v>
      </c>
      <c r="AD57" s="36">
        <v>69.47</v>
      </c>
      <c r="AE57" s="36">
        <v>59.66</v>
      </c>
      <c r="AF57" s="36">
        <v>77.599999999999994</v>
      </c>
      <c r="AG57" s="36">
        <v>87.31</v>
      </c>
      <c r="AH57" s="36">
        <v>77.42</v>
      </c>
      <c r="AI57" s="36">
        <v>21.04</v>
      </c>
      <c r="AJ57" s="36">
        <v>26.01</v>
      </c>
      <c r="AK57" s="36">
        <v>22.86</v>
      </c>
      <c r="AL57" s="36">
        <v>26.76</v>
      </c>
      <c r="AM57" s="36">
        <v>19.87</v>
      </c>
      <c r="AN57" s="36">
        <v>25.84</v>
      </c>
      <c r="AO57" s="36">
        <v>32.67</v>
      </c>
      <c r="AP57" s="36">
        <v>33.1</v>
      </c>
      <c r="AQ57" s="36">
        <v>29.82</v>
      </c>
      <c r="AR57" s="36">
        <v>39.64</v>
      </c>
      <c r="AS57" s="36">
        <v>45.56</v>
      </c>
      <c r="AT57" s="36">
        <v>42.42</v>
      </c>
      <c r="AU57" s="36">
        <v>12.06</v>
      </c>
      <c r="AV57" s="36">
        <v>15.12</v>
      </c>
      <c r="AW57" s="36">
        <v>13.73</v>
      </c>
      <c r="AX57" s="36">
        <v>11.83</v>
      </c>
      <c r="AY57" s="36">
        <v>10.82</v>
      </c>
      <c r="AZ57" s="36">
        <v>16.71</v>
      </c>
      <c r="BA57" s="36">
        <v>16.37</v>
      </c>
      <c r="BB57" s="36">
        <v>16.64</v>
      </c>
      <c r="BC57" s="36">
        <v>15.18</v>
      </c>
      <c r="BD57" s="36">
        <v>22.93</v>
      </c>
      <c r="BE57" s="36">
        <v>20.350000000000001</v>
      </c>
      <c r="BF57" s="36">
        <v>21.9</v>
      </c>
      <c r="BG57" s="36">
        <v>6.69</v>
      </c>
      <c r="BH57" s="36">
        <v>8.18</v>
      </c>
      <c r="BI57" s="36">
        <v>7.66</v>
      </c>
      <c r="BJ57" s="36">
        <v>8.74</v>
      </c>
      <c r="BK57" s="36">
        <v>9.27</v>
      </c>
      <c r="BL57" s="36">
        <v>9.7200000000000006</v>
      </c>
      <c r="BM57" s="36">
        <v>10.78</v>
      </c>
      <c r="BN57" s="36">
        <v>10.28</v>
      </c>
      <c r="BO57" s="36">
        <v>10.68</v>
      </c>
      <c r="BP57" s="36">
        <v>13.11</v>
      </c>
      <c r="BQ57" s="36">
        <v>15.3</v>
      </c>
      <c r="BR57" s="36">
        <v>14.51</v>
      </c>
      <c r="BS57" s="36">
        <v>4.2300000000000004</v>
      </c>
      <c r="BT57" s="36">
        <v>5.72</v>
      </c>
      <c r="BU57" s="36">
        <v>4.7300000000000004</v>
      </c>
      <c r="BV57" s="36">
        <v>5.82</v>
      </c>
      <c r="BW57" s="36">
        <v>5.65</v>
      </c>
      <c r="BX57" s="36">
        <v>6.15</v>
      </c>
      <c r="BY57" s="36">
        <v>6.97</v>
      </c>
      <c r="BZ57" s="36">
        <v>6.73</v>
      </c>
      <c r="CA57" s="36">
        <v>6.48</v>
      </c>
      <c r="CB57" s="36">
        <v>7.62</v>
      </c>
      <c r="CC57" s="36">
        <v>9.1199999999999992</v>
      </c>
      <c r="CD57" s="36">
        <v>8.25</v>
      </c>
      <c r="CE57" s="36">
        <v>2.94</v>
      </c>
      <c r="CF57" s="36">
        <v>3.32</v>
      </c>
      <c r="CG57" s="36">
        <v>3.4</v>
      </c>
      <c r="CH57" s="36">
        <v>4.1100000000000003</v>
      </c>
      <c r="CI57" s="36">
        <v>4.53</v>
      </c>
      <c r="CJ57" s="36">
        <v>3.81</v>
      </c>
      <c r="CK57" s="36">
        <v>4.28</v>
      </c>
      <c r="CL57" s="36">
        <v>4.41</v>
      </c>
      <c r="CM57" s="36">
        <v>4.51</v>
      </c>
      <c r="CN57" s="36">
        <v>5.74</v>
      </c>
      <c r="CO57" s="36">
        <v>5.53</v>
      </c>
      <c r="CP57" s="36">
        <v>5.65</v>
      </c>
      <c r="CQ57" s="36">
        <v>2.12</v>
      </c>
      <c r="CR57" s="36">
        <v>1.76</v>
      </c>
      <c r="CS57" s="36">
        <v>1.84</v>
      </c>
      <c r="CT57" s="36">
        <v>2.2400000000000002</v>
      </c>
      <c r="CU57" s="36">
        <v>2.12</v>
      </c>
      <c r="CV57" s="36">
        <v>2.58</v>
      </c>
      <c r="CW57" s="36">
        <v>3.05</v>
      </c>
      <c r="CX57" s="36">
        <v>3.09</v>
      </c>
      <c r="CY57" s="36">
        <v>2.94</v>
      </c>
      <c r="CZ57" s="36">
        <v>3.33</v>
      </c>
      <c r="DA57" s="36">
        <v>3.57</v>
      </c>
      <c r="DB57" s="36">
        <v>3.56</v>
      </c>
      <c r="DC57" s="36">
        <v>1.25</v>
      </c>
      <c r="DD57" s="36">
        <v>1.5</v>
      </c>
      <c r="DE57" s="36">
        <v>1.62</v>
      </c>
      <c r="DF57" s="36">
        <v>1.31</v>
      </c>
      <c r="DG57" s="36">
        <v>1.41</v>
      </c>
      <c r="DH57" s="36">
        <v>1.5</v>
      </c>
      <c r="DI57" s="36">
        <v>1.84</v>
      </c>
      <c r="DJ57" s="36">
        <v>2.0299999999999998</v>
      </c>
      <c r="DK57" s="36">
        <v>2.0499999999999998</v>
      </c>
      <c r="DL57" s="36">
        <v>2.5</v>
      </c>
      <c r="DM57" s="36">
        <v>2.1800000000000002</v>
      </c>
      <c r="DN57" s="36">
        <v>2.4700000000000002</v>
      </c>
      <c r="DO57" s="36">
        <v>0.78</v>
      </c>
      <c r="DP57" s="36">
        <v>0.92</v>
      </c>
      <c r="DQ57" s="36">
        <v>0.69</v>
      </c>
      <c r="DR57" s="36">
        <v>1.04</v>
      </c>
      <c r="DS57" s="36">
        <v>0.84</v>
      </c>
      <c r="DT57" s="36">
        <v>0.96</v>
      </c>
      <c r="DU57" s="36">
        <v>1.23</v>
      </c>
      <c r="DV57" s="36">
        <v>1.36</v>
      </c>
      <c r="DW57" s="36">
        <v>1.31</v>
      </c>
      <c r="DX57" s="36">
        <v>1.83</v>
      </c>
      <c r="DY57" s="36">
        <v>1.65</v>
      </c>
      <c r="DZ57" s="36">
        <v>1.83</v>
      </c>
      <c r="EA57" s="36">
        <v>0.46</v>
      </c>
      <c r="EB57" s="36">
        <v>0.48</v>
      </c>
      <c r="EC57" s="36">
        <v>0.5</v>
      </c>
      <c r="ED57" s="36">
        <v>0.57999999999999996</v>
      </c>
      <c r="EE57" s="36">
        <v>0.59</v>
      </c>
      <c r="EF57" s="36">
        <v>0.51</v>
      </c>
      <c r="EG57" s="36">
        <v>0.79</v>
      </c>
      <c r="EH57" s="36">
        <v>0.78</v>
      </c>
      <c r="EI57" s="36">
        <v>0.7</v>
      </c>
      <c r="EJ57" s="36">
        <v>1</v>
      </c>
      <c r="EK57" s="36">
        <v>1.05</v>
      </c>
      <c r="EL57" s="36">
        <v>1.2</v>
      </c>
      <c r="EM57" s="36">
        <v>0.28999999999999998</v>
      </c>
      <c r="EN57" s="36">
        <v>0.38</v>
      </c>
      <c r="EO57" s="36">
        <v>0.33</v>
      </c>
      <c r="EP57" s="36">
        <v>0.39</v>
      </c>
      <c r="EQ57" s="36">
        <v>0.34</v>
      </c>
      <c r="ER57" s="36">
        <v>0.32</v>
      </c>
      <c r="ES57" s="36">
        <v>0.5</v>
      </c>
      <c r="ET57" s="36">
        <v>0.51</v>
      </c>
      <c r="EU57" s="36">
        <v>0.42</v>
      </c>
      <c r="EV57" s="36">
        <v>0.65</v>
      </c>
      <c r="EW57" s="36">
        <v>0.86</v>
      </c>
      <c r="EX57" s="36">
        <v>0.68</v>
      </c>
      <c r="EY57" s="36">
        <v>0.17</v>
      </c>
      <c r="EZ57" s="36">
        <v>0.28000000000000003</v>
      </c>
      <c r="FA57" s="36">
        <v>0.27</v>
      </c>
      <c r="FB57" s="36">
        <v>0.31</v>
      </c>
      <c r="FC57" s="36">
        <v>0.25</v>
      </c>
      <c r="FD57" s="36">
        <v>0.18</v>
      </c>
      <c r="FE57" s="36">
        <v>0.27</v>
      </c>
      <c r="FF57" s="36">
        <v>0.26</v>
      </c>
      <c r="FG57" s="36">
        <v>0.26</v>
      </c>
      <c r="FH57" s="36">
        <v>0.5</v>
      </c>
      <c r="FI57" s="36">
        <v>0.56999999999999995</v>
      </c>
      <c r="FJ57" s="36">
        <v>0.35</v>
      </c>
      <c r="FK57" s="36">
        <v>0.16</v>
      </c>
      <c r="FL57" s="36">
        <v>0.2</v>
      </c>
      <c r="FM57" s="36">
        <v>0.14000000000000001</v>
      </c>
    </row>
    <row r="58" spans="1:169" x14ac:dyDescent="0.45">
      <c r="A58" s="24">
        <v>13.75</v>
      </c>
      <c r="B58" s="36">
        <v>109.25</v>
      </c>
      <c r="C58" s="36">
        <v>95.1</v>
      </c>
      <c r="D58" s="36">
        <v>103.96</v>
      </c>
      <c r="E58" s="36">
        <v>98.29</v>
      </c>
      <c r="F58" s="36">
        <v>104.33</v>
      </c>
      <c r="G58" s="36">
        <v>98.54</v>
      </c>
      <c r="H58" s="36">
        <v>148.27000000000001</v>
      </c>
      <c r="I58" s="36">
        <v>164.83</v>
      </c>
      <c r="J58" s="36">
        <v>145</v>
      </c>
      <c r="K58" s="36">
        <v>45.77</v>
      </c>
      <c r="L58" s="36">
        <v>53.48</v>
      </c>
      <c r="M58" s="36">
        <v>56.32</v>
      </c>
      <c r="N58" s="36">
        <v>53.13</v>
      </c>
      <c r="O58" s="36">
        <v>50.59</v>
      </c>
      <c r="P58" s="36">
        <v>60.62</v>
      </c>
      <c r="Q58" s="36">
        <v>133.31</v>
      </c>
      <c r="R58" s="36">
        <v>144.71</v>
      </c>
      <c r="S58" s="36">
        <v>133.18</v>
      </c>
      <c r="T58" s="36">
        <v>168.99</v>
      </c>
      <c r="U58" s="36">
        <v>197.85</v>
      </c>
      <c r="V58" s="36">
        <v>173.45</v>
      </c>
      <c r="W58" s="36">
        <v>21.67</v>
      </c>
      <c r="X58" s="36">
        <v>25.07</v>
      </c>
      <c r="Y58" s="36">
        <v>26.05</v>
      </c>
      <c r="Z58" s="36">
        <v>48.54</v>
      </c>
      <c r="AA58" s="36">
        <v>45.79</v>
      </c>
      <c r="AB58" s="36">
        <v>55.11</v>
      </c>
      <c r="AC58" s="36">
        <v>68.709999999999994</v>
      </c>
      <c r="AD58" s="36">
        <v>65.12</v>
      </c>
      <c r="AE58" s="36">
        <v>58.3</v>
      </c>
      <c r="AF58" s="36">
        <v>86.06</v>
      </c>
      <c r="AG58" s="36">
        <v>90</v>
      </c>
      <c r="AH58" s="36">
        <v>76.989999999999995</v>
      </c>
      <c r="AI58" s="36">
        <v>19.09</v>
      </c>
      <c r="AJ58" s="36">
        <v>23.27</v>
      </c>
      <c r="AK58" s="36">
        <v>23</v>
      </c>
      <c r="AL58" s="36">
        <v>23.67</v>
      </c>
      <c r="AM58" s="36">
        <v>15.45</v>
      </c>
      <c r="AN58" s="36">
        <v>25.19</v>
      </c>
      <c r="AO58" s="36">
        <v>32.18</v>
      </c>
      <c r="AP58" s="36">
        <v>30.41</v>
      </c>
      <c r="AQ58" s="36">
        <v>29.46</v>
      </c>
      <c r="AR58" s="36">
        <v>42.99</v>
      </c>
      <c r="AS58" s="36">
        <v>45.97</v>
      </c>
      <c r="AT58" s="36">
        <v>41.28</v>
      </c>
      <c r="AU58" s="36">
        <v>11.19</v>
      </c>
      <c r="AV58" s="36">
        <v>13.63</v>
      </c>
      <c r="AW58" s="36">
        <v>13.36</v>
      </c>
      <c r="AX58" s="36">
        <v>10.08</v>
      </c>
      <c r="AY58" s="36">
        <v>9.17</v>
      </c>
      <c r="AZ58" s="36">
        <v>16.559999999999999</v>
      </c>
      <c r="BA58" s="36">
        <v>16.82</v>
      </c>
      <c r="BB58" s="36">
        <v>15.12</v>
      </c>
      <c r="BC58" s="36">
        <v>14.39</v>
      </c>
      <c r="BD58" s="36">
        <v>23.15</v>
      </c>
      <c r="BE58" s="36">
        <v>21.54</v>
      </c>
      <c r="BF58" s="36">
        <v>21.15</v>
      </c>
      <c r="BG58" s="36">
        <v>6.24</v>
      </c>
      <c r="BH58" s="36">
        <v>7.36</v>
      </c>
      <c r="BI58" s="36">
        <v>7.11</v>
      </c>
      <c r="BJ58" s="36">
        <v>8.2899999999999991</v>
      </c>
      <c r="BK58" s="36">
        <v>7.73</v>
      </c>
      <c r="BL58" s="36">
        <v>9.36</v>
      </c>
      <c r="BM58" s="36">
        <v>10.38</v>
      </c>
      <c r="BN58" s="36">
        <v>10.08</v>
      </c>
      <c r="BO58" s="36">
        <v>10.35</v>
      </c>
      <c r="BP58" s="36">
        <v>13.23</v>
      </c>
      <c r="BQ58" s="36">
        <v>14.58</v>
      </c>
      <c r="BR58" s="36">
        <v>14</v>
      </c>
      <c r="BS58" s="36">
        <v>3.88</v>
      </c>
      <c r="BT58" s="36">
        <v>4.8</v>
      </c>
      <c r="BU58" s="36">
        <v>4.55</v>
      </c>
      <c r="BV58" s="36">
        <v>5</v>
      </c>
      <c r="BW58" s="36">
        <v>4.5199999999999996</v>
      </c>
      <c r="BX58" s="36">
        <v>5.94</v>
      </c>
      <c r="BY58" s="36">
        <v>6.81</v>
      </c>
      <c r="BZ58" s="36">
        <v>6.15</v>
      </c>
      <c r="CA58" s="36">
        <v>6.35</v>
      </c>
      <c r="CB58" s="36">
        <v>8.0500000000000007</v>
      </c>
      <c r="CC58" s="36">
        <v>9.08</v>
      </c>
      <c r="CD58" s="36">
        <v>8.06</v>
      </c>
      <c r="CE58" s="36">
        <v>2.92</v>
      </c>
      <c r="CF58" s="36">
        <v>3.09</v>
      </c>
      <c r="CG58" s="36">
        <v>3.6</v>
      </c>
      <c r="CH58" s="36">
        <v>3.88</v>
      </c>
      <c r="CI58" s="36">
        <v>4.08</v>
      </c>
      <c r="CJ58" s="36">
        <v>4.22</v>
      </c>
      <c r="CK58" s="36">
        <v>4.51</v>
      </c>
      <c r="CL58" s="36">
        <v>4.0199999999999996</v>
      </c>
      <c r="CM58" s="36">
        <v>4.66</v>
      </c>
      <c r="CN58" s="36">
        <v>6.02</v>
      </c>
      <c r="CO58" s="36">
        <v>5.52</v>
      </c>
      <c r="CP58" s="36">
        <v>5.72</v>
      </c>
      <c r="CQ58" s="36">
        <v>1.94</v>
      </c>
      <c r="CR58" s="36">
        <v>1.55</v>
      </c>
      <c r="CS58" s="36">
        <v>1.68</v>
      </c>
      <c r="CT58" s="36">
        <v>2.15</v>
      </c>
      <c r="CU58" s="36">
        <v>1.93</v>
      </c>
      <c r="CV58" s="36">
        <v>2.25</v>
      </c>
      <c r="CW58" s="36">
        <v>3.09</v>
      </c>
      <c r="CX58" s="36">
        <v>2.76</v>
      </c>
      <c r="CY58" s="36">
        <v>2.62</v>
      </c>
      <c r="CZ58" s="36">
        <v>3.3</v>
      </c>
      <c r="DA58" s="36">
        <v>3.59</v>
      </c>
      <c r="DB58" s="36">
        <v>3.35</v>
      </c>
      <c r="DC58" s="36">
        <v>1.25</v>
      </c>
      <c r="DD58" s="36">
        <v>1.33</v>
      </c>
      <c r="DE58" s="36">
        <v>1.51</v>
      </c>
      <c r="DF58" s="36">
        <v>0.77</v>
      </c>
      <c r="DG58" s="36">
        <v>1.19</v>
      </c>
      <c r="DH58" s="36">
        <v>1.64</v>
      </c>
      <c r="DI58" s="36">
        <v>1.85</v>
      </c>
      <c r="DJ58" s="36">
        <v>1.79</v>
      </c>
      <c r="DK58" s="36">
        <v>1.81</v>
      </c>
      <c r="DL58" s="36">
        <v>2.57</v>
      </c>
      <c r="DM58" s="36">
        <v>2.21</v>
      </c>
      <c r="DN58" s="36">
        <v>2.4700000000000002</v>
      </c>
      <c r="DO58" s="36">
        <v>0.69</v>
      </c>
      <c r="DP58" s="36">
        <v>0.73</v>
      </c>
      <c r="DQ58" s="36">
        <v>0.71</v>
      </c>
      <c r="DR58" s="36">
        <v>0.76</v>
      </c>
      <c r="DS58" s="36">
        <v>0.76</v>
      </c>
      <c r="DT58" s="36">
        <v>0.81</v>
      </c>
      <c r="DU58" s="36">
        <v>1.22</v>
      </c>
      <c r="DV58" s="36">
        <v>1.07</v>
      </c>
      <c r="DW58" s="36">
        <v>1.1399999999999999</v>
      </c>
      <c r="DX58" s="36">
        <v>1.6</v>
      </c>
      <c r="DY58" s="36">
        <v>1.43</v>
      </c>
      <c r="DZ58" s="36">
        <v>1.7</v>
      </c>
      <c r="EA58" s="36">
        <v>0.47</v>
      </c>
      <c r="EB58" s="36">
        <v>0.42</v>
      </c>
      <c r="EC58" s="36">
        <v>0.55000000000000004</v>
      </c>
      <c r="ED58" s="36">
        <v>0.52</v>
      </c>
      <c r="EE58" s="36">
        <v>0.49</v>
      </c>
      <c r="EF58" s="36">
        <v>0.57999999999999996</v>
      </c>
      <c r="EG58" s="36">
        <v>0.71</v>
      </c>
      <c r="EH58" s="36">
        <v>0.77</v>
      </c>
      <c r="EI58" s="36">
        <v>0.71</v>
      </c>
      <c r="EJ58" s="36">
        <v>1.1000000000000001</v>
      </c>
      <c r="EK58" s="36">
        <v>0.92</v>
      </c>
      <c r="EL58" s="36">
        <v>1.04</v>
      </c>
      <c r="EM58" s="36">
        <v>0.35</v>
      </c>
      <c r="EN58" s="36">
        <v>0.27</v>
      </c>
      <c r="EO58" s="36">
        <v>0.37</v>
      </c>
      <c r="EP58" s="36">
        <v>0.19</v>
      </c>
      <c r="EQ58" s="36">
        <v>0.31</v>
      </c>
      <c r="ER58" s="36">
        <v>0.33</v>
      </c>
      <c r="ES58" s="36">
        <v>0.52</v>
      </c>
      <c r="ET58" s="36">
        <v>0.42</v>
      </c>
      <c r="EU58" s="36">
        <v>0.41</v>
      </c>
      <c r="EV58" s="36">
        <v>0.71</v>
      </c>
      <c r="EW58" s="36">
        <v>0.84</v>
      </c>
      <c r="EX58" s="36">
        <v>0.62</v>
      </c>
      <c r="EY58" s="36">
        <v>0.19</v>
      </c>
      <c r="EZ58" s="36">
        <v>0.22</v>
      </c>
      <c r="FA58" s="36">
        <v>0.15</v>
      </c>
      <c r="FB58" s="36">
        <v>0.18</v>
      </c>
      <c r="FC58" s="36">
        <v>0.15</v>
      </c>
      <c r="FD58" s="36">
        <v>0.15</v>
      </c>
      <c r="FE58" s="36">
        <v>0.25</v>
      </c>
      <c r="FF58" s="36">
        <v>0.2</v>
      </c>
      <c r="FG58" s="36">
        <v>0.27</v>
      </c>
      <c r="FH58" s="36">
        <v>0.35</v>
      </c>
      <c r="FI58" s="36">
        <v>0.43</v>
      </c>
      <c r="FJ58" s="36">
        <v>0.39</v>
      </c>
      <c r="FK58" s="36">
        <v>0.2</v>
      </c>
      <c r="FL58" s="36">
        <v>0.18</v>
      </c>
      <c r="FM58" s="36">
        <v>0.16</v>
      </c>
    </row>
    <row r="59" spans="1:169" x14ac:dyDescent="0.45">
      <c r="A59" s="24">
        <v>14</v>
      </c>
      <c r="B59" s="36">
        <v>111.49</v>
      </c>
      <c r="C59" s="36">
        <v>116.24</v>
      </c>
      <c r="D59" s="36">
        <v>118.89</v>
      </c>
      <c r="E59" s="36">
        <v>92.38</v>
      </c>
      <c r="F59" s="36">
        <v>107.79</v>
      </c>
      <c r="G59" s="36">
        <v>97.21</v>
      </c>
      <c r="H59" s="36">
        <v>139.33000000000001</v>
      </c>
      <c r="I59" s="36">
        <v>147.54</v>
      </c>
      <c r="J59" s="36">
        <v>127.28</v>
      </c>
      <c r="K59" s="36">
        <v>43.01</v>
      </c>
      <c r="L59" s="36">
        <v>46.2</v>
      </c>
      <c r="M59" s="36">
        <v>45.93</v>
      </c>
      <c r="N59" s="36">
        <v>53.34</v>
      </c>
      <c r="O59" s="36">
        <v>59.35</v>
      </c>
      <c r="P59" s="36">
        <v>67.34</v>
      </c>
      <c r="Q59" s="36">
        <v>123.05</v>
      </c>
      <c r="R59" s="36">
        <v>153.69</v>
      </c>
      <c r="S59" s="36">
        <v>129.44999999999999</v>
      </c>
      <c r="T59" s="36">
        <v>157.94999999999999</v>
      </c>
      <c r="U59" s="36">
        <v>180.67</v>
      </c>
      <c r="V59" s="36">
        <v>153.22</v>
      </c>
      <c r="W59" s="36">
        <v>20</v>
      </c>
      <c r="X59" s="36">
        <v>21.66</v>
      </c>
      <c r="Y59" s="36">
        <v>19.93</v>
      </c>
      <c r="Z59" s="36">
        <v>46.94</v>
      </c>
      <c r="AA59" s="36">
        <v>52.12</v>
      </c>
      <c r="AB59" s="36">
        <v>59.71</v>
      </c>
      <c r="AC59" s="36">
        <v>66.12</v>
      </c>
      <c r="AD59" s="36">
        <v>70.5</v>
      </c>
      <c r="AE59" s="36">
        <v>61.42</v>
      </c>
      <c r="AF59" s="36">
        <v>83.7</v>
      </c>
      <c r="AG59" s="36">
        <v>82.77</v>
      </c>
      <c r="AH59" s="36">
        <v>68.86</v>
      </c>
      <c r="AI59" s="36">
        <v>17.11</v>
      </c>
      <c r="AJ59" s="36">
        <v>19.559999999999999</v>
      </c>
      <c r="AK59" s="36">
        <v>17.37</v>
      </c>
      <c r="AL59" s="36">
        <v>22.67</v>
      </c>
      <c r="AM59" s="36">
        <v>17.63</v>
      </c>
      <c r="AN59" s="36">
        <v>29.5</v>
      </c>
      <c r="AO59" s="36">
        <v>30.44</v>
      </c>
      <c r="AP59" s="36">
        <v>32.08</v>
      </c>
      <c r="AQ59" s="36">
        <v>29.88</v>
      </c>
      <c r="AR59" s="36">
        <v>41.2</v>
      </c>
      <c r="AS59" s="36">
        <v>40.56</v>
      </c>
      <c r="AT59" s="36">
        <v>35.79</v>
      </c>
      <c r="AU59" s="36">
        <v>10.61</v>
      </c>
      <c r="AV59" s="36">
        <v>11.61</v>
      </c>
      <c r="AW59" s="36">
        <v>10.220000000000001</v>
      </c>
      <c r="AX59" s="36">
        <v>9.94</v>
      </c>
      <c r="AY59" s="36">
        <v>10.88</v>
      </c>
      <c r="AZ59" s="36">
        <v>19.440000000000001</v>
      </c>
      <c r="BA59" s="36">
        <v>15.8</v>
      </c>
      <c r="BB59" s="36">
        <v>16.95</v>
      </c>
      <c r="BC59" s="36">
        <v>14.49</v>
      </c>
      <c r="BD59" s="36">
        <v>20.92</v>
      </c>
      <c r="BE59" s="36">
        <v>20.9</v>
      </c>
      <c r="BF59" s="36">
        <v>18.829999999999998</v>
      </c>
      <c r="BG59" s="36">
        <v>5.78</v>
      </c>
      <c r="BH59" s="36">
        <v>5.78</v>
      </c>
      <c r="BI59" s="36">
        <v>5.67</v>
      </c>
      <c r="BJ59" s="36">
        <v>8.16</v>
      </c>
      <c r="BK59" s="36">
        <v>9.06</v>
      </c>
      <c r="BL59" s="36">
        <v>10.75</v>
      </c>
      <c r="BM59" s="36">
        <v>10.18</v>
      </c>
      <c r="BN59" s="36">
        <v>10.45</v>
      </c>
      <c r="BO59" s="36">
        <v>10.49</v>
      </c>
      <c r="BP59" s="36">
        <v>13.34</v>
      </c>
      <c r="BQ59" s="36">
        <v>13.59</v>
      </c>
      <c r="BR59" s="36">
        <v>12.64</v>
      </c>
      <c r="BS59" s="36">
        <v>3.89</v>
      </c>
      <c r="BT59" s="36">
        <v>3.96</v>
      </c>
      <c r="BU59" s="36">
        <v>3.61</v>
      </c>
      <c r="BV59" s="36">
        <v>4.8899999999999997</v>
      </c>
      <c r="BW59" s="36">
        <v>5.47</v>
      </c>
      <c r="BX59" s="36">
        <v>6.65</v>
      </c>
      <c r="BY59" s="36">
        <v>6.75</v>
      </c>
      <c r="BZ59" s="36">
        <v>6.72</v>
      </c>
      <c r="CA59" s="36">
        <v>6.42</v>
      </c>
      <c r="CB59" s="36">
        <v>7.79</v>
      </c>
      <c r="CC59" s="36">
        <v>7.9</v>
      </c>
      <c r="CD59" s="36">
        <v>7.11</v>
      </c>
      <c r="CE59" s="36">
        <v>2.66</v>
      </c>
      <c r="CF59" s="36">
        <v>2.5499999999999998</v>
      </c>
      <c r="CG59" s="36">
        <v>2.76</v>
      </c>
      <c r="CH59" s="36">
        <v>3.62</v>
      </c>
      <c r="CI59" s="36">
        <v>2.9</v>
      </c>
      <c r="CJ59" s="36">
        <v>3.72</v>
      </c>
      <c r="CK59" s="36">
        <v>4.18</v>
      </c>
      <c r="CL59" s="36">
        <v>4.4000000000000004</v>
      </c>
      <c r="CM59" s="36">
        <v>4.75</v>
      </c>
      <c r="CN59" s="36">
        <v>5.31</v>
      </c>
      <c r="CO59" s="36">
        <v>5.04</v>
      </c>
      <c r="CP59" s="36">
        <v>5.14</v>
      </c>
      <c r="CQ59" s="36">
        <v>2.08</v>
      </c>
      <c r="CR59" s="36">
        <v>1.33</v>
      </c>
      <c r="CS59" s="36">
        <v>1.47</v>
      </c>
      <c r="CT59" s="36">
        <v>2.02</v>
      </c>
      <c r="CU59" s="36">
        <v>1.87</v>
      </c>
      <c r="CV59" s="36">
        <v>2.54</v>
      </c>
      <c r="CW59" s="36">
        <v>2.78</v>
      </c>
      <c r="CX59" s="36">
        <v>2.83</v>
      </c>
      <c r="CY59" s="36">
        <v>2.5299999999999998</v>
      </c>
      <c r="CZ59" s="36">
        <v>3.49</v>
      </c>
      <c r="DA59" s="36">
        <v>3.3</v>
      </c>
      <c r="DB59" s="36">
        <v>3.22</v>
      </c>
      <c r="DC59" s="36">
        <v>1.18</v>
      </c>
      <c r="DD59" s="36">
        <v>1.17</v>
      </c>
      <c r="DE59" s="36">
        <v>1.21</v>
      </c>
      <c r="DF59" s="36">
        <v>0.89</v>
      </c>
      <c r="DG59" s="36">
        <v>1.18</v>
      </c>
      <c r="DH59" s="36">
        <v>1.46</v>
      </c>
      <c r="DI59" s="36">
        <v>1.77</v>
      </c>
      <c r="DJ59" s="36">
        <v>1.84</v>
      </c>
      <c r="DK59" s="36">
        <v>1.82</v>
      </c>
      <c r="DL59" s="36">
        <v>2.31</v>
      </c>
      <c r="DM59" s="36">
        <v>2.16</v>
      </c>
      <c r="DN59" s="36">
        <v>1.81</v>
      </c>
      <c r="DO59" s="36">
        <v>0.7</v>
      </c>
      <c r="DP59" s="36">
        <v>0.7</v>
      </c>
      <c r="DQ59" s="36">
        <v>0.59</v>
      </c>
      <c r="DR59" s="36">
        <v>0.84</v>
      </c>
      <c r="DS59" s="36">
        <v>0.76</v>
      </c>
      <c r="DT59" s="36">
        <v>0.96</v>
      </c>
      <c r="DU59" s="36">
        <v>1.1399999999999999</v>
      </c>
      <c r="DV59" s="36">
        <v>1.3</v>
      </c>
      <c r="DW59" s="36">
        <v>1.19</v>
      </c>
      <c r="DX59" s="36">
        <v>1.47</v>
      </c>
      <c r="DY59" s="36">
        <v>1.47</v>
      </c>
      <c r="DZ59" s="36">
        <v>1.29</v>
      </c>
      <c r="EA59" s="36">
        <v>0.45</v>
      </c>
      <c r="EB59" s="36">
        <v>0.37</v>
      </c>
      <c r="EC59" s="36">
        <v>0.43</v>
      </c>
      <c r="ED59" s="36">
        <v>0.5</v>
      </c>
      <c r="EE59" s="36">
        <v>0.56000000000000005</v>
      </c>
      <c r="EF59" s="36">
        <v>0.44</v>
      </c>
      <c r="EG59" s="36">
        <v>0.72</v>
      </c>
      <c r="EH59" s="36">
        <v>0.67</v>
      </c>
      <c r="EI59" s="36">
        <v>0.74</v>
      </c>
      <c r="EJ59" s="36">
        <v>1.22</v>
      </c>
      <c r="EK59" s="36">
        <v>0.97</v>
      </c>
      <c r="EL59" s="36">
        <v>0.98</v>
      </c>
      <c r="EM59" s="36">
        <v>0.31</v>
      </c>
      <c r="EN59" s="36">
        <v>0.32</v>
      </c>
      <c r="EO59" s="36">
        <v>0.3</v>
      </c>
      <c r="EP59" s="36">
        <v>0.3</v>
      </c>
      <c r="EQ59" s="36">
        <v>0.22</v>
      </c>
      <c r="ER59" s="36">
        <v>0.39</v>
      </c>
      <c r="ES59" s="36">
        <v>0.5</v>
      </c>
      <c r="ET59" s="36">
        <v>0.44</v>
      </c>
      <c r="EU59" s="36">
        <v>0.42</v>
      </c>
      <c r="EV59" s="36">
        <v>0.7</v>
      </c>
      <c r="EW59" s="36">
        <v>0.63</v>
      </c>
      <c r="EX59" s="36">
        <v>0.67</v>
      </c>
      <c r="EY59" s="36">
        <v>0.22</v>
      </c>
      <c r="EZ59" s="36">
        <v>0.22</v>
      </c>
      <c r="FA59" s="36">
        <v>0.15</v>
      </c>
      <c r="FB59" s="36">
        <v>0.28999999999999998</v>
      </c>
      <c r="FC59" s="36">
        <v>0.28999999999999998</v>
      </c>
      <c r="FD59" s="36">
        <v>0.24</v>
      </c>
      <c r="FE59" s="36">
        <v>0.28000000000000003</v>
      </c>
      <c r="FF59" s="36">
        <v>0.25</v>
      </c>
      <c r="FG59" s="36">
        <v>0.19</v>
      </c>
      <c r="FH59" s="36">
        <v>0.46</v>
      </c>
      <c r="FI59" s="36">
        <v>0.44</v>
      </c>
      <c r="FJ59" s="36">
        <v>0.34</v>
      </c>
      <c r="FK59" s="36">
        <v>0.14000000000000001</v>
      </c>
      <c r="FL59" s="36">
        <v>0.15</v>
      </c>
      <c r="FM59" s="36">
        <v>0.1</v>
      </c>
    </row>
    <row r="60" spans="1:169" x14ac:dyDescent="0.45">
      <c r="A60" s="24">
        <v>14.25</v>
      </c>
      <c r="B60" s="36">
        <v>117.11</v>
      </c>
      <c r="C60" s="36">
        <v>106.08</v>
      </c>
      <c r="D60" s="36">
        <v>112.58</v>
      </c>
      <c r="E60" s="36">
        <v>90.65</v>
      </c>
      <c r="F60" s="36">
        <v>101.73</v>
      </c>
      <c r="G60" s="36">
        <v>90.37</v>
      </c>
      <c r="H60" s="36">
        <v>133.35</v>
      </c>
      <c r="I60" s="36">
        <v>143.05000000000001</v>
      </c>
      <c r="J60" s="36">
        <v>140.13999999999999</v>
      </c>
      <c r="K60" s="36">
        <v>41.15</v>
      </c>
      <c r="L60" s="36">
        <v>43.81</v>
      </c>
      <c r="M60" s="36">
        <v>44.1</v>
      </c>
      <c r="N60" s="36">
        <v>52.33</v>
      </c>
      <c r="O60" s="36">
        <v>50.9</v>
      </c>
      <c r="P60" s="36">
        <v>62.46</v>
      </c>
      <c r="Q60" s="36">
        <v>116.67</v>
      </c>
      <c r="R60" s="36">
        <v>145.75</v>
      </c>
      <c r="S60" s="36">
        <v>116.49</v>
      </c>
      <c r="T60" s="36">
        <v>146.02000000000001</v>
      </c>
      <c r="U60" s="36">
        <v>173.84</v>
      </c>
      <c r="V60" s="36">
        <v>170.17</v>
      </c>
      <c r="W60" s="36">
        <v>17.649999999999999</v>
      </c>
      <c r="X60" s="36">
        <v>19.760000000000002</v>
      </c>
      <c r="Y60" s="36">
        <v>19.61</v>
      </c>
      <c r="Z60" s="36">
        <v>45.02</v>
      </c>
      <c r="AA60" s="36">
        <v>42.54</v>
      </c>
      <c r="AB60" s="36">
        <v>51.98</v>
      </c>
      <c r="AC60" s="36">
        <v>65.55</v>
      </c>
      <c r="AD60" s="36">
        <v>69.19</v>
      </c>
      <c r="AE60" s="36">
        <v>56.78</v>
      </c>
      <c r="AF60" s="36">
        <v>82.82</v>
      </c>
      <c r="AG60" s="36">
        <v>83.31</v>
      </c>
      <c r="AH60" s="36">
        <v>79.09</v>
      </c>
      <c r="AI60" s="36">
        <v>15.88</v>
      </c>
      <c r="AJ60" s="36">
        <v>17.68</v>
      </c>
      <c r="AK60" s="36">
        <v>15.97</v>
      </c>
      <c r="AL60" s="36">
        <v>23</v>
      </c>
      <c r="AM60" s="36">
        <v>15.21</v>
      </c>
      <c r="AN60" s="36">
        <v>26.13</v>
      </c>
      <c r="AO60" s="36">
        <v>30.74</v>
      </c>
      <c r="AP60" s="36">
        <v>30.73</v>
      </c>
      <c r="AQ60" s="36">
        <v>28.25</v>
      </c>
      <c r="AR60" s="36">
        <v>39.08</v>
      </c>
      <c r="AS60" s="36">
        <v>40.049999999999997</v>
      </c>
      <c r="AT60" s="36">
        <v>39.630000000000003</v>
      </c>
      <c r="AU60" s="36">
        <v>9.09</v>
      </c>
      <c r="AV60" s="36">
        <v>10.210000000000001</v>
      </c>
      <c r="AW60" s="36">
        <v>9.6199999999999992</v>
      </c>
      <c r="AX60" s="36">
        <v>9.91</v>
      </c>
      <c r="AY60" s="36">
        <v>9.4499999999999993</v>
      </c>
      <c r="AZ60" s="36">
        <v>17.36</v>
      </c>
      <c r="BA60" s="36">
        <v>16.2</v>
      </c>
      <c r="BB60" s="36">
        <v>16.059999999999999</v>
      </c>
      <c r="BC60" s="36">
        <v>13.9</v>
      </c>
      <c r="BD60" s="36">
        <v>20.309999999999999</v>
      </c>
      <c r="BE60" s="36">
        <v>19.53</v>
      </c>
      <c r="BF60" s="36">
        <v>20.96</v>
      </c>
      <c r="BG60" s="36">
        <v>5.27</v>
      </c>
      <c r="BH60" s="36">
        <v>5.76</v>
      </c>
      <c r="BI60" s="36">
        <v>5.52</v>
      </c>
      <c r="BJ60" s="36">
        <v>7.99</v>
      </c>
      <c r="BK60" s="36">
        <v>7.73</v>
      </c>
      <c r="BL60" s="36">
        <v>10.24</v>
      </c>
      <c r="BM60" s="36">
        <v>9.84</v>
      </c>
      <c r="BN60" s="36">
        <v>9.85</v>
      </c>
      <c r="BO60" s="36">
        <v>10.38</v>
      </c>
      <c r="BP60" s="36">
        <v>12.1</v>
      </c>
      <c r="BQ60" s="36">
        <v>12.61</v>
      </c>
      <c r="BR60" s="36">
        <v>13.91</v>
      </c>
      <c r="BS60" s="36">
        <v>3.44</v>
      </c>
      <c r="BT60" s="36">
        <v>3.78</v>
      </c>
      <c r="BU60" s="36">
        <v>3.49</v>
      </c>
      <c r="BV60" s="36">
        <v>4.76</v>
      </c>
      <c r="BW60" s="36">
        <v>5.05</v>
      </c>
      <c r="BX60" s="36">
        <v>6.16</v>
      </c>
      <c r="BY60" s="36">
        <v>6.36</v>
      </c>
      <c r="BZ60" s="36">
        <v>6.63</v>
      </c>
      <c r="CA60" s="36">
        <v>5.97</v>
      </c>
      <c r="CB60" s="36">
        <v>7.21</v>
      </c>
      <c r="CC60" s="36">
        <v>7.65</v>
      </c>
      <c r="CD60" s="36">
        <v>7.37</v>
      </c>
      <c r="CE60" s="36">
        <v>2.1800000000000002</v>
      </c>
      <c r="CF60" s="36">
        <v>2.33</v>
      </c>
      <c r="CG60" s="36">
        <v>2.4900000000000002</v>
      </c>
      <c r="CH60" s="36">
        <v>3.35</v>
      </c>
      <c r="CI60" s="36">
        <v>3.85</v>
      </c>
      <c r="CJ60" s="36">
        <v>4.3099999999999996</v>
      </c>
      <c r="CK60" s="36">
        <v>4.32</v>
      </c>
      <c r="CL60" s="36">
        <v>4.1900000000000004</v>
      </c>
      <c r="CM60" s="36">
        <v>4.29</v>
      </c>
      <c r="CN60" s="36">
        <v>4.9800000000000004</v>
      </c>
      <c r="CO60" s="36">
        <v>4.8600000000000003</v>
      </c>
      <c r="CP60" s="36">
        <v>5.63</v>
      </c>
      <c r="CQ60" s="36">
        <v>1.49</v>
      </c>
      <c r="CR60" s="36">
        <v>1.39</v>
      </c>
      <c r="CS60" s="36">
        <v>1.36</v>
      </c>
      <c r="CT60" s="36">
        <v>1.75</v>
      </c>
      <c r="CU60" s="36">
        <v>1.78</v>
      </c>
      <c r="CV60" s="36">
        <v>1.94</v>
      </c>
      <c r="CW60" s="36">
        <v>2.88</v>
      </c>
      <c r="CX60" s="36">
        <v>2.93</v>
      </c>
      <c r="CY60" s="36">
        <v>2.48</v>
      </c>
      <c r="CZ60" s="36">
        <v>3.02</v>
      </c>
      <c r="DA60" s="36">
        <v>3.11</v>
      </c>
      <c r="DB60" s="36">
        <v>3.36</v>
      </c>
      <c r="DC60" s="36">
        <v>1.0900000000000001</v>
      </c>
      <c r="DD60" s="36">
        <v>1.22</v>
      </c>
      <c r="DE60" s="36">
        <v>1.28</v>
      </c>
      <c r="DF60" s="36">
        <v>0.9</v>
      </c>
      <c r="DG60" s="36">
        <v>1.23</v>
      </c>
      <c r="DH60" s="36">
        <v>1.2</v>
      </c>
      <c r="DI60" s="36">
        <v>1.58</v>
      </c>
      <c r="DJ60" s="36">
        <v>1.64</v>
      </c>
      <c r="DK60" s="36">
        <v>1.78</v>
      </c>
      <c r="DL60" s="36">
        <v>2.2599999999999998</v>
      </c>
      <c r="DM60" s="36">
        <v>2</v>
      </c>
      <c r="DN60" s="36">
        <v>2.2799999999999998</v>
      </c>
      <c r="DO60" s="36">
        <v>0.76</v>
      </c>
      <c r="DP60" s="36">
        <v>0.65</v>
      </c>
      <c r="DQ60" s="36">
        <v>0.63</v>
      </c>
      <c r="DR60" s="36">
        <v>0.62</v>
      </c>
      <c r="DS60" s="36">
        <v>0.75</v>
      </c>
      <c r="DT60" s="36">
        <v>0.92</v>
      </c>
      <c r="DU60" s="36">
        <v>1.2</v>
      </c>
      <c r="DV60" s="36">
        <v>1.21</v>
      </c>
      <c r="DW60" s="36">
        <v>0.88</v>
      </c>
      <c r="DX60" s="36">
        <v>1.56</v>
      </c>
      <c r="DY60" s="36">
        <v>1.37</v>
      </c>
      <c r="DZ60" s="36">
        <v>1.58</v>
      </c>
      <c r="EA60" s="36">
        <v>0.42</v>
      </c>
      <c r="EB60" s="36">
        <v>0.4</v>
      </c>
      <c r="EC60" s="36">
        <v>0.45</v>
      </c>
      <c r="ED60" s="36">
        <v>0.51</v>
      </c>
      <c r="EE60" s="36">
        <v>0.39</v>
      </c>
      <c r="EF60" s="36">
        <v>0.44</v>
      </c>
      <c r="EG60" s="36">
        <v>0.61</v>
      </c>
      <c r="EH60" s="36">
        <v>0.66</v>
      </c>
      <c r="EI60" s="36">
        <v>0.61</v>
      </c>
      <c r="EJ60" s="36">
        <v>0.92</v>
      </c>
      <c r="EK60" s="36">
        <v>0.75</v>
      </c>
      <c r="EL60" s="36">
        <v>0.93</v>
      </c>
      <c r="EM60" s="36">
        <v>0.31</v>
      </c>
      <c r="EN60" s="36">
        <v>0.32</v>
      </c>
      <c r="EO60" s="36">
        <v>0.3</v>
      </c>
      <c r="EP60" s="36">
        <v>0.3</v>
      </c>
      <c r="EQ60" s="36">
        <v>0.22</v>
      </c>
      <c r="ER60" s="36">
        <v>0.22</v>
      </c>
      <c r="ES60" s="36">
        <v>0.44</v>
      </c>
      <c r="ET60" s="36">
        <v>0.47</v>
      </c>
      <c r="EU60" s="36">
        <v>0.41</v>
      </c>
      <c r="EV60" s="36">
        <v>0.55000000000000004</v>
      </c>
      <c r="EW60" s="36">
        <v>0.56999999999999995</v>
      </c>
      <c r="EX60" s="36">
        <v>0.67</v>
      </c>
      <c r="EY60" s="36">
        <v>0.28000000000000003</v>
      </c>
      <c r="EZ60" s="36">
        <v>0.21</v>
      </c>
      <c r="FA60" s="36">
        <v>0.21</v>
      </c>
      <c r="FB60" s="36">
        <v>0.26</v>
      </c>
      <c r="FC60" s="36">
        <v>0.26</v>
      </c>
      <c r="FD60" s="36">
        <v>0.24</v>
      </c>
      <c r="FE60" s="36">
        <v>0.19</v>
      </c>
      <c r="FF60" s="36">
        <v>0.26</v>
      </c>
      <c r="FG60" s="36">
        <v>0.28000000000000003</v>
      </c>
      <c r="FH60" s="36">
        <v>0.4</v>
      </c>
      <c r="FI60" s="36">
        <v>0.28999999999999998</v>
      </c>
      <c r="FJ60" s="36">
        <v>0.37</v>
      </c>
      <c r="FK60" s="36">
        <v>0.19</v>
      </c>
      <c r="FL60" s="36">
        <v>0.18</v>
      </c>
      <c r="FM60" s="36">
        <v>0.17</v>
      </c>
    </row>
    <row r="61" spans="1:169" x14ac:dyDescent="0.45">
      <c r="A61" s="24">
        <v>14.5</v>
      </c>
      <c r="B61" s="36">
        <v>108.03</v>
      </c>
      <c r="C61" s="36">
        <v>90.88</v>
      </c>
      <c r="D61" s="36">
        <v>93.83</v>
      </c>
      <c r="E61" s="36">
        <v>82.09</v>
      </c>
      <c r="F61" s="36">
        <v>99.97</v>
      </c>
      <c r="G61" s="36">
        <v>95.74</v>
      </c>
      <c r="H61" s="36">
        <v>135.9</v>
      </c>
      <c r="I61" s="36">
        <v>152.6</v>
      </c>
      <c r="J61" s="36">
        <v>122.97</v>
      </c>
      <c r="K61" s="36">
        <v>41.74</v>
      </c>
      <c r="L61" s="36">
        <v>41.29</v>
      </c>
      <c r="M61" s="36">
        <v>46.12</v>
      </c>
      <c r="N61" s="36">
        <v>48.23</v>
      </c>
      <c r="O61" s="36">
        <v>42.55</v>
      </c>
      <c r="P61" s="36">
        <v>48.49</v>
      </c>
      <c r="Q61" s="36">
        <v>100.32</v>
      </c>
      <c r="R61" s="36">
        <v>139.99</v>
      </c>
      <c r="S61" s="36">
        <v>120.98</v>
      </c>
      <c r="T61" s="36">
        <v>143.54</v>
      </c>
      <c r="U61" s="36">
        <v>182.29</v>
      </c>
      <c r="V61" s="36">
        <v>147.41</v>
      </c>
      <c r="W61" s="36">
        <v>17.71</v>
      </c>
      <c r="X61" s="36">
        <v>18.079999999999998</v>
      </c>
      <c r="Y61" s="36">
        <v>19.52</v>
      </c>
      <c r="Z61" s="36">
        <v>38.82</v>
      </c>
      <c r="AA61" s="36">
        <v>35.54</v>
      </c>
      <c r="AB61" s="36">
        <v>42.68</v>
      </c>
      <c r="AC61" s="36">
        <v>61.8</v>
      </c>
      <c r="AD61" s="36">
        <v>69.040000000000006</v>
      </c>
      <c r="AE61" s="36">
        <v>63.32</v>
      </c>
      <c r="AF61" s="36">
        <v>87.1</v>
      </c>
      <c r="AG61" s="36">
        <v>91.31</v>
      </c>
      <c r="AH61" s="36">
        <v>70.12</v>
      </c>
      <c r="AI61" s="36">
        <v>15.3</v>
      </c>
      <c r="AJ61" s="36">
        <v>15.97</v>
      </c>
      <c r="AK61" s="36">
        <v>15.39</v>
      </c>
      <c r="AL61" s="36">
        <v>20.67</v>
      </c>
      <c r="AM61" s="36">
        <v>11.6</v>
      </c>
      <c r="AN61" s="36">
        <v>22.45</v>
      </c>
      <c r="AO61" s="36">
        <v>29.04</v>
      </c>
      <c r="AP61" s="36">
        <v>30.81</v>
      </c>
      <c r="AQ61" s="36">
        <v>31.62</v>
      </c>
      <c r="AR61" s="36">
        <v>40.909999999999997</v>
      </c>
      <c r="AS61" s="36">
        <v>42.22</v>
      </c>
      <c r="AT61" s="36">
        <v>34.68</v>
      </c>
      <c r="AU61" s="36">
        <v>8.9</v>
      </c>
      <c r="AV61" s="36">
        <v>9.58</v>
      </c>
      <c r="AW61" s="36">
        <v>9.7799999999999994</v>
      </c>
      <c r="AX61" s="36">
        <v>8.7799999999999994</v>
      </c>
      <c r="AY61" s="36">
        <v>7.59</v>
      </c>
      <c r="AZ61" s="36">
        <v>14.69</v>
      </c>
      <c r="BA61" s="36">
        <v>14.77</v>
      </c>
      <c r="BB61" s="36">
        <v>16.11</v>
      </c>
      <c r="BC61" s="36">
        <v>14.8</v>
      </c>
      <c r="BD61" s="36">
        <v>22.05</v>
      </c>
      <c r="BE61" s="36">
        <v>19.37</v>
      </c>
      <c r="BF61" s="36">
        <v>17.68</v>
      </c>
      <c r="BG61" s="36">
        <v>5.27</v>
      </c>
      <c r="BH61" s="36">
        <v>5.22</v>
      </c>
      <c r="BI61" s="36">
        <v>5.55</v>
      </c>
      <c r="BJ61" s="36">
        <v>7.46</v>
      </c>
      <c r="BK61" s="36">
        <v>6.91</v>
      </c>
      <c r="BL61" s="36">
        <v>8.16</v>
      </c>
      <c r="BM61" s="36">
        <v>9.1999999999999993</v>
      </c>
      <c r="BN61" s="36">
        <v>10.119999999999999</v>
      </c>
      <c r="BO61" s="36">
        <v>11.25</v>
      </c>
      <c r="BP61" s="36">
        <v>11.75</v>
      </c>
      <c r="BQ61" s="36">
        <v>12.44</v>
      </c>
      <c r="BR61" s="36">
        <v>12.01</v>
      </c>
      <c r="BS61" s="36">
        <v>3.45</v>
      </c>
      <c r="BT61" s="36">
        <v>3.79</v>
      </c>
      <c r="BU61" s="36">
        <v>3.44</v>
      </c>
      <c r="BV61" s="36">
        <v>4.3</v>
      </c>
      <c r="BW61" s="36">
        <v>4.28</v>
      </c>
      <c r="BX61" s="36">
        <v>5.35</v>
      </c>
      <c r="BY61" s="36">
        <v>6.12</v>
      </c>
      <c r="BZ61" s="36">
        <v>6.35</v>
      </c>
      <c r="CA61" s="36">
        <v>6.56</v>
      </c>
      <c r="CB61" s="36">
        <v>6.9</v>
      </c>
      <c r="CC61" s="36">
        <v>7.87</v>
      </c>
      <c r="CD61" s="36">
        <v>6.27</v>
      </c>
      <c r="CE61" s="36">
        <v>2.33</v>
      </c>
      <c r="CF61" s="36">
        <v>2.3199999999999998</v>
      </c>
      <c r="CG61" s="36">
        <v>2.46</v>
      </c>
      <c r="CH61" s="36">
        <v>3.2</v>
      </c>
      <c r="CI61" s="36">
        <v>3.73</v>
      </c>
      <c r="CJ61" s="36">
        <v>3.73</v>
      </c>
      <c r="CK61" s="36">
        <v>3.57</v>
      </c>
      <c r="CL61" s="36">
        <v>4.13</v>
      </c>
      <c r="CM61" s="36">
        <v>4.5999999999999996</v>
      </c>
      <c r="CN61" s="36">
        <v>6</v>
      </c>
      <c r="CO61" s="36">
        <v>4.76</v>
      </c>
      <c r="CP61" s="36">
        <v>4.51</v>
      </c>
      <c r="CQ61" s="36">
        <v>1.78</v>
      </c>
      <c r="CR61" s="36">
        <v>1.27</v>
      </c>
      <c r="CS61" s="36">
        <v>1.44</v>
      </c>
      <c r="CT61" s="36">
        <v>1.7</v>
      </c>
      <c r="CU61" s="36">
        <v>1.57</v>
      </c>
      <c r="CV61" s="36">
        <v>2.0299999999999998</v>
      </c>
      <c r="CW61" s="36">
        <v>2.4900000000000002</v>
      </c>
      <c r="CX61" s="36">
        <v>2.92</v>
      </c>
      <c r="CY61" s="36">
        <v>2.89</v>
      </c>
      <c r="CZ61" s="36">
        <v>3.15</v>
      </c>
      <c r="DA61" s="36">
        <v>3.1</v>
      </c>
      <c r="DB61" s="36">
        <v>2.79</v>
      </c>
      <c r="DC61" s="36">
        <v>1.1299999999999999</v>
      </c>
      <c r="DD61" s="36">
        <v>1.01</v>
      </c>
      <c r="DE61" s="36">
        <v>1.2</v>
      </c>
      <c r="DF61" s="36">
        <v>0.79</v>
      </c>
      <c r="DG61" s="36">
        <v>1.04</v>
      </c>
      <c r="DH61" s="36">
        <v>0.96</v>
      </c>
      <c r="DI61" s="36">
        <v>1.58</v>
      </c>
      <c r="DJ61" s="36">
        <v>1.65</v>
      </c>
      <c r="DK61" s="36">
        <v>2.04</v>
      </c>
      <c r="DL61" s="36">
        <v>2.14</v>
      </c>
      <c r="DM61" s="36">
        <v>2.0299999999999998</v>
      </c>
      <c r="DN61" s="36">
        <v>2.0299999999999998</v>
      </c>
      <c r="DO61" s="36">
        <v>0.76</v>
      </c>
      <c r="DP61" s="36">
        <v>0.68</v>
      </c>
      <c r="DQ61" s="36">
        <v>0.68</v>
      </c>
      <c r="DR61" s="36">
        <v>0.63</v>
      </c>
      <c r="DS61" s="36">
        <v>0.68</v>
      </c>
      <c r="DT61" s="36">
        <v>0.51</v>
      </c>
      <c r="DU61" s="36">
        <v>1.04</v>
      </c>
      <c r="DV61" s="36">
        <v>1.32</v>
      </c>
      <c r="DW61" s="36">
        <v>1.1399999999999999</v>
      </c>
      <c r="DX61" s="36">
        <v>1.56</v>
      </c>
      <c r="DY61" s="36">
        <v>1.41</v>
      </c>
      <c r="DZ61" s="36">
        <v>1.36</v>
      </c>
      <c r="EA61" s="36">
        <v>0.42</v>
      </c>
      <c r="EB61" s="36">
        <v>0.36</v>
      </c>
      <c r="EC61" s="36">
        <v>0.43</v>
      </c>
      <c r="ED61" s="36">
        <v>0.37</v>
      </c>
      <c r="EE61" s="36">
        <v>0.38</v>
      </c>
      <c r="EF61" s="36">
        <v>0.31</v>
      </c>
      <c r="EG61" s="36">
        <v>0.64</v>
      </c>
      <c r="EH61" s="36">
        <v>0.64</v>
      </c>
      <c r="EI61" s="36">
        <v>0.64</v>
      </c>
      <c r="EJ61" s="36">
        <v>0.93</v>
      </c>
      <c r="EK61" s="36">
        <v>1.03</v>
      </c>
      <c r="EL61" s="36">
        <v>0.88</v>
      </c>
      <c r="EM61" s="36">
        <v>0.4</v>
      </c>
      <c r="EN61" s="36">
        <v>0.32</v>
      </c>
      <c r="EO61" s="36">
        <v>0.3</v>
      </c>
      <c r="EP61" s="36">
        <v>0.28999999999999998</v>
      </c>
      <c r="EQ61" s="36">
        <v>0.2</v>
      </c>
      <c r="ER61" s="36">
        <v>0.28000000000000003</v>
      </c>
      <c r="ES61" s="36">
        <v>0.4</v>
      </c>
      <c r="ET61" s="36">
        <v>0.45</v>
      </c>
      <c r="EU61" s="36">
        <v>0.39</v>
      </c>
      <c r="EV61" s="36">
        <v>0.54</v>
      </c>
      <c r="EW61" s="36">
        <v>0.47</v>
      </c>
      <c r="EX61" s="36">
        <v>0.52</v>
      </c>
      <c r="EY61" s="36">
        <v>0.28000000000000003</v>
      </c>
      <c r="EZ61" s="36">
        <v>0.19</v>
      </c>
      <c r="FA61" s="36">
        <v>0.24</v>
      </c>
      <c r="FB61" s="36">
        <v>0.21</v>
      </c>
      <c r="FC61" s="36">
        <v>0.19</v>
      </c>
      <c r="FD61" s="36">
        <v>0.13</v>
      </c>
      <c r="FE61" s="36">
        <v>0.24</v>
      </c>
      <c r="FF61" s="36">
        <v>0.22</v>
      </c>
      <c r="FG61" s="36">
        <v>0.16</v>
      </c>
      <c r="FH61" s="36">
        <v>0.32</v>
      </c>
      <c r="FI61" s="36">
        <v>0.38</v>
      </c>
      <c r="FJ61" s="36">
        <v>0.27</v>
      </c>
      <c r="FK61" s="36">
        <v>0.14000000000000001</v>
      </c>
      <c r="FL61" s="36">
        <v>0.15</v>
      </c>
      <c r="FM61" s="36">
        <v>0.18</v>
      </c>
    </row>
    <row r="62" spans="1:169" x14ac:dyDescent="0.45">
      <c r="A62" s="24">
        <v>14.75</v>
      </c>
      <c r="B62" s="36">
        <v>101.31</v>
      </c>
      <c r="C62" s="36">
        <v>116.32</v>
      </c>
      <c r="D62" s="36">
        <v>98.45</v>
      </c>
      <c r="E62" s="36">
        <v>92.01</v>
      </c>
      <c r="F62" s="36">
        <v>85.96</v>
      </c>
      <c r="G62" s="36">
        <v>103.47</v>
      </c>
      <c r="H62" s="36">
        <v>167.26</v>
      </c>
      <c r="I62" s="36">
        <v>153.88</v>
      </c>
      <c r="J62" s="36">
        <v>124.13</v>
      </c>
      <c r="K62" s="36">
        <v>40.74</v>
      </c>
      <c r="L62" s="36">
        <v>46.96</v>
      </c>
      <c r="M62" s="36">
        <v>48.15</v>
      </c>
      <c r="N62" s="36">
        <v>42.86</v>
      </c>
      <c r="O62" s="36">
        <v>53.83</v>
      </c>
      <c r="P62" s="36">
        <v>49.28</v>
      </c>
      <c r="Q62" s="36">
        <v>109.21</v>
      </c>
      <c r="R62" s="36">
        <v>122.81</v>
      </c>
      <c r="S62" s="36">
        <v>126.69</v>
      </c>
      <c r="T62" s="36">
        <v>169.85</v>
      </c>
      <c r="U62" s="36">
        <v>186.55</v>
      </c>
      <c r="V62" s="36">
        <v>145.96</v>
      </c>
      <c r="W62" s="36">
        <v>16.98</v>
      </c>
      <c r="X62" s="36">
        <v>20.02</v>
      </c>
      <c r="Y62" s="36">
        <v>19.260000000000002</v>
      </c>
      <c r="Z62" s="36">
        <v>33.56</v>
      </c>
      <c r="AA62" s="36">
        <v>43.33</v>
      </c>
      <c r="AB62" s="36">
        <v>40.94</v>
      </c>
      <c r="AC62" s="36">
        <v>69.47</v>
      </c>
      <c r="AD62" s="36">
        <v>61.88</v>
      </c>
      <c r="AE62" s="36">
        <v>69.38</v>
      </c>
      <c r="AF62" s="36">
        <v>108.81</v>
      </c>
      <c r="AG62" s="36">
        <v>97.13</v>
      </c>
      <c r="AH62" s="36">
        <v>73.260000000000005</v>
      </c>
      <c r="AI62" s="36">
        <v>14.57</v>
      </c>
      <c r="AJ62" s="36">
        <v>17.27</v>
      </c>
      <c r="AK62" s="36">
        <v>15.72</v>
      </c>
      <c r="AL62" s="36">
        <v>18.48</v>
      </c>
      <c r="AM62" s="36">
        <v>14.48</v>
      </c>
      <c r="AN62" s="36">
        <v>22.52</v>
      </c>
      <c r="AO62" s="36">
        <v>33.36</v>
      </c>
      <c r="AP62" s="36">
        <v>27.56</v>
      </c>
      <c r="AQ62" s="36">
        <v>34.65</v>
      </c>
      <c r="AR62" s="36">
        <v>50.9</v>
      </c>
      <c r="AS62" s="36">
        <v>44.87</v>
      </c>
      <c r="AT62" s="36">
        <v>34.29</v>
      </c>
      <c r="AU62" s="36">
        <v>8.4600000000000009</v>
      </c>
      <c r="AV62" s="36">
        <v>10.4</v>
      </c>
      <c r="AW62" s="36">
        <v>9.8800000000000008</v>
      </c>
      <c r="AX62" s="36">
        <v>7.98</v>
      </c>
      <c r="AY62" s="36">
        <v>8.58</v>
      </c>
      <c r="AZ62" s="36">
        <v>14.09</v>
      </c>
      <c r="BA62" s="36">
        <v>17.2</v>
      </c>
      <c r="BB62" s="36">
        <v>14.3</v>
      </c>
      <c r="BC62" s="36">
        <v>16.46</v>
      </c>
      <c r="BD62" s="36">
        <v>22.71</v>
      </c>
      <c r="BE62" s="36">
        <v>23.5</v>
      </c>
      <c r="BF62" s="36">
        <v>17.22</v>
      </c>
      <c r="BG62" s="36">
        <v>4.9000000000000004</v>
      </c>
      <c r="BH62" s="36">
        <v>5.84</v>
      </c>
      <c r="BI62" s="36">
        <v>5.7</v>
      </c>
      <c r="BJ62" s="36">
        <v>6.71</v>
      </c>
      <c r="BK62" s="36">
        <v>8.0399999999999991</v>
      </c>
      <c r="BL62" s="36">
        <v>8.3000000000000007</v>
      </c>
      <c r="BM62" s="36">
        <v>10.59</v>
      </c>
      <c r="BN62" s="36">
        <v>8.8000000000000007</v>
      </c>
      <c r="BO62" s="36">
        <v>12.13</v>
      </c>
      <c r="BP62" s="36">
        <v>13.78</v>
      </c>
      <c r="BQ62" s="36">
        <v>13.77</v>
      </c>
      <c r="BR62" s="36">
        <v>11.71</v>
      </c>
      <c r="BS62" s="36">
        <v>3.45</v>
      </c>
      <c r="BT62" s="36">
        <v>3.81</v>
      </c>
      <c r="BU62" s="36">
        <v>3.45</v>
      </c>
      <c r="BV62" s="36">
        <v>4.05</v>
      </c>
      <c r="BW62" s="36">
        <v>4.93</v>
      </c>
      <c r="BX62" s="36">
        <v>4.99</v>
      </c>
      <c r="BY62" s="36">
        <v>6.99</v>
      </c>
      <c r="BZ62" s="36">
        <v>5.56</v>
      </c>
      <c r="CA62" s="36">
        <v>7.31</v>
      </c>
      <c r="CB62" s="36">
        <v>8.89</v>
      </c>
      <c r="CC62" s="36">
        <v>8.4700000000000006</v>
      </c>
      <c r="CD62" s="36">
        <v>6.48</v>
      </c>
      <c r="CE62" s="36">
        <v>2.39</v>
      </c>
      <c r="CF62" s="36">
        <v>2.5499999999999998</v>
      </c>
      <c r="CG62" s="36">
        <v>2.7</v>
      </c>
      <c r="CH62" s="36">
        <v>2.85</v>
      </c>
      <c r="CI62" s="36">
        <v>2.76</v>
      </c>
      <c r="CJ62" s="36">
        <v>3.13</v>
      </c>
      <c r="CK62" s="36">
        <v>4.07</v>
      </c>
      <c r="CL62" s="36">
        <v>3.74</v>
      </c>
      <c r="CM62" s="36">
        <v>5.17</v>
      </c>
      <c r="CN62" s="36">
        <v>6.1</v>
      </c>
      <c r="CO62" s="36">
        <v>5.69</v>
      </c>
      <c r="CP62" s="36">
        <v>4.5</v>
      </c>
      <c r="CQ62" s="36">
        <v>1.65</v>
      </c>
      <c r="CR62" s="36">
        <v>1.35</v>
      </c>
      <c r="CS62" s="36">
        <v>1.4</v>
      </c>
      <c r="CT62" s="36">
        <v>1.42</v>
      </c>
      <c r="CU62" s="36">
        <v>1.76</v>
      </c>
      <c r="CV62" s="36">
        <v>1.89</v>
      </c>
      <c r="CW62" s="36">
        <v>3.06</v>
      </c>
      <c r="CX62" s="36">
        <v>2.4900000000000002</v>
      </c>
      <c r="CY62" s="36">
        <v>3.1</v>
      </c>
      <c r="CZ62" s="36">
        <v>3.54</v>
      </c>
      <c r="DA62" s="36">
        <v>3.51</v>
      </c>
      <c r="DB62" s="36">
        <v>2.94</v>
      </c>
      <c r="DC62" s="36">
        <v>1.07</v>
      </c>
      <c r="DD62" s="36">
        <v>1.18</v>
      </c>
      <c r="DE62" s="36">
        <v>1.17</v>
      </c>
      <c r="DF62" s="36">
        <v>0.56000000000000005</v>
      </c>
      <c r="DG62" s="36">
        <v>1.24</v>
      </c>
      <c r="DH62" s="36">
        <v>1.07</v>
      </c>
      <c r="DI62" s="36">
        <v>1.67</v>
      </c>
      <c r="DJ62" s="36">
        <v>1.34</v>
      </c>
      <c r="DK62" s="36">
        <v>2.08</v>
      </c>
      <c r="DL62" s="36">
        <v>2.1800000000000002</v>
      </c>
      <c r="DM62" s="36">
        <v>2.16</v>
      </c>
      <c r="DN62" s="36">
        <v>1.72</v>
      </c>
      <c r="DO62" s="36">
        <v>0.61</v>
      </c>
      <c r="DP62" s="36">
        <v>0.74</v>
      </c>
      <c r="DQ62" s="36">
        <v>0.59</v>
      </c>
      <c r="DR62" s="36">
        <v>0.48</v>
      </c>
      <c r="DS62" s="36">
        <v>0.6</v>
      </c>
      <c r="DT62" s="36">
        <v>0.55000000000000004</v>
      </c>
      <c r="DU62" s="36">
        <v>1.08</v>
      </c>
      <c r="DV62" s="36">
        <v>1.0900000000000001</v>
      </c>
      <c r="DW62" s="36">
        <v>1.3</v>
      </c>
      <c r="DX62" s="36">
        <v>1.66</v>
      </c>
      <c r="DY62" s="36">
        <v>1.75</v>
      </c>
      <c r="DZ62" s="36">
        <v>1.1599999999999999</v>
      </c>
      <c r="EA62" s="36">
        <v>0.49</v>
      </c>
      <c r="EB62" s="36">
        <v>0.45</v>
      </c>
      <c r="EC62" s="36">
        <v>0.48</v>
      </c>
      <c r="ED62" s="36">
        <v>0.28000000000000003</v>
      </c>
      <c r="EE62" s="36">
        <v>0.43</v>
      </c>
      <c r="EF62" s="36">
        <v>0.43</v>
      </c>
      <c r="EG62" s="36">
        <v>0.93</v>
      </c>
      <c r="EH62" s="36">
        <v>0.76</v>
      </c>
      <c r="EI62" s="36">
        <v>0.82</v>
      </c>
      <c r="EJ62" s="36">
        <v>0.7</v>
      </c>
      <c r="EK62" s="36">
        <v>0.96</v>
      </c>
      <c r="EL62" s="36">
        <v>0.96</v>
      </c>
      <c r="EM62" s="36">
        <v>0.3</v>
      </c>
      <c r="EN62" s="36">
        <v>0.36</v>
      </c>
      <c r="EO62" s="36">
        <v>0.31</v>
      </c>
      <c r="EP62" s="36">
        <v>0.23</v>
      </c>
      <c r="EQ62" s="36">
        <v>0.33</v>
      </c>
      <c r="ER62" s="36">
        <v>0.31</v>
      </c>
      <c r="ES62" s="36">
        <v>0.47</v>
      </c>
      <c r="ET62" s="36">
        <v>0.33</v>
      </c>
      <c r="EU62" s="36">
        <v>0.49</v>
      </c>
      <c r="EV62" s="36">
        <v>0.73</v>
      </c>
      <c r="EW62" s="36">
        <v>0.7</v>
      </c>
      <c r="EX62" s="36">
        <v>0.54</v>
      </c>
      <c r="EY62" s="36">
        <v>0.22</v>
      </c>
      <c r="EZ62" s="36">
        <v>0.26</v>
      </c>
      <c r="FA62" s="36">
        <v>0.19</v>
      </c>
      <c r="FB62" s="36">
        <v>0.06</v>
      </c>
      <c r="FC62" s="36">
        <v>0.12</v>
      </c>
      <c r="FD62" s="36">
        <v>0.16</v>
      </c>
      <c r="FE62" s="36">
        <v>0.37</v>
      </c>
      <c r="FF62" s="36">
        <v>0.26</v>
      </c>
      <c r="FG62" s="36">
        <v>0.36</v>
      </c>
      <c r="FH62" s="36">
        <v>0.28999999999999998</v>
      </c>
      <c r="FI62" s="36">
        <v>0.31</v>
      </c>
      <c r="FJ62" s="36">
        <v>0.4</v>
      </c>
      <c r="FK62" s="36">
        <v>0.12</v>
      </c>
      <c r="FL62" s="36">
        <v>0.13</v>
      </c>
      <c r="FM62" s="36">
        <v>0.16</v>
      </c>
    </row>
    <row r="63" spans="1:169" x14ac:dyDescent="0.45">
      <c r="A63" s="24">
        <v>15</v>
      </c>
      <c r="B63" s="36">
        <v>103.55</v>
      </c>
      <c r="C63" s="36">
        <v>104.36</v>
      </c>
      <c r="D63" s="36">
        <v>104.76</v>
      </c>
      <c r="E63" s="36">
        <v>67.069999999999993</v>
      </c>
      <c r="F63" s="36">
        <v>77.87</v>
      </c>
      <c r="G63" s="36">
        <v>84.65</v>
      </c>
      <c r="H63" s="36">
        <v>146.01</v>
      </c>
      <c r="I63" s="36">
        <v>159.69</v>
      </c>
      <c r="J63" s="36">
        <v>113.6</v>
      </c>
      <c r="K63" s="36">
        <v>48.48</v>
      </c>
      <c r="L63" s="36">
        <v>45.01</v>
      </c>
      <c r="M63" s="36">
        <v>53.1</v>
      </c>
      <c r="N63" s="36">
        <v>43.77</v>
      </c>
      <c r="O63" s="36">
        <v>43.76</v>
      </c>
      <c r="P63" s="36">
        <v>52.74</v>
      </c>
      <c r="Q63" s="36">
        <v>73.44</v>
      </c>
      <c r="R63" s="36">
        <v>105.77</v>
      </c>
      <c r="S63" s="36">
        <v>99.59</v>
      </c>
      <c r="T63" s="36">
        <v>145.04</v>
      </c>
      <c r="U63" s="36">
        <v>181.91</v>
      </c>
      <c r="V63" s="36">
        <v>127.12</v>
      </c>
      <c r="W63" s="36">
        <v>19.239999999999998</v>
      </c>
      <c r="X63" s="36">
        <v>18.71</v>
      </c>
      <c r="Y63" s="36">
        <v>20.7</v>
      </c>
      <c r="Z63" s="36">
        <v>32.409999999999997</v>
      </c>
      <c r="AA63" s="36">
        <v>36.31</v>
      </c>
      <c r="AB63" s="36">
        <v>41.93</v>
      </c>
      <c r="AC63" s="36">
        <v>50.4</v>
      </c>
      <c r="AD63" s="36">
        <v>56.22</v>
      </c>
      <c r="AE63" s="36">
        <v>57.09</v>
      </c>
      <c r="AF63" s="36">
        <v>97.29</v>
      </c>
      <c r="AG63" s="36">
        <v>100.21</v>
      </c>
      <c r="AH63" s="36">
        <v>67.66</v>
      </c>
      <c r="AI63" s="36">
        <v>16</v>
      </c>
      <c r="AJ63" s="36">
        <v>15.55</v>
      </c>
      <c r="AK63" s="36">
        <v>16.82</v>
      </c>
      <c r="AL63" s="36">
        <v>18.05</v>
      </c>
      <c r="AM63" s="36">
        <v>11.41</v>
      </c>
      <c r="AN63" s="36">
        <v>22.03</v>
      </c>
      <c r="AO63" s="36">
        <v>23.75</v>
      </c>
      <c r="AP63" s="36">
        <v>25.39</v>
      </c>
      <c r="AQ63" s="36">
        <v>29.03</v>
      </c>
      <c r="AR63" s="36">
        <v>44.13</v>
      </c>
      <c r="AS63" s="36">
        <v>45.57</v>
      </c>
      <c r="AT63" s="36">
        <v>31.52</v>
      </c>
      <c r="AU63" s="36">
        <v>9.9</v>
      </c>
      <c r="AV63" s="36">
        <v>9.34</v>
      </c>
      <c r="AW63" s="36">
        <v>9.67</v>
      </c>
      <c r="AX63" s="36">
        <v>7.72</v>
      </c>
      <c r="AY63" s="36">
        <v>8.24</v>
      </c>
      <c r="AZ63" s="36">
        <v>13.97</v>
      </c>
      <c r="BA63" s="36">
        <v>12.59</v>
      </c>
      <c r="BB63" s="36">
        <v>13.24</v>
      </c>
      <c r="BC63" s="36">
        <v>13.85</v>
      </c>
      <c r="BD63" s="36">
        <v>22.92</v>
      </c>
      <c r="BE63" s="36">
        <v>20.83</v>
      </c>
      <c r="BF63" s="36">
        <v>16.309999999999999</v>
      </c>
      <c r="BG63" s="36">
        <v>5.83</v>
      </c>
      <c r="BH63" s="36">
        <v>4.78</v>
      </c>
      <c r="BI63" s="36">
        <v>5.82</v>
      </c>
      <c r="BJ63" s="36">
        <v>5.98</v>
      </c>
      <c r="BK63" s="36">
        <v>7.05</v>
      </c>
      <c r="BL63" s="36">
        <v>8.84</v>
      </c>
      <c r="BM63" s="36">
        <v>7.56</v>
      </c>
      <c r="BN63" s="36">
        <v>8.0500000000000007</v>
      </c>
      <c r="BO63" s="36">
        <v>10.73</v>
      </c>
      <c r="BP63" s="36">
        <v>12.39</v>
      </c>
      <c r="BQ63" s="36">
        <v>13.6</v>
      </c>
      <c r="BR63" s="36">
        <v>10.84</v>
      </c>
      <c r="BS63" s="36">
        <v>4.0599999999999996</v>
      </c>
      <c r="BT63" s="36">
        <v>3.66</v>
      </c>
      <c r="BU63" s="36">
        <v>3.55</v>
      </c>
      <c r="BV63" s="36">
        <v>3.51</v>
      </c>
      <c r="BW63" s="36">
        <v>4.17</v>
      </c>
      <c r="BX63" s="36">
        <v>4.97</v>
      </c>
      <c r="BY63" s="36">
        <v>5.08</v>
      </c>
      <c r="BZ63" s="36">
        <v>5.22</v>
      </c>
      <c r="CA63" s="36">
        <v>5.89</v>
      </c>
      <c r="CB63" s="36">
        <v>7.44</v>
      </c>
      <c r="CC63" s="36">
        <v>8.4600000000000009</v>
      </c>
      <c r="CD63" s="36">
        <v>5.78</v>
      </c>
      <c r="CE63" s="36">
        <v>2.5299999999999998</v>
      </c>
      <c r="CF63" s="36">
        <v>2.09</v>
      </c>
      <c r="CG63" s="36">
        <v>2.7</v>
      </c>
      <c r="CH63" s="36">
        <v>2.68</v>
      </c>
      <c r="CI63" s="36">
        <v>3.36</v>
      </c>
      <c r="CJ63" s="36">
        <v>3.08</v>
      </c>
      <c r="CK63" s="36">
        <v>3.2</v>
      </c>
      <c r="CL63" s="36">
        <v>3.44</v>
      </c>
      <c r="CM63" s="36">
        <v>4.54</v>
      </c>
      <c r="CN63" s="36">
        <v>6.46</v>
      </c>
      <c r="CO63" s="36">
        <v>4.95</v>
      </c>
      <c r="CP63" s="36">
        <v>4.18</v>
      </c>
      <c r="CQ63" s="36">
        <v>1.96</v>
      </c>
      <c r="CR63" s="36">
        <v>1.28</v>
      </c>
      <c r="CS63" s="36">
        <v>1.51</v>
      </c>
      <c r="CT63" s="36">
        <v>1.5</v>
      </c>
      <c r="CU63" s="36">
        <v>1.35</v>
      </c>
      <c r="CV63" s="36">
        <v>1.87</v>
      </c>
      <c r="CW63" s="36">
        <v>2.23</v>
      </c>
      <c r="CX63" s="36">
        <v>2.2799999999999998</v>
      </c>
      <c r="CY63" s="36">
        <v>2.69</v>
      </c>
      <c r="CZ63" s="36">
        <v>3.48</v>
      </c>
      <c r="DA63" s="36">
        <v>3.51</v>
      </c>
      <c r="DB63" s="36">
        <v>2.54</v>
      </c>
      <c r="DC63" s="36">
        <v>1.1399999999999999</v>
      </c>
      <c r="DD63" s="36">
        <v>1.1000000000000001</v>
      </c>
      <c r="DE63" s="36">
        <v>1.08</v>
      </c>
      <c r="DF63" s="36">
        <v>0.88</v>
      </c>
      <c r="DG63" s="36">
        <v>0.85</v>
      </c>
      <c r="DH63" s="36">
        <v>1.07</v>
      </c>
      <c r="DI63" s="36">
        <v>1.34</v>
      </c>
      <c r="DJ63" s="36">
        <v>1.0900000000000001</v>
      </c>
      <c r="DK63" s="36">
        <v>1.63</v>
      </c>
      <c r="DL63" s="36">
        <v>2.0299999999999998</v>
      </c>
      <c r="DM63" s="36">
        <v>2.0299999999999998</v>
      </c>
      <c r="DN63" s="36">
        <v>1.65</v>
      </c>
      <c r="DO63" s="36">
        <v>0.77</v>
      </c>
      <c r="DP63" s="36">
        <v>0.64</v>
      </c>
      <c r="DQ63" s="36">
        <v>0.56999999999999995</v>
      </c>
      <c r="DR63" s="36">
        <v>0.55000000000000004</v>
      </c>
      <c r="DS63" s="36">
        <v>0.54</v>
      </c>
      <c r="DT63" s="36">
        <v>0.7</v>
      </c>
      <c r="DU63" s="36">
        <v>0.83</v>
      </c>
      <c r="DV63" s="36">
        <v>1.06</v>
      </c>
      <c r="DW63" s="36">
        <v>0.93</v>
      </c>
      <c r="DX63" s="36">
        <v>1.72</v>
      </c>
      <c r="DY63" s="36">
        <v>1.43</v>
      </c>
      <c r="DZ63" s="36">
        <v>1.08</v>
      </c>
      <c r="EA63" s="36">
        <v>0.45</v>
      </c>
      <c r="EB63" s="36">
        <v>0.46</v>
      </c>
      <c r="EC63" s="36">
        <v>0.47</v>
      </c>
      <c r="ED63" s="36">
        <v>0.34</v>
      </c>
      <c r="EE63" s="36">
        <v>0.42</v>
      </c>
      <c r="EF63" s="36">
        <v>0.33</v>
      </c>
      <c r="EG63" s="36">
        <v>0.55000000000000004</v>
      </c>
      <c r="EH63" s="36">
        <v>0.59</v>
      </c>
      <c r="EI63" s="36">
        <v>0.72</v>
      </c>
      <c r="EJ63" s="36">
        <v>0.89</v>
      </c>
      <c r="EK63" s="36">
        <v>0.95</v>
      </c>
      <c r="EL63" s="36">
        <v>0.7</v>
      </c>
      <c r="EM63" s="36">
        <v>0.32</v>
      </c>
      <c r="EN63" s="36">
        <v>0.36</v>
      </c>
      <c r="EO63" s="36">
        <v>0.28000000000000003</v>
      </c>
      <c r="EP63" s="36">
        <v>0.06</v>
      </c>
      <c r="EQ63" s="36">
        <v>0.16</v>
      </c>
      <c r="ER63" s="36">
        <v>0.27</v>
      </c>
      <c r="ES63" s="36">
        <v>0.28999999999999998</v>
      </c>
      <c r="ET63" s="36">
        <v>0.37</v>
      </c>
      <c r="EU63" s="36">
        <v>0.37</v>
      </c>
      <c r="EV63" s="36">
        <v>0.46</v>
      </c>
      <c r="EW63" s="36">
        <v>0.63</v>
      </c>
      <c r="EX63" s="36">
        <v>0.46</v>
      </c>
      <c r="EY63" s="36">
        <v>0.24</v>
      </c>
      <c r="EZ63" s="36">
        <v>0.14000000000000001</v>
      </c>
      <c r="FA63" s="36">
        <v>0.22</v>
      </c>
      <c r="FB63" s="36">
        <v>0.17</v>
      </c>
      <c r="FC63" s="36">
        <v>0.31</v>
      </c>
      <c r="FD63" s="36">
        <v>0.28999999999999998</v>
      </c>
      <c r="FE63" s="36">
        <v>0.19</v>
      </c>
      <c r="FF63" s="36">
        <v>0.2</v>
      </c>
      <c r="FG63" s="36">
        <v>0.23</v>
      </c>
      <c r="FH63" s="36">
        <v>0.27</v>
      </c>
      <c r="FI63" s="36">
        <v>0.45</v>
      </c>
      <c r="FJ63" s="36">
        <v>0.27</v>
      </c>
      <c r="FK63" s="36">
        <v>0.23</v>
      </c>
      <c r="FL63" s="36">
        <v>0.08</v>
      </c>
      <c r="FM63" s="36">
        <v>0.16</v>
      </c>
    </row>
    <row r="64" spans="1:169" x14ac:dyDescent="0.45">
      <c r="A64" s="24">
        <v>15.25</v>
      </c>
      <c r="B64" s="36">
        <v>86.8</v>
      </c>
      <c r="C64" s="36">
        <v>100.58</v>
      </c>
      <c r="D64" s="36">
        <v>86.27</v>
      </c>
      <c r="E64" s="36">
        <v>63.81</v>
      </c>
      <c r="F64" s="36">
        <v>100.97</v>
      </c>
      <c r="G64" s="36">
        <v>75.040000000000006</v>
      </c>
      <c r="H64" s="36">
        <v>122.95</v>
      </c>
      <c r="I64" s="36">
        <v>156.44999999999999</v>
      </c>
      <c r="J64" s="36">
        <v>118.96</v>
      </c>
      <c r="K64" s="36">
        <v>46.67</v>
      </c>
      <c r="L64" s="36">
        <v>43.99</v>
      </c>
      <c r="M64" s="36">
        <v>51.48</v>
      </c>
      <c r="N64" s="36">
        <v>35.520000000000003</v>
      </c>
      <c r="O64" s="36">
        <v>42.78</v>
      </c>
      <c r="P64" s="36">
        <v>40.270000000000003</v>
      </c>
      <c r="Q64" s="36">
        <v>67.66</v>
      </c>
      <c r="R64" s="36">
        <v>130.87</v>
      </c>
      <c r="S64" s="36">
        <v>83.29</v>
      </c>
      <c r="T64" s="36">
        <v>114.76</v>
      </c>
      <c r="U64" s="36">
        <v>171.13</v>
      </c>
      <c r="V64" s="36">
        <v>128.91999999999999</v>
      </c>
      <c r="W64" s="36">
        <v>17.03</v>
      </c>
      <c r="X64" s="36">
        <v>18.149999999999999</v>
      </c>
      <c r="Y64" s="36">
        <v>20</v>
      </c>
      <c r="Z64" s="36">
        <v>26.81</v>
      </c>
      <c r="AA64" s="36">
        <v>32.99</v>
      </c>
      <c r="AB64" s="36">
        <v>31.8</v>
      </c>
      <c r="AC64" s="36">
        <v>48.2</v>
      </c>
      <c r="AD64" s="36">
        <v>74.91</v>
      </c>
      <c r="AE64" s="36">
        <v>50.09</v>
      </c>
      <c r="AF64" s="36">
        <v>85.81</v>
      </c>
      <c r="AG64" s="36">
        <v>101.53</v>
      </c>
      <c r="AH64" s="36">
        <v>72.849999999999994</v>
      </c>
      <c r="AI64" s="36">
        <v>14.84</v>
      </c>
      <c r="AJ64" s="36">
        <v>14.71</v>
      </c>
      <c r="AK64" s="36">
        <v>14.98</v>
      </c>
      <c r="AL64" s="36">
        <v>14.27</v>
      </c>
      <c r="AM64" s="36">
        <v>10.9</v>
      </c>
      <c r="AN64" s="36">
        <v>17.39</v>
      </c>
      <c r="AO64" s="36">
        <v>23.39</v>
      </c>
      <c r="AP64" s="36">
        <v>33.950000000000003</v>
      </c>
      <c r="AQ64" s="36">
        <v>25.99</v>
      </c>
      <c r="AR64" s="36">
        <v>37.57</v>
      </c>
      <c r="AS64" s="36">
        <v>45.12</v>
      </c>
      <c r="AT64" s="36">
        <v>33.51</v>
      </c>
      <c r="AU64" s="36">
        <v>8.58</v>
      </c>
      <c r="AV64" s="36">
        <v>8.61</v>
      </c>
      <c r="AW64" s="36">
        <v>9.6199999999999992</v>
      </c>
      <c r="AX64" s="36">
        <v>5.76</v>
      </c>
      <c r="AY64" s="36">
        <v>6.61</v>
      </c>
      <c r="AZ64" s="36">
        <v>11.7</v>
      </c>
      <c r="BA64" s="36">
        <v>12.11</v>
      </c>
      <c r="BB64" s="36">
        <v>16.73</v>
      </c>
      <c r="BC64" s="36">
        <v>12.48</v>
      </c>
      <c r="BD64" s="36">
        <v>22.3</v>
      </c>
      <c r="BE64" s="36">
        <v>17.489999999999998</v>
      </c>
      <c r="BF64" s="36">
        <v>17.05</v>
      </c>
      <c r="BG64" s="36">
        <v>5.51</v>
      </c>
      <c r="BH64" s="36">
        <v>5.04</v>
      </c>
      <c r="BI64" s="36">
        <v>5.66</v>
      </c>
      <c r="BJ64" s="36">
        <v>5.12</v>
      </c>
      <c r="BK64" s="36">
        <v>6.46</v>
      </c>
      <c r="BL64" s="36">
        <v>6.82</v>
      </c>
      <c r="BM64" s="36">
        <v>7.33</v>
      </c>
      <c r="BN64" s="36">
        <v>10.93</v>
      </c>
      <c r="BO64" s="36">
        <v>9.5</v>
      </c>
      <c r="BP64" s="36">
        <v>10.98</v>
      </c>
      <c r="BQ64" s="36">
        <v>13.03</v>
      </c>
      <c r="BR64" s="36">
        <v>10.95</v>
      </c>
      <c r="BS64" s="36">
        <v>3.67</v>
      </c>
      <c r="BT64" s="36">
        <v>3.7</v>
      </c>
      <c r="BU64" s="36">
        <v>3.5</v>
      </c>
      <c r="BV64" s="36">
        <v>3.1</v>
      </c>
      <c r="BW64" s="36">
        <v>3.96</v>
      </c>
      <c r="BX64" s="36">
        <v>3.66</v>
      </c>
      <c r="BY64" s="36">
        <v>5.31</v>
      </c>
      <c r="BZ64" s="36">
        <v>6.8</v>
      </c>
      <c r="CA64" s="36">
        <v>5.3</v>
      </c>
      <c r="CB64" s="36">
        <v>6.02</v>
      </c>
      <c r="CC64" s="36">
        <v>7.97</v>
      </c>
      <c r="CD64" s="36">
        <v>6.06</v>
      </c>
      <c r="CE64" s="36">
        <v>2.69</v>
      </c>
      <c r="CF64" s="36">
        <v>2.2799999999999998</v>
      </c>
      <c r="CG64" s="36">
        <v>2.4500000000000002</v>
      </c>
      <c r="CH64" s="36">
        <v>2.31</v>
      </c>
      <c r="CI64" s="36">
        <v>2.58</v>
      </c>
      <c r="CJ64" s="36">
        <v>3.19</v>
      </c>
      <c r="CK64" s="36">
        <v>3</v>
      </c>
      <c r="CL64" s="36">
        <v>4.45</v>
      </c>
      <c r="CM64" s="36">
        <v>3.98</v>
      </c>
      <c r="CN64" s="36">
        <v>6.08</v>
      </c>
      <c r="CO64" s="36">
        <v>4.21</v>
      </c>
      <c r="CP64" s="36">
        <v>4.4400000000000004</v>
      </c>
      <c r="CQ64" s="36">
        <v>1.85</v>
      </c>
      <c r="CR64" s="36">
        <v>1.32</v>
      </c>
      <c r="CS64" s="36">
        <v>1.47</v>
      </c>
      <c r="CT64" s="36">
        <v>1.37</v>
      </c>
      <c r="CU64" s="36">
        <v>1.1100000000000001</v>
      </c>
      <c r="CV64" s="36">
        <v>1.58</v>
      </c>
      <c r="CW64" s="36">
        <v>2.1</v>
      </c>
      <c r="CX64" s="36">
        <v>3.09</v>
      </c>
      <c r="CY64" s="36">
        <v>2.2400000000000002</v>
      </c>
      <c r="CZ64" s="36">
        <v>2.68</v>
      </c>
      <c r="DA64" s="36">
        <v>3.1</v>
      </c>
      <c r="DB64" s="36">
        <v>2.36</v>
      </c>
      <c r="DC64" s="36">
        <v>1.25</v>
      </c>
      <c r="DD64" s="36">
        <v>0.99</v>
      </c>
      <c r="DE64" s="36">
        <v>1.28</v>
      </c>
      <c r="DF64" s="36">
        <v>0.52</v>
      </c>
      <c r="DG64" s="36">
        <v>0.81</v>
      </c>
      <c r="DH64" s="36">
        <v>0.7</v>
      </c>
      <c r="DI64" s="36">
        <v>1.24</v>
      </c>
      <c r="DJ64" s="36">
        <v>1.38</v>
      </c>
      <c r="DK64" s="36">
        <v>1.43</v>
      </c>
      <c r="DL64" s="36">
        <v>2.12</v>
      </c>
      <c r="DM64" s="36">
        <v>1.56</v>
      </c>
      <c r="DN64" s="36">
        <v>1.86</v>
      </c>
      <c r="DO64" s="36">
        <v>0.78</v>
      </c>
      <c r="DP64" s="36">
        <v>0.62</v>
      </c>
      <c r="DQ64" s="36">
        <v>0.62</v>
      </c>
      <c r="DR64" s="36">
        <v>0.52</v>
      </c>
      <c r="DS64" s="36">
        <v>0.53</v>
      </c>
      <c r="DT64" s="36">
        <v>0.47</v>
      </c>
      <c r="DU64" s="36">
        <v>0.78</v>
      </c>
      <c r="DV64" s="36">
        <v>1.32</v>
      </c>
      <c r="DW64" s="36">
        <v>0.89</v>
      </c>
      <c r="DX64" s="36">
        <v>1.41</v>
      </c>
      <c r="DY64" s="36">
        <v>1.1200000000000001</v>
      </c>
      <c r="DZ64" s="36">
        <v>1.1100000000000001</v>
      </c>
      <c r="EA64" s="36">
        <v>0.55000000000000004</v>
      </c>
      <c r="EB64" s="36">
        <v>0.4</v>
      </c>
      <c r="EC64" s="36">
        <v>0.49</v>
      </c>
      <c r="ED64" s="36">
        <v>0.21</v>
      </c>
      <c r="EE64" s="36">
        <v>0.32</v>
      </c>
      <c r="EF64" s="36">
        <v>0.35</v>
      </c>
      <c r="EG64" s="36">
        <v>0.45</v>
      </c>
      <c r="EH64" s="36">
        <v>0.78</v>
      </c>
      <c r="EI64" s="36">
        <v>0.56000000000000005</v>
      </c>
      <c r="EJ64" s="36">
        <v>0.81</v>
      </c>
      <c r="EK64" s="36">
        <v>0.78</v>
      </c>
      <c r="EL64" s="36">
        <v>0.65</v>
      </c>
      <c r="EM64" s="36">
        <v>0.48</v>
      </c>
      <c r="EN64" s="36">
        <v>0.34</v>
      </c>
      <c r="EO64" s="36">
        <v>0.28999999999999998</v>
      </c>
      <c r="EP64" s="36">
        <v>0.24</v>
      </c>
      <c r="EQ64" s="36">
        <v>0.24</v>
      </c>
      <c r="ER64" s="36">
        <v>0.19</v>
      </c>
      <c r="ES64" s="36">
        <v>0.33</v>
      </c>
      <c r="ET64" s="36">
        <v>0.54</v>
      </c>
      <c r="EU64" s="36">
        <v>0.38</v>
      </c>
      <c r="EV64" s="36">
        <v>0.4</v>
      </c>
      <c r="EW64" s="36">
        <v>0.57999999999999996</v>
      </c>
      <c r="EX64" s="36">
        <v>0.36</v>
      </c>
      <c r="EY64" s="36">
        <v>0.34</v>
      </c>
      <c r="EZ64" s="36">
        <v>0.36</v>
      </c>
      <c r="FA64" s="36">
        <v>0.36</v>
      </c>
      <c r="FB64" s="36">
        <v>0.15</v>
      </c>
      <c r="FC64" s="36">
        <v>0.16</v>
      </c>
      <c r="FD64" s="36">
        <v>0.15</v>
      </c>
      <c r="FE64" s="36">
        <v>0.23</v>
      </c>
      <c r="FF64" s="36">
        <v>0.28000000000000003</v>
      </c>
      <c r="FG64" s="36">
        <v>0.24</v>
      </c>
      <c r="FH64" s="36">
        <v>0.37</v>
      </c>
      <c r="FI64" s="36">
        <v>0.22</v>
      </c>
      <c r="FJ64" s="36">
        <v>0.23</v>
      </c>
      <c r="FK64" s="36">
        <v>0.28999999999999998</v>
      </c>
      <c r="FL64" s="36">
        <v>0.22</v>
      </c>
      <c r="FM64" s="36">
        <v>0.16</v>
      </c>
    </row>
    <row r="65" spans="1:169" x14ac:dyDescent="0.45">
      <c r="A65" s="24">
        <v>15.5</v>
      </c>
      <c r="B65" s="36">
        <v>143.66999999999999</v>
      </c>
      <c r="C65" s="36">
        <v>108.13</v>
      </c>
      <c r="D65" s="36">
        <v>80.510000000000005</v>
      </c>
      <c r="E65" s="36">
        <v>85.06</v>
      </c>
      <c r="F65" s="36">
        <v>89.07</v>
      </c>
      <c r="G65" s="36">
        <v>66.5</v>
      </c>
      <c r="H65" s="36">
        <v>123.15</v>
      </c>
      <c r="I65" s="36">
        <v>130.46</v>
      </c>
      <c r="J65" s="36">
        <v>112.69</v>
      </c>
      <c r="K65" s="36">
        <v>34.78</v>
      </c>
      <c r="L65" s="36">
        <v>48.19</v>
      </c>
      <c r="M65" s="36">
        <v>49.58</v>
      </c>
      <c r="N65" s="36">
        <v>55.26</v>
      </c>
      <c r="O65" s="36">
        <v>44.84</v>
      </c>
      <c r="P65" s="36">
        <v>37.869999999999997</v>
      </c>
      <c r="Q65" s="36">
        <v>83.69</v>
      </c>
      <c r="R65" s="36">
        <v>107.96</v>
      </c>
      <c r="S65" s="36">
        <v>71.48</v>
      </c>
      <c r="T65" s="36">
        <v>106.98</v>
      </c>
      <c r="U65" s="36">
        <v>142.41999999999999</v>
      </c>
      <c r="V65" s="36">
        <v>119.06</v>
      </c>
      <c r="W65" s="36">
        <v>12.94</v>
      </c>
      <c r="X65" s="36">
        <v>18.34</v>
      </c>
      <c r="Y65" s="36">
        <v>18.010000000000002</v>
      </c>
      <c r="Z65" s="36">
        <v>39.020000000000003</v>
      </c>
      <c r="AA65" s="36">
        <v>33.86</v>
      </c>
      <c r="AB65" s="36">
        <v>29.21</v>
      </c>
      <c r="AC65" s="36">
        <v>62.71</v>
      </c>
      <c r="AD65" s="36">
        <v>65.98</v>
      </c>
      <c r="AE65" s="36">
        <v>45.54</v>
      </c>
      <c r="AF65" s="36">
        <v>84.93</v>
      </c>
      <c r="AG65" s="36">
        <v>87.06</v>
      </c>
      <c r="AH65" s="36">
        <v>71.099999999999994</v>
      </c>
      <c r="AI65" s="36">
        <v>10.62</v>
      </c>
      <c r="AJ65" s="36">
        <v>14.68</v>
      </c>
      <c r="AK65" s="36">
        <v>13.56</v>
      </c>
      <c r="AL65" s="36">
        <v>21.92</v>
      </c>
      <c r="AM65" s="36">
        <v>10.26</v>
      </c>
      <c r="AN65" s="36">
        <v>15.95</v>
      </c>
      <c r="AO65" s="36">
        <v>31.03</v>
      </c>
      <c r="AP65" s="36">
        <v>28.69</v>
      </c>
      <c r="AQ65" s="36">
        <v>23.53</v>
      </c>
      <c r="AR65" s="36">
        <v>38.869999999999997</v>
      </c>
      <c r="AS65" s="36">
        <v>38.5</v>
      </c>
      <c r="AT65" s="36">
        <v>31.54</v>
      </c>
      <c r="AU65" s="36">
        <v>6.26</v>
      </c>
      <c r="AV65" s="36">
        <v>8.92</v>
      </c>
      <c r="AW65" s="36">
        <v>8.7200000000000006</v>
      </c>
      <c r="AX65" s="36">
        <v>9.81</v>
      </c>
      <c r="AY65" s="36">
        <v>7.35</v>
      </c>
      <c r="AZ65" s="36">
        <v>9.85</v>
      </c>
      <c r="BA65" s="36">
        <v>15.96</v>
      </c>
      <c r="BB65" s="36">
        <v>15.66</v>
      </c>
      <c r="BC65" s="36">
        <v>11.27</v>
      </c>
      <c r="BD65" s="36">
        <v>19.510000000000002</v>
      </c>
      <c r="BE65" s="36">
        <v>16.940000000000001</v>
      </c>
      <c r="BF65" s="36">
        <v>16.46</v>
      </c>
      <c r="BG65" s="36">
        <v>3.59</v>
      </c>
      <c r="BH65" s="36">
        <v>5.14</v>
      </c>
      <c r="BI65" s="36">
        <v>5.0599999999999996</v>
      </c>
      <c r="BJ65" s="36">
        <v>7.44</v>
      </c>
      <c r="BK65" s="36">
        <v>6.51</v>
      </c>
      <c r="BL65" s="36">
        <v>6.21</v>
      </c>
      <c r="BM65" s="36">
        <v>10.199999999999999</v>
      </c>
      <c r="BN65" s="36">
        <v>9.24</v>
      </c>
      <c r="BO65" s="36">
        <v>8.5399999999999991</v>
      </c>
      <c r="BP65" s="36">
        <v>9.93</v>
      </c>
      <c r="BQ65" s="36">
        <v>10.75</v>
      </c>
      <c r="BR65" s="36">
        <v>10.220000000000001</v>
      </c>
      <c r="BS65" s="36">
        <v>2.71</v>
      </c>
      <c r="BT65" s="36">
        <v>3.63</v>
      </c>
      <c r="BU65" s="36">
        <v>3.01</v>
      </c>
      <c r="BV65" s="36">
        <v>4.67</v>
      </c>
      <c r="BW65" s="36">
        <v>4.1100000000000003</v>
      </c>
      <c r="BX65" s="36">
        <v>3.55</v>
      </c>
      <c r="BY65" s="36">
        <v>6.55</v>
      </c>
      <c r="BZ65" s="36">
        <v>6.2</v>
      </c>
      <c r="CA65" s="36">
        <v>4.84</v>
      </c>
      <c r="CB65" s="36">
        <v>5.89</v>
      </c>
      <c r="CC65" s="36">
        <v>7.05</v>
      </c>
      <c r="CD65" s="36">
        <v>5.87</v>
      </c>
      <c r="CE65" s="36">
        <v>1.85</v>
      </c>
      <c r="CF65" s="36">
        <v>2.4300000000000002</v>
      </c>
      <c r="CG65" s="36">
        <v>2.4300000000000002</v>
      </c>
      <c r="CH65" s="36">
        <v>2.17</v>
      </c>
      <c r="CI65" s="36">
        <v>2.93</v>
      </c>
      <c r="CJ65" s="36">
        <v>2.31</v>
      </c>
      <c r="CK65" s="36">
        <v>3.85</v>
      </c>
      <c r="CL65" s="36">
        <v>3.72</v>
      </c>
      <c r="CM65" s="36">
        <v>3.66</v>
      </c>
      <c r="CN65" s="36">
        <v>5.93</v>
      </c>
      <c r="CO65" s="36">
        <v>4.16</v>
      </c>
      <c r="CP65" s="36">
        <v>4.05</v>
      </c>
      <c r="CQ65" s="36">
        <v>1.3</v>
      </c>
      <c r="CR65" s="36">
        <v>1.28</v>
      </c>
      <c r="CS65" s="36">
        <v>1.3</v>
      </c>
      <c r="CT65" s="36">
        <v>1.64</v>
      </c>
      <c r="CU65" s="36">
        <v>1.47</v>
      </c>
      <c r="CV65" s="36">
        <v>1.18</v>
      </c>
      <c r="CW65" s="36">
        <v>2.73</v>
      </c>
      <c r="CX65" s="36">
        <v>2.81</v>
      </c>
      <c r="CY65" s="36">
        <v>2.0499999999999998</v>
      </c>
      <c r="CZ65" s="36">
        <v>2.63</v>
      </c>
      <c r="DA65" s="36">
        <v>2.92</v>
      </c>
      <c r="DB65" s="36">
        <v>2.42</v>
      </c>
      <c r="DC65" s="36">
        <v>0.84</v>
      </c>
      <c r="DD65" s="36">
        <v>1.1200000000000001</v>
      </c>
      <c r="DE65" s="36">
        <v>1.2</v>
      </c>
      <c r="DF65" s="36">
        <v>0.72</v>
      </c>
      <c r="DG65" s="36">
        <v>0.96</v>
      </c>
      <c r="DH65" s="36">
        <v>0.73</v>
      </c>
      <c r="DI65" s="36">
        <v>1.63</v>
      </c>
      <c r="DJ65" s="36">
        <v>1.08</v>
      </c>
      <c r="DK65" s="36">
        <v>1.27</v>
      </c>
      <c r="DL65" s="36">
        <v>1.97</v>
      </c>
      <c r="DM65" s="36">
        <v>1.63</v>
      </c>
      <c r="DN65" s="36">
        <v>1.39</v>
      </c>
      <c r="DO65" s="36">
        <v>0.55000000000000004</v>
      </c>
      <c r="DP65" s="36">
        <v>0.71</v>
      </c>
      <c r="DQ65" s="36">
        <v>0.64</v>
      </c>
      <c r="DR65" s="36">
        <v>0.7</v>
      </c>
      <c r="DS65" s="36">
        <v>0.6</v>
      </c>
      <c r="DT65" s="36">
        <v>0.39</v>
      </c>
      <c r="DU65" s="36">
        <v>1.05</v>
      </c>
      <c r="DV65" s="36">
        <v>1.1000000000000001</v>
      </c>
      <c r="DW65" s="36">
        <v>0.7</v>
      </c>
      <c r="DX65" s="36">
        <v>1.49</v>
      </c>
      <c r="DY65" s="36">
        <v>1.1000000000000001</v>
      </c>
      <c r="DZ65" s="36">
        <v>1</v>
      </c>
      <c r="EA65" s="36">
        <v>0.38</v>
      </c>
      <c r="EB65" s="36">
        <v>0.45</v>
      </c>
      <c r="EC65" s="36">
        <v>0.5</v>
      </c>
      <c r="ED65" s="36">
        <v>0.35</v>
      </c>
      <c r="EE65" s="36">
        <v>0.46</v>
      </c>
      <c r="EF65" s="36">
        <v>0.38</v>
      </c>
      <c r="EG65" s="36">
        <v>0.69</v>
      </c>
      <c r="EH65" s="36">
        <v>0.68</v>
      </c>
      <c r="EI65" s="36">
        <v>0.49</v>
      </c>
      <c r="EJ65" s="36">
        <v>0.88</v>
      </c>
      <c r="EK65" s="36">
        <v>0.79</v>
      </c>
      <c r="EL65" s="36">
        <v>0.55000000000000004</v>
      </c>
      <c r="EM65" s="36">
        <v>0.31</v>
      </c>
      <c r="EN65" s="36">
        <v>0.44</v>
      </c>
      <c r="EO65" s="36">
        <v>0.35</v>
      </c>
      <c r="EP65" s="36">
        <v>0.4</v>
      </c>
      <c r="EQ65" s="36">
        <v>0.26</v>
      </c>
      <c r="ER65" s="36">
        <v>0.23</v>
      </c>
      <c r="ES65" s="36">
        <v>0.36</v>
      </c>
      <c r="ET65" s="36">
        <v>0.41</v>
      </c>
      <c r="EU65" s="36">
        <v>0.24</v>
      </c>
      <c r="EV65" s="36">
        <v>0.51</v>
      </c>
      <c r="EW65" s="36">
        <v>0.42</v>
      </c>
      <c r="EX65" s="36">
        <v>0.41</v>
      </c>
      <c r="EY65" s="36">
        <v>0.23</v>
      </c>
      <c r="EZ65" s="36">
        <v>0.27</v>
      </c>
      <c r="FA65" s="36">
        <v>0.27</v>
      </c>
      <c r="FB65" s="36">
        <v>0.28000000000000003</v>
      </c>
      <c r="FC65" s="36">
        <v>0.28000000000000003</v>
      </c>
      <c r="FD65" s="36">
        <v>0.14000000000000001</v>
      </c>
      <c r="FE65" s="36">
        <v>0.27</v>
      </c>
      <c r="FF65" s="36">
        <v>0.22</v>
      </c>
      <c r="FG65" s="36">
        <v>0.22</v>
      </c>
      <c r="FH65" s="36">
        <v>0.32</v>
      </c>
      <c r="FI65" s="36">
        <v>0.28999999999999998</v>
      </c>
      <c r="FJ65" s="36">
        <v>0.19</v>
      </c>
      <c r="FK65" s="36">
        <v>0.16</v>
      </c>
      <c r="FL65" s="36">
        <v>0.28000000000000003</v>
      </c>
      <c r="FM65" s="36">
        <v>0.17</v>
      </c>
    </row>
    <row r="66" spans="1:169" x14ac:dyDescent="0.45">
      <c r="A66" s="24">
        <v>15.75</v>
      </c>
      <c r="B66" s="36">
        <v>104.69</v>
      </c>
      <c r="C66" s="36">
        <v>93.4</v>
      </c>
      <c r="D66" s="36">
        <v>88.43</v>
      </c>
      <c r="E66" s="36">
        <v>68.05</v>
      </c>
      <c r="F66" s="36">
        <v>81.010000000000005</v>
      </c>
      <c r="G66" s="36">
        <v>73.73</v>
      </c>
      <c r="H66" s="36">
        <v>188.1</v>
      </c>
      <c r="I66" s="36">
        <v>166.63</v>
      </c>
      <c r="J66" s="36">
        <v>110.84</v>
      </c>
      <c r="K66" s="36">
        <v>39.770000000000003</v>
      </c>
      <c r="L66" s="36">
        <v>44.28</v>
      </c>
      <c r="M66" s="36">
        <v>40.07</v>
      </c>
      <c r="N66" s="36">
        <v>39.28</v>
      </c>
      <c r="O66" s="36">
        <v>36.25</v>
      </c>
      <c r="P66" s="36">
        <v>38.49</v>
      </c>
      <c r="Q66" s="36">
        <v>63.86</v>
      </c>
      <c r="R66" s="36">
        <v>91.55</v>
      </c>
      <c r="S66" s="36">
        <v>73.87</v>
      </c>
      <c r="T66" s="36">
        <v>157.09</v>
      </c>
      <c r="U66" s="36">
        <v>166.2</v>
      </c>
      <c r="V66" s="36">
        <v>109.01</v>
      </c>
      <c r="W66" s="36">
        <v>14.31</v>
      </c>
      <c r="X66" s="36">
        <v>16.350000000000001</v>
      </c>
      <c r="Y66" s="36">
        <v>14.25</v>
      </c>
      <c r="Z66" s="36">
        <v>27.66</v>
      </c>
      <c r="AA66" s="36">
        <v>28.44</v>
      </c>
      <c r="AB66" s="36">
        <v>28.86</v>
      </c>
      <c r="AC66" s="36">
        <v>50.3</v>
      </c>
      <c r="AD66" s="36">
        <v>57.43</v>
      </c>
      <c r="AE66" s="36">
        <v>48.37</v>
      </c>
      <c r="AF66" s="36">
        <v>130.66999999999999</v>
      </c>
      <c r="AG66" s="36">
        <v>110.17</v>
      </c>
      <c r="AH66" s="36">
        <v>69.06</v>
      </c>
      <c r="AI66" s="36">
        <v>11.4</v>
      </c>
      <c r="AJ66" s="36">
        <v>12.84</v>
      </c>
      <c r="AK66" s="36">
        <v>10.98</v>
      </c>
      <c r="AL66" s="36">
        <v>15.13</v>
      </c>
      <c r="AM66" s="36">
        <v>8.1199999999999992</v>
      </c>
      <c r="AN66" s="36">
        <v>16.07</v>
      </c>
      <c r="AO66" s="36">
        <v>25.54</v>
      </c>
      <c r="AP66" s="36">
        <v>27.16</v>
      </c>
      <c r="AQ66" s="36">
        <v>26</v>
      </c>
      <c r="AR66" s="36">
        <v>58.35</v>
      </c>
      <c r="AS66" s="36">
        <v>47.63</v>
      </c>
      <c r="AT66" s="36">
        <v>30.31</v>
      </c>
      <c r="AU66" s="36">
        <v>6.65</v>
      </c>
      <c r="AV66" s="36">
        <v>7.77</v>
      </c>
      <c r="AW66" s="36">
        <v>6.56</v>
      </c>
      <c r="AX66" s="36">
        <v>5.96</v>
      </c>
      <c r="AY66" s="36">
        <v>5.74</v>
      </c>
      <c r="AZ66" s="36">
        <v>10.4</v>
      </c>
      <c r="BA66" s="36">
        <v>13.54</v>
      </c>
      <c r="BB66" s="36">
        <v>13.38</v>
      </c>
      <c r="BC66" s="36">
        <v>11.63</v>
      </c>
      <c r="BD66" s="36">
        <v>24.41</v>
      </c>
      <c r="BE66" s="36">
        <v>26.42</v>
      </c>
      <c r="BF66" s="36">
        <v>15.88</v>
      </c>
      <c r="BG66" s="36">
        <v>4.1500000000000004</v>
      </c>
      <c r="BH66" s="36">
        <v>4.7</v>
      </c>
      <c r="BI66" s="36">
        <v>4</v>
      </c>
      <c r="BJ66" s="36">
        <v>5.41</v>
      </c>
      <c r="BK66" s="36">
        <v>5.32</v>
      </c>
      <c r="BL66" s="36">
        <v>5.6</v>
      </c>
      <c r="BM66" s="36">
        <v>7.99</v>
      </c>
      <c r="BN66" s="36">
        <v>8.39</v>
      </c>
      <c r="BO66" s="36">
        <v>9.4</v>
      </c>
      <c r="BP66" s="36">
        <v>16.23</v>
      </c>
      <c r="BQ66" s="36">
        <v>12.79</v>
      </c>
      <c r="BR66" s="36">
        <v>9.56</v>
      </c>
      <c r="BS66" s="36">
        <v>2.89</v>
      </c>
      <c r="BT66" s="36">
        <v>3.09</v>
      </c>
      <c r="BU66" s="36">
        <v>2.36</v>
      </c>
      <c r="BV66" s="36">
        <v>3.17</v>
      </c>
      <c r="BW66" s="36">
        <v>3.1</v>
      </c>
      <c r="BX66" s="36">
        <v>3.62</v>
      </c>
      <c r="BY66" s="36">
        <v>5.1100000000000003</v>
      </c>
      <c r="BZ66" s="36">
        <v>5.33</v>
      </c>
      <c r="CA66" s="36">
        <v>5.4</v>
      </c>
      <c r="CB66" s="36">
        <v>9.51</v>
      </c>
      <c r="CC66" s="36">
        <v>8.66</v>
      </c>
      <c r="CD66" s="36">
        <v>5.52</v>
      </c>
      <c r="CE66" s="36">
        <v>2.0299999999999998</v>
      </c>
      <c r="CF66" s="36">
        <v>2.09</v>
      </c>
      <c r="CG66" s="36">
        <v>2.02</v>
      </c>
      <c r="CH66" s="36">
        <v>3.25</v>
      </c>
      <c r="CI66" s="36">
        <v>2.82</v>
      </c>
      <c r="CJ66" s="36">
        <v>2.29</v>
      </c>
      <c r="CK66" s="36">
        <v>3.16</v>
      </c>
      <c r="CL66" s="36">
        <v>3.61</v>
      </c>
      <c r="CM66" s="36">
        <v>4.12</v>
      </c>
      <c r="CN66" s="36">
        <v>6.61</v>
      </c>
      <c r="CO66" s="36">
        <v>5.88</v>
      </c>
      <c r="CP66" s="36">
        <v>3.9</v>
      </c>
      <c r="CQ66" s="36">
        <v>1.39</v>
      </c>
      <c r="CR66" s="36">
        <v>1.3</v>
      </c>
      <c r="CS66" s="36">
        <v>0.95</v>
      </c>
      <c r="CT66" s="36">
        <v>1.48</v>
      </c>
      <c r="CU66" s="36">
        <v>1</v>
      </c>
      <c r="CV66" s="36">
        <v>1.19</v>
      </c>
      <c r="CW66" s="36">
        <v>2.2999999999999998</v>
      </c>
      <c r="CX66" s="36">
        <v>2.29</v>
      </c>
      <c r="CY66" s="36">
        <v>2.06</v>
      </c>
      <c r="CZ66" s="36">
        <v>4.18</v>
      </c>
      <c r="DA66" s="36">
        <v>3.35</v>
      </c>
      <c r="DB66" s="36">
        <v>2.2599999999999998</v>
      </c>
      <c r="DC66" s="36">
        <v>0.96</v>
      </c>
      <c r="DD66" s="36">
        <v>1.03</v>
      </c>
      <c r="DE66" s="36">
        <v>0.92</v>
      </c>
      <c r="DF66" s="36">
        <v>0.68</v>
      </c>
      <c r="DG66" s="36">
        <v>0.69</v>
      </c>
      <c r="DH66" s="36">
        <v>0.69</v>
      </c>
      <c r="DI66" s="36">
        <v>1.23</v>
      </c>
      <c r="DJ66" s="36">
        <v>1</v>
      </c>
      <c r="DK66" s="36">
        <v>1.44</v>
      </c>
      <c r="DL66" s="36">
        <v>2.2000000000000002</v>
      </c>
      <c r="DM66" s="36">
        <v>2.64</v>
      </c>
      <c r="DN66" s="36">
        <v>1.35</v>
      </c>
      <c r="DO66" s="36">
        <v>0.66</v>
      </c>
      <c r="DP66" s="36">
        <v>0.65</v>
      </c>
      <c r="DQ66" s="36">
        <v>0.45</v>
      </c>
      <c r="DR66" s="36">
        <v>0.68</v>
      </c>
      <c r="DS66" s="36">
        <v>0.47</v>
      </c>
      <c r="DT66" s="36">
        <v>0.42</v>
      </c>
      <c r="DU66" s="36">
        <v>0.87</v>
      </c>
      <c r="DV66" s="36">
        <v>1.02</v>
      </c>
      <c r="DW66" s="36">
        <v>0.8</v>
      </c>
      <c r="DX66" s="36">
        <v>1.37</v>
      </c>
      <c r="DY66" s="36">
        <v>1.75</v>
      </c>
      <c r="DZ66" s="36">
        <v>1.01</v>
      </c>
      <c r="EA66" s="36">
        <v>0.56999999999999995</v>
      </c>
      <c r="EB66" s="36">
        <v>0.46</v>
      </c>
      <c r="EC66" s="36">
        <v>0.41</v>
      </c>
      <c r="ED66" s="36">
        <v>0.39</v>
      </c>
      <c r="EE66" s="36">
        <v>0.32</v>
      </c>
      <c r="EF66" s="36">
        <v>0.35</v>
      </c>
      <c r="EG66" s="36">
        <v>0.53</v>
      </c>
      <c r="EH66" s="36">
        <v>0.44</v>
      </c>
      <c r="EI66" s="36">
        <v>0.61</v>
      </c>
      <c r="EJ66" s="36">
        <v>0.96</v>
      </c>
      <c r="EK66" s="36">
        <v>0.94</v>
      </c>
      <c r="EL66" s="36">
        <v>0.64</v>
      </c>
      <c r="EM66" s="36">
        <v>0.34</v>
      </c>
      <c r="EN66" s="36">
        <v>0.39</v>
      </c>
      <c r="EO66" s="36">
        <v>0.18</v>
      </c>
      <c r="EP66" s="36">
        <v>0.15</v>
      </c>
      <c r="EQ66" s="36">
        <v>0.2</v>
      </c>
      <c r="ER66" s="36">
        <v>0.17</v>
      </c>
      <c r="ES66" s="36">
        <v>0.33</v>
      </c>
      <c r="ET66" s="36">
        <v>0.39</v>
      </c>
      <c r="EU66" s="36">
        <v>0.3</v>
      </c>
      <c r="EV66" s="36">
        <v>0.57999999999999996</v>
      </c>
      <c r="EW66" s="36">
        <v>0.57999999999999996</v>
      </c>
      <c r="EX66" s="36">
        <v>0.35</v>
      </c>
      <c r="EY66" s="36">
        <v>0.23</v>
      </c>
      <c r="EZ66" s="36">
        <v>0.28999999999999998</v>
      </c>
      <c r="FA66" s="36">
        <v>0.14000000000000001</v>
      </c>
      <c r="FB66" s="36">
        <v>0.2</v>
      </c>
      <c r="FC66" s="36">
        <v>0.15</v>
      </c>
      <c r="FD66" s="36">
        <v>0.12</v>
      </c>
      <c r="FE66" s="36">
        <v>0.32</v>
      </c>
      <c r="FF66" s="36">
        <v>0.16</v>
      </c>
      <c r="FG66" s="36">
        <v>0.19</v>
      </c>
      <c r="FH66" s="36">
        <v>0.38</v>
      </c>
      <c r="FI66" s="36">
        <v>0.35</v>
      </c>
      <c r="FJ66" s="36">
        <v>0.25</v>
      </c>
      <c r="FK66" s="36">
        <v>0.13</v>
      </c>
      <c r="FL66" s="36">
        <v>0.2</v>
      </c>
      <c r="FM66" s="36">
        <v>0.2</v>
      </c>
    </row>
    <row r="67" spans="1:169" x14ac:dyDescent="0.45">
      <c r="A67" s="24">
        <v>16</v>
      </c>
      <c r="B67" s="36">
        <v>90.52</v>
      </c>
      <c r="C67" s="36">
        <v>94.46</v>
      </c>
      <c r="D67" s="36">
        <v>101.57</v>
      </c>
      <c r="E67" s="36">
        <v>65.72</v>
      </c>
      <c r="F67" s="36">
        <v>78.44</v>
      </c>
      <c r="G67" s="36">
        <v>74.290000000000006</v>
      </c>
      <c r="H67" s="36">
        <v>135.85</v>
      </c>
      <c r="I67" s="36">
        <v>133.68</v>
      </c>
      <c r="J67" s="36">
        <v>115.11</v>
      </c>
      <c r="K67" s="36">
        <v>40.93</v>
      </c>
      <c r="L67" s="36">
        <v>47.84</v>
      </c>
      <c r="M67" s="36">
        <v>48.15</v>
      </c>
      <c r="N67" s="36">
        <v>31.73</v>
      </c>
      <c r="O67" s="36">
        <v>36.270000000000003</v>
      </c>
      <c r="P67" s="36">
        <v>43.07</v>
      </c>
      <c r="Q67" s="36">
        <v>57.52</v>
      </c>
      <c r="R67" s="36">
        <v>89.32</v>
      </c>
      <c r="S67" s="36">
        <v>70.739999999999995</v>
      </c>
      <c r="T67" s="36">
        <v>107.13</v>
      </c>
      <c r="U67" s="36">
        <v>129.76</v>
      </c>
      <c r="V67" s="36">
        <v>109.76</v>
      </c>
      <c r="W67" s="36">
        <v>14.32</v>
      </c>
      <c r="X67" s="36">
        <v>17.21</v>
      </c>
      <c r="Y67" s="36">
        <v>16.37</v>
      </c>
      <c r="Z67" s="36">
        <v>22.33</v>
      </c>
      <c r="AA67" s="36">
        <v>24.71</v>
      </c>
      <c r="AB67" s="36">
        <v>31.14</v>
      </c>
      <c r="AC67" s="36">
        <v>46.85</v>
      </c>
      <c r="AD67" s="36">
        <v>56.53</v>
      </c>
      <c r="AE67" s="36">
        <v>47.93</v>
      </c>
      <c r="AF67" s="36">
        <v>94.66</v>
      </c>
      <c r="AG67" s="36">
        <v>91.84</v>
      </c>
      <c r="AH67" s="36">
        <v>74.489999999999995</v>
      </c>
      <c r="AI67" s="36">
        <v>11.99</v>
      </c>
      <c r="AJ67" s="36">
        <v>13.66</v>
      </c>
      <c r="AK67" s="36">
        <v>12.59</v>
      </c>
      <c r="AL67" s="36">
        <v>12.4</v>
      </c>
      <c r="AM67" s="36">
        <v>7.8</v>
      </c>
      <c r="AN67" s="36">
        <v>16.649999999999999</v>
      </c>
      <c r="AO67" s="36">
        <v>23.2</v>
      </c>
      <c r="AP67" s="36">
        <v>26.36</v>
      </c>
      <c r="AQ67" s="36">
        <v>26.03</v>
      </c>
      <c r="AR67" s="36">
        <v>42.53</v>
      </c>
      <c r="AS67" s="36">
        <v>41.04</v>
      </c>
      <c r="AT67" s="36">
        <v>32.57</v>
      </c>
      <c r="AU67" s="36">
        <v>6.89</v>
      </c>
      <c r="AV67" s="36">
        <v>7.63</v>
      </c>
      <c r="AW67" s="36">
        <v>7.28</v>
      </c>
      <c r="AX67" s="36">
        <v>5.01</v>
      </c>
      <c r="AY67" s="36">
        <v>5.72</v>
      </c>
      <c r="AZ67" s="36">
        <v>11.49</v>
      </c>
      <c r="BA67" s="36">
        <v>12.67</v>
      </c>
      <c r="BB67" s="36">
        <v>13.82</v>
      </c>
      <c r="BC67" s="36">
        <v>11.54</v>
      </c>
      <c r="BD67" s="36">
        <v>19.46</v>
      </c>
      <c r="BE67" s="36">
        <v>17.93</v>
      </c>
      <c r="BF67" s="36">
        <v>15.91</v>
      </c>
      <c r="BG67" s="36">
        <v>3.76</v>
      </c>
      <c r="BH67" s="36">
        <v>4.6399999999999997</v>
      </c>
      <c r="BI67" s="36">
        <v>4.07</v>
      </c>
      <c r="BJ67" s="36">
        <v>4.45</v>
      </c>
      <c r="BK67" s="36">
        <v>4.87</v>
      </c>
      <c r="BL67" s="36">
        <v>6.96</v>
      </c>
      <c r="BM67" s="36">
        <v>7.7</v>
      </c>
      <c r="BN67" s="36">
        <v>8.49</v>
      </c>
      <c r="BO67" s="36">
        <v>9.42</v>
      </c>
      <c r="BP67" s="36">
        <v>11.55</v>
      </c>
      <c r="BQ67" s="36">
        <v>10.77</v>
      </c>
      <c r="BR67" s="36">
        <v>10.220000000000001</v>
      </c>
      <c r="BS67" s="36">
        <v>2.73</v>
      </c>
      <c r="BT67" s="36">
        <v>3.11</v>
      </c>
      <c r="BU67" s="36">
        <v>2.83</v>
      </c>
      <c r="BV67" s="36">
        <v>2.4700000000000002</v>
      </c>
      <c r="BW67" s="36">
        <v>3.3</v>
      </c>
      <c r="BX67" s="36">
        <v>3.68</v>
      </c>
      <c r="BY67" s="36">
        <v>5.03</v>
      </c>
      <c r="BZ67" s="36">
        <v>5.39</v>
      </c>
      <c r="CA67" s="36">
        <v>5.5</v>
      </c>
      <c r="CB67" s="36">
        <v>6.85</v>
      </c>
      <c r="CC67" s="36">
        <v>6.54</v>
      </c>
      <c r="CD67" s="36">
        <v>5.5</v>
      </c>
      <c r="CE67" s="36">
        <v>1.79</v>
      </c>
      <c r="CF67" s="36">
        <v>2.17</v>
      </c>
      <c r="CG67" s="36">
        <v>2.3199999999999998</v>
      </c>
      <c r="CH67" s="36">
        <v>2.09</v>
      </c>
      <c r="CI67" s="36">
        <v>2.3199999999999998</v>
      </c>
      <c r="CJ67" s="36">
        <v>2.0699999999999998</v>
      </c>
      <c r="CK67" s="36">
        <v>3.27</v>
      </c>
      <c r="CL67" s="36">
        <v>3.38</v>
      </c>
      <c r="CM67" s="36">
        <v>4.09</v>
      </c>
      <c r="CN67" s="36">
        <v>5.35</v>
      </c>
      <c r="CO67" s="36">
        <v>4.34</v>
      </c>
      <c r="CP67" s="36">
        <v>4.2300000000000004</v>
      </c>
      <c r="CQ67" s="36">
        <v>1.5</v>
      </c>
      <c r="CR67" s="36">
        <v>1.37</v>
      </c>
      <c r="CS67" s="36">
        <v>1.23</v>
      </c>
      <c r="CT67" s="36">
        <v>1.0900000000000001</v>
      </c>
      <c r="CU67" s="36">
        <v>1.27</v>
      </c>
      <c r="CV67" s="36">
        <v>1.53</v>
      </c>
      <c r="CW67" s="36">
        <v>2.09</v>
      </c>
      <c r="CX67" s="36">
        <v>2.33</v>
      </c>
      <c r="CY67" s="36">
        <v>2.2400000000000002</v>
      </c>
      <c r="CZ67" s="36">
        <v>2.88</v>
      </c>
      <c r="DA67" s="36">
        <v>2.76</v>
      </c>
      <c r="DB67" s="36">
        <v>2.38</v>
      </c>
      <c r="DC67" s="36">
        <v>0.9</v>
      </c>
      <c r="DD67" s="36">
        <v>1.04</v>
      </c>
      <c r="DE67" s="36">
        <v>0.77</v>
      </c>
      <c r="DF67" s="36">
        <v>0.52</v>
      </c>
      <c r="DG67" s="36">
        <v>0.8</v>
      </c>
      <c r="DH67" s="36">
        <v>0.69</v>
      </c>
      <c r="DI67" s="36">
        <v>1.1200000000000001</v>
      </c>
      <c r="DJ67" s="36">
        <v>0.82</v>
      </c>
      <c r="DK67" s="36">
        <v>1.53</v>
      </c>
      <c r="DL67" s="36">
        <v>1.75</v>
      </c>
      <c r="DM67" s="36">
        <v>1.88</v>
      </c>
      <c r="DN67" s="36">
        <v>1.45</v>
      </c>
      <c r="DO67" s="36">
        <v>0.6</v>
      </c>
      <c r="DP67" s="36">
        <v>0.62</v>
      </c>
      <c r="DQ67" s="36">
        <v>0.56000000000000005</v>
      </c>
      <c r="DR67" s="36">
        <v>0.45</v>
      </c>
      <c r="DS67" s="36">
        <v>0.53</v>
      </c>
      <c r="DT67" s="36">
        <v>0.49</v>
      </c>
      <c r="DU67" s="36">
        <v>0.91</v>
      </c>
      <c r="DV67" s="36">
        <v>1.04</v>
      </c>
      <c r="DW67" s="36">
        <v>0.77</v>
      </c>
      <c r="DX67" s="36">
        <v>1.04</v>
      </c>
      <c r="DY67" s="36">
        <v>1.23</v>
      </c>
      <c r="DZ67" s="36">
        <v>0.79</v>
      </c>
      <c r="EA67" s="36">
        <v>0.42</v>
      </c>
      <c r="EB67" s="36">
        <v>0.44</v>
      </c>
      <c r="EC67" s="36">
        <v>0.39</v>
      </c>
      <c r="ED67" s="36">
        <v>0.37</v>
      </c>
      <c r="EE67" s="36">
        <v>0.28000000000000003</v>
      </c>
      <c r="EF67" s="36">
        <v>0.38</v>
      </c>
      <c r="EG67" s="36">
        <v>0.5</v>
      </c>
      <c r="EH67" s="36">
        <v>0.62</v>
      </c>
      <c r="EI67" s="36">
        <v>0.6</v>
      </c>
      <c r="EJ67" s="36">
        <v>0.84</v>
      </c>
      <c r="EK67" s="36">
        <v>0.89</v>
      </c>
      <c r="EL67" s="36">
        <v>0.64</v>
      </c>
      <c r="EM67" s="36">
        <v>0.43</v>
      </c>
      <c r="EN67" s="36">
        <v>0.28000000000000003</v>
      </c>
      <c r="EO67" s="36">
        <v>0.3</v>
      </c>
      <c r="EP67" s="36">
        <v>0.23</v>
      </c>
      <c r="EQ67" s="36">
        <v>0.18</v>
      </c>
      <c r="ER67" s="36">
        <v>0.33</v>
      </c>
      <c r="ES67" s="36">
        <v>0.23</v>
      </c>
      <c r="ET67" s="36">
        <v>0.38</v>
      </c>
      <c r="EU67" s="36">
        <v>0.37</v>
      </c>
      <c r="EV67" s="36">
        <v>0.43</v>
      </c>
      <c r="EW67" s="36">
        <v>0.25</v>
      </c>
      <c r="EX67" s="36">
        <v>0.37</v>
      </c>
      <c r="EY67" s="36">
        <v>0.23</v>
      </c>
      <c r="EZ67" s="36">
        <v>0.2</v>
      </c>
      <c r="FA67" s="36">
        <v>0.15</v>
      </c>
      <c r="FB67" s="36">
        <v>0.2</v>
      </c>
      <c r="FC67" s="36">
        <v>0.21</v>
      </c>
      <c r="FD67" s="36">
        <v>0.26</v>
      </c>
      <c r="FE67" s="36">
        <v>0.34</v>
      </c>
      <c r="FF67" s="36">
        <v>0.32</v>
      </c>
      <c r="FG67" s="36">
        <v>0.24</v>
      </c>
      <c r="FH67" s="36">
        <v>0.36</v>
      </c>
      <c r="FI67" s="36">
        <v>0.25</v>
      </c>
      <c r="FJ67" s="36">
        <v>0.27</v>
      </c>
      <c r="FK67" s="36">
        <v>0.21</v>
      </c>
      <c r="FL67" s="36">
        <v>0.18</v>
      </c>
      <c r="FM67" s="36">
        <v>0.15</v>
      </c>
    </row>
    <row r="68" spans="1:169" x14ac:dyDescent="0.45">
      <c r="A68" s="24">
        <v>16.25</v>
      </c>
      <c r="B68" s="36">
        <v>108.21</v>
      </c>
      <c r="C68" s="36">
        <v>101.98</v>
      </c>
      <c r="D68" s="36">
        <v>99.11</v>
      </c>
      <c r="E68" s="36">
        <v>60.61</v>
      </c>
      <c r="F68" s="36">
        <v>73.64</v>
      </c>
      <c r="G68" s="36">
        <v>78.02</v>
      </c>
      <c r="H68" s="36">
        <v>138.97999999999999</v>
      </c>
      <c r="I68" s="36">
        <v>120.56</v>
      </c>
      <c r="J68" s="36">
        <v>112.38</v>
      </c>
      <c r="K68" s="36">
        <v>36.049999999999997</v>
      </c>
      <c r="L68" s="36">
        <v>43.07</v>
      </c>
      <c r="M68" s="36">
        <v>49.71</v>
      </c>
      <c r="N68" s="36">
        <v>38.01</v>
      </c>
      <c r="O68" s="36">
        <v>37.65</v>
      </c>
      <c r="P68" s="36">
        <v>40.14</v>
      </c>
      <c r="Q68" s="36">
        <v>50.96</v>
      </c>
      <c r="R68" s="36">
        <v>78.25</v>
      </c>
      <c r="S68" s="36">
        <v>71.349999999999994</v>
      </c>
      <c r="T68" s="36">
        <v>106.54</v>
      </c>
      <c r="U68" s="36">
        <v>106.43</v>
      </c>
      <c r="V68" s="36">
        <v>102.14</v>
      </c>
      <c r="W68" s="36">
        <v>12.93</v>
      </c>
      <c r="X68" s="36">
        <v>15.41</v>
      </c>
      <c r="Y68" s="36">
        <v>16.25</v>
      </c>
      <c r="Z68" s="36">
        <v>25.34</v>
      </c>
      <c r="AA68" s="36">
        <v>26.93</v>
      </c>
      <c r="AB68" s="36">
        <v>27.3</v>
      </c>
      <c r="AC68" s="36">
        <v>41.65</v>
      </c>
      <c r="AD68" s="36">
        <v>52.03</v>
      </c>
      <c r="AE68" s="36">
        <v>48.62</v>
      </c>
      <c r="AF68" s="36">
        <v>95.98</v>
      </c>
      <c r="AG68" s="36">
        <v>80.62</v>
      </c>
      <c r="AH68" s="36">
        <v>72.22</v>
      </c>
      <c r="AI68" s="36">
        <v>9.9600000000000009</v>
      </c>
      <c r="AJ68" s="36">
        <v>11.64</v>
      </c>
      <c r="AK68" s="36">
        <v>12.35</v>
      </c>
      <c r="AL68" s="36">
        <v>13.41</v>
      </c>
      <c r="AM68" s="36">
        <v>7.53</v>
      </c>
      <c r="AN68" s="36">
        <v>14.76</v>
      </c>
      <c r="AO68" s="36">
        <v>22.14</v>
      </c>
      <c r="AP68" s="36">
        <v>24.78</v>
      </c>
      <c r="AQ68" s="36">
        <v>27.52</v>
      </c>
      <c r="AR68" s="36">
        <v>43.26</v>
      </c>
      <c r="AS68" s="36">
        <v>34.81</v>
      </c>
      <c r="AT68" s="36">
        <v>31.77</v>
      </c>
      <c r="AU68" s="36">
        <v>5.91</v>
      </c>
      <c r="AV68" s="36">
        <v>6.89</v>
      </c>
      <c r="AW68" s="36">
        <v>8.1</v>
      </c>
      <c r="AX68" s="36">
        <v>5.39</v>
      </c>
      <c r="AY68" s="36">
        <v>5.22</v>
      </c>
      <c r="AZ68" s="36">
        <v>9.8699999999999992</v>
      </c>
      <c r="BA68" s="36">
        <v>11.33</v>
      </c>
      <c r="BB68" s="36">
        <v>12.93</v>
      </c>
      <c r="BC68" s="36">
        <v>12.36</v>
      </c>
      <c r="BD68" s="36">
        <v>16.95</v>
      </c>
      <c r="BE68" s="36">
        <v>18.579999999999998</v>
      </c>
      <c r="BF68" s="36">
        <v>16</v>
      </c>
      <c r="BG68" s="36">
        <v>3.76</v>
      </c>
      <c r="BH68" s="36">
        <v>3.86</v>
      </c>
      <c r="BI68" s="36">
        <v>4.6399999999999997</v>
      </c>
      <c r="BJ68" s="36">
        <v>4.67</v>
      </c>
      <c r="BK68" s="36">
        <v>4.9800000000000004</v>
      </c>
      <c r="BL68" s="36">
        <v>6.22</v>
      </c>
      <c r="BM68" s="36">
        <v>7.21</v>
      </c>
      <c r="BN68" s="36">
        <v>8.02</v>
      </c>
      <c r="BO68" s="36">
        <v>10.029999999999999</v>
      </c>
      <c r="BP68" s="36">
        <v>11.19</v>
      </c>
      <c r="BQ68" s="36">
        <v>8.85</v>
      </c>
      <c r="BR68" s="36">
        <v>9.4</v>
      </c>
      <c r="BS68" s="36">
        <v>2.42</v>
      </c>
      <c r="BT68" s="36">
        <v>2.94</v>
      </c>
      <c r="BU68" s="36">
        <v>2.96</v>
      </c>
      <c r="BV68" s="36">
        <v>2.44</v>
      </c>
      <c r="BW68" s="36">
        <v>3.34</v>
      </c>
      <c r="BX68" s="36">
        <v>3.57</v>
      </c>
      <c r="BY68" s="36">
        <v>4.55</v>
      </c>
      <c r="BZ68" s="36">
        <v>5.1100000000000003</v>
      </c>
      <c r="CA68" s="36">
        <v>5.71</v>
      </c>
      <c r="CB68" s="36">
        <v>7.02</v>
      </c>
      <c r="CC68" s="36">
        <v>6.25</v>
      </c>
      <c r="CD68" s="36">
        <v>5.6</v>
      </c>
      <c r="CE68" s="36">
        <v>1.71</v>
      </c>
      <c r="CF68" s="36">
        <v>1.87</v>
      </c>
      <c r="CG68" s="36">
        <v>2.0099999999999998</v>
      </c>
      <c r="CH68" s="36">
        <v>1.66</v>
      </c>
      <c r="CI68" s="36">
        <v>2.3199999999999998</v>
      </c>
      <c r="CJ68" s="36">
        <v>2.2999999999999998</v>
      </c>
      <c r="CK68" s="36">
        <v>2.59</v>
      </c>
      <c r="CL68" s="36">
        <v>2.97</v>
      </c>
      <c r="CM68" s="36">
        <v>4.0599999999999996</v>
      </c>
      <c r="CN68" s="36">
        <v>4.8099999999999996</v>
      </c>
      <c r="CO68" s="36">
        <v>4.2300000000000004</v>
      </c>
      <c r="CP68" s="36">
        <v>4.28</v>
      </c>
      <c r="CQ68" s="36">
        <v>1.51</v>
      </c>
      <c r="CR68" s="36">
        <v>1.27</v>
      </c>
      <c r="CS68" s="36">
        <v>1.19</v>
      </c>
      <c r="CT68" s="36">
        <v>1.04</v>
      </c>
      <c r="CU68" s="36">
        <v>1.01</v>
      </c>
      <c r="CV68" s="36">
        <v>1.1499999999999999</v>
      </c>
      <c r="CW68" s="36">
        <v>1.97</v>
      </c>
      <c r="CX68" s="36">
        <v>1.96</v>
      </c>
      <c r="CY68" s="36">
        <v>2.06</v>
      </c>
      <c r="CZ68" s="36">
        <v>2.64</v>
      </c>
      <c r="DA68" s="36">
        <v>2.33</v>
      </c>
      <c r="DB68" s="36">
        <v>2.57</v>
      </c>
      <c r="DC68" s="36">
        <v>0.85</v>
      </c>
      <c r="DD68" s="36">
        <v>0.87</v>
      </c>
      <c r="DE68" s="36">
        <v>0.89</v>
      </c>
      <c r="DF68" s="36">
        <v>0.55000000000000004</v>
      </c>
      <c r="DG68" s="36">
        <v>0.69</v>
      </c>
      <c r="DH68" s="36">
        <v>0.76</v>
      </c>
      <c r="DI68" s="36">
        <v>1.1100000000000001</v>
      </c>
      <c r="DJ68" s="36">
        <v>0.81</v>
      </c>
      <c r="DK68" s="36">
        <v>1.51</v>
      </c>
      <c r="DL68" s="36">
        <v>1.55</v>
      </c>
      <c r="DM68" s="36">
        <v>1.78</v>
      </c>
      <c r="DN68" s="36">
        <v>1.24</v>
      </c>
      <c r="DO68" s="36">
        <v>0.47</v>
      </c>
      <c r="DP68" s="36">
        <v>0.63</v>
      </c>
      <c r="DQ68" s="36">
        <v>0.56999999999999995</v>
      </c>
      <c r="DR68" s="36">
        <v>0.54</v>
      </c>
      <c r="DS68" s="36">
        <v>0.49</v>
      </c>
      <c r="DT68" s="36">
        <v>0.48</v>
      </c>
      <c r="DU68" s="36">
        <v>0.77</v>
      </c>
      <c r="DV68" s="36">
        <v>0.81</v>
      </c>
      <c r="DW68" s="36">
        <v>0.85</v>
      </c>
      <c r="DX68" s="36">
        <v>1.1599999999999999</v>
      </c>
      <c r="DY68" s="36">
        <v>1.1100000000000001</v>
      </c>
      <c r="DZ68" s="36">
        <v>1.03</v>
      </c>
      <c r="EA68" s="36">
        <v>0.48</v>
      </c>
      <c r="EB68" s="36">
        <v>0.43</v>
      </c>
      <c r="EC68" s="36">
        <v>0.54</v>
      </c>
      <c r="ED68" s="36">
        <v>0.28000000000000003</v>
      </c>
      <c r="EE68" s="36">
        <v>0.2</v>
      </c>
      <c r="EF68" s="36">
        <v>0.24</v>
      </c>
      <c r="EG68" s="36">
        <v>0.52</v>
      </c>
      <c r="EH68" s="36">
        <v>0.47</v>
      </c>
      <c r="EI68" s="36">
        <v>0.56999999999999995</v>
      </c>
      <c r="EJ68" s="36">
        <v>0.61</v>
      </c>
      <c r="EK68" s="36">
        <v>0.82</v>
      </c>
      <c r="EL68" s="36">
        <v>0.4</v>
      </c>
      <c r="EM68" s="36">
        <v>0.26</v>
      </c>
      <c r="EN68" s="36">
        <v>0.32</v>
      </c>
      <c r="EO68" s="36">
        <v>0.28000000000000003</v>
      </c>
      <c r="EP68" s="36">
        <v>0.33</v>
      </c>
      <c r="EQ68" s="36">
        <v>7.0000000000000007E-2</v>
      </c>
      <c r="ER68" s="36">
        <v>0.27</v>
      </c>
      <c r="ES68" s="36">
        <v>0.22</v>
      </c>
      <c r="ET68" s="36">
        <v>0.25</v>
      </c>
      <c r="EU68" s="36">
        <v>0.31</v>
      </c>
      <c r="EV68" s="36">
        <v>0.53</v>
      </c>
      <c r="EW68" s="36">
        <v>0.34</v>
      </c>
      <c r="EX68" s="36">
        <v>0.42</v>
      </c>
      <c r="EY68" s="36">
        <v>0.2</v>
      </c>
      <c r="EZ68" s="36">
        <v>0.23</v>
      </c>
      <c r="FA68" s="36">
        <v>0.24</v>
      </c>
      <c r="FB68" s="36">
        <v>0.36</v>
      </c>
      <c r="FC68" s="36">
        <v>0.24</v>
      </c>
      <c r="FD68" s="36">
        <v>0.15</v>
      </c>
      <c r="FE68" s="36">
        <v>0.21</v>
      </c>
      <c r="FF68" s="36">
        <v>0.15</v>
      </c>
      <c r="FG68" s="36">
        <v>0.25</v>
      </c>
      <c r="FH68" s="36">
        <v>0.28000000000000003</v>
      </c>
      <c r="FI68" s="36">
        <v>0.17</v>
      </c>
      <c r="FJ68" s="36">
        <v>0.2</v>
      </c>
      <c r="FK68" s="36">
        <v>0.16</v>
      </c>
      <c r="FL68" s="36">
        <v>0.23</v>
      </c>
      <c r="FM68" s="36">
        <v>0.16</v>
      </c>
    </row>
    <row r="69" spans="1:169" x14ac:dyDescent="0.45">
      <c r="A69" s="24">
        <v>16.5</v>
      </c>
      <c r="B69" s="36">
        <v>101.64</v>
      </c>
      <c r="C69" s="36">
        <v>79</v>
      </c>
      <c r="D69" s="36">
        <v>103.31</v>
      </c>
      <c r="E69" s="36">
        <v>73.010000000000005</v>
      </c>
      <c r="F69" s="36">
        <v>74.489999999999995</v>
      </c>
      <c r="G69" s="36">
        <v>75.61</v>
      </c>
      <c r="H69" s="36">
        <v>152.88</v>
      </c>
      <c r="I69" s="36">
        <v>146.06</v>
      </c>
      <c r="J69" s="36">
        <v>135.69999999999999</v>
      </c>
      <c r="K69" s="36">
        <v>43.15</v>
      </c>
      <c r="L69" s="36">
        <v>44.02</v>
      </c>
      <c r="M69" s="36">
        <v>46.15</v>
      </c>
      <c r="N69" s="36">
        <v>34.1</v>
      </c>
      <c r="O69" s="36">
        <v>27.45</v>
      </c>
      <c r="P69" s="36">
        <v>38.89</v>
      </c>
      <c r="Q69" s="36">
        <v>58.56</v>
      </c>
      <c r="R69" s="36">
        <v>73.7</v>
      </c>
      <c r="S69" s="36">
        <v>65.8</v>
      </c>
      <c r="T69" s="36">
        <v>109.99</v>
      </c>
      <c r="U69" s="36">
        <v>125.63</v>
      </c>
      <c r="V69" s="36">
        <v>116.03</v>
      </c>
      <c r="W69" s="36">
        <v>14.75</v>
      </c>
      <c r="X69" s="36">
        <v>15.35</v>
      </c>
      <c r="Y69" s="36">
        <v>14.79</v>
      </c>
      <c r="Z69" s="36">
        <v>22.91</v>
      </c>
      <c r="AA69" s="36">
        <v>18.48</v>
      </c>
      <c r="AB69" s="36">
        <v>29.1</v>
      </c>
      <c r="AC69" s="36">
        <v>48.13</v>
      </c>
      <c r="AD69" s="36">
        <v>50.29</v>
      </c>
      <c r="AE69" s="36">
        <v>44.27</v>
      </c>
      <c r="AF69" s="36">
        <v>105.27</v>
      </c>
      <c r="AG69" s="36">
        <v>95.9</v>
      </c>
      <c r="AH69" s="36">
        <v>87.43</v>
      </c>
      <c r="AI69" s="36">
        <v>10.92</v>
      </c>
      <c r="AJ69" s="36">
        <v>11.04</v>
      </c>
      <c r="AK69" s="36">
        <v>10.58</v>
      </c>
      <c r="AL69" s="36">
        <v>12.25</v>
      </c>
      <c r="AM69" s="36">
        <v>5.27</v>
      </c>
      <c r="AN69" s="36">
        <v>15.2</v>
      </c>
      <c r="AO69" s="36">
        <v>25.39</v>
      </c>
      <c r="AP69" s="36">
        <v>23.87</v>
      </c>
      <c r="AQ69" s="36">
        <v>25.18</v>
      </c>
      <c r="AR69" s="36">
        <v>47.9</v>
      </c>
      <c r="AS69" s="36">
        <v>44.25</v>
      </c>
      <c r="AT69" s="36">
        <v>37.74</v>
      </c>
      <c r="AU69" s="36">
        <v>6.4</v>
      </c>
      <c r="AV69" s="36">
        <v>6.89</v>
      </c>
      <c r="AW69" s="36">
        <v>6.13</v>
      </c>
      <c r="AX69" s="36">
        <v>4.68</v>
      </c>
      <c r="AY69" s="36">
        <v>4.32</v>
      </c>
      <c r="AZ69" s="36">
        <v>9.61</v>
      </c>
      <c r="BA69" s="36">
        <v>13.71</v>
      </c>
      <c r="BB69" s="36">
        <v>12.53</v>
      </c>
      <c r="BC69" s="36">
        <v>11.26</v>
      </c>
      <c r="BD69" s="36">
        <v>21.96</v>
      </c>
      <c r="BE69" s="36">
        <v>20.77</v>
      </c>
      <c r="BF69" s="36">
        <v>19.190000000000001</v>
      </c>
      <c r="BG69" s="36">
        <v>3.97</v>
      </c>
      <c r="BH69" s="36">
        <v>3.94</v>
      </c>
      <c r="BI69" s="36">
        <v>3.96</v>
      </c>
      <c r="BJ69" s="36">
        <v>3.65</v>
      </c>
      <c r="BK69" s="36">
        <v>3.73</v>
      </c>
      <c r="BL69" s="36">
        <v>6.61</v>
      </c>
      <c r="BM69" s="36">
        <v>7.87</v>
      </c>
      <c r="BN69" s="36">
        <v>7.62</v>
      </c>
      <c r="BO69" s="36">
        <v>9.7100000000000009</v>
      </c>
      <c r="BP69" s="36">
        <v>12.65</v>
      </c>
      <c r="BQ69" s="36">
        <v>10.62</v>
      </c>
      <c r="BR69" s="36">
        <v>10.9</v>
      </c>
      <c r="BS69" s="36">
        <v>3.21</v>
      </c>
      <c r="BT69" s="36">
        <v>2.46</v>
      </c>
      <c r="BU69" s="36">
        <v>2.76</v>
      </c>
      <c r="BV69" s="36">
        <v>2.58</v>
      </c>
      <c r="BW69" s="36">
        <v>2.2799999999999998</v>
      </c>
      <c r="BX69" s="36">
        <v>3.58</v>
      </c>
      <c r="BY69" s="36">
        <v>5.66</v>
      </c>
      <c r="BZ69" s="36">
        <v>5.14</v>
      </c>
      <c r="CA69" s="36">
        <v>5.22</v>
      </c>
      <c r="CB69" s="36">
        <v>8.02</v>
      </c>
      <c r="CC69" s="36">
        <v>7.79</v>
      </c>
      <c r="CD69" s="36">
        <v>6.78</v>
      </c>
      <c r="CE69" s="36">
        <v>2.0299999999999998</v>
      </c>
      <c r="CF69" s="36">
        <v>1.91</v>
      </c>
      <c r="CG69" s="36">
        <v>2.0299999999999998</v>
      </c>
      <c r="CH69" s="36">
        <v>1.79</v>
      </c>
      <c r="CI69" s="36">
        <v>2.12</v>
      </c>
      <c r="CJ69" s="36">
        <v>2.0499999999999998</v>
      </c>
      <c r="CK69" s="36">
        <v>3.22</v>
      </c>
      <c r="CL69" s="36">
        <v>3.21</v>
      </c>
      <c r="CM69" s="36">
        <v>3.73</v>
      </c>
      <c r="CN69" s="36">
        <v>5.78</v>
      </c>
      <c r="CO69" s="36">
        <v>4.62</v>
      </c>
      <c r="CP69" s="36">
        <v>4.63</v>
      </c>
      <c r="CQ69" s="36">
        <v>1.64</v>
      </c>
      <c r="CR69" s="36">
        <v>1.17</v>
      </c>
      <c r="CS69" s="36">
        <v>1.06</v>
      </c>
      <c r="CT69" s="36">
        <v>1.18</v>
      </c>
      <c r="CU69" s="36">
        <v>0.7</v>
      </c>
      <c r="CV69" s="36">
        <v>1.18</v>
      </c>
      <c r="CW69" s="36">
        <v>2.35</v>
      </c>
      <c r="CX69" s="36">
        <v>2.2799999999999998</v>
      </c>
      <c r="CY69" s="36">
        <v>1.94</v>
      </c>
      <c r="CZ69" s="36">
        <v>2.73</v>
      </c>
      <c r="DA69" s="36">
        <v>2.89</v>
      </c>
      <c r="DB69" s="36">
        <v>3.05</v>
      </c>
      <c r="DC69" s="36">
        <v>0.96</v>
      </c>
      <c r="DD69" s="36">
        <v>1.02</v>
      </c>
      <c r="DE69" s="36">
        <v>0.93</v>
      </c>
      <c r="DF69" s="36">
        <v>0.56999999999999995</v>
      </c>
      <c r="DG69" s="36">
        <v>0.48</v>
      </c>
      <c r="DH69" s="36">
        <v>0.79</v>
      </c>
      <c r="DI69" s="36">
        <v>1.3</v>
      </c>
      <c r="DJ69" s="36">
        <v>0.69</v>
      </c>
      <c r="DK69" s="36">
        <v>1.57</v>
      </c>
      <c r="DL69" s="36">
        <v>1.73</v>
      </c>
      <c r="DM69" s="36">
        <v>1.99</v>
      </c>
      <c r="DN69" s="36">
        <v>1.36</v>
      </c>
      <c r="DO69" s="36">
        <v>0.8</v>
      </c>
      <c r="DP69" s="36">
        <v>0.57999999999999996</v>
      </c>
      <c r="DQ69" s="36">
        <v>0.53</v>
      </c>
      <c r="DR69" s="36">
        <v>0.61</v>
      </c>
      <c r="DS69" s="36">
        <v>0.38</v>
      </c>
      <c r="DT69" s="36">
        <v>0.41</v>
      </c>
      <c r="DU69" s="36">
        <v>0.98</v>
      </c>
      <c r="DV69" s="36">
        <v>0.85</v>
      </c>
      <c r="DW69" s="36">
        <v>0.73</v>
      </c>
      <c r="DX69" s="36">
        <v>1.67</v>
      </c>
      <c r="DY69" s="36">
        <v>1.29</v>
      </c>
      <c r="DZ69" s="36">
        <v>1.1599999999999999</v>
      </c>
      <c r="EA69" s="36">
        <v>0.48</v>
      </c>
      <c r="EB69" s="36">
        <v>0.4</v>
      </c>
      <c r="EC69" s="36">
        <v>0.31</v>
      </c>
      <c r="ED69" s="36">
        <v>0.34</v>
      </c>
      <c r="EE69" s="36">
        <v>0.28999999999999998</v>
      </c>
      <c r="EF69" s="36">
        <v>0.42</v>
      </c>
      <c r="EG69" s="36">
        <v>0.6</v>
      </c>
      <c r="EH69" s="36">
        <v>0.42</v>
      </c>
      <c r="EI69" s="36">
        <v>0.44</v>
      </c>
      <c r="EJ69" s="36">
        <v>0.65</v>
      </c>
      <c r="EK69" s="36">
        <v>0.94</v>
      </c>
      <c r="EL69" s="36">
        <v>0.46</v>
      </c>
      <c r="EM69" s="36">
        <v>0.37</v>
      </c>
      <c r="EN69" s="36">
        <v>0.4</v>
      </c>
      <c r="EO69" s="36">
        <v>0.24</v>
      </c>
      <c r="EP69" s="36">
        <v>0.51</v>
      </c>
      <c r="EQ69" s="36">
        <v>0.33</v>
      </c>
      <c r="ER69" s="36">
        <v>0.33</v>
      </c>
      <c r="ES69" s="36">
        <v>0.37</v>
      </c>
      <c r="ET69" s="36">
        <v>0.36</v>
      </c>
      <c r="EU69" s="36">
        <v>0.28999999999999998</v>
      </c>
      <c r="EV69" s="36">
        <v>0.34</v>
      </c>
      <c r="EW69" s="36">
        <v>0.57999999999999996</v>
      </c>
      <c r="EX69" s="36">
        <v>0.35</v>
      </c>
      <c r="EY69" s="36">
        <v>0.26</v>
      </c>
      <c r="EZ69" s="36">
        <v>0.23</v>
      </c>
      <c r="FA69" s="36">
        <v>0.19</v>
      </c>
      <c r="FB69" s="36">
        <v>0.31</v>
      </c>
      <c r="FC69" s="36">
        <v>0.11</v>
      </c>
      <c r="FD69" s="36">
        <v>0.17</v>
      </c>
      <c r="FE69" s="36">
        <v>0.36</v>
      </c>
      <c r="FF69" s="36">
        <v>0.27</v>
      </c>
      <c r="FG69" s="36">
        <v>0.23</v>
      </c>
      <c r="FH69" s="36">
        <v>0.26</v>
      </c>
      <c r="FI69" s="36">
        <v>0.4</v>
      </c>
      <c r="FJ69" s="36">
        <v>0.33</v>
      </c>
      <c r="FK69" s="36">
        <v>0.14000000000000001</v>
      </c>
      <c r="FL69" s="36">
        <v>0.23</v>
      </c>
      <c r="FM69" s="36">
        <v>0.19</v>
      </c>
    </row>
    <row r="70" spans="1:169" x14ac:dyDescent="0.45">
      <c r="A70" s="24">
        <v>16.75</v>
      </c>
      <c r="B70" s="36">
        <v>73.650000000000006</v>
      </c>
      <c r="C70" s="36">
        <v>83.29</v>
      </c>
      <c r="D70" s="36">
        <v>113.7</v>
      </c>
      <c r="E70" s="36">
        <v>57.67</v>
      </c>
      <c r="F70" s="36">
        <v>76.08</v>
      </c>
      <c r="G70" s="36">
        <v>66.02</v>
      </c>
      <c r="H70" s="36">
        <v>115.05</v>
      </c>
      <c r="I70" s="36">
        <v>114.16</v>
      </c>
      <c r="J70" s="36">
        <v>97.6</v>
      </c>
      <c r="K70" s="36">
        <v>39.119999999999997</v>
      </c>
      <c r="L70" s="36">
        <v>41.2</v>
      </c>
      <c r="M70" s="36">
        <v>54.29</v>
      </c>
      <c r="N70" s="36">
        <v>24.11</v>
      </c>
      <c r="O70" s="36">
        <v>27.98</v>
      </c>
      <c r="P70" s="36">
        <v>41.98</v>
      </c>
      <c r="Q70" s="36">
        <v>42.61</v>
      </c>
      <c r="R70" s="36">
        <v>69.03</v>
      </c>
      <c r="S70" s="36">
        <v>54.9</v>
      </c>
      <c r="T70" s="36">
        <v>78.98</v>
      </c>
      <c r="U70" s="36">
        <v>93.65</v>
      </c>
      <c r="V70" s="36">
        <v>78.290000000000006</v>
      </c>
      <c r="W70" s="36">
        <v>12.68</v>
      </c>
      <c r="X70" s="36">
        <v>13.81</v>
      </c>
      <c r="Y70" s="36">
        <v>16.2</v>
      </c>
      <c r="Z70" s="36">
        <v>14.91</v>
      </c>
      <c r="AA70" s="36">
        <v>19.22</v>
      </c>
      <c r="AB70" s="36">
        <v>29.7</v>
      </c>
      <c r="AC70" s="36">
        <v>35.590000000000003</v>
      </c>
      <c r="AD70" s="36">
        <v>48.06</v>
      </c>
      <c r="AE70" s="36">
        <v>37.86</v>
      </c>
      <c r="AF70" s="36">
        <v>77.61</v>
      </c>
      <c r="AG70" s="36">
        <v>75.47</v>
      </c>
      <c r="AH70" s="36">
        <v>62.89</v>
      </c>
      <c r="AI70" s="36">
        <v>9.52</v>
      </c>
      <c r="AJ70" s="36">
        <v>10.29</v>
      </c>
      <c r="AK70" s="36">
        <v>11.28</v>
      </c>
      <c r="AL70" s="36">
        <v>7.71</v>
      </c>
      <c r="AM70" s="36">
        <v>4.8099999999999996</v>
      </c>
      <c r="AN70" s="36">
        <v>15.68</v>
      </c>
      <c r="AO70" s="36">
        <v>19.38</v>
      </c>
      <c r="AP70" s="36">
        <v>24.42</v>
      </c>
      <c r="AQ70" s="36">
        <v>22.38</v>
      </c>
      <c r="AR70" s="36">
        <v>35.64</v>
      </c>
      <c r="AS70" s="36">
        <v>35.08</v>
      </c>
      <c r="AT70" s="36">
        <v>27.85</v>
      </c>
      <c r="AU70" s="36">
        <v>5.53</v>
      </c>
      <c r="AV70" s="36">
        <v>5.94</v>
      </c>
      <c r="AW70" s="36">
        <v>7.2</v>
      </c>
      <c r="AX70" s="36">
        <v>2.95</v>
      </c>
      <c r="AY70" s="36">
        <v>3.99</v>
      </c>
      <c r="AZ70" s="36">
        <v>10.01</v>
      </c>
      <c r="BA70" s="36">
        <v>10.48</v>
      </c>
      <c r="BB70" s="36">
        <v>12.24</v>
      </c>
      <c r="BC70" s="36">
        <v>10.43</v>
      </c>
      <c r="BD70" s="36">
        <v>16.2</v>
      </c>
      <c r="BE70" s="36">
        <v>15.44</v>
      </c>
      <c r="BF70" s="36">
        <v>13.24</v>
      </c>
      <c r="BG70" s="36">
        <v>3.7</v>
      </c>
      <c r="BH70" s="36">
        <v>3.63</v>
      </c>
      <c r="BI70" s="36">
        <v>4.32</v>
      </c>
      <c r="BJ70" s="36">
        <v>2.46</v>
      </c>
      <c r="BK70" s="36">
        <v>3.38</v>
      </c>
      <c r="BL70" s="36">
        <v>6.05</v>
      </c>
      <c r="BM70" s="36">
        <v>6.82</v>
      </c>
      <c r="BN70" s="36">
        <v>7.95</v>
      </c>
      <c r="BO70" s="36">
        <v>7.82</v>
      </c>
      <c r="BP70" s="36">
        <v>9.35</v>
      </c>
      <c r="BQ70" s="36">
        <v>9</v>
      </c>
      <c r="BR70" s="36">
        <v>8.1</v>
      </c>
      <c r="BS70" s="36">
        <v>2.62</v>
      </c>
      <c r="BT70" s="36">
        <v>2.4300000000000002</v>
      </c>
      <c r="BU70" s="36">
        <v>2.76</v>
      </c>
      <c r="BV70" s="36">
        <v>1.76</v>
      </c>
      <c r="BW70" s="36">
        <v>2.16</v>
      </c>
      <c r="BX70" s="36">
        <v>3.68</v>
      </c>
      <c r="BY70" s="36">
        <v>4.16</v>
      </c>
      <c r="BZ70" s="36">
        <v>4.9800000000000004</v>
      </c>
      <c r="CA70" s="36">
        <v>4.3899999999999997</v>
      </c>
      <c r="CB70" s="36">
        <v>5.75</v>
      </c>
      <c r="CC70" s="36">
        <v>5.91</v>
      </c>
      <c r="CD70" s="36">
        <v>4.54</v>
      </c>
      <c r="CE70" s="36">
        <v>1.87</v>
      </c>
      <c r="CF70" s="36">
        <v>1.59</v>
      </c>
      <c r="CG70" s="36">
        <v>2.13</v>
      </c>
      <c r="CH70" s="36">
        <v>1.29</v>
      </c>
      <c r="CI70" s="36">
        <v>1.83</v>
      </c>
      <c r="CJ70" s="36">
        <v>2.3199999999999998</v>
      </c>
      <c r="CK70" s="36">
        <v>2.63</v>
      </c>
      <c r="CL70" s="36">
        <v>2.97</v>
      </c>
      <c r="CM70" s="36">
        <v>3.38</v>
      </c>
      <c r="CN70" s="36">
        <v>4.97</v>
      </c>
      <c r="CO70" s="36">
        <v>3.69</v>
      </c>
      <c r="CP70" s="36">
        <v>3.35</v>
      </c>
      <c r="CQ70" s="36">
        <v>1.17</v>
      </c>
      <c r="CR70" s="36">
        <v>1.1100000000000001</v>
      </c>
      <c r="CS70" s="36">
        <v>1.44</v>
      </c>
      <c r="CT70" s="36">
        <v>0.61</v>
      </c>
      <c r="CU70" s="36">
        <v>0.74</v>
      </c>
      <c r="CV70" s="36">
        <v>1.52</v>
      </c>
      <c r="CW70" s="36">
        <v>1.95</v>
      </c>
      <c r="CX70" s="36">
        <v>2.3199999999999998</v>
      </c>
      <c r="CY70" s="36">
        <v>1.7</v>
      </c>
      <c r="CZ70" s="36">
        <v>2.5</v>
      </c>
      <c r="DA70" s="36">
        <v>2.4</v>
      </c>
      <c r="DB70" s="36">
        <v>1.94</v>
      </c>
      <c r="DC70" s="36">
        <v>0.91</v>
      </c>
      <c r="DD70" s="36">
        <v>1.02</v>
      </c>
      <c r="DE70" s="36">
        <v>1.1299999999999999</v>
      </c>
      <c r="DF70" s="36">
        <v>0.42</v>
      </c>
      <c r="DG70" s="36">
        <v>0.52</v>
      </c>
      <c r="DH70" s="36">
        <v>0.77</v>
      </c>
      <c r="DI70" s="36">
        <v>1.0900000000000001</v>
      </c>
      <c r="DJ70" s="36">
        <v>0.57999999999999996</v>
      </c>
      <c r="DK70" s="36">
        <v>1.0900000000000001</v>
      </c>
      <c r="DL70" s="36">
        <v>1.59</v>
      </c>
      <c r="DM70" s="36">
        <v>1.33</v>
      </c>
      <c r="DN70" s="36">
        <v>1.1399999999999999</v>
      </c>
      <c r="DO70" s="36">
        <v>0.69</v>
      </c>
      <c r="DP70" s="36">
        <v>0.62</v>
      </c>
      <c r="DQ70" s="36">
        <v>0.59</v>
      </c>
      <c r="DR70" s="36">
        <v>0.23</v>
      </c>
      <c r="DS70" s="36">
        <v>0.36</v>
      </c>
      <c r="DT70" s="36">
        <v>0.78</v>
      </c>
      <c r="DU70" s="36">
        <v>0.7</v>
      </c>
      <c r="DV70" s="36">
        <v>0.89</v>
      </c>
      <c r="DW70" s="36">
        <v>0.53</v>
      </c>
      <c r="DX70" s="36">
        <v>1.1100000000000001</v>
      </c>
      <c r="DY70" s="36">
        <v>0.79</v>
      </c>
      <c r="DZ70" s="36">
        <v>0.66</v>
      </c>
      <c r="EA70" s="36">
        <v>0.48</v>
      </c>
      <c r="EB70" s="36">
        <v>0.45</v>
      </c>
      <c r="EC70" s="36">
        <v>0.38</v>
      </c>
      <c r="ED70" s="36">
        <v>0.36</v>
      </c>
      <c r="EE70" s="36">
        <v>0.28000000000000003</v>
      </c>
      <c r="EF70" s="36">
        <v>0.45</v>
      </c>
      <c r="EG70" s="36">
        <v>0.49</v>
      </c>
      <c r="EH70" s="36">
        <v>0.49</v>
      </c>
      <c r="EI70" s="36">
        <v>0.4</v>
      </c>
      <c r="EJ70" s="36">
        <v>0.69</v>
      </c>
      <c r="EK70" s="36">
        <v>0.61</v>
      </c>
      <c r="EL70" s="36">
        <v>0.41</v>
      </c>
      <c r="EM70" s="36">
        <v>0.33</v>
      </c>
      <c r="EN70" s="36">
        <v>0.35</v>
      </c>
      <c r="EO70" s="36">
        <v>0.28000000000000003</v>
      </c>
      <c r="EP70" s="36">
        <v>0.17</v>
      </c>
      <c r="EQ70" s="36">
        <v>0.1</v>
      </c>
      <c r="ER70" s="36">
        <v>0.28999999999999998</v>
      </c>
      <c r="ES70" s="36">
        <v>0.35</v>
      </c>
      <c r="ET70" s="36">
        <v>0.21</v>
      </c>
      <c r="EU70" s="36">
        <v>0.3</v>
      </c>
      <c r="EV70" s="36">
        <v>0.31</v>
      </c>
      <c r="EW70" s="36">
        <v>0.36</v>
      </c>
      <c r="EX70" s="36">
        <v>0.27</v>
      </c>
      <c r="EY70" s="36">
        <v>0.26</v>
      </c>
      <c r="EZ70" s="36">
        <v>0.16</v>
      </c>
      <c r="FA70" s="36">
        <v>0.18</v>
      </c>
      <c r="FB70" s="36">
        <v>0.13</v>
      </c>
      <c r="FC70" s="36">
        <v>0.17</v>
      </c>
      <c r="FD70" s="36">
        <v>0.14000000000000001</v>
      </c>
      <c r="FE70" s="36">
        <v>0.23</v>
      </c>
      <c r="FF70" s="36">
        <v>0.21</v>
      </c>
      <c r="FG70" s="36">
        <v>0.28999999999999998</v>
      </c>
      <c r="FH70" s="36">
        <v>0.35</v>
      </c>
      <c r="FI70" s="36">
        <v>0.31</v>
      </c>
      <c r="FJ70" s="36">
        <v>0.25</v>
      </c>
      <c r="FK70" s="36">
        <v>0.18</v>
      </c>
      <c r="FL70" s="36">
        <v>0.15</v>
      </c>
      <c r="FM70" s="36">
        <v>0.13</v>
      </c>
    </row>
    <row r="71" spans="1:169" x14ac:dyDescent="0.45">
      <c r="A71" s="24">
        <v>17</v>
      </c>
      <c r="B71" s="36">
        <v>127.25</v>
      </c>
      <c r="C71" s="36">
        <v>96.26</v>
      </c>
      <c r="D71" s="36">
        <v>104.12</v>
      </c>
      <c r="E71" s="36">
        <v>54.58</v>
      </c>
      <c r="F71" s="36">
        <v>66.989999999999995</v>
      </c>
      <c r="G71" s="36">
        <v>76.05</v>
      </c>
      <c r="H71" s="36">
        <v>103.77</v>
      </c>
      <c r="I71" s="36">
        <v>125.58</v>
      </c>
      <c r="J71" s="36">
        <v>105.28</v>
      </c>
      <c r="K71" s="36">
        <v>43.16</v>
      </c>
      <c r="L71" s="36">
        <v>41.92</v>
      </c>
      <c r="M71" s="36">
        <v>42.27</v>
      </c>
      <c r="N71" s="36">
        <v>39.44</v>
      </c>
      <c r="O71" s="36">
        <v>31.63</v>
      </c>
      <c r="P71" s="36">
        <v>35.299999999999997</v>
      </c>
      <c r="Q71" s="36">
        <v>38.630000000000003</v>
      </c>
      <c r="R71" s="36">
        <v>60.01</v>
      </c>
      <c r="S71" s="36">
        <v>57.91</v>
      </c>
      <c r="T71" s="36">
        <v>66.77</v>
      </c>
      <c r="U71" s="36">
        <v>98.05</v>
      </c>
      <c r="V71" s="36">
        <v>79.33</v>
      </c>
      <c r="W71" s="36">
        <v>13.79</v>
      </c>
      <c r="X71" s="36">
        <v>13.51</v>
      </c>
      <c r="Y71" s="36">
        <v>12.67</v>
      </c>
      <c r="Z71" s="36">
        <v>25.25</v>
      </c>
      <c r="AA71" s="36">
        <v>20.3</v>
      </c>
      <c r="AB71" s="36">
        <v>24.51</v>
      </c>
      <c r="AC71" s="36">
        <v>31.47</v>
      </c>
      <c r="AD71" s="36">
        <v>41.59</v>
      </c>
      <c r="AE71" s="36">
        <v>39.869999999999997</v>
      </c>
      <c r="AF71" s="36">
        <v>68.19</v>
      </c>
      <c r="AG71" s="36">
        <v>80.91</v>
      </c>
      <c r="AH71" s="36">
        <v>64.95</v>
      </c>
      <c r="AI71" s="36">
        <v>10.31</v>
      </c>
      <c r="AJ71" s="36">
        <v>9.27</v>
      </c>
      <c r="AK71" s="36">
        <v>8.68</v>
      </c>
      <c r="AL71" s="36">
        <v>11.83</v>
      </c>
      <c r="AM71" s="36">
        <v>5.52</v>
      </c>
      <c r="AN71" s="36">
        <v>13.09</v>
      </c>
      <c r="AO71" s="36">
        <v>17.62</v>
      </c>
      <c r="AP71" s="36">
        <v>21</v>
      </c>
      <c r="AQ71" s="36">
        <v>24.31</v>
      </c>
      <c r="AR71" s="36">
        <v>32.14</v>
      </c>
      <c r="AS71" s="36">
        <v>37.51</v>
      </c>
      <c r="AT71" s="36">
        <v>28.76</v>
      </c>
      <c r="AU71" s="36">
        <v>5.94</v>
      </c>
      <c r="AV71" s="36">
        <v>5.77</v>
      </c>
      <c r="AW71" s="36">
        <v>5.16</v>
      </c>
      <c r="AX71" s="36">
        <v>5.01</v>
      </c>
      <c r="AY71" s="36">
        <v>3.9</v>
      </c>
      <c r="AZ71" s="36">
        <v>8</v>
      </c>
      <c r="BA71" s="36">
        <v>9.19</v>
      </c>
      <c r="BB71" s="36">
        <v>10.56</v>
      </c>
      <c r="BC71" s="36">
        <v>11.85</v>
      </c>
      <c r="BD71" s="36">
        <v>18.29</v>
      </c>
      <c r="BE71" s="36">
        <v>13.73</v>
      </c>
      <c r="BF71" s="36">
        <v>14.63</v>
      </c>
      <c r="BG71" s="36">
        <v>3.64</v>
      </c>
      <c r="BH71" s="36">
        <v>3.39</v>
      </c>
      <c r="BI71" s="36">
        <v>3.26</v>
      </c>
      <c r="BJ71" s="36">
        <v>3.89</v>
      </c>
      <c r="BK71" s="36">
        <v>3.31</v>
      </c>
      <c r="BL71" s="36">
        <v>4.92</v>
      </c>
      <c r="BM71" s="36">
        <v>6.11</v>
      </c>
      <c r="BN71" s="36">
        <v>6.71</v>
      </c>
      <c r="BO71" s="36">
        <v>8.64</v>
      </c>
      <c r="BP71" s="36">
        <v>8.39</v>
      </c>
      <c r="BQ71" s="36">
        <v>9.07</v>
      </c>
      <c r="BR71" s="36">
        <v>8.23</v>
      </c>
      <c r="BS71" s="36">
        <v>2.4300000000000002</v>
      </c>
      <c r="BT71" s="36">
        <v>2.23</v>
      </c>
      <c r="BU71" s="36">
        <v>2.1800000000000002</v>
      </c>
      <c r="BV71" s="36">
        <v>2.62</v>
      </c>
      <c r="BW71" s="36">
        <v>2.09</v>
      </c>
      <c r="BX71" s="36">
        <v>2.82</v>
      </c>
      <c r="BY71" s="36">
        <v>3.58</v>
      </c>
      <c r="BZ71" s="36">
        <v>4.28</v>
      </c>
      <c r="CA71" s="36">
        <v>4.79</v>
      </c>
      <c r="CB71" s="36">
        <v>5.36</v>
      </c>
      <c r="CC71" s="36">
        <v>5.97</v>
      </c>
      <c r="CD71" s="36">
        <v>4.8600000000000003</v>
      </c>
      <c r="CE71" s="36">
        <v>1.92</v>
      </c>
      <c r="CF71" s="36">
        <v>1.5</v>
      </c>
      <c r="CG71" s="36">
        <v>1.69</v>
      </c>
      <c r="CH71" s="36">
        <v>1.1499999999999999</v>
      </c>
      <c r="CI71" s="36">
        <v>1.53</v>
      </c>
      <c r="CJ71" s="36">
        <v>2.19</v>
      </c>
      <c r="CK71" s="36">
        <v>2.25</v>
      </c>
      <c r="CL71" s="36">
        <v>2.4700000000000002</v>
      </c>
      <c r="CM71" s="36">
        <v>3.61</v>
      </c>
      <c r="CN71" s="36">
        <v>5.44</v>
      </c>
      <c r="CO71" s="36">
        <v>2.72</v>
      </c>
      <c r="CP71" s="36">
        <v>3.3</v>
      </c>
      <c r="CQ71" s="36">
        <v>1.59</v>
      </c>
      <c r="CR71" s="36">
        <v>1.08</v>
      </c>
      <c r="CS71" s="36">
        <v>1</v>
      </c>
      <c r="CT71" s="36">
        <v>1.17</v>
      </c>
      <c r="CU71" s="36">
        <v>0.76</v>
      </c>
      <c r="CV71" s="36">
        <v>1.07</v>
      </c>
      <c r="CW71" s="36">
        <v>1.68</v>
      </c>
      <c r="CX71" s="36">
        <v>1.81</v>
      </c>
      <c r="CY71" s="36">
        <v>2.06</v>
      </c>
      <c r="CZ71" s="36">
        <v>2.19</v>
      </c>
      <c r="DA71" s="36">
        <v>2.5499999999999998</v>
      </c>
      <c r="DB71" s="36">
        <v>2.0499999999999998</v>
      </c>
      <c r="DC71" s="36">
        <v>1.02</v>
      </c>
      <c r="DD71" s="36">
        <v>0.83</v>
      </c>
      <c r="DE71" s="36">
        <v>0.93</v>
      </c>
      <c r="DF71" s="36">
        <v>0.54</v>
      </c>
      <c r="DG71" s="36">
        <v>0.41</v>
      </c>
      <c r="DH71" s="36">
        <v>0.67</v>
      </c>
      <c r="DI71" s="36">
        <v>0.82</v>
      </c>
      <c r="DJ71" s="36">
        <v>0.59</v>
      </c>
      <c r="DK71" s="36">
        <v>1.59</v>
      </c>
      <c r="DL71" s="36">
        <v>1.45</v>
      </c>
      <c r="DM71" s="36">
        <v>1.29</v>
      </c>
      <c r="DN71" s="36">
        <v>1.03</v>
      </c>
      <c r="DO71" s="36">
        <v>0.72</v>
      </c>
      <c r="DP71" s="36">
        <v>0.59</v>
      </c>
      <c r="DQ71" s="36">
        <v>0.33</v>
      </c>
      <c r="DR71" s="36">
        <v>0.43</v>
      </c>
      <c r="DS71" s="36">
        <v>0.56999999999999995</v>
      </c>
      <c r="DT71" s="36">
        <v>0.37</v>
      </c>
      <c r="DU71" s="36">
        <v>0.65</v>
      </c>
      <c r="DV71" s="36">
        <v>0.62</v>
      </c>
      <c r="DW71" s="36">
        <v>0.5</v>
      </c>
      <c r="DX71" s="36">
        <v>0.94</v>
      </c>
      <c r="DY71" s="36">
        <v>0.84</v>
      </c>
      <c r="DZ71" s="36">
        <v>0.75</v>
      </c>
      <c r="EA71" s="36">
        <v>0.57999999999999996</v>
      </c>
      <c r="EB71" s="36">
        <v>0.37</v>
      </c>
      <c r="EC71" s="36">
        <v>0.32</v>
      </c>
      <c r="ED71" s="36">
        <v>0.21</v>
      </c>
      <c r="EE71" s="36">
        <v>0.22</v>
      </c>
      <c r="EF71" s="36">
        <v>0.24</v>
      </c>
      <c r="EG71" s="36">
        <v>0.34</v>
      </c>
      <c r="EH71" s="36">
        <v>0.4</v>
      </c>
      <c r="EI71" s="36">
        <v>0.54</v>
      </c>
      <c r="EJ71" s="36">
        <v>0.59</v>
      </c>
      <c r="EK71" s="36">
        <v>0.56999999999999995</v>
      </c>
      <c r="EL71" s="36">
        <v>0.3</v>
      </c>
      <c r="EM71" s="36">
        <v>0.33</v>
      </c>
      <c r="EN71" s="36">
        <v>0.36</v>
      </c>
      <c r="EO71" s="36">
        <v>0.28000000000000003</v>
      </c>
      <c r="EP71" s="36">
        <v>0.39</v>
      </c>
      <c r="EQ71" s="36">
        <v>0.19</v>
      </c>
      <c r="ER71" s="36">
        <v>0.22</v>
      </c>
      <c r="ES71" s="36">
        <v>0.26</v>
      </c>
      <c r="ET71" s="36">
        <v>0.3</v>
      </c>
      <c r="EU71" s="36">
        <v>0.35</v>
      </c>
      <c r="EV71" s="36">
        <v>0.28999999999999998</v>
      </c>
      <c r="EW71" s="36">
        <v>0.3</v>
      </c>
      <c r="EX71" s="36">
        <v>0.23</v>
      </c>
      <c r="EY71" s="36">
        <v>0.19</v>
      </c>
      <c r="EZ71" s="36">
        <v>0.26</v>
      </c>
      <c r="FA71" s="36">
        <v>0.23</v>
      </c>
      <c r="FB71" s="36">
        <v>-0.02</v>
      </c>
      <c r="FC71" s="36">
        <v>0.21</v>
      </c>
      <c r="FD71" s="36">
        <v>0.24</v>
      </c>
      <c r="FE71" s="36">
        <v>0.21</v>
      </c>
      <c r="FF71" s="36">
        <v>0.27</v>
      </c>
      <c r="FG71" s="36">
        <v>0.13</v>
      </c>
      <c r="FH71" s="36">
        <v>0.24</v>
      </c>
      <c r="FI71" s="36">
        <v>0.28000000000000003</v>
      </c>
      <c r="FJ71" s="36">
        <v>0.3</v>
      </c>
      <c r="FK71" s="36">
        <v>0.28999999999999998</v>
      </c>
      <c r="FL71" s="36">
        <v>0.15</v>
      </c>
      <c r="FM71" s="36">
        <v>0.14000000000000001</v>
      </c>
    </row>
    <row r="72" spans="1:169" x14ac:dyDescent="0.45">
      <c r="A72" s="24">
        <v>17.25</v>
      </c>
      <c r="B72" s="36">
        <v>130.9</v>
      </c>
      <c r="C72" s="36">
        <v>126.16</v>
      </c>
      <c r="D72" s="36">
        <v>129.78</v>
      </c>
      <c r="E72" s="36">
        <v>61.46</v>
      </c>
      <c r="F72" s="36">
        <v>88.69</v>
      </c>
      <c r="G72" s="36">
        <v>69.510000000000005</v>
      </c>
      <c r="H72" s="36">
        <v>132.94999999999999</v>
      </c>
      <c r="I72" s="36">
        <v>140.01</v>
      </c>
      <c r="J72" s="36">
        <v>99.41</v>
      </c>
      <c r="K72" s="36">
        <v>33.590000000000003</v>
      </c>
      <c r="L72" s="36">
        <v>48.97</v>
      </c>
      <c r="M72" s="36">
        <v>59.57</v>
      </c>
      <c r="N72" s="36">
        <v>40.93</v>
      </c>
      <c r="O72" s="36">
        <v>39.22</v>
      </c>
      <c r="P72" s="36">
        <v>46.89</v>
      </c>
      <c r="Q72" s="36">
        <v>41.59</v>
      </c>
      <c r="R72" s="36">
        <v>73.83</v>
      </c>
      <c r="S72" s="36">
        <v>51.54</v>
      </c>
      <c r="T72" s="36">
        <v>86.57</v>
      </c>
      <c r="U72" s="36">
        <v>102.69</v>
      </c>
      <c r="V72" s="36">
        <v>73.25</v>
      </c>
      <c r="W72" s="36">
        <v>10.39</v>
      </c>
      <c r="X72" s="36">
        <v>15.83</v>
      </c>
      <c r="Y72" s="36">
        <v>17.3</v>
      </c>
      <c r="Z72" s="36">
        <v>23.99</v>
      </c>
      <c r="AA72" s="36">
        <v>25.05</v>
      </c>
      <c r="AB72" s="36">
        <v>29.88</v>
      </c>
      <c r="AC72" s="36">
        <v>34.51</v>
      </c>
      <c r="AD72" s="36">
        <v>53.89</v>
      </c>
      <c r="AE72" s="36">
        <v>35.119999999999997</v>
      </c>
      <c r="AF72" s="36">
        <v>85.01</v>
      </c>
      <c r="AG72" s="36">
        <v>86.15</v>
      </c>
      <c r="AH72" s="36">
        <v>62.35</v>
      </c>
      <c r="AI72" s="36">
        <v>7.54</v>
      </c>
      <c r="AJ72" s="36">
        <v>10.5</v>
      </c>
      <c r="AK72" s="36">
        <v>11.59</v>
      </c>
      <c r="AL72" s="36">
        <v>11.46</v>
      </c>
      <c r="AM72" s="36">
        <v>5.8</v>
      </c>
      <c r="AN72" s="36">
        <v>15.7</v>
      </c>
      <c r="AO72" s="36">
        <v>19.18</v>
      </c>
      <c r="AP72" s="36">
        <v>27.02</v>
      </c>
      <c r="AQ72" s="36">
        <v>21.31</v>
      </c>
      <c r="AR72" s="36">
        <v>39.15</v>
      </c>
      <c r="AS72" s="36">
        <v>41.47</v>
      </c>
      <c r="AT72" s="36">
        <v>26.66</v>
      </c>
      <c r="AU72" s="36">
        <v>4.38</v>
      </c>
      <c r="AV72" s="36">
        <v>6.43</v>
      </c>
      <c r="AW72" s="36">
        <v>7.7</v>
      </c>
      <c r="AX72" s="36">
        <v>4.41</v>
      </c>
      <c r="AY72" s="36">
        <v>4.6399999999999997</v>
      </c>
      <c r="AZ72" s="36">
        <v>10.67</v>
      </c>
      <c r="BA72" s="36">
        <v>9.83</v>
      </c>
      <c r="BB72" s="36">
        <v>14.17</v>
      </c>
      <c r="BC72" s="36">
        <v>10.48</v>
      </c>
      <c r="BD72" s="36">
        <v>20</v>
      </c>
      <c r="BE72" s="36">
        <v>16.96</v>
      </c>
      <c r="BF72" s="36">
        <v>13.64</v>
      </c>
      <c r="BG72" s="36">
        <v>2.73</v>
      </c>
      <c r="BH72" s="36">
        <v>3.72</v>
      </c>
      <c r="BI72" s="36">
        <v>4.34</v>
      </c>
      <c r="BJ72" s="36">
        <v>3.22</v>
      </c>
      <c r="BK72" s="36">
        <v>4.17</v>
      </c>
      <c r="BL72" s="36">
        <v>5.93</v>
      </c>
      <c r="BM72" s="36">
        <v>6.75</v>
      </c>
      <c r="BN72" s="36">
        <v>8.84</v>
      </c>
      <c r="BO72" s="36">
        <v>8.15</v>
      </c>
      <c r="BP72" s="36">
        <v>10.78</v>
      </c>
      <c r="BQ72" s="36">
        <v>10.68</v>
      </c>
      <c r="BR72" s="36">
        <v>7.56</v>
      </c>
      <c r="BS72" s="36">
        <v>1.98</v>
      </c>
      <c r="BT72" s="36">
        <v>2.63</v>
      </c>
      <c r="BU72" s="36">
        <v>2.5</v>
      </c>
      <c r="BV72" s="36">
        <v>2.1</v>
      </c>
      <c r="BW72" s="36">
        <v>2.81</v>
      </c>
      <c r="BX72" s="36">
        <v>3.53</v>
      </c>
      <c r="BY72" s="36">
        <v>4.3099999999999996</v>
      </c>
      <c r="BZ72" s="36">
        <v>5.62</v>
      </c>
      <c r="CA72" s="36">
        <v>4.3</v>
      </c>
      <c r="CB72" s="36">
        <v>6.78</v>
      </c>
      <c r="CC72" s="36">
        <v>7.27</v>
      </c>
      <c r="CD72" s="36">
        <v>4.43</v>
      </c>
      <c r="CE72" s="36">
        <v>1.45</v>
      </c>
      <c r="CF72" s="36">
        <v>1.89</v>
      </c>
      <c r="CG72" s="36">
        <v>2.09</v>
      </c>
      <c r="CH72" s="36">
        <v>1.6</v>
      </c>
      <c r="CI72" s="36">
        <v>1.52</v>
      </c>
      <c r="CJ72" s="36">
        <v>1.81</v>
      </c>
      <c r="CK72" s="36">
        <v>2.71</v>
      </c>
      <c r="CL72" s="36">
        <v>3.33</v>
      </c>
      <c r="CM72" s="36">
        <v>3.4</v>
      </c>
      <c r="CN72" s="36">
        <v>6.13</v>
      </c>
      <c r="CO72" s="36">
        <v>3.48</v>
      </c>
      <c r="CP72" s="36">
        <v>3.54</v>
      </c>
      <c r="CQ72" s="36">
        <v>0.92</v>
      </c>
      <c r="CR72" s="36">
        <v>1.23</v>
      </c>
      <c r="CS72" s="36">
        <v>1.26</v>
      </c>
      <c r="CT72" s="36">
        <v>1</v>
      </c>
      <c r="CU72" s="36">
        <v>0.93</v>
      </c>
      <c r="CV72" s="36">
        <v>0.79</v>
      </c>
      <c r="CW72" s="36">
        <v>1.55</v>
      </c>
      <c r="CX72" s="36">
        <v>2.46</v>
      </c>
      <c r="CY72" s="36">
        <v>1.93</v>
      </c>
      <c r="CZ72" s="36">
        <v>2.4900000000000002</v>
      </c>
      <c r="DA72" s="36">
        <v>2.56</v>
      </c>
      <c r="DB72" s="36">
        <v>2</v>
      </c>
      <c r="DC72" s="36">
        <v>0.76</v>
      </c>
      <c r="DD72" s="36">
        <v>0.92</v>
      </c>
      <c r="DE72" s="36">
        <v>0.81</v>
      </c>
      <c r="DF72" s="36">
        <v>0.22</v>
      </c>
      <c r="DG72" s="36">
        <v>0.28999999999999998</v>
      </c>
      <c r="DH72" s="36">
        <v>0.54</v>
      </c>
      <c r="DI72" s="36">
        <v>1.04</v>
      </c>
      <c r="DJ72" s="36">
        <v>0.7</v>
      </c>
      <c r="DK72" s="36">
        <v>1.1499999999999999</v>
      </c>
      <c r="DL72" s="36">
        <v>1.63</v>
      </c>
      <c r="DM72" s="36">
        <v>1.41</v>
      </c>
      <c r="DN72" s="36">
        <v>1.05</v>
      </c>
      <c r="DO72" s="36">
        <v>0.52</v>
      </c>
      <c r="DP72" s="36">
        <v>0.68</v>
      </c>
      <c r="DQ72" s="36">
        <v>0.57999999999999996</v>
      </c>
      <c r="DR72" s="36">
        <v>0.57999999999999996</v>
      </c>
      <c r="DS72" s="36">
        <v>0.37</v>
      </c>
      <c r="DT72" s="36">
        <v>0</v>
      </c>
      <c r="DU72" s="36">
        <v>0.63</v>
      </c>
      <c r="DV72" s="36">
        <v>0.8</v>
      </c>
      <c r="DW72" s="36">
        <v>0.64</v>
      </c>
      <c r="DX72" s="36">
        <v>1.1299999999999999</v>
      </c>
      <c r="DY72" s="36">
        <v>0.91</v>
      </c>
      <c r="DZ72" s="36">
        <v>0.69</v>
      </c>
      <c r="EA72" s="36">
        <v>0.4</v>
      </c>
      <c r="EB72" s="36">
        <v>0.5</v>
      </c>
      <c r="EC72" s="36">
        <v>0.5</v>
      </c>
      <c r="ED72" s="36">
        <v>0.16</v>
      </c>
      <c r="EE72" s="36">
        <v>0.22</v>
      </c>
      <c r="EF72" s="36">
        <v>0.16</v>
      </c>
      <c r="EG72" s="36">
        <v>0.49</v>
      </c>
      <c r="EH72" s="36">
        <v>0.48</v>
      </c>
      <c r="EI72" s="36">
        <v>0.44</v>
      </c>
      <c r="EJ72" s="36">
        <v>0.67</v>
      </c>
      <c r="EK72" s="36">
        <v>0.84</v>
      </c>
      <c r="EL72" s="36">
        <v>0.32</v>
      </c>
      <c r="EM72" s="36">
        <v>0.22</v>
      </c>
      <c r="EN72" s="36">
        <v>0.18</v>
      </c>
      <c r="EO72" s="36">
        <v>0.35</v>
      </c>
      <c r="EP72" s="36">
        <v>0.04</v>
      </c>
      <c r="EQ72" s="36">
        <v>0.19</v>
      </c>
      <c r="ER72" s="36">
        <v>-0.23</v>
      </c>
      <c r="ES72" s="36">
        <v>0.36</v>
      </c>
      <c r="ET72" s="36">
        <v>0.33</v>
      </c>
      <c r="EU72" s="36">
        <v>0.28999999999999998</v>
      </c>
      <c r="EV72" s="36">
        <v>0.4</v>
      </c>
      <c r="EW72" s="36">
        <v>0.49</v>
      </c>
      <c r="EX72" s="36">
        <v>0.23</v>
      </c>
      <c r="EY72" s="36">
        <v>0.25</v>
      </c>
      <c r="EZ72" s="36">
        <v>0.22</v>
      </c>
      <c r="FA72" s="36">
        <v>0.34</v>
      </c>
      <c r="FB72" s="36">
        <v>0.04</v>
      </c>
      <c r="FC72" s="36">
        <v>0.05</v>
      </c>
      <c r="FD72" s="36">
        <v>0</v>
      </c>
      <c r="FE72" s="36">
        <v>0.3</v>
      </c>
      <c r="FF72" s="36">
        <v>0.21</v>
      </c>
      <c r="FG72" s="36">
        <v>0.2</v>
      </c>
      <c r="FH72" s="36">
        <v>0.24</v>
      </c>
      <c r="FI72" s="36">
        <v>0.19</v>
      </c>
      <c r="FJ72" s="36">
        <v>0.2</v>
      </c>
      <c r="FK72" s="36">
        <v>0.23</v>
      </c>
      <c r="FL72" s="36">
        <v>0.19</v>
      </c>
      <c r="FM72" s="36">
        <v>0.15</v>
      </c>
    </row>
    <row r="73" spans="1:169" x14ac:dyDescent="0.45">
      <c r="A73" s="24">
        <v>17.5</v>
      </c>
      <c r="B73" s="36">
        <v>108.41</v>
      </c>
      <c r="C73" s="36">
        <v>104.49</v>
      </c>
      <c r="D73" s="36">
        <v>122.8</v>
      </c>
      <c r="E73" s="36">
        <v>60.62</v>
      </c>
      <c r="F73" s="36">
        <v>70.84</v>
      </c>
      <c r="G73" s="36">
        <v>63.96</v>
      </c>
      <c r="H73" s="36">
        <v>115.26</v>
      </c>
      <c r="I73" s="36">
        <v>90.97</v>
      </c>
      <c r="J73" s="36">
        <v>128.03</v>
      </c>
      <c r="K73" s="36">
        <v>39.19</v>
      </c>
      <c r="L73" s="36">
        <v>48.82</v>
      </c>
      <c r="M73" s="36">
        <v>48.39</v>
      </c>
      <c r="N73" s="36">
        <v>29.85</v>
      </c>
      <c r="O73" s="36">
        <v>32.51</v>
      </c>
      <c r="P73" s="36">
        <v>42.45</v>
      </c>
      <c r="Q73" s="36">
        <v>39.479999999999997</v>
      </c>
      <c r="R73" s="36">
        <v>54.65</v>
      </c>
      <c r="S73" s="36">
        <v>45.77</v>
      </c>
      <c r="T73" s="36">
        <v>71.59</v>
      </c>
      <c r="U73" s="36">
        <v>61.02</v>
      </c>
      <c r="V73" s="36">
        <v>91.13</v>
      </c>
      <c r="W73" s="36">
        <v>12.09</v>
      </c>
      <c r="X73" s="36">
        <v>15.35</v>
      </c>
      <c r="Y73" s="36">
        <v>14.05</v>
      </c>
      <c r="Z73" s="36">
        <v>19.05</v>
      </c>
      <c r="AA73" s="36">
        <v>19.84</v>
      </c>
      <c r="AB73" s="36">
        <v>26.59</v>
      </c>
      <c r="AC73" s="36">
        <v>32.21</v>
      </c>
      <c r="AD73" s="36">
        <v>39.64</v>
      </c>
      <c r="AE73" s="36">
        <v>31.15</v>
      </c>
      <c r="AF73" s="36">
        <v>70.14</v>
      </c>
      <c r="AG73" s="36">
        <v>52.16</v>
      </c>
      <c r="AH73" s="36">
        <v>77.680000000000007</v>
      </c>
      <c r="AI73" s="36">
        <v>8.2100000000000009</v>
      </c>
      <c r="AJ73" s="36">
        <v>10.48</v>
      </c>
      <c r="AK73" s="36">
        <v>9.26</v>
      </c>
      <c r="AL73" s="36">
        <v>10.25</v>
      </c>
      <c r="AM73" s="36">
        <v>5.05</v>
      </c>
      <c r="AN73" s="36">
        <v>13.44</v>
      </c>
      <c r="AO73" s="36">
        <v>17.66</v>
      </c>
      <c r="AP73" s="36">
        <v>21.6</v>
      </c>
      <c r="AQ73" s="36">
        <v>19.739999999999998</v>
      </c>
      <c r="AR73" s="36">
        <v>36.090000000000003</v>
      </c>
      <c r="AS73" s="36">
        <v>25.67</v>
      </c>
      <c r="AT73" s="36">
        <v>35.57</v>
      </c>
      <c r="AU73" s="36">
        <v>5.13</v>
      </c>
      <c r="AV73" s="36">
        <v>5.96</v>
      </c>
      <c r="AW73" s="36">
        <v>5.71</v>
      </c>
      <c r="AX73" s="36">
        <v>3.73</v>
      </c>
      <c r="AY73" s="36">
        <v>3.55</v>
      </c>
      <c r="AZ73" s="36">
        <v>9.36</v>
      </c>
      <c r="BA73" s="36">
        <v>9.8699999999999992</v>
      </c>
      <c r="BB73" s="36">
        <v>10.24</v>
      </c>
      <c r="BC73" s="36">
        <v>9.42</v>
      </c>
      <c r="BD73" s="36">
        <v>12.31</v>
      </c>
      <c r="BE73" s="36">
        <v>15.38</v>
      </c>
      <c r="BF73" s="36">
        <v>17.850000000000001</v>
      </c>
      <c r="BG73" s="36">
        <v>3.1</v>
      </c>
      <c r="BH73" s="36">
        <v>3.45</v>
      </c>
      <c r="BI73" s="36">
        <v>3.62</v>
      </c>
      <c r="BJ73" s="36">
        <v>3.08</v>
      </c>
      <c r="BK73" s="36">
        <v>3.15</v>
      </c>
      <c r="BL73" s="36">
        <v>5.1100000000000003</v>
      </c>
      <c r="BM73" s="36">
        <v>6.22</v>
      </c>
      <c r="BN73" s="36">
        <v>7</v>
      </c>
      <c r="BO73" s="36">
        <v>6.79</v>
      </c>
      <c r="BP73" s="36">
        <v>8.82</v>
      </c>
      <c r="BQ73" s="36">
        <v>6.48</v>
      </c>
      <c r="BR73" s="36">
        <v>9.98</v>
      </c>
      <c r="BS73" s="36">
        <v>2.1800000000000002</v>
      </c>
      <c r="BT73" s="36">
        <v>2.36</v>
      </c>
      <c r="BU73" s="36">
        <v>2.35</v>
      </c>
      <c r="BV73" s="36">
        <v>1.61</v>
      </c>
      <c r="BW73" s="36">
        <v>1.89</v>
      </c>
      <c r="BX73" s="36">
        <v>3.12</v>
      </c>
      <c r="BY73" s="36">
        <v>3.98</v>
      </c>
      <c r="BZ73" s="36">
        <v>4.2</v>
      </c>
      <c r="CA73" s="36">
        <v>3.93</v>
      </c>
      <c r="CB73" s="36">
        <v>5.3</v>
      </c>
      <c r="CC73" s="36">
        <v>4.03</v>
      </c>
      <c r="CD73" s="36">
        <v>6.43</v>
      </c>
      <c r="CE73" s="36">
        <v>1.7</v>
      </c>
      <c r="CF73" s="36">
        <v>1.68</v>
      </c>
      <c r="CG73" s="36">
        <v>1.69</v>
      </c>
      <c r="CH73" s="36">
        <v>1.52</v>
      </c>
      <c r="CI73" s="36">
        <v>1.5</v>
      </c>
      <c r="CJ73" s="36">
        <v>1.87</v>
      </c>
      <c r="CK73" s="36">
        <v>2.2599999999999998</v>
      </c>
      <c r="CL73" s="36">
        <v>2.62</v>
      </c>
      <c r="CM73" s="36">
        <v>3.12</v>
      </c>
      <c r="CN73" s="36">
        <v>3.74</v>
      </c>
      <c r="CO73" s="36">
        <v>3.61</v>
      </c>
      <c r="CP73" s="36">
        <v>4.66</v>
      </c>
      <c r="CQ73" s="36">
        <v>1.22</v>
      </c>
      <c r="CR73" s="36">
        <v>1.25</v>
      </c>
      <c r="CS73" s="36">
        <v>0.84</v>
      </c>
      <c r="CT73" s="36">
        <v>1.1299999999999999</v>
      </c>
      <c r="CU73" s="36">
        <v>0.61</v>
      </c>
      <c r="CV73" s="36">
        <v>1.2</v>
      </c>
      <c r="CW73" s="36">
        <v>1.92</v>
      </c>
      <c r="CX73" s="36">
        <v>1.63</v>
      </c>
      <c r="CY73" s="36">
        <v>1.52</v>
      </c>
      <c r="CZ73" s="36">
        <v>1.67</v>
      </c>
      <c r="DA73" s="36">
        <v>1.92</v>
      </c>
      <c r="DB73" s="36">
        <v>2.34</v>
      </c>
      <c r="DC73" s="36">
        <v>0.91</v>
      </c>
      <c r="DD73" s="36">
        <v>0.95</v>
      </c>
      <c r="DE73" s="36">
        <v>0.89</v>
      </c>
      <c r="DF73" s="36">
        <v>0.53</v>
      </c>
      <c r="DG73" s="36">
        <v>0.51</v>
      </c>
      <c r="DH73" s="36">
        <v>0.64</v>
      </c>
      <c r="DI73" s="36">
        <v>1.03</v>
      </c>
      <c r="DJ73" s="36">
        <v>0.6</v>
      </c>
      <c r="DK73" s="36">
        <v>1.18</v>
      </c>
      <c r="DL73" s="36">
        <v>0.91</v>
      </c>
      <c r="DM73" s="36">
        <v>1.43</v>
      </c>
      <c r="DN73" s="36">
        <v>1.1000000000000001</v>
      </c>
      <c r="DO73" s="36">
        <v>0.66</v>
      </c>
      <c r="DP73" s="36">
        <v>0.64</v>
      </c>
      <c r="DQ73" s="36">
        <v>0.65</v>
      </c>
      <c r="DR73" s="36">
        <v>0.1</v>
      </c>
      <c r="DS73" s="36">
        <v>0.35</v>
      </c>
      <c r="DT73" s="36">
        <v>0.52</v>
      </c>
      <c r="DU73" s="36">
        <v>0.78</v>
      </c>
      <c r="DV73" s="36">
        <v>0.81</v>
      </c>
      <c r="DW73" s="36">
        <v>0.52</v>
      </c>
      <c r="DX73" s="36">
        <v>0.85</v>
      </c>
      <c r="DY73" s="36">
        <v>1.03</v>
      </c>
      <c r="DZ73" s="36">
        <v>0.9</v>
      </c>
      <c r="EA73" s="36">
        <v>0.51</v>
      </c>
      <c r="EB73" s="36">
        <v>0.5</v>
      </c>
      <c r="EC73" s="36">
        <v>0.5</v>
      </c>
      <c r="ED73" s="36">
        <v>0.3</v>
      </c>
      <c r="EE73" s="36">
        <v>0.21</v>
      </c>
      <c r="EF73" s="36">
        <v>0.28999999999999998</v>
      </c>
      <c r="EG73" s="36">
        <v>0.48</v>
      </c>
      <c r="EH73" s="36">
        <v>0.31</v>
      </c>
      <c r="EI73" s="36">
        <v>0.51</v>
      </c>
      <c r="EJ73" s="36">
        <v>0.59</v>
      </c>
      <c r="EK73" s="36">
        <v>0.71</v>
      </c>
      <c r="EL73" s="36">
        <v>0.52</v>
      </c>
      <c r="EM73" s="36">
        <v>0.34</v>
      </c>
      <c r="EN73" s="36">
        <v>0.3</v>
      </c>
      <c r="EO73" s="36">
        <v>0.32</v>
      </c>
      <c r="EP73" s="36">
        <v>7.0000000000000007E-2</v>
      </c>
      <c r="EQ73" s="36">
        <v>0.17</v>
      </c>
      <c r="ER73" s="36">
        <v>0.28000000000000003</v>
      </c>
      <c r="ES73" s="36">
        <v>0.28999999999999998</v>
      </c>
      <c r="ET73" s="36">
        <v>0.35</v>
      </c>
      <c r="EU73" s="36">
        <v>0.33</v>
      </c>
      <c r="EV73" s="36">
        <v>0.27</v>
      </c>
      <c r="EW73" s="36">
        <v>0.14000000000000001</v>
      </c>
      <c r="EX73" s="36">
        <v>0.47</v>
      </c>
      <c r="EY73" s="36">
        <v>0.28999999999999998</v>
      </c>
      <c r="EZ73" s="36">
        <v>0.36</v>
      </c>
      <c r="FA73" s="36">
        <v>0.25</v>
      </c>
      <c r="FB73" s="36">
        <v>7.0000000000000007E-2</v>
      </c>
      <c r="FC73" s="36">
        <v>-0.09</v>
      </c>
      <c r="FD73" s="36">
        <v>7.0000000000000007E-2</v>
      </c>
      <c r="FE73" s="36">
        <v>0.27</v>
      </c>
      <c r="FF73" s="36">
        <v>0.27</v>
      </c>
      <c r="FG73" s="36">
        <v>0.23</v>
      </c>
      <c r="FH73" s="36">
        <v>0.35</v>
      </c>
      <c r="FI73" s="36">
        <v>0.14000000000000001</v>
      </c>
      <c r="FJ73" s="36">
        <v>0.33</v>
      </c>
      <c r="FK73" s="36">
        <v>0.18</v>
      </c>
      <c r="FL73" s="36">
        <v>0.28999999999999998</v>
      </c>
      <c r="FM73" s="36">
        <v>0.21</v>
      </c>
    </row>
    <row r="74" spans="1:169" x14ac:dyDescent="0.45">
      <c r="A74" s="24">
        <v>17.75</v>
      </c>
      <c r="B74" s="36">
        <v>112.14</v>
      </c>
      <c r="C74" s="36">
        <v>135.79</v>
      </c>
      <c r="D74" s="36">
        <v>117.37</v>
      </c>
      <c r="E74" s="36">
        <v>63.12</v>
      </c>
      <c r="F74" s="36">
        <v>68.319999999999993</v>
      </c>
      <c r="G74" s="36">
        <v>74.319999999999993</v>
      </c>
      <c r="H74" s="36">
        <v>110.99</v>
      </c>
      <c r="I74" s="36">
        <v>124.77</v>
      </c>
      <c r="J74" s="36">
        <v>100.65</v>
      </c>
      <c r="K74" s="36">
        <v>40.950000000000003</v>
      </c>
      <c r="L74" s="36">
        <v>54.78</v>
      </c>
      <c r="M74" s="36">
        <v>37.119999999999997</v>
      </c>
      <c r="N74" s="36">
        <v>33.39</v>
      </c>
      <c r="O74" s="36">
        <v>42.51</v>
      </c>
      <c r="P74" s="36">
        <v>38.9</v>
      </c>
      <c r="Q74" s="36">
        <v>40.869999999999997</v>
      </c>
      <c r="R74" s="36">
        <v>50.46</v>
      </c>
      <c r="S74" s="36">
        <v>51.15</v>
      </c>
      <c r="T74" s="36">
        <v>65.040000000000006</v>
      </c>
      <c r="U74" s="36">
        <v>81.67</v>
      </c>
      <c r="V74" s="36">
        <v>65.709999999999994</v>
      </c>
      <c r="W74" s="36">
        <v>12.64</v>
      </c>
      <c r="X74" s="36">
        <v>16.02</v>
      </c>
      <c r="Y74" s="36">
        <v>10.130000000000001</v>
      </c>
      <c r="Z74" s="36">
        <v>18.52</v>
      </c>
      <c r="AA74" s="36">
        <v>24.52</v>
      </c>
      <c r="AB74" s="36">
        <v>24.06</v>
      </c>
      <c r="AC74" s="36">
        <v>32.72</v>
      </c>
      <c r="AD74" s="36">
        <v>35.68</v>
      </c>
      <c r="AE74" s="36">
        <v>32.950000000000003</v>
      </c>
      <c r="AF74" s="36">
        <v>64.98</v>
      </c>
      <c r="AG74" s="36">
        <v>69.44</v>
      </c>
      <c r="AH74" s="36">
        <v>59.02</v>
      </c>
      <c r="AI74" s="36">
        <v>8.81</v>
      </c>
      <c r="AJ74" s="36">
        <v>11</v>
      </c>
      <c r="AK74" s="36">
        <v>6.67</v>
      </c>
      <c r="AL74" s="36">
        <v>9.43</v>
      </c>
      <c r="AM74" s="36">
        <v>6.22</v>
      </c>
      <c r="AN74" s="36">
        <v>11.75</v>
      </c>
      <c r="AO74" s="36">
        <v>18.309999999999999</v>
      </c>
      <c r="AP74" s="36">
        <v>19.53</v>
      </c>
      <c r="AQ74" s="36">
        <v>22.38</v>
      </c>
      <c r="AR74" s="36">
        <v>32.14</v>
      </c>
      <c r="AS74" s="36">
        <v>35.82</v>
      </c>
      <c r="AT74" s="36">
        <v>26.98</v>
      </c>
      <c r="AU74" s="36">
        <v>4.58</v>
      </c>
      <c r="AV74" s="36">
        <v>6.65</v>
      </c>
      <c r="AW74" s="36">
        <v>4.3</v>
      </c>
      <c r="AX74" s="36">
        <v>3.76</v>
      </c>
      <c r="AY74" s="36">
        <v>4.3499999999999996</v>
      </c>
      <c r="AZ74" s="36">
        <v>7.45</v>
      </c>
      <c r="BA74" s="36">
        <v>9.48</v>
      </c>
      <c r="BB74" s="36">
        <v>9.76</v>
      </c>
      <c r="BC74" s="36">
        <v>9.8800000000000008</v>
      </c>
      <c r="BD74" s="36">
        <v>16.72</v>
      </c>
      <c r="BE74" s="36">
        <v>13.16</v>
      </c>
      <c r="BF74" s="36">
        <v>13.71</v>
      </c>
      <c r="BG74" s="36">
        <v>3.27</v>
      </c>
      <c r="BH74" s="36">
        <v>4.32</v>
      </c>
      <c r="BI74" s="36">
        <v>2.4900000000000002</v>
      </c>
      <c r="BJ74" s="36">
        <v>2.4900000000000002</v>
      </c>
      <c r="BK74" s="36">
        <v>3.87</v>
      </c>
      <c r="BL74" s="36">
        <v>4.59</v>
      </c>
      <c r="BM74" s="36">
        <v>6.62</v>
      </c>
      <c r="BN74" s="36">
        <v>6.32</v>
      </c>
      <c r="BO74" s="36">
        <v>7.61</v>
      </c>
      <c r="BP74" s="36">
        <v>8.73</v>
      </c>
      <c r="BQ74" s="36">
        <v>8.7799999999999994</v>
      </c>
      <c r="BR74" s="36">
        <v>7.54</v>
      </c>
      <c r="BS74" s="36">
        <v>2.15</v>
      </c>
      <c r="BT74" s="36">
        <v>2.59</v>
      </c>
      <c r="BU74" s="36">
        <v>1.63</v>
      </c>
      <c r="BV74" s="36">
        <v>1.67</v>
      </c>
      <c r="BW74" s="36">
        <v>2.74</v>
      </c>
      <c r="BX74" s="36">
        <v>2.4300000000000002</v>
      </c>
      <c r="BY74" s="36">
        <v>4.17</v>
      </c>
      <c r="BZ74" s="36">
        <v>4.08</v>
      </c>
      <c r="CA74" s="36">
        <v>4.28</v>
      </c>
      <c r="CB74" s="36">
        <v>5.09</v>
      </c>
      <c r="CC74" s="36">
        <v>6.22</v>
      </c>
      <c r="CD74" s="36">
        <v>4.8899999999999997</v>
      </c>
      <c r="CE74" s="36">
        <v>1.73</v>
      </c>
      <c r="CF74" s="36">
        <v>1.95</v>
      </c>
      <c r="CG74" s="36">
        <v>1.2</v>
      </c>
      <c r="CH74" s="36">
        <v>1.25</v>
      </c>
      <c r="CI74" s="36">
        <v>1.54</v>
      </c>
      <c r="CJ74" s="36">
        <v>2.02</v>
      </c>
      <c r="CK74" s="36">
        <v>2.44</v>
      </c>
      <c r="CL74" s="36">
        <v>2.4900000000000002</v>
      </c>
      <c r="CM74" s="36">
        <v>3.54</v>
      </c>
      <c r="CN74" s="36">
        <v>4.87</v>
      </c>
      <c r="CO74" s="36">
        <v>3.14</v>
      </c>
      <c r="CP74" s="36">
        <v>3.44</v>
      </c>
      <c r="CQ74" s="36">
        <v>1.21</v>
      </c>
      <c r="CR74" s="36">
        <v>1.06</v>
      </c>
      <c r="CS74" s="36">
        <v>0.71</v>
      </c>
      <c r="CT74" s="36">
        <v>0.99</v>
      </c>
      <c r="CU74" s="36">
        <v>0.72</v>
      </c>
      <c r="CV74" s="36">
        <v>0.86</v>
      </c>
      <c r="CW74" s="36">
        <v>1.66</v>
      </c>
      <c r="CX74" s="36">
        <v>1.65</v>
      </c>
      <c r="CY74" s="36">
        <v>1.62</v>
      </c>
      <c r="CZ74" s="36">
        <v>1.89</v>
      </c>
      <c r="DA74" s="36">
        <v>2.0499999999999998</v>
      </c>
      <c r="DB74" s="36">
        <v>1.76</v>
      </c>
      <c r="DC74" s="36">
        <v>0.75</v>
      </c>
      <c r="DD74" s="36">
        <v>0.97</v>
      </c>
      <c r="DE74" s="36">
        <v>0.6</v>
      </c>
      <c r="DF74" s="36">
        <v>0.39</v>
      </c>
      <c r="DG74" s="36">
        <v>0.57999999999999996</v>
      </c>
      <c r="DH74" s="36">
        <v>0.35</v>
      </c>
      <c r="DI74" s="36">
        <v>0.85</v>
      </c>
      <c r="DJ74" s="36">
        <v>0.47</v>
      </c>
      <c r="DK74" s="36">
        <v>1.22</v>
      </c>
      <c r="DL74" s="36">
        <v>1.42</v>
      </c>
      <c r="DM74" s="36">
        <v>1.33</v>
      </c>
      <c r="DN74" s="36">
        <v>0.98</v>
      </c>
      <c r="DO74" s="36">
        <v>0.66</v>
      </c>
      <c r="DP74" s="36">
        <v>0.63</v>
      </c>
      <c r="DQ74" s="36">
        <v>0.42</v>
      </c>
      <c r="DR74" s="36">
        <v>0.32</v>
      </c>
      <c r="DS74" s="36">
        <v>0.46</v>
      </c>
      <c r="DT74" s="36">
        <v>0.24</v>
      </c>
      <c r="DU74" s="36">
        <v>0.64</v>
      </c>
      <c r="DV74" s="36">
        <v>0.69</v>
      </c>
      <c r="DW74" s="36">
        <v>0.61</v>
      </c>
      <c r="DX74" s="36">
        <v>0.95</v>
      </c>
      <c r="DY74" s="36">
        <v>0.97</v>
      </c>
      <c r="DZ74" s="36">
        <v>0.61</v>
      </c>
      <c r="EA74" s="36">
        <v>0.6</v>
      </c>
      <c r="EB74" s="36">
        <v>0.49</v>
      </c>
      <c r="EC74" s="36">
        <v>0.28999999999999998</v>
      </c>
      <c r="ED74" s="36">
        <v>0.09</v>
      </c>
      <c r="EE74" s="36">
        <v>0.28999999999999998</v>
      </c>
      <c r="EF74" s="36">
        <v>0.36</v>
      </c>
      <c r="EG74" s="36">
        <v>0.33</v>
      </c>
      <c r="EH74" s="36">
        <v>0.4</v>
      </c>
      <c r="EI74" s="36">
        <v>0.39</v>
      </c>
      <c r="EJ74" s="36">
        <v>0.68</v>
      </c>
      <c r="EK74" s="36">
        <v>0.71</v>
      </c>
      <c r="EL74" s="36">
        <v>0.26</v>
      </c>
      <c r="EM74" s="36">
        <v>0.33</v>
      </c>
      <c r="EN74" s="36">
        <v>0.31</v>
      </c>
      <c r="EO74" s="36">
        <v>0.14000000000000001</v>
      </c>
      <c r="EP74" s="36">
        <v>0.36</v>
      </c>
      <c r="EQ74" s="36">
        <v>0.02</v>
      </c>
      <c r="ER74" s="36">
        <v>0.17</v>
      </c>
      <c r="ES74" s="36">
        <v>0.31</v>
      </c>
      <c r="ET74" s="36">
        <v>0.36</v>
      </c>
      <c r="EU74" s="36">
        <v>0.2</v>
      </c>
      <c r="EV74" s="36">
        <v>0.26</v>
      </c>
      <c r="EW74" s="36">
        <v>0.33</v>
      </c>
      <c r="EX74" s="36">
        <v>0.39</v>
      </c>
      <c r="EY74" s="36">
        <v>0.28000000000000003</v>
      </c>
      <c r="EZ74" s="36">
        <v>0.39</v>
      </c>
      <c r="FA74" s="36">
        <v>0.15</v>
      </c>
      <c r="FB74" s="36">
        <v>-0.06</v>
      </c>
      <c r="FC74" s="36">
        <v>0.02</v>
      </c>
      <c r="FD74" s="36">
        <v>0.18</v>
      </c>
      <c r="FE74" s="36">
        <v>0.17</v>
      </c>
      <c r="FF74" s="36">
        <v>0.19</v>
      </c>
      <c r="FG74" s="36">
        <v>0.18</v>
      </c>
      <c r="FH74" s="36">
        <v>0.17</v>
      </c>
      <c r="FI74" s="36">
        <v>0.22</v>
      </c>
      <c r="FJ74" s="36">
        <v>0.17</v>
      </c>
      <c r="FK74" s="36">
        <v>0.24</v>
      </c>
      <c r="FL74" s="36">
        <v>0.38</v>
      </c>
      <c r="FM74" s="36">
        <v>0.14000000000000001</v>
      </c>
    </row>
    <row r="75" spans="1:169" x14ac:dyDescent="0.45">
      <c r="A75" s="24">
        <v>18</v>
      </c>
      <c r="B75" s="36">
        <v>149.33000000000001</v>
      </c>
      <c r="C75" s="36">
        <v>80.36</v>
      </c>
      <c r="D75" s="36">
        <v>117.9</v>
      </c>
      <c r="E75" s="36">
        <v>68.83</v>
      </c>
      <c r="F75" s="36">
        <v>74.48</v>
      </c>
      <c r="G75" s="36">
        <v>66.319999999999993</v>
      </c>
      <c r="H75" s="36">
        <v>85.26</v>
      </c>
      <c r="I75" s="36">
        <v>108.74</v>
      </c>
      <c r="J75" s="36">
        <v>82.67</v>
      </c>
      <c r="K75" s="36">
        <v>45.01</v>
      </c>
      <c r="L75" s="36">
        <v>38.24</v>
      </c>
      <c r="M75" s="36">
        <v>64.489999999999995</v>
      </c>
      <c r="N75" s="36">
        <v>41.66</v>
      </c>
      <c r="O75" s="36">
        <v>23.65</v>
      </c>
      <c r="P75" s="36">
        <v>37.03</v>
      </c>
      <c r="Q75" s="36">
        <v>39.92</v>
      </c>
      <c r="R75" s="36">
        <v>51.16</v>
      </c>
      <c r="S75" s="36">
        <v>43.01</v>
      </c>
      <c r="T75" s="36">
        <v>48.7</v>
      </c>
      <c r="U75" s="36">
        <v>66.23</v>
      </c>
      <c r="V75" s="36">
        <v>52.46</v>
      </c>
      <c r="W75" s="36">
        <v>12.9</v>
      </c>
      <c r="X75" s="36">
        <v>10.98</v>
      </c>
      <c r="Y75" s="36">
        <v>16.739999999999998</v>
      </c>
      <c r="Z75" s="36">
        <v>22.49</v>
      </c>
      <c r="AA75" s="36">
        <v>14.68</v>
      </c>
      <c r="AB75" s="36">
        <v>22.77</v>
      </c>
      <c r="AC75" s="36">
        <v>32.19</v>
      </c>
      <c r="AD75" s="36">
        <v>36.14</v>
      </c>
      <c r="AE75" s="36">
        <v>28.32</v>
      </c>
      <c r="AF75" s="36">
        <v>47.5</v>
      </c>
      <c r="AG75" s="36">
        <v>56.89</v>
      </c>
      <c r="AH75" s="36">
        <v>47.12</v>
      </c>
      <c r="AI75" s="36">
        <v>9.26</v>
      </c>
      <c r="AJ75" s="36">
        <v>7.05</v>
      </c>
      <c r="AK75" s="36">
        <v>11.07</v>
      </c>
      <c r="AL75" s="36">
        <v>12.03</v>
      </c>
      <c r="AM75" s="36">
        <v>3.5</v>
      </c>
      <c r="AN75" s="36">
        <v>11.34</v>
      </c>
      <c r="AO75" s="36">
        <v>18.09</v>
      </c>
      <c r="AP75" s="36">
        <v>19.91</v>
      </c>
      <c r="AQ75" s="36">
        <v>18.37</v>
      </c>
      <c r="AR75" s="36">
        <v>24.71</v>
      </c>
      <c r="AS75" s="36">
        <v>29.77</v>
      </c>
      <c r="AT75" s="36">
        <v>21.97</v>
      </c>
      <c r="AU75" s="36">
        <v>5.5</v>
      </c>
      <c r="AV75" s="36">
        <v>3.8</v>
      </c>
      <c r="AW75" s="36">
        <v>6.76</v>
      </c>
      <c r="AX75" s="36">
        <v>4.2699999999999996</v>
      </c>
      <c r="AY75" s="36">
        <v>2.29</v>
      </c>
      <c r="AZ75" s="36">
        <v>7.29</v>
      </c>
      <c r="BA75" s="36">
        <v>10.08</v>
      </c>
      <c r="BB75" s="36">
        <v>10.37</v>
      </c>
      <c r="BC75" s="36">
        <v>9.17</v>
      </c>
      <c r="BD75" s="36">
        <v>14.6</v>
      </c>
      <c r="BE75" s="36">
        <v>11.22</v>
      </c>
      <c r="BF75" s="36">
        <v>11.54</v>
      </c>
      <c r="BG75" s="36">
        <v>3.16</v>
      </c>
      <c r="BH75" s="36">
        <v>2.52</v>
      </c>
      <c r="BI75" s="36">
        <v>3.81</v>
      </c>
      <c r="BJ75" s="36">
        <v>2.63</v>
      </c>
      <c r="BK75" s="36">
        <v>1.99</v>
      </c>
      <c r="BL75" s="36">
        <v>4.34</v>
      </c>
      <c r="BM75" s="36">
        <v>7</v>
      </c>
      <c r="BN75" s="36">
        <v>6.26</v>
      </c>
      <c r="BO75" s="36">
        <v>6.67</v>
      </c>
      <c r="BP75" s="36">
        <v>6.54</v>
      </c>
      <c r="BQ75" s="36">
        <v>7.53</v>
      </c>
      <c r="BR75" s="36">
        <v>6.16</v>
      </c>
      <c r="BS75" s="36">
        <v>2.35</v>
      </c>
      <c r="BT75" s="36">
        <v>1.85</v>
      </c>
      <c r="BU75" s="36">
        <v>2.4700000000000002</v>
      </c>
      <c r="BV75" s="36">
        <v>1.76</v>
      </c>
      <c r="BW75" s="36">
        <v>1.29</v>
      </c>
      <c r="BX75" s="36">
        <v>2.29</v>
      </c>
      <c r="BY75" s="36">
        <v>4.25</v>
      </c>
      <c r="BZ75" s="36">
        <v>4.03</v>
      </c>
      <c r="CA75" s="36">
        <v>3.94</v>
      </c>
      <c r="CB75" s="36">
        <v>3.76</v>
      </c>
      <c r="CC75" s="36">
        <v>4.82</v>
      </c>
      <c r="CD75" s="36">
        <v>4.01</v>
      </c>
      <c r="CE75" s="36">
        <v>1.88</v>
      </c>
      <c r="CF75" s="36">
        <v>1.06</v>
      </c>
      <c r="CG75" s="36">
        <v>2.31</v>
      </c>
      <c r="CH75" s="36">
        <v>1.28</v>
      </c>
      <c r="CI75" s="36">
        <v>1.74</v>
      </c>
      <c r="CJ75" s="36">
        <v>1.82</v>
      </c>
      <c r="CK75" s="36">
        <v>2.57</v>
      </c>
      <c r="CL75" s="36">
        <v>2.2799999999999998</v>
      </c>
      <c r="CM75" s="36">
        <v>2.93</v>
      </c>
      <c r="CN75" s="36">
        <v>4.33</v>
      </c>
      <c r="CO75" s="36">
        <v>2.5299999999999998</v>
      </c>
      <c r="CP75" s="36">
        <v>2.71</v>
      </c>
      <c r="CQ75" s="36">
        <v>1.36</v>
      </c>
      <c r="CR75" s="36">
        <v>0.74</v>
      </c>
      <c r="CS75" s="36">
        <v>1.1100000000000001</v>
      </c>
      <c r="CT75" s="36">
        <v>0.96</v>
      </c>
      <c r="CU75" s="36">
        <v>0.54</v>
      </c>
      <c r="CV75" s="36">
        <v>0.79</v>
      </c>
      <c r="CW75" s="36">
        <v>1.82</v>
      </c>
      <c r="CX75" s="36">
        <v>1.85</v>
      </c>
      <c r="CY75" s="36">
        <v>1.63</v>
      </c>
      <c r="CZ75" s="36">
        <v>1.79</v>
      </c>
      <c r="DA75" s="36">
        <v>1.81</v>
      </c>
      <c r="DB75" s="36">
        <v>1.69</v>
      </c>
      <c r="DC75" s="36">
        <v>0.85</v>
      </c>
      <c r="DD75" s="36">
        <v>0.52</v>
      </c>
      <c r="DE75" s="36">
        <v>0.97</v>
      </c>
      <c r="DF75" s="36">
        <v>0.68</v>
      </c>
      <c r="DG75" s="36">
        <v>0.36</v>
      </c>
      <c r="DH75" s="36">
        <v>0.82</v>
      </c>
      <c r="DI75" s="36">
        <v>0.98</v>
      </c>
      <c r="DJ75" s="36">
        <v>0.59</v>
      </c>
      <c r="DK75" s="36">
        <v>1.1599999999999999</v>
      </c>
      <c r="DL75" s="36">
        <v>1.1499999999999999</v>
      </c>
      <c r="DM75" s="36">
        <v>1.06</v>
      </c>
      <c r="DN75" s="36">
        <v>0.78</v>
      </c>
      <c r="DO75" s="36">
        <v>0.66</v>
      </c>
      <c r="DP75" s="36">
        <v>0.5</v>
      </c>
      <c r="DQ75" s="36">
        <v>0.52</v>
      </c>
      <c r="DR75" s="36">
        <v>0.73</v>
      </c>
      <c r="DS75" s="36">
        <v>0.36</v>
      </c>
      <c r="DT75" s="36">
        <v>0.53</v>
      </c>
      <c r="DU75" s="36">
        <v>0.85</v>
      </c>
      <c r="DV75" s="36">
        <v>0.53</v>
      </c>
      <c r="DW75" s="36">
        <v>0.54</v>
      </c>
      <c r="DX75" s="36">
        <v>1.02</v>
      </c>
      <c r="DY75" s="36">
        <v>0.56000000000000005</v>
      </c>
      <c r="DZ75" s="36">
        <v>0.66</v>
      </c>
      <c r="EA75" s="36">
        <v>0.67</v>
      </c>
      <c r="EB75" s="36">
        <v>0.28000000000000003</v>
      </c>
      <c r="EC75" s="36">
        <v>0.45</v>
      </c>
      <c r="ED75" s="36">
        <v>0.31</v>
      </c>
      <c r="EE75" s="36">
        <v>0.37</v>
      </c>
      <c r="EF75" s="36">
        <v>0.37</v>
      </c>
      <c r="EG75" s="36">
        <v>0.49</v>
      </c>
      <c r="EH75" s="36">
        <v>0.36</v>
      </c>
      <c r="EI75" s="36">
        <v>0.33</v>
      </c>
      <c r="EJ75" s="36">
        <v>0.77</v>
      </c>
      <c r="EK75" s="36">
        <v>0.47</v>
      </c>
      <c r="EL75" s="36">
        <v>0.37</v>
      </c>
      <c r="EM75" s="36">
        <v>0.28999999999999998</v>
      </c>
      <c r="EN75" s="36">
        <v>0.27</v>
      </c>
      <c r="EO75" s="36">
        <v>0.46</v>
      </c>
      <c r="EP75" s="36">
        <v>0.35</v>
      </c>
      <c r="EQ75" s="36">
        <v>0.22</v>
      </c>
      <c r="ER75" s="36">
        <v>0.25</v>
      </c>
      <c r="ES75" s="36">
        <v>0.38</v>
      </c>
      <c r="ET75" s="36">
        <v>0.33</v>
      </c>
      <c r="EU75" s="36">
        <v>0.23</v>
      </c>
      <c r="EV75" s="36">
        <v>0.28999999999999998</v>
      </c>
      <c r="EW75" s="36">
        <v>0.3</v>
      </c>
      <c r="EX75" s="36">
        <v>0.22</v>
      </c>
      <c r="EY75" s="36">
        <v>0.24</v>
      </c>
      <c r="EZ75" s="36">
        <v>0.19</v>
      </c>
      <c r="FA75" s="36">
        <v>0.33</v>
      </c>
      <c r="FB75" s="36">
        <v>0.26</v>
      </c>
      <c r="FC75" s="36">
        <v>0.09</v>
      </c>
      <c r="FD75" s="36">
        <v>0.27</v>
      </c>
      <c r="FE75" s="36">
        <v>0.2</v>
      </c>
      <c r="FF75" s="36">
        <v>0.38</v>
      </c>
      <c r="FG75" s="36">
        <v>0.25</v>
      </c>
      <c r="FH75" s="36">
        <v>0.24</v>
      </c>
      <c r="FI75" s="36">
        <v>0.13</v>
      </c>
      <c r="FJ75" s="36">
        <v>0.21</v>
      </c>
      <c r="FK75" s="36">
        <v>0.22</v>
      </c>
      <c r="FL75" s="36">
        <v>0.19</v>
      </c>
      <c r="FM75" s="36">
        <v>0.11</v>
      </c>
    </row>
  </sheetData>
  <mergeCells count="14">
    <mergeCell ref="BJ1:BU1"/>
    <mergeCell ref="B1:M1"/>
    <mergeCell ref="N1:Y1"/>
    <mergeCell ref="Z1:AK1"/>
    <mergeCell ref="AL1:AW1"/>
    <mergeCell ref="AX1:BI1"/>
    <mergeCell ref="EP1:FA1"/>
    <mergeCell ref="FB1:FM1"/>
    <mergeCell ref="BV1:CG1"/>
    <mergeCell ref="CH1:CS1"/>
    <mergeCell ref="CT1:DE1"/>
    <mergeCell ref="DF1:DQ1"/>
    <mergeCell ref="DR1:EC1"/>
    <mergeCell ref="ED1:EO1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AED2B-1385-415A-9AF2-EF4A85E1A13D}">
  <dimension ref="A1:EC75"/>
  <sheetViews>
    <sheetView zoomScale="70" zoomScaleNormal="70" workbookViewId="0">
      <selection activeCell="Z36" sqref="Z36"/>
    </sheetView>
  </sheetViews>
  <sheetFormatPr defaultColWidth="8.33203125" defaultRowHeight="14.25" x14ac:dyDescent="0.45"/>
  <cols>
    <col min="1" max="1" width="19" customWidth="1"/>
  </cols>
  <sheetData>
    <row r="1" spans="1:133" s="6" customFormat="1" x14ac:dyDescent="0.45">
      <c r="A1" s="28" t="s">
        <v>251</v>
      </c>
      <c r="B1" s="88">
        <v>4.0000000000000001E-3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8">
        <v>2E-3</v>
      </c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8">
        <v>1E-3</v>
      </c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8">
        <v>5.0000000000000001E-4</v>
      </c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 t="s">
        <v>4</v>
      </c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 t="s">
        <v>5</v>
      </c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 t="s">
        <v>6</v>
      </c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 t="s">
        <v>7</v>
      </c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 t="s">
        <v>8</v>
      </c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 t="s">
        <v>9</v>
      </c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 t="s">
        <v>10</v>
      </c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</row>
    <row r="2" spans="1:133" s="6" customFormat="1" x14ac:dyDescent="0.45">
      <c r="A2" s="36" t="s">
        <v>278</v>
      </c>
      <c r="B2" s="36">
        <v>1</v>
      </c>
      <c r="C2" s="36">
        <v>2</v>
      </c>
      <c r="D2" s="36">
        <v>3</v>
      </c>
      <c r="E2" s="36">
        <v>4</v>
      </c>
      <c r="F2" s="36">
        <v>5</v>
      </c>
      <c r="G2" s="36">
        <v>6</v>
      </c>
      <c r="H2" s="36">
        <v>7</v>
      </c>
      <c r="I2" s="36">
        <v>8</v>
      </c>
      <c r="J2" s="36">
        <v>9</v>
      </c>
      <c r="K2" s="36">
        <v>10</v>
      </c>
      <c r="L2" s="36">
        <v>11</v>
      </c>
      <c r="M2" s="36">
        <v>12</v>
      </c>
      <c r="N2" s="36">
        <v>1</v>
      </c>
      <c r="O2" s="36">
        <v>2</v>
      </c>
      <c r="P2" s="36">
        <v>3</v>
      </c>
      <c r="Q2" s="36">
        <v>4</v>
      </c>
      <c r="R2" s="36">
        <v>5</v>
      </c>
      <c r="S2" s="36">
        <v>6</v>
      </c>
      <c r="T2" s="36">
        <v>7</v>
      </c>
      <c r="U2" s="36">
        <v>8</v>
      </c>
      <c r="V2" s="36">
        <v>9</v>
      </c>
      <c r="W2" s="36">
        <v>10</v>
      </c>
      <c r="X2" s="36">
        <v>11</v>
      </c>
      <c r="Y2" s="36">
        <v>12</v>
      </c>
      <c r="Z2" s="36">
        <v>1</v>
      </c>
      <c r="AA2" s="36">
        <v>2</v>
      </c>
      <c r="AB2" s="36">
        <v>3</v>
      </c>
      <c r="AC2" s="36">
        <v>4</v>
      </c>
      <c r="AD2" s="36">
        <v>5</v>
      </c>
      <c r="AE2" s="36">
        <v>6</v>
      </c>
      <c r="AF2" s="36">
        <v>7</v>
      </c>
      <c r="AG2" s="36">
        <v>8</v>
      </c>
      <c r="AH2" s="36">
        <v>9</v>
      </c>
      <c r="AI2" s="36">
        <v>10</v>
      </c>
      <c r="AJ2" s="36">
        <v>11</v>
      </c>
      <c r="AK2" s="36">
        <v>12</v>
      </c>
      <c r="AL2" s="36">
        <v>1</v>
      </c>
      <c r="AM2" s="36">
        <v>2</v>
      </c>
      <c r="AN2" s="36">
        <v>3</v>
      </c>
      <c r="AO2" s="36">
        <v>4</v>
      </c>
      <c r="AP2" s="36">
        <v>5</v>
      </c>
      <c r="AQ2" s="36">
        <v>6</v>
      </c>
      <c r="AR2" s="36">
        <v>7</v>
      </c>
      <c r="AS2" s="36">
        <v>8</v>
      </c>
      <c r="AT2" s="36">
        <v>9</v>
      </c>
      <c r="AU2" s="36">
        <v>10</v>
      </c>
      <c r="AV2" s="36">
        <v>11</v>
      </c>
      <c r="AW2" s="36">
        <v>12</v>
      </c>
      <c r="AX2" s="36">
        <v>1</v>
      </c>
      <c r="AY2" s="36">
        <v>2</v>
      </c>
      <c r="AZ2" s="36">
        <v>3</v>
      </c>
      <c r="BA2" s="36">
        <v>4</v>
      </c>
      <c r="BB2" s="36">
        <v>5</v>
      </c>
      <c r="BC2" s="36">
        <v>6</v>
      </c>
      <c r="BD2" s="36">
        <v>7</v>
      </c>
      <c r="BE2" s="36">
        <v>8</v>
      </c>
      <c r="BF2" s="36">
        <v>9</v>
      </c>
      <c r="BG2" s="36">
        <v>10</v>
      </c>
      <c r="BH2" s="36">
        <v>11</v>
      </c>
      <c r="BI2" s="36">
        <v>12</v>
      </c>
      <c r="BJ2" s="36">
        <v>1</v>
      </c>
      <c r="BK2" s="36">
        <v>2</v>
      </c>
      <c r="BL2" s="36">
        <v>3</v>
      </c>
      <c r="BM2" s="36">
        <v>4</v>
      </c>
      <c r="BN2" s="36">
        <v>5</v>
      </c>
      <c r="BO2" s="36">
        <v>6</v>
      </c>
      <c r="BP2" s="36">
        <v>7</v>
      </c>
      <c r="BQ2" s="36">
        <v>8</v>
      </c>
      <c r="BR2" s="36">
        <v>9</v>
      </c>
      <c r="BS2" s="36">
        <v>10</v>
      </c>
      <c r="BT2" s="36">
        <v>11</v>
      </c>
      <c r="BU2" s="36">
        <v>12</v>
      </c>
      <c r="BV2" s="36">
        <v>1</v>
      </c>
      <c r="BW2" s="36">
        <v>2</v>
      </c>
      <c r="BX2" s="36">
        <v>3</v>
      </c>
      <c r="BY2" s="36">
        <v>4</v>
      </c>
      <c r="BZ2" s="36">
        <v>5</v>
      </c>
      <c r="CA2" s="36">
        <v>6</v>
      </c>
      <c r="CB2" s="36">
        <v>7</v>
      </c>
      <c r="CC2" s="36">
        <v>8</v>
      </c>
      <c r="CD2" s="36">
        <v>9</v>
      </c>
      <c r="CE2" s="36">
        <v>10</v>
      </c>
      <c r="CF2" s="36">
        <v>11</v>
      </c>
      <c r="CG2" s="36">
        <v>12</v>
      </c>
      <c r="CH2" s="36">
        <v>1</v>
      </c>
      <c r="CI2" s="36">
        <v>2</v>
      </c>
      <c r="CJ2" s="36">
        <v>3</v>
      </c>
      <c r="CK2" s="36">
        <v>4</v>
      </c>
      <c r="CL2" s="36">
        <v>5</v>
      </c>
      <c r="CM2" s="36">
        <v>6</v>
      </c>
      <c r="CN2" s="36">
        <v>7</v>
      </c>
      <c r="CO2" s="36">
        <v>8</v>
      </c>
      <c r="CP2" s="36">
        <v>9</v>
      </c>
      <c r="CQ2" s="36">
        <v>10</v>
      </c>
      <c r="CR2" s="36">
        <v>11</v>
      </c>
      <c r="CS2" s="36">
        <v>12</v>
      </c>
      <c r="CT2" s="36">
        <v>1</v>
      </c>
      <c r="CU2" s="36">
        <v>2</v>
      </c>
      <c r="CV2" s="36">
        <v>3</v>
      </c>
      <c r="CW2" s="36">
        <v>4</v>
      </c>
      <c r="CX2" s="36">
        <v>5</v>
      </c>
      <c r="CY2" s="36">
        <v>6</v>
      </c>
      <c r="CZ2" s="36">
        <v>7</v>
      </c>
      <c r="DA2" s="36">
        <v>8</v>
      </c>
      <c r="DB2" s="36">
        <v>9</v>
      </c>
      <c r="DC2" s="36">
        <v>10</v>
      </c>
      <c r="DD2" s="36">
        <v>11</v>
      </c>
      <c r="DE2" s="36">
        <v>12</v>
      </c>
      <c r="DF2" s="36">
        <v>1</v>
      </c>
      <c r="DG2" s="36">
        <v>2</v>
      </c>
      <c r="DH2" s="36">
        <v>3</v>
      </c>
      <c r="DI2" s="36">
        <v>4</v>
      </c>
      <c r="DJ2" s="36">
        <v>5</v>
      </c>
      <c r="DK2" s="36">
        <v>6</v>
      </c>
      <c r="DL2" s="36">
        <v>7</v>
      </c>
      <c r="DM2" s="36">
        <v>8</v>
      </c>
      <c r="DN2" s="36">
        <v>9</v>
      </c>
      <c r="DO2" s="36">
        <v>10</v>
      </c>
      <c r="DP2" s="36">
        <v>11</v>
      </c>
      <c r="DQ2" s="36">
        <v>12</v>
      </c>
      <c r="DR2" s="36">
        <v>1</v>
      </c>
      <c r="DS2" s="36">
        <v>2</v>
      </c>
      <c r="DT2" s="36">
        <v>3</v>
      </c>
      <c r="DU2" s="36">
        <v>4</v>
      </c>
      <c r="DV2" s="36">
        <v>5</v>
      </c>
      <c r="DW2" s="36">
        <v>6</v>
      </c>
      <c r="DX2" s="36">
        <v>7</v>
      </c>
      <c r="DY2" s="36">
        <v>8</v>
      </c>
      <c r="DZ2" s="36">
        <v>9</v>
      </c>
      <c r="EA2" s="36">
        <v>10</v>
      </c>
      <c r="EB2" s="36">
        <v>11</v>
      </c>
      <c r="EC2" s="36">
        <v>12</v>
      </c>
    </row>
    <row r="3" spans="1:133" x14ac:dyDescent="0.45">
      <c r="A3" s="24">
        <v>0</v>
      </c>
      <c r="B3" s="36">
        <v>1.57</v>
      </c>
      <c r="C3" s="36">
        <v>1.6</v>
      </c>
      <c r="D3" s="36">
        <v>0.78</v>
      </c>
      <c r="E3" s="36">
        <v>0.86</v>
      </c>
      <c r="F3" s="36">
        <v>0.86</v>
      </c>
      <c r="G3" s="36">
        <v>0.98</v>
      </c>
      <c r="H3" s="36">
        <v>0.84</v>
      </c>
      <c r="I3" s="36">
        <v>1.05</v>
      </c>
      <c r="J3" s="36">
        <v>1.1000000000000001</v>
      </c>
      <c r="K3" s="36">
        <v>1.03</v>
      </c>
      <c r="L3" s="36">
        <v>1.36</v>
      </c>
      <c r="M3" s="36">
        <v>1.84</v>
      </c>
      <c r="N3" s="36">
        <v>1.17</v>
      </c>
      <c r="O3" s="36">
        <v>1.1299999999999999</v>
      </c>
      <c r="P3" s="36">
        <v>0.76</v>
      </c>
      <c r="Q3" s="36">
        <v>1.01</v>
      </c>
      <c r="R3" s="36">
        <v>0.88</v>
      </c>
      <c r="S3" s="36">
        <v>0.95</v>
      </c>
      <c r="T3" s="36">
        <v>1.02</v>
      </c>
      <c r="U3" s="36">
        <v>0.97</v>
      </c>
      <c r="V3" s="36">
        <v>0.96</v>
      </c>
      <c r="W3" s="36">
        <v>0.99</v>
      </c>
      <c r="X3" s="36">
        <v>1.43</v>
      </c>
      <c r="Y3" s="36">
        <v>1.71</v>
      </c>
      <c r="Z3" s="36">
        <v>1.04</v>
      </c>
      <c r="AA3" s="36">
        <v>1.1499999999999999</v>
      </c>
      <c r="AB3" s="36">
        <v>0.75</v>
      </c>
      <c r="AC3" s="36">
        <v>1.03</v>
      </c>
      <c r="AD3" s="36">
        <v>0.75</v>
      </c>
      <c r="AE3" s="36">
        <v>0.95</v>
      </c>
      <c r="AF3" s="36">
        <v>0.92</v>
      </c>
      <c r="AG3" s="36">
        <v>0.91</v>
      </c>
      <c r="AH3" s="36">
        <v>0.99</v>
      </c>
      <c r="AI3" s="36">
        <v>0.94</v>
      </c>
      <c r="AJ3" s="36">
        <v>1.02</v>
      </c>
      <c r="AK3" s="36">
        <v>1.31</v>
      </c>
      <c r="AL3" s="36">
        <v>1.26</v>
      </c>
      <c r="AM3" s="36">
        <v>1.26</v>
      </c>
      <c r="AN3" s="36">
        <v>0.81</v>
      </c>
      <c r="AO3" s="36">
        <v>0.92</v>
      </c>
      <c r="AP3" s="36">
        <v>0.84</v>
      </c>
      <c r="AQ3" s="36">
        <v>1.05</v>
      </c>
      <c r="AR3" s="36">
        <v>0.89</v>
      </c>
      <c r="AS3" s="36">
        <v>0.91</v>
      </c>
      <c r="AT3" s="36">
        <v>0.75</v>
      </c>
      <c r="AU3" s="36">
        <v>0.75</v>
      </c>
      <c r="AV3" s="36">
        <v>1.27</v>
      </c>
      <c r="AW3" s="36">
        <v>1.03</v>
      </c>
      <c r="AX3" s="36">
        <v>1.3</v>
      </c>
      <c r="AY3" s="36">
        <v>1.17</v>
      </c>
      <c r="AZ3" s="36">
        <v>0.7</v>
      </c>
      <c r="BA3" s="36">
        <v>0.88</v>
      </c>
      <c r="BB3" s="36">
        <v>0.76</v>
      </c>
      <c r="BC3" s="36">
        <v>0.87</v>
      </c>
      <c r="BD3" s="36">
        <v>0.56999999999999995</v>
      </c>
      <c r="BE3" s="36">
        <v>0.77</v>
      </c>
      <c r="BF3" s="36">
        <v>0.79</v>
      </c>
      <c r="BG3" s="36">
        <v>0.7</v>
      </c>
      <c r="BH3" s="36">
        <v>0.84</v>
      </c>
      <c r="BI3" s="36">
        <v>0.94</v>
      </c>
      <c r="BJ3" s="36">
        <v>1.22</v>
      </c>
      <c r="BK3" s="36">
        <v>1.2</v>
      </c>
      <c r="BL3" s="36">
        <v>0.75</v>
      </c>
      <c r="BM3" s="36">
        <v>0.87</v>
      </c>
      <c r="BN3" s="36">
        <v>0.83</v>
      </c>
      <c r="BO3" s="36">
        <v>0.95</v>
      </c>
      <c r="BP3" s="36">
        <v>0.95</v>
      </c>
      <c r="BQ3" s="36">
        <v>0.82</v>
      </c>
      <c r="BR3" s="36">
        <v>0.73</v>
      </c>
      <c r="BS3" s="36">
        <v>0.7</v>
      </c>
      <c r="BT3" s="36">
        <v>0.69</v>
      </c>
      <c r="BU3" s="36">
        <v>0.71</v>
      </c>
      <c r="BV3" s="36">
        <v>1.75</v>
      </c>
      <c r="BW3" s="36">
        <v>1.22</v>
      </c>
      <c r="BX3" s="36">
        <v>0.76</v>
      </c>
      <c r="BY3" s="36">
        <v>0.88</v>
      </c>
      <c r="BZ3" s="36">
        <v>0.98</v>
      </c>
      <c r="CA3" s="36">
        <v>0.86</v>
      </c>
      <c r="CB3" s="36">
        <v>0.44</v>
      </c>
      <c r="CC3" s="36">
        <v>0.67</v>
      </c>
      <c r="CD3" s="36">
        <v>0.79</v>
      </c>
      <c r="CE3" s="36">
        <v>0.72</v>
      </c>
      <c r="CF3" s="36">
        <v>0.69</v>
      </c>
      <c r="CG3" s="36">
        <v>0.99</v>
      </c>
      <c r="CH3" s="36">
        <v>1.25</v>
      </c>
      <c r="CI3" s="36">
        <v>1.18</v>
      </c>
      <c r="CJ3" s="36">
        <v>0.77</v>
      </c>
      <c r="CK3" s="36">
        <v>0.92</v>
      </c>
      <c r="CL3" s="36">
        <v>0.8</v>
      </c>
      <c r="CM3" s="36">
        <v>0.98</v>
      </c>
      <c r="CN3" s="36">
        <v>0.81</v>
      </c>
      <c r="CO3" s="36">
        <v>0.7</v>
      </c>
      <c r="CP3" s="36">
        <v>0.7</v>
      </c>
      <c r="CQ3" s="36">
        <v>0.59</v>
      </c>
      <c r="CR3" s="36">
        <v>0.67</v>
      </c>
      <c r="CS3" s="36">
        <v>0.84</v>
      </c>
      <c r="CT3" s="36">
        <v>1.1399999999999999</v>
      </c>
      <c r="CU3" s="36">
        <v>1.0900000000000001</v>
      </c>
      <c r="CV3" s="36">
        <v>0.7</v>
      </c>
      <c r="CW3" s="36">
        <v>0.87</v>
      </c>
      <c r="CX3" s="36">
        <v>0.89</v>
      </c>
      <c r="CY3" s="36">
        <v>0.86</v>
      </c>
      <c r="CZ3" s="36">
        <v>0.82</v>
      </c>
      <c r="DA3" s="36">
        <v>0.6</v>
      </c>
      <c r="DB3" s="36">
        <v>0.79</v>
      </c>
      <c r="DC3" s="36">
        <v>0.77</v>
      </c>
      <c r="DD3" s="36">
        <v>0.6</v>
      </c>
      <c r="DE3" s="36">
        <v>0.84</v>
      </c>
      <c r="DF3" s="36">
        <v>1.1299999999999999</v>
      </c>
      <c r="DG3" s="36">
        <v>1.17</v>
      </c>
      <c r="DH3" s="36">
        <v>0.74</v>
      </c>
      <c r="DI3" s="36">
        <v>0.84</v>
      </c>
      <c r="DJ3" s="36">
        <v>0.84</v>
      </c>
      <c r="DK3" s="36">
        <v>0.8</v>
      </c>
      <c r="DL3" s="36">
        <v>0.76</v>
      </c>
      <c r="DM3" s="36">
        <v>0.79</v>
      </c>
      <c r="DN3" s="36">
        <v>0.7</v>
      </c>
      <c r="DO3" s="36">
        <v>0.75</v>
      </c>
      <c r="DP3" s="36">
        <v>0.89</v>
      </c>
      <c r="DQ3" s="36">
        <v>0.84</v>
      </c>
      <c r="DR3" s="36">
        <v>1.65</v>
      </c>
      <c r="DS3" s="36">
        <v>1.0900000000000001</v>
      </c>
      <c r="DT3" s="36">
        <v>0.72</v>
      </c>
      <c r="DU3" s="36">
        <v>0.88</v>
      </c>
      <c r="DV3" s="36">
        <v>0.92</v>
      </c>
      <c r="DW3" s="36">
        <v>0.9</v>
      </c>
      <c r="DX3" s="36">
        <v>0.91</v>
      </c>
      <c r="DY3" s="36">
        <v>0.64</v>
      </c>
      <c r="DZ3" s="36">
        <v>0.68</v>
      </c>
      <c r="EA3" s="36">
        <v>0.75</v>
      </c>
      <c r="EB3" s="36">
        <v>0.67</v>
      </c>
      <c r="EC3" s="36">
        <v>0.98</v>
      </c>
    </row>
    <row r="4" spans="1:133" x14ac:dyDescent="0.45">
      <c r="A4" s="24">
        <v>0.25</v>
      </c>
      <c r="B4" s="36">
        <v>3.78</v>
      </c>
      <c r="C4" s="36">
        <v>4.0199999999999996</v>
      </c>
      <c r="D4" s="36">
        <v>2.02</v>
      </c>
      <c r="E4" s="36">
        <v>1.76</v>
      </c>
      <c r="F4" s="36">
        <v>1.47</v>
      </c>
      <c r="G4" s="36">
        <v>1.5</v>
      </c>
      <c r="H4" s="36">
        <v>1.27</v>
      </c>
      <c r="I4" s="36">
        <v>1.73</v>
      </c>
      <c r="J4" s="36">
        <v>1.79</v>
      </c>
      <c r="K4" s="36">
        <v>1.86</v>
      </c>
      <c r="L4" s="36">
        <v>1.55</v>
      </c>
      <c r="M4" s="36">
        <v>1.37</v>
      </c>
      <c r="N4" s="36">
        <v>1.29</v>
      </c>
      <c r="O4" s="36">
        <v>1.34</v>
      </c>
      <c r="P4" s="36">
        <v>1.01</v>
      </c>
      <c r="Q4" s="36">
        <v>1.21</v>
      </c>
      <c r="R4" s="36">
        <v>1.1499999999999999</v>
      </c>
      <c r="S4" s="36">
        <v>1</v>
      </c>
      <c r="T4" s="36">
        <v>1.06</v>
      </c>
      <c r="U4" s="36">
        <v>1.07</v>
      </c>
      <c r="V4" s="36">
        <v>1.1100000000000001</v>
      </c>
      <c r="W4" s="36">
        <v>1.2</v>
      </c>
      <c r="X4" s="36">
        <v>1.1100000000000001</v>
      </c>
      <c r="Y4" s="36">
        <v>1.05</v>
      </c>
      <c r="Z4" s="36">
        <v>1.07</v>
      </c>
      <c r="AA4" s="36">
        <v>1.24</v>
      </c>
      <c r="AB4" s="36">
        <v>1.1000000000000001</v>
      </c>
      <c r="AC4" s="36">
        <v>1.18</v>
      </c>
      <c r="AD4" s="36">
        <v>0.99</v>
      </c>
      <c r="AE4" s="36">
        <v>1.07</v>
      </c>
      <c r="AF4" s="36">
        <v>1.0900000000000001</v>
      </c>
      <c r="AG4" s="36">
        <v>1.01</v>
      </c>
      <c r="AH4" s="36">
        <v>1.1299999999999999</v>
      </c>
      <c r="AI4" s="36">
        <v>1.1399999999999999</v>
      </c>
      <c r="AJ4" s="36">
        <v>1.03</v>
      </c>
      <c r="AK4" s="36">
        <v>0.95</v>
      </c>
      <c r="AL4" s="36">
        <v>1.19</v>
      </c>
      <c r="AM4" s="36">
        <v>1.33</v>
      </c>
      <c r="AN4" s="36">
        <v>1.1599999999999999</v>
      </c>
      <c r="AO4" s="36">
        <v>1.2</v>
      </c>
      <c r="AP4" s="36">
        <v>1.21</v>
      </c>
      <c r="AQ4" s="36">
        <v>1.17</v>
      </c>
      <c r="AR4" s="36">
        <v>1.06</v>
      </c>
      <c r="AS4" s="36">
        <v>1.08</v>
      </c>
      <c r="AT4" s="36">
        <v>1.01</v>
      </c>
      <c r="AU4" s="36">
        <v>1.01</v>
      </c>
      <c r="AV4" s="36">
        <v>1.1000000000000001</v>
      </c>
      <c r="AW4" s="36">
        <v>0.92</v>
      </c>
      <c r="AX4" s="36">
        <v>1.21</v>
      </c>
      <c r="AY4" s="36">
        <v>1.17</v>
      </c>
      <c r="AZ4" s="36">
        <v>1.1000000000000001</v>
      </c>
      <c r="BA4" s="36">
        <v>1.18</v>
      </c>
      <c r="BB4" s="36">
        <v>1.1599999999999999</v>
      </c>
      <c r="BC4" s="36">
        <v>1.04</v>
      </c>
      <c r="BD4" s="36">
        <v>0.85</v>
      </c>
      <c r="BE4" s="36">
        <v>1.01</v>
      </c>
      <c r="BF4" s="36">
        <v>1.1000000000000001</v>
      </c>
      <c r="BG4" s="36">
        <v>1.03</v>
      </c>
      <c r="BH4" s="36">
        <v>1.08</v>
      </c>
      <c r="BI4" s="36">
        <v>0.94</v>
      </c>
      <c r="BJ4" s="36">
        <v>1.1599999999999999</v>
      </c>
      <c r="BK4" s="36">
        <v>1.18</v>
      </c>
      <c r="BL4" s="36">
        <v>1.1200000000000001</v>
      </c>
      <c r="BM4" s="36">
        <v>1.21</v>
      </c>
      <c r="BN4" s="36">
        <v>1.21</v>
      </c>
      <c r="BO4" s="36">
        <v>1.1499999999999999</v>
      </c>
      <c r="BP4" s="36">
        <v>1.06</v>
      </c>
      <c r="BQ4" s="36">
        <v>1.1000000000000001</v>
      </c>
      <c r="BR4" s="36">
        <v>1.07</v>
      </c>
      <c r="BS4" s="36">
        <v>1.04</v>
      </c>
      <c r="BT4" s="36">
        <v>1.01</v>
      </c>
      <c r="BU4" s="36">
        <v>0.93</v>
      </c>
      <c r="BV4" s="36">
        <v>1.68</v>
      </c>
      <c r="BW4" s="36">
        <v>1.1299999999999999</v>
      </c>
      <c r="BX4" s="36">
        <v>1.1000000000000001</v>
      </c>
      <c r="BY4" s="36">
        <v>1.1499999999999999</v>
      </c>
      <c r="BZ4" s="36">
        <v>1.22</v>
      </c>
      <c r="CA4" s="36">
        <v>1.03</v>
      </c>
      <c r="CB4" s="36">
        <v>0.57999999999999996</v>
      </c>
      <c r="CC4" s="36">
        <v>1.03</v>
      </c>
      <c r="CD4" s="36">
        <v>1.1100000000000001</v>
      </c>
      <c r="CE4" s="36">
        <v>1.07</v>
      </c>
      <c r="CF4" s="36">
        <v>0.96</v>
      </c>
      <c r="CG4" s="36">
        <v>0.9</v>
      </c>
      <c r="CH4" s="36">
        <v>1.1499999999999999</v>
      </c>
      <c r="CI4" s="36">
        <v>1.18</v>
      </c>
      <c r="CJ4" s="36">
        <v>1.0900000000000001</v>
      </c>
      <c r="CK4" s="36">
        <v>1.19</v>
      </c>
      <c r="CL4" s="36">
        <v>1.1499999999999999</v>
      </c>
      <c r="CM4" s="36">
        <v>1.1100000000000001</v>
      </c>
      <c r="CN4" s="36">
        <v>1.02</v>
      </c>
      <c r="CO4" s="36">
        <v>1.08</v>
      </c>
      <c r="CP4" s="36">
        <v>1.0900000000000001</v>
      </c>
      <c r="CQ4" s="36">
        <v>0.97</v>
      </c>
      <c r="CR4" s="36">
        <v>0.95</v>
      </c>
      <c r="CS4" s="36">
        <v>0.92</v>
      </c>
      <c r="CT4" s="36">
        <v>1.0900000000000001</v>
      </c>
      <c r="CU4" s="36">
        <v>1.1000000000000001</v>
      </c>
      <c r="CV4" s="36">
        <v>1.02</v>
      </c>
      <c r="CW4" s="36">
        <v>1.1200000000000001</v>
      </c>
      <c r="CX4" s="36">
        <v>1.1599999999999999</v>
      </c>
      <c r="CY4" s="36">
        <v>1.01</v>
      </c>
      <c r="CZ4" s="36">
        <v>0.98</v>
      </c>
      <c r="DA4" s="36">
        <v>0.98</v>
      </c>
      <c r="DB4" s="36">
        <v>1.1399999999999999</v>
      </c>
      <c r="DC4" s="36">
        <v>1.08</v>
      </c>
      <c r="DD4" s="36">
        <v>0.9</v>
      </c>
      <c r="DE4" s="36">
        <v>0.98</v>
      </c>
      <c r="DF4" s="36">
        <v>1.1000000000000001</v>
      </c>
      <c r="DG4" s="36">
        <v>1.1100000000000001</v>
      </c>
      <c r="DH4" s="36">
        <v>1.07</v>
      </c>
      <c r="DI4" s="36">
        <v>1.1599999999999999</v>
      </c>
      <c r="DJ4" s="36">
        <v>1.2</v>
      </c>
      <c r="DK4" s="36">
        <v>0.88</v>
      </c>
      <c r="DL4" s="36">
        <v>0.99</v>
      </c>
      <c r="DM4" s="36">
        <v>1.01</v>
      </c>
      <c r="DN4" s="36">
        <v>1</v>
      </c>
      <c r="DO4" s="36">
        <v>1.02</v>
      </c>
      <c r="DP4" s="36">
        <v>1.04</v>
      </c>
      <c r="DQ4" s="36">
        <v>0.87</v>
      </c>
      <c r="DR4" s="36">
        <v>1.43</v>
      </c>
      <c r="DS4" s="36">
        <v>1.08</v>
      </c>
      <c r="DT4" s="36">
        <v>1.05</v>
      </c>
      <c r="DU4" s="36">
        <v>1.1299999999999999</v>
      </c>
      <c r="DV4" s="36">
        <v>1.17</v>
      </c>
      <c r="DW4" s="36">
        <v>1.03</v>
      </c>
      <c r="DX4" s="36">
        <v>1.02</v>
      </c>
      <c r="DY4" s="36">
        <v>0.98</v>
      </c>
      <c r="DZ4" s="36">
        <v>0.99</v>
      </c>
      <c r="EA4" s="36">
        <v>1.04</v>
      </c>
      <c r="EB4" s="36">
        <v>0.99</v>
      </c>
      <c r="EC4" s="36">
        <v>0.85</v>
      </c>
    </row>
    <row r="5" spans="1:133" x14ac:dyDescent="0.45">
      <c r="A5" s="24">
        <v>0.5</v>
      </c>
      <c r="B5" s="36">
        <v>7.01</v>
      </c>
      <c r="C5" s="36">
        <v>7.38</v>
      </c>
      <c r="D5" s="36">
        <v>5.75</v>
      </c>
      <c r="E5" s="36">
        <v>4.88</v>
      </c>
      <c r="F5" s="36">
        <v>3.44</v>
      </c>
      <c r="G5" s="36">
        <v>4.09</v>
      </c>
      <c r="H5" s="36">
        <v>3.5</v>
      </c>
      <c r="I5" s="36">
        <v>3.89</v>
      </c>
      <c r="J5" s="36">
        <v>4.33</v>
      </c>
      <c r="K5" s="36">
        <v>5.01</v>
      </c>
      <c r="L5" s="36">
        <v>3.38</v>
      </c>
      <c r="M5" s="36">
        <v>3.58</v>
      </c>
      <c r="N5" s="36">
        <v>1.67</v>
      </c>
      <c r="O5" s="36">
        <v>1.74</v>
      </c>
      <c r="P5" s="36">
        <v>1.48</v>
      </c>
      <c r="Q5" s="36">
        <v>1.49</v>
      </c>
      <c r="R5" s="36">
        <v>1.28</v>
      </c>
      <c r="S5" s="36">
        <v>1.22</v>
      </c>
      <c r="T5" s="36">
        <v>1.3</v>
      </c>
      <c r="U5" s="36">
        <v>1.35</v>
      </c>
      <c r="V5" s="36">
        <v>1.46</v>
      </c>
      <c r="W5" s="36">
        <v>1.71</v>
      </c>
      <c r="X5" s="36">
        <v>1.44</v>
      </c>
      <c r="Y5" s="36">
        <v>1.49</v>
      </c>
      <c r="Z5" s="36">
        <v>1.18</v>
      </c>
      <c r="AA5" s="36">
        <v>1.35</v>
      </c>
      <c r="AB5" s="36">
        <v>1.31</v>
      </c>
      <c r="AC5" s="36">
        <v>1.3</v>
      </c>
      <c r="AD5" s="36">
        <v>0.96</v>
      </c>
      <c r="AE5" s="36">
        <v>1.07</v>
      </c>
      <c r="AF5" s="36">
        <v>1.2</v>
      </c>
      <c r="AG5" s="36">
        <v>1.0900000000000001</v>
      </c>
      <c r="AH5" s="36">
        <v>1.25</v>
      </c>
      <c r="AI5" s="36">
        <v>1.36</v>
      </c>
      <c r="AJ5" s="36">
        <v>1.1200000000000001</v>
      </c>
      <c r="AK5" s="36">
        <v>1.18</v>
      </c>
      <c r="AL5" s="36">
        <v>1.34</v>
      </c>
      <c r="AM5" s="36">
        <v>1.46</v>
      </c>
      <c r="AN5" s="36">
        <v>1.35</v>
      </c>
      <c r="AO5" s="36">
        <v>1.3</v>
      </c>
      <c r="AP5" s="36">
        <v>1.17</v>
      </c>
      <c r="AQ5" s="36">
        <v>1.24</v>
      </c>
      <c r="AR5" s="36">
        <v>1.1599999999999999</v>
      </c>
      <c r="AS5" s="36">
        <v>1.1299999999999999</v>
      </c>
      <c r="AT5" s="36">
        <v>1.1299999999999999</v>
      </c>
      <c r="AU5" s="36">
        <v>1.25</v>
      </c>
      <c r="AV5" s="36">
        <v>1.1399999999999999</v>
      </c>
      <c r="AW5" s="36">
        <v>1.1499999999999999</v>
      </c>
      <c r="AX5" s="36">
        <v>1.41</v>
      </c>
      <c r="AY5" s="36">
        <v>1.35</v>
      </c>
      <c r="AZ5" s="36">
        <v>1.33</v>
      </c>
      <c r="BA5" s="36">
        <v>1.27</v>
      </c>
      <c r="BB5" s="36">
        <v>1.1499999999999999</v>
      </c>
      <c r="BC5" s="36">
        <v>1.1100000000000001</v>
      </c>
      <c r="BD5" s="36">
        <v>0.99</v>
      </c>
      <c r="BE5" s="36">
        <v>1.05</v>
      </c>
      <c r="BF5" s="36">
        <v>1.1599999999999999</v>
      </c>
      <c r="BG5" s="36">
        <v>1.27</v>
      </c>
      <c r="BH5" s="36">
        <v>1.1299999999999999</v>
      </c>
      <c r="BI5" s="36">
        <v>1.1200000000000001</v>
      </c>
      <c r="BJ5" s="36">
        <v>1.19</v>
      </c>
      <c r="BK5" s="36">
        <v>1.3</v>
      </c>
      <c r="BL5" s="36">
        <v>1.29</v>
      </c>
      <c r="BM5" s="36">
        <v>1.24</v>
      </c>
      <c r="BN5" s="36">
        <v>1.23</v>
      </c>
      <c r="BO5" s="36">
        <v>1.1399999999999999</v>
      </c>
      <c r="BP5" s="36">
        <v>1.1299999999999999</v>
      </c>
      <c r="BQ5" s="36">
        <v>1.07</v>
      </c>
      <c r="BR5" s="36">
        <v>1.17</v>
      </c>
      <c r="BS5" s="36">
        <v>1.23</v>
      </c>
      <c r="BT5" s="36">
        <v>1.1200000000000001</v>
      </c>
      <c r="BU5" s="36">
        <v>1.1100000000000001</v>
      </c>
      <c r="BV5" s="36">
        <v>2.0099999999999998</v>
      </c>
      <c r="BW5" s="36">
        <v>1.22</v>
      </c>
      <c r="BX5" s="36">
        <v>1.25</v>
      </c>
      <c r="BY5" s="36">
        <v>1.19</v>
      </c>
      <c r="BZ5" s="36">
        <v>1.24</v>
      </c>
      <c r="CA5" s="36">
        <v>1.0900000000000001</v>
      </c>
      <c r="CB5" s="36">
        <v>0.67</v>
      </c>
      <c r="CC5" s="36">
        <v>1.06</v>
      </c>
      <c r="CD5" s="36">
        <v>1.19</v>
      </c>
      <c r="CE5" s="36">
        <v>1.28</v>
      </c>
      <c r="CF5" s="36">
        <v>1.01</v>
      </c>
      <c r="CG5" s="36">
        <v>1.1299999999999999</v>
      </c>
      <c r="CH5" s="36">
        <v>1.19</v>
      </c>
      <c r="CI5" s="36">
        <v>1.28</v>
      </c>
      <c r="CJ5" s="36">
        <v>1.2</v>
      </c>
      <c r="CK5" s="36">
        <v>1.21</v>
      </c>
      <c r="CL5" s="36">
        <v>1.1299999999999999</v>
      </c>
      <c r="CM5" s="36">
        <v>1.1200000000000001</v>
      </c>
      <c r="CN5" s="36">
        <v>1.19</v>
      </c>
      <c r="CO5" s="36">
        <v>1.03</v>
      </c>
      <c r="CP5" s="36">
        <v>1.18</v>
      </c>
      <c r="CQ5" s="36">
        <v>1.1399999999999999</v>
      </c>
      <c r="CR5" s="36">
        <v>1.03</v>
      </c>
      <c r="CS5" s="36">
        <v>1.1299999999999999</v>
      </c>
      <c r="CT5" s="36">
        <v>1.1200000000000001</v>
      </c>
      <c r="CU5" s="36">
        <v>1.18</v>
      </c>
      <c r="CV5" s="36">
        <v>1.1399999999999999</v>
      </c>
      <c r="CW5" s="36">
        <v>1.25</v>
      </c>
      <c r="CX5" s="36">
        <v>1.1399999999999999</v>
      </c>
      <c r="CY5" s="36">
        <v>1.07</v>
      </c>
      <c r="CZ5" s="36">
        <v>1.0900000000000001</v>
      </c>
      <c r="DA5" s="36">
        <v>1.01</v>
      </c>
      <c r="DB5" s="36">
        <v>1.22</v>
      </c>
      <c r="DC5" s="36">
        <v>1.23</v>
      </c>
      <c r="DD5" s="36">
        <v>0.97</v>
      </c>
      <c r="DE5" s="36">
        <v>1.1299999999999999</v>
      </c>
      <c r="DF5" s="36">
        <v>1.08</v>
      </c>
      <c r="DG5" s="36">
        <v>1.1599999999999999</v>
      </c>
      <c r="DH5" s="36">
        <v>1.1200000000000001</v>
      </c>
      <c r="DI5" s="36">
        <v>1.1200000000000001</v>
      </c>
      <c r="DJ5" s="36">
        <v>1.1100000000000001</v>
      </c>
      <c r="DK5" s="36">
        <v>0.89</v>
      </c>
      <c r="DL5" s="36">
        <v>1.06</v>
      </c>
      <c r="DM5" s="36">
        <v>1.04</v>
      </c>
      <c r="DN5" s="36">
        <v>1.08</v>
      </c>
      <c r="DO5" s="36">
        <v>1.1200000000000001</v>
      </c>
      <c r="DP5" s="36">
        <v>1.02</v>
      </c>
      <c r="DQ5" s="36">
        <v>1</v>
      </c>
      <c r="DR5" s="36">
        <v>1.41</v>
      </c>
      <c r="DS5" s="36">
        <v>1.1499999999999999</v>
      </c>
      <c r="DT5" s="36">
        <v>1.1200000000000001</v>
      </c>
      <c r="DU5" s="36">
        <v>1.17</v>
      </c>
      <c r="DV5" s="36">
        <v>1.06</v>
      </c>
      <c r="DW5" s="36">
        <v>1.04</v>
      </c>
      <c r="DX5" s="36">
        <v>1.08</v>
      </c>
      <c r="DY5" s="36">
        <v>0.93</v>
      </c>
      <c r="DZ5" s="36">
        <v>1.02</v>
      </c>
      <c r="EA5" s="36">
        <v>1.1599999999999999</v>
      </c>
      <c r="EB5" s="36">
        <v>0.95</v>
      </c>
      <c r="EC5" s="36">
        <v>1.01</v>
      </c>
    </row>
    <row r="6" spans="1:133" x14ac:dyDescent="0.45">
      <c r="A6" s="24">
        <v>0.75</v>
      </c>
      <c r="B6" s="36">
        <v>11.09</v>
      </c>
      <c r="C6" s="36">
        <v>12.07</v>
      </c>
      <c r="D6" s="36">
        <v>9.94</v>
      </c>
      <c r="E6" s="36">
        <v>8.7799999999999994</v>
      </c>
      <c r="F6" s="36">
        <v>6.45</v>
      </c>
      <c r="G6" s="36">
        <v>7.35</v>
      </c>
      <c r="H6" s="36">
        <v>6.4</v>
      </c>
      <c r="I6" s="36">
        <v>6.77</v>
      </c>
      <c r="J6" s="36">
        <v>7.95</v>
      </c>
      <c r="K6" s="36">
        <v>8.89</v>
      </c>
      <c r="L6" s="36">
        <v>6.05</v>
      </c>
      <c r="M6" s="36">
        <v>6.25</v>
      </c>
      <c r="N6" s="36">
        <v>2.23</v>
      </c>
      <c r="O6" s="36">
        <v>2.37</v>
      </c>
      <c r="P6" s="36">
        <v>1.98</v>
      </c>
      <c r="Q6" s="36">
        <v>2.19</v>
      </c>
      <c r="R6" s="36">
        <v>1.47</v>
      </c>
      <c r="S6" s="36">
        <v>1.47</v>
      </c>
      <c r="T6" s="36">
        <v>1.62</v>
      </c>
      <c r="U6" s="36">
        <v>1.86</v>
      </c>
      <c r="V6" s="36">
        <v>2.04</v>
      </c>
      <c r="W6" s="36">
        <v>2.41</v>
      </c>
      <c r="X6" s="36">
        <v>2.06</v>
      </c>
      <c r="Y6" s="36">
        <v>2.16</v>
      </c>
      <c r="Z6" s="36">
        <v>1.43</v>
      </c>
      <c r="AA6" s="36">
        <v>1.68</v>
      </c>
      <c r="AB6" s="36">
        <v>1.54</v>
      </c>
      <c r="AC6" s="36">
        <v>1.64</v>
      </c>
      <c r="AD6" s="36">
        <v>1.1000000000000001</v>
      </c>
      <c r="AE6" s="36">
        <v>1.25</v>
      </c>
      <c r="AF6" s="36">
        <v>1.36</v>
      </c>
      <c r="AG6" s="36">
        <v>1.3</v>
      </c>
      <c r="AH6" s="36">
        <v>1.57</v>
      </c>
      <c r="AI6" s="36">
        <v>1.7</v>
      </c>
      <c r="AJ6" s="36">
        <v>1.41</v>
      </c>
      <c r="AK6" s="36">
        <v>1.52</v>
      </c>
      <c r="AL6" s="36">
        <v>1.56</v>
      </c>
      <c r="AM6" s="36">
        <v>1.61</v>
      </c>
      <c r="AN6" s="36">
        <v>1.57</v>
      </c>
      <c r="AO6" s="36">
        <v>1.59</v>
      </c>
      <c r="AP6" s="36">
        <v>1.28</v>
      </c>
      <c r="AQ6" s="36">
        <v>1.3</v>
      </c>
      <c r="AR6" s="36">
        <v>1.25</v>
      </c>
      <c r="AS6" s="36">
        <v>1.28</v>
      </c>
      <c r="AT6" s="36">
        <v>1.33</v>
      </c>
      <c r="AU6" s="36">
        <v>1.45</v>
      </c>
      <c r="AV6" s="36">
        <v>1.35</v>
      </c>
      <c r="AW6" s="36">
        <v>1.3</v>
      </c>
      <c r="AX6" s="36">
        <v>1.52</v>
      </c>
      <c r="AY6" s="36">
        <v>1.46</v>
      </c>
      <c r="AZ6" s="36">
        <v>1.46</v>
      </c>
      <c r="BA6" s="36">
        <v>1.47</v>
      </c>
      <c r="BB6" s="36">
        <v>1.28</v>
      </c>
      <c r="BC6" s="36">
        <v>1.17</v>
      </c>
      <c r="BD6" s="36">
        <v>1.1299999999999999</v>
      </c>
      <c r="BE6" s="36">
        <v>1.1499999999999999</v>
      </c>
      <c r="BF6" s="36">
        <v>1.34</v>
      </c>
      <c r="BG6" s="36">
        <v>1.44</v>
      </c>
      <c r="BH6" s="36">
        <v>1.42</v>
      </c>
      <c r="BI6" s="36">
        <v>1.3</v>
      </c>
      <c r="BJ6" s="36">
        <v>1.34</v>
      </c>
      <c r="BK6" s="36">
        <v>1.43</v>
      </c>
      <c r="BL6" s="36">
        <v>1.39</v>
      </c>
      <c r="BM6" s="36">
        <v>1.42</v>
      </c>
      <c r="BN6" s="36">
        <v>1.28</v>
      </c>
      <c r="BO6" s="36">
        <v>1.1399999999999999</v>
      </c>
      <c r="BP6" s="36">
        <v>1.24</v>
      </c>
      <c r="BQ6" s="36">
        <v>1.21</v>
      </c>
      <c r="BR6" s="36">
        <v>1.31</v>
      </c>
      <c r="BS6" s="36">
        <v>1.43</v>
      </c>
      <c r="BT6" s="36">
        <v>1.29</v>
      </c>
      <c r="BU6" s="36">
        <v>1.26</v>
      </c>
      <c r="BV6" s="36">
        <v>2.29</v>
      </c>
      <c r="BW6" s="36">
        <v>1.34</v>
      </c>
      <c r="BX6" s="36">
        <v>1.38</v>
      </c>
      <c r="BY6" s="36">
        <v>1.32</v>
      </c>
      <c r="BZ6" s="36">
        <v>1.28</v>
      </c>
      <c r="CA6" s="36">
        <v>1.1599999999999999</v>
      </c>
      <c r="CB6" s="36">
        <v>0.72</v>
      </c>
      <c r="CC6" s="36">
        <v>1.1299999999999999</v>
      </c>
      <c r="CD6" s="36">
        <v>1.27</v>
      </c>
      <c r="CE6" s="36">
        <v>1.4</v>
      </c>
      <c r="CF6" s="36">
        <v>1.1499999999999999</v>
      </c>
      <c r="CG6" s="36">
        <v>1.25</v>
      </c>
      <c r="CH6" s="36">
        <v>1.31</v>
      </c>
      <c r="CI6" s="36">
        <v>1.41</v>
      </c>
      <c r="CJ6" s="36">
        <v>1.25</v>
      </c>
      <c r="CK6" s="36">
        <v>1.29</v>
      </c>
      <c r="CL6" s="36">
        <v>1.2</v>
      </c>
      <c r="CM6" s="36">
        <v>1.1399999999999999</v>
      </c>
      <c r="CN6" s="36">
        <v>1.24</v>
      </c>
      <c r="CO6" s="36">
        <v>1.06</v>
      </c>
      <c r="CP6" s="36">
        <v>1.32</v>
      </c>
      <c r="CQ6" s="36">
        <v>1.3</v>
      </c>
      <c r="CR6" s="36">
        <v>1.21</v>
      </c>
      <c r="CS6" s="36">
        <v>1.25</v>
      </c>
      <c r="CT6" s="36">
        <v>1.25</v>
      </c>
      <c r="CU6" s="36">
        <v>1.3</v>
      </c>
      <c r="CV6" s="36">
        <v>1.27</v>
      </c>
      <c r="CW6" s="36">
        <v>1.35</v>
      </c>
      <c r="CX6" s="36">
        <v>1.19</v>
      </c>
      <c r="CY6" s="36">
        <v>1.08</v>
      </c>
      <c r="CZ6" s="36">
        <v>1.19</v>
      </c>
      <c r="DA6" s="36">
        <v>1.06</v>
      </c>
      <c r="DB6" s="36">
        <v>1.33</v>
      </c>
      <c r="DC6" s="36">
        <v>1.37</v>
      </c>
      <c r="DD6" s="36">
        <v>1.04</v>
      </c>
      <c r="DE6" s="36">
        <v>1.24</v>
      </c>
      <c r="DF6" s="36">
        <v>1.2</v>
      </c>
      <c r="DG6" s="36">
        <v>1.27</v>
      </c>
      <c r="DH6" s="36">
        <v>1.18</v>
      </c>
      <c r="DI6" s="36">
        <v>1.18</v>
      </c>
      <c r="DJ6" s="36">
        <v>1.18</v>
      </c>
      <c r="DK6" s="36">
        <v>0.89</v>
      </c>
      <c r="DL6" s="36">
        <v>1.1000000000000001</v>
      </c>
      <c r="DM6" s="36">
        <v>1.05</v>
      </c>
      <c r="DN6" s="36">
        <v>1.21</v>
      </c>
      <c r="DO6" s="36">
        <v>1.1499999999999999</v>
      </c>
      <c r="DP6" s="36">
        <v>1.1100000000000001</v>
      </c>
      <c r="DQ6" s="36">
        <v>1.07</v>
      </c>
      <c r="DR6" s="36">
        <v>1.44</v>
      </c>
      <c r="DS6" s="36">
        <v>1.1499999999999999</v>
      </c>
      <c r="DT6" s="36">
        <v>1.24</v>
      </c>
      <c r="DU6" s="36">
        <v>1.25</v>
      </c>
      <c r="DV6" s="36">
        <v>1.17</v>
      </c>
      <c r="DW6" s="36">
        <v>1.07</v>
      </c>
      <c r="DX6" s="36">
        <v>1.17</v>
      </c>
      <c r="DY6" s="36">
        <v>0.94</v>
      </c>
      <c r="DZ6" s="36">
        <v>1.0900000000000001</v>
      </c>
      <c r="EA6" s="36">
        <v>1.22</v>
      </c>
      <c r="EB6" s="36">
        <v>1.03</v>
      </c>
      <c r="EC6" s="36">
        <v>1.02</v>
      </c>
    </row>
    <row r="7" spans="1:133" x14ac:dyDescent="0.45">
      <c r="A7" s="24">
        <v>1</v>
      </c>
      <c r="B7" s="36">
        <v>15.62</v>
      </c>
      <c r="C7" s="36">
        <v>16</v>
      </c>
      <c r="D7" s="36">
        <v>14.89</v>
      </c>
      <c r="E7" s="36">
        <v>13.62</v>
      </c>
      <c r="F7" s="36">
        <v>9.8800000000000008</v>
      </c>
      <c r="G7" s="36">
        <v>11.08</v>
      </c>
      <c r="H7" s="36">
        <v>9.58</v>
      </c>
      <c r="I7" s="36">
        <v>10.42</v>
      </c>
      <c r="J7" s="36">
        <v>11.49</v>
      </c>
      <c r="K7" s="36">
        <v>12.67</v>
      </c>
      <c r="L7" s="36">
        <v>9.3000000000000007</v>
      </c>
      <c r="M7" s="36">
        <v>8.7899999999999991</v>
      </c>
      <c r="N7" s="36">
        <v>3.11</v>
      </c>
      <c r="O7" s="36">
        <v>3.12</v>
      </c>
      <c r="P7" s="36">
        <v>2.76</v>
      </c>
      <c r="Q7" s="36">
        <v>3.24</v>
      </c>
      <c r="R7" s="36">
        <v>1.9</v>
      </c>
      <c r="S7" s="36">
        <v>1.85</v>
      </c>
      <c r="T7" s="36">
        <v>2.06</v>
      </c>
      <c r="U7" s="36">
        <v>2.74</v>
      </c>
      <c r="V7" s="36">
        <v>2.93</v>
      </c>
      <c r="W7" s="36">
        <v>3.51</v>
      </c>
      <c r="X7" s="36">
        <v>3.06</v>
      </c>
      <c r="Y7" s="36">
        <v>3.03</v>
      </c>
      <c r="Z7" s="36">
        <v>1.67</v>
      </c>
      <c r="AA7" s="36">
        <v>1.99</v>
      </c>
      <c r="AB7" s="36">
        <v>1.98</v>
      </c>
      <c r="AC7" s="36">
        <v>2.11</v>
      </c>
      <c r="AD7" s="36">
        <v>1.19</v>
      </c>
      <c r="AE7" s="36">
        <v>1.39</v>
      </c>
      <c r="AF7" s="36">
        <v>1.54</v>
      </c>
      <c r="AG7" s="36">
        <v>1.63</v>
      </c>
      <c r="AH7" s="36">
        <v>1.87</v>
      </c>
      <c r="AI7" s="36">
        <v>2.1</v>
      </c>
      <c r="AJ7" s="36">
        <v>1.87</v>
      </c>
      <c r="AK7" s="36">
        <v>1.9</v>
      </c>
      <c r="AL7" s="36">
        <v>1.79</v>
      </c>
      <c r="AM7" s="36">
        <v>1.83</v>
      </c>
      <c r="AN7" s="36">
        <v>1.91</v>
      </c>
      <c r="AO7" s="36">
        <v>1.88</v>
      </c>
      <c r="AP7" s="36">
        <v>1.35</v>
      </c>
      <c r="AQ7" s="36">
        <v>1.41</v>
      </c>
      <c r="AR7" s="36">
        <v>1.34</v>
      </c>
      <c r="AS7" s="36">
        <v>1.53</v>
      </c>
      <c r="AT7" s="36">
        <v>1.56</v>
      </c>
      <c r="AU7" s="36">
        <v>1.7</v>
      </c>
      <c r="AV7" s="36">
        <v>1.73</v>
      </c>
      <c r="AW7" s="36">
        <v>1.55</v>
      </c>
      <c r="AX7" s="36">
        <v>1.64</v>
      </c>
      <c r="AY7" s="36">
        <v>1.54</v>
      </c>
      <c r="AZ7" s="36">
        <v>1.68</v>
      </c>
      <c r="BA7" s="36">
        <v>1.76</v>
      </c>
      <c r="BB7" s="36">
        <v>1.32</v>
      </c>
      <c r="BC7" s="36">
        <v>1.23</v>
      </c>
      <c r="BD7" s="36">
        <v>1.23</v>
      </c>
      <c r="BE7" s="36">
        <v>1.35</v>
      </c>
      <c r="BF7" s="36">
        <v>1.5</v>
      </c>
      <c r="BG7" s="36">
        <v>1.67</v>
      </c>
      <c r="BH7" s="36">
        <v>1.69</v>
      </c>
      <c r="BI7" s="36">
        <v>1.48</v>
      </c>
      <c r="BJ7" s="36">
        <v>1.56</v>
      </c>
      <c r="BK7" s="36">
        <v>1.56</v>
      </c>
      <c r="BL7" s="36">
        <v>1.62</v>
      </c>
      <c r="BM7" s="36">
        <v>1.71</v>
      </c>
      <c r="BN7" s="36">
        <v>1.32</v>
      </c>
      <c r="BO7" s="36">
        <v>1.22</v>
      </c>
      <c r="BP7" s="36">
        <v>1.25</v>
      </c>
      <c r="BQ7" s="36">
        <v>1.35</v>
      </c>
      <c r="BR7" s="36">
        <v>1.46</v>
      </c>
      <c r="BS7" s="36">
        <v>1.62</v>
      </c>
      <c r="BT7" s="36">
        <v>1.58</v>
      </c>
      <c r="BU7" s="36">
        <v>1.49</v>
      </c>
      <c r="BV7" s="36">
        <v>2.6</v>
      </c>
      <c r="BW7" s="36">
        <v>1.45</v>
      </c>
      <c r="BX7" s="36">
        <v>1.56</v>
      </c>
      <c r="BY7" s="36">
        <v>1.52</v>
      </c>
      <c r="BZ7" s="36">
        <v>1.3</v>
      </c>
      <c r="CA7" s="36">
        <v>1.1599999999999999</v>
      </c>
      <c r="CB7" s="36">
        <v>0.75</v>
      </c>
      <c r="CC7" s="36">
        <v>1.28</v>
      </c>
      <c r="CD7" s="36">
        <v>1.46</v>
      </c>
      <c r="CE7" s="36">
        <v>1.57</v>
      </c>
      <c r="CF7" s="36">
        <v>1.34</v>
      </c>
      <c r="CG7" s="36">
        <v>1.45</v>
      </c>
      <c r="CH7" s="36">
        <v>1.46</v>
      </c>
      <c r="CI7" s="36">
        <v>1.48</v>
      </c>
      <c r="CJ7" s="36">
        <v>1.42</v>
      </c>
      <c r="CK7" s="36">
        <v>1.56</v>
      </c>
      <c r="CL7" s="36">
        <v>1.2</v>
      </c>
      <c r="CM7" s="36">
        <v>1.24</v>
      </c>
      <c r="CN7" s="36">
        <v>1.3</v>
      </c>
      <c r="CO7" s="36">
        <v>1.19</v>
      </c>
      <c r="CP7" s="36">
        <v>1.43</v>
      </c>
      <c r="CQ7" s="36">
        <v>1.44</v>
      </c>
      <c r="CR7" s="36">
        <v>1.33</v>
      </c>
      <c r="CS7" s="36">
        <v>1.37</v>
      </c>
      <c r="CT7" s="36">
        <v>1.26</v>
      </c>
      <c r="CU7" s="36">
        <v>1.3</v>
      </c>
      <c r="CV7" s="36">
        <v>1.46</v>
      </c>
      <c r="CW7" s="36">
        <v>1.47</v>
      </c>
      <c r="CX7" s="36">
        <v>1.17</v>
      </c>
      <c r="CY7" s="36">
        <v>1.1299999999999999</v>
      </c>
      <c r="CZ7" s="36">
        <v>1.19</v>
      </c>
      <c r="DA7" s="36">
        <v>1.1299999999999999</v>
      </c>
      <c r="DB7" s="36">
        <v>1.44</v>
      </c>
      <c r="DC7" s="36">
        <v>1.44</v>
      </c>
      <c r="DD7" s="36">
        <v>1.21</v>
      </c>
      <c r="DE7" s="36">
        <v>1.34</v>
      </c>
      <c r="DF7" s="36">
        <v>1.3</v>
      </c>
      <c r="DG7" s="36">
        <v>1.26</v>
      </c>
      <c r="DH7" s="36">
        <v>1.31</v>
      </c>
      <c r="DI7" s="36">
        <v>1.4</v>
      </c>
      <c r="DJ7" s="36">
        <v>1.1599999999999999</v>
      </c>
      <c r="DK7" s="36">
        <v>0.9</v>
      </c>
      <c r="DL7" s="36">
        <v>1.1299999999999999</v>
      </c>
      <c r="DM7" s="36">
        <v>1.1499999999999999</v>
      </c>
      <c r="DN7" s="36">
        <v>1.21</v>
      </c>
      <c r="DO7" s="36">
        <v>1.27</v>
      </c>
      <c r="DP7" s="36">
        <v>1.24</v>
      </c>
      <c r="DQ7" s="36">
        <v>1.1299999999999999</v>
      </c>
      <c r="DR7" s="36">
        <v>1.45</v>
      </c>
      <c r="DS7" s="36">
        <v>1.21</v>
      </c>
      <c r="DT7" s="36">
        <v>1.27</v>
      </c>
      <c r="DU7" s="36">
        <v>1.37</v>
      </c>
      <c r="DV7" s="36">
        <v>1.1299999999999999</v>
      </c>
      <c r="DW7" s="36">
        <v>1.1100000000000001</v>
      </c>
      <c r="DX7" s="36">
        <v>1.1299999999999999</v>
      </c>
      <c r="DY7" s="36">
        <v>1</v>
      </c>
      <c r="DZ7" s="36">
        <v>1.1299999999999999</v>
      </c>
      <c r="EA7" s="36">
        <v>1.2</v>
      </c>
      <c r="EB7" s="36">
        <v>1.03</v>
      </c>
      <c r="EC7" s="36">
        <v>1</v>
      </c>
    </row>
    <row r="8" spans="1:133" x14ac:dyDescent="0.45">
      <c r="A8" s="24">
        <v>1.25</v>
      </c>
      <c r="B8" s="36">
        <v>18.82</v>
      </c>
      <c r="C8" s="36">
        <v>20.75</v>
      </c>
      <c r="D8" s="36">
        <v>18.739999999999998</v>
      </c>
      <c r="E8" s="36">
        <v>17.71</v>
      </c>
      <c r="F8" s="36">
        <v>14.59</v>
      </c>
      <c r="G8" s="36">
        <v>15.22</v>
      </c>
      <c r="H8" s="36">
        <v>13.71</v>
      </c>
      <c r="I8" s="36">
        <v>15.11</v>
      </c>
      <c r="J8" s="36">
        <v>15.79</v>
      </c>
      <c r="K8" s="36">
        <v>16.86</v>
      </c>
      <c r="L8" s="36">
        <v>11.56</v>
      </c>
      <c r="M8" s="36">
        <v>11.68</v>
      </c>
      <c r="N8" s="36">
        <v>3.9</v>
      </c>
      <c r="O8" s="36">
        <v>4.1399999999999997</v>
      </c>
      <c r="P8" s="36">
        <v>3.72</v>
      </c>
      <c r="Q8" s="36">
        <v>4.25</v>
      </c>
      <c r="R8" s="36">
        <v>2.54</v>
      </c>
      <c r="S8" s="36">
        <v>2.5299999999999998</v>
      </c>
      <c r="T8" s="36">
        <v>2.67</v>
      </c>
      <c r="U8" s="36">
        <v>3.92</v>
      </c>
      <c r="V8" s="36">
        <v>4.07</v>
      </c>
      <c r="W8" s="36">
        <v>5.0599999999999996</v>
      </c>
      <c r="X8" s="36">
        <v>4.08</v>
      </c>
      <c r="Y8" s="36">
        <v>4.2699999999999996</v>
      </c>
      <c r="Z8" s="36">
        <v>1.96</v>
      </c>
      <c r="AA8" s="36">
        <v>2.36</v>
      </c>
      <c r="AB8" s="36">
        <v>2.41</v>
      </c>
      <c r="AC8" s="36">
        <v>2.61</v>
      </c>
      <c r="AD8" s="36">
        <v>1.42</v>
      </c>
      <c r="AE8" s="36">
        <v>1.58</v>
      </c>
      <c r="AF8" s="36">
        <v>1.83</v>
      </c>
      <c r="AG8" s="36">
        <v>2.1800000000000002</v>
      </c>
      <c r="AH8" s="36">
        <v>2.38</v>
      </c>
      <c r="AI8" s="36">
        <v>2.77</v>
      </c>
      <c r="AJ8" s="36">
        <v>2.29</v>
      </c>
      <c r="AK8" s="36">
        <v>2.4500000000000002</v>
      </c>
      <c r="AL8" s="36">
        <v>1.93</v>
      </c>
      <c r="AM8" s="36">
        <v>2</v>
      </c>
      <c r="AN8" s="36">
        <v>2.17</v>
      </c>
      <c r="AO8" s="36">
        <v>2.2000000000000002</v>
      </c>
      <c r="AP8" s="36">
        <v>1.52</v>
      </c>
      <c r="AQ8" s="36">
        <v>1.58</v>
      </c>
      <c r="AR8" s="36">
        <v>1.53</v>
      </c>
      <c r="AS8" s="36">
        <v>1.92</v>
      </c>
      <c r="AT8" s="36">
        <v>1.95</v>
      </c>
      <c r="AU8" s="36">
        <v>2.1800000000000002</v>
      </c>
      <c r="AV8" s="36">
        <v>1.99</v>
      </c>
      <c r="AW8" s="36">
        <v>1.94</v>
      </c>
      <c r="AX8" s="36">
        <v>1.71</v>
      </c>
      <c r="AY8" s="36">
        <v>1.7</v>
      </c>
      <c r="AZ8" s="36">
        <v>1.93</v>
      </c>
      <c r="BA8" s="36">
        <v>2.0299999999999998</v>
      </c>
      <c r="BB8" s="36">
        <v>1.49</v>
      </c>
      <c r="BC8" s="36">
        <v>1.41</v>
      </c>
      <c r="BD8" s="36">
        <v>1.33</v>
      </c>
      <c r="BE8" s="36">
        <v>1.68</v>
      </c>
      <c r="BF8" s="36">
        <v>1.77</v>
      </c>
      <c r="BG8" s="36">
        <v>1.98</v>
      </c>
      <c r="BH8" s="36">
        <v>1.91</v>
      </c>
      <c r="BI8" s="36">
        <v>1.81</v>
      </c>
      <c r="BJ8" s="36">
        <v>1.62</v>
      </c>
      <c r="BK8" s="36">
        <v>1.76</v>
      </c>
      <c r="BL8" s="36">
        <v>1.85</v>
      </c>
      <c r="BM8" s="36">
        <v>1.93</v>
      </c>
      <c r="BN8" s="36">
        <v>1.48</v>
      </c>
      <c r="BO8" s="36">
        <v>1.32</v>
      </c>
      <c r="BP8" s="36">
        <v>1.43</v>
      </c>
      <c r="BQ8" s="36">
        <v>1.63</v>
      </c>
      <c r="BR8" s="36">
        <v>1.69</v>
      </c>
      <c r="BS8" s="36">
        <v>1.82</v>
      </c>
      <c r="BT8" s="36">
        <v>1.7</v>
      </c>
      <c r="BU8" s="36">
        <v>1.77</v>
      </c>
      <c r="BV8" s="36">
        <v>2.64</v>
      </c>
      <c r="BW8" s="36">
        <v>1.56</v>
      </c>
      <c r="BX8" s="36">
        <v>1.77</v>
      </c>
      <c r="BY8" s="36">
        <v>1.77</v>
      </c>
      <c r="BZ8" s="36">
        <v>1.42</v>
      </c>
      <c r="CA8" s="36">
        <v>1.23</v>
      </c>
      <c r="CB8" s="36">
        <v>0.84</v>
      </c>
      <c r="CC8" s="36">
        <v>1.49</v>
      </c>
      <c r="CD8" s="36">
        <v>1.68</v>
      </c>
      <c r="CE8" s="36">
        <v>1.86</v>
      </c>
      <c r="CF8" s="36">
        <v>1.55</v>
      </c>
      <c r="CG8" s="36">
        <v>1.68</v>
      </c>
      <c r="CH8" s="36">
        <v>1.47</v>
      </c>
      <c r="CI8" s="36">
        <v>1.55</v>
      </c>
      <c r="CJ8" s="36">
        <v>1.57</v>
      </c>
      <c r="CK8" s="36">
        <v>1.69</v>
      </c>
      <c r="CL8" s="36">
        <v>1.33</v>
      </c>
      <c r="CM8" s="36">
        <v>1.22</v>
      </c>
      <c r="CN8" s="36">
        <v>1.37</v>
      </c>
      <c r="CO8" s="36">
        <v>1.37</v>
      </c>
      <c r="CP8" s="36">
        <v>1.66</v>
      </c>
      <c r="CQ8" s="36">
        <v>1.69</v>
      </c>
      <c r="CR8" s="36">
        <v>1.46</v>
      </c>
      <c r="CS8" s="36">
        <v>1.59</v>
      </c>
      <c r="CT8" s="36">
        <v>1.28</v>
      </c>
      <c r="CU8" s="36">
        <v>1.35</v>
      </c>
      <c r="CV8" s="36">
        <v>1.53</v>
      </c>
      <c r="CW8" s="36">
        <v>1.62</v>
      </c>
      <c r="CX8" s="36">
        <v>1.27</v>
      </c>
      <c r="CY8" s="36">
        <v>1.23</v>
      </c>
      <c r="CZ8" s="36">
        <v>1.28</v>
      </c>
      <c r="DA8" s="36">
        <v>1.33</v>
      </c>
      <c r="DB8" s="36">
        <v>1.59</v>
      </c>
      <c r="DC8" s="36">
        <v>1.66</v>
      </c>
      <c r="DD8" s="36">
        <v>1.31</v>
      </c>
      <c r="DE8" s="36">
        <v>1.49</v>
      </c>
      <c r="DF8" s="36">
        <v>1.24</v>
      </c>
      <c r="DG8" s="36">
        <v>1.32</v>
      </c>
      <c r="DH8" s="36">
        <v>1.36</v>
      </c>
      <c r="DI8" s="36">
        <v>1.31</v>
      </c>
      <c r="DJ8" s="36">
        <v>1.2</v>
      </c>
      <c r="DK8" s="36">
        <v>0.93</v>
      </c>
      <c r="DL8" s="36">
        <v>1.19</v>
      </c>
      <c r="DM8" s="36">
        <v>1.28</v>
      </c>
      <c r="DN8" s="36">
        <v>1.36</v>
      </c>
      <c r="DO8" s="36">
        <v>1.39</v>
      </c>
      <c r="DP8" s="36">
        <v>1.22</v>
      </c>
      <c r="DQ8" s="36">
        <v>1.19</v>
      </c>
      <c r="DR8" s="36">
        <v>1.37</v>
      </c>
      <c r="DS8" s="36">
        <v>1.28</v>
      </c>
      <c r="DT8" s="36">
        <v>1.27</v>
      </c>
      <c r="DU8" s="36">
        <v>1.42</v>
      </c>
      <c r="DV8" s="36">
        <v>1.19</v>
      </c>
      <c r="DW8" s="36">
        <v>1.1599999999999999</v>
      </c>
      <c r="DX8" s="36">
        <v>1.19</v>
      </c>
      <c r="DY8" s="36">
        <v>1.08</v>
      </c>
      <c r="DZ8" s="36">
        <v>1.1499999999999999</v>
      </c>
      <c r="EA8" s="36">
        <v>1.24</v>
      </c>
      <c r="EB8" s="36">
        <v>1.01</v>
      </c>
      <c r="EC8" s="36">
        <v>1.05</v>
      </c>
    </row>
    <row r="9" spans="1:133" x14ac:dyDescent="0.45">
      <c r="A9" s="24">
        <v>1.5</v>
      </c>
      <c r="B9" s="36">
        <v>23.56</v>
      </c>
      <c r="C9" s="36">
        <v>25.69</v>
      </c>
      <c r="D9" s="36">
        <v>22.72</v>
      </c>
      <c r="E9" s="36">
        <v>21.7</v>
      </c>
      <c r="F9" s="36">
        <v>18.72</v>
      </c>
      <c r="G9" s="36">
        <v>18.97</v>
      </c>
      <c r="H9" s="36">
        <v>17.79</v>
      </c>
      <c r="I9" s="36">
        <v>18.14</v>
      </c>
      <c r="J9" s="36">
        <v>19.739999999999998</v>
      </c>
      <c r="K9" s="36">
        <v>19.98</v>
      </c>
      <c r="L9" s="36">
        <v>15.57</v>
      </c>
      <c r="M9" s="36">
        <v>13.38</v>
      </c>
      <c r="N9" s="36">
        <v>5.47</v>
      </c>
      <c r="O9" s="36">
        <v>5.46</v>
      </c>
      <c r="P9" s="36">
        <v>4.7699999999999996</v>
      </c>
      <c r="Q9" s="36">
        <v>5.86</v>
      </c>
      <c r="R9" s="36">
        <v>3.28</v>
      </c>
      <c r="S9" s="36">
        <v>3.11</v>
      </c>
      <c r="T9" s="36">
        <v>3.47</v>
      </c>
      <c r="U9" s="36">
        <v>5.23</v>
      </c>
      <c r="V9" s="36">
        <v>5.52</v>
      </c>
      <c r="W9" s="36">
        <v>6.46</v>
      </c>
      <c r="X9" s="36">
        <v>5.8</v>
      </c>
      <c r="Y9" s="36">
        <v>5.36</v>
      </c>
      <c r="Z9" s="36">
        <v>2.4500000000000002</v>
      </c>
      <c r="AA9" s="36">
        <v>2.94</v>
      </c>
      <c r="AB9" s="36">
        <v>2.93</v>
      </c>
      <c r="AC9" s="36">
        <v>3.3</v>
      </c>
      <c r="AD9" s="36">
        <v>1.62</v>
      </c>
      <c r="AE9" s="36">
        <v>1.87</v>
      </c>
      <c r="AF9" s="36">
        <v>2.16</v>
      </c>
      <c r="AG9" s="36">
        <v>2.62</v>
      </c>
      <c r="AH9" s="36">
        <v>3.08</v>
      </c>
      <c r="AI9" s="36">
        <v>3.4</v>
      </c>
      <c r="AJ9" s="36">
        <v>2.99</v>
      </c>
      <c r="AK9" s="36">
        <v>3</v>
      </c>
      <c r="AL9" s="36">
        <v>2.31</v>
      </c>
      <c r="AM9" s="36">
        <v>2.2999999999999998</v>
      </c>
      <c r="AN9" s="36">
        <v>2.5</v>
      </c>
      <c r="AO9" s="36">
        <v>2.64</v>
      </c>
      <c r="AP9" s="36">
        <v>1.63</v>
      </c>
      <c r="AQ9" s="36">
        <v>1.69</v>
      </c>
      <c r="AR9" s="36">
        <v>1.75</v>
      </c>
      <c r="AS9" s="36">
        <v>2.33</v>
      </c>
      <c r="AT9" s="36">
        <v>2.35</v>
      </c>
      <c r="AU9" s="36">
        <v>2.58</v>
      </c>
      <c r="AV9" s="36">
        <v>2.66</v>
      </c>
      <c r="AW9" s="36">
        <v>2.1800000000000002</v>
      </c>
      <c r="AX9" s="36">
        <v>1.91</v>
      </c>
      <c r="AY9" s="36">
        <v>1.88</v>
      </c>
      <c r="AZ9" s="36">
        <v>2.2400000000000002</v>
      </c>
      <c r="BA9" s="36">
        <v>2.37</v>
      </c>
      <c r="BB9" s="36">
        <v>1.56</v>
      </c>
      <c r="BC9" s="36">
        <v>1.57</v>
      </c>
      <c r="BD9" s="36">
        <v>1.4</v>
      </c>
      <c r="BE9" s="36">
        <v>1.95</v>
      </c>
      <c r="BF9" s="36">
        <v>2.0699999999999998</v>
      </c>
      <c r="BG9" s="36">
        <v>2.2999999999999998</v>
      </c>
      <c r="BH9" s="36">
        <v>2.39</v>
      </c>
      <c r="BI9" s="36">
        <v>2.08</v>
      </c>
      <c r="BJ9" s="36">
        <v>1.86</v>
      </c>
      <c r="BK9" s="36">
        <v>1.94</v>
      </c>
      <c r="BL9" s="36">
        <v>2.06</v>
      </c>
      <c r="BM9" s="36">
        <v>2.2000000000000002</v>
      </c>
      <c r="BN9" s="36">
        <v>1.57</v>
      </c>
      <c r="BO9" s="36">
        <v>1.43</v>
      </c>
      <c r="BP9" s="36">
        <v>1.57</v>
      </c>
      <c r="BQ9" s="36">
        <v>1.87</v>
      </c>
      <c r="BR9" s="36">
        <v>1.99</v>
      </c>
      <c r="BS9" s="36">
        <v>2.14</v>
      </c>
      <c r="BT9" s="36">
        <v>2.16</v>
      </c>
      <c r="BU9" s="36">
        <v>2</v>
      </c>
      <c r="BV9" s="36">
        <v>2.74</v>
      </c>
      <c r="BW9" s="36">
        <v>1.7</v>
      </c>
      <c r="BX9" s="36">
        <v>1.95</v>
      </c>
      <c r="BY9" s="36">
        <v>2.0699999999999998</v>
      </c>
      <c r="BZ9" s="36">
        <v>1.5</v>
      </c>
      <c r="CA9" s="36">
        <v>1.32</v>
      </c>
      <c r="CB9" s="36">
        <v>0.9</v>
      </c>
      <c r="CC9" s="36">
        <v>1.69</v>
      </c>
      <c r="CD9" s="36">
        <v>1.9</v>
      </c>
      <c r="CE9" s="36">
        <v>2.04</v>
      </c>
      <c r="CF9" s="36">
        <v>1.93</v>
      </c>
      <c r="CG9" s="36">
        <v>1.88</v>
      </c>
      <c r="CH9" s="36">
        <v>1.62</v>
      </c>
      <c r="CI9" s="36">
        <v>1.64</v>
      </c>
      <c r="CJ9" s="36">
        <v>1.75</v>
      </c>
      <c r="CK9" s="36">
        <v>1.9</v>
      </c>
      <c r="CL9" s="36">
        <v>1.36</v>
      </c>
      <c r="CM9" s="36">
        <v>1.28</v>
      </c>
      <c r="CN9" s="36">
        <v>1.55</v>
      </c>
      <c r="CO9" s="36">
        <v>1.54</v>
      </c>
      <c r="CP9" s="36">
        <v>1.82</v>
      </c>
      <c r="CQ9" s="36">
        <v>1.84</v>
      </c>
      <c r="CR9" s="36">
        <v>1.82</v>
      </c>
      <c r="CS9" s="36">
        <v>1.77</v>
      </c>
      <c r="CT9" s="36">
        <v>1.39</v>
      </c>
      <c r="CU9" s="36">
        <v>1.48</v>
      </c>
      <c r="CV9" s="36">
        <v>1.67</v>
      </c>
      <c r="CW9" s="36">
        <v>1.78</v>
      </c>
      <c r="CX9" s="36">
        <v>1.26</v>
      </c>
      <c r="CY9" s="36">
        <v>1.23</v>
      </c>
      <c r="CZ9" s="36">
        <v>1.32</v>
      </c>
      <c r="DA9" s="36">
        <v>1.45</v>
      </c>
      <c r="DB9" s="36">
        <v>1.73</v>
      </c>
      <c r="DC9" s="36">
        <v>1.71</v>
      </c>
      <c r="DD9" s="36">
        <v>1.56</v>
      </c>
      <c r="DE9" s="36">
        <v>1.6</v>
      </c>
      <c r="DF9" s="36">
        <v>1.28</v>
      </c>
      <c r="DG9" s="36">
        <v>1.38</v>
      </c>
      <c r="DH9" s="36">
        <v>1.39</v>
      </c>
      <c r="DI9" s="36">
        <v>1.48</v>
      </c>
      <c r="DJ9" s="36">
        <v>1.22</v>
      </c>
      <c r="DK9" s="36">
        <v>0.91</v>
      </c>
      <c r="DL9" s="36">
        <v>1.28</v>
      </c>
      <c r="DM9" s="36">
        <v>1.28</v>
      </c>
      <c r="DN9" s="36">
        <v>1.4</v>
      </c>
      <c r="DO9" s="36">
        <v>1.41</v>
      </c>
      <c r="DP9" s="36">
        <v>1.38</v>
      </c>
      <c r="DQ9" s="36">
        <v>1.1299999999999999</v>
      </c>
      <c r="DR9" s="36">
        <v>1.34</v>
      </c>
      <c r="DS9" s="36">
        <v>1.25</v>
      </c>
      <c r="DT9" s="36">
        <v>1.25</v>
      </c>
      <c r="DU9" s="36">
        <v>1.45</v>
      </c>
      <c r="DV9" s="36">
        <v>1.2</v>
      </c>
      <c r="DW9" s="36">
        <v>1.06</v>
      </c>
      <c r="DX9" s="36">
        <v>1.18</v>
      </c>
      <c r="DY9" s="36">
        <v>1.03</v>
      </c>
      <c r="DZ9" s="36">
        <v>1.1499999999999999</v>
      </c>
      <c r="EA9" s="36">
        <v>1.17</v>
      </c>
      <c r="EB9" s="36">
        <v>1.1000000000000001</v>
      </c>
      <c r="EC9" s="36">
        <v>1</v>
      </c>
    </row>
    <row r="10" spans="1:133" x14ac:dyDescent="0.45">
      <c r="A10" s="24">
        <v>1.75</v>
      </c>
      <c r="B10" s="36">
        <v>27.82</v>
      </c>
      <c r="C10" s="36">
        <v>30.83</v>
      </c>
      <c r="D10" s="36">
        <v>28.28</v>
      </c>
      <c r="E10" s="36">
        <v>26.8</v>
      </c>
      <c r="F10" s="36">
        <v>23.15</v>
      </c>
      <c r="G10" s="36">
        <v>23.66</v>
      </c>
      <c r="H10" s="36">
        <v>20.53</v>
      </c>
      <c r="I10" s="36">
        <v>20.74</v>
      </c>
      <c r="J10" s="36">
        <v>22.59</v>
      </c>
      <c r="K10" s="36">
        <v>23.26</v>
      </c>
      <c r="L10" s="36">
        <v>17.170000000000002</v>
      </c>
      <c r="M10" s="36">
        <v>16.260000000000002</v>
      </c>
      <c r="N10" s="36">
        <v>7.32</v>
      </c>
      <c r="O10" s="36">
        <v>7.6</v>
      </c>
      <c r="P10" s="36">
        <v>6.66</v>
      </c>
      <c r="Q10" s="36">
        <v>8.24</v>
      </c>
      <c r="R10" s="36">
        <v>4.0599999999999996</v>
      </c>
      <c r="S10" s="36">
        <v>4.01</v>
      </c>
      <c r="T10" s="36">
        <v>4.13</v>
      </c>
      <c r="U10" s="36">
        <v>6.68</v>
      </c>
      <c r="V10" s="36">
        <v>7.18</v>
      </c>
      <c r="W10" s="36">
        <v>8.6</v>
      </c>
      <c r="X10" s="36">
        <v>6.85</v>
      </c>
      <c r="Y10" s="36">
        <v>7.07</v>
      </c>
      <c r="Z10" s="36">
        <v>3.05</v>
      </c>
      <c r="AA10" s="36">
        <v>3.55</v>
      </c>
      <c r="AB10" s="36">
        <v>3.78</v>
      </c>
      <c r="AC10" s="36">
        <v>4.24</v>
      </c>
      <c r="AD10" s="36">
        <v>1.84</v>
      </c>
      <c r="AE10" s="36">
        <v>2.27</v>
      </c>
      <c r="AF10" s="36">
        <v>2.38</v>
      </c>
      <c r="AG10" s="36">
        <v>3.3</v>
      </c>
      <c r="AH10" s="36">
        <v>3.72</v>
      </c>
      <c r="AI10" s="36">
        <v>4.22</v>
      </c>
      <c r="AJ10" s="36">
        <v>3.51</v>
      </c>
      <c r="AK10" s="36">
        <v>3.85</v>
      </c>
      <c r="AL10" s="36">
        <v>2.67</v>
      </c>
      <c r="AM10" s="36">
        <v>2.63</v>
      </c>
      <c r="AN10" s="36">
        <v>3.17</v>
      </c>
      <c r="AO10" s="36">
        <v>3.22</v>
      </c>
      <c r="AP10" s="36">
        <v>1.86</v>
      </c>
      <c r="AQ10" s="36">
        <v>1.9</v>
      </c>
      <c r="AR10" s="36">
        <v>1.86</v>
      </c>
      <c r="AS10" s="36">
        <v>2.71</v>
      </c>
      <c r="AT10" s="36">
        <v>2.75</v>
      </c>
      <c r="AU10" s="36">
        <v>3.13</v>
      </c>
      <c r="AV10" s="36">
        <v>2.96</v>
      </c>
      <c r="AW10" s="36">
        <v>2.77</v>
      </c>
      <c r="AX10" s="36">
        <v>2.14</v>
      </c>
      <c r="AY10" s="36">
        <v>2.0499999999999998</v>
      </c>
      <c r="AZ10" s="36">
        <v>2.69</v>
      </c>
      <c r="BA10" s="36">
        <v>2.87</v>
      </c>
      <c r="BB10" s="36">
        <v>1.63</v>
      </c>
      <c r="BC10" s="36">
        <v>1.85</v>
      </c>
      <c r="BD10" s="36">
        <v>1.53</v>
      </c>
      <c r="BE10" s="36">
        <v>2.2000000000000002</v>
      </c>
      <c r="BF10" s="36">
        <v>2.36</v>
      </c>
      <c r="BG10" s="36">
        <v>2.59</v>
      </c>
      <c r="BH10" s="36">
        <v>2.57</v>
      </c>
      <c r="BI10" s="36">
        <v>2.44</v>
      </c>
      <c r="BJ10" s="36">
        <v>2.14</v>
      </c>
      <c r="BK10" s="36">
        <v>2.12</v>
      </c>
      <c r="BL10" s="36">
        <v>2.44</v>
      </c>
      <c r="BM10" s="36">
        <v>2.66</v>
      </c>
      <c r="BN10" s="36">
        <v>1.62</v>
      </c>
      <c r="BO10" s="36">
        <v>1.6</v>
      </c>
      <c r="BP10" s="36">
        <v>1.61</v>
      </c>
      <c r="BQ10" s="36">
        <v>2.16</v>
      </c>
      <c r="BR10" s="36">
        <v>2.2599999999999998</v>
      </c>
      <c r="BS10" s="36">
        <v>2.4</v>
      </c>
      <c r="BT10" s="36">
        <v>2.39</v>
      </c>
      <c r="BU10" s="36">
        <v>2.37</v>
      </c>
      <c r="BV10" s="36">
        <v>2.78</v>
      </c>
      <c r="BW10" s="36">
        <v>1.91</v>
      </c>
      <c r="BX10" s="36">
        <v>2.2599999999999998</v>
      </c>
      <c r="BY10" s="36">
        <v>2.46</v>
      </c>
      <c r="BZ10" s="36">
        <v>1.54</v>
      </c>
      <c r="CA10" s="36">
        <v>1.54</v>
      </c>
      <c r="CB10" s="36">
        <v>0.9</v>
      </c>
      <c r="CC10" s="36">
        <v>1.84</v>
      </c>
      <c r="CD10" s="36">
        <v>2.1800000000000002</v>
      </c>
      <c r="CE10" s="36">
        <v>2.31</v>
      </c>
      <c r="CF10" s="36">
        <v>2.04</v>
      </c>
      <c r="CG10" s="36">
        <v>2.1800000000000002</v>
      </c>
      <c r="CH10" s="36">
        <v>1.66</v>
      </c>
      <c r="CI10" s="36">
        <v>1.86</v>
      </c>
      <c r="CJ10" s="36">
        <v>2.02</v>
      </c>
      <c r="CK10" s="36">
        <v>2.27</v>
      </c>
      <c r="CL10" s="36">
        <v>1.38</v>
      </c>
      <c r="CM10" s="36">
        <v>1.41</v>
      </c>
      <c r="CN10" s="36">
        <v>1.5</v>
      </c>
      <c r="CO10" s="36">
        <v>1.63</v>
      </c>
      <c r="CP10" s="36">
        <v>2.0699999999999998</v>
      </c>
      <c r="CQ10" s="36">
        <v>2.06</v>
      </c>
      <c r="CR10" s="36">
        <v>1.83</v>
      </c>
      <c r="CS10" s="36">
        <v>2</v>
      </c>
      <c r="CT10" s="36">
        <v>1.43</v>
      </c>
      <c r="CU10" s="36">
        <v>1.55</v>
      </c>
      <c r="CV10" s="36">
        <v>1.97</v>
      </c>
      <c r="CW10" s="36">
        <v>2.11</v>
      </c>
      <c r="CX10" s="36">
        <v>1.33</v>
      </c>
      <c r="CY10" s="36">
        <v>1.35</v>
      </c>
      <c r="CZ10" s="36">
        <v>1.34</v>
      </c>
      <c r="DA10" s="36">
        <v>1.5</v>
      </c>
      <c r="DB10" s="36">
        <v>1.88</v>
      </c>
      <c r="DC10" s="36">
        <v>1.97</v>
      </c>
      <c r="DD10" s="36">
        <v>1.57</v>
      </c>
      <c r="DE10" s="36">
        <v>1.76</v>
      </c>
      <c r="DF10" s="36">
        <v>1.27</v>
      </c>
      <c r="DG10" s="36">
        <v>1.38</v>
      </c>
      <c r="DH10" s="36">
        <v>1.55</v>
      </c>
      <c r="DI10" s="36">
        <v>1.54</v>
      </c>
      <c r="DJ10" s="36">
        <v>1.21</v>
      </c>
      <c r="DK10" s="36">
        <v>0.98</v>
      </c>
      <c r="DL10" s="36">
        <v>1.2</v>
      </c>
      <c r="DM10" s="36">
        <v>1.26</v>
      </c>
      <c r="DN10" s="36">
        <v>1.4</v>
      </c>
      <c r="DO10" s="36">
        <v>1.4</v>
      </c>
      <c r="DP10" s="36">
        <v>1.28</v>
      </c>
      <c r="DQ10" s="36">
        <v>1.18</v>
      </c>
      <c r="DR10" s="36">
        <v>1.3</v>
      </c>
      <c r="DS10" s="36">
        <v>1.28</v>
      </c>
      <c r="DT10" s="36">
        <v>1.27</v>
      </c>
      <c r="DU10" s="36">
        <v>1.47</v>
      </c>
      <c r="DV10" s="36">
        <v>1.17</v>
      </c>
      <c r="DW10" s="36">
        <v>1.1100000000000001</v>
      </c>
      <c r="DX10" s="36">
        <v>1.1200000000000001</v>
      </c>
      <c r="DY10" s="36">
        <v>0.97</v>
      </c>
      <c r="DZ10" s="36">
        <v>1.1000000000000001</v>
      </c>
      <c r="EA10" s="36">
        <v>1.1599999999999999</v>
      </c>
      <c r="EB10" s="36">
        <v>0.99</v>
      </c>
      <c r="EC10" s="36">
        <v>1.03</v>
      </c>
    </row>
    <row r="11" spans="1:133" x14ac:dyDescent="0.45">
      <c r="A11" s="24">
        <v>2</v>
      </c>
      <c r="B11" s="36">
        <v>32.42</v>
      </c>
      <c r="C11" s="36">
        <v>35.9</v>
      </c>
      <c r="D11" s="36">
        <v>32</v>
      </c>
      <c r="E11" s="36">
        <v>30.76</v>
      </c>
      <c r="F11" s="36">
        <v>26.89</v>
      </c>
      <c r="G11" s="36">
        <v>25.3</v>
      </c>
      <c r="H11" s="36">
        <v>24.05</v>
      </c>
      <c r="I11" s="36">
        <v>23.87</v>
      </c>
      <c r="J11" s="36">
        <v>27.16</v>
      </c>
      <c r="K11" s="36">
        <v>26.86</v>
      </c>
      <c r="L11" s="36">
        <v>19.329999999999998</v>
      </c>
      <c r="M11" s="36">
        <v>18.399999999999999</v>
      </c>
      <c r="N11" s="36">
        <v>10.43</v>
      </c>
      <c r="O11" s="36">
        <v>10.61</v>
      </c>
      <c r="P11" s="36">
        <v>8.56</v>
      </c>
      <c r="Q11" s="36">
        <v>11.02</v>
      </c>
      <c r="R11" s="36">
        <v>5.1100000000000003</v>
      </c>
      <c r="S11" s="36">
        <v>4.83</v>
      </c>
      <c r="T11" s="36">
        <v>5.38</v>
      </c>
      <c r="U11" s="36">
        <v>8.8800000000000008</v>
      </c>
      <c r="V11" s="36">
        <v>9.7100000000000009</v>
      </c>
      <c r="W11" s="36">
        <v>11.48</v>
      </c>
      <c r="X11" s="36">
        <v>8.7799999999999994</v>
      </c>
      <c r="Y11" s="36">
        <v>9.06</v>
      </c>
      <c r="Z11" s="36">
        <v>3.93</v>
      </c>
      <c r="AA11" s="36">
        <v>4.3600000000000003</v>
      </c>
      <c r="AB11" s="36">
        <v>4.63</v>
      </c>
      <c r="AC11" s="36">
        <v>5.17</v>
      </c>
      <c r="AD11" s="36">
        <v>2.2200000000000002</v>
      </c>
      <c r="AE11" s="36">
        <v>2.56</v>
      </c>
      <c r="AF11" s="36">
        <v>2.84</v>
      </c>
      <c r="AG11" s="36">
        <v>4.01</v>
      </c>
      <c r="AH11" s="36">
        <v>4.8600000000000003</v>
      </c>
      <c r="AI11" s="36">
        <v>5.31</v>
      </c>
      <c r="AJ11" s="36">
        <v>4.2300000000000004</v>
      </c>
      <c r="AK11" s="36">
        <v>4.6900000000000004</v>
      </c>
      <c r="AL11" s="36">
        <v>3.24</v>
      </c>
      <c r="AM11" s="36">
        <v>3.16</v>
      </c>
      <c r="AN11" s="36">
        <v>3.65</v>
      </c>
      <c r="AO11" s="36">
        <v>3.89</v>
      </c>
      <c r="AP11" s="36">
        <v>1.99</v>
      </c>
      <c r="AQ11" s="36">
        <v>1.91</v>
      </c>
      <c r="AR11" s="36">
        <v>2.0499999999999998</v>
      </c>
      <c r="AS11" s="36">
        <v>3.26</v>
      </c>
      <c r="AT11" s="36">
        <v>3.44</v>
      </c>
      <c r="AU11" s="36">
        <v>3.77</v>
      </c>
      <c r="AV11" s="36">
        <v>3.4</v>
      </c>
      <c r="AW11" s="36">
        <v>3.31</v>
      </c>
      <c r="AX11" s="36">
        <v>2.37</v>
      </c>
      <c r="AY11" s="36">
        <v>2.2999999999999998</v>
      </c>
      <c r="AZ11" s="36">
        <v>2.99</v>
      </c>
      <c r="BA11" s="36">
        <v>3.36</v>
      </c>
      <c r="BB11" s="36">
        <v>1.85</v>
      </c>
      <c r="BC11" s="36">
        <v>1.82</v>
      </c>
      <c r="BD11" s="36">
        <v>1.61</v>
      </c>
      <c r="BE11" s="36">
        <v>2.62</v>
      </c>
      <c r="BF11" s="36">
        <v>2.85</v>
      </c>
      <c r="BG11" s="36">
        <v>3.2</v>
      </c>
      <c r="BH11" s="36">
        <v>2.94</v>
      </c>
      <c r="BI11" s="36">
        <v>2.95</v>
      </c>
      <c r="BJ11" s="36">
        <v>2.37</v>
      </c>
      <c r="BK11" s="36">
        <v>2.37</v>
      </c>
      <c r="BL11" s="36">
        <v>2.77</v>
      </c>
      <c r="BM11" s="36">
        <v>2.84</v>
      </c>
      <c r="BN11" s="36">
        <v>1.79</v>
      </c>
      <c r="BO11" s="36">
        <v>1.6</v>
      </c>
      <c r="BP11" s="36">
        <v>1.69</v>
      </c>
      <c r="BQ11" s="36">
        <v>2.44</v>
      </c>
      <c r="BR11" s="36">
        <v>2.62</v>
      </c>
      <c r="BS11" s="36">
        <v>2.83</v>
      </c>
      <c r="BT11" s="36">
        <v>2.71</v>
      </c>
      <c r="BU11" s="36">
        <v>2.77</v>
      </c>
      <c r="BV11" s="36">
        <v>2.85</v>
      </c>
      <c r="BW11" s="36">
        <v>2.0099999999999998</v>
      </c>
      <c r="BX11" s="36">
        <v>2.4900000000000002</v>
      </c>
      <c r="BY11" s="36">
        <v>2.67</v>
      </c>
      <c r="BZ11" s="36">
        <v>1.6</v>
      </c>
      <c r="CA11" s="36">
        <v>1.51</v>
      </c>
      <c r="CB11" s="36">
        <v>0.95</v>
      </c>
      <c r="CC11" s="36">
        <v>2.14</v>
      </c>
      <c r="CD11" s="36">
        <v>2.54</v>
      </c>
      <c r="CE11" s="36">
        <v>2.65</v>
      </c>
      <c r="CF11" s="36">
        <v>2.29</v>
      </c>
      <c r="CG11" s="36">
        <v>2.57</v>
      </c>
      <c r="CH11" s="36">
        <v>1.91</v>
      </c>
      <c r="CI11" s="36">
        <v>1.94</v>
      </c>
      <c r="CJ11" s="36">
        <v>2.2799999999999998</v>
      </c>
      <c r="CK11" s="36">
        <v>2.5299999999999998</v>
      </c>
      <c r="CL11" s="36">
        <v>1.46</v>
      </c>
      <c r="CM11" s="36">
        <v>1.38</v>
      </c>
      <c r="CN11" s="36">
        <v>1.65</v>
      </c>
      <c r="CO11" s="36">
        <v>1.88</v>
      </c>
      <c r="CP11" s="36">
        <v>2.36</v>
      </c>
      <c r="CQ11" s="36">
        <v>2.27</v>
      </c>
      <c r="CR11" s="36">
        <v>2.02</v>
      </c>
      <c r="CS11" s="36">
        <v>2.34</v>
      </c>
      <c r="CT11" s="36">
        <v>1.48</v>
      </c>
      <c r="CU11" s="36">
        <v>1.55</v>
      </c>
      <c r="CV11" s="36">
        <v>2.06</v>
      </c>
      <c r="CW11" s="36">
        <v>2.19</v>
      </c>
      <c r="CX11" s="36">
        <v>1.34</v>
      </c>
      <c r="CY11" s="36">
        <v>1.31</v>
      </c>
      <c r="CZ11" s="36">
        <v>1.42</v>
      </c>
      <c r="DA11" s="36">
        <v>1.65</v>
      </c>
      <c r="DB11" s="36">
        <v>2.04</v>
      </c>
      <c r="DC11" s="36">
        <v>2.0699999999999998</v>
      </c>
      <c r="DD11" s="36">
        <v>1.65</v>
      </c>
      <c r="DE11" s="36">
        <v>1.79</v>
      </c>
      <c r="DF11" s="36">
        <v>1.23</v>
      </c>
      <c r="DG11" s="36">
        <v>1.42</v>
      </c>
      <c r="DH11" s="36">
        <v>1.44</v>
      </c>
      <c r="DI11" s="36">
        <v>1.55</v>
      </c>
      <c r="DJ11" s="36">
        <v>1.22</v>
      </c>
      <c r="DK11" s="36">
        <v>0.91</v>
      </c>
      <c r="DL11" s="36">
        <v>1.25</v>
      </c>
      <c r="DM11" s="36">
        <v>1.28</v>
      </c>
      <c r="DN11" s="36">
        <v>1.42</v>
      </c>
      <c r="DO11" s="36">
        <v>1.3</v>
      </c>
      <c r="DP11" s="36">
        <v>1.27</v>
      </c>
      <c r="DQ11" s="36">
        <v>1.19</v>
      </c>
      <c r="DR11" s="36">
        <v>1.22</v>
      </c>
      <c r="DS11" s="36">
        <v>1.18</v>
      </c>
      <c r="DT11" s="36">
        <v>1.24</v>
      </c>
      <c r="DU11" s="36">
        <v>1.37</v>
      </c>
      <c r="DV11" s="36">
        <v>1.1299999999999999</v>
      </c>
      <c r="DW11" s="36">
        <v>1.01</v>
      </c>
      <c r="DX11" s="36">
        <v>1.0900000000000001</v>
      </c>
      <c r="DY11" s="36">
        <v>1</v>
      </c>
      <c r="DZ11" s="36">
        <v>1.1399999999999999</v>
      </c>
      <c r="EA11" s="36">
        <v>1.1200000000000001</v>
      </c>
      <c r="EB11" s="36">
        <v>1.04</v>
      </c>
      <c r="EC11" s="36">
        <v>1.06</v>
      </c>
    </row>
    <row r="12" spans="1:133" x14ac:dyDescent="0.45">
      <c r="A12" s="24">
        <v>2.25</v>
      </c>
      <c r="B12" s="36">
        <v>38.64</v>
      </c>
      <c r="C12" s="36">
        <v>38.119999999999997</v>
      </c>
      <c r="D12" s="36">
        <v>36.24</v>
      </c>
      <c r="E12" s="36">
        <v>34.89</v>
      </c>
      <c r="F12" s="36">
        <v>29.35</v>
      </c>
      <c r="G12" s="36">
        <v>30.49</v>
      </c>
      <c r="H12" s="36">
        <v>27.51</v>
      </c>
      <c r="I12" s="36">
        <v>25.98</v>
      </c>
      <c r="J12" s="36">
        <v>30.9</v>
      </c>
      <c r="K12" s="36">
        <v>30.93</v>
      </c>
      <c r="L12" s="36">
        <v>21.84</v>
      </c>
      <c r="M12" s="36">
        <v>19.96</v>
      </c>
      <c r="N12" s="36">
        <v>15.21</v>
      </c>
      <c r="O12" s="36">
        <v>14.19</v>
      </c>
      <c r="P12" s="36">
        <v>11.79</v>
      </c>
      <c r="Q12" s="36">
        <v>15.51</v>
      </c>
      <c r="R12" s="36">
        <v>6.26</v>
      </c>
      <c r="S12" s="36">
        <v>6.43</v>
      </c>
      <c r="T12" s="36">
        <v>6.87</v>
      </c>
      <c r="U12" s="36">
        <v>11.48</v>
      </c>
      <c r="V12" s="36">
        <v>13.01</v>
      </c>
      <c r="W12" s="36">
        <v>15.46</v>
      </c>
      <c r="X12" s="36">
        <v>11.4</v>
      </c>
      <c r="Y12" s="36">
        <v>11.18</v>
      </c>
      <c r="Z12" s="36">
        <v>5.0999999999999996</v>
      </c>
      <c r="AA12" s="36">
        <v>5.1100000000000003</v>
      </c>
      <c r="AB12" s="36">
        <v>5.6</v>
      </c>
      <c r="AC12" s="36">
        <v>6.66</v>
      </c>
      <c r="AD12" s="36">
        <v>2.4900000000000002</v>
      </c>
      <c r="AE12" s="36">
        <v>3.06</v>
      </c>
      <c r="AF12" s="36">
        <v>3.28</v>
      </c>
      <c r="AG12" s="36">
        <v>4.7</v>
      </c>
      <c r="AH12" s="36">
        <v>6.09</v>
      </c>
      <c r="AI12" s="36">
        <v>6.78</v>
      </c>
      <c r="AJ12" s="36">
        <v>5.21</v>
      </c>
      <c r="AK12" s="36">
        <v>5.74</v>
      </c>
      <c r="AL12" s="36">
        <v>3.9</v>
      </c>
      <c r="AM12" s="36">
        <v>3.41</v>
      </c>
      <c r="AN12" s="36">
        <v>4.1900000000000004</v>
      </c>
      <c r="AO12" s="36">
        <v>4.42</v>
      </c>
      <c r="AP12" s="36">
        <v>2.11</v>
      </c>
      <c r="AQ12" s="36">
        <v>2.33</v>
      </c>
      <c r="AR12" s="36">
        <v>2.34</v>
      </c>
      <c r="AS12" s="36">
        <v>3.71</v>
      </c>
      <c r="AT12" s="36">
        <v>4.26</v>
      </c>
      <c r="AU12" s="36">
        <v>4.68</v>
      </c>
      <c r="AV12" s="36">
        <v>4.16</v>
      </c>
      <c r="AW12" s="36">
        <v>3.76</v>
      </c>
      <c r="AX12" s="36">
        <v>2.76</v>
      </c>
      <c r="AY12" s="36">
        <v>2.4300000000000002</v>
      </c>
      <c r="AZ12" s="36">
        <v>3.42</v>
      </c>
      <c r="BA12" s="36">
        <v>3.92</v>
      </c>
      <c r="BB12" s="36">
        <v>1.86</v>
      </c>
      <c r="BC12" s="36">
        <v>2.08</v>
      </c>
      <c r="BD12" s="36">
        <v>1.77</v>
      </c>
      <c r="BE12" s="36">
        <v>3</v>
      </c>
      <c r="BF12" s="36">
        <v>3.35</v>
      </c>
      <c r="BG12" s="36">
        <v>3.9</v>
      </c>
      <c r="BH12" s="36">
        <v>3.63</v>
      </c>
      <c r="BI12" s="36">
        <v>3.34</v>
      </c>
      <c r="BJ12" s="36">
        <v>2.65</v>
      </c>
      <c r="BK12" s="36">
        <v>2.52</v>
      </c>
      <c r="BL12" s="36">
        <v>3.06</v>
      </c>
      <c r="BM12" s="36">
        <v>3.41</v>
      </c>
      <c r="BN12" s="36">
        <v>1.8</v>
      </c>
      <c r="BO12" s="36">
        <v>1.92</v>
      </c>
      <c r="BP12" s="36">
        <v>1.9</v>
      </c>
      <c r="BQ12" s="36">
        <v>2.75</v>
      </c>
      <c r="BR12" s="36">
        <v>3.06</v>
      </c>
      <c r="BS12" s="36">
        <v>3.38</v>
      </c>
      <c r="BT12" s="36">
        <v>3.12</v>
      </c>
      <c r="BU12" s="36">
        <v>3.08</v>
      </c>
      <c r="BV12" s="36">
        <v>3.04</v>
      </c>
      <c r="BW12" s="36">
        <v>2</v>
      </c>
      <c r="BX12" s="36">
        <v>2.65</v>
      </c>
      <c r="BY12" s="36">
        <v>3.12</v>
      </c>
      <c r="BZ12" s="36">
        <v>1.58</v>
      </c>
      <c r="CA12" s="36">
        <v>1.75</v>
      </c>
      <c r="CB12" s="36">
        <v>1.06</v>
      </c>
      <c r="CC12" s="36">
        <v>2.3199999999999998</v>
      </c>
      <c r="CD12" s="36">
        <v>2.88</v>
      </c>
      <c r="CE12" s="36">
        <v>3.12</v>
      </c>
      <c r="CF12" s="36">
        <v>2.73</v>
      </c>
      <c r="CG12" s="36">
        <v>2.84</v>
      </c>
      <c r="CH12" s="36">
        <v>2.11</v>
      </c>
      <c r="CI12" s="36">
        <v>2.0099999999999998</v>
      </c>
      <c r="CJ12" s="36">
        <v>2.4</v>
      </c>
      <c r="CK12" s="36">
        <v>2.9</v>
      </c>
      <c r="CL12" s="36">
        <v>1.51</v>
      </c>
      <c r="CM12" s="36">
        <v>1.53</v>
      </c>
      <c r="CN12" s="36">
        <v>1.73</v>
      </c>
      <c r="CO12" s="36">
        <v>2.02</v>
      </c>
      <c r="CP12" s="36">
        <v>2.68</v>
      </c>
      <c r="CQ12" s="36">
        <v>2.59</v>
      </c>
      <c r="CR12" s="36">
        <v>2.2599999999999998</v>
      </c>
      <c r="CS12" s="36">
        <v>2.46</v>
      </c>
      <c r="CT12" s="36">
        <v>1.66</v>
      </c>
      <c r="CU12" s="36">
        <v>1.56</v>
      </c>
      <c r="CV12" s="36">
        <v>2.16</v>
      </c>
      <c r="CW12" s="36">
        <v>2.35</v>
      </c>
      <c r="CX12" s="36">
        <v>1.32</v>
      </c>
      <c r="CY12" s="36">
        <v>1.42</v>
      </c>
      <c r="CZ12" s="36">
        <v>1.45</v>
      </c>
      <c r="DA12" s="36">
        <v>1.7</v>
      </c>
      <c r="DB12" s="36">
        <v>2.08</v>
      </c>
      <c r="DC12" s="36">
        <v>2.11</v>
      </c>
      <c r="DD12" s="36">
        <v>1.72</v>
      </c>
      <c r="DE12" s="36">
        <v>1.7</v>
      </c>
      <c r="DF12" s="36">
        <v>1.2</v>
      </c>
      <c r="DG12" s="36">
        <v>1.24</v>
      </c>
      <c r="DH12" s="36">
        <v>1.41</v>
      </c>
      <c r="DI12" s="36">
        <v>1.45</v>
      </c>
      <c r="DJ12" s="36">
        <v>1.19</v>
      </c>
      <c r="DK12" s="36">
        <v>0.94</v>
      </c>
      <c r="DL12" s="36">
        <v>1.32</v>
      </c>
      <c r="DM12" s="36">
        <v>1.18</v>
      </c>
      <c r="DN12" s="36">
        <v>1.4</v>
      </c>
      <c r="DO12" s="36">
        <v>1.33</v>
      </c>
      <c r="DP12" s="36">
        <v>1.24</v>
      </c>
      <c r="DQ12" s="36">
        <v>1.1599999999999999</v>
      </c>
      <c r="DR12" s="36">
        <v>1.18</v>
      </c>
      <c r="DS12" s="36">
        <v>1.08</v>
      </c>
      <c r="DT12" s="36">
        <v>1.19</v>
      </c>
      <c r="DU12" s="36">
        <v>1.31</v>
      </c>
      <c r="DV12" s="36">
        <v>1.07</v>
      </c>
      <c r="DW12" s="36">
        <v>1.08</v>
      </c>
      <c r="DX12" s="36">
        <v>1.1299999999999999</v>
      </c>
      <c r="DY12" s="36">
        <v>0.94</v>
      </c>
      <c r="DZ12" s="36">
        <v>1.1299999999999999</v>
      </c>
      <c r="EA12" s="36">
        <v>1.1100000000000001</v>
      </c>
      <c r="EB12" s="36">
        <v>1.07</v>
      </c>
      <c r="EC12" s="36">
        <v>1</v>
      </c>
    </row>
    <row r="13" spans="1:133" x14ac:dyDescent="0.45">
      <c r="A13" s="24">
        <v>2.5</v>
      </c>
      <c r="B13" s="36">
        <v>42</v>
      </c>
      <c r="C13" s="36">
        <v>44.47</v>
      </c>
      <c r="D13" s="36">
        <v>43.49</v>
      </c>
      <c r="E13" s="36">
        <v>39.31</v>
      </c>
      <c r="F13" s="36">
        <v>34.24</v>
      </c>
      <c r="G13" s="36">
        <v>33.159999999999997</v>
      </c>
      <c r="H13" s="36">
        <v>29.56</v>
      </c>
      <c r="I13" s="36">
        <v>30.91</v>
      </c>
      <c r="J13" s="36">
        <v>32.869999999999997</v>
      </c>
      <c r="K13" s="36">
        <v>34.049999999999997</v>
      </c>
      <c r="L13" s="36">
        <v>24.96</v>
      </c>
      <c r="M13" s="36">
        <v>22.75</v>
      </c>
      <c r="N13" s="36">
        <v>20.25</v>
      </c>
      <c r="O13" s="36">
        <v>20.9</v>
      </c>
      <c r="P13" s="36">
        <v>17.7</v>
      </c>
      <c r="Q13" s="36">
        <v>20.97</v>
      </c>
      <c r="R13" s="36">
        <v>8.44</v>
      </c>
      <c r="S13" s="36">
        <v>8.2100000000000009</v>
      </c>
      <c r="T13" s="36">
        <v>8.94</v>
      </c>
      <c r="U13" s="36">
        <v>15.98</v>
      </c>
      <c r="V13" s="36">
        <v>16.36</v>
      </c>
      <c r="W13" s="36">
        <v>20.329999999999998</v>
      </c>
      <c r="X13" s="36">
        <v>14.67</v>
      </c>
      <c r="Y13" s="36">
        <v>14.53</v>
      </c>
      <c r="Z13" s="36">
        <v>6.53</v>
      </c>
      <c r="AA13" s="36">
        <v>6.77</v>
      </c>
      <c r="AB13" s="36">
        <v>7.26</v>
      </c>
      <c r="AC13" s="36">
        <v>8.5299999999999994</v>
      </c>
      <c r="AD13" s="36">
        <v>3.11</v>
      </c>
      <c r="AE13" s="36">
        <v>3.6</v>
      </c>
      <c r="AF13" s="36">
        <v>3.59</v>
      </c>
      <c r="AG13" s="36">
        <v>6.25</v>
      </c>
      <c r="AH13" s="36">
        <v>7.45</v>
      </c>
      <c r="AI13" s="36">
        <v>8.5</v>
      </c>
      <c r="AJ13" s="36">
        <v>6.53</v>
      </c>
      <c r="AK13" s="36">
        <v>7.33</v>
      </c>
      <c r="AL13" s="36">
        <v>4.57</v>
      </c>
      <c r="AM13" s="36">
        <v>4.2</v>
      </c>
      <c r="AN13" s="36">
        <v>5.25</v>
      </c>
      <c r="AO13" s="36">
        <v>5.3</v>
      </c>
      <c r="AP13" s="36">
        <v>2.4500000000000002</v>
      </c>
      <c r="AQ13" s="36">
        <v>2.4700000000000002</v>
      </c>
      <c r="AR13" s="36">
        <v>2.5099999999999998</v>
      </c>
      <c r="AS13" s="36">
        <v>4.8600000000000003</v>
      </c>
      <c r="AT13" s="36">
        <v>4.8499999999999996</v>
      </c>
      <c r="AU13" s="36">
        <v>5.84</v>
      </c>
      <c r="AV13" s="36">
        <v>4.9800000000000004</v>
      </c>
      <c r="AW13" s="36">
        <v>4.5</v>
      </c>
      <c r="AX13" s="36">
        <v>3.02</v>
      </c>
      <c r="AY13" s="36">
        <v>2.82</v>
      </c>
      <c r="AZ13" s="36">
        <v>4.1900000000000004</v>
      </c>
      <c r="BA13" s="36">
        <v>4.5199999999999996</v>
      </c>
      <c r="BB13" s="36">
        <v>2.21</v>
      </c>
      <c r="BC13" s="36">
        <v>2.2599999999999998</v>
      </c>
      <c r="BD13" s="36">
        <v>1.85</v>
      </c>
      <c r="BE13" s="36">
        <v>3.72</v>
      </c>
      <c r="BF13" s="36">
        <v>3.71</v>
      </c>
      <c r="BG13" s="36">
        <v>4.5999999999999996</v>
      </c>
      <c r="BH13" s="36">
        <v>4.33</v>
      </c>
      <c r="BI13" s="36">
        <v>3.86</v>
      </c>
      <c r="BJ13" s="36">
        <v>2.91</v>
      </c>
      <c r="BK13" s="36">
        <v>2.9</v>
      </c>
      <c r="BL13" s="36">
        <v>3.68</v>
      </c>
      <c r="BM13" s="36">
        <v>3.8</v>
      </c>
      <c r="BN13" s="36">
        <v>2.06</v>
      </c>
      <c r="BO13" s="36">
        <v>1.94</v>
      </c>
      <c r="BP13" s="36">
        <v>1.92</v>
      </c>
      <c r="BQ13" s="36">
        <v>3.27</v>
      </c>
      <c r="BR13" s="36">
        <v>3.46</v>
      </c>
      <c r="BS13" s="36">
        <v>3.91</v>
      </c>
      <c r="BT13" s="36">
        <v>3.61</v>
      </c>
      <c r="BU13" s="36">
        <v>3.55</v>
      </c>
      <c r="BV13" s="36">
        <v>3.04</v>
      </c>
      <c r="BW13" s="36">
        <v>2.2999999999999998</v>
      </c>
      <c r="BX13" s="36">
        <v>3.22</v>
      </c>
      <c r="BY13" s="36">
        <v>3.46</v>
      </c>
      <c r="BZ13" s="36">
        <v>1.78</v>
      </c>
      <c r="CA13" s="36">
        <v>1.77</v>
      </c>
      <c r="CB13" s="36">
        <v>1.05</v>
      </c>
      <c r="CC13" s="36">
        <v>2.81</v>
      </c>
      <c r="CD13" s="36">
        <v>3.11</v>
      </c>
      <c r="CE13" s="36">
        <v>3.58</v>
      </c>
      <c r="CF13" s="36">
        <v>3.09</v>
      </c>
      <c r="CG13" s="36">
        <v>3.23</v>
      </c>
      <c r="CH13" s="36">
        <v>2.2799999999999998</v>
      </c>
      <c r="CI13" s="36">
        <v>2.17</v>
      </c>
      <c r="CJ13" s="36">
        <v>2.78</v>
      </c>
      <c r="CK13" s="36">
        <v>3.11</v>
      </c>
      <c r="CL13" s="36">
        <v>1.56</v>
      </c>
      <c r="CM13" s="36">
        <v>1.53</v>
      </c>
      <c r="CN13" s="36">
        <v>1.79</v>
      </c>
      <c r="CO13" s="36">
        <v>2.39</v>
      </c>
      <c r="CP13" s="36">
        <v>2.83</v>
      </c>
      <c r="CQ13" s="36">
        <v>2.9</v>
      </c>
      <c r="CR13" s="36">
        <v>2.5099999999999998</v>
      </c>
      <c r="CS13" s="36">
        <v>2.57</v>
      </c>
      <c r="CT13" s="36">
        <v>1.6</v>
      </c>
      <c r="CU13" s="36">
        <v>1.63</v>
      </c>
      <c r="CV13" s="36">
        <v>2.34</v>
      </c>
      <c r="CW13" s="36">
        <v>2.29</v>
      </c>
      <c r="CX13" s="36">
        <v>1.44</v>
      </c>
      <c r="CY13" s="36">
        <v>1.4</v>
      </c>
      <c r="CZ13" s="36">
        <v>1.4</v>
      </c>
      <c r="DA13" s="36">
        <v>1.8</v>
      </c>
      <c r="DB13" s="36">
        <v>2.0299999999999998</v>
      </c>
      <c r="DC13" s="36">
        <v>2.0299999999999998</v>
      </c>
      <c r="DD13" s="36">
        <v>1.72</v>
      </c>
      <c r="DE13" s="36">
        <v>1.72</v>
      </c>
      <c r="DF13" s="36">
        <v>1.17</v>
      </c>
      <c r="DG13" s="36">
        <v>1.3</v>
      </c>
      <c r="DH13" s="36">
        <v>1.48</v>
      </c>
      <c r="DI13" s="36">
        <v>1.38</v>
      </c>
      <c r="DJ13" s="36">
        <v>1.19</v>
      </c>
      <c r="DK13" s="36">
        <v>0.91</v>
      </c>
      <c r="DL13" s="36">
        <v>1.21</v>
      </c>
      <c r="DM13" s="36">
        <v>1.27</v>
      </c>
      <c r="DN13" s="36">
        <v>1.29</v>
      </c>
      <c r="DO13" s="36">
        <v>1.22</v>
      </c>
      <c r="DP13" s="36">
        <v>1.31</v>
      </c>
      <c r="DQ13" s="36">
        <v>1.1399999999999999</v>
      </c>
      <c r="DR13" s="36">
        <v>1.08</v>
      </c>
      <c r="DS13" s="36">
        <v>1.08</v>
      </c>
      <c r="DT13" s="36">
        <v>1.28</v>
      </c>
      <c r="DU13" s="36">
        <v>1.27</v>
      </c>
      <c r="DV13" s="36">
        <v>1.06</v>
      </c>
      <c r="DW13" s="36">
        <v>1.02</v>
      </c>
      <c r="DX13" s="36">
        <v>1.07</v>
      </c>
      <c r="DY13" s="36">
        <v>0.98</v>
      </c>
      <c r="DZ13" s="36">
        <v>1.02</v>
      </c>
      <c r="EA13" s="36">
        <v>1.1299999999999999</v>
      </c>
      <c r="EB13" s="36">
        <v>1.07</v>
      </c>
      <c r="EC13" s="36">
        <v>1.02</v>
      </c>
    </row>
    <row r="14" spans="1:133" x14ac:dyDescent="0.45">
      <c r="A14" s="24">
        <v>2.75</v>
      </c>
      <c r="B14" s="36">
        <v>46.89</v>
      </c>
      <c r="C14" s="36">
        <v>48.39</v>
      </c>
      <c r="D14" s="36">
        <v>47.55</v>
      </c>
      <c r="E14" s="36">
        <v>45.55</v>
      </c>
      <c r="F14" s="36">
        <v>38.44</v>
      </c>
      <c r="G14" s="36">
        <v>35.43</v>
      </c>
      <c r="H14" s="36">
        <v>32.36</v>
      </c>
      <c r="I14" s="36">
        <v>34.15</v>
      </c>
      <c r="J14" s="36">
        <v>39</v>
      </c>
      <c r="K14" s="36">
        <v>38.31</v>
      </c>
      <c r="L14" s="36">
        <v>26.48</v>
      </c>
      <c r="M14" s="36">
        <v>24.31</v>
      </c>
      <c r="N14" s="36">
        <v>26.28</v>
      </c>
      <c r="O14" s="36">
        <v>26.87</v>
      </c>
      <c r="P14" s="36">
        <v>22.91</v>
      </c>
      <c r="Q14" s="36">
        <v>28.26</v>
      </c>
      <c r="R14" s="36">
        <v>11.75</v>
      </c>
      <c r="S14" s="36">
        <v>10.87</v>
      </c>
      <c r="T14" s="36">
        <v>12.12</v>
      </c>
      <c r="U14" s="36">
        <v>20.77</v>
      </c>
      <c r="V14" s="36">
        <v>22.16</v>
      </c>
      <c r="W14" s="36">
        <v>25.28</v>
      </c>
      <c r="X14" s="36">
        <v>17.61</v>
      </c>
      <c r="Y14" s="36">
        <v>17.29</v>
      </c>
      <c r="Z14" s="36">
        <v>8.99</v>
      </c>
      <c r="AA14" s="36">
        <v>8.73</v>
      </c>
      <c r="AB14" s="36">
        <v>9.18</v>
      </c>
      <c r="AC14" s="36">
        <v>11.8</v>
      </c>
      <c r="AD14" s="36">
        <v>3.7</v>
      </c>
      <c r="AE14" s="36">
        <v>4.1399999999999997</v>
      </c>
      <c r="AF14" s="36">
        <v>4.1100000000000003</v>
      </c>
      <c r="AG14" s="36">
        <v>8.0299999999999994</v>
      </c>
      <c r="AH14" s="36">
        <v>10.15</v>
      </c>
      <c r="AI14" s="36">
        <v>10.8</v>
      </c>
      <c r="AJ14" s="36">
        <v>7.98</v>
      </c>
      <c r="AK14" s="36">
        <v>8.8000000000000007</v>
      </c>
      <c r="AL14" s="36">
        <v>5.76</v>
      </c>
      <c r="AM14" s="36">
        <v>4.8</v>
      </c>
      <c r="AN14" s="36">
        <v>6.1</v>
      </c>
      <c r="AO14" s="36">
        <v>6.74</v>
      </c>
      <c r="AP14" s="36">
        <v>2.79</v>
      </c>
      <c r="AQ14" s="36">
        <v>2.74</v>
      </c>
      <c r="AR14" s="36">
        <v>2.74</v>
      </c>
      <c r="AS14" s="36">
        <v>5.83</v>
      </c>
      <c r="AT14" s="36">
        <v>6.37</v>
      </c>
      <c r="AU14" s="36">
        <v>7.17</v>
      </c>
      <c r="AV14" s="36">
        <v>5.81</v>
      </c>
      <c r="AW14" s="36">
        <v>5.26</v>
      </c>
      <c r="AX14" s="36">
        <v>3.49</v>
      </c>
      <c r="AY14" s="36">
        <v>3.11</v>
      </c>
      <c r="AZ14" s="36">
        <v>4.66</v>
      </c>
      <c r="BA14" s="36">
        <v>5.47</v>
      </c>
      <c r="BB14" s="36">
        <v>2.35</v>
      </c>
      <c r="BC14" s="36">
        <v>2.37</v>
      </c>
      <c r="BD14" s="36">
        <v>1.97</v>
      </c>
      <c r="BE14" s="36">
        <v>4.29</v>
      </c>
      <c r="BF14" s="36">
        <v>4.5999999999999996</v>
      </c>
      <c r="BG14" s="36">
        <v>5.39</v>
      </c>
      <c r="BH14" s="36">
        <v>4.9800000000000004</v>
      </c>
      <c r="BI14" s="36">
        <v>4.4400000000000004</v>
      </c>
      <c r="BJ14" s="36">
        <v>3.31</v>
      </c>
      <c r="BK14" s="36">
        <v>3.26</v>
      </c>
      <c r="BL14" s="36">
        <v>4.0599999999999996</v>
      </c>
      <c r="BM14" s="36">
        <v>4.41</v>
      </c>
      <c r="BN14" s="36">
        <v>2.15</v>
      </c>
      <c r="BO14" s="36">
        <v>2.04</v>
      </c>
      <c r="BP14" s="36">
        <v>1.96</v>
      </c>
      <c r="BQ14" s="36">
        <v>3.81</v>
      </c>
      <c r="BR14" s="36">
        <v>4.2</v>
      </c>
      <c r="BS14" s="36">
        <v>4.59</v>
      </c>
      <c r="BT14" s="36">
        <v>4.01</v>
      </c>
      <c r="BU14" s="36">
        <v>3.94</v>
      </c>
      <c r="BV14" s="36">
        <v>3.1</v>
      </c>
      <c r="BW14" s="36">
        <v>2.4500000000000002</v>
      </c>
      <c r="BX14" s="36">
        <v>3.4</v>
      </c>
      <c r="BY14" s="36">
        <v>4.05</v>
      </c>
      <c r="BZ14" s="36">
        <v>1.9</v>
      </c>
      <c r="CA14" s="36">
        <v>1.85</v>
      </c>
      <c r="CB14" s="36">
        <v>1.0900000000000001</v>
      </c>
      <c r="CC14" s="36">
        <v>3.23</v>
      </c>
      <c r="CD14" s="36">
        <v>3.78</v>
      </c>
      <c r="CE14" s="36">
        <v>4.12</v>
      </c>
      <c r="CF14" s="36">
        <v>3.34</v>
      </c>
      <c r="CG14" s="36">
        <v>3.52</v>
      </c>
      <c r="CH14" s="36">
        <v>2.2799999999999998</v>
      </c>
      <c r="CI14" s="36">
        <v>2.2799999999999998</v>
      </c>
      <c r="CJ14" s="36">
        <v>2.94</v>
      </c>
      <c r="CK14" s="36">
        <v>3.28</v>
      </c>
      <c r="CL14" s="36">
        <v>1.65</v>
      </c>
      <c r="CM14" s="36">
        <v>1.54</v>
      </c>
      <c r="CN14" s="36">
        <v>1.88</v>
      </c>
      <c r="CO14" s="36">
        <v>2.54</v>
      </c>
      <c r="CP14" s="36">
        <v>3.31</v>
      </c>
      <c r="CQ14" s="36">
        <v>3.1</v>
      </c>
      <c r="CR14" s="36">
        <v>2.48</v>
      </c>
      <c r="CS14" s="36">
        <v>2.56</v>
      </c>
      <c r="CT14" s="36">
        <v>1.57</v>
      </c>
      <c r="CU14" s="36">
        <v>1.62</v>
      </c>
      <c r="CV14" s="36">
        <v>2.23</v>
      </c>
      <c r="CW14" s="36">
        <v>2.31</v>
      </c>
      <c r="CX14" s="36">
        <v>1.45</v>
      </c>
      <c r="CY14" s="36">
        <v>1.42</v>
      </c>
      <c r="CZ14" s="36">
        <v>1.45</v>
      </c>
      <c r="DA14" s="36">
        <v>1.8</v>
      </c>
      <c r="DB14" s="36">
        <v>2.08</v>
      </c>
      <c r="DC14" s="36">
        <v>2</v>
      </c>
      <c r="DD14" s="36">
        <v>1.64</v>
      </c>
      <c r="DE14" s="36">
        <v>1.67</v>
      </c>
      <c r="DF14" s="36">
        <v>1.1399999999999999</v>
      </c>
      <c r="DG14" s="36">
        <v>1.18</v>
      </c>
      <c r="DH14" s="36">
        <v>1.39</v>
      </c>
      <c r="DI14" s="36">
        <v>1.41</v>
      </c>
      <c r="DJ14" s="36">
        <v>1.21</v>
      </c>
      <c r="DK14" s="36">
        <v>0.85</v>
      </c>
      <c r="DL14" s="36">
        <v>1.1499999999999999</v>
      </c>
      <c r="DM14" s="36">
        <v>1.22</v>
      </c>
      <c r="DN14" s="36">
        <v>1.37</v>
      </c>
      <c r="DO14" s="36">
        <v>1.25</v>
      </c>
      <c r="DP14" s="36">
        <v>1.24</v>
      </c>
      <c r="DQ14" s="36">
        <v>1.17</v>
      </c>
      <c r="DR14" s="36">
        <v>1.06</v>
      </c>
      <c r="DS14" s="36">
        <v>1.06</v>
      </c>
      <c r="DT14" s="36">
        <v>1.18</v>
      </c>
      <c r="DU14" s="36">
        <v>1.26</v>
      </c>
      <c r="DV14" s="36">
        <v>1.02</v>
      </c>
      <c r="DW14" s="36">
        <v>0.93</v>
      </c>
      <c r="DX14" s="36">
        <v>1.02</v>
      </c>
      <c r="DY14" s="36">
        <v>0.94</v>
      </c>
      <c r="DZ14" s="36">
        <v>1.0900000000000001</v>
      </c>
      <c r="EA14" s="36">
        <v>1.1100000000000001</v>
      </c>
      <c r="EB14" s="36">
        <v>1.06</v>
      </c>
      <c r="EC14" s="36">
        <v>1</v>
      </c>
    </row>
    <row r="15" spans="1:133" x14ac:dyDescent="0.45">
      <c r="A15" s="24">
        <v>3</v>
      </c>
      <c r="B15" s="36">
        <v>51.86</v>
      </c>
      <c r="C15" s="36">
        <v>54.22</v>
      </c>
      <c r="D15" s="36">
        <v>53.93</v>
      </c>
      <c r="E15" s="36">
        <v>48.14</v>
      </c>
      <c r="F15" s="36">
        <v>40.26</v>
      </c>
      <c r="G15" s="36">
        <v>40.15</v>
      </c>
      <c r="H15" s="36">
        <v>35.380000000000003</v>
      </c>
      <c r="I15" s="36">
        <v>37.08</v>
      </c>
      <c r="J15" s="36">
        <v>39.82</v>
      </c>
      <c r="K15" s="36">
        <v>42.67</v>
      </c>
      <c r="L15" s="36">
        <v>27.61</v>
      </c>
      <c r="M15" s="36">
        <v>27.63</v>
      </c>
      <c r="N15" s="36">
        <v>32.450000000000003</v>
      </c>
      <c r="O15" s="36">
        <v>33.14</v>
      </c>
      <c r="P15" s="36">
        <v>29.65</v>
      </c>
      <c r="Q15" s="36">
        <v>33.35</v>
      </c>
      <c r="R15" s="36">
        <v>15.41</v>
      </c>
      <c r="S15" s="36">
        <v>15.56</v>
      </c>
      <c r="T15" s="36">
        <v>16.350000000000001</v>
      </c>
      <c r="U15" s="36">
        <v>25.16</v>
      </c>
      <c r="V15" s="36">
        <v>25.84</v>
      </c>
      <c r="W15" s="36">
        <v>30.55</v>
      </c>
      <c r="X15" s="36">
        <v>20.12</v>
      </c>
      <c r="Y15" s="36">
        <v>21.11</v>
      </c>
      <c r="Z15" s="36">
        <v>12.49</v>
      </c>
      <c r="AA15" s="36">
        <v>12.13</v>
      </c>
      <c r="AB15" s="36">
        <v>12.21</v>
      </c>
      <c r="AC15" s="36">
        <v>15.68</v>
      </c>
      <c r="AD15" s="36">
        <v>4.21</v>
      </c>
      <c r="AE15" s="36">
        <v>5.25</v>
      </c>
      <c r="AF15" s="36">
        <v>4.8600000000000003</v>
      </c>
      <c r="AG15" s="36">
        <v>10.29</v>
      </c>
      <c r="AH15" s="36">
        <v>12.54</v>
      </c>
      <c r="AI15" s="36">
        <v>14.61</v>
      </c>
      <c r="AJ15" s="36">
        <v>9.64</v>
      </c>
      <c r="AK15" s="36">
        <v>11.7</v>
      </c>
      <c r="AL15" s="36">
        <v>7.17</v>
      </c>
      <c r="AM15" s="36">
        <v>5.97</v>
      </c>
      <c r="AN15" s="36">
        <v>7.79</v>
      </c>
      <c r="AO15" s="36">
        <v>7.89</v>
      </c>
      <c r="AP15" s="36">
        <v>2.91</v>
      </c>
      <c r="AQ15" s="36">
        <v>3.23</v>
      </c>
      <c r="AR15" s="36">
        <v>2.96</v>
      </c>
      <c r="AS15" s="36">
        <v>7.12</v>
      </c>
      <c r="AT15" s="36">
        <v>7.47</v>
      </c>
      <c r="AU15" s="36">
        <v>9.2100000000000009</v>
      </c>
      <c r="AV15" s="36">
        <v>6.52</v>
      </c>
      <c r="AW15" s="36">
        <v>6.69</v>
      </c>
      <c r="AX15" s="36">
        <v>4.0999999999999996</v>
      </c>
      <c r="AY15" s="36">
        <v>3.55</v>
      </c>
      <c r="AZ15" s="36">
        <v>5.6</v>
      </c>
      <c r="BA15" s="36">
        <v>6.29</v>
      </c>
      <c r="BB15" s="36">
        <v>2.39</v>
      </c>
      <c r="BC15" s="36">
        <v>2.77</v>
      </c>
      <c r="BD15" s="36">
        <v>2.13</v>
      </c>
      <c r="BE15" s="36">
        <v>5.1100000000000003</v>
      </c>
      <c r="BF15" s="36">
        <v>4.9400000000000004</v>
      </c>
      <c r="BG15" s="36">
        <v>6.64</v>
      </c>
      <c r="BH15" s="36">
        <v>5.46</v>
      </c>
      <c r="BI15" s="36">
        <v>5.34</v>
      </c>
      <c r="BJ15" s="36">
        <v>3.86</v>
      </c>
      <c r="BK15" s="36">
        <v>3.69</v>
      </c>
      <c r="BL15" s="36">
        <v>4.6900000000000004</v>
      </c>
      <c r="BM15" s="36">
        <v>5.21</v>
      </c>
      <c r="BN15" s="36">
        <v>2.13</v>
      </c>
      <c r="BO15" s="36">
        <v>2.31</v>
      </c>
      <c r="BP15" s="36">
        <v>2.12</v>
      </c>
      <c r="BQ15" s="36">
        <v>4.42</v>
      </c>
      <c r="BR15" s="36">
        <v>4.4800000000000004</v>
      </c>
      <c r="BS15" s="36">
        <v>5.49</v>
      </c>
      <c r="BT15" s="36">
        <v>4.41</v>
      </c>
      <c r="BU15" s="36">
        <v>4.62</v>
      </c>
      <c r="BV15" s="36">
        <v>3.24</v>
      </c>
      <c r="BW15" s="36">
        <v>2.79</v>
      </c>
      <c r="BX15" s="36">
        <v>3.96</v>
      </c>
      <c r="BY15" s="36">
        <v>4.26</v>
      </c>
      <c r="BZ15" s="36">
        <v>1.8</v>
      </c>
      <c r="CA15" s="36">
        <v>1.99</v>
      </c>
      <c r="CB15" s="36">
        <v>1.17</v>
      </c>
      <c r="CC15" s="36">
        <v>3.57</v>
      </c>
      <c r="CD15" s="36">
        <v>4.0199999999999996</v>
      </c>
      <c r="CE15" s="36">
        <v>4.7699999999999996</v>
      </c>
      <c r="CF15" s="36">
        <v>3.57</v>
      </c>
      <c r="CG15" s="36">
        <v>4.07</v>
      </c>
      <c r="CH15" s="36">
        <v>2.29</v>
      </c>
      <c r="CI15" s="36">
        <v>2.39</v>
      </c>
      <c r="CJ15" s="36">
        <v>3.08</v>
      </c>
      <c r="CK15" s="36">
        <v>3.03</v>
      </c>
      <c r="CL15" s="36">
        <v>1.59</v>
      </c>
      <c r="CM15" s="36">
        <v>1.67</v>
      </c>
      <c r="CN15" s="36">
        <v>1.92</v>
      </c>
      <c r="CO15" s="36">
        <v>2.5499999999999998</v>
      </c>
      <c r="CP15" s="36">
        <v>3.15</v>
      </c>
      <c r="CQ15" s="36">
        <v>3.18</v>
      </c>
      <c r="CR15" s="36">
        <v>2.33</v>
      </c>
      <c r="CS15" s="36">
        <v>2.59</v>
      </c>
      <c r="CT15" s="36">
        <v>1.57</v>
      </c>
      <c r="CU15" s="36">
        <v>1.59</v>
      </c>
      <c r="CV15" s="36">
        <v>2.17</v>
      </c>
      <c r="CW15" s="36">
        <v>2.08</v>
      </c>
      <c r="CX15" s="36">
        <v>1.35</v>
      </c>
      <c r="CY15" s="36">
        <v>1.52</v>
      </c>
      <c r="CZ15" s="36">
        <v>1.45</v>
      </c>
      <c r="DA15" s="36">
        <v>1.73</v>
      </c>
      <c r="DB15" s="36">
        <v>1.87</v>
      </c>
      <c r="DC15" s="36">
        <v>1.95</v>
      </c>
      <c r="DD15" s="36">
        <v>1.52</v>
      </c>
      <c r="DE15" s="36">
        <v>1.72</v>
      </c>
      <c r="DF15" s="36">
        <v>1.1299999999999999</v>
      </c>
      <c r="DG15" s="36">
        <v>1.22</v>
      </c>
      <c r="DH15" s="36">
        <v>1.4</v>
      </c>
      <c r="DI15" s="36">
        <v>1.31</v>
      </c>
      <c r="DJ15" s="36">
        <v>1.1100000000000001</v>
      </c>
      <c r="DK15" s="36">
        <v>0.85</v>
      </c>
      <c r="DL15" s="36">
        <v>1.1499999999999999</v>
      </c>
      <c r="DM15" s="36">
        <v>1.1599999999999999</v>
      </c>
      <c r="DN15" s="36">
        <v>1.25</v>
      </c>
      <c r="DO15" s="36">
        <v>1.23</v>
      </c>
      <c r="DP15" s="36">
        <v>1.2</v>
      </c>
      <c r="DQ15" s="36">
        <v>1.1299999999999999</v>
      </c>
      <c r="DR15" s="36">
        <v>1.04</v>
      </c>
      <c r="DS15" s="36">
        <v>1.07</v>
      </c>
      <c r="DT15" s="36">
        <v>1.1599999999999999</v>
      </c>
      <c r="DU15" s="36">
        <v>1.19</v>
      </c>
      <c r="DV15" s="36">
        <v>1.01</v>
      </c>
      <c r="DW15" s="36">
        <v>0.96</v>
      </c>
      <c r="DX15" s="36">
        <v>0.99</v>
      </c>
      <c r="DY15" s="36">
        <v>0.94</v>
      </c>
      <c r="DZ15" s="36">
        <v>1.03</v>
      </c>
      <c r="EA15" s="36">
        <v>1.1100000000000001</v>
      </c>
      <c r="EB15" s="36">
        <v>0.99</v>
      </c>
      <c r="EC15" s="36">
        <v>1.05</v>
      </c>
    </row>
    <row r="16" spans="1:133" x14ac:dyDescent="0.45">
      <c r="A16" s="24">
        <v>3.25</v>
      </c>
      <c r="B16" s="36">
        <v>54.4</v>
      </c>
      <c r="C16" s="36">
        <v>59.11</v>
      </c>
      <c r="D16" s="36">
        <v>56.46</v>
      </c>
      <c r="E16" s="36">
        <v>55.95</v>
      </c>
      <c r="F16" s="36">
        <v>44.65</v>
      </c>
      <c r="G16" s="36">
        <v>44.05</v>
      </c>
      <c r="H16" s="36">
        <v>39.01</v>
      </c>
      <c r="I16" s="36">
        <v>40.71</v>
      </c>
      <c r="J16" s="36">
        <v>44.07</v>
      </c>
      <c r="K16" s="36">
        <v>44.95</v>
      </c>
      <c r="L16" s="36">
        <v>31.25</v>
      </c>
      <c r="M16" s="36">
        <v>28.24</v>
      </c>
      <c r="N16" s="36">
        <v>36.03</v>
      </c>
      <c r="O16" s="36">
        <v>39.01</v>
      </c>
      <c r="P16" s="36">
        <v>34</v>
      </c>
      <c r="Q16" s="36">
        <v>40.799999999999997</v>
      </c>
      <c r="R16" s="36">
        <v>20.58</v>
      </c>
      <c r="S16" s="36">
        <v>20.69</v>
      </c>
      <c r="T16" s="36">
        <v>21.12</v>
      </c>
      <c r="U16" s="36">
        <v>29.92</v>
      </c>
      <c r="V16" s="36">
        <v>31.52</v>
      </c>
      <c r="W16" s="36">
        <v>34.590000000000003</v>
      </c>
      <c r="X16" s="36">
        <v>24.67</v>
      </c>
      <c r="Y16" s="36">
        <v>23.26</v>
      </c>
      <c r="Z16" s="36">
        <v>16.809999999999999</v>
      </c>
      <c r="AA16" s="36">
        <v>16.45</v>
      </c>
      <c r="AB16" s="36">
        <v>16.09</v>
      </c>
      <c r="AC16" s="36">
        <v>22.41</v>
      </c>
      <c r="AD16" s="36">
        <v>5.54</v>
      </c>
      <c r="AE16" s="36">
        <v>6.68</v>
      </c>
      <c r="AF16" s="36">
        <v>5.95</v>
      </c>
      <c r="AG16" s="36">
        <v>13.43</v>
      </c>
      <c r="AH16" s="36">
        <v>16.73</v>
      </c>
      <c r="AI16" s="36">
        <v>18.39</v>
      </c>
      <c r="AJ16" s="36">
        <v>12.66</v>
      </c>
      <c r="AK16" s="36">
        <v>13.96</v>
      </c>
      <c r="AL16" s="36">
        <v>9.0500000000000007</v>
      </c>
      <c r="AM16" s="36">
        <v>7.28</v>
      </c>
      <c r="AN16" s="36">
        <v>9.32</v>
      </c>
      <c r="AO16" s="36">
        <v>10.64</v>
      </c>
      <c r="AP16" s="36">
        <v>3.33</v>
      </c>
      <c r="AQ16" s="36">
        <v>3.7</v>
      </c>
      <c r="AR16" s="36">
        <v>3.46</v>
      </c>
      <c r="AS16" s="36">
        <v>8.89</v>
      </c>
      <c r="AT16" s="36">
        <v>9.52</v>
      </c>
      <c r="AU16" s="36">
        <v>11.77</v>
      </c>
      <c r="AV16" s="36">
        <v>8.25</v>
      </c>
      <c r="AW16" s="36">
        <v>7.63</v>
      </c>
      <c r="AX16" s="36">
        <v>4.3899999999999997</v>
      </c>
      <c r="AY16" s="36">
        <v>3.86</v>
      </c>
      <c r="AZ16" s="36">
        <v>6.48</v>
      </c>
      <c r="BA16" s="36">
        <v>8.2799999999999994</v>
      </c>
      <c r="BB16" s="36">
        <v>2.64</v>
      </c>
      <c r="BC16" s="36">
        <v>2.95</v>
      </c>
      <c r="BD16" s="36">
        <v>2.23</v>
      </c>
      <c r="BE16" s="36">
        <v>6.06</v>
      </c>
      <c r="BF16" s="36">
        <v>6.12</v>
      </c>
      <c r="BG16" s="36">
        <v>7.87</v>
      </c>
      <c r="BH16" s="36">
        <v>6.81</v>
      </c>
      <c r="BI16" s="36">
        <v>5.91</v>
      </c>
      <c r="BJ16" s="36">
        <v>4.1100000000000003</v>
      </c>
      <c r="BK16" s="36">
        <v>4.18</v>
      </c>
      <c r="BL16" s="36">
        <v>5.15</v>
      </c>
      <c r="BM16" s="36">
        <v>6.12</v>
      </c>
      <c r="BN16" s="36">
        <v>2.37</v>
      </c>
      <c r="BO16" s="36">
        <v>2.54</v>
      </c>
      <c r="BP16" s="36">
        <v>2.29</v>
      </c>
      <c r="BQ16" s="36">
        <v>5.03</v>
      </c>
      <c r="BR16" s="36">
        <v>5.35</v>
      </c>
      <c r="BS16" s="36">
        <v>6.28</v>
      </c>
      <c r="BT16" s="36">
        <v>5.18</v>
      </c>
      <c r="BU16" s="36">
        <v>5.0999999999999996</v>
      </c>
      <c r="BV16" s="36">
        <v>3.17</v>
      </c>
      <c r="BW16" s="36">
        <v>2.96</v>
      </c>
      <c r="BX16" s="36">
        <v>4.03</v>
      </c>
      <c r="BY16" s="36">
        <v>4.92</v>
      </c>
      <c r="BZ16" s="36">
        <v>1.97</v>
      </c>
      <c r="CA16" s="36">
        <v>2.17</v>
      </c>
      <c r="CB16" s="36">
        <v>1.2</v>
      </c>
      <c r="CC16" s="36">
        <v>3.92</v>
      </c>
      <c r="CD16" s="36">
        <v>4.4800000000000004</v>
      </c>
      <c r="CE16" s="36">
        <v>4.8099999999999996</v>
      </c>
      <c r="CF16" s="36">
        <v>3.92</v>
      </c>
      <c r="CG16" s="36">
        <v>3.9</v>
      </c>
      <c r="CH16" s="36">
        <v>2.08</v>
      </c>
      <c r="CI16" s="36">
        <v>2.31</v>
      </c>
      <c r="CJ16" s="36">
        <v>2.88</v>
      </c>
      <c r="CK16" s="36">
        <v>3.03</v>
      </c>
      <c r="CL16" s="36">
        <v>1.65</v>
      </c>
      <c r="CM16" s="36">
        <v>1.72</v>
      </c>
      <c r="CN16" s="36">
        <v>1.99</v>
      </c>
      <c r="CO16" s="36">
        <v>2.4500000000000002</v>
      </c>
      <c r="CP16" s="36">
        <v>3.2</v>
      </c>
      <c r="CQ16" s="36">
        <v>3.12</v>
      </c>
      <c r="CR16" s="36">
        <v>2.39</v>
      </c>
      <c r="CS16" s="36">
        <v>2.42</v>
      </c>
      <c r="CT16" s="36">
        <v>1.44</v>
      </c>
      <c r="CU16" s="36">
        <v>1.58</v>
      </c>
      <c r="CV16" s="36">
        <v>2.04</v>
      </c>
      <c r="CW16" s="36">
        <v>2.2200000000000002</v>
      </c>
      <c r="CX16" s="36">
        <v>1.41</v>
      </c>
      <c r="CY16" s="36">
        <v>1.44</v>
      </c>
      <c r="CZ16" s="36">
        <v>1.45</v>
      </c>
      <c r="DA16" s="36">
        <v>1.63</v>
      </c>
      <c r="DB16" s="36">
        <v>1.87</v>
      </c>
      <c r="DC16" s="36">
        <v>1.88</v>
      </c>
      <c r="DD16" s="36">
        <v>1.5</v>
      </c>
      <c r="DE16" s="36">
        <v>1.58</v>
      </c>
      <c r="DF16" s="36">
        <v>1.1000000000000001</v>
      </c>
      <c r="DG16" s="36">
        <v>1.22</v>
      </c>
      <c r="DH16" s="36">
        <v>1.28</v>
      </c>
      <c r="DI16" s="36">
        <v>1.34</v>
      </c>
      <c r="DJ16" s="36">
        <v>1.0900000000000001</v>
      </c>
      <c r="DK16" s="36">
        <v>0.89</v>
      </c>
      <c r="DL16" s="36">
        <v>1.1000000000000001</v>
      </c>
      <c r="DM16" s="36">
        <v>1.1599999999999999</v>
      </c>
      <c r="DN16" s="36">
        <v>1.24</v>
      </c>
      <c r="DO16" s="36">
        <v>1.2</v>
      </c>
      <c r="DP16" s="36">
        <v>1.19</v>
      </c>
      <c r="DQ16" s="36">
        <v>1.06</v>
      </c>
      <c r="DR16" s="36">
        <v>0.95</v>
      </c>
      <c r="DS16" s="36">
        <v>1.0900000000000001</v>
      </c>
      <c r="DT16" s="36">
        <v>1.05</v>
      </c>
      <c r="DU16" s="36">
        <v>1.23</v>
      </c>
      <c r="DV16" s="36">
        <v>1.01</v>
      </c>
      <c r="DW16" s="36">
        <v>0.93</v>
      </c>
      <c r="DX16" s="36">
        <v>0.99</v>
      </c>
      <c r="DY16" s="36">
        <v>0.93</v>
      </c>
      <c r="DZ16" s="36">
        <v>1.06</v>
      </c>
      <c r="EA16" s="36">
        <v>1.06</v>
      </c>
      <c r="EB16" s="36">
        <v>1.07</v>
      </c>
      <c r="EC16" s="36">
        <v>0.96</v>
      </c>
    </row>
    <row r="17" spans="1:133" x14ac:dyDescent="0.45">
      <c r="A17" s="24">
        <v>3.5</v>
      </c>
      <c r="B17" s="36">
        <v>60.72</v>
      </c>
      <c r="C17" s="36">
        <v>58.58</v>
      </c>
      <c r="D17" s="36">
        <v>64.180000000000007</v>
      </c>
      <c r="E17" s="36">
        <v>60.74</v>
      </c>
      <c r="F17" s="36">
        <v>48.18</v>
      </c>
      <c r="G17" s="36">
        <v>45.21</v>
      </c>
      <c r="H17" s="36">
        <v>40.770000000000003</v>
      </c>
      <c r="I17" s="36">
        <v>44.08</v>
      </c>
      <c r="J17" s="36">
        <v>45.56</v>
      </c>
      <c r="K17" s="36">
        <v>47.01</v>
      </c>
      <c r="L17" s="36">
        <v>31.48</v>
      </c>
      <c r="M17" s="36">
        <v>30.85</v>
      </c>
      <c r="N17" s="36">
        <v>41.26</v>
      </c>
      <c r="O17" s="36">
        <v>40.340000000000003</v>
      </c>
      <c r="P17" s="36">
        <v>40.79</v>
      </c>
      <c r="Q17" s="36">
        <v>45.95</v>
      </c>
      <c r="R17" s="36">
        <v>26.14</v>
      </c>
      <c r="S17" s="36">
        <v>24.52</v>
      </c>
      <c r="T17" s="36">
        <v>24.87</v>
      </c>
      <c r="U17" s="36">
        <v>33.75</v>
      </c>
      <c r="V17" s="36">
        <v>34.46</v>
      </c>
      <c r="W17" s="36">
        <v>37.31</v>
      </c>
      <c r="X17" s="36">
        <v>26.17</v>
      </c>
      <c r="Y17" s="36">
        <v>26.57</v>
      </c>
      <c r="Z17" s="36">
        <v>22.64</v>
      </c>
      <c r="AA17" s="36">
        <v>20.2</v>
      </c>
      <c r="AB17" s="36">
        <v>22.02</v>
      </c>
      <c r="AC17" s="36">
        <v>29.18</v>
      </c>
      <c r="AD17" s="36">
        <v>7.25</v>
      </c>
      <c r="AE17" s="36">
        <v>8.35</v>
      </c>
      <c r="AF17" s="36">
        <v>7.16</v>
      </c>
      <c r="AG17" s="36">
        <v>17.2</v>
      </c>
      <c r="AH17" s="36">
        <v>20.2</v>
      </c>
      <c r="AI17" s="36">
        <v>22.11</v>
      </c>
      <c r="AJ17" s="36">
        <v>14.52</v>
      </c>
      <c r="AK17" s="36">
        <v>17.100000000000001</v>
      </c>
      <c r="AL17" s="36">
        <v>11.91</v>
      </c>
      <c r="AM17" s="36">
        <v>8.59</v>
      </c>
      <c r="AN17" s="36">
        <v>12.73</v>
      </c>
      <c r="AO17" s="36">
        <v>13.99</v>
      </c>
      <c r="AP17" s="36">
        <v>3.76</v>
      </c>
      <c r="AQ17" s="36">
        <v>4.0599999999999996</v>
      </c>
      <c r="AR17" s="36">
        <v>3.73</v>
      </c>
      <c r="AS17" s="36">
        <v>11.34</v>
      </c>
      <c r="AT17" s="36">
        <v>11.41</v>
      </c>
      <c r="AU17" s="36">
        <v>14.4</v>
      </c>
      <c r="AV17" s="36">
        <v>9.48</v>
      </c>
      <c r="AW17" s="36">
        <v>9.56</v>
      </c>
      <c r="AX17" s="36">
        <v>5.0599999999999996</v>
      </c>
      <c r="AY17" s="36">
        <v>4.05</v>
      </c>
      <c r="AZ17" s="36">
        <v>8.24</v>
      </c>
      <c r="BA17" s="36">
        <v>10.39</v>
      </c>
      <c r="BB17" s="36">
        <v>2.9</v>
      </c>
      <c r="BC17" s="36">
        <v>3.21</v>
      </c>
      <c r="BD17" s="36">
        <v>2.3199999999999998</v>
      </c>
      <c r="BE17" s="36">
        <v>7.42</v>
      </c>
      <c r="BF17" s="36">
        <v>6.9</v>
      </c>
      <c r="BG17" s="36">
        <v>9.18</v>
      </c>
      <c r="BH17" s="36">
        <v>7.55</v>
      </c>
      <c r="BI17" s="36">
        <v>7.11</v>
      </c>
      <c r="BJ17" s="36">
        <v>4.7300000000000004</v>
      </c>
      <c r="BK17" s="36">
        <v>4.38</v>
      </c>
      <c r="BL17" s="36">
        <v>6.19</v>
      </c>
      <c r="BM17" s="36">
        <v>7.23</v>
      </c>
      <c r="BN17" s="36">
        <v>2.5299999999999998</v>
      </c>
      <c r="BO17" s="36">
        <v>2.62</v>
      </c>
      <c r="BP17" s="36">
        <v>2.33</v>
      </c>
      <c r="BQ17" s="36">
        <v>5.82</v>
      </c>
      <c r="BR17" s="36">
        <v>5.9</v>
      </c>
      <c r="BS17" s="36">
        <v>6.94</v>
      </c>
      <c r="BT17" s="36">
        <v>5.34</v>
      </c>
      <c r="BU17" s="36">
        <v>5.74</v>
      </c>
      <c r="BV17" s="36">
        <v>3.34</v>
      </c>
      <c r="BW17" s="36">
        <v>2.92</v>
      </c>
      <c r="BX17" s="36">
        <v>4.53</v>
      </c>
      <c r="BY17" s="36">
        <v>4.88</v>
      </c>
      <c r="BZ17" s="36">
        <v>2.04</v>
      </c>
      <c r="CA17" s="36">
        <v>2.15</v>
      </c>
      <c r="CB17" s="36">
        <v>1.25</v>
      </c>
      <c r="CC17" s="36">
        <v>4.09</v>
      </c>
      <c r="CD17" s="36">
        <v>4.3600000000000003</v>
      </c>
      <c r="CE17" s="36">
        <v>4.76</v>
      </c>
      <c r="CF17" s="36">
        <v>3.79</v>
      </c>
      <c r="CG17" s="36">
        <v>3.88</v>
      </c>
      <c r="CH17" s="36">
        <v>2.08</v>
      </c>
      <c r="CI17" s="36">
        <v>2.13</v>
      </c>
      <c r="CJ17" s="36">
        <v>2.82</v>
      </c>
      <c r="CK17" s="36">
        <v>2.87</v>
      </c>
      <c r="CL17" s="36">
        <v>1.75</v>
      </c>
      <c r="CM17" s="36">
        <v>1.79</v>
      </c>
      <c r="CN17" s="36">
        <v>1.93</v>
      </c>
      <c r="CO17" s="36">
        <v>2.4300000000000002</v>
      </c>
      <c r="CP17" s="36">
        <v>2.86</v>
      </c>
      <c r="CQ17" s="36">
        <v>2.84</v>
      </c>
      <c r="CR17" s="36">
        <v>2.1800000000000002</v>
      </c>
      <c r="CS17" s="36">
        <v>2.36</v>
      </c>
      <c r="CT17" s="36">
        <v>1.38</v>
      </c>
      <c r="CU17" s="36">
        <v>1.42</v>
      </c>
      <c r="CV17" s="36">
        <v>1.97</v>
      </c>
      <c r="CW17" s="36">
        <v>2.0299999999999998</v>
      </c>
      <c r="CX17" s="36">
        <v>1.36</v>
      </c>
      <c r="CY17" s="36">
        <v>1.38</v>
      </c>
      <c r="CZ17" s="36">
        <v>1.35</v>
      </c>
      <c r="DA17" s="36">
        <v>1.61</v>
      </c>
      <c r="DB17" s="36">
        <v>1.68</v>
      </c>
      <c r="DC17" s="36">
        <v>1.77</v>
      </c>
      <c r="DD17" s="36">
        <v>1.43</v>
      </c>
      <c r="DE17" s="36">
        <v>1.52</v>
      </c>
      <c r="DF17" s="36">
        <v>1.08</v>
      </c>
      <c r="DG17" s="36">
        <v>1.08</v>
      </c>
      <c r="DH17" s="36">
        <v>1.28</v>
      </c>
      <c r="DI17" s="36">
        <v>1.33</v>
      </c>
      <c r="DJ17" s="36">
        <v>1.1000000000000001</v>
      </c>
      <c r="DK17" s="36">
        <v>0.86</v>
      </c>
      <c r="DL17" s="36">
        <v>1.04</v>
      </c>
      <c r="DM17" s="36">
        <v>1.0900000000000001</v>
      </c>
      <c r="DN17" s="36">
        <v>1.1499999999999999</v>
      </c>
      <c r="DO17" s="36">
        <v>1.1100000000000001</v>
      </c>
      <c r="DP17" s="36">
        <v>1.1200000000000001</v>
      </c>
      <c r="DQ17" s="36">
        <v>1.07</v>
      </c>
      <c r="DR17" s="36">
        <v>0.95</v>
      </c>
      <c r="DS17" s="36">
        <v>0.96</v>
      </c>
      <c r="DT17" s="36">
        <v>1.1100000000000001</v>
      </c>
      <c r="DU17" s="36">
        <v>1.17</v>
      </c>
      <c r="DV17" s="36">
        <v>0.94</v>
      </c>
      <c r="DW17" s="36">
        <v>0.89</v>
      </c>
      <c r="DX17" s="36">
        <v>0.93</v>
      </c>
      <c r="DY17" s="36">
        <v>0.89</v>
      </c>
      <c r="DZ17" s="36">
        <v>0.99</v>
      </c>
      <c r="EA17" s="36">
        <v>0.99</v>
      </c>
      <c r="EB17" s="36">
        <v>0.97</v>
      </c>
      <c r="EC17" s="36">
        <v>0.98</v>
      </c>
    </row>
    <row r="18" spans="1:133" x14ac:dyDescent="0.45">
      <c r="A18" s="24">
        <v>3.75</v>
      </c>
      <c r="B18" s="36">
        <v>61.21</v>
      </c>
      <c r="C18" s="36">
        <v>64.88</v>
      </c>
      <c r="D18" s="36">
        <v>66.09</v>
      </c>
      <c r="E18" s="36">
        <v>66.260000000000005</v>
      </c>
      <c r="F18" s="36">
        <v>48.59</v>
      </c>
      <c r="G18" s="36">
        <v>47.77</v>
      </c>
      <c r="H18" s="36">
        <v>44.24</v>
      </c>
      <c r="I18" s="36">
        <v>45.52</v>
      </c>
      <c r="J18" s="36">
        <v>49.85</v>
      </c>
      <c r="K18" s="36">
        <v>51.19</v>
      </c>
      <c r="L18" s="36">
        <v>33.700000000000003</v>
      </c>
      <c r="M18" s="36">
        <v>31.59</v>
      </c>
      <c r="N18" s="36">
        <v>42.13</v>
      </c>
      <c r="O18" s="36">
        <v>45.5</v>
      </c>
      <c r="P18" s="36">
        <v>42.61</v>
      </c>
      <c r="Q18" s="36">
        <v>50.9</v>
      </c>
      <c r="R18" s="36">
        <v>29.25</v>
      </c>
      <c r="S18" s="36">
        <v>28.73</v>
      </c>
      <c r="T18" s="36">
        <v>29.02</v>
      </c>
      <c r="U18" s="36">
        <v>36.43</v>
      </c>
      <c r="V18" s="36">
        <v>39.369999999999997</v>
      </c>
      <c r="W18" s="36">
        <v>41.56</v>
      </c>
      <c r="X18" s="36">
        <v>28.84</v>
      </c>
      <c r="Y18" s="36">
        <v>28.28</v>
      </c>
      <c r="Z18" s="36">
        <v>25.84</v>
      </c>
      <c r="AA18" s="36">
        <v>26.65</v>
      </c>
      <c r="AB18" s="36">
        <v>27.13</v>
      </c>
      <c r="AC18" s="36">
        <v>36.22</v>
      </c>
      <c r="AD18" s="36">
        <v>9.2200000000000006</v>
      </c>
      <c r="AE18" s="36">
        <v>10.72</v>
      </c>
      <c r="AF18" s="36">
        <v>9.26</v>
      </c>
      <c r="AG18" s="36">
        <v>20.57</v>
      </c>
      <c r="AH18" s="36">
        <v>24.9</v>
      </c>
      <c r="AI18" s="36">
        <v>27.04</v>
      </c>
      <c r="AJ18" s="36">
        <v>17.399999999999999</v>
      </c>
      <c r="AK18" s="36">
        <v>19.809999999999999</v>
      </c>
      <c r="AL18" s="36">
        <v>14.61</v>
      </c>
      <c r="AM18" s="36">
        <v>11.47</v>
      </c>
      <c r="AN18" s="36">
        <v>15.69</v>
      </c>
      <c r="AO18" s="36">
        <v>18.760000000000002</v>
      </c>
      <c r="AP18" s="36">
        <v>4.1500000000000004</v>
      </c>
      <c r="AQ18" s="36">
        <v>4.8099999999999996</v>
      </c>
      <c r="AR18" s="36">
        <v>4.29</v>
      </c>
      <c r="AS18" s="36">
        <v>13.73</v>
      </c>
      <c r="AT18" s="36">
        <v>14.7</v>
      </c>
      <c r="AU18" s="36">
        <v>18.22</v>
      </c>
      <c r="AV18" s="36">
        <v>11.58</v>
      </c>
      <c r="AW18" s="36">
        <v>11.21</v>
      </c>
      <c r="AX18" s="36">
        <v>5.4</v>
      </c>
      <c r="AY18" s="36">
        <v>4.8099999999999996</v>
      </c>
      <c r="AZ18" s="36">
        <v>9.7100000000000009</v>
      </c>
      <c r="BA18" s="36">
        <v>13.19</v>
      </c>
      <c r="BB18" s="36">
        <v>3.07</v>
      </c>
      <c r="BC18" s="36">
        <v>3.41</v>
      </c>
      <c r="BD18" s="36">
        <v>2.4700000000000002</v>
      </c>
      <c r="BE18" s="36">
        <v>8.8699999999999992</v>
      </c>
      <c r="BF18" s="36">
        <v>8.1999999999999993</v>
      </c>
      <c r="BG18" s="36">
        <v>11.46</v>
      </c>
      <c r="BH18" s="36">
        <v>9.09</v>
      </c>
      <c r="BI18" s="36">
        <v>8.16</v>
      </c>
      <c r="BJ18" s="36">
        <v>5.21</v>
      </c>
      <c r="BK18" s="36">
        <v>5.13</v>
      </c>
      <c r="BL18" s="36">
        <v>6.75</v>
      </c>
      <c r="BM18" s="36">
        <v>8.64</v>
      </c>
      <c r="BN18" s="36">
        <v>2.61</v>
      </c>
      <c r="BO18" s="36">
        <v>2.78</v>
      </c>
      <c r="BP18" s="36">
        <v>2.46</v>
      </c>
      <c r="BQ18" s="36">
        <v>6.4</v>
      </c>
      <c r="BR18" s="36">
        <v>6.95</v>
      </c>
      <c r="BS18" s="36">
        <v>7.67</v>
      </c>
      <c r="BT18" s="36">
        <v>6.13</v>
      </c>
      <c r="BU18" s="36">
        <v>6.13</v>
      </c>
      <c r="BV18" s="36">
        <v>3.23</v>
      </c>
      <c r="BW18" s="36">
        <v>3.22</v>
      </c>
      <c r="BX18" s="36">
        <v>4.34</v>
      </c>
      <c r="BY18" s="36">
        <v>4.76</v>
      </c>
      <c r="BZ18" s="36">
        <v>2.0699999999999998</v>
      </c>
      <c r="CA18" s="36">
        <v>2.31</v>
      </c>
      <c r="CB18" s="36">
        <v>1.37</v>
      </c>
      <c r="CC18" s="36">
        <v>4</v>
      </c>
      <c r="CD18" s="36">
        <v>4.5</v>
      </c>
      <c r="CE18" s="36">
        <v>4.76</v>
      </c>
      <c r="CF18" s="36">
        <v>3.81</v>
      </c>
      <c r="CG18" s="36">
        <v>3.78</v>
      </c>
      <c r="CH18" s="36">
        <v>1.92</v>
      </c>
      <c r="CI18" s="36">
        <v>2.12</v>
      </c>
      <c r="CJ18" s="36">
        <v>2.52</v>
      </c>
      <c r="CK18" s="36">
        <v>2.77</v>
      </c>
      <c r="CL18" s="36">
        <v>1.71</v>
      </c>
      <c r="CM18" s="36">
        <v>1.76</v>
      </c>
      <c r="CN18" s="36">
        <v>1.96</v>
      </c>
      <c r="CO18" s="36">
        <v>2.37</v>
      </c>
      <c r="CP18" s="36">
        <v>2.87</v>
      </c>
      <c r="CQ18" s="36">
        <v>2.81</v>
      </c>
      <c r="CR18" s="36">
        <v>2.09</v>
      </c>
      <c r="CS18" s="36">
        <v>2.23</v>
      </c>
      <c r="CT18" s="36">
        <v>1.31</v>
      </c>
      <c r="CU18" s="36">
        <v>1.46</v>
      </c>
      <c r="CV18" s="36">
        <v>1.85</v>
      </c>
      <c r="CW18" s="36">
        <v>2.09</v>
      </c>
      <c r="CX18" s="36">
        <v>1.26</v>
      </c>
      <c r="CY18" s="36">
        <v>1.26</v>
      </c>
      <c r="CZ18" s="36">
        <v>1.36</v>
      </c>
      <c r="DA18" s="36">
        <v>1.49</v>
      </c>
      <c r="DB18" s="36">
        <v>1.73</v>
      </c>
      <c r="DC18" s="36">
        <v>1.74</v>
      </c>
      <c r="DD18" s="36">
        <v>1.43</v>
      </c>
      <c r="DE18" s="36">
        <v>1.43</v>
      </c>
      <c r="DF18" s="36">
        <v>0.98</v>
      </c>
      <c r="DG18" s="36">
        <v>1.1299999999999999</v>
      </c>
      <c r="DH18" s="36">
        <v>1.21</v>
      </c>
      <c r="DI18" s="36">
        <v>1.28</v>
      </c>
      <c r="DJ18" s="36">
        <v>0.99</v>
      </c>
      <c r="DK18" s="36">
        <v>0.83</v>
      </c>
      <c r="DL18" s="36">
        <v>1.01</v>
      </c>
      <c r="DM18" s="36">
        <v>1.06</v>
      </c>
      <c r="DN18" s="36">
        <v>1.1499999999999999</v>
      </c>
      <c r="DO18" s="36">
        <v>1.1499999999999999</v>
      </c>
      <c r="DP18" s="36">
        <v>1.1599999999999999</v>
      </c>
      <c r="DQ18" s="36">
        <v>1.03</v>
      </c>
      <c r="DR18" s="36">
        <v>0.93</v>
      </c>
      <c r="DS18" s="36">
        <v>0.99</v>
      </c>
      <c r="DT18" s="36">
        <v>1.06</v>
      </c>
      <c r="DU18" s="36">
        <v>1.2</v>
      </c>
      <c r="DV18" s="36">
        <v>0.87</v>
      </c>
      <c r="DW18" s="36">
        <v>0.86</v>
      </c>
      <c r="DX18" s="36">
        <v>0.94</v>
      </c>
      <c r="DY18" s="36">
        <v>0.9</v>
      </c>
      <c r="DZ18" s="36">
        <v>0.99</v>
      </c>
      <c r="EA18" s="36">
        <v>1.05</v>
      </c>
      <c r="EB18" s="36">
        <v>0.99</v>
      </c>
      <c r="EC18" s="36">
        <v>0.95</v>
      </c>
    </row>
    <row r="19" spans="1:133" x14ac:dyDescent="0.45">
      <c r="A19" s="24">
        <v>4</v>
      </c>
      <c r="B19" s="36">
        <v>65.650000000000006</v>
      </c>
      <c r="C19" s="36">
        <v>68.599999999999994</v>
      </c>
      <c r="D19" s="36">
        <v>68.94</v>
      </c>
      <c r="E19" s="36">
        <v>70.62</v>
      </c>
      <c r="F19" s="36">
        <v>54.57</v>
      </c>
      <c r="G19" s="36">
        <v>51.89</v>
      </c>
      <c r="H19" s="36">
        <v>46.47</v>
      </c>
      <c r="I19" s="36">
        <v>48.25</v>
      </c>
      <c r="J19" s="36">
        <v>50.31</v>
      </c>
      <c r="K19" s="36">
        <v>53.74</v>
      </c>
      <c r="L19" s="36">
        <v>34.049999999999997</v>
      </c>
      <c r="M19" s="36">
        <v>35.020000000000003</v>
      </c>
      <c r="N19" s="36">
        <v>44.92</v>
      </c>
      <c r="O19" s="36">
        <v>48.35</v>
      </c>
      <c r="P19" s="36">
        <v>45.25</v>
      </c>
      <c r="Q19" s="36">
        <v>54.14</v>
      </c>
      <c r="R19" s="36">
        <v>35.049999999999997</v>
      </c>
      <c r="S19" s="36">
        <v>33.909999999999997</v>
      </c>
      <c r="T19" s="36">
        <v>31.96</v>
      </c>
      <c r="U19" s="36">
        <v>38.869999999999997</v>
      </c>
      <c r="V19" s="36">
        <v>39.57</v>
      </c>
      <c r="W19" s="36">
        <v>43.67</v>
      </c>
      <c r="X19" s="36">
        <v>29.59</v>
      </c>
      <c r="Y19" s="36">
        <v>31.76</v>
      </c>
      <c r="Z19" s="36">
        <v>30.67</v>
      </c>
      <c r="AA19" s="36">
        <v>31.98</v>
      </c>
      <c r="AB19" s="36">
        <v>31.58</v>
      </c>
      <c r="AC19" s="36">
        <v>40.869999999999997</v>
      </c>
      <c r="AD19" s="36">
        <v>13.3</v>
      </c>
      <c r="AE19" s="36">
        <v>14.56</v>
      </c>
      <c r="AF19" s="36">
        <v>11.96</v>
      </c>
      <c r="AG19" s="36">
        <v>24.07</v>
      </c>
      <c r="AH19" s="36">
        <v>26.96</v>
      </c>
      <c r="AI19" s="36">
        <v>30.16</v>
      </c>
      <c r="AJ19" s="36">
        <v>19.649999999999999</v>
      </c>
      <c r="AK19" s="36">
        <v>23.01</v>
      </c>
      <c r="AL19" s="36">
        <v>18.73</v>
      </c>
      <c r="AM19" s="36">
        <v>14.76</v>
      </c>
      <c r="AN19" s="36">
        <v>19.45</v>
      </c>
      <c r="AO19" s="36">
        <v>23.52</v>
      </c>
      <c r="AP19" s="36">
        <v>5.09</v>
      </c>
      <c r="AQ19" s="36">
        <v>6.04</v>
      </c>
      <c r="AR19" s="36">
        <v>5.09</v>
      </c>
      <c r="AS19" s="36">
        <v>17.13</v>
      </c>
      <c r="AT19" s="36">
        <v>16.89</v>
      </c>
      <c r="AU19" s="36">
        <v>21.49</v>
      </c>
      <c r="AV19" s="36">
        <v>12.99</v>
      </c>
      <c r="AW19" s="36">
        <v>13.69</v>
      </c>
      <c r="AX19" s="36">
        <v>6.5</v>
      </c>
      <c r="AY19" s="36">
        <v>5.44</v>
      </c>
      <c r="AZ19" s="36">
        <v>11.88</v>
      </c>
      <c r="BA19" s="36">
        <v>16.84</v>
      </c>
      <c r="BB19" s="36">
        <v>3.6</v>
      </c>
      <c r="BC19" s="36">
        <v>4.08</v>
      </c>
      <c r="BD19" s="36">
        <v>2.6</v>
      </c>
      <c r="BE19" s="36">
        <v>10.58</v>
      </c>
      <c r="BF19" s="36">
        <v>9.31</v>
      </c>
      <c r="BG19" s="36">
        <v>13.42</v>
      </c>
      <c r="BH19" s="36">
        <v>10.039999999999999</v>
      </c>
      <c r="BI19" s="36">
        <v>9.7899999999999991</v>
      </c>
      <c r="BJ19" s="36">
        <v>5.85</v>
      </c>
      <c r="BK19" s="36">
        <v>5.88</v>
      </c>
      <c r="BL19" s="36">
        <v>7.36</v>
      </c>
      <c r="BM19" s="36">
        <v>9.36</v>
      </c>
      <c r="BN19" s="36">
        <v>2.92</v>
      </c>
      <c r="BO19" s="36">
        <v>3.06</v>
      </c>
      <c r="BP19" s="36">
        <v>2.66</v>
      </c>
      <c r="BQ19" s="36">
        <v>6.74</v>
      </c>
      <c r="BR19" s="36">
        <v>7.02</v>
      </c>
      <c r="BS19" s="36">
        <v>7.65</v>
      </c>
      <c r="BT19" s="36">
        <v>6.29</v>
      </c>
      <c r="BU19" s="36">
        <v>6.99</v>
      </c>
      <c r="BV19" s="36">
        <v>3.28</v>
      </c>
      <c r="BW19" s="36">
        <v>3.25</v>
      </c>
      <c r="BX19" s="36">
        <v>4.12</v>
      </c>
      <c r="BY19" s="36">
        <v>4.57</v>
      </c>
      <c r="BZ19" s="36">
        <v>2.35</v>
      </c>
      <c r="CA19" s="36">
        <v>2.5299999999999998</v>
      </c>
      <c r="CB19" s="36">
        <v>1.42</v>
      </c>
      <c r="CC19" s="36">
        <v>3.75</v>
      </c>
      <c r="CD19" s="36">
        <v>3.97</v>
      </c>
      <c r="CE19" s="36">
        <v>4.46</v>
      </c>
      <c r="CF19" s="36">
        <v>3.45</v>
      </c>
      <c r="CG19" s="36">
        <v>3.85</v>
      </c>
      <c r="CH19" s="36">
        <v>1.84</v>
      </c>
      <c r="CI19" s="36">
        <v>2.0499999999999998</v>
      </c>
      <c r="CJ19" s="36">
        <v>2.4</v>
      </c>
      <c r="CK19" s="36">
        <v>2.66</v>
      </c>
      <c r="CL19" s="36">
        <v>1.93</v>
      </c>
      <c r="CM19" s="36">
        <v>1.82</v>
      </c>
      <c r="CN19" s="36">
        <v>1.89</v>
      </c>
      <c r="CO19" s="36">
        <v>2.1800000000000002</v>
      </c>
      <c r="CP19" s="36">
        <v>2.4700000000000002</v>
      </c>
      <c r="CQ19" s="36">
        <v>2.67</v>
      </c>
      <c r="CR19" s="36">
        <v>1.92</v>
      </c>
      <c r="CS19" s="36">
        <v>2.2799999999999998</v>
      </c>
      <c r="CT19" s="36">
        <v>1.28</v>
      </c>
      <c r="CU19" s="36">
        <v>1.43</v>
      </c>
      <c r="CV19" s="36">
        <v>1.78</v>
      </c>
      <c r="CW19" s="36">
        <v>1.83</v>
      </c>
      <c r="CX19" s="36">
        <v>1.31</v>
      </c>
      <c r="CY19" s="36">
        <v>1.34</v>
      </c>
      <c r="CZ19" s="36">
        <v>1.26</v>
      </c>
      <c r="DA19" s="36">
        <v>1.41</v>
      </c>
      <c r="DB19" s="36">
        <v>1.56</v>
      </c>
      <c r="DC19" s="36">
        <v>1.62</v>
      </c>
      <c r="DD19" s="36">
        <v>1.33</v>
      </c>
      <c r="DE19" s="36">
        <v>1.52</v>
      </c>
      <c r="DF19" s="36">
        <v>0.98</v>
      </c>
      <c r="DG19" s="36">
        <v>1.1200000000000001</v>
      </c>
      <c r="DH19" s="36">
        <v>1.2</v>
      </c>
      <c r="DI19" s="36">
        <v>1.27</v>
      </c>
      <c r="DJ19" s="36">
        <v>1.04</v>
      </c>
      <c r="DK19" s="36">
        <v>0.83</v>
      </c>
      <c r="DL19" s="36">
        <v>1.02</v>
      </c>
      <c r="DM19" s="36">
        <v>1.05</v>
      </c>
      <c r="DN19" s="36">
        <v>1.0900000000000001</v>
      </c>
      <c r="DO19" s="36">
        <v>1.1000000000000001</v>
      </c>
      <c r="DP19" s="36">
        <v>1.04</v>
      </c>
      <c r="DQ19" s="36">
        <v>1.01</v>
      </c>
      <c r="DR19" s="36">
        <v>0.91</v>
      </c>
      <c r="DS19" s="36">
        <v>1.05</v>
      </c>
      <c r="DT19" s="36">
        <v>1.02</v>
      </c>
      <c r="DU19" s="36">
        <v>1.18</v>
      </c>
      <c r="DV19" s="36">
        <v>0.93</v>
      </c>
      <c r="DW19" s="36">
        <v>0.86</v>
      </c>
      <c r="DX19" s="36">
        <v>0.93</v>
      </c>
      <c r="DY19" s="36">
        <v>0.87</v>
      </c>
      <c r="DZ19" s="36">
        <v>0.92</v>
      </c>
      <c r="EA19" s="36">
        <v>0.99</v>
      </c>
      <c r="EB19" s="36">
        <v>0.95</v>
      </c>
      <c r="EC19" s="36">
        <v>0.98</v>
      </c>
    </row>
    <row r="20" spans="1:133" x14ac:dyDescent="0.45">
      <c r="A20" s="24">
        <v>4.25</v>
      </c>
      <c r="B20" s="36">
        <v>70.7</v>
      </c>
      <c r="C20" s="36">
        <v>73.16</v>
      </c>
      <c r="D20" s="36">
        <v>73.8</v>
      </c>
      <c r="E20" s="36">
        <v>72.17</v>
      </c>
      <c r="F20" s="36">
        <v>53.44</v>
      </c>
      <c r="G20" s="36">
        <v>54.8</v>
      </c>
      <c r="H20" s="36">
        <v>48.72</v>
      </c>
      <c r="I20" s="36">
        <v>49.02</v>
      </c>
      <c r="J20" s="36">
        <v>54.06</v>
      </c>
      <c r="K20" s="36">
        <v>56.45</v>
      </c>
      <c r="L20" s="36">
        <v>36.729999999999997</v>
      </c>
      <c r="M20" s="36">
        <v>34.65</v>
      </c>
      <c r="N20" s="36">
        <v>48.63</v>
      </c>
      <c r="O20" s="36">
        <v>52.08</v>
      </c>
      <c r="P20" s="36">
        <v>47.8</v>
      </c>
      <c r="Q20" s="36">
        <v>55.76</v>
      </c>
      <c r="R20" s="36">
        <v>36.049999999999997</v>
      </c>
      <c r="S20" s="36">
        <v>37.39</v>
      </c>
      <c r="T20" s="36">
        <v>34.5</v>
      </c>
      <c r="U20" s="36">
        <v>39.659999999999997</v>
      </c>
      <c r="V20" s="36">
        <v>43.65</v>
      </c>
      <c r="W20" s="36">
        <v>46.9</v>
      </c>
      <c r="X20" s="36">
        <v>32.72</v>
      </c>
      <c r="Y20" s="36">
        <v>31.98</v>
      </c>
      <c r="Z20" s="36">
        <v>35.4</v>
      </c>
      <c r="AA20" s="36">
        <v>37.01</v>
      </c>
      <c r="AB20" s="36">
        <v>36.42</v>
      </c>
      <c r="AC20" s="36">
        <v>44.13</v>
      </c>
      <c r="AD20" s="36">
        <v>16.11</v>
      </c>
      <c r="AE20" s="36">
        <v>18.510000000000002</v>
      </c>
      <c r="AF20" s="36">
        <v>15.22</v>
      </c>
      <c r="AG20" s="36">
        <v>26.19</v>
      </c>
      <c r="AH20" s="36">
        <v>30.9</v>
      </c>
      <c r="AI20" s="36">
        <v>33.93</v>
      </c>
      <c r="AJ20" s="36">
        <v>22.76</v>
      </c>
      <c r="AK20" s="36">
        <v>24.36</v>
      </c>
      <c r="AL20" s="36">
        <v>23.36</v>
      </c>
      <c r="AM20" s="36">
        <v>18.809999999999999</v>
      </c>
      <c r="AN20" s="36">
        <v>24.29</v>
      </c>
      <c r="AO20" s="36">
        <v>27.82</v>
      </c>
      <c r="AP20" s="36">
        <v>5.65</v>
      </c>
      <c r="AQ20" s="36">
        <v>7.47</v>
      </c>
      <c r="AR20" s="36">
        <v>6.04</v>
      </c>
      <c r="AS20" s="36">
        <v>19.579999999999998</v>
      </c>
      <c r="AT20" s="36">
        <v>20.86</v>
      </c>
      <c r="AU20" s="36">
        <v>24.59</v>
      </c>
      <c r="AV20" s="36">
        <v>16.07</v>
      </c>
      <c r="AW20" s="36">
        <v>15.22</v>
      </c>
      <c r="AX20" s="36">
        <v>7.62</v>
      </c>
      <c r="AY20" s="36">
        <v>6.29</v>
      </c>
      <c r="AZ20" s="36">
        <v>14.82</v>
      </c>
      <c r="BA20" s="36">
        <v>19.579999999999998</v>
      </c>
      <c r="BB20" s="36">
        <v>3.68</v>
      </c>
      <c r="BC20" s="36">
        <v>4.6500000000000004</v>
      </c>
      <c r="BD20" s="36">
        <v>2.79</v>
      </c>
      <c r="BE20" s="36">
        <v>12.39</v>
      </c>
      <c r="BF20" s="36">
        <v>11.11</v>
      </c>
      <c r="BG20" s="36">
        <v>15.72</v>
      </c>
      <c r="BH20" s="36">
        <v>11.93</v>
      </c>
      <c r="BI20" s="36">
        <v>10.58</v>
      </c>
      <c r="BJ20" s="36">
        <v>6.18</v>
      </c>
      <c r="BK20" s="36">
        <v>6.64</v>
      </c>
      <c r="BL20" s="36">
        <v>7.91</v>
      </c>
      <c r="BM20" s="36">
        <v>9.25</v>
      </c>
      <c r="BN20" s="36">
        <v>3.02</v>
      </c>
      <c r="BO20" s="36">
        <v>3.35</v>
      </c>
      <c r="BP20" s="36">
        <v>2.87</v>
      </c>
      <c r="BQ20" s="36">
        <v>6.6</v>
      </c>
      <c r="BR20" s="36">
        <v>7.29</v>
      </c>
      <c r="BS20" s="36">
        <v>7.57</v>
      </c>
      <c r="BT20" s="36">
        <v>6.72</v>
      </c>
      <c r="BU20" s="36">
        <v>6.86</v>
      </c>
      <c r="BV20" s="36">
        <v>3.4</v>
      </c>
      <c r="BW20" s="36">
        <v>3.2</v>
      </c>
      <c r="BX20" s="36">
        <v>4.08</v>
      </c>
      <c r="BY20" s="36">
        <v>4.24</v>
      </c>
      <c r="BZ20" s="36">
        <v>2.2400000000000002</v>
      </c>
      <c r="CA20" s="36">
        <v>2.57</v>
      </c>
      <c r="CB20" s="36">
        <v>1.46</v>
      </c>
      <c r="CC20" s="36">
        <v>3.5</v>
      </c>
      <c r="CD20" s="36">
        <v>3.94</v>
      </c>
      <c r="CE20" s="36">
        <v>4.3099999999999996</v>
      </c>
      <c r="CF20" s="36">
        <v>3.52</v>
      </c>
      <c r="CG20" s="36">
        <v>3.53</v>
      </c>
      <c r="CH20" s="36">
        <v>1.8</v>
      </c>
      <c r="CI20" s="36">
        <v>2</v>
      </c>
      <c r="CJ20" s="36">
        <v>2.29</v>
      </c>
      <c r="CK20" s="36">
        <v>2.48</v>
      </c>
      <c r="CL20" s="36">
        <v>1.73</v>
      </c>
      <c r="CM20" s="36">
        <v>1.81</v>
      </c>
      <c r="CN20" s="36">
        <v>1.84</v>
      </c>
      <c r="CO20" s="36">
        <v>2.0099999999999998</v>
      </c>
      <c r="CP20" s="36">
        <v>2.46</v>
      </c>
      <c r="CQ20" s="36">
        <v>2.56</v>
      </c>
      <c r="CR20" s="36">
        <v>1.97</v>
      </c>
      <c r="CS20" s="36">
        <v>1.96</v>
      </c>
      <c r="CT20" s="36">
        <v>1.24</v>
      </c>
      <c r="CU20" s="36">
        <v>1.38</v>
      </c>
      <c r="CV20" s="36">
        <v>1.72</v>
      </c>
      <c r="CW20" s="36">
        <v>1.73</v>
      </c>
      <c r="CX20" s="36">
        <v>1.23</v>
      </c>
      <c r="CY20" s="36">
        <v>1.22</v>
      </c>
      <c r="CZ20" s="36">
        <v>1.22</v>
      </c>
      <c r="DA20" s="36">
        <v>1.35</v>
      </c>
      <c r="DB20" s="36">
        <v>1.52</v>
      </c>
      <c r="DC20" s="36">
        <v>1.58</v>
      </c>
      <c r="DD20" s="36">
        <v>1.34</v>
      </c>
      <c r="DE20" s="36">
        <v>1.34</v>
      </c>
      <c r="DF20" s="36">
        <v>1.04</v>
      </c>
      <c r="DG20" s="36">
        <v>1.1100000000000001</v>
      </c>
      <c r="DH20" s="36">
        <v>1.1200000000000001</v>
      </c>
      <c r="DI20" s="36">
        <v>1.18</v>
      </c>
      <c r="DJ20" s="36">
        <v>0.96</v>
      </c>
      <c r="DK20" s="36">
        <v>0.83</v>
      </c>
      <c r="DL20" s="36">
        <v>1.02</v>
      </c>
      <c r="DM20" s="36">
        <v>1.02</v>
      </c>
      <c r="DN20" s="36">
        <v>1.1100000000000001</v>
      </c>
      <c r="DO20" s="36">
        <v>1.1299999999999999</v>
      </c>
      <c r="DP20" s="36">
        <v>1.1100000000000001</v>
      </c>
      <c r="DQ20" s="36">
        <v>1</v>
      </c>
      <c r="DR20" s="36">
        <v>0.98</v>
      </c>
      <c r="DS20" s="36">
        <v>0.97</v>
      </c>
      <c r="DT20" s="36">
        <v>0.98</v>
      </c>
      <c r="DU20" s="36">
        <v>1.03</v>
      </c>
      <c r="DV20" s="36">
        <v>0.82</v>
      </c>
      <c r="DW20" s="36">
        <v>0.82</v>
      </c>
      <c r="DX20" s="36">
        <v>0.88</v>
      </c>
      <c r="DY20" s="36">
        <v>0.85</v>
      </c>
      <c r="DZ20" s="36">
        <v>0.94</v>
      </c>
      <c r="EA20" s="36">
        <v>1.01</v>
      </c>
      <c r="EB20" s="36">
        <v>0.93</v>
      </c>
      <c r="EC20" s="36">
        <v>0.94</v>
      </c>
    </row>
    <row r="21" spans="1:133" x14ac:dyDescent="0.45">
      <c r="A21" s="24">
        <v>4.5</v>
      </c>
      <c r="B21" s="36">
        <v>73.92</v>
      </c>
      <c r="C21" s="36">
        <v>75.650000000000006</v>
      </c>
      <c r="D21" s="36">
        <v>81.48</v>
      </c>
      <c r="E21" s="36">
        <v>76.709999999999994</v>
      </c>
      <c r="F21" s="36">
        <v>56.59</v>
      </c>
      <c r="G21" s="36">
        <v>56.47</v>
      </c>
      <c r="H21" s="36">
        <v>52.7</v>
      </c>
      <c r="I21" s="36">
        <v>52.2</v>
      </c>
      <c r="J21" s="36">
        <v>56.92</v>
      </c>
      <c r="K21" s="36">
        <v>60.41</v>
      </c>
      <c r="L21" s="36">
        <v>38.81</v>
      </c>
      <c r="M21" s="36">
        <v>37.86</v>
      </c>
      <c r="N21" s="36">
        <v>51.01</v>
      </c>
      <c r="O21" s="36">
        <v>53.87</v>
      </c>
      <c r="P21" s="36">
        <v>53.13</v>
      </c>
      <c r="Q21" s="36">
        <v>57.38</v>
      </c>
      <c r="R21" s="36">
        <v>38.65</v>
      </c>
      <c r="S21" s="36">
        <v>39.28</v>
      </c>
      <c r="T21" s="36">
        <v>37.549999999999997</v>
      </c>
      <c r="U21" s="36">
        <v>42.14</v>
      </c>
      <c r="V21" s="36">
        <v>46.43</v>
      </c>
      <c r="W21" s="36">
        <v>50.59</v>
      </c>
      <c r="X21" s="36">
        <v>34.700000000000003</v>
      </c>
      <c r="Y21" s="36">
        <v>35.270000000000003</v>
      </c>
      <c r="Z21" s="36">
        <v>39.14</v>
      </c>
      <c r="AA21" s="36">
        <v>40.75</v>
      </c>
      <c r="AB21" s="36">
        <v>42.96</v>
      </c>
      <c r="AC21" s="36">
        <v>47.8</v>
      </c>
      <c r="AD21" s="36">
        <v>19.97</v>
      </c>
      <c r="AE21" s="36">
        <v>22.23</v>
      </c>
      <c r="AF21" s="36">
        <v>19.84</v>
      </c>
      <c r="AG21" s="36">
        <v>28.95</v>
      </c>
      <c r="AH21" s="36">
        <v>34.03</v>
      </c>
      <c r="AI21" s="36">
        <v>37.729999999999997</v>
      </c>
      <c r="AJ21" s="36">
        <v>25.44</v>
      </c>
      <c r="AK21" s="36">
        <v>27.35</v>
      </c>
      <c r="AL21" s="36">
        <v>27.46</v>
      </c>
      <c r="AM21" s="36">
        <v>23.08</v>
      </c>
      <c r="AN21" s="36">
        <v>30.22</v>
      </c>
      <c r="AO21" s="36">
        <v>32.869999999999997</v>
      </c>
      <c r="AP21" s="36">
        <v>6.95</v>
      </c>
      <c r="AQ21" s="36">
        <v>9.4499999999999993</v>
      </c>
      <c r="AR21" s="36">
        <v>7.79</v>
      </c>
      <c r="AS21" s="36">
        <v>22.47</v>
      </c>
      <c r="AT21" s="36">
        <v>24.22</v>
      </c>
      <c r="AU21" s="36">
        <v>27.69</v>
      </c>
      <c r="AV21" s="36">
        <v>18.29</v>
      </c>
      <c r="AW21" s="36">
        <v>17.96</v>
      </c>
      <c r="AX21" s="36">
        <v>8.91</v>
      </c>
      <c r="AY21" s="36">
        <v>7.34</v>
      </c>
      <c r="AZ21" s="36">
        <v>18.73</v>
      </c>
      <c r="BA21" s="36">
        <v>20.8</v>
      </c>
      <c r="BB21" s="36">
        <v>4.1500000000000004</v>
      </c>
      <c r="BC21" s="36">
        <v>5.44</v>
      </c>
      <c r="BD21" s="36">
        <v>2.99</v>
      </c>
      <c r="BE21" s="36">
        <v>14.04</v>
      </c>
      <c r="BF21" s="36">
        <v>13.2</v>
      </c>
      <c r="BG21" s="36">
        <v>17.25</v>
      </c>
      <c r="BH21" s="36">
        <v>13.11</v>
      </c>
      <c r="BI21" s="36">
        <v>12.17</v>
      </c>
      <c r="BJ21" s="36">
        <v>6.55</v>
      </c>
      <c r="BK21" s="36">
        <v>6.97</v>
      </c>
      <c r="BL21" s="36">
        <v>8.76</v>
      </c>
      <c r="BM21" s="36">
        <v>9.44</v>
      </c>
      <c r="BN21" s="36">
        <v>3.35</v>
      </c>
      <c r="BO21" s="36">
        <v>3.75</v>
      </c>
      <c r="BP21" s="36">
        <v>3.11</v>
      </c>
      <c r="BQ21" s="36">
        <v>6.58</v>
      </c>
      <c r="BR21" s="36">
        <v>7.28</v>
      </c>
      <c r="BS21" s="36">
        <v>7.61</v>
      </c>
      <c r="BT21" s="36">
        <v>6.8</v>
      </c>
      <c r="BU21" s="36">
        <v>7.1</v>
      </c>
      <c r="BV21" s="36">
        <v>3.43</v>
      </c>
      <c r="BW21" s="36">
        <v>3.26</v>
      </c>
      <c r="BX21" s="36">
        <v>4.08</v>
      </c>
      <c r="BY21" s="36">
        <v>4.21</v>
      </c>
      <c r="BZ21" s="36">
        <v>2.36</v>
      </c>
      <c r="CA21" s="36">
        <v>2.66</v>
      </c>
      <c r="CB21" s="36">
        <v>1.59</v>
      </c>
      <c r="CC21" s="36">
        <v>3.46</v>
      </c>
      <c r="CD21" s="36">
        <v>3.86</v>
      </c>
      <c r="CE21" s="36">
        <v>4.28</v>
      </c>
      <c r="CF21" s="36">
        <v>3.34</v>
      </c>
      <c r="CG21" s="36">
        <v>3.55</v>
      </c>
      <c r="CH21" s="36">
        <v>1.82</v>
      </c>
      <c r="CI21" s="36">
        <v>1.98</v>
      </c>
      <c r="CJ21" s="36">
        <v>2.29</v>
      </c>
      <c r="CK21" s="36">
        <v>2.41</v>
      </c>
      <c r="CL21" s="36">
        <v>1.74</v>
      </c>
      <c r="CM21" s="36">
        <v>1.7</v>
      </c>
      <c r="CN21" s="36">
        <v>1.83</v>
      </c>
      <c r="CO21" s="36">
        <v>1.9</v>
      </c>
      <c r="CP21" s="36">
        <v>2.39</v>
      </c>
      <c r="CQ21" s="36">
        <v>2.61</v>
      </c>
      <c r="CR21" s="36">
        <v>1.95</v>
      </c>
      <c r="CS21" s="36">
        <v>2.09</v>
      </c>
      <c r="CT21" s="36">
        <v>1.29</v>
      </c>
      <c r="CU21" s="36">
        <v>1.38</v>
      </c>
      <c r="CV21" s="36">
        <v>1.71</v>
      </c>
      <c r="CW21" s="36">
        <v>1.72</v>
      </c>
      <c r="CX21" s="36">
        <v>1.1399999999999999</v>
      </c>
      <c r="CY21" s="36">
        <v>1.23</v>
      </c>
      <c r="CZ21" s="36">
        <v>1.22</v>
      </c>
      <c r="DA21" s="36">
        <v>1.33</v>
      </c>
      <c r="DB21" s="36">
        <v>1.51</v>
      </c>
      <c r="DC21" s="36">
        <v>1.55</v>
      </c>
      <c r="DD21" s="36">
        <v>1.32</v>
      </c>
      <c r="DE21" s="36">
        <v>1.48</v>
      </c>
      <c r="DF21" s="36">
        <v>1.04</v>
      </c>
      <c r="DG21" s="36">
        <v>1.1399999999999999</v>
      </c>
      <c r="DH21" s="36">
        <v>1.17</v>
      </c>
      <c r="DI21" s="36">
        <v>1.2</v>
      </c>
      <c r="DJ21" s="36">
        <v>0.88</v>
      </c>
      <c r="DK21" s="36">
        <v>0.83</v>
      </c>
      <c r="DL21" s="36">
        <v>0.98</v>
      </c>
      <c r="DM21" s="36">
        <v>1</v>
      </c>
      <c r="DN21" s="36">
        <v>1.08</v>
      </c>
      <c r="DO21" s="36">
        <v>1.06</v>
      </c>
      <c r="DP21" s="36">
        <v>1.03</v>
      </c>
      <c r="DQ21" s="36">
        <v>1.01</v>
      </c>
      <c r="DR21" s="36">
        <v>0.91</v>
      </c>
      <c r="DS21" s="36">
        <v>1.03</v>
      </c>
      <c r="DT21" s="36">
        <v>1.07</v>
      </c>
      <c r="DU21" s="36">
        <v>1.1000000000000001</v>
      </c>
      <c r="DV21" s="36">
        <v>0.83</v>
      </c>
      <c r="DW21" s="36">
        <v>0.84</v>
      </c>
      <c r="DX21" s="36">
        <v>0.95</v>
      </c>
      <c r="DY21" s="36">
        <v>0.8</v>
      </c>
      <c r="DZ21" s="36">
        <v>0.92</v>
      </c>
      <c r="EA21" s="36">
        <v>1.03</v>
      </c>
      <c r="EB21" s="36">
        <v>1.02</v>
      </c>
      <c r="EC21" s="36">
        <v>1</v>
      </c>
    </row>
    <row r="22" spans="1:133" x14ac:dyDescent="0.45">
      <c r="A22" s="24">
        <v>4.75</v>
      </c>
      <c r="B22" s="36">
        <v>73.94</v>
      </c>
      <c r="C22" s="36">
        <v>75.34</v>
      </c>
      <c r="D22" s="36">
        <v>82.45</v>
      </c>
      <c r="E22" s="36">
        <v>75.19</v>
      </c>
      <c r="F22" s="36">
        <v>58.84</v>
      </c>
      <c r="G22" s="36">
        <v>55.89</v>
      </c>
      <c r="H22" s="36">
        <v>53.45</v>
      </c>
      <c r="I22" s="36">
        <v>54.11</v>
      </c>
      <c r="J22" s="36">
        <v>56.43</v>
      </c>
      <c r="K22" s="36">
        <v>62.57</v>
      </c>
      <c r="L22" s="36">
        <v>39.65</v>
      </c>
      <c r="M22" s="36">
        <v>39.83</v>
      </c>
      <c r="N22" s="36">
        <v>51.23</v>
      </c>
      <c r="O22" s="36">
        <v>54.57</v>
      </c>
      <c r="P22" s="36">
        <v>53.56</v>
      </c>
      <c r="Q22" s="36">
        <v>56.81</v>
      </c>
      <c r="R22" s="36">
        <v>41.07</v>
      </c>
      <c r="S22" s="36">
        <v>40.11</v>
      </c>
      <c r="T22" s="36">
        <v>38.369999999999997</v>
      </c>
      <c r="U22" s="36">
        <v>43.46</v>
      </c>
      <c r="V22" s="36">
        <v>46.67</v>
      </c>
      <c r="W22" s="36">
        <v>52.35</v>
      </c>
      <c r="X22" s="36">
        <v>35.21</v>
      </c>
      <c r="Y22" s="36">
        <v>37.590000000000003</v>
      </c>
      <c r="Z22" s="36">
        <v>41.1</v>
      </c>
      <c r="AA22" s="36">
        <v>42.54</v>
      </c>
      <c r="AB22" s="36">
        <v>45.44</v>
      </c>
      <c r="AC22" s="36">
        <v>47.47</v>
      </c>
      <c r="AD22" s="36">
        <v>24.12</v>
      </c>
      <c r="AE22" s="36">
        <v>25.17</v>
      </c>
      <c r="AF22" s="36">
        <v>23.05</v>
      </c>
      <c r="AG22" s="36">
        <v>31.11</v>
      </c>
      <c r="AH22" s="36">
        <v>34.979999999999997</v>
      </c>
      <c r="AI22" s="36">
        <v>40.32</v>
      </c>
      <c r="AJ22" s="36">
        <v>26.55</v>
      </c>
      <c r="AK22" s="36">
        <v>29.77</v>
      </c>
      <c r="AL22" s="36">
        <v>29.58</v>
      </c>
      <c r="AM22" s="36">
        <v>26.68</v>
      </c>
      <c r="AN22" s="36">
        <v>33.89</v>
      </c>
      <c r="AO22" s="36">
        <v>35.200000000000003</v>
      </c>
      <c r="AP22" s="36">
        <v>8.6999999999999993</v>
      </c>
      <c r="AQ22" s="36">
        <v>11.44</v>
      </c>
      <c r="AR22" s="36">
        <v>9.5</v>
      </c>
      <c r="AS22" s="36">
        <v>24.45</v>
      </c>
      <c r="AT22" s="36">
        <v>25.67</v>
      </c>
      <c r="AU22" s="36">
        <v>28.13</v>
      </c>
      <c r="AV22" s="36">
        <v>19.899999999999999</v>
      </c>
      <c r="AW22" s="36">
        <v>20.399999999999999</v>
      </c>
      <c r="AX22" s="36">
        <v>10.44</v>
      </c>
      <c r="AY22" s="36">
        <v>8.5500000000000007</v>
      </c>
      <c r="AZ22" s="36">
        <v>20.02</v>
      </c>
      <c r="BA22" s="36">
        <v>20.61</v>
      </c>
      <c r="BB22" s="36">
        <v>4.82</v>
      </c>
      <c r="BC22" s="36">
        <v>6.16</v>
      </c>
      <c r="BD22" s="36">
        <v>3.07</v>
      </c>
      <c r="BE22" s="36">
        <v>14.46</v>
      </c>
      <c r="BF22" s="36">
        <v>14.48</v>
      </c>
      <c r="BG22" s="36">
        <v>17.53</v>
      </c>
      <c r="BH22" s="36">
        <v>12.86</v>
      </c>
      <c r="BI22" s="36">
        <v>12.71</v>
      </c>
      <c r="BJ22" s="36">
        <v>6.53</v>
      </c>
      <c r="BK22" s="36">
        <v>6.98</v>
      </c>
      <c r="BL22" s="36">
        <v>8.6199999999999992</v>
      </c>
      <c r="BM22" s="36">
        <v>8.91</v>
      </c>
      <c r="BN22" s="36">
        <v>3.66</v>
      </c>
      <c r="BO22" s="36">
        <v>3.94</v>
      </c>
      <c r="BP22" s="36">
        <v>3.29</v>
      </c>
      <c r="BQ22" s="36">
        <v>6.41</v>
      </c>
      <c r="BR22" s="36">
        <v>6.94</v>
      </c>
      <c r="BS22" s="36">
        <v>7.38</v>
      </c>
      <c r="BT22" s="36">
        <v>6.53</v>
      </c>
      <c r="BU22" s="36">
        <v>7.04</v>
      </c>
      <c r="BV22" s="36">
        <v>3.28</v>
      </c>
      <c r="BW22" s="36">
        <v>3.16</v>
      </c>
      <c r="BX22" s="36">
        <v>3.82</v>
      </c>
      <c r="BY22" s="36">
        <v>3.91</v>
      </c>
      <c r="BZ22" s="36">
        <v>2.4900000000000002</v>
      </c>
      <c r="CA22" s="36">
        <v>2.66</v>
      </c>
      <c r="CB22" s="36">
        <v>1.64</v>
      </c>
      <c r="CC22" s="36">
        <v>3.25</v>
      </c>
      <c r="CD22" s="36">
        <v>3.52</v>
      </c>
      <c r="CE22" s="36">
        <v>4</v>
      </c>
      <c r="CF22" s="36">
        <v>3.23</v>
      </c>
      <c r="CG22" s="36">
        <v>3.38</v>
      </c>
      <c r="CH22" s="36">
        <v>1.75</v>
      </c>
      <c r="CI22" s="36">
        <v>1.88</v>
      </c>
      <c r="CJ22" s="36">
        <v>2.13</v>
      </c>
      <c r="CK22" s="36">
        <v>2.19</v>
      </c>
      <c r="CL22" s="36">
        <v>1.65</v>
      </c>
      <c r="CM22" s="36">
        <v>1.63</v>
      </c>
      <c r="CN22" s="36">
        <v>1.72</v>
      </c>
      <c r="CO22" s="36">
        <v>1.88</v>
      </c>
      <c r="CP22" s="36">
        <v>2.1800000000000002</v>
      </c>
      <c r="CQ22" s="36">
        <v>2.4300000000000002</v>
      </c>
      <c r="CR22" s="36">
        <v>1.85</v>
      </c>
      <c r="CS22" s="36">
        <v>2</v>
      </c>
      <c r="CT22" s="36">
        <v>1.25</v>
      </c>
      <c r="CU22" s="36">
        <v>1.38</v>
      </c>
      <c r="CV22" s="36">
        <v>1.64</v>
      </c>
      <c r="CW22" s="36">
        <v>1.62</v>
      </c>
      <c r="CX22" s="36">
        <v>1.21</v>
      </c>
      <c r="CY22" s="36">
        <v>1.1399999999999999</v>
      </c>
      <c r="CZ22" s="36">
        <v>1.1599999999999999</v>
      </c>
      <c r="DA22" s="36">
        <v>1.26</v>
      </c>
      <c r="DB22" s="36">
        <v>1.43</v>
      </c>
      <c r="DC22" s="36">
        <v>1.48</v>
      </c>
      <c r="DD22" s="36">
        <v>1.27</v>
      </c>
      <c r="DE22" s="36">
        <v>1.33</v>
      </c>
      <c r="DF22" s="36">
        <v>0.97</v>
      </c>
      <c r="DG22" s="36">
        <v>1.1000000000000001</v>
      </c>
      <c r="DH22" s="36">
        <v>1.07</v>
      </c>
      <c r="DI22" s="36">
        <v>1.1000000000000001</v>
      </c>
      <c r="DJ22" s="36">
        <v>0.94</v>
      </c>
      <c r="DK22" s="36">
        <v>0.77</v>
      </c>
      <c r="DL22" s="36">
        <v>0.95</v>
      </c>
      <c r="DM22" s="36">
        <v>0.98</v>
      </c>
      <c r="DN22" s="36">
        <v>1.01</v>
      </c>
      <c r="DO22" s="36">
        <v>1.06</v>
      </c>
      <c r="DP22" s="36">
        <v>1.07</v>
      </c>
      <c r="DQ22" s="36">
        <v>0.98</v>
      </c>
      <c r="DR22" s="36">
        <v>0.92</v>
      </c>
      <c r="DS22" s="36">
        <v>0.95</v>
      </c>
      <c r="DT22" s="36">
        <v>1.02</v>
      </c>
      <c r="DU22" s="36">
        <v>1.05</v>
      </c>
      <c r="DV22" s="36">
        <v>0.85</v>
      </c>
      <c r="DW22" s="36">
        <v>0.74</v>
      </c>
      <c r="DX22" s="36">
        <v>0.84</v>
      </c>
      <c r="DY22" s="36">
        <v>0.8</v>
      </c>
      <c r="DZ22" s="36">
        <v>0.89</v>
      </c>
      <c r="EA22" s="36">
        <v>1.02</v>
      </c>
      <c r="EB22" s="36">
        <v>0.98</v>
      </c>
      <c r="EC22" s="36">
        <v>0.98</v>
      </c>
    </row>
    <row r="23" spans="1:133" x14ac:dyDescent="0.45">
      <c r="A23" s="24">
        <v>5</v>
      </c>
      <c r="B23" s="36">
        <v>75.849999999999994</v>
      </c>
      <c r="C23" s="36">
        <v>77.28</v>
      </c>
      <c r="D23" s="36">
        <v>88.89</v>
      </c>
      <c r="E23" s="36">
        <v>80.930000000000007</v>
      </c>
      <c r="F23" s="36">
        <v>58.28</v>
      </c>
      <c r="G23" s="36">
        <v>58.13</v>
      </c>
      <c r="H23" s="36">
        <v>53.97</v>
      </c>
      <c r="I23" s="36">
        <v>56.54</v>
      </c>
      <c r="J23" s="36">
        <v>59.98</v>
      </c>
      <c r="K23" s="36">
        <v>63.32</v>
      </c>
      <c r="L23" s="36">
        <v>41.84</v>
      </c>
      <c r="M23" s="36">
        <v>40.770000000000003</v>
      </c>
      <c r="N23" s="36">
        <v>52.56</v>
      </c>
      <c r="O23" s="36">
        <v>56.15</v>
      </c>
      <c r="P23" s="36">
        <v>58.12</v>
      </c>
      <c r="Q23" s="36">
        <v>61.19</v>
      </c>
      <c r="R23" s="36">
        <v>41.46</v>
      </c>
      <c r="S23" s="36">
        <v>41.91</v>
      </c>
      <c r="T23" s="36">
        <v>38.82</v>
      </c>
      <c r="U23" s="36">
        <v>46.03</v>
      </c>
      <c r="V23" s="36">
        <v>50.06</v>
      </c>
      <c r="W23" s="36">
        <v>53.03</v>
      </c>
      <c r="X23" s="36">
        <v>37.68</v>
      </c>
      <c r="Y23" s="36">
        <v>37.71</v>
      </c>
      <c r="Z23" s="36">
        <v>43.32</v>
      </c>
      <c r="AA23" s="36">
        <v>46.21</v>
      </c>
      <c r="AB23" s="36">
        <v>51.4</v>
      </c>
      <c r="AC23" s="36">
        <v>50.67</v>
      </c>
      <c r="AD23" s="36">
        <v>26.46</v>
      </c>
      <c r="AE23" s="36">
        <v>27.99</v>
      </c>
      <c r="AF23" s="36">
        <v>25.83</v>
      </c>
      <c r="AG23" s="36">
        <v>33.68</v>
      </c>
      <c r="AH23" s="36">
        <v>38.03</v>
      </c>
      <c r="AI23" s="36">
        <v>41.22</v>
      </c>
      <c r="AJ23" s="36">
        <v>29.12</v>
      </c>
      <c r="AK23" s="36">
        <v>30.7</v>
      </c>
      <c r="AL23" s="36">
        <v>30.76</v>
      </c>
      <c r="AM23" s="36">
        <v>31.13</v>
      </c>
      <c r="AN23" s="36">
        <v>37.67</v>
      </c>
      <c r="AO23" s="36">
        <v>38.89</v>
      </c>
      <c r="AP23" s="36">
        <v>10.52</v>
      </c>
      <c r="AQ23" s="36">
        <v>14.61</v>
      </c>
      <c r="AR23" s="36">
        <v>11.52</v>
      </c>
      <c r="AS23" s="36">
        <v>25.4</v>
      </c>
      <c r="AT23" s="36">
        <v>27.47</v>
      </c>
      <c r="AU23" s="36">
        <v>27.63</v>
      </c>
      <c r="AV23" s="36">
        <v>22.26</v>
      </c>
      <c r="AW23" s="36">
        <v>21.59</v>
      </c>
      <c r="AX23" s="36">
        <v>12.21</v>
      </c>
      <c r="AY23" s="36">
        <v>10.19</v>
      </c>
      <c r="AZ23" s="36">
        <v>21.66</v>
      </c>
      <c r="BA23" s="36">
        <v>21.71</v>
      </c>
      <c r="BB23" s="36">
        <v>5.51</v>
      </c>
      <c r="BC23" s="36">
        <v>7.56</v>
      </c>
      <c r="BD23" s="36">
        <v>3.25</v>
      </c>
      <c r="BE23" s="36">
        <v>14.92</v>
      </c>
      <c r="BF23" s="36">
        <v>16.18</v>
      </c>
      <c r="BG23" s="36">
        <v>17.03</v>
      </c>
      <c r="BH23" s="36">
        <v>13.24</v>
      </c>
      <c r="BI23" s="36">
        <v>12.48</v>
      </c>
      <c r="BJ23" s="36">
        <v>6.8</v>
      </c>
      <c r="BK23" s="36">
        <v>7.25</v>
      </c>
      <c r="BL23" s="36">
        <v>8.9600000000000009</v>
      </c>
      <c r="BM23" s="36">
        <v>9.41</v>
      </c>
      <c r="BN23" s="36">
        <v>3.99</v>
      </c>
      <c r="BO23" s="36">
        <v>4.45</v>
      </c>
      <c r="BP23" s="36">
        <v>3.63</v>
      </c>
      <c r="BQ23" s="36">
        <v>6.37</v>
      </c>
      <c r="BR23" s="36">
        <v>6.97</v>
      </c>
      <c r="BS23" s="36">
        <v>7.11</v>
      </c>
      <c r="BT23" s="36">
        <v>6.66</v>
      </c>
      <c r="BU23" s="36">
        <v>6.81</v>
      </c>
      <c r="BV23" s="36">
        <v>3.17</v>
      </c>
      <c r="BW23" s="36">
        <v>3.08</v>
      </c>
      <c r="BX23" s="36">
        <v>4.01</v>
      </c>
      <c r="BY23" s="36">
        <v>3.9</v>
      </c>
      <c r="BZ23" s="36">
        <v>2.38</v>
      </c>
      <c r="CA23" s="36">
        <v>2.66</v>
      </c>
      <c r="CB23" s="36">
        <v>1.66</v>
      </c>
      <c r="CC23" s="36">
        <v>3.18</v>
      </c>
      <c r="CD23" s="36">
        <v>3.46</v>
      </c>
      <c r="CE23" s="36">
        <v>3.81</v>
      </c>
      <c r="CF23" s="36">
        <v>3.05</v>
      </c>
      <c r="CG23" s="36">
        <v>3.3</v>
      </c>
      <c r="CH23" s="36">
        <v>1.68</v>
      </c>
      <c r="CI23" s="36">
        <v>1.83</v>
      </c>
      <c r="CJ23" s="36">
        <v>2.25</v>
      </c>
      <c r="CK23" s="36">
        <v>2.33</v>
      </c>
      <c r="CL23" s="36">
        <v>1.56</v>
      </c>
      <c r="CM23" s="36">
        <v>1.58</v>
      </c>
      <c r="CN23" s="36">
        <v>1.67</v>
      </c>
      <c r="CO23" s="36">
        <v>1.82</v>
      </c>
      <c r="CP23" s="36">
        <v>2.13</v>
      </c>
      <c r="CQ23" s="36">
        <v>2.2599999999999998</v>
      </c>
      <c r="CR23" s="36">
        <v>1.8</v>
      </c>
      <c r="CS23" s="36">
        <v>1.91</v>
      </c>
      <c r="CT23" s="36">
        <v>1.22</v>
      </c>
      <c r="CU23" s="36">
        <v>1.29</v>
      </c>
      <c r="CV23" s="36">
        <v>1.68</v>
      </c>
      <c r="CW23" s="36">
        <v>1.64</v>
      </c>
      <c r="CX23" s="36">
        <v>1.06</v>
      </c>
      <c r="CY23" s="36">
        <v>1.1299999999999999</v>
      </c>
      <c r="CZ23" s="36">
        <v>1.1100000000000001</v>
      </c>
      <c r="DA23" s="36">
        <v>1.32</v>
      </c>
      <c r="DB23" s="36">
        <v>1.41</v>
      </c>
      <c r="DC23" s="36">
        <v>1.43</v>
      </c>
      <c r="DD23" s="36">
        <v>1.27</v>
      </c>
      <c r="DE23" s="36">
        <v>1.33</v>
      </c>
      <c r="DF23" s="36">
        <v>0.96</v>
      </c>
      <c r="DG23" s="36">
        <v>1.05</v>
      </c>
      <c r="DH23" s="36">
        <v>1.21</v>
      </c>
      <c r="DI23" s="36">
        <v>1.1200000000000001</v>
      </c>
      <c r="DJ23" s="36">
        <v>0.88</v>
      </c>
      <c r="DK23" s="36">
        <v>0.8</v>
      </c>
      <c r="DL23" s="36">
        <v>0.93</v>
      </c>
      <c r="DM23" s="36">
        <v>0.97</v>
      </c>
      <c r="DN23" s="36">
        <v>1.03</v>
      </c>
      <c r="DO23" s="36">
        <v>1.02</v>
      </c>
      <c r="DP23" s="36">
        <v>1.04</v>
      </c>
      <c r="DQ23" s="36">
        <v>1</v>
      </c>
      <c r="DR23" s="36">
        <v>0.95</v>
      </c>
      <c r="DS23" s="36">
        <v>0.97</v>
      </c>
      <c r="DT23" s="36">
        <v>1.1100000000000001</v>
      </c>
      <c r="DU23" s="36">
        <v>1.1200000000000001</v>
      </c>
      <c r="DV23" s="36">
        <v>0.83</v>
      </c>
      <c r="DW23" s="36">
        <v>0.76</v>
      </c>
      <c r="DX23" s="36">
        <v>0.83</v>
      </c>
      <c r="DY23" s="36">
        <v>0.84</v>
      </c>
      <c r="DZ23" s="36">
        <v>0.94</v>
      </c>
      <c r="EA23" s="36">
        <v>0.97</v>
      </c>
      <c r="EB23" s="36">
        <v>0.99</v>
      </c>
      <c r="EC23" s="36">
        <v>0.97</v>
      </c>
    </row>
    <row r="24" spans="1:133" x14ac:dyDescent="0.45">
      <c r="A24" s="24">
        <v>5.25</v>
      </c>
      <c r="B24" s="36">
        <v>74.17</v>
      </c>
      <c r="C24" s="36">
        <v>79.88</v>
      </c>
      <c r="D24" s="36">
        <v>84.88</v>
      </c>
      <c r="E24" s="36">
        <v>83.68</v>
      </c>
      <c r="F24" s="36">
        <v>60.14</v>
      </c>
      <c r="G24" s="36">
        <v>59.16</v>
      </c>
      <c r="H24" s="36">
        <v>54.93</v>
      </c>
      <c r="I24" s="36">
        <v>56.87</v>
      </c>
      <c r="J24" s="36">
        <v>61.35</v>
      </c>
      <c r="K24" s="36">
        <v>63.43</v>
      </c>
      <c r="L24" s="36">
        <v>43.12</v>
      </c>
      <c r="M24" s="36">
        <v>40.479999999999997</v>
      </c>
      <c r="N24" s="36">
        <v>52.48</v>
      </c>
      <c r="O24" s="36">
        <v>58.03</v>
      </c>
      <c r="P24" s="36">
        <v>55.63</v>
      </c>
      <c r="Q24" s="36">
        <v>64.349999999999994</v>
      </c>
      <c r="R24" s="36">
        <v>42.87</v>
      </c>
      <c r="S24" s="36">
        <v>43.34</v>
      </c>
      <c r="T24" s="36">
        <v>39.89</v>
      </c>
      <c r="U24" s="36">
        <v>46.22</v>
      </c>
      <c r="V24" s="36">
        <v>50.96</v>
      </c>
      <c r="W24" s="36">
        <v>52.5</v>
      </c>
      <c r="X24" s="36">
        <v>38.31</v>
      </c>
      <c r="Y24" s="36">
        <v>38.159999999999997</v>
      </c>
      <c r="Z24" s="36">
        <v>43.1</v>
      </c>
      <c r="AA24" s="36">
        <v>49.08</v>
      </c>
      <c r="AB24" s="36">
        <v>50.02</v>
      </c>
      <c r="AC24" s="36">
        <v>53.43</v>
      </c>
      <c r="AD24" s="36">
        <v>29.92</v>
      </c>
      <c r="AE24" s="36">
        <v>30.75</v>
      </c>
      <c r="AF24" s="36">
        <v>28.5</v>
      </c>
      <c r="AG24" s="36">
        <v>34.39</v>
      </c>
      <c r="AH24" s="36">
        <v>38.619999999999997</v>
      </c>
      <c r="AI24" s="36">
        <v>41.24</v>
      </c>
      <c r="AJ24" s="36">
        <v>30.59</v>
      </c>
      <c r="AK24" s="36">
        <v>30.93</v>
      </c>
      <c r="AL24" s="36">
        <v>30.12</v>
      </c>
      <c r="AM24" s="36">
        <v>35.01</v>
      </c>
      <c r="AN24" s="36">
        <v>35.71</v>
      </c>
      <c r="AO24" s="36">
        <v>40.47</v>
      </c>
      <c r="AP24" s="36">
        <v>13.35</v>
      </c>
      <c r="AQ24" s="36">
        <v>17.649999999999999</v>
      </c>
      <c r="AR24" s="36">
        <v>14.08</v>
      </c>
      <c r="AS24" s="36">
        <v>24.61</v>
      </c>
      <c r="AT24" s="36">
        <v>27.26</v>
      </c>
      <c r="AU24" s="36">
        <v>26</v>
      </c>
      <c r="AV24" s="36">
        <v>22.77</v>
      </c>
      <c r="AW24" s="36">
        <v>22.43</v>
      </c>
      <c r="AX24" s="36">
        <v>13.93</v>
      </c>
      <c r="AY24" s="36">
        <v>12.38</v>
      </c>
      <c r="AZ24" s="36">
        <v>20.62</v>
      </c>
      <c r="BA24" s="36">
        <v>21.96</v>
      </c>
      <c r="BB24" s="36">
        <v>6.77</v>
      </c>
      <c r="BC24" s="36">
        <v>9.14</v>
      </c>
      <c r="BD24" s="36">
        <v>3.41</v>
      </c>
      <c r="BE24" s="36">
        <v>14.36</v>
      </c>
      <c r="BF24" s="36">
        <v>16.38</v>
      </c>
      <c r="BG24" s="36">
        <v>16.38</v>
      </c>
      <c r="BH24" s="36">
        <v>12.87</v>
      </c>
      <c r="BI24" s="36">
        <v>11.87</v>
      </c>
      <c r="BJ24" s="36">
        <v>6.52</v>
      </c>
      <c r="BK24" s="36">
        <v>7.49</v>
      </c>
      <c r="BL24" s="36">
        <v>8.32</v>
      </c>
      <c r="BM24" s="36">
        <v>9.59</v>
      </c>
      <c r="BN24" s="36">
        <v>4.5</v>
      </c>
      <c r="BO24" s="36">
        <v>5.0599999999999996</v>
      </c>
      <c r="BP24" s="36">
        <v>4.16</v>
      </c>
      <c r="BQ24" s="36">
        <v>6.11</v>
      </c>
      <c r="BR24" s="36">
        <v>6.74</v>
      </c>
      <c r="BS24" s="36">
        <v>6.71</v>
      </c>
      <c r="BT24" s="36">
        <v>6.29</v>
      </c>
      <c r="BU24" s="36">
        <v>6.45</v>
      </c>
      <c r="BV24" s="36">
        <v>3.01</v>
      </c>
      <c r="BW24" s="36">
        <v>3.14</v>
      </c>
      <c r="BX24" s="36">
        <v>3.63</v>
      </c>
      <c r="BY24" s="36">
        <v>4.1100000000000003</v>
      </c>
      <c r="BZ24" s="36">
        <v>2.4700000000000002</v>
      </c>
      <c r="CA24" s="36">
        <v>2.63</v>
      </c>
      <c r="CB24" s="36">
        <v>1.65</v>
      </c>
      <c r="CC24" s="36">
        <v>3.05</v>
      </c>
      <c r="CD24" s="36">
        <v>3.28</v>
      </c>
      <c r="CE24" s="36">
        <v>3.56</v>
      </c>
      <c r="CF24" s="36">
        <v>3</v>
      </c>
      <c r="CG24" s="36">
        <v>3.02</v>
      </c>
      <c r="CH24" s="36">
        <v>1.57</v>
      </c>
      <c r="CI24" s="36">
        <v>1.85</v>
      </c>
      <c r="CJ24" s="36">
        <v>1.96</v>
      </c>
      <c r="CK24" s="36">
        <v>2.2000000000000002</v>
      </c>
      <c r="CL24" s="36">
        <v>1.52</v>
      </c>
      <c r="CM24" s="36">
        <v>1.52</v>
      </c>
      <c r="CN24" s="36">
        <v>1.6</v>
      </c>
      <c r="CO24" s="36">
        <v>1.72</v>
      </c>
      <c r="CP24" s="36">
        <v>2.08</v>
      </c>
      <c r="CQ24" s="36">
        <v>2.16</v>
      </c>
      <c r="CR24" s="36">
        <v>1.81</v>
      </c>
      <c r="CS24" s="36">
        <v>1.88</v>
      </c>
      <c r="CT24" s="36">
        <v>1.18</v>
      </c>
      <c r="CU24" s="36">
        <v>1.27</v>
      </c>
      <c r="CV24" s="36">
        <v>1.48</v>
      </c>
      <c r="CW24" s="36">
        <v>1.72</v>
      </c>
      <c r="CX24" s="36">
        <v>1.1000000000000001</v>
      </c>
      <c r="CY24" s="36">
        <v>1.06</v>
      </c>
      <c r="CZ24" s="36">
        <v>1.0900000000000001</v>
      </c>
      <c r="DA24" s="36">
        <v>1.22</v>
      </c>
      <c r="DB24" s="36">
        <v>1.34</v>
      </c>
      <c r="DC24" s="36">
        <v>1.39</v>
      </c>
      <c r="DD24" s="36">
        <v>1.19</v>
      </c>
      <c r="DE24" s="36">
        <v>1.28</v>
      </c>
      <c r="DF24" s="36">
        <v>0.95</v>
      </c>
      <c r="DG24" s="36">
        <v>1.03</v>
      </c>
      <c r="DH24" s="36">
        <v>1.1200000000000001</v>
      </c>
      <c r="DI24" s="36">
        <v>1.1000000000000001</v>
      </c>
      <c r="DJ24" s="36">
        <v>0.88</v>
      </c>
      <c r="DK24" s="36">
        <v>0.83</v>
      </c>
      <c r="DL24" s="36">
        <v>0.92</v>
      </c>
      <c r="DM24" s="36">
        <v>0.97</v>
      </c>
      <c r="DN24" s="36">
        <v>1.03</v>
      </c>
      <c r="DO24" s="36">
        <v>1</v>
      </c>
      <c r="DP24" s="36">
        <v>1.04</v>
      </c>
      <c r="DQ24" s="36">
        <v>0.93</v>
      </c>
      <c r="DR24" s="36">
        <v>0.88</v>
      </c>
      <c r="DS24" s="36">
        <v>0.94</v>
      </c>
      <c r="DT24" s="36">
        <v>0.98</v>
      </c>
      <c r="DU24" s="36">
        <v>1.1399999999999999</v>
      </c>
      <c r="DV24" s="36">
        <v>0.82</v>
      </c>
      <c r="DW24" s="36">
        <v>0.8</v>
      </c>
      <c r="DX24" s="36">
        <v>0.84</v>
      </c>
      <c r="DY24" s="36">
        <v>0.82</v>
      </c>
      <c r="DZ24" s="36">
        <v>0.91</v>
      </c>
      <c r="EA24" s="36">
        <v>0.95</v>
      </c>
      <c r="EB24" s="36">
        <v>0.98</v>
      </c>
      <c r="EC24" s="36">
        <v>0.96</v>
      </c>
    </row>
    <row r="25" spans="1:133" x14ac:dyDescent="0.45">
      <c r="A25" s="24">
        <v>5.5</v>
      </c>
      <c r="B25" s="36">
        <v>73.75</v>
      </c>
      <c r="C25" s="36">
        <v>78.959999999999994</v>
      </c>
      <c r="D25" s="36">
        <v>92.92</v>
      </c>
      <c r="E25" s="36">
        <v>82.74</v>
      </c>
      <c r="F25" s="36">
        <v>60.31</v>
      </c>
      <c r="G25" s="36">
        <v>60.18</v>
      </c>
      <c r="H25" s="36">
        <v>58.18</v>
      </c>
      <c r="I25" s="36">
        <v>56.29</v>
      </c>
      <c r="J25" s="36">
        <v>60.37</v>
      </c>
      <c r="K25" s="36">
        <v>63.08</v>
      </c>
      <c r="L25" s="36">
        <v>43.3</v>
      </c>
      <c r="M25" s="36">
        <v>40.53</v>
      </c>
      <c r="N25" s="36">
        <v>52.92</v>
      </c>
      <c r="O25" s="36">
        <v>58.23</v>
      </c>
      <c r="P25" s="36">
        <v>61.94</v>
      </c>
      <c r="Q25" s="36">
        <v>64.709999999999994</v>
      </c>
      <c r="R25" s="36">
        <v>44.29</v>
      </c>
      <c r="S25" s="36">
        <v>44.82</v>
      </c>
      <c r="T25" s="36">
        <v>42.47</v>
      </c>
      <c r="U25" s="36">
        <v>46.23</v>
      </c>
      <c r="V25" s="36">
        <v>50.72</v>
      </c>
      <c r="W25" s="36">
        <v>51.95</v>
      </c>
      <c r="X25" s="36">
        <v>39.33</v>
      </c>
      <c r="Y25" s="36">
        <v>37.82</v>
      </c>
      <c r="Z25" s="36">
        <v>43.72</v>
      </c>
      <c r="AA25" s="36">
        <v>49.89</v>
      </c>
      <c r="AB25" s="36">
        <v>54.98</v>
      </c>
      <c r="AC25" s="36">
        <v>52.11</v>
      </c>
      <c r="AD25" s="36">
        <v>32.18</v>
      </c>
      <c r="AE25" s="36">
        <v>33.18</v>
      </c>
      <c r="AF25" s="36">
        <v>32.020000000000003</v>
      </c>
      <c r="AG25" s="36">
        <v>34.22</v>
      </c>
      <c r="AH25" s="36">
        <v>37.880000000000003</v>
      </c>
      <c r="AI25" s="36">
        <v>40.19</v>
      </c>
      <c r="AJ25" s="36">
        <v>31.5</v>
      </c>
      <c r="AK25" s="36">
        <v>31.25</v>
      </c>
      <c r="AL25" s="36">
        <v>29.33</v>
      </c>
      <c r="AM25" s="36">
        <v>35.78</v>
      </c>
      <c r="AN25" s="36">
        <v>38.19</v>
      </c>
      <c r="AO25" s="36">
        <v>38.950000000000003</v>
      </c>
      <c r="AP25" s="36">
        <v>16.41</v>
      </c>
      <c r="AQ25" s="36">
        <v>21.16</v>
      </c>
      <c r="AR25" s="36">
        <v>17.71</v>
      </c>
      <c r="AS25" s="36">
        <v>23.46</v>
      </c>
      <c r="AT25" s="36">
        <v>25.96</v>
      </c>
      <c r="AU25" s="36">
        <v>24.52</v>
      </c>
      <c r="AV25" s="36">
        <v>22.59</v>
      </c>
      <c r="AW25" s="36">
        <v>21.69</v>
      </c>
      <c r="AX25" s="36">
        <v>15.53</v>
      </c>
      <c r="AY25" s="36">
        <v>13.92</v>
      </c>
      <c r="AZ25" s="36">
        <v>21.8</v>
      </c>
      <c r="BA25" s="36">
        <v>20.85</v>
      </c>
      <c r="BB25" s="36">
        <v>8.2799999999999994</v>
      </c>
      <c r="BC25" s="36">
        <v>11.32</v>
      </c>
      <c r="BD25" s="36">
        <v>3.78</v>
      </c>
      <c r="BE25" s="36">
        <v>13.76</v>
      </c>
      <c r="BF25" s="36">
        <v>15.89</v>
      </c>
      <c r="BG25" s="36">
        <v>15.4</v>
      </c>
      <c r="BH25" s="36">
        <v>12.45</v>
      </c>
      <c r="BI25" s="36">
        <v>11.32</v>
      </c>
      <c r="BJ25" s="36">
        <v>6.57</v>
      </c>
      <c r="BK25" s="36">
        <v>7.54</v>
      </c>
      <c r="BL25" s="36">
        <v>9.02</v>
      </c>
      <c r="BM25" s="36">
        <v>9.2799999999999994</v>
      </c>
      <c r="BN25" s="36">
        <v>5.03</v>
      </c>
      <c r="BO25" s="36">
        <v>5.54</v>
      </c>
      <c r="BP25" s="36">
        <v>4.88</v>
      </c>
      <c r="BQ25" s="36">
        <v>5.87</v>
      </c>
      <c r="BR25" s="36">
        <v>6.39</v>
      </c>
      <c r="BS25" s="36">
        <v>6.5</v>
      </c>
      <c r="BT25" s="36">
        <v>6.16</v>
      </c>
      <c r="BU25" s="36">
        <v>6.03</v>
      </c>
      <c r="BV25" s="36">
        <v>2.94</v>
      </c>
      <c r="BW25" s="36">
        <v>3.01</v>
      </c>
      <c r="BX25" s="36">
        <v>3.84</v>
      </c>
      <c r="BY25" s="36">
        <v>3.72</v>
      </c>
      <c r="BZ25" s="36">
        <v>2.5099999999999998</v>
      </c>
      <c r="CA25" s="36">
        <v>2.71</v>
      </c>
      <c r="CB25" s="36">
        <v>1.81</v>
      </c>
      <c r="CC25" s="36">
        <v>2.93</v>
      </c>
      <c r="CD25" s="36">
        <v>3.12</v>
      </c>
      <c r="CE25" s="36">
        <v>3.4</v>
      </c>
      <c r="CF25" s="36">
        <v>2.9</v>
      </c>
      <c r="CG25" s="36">
        <v>2.8</v>
      </c>
      <c r="CH25" s="36">
        <v>1.56</v>
      </c>
      <c r="CI25" s="36">
        <v>1.75</v>
      </c>
      <c r="CJ25" s="36">
        <v>2.11</v>
      </c>
      <c r="CK25" s="36">
        <v>2.21</v>
      </c>
      <c r="CL25" s="36">
        <v>1.52</v>
      </c>
      <c r="CM25" s="36">
        <v>1.57</v>
      </c>
      <c r="CN25" s="36">
        <v>1.6</v>
      </c>
      <c r="CO25" s="36">
        <v>1.67</v>
      </c>
      <c r="CP25" s="36">
        <v>1.98</v>
      </c>
      <c r="CQ25" s="36">
        <v>2.06</v>
      </c>
      <c r="CR25" s="36">
        <v>1.71</v>
      </c>
      <c r="CS25" s="36">
        <v>1.73</v>
      </c>
      <c r="CT25" s="36">
        <v>1.2</v>
      </c>
      <c r="CU25" s="36">
        <v>1.27</v>
      </c>
      <c r="CV25" s="36">
        <v>1.64</v>
      </c>
      <c r="CW25" s="36">
        <v>1.61</v>
      </c>
      <c r="CX25" s="36">
        <v>1.04</v>
      </c>
      <c r="CY25" s="36">
        <v>1.0900000000000001</v>
      </c>
      <c r="CZ25" s="36">
        <v>1.1599999999999999</v>
      </c>
      <c r="DA25" s="36">
        <v>1.2</v>
      </c>
      <c r="DB25" s="36">
        <v>1.34</v>
      </c>
      <c r="DC25" s="36">
        <v>1.34</v>
      </c>
      <c r="DD25" s="36">
        <v>1.24</v>
      </c>
      <c r="DE25" s="36">
        <v>1.24</v>
      </c>
      <c r="DF25" s="36">
        <v>0.99</v>
      </c>
      <c r="DG25" s="36">
        <v>1.02</v>
      </c>
      <c r="DH25" s="36">
        <v>1.1299999999999999</v>
      </c>
      <c r="DI25" s="36">
        <v>1.1299999999999999</v>
      </c>
      <c r="DJ25" s="36">
        <v>0.84</v>
      </c>
      <c r="DK25" s="36">
        <v>0.81</v>
      </c>
      <c r="DL25" s="36">
        <v>0.95</v>
      </c>
      <c r="DM25" s="36">
        <v>0.88</v>
      </c>
      <c r="DN25" s="36">
        <v>0.99</v>
      </c>
      <c r="DO25" s="36">
        <v>0.96</v>
      </c>
      <c r="DP25" s="36">
        <v>1.02</v>
      </c>
      <c r="DQ25" s="36">
        <v>0.96</v>
      </c>
      <c r="DR25" s="36">
        <v>0.89</v>
      </c>
      <c r="DS25" s="36">
        <v>0.94</v>
      </c>
      <c r="DT25" s="36">
        <v>1.07</v>
      </c>
      <c r="DU25" s="36">
        <v>1.1000000000000001</v>
      </c>
      <c r="DV25" s="36">
        <v>0.79</v>
      </c>
      <c r="DW25" s="36">
        <v>0.78</v>
      </c>
      <c r="DX25" s="36">
        <v>0.89</v>
      </c>
      <c r="DY25" s="36">
        <v>0.81</v>
      </c>
      <c r="DZ25" s="36">
        <v>0.89</v>
      </c>
      <c r="EA25" s="36">
        <v>0.93</v>
      </c>
      <c r="EB25" s="36">
        <v>0.94</v>
      </c>
      <c r="EC25" s="36">
        <v>0.93</v>
      </c>
    </row>
    <row r="26" spans="1:133" x14ac:dyDescent="0.45">
      <c r="A26" s="24">
        <v>5.75</v>
      </c>
      <c r="B26" s="36">
        <v>80.09</v>
      </c>
      <c r="C26" s="36">
        <v>82.19</v>
      </c>
      <c r="D26" s="36">
        <v>89.01</v>
      </c>
      <c r="E26" s="36">
        <v>82.58</v>
      </c>
      <c r="F26" s="36">
        <v>62.46</v>
      </c>
      <c r="G26" s="36">
        <v>62.25</v>
      </c>
      <c r="H26" s="36">
        <v>58.22</v>
      </c>
      <c r="I26" s="36">
        <v>58.93</v>
      </c>
      <c r="J26" s="36">
        <v>61.87</v>
      </c>
      <c r="K26" s="36">
        <v>65.09</v>
      </c>
      <c r="L26" s="36">
        <v>43.46</v>
      </c>
      <c r="M26" s="36">
        <v>44.23</v>
      </c>
      <c r="N26" s="36">
        <v>57</v>
      </c>
      <c r="O26" s="36">
        <v>59.93</v>
      </c>
      <c r="P26" s="36">
        <v>60.46</v>
      </c>
      <c r="Q26" s="36">
        <v>66.650000000000006</v>
      </c>
      <c r="R26" s="36">
        <v>46.52</v>
      </c>
      <c r="S26" s="36">
        <v>46.97</v>
      </c>
      <c r="T26" s="36">
        <v>42.8</v>
      </c>
      <c r="U26" s="36">
        <v>48.35</v>
      </c>
      <c r="V26" s="36">
        <v>51.54</v>
      </c>
      <c r="W26" s="36">
        <v>53.77</v>
      </c>
      <c r="X26" s="36">
        <v>38.799999999999997</v>
      </c>
      <c r="Y26" s="36">
        <v>40.869999999999997</v>
      </c>
      <c r="Z26" s="36">
        <v>47.46</v>
      </c>
      <c r="AA26" s="36">
        <v>51.75</v>
      </c>
      <c r="AB26" s="36">
        <v>52.77</v>
      </c>
      <c r="AC26" s="36">
        <v>49.87</v>
      </c>
      <c r="AD26" s="36">
        <v>35.56</v>
      </c>
      <c r="AE26" s="36">
        <v>36.07</v>
      </c>
      <c r="AF26" s="36">
        <v>34.07</v>
      </c>
      <c r="AG26" s="36">
        <v>35.19</v>
      </c>
      <c r="AH26" s="36">
        <v>37.49</v>
      </c>
      <c r="AI26" s="36">
        <v>40.78</v>
      </c>
      <c r="AJ26" s="36">
        <v>31.41</v>
      </c>
      <c r="AK26" s="36">
        <v>33.11</v>
      </c>
      <c r="AL26" s="36">
        <v>31.04</v>
      </c>
      <c r="AM26" s="36">
        <v>37.17</v>
      </c>
      <c r="AN26" s="36">
        <v>35.340000000000003</v>
      </c>
      <c r="AO26" s="36">
        <v>37.46</v>
      </c>
      <c r="AP26" s="36">
        <v>20.04</v>
      </c>
      <c r="AQ26" s="36">
        <v>24.61</v>
      </c>
      <c r="AR26" s="36">
        <v>20.420000000000002</v>
      </c>
      <c r="AS26" s="36">
        <v>23.33</v>
      </c>
      <c r="AT26" s="36">
        <v>25.2</v>
      </c>
      <c r="AU26" s="36">
        <v>23.91</v>
      </c>
      <c r="AV26" s="36">
        <v>21.65</v>
      </c>
      <c r="AW26" s="36">
        <v>22.61</v>
      </c>
      <c r="AX26" s="36">
        <v>17.37</v>
      </c>
      <c r="AY26" s="36">
        <v>16.37</v>
      </c>
      <c r="AZ26" s="36">
        <v>20.149999999999999</v>
      </c>
      <c r="BA26" s="36">
        <v>19.97</v>
      </c>
      <c r="BB26" s="36">
        <v>10.31</v>
      </c>
      <c r="BC26" s="36">
        <v>13.84</v>
      </c>
      <c r="BD26" s="36">
        <v>4.22</v>
      </c>
      <c r="BE26" s="36">
        <v>13.82</v>
      </c>
      <c r="BF26" s="36">
        <v>15.8</v>
      </c>
      <c r="BG26" s="36">
        <v>15.22</v>
      </c>
      <c r="BH26" s="36">
        <v>11.83</v>
      </c>
      <c r="BI26" s="36">
        <v>11.81</v>
      </c>
      <c r="BJ26" s="36">
        <v>7.3</v>
      </c>
      <c r="BK26" s="36">
        <v>7.98</v>
      </c>
      <c r="BL26" s="36">
        <v>8.49</v>
      </c>
      <c r="BM26" s="36">
        <v>9.17</v>
      </c>
      <c r="BN26" s="36">
        <v>5.76</v>
      </c>
      <c r="BO26" s="36">
        <v>5.98</v>
      </c>
      <c r="BP26" s="36">
        <v>5.21</v>
      </c>
      <c r="BQ26" s="36">
        <v>5.78</v>
      </c>
      <c r="BR26" s="36">
        <v>6.24</v>
      </c>
      <c r="BS26" s="36">
        <v>6.44</v>
      </c>
      <c r="BT26" s="36">
        <v>5.8</v>
      </c>
      <c r="BU26" s="36">
        <v>6.32</v>
      </c>
      <c r="BV26" s="36">
        <v>3.18</v>
      </c>
      <c r="BW26" s="36">
        <v>3.04</v>
      </c>
      <c r="BX26" s="36">
        <v>3.6</v>
      </c>
      <c r="BY26" s="36">
        <v>3.84</v>
      </c>
      <c r="BZ26" s="36">
        <v>2.54</v>
      </c>
      <c r="CA26" s="36">
        <v>2.74</v>
      </c>
      <c r="CB26" s="36">
        <v>1.72</v>
      </c>
      <c r="CC26" s="36">
        <v>2.88</v>
      </c>
      <c r="CD26" s="36">
        <v>3.08</v>
      </c>
      <c r="CE26" s="36">
        <v>3.33</v>
      </c>
      <c r="CF26" s="36">
        <v>2.68</v>
      </c>
      <c r="CG26" s="36">
        <v>2.94</v>
      </c>
      <c r="CH26" s="36">
        <v>1.67</v>
      </c>
      <c r="CI26" s="36">
        <v>1.79</v>
      </c>
      <c r="CJ26" s="36">
        <v>1.98</v>
      </c>
      <c r="CK26" s="36">
        <v>2.0699999999999998</v>
      </c>
      <c r="CL26" s="36">
        <v>1.55</v>
      </c>
      <c r="CM26" s="36">
        <v>1.54</v>
      </c>
      <c r="CN26" s="36">
        <v>1.55</v>
      </c>
      <c r="CO26" s="36">
        <v>1.65</v>
      </c>
      <c r="CP26" s="36">
        <v>1.94</v>
      </c>
      <c r="CQ26" s="36">
        <v>2.09</v>
      </c>
      <c r="CR26" s="36">
        <v>1.58</v>
      </c>
      <c r="CS26" s="36">
        <v>1.79</v>
      </c>
      <c r="CT26" s="36">
        <v>1.23</v>
      </c>
      <c r="CU26" s="36">
        <v>1.31</v>
      </c>
      <c r="CV26" s="36">
        <v>1.53</v>
      </c>
      <c r="CW26" s="36">
        <v>1.55</v>
      </c>
      <c r="CX26" s="36">
        <v>1.04</v>
      </c>
      <c r="CY26" s="36">
        <v>1.0900000000000001</v>
      </c>
      <c r="CZ26" s="36">
        <v>1.1399999999999999</v>
      </c>
      <c r="DA26" s="36">
        <v>1.18</v>
      </c>
      <c r="DB26" s="36">
        <v>1.26</v>
      </c>
      <c r="DC26" s="36">
        <v>1.33</v>
      </c>
      <c r="DD26" s="36">
        <v>1.1299999999999999</v>
      </c>
      <c r="DE26" s="36">
        <v>1.29</v>
      </c>
      <c r="DF26" s="36">
        <v>1.07</v>
      </c>
      <c r="DG26" s="36">
        <v>1.04</v>
      </c>
      <c r="DH26" s="36">
        <v>1.1200000000000001</v>
      </c>
      <c r="DI26" s="36">
        <v>1.1100000000000001</v>
      </c>
      <c r="DJ26" s="36">
        <v>0.85</v>
      </c>
      <c r="DK26" s="36">
        <v>0.86</v>
      </c>
      <c r="DL26" s="36">
        <v>0.97</v>
      </c>
      <c r="DM26" s="36">
        <v>0.94</v>
      </c>
      <c r="DN26" s="36">
        <v>0.99</v>
      </c>
      <c r="DO26" s="36">
        <v>0.99</v>
      </c>
      <c r="DP26" s="36">
        <v>0.96</v>
      </c>
      <c r="DQ26" s="36">
        <v>0.99</v>
      </c>
      <c r="DR26" s="36">
        <v>0.99</v>
      </c>
      <c r="DS26" s="36">
        <v>0.97</v>
      </c>
      <c r="DT26" s="36">
        <v>1.03</v>
      </c>
      <c r="DU26" s="36">
        <v>1.03</v>
      </c>
      <c r="DV26" s="36">
        <v>0.81</v>
      </c>
      <c r="DW26" s="36">
        <v>0.8</v>
      </c>
      <c r="DX26" s="36">
        <v>0.84</v>
      </c>
      <c r="DY26" s="36">
        <v>0.84</v>
      </c>
      <c r="DZ26" s="36">
        <v>0.89</v>
      </c>
      <c r="EA26" s="36">
        <v>0.97</v>
      </c>
      <c r="EB26" s="36">
        <v>0.99</v>
      </c>
      <c r="EC26" s="36">
        <v>0.98</v>
      </c>
    </row>
    <row r="27" spans="1:133" x14ac:dyDescent="0.45">
      <c r="A27" s="24">
        <v>6</v>
      </c>
      <c r="B27" s="36">
        <v>78.42</v>
      </c>
      <c r="C27" s="36">
        <v>85.46</v>
      </c>
      <c r="D27" s="36">
        <v>92.06</v>
      </c>
      <c r="E27" s="36">
        <v>78.400000000000006</v>
      </c>
      <c r="F27" s="36">
        <v>61.2</v>
      </c>
      <c r="G27" s="36">
        <v>63.11</v>
      </c>
      <c r="H27" s="36">
        <v>59.82</v>
      </c>
      <c r="I27" s="36">
        <v>57.55</v>
      </c>
      <c r="J27" s="36">
        <v>62.96</v>
      </c>
      <c r="K27" s="36">
        <v>68.03</v>
      </c>
      <c r="L27" s="36">
        <v>44.64</v>
      </c>
      <c r="M27" s="36">
        <v>42.92</v>
      </c>
      <c r="N27" s="36">
        <v>52.13</v>
      </c>
      <c r="O27" s="36">
        <v>59.67</v>
      </c>
      <c r="P27" s="36">
        <v>62.59</v>
      </c>
      <c r="Q27" s="36">
        <v>64.66</v>
      </c>
      <c r="R27" s="36">
        <v>45.55</v>
      </c>
      <c r="S27" s="36">
        <v>47.95</v>
      </c>
      <c r="T27" s="36">
        <v>44.01</v>
      </c>
      <c r="U27" s="36">
        <v>47.44</v>
      </c>
      <c r="V27" s="36">
        <v>52.9</v>
      </c>
      <c r="W27" s="36">
        <v>55.96</v>
      </c>
      <c r="X27" s="36">
        <v>39.82</v>
      </c>
      <c r="Y27" s="36">
        <v>39.83</v>
      </c>
      <c r="Z27" s="36">
        <v>43.87</v>
      </c>
      <c r="AA27" s="36">
        <v>52.04</v>
      </c>
      <c r="AB27" s="36">
        <v>52.99</v>
      </c>
      <c r="AC27" s="36">
        <v>46.77</v>
      </c>
      <c r="AD27" s="36">
        <v>35.880000000000003</v>
      </c>
      <c r="AE27" s="36">
        <v>37.86</v>
      </c>
      <c r="AF27" s="36">
        <v>36.4</v>
      </c>
      <c r="AG27" s="36">
        <v>34.01</v>
      </c>
      <c r="AH27" s="36">
        <v>37.33</v>
      </c>
      <c r="AI27" s="36">
        <v>41</v>
      </c>
      <c r="AJ27" s="36">
        <v>32.25</v>
      </c>
      <c r="AK27" s="36">
        <v>31.12</v>
      </c>
      <c r="AL27" s="36">
        <v>28.3</v>
      </c>
      <c r="AM27" s="36">
        <v>37.28</v>
      </c>
      <c r="AN27" s="36">
        <v>34.409999999999997</v>
      </c>
      <c r="AO27" s="36">
        <v>34.5</v>
      </c>
      <c r="AP27" s="36">
        <v>22.13</v>
      </c>
      <c r="AQ27" s="36">
        <v>26.85</v>
      </c>
      <c r="AR27" s="36">
        <v>23.03</v>
      </c>
      <c r="AS27" s="36">
        <v>21.68</v>
      </c>
      <c r="AT27" s="36">
        <v>24.16</v>
      </c>
      <c r="AU27" s="36">
        <v>23.81</v>
      </c>
      <c r="AV27" s="36">
        <v>21.25</v>
      </c>
      <c r="AW27" s="36">
        <v>20.79</v>
      </c>
      <c r="AX27" s="36">
        <v>17.03</v>
      </c>
      <c r="AY27" s="36">
        <v>18.28</v>
      </c>
      <c r="AZ27" s="36">
        <v>20.09</v>
      </c>
      <c r="BA27" s="36">
        <v>18.96</v>
      </c>
      <c r="BB27" s="36">
        <v>12</v>
      </c>
      <c r="BC27" s="36">
        <v>15.4</v>
      </c>
      <c r="BD27" s="36">
        <v>4.55</v>
      </c>
      <c r="BE27" s="36">
        <v>12.97</v>
      </c>
      <c r="BF27" s="36">
        <v>15.56</v>
      </c>
      <c r="BG27" s="36">
        <v>15.23</v>
      </c>
      <c r="BH27" s="36">
        <v>11.43</v>
      </c>
      <c r="BI27" s="36">
        <v>10.86</v>
      </c>
      <c r="BJ27" s="36">
        <v>7.22</v>
      </c>
      <c r="BK27" s="36">
        <v>8.73</v>
      </c>
      <c r="BL27" s="36">
        <v>8.94</v>
      </c>
      <c r="BM27" s="36">
        <v>8.7100000000000009</v>
      </c>
      <c r="BN27" s="36">
        <v>5.86</v>
      </c>
      <c r="BO27" s="36">
        <v>6.3</v>
      </c>
      <c r="BP27" s="36">
        <v>5.62</v>
      </c>
      <c r="BQ27" s="36">
        <v>5.55</v>
      </c>
      <c r="BR27" s="36">
        <v>6.23</v>
      </c>
      <c r="BS27" s="36">
        <v>6.57</v>
      </c>
      <c r="BT27" s="36">
        <v>5.68</v>
      </c>
      <c r="BU27" s="36">
        <v>5.74</v>
      </c>
      <c r="BV27" s="36">
        <v>2.98</v>
      </c>
      <c r="BW27" s="36">
        <v>3.18</v>
      </c>
      <c r="BX27" s="36">
        <v>3.7</v>
      </c>
      <c r="BY27" s="36">
        <v>3.6</v>
      </c>
      <c r="BZ27" s="36">
        <v>2.4300000000000002</v>
      </c>
      <c r="CA27" s="36">
        <v>2.84</v>
      </c>
      <c r="CB27" s="36">
        <v>1.83</v>
      </c>
      <c r="CC27" s="36">
        <v>2.76</v>
      </c>
      <c r="CD27" s="36">
        <v>2.99</v>
      </c>
      <c r="CE27" s="36">
        <v>3.41</v>
      </c>
      <c r="CF27" s="36">
        <v>2.72</v>
      </c>
      <c r="CG27" s="36">
        <v>2.71</v>
      </c>
      <c r="CH27" s="36">
        <v>1.58</v>
      </c>
      <c r="CI27" s="36">
        <v>1.76</v>
      </c>
      <c r="CJ27" s="36">
        <v>1.9</v>
      </c>
      <c r="CK27" s="36">
        <v>1.99</v>
      </c>
      <c r="CL27" s="36">
        <v>1.39</v>
      </c>
      <c r="CM27" s="36">
        <v>1.55</v>
      </c>
      <c r="CN27" s="36">
        <v>1.55</v>
      </c>
      <c r="CO27" s="36">
        <v>1.58</v>
      </c>
      <c r="CP27" s="36">
        <v>1.92</v>
      </c>
      <c r="CQ27" s="36">
        <v>2.06</v>
      </c>
      <c r="CR27" s="36">
        <v>1.55</v>
      </c>
      <c r="CS27" s="36">
        <v>1.72</v>
      </c>
      <c r="CT27" s="36">
        <v>1.21</v>
      </c>
      <c r="CU27" s="36">
        <v>1.28</v>
      </c>
      <c r="CV27" s="36">
        <v>1.52</v>
      </c>
      <c r="CW27" s="36">
        <v>1.46</v>
      </c>
      <c r="CX27" s="36">
        <v>0.93</v>
      </c>
      <c r="CY27" s="36">
        <v>1.1100000000000001</v>
      </c>
      <c r="CZ27" s="36">
        <v>1.1299999999999999</v>
      </c>
      <c r="DA27" s="36">
        <v>1.18</v>
      </c>
      <c r="DB27" s="36">
        <v>1.3</v>
      </c>
      <c r="DC27" s="36">
        <v>1.36</v>
      </c>
      <c r="DD27" s="36">
        <v>1.17</v>
      </c>
      <c r="DE27" s="36">
        <v>1.2</v>
      </c>
      <c r="DF27" s="36">
        <v>0.94</v>
      </c>
      <c r="DG27" s="36">
        <v>1.03</v>
      </c>
      <c r="DH27" s="36">
        <v>1.0900000000000001</v>
      </c>
      <c r="DI27" s="36">
        <v>1.08</v>
      </c>
      <c r="DJ27" s="36">
        <v>0.86</v>
      </c>
      <c r="DK27" s="36">
        <v>0.83</v>
      </c>
      <c r="DL27" s="36">
        <v>0.93</v>
      </c>
      <c r="DM27" s="36">
        <v>0.9</v>
      </c>
      <c r="DN27" s="36">
        <v>1.06</v>
      </c>
      <c r="DO27" s="36">
        <v>1.02</v>
      </c>
      <c r="DP27" s="36">
        <v>0.98</v>
      </c>
      <c r="DQ27" s="36">
        <v>0.96</v>
      </c>
      <c r="DR27" s="36">
        <v>0.89</v>
      </c>
      <c r="DS27" s="36">
        <v>0.96</v>
      </c>
      <c r="DT27" s="36">
        <v>1.03</v>
      </c>
      <c r="DU27" s="36">
        <v>1.03</v>
      </c>
      <c r="DV27" s="36">
        <v>0.75</v>
      </c>
      <c r="DW27" s="36">
        <v>0.79</v>
      </c>
      <c r="DX27" s="36">
        <v>0.89</v>
      </c>
      <c r="DY27" s="36">
        <v>0.82</v>
      </c>
      <c r="DZ27" s="36">
        <v>0.91</v>
      </c>
      <c r="EA27" s="36">
        <v>0.99</v>
      </c>
      <c r="EB27" s="36">
        <v>0.97</v>
      </c>
      <c r="EC27" s="36">
        <v>0.94</v>
      </c>
    </row>
    <row r="28" spans="1:133" x14ac:dyDescent="0.45">
      <c r="A28" s="24">
        <v>6.25</v>
      </c>
      <c r="B28" s="36">
        <v>83.29</v>
      </c>
      <c r="C28" s="36">
        <v>84.91</v>
      </c>
      <c r="D28" s="36">
        <v>91.43</v>
      </c>
      <c r="E28" s="36">
        <v>78.64</v>
      </c>
      <c r="F28" s="36">
        <v>65.040000000000006</v>
      </c>
      <c r="G28" s="36">
        <v>62.35</v>
      </c>
      <c r="H28" s="36">
        <v>58.43</v>
      </c>
      <c r="I28" s="36">
        <v>58.74</v>
      </c>
      <c r="J28" s="36">
        <v>63.42</v>
      </c>
      <c r="K28" s="36">
        <v>70.81</v>
      </c>
      <c r="L28" s="36">
        <v>46.38</v>
      </c>
      <c r="M28" s="36">
        <v>43.14</v>
      </c>
      <c r="N28" s="36">
        <v>52.04</v>
      </c>
      <c r="O28" s="36">
        <v>56.95</v>
      </c>
      <c r="P28" s="36">
        <v>60.73</v>
      </c>
      <c r="Q28" s="36">
        <v>63.83</v>
      </c>
      <c r="R28" s="36">
        <v>48.35</v>
      </c>
      <c r="S28" s="36">
        <v>48.25</v>
      </c>
      <c r="T28" s="36">
        <v>43.07</v>
      </c>
      <c r="U28" s="36">
        <v>48.72</v>
      </c>
      <c r="V28" s="36">
        <v>53.51</v>
      </c>
      <c r="W28" s="36">
        <v>58.47</v>
      </c>
      <c r="X28" s="36">
        <v>41.45</v>
      </c>
      <c r="Y28" s="36">
        <v>39.630000000000003</v>
      </c>
      <c r="Z28" s="36">
        <v>43.61</v>
      </c>
      <c r="AA28" s="36">
        <v>49.99</v>
      </c>
      <c r="AB28" s="36">
        <v>50.21</v>
      </c>
      <c r="AC28" s="36">
        <v>43.65</v>
      </c>
      <c r="AD28" s="36">
        <v>39.14</v>
      </c>
      <c r="AE28" s="36">
        <v>38.090000000000003</v>
      </c>
      <c r="AF28" s="36">
        <v>36.479999999999997</v>
      </c>
      <c r="AG28" s="36">
        <v>33.950000000000003</v>
      </c>
      <c r="AH28" s="36">
        <v>36.5</v>
      </c>
      <c r="AI28" s="36">
        <v>41.52</v>
      </c>
      <c r="AJ28" s="36">
        <v>32.770000000000003</v>
      </c>
      <c r="AK28" s="36">
        <v>29.99</v>
      </c>
      <c r="AL28" s="36">
        <v>28.49</v>
      </c>
      <c r="AM28" s="36">
        <v>35.840000000000003</v>
      </c>
      <c r="AN28" s="36">
        <v>32.35</v>
      </c>
      <c r="AO28" s="36">
        <v>32.619999999999997</v>
      </c>
      <c r="AP28" s="36">
        <v>25.74</v>
      </c>
      <c r="AQ28" s="36">
        <v>27.88</v>
      </c>
      <c r="AR28" s="36">
        <v>24.4</v>
      </c>
      <c r="AS28" s="36">
        <v>20.96</v>
      </c>
      <c r="AT28" s="36">
        <v>23.31</v>
      </c>
      <c r="AU28" s="36">
        <v>23.74</v>
      </c>
      <c r="AV28" s="36">
        <v>21.16</v>
      </c>
      <c r="AW28" s="36">
        <v>20.02</v>
      </c>
      <c r="AX28" s="36">
        <v>17.63</v>
      </c>
      <c r="AY28" s="36">
        <v>18.87</v>
      </c>
      <c r="AZ28" s="36">
        <v>19.57</v>
      </c>
      <c r="BA28" s="36">
        <v>18.12</v>
      </c>
      <c r="BB28" s="36">
        <v>14.66</v>
      </c>
      <c r="BC28" s="36">
        <v>16.04</v>
      </c>
      <c r="BD28" s="36">
        <v>4.75</v>
      </c>
      <c r="BE28" s="36">
        <v>12.8</v>
      </c>
      <c r="BF28" s="36">
        <v>15.09</v>
      </c>
      <c r="BG28" s="36">
        <v>15.21</v>
      </c>
      <c r="BH28" s="36">
        <v>11.54</v>
      </c>
      <c r="BI28" s="36">
        <v>10.4</v>
      </c>
      <c r="BJ28" s="36">
        <v>7.71</v>
      </c>
      <c r="BK28" s="36">
        <v>8.7200000000000006</v>
      </c>
      <c r="BL28" s="36">
        <v>8.68</v>
      </c>
      <c r="BM28" s="36">
        <v>8.74</v>
      </c>
      <c r="BN28" s="36">
        <v>6.32</v>
      </c>
      <c r="BO28" s="36">
        <v>6.49</v>
      </c>
      <c r="BP28" s="36">
        <v>5.73</v>
      </c>
      <c r="BQ28" s="36">
        <v>5.52</v>
      </c>
      <c r="BR28" s="36">
        <v>6.14</v>
      </c>
      <c r="BS28" s="36">
        <v>6.73</v>
      </c>
      <c r="BT28" s="36">
        <v>5.61</v>
      </c>
      <c r="BU28" s="36">
        <v>5.73</v>
      </c>
      <c r="BV28" s="36">
        <v>3.05</v>
      </c>
      <c r="BW28" s="36">
        <v>3.18</v>
      </c>
      <c r="BX28" s="36">
        <v>3.75</v>
      </c>
      <c r="BY28" s="36">
        <v>3.56</v>
      </c>
      <c r="BZ28" s="36">
        <v>2.52</v>
      </c>
      <c r="CA28" s="36">
        <v>2.69</v>
      </c>
      <c r="CB28" s="36">
        <v>1.77</v>
      </c>
      <c r="CC28" s="36">
        <v>2.7</v>
      </c>
      <c r="CD28" s="36">
        <v>2.95</v>
      </c>
      <c r="CE28" s="36">
        <v>3.47</v>
      </c>
      <c r="CF28" s="36">
        <v>2.71</v>
      </c>
      <c r="CG28" s="36">
        <v>2.64</v>
      </c>
      <c r="CH28" s="36">
        <v>1.69</v>
      </c>
      <c r="CI28" s="36">
        <v>1.74</v>
      </c>
      <c r="CJ28" s="36">
        <v>1.86</v>
      </c>
      <c r="CK28" s="36">
        <v>1.99</v>
      </c>
      <c r="CL28" s="36">
        <v>1.48</v>
      </c>
      <c r="CM28" s="36">
        <v>1.5</v>
      </c>
      <c r="CN28" s="36">
        <v>1.47</v>
      </c>
      <c r="CO28" s="36">
        <v>1.58</v>
      </c>
      <c r="CP28" s="36">
        <v>1.89</v>
      </c>
      <c r="CQ28" s="36">
        <v>2.11</v>
      </c>
      <c r="CR28" s="36">
        <v>1.6</v>
      </c>
      <c r="CS28" s="36">
        <v>1.68</v>
      </c>
      <c r="CT28" s="36">
        <v>1.28</v>
      </c>
      <c r="CU28" s="36">
        <v>1.23</v>
      </c>
      <c r="CV28" s="36">
        <v>1.52</v>
      </c>
      <c r="CW28" s="36">
        <v>1.49</v>
      </c>
      <c r="CX28" s="36">
        <v>1</v>
      </c>
      <c r="CY28" s="36">
        <v>1.07</v>
      </c>
      <c r="CZ28" s="36">
        <v>1.08</v>
      </c>
      <c r="DA28" s="36">
        <v>1.1499999999999999</v>
      </c>
      <c r="DB28" s="36">
        <v>1.29</v>
      </c>
      <c r="DC28" s="36">
        <v>1.32</v>
      </c>
      <c r="DD28" s="36">
        <v>1.17</v>
      </c>
      <c r="DE28" s="36">
        <v>1.18</v>
      </c>
      <c r="DF28" s="36">
        <v>0.98</v>
      </c>
      <c r="DG28" s="36">
        <v>0.99</v>
      </c>
      <c r="DH28" s="36">
        <v>1.1000000000000001</v>
      </c>
      <c r="DI28" s="36">
        <v>1.04</v>
      </c>
      <c r="DJ28" s="36">
        <v>0.85</v>
      </c>
      <c r="DK28" s="36">
        <v>0.82</v>
      </c>
      <c r="DL28" s="36">
        <v>0.89</v>
      </c>
      <c r="DM28" s="36">
        <v>0.93</v>
      </c>
      <c r="DN28" s="36">
        <v>0.99</v>
      </c>
      <c r="DO28" s="36">
        <v>1.05</v>
      </c>
      <c r="DP28" s="36">
        <v>0.99</v>
      </c>
      <c r="DQ28" s="36">
        <v>0.91</v>
      </c>
      <c r="DR28" s="36">
        <v>0.93</v>
      </c>
      <c r="DS28" s="36">
        <v>0.97</v>
      </c>
      <c r="DT28" s="36">
        <v>1.06</v>
      </c>
      <c r="DU28" s="36">
        <v>0.99</v>
      </c>
      <c r="DV28" s="36">
        <v>0.77</v>
      </c>
      <c r="DW28" s="36">
        <v>0.8</v>
      </c>
      <c r="DX28" s="36">
        <v>0.84</v>
      </c>
      <c r="DY28" s="36">
        <v>0.84</v>
      </c>
      <c r="DZ28" s="36">
        <v>0.9</v>
      </c>
      <c r="EA28" s="36">
        <v>1</v>
      </c>
      <c r="EB28" s="36">
        <v>1.01</v>
      </c>
      <c r="EC28" s="36">
        <v>0.95</v>
      </c>
    </row>
    <row r="29" spans="1:133" x14ac:dyDescent="0.45">
      <c r="A29" s="24">
        <v>6.5</v>
      </c>
      <c r="B29" s="36">
        <v>82.7</v>
      </c>
      <c r="C29" s="36">
        <v>90.74</v>
      </c>
      <c r="D29" s="36">
        <v>92.21</v>
      </c>
      <c r="E29" s="36">
        <v>86.41</v>
      </c>
      <c r="F29" s="36">
        <v>63.44</v>
      </c>
      <c r="G29" s="36">
        <v>62.4</v>
      </c>
      <c r="H29" s="36">
        <v>62.16</v>
      </c>
      <c r="I29" s="36">
        <v>59.63</v>
      </c>
      <c r="J29" s="36">
        <v>64.569999999999993</v>
      </c>
      <c r="K29" s="36">
        <v>70.010000000000005</v>
      </c>
      <c r="L29" s="36">
        <v>47.2</v>
      </c>
      <c r="M29" s="36">
        <v>47.22</v>
      </c>
      <c r="N29" s="36">
        <v>51.03</v>
      </c>
      <c r="O29" s="36">
        <v>58.67</v>
      </c>
      <c r="P29" s="36">
        <v>56.67</v>
      </c>
      <c r="Q29" s="36">
        <v>64.930000000000007</v>
      </c>
      <c r="R29" s="36">
        <v>47.14</v>
      </c>
      <c r="S29" s="36">
        <v>49.51</v>
      </c>
      <c r="T29" s="36">
        <v>45.9</v>
      </c>
      <c r="U29" s="36">
        <v>49.93</v>
      </c>
      <c r="V29" s="36">
        <v>55.17</v>
      </c>
      <c r="W29" s="36">
        <v>57.21</v>
      </c>
      <c r="X29" s="36">
        <v>41.99</v>
      </c>
      <c r="Y29" s="36">
        <v>43.67</v>
      </c>
      <c r="Z29" s="36">
        <v>42.18</v>
      </c>
      <c r="AA29" s="36">
        <v>52.48</v>
      </c>
      <c r="AB29" s="36">
        <v>48.04</v>
      </c>
      <c r="AC29" s="36">
        <v>44.07</v>
      </c>
      <c r="AD29" s="36">
        <v>39.01</v>
      </c>
      <c r="AE29" s="36">
        <v>38.799999999999997</v>
      </c>
      <c r="AF29" s="36">
        <v>39.799999999999997</v>
      </c>
      <c r="AG29" s="36">
        <v>33.11</v>
      </c>
      <c r="AH29" s="36">
        <v>35.78</v>
      </c>
      <c r="AI29" s="36">
        <v>39.14</v>
      </c>
      <c r="AJ29" s="36">
        <v>32.1</v>
      </c>
      <c r="AK29" s="36">
        <v>32.090000000000003</v>
      </c>
      <c r="AL29" s="36">
        <v>27.44</v>
      </c>
      <c r="AM29" s="36">
        <v>37.630000000000003</v>
      </c>
      <c r="AN29" s="36">
        <v>30.89</v>
      </c>
      <c r="AO29" s="36">
        <v>33.31</v>
      </c>
      <c r="AP29" s="36">
        <v>27.24</v>
      </c>
      <c r="AQ29" s="36">
        <v>28.54</v>
      </c>
      <c r="AR29" s="36">
        <v>26.72</v>
      </c>
      <c r="AS29" s="36">
        <v>20.5</v>
      </c>
      <c r="AT29" s="36">
        <v>22.74</v>
      </c>
      <c r="AU29" s="36">
        <v>22.49</v>
      </c>
      <c r="AV29" s="36">
        <v>20.149999999999999</v>
      </c>
      <c r="AW29" s="36">
        <v>21.07</v>
      </c>
      <c r="AX29" s="36">
        <v>17.89</v>
      </c>
      <c r="AY29" s="36">
        <v>21.07</v>
      </c>
      <c r="AZ29" s="36">
        <v>19.04</v>
      </c>
      <c r="BA29" s="36">
        <v>19.03</v>
      </c>
      <c r="BB29" s="36">
        <v>16.149999999999999</v>
      </c>
      <c r="BC29" s="36">
        <v>16.690000000000001</v>
      </c>
      <c r="BD29" s="36">
        <v>5.54</v>
      </c>
      <c r="BE29" s="36">
        <v>12.51</v>
      </c>
      <c r="BF29" s="36">
        <v>14.86</v>
      </c>
      <c r="BG29" s="36">
        <v>14.57</v>
      </c>
      <c r="BH29" s="36">
        <v>10.86</v>
      </c>
      <c r="BI29" s="36">
        <v>10.98</v>
      </c>
      <c r="BJ29" s="36">
        <v>8.02</v>
      </c>
      <c r="BK29" s="36">
        <v>9.82</v>
      </c>
      <c r="BL29" s="36">
        <v>8.89</v>
      </c>
      <c r="BM29" s="36">
        <v>9.2200000000000006</v>
      </c>
      <c r="BN29" s="36">
        <v>6.42</v>
      </c>
      <c r="BO29" s="36">
        <v>6.63</v>
      </c>
      <c r="BP29" s="36">
        <v>6.33</v>
      </c>
      <c r="BQ29" s="36">
        <v>5.47</v>
      </c>
      <c r="BR29" s="36">
        <v>6.06</v>
      </c>
      <c r="BS29" s="36">
        <v>6.41</v>
      </c>
      <c r="BT29" s="36">
        <v>5.65</v>
      </c>
      <c r="BU29" s="36">
        <v>6.08</v>
      </c>
      <c r="BV29" s="36">
        <v>3.07</v>
      </c>
      <c r="BW29" s="36">
        <v>3.42</v>
      </c>
      <c r="BX29" s="36">
        <v>3.64</v>
      </c>
      <c r="BY29" s="36">
        <v>3.97</v>
      </c>
      <c r="BZ29" s="36">
        <v>2.46</v>
      </c>
      <c r="CA29" s="36">
        <v>2.75</v>
      </c>
      <c r="CB29" s="36">
        <v>1.85</v>
      </c>
      <c r="CC29" s="36">
        <v>2.64</v>
      </c>
      <c r="CD29" s="36">
        <v>2.9</v>
      </c>
      <c r="CE29" s="36">
        <v>3.3</v>
      </c>
      <c r="CF29" s="36">
        <v>2.64</v>
      </c>
      <c r="CG29" s="36">
        <v>2.84</v>
      </c>
      <c r="CH29" s="36">
        <v>1.6</v>
      </c>
      <c r="CI29" s="36">
        <v>1.88</v>
      </c>
      <c r="CJ29" s="36">
        <v>1.9</v>
      </c>
      <c r="CK29" s="36">
        <v>1.99</v>
      </c>
      <c r="CL29" s="36">
        <v>1.42</v>
      </c>
      <c r="CM29" s="36">
        <v>1.49</v>
      </c>
      <c r="CN29" s="36">
        <v>1.59</v>
      </c>
      <c r="CO29" s="36">
        <v>1.53</v>
      </c>
      <c r="CP29" s="36">
        <v>1.84</v>
      </c>
      <c r="CQ29" s="36">
        <v>2.0699999999999998</v>
      </c>
      <c r="CR29" s="36">
        <v>1.5</v>
      </c>
      <c r="CS29" s="36">
        <v>1.77</v>
      </c>
      <c r="CT29" s="36">
        <v>1.2</v>
      </c>
      <c r="CU29" s="36">
        <v>1.34</v>
      </c>
      <c r="CV29" s="36">
        <v>1.43</v>
      </c>
      <c r="CW29" s="36">
        <v>1.42</v>
      </c>
      <c r="CX29" s="36">
        <v>0.95</v>
      </c>
      <c r="CY29" s="36">
        <v>1.04</v>
      </c>
      <c r="CZ29" s="36">
        <v>1.1100000000000001</v>
      </c>
      <c r="DA29" s="36">
        <v>1.1599999999999999</v>
      </c>
      <c r="DB29" s="36">
        <v>1.26</v>
      </c>
      <c r="DC29" s="36">
        <v>1.34</v>
      </c>
      <c r="DD29" s="36">
        <v>1.1299999999999999</v>
      </c>
      <c r="DE29" s="36">
        <v>1.22</v>
      </c>
      <c r="DF29" s="36">
        <v>0.97</v>
      </c>
      <c r="DG29" s="36">
        <v>1.06</v>
      </c>
      <c r="DH29" s="36">
        <v>1.05</v>
      </c>
      <c r="DI29" s="36">
        <v>1.06</v>
      </c>
      <c r="DJ29" s="36">
        <v>0.81</v>
      </c>
      <c r="DK29" s="36">
        <v>0.83</v>
      </c>
      <c r="DL29" s="36">
        <v>0.89</v>
      </c>
      <c r="DM29" s="36">
        <v>0.88</v>
      </c>
      <c r="DN29" s="36">
        <v>1.05</v>
      </c>
      <c r="DO29" s="36">
        <v>1.02</v>
      </c>
      <c r="DP29" s="36">
        <v>0.97</v>
      </c>
      <c r="DQ29" s="36">
        <v>0.96</v>
      </c>
      <c r="DR29" s="36">
        <v>0.91</v>
      </c>
      <c r="DS29" s="36">
        <v>0.96</v>
      </c>
      <c r="DT29" s="36">
        <v>1.03</v>
      </c>
      <c r="DU29" s="36">
        <v>0.99</v>
      </c>
      <c r="DV29" s="36">
        <v>0.76</v>
      </c>
      <c r="DW29" s="36">
        <v>0.8</v>
      </c>
      <c r="DX29" s="36">
        <v>0.87</v>
      </c>
      <c r="DY29" s="36">
        <v>0.82</v>
      </c>
      <c r="DZ29" s="36">
        <v>0.88</v>
      </c>
      <c r="EA29" s="36">
        <v>0.94</v>
      </c>
      <c r="EB29" s="36">
        <v>0.93</v>
      </c>
      <c r="EC29" s="36">
        <v>1.01</v>
      </c>
    </row>
    <row r="30" spans="1:133" x14ac:dyDescent="0.45">
      <c r="A30" s="24">
        <v>6.75</v>
      </c>
      <c r="B30" s="36">
        <v>83.72</v>
      </c>
      <c r="C30" s="36">
        <v>92.85</v>
      </c>
      <c r="D30" s="36">
        <v>96.26</v>
      </c>
      <c r="E30" s="36">
        <v>88.14</v>
      </c>
      <c r="F30" s="36">
        <v>65.28</v>
      </c>
      <c r="G30" s="36">
        <v>64.36</v>
      </c>
      <c r="H30" s="36">
        <v>65.33</v>
      </c>
      <c r="I30" s="36">
        <v>59.89</v>
      </c>
      <c r="J30" s="36">
        <v>66.959999999999994</v>
      </c>
      <c r="K30" s="36">
        <v>72.430000000000007</v>
      </c>
      <c r="L30" s="36">
        <v>47.28</v>
      </c>
      <c r="M30" s="36">
        <v>45.75</v>
      </c>
      <c r="N30" s="36">
        <v>50.47</v>
      </c>
      <c r="O30" s="36">
        <v>59.39</v>
      </c>
      <c r="P30" s="36">
        <v>55.46</v>
      </c>
      <c r="Q30" s="36">
        <v>63.63</v>
      </c>
      <c r="R30" s="36">
        <v>48.88</v>
      </c>
      <c r="S30" s="36">
        <v>50.89</v>
      </c>
      <c r="T30" s="36">
        <v>47.95</v>
      </c>
      <c r="U30" s="36">
        <v>50.19</v>
      </c>
      <c r="V30" s="36">
        <v>57.62</v>
      </c>
      <c r="W30" s="36">
        <v>59.67</v>
      </c>
      <c r="X30" s="36">
        <v>42.27</v>
      </c>
      <c r="Y30" s="36">
        <v>41.94</v>
      </c>
      <c r="Z30" s="36">
        <v>41.62</v>
      </c>
      <c r="AA30" s="36">
        <v>53.03</v>
      </c>
      <c r="AB30" s="36">
        <v>47.02</v>
      </c>
      <c r="AC30" s="36">
        <v>42.18</v>
      </c>
      <c r="AD30" s="36">
        <v>40.28</v>
      </c>
      <c r="AE30" s="36">
        <v>39.979999999999997</v>
      </c>
      <c r="AF30" s="36">
        <v>41.8</v>
      </c>
      <c r="AG30" s="36">
        <v>31.98</v>
      </c>
      <c r="AH30" s="36">
        <v>36.06</v>
      </c>
      <c r="AI30" s="36">
        <v>39.17</v>
      </c>
      <c r="AJ30" s="36">
        <v>31.13</v>
      </c>
      <c r="AK30" s="36">
        <v>29.93</v>
      </c>
      <c r="AL30" s="36">
        <v>27.26</v>
      </c>
      <c r="AM30" s="36">
        <v>38.21</v>
      </c>
      <c r="AN30" s="36">
        <v>30.2</v>
      </c>
      <c r="AO30" s="36">
        <v>32.22</v>
      </c>
      <c r="AP30" s="36">
        <v>29.17</v>
      </c>
      <c r="AQ30" s="36">
        <v>29.01</v>
      </c>
      <c r="AR30" s="36">
        <v>28.45</v>
      </c>
      <c r="AS30" s="36">
        <v>19.45</v>
      </c>
      <c r="AT30" s="36">
        <v>22.51</v>
      </c>
      <c r="AU30" s="36">
        <v>22.39</v>
      </c>
      <c r="AV30" s="36">
        <v>19.18</v>
      </c>
      <c r="AW30" s="36">
        <v>19.3</v>
      </c>
      <c r="AX30" s="36">
        <v>18.45</v>
      </c>
      <c r="AY30" s="36">
        <v>22.36</v>
      </c>
      <c r="AZ30" s="36">
        <v>19.559999999999999</v>
      </c>
      <c r="BA30" s="36">
        <v>18.98</v>
      </c>
      <c r="BB30" s="36">
        <v>17.57</v>
      </c>
      <c r="BC30" s="36">
        <v>17.23</v>
      </c>
      <c r="BD30" s="36">
        <v>6.27</v>
      </c>
      <c r="BE30" s="36">
        <v>11.95</v>
      </c>
      <c r="BF30" s="36">
        <v>14.9</v>
      </c>
      <c r="BG30" s="36">
        <v>14.61</v>
      </c>
      <c r="BH30" s="36">
        <v>10.56</v>
      </c>
      <c r="BI30" s="36">
        <v>10.119999999999999</v>
      </c>
      <c r="BJ30" s="36">
        <v>8.32</v>
      </c>
      <c r="BK30" s="36">
        <v>10.34</v>
      </c>
      <c r="BL30" s="36">
        <v>9.26</v>
      </c>
      <c r="BM30" s="36">
        <v>9.6300000000000008</v>
      </c>
      <c r="BN30" s="36">
        <v>6.86</v>
      </c>
      <c r="BO30" s="36">
        <v>7.02</v>
      </c>
      <c r="BP30" s="36">
        <v>6.75</v>
      </c>
      <c r="BQ30" s="36">
        <v>5.24</v>
      </c>
      <c r="BR30" s="36">
        <v>6.16</v>
      </c>
      <c r="BS30" s="36">
        <v>6.57</v>
      </c>
      <c r="BT30" s="36">
        <v>5.29</v>
      </c>
      <c r="BU30" s="36">
        <v>5.5</v>
      </c>
      <c r="BV30" s="36">
        <v>3.16</v>
      </c>
      <c r="BW30" s="36">
        <v>3.72</v>
      </c>
      <c r="BX30" s="36">
        <v>3.8</v>
      </c>
      <c r="BY30" s="36">
        <v>4.16</v>
      </c>
      <c r="BZ30" s="36">
        <v>2.57</v>
      </c>
      <c r="CA30" s="36">
        <v>2.82</v>
      </c>
      <c r="CB30" s="36">
        <v>1.89</v>
      </c>
      <c r="CC30" s="36">
        <v>2.59</v>
      </c>
      <c r="CD30" s="36">
        <v>2.9</v>
      </c>
      <c r="CE30" s="36">
        <v>3.31</v>
      </c>
      <c r="CF30" s="36">
        <v>2.44</v>
      </c>
      <c r="CG30" s="36">
        <v>2.56</v>
      </c>
      <c r="CH30" s="36">
        <v>1.64</v>
      </c>
      <c r="CI30" s="36">
        <v>1.82</v>
      </c>
      <c r="CJ30" s="36">
        <v>1.82</v>
      </c>
      <c r="CK30" s="36">
        <v>2</v>
      </c>
      <c r="CL30" s="36">
        <v>1.41</v>
      </c>
      <c r="CM30" s="36">
        <v>1.47</v>
      </c>
      <c r="CN30" s="36">
        <v>1.59</v>
      </c>
      <c r="CO30" s="36">
        <v>1.51</v>
      </c>
      <c r="CP30" s="36">
        <v>1.85</v>
      </c>
      <c r="CQ30" s="36">
        <v>2.09</v>
      </c>
      <c r="CR30" s="36">
        <v>1.52</v>
      </c>
      <c r="CS30" s="36">
        <v>1.62</v>
      </c>
      <c r="CT30" s="36">
        <v>1.19</v>
      </c>
      <c r="CU30" s="36">
        <v>1.31</v>
      </c>
      <c r="CV30" s="36">
        <v>1.48</v>
      </c>
      <c r="CW30" s="36">
        <v>1.54</v>
      </c>
      <c r="CX30" s="36">
        <v>0.98</v>
      </c>
      <c r="CY30" s="36">
        <v>1.06</v>
      </c>
      <c r="CZ30" s="36">
        <v>1.1599999999999999</v>
      </c>
      <c r="DA30" s="36">
        <v>1.0900000000000001</v>
      </c>
      <c r="DB30" s="36">
        <v>1.28</v>
      </c>
      <c r="DC30" s="36">
        <v>1.37</v>
      </c>
      <c r="DD30" s="36">
        <v>1.1499999999999999</v>
      </c>
      <c r="DE30" s="36">
        <v>1.19</v>
      </c>
      <c r="DF30" s="36">
        <v>1.04</v>
      </c>
      <c r="DG30" s="36">
        <v>1.02</v>
      </c>
      <c r="DH30" s="36">
        <v>1</v>
      </c>
      <c r="DI30" s="36">
        <v>1.02</v>
      </c>
      <c r="DJ30" s="36">
        <v>0.86</v>
      </c>
      <c r="DK30" s="36">
        <v>0.81</v>
      </c>
      <c r="DL30" s="36">
        <v>0.96</v>
      </c>
      <c r="DM30" s="36">
        <v>0.9</v>
      </c>
      <c r="DN30" s="36">
        <v>1.05</v>
      </c>
      <c r="DO30" s="36">
        <v>1.06</v>
      </c>
      <c r="DP30" s="36">
        <v>0.98</v>
      </c>
      <c r="DQ30" s="36">
        <v>0.97</v>
      </c>
      <c r="DR30" s="36">
        <v>0.92</v>
      </c>
      <c r="DS30" s="36">
        <v>0.97</v>
      </c>
      <c r="DT30" s="36">
        <v>0.98</v>
      </c>
      <c r="DU30" s="36">
        <v>1.04</v>
      </c>
      <c r="DV30" s="36">
        <v>0.76</v>
      </c>
      <c r="DW30" s="36">
        <v>0.84</v>
      </c>
      <c r="DX30" s="36">
        <v>0.88</v>
      </c>
      <c r="DY30" s="36">
        <v>0.81</v>
      </c>
      <c r="DZ30" s="36">
        <v>0.93</v>
      </c>
      <c r="EA30" s="36">
        <v>1.01</v>
      </c>
      <c r="EB30" s="36">
        <v>0.95</v>
      </c>
      <c r="EC30" s="36">
        <v>0.92</v>
      </c>
    </row>
    <row r="31" spans="1:133" x14ac:dyDescent="0.45">
      <c r="A31" s="24">
        <v>7</v>
      </c>
      <c r="B31" s="36">
        <v>87.37</v>
      </c>
      <c r="C31" s="36">
        <v>98.1</v>
      </c>
      <c r="D31" s="36">
        <v>94.05</v>
      </c>
      <c r="E31" s="36">
        <v>82.94</v>
      </c>
      <c r="F31" s="36">
        <v>67.31</v>
      </c>
      <c r="G31" s="36">
        <v>64.14</v>
      </c>
      <c r="H31" s="36">
        <v>65.75</v>
      </c>
      <c r="I31" s="36">
        <v>62.32</v>
      </c>
      <c r="J31" s="36">
        <v>66.47</v>
      </c>
      <c r="K31" s="36">
        <v>75.45</v>
      </c>
      <c r="L31" s="36">
        <v>47.67</v>
      </c>
      <c r="M31" s="36">
        <v>47.36</v>
      </c>
      <c r="N31" s="36">
        <v>52.3</v>
      </c>
      <c r="O31" s="36">
        <v>61.32</v>
      </c>
      <c r="P31" s="36">
        <v>53.08</v>
      </c>
      <c r="Q31" s="36">
        <v>58.29</v>
      </c>
      <c r="R31" s="36">
        <v>51.2</v>
      </c>
      <c r="S31" s="36">
        <v>49.64</v>
      </c>
      <c r="T31" s="36">
        <v>46.68</v>
      </c>
      <c r="U31" s="36">
        <v>51.27</v>
      </c>
      <c r="V31" s="36">
        <v>55.81</v>
      </c>
      <c r="W31" s="36">
        <v>61.49</v>
      </c>
      <c r="X31" s="36">
        <v>42.04</v>
      </c>
      <c r="Y31" s="36">
        <v>43.13</v>
      </c>
      <c r="Z31" s="36">
        <v>43.39</v>
      </c>
      <c r="AA31" s="36">
        <v>55.22</v>
      </c>
      <c r="AB31" s="36">
        <v>43.65</v>
      </c>
      <c r="AC31" s="36">
        <v>38.5</v>
      </c>
      <c r="AD31" s="36">
        <v>42.42</v>
      </c>
      <c r="AE31" s="36">
        <v>40.229999999999997</v>
      </c>
      <c r="AF31" s="36">
        <v>42.9</v>
      </c>
      <c r="AG31" s="36">
        <v>32.22</v>
      </c>
      <c r="AH31" s="36">
        <v>34.049999999999997</v>
      </c>
      <c r="AI31" s="36">
        <v>38.85</v>
      </c>
      <c r="AJ31" s="36">
        <v>30.1</v>
      </c>
      <c r="AK31" s="36">
        <v>30.03</v>
      </c>
      <c r="AL31" s="36">
        <v>28.32</v>
      </c>
      <c r="AM31" s="36">
        <v>38.950000000000003</v>
      </c>
      <c r="AN31" s="36">
        <v>28.42</v>
      </c>
      <c r="AO31" s="36">
        <v>29.07</v>
      </c>
      <c r="AP31" s="36">
        <v>30.9</v>
      </c>
      <c r="AQ31" s="36">
        <v>28.39</v>
      </c>
      <c r="AR31" s="36">
        <v>28.85</v>
      </c>
      <c r="AS31" s="36">
        <v>19.25</v>
      </c>
      <c r="AT31" s="36">
        <v>21.17</v>
      </c>
      <c r="AU31" s="36">
        <v>21.95</v>
      </c>
      <c r="AV31" s="36">
        <v>18.11</v>
      </c>
      <c r="AW31" s="36">
        <v>19.329999999999998</v>
      </c>
      <c r="AX31" s="36">
        <v>19.8</v>
      </c>
      <c r="AY31" s="36">
        <v>23.56</v>
      </c>
      <c r="AZ31" s="36">
        <v>18.3</v>
      </c>
      <c r="BA31" s="36">
        <v>17.690000000000001</v>
      </c>
      <c r="BB31" s="36">
        <v>18.989999999999998</v>
      </c>
      <c r="BC31" s="36">
        <v>17.350000000000001</v>
      </c>
      <c r="BD31" s="36">
        <v>6.84</v>
      </c>
      <c r="BE31" s="36">
        <v>12.01</v>
      </c>
      <c r="BF31" s="36">
        <v>14.24</v>
      </c>
      <c r="BG31" s="36">
        <v>14.39</v>
      </c>
      <c r="BH31" s="36">
        <v>10.08</v>
      </c>
      <c r="BI31" s="36">
        <v>9.9700000000000006</v>
      </c>
      <c r="BJ31" s="36">
        <v>8.9700000000000006</v>
      </c>
      <c r="BK31" s="36">
        <v>11.23</v>
      </c>
      <c r="BL31" s="36">
        <v>8.8699999999999992</v>
      </c>
      <c r="BM31" s="36">
        <v>9.33</v>
      </c>
      <c r="BN31" s="36">
        <v>7.3</v>
      </c>
      <c r="BO31" s="36">
        <v>7.1</v>
      </c>
      <c r="BP31" s="36">
        <v>7.17</v>
      </c>
      <c r="BQ31" s="36">
        <v>5.4</v>
      </c>
      <c r="BR31" s="36">
        <v>5.84</v>
      </c>
      <c r="BS31" s="36">
        <v>6.7</v>
      </c>
      <c r="BT31" s="36">
        <v>5.24</v>
      </c>
      <c r="BU31" s="36">
        <v>5.59</v>
      </c>
      <c r="BV31" s="36">
        <v>3.29</v>
      </c>
      <c r="BW31" s="36">
        <v>3.85</v>
      </c>
      <c r="BX31" s="36">
        <v>3.77</v>
      </c>
      <c r="BY31" s="36">
        <v>4.1399999999999997</v>
      </c>
      <c r="BZ31" s="36">
        <v>2.78</v>
      </c>
      <c r="CA31" s="36">
        <v>2.85</v>
      </c>
      <c r="CB31" s="36">
        <v>1.9</v>
      </c>
      <c r="CC31" s="36">
        <v>2.65</v>
      </c>
      <c r="CD31" s="36">
        <v>2.78</v>
      </c>
      <c r="CE31" s="36">
        <v>3.27</v>
      </c>
      <c r="CF31" s="36">
        <v>2.4700000000000002</v>
      </c>
      <c r="CG31" s="36">
        <v>2.56</v>
      </c>
      <c r="CH31" s="36">
        <v>1.67</v>
      </c>
      <c r="CI31" s="36">
        <v>1.88</v>
      </c>
      <c r="CJ31" s="36">
        <v>1.79</v>
      </c>
      <c r="CK31" s="36">
        <v>1.94</v>
      </c>
      <c r="CL31" s="36">
        <v>1.52</v>
      </c>
      <c r="CM31" s="36">
        <v>1.47</v>
      </c>
      <c r="CN31" s="36">
        <v>1.63</v>
      </c>
      <c r="CO31" s="36">
        <v>1.5</v>
      </c>
      <c r="CP31" s="36">
        <v>1.82</v>
      </c>
      <c r="CQ31" s="36">
        <v>2.06</v>
      </c>
      <c r="CR31" s="36">
        <v>1.43</v>
      </c>
      <c r="CS31" s="36">
        <v>1.61</v>
      </c>
      <c r="CT31" s="36">
        <v>1.28</v>
      </c>
      <c r="CU31" s="36">
        <v>1.31</v>
      </c>
      <c r="CV31" s="36">
        <v>1.36</v>
      </c>
      <c r="CW31" s="36">
        <v>1.38</v>
      </c>
      <c r="CX31" s="36">
        <v>0.97</v>
      </c>
      <c r="CY31" s="36">
        <v>1.04</v>
      </c>
      <c r="CZ31" s="36">
        <v>1.18</v>
      </c>
      <c r="DA31" s="36">
        <v>1.1299999999999999</v>
      </c>
      <c r="DB31" s="36">
        <v>1.23</v>
      </c>
      <c r="DC31" s="36">
        <v>1.35</v>
      </c>
      <c r="DD31" s="36">
        <v>1.05</v>
      </c>
      <c r="DE31" s="36">
        <v>1.19</v>
      </c>
      <c r="DF31" s="36">
        <v>0.98</v>
      </c>
      <c r="DG31" s="36">
        <v>1.03</v>
      </c>
      <c r="DH31" s="36">
        <v>1</v>
      </c>
      <c r="DI31" s="36">
        <v>1.02</v>
      </c>
      <c r="DJ31" s="36">
        <v>0.85</v>
      </c>
      <c r="DK31" s="36">
        <v>0.75</v>
      </c>
      <c r="DL31" s="36">
        <v>0.91</v>
      </c>
      <c r="DM31" s="36">
        <v>0.9</v>
      </c>
      <c r="DN31" s="36">
        <v>0.99</v>
      </c>
      <c r="DO31" s="36">
        <v>1.06</v>
      </c>
      <c r="DP31" s="36">
        <v>0.97</v>
      </c>
      <c r="DQ31" s="36">
        <v>0.99</v>
      </c>
      <c r="DR31" s="36">
        <v>0.96</v>
      </c>
      <c r="DS31" s="36">
        <v>0.92</v>
      </c>
      <c r="DT31" s="36">
        <v>0.94</v>
      </c>
      <c r="DU31" s="36">
        <v>0.97</v>
      </c>
      <c r="DV31" s="36">
        <v>0.78</v>
      </c>
      <c r="DW31" s="36">
        <v>0.76</v>
      </c>
      <c r="DX31" s="36">
        <v>0.86</v>
      </c>
      <c r="DY31" s="36">
        <v>0.85</v>
      </c>
      <c r="DZ31" s="36">
        <v>0.92</v>
      </c>
      <c r="EA31" s="36">
        <v>1.02</v>
      </c>
      <c r="EB31" s="36">
        <v>0.95</v>
      </c>
      <c r="EC31" s="36">
        <v>0.97</v>
      </c>
    </row>
    <row r="32" spans="1:133" x14ac:dyDescent="0.45">
      <c r="A32" s="24">
        <v>7.25</v>
      </c>
      <c r="B32" s="36">
        <v>86.6</v>
      </c>
      <c r="C32" s="36">
        <v>106.14</v>
      </c>
      <c r="D32" s="36">
        <v>92.21</v>
      </c>
      <c r="E32" s="36">
        <v>85.45</v>
      </c>
      <c r="F32" s="36">
        <v>66.36</v>
      </c>
      <c r="G32" s="36">
        <v>65.7</v>
      </c>
      <c r="H32" s="36">
        <v>65.69</v>
      </c>
      <c r="I32" s="36">
        <v>65.260000000000005</v>
      </c>
      <c r="J32" s="36">
        <v>68.5</v>
      </c>
      <c r="K32" s="36">
        <v>75.56</v>
      </c>
      <c r="L32" s="36">
        <v>47.86</v>
      </c>
      <c r="M32" s="36">
        <v>51.99</v>
      </c>
      <c r="N32" s="36">
        <v>51.12</v>
      </c>
      <c r="O32" s="36">
        <v>65.09</v>
      </c>
      <c r="P32" s="36">
        <v>51.25</v>
      </c>
      <c r="Q32" s="36">
        <v>60.1</v>
      </c>
      <c r="R32" s="36">
        <v>48.98</v>
      </c>
      <c r="S32" s="36">
        <v>48.08</v>
      </c>
      <c r="T32" s="36">
        <v>43.81</v>
      </c>
      <c r="U32" s="36">
        <v>52.03</v>
      </c>
      <c r="V32" s="36">
        <v>55.88</v>
      </c>
      <c r="W32" s="36">
        <v>59.01</v>
      </c>
      <c r="X32" s="36">
        <v>42.02</v>
      </c>
      <c r="Y32" s="36">
        <v>46.86</v>
      </c>
      <c r="Z32" s="36">
        <v>42.27</v>
      </c>
      <c r="AA32" s="36">
        <v>59.55</v>
      </c>
      <c r="AB32" s="36">
        <v>42.36</v>
      </c>
      <c r="AC32" s="36">
        <v>39.03</v>
      </c>
      <c r="AD32" s="36">
        <v>41.47</v>
      </c>
      <c r="AE32" s="36">
        <v>39.32</v>
      </c>
      <c r="AF32" s="36">
        <v>42.49</v>
      </c>
      <c r="AG32" s="36">
        <v>32.090000000000003</v>
      </c>
      <c r="AH32" s="36">
        <v>33.86</v>
      </c>
      <c r="AI32" s="36">
        <v>37.15</v>
      </c>
      <c r="AJ32" s="36">
        <v>29.69</v>
      </c>
      <c r="AK32" s="36">
        <v>31.41</v>
      </c>
      <c r="AL32" s="36">
        <v>27.71</v>
      </c>
      <c r="AM32" s="36">
        <v>42.36</v>
      </c>
      <c r="AN32" s="36">
        <v>26.87</v>
      </c>
      <c r="AO32" s="36">
        <v>29.39</v>
      </c>
      <c r="AP32" s="36">
        <v>30.28</v>
      </c>
      <c r="AQ32" s="36">
        <v>27.31</v>
      </c>
      <c r="AR32" s="36">
        <v>28.1</v>
      </c>
      <c r="AS32" s="36">
        <v>19.100000000000001</v>
      </c>
      <c r="AT32" s="36">
        <v>20.86</v>
      </c>
      <c r="AU32" s="36">
        <v>21.17</v>
      </c>
      <c r="AV32" s="36">
        <v>17.350000000000001</v>
      </c>
      <c r="AW32" s="36">
        <v>19.95</v>
      </c>
      <c r="AX32" s="36">
        <v>19.59</v>
      </c>
      <c r="AY32" s="36">
        <v>25.66</v>
      </c>
      <c r="AZ32" s="36">
        <v>17.79</v>
      </c>
      <c r="BA32" s="36">
        <v>18.559999999999999</v>
      </c>
      <c r="BB32" s="36">
        <v>19.010000000000002</v>
      </c>
      <c r="BC32" s="36">
        <v>17.28</v>
      </c>
      <c r="BD32" s="36">
        <v>7.33</v>
      </c>
      <c r="BE32" s="36">
        <v>12.01</v>
      </c>
      <c r="BF32" s="36">
        <v>14.08</v>
      </c>
      <c r="BG32" s="36">
        <v>13.95</v>
      </c>
      <c r="BH32" s="36">
        <v>9.6999999999999993</v>
      </c>
      <c r="BI32" s="36">
        <v>10.59</v>
      </c>
      <c r="BJ32" s="36">
        <v>8.84</v>
      </c>
      <c r="BK32" s="36">
        <v>12.43</v>
      </c>
      <c r="BL32" s="36">
        <v>8.9</v>
      </c>
      <c r="BM32" s="36">
        <v>9.7799999999999994</v>
      </c>
      <c r="BN32" s="36">
        <v>7.32</v>
      </c>
      <c r="BO32" s="36">
        <v>7.42</v>
      </c>
      <c r="BP32" s="36">
        <v>7.01</v>
      </c>
      <c r="BQ32" s="36">
        <v>5.42</v>
      </c>
      <c r="BR32" s="36">
        <v>5.92</v>
      </c>
      <c r="BS32" s="36">
        <v>6.43</v>
      </c>
      <c r="BT32" s="36">
        <v>5.01</v>
      </c>
      <c r="BU32" s="36">
        <v>5.91</v>
      </c>
      <c r="BV32" s="36">
        <v>3.29</v>
      </c>
      <c r="BW32" s="36">
        <v>4.0599999999999996</v>
      </c>
      <c r="BX32" s="36">
        <v>3.74</v>
      </c>
      <c r="BY32" s="36">
        <v>4.43</v>
      </c>
      <c r="BZ32" s="36">
        <v>2.74</v>
      </c>
      <c r="CA32" s="36">
        <v>2.88</v>
      </c>
      <c r="CB32" s="36">
        <v>1.86</v>
      </c>
      <c r="CC32" s="36">
        <v>2.64</v>
      </c>
      <c r="CD32" s="36">
        <v>2.79</v>
      </c>
      <c r="CE32" s="36">
        <v>3.2</v>
      </c>
      <c r="CF32" s="36">
        <v>2.44</v>
      </c>
      <c r="CG32" s="36">
        <v>2.69</v>
      </c>
      <c r="CH32" s="36">
        <v>1.66</v>
      </c>
      <c r="CI32" s="36">
        <v>2</v>
      </c>
      <c r="CJ32" s="36">
        <v>1.74</v>
      </c>
      <c r="CK32" s="36">
        <v>2.06</v>
      </c>
      <c r="CL32" s="36">
        <v>1.38</v>
      </c>
      <c r="CM32" s="36">
        <v>1.36</v>
      </c>
      <c r="CN32" s="36">
        <v>1.54</v>
      </c>
      <c r="CO32" s="36">
        <v>1.47</v>
      </c>
      <c r="CP32" s="36">
        <v>1.71</v>
      </c>
      <c r="CQ32" s="36">
        <v>1.97</v>
      </c>
      <c r="CR32" s="36">
        <v>1.39</v>
      </c>
      <c r="CS32" s="36">
        <v>1.75</v>
      </c>
      <c r="CT32" s="36">
        <v>1.1399999999999999</v>
      </c>
      <c r="CU32" s="36">
        <v>1.35</v>
      </c>
      <c r="CV32" s="36">
        <v>1.3</v>
      </c>
      <c r="CW32" s="36">
        <v>1.46</v>
      </c>
      <c r="CX32" s="36">
        <v>0.97</v>
      </c>
      <c r="CY32" s="36">
        <v>1</v>
      </c>
      <c r="CZ32" s="36">
        <v>1.0900000000000001</v>
      </c>
      <c r="DA32" s="36">
        <v>1.22</v>
      </c>
      <c r="DB32" s="36">
        <v>1.22</v>
      </c>
      <c r="DC32" s="36">
        <v>1.31</v>
      </c>
      <c r="DD32" s="36">
        <v>1.07</v>
      </c>
      <c r="DE32" s="36">
        <v>1.22</v>
      </c>
      <c r="DF32" s="36">
        <v>0.98</v>
      </c>
      <c r="DG32" s="36">
        <v>1.02</v>
      </c>
      <c r="DH32" s="36">
        <v>0.91</v>
      </c>
      <c r="DI32" s="36">
        <v>1.02</v>
      </c>
      <c r="DJ32" s="36">
        <v>0.76</v>
      </c>
      <c r="DK32" s="36">
        <v>0.73</v>
      </c>
      <c r="DL32" s="36">
        <v>0.89</v>
      </c>
      <c r="DM32" s="36">
        <v>0.88</v>
      </c>
      <c r="DN32" s="36">
        <v>1</v>
      </c>
      <c r="DO32" s="36">
        <v>1.01</v>
      </c>
      <c r="DP32" s="36">
        <v>0.92</v>
      </c>
      <c r="DQ32" s="36">
        <v>1.03</v>
      </c>
      <c r="DR32" s="36">
        <v>0.83</v>
      </c>
      <c r="DS32" s="36">
        <v>0.93</v>
      </c>
      <c r="DT32" s="36">
        <v>0.92</v>
      </c>
      <c r="DU32" s="36">
        <v>1.02</v>
      </c>
      <c r="DV32" s="36">
        <v>0.76</v>
      </c>
      <c r="DW32" s="36">
        <v>0.72</v>
      </c>
      <c r="DX32" s="36">
        <v>0.82</v>
      </c>
      <c r="DY32" s="36">
        <v>0.84</v>
      </c>
      <c r="DZ32" s="36">
        <v>0.94</v>
      </c>
      <c r="EA32" s="36">
        <v>0.97</v>
      </c>
      <c r="EB32" s="36">
        <v>0.9</v>
      </c>
      <c r="EC32" s="36">
        <v>0.99</v>
      </c>
    </row>
    <row r="33" spans="1:133" x14ac:dyDescent="0.45">
      <c r="A33" s="24">
        <v>7.5</v>
      </c>
      <c r="B33" s="36">
        <v>99.29</v>
      </c>
      <c r="C33" s="36">
        <v>109.25</v>
      </c>
      <c r="D33" s="36">
        <v>109.08</v>
      </c>
      <c r="E33" s="36">
        <v>88.37</v>
      </c>
      <c r="F33" s="36">
        <v>66.650000000000006</v>
      </c>
      <c r="G33" s="36">
        <v>70.78</v>
      </c>
      <c r="H33" s="36">
        <v>68.650000000000006</v>
      </c>
      <c r="I33" s="36">
        <v>65.73</v>
      </c>
      <c r="J33" s="36">
        <v>75.38</v>
      </c>
      <c r="K33" s="36">
        <v>76.739999999999995</v>
      </c>
      <c r="L33" s="36">
        <v>52.08</v>
      </c>
      <c r="M33" s="36">
        <v>51.66</v>
      </c>
      <c r="N33" s="36">
        <v>58.5</v>
      </c>
      <c r="O33" s="36">
        <v>66.459999999999994</v>
      </c>
      <c r="P33" s="36">
        <v>59.33</v>
      </c>
      <c r="Q33" s="36">
        <v>61.56</v>
      </c>
      <c r="R33" s="36">
        <v>46.98</v>
      </c>
      <c r="S33" s="36">
        <v>49.1</v>
      </c>
      <c r="T33" s="36">
        <v>43.46</v>
      </c>
      <c r="U33" s="36">
        <v>50.06</v>
      </c>
      <c r="V33" s="36">
        <v>58.9</v>
      </c>
      <c r="W33" s="36">
        <v>58.08</v>
      </c>
      <c r="X33" s="36">
        <v>44.35</v>
      </c>
      <c r="Y33" s="36">
        <v>45.4</v>
      </c>
      <c r="Z33" s="36">
        <v>47.75</v>
      </c>
      <c r="AA33" s="36">
        <v>60.1</v>
      </c>
      <c r="AB33" s="36">
        <v>48.17</v>
      </c>
      <c r="AC33" s="36">
        <v>38.619999999999997</v>
      </c>
      <c r="AD33" s="36">
        <v>39.880000000000003</v>
      </c>
      <c r="AE33" s="36">
        <v>40.49</v>
      </c>
      <c r="AF33" s="36">
        <v>42.97</v>
      </c>
      <c r="AG33" s="36">
        <v>31.12</v>
      </c>
      <c r="AH33" s="36">
        <v>35.450000000000003</v>
      </c>
      <c r="AI33" s="36">
        <v>36.130000000000003</v>
      </c>
      <c r="AJ33" s="36">
        <v>31.45</v>
      </c>
      <c r="AK33" s="36">
        <v>30.16</v>
      </c>
      <c r="AL33" s="36">
        <v>31.2</v>
      </c>
      <c r="AM33" s="36">
        <v>42.25</v>
      </c>
      <c r="AN33" s="36">
        <v>31.11</v>
      </c>
      <c r="AO33" s="36">
        <v>29.57</v>
      </c>
      <c r="AP33" s="36">
        <v>29.67</v>
      </c>
      <c r="AQ33" s="36">
        <v>27.48</v>
      </c>
      <c r="AR33" s="36">
        <v>27.84</v>
      </c>
      <c r="AS33" s="36">
        <v>18.5</v>
      </c>
      <c r="AT33" s="36">
        <v>22.02</v>
      </c>
      <c r="AU33" s="36">
        <v>20.66</v>
      </c>
      <c r="AV33" s="36">
        <v>17.79</v>
      </c>
      <c r="AW33" s="36">
        <v>19.16</v>
      </c>
      <c r="AX33" s="36">
        <v>22.02</v>
      </c>
      <c r="AY33" s="36">
        <v>25.83</v>
      </c>
      <c r="AZ33" s="36">
        <v>20.61</v>
      </c>
      <c r="BA33" s="36">
        <v>18.73</v>
      </c>
      <c r="BB33" s="36">
        <v>18.96</v>
      </c>
      <c r="BC33" s="36">
        <v>18.32</v>
      </c>
      <c r="BD33" s="36">
        <v>8.25</v>
      </c>
      <c r="BE33" s="36">
        <v>11.71</v>
      </c>
      <c r="BF33" s="36">
        <v>14.97</v>
      </c>
      <c r="BG33" s="36">
        <v>13.67</v>
      </c>
      <c r="BH33" s="36">
        <v>10.06</v>
      </c>
      <c r="BI33" s="36">
        <v>10.31</v>
      </c>
      <c r="BJ33" s="36">
        <v>10.11</v>
      </c>
      <c r="BK33" s="36">
        <v>12.98</v>
      </c>
      <c r="BL33" s="36">
        <v>10.58</v>
      </c>
      <c r="BM33" s="36">
        <v>10.220000000000001</v>
      </c>
      <c r="BN33" s="36">
        <v>7.44</v>
      </c>
      <c r="BO33" s="36">
        <v>7.89</v>
      </c>
      <c r="BP33" s="36">
        <v>7.43</v>
      </c>
      <c r="BQ33" s="36">
        <v>5.34</v>
      </c>
      <c r="BR33" s="36">
        <v>6.41</v>
      </c>
      <c r="BS33" s="36">
        <v>6.5</v>
      </c>
      <c r="BT33" s="36">
        <v>5.2</v>
      </c>
      <c r="BU33" s="36">
        <v>5.66</v>
      </c>
      <c r="BV33" s="36">
        <v>3.76</v>
      </c>
      <c r="BW33" s="36">
        <v>4.26</v>
      </c>
      <c r="BX33" s="36">
        <v>4.42</v>
      </c>
      <c r="BY33" s="36">
        <v>4.62</v>
      </c>
      <c r="BZ33" s="36">
        <v>2.76</v>
      </c>
      <c r="CA33" s="36">
        <v>3.08</v>
      </c>
      <c r="CB33" s="36">
        <v>1.99</v>
      </c>
      <c r="CC33" s="36">
        <v>2.5499999999999998</v>
      </c>
      <c r="CD33" s="36">
        <v>3.07</v>
      </c>
      <c r="CE33" s="36">
        <v>3.25</v>
      </c>
      <c r="CF33" s="36">
        <v>2.56</v>
      </c>
      <c r="CG33" s="36">
        <v>2.75</v>
      </c>
      <c r="CH33" s="36">
        <v>1.83</v>
      </c>
      <c r="CI33" s="36">
        <v>1.95</v>
      </c>
      <c r="CJ33" s="36">
        <v>1.95</v>
      </c>
      <c r="CK33" s="36">
        <v>2.13</v>
      </c>
      <c r="CL33" s="36">
        <v>1.36</v>
      </c>
      <c r="CM33" s="36">
        <v>1.49</v>
      </c>
      <c r="CN33" s="36">
        <v>1.6</v>
      </c>
      <c r="CO33" s="36">
        <v>1.47</v>
      </c>
      <c r="CP33" s="36">
        <v>1.9</v>
      </c>
      <c r="CQ33" s="36">
        <v>1.96</v>
      </c>
      <c r="CR33" s="36">
        <v>1.49</v>
      </c>
      <c r="CS33" s="36">
        <v>1.65</v>
      </c>
      <c r="CT33" s="36">
        <v>1.23</v>
      </c>
      <c r="CU33" s="36">
        <v>1.31</v>
      </c>
      <c r="CV33" s="36">
        <v>1.51</v>
      </c>
      <c r="CW33" s="36">
        <v>1.29</v>
      </c>
      <c r="CX33" s="36">
        <v>0.87</v>
      </c>
      <c r="CY33" s="36">
        <v>0.98</v>
      </c>
      <c r="CZ33" s="36">
        <v>1.05</v>
      </c>
      <c r="DA33" s="36">
        <v>1.0900000000000001</v>
      </c>
      <c r="DB33" s="36">
        <v>1.28</v>
      </c>
      <c r="DC33" s="36">
        <v>1.32</v>
      </c>
      <c r="DD33" s="36">
        <v>1.05</v>
      </c>
      <c r="DE33" s="36">
        <v>1.18</v>
      </c>
      <c r="DF33" s="36">
        <v>1</v>
      </c>
      <c r="DG33" s="36">
        <v>0.95</v>
      </c>
      <c r="DH33" s="36">
        <v>0.98</v>
      </c>
      <c r="DI33" s="36">
        <v>0.99</v>
      </c>
      <c r="DJ33" s="36">
        <v>0.7</v>
      </c>
      <c r="DK33" s="36">
        <v>0.74</v>
      </c>
      <c r="DL33" s="36">
        <v>0.89</v>
      </c>
      <c r="DM33" s="36">
        <v>0.87</v>
      </c>
      <c r="DN33" s="36">
        <v>1.08</v>
      </c>
      <c r="DO33" s="36">
        <v>1</v>
      </c>
      <c r="DP33" s="36">
        <v>0.92</v>
      </c>
      <c r="DQ33" s="36">
        <v>1.01</v>
      </c>
      <c r="DR33" s="36">
        <v>0.86</v>
      </c>
      <c r="DS33" s="36">
        <v>0.86</v>
      </c>
      <c r="DT33" s="36">
        <v>0.97</v>
      </c>
      <c r="DU33" s="36">
        <v>0.92</v>
      </c>
      <c r="DV33" s="36">
        <v>0.71</v>
      </c>
      <c r="DW33" s="36">
        <v>0.75</v>
      </c>
      <c r="DX33" s="36">
        <v>0.82</v>
      </c>
      <c r="DY33" s="36">
        <v>0.83</v>
      </c>
      <c r="DZ33" s="36">
        <v>0.93</v>
      </c>
      <c r="EA33" s="36">
        <v>0.99</v>
      </c>
      <c r="EB33" s="36">
        <v>1</v>
      </c>
      <c r="EC33" s="36">
        <v>0.99</v>
      </c>
    </row>
    <row r="34" spans="1:133" x14ac:dyDescent="0.45">
      <c r="A34" s="24">
        <v>7.75</v>
      </c>
      <c r="B34" s="36">
        <v>97.09</v>
      </c>
      <c r="C34" s="36">
        <v>119.02</v>
      </c>
      <c r="D34" s="36">
        <v>104.03</v>
      </c>
      <c r="E34" s="36">
        <v>91.44</v>
      </c>
      <c r="F34" s="36">
        <v>72.459999999999994</v>
      </c>
      <c r="G34" s="36">
        <v>72.959999999999994</v>
      </c>
      <c r="H34" s="36">
        <v>73.209999999999994</v>
      </c>
      <c r="I34" s="36">
        <v>72.17</v>
      </c>
      <c r="J34" s="36">
        <v>72.39</v>
      </c>
      <c r="K34" s="36">
        <v>78.19</v>
      </c>
      <c r="L34" s="36">
        <v>54.97</v>
      </c>
      <c r="M34" s="36">
        <v>52.73</v>
      </c>
      <c r="N34" s="36">
        <v>57.08</v>
      </c>
      <c r="O34" s="36">
        <v>72.790000000000006</v>
      </c>
      <c r="P34" s="36">
        <v>55.99</v>
      </c>
      <c r="Q34" s="36">
        <v>63.89</v>
      </c>
      <c r="R34" s="36">
        <v>49.26</v>
      </c>
      <c r="S34" s="36">
        <v>49.44</v>
      </c>
      <c r="T34" s="36">
        <v>45.45</v>
      </c>
      <c r="U34" s="36">
        <v>53.48</v>
      </c>
      <c r="V34" s="36">
        <v>55.31</v>
      </c>
      <c r="W34" s="36">
        <v>58.68</v>
      </c>
      <c r="X34" s="36">
        <v>45.48</v>
      </c>
      <c r="Y34" s="36">
        <v>44.62</v>
      </c>
      <c r="Z34" s="36">
        <v>45.58</v>
      </c>
      <c r="AA34" s="36">
        <v>64.069999999999993</v>
      </c>
      <c r="AB34" s="36">
        <v>44.58</v>
      </c>
      <c r="AC34" s="36">
        <v>38.950000000000003</v>
      </c>
      <c r="AD34" s="36">
        <v>41.1</v>
      </c>
      <c r="AE34" s="36">
        <v>40.47</v>
      </c>
      <c r="AF34" s="36">
        <v>44.79</v>
      </c>
      <c r="AG34" s="36">
        <v>32.86</v>
      </c>
      <c r="AH34" s="36">
        <v>32.619999999999997</v>
      </c>
      <c r="AI34" s="36">
        <v>35.78</v>
      </c>
      <c r="AJ34" s="36">
        <v>32.26</v>
      </c>
      <c r="AK34" s="36">
        <v>30.03</v>
      </c>
      <c r="AL34" s="36">
        <v>29.64</v>
      </c>
      <c r="AM34" s="36">
        <v>44.28</v>
      </c>
      <c r="AN34" s="36">
        <v>28.52</v>
      </c>
      <c r="AO34" s="36">
        <v>29.55</v>
      </c>
      <c r="AP34" s="36">
        <v>31.08</v>
      </c>
      <c r="AQ34" s="36">
        <v>27.34</v>
      </c>
      <c r="AR34" s="36">
        <v>28.7</v>
      </c>
      <c r="AS34" s="36">
        <v>19.850000000000001</v>
      </c>
      <c r="AT34" s="36">
        <v>20.8</v>
      </c>
      <c r="AU34" s="36">
        <v>20.71</v>
      </c>
      <c r="AV34" s="36">
        <v>18.36</v>
      </c>
      <c r="AW34" s="36">
        <v>18.57</v>
      </c>
      <c r="AX34" s="36">
        <v>20.9</v>
      </c>
      <c r="AY34" s="36">
        <v>27.19</v>
      </c>
      <c r="AZ34" s="36">
        <v>18.73</v>
      </c>
      <c r="BA34" s="36">
        <v>18.62</v>
      </c>
      <c r="BB34" s="36">
        <v>19.850000000000001</v>
      </c>
      <c r="BC34" s="36">
        <v>18.62</v>
      </c>
      <c r="BD34" s="36">
        <v>9.2200000000000006</v>
      </c>
      <c r="BE34" s="36">
        <v>12.7</v>
      </c>
      <c r="BF34" s="36">
        <v>14.01</v>
      </c>
      <c r="BG34" s="36">
        <v>13.79</v>
      </c>
      <c r="BH34" s="36">
        <v>10.4</v>
      </c>
      <c r="BI34" s="36">
        <v>9.9700000000000006</v>
      </c>
      <c r="BJ34" s="36">
        <v>9.94</v>
      </c>
      <c r="BK34" s="36">
        <v>14.56</v>
      </c>
      <c r="BL34" s="36">
        <v>9.51</v>
      </c>
      <c r="BM34" s="36">
        <v>10.33</v>
      </c>
      <c r="BN34" s="36">
        <v>7.91</v>
      </c>
      <c r="BO34" s="36">
        <v>8.17</v>
      </c>
      <c r="BP34" s="36">
        <v>7.72</v>
      </c>
      <c r="BQ34" s="36">
        <v>5.97</v>
      </c>
      <c r="BR34" s="36">
        <v>6.13</v>
      </c>
      <c r="BS34" s="36">
        <v>6.81</v>
      </c>
      <c r="BT34" s="36">
        <v>5.32</v>
      </c>
      <c r="BU34" s="36">
        <v>5.63</v>
      </c>
      <c r="BV34" s="36">
        <v>3.58</v>
      </c>
      <c r="BW34" s="36">
        <v>4.5599999999999996</v>
      </c>
      <c r="BX34" s="36">
        <v>3.97</v>
      </c>
      <c r="BY34" s="36">
        <v>4.8499999999999996</v>
      </c>
      <c r="BZ34" s="36">
        <v>3</v>
      </c>
      <c r="CA34" s="36">
        <v>3.17</v>
      </c>
      <c r="CB34" s="36">
        <v>2.1</v>
      </c>
      <c r="CC34" s="36">
        <v>2.85</v>
      </c>
      <c r="CD34" s="36">
        <v>2.96</v>
      </c>
      <c r="CE34" s="36">
        <v>3.27</v>
      </c>
      <c r="CF34" s="36">
        <v>2.68</v>
      </c>
      <c r="CG34" s="36">
        <v>2.73</v>
      </c>
      <c r="CH34" s="36">
        <v>1.65</v>
      </c>
      <c r="CI34" s="36">
        <v>2.0499999999999998</v>
      </c>
      <c r="CJ34" s="36">
        <v>1.91</v>
      </c>
      <c r="CK34" s="36">
        <v>2.0699999999999998</v>
      </c>
      <c r="CL34" s="36">
        <v>1.46</v>
      </c>
      <c r="CM34" s="36">
        <v>1.5</v>
      </c>
      <c r="CN34" s="36">
        <v>1.62</v>
      </c>
      <c r="CO34" s="36">
        <v>1.64</v>
      </c>
      <c r="CP34" s="36">
        <v>1.85</v>
      </c>
      <c r="CQ34" s="36">
        <v>1.94</v>
      </c>
      <c r="CR34" s="36">
        <v>1.51</v>
      </c>
      <c r="CS34" s="36">
        <v>1.64</v>
      </c>
      <c r="CT34" s="36">
        <v>1.06</v>
      </c>
      <c r="CU34" s="36">
        <v>1.31</v>
      </c>
      <c r="CV34" s="36">
        <v>1.28</v>
      </c>
      <c r="CW34" s="36">
        <v>1.31</v>
      </c>
      <c r="CX34" s="36">
        <v>0.86</v>
      </c>
      <c r="CY34" s="36">
        <v>1.01</v>
      </c>
      <c r="CZ34" s="36">
        <v>1.1399999999999999</v>
      </c>
      <c r="DA34" s="36">
        <v>1.19</v>
      </c>
      <c r="DB34" s="36">
        <v>1.2</v>
      </c>
      <c r="DC34" s="36">
        <v>1.29</v>
      </c>
      <c r="DD34" s="36">
        <v>1.1499999999999999</v>
      </c>
      <c r="DE34" s="36">
        <v>1.22</v>
      </c>
      <c r="DF34" s="36">
        <v>0.91</v>
      </c>
      <c r="DG34" s="36">
        <v>1</v>
      </c>
      <c r="DH34" s="36">
        <v>0.89</v>
      </c>
      <c r="DI34" s="36">
        <v>0.96</v>
      </c>
      <c r="DJ34" s="36">
        <v>0.72</v>
      </c>
      <c r="DK34" s="36">
        <v>0.72</v>
      </c>
      <c r="DL34" s="36">
        <v>0.89</v>
      </c>
      <c r="DM34" s="36">
        <v>0.9</v>
      </c>
      <c r="DN34" s="36">
        <v>1.05</v>
      </c>
      <c r="DO34" s="36">
        <v>1.03</v>
      </c>
      <c r="DP34" s="36">
        <v>0.93</v>
      </c>
      <c r="DQ34" s="36">
        <v>0.98</v>
      </c>
      <c r="DR34" s="36">
        <v>0.76</v>
      </c>
      <c r="DS34" s="36">
        <v>0.89</v>
      </c>
      <c r="DT34" s="36">
        <v>0.83</v>
      </c>
      <c r="DU34" s="36">
        <v>0.94</v>
      </c>
      <c r="DV34" s="36">
        <v>0.7</v>
      </c>
      <c r="DW34" s="36">
        <v>0.75</v>
      </c>
      <c r="DX34" s="36">
        <v>0.82</v>
      </c>
      <c r="DY34" s="36">
        <v>0.88</v>
      </c>
      <c r="DZ34" s="36">
        <v>0.97</v>
      </c>
      <c r="EA34" s="36">
        <v>0.98</v>
      </c>
      <c r="EB34" s="36">
        <v>1.01</v>
      </c>
      <c r="EC34" s="36">
        <v>1.03</v>
      </c>
    </row>
    <row r="35" spans="1:133" x14ac:dyDescent="0.45">
      <c r="A35" s="24">
        <v>8</v>
      </c>
      <c r="B35" s="36">
        <v>115.41</v>
      </c>
      <c r="C35" s="36">
        <v>136.72999999999999</v>
      </c>
      <c r="D35" s="36">
        <v>108.93</v>
      </c>
      <c r="E35" s="36">
        <v>104.37</v>
      </c>
      <c r="F35" s="36">
        <v>74.94</v>
      </c>
      <c r="G35" s="36">
        <v>74.41</v>
      </c>
      <c r="H35" s="36">
        <v>71.22</v>
      </c>
      <c r="I35" s="36">
        <v>69.430000000000007</v>
      </c>
      <c r="J35" s="36">
        <v>71.59</v>
      </c>
      <c r="K35" s="36">
        <v>79.569999999999993</v>
      </c>
      <c r="L35" s="36">
        <v>56.68</v>
      </c>
      <c r="M35" s="36">
        <v>54.44</v>
      </c>
      <c r="N35" s="36">
        <v>67.83</v>
      </c>
      <c r="O35" s="36">
        <v>84.65</v>
      </c>
      <c r="P35" s="36">
        <v>57.66</v>
      </c>
      <c r="Q35" s="36">
        <v>71.709999999999994</v>
      </c>
      <c r="R35" s="36">
        <v>49.87</v>
      </c>
      <c r="S35" s="36">
        <v>49.1</v>
      </c>
      <c r="T35" s="36">
        <v>42.63</v>
      </c>
      <c r="U35" s="36">
        <v>50.92</v>
      </c>
      <c r="V35" s="36">
        <v>54.02</v>
      </c>
      <c r="W35" s="36">
        <v>59.05</v>
      </c>
      <c r="X35" s="36">
        <v>45.06</v>
      </c>
      <c r="Y35" s="36">
        <v>45.3</v>
      </c>
      <c r="Z35" s="36">
        <v>52.71</v>
      </c>
      <c r="AA35" s="36">
        <v>72.319999999999993</v>
      </c>
      <c r="AB35" s="36">
        <v>45.79</v>
      </c>
      <c r="AC35" s="36">
        <v>42.41</v>
      </c>
      <c r="AD35" s="36">
        <v>41.96</v>
      </c>
      <c r="AE35" s="36">
        <v>40.57</v>
      </c>
      <c r="AF35" s="36">
        <v>43.34</v>
      </c>
      <c r="AG35" s="36">
        <v>30.59</v>
      </c>
      <c r="AH35" s="36">
        <v>30.89</v>
      </c>
      <c r="AI35" s="36">
        <v>35.1</v>
      </c>
      <c r="AJ35" s="36">
        <v>32.119999999999997</v>
      </c>
      <c r="AK35" s="36">
        <v>29.81</v>
      </c>
      <c r="AL35" s="36">
        <v>33.619999999999997</v>
      </c>
      <c r="AM35" s="36">
        <v>49.88</v>
      </c>
      <c r="AN35" s="36">
        <v>28.89</v>
      </c>
      <c r="AO35" s="36">
        <v>31.74</v>
      </c>
      <c r="AP35" s="36">
        <v>31.04</v>
      </c>
      <c r="AQ35" s="36">
        <v>27.23</v>
      </c>
      <c r="AR35" s="36">
        <v>27.34</v>
      </c>
      <c r="AS35" s="36">
        <v>18.309999999999999</v>
      </c>
      <c r="AT35" s="36">
        <v>20.04</v>
      </c>
      <c r="AU35" s="36">
        <v>20.55</v>
      </c>
      <c r="AV35" s="36">
        <v>18.27</v>
      </c>
      <c r="AW35" s="36">
        <v>18.82</v>
      </c>
      <c r="AX35" s="36">
        <v>23.91</v>
      </c>
      <c r="AY35" s="36">
        <v>30.14</v>
      </c>
      <c r="AZ35" s="36">
        <v>18.739999999999998</v>
      </c>
      <c r="BA35" s="36">
        <v>20.68</v>
      </c>
      <c r="BB35" s="36">
        <v>19.760000000000002</v>
      </c>
      <c r="BC35" s="36">
        <v>17.829999999999998</v>
      </c>
      <c r="BD35" s="36">
        <v>9.68</v>
      </c>
      <c r="BE35" s="36">
        <v>12.19</v>
      </c>
      <c r="BF35" s="36">
        <v>13.59</v>
      </c>
      <c r="BG35" s="36">
        <v>13.91</v>
      </c>
      <c r="BH35" s="36">
        <v>10.32</v>
      </c>
      <c r="BI35" s="36">
        <v>10.34</v>
      </c>
      <c r="BJ35" s="36">
        <v>11.68</v>
      </c>
      <c r="BK35" s="36">
        <v>16.93</v>
      </c>
      <c r="BL35" s="36">
        <v>9.6300000000000008</v>
      </c>
      <c r="BM35" s="36">
        <v>11.38</v>
      </c>
      <c r="BN35" s="36">
        <v>8.18</v>
      </c>
      <c r="BO35" s="36">
        <v>8.25</v>
      </c>
      <c r="BP35" s="36">
        <v>7.61</v>
      </c>
      <c r="BQ35" s="36">
        <v>5.75</v>
      </c>
      <c r="BR35" s="36">
        <v>6.1</v>
      </c>
      <c r="BS35" s="36">
        <v>6.97</v>
      </c>
      <c r="BT35" s="36">
        <v>5.49</v>
      </c>
      <c r="BU35" s="36">
        <v>5.73</v>
      </c>
      <c r="BV35" s="36">
        <v>4.0599999999999996</v>
      </c>
      <c r="BW35" s="36">
        <v>5.45</v>
      </c>
      <c r="BX35" s="36">
        <v>4.09</v>
      </c>
      <c r="BY35" s="36">
        <v>5.49</v>
      </c>
      <c r="BZ35" s="36">
        <v>3.11</v>
      </c>
      <c r="CA35" s="36">
        <v>3.17</v>
      </c>
      <c r="CB35" s="36">
        <v>1.93</v>
      </c>
      <c r="CC35" s="36">
        <v>2.69</v>
      </c>
      <c r="CD35" s="36">
        <v>2.86</v>
      </c>
      <c r="CE35" s="36">
        <v>3.42</v>
      </c>
      <c r="CF35" s="36">
        <v>2.76</v>
      </c>
      <c r="CG35" s="36">
        <v>2.76</v>
      </c>
      <c r="CH35" s="36">
        <v>1.92</v>
      </c>
      <c r="CI35" s="36">
        <v>2.13</v>
      </c>
      <c r="CJ35" s="36">
        <v>1.69</v>
      </c>
      <c r="CK35" s="36">
        <v>2.38</v>
      </c>
      <c r="CL35" s="36">
        <v>1.44</v>
      </c>
      <c r="CM35" s="36">
        <v>1.51</v>
      </c>
      <c r="CN35" s="36">
        <v>1.56</v>
      </c>
      <c r="CO35" s="36">
        <v>1.5</v>
      </c>
      <c r="CP35" s="36">
        <v>1.76</v>
      </c>
      <c r="CQ35" s="36">
        <v>1.97</v>
      </c>
      <c r="CR35" s="36">
        <v>1.54</v>
      </c>
      <c r="CS35" s="36">
        <v>1.71</v>
      </c>
      <c r="CT35" s="36">
        <v>1.1299999999999999</v>
      </c>
      <c r="CU35" s="36">
        <v>1.33</v>
      </c>
      <c r="CV35" s="36">
        <v>1.23</v>
      </c>
      <c r="CW35" s="36">
        <v>1.4</v>
      </c>
      <c r="CX35" s="36">
        <v>0.86</v>
      </c>
      <c r="CY35" s="36">
        <v>1</v>
      </c>
      <c r="CZ35" s="36">
        <v>1.03</v>
      </c>
      <c r="DA35" s="36">
        <v>1.1100000000000001</v>
      </c>
      <c r="DB35" s="36">
        <v>1.1499999999999999</v>
      </c>
      <c r="DC35" s="36">
        <v>1.31</v>
      </c>
      <c r="DD35" s="36">
        <v>1.1100000000000001</v>
      </c>
      <c r="DE35" s="36">
        <v>1.24</v>
      </c>
      <c r="DF35" s="36">
        <v>0.89</v>
      </c>
      <c r="DG35" s="36">
        <v>1.03</v>
      </c>
      <c r="DH35" s="36">
        <v>0.82</v>
      </c>
      <c r="DI35" s="36">
        <v>1.01</v>
      </c>
      <c r="DJ35" s="36">
        <v>0.71</v>
      </c>
      <c r="DK35" s="36">
        <v>0.72</v>
      </c>
      <c r="DL35" s="36">
        <v>0.89</v>
      </c>
      <c r="DM35" s="36">
        <v>0.88</v>
      </c>
      <c r="DN35" s="36">
        <v>1.04</v>
      </c>
      <c r="DO35" s="36">
        <v>1.05</v>
      </c>
      <c r="DP35" s="36">
        <v>0.92</v>
      </c>
      <c r="DQ35" s="36">
        <v>1.04</v>
      </c>
      <c r="DR35" s="36">
        <v>0.87</v>
      </c>
      <c r="DS35" s="36">
        <v>0.86</v>
      </c>
      <c r="DT35" s="36">
        <v>0.77</v>
      </c>
      <c r="DU35" s="36">
        <v>0.98</v>
      </c>
      <c r="DV35" s="36">
        <v>0.69</v>
      </c>
      <c r="DW35" s="36">
        <v>0.73</v>
      </c>
      <c r="DX35" s="36">
        <v>0.76</v>
      </c>
      <c r="DY35" s="36">
        <v>0.85</v>
      </c>
      <c r="DZ35" s="36">
        <v>0.9</v>
      </c>
      <c r="EA35" s="36">
        <v>0.97</v>
      </c>
      <c r="EB35" s="36">
        <v>1.02</v>
      </c>
      <c r="EC35" s="36">
        <v>1.02</v>
      </c>
    </row>
    <row r="36" spans="1:133" x14ac:dyDescent="0.45">
      <c r="A36" s="24">
        <v>8.25</v>
      </c>
      <c r="B36" s="36">
        <v>119.78</v>
      </c>
      <c r="C36" s="36">
        <v>156.44999999999999</v>
      </c>
      <c r="D36" s="36">
        <v>119.06</v>
      </c>
      <c r="E36" s="36">
        <v>109.66</v>
      </c>
      <c r="F36" s="36">
        <v>75.42</v>
      </c>
      <c r="G36" s="36">
        <v>78.66</v>
      </c>
      <c r="H36" s="36">
        <v>76.97</v>
      </c>
      <c r="I36" s="36">
        <v>75.41</v>
      </c>
      <c r="J36" s="36">
        <v>75.680000000000007</v>
      </c>
      <c r="K36" s="36">
        <v>80.19</v>
      </c>
      <c r="L36" s="36">
        <v>56.04</v>
      </c>
      <c r="M36" s="36">
        <v>55.93</v>
      </c>
      <c r="N36" s="36">
        <v>68.8</v>
      </c>
      <c r="O36" s="36">
        <v>100.26</v>
      </c>
      <c r="P36" s="36">
        <v>62.43</v>
      </c>
      <c r="Q36" s="36">
        <v>73.239999999999995</v>
      </c>
      <c r="R36" s="36">
        <v>49.44</v>
      </c>
      <c r="S36" s="36">
        <v>50.7</v>
      </c>
      <c r="T36" s="36">
        <v>45.97</v>
      </c>
      <c r="U36" s="36">
        <v>53.58</v>
      </c>
      <c r="V36" s="36">
        <v>56.08</v>
      </c>
      <c r="W36" s="36">
        <v>58.42</v>
      </c>
      <c r="X36" s="36">
        <v>44.12</v>
      </c>
      <c r="Y36" s="36">
        <v>45.84</v>
      </c>
      <c r="Z36" s="36">
        <v>51.82</v>
      </c>
      <c r="AA36" s="36">
        <v>81.52</v>
      </c>
      <c r="AB36" s="36">
        <v>48.22</v>
      </c>
      <c r="AC36" s="36">
        <v>41.1</v>
      </c>
      <c r="AD36" s="36">
        <v>41.91</v>
      </c>
      <c r="AE36" s="36">
        <v>42.49</v>
      </c>
      <c r="AF36" s="36">
        <v>46.4</v>
      </c>
      <c r="AG36" s="36">
        <v>31.25</v>
      </c>
      <c r="AH36" s="36">
        <v>31.26</v>
      </c>
      <c r="AI36" s="36">
        <v>33.74</v>
      </c>
      <c r="AJ36" s="36">
        <v>31.32</v>
      </c>
      <c r="AK36" s="36">
        <v>29.83</v>
      </c>
      <c r="AL36" s="36">
        <v>32.659999999999997</v>
      </c>
      <c r="AM36" s="36">
        <v>56.67</v>
      </c>
      <c r="AN36" s="36">
        <v>29.82</v>
      </c>
      <c r="AO36" s="36">
        <v>30.76</v>
      </c>
      <c r="AP36" s="36">
        <v>30.64</v>
      </c>
      <c r="AQ36" s="36">
        <v>28.4</v>
      </c>
      <c r="AR36" s="36">
        <v>28.8</v>
      </c>
      <c r="AS36" s="36">
        <v>19.190000000000001</v>
      </c>
      <c r="AT36" s="36">
        <v>20</v>
      </c>
      <c r="AU36" s="36">
        <v>20.12</v>
      </c>
      <c r="AV36" s="36">
        <v>17.670000000000002</v>
      </c>
      <c r="AW36" s="36">
        <v>19.04</v>
      </c>
      <c r="AX36" s="36">
        <v>23.73</v>
      </c>
      <c r="AY36" s="36">
        <v>33.08</v>
      </c>
      <c r="AZ36" s="36">
        <v>19.91</v>
      </c>
      <c r="BA36" s="36">
        <v>20.29</v>
      </c>
      <c r="BB36" s="36">
        <v>19.29</v>
      </c>
      <c r="BC36" s="36">
        <v>18.59</v>
      </c>
      <c r="BD36" s="36">
        <v>10.73</v>
      </c>
      <c r="BE36" s="36">
        <v>12.86</v>
      </c>
      <c r="BF36" s="36">
        <v>13.63</v>
      </c>
      <c r="BG36" s="36">
        <v>13.64</v>
      </c>
      <c r="BH36" s="36">
        <v>10.29</v>
      </c>
      <c r="BI36" s="36">
        <v>10.39</v>
      </c>
      <c r="BJ36" s="36">
        <v>12.32</v>
      </c>
      <c r="BK36" s="36">
        <v>20.59</v>
      </c>
      <c r="BL36" s="36">
        <v>10.02</v>
      </c>
      <c r="BM36" s="36">
        <v>11.03</v>
      </c>
      <c r="BN36" s="36">
        <v>7.97</v>
      </c>
      <c r="BO36" s="36">
        <v>8.58</v>
      </c>
      <c r="BP36" s="36">
        <v>8.1</v>
      </c>
      <c r="BQ36" s="36">
        <v>6.2</v>
      </c>
      <c r="BR36" s="36">
        <v>6.45</v>
      </c>
      <c r="BS36" s="36">
        <v>7.15</v>
      </c>
      <c r="BT36" s="36">
        <v>5.44</v>
      </c>
      <c r="BU36" s="36">
        <v>5.84</v>
      </c>
      <c r="BV36" s="36">
        <v>3.97</v>
      </c>
      <c r="BW36" s="36">
        <v>6.17</v>
      </c>
      <c r="BX36" s="36">
        <v>4.2</v>
      </c>
      <c r="BY36" s="36">
        <v>5.51</v>
      </c>
      <c r="BZ36" s="36">
        <v>3.08</v>
      </c>
      <c r="CA36" s="36">
        <v>3.37</v>
      </c>
      <c r="CB36" s="36">
        <v>2.0099999999999998</v>
      </c>
      <c r="CC36" s="36">
        <v>2.91</v>
      </c>
      <c r="CD36" s="36">
        <v>3.05</v>
      </c>
      <c r="CE36" s="36">
        <v>3.46</v>
      </c>
      <c r="CF36" s="36">
        <v>2.67</v>
      </c>
      <c r="CG36" s="36">
        <v>2.82</v>
      </c>
      <c r="CH36" s="36">
        <v>1.88</v>
      </c>
      <c r="CI36" s="36">
        <v>2.71</v>
      </c>
      <c r="CJ36" s="36">
        <v>1.78</v>
      </c>
      <c r="CK36" s="36">
        <v>2.5299999999999998</v>
      </c>
      <c r="CL36" s="36">
        <v>1.44</v>
      </c>
      <c r="CM36" s="36">
        <v>1.55</v>
      </c>
      <c r="CN36" s="36">
        <v>1.67</v>
      </c>
      <c r="CO36" s="36">
        <v>1.53</v>
      </c>
      <c r="CP36" s="36">
        <v>1.8</v>
      </c>
      <c r="CQ36" s="36">
        <v>1.96</v>
      </c>
      <c r="CR36" s="36">
        <v>1.4</v>
      </c>
      <c r="CS36" s="36">
        <v>1.71</v>
      </c>
      <c r="CT36" s="36">
        <v>1.05</v>
      </c>
      <c r="CU36" s="36">
        <v>1.46</v>
      </c>
      <c r="CV36" s="36">
        <v>1.32</v>
      </c>
      <c r="CW36" s="36">
        <v>1.46</v>
      </c>
      <c r="CX36" s="36">
        <v>0.88</v>
      </c>
      <c r="CY36" s="36">
        <v>0.99</v>
      </c>
      <c r="CZ36" s="36">
        <v>1.05</v>
      </c>
      <c r="DA36" s="36">
        <v>1.18</v>
      </c>
      <c r="DB36" s="36">
        <v>1.19</v>
      </c>
      <c r="DC36" s="36">
        <v>1.25</v>
      </c>
      <c r="DD36" s="36">
        <v>1.1100000000000001</v>
      </c>
      <c r="DE36" s="36">
        <v>1.1599999999999999</v>
      </c>
      <c r="DF36" s="36">
        <v>0.84</v>
      </c>
      <c r="DG36" s="36">
        <v>1.04</v>
      </c>
      <c r="DH36" s="36">
        <v>0.86</v>
      </c>
      <c r="DI36" s="36">
        <v>1</v>
      </c>
      <c r="DJ36" s="36">
        <v>0.66</v>
      </c>
      <c r="DK36" s="36">
        <v>0.73</v>
      </c>
      <c r="DL36" s="36">
        <v>0.84</v>
      </c>
      <c r="DM36" s="36">
        <v>0.9</v>
      </c>
      <c r="DN36" s="36">
        <v>1.02</v>
      </c>
      <c r="DO36" s="36">
        <v>1.03</v>
      </c>
      <c r="DP36" s="36">
        <v>0.83</v>
      </c>
      <c r="DQ36" s="36">
        <v>0.99</v>
      </c>
      <c r="DR36" s="36">
        <v>0.78</v>
      </c>
      <c r="DS36" s="36">
        <v>0.87</v>
      </c>
      <c r="DT36" s="36">
        <v>0.82</v>
      </c>
      <c r="DU36" s="36">
        <v>0.9</v>
      </c>
      <c r="DV36" s="36">
        <v>0.7</v>
      </c>
      <c r="DW36" s="36">
        <v>0.73</v>
      </c>
      <c r="DX36" s="36">
        <v>0.78</v>
      </c>
      <c r="DY36" s="36">
        <v>0.85</v>
      </c>
      <c r="DZ36" s="36">
        <v>0.92</v>
      </c>
      <c r="EA36" s="36">
        <v>0.94</v>
      </c>
      <c r="EB36" s="36">
        <v>1</v>
      </c>
      <c r="EC36" s="36">
        <v>0.97</v>
      </c>
    </row>
    <row r="37" spans="1:133" x14ac:dyDescent="0.45">
      <c r="A37" s="24">
        <v>8.5</v>
      </c>
      <c r="B37" s="36">
        <v>135.12</v>
      </c>
      <c r="C37" s="36">
        <v>154.71</v>
      </c>
      <c r="D37" s="36">
        <v>121.29</v>
      </c>
      <c r="E37" s="36">
        <v>111.21</v>
      </c>
      <c r="F37" s="36">
        <v>84.63</v>
      </c>
      <c r="G37" s="36">
        <v>81.510000000000005</v>
      </c>
      <c r="H37" s="36">
        <v>78.819999999999993</v>
      </c>
      <c r="I37" s="36">
        <v>76.78</v>
      </c>
      <c r="J37" s="36">
        <v>81.38</v>
      </c>
      <c r="K37" s="36">
        <v>89.04</v>
      </c>
      <c r="L37" s="36">
        <v>56.37</v>
      </c>
      <c r="M37" s="36">
        <v>61.54</v>
      </c>
      <c r="N37" s="36">
        <v>78.58</v>
      </c>
      <c r="O37" s="36">
        <v>105.62</v>
      </c>
      <c r="P37" s="36">
        <v>62.74</v>
      </c>
      <c r="Q37" s="36">
        <v>76.040000000000006</v>
      </c>
      <c r="R37" s="36">
        <v>54.3</v>
      </c>
      <c r="S37" s="36">
        <v>52.09</v>
      </c>
      <c r="T37" s="36">
        <v>47.36</v>
      </c>
      <c r="U37" s="36">
        <v>54.12</v>
      </c>
      <c r="V37" s="36">
        <v>60.42</v>
      </c>
      <c r="W37" s="36">
        <v>63.98</v>
      </c>
      <c r="X37" s="36">
        <v>44.19</v>
      </c>
      <c r="Y37" s="36">
        <v>48.91</v>
      </c>
      <c r="Z37" s="36">
        <v>56.5</v>
      </c>
      <c r="AA37" s="36">
        <v>79.489999999999995</v>
      </c>
      <c r="AB37" s="36">
        <v>45.79</v>
      </c>
      <c r="AC37" s="36">
        <v>41.06</v>
      </c>
      <c r="AD37" s="36">
        <v>46.64</v>
      </c>
      <c r="AE37" s="36">
        <v>43.47</v>
      </c>
      <c r="AF37" s="36">
        <v>47.12</v>
      </c>
      <c r="AG37" s="36">
        <v>30.55</v>
      </c>
      <c r="AH37" s="36">
        <v>31.95</v>
      </c>
      <c r="AI37" s="36">
        <v>35.270000000000003</v>
      </c>
      <c r="AJ37" s="36">
        <v>30.86</v>
      </c>
      <c r="AK37" s="36">
        <v>31.82</v>
      </c>
      <c r="AL37" s="36">
        <v>35.01</v>
      </c>
      <c r="AM37" s="36">
        <v>53.38</v>
      </c>
      <c r="AN37" s="36">
        <v>28.63</v>
      </c>
      <c r="AO37" s="36">
        <v>29.92</v>
      </c>
      <c r="AP37" s="36">
        <v>33.68</v>
      </c>
      <c r="AQ37" s="36">
        <v>28.76</v>
      </c>
      <c r="AR37" s="36">
        <v>29.13</v>
      </c>
      <c r="AS37" s="36">
        <v>18.649999999999999</v>
      </c>
      <c r="AT37" s="36">
        <v>21.04</v>
      </c>
      <c r="AU37" s="36">
        <v>21.62</v>
      </c>
      <c r="AV37" s="36">
        <v>17.36</v>
      </c>
      <c r="AW37" s="36">
        <v>20.34</v>
      </c>
      <c r="AX37" s="36">
        <v>24.91</v>
      </c>
      <c r="AY37" s="36">
        <v>30.85</v>
      </c>
      <c r="AZ37" s="36">
        <v>19.02</v>
      </c>
      <c r="BA37" s="36">
        <v>19.59</v>
      </c>
      <c r="BB37" s="36">
        <v>21.11</v>
      </c>
      <c r="BC37" s="36">
        <v>18.79</v>
      </c>
      <c r="BD37" s="36">
        <v>11.08</v>
      </c>
      <c r="BE37" s="36">
        <v>12.81</v>
      </c>
      <c r="BF37" s="36">
        <v>14.28</v>
      </c>
      <c r="BG37" s="36">
        <v>14.81</v>
      </c>
      <c r="BH37" s="36">
        <v>10.07</v>
      </c>
      <c r="BI37" s="36">
        <v>10.97</v>
      </c>
      <c r="BJ37" s="36">
        <v>14.81</v>
      </c>
      <c r="BK37" s="36">
        <v>21.43</v>
      </c>
      <c r="BL37" s="36">
        <v>9.33</v>
      </c>
      <c r="BM37" s="36">
        <v>10.66</v>
      </c>
      <c r="BN37" s="36">
        <v>8.66</v>
      </c>
      <c r="BO37" s="36">
        <v>8.68</v>
      </c>
      <c r="BP37" s="36">
        <v>8.1300000000000008</v>
      </c>
      <c r="BQ37" s="36">
        <v>6.42</v>
      </c>
      <c r="BR37" s="36">
        <v>6.9</v>
      </c>
      <c r="BS37" s="36">
        <v>7.93</v>
      </c>
      <c r="BT37" s="36">
        <v>5.36</v>
      </c>
      <c r="BU37" s="36">
        <v>6.34</v>
      </c>
      <c r="BV37" s="36">
        <v>4.0999999999999996</v>
      </c>
      <c r="BW37" s="36">
        <v>6.7</v>
      </c>
      <c r="BX37" s="36">
        <v>4.09</v>
      </c>
      <c r="BY37" s="36">
        <v>5.74</v>
      </c>
      <c r="BZ37" s="36">
        <v>3.46</v>
      </c>
      <c r="CA37" s="36">
        <v>3.36</v>
      </c>
      <c r="CB37" s="36">
        <v>2.06</v>
      </c>
      <c r="CC37" s="36">
        <v>3</v>
      </c>
      <c r="CD37" s="36">
        <v>3.31</v>
      </c>
      <c r="CE37" s="36">
        <v>3.98</v>
      </c>
      <c r="CF37" s="36">
        <v>2.65</v>
      </c>
      <c r="CG37" s="36">
        <v>3.06</v>
      </c>
      <c r="CH37" s="36">
        <v>2.35</v>
      </c>
      <c r="CI37" s="36">
        <v>2.94</v>
      </c>
      <c r="CJ37" s="36">
        <v>1.67</v>
      </c>
      <c r="CK37" s="36">
        <v>3</v>
      </c>
      <c r="CL37" s="36">
        <v>1.43</v>
      </c>
      <c r="CM37" s="36">
        <v>1.47</v>
      </c>
      <c r="CN37" s="36">
        <v>1.64</v>
      </c>
      <c r="CO37" s="36">
        <v>1.59</v>
      </c>
      <c r="CP37" s="36">
        <v>1.85</v>
      </c>
      <c r="CQ37" s="36">
        <v>2.0499999999999998</v>
      </c>
      <c r="CR37" s="36">
        <v>1.43</v>
      </c>
      <c r="CS37" s="36">
        <v>1.76</v>
      </c>
      <c r="CT37" s="36">
        <v>1.1200000000000001</v>
      </c>
      <c r="CU37" s="36">
        <v>1.3</v>
      </c>
      <c r="CV37" s="36">
        <v>1.1100000000000001</v>
      </c>
      <c r="CW37" s="36">
        <v>1.29</v>
      </c>
      <c r="CX37" s="36">
        <v>0.93</v>
      </c>
      <c r="CY37" s="36">
        <v>1</v>
      </c>
      <c r="CZ37" s="36">
        <v>1.03</v>
      </c>
      <c r="DA37" s="36">
        <v>1.1299999999999999</v>
      </c>
      <c r="DB37" s="36">
        <v>1.19</v>
      </c>
      <c r="DC37" s="36">
        <v>1.32</v>
      </c>
      <c r="DD37" s="36">
        <v>1.08</v>
      </c>
      <c r="DE37" s="36">
        <v>1.21</v>
      </c>
      <c r="DF37" s="36">
        <v>0.88</v>
      </c>
      <c r="DG37" s="36">
        <v>0.91</v>
      </c>
      <c r="DH37" s="36">
        <v>0.8</v>
      </c>
      <c r="DI37" s="36">
        <v>0.9</v>
      </c>
      <c r="DJ37" s="36">
        <v>0.73</v>
      </c>
      <c r="DK37" s="36">
        <v>0.7</v>
      </c>
      <c r="DL37" s="36">
        <v>0.8</v>
      </c>
      <c r="DM37" s="36">
        <v>0.9</v>
      </c>
      <c r="DN37" s="36">
        <v>1.06</v>
      </c>
      <c r="DO37" s="36">
        <v>1.3</v>
      </c>
      <c r="DP37" s="36">
        <v>0.88</v>
      </c>
      <c r="DQ37" s="36">
        <v>1</v>
      </c>
      <c r="DR37" s="36">
        <v>0.74</v>
      </c>
      <c r="DS37" s="36">
        <v>0.83</v>
      </c>
      <c r="DT37" s="36">
        <v>0.74</v>
      </c>
      <c r="DU37" s="36">
        <v>0.65</v>
      </c>
      <c r="DV37" s="36">
        <v>0.73</v>
      </c>
      <c r="DW37" s="36">
        <v>0.68</v>
      </c>
      <c r="DX37" s="36">
        <v>0.75</v>
      </c>
      <c r="DY37" s="36">
        <v>0.84</v>
      </c>
      <c r="DZ37" s="36">
        <v>0.95</v>
      </c>
      <c r="EA37" s="36">
        <v>1.01</v>
      </c>
      <c r="EB37" s="36">
        <v>0.89</v>
      </c>
      <c r="EC37" s="36">
        <v>1.05</v>
      </c>
    </row>
    <row r="38" spans="1:133" x14ac:dyDescent="0.45">
      <c r="A38" s="24">
        <v>8.75</v>
      </c>
      <c r="B38" s="36">
        <v>143</v>
      </c>
      <c r="C38" s="36">
        <v>158.41</v>
      </c>
      <c r="D38" s="36">
        <v>124.6</v>
      </c>
      <c r="E38" s="36">
        <v>117.89</v>
      </c>
      <c r="F38" s="36">
        <v>84.8</v>
      </c>
      <c r="G38" s="36">
        <v>85.68</v>
      </c>
      <c r="H38" s="36">
        <v>81.88</v>
      </c>
      <c r="I38" s="36">
        <v>80</v>
      </c>
      <c r="J38" s="36">
        <v>84.14</v>
      </c>
      <c r="K38" s="36">
        <v>95.6</v>
      </c>
      <c r="L38" s="36">
        <v>63.16</v>
      </c>
      <c r="M38" s="36">
        <v>62.57</v>
      </c>
      <c r="N38" s="36">
        <v>84.42</v>
      </c>
      <c r="O38" s="36">
        <v>110.95</v>
      </c>
      <c r="P38" s="36">
        <v>63.74</v>
      </c>
      <c r="Q38" s="36">
        <v>81.73</v>
      </c>
      <c r="R38" s="36">
        <v>53.7</v>
      </c>
      <c r="S38" s="36">
        <v>54.3</v>
      </c>
      <c r="T38" s="36">
        <v>49.89</v>
      </c>
      <c r="U38" s="36">
        <v>55.23</v>
      </c>
      <c r="V38" s="36">
        <v>61.68</v>
      </c>
      <c r="W38" s="36">
        <v>68.62</v>
      </c>
      <c r="X38" s="36">
        <v>48.36</v>
      </c>
      <c r="Y38" s="36">
        <v>49.03</v>
      </c>
      <c r="Z38" s="36">
        <v>58.15</v>
      </c>
      <c r="AA38" s="36">
        <v>79.81</v>
      </c>
      <c r="AB38" s="36">
        <v>45.11</v>
      </c>
      <c r="AC38" s="36">
        <v>42.6</v>
      </c>
      <c r="AD38" s="36">
        <v>46.47</v>
      </c>
      <c r="AE38" s="36">
        <v>45.06</v>
      </c>
      <c r="AF38" s="36">
        <v>48.93</v>
      </c>
      <c r="AG38" s="36">
        <v>30.3</v>
      </c>
      <c r="AH38" s="36">
        <v>31.61</v>
      </c>
      <c r="AI38" s="36">
        <v>36.68</v>
      </c>
      <c r="AJ38" s="36">
        <v>33.04</v>
      </c>
      <c r="AK38" s="36">
        <v>31.17</v>
      </c>
      <c r="AL38" s="36">
        <v>36.549999999999997</v>
      </c>
      <c r="AM38" s="36">
        <v>53.63</v>
      </c>
      <c r="AN38" s="36">
        <v>27.8</v>
      </c>
      <c r="AO38" s="36">
        <v>30.01</v>
      </c>
      <c r="AP38" s="36">
        <v>32.69</v>
      </c>
      <c r="AQ38" s="36">
        <v>29.74</v>
      </c>
      <c r="AR38" s="36">
        <v>29.51</v>
      </c>
      <c r="AS38" s="36">
        <v>18.61</v>
      </c>
      <c r="AT38" s="36">
        <v>20.71</v>
      </c>
      <c r="AU38" s="36">
        <v>22.61</v>
      </c>
      <c r="AV38" s="36">
        <v>18.75</v>
      </c>
      <c r="AW38" s="36">
        <v>19.89</v>
      </c>
      <c r="AX38" s="36">
        <v>24.37</v>
      </c>
      <c r="AY38" s="36">
        <v>29.58</v>
      </c>
      <c r="AZ38" s="36">
        <v>18.63</v>
      </c>
      <c r="BA38" s="36">
        <v>19.97</v>
      </c>
      <c r="BB38" s="36">
        <v>20.5</v>
      </c>
      <c r="BC38" s="36">
        <v>19.14</v>
      </c>
      <c r="BD38" s="36">
        <v>11.5</v>
      </c>
      <c r="BE38" s="36">
        <v>12.85</v>
      </c>
      <c r="BF38" s="36">
        <v>14.17</v>
      </c>
      <c r="BG38" s="36">
        <v>15.54</v>
      </c>
      <c r="BH38" s="36">
        <v>10.97</v>
      </c>
      <c r="BI38" s="36">
        <v>11.03</v>
      </c>
      <c r="BJ38" s="36">
        <v>17.059999999999999</v>
      </c>
      <c r="BK38" s="36">
        <v>25.58</v>
      </c>
      <c r="BL38" s="36">
        <v>8.8699999999999992</v>
      </c>
      <c r="BM38" s="36">
        <v>11.03</v>
      </c>
      <c r="BN38" s="36">
        <v>8.44</v>
      </c>
      <c r="BO38" s="36">
        <v>8.93</v>
      </c>
      <c r="BP38" s="36">
        <v>8.4499999999999993</v>
      </c>
      <c r="BQ38" s="36">
        <v>6.63</v>
      </c>
      <c r="BR38" s="36">
        <v>7.02</v>
      </c>
      <c r="BS38" s="36">
        <v>8.81</v>
      </c>
      <c r="BT38" s="36">
        <v>5.72</v>
      </c>
      <c r="BU38" s="36">
        <v>6.19</v>
      </c>
      <c r="BV38" s="36">
        <v>4.18</v>
      </c>
      <c r="BW38" s="36">
        <v>7.9</v>
      </c>
      <c r="BX38" s="36">
        <v>3.93</v>
      </c>
      <c r="BY38" s="36">
        <v>6.33</v>
      </c>
      <c r="BZ38" s="36">
        <v>3.38</v>
      </c>
      <c r="CA38" s="36">
        <v>3.48</v>
      </c>
      <c r="CB38" s="36">
        <v>2.0699999999999998</v>
      </c>
      <c r="CC38" s="36">
        <v>3.14</v>
      </c>
      <c r="CD38" s="36">
        <v>3.39</v>
      </c>
      <c r="CE38" s="36">
        <v>4.4000000000000004</v>
      </c>
      <c r="CF38" s="36">
        <v>2.8</v>
      </c>
      <c r="CG38" s="36">
        <v>2.93</v>
      </c>
      <c r="CH38" s="36">
        <v>3.65</v>
      </c>
      <c r="CI38" s="36">
        <v>4.09</v>
      </c>
      <c r="CJ38" s="36">
        <v>1.63</v>
      </c>
      <c r="CK38" s="36">
        <v>3.52</v>
      </c>
      <c r="CL38" s="36">
        <v>1.48</v>
      </c>
      <c r="CM38" s="36">
        <v>1.5</v>
      </c>
      <c r="CN38" s="36">
        <v>1.65</v>
      </c>
      <c r="CO38" s="36">
        <v>1.58</v>
      </c>
      <c r="CP38" s="36">
        <v>1.89</v>
      </c>
      <c r="CQ38" s="36">
        <v>2.2200000000000002</v>
      </c>
      <c r="CR38" s="36">
        <v>1.58</v>
      </c>
      <c r="CS38" s="36">
        <v>1.74</v>
      </c>
      <c r="CT38" s="36">
        <v>1.1000000000000001</v>
      </c>
      <c r="CU38" s="36">
        <v>1.31</v>
      </c>
      <c r="CV38" s="36">
        <v>1.1499999999999999</v>
      </c>
      <c r="CW38" s="36">
        <v>1.38</v>
      </c>
      <c r="CX38" s="36">
        <v>0.9</v>
      </c>
      <c r="CY38" s="36">
        <v>1.03</v>
      </c>
      <c r="CZ38" s="36">
        <v>1.04</v>
      </c>
      <c r="DA38" s="36">
        <v>1.1399999999999999</v>
      </c>
      <c r="DB38" s="36">
        <v>1.22</v>
      </c>
      <c r="DC38" s="36">
        <v>1.5</v>
      </c>
      <c r="DD38" s="36">
        <v>1.1599999999999999</v>
      </c>
      <c r="DE38" s="36">
        <v>1.18</v>
      </c>
      <c r="DF38" s="36">
        <v>0.82</v>
      </c>
      <c r="DG38" s="36">
        <v>0.93</v>
      </c>
      <c r="DH38" s="36">
        <v>0.72</v>
      </c>
      <c r="DI38" s="36">
        <v>0.99</v>
      </c>
      <c r="DJ38" s="36">
        <v>0.73</v>
      </c>
      <c r="DK38" s="36">
        <v>0.68</v>
      </c>
      <c r="DL38" s="36">
        <v>0.8</v>
      </c>
      <c r="DM38" s="36">
        <v>0.85</v>
      </c>
      <c r="DN38" s="36">
        <v>0.99</v>
      </c>
      <c r="DO38" s="36">
        <v>1.74</v>
      </c>
      <c r="DP38" s="36">
        <v>0.85</v>
      </c>
      <c r="DQ38" s="36">
        <v>0.96</v>
      </c>
      <c r="DR38" s="36">
        <v>0.81</v>
      </c>
      <c r="DS38" s="36">
        <v>0.74</v>
      </c>
      <c r="DT38" s="36">
        <v>0.62</v>
      </c>
      <c r="DU38" s="36">
        <v>0.67</v>
      </c>
      <c r="DV38" s="36">
        <v>0.69</v>
      </c>
      <c r="DW38" s="36">
        <v>0.66</v>
      </c>
      <c r="DX38" s="36">
        <v>0.73</v>
      </c>
      <c r="DY38" s="36">
        <v>0.75</v>
      </c>
      <c r="DZ38" s="36">
        <v>0.91</v>
      </c>
      <c r="EA38" s="36">
        <v>1.03</v>
      </c>
      <c r="EB38" s="36">
        <v>0.95</v>
      </c>
      <c r="EC38" s="36">
        <v>0.99</v>
      </c>
    </row>
    <row r="39" spans="1:133" x14ac:dyDescent="0.45">
      <c r="A39" s="24">
        <v>9</v>
      </c>
      <c r="B39" s="36">
        <v>157.4</v>
      </c>
      <c r="C39" s="36">
        <v>204.19</v>
      </c>
      <c r="D39" s="36">
        <v>131.65</v>
      </c>
      <c r="E39" s="36">
        <v>126.09</v>
      </c>
      <c r="F39" s="36">
        <v>91.77</v>
      </c>
      <c r="G39" s="36">
        <v>91.62</v>
      </c>
      <c r="H39" s="36">
        <v>87.32</v>
      </c>
      <c r="I39" s="36">
        <v>85.19</v>
      </c>
      <c r="J39" s="36">
        <v>90.51</v>
      </c>
      <c r="K39" s="36">
        <v>98.79</v>
      </c>
      <c r="L39" s="36">
        <v>61.05</v>
      </c>
      <c r="M39" s="36">
        <v>65.239999999999995</v>
      </c>
      <c r="N39" s="36">
        <v>94.49</v>
      </c>
      <c r="O39" s="36">
        <v>141.80000000000001</v>
      </c>
      <c r="P39" s="36">
        <v>66.790000000000006</v>
      </c>
      <c r="Q39" s="36">
        <v>89.02</v>
      </c>
      <c r="R39" s="36">
        <v>58.46</v>
      </c>
      <c r="S39" s="36">
        <v>56.81</v>
      </c>
      <c r="T39" s="36">
        <v>53.87</v>
      </c>
      <c r="U39" s="36">
        <v>57.97</v>
      </c>
      <c r="V39" s="36">
        <v>65.11</v>
      </c>
      <c r="W39" s="36">
        <v>69.58</v>
      </c>
      <c r="X39" s="36">
        <v>46.64</v>
      </c>
      <c r="Y39" s="36">
        <v>50.64</v>
      </c>
      <c r="Z39" s="36">
        <v>63.21</v>
      </c>
      <c r="AA39" s="36">
        <v>97.9</v>
      </c>
      <c r="AB39" s="36">
        <v>45.16</v>
      </c>
      <c r="AC39" s="36">
        <v>46.11</v>
      </c>
      <c r="AD39" s="36">
        <v>49.84</v>
      </c>
      <c r="AE39" s="36">
        <v>47.76</v>
      </c>
      <c r="AF39" s="36">
        <v>51.18</v>
      </c>
      <c r="AG39" s="36">
        <v>30.58</v>
      </c>
      <c r="AH39" s="36">
        <v>32.53</v>
      </c>
      <c r="AI39" s="36">
        <v>36.18</v>
      </c>
      <c r="AJ39" s="36">
        <v>31</v>
      </c>
      <c r="AK39" s="36">
        <v>31.34</v>
      </c>
      <c r="AL39" s="36">
        <v>38.86</v>
      </c>
      <c r="AM39" s="36">
        <v>64.290000000000006</v>
      </c>
      <c r="AN39" s="36">
        <v>27.6</v>
      </c>
      <c r="AO39" s="36">
        <v>31.03</v>
      </c>
      <c r="AP39" s="36">
        <v>35.03</v>
      </c>
      <c r="AQ39" s="36">
        <v>30.94</v>
      </c>
      <c r="AR39" s="36">
        <v>30.83</v>
      </c>
      <c r="AS39" s="36">
        <v>19.079999999999998</v>
      </c>
      <c r="AT39" s="36">
        <v>21.2</v>
      </c>
      <c r="AU39" s="36">
        <v>22.85</v>
      </c>
      <c r="AV39" s="36">
        <v>17.21</v>
      </c>
      <c r="AW39" s="36">
        <v>19.97</v>
      </c>
      <c r="AX39" s="36">
        <v>25</v>
      </c>
      <c r="AY39" s="36">
        <v>33.799999999999997</v>
      </c>
      <c r="AZ39" s="36">
        <v>19.440000000000001</v>
      </c>
      <c r="BA39" s="36">
        <v>21.13</v>
      </c>
      <c r="BB39" s="36">
        <v>21.98</v>
      </c>
      <c r="BC39" s="36">
        <v>20.11</v>
      </c>
      <c r="BD39" s="36">
        <v>12.04</v>
      </c>
      <c r="BE39" s="36">
        <v>13.28</v>
      </c>
      <c r="BF39" s="36">
        <v>14.63</v>
      </c>
      <c r="BG39" s="36">
        <v>15.34</v>
      </c>
      <c r="BH39" s="36">
        <v>10.1</v>
      </c>
      <c r="BI39" s="36">
        <v>11.09</v>
      </c>
      <c r="BJ39" s="36">
        <v>21.71</v>
      </c>
      <c r="BK39" s="36">
        <v>35.74</v>
      </c>
      <c r="BL39" s="36">
        <v>8.89</v>
      </c>
      <c r="BM39" s="36">
        <v>11.25</v>
      </c>
      <c r="BN39" s="36">
        <v>9.2799999999999994</v>
      </c>
      <c r="BO39" s="36">
        <v>9.3800000000000008</v>
      </c>
      <c r="BP39" s="36">
        <v>8.74</v>
      </c>
      <c r="BQ39" s="36">
        <v>6.79</v>
      </c>
      <c r="BR39" s="36">
        <v>7.43</v>
      </c>
      <c r="BS39" s="36">
        <v>9.06</v>
      </c>
      <c r="BT39" s="36">
        <v>5.45</v>
      </c>
      <c r="BU39" s="36">
        <v>6.24</v>
      </c>
      <c r="BV39" s="36">
        <v>4.5</v>
      </c>
      <c r="BW39" s="36">
        <v>12.11</v>
      </c>
      <c r="BX39" s="36">
        <v>3.73</v>
      </c>
      <c r="BY39" s="36">
        <v>7.08</v>
      </c>
      <c r="BZ39" s="36">
        <v>3.92</v>
      </c>
      <c r="CA39" s="36">
        <v>3.57</v>
      </c>
      <c r="CB39" s="36">
        <v>2.11</v>
      </c>
      <c r="CC39" s="36">
        <v>3.34</v>
      </c>
      <c r="CD39" s="36">
        <v>3.69</v>
      </c>
      <c r="CE39" s="36">
        <v>4.67</v>
      </c>
      <c r="CF39" s="36">
        <v>2.5499999999999998</v>
      </c>
      <c r="CG39" s="36">
        <v>2.93</v>
      </c>
      <c r="CH39" s="36">
        <v>5.66</v>
      </c>
      <c r="CI39" s="36">
        <v>7.77</v>
      </c>
      <c r="CJ39" s="36">
        <v>1.55</v>
      </c>
      <c r="CK39" s="36">
        <v>4.58</v>
      </c>
      <c r="CL39" s="36">
        <v>1.57</v>
      </c>
      <c r="CM39" s="36">
        <v>1.54</v>
      </c>
      <c r="CN39" s="36">
        <v>1.66</v>
      </c>
      <c r="CO39" s="36">
        <v>1.62</v>
      </c>
      <c r="CP39" s="36">
        <v>2</v>
      </c>
      <c r="CQ39" s="36">
        <v>2.29</v>
      </c>
      <c r="CR39" s="36">
        <v>1.35</v>
      </c>
      <c r="CS39" s="36">
        <v>1.75</v>
      </c>
      <c r="CT39" s="36">
        <v>1.1200000000000001</v>
      </c>
      <c r="CU39" s="36">
        <v>1.51</v>
      </c>
      <c r="CV39" s="36">
        <v>0.98</v>
      </c>
      <c r="CW39" s="36">
        <v>1.55</v>
      </c>
      <c r="CX39" s="36">
        <v>0.95</v>
      </c>
      <c r="CY39" s="36">
        <v>0.94</v>
      </c>
      <c r="CZ39" s="36">
        <v>1.0900000000000001</v>
      </c>
      <c r="DA39" s="36">
        <v>1.1299999999999999</v>
      </c>
      <c r="DB39" s="36">
        <v>1.27</v>
      </c>
      <c r="DC39" s="36">
        <v>1.62</v>
      </c>
      <c r="DD39" s="36">
        <v>1</v>
      </c>
      <c r="DE39" s="36">
        <v>1.1599999999999999</v>
      </c>
      <c r="DF39" s="36">
        <v>0.83</v>
      </c>
      <c r="DG39" s="36">
        <v>1.29</v>
      </c>
      <c r="DH39" s="36">
        <v>0.64</v>
      </c>
      <c r="DI39" s="36">
        <v>1.44</v>
      </c>
      <c r="DJ39" s="36">
        <v>0.65</v>
      </c>
      <c r="DK39" s="36">
        <v>0.7</v>
      </c>
      <c r="DL39" s="36">
        <v>0.82</v>
      </c>
      <c r="DM39" s="36">
        <v>0.89</v>
      </c>
      <c r="DN39" s="36">
        <v>1.02</v>
      </c>
      <c r="DO39" s="36">
        <v>2.36</v>
      </c>
      <c r="DP39" s="36">
        <v>0.82</v>
      </c>
      <c r="DQ39" s="36">
        <v>0.96</v>
      </c>
      <c r="DR39" s="36">
        <v>0.7</v>
      </c>
      <c r="DS39" s="36">
        <v>0.87</v>
      </c>
      <c r="DT39" s="36">
        <v>0.6</v>
      </c>
      <c r="DU39" s="36">
        <v>0.67</v>
      </c>
      <c r="DV39" s="36">
        <v>0.68</v>
      </c>
      <c r="DW39" s="36">
        <v>0.66</v>
      </c>
      <c r="DX39" s="36">
        <v>0.73</v>
      </c>
      <c r="DY39" s="36">
        <v>0.76</v>
      </c>
      <c r="DZ39" s="36">
        <v>0.94</v>
      </c>
      <c r="EA39" s="36">
        <v>1</v>
      </c>
      <c r="EB39" s="36">
        <v>0.88</v>
      </c>
      <c r="EC39" s="36">
        <v>0.96</v>
      </c>
    </row>
    <row r="40" spans="1:133" x14ac:dyDescent="0.45">
      <c r="A40" s="24">
        <v>9.25</v>
      </c>
      <c r="B40" s="36">
        <v>157.9</v>
      </c>
      <c r="C40" s="36">
        <v>219.58</v>
      </c>
      <c r="D40" s="36">
        <v>136.61000000000001</v>
      </c>
      <c r="E40" s="36">
        <v>119.06</v>
      </c>
      <c r="F40" s="36">
        <v>85.69</v>
      </c>
      <c r="G40" s="36">
        <v>92.23</v>
      </c>
      <c r="H40" s="36">
        <v>86.53</v>
      </c>
      <c r="I40" s="36">
        <v>90.63</v>
      </c>
      <c r="J40" s="36">
        <v>98.96</v>
      </c>
      <c r="K40" s="36">
        <v>99.86</v>
      </c>
      <c r="L40" s="36">
        <v>66.3</v>
      </c>
      <c r="M40" s="36">
        <v>63.43</v>
      </c>
      <c r="N40" s="36">
        <v>95.13</v>
      </c>
      <c r="O40" s="36">
        <v>152.91999999999999</v>
      </c>
      <c r="P40" s="36">
        <v>68.88</v>
      </c>
      <c r="Q40" s="36">
        <v>86.69</v>
      </c>
      <c r="R40" s="36">
        <v>55.15</v>
      </c>
      <c r="S40" s="36">
        <v>57.15</v>
      </c>
      <c r="T40" s="36">
        <v>55.4</v>
      </c>
      <c r="U40" s="36">
        <v>61.12</v>
      </c>
      <c r="V40" s="36">
        <v>70.7</v>
      </c>
      <c r="W40" s="36">
        <v>70.08</v>
      </c>
      <c r="X40" s="36">
        <v>48.87</v>
      </c>
      <c r="Y40" s="36">
        <v>48.54</v>
      </c>
      <c r="Z40" s="36">
        <v>63.48</v>
      </c>
      <c r="AA40" s="36">
        <v>102.87</v>
      </c>
      <c r="AB40" s="36">
        <v>45.68</v>
      </c>
      <c r="AC40" s="36">
        <v>43.58</v>
      </c>
      <c r="AD40" s="36">
        <v>46.76</v>
      </c>
      <c r="AE40" s="36">
        <v>47.89</v>
      </c>
      <c r="AF40" s="36">
        <v>50.23</v>
      </c>
      <c r="AG40" s="36">
        <v>31.26</v>
      </c>
      <c r="AH40" s="36">
        <v>34.26</v>
      </c>
      <c r="AI40" s="36">
        <v>35.51</v>
      </c>
      <c r="AJ40" s="36">
        <v>32.549999999999997</v>
      </c>
      <c r="AK40" s="36">
        <v>29.64</v>
      </c>
      <c r="AL40" s="36">
        <v>37.619999999999997</v>
      </c>
      <c r="AM40" s="36">
        <v>67.31</v>
      </c>
      <c r="AN40" s="36">
        <v>27.59</v>
      </c>
      <c r="AO40" s="36">
        <v>28.41</v>
      </c>
      <c r="AP40" s="36">
        <v>32.56</v>
      </c>
      <c r="AQ40" s="36">
        <v>31.09</v>
      </c>
      <c r="AR40" s="36">
        <v>30.2</v>
      </c>
      <c r="AS40" s="36">
        <v>19.27</v>
      </c>
      <c r="AT40" s="36">
        <v>22.36</v>
      </c>
      <c r="AU40" s="36">
        <v>22.96</v>
      </c>
      <c r="AV40" s="36">
        <v>17.95</v>
      </c>
      <c r="AW40" s="36">
        <v>18.53</v>
      </c>
      <c r="AX40" s="36">
        <v>23.36</v>
      </c>
      <c r="AY40" s="36">
        <v>33.24</v>
      </c>
      <c r="AZ40" s="36">
        <v>19.13</v>
      </c>
      <c r="BA40" s="36">
        <v>18.86</v>
      </c>
      <c r="BB40" s="36">
        <v>20.41</v>
      </c>
      <c r="BC40" s="36">
        <v>19.87</v>
      </c>
      <c r="BD40" s="36">
        <v>12.07</v>
      </c>
      <c r="BE40" s="36">
        <v>13.49</v>
      </c>
      <c r="BF40" s="36">
        <v>15.43</v>
      </c>
      <c r="BG40" s="36">
        <v>15.31</v>
      </c>
      <c r="BH40" s="36">
        <v>10.47</v>
      </c>
      <c r="BI40" s="36">
        <v>10.26</v>
      </c>
      <c r="BJ40" s="36">
        <v>24.91</v>
      </c>
      <c r="BK40" s="36">
        <v>42.18</v>
      </c>
      <c r="BL40" s="36">
        <v>8.93</v>
      </c>
      <c r="BM40" s="36">
        <v>10.89</v>
      </c>
      <c r="BN40" s="36">
        <v>8.34</v>
      </c>
      <c r="BO40" s="36">
        <v>9.16</v>
      </c>
      <c r="BP40" s="36">
        <v>8.4600000000000009</v>
      </c>
      <c r="BQ40" s="36">
        <v>7.17</v>
      </c>
      <c r="BR40" s="36">
        <v>8.1999999999999993</v>
      </c>
      <c r="BS40" s="36">
        <v>9.65</v>
      </c>
      <c r="BT40" s="36">
        <v>5.48</v>
      </c>
      <c r="BU40" s="36">
        <v>6.01</v>
      </c>
      <c r="BV40" s="36">
        <v>4.6900000000000004</v>
      </c>
      <c r="BW40" s="36">
        <v>15.43</v>
      </c>
      <c r="BX40" s="36">
        <v>3.79</v>
      </c>
      <c r="BY40" s="36">
        <v>7.1</v>
      </c>
      <c r="BZ40" s="36">
        <v>3.67</v>
      </c>
      <c r="CA40" s="36">
        <v>3.53</v>
      </c>
      <c r="CB40" s="36">
        <v>2.16</v>
      </c>
      <c r="CC40" s="36">
        <v>3.48</v>
      </c>
      <c r="CD40" s="36">
        <v>4.12</v>
      </c>
      <c r="CE40" s="36">
        <v>5.01</v>
      </c>
      <c r="CF40" s="36">
        <v>2.8</v>
      </c>
      <c r="CG40" s="36">
        <v>2.83</v>
      </c>
      <c r="CH40" s="36">
        <v>7.6</v>
      </c>
      <c r="CI40" s="36">
        <v>10.99</v>
      </c>
      <c r="CJ40" s="36">
        <v>1.63</v>
      </c>
      <c r="CK40" s="36">
        <v>5.26</v>
      </c>
      <c r="CL40" s="36">
        <v>1.44</v>
      </c>
      <c r="CM40" s="36">
        <v>1.5</v>
      </c>
      <c r="CN40" s="36">
        <v>1.74</v>
      </c>
      <c r="CO40" s="36">
        <v>1.73</v>
      </c>
      <c r="CP40" s="36">
        <v>2.17</v>
      </c>
      <c r="CQ40" s="36">
        <v>2.3199999999999998</v>
      </c>
      <c r="CR40" s="36">
        <v>1.41</v>
      </c>
      <c r="CS40" s="36">
        <v>1.57</v>
      </c>
      <c r="CT40" s="36">
        <v>1.1399999999999999</v>
      </c>
      <c r="CU40" s="36">
        <v>1.63</v>
      </c>
      <c r="CV40" s="36">
        <v>0.96</v>
      </c>
      <c r="CW40" s="36">
        <v>2.08</v>
      </c>
      <c r="CX40" s="36">
        <v>0.94</v>
      </c>
      <c r="CY40" s="36">
        <v>0.94</v>
      </c>
      <c r="CZ40" s="36">
        <v>1.04</v>
      </c>
      <c r="DA40" s="36">
        <v>1.0900000000000001</v>
      </c>
      <c r="DB40" s="36">
        <v>1.45</v>
      </c>
      <c r="DC40" s="36">
        <v>1.83</v>
      </c>
      <c r="DD40" s="36">
        <v>1.03</v>
      </c>
      <c r="DE40" s="36">
        <v>1.06</v>
      </c>
      <c r="DF40" s="36">
        <v>0.83</v>
      </c>
      <c r="DG40" s="36">
        <v>1.39</v>
      </c>
      <c r="DH40" s="36">
        <v>0.72</v>
      </c>
      <c r="DI40" s="36">
        <v>2.16</v>
      </c>
      <c r="DJ40" s="36">
        <v>0.57999999999999996</v>
      </c>
      <c r="DK40" s="36">
        <v>0.63</v>
      </c>
      <c r="DL40" s="36">
        <v>0.8</v>
      </c>
      <c r="DM40" s="36">
        <v>0.91</v>
      </c>
      <c r="DN40" s="36">
        <v>1.08</v>
      </c>
      <c r="DO40" s="36">
        <v>3.08</v>
      </c>
      <c r="DP40" s="36">
        <v>0.8</v>
      </c>
      <c r="DQ40" s="36">
        <v>0.92</v>
      </c>
      <c r="DR40" s="36">
        <v>0.67</v>
      </c>
      <c r="DS40" s="36">
        <v>0.89</v>
      </c>
      <c r="DT40" s="36">
        <v>0.49</v>
      </c>
      <c r="DU40" s="36">
        <v>0.56000000000000005</v>
      </c>
      <c r="DV40" s="36">
        <v>0.57999999999999996</v>
      </c>
      <c r="DW40" s="36">
        <v>0.64</v>
      </c>
      <c r="DX40" s="36">
        <v>0.7</v>
      </c>
      <c r="DY40" s="36">
        <v>0.83</v>
      </c>
      <c r="DZ40" s="36">
        <v>0.94</v>
      </c>
      <c r="EA40" s="36">
        <v>0.97</v>
      </c>
      <c r="EB40" s="36">
        <v>0.9</v>
      </c>
      <c r="EC40" s="36">
        <v>0.86</v>
      </c>
    </row>
    <row r="41" spans="1:133" x14ac:dyDescent="0.45">
      <c r="A41" s="24">
        <v>9.5</v>
      </c>
      <c r="B41" s="36">
        <v>182.56</v>
      </c>
      <c r="C41" s="36">
        <v>228.99</v>
      </c>
      <c r="D41" s="36">
        <v>134.77000000000001</v>
      </c>
      <c r="E41" s="36">
        <v>121.63</v>
      </c>
      <c r="F41" s="36">
        <v>85.94</v>
      </c>
      <c r="G41" s="36">
        <v>94.14</v>
      </c>
      <c r="H41" s="36">
        <v>91.23</v>
      </c>
      <c r="I41" s="36">
        <v>98.67</v>
      </c>
      <c r="J41" s="36">
        <v>93.48</v>
      </c>
      <c r="K41" s="36">
        <v>105.8</v>
      </c>
      <c r="L41" s="36">
        <v>70.02</v>
      </c>
      <c r="M41" s="36">
        <v>67.42</v>
      </c>
      <c r="N41" s="36">
        <v>113.31</v>
      </c>
      <c r="O41" s="36">
        <v>161.36000000000001</v>
      </c>
      <c r="P41" s="36">
        <v>69.58</v>
      </c>
      <c r="Q41" s="36">
        <v>88.31</v>
      </c>
      <c r="R41" s="36">
        <v>56.28</v>
      </c>
      <c r="S41" s="36">
        <v>59.05</v>
      </c>
      <c r="T41" s="36">
        <v>60.91</v>
      </c>
      <c r="U41" s="36">
        <v>64.66</v>
      </c>
      <c r="V41" s="36">
        <v>66.73</v>
      </c>
      <c r="W41" s="36">
        <v>72.47</v>
      </c>
      <c r="X41" s="36">
        <v>51.26</v>
      </c>
      <c r="Y41" s="36">
        <v>50.78</v>
      </c>
      <c r="Z41" s="36">
        <v>74.180000000000007</v>
      </c>
      <c r="AA41" s="36">
        <v>106.13</v>
      </c>
      <c r="AB41" s="36">
        <v>44.68</v>
      </c>
      <c r="AC41" s="36">
        <v>44.58</v>
      </c>
      <c r="AD41" s="36">
        <v>47.41</v>
      </c>
      <c r="AE41" s="36">
        <v>48.46</v>
      </c>
      <c r="AF41" s="36">
        <v>52.36</v>
      </c>
      <c r="AG41" s="36">
        <v>32.17</v>
      </c>
      <c r="AH41" s="36">
        <v>32.04</v>
      </c>
      <c r="AI41" s="36">
        <v>35.909999999999997</v>
      </c>
      <c r="AJ41" s="36">
        <v>33.380000000000003</v>
      </c>
      <c r="AK41" s="36">
        <v>30.54</v>
      </c>
      <c r="AL41" s="36">
        <v>42.42</v>
      </c>
      <c r="AM41" s="36">
        <v>66.989999999999995</v>
      </c>
      <c r="AN41" s="36">
        <v>26.77</v>
      </c>
      <c r="AO41" s="36">
        <v>27.74</v>
      </c>
      <c r="AP41" s="36">
        <v>31.76</v>
      </c>
      <c r="AQ41" s="36">
        <v>31.82</v>
      </c>
      <c r="AR41" s="36">
        <v>31.33</v>
      </c>
      <c r="AS41" s="36">
        <v>20.46</v>
      </c>
      <c r="AT41" s="36">
        <v>20.76</v>
      </c>
      <c r="AU41" s="36">
        <v>24.23</v>
      </c>
      <c r="AV41" s="36">
        <v>18.52</v>
      </c>
      <c r="AW41" s="36">
        <v>19</v>
      </c>
      <c r="AX41" s="36">
        <v>25.36</v>
      </c>
      <c r="AY41" s="36">
        <v>31.15</v>
      </c>
      <c r="AZ41" s="36">
        <v>18.66</v>
      </c>
      <c r="BA41" s="36">
        <v>18.170000000000002</v>
      </c>
      <c r="BB41" s="36">
        <v>19.54</v>
      </c>
      <c r="BC41" s="36">
        <v>20.36</v>
      </c>
      <c r="BD41" s="36">
        <v>12.67</v>
      </c>
      <c r="BE41" s="36">
        <v>14.44</v>
      </c>
      <c r="BF41" s="36">
        <v>14.13</v>
      </c>
      <c r="BG41" s="36">
        <v>15.72</v>
      </c>
      <c r="BH41" s="36">
        <v>10.86</v>
      </c>
      <c r="BI41" s="36">
        <v>10.44</v>
      </c>
      <c r="BJ41" s="36">
        <v>30.83</v>
      </c>
      <c r="BK41" s="36">
        <v>47.51</v>
      </c>
      <c r="BL41" s="36">
        <v>7.94</v>
      </c>
      <c r="BM41" s="36">
        <v>10.56</v>
      </c>
      <c r="BN41" s="36">
        <v>8.34</v>
      </c>
      <c r="BO41" s="36">
        <v>9.36</v>
      </c>
      <c r="BP41" s="36">
        <v>8.6999999999999993</v>
      </c>
      <c r="BQ41" s="36">
        <v>7.85</v>
      </c>
      <c r="BR41" s="36">
        <v>7.72</v>
      </c>
      <c r="BS41" s="36">
        <v>10.27</v>
      </c>
      <c r="BT41" s="36">
        <v>5.85</v>
      </c>
      <c r="BU41" s="36">
        <v>6.14</v>
      </c>
      <c r="BV41" s="36">
        <v>5.9</v>
      </c>
      <c r="BW41" s="36">
        <v>19.809999999999999</v>
      </c>
      <c r="BX41" s="36">
        <v>3.45</v>
      </c>
      <c r="BY41" s="36">
        <v>7.73</v>
      </c>
      <c r="BZ41" s="36">
        <v>3.86</v>
      </c>
      <c r="CA41" s="36">
        <v>3.63</v>
      </c>
      <c r="CB41" s="36">
        <v>2.11</v>
      </c>
      <c r="CC41" s="36">
        <v>3.98</v>
      </c>
      <c r="CD41" s="36">
        <v>4.13</v>
      </c>
      <c r="CE41" s="36">
        <v>5.63</v>
      </c>
      <c r="CF41" s="36">
        <v>2.85</v>
      </c>
      <c r="CG41" s="36">
        <v>2.94</v>
      </c>
      <c r="CH41" s="36">
        <v>11.27</v>
      </c>
      <c r="CI41" s="36">
        <v>15.08</v>
      </c>
      <c r="CJ41" s="36">
        <v>1.62</v>
      </c>
      <c r="CK41" s="36">
        <v>6</v>
      </c>
      <c r="CL41" s="36">
        <v>1.4</v>
      </c>
      <c r="CM41" s="36">
        <v>1.51</v>
      </c>
      <c r="CN41" s="36">
        <v>1.89</v>
      </c>
      <c r="CO41" s="36">
        <v>1.97</v>
      </c>
      <c r="CP41" s="36">
        <v>2.12</v>
      </c>
      <c r="CQ41" s="36">
        <v>2.44</v>
      </c>
      <c r="CR41" s="36">
        <v>1.47</v>
      </c>
      <c r="CS41" s="36">
        <v>1.7</v>
      </c>
      <c r="CT41" s="36">
        <v>1.27</v>
      </c>
      <c r="CU41" s="36">
        <v>1.98</v>
      </c>
      <c r="CV41" s="36">
        <v>0.93</v>
      </c>
      <c r="CW41" s="36">
        <v>2.78</v>
      </c>
      <c r="CX41" s="36">
        <v>1.07</v>
      </c>
      <c r="CY41" s="36">
        <v>0.98</v>
      </c>
      <c r="CZ41" s="36">
        <v>1.07</v>
      </c>
      <c r="DA41" s="36">
        <v>1.21</v>
      </c>
      <c r="DB41" s="36">
        <v>1.33</v>
      </c>
      <c r="DC41" s="36">
        <v>2.25</v>
      </c>
      <c r="DD41" s="36">
        <v>1.1100000000000001</v>
      </c>
      <c r="DE41" s="36">
        <v>1.1100000000000001</v>
      </c>
      <c r="DF41" s="36">
        <v>1.08</v>
      </c>
      <c r="DG41" s="36">
        <v>1.96</v>
      </c>
      <c r="DH41" s="36">
        <v>0.72</v>
      </c>
      <c r="DI41" s="36">
        <v>3.11</v>
      </c>
      <c r="DJ41" s="36">
        <v>0.59</v>
      </c>
      <c r="DK41" s="36">
        <v>0.61</v>
      </c>
      <c r="DL41" s="36">
        <v>0.92</v>
      </c>
      <c r="DM41" s="36">
        <v>0.98</v>
      </c>
      <c r="DN41" s="36">
        <v>1.0900000000000001</v>
      </c>
      <c r="DO41" s="36">
        <v>3.63</v>
      </c>
      <c r="DP41" s="36">
        <v>0.88</v>
      </c>
      <c r="DQ41" s="36">
        <v>0.9</v>
      </c>
      <c r="DR41" s="36">
        <v>0.68</v>
      </c>
      <c r="DS41" s="36">
        <v>0.9</v>
      </c>
      <c r="DT41" s="36">
        <v>0.48</v>
      </c>
      <c r="DU41" s="36">
        <v>0.72</v>
      </c>
      <c r="DV41" s="36">
        <v>0.55000000000000004</v>
      </c>
      <c r="DW41" s="36">
        <v>0.63</v>
      </c>
      <c r="DX41" s="36">
        <v>0.72</v>
      </c>
      <c r="DY41" s="36">
        <v>0.82</v>
      </c>
      <c r="DZ41" s="36">
        <v>0.89</v>
      </c>
      <c r="EA41" s="36">
        <v>1.0900000000000001</v>
      </c>
      <c r="EB41" s="36">
        <v>0.95</v>
      </c>
      <c r="EC41" s="36">
        <v>0.91</v>
      </c>
    </row>
    <row r="42" spans="1:133" x14ac:dyDescent="0.45">
      <c r="A42" s="24">
        <v>9.75</v>
      </c>
      <c r="B42" s="36">
        <v>172.27</v>
      </c>
      <c r="C42" s="36">
        <v>230.19</v>
      </c>
      <c r="D42" s="36">
        <v>141.93</v>
      </c>
      <c r="E42" s="36">
        <v>147.84</v>
      </c>
      <c r="F42" s="36">
        <v>85.01</v>
      </c>
      <c r="G42" s="36">
        <v>90.36</v>
      </c>
      <c r="H42" s="36">
        <v>89.93</v>
      </c>
      <c r="I42" s="36">
        <v>92.08</v>
      </c>
      <c r="J42" s="36">
        <v>92.92</v>
      </c>
      <c r="K42" s="36">
        <v>107.46</v>
      </c>
      <c r="L42" s="36">
        <v>71.8</v>
      </c>
      <c r="M42" s="36">
        <v>72.78</v>
      </c>
      <c r="N42" s="36">
        <v>106.61</v>
      </c>
      <c r="O42" s="36">
        <v>160.96</v>
      </c>
      <c r="P42" s="36">
        <v>74.7</v>
      </c>
      <c r="Q42" s="36">
        <v>110.08</v>
      </c>
      <c r="R42" s="36">
        <v>57.52</v>
      </c>
      <c r="S42" s="36">
        <v>57.41</v>
      </c>
      <c r="T42" s="36">
        <v>62.23</v>
      </c>
      <c r="U42" s="36">
        <v>59.28</v>
      </c>
      <c r="V42" s="36">
        <v>64.739999999999995</v>
      </c>
      <c r="W42" s="36">
        <v>72.319999999999993</v>
      </c>
      <c r="X42" s="36">
        <v>51.66</v>
      </c>
      <c r="Y42" s="36">
        <v>54.51</v>
      </c>
      <c r="Z42" s="36">
        <v>68.83</v>
      </c>
      <c r="AA42" s="36">
        <v>105.04</v>
      </c>
      <c r="AB42" s="36">
        <v>46.89</v>
      </c>
      <c r="AC42" s="36">
        <v>54</v>
      </c>
      <c r="AD42" s="36">
        <v>48.31</v>
      </c>
      <c r="AE42" s="36">
        <v>46.45</v>
      </c>
      <c r="AF42" s="36">
        <v>51</v>
      </c>
      <c r="AG42" s="36">
        <v>28.83</v>
      </c>
      <c r="AH42" s="36">
        <v>30.81</v>
      </c>
      <c r="AI42" s="36">
        <v>35.25</v>
      </c>
      <c r="AJ42" s="36">
        <v>33.31</v>
      </c>
      <c r="AK42" s="36">
        <v>32.33</v>
      </c>
      <c r="AL42" s="36">
        <v>40.06</v>
      </c>
      <c r="AM42" s="36">
        <v>64.72</v>
      </c>
      <c r="AN42" s="36">
        <v>27.81</v>
      </c>
      <c r="AO42" s="36">
        <v>33.75</v>
      </c>
      <c r="AP42" s="36">
        <v>31.18</v>
      </c>
      <c r="AQ42" s="36">
        <v>30.27</v>
      </c>
      <c r="AR42" s="36">
        <v>31.34</v>
      </c>
      <c r="AS42" s="36">
        <v>19.05</v>
      </c>
      <c r="AT42" s="36">
        <v>20.14</v>
      </c>
      <c r="AU42" s="36">
        <v>24.02</v>
      </c>
      <c r="AV42" s="36">
        <v>18.11</v>
      </c>
      <c r="AW42" s="36">
        <v>19.71</v>
      </c>
      <c r="AX42" s="36">
        <v>22.28</v>
      </c>
      <c r="AY42" s="36">
        <v>27.55</v>
      </c>
      <c r="AZ42" s="36">
        <v>19.13</v>
      </c>
      <c r="BA42" s="36">
        <v>22.31</v>
      </c>
      <c r="BB42" s="36">
        <v>19.52</v>
      </c>
      <c r="BC42" s="36">
        <v>19.13</v>
      </c>
      <c r="BD42" s="36">
        <v>11.98</v>
      </c>
      <c r="BE42" s="36">
        <v>13.19</v>
      </c>
      <c r="BF42" s="36">
        <v>13.17</v>
      </c>
      <c r="BG42" s="36">
        <v>15.34</v>
      </c>
      <c r="BH42" s="36">
        <v>10.58</v>
      </c>
      <c r="BI42" s="36">
        <v>11.34</v>
      </c>
      <c r="BJ42" s="36">
        <v>29.64</v>
      </c>
      <c r="BK42" s="36">
        <v>48.68</v>
      </c>
      <c r="BL42" s="36">
        <v>8.59</v>
      </c>
      <c r="BM42" s="36">
        <v>13.24</v>
      </c>
      <c r="BN42" s="36">
        <v>8.08</v>
      </c>
      <c r="BO42" s="36">
        <v>8.7899999999999991</v>
      </c>
      <c r="BP42" s="36">
        <v>8.7200000000000006</v>
      </c>
      <c r="BQ42" s="36">
        <v>7.46</v>
      </c>
      <c r="BR42" s="36">
        <v>7.51</v>
      </c>
      <c r="BS42" s="36">
        <v>10.55</v>
      </c>
      <c r="BT42" s="36">
        <v>5.8</v>
      </c>
      <c r="BU42" s="36">
        <v>6.34</v>
      </c>
      <c r="BV42" s="36">
        <v>5.86</v>
      </c>
      <c r="BW42" s="36">
        <v>23.13</v>
      </c>
      <c r="BX42" s="36">
        <v>3.71</v>
      </c>
      <c r="BY42" s="36">
        <v>10.62</v>
      </c>
      <c r="BZ42" s="36">
        <v>3.89</v>
      </c>
      <c r="CA42" s="36">
        <v>3.44</v>
      </c>
      <c r="CB42" s="36">
        <v>2.1</v>
      </c>
      <c r="CC42" s="36">
        <v>3.82</v>
      </c>
      <c r="CD42" s="36">
        <v>4.3499999999999996</v>
      </c>
      <c r="CE42" s="36">
        <v>6.3</v>
      </c>
      <c r="CF42" s="36">
        <v>2.86</v>
      </c>
      <c r="CG42" s="36">
        <v>3.16</v>
      </c>
      <c r="CH42" s="36">
        <v>12.52</v>
      </c>
      <c r="CI42" s="36">
        <v>18.46</v>
      </c>
      <c r="CJ42" s="36">
        <v>1.67</v>
      </c>
      <c r="CK42" s="36">
        <v>7.78</v>
      </c>
      <c r="CL42" s="36">
        <v>1.45</v>
      </c>
      <c r="CM42" s="36">
        <v>1.46</v>
      </c>
      <c r="CN42" s="36">
        <v>1.9</v>
      </c>
      <c r="CO42" s="36">
        <v>1.86</v>
      </c>
      <c r="CP42" s="36">
        <v>2.12</v>
      </c>
      <c r="CQ42" s="36">
        <v>2.65</v>
      </c>
      <c r="CR42" s="36">
        <v>1.48</v>
      </c>
      <c r="CS42" s="36">
        <v>1.9</v>
      </c>
      <c r="CT42" s="36">
        <v>1.4</v>
      </c>
      <c r="CU42" s="36">
        <v>2.0299999999999998</v>
      </c>
      <c r="CV42" s="36">
        <v>1.05</v>
      </c>
      <c r="CW42" s="36">
        <v>4.13</v>
      </c>
      <c r="CX42" s="36">
        <v>1.07</v>
      </c>
      <c r="CY42" s="36">
        <v>0.92</v>
      </c>
      <c r="CZ42" s="36">
        <v>1.01</v>
      </c>
      <c r="DA42" s="36">
        <v>1.1200000000000001</v>
      </c>
      <c r="DB42" s="36">
        <v>1.52</v>
      </c>
      <c r="DC42" s="36">
        <v>2.59</v>
      </c>
      <c r="DD42" s="36">
        <v>1.07</v>
      </c>
      <c r="DE42" s="36">
        <v>1.1599999999999999</v>
      </c>
      <c r="DF42" s="36">
        <v>1.26</v>
      </c>
      <c r="DG42" s="36">
        <v>2.5499999999999998</v>
      </c>
      <c r="DH42" s="36">
        <v>0.85</v>
      </c>
      <c r="DI42" s="36">
        <v>4.58</v>
      </c>
      <c r="DJ42" s="36">
        <v>0.61</v>
      </c>
      <c r="DK42" s="36">
        <v>0.51</v>
      </c>
      <c r="DL42" s="36">
        <v>0.79</v>
      </c>
      <c r="DM42" s="36">
        <v>1.03</v>
      </c>
      <c r="DN42" s="36">
        <v>1.1000000000000001</v>
      </c>
      <c r="DO42" s="36">
        <v>3.99</v>
      </c>
      <c r="DP42" s="36">
        <v>0.86</v>
      </c>
      <c r="DQ42" s="36">
        <v>0.92</v>
      </c>
      <c r="DR42" s="36">
        <v>0.63</v>
      </c>
      <c r="DS42" s="36">
        <v>0.95</v>
      </c>
      <c r="DT42" s="36">
        <v>0.47</v>
      </c>
      <c r="DU42" s="36">
        <v>1.19</v>
      </c>
      <c r="DV42" s="36">
        <v>0.55000000000000004</v>
      </c>
      <c r="DW42" s="36">
        <v>0.51</v>
      </c>
      <c r="DX42" s="36">
        <v>0.67</v>
      </c>
      <c r="DY42" s="36">
        <v>0.69</v>
      </c>
      <c r="DZ42" s="36">
        <v>0.82</v>
      </c>
      <c r="EA42" s="36">
        <v>1.03</v>
      </c>
      <c r="EB42" s="36">
        <v>0.9</v>
      </c>
      <c r="EC42" s="36">
        <v>1.02</v>
      </c>
    </row>
    <row r="43" spans="1:133" x14ac:dyDescent="0.45">
      <c r="A43" s="24">
        <v>10</v>
      </c>
      <c r="B43" s="36">
        <v>196.82</v>
      </c>
      <c r="C43" s="36">
        <v>247.21</v>
      </c>
      <c r="D43" s="36">
        <v>133.56</v>
      </c>
      <c r="E43" s="36">
        <v>135.22</v>
      </c>
      <c r="F43" s="36">
        <v>86.17</v>
      </c>
      <c r="G43" s="36">
        <v>99.91</v>
      </c>
      <c r="H43" s="36">
        <v>91.12</v>
      </c>
      <c r="I43" s="36">
        <v>96.18</v>
      </c>
      <c r="J43" s="36">
        <v>98.28</v>
      </c>
      <c r="K43" s="36">
        <v>104.59</v>
      </c>
      <c r="L43" s="36">
        <v>71.36</v>
      </c>
      <c r="M43" s="36">
        <v>74.53</v>
      </c>
      <c r="N43" s="36">
        <v>121.34</v>
      </c>
      <c r="O43" s="36">
        <v>175.52</v>
      </c>
      <c r="P43" s="36">
        <v>70.77</v>
      </c>
      <c r="Q43" s="36">
        <v>100</v>
      </c>
      <c r="R43" s="36">
        <v>60.7</v>
      </c>
      <c r="S43" s="36">
        <v>63.57</v>
      </c>
      <c r="T43" s="36">
        <v>65.650000000000006</v>
      </c>
      <c r="U43" s="36">
        <v>61.34</v>
      </c>
      <c r="V43" s="36">
        <v>67.38</v>
      </c>
      <c r="W43" s="36">
        <v>70.239999999999995</v>
      </c>
      <c r="X43" s="36">
        <v>50.68</v>
      </c>
      <c r="Y43" s="36">
        <v>55.13</v>
      </c>
      <c r="Z43" s="36">
        <v>76.150000000000006</v>
      </c>
      <c r="AA43" s="36">
        <v>111.87</v>
      </c>
      <c r="AB43" s="36">
        <v>44.66</v>
      </c>
      <c r="AC43" s="36">
        <v>47.87</v>
      </c>
      <c r="AD43" s="36">
        <v>51.11</v>
      </c>
      <c r="AE43" s="36">
        <v>51.37</v>
      </c>
      <c r="AF43" s="36">
        <v>52.03</v>
      </c>
      <c r="AG43" s="36">
        <v>29.4</v>
      </c>
      <c r="AH43" s="36">
        <v>31.87</v>
      </c>
      <c r="AI43" s="36">
        <v>33.51</v>
      </c>
      <c r="AJ43" s="36">
        <v>32.04</v>
      </c>
      <c r="AK43" s="36">
        <v>32.78</v>
      </c>
      <c r="AL43" s="36">
        <v>45.2</v>
      </c>
      <c r="AM43" s="36">
        <v>67.25</v>
      </c>
      <c r="AN43" s="36">
        <v>25.5</v>
      </c>
      <c r="AO43" s="36">
        <v>28.89</v>
      </c>
      <c r="AP43" s="36">
        <v>31.55</v>
      </c>
      <c r="AQ43" s="36">
        <v>33.51</v>
      </c>
      <c r="AR43" s="36">
        <v>31.75</v>
      </c>
      <c r="AS43" s="36">
        <v>20</v>
      </c>
      <c r="AT43" s="36">
        <v>21.37</v>
      </c>
      <c r="AU43" s="36">
        <v>23.86</v>
      </c>
      <c r="AV43" s="36">
        <v>17.13</v>
      </c>
      <c r="AW43" s="36">
        <v>19.829999999999998</v>
      </c>
      <c r="AX43" s="36">
        <v>23.67</v>
      </c>
      <c r="AY43" s="36">
        <v>27.73</v>
      </c>
      <c r="AZ43" s="36">
        <v>17.3</v>
      </c>
      <c r="BA43" s="36">
        <v>19.84</v>
      </c>
      <c r="BB43" s="36">
        <v>20.100000000000001</v>
      </c>
      <c r="BC43" s="36">
        <v>20.95</v>
      </c>
      <c r="BD43" s="36">
        <v>11.9</v>
      </c>
      <c r="BE43" s="36">
        <v>13.42</v>
      </c>
      <c r="BF43" s="36">
        <v>13.28</v>
      </c>
      <c r="BG43" s="36">
        <v>15.22</v>
      </c>
      <c r="BH43" s="36">
        <v>10.62</v>
      </c>
      <c r="BI43" s="36">
        <v>11.02</v>
      </c>
      <c r="BJ43" s="36">
        <v>34.409999999999997</v>
      </c>
      <c r="BK43" s="36">
        <v>54.08</v>
      </c>
      <c r="BL43" s="36">
        <v>7.6</v>
      </c>
      <c r="BM43" s="36">
        <v>12.58</v>
      </c>
      <c r="BN43" s="36">
        <v>8.32</v>
      </c>
      <c r="BO43" s="36">
        <v>9.91</v>
      </c>
      <c r="BP43" s="36">
        <v>8.67</v>
      </c>
      <c r="BQ43" s="36">
        <v>7.8</v>
      </c>
      <c r="BR43" s="36">
        <v>7.94</v>
      </c>
      <c r="BS43" s="36">
        <v>10.74</v>
      </c>
      <c r="BT43" s="36">
        <v>5.48</v>
      </c>
      <c r="BU43" s="36">
        <v>6.5</v>
      </c>
      <c r="BV43" s="36">
        <v>7.31</v>
      </c>
      <c r="BW43" s="36">
        <v>27.77</v>
      </c>
      <c r="BX43" s="36">
        <v>3.35</v>
      </c>
      <c r="BY43" s="36">
        <v>10.06</v>
      </c>
      <c r="BZ43" s="36">
        <v>4.0999999999999996</v>
      </c>
      <c r="CA43" s="36">
        <v>3.81</v>
      </c>
      <c r="CB43" s="36">
        <v>2.02</v>
      </c>
      <c r="CC43" s="36">
        <v>4.1500000000000004</v>
      </c>
      <c r="CD43" s="36">
        <v>4.84</v>
      </c>
      <c r="CE43" s="36">
        <v>6.22</v>
      </c>
      <c r="CF43" s="36">
        <v>2.92</v>
      </c>
      <c r="CG43" s="36">
        <v>3.26</v>
      </c>
      <c r="CH43" s="36">
        <v>15.26</v>
      </c>
      <c r="CI43" s="36">
        <v>22.77</v>
      </c>
      <c r="CJ43" s="36">
        <v>1.76</v>
      </c>
      <c r="CK43" s="36">
        <v>7.09</v>
      </c>
      <c r="CL43" s="36">
        <v>1.42</v>
      </c>
      <c r="CM43" s="36">
        <v>1.66</v>
      </c>
      <c r="CN43" s="36">
        <v>2.0499999999999998</v>
      </c>
      <c r="CO43" s="36">
        <v>2.06</v>
      </c>
      <c r="CP43" s="36">
        <v>2.59</v>
      </c>
      <c r="CQ43" s="36">
        <v>2.88</v>
      </c>
      <c r="CR43" s="36">
        <v>1.43</v>
      </c>
      <c r="CS43" s="36">
        <v>1.87</v>
      </c>
      <c r="CT43" s="36">
        <v>1.72</v>
      </c>
      <c r="CU43" s="36">
        <v>2.72</v>
      </c>
      <c r="CV43" s="36">
        <v>1.06</v>
      </c>
      <c r="CW43" s="36">
        <v>4.4400000000000004</v>
      </c>
      <c r="CX43" s="36">
        <v>1.1299999999999999</v>
      </c>
      <c r="CY43" s="36">
        <v>1.05</v>
      </c>
      <c r="CZ43" s="36">
        <v>0.94</v>
      </c>
      <c r="DA43" s="36">
        <v>1.18</v>
      </c>
      <c r="DB43" s="36">
        <v>1.95</v>
      </c>
      <c r="DC43" s="36">
        <v>3.07</v>
      </c>
      <c r="DD43" s="36">
        <v>1.1000000000000001</v>
      </c>
      <c r="DE43" s="36">
        <v>1.19</v>
      </c>
      <c r="DF43" s="36">
        <v>1.82</v>
      </c>
      <c r="DG43" s="36">
        <v>3.83</v>
      </c>
      <c r="DH43" s="36">
        <v>1.19</v>
      </c>
      <c r="DI43" s="36">
        <v>4.6900000000000004</v>
      </c>
      <c r="DJ43" s="36">
        <v>0.63</v>
      </c>
      <c r="DK43" s="36">
        <v>0.63</v>
      </c>
      <c r="DL43" s="36">
        <v>0.77</v>
      </c>
      <c r="DM43" s="36">
        <v>1.0900000000000001</v>
      </c>
      <c r="DN43" s="36">
        <v>1.25</v>
      </c>
      <c r="DO43" s="36">
        <v>4.22</v>
      </c>
      <c r="DP43" s="36">
        <v>0.75</v>
      </c>
      <c r="DQ43" s="36">
        <v>0.98</v>
      </c>
      <c r="DR43" s="36">
        <v>0.6</v>
      </c>
      <c r="DS43" s="36">
        <v>1.08</v>
      </c>
      <c r="DT43" s="36">
        <v>0.45</v>
      </c>
      <c r="DU43" s="36">
        <v>1.49</v>
      </c>
      <c r="DV43" s="36">
        <v>0.55000000000000004</v>
      </c>
      <c r="DW43" s="36">
        <v>0.56999999999999995</v>
      </c>
      <c r="DX43" s="36">
        <v>0.63</v>
      </c>
      <c r="DY43" s="36">
        <v>0.73</v>
      </c>
      <c r="DZ43" s="36">
        <v>0.83</v>
      </c>
      <c r="EA43" s="36">
        <v>1.1200000000000001</v>
      </c>
      <c r="EB43" s="36">
        <v>0.8</v>
      </c>
      <c r="EC43" s="36">
        <v>1</v>
      </c>
    </row>
    <row r="44" spans="1:133" x14ac:dyDescent="0.45">
      <c r="A44" s="24">
        <v>10.25</v>
      </c>
      <c r="B44" s="36">
        <v>191.52</v>
      </c>
      <c r="C44" s="36">
        <v>238.12</v>
      </c>
      <c r="D44" s="36">
        <v>145.72</v>
      </c>
      <c r="E44" s="36">
        <v>138.91999999999999</v>
      </c>
      <c r="F44" s="36">
        <v>87.25</v>
      </c>
      <c r="G44" s="36">
        <v>97.68</v>
      </c>
      <c r="H44" s="36">
        <v>89.02</v>
      </c>
      <c r="I44" s="36">
        <v>101.92</v>
      </c>
      <c r="J44" s="36">
        <v>102.52</v>
      </c>
      <c r="K44" s="36">
        <v>97.1</v>
      </c>
      <c r="L44" s="36">
        <v>76.61</v>
      </c>
      <c r="M44" s="36">
        <v>75.709999999999994</v>
      </c>
      <c r="N44" s="36">
        <v>114.89</v>
      </c>
      <c r="O44" s="36">
        <v>169.71</v>
      </c>
      <c r="P44" s="36">
        <v>76.11</v>
      </c>
      <c r="Q44" s="36">
        <v>101.39</v>
      </c>
      <c r="R44" s="36">
        <v>64.19</v>
      </c>
      <c r="S44" s="36">
        <v>62.8</v>
      </c>
      <c r="T44" s="36">
        <v>66.34</v>
      </c>
      <c r="U44" s="36">
        <v>65.37</v>
      </c>
      <c r="V44" s="36">
        <v>67.930000000000007</v>
      </c>
      <c r="W44" s="36">
        <v>66.03</v>
      </c>
      <c r="X44" s="36">
        <v>55.09</v>
      </c>
      <c r="Y44" s="36">
        <v>55.56</v>
      </c>
      <c r="Z44" s="36">
        <v>71.27</v>
      </c>
      <c r="AA44" s="36">
        <v>108.66</v>
      </c>
      <c r="AB44" s="36">
        <v>46.95</v>
      </c>
      <c r="AC44" s="36">
        <v>47.77</v>
      </c>
      <c r="AD44" s="36">
        <v>52.99</v>
      </c>
      <c r="AE44" s="36">
        <v>51.5</v>
      </c>
      <c r="AF44" s="36">
        <v>50.65</v>
      </c>
      <c r="AG44" s="36">
        <v>30.4</v>
      </c>
      <c r="AH44" s="36">
        <v>32.32</v>
      </c>
      <c r="AI44" s="36">
        <v>30.83</v>
      </c>
      <c r="AJ44" s="36">
        <v>34.15</v>
      </c>
      <c r="AK44" s="36">
        <v>32.69</v>
      </c>
      <c r="AL44" s="36">
        <v>42.19</v>
      </c>
      <c r="AM44" s="36">
        <v>62.68</v>
      </c>
      <c r="AN44" s="36">
        <v>26.91</v>
      </c>
      <c r="AO44" s="36">
        <v>28.57</v>
      </c>
      <c r="AP44" s="36">
        <v>31.71</v>
      </c>
      <c r="AQ44" s="36">
        <v>32.46</v>
      </c>
      <c r="AR44" s="36">
        <v>31.74</v>
      </c>
      <c r="AS44" s="36">
        <v>20.6</v>
      </c>
      <c r="AT44" s="36">
        <v>21.63</v>
      </c>
      <c r="AU44" s="36">
        <v>21.93</v>
      </c>
      <c r="AV44" s="36">
        <v>18.54</v>
      </c>
      <c r="AW44" s="36">
        <v>19.64</v>
      </c>
      <c r="AX44" s="36">
        <v>21.09</v>
      </c>
      <c r="AY44" s="36">
        <v>24.81</v>
      </c>
      <c r="AZ44" s="36">
        <v>18.27</v>
      </c>
      <c r="BA44" s="36">
        <v>20.49</v>
      </c>
      <c r="BB44" s="36">
        <v>20.92</v>
      </c>
      <c r="BC44" s="36">
        <v>21.15</v>
      </c>
      <c r="BD44" s="36">
        <v>11.36</v>
      </c>
      <c r="BE44" s="36">
        <v>14.53</v>
      </c>
      <c r="BF44" s="36">
        <v>13.19</v>
      </c>
      <c r="BG44" s="36">
        <v>14.03</v>
      </c>
      <c r="BH44" s="36">
        <v>11.35</v>
      </c>
      <c r="BI44" s="36">
        <v>11.39</v>
      </c>
      <c r="BJ44" s="36">
        <v>32.19</v>
      </c>
      <c r="BK44" s="36">
        <v>53.26</v>
      </c>
      <c r="BL44" s="36">
        <v>8.2100000000000009</v>
      </c>
      <c r="BM44" s="36">
        <v>13.21</v>
      </c>
      <c r="BN44" s="36">
        <v>8.65</v>
      </c>
      <c r="BO44" s="36">
        <v>9.1199999999999992</v>
      </c>
      <c r="BP44" s="36">
        <v>8.5299999999999994</v>
      </c>
      <c r="BQ44" s="36">
        <v>8.14</v>
      </c>
      <c r="BR44" s="36">
        <v>8.1999999999999993</v>
      </c>
      <c r="BS44" s="36">
        <v>9.86</v>
      </c>
      <c r="BT44" s="36">
        <v>6.07</v>
      </c>
      <c r="BU44" s="36">
        <v>6.4</v>
      </c>
      <c r="BV44" s="36">
        <v>7.27</v>
      </c>
      <c r="BW44" s="36">
        <v>29.7</v>
      </c>
      <c r="BX44" s="36">
        <v>3.86</v>
      </c>
      <c r="BY44" s="36">
        <v>10.64</v>
      </c>
      <c r="BZ44" s="36">
        <v>4.21</v>
      </c>
      <c r="CA44" s="36">
        <v>3.76</v>
      </c>
      <c r="CB44" s="36">
        <v>2.11</v>
      </c>
      <c r="CC44" s="36">
        <v>4.54</v>
      </c>
      <c r="CD44" s="36">
        <v>5.52</v>
      </c>
      <c r="CE44" s="36">
        <v>6.02</v>
      </c>
      <c r="CF44" s="36">
        <v>3.09</v>
      </c>
      <c r="CG44" s="36">
        <v>3.39</v>
      </c>
      <c r="CH44" s="36">
        <v>15.15</v>
      </c>
      <c r="CI44" s="36">
        <v>23.27</v>
      </c>
      <c r="CJ44" s="36">
        <v>2.13</v>
      </c>
      <c r="CK44" s="36">
        <v>6.95</v>
      </c>
      <c r="CL44" s="36">
        <v>1.54</v>
      </c>
      <c r="CM44" s="36">
        <v>1.63</v>
      </c>
      <c r="CN44" s="36">
        <v>1.96</v>
      </c>
      <c r="CO44" s="36">
        <v>2.4300000000000002</v>
      </c>
      <c r="CP44" s="36">
        <v>3.09</v>
      </c>
      <c r="CQ44" s="36">
        <v>2.93</v>
      </c>
      <c r="CR44" s="36">
        <v>1.57</v>
      </c>
      <c r="CS44" s="36">
        <v>1.91</v>
      </c>
      <c r="CT44" s="36">
        <v>1.93</v>
      </c>
      <c r="CU44" s="36">
        <v>2.91</v>
      </c>
      <c r="CV44" s="36">
        <v>1.1599999999999999</v>
      </c>
      <c r="CW44" s="36">
        <v>4.8600000000000003</v>
      </c>
      <c r="CX44" s="36">
        <v>1.4</v>
      </c>
      <c r="CY44" s="36">
        <v>1.02</v>
      </c>
      <c r="CZ44" s="36">
        <v>1</v>
      </c>
      <c r="DA44" s="36">
        <v>1.41</v>
      </c>
      <c r="DB44" s="36">
        <v>2.5299999999999998</v>
      </c>
      <c r="DC44" s="36">
        <v>3.12</v>
      </c>
      <c r="DD44" s="36">
        <v>1.1599999999999999</v>
      </c>
      <c r="DE44" s="36">
        <v>1.27</v>
      </c>
      <c r="DF44" s="36">
        <v>1.9</v>
      </c>
      <c r="DG44" s="36">
        <v>4.24</v>
      </c>
      <c r="DH44" s="36">
        <v>1.19</v>
      </c>
      <c r="DI44" s="36">
        <v>4.99</v>
      </c>
      <c r="DJ44" s="36">
        <v>0.6</v>
      </c>
      <c r="DK44" s="36">
        <v>0.63</v>
      </c>
      <c r="DL44" s="36">
        <v>0.85</v>
      </c>
      <c r="DM44" s="36">
        <v>1.31</v>
      </c>
      <c r="DN44" s="36">
        <v>1.48</v>
      </c>
      <c r="DO44" s="36">
        <v>3.94</v>
      </c>
      <c r="DP44" s="36">
        <v>0.77</v>
      </c>
      <c r="DQ44" s="36">
        <v>0.95</v>
      </c>
      <c r="DR44" s="36">
        <v>0.52</v>
      </c>
      <c r="DS44" s="36">
        <v>1.0900000000000001</v>
      </c>
      <c r="DT44" s="36">
        <v>0.47</v>
      </c>
      <c r="DU44" s="36">
        <v>1.77</v>
      </c>
      <c r="DV44" s="36">
        <v>0.49</v>
      </c>
      <c r="DW44" s="36">
        <v>0.54</v>
      </c>
      <c r="DX44" s="36">
        <v>0.56000000000000005</v>
      </c>
      <c r="DY44" s="36">
        <v>0.82</v>
      </c>
      <c r="DZ44" s="36">
        <v>1.01</v>
      </c>
      <c r="EA44" s="36">
        <v>1.2</v>
      </c>
      <c r="EB44" s="36">
        <v>0.82</v>
      </c>
      <c r="EC44" s="36">
        <v>0.95</v>
      </c>
    </row>
    <row r="45" spans="1:133" x14ac:dyDescent="0.45">
      <c r="A45" s="24">
        <v>10.5</v>
      </c>
      <c r="B45" s="36">
        <v>220.94</v>
      </c>
      <c r="C45" s="36">
        <v>254.19</v>
      </c>
      <c r="D45" s="36">
        <v>159.08000000000001</v>
      </c>
      <c r="E45" s="36">
        <v>143.91</v>
      </c>
      <c r="F45" s="36">
        <v>74.97</v>
      </c>
      <c r="G45" s="36">
        <v>96.78</v>
      </c>
      <c r="H45" s="36">
        <v>89.37</v>
      </c>
      <c r="I45" s="36">
        <v>97.1</v>
      </c>
      <c r="J45" s="36">
        <v>91.95</v>
      </c>
      <c r="K45" s="36">
        <v>91.22</v>
      </c>
      <c r="L45" s="36">
        <v>78.790000000000006</v>
      </c>
      <c r="M45" s="36">
        <v>82.91</v>
      </c>
      <c r="N45" s="36">
        <v>134.75</v>
      </c>
      <c r="O45" s="36">
        <v>182.61</v>
      </c>
      <c r="P45" s="36">
        <v>81.459999999999994</v>
      </c>
      <c r="Q45" s="36">
        <v>105.15</v>
      </c>
      <c r="R45" s="36">
        <v>56.14</v>
      </c>
      <c r="S45" s="36">
        <v>63.34</v>
      </c>
      <c r="T45" s="36">
        <v>69.52</v>
      </c>
      <c r="U45" s="36">
        <v>63.04</v>
      </c>
      <c r="V45" s="36">
        <v>61.15</v>
      </c>
      <c r="W45" s="36">
        <v>62.57</v>
      </c>
      <c r="X45" s="36">
        <v>55.54</v>
      </c>
      <c r="Y45" s="36">
        <v>61.6</v>
      </c>
      <c r="Z45" s="36">
        <v>81.53</v>
      </c>
      <c r="AA45" s="36">
        <v>112.27</v>
      </c>
      <c r="AB45" s="36">
        <v>50.64</v>
      </c>
      <c r="AC45" s="36">
        <v>47.99</v>
      </c>
      <c r="AD45" s="36">
        <v>47.2</v>
      </c>
      <c r="AE45" s="36">
        <v>50.75</v>
      </c>
      <c r="AF45" s="36">
        <v>51.82</v>
      </c>
      <c r="AG45" s="36">
        <v>28.47</v>
      </c>
      <c r="AH45" s="36">
        <v>29.2</v>
      </c>
      <c r="AI45" s="36">
        <v>29.3</v>
      </c>
      <c r="AJ45" s="36">
        <v>34.72</v>
      </c>
      <c r="AK45" s="36">
        <v>36.04</v>
      </c>
      <c r="AL45" s="36">
        <v>49.23</v>
      </c>
      <c r="AM45" s="36">
        <v>63.94</v>
      </c>
      <c r="AN45" s="36">
        <v>28.47</v>
      </c>
      <c r="AO45" s="36">
        <v>28.93</v>
      </c>
      <c r="AP45" s="36">
        <v>27.88</v>
      </c>
      <c r="AQ45" s="36">
        <v>31.8</v>
      </c>
      <c r="AR45" s="36">
        <v>31.93</v>
      </c>
      <c r="AS45" s="36">
        <v>19.77</v>
      </c>
      <c r="AT45" s="36">
        <v>19.61</v>
      </c>
      <c r="AU45" s="36">
        <v>20.72</v>
      </c>
      <c r="AV45" s="36">
        <v>18.75</v>
      </c>
      <c r="AW45" s="36">
        <v>20.63</v>
      </c>
      <c r="AX45" s="36">
        <v>23.57</v>
      </c>
      <c r="AY45" s="36">
        <v>25.4</v>
      </c>
      <c r="AZ45" s="36">
        <v>19.29</v>
      </c>
      <c r="BA45" s="36">
        <v>21.78</v>
      </c>
      <c r="BB45" s="36">
        <v>18.190000000000001</v>
      </c>
      <c r="BC45" s="36">
        <v>20.75</v>
      </c>
      <c r="BD45" s="36">
        <v>11.08</v>
      </c>
      <c r="BE45" s="36">
        <v>13.56</v>
      </c>
      <c r="BF45" s="36">
        <v>11.66</v>
      </c>
      <c r="BG45" s="36">
        <v>12.98</v>
      </c>
      <c r="BH45" s="36">
        <v>12.09</v>
      </c>
      <c r="BI45" s="36">
        <v>12.42</v>
      </c>
      <c r="BJ45" s="36">
        <v>36.15</v>
      </c>
      <c r="BK45" s="36">
        <v>56.67</v>
      </c>
      <c r="BL45" s="36">
        <v>9.0399999999999991</v>
      </c>
      <c r="BM45" s="36">
        <v>13.85</v>
      </c>
      <c r="BN45" s="36">
        <v>7.49</v>
      </c>
      <c r="BO45" s="36">
        <v>9.26</v>
      </c>
      <c r="BP45" s="36">
        <v>8.6</v>
      </c>
      <c r="BQ45" s="36">
        <v>7.8</v>
      </c>
      <c r="BR45" s="36">
        <v>7.74</v>
      </c>
      <c r="BS45" s="36">
        <v>9.6300000000000008</v>
      </c>
      <c r="BT45" s="36">
        <v>5.92</v>
      </c>
      <c r="BU45" s="36">
        <v>6.76</v>
      </c>
      <c r="BV45" s="36">
        <v>8.24</v>
      </c>
      <c r="BW45" s="36">
        <v>33.119999999999997</v>
      </c>
      <c r="BX45" s="36">
        <v>4.45</v>
      </c>
      <c r="BY45" s="36">
        <v>10.65</v>
      </c>
      <c r="BZ45" s="36">
        <v>4.21</v>
      </c>
      <c r="CA45" s="36">
        <v>3.7</v>
      </c>
      <c r="CB45" s="36">
        <v>1.94</v>
      </c>
      <c r="CC45" s="36">
        <v>4.5</v>
      </c>
      <c r="CD45" s="36">
        <v>5.56</v>
      </c>
      <c r="CE45" s="36">
        <v>6.19</v>
      </c>
      <c r="CF45" s="36">
        <v>3.16</v>
      </c>
      <c r="CG45" s="36">
        <v>3.73</v>
      </c>
      <c r="CH45" s="36">
        <v>16.14</v>
      </c>
      <c r="CI45" s="36">
        <v>26.81</v>
      </c>
      <c r="CJ45" s="36">
        <v>2.61</v>
      </c>
      <c r="CK45" s="36">
        <v>7.35</v>
      </c>
      <c r="CL45" s="36">
        <v>1.46</v>
      </c>
      <c r="CM45" s="36">
        <v>1.72</v>
      </c>
      <c r="CN45" s="36">
        <v>2.14</v>
      </c>
      <c r="CO45" s="36">
        <v>2.39</v>
      </c>
      <c r="CP45" s="36">
        <v>3.2</v>
      </c>
      <c r="CQ45" s="36">
        <v>3.05</v>
      </c>
      <c r="CR45" s="36">
        <v>1.74</v>
      </c>
      <c r="CS45" s="36">
        <v>2.12</v>
      </c>
      <c r="CT45" s="36">
        <v>2.0699999999999998</v>
      </c>
      <c r="CU45" s="36">
        <v>3.41</v>
      </c>
      <c r="CV45" s="36">
        <v>1.55</v>
      </c>
      <c r="CW45" s="36">
        <v>5.36</v>
      </c>
      <c r="CX45" s="36">
        <v>1.39</v>
      </c>
      <c r="CY45" s="36">
        <v>1.04</v>
      </c>
      <c r="CZ45" s="36">
        <v>0.99</v>
      </c>
      <c r="DA45" s="36">
        <v>1.51</v>
      </c>
      <c r="DB45" s="36">
        <v>2.82</v>
      </c>
      <c r="DC45" s="36">
        <v>3.08</v>
      </c>
      <c r="DD45" s="36">
        <v>1.26</v>
      </c>
      <c r="DE45" s="36">
        <v>1.39</v>
      </c>
      <c r="DF45" s="36">
        <v>2.67</v>
      </c>
      <c r="DG45" s="36">
        <v>5.13</v>
      </c>
      <c r="DH45" s="36">
        <v>1.64</v>
      </c>
      <c r="DI45" s="36">
        <v>5.37</v>
      </c>
      <c r="DJ45" s="36">
        <v>0.66</v>
      </c>
      <c r="DK45" s="36">
        <v>0.74</v>
      </c>
      <c r="DL45" s="36">
        <v>0.86</v>
      </c>
      <c r="DM45" s="36">
        <v>1.47</v>
      </c>
      <c r="DN45" s="36">
        <v>1.53</v>
      </c>
      <c r="DO45" s="36">
        <v>3.65</v>
      </c>
      <c r="DP45" s="36">
        <v>0.81</v>
      </c>
      <c r="DQ45" s="36">
        <v>0.99</v>
      </c>
      <c r="DR45" s="36">
        <v>0.48</v>
      </c>
      <c r="DS45" s="36">
        <v>1.29</v>
      </c>
      <c r="DT45" s="36">
        <v>0.57999999999999996</v>
      </c>
      <c r="DU45" s="36">
        <v>2.1800000000000002</v>
      </c>
      <c r="DV45" s="36">
        <v>0.49</v>
      </c>
      <c r="DW45" s="36">
        <v>0.49</v>
      </c>
      <c r="DX45" s="36">
        <v>0.55000000000000004</v>
      </c>
      <c r="DY45" s="36">
        <v>0.83</v>
      </c>
      <c r="DZ45" s="36">
        <v>1.0900000000000001</v>
      </c>
      <c r="EA45" s="36">
        <v>1.31</v>
      </c>
      <c r="EB45" s="36">
        <v>0.82</v>
      </c>
      <c r="EC45" s="36">
        <v>1.1000000000000001</v>
      </c>
    </row>
    <row r="46" spans="1:133" x14ac:dyDescent="0.45">
      <c r="A46" s="24">
        <v>10.75</v>
      </c>
      <c r="B46" s="36">
        <v>234.24</v>
      </c>
      <c r="C46" s="36">
        <v>262.66000000000003</v>
      </c>
      <c r="D46" s="36">
        <v>144.04</v>
      </c>
      <c r="E46" s="36">
        <v>159.91</v>
      </c>
      <c r="F46" s="36">
        <v>73.73</v>
      </c>
      <c r="G46" s="36">
        <v>99.71</v>
      </c>
      <c r="H46" s="36">
        <v>85.74</v>
      </c>
      <c r="I46" s="36">
        <v>97.4</v>
      </c>
      <c r="J46" s="36">
        <v>96.06</v>
      </c>
      <c r="K46" s="36">
        <v>89.25</v>
      </c>
      <c r="L46" s="36">
        <v>65.61</v>
      </c>
      <c r="M46" s="36">
        <v>73.3</v>
      </c>
      <c r="N46" s="36">
        <v>138.19</v>
      </c>
      <c r="O46" s="36">
        <v>185.38</v>
      </c>
      <c r="P46" s="36">
        <v>73.95</v>
      </c>
      <c r="Q46" s="36">
        <v>115.51</v>
      </c>
      <c r="R46" s="36">
        <v>58.39</v>
      </c>
      <c r="S46" s="36">
        <v>65.010000000000005</v>
      </c>
      <c r="T46" s="36">
        <v>67.67</v>
      </c>
      <c r="U46" s="36">
        <v>62.79</v>
      </c>
      <c r="V46" s="36">
        <v>64.48</v>
      </c>
      <c r="W46" s="36">
        <v>61.95</v>
      </c>
      <c r="X46" s="36">
        <v>46.65</v>
      </c>
      <c r="Y46" s="36">
        <v>55.15</v>
      </c>
      <c r="Z46" s="36">
        <v>83.04</v>
      </c>
      <c r="AA46" s="36">
        <v>112.42</v>
      </c>
      <c r="AB46" s="36">
        <v>45.46</v>
      </c>
      <c r="AC46" s="36">
        <v>53.92</v>
      </c>
      <c r="AD46" s="36">
        <v>47.44</v>
      </c>
      <c r="AE46" s="36">
        <v>52.84</v>
      </c>
      <c r="AF46" s="36">
        <v>50.05</v>
      </c>
      <c r="AG46" s="36">
        <v>28.83</v>
      </c>
      <c r="AH46" s="36">
        <v>30.43</v>
      </c>
      <c r="AI46" s="36">
        <v>28.39</v>
      </c>
      <c r="AJ46" s="36">
        <v>28.57</v>
      </c>
      <c r="AK46" s="36">
        <v>32.729999999999997</v>
      </c>
      <c r="AL46" s="36">
        <v>48.04</v>
      </c>
      <c r="AM46" s="36">
        <v>63.98</v>
      </c>
      <c r="AN46" s="36">
        <v>25.1</v>
      </c>
      <c r="AO46" s="36">
        <v>31.91</v>
      </c>
      <c r="AP46" s="36">
        <v>27.91</v>
      </c>
      <c r="AQ46" s="36">
        <v>32.42</v>
      </c>
      <c r="AR46" s="36">
        <v>31.85</v>
      </c>
      <c r="AS46" s="36">
        <v>20.059999999999999</v>
      </c>
      <c r="AT46" s="36">
        <v>20.37</v>
      </c>
      <c r="AU46" s="36">
        <v>20.39</v>
      </c>
      <c r="AV46" s="36">
        <v>15.88</v>
      </c>
      <c r="AW46" s="36">
        <v>18.53</v>
      </c>
      <c r="AX46" s="36">
        <v>22.85</v>
      </c>
      <c r="AY46" s="36">
        <v>23.31</v>
      </c>
      <c r="AZ46" s="36">
        <v>17.149999999999999</v>
      </c>
      <c r="BA46" s="36">
        <v>23.4</v>
      </c>
      <c r="BB46" s="36">
        <v>18.41</v>
      </c>
      <c r="BC46" s="36">
        <v>21.56</v>
      </c>
      <c r="BD46" s="36">
        <v>10.130000000000001</v>
      </c>
      <c r="BE46" s="36">
        <v>13.96</v>
      </c>
      <c r="BF46" s="36">
        <v>11.79</v>
      </c>
      <c r="BG46" s="36">
        <v>12.8</v>
      </c>
      <c r="BH46" s="36">
        <v>10.24</v>
      </c>
      <c r="BI46" s="36">
        <v>11.26</v>
      </c>
      <c r="BJ46" s="36">
        <v>36.28</v>
      </c>
      <c r="BK46" s="36">
        <v>55.21</v>
      </c>
      <c r="BL46" s="36">
        <v>7.97</v>
      </c>
      <c r="BM46" s="36">
        <v>15.77</v>
      </c>
      <c r="BN46" s="36">
        <v>7.3</v>
      </c>
      <c r="BO46" s="36">
        <v>9.41</v>
      </c>
      <c r="BP46" s="36">
        <v>8.1999999999999993</v>
      </c>
      <c r="BQ46" s="36">
        <v>8.1999999999999993</v>
      </c>
      <c r="BR46" s="36">
        <v>8.39</v>
      </c>
      <c r="BS46" s="36">
        <v>9.7200000000000006</v>
      </c>
      <c r="BT46" s="36">
        <v>5.15</v>
      </c>
      <c r="BU46" s="36">
        <v>6.05</v>
      </c>
      <c r="BV46" s="36">
        <v>9.2799999999999994</v>
      </c>
      <c r="BW46" s="36">
        <v>33.72</v>
      </c>
      <c r="BX46" s="36">
        <v>4.33</v>
      </c>
      <c r="BY46" s="36">
        <v>11.35</v>
      </c>
      <c r="BZ46" s="36">
        <v>4.5999999999999996</v>
      </c>
      <c r="CA46" s="36">
        <v>3.81</v>
      </c>
      <c r="CB46" s="36">
        <v>1.86</v>
      </c>
      <c r="CC46" s="36">
        <v>5.01</v>
      </c>
      <c r="CD46" s="36">
        <v>6.44</v>
      </c>
      <c r="CE46" s="36">
        <v>6.37</v>
      </c>
      <c r="CF46" s="36">
        <v>2.92</v>
      </c>
      <c r="CG46" s="36">
        <v>3.43</v>
      </c>
      <c r="CH46" s="36">
        <v>16.329999999999998</v>
      </c>
      <c r="CI46" s="36">
        <v>27.99</v>
      </c>
      <c r="CJ46" s="36">
        <v>2.38</v>
      </c>
      <c r="CK46" s="36">
        <v>8.0399999999999991</v>
      </c>
      <c r="CL46" s="36">
        <v>1.56</v>
      </c>
      <c r="CM46" s="36">
        <v>2.08</v>
      </c>
      <c r="CN46" s="36">
        <v>2.16</v>
      </c>
      <c r="CO46" s="36">
        <v>2.99</v>
      </c>
      <c r="CP46" s="36">
        <v>4.07</v>
      </c>
      <c r="CQ46" s="36">
        <v>3.23</v>
      </c>
      <c r="CR46" s="36">
        <v>1.49</v>
      </c>
      <c r="CS46" s="36">
        <v>2.2200000000000002</v>
      </c>
      <c r="CT46" s="36">
        <v>2.4700000000000002</v>
      </c>
      <c r="CU46" s="36">
        <v>3.36</v>
      </c>
      <c r="CV46" s="36">
        <v>1.32</v>
      </c>
      <c r="CW46" s="36">
        <v>6.03</v>
      </c>
      <c r="CX46" s="36">
        <v>1.59</v>
      </c>
      <c r="CY46" s="36">
        <v>1.07</v>
      </c>
      <c r="CZ46" s="36">
        <v>1.02</v>
      </c>
      <c r="DA46" s="36">
        <v>1.74</v>
      </c>
      <c r="DB46" s="36">
        <v>3.23</v>
      </c>
      <c r="DC46" s="36">
        <v>3.31</v>
      </c>
      <c r="DD46" s="36">
        <v>1.1499999999999999</v>
      </c>
      <c r="DE46" s="36">
        <v>1.33</v>
      </c>
      <c r="DF46" s="36">
        <v>2.69</v>
      </c>
      <c r="DG46" s="36">
        <v>6.05</v>
      </c>
      <c r="DH46" s="36">
        <v>1.48</v>
      </c>
      <c r="DI46" s="36">
        <v>6.17</v>
      </c>
      <c r="DJ46" s="36">
        <v>0.71</v>
      </c>
      <c r="DK46" s="36">
        <v>1.02</v>
      </c>
      <c r="DL46" s="36">
        <v>0.85</v>
      </c>
      <c r="DM46" s="36">
        <v>1.73</v>
      </c>
      <c r="DN46" s="36">
        <v>1.9</v>
      </c>
      <c r="DO46" s="36">
        <v>3.66</v>
      </c>
      <c r="DP46" s="36">
        <v>0.64</v>
      </c>
      <c r="DQ46" s="36">
        <v>0.97</v>
      </c>
      <c r="DR46" s="36">
        <v>0.49</v>
      </c>
      <c r="DS46" s="36">
        <v>1.44</v>
      </c>
      <c r="DT46" s="36">
        <v>0.54</v>
      </c>
      <c r="DU46" s="36">
        <v>2.39</v>
      </c>
      <c r="DV46" s="36">
        <v>0.47</v>
      </c>
      <c r="DW46" s="36">
        <v>0.55000000000000004</v>
      </c>
      <c r="DX46" s="36">
        <v>0.51</v>
      </c>
      <c r="DY46" s="36">
        <v>0.88</v>
      </c>
      <c r="DZ46" s="36">
        <v>1.35</v>
      </c>
      <c r="EA46" s="36">
        <v>1.45</v>
      </c>
      <c r="EB46" s="36">
        <v>0.74</v>
      </c>
      <c r="EC46" s="36">
        <v>0.94</v>
      </c>
    </row>
    <row r="47" spans="1:133" x14ac:dyDescent="0.45">
      <c r="A47" s="24">
        <v>11</v>
      </c>
      <c r="B47" s="36">
        <v>291.36</v>
      </c>
      <c r="C47" s="36">
        <v>290.16000000000003</v>
      </c>
      <c r="D47" s="36">
        <v>188.15</v>
      </c>
      <c r="E47" s="36">
        <v>187.12</v>
      </c>
      <c r="F47" s="36">
        <v>73.540000000000006</v>
      </c>
      <c r="G47" s="36">
        <v>95.43</v>
      </c>
      <c r="H47" s="36">
        <v>79.13</v>
      </c>
      <c r="I47" s="36">
        <v>91.64</v>
      </c>
      <c r="J47" s="36">
        <v>86.81</v>
      </c>
      <c r="K47" s="36">
        <v>85.17</v>
      </c>
      <c r="L47" s="36">
        <v>70.569999999999993</v>
      </c>
      <c r="M47" s="36">
        <v>78.7</v>
      </c>
      <c r="N47" s="36">
        <v>175.2</v>
      </c>
      <c r="O47" s="36">
        <v>203.14</v>
      </c>
      <c r="P47" s="36">
        <v>92.92</v>
      </c>
      <c r="Q47" s="36">
        <v>134.38</v>
      </c>
      <c r="R47" s="36">
        <v>60.48</v>
      </c>
      <c r="S47" s="36">
        <v>62.81</v>
      </c>
      <c r="T47" s="36">
        <v>64.75</v>
      </c>
      <c r="U47" s="36">
        <v>59.04</v>
      </c>
      <c r="V47" s="36">
        <v>57.84</v>
      </c>
      <c r="W47" s="36">
        <v>57.98</v>
      </c>
      <c r="X47" s="36">
        <v>50.21</v>
      </c>
      <c r="Y47" s="36">
        <v>58.96</v>
      </c>
      <c r="Z47" s="36">
        <v>99.06</v>
      </c>
      <c r="AA47" s="36">
        <v>120.92</v>
      </c>
      <c r="AB47" s="36">
        <v>56.29</v>
      </c>
      <c r="AC47" s="36">
        <v>61.29</v>
      </c>
      <c r="AD47" s="36">
        <v>48.81</v>
      </c>
      <c r="AE47" s="36">
        <v>50.33</v>
      </c>
      <c r="AF47" s="36">
        <v>48.47</v>
      </c>
      <c r="AG47" s="36">
        <v>26.87</v>
      </c>
      <c r="AH47" s="36">
        <v>27.44</v>
      </c>
      <c r="AI47" s="36">
        <v>27.02</v>
      </c>
      <c r="AJ47" s="36">
        <v>30.43</v>
      </c>
      <c r="AK47" s="36">
        <v>34.479999999999997</v>
      </c>
      <c r="AL47" s="36">
        <v>60</v>
      </c>
      <c r="AM47" s="36">
        <v>67.37</v>
      </c>
      <c r="AN47" s="36">
        <v>31.03</v>
      </c>
      <c r="AO47" s="36">
        <v>35.869999999999997</v>
      </c>
      <c r="AP47" s="36">
        <v>28.46</v>
      </c>
      <c r="AQ47" s="36">
        <v>30.07</v>
      </c>
      <c r="AR47" s="36">
        <v>30.01</v>
      </c>
      <c r="AS47" s="36">
        <v>18.63</v>
      </c>
      <c r="AT47" s="36">
        <v>18.46</v>
      </c>
      <c r="AU47" s="36">
        <v>19.559999999999999</v>
      </c>
      <c r="AV47" s="36">
        <v>16.7</v>
      </c>
      <c r="AW47" s="36">
        <v>19.739999999999998</v>
      </c>
      <c r="AX47" s="36">
        <v>28.36</v>
      </c>
      <c r="AY47" s="36">
        <v>24.92</v>
      </c>
      <c r="AZ47" s="36">
        <v>22.33</v>
      </c>
      <c r="BA47" s="36">
        <v>26.96</v>
      </c>
      <c r="BB47" s="36">
        <v>18.899999999999999</v>
      </c>
      <c r="BC47" s="36">
        <v>20.2</v>
      </c>
      <c r="BD47" s="36">
        <v>9.27</v>
      </c>
      <c r="BE47" s="36">
        <v>13.44</v>
      </c>
      <c r="BF47" s="36">
        <v>10.81</v>
      </c>
      <c r="BG47" s="36">
        <v>12.18</v>
      </c>
      <c r="BH47" s="36">
        <v>11.53</v>
      </c>
      <c r="BI47" s="36">
        <v>12.06</v>
      </c>
      <c r="BJ47" s="36">
        <v>44.42</v>
      </c>
      <c r="BK47" s="36">
        <v>59.14</v>
      </c>
      <c r="BL47" s="36">
        <v>10.92</v>
      </c>
      <c r="BM47" s="36">
        <v>17.73</v>
      </c>
      <c r="BN47" s="36">
        <v>7.52</v>
      </c>
      <c r="BO47" s="36">
        <v>8.99</v>
      </c>
      <c r="BP47" s="36">
        <v>7.76</v>
      </c>
      <c r="BQ47" s="36">
        <v>8.01</v>
      </c>
      <c r="BR47" s="36">
        <v>7.79</v>
      </c>
      <c r="BS47" s="36">
        <v>9.35</v>
      </c>
      <c r="BT47" s="36">
        <v>5.41</v>
      </c>
      <c r="BU47" s="36">
        <v>6.32</v>
      </c>
      <c r="BV47" s="36">
        <v>10.54</v>
      </c>
      <c r="BW47" s="36">
        <v>37.32</v>
      </c>
      <c r="BX47" s="36">
        <v>5.47</v>
      </c>
      <c r="BY47" s="36">
        <v>13.56</v>
      </c>
      <c r="BZ47" s="36">
        <v>5.25</v>
      </c>
      <c r="CA47" s="36">
        <v>3.63</v>
      </c>
      <c r="CB47" s="36">
        <v>1.73</v>
      </c>
      <c r="CC47" s="36">
        <v>5.05</v>
      </c>
      <c r="CD47" s="36">
        <v>5.95</v>
      </c>
      <c r="CE47" s="36">
        <v>6.42</v>
      </c>
      <c r="CF47" s="36">
        <v>3.42</v>
      </c>
      <c r="CG47" s="36">
        <v>3.94</v>
      </c>
      <c r="CH47" s="36">
        <v>19.47</v>
      </c>
      <c r="CI47" s="36">
        <v>30.3</v>
      </c>
      <c r="CJ47" s="36">
        <v>3.3</v>
      </c>
      <c r="CK47" s="36">
        <v>9.09</v>
      </c>
      <c r="CL47" s="36">
        <v>1.69</v>
      </c>
      <c r="CM47" s="36">
        <v>2.34</v>
      </c>
      <c r="CN47" s="36">
        <v>2.25</v>
      </c>
      <c r="CO47" s="36">
        <v>2.74</v>
      </c>
      <c r="CP47" s="36">
        <v>4.0199999999999996</v>
      </c>
      <c r="CQ47" s="36">
        <v>3.3</v>
      </c>
      <c r="CR47" s="36">
        <v>1.74</v>
      </c>
      <c r="CS47" s="36">
        <v>2.46</v>
      </c>
      <c r="CT47" s="36">
        <v>2.96</v>
      </c>
      <c r="CU47" s="36">
        <v>4.7</v>
      </c>
      <c r="CV47" s="36">
        <v>1.86</v>
      </c>
      <c r="CW47" s="36">
        <v>6.47</v>
      </c>
      <c r="CX47" s="36">
        <v>1.79</v>
      </c>
      <c r="CY47" s="36">
        <v>1.18</v>
      </c>
      <c r="CZ47" s="36">
        <v>1.1000000000000001</v>
      </c>
      <c r="DA47" s="36">
        <v>1.88</v>
      </c>
      <c r="DB47" s="36">
        <v>2.98</v>
      </c>
      <c r="DC47" s="36">
        <v>3.12</v>
      </c>
      <c r="DD47" s="36">
        <v>1.4</v>
      </c>
      <c r="DE47" s="36">
        <v>1.64</v>
      </c>
      <c r="DF47" s="36">
        <v>3.52</v>
      </c>
      <c r="DG47" s="36">
        <v>6.77</v>
      </c>
      <c r="DH47" s="36">
        <v>1.85</v>
      </c>
      <c r="DI47" s="36">
        <v>6.99</v>
      </c>
      <c r="DJ47" s="36">
        <v>0.77</v>
      </c>
      <c r="DK47" s="36">
        <v>1.1299999999999999</v>
      </c>
      <c r="DL47" s="36">
        <v>0.85</v>
      </c>
      <c r="DM47" s="36">
        <v>1.56</v>
      </c>
      <c r="DN47" s="36">
        <v>1.93</v>
      </c>
      <c r="DO47" s="36">
        <v>3.25</v>
      </c>
      <c r="DP47" s="36">
        <v>0.83</v>
      </c>
      <c r="DQ47" s="36">
        <v>1.1000000000000001</v>
      </c>
      <c r="DR47" s="36">
        <v>0.39</v>
      </c>
      <c r="DS47" s="36">
        <v>1.65</v>
      </c>
      <c r="DT47" s="36">
        <v>0.59</v>
      </c>
      <c r="DU47" s="36">
        <v>2.84</v>
      </c>
      <c r="DV47" s="36">
        <v>0.59</v>
      </c>
      <c r="DW47" s="36">
        <v>0.52</v>
      </c>
      <c r="DX47" s="36">
        <v>0.44</v>
      </c>
      <c r="DY47" s="36">
        <v>0.99</v>
      </c>
      <c r="DZ47" s="36">
        <v>1.25</v>
      </c>
      <c r="EA47" s="36">
        <v>1.37</v>
      </c>
      <c r="EB47" s="36">
        <v>0.82</v>
      </c>
      <c r="EC47" s="36">
        <v>1.07</v>
      </c>
    </row>
    <row r="48" spans="1:133" x14ac:dyDescent="0.45">
      <c r="A48" s="24">
        <v>11.25</v>
      </c>
      <c r="B48" s="36">
        <v>245.56</v>
      </c>
      <c r="C48" s="36">
        <v>272.26</v>
      </c>
      <c r="D48" s="36">
        <v>165.35</v>
      </c>
      <c r="E48" s="36">
        <v>150.5</v>
      </c>
      <c r="F48" s="36">
        <v>73.260000000000005</v>
      </c>
      <c r="G48" s="36">
        <v>91.17</v>
      </c>
      <c r="H48" s="36">
        <v>76.73</v>
      </c>
      <c r="I48" s="36">
        <v>84.43</v>
      </c>
      <c r="J48" s="36">
        <v>82.21</v>
      </c>
      <c r="K48" s="36">
        <v>85.65</v>
      </c>
      <c r="L48" s="36">
        <v>66.97</v>
      </c>
      <c r="M48" s="36">
        <v>67.7</v>
      </c>
      <c r="N48" s="36">
        <v>142.75</v>
      </c>
      <c r="O48" s="36">
        <v>188.89</v>
      </c>
      <c r="P48" s="36">
        <v>80.47</v>
      </c>
      <c r="Q48" s="36">
        <v>105.08</v>
      </c>
      <c r="R48" s="36">
        <v>60.78</v>
      </c>
      <c r="S48" s="36">
        <v>61.48</v>
      </c>
      <c r="T48" s="36">
        <v>65.36</v>
      </c>
      <c r="U48" s="36">
        <v>54.02</v>
      </c>
      <c r="V48" s="36">
        <v>54.51</v>
      </c>
      <c r="W48" s="36">
        <v>58.38</v>
      </c>
      <c r="X48" s="36">
        <v>47.87</v>
      </c>
      <c r="Y48" s="36">
        <v>52.35</v>
      </c>
      <c r="Z48" s="36">
        <v>82.28</v>
      </c>
      <c r="AA48" s="36">
        <v>111.92</v>
      </c>
      <c r="AB48" s="36">
        <v>48.74</v>
      </c>
      <c r="AC48" s="36">
        <v>47.93</v>
      </c>
      <c r="AD48" s="36">
        <v>48.97</v>
      </c>
      <c r="AE48" s="36">
        <v>48.5</v>
      </c>
      <c r="AF48" s="36">
        <v>47.26</v>
      </c>
      <c r="AG48" s="36">
        <v>24.27</v>
      </c>
      <c r="AH48" s="36">
        <v>26.06</v>
      </c>
      <c r="AI48" s="36">
        <v>27.02</v>
      </c>
      <c r="AJ48" s="36">
        <v>28.82</v>
      </c>
      <c r="AK48" s="36">
        <v>31.17</v>
      </c>
      <c r="AL48" s="36">
        <v>47.79</v>
      </c>
      <c r="AM48" s="36">
        <v>62.82</v>
      </c>
      <c r="AN48" s="36">
        <v>26.64</v>
      </c>
      <c r="AO48" s="36">
        <v>28.31</v>
      </c>
      <c r="AP48" s="36">
        <v>28.31</v>
      </c>
      <c r="AQ48" s="36">
        <v>28.75</v>
      </c>
      <c r="AR48" s="36">
        <v>28.92</v>
      </c>
      <c r="AS48" s="36">
        <v>16.89</v>
      </c>
      <c r="AT48" s="36">
        <v>17.37</v>
      </c>
      <c r="AU48" s="36">
        <v>19.64</v>
      </c>
      <c r="AV48" s="36">
        <v>16.350000000000001</v>
      </c>
      <c r="AW48" s="36">
        <v>17.41</v>
      </c>
      <c r="AX48" s="36">
        <v>22.13</v>
      </c>
      <c r="AY48" s="36">
        <v>20.61</v>
      </c>
      <c r="AZ48" s="36">
        <v>18.78</v>
      </c>
      <c r="BA48" s="36">
        <v>21.43</v>
      </c>
      <c r="BB48" s="36">
        <v>18.920000000000002</v>
      </c>
      <c r="BC48" s="36">
        <v>19.440000000000001</v>
      </c>
      <c r="BD48" s="36">
        <v>8.57</v>
      </c>
      <c r="BE48" s="36">
        <v>12.49</v>
      </c>
      <c r="BF48" s="36">
        <v>10.130000000000001</v>
      </c>
      <c r="BG48" s="36">
        <v>12.3</v>
      </c>
      <c r="BH48" s="36">
        <v>11.38</v>
      </c>
      <c r="BI48" s="36">
        <v>10.91</v>
      </c>
      <c r="BJ48" s="36">
        <v>34.1</v>
      </c>
      <c r="BK48" s="36">
        <v>53.03</v>
      </c>
      <c r="BL48" s="36">
        <v>8.81</v>
      </c>
      <c r="BM48" s="36">
        <v>13.82</v>
      </c>
      <c r="BN48" s="36">
        <v>7.73</v>
      </c>
      <c r="BO48" s="36">
        <v>8.5299999999999994</v>
      </c>
      <c r="BP48" s="36">
        <v>7.91</v>
      </c>
      <c r="BQ48" s="36">
        <v>7.58</v>
      </c>
      <c r="BR48" s="36">
        <v>7.76</v>
      </c>
      <c r="BS48" s="36">
        <v>9.66</v>
      </c>
      <c r="BT48" s="36">
        <v>5.58</v>
      </c>
      <c r="BU48" s="36">
        <v>5.58</v>
      </c>
      <c r="BV48" s="36">
        <v>8.0399999999999991</v>
      </c>
      <c r="BW48" s="36">
        <v>33.65</v>
      </c>
      <c r="BX48" s="36">
        <v>5.15</v>
      </c>
      <c r="BY48" s="36">
        <v>10.54</v>
      </c>
      <c r="BZ48" s="36">
        <v>5.31</v>
      </c>
      <c r="CA48" s="36">
        <v>3.78</v>
      </c>
      <c r="CB48" s="36">
        <v>1.75</v>
      </c>
      <c r="CC48" s="36">
        <v>4.8899999999999997</v>
      </c>
      <c r="CD48" s="36">
        <v>5.85</v>
      </c>
      <c r="CE48" s="36">
        <v>6.66</v>
      </c>
      <c r="CF48" s="36">
        <v>3.35</v>
      </c>
      <c r="CG48" s="36">
        <v>3.75</v>
      </c>
      <c r="CH48" s="36">
        <v>15.2</v>
      </c>
      <c r="CI48" s="36">
        <v>26.23</v>
      </c>
      <c r="CJ48" s="36">
        <v>3</v>
      </c>
      <c r="CK48" s="36">
        <v>6.85</v>
      </c>
      <c r="CL48" s="36">
        <v>1.92</v>
      </c>
      <c r="CM48" s="36">
        <v>2.7</v>
      </c>
      <c r="CN48" s="36">
        <v>2.39</v>
      </c>
      <c r="CO48" s="36">
        <v>2.91</v>
      </c>
      <c r="CP48" s="36">
        <v>4.08</v>
      </c>
      <c r="CQ48" s="36">
        <v>3.75</v>
      </c>
      <c r="CR48" s="36">
        <v>1.91</v>
      </c>
      <c r="CS48" s="36">
        <v>2.2400000000000002</v>
      </c>
      <c r="CT48" s="36">
        <v>2.37</v>
      </c>
      <c r="CU48" s="36">
        <v>4.3899999999999997</v>
      </c>
      <c r="CV48" s="36">
        <v>1.68</v>
      </c>
      <c r="CW48" s="36">
        <v>5.39</v>
      </c>
      <c r="CX48" s="36">
        <v>1.92</v>
      </c>
      <c r="CY48" s="36">
        <v>1.31</v>
      </c>
      <c r="CZ48" s="36">
        <v>1.1399999999999999</v>
      </c>
      <c r="DA48" s="36">
        <v>1.93</v>
      </c>
      <c r="DB48" s="36">
        <v>2.83</v>
      </c>
      <c r="DC48" s="36">
        <v>3.17</v>
      </c>
      <c r="DD48" s="36">
        <v>1.42</v>
      </c>
      <c r="DE48" s="36">
        <v>1.46</v>
      </c>
      <c r="DF48" s="36">
        <v>2.72</v>
      </c>
      <c r="DG48" s="36">
        <v>6.18</v>
      </c>
      <c r="DH48" s="36">
        <v>1.73</v>
      </c>
      <c r="DI48" s="36">
        <v>5.36</v>
      </c>
      <c r="DJ48" s="36">
        <v>0.82</v>
      </c>
      <c r="DK48" s="36">
        <v>1.1599999999999999</v>
      </c>
      <c r="DL48" s="36">
        <v>0.92</v>
      </c>
      <c r="DM48" s="36">
        <v>1.5</v>
      </c>
      <c r="DN48" s="36">
        <v>1.88</v>
      </c>
      <c r="DO48" s="36">
        <v>3.17</v>
      </c>
      <c r="DP48" s="36">
        <v>0.98</v>
      </c>
      <c r="DQ48" s="36">
        <v>0.99</v>
      </c>
      <c r="DR48" s="36">
        <v>0.23</v>
      </c>
      <c r="DS48" s="36">
        <v>1.65</v>
      </c>
      <c r="DT48" s="36">
        <v>0.62</v>
      </c>
      <c r="DU48" s="36">
        <v>2.52</v>
      </c>
      <c r="DV48" s="36">
        <v>0.61</v>
      </c>
      <c r="DW48" s="36">
        <v>0.5</v>
      </c>
      <c r="DX48" s="36">
        <v>0.49</v>
      </c>
      <c r="DY48" s="36">
        <v>0.99</v>
      </c>
      <c r="DZ48" s="36">
        <v>1.19</v>
      </c>
      <c r="EA48" s="36">
        <v>1.51</v>
      </c>
      <c r="EB48" s="36">
        <v>0.82</v>
      </c>
      <c r="EC48" s="36">
        <v>1.04</v>
      </c>
    </row>
    <row r="49" spans="1:133" x14ac:dyDescent="0.45">
      <c r="A49" s="24">
        <v>11.5</v>
      </c>
      <c r="B49" s="36">
        <v>234.22</v>
      </c>
      <c r="C49" s="36">
        <v>268.88</v>
      </c>
      <c r="D49" s="36">
        <v>171.48</v>
      </c>
      <c r="E49" s="36">
        <v>158.41999999999999</v>
      </c>
      <c r="F49" s="36">
        <v>66.13</v>
      </c>
      <c r="G49" s="36">
        <v>87.12</v>
      </c>
      <c r="H49" s="36">
        <v>68.42</v>
      </c>
      <c r="I49" s="36">
        <v>87.86</v>
      </c>
      <c r="J49" s="36">
        <v>89.57</v>
      </c>
      <c r="K49" s="36">
        <v>89.23</v>
      </c>
      <c r="L49" s="36">
        <v>57.93</v>
      </c>
      <c r="M49" s="36">
        <v>69.989999999999995</v>
      </c>
      <c r="N49" s="36">
        <v>137.32</v>
      </c>
      <c r="O49" s="36">
        <v>186.94</v>
      </c>
      <c r="P49" s="36">
        <v>82.7</v>
      </c>
      <c r="Q49" s="36">
        <v>113.41</v>
      </c>
      <c r="R49" s="36">
        <v>55.91</v>
      </c>
      <c r="S49" s="36">
        <v>57.52</v>
      </c>
      <c r="T49" s="36">
        <v>60.08</v>
      </c>
      <c r="U49" s="36">
        <v>56.71</v>
      </c>
      <c r="V49" s="36">
        <v>59.42</v>
      </c>
      <c r="W49" s="36">
        <v>60.98</v>
      </c>
      <c r="X49" s="36">
        <v>41.54</v>
      </c>
      <c r="Y49" s="36">
        <v>53.96</v>
      </c>
      <c r="Z49" s="36">
        <v>76</v>
      </c>
      <c r="AA49" s="36">
        <v>106.25</v>
      </c>
      <c r="AB49" s="36">
        <v>49.19</v>
      </c>
      <c r="AC49" s="36">
        <v>51.33</v>
      </c>
      <c r="AD49" s="36">
        <v>44.13</v>
      </c>
      <c r="AE49" s="36">
        <v>45.71</v>
      </c>
      <c r="AF49" s="36">
        <v>43.18</v>
      </c>
      <c r="AG49" s="36">
        <v>25.79</v>
      </c>
      <c r="AH49" s="36">
        <v>28.69</v>
      </c>
      <c r="AI49" s="36">
        <v>28.27</v>
      </c>
      <c r="AJ49" s="36">
        <v>25.49</v>
      </c>
      <c r="AK49" s="36">
        <v>32.520000000000003</v>
      </c>
      <c r="AL49" s="36">
        <v>42.86</v>
      </c>
      <c r="AM49" s="36">
        <v>60.12</v>
      </c>
      <c r="AN49" s="36">
        <v>25.72</v>
      </c>
      <c r="AO49" s="36">
        <v>28.21</v>
      </c>
      <c r="AP49" s="36">
        <v>25.34</v>
      </c>
      <c r="AQ49" s="36">
        <v>26.45</v>
      </c>
      <c r="AR49" s="36">
        <v>26.37</v>
      </c>
      <c r="AS49" s="36">
        <v>17.73</v>
      </c>
      <c r="AT49" s="36">
        <v>19.11</v>
      </c>
      <c r="AU49" s="36">
        <v>20.170000000000002</v>
      </c>
      <c r="AV49" s="36">
        <v>14.27</v>
      </c>
      <c r="AW49" s="36">
        <v>18.27</v>
      </c>
      <c r="AX49" s="36">
        <v>20.100000000000001</v>
      </c>
      <c r="AY49" s="36">
        <v>19.940000000000001</v>
      </c>
      <c r="AZ49" s="36">
        <v>18.420000000000002</v>
      </c>
      <c r="BA49" s="36">
        <v>22.6</v>
      </c>
      <c r="BB49" s="36">
        <v>17.23</v>
      </c>
      <c r="BC49" s="36">
        <v>18.34</v>
      </c>
      <c r="BD49" s="36">
        <v>7.16</v>
      </c>
      <c r="BE49" s="36">
        <v>12.5</v>
      </c>
      <c r="BF49" s="36">
        <v>10.91</v>
      </c>
      <c r="BG49" s="36">
        <v>13.02</v>
      </c>
      <c r="BH49" s="36">
        <v>9.94</v>
      </c>
      <c r="BI49" s="36">
        <v>11.33</v>
      </c>
      <c r="BJ49" s="36">
        <v>31.24</v>
      </c>
      <c r="BK49" s="36">
        <v>48.45</v>
      </c>
      <c r="BL49" s="36">
        <v>9.31</v>
      </c>
      <c r="BM49" s="36">
        <v>14.23</v>
      </c>
      <c r="BN49" s="36">
        <v>7.35</v>
      </c>
      <c r="BO49" s="36">
        <v>8.6</v>
      </c>
      <c r="BP49" s="36">
        <v>7.48</v>
      </c>
      <c r="BQ49" s="36">
        <v>8.02</v>
      </c>
      <c r="BR49" s="36">
        <v>8.34</v>
      </c>
      <c r="BS49" s="36">
        <v>9.9499999999999993</v>
      </c>
      <c r="BT49" s="36">
        <v>5.0599999999999996</v>
      </c>
      <c r="BU49" s="36">
        <v>6.18</v>
      </c>
      <c r="BV49" s="36">
        <v>7.5</v>
      </c>
      <c r="BW49" s="36">
        <v>31.92</v>
      </c>
      <c r="BX49" s="36">
        <v>5.23</v>
      </c>
      <c r="BY49" s="36">
        <v>10.62</v>
      </c>
      <c r="BZ49" s="36">
        <v>5.17</v>
      </c>
      <c r="CA49" s="36">
        <v>3.86</v>
      </c>
      <c r="CB49" s="36">
        <v>1.66</v>
      </c>
      <c r="CC49" s="36">
        <v>5.07</v>
      </c>
      <c r="CD49" s="36">
        <v>6.41</v>
      </c>
      <c r="CE49" s="36">
        <v>6.64</v>
      </c>
      <c r="CF49" s="36">
        <v>3.25</v>
      </c>
      <c r="CG49" s="36">
        <v>4.21</v>
      </c>
      <c r="CH49" s="36">
        <v>14.31</v>
      </c>
      <c r="CI49" s="36">
        <v>24.66</v>
      </c>
      <c r="CJ49" s="36">
        <v>2.97</v>
      </c>
      <c r="CK49" s="36">
        <v>7.11</v>
      </c>
      <c r="CL49" s="36">
        <v>2.0499999999999998</v>
      </c>
      <c r="CM49" s="36">
        <v>2.58</v>
      </c>
      <c r="CN49" s="36">
        <v>2.37</v>
      </c>
      <c r="CO49" s="36">
        <v>2.83</v>
      </c>
      <c r="CP49" s="36">
        <v>4.3499999999999996</v>
      </c>
      <c r="CQ49" s="36">
        <v>4.08</v>
      </c>
      <c r="CR49" s="36">
        <v>1.82</v>
      </c>
      <c r="CS49" s="36">
        <v>2.59</v>
      </c>
      <c r="CT49" s="36">
        <v>2.5</v>
      </c>
      <c r="CU49" s="36">
        <v>4.04</v>
      </c>
      <c r="CV49" s="36">
        <v>1.87</v>
      </c>
      <c r="CW49" s="36">
        <v>5.22</v>
      </c>
      <c r="CX49" s="36">
        <v>1.7</v>
      </c>
      <c r="CY49" s="36">
        <v>1.41</v>
      </c>
      <c r="CZ49" s="36">
        <v>1.17</v>
      </c>
      <c r="DA49" s="36">
        <v>2.02</v>
      </c>
      <c r="DB49" s="36">
        <v>3.24</v>
      </c>
      <c r="DC49" s="36">
        <v>3.26</v>
      </c>
      <c r="DD49" s="36">
        <v>1.48</v>
      </c>
      <c r="DE49" s="36">
        <v>1.71</v>
      </c>
      <c r="DF49" s="36">
        <v>2.4300000000000002</v>
      </c>
      <c r="DG49" s="36">
        <v>6.02</v>
      </c>
      <c r="DH49" s="36">
        <v>1.55</v>
      </c>
      <c r="DI49" s="36">
        <v>5.48</v>
      </c>
      <c r="DJ49" s="36">
        <v>0.87</v>
      </c>
      <c r="DK49" s="36">
        <v>1.1599999999999999</v>
      </c>
      <c r="DL49" s="36">
        <v>0.96</v>
      </c>
      <c r="DM49" s="36">
        <v>1.67</v>
      </c>
      <c r="DN49" s="36">
        <v>2.0499999999999998</v>
      </c>
      <c r="DO49" s="36">
        <v>3.22</v>
      </c>
      <c r="DP49" s="36">
        <v>0.85</v>
      </c>
      <c r="DQ49" s="36">
        <v>1.1599999999999999</v>
      </c>
      <c r="DR49" s="36">
        <v>0.41</v>
      </c>
      <c r="DS49" s="36">
        <v>1.63</v>
      </c>
      <c r="DT49" s="36">
        <v>0.76</v>
      </c>
      <c r="DU49" s="36">
        <v>2.46</v>
      </c>
      <c r="DV49" s="36">
        <v>0.63</v>
      </c>
      <c r="DW49" s="36">
        <v>0.55000000000000004</v>
      </c>
      <c r="DX49" s="36">
        <v>0.49</v>
      </c>
      <c r="DY49" s="36">
        <v>1.0900000000000001</v>
      </c>
      <c r="DZ49" s="36">
        <v>1.38</v>
      </c>
      <c r="EA49" s="36">
        <v>1.46</v>
      </c>
      <c r="EB49" s="36">
        <v>0.84</v>
      </c>
      <c r="EC49" s="36">
        <v>1.0900000000000001</v>
      </c>
    </row>
    <row r="50" spans="1:133" x14ac:dyDescent="0.45">
      <c r="A50" s="24">
        <v>11.75</v>
      </c>
      <c r="B50" s="36">
        <v>232.15</v>
      </c>
      <c r="C50" s="36">
        <v>329.37</v>
      </c>
      <c r="D50" s="36">
        <v>159.55000000000001</v>
      </c>
      <c r="E50" s="36">
        <v>172</v>
      </c>
      <c r="F50" s="36">
        <v>69.540000000000006</v>
      </c>
      <c r="G50" s="36">
        <v>86.26</v>
      </c>
      <c r="H50" s="36">
        <v>68.83</v>
      </c>
      <c r="I50" s="36">
        <v>92.6</v>
      </c>
      <c r="J50" s="36">
        <v>81.95</v>
      </c>
      <c r="K50" s="36">
        <v>89.14</v>
      </c>
      <c r="L50" s="36">
        <v>51.21</v>
      </c>
      <c r="M50" s="36">
        <v>62.7</v>
      </c>
      <c r="N50" s="36">
        <v>134.97</v>
      </c>
      <c r="O50" s="36">
        <v>230.26</v>
      </c>
      <c r="P50" s="36">
        <v>75.88</v>
      </c>
      <c r="Q50" s="36">
        <v>124.77</v>
      </c>
      <c r="R50" s="36">
        <v>57.89</v>
      </c>
      <c r="S50" s="36">
        <v>57.06</v>
      </c>
      <c r="T50" s="36">
        <v>63.22</v>
      </c>
      <c r="U50" s="36">
        <v>59.04</v>
      </c>
      <c r="V50" s="36">
        <v>54.19</v>
      </c>
      <c r="W50" s="36">
        <v>60.78</v>
      </c>
      <c r="X50" s="36">
        <v>36.44</v>
      </c>
      <c r="Y50" s="36">
        <v>47.76</v>
      </c>
      <c r="Z50" s="36">
        <v>73.95</v>
      </c>
      <c r="AA50" s="36">
        <v>125.5</v>
      </c>
      <c r="AB50" s="36">
        <v>45.06</v>
      </c>
      <c r="AC50" s="36">
        <v>54.85</v>
      </c>
      <c r="AD50" s="36">
        <v>45.67</v>
      </c>
      <c r="AE50" s="36">
        <v>44.73</v>
      </c>
      <c r="AF50" s="36">
        <v>44.78</v>
      </c>
      <c r="AG50" s="36">
        <v>27.13</v>
      </c>
      <c r="AH50" s="36">
        <v>26.12</v>
      </c>
      <c r="AI50" s="36">
        <v>28.44</v>
      </c>
      <c r="AJ50" s="36">
        <v>23.04</v>
      </c>
      <c r="AK50" s="36">
        <v>29.13</v>
      </c>
      <c r="AL50" s="36">
        <v>42.54</v>
      </c>
      <c r="AM50" s="36">
        <v>68.84</v>
      </c>
      <c r="AN50" s="36">
        <v>24</v>
      </c>
      <c r="AO50" s="36">
        <v>31.98</v>
      </c>
      <c r="AP50" s="36">
        <v>26.31</v>
      </c>
      <c r="AQ50" s="36">
        <v>26.8</v>
      </c>
      <c r="AR50" s="36">
        <v>26.97</v>
      </c>
      <c r="AS50" s="36">
        <v>17.88</v>
      </c>
      <c r="AT50" s="36">
        <v>17.64</v>
      </c>
      <c r="AU50" s="36">
        <v>20.34</v>
      </c>
      <c r="AV50" s="36">
        <v>13.12</v>
      </c>
      <c r="AW50" s="36">
        <v>16.48</v>
      </c>
      <c r="AX50" s="36">
        <v>19.11</v>
      </c>
      <c r="AY50" s="36">
        <v>21.92</v>
      </c>
      <c r="AZ50" s="36">
        <v>17.09</v>
      </c>
      <c r="BA50" s="36">
        <v>23.85</v>
      </c>
      <c r="BB50" s="36">
        <v>18.13</v>
      </c>
      <c r="BC50" s="36">
        <v>18.29</v>
      </c>
      <c r="BD50" s="36">
        <v>6.94</v>
      </c>
      <c r="BE50" s="36">
        <v>13.19</v>
      </c>
      <c r="BF50" s="36">
        <v>9.68</v>
      </c>
      <c r="BG50" s="36">
        <v>12.99</v>
      </c>
      <c r="BH50" s="36">
        <v>9.39</v>
      </c>
      <c r="BI50" s="36">
        <v>10.24</v>
      </c>
      <c r="BJ50" s="36">
        <v>29.89</v>
      </c>
      <c r="BK50" s="36">
        <v>58.08</v>
      </c>
      <c r="BL50" s="36">
        <v>8.1999999999999993</v>
      </c>
      <c r="BM50" s="36">
        <v>15.66</v>
      </c>
      <c r="BN50" s="36">
        <v>7.89</v>
      </c>
      <c r="BO50" s="36">
        <v>8.7799999999999994</v>
      </c>
      <c r="BP50" s="36">
        <v>8.0299999999999994</v>
      </c>
      <c r="BQ50" s="36">
        <v>7.92</v>
      </c>
      <c r="BR50" s="36">
        <v>7.89</v>
      </c>
      <c r="BS50" s="36">
        <v>9.82</v>
      </c>
      <c r="BT50" s="36">
        <v>4.75</v>
      </c>
      <c r="BU50" s="36">
        <v>5.49</v>
      </c>
      <c r="BV50" s="36">
        <v>6.68</v>
      </c>
      <c r="BW50" s="36">
        <v>36.979999999999997</v>
      </c>
      <c r="BX50" s="36">
        <v>4.57</v>
      </c>
      <c r="BY50" s="36">
        <v>11.75</v>
      </c>
      <c r="BZ50" s="36">
        <v>5.17</v>
      </c>
      <c r="CA50" s="36">
        <v>4.08</v>
      </c>
      <c r="CB50" s="36">
        <v>1.89</v>
      </c>
      <c r="CC50" s="36">
        <v>5.04</v>
      </c>
      <c r="CD50" s="36">
        <v>5.69</v>
      </c>
      <c r="CE50" s="36">
        <v>6.81</v>
      </c>
      <c r="CF50" s="36">
        <v>3.17</v>
      </c>
      <c r="CG50" s="36">
        <v>3.92</v>
      </c>
      <c r="CH50" s="36">
        <v>13</v>
      </c>
      <c r="CI50" s="36">
        <v>29.28</v>
      </c>
      <c r="CJ50" s="36">
        <v>3.04</v>
      </c>
      <c r="CK50" s="36">
        <v>7.91</v>
      </c>
      <c r="CL50" s="36">
        <v>2.37</v>
      </c>
      <c r="CM50" s="36">
        <v>2.67</v>
      </c>
      <c r="CN50" s="36">
        <v>2.72</v>
      </c>
      <c r="CO50" s="36">
        <v>3.02</v>
      </c>
      <c r="CP50" s="36">
        <v>3.79</v>
      </c>
      <c r="CQ50" s="36">
        <v>4.16</v>
      </c>
      <c r="CR50" s="36">
        <v>1.81</v>
      </c>
      <c r="CS50" s="36">
        <v>2.52</v>
      </c>
      <c r="CT50" s="36">
        <v>2.38</v>
      </c>
      <c r="CU50" s="36">
        <v>4.82</v>
      </c>
      <c r="CV50" s="36">
        <v>1.62</v>
      </c>
      <c r="CW50" s="36">
        <v>5.97</v>
      </c>
      <c r="CX50" s="36">
        <v>1.84</v>
      </c>
      <c r="CY50" s="36">
        <v>1.55</v>
      </c>
      <c r="CZ50" s="36">
        <v>1.32</v>
      </c>
      <c r="DA50" s="36">
        <v>2.16</v>
      </c>
      <c r="DB50" s="36">
        <v>2.84</v>
      </c>
      <c r="DC50" s="36">
        <v>3.13</v>
      </c>
      <c r="DD50" s="36">
        <v>1.4</v>
      </c>
      <c r="DE50" s="36">
        <v>1.73</v>
      </c>
      <c r="DF50" s="36">
        <v>2.56</v>
      </c>
      <c r="DG50" s="36">
        <v>7.19</v>
      </c>
      <c r="DH50" s="36">
        <v>1.69</v>
      </c>
      <c r="DI50" s="36">
        <v>6.16</v>
      </c>
      <c r="DJ50" s="36">
        <v>0.8</v>
      </c>
      <c r="DK50" s="36">
        <v>1.1200000000000001</v>
      </c>
      <c r="DL50" s="36">
        <v>1.1299999999999999</v>
      </c>
      <c r="DM50" s="36">
        <v>1.57</v>
      </c>
      <c r="DN50" s="36">
        <v>1.83</v>
      </c>
      <c r="DO50" s="36">
        <v>3.08</v>
      </c>
      <c r="DP50" s="36">
        <v>0.84</v>
      </c>
      <c r="DQ50" s="36">
        <v>1.1299999999999999</v>
      </c>
      <c r="DR50" s="36">
        <v>0.44</v>
      </c>
      <c r="DS50" s="36">
        <v>2.21</v>
      </c>
      <c r="DT50" s="36">
        <v>0.66</v>
      </c>
      <c r="DU50" s="36">
        <v>2.4900000000000002</v>
      </c>
      <c r="DV50" s="36">
        <v>0.74</v>
      </c>
      <c r="DW50" s="36">
        <v>0.66</v>
      </c>
      <c r="DX50" s="36">
        <v>0.54</v>
      </c>
      <c r="DY50" s="36">
        <v>1.04</v>
      </c>
      <c r="DZ50" s="36">
        <v>1.19</v>
      </c>
      <c r="EA50" s="36">
        <v>1.49</v>
      </c>
      <c r="EB50" s="36">
        <v>0.86</v>
      </c>
      <c r="EC50" s="36">
        <v>1.1599999999999999</v>
      </c>
    </row>
    <row r="51" spans="1:133" x14ac:dyDescent="0.45">
      <c r="A51" s="24">
        <v>12</v>
      </c>
      <c r="B51" s="36">
        <v>221.61</v>
      </c>
      <c r="C51" s="36">
        <v>275.81</v>
      </c>
      <c r="D51" s="36">
        <v>147.84</v>
      </c>
      <c r="E51" s="36">
        <v>151.12</v>
      </c>
      <c r="F51" s="36">
        <v>61.06</v>
      </c>
      <c r="G51" s="36">
        <v>83.31</v>
      </c>
      <c r="H51" s="36">
        <v>65.53</v>
      </c>
      <c r="I51" s="36">
        <v>89.23</v>
      </c>
      <c r="J51" s="36">
        <v>85.71</v>
      </c>
      <c r="K51" s="36">
        <v>89.71</v>
      </c>
      <c r="L51" s="36">
        <v>48.07</v>
      </c>
      <c r="M51" s="36">
        <v>57.17</v>
      </c>
      <c r="N51" s="36">
        <v>128.44</v>
      </c>
      <c r="O51" s="36">
        <v>190.28</v>
      </c>
      <c r="P51" s="36">
        <v>70.5</v>
      </c>
      <c r="Q51" s="36">
        <v>113.95</v>
      </c>
      <c r="R51" s="36">
        <v>52.04</v>
      </c>
      <c r="S51" s="36">
        <v>55.35</v>
      </c>
      <c r="T51" s="36">
        <v>60.67</v>
      </c>
      <c r="U51" s="36">
        <v>56.85</v>
      </c>
      <c r="V51" s="36">
        <v>56.83</v>
      </c>
      <c r="W51" s="36">
        <v>60.35</v>
      </c>
      <c r="X51" s="36">
        <v>33.82</v>
      </c>
      <c r="Y51" s="36">
        <v>44.05</v>
      </c>
      <c r="Z51" s="36">
        <v>68.52</v>
      </c>
      <c r="AA51" s="36">
        <v>106.09</v>
      </c>
      <c r="AB51" s="36">
        <v>42.17</v>
      </c>
      <c r="AC51" s="36">
        <v>46.62</v>
      </c>
      <c r="AD51" s="36">
        <v>39.9</v>
      </c>
      <c r="AE51" s="36">
        <v>43.36</v>
      </c>
      <c r="AF51" s="36">
        <v>43.05</v>
      </c>
      <c r="AG51" s="36">
        <v>25.19</v>
      </c>
      <c r="AH51" s="36">
        <v>26.95</v>
      </c>
      <c r="AI51" s="36">
        <v>28.3</v>
      </c>
      <c r="AJ51" s="36">
        <v>21.51</v>
      </c>
      <c r="AK51" s="36">
        <v>27.19</v>
      </c>
      <c r="AL51" s="36">
        <v>39.479999999999997</v>
      </c>
      <c r="AM51" s="36">
        <v>58.52</v>
      </c>
      <c r="AN51" s="36">
        <v>21.83</v>
      </c>
      <c r="AO51" s="36">
        <v>28.5</v>
      </c>
      <c r="AP51" s="36">
        <v>23.18</v>
      </c>
      <c r="AQ51" s="36">
        <v>24.89</v>
      </c>
      <c r="AR51" s="36">
        <v>26.2</v>
      </c>
      <c r="AS51" s="36">
        <v>16.760000000000002</v>
      </c>
      <c r="AT51" s="36">
        <v>17.850000000000001</v>
      </c>
      <c r="AU51" s="36">
        <v>19.73</v>
      </c>
      <c r="AV51" s="36">
        <v>12.58</v>
      </c>
      <c r="AW51" s="36">
        <v>14.83</v>
      </c>
      <c r="AX51" s="36">
        <v>17.760000000000002</v>
      </c>
      <c r="AY51" s="36">
        <v>17.899999999999999</v>
      </c>
      <c r="AZ51" s="36">
        <v>15.94</v>
      </c>
      <c r="BA51" s="36">
        <v>21.12</v>
      </c>
      <c r="BB51" s="36">
        <v>16.72</v>
      </c>
      <c r="BC51" s="36">
        <v>17.89</v>
      </c>
      <c r="BD51" s="36">
        <v>6.03</v>
      </c>
      <c r="BE51" s="36">
        <v>12.54</v>
      </c>
      <c r="BF51" s="36">
        <v>9.89</v>
      </c>
      <c r="BG51" s="36">
        <v>12.93</v>
      </c>
      <c r="BH51" s="36">
        <v>9.1</v>
      </c>
      <c r="BI51" s="36">
        <v>9.65</v>
      </c>
      <c r="BJ51" s="36">
        <v>28.52</v>
      </c>
      <c r="BK51" s="36">
        <v>46.82</v>
      </c>
      <c r="BL51" s="36">
        <v>7.26</v>
      </c>
      <c r="BM51" s="36">
        <v>14.06</v>
      </c>
      <c r="BN51" s="36">
        <v>7.37</v>
      </c>
      <c r="BO51" s="36">
        <v>8.81</v>
      </c>
      <c r="BP51" s="36">
        <v>7.65</v>
      </c>
      <c r="BQ51" s="36">
        <v>7.52</v>
      </c>
      <c r="BR51" s="36">
        <v>8.06</v>
      </c>
      <c r="BS51" s="36">
        <v>9.36</v>
      </c>
      <c r="BT51" s="36">
        <v>4.7699999999999996</v>
      </c>
      <c r="BU51" s="36">
        <v>5.18</v>
      </c>
      <c r="BV51" s="36">
        <v>5.57</v>
      </c>
      <c r="BW51" s="36">
        <v>30.4</v>
      </c>
      <c r="BX51" s="36">
        <v>4.1399999999999997</v>
      </c>
      <c r="BY51" s="36">
        <v>10.53</v>
      </c>
      <c r="BZ51" s="36">
        <v>4.6500000000000004</v>
      </c>
      <c r="CA51" s="36">
        <v>4.3</v>
      </c>
      <c r="CB51" s="36">
        <v>1.89</v>
      </c>
      <c r="CC51" s="36">
        <v>5.07</v>
      </c>
      <c r="CD51" s="36">
        <v>5.85</v>
      </c>
      <c r="CE51" s="36">
        <v>6.48</v>
      </c>
      <c r="CF51" s="36">
        <v>3.13</v>
      </c>
      <c r="CG51" s="36">
        <v>3.88</v>
      </c>
      <c r="CH51" s="36">
        <v>13.03</v>
      </c>
      <c r="CI51" s="36">
        <v>22.91</v>
      </c>
      <c r="CJ51" s="36">
        <v>2.33</v>
      </c>
      <c r="CK51" s="36">
        <v>7.12</v>
      </c>
      <c r="CL51" s="36">
        <v>2.1800000000000002</v>
      </c>
      <c r="CM51" s="36">
        <v>2.68</v>
      </c>
      <c r="CN51" s="36">
        <v>2.76</v>
      </c>
      <c r="CO51" s="36">
        <v>3.06</v>
      </c>
      <c r="CP51" s="36">
        <v>4</v>
      </c>
      <c r="CQ51" s="36">
        <v>4.21</v>
      </c>
      <c r="CR51" s="36">
        <v>1.94</v>
      </c>
      <c r="CS51" s="36">
        <v>2.44</v>
      </c>
      <c r="CT51" s="36">
        <v>2.0699999999999998</v>
      </c>
      <c r="CU51" s="36">
        <v>4.08</v>
      </c>
      <c r="CV51" s="36">
        <v>1.5</v>
      </c>
      <c r="CW51" s="36">
        <v>5.75</v>
      </c>
      <c r="CX51" s="36">
        <v>1.71</v>
      </c>
      <c r="CY51" s="36">
        <v>1.49</v>
      </c>
      <c r="CZ51" s="36">
        <v>1.59</v>
      </c>
      <c r="DA51" s="36">
        <v>2.02</v>
      </c>
      <c r="DB51" s="36">
        <v>2.87</v>
      </c>
      <c r="DC51" s="36">
        <v>3.09</v>
      </c>
      <c r="DD51" s="36">
        <v>1.53</v>
      </c>
      <c r="DE51" s="36">
        <v>1.74</v>
      </c>
      <c r="DF51" s="36">
        <v>1.94</v>
      </c>
      <c r="DG51" s="36">
        <v>5.75</v>
      </c>
      <c r="DH51" s="36">
        <v>1.59</v>
      </c>
      <c r="DI51" s="36">
        <v>5.0199999999999996</v>
      </c>
      <c r="DJ51" s="36">
        <v>0.84</v>
      </c>
      <c r="DK51" s="36">
        <v>1.21</v>
      </c>
      <c r="DL51" s="36">
        <v>1.19</v>
      </c>
      <c r="DM51" s="36">
        <v>1.45</v>
      </c>
      <c r="DN51" s="36">
        <v>1.82</v>
      </c>
      <c r="DO51" s="36">
        <v>2.81</v>
      </c>
      <c r="DP51" s="36">
        <v>0.94</v>
      </c>
      <c r="DQ51" s="36">
        <v>1.04</v>
      </c>
      <c r="DR51" s="36">
        <v>0.42</v>
      </c>
      <c r="DS51" s="36">
        <v>1.71</v>
      </c>
      <c r="DT51" s="36">
        <v>0.57999999999999996</v>
      </c>
      <c r="DU51" s="36">
        <v>2.13</v>
      </c>
      <c r="DV51" s="36">
        <v>0.66</v>
      </c>
      <c r="DW51" s="36">
        <v>0.62</v>
      </c>
      <c r="DX51" s="36">
        <v>0.55000000000000004</v>
      </c>
      <c r="DY51" s="36">
        <v>1</v>
      </c>
      <c r="DZ51" s="36">
        <v>1.23</v>
      </c>
      <c r="EA51" s="36">
        <v>1.5</v>
      </c>
      <c r="EB51" s="36">
        <v>0.89</v>
      </c>
      <c r="EC51" s="36">
        <v>1.1399999999999999</v>
      </c>
    </row>
    <row r="52" spans="1:133" x14ac:dyDescent="0.45">
      <c r="A52" s="24">
        <v>12.25</v>
      </c>
      <c r="B52" s="36">
        <v>232.91</v>
      </c>
      <c r="C52" s="36">
        <v>332.99</v>
      </c>
      <c r="D52" s="36">
        <v>175.85</v>
      </c>
      <c r="E52" s="36">
        <v>146.82</v>
      </c>
      <c r="F52" s="36">
        <v>65.540000000000006</v>
      </c>
      <c r="G52" s="36">
        <v>82.71</v>
      </c>
      <c r="H52" s="36">
        <v>60.18</v>
      </c>
      <c r="I52" s="36">
        <v>89.01</v>
      </c>
      <c r="J52" s="36">
        <v>90.05</v>
      </c>
      <c r="K52" s="36">
        <v>97.26</v>
      </c>
      <c r="L52" s="36">
        <v>43.05</v>
      </c>
      <c r="M52" s="36">
        <v>52.95</v>
      </c>
      <c r="N52" s="36">
        <v>133.52000000000001</v>
      </c>
      <c r="O52" s="36">
        <v>234.88</v>
      </c>
      <c r="P52" s="36">
        <v>84.45</v>
      </c>
      <c r="Q52" s="36">
        <v>112.06</v>
      </c>
      <c r="R52" s="36">
        <v>54.62</v>
      </c>
      <c r="S52" s="36">
        <v>53.57</v>
      </c>
      <c r="T52" s="36">
        <v>56.64</v>
      </c>
      <c r="U52" s="36">
        <v>59.05</v>
      </c>
      <c r="V52" s="36">
        <v>60.04</v>
      </c>
      <c r="W52" s="36">
        <v>66.12</v>
      </c>
      <c r="X52" s="36">
        <v>29.88</v>
      </c>
      <c r="Y52" s="36">
        <v>40.51</v>
      </c>
      <c r="Z52" s="36">
        <v>72.430000000000007</v>
      </c>
      <c r="AA52" s="36">
        <v>127.64</v>
      </c>
      <c r="AB52" s="36">
        <v>47.98</v>
      </c>
      <c r="AC52" s="36">
        <v>45.88</v>
      </c>
      <c r="AD52" s="36">
        <v>41.94</v>
      </c>
      <c r="AE52" s="36">
        <v>41.34</v>
      </c>
      <c r="AF52" s="36">
        <v>39.65</v>
      </c>
      <c r="AG52" s="36">
        <v>25.55</v>
      </c>
      <c r="AH52" s="36">
        <v>27.84</v>
      </c>
      <c r="AI52" s="36">
        <v>30.28</v>
      </c>
      <c r="AJ52" s="36">
        <v>19.079999999999998</v>
      </c>
      <c r="AK52" s="36">
        <v>25.43</v>
      </c>
      <c r="AL52" s="36">
        <v>39.72</v>
      </c>
      <c r="AM52" s="36">
        <v>65.75</v>
      </c>
      <c r="AN52" s="36">
        <v>25.66</v>
      </c>
      <c r="AO52" s="36">
        <v>27.9</v>
      </c>
      <c r="AP52" s="36">
        <v>24.62</v>
      </c>
      <c r="AQ52" s="36">
        <v>23.83</v>
      </c>
      <c r="AR52" s="36">
        <v>24.34</v>
      </c>
      <c r="AS52" s="36">
        <v>16.3</v>
      </c>
      <c r="AT52" s="36">
        <v>17.809999999999999</v>
      </c>
      <c r="AU52" s="36">
        <v>20.21</v>
      </c>
      <c r="AV52" s="36">
        <v>11.38</v>
      </c>
      <c r="AW52" s="36">
        <v>14.13</v>
      </c>
      <c r="AX52" s="36">
        <v>17.2</v>
      </c>
      <c r="AY52" s="36">
        <v>20.56</v>
      </c>
      <c r="AZ52" s="36">
        <v>18.440000000000001</v>
      </c>
      <c r="BA52" s="36">
        <v>20.079999999999998</v>
      </c>
      <c r="BB52" s="36">
        <v>17.440000000000001</v>
      </c>
      <c r="BC52" s="36">
        <v>16.96</v>
      </c>
      <c r="BD52" s="36">
        <v>5.15</v>
      </c>
      <c r="BE52" s="36">
        <v>12.32</v>
      </c>
      <c r="BF52" s="36">
        <v>10.050000000000001</v>
      </c>
      <c r="BG52" s="36">
        <v>13.67</v>
      </c>
      <c r="BH52" s="36">
        <v>8.2200000000000006</v>
      </c>
      <c r="BI52" s="36">
        <v>9.2200000000000006</v>
      </c>
      <c r="BJ52" s="36">
        <v>28.1</v>
      </c>
      <c r="BK52" s="36">
        <v>53.07</v>
      </c>
      <c r="BL52" s="36">
        <v>8.42</v>
      </c>
      <c r="BM52" s="36">
        <v>13.23</v>
      </c>
      <c r="BN52" s="36">
        <v>8.11</v>
      </c>
      <c r="BO52" s="36">
        <v>8.68</v>
      </c>
      <c r="BP52" s="36">
        <v>7.55</v>
      </c>
      <c r="BQ52" s="36">
        <v>7.47</v>
      </c>
      <c r="BR52" s="36">
        <v>8.34</v>
      </c>
      <c r="BS52" s="36">
        <v>10.050000000000001</v>
      </c>
      <c r="BT52" s="36">
        <v>4.34</v>
      </c>
      <c r="BU52" s="36">
        <v>5.04</v>
      </c>
      <c r="BV52" s="36">
        <v>4.8899999999999997</v>
      </c>
      <c r="BW52" s="36">
        <v>33.75</v>
      </c>
      <c r="BX52" s="36">
        <v>5.1100000000000003</v>
      </c>
      <c r="BY52" s="36">
        <v>9.9499999999999993</v>
      </c>
      <c r="BZ52" s="36">
        <v>5.07</v>
      </c>
      <c r="CA52" s="36">
        <v>4.32</v>
      </c>
      <c r="CB52" s="36">
        <v>1.73</v>
      </c>
      <c r="CC52" s="36">
        <v>4.8899999999999997</v>
      </c>
      <c r="CD52" s="36">
        <v>5.67</v>
      </c>
      <c r="CE52" s="36">
        <v>6.99</v>
      </c>
      <c r="CF52" s="36">
        <v>3.05</v>
      </c>
      <c r="CG52" s="36">
        <v>3.83</v>
      </c>
      <c r="CH52" s="36">
        <v>11.82</v>
      </c>
      <c r="CI52" s="36">
        <v>26.9</v>
      </c>
      <c r="CJ52" s="36">
        <v>2.85</v>
      </c>
      <c r="CK52" s="36">
        <v>7.17</v>
      </c>
      <c r="CL52" s="36">
        <v>2.39</v>
      </c>
      <c r="CM52" s="36">
        <v>2.78</v>
      </c>
      <c r="CN52" s="36">
        <v>2.71</v>
      </c>
      <c r="CO52" s="36">
        <v>2.99</v>
      </c>
      <c r="CP52" s="36">
        <v>4.08</v>
      </c>
      <c r="CQ52" s="36">
        <v>4.57</v>
      </c>
      <c r="CR52" s="36">
        <v>1.97</v>
      </c>
      <c r="CS52" s="36">
        <v>2.52</v>
      </c>
      <c r="CT52" s="36">
        <v>1.61</v>
      </c>
      <c r="CU52" s="36">
        <v>4.38</v>
      </c>
      <c r="CV52" s="36">
        <v>1.66</v>
      </c>
      <c r="CW52" s="36">
        <v>5.09</v>
      </c>
      <c r="CX52" s="36">
        <v>1.78</v>
      </c>
      <c r="CY52" s="36">
        <v>1.59</v>
      </c>
      <c r="CZ52" s="36">
        <v>1.43</v>
      </c>
      <c r="DA52" s="36">
        <v>2</v>
      </c>
      <c r="DB52" s="36">
        <v>2.88</v>
      </c>
      <c r="DC52" s="36">
        <v>3.35</v>
      </c>
      <c r="DD52" s="36">
        <v>1.48</v>
      </c>
      <c r="DE52" s="36">
        <v>1.74</v>
      </c>
      <c r="DF52" s="36">
        <v>1.94</v>
      </c>
      <c r="DG52" s="36">
        <v>6.56</v>
      </c>
      <c r="DH52" s="36">
        <v>1.66</v>
      </c>
      <c r="DI52" s="36">
        <v>5.0599999999999996</v>
      </c>
      <c r="DJ52" s="36">
        <v>0.94</v>
      </c>
      <c r="DK52" s="36">
        <v>1.1200000000000001</v>
      </c>
      <c r="DL52" s="36">
        <v>1.0900000000000001</v>
      </c>
      <c r="DM52" s="36">
        <v>1.54</v>
      </c>
      <c r="DN52" s="36">
        <v>1.87</v>
      </c>
      <c r="DO52" s="36">
        <v>2.81</v>
      </c>
      <c r="DP52" s="36">
        <v>0.98</v>
      </c>
      <c r="DQ52" s="36">
        <v>1.1200000000000001</v>
      </c>
      <c r="DR52" s="36">
        <v>0.28999999999999998</v>
      </c>
      <c r="DS52" s="36">
        <v>1.92</v>
      </c>
      <c r="DT52" s="36">
        <v>0.44</v>
      </c>
      <c r="DU52" s="36">
        <v>2.39</v>
      </c>
      <c r="DV52" s="36">
        <v>0.64</v>
      </c>
      <c r="DW52" s="36">
        <v>0.63</v>
      </c>
      <c r="DX52" s="36">
        <v>0.56999999999999995</v>
      </c>
      <c r="DY52" s="36">
        <v>1.1100000000000001</v>
      </c>
      <c r="DZ52" s="36">
        <v>1.38</v>
      </c>
      <c r="EA52" s="36">
        <v>1.56</v>
      </c>
      <c r="EB52" s="36">
        <v>1.01</v>
      </c>
      <c r="EC52" s="36">
        <v>1.17</v>
      </c>
    </row>
    <row r="53" spans="1:133" x14ac:dyDescent="0.45">
      <c r="A53" s="24">
        <v>12.5</v>
      </c>
      <c r="B53" s="36">
        <v>244.36</v>
      </c>
      <c r="C53" s="36">
        <v>321.91000000000003</v>
      </c>
      <c r="D53" s="36">
        <v>194.75</v>
      </c>
      <c r="E53" s="36">
        <v>159.30000000000001</v>
      </c>
      <c r="F53" s="36">
        <v>62.26</v>
      </c>
      <c r="G53" s="36">
        <v>93.65</v>
      </c>
      <c r="H53" s="36">
        <v>61.77</v>
      </c>
      <c r="I53" s="36">
        <v>86.75</v>
      </c>
      <c r="J53" s="36">
        <v>94.7</v>
      </c>
      <c r="K53" s="36">
        <v>96.27</v>
      </c>
      <c r="L53" s="36">
        <v>41.37</v>
      </c>
      <c r="M53" s="36">
        <v>50.38</v>
      </c>
      <c r="N53" s="36">
        <v>140.08000000000001</v>
      </c>
      <c r="O53" s="36">
        <v>222.9</v>
      </c>
      <c r="P53" s="36">
        <v>93.68</v>
      </c>
      <c r="Q53" s="36">
        <v>124.39</v>
      </c>
      <c r="R53" s="36">
        <v>53.63</v>
      </c>
      <c r="S53" s="36">
        <v>61.04</v>
      </c>
      <c r="T53" s="36">
        <v>57.97</v>
      </c>
      <c r="U53" s="36">
        <v>57.54</v>
      </c>
      <c r="V53" s="36">
        <v>63.1</v>
      </c>
      <c r="W53" s="36">
        <v>66.86</v>
      </c>
      <c r="X53" s="36">
        <v>27.66</v>
      </c>
      <c r="Y53" s="36">
        <v>37.450000000000003</v>
      </c>
      <c r="Z53" s="36">
        <v>74.67</v>
      </c>
      <c r="AA53" s="36">
        <v>117.73</v>
      </c>
      <c r="AB53" s="36">
        <v>53.98</v>
      </c>
      <c r="AC53" s="36">
        <v>50.35</v>
      </c>
      <c r="AD53" s="36">
        <v>39.18</v>
      </c>
      <c r="AE53" s="36">
        <v>46.22</v>
      </c>
      <c r="AF53" s="36">
        <v>40.119999999999997</v>
      </c>
      <c r="AG53" s="36">
        <v>24.25</v>
      </c>
      <c r="AH53" s="36">
        <v>28.26</v>
      </c>
      <c r="AI53" s="36">
        <v>29.37</v>
      </c>
      <c r="AJ53" s="36">
        <v>18.54</v>
      </c>
      <c r="AK53" s="36">
        <v>23.9</v>
      </c>
      <c r="AL53" s="36">
        <v>40.17</v>
      </c>
      <c r="AM53" s="36">
        <v>62.42</v>
      </c>
      <c r="AN53" s="36">
        <v>27.9</v>
      </c>
      <c r="AO53" s="36">
        <v>30.16</v>
      </c>
      <c r="AP53" s="36">
        <v>22.48</v>
      </c>
      <c r="AQ53" s="36">
        <v>26.08</v>
      </c>
      <c r="AR53" s="36">
        <v>24.3</v>
      </c>
      <c r="AS53" s="36">
        <v>15.01</v>
      </c>
      <c r="AT53" s="36">
        <v>17.88</v>
      </c>
      <c r="AU53" s="36">
        <v>19.309999999999999</v>
      </c>
      <c r="AV53" s="36">
        <v>10.86</v>
      </c>
      <c r="AW53" s="36">
        <v>13.37</v>
      </c>
      <c r="AX53" s="36">
        <v>17.420000000000002</v>
      </c>
      <c r="AY53" s="36">
        <v>17.96</v>
      </c>
      <c r="AZ53" s="36">
        <v>19.649999999999999</v>
      </c>
      <c r="BA53" s="36">
        <v>22.84</v>
      </c>
      <c r="BB53" s="36">
        <v>15.94</v>
      </c>
      <c r="BC53" s="36">
        <v>19.600000000000001</v>
      </c>
      <c r="BD53" s="36">
        <v>4.71</v>
      </c>
      <c r="BE53" s="36">
        <v>11.09</v>
      </c>
      <c r="BF53" s="36">
        <v>10.15</v>
      </c>
      <c r="BG53" s="36">
        <v>13.44</v>
      </c>
      <c r="BH53" s="36">
        <v>8.2799999999999994</v>
      </c>
      <c r="BI53" s="36">
        <v>8.93</v>
      </c>
      <c r="BJ53" s="36">
        <v>28.08</v>
      </c>
      <c r="BK53" s="36">
        <v>49.98</v>
      </c>
      <c r="BL53" s="36">
        <v>9.7200000000000006</v>
      </c>
      <c r="BM53" s="36">
        <v>14.56</v>
      </c>
      <c r="BN53" s="36">
        <v>7.28</v>
      </c>
      <c r="BO53" s="36">
        <v>9.98</v>
      </c>
      <c r="BP53" s="36">
        <v>7.35</v>
      </c>
      <c r="BQ53" s="36">
        <v>6.81</v>
      </c>
      <c r="BR53" s="36">
        <v>8.25</v>
      </c>
      <c r="BS53" s="36">
        <v>9.25</v>
      </c>
      <c r="BT53" s="36">
        <v>4.37</v>
      </c>
      <c r="BU53" s="36">
        <v>4.88</v>
      </c>
      <c r="BV53" s="36">
        <v>4.7699999999999996</v>
      </c>
      <c r="BW53" s="36">
        <v>31.17</v>
      </c>
      <c r="BX53" s="36">
        <v>5.72</v>
      </c>
      <c r="BY53" s="36">
        <v>12.06</v>
      </c>
      <c r="BZ53" s="36">
        <v>4.34</v>
      </c>
      <c r="CA53" s="36">
        <v>4.8499999999999996</v>
      </c>
      <c r="CB53" s="36">
        <v>1.84</v>
      </c>
      <c r="CC53" s="36">
        <v>4.71</v>
      </c>
      <c r="CD53" s="36">
        <v>5.89</v>
      </c>
      <c r="CE53" s="36">
        <v>6.65</v>
      </c>
      <c r="CF53" s="36">
        <v>3.2</v>
      </c>
      <c r="CG53" s="36">
        <v>3.67</v>
      </c>
      <c r="CH53" s="36">
        <v>12.42</v>
      </c>
      <c r="CI53" s="36">
        <v>24.58</v>
      </c>
      <c r="CJ53" s="36">
        <v>3.03</v>
      </c>
      <c r="CK53" s="36">
        <v>7.38</v>
      </c>
      <c r="CL53" s="36">
        <v>2.23</v>
      </c>
      <c r="CM53" s="36">
        <v>2.87</v>
      </c>
      <c r="CN53" s="36">
        <v>2.92</v>
      </c>
      <c r="CO53" s="36">
        <v>2.79</v>
      </c>
      <c r="CP53" s="36">
        <v>4.2699999999999996</v>
      </c>
      <c r="CQ53" s="36">
        <v>4.3099999999999996</v>
      </c>
      <c r="CR53" s="36">
        <v>1.91</v>
      </c>
      <c r="CS53" s="36">
        <v>2.4500000000000002</v>
      </c>
      <c r="CT53" s="36">
        <v>1.96</v>
      </c>
      <c r="CU53" s="36">
        <v>3.87</v>
      </c>
      <c r="CV53" s="36">
        <v>1.92</v>
      </c>
      <c r="CW53" s="36">
        <v>5.95</v>
      </c>
      <c r="CX53" s="36">
        <v>1.53</v>
      </c>
      <c r="CY53" s="36">
        <v>1.88</v>
      </c>
      <c r="CZ53" s="36">
        <v>1.44</v>
      </c>
      <c r="DA53" s="36">
        <v>1.96</v>
      </c>
      <c r="DB53" s="36">
        <v>2.84</v>
      </c>
      <c r="DC53" s="36">
        <v>3.13</v>
      </c>
      <c r="DD53" s="36">
        <v>1.65</v>
      </c>
      <c r="DE53" s="36">
        <v>1.67</v>
      </c>
      <c r="DF53" s="36">
        <v>1.9</v>
      </c>
      <c r="DG53" s="36">
        <v>6.24</v>
      </c>
      <c r="DH53" s="36">
        <v>1.78</v>
      </c>
      <c r="DI53" s="36">
        <v>5.19</v>
      </c>
      <c r="DJ53" s="36">
        <v>0.68</v>
      </c>
      <c r="DK53" s="36">
        <v>1.19</v>
      </c>
      <c r="DL53" s="36">
        <v>1.17</v>
      </c>
      <c r="DM53" s="36">
        <v>1.4</v>
      </c>
      <c r="DN53" s="36">
        <v>1.96</v>
      </c>
      <c r="DO53" s="36">
        <v>2.66</v>
      </c>
      <c r="DP53" s="36">
        <v>1.01</v>
      </c>
      <c r="DQ53" s="36">
        <v>1.1200000000000001</v>
      </c>
      <c r="DR53" s="36">
        <v>0.32</v>
      </c>
      <c r="DS53" s="36">
        <v>2.0699999999999998</v>
      </c>
      <c r="DT53" s="36">
        <v>0.63</v>
      </c>
      <c r="DU53" s="36">
        <v>2.2200000000000002</v>
      </c>
      <c r="DV53" s="36">
        <v>0.69</v>
      </c>
      <c r="DW53" s="36">
        <v>0.69</v>
      </c>
      <c r="DX53" s="36">
        <v>0.61</v>
      </c>
      <c r="DY53" s="36">
        <v>1</v>
      </c>
      <c r="DZ53" s="36">
        <v>1.3</v>
      </c>
      <c r="EA53" s="36">
        <v>1.52</v>
      </c>
      <c r="EB53" s="36">
        <v>1.01</v>
      </c>
      <c r="EC53" s="36">
        <v>1.1599999999999999</v>
      </c>
    </row>
    <row r="54" spans="1:133" x14ac:dyDescent="0.45">
      <c r="A54" s="24">
        <v>12.75</v>
      </c>
      <c r="B54" s="36">
        <v>258.77999999999997</v>
      </c>
      <c r="C54" s="36">
        <v>316.63</v>
      </c>
      <c r="D54" s="36">
        <v>195.54</v>
      </c>
      <c r="E54" s="36">
        <v>161.24</v>
      </c>
      <c r="F54" s="36">
        <v>69.45</v>
      </c>
      <c r="G54" s="36">
        <v>89.64</v>
      </c>
      <c r="H54" s="36">
        <v>57.72</v>
      </c>
      <c r="I54" s="36">
        <v>90.95</v>
      </c>
      <c r="J54" s="36">
        <v>97.14</v>
      </c>
      <c r="K54" s="36">
        <v>103.51</v>
      </c>
      <c r="L54" s="36">
        <v>37.82</v>
      </c>
      <c r="M54" s="36">
        <v>47.59</v>
      </c>
      <c r="N54" s="36">
        <v>152.72999999999999</v>
      </c>
      <c r="O54" s="36">
        <v>216.33</v>
      </c>
      <c r="P54" s="36">
        <v>93.84</v>
      </c>
      <c r="Q54" s="36">
        <v>130.38</v>
      </c>
      <c r="R54" s="36">
        <v>60.69</v>
      </c>
      <c r="S54" s="36">
        <v>59.43</v>
      </c>
      <c r="T54" s="36">
        <v>54.17</v>
      </c>
      <c r="U54" s="36">
        <v>61.22</v>
      </c>
      <c r="V54" s="36">
        <v>65.14</v>
      </c>
      <c r="W54" s="36">
        <v>73.84</v>
      </c>
      <c r="X54" s="36">
        <v>25.63</v>
      </c>
      <c r="Y54" s="36">
        <v>35.06</v>
      </c>
      <c r="Z54" s="36">
        <v>78.63</v>
      </c>
      <c r="AA54" s="36">
        <v>114.47</v>
      </c>
      <c r="AB54" s="36">
        <v>53.47</v>
      </c>
      <c r="AC54" s="36">
        <v>52.65</v>
      </c>
      <c r="AD54" s="36">
        <v>41.99</v>
      </c>
      <c r="AE54" s="36">
        <v>43.85</v>
      </c>
      <c r="AF54" s="36">
        <v>36.96</v>
      </c>
      <c r="AG54" s="36">
        <v>25.1</v>
      </c>
      <c r="AH54" s="36">
        <v>28.17</v>
      </c>
      <c r="AI54" s="36">
        <v>31.08</v>
      </c>
      <c r="AJ54" s="36">
        <v>16.97</v>
      </c>
      <c r="AK54" s="36">
        <v>22.29</v>
      </c>
      <c r="AL54" s="36">
        <v>41.33</v>
      </c>
      <c r="AM54" s="36">
        <v>59.35</v>
      </c>
      <c r="AN54" s="36">
        <v>28.56</v>
      </c>
      <c r="AO54" s="36">
        <v>31.6</v>
      </c>
      <c r="AP54" s="36">
        <v>25.44</v>
      </c>
      <c r="AQ54" s="36">
        <v>24.05</v>
      </c>
      <c r="AR54" s="36">
        <v>21.81</v>
      </c>
      <c r="AS54" s="36">
        <v>15.39</v>
      </c>
      <c r="AT54" s="36">
        <v>17.68</v>
      </c>
      <c r="AU54" s="36">
        <v>19.71</v>
      </c>
      <c r="AV54" s="36">
        <v>9.8699999999999992</v>
      </c>
      <c r="AW54" s="36">
        <v>12.59</v>
      </c>
      <c r="AX54" s="36">
        <v>18.510000000000002</v>
      </c>
      <c r="AY54" s="36">
        <v>16.8</v>
      </c>
      <c r="AZ54" s="36">
        <v>19.68</v>
      </c>
      <c r="BA54" s="36">
        <v>23.53</v>
      </c>
      <c r="BB54" s="36">
        <v>17.670000000000002</v>
      </c>
      <c r="BC54" s="36">
        <v>17.8</v>
      </c>
      <c r="BD54" s="36">
        <v>4.12</v>
      </c>
      <c r="BE54" s="36">
        <v>11.84</v>
      </c>
      <c r="BF54" s="36">
        <v>10.02</v>
      </c>
      <c r="BG54" s="36">
        <v>14.09</v>
      </c>
      <c r="BH54" s="36">
        <v>7.7</v>
      </c>
      <c r="BI54" s="36">
        <v>8.3800000000000008</v>
      </c>
      <c r="BJ54" s="36">
        <v>30.35</v>
      </c>
      <c r="BK54" s="36">
        <v>46.7</v>
      </c>
      <c r="BL54" s="36">
        <v>9.18</v>
      </c>
      <c r="BM54" s="36">
        <v>15.61</v>
      </c>
      <c r="BN54" s="36">
        <v>8.2100000000000009</v>
      </c>
      <c r="BO54" s="36">
        <v>9.6</v>
      </c>
      <c r="BP54" s="36">
        <v>6.78</v>
      </c>
      <c r="BQ54" s="36">
        <v>7.15</v>
      </c>
      <c r="BR54" s="36">
        <v>8.24</v>
      </c>
      <c r="BS54" s="36">
        <v>9.6</v>
      </c>
      <c r="BT54" s="36">
        <v>4.2699999999999996</v>
      </c>
      <c r="BU54" s="36">
        <v>4.74</v>
      </c>
      <c r="BV54" s="36">
        <v>5.37</v>
      </c>
      <c r="BW54" s="36">
        <v>29.05</v>
      </c>
      <c r="BX54" s="36">
        <v>5.74</v>
      </c>
      <c r="BY54" s="36">
        <v>11.3</v>
      </c>
      <c r="BZ54" s="36">
        <v>4.47</v>
      </c>
      <c r="CA54" s="36">
        <v>4.6900000000000004</v>
      </c>
      <c r="CB54" s="36">
        <v>1.62</v>
      </c>
      <c r="CC54" s="36">
        <v>4.93</v>
      </c>
      <c r="CD54" s="36">
        <v>5.89</v>
      </c>
      <c r="CE54" s="36">
        <v>7.21</v>
      </c>
      <c r="CF54" s="36">
        <v>3.06</v>
      </c>
      <c r="CG54" s="36">
        <v>3.79</v>
      </c>
      <c r="CH54" s="36">
        <v>13.48</v>
      </c>
      <c r="CI54" s="36">
        <v>21.84</v>
      </c>
      <c r="CJ54" s="36">
        <v>3.12</v>
      </c>
      <c r="CK54" s="36">
        <v>7.74</v>
      </c>
      <c r="CL54" s="36">
        <v>2.5</v>
      </c>
      <c r="CM54" s="36">
        <v>2.5499999999999998</v>
      </c>
      <c r="CN54" s="36">
        <v>2.72</v>
      </c>
      <c r="CO54" s="36">
        <v>2.82</v>
      </c>
      <c r="CP54" s="36">
        <v>4.13</v>
      </c>
      <c r="CQ54" s="36">
        <v>4.68</v>
      </c>
      <c r="CR54" s="36">
        <v>2.04</v>
      </c>
      <c r="CS54" s="36">
        <v>2.58</v>
      </c>
      <c r="CT54" s="36">
        <v>1.76</v>
      </c>
      <c r="CU54" s="36">
        <v>3.79</v>
      </c>
      <c r="CV54" s="36">
        <v>1.71</v>
      </c>
      <c r="CW54" s="36">
        <v>5.99</v>
      </c>
      <c r="CX54" s="36">
        <v>1.71</v>
      </c>
      <c r="CY54" s="36">
        <v>1.67</v>
      </c>
      <c r="CZ54" s="36">
        <v>1.45</v>
      </c>
      <c r="DA54" s="36">
        <v>2.0099999999999998</v>
      </c>
      <c r="DB54" s="36">
        <v>2.84</v>
      </c>
      <c r="DC54" s="36">
        <v>3.32</v>
      </c>
      <c r="DD54" s="36">
        <v>1.55</v>
      </c>
      <c r="DE54" s="36">
        <v>1.84</v>
      </c>
      <c r="DF54" s="36">
        <v>1.9</v>
      </c>
      <c r="DG54" s="36">
        <v>5.44</v>
      </c>
      <c r="DH54" s="36">
        <v>1.95</v>
      </c>
      <c r="DI54" s="36">
        <v>6.02</v>
      </c>
      <c r="DJ54" s="36">
        <v>0.72</v>
      </c>
      <c r="DK54" s="36">
        <v>1.04</v>
      </c>
      <c r="DL54" s="36">
        <v>1.0900000000000001</v>
      </c>
      <c r="DM54" s="36">
        <v>1.43</v>
      </c>
      <c r="DN54" s="36">
        <v>2</v>
      </c>
      <c r="DO54" s="36">
        <v>2.74</v>
      </c>
      <c r="DP54" s="36">
        <v>1.08</v>
      </c>
      <c r="DQ54" s="36">
        <v>1.19</v>
      </c>
      <c r="DR54" s="36">
        <v>0.36</v>
      </c>
      <c r="DS54" s="36">
        <v>2.1</v>
      </c>
      <c r="DT54" s="36">
        <v>0.54</v>
      </c>
      <c r="DU54" s="36">
        <v>2.67</v>
      </c>
      <c r="DV54" s="36">
        <v>0.72</v>
      </c>
      <c r="DW54" s="36">
        <v>0.61</v>
      </c>
      <c r="DX54" s="36">
        <v>0.6</v>
      </c>
      <c r="DY54" s="36">
        <v>1.05</v>
      </c>
      <c r="DZ54" s="36">
        <v>1.25</v>
      </c>
      <c r="EA54" s="36">
        <v>1.49</v>
      </c>
      <c r="EB54" s="36">
        <v>1.04</v>
      </c>
      <c r="EC54" s="36">
        <v>1.35</v>
      </c>
    </row>
    <row r="55" spans="1:133" x14ac:dyDescent="0.45">
      <c r="A55" s="24">
        <v>13</v>
      </c>
      <c r="B55" s="36">
        <v>324.07</v>
      </c>
      <c r="C55" s="36">
        <v>355.53</v>
      </c>
      <c r="D55" s="36">
        <v>158.43</v>
      </c>
      <c r="E55" s="36">
        <v>148.34</v>
      </c>
      <c r="F55" s="36">
        <v>63.6</v>
      </c>
      <c r="G55" s="36">
        <v>85.41</v>
      </c>
      <c r="H55" s="36">
        <v>63.06</v>
      </c>
      <c r="I55" s="36">
        <v>90.42</v>
      </c>
      <c r="J55" s="36">
        <v>94.03</v>
      </c>
      <c r="K55" s="36">
        <v>107.23</v>
      </c>
      <c r="L55" s="36">
        <v>40.700000000000003</v>
      </c>
      <c r="M55" s="36">
        <v>44.19</v>
      </c>
      <c r="N55" s="36">
        <v>188.51</v>
      </c>
      <c r="O55" s="36">
        <v>246.64</v>
      </c>
      <c r="P55" s="36">
        <v>77.11</v>
      </c>
      <c r="Q55" s="36">
        <v>121.64</v>
      </c>
      <c r="R55" s="36">
        <v>55.01</v>
      </c>
      <c r="S55" s="36">
        <v>55.8</v>
      </c>
      <c r="T55" s="36">
        <v>59.21</v>
      </c>
      <c r="U55" s="36">
        <v>62.01</v>
      </c>
      <c r="V55" s="36">
        <v>66.03</v>
      </c>
      <c r="W55" s="36">
        <v>78.66</v>
      </c>
      <c r="X55" s="36">
        <v>27.99</v>
      </c>
      <c r="Y55" s="36">
        <v>32.32</v>
      </c>
      <c r="Z55" s="36">
        <v>100.34</v>
      </c>
      <c r="AA55" s="36">
        <v>128.78</v>
      </c>
      <c r="AB55" s="36">
        <v>44.38</v>
      </c>
      <c r="AC55" s="36">
        <v>45.63</v>
      </c>
      <c r="AD55" s="36">
        <v>37.01</v>
      </c>
      <c r="AE55" s="36">
        <v>40.89</v>
      </c>
      <c r="AF55" s="36">
        <v>40.270000000000003</v>
      </c>
      <c r="AG55" s="36">
        <v>24.38</v>
      </c>
      <c r="AH55" s="36">
        <v>26.67</v>
      </c>
      <c r="AI55" s="36">
        <v>32.07</v>
      </c>
      <c r="AJ55" s="36">
        <v>18.350000000000001</v>
      </c>
      <c r="AK55" s="36">
        <v>21.04</v>
      </c>
      <c r="AL55" s="36">
        <v>50.44</v>
      </c>
      <c r="AM55" s="36">
        <v>63.95</v>
      </c>
      <c r="AN55" s="36">
        <v>22.76</v>
      </c>
      <c r="AO55" s="36">
        <v>29.16</v>
      </c>
      <c r="AP55" s="36">
        <v>23.01</v>
      </c>
      <c r="AQ55" s="36">
        <v>21.52</v>
      </c>
      <c r="AR55" s="36">
        <v>23.74</v>
      </c>
      <c r="AS55" s="36">
        <v>15.35</v>
      </c>
      <c r="AT55" s="36">
        <v>17.04</v>
      </c>
      <c r="AU55" s="36">
        <v>19.93</v>
      </c>
      <c r="AV55" s="36">
        <v>10.9</v>
      </c>
      <c r="AW55" s="36">
        <v>11.49</v>
      </c>
      <c r="AX55" s="36">
        <v>20.62</v>
      </c>
      <c r="AY55" s="36">
        <v>18.260000000000002</v>
      </c>
      <c r="AZ55" s="36">
        <v>15.37</v>
      </c>
      <c r="BA55" s="36">
        <v>21.38</v>
      </c>
      <c r="BB55" s="36">
        <v>15.71</v>
      </c>
      <c r="BC55" s="36">
        <v>16.23</v>
      </c>
      <c r="BD55" s="36">
        <v>4.08</v>
      </c>
      <c r="BE55" s="36">
        <v>11.81</v>
      </c>
      <c r="BF55" s="36">
        <v>9.35</v>
      </c>
      <c r="BG55" s="36">
        <v>14.54</v>
      </c>
      <c r="BH55" s="36">
        <v>8.1</v>
      </c>
      <c r="BI55" s="36">
        <v>7.97</v>
      </c>
      <c r="BJ55" s="36">
        <v>38.26</v>
      </c>
      <c r="BK55" s="36">
        <v>50.8</v>
      </c>
      <c r="BL55" s="36">
        <v>7.6</v>
      </c>
      <c r="BM55" s="36">
        <v>14.26</v>
      </c>
      <c r="BN55" s="36">
        <v>7.55</v>
      </c>
      <c r="BO55" s="36">
        <v>8.8000000000000007</v>
      </c>
      <c r="BP55" s="36">
        <v>7.24</v>
      </c>
      <c r="BQ55" s="36">
        <v>7.14</v>
      </c>
      <c r="BR55" s="36">
        <v>8.0299999999999994</v>
      </c>
      <c r="BS55" s="36">
        <v>10.199999999999999</v>
      </c>
      <c r="BT55" s="36">
        <v>4.92</v>
      </c>
      <c r="BU55" s="36">
        <v>4.63</v>
      </c>
      <c r="BV55" s="36">
        <v>4.95</v>
      </c>
      <c r="BW55" s="36">
        <v>30.62</v>
      </c>
      <c r="BX55" s="36">
        <v>4.9000000000000004</v>
      </c>
      <c r="BY55" s="36">
        <v>11.01</v>
      </c>
      <c r="BZ55" s="36">
        <v>4.1100000000000003</v>
      </c>
      <c r="CA55" s="36">
        <v>4.3899999999999997</v>
      </c>
      <c r="CB55" s="36">
        <v>1.75</v>
      </c>
      <c r="CC55" s="36">
        <v>4.7699999999999996</v>
      </c>
      <c r="CD55" s="36">
        <v>5.42</v>
      </c>
      <c r="CE55" s="36">
        <v>7.33</v>
      </c>
      <c r="CF55" s="36">
        <v>3.56</v>
      </c>
      <c r="CG55" s="36">
        <v>3.82</v>
      </c>
      <c r="CH55" s="36">
        <v>16.95</v>
      </c>
      <c r="CI55" s="36">
        <v>24.82</v>
      </c>
      <c r="CJ55" s="36">
        <v>2.2400000000000002</v>
      </c>
      <c r="CK55" s="36">
        <v>6.88</v>
      </c>
      <c r="CL55" s="36">
        <v>2.2200000000000002</v>
      </c>
      <c r="CM55" s="36">
        <v>2.4700000000000002</v>
      </c>
      <c r="CN55" s="36">
        <v>2.86</v>
      </c>
      <c r="CO55" s="36">
        <v>2.81</v>
      </c>
      <c r="CP55" s="36">
        <v>4.0599999999999996</v>
      </c>
      <c r="CQ55" s="36">
        <v>4.7300000000000004</v>
      </c>
      <c r="CR55" s="36">
        <v>2.17</v>
      </c>
      <c r="CS55" s="36">
        <v>2.48</v>
      </c>
      <c r="CT55" s="36">
        <v>2.09</v>
      </c>
      <c r="CU55" s="36">
        <v>4.13</v>
      </c>
      <c r="CV55" s="36">
        <v>1.68</v>
      </c>
      <c r="CW55" s="36">
        <v>5.44</v>
      </c>
      <c r="CX55" s="36">
        <v>1.58</v>
      </c>
      <c r="CY55" s="36">
        <v>1.56</v>
      </c>
      <c r="CZ55" s="36">
        <v>1.69</v>
      </c>
      <c r="DA55" s="36">
        <v>2.17</v>
      </c>
      <c r="DB55" s="36">
        <v>2.7</v>
      </c>
      <c r="DC55" s="36">
        <v>3.09</v>
      </c>
      <c r="DD55" s="36">
        <v>1.77</v>
      </c>
      <c r="DE55" s="36">
        <v>1.77</v>
      </c>
      <c r="DF55" s="36">
        <v>3.03</v>
      </c>
      <c r="DG55" s="36">
        <v>6.68</v>
      </c>
      <c r="DH55" s="36">
        <v>1.64</v>
      </c>
      <c r="DI55" s="36">
        <v>5.07</v>
      </c>
      <c r="DJ55" s="36">
        <v>0.83</v>
      </c>
      <c r="DK55" s="36">
        <v>0.9</v>
      </c>
      <c r="DL55" s="36">
        <v>1.17</v>
      </c>
      <c r="DM55" s="36">
        <v>1.33</v>
      </c>
      <c r="DN55" s="36">
        <v>1.76</v>
      </c>
      <c r="DO55" s="36">
        <v>2.65</v>
      </c>
      <c r="DP55" s="36">
        <v>1.28</v>
      </c>
      <c r="DQ55" s="36">
        <v>1.1599999999999999</v>
      </c>
      <c r="DR55" s="36">
        <v>0.46</v>
      </c>
      <c r="DS55" s="36">
        <v>2.0299999999999998</v>
      </c>
      <c r="DT55" s="36">
        <v>0.63</v>
      </c>
      <c r="DU55" s="36">
        <v>2.25</v>
      </c>
      <c r="DV55" s="36">
        <v>0.65</v>
      </c>
      <c r="DW55" s="36">
        <v>0.65</v>
      </c>
      <c r="DX55" s="36">
        <v>0.65</v>
      </c>
      <c r="DY55" s="36">
        <v>1.04</v>
      </c>
      <c r="DZ55" s="36">
        <v>1.21</v>
      </c>
      <c r="EA55" s="36">
        <v>1.52</v>
      </c>
      <c r="EB55" s="36">
        <v>1.1599999999999999</v>
      </c>
      <c r="EC55" s="36">
        <v>1.27</v>
      </c>
    </row>
    <row r="56" spans="1:133" x14ac:dyDescent="0.45">
      <c r="A56" s="24">
        <v>13.25</v>
      </c>
      <c r="B56" s="36">
        <v>316.04000000000002</v>
      </c>
      <c r="C56" s="36">
        <v>417.13</v>
      </c>
      <c r="D56" s="36">
        <v>264.52</v>
      </c>
      <c r="E56" s="36">
        <v>143.63999999999999</v>
      </c>
      <c r="F56" s="36">
        <v>58.16</v>
      </c>
      <c r="G56" s="36">
        <v>91.67</v>
      </c>
      <c r="H56" s="36">
        <v>62.47</v>
      </c>
      <c r="I56" s="36">
        <v>89.22</v>
      </c>
      <c r="J56" s="36">
        <v>106.89</v>
      </c>
      <c r="K56" s="36">
        <v>90.6</v>
      </c>
      <c r="L56" s="36">
        <v>40.630000000000003</v>
      </c>
      <c r="M56" s="36">
        <v>45.96</v>
      </c>
      <c r="N56" s="36">
        <v>181.46</v>
      </c>
      <c r="O56" s="36">
        <v>284.45999999999998</v>
      </c>
      <c r="P56" s="36">
        <v>127.62</v>
      </c>
      <c r="Q56" s="36">
        <v>120.93</v>
      </c>
      <c r="R56" s="36">
        <v>51.21</v>
      </c>
      <c r="S56" s="36">
        <v>60.66</v>
      </c>
      <c r="T56" s="36">
        <v>58.2</v>
      </c>
      <c r="U56" s="36">
        <v>62.06</v>
      </c>
      <c r="V56" s="36">
        <v>75.66</v>
      </c>
      <c r="W56" s="36">
        <v>68.180000000000007</v>
      </c>
      <c r="X56" s="36">
        <v>28.33</v>
      </c>
      <c r="Y56" s="36">
        <v>34.520000000000003</v>
      </c>
      <c r="Z56" s="36">
        <v>99.83</v>
      </c>
      <c r="AA56" s="36">
        <v>148.41999999999999</v>
      </c>
      <c r="AB56" s="36">
        <v>73.47</v>
      </c>
      <c r="AC56" s="36">
        <v>48.24</v>
      </c>
      <c r="AD56" s="36">
        <v>33.03</v>
      </c>
      <c r="AE56" s="36">
        <v>42.83</v>
      </c>
      <c r="AF56" s="36">
        <v>39.159999999999997</v>
      </c>
      <c r="AG56" s="36">
        <v>23.96</v>
      </c>
      <c r="AH56" s="36">
        <v>28.73</v>
      </c>
      <c r="AI56" s="36">
        <v>26.28</v>
      </c>
      <c r="AJ56" s="36">
        <v>18.46</v>
      </c>
      <c r="AK56" s="36">
        <v>21.58</v>
      </c>
      <c r="AL56" s="36">
        <v>50.91</v>
      </c>
      <c r="AM56" s="36">
        <v>74.239999999999995</v>
      </c>
      <c r="AN56" s="36">
        <v>38.28</v>
      </c>
      <c r="AO56" s="36">
        <v>28.76</v>
      </c>
      <c r="AP56" s="36">
        <v>20.7</v>
      </c>
      <c r="AQ56" s="36">
        <v>22.08</v>
      </c>
      <c r="AR56" s="36">
        <v>22.68</v>
      </c>
      <c r="AS56" s="36">
        <v>14.67</v>
      </c>
      <c r="AT56" s="36">
        <v>18.239999999999998</v>
      </c>
      <c r="AU56" s="36">
        <v>16.14</v>
      </c>
      <c r="AV56" s="36">
        <v>10.82</v>
      </c>
      <c r="AW56" s="36">
        <v>12.42</v>
      </c>
      <c r="AX56" s="36">
        <v>20.56</v>
      </c>
      <c r="AY56" s="36">
        <v>20.38</v>
      </c>
      <c r="AZ56" s="36">
        <v>26.17</v>
      </c>
      <c r="BA56" s="36">
        <v>21.79</v>
      </c>
      <c r="BB56" s="36">
        <v>14.35</v>
      </c>
      <c r="BC56" s="36">
        <v>16.93</v>
      </c>
      <c r="BD56" s="36">
        <v>3.62</v>
      </c>
      <c r="BE56" s="36">
        <v>11.14</v>
      </c>
      <c r="BF56" s="36">
        <v>10.29</v>
      </c>
      <c r="BG56" s="36">
        <v>12.19</v>
      </c>
      <c r="BH56" s="36">
        <v>8.49</v>
      </c>
      <c r="BI56" s="36">
        <v>8.4600000000000009</v>
      </c>
      <c r="BJ56" s="36">
        <v>36.99</v>
      </c>
      <c r="BK56" s="36">
        <v>58.51</v>
      </c>
      <c r="BL56" s="36">
        <v>11.8</v>
      </c>
      <c r="BM56" s="36">
        <v>13.39</v>
      </c>
      <c r="BN56" s="36">
        <v>6.8</v>
      </c>
      <c r="BO56" s="36">
        <v>9.39</v>
      </c>
      <c r="BP56" s="36">
        <v>6.7</v>
      </c>
      <c r="BQ56" s="36">
        <v>6.71</v>
      </c>
      <c r="BR56" s="36">
        <v>8.7100000000000009</v>
      </c>
      <c r="BS56" s="36">
        <v>8.43</v>
      </c>
      <c r="BT56" s="36">
        <v>5.12</v>
      </c>
      <c r="BU56" s="36">
        <v>5.25</v>
      </c>
      <c r="BV56" s="36">
        <v>4.74</v>
      </c>
      <c r="BW56" s="36">
        <v>36.020000000000003</v>
      </c>
      <c r="BX56" s="36">
        <v>7.97</v>
      </c>
      <c r="BY56" s="36">
        <v>10.7</v>
      </c>
      <c r="BZ56" s="36">
        <v>3.68</v>
      </c>
      <c r="CA56" s="36">
        <v>4.3</v>
      </c>
      <c r="CB56" s="36">
        <v>1.63</v>
      </c>
      <c r="CC56" s="36">
        <v>4.5999999999999996</v>
      </c>
      <c r="CD56" s="36">
        <v>5.92</v>
      </c>
      <c r="CE56" s="36">
        <v>6.02</v>
      </c>
      <c r="CF56" s="36">
        <v>3.66</v>
      </c>
      <c r="CG56" s="36">
        <v>3.99</v>
      </c>
      <c r="CH56" s="36">
        <v>17.52</v>
      </c>
      <c r="CI56" s="36">
        <v>28.61</v>
      </c>
      <c r="CJ56" s="36">
        <v>4.04</v>
      </c>
      <c r="CK56" s="36">
        <v>7.36</v>
      </c>
      <c r="CL56" s="36">
        <v>2.0299999999999998</v>
      </c>
      <c r="CM56" s="36">
        <v>2.5499999999999998</v>
      </c>
      <c r="CN56" s="36">
        <v>2.69</v>
      </c>
      <c r="CO56" s="36">
        <v>2.69</v>
      </c>
      <c r="CP56" s="36">
        <v>4.12</v>
      </c>
      <c r="CQ56" s="36">
        <v>3.89</v>
      </c>
      <c r="CR56" s="36">
        <v>2.3199999999999998</v>
      </c>
      <c r="CS56" s="36">
        <v>2.68</v>
      </c>
      <c r="CT56" s="36">
        <v>1.6</v>
      </c>
      <c r="CU56" s="36">
        <v>3.77</v>
      </c>
      <c r="CV56" s="36">
        <v>2.52</v>
      </c>
      <c r="CW56" s="36">
        <v>5.23</v>
      </c>
      <c r="CX56" s="36">
        <v>1.33</v>
      </c>
      <c r="CY56" s="36">
        <v>1.67</v>
      </c>
      <c r="CZ56" s="36">
        <v>1.52</v>
      </c>
      <c r="DA56" s="36">
        <v>1.86</v>
      </c>
      <c r="DB56" s="36">
        <v>3.13</v>
      </c>
      <c r="DC56" s="36">
        <v>2.5</v>
      </c>
      <c r="DD56" s="36">
        <v>1.81</v>
      </c>
      <c r="DE56" s="36">
        <v>2.02</v>
      </c>
      <c r="DF56" s="36">
        <v>2.72</v>
      </c>
      <c r="DG56" s="36">
        <v>6.84</v>
      </c>
      <c r="DH56" s="36">
        <v>2.57</v>
      </c>
      <c r="DI56" s="36">
        <v>5.28</v>
      </c>
      <c r="DJ56" s="36">
        <v>0.75</v>
      </c>
      <c r="DK56" s="36">
        <v>0.97</v>
      </c>
      <c r="DL56" s="36">
        <v>1.1499999999999999</v>
      </c>
      <c r="DM56" s="36">
        <v>1.29</v>
      </c>
      <c r="DN56" s="36">
        <v>2.0099999999999998</v>
      </c>
      <c r="DO56" s="36">
        <v>2.2599999999999998</v>
      </c>
      <c r="DP56" s="36">
        <v>1.26</v>
      </c>
      <c r="DQ56" s="36">
        <v>1.27</v>
      </c>
      <c r="DR56" s="36">
        <v>0.2</v>
      </c>
      <c r="DS56" s="36">
        <v>1.7</v>
      </c>
      <c r="DT56" s="36">
        <v>0.81</v>
      </c>
      <c r="DU56" s="36">
        <v>2.12</v>
      </c>
      <c r="DV56" s="36">
        <v>0.59</v>
      </c>
      <c r="DW56" s="36">
        <v>0.67</v>
      </c>
      <c r="DX56" s="36">
        <v>0.67</v>
      </c>
      <c r="DY56" s="36">
        <v>1.05</v>
      </c>
      <c r="DZ56" s="36">
        <v>1.31</v>
      </c>
      <c r="EA56" s="36">
        <v>1.2</v>
      </c>
      <c r="EB56" s="36">
        <v>1.29</v>
      </c>
      <c r="EC56" s="36">
        <v>1.5</v>
      </c>
    </row>
    <row r="57" spans="1:133" x14ac:dyDescent="0.45">
      <c r="A57" s="24">
        <v>13.5</v>
      </c>
      <c r="B57" s="36">
        <v>391.81</v>
      </c>
      <c r="C57" s="36">
        <v>411.19</v>
      </c>
      <c r="D57" s="36">
        <v>170.95</v>
      </c>
      <c r="E57" s="36">
        <v>145.91</v>
      </c>
      <c r="F57" s="36">
        <v>62.11</v>
      </c>
      <c r="G57" s="36">
        <v>86.95</v>
      </c>
      <c r="H57" s="36">
        <v>72.86</v>
      </c>
      <c r="I57" s="36">
        <v>88.82</v>
      </c>
      <c r="J57" s="36">
        <v>107.09</v>
      </c>
      <c r="K57" s="36">
        <v>89.01</v>
      </c>
      <c r="L57" s="36">
        <v>40.25</v>
      </c>
      <c r="M57" s="36">
        <v>44.47</v>
      </c>
      <c r="N57" s="36">
        <v>224.04</v>
      </c>
      <c r="O57" s="36">
        <v>279.95</v>
      </c>
      <c r="P57" s="36">
        <v>81.87</v>
      </c>
      <c r="Q57" s="36">
        <v>120.14</v>
      </c>
      <c r="R57" s="36">
        <v>54.68</v>
      </c>
      <c r="S57" s="36">
        <v>58.89</v>
      </c>
      <c r="T57" s="36">
        <v>66.33</v>
      </c>
      <c r="U57" s="36">
        <v>62.64</v>
      </c>
      <c r="V57" s="36">
        <v>78.09</v>
      </c>
      <c r="W57" s="36">
        <v>67.95</v>
      </c>
      <c r="X57" s="36">
        <v>28.48</v>
      </c>
      <c r="Y57" s="36">
        <v>33.76</v>
      </c>
      <c r="Z57" s="36">
        <v>116.94</v>
      </c>
      <c r="AA57" s="36">
        <v>150.61000000000001</v>
      </c>
      <c r="AB57" s="36">
        <v>47.43</v>
      </c>
      <c r="AC57" s="36">
        <v>46.91</v>
      </c>
      <c r="AD57" s="36">
        <v>34.159999999999997</v>
      </c>
      <c r="AE57" s="36">
        <v>40.880000000000003</v>
      </c>
      <c r="AF57" s="36">
        <v>45.3</v>
      </c>
      <c r="AG57" s="36">
        <v>24.06</v>
      </c>
      <c r="AH57" s="36">
        <v>28.48</v>
      </c>
      <c r="AI57" s="36">
        <v>25.62</v>
      </c>
      <c r="AJ57" s="36">
        <v>17.989999999999998</v>
      </c>
      <c r="AK57" s="36">
        <v>20.71</v>
      </c>
      <c r="AL57" s="36">
        <v>56.23</v>
      </c>
      <c r="AM57" s="36">
        <v>71.760000000000005</v>
      </c>
      <c r="AN57" s="36">
        <v>24.77</v>
      </c>
      <c r="AO57" s="36">
        <v>27.99</v>
      </c>
      <c r="AP57" s="36">
        <v>21.91</v>
      </c>
      <c r="AQ57" s="36">
        <v>20.04</v>
      </c>
      <c r="AR57" s="36">
        <v>26</v>
      </c>
      <c r="AS57" s="36">
        <v>14.17</v>
      </c>
      <c r="AT57" s="36">
        <v>18.149999999999999</v>
      </c>
      <c r="AU57" s="36">
        <v>15.53</v>
      </c>
      <c r="AV57" s="36">
        <v>10.85</v>
      </c>
      <c r="AW57" s="36">
        <v>11.85</v>
      </c>
      <c r="AX57" s="36">
        <v>23.03</v>
      </c>
      <c r="AY57" s="36">
        <v>19.09</v>
      </c>
      <c r="AZ57" s="36">
        <v>16.239999999999998</v>
      </c>
      <c r="BA57" s="36">
        <v>20.99</v>
      </c>
      <c r="BB57" s="36">
        <v>14.3</v>
      </c>
      <c r="BC57" s="36">
        <v>15.49</v>
      </c>
      <c r="BD57" s="36">
        <v>3.82</v>
      </c>
      <c r="BE57" s="36">
        <v>10.33</v>
      </c>
      <c r="BF57" s="36">
        <v>10.039999999999999</v>
      </c>
      <c r="BG57" s="36">
        <v>11.89</v>
      </c>
      <c r="BH57" s="36">
        <v>8.06</v>
      </c>
      <c r="BI57" s="36">
        <v>8.19</v>
      </c>
      <c r="BJ57" s="36">
        <v>46.1</v>
      </c>
      <c r="BK57" s="36">
        <v>59.02</v>
      </c>
      <c r="BL57" s="36">
        <v>7.52</v>
      </c>
      <c r="BM57" s="36">
        <v>14.3</v>
      </c>
      <c r="BN57" s="36">
        <v>7.22</v>
      </c>
      <c r="BO57" s="36">
        <v>8.33</v>
      </c>
      <c r="BP57" s="36">
        <v>7.56</v>
      </c>
      <c r="BQ57" s="36">
        <v>6.7</v>
      </c>
      <c r="BR57" s="36">
        <v>8.8800000000000008</v>
      </c>
      <c r="BS57" s="36">
        <v>7.96</v>
      </c>
      <c r="BT57" s="36">
        <v>5.07</v>
      </c>
      <c r="BU57" s="36">
        <v>5.33</v>
      </c>
      <c r="BV57" s="36">
        <v>5.27</v>
      </c>
      <c r="BW57" s="36">
        <v>33.94</v>
      </c>
      <c r="BX57" s="36">
        <v>4.62</v>
      </c>
      <c r="BY57" s="36">
        <v>10.93</v>
      </c>
      <c r="BZ57" s="36">
        <v>3.74</v>
      </c>
      <c r="CA57" s="36">
        <v>4.3899999999999997</v>
      </c>
      <c r="CB57" s="36">
        <v>1.86</v>
      </c>
      <c r="CC57" s="36">
        <v>4.6900000000000004</v>
      </c>
      <c r="CD57" s="36">
        <v>5.77</v>
      </c>
      <c r="CE57" s="36">
        <v>5.69</v>
      </c>
      <c r="CF57" s="36">
        <v>3.68</v>
      </c>
      <c r="CG57" s="36">
        <v>3.97</v>
      </c>
      <c r="CH57" s="36">
        <v>18.75</v>
      </c>
      <c r="CI57" s="36">
        <v>27.75</v>
      </c>
      <c r="CJ57" s="36">
        <v>2.95</v>
      </c>
      <c r="CK57" s="36">
        <v>6.95</v>
      </c>
      <c r="CL57" s="36">
        <v>2.21</v>
      </c>
      <c r="CM57" s="36">
        <v>2.41</v>
      </c>
      <c r="CN57" s="36">
        <v>3.25</v>
      </c>
      <c r="CO57" s="36">
        <v>2.68</v>
      </c>
      <c r="CP57" s="36">
        <v>4.4000000000000004</v>
      </c>
      <c r="CQ57" s="36">
        <v>4.09</v>
      </c>
      <c r="CR57" s="36">
        <v>2.41</v>
      </c>
      <c r="CS57" s="36">
        <v>2.61</v>
      </c>
      <c r="CT57" s="36">
        <v>1.9</v>
      </c>
      <c r="CU57" s="36">
        <v>3.83</v>
      </c>
      <c r="CV57" s="36">
        <v>1.57</v>
      </c>
      <c r="CW57" s="36">
        <v>6.13</v>
      </c>
      <c r="CX57" s="36">
        <v>1.34</v>
      </c>
      <c r="CY57" s="36">
        <v>1.47</v>
      </c>
      <c r="CZ57" s="36">
        <v>1.73</v>
      </c>
      <c r="DA57" s="36">
        <v>1.96</v>
      </c>
      <c r="DB57" s="36">
        <v>3.05</v>
      </c>
      <c r="DC57" s="36">
        <v>2.65</v>
      </c>
      <c r="DD57" s="36">
        <v>1.8</v>
      </c>
      <c r="DE57" s="36">
        <v>2.08</v>
      </c>
      <c r="DF57" s="36">
        <v>3.4</v>
      </c>
      <c r="DG57" s="36">
        <v>5.7</v>
      </c>
      <c r="DH57" s="36">
        <v>1.54</v>
      </c>
      <c r="DI57" s="36">
        <v>5.66</v>
      </c>
      <c r="DJ57" s="36">
        <v>0.74</v>
      </c>
      <c r="DK57" s="36">
        <v>0.87</v>
      </c>
      <c r="DL57" s="36">
        <v>1.22</v>
      </c>
      <c r="DM57" s="36">
        <v>1.44</v>
      </c>
      <c r="DN57" s="36">
        <v>2.09</v>
      </c>
      <c r="DO57" s="36">
        <v>2.12</v>
      </c>
      <c r="DP57" s="36">
        <v>1.25</v>
      </c>
      <c r="DQ57" s="36">
        <v>1.42</v>
      </c>
      <c r="DR57" s="36">
        <v>0.3</v>
      </c>
      <c r="DS57" s="36">
        <v>1.61</v>
      </c>
      <c r="DT57" s="36">
        <v>0.75</v>
      </c>
      <c r="DU57" s="36">
        <v>2.4900000000000002</v>
      </c>
      <c r="DV57" s="36">
        <v>0.65</v>
      </c>
      <c r="DW57" s="36">
        <v>0.63</v>
      </c>
      <c r="DX57" s="36">
        <v>0.76</v>
      </c>
      <c r="DY57" s="36">
        <v>1.02</v>
      </c>
      <c r="DZ57" s="36">
        <v>1.37</v>
      </c>
      <c r="EA57" s="36">
        <v>1.25</v>
      </c>
      <c r="EB57" s="36">
        <v>1.1499999999999999</v>
      </c>
      <c r="EC57" s="36">
        <v>1.4</v>
      </c>
    </row>
    <row r="58" spans="1:133" x14ac:dyDescent="0.45">
      <c r="A58" s="24">
        <v>13.75</v>
      </c>
      <c r="B58" s="36">
        <v>216.24</v>
      </c>
      <c r="C58" s="36">
        <v>352.32</v>
      </c>
      <c r="D58" s="36">
        <v>201.93</v>
      </c>
      <c r="E58" s="36">
        <v>121.2</v>
      </c>
      <c r="F58" s="36">
        <v>57.47</v>
      </c>
      <c r="G58" s="36">
        <v>89.25</v>
      </c>
      <c r="H58" s="36">
        <v>65.41</v>
      </c>
      <c r="I58" s="36">
        <v>83.01</v>
      </c>
      <c r="J58" s="36">
        <v>98.75</v>
      </c>
      <c r="K58" s="36">
        <v>106.18</v>
      </c>
      <c r="L58" s="36">
        <v>39.369999999999997</v>
      </c>
      <c r="M58" s="36">
        <v>39.21</v>
      </c>
      <c r="N58" s="36">
        <v>122</v>
      </c>
      <c r="O58" s="36">
        <v>241.04</v>
      </c>
      <c r="P58" s="36">
        <v>97.09</v>
      </c>
      <c r="Q58" s="36">
        <v>100.59</v>
      </c>
      <c r="R58" s="36">
        <v>51.01</v>
      </c>
      <c r="S58" s="36">
        <v>61.91</v>
      </c>
      <c r="T58" s="36">
        <v>58.93</v>
      </c>
      <c r="U58" s="36">
        <v>59.49</v>
      </c>
      <c r="V58" s="36">
        <v>72.72</v>
      </c>
      <c r="W58" s="36">
        <v>83.75</v>
      </c>
      <c r="X58" s="36">
        <v>28.33</v>
      </c>
      <c r="Y58" s="36">
        <v>30.5</v>
      </c>
      <c r="Z58" s="36">
        <v>65.010000000000005</v>
      </c>
      <c r="AA58" s="36">
        <v>126.26</v>
      </c>
      <c r="AB58" s="36">
        <v>55.52</v>
      </c>
      <c r="AC58" s="36">
        <v>42.05</v>
      </c>
      <c r="AD58" s="36">
        <v>30.33</v>
      </c>
      <c r="AE58" s="36">
        <v>41.68</v>
      </c>
      <c r="AF58" s="36">
        <v>40.520000000000003</v>
      </c>
      <c r="AG58" s="36">
        <v>22.1</v>
      </c>
      <c r="AH58" s="36">
        <v>25.38</v>
      </c>
      <c r="AI58" s="36">
        <v>30.31</v>
      </c>
      <c r="AJ58" s="36">
        <v>17.940000000000001</v>
      </c>
      <c r="AK58" s="36">
        <v>18.09</v>
      </c>
      <c r="AL58" s="36">
        <v>32.61</v>
      </c>
      <c r="AM58" s="36">
        <v>60.38</v>
      </c>
      <c r="AN58" s="36">
        <v>28.24</v>
      </c>
      <c r="AO58" s="36">
        <v>24.93</v>
      </c>
      <c r="AP58" s="36">
        <v>19.940000000000001</v>
      </c>
      <c r="AQ58" s="36">
        <v>20.260000000000002</v>
      </c>
      <c r="AR58" s="36">
        <v>22.36</v>
      </c>
      <c r="AS58" s="36">
        <v>13.47</v>
      </c>
      <c r="AT58" s="36">
        <v>16.350000000000001</v>
      </c>
      <c r="AU58" s="36">
        <v>18.670000000000002</v>
      </c>
      <c r="AV58" s="36">
        <v>10.199999999999999</v>
      </c>
      <c r="AW58" s="36">
        <v>10.83</v>
      </c>
      <c r="AX58" s="36">
        <v>11.97</v>
      </c>
      <c r="AY58" s="36">
        <v>16.12</v>
      </c>
      <c r="AZ58" s="36">
        <v>18.93</v>
      </c>
      <c r="BA58" s="36">
        <v>17.84</v>
      </c>
      <c r="BB58" s="36">
        <v>12.94</v>
      </c>
      <c r="BC58" s="36">
        <v>15.92</v>
      </c>
      <c r="BD58" s="36">
        <v>3.24</v>
      </c>
      <c r="BE58" s="36">
        <v>10.35</v>
      </c>
      <c r="BF58" s="36">
        <v>9.2100000000000009</v>
      </c>
      <c r="BG58" s="36">
        <v>14.54</v>
      </c>
      <c r="BH58" s="36">
        <v>7.55</v>
      </c>
      <c r="BI58" s="36">
        <v>7.65</v>
      </c>
      <c r="BJ58" s="36">
        <v>24.57</v>
      </c>
      <c r="BK58" s="36">
        <v>49.76</v>
      </c>
      <c r="BL58" s="36">
        <v>9.01</v>
      </c>
      <c r="BM58" s="36">
        <v>11.97</v>
      </c>
      <c r="BN58" s="36">
        <v>6.16</v>
      </c>
      <c r="BO58" s="36">
        <v>8.6199999999999992</v>
      </c>
      <c r="BP58" s="36">
        <v>6.58</v>
      </c>
      <c r="BQ58" s="36">
        <v>6.37</v>
      </c>
      <c r="BR58" s="36">
        <v>7.85</v>
      </c>
      <c r="BS58" s="36">
        <v>9.7899999999999991</v>
      </c>
      <c r="BT58" s="36">
        <v>5.12</v>
      </c>
      <c r="BU58" s="36">
        <v>5.19</v>
      </c>
      <c r="BV58" s="36">
        <v>3.07</v>
      </c>
      <c r="BW58" s="36">
        <v>29.04</v>
      </c>
      <c r="BX58" s="36">
        <v>5.91</v>
      </c>
      <c r="BY58" s="36">
        <v>10.039999999999999</v>
      </c>
      <c r="BZ58" s="36">
        <v>3.31</v>
      </c>
      <c r="CA58" s="36">
        <v>4.2</v>
      </c>
      <c r="CB58" s="36">
        <v>1.5</v>
      </c>
      <c r="CC58" s="36">
        <v>4.18</v>
      </c>
      <c r="CD58" s="36">
        <v>5.13</v>
      </c>
      <c r="CE58" s="36">
        <v>6.87</v>
      </c>
      <c r="CF58" s="36">
        <v>3.69</v>
      </c>
      <c r="CG58" s="36">
        <v>3.61</v>
      </c>
      <c r="CH58" s="36">
        <v>11.32</v>
      </c>
      <c r="CI58" s="36">
        <v>23.28</v>
      </c>
      <c r="CJ58" s="36">
        <v>3.49</v>
      </c>
      <c r="CK58" s="36">
        <v>6.26</v>
      </c>
      <c r="CL58" s="36">
        <v>2.04</v>
      </c>
      <c r="CM58" s="36">
        <v>2.2599999999999998</v>
      </c>
      <c r="CN58" s="36">
        <v>2.74</v>
      </c>
      <c r="CO58" s="36">
        <v>2.44</v>
      </c>
      <c r="CP58" s="36">
        <v>3.77</v>
      </c>
      <c r="CQ58" s="36">
        <v>4.7300000000000004</v>
      </c>
      <c r="CR58" s="36">
        <v>2.38</v>
      </c>
      <c r="CS58" s="36">
        <v>2.41</v>
      </c>
      <c r="CT58" s="36">
        <v>1.23</v>
      </c>
      <c r="CU58" s="36">
        <v>3.14</v>
      </c>
      <c r="CV58" s="36">
        <v>2.38</v>
      </c>
      <c r="CW58" s="36">
        <v>5.65</v>
      </c>
      <c r="CX58" s="36">
        <v>1.21</v>
      </c>
      <c r="CY58" s="36">
        <v>1.54</v>
      </c>
      <c r="CZ58" s="36">
        <v>1.51</v>
      </c>
      <c r="DA58" s="36">
        <v>1.9</v>
      </c>
      <c r="DB58" s="36">
        <v>2.61</v>
      </c>
      <c r="DC58" s="36">
        <v>3.13</v>
      </c>
      <c r="DD58" s="36">
        <v>1.84</v>
      </c>
      <c r="DE58" s="36">
        <v>1.84</v>
      </c>
      <c r="DF58" s="36">
        <v>1.47</v>
      </c>
      <c r="DG58" s="36">
        <v>5.65</v>
      </c>
      <c r="DH58" s="36">
        <v>1.69</v>
      </c>
      <c r="DI58" s="36">
        <v>4.54</v>
      </c>
      <c r="DJ58" s="36">
        <v>0.65</v>
      </c>
      <c r="DK58" s="36">
        <v>0.92</v>
      </c>
      <c r="DL58" s="36">
        <v>1.05</v>
      </c>
      <c r="DM58" s="36">
        <v>1.1599999999999999</v>
      </c>
      <c r="DN58" s="36">
        <v>1.82</v>
      </c>
      <c r="DO58" s="36">
        <v>2.6</v>
      </c>
      <c r="DP58" s="36">
        <v>1.27</v>
      </c>
      <c r="DQ58" s="36">
        <v>1.27</v>
      </c>
      <c r="DR58" s="36">
        <v>0.28000000000000003</v>
      </c>
      <c r="DS58" s="36">
        <v>1.88</v>
      </c>
      <c r="DT58" s="36">
        <v>0.49</v>
      </c>
      <c r="DU58" s="36">
        <v>2.25</v>
      </c>
      <c r="DV58" s="36">
        <v>0.5</v>
      </c>
      <c r="DW58" s="36">
        <v>0.61</v>
      </c>
      <c r="DX58" s="36">
        <v>0.63</v>
      </c>
      <c r="DY58" s="36">
        <v>0.89</v>
      </c>
      <c r="DZ58" s="36">
        <v>1.32</v>
      </c>
      <c r="EA58" s="36">
        <v>1.58</v>
      </c>
      <c r="EB58" s="36">
        <v>1.25</v>
      </c>
      <c r="EC58" s="36">
        <v>1.33</v>
      </c>
    </row>
    <row r="59" spans="1:133" x14ac:dyDescent="0.45">
      <c r="A59" s="24">
        <v>14</v>
      </c>
      <c r="B59" s="36">
        <v>273.42</v>
      </c>
      <c r="C59" s="36">
        <v>345.63</v>
      </c>
      <c r="D59" s="36">
        <v>255.63</v>
      </c>
      <c r="E59" s="36">
        <v>123.53</v>
      </c>
      <c r="F59" s="36">
        <v>58.4</v>
      </c>
      <c r="G59" s="36">
        <v>97.26</v>
      </c>
      <c r="H59" s="36">
        <v>63.57</v>
      </c>
      <c r="I59" s="36">
        <v>82.82</v>
      </c>
      <c r="J59" s="36">
        <v>108.68</v>
      </c>
      <c r="K59" s="36">
        <v>92.04</v>
      </c>
      <c r="L59" s="36">
        <v>35.549999999999997</v>
      </c>
      <c r="M59" s="36">
        <v>44.41</v>
      </c>
      <c r="N59" s="36">
        <v>151.76</v>
      </c>
      <c r="O59" s="36">
        <v>228.09</v>
      </c>
      <c r="P59" s="36">
        <v>125.5</v>
      </c>
      <c r="Q59" s="36">
        <v>99.49</v>
      </c>
      <c r="R59" s="36">
        <v>52.83</v>
      </c>
      <c r="S59" s="36">
        <v>66.83</v>
      </c>
      <c r="T59" s="36">
        <v>55.64</v>
      </c>
      <c r="U59" s="36">
        <v>60.78</v>
      </c>
      <c r="V59" s="36">
        <v>83.38</v>
      </c>
      <c r="W59" s="36">
        <v>74.81</v>
      </c>
      <c r="X59" s="36">
        <v>27.19</v>
      </c>
      <c r="Y59" s="36">
        <v>35.74</v>
      </c>
      <c r="Z59" s="36">
        <v>78.87</v>
      </c>
      <c r="AA59" s="36">
        <v>124.51</v>
      </c>
      <c r="AB59" s="36">
        <v>70.47</v>
      </c>
      <c r="AC59" s="36">
        <v>39.700000000000003</v>
      </c>
      <c r="AD59" s="36">
        <v>30.75</v>
      </c>
      <c r="AE59" s="36">
        <v>43.77</v>
      </c>
      <c r="AF59" s="36">
        <v>39.25</v>
      </c>
      <c r="AG59" s="36">
        <v>21.54</v>
      </c>
      <c r="AH59" s="36">
        <v>28.68</v>
      </c>
      <c r="AI59" s="36">
        <v>26.94</v>
      </c>
      <c r="AJ59" s="36">
        <v>17</v>
      </c>
      <c r="AK59" s="36">
        <v>20.54</v>
      </c>
      <c r="AL59" s="36">
        <v>36.89</v>
      </c>
      <c r="AM59" s="36">
        <v>56.25</v>
      </c>
      <c r="AN59" s="36">
        <v>34.79</v>
      </c>
      <c r="AO59" s="36">
        <v>23.99</v>
      </c>
      <c r="AP59" s="36">
        <v>20.059999999999999</v>
      </c>
      <c r="AQ59" s="36">
        <v>21.04</v>
      </c>
      <c r="AR59" s="36">
        <v>21.19</v>
      </c>
      <c r="AS59" s="36">
        <v>13.36</v>
      </c>
      <c r="AT59" s="36">
        <v>17.649999999999999</v>
      </c>
      <c r="AU59" s="36">
        <v>15.98</v>
      </c>
      <c r="AV59" s="36">
        <v>9.4499999999999993</v>
      </c>
      <c r="AW59" s="36">
        <v>12.13</v>
      </c>
      <c r="AX59" s="36">
        <v>15.95</v>
      </c>
      <c r="AY59" s="36">
        <v>13.89</v>
      </c>
      <c r="AZ59" s="36">
        <v>22.5</v>
      </c>
      <c r="BA59" s="36">
        <v>16.45</v>
      </c>
      <c r="BB59" s="36">
        <v>13.56</v>
      </c>
      <c r="BC59" s="36">
        <v>17.14</v>
      </c>
      <c r="BD59" s="36">
        <v>2.91</v>
      </c>
      <c r="BE59" s="36">
        <v>9.7200000000000006</v>
      </c>
      <c r="BF59" s="36">
        <v>10.18</v>
      </c>
      <c r="BG59" s="36">
        <v>12.56</v>
      </c>
      <c r="BH59" s="36">
        <v>7.19</v>
      </c>
      <c r="BI59" s="36">
        <v>8.77</v>
      </c>
      <c r="BJ59" s="36">
        <v>31.15</v>
      </c>
      <c r="BK59" s="36">
        <v>47.92</v>
      </c>
      <c r="BL59" s="36">
        <v>10.6</v>
      </c>
      <c r="BM59" s="36">
        <v>11.47</v>
      </c>
      <c r="BN59" s="36">
        <v>6.5</v>
      </c>
      <c r="BO59" s="36">
        <v>8.82</v>
      </c>
      <c r="BP59" s="36">
        <v>6.21</v>
      </c>
      <c r="BQ59" s="36">
        <v>6.02</v>
      </c>
      <c r="BR59" s="36">
        <v>8.6</v>
      </c>
      <c r="BS59" s="36">
        <v>8.5</v>
      </c>
      <c r="BT59" s="36">
        <v>5.09</v>
      </c>
      <c r="BU59" s="36">
        <v>6.2</v>
      </c>
      <c r="BV59" s="36">
        <v>2.87</v>
      </c>
      <c r="BW59" s="36">
        <v>27.7</v>
      </c>
      <c r="BX59" s="36">
        <v>6.45</v>
      </c>
      <c r="BY59" s="36">
        <v>9.76</v>
      </c>
      <c r="BZ59" s="36">
        <v>3.04</v>
      </c>
      <c r="CA59" s="36">
        <v>4.53</v>
      </c>
      <c r="CB59" s="36">
        <v>1.42</v>
      </c>
      <c r="CC59" s="36">
        <v>4.2300000000000004</v>
      </c>
      <c r="CD59" s="36">
        <v>5.79</v>
      </c>
      <c r="CE59" s="36">
        <v>6.06</v>
      </c>
      <c r="CF59" s="36">
        <v>3.31</v>
      </c>
      <c r="CG59" s="36">
        <v>4.22</v>
      </c>
      <c r="CH59" s="36">
        <v>12.67</v>
      </c>
      <c r="CI59" s="36">
        <v>22.34</v>
      </c>
      <c r="CJ59" s="36">
        <v>4.4800000000000004</v>
      </c>
      <c r="CK59" s="36">
        <v>6.42</v>
      </c>
      <c r="CL59" s="36">
        <v>1.89</v>
      </c>
      <c r="CM59" s="36">
        <v>2.4</v>
      </c>
      <c r="CN59" s="36">
        <v>2.79</v>
      </c>
      <c r="CO59" s="36">
        <v>2.65</v>
      </c>
      <c r="CP59" s="36">
        <v>4.21</v>
      </c>
      <c r="CQ59" s="36">
        <v>4.21</v>
      </c>
      <c r="CR59" s="36">
        <v>2.12</v>
      </c>
      <c r="CS59" s="36">
        <v>3.05</v>
      </c>
      <c r="CT59" s="36">
        <v>1.27</v>
      </c>
      <c r="CU59" s="36">
        <v>3.49</v>
      </c>
      <c r="CV59" s="36">
        <v>2.4900000000000002</v>
      </c>
      <c r="CW59" s="36">
        <v>5.73</v>
      </c>
      <c r="CX59" s="36">
        <v>1.1599999999999999</v>
      </c>
      <c r="CY59" s="36">
        <v>1.59</v>
      </c>
      <c r="CZ59" s="36">
        <v>1.63</v>
      </c>
      <c r="DA59" s="36">
        <v>1.84</v>
      </c>
      <c r="DB59" s="36">
        <v>2.89</v>
      </c>
      <c r="DC59" s="36">
        <v>2.77</v>
      </c>
      <c r="DD59" s="36">
        <v>1.88</v>
      </c>
      <c r="DE59" s="36">
        <v>2.17</v>
      </c>
      <c r="DF59" s="36">
        <v>1.81</v>
      </c>
      <c r="DG59" s="36">
        <v>5.5</v>
      </c>
      <c r="DH59" s="36">
        <v>2.5299999999999998</v>
      </c>
      <c r="DI59" s="36">
        <v>4.5999999999999996</v>
      </c>
      <c r="DJ59" s="36">
        <v>0.69</v>
      </c>
      <c r="DK59" s="36">
        <v>0.78</v>
      </c>
      <c r="DL59" s="36">
        <v>1.04</v>
      </c>
      <c r="DM59" s="36">
        <v>1.36</v>
      </c>
      <c r="DN59" s="36">
        <v>1.96</v>
      </c>
      <c r="DO59" s="36">
        <v>2.2200000000000002</v>
      </c>
      <c r="DP59" s="36">
        <v>1.24</v>
      </c>
      <c r="DQ59" s="36">
        <v>1.55</v>
      </c>
      <c r="DR59" s="36">
        <v>0.39</v>
      </c>
      <c r="DS59" s="36">
        <v>1.78</v>
      </c>
      <c r="DT59" s="36">
        <v>0.87</v>
      </c>
      <c r="DU59" s="36">
        <v>1.87</v>
      </c>
      <c r="DV59" s="36">
        <v>0.52</v>
      </c>
      <c r="DW59" s="36">
        <v>0.65</v>
      </c>
      <c r="DX59" s="36">
        <v>0.59</v>
      </c>
      <c r="DY59" s="36">
        <v>0.95</v>
      </c>
      <c r="DZ59" s="36">
        <v>1.33</v>
      </c>
      <c r="EA59" s="36">
        <v>1.37</v>
      </c>
      <c r="EB59" s="36">
        <v>1.25</v>
      </c>
      <c r="EC59" s="36">
        <v>1.48</v>
      </c>
    </row>
    <row r="60" spans="1:133" x14ac:dyDescent="0.45">
      <c r="A60" s="24">
        <v>14.25</v>
      </c>
      <c r="B60" s="36">
        <v>212.38</v>
      </c>
      <c r="C60" s="36">
        <v>342.43</v>
      </c>
      <c r="D60" s="36">
        <v>159.55000000000001</v>
      </c>
      <c r="E60" s="36">
        <v>120.15</v>
      </c>
      <c r="F60" s="36">
        <v>58.02</v>
      </c>
      <c r="G60" s="36">
        <v>82.2</v>
      </c>
      <c r="H60" s="36">
        <v>72.08</v>
      </c>
      <c r="I60" s="36">
        <v>90.57</v>
      </c>
      <c r="J60" s="36">
        <v>98</v>
      </c>
      <c r="K60" s="36">
        <v>98.02</v>
      </c>
      <c r="L60" s="36">
        <v>36.54</v>
      </c>
      <c r="M60" s="36">
        <v>38.69</v>
      </c>
      <c r="N60" s="36">
        <v>121.16</v>
      </c>
      <c r="O60" s="36">
        <v>236.55</v>
      </c>
      <c r="P60" s="36">
        <v>76.03</v>
      </c>
      <c r="Q60" s="36">
        <v>98.95</v>
      </c>
      <c r="R60" s="36">
        <v>50.8</v>
      </c>
      <c r="S60" s="36">
        <v>58.14</v>
      </c>
      <c r="T60" s="36">
        <v>60.4</v>
      </c>
      <c r="U60" s="36">
        <v>67.819999999999993</v>
      </c>
      <c r="V60" s="36">
        <v>76.64</v>
      </c>
      <c r="W60" s="36">
        <v>81.17</v>
      </c>
      <c r="X60" s="36">
        <v>29.26</v>
      </c>
      <c r="Y60" s="36">
        <v>32.520000000000003</v>
      </c>
      <c r="Z60" s="36">
        <v>63.81</v>
      </c>
      <c r="AA60" s="36">
        <v>126.22</v>
      </c>
      <c r="AB60" s="36">
        <v>43.38</v>
      </c>
      <c r="AC60" s="36">
        <v>40.82</v>
      </c>
      <c r="AD60" s="36">
        <v>28.21</v>
      </c>
      <c r="AE60" s="36">
        <v>37.9</v>
      </c>
      <c r="AF60" s="36">
        <v>43.61</v>
      </c>
      <c r="AG60" s="36">
        <v>23.95</v>
      </c>
      <c r="AH60" s="36">
        <v>25.37</v>
      </c>
      <c r="AI60" s="36">
        <v>29.28</v>
      </c>
      <c r="AJ60" s="36">
        <v>17.350000000000001</v>
      </c>
      <c r="AK60" s="36">
        <v>18.010000000000002</v>
      </c>
      <c r="AL60" s="36">
        <v>28.5</v>
      </c>
      <c r="AM60" s="36">
        <v>54.72</v>
      </c>
      <c r="AN60" s="36">
        <v>21.06</v>
      </c>
      <c r="AO60" s="36">
        <v>24.07</v>
      </c>
      <c r="AP60" s="36">
        <v>19.420000000000002</v>
      </c>
      <c r="AQ60" s="36">
        <v>17.739999999999998</v>
      </c>
      <c r="AR60" s="36">
        <v>22.54</v>
      </c>
      <c r="AS60" s="36">
        <v>14.39</v>
      </c>
      <c r="AT60" s="36">
        <v>15.96</v>
      </c>
      <c r="AU60" s="36">
        <v>17.489999999999998</v>
      </c>
      <c r="AV60" s="36">
        <v>9.8000000000000007</v>
      </c>
      <c r="AW60" s="36">
        <v>10.99</v>
      </c>
      <c r="AX60" s="36">
        <v>11.19</v>
      </c>
      <c r="AY60" s="36">
        <v>13.76</v>
      </c>
      <c r="AZ60" s="36">
        <v>14.09</v>
      </c>
      <c r="BA60" s="36">
        <v>16.47</v>
      </c>
      <c r="BB60" s="36">
        <v>13.14</v>
      </c>
      <c r="BC60" s="36">
        <v>13.84</v>
      </c>
      <c r="BD60" s="36">
        <v>3.23</v>
      </c>
      <c r="BE60" s="36">
        <v>11.14</v>
      </c>
      <c r="BF60" s="36">
        <v>8.67</v>
      </c>
      <c r="BG60" s="36">
        <v>13.54</v>
      </c>
      <c r="BH60" s="36">
        <v>7.16</v>
      </c>
      <c r="BI60" s="36">
        <v>7.46</v>
      </c>
      <c r="BJ60" s="36">
        <v>23.9</v>
      </c>
      <c r="BK60" s="36">
        <v>50.15</v>
      </c>
      <c r="BL60" s="36">
        <v>6.62</v>
      </c>
      <c r="BM60" s="36">
        <v>11.92</v>
      </c>
      <c r="BN60" s="36">
        <v>6.14</v>
      </c>
      <c r="BO60" s="36">
        <v>7.55</v>
      </c>
      <c r="BP60" s="36">
        <v>6.6</v>
      </c>
      <c r="BQ60" s="36">
        <v>6.6</v>
      </c>
      <c r="BR60" s="36">
        <v>7.23</v>
      </c>
      <c r="BS60" s="36">
        <v>8.75</v>
      </c>
      <c r="BT60" s="36">
        <v>5.17</v>
      </c>
      <c r="BU60" s="36">
        <v>5.57</v>
      </c>
      <c r="BV60" s="36">
        <v>1.96</v>
      </c>
      <c r="BW60" s="36">
        <v>28.09</v>
      </c>
      <c r="BX60" s="36">
        <v>3.74</v>
      </c>
      <c r="BY60" s="36">
        <v>9.66</v>
      </c>
      <c r="BZ60" s="36">
        <v>3.13</v>
      </c>
      <c r="CA60" s="36">
        <v>3.89</v>
      </c>
      <c r="CB60" s="36">
        <v>1.75</v>
      </c>
      <c r="CC60" s="36">
        <v>4.74</v>
      </c>
      <c r="CD60" s="36">
        <v>4.8499999999999996</v>
      </c>
      <c r="CE60" s="36">
        <v>6.55</v>
      </c>
      <c r="CF60" s="36">
        <v>3.61</v>
      </c>
      <c r="CG60" s="36">
        <v>3.73</v>
      </c>
      <c r="CH60" s="36">
        <v>10.050000000000001</v>
      </c>
      <c r="CI60" s="36">
        <v>22.51</v>
      </c>
      <c r="CJ60" s="36">
        <v>2.5499999999999998</v>
      </c>
      <c r="CK60" s="36">
        <v>6.27</v>
      </c>
      <c r="CL60" s="36">
        <v>1.74</v>
      </c>
      <c r="CM60" s="36">
        <v>1.87</v>
      </c>
      <c r="CN60" s="36">
        <v>2.83</v>
      </c>
      <c r="CO60" s="36">
        <v>2.68</v>
      </c>
      <c r="CP60" s="36">
        <v>3.79</v>
      </c>
      <c r="CQ60" s="36">
        <v>4.49</v>
      </c>
      <c r="CR60" s="36">
        <v>2.4</v>
      </c>
      <c r="CS60" s="36">
        <v>2.54</v>
      </c>
      <c r="CT60" s="36">
        <v>0.65</v>
      </c>
      <c r="CU60" s="36">
        <v>2.57</v>
      </c>
      <c r="CV60" s="36">
        <v>1.67</v>
      </c>
      <c r="CW60" s="36">
        <v>4.92</v>
      </c>
      <c r="CX60" s="36">
        <v>1.1000000000000001</v>
      </c>
      <c r="CY60" s="36">
        <v>1.35</v>
      </c>
      <c r="CZ60" s="36">
        <v>1.78</v>
      </c>
      <c r="DA60" s="36">
        <v>1.86</v>
      </c>
      <c r="DB60" s="36">
        <v>2.78</v>
      </c>
      <c r="DC60" s="36">
        <v>2.97</v>
      </c>
      <c r="DD60" s="36">
        <v>1.84</v>
      </c>
      <c r="DE60" s="36">
        <v>1.79</v>
      </c>
      <c r="DF60" s="36">
        <v>1.23</v>
      </c>
      <c r="DG60" s="36">
        <v>5.28</v>
      </c>
      <c r="DH60" s="36">
        <v>1.49</v>
      </c>
      <c r="DI60" s="36">
        <v>4.6900000000000004</v>
      </c>
      <c r="DJ60" s="36">
        <v>0.63</v>
      </c>
      <c r="DK60" s="36">
        <v>0.81</v>
      </c>
      <c r="DL60" s="36">
        <v>1.34</v>
      </c>
      <c r="DM60" s="36">
        <v>1.26</v>
      </c>
      <c r="DN60" s="36">
        <v>1.69</v>
      </c>
      <c r="DO60" s="36">
        <v>2.4500000000000002</v>
      </c>
      <c r="DP60" s="36">
        <v>1.26</v>
      </c>
      <c r="DQ60" s="36">
        <v>1.34</v>
      </c>
      <c r="DR60" s="36">
        <v>0.26</v>
      </c>
      <c r="DS60" s="36">
        <v>1.51</v>
      </c>
      <c r="DT60" s="36">
        <v>0.8</v>
      </c>
      <c r="DU60" s="36">
        <v>1.67</v>
      </c>
      <c r="DV60" s="36">
        <v>0.64</v>
      </c>
      <c r="DW60" s="36">
        <v>0.52</v>
      </c>
      <c r="DX60" s="36">
        <v>0.72</v>
      </c>
      <c r="DY60" s="36">
        <v>0.97</v>
      </c>
      <c r="DZ60" s="36">
        <v>1.24</v>
      </c>
      <c r="EA60" s="36">
        <v>1.46</v>
      </c>
      <c r="EB60" s="36">
        <v>1.2</v>
      </c>
      <c r="EC60" s="36">
        <v>1.38</v>
      </c>
    </row>
    <row r="61" spans="1:133" x14ac:dyDescent="0.45">
      <c r="A61" s="24">
        <v>14.5</v>
      </c>
      <c r="B61" s="36">
        <v>218.49</v>
      </c>
      <c r="C61" s="36">
        <v>328.18</v>
      </c>
      <c r="D61" s="36">
        <v>179.28</v>
      </c>
      <c r="E61" s="36">
        <v>163.91</v>
      </c>
      <c r="F61" s="36">
        <v>53.23</v>
      </c>
      <c r="G61" s="36">
        <v>84.46</v>
      </c>
      <c r="H61" s="36">
        <v>61.29</v>
      </c>
      <c r="I61" s="36">
        <v>81.41</v>
      </c>
      <c r="J61" s="36">
        <v>94.64</v>
      </c>
      <c r="K61" s="36">
        <v>94.72</v>
      </c>
      <c r="L61" s="36">
        <v>40.159999999999997</v>
      </c>
      <c r="M61" s="36">
        <v>40.380000000000003</v>
      </c>
      <c r="N61" s="36">
        <v>122.87</v>
      </c>
      <c r="O61" s="36">
        <v>224.65</v>
      </c>
      <c r="P61" s="36">
        <v>91.61</v>
      </c>
      <c r="Q61" s="36">
        <v>138.28</v>
      </c>
      <c r="R61" s="36">
        <v>48.05</v>
      </c>
      <c r="S61" s="36">
        <v>60.7</v>
      </c>
      <c r="T61" s="36">
        <v>51.18</v>
      </c>
      <c r="U61" s="36">
        <v>60.25</v>
      </c>
      <c r="V61" s="36">
        <v>77.08</v>
      </c>
      <c r="W61" s="36">
        <v>79.209999999999994</v>
      </c>
      <c r="X61" s="36">
        <v>32.57</v>
      </c>
      <c r="Y61" s="36">
        <v>34.33</v>
      </c>
      <c r="Z61" s="36">
        <v>64.63</v>
      </c>
      <c r="AA61" s="36">
        <v>118.29</v>
      </c>
      <c r="AB61" s="36">
        <v>50.98</v>
      </c>
      <c r="AC61" s="36">
        <v>57.2</v>
      </c>
      <c r="AD61" s="36">
        <v>25.07</v>
      </c>
      <c r="AE61" s="36">
        <v>38.17</v>
      </c>
      <c r="AF61" s="36">
        <v>37.299999999999997</v>
      </c>
      <c r="AG61" s="36">
        <v>22.08</v>
      </c>
      <c r="AH61" s="36">
        <v>24.09</v>
      </c>
      <c r="AI61" s="36">
        <v>27.64</v>
      </c>
      <c r="AJ61" s="36">
        <v>18.78</v>
      </c>
      <c r="AK61" s="36">
        <v>18.399999999999999</v>
      </c>
      <c r="AL61" s="36">
        <v>29.01</v>
      </c>
      <c r="AM61" s="36">
        <v>55.14</v>
      </c>
      <c r="AN61" s="36">
        <v>22.13</v>
      </c>
      <c r="AO61" s="36">
        <v>32.96</v>
      </c>
      <c r="AP61" s="36">
        <v>18.22</v>
      </c>
      <c r="AQ61" s="36">
        <v>17.41</v>
      </c>
      <c r="AR61" s="36">
        <v>19.43</v>
      </c>
      <c r="AS61" s="36">
        <v>13.24</v>
      </c>
      <c r="AT61" s="36">
        <v>15.61</v>
      </c>
      <c r="AU61" s="36">
        <v>16.97</v>
      </c>
      <c r="AV61" s="36">
        <v>10.62</v>
      </c>
      <c r="AW61" s="36">
        <v>11.27</v>
      </c>
      <c r="AX61" s="36">
        <v>9.35</v>
      </c>
      <c r="AY61" s="36">
        <v>13.82</v>
      </c>
      <c r="AZ61" s="36">
        <v>14.54</v>
      </c>
      <c r="BA61" s="36">
        <v>22.52</v>
      </c>
      <c r="BB61" s="36">
        <v>11.82</v>
      </c>
      <c r="BC61" s="36">
        <v>14.24</v>
      </c>
      <c r="BD61" s="36">
        <v>2.72</v>
      </c>
      <c r="BE61" s="36">
        <v>9.5500000000000007</v>
      </c>
      <c r="BF61" s="36">
        <v>8.39</v>
      </c>
      <c r="BG61" s="36">
        <v>13.42</v>
      </c>
      <c r="BH61" s="36">
        <v>8.1</v>
      </c>
      <c r="BI61" s="36">
        <v>8.27</v>
      </c>
      <c r="BJ61" s="36">
        <v>24.59</v>
      </c>
      <c r="BK61" s="36">
        <v>46.58</v>
      </c>
      <c r="BL61" s="36">
        <v>7.26</v>
      </c>
      <c r="BM61" s="36">
        <v>16.13</v>
      </c>
      <c r="BN61" s="36">
        <v>5.62</v>
      </c>
      <c r="BO61" s="36">
        <v>7.49</v>
      </c>
      <c r="BP61" s="36">
        <v>5.51</v>
      </c>
      <c r="BQ61" s="36">
        <v>5.78</v>
      </c>
      <c r="BR61" s="36">
        <v>7.37</v>
      </c>
      <c r="BS61" s="36">
        <v>8.92</v>
      </c>
      <c r="BT61" s="36">
        <v>5.86</v>
      </c>
      <c r="BU61" s="36">
        <v>6.09</v>
      </c>
      <c r="BV61" s="36">
        <v>2.06</v>
      </c>
      <c r="BW61" s="36">
        <v>27.94</v>
      </c>
      <c r="BX61" s="36">
        <v>4.4800000000000004</v>
      </c>
      <c r="BY61" s="36">
        <v>13.04</v>
      </c>
      <c r="BZ61" s="36">
        <v>2.62</v>
      </c>
      <c r="CA61" s="36">
        <v>3.86</v>
      </c>
      <c r="CB61" s="36">
        <v>1.29</v>
      </c>
      <c r="CC61" s="36">
        <v>4.2</v>
      </c>
      <c r="CD61" s="36">
        <v>4.8600000000000003</v>
      </c>
      <c r="CE61" s="36">
        <v>6.21</v>
      </c>
      <c r="CF61" s="36">
        <v>3.86</v>
      </c>
      <c r="CG61" s="36">
        <v>3.86</v>
      </c>
      <c r="CH61" s="36">
        <v>9.82</v>
      </c>
      <c r="CI61" s="36">
        <v>21.95</v>
      </c>
      <c r="CJ61" s="36">
        <v>2.33</v>
      </c>
      <c r="CK61" s="36">
        <v>9.3000000000000007</v>
      </c>
      <c r="CL61" s="36">
        <v>1.82</v>
      </c>
      <c r="CM61" s="36">
        <v>1.88</v>
      </c>
      <c r="CN61" s="36">
        <v>2.41</v>
      </c>
      <c r="CO61" s="36">
        <v>2.5099999999999998</v>
      </c>
      <c r="CP61" s="36">
        <v>3.68</v>
      </c>
      <c r="CQ61" s="36">
        <v>4.5599999999999996</v>
      </c>
      <c r="CR61" s="36">
        <v>2.52</v>
      </c>
      <c r="CS61" s="36">
        <v>2.67</v>
      </c>
      <c r="CT61" s="36">
        <v>1.53</v>
      </c>
      <c r="CU61" s="36">
        <v>2.52</v>
      </c>
      <c r="CV61" s="36">
        <v>1.84</v>
      </c>
      <c r="CW61" s="36">
        <v>7.44</v>
      </c>
      <c r="CX61" s="36">
        <v>1.03</v>
      </c>
      <c r="CY61" s="36">
        <v>1.32</v>
      </c>
      <c r="CZ61" s="36">
        <v>1.38</v>
      </c>
      <c r="DA61" s="36">
        <v>1.76</v>
      </c>
      <c r="DB61" s="36">
        <v>2.65</v>
      </c>
      <c r="DC61" s="36">
        <v>3.05</v>
      </c>
      <c r="DD61" s="36">
        <v>1.93</v>
      </c>
      <c r="DE61" s="36">
        <v>1.98</v>
      </c>
      <c r="DF61" s="36">
        <v>1.34</v>
      </c>
      <c r="DG61" s="36">
        <v>5.21</v>
      </c>
      <c r="DH61" s="36">
        <v>1.4</v>
      </c>
      <c r="DI61" s="36">
        <v>7.09</v>
      </c>
      <c r="DJ61" s="36">
        <v>0.65</v>
      </c>
      <c r="DK61" s="36">
        <v>0.79</v>
      </c>
      <c r="DL61" s="36">
        <v>1.04</v>
      </c>
      <c r="DM61" s="36">
        <v>1.26</v>
      </c>
      <c r="DN61" s="36">
        <v>1.61</v>
      </c>
      <c r="DO61" s="36">
        <v>2.36</v>
      </c>
      <c r="DP61" s="36">
        <v>1.32</v>
      </c>
      <c r="DQ61" s="36">
        <v>1.47</v>
      </c>
      <c r="DR61" s="36">
        <v>0.21</v>
      </c>
      <c r="DS61" s="36">
        <v>1.22</v>
      </c>
      <c r="DT61" s="36">
        <v>0.66</v>
      </c>
      <c r="DU61" s="36">
        <v>2.52</v>
      </c>
      <c r="DV61" s="36">
        <v>0.62</v>
      </c>
      <c r="DW61" s="36">
        <v>0.5</v>
      </c>
      <c r="DX61" s="36">
        <v>0.61</v>
      </c>
      <c r="DY61" s="36">
        <v>1.03</v>
      </c>
      <c r="DZ61" s="36">
        <v>1.31</v>
      </c>
      <c r="EA61" s="36">
        <v>1.53</v>
      </c>
      <c r="EB61" s="36">
        <v>1.4</v>
      </c>
      <c r="EC61" s="36">
        <v>1.51</v>
      </c>
    </row>
    <row r="62" spans="1:133" x14ac:dyDescent="0.45">
      <c r="A62" s="24">
        <v>14.75</v>
      </c>
      <c r="B62" s="36">
        <v>205.46</v>
      </c>
      <c r="C62" s="36">
        <v>293.16000000000003</v>
      </c>
      <c r="D62" s="36">
        <v>188</v>
      </c>
      <c r="E62" s="36">
        <v>149.12</v>
      </c>
      <c r="F62" s="36">
        <v>53.76</v>
      </c>
      <c r="G62" s="36">
        <v>93.38</v>
      </c>
      <c r="H62" s="36">
        <v>70.37</v>
      </c>
      <c r="I62" s="36">
        <v>84.5</v>
      </c>
      <c r="J62" s="36">
        <v>99.49</v>
      </c>
      <c r="K62" s="36">
        <v>93.17</v>
      </c>
      <c r="L62" s="36">
        <v>41.57</v>
      </c>
      <c r="M62" s="36">
        <v>41.26</v>
      </c>
      <c r="N62" s="36">
        <v>113.73</v>
      </c>
      <c r="O62" s="36">
        <v>195.56</v>
      </c>
      <c r="P62" s="36">
        <v>92.8</v>
      </c>
      <c r="Q62" s="36">
        <v>121.37</v>
      </c>
      <c r="R62" s="36">
        <v>47.36</v>
      </c>
      <c r="S62" s="36">
        <v>66.959999999999994</v>
      </c>
      <c r="T62" s="36">
        <v>56.96</v>
      </c>
      <c r="U62" s="36">
        <v>63.41</v>
      </c>
      <c r="V62" s="36">
        <v>82.56</v>
      </c>
      <c r="W62" s="36">
        <v>78.06</v>
      </c>
      <c r="X62" s="36">
        <v>34.17</v>
      </c>
      <c r="Y62" s="36">
        <v>36.08</v>
      </c>
      <c r="Z62" s="36">
        <v>60.69</v>
      </c>
      <c r="AA62" s="36">
        <v>103.81</v>
      </c>
      <c r="AB62" s="36">
        <v>54.3</v>
      </c>
      <c r="AC62" s="36">
        <v>51.73</v>
      </c>
      <c r="AD62" s="36">
        <v>24.81</v>
      </c>
      <c r="AE62" s="36">
        <v>41.32</v>
      </c>
      <c r="AF62" s="36">
        <v>42.58</v>
      </c>
      <c r="AG62" s="36">
        <v>22.87</v>
      </c>
      <c r="AH62" s="36">
        <v>25.88</v>
      </c>
      <c r="AI62" s="36">
        <v>27.6</v>
      </c>
      <c r="AJ62" s="36">
        <v>19.989999999999998</v>
      </c>
      <c r="AK62" s="36">
        <v>18.350000000000001</v>
      </c>
      <c r="AL62" s="36">
        <v>24.23</v>
      </c>
      <c r="AM62" s="36">
        <v>45.54</v>
      </c>
      <c r="AN62" s="36">
        <v>23.82</v>
      </c>
      <c r="AO62" s="36">
        <v>28.02</v>
      </c>
      <c r="AP62" s="36">
        <v>17.690000000000001</v>
      </c>
      <c r="AQ62" s="36">
        <v>19.28</v>
      </c>
      <c r="AR62" s="36">
        <v>21.55</v>
      </c>
      <c r="AS62" s="36">
        <v>13.92</v>
      </c>
      <c r="AT62" s="36">
        <v>16.62</v>
      </c>
      <c r="AU62" s="36">
        <v>16.8</v>
      </c>
      <c r="AV62" s="36">
        <v>10.88</v>
      </c>
      <c r="AW62" s="36">
        <v>11.89</v>
      </c>
      <c r="AX62" s="36">
        <v>8.6999999999999993</v>
      </c>
      <c r="AY62" s="36">
        <v>10.78</v>
      </c>
      <c r="AZ62" s="36">
        <v>15.08</v>
      </c>
      <c r="BA62" s="36">
        <v>19.670000000000002</v>
      </c>
      <c r="BB62" s="36">
        <v>11.3</v>
      </c>
      <c r="BC62" s="36">
        <v>15.44</v>
      </c>
      <c r="BD62" s="36">
        <v>2.91</v>
      </c>
      <c r="BE62" s="36">
        <v>10.5</v>
      </c>
      <c r="BF62" s="36">
        <v>8.9600000000000009</v>
      </c>
      <c r="BG62" s="36">
        <v>12.89</v>
      </c>
      <c r="BH62" s="36">
        <v>8.11</v>
      </c>
      <c r="BI62" s="36">
        <v>8.4499999999999993</v>
      </c>
      <c r="BJ62" s="36">
        <v>21.78</v>
      </c>
      <c r="BK62" s="36">
        <v>41.2</v>
      </c>
      <c r="BL62" s="36">
        <v>6.69</v>
      </c>
      <c r="BM62" s="36">
        <v>12.67</v>
      </c>
      <c r="BN62" s="36">
        <v>5.3</v>
      </c>
      <c r="BO62" s="36">
        <v>8.19</v>
      </c>
      <c r="BP62" s="36">
        <v>5.8</v>
      </c>
      <c r="BQ62" s="36">
        <v>6.36</v>
      </c>
      <c r="BR62" s="36">
        <v>7.4</v>
      </c>
      <c r="BS62" s="36">
        <v>8.7799999999999994</v>
      </c>
      <c r="BT62" s="36">
        <v>5.78</v>
      </c>
      <c r="BU62" s="36">
        <v>6.5</v>
      </c>
      <c r="BV62" s="36">
        <v>1.87</v>
      </c>
      <c r="BW62" s="36">
        <v>24.7</v>
      </c>
      <c r="BX62" s="36">
        <v>4.72</v>
      </c>
      <c r="BY62" s="36">
        <v>12.37</v>
      </c>
      <c r="BZ62" s="36">
        <v>2.66</v>
      </c>
      <c r="CA62" s="36">
        <v>4.17</v>
      </c>
      <c r="CB62" s="36">
        <v>1.48</v>
      </c>
      <c r="CC62" s="36">
        <v>4.1100000000000003</v>
      </c>
      <c r="CD62" s="36">
        <v>4.9800000000000004</v>
      </c>
      <c r="CE62" s="36">
        <v>6.45</v>
      </c>
      <c r="CF62" s="36">
        <v>3.96</v>
      </c>
      <c r="CG62" s="36">
        <v>4.0999999999999996</v>
      </c>
      <c r="CH62" s="36">
        <v>9.89</v>
      </c>
      <c r="CI62" s="36">
        <v>19.170000000000002</v>
      </c>
      <c r="CJ62" s="36">
        <v>2.4</v>
      </c>
      <c r="CK62" s="36">
        <v>8.74</v>
      </c>
      <c r="CL62" s="36">
        <v>1.66</v>
      </c>
      <c r="CM62" s="36">
        <v>2.14</v>
      </c>
      <c r="CN62" s="36">
        <v>2.68</v>
      </c>
      <c r="CO62" s="36">
        <v>2.71</v>
      </c>
      <c r="CP62" s="36">
        <v>3.79</v>
      </c>
      <c r="CQ62" s="36">
        <v>4.5</v>
      </c>
      <c r="CR62" s="36">
        <v>2.68</v>
      </c>
      <c r="CS62" s="36">
        <v>2.85</v>
      </c>
      <c r="CT62" s="36">
        <v>1</v>
      </c>
      <c r="CU62" s="36">
        <v>1.68</v>
      </c>
      <c r="CV62" s="36">
        <v>1.32</v>
      </c>
      <c r="CW62" s="36">
        <v>6.46</v>
      </c>
      <c r="CX62" s="36">
        <v>1.01</v>
      </c>
      <c r="CY62" s="36">
        <v>1.26</v>
      </c>
      <c r="CZ62" s="36">
        <v>1.74</v>
      </c>
      <c r="DA62" s="36">
        <v>1.88</v>
      </c>
      <c r="DB62" s="36">
        <v>2.69</v>
      </c>
      <c r="DC62" s="36">
        <v>3.15</v>
      </c>
      <c r="DD62" s="36">
        <v>1.87</v>
      </c>
      <c r="DE62" s="36">
        <v>2.11</v>
      </c>
      <c r="DF62" s="36">
        <v>0.84</v>
      </c>
      <c r="DG62" s="36">
        <v>3.46</v>
      </c>
      <c r="DH62" s="36">
        <v>1.77</v>
      </c>
      <c r="DI62" s="36">
        <v>6.35</v>
      </c>
      <c r="DJ62" s="36">
        <v>0.43</v>
      </c>
      <c r="DK62" s="36">
        <v>0.76</v>
      </c>
      <c r="DL62" s="36">
        <v>1.1499999999999999</v>
      </c>
      <c r="DM62" s="36">
        <v>1.45</v>
      </c>
      <c r="DN62" s="36">
        <v>1.72</v>
      </c>
      <c r="DO62" s="36">
        <v>2.35</v>
      </c>
      <c r="DP62" s="36">
        <v>1.49</v>
      </c>
      <c r="DQ62" s="36">
        <v>1.37</v>
      </c>
      <c r="DR62" s="36">
        <v>0.08</v>
      </c>
      <c r="DS62" s="36">
        <v>1.23</v>
      </c>
      <c r="DT62" s="36">
        <v>0.75</v>
      </c>
      <c r="DU62" s="36">
        <v>2.67</v>
      </c>
      <c r="DV62" s="36">
        <v>0.41</v>
      </c>
      <c r="DW62" s="36">
        <v>0.6</v>
      </c>
      <c r="DX62" s="36">
        <v>0.72</v>
      </c>
      <c r="DY62" s="36">
        <v>1.01</v>
      </c>
      <c r="DZ62" s="36">
        <v>1.35</v>
      </c>
      <c r="EA62" s="36">
        <v>1.63</v>
      </c>
      <c r="EB62" s="36">
        <v>1.33</v>
      </c>
      <c r="EC62" s="36">
        <v>1.39</v>
      </c>
    </row>
    <row r="63" spans="1:133" x14ac:dyDescent="0.45">
      <c r="A63" s="24">
        <v>15</v>
      </c>
      <c r="B63" s="36">
        <v>506.32</v>
      </c>
      <c r="C63" s="36">
        <v>386.5</v>
      </c>
      <c r="D63" s="36">
        <v>128.03</v>
      </c>
      <c r="E63" s="36">
        <v>140.1</v>
      </c>
      <c r="F63" s="36">
        <v>59.33</v>
      </c>
      <c r="G63" s="36">
        <v>91.64</v>
      </c>
      <c r="H63" s="36">
        <v>68.36</v>
      </c>
      <c r="I63" s="36">
        <v>76.790000000000006</v>
      </c>
      <c r="J63" s="36">
        <v>91.37</v>
      </c>
      <c r="K63" s="36">
        <v>79.39</v>
      </c>
      <c r="L63" s="36">
        <v>36.78</v>
      </c>
      <c r="M63" s="36">
        <v>42.3</v>
      </c>
      <c r="N63" s="36">
        <v>286.86</v>
      </c>
      <c r="O63" s="36">
        <v>253.91</v>
      </c>
      <c r="P63" s="36">
        <v>58.24</v>
      </c>
      <c r="Q63" s="36">
        <v>109.78</v>
      </c>
      <c r="R63" s="36">
        <v>52.71</v>
      </c>
      <c r="S63" s="36">
        <v>66.97</v>
      </c>
      <c r="T63" s="36">
        <v>55.33</v>
      </c>
      <c r="U63" s="36">
        <v>57.62</v>
      </c>
      <c r="V63" s="36">
        <v>76.06</v>
      </c>
      <c r="W63" s="36">
        <v>67.28</v>
      </c>
      <c r="X63" s="36">
        <v>32.24</v>
      </c>
      <c r="Y63" s="36">
        <v>38.1</v>
      </c>
      <c r="Z63" s="36">
        <v>141.37</v>
      </c>
      <c r="AA63" s="36">
        <v>136.04</v>
      </c>
      <c r="AB63" s="36">
        <v>34.35</v>
      </c>
      <c r="AC63" s="36">
        <v>45.32</v>
      </c>
      <c r="AD63" s="36">
        <v>28.28</v>
      </c>
      <c r="AE63" s="36">
        <v>39.83</v>
      </c>
      <c r="AF63" s="36">
        <v>41.72</v>
      </c>
      <c r="AG63" s="36">
        <v>21.63</v>
      </c>
      <c r="AH63" s="36">
        <v>24.2</v>
      </c>
      <c r="AI63" s="36">
        <v>24.33</v>
      </c>
      <c r="AJ63" s="36">
        <v>18.32</v>
      </c>
      <c r="AK63" s="36">
        <v>19.2</v>
      </c>
      <c r="AL63" s="36">
        <v>61.95</v>
      </c>
      <c r="AM63" s="36">
        <v>57.65</v>
      </c>
      <c r="AN63" s="36">
        <v>14.84</v>
      </c>
      <c r="AO63" s="36">
        <v>25.53</v>
      </c>
      <c r="AP63" s="36">
        <v>19.239999999999998</v>
      </c>
      <c r="AQ63" s="36">
        <v>18.61</v>
      </c>
      <c r="AR63" s="36">
        <v>21.28</v>
      </c>
      <c r="AS63" s="36">
        <v>12.74</v>
      </c>
      <c r="AT63" s="36">
        <v>15.32</v>
      </c>
      <c r="AU63" s="36">
        <v>14.91</v>
      </c>
      <c r="AV63" s="36">
        <v>9.6</v>
      </c>
      <c r="AW63" s="36">
        <v>12.4</v>
      </c>
      <c r="AX63" s="36">
        <v>23.29</v>
      </c>
      <c r="AY63" s="36">
        <v>13.73</v>
      </c>
      <c r="AZ63" s="36">
        <v>9.4700000000000006</v>
      </c>
      <c r="BA63" s="36">
        <v>17.690000000000001</v>
      </c>
      <c r="BB63" s="36">
        <v>12.9</v>
      </c>
      <c r="BC63" s="36">
        <v>14.29</v>
      </c>
      <c r="BD63" s="36">
        <v>2.94</v>
      </c>
      <c r="BE63" s="36">
        <v>9.64</v>
      </c>
      <c r="BF63" s="36">
        <v>8.02</v>
      </c>
      <c r="BG63" s="36">
        <v>11.41</v>
      </c>
      <c r="BH63" s="36">
        <v>7.21</v>
      </c>
      <c r="BI63" s="36">
        <v>8.98</v>
      </c>
      <c r="BJ63" s="36">
        <v>50.3</v>
      </c>
      <c r="BK63" s="36">
        <v>56.57</v>
      </c>
      <c r="BL63" s="36">
        <v>4.26</v>
      </c>
      <c r="BM63" s="36">
        <v>12.45</v>
      </c>
      <c r="BN63" s="36">
        <v>6.18</v>
      </c>
      <c r="BO63" s="36">
        <v>7.76</v>
      </c>
      <c r="BP63" s="36">
        <v>5.88</v>
      </c>
      <c r="BQ63" s="36">
        <v>5.54</v>
      </c>
      <c r="BR63" s="36">
        <v>6.71</v>
      </c>
      <c r="BS63" s="36">
        <v>7.75</v>
      </c>
      <c r="BT63" s="36">
        <v>5.71</v>
      </c>
      <c r="BU63" s="36">
        <v>6.84</v>
      </c>
      <c r="BV63" s="36">
        <v>3.61</v>
      </c>
      <c r="BW63" s="36">
        <v>31.51</v>
      </c>
      <c r="BX63" s="36">
        <v>3.07</v>
      </c>
      <c r="BY63" s="36">
        <v>11.58</v>
      </c>
      <c r="BZ63" s="36">
        <v>2.84</v>
      </c>
      <c r="CA63" s="36">
        <v>3.74</v>
      </c>
      <c r="CB63" s="36">
        <v>1.45</v>
      </c>
      <c r="CC63" s="36">
        <v>4.0199999999999996</v>
      </c>
      <c r="CD63" s="36">
        <v>4.71</v>
      </c>
      <c r="CE63" s="36">
        <v>5.78</v>
      </c>
      <c r="CF63" s="36">
        <v>3.42</v>
      </c>
      <c r="CG63" s="36">
        <v>4.28</v>
      </c>
      <c r="CH63" s="36">
        <v>20.54</v>
      </c>
      <c r="CI63" s="36">
        <v>26.94</v>
      </c>
      <c r="CJ63" s="36">
        <v>1.66</v>
      </c>
      <c r="CK63" s="36">
        <v>6.72</v>
      </c>
      <c r="CL63" s="36">
        <v>1.73</v>
      </c>
      <c r="CM63" s="36">
        <v>2.04</v>
      </c>
      <c r="CN63" s="36">
        <v>2.87</v>
      </c>
      <c r="CO63" s="36">
        <v>2.61</v>
      </c>
      <c r="CP63" s="36">
        <v>3.63</v>
      </c>
      <c r="CQ63" s="36">
        <v>4.1500000000000004</v>
      </c>
      <c r="CR63" s="36">
        <v>2.5499999999999998</v>
      </c>
      <c r="CS63" s="36">
        <v>3.04</v>
      </c>
      <c r="CT63" s="36">
        <v>1.9</v>
      </c>
      <c r="CU63" s="36">
        <v>3.6</v>
      </c>
      <c r="CV63" s="36">
        <v>1.1299999999999999</v>
      </c>
      <c r="CW63" s="36">
        <v>5.54</v>
      </c>
      <c r="CX63" s="36">
        <v>1.1000000000000001</v>
      </c>
      <c r="CY63" s="36">
        <v>1.43</v>
      </c>
      <c r="CZ63" s="36">
        <v>1.61</v>
      </c>
      <c r="DA63" s="36">
        <v>1.79</v>
      </c>
      <c r="DB63" s="36">
        <v>2.75</v>
      </c>
      <c r="DC63" s="36">
        <v>2.79</v>
      </c>
      <c r="DD63" s="36">
        <v>1.89</v>
      </c>
      <c r="DE63" s="36">
        <v>2.09</v>
      </c>
      <c r="DF63" s="36">
        <v>3.03</v>
      </c>
      <c r="DG63" s="36">
        <v>6.15</v>
      </c>
      <c r="DH63" s="36">
        <v>0.8</v>
      </c>
      <c r="DI63" s="36">
        <v>5.44</v>
      </c>
      <c r="DJ63" s="36">
        <v>0.6</v>
      </c>
      <c r="DK63" s="36">
        <v>0.72</v>
      </c>
      <c r="DL63" s="36">
        <v>1.18</v>
      </c>
      <c r="DM63" s="36">
        <v>1.39</v>
      </c>
      <c r="DN63" s="36">
        <v>1.62</v>
      </c>
      <c r="DO63" s="36">
        <v>2.2400000000000002</v>
      </c>
      <c r="DP63" s="36">
        <v>1.36</v>
      </c>
      <c r="DQ63" s="36">
        <v>1.56</v>
      </c>
      <c r="DR63" s="36">
        <v>0.92</v>
      </c>
      <c r="DS63" s="36">
        <v>2.14</v>
      </c>
      <c r="DT63" s="36">
        <v>0.49</v>
      </c>
      <c r="DU63" s="36">
        <v>2.13</v>
      </c>
      <c r="DV63" s="36">
        <v>0.54</v>
      </c>
      <c r="DW63" s="36">
        <v>0.54</v>
      </c>
      <c r="DX63" s="36">
        <v>0.62</v>
      </c>
      <c r="DY63" s="36">
        <v>0.9</v>
      </c>
      <c r="DZ63" s="36">
        <v>1.18</v>
      </c>
      <c r="EA63" s="36">
        <v>1.32</v>
      </c>
      <c r="EB63" s="36">
        <v>1.24</v>
      </c>
      <c r="EC63" s="36">
        <v>1.57</v>
      </c>
    </row>
    <row r="64" spans="1:133" x14ac:dyDescent="0.45">
      <c r="A64" s="24">
        <v>15.25</v>
      </c>
      <c r="B64" s="36">
        <v>233.06</v>
      </c>
      <c r="C64" s="36">
        <v>432.37</v>
      </c>
      <c r="D64" s="36">
        <v>203.97</v>
      </c>
      <c r="E64" s="36">
        <v>134.47</v>
      </c>
      <c r="F64" s="36">
        <v>62.63</v>
      </c>
      <c r="G64" s="36">
        <v>70.430000000000007</v>
      </c>
      <c r="H64" s="36">
        <v>60.77</v>
      </c>
      <c r="I64" s="36">
        <v>84.16</v>
      </c>
      <c r="J64" s="36">
        <v>107.91</v>
      </c>
      <c r="K64" s="36">
        <v>83.79</v>
      </c>
      <c r="L64" s="36">
        <v>42.22</v>
      </c>
      <c r="M64" s="36">
        <v>42.31</v>
      </c>
      <c r="N64" s="36">
        <v>128.91</v>
      </c>
      <c r="O64" s="36">
        <v>288.26</v>
      </c>
      <c r="P64" s="36">
        <v>96.81</v>
      </c>
      <c r="Q64" s="36">
        <v>104.1</v>
      </c>
      <c r="R64" s="36">
        <v>53.77</v>
      </c>
      <c r="S64" s="36">
        <v>51.87</v>
      </c>
      <c r="T64" s="36">
        <v>46.7</v>
      </c>
      <c r="U64" s="36">
        <v>61.7</v>
      </c>
      <c r="V64" s="36">
        <v>89.48</v>
      </c>
      <c r="W64" s="36">
        <v>71.14</v>
      </c>
      <c r="X64" s="36">
        <v>36.840000000000003</v>
      </c>
      <c r="Y64" s="36">
        <v>38.18</v>
      </c>
      <c r="Z64" s="36">
        <v>65.7</v>
      </c>
      <c r="AA64" s="36">
        <v>154.15</v>
      </c>
      <c r="AB64" s="36">
        <v>54.63</v>
      </c>
      <c r="AC64" s="36">
        <v>45.04</v>
      </c>
      <c r="AD64" s="36">
        <v>29.54</v>
      </c>
      <c r="AE64" s="36">
        <v>30.69</v>
      </c>
      <c r="AF64" s="36">
        <v>35.89</v>
      </c>
      <c r="AG64" s="36">
        <v>23.5</v>
      </c>
      <c r="AH64" s="36">
        <v>29.4</v>
      </c>
      <c r="AI64" s="36">
        <v>26.09</v>
      </c>
      <c r="AJ64" s="36">
        <v>20.65</v>
      </c>
      <c r="AK64" s="36">
        <v>18.43</v>
      </c>
      <c r="AL64" s="36">
        <v>27.47</v>
      </c>
      <c r="AM64" s="36">
        <v>59.82</v>
      </c>
      <c r="AN64" s="36">
        <v>22.76</v>
      </c>
      <c r="AO64" s="36">
        <v>23.37</v>
      </c>
      <c r="AP64" s="36">
        <v>20.78</v>
      </c>
      <c r="AQ64" s="36">
        <v>14.03</v>
      </c>
      <c r="AR64" s="36">
        <v>18.47</v>
      </c>
      <c r="AS64" s="36">
        <v>14.33</v>
      </c>
      <c r="AT64" s="36">
        <v>18.14</v>
      </c>
      <c r="AU64" s="36">
        <v>15.81</v>
      </c>
      <c r="AV64" s="36">
        <v>10.92</v>
      </c>
      <c r="AW64" s="36">
        <v>12.13</v>
      </c>
      <c r="AX64" s="36">
        <v>9.6199999999999992</v>
      </c>
      <c r="AY64" s="36">
        <v>14.61</v>
      </c>
      <c r="AZ64" s="36">
        <v>16.86</v>
      </c>
      <c r="BA64" s="36">
        <v>15.64</v>
      </c>
      <c r="BB64" s="36">
        <v>13.33</v>
      </c>
      <c r="BC64" s="36">
        <v>11.8</v>
      </c>
      <c r="BD64" s="36">
        <v>2.36</v>
      </c>
      <c r="BE64" s="36">
        <v>9.98</v>
      </c>
      <c r="BF64" s="36">
        <v>10.050000000000001</v>
      </c>
      <c r="BG64" s="36">
        <v>11.81</v>
      </c>
      <c r="BH64" s="36">
        <v>8.0399999999999991</v>
      </c>
      <c r="BI64" s="36">
        <v>8.56</v>
      </c>
      <c r="BJ64" s="36">
        <v>23.76</v>
      </c>
      <c r="BK64" s="36">
        <v>65.31</v>
      </c>
      <c r="BL64" s="36">
        <v>6.08</v>
      </c>
      <c r="BM64" s="36">
        <v>10.09</v>
      </c>
      <c r="BN64" s="36">
        <v>6.16</v>
      </c>
      <c r="BO64" s="36">
        <v>6.22</v>
      </c>
      <c r="BP64" s="36">
        <v>4.8499999999999996</v>
      </c>
      <c r="BQ64" s="36">
        <v>6.24</v>
      </c>
      <c r="BR64" s="36">
        <v>7.94</v>
      </c>
      <c r="BS64" s="36">
        <v>8.11</v>
      </c>
      <c r="BT64" s="36">
        <v>5.98</v>
      </c>
      <c r="BU64" s="36">
        <v>7.04</v>
      </c>
      <c r="BV64" s="36">
        <v>1.72</v>
      </c>
      <c r="BW64" s="36">
        <v>34.56</v>
      </c>
      <c r="BX64" s="36">
        <v>4.32</v>
      </c>
      <c r="BY64" s="36">
        <v>10.79</v>
      </c>
      <c r="BZ64" s="36">
        <v>3.08</v>
      </c>
      <c r="CA64" s="36">
        <v>2.94</v>
      </c>
      <c r="CB64" s="36">
        <v>1.36</v>
      </c>
      <c r="CC64" s="36">
        <v>4.1900000000000004</v>
      </c>
      <c r="CD64" s="36">
        <v>5.7</v>
      </c>
      <c r="CE64" s="36">
        <v>5.82</v>
      </c>
      <c r="CF64" s="36">
        <v>4.13</v>
      </c>
      <c r="CG64" s="36">
        <v>3.99</v>
      </c>
      <c r="CH64" s="36">
        <v>10.050000000000001</v>
      </c>
      <c r="CI64" s="36">
        <v>27.69</v>
      </c>
      <c r="CJ64" s="36">
        <v>3.03</v>
      </c>
      <c r="CK64" s="36">
        <v>7.31</v>
      </c>
      <c r="CL64" s="36">
        <v>1.81</v>
      </c>
      <c r="CM64" s="36">
        <v>1.61</v>
      </c>
      <c r="CN64" s="36">
        <v>2.33</v>
      </c>
      <c r="CO64" s="36">
        <v>2.6</v>
      </c>
      <c r="CP64" s="36">
        <v>4.3099999999999996</v>
      </c>
      <c r="CQ64" s="36">
        <v>4.17</v>
      </c>
      <c r="CR64" s="36">
        <v>2.6</v>
      </c>
      <c r="CS64" s="36">
        <v>2.94</v>
      </c>
      <c r="CT64" s="36">
        <v>1.1000000000000001</v>
      </c>
      <c r="CU64" s="36">
        <v>2.65</v>
      </c>
      <c r="CV64" s="36">
        <v>1.24</v>
      </c>
      <c r="CW64" s="36">
        <v>4.91</v>
      </c>
      <c r="CX64" s="36">
        <v>1.18</v>
      </c>
      <c r="CY64" s="36">
        <v>1.06</v>
      </c>
      <c r="CZ64" s="36">
        <v>1.51</v>
      </c>
      <c r="DA64" s="36">
        <v>2.04</v>
      </c>
      <c r="DB64" s="36">
        <v>3</v>
      </c>
      <c r="DC64" s="36">
        <v>3.07</v>
      </c>
      <c r="DD64" s="36">
        <v>2.0499999999999998</v>
      </c>
      <c r="DE64" s="36">
        <v>2.09</v>
      </c>
      <c r="DF64" s="36">
        <v>1.62</v>
      </c>
      <c r="DG64" s="36">
        <v>6.98</v>
      </c>
      <c r="DH64" s="36">
        <v>1.26</v>
      </c>
      <c r="DI64" s="36">
        <v>4.16</v>
      </c>
      <c r="DJ64" s="36">
        <v>0.79</v>
      </c>
      <c r="DK64" s="36">
        <v>0.57999999999999996</v>
      </c>
      <c r="DL64" s="36">
        <v>1.05</v>
      </c>
      <c r="DM64" s="36">
        <v>1.46</v>
      </c>
      <c r="DN64" s="36">
        <v>2.19</v>
      </c>
      <c r="DO64" s="36">
        <v>2.46</v>
      </c>
      <c r="DP64" s="36">
        <v>1.55</v>
      </c>
      <c r="DQ64" s="36">
        <v>1.52</v>
      </c>
      <c r="DR64" s="36">
        <v>0.52</v>
      </c>
      <c r="DS64" s="36">
        <v>2.84</v>
      </c>
      <c r="DT64" s="36">
        <v>0.7</v>
      </c>
      <c r="DU64" s="36">
        <v>2.27</v>
      </c>
      <c r="DV64" s="36">
        <v>0.73</v>
      </c>
      <c r="DW64" s="36">
        <v>0.49</v>
      </c>
      <c r="DX64" s="36">
        <v>0.66</v>
      </c>
      <c r="DY64" s="36">
        <v>0.89</v>
      </c>
      <c r="DZ64" s="36">
        <v>1.5</v>
      </c>
      <c r="EA64" s="36">
        <v>1.5</v>
      </c>
      <c r="EB64" s="36">
        <v>1.56</v>
      </c>
      <c r="EC64" s="36">
        <v>1.38</v>
      </c>
    </row>
    <row r="65" spans="1:133" x14ac:dyDescent="0.45">
      <c r="A65" s="24">
        <v>15.5</v>
      </c>
      <c r="B65" s="36">
        <v>195.46</v>
      </c>
      <c r="C65" s="36">
        <v>281.48</v>
      </c>
      <c r="D65" s="36">
        <v>131.13</v>
      </c>
      <c r="E65" s="36">
        <v>120.59</v>
      </c>
      <c r="F65" s="36">
        <v>48.51</v>
      </c>
      <c r="G65" s="36">
        <v>80.819999999999993</v>
      </c>
      <c r="H65" s="36">
        <v>58.02</v>
      </c>
      <c r="I65" s="36">
        <v>68.34</v>
      </c>
      <c r="J65" s="36">
        <v>107.42</v>
      </c>
      <c r="K65" s="36">
        <v>78.180000000000007</v>
      </c>
      <c r="L65" s="36">
        <v>38.1</v>
      </c>
      <c r="M65" s="36">
        <v>41.08</v>
      </c>
      <c r="N65" s="36">
        <v>103.39</v>
      </c>
      <c r="O65" s="36">
        <v>192.51</v>
      </c>
      <c r="P65" s="36">
        <v>60.93</v>
      </c>
      <c r="Q65" s="36">
        <v>96.93</v>
      </c>
      <c r="R65" s="36">
        <v>44.93</v>
      </c>
      <c r="S65" s="36">
        <v>60.49</v>
      </c>
      <c r="T65" s="36">
        <v>44.39</v>
      </c>
      <c r="U65" s="36">
        <v>50.57</v>
      </c>
      <c r="V65" s="36">
        <v>89.79</v>
      </c>
      <c r="W65" s="36">
        <v>65.11</v>
      </c>
      <c r="X65" s="36">
        <v>34.32</v>
      </c>
      <c r="Y65" s="36">
        <v>38.72</v>
      </c>
      <c r="Z65" s="36">
        <v>53.63</v>
      </c>
      <c r="AA65" s="36">
        <v>103.87</v>
      </c>
      <c r="AB65" s="36">
        <v>35.78</v>
      </c>
      <c r="AC65" s="36">
        <v>39.799999999999997</v>
      </c>
      <c r="AD65" s="36">
        <v>23.6</v>
      </c>
      <c r="AE65" s="36">
        <v>35.49</v>
      </c>
      <c r="AF65" s="36">
        <v>34.159999999999997</v>
      </c>
      <c r="AG65" s="36">
        <v>19.170000000000002</v>
      </c>
      <c r="AH65" s="36">
        <v>29.48</v>
      </c>
      <c r="AI65" s="36">
        <v>24.24</v>
      </c>
      <c r="AJ65" s="36">
        <v>18.600000000000001</v>
      </c>
      <c r="AK65" s="36">
        <v>18.510000000000002</v>
      </c>
      <c r="AL65" s="36">
        <v>22.56</v>
      </c>
      <c r="AM65" s="36">
        <v>39.78</v>
      </c>
      <c r="AN65" s="36">
        <v>14.12</v>
      </c>
      <c r="AO65" s="36">
        <v>18.62</v>
      </c>
      <c r="AP65" s="36">
        <v>16.649999999999999</v>
      </c>
      <c r="AQ65" s="36">
        <v>16.3</v>
      </c>
      <c r="AR65" s="36">
        <v>17.89</v>
      </c>
      <c r="AS65" s="36">
        <v>11.65</v>
      </c>
      <c r="AT65" s="36">
        <v>17.739999999999998</v>
      </c>
      <c r="AU65" s="36">
        <v>15.19</v>
      </c>
      <c r="AV65" s="36">
        <v>9.35</v>
      </c>
      <c r="AW65" s="36">
        <v>11.86</v>
      </c>
      <c r="AX65" s="36">
        <v>6.49</v>
      </c>
      <c r="AY65" s="36">
        <v>8.8000000000000007</v>
      </c>
      <c r="AZ65" s="36">
        <v>8.8699999999999992</v>
      </c>
      <c r="BA65" s="36">
        <v>14.29</v>
      </c>
      <c r="BB65" s="36">
        <v>10.56</v>
      </c>
      <c r="BC65" s="36">
        <v>12.73</v>
      </c>
      <c r="BD65" s="36">
        <v>2.29</v>
      </c>
      <c r="BE65" s="36">
        <v>8.93</v>
      </c>
      <c r="BF65" s="36">
        <v>8.9</v>
      </c>
      <c r="BG65" s="36">
        <v>11.4</v>
      </c>
      <c r="BH65" s="36">
        <v>7.76</v>
      </c>
      <c r="BI65" s="36">
        <v>8.6999999999999993</v>
      </c>
      <c r="BJ65" s="36">
        <v>18.52</v>
      </c>
      <c r="BK65" s="36">
        <v>42.58</v>
      </c>
      <c r="BL65" s="36">
        <v>4.4800000000000004</v>
      </c>
      <c r="BM65" s="36">
        <v>9.3699999999999992</v>
      </c>
      <c r="BN65" s="36">
        <v>4.5</v>
      </c>
      <c r="BO65" s="36">
        <v>6.91</v>
      </c>
      <c r="BP65" s="36">
        <v>4.47</v>
      </c>
      <c r="BQ65" s="36">
        <v>4.97</v>
      </c>
      <c r="BR65" s="36">
        <v>8.44</v>
      </c>
      <c r="BS65" s="36">
        <v>7.64</v>
      </c>
      <c r="BT65" s="36">
        <v>5.9</v>
      </c>
      <c r="BU65" s="36">
        <v>6.82</v>
      </c>
      <c r="BV65" s="36">
        <v>1.1399999999999999</v>
      </c>
      <c r="BW65" s="36">
        <v>21.86</v>
      </c>
      <c r="BX65" s="36">
        <v>3.29</v>
      </c>
      <c r="BY65" s="36">
        <v>9.69</v>
      </c>
      <c r="BZ65" s="36">
        <v>2.4900000000000002</v>
      </c>
      <c r="CA65" s="36">
        <v>3.31</v>
      </c>
      <c r="CB65" s="36">
        <v>1.44</v>
      </c>
      <c r="CC65" s="36">
        <v>3.57</v>
      </c>
      <c r="CD65" s="36">
        <v>5.44</v>
      </c>
      <c r="CE65" s="36">
        <v>5.79</v>
      </c>
      <c r="CF65" s="36">
        <v>3.6</v>
      </c>
      <c r="CG65" s="36">
        <v>3.95</v>
      </c>
      <c r="CH65" s="36">
        <v>8.2899999999999991</v>
      </c>
      <c r="CI65" s="36">
        <v>17.96</v>
      </c>
      <c r="CJ65" s="36">
        <v>1.76</v>
      </c>
      <c r="CK65" s="36">
        <v>7.13</v>
      </c>
      <c r="CL65" s="36">
        <v>1.55</v>
      </c>
      <c r="CM65" s="36">
        <v>1.61</v>
      </c>
      <c r="CN65" s="36">
        <v>2.0299999999999998</v>
      </c>
      <c r="CO65" s="36">
        <v>2.16</v>
      </c>
      <c r="CP65" s="36">
        <v>4.4000000000000004</v>
      </c>
      <c r="CQ65" s="36">
        <v>4.0599999999999996</v>
      </c>
      <c r="CR65" s="36">
        <v>2.37</v>
      </c>
      <c r="CS65" s="36">
        <v>2.57</v>
      </c>
      <c r="CT65" s="36">
        <v>1.1399999999999999</v>
      </c>
      <c r="CU65" s="36">
        <v>1.81</v>
      </c>
      <c r="CV65" s="36">
        <v>0.83</v>
      </c>
      <c r="CW65" s="36">
        <v>5.0199999999999996</v>
      </c>
      <c r="CX65" s="36">
        <v>0.99</v>
      </c>
      <c r="CY65" s="36">
        <v>1.33</v>
      </c>
      <c r="CZ65" s="36">
        <v>1.27</v>
      </c>
      <c r="DA65" s="36">
        <v>1.51</v>
      </c>
      <c r="DB65" s="36">
        <v>3.24</v>
      </c>
      <c r="DC65" s="36">
        <v>2.9</v>
      </c>
      <c r="DD65" s="36">
        <v>1.87</v>
      </c>
      <c r="DE65" s="36">
        <v>2.0699999999999998</v>
      </c>
      <c r="DF65" s="36">
        <v>0.84</v>
      </c>
      <c r="DG65" s="36">
        <v>4.3099999999999996</v>
      </c>
      <c r="DH65" s="36">
        <v>0.84</v>
      </c>
      <c r="DI65" s="36">
        <v>4.95</v>
      </c>
      <c r="DJ65" s="36">
        <v>0.6</v>
      </c>
      <c r="DK65" s="36">
        <v>0.57999999999999996</v>
      </c>
      <c r="DL65" s="36">
        <v>1.03</v>
      </c>
      <c r="DM65" s="36">
        <v>1.18</v>
      </c>
      <c r="DN65" s="36">
        <v>2.14</v>
      </c>
      <c r="DO65" s="36">
        <v>2.36</v>
      </c>
      <c r="DP65" s="36">
        <v>1.27</v>
      </c>
      <c r="DQ65" s="36">
        <v>1.54</v>
      </c>
      <c r="DR65" s="36">
        <v>7.0000000000000007E-2</v>
      </c>
      <c r="DS65" s="36">
        <v>1.6</v>
      </c>
      <c r="DT65" s="36">
        <v>0.79</v>
      </c>
      <c r="DU65" s="36">
        <v>2.08</v>
      </c>
      <c r="DV65" s="36">
        <v>0.46</v>
      </c>
      <c r="DW65" s="36">
        <v>0.59</v>
      </c>
      <c r="DX65" s="36">
        <v>0.55000000000000004</v>
      </c>
      <c r="DY65" s="36">
        <v>0.9</v>
      </c>
      <c r="DZ65" s="36">
        <v>1.54</v>
      </c>
      <c r="EA65" s="36">
        <v>1.57</v>
      </c>
      <c r="EB65" s="36">
        <v>1.37</v>
      </c>
      <c r="EC65" s="36">
        <v>1.4</v>
      </c>
    </row>
    <row r="66" spans="1:133" x14ac:dyDescent="0.45">
      <c r="A66" s="24">
        <v>15.75</v>
      </c>
      <c r="B66" s="36">
        <v>235.85</v>
      </c>
      <c r="C66" s="36">
        <v>334.2</v>
      </c>
      <c r="D66" s="36">
        <v>138.35</v>
      </c>
      <c r="E66" s="36">
        <v>116.18</v>
      </c>
      <c r="F66" s="36">
        <v>52.81</v>
      </c>
      <c r="G66" s="36">
        <v>70.290000000000006</v>
      </c>
      <c r="H66" s="36">
        <v>60.5</v>
      </c>
      <c r="I66" s="36">
        <v>63.78</v>
      </c>
      <c r="J66" s="36">
        <v>92.37</v>
      </c>
      <c r="K66" s="36">
        <v>79.97</v>
      </c>
      <c r="L66" s="36">
        <v>35.44</v>
      </c>
      <c r="M66" s="36">
        <v>43.77</v>
      </c>
      <c r="N66" s="36">
        <v>127.36</v>
      </c>
      <c r="O66" s="36">
        <v>231.75</v>
      </c>
      <c r="P66" s="36">
        <v>65.33</v>
      </c>
      <c r="Q66" s="36">
        <v>92.83</v>
      </c>
      <c r="R66" s="36">
        <v>46.18</v>
      </c>
      <c r="S66" s="36">
        <v>54.65</v>
      </c>
      <c r="T66" s="36">
        <v>45.1</v>
      </c>
      <c r="U66" s="36">
        <v>47.69</v>
      </c>
      <c r="V66" s="36">
        <v>77.52</v>
      </c>
      <c r="W66" s="36">
        <v>68.180000000000007</v>
      </c>
      <c r="X66" s="36">
        <v>32.86</v>
      </c>
      <c r="Y66" s="36">
        <v>41.24</v>
      </c>
      <c r="Z66" s="36">
        <v>67.42</v>
      </c>
      <c r="AA66" s="36">
        <v>117.79</v>
      </c>
      <c r="AB66" s="36">
        <v>36.53</v>
      </c>
      <c r="AC66" s="36">
        <v>39.299999999999997</v>
      </c>
      <c r="AD66" s="36">
        <v>24.66</v>
      </c>
      <c r="AE66" s="36">
        <v>32.450000000000003</v>
      </c>
      <c r="AF66" s="36">
        <v>35.43</v>
      </c>
      <c r="AG66" s="36">
        <v>18.02</v>
      </c>
      <c r="AH66" s="36">
        <v>25.16</v>
      </c>
      <c r="AI66" s="36">
        <v>25.74</v>
      </c>
      <c r="AJ66" s="36">
        <v>17.46</v>
      </c>
      <c r="AK66" s="36">
        <v>19.23</v>
      </c>
      <c r="AL66" s="36">
        <v>28.11</v>
      </c>
      <c r="AM66" s="36">
        <v>47.69</v>
      </c>
      <c r="AN66" s="36">
        <v>14.12</v>
      </c>
      <c r="AO66" s="36">
        <v>17.34</v>
      </c>
      <c r="AP66" s="36">
        <v>17.52</v>
      </c>
      <c r="AQ66" s="36">
        <v>14.34</v>
      </c>
      <c r="AR66" s="36">
        <v>18.34</v>
      </c>
      <c r="AS66" s="36">
        <v>10.9</v>
      </c>
      <c r="AT66" s="36">
        <v>16.02</v>
      </c>
      <c r="AU66" s="36">
        <v>16.649999999999999</v>
      </c>
      <c r="AV66" s="36">
        <v>8.75</v>
      </c>
      <c r="AW66" s="36">
        <v>13.13</v>
      </c>
      <c r="AX66" s="36">
        <v>9.1</v>
      </c>
      <c r="AY66" s="36">
        <v>9.56</v>
      </c>
      <c r="AZ66" s="36">
        <v>8.07</v>
      </c>
      <c r="BA66" s="36">
        <v>13.63</v>
      </c>
      <c r="BB66" s="36">
        <v>10.6</v>
      </c>
      <c r="BC66" s="36">
        <v>11.72</v>
      </c>
      <c r="BD66" s="36">
        <v>2.41</v>
      </c>
      <c r="BE66" s="36">
        <v>8.58</v>
      </c>
      <c r="BF66" s="36">
        <v>7.75</v>
      </c>
      <c r="BG66" s="36">
        <v>12.31</v>
      </c>
      <c r="BH66" s="36">
        <v>6.7</v>
      </c>
      <c r="BI66" s="36">
        <v>8.73</v>
      </c>
      <c r="BJ66" s="36">
        <v>22.91</v>
      </c>
      <c r="BK66" s="36">
        <v>50.76</v>
      </c>
      <c r="BL66" s="36">
        <v>3.57</v>
      </c>
      <c r="BM66" s="36">
        <v>9.57</v>
      </c>
      <c r="BN66" s="36">
        <v>5</v>
      </c>
      <c r="BO66" s="36">
        <v>6.29</v>
      </c>
      <c r="BP66" s="36">
        <v>4.8099999999999996</v>
      </c>
      <c r="BQ66" s="36">
        <v>4.71</v>
      </c>
      <c r="BR66" s="36">
        <v>7.01</v>
      </c>
      <c r="BS66" s="36">
        <v>8.09</v>
      </c>
      <c r="BT66" s="36">
        <v>5.41</v>
      </c>
      <c r="BU66" s="36">
        <v>7.34</v>
      </c>
      <c r="BV66" s="36">
        <v>1.76</v>
      </c>
      <c r="BW66" s="36">
        <v>24.56</v>
      </c>
      <c r="BX66" s="36">
        <v>2.7</v>
      </c>
      <c r="BY66" s="36">
        <v>8.99</v>
      </c>
      <c r="BZ66" s="36">
        <v>2.25</v>
      </c>
      <c r="CA66" s="36">
        <v>3.03</v>
      </c>
      <c r="CB66" s="36">
        <v>1.36</v>
      </c>
      <c r="CC66" s="36">
        <v>3.49</v>
      </c>
      <c r="CD66" s="36">
        <v>4.8499999999999996</v>
      </c>
      <c r="CE66" s="36">
        <v>6.2</v>
      </c>
      <c r="CF66" s="36">
        <v>3.24</v>
      </c>
      <c r="CG66" s="36">
        <v>4.46</v>
      </c>
      <c r="CH66" s="36">
        <v>8.65</v>
      </c>
      <c r="CI66" s="36">
        <v>22.39</v>
      </c>
      <c r="CJ66" s="36">
        <v>1.41</v>
      </c>
      <c r="CK66" s="36">
        <v>6.71</v>
      </c>
      <c r="CL66" s="36">
        <v>1.62</v>
      </c>
      <c r="CM66" s="36">
        <v>1.61</v>
      </c>
      <c r="CN66" s="36">
        <v>2.41</v>
      </c>
      <c r="CO66" s="36">
        <v>1.73</v>
      </c>
      <c r="CP66" s="36">
        <v>3.77</v>
      </c>
      <c r="CQ66" s="36">
        <v>3.96</v>
      </c>
      <c r="CR66" s="36">
        <v>2.25</v>
      </c>
      <c r="CS66" s="36">
        <v>2.93</v>
      </c>
      <c r="CT66" s="36">
        <v>0.98</v>
      </c>
      <c r="CU66" s="36">
        <v>2.83</v>
      </c>
      <c r="CV66" s="36">
        <v>1.08</v>
      </c>
      <c r="CW66" s="36">
        <v>4.58</v>
      </c>
      <c r="CX66" s="36">
        <v>0.95</v>
      </c>
      <c r="CY66" s="36">
        <v>1.18</v>
      </c>
      <c r="CZ66" s="36">
        <v>1.54</v>
      </c>
      <c r="DA66" s="36">
        <v>1.45</v>
      </c>
      <c r="DB66" s="36">
        <v>2.84</v>
      </c>
      <c r="DC66" s="36">
        <v>3.09</v>
      </c>
      <c r="DD66" s="36">
        <v>1.62</v>
      </c>
      <c r="DE66" s="36">
        <v>2.2400000000000002</v>
      </c>
      <c r="DF66" s="36">
        <v>1.06</v>
      </c>
      <c r="DG66" s="36">
        <v>4.92</v>
      </c>
      <c r="DH66" s="36">
        <v>0.72</v>
      </c>
      <c r="DI66" s="36">
        <v>4.5599999999999996</v>
      </c>
      <c r="DJ66" s="36">
        <v>0.67</v>
      </c>
      <c r="DK66" s="36">
        <v>0.52</v>
      </c>
      <c r="DL66" s="36">
        <v>0.96</v>
      </c>
      <c r="DM66" s="36">
        <v>1.07</v>
      </c>
      <c r="DN66" s="36">
        <v>1.77</v>
      </c>
      <c r="DO66" s="36">
        <v>2.7</v>
      </c>
      <c r="DP66" s="36">
        <v>1.19</v>
      </c>
      <c r="DQ66" s="36">
        <v>1.74</v>
      </c>
      <c r="DR66" s="36">
        <v>0.59</v>
      </c>
      <c r="DS66" s="36">
        <v>1.48</v>
      </c>
      <c r="DT66" s="36">
        <v>0.49</v>
      </c>
      <c r="DU66" s="36">
        <v>1.26</v>
      </c>
      <c r="DV66" s="36">
        <v>0.56999999999999995</v>
      </c>
      <c r="DW66" s="36">
        <v>0.57999999999999996</v>
      </c>
      <c r="DX66" s="36">
        <v>0.68</v>
      </c>
      <c r="DY66" s="36">
        <v>0.82</v>
      </c>
      <c r="DZ66" s="36">
        <v>1.28</v>
      </c>
      <c r="EA66" s="36">
        <v>1.59</v>
      </c>
      <c r="EB66" s="36">
        <v>1.25</v>
      </c>
      <c r="EC66" s="36">
        <v>1.68</v>
      </c>
    </row>
    <row r="67" spans="1:133" x14ac:dyDescent="0.45">
      <c r="A67" s="24">
        <v>16</v>
      </c>
      <c r="B67" s="36">
        <v>183.07</v>
      </c>
      <c r="C67" s="36">
        <v>238.71</v>
      </c>
      <c r="D67" s="36">
        <v>231.76</v>
      </c>
      <c r="E67" s="36">
        <v>128.22999999999999</v>
      </c>
      <c r="F67" s="36">
        <v>44.64</v>
      </c>
      <c r="G67" s="36">
        <v>82.34</v>
      </c>
      <c r="H67" s="36">
        <v>61.76</v>
      </c>
      <c r="I67" s="36">
        <v>59.95</v>
      </c>
      <c r="J67" s="36">
        <v>94.68</v>
      </c>
      <c r="K67" s="36">
        <v>71.22</v>
      </c>
      <c r="L67" s="36">
        <v>39.39</v>
      </c>
      <c r="M67" s="36">
        <v>39.25</v>
      </c>
      <c r="N67" s="36">
        <v>100.74</v>
      </c>
      <c r="O67" s="36">
        <v>167.59</v>
      </c>
      <c r="P67" s="36">
        <v>106.86</v>
      </c>
      <c r="Q67" s="36">
        <v>100.76</v>
      </c>
      <c r="R67" s="36">
        <v>39.94</v>
      </c>
      <c r="S67" s="36">
        <v>61.93</v>
      </c>
      <c r="T67" s="36">
        <v>46.05</v>
      </c>
      <c r="U67" s="36">
        <v>42.39</v>
      </c>
      <c r="V67" s="36">
        <v>80.489999999999995</v>
      </c>
      <c r="W67" s="36">
        <v>60.03</v>
      </c>
      <c r="X67" s="36">
        <v>37.15</v>
      </c>
      <c r="Y67" s="36">
        <v>36.770000000000003</v>
      </c>
      <c r="Z67" s="36">
        <v>51.41</v>
      </c>
      <c r="AA67" s="36">
        <v>82.83</v>
      </c>
      <c r="AB67" s="36">
        <v>57.91</v>
      </c>
      <c r="AC67" s="36">
        <v>41.07</v>
      </c>
      <c r="AD67" s="36">
        <v>22.44</v>
      </c>
      <c r="AE67" s="36">
        <v>36.450000000000003</v>
      </c>
      <c r="AF67" s="36">
        <v>36.75</v>
      </c>
      <c r="AG67" s="36">
        <v>17.23</v>
      </c>
      <c r="AH67" s="36">
        <v>26.22</v>
      </c>
      <c r="AI67" s="36">
        <v>23.29</v>
      </c>
      <c r="AJ67" s="36">
        <v>18.940000000000001</v>
      </c>
      <c r="AK67" s="36">
        <v>17.12</v>
      </c>
      <c r="AL67" s="36">
        <v>19.75</v>
      </c>
      <c r="AM67" s="36">
        <v>30.47</v>
      </c>
      <c r="AN67" s="36">
        <v>21.32</v>
      </c>
      <c r="AO67" s="36">
        <v>18.559999999999999</v>
      </c>
      <c r="AP67" s="36">
        <v>14.77</v>
      </c>
      <c r="AQ67" s="36">
        <v>16.34</v>
      </c>
      <c r="AR67" s="36">
        <v>18.75</v>
      </c>
      <c r="AS67" s="36">
        <v>10.53</v>
      </c>
      <c r="AT67" s="36">
        <v>17.010000000000002</v>
      </c>
      <c r="AU67" s="36">
        <v>14.91</v>
      </c>
      <c r="AV67" s="36">
        <v>10</v>
      </c>
      <c r="AW67" s="36">
        <v>11.82</v>
      </c>
      <c r="AX67" s="36">
        <v>5.91</v>
      </c>
      <c r="AY67" s="36">
        <v>6.71</v>
      </c>
      <c r="AZ67" s="36">
        <v>14.35</v>
      </c>
      <c r="BA67" s="36">
        <v>15.26</v>
      </c>
      <c r="BB67" s="36">
        <v>9.36</v>
      </c>
      <c r="BC67" s="36">
        <v>14.1</v>
      </c>
      <c r="BD67" s="36">
        <v>2.44</v>
      </c>
      <c r="BE67" s="36">
        <v>7.51</v>
      </c>
      <c r="BF67" s="36">
        <v>8.14</v>
      </c>
      <c r="BG67" s="36">
        <v>10.63</v>
      </c>
      <c r="BH67" s="36">
        <v>7.88</v>
      </c>
      <c r="BI67" s="36">
        <v>8.0299999999999994</v>
      </c>
      <c r="BJ67" s="36">
        <v>15.25</v>
      </c>
      <c r="BK67" s="36">
        <v>35.69</v>
      </c>
      <c r="BL67" s="36">
        <v>6.04</v>
      </c>
      <c r="BM67" s="36">
        <v>10.59</v>
      </c>
      <c r="BN67" s="36">
        <v>4</v>
      </c>
      <c r="BO67" s="36">
        <v>7.07</v>
      </c>
      <c r="BP67" s="36">
        <v>5.01</v>
      </c>
      <c r="BQ67" s="36">
        <v>4.26</v>
      </c>
      <c r="BR67" s="36">
        <v>7.3</v>
      </c>
      <c r="BS67" s="36">
        <v>7.25</v>
      </c>
      <c r="BT67" s="36">
        <v>5.85</v>
      </c>
      <c r="BU67" s="36">
        <v>6.84</v>
      </c>
      <c r="BV67" s="36">
        <v>1.29</v>
      </c>
      <c r="BW67" s="36">
        <v>18.55</v>
      </c>
      <c r="BX67" s="36">
        <v>4</v>
      </c>
      <c r="BY67" s="36">
        <v>10.46</v>
      </c>
      <c r="BZ67" s="36">
        <v>2.4</v>
      </c>
      <c r="CA67" s="36">
        <v>3.34</v>
      </c>
      <c r="CB67" s="36">
        <v>1.23</v>
      </c>
      <c r="CC67" s="36">
        <v>3.02</v>
      </c>
      <c r="CD67" s="36">
        <v>4.97</v>
      </c>
      <c r="CE67" s="36">
        <v>5.48</v>
      </c>
      <c r="CF67" s="36">
        <v>3.81</v>
      </c>
      <c r="CG67" s="36">
        <v>3.71</v>
      </c>
      <c r="CH67" s="36">
        <v>7.52</v>
      </c>
      <c r="CI67" s="36">
        <v>13.78</v>
      </c>
      <c r="CJ67" s="36">
        <v>1.78</v>
      </c>
      <c r="CK67" s="36">
        <v>7.38</v>
      </c>
      <c r="CL67" s="36">
        <v>1.2</v>
      </c>
      <c r="CM67" s="36">
        <v>1.59</v>
      </c>
      <c r="CN67" s="36">
        <v>2.27</v>
      </c>
      <c r="CO67" s="36">
        <v>1.93</v>
      </c>
      <c r="CP67" s="36">
        <v>4.09</v>
      </c>
      <c r="CQ67" s="36">
        <v>4.0599999999999996</v>
      </c>
      <c r="CR67" s="36">
        <v>2.42</v>
      </c>
      <c r="CS67" s="36">
        <v>2.58</v>
      </c>
      <c r="CT67" s="36">
        <v>0.57999999999999996</v>
      </c>
      <c r="CU67" s="36">
        <v>1.42</v>
      </c>
      <c r="CV67" s="36">
        <v>2.1</v>
      </c>
      <c r="CW67" s="36">
        <v>4.8499999999999996</v>
      </c>
      <c r="CX67" s="36">
        <v>0.93</v>
      </c>
      <c r="CY67" s="36">
        <v>1.35</v>
      </c>
      <c r="CZ67" s="36">
        <v>1.38</v>
      </c>
      <c r="DA67" s="36">
        <v>1.39</v>
      </c>
      <c r="DB67" s="36">
        <v>2.84</v>
      </c>
      <c r="DC67" s="36">
        <v>2.85</v>
      </c>
      <c r="DD67" s="36">
        <v>1.88</v>
      </c>
      <c r="DE67" s="36">
        <v>2</v>
      </c>
      <c r="DF67" s="36">
        <v>0.45</v>
      </c>
      <c r="DG67" s="36">
        <v>3.16</v>
      </c>
      <c r="DH67" s="36">
        <v>1.4</v>
      </c>
      <c r="DI67" s="36">
        <v>5.82</v>
      </c>
      <c r="DJ67" s="36">
        <v>0.57999999999999996</v>
      </c>
      <c r="DK67" s="36">
        <v>0.71</v>
      </c>
      <c r="DL67" s="36">
        <v>1.04</v>
      </c>
      <c r="DM67" s="36">
        <v>1.01</v>
      </c>
      <c r="DN67" s="36">
        <v>1.87</v>
      </c>
      <c r="DO67" s="36">
        <v>2.48</v>
      </c>
      <c r="DP67" s="36">
        <v>1.34</v>
      </c>
      <c r="DQ67" s="36">
        <v>1.5</v>
      </c>
      <c r="DR67" s="36">
        <v>0.51</v>
      </c>
      <c r="DS67" s="36">
        <v>0.3</v>
      </c>
      <c r="DT67" s="36">
        <v>0.87</v>
      </c>
      <c r="DU67" s="36">
        <v>1.67</v>
      </c>
      <c r="DV67" s="36">
        <v>0.42</v>
      </c>
      <c r="DW67" s="36">
        <v>0.48</v>
      </c>
      <c r="DX67" s="36">
        <v>0.61</v>
      </c>
      <c r="DY67" s="36">
        <v>0.71</v>
      </c>
      <c r="DZ67" s="36">
        <v>1.35</v>
      </c>
      <c r="EA67" s="36">
        <v>1.43</v>
      </c>
      <c r="EB67" s="36">
        <v>1.29</v>
      </c>
      <c r="EC67" s="36">
        <v>1.52</v>
      </c>
    </row>
    <row r="68" spans="1:133" x14ac:dyDescent="0.45">
      <c r="A68" s="24">
        <v>16.25</v>
      </c>
      <c r="B68" s="36">
        <v>257.10000000000002</v>
      </c>
      <c r="C68" s="36">
        <v>270.52999999999997</v>
      </c>
      <c r="D68" s="36">
        <v>104.24</v>
      </c>
      <c r="E68" s="36">
        <v>101.27</v>
      </c>
      <c r="F68" s="36">
        <v>54.37</v>
      </c>
      <c r="G68" s="36">
        <v>84.24</v>
      </c>
      <c r="H68" s="36">
        <v>57.41</v>
      </c>
      <c r="I68" s="36">
        <v>78.42</v>
      </c>
      <c r="J68" s="36">
        <v>72.94</v>
      </c>
      <c r="K68" s="36">
        <v>76.67</v>
      </c>
      <c r="L68" s="36">
        <v>37.979999999999997</v>
      </c>
      <c r="M68" s="36">
        <v>39.65</v>
      </c>
      <c r="N68" s="36">
        <v>139.31</v>
      </c>
      <c r="O68" s="36">
        <v>184.44</v>
      </c>
      <c r="P68" s="36">
        <v>48.13</v>
      </c>
      <c r="Q68" s="36">
        <v>79.53</v>
      </c>
      <c r="R68" s="36">
        <v>49.83</v>
      </c>
      <c r="S68" s="36">
        <v>64.64</v>
      </c>
      <c r="T68" s="36">
        <v>43.66</v>
      </c>
      <c r="U68" s="36">
        <v>57.25</v>
      </c>
      <c r="V68" s="36">
        <v>62.28</v>
      </c>
      <c r="W68" s="36">
        <v>65.540000000000006</v>
      </c>
      <c r="X68" s="36">
        <v>35.82</v>
      </c>
      <c r="Y68" s="36">
        <v>38.15</v>
      </c>
      <c r="Z68" s="36">
        <v>73.180000000000007</v>
      </c>
      <c r="AA68" s="36">
        <v>95.94</v>
      </c>
      <c r="AB68" s="36">
        <v>26.48</v>
      </c>
      <c r="AC68" s="36">
        <v>35.92</v>
      </c>
      <c r="AD68" s="36">
        <v>28.45</v>
      </c>
      <c r="AE68" s="36">
        <v>38.700000000000003</v>
      </c>
      <c r="AF68" s="36">
        <v>34.26</v>
      </c>
      <c r="AG68" s="36">
        <v>22.8</v>
      </c>
      <c r="AH68" s="36">
        <v>21.2</v>
      </c>
      <c r="AI68" s="36">
        <v>24.71</v>
      </c>
      <c r="AJ68" s="36">
        <v>18.8</v>
      </c>
      <c r="AK68" s="36">
        <v>17.36</v>
      </c>
      <c r="AL68" s="36">
        <v>26.81</v>
      </c>
      <c r="AM68" s="36">
        <v>36.5</v>
      </c>
      <c r="AN68" s="36">
        <v>9.2100000000000009</v>
      </c>
      <c r="AO68" s="36">
        <v>13.71</v>
      </c>
      <c r="AP68" s="36">
        <v>18</v>
      </c>
      <c r="AQ68" s="36">
        <v>16.989999999999998</v>
      </c>
      <c r="AR68" s="36">
        <v>17.47</v>
      </c>
      <c r="AS68" s="36">
        <v>13.76</v>
      </c>
      <c r="AT68" s="36">
        <v>12.92</v>
      </c>
      <c r="AU68" s="36">
        <v>16.3</v>
      </c>
      <c r="AV68" s="36">
        <v>9.64</v>
      </c>
      <c r="AW68" s="36">
        <v>11.93</v>
      </c>
      <c r="AX68" s="36">
        <v>7.31</v>
      </c>
      <c r="AY68" s="36">
        <v>6.76</v>
      </c>
      <c r="AZ68" s="36">
        <v>6.79</v>
      </c>
      <c r="BA68" s="36">
        <v>12.43</v>
      </c>
      <c r="BB68" s="36">
        <v>10.78</v>
      </c>
      <c r="BC68" s="36">
        <v>14.1</v>
      </c>
      <c r="BD68" s="36">
        <v>2.29</v>
      </c>
      <c r="BE68" s="36">
        <v>9.34</v>
      </c>
      <c r="BF68" s="36">
        <v>6.08</v>
      </c>
      <c r="BG68" s="36">
        <v>11.59</v>
      </c>
      <c r="BH68" s="36">
        <v>7.32</v>
      </c>
      <c r="BI68" s="36">
        <v>8.2200000000000006</v>
      </c>
      <c r="BJ68" s="36">
        <v>22.86</v>
      </c>
      <c r="BK68" s="36">
        <v>40.71</v>
      </c>
      <c r="BL68" s="36">
        <v>2.72</v>
      </c>
      <c r="BM68" s="36">
        <v>7.58</v>
      </c>
      <c r="BN68" s="36">
        <v>4.9800000000000004</v>
      </c>
      <c r="BO68" s="36">
        <v>7.2</v>
      </c>
      <c r="BP68" s="36">
        <v>4.2300000000000004</v>
      </c>
      <c r="BQ68" s="36">
        <v>6.34</v>
      </c>
      <c r="BR68" s="36">
        <v>5.64</v>
      </c>
      <c r="BS68" s="36">
        <v>8.01</v>
      </c>
      <c r="BT68" s="36">
        <v>5.3</v>
      </c>
      <c r="BU68" s="36">
        <v>6.76</v>
      </c>
      <c r="BV68" s="36">
        <v>1.18</v>
      </c>
      <c r="BW68" s="36">
        <v>20.62</v>
      </c>
      <c r="BX68" s="36">
        <v>1.8</v>
      </c>
      <c r="BY68" s="36">
        <v>8.5500000000000007</v>
      </c>
      <c r="BZ68" s="36">
        <v>2.57</v>
      </c>
      <c r="CA68" s="36">
        <v>3.57</v>
      </c>
      <c r="CB68" s="36">
        <v>1.32</v>
      </c>
      <c r="CC68" s="36">
        <v>4.25</v>
      </c>
      <c r="CD68" s="36">
        <v>4.09</v>
      </c>
      <c r="CE68" s="36">
        <v>6.12</v>
      </c>
      <c r="CF68" s="36">
        <v>3.95</v>
      </c>
      <c r="CG68" s="36">
        <v>4.1500000000000004</v>
      </c>
      <c r="CH68" s="36">
        <v>9.83</v>
      </c>
      <c r="CI68" s="36">
        <v>16.73</v>
      </c>
      <c r="CJ68" s="36">
        <v>1.46</v>
      </c>
      <c r="CK68" s="36">
        <v>5.5</v>
      </c>
      <c r="CL68" s="36">
        <v>1.4</v>
      </c>
      <c r="CM68" s="36">
        <v>1.72</v>
      </c>
      <c r="CN68" s="36">
        <v>2.41</v>
      </c>
      <c r="CO68" s="36">
        <v>2.64</v>
      </c>
      <c r="CP68" s="36">
        <v>3.22</v>
      </c>
      <c r="CQ68" s="36">
        <v>4.24</v>
      </c>
      <c r="CR68" s="36">
        <v>2.44</v>
      </c>
      <c r="CS68" s="36">
        <v>2.8</v>
      </c>
      <c r="CT68" s="36">
        <v>0.83</v>
      </c>
      <c r="CU68" s="36">
        <v>1.58</v>
      </c>
      <c r="CV68" s="36">
        <v>0.67</v>
      </c>
      <c r="CW68" s="36">
        <v>3.4</v>
      </c>
      <c r="CX68" s="36">
        <v>1</v>
      </c>
      <c r="CY68" s="36">
        <v>1.1399999999999999</v>
      </c>
      <c r="CZ68" s="36">
        <v>1.29</v>
      </c>
      <c r="DA68" s="36">
        <v>1.86</v>
      </c>
      <c r="DB68" s="36">
        <v>2.4</v>
      </c>
      <c r="DC68" s="36">
        <v>2.57</v>
      </c>
      <c r="DD68" s="36">
        <v>1.86</v>
      </c>
      <c r="DE68" s="36">
        <v>2.13</v>
      </c>
      <c r="DF68" s="36">
        <v>1.24</v>
      </c>
      <c r="DG68" s="36">
        <v>2.76</v>
      </c>
      <c r="DH68" s="36">
        <v>0.68</v>
      </c>
      <c r="DI68" s="36">
        <v>3.99</v>
      </c>
      <c r="DJ68" s="36">
        <v>0.38</v>
      </c>
      <c r="DK68" s="36">
        <v>0.56999999999999995</v>
      </c>
      <c r="DL68" s="36">
        <v>0.91</v>
      </c>
      <c r="DM68" s="36">
        <v>1.41</v>
      </c>
      <c r="DN68" s="36">
        <v>1.52</v>
      </c>
      <c r="DO68" s="36">
        <v>2.48</v>
      </c>
      <c r="DP68" s="36">
        <v>1.26</v>
      </c>
      <c r="DQ68" s="36">
        <v>1.61</v>
      </c>
      <c r="DR68" s="36">
        <v>0.71</v>
      </c>
      <c r="DS68" s="36">
        <v>0.98</v>
      </c>
      <c r="DT68" s="36">
        <v>0.55000000000000004</v>
      </c>
      <c r="DU68" s="36">
        <v>1.22</v>
      </c>
      <c r="DV68" s="36">
        <v>0.51</v>
      </c>
      <c r="DW68" s="36">
        <v>0.56999999999999995</v>
      </c>
      <c r="DX68" s="36">
        <v>0.6</v>
      </c>
      <c r="DY68" s="36">
        <v>1.2</v>
      </c>
      <c r="DZ68" s="36">
        <v>1.1000000000000001</v>
      </c>
      <c r="EA68" s="36">
        <v>1.66</v>
      </c>
      <c r="EB68" s="36">
        <v>1.33</v>
      </c>
      <c r="EC68" s="36">
        <v>1.48</v>
      </c>
    </row>
    <row r="69" spans="1:133" x14ac:dyDescent="0.45">
      <c r="A69" s="24">
        <v>16.5</v>
      </c>
      <c r="B69" s="36">
        <v>162.58000000000001</v>
      </c>
      <c r="C69" s="36">
        <v>380.11</v>
      </c>
      <c r="D69" s="36">
        <v>185.46</v>
      </c>
      <c r="E69" s="36">
        <v>109.14</v>
      </c>
      <c r="F69" s="36">
        <v>47.97</v>
      </c>
      <c r="G69" s="36">
        <v>78.45</v>
      </c>
      <c r="H69" s="36">
        <v>52.13</v>
      </c>
      <c r="I69" s="36">
        <v>65.86</v>
      </c>
      <c r="J69" s="36">
        <v>82.01</v>
      </c>
      <c r="K69" s="36">
        <v>69.92</v>
      </c>
      <c r="L69" s="36">
        <v>37.31</v>
      </c>
      <c r="M69" s="36">
        <v>36.11</v>
      </c>
      <c r="N69" s="36">
        <v>85.79</v>
      </c>
      <c r="O69" s="36">
        <v>255.11</v>
      </c>
      <c r="P69" s="36">
        <v>86.37</v>
      </c>
      <c r="Q69" s="36">
        <v>88.58</v>
      </c>
      <c r="R69" s="36">
        <v>45.79</v>
      </c>
      <c r="S69" s="36">
        <v>58.89</v>
      </c>
      <c r="T69" s="36">
        <v>39.729999999999997</v>
      </c>
      <c r="U69" s="36">
        <v>46.77</v>
      </c>
      <c r="V69" s="36">
        <v>69.89</v>
      </c>
      <c r="W69" s="36">
        <v>59.14</v>
      </c>
      <c r="X69" s="36">
        <v>35.450000000000003</v>
      </c>
      <c r="Y69" s="36">
        <v>35.39</v>
      </c>
      <c r="Z69" s="36">
        <v>41.25</v>
      </c>
      <c r="AA69" s="36">
        <v>126.25</v>
      </c>
      <c r="AB69" s="36">
        <v>46.85</v>
      </c>
      <c r="AC69" s="36">
        <v>37.28</v>
      </c>
      <c r="AD69" s="36">
        <v>25.66</v>
      </c>
      <c r="AE69" s="36">
        <v>35.78</v>
      </c>
      <c r="AF69" s="36">
        <v>31.51</v>
      </c>
      <c r="AG69" s="36">
        <v>18.04</v>
      </c>
      <c r="AH69" s="36">
        <v>24.08</v>
      </c>
      <c r="AI69" s="36">
        <v>24.42</v>
      </c>
      <c r="AJ69" s="36">
        <v>18.25</v>
      </c>
      <c r="AK69" s="36">
        <v>16.34</v>
      </c>
      <c r="AL69" s="36">
        <v>16</v>
      </c>
      <c r="AM69" s="36">
        <v>45.56</v>
      </c>
      <c r="AN69" s="36">
        <v>15.71</v>
      </c>
      <c r="AO69" s="36">
        <v>14.37</v>
      </c>
      <c r="AP69" s="36">
        <v>16.440000000000001</v>
      </c>
      <c r="AQ69" s="36">
        <v>15.85</v>
      </c>
      <c r="AR69" s="36">
        <v>16.329999999999998</v>
      </c>
      <c r="AS69" s="36">
        <v>11.31</v>
      </c>
      <c r="AT69" s="36">
        <v>15.55</v>
      </c>
      <c r="AU69" s="36">
        <v>14.63</v>
      </c>
      <c r="AV69" s="36">
        <v>9.6</v>
      </c>
      <c r="AW69" s="36">
        <v>10.86</v>
      </c>
      <c r="AX69" s="36">
        <v>4.5</v>
      </c>
      <c r="AY69" s="36">
        <v>9.32</v>
      </c>
      <c r="AZ69" s="36">
        <v>10.61</v>
      </c>
      <c r="BA69" s="36">
        <v>12.76</v>
      </c>
      <c r="BB69" s="36">
        <v>10.35</v>
      </c>
      <c r="BC69" s="36">
        <v>12.41</v>
      </c>
      <c r="BD69" s="36">
        <v>2.14</v>
      </c>
      <c r="BE69" s="36">
        <v>8.32</v>
      </c>
      <c r="BF69" s="36">
        <v>6.8</v>
      </c>
      <c r="BG69" s="36">
        <v>10.92</v>
      </c>
      <c r="BH69" s="36">
        <v>7.58</v>
      </c>
      <c r="BI69" s="36">
        <v>7.79</v>
      </c>
      <c r="BJ69" s="36">
        <v>13.69</v>
      </c>
      <c r="BK69" s="36">
        <v>49.89</v>
      </c>
      <c r="BL69" s="36">
        <v>5.56</v>
      </c>
      <c r="BM69" s="36">
        <v>7.17</v>
      </c>
      <c r="BN69" s="36">
        <v>4.49</v>
      </c>
      <c r="BO69" s="36">
        <v>7.02</v>
      </c>
      <c r="BP69" s="36">
        <v>3.98</v>
      </c>
      <c r="BQ69" s="36">
        <v>4.57</v>
      </c>
      <c r="BR69" s="36">
        <v>6.44</v>
      </c>
      <c r="BS69" s="36">
        <v>7.51</v>
      </c>
      <c r="BT69" s="36">
        <v>5.71</v>
      </c>
      <c r="BU69" s="36">
        <v>6.08</v>
      </c>
      <c r="BV69" s="36">
        <v>1.02</v>
      </c>
      <c r="BW69" s="36">
        <v>29.47</v>
      </c>
      <c r="BX69" s="36">
        <v>3.33</v>
      </c>
      <c r="BY69" s="36">
        <v>9.1999999999999993</v>
      </c>
      <c r="BZ69" s="36">
        <v>2.39</v>
      </c>
      <c r="CA69" s="36">
        <v>3.08</v>
      </c>
      <c r="CB69" s="36">
        <v>1.32</v>
      </c>
      <c r="CC69" s="36">
        <v>3.51</v>
      </c>
      <c r="CD69" s="36">
        <v>4.57</v>
      </c>
      <c r="CE69" s="36">
        <v>5.25</v>
      </c>
      <c r="CF69" s="36">
        <v>3.63</v>
      </c>
      <c r="CG69" s="36">
        <v>3.61</v>
      </c>
      <c r="CH69" s="36">
        <v>5.53</v>
      </c>
      <c r="CI69" s="36">
        <v>21.19</v>
      </c>
      <c r="CJ69" s="36">
        <v>2.19</v>
      </c>
      <c r="CK69" s="36">
        <v>5.43</v>
      </c>
      <c r="CL69" s="36">
        <v>1.19</v>
      </c>
      <c r="CM69" s="36">
        <v>1.42</v>
      </c>
      <c r="CN69" s="36">
        <v>2.0299999999999998</v>
      </c>
      <c r="CO69" s="36">
        <v>2.2200000000000002</v>
      </c>
      <c r="CP69" s="36">
        <v>3.59</v>
      </c>
      <c r="CQ69" s="36">
        <v>3.83</v>
      </c>
      <c r="CR69" s="36">
        <v>2.31</v>
      </c>
      <c r="CS69" s="36">
        <v>2.4900000000000002</v>
      </c>
      <c r="CT69" s="36">
        <v>0.09</v>
      </c>
      <c r="CU69" s="36">
        <v>2.06</v>
      </c>
      <c r="CV69" s="36">
        <v>0.84</v>
      </c>
      <c r="CW69" s="36">
        <v>4.3899999999999997</v>
      </c>
      <c r="CX69" s="36">
        <v>1.1000000000000001</v>
      </c>
      <c r="CY69" s="36">
        <v>1.05</v>
      </c>
      <c r="CZ69" s="36">
        <v>1.18</v>
      </c>
      <c r="DA69" s="36">
        <v>1.6</v>
      </c>
      <c r="DB69" s="36">
        <v>2.56</v>
      </c>
      <c r="DC69" s="36">
        <v>2.58</v>
      </c>
      <c r="DD69" s="36">
        <v>1.94</v>
      </c>
      <c r="DE69" s="36">
        <v>1.94</v>
      </c>
      <c r="DF69" s="36">
        <v>0.42</v>
      </c>
      <c r="DG69" s="36">
        <v>3.81</v>
      </c>
      <c r="DH69" s="36">
        <v>1.19</v>
      </c>
      <c r="DI69" s="36">
        <v>4.12</v>
      </c>
      <c r="DJ69" s="36">
        <v>0.46</v>
      </c>
      <c r="DK69" s="36">
        <v>0.59</v>
      </c>
      <c r="DL69" s="36">
        <v>0.71</v>
      </c>
      <c r="DM69" s="36">
        <v>1.35</v>
      </c>
      <c r="DN69" s="36">
        <v>1.95</v>
      </c>
      <c r="DO69" s="36">
        <v>2.4700000000000002</v>
      </c>
      <c r="DP69" s="36">
        <v>1.38</v>
      </c>
      <c r="DQ69" s="36">
        <v>1.39</v>
      </c>
      <c r="DR69" s="36">
        <v>0.13</v>
      </c>
      <c r="DS69" s="36">
        <v>1.48</v>
      </c>
      <c r="DT69" s="36">
        <v>1.55</v>
      </c>
      <c r="DU69" s="36">
        <v>1.71</v>
      </c>
      <c r="DV69" s="36">
        <v>0.57999999999999996</v>
      </c>
      <c r="DW69" s="36">
        <v>0.51</v>
      </c>
      <c r="DX69" s="36">
        <v>0.46</v>
      </c>
      <c r="DY69" s="36">
        <v>0.81</v>
      </c>
      <c r="DZ69" s="36">
        <v>1.1200000000000001</v>
      </c>
      <c r="EA69" s="36">
        <v>1.3</v>
      </c>
      <c r="EB69" s="36">
        <v>1.36</v>
      </c>
      <c r="EC69" s="36">
        <v>1.43</v>
      </c>
    </row>
    <row r="70" spans="1:133" x14ac:dyDescent="0.45">
      <c r="A70" s="24">
        <v>16.75</v>
      </c>
      <c r="B70" s="36">
        <v>237.54</v>
      </c>
      <c r="C70" s="36">
        <v>233.07</v>
      </c>
      <c r="D70" s="36">
        <v>286.27999999999997</v>
      </c>
      <c r="E70" s="36">
        <v>76.17</v>
      </c>
      <c r="F70" s="36">
        <v>46.57</v>
      </c>
      <c r="G70" s="36">
        <v>62.65</v>
      </c>
      <c r="H70" s="36">
        <v>52.84</v>
      </c>
      <c r="I70" s="36">
        <v>79.91</v>
      </c>
      <c r="J70" s="36">
        <v>90.21</v>
      </c>
      <c r="K70" s="36">
        <v>65.569999999999993</v>
      </c>
      <c r="L70" s="36">
        <v>37.06</v>
      </c>
      <c r="M70" s="36">
        <v>35.28</v>
      </c>
      <c r="N70" s="36">
        <v>127.17</v>
      </c>
      <c r="O70" s="36">
        <v>154.81</v>
      </c>
      <c r="P70" s="36">
        <v>132.05000000000001</v>
      </c>
      <c r="Q70" s="36">
        <v>62.04</v>
      </c>
      <c r="R70" s="36">
        <v>46.28</v>
      </c>
      <c r="S70" s="36">
        <v>47.07</v>
      </c>
      <c r="T70" s="36">
        <v>41.67</v>
      </c>
      <c r="U70" s="36">
        <v>57.85</v>
      </c>
      <c r="V70" s="36">
        <v>76.28</v>
      </c>
      <c r="W70" s="36">
        <v>53.95</v>
      </c>
      <c r="X70" s="36">
        <v>35.840000000000003</v>
      </c>
      <c r="Y70" s="36">
        <v>33.770000000000003</v>
      </c>
      <c r="Z70" s="36">
        <v>62.77</v>
      </c>
      <c r="AA70" s="36">
        <v>77.459999999999994</v>
      </c>
      <c r="AB70" s="36">
        <v>70.069999999999993</v>
      </c>
      <c r="AC70" s="36">
        <v>25.18</v>
      </c>
      <c r="AD70" s="36">
        <v>27.12</v>
      </c>
      <c r="AE70" s="36">
        <v>29.02</v>
      </c>
      <c r="AF70" s="36">
        <v>32.94</v>
      </c>
      <c r="AG70" s="36">
        <v>23.1</v>
      </c>
      <c r="AH70" s="36">
        <v>27.64</v>
      </c>
      <c r="AI70" s="36">
        <v>22.57</v>
      </c>
      <c r="AJ70" s="36">
        <v>18.260000000000002</v>
      </c>
      <c r="AK70" s="36">
        <v>15.53</v>
      </c>
      <c r="AL70" s="36">
        <v>26.21</v>
      </c>
      <c r="AM70" s="36">
        <v>27.48</v>
      </c>
      <c r="AN70" s="36">
        <v>25.66</v>
      </c>
      <c r="AO70" s="36">
        <v>8.7899999999999991</v>
      </c>
      <c r="AP70" s="36">
        <v>17.32</v>
      </c>
      <c r="AQ70" s="36">
        <v>12.15</v>
      </c>
      <c r="AR70" s="36">
        <v>16.8</v>
      </c>
      <c r="AS70" s="36">
        <v>14.63</v>
      </c>
      <c r="AT70" s="36">
        <v>16.95</v>
      </c>
      <c r="AU70" s="36">
        <v>14.31</v>
      </c>
      <c r="AV70" s="36">
        <v>9.33</v>
      </c>
      <c r="AW70" s="36">
        <v>10.53</v>
      </c>
      <c r="AX70" s="36">
        <v>6.97</v>
      </c>
      <c r="AY70" s="36">
        <v>5.0599999999999996</v>
      </c>
      <c r="AZ70" s="36">
        <v>19.32</v>
      </c>
      <c r="BA70" s="36">
        <v>8.19</v>
      </c>
      <c r="BB70" s="36">
        <v>9.39</v>
      </c>
      <c r="BC70" s="36">
        <v>10.119999999999999</v>
      </c>
      <c r="BD70" s="36">
        <v>2.1</v>
      </c>
      <c r="BE70" s="36">
        <v>9.44</v>
      </c>
      <c r="BF70" s="36">
        <v>6.67</v>
      </c>
      <c r="BG70" s="36">
        <v>10.47</v>
      </c>
      <c r="BH70" s="36">
        <v>7.67</v>
      </c>
      <c r="BI70" s="36">
        <v>7.35</v>
      </c>
      <c r="BJ70" s="36">
        <v>20.54</v>
      </c>
      <c r="BK70" s="36">
        <v>31.5</v>
      </c>
      <c r="BL70" s="36">
        <v>7.04</v>
      </c>
      <c r="BM70" s="36">
        <v>6.17</v>
      </c>
      <c r="BN70" s="36">
        <v>4.2300000000000004</v>
      </c>
      <c r="BO70" s="36">
        <v>4.96</v>
      </c>
      <c r="BP70" s="36">
        <v>4.12</v>
      </c>
      <c r="BQ70" s="36">
        <v>6.05</v>
      </c>
      <c r="BR70" s="36">
        <v>6.88</v>
      </c>
      <c r="BS70" s="36">
        <v>7.09</v>
      </c>
      <c r="BT70" s="36">
        <v>5.59</v>
      </c>
      <c r="BU70" s="36">
        <v>5.72</v>
      </c>
      <c r="BV70" s="36">
        <v>0.91</v>
      </c>
      <c r="BW70" s="36">
        <v>16.05</v>
      </c>
      <c r="BX70" s="36">
        <v>5.72</v>
      </c>
      <c r="BY70" s="36">
        <v>5.79</v>
      </c>
      <c r="BZ70" s="36">
        <v>2.71</v>
      </c>
      <c r="CA70" s="36">
        <v>2.3199999999999998</v>
      </c>
      <c r="CB70" s="36">
        <v>1.27</v>
      </c>
      <c r="CC70" s="36">
        <v>4.07</v>
      </c>
      <c r="CD70" s="36">
        <v>4.9000000000000004</v>
      </c>
      <c r="CE70" s="36">
        <v>5.0199999999999996</v>
      </c>
      <c r="CF70" s="36">
        <v>3.73</v>
      </c>
      <c r="CG70" s="36">
        <v>3.66</v>
      </c>
      <c r="CH70" s="36">
        <v>7.75</v>
      </c>
      <c r="CI70" s="36">
        <v>13.72</v>
      </c>
      <c r="CJ70" s="36">
        <v>3.04</v>
      </c>
      <c r="CK70" s="36">
        <v>4.16</v>
      </c>
      <c r="CL70" s="36">
        <v>1.32</v>
      </c>
      <c r="CM70" s="36">
        <v>1.46</v>
      </c>
      <c r="CN70" s="36">
        <v>2.16</v>
      </c>
      <c r="CO70" s="36">
        <v>2.88</v>
      </c>
      <c r="CP70" s="36">
        <v>3.69</v>
      </c>
      <c r="CQ70" s="36">
        <v>3.77</v>
      </c>
      <c r="CR70" s="36">
        <v>2.4</v>
      </c>
      <c r="CS70" s="36">
        <v>2.59</v>
      </c>
      <c r="CT70" s="36">
        <v>1</v>
      </c>
      <c r="CU70" s="36">
        <v>1.24</v>
      </c>
      <c r="CV70" s="36">
        <v>1.93</v>
      </c>
      <c r="CW70" s="36">
        <v>3.1</v>
      </c>
      <c r="CX70" s="36">
        <v>1.1200000000000001</v>
      </c>
      <c r="CY70" s="36">
        <v>1.1499999999999999</v>
      </c>
      <c r="CZ70" s="36">
        <v>1.18</v>
      </c>
      <c r="DA70" s="36">
        <v>1.98</v>
      </c>
      <c r="DB70" s="36">
        <v>2.98</v>
      </c>
      <c r="DC70" s="36">
        <v>2.4700000000000002</v>
      </c>
      <c r="DD70" s="36">
        <v>1.7</v>
      </c>
      <c r="DE70" s="36">
        <v>1.97</v>
      </c>
      <c r="DF70" s="36">
        <v>0.23</v>
      </c>
      <c r="DG70" s="36">
        <v>3.61</v>
      </c>
      <c r="DH70" s="36">
        <v>2.15</v>
      </c>
      <c r="DI70" s="36">
        <v>2.94</v>
      </c>
      <c r="DJ70" s="36">
        <v>0.66</v>
      </c>
      <c r="DK70" s="36">
        <v>0.44</v>
      </c>
      <c r="DL70" s="36">
        <v>0.96</v>
      </c>
      <c r="DM70" s="36">
        <v>1.34</v>
      </c>
      <c r="DN70" s="36">
        <v>1.95</v>
      </c>
      <c r="DO70" s="36">
        <v>2.34</v>
      </c>
      <c r="DP70" s="36">
        <v>1.27</v>
      </c>
      <c r="DQ70" s="36">
        <v>1.41</v>
      </c>
      <c r="DR70" s="36">
        <v>7.0000000000000007E-2</v>
      </c>
      <c r="DS70" s="36">
        <v>1.07</v>
      </c>
      <c r="DT70" s="36">
        <v>1</v>
      </c>
      <c r="DU70" s="36">
        <v>0.93</v>
      </c>
      <c r="DV70" s="36">
        <v>0.56000000000000005</v>
      </c>
      <c r="DW70" s="36">
        <v>0.41</v>
      </c>
      <c r="DX70" s="36">
        <v>0.53</v>
      </c>
      <c r="DY70" s="36">
        <v>1.21</v>
      </c>
      <c r="DZ70" s="36">
        <v>1.48</v>
      </c>
      <c r="EA70" s="36">
        <v>1.25</v>
      </c>
      <c r="EB70" s="36">
        <v>1.36</v>
      </c>
      <c r="EC70" s="36">
        <v>1.31</v>
      </c>
    </row>
    <row r="71" spans="1:133" x14ac:dyDescent="0.45">
      <c r="A71" s="24">
        <v>17</v>
      </c>
      <c r="B71" s="36">
        <v>276.91000000000003</v>
      </c>
      <c r="C71" s="36">
        <v>231.18</v>
      </c>
      <c r="D71" s="36">
        <v>105.99</v>
      </c>
      <c r="E71" s="36">
        <v>105.98</v>
      </c>
      <c r="F71" s="36">
        <v>48.4</v>
      </c>
      <c r="G71" s="36">
        <v>54.38</v>
      </c>
      <c r="H71" s="36">
        <v>50.5</v>
      </c>
      <c r="I71" s="36">
        <v>84.56</v>
      </c>
      <c r="J71" s="36">
        <v>82.38</v>
      </c>
      <c r="K71" s="36">
        <v>84.89</v>
      </c>
      <c r="L71" s="36">
        <v>39.82</v>
      </c>
      <c r="M71" s="36">
        <v>41.64</v>
      </c>
      <c r="N71" s="36">
        <v>140.22999999999999</v>
      </c>
      <c r="O71" s="36">
        <v>153.58000000000001</v>
      </c>
      <c r="P71" s="36">
        <v>49.49</v>
      </c>
      <c r="Q71" s="36">
        <v>88</v>
      </c>
      <c r="R71" s="36">
        <v>49.14</v>
      </c>
      <c r="S71" s="36">
        <v>40.64</v>
      </c>
      <c r="T71" s="36">
        <v>40.21</v>
      </c>
      <c r="U71" s="36">
        <v>61.84</v>
      </c>
      <c r="V71" s="36">
        <v>69.489999999999995</v>
      </c>
      <c r="W71" s="36">
        <v>71.39</v>
      </c>
      <c r="X71" s="36">
        <v>36.909999999999997</v>
      </c>
      <c r="Y71" s="36">
        <v>39.479999999999997</v>
      </c>
      <c r="Z71" s="36">
        <v>65.97</v>
      </c>
      <c r="AA71" s="36">
        <v>74.94</v>
      </c>
      <c r="AB71" s="36">
        <v>26.72</v>
      </c>
      <c r="AC71" s="36">
        <v>37.72</v>
      </c>
      <c r="AD71" s="36">
        <v>29.2</v>
      </c>
      <c r="AE71" s="36">
        <v>24.83</v>
      </c>
      <c r="AF71" s="36">
        <v>31.84</v>
      </c>
      <c r="AG71" s="36">
        <v>24.19</v>
      </c>
      <c r="AH71" s="36">
        <v>23.47</v>
      </c>
      <c r="AI71" s="36">
        <v>28.57</v>
      </c>
      <c r="AJ71" s="36">
        <v>19.670000000000002</v>
      </c>
      <c r="AK71" s="36">
        <v>18.86</v>
      </c>
      <c r="AL71" s="36">
        <v>28.61</v>
      </c>
      <c r="AM71" s="36">
        <v>25.19</v>
      </c>
      <c r="AN71" s="36">
        <v>7.48</v>
      </c>
      <c r="AO71" s="36">
        <v>12.86</v>
      </c>
      <c r="AP71" s="36">
        <v>16.63</v>
      </c>
      <c r="AQ71" s="36">
        <v>10.48</v>
      </c>
      <c r="AR71" s="36">
        <v>16.62</v>
      </c>
      <c r="AS71" s="36">
        <v>15.46</v>
      </c>
      <c r="AT71" s="36">
        <v>14.64</v>
      </c>
      <c r="AU71" s="36">
        <v>19.03</v>
      </c>
      <c r="AV71" s="36">
        <v>10.62</v>
      </c>
      <c r="AW71" s="36">
        <v>12.49</v>
      </c>
      <c r="AX71" s="36">
        <v>6.8</v>
      </c>
      <c r="AY71" s="36">
        <v>4.9800000000000004</v>
      </c>
      <c r="AZ71" s="36">
        <v>6.46</v>
      </c>
      <c r="BA71" s="36">
        <v>14.04</v>
      </c>
      <c r="BB71" s="36">
        <v>10.58</v>
      </c>
      <c r="BC71" s="36">
        <v>9.06</v>
      </c>
      <c r="BD71" s="36">
        <v>2.1800000000000002</v>
      </c>
      <c r="BE71" s="36">
        <v>10.83</v>
      </c>
      <c r="BF71" s="36">
        <v>6.19</v>
      </c>
      <c r="BG71" s="36">
        <v>13.48</v>
      </c>
      <c r="BH71" s="36">
        <v>8.17</v>
      </c>
      <c r="BI71" s="36">
        <v>9.08</v>
      </c>
      <c r="BJ71" s="36">
        <v>19.32</v>
      </c>
      <c r="BK71" s="36">
        <v>30.4</v>
      </c>
      <c r="BL71" s="36">
        <v>2.7</v>
      </c>
      <c r="BM71" s="36">
        <v>6.78</v>
      </c>
      <c r="BN71" s="36">
        <v>4.1100000000000003</v>
      </c>
      <c r="BO71" s="36">
        <v>4.67</v>
      </c>
      <c r="BP71" s="36">
        <v>3.96</v>
      </c>
      <c r="BQ71" s="36">
        <v>5.7</v>
      </c>
      <c r="BR71" s="36">
        <v>6.31</v>
      </c>
      <c r="BS71" s="36">
        <v>9.2899999999999991</v>
      </c>
      <c r="BT71" s="36">
        <v>5.86</v>
      </c>
      <c r="BU71" s="36">
        <v>7.19</v>
      </c>
      <c r="BV71" s="36">
        <v>1.07</v>
      </c>
      <c r="BW71" s="36">
        <v>14.96</v>
      </c>
      <c r="BX71" s="36">
        <v>1.94</v>
      </c>
      <c r="BY71" s="36">
        <v>9.1199999999999992</v>
      </c>
      <c r="BZ71" s="36">
        <v>2.84</v>
      </c>
      <c r="CA71" s="36">
        <v>2.02</v>
      </c>
      <c r="CB71" s="36">
        <v>1.21</v>
      </c>
      <c r="CC71" s="36">
        <v>4.4000000000000004</v>
      </c>
      <c r="CD71" s="36">
        <v>4.55</v>
      </c>
      <c r="CE71" s="36">
        <v>6.75</v>
      </c>
      <c r="CF71" s="36">
        <v>3.92</v>
      </c>
      <c r="CG71" s="36">
        <v>4.47</v>
      </c>
      <c r="CH71" s="36">
        <v>8.0399999999999991</v>
      </c>
      <c r="CI71" s="36">
        <v>12.35</v>
      </c>
      <c r="CJ71" s="36">
        <v>1.21</v>
      </c>
      <c r="CK71" s="36">
        <v>5.99</v>
      </c>
      <c r="CL71" s="36">
        <v>1.68</v>
      </c>
      <c r="CM71" s="36">
        <v>0.95</v>
      </c>
      <c r="CN71" s="36">
        <v>2.2599999999999998</v>
      </c>
      <c r="CO71" s="36">
        <v>2.94</v>
      </c>
      <c r="CP71" s="36">
        <v>3.68</v>
      </c>
      <c r="CQ71" s="36">
        <v>4.7300000000000004</v>
      </c>
      <c r="CR71" s="36">
        <v>2.68</v>
      </c>
      <c r="CS71" s="36">
        <v>3.28</v>
      </c>
      <c r="CT71" s="36">
        <v>1.18</v>
      </c>
      <c r="CU71" s="36">
        <v>1.1399999999999999</v>
      </c>
      <c r="CV71" s="36">
        <v>0.78</v>
      </c>
      <c r="CW71" s="36">
        <v>4.18</v>
      </c>
      <c r="CX71" s="36">
        <v>1.19</v>
      </c>
      <c r="CY71" s="36">
        <v>0.82</v>
      </c>
      <c r="CZ71" s="36">
        <v>1.27</v>
      </c>
      <c r="DA71" s="36">
        <v>2.2799999999999998</v>
      </c>
      <c r="DB71" s="36">
        <v>2.69</v>
      </c>
      <c r="DC71" s="36">
        <v>3.44</v>
      </c>
      <c r="DD71" s="36">
        <v>1.88</v>
      </c>
      <c r="DE71" s="36">
        <v>2.39</v>
      </c>
      <c r="DF71" s="36">
        <v>1.27</v>
      </c>
      <c r="DG71" s="36">
        <v>2.66</v>
      </c>
      <c r="DH71" s="36">
        <v>0.6</v>
      </c>
      <c r="DI71" s="36">
        <v>4.91</v>
      </c>
      <c r="DJ71" s="36">
        <v>0.61</v>
      </c>
      <c r="DK71" s="36">
        <v>0.49</v>
      </c>
      <c r="DL71" s="36">
        <v>0.8</v>
      </c>
      <c r="DM71" s="36">
        <v>1.73</v>
      </c>
      <c r="DN71" s="36">
        <v>2</v>
      </c>
      <c r="DO71" s="36">
        <v>2.78</v>
      </c>
      <c r="DP71" s="36">
        <v>1.52</v>
      </c>
      <c r="DQ71" s="36">
        <v>1.67</v>
      </c>
      <c r="DR71" s="36">
        <v>0.65</v>
      </c>
      <c r="DS71" s="36">
        <v>0.63</v>
      </c>
      <c r="DT71" s="36">
        <v>0.46</v>
      </c>
      <c r="DU71" s="36">
        <v>1.23</v>
      </c>
      <c r="DV71" s="36">
        <v>0.66</v>
      </c>
      <c r="DW71" s="36">
        <v>0.31</v>
      </c>
      <c r="DX71" s="36">
        <v>0.33</v>
      </c>
      <c r="DY71" s="36">
        <v>1.1299999999999999</v>
      </c>
      <c r="DZ71" s="36">
        <v>1.23</v>
      </c>
      <c r="EA71" s="36">
        <v>1.69</v>
      </c>
      <c r="EB71" s="36">
        <v>1.54</v>
      </c>
      <c r="EC71" s="36">
        <v>1.62</v>
      </c>
    </row>
    <row r="72" spans="1:133" x14ac:dyDescent="0.45">
      <c r="A72" s="24">
        <v>17.25</v>
      </c>
      <c r="B72" s="36">
        <v>336.46</v>
      </c>
      <c r="C72" s="36">
        <v>226.75</v>
      </c>
      <c r="D72" s="36">
        <v>85.64</v>
      </c>
      <c r="E72" s="36">
        <v>125.95</v>
      </c>
      <c r="F72" s="36">
        <v>39.49</v>
      </c>
      <c r="G72" s="36">
        <v>66.12</v>
      </c>
      <c r="H72" s="36">
        <v>49.75</v>
      </c>
      <c r="I72" s="36">
        <v>70.27</v>
      </c>
      <c r="J72" s="36">
        <v>75.66</v>
      </c>
      <c r="K72" s="36">
        <v>74.17</v>
      </c>
      <c r="L72" s="36">
        <v>32.28</v>
      </c>
      <c r="M72" s="36">
        <v>38.619999999999997</v>
      </c>
      <c r="N72" s="36">
        <v>164.96</v>
      </c>
      <c r="O72" s="36">
        <v>147.75</v>
      </c>
      <c r="P72" s="36">
        <v>37.75</v>
      </c>
      <c r="Q72" s="36">
        <v>99.16</v>
      </c>
      <c r="R72" s="36">
        <v>42.18</v>
      </c>
      <c r="S72" s="36">
        <v>51.45</v>
      </c>
      <c r="T72" s="36">
        <v>41.6</v>
      </c>
      <c r="U72" s="36">
        <v>48.95</v>
      </c>
      <c r="V72" s="36">
        <v>63.25</v>
      </c>
      <c r="W72" s="36">
        <v>60.19</v>
      </c>
      <c r="X72" s="36">
        <v>29.11</v>
      </c>
      <c r="Y72" s="36">
        <v>36.700000000000003</v>
      </c>
      <c r="Z72" s="36">
        <v>79.180000000000007</v>
      </c>
      <c r="AA72" s="36">
        <v>74.95</v>
      </c>
      <c r="AB72" s="36">
        <v>20.13</v>
      </c>
      <c r="AC72" s="36">
        <v>42.85</v>
      </c>
      <c r="AD72" s="36">
        <v>24.56</v>
      </c>
      <c r="AE72" s="36">
        <v>32</v>
      </c>
      <c r="AF72" s="36">
        <v>32.33</v>
      </c>
      <c r="AG72" s="36">
        <v>20.100000000000001</v>
      </c>
      <c r="AH72" s="36">
        <v>23.34</v>
      </c>
      <c r="AI72" s="36">
        <v>25.04</v>
      </c>
      <c r="AJ72" s="36">
        <v>15.71</v>
      </c>
      <c r="AK72" s="36">
        <v>17.739999999999998</v>
      </c>
      <c r="AL72" s="36">
        <v>27.92</v>
      </c>
      <c r="AM72" s="36">
        <v>23.37</v>
      </c>
      <c r="AN72" s="36">
        <v>6.45</v>
      </c>
      <c r="AO72" s="36">
        <v>13.49</v>
      </c>
      <c r="AP72" s="36">
        <v>14.9</v>
      </c>
      <c r="AQ72" s="36">
        <v>12.99</v>
      </c>
      <c r="AR72" s="36">
        <v>16.52</v>
      </c>
      <c r="AS72" s="36">
        <v>11.84</v>
      </c>
      <c r="AT72" s="36">
        <v>13.59</v>
      </c>
      <c r="AU72" s="36">
        <v>16</v>
      </c>
      <c r="AV72" s="36">
        <v>9</v>
      </c>
      <c r="AW72" s="36">
        <v>11.48</v>
      </c>
      <c r="AX72" s="36">
        <v>6.04</v>
      </c>
      <c r="AY72" s="36">
        <v>3.74</v>
      </c>
      <c r="AZ72" s="36">
        <v>4.07</v>
      </c>
      <c r="BA72" s="36">
        <v>15.71</v>
      </c>
      <c r="BB72" s="36">
        <v>8.85</v>
      </c>
      <c r="BC72" s="36">
        <v>11.18</v>
      </c>
      <c r="BD72" s="36">
        <v>2.15</v>
      </c>
      <c r="BE72" s="36">
        <v>8.9499999999999993</v>
      </c>
      <c r="BF72" s="36">
        <v>5.18</v>
      </c>
      <c r="BG72" s="36">
        <v>11.36</v>
      </c>
      <c r="BH72" s="36">
        <v>6.87</v>
      </c>
      <c r="BI72" s="36">
        <v>8.6300000000000008</v>
      </c>
      <c r="BJ72" s="36">
        <v>23.54</v>
      </c>
      <c r="BK72" s="36">
        <v>29.32</v>
      </c>
      <c r="BL72" s="36">
        <v>2.02</v>
      </c>
      <c r="BM72" s="36">
        <v>7.64</v>
      </c>
      <c r="BN72" s="36">
        <v>4.0599999999999996</v>
      </c>
      <c r="BO72" s="36">
        <v>5.52</v>
      </c>
      <c r="BP72" s="36">
        <v>3.76</v>
      </c>
      <c r="BQ72" s="36">
        <v>4.9800000000000004</v>
      </c>
      <c r="BR72" s="36">
        <v>5.36</v>
      </c>
      <c r="BS72" s="36">
        <v>7.85</v>
      </c>
      <c r="BT72" s="36">
        <v>5.0999999999999996</v>
      </c>
      <c r="BU72" s="36">
        <v>6.73</v>
      </c>
      <c r="BV72" s="36">
        <v>1.68</v>
      </c>
      <c r="BW72" s="36">
        <v>14.6</v>
      </c>
      <c r="BX72" s="36">
        <v>1.55</v>
      </c>
      <c r="BY72" s="36">
        <v>10.02</v>
      </c>
      <c r="BZ72" s="36">
        <v>2.35</v>
      </c>
      <c r="CA72" s="36">
        <v>2.5499999999999998</v>
      </c>
      <c r="CB72" s="36">
        <v>1.42</v>
      </c>
      <c r="CC72" s="36">
        <v>4.03</v>
      </c>
      <c r="CD72" s="36">
        <v>3.97</v>
      </c>
      <c r="CE72" s="36">
        <v>5.87</v>
      </c>
      <c r="CF72" s="36">
        <v>3.29</v>
      </c>
      <c r="CG72" s="36">
        <v>4</v>
      </c>
      <c r="CH72" s="36">
        <v>8.5399999999999991</v>
      </c>
      <c r="CI72" s="36">
        <v>12.33</v>
      </c>
      <c r="CJ72" s="36">
        <v>0.56999999999999995</v>
      </c>
      <c r="CK72" s="36">
        <v>6.07</v>
      </c>
      <c r="CL72" s="36">
        <v>1.42</v>
      </c>
      <c r="CM72" s="36">
        <v>1.44</v>
      </c>
      <c r="CN72" s="36">
        <v>2.2200000000000002</v>
      </c>
      <c r="CO72" s="36">
        <v>2.2000000000000002</v>
      </c>
      <c r="CP72" s="36">
        <v>3.57</v>
      </c>
      <c r="CQ72" s="36">
        <v>4.1100000000000003</v>
      </c>
      <c r="CR72" s="36">
        <v>2.27</v>
      </c>
      <c r="CS72" s="36">
        <v>2.97</v>
      </c>
      <c r="CT72" s="36">
        <v>1.03</v>
      </c>
      <c r="CU72" s="36">
        <v>0.91</v>
      </c>
      <c r="CV72" s="36">
        <v>0.74</v>
      </c>
      <c r="CW72" s="36">
        <v>5.12</v>
      </c>
      <c r="CX72" s="36">
        <v>1.1100000000000001</v>
      </c>
      <c r="CY72" s="36">
        <v>0.92</v>
      </c>
      <c r="CZ72" s="36">
        <v>1.1499999999999999</v>
      </c>
      <c r="DA72" s="36">
        <v>1.65</v>
      </c>
      <c r="DB72" s="36">
        <v>2.61</v>
      </c>
      <c r="DC72" s="36">
        <v>3.3</v>
      </c>
      <c r="DD72" s="36">
        <v>1.54</v>
      </c>
      <c r="DE72" s="36">
        <v>2.41</v>
      </c>
      <c r="DF72" s="36">
        <v>0.98</v>
      </c>
      <c r="DG72" s="36">
        <v>2.2999999999999998</v>
      </c>
      <c r="DH72" s="36">
        <v>0.39</v>
      </c>
      <c r="DI72" s="36">
        <v>5.15</v>
      </c>
      <c r="DJ72" s="36">
        <v>0.55000000000000004</v>
      </c>
      <c r="DK72" s="36">
        <v>0.4</v>
      </c>
      <c r="DL72" s="36">
        <v>0.73</v>
      </c>
      <c r="DM72" s="36">
        <v>1.44</v>
      </c>
      <c r="DN72" s="36">
        <v>1.82</v>
      </c>
      <c r="DO72" s="36">
        <v>2.44</v>
      </c>
      <c r="DP72" s="36">
        <v>1.4</v>
      </c>
      <c r="DQ72" s="36">
        <v>1.79</v>
      </c>
      <c r="DR72" s="36">
        <v>-0.23</v>
      </c>
      <c r="DS72" s="36">
        <v>1.08</v>
      </c>
      <c r="DT72" s="36">
        <v>0.03</v>
      </c>
      <c r="DU72" s="36">
        <v>1.87</v>
      </c>
      <c r="DV72" s="36">
        <v>0.44</v>
      </c>
      <c r="DW72" s="36">
        <v>0.4</v>
      </c>
      <c r="DX72" s="36">
        <v>0.62</v>
      </c>
      <c r="DY72" s="36">
        <v>0.86</v>
      </c>
      <c r="DZ72" s="36">
        <v>1.1000000000000001</v>
      </c>
      <c r="EA72" s="36">
        <v>1.63</v>
      </c>
      <c r="EB72" s="36">
        <v>1.07</v>
      </c>
      <c r="EC72" s="36">
        <v>1.58</v>
      </c>
    </row>
    <row r="73" spans="1:133" x14ac:dyDescent="0.45">
      <c r="A73" s="24">
        <v>17.5</v>
      </c>
      <c r="B73" s="36">
        <v>146.11000000000001</v>
      </c>
      <c r="C73" s="36">
        <v>239.21</v>
      </c>
      <c r="D73" s="36">
        <v>112.1</v>
      </c>
      <c r="E73" s="36">
        <v>130.77000000000001</v>
      </c>
      <c r="F73" s="36">
        <v>28.53</v>
      </c>
      <c r="G73" s="36">
        <v>60.78</v>
      </c>
      <c r="H73" s="36">
        <v>41.84</v>
      </c>
      <c r="I73" s="36">
        <v>76.12</v>
      </c>
      <c r="J73" s="36">
        <v>74.150000000000006</v>
      </c>
      <c r="K73" s="36">
        <v>61.61</v>
      </c>
      <c r="L73" s="36">
        <v>30.1</v>
      </c>
      <c r="M73" s="36">
        <v>30.53</v>
      </c>
      <c r="N73" s="36">
        <v>74.36</v>
      </c>
      <c r="O73" s="36">
        <v>158.66</v>
      </c>
      <c r="P73" s="36">
        <v>51.95</v>
      </c>
      <c r="Q73" s="36">
        <v>107.15</v>
      </c>
      <c r="R73" s="36">
        <v>32.21</v>
      </c>
      <c r="S73" s="36">
        <v>45.37</v>
      </c>
      <c r="T73" s="36">
        <v>36.159999999999997</v>
      </c>
      <c r="U73" s="36">
        <v>53.29</v>
      </c>
      <c r="V73" s="36">
        <v>60.54</v>
      </c>
      <c r="W73" s="36">
        <v>52.45</v>
      </c>
      <c r="X73" s="36">
        <v>27.52</v>
      </c>
      <c r="Y73" s="36">
        <v>29.01</v>
      </c>
      <c r="Z73" s="36">
        <v>35.090000000000003</v>
      </c>
      <c r="AA73" s="36">
        <v>71.239999999999995</v>
      </c>
      <c r="AB73" s="36">
        <v>28.92</v>
      </c>
      <c r="AC73" s="36">
        <v>44.03</v>
      </c>
      <c r="AD73" s="36">
        <v>18.170000000000002</v>
      </c>
      <c r="AE73" s="36">
        <v>28.27</v>
      </c>
      <c r="AF73" s="36">
        <v>28.48</v>
      </c>
      <c r="AG73" s="36">
        <v>20.48</v>
      </c>
      <c r="AH73" s="36">
        <v>21.91</v>
      </c>
      <c r="AI73" s="36">
        <v>21.79</v>
      </c>
      <c r="AJ73" s="36">
        <v>15.13</v>
      </c>
      <c r="AK73" s="36">
        <v>13.93</v>
      </c>
      <c r="AL73" s="36">
        <v>13.3</v>
      </c>
      <c r="AM73" s="36">
        <v>24.03</v>
      </c>
      <c r="AN73" s="36">
        <v>7.18</v>
      </c>
      <c r="AO73" s="36">
        <v>15.56</v>
      </c>
      <c r="AP73" s="36">
        <v>10.9</v>
      </c>
      <c r="AQ73" s="36">
        <v>11.36</v>
      </c>
      <c r="AR73" s="36">
        <v>14.78</v>
      </c>
      <c r="AS73" s="36">
        <v>13.53</v>
      </c>
      <c r="AT73" s="36">
        <v>13.32</v>
      </c>
      <c r="AU73" s="36">
        <v>14.11</v>
      </c>
      <c r="AV73" s="36">
        <v>8.16</v>
      </c>
      <c r="AW73" s="36">
        <v>9.3699999999999992</v>
      </c>
      <c r="AX73" s="36">
        <v>2.75</v>
      </c>
      <c r="AY73" s="36">
        <v>5</v>
      </c>
      <c r="AZ73" s="36">
        <v>5.65</v>
      </c>
      <c r="BA73" s="36">
        <v>13.86</v>
      </c>
      <c r="BB73" s="36">
        <v>6.04</v>
      </c>
      <c r="BC73" s="36">
        <v>10.37</v>
      </c>
      <c r="BD73" s="36">
        <v>1.71</v>
      </c>
      <c r="BE73" s="36">
        <v>9.2899999999999991</v>
      </c>
      <c r="BF73" s="36">
        <v>5.78</v>
      </c>
      <c r="BG73" s="36">
        <v>9.7899999999999991</v>
      </c>
      <c r="BH73" s="36">
        <v>6.96</v>
      </c>
      <c r="BI73" s="36">
        <v>6.31</v>
      </c>
      <c r="BJ73" s="36">
        <v>10.25</v>
      </c>
      <c r="BK73" s="36">
        <v>30.92</v>
      </c>
      <c r="BL73" s="36">
        <v>2.75</v>
      </c>
      <c r="BM73" s="36">
        <v>10.38</v>
      </c>
      <c r="BN73" s="36">
        <v>3</v>
      </c>
      <c r="BO73" s="36">
        <v>4.84</v>
      </c>
      <c r="BP73" s="36">
        <v>3.42</v>
      </c>
      <c r="BQ73" s="36">
        <v>5.51</v>
      </c>
      <c r="BR73" s="36">
        <v>5.71</v>
      </c>
      <c r="BS73" s="36">
        <v>6.79</v>
      </c>
      <c r="BT73" s="36">
        <v>5.04</v>
      </c>
      <c r="BU73" s="36">
        <v>5.39</v>
      </c>
      <c r="BV73" s="36">
        <v>0.96</v>
      </c>
      <c r="BW73" s="36">
        <v>16.62</v>
      </c>
      <c r="BX73" s="36">
        <v>1.84</v>
      </c>
      <c r="BY73" s="36">
        <v>11.09</v>
      </c>
      <c r="BZ73" s="36">
        <v>1.65</v>
      </c>
      <c r="CA73" s="36">
        <v>2.36</v>
      </c>
      <c r="CB73" s="36">
        <v>1.05</v>
      </c>
      <c r="CC73" s="36">
        <v>3.76</v>
      </c>
      <c r="CD73" s="36">
        <v>4.1100000000000003</v>
      </c>
      <c r="CE73" s="36">
        <v>4.7300000000000004</v>
      </c>
      <c r="CF73" s="36">
        <v>3.29</v>
      </c>
      <c r="CG73" s="36">
        <v>3.64</v>
      </c>
      <c r="CH73" s="36">
        <v>2.77</v>
      </c>
      <c r="CI73" s="36">
        <v>12.2</v>
      </c>
      <c r="CJ73" s="36">
        <v>1.46</v>
      </c>
      <c r="CK73" s="36">
        <v>6.87</v>
      </c>
      <c r="CL73" s="36">
        <v>1.07</v>
      </c>
      <c r="CM73" s="36">
        <v>1</v>
      </c>
      <c r="CN73" s="36">
        <v>2.25</v>
      </c>
      <c r="CO73" s="36">
        <v>2.66</v>
      </c>
      <c r="CP73" s="36">
        <v>3.15</v>
      </c>
      <c r="CQ73" s="36">
        <v>3.37</v>
      </c>
      <c r="CR73" s="36">
        <v>2.15</v>
      </c>
      <c r="CS73" s="36">
        <v>2.19</v>
      </c>
      <c r="CT73" s="36">
        <v>0.4</v>
      </c>
      <c r="CU73" s="36">
        <v>1.72</v>
      </c>
      <c r="CV73" s="36">
        <v>0.73</v>
      </c>
      <c r="CW73" s="36">
        <v>4.7</v>
      </c>
      <c r="CX73" s="36">
        <v>0.71</v>
      </c>
      <c r="CY73" s="36">
        <v>0.86</v>
      </c>
      <c r="CZ73" s="36">
        <v>0.91</v>
      </c>
      <c r="DA73" s="36">
        <v>1.44</v>
      </c>
      <c r="DB73" s="36">
        <v>2.15</v>
      </c>
      <c r="DC73" s="36">
        <v>2.66</v>
      </c>
      <c r="DD73" s="36">
        <v>1.65</v>
      </c>
      <c r="DE73" s="36">
        <v>1.78</v>
      </c>
      <c r="DF73" s="36">
        <v>0.74</v>
      </c>
      <c r="DG73" s="36">
        <v>2.5499999999999998</v>
      </c>
      <c r="DH73" s="36">
        <v>1.1399999999999999</v>
      </c>
      <c r="DI73" s="36">
        <v>4.9800000000000004</v>
      </c>
      <c r="DJ73" s="36">
        <v>0.38</v>
      </c>
      <c r="DK73" s="36">
        <v>0.57999999999999996</v>
      </c>
      <c r="DL73" s="36">
        <v>0.84</v>
      </c>
      <c r="DM73" s="36">
        <v>1.2</v>
      </c>
      <c r="DN73" s="36">
        <v>1.55</v>
      </c>
      <c r="DO73" s="36">
        <v>2.11</v>
      </c>
      <c r="DP73" s="36">
        <v>1.3</v>
      </c>
      <c r="DQ73" s="36">
        <v>1.33</v>
      </c>
      <c r="DR73" s="36">
        <v>0.88</v>
      </c>
      <c r="DS73" s="36">
        <v>0.06</v>
      </c>
      <c r="DT73" s="36">
        <v>0.87</v>
      </c>
      <c r="DU73" s="36">
        <v>1.7</v>
      </c>
      <c r="DV73" s="36">
        <v>0.47</v>
      </c>
      <c r="DW73" s="36">
        <v>0.44</v>
      </c>
      <c r="DX73" s="36">
        <v>0.45</v>
      </c>
      <c r="DY73" s="36">
        <v>0.97</v>
      </c>
      <c r="DZ73" s="36">
        <v>1.1399999999999999</v>
      </c>
      <c r="EA73" s="36">
        <v>1.21</v>
      </c>
      <c r="EB73" s="36">
        <v>1.0900000000000001</v>
      </c>
      <c r="EC73" s="36">
        <v>1.41</v>
      </c>
    </row>
    <row r="74" spans="1:133" x14ac:dyDescent="0.45">
      <c r="A74" s="24">
        <v>17.75</v>
      </c>
      <c r="B74" s="36">
        <v>399.4</v>
      </c>
      <c r="C74" s="36">
        <v>167.19</v>
      </c>
      <c r="D74" s="36">
        <v>185.54</v>
      </c>
      <c r="E74" s="36">
        <v>242.13</v>
      </c>
      <c r="F74" s="36">
        <v>29.25</v>
      </c>
      <c r="G74" s="36">
        <v>68.569999999999993</v>
      </c>
      <c r="H74" s="36">
        <v>53.64</v>
      </c>
      <c r="I74" s="36">
        <v>65.319999999999993</v>
      </c>
      <c r="J74" s="36">
        <v>78.349999999999994</v>
      </c>
      <c r="K74" s="36">
        <v>63.84</v>
      </c>
      <c r="L74" s="36">
        <v>36.020000000000003</v>
      </c>
      <c r="M74" s="36">
        <v>37.04</v>
      </c>
      <c r="N74" s="36">
        <v>201.34</v>
      </c>
      <c r="O74" s="36">
        <v>116.48</v>
      </c>
      <c r="P74" s="36">
        <v>85.71</v>
      </c>
      <c r="Q74" s="36">
        <v>198.33</v>
      </c>
      <c r="R74" s="36">
        <v>34.770000000000003</v>
      </c>
      <c r="S74" s="36">
        <v>51.68</v>
      </c>
      <c r="T74" s="36">
        <v>45.99</v>
      </c>
      <c r="U74" s="36">
        <v>47.02</v>
      </c>
      <c r="V74" s="36">
        <v>63.78</v>
      </c>
      <c r="W74" s="36">
        <v>52.84</v>
      </c>
      <c r="X74" s="36">
        <v>32.47</v>
      </c>
      <c r="Y74" s="36">
        <v>34.979999999999997</v>
      </c>
      <c r="Z74" s="36">
        <v>95.94</v>
      </c>
      <c r="AA74" s="36">
        <v>51.44</v>
      </c>
      <c r="AB74" s="36">
        <v>41.87</v>
      </c>
      <c r="AC74" s="36">
        <v>76.52</v>
      </c>
      <c r="AD74" s="36">
        <v>21.65</v>
      </c>
      <c r="AE74" s="36">
        <v>34.19</v>
      </c>
      <c r="AF74" s="36">
        <v>37.92</v>
      </c>
      <c r="AG74" s="36">
        <v>19.2</v>
      </c>
      <c r="AH74" s="36">
        <v>23.57</v>
      </c>
      <c r="AI74" s="36">
        <v>22.19</v>
      </c>
      <c r="AJ74" s="36">
        <v>18.649999999999999</v>
      </c>
      <c r="AK74" s="36">
        <v>17.18</v>
      </c>
      <c r="AL74" s="36">
        <v>42.33</v>
      </c>
      <c r="AM74" s="36">
        <v>17.28</v>
      </c>
      <c r="AN74" s="36">
        <v>13.74</v>
      </c>
      <c r="AO74" s="36">
        <v>24.55</v>
      </c>
      <c r="AP74" s="36">
        <v>11.54</v>
      </c>
      <c r="AQ74" s="36">
        <v>13.23</v>
      </c>
      <c r="AR74" s="36">
        <v>19.14</v>
      </c>
      <c r="AS74" s="36">
        <v>12.71</v>
      </c>
      <c r="AT74" s="36">
        <v>14</v>
      </c>
      <c r="AU74" s="36">
        <v>14.37</v>
      </c>
      <c r="AV74" s="36">
        <v>9.5299999999999994</v>
      </c>
      <c r="AW74" s="36">
        <v>11.04</v>
      </c>
      <c r="AX74" s="36">
        <v>7.21</v>
      </c>
      <c r="AY74" s="36">
        <v>3.3</v>
      </c>
      <c r="AZ74" s="36">
        <v>8.8800000000000008</v>
      </c>
      <c r="BA74" s="36">
        <v>27.87</v>
      </c>
      <c r="BB74" s="36">
        <v>6.86</v>
      </c>
      <c r="BC74" s="36">
        <v>11.47</v>
      </c>
      <c r="BD74" s="36">
        <v>2.25</v>
      </c>
      <c r="BE74" s="36">
        <v>8.41</v>
      </c>
      <c r="BF74" s="36">
        <v>5.35</v>
      </c>
      <c r="BG74" s="36">
        <v>9.91</v>
      </c>
      <c r="BH74" s="36">
        <v>7.59</v>
      </c>
      <c r="BI74" s="36">
        <v>7.87</v>
      </c>
      <c r="BJ74" s="36">
        <v>23.28</v>
      </c>
      <c r="BK74" s="36">
        <v>23.21</v>
      </c>
      <c r="BL74" s="36">
        <v>3.78</v>
      </c>
      <c r="BM74" s="36">
        <v>14.92</v>
      </c>
      <c r="BN74" s="36">
        <v>2.76</v>
      </c>
      <c r="BO74" s="36">
        <v>5.51</v>
      </c>
      <c r="BP74" s="36">
        <v>3.91</v>
      </c>
      <c r="BQ74" s="36">
        <v>4.67</v>
      </c>
      <c r="BR74" s="36">
        <v>6.09</v>
      </c>
      <c r="BS74" s="36">
        <v>7.16</v>
      </c>
      <c r="BT74" s="36">
        <v>5.79</v>
      </c>
      <c r="BU74" s="36">
        <v>6.09</v>
      </c>
      <c r="BV74" s="36">
        <v>1.37</v>
      </c>
      <c r="BW74" s="36">
        <v>11.07</v>
      </c>
      <c r="BX74" s="36">
        <v>1.98</v>
      </c>
      <c r="BY74" s="36">
        <v>17.68</v>
      </c>
      <c r="BZ74" s="36">
        <v>2.0099999999999998</v>
      </c>
      <c r="CA74" s="36">
        <v>2.52</v>
      </c>
      <c r="CB74" s="36">
        <v>1.87</v>
      </c>
      <c r="CC74" s="36">
        <v>3.31</v>
      </c>
      <c r="CD74" s="36">
        <v>4.0199999999999996</v>
      </c>
      <c r="CE74" s="36">
        <v>4.7699999999999996</v>
      </c>
      <c r="CF74" s="36">
        <v>3.89</v>
      </c>
      <c r="CG74" s="36">
        <v>4.1500000000000004</v>
      </c>
      <c r="CH74" s="36">
        <v>10.01</v>
      </c>
      <c r="CI74" s="36">
        <v>9.17</v>
      </c>
      <c r="CJ74" s="36">
        <v>0.85</v>
      </c>
      <c r="CK74" s="36">
        <v>13.51</v>
      </c>
      <c r="CL74" s="36">
        <v>0.9</v>
      </c>
      <c r="CM74" s="36">
        <v>1.71</v>
      </c>
      <c r="CN74" s="36">
        <v>2.65</v>
      </c>
      <c r="CO74" s="36">
        <v>1.81</v>
      </c>
      <c r="CP74" s="36">
        <v>3.36</v>
      </c>
      <c r="CQ74" s="36">
        <v>3.59</v>
      </c>
      <c r="CR74" s="36">
        <v>2.85</v>
      </c>
      <c r="CS74" s="36">
        <v>2.89</v>
      </c>
      <c r="CT74" s="36">
        <v>2.08</v>
      </c>
      <c r="CU74" s="36">
        <v>1.69</v>
      </c>
      <c r="CV74" s="36">
        <v>0.86</v>
      </c>
      <c r="CW74" s="36">
        <v>9.5299999999999994</v>
      </c>
      <c r="CX74" s="36">
        <v>0.76</v>
      </c>
      <c r="CY74" s="36">
        <v>0.99</v>
      </c>
      <c r="CZ74" s="36">
        <v>1.08</v>
      </c>
      <c r="DA74" s="36">
        <v>1.08</v>
      </c>
      <c r="DB74" s="36">
        <v>3.12</v>
      </c>
      <c r="DC74" s="36">
        <v>2.63</v>
      </c>
      <c r="DD74" s="36">
        <v>1.79</v>
      </c>
      <c r="DE74" s="36">
        <v>1.98</v>
      </c>
      <c r="DF74" s="36">
        <v>0.37</v>
      </c>
      <c r="DG74" s="36">
        <v>1.74</v>
      </c>
      <c r="DH74" s="36">
        <v>1.04</v>
      </c>
      <c r="DI74" s="36">
        <v>6.68</v>
      </c>
      <c r="DJ74" s="36">
        <v>0.43</v>
      </c>
      <c r="DK74" s="36">
        <v>0.49</v>
      </c>
      <c r="DL74" s="36">
        <v>0.88</v>
      </c>
      <c r="DM74" s="36">
        <v>1.2</v>
      </c>
      <c r="DN74" s="36">
        <v>1.56</v>
      </c>
      <c r="DO74" s="36">
        <v>2.16</v>
      </c>
      <c r="DP74" s="36">
        <v>1.34</v>
      </c>
      <c r="DQ74" s="36">
        <v>1.75</v>
      </c>
      <c r="DR74" s="36">
        <v>1.78</v>
      </c>
      <c r="DS74" s="36">
        <v>0.51</v>
      </c>
      <c r="DT74" s="36">
        <v>0.85</v>
      </c>
      <c r="DU74" s="36">
        <v>2.35</v>
      </c>
      <c r="DV74" s="36">
        <v>0.41</v>
      </c>
      <c r="DW74" s="36">
        <v>0.73</v>
      </c>
      <c r="DX74" s="36">
        <v>0.6</v>
      </c>
      <c r="DY74" s="36">
        <v>1.1399999999999999</v>
      </c>
      <c r="DZ74" s="36">
        <v>0.99</v>
      </c>
      <c r="EA74" s="36">
        <v>1.34</v>
      </c>
      <c r="EB74" s="36">
        <v>1.58</v>
      </c>
      <c r="EC74" s="36">
        <v>1.44</v>
      </c>
    </row>
    <row r="75" spans="1:133" x14ac:dyDescent="0.45">
      <c r="A75" s="24">
        <v>18</v>
      </c>
      <c r="B75" s="36">
        <v>1013.1</v>
      </c>
      <c r="C75" s="36">
        <v>484.43</v>
      </c>
      <c r="D75" s="36">
        <v>255.13</v>
      </c>
      <c r="E75" s="36">
        <v>146.66</v>
      </c>
      <c r="F75" s="36">
        <v>27.93</v>
      </c>
      <c r="G75" s="36">
        <v>57.51</v>
      </c>
      <c r="H75" s="36">
        <v>41.2</v>
      </c>
      <c r="I75" s="36">
        <v>59.69</v>
      </c>
      <c r="J75" s="36">
        <v>76.56</v>
      </c>
      <c r="K75" s="36">
        <v>66.88</v>
      </c>
      <c r="L75" s="36">
        <v>32.04</v>
      </c>
      <c r="M75" s="36">
        <v>33.869999999999997</v>
      </c>
      <c r="N75" s="36">
        <v>500.34</v>
      </c>
      <c r="O75" s="36">
        <v>320.89</v>
      </c>
      <c r="P75" s="36">
        <v>114.19</v>
      </c>
      <c r="Q75" s="36">
        <v>122.93</v>
      </c>
      <c r="R75" s="36">
        <v>32.79</v>
      </c>
      <c r="S75" s="36">
        <v>41.24</v>
      </c>
      <c r="T75" s="36">
        <v>38.5</v>
      </c>
      <c r="U75" s="36">
        <v>40.799999999999997</v>
      </c>
      <c r="V75" s="36">
        <v>62.96</v>
      </c>
      <c r="W75" s="36">
        <v>54.27</v>
      </c>
      <c r="X75" s="36">
        <v>29.16</v>
      </c>
      <c r="Y75" s="36">
        <v>31.58</v>
      </c>
      <c r="Z75" s="36">
        <v>239.01</v>
      </c>
      <c r="AA75" s="36">
        <v>142.09</v>
      </c>
      <c r="AB75" s="36">
        <v>58.72</v>
      </c>
      <c r="AC75" s="36">
        <v>50.27</v>
      </c>
      <c r="AD75" s="36">
        <v>20.190000000000001</v>
      </c>
      <c r="AE75" s="36">
        <v>27.03</v>
      </c>
      <c r="AF75" s="36">
        <v>29.51</v>
      </c>
      <c r="AG75" s="36">
        <v>17.190000000000001</v>
      </c>
      <c r="AH75" s="36">
        <v>22.95</v>
      </c>
      <c r="AI75" s="36">
        <v>22.44</v>
      </c>
      <c r="AJ75" s="36">
        <v>15.97</v>
      </c>
      <c r="AK75" s="36">
        <v>15.35</v>
      </c>
      <c r="AL75" s="36">
        <v>89.88</v>
      </c>
      <c r="AM75" s="36">
        <v>43.11</v>
      </c>
      <c r="AN75" s="36">
        <v>16.09</v>
      </c>
      <c r="AO75" s="36">
        <v>15.27</v>
      </c>
      <c r="AP75" s="36">
        <v>10.71</v>
      </c>
      <c r="AQ75" s="36">
        <v>10.83</v>
      </c>
      <c r="AR75" s="36">
        <v>14.73</v>
      </c>
      <c r="AS75" s="36">
        <v>11.17</v>
      </c>
      <c r="AT75" s="36">
        <v>14.28</v>
      </c>
      <c r="AU75" s="36">
        <v>14.87</v>
      </c>
      <c r="AV75" s="36">
        <v>9.07</v>
      </c>
      <c r="AW75" s="36">
        <v>10.14</v>
      </c>
      <c r="AX75" s="36">
        <v>14.41</v>
      </c>
      <c r="AY75" s="36">
        <v>6.52</v>
      </c>
      <c r="AZ75" s="36">
        <v>14.55</v>
      </c>
      <c r="BA75" s="36">
        <v>17.79</v>
      </c>
      <c r="BB75" s="36">
        <v>6.9</v>
      </c>
      <c r="BC75" s="36">
        <v>8.41</v>
      </c>
      <c r="BD75" s="36">
        <v>2.0699999999999998</v>
      </c>
      <c r="BE75" s="36">
        <v>7.32</v>
      </c>
      <c r="BF75" s="36">
        <v>5.19</v>
      </c>
      <c r="BG75" s="36">
        <v>10.35</v>
      </c>
      <c r="BH75" s="36">
        <v>6.86</v>
      </c>
      <c r="BI75" s="36">
        <v>7.33</v>
      </c>
      <c r="BJ75" s="36">
        <v>63.09</v>
      </c>
      <c r="BK75" s="36">
        <v>59.14</v>
      </c>
      <c r="BL75" s="36">
        <v>5.57</v>
      </c>
      <c r="BM75" s="36">
        <v>12.61</v>
      </c>
      <c r="BN75" s="36">
        <v>2.78</v>
      </c>
      <c r="BO75" s="36">
        <v>4.97</v>
      </c>
      <c r="BP75" s="36">
        <v>3.38</v>
      </c>
      <c r="BQ75" s="36">
        <v>4.4000000000000004</v>
      </c>
      <c r="BR75" s="36">
        <v>5.77</v>
      </c>
      <c r="BS75" s="36">
        <v>7.34</v>
      </c>
      <c r="BT75" s="36">
        <v>5.22</v>
      </c>
      <c r="BU75" s="36">
        <v>5.71</v>
      </c>
      <c r="BV75" s="36">
        <v>0</v>
      </c>
      <c r="BW75" s="36">
        <v>29.25</v>
      </c>
      <c r="BX75" s="36">
        <v>4.8499999999999996</v>
      </c>
      <c r="BY75" s="36">
        <v>12.03</v>
      </c>
      <c r="BZ75" s="36">
        <v>2</v>
      </c>
      <c r="CA75" s="36">
        <v>2.0299999999999998</v>
      </c>
      <c r="CB75" s="36">
        <v>1.36</v>
      </c>
      <c r="CC75" s="36">
        <v>2.93</v>
      </c>
      <c r="CD75" s="36">
        <v>4.1399999999999997</v>
      </c>
      <c r="CE75" s="36">
        <v>5.32</v>
      </c>
      <c r="CF75" s="36">
        <v>3.69</v>
      </c>
      <c r="CG75" s="36">
        <v>3.79</v>
      </c>
      <c r="CH75" s="36">
        <v>22.72</v>
      </c>
      <c r="CI75" s="36">
        <v>28.42</v>
      </c>
      <c r="CJ75" s="36">
        <v>3.84</v>
      </c>
      <c r="CK75" s="36">
        <v>8.08</v>
      </c>
      <c r="CL75" s="36">
        <v>1.18</v>
      </c>
      <c r="CM75" s="36">
        <v>0.94</v>
      </c>
      <c r="CN75" s="36">
        <v>2.13</v>
      </c>
      <c r="CO75" s="36">
        <v>1.91</v>
      </c>
      <c r="CP75" s="36">
        <v>2.98</v>
      </c>
      <c r="CQ75" s="36">
        <v>3.74</v>
      </c>
      <c r="CR75" s="36">
        <v>2.2799999999999998</v>
      </c>
      <c r="CS75" s="36">
        <v>2.75</v>
      </c>
      <c r="CT75" s="36">
        <v>2.3199999999999998</v>
      </c>
      <c r="CU75" s="36">
        <v>0.75</v>
      </c>
      <c r="CV75" s="36">
        <v>2.83</v>
      </c>
      <c r="CW75" s="36">
        <v>7.46</v>
      </c>
      <c r="CX75" s="36">
        <v>0.76</v>
      </c>
      <c r="CY75" s="36">
        <v>0.87</v>
      </c>
      <c r="CZ75" s="36">
        <v>1.0900000000000001</v>
      </c>
      <c r="DA75" s="36">
        <v>1.27</v>
      </c>
      <c r="DB75" s="36">
        <v>2.72</v>
      </c>
      <c r="DC75" s="36">
        <v>2.61</v>
      </c>
      <c r="DD75" s="36">
        <v>1.98</v>
      </c>
      <c r="DE75" s="36">
        <v>1.9</v>
      </c>
      <c r="DF75" s="36">
        <v>-1.48</v>
      </c>
      <c r="DG75" s="36">
        <v>4.95</v>
      </c>
      <c r="DH75" s="36">
        <v>0.39</v>
      </c>
      <c r="DI75" s="36">
        <v>4.9800000000000004</v>
      </c>
      <c r="DJ75" s="36">
        <v>0.55000000000000004</v>
      </c>
      <c r="DK75" s="36">
        <v>0.42</v>
      </c>
      <c r="DL75" s="36">
        <v>0.87</v>
      </c>
      <c r="DM75" s="36">
        <v>0.87</v>
      </c>
      <c r="DN75" s="36">
        <v>1.6</v>
      </c>
      <c r="DO75" s="36">
        <v>2.66</v>
      </c>
      <c r="DP75" s="36">
        <v>1.29</v>
      </c>
      <c r="DQ75" s="36">
        <v>1.38</v>
      </c>
      <c r="DR75" s="36">
        <v>0</v>
      </c>
      <c r="DS75" s="36">
        <v>1.59</v>
      </c>
      <c r="DT75" s="36">
        <v>0.51</v>
      </c>
      <c r="DU75" s="36">
        <v>1.96</v>
      </c>
      <c r="DV75" s="36">
        <v>0.41</v>
      </c>
      <c r="DW75" s="36">
        <v>0.41</v>
      </c>
      <c r="DX75" s="36">
        <v>0.34</v>
      </c>
      <c r="DY75" s="36">
        <v>0.66</v>
      </c>
      <c r="DZ75" s="36">
        <v>1.23</v>
      </c>
      <c r="EA75" s="36">
        <v>1.41</v>
      </c>
      <c r="EB75" s="36">
        <v>1.06</v>
      </c>
      <c r="EC75" s="36">
        <v>1.4</v>
      </c>
    </row>
  </sheetData>
  <mergeCells count="11">
    <mergeCell ref="BV1:CG1"/>
    <mergeCell ref="CH1:CS1"/>
    <mergeCell ref="CT1:DE1"/>
    <mergeCell ref="DF1:DQ1"/>
    <mergeCell ref="DR1:EC1"/>
    <mergeCell ref="BJ1:BU1"/>
    <mergeCell ref="B1:M1"/>
    <mergeCell ref="N1:Y1"/>
    <mergeCell ref="Z1:AK1"/>
    <mergeCell ref="AL1:AW1"/>
    <mergeCell ref="AX1:BI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11EA2-5CFD-4174-B94B-C1719E8FD68E}">
  <dimension ref="A1:Y20"/>
  <sheetViews>
    <sheetView zoomScale="85" zoomScaleNormal="85" workbookViewId="0">
      <selection activeCell="F23" sqref="F23"/>
    </sheetView>
  </sheetViews>
  <sheetFormatPr defaultRowHeight="14.25" x14ac:dyDescent="0.45"/>
  <cols>
    <col min="1" max="1" width="14.1328125" customWidth="1"/>
  </cols>
  <sheetData>
    <row r="1" spans="1:25" x14ac:dyDescent="0.45">
      <c r="A1" s="36" t="s">
        <v>188</v>
      </c>
      <c r="B1" s="81" t="s">
        <v>197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 t="s">
        <v>253</v>
      </c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</row>
    <row r="2" spans="1:25" x14ac:dyDescent="0.45">
      <c r="A2" s="36" t="s">
        <v>252</v>
      </c>
      <c r="B2" s="36">
        <v>1</v>
      </c>
      <c r="C2" s="36">
        <v>2</v>
      </c>
      <c r="D2" s="36">
        <v>3</v>
      </c>
      <c r="E2" s="36">
        <v>4</v>
      </c>
      <c r="F2" s="36">
        <v>5</v>
      </c>
      <c r="G2" s="36">
        <v>6</v>
      </c>
      <c r="H2" s="36">
        <v>7</v>
      </c>
      <c r="I2" s="36">
        <v>8</v>
      </c>
      <c r="J2" s="36">
        <v>9</v>
      </c>
      <c r="K2" s="36">
        <v>10</v>
      </c>
      <c r="L2" s="36">
        <v>11</v>
      </c>
      <c r="M2" s="36">
        <v>12</v>
      </c>
      <c r="N2" s="36">
        <v>1</v>
      </c>
      <c r="O2" s="36">
        <v>2</v>
      </c>
      <c r="P2" s="36">
        <v>3</v>
      </c>
      <c r="Q2" s="36">
        <v>4</v>
      </c>
      <c r="R2" s="36">
        <v>5</v>
      </c>
      <c r="S2" s="36">
        <v>6</v>
      </c>
      <c r="T2" s="36">
        <v>7</v>
      </c>
      <c r="U2" s="36">
        <v>8</v>
      </c>
      <c r="V2" s="36">
        <v>9</v>
      </c>
      <c r="W2" s="36">
        <v>10</v>
      </c>
      <c r="X2" s="36">
        <v>11</v>
      </c>
      <c r="Y2" s="36">
        <v>12</v>
      </c>
    </row>
    <row r="3" spans="1:25" x14ac:dyDescent="0.45">
      <c r="A3" s="36">
        <v>0.4</v>
      </c>
      <c r="B3" s="36">
        <v>109.256982719844</v>
      </c>
      <c r="C3" s="36">
        <v>95.784612401662301</v>
      </c>
      <c r="D3" s="36">
        <v>101.68611222881199</v>
      </c>
      <c r="E3" s="36">
        <v>92.356868528043506</v>
      </c>
      <c r="F3" s="36">
        <v>92.608472613974101</v>
      </c>
      <c r="G3" s="36">
        <v>95.509874364707798</v>
      </c>
      <c r="H3" s="36">
        <v>112.671247804076</v>
      </c>
      <c r="I3" s="36">
        <v>109.24080320854399</v>
      </c>
      <c r="J3" s="36">
        <v>104.406215816003</v>
      </c>
      <c r="K3" s="36">
        <v>76.468530157112696</v>
      </c>
      <c r="L3" s="36">
        <v>74.886226168340499</v>
      </c>
      <c r="M3" s="36">
        <v>69.676836053092998</v>
      </c>
      <c r="N3" s="36">
        <v>109.87116561987099</v>
      </c>
      <c r="O3" s="36">
        <v>108.71546818487001</v>
      </c>
      <c r="P3" s="36">
        <v>114.479790358472</v>
      </c>
      <c r="Q3" s="36">
        <v>111.82753503751</v>
      </c>
      <c r="R3" s="36">
        <v>112.18869244718</v>
      </c>
      <c r="S3" s="36">
        <v>109.92395589634999</v>
      </c>
      <c r="T3" s="36">
        <v>123.495903708123</v>
      </c>
      <c r="U3" s="36">
        <v>125.50222753560401</v>
      </c>
      <c r="V3" s="36">
        <v>116.655408622401</v>
      </c>
      <c r="W3" s="36">
        <v>88.857285810270696</v>
      </c>
      <c r="X3" s="36">
        <v>77.234008005581899</v>
      </c>
      <c r="Y3" s="36">
        <v>82.735712396154398</v>
      </c>
    </row>
    <row r="4" spans="1:25" x14ac:dyDescent="0.45">
      <c r="A4" s="36">
        <v>0.2</v>
      </c>
      <c r="B4" s="36">
        <v>90.789089933043897</v>
      </c>
      <c r="C4" s="36">
        <v>79.769827359854105</v>
      </c>
      <c r="D4" s="36">
        <v>88.201494317163295</v>
      </c>
      <c r="E4" s="36">
        <v>83.177246171169898</v>
      </c>
      <c r="F4" s="36">
        <v>83.482890125666799</v>
      </c>
      <c r="G4" s="36">
        <v>82.730811606788706</v>
      </c>
      <c r="H4" s="36">
        <v>101.11719778109401</v>
      </c>
      <c r="I4" s="36">
        <v>98.549550842295801</v>
      </c>
      <c r="J4" s="36">
        <v>90.525263493353904</v>
      </c>
      <c r="K4" s="36">
        <v>60.8361530201921</v>
      </c>
      <c r="L4" s="36">
        <v>60.361916696521803</v>
      </c>
      <c r="M4" s="36">
        <v>55.253019754285802</v>
      </c>
      <c r="N4" s="36">
        <v>107.874412235159</v>
      </c>
      <c r="O4" s="36">
        <v>104.70247865365</v>
      </c>
      <c r="P4" s="36">
        <v>112.911430133004</v>
      </c>
      <c r="Q4" s="36">
        <v>97.937426453694499</v>
      </c>
      <c r="R4" s="36">
        <v>105.65164275226699</v>
      </c>
      <c r="S4" s="36">
        <v>103.550068133403</v>
      </c>
      <c r="T4" s="36">
        <v>104.734067171691</v>
      </c>
      <c r="U4" s="36">
        <v>106.541269931408</v>
      </c>
      <c r="V4" s="36">
        <v>101.481356669267</v>
      </c>
      <c r="W4" s="36">
        <v>83.060447699755997</v>
      </c>
      <c r="X4" s="36">
        <v>82.049804726059904</v>
      </c>
      <c r="Y4" s="36">
        <v>84.860766621330797</v>
      </c>
    </row>
    <row r="5" spans="1:25" x14ac:dyDescent="0.45">
      <c r="A5" s="36">
        <v>0.1</v>
      </c>
      <c r="B5" s="36">
        <v>80.322216053218497</v>
      </c>
      <c r="C5" s="36">
        <v>71.565492643378604</v>
      </c>
      <c r="D5" s="36">
        <v>75.746619648851194</v>
      </c>
      <c r="E5" s="36">
        <v>70.181623284520199</v>
      </c>
      <c r="F5" s="36">
        <v>69.768283698706796</v>
      </c>
      <c r="G5" s="36">
        <v>67.926703716731694</v>
      </c>
      <c r="H5" s="36">
        <v>85.2395028554878</v>
      </c>
      <c r="I5" s="36">
        <v>81.035657332831306</v>
      </c>
      <c r="J5" s="36">
        <v>75.793361531177197</v>
      </c>
      <c r="K5" s="36">
        <v>60.363151946441903</v>
      </c>
      <c r="L5" s="36">
        <v>54.6641102133921</v>
      </c>
      <c r="M5" s="36">
        <v>47.2171742747595</v>
      </c>
      <c r="N5" s="36">
        <v>104.13948346552399</v>
      </c>
      <c r="O5" s="36">
        <v>104.23028711313999</v>
      </c>
      <c r="P5" s="36">
        <v>110.404882025964</v>
      </c>
      <c r="Q5" s="36">
        <v>97.304784130979797</v>
      </c>
      <c r="R5" s="36">
        <v>102.324593407816</v>
      </c>
      <c r="S5" s="36">
        <v>99.351181513802203</v>
      </c>
      <c r="T5" s="36">
        <v>92.548534650723994</v>
      </c>
      <c r="U5" s="36">
        <v>98.198643692933004</v>
      </c>
      <c r="V5" s="36">
        <v>88.655001449558895</v>
      </c>
      <c r="W5" s="36">
        <v>78.755213558997994</v>
      </c>
      <c r="X5" s="36">
        <v>80.171391444324101</v>
      </c>
      <c r="Y5" s="36">
        <v>74.791646558028503</v>
      </c>
    </row>
    <row r="6" spans="1:25" x14ac:dyDescent="0.45">
      <c r="A6" s="36">
        <v>0.05</v>
      </c>
      <c r="B6" s="36">
        <v>69.0221050520055</v>
      </c>
      <c r="C6" s="36">
        <v>59.341585939052699</v>
      </c>
      <c r="D6" s="36">
        <v>62.242646702431401</v>
      </c>
      <c r="E6" s="36">
        <v>59.3244883878629</v>
      </c>
      <c r="F6" s="36">
        <v>55.480114531637398</v>
      </c>
      <c r="G6" s="36">
        <v>53.950981648774601</v>
      </c>
      <c r="H6" s="36">
        <v>70.1278405334441</v>
      </c>
      <c r="I6" s="36">
        <v>63.930368755284299</v>
      </c>
      <c r="J6" s="36">
        <v>58.828172493564203</v>
      </c>
      <c r="K6" s="36">
        <v>45.243967332768001</v>
      </c>
      <c r="L6" s="36">
        <v>45.045751913669903</v>
      </c>
      <c r="M6" s="36">
        <v>40.879720537085099</v>
      </c>
      <c r="N6" s="36">
        <v>106.679846858856</v>
      </c>
      <c r="O6" s="36">
        <v>96.480754783639796</v>
      </c>
      <c r="P6" s="36">
        <v>104.017517049703</v>
      </c>
      <c r="Q6" s="36">
        <v>95.437379753663606</v>
      </c>
      <c r="R6" s="36">
        <v>96.424834148915394</v>
      </c>
      <c r="S6" s="36">
        <v>92.504194758693103</v>
      </c>
      <c r="T6" s="36">
        <v>88.9031038962531</v>
      </c>
      <c r="U6" s="36">
        <v>87.936819941121101</v>
      </c>
      <c r="V6" s="36">
        <v>80.234053968373701</v>
      </c>
      <c r="W6" s="36">
        <v>81.242993039381503</v>
      </c>
      <c r="X6" s="36">
        <v>74.650376218535598</v>
      </c>
      <c r="Y6" s="36">
        <v>76.894241760044693</v>
      </c>
    </row>
    <row r="7" spans="1:25" x14ac:dyDescent="0.45">
      <c r="A7" s="36">
        <v>2.5000000000000001E-2</v>
      </c>
      <c r="B7" s="36">
        <v>51.594624550755597</v>
      </c>
      <c r="C7" s="36">
        <v>48.300057681988797</v>
      </c>
      <c r="D7" s="36">
        <v>49.406396489897197</v>
      </c>
      <c r="E7" s="36">
        <v>41.982443629859901</v>
      </c>
      <c r="F7" s="36">
        <v>42.793998408964796</v>
      </c>
      <c r="G7" s="36">
        <v>43.242449765307597</v>
      </c>
      <c r="H7" s="36">
        <v>47.399484154718998</v>
      </c>
      <c r="I7" s="36">
        <v>49.260616446244804</v>
      </c>
      <c r="J7" s="36">
        <v>45.0527277058683</v>
      </c>
      <c r="K7" s="36">
        <v>35.8599056361099</v>
      </c>
      <c r="L7" s="36">
        <v>36.424139898818403</v>
      </c>
      <c r="M7" s="36">
        <v>32.112609074592697</v>
      </c>
      <c r="N7" s="36">
        <v>103.52638343045101</v>
      </c>
      <c r="O7" s="36">
        <v>95.371984845039293</v>
      </c>
      <c r="P7" s="36">
        <v>102.68784741304</v>
      </c>
      <c r="Q7" s="36">
        <v>91.8796452795509</v>
      </c>
      <c r="R7" s="36">
        <v>90.862895211327995</v>
      </c>
      <c r="S7" s="36">
        <v>87.447629758567999</v>
      </c>
      <c r="T7" s="36">
        <v>86.211014950619003</v>
      </c>
      <c r="U7" s="36">
        <v>86.686011626343102</v>
      </c>
      <c r="V7" s="36">
        <v>79.115822701270702</v>
      </c>
      <c r="W7" s="36">
        <v>78.754165615447704</v>
      </c>
      <c r="X7" s="36">
        <v>78.045698509060301</v>
      </c>
      <c r="Y7" s="36">
        <v>77.225352174835194</v>
      </c>
    </row>
    <row r="8" spans="1:25" x14ac:dyDescent="0.45">
      <c r="A8" s="36">
        <v>1.2500000000000001E-2</v>
      </c>
      <c r="B8" s="36">
        <v>43.358346805048498</v>
      </c>
      <c r="C8" s="36">
        <v>36.035156530464803</v>
      </c>
      <c r="D8" s="36">
        <v>38.9731402971709</v>
      </c>
      <c r="E8" s="36">
        <v>36.988767562628901</v>
      </c>
      <c r="F8" s="36">
        <v>33.543885534981101</v>
      </c>
      <c r="G8" s="36">
        <v>33.402161638462402</v>
      </c>
      <c r="H8" s="36">
        <v>39.556373845369201</v>
      </c>
      <c r="I8" s="36">
        <v>36.203621054316898</v>
      </c>
      <c r="J8" s="36">
        <v>32.531608183135098</v>
      </c>
      <c r="K8" s="36">
        <v>29.099729985843801</v>
      </c>
      <c r="L8" s="36">
        <v>28.716183398712701</v>
      </c>
      <c r="M8" s="36">
        <v>27.043066019482101</v>
      </c>
      <c r="N8" s="36">
        <v>79.677486076932098</v>
      </c>
      <c r="O8" s="36">
        <v>74.003637813224202</v>
      </c>
      <c r="P8" s="36">
        <v>86.048534971786495</v>
      </c>
      <c r="Q8" s="36">
        <v>69.388174902853905</v>
      </c>
      <c r="R8" s="36">
        <v>70.131998322679394</v>
      </c>
      <c r="S8" s="36">
        <v>68.750237828908197</v>
      </c>
      <c r="T8" s="36">
        <v>66.340503355441001</v>
      </c>
      <c r="U8" s="36">
        <v>66.746470104756597</v>
      </c>
      <c r="V8" s="36">
        <v>67.429384090678795</v>
      </c>
      <c r="W8" s="36">
        <v>73.034296648227198</v>
      </c>
      <c r="X8" s="36">
        <v>71.597875028244701</v>
      </c>
      <c r="Y8" s="36">
        <v>68.519422802689405</v>
      </c>
    </row>
    <row r="9" spans="1:25" x14ac:dyDescent="0.45">
      <c r="A9" s="36">
        <v>6.2500000000000003E-3</v>
      </c>
      <c r="B9" s="36">
        <v>33.078797787819802</v>
      </c>
      <c r="C9" s="36">
        <v>28.150717174768801</v>
      </c>
      <c r="D9" s="36">
        <v>31.396657231816501</v>
      </c>
      <c r="E9" s="36">
        <v>26.032635068000001</v>
      </c>
      <c r="F9" s="36">
        <v>25.240370710691</v>
      </c>
      <c r="G9" s="36">
        <v>26.6141895282869</v>
      </c>
      <c r="H9" s="36">
        <v>27.760627010962299</v>
      </c>
      <c r="I9" s="36">
        <v>26.282992199545401</v>
      </c>
      <c r="J9" s="36">
        <v>24.370319361396099</v>
      </c>
      <c r="K9" s="36">
        <v>23.2841647567632</v>
      </c>
      <c r="L9" s="36">
        <v>21.687585251115799</v>
      </c>
      <c r="M9" s="36">
        <v>20.985601120286098</v>
      </c>
      <c r="N9" s="36">
        <v>55.011050591167702</v>
      </c>
      <c r="O9" s="36">
        <v>56.652842299612303</v>
      </c>
      <c r="P9" s="36">
        <v>60.970625110736698</v>
      </c>
      <c r="Q9" s="36">
        <v>46.038983537614698</v>
      </c>
      <c r="R9" s="36">
        <v>48.816835064530501</v>
      </c>
      <c r="S9" s="36">
        <v>47.822090332283302</v>
      </c>
      <c r="T9" s="36">
        <v>40.927866029009003</v>
      </c>
      <c r="U9" s="36">
        <v>44.9421432520884</v>
      </c>
      <c r="V9" s="36">
        <v>42.173942646965202</v>
      </c>
      <c r="W9" s="36">
        <v>64.176994106977304</v>
      </c>
      <c r="X9" s="36">
        <v>63.222396268918899</v>
      </c>
      <c r="Y9" s="36">
        <v>63.024401653897101</v>
      </c>
    </row>
    <row r="10" spans="1:25" x14ac:dyDescent="0.45">
      <c r="A10" s="36">
        <v>3.1250000000000002E-3</v>
      </c>
      <c r="B10" s="36">
        <v>24.406170474494399</v>
      </c>
      <c r="C10" s="36">
        <v>21.537047063716201</v>
      </c>
      <c r="D10" s="36">
        <v>24.877653407355499</v>
      </c>
      <c r="E10" s="36">
        <v>19.504280068494001</v>
      </c>
      <c r="F10" s="36">
        <v>19.893938270226698</v>
      </c>
      <c r="G10" s="36">
        <v>20.093811419943901</v>
      </c>
      <c r="H10" s="36">
        <v>19.703899771435001</v>
      </c>
      <c r="I10" s="36">
        <v>19.246742384106199</v>
      </c>
      <c r="J10" s="36">
        <v>17.147572719757999</v>
      </c>
      <c r="K10" s="36">
        <v>17.5667452755821</v>
      </c>
      <c r="L10" s="36">
        <v>16.697707469239301</v>
      </c>
      <c r="M10" s="36">
        <v>16.6230173083968</v>
      </c>
      <c r="N10" s="36">
        <v>40.041787928611903</v>
      </c>
      <c r="O10" s="36">
        <v>38.726199903081898</v>
      </c>
      <c r="P10" s="36">
        <v>40.717525232960099</v>
      </c>
      <c r="Q10" s="36">
        <v>32.2025754942212</v>
      </c>
      <c r="R10" s="36">
        <v>32.511189694330099</v>
      </c>
      <c r="S10" s="36">
        <v>32.953203609086799</v>
      </c>
      <c r="T10" s="36">
        <v>26.5057285215203</v>
      </c>
      <c r="U10" s="36">
        <v>27.3181837201309</v>
      </c>
      <c r="V10" s="36">
        <v>27.4790367857976</v>
      </c>
      <c r="W10" s="36">
        <v>49.582982735222998</v>
      </c>
      <c r="X10" s="36">
        <v>48.729200860728703</v>
      </c>
      <c r="Y10" s="36">
        <v>48.684915055660802</v>
      </c>
    </row>
    <row r="11" spans="1:25" x14ac:dyDescent="0.45">
      <c r="A11" s="36">
        <v>1.5629999999999999E-3</v>
      </c>
      <c r="B11" s="36">
        <v>19.266715446736001</v>
      </c>
      <c r="C11" s="36">
        <v>16.1969248528207</v>
      </c>
      <c r="D11" s="36">
        <v>18.917102826531298</v>
      </c>
      <c r="E11" s="36">
        <v>14.4533736480009</v>
      </c>
      <c r="F11" s="36">
        <v>14.7236347842877</v>
      </c>
      <c r="G11" s="36">
        <v>15.4975069300394</v>
      </c>
      <c r="H11" s="36">
        <v>14.896067092943399</v>
      </c>
      <c r="I11" s="36">
        <v>14.067377620621601</v>
      </c>
      <c r="J11" s="36">
        <v>14.1033865748085</v>
      </c>
      <c r="K11" s="36">
        <v>12.793456928012301</v>
      </c>
      <c r="L11" s="36">
        <v>12.617965679974001</v>
      </c>
      <c r="M11" s="36">
        <v>11.913067879735801</v>
      </c>
      <c r="N11" s="36">
        <v>31.816395911338901</v>
      </c>
      <c r="O11" s="36">
        <v>31.371433589435402</v>
      </c>
      <c r="P11" s="36">
        <v>32.777057300816502</v>
      </c>
      <c r="Q11" s="36">
        <v>24.411759667156101</v>
      </c>
      <c r="R11" s="36">
        <v>24.606890347</v>
      </c>
      <c r="S11" s="36">
        <v>23.997166266979299</v>
      </c>
      <c r="T11" s="36">
        <v>19.933062262306599</v>
      </c>
      <c r="U11" s="36">
        <v>20.369003691139799</v>
      </c>
      <c r="V11" s="36">
        <v>18.956045662283401</v>
      </c>
      <c r="W11" s="36">
        <v>41.917901085389097</v>
      </c>
      <c r="X11" s="36">
        <v>39.695844184362201</v>
      </c>
      <c r="Y11" s="36">
        <v>40.502992606684401</v>
      </c>
    </row>
    <row r="12" spans="1:25" x14ac:dyDescent="0.45">
      <c r="A12" s="36">
        <v>7.8100000000000001E-4</v>
      </c>
      <c r="B12" s="36">
        <v>13.7253269469846</v>
      </c>
      <c r="C12" s="36">
        <v>11.619265576131401</v>
      </c>
      <c r="D12" s="36">
        <v>13.239709307111699</v>
      </c>
      <c r="E12" s="36">
        <v>9.8100655840175595</v>
      </c>
      <c r="F12" s="36">
        <v>9.4247835096509505</v>
      </c>
      <c r="G12" s="36">
        <v>9.9132860398389102</v>
      </c>
      <c r="H12" s="36">
        <v>9.7850238009784807</v>
      </c>
      <c r="I12" s="36">
        <v>9.92727379833463</v>
      </c>
      <c r="J12" s="36">
        <v>9.2815955021512195</v>
      </c>
      <c r="K12" s="36">
        <v>9.8022988543898499</v>
      </c>
      <c r="L12" s="36">
        <v>9.1936561769206406</v>
      </c>
      <c r="M12" s="36">
        <v>9.1945348734396006</v>
      </c>
      <c r="N12" s="36">
        <v>25.946514749845701</v>
      </c>
      <c r="O12" s="36">
        <v>25.157584992853</v>
      </c>
      <c r="P12" s="36">
        <v>28.316215311249099</v>
      </c>
      <c r="Q12" s="36">
        <v>19.529761904761902</v>
      </c>
      <c r="R12" s="36">
        <v>20.182285101868299</v>
      </c>
      <c r="S12" s="36">
        <v>19.873470725377501</v>
      </c>
      <c r="T12" s="36">
        <v>14.914006283479599</v>
      </c>
      <c r="U12" s="36">
        <v>15.4454383788873</v>
      </c>
      <c r="V12" s="36">
        <v>14.8231063811232</v>
      </c>
      <c r="W12" s="36">
        <v>35.687369969751501</v>
      </c>
      <c r="X12" s="36">
        <v>34.738906858240902</v>
      </c>
      <c r="Y12" s="36">
        <v>35.816346758677902</v>
      </c>
    </row>
    <row r="13" spans="1:25" x14ac:dyDescent="0.45">
      <c r="A13" s="36">
        <v>3.9100000000000002E-4</v>
      </c>
      <c r="B13" s="36">
        <v>9.4730146940766495</v>
      </c>
      <c r="C13" s="36">
        <v>9.1628571002435297</v>
      </c>
      <c r="D13" s="36">
        <v>9.9024893232835094</v>
      </c>
      <c r="E13" s="36">
        <v>7.23136812788493</v>
      </c>
      <c r="F13" s="36">
        <v>7.7568617623538803</v>
      </c>
      <c r="G13" s="36">
        <v>7.72796321456575</v>
      </c>
      <c r="H13" s="36">
        <v>6.8176116221815004</v>
      </c>
      <c r="I13" s="36">
        <v>7.0991507749287299</v>
      </c>
      <c r="J13" s="36">
        <v>6.8774096930292403</v>
      </c>
      <c r="K13" s="36">
        <v>7.1210841723908498</v>
      </c>
      <c r="L13" s="36">
        <v>6.0656793180597903</v>
      </c>
      <c r="M13" s="36">
        <v>6.2929107112714098</v>
      </c>
      <c r="N13" s="36">
        <v>23.545780300362299</v>
      </c>
      <c r="O13" s="36">
        <v>23.060928803088402</v>
      </c>
      <c r="P13" s="36">
        <v>24.553670903942098</v>
      </c>
      <c r="Q13" s="36">
        <v>17.556363690850802</v>
      </c>
      <c r="R13" s="36">
        <v>17.587145802642301</v>
      </c>
      <c r="S13" s="36">
        <v>17.3073419078919</v>
      </c>
      <c r="T13" s="36">
        <v>12.758430012713299</v>
      </c>
      <c r="U13" s="36">
        <v>12.589989987596599</v>
      </c>
      <c r="V13" s="36">
        <v>12.2712074589822</v>
      </c>
      <c r="W13" s="36">
        <v>30.3930449585311</v>
      </c>
      <c r="X13" s="36">
        <v>30.1476561904934</v>
      </c>
      <c r="Y13" s="36">
        <v>31.853352796850899</v>
      </c>
    </row>
    <row r="14" spans="1:25" x14ac:dyDescent="0.45">
      <c r="A14" s="36">
        <v>1.95E-4</v>
      </c>
      <c r="B14" s="36">
        <v>5.9056775670102901</v>
      </c>
      <c r="C14" s="36">
        <v>4.7752032657093197</v>
      </c>
      <c r="D14" s="36">
        <v>5.2110773962890997</v>
      </c>
      <c r="E14" s="36">
        <v>4.2087756546355299</v>
      </c>
      <c r="F14" s="36">
        <v>4.1496517756281204</v>
      </c>
      <c r="G14" s="36">
        <v>3.9439613582745201</v>
      </c>
      <c r="H14" s="36">
        <v>4.5007260715162696</v>
      </c>
      <c r="I14" s="36">
        <v>4.6856942072269296</v>
      </c>
      <c r="J14" s="36">
        <v>4.2299214548604196</v>
      </c>
      <c r="K14" s="36">
        <v>3.4531810057404999</v>
      </c>
      <c r="L14" s="36">
        <v>3.4816469789362801</v>
      </c>
      <c r="M14" s="36">
        <v>3.3405748298499498</v>
      </c>
      <c r="N14" s="36">
        <v>21.022984134940501</v>
      </c>
      <c r="O14" s="36">
        <v>18.5458449066554</v>
      </c>
      <c r="P14" s="36">
        <v>21.103605287735299</v>
      </c>
      <c r="Q14" s="36">
        <v>14.831701329577401</v>
      </c>
      <c r="R14" s="36">
        <v>14.387725512503099</v>
      </c>
      <c r="S14" s="36">
        <v>14.518347000020499</v>
      </c>
      <c r="T14" s="36">
        <v>11.1001575403871</v>
      </c>
      <c r="U14" s="36">
        <v>10.443942197050101</v>
      </c>
      <c r="V14" s="36">
        <v>10.850541345426301</v>
      </c>
      <c r="W14" s="36">
        <v>26.1347417453864</v>
      </c>
      <c r="X14" s="36">
        <v>24.877270755323298</v>
      </c>
      <c r="Y14" s="36">
        <v>25.252564062291899</v>
      </c>
    </row>
    <row r="15" spans="1:25" x14ac:dyDescent="0.45">
      <c r="A15" s="36">
        <v>9.7700000000000003E-5</v>
      </c>
      <c r="B15" s="36">
        <v>2.7817169522179999</v>
      </c>
      <c r="C15" s="36">
        <v>2.6216512449146698</v>
      </c>
      <c r="D15" s="36">
        <v>2.8735777521155299</v>
      </c>
      <c r="E15" s="36">
        <v>2.1461678587974502</v>
      </c>
      <c r="F15" s="36">
        <v>2.1292269843116198</v>
      </c>
      <c r="G15" s="36">
        <v>2.20022891792016</v>
      </c>
      <c r="H15" s="36">
        <v>2.2397696720124398</v>
      </c>
      <c r="I15" s="36">
        <v>2.1764710769173798</v>
      </c>
      <c r="J15" s="36">
        <v>2.1361182056600199</v>
      </c>
      <c r="K15" s="36">
        <v>1.93283966270635</v>
      </c>
      <c r="L15" s="36">
        <v>1.9110864634893301</v>
      </c>
      <c r="M15" s="36">
        <v>1.9708393762868199</v>
      </c>
      <c r="N15" s="36">
        <v>16.493241379509001</v>
      </c>
      <c r="O15" s="36">
        <v>16.138084960366399</v>
      </c>
      <c r="P15" s="36">
        <v>17.363992393324899</v>
      </c>
      <c r="Q15" s="36">
        <v>12.0035726772354</v>
      </c>
      <c r="R15" s="36">
        <v>12.035960196229899</v>
      </c>
      <c r="S15" s="36">
        <v>12.9424334022205</v>
      </c>
      <c r="T15" s="36">
        <v>8.4830997733618894</v>
      </c>
      <c r="U15" s="36">
        <v>8.9866607887382894</v>
      </c>
      <c r="V15" s="36">
        <v>8.4838176784901993</v>
      </c>
      <c r="W15" s="36">
        <v>21.3079788180493</v>
      </c>
      <c r="X15" s="36">
        <v>21.091695068489202</v>
      </c>
      <c r="Y15" s="36">
        <v>21.212040624165201</v>
      </c>
    </row>
    <row r="16" spans="1:25" x14ac:dyDescent="0.45">
      <c r="A16" s="36">
        <v>4.8900000000000003E-5</v>
      </c>
      <c r="B16" s="36">
        <v>0.88088715993366895</v>
      </c>
      <c r="C16" s="36">
        <v>0.70974062528940696</v>
      </c>
      <c r="D16" s="36">
        <v>0.861880486939823</v>
      </c>
      <c r="E16" s="36">
        <v>0.70551798937055998</v>
      </c>
      <c r="F16" s="36">
        <v>0.66740051020341795</v>
      </c>
      <c r="G16" s="36">
        <v>0.71203912165499605</v>
      </c>
      <c r="H16" s="36">
        <v>0.87642616974253396</v>
      </c>
      <c r="I16" s="36">
        <v>0.85515896017602999</v>
      </c>
      <c r="J16" s="36">
        <v>0.79975869399509103</v>
      </c>
      <c r="K16" s="36">
        <v>1.0737203370281201</v>
      </c>
      <c r="L16" s="36">
        <v>1.0110183406833699</v>
      </c>
      <c r="M16" s="36">
        <v>1.09504374466756</v>
      </c>
      <c r="N16" s="36">
        <v>10.157227860107501</v>
      </c>
      <c r="O16" s="36">
        <v>10.241105462066599</v>
      </c>
      <c r="P16" s="36">
        <v>11.2928355961165</v>
      </c>
      <c r="Q16" s="36">
        <v>7.5706311746431298</v>
      </c>
      <c r="R16" s="36">
        <v>8.1101855566614098</v>
      </c>
      <c r="S16" s="36">
        <v>8.0451022152641603</v>
      </c>
      <c r="T16" s="36">
        <v>6.5690058331051198</v>
      </c>
      <c r="U16" s="36">
        <v>6.6015810631080303</v>
      </c>
      <c r="V16" s="36">
        <v>6.9083333726167702</v>
      </c>
      <c r="W16" s="36">
        <v>17.714118025107101</v>
      </c>
      <c r="X16" s="36">
        <v>17.2670699432507</v>
      </c>
      <c r="Y16" s="36">
        <v>16.8239991609538</v>
      </c>
    </row>
    <row r="17" spans="1:25" x14ac:dyDescent="0.45">
      <c r="A17" s="36">
        <v>2.44E-5</v>
      </c>
      <c r="B17" s="36">
        <v>0.59386302605566599</v>
      </c>
      <c r="C17" s="36">
        <v>0.58576389093629699</v>
      </c>
      <c r="D17" s="36">
        <v>0.659840312788748</v>
      </c>
      <c r="E17" s="36">
        <v>0.48705857713666301</v>
      </c>
      <c r="F17" s="36">
        <v>0.53568470334374996</v>
      </c>
      <c r="G17" s="36">
        <v>0.56044376566014498</v>
      </c>
      <c r="H17" s="36">
        <v>0.53372041406146697</v>
      </c>
      <c r="I17" s="36">
        <v>0.50337420544457201</v>
      </c>
      <c r="J17" s="36">
        <v>0.46140555675466199</v>
      </c>
      <c r="K17" s="36">
        <v>0.62351330404722505</v>
      </c>
      <c r="L17" s="36">
        <v>0.62928106232846304</v>
      </c>
      <c r="M17" s="36">
        <v>0.64939645104949295</v>
      </c>
      <c r="N17" s="36">
        <v>6.7317448108529696</v>
      </c>
      <c r="O17" s="36">
        <v>7.0214776492755497</v>
      </c>
      <c r="P17" s="36">
        <v>7.5938217911873096</v>
      </c>
      <c r="Q17" s="36">
        <v>3.1666596741486601</v>
      </c>
      <c r="R17" s="36">
        <v>4.4405853760872001</v>
      </c>
      <c r="S17" s="36">
        <v>4.0297773163398602</v>
      </c>
      <c r="T17" s="36">
        <v>4.1940101403777899</v>
      </c>
      <c r="U17" s="36">
        <v>4.8582201832120404</v>
      </c>
      <c r="V17" s="36">
        <v>4.7891539997218704</v>
      </c>
      <c r="W17" s="36">
        <v>13.222356837260699</v>
      </c>
      <c r="X17" s="36">
        <v>12.9391444833552</v>
      </c>
      <c r="Y17" s="36">
        <v>12.5976802138529</v>
      </c>
    </row>
    <row r="18" spans="1:25" x14ac:dyDescent="0.45">
      <c r="A18" s="36">
        <v>1.22E-5</v>
      </c>
      <c r="B18" s="36">
        <v>0.60405046163349496</v>
      </c>
      <c r="C18" s="36">
        <v>0.49697871940435301</v>
      </c>
      <c r="D18" s="36">
        <v>0.591905160137284</v>
      </c>
      <c r="E18" s="36">
        <v>0.49064964061099797</v>
      </c>
      <c r="F18" s="36">
        <v>0.46690716957328599</v>
      </c>
      <c r="G18" s="36">
        <v>0.50707116408541597</v>
      </c>
      <c r="H18" s="36">
        <v>0.47186344975663802</v>
      </c>
      <c r="I18" s="36">
        <v>0.52702970607349398</v>
      </c>
      <c r="J18" s="36">
        <v>0.53343284553232295</v>
      </c>
      <c r="K18" s="36">
        <v>0.44520073486335798</v>
      </c>
      <c r="L18" s="36">
        <v>0.44577427769054601</v>
      </c>
      <c r="M18" s="36">
        <v>0.474857581509538</v>
      </c>
      <c r="N18" s="36">
        <v>6.1014390831120604</v>
      </c>
      <c r="O18" s="36">
        <v>5.8640283553158801</v>
      </c>
      <c r="P18" s="36">
        <v>6.2792592726060601</v>
      </c>
      <c r="Q18" s="36">
        <v>3.8283446712018101</v>
      </c>
      <c r="R18" s="36">
        <v>3.9037996312541399</v>
      </c>
      <c r="S18" s="36">
        <v>3.7713006897733199</v>
      </c>
      <c r="T18" s="36">
        <v>2.6652433019643</v>
      </c>
      <c r="U18" s="36">
        <v>3.02808613655723</v>
      </c>
      <c r="V18" s="36">
        <v>2.2603316425741302</v>
      </c>
      <c r="W18" s="36">
        <v>9.2604551357466693</v>
      </c>
      <c r="X18" s="36">
        <v>9.0596592392684698</v>
      </c>
      <c r="Y18" s="36">
        <v>8.72340526060146</v>
      </c>
    </row>
    <row r="19" spans="1:25" x14ac:dyDescent="0.45">
      <c r="A19" s="36">
        <v>6.1099999999999999E-6</v>
      </c>
      <c r="B19" s="36">
        <v>0.50110899077141602</v>
      </c>
      <c r="C19" s="36">
        <v>0.43696274326242801</v>
      </c>
      <c r="D19" s="36">
        <v>0.494622981694749</v>
      </c>
      <c r="E19" s="36">
        <v>0.44099820796779998</v>
      </c>
      <c r="F19" s="36">
        <v>0.44280717532432901</v>
      </c>
      <c r="G19" s="36">
        <v>0.43596548418835801</v>
      </c>
      <c r="H19" s="36">
        <v>0.440606956434135</v>
      </c>
      <c r="I19" s="36">
        <v>0.43979013503241299</v>
      </c>
      <c r="J19" s="36">
        <v>0.40422358970842798</v>
      </c>
      <c r="K19" s="36">
        <v>0.37596625071984402</v>
      </c>
      <c r="L19" s="36">
        <v>0.38498849471087798</v>
      </c>
      <c r="M19" s="36">
        <v>0.38840286892446302</v>
      </c>
      <c r="N19" s="36">
        <v>2.7023751136999499</v>
      </c>
      <c r="O19" s="36">
        <v>2.6775205477227</v>
      </c>
      <c r="P19" s="36">
        <v>2.7700005555605598</v>
      </c>
      <c r="Q19" s="36">
        <v>1.72077152446882</v>
      </c>
      <c r="R19" s="36">
        <v>1.77234807981831</v>
      </c>
      <c r="S19" s="36">
        <v>1.7720268733400899</v>
      </c>
      <c r="T19" s="36">
        <v>1.8607154969323101</v>
      </c>
      <c r="U19" s="36">
        <v>1.8769418832284801</v>
      </c>
      <c r="V19" s="36">
        <v>1.8049636196074601</v>
      </c>
      <c r="W19" s="36">
        <v>5.3670333318284298</v>
      </c>
      <c r="X19" s="36">
        <v>5.3607163500497101</v>
      </c>
      <c r="Y19" s="36">
        <v>5.0582867102821796</v>
      </c>
    </row>
    <row r="20" spans="1:25" x14ac:dyDescent="0.45">
      <c r="A20" s="36">
        <v>3.05E-6</v>
      </c>
      <c r="B20" s="36">
        <v>0.49384223120200399</v>
      </c>
      <c r="C20" s="36">
        <v>0.41282718399860702</v>
      </c>
      <c r="D20" s="36">
        <v>0.46985476895901002</v>
      </c>
      <c r="E20" s="36">
        <v>0.44412571737146</v>
      </c>
      <c r="F20" s="36">
        <v>0.41582229120004499</v>
      </c>
      <c r="G20" s="36">
        <v>0.427661857945622</v>
      </c>
      <c r="H20" s="36">
        <v>0.44398269706643501</v>
      </c>
      <c r="I20" s="36">
        <v>0.42442334902587803</v>
      </c>
      <c r="J20" s="36">
        <v>0.39779004558507602</v>
      </c>
      <c r="K20" s="36">
        <v>0.33967216597157801</v>
      </c>
      <c r="L20" s="36">
        <v>0.31790143026657902</v>
      </c>
      <c r="M20" s="36">
        <v>0.323474850404605</v>
      </c>
      <c r="N20" s="36">
        <v>1.4231121846739301</v>
      </c>
      <c r="O20" s="36">
        <v>1.34845513070409</v>
      </c>
      <c r="P20" s="36">
        <v>1.4678199052844301</v>
      </c>
      <c r="Q20" s="36">
        <v>1.1285122419011699</v>
      </c>
      <c r="R20" s="36">
        <v>1.1008786817298799</v>
      </c>
      <c r="S20" s="36">
        <v>1.0648658291214801</v>
      </c>
      <c r="T20" s="36">
        <v>0.983951253159422</v>
      </c>
      <c r="U20" s="36">
        <v>0.99436406294364699</v>
      </c>
      <c r="V20" s="36">
        <v>0.97396686520516595</v>
      </c>
      <c r="W20" s="36">
        <v>2.8297760970078101</v>
      </c>
      <c r="X20" s="36">
        <v>2.84747972939065</v>
      </c>
      <c r="Y20" s="36">
        <v>2.6615230089981998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F5030-DE8E-45F1-9669-A35D036A406F}">
  <dimension ref="A1:Y20"/>
  <sheetViews>
    <sheetView zoomScale="85" zoomScaleNormal="85" workbookViewId="0">
      <selection activeCell="N1" sqref="N1:Y1"/>
    </sheetView>
  </sheetViews>
  <sheetFormatPr defaultRowHeight="14.25" x14ac:dyDescent="0.45"/>
  <cols>
    <col min="1" max="1" width="14.265625" customWidth="1"/>
  </cols>
  <sheetData>
    <row r="1" spans="1:25" x14ac:dyDescent="0.45">
      <c r="A1" s="42" t="s">
        <v>188</v>
      </c>
      <c r="B1" s="81" t="s">
        <v>204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 t="s">
        <v>591</v>
      </c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</row>
    <row r="2" spans="1:25" x14ac:dyDescent="0.45">
      <c r="A2" s="42" t="s">
        <v>571</v>
      </c>
      <c r="B2" s="42">
        <v>1</v>
      </c>
      <c r="C2" s="42">
        <v>2</v>
      </c>
      <c r="D2" s="42">
        <v>3</v>
      </c>
      <c r="E2" s="42">
        <v>4</v>
      </c>
      <c r="F2" s="42">
        <v>5</v>
      </c>
      <c r="G2" s="42">
        <v>6</v>
      </c>
      <c r="H2" s="42">
        <v>7</v>
      </c>
      <c r="I2" s="42">
        <v>8</v>
      </c>
      <c r="J2" s="42">
        <v>9</v>
      </c>
      <c r="K2" s="42">
        <v>10</v>
      </c>
      <c r="L2" s="42">
        <v>11</v>
      </c>
      <c r="M2" s="42">
        <v>12</v>
      </c>
      <c r="N2" s="42">
        <v>1</v>
      </c>
      <c r="O2" s="42">
        <v>2</v>
      </c>
      <c r="P2" s="42">
        <v>3</v>
      </c>
      <c r="Q2" s="42">
        <v>4</v>
      </c>
      <c r="R2" s="42">
        <v>5</v>
      </c>
      <c r="S2" s="42">
        <v>6</v>
      </c>
      <c r="T2" s="42">
        <v>7</v>
      </c>
      <c r="U2" s="42">
        <v>8</v>
      </c>
      <c r="V2" s="42">
        <v>9</v>
      </c>
      <c r="W2" s="42">
        <v>10</v>
      </c>
      <c r="X2" s="42">
        <v>11</v>
      </c>
      <c r="Y2" s="42">
        <v>12</v>
      </c>
    </row>
    <row r="3" spans="1:25" x14ac:dyDescent="0.45">
      <c r="A3" s="42">
        <v>0.4</v>
      </c>
      <c r="B3" s="42">
        <v>45.6876694314128</v>
      </c>
      <c r="C3" s="42">
        <v>51.523483207170202</v>
      </c>
      <c r="D3" s="42">
        <v>48.292445700135701</v>
      </c>
      <c r="E3" s="42">
        <v>47.386167843704698</v>
      </c>
      <c r="F3" s="42">
        <v>39.811902979158198</v>
      </c>
      <c r="G3" s="42">
        <v>42.237707044557297</v>
      </c>
      <c r="H3" s="42">
        <v>39.320407606798703</v>
      </c>
      <c r="I3" s="42">
        <v>37.518896583061299</v>
      </c>
      <c r="J3" s="42">
        <v>42.328990863281398</v>
      </c>
      <c r="K3" s="42">
        <v>44.128842756080203</v>
      </c>
      <c r="L3" s="42">
        <v>28.7306954218617</v>
      </c>
      <c r="M3" s="42">
        <v>28.996287083958201</v>
      </c>
      <c r="N3" s="42">
        <v>42.993079143109803</v>
      </c>
      <c r="O3" s="42">
        <v>41.703480521587601</v>
      </c>
      <c r="P3" s="42">
        <v>37.3602272157936</v>
      </c>
      <c r="Q3" s="42">
        <v>38.858280760171702</v>
      </c>
      <c r="R3" s="42">
        <v>32.977934531811698</v>
      </c>
      <c r="S3" s="42">
        <v>31.0633542276667</v>
      </c>
      <c r="T3" s="42">
        <v>32.5012386800177</v>
      </c>
      <c r="U3" s="42">
        <v>31.986103667561601</v>
      </c>
      <c r="V3" s="42">
        <v>29.700872578427202</v>
      </c>
      <c r="W3" s="42">
        <v>32.387357765034302</v>
      </c>
      <c r="X3" s="42">
        <v>28.159332554926799</v>
      </c>
      <c r="Y3" s="42">
        <v>25.144339585450702</v>
      </c>
    </row>
    <row r="4" spans="1:25" x14ac:dyDescent="0.45">
      <c r="A4" s="42">
        <v>0.2</v>
      </c>
      <c r="B4" s="42">
        <v>25.983364703018001</v>
      </c>
      <c r="C4" s="42">
        <v>30.9944333128797</v>
      </c>
      <c r="D4" s="42">
        <v>25.519026282751099</v>
      </c>
      <c r="E4" s="42">
        <v>31.899433628144202</v>
      </c>
      <c r="F4" s="42">
        <v>23.793256593435601</v>
      </c>
      <c r="G4" s="42">
        <v>24.838791376284199</v>
      </c>
      <c r="H4" s="42">
        <v>24.606782930713202</v>
      </c>
      <c r="I4" s="42">
        <v>25.737006048625499</v>
      </c>
      <c r="J4" s="42">
        <v>29.6558879692817</v>
      </c>
      <c r="K4" s="42">
        <v>31.586456215256302</v>
      </c>
      <c r="L4" s="42">
        <v>21.691355274124899</v>
      </c>
      <c r="M4" s="42">
        <v>22.965570481282899</v>
      </c>
      <c r="N4" s="42">
        <v>40.325944867563003</v>
      </c>
      <c r="O4" s="42">
        <v>39.630499606166303</v>
      </c>
      <c r="P4" s="42">
        <v>37.526968404753397</v>
      </c>
      <c r="Q4" s="42">
        <v>40.5289310154741</v>
      </c>
      <c r="R4" s="42">
        <v>31.1974784394579</v>
      </c>
      <c r="S4" s="42">
        <v>31.0415148694068</v>
      </c>
      <c r="T4" s="42">
        <v>29.6743834671408</v>
      </c>
      <c r="U4" s="42">
        <v>30.490643156732801</v>
      </c>
      <c r="V4" s="42">
        <v>29.702586809119101</v>
      </c>
      <c r="W4" s="42">
        <v>32.353583734600598</v>
      </c>
      <c r="X4" s="42">
        <v>26.273550194382299</v>
      </c>
      <c r="Y4" s="42">
        <v>25.985447066644799</v>
      </c>
    </row>
    <row r="5" spans="1:25" x14ac:dyDescent="0.45">
      <c r="A5" s="42">
        <v>0.1</v>
      </c>
      <c r="B5" s="42">
        <v>17.020623811931699</v>
      </c>
      <c r="C5" s="42">
        <v>20.754978232863301</v>
      </c>
      <c r="D5" s="42">
        <v>17.988648273393</v>
      </c>
      <c r="E5" s="42">
        <v>20.173149525829899</v>
      </c>
      <c r="F5" s="42">
        <v>15.374101275523699</v>
      </c>
      <c r="G5" s="42">
        <v>16.628163952475798</v>
      </c>
      <c r="H5" s="42">
        <v>16.9701441364099</v>
      </c>
      <c r="I5" s="42">
        <v>14.764414247399699</v>
      </c>
      <c r="J5" s="42">
        <v>17.396465172824701</v>
      </c>
      <c r="K5" s="42">
        <v>18.736675973510501</v>
      </c>
      <c r="L5" s="42">
        <v>14.307435204041299</v>
      </c>
      <c r="M5" s="42">
        <v>15.2940107955844</v>
      </c>
      <c r="N5" s="42">
        <v>32.184149531746797</v>
      </c>
      <c r="O5" s="42">
        <v>35.013175764966299</v>
      </c>
      <c r="P5" s="42">
        <v>33.1244714510294</v>
      </c>
      <c r="Q5" s="42">
        <v>35.864918063822799</v>
      </c>
      <c r="R5" s="42">
        <v>26.944870758694801</v>
      </c>
      <c r="S5" s="42">
        <v>25.950898634097801</v>
      </c>
      <c r="T5" s="42">
        <v>25.6702167684982</v>
      </c>
      <c r="U5" s="42">
        <v>25.604245639830001</v>
      </c>
      <c r="V5" s="42">
        <v>24.1548485536286</v>
      </c>
      <c r="W5" s="42">
        <v>28.941155571221501</v>
      </c>
      <c r="X5" s="42">
        <v>22.656887013467699</v>
      </c>
      <c r="Y5" s="42">
        <v>22.139931366131801</v>
      </c>
    </row>
    <row r="6" spans="1:25" x14ac:dyDescent="0.45">
      <c r="A6" s="42">
        <v>0.05</v>
      </c>
      <c r="B6" s="42">
        <v>11.157673340918199</v>
      </c>
      <c r="C6" s="42">
        <v>12.9949718932029</v>
      </c>
      <c r="D6" s="42">
        <v>11.8905823254947</v>
      </c>
      <c r="E6" s="42">
        <v>13.601142104648201</v>
      </c>
      <c r="F6" s="42">
        <v>9.4643536054685402</v>
      </c>
      <c r="G6" s="42">
        <v>10.232007757769001</v>
      </c>
      <c r="H6" s="42">
        <v>10.001452625659899</v>
      </c>
      <c r="I6" s="42">
        <v>10.1413441893453</v>
      </c>
      <c r="J6" s="42">
        <v>11.468040874640501</v>
      </c>
      <c r="K6" s="42">
        <v>12.177798607221201</v>
      </c>
      <c r="L6" s="42">
        <v>9.4368763403044493</v>
      </c>
      <c r="M6" s="42">
        <v>9.7964272945836104</v>
      </c>
      <c r="N6" s="42">
        <v>22.6157439368863</v>
      </c>
      <c r="O6" s="42">
        <v>24.054536807094799</v>
      </c>
      <c r="P6" s="42">
        <v>23.699591340541001</v>
      </c>
      <c r="Q6" s="42">
        <v>26.1316240791576</v>
      </c>
      <c r="R6" s="42">
        <v>19.719814084608899</v>
      </c>
      <c r="S6" s="42">
        <v>19.231934117040399</v>
      </c>
      <c r="T6" s="42">
        <v>18.8708334528223</v>
      </c>
      <c r="U6" s="42">
        <v>19.529092808800399</v>
      </c>
      <c r="V6" s="42">
        <v>19.029573853106601</v>
      </c>
      <c r="W6" s="42">
        <v>20.755353333179901</v>
      </c>
      <c r="X6" s="42">
        <v>16.072616924197099</v>
      </c>
      <c r="Y6" s="42">
        <v>16.234332776254298</v>
      </c>
    </row>
    <row r="7" spans="1:25" x14ac:dyDescent="0.45">
      <c r="A7" s="42">
        <v>2.5000000000000001E-2</v>
      </c>
      <c r="B7" s="42">
        <v>5.9985070136996601</v>
      </c>
      <c r="C7" s="42">
        <v>6.21324000267545</v>
      </c>
      <c r="D7" s="42">
        <v>7.7505396440784704</v>
      </c>
      <c r="E7" s="42">
        <v>8.97476382990404</v>
      </c>
      <c r="F7" s="42">
        <v>6.0730497172354303</v>
      </c>
      <c r="G7" s="42">
        <v>6.6826629127543598</v>
      </c>
      <c r="H7" s="42">
        <v>3.2780924844121899</v>
      </c>
      <c r="I7" s="42">
        <v>6.6916808329827102</v>
      </c>
      <c r="J7" s="42">
        <v>7.2600321156966503</v>
      </c>
      <c r="K7" s="42">
        <v>8.1964279197278902</v>
      </c>
      <c r="L7" s="42">
        <v>6.39262568122553</v>
      </c>
      <c r="M7" s="42">
        <v>6.2669377678811404</v>
      </c>
      <c r="N7" s="42">
        <v>14.5041063055401</v>
      </c>
      <c r="O7" s="42">
        <v>15.341827362151699</v>
      </c>
      <c r="P7" s="42">
        <v>14.9332683587166</v>
      </c>
      <c r="Q7" s="42">
        <v>15.7887254929256</v>
      </c>
      <c r="R7" s="42">
        <v>12.5046725896746</v>
      </c>
      <c r="S7" s="42">
        <v>12.6836182057872</v>
      </c>
      <c r="T7" s="42">
        <v>12.433554869273699</v>
      </c>
      <c r="U7" s="42">
        <v>15.164631722021801</v>
      </c>
      <c r="V7" s="42">
        <v>12.474909070690099</v>
      </c>
      <c r="W7" s="42">
        <v>14.9887232431565</v>
      </c>
      <c r="X7" s="42">
        <v>10.9568213058705</v>
      </c>
      <c r="Y7" s="42">
        <v>10.6658226062147</v>
      </c>
    </row>
    <row r="8" spans="1:25" x14ac:dyDescent="0.45">
      <c r="A8" s="42">
        <v>1.2500000000000001E-2</v>
      </c>
      <c r="B8" s="42">
        <v>4.4318230234757596</v>
      </c>
      <c r="C8" s="42">
        <v>5.5603742144491903</v>
      </c>
      <c r="D8" s="42">
        <v>4.4391903381371103</v>
      </c>
      <c r="E8" s="42">
        <v>5.2954167305978803</v>
      </c>
      <c r="F8" s="42">
        <v>3.3857437324923798</v>
      </c>
      <c r="G8" s="42">
        <v>3.6614633139310002</v>
      </c>
      <c r="H8" s="42">
        <v>3.39536062256377</v>
      </c>
      <c r="I8" s="42">
        <v>3.97030803450818</v>
      </c>
      <c r="J8" s="42">
        <v>4.45092095912762</v>
      </c>
      <c r="K8" s="42">
        <v>4.9275408805263101</v>
      </c>
      <c r="L8" s="42">
        <v>3.9775737221152201</v>
      </c>
      <c r="M8" s="42">
        <v>4.2078940334246298</v>
      </c>
      <c r="N8" s="42">
        <v>8.6740183128401593</v>
      </c>
      <c r="O8" s="42">
        <v>9.4507707887926191</v>
      </c>
      <c r="P8" s="42">
        <v>9.3648564209069498</v>
      </c>
      <c r="Q8" s="42">
        <v>9.7527701833610791</v>
      </c>
      <c r="R8" s="42">
        <v>8.2011789177026309</v>
      </c>
      <c r="S8" s="42">
        <v>7.3790012401071401</v>
      </c>
      <c r="T8" s="42">
        <v>7.4562063452891003</v>
      </c>
      <c r="U8" s="42">
        <v>8.2503061728794496</v>
      </c>
      <c r="V8" s="42">
        <v>8.0596374719160906</v>
      </c>
      <c r="W8" s="42">
        <v>9.3200442062877809</v>
      </c>
      <c r="X8" s="42">
        <v>7.4712682256176297</v>
      </c>
      <c r="Y8" s="42">
        <v>7.54796504620648</v>
      </c>
    </row>
    <row r="9" spans="1:25" x14ac:dyDescent="0.45">
      <c r="A9" s="42">
        <v>6.2500000000000003E-3</v>
      </c>
      <c r="B9" s="42">
        <v>2.8613866688204102</v>
      </c>
      <c r="C9" s="42">
        <v>3.0892528215850898</v>
      </c>
      <c r="D9" s="42">
        <v>2.7618468423910598</v>
      </c>
      <c r="E9" s="42">
        <v>3.3623597443127</v>
      </c>
      <c r="F9" s="42">
        <v>2.09620337908071</v>
      </c>
      <c r="G9" s="42">
        <v>2.1636149321234801</v>
      </c>
      <c r="H9" s="42">
        <v>1.2905685198490799</v>
      </c>
      <c r="I9" s="42">
        <v>2.5673129038566</v>
      </c>
      <c r="J9" s="42">
        <v>2.9722456782930098</v>
      </c>
      <c r="K9" s="42">
        <v>3.3401486795922302</v>
      </c>
      <c r="L9" s="42">
        <v>2.5425834748056499</v>
      </c>
      <c r="M9" s="42">
        <v>2.7240277617783799</v>
      </c>
      <c r="N9" s="42">
        <v>5.5116310038188097</v>
      </c>
      <c r="O9" s="42">
        <v>5.7589077068411898</v>
      </c>
      <c r="P9" s="42">
        <v>5.7049229143289804</v>
      </c>
      <c r="Q9" s="42">
        <v>5.8652772132233801</v>
      </c>
      <c r="R9" s="42">
        <v>5.1289521002526799</v>
      </c>
      <c r="S9" s="42">
        <v>4.8904961641484404</v>
      </c>
      <c r="T9" s="42">
        <v>5.2170404282054301</v>
      </c>
      <c r="U9" s="42">
        <v>5.0349063687790103</v>
      </c>
      <c r="V9" s="42">
        <v>4.9999777794305098</v>
      </c>
      <c r="W9" s="42">
        <v>5.8598382283359198</v>
      </c>
      <c r="X9" s="42">
        <v>4.7484132375447796</v>
      </c>
      <c r="Y9" s="42">
        <v>4.6194181584998804</v>
      </c>
    </row>
    <row r="10" spans="1:25" x14ac:dyDescent="0.45">
      <c r="A10" s="42">
        <v>3.1250000000000002E-3</v>
      </c>
      <c r="B10" s="42">
        <v>1.9880157269807399</v>
      </c>
      <c r="C10" s="42">
        <v>2.39419310372906</v>
      </c>
      <c r="D10" s="42">
        <v>1.93806562514289</v>
      </c>
      <c r="E10" s="42">
        <v>2.3813469613555198</v>
      </c>
      <c r="F10" s="42">
        <v>1.4811219411215399</v>
      </c>
      <c r="G10" s="42">
        <v>1.51266233535108</v>
      </c>
      <c r="H10" s="42">
        <v>1.6762035118329299</v>
      </c>
      <c r="I10" s="42">
        <v>1.7621934420866701</v>
      </c>
      <c r="J10" s="42">
        <v>2.2097215099224798</v>
      </c>
      <c r="K10" s="42">
        <v>2.2728936471834502</v>
      </c>
      <c r="L10" s="42">
        <v>1.7571213871366</v>
      </c>
      <c r="M10" s="42">
        <v>1.92782284325973</v>
      </c>
      <c r="N10" s="42">
        <v>3.3752475350814</v>
      </c>
      <c r="O10" s="42">
        <v>3.4785000824303101</v>
      </c>
      <c r="P10" s="42">
        <v>3.3305689186263798</v>
      </c>
      <c r="Q10" s="42">
        <v>3.5400103568664401</v>
      </c>
      <c r="R10" s="42">
        <v>3.028784884892</v>
      </c>
      <c r="S10" s="42">
        <v>3.02587223758893</v>
      </c>
      <c r="T10" s="42">
        <v>2.9661285084826399</v>
      </c>
      <c r="U10" s="42">
        <v>3.22495714431055</v>
      </c>
      <c r="V10" s="42">
        <v>3.1787876152895</v>
      </c>
      <c r="W10" s="42">
        <v>3.8254722736883302</v>
      </c>
      <c r="X10" s="42">
        <v>2.8062527875901901</v>
      </c>
      <c r="Y10" s="42">
        <v>2.95957346285656</v>
      </c>
    </row>
    <row r="11" spans="1:25" x14ac:dyDescent="0.45">
      <c r="A11" s="42">
        <v>1.5629999999999999E-3</v>
      </c>
      <c r="B11" s="42">
        <v>1.3167103267129301</v>
      </c>
      <c r="C11" s="42">
        <v>1.4231886165290699</v>
      </c>
      <c r="D11" s="42">
        <v>1.59988966546102</v>
      </c>
      <c r="E11" s="42">
        <v>1.8561019933868199</v>
      </c>
      <c r="F11" s="42">
        <v>1.20736531245045</v>
      </c>
      <c r="G11" s="42">
        <v>1.2092857521389599</v>
      </c>
      <c r="H11" s="42">
        <v>1.2417157142355799</v>
      </c>
      <c r="I11" s="42">
        <v>1.3589314750058199</v>
      </c>
      <c r="J11" s="42">
        <v>1.64558561056502</v>
      </c>
      <c r="K11" s="42">
        <v>1.72577461143453</v>
      </c>
      <c r="L11" s="42">
        <v>1.33368829280249</v>
      </c>
      <c r="M11" s="42">
        <v>1.4490113864746901</v>
      </c>
      <c r="N11" s="42">
        <v>2.09185384829222</v>
      </c>
      <c r="O11" s="42">
        <v>2.3705085295741601</v>
      </c>
      <c r="P11" s="42">
        <v>2.5730080569155001</v>
      </c>
      <c r="Q11" s="42">
        <v>2.1249784231949298</v>
      </c>
      <c r="R11" s="42">
        <v>1.9033457159184901</v>
      </c>
      <c r="S11" s="42">
        <v>1.96544500759893</v>
      </c>
      <c r="T11" s="42">
        <v>1.9481533600369301</v>
      </c>
      <c r="U11" s="42">
        <v>2.35696522548669</v>
      </c>
      <c r="V11" s="42">
        <v>2.35715070609157</v>
      </c>
      <c r="W11" s="42">
        <v>2.2426788247054601</v>
      </c>
      <c r="X11" s="42">
        <v>2.0164418473710799</v>
      </c>
      <c r="Y11" s="42">
        <v>2.1512134686124602</v>
      </c>
    </row>
    <row r="12" spans="1:25" x14ac:dyDescent="0.45">
      <c r="A12" s="42">
        <v>7.8100000000000001E-4</v>
      </c>
      <c r="B12" s="42">
        <v>1.1387347716567899</v>
      </c>
      <c r="C12" s="42">
        <v>1.2904047204297</v>
      </c>
      <c r="D12" s="42">
        <v>1.22574620007788</v>
      </c>
      <c r="E12" s="42">
        <v>1.43412012122765</v>
      </c>
      <c r="F12" s="42">
        <v>1.01379732562851</v>
      </c>
      <c r="G12" s="42">
        <v>0.85572886881951105</v>
      </c>
      <c r="H12" s="42">
        <v>1.0530639351982001</v>
      </c>
      <c r="I12" s="42">
        <v>1.1020779262312199</v>
      </c>
      <c r="J12" s="42">
        <v>1.22170236459815</v>
      </c>
      <c r="K12" s="42">
        <v>1.37307793139632</v>
      </c>
      <c r="L12" s="42">
        <v>1.1177336114087899</v>
      </c>
      <c r="M12" s="42">
        <v>1.07799901058495</v>
      </c>
      <c r="N12" s="42">
        <v>1.43015598622211</v>
      </c>
      <c r="O12" s="42">
        <v>1.4961578317950699</v>
      </c>
      <c r="P12" s="42">
        <v>1.35203984689686</v>
      </c>
      <c r="Q12" s="42">
        <v>1.4098451481421701</v>
      </c>
      <c r="R12" s="42">
        <v>1.4100334893281199</v>
      </c>
      <c r="S12" s="42">
        <v>1.32248489361854</v>
      </c>
      <c r="T12" s="42">
        <v>1.4297802627895999</v>
      </c>
      <c r="U12" s="42">
        <v>1.5464792140860399</v>
      </c>
      <c r="V12" s="42">
        <v>1.48935213646717</v>
      </c>
      <c r="W12" s="42">
        <v>1.6483471753944501</v>
      </c>
      <c r="X12" s="42">
        <v>1.3583189995887399</v>
      </c>
      <c r="Y12" s="42">
        <v>1.4889078690949999</v>
      </c>
    </row>
    <row r="13" spans="1:25" x14ac:dyDescent="0.45">
      <c r="A13" s="42">
        <v>3.9100000000000002E-4</v>
      </c>
      <c r="B13" s="42">
        <v>1.1637494615651101</v>
      </c>
      <c r="C13" s="42">
        <v>1.0963102013278401</v>
      </c>
      <c r="D13" s="42">
        <v>1.09215802942274</v>
      </c>
      <c r="E13" s="42">
        <v>1.2326512987771701</v>
      </c>
      <c r="F13" s="42">
        <v>0.94534253272493396</v>
      </c>
      <c r="G13" s="42">
        <v>0.90149262703465405</v>
      </c>
      <c r="H13" s="42">
        <v>0.949518317584503</v>
      </c>
      <c r="I13" s="42">
        <v>0.917612670099895</v>
      </c>
      <c r="J13" s="42">
        <v>1.0293216504327001</v>
      </c>
      <c r="K13" s="42">
        <v>1.10676581541244</v>
      </c>
      <c r="L13" s="42">
        <v>1.00790055897421</v>
      </c>
      <c r="M13" s="42">
        <v>1.02068675246319</v>
      </c>
      <c r="N13" s="42">
        <v>1.1114774660998901</v>
      </c>
      <c r="O13" s="42">
        <v>1.24015939142882</v>
      </c>
      <c r="P13" s="42">
        <v>0.99852720000680595</v>
      </c>
      <c r="Q13" s="42">
        <v>1.1532579583609399</v>
      </c>
      <c r="R13" s="42">
        <v>1.0585149686447499</v>
      </c>
      <c r="S13" s="42">
        <v>1.0944624620241601</v>
      </c>
      <c r="T13" s="42">
        <v>1.2377397235098999</v>
      </c>
      <c r="U13" s="42">
        <v>1.2718987571317999</v>
      </c>
      <c r="V13" s="42">
        <v>1.1867764680719299</v>
      </c>
      <c r="W13" s="42">
        <v>1.34561605076651</v>
      </c>
      <c r="X13" s="42">
        <v>1.2792626542062</v>
      </c>
      <c r="Y13" s="42">
        <v>1.23384506252707</v>
      </c>
    </row>
    <row r="14" spans="1:25" x14ac:dyDescent="0.45">
      <c r="A14" s="42">
        <v>1.95E-4</v>
      </c>
      <c r="B14" s="42">
        <v>0.99813479132136596</v>
      </c>
      <c r="C14" s="42">
        <v>1.08829634713421</v>
      </c>
      <c r="D14" s="42">
        <v>1.0441093100893599</v>
      </c>
      <c r="E14" s="42">
        <v>1.0790270678872</v>
      </c>
      <c r="F14" s="42">
        <v>0.88052139673367302</v>
      </c>
      <c r="G14" s="42">
        <v>0.86555461167256298</v>
      </c>
      <c r="H14" s="42">
        <v>0.89549811388137801</v>
      </c>
      <c r="I14" s="42">
        <v>0.93890478470031202</v>
      </c>
      <c r="J14" s="42">
        <v>1.0013831272053699</v>
      </c>
      <c r="K14" s="42">
        <v>1.0010684064739199</v>
      </c>
      <c r="L14" s="42">
        <v>1.03174544721006</v>
      </c>
      <c r="M14" s="42">
        <v>1.0290781403023299</v>
      </c>
      <c r="N14" s="42">
        <v>0.99690960850336297</v>
      </c>
      <c r="O14" s="42">
        <v>1.0045866578043201</v>
      </c>
      <c r="P14" s="42">
        <v>0.993665447526065</v>
      </c>
      <c r="Q14" s="42">
        <v>1.0764473164022701</v>
      </c>
      <c r="R14" s="42">
        <v>1.02310223286016</v>
      </c>
      <c r="S14" s="42">
        <v>0.93256928726468802</v>
      </c>
      <c r="T14" s="42">
        <v>0.96355936071307302</v>
      </c>
      <c r="U14" s="42">
        <v>1.0768099105936899</v>
      </c>
      <c r="V14" s="42">
        <v>1.0325705860741199</v>
      </c>
      <c r="W14" s="42">
        <v>1.20156753835075</v>
      </c>
      <c r="X14" s="42">
        <v>1.11407071404853</v>
      </c>
      <c r="Y14" s="42">
        <v>1.1604899155178801</v>
      </c>
    </row>
    <row r="15" spans="1:25" x14ac:dyDescent="0.45">
      <c r="A15" s="42">
        <v>9.7700000000000003E-5</v>
      </c>
      <c r="B15" s="42">
        <v>1.00387643855756</v>
      </c>
      <c r="C15" s="42">
        <v>1.0140266440222501</v>
      </c>
      <c r="D15" s="42">
        <v>1.0732021252846899</v>
      </c>
      <c r="E15" s="42">
        <v>1.06854633804383</v>
      </c>
      <c r="F15" s="42">
        <v>0.86639836331283804</v>
      </c>
      <c r="G15" s="42">
        <v>0.84968215135717495</v>
      </c>
      <c r="H15" s="42">
        <v>0.85297588676114799</v>
      </c>
      <c r="I15" s="42">
        <v>0.90480252272023898</v>
      </c>
      <c r="J15" s="42">
        <v>0.96500833592669699</v>
      </c>
      <c r="K15" s="42">
        <v>1.0050761863212501</v>
      </c>
      <c r="L15" s="42">
        <v>0.99014992587791595</v>
      </c>
      <c r="M15" s="42">
        <v>0.99918542883164396</v>
      </c>
      <c r="N15" s="42">
        <v>0.96136703799230105</v>
      </c>
      <c r="O15" s="42">
        <v>1.0177179365731499</v>
      </c>
      <c r="P15" s="42">
        <v>0.91815088921008603</v>
      </c>
      <c r="Q15" s="42">
        <v>1.0141516000245001</v>
      </c>
      <c r="R15" s="42">
        <v>0.93237870105644405</v>
      </c>
      <c r="S15" s="42">
        <v>0.99773350397378602</v>
      </c>
      <c r="T15" s="42">
        <v>0.96601935277227202</v>
      </c>
      <c r="U15" s="42">
        <v>1.0970690411861601</v>
      </c>
      <c r="V15" s="42">
        <v>1.00855228119512</v>
      </c>
      <c r="W15" s="42">
        <v>1.1276609788583301</v>
      </c>
      <c r="X15" s="42">
        <v>1.0142175244704299</v>
      </c>
      <c r="Y15" s="42">
        <v>1.09549864395812</v>
      </c>
    </row>
    <row r="16" spans="1:25" x14ac:dyDescent="0.45">
      <c r="A16" s="42">
        <v>4.8900000000000003E-5</v>
      </c>
      <c r="B16" s="42">
        <v>1.05427043243344</v>
      </c>
      <c r="C16" s="42">
        <v>0.99511497177687902</v>
      </c>
      <c r="D16" s="42">
        <v>1.03346794426014</v>
      </c>
      <c r="E16" s="42">
        <v>1.08548470648185</v>
      </c>
      <c r="F16" s="42">
        <v>0.88817828262363197</v>
      </c>
      <c r="G16" s="42">
        <v>0.82695698187349198</v>
      </c>
      <c r="H16" s="42">
        <v>0.88646803895728798</v>
      </c>
      <c r="I16" s="42">
        <v>0.91847247637198404</v>
      </c>
      <c r="J16" s="42">
        <v>0.98769242999615103</v>
      </c>
      <c r="K16" s="42">
        <v>1.0054712723880701</v>
      </c>
      <c r="L16" s="42">
        <v>0.98384596845832195</v>
      </c>
      <c r="M16" s="42">
        <v>0.93697344125189697</v>
      </c>
      <c r="N16" s="42">
        <v>0.92282428399691496</v>
      </c>
      <c r="O16" s="42">
        <v>1.1928542082634399</v>
      </c>
      <c r="P16" s="42">
        <v>0.87471085192688203</v>
      </c>
      <c r="Q16" s="42">
        <v>1.00181662778202</v>
      </c>
      <c r="R16" s="42">
        <v>0.96751652915325104</v>
      </c>
      <c r="S16" s="42">
        <v>0.92469378997130103</v>
      </c>
      <c r="T16" s="42">
        <v>0.948668239747542</v>
      </c>
      <c r="U16" s="42">
        <v>1.0464421796188701</v>
      </c>
      <c r="V16" s="42">
        <v>1.0421887443582301</v>
      </c>
      <c r="W16" s="42">
        <v>1.19128884678053</v>
      </c>
      <c r="X16" s="42">
        <v>1.07016799706558</v>
      </c>
      <c r="Y16" s="42">
        <v>1.1193855099958701</v>
      </c>
    </row>
    <row r="17" spans="1:25" x14ac:dyDescent="0.45">
      <c r="A17" s="42">
        <v>2.44E-5</v>
      </c>
      <c r="B17" s="42">
        <v>0.98911073966907304</v>
      </c>
      <c r="C17" s="42">
        <v>0.99932764702632104</v>
      </c>
      <c r="D17" s="42">
        <v>1.0748003623228499</v>
      </c>
      <c r="E17" s="42">
        <v>1.1011734250752001</v>
      </c>
      <c r="F17" s="42">
        <v>0.86996110885995703</v>
      </c>
      <c r="G17" s="42">
        <v>0.85310979125684905</v>
      </c>
      <c r="H17" s="42">
        <v>0.88242911098075505</v>
      </c>
      <c r="I17" s="42">
        <v>0.93474866573457105</v>
      </c>
      <c r="J17" s="42">
        <v>0.94928738248670097</v>
      </c>
      <c r="K17" s="42">
        <v>1.00301002011926</v>
      </c>
      <c r="L17" s="42">
        <v>0.93703141769789</v>
      </c>
      <c r="M17" s="42">
        <v>0.91135918562268803</v>
      </c>
      <c r="N17" s="42">
        <v>0.97145192557286697</v>
      </c>
      <c r="O17" s="42">
        <v>1.00121813676104</v>
      </c>
      <c r="P17" s="42">
        <v>0.83347245211745702</v>
      </c>
      <c r="Q17" s="42">
        <v>1.0133108006525899</v>
      </c>
      <c r="R17" s="42">
        <v>0.92826170875470104</v>
      </c>
      <c r="S17" s="42">
        <v>0.97482796032098196</v>
      </c>
      <c r="T17" s="42">
        <v>0.90920698628858898</v>
      </c>
      <c r="U17" s="42">
        <v>0.97444494060224895</v>
      </c>
      <c r="V17" s="42">
        <v>1.0912113792043701</v>
      </c>
      <c r="W17" s="42">
        <v>1.08330640132417</v>
      </c>
      <c r="X17" s="42">
        <v>1.0073369437803299</v>
      </c>
      <c r="Y17" s="42">
        <v>1.07791776018813</v>
      </c>
    </row>
    <row r="18" spans="1:25" x14ac:dyDescent="0.45">
      <c r="A18" s="42">
        <v>1.22E-5</v>
      </c>
      <c r="B18" s="42">
        <v>0.97704043411898001</v>
      </c>
      <c r="C18" s="42">
        <v>1.03550646034659</v>
      </c>
      <c r="D18" s="42">
        <v>1.0894032521195001</v>
      </c>
      <c r="E18" s="42">
        <v>1.0825233425159699</v>
      </c>
      <c r="F18" s="42">
        <v>0.86872434417998301</v>
      </c>
      <c r="G18" s="42">
        <v>0.83387079296453903</v>
      </c>
      <c r="H18" s="42">
        <v>0.83258378389218801</v>
      </c>
      <c r="I18" s="42">
        <v>0.97542989480781594</v>
      </c>
      <c r="J18" s="42">
        <v>0.99876326452921804</v>
      </c>
      <c r="K18" s="42">
        <v>1.0251125744176399</v>
      </c>
      <c r="L18" s="42">
        <v>1.01463435492101</v>
      </c>
      <c r="M18" s="42">
        <v>0.99705878295984196</v>
      </c>
      <c r="N18" s="42">
        <v>1.06772596646839</v>
      </c>
      <c r="O18" s="42">
        <v>1.0678362175217999</v>
      </c>
      <c r="P18" s="42">
        <v>0.85718093981277099</v>
      </c>
      <c r="Q18" s="42">
        <v>1.0120844028932401</v>
      </c>
      <c r="R18" s="42">
        <v>0.95099420917205602</v>
      </c>
      <c r="S18" s="42">
        <v>0.88084024952106399</v>
      </c>
      <c r="T18" s="42">
        <v>0.90626755730725295</v>
      </c>
      <c r="U18" s="42">
        <v>1.01291853736842</v>
      </c>
      <c r="V18" s="42">
        <v>0.96347851549955699</v>
      </c>
      <c r="W18" s="42">
        <v>1.1365219934139601</v>
      </c>
      <c r="X18" s="42">
        <v>1.0430440338</v>
      </c>
      <c r="Y18" s="42">
        <v>1.0961071876627499</v>
      </c>
    </row>
    <row r="19" spans="1:25" x14ac:dyDescent="0.45">
      <c r="A19" s="42">
        <v>6.1099999999999999E-6</v>
      </c>
      <c r="B19" s="42">
        <v>0.99058470517178399</v>
      </c>
      <c r="C19" s="42">
        <v>1.06190213076567</v>
      </c>
      <c r="D19" s="42">
        <v>1.0684812295308099</v>
      </c>
      <c r="E19" s="42">
        <v>1.12048405192012</v>
      </c>
      <c r="F19" s="42">
        <v>0.846211086837794</v>
      </c>
      <c r="G19" s="42">
        <v>0.82565940641360602</v>
      </c>
      <c r="H19" s="42">
        <v>0.86371447932057299</v>
      </c>
      <c r="I19" s="42">
        <v>0.974273437049755</v>
      </c>
      <c r="J19" s="42">
        <v>1.0227719937423201</v>
      </c>
      <c r="K19" s="42">
        <v>1.01314129918361</v>
      </c>
      <c r="L19" s="42">
        <v>0.993766829886646</v>
      </c>
      <c r="M19" s="42">
        <v>0.95445354204249699</v>
      </c>
      <c r="N19" s="42">
        <v>0.973664169684339</v>
      </c>
      <c r="O19" s="42">
        <v>1.0105569671927399</v>
      </c>
      <c r="P19" s="42">
        <v>0.83902522949872804</v>
      </c>
      <c r="Q19" s="42">
        <v>0.98247406607235299</v>
      </c>
      <c r="R19" s="42">
        <v>0.946910647327182</v>
      </c>
      <c r="S19" s="42">
        <v>0.93738336091187502</v>
      </c>
      <c r="T19" s="42">
        <v>0.86585934524345698</v>
      </c>
      <c r="U19" s="42">
        <v>1.0099605689345501</v>
      </c>
      <c r="V19" s="42">
        <v>1.0295991175897301</v>
      </c>
      <c r="W19" s="42">
        <v>1.08893366643336</v>
      </c>
      <c r="X19" s="42">
        <v>1.0357386470418599</v>
      </c>
      <c r="Y19" s="42">
        <v>1.0563624245133001</v>
      </c>
    </row>
    <row r="20" spans="1:25" x14ac:dyDescent="0.45">
      <c r="A20" s="42">
        <v>3.05E-6</v>
      </c>
      <c r="B20" s="42">
        <v>0.923716652152335</v>
      </c>
      <c r="C20" s="42">
        <v>0.98008008910421796</v>
      </c>
      <c r="D20" s="42">
        <v>0.96758489588298602</v>
      </c>
      <c r="E20" s="42">
        <v>0.97685490829801302</v>
      </c>
      <c r="F20" s="42">
        <v>0.82425212734095599</v>
      </c>
      <c r="G20" s="42">
        <v>0.80653925037234597</v>
      </c>
      <c r="H20" s="42">
        <v>0.81583606869706404</v>
      </c>
      <c r="I20" s="42">
        <v>0.92511790272562899</v>
      </c>
      <c r="J20" s="42">
        <v>0.99572668630836603</v>
      </c>
      <c r="K20" s="42">
        <v>1.0521374658443099</v>
      </c>
      <c r="L20" s="42">
        <v>0.94092369660315001</v>
      </c>
      <c r="M20" s="42">
        <v>0.93547627062850203</v>
      </c>
      <c r="N20" s="42">
        <v>0.89554280370184203</v>
      </c>
      <c r="O20" s="42">
        <v>0.99509866776922695</v>
      </c>
      <c r="P20" s="42">
        <v>0.81652579905071498</v>
      </c>
      <c r="Q20" s="42">
        <v>0.87747298027183995</v>
      </c>
      <c r="R20" s="42">
        <v>0.93801762016356904</v>
      </c>
      <c r="S20" s="42">
        <v>0.88585440835481999</v>
      </c>
      <c r="T20" s="42">
        <v>0.896442331654833</v>
      </c>
      <c r="U20" s="42">
        <v>1.0196923329713601</v>
      </c>
      <c r="V20" s="42">
        <v>0.96223426507191301</v>
      </c>
      <c r="W20" s="42">
        <v>1.0972845911676099</v>
      </c>
      <c r="X20" s="42">
        <v>1.0449805106641701</v>
      </c>
      <c r="Y20" s="42">
        <v>1.0786972966184301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EC846-88A3-4A1F-B14E-6E9E830B48F0}">
  <dimension ref="A1:M15"/>
  <sheetViews>
    <sheetView workbookViewId="0">
      <selection activeCell="A11" sqref="A1:M15"/>
    </sheetView>
  </sheetViews>
  <sheetFormatPr defaultRowHeight="14.25" x14ac:dyDescent="0.45"/>
  <cols>
    <col min="1" max="1" width="23.73046875" customWidth="1"/>
  </cols>
  <sheetData>
    <row r="1" spans="1:13" x14ac:dyDescent="0.45">
      <c r="A1" s="42" t="s">
        <v>255</v>
      </c>
      <c r="B1" s="81" t="s">
        <v>14</v>
      </c>
      <c r="C1" s="81"/>
      <c r="D1" s="81"/>
      <c r="E1" s="81"/>
      <c r="F1" s="81"/>
      <c r="G1" s="81"/>
      <c r="H1" s="81" t="s">
        <v>13</v>
      </c>
      <c r="I1" s="81"/>
      <c r="J1" s="81"/>
      <c r="K1" s="81"/>
      <c r="L1" s="81"/>
      <c r="M1" s="81"/>
    </row>
    <row r="2" spans="1:13" x14ac:dyDescent="0.45">
      <c r="A2" s="42" t="s">
        <v>616</v>
      </c>
      <c r="B2" s="42">
        <v>1</v>
      </c>
      <c r="C2" s="42">
        <v>2</v>
      </c>
      <c r="D2" s="42">
        <v>3</v>
      </c>
      <c r="E2" s="42">
        <v>4</v>
      </c>
      <c r="F2" s="42">
        <v>5</v>
      </c>
      <c r="G2" s="42">
        <v>6</v>
      </c>
      <c r="H2" s="42">
        <v>1</v>
      </c>
      <c r="I2" s="42">
        <v>2</v>
      </c>
      <c r="J2" s="42">
        <v>3</v>
      </c>
      <c r="K2" s="42">
        <v>4</v>
      </c>
      <c r="L2" s="42">
        <v>5</v>
      </c>
      <c r="M2" s="42">
        <v>6</v>
      </c>
    </row>
    <row r="3" spans="1:13" x14ac:dyDescent="0.45">
      <c r="A3" s="42">
        <v>0.4</v>
      </c>
      <c r="B3" s="42">
        <v>1.01573296374009</v>
      </c>
      <c r="C3" s="42">
        <v>1.0707115576105499</v>
      </c>
      <c r="D3" s="42">
        <v>1.0308968908987599</v>
      </c>
      <c r="E3" s="42">
        <v>1.0612844146431299</v>
      </c>
      <c r="F3" s="42">
        <v>0.98396603151298401</v>
      </c>
      <c r="G3" s="42">
        <v>1.0462518945761701</v>
      </c>
      <c r="H3" s="42">
        <v>1.2782710315034</v>
      </c>
      <c r="I3" s="42">
        <v>1.4370782330653</v>
      </c>
      <c r="J3" s="42">
        <v>1.2231747876996</v>
      </c>
      <c r="K3" s="42">
        <v>1.0677304658887199</v>
      </c>
      <c r="L3" s="42">
        <v>1.4439826639334701</v>
      </c>
      <c r="M3" s="42">
        <v>1.49778987278535</v>
      </c>
    </row>
    <row r="4" spans="1:13" x14ac:dyDescent="0.45">
      <c r="A4" s="42">
        <v>0.2</v>
      </c>
      <c r="B4" s="42">
        <v>1.0273634100050599</v>
      </c>
      <c r="C4" s="42">
        <v>1.0140184618816701</v>
      </c>
      <c r="D4" s="42">
        <v>1.0567832761069</v>
      </c>
      <c r="E4" s="42">
        <v>1.0869422739874599</v>
      </c>
      <c r="F4" s="42">
        <v>1.00924355649196</v>
      </c>
      <c r="G4" s="42">
        <v>1.00715321633261</v>
      </c>
      <c r="H4" s="42">
        <v>1.29621790600674</v>
      </c>
      <c r="I4" s="42">
        <v>1.2815273791981101</v>
      </c>
      <c r="J4" s="42">
        <v>1.35379063106348</v>
      </c>
      <c r="K4" s="42">
        <v>1.2473485700254801</v>
      </c>
      <c r="L4" s="42">
        <v>1.65309853096324</v>
      </c>
      <c r="M4" s="42">
        <v>1.52235794566724</v>
      </c>
    </row>
    <row r="5" spans="1:13" x14ac:dyDescent="0.45">
      <c r="A5" s="42">
        <v>0.1</v>
      </c>
      <c r="B5" s="42">
        <v>1.04483944643413</v>
      </c>
      <c r="C5" s="42">
        <v>0.88559343658575795</v>
      </c>
      <c r="D5" s="42">
        <v>1.08439065379237</v>
      </c>
      <c r="E5" s="42">
        <v>1.0032730983487499</v>
      </c>
      <c r="F5" s="42">
        <v>1.00904062111196</v>
      </c>
      <c r="G5" s="42">
        <v>0.94871233768826602</v>
      </c>
      <c r="H5" s="42">
        <v>1.1414480700998999</v>
      </c>
      <c r="I5" s="42">
        <v>1.38090602754504</v>
      </c>
      <c r="J5" s="42">
        <v>1.19211507479862</v>
      </c>
      <c r="K5" s="42">
        <v>1.2009148471872699</v>
      </c>
      <c r="L5" s="42">
        <v>1.9160299503248699</v>
      </c>
      <c r="M5" s="42">
        <v>1.3974617098514901</v>
      </c>
    </row>
    <row r="6" spans="1:13" x14ac:dyDescent="0.45">
      <c r="A6" s="42">
        <v>0.05</v>
      </c>
      <c r="B6" s="42">
        <v>0.97234235705195504</v>
      </c>
      <c r="C6" s="42">
        <v>0.831367680955032</v>
      </c>
      <c r="D6" s="42">
        <v>1.0785007651798599</v>
      </c>
      <c r="E6" s="42">
        <v>0.88249185400351005</v>
      </c>
      <c r="F6" s="42">
        <v>0.92195604161211497</v>
      </c>
      <c r="G6" s="42">
        <v>0.84663865860638499</v>
      </c>
      <c r="H6" s="42">
        <v>1.15434764191701</v>
      </c>
      <c r="I6" s="42">
        <v>1.30471034516046</v>
      </c>
      <c r="J6" s="42">
        <v>1.2587391833889101</v>
      </c>
      <c r="K6" s="42">
        <v>1.2511855784702499</v>
      </c>
      <c r="L6" s="42">
        <v>2.02463312682388</v>
      </c>
      <c r="M6" s="42">
        <v>1.33067577751413</v>
      </c>
    </row>
    <row r="7" spans="1:13" x14ac:dyDescent="0.45">
      <c r="A7" s="42">
        <v>2.5000000000000001E-2</v>
      </c>
      <c r="B7" s="42">
        <v>0.85137507094520004</v>
      </c>
      <c r="C7" s="42">
        <v>0.68441387534257103</v>
      </c>
      <c r="D7" s="42">
        <v>0.91603867906580605</v>
      </c>
      <c r="E7" s="42">
        <v>0.76857268336020101</v>
      </c>
      <c r="F7" s="42">
        <v>0.81264577443586095</v>
      </c>
      <c r="G7" s="42">
        <v>0.71612235284466297</v>
      </c>
      <c r="H7" s="42">
        <v>1.25762932811798</v>
      </c>
      <c r="I7" s="42">
        <v>1.40395567572285</v>
      </c>
      <c r="J7" s="42">
        <v>1.2728107313549399</v>
      </c>
      <c r="K7" s="42">
        <v>1.24723774258709</v>
      </c>
      <c r="L7" s="42">
        <v>1.97828204207277</v>
      </c>
      <c r="M7" s="42">
        <v>1.40768078670374</v>
      </c>
    </row>
    <row r="8" spans="1:13" x14ac:dyDescent="0.45">
      <c r="A8" s="42">
        <v>1.2500000000000001E-2</v>
      </c>
      <c r="B8" s="42">
        <v>0.76987711220844002</v>
      </c>
      <c r="C8" s="42">
        <v>0.60348179530050605</v>
      </c>
      <c r="D8" s="42">
        <v>0.851581465759089</v>
      </c>
      <c r="E8" s="42">
        <v>0.72287059341029103</v>
      </c>
      <c r="F8" s="42">
        <v>0.72092758237823995</v>
      </c>
      <c r="G8" s="42">
        <v>0.65790003064314995</v>
      </c>
      <c r="H8" s="42">
        <v>1.2905131029269199</v>
      </c>
      <c r="I8" s="42">
        <v>1.36072903053496</v>
      </c>
      <c r="J8" s="42">
        <v>1.33351556029667</v>
      </c>
      <c r="K8" s="42">
        <v>1.28247407744785</v>
      </c>
      <c r="L8" s="42">
        <v>1.6947416994387801</v>
      </c>
      <c r="M8" s="42">
        <v>1.3687735783883901</v>
      </c>
    </row>
    <row r="9" spans="1:13" x14ac:dyDescent="0.45">
      <c r="A9" s="42">
        <v>6.2500000000000003E-3</v>
      </c>
      <c r="B9" s="42">
        <v>0.70612430725367703</v>
      </c>
      <c r="C9" s="42">
        <v>0.58130160904430395</v>
      </c>
      <c r="D9" s="42">
        <v>0.79613593536266303</v>
      </c>
      <c r="E9" s="42">
        <v>0.69537300133317803</v>
      </c>
      <c r="F9" s="42">
        <v>0.678337096831097</v>
      </c>
      <c r="G9" s="42">
        <v>0.58456922544128898</v>
      </c>
      <c r="H9" s="42">
        <v>1.13420517766165</v>
      </c>
      <c r="I9" s="42">
        <v>1.25318222046258</v>
      </c>
      <c r="J9" s="42">
        <v>1.20300158752824</v>
      </c>
      <c r="K9" s="42">
        <v>1.16340767099533</v>
      </c>
      <c r="L9" s="42">
        <v>1.46212114662746</v>
      </c>
      <c r="M9" s="42">
        <v>1.25674783665531</v>
      </c>
    </row>
    <row r="10" spans="1:13" x14ac:dyDescent="0.45">
      <c r="A10" s="42">
        <v>3.1250000000000002E-3</v>
      </c>
      <c r="B10" s="42">
        <v>0.69340348920998696</v>
      </c>
      <c r="C10" s="42">
        <v>0.46721005469243698</v>
      </c>
      <c r="D10" s="42">
        <v>0.77708993209709798</v>
      </c>
      <c r="E10" s="42">
        <v>0.58772319136101703</v>
      </c>
      <c r="F10" s="42">
        <v>0.660356267420944</v>
      </c>
      <c r="G10" s="42">
        <v>0.51386488941550701</v>
      </c>
      <c r="H10" s="42">
        <v>1.16345663611868</v>
      </c>
      <c r="I10" s="42">
        <v>1.20460788270029</v>
      </c>
      <c r="J10" s="42">
        <v>1.1924786607645299</v>
      </c>
      <c r="K10" s="42">
        <v>1.1404259342248899</v>
      </c>
      <c r="L10" s="42">
        <v>1.3242113875522501</v>
      </c>
      <c r="M10" s="42">
        <v>1.1978968142800199</v>
      </c>
    </row>
    <row r="11" spans="1:13" x14ac:dyDescent="0.45">
      <c r="A11" s="42">
        <v>1.5625000000000001E-3</v>
      </c>
      <c r="B11" s="42">
        <v>0.62350127155919699</v>
      </c>
      <c r="C11" s="42">
        <v>0.43015701206418999</v>
      </c>
      <c r="D11" s="42">
        <v>0.68367325271368495</v>
      </c>
      <c r="E11" s="42">
        <v>0.54305505853841096</v>
      </c>
      <c r="F11" s="42">
        <v>0.57146846641097304</v>
      </c>
      <c r="G11" s="42">
        <v>0.44507208884444999</v>
      </c>
      <c r="H11" s="42">
        <v>1.1272834705947501</v>
      </c>
      <c r="I11" s="42">
        <v>1.2559904080019599</v>
      </c>
      <c r="J11" s="42">
        <v>1.1653933458207699</v>
      </c>
      <c r="K11" s="42">
        <v>1.1672041588040001</v>
      </c>
      <c r="L11" s="42">
        <v>1.13199927048291</v>
      </c>
      <c r="M11" s="42">
        <v>1.2181592192045401</v>
      </c>
    </row>
    <row r="12" spans="1:13" x14ac:dyDescent="0.45">
      <c r="A12" s="42">
        <v>7.8125000000000004E-4</v>
      </c>
      <c r="B12" s="42">
        <v>0.65114694020571695</v>
      </c>
      <c r="C12" s="42">
        <v>0.40396769756126999</v>
      </c>
      <c r="D12" s="42">
        <v>0.69617085311428095</v>
      </c>
      <c r="E12" s="42">
        <v>0.49733351796520803</v>
      </c>
      <c r="F12" s="42">
        <v>0.54048252662048901</v>
      </c>
      <c r="G12" s="42">
        <v>0.38417795371015301</v>
      </c>
      <c r="H12" s="42">
        <v>1.12897324995092</v>
      </c>
      <c r="I12" s="42">
        <v>1.1906720210142501</v>
      </c>
      <c r="J12" s="42">
        <v>1.1323212854778999</v>
      </c>
      <c r="K12" s="42">
        <v>1.11836901577156</v>
      </c>
      <c r="L12" s="42">
        <v>1.10252979108281</v>
      </c>
      <c r="M12" s="42">
        <v>1.13715592125024</v>
      </c>
    </row>
    <row r="13" spans="1:13" x14ac:dyDescent="0.45">
      <c r="A13" s="42">
        <v>3.9062999999999999E-4</v>
      </c>
      <c r="B13" s="42">
        <v>0.659238675938565</v>
      </c>
      <c r="C13" s="42">
        <v>0.402030840946834</v>
      </c>
      <c r="D13" s="42">
        <v>0.69309592018784905</v>
      </c>
      <c r="E13" s="42">
        <v>0.53130003522630798</v>
      </c>
      <c r="F13" s="42">
        <v>0.51406053193982304</v>
      </c>
      <c r="G13" s="42">
        <v>0.34237349668588202</v>
      </c>
      <c r="H13" s="42">
        <v>1.0707412698668199</v>
      </c>
      <c r="I13" s="42">
        <v>1.1672520852114801</v>
      </c>
      <c r="J13" s="42">
        <v>1.11324821718058</v>
      </c>
      <c r="K13" s="42">
        <v>1.08809741300865</v>
      </c>
      <c r="L13" s="42">
        <v>0.97302072505582904</v>
      </c>
      <c r="M13" s="42">
        <v>1.1402006371664799</v>
      </c>
    </row>
    <row r="14" spans="1:13" x14ac:dyDescent="0.45">
      <c r="A14" s="42">
        <v>1.9531E-4</v>
      </c>
      <c r="B14" s="42">
        <v>0.632148848280221</v>
      </c>
      <c r="C14" s="42">
        <v>0.44489393056322601</v>
      </c>
      <c r="D14" s="42">
        <v>0.65175630863674405</v>
      </c>
      <c r="E14" s="42">
        <v>0.54772650579194004</v>
      </c>
      <c r="F14" s="42">
        <v>0.45720337401153799</v>
      </c>
      <c r="G14" s="42">
        <v>0.31060602317022301</v>
      </c>
      <c r="H14" s="42">
        <v>1.0453449605651299</v>
      </c>
      <c r="I14" s="42">
        <v>1.1222482552175901</v>
      </c>
      <c r="J14" s="42">
        <v>1.0949306275356401</v>
      </c>
      <c r="K14" s="42">
        <v>1.05591666489084</v>
      </c>
      <c r="L14" s="42">
        <v>1.01115267912892</v>
      </c>
      <c r="M14" s="42">
        <v>1.0828009416748201</v>
      </c>
    </row>
    <row r="15" spans="1:13" x14ac:dyDescent="0.45">
      <c r="A15" s="42">
        <v>9.7659999999999997E-5</v>
      </c>
      <c r="B15" s="42">
        <v>0.73606868662309199</v>
      </c>
      <c r="C15" s="42">
        <v>0.53010483826928001</v>
      </c>
      <c r="D15" s="42">
        <v>0.73628349785852598</v>
      </c>
      <c r="E15" s="42">
        <v>0.64184681432465795</v>
      </c>
      <c r="F15" s="42">
        <v>0.41387840379922203</v>
      </c>
      <c r="G15" s="42">
        <v>0.28435591626013201</v>
      </c>
      <c r="H15" s="42">
        <v>1.0509426756219</v>
      </c>
      <c r="I15" s="42">
        <v>1.1135325531385101</v>
      </c>
      <c r="J15" s="42">
        <v>1.09371506807892</v>
      </c>
      <c r="K15" s="42">
        <v>1.0693866753263399</v>
      </c>
      <c r="L15" s="42">
        <v>0.90458309792674396</v>
      </c>
      <c r="M15" s="42">
        <v>1.05003932211332</v>
      </c>
    </row>
  </sheetData>
  <mergeCells count="2">
    <mergeCell ref="H1:M1"/>
    <mergeCell ref="B1:G1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C1918-B7AD-4AE3-BB30-2FB5C8C94C3F}">
  <dimension ref="A1:GW75"/>
  <sheetViews>
    <sheetView zoomScale="70" zoomScaleNormal="70" workbookViewId="0">
      <selection activeCell="A3" sqref="A3:A75"/>
    </sheetView>
  </sheetViews>
  <sheetFormatPr defaultRowHeight="14.25" x14ac:dyDescent="0.45"/>
  <cols>
    <col min="1" max="1" width="20.6640625" customWidth="1"/>
  </cols>
  <sheetData>
    <row r="1" spans="1:205" s="7" customFormat="1" x14ac:dyDescent="0.35">
      <c r="A1" s="39" t="s">
        <v>256</v>
      </c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 t="s">
        <v>1</v>
      </c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 t="s">
        <v>2</v>
      </c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 t="s">
        <v>3</v>
      </c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 t="s">
        <v>4</v>
      </c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 t="s">
        <v>5</v>
      </c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 t="s">
        <v>6</v>
      </c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 t="s">
        <v>7</v>
      </c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 t="s">
        <v>8</v>
      </c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 t="s">
        <v>9</v>
      </c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 t="s">
        <v>10</v>
      </c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>
        <v>1.9531250000000001E-4</v>
      </c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 t="s">
        <v>11</v>
      </c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9">
        <v>4.8828125000000001E-7</v>
      </c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90">
        <v>2.4414062500000001E-7</v>
      </c>
      <c r="FO1" s="90"/>
      <c r="FP1" s="90"/>
      <c r="FQ1" s="90"/>
      <c r="FR1" s="90"/>
      <c r="FS1" s="90"/>
      <c r="FT1" s="90"/>
      <c r="FU1" s="90"/>
      <c r="FV1" s="90"/>
      <c r="FW1" s="90"/>
      <c r="FX1" s="90"/>
      <c r="FY1" s="90"/>
      <c r="FZ1" s="91">
        <v>1.220703125E-7</v>
      </c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2">
        <v>4.8828125000000001E-7</v>
      </c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</row>
    <row r="2" spans="1:205" s="7" customFormat="1" x14ac:dyDescent="0.45">
      <c r="A2" s="36" t="s">
        <v>555</v>
      </c>
      <c r="B2" s="36">
        <v>1</v>
      </c>
      <c r="C2" s="36">
        <v>2</v>
      </c>
      <c r="D2" s="36">
        <v>3</v>
      </c>
      <c r="E2" s="36">
        <v>4</v>
      </c>
      <c r="F2" s="36">
        <v>5</v>
      </c>
      <c r="G2" s="36">
        <v>6</v>
      </c>
      <c r="H2" s="36">
        <v>7</v>
      </c>
      <c r="I2" s="36">
        <v>8</v>
      </c>
      <c r="J2" s="36">
        <v>9</v>
      </c>
      <c r="K2" s="36">
        <v>10</v>
      </c>
      <c r="L2" s="36">
        <v>11</v>
      </c>
      <c r="M2" s="36">
        <v>12</v>
      </c>
      <c r="N2" s="36">
        <v>1</v>
      </c>
      <c r="O2" s="36">
        <v>2</v>
      </c>
      <c r="P2" s="36">
        <v>3</v>
      </c>
      <c r="Q2" s="36">
        <v>4</v>
      </c>
      <c r="R2" s="36">
        <v>5</v>
      </c>
      <c r="S2" s="36">
        <v>6</v>
      </c>
      <c r="T2" s="36">
        <v>7</v>
      </c>
      <c r="U2" s="36">
        <v>8</v>
      </c>
      <c r="V2" s="36">
        <v>9</v>
      </c>
      <c r="W2" s="36">
        <v>10</v>
      </c>
      <c r="X2" s="36">
        <v>11</v>
      </c>
      <c r="Y2" s="36">
        <v>12</v>
      </c>
      <c r="Z2" s="36">
        <v>1</v>
      </c>
      <c r="AA2" s="36">
        <v>2</v>
      </c>
      <c r="AB2" s="36">
        <v>3</v>
      </c>
      <c r="AC2" s="36">
        <v>4</v>
      </c>
      <c r="AD2" s="36">
        <v>5</v>
      </c>
      <c r="AE2" s="36">
        <v>6</v>
      </c>
      <c r="AF2" s="36">
        <v>7</v>
      </c>
      <c r="AG2" s="36">
        <v>8</v>
      </c>
      <c r="AH2" s="36">
        <v>9</v>
      </c>
      <c r="AI2" s="36">
        <v>10</v>
      </c>
      <c r="AJ2" s="36">
        <v>11</v>
      </c>
      <c r="AK2" s="36">
        <v>12</v>
      </c>
      <c r="AL2" s="36">
        <v>1</v>
      </c>
      <c r="AM2" s="36">
        <v>2</v>
      </c>
      <c r="AN2" s="36">
        <v>3</v>
      </c>
      <c r="AO2" s="36">
        <v>4</v>
      </c>
      <c r="AP2" s="36">
        <v>5</v>
      </c>
      <c r="AQ2" s="36">
        <v>6</v>
      </c>
      <c r="AR2" s="36">
        <v>7</v>
      </c>
      <c r="AS2" s="36">
        <v>8</v>
      </c>
      <c r="AT2" s="36">
        <v>9</v>
      </c>
      <c r="AU2" s="36">
        <v>10</v>
      </c>
      <c r="AV2" s="36">
        <v>11</v>
      </c>
      <c r="AW2" s="36">
        <v>12</v>
      </c>
      <c r="AX2" s="36">
        <v>1</v>
      </c>
      <c r="AY2" s="36">
        <v>2</v>
      </c>
      <c r="AZ2" s="36">
        <v>3</v>
      </c>
      <c r="BA2" s="36">
        <v>4</v>
      </c>
      <c r="BB2" s="36">
        <v>5</v>
      </c>
      <c r="BC2" s="36">
        <v>6</v>
      </c>
      <c r="BD2" s="36">
        <v>7</v>
      </c>
      <c r="BE2" s="36">
        <v>8</v>
      </c>
      <c r="BF2" s="36">
        <v>9</v>
      </c>
      <c r="BG2" s="36">
        <v>10</v>
      </c>
      <c r="BH2" s="36">
        <v>11</v>
      </c>
      <c r="BI2" s="36">
        <v>12</v>
      </c>
      <c r="BJ2" s="36">
        <v>1</v>
      </c>
      <c r="BK2" s="36">
        <v>2</v>
      </c>
      <c r="BL2" s="36">
        <v>3</v>
      </c>
      <c r="BM2" s="36">
        <v>4</v>
      </c>
      <c r="BN2" s="36">
        <v>5</v>
      </c>
      <c r="BO2" s="36">
        <v>6</v>
      </c>
      <c r="BP2" s="36">
        <v>7</v>
      </c>
      <c r="BQ2" s="36">
        <v>8</v>
      </c>
      <c r="BR2" s="36">
        <v>9</v>
      </c>
      <c r="BS2" s="36">
        <v>10</v>
      </c>
      <c r="BT2" s="36">
        <v>11</v>
      </c>
      <c r="BU2" s="36">
        <v>12</v>
      </c>
      <c r="BV2" s="36">
        <v>1</v>
      </c>
      <c r="BW2" s="36">
        <v>2</v>
      </c>
      <c r="BX2" s="36">
        <v>3</v>
      </c>
      <c r="BY2" s="36">
        <v>4</v>
      </c>
      <c r="BZ2" s="36">
        <v>5</v>
      </c>
      <c r="CA2" s="36">
        <v>6</v>
      </c>
      <c r="CB2" s="36">
        <v>7</v>
      </c>
      <c r="CC2" s="36">
        <v>8</v>
      </c>
      <c r="CD2" s="36">
        <v>9</v>
      </c>
      <c r="CE2" s="36">
        <v>10</v>
      </c>
      <c r="CF2" s="36">
        <v>11</v>
      </c>
      <c r="CG2" s="36">
        <v>12</v>
      </c>
      <c r="CH2" s="36">
        <v>1</v>
      </c>
      <c r="CI2" s="36">
        <v>2</v>
      </c>
      <c r="CJ2" s="36">
        <v>3</v>
      </c>
      <c r="CK2" s="36">
        <v>4</v>
      </c>
      <c r="CL2" s="36">
        <v>5</v>
      </c>
      <c r="CM2" s="36">
        <v>6</v>
      </c>
      <c r="CN2" s="36">
        <v>7</v>
      </c>
      <c r="CO2" s="36">
        <v>8</v>
      </c>
      <c r="CP2" s="36">
        <v>9</v>
      </c>
      <c r="CQ2" s="36">
        <v>10</v>
      </c>
      <c r="CR2" s="36">
        <v>11</v>
      </c>
      <c r="CS2" s="36">
        <v>12</v>
      </c>
      <c r="CT2" s="36">
        <v>1</v>
      </c>
      <c r="CU2" s="36">
        <v>2</v>
      </c>
      <c r="CV2" s="36">
        <v>3</v>
      </c>
      <c r="CW2" s="36">
        <v>4</v>
      </c>
      <c r="CX2" s="36">
        <v>5</v>
      </c>
      <c r="CY2" s="36">
        <v>6</v>
      </c>
      <c r="CZ2" s="36">
        <v>7</v>
      </c>
      <c r="DA2" s="36">
        <v>8</v>
      </c>
      <c r="DB2" s="36">
        <v>9</v>
      </c>
      <c r="DC2" s="36">
        <v>10</v>
      </c>
      <c r="DD2" s="36">
        <v>11</v>
      </c>
      <c r="DE2" s="36">
        <v>12</v>
      </c>
      <c r="DF2" s="36">
        <v>1</v>
      </c>
      <c r="DG2" s="36">
        <v>2</v>
      </c>
      <c r="DH2" s="36">
        <v>3</v>
      </c>
      <c r="DI2" s="36">
        <v>4</v>
      </c>
      <c r="DJ2" s="36">
        <v>5</v>
      </c>
      <c r="DK2" s="36">
        <v>6</v>
      </c>
      <c r="DL2" s="36">
        <v>7</v>
      </c>
      <c r="DM2" s="36">
        <v>8</v>
      </c>
      <c r="DN2" s="36">
        <v>9</v>
      </c>
      <c r="DO2" s="36">
        <v>10</v>
      </c>
      <c r="DP2" s="36">
        <v>11</v>
      </c>
      <c r="DQ2" s="36">
        <v>12</v>
      </c>
      <c r="DR2" s="36">
        <v>1</v>
      </c>
      <c r="DS2" s="36">
        <v>2</v>
      </c>
      <c r="DT2" s="36">
        <v>3</v>
      </c>
      <c r="DU2" s="36">
        <v>4</v>
      </c>
      <c r="DV2" s="36">
        <v>5</v>
      </c>
      <c r="DW2" s="36">
        <v>6</v>
      </c>
      <c r="DX2" s="36">
        <v>7</v>
      </c>
      <c r="DY2" s="36">
        <v>8</v>
      </c>
      <c r="DZ2" s="36">
        <v>9</v>
      </c>
      <c r="EA2" s="36">
        <v>10</v>
      </c>
      <c r="EB2" s="36">
        <v>11</v>
      </c>
      <c r="EC2" s="36">
        <v>12</v>
      </c>
      <c r="ED2" s="36">
        <v>1</v>
      </c>
      <c r="EE2" s="36">
        <v>2</v>
      </c>
      <c r="EF2" s="36">
        <v>3</v>
      </c>
      <c r="EG2" s="36">
        <v>4</v>
      </c>
      <c r="EH2" s="36">
        <v>5</v>
      </c>
      <c r="EI2" s="36">
        <v>6</v>
      </c>
      <c r="EJ2" s="36">
        <v>7</v>
      </c>
      <c r="EK2" s="36">
        <v>8</v>
      </c>
      <c r="EL2" s="36">
        <v>9</v>
      </c>
      <c r="EM2" s="36">
        <v>10</v>
      </c>
      <c r="EN2" s="36">
        <v>11</v>
      </c>
      <c r="EO2" s="36">
        <v>12</v>
      </c>
      <c r="EP2" s="36">
        <v>1</v>
      </c>
      <c r="EQ2" s="36">
        <v>2</v>
      </c>
      <c r="ER2" s="36">
        <v>3</v>
      </c>
      <c r="ES2" s="36">
        <v>4</v>
      </c>
      <c r="ET2" s="36">
        <v>5</v>
      </c>
      <c r="EU2" s="36">
        <v>6</v>
      </c>
      <c r="EV2" s="36">
        <v>7</v>
      </c>
      <c r="EW2" s="36">
        <v>8</v>
      </c>
      <c r="EX2" s="36">
        <v>9</v>
      </c>
      <c r="EY2" s="36">
        <v>10</v>
      </c>
      <c r="EZ2" s="36">
        <v>11</v>
      </c>
      <c r="FA2" s="36">
        <v>12</v>
      </c>
      <c r="FB2" s="36">
        <v>1</v>
      </c>
      <c r="FC2" s="36">
        <v>2</v>
      </c>
      <c r="FD2" s="36">
        <v>3</v>
      </c>
      <c r="FE2" s="36">
        <v>4</v>
      </c>
      <c r="FF2" s="36">
        <v>5</v>
      </c>
      <c r="FG2" s="36">
        <v>6</v>
      </c>
      <c r="FH2" s="36">
        <v>7</v>
      </c>
      <c r="FI2" s="36">
        <v>8</v>
      </c>
      <c r="FJ2" s="36">
        <v>9</v>
      </c>
      <c r="FK2" s="36">
        <v>10</v>
      </c>
      <c r="FL2" s="36">
        <v>11</v>
      </c>
      <c r="FM2" s="36">
        <v>12</v>
      </c>
      <c r="FN2" s="36">
        <v>1</v>
      </c>
      <c r="FO2" s="36">
        <v>2</v>
      </c>
      <c r="FP2" s="36">
        <v>3</v>
      </c>
      <c r="FQ2" s="36">
        <v>4</v>
      </c>
      <c r="FR2" s="36">
        <v>5</v>
      </c>
      <c r="FS2" s="36">
        <v>6</v>
      </c>
      <c r="FT2" s="36">
        <v>7</v>
      </c>
      <c r="FU2" s="36">
        <v>8</v>
      </c>
      <c r="FV2" s="36">
        <v>9</v>
      </c>
      <c r="FW2" s="36">
        <v>10</v>
      </c>
      <c r="FX2" s="36">
        <v>11</v>
      </c>
      <c r="FY2" s="36">
        <v>12</v>
      </c>
      <c r="FZ2" s="36">
        <v>1</v>
      </c>
      <c r="GA2" s="36">
        <v>2</v>
      </c>
      <c r="GB2" s="36">
        <v>3</v>
      </c>
      <c r="GC2" s="36">
        <v>4</v>
      </c>
      <c r="GD2" s="36">
        <v>5</v>
      </c>
      <c r="GE2" s="36">
        <v>6</v>
      </c>
      <c r="GF2" s="36">
        <v>7</v>
      </c>
      <c r="GG2" s="36">
        <v>8</v>
      </c>
      <c r="GH2" s="36">
        <v>9</v>
      </c>
      <c r="GI2" s="36">
        <v>10</v>
      </c>
      <c r="GJ2" s="36">
        <v>11</v>
      </c>
      <c r="GK2" s="36">
        <v>12</v>
      </c>
      <c r="GL2" s="36">
        <v>1</v>
      </c>
      <c r="GM2" s="36">
        <v>2</v>
      </c>
      <c r="GN2" s="36">
        <v>3</v>
      </c>
      <c r="GO2" s="36">
        <v>4</v>
      </c>
      <c r="GP2" s="36">
        <v>5</v>
      </c>
      <c r="GQ2" s="36">
        <v>6</v>
      </c>
      <c r="GR2" s="36">
        <v>7</v>
      </c>
      <c r="GS2" s="36">
        <v>8</v>
      </c>
      <c r="GT2" s="36">
        <v>9</v>
      </c>
      <c r="GU2" s="36">
        <v>10</v>
      </c>
      <c r="GV2" s="36">
        <v>11</v>
      </c>
      <c r="GW2" s="36">
        <v>12</v>
      </c>
    </row>
    <row r="3" spans="1:205" x14ac:dyDescent="0.45">
      <c r="A3" s="24">
        <v>0</v>
      </c>
      <c r="B3" s="38">
        <v>1.31</v>
      </c>
      <c r="C3" s="38">
        <v>1.55</v>
      </c>
      <c r="D3" s="38">
        <v>1.1100000000000001</v>
      </c>
      <c r="E3" s="38">
        <v>1.03</v>
      </c>
      <c r="F3" s="38">
        <v>1.33</v>
      </c>
      <c r="G3" s="38">
        <v>1.24</v>
      </c>
      <c r="H3" s="38">
        <v>3.22</v>
      </c>
      <c r="I3" s="38">
        <v>4.3</v>
      </c>
      <c r="J3" s="38">
        <v>4.6900000000000004</v>
      </c>
      <c r="K3" s="38">
        <v>0.97</v>
      </c>
      <c r="L3" s="38">
        <v>0.98</v>
      </c>
      <c r="M3" s="38">
        <v>1.02</v>
      </c>
      <c r="N3" s="38">
        <v>1.19</v>
      </c>
      <c r="O3" s="38">
        <v>1.36</v>
      </c>
      <c r="P3" s="38">
        <v>1.34</v>
      </c>
      <c r="Q3" s="38">
        <v>1.1200000000000001</v>
      </c>
      <c r="R3" s="38">
        <v>1.32</v>
      </c>
      <c r="S3" s="38">
        <v>1.24</v>
      </c>
      <c r="T3" s="38">
        <v>5.57</v>
      </c>
      <c r="U3" s="38">
        <v>4.3600000000000003</v>
      </c>
      <c r="V3" s="38">
        <v>2.91</v>
      </c>
      <c r="W3" s="38">
        <v>1.05</v>
      </c>
      <c r="X3" s="38">
        <v>1.08</v>
      </c>
      <c r="Y3" s="38">
        <v>1.23</v>
      </c>
      <c r="Z3" s="38">
        <v>1.0900000000000001</v>
      </c>
      <c r="AA3" s="38">
        <v>1.34</v>
      </c>
      <c r="AB3" s="38">
        <v>1.1299999999999999</v>
      </c>
      <c r="AC3" s="38">
        <v>1.08</v>
      </c>
      <c r="AD3" s="38">
        <v>1.3</v>
      </c>
      <c r="AE3" s="38">
        <v>1.28</v>
      </c>
      <c r="AF3" s="38">
        <v>3.84</v>
      </c>
      <c r="AG3" s="38">
        <v>3.5</v>
      </c>
      <c r="AH3" s="38">
        <v>2</v>
      </c>
      <c r="AI3" s="38">
        <v>1.04</v>
      </c>
      <c r="AJ3" s="38">
        <v>0.98</v>
      </c>
      <c r="AK3" s="38">
        <v>1.22</v>
      </c>
      <c r="AL3" s="38">
        <v>0.05</v>
      </c>
      <c r="AM3" s="38">
        <v>0.05</v>
      </c>
      <c r="AN3" s="38">
        <v>0.05</v>
      </c>
      <c r="AO3" s="38">
        <v>0.99</v>
      </c>
      <c r="AP3" s="38">
        <v>1.2</v>
      </c>
      <c r="AQ3" s="38">
        <v>1.22</v>
      </c>
      <c r="AR3" s="38">
        <v>3.78</v>
      </c>
      <c r="AS3" s="38">
        <v>2.5499999999999998</v>
      </c>
      <c r="AT3" s="38">
        <v>2.99</v>
      </c>
      <c r="AU3" s="38">
        <v>1.1100000000000001</v>
      </c>
      <c r="AV3" s="38">
        <v>1.06</v>
      </c>
      <c r="AW3" s="38">
        <v>1.1499999999999999</v>
      </c>
      <c r="AX3" s="38">
        <v>1.1100000000000001</v>
      </c>
      <c r="AY3" s="38">
        <v>1.19</v>
      </c>
      <c r="AZ3" s="38">
        <v>0.87</v>
      </c>
      <c r="BA3" s="38">
        <v>1.05</v>
      </c>
      <c r="BB3" s="38">
        <v>1.1100000000000001</v>
      </c>
      <c r="BC3" s="38">
        <v>1.28</v>
      </c>
      <c r="BD3" s="38">
        <v>1.88</v>
      </c>
      <c r="BE3" s="38">
        <v>2.2200000000000002</v>
      </c>
      <c r="BF3" s="38">
        <v>2.09</v>
      </c>
      <c r="BG3" s="38">
        <v>1</v>
      </c>
      <c r="BH3" s="38">
        <v>1.05</v>
      </c>
      <c r="BI3" s="38">
        <v>0.96</v>
      </c>
      <c r="BJ3" s="38">
        <v>0.9</v>
      </c>
      <c r="BK3" s="38">
        <v>1.08</v>
      </c>
      <c r="BL3" s="38">
        <v>0.99</v>
      </c>
      <c r="BM3" s="38">
        <v>0.85</v>
      </c>
      <c r="BN3" s="38">
        <v>1.03</v>
      </c>
      <c r="BO3" s="38">
        <v>1.08</v>
      </c>
      <c r="BP3" s="38">
        <v>2.84</v>
      </c>
      <c r="BQ3" s="38">
        <v>2.2400000000000002</v>
      </c>
      <c r="BR3" s="38">
        <v>1.9</v>
      </c>
      <c r="BS3" s="38">
        <v>1.03</v>
      </c>
      <c r="BT3" s="38">
        <v>1.03</v>
      </c>
      <c r="BU3" s="38">
        <v>1.06</v>
      </c>
      <c r="BV3" s="38">
        <v>0.95</v>
      </c>
      <c r="BW3" s="38">
        <v>1.1599999999999999</v>
      </c>
      <c r="BX3" s="38">
        <v>0.96</v>
      </c>
      <c r="BY3" s="38">
        <v>0.89</v>
      </c>
      <c r="BZ3" s="38">
        <v>1.07</v>
      </c>
      <c r="CA3" s="38">
        <v>1.2</v>
      </c>
      <c r="CB3" s="38">
        <v>2.25</v>
      </c>
      <c r="CC3" s="38">
        <v>1.1000000000000001</v>
      </c>
      <c r="CD3" s="38">
        <v>1.53</v>
      </c>
      <c r="CE3" s="38">
        <v>1.17</v>
      </c>
      <c r="CF3" s="38">
        <v>1.1200000000000001</v>
      </c>
      <c r="CG3" s="38">
        <v>0.96</v>
      </c>
      <c r="CH3" s="38">
        <v>0.82</v>
      </c>
      <c r="CI3" s="38">
        <v>1.04</v>
      </c>
      <c r="CJ3" s="38">
        <v>0.98</v>
      </c>
      <c r="CK3" s="38">
        <v>0.86</v>
      </c>
      <c r="CL3" s="38">
        <v>1.1000000000000001</v>
      </c>
      <c r="CM3" s="38">
        <v>1.01</v>
      </c>
      <c r="CN3" s="38">
        <v>2.25</v>
      </c>
      <c r="CO3" s="38">
        <v>1.75</v>
      </c>
      <c r="CP3" s="38">
        <v>1.0900000000000001</v>
      </c>
      <c r="CQ3" s="38">
        <v>0.98</v>
      </c>
      <c r="CR3" s="38">
        <v>1.02</v>
      </c>
      <c r="CS3" s="38">
        <v>1.05</v>
      </c>
      <c r="CT3" s="38">
        <v>1</v>
      </c>
      <c r="CU3" s="38">
        <v>1.06</v>
      </c>
      <c r="CV3" s="38">
        <v>1.01</v>
      </c>
      <c r="CW3" s="38">
        <v>0.81</v>
      </c>
      <c r="CX3" s="38">
        <v>1.07</v>
      </c>
      <c r="CY3" s="38">
        <v>1.21</v>
      </c>
      <c r="CZ3" s="38">
        <v>2.1800000000000002</v>
      </c>
      <c r="DA3" s="38">
        <v>1.69</v>
      </c>
      <c r="DB3" s="38">
        <v>1.78</v>
      </c>
      <c r="DC3" s="38">
        <v>1.1599999999999999</v>
      </c>
      <c r="DD3" s="38">
        <v>0.94</v>
      </c>
      <c r="DE3" s="38">
        <v>1.07</v>
      </c>
      <c r="DF3" s="38">
        <v>0.97</v>
      </c>
      <c r="DG3" s="38">
        <v>0.98</v>
      </c>
      <c r="DH3" s="38">
        <v>0.89</v>
      </c>
      <c r="DI3" s="38">
        <v>0.79</v>
      </c>
      <c r="DJ3" s="38">
        <v>1.01</v>
      </c>
      <c r="DK3" s="38">
        <v>0.95</v>
      </c>
      <c r="DL3" s="38">
        <v>1.98</v>
      </c>
      <c r="DM3" s="38">
        <v>1.53</v>
      </c>
      <c r="DN3" s="38">
        <v>2.0499999999999998</v>
      </c>
      <c r="DO3" s="38">
        <v>1.08</v>
      </c>
      <c r="DP3" s="38">
        <v>1.03</v>
      </c>
      <c r="DQ3" s="38">
        <v>1.1299999999999999</v>
      </c>
      <c r="DR3" s="38">
        <v>1.03</v>
      </c>
      <c r="DS3" s="38">
        <v>1.1499999999999999</v>
      </c>
      <c r="DT3" s="38">
        <v>0.86</v>
      </c>
      <c r="DU3" s="38">
        <v>1.01</v>
      </c>
      <c r="DV3" s="38">
        <v>0.95</v>
      </c>
      <c r="DW3" s="38">
        <v>1.06</v>
      </c>
      <c r="DX3" s="38">
        <v>1.64</v>
      </c>
      <c r="DY3" s="38">
        <v>1.29</v>
      </c>
      <c r="DZ3" s="38">
        <v>1.94</v>
      </c>
      <c r="EA3" s="38">
        <v>1.04</v>
      </c>
      <c r="EB3" s="38">
        <v>0.98</v>
      </c>
      <c r="EC3" s="38">
        <v>1.07</v>
      </c>
      <c r="ED3" s="38">
        <v>0.95</v>
      </c>
      <c r="EE3" s="38">
        <v>1.02</v>
      </c>
      <c r="EF3" s="38">
        <v>1.05</v>
      </c>
      <c r="EG3" s="38">
        <v>0.77</v>
      </c>
      <c r="EH3" s="38">
        <v>0.86</v>
      </c>
      <c r="EI3" s="38">
        <v>1.0900000000000001</v>
      </c>
      <c r="EJ3" s="38">
        <v>2.52</v>
      </c>
      <c r="EK3" s="38">
        <v>1.26</v>
      </c>
      <c r="EL3" s="38">
        <v>1.8</v>
      </c>
      <c r="EM3" s="38">
        <v>0.94</v>
      </c>
      <c r="EN3" s="38">
        <v>0.95</v>
      </c>
      <c r="EO3" s="38">
        <v>0.96</v>
      </c>
      <c r="EP3" s="38">
        <v>0.95</v>
      </c>
      <c r="EQ3" s="38">
        <v>0.97</v>
      </c>
      <c r="ER3" s="38">
        <v>0.75</v>
      </c>
      <c r="ES3" s="38">
        <v>0.74</v>
      </c>
      <c r="ET3" s="38">
        <v>0.86</v>
      </c>
      <c r="EU3" s="38">
        <v>1.23</v>
      </c>
      <c r="EV3" s="38">
        <v>1.43</v>
      </c>
      <c r="EW3" s="38">
        <v>1.74</v>
      </c>
      <c r="EX3" s="38">
        <v>1.61</v>
      </c>
      <c r="EY3" s="38">
        <v>0.98</v>
      </c>
      <c r="EZ3" s="38">
        <v>0.88</v>
      </c>
      <c r="FA3" s="38">
        <v>1.1299999999999999</v>
      </c>
      <c r="FB3" s="38">
        <v>0.83</v>
      </c>
      <c r="FC3" s="38">
        <v>1.05</v>
      </c>
      <c r="FD3" s="38">
        <v>0.9</v>
      </c>
      <c r="FE3" s="38">
        <v>0.76</v>
      </c>
      <c r="FF3" s="38">
        <v>0.98</v>
      </c>
      <c r="FG3" s="38">
        <v>1.08</v>
      </c>
      <c r="FH3" s="38">
        <v>2.76</v>
      </c>
      <c r="FI3" s="38">
        <v>1.35</v>
      </c>
      <c r="FJ3" s="38">
        <v>1.52</v>
      </c>
      <c r="FK3" s="38">
        <v>1.06</v>
      </c>
      <c r="FL3" s="38">
        <v>1.06</v>
      </c>
      <c r="FM3" s="38">
        <v>1.05</v>
      </c>
      <c r="FN3" s="38">
        <v>0.89</v>
      </c>
      <c r="FO3" s="38">
        <v>1.27</v>
      </c>
      <c r="FP3" s="38">
        <v>0.91</v>
      </c>
      <c r="FQ3" s="38">
        <v>0.91</v>
      </c>
      <c r="FR3" s="38">
        <v>0.96</v>
      </c>
      <c r="FS3" s="38">
        <v>1.1599999999999999</v>
      </c>
      <c r="FT3" s="38">
        <v>2.1800000000000002</v>
      </c>
      <c r="FU3" s="38">
        <v>1.33</v>
      </c>
      <c r="FV3" s="38">
        <v>1.1499999999999999</v>
      </c>
      <c r="FW3" s="38">
        <v>0.95</v>
      </c>
      <c r="FX3" s="38">
        <v>0.97</v>
      </c>
      <c r="FY3" s="38">
        <v>1.03</v>
      </c>
      <c r="FZ3" s="38">
        <v>0.91</v>
      </c>
      <c r="GA3" s="38">
        <v>1.04</v>
      </c>
      <c r="GB3" s="38">
        <v>1</v>
      </c>
      <c r="GC3" s="38">
        <v>0.87</v>
      </c>
      <c r="GD3" s="38">
        <v>0.99</v>
      </c>
      <c r="GE3" s="38">
        <v>0.99</v>
      </c>
      <c r="GF3" s="38">
        <v>1.61</v>
      </c>
      <c r="GG3" s="38">
        <v>1.56</v>
      </c>
      <c r="GH3" s="38">
        <v>1.03</v>
      </c>
      <c r="GI3" s="38">
        <v>1.1200000000000001</v>
      </c>
      <c r="GJ3" s="38">
        <v>0.96</v>
      </c>
      <c r="GK3" s="38">
        <v>1.03</v>
      </c>
      <c r="GL3" s="38">
        <v>0.98</v>
      </c>
      <c r="GM3" s="38">
        <v>0.98</v>
      </c>
      <c r="GN3" s="38">
        <v>0.81</v>
      </c>
      <c r="GO3" s="38">
        <v>0.87</v>
      </c>
      <c r="GP3" s="38">
        <v>0.97</v>
      </c>
      <c r="GQ3" s="38">
        <v>1.1499999999999999</v>
      </c>
      <c r="GR3" s="38">
        <v>1.65</v>
      </c>
      <c r="GS3" s="38">
        <v>2.19</v>
      </c>
      <c r="GT3" s="38">
        <v>1.62</v>
      </c>
      <c r="GU3" s="38">
        <v>0.9</v>
      </c>
      <c r="GV3" s="38">
        <v>0.98</v>
      </c>
      <c r="GW3" s="38">
        <v>1.02</v>
      </c>
    </row>
    <row r="4" spans="1:205" x14ac:dyDescent="0.45">
      <c r="A4" s="24">
        <v>0.25</v>
      </c>
      <c r="B4" s="38">
        <v>21.79</v>
      </c>
      <c r="C4" s="38">
        <v>27.88</v>
      </c>
      <c r="D4" s="38">
        <v>24.89</v>
      </c>
      <c r="E4" s="38">
        <v>14.78</v>
      </c>
      <c r="F4" s="38">
        <v>17.09</v>
      </c>
      <c r="G4" s="38">
        <v>17.22</v>
      </c>
      <c r="H4" s="38">
        <v>19.45</v>
      </c>
      <c r="I4" s="38">
        <v>17.87</v>
      </c>
      <c r="J4" s="38">
        <v>24.22</v>
      </c>
      <c r="K4" s="38">
        <v>32.57</v>
      </c>
      <c r="L4" s="38">
        <v>28.5</v>
      </c>
      <c r="M4" s="38">
        <v>34.46</v>
      </c>
      <c r="N4" s="38">
        <v>21.43</v>
      </c>
      <c r="O4" s="38">
        <v>24.98</v>
      </c>
      <c r="P4" s="38">
        <v>25.81</v>
      </c>
      <c r="Q4" s="38">
        <v>13.85</v>
      </c>
      <c r="R4" s="38">
        <v>16.239999999999998</v>
      </c>
      <c r="S4" s="38">
        <v>16.8</v>
      </c>
      <c r="T4" s="38">
        <v>17.57</v>
      </c>
      <c r="U4" s="38">
        <v>22.9</v>
      </c>
      <c r="V4" s="38">
        <v>15.13</v>
      </c>
      <c r="W4" s="38">
        <v>32.049999999999997</v>
      </c>
      <c r="X4" s="38">
        <v>31.24</v>
      </c>
      <c r="Y4" s="38">
        <v>41.54</v>
      </c>
      <c r="Z4" s="38">
        <v>19.88</v>
      </c>
      <c r="AA4" s="38">
        <v>24.64</v>
      </c>
      <c r="AB4" s="38">
        <v>26.34</v>
      </c>
      <c r="AC4" s="38">
        <v>13.58</v>
      </c>
      <c r="AD4" s="38">
        <v>15.88</v>
      </c>
      <c r="AE4" s="38">
        <v>18.09</v>
      </c>
      <c r="AF4" s="38">
        <v>11.31</v>
      </c>
      <c r="AG4" s="38">
        <v>16.2</v>
      </c>
      <c r="AH4" s="38">
        <v>8.89</v>
      </c>
      <c r="AI4" s="38">
        <v>28.8</v>
      </c>
      <c r="AJ4" s="38">
        <v>29.47</v>
      </c>
      <c r="AK4" s="38">
        <v>34.229999999999997</v>
      </c>
      <c r="AL4" s="38">
        <v>1.03</v>
      </c>
      <c r="AM4" s="38">
        <v>1.17</v>
      </c>
      <c r="AN4" s="38">
        <v>0.96</v>
      </c>
      <c r="AO4" s="38">
        <v>11.65</v>
      </c>
      <c r="AP4" s="38">
        <v>14.01</v>
      </c>
      <c r="AQ4" s="38">
        <v>14.69</v>
      </c>
      <c r="AR4" s="38">
        <v>14.19</v>
      </c>
      <c r="AS4" s="38">
        <v>7.8</v>
      </c>
      <c r="AT4" s="38">
        <v>6.34</v>
      </c>
      <c r="AU4" s="38">
        <v>29.56</v>
      </c>
      <c r="AV4" s="38">
        <v>28.76</v>
      </c>
      <c r="AW4" s="38">
        <v>34.29</v>
      </c>
      <c r="AX4" s="38">
        <v>20.69</v>
      </c>
      <c r="AY4" s="38">
        <v>22.43</v>
      </c>
      <c r="AZ4" s="38">
        <v>22.17</v>
      </c>
      <c r="BA4" s="38">
        <v>13.07</v>
      </c>
      <c r="BB4" s="38">
        <v>13.91</v>
      </c>
      <c r="BC4" s="38">
        <v>16</v>
      </c>
      <c r="BD4" s="38">
        <v>3.99</v>
      </c>
      <c r="BE4" s="38">
        <v>5.97</v>
      </c>
      <c r="BF4" s="38">
        <v>5.05</v>
      </c>
      <c r="BG4" s="38">
        <v>28.17</v>
      </c>
      <c r="BH4" s="38">
        <v>27.67</v>
      </c>
      <c r="BI4" s="38">
        <v>33.5</v>
      </c>
      <c r="BJ4" s="38">
        <v>16.97</v>
      </c>
      <c r="BK4" s="38">
        <v>20.440000000000001</v>
      </c>
      <c r="BL4" s="38">
        <v>22.55</v>
      </c>
      <c r="BM4" s="38">
        <v>11.5</v>
      </c>
      <c r="BN4" s="38">
        <v>11.63</v>
      </c>
      <c r="BO4" s="38">
        <v>13.8</v>
      </c>
      <c r="BP4" s="38">
        <v>7.9</v>
      </c>
      <c r="BQ4" s="38">
        <v>3.4</v>
      </c>
      <c r="BR4" s="38">
        <v>3.83</v>
      </c>
      <c r="BS4" s="38">
        <v>27.9</v>
      </c>
      <c r="BT4" s="38">
        <v>27.37</v>
      </c>
      <c r="BU4" s="38">
        <v>33.130000000000003</v>
      </c>
      <c r="BV4" s="38">
        <v>17.03</v>
      </c>
      <c r="BW4" s="38">
        <v>22.89</v>
      </c>
      <c r="BX4" s="38">
        <v>22.61</v>
      </c>
      <c r="BY4" s="38">
        <v>10.66</v>
      </c>
      <c r="BZ4" s="38">
        <v>13.57</v>
      </c>
      <c r="CA4" s="38">
        <v>15.65</v>
      </c>
      <c r="CB4" s="38">
        <v>2.78</v>
      </c>
      <c r="CC4" s="38">
        <v>2.4700000000000002</v>
      </c>
      <c r="CD4" s="38">
        <v>3.41</v>
      </c>
      <c r="CE4" s="38">
        <v>28.94</v>
      </c>
      <c r="CF4" s="38">
        <v>27.72</v>
      </c>
      <c r="CG4" s="38">
        <v>31.41</v>
      </c>
      <c r="CH4" s="38">
        <v>17.66</v>
      </c>
      <c r="CI4" s="38">
        <v>20.86</v>
      </c>
      <c r="CJ4" s="38">
        <v>22.23</v>
      </c>
      <c r="CK4" s="38">
        <v>11.06</v>
      </c>
      <c r="CL4" s="38">
        <v>11.96</v>
      </c>
      <c r="CM4" s="38">
        <v>13.76</v>
      </c>
      <c r="CN4" s="38">
        <v>7.87</v>
      </c>
      <c r="CO4" s="38">
        <v>3.34</v>
      </c>
      <c r="CP4" s="38">
        <v>4.68</v>
      </c>
      <c r="CQ4" s="38">
        <v>24.89</v>
      </c>
      <c r="CR4" s="38">
        <v>24.74</v>
      </c>
      <c r="CS4" s="38">
        <v>29.9</v>
      </c>
      <c r="CT4" s="38">
        <v>17.05</v>
      </c>
      <c r="CU4" s="38">
        <v>21.37</v>
      </c>
      <c r="CV4" s="38">
        <v>22.1</v>
      </c>
      <c r="CW4" s="38">
        <v>10.42</v>
      </c>
      <c r="CX4" s="38">
        <v>11.57</v>
      </c>
      <c r="CY4" s="38">
        <v>14.83</v>
      </c>
      <c r="CZ4" s="38">
        <v>4.46</v>
      </c>
      <c r="DA4" s="38">
        <v>4.03</v>
      </c>
      <c r="DB4" s="38">
        <v>4.63</v>
      </c>
      <c r="DC4" s="38">
        <v>25.69</v>
      </c>
      <c r="DD4" s="38">
        <v>25.15</v>
      </c>
      <c r="DE4" s="38">
        <v>32.590000000000003</v>
      </c>
      <c r="DF4" s="38">
        <v>15.24</v>
      </c>
      <c r="DG4" s="38">
        <v>18.96</v>
      </c>
      <c r="DH4" s="38">
        <v>19.41</v>
      </c>
      <c r="DI4" s="38">
        <v>8.86</v>
      </c>
      <c r="DJ4" s="38">
        <v>9.85</v>
      </c>
      <c r="DK4" s="38">
        <v>11.52</v>
      </c>
      <c r="DL4" s="38">
        <v>4.96</v>
      </c>
      <c r="DM4" s="38">
        <v>3.58</v>
      </c>
      <c r="DN4" s="38">
        <v>5.96</v>
      </c>
      <c r="DO4" s="38">
        <v>23.89</v>
      </c>
      <c r="DP4" s="38">
        <v>25.38</v>
      </c>
      <c r="DQ4" s="38">
        <v>30.86</v>
      </c>
      <c r="DR4" s="38">
        <v>16.47</v>
      </c>
      <c r="DS4" s="38">
        <v>21.25</v>
      </c>
      <c r="DT4" s="38">
        <v>21.04</v>
      </c>
      <c r="DU4" s="38">
        <v>10.73</v>
      </c>
      <c r="DV4" s="38">
        <v>10.94</v>
      </c>
      <c r="DW4" s="38">
        <v>13.59</v>
      </c>
      <c r="DX4" s="38">
        <v>2.2599999999999998</v>
      </c>
      <c r="DY4" s="38">
        <v>4.16</v>
      </c>
      <c r="DZ4" s="38">
        <v>3.77</v>
      </c>
      <c r="EA4" s="38">
        <v>23.1</v>
      </c>
      <c r="EB4" s="38">
        <v>24.51</v>
      </c>
      <c r="EC4" s="38">
        <v>31.02</v>
      </c>
      <c r="ED4" s="38">
        <v>15.38</v>
      </c>
      <c r="EE4" s="38">
        <v>16.350000000000001</v>
      </c>
      <c r="EF4" s="38">
        <v>18.420000000000002</v>
      </c>
      <c r="EG4" s="38">
        <v>8.4</v>
      </c>
      <c r="EH4" s="38">
        <v>8.43</v>
      </c>
      <c r="EI4" s="38">
        <v>11.07</v>
      </c>
      <c r="EJ4" s="38">
        <v>6.76</v>
      </c>
      <c r="EK4" s="38">
        <v>3.56</v>
      </c>
      <c r="EL4" s="38">
        <v>2.06</v>
      </c>
      <c r="EM4" s="38">
        <v>22.73</v>
      </c>
      <c r="EN4" s="38">
        <v>23.04</v>
      </c>
      <c r="EO4" s="38">
        <v>27.89</v>
      </c>
      <c r="EP4" s="38">
        <v>13.42</v>
      </c>
      <c r="EQ4" s="38">
        <v>15.82</v>
      </c>
      <c r="ER4" s="38">
        <v>16.82</v>
      </c>
      <c r="ES4" s="38">
        <v>8.4600000000000009</v>
      </c>
      <c r="ET4" s="38">
        <v>8.5</v>
      </c>
      <c r="EU4" s="38">
        <v>12.71</v>
      </c>
      <c r="EV4" s="38">
        <v>2.46</v>
      </c>
      <c r="EW4" s="38">
        <v>1.36</v>
      </c>
      <c r="EX4" s="38">
        <v>2.88</v>
      </c>
      <c r="EY4" s="38">
        <v>23.61</v>
      </c>
      <c r="EZ4" s="38">
        <v>21.36</v>
      </c>
      <c r="FA4" s="38">
        <v>27.75</v>
      </c>
      <c r="FB4" s="38">
        <v>9.59</v>
      </c>
      <c r="FC4" s="38">
        <v>11.73</v>
      </c>
      <c r="FD4" s="38">
        <v>12.12</v>
      </c>
      <c r="FE4" s="38">
        <v>5.4</v>
      </c>
      <c r="FF4" s="38">
        <v>6.48</v>
      </c>
      <c r="FG4" s="38">
        <v>8.1199999999999992</v>
      </c>
      <c r="FH4" s="38">
        <v>5.95</v>
      </c>
      <c r="FI4" s="38">
        <v>1.1599999999999999</v>
      </c>
      <c r="FJ4" s="38">
        <v>1.69</v>
      </c>
      <c r="FK4" s="38">
        <v>21.68</v>
      </c>
      <c r="FL4" s="38">
        <v>21.71</v>
      </c>
      <c r="FM4" s="38">
        <v>23.74</v>
      </c>
      <c r="FN4" s="38">
        <v>7.48</v>
      </c>
      <c r="FO4" s="38">
        <v>10.84</v>
      </c>
      <c r="FP4" s="38">
        <v>9.89</v>
      </c>
      <c r="FQ4" s="38">
        <v>3.68</v>
      </c>
      <c r="FR4" s="38">
        <v>5.43</v>
      </c>
      <c r="FS4" s="38">
        <v>5.38</v>
      </c>
      <c r="FT4" s="38">
        <v>4.1500000000000004</v>
      </c>
      <c r="FU4" s="38">
        <v>2.21</v>
      </c>
      <c r="FV4" s="38">
        <v>2.0699999999999998</v>
      </c>
      <c r="FW4" s="38">
        <v>18.47</v>
      </c>
      <c r="FX4" s="38">
        <v>17.07</v>
      </c>
      <c r="FY4" s="38">
        <v>20.3</v>
      </c>
      <c r="FZ4" s="38">
        <v>7.6</v>
      </c>
      <c r="GA4" s="38">
        <v>8.07</v>
      </c>
      <c r="GB4" s="38">
        <v>8.33</v>
      </c>
      <c r="GC4" s="38">
        <v>4.1399999999999997</v>
      </c>
      <c r="GD4" s="38">
        <v>4.3499999999999996</v>
      </c>
      <c r="GE4" s="38">
        <v>4.26</v>
      </c>
      <c r="GF4" s="38">
        <v>1.23</v>
      </c>
      <c r="GG4" s="38">
        <v>1.66</v>
      </c>
      <c r="GH4" s="38">
        <v>1.48</v>
      </c>
      <c r="GI4" s="38">
        <v>15.1</v>
      </c>
      <c r="GJ4" s="38">
        <v>14.75</v>
      </c>
      <c r="GK4" s="38">
        <v>16.350000000000001</v>
      </c>
      <c r="GL4" s="38">
        <v>3.79</v>
      </c>
      <c r="GM4" s="38">
        <v>4.3499999999999996</v>
      </c>
      <c r="GN4" s="38">
        <v>3.83</v>
      </c>
      <c r="GO4" s="38">
        <v>2.42</v>
      </c>
      <c r="GP4" s="38">
        <v>2.67</v>
      </c>
      <c r="GQ4" s="38">
        <v>2.9</v>
      </c>
      <c r="GR4" s="38">
        <v>1.56</v>
      </c>
      <c r="GS4" s="38">
        <v>1.4</v>
      </c>
      <c r="GT4" s="38">
        <v>2.11</v>
      </c>
      <c r="GU4" s="38">
        <v>9.4499999999999993</v>
      </c>
      <c r="GV4" s="38">
        <v>8.48</v>
      </c>
      <c r="GW4" s="38">
        <v>9.41</v>
      </c>
    </row>
    <row r="5" spans="1:205" x14ac:dyDescent="0.45">
      <c r="A5" s="24">
        <v>0.5</v>
      </c>
      <c r="B5" s="38">
        <v>35.14</v>
      </c>
      <c r="C5" s="38">
        <v>41.46</v>
      </c>
      <c r="D5" s="38">
        <v>40.020000000000003</v>
      </c>
      <c r="E5" s="38">
        <v>27.97</v>
      </c>
      <c r="F5" s="38">
        <v>31.14</v>
      </c>
      <c r="G5" s="38">
        <v>34.11</v>
      </c>
      <c r="H5" s="38">
        <v>28.02</v>
      </c>
      <c r="I5" s="38">
        <v>26.19</v>
      </c>
      <c r="J5" s="38">
        <v>32.44</v>
      </c>
      <c r="K5" s="38">
        <v>48.87</v>
      </c>
      <c r="L5" s="38">
        <v>51.12</v>
      </c>
      <c r="M5" s="38">
        <v>53.67</v>
      </c>
      <c r="N5" s="38">
        <v>35.89</v>
      </c>
      <c r="O5" s="38">
        <v>40.159999999999997</v>
      </c>
      <c r="P5" s="38">
        <v>44.87</v>
      </c>
      <c r="Q5" s="38">
        <v>27.8</v>
      </c>
      <c r="R5" s="38">
        <v>32.11</v>
      </c>
      <c r="S5" s="38">
        <v>36.299999999999997</v>
      </c>
      <c r="T5" s="38">
        <v>24.14</v>
      </c>
      <c r="U5" s="38">
        <v>30.76</v>
      </c>
      <c r="V5" s="38">
        <v>23.62</v>
      </c>
      <c r="W5" s="38">
        <v>47.73</v>
      </c>
      <c r="X5" s="38">
        <v>54.07</v>
      </c>
      <c r="Y5" s="38">
        <v>62.91</v>
      </c>
      <c r="Z5" s="38">
        <v>36.020000000000003</v>
      </c>
      <c r="AA5" s="38">
        <v>39.86</v>
      </c>
      <c r="AB5" s="38">
        <v>44.61</v>
      </c>
      <c r="AC5" s="38">
        <v>28.72</v>
      </c>
      <c r="AD5" s="38">
        <v>32.85</v>
      </c>
      <c r="AE5" s="38">
        <v>38.770000000000003</v>
      </c>
      <c r="AF5" s="38">
        <v>19.489999999999998</v>
      </c>
      <c r="AG5" s="38">
        <v>24.15</v>
      </c>
      <c r="AH5" s="38">
        <v>16.010000000000002</v>
      </c>
      <c r="AI5" s="38">
        <v>44.82</v>
      </c>
      <c r="AJ5" s="38">
        <v>54.21</v>
      </c>
      <c r="AK5" s="38">
        <v>51.52</v>
      </c>
      <c r="AL5" s="38">
        <v>20.22</v>
      </c>
      <c r="AM5" s="38">
        <v>23.72</v>
      </c>
      <c r="AN5" s="38">
        <v>21</v>
      </c>
      <c r="AO5" s="38">
        <v>27.11</v>
      </c>
      <c r="AP5" s="38">
        <v>30.52</v>
      </c>
      <c r="AQ5" s="38">
        <v>33.19</v>
      </c>
      <c r="AR5" s="38">
        <v>22.47</v>
      </c>
      <c r="AS5" s="38">
        <v>14.21</v>
      </c>
      <c r="AT5" s="38">
        <v>13.76</v>
      </c>
      <c r="AU5" s="38">
        <v>47.05</v>
      </c>
      <c r="AV5" s="38">
        <v>50.99</v>
      </c>
      <c r="AW5" s="38">
        <v>53.61</v>
      </c>
      <c r="AX5" s="38">
        <v>40.200000000000003</v>
      </c>
      <c r="AY5" s="38">
        <v>40.020000000000003</v>
      </c>
      <c r="AZ5" s="38">
        <v>41.33</v>
      </c>
      <c r="BA5" s="38">
        <v>29.86</v>
      </c>
      <c r="BB5" s="38">
        <v>30.2</v>
      </c>
      <c r="BC5" s="38">
        <v>34.86</v>
      </c>
      <c r="BD5" s="38">
        <v>10.83</v>
      </c>
      <c r="BE5" s="38">
        <v>12.06</v>
      </c>
      <c r="BF5" s="38">
        <v>13.84</v>
      </c>
      <c r="BG5" s="38">
        <v>45.01</v>
      </c>
      <c r="BH5" s="38">
        <v>52.73</v>
      </c>
      <c r="BI5" s="38">
        <v>51.32</v>
      </c>
      <c r="BJ5" s="38">
        <v>34.83</v>
      </c>
      <c r="BK5" s="38">
        <v>38.44</v>
      </c>
      <c r="BL5" s="38">
        <v>43.14</v>
      </c>
      <c r="BM5" s="38">
        <v>27.21</v>
      </c>
      <c r="BN5" s="38">
        <v>27.73</v>
      </c>
      <c r="BO5" s="38">
        <v>32.51</v>
      </c>
      <c r="BP5" s="38">
        <v>16.47</v>
      </c>
      <c r="BQ5" s="38">
        <v>9.02</v>
      </c>
      <c r="BR5" s="38">
        <v>9.1199999999999992</v>
      </c>
      <c r="BS5" s="38">
        <v>46.04</v>
      </c>
      <c r="BT5" s="38">
        <v>52.08</v>
      </c>
      <c r="BU5" s="38">
        <v>52.88</v>
      </c>
      <c r="BV5" s="38">
        <v>35.81</v>
      </c>
      <c r="BW5" s="38">
        <v>43.05</v>
      </c>
      <c r="BX5" s="38">
        <v>42.84</v>
      </c>
      <c r="BY5" s="38">
        <v>27.39</v>
      </c>
      <c r="BZ5" s="38">
        <v>30.58</v>
      </c>
      <c r="CA5" s="38">
        <v>34.99</v>
      </c>
      <c r="CB5" s="38">
        <v>9.73</v>
      </c>
      <c r="CC5" s="38">
        <v>9.09</v>
      </c>
      <c r="CD5" s="38">
        <v>8.25</v>
      </c>
      <c r="CE5" s="38">
        <v>47.8</v>
      </c>
      <c r="CF5" s="38">
        <v>54.38</v>
      </c>
      <c r="CG5" s="38">
        <v>51.58</v>
      </c>
      <c r="CH5" s="38">
        <v>35.56</v>
      </c>
      <c r="CI5" s="38">
        <v>40.49</v>
      </c>
      <c r="CJ5" s="38">
        <v>42.75</v>
      </c>
      <c r="CK5" s="38">
        <v>27.44</v>
      </c>
      <c r="CL5" s="38">
        <v>29.01</v>
      </c>
      <c r="CM5" s="38">
        <v>33.54</v>
      </c>
      <c r="CN5" s="38">
        <v>23.72</v>
      </c>
      <c r="CO5" s="38">
        <v>14.71</v>
      </c>
      <c r="CP5" s="38">
        <v>11.17</v>
      </c>
      <c r="CQ5" s="38">
        <v>45</v>
      </c>
      <c r="CR5" s="38">
        <v>50.47</v>
      </c>
      <c r="CS5" s="38">
        <v>50.5</v>
      </c>
      <c r="CT5" s="38">
        <v>34.56</v>
      </c>
      <c r="CU5" s="38">
        <v>39.659999999999997</v>
      </c>
      <c r="CV5" s="38">
        <v>42.15</v>
      </c>
      <c r="CW5" s="38">
        <v>25.85</v>
      </c>
      <c r="CX5" s="38">
        <v>27.29</v>
      </c>
      <c r="CY5" s="38">
        <v>33.75</v>
      </c>
      <c r="CZ5" s="38">
        <v>16.850000000000001</v>
      </c>
      <c r="DA5" s="38">
        <v>16.53</v>
      </c>
      <c r="DB5" s="38">
        <v>17.010000000000002</v>
      </c>
      <c r="DC5" s="38">
        <v>42.66</v>
      </c>
      <c r="DD5" s="38">
        <v>49.67</v>
      </c>
      <c r="DE5" s="38">
        <v>52.43</v>
      </c>
      <c r="DF5" s="38">
        <v>31.31</v>
      </c>
      <c r="DG5" s="38">
        <v>36.04</v>
      </c>
      <c r="DH5" s="38">
        <v>37.49</v>
      </c>
      <c r="DI5" s="38">
        <v>23.27</v>
      </c>
      <c r="DJ5" s="38">
        <v>24.79</v>
      </c>
      <c r="DK5" s="38">
        <v>29.37</v>
      </c>
      <c r="DL5" s="38">
        <v>15.68</v>
      </c>
      <c r="DM5" s="38">
        <v>13.28</v>
      </c>
      <c r="DN5" s="38">
        <v>13.47</v>
      </c>
      <c r="DO5" s="38">
        <v>41.66</v>
      </c>
      <c r="DP5" s="38">
        <v>49.11</v>
      </c>
      <c r="DQ5" s="38">
        <v>53.35</v>
      </c>
      <c r="DR5" s="38">
        <v>33.15</v>
      </c>
      <c r="DS5" s="38">
        <v>38.119999999999997</v>
      </c>
      <c r="DT5" s="38">
        <v>38.14</v>
      </c>
      <c r="DU5" s="38">
        <v>25.43</v>
      </c>
      <c r="DV5" s="38">
        <v>25.92</v>
      </c>
      <c r="DW5" s="38">
        <v>31.24</v>
      </c>
      <c r="DX5" s="38">
        <v>7.93</v>
      </c>
      <c r="DY5" s="38">
        <v>10.47</v>
      </c>
      <c r="DZ5" s="38">
        <v>8.2899999999999991</v>
      </c>
      <c r="EA5" s="38">
        <v>38.880000000000003</v>
      </c>
      <c r="EB5" s="38">
        <v>47.98</v>
      </c>
      <c r="EC5" s="38">
        <v>54.11</v>
      </c>
      <c r="ED5" s="38">
        <v>30.86</v>
      </c>
      <c r="EE5" s="38">
        <v>30.91</v>
      </c>
      <c r="EF5" s="38">
        <v>36</v>
      </c>
      <c r="EG5" s="38">
        <v>21.2</v>
      </c>
      <c r="EH5" s="38">
        <v>21.21</v>
      </c>
      <c r="EI5" s="38">
        <v>26.17</v>
      </c>
      <c r="EJ5" s="38">
        <v>13.88</v>
      </c>
      <c r="EK5" s="38">
        <v>8.93</v>
      </c>
      <c r="EL5" s="38">
        <v>6.27</v>
      </c>
      <c r="EM5" s="38">
        <v>40.299999999999997</v>
      </c>
      <c r="EN5" s="38">
        <v>46.14</v>
      </c>
      <c r="EO5" s="38">
        <v>47.57</v>
      </c>
      <c r="EP5" s="38">
        <v>27.22</v>
      </c>
      <c r="EQ5" s="38">
        <v>30.21</v>
      </c>
      <c r="ER5" s="38">
        <v>32.090000000000003</v>
      </c>
      <c r="ES5" s="38">
        <v>19.399999999999999</v>
      </c>
      <c r="ET5" s="38">
        <v>20.11</v>
      </c>
      <c r="EU5" s="38">
        <v>27.28</v>
      </c>
      <c r="EV5" s="38">
        <v>7.68</v>
      </c>
      <c r="EW5" s="38">
        <v>4.92</v>
      </c>
      <c r="EX5" s="38">
        <v>6.31</v>
      </c>
      <c r="EY5" s="38">
        <v>41.8</v>
      </c>
      <c r="EZ5" s="38">
        <v>45.41</v>
      </c>
      <c r="FA5" s="38">
        <v>46.94</v>
      </c>
      <c r="FB5" s="38">
        <v>19.79</v>
      </c>
      <c r="FC5" s="38">
        <v>22.4</v>
      </c>
      <c r="FD5" s="38">
        <v>24</v>
      </c>
      <c r="FE5" s="38">
        <v>12.88</v>
      </c>
      <c r="FF5" s="38">
        <v>15.2</v>
      </c>
      <c r="FG5" s="38">
        <v>17.48</v>
      </c>
      <c r="FH5" s="38">
        <v>10.039999999999999</v>
      </c>
      <c r="FI5" s="38">
        <v>4.1100000000000003</v>
      </c>
      <c r="FJ5" s="38">
        <v>4.24</v>
      </c>
      <c r="FK5" s="38">
        <v>39.270000000000003</v>
      </c>
      <c r="FL5" s="38">
        <v>45.21</v>
      </c>
      <c r="FM5" s="38">
        <v>42.67</v>
      </c>
      <c r="FN5" s="38">
        <v>14.98</v>
      </c>
      <c r="FO5" s="38">
        <v>18.95</v>
      </c>
      <c r="FP5" s="38">
        <v>18.809999999999999</v>
      </c>
      <c r="FQ5" s="38">
        <v>6.49</v>
      </c>
      <c r="FR5" s="38">
        <v>9.7799999999999994</v>
      </c>
      <c r="FS5" s="38">
        <v>10.45</v>
      </c>
      <c r="FT5" s="38">
        <v>6.57</v>
      </c>
      <c r="FU5" s="38">
        <v>4.6500000000000004</v>
      </c>
      <c r="FV5" s="38">
        <v>3.86</v>
      </c>
      <c r="FW5" s="38">
        <v>32.21</v>
      </c>
      <c r="FX5" s="38">
        <v>36.5</v>
      </c>
      <c r="FY5" s="38">
        <v>34.799999999999997</v>
      </c>
      <c r="FZ5" s="38">
        <v>13.75</v>
      </c>
      <c r="GA5" s="38">
        <v>14.72</v>
      </c>
      <c r="GB5" s="38">
        <v>15.53</v>
      </c>
      <c r="GC5" s="38">
        <v>7.92</v>
      </c>
      <c r="GD5" s="38">
        <v>8.09</v>
      </c>
      <c r="GE5" s="38">
        <v>8.85</v>
      </c>
      <c r="GF5" s="38">
        <v>3.03</v>
      </c>
      <c r="GG5" s="38">
        <v>2.52</v>
      </c>
      <c r="GH5" s="38">
        <v>2.4</v>
      </c>
      <c r="GI5" s="38">
        <v>27.11</v>
      </c>
      <c r="GJ5" s="38">
        <v>30.31</v>
      </c>
      <c r="GK5" s="38">
        <v>27.93</v>
      </c>
      <c r="GL5" s="38">
        <v>5.88</v>
      </c>
      <c r="GM5" s="38">
        <v>6.45</v>
      </c>
      <c r="GN5" s="38">
        <v>6</v>
      </c>
      <c r="GO5" s="38">
        <v>3.43</v>
      </c>
      <c r="GP5" s="38">
        <v>3.62</v>
      </c>
      <c r="GQ5" s="38">
        <v>4.2300000000000004</v>
      </c>
      <c r="GR5" s="38">
        <v>1.91</v>
      </c>
      <c r="GS5" s="38">
        <v>2.1</v>
      </c>
      <c r="GT5" s="38">
        <v>2.83</v>
      </c>
      <c r="GU5" s="38">
        <v>15.02</v>
      </c>
      <c r="GV5" s="38">
        <v>17.12</v>
      </c>
      <c r="GW5" s="38">
        <v>15.73</v>
      </c>
    </row>
    <row r="6" spans="1:205" x14ac:dyDescent="0.45">
      <c r="A6" s="24">
        <v>0.75</v>
      </c>
      <c r="B6" s="38">
        <v>46.67</v>
      </c>
      <c r="C6" s="38">
        <v>48.95</v>
      </c>
      <c r="D6" s="38">
        <v>52.97</v>
      </c>
      <c r="E6" s="38">
        <v>34.99</v>
      </c>
      <c r="F6" s="38">
        <v>38.74</v>
      </c>
      <c r="G6" s="38">
        <v>42.16</v>
      </c>
      <c r="H6" s="38">
        <v>39.76</v>
      </c>
      <c r="I6" s="38">
        <v>40.5</v>
      </c>
      <c r="J6" s="38">
        <v>40.5</v>
      </c>
      <c r="K6" s="38">
        <v>61.63</v>
      </c>
      <c r="L6" s="38">
        <v>56.94</v>
      </c>
      <c r="M6" s="38">
        <v>62.36</v>
      </c>
      <c r="N6" s="38">
        <v>48.9</v>
      </c>
      <c r="O6" s="38">
        <v>48.95</v>
      </c>
      <c r="P6" s="38">
        <v>60.2</v>
      </c>
      <c r="Q6" s="38">
        <v>35.840000000000003</v>
      </c>
      <c r="R6" s="38">
        <v>41.48</v>
      </c>
      <c r="S6" s="38">
        <v>46.03</v>
      </c>
      <c r="T6" s="38">
        <v>37.29</v>
      </c>
      <c r="U6" s="38">
        <v>38.880000000000003</v>
      </c>
      <c r="V6" s="38">
        <v>33.909999999999997</v>
      </c>
      <c r="W6" s="38">
        <v>60.79</v>
      </c>
      <c r="X6" s="38">
        <v>59.75</v>
      </c>
      <c r="Y6" s="38">
        <v>73.81</v>
      </c>
      <c r="Z6" s="38">
        <v>49.57</v>
      </c>
      <c r="AA6" s="38">
        <v>49.05</v>
      </c>
      <c r="AB6" s="38">
        <v>58.85</v>
      </c>
      <c r="AC6" s="38">
        <v>36.65</v>
      </c>
      <c r="AD6" s="38">
        <v>41.8</v>
      </c>
      <c r="AE6" s="38">
        <v>48.06</v>
      </c>
      <c r="AF6" s="38">
        <v>34.1</v>
      </c>
      <c r="AG6" s="38">
        <v>33.69</v>
      </c>
      <c r="AH6" s="38">
        <v>26.41</v>
      </c>
      <c r="AI6" s="38">
        <v>58.04</v>
      </c>
      <c r="AJ6" s="38">
        <v>61.63</v>
      </c>
      <c r="AK6" s="38">
        <v>61.26</v>
      </c>
      <c r="AL6" s="38">
        <v>39.700000000000003</v>
      </c>
      <c r="AM6" s="38">
        <v>40.22</v>
      </c>
      <c r="AN6" s="38">
        <v>41.8</v>
      </c>
      <c r="AO6" s="38">
        <v>34.659999999999997</v>
      </c>
      <c r="AP6" s="38">
        <v>40.11</v>
      </c>
      <c r="AQ6" s="38">
        <v>42.47</v>
      </c>
      <c r="AR6" s="38">
        <v>32.07</v>
      </c>
      <c r="AS6" s="38">
        <v>24.46</v>
      </c>
      <c r="AT6" s="38">
        <v>26.16</v>
      </c>
      <c r="AU6" s="38">
        <v>61.24</v>
      </c>
      <c r="AV6" s="38">
        <v>58.61</v>
      </c>
      <c r="AW6" s="38">
        <v>64.64</v>
      </c>
      <c r="AX6" s="38">
        <v>55.65</v>
      </c>
      <c r="AY6" s="38">
        <v>49.66</v>
      </c>
      <c r="AZ6" s="38">
        <v>57.23</v>
      </c>
      <c r="BA6" s="38">
        <v>38.880000000000003</v>
      </c>
      <c r="BB6" s="38">
        <v>40.51</v>
      </c>
      <c r="BC6" s="38">
        <v>44.53</v>
      </c>
      <c r="BD6" s="38">
        <v>23.11</v>
      </c>
      <c r="BE6" s="38">
        <v>22.77</v>
      </c>
      <c r="BF6" s="38">
        <v>23.87</v>
      </c>
      <c r="BG6" s="38">
        <v>60.69</v>
      </c>
      <c r="BH6" s="38">
        <v>61.9</v>
      </c>
      <c r="BI6" s="38">
        <v>60.95</v>
      </c>
      <c r="BJ6" s="38">
        <v>49.99</v>
      </c>
      <c r="BK6" s="38">
        <v>49.14</v>
      </c>
      <c r="BL6" s="38">
        <v>60.96</v>
      </c>
      <c r="BM6" s="38">
        <v>37.33</v>
      </c>
      <c r="BN6" s="38">
        <v>38.61</v>
      </c>
      <c r="BO6" s="38">
        <v>43.68</v>
      </c>
      <c r="BP6" s="38">
        <v>26.36</v>
      </c>
      <c r="BQ6" s="38">
        <v>20.78</v>
      </c>
      <c r="BR6" s="38">
        <v>18.39</v>
      </c>
      <c r="BS6" s="38">
        <v>62.35</v>
      </c>
      <c r="BT6" s="38">
        <v>61.7</v>
      </c>
      <c r="BU6" s="38">
        <v>65.09</v>
      </c>
      <c r="BV6" s="38">
        <v>51.61</v>
      </c>
      <c r="BW6" s="38">
        <v>53.41</v>
      </c>
      <c r="BX6" s="38">
        <v>61.18</v>
      </c>
      <c r="BY6" s="38">
        <v>36.68</v>
      </c>
      <c r="BZ6" s="38">
        <v>41.14</v>
      </c>
      <c r="CA6" s="38">
        <v>46.33</v>
      </c>
      <c r="CB6" s="38">
        <v>23.22</v>
      </c>
      <c r="CC6" s="38">
        <v>20.39</v>
      </c>
      <c r="CD6" s="38">
        <v>16.34</v>
      </c>
      <c r="CE6" s="38">
        <v>63.68</v>
      </c>
      <c r="CF6" s="38">
        <v>64.41</v>
      </c>
      <c r="CG6" s="38">
        <v>63.09</v>
      </c>
      <c r="CH6" s="38">
        <v>50.46</v>
      </c>
      <c r="CI6" s="38">
        <v>49.89</v>
      </c>
      <c r="CJ6" s="38">
        <v>58.08</v>
      </c>
      <c r="CK6" s="38">
        <v>37.01</v>
      </c>
      <c r="CL6" s="38">
        <v>39.21</v>
      </c>
      <c r="CM6" s="38">
        <v>44.36</v>
      </c>
      <c r="CN6" s="38">
        <v>47.75</v>
      </c>
      <c r="CO6" s="38">
        <v>34.39</v>
      </c>
      <c r="CP6" s="38">
        <v>23.82</v>
      </c>
      <c r="CQ6" s="38">
        <v>61.07</v>
      </c>
      <c r="CR6" s="38">
        <v>59.96</v>
      </c>
      <c r="CS6" s="38">
        <v>62.49</v>
      </c>
      <c r="CT6" s="38">
        <v>49.15</v>
      </c>
      <c r="CU6" s="38">
        <v>49.15</v>
      </c>
      <c r="CV6" s="38">
        <v>55.99</v>
      </c>
      <c r="CW6" s="38">
        <v>34.69</v>
      </c>
      <c r="CX6" s="38">
        <v>36.479999999999997</v>
      </c>
      <c r="CY6" s="38">
        <v>43.67</v>
      </c>
      <c r="CZ6" s="38">
        <v>36.57</v>
      </c>
      <c r="DA6" s="38">
        <v>36.07</v>
      </c>
      <c r="DB6" s="38">
        <v>36.590000000000003</v>
      </c>
      <c r="DC6" s="38">
        <v>57.89</v>
      </c>
      <c r="DD6" s="38">
        <v>59.29</v>
      </c>
      <c r="DE6" s="38">
        <v>64.39</v>
      </c>
      <c r="DF6" s="38">
        <v>44.24</v>
      </c>
      <c r="DG6" s="38">
        <v>44.16</v>
      </c>
      <c r="DH6" s="38">
        <v>51.21</v>
      </c>
      <c r="DI6" s="38">
        <v>30.87</v>
      </c>
      <c r="DJ6" s="38">
        <v>33.24</v>
      </c>
      <c r="DK6" s="38">
        <v>38.78</v>
      </c>
      <c r="DL6" s="38">
        <v>31.85</v>
      </c>
      <c r="DM6" s="38">
        <v>29.61</v>
      </c>
      <c r="DN6" s="38">
        <v>25.74</v>
      </c>
      <c r="DO6" s="38">
        <v>56.34</v>
      </c>
      <c r="DP6" s="38">
        <v>58.71</v>
      </c>
      <c r="DQ6" s="38">
        <v>65.8</v>
      </c>
      <c r="DR6" s="38">
        <v>46.5</v>
      </c>
      <c r="DS6" s="38">
        <v>45.91</v>
      </c>
      <c r="DT6" s="38">
        <v>50.91</v>
      </c>
      <c r="DU6" s="38">
        <v>32.53</v>
      </c>
      <c r="DV6" s="38">
        <v>33.33</v>
      </c>
      <c r="DW6" s="38">
        <v>39.31</v>
      </c>
      <c r="DX6" s="38">
        <v>17.47</v>
      </c>
      <c r="DY6" s="38">
        <v>18.079999999999998</v>
      </c>
      <c r="DZ6" s="38">
        <v>15.19</v>
      </c>
      <c r="EA6" s="38">
        <v>55.24</v>
      </c>
      <c r="EB6" s="38">
        <v>58.55</v>
      </c>
      <c r="EC6" s="38">
        <v>67.58</v>
      </c>
      <c r="ED6" s="38">
        <v>43.71</v>
      </c>
      <c r="EE6" s="38">
        <v>37.880000000000003</v>
      </c>
      <c r="EF6" s="38">
        <v>47.57</v>
      </c>
      <c r="EG6" s="38">
        <v>27.91</v>
      </c>
      <c r="EH6" s="38">
        <v>27.88</v>
      </c>
      <c r="EI6" s="38">
        <v>32.630000000000003</v>
      </c>
      <c r="EJ6" s="38">
        <v>21.1</v>
      </c>
      <c r="EK6" s="38">
        <v>16.98</v>
      </c>
      <c r="EL6" s="38">
        <v>14.14</v>
      </c>
      <c r="EM6" s="38">
        <v>56.18</v>
      </c>
      <c r="EN6" s="38">
        <v>55.72</v>
      </c>
      <c r="EO6" s="38">
        <v>59.71</v>
      </c>
      <c r="EP6" s="38">
        <v>38.82</v>
      </c>
      <c r="EQ6" s="38">
        <v>37.81</v>
      </c>
      <c r="ER6" s="38">
        <v>43.05</v>
      </c>
      <c r="ES6" s="38">
        <v>24.92</v>
      </c>
      <c r="ET6" s="38">
        <v>25.89</v>
      </c>
      <c r="EU6" s="38">
        <v>33.799999999999997</v>
      </c>
      <c r="EV6" s="38">
        <v>13.15</v>
      </c>
      <c r="EW6" s="38">
        <v>12.39</v>
      </c>
      <c r="EX6" s="38">
        <v>11.52</v>
      </c>
      <c r="EY6" s="38">
        <v>57.35</v>
      </c>
      <c r="EZ6" s="38">
        <v>55.63</v>
      </c>
      <c r="FA6" s="38">
        <v>59.16</v>
      </c>
      <c r="FB6" s="38">
        <v>28.77</v>
      </c>
      <c r="FC6" s="38">
        <v>29.5</v>
      </c>
      <c r="FD6" s="38">
        <v>33.78</v>
      </c>
      <c r="FE6" s="38">
        <v>17.3</v>
      </c>
      <c r="FF6" s="38">
        <v>20.6</v>
      </c>
      <c r="FG6" s="38">
        <v>23.17</v>
      </c>
      <c r="FH6" s="38">
        <v>14.84</v>
      </c>
      <c r="FI6" s="38">
        <v>9.77</v>
      </c>
      <c r="FJ6" s="38">
        <v>8.84</v>
      </c>
      <c r="FK6" s="38">
        <v>53.32</v>
      </c>
      <c r="FL6" s="38">
        <v>53.77</v>
      </c>
      <c r="FM6" s="38">
        <v>52.72</v>
      </c>
      <c r="FN6" s="38">
        <v>21.56</v>
      </c>
      <c r="FO6" s="38">
        <v>23.94</v>
      </c>
      <c r="FP6" s="38">
        <v>25.48</v>
      </c>
      <c r="FQ6" s="38">
        <v>8.59</v>
      </c>
      <c r="FR6" s="38">
        <v>13.63</v>
      </c>
      <c r="FS6" s="38">
        <v>13.94</v>
      </c>
      <c r="FT6" s="38">
        <v>10.65</v>
      </c>
      <c r="FU6" s="38">
        <v>9.64</v>
      </c>
      <c r="FV6" s="38">
        <v>7.29</v>
      </c>
      <c r="FW6" s="38">
        <v>44.4</v>
      </c>
      <c r="FX6" s="38">
        <v>43.92</v>
      </c>
      <c r="FY6" s="38">
        <v>42.57</v>
      </c>
      <c r="FZ6" s="38">
        <v>19.73</v>
      </c>
      <c r="GA6" s="38">
        <v>18.79</v>
      </c>
      <c r="GB6" s="38">
        <v>21.5</v>
      </c>
      <c r="GC6" s="38">
        <v>10.72</v>
      </c>
      <c r="GD6" s="38">
        <v>11.44</v>
      </c>
      <c r="GE6" s="38">
        <v>11.83</v>
      </c>
      <c r="GF6" s="38">
        <v>6.45</v>
      </c>
      <c r="GG6" s="38">
        <v>4.78</v>
      </c>
      <c r="GH6" s="38">
        <v>4.2</v>
      </c>
      <c r="GI6" s="38">
        <v>35.17</v>
      </c>
      <c r="GJ6" s="38">
        <v>35.06</v>
      </c>
      <c r="GK6" s="38">
        <v>33.68</v>
      </c>
      <c r="GL6" s="38">
        <v>8.09</v>
      </c>
      <c r="GM6" s="38">
        <v>7.81</v>
      </c>
      <c r="GN6" s="38">
        <v>8.36</v>
      </c>
      <c r="GO6" s="38">
        <v>4.29</v>
      </c>
      <c r="GP6" s="38">
        <v>4.55</v>
      </c>
      <c r="GQ6" s="38">
        <v>5.25</v>
      </c>
      <c r="GR6" s="38">
        <v>3.76</v>
      </c>
      <c r="GS6" s="38">
        <v>4.13</v>
      </c>
      <c r="GT6" s="38">
        <v>3.92</v>
      </c>
      <c r="GU6" s="38">
        <v>20.149999999999999</v>
      </c>
      <c r="GV6" s="38">
        <v>19.850000000000001</v>
      </c>
      <c r="GW6" s="38">
        <v>19.239999999999998</v>
      </c>
    </row>
    <row r="7" spans="1:205" x14ac:dyDescent="0.45">
      <c r="A7" s="24">
        <v>1</v>
      </c>
      <c r="B7" s="38">
        <v>50.33</v>
      </c>
      <c r="C7" s="38">
        <v>55.85</v>
      </c>
      <c r="D7" s="38">
        <v>55.7</v>
      </c>
      <c r="E7" s="38">
        <v>41.59</v>
      </c>
      <c r="F7" s="38">
        <v>47.59</v>
      </c>
      <c r="G7" s="38">
        <v>49.5</v>
      </c>
      <c r="H7" s="38">
        <v>45.72</v>
      </c>
      <c r="I7" s="38">
        <v>45.01</v>
      </c>
      <c r="J7" s="38">
        <v>44.58</v>
      </c>
      <c r="K7" s="38">
        <v>63.78</v>
      </c>
      <c r="L7" s="38">
        <v>56.13</v>
      </c>
      <c r="M7" s="38">
        <v>65.78</v>
      </c>
      <c r="N7" s="38">
        <v>52.6</v>
      </c>
      <c r="O7" s="38">
        <v>56.02</v>
      </c>
      <c r="P7" s="38">
        <v>64.55</v>
      </c>
      <c r="Q7" s="38">
        <v>42.24</v>
      </c>
      <c r="R7" s="38">
        <v>50.1</v>
      </c>
      <c r="S7" s="38">
        <v>52.97</v>
      </c>
      <c r="T7" s="38">
        <v>44.76</v>
      </c>
      <c r="U7" s="38">
        <v>43.75</v>
      </c>
      <c r="V7" s="38">
        <v>42.7</v>
      </c>
      <c r="W7" s="38">
        <v>62.6</v>
      </c>
      <c r="X7" s="38">
        <v>58.26</v>
      </c>
      <c r="Y7" s="38">
        <v>76.569999999999993</v>
      </c>
      <c r="Z7" s="38">
        <v>53.32</v>
      </c>
      <c r="AA7" s="38">
        <v>57.09</v>
      </c>
      <c r="AB7" s="38">
        <v>63.32</v>
      </c>
      <c r="AC7" s="38">
        <v>43.28</v>
      </c>
      <c r="AD7" s="38">
        <v>50.33</v>
      </c>
      <c r="AE7" s="38">
        <v>55.5</v>
      </c>
      <c r="AF7" s="38">
        <v>41.73</v>
      </c>
      <c r="AG7" s="38">
        <v>40.39</v>
      </c>
      <c r="AH7" s="38">
        <v>35.549999999999997</v>
      </c>
      <c r="AI7" s="38">
        <v>61.12</v>
      </c>
      <c r="AJ7" s="38">
        <v>61.35</v>
      </c>
      <c r="AK7" s="38">
        <v>64.97</v>
      </c>
      <c r="AL7" s="38">
        <v>54.49</v>
      </c>
      <c r="AM7" s="38">
        <v>47.93</v>
      </c>
      <c r="AN7" s="38">
        <v>56.35</v>
      </c>
      <c r="AO7" s="38">
        <v>41.77</v>
      </c>
      <c r="AP7" s="38">
        <v>49.02</v>
      </c>
      <c r="AQ7" s="38">
        <v>48.88</v>
      </c>
      <c r="AR7" s="38">
        <v>37.04</v>
      </c>
      <c r="AS7" s="38">
        <v>33.020000000000003</v>
      </c>
      <c r="AT7" s="38">
        <v>32.93</v>
      </c>
      <c r="AU7" s="38">
        <v>65.27</v>
      </c>
      <c r="AV7" s="38">
        <v>60.51</v>
      </c>
      <c r="AW7" s="38">
        <v>70.25</v>
      </c>
      <c r="AX7" s="38">
        <v>60.94</v>
      </c>
      <c r="AY7" s="38">
        <v>57.77</v>
      </c>
      <c r="AZ7" s="38">
        <v>62.42</v>
      </c>
      <c r="BA7" s="38">
        <v>48.21</v>
      </c>
      <c r="BB7" s="38">
        <v>50.02</v>
      </c>
      <c r="BC7" s="38">
        <v>51.8</v>
      </c>
      <c r="BD7" s="38">
        <v>31.88</v>
      </c>
      <c r="BE7" s="38">
        <v>31.62</v>
      </c>
      <c r="BF7" s="38">
        <v>29.84</v>
      </c>
      <c r="BG7" s="38">
        <v>65.09</v>
      </c>
      <c r="BH7" s="38">
        <v>63.7</v>
      </c>
      <c r="BI7" s="38">
        <v>66.569999999999993</v>
      </c>
      <c r="BJ7" s="38">
        <v>54.67</v>
      </c>
      <c r="BK7" s="38">
        <v>56.71</v>
      </c>
      <c r="BL7" s="38">
        <v>64.98</v>
      </c>
      <c r="BM7" s="38">
        <v>45.21</v>
      </c>
      <c r="BN7" s="38">
        <v>47.5</v>
      </c>
      <c r="BO7" s="38">
        <v>50.57</v>
      </c>
      <c r="BP7" s="38">
        <v>32.229999999999997</v>
      </c>
      <c r="BQ7" s="38">
        <v>28.47</v>
      </c>
      <c r="BR7" s="38">
        <v>26.58</v>
      </c>
      <c r="BS7" s="38">
        <v>66.97</v>
      </c>
      <c r="BT7" s="38">
        <v>64.14</v>
      </c>
      <c r="BU7" s="38">
        <v>69.739999999999995</v>
      </c>
      <c r="BV7" s="38">
        <v>54.52</v>
      </c>
      <c r="BW7" s="38">
        <v>62.49</v>
      </c>
      <c r="BX7" s="38">
        <v>64</v>
      </c>
      <c r="BY7" s="38">
        <v>44.34</v>
      </c>
      <c r="BZ7" s="38">
        <v>51.1</v>
      </c>
      <c r="CA7" s="38">
        <v>52.89</v>
      </c>
      <c r="CB7" s="38">
        <v>30.63</v>
      </c>
      <c r="CC7" s="38">
        <v>27.74</v>
      </c>
      <c r="CD7" s="38">
        <v>24.53</v>
      </c>
      <c r="CE7" s="38">
        <v>68.55</v>
      </c>
      <c r="CF7" s="38">
        <v>65.930000000000007</v>
      </c>
      <c r="CG7" s="38">
        <v>68.47</v>
      </c>
      <c r="CH7" s="38">
        <v>54.51</v>
      </c>
      <c r="CI7" s="38">
        <v>56.8</v>
      </c>
      <c r="CJ7" s="38">
        <v>60.05</v>
      </c>
      <c r="CK7" s="38">
        <v>44.34</v>
      </c>
      <c r="CL7" s="38">
        <v>48.25</v>
      </c>
      <c r="CM7" s="38">
        <v>50.38</v>
      </c>
      <c r="CN7" s="38">
        <v>64.56</v>
      </c>
      <c r="CO7" s="38">
        <v>53.68</v>
      </c>
      <c r="CP7" s="38">
        <v>36.700000000000003</v>
      </c>
      <c r="CQ7" s="38">
        <v>66.02</v>
      </c>
      <c r="CR7" s="38">
        <v>61.15</v>
      </c>
      <c r="CS7" s="38">
        <v>67.17</v>
      </c>
      <c r="CT7" s="38">
        <v>52.07</v>
      </c>
      <c r="CU7" s="38">
        <v>55.15</v>
      </c>
      <c r="CV7" s="38">
        <v>58.34</v>
      </c>
      <c r="CW7" s="38">
        <v>40.96</v>
      </c>
      <c r="CX7" s="38">
        <v>44.18</v>
      </c>
      <c r="CY7" s="38">
        <v>48.2</v>
      </c>
      <c r="CZ7" s="38">
        <v>53.38</v>
      </c>
      <c r="DA7" s="38">
        <v>51.26</v>
      </c>
      <c r="DB7" s="38">
        <v>50.28</v>
      </c>
      <c r="DC7" s="38">
        <v>63.34</v>
      </c>
      <c r="DD7" s="38">
        <v>60.79</v>
      </c>
      <c r="DE7" s="38">
        <v>69.569999999999993</v>
      </c>
      <c r="DF7" s="38">
        <v>46.53</v>
      </c>
      <c r="DG7" s="38">
        <v>49.99</v>
      </c>
      <c r="DH7" s="38">
        <v>53.54</v>
      </c>
      <c r="DI7" s="38">
        <v>35.630000000000003</v>
      </c>
      <c r="DJ7" s="38">
        <v>40.159999999999997</v>
      </c>
      <c r="DK7" s="38">
        <v>41.88</v>
      </c>
      <c r="DL7" s="38">
        <v>41.89</v>
      </c>
      <c r="DM7" s="38">
        <v>40.76</v>
      </c>
      <c r="DN7" s="38">
        <v>34.03</v>
      </c>
      <c r="DO7" s="38">
        <v>61.18</v>
      </c>
      <c r="DP7" s="38">
        <v>59.42</v>
      </c>
      <c r="DQ7" s="38">
        <v>72.02</v>
      </c>
      <c r="DR7" s="38">
        <v>48.14</v>
      </c>
      <c r="DS7" s="38">
        <v>50.08</v>
      </c>
      <c r="DT7" s="38">
        <v>51.79</v>
      </c>
      <c r="DU7" s="38">
        <v>36.35</v>
      </c>
      <c r="DV7" s="38">
        <v>38.9</v>
      </c>
      <c r="DW7" s="38">
        <v>42.13</v>
      </c>
      <c r="DX7" s="38">
        <v>22.78</v>
      </c>
      <c r="DY7" s="38">
        <v>22.47</v>
      </c>
      <c r="DZ7" s="38">
        <v>21.3</v>
      </c>
      <c r="EA7" s="38">
        <v>59.22</v>
      </c>
      <c r="EB7" s="38">
        <v>59.16</v>
      </c>
      <c r="EC7" s="38">
        <v>72.05</v>
      </c>
      <c r="ED7" s="38">
        <v>45.41</v>
      </c>
      <c r="EE7" s="38">
        <v>42.51</v>
      </c>
      <c r="EF7" s="38">
        <v>49.13</v>
      </c>
      <c r="EG7" s="38">
        <v>31.56</v>
      </c>
      <c r="EH7" s="38">
        <v>32.659999999999997</v>
      </c>
      <c r="EI7" s="38">
        <v>35.71</v>
      </c>
      <c r="EJ7" s="38">
        <v>24.54</v>
      </c>
      <c r="EK7" s="38">
        <v>22.41</v>
      </c>
      <c r="EL7" s="38">
        <v>18.91</v>
      </c>
      <c r="EM7" s="38">
        <v>59.88</v>
      </c>
      <c r="EN7" s="38">
        <v>55.55</v>
      </c>
      <c r="EO7" s="38">
        <v>62.96</v>
      </c>
      <c r="EP7" s="38">
        <v>40.39</v>
      </c>
      <c r="EQ7" s="38">
        <v>41.81</v>
      </c>
      <c r="ER7" s="38">
        <v>44.42</v>
      </c>
      <c r="ES7" s="38">
        <v>28.5</v>
      </c>
      <c r="ET7" s="38">
        <v>30.66</v>
      </c>
      <c r="EU7" s="38">
        <v>36.53</v>
      </c>
      <c r="EV7" s="38">
        <v>16.84</v>
      </c>
      <c r="EW7" s="38">
        <v>16.670000000000002</v>
      </c>
      <c r="EX7" s="38">
        <v>16.25</v>
      </c>
      <c r="EY7" s="38">
        <v>58.02</v>
      </c>
      <c r="EZ7" s="38">
        <v>55.19</v>
      </c>
      <c r="FA7" s="38">
        <v>59.57</v>
      </c>
      <c r="FB7" s="38">
        <v>29.34</v>
      </c>
      <c r="FC7" s="38">
        <v>31.12</v>
      </c>
      <c r="FD7" s="38">
        <v>33.89</v>
      </c>
      <c r="FE7" s="38">
        <v>20.190000000000001</v>
      </c>
      <c r="FF7" s="38">
        <v>24.44</v>
      </c>
      <c r="FG7" s="38">
        <v>25.3</v>
      </c>
      <c r="FH7" s="38">
        <v>17.72</v>
      </c>
      <c r="FI7" s="38">
        <v>14.33</v>
      </c>
      <c r="FJ7" s="38">
        <v>13.76</v>
      </c>
      <c r="FK7" s="38">
        <v>52.32</v>
      </c>
      <c r="FL7" s="38">
        <v>50.65</v>
      </c>
      <c r="FM7" s="38">
        <v>51.78</v>
      </c>
      <c r="FN7" s="38">
        <v>20.69</v>
      </c>
      <c r="FO7" s="38">
        <v>23.73</v>
      </c>
      <c r="FP7" s="38">
        <v>23.8</v>
      </c>
      <c r="FQ7" s="38">
        <v>9.58</v>
      </c>
      <c r="FR7" s="38">
        <v>15.39</v>
      </c>
      <c r="FS7" s="38">
        <v>14.37</v>
      </c>
      <c r="FT7" s="38">
        <v>14.02</v>
      </c>
      <c r="FU7" s="38">
        <v>13.34</v>
      </c>
      <c r="FV7" s="38">
        <v>10.84</v>
      </c>
      <c r="FW7" s="38">
        <v>41.1</v>
      </c>
      <c r="FX7" s="38">
        <v>39.729999999999997</v>
      </c>
      <c r="FY7" s="38">
        <v>40.44</v>
      </c>
      <c r="FZ7" s="38">
        <v>19.170000000000002</v>
      </c>
      <c r="GA7" s="38">
        <v>18.78</v>
      </c>
      <c r="GB7" s="38">
        <v>20.21</v>
      </c>
      <c r="GC7" s="38">
        <v>11.77</v>
      </c>
      <c r="GD7" s="38">
        <v>13.16</v>
      </c>
      <c r="GE7" s="38">
        <v>13.02</v>
      </c>
      <c r="GF7" s="38">
        <v>8.9</v>
      </c>
      <c r="GG7" s="38">
        <v>6.94</v>
      </c>
      <c r="GH7" s="38">
        <v>5.96</v>
      </c>
      <c r="GI7" s="38">
        <v>30.94</v>
      </c>
      <c r="GJ7" s="38">
        <v>29.45</v>
      </c>
      <c r="GK7" s="38">
        <v>30.27</v>
      </c>
      <c r="GL7" s="38">
        <v>7.87</v>
      </c>
      <c r="GM7" s="38">
        <v>8.49</v>
      </c>
      <c r="GN7" s="38">
        <v>8.14</v>
      </c>
      <c r="GO7" s="38">
        <v>4.84</v>
      </c>
      <c r="GP7" s="38">
        <v>5.32</v>
      </c>
      <c r="GQ7" s="38">
        <v>5.68</v>
      </c>
      <c r="GR7" s="38">
        <v>5.51</v>
      </c>
      <c r="GS7" s="38">
        <v>5.39</v>
      </c>
      <c r="GT7" s="38">
        <v>5.19</v>
      </c>
      <c r="GU7" s="38">
        <v>17.71</v>
      </c>
      <c r="GV7" s="38">
        <v>17.29</v>
      </c>
      <c r="GW7" s="38">
        <v>17.14</v>
      </c>
    </row>
    <row r="8" spans="1:205" x14ac:dyDescent="0.45">
      <c r="A8" s="24">
        <v>1.25</v>
      </c>
      <c r="B8" s="38">
        <v>56.12</v>
      </c>
      <c r="C8" s="38">
        <v>61.86</v>
      </c>
      <c r="D8" s="38">
        <v>63.38</v>
      </c>
      <c r="E8" s="38">
        <v>47.33</v>
      </c>
      <c r="F8" s="38">
        <v>53.95</v>
      </c>
      <c r="G8" s="38">
        <v>53</v>
      </c>
      <c r="H8" s="38">
        <v>44.08</v>
      </c>
      <c r="I8" s="38">
        <v>47.78</v>
      </c>
      <c r="J8" s="38">
        <v>51.56</v>
      </c>
      <c r="K8" s="38">
        <v>64.739999999999995</v>
      </c>
      <c r="L8" s="38">
        <v>53.6</v>
      </c>
      <c r="M8" s="38">
        <v>59.22</v>
      </c>
      <c r="N8" s="38">
        <v>58.1</v>
      </c>
      <c r="O8" s="38">
        <v>61.34</v>
      </c>
      <c r="P8" s="38">
        <v>72.930000000000007</v>
      </c>
      <c r="Q8" s="38">
        <v>46.26</v>
      </c>
      <c r="R8" s="38">
        <v>55.26</v>
      </c>
      <c r="S8" s="38">
        <v>56.01</v>
      </c>
      <c r="T8" s="38">
        <v>46.37</v>
      </c>
      <c r="U8" s="38">
        <v>51.17</v>
      </c>
      <c r="V8" s="38">
        <v>42.46</v>
      </c>
      <c r="W8" s="38">
        <v>66.34</v>
      </c>
      <c r="X8" s="38">
        <v>59.24</v>
      </c>
      <c r="Y8" s="38">
        <v>70.02</v>
      </c>
      <c r="Z8" s="38">
        <v>60.12</v>
      </c>
      <c r="AA8" s="38">
        <v>63.47</v>
      </c>
      <c r="AB8" s="38">
        <v>72.31</v>
      </c>
      <c r="AC8" s="38">
        <v>49.86</v>
      </c>
      <c r="AD8" s="38">
        <v>57.24</v>
      </c>
      <c r="AE8" s="38">
        <v>59.7</v>
      </c>
      <c r="AF8" s="38">
        <v>43.88</v>
      </c>
      <c r="AG8" s="38">
        <v>47.93</v>
      </c>
      <c r="AH8" s="38">
        <v>35.57</v>
      </c>
      <c r="AI8" s="38">
        <v>65.319999999999993</v>
      </c>
      <c r="AJ8" s="38">
        <v>61.1</v>
      </c>
      <c r="AK8" s="38">
        <v>61.42</v>
      </c>
      <c r="AL8" s="38">
        <v>59.54</v>
      </c>
      <c r="AM8" s="38">
        <v>55.67</v>
      </c>
      <c r="AN8" s="38">
        <v>61.85</v>
      </c>
      <c r="AO8" s="38">
        <v>47.77</v>
      </c>
      <c r="AP8" s="38">
        <v>56.3</v>
      </c>
      <c r="AQ8" s="38">
        <v>52.84</v>
      </c>
      <c r="AR8" s="38">
        <v>43.05</v>
      </c>
      <c r="AS8" s="38">
        <v>34.380000000000003</v>
      </c>
      <c r="AT8" s="38">
        <v>36.799999999999997</v>
      </c>
      <c r="AU8" s="38">
        <v>69.33</v>
      </c>
      <c r="AV8" s="38">
        <v>59.85</v>
      </c>
      <c r="AW8" s="38">
        <v>65.12</v>
      </c>
      <c r="AX8" s="38">
        <v>67.44</v>
      </c>
      <c r="AY8" s="38">
        <v>65.709999999999994</v>
      </c>
      <c r="AZ8" s="38">
        <v>70.66</v>
      </c>
      <c r="BA8" s="38">
        <v>53.05</v>
      </c>
      <c r="BB8" s="38">
        <v>56.79</v>
      </c>
      <c r="BC8" s="38">
        <v>55.83</v>
      </c>
      <c r="BD8" s="38">
        <v>35.450000000000003</v>
      </c>
      <c r="BE8" s="38">
        <v>33.520000000000003</v>
      </c>
      <c r="BF8" s="38">
        <v>36.75</v>
      </c>
      <c r="BG8" s="38">
        <v>69.37</v>
      </c>
      <c r="BH8" s="38">
        <v>62.96</v>
      </c>
      <c r="BI8" s="38">
        <v>62.03</v>
      </c>
      <c r="BJ8" s="38">
        <v>61.64</v>
      </c>
      <c r="BK8" s="38">
        <v>62.54</v>
      </c>
      <c r="BL8" s="38">
        <v>72.91</v>
      </c>
      <c r="BM8" s="38">
        <v>50</v>
      </c>
      <c r="BN8" s="38">
        <v>54.37</v>
      </c>
      <c r="BO8" s="38">
        <v>53.79</v>
      </c>
      <c r="BP8" s="38">
        <v>39.89</v>
      </c>
      <c r="BQ8" s="38">
        <v>32.380000000000003</v>
      </c>
      <c r="BR8" s="38">
        <v>30.15</v>
      </c>
      <c r="BS8" s="38">
        <v>70.94</v>
      </c>
      <c r="BT8" s="38">
        <v>63.14</v>
      </c>
      <c r="BU8" s="38">
        <v>63.56</v>
      </c>
      <c r="BV8" s="38">
        <v>61.09</v>
      </c>
      <c r="BW8" s="38">
        <v>68.069999999999993</v>
      </c>
      <c r="BX8" s="38">
        <v>71.23</v>
      </c>
      <c r="BY8" s="38">
        <v>49.39</v>
      </c>
      <c r="BZ8" s="38">
        <v>57.09</v>
      </c>
      <c r="CA8" s="38">
        <v>55.26</v>
      </c>
      <c r="CB8" s="38">
        <v>35.71</v>
      </c>
      <c r="CC8" s="38">
        <v>34.92</v>
      </c>
      <c r="CD8" s="38">
        <v>27.78</v>
      </c>
      <c r="CE8" s="38">
        <v>72.02</v>
      </c>
      <c r="CF8" s="38">
        <v>64.59</v>
      </c>
      <c r="CG8" s="38">
        <v>63.39</v>
      </c>
      <c r="CH8" s="38">
        <v>59.4</v>
      </c>
      <c r="CI8" s="38">
        <v>61.43</v>
      </c>
      <c r="CJ8" s="38">
        <v>66.06</v>
      </c>
      <c r="CK8" s="38">
        <v>48.03</v>
      </c>
      <c r="CL8" s="38">
        <v>52.41</v>
      </c>
      <c r="CM8" s="38">
        <v>52.66</v>
      </c>
      <c r="CN8" s="38">
        <v>66.25</v>
      </c>
      <c r="CO8" s="38">
        <v>59.71</v>
      </c>
      <c r="CP8" s="38">
        <v>50.52</v>
      </c>
      <c r="CQ8" s="38">
        <v>70.09</v>
      </c>
      <c r="CR8" s="38">
        <v>60.75</v>
      </c>
      <c r="CS8" s="38">
        <v>61.84</v>
      </c>
      <c r="CT8" s="38">
        <v>55.69</v>
      </c>
      <c r="CU8" s="38">
        <v>58.79</v>
      </c>
      <c r="CV8" s="38">
        <v>62.05</v>
      </c>
      <c r="CW8" s="38">
        <v>43.24</v>
      </c>
      <c r="CX8" s="38">
        <v>47.48</v>
      </c>
      <c r="CY8" s="38">
        <v>48.51</v>
      </c>
      <c r="CZ8" s="38">
        <v>54.08</v>
      </c>
      <c r="DA8" s="38">
        <v>52.01</v>
      </c>
      <c r="DB8" s="38">
        <v>57.82</v>
      </c>
      <c r="DC8" s="38">
        <v>67.58</v>
      </c>
      <c r="DD8" s="38">
        <v>59.17</v>
      </c>
      <c r="DE8" s="38">
        <v>62.63</v>
      </c>
      <c r="DF8" s="38">
        <v>49.77</v>
      </c>
      <c r="DG8" s="38">
        <v>51.69</v>
      </c>
      <c r="DH8" s="38">
        <v>57.87</v>
      </c>
      <c r="DI8" s="38">
        <v>37.68</v>
      </c>
      <c r="DJ8" s="38">
        <v>42.35</v>
      </c>
      <c r="DK8" s="38">
        <v>42.36</v>
      </c>
      <c r="DL8" s="38">
        <v>39.11</v>
      </c>
      <c r="DM8" s="38">
        <v>37.93</v>
      </c>
      <c r="DN8" s="38">
        <v>37.85</v>
      </c>
      <c r="DO8" s="38">
        <v>63.96</v>
      </c>
      <c r="DP8" s="38">
        <v>57.27</v>
      </c>
      <c r="DQ8" s="38">
        <v>62.98</v>
      </c>
      <c r="DR8" s="38">
        <v>49.92</v>
      </c>
      <c r="DS8" s="38">
        <v>52.29</v>
      </c>
      <c r="DT8" s="38">
        <v>54.82</v>
      </c>
      <c r="DU8" s="38">
        <v>37.69</v>
      </c>
      <c r="DV8" s="38">
        <v>40.520000000000003</v>
      </c>
      <c r="DW8" s="38">
        <v>41.77</v>
      </c>
      <c r="DX8" s="38">
        <v>24.45</v>
      </c>
      <c r="DY8" s="38">
        <v>27.44</v>
      </c>
      <c r="DZ8" s="38">
        <v>22.68</v>
      </c>
      <c r="EA8" s="38">
        <v>60.77</v>
      </c>
      <c r="EB8" s="38">
        <v>56.64</v>
      </c>
      <c r="EC8" s="38">
        <v>63.15</v>
      </c>
      <c r="ED8" s="38">
        <v>48.01</v>
      </c>
      <c r="EE8" s="38">
        <v>44.04</v>
      </c>
      <c r="EF8" s="38">
        <v>51.47</v>
      </c>
      <c r="EG8" s="38">
        <v>33.26</v>
      </c>
      <c r="EH8" s="38">
        <v>34.799999999999997</v>
      </c>
      <c r="EI8" s="38">
        <v>35.18</v>
      </c>
      <c r="EJ8" s="38">
        <v>27.73</v>
      </c>
      <c r="EK8" s="38">
        <v>23.11</v>
      </c>
      <c r="EL8" s="38">
        <v>20.93</v>
      </c>
      <c r="EM8" s="38">
        <v>59.66</v>
      </c>
      <c r="EN8" s="38">
        <v>51.16</v>
      </c>
      <c r="EO8" s="38">
        <v>53.71</v>
      </c>
      <c r="EP8" s="38">
        <v>41.57</v>
      </c>
      <c r="EQ8" s="38">
        <v>42.89</v>
      </c>
      <c r="ER8" s="38">
        <v>45.37</v>
      </c>
      <c r="ES8" s="38">
        <v>30</v>
      </c>
      <c r="ET8" s="38">
        <v>31.94</v>
      </c>
      <c r="EU8" s="38">
        <v>35.369999999999997</v>
      </c>
      <c r="EV8" s="38">
        <v>20.6</v>
      </c>
      <c r="EW8" s="38">
        <v>18.34</v>
      </c>
      <c r="EX8" s="38">
        <v>16.739999999999998</v>
      </c>
      <c r="EY8" s="38">
        <v>54.83</v>
      </c>
      <c r="EZ8" s="38">
        <v>48.48</v>
      </c>
      <c r="FA8" s="38">
        <v>49.47</v>
      </c>
      <c r="FB8" s="38">
        <v>28.36</v>
      </c>
      <c r="FC8" s="38">
        <v>30.79</v>
      </c>
      <c r="FD8" s="38">
        <v>33.380000000000003</v>
      </c>
      <c r="FE8" s="38">
        <v>20.36</v>
      </c>
      <c r="FF8" s="38">
        <v>24.82</v>
      </c>
      <c r="FG8" s="38">
        <v>24.21</v>
      </c>
      <c r="FH8" s="38">
        <v>21.04</v>
      </c>
      <c r="FI8" s="38">
        <v>16.03</v>
      </c>
      <c r="FJ8" s="38">
        <v>14.76</v>
      </c>
      <c r="FK8" s="38">
        <v>47.56</v>
      </c>
      <c r="FL8" s="38">
        <v>42.33</v>
      </c>
      <c r="FM8" s="38">
        <v>40.82</v>
      </c>
      <c r="FN8" s="38">
        <v>19.309999999999999</v>
      </c>
      <c r="FO8" s="38">
        <v>21.79</v>
      </c>
      <c r="FP8" s="38">
        <v>22.58</v>
      </c>
      <c r="FQ8" s="38">
        <v>9.0299999999999994</v>
      </c>
      <c r="FR8" s="38">
        <v>14.42</v>
      </c>
      <c r="FS8" s="38">
        <v>13.16</v>
      </c>
      <c r="FT8" s="38">
        <v>16.489999999999998</v>
      </c>
      <c r="FU8" s="38">
        <v>14.68</v>
      </c>
      <c r="FV8" s="38">
        <v>11.64</v>
      </c>
      <c r="FW8" s="38">
        <v>36.53</v>
      </c>
      <c r="FX8" s="38">
        <v>32.270000000000003</v>
      </c>
      <c r="FY8" s="38">
        <v>30.77</v>
      </c>
      <c r="FZ8" s="38">
        <v>17.100000000000001</v>
      </c>
      <c r="GA8" s="38">
        <v>17.59</v>
      </c>
      <c r="GB8" s="38">
        <v>18.5</v>
      </c>
      <c r="GC8" s="38">
        <v>11.29</v>
      </c>
      <c r="GD8" s="38">
        <v>12.48</v>
      </c>
      <c r="GE8" s="38">
        <v>11.66</v>
      </c>
      <c r="GF8" s="38">
        <v>10.09</v>
      </c>
      <c r="GG8" s="38">
        <v>7.46</v>
      </c>
      <c r="GH8" s="38">
        <v>7.49</v>
      </c>
      <c r="GI8" s="38">
        <v>26.3</v>
      </c>
      <c r="GJ8" s="38">
        <v>22.98</v>
      </c>
      <c r="GK8" s="38">
        <v>22.34</v>
      </c>
      <c r="GL8" s="38">
        <v>7.62</v>
      </c>
      <c r="GM8" s="38">
        <v>7.91</v>
      </c>
      <c r="GN8" s="38">
        <v>7.87</v>
      </c>
      <c r="GO8" s="38">
        <v>4.6100000000000003</v>
      </c>
      <c r="GP8" s="38">
        <v>5.12</v>
      </c>
      <c r="GQ8" s="38">
        <v>5.35</v>
      </c>
      <c r="GR8" s="38">
        <v>5.94</v>
      </c>
      <c r="GS8" s="38">
        <v>6.07</v>
      </c>
      <c r="GT8" s="38">
        <v>6.55</v>
      </c>
      <c r="GU8" s="38">
        <v>15.39</v>
      </c>
      <c r="GV8" s="38">
        <v>13.98</v>
      </c>
      <c r="GW8" s="38">
        <v>12.77</v>
      </c>
    </row>
    <row r="9" spans="1:205" x14ac:dyDescent="0.45">
      <c r="A9" s="24">
        <v>1.5</v>
      </c>
      <c r="B9" s="38">
        <v>60.72</v>
      </c>
      <c r="C9" s="38">
        <v>62.57</v>
      </c>
      <c r="D9" s="38">
        <v>65.19</v>
      </c>
      <c r="E9" s="38">
        <v>50.75</v>
      </c>
      <c r="F9" s="38">
        <v>57.1</v>
      </c>
      <c r="G9" s="38">
        <v>56.25</v>
      </c>
      <c r="H9" s="38">
        <v>50.3</v>
      </c>
      <c r="I9" s="38">
        <v>53.1</v>
      </c>
      <c r="J9" s="38">
        <v>55.27</v>
      </c>
      <c r="K9" s="38">
        <v>65.2</v>
      </c>
      <c r="L9" s="38">
        <v>58.68</v>
      </c>
      <c r="M9" s="38">
        <v>61.12</v>
      </c>
      <c r="N9" s="38">
        <v>64.849999999999994</v>
      </c>
      <c r="O9" s="38">
        <v>66.709999999999994</v>
      </c>
      <c r="P9" s="38">
        <v>78.17</v>
      </c>
      <c r="Q9" s="38">
        <v>53.06</v>
      </c>
      <c r="R9" s="38">
        <v>61.91</v>
      </c>
      <c r="S9" s="38">
        <v>60.53</v>
      </c>
      <c r="T9" s="38">
        <v>52.07</v>
      </c>
      <c r="U9" s="38">
        <v>54.86</v>
      </c>
      <c r="V9" s="38">
        <v>49.13</v>
      </c>
      <c r="W9" s="38">
        <v>67.650000000000006</v>
      </c>
      <c r="X9" s="38">
        <v>65.8</v>
      </c>
      <c r="Y9" s="38">
        <v>75.28</v>
      </c>
      <c r="Z9" s="38">
        <v>67.5</v>
      </c>
      <c r="AA9" s="38">
        <v>67.67</v>
      </c>
      <c r="AB9" s="38">
        <v>77.95</v>
      </c>
      <c r="AC9" s="38">
        <v>53.97</v>
      </c>
      <c r="AD9" s="38">
        <v>63.48</v>
      </c>
      <c r="AE9" s="38">
        <v>65.400000000000006</v>
      </c>
      <c r="AF9" s="38">
        <v>50.04</v>
      </c>
      <c r="AG9" s="38">
        <v>50.68</v>
      </c>
      <c r="AH9" s="38">
        <v>41.75</v>
      </c>
      <c r="AI9" s="38">
        <v>66.5</v>
      </c>
      <c r="AJ9" s="38">
        <v>67.61</v>
      </c>
      <c r="AK9" s="38">
        <v>64.83</v>
      </c>
      <c r="AL9" s="38">
        <v>65.87</v>
      </c>
      <c r="AM9" s="38">
        <v>62.9</v>
      </c>
      <c r="AN9" s="38">
        <v>71.010000000000005</v>
      </c>
      <c r="AO9" s="38">
        <v>52.42</v>
      </c>
      <c r="AP9" s="38">
        <v>60.61</v>
      </c>
      <c r="AQ9" s="38">
        <v>56.89</v>
      </c>
      <c r="AR9" s="38">
        <v>47.14</v>
      </c>
      <c r="AS9" s="38">
        <v>40.549999999999997</v>
      </c>
      <c r="AT9" s="38">
        <v>42.03</v>
      </c>
      <c r="AU9" s="38">
        <v>69.569999999999993</v>
      </c>
      <c r="AV9" s="38">
        <v>65.41</v>
      </c>
      <c r="AW9" s="38">
        <v>68.41</v>
      </c>
      <c r="AX9" s="38">
        <v>73.56</v>
      </c>
      <c r="AY9" s="38">
        <v>68.69</v>
      </c>
      <c r="AZ9" s="38">
        <v>74.44</v>
      </c>
      <c r="BA9" s="38">
        <v>57.71</v>
      </c>
      <c r="BB9" s="38">
        <v>60.69</v>
      </c>
      <c r="BC9" s="38">
        <v>60.07</v>
      </c>
      <c r="BD9" s="38">
        <v>41.25</v>
      </c>
      <c r="BE9" s="38">
        <v>39.54</v>
      </c>
      <c r="BF9" s="38">
        <v>41.1</v>
      </c>
      <c r="BG9" s="38">
        <v>68.930000000000007</v>
      </c>
      <c r="BH9" s="38">
        <v>69.47</v>
      </c>
      <c r="BI9" s="38">
        <v>65</v>
      </c>
      <c r="BJ9" s="38">
        <v>66.849999999999994</v>
      </c>
      <c r="BK9" s="38">
        <v>64.239999999999995</v>
      </c>
      <c r="BL9" s="38">
        <v>75.88</v>
      </c>
      <c r="BM9" s="38">
        <v>54.05</v>
      </c>
      <c r="BN9" s="38">
        <v>57.92</v>
      </c>
      <c r="BO9" s="38">
        <v>57.4</v>
      </c>
      <c r="BP9" s="38">
        <v>43.09</v>
      </c>
      <c r="BQ9" s="38">
        <v>37.99</v>
      </c>
      <c r="BR9" s="38">
        <v>35.01</v>
      </c>
      <c r="BS9" s="38">
        <v>70.48</v>
      </c>
      <c r="BT9" s="38">
        <v>69.209999999999994</v>
      </c>
      <c r="BU9" s="38">
        <v>64.77</v>
      </c>
      <c r="BV9" s="38">
        <v>64.67</v>
      </c>
      <c r="BW9" s="38">
        <v>68.84</v>
      </c>
      <c r="BX9" s="38">
        <v>72.27</v>
      </c>
      <c r="BY9" s="38">
        <v>52.02</v>
      </c>
      <c r="BZ9" s="38">
        <v>59.62</v>
      </c>
      <c r="CA9" s="38">
        <v>57.41</v>
      </c>
      <c r="CB9" s="38">
        <v>40.869999999999997</v>
      </c>
      <c r="CC9" s="38">
        <v>37.08</v>
      </c>
      <c r="CD9" s="38">
        <v>33.14</v>
      </c>
      <c r="CE9" s="38">
        <v>71.56</v>
      </c>
      <c r="CF9" s="38">
        <v>69.58</v>
      </c>
      <c r="CG9" s="38">
        <v>65.59</v>
      </c>
      <c r="CH9" s="38">
        <v>62.19</v>
      </c>
      <c r="CI9" s="38">
        <v>61.52</v>
      </c>
      <c r="CJ9" s="38">
        <v>65.64</v>
      </c>
      <c r="CK9" s="38">
        <v>49.62</v>
      </c>
      <c r="CL9" s="38">
        <v>53.89</v>
      </c>
      <c r="CM9" s="38">
        <v>53.52</v>
      </c>
      <c r="CN9" s="38">
        <v>69.34</v>
      </c>
      <c r="CO9" s="38">
        <v>60.71</v>
      </c>
      <c r="CP9" s="38">
        <v>52.53</v>
      </c>
      <c r="CQ9" s="38">
        <v>68.489999999999995</v>
      </c>
      <c r="CR9" s="38">
        <v>65.08</v>
      </c>
      <c r="CS9" s="38">
        <v>64.53</v>
      </c>
      <c r="CT9" s="38">
        <v>56.67</v>
      </c>
      <c r="CU9" s="38">
        <v>56.99</v>
      </c>
      <c r="CV9" s="38">
        <v>60.91</v>
      </c>
      <c r="CW9" s="38">
        <v>43.59</v>
      </c>
      <c r="CX9" s="38">
        <v>47.65</v>
      </c>
      <c r="CY9" s="38">
        <v>48.39</v>
      </c>
      <c r="CZ9" s="38">
        <v>50.69</v>
      </c>
      <c r="DA9" s="38">
        <v>52.97</v>
      </c>
      <c r="DB9" s="38">
        <v>50.79</v>
      </c>
      <c r="DC9" s="38">
        <v>65.430000000000007</v>
      </c>
      <c r="DD9" s="38">
        <v>62.82</v>
      </c>
      <c r="DE9" s="38">
        <v>62.76</v>
      </c>
      <c r="DF9" s="38">
        <v>50.27</v>
      </c>
      <c r="DG9" s="38">
        <v>50.72</v>
      </c>
      <c r="DH9" s="38">
        <v>55.74</v>
      </c>
      <c r="DI9" s="38">
        <v>37.979999999999997</v>
      </c>
      <c r="DJ9" s="38">
        <v>42.21</v>
      </c>
      <c r="DK9" s="38">
        <v>42</v>
      </c>
      <c r="DL9" s="38">
        <v>37.119999999999997</v>
      </c>
      <c r="DM9" s="38">
        <v>33.43</v>
      </c>
      <c r="DN9" s="38">
        <v>32.409999999999997</v>
      </c>
      <c r="DO9" s="38">
        <v>61.76</v>
      </c>
      <c r="DP9" s="38">
        <v>60.35</v>
      </c>
      <c r="DQ9" s="38">
        <v>62.26</v>
      </c>
      <c r="DR9" s="38">
        <v>50.3</v>
      </c>
      <c r="DS9" s="38">
        <v>50.19</v>
      </c>
      <c r="DT9" s="38">
        <v>53.28</v>
      </c>
      <c r="DU9" s="38">
        <v>37.21</v>
      </c>
      <c r="DV9" s="38">
        <v>39.97</v>
      </c>
      <c r="DW9" s="38">
        <v>40.130000000000003</v>
      </c>
      <c r="DX9" s="38">
        <v>26.87</v>
      </c>
      <c r="DY9" s="38">
        <v>28.94</v>
      </c>
      <c r="DZ9" s="38">
        <v>25.36</v>
      </c>
      <c r="EA9" s="38">
        <v>57.25</v>
      </c>
      <c r="EB9" s="38">
        <v>58.64</v>
      </c>
      <c r="EC9" s="38">
        <v>61.89</v>
      </c>
      <c r="ED9" s="38">
        <v>47.29</v>
      </c>
      <c r="EE9" s="38">
        <v>42.82</v>
      </c>
      <c r="EF9" s="38">
        <v>48.97</v>
      </c>
      <c r="EG9" s="38">
        <v>32.61</v>
      </c>
      <c r="EH9" s="38">
        <v>34.15</v>
      </c>
      <c r="EI9" s="38">
        <v>34.49</v>
      </c>
      <c r="EJ9" s="38">
        <v>28.74</v>
      </c>
      <c r="EK9" s="38">
        <v>25.48</v>
      </c>
      <c r="EL9" s="38">
        <v>23.7</v>
      </c>
      <c r="EM9" s="38">
        <v>55.06</v>
      </c>
      <c r="EN9" s="38">
        <v>51.07</v>
      </c>
      <c r="EO9" s="38">
        <v>51.92</v>
      </c>
      <c r="EP9" s="38">
        <v>40.04</v>
      </c>
      <c r="EQ9" s="38">
        <v>39.83</v>
      </c>
      <c r="ER9" s="38">
        <v>41.92</v>
      </c>
      <c r="ES9" s="38">
        <v>28.45</v>
      </c>
      <c r="ET9" s="38">
        <v>30.9</v>
      </c>
      <c r="EU9" s="38">
        <v>33.950000000000003</v>
      </c>
      <c r="EV9" s="38">
        <v>21.62</v>
      </c>
      <c r="EW9" s="38">
        <v>20.32</v>
      </c>
      <c r="EX9" s="38">
        <v>19.53</v>
      </c>
      <c r="EY9" s="38">
        <v>48.35</v>
      </c>
      <c r="EZ9" s="38">
        <v>46.91</v>
      </c>
      <c r="FA9" s="38">
        <v>45.75</v>
      </c>
      <c r="FB9" s="38">
        <v>25.92</v>
      </c>
      <c r="FC9" s="38">
        <v>26.72</v>
      </c>
      <c r="FD9" s="38">
        <v>29.12</v>
      </c>
      <c r="FE9" s="38">
        <v>19.23</v>
      </c>
      <c r="FF9" s="38">
        <v>23.19</v>
      </c>
      <c r="FG9" s="38">
        <v>22.25</v>
      </c>
      <c r="FH9" s="38">
        <v>21.34</v>
      </c>
      <c r="FI9" s="38">
        <v>17.739999999999998</v>
      </c>
      <c r="FJ9" s="38">
        <v>16.829999999999998</v>
      </c>
      <c r="FK9" s="38">
        <v>41.02</v>
      </c>
      <c r="FL9" s="38">
        <v>39.270000000000003</v>
      </c>
      <c r="FM9" s="38">
        <v>36.65</v>
      </c>
      <c r="FN9" s="38">
        <v>17.28</v>
      </c>
      <c r="FO9" s="38">
        <v>18.38</v>
      </c>
      <c r="FP9" s="38">
        <v>19.66</v>
      </c>
      <c r="FQ9" s="38">
        <v>8.07</v>
      </c>
      <c r="FR9" s="38">
        <v>12.75</v>
      </c>
      <c r="FS9" s="38">
        <v>11.46</v>
      </c>
      <c r="FT9" s="38">
        <v>17.11</v>
      </c>
      <c r="FU9" s="38">
        <v>16.27</v>
      </c>
      <c r="FV9" s="38">
        <v>13.04</v>
      </c>
      <c r="FW9" s="38">
        <v>30.26</v>
      </c>
      <c r="FX9" s="38">
        <v>29.3</v>
      </c>
      <c r="FY9" s="38">
        <v>27.32</v>
      </c>
      <c r="FZ9" s="38">
        <v>15.39</v>
      </c>
      <c r="GA9" s="38">
        <v>15.23</v>
      </c>
      <c r="GB9" s="38">
        <v>16.02</v>
      </c>
      <c r="GC9" s="38">
        <v>9.8000000000000007</v>
      </c>
      <c r="GD9" s="38">
        <v>11.07</v>
      </c>
      <c r="GE9" s="38">
        <v>10.5</v>
      </c>
      <c r="GF9" s="38">
        <v>10.83</v>
      </c>
      <c r="GG9" s="38">
        <v>8.39</v>
      </c>
      <c r="GH9" s="38">
        <v>7.86</v>
      </c>
      <c r="GI9" s="38">
        <v>21.3</v>
      </c>
      <c r="GJ9" s="38">
        <v>20.420000000000002</v>
      </c>
      <c r="GK9" s="38">
        <v>19.23</v>
      </c>
      <c r="GL9" s="38">
        <v>6.68</v>
      </c>
      <c r="GM9" s="38">
        <v>6.72</v>
      </c>
      <c r="GN9" s="38">
        <v>6.85</v>
      </c>
      <c r="GO9" s="38">
        <v>4.3</v>
      </c>
      <c r="GP9" s="38">
        <v>4.75</v>
      </c>
      <c r="GQ9" s="38">
        <v>4.72</v>
      </c>
      <c r="GR9" s="38">
        <v>6.09</v>
      </c>
      <c r="GS9" s="38">
        <v>6.55</v>
      </c>
      <c r="GT9" s="38">
        <v>6.53</v>
      </c>
      <c r="GU9" s="38">
        <v>12.4</v>
      </c>
      <c r="GV9" s="38">
        <v>12.54</v>
      </c>
      <c r="GW9" s="38">
        <v>11.07</v>
      </c>
    </row>
    <row r="10" spans="1:205" x14ac:dyDescent="0.45">
      <c r="A10" s="24">
        <v>1.75</v>
      </c>
      <c r="B10" s="38">
        <v>65.2</v>
      </c>
      <c r="C10" s="38">
        <v>71.64</v>
      </c>
      <c r="D10" s="38">
        <v>69.45</v>
      </c>
      <c r="E10" s="38">
        <v>56.22</v>
      </c>
      <c r="F10" s="38">
        <v>57.53</v>
      </c>
      <c r="G10" s="38">
        <v>60.82</v>
      </c>
      <c r="H10" s="38">
        <v>53.71</v>
      </c>
      <c r="I10" s="38">
        <v>58.76</v>
      </c>
      <c r="J10" s="38">
        <v>55.27</v>
      </c>
      <c r="K10" s="38">
        <v>63</v>
      </c>
      <c r="L10" s="38">
        <v>60.43</v>
      </c>
      <c r="M10" s="38">
        <v>66.290000000000006</v>
      </c>
      <c r="N10" s="38">
        <v>71.900000000000006</v>
      </c>
      <c r="O10" s="38">
        <v>79.05</v>
      </c>
      <c r="P10" s="38">
        <v>84.83</v>
      </c>
      <c r="Q10" s="38">
        <v>62.33</v>
      </c>
      <c r="R10" s="38">
        <v>67.09</v>
      </c>
      <c r="S10" s="38">
        <v>69</v>
      </c>
      <c r="T10" s="38">
        <v>58.25</v>
      </c>
      <c r="U10" s="38">
        <v>54.89</v>
      </c>
      <c r="V10" s="38">
        <v>53.32</v>
      </c>
      <c r="W10" s="38">
        <v>64.209999999999994</v>
      </c>
      <c r="X10" s="38">
        <v>67.59</v>
      </c>
      <c r="Y10" s="38">
        <v>81.05</v>
      </c>
      <c r="Z10" s="38">
        <v>73.28</v>
      </c>
      <c r="AA10" s="38">
        <v>79.569999999999993</v>
      </c>
      <c r="AB10" s="38">
        <v>83.69</v>
      </c>
      <c r="AC10" s="38">
        <v>61.07</v>
      </c>
      <c r="AD10" s="38">
        <v>67.03</v>
      </c>
      <c r="AE10" s="38">
        <v>73.650000000000006</v>
      </c>
      <c r="AF10" s="38">
        <v>56.62</v>
      </c>
      <c r="AG10" s="38">
        <v>52.71</v>
      </c>
      <c r="AH10" s="38">
        <v>46.6</v>
      </c>
      <c r="AI10" s="38">
        <v>63.14</v>
      </c>
      <c r="AJ10" s="38">
        <v>68.849999999999994</v>
      </c>
      <c r="AK10" s="38">
        <v>69.98</v>
      </c>
      <c r="AL10" s="38">
        <v>73.42</v>
      </c>
      <c r="AM10" s="38">
        <v>66.540000000000006</v>
      </c>
      <c r="AN10" s="38">
        <v>75.84</v>
      </c>
      <c r="AO10" s="38">
        <v>57.79</v>
      </c>
      <c r="AP10" s="38">
        <v>63.23</v>
      </c>
      <c r="AQ10" s="38">
        <v>63.34</v>
      </c>
      <c r="AR10" s="38">
        <v>47.98</v>
      </c>
      <c r="AS10" s="38">
        <v>45.24</v>
      </c>
      <c r="AT10" s="38">
        <v>47.53</v>
      </c>
      <c r="AU10" s="38">
        <v>64.77</v>
      </c>
      <c r="AV10" s="38">
        <v>65.83</v>
      </c>
      <c r="AW10" s="38">
        <v>72.42</v>
      </c>
      <c r="AX10" s="38">
        <v>77.069999999999993</v>
      </c>
      <c r="AY10" s="38">
        <v>79.02</v>
      </c>
      <c r="AZ10" s="38">
        <v>78.400000000000006</v>
      </c>
      <c r="BA10" s="38">
        <v>62.44</v>
      </c>
      <c r="BB10" s="38">
        <v>62.75</v>
      </c>
      <c r="BC10" s="38">
        <v>64.91</v>
      </c>
      <c r="BD10" s="38">
        <v>46.98</v>
      </c>
      <c r="BE10" s="38">
        <v>44.26</v>
      </c>
      <c r="BF10" s="38">
        <v>42.92</v>
      </c>
      <c r="BG10" s="38">
        <v>64.739999999999995</v>
      </c>
      <c r="BH10" s="38">
        <v>69.73</v>
      </c>
      <c r="BI10" s="38">
        <v>69.52</v>
      </c>
      <c r="BJ10" s="38">
        <v>69.08</v>
      </c>
      <c r="BK10" s="38">
        <v>72.5</v>
      </c>
      <c r="BL10" s="38">
        <v>77.88</v>
      </c>
      <c r="BM10" s="38">
        <v>57.03</v>
      </c>
      <c r="BN10" s="38">
        <v>59.11</v>
      </c>
      <c r="BO10" s="38">
        <v>61.3</v>
      </c>
      <c r="BP10" s="38">
        <v>43.97</v>
      </c>
      <c r="BQ10" s="38">
        <v>42.95</v>
      </c>
      <c r="BR10" s="38">
        <v>39.92</v>
      </c>
      <c r="BS10" s="38">
        <v>66.08</v>
      </c>
      <c r="BT10" s="38">
        <v>69.42</v>
      </c>
      <c r="BU10" s="38">
        <v>69.3</v>
      </c>
      <c r="BV10" s="38">
        <v>64.569999999999993</v>
      </c>
      <c r="BW10" s="38">
        <v>74.56</v>
      </c>
      <c r="BX10" s="38">
        <v>71.66</v>
      </c>
      <c r="BY10" s="38">
        <v>54.34</v>
      </c>
      <c r="BZ10" s="38">
        <v>59.19</v>
      </c>
      <c r="CA10" s="38">
        <v>59.93</v>
      </c>
      <c r="CB10" s="38">
        <v>45.62</v>
      </c>
      <c r="CC10" s="38">
        <v>38.89</v>
      </c>
      <c r="CD10" s="38">
        <v>37.24</v>
      </c>
      <c r="CE10" s="38">
        <v>66.52</v>
      </c>
      <c r="CF10" s="38">
        <v>70.61</v>
      </c>
      <c r="CG10" s="38">
        <v>69.61</v>
      </c>
      <c r="CH10" s="38">
        <v>60.11</v>
      </c>
      <c r="CI10" s="38">
        <v>65.03</v>
      </c>
      <c r="CJ10" s="38">
        <v>62.12</v>
      </c>
      <c r="CK10" s="38">
        <v>50.41</v>
      </c>
      <c r="CL10" s="38">
        <v>51.26</v>
      </c>
      <c r="CM10" s="38">
        <v>53.9</v>
      </c>
      <c r="CN10" s="38">
        <v>61.29</v>
      </c>
      <c r="CO10" s="38">
        <v>55.27</v>
      </c>
      <c r="CP10" s="38">
        <v>53.01</v>
      </c>
      <c r="CQ10" s="38">
        <v>62.9</v>
      </c>
      <c r="CR10" s="38">
        <v>64.52</v>
      </c>
      <c r="CS10" s="38">
        <v>66.58</v>
      </c>
      <c r="CT10" s="38">
        <v>53.63</v>
      </c>
      <c r="CU10" s="38">
        <v>58.72</v>
      </c>
      <c r="CV10" s="38">
        <v>56.94</v>
      </c>
      <c r="CW10" s="38">
        <v>42.93</v>
      </c>
      <c r="CX10" s="38">
        <v>44.41</v>
      </c>
      <c r="CY10" s="38">
        <v>47.02</v>
      </c>
      <c r="CZ10" s="38">
        <v>43.31</v>
      </c>
      <c r="DA10" s="38">
        <v>45.95</v>
      </c>
      <c r="DB10" s="38">
        <v>46.49</v>
      </c>
      <c r="DC10" s="38">
        <v>58.98</v>
      </c>
      <c r="DD10" s="38">
        <v>60.62</v>
      </c>
      <c r="DE10" s="38">
        <v>64.25</v>
      </c>
      <c r="DF10" s="38">
        <v>48.29</v>
      </c>
      <c r="DG10" s="38">
        <v>52.32</v>
      </c>
      <c r="DH10" s="38">
        <v>52.62</v>
      </c>
      <c r="DI10" s="38">
        <v>37.11</v>
      </c>
      <c r="DJ10" s="38">
        <v>39.58</v>
      </c>
      <c r="DK10" s="38">
        <v>40.950000000000003</v>
      </c>
      <c r="DL10" s="38">
        <v>31.88</v>
      </c>
      <c r="DM10" s="38">
        <v>27.99</v>
      </c>
      <c r="DN10" s="38">
        <v>29.4</v>
      </c>
      <c r="DO10" s="38">
        <v>55.45</v>
      </c>
      <c r="DP10" s="38">
        <v>57.81</v>
      </c>
      <c r="DQ10" s="38">
        <v>62.31</v>
      </c>
      <c r="DR10" s="38">
        <v>46.52</v>
      </c>
      <c r="DS10" s="38">
        <v>51.63</v>
      </c>
      <c r="DT10" s="38">
        <v>49.23</v>
      </c>
      <c r="DU10" s="38">
        <v>36.35</v>
      </c>
      <c r="DV10" s="38">
        <v>37.26</v>
      </c>
      <c r="DW10" s="38">
        <v>39.19</v>
      </c>
      <c r="DX10" s="38">
        <v>29.13</v>
      </c>
      <c r="DY10" s="38">
        <v>28</v>
      </c>
      <c r="DZ10" s="38">
        <v>27.36</v>
      </c>
      <c r="EA10" s="38">
        <v>50.8</v>
      </c>
      <c r="EB10" s="38">
        <v>55.87</v>
      </c>
      <c r="EC10" s="38">
        <v>61.39</v>
      </c>
      <c r="ED10" s="38">
        <v>43.93</v>
      </c>
      <c r="EE10" s="38">
        <v>43.87</v>
      </c>
      <c r="EF10" s="38">
        <v>44.78</v>
      </c>
      <c r="EG10" s="38">
        <v>31.98</v>
      </c>
      <c r="EH10" s="38">
        <v>31.39</v>
      </c>
      <c r="EI10" s="38">
        <v>33.39</v>
      </c>
      <c r="EJ10" s="38">
        <v>27.74</v>
      </c>
      <c r="EK10" s="38">
        <v>26.38</v>
      </c>
      <c r="EL10" s="38">
        <v>25.58</v>
      </c>
      <c r="EM10" s="38">
        <v>47.56</v>
      </c>
      <c r="EN10" s="38">
        <v>47.33</v>
      </c>
      <c r="EO10" s="38">
        <v>50.47</v>
      </c>
      <c r="EP10" s="38">
        <v>36.32</v>
      </c>
      <c r="EQ10" s="38">
        <v>39.01</v>
      </c>
      <c r="ER10" s="38">
        <v>38.049999999999997</v>
      </c>
      <c r="ES10" s="38">
        <v>27.61</v>
      </c>
      <c r="ET10" s="38">
        <v>28.18</v>
      </c>
      <c r="EU10" s="38">
        <v>31.93</v>
      </c>
      <c r="EV10" s="38">
        <v>21.58</v>
      </c>
      <c r="EW10" s="38">
        <v>22.97</v>
      </c>
      <c r="EX10" s="38">
        <v>20.86</v>
      </c>
      <c r="EY10" s="38">
        <v>39.869999999999997</v>
      </c>
      <c r="EZ10" s="38">
        <v>41.95</v>
      </c>
      <c r="FA10" s="38">
        <v>42.93</v>
      </c>
      <c r="FB10" s="38">
        <v>22.73</v>
      </c>
      <c r="FC10" s="38">
        <v>25.67</v>
      </c>
      <c r="FD10" s="38">
        <v>25.23</v>
      </c>
      <c r="FE10" s="38">
        <v>18.04</v>
      </c>
      <c r="FF10" s="38">
        <v>19.739999999999998</v>
      </c>
      <c r="FG10" s="38">
        <v>20.77</v>
      </c>
      <c r="FH10" s="38">
        <v>20.78</v>
      </c>
      <c r="FI10" s="38">
        <v>18.87</v>
      </c>
      <c r="FJ10" s="38">
        <v>17.87</v>
      </c>
      <c r="FK10" s="38">
        <v>32.92</v>
      </c>
      <c r="FL10" s="38">
        <v>33.81</v>
      </c>
      <c r="FM10" s="38">
        <v>33.53</v>
      </c>
      <c r="FN10" s="38">
        <v>14.77</v>
      </c>
      <c r="FO10" s="38">
        <v>16.95</v>
      </c>
      <c r="FP10" s="38">
        <v>16.46</v>
      </c>
      <c r="FQ10" s="38">
        <v>7.23</v>
      </c>
      <c r="FR10" s="38">
        <v>10.51</v>
      </c>
      <c r="FS10" s="38">
        <v>9.9700000000000006</v>
      </c>
      <c r="FT10" s="38">
        <v>16.21</v>
      </c>
      <c r="FU10" s="38">
        <v>16.72</v>
      </c>
      <c r="FV10" s="38">
        <v>13.43</v>
      </c>
      <c r="FW10" s="38">
        <v>24.08</v>
      </c>
      <c r="FX10" s="38">
        <v>25.19</v>
      </c>
      <c r="FY10" s="38">
        <v>24.77</v>
      </c>
      <c r="FZ10" s="38">
        <v>13.16</v>
      </c>
      <c r="GA10" s="38">
        <v>14.33</v>
      </c>
      <c r="GB10" s="38">
        <v>13.45</v>
      </c>
      <c r="GC10" s="38">
        <v>8.7200000000000006</v>
      </c>
      <c r="GD10" s="38">
        <v>9.23</v>
      </c>
      <c r="GE10" s="38">
        <v>9.35</v>
      </c>
      <c r="GF10" s="38">
        <v>10.56</v>
      </c>
      <c r="GG10" s="38">
        <v>8.58</v>
      </c>
      <c r="GH10" s="38">
        <v>7.43</v>
      </c>
      <c r="GI10" s="38">
        <v>16.66</v>
      </c>
      <c r="GJ10" s="38">
        <v>17.14</v>
      </c>
      <c r="GK10" s="38">
        <v>16.739999999999998</v>
      </c>
      <c r="GL10" s="38">
        <v>5.71</v>
      </c>
      <c r="GM10" s="38">
        <v>6.4</v>
      </c>
      <c r="GN10" s="38">
        <v>5.82</v>
      </c>
      <c r="GO10" s="38">
        <v>3.9</v>
      </c>
      <c r="GP10" s="38">
        <v>4.1500000000000004</v>
      </c>
      <c r="GQ10" s="38">
        <v>4.1900000000000004</v>
      </c>
      <c r="GR10" s="38">
        <v>6.2</v>
      </c>
      <c r="GS10" s="38">
        <v>6.56</v>
      </c>
      <c r="GT10" s="38">
        <v>6.1</v>
      </c>
      <c r="GU10" s="38">
        <v>9.74</v>
      </c>
      <c r="GV10" s="38">
        <v>10.4</v>
      </c>
      <c r="GW10" s="38">
        <v>9.8000000000000007</v>
      </c>
    </row>
    <row r="11" spans="1:205" x14ac:dyDescent="0.45">
      <c r="A11" s="24">
        <v>2</v>
      </c>
      <c r="B11" s="38">
        <v>74.290000000000006</v>
      </c>
      <c r="C11" s="38">
        <v>73.760000000000005</v>
      </c>
      <c r="D11" s="38">
        <v>81.819999999999993</v>
      </c>
      <c r="E11" s="38">
        <v>64.2</v>
      </c>
      <c r="F11" s="38">
        <v>66.87</v>
      </c>
      <c r="G11" s="38">
        <v>68.08</v>
      </c>
      <c r="H11" s="38">
        <v>52.29</v>
      </c>
      <c r="I11" s="38">
        <v>57.93</v>
      </c>
      <c r="J11" s="38">
        <v>61.85</v>
      </c>
      <c r="K11" s="38">
        <v>69.150000000000006</v>
      </c>
      <c r="L11" s="38">
        <v>62.45</v>
      </c>
      <c r="M11" s="38">
        <v>66.180000000000007</v>
      </c>
      <c r="N11" s="38">
        <v>79.41</v>
      </c>
      <c r="O11" s="38">
        <v>80.81</v>
      </c>
      <c r="P11" s="38">
        <v>95.8</v>
      </c>
      <c r="Q11" s="38">
        <v>67.13</v>
      </c>
      <c r="R11" s="38">
        <v>77.27</v>
      </c>
      <c r="S11" s="38">
        <v>75.23</v>
      </c>
      <c r="T11" s="38">
        <v>59.57</v>
      </c>
      <c r="U11" s="38">
        <v>64.72</v>
      </c>
      <c r="V11" s="38">
        <v>56.41</v>
      </c>
      <c r="W11" s="38">
        <v>69.900000000000006</v>
      </c>
      <c r="X11" s="38">
        <v>69.12</v>
      </c>
      <c r="Y11" s="38">
        <v>78.86</v>
      </c>
      <c r="Z11" s="38">
        <v>79.87</v>
      </c>
      <c r="AA11" s="38">
        <v>80.47</v>
      </c>
      <c r="AB11" s="38">
        <v>94.17</v>
      </c>
      <c r="AC11" s="38">
        <v>64.94</v>
      </c>
      <c r="AD11" s="38">
        <v>75.05</v>
      </c>
      <c r="AE11" s="38">
        <v>77.39</v>
      </c>
      <c r="AF11" s="38">
        <v>56.48</v>
      </c>
      <c r="AG11" s="38">
        <v>61.37</v>
      </c>
      <c r="AH11" s="38">
        <v>48.26</v>
      </c>
      <c r="AI11" s="38">
        <v>67.959999999999994</v>
      </c>
      <c r="AJ11" s="38">
        <v>69.88</v>
      </c>
      <c r="AK11" s="38">
        <v>68.760000000000005</v>
      </c>
      <c r="AL11" s="38">
        <v>77.16</v>
      </c>
      <c r="AM11" s="38">
        <v>77.599999999999994</v>
      </c>
      <c r="AN11" s="38">
        <v>79.349999999999994</v>
      </c>
      <c r="AO11" s="38">
        <v>61.94</v>
      </c>
      <c r="AP11" s="38">
        <v>69.23</v>
      </c>
      <c r="AQ11" s="38">
        <v>65.790000000000006</v>
      </c>
      <c r="AR11" s="38">
        <v>55.25</v>
      </c>
      <c r="AS11" s="38">
        <v>46.04</v>
      </c>
      <c r="AT11" s="38">
        <v>48.52</v>
      </c>
      <c r="AU11" s="38">
        <v>69.33</v>
      </c>
      <c r="AV11" s="38">
        <v>66.06</v>
      </c>
      <c r="AW11" s="38">
        <v>70.239999999999995</v>
      </c>
      <c r="AX11" s="38">
        <v>81.87</v>
      </c>
      <c r="AY11" s="38">
        <v>77.900000000000006</v>
      </c>
      <c r="AZ11" s="38">
        <v>86.36</v>
      </c>
      <c r="BA11" s="38">
        <v>64.739999999999995</v>
      </c>
      <c r="BB11" s="38">
        <v>68.36</v>
      </c>
      <c r="BC11" s="38">
        <v>67.53</v>
      </c>
      <c r="BD11" s="38">
        <v>46.35</v>
      </c>
      <c r="BE11" s="38">
        <v>45.46</v>
      </c>
      <c r="BF11" s="38">
        <v>49.13</v>
      </c>
      <c r="BG11" s="38">
        <v>69.53</v>
      </c>
      <c r="BH11" s="38">
        <v>69.77</v>
      </c>
      <c r="BI11" s="38">
        <v>66.78</v>
      </c>
      <c r="BJ11" s="38">
        <v>71.650000000000006</v>
      </c>
      <c r="BK11" s="38">
        <v>69.400000000000006</v>
      </c>
      <c r="BL11" s="38">
        <v>83.85</v>
      </c>
      <c r="BM11" s="38">
        <v>59.58</v>
      </c>
      <c r="BN11" s="38">
        <v>63.46</v>
      </c>
      <c r="BO11" s="38">
        <v>62.58</v>
      </c>
      <c r="BP11" s="38">
        <v>49.58</v>
      </c>
      <c r="BQ11" s="38">
        <v>42.03</v>
      </c>
      <c r="BR11" s="38">
        <v>40.08</v>
      </c>
      <c r="BS11" s="38">
        <v>69.959999999999994</v>
      </c>
      <c r="BT11" s="38">
        <v>69.56</v>
      </c>
      <c r="BU11" s="38">
        <v>65.88</v>
      </c>
      <c r="BV11" s="38">
        <v>64.64</v>
      </c>
      <c r="BW11" s="38">
        <v>68.37</v>
      </c>
      <c r="BX11" s="38">
        <v>73</v>
      </c>
      <c r="BY11" s="38">
        <v>54.07</v>
      </c>
      <c r="BZ11" s="38">
        <v>61.89</v>
      </c>
      <c r="CA11" s="38">
        <v>58.81</v>
      </c>
      <c r="CB11" s="38">
        <v>44.05</v>
      </c>
      <c r="CC11" s="38">
        <v>43.43</v>
      </c>
      <c r="CD11" s="38">
        <v>37.119999999999997</v>
      </c>
      <c r="CE11" s="38">
        <v>70.319999999999993</v>
      </c>
      <c r="CF11" s="38">
        <v>69.599999999999994</v>
      </c>
      <c r="CG11" s="38">
        <v>66.64</v>
      </c>
      <c r="CH11" s="38">
        <v>57.56</v>
      </c>
      <c r="CI11" s="38">
        <v>57.02</v>
      </c>
      <c r="CJ11" s="38">
        <v>61.34</v>
      </c>
      <c r="CK11" s="38">
        <v>47.35</v>
      </c>
      <c r="CL11" s="38">
        <v>51.27</v>
      </c>
      <c r="CM11" s="38">
        <v>51.07</v>
      </c>
      <c r="CN11" s="38">
        <v>51.64</v>
      </c>
      <c r="CO11" s="38">
        <v>56.29</v>
      </c>
      <c r="CP11" s="38">
        <v>50.09</v>
      </c>
      <c r="CQ11" s="38">
        <v>64.81</v>
      </c>
      <c r="CR11" s="38">
        <v>62.59</v>
      </c>
      <c r="CS11" s="38">
        <v>62.62</v>
      </c>
      <c r="CT11" s="38">
        <v>50.51</v>
      </c>
      <c r="CU11" s="38">
        <v>51.96</v>
      </c>
      <c r="CV11" s="38">
        <v>55.57</v>
      </c>
      <c r="CW11" s="38">
        <v>39.79</v>
      </c>
      <c r="CX11" s="38">
        <v>43.03</v>
      </c>
      <c r="CY11" s="38">
        <v>43.3</v>
      </c>
      <c r="CZ11" s="38">
        <v>42.53</v>
      </c>
      <c r="DA11" s="38">
        <v>37.28</v>
      </c>
      <c r="DB11" s="38">
        <v>41.44</v>
      </c>
      <c r="DC11" s="38">
        <v>60.77</v>
      </c>
      <c r="DD11" s="38">
        <v>58.1</v>
      </c>
      <c r="DE11" s="38">
        <v>59.76</v>
      </c>
      <c r="DF11" s="38">
        <v>45.49</v>
      </c>
      <c r="DG11" s="38">
        <v>45.63</v>
      </c>
      <c r="DH11" s="38">
        <v>50.93</v>
      </c>
      <c r="DI11" s="38">
        <v>34.72</v>
      </c>
      <c r="DJ11" s="38">
        <v>38.53</v>
      </c>
      <c r="DK11" s="38">
        <v>37.369999999999997</v>
      </c>
      <c r="DL11" s="38">
        <v>25.09</v>
      </c>
      <c r="DM11" s="38">
        <v>26.46</v>
      </c>
      <c r="DN11" s="38">
        <v>26.34</v>
      </c>
      <c r="DO11" s="38">
        <v>57.07</v>
      </c>
      <c r="DP11" s="38">
        <v>55.66</v>
      </c>
      <c r="DQ11" s="38">
        <v>56.43</v>
      </c>
      <c r="DR11" s="38">
        <v>43.73</v>
      </c>
      <c r="DS11" s="38">
        <v>44.11</v>
      </c>
      <c r="DT11" s="38">
        <v>47.45</v>
      </c>
      <c r="DU11" s="38">
        <v>33.479999999999997</v>
      </c>
      <c r="DV11" s="38">
        <v>35.57</v>
      </c>
      <c r="DW11" s="38">
        <v>35.369999999999997</v>
      </c>
      <c r="DX11" s="38">
        <v>26.91</v>
      </c>
      <c r="DY11" s="38">
        <v>29.85</v>
      </c>
      <c r="DZ11" s="38">
        <v>25.85</v>
      </c>
      <c r="EA11" s="38">
        <v>51.97</v>
      </c>
      <c r="EB11" s="38">
        <v>52.36</v>
      </c>
      <c r="EC11" s="38">
        <v>55.49</v>
      </c>
      <c r="ED11" s="38">
        <v>40.869999999999997</v>
      </c>
      <c r="EE11" s="38">
        <v>36.5</v>
      </c>
      <c r="EF11" s="38">
        <v>42.39</v>
      </c>
      <c r="EG11" s="38">
        <v>29.45</v>
      </c>
      <c r="EH11" s="38">
        <v>30.4</v>
      </c>
      <c r="EI11" s="38">
        <v>30.91</v>
      </c>
      <c r="EJ11" s="38">
        <v>28.65</v>
      </c>
      <c r="EK11" s="38">
        <v>24.97</v>
      </c>
      <c r="EL11" s="38">
        <v>23.24</v>
      </c>
      <c r="EM11" s="38">
        <v>46.32</v>
      </c>
      <c r="EN11" s="38">
        <v>43.37</v>
      </c>
      <c r="EO11" s="38">
        <v>44.54</v>
      </c>
      <c r="EP11" s="38">
        <v>32.51</v>
      </c>
      <c r="EQ11" s="38">
        <v>32.450000000000003</v>
      </c>
      <c r="ER11" s="38">
        <v>34.93</v>
      </c>
      <c r="ES11" s="38">
        <v>24.76</v>
      </c>
      <c r="ET11" s="38">
        <v>26.38</v>
      </c>
      <c r="EU11" s="38">
        <v>28.1</v>
      </c>
      <c r="EV11" s="38">
        <v>22.99</v>
      </c>
      <c r="EW11" s="38">
        <v>20.99</v>
      </c>
      <c r="EX11" s="38">
        <v>19.75</v>
      </c>
      <c r="EY11" s="38">
        <v>37.39</v>
      </c>
      <c r="EZ11" s="38">
        <v>36.64</v>
      </c>
      <c r="FA11" s="38">
        <v>36.58</v>
      </c>
      <c r="FB11" s="38">
        <v>19.309999999999999</v>
      </c>
      <c r="FC11" s="38">
        <v>20.420000000000002</v>
      </c>
      <c r="FD11" s="38">
        <v>22.43</v>
      </c>
      <c r="FE11" s="38">
        <v>15.76</v>
      </c>
      <c r="FF11" s="38">
        <v>18.05</v>
      </c>
      <c r="FG11" s="38">
        <v>17.690000000000001</v>
      </c>
      <c r="FH11" s="38">
        <v>22.16</v>
      </c>
      <c r="FI11" s="38">
        <v>17.71</v>
      </c>
      <c r="FJ11" s="38">
        <v>17.18</v>
      </c>
      <c r="FK11" s="38">
        <v>30.44</v>
      </c>
      <c r="FL11" s="38">
        <v>28.98</v>
      </c>
      <c r="FM11" s="38">
        <v>28.33</v>
      </c>
      <c r="FN11" s="38">
        <v>12.36</v>
      </c>
      <c r="FO11" s="38">
        <v>13.16</v>
      </c>
      <c r="FP11" s="38">
        <v>14.39</v>
      </c>
      <c r="FQ11" s="38">
        <v>6.12</v>
      </c>
      <c r="FR11" s="38">
        <v>9.3000000000000007</v>
      </c>
      <c r="FS11" s="38">
        <v>8.2899999999999991</v>
      </c>
      <c r="FT11" s="38">
        <v>16.28</v>
      </c>
      <c r="FU11" s="38">
        <v>14.97</v>
      </c>
      <c r="FV11" s="38">
        <v>12.14</v>
      </c>
      <c r="FW11" s="38">
        <v>22.02</v>
      </c>
      <c r="FX11" s="38">
        <v>21.31</v>
      </c>
      <c r="FY11" s="38">
        <v>20.47</v>
      </c>
      <c r="FZ11" s="38">
        <v>10.93</v>
      </c>
      <c r="GA11" s="38">
        <v>11.19</v>
      </c>
      <c r="GB11" s="38">
        <v>11.82</v>
      </c>
      <c r="GC11" s="38">
        <v>7.38</v>
      </c>
      <c r="GD11" s="38">
        <v>8.2100000000000009</v>
      </c>
      <c r="GE11" s="38">
        <v>7.76</v>
      </c>
      <c r="GF11" s="38">
        <v>8.9600000000000009</v>
      </c>
      <c r="GG11" s="38">
        <v>7.74</v>
      </c>
      <c r="GH11" s="38">
        <v>7.33</v>
      </c>
      <c r="GI11" s="38">
        <v>15.12</v>
      </c>
      <c r="GJ11" s="38">
        <v>14.35</v>
      </c>
      <c r="GK11" s="38">
        <v>13.73</v>
      </c>
      <c r="GL11" s="38">
        <v>4.8099999999999996</v>
      </c>
      <c r="GM11" s="38">
        <v>4.8600000000000003</v>
      </c>
      <c r="GN11" s="38">
        <v>5.05</v>
      </c>
      <c r="GO11" s="38">
        <v>3.25</v>
      </c>
      <c r="GP11" s="38">
        <v>3.44</v>
      </c>
      <c r="GQ11" s="38">
        <v>3.5</v>
      </c>
      <c r="GR11" s="38">
        <v>5.52</v>
      </c>
      <c r="GS11" s="38">
        <v>5.5</v>
      </c>
      <c r="GT11" s="38">
        <v>5.93</v>
      </c>
      <c r="GU11" s="38">
        <v>8.84</v>
      </c>
      <c r="GV11" s="38">
        <v>8.7100000000000009</v>
      </c>
      <c r="GW11" s="38">
        <v>7.98</v>
      </c>
    </row>
    <row r="12" spans="1:205" x14ac:dyDescent="0.45">
      <c r="A12" s="24">
        <v>2.25</v>
      </c>
      <c r="B12" s="38">
        <v>81.05</v>
      </c>
      <c r="C12" s="38">
        <v>79.010000000000005</v>
      </c>
      <c r="D12" s="38">
        <v>87.72</v>
      </c>
      <c r="E12" s="38">
        <v>72.14</v>
      </c>
      <c r="F12" s="38">
        <v>78.94</v>
      </c>
      <c r="G12" s="38">
        <v>79.14</v>
      </c>
      <c r="H12" s="38">
        <v>60.64</v>
      </c>
      <c r="I12" s="38">
        <v>62.51</v>
      </c>
      <c r="J12" s="38">
        <v>56.68</v>
      </c>
      <c r="K12" s="38">
        <v>72.78</v>
      </c>
      <c r="L12" s="38">
        <v>61.24</v>
      </c>
      <c r="M12" s="38">
        <v>69.55</v>
      </c>
      <c r="N12" s="38">
        <v>81.849999999999994</v>
      </c>
      <c r="O12" s="38">
        <v>83.31</v>
      </c>
      <c r="P12" s="38">
        <v>98.44</v>
      </c>
      <c r="Q12" s="38">
        <v>72.72</v>
      </c>
      <c r="R12" s="38">
        <v>87.11</v>
      </c>
      <c r="S12" s="38">
        <v>83.9</v>
      </c>
      <c r="T12" s="38">
        <v>67.61</v>
      </c>
      <c r="U12" s="38">
        <v>62.29</v>
      </c>
      <c r="V12" s="38">
        <v>69.010000000000005</v>
      </c>
      <c r="W12" s="38">
        <v>71.430000000000007</v>
      </c>
      <c r="X12" s="38">
        <v>67.83</v>
      </c>
      <c r="Y12" s="38">
        <v>79.53</v>
      </c>
      <c r="Z12" s="38">
        <v>80.900000000000006</v>
      </c>
      <c r="AA12" s="38">
        <v>82.81</v>
      </c>
      <c r="AB12" s="38">
        <v>97.56</v>
      </c>
      <c r="AC12" s="38">
        <v>68.55</v>
      </c>
      <c r="AD12" s="38">
        <v>83.89</v>
      </c>
      <c r="AE12" s="38">
        <v>84.91</v>
      </c>
      <c r="AF12" s="38">
        <v>62.66</v>
      </c>
      <c r="AG12" s="38">
        <v>57.22</v>
      </c>
      <c r="AH12" s="38">
        <v>57.14</v>
      </c>
      <c r="AI12" s="38">
        <v>69.650000000000006</v>
      </c>
      <c r="AJ12" s="38">
        <v>66.73</v>
      </c>
      <c r="AK12" s="38">
        <v>69.180000000000007</v>
      </c>
      <c r="AL12" s="38">
        <v>83.97</v>
      </c>
      <c r="AM12" s="38">
        <v>76.92</v>
      </c>
      <c r="AN12" s="38">
        <v>86.92</v>
      </c>
      <c r="AO12" s="38">
        <v>65.62</v>
      </c>
      <c r="AP12" s="38">
        <v>77.34</v>
      </c>
      <c r="AQ12" s="38">
        <v>72.97</v>
      </c>
      <c r="AR12" s="38">
        <v>50.38</v>
      </c>
      <c r="AS12" s="38">
        <v>53.54</v>
      </c>
      <c r="AT12" s="38">
        <v>52.97</v>
      </c>
      <c r="AU12" s="38">
        <v>70.16</v>
      </c>
      <c r="AV12" s="38">
        <v>62.96</v>
      </c>
      <c r="AW12" s="38">
        <v>69.87</v>
      </c>
      <c r="AX12" s="38">
        <v>83.11</v>
      </c>
      <c r="AY12" s="38">
        <v>78.349999999999994</v>
      </c>
      <c r="AZ12" s="38">
        <v>88.65</v>
      </c>
      <c r="BA12" s="38">
        <v>68.09</v>
      </c>
      <c r="BB12" s="38">
        <v>74.89</v>
      </c>
      <c r="BC12" s="38">
        <v>73.430000000000007</v>
      </c>
      <c r="BD12" s="38">
        <v>49.55</v>
      </c>
      <c r="BE12" s="38">
        <v>51.93</v>
      </c>
      <c r="BF12" s="38">
        <v>43.87</v>
      </c>
      <c r="BG12" s="38">
        <v>71.290000000000006</v>
      </c>
      <c r="BH12" s="38">
        <v>67.400000000000006</v>
      </c>
      <c r="BI12" s="38">
        <v>68.72</v>
      </c>
      <c r="BJ12" s="38">
        <v>70.02</v>
      </c>
      <c r="BK12" s="38">
        <v>68.78</v>
      </c>
      <c r="BL12" s="38">
        <v>83.22</v>
      </c>
      <c r="BM12" s="38">
        <v>60.13</v>
      </c>
      <c r="BN12" s="38">
        <v>68.38</v>
      </c>
      <c r="BO12" s="38">
        <v>66.540000000000006</v>
      </c>
      <c r="BP12" s="38">
        <v>44.67</v>
      </c>
      <c r="BQ12" s="38">
        <v>45.73</v>
      </c>
      <c r="BR12" s="38">
        <v>46.15</v>
      </c>
      <c r="BS12" s="38">
        <v>70.92</v>
      </c>
      <c r="BT12" s="38">
        <v>66.59</v>
      </c>
      <c r="BU12" s="38">
        <v>67.11</v>
      </c>
      <c r="BV12" s="38">
        <v>59.91</v>
      </c>
      <c r="BW12" s="38">
        <v>63.55</v>
      </c>
      <c r="BX12" s="38">
        <v>69.099999999999994</v>
      </c>
      <c r="BY12" s="38">
        <v>52.27</v>
      </c>
      <c r="BZ12" s="38">
        <v>62.28</v>
      </c>
      <c r="CA12" s="38">
        <v>59.08</v>
      </c>
      <c r="CB12" s="38">
        <v>47.3</v>
      </c>
      <c r="CC12" s="38">
        <v>38.950000000000003</v>
      </c>
      <c r="CD12" s="38">
        <v>42.48</v>
      </c>
      <c r="CE12" s="38">
        <v>70.84</v>
      </c>
      <c r="CF12" s="38">
        <v>66.11</v>
      </c>
      <c r="CG12" s="38">
        <v>67.14</v>
      </c>
      <c r="CH12" s="38">
        <v>52.12</v>
      </c>
      <c r="CI12" s="38">
        <v>51.75</v>
      </c>
      <c r="CJ12" s="38">
        <v>56.19</v>
      </c>
      <c r="CK12" s="38">
        <v>43.58</v>
      </c>
      <c r="CL12" s="38">
        <v>49.49</v>
      </c>
      <c r="CM12" s="38">
        <v>49.14</v>
      </c>
      <c r="CN12" s="38">
        <v>45.25</v>
      </c>
      <c r="CO12" s="38">
        <v>41.61</v>
      </c>
      <c r="CP12" s="38">
        <v>43.45</v>
      </c>
      <c r="CQ12" s="38">
        <v>64.39</v>
      </c>
      <c r="CR12" s="38">
        <v>58.99</v>
      </c>
      <c r="CS12" s="38">
        <v>62.51</v>
      </c>
      <c r="CT12" s="38">
        <v>45.23</v>
      </c>
      <c r="CU12" s="38">
        <v>46.13</v>
      </c>
      <c r="CV12" s="38">
        <v>49.93</v>
      </c>
      <c r="CW12" s="38">
        <v>36.049999999999997</v>
      </c>
      <c r="CX12" s="38">
        <v>41.42</v>
      </c>
      <c r="CY12" s="38">
        <v>40.700000000000003</v>
      </c>
      <c r="CZ12" s="38">
        <v>30.92</v>
      </c>
      <c r="DA12" s="38">
        <v>33.15</v>
      </c>
      <c r="DB12" s="38">
        <v>34.78</v>
      </c>
      <c r="DC12" s="38">
        <v>59.77</v>
      </c>
      <c r="DD12" s="38">
        <v>54.39</v>
      </c>
      <c r="DE12" s="38">
        <v>58.6</v>
      </c>
      <c r="DF12" s="38">
        <v>40.229999999999997</v>
      </c>
      <c r="DG12" s="38">
        <v>39.979999999999997</v>
      </c>
      <c r="DH12" s="38">
        <v>46.3</v>
      </c>
      <c r="DI12" s="38">
        <v>31.8</v>
      </c>
      <c r="DJ12" s="38">
        <v>36.94</v>
      </c>
      <c r="DK12" s="38">
        <v>35.79</v>
      </c>
      <c r="DL12" s="38">
        <v>22.59</v>
      </c>
      <c r="DM12" s="38">
        <v>19.75</v>
      </c>
      <c r="DN12" s="38">
        <v>22.31</v>
      </c>
      <c r="DO12" s="38">
        <v>55.46</v>
      </c>
      <c r="DP12" s="38">
        <v>51.12</v>
      </c>
      <c r="DQ12" s="38">
        <v>54.92</v>
      </c>
      <c r="DR12" s="38">
        <v>38.26</v>
      </c>
      <c r="DS12" s="38">
        <v>38.61</v>
      </c>
      <c r="DT12" s="38">
        <v>42.26</v>
      </c>
      <c r="DU12" s="38">
        <v>30.27</v>
      </c>
      <c r="DV12" s="38">
        <v>34.07</v>
      </c>
      <c r="DW12" s="38">
        <v>33.26</v>
      </c>
      <c r="DX12" s="38">
        <v>26.93</v>
      </c>
      <c r="DY12" s="38">
        <v>24.75</v>
      </c>
      <c r="DZ12" s="38">
        <v>27.51</v>
      </c>
      <c r="EA12" s="38">
        <v>49.5</v>
      </c>
      <c r="EB12" s="38">
        <v>46.47</v>
      </c>
      <c r="EC12" s="38">
        <v>50.88</v>
      </c>
      <c r="ED12" s="38">
        <v>34.76</v>
      </c>
      <c r="EE12" s="38">
        <v>31.67</v>
      </c>
      <c r="EF12" s="38">
        <v>36.76</v>
      </c>
      <c r="EG12" s="38">
        <v>26.62</v>
      </c>
      <c r="EH12" s="38">
        <v>28.71</v>
      </c>
      <c r="EI12" s="38">
        <v>28.81</v>
      </c>
      <c r="EJ12" s="38">
        <v>23.97</v>
      </c>
      <c r="EK12" s="38">
        <v>26.35</v>
      </c>
      <c r="EL12" s="38">
        <v>24.14</v>
      </c>
      <c r="EM12" s="38">
        <v>41.67</v>
      </c>
      <c r="EN12" s="38">
        <v>37.28</v>
      </c>
      <c r="EO12" s="38">
        <v>39.97</v>
      </c>
      <c r="EP12" s="38">
        <v>27.01</v>
      </c>
      <c r="EQ12" s="38">
        <v>26.84</v>
      </c>
      <c r="ER12" s="38">
        <v>30.08</v>
      </c>
      <c r="ES12" s="38">
        <v>21.51</v>
      </c>
      <c r="ET12" s="38">
        <v>24.13</v>
      </c>
      <c r="EU12" s="38">
        <v>25.42</v>
      </c>
      <c r="EV12" s="38">
        <v>19.420000000000002</v>
      </c>
      <c r="EW12" s="38">
        <v>21.23</v>
      </c>
      <c r="EX12" s="38">
        <v>21.15</v>
      </c>
      <c r="EY12" s="38">
        <v>33.380000000000003</v>
      </c>
      <c r="EZ12" s="38">
        <v>31.17</v>
      </c>
      <c r="FA12" s="38">
        <v>32.130000000000003</v>
      </c>
      <c r="FB12" s="38">
        <v>15.97</v>
      </c>
      <c r="FC12" s="38">
        <v>16.739999999999998</v>
      </c>
      <c r="FD12" s="38">
        <v>18.399999999999999</v>
      </c>
      <c r="FE12" s="38">
        <v>13.24</v>
      </c>
      <c r="FF12" s="38">
        <v>15.83</v>
      </c>
      <c r="FG12" s="38">
        <v>15.32</v>
      </c>
      <c r="FH12" s="38">
        <v>17.829999999999998</v>
      </c>
      <c r="FI12" s="38">
        <v>17.329999999999998</v>
      </c>
      <c r="FJ12" s="38">
        <v>18.079999999999998</v>
      </c>
      <c r="FK12" s="38">
        <v>26.74</v>
      </c>
      <c r="FL12" s="38">
        <v>24.13</v>
      </c>
      <c r="FM12" s="38">
        <v>24.71</v>
      </c>
      <c r="FN12" s="38">
        <v>10</v>
      </c>
      <c r="FO12" s="38">
        <v>10.59</v>
      </c>
      <c r="FP12" s="38">
        <v>11.75</v>
      </c>
      <c r="FQ12" s="38">
        <v>5.21</v>
      </c>
      <c r="FR12" s="38">
        <v>8.18</v>
      </c>
      <c r="FS12" s="38">
        <v>7.23</v>
      </c>
      <c r="FT12" s="38">
        <v>12.83</v>
      </c>
      <c r="FU12" s="38">
        <v>13.83</v>
      </c>
      <c r="FV12" s="38">
        <v>12.09</v>
      </c>
      <c r="FW12" s="38">
        <v>19.05</v>
      </c>
      <c r="FX12" s="38">
        <v>17.63</v>
      </c>
      <c r="FY12" s="38">
        <v>17.899999999999999</v>
      </c>
      <c r="FZ12" s="38">
        <v>9.1</v>
      </c>
      <c r="GA12" s="38">
        <v>8.91</v>
      </c>
      <c r="GB12" s="38">
        <v>9.57</v>
      </c>
      <c r="GC12" s="38">
        <v>6.26</v>
      </c>
      <c r="GD12" s="38">
        <v>7.19</v>
      </c>
      <c r="GE12" s="38">
        <v>6.74</v>
      </c>
      <c r="GF12" s="38">
        <v>8.27</v>
      </c>
      <c r="GG12" s="38">
        <v>7.77</v>
      </c>
      <c r="GH12" s="38">
        <v>5.91</v>
      </c>
      <c r="GI12" s="38">
        <v>13.06</v>
      </c>
      <c r="GJ12" s="38">
        <v>11.76</v>
      </c>
      <c r="GK12" s="38">
        <v>11.88</v>
      </c>
      <c r="GL12" s="38">
        <v>3.9</v>
      </c>
      <c r="GM12" s="38">
        <v>4.04</v>
      </c>
      <c r="GN12" s="38">
        <v>4.09</v>
      </c>
      <c r="GO12" s="38">
        <v>2.72</v>
      </c>
      <c r="GP12" s="38">
        <v>3.21</v>
      </c>
      <c r="GQ12" s="38">
        <v>3.12</v>
      </c>
      <c r="GR12" s="38">
        <v>5.38</v>
      </c>
      <c r="GS12" s="38">
        <v>5.14</v>
      </c>
      <c r="GT12" s="38">
        <v>4.5999999999999996</v>
      </c>
      <c r="GU12" s="38">
        <v>7.55</v>
      </c>
      <c r="GV12" s="38">
        <v>7.22</v>
      </c>
      <c r="GW12" s="38">
        <v>7.01</v>
      </c>
    </row>
    <row r="13" spans="1:205" x14ac:dyDescent="0.45">
      <c r="A13" s="24">
        <v>2.5</v>
      </c>
      <c r="B13" s="38">
        <v>93.93</v>
      </c>
      <c r="C13" s="38">
        <v>86.85</v>
      </c>
      <c r="D13" s="38">
        <v>93.48</v>
      </c>
      <c r="E13" s="38">
        <v>84.75</v>
      </c>
      <c r="F13" s="38">
        <v>76.92</v>
      </c>
      <c r="G13" s="38">
        <v>87.32</v>
      </c>
      <c r="H13" s="38">
        <v>63.33</v>
      </c>
      <c r="I13" s="38">
        <v>71.319999999999993</v>
      </c>
      <c r="J13" s="38">
        <v>68.709999999999994</v>
      </c>
      <c r="K13" s="38">
        <v>71.569999999999993</v>
      </c>
      <c r="L13" s="38">
        <v>65.47</v>
      </c>
      <c r="M13" s="38">
        <v>67.33</v>
      </c>
      <c r="N13" s="38">
        <v>91.04</v>
      </c>
      <c r="O13" s="38">
        <v>89.49</v>
      </c>
      <c r="P13" s="38">
        <v>99.34</v>
      </c>
      <c r="Q13" s="38">
        <v>80.31</v>
      </c>
      <c r="R13" s="38">
        <v>81.47</v>
      </c>
      <c r="S13" s="38">
        <v>87.59</v>
      </c>
      <c r="T13" s="38">
        <v>76.87</v>
      </c>
      <c r="U13" s="38">
        <v>76.95</v>
      </c>
      <c r="V13" s="38">
        <v>72.73</v>
      </c>
      <c r="W13" s="38">
        <v>69.25</v>
      </c>
      <c r="X13" s="38">
        <v>70.78</v>
      </c>
      <c r="Y13" s="38">
        <v>74.72</v>
      </c>
      <c r="Z13" s="38">
        <v>90.2</v>
      </c>
      <c r="AA13" s="38">
        <v>87.38</v>
      </c>
      <c r="AB13" s="38">
        <v>98.75</v>
      </c>
      <c r="AC13" s="38">
        <v>75.97</v>
      </c>
      <c r="AD13" s="38">
        <v>78.900000000000006</v>
      </c>
      <c r="AE13" s="38">
        <v>88.76</v>
      </c>
      <c r="AF13" s="38">
        <v>68.930000000000007</v>
      </c>
      <c r="AG13" s="38">
        <v>67.599999999999994</v>
      </c>
      <c r="AH13" s="38">
        <v>58.73</v>
      </c>
      <c r="AI13" s="38">
        <v>67.540000000000006</v>
      </c>
      <c r="AJ13" s="38">
        <v>69.599999999999994</v>
      </c>
      <c r="AK13" s="38">
        <v>65.12</v>
      </c>
      <c r="AL13" s="38">
        <v>85.06</v>
      </c>
      <c r="AM13" s="38">
        <v>77.989999999999995</v>
      </c>
      <c r="AN13" s="38">
        <v>88.23</v>
      </c>
      <c r="AO13" s="38">
        <v>72.98</v>
      </c>
      <c r="AP13" s="38">
        <v>71.739999999999995</v>
      </c>
      <c r="AQ13" s="38">
        <v>77.180000000000007</v>
      </c>
      <c r="AR13" s="38">
        <v>59.02</v>
      </c>
      <c r="AS13" s="38">
        <v>54.11</v>
      </c>
      <c r="AT13" s="38">
        <v>57.16</v>
      </c>
      <c r="AU13" s="38">
        <v>67.91</v>
      </c>
      <c r="AV13" s="38">
        <v>64.510000000000005</v>
      </c>
      <c r="AW13" s="38">
        <v>65.23</v>
      </c>
      <c r="AX13" s="38">
        <v>90.87</v>
      </c>
      <c r="AY13" s="38">
        <v>83.5</v>
      </c>
      <c r="AZ13" s="38">
        <v>90.21</v>
      </c>
      <c r="BA13" s="38">
        <v>74.72</v>
      </c>
      <c r="BB13" s="38">
        <v>70.760000000000005</v>
      </c>
      <c r="BC13" s="38">
        <v>76.69</v>
      </c>
      <c r="BD13" s="38">
        <v>53.03</v>
      </c>
      <c r="BE13" s="38">
        <v>52.11</v>
      </c>
      <c r="BF13" s="38">
        <v>50.46</v>
      </c>
      <c r="BG13" s="38">
        <v>69.37</v>
      </c>
      <c r="BH13" s="38">
        <v>70.75</v>
      </c>
      <c r="BI13" s="38">
        <v>65.349999999999994</v>
      </c>
      <c r="BJ13" s="38">
        <v>76.069999999999993</v>
      </c>
      <c r="BK13" s="38">
        <v>70.67</v>
      </c>
      <c r="BL13" s="38">
        <v>82.35</v>
      </c>
      <c r="BM13" s="38">
        <v>64.75</v>
      </c>
      <c r="BN13" s="38">
        <v>61.75</v>
      </c>
      <c r="BO13" s="38">
        <v>67.78</v>
      </c>
      <c r="BP13" s="38">
        <v>51.28</v>
      </c>
      <c r="BQ13" s="38">
        <v>47.97</v>
      </c>
      <c r="BR13" s="38">
        <v>44.6</v>
      </c>
      <c r="BS13" s="38">
        <v>68.62</v>
      </c>
      <c r="BT13" s="38">
        <v>69.33</v>
      </c>
      <c r="BU13" s="38">
        <v>63.54</v>
      </c>
      <c r="BV13" s="38">
        <v>61.12</v>
      </c>
      <c r="BW13" s="38">
        <v>62.68</v>
      </c>
      <c r="BX13" s="38">
        <v>65.27</v>
      </c>
      <c r="BY13" s="38">
        <v>52.61</v>
      </c>
      <c r="BZ13" s="38">
        <v>52.87</v>
      </c>
      <c r="CA13" s="38">
        <v>56.46</v>
      </c>
      <c r="CB13" s="38">
        <v>49.12</v>
      </c>
      <c r="CC13" s="38">
        <v>44.24</v>
      </c>
      <c r="CD13" s="38">
        <v>41.46</v>
      </c>
      <c r="CE13" s="38">
        <v>67.849999999999994</v>
      </c>
      <c r="CF13" s="38">
        <v>68.599999999999994</v>
      </c>
      <c r="CG13" s="38">
        <v>62.69</v>
      </c>
      <c r="CH13" s="38">
        <v>52.53</v>
      </c>
      <c r="CI13" s="38">
        <v>49.63</v>
      </c>
      <c r="CJ13" s="38">
        <v>50.98</v>
      </c>
      <c r="CK13" s="38">
        <v>42.44</v>
      </c>
      <c r="CL13" s="38">
        <v>40.51</v>
      </c>
      <c r="CM13" s="38">
        <v>45.65</v>
      </c>
      <c r="CN13" s="38">
        <v>40.92</v>
      </c>
      <c r="CO13" s="38">
        <v>39.659999999999997</v>
      </c>
      <c r="CP13" s="38">
        <v>34.049999999999997</v>
      </c>
      <c r="CQ13" s="38">
        <v>60.96</v>
      </c>
      <c r="CR13" s="38">
        <v>59.66</v>
      </c>
      <c r="CS13" s="38">
        <v>58.07</v>
      </c>
      <c r="CT13" s="38">
        <v>45.08</v>
      </c>
      <c r="CU13" s="38">
        <v>44.08</v>
      </c>
      <c r="CV13" s="38">
        <v>45.84</v>
      </c>
      <c r="CW13" s="38">
        <v>35.119999999999997</v>
      </c>
      <c r="CX13" s="38">
        <v>33.71</v>
      </c>
      <c r="CY13" s="38">
        <v>36.5</v>
      </c>
      <c r="CZ13" s="38">
        <v>28.81</v>
      </c>
      <c r="DA13" s="38">
        <v>29.28</v>
      </c>
      <c r="DB13" s="38">
        <v>27.15</v>
      </c>
      <c r="DC13" s="38">
        <v>56.38</v>
      </c>
      <c r="DD13" s="38">
        <v>54.68</v>
      </c>
      <c r="DE13" s="38">
        <v>53.7</v>
      </c>
      <c r="DF13" s="38">
        <v>39.81</v>
      </c>
      <c r="DG13" s="38">
        <v>38.56</v>
      </c>
      <c r="DH13" s="38">
        <v>42.21</v>
      </c>
      <c r="DI13" s="38">
        <v>30.43</v>
      </c>
      <c r="DJ13" s="38">
        <v>30</v>
      </c>
      <c r="DK13" s="38">
        <v>32.32</v>
      </c>
      <c r="DL13" s="38">
        <v>19.989999999999998</v>
      </c>
      <c r="DM13" s="38">
        <v>18.18</v>
      </c>
      <c r="DN13" s="38">
        <v>17.55</v>
      </c>
      <c r="DO13" s="38">
        <v>50.74</v>
      </c>
      <c r="DP13" s="38">
        <v>50.09</v>
      </c>
      <c r="DQ13" s="38">
        <v>48.63</v>
      </c>
      <c r="DR13" s="38">
        <v>37.22</v>
      </c>
      <c r="DS13" s="38">
        <v>36.19</v>
      </c>
      <c r="DT13" s="38">
        <v>37.31</v>
      </c>
      <c r="DU13" s="38">
        <v>28.32</v>
      </c>
      <c r="DV13" s="38">
        <v>26.99</v>
      </c>
      <c r="DW13" s="38">
        <v>29.85</v>
      </c>
      <c r="DX13" s="38">
        <v>26.14</v>
      </c>
      <c r="DY13" s="38">
        <v>26.21</v>
      </c>
      <c r="DZ13" s="38">
        <v>25.23</v>
      </c>
      <c r="EA13" s="38">
        <v>43.78</v>
      </c>
      <c r="EB13" s="38">
        <v>44.16</v>
      </c>
      <c r="EC13" s="38">
        <v>44.02</v>
      </c>
      <c r="ED13" s="38">
        <v>33.08</v>
      </c>
      <c r="EE13" s="38">
        <v>28.83</v>
      </c>
      <c r="EF13" s="38">
        <v>31.97</v>
      </c>
      <c r="EG13" s="38">
        <v>24.66</v>
      </c>
      <c r="EH13" s="38">
        <v>22.69</v>
      </c>
      <c r="EI13" s="38">
        <v>25.5</v>
      </c>
      <c r="EJ13" s="38">
        <v>24.88</v>
      </c>
      <c r="EK13" s="38">
        <v>23.94</v>
      </c>
      <c r="EL13" s="38">
        <v>23.55</v>
      </c>
      <c r="EM13" s="38">
        <v>36.01</v>
      </c>
      <c r="EN13" s="38">
        <v>34.93</v>
      </c>
      <c r="EO13" s="38">
        <v>33.630000000000003</v>
      </c>
      <c r="EP13" s="38">
        <v>24.92</v>
      </c>
      <c r="EQ13" s="38">
        <v>24.14</v>
      </c>
      <c r="ER13" s="38">
        <v>25.18</v>
      </c>
      <c r="ES13" s="38">
        <v>19.399999999999999</v>
      </c>
      <c r="ET13" s="38">
        <v>18.61</v>
      </c>
      <c r="EU13" s="38">
        <v>21.99</v>
      </c>
      <c r="EV13" s="38">
        <v>20.170000000000002</v>
      </c>
      <c r="EW13" s="38">
        <v>20.67</v>
      </c>
      <c r="EX13" s="38">
        <v>19.309999999999999</v>
      </c>
      <c r="EY13" s="38">
        <v>28.15</v>
      </c>
      <c r="EZ13" s="38">
        <v>28.05</v>
      </c>
      <c r="FA13" s="38">
        <v>26.71</v>
      </c>
      <c r="FB13" s="38">
        <v>14.5</v>
      </c>
      <c r="FC13" s="38">
        <v>14.47</v>
      </c>
      <c r="FD13" s="38">
        <v>15.42</v>
      </c>
      <c r="FE13" s="38">
        <v>11.86</v>
      </c>
      <c r="FF13" s="38">
        <v>12.13</v>
      </c>
      <c r="FG13" s="38">
        <v>13.06</v>
      </c>
      <c r="FH13" s="38">
        <v>17.84</v>
      </c>
      <c r="FI13" s="38">
        <v>16.53</v>
      </c>
      <c r="FJ13" s="38">
        <v>16.399999999999999</v>
      </c>
      <c r="FK13" s="38">
        <v>22.66</v>
      </c>
      <c r="FL13" s="38">
        <v>22.04</v>
      </c>
      <c r="FM13" s="38">
        <v>20.29</v>
      </c>
      <c r="FN13" s="38">
        <v>9.01</v>
      </c>
      <c r="FO13" s="38">
        <v>9.2899999999999991</v>
      </c>
      <c r="FP13" s="38">
        <v>9.9</v>
      </c>
      <c r="FQ13" s="38">
        <v>4.47</v>
      </c>
      <c r="FR13" s="38">
        <v>6.15</v>
      </c>
      <c r="FS13" s="38">
        <v>6</v>
      </c>
      <c r="FT13" s="38">
        <v>12.32</v>
      </c>
      <c r="FU13" s="38">
        <v>13.07</v>
      </c>
      <c r="FV13" s="38">
        <v>10.79</v>
      </c>
      <c r="FW13" s="38">
        <v>16.18</v>
      </c>
      <c r="FX13" s="38">
        <v>16.059999999999999</v>
      </c>
      <c r="FY13" s="38">
        <v>14.65</v>
      </c>
      <c r="FZ13" s="38">
        <v>8.16</v>
      </c>
      <c r="GA13" s="38">
        <v>7.8</v>
      </c>
      <c r="GB13" s="38">
        <v>8.09</v>
      </c>
      <c r="GC13" s="38">
        <v>5.45</v>
      </c>
      <c r="GD13" s="38">
        <v>5.31</v>
      </c>
      <c r="GE13" s="38">
        <v>5.57</v>
      </c>
      <c r="GF13" s="38">
        <v>7.73</v>
      </c>
      <c r="GG13" s="38">
        <v>6.49</v>
      </c>
      <c r="GH13" s="38">
        <v>5.88</v>
      </c>
      <c r="GI13" s="38">
        <v>10.87</v>
      </c>
      <c r="GJ13" s="38">
        <v>10.48</v>
      </c>
      <c r="GK13" s="38">
        <v>9.77</v>
      </c>
      <c r="GL13" s="38">
        <v>3.55</v>
      </c>
      <c r="GM13" s="38">
        <v>3.49</v>
      </c>
      <c r="GN13" s="38">
        <v>3.63</v>
      </c>
      <c r="GO13" s="38">
        <v>2.41</v>
      </c>
      <c r="GP13" s="38">
        <v>2.4</v>
      </c>
      <c r="GQ13" s="38">
        <v>2.57</v>
      </c>
      <c r="GR13" s="38">
        <v>4.42</v>
      </c>
      <c r="GS13" s="38">
        <v>4.6500000000000004</v>
      </c>
      <c r="GT13" s="38">
        <v>4.49</v>
      </c>
      <c r="GU13" s="38">
        <v>6.38</v>
      </c>
      <c r="GV13" s="38">
        <v>6.4</v>
      </c>
      <c r="GW13" s="38">
        <v>5.59</v>
      </c>
    </row>
    <row r="14" spans="1:205" x14ac:dyDescent="0.45">
      <c r="A14" s="24">
        <v>2.75</v>
      </c>
      <c r="B14" s="38">
        <v>98.74</v>
      </c>
      <c r="C14" s="38">
        <v>85.16</v>
      </c>
      <c r="D14" s="38">
        <v>99.06</v>
      </c>
      <c r="E14" s="38">
        <v>94.06</v>
      </c>
      <c r="F14" s="38">
        <v>85.78</v>
      </c>
      <c r="G14" s="38">
        <v>90.02</v>
      </c>
      <c r="H14" s="38">
        <v>68.36</v>
      </c>
      <c r="I14" s="38">
        <v>75.8</v>
      </c>
      <c r="J14" s="38">
        <v>72.650000000000006</v>
      </c>
      <c r="K14" s="38">
        <v>73.55</v>
      </c>
      <c r="L14" s="38">
        <v>67.599999999999994</v>
      </c>
      <c r="M14" s="38">
        <v>71.819999999999993</v>
      </c>
      <c r="N14" s="38">
        <v>90.62</v>
      </c>
      <c r="O14" s="38">
        <v>84.51</v>
      </c>
      <c r="P14" s="38">
        <v>99.65</v>
      </c>
      <c r="Q14" s="38">
        <v>84.05</v>
      </c>
      <c r="R14" s="38">
        <v>86.58</v>
      </c>
      <c r="S14" s="38">
        <v>87.04</v>
      </c>
      <c r="T14" s="38">
        <v>79.09</v>
      </c>
      <c r="U14" s="38">
        <v>79.38</v>
      </c>
      <c r="V14" s="38">
        <v>76.06</v>
      </c>
      <c r="W14" s="38">
        <v>68.86</v>
      </c>
      <c r="X14" s="38">
        <v>70.599999999999994</v>
      </c>
      <c r="Y14" s="38">
        <v>76.45</v>
      </c>
      <c r="Z14" s="38">
        <v>89.26</v>
      </c>
      <c r="AA14" s="38">
        <v>81.44</v>
      </c>
      <c r="AB14" s="38">
        <v>99.63</v>
      </c>
      <c r="AC14" s="38">
        <v>81.099999999999994</v>
      </c>
      <c r="AD14" s="38">
        <v>83.99</v>
      </c>
      <c r="AE14" s="38">
        <v>86.96</v>
      </c>
      <c r="AF14" s="38">
        <v>69.37</v>
      </c>
      <c r="AG14" s="38">
        <v>67.62</v>
      </c>
      <c r="AH14" s="38">
        <v>60.43</v>
      </c>
      <c r="AI14" s="38">
        <v>66.81</v>
      </c>
      <c r="AJ14" s="38">
        <v>68.239999999999995</v>
      </c>
      <c r="AK14" s="38">
        <v>66.97</v>
      </c>
      <c r="AL14" s="38">
        <v>93.29</v>
      </c>
      <c r="AM14" s="38">
        <v>82.38</v>
      </c>
      <c r="AN14" s="38">
        <v>89.49</v>
      </c>
      <c r="AO14" s="38">
        <v>77.349999999999994</v>
      </c>
      <c r="AP14" s="38">
        <v>77.38</v>
      </c>
      <c r="AQ14" s="38">
        <v>76.02</v>
      </c>
      <c r="AR14" s="38">
        <v>59.23</v>
      </c>
      <c r="AS14" s="38">
        <v>54.82</v>
      </c>
      <c r="AT14" s="38">
        <v>56.71</v>
      </c>
      <c r="AU14" s="38">
        <v>66.599999999999994</v>
      </c>
      <c r="AV14" s="38">
        <v>64.06</v>
      </c>
      <c r="AW14" s="38">
        <v>67.7</v>
      </c>
      <c r="AX14" s="38">
        <v>91.62</v>
      </c>
      <c r="AY14" s="38">
        <v>78.58</v>
      </c>
      <c r="AZ14" s="38">
        <v>92.85</v>
      </c>
      <c r="BA14" s="38">
        <v>79.260000000000005</v>
      </c>
      <c r="BB14" s="38">
        <v>75.52</v>
      </c>
      <c r="BC14" s="38">
        <v>75.39</v>
      </c>
      <c r="BD14" s="38">
        <v>52.48</v>
      </c>
      <c r="BE14" s="38">
        <v>51.64</v>
      </c>
      <c r="BF14" s="38">
        <v>50.2</v>
      </c>
      <c r="BG14" s="38">
        <v>69.33</v>
      </c>
      <c r="BH14" s="38">
        <v>70.569999999999993</v>
      </c>
      <c r="BI14" s="38">
        <v>68.81</v>
      </c>
      <c r="BJ14" s="38">
        <v>74.8</v>
      </c>
      <c r="BK14" s="38">
        <v>64.900000000000006</v>
      </c>
      <c r="BL14" s="38">
        <v>81.81</v>
      </c>
      <c r="BM14" s="38">
        <v>66.239999999999995</v>
      </c>
      <c r="BN14" s="38">
        <v>64.150000000000006</v>
      </c>
      <c r="BO14" s="38">
        <v>65.010000000000005</v>
      </c>
      <c r="BP14" s="38">
        <v>49.42</v>
      </c>
      <c r="BQ14" s="38">
        <v>46</v>
      </c>
      <c r="BR14" s="38">
        <v>44.56</v>
      </c>
      <c r="BS14" s="38">
        <v>67.72</v>
      </c>
      <c r="BT14" s="38">
        <v>69.53</v>
      </c>
      <c r="BU14" s="38">
        <v>66.08</v>
      </c>
      <c r="BV14" s="38">
        <v>58.19</v>
      </c>
      <c r="BW14" s="38">
        <v>56.02</v>
      </c>
      <c r="BX14" s="38">
        <v>63.8</v>
      </c>
      <c r="BY14" s="38">
        <v>50.84</v>
      </c>
      <c r="BZ14" s="38">
        <v>52.49</v>
      </c>
      <c r="CA14" s="38">
        <v>51.05</v>
      </c>
      <c r="CB14" s="38">
        <v>45.79</v>
      </c>
      <c r="CC14" s="38">
        <v>41.16</v>
      </c>
      <c r="CD14" s="38">
        <v>39.71</v>
      </c>
      <c r="CE14" s="38">
        <v>66.52</v>
      </c>
      <c r="CF14" s="38">
        <v>67.459999999999994</v>
      </c>
      <c r="CG14" s="38">
        <v>65.45</v>
      </c>
      <c r="CH14" s="38">
        <v>48.2</v>
      </c>
      <c r="CI14" s="38">
        <v>43.48</v>
      </c>
      <c r="CJ14" s="38">
        <v>48.02</v>
      </c>
      <c r="CK14" s="38">
        <v>39.659999999999997</v>
      </c>
      <c r="CL14" s="38">
        <v>38.53</v>
      </c>
      <c r="CM14" s="38">
        <v>39.61</v>
      </c>
      <c r="CN14" s="38">
        <v>34.159999999999997</v>
      </c>
      <c r="CO14" s="38">
        <v>38.61</v>
      </c>
      <c r="CP14" s="38">
        <v>31.35</v>
      </c>
      <c r="CQ14" s="38">
        <v>59.17</v>
      </c>
      <c r="CR14" s="38">
        <v>58.37</v>
      </c>
      <c r="CS14" s="38">
        <v>58.83</v>
      </c>
      <c r="CT14" s="38">
        <v>41.11</v>
      </c>
      <c r="CU14" s="38">
        <v>38.35</v>
      </c>
      <c r="CV14" s="38">
        <v>42.84</v>
      </c>
      <c r="CW14" s="38">
        <v>32.659999999999997</v>
      </c>
      <c r="CX14" s="38">
        <v>32.01</v>
      </c>
      <c r="CY14" s="38">
        <v>31.49</v>
      </c>
      <c r="CZ14" s="38">
        <v>27.37</v>
      </c>
      <c r="DA14" s="38">
        <v>24.54</v>
      </c>
      <c r="DB14" s="38">
        <v>24.33</v>
      </c>
      <c r="DC14" s="38">
        <v>54.26</v>
      </c>
      <c r="DD14" s="38">
        <v>52.08</v>
      </c>
      <c r="DE14" s="38">
        <v>53.82</v>
      </c>
      <c r="DF14" s="38">
        <v>35.950000000000003</v>
      </c>
      <c r="DG14" s="38">
        <v>32.479999999999997</v>
      </c>
      <c r="DH14" s="38">
        <v>39.19</v>
      </c>
      <c r="DI14" s="38">
        <v>28.37</v>
      </c>
      <c r="DJ14" s="38">
        <v>28.16</v>
      </c>
      <c r="DK14" s="38">
        <v>28.19</v>
      </c>
      <c r="DL14" s="38">
        <v>16.649999999999999</v>
      </c>
      <c r="DM14" s="38">
        <v>17.52</v>
      </c>
      <c r="DN14" s="38">
        <v>15.44</v>
      </c>
      <c r="DO14" s="38">
        <v>46.96</v>
      </c>
      <c r="DP14" s="38">
        <v>46.52</v>
      </c>
      <c r="DQ14" s="38">
        <v>47.24</v>
      </c>
      <c r="DR14" s="38">
        <v>32.659999999999997</v>
      </c>
      <c r="DS14" s="38">
        <v>29.77</v>
      </c>
      <c r="DT14" s="38">
        <v>34.049999999999997</v>
      </c>
      <c r="DU14" s="38">
        <v>26.29</v>
      </c>
      <c r="DV14" s="38">
        <v>25.32</v>
      </c>
      <c r="DW14" s="38">
        <v>25.17</v>
      </c>
      <c r="DX14" s="38">
        <v>23.05</v>
      </c>
      <c r="DY14" s="38">
        <v>22.65</v>
      </c>
      <c r="DZ14" s="38">
        <v>22.81</v>
      </c>
      <c r="EA14" s="38">
        <v>39.49</v>
      </c>
      <c r="EB14" s="38">
        <v>39.479999999999997</v>
      </c>
      <c r="EC14" s="38">
        <v>40.799999999999997</v>
      </c>
      <c r="ED14" s="38">
        <v>28.51</v>
      </c>
      <c r="EE14" s="38">
        <v>23.34</v>
      </c>
      <c r="EF14" s="38">
        <v>27.85</v>
      </c>
      <c r="EG14" s="38">
        <v>22.3</v>
      </c>
      <c r="EH14" s="38">
        <v>20.399999999999999</v>
      </c>
      <c r="EI14" s="38">
        <v>21.19</v>
      </c>
      <c r="EJ14" s="38">
        <v>21.92</v>
      </c>
      <c r="EK14" s="38">
        <v>21.71</v>
      </c>
      <c r="EL14" s="38">
        <v>20.2</v>
      </c>
      <c r="EM14" s="38">
        <v>31.93</v>
      </c>
      <c r="EN14" s="38">
        <v>31.01</v>
      </c>
      <c r="EO14" s="38">
        <v>31.02</v>
      </c>
      <c r="EP14" s="38">
        <v>21.09</v>
      </c>
      <c r="EQ14" s="38">
        <v>19.579999999999998</v>
      </c>
      <c r="ER14" s="38">
        <v>21.88</v>
      </c>
      <c r="ES14" s="38">
        <v>17.09</v>
      </c>
      <c r="ET14" s="38">
        <v>16.420000000000002</v>
      </c>
      <c r="EU14" s="38">
        <v>17.739999999999998</v>
      </c>
      <c r="EV14" s="38">
        <v>17.93</v>
      </c>
      <c r="EW14" s="38">
        <v>18.27</v>
      </c>
      <c r="EX14" s="38">
        <v>17.079999999999998</v>
      </c>
      <c r="EY14" s="38">
        <v>24.32</v>
      </c>
      <c r="EZ14" s="38">
        <v>25.02</v>
      </c>
      <c r="FA14" s="38">
        <v>24.42</v>
      </c>
      <c r="FB14" s="38">
        <v>12.25</v>
      </c>
      <c r="FC14" s="38">
        <v>11.39</v>
      </c>
      <c r="FD14" s="38">
        <v>13.17</v>
      </c>
      <c r="FE14" s="38">
        <v>10.31</v>
      </c>
      <c r="FF14" s="38">
        <v>10.5</v>
      </c>
      <c r="FG14" s="38">
        <v>10.45</v>
      </c>
      <c r="FH14" s="38">
        <v>15.26</v>
      </c>
      <c r="FI14" s="38">
        <v>14.18</v>
      </c>
      <c r="FJ14" s="38">
        <v>14.2</v>
      </c>
      <c r="FK14" s="38">
        <v>19.48</v>
      </c>
      <c r="FL14" s="38">
        <v>19.27</v>
      </c>
      <c r="FM14" s="38">
        <v>18.61</v>
      </c>
      <c r="FN14" s="38">
        <v>7.68</v>
      </c>
      <c r="FO14" s="38">
        <v>7.25</v>
      </c>
      <c r="FP14" s="38">
        <v>8.4700000000000006</v>
      </c>
      <c r="FQ14" s="38">
        <v>3.99</v>
      </c>
      <c r="FR14" s="38">
        <v>5.37</v>
      </c>
      <c r="FS14" s="38">
        <v>4.8600000000000003</v>
      </c>
      <c r="FT14" s="38">
        <v>10.28</v>
      </c>
      <c r="FU14" s="38">
        <v>10.19</v>
      </c>
      <c r="FV14" s="38">
        <v>8.8800000000000008</v>
      </c>
      <c r="FW14" s="38">
        <v>14.02</v>
      </c>
      <c r="FX14" s="38">
        <v>13.93</v>
      </c>
      <c r="FY14" s="38">
        <v>13.64</v>
      </c>
      <c r="FZ14" s="38">
        <v>6.87</v>
      </c>
      <c r="GA14" s="38">
        <v>6.2</v>
      </c>
      <c r="GB14" s="38">
        <v>7.03</v>
      </c>
      <c r="GC14" s="38">
        <v>4.67</v>
      </c>
      <c r="GD14" s="38">
        <v>4.72</v>
      </c>
      <c r="GE14" s="38">
        <v>4.63</v>
      </c>
      <c r="GF14" s="38">
        <v>6.2</v>
      </c>
      <c r="GG14" s="38">
        <v>5.48</v>
      </c>
      <c r="GH14" s="38">
        <v>4.8</v>
      </c>
      <c r="GI14" s="38">
        <v>9.26</v>
      </c>
      <c r="GJ14" s="38">
        <v>9.33</v>
      </c>
      <c r="GK14" s="38">
        <v>8.6300000000000008</v>
      </c>
      <c r="GL14" s="38">
        <v>2.92</v>
      </c>
      <c r="GM14" s="38">
        <v>2.77</v>
      </c>
      <c r="GN14" s="38">
        <v>3.09</v>
      </c>
      <c r="GO14" s="38">
        <v>2.08</v>
      </c>
      <c r="GP14" s="38">
        <v>2.08</v>
      </c>
      <c r="GQ14" s="38">
        <v>2.1</v>
      </c>
      <c r="GR14" s="38">
        <v>3.75</v>
      </c>
      <c r="GS14" s="38">
        <v>3.6</v>
      </c>
      <c r="GT14" s="38">
        <v>3.58</v>
      </c>
      <c r="GU14" s="38">
        <v>5.43</v>
      </c>
      <c r="GV14" s="38">
        <v>5.5</v>
      </c>
      <c r="GW14" s="38">
        <v>5.12</v>
      </c>
    </row>
    <row r="15" spans="1:205" x14ac:dyDescent="0.45">
      <c r="A15" s="24">
        <v>3</v>
      </c>
      <c r="B15" s="38">
        <v>104.27</v>
      </c>
      <c r="C15" s="38">
        <v>95.05</v>
      </c>
      <c r="D15" s="38">
        <v>104.3</v>
      </c>
      <c r="E15" s="38">
        <v>105.79</v>
      </c>
      <c r="F15" s="38">
        <v>89.34</v>
      </c>
      <c r="G15" s="38">
        <v>96.26</v>
      </c>
      <c r="H15" s="38">
        <v>79.400000000000006</v>
      </c>
      <c r="I15" s="38">
        <v>85.11</v>
      </c>
      <c r="J15" s="38">
        <v>81.209999999999994</v>
      </c>
      <c r="K15" s="38">
        <v>76.540000000000006</v>
      </c>
      <c r="L15" s="38">
        <v>71.989999999999995</v>
      </c>
      <c r="M15" s="38">
        <v>73.680000000000007</v>
      </c>
      <c r="N15" s="38">
        <v>90.21</v>
      </c>
      <c r="O15" s="38">
        <v>90.27</v>
      </c>
      <c r="P15" s="38">
        <v>100.02</v>
      </c>
      <c r="Q15" s="38">
        <v>88.55</v>
      </c>
      <c r="R15" s="38">
        <v>86.5</v>
      </c>
      <c r="S15" s="38">
        <v>88.61</v>
      </c>
      <c r="T15" s="38">
        <v>85.02</v>
      </c>
      <c r="U15" s="38">
        <v>84.24</v>
      </c>
      <c r="V15" s="38">
        <v>83.44</v>
      </c>
      <c r="W15" s="38">
        <v>68.47</v>
      </c>
      <c r="X15" s="38">
        <v>70.400000000000006</v>
      </c>
      <c r="Y15" s="38">
        <v>75.27</v>
      </c>
      <c r="Z15" s="38">
        <v>87.99</v>
      </c>
      <c r="AA15" s="38">
        <v>88.33</v>
      </c>
      <c r="AB15" s="38">
        <v>99.09</v>
      </c>
      <c r="AC15" s="38">
        <v>86.57</v>
      </c>
      <c r="AD15" s="38">
        <v>84.34</v>
      </c>
      <c r="AE15" s="38">
        <v>87.87</v>
      </c>
      <c r="AF15" s="38">
        <v>73.97</v>
      </c>
      <c r="AG15" s="38">
        <v>71.760000000000005</v>
      </c>
      <c r="AH15" s="38">
        <v>66.27</v>
      </c>
      <c r="AI15" s="38">
        <v>66.37</v>
      </c>
      <c r="AJ15" s="38">
        <v>67.64</v>
      </c>
      <c r="AK15" s="38">
        <v>65.39</v>
      </c>
      <c r="AL15" s="38">
        <v>92.54</v>
      </c>
      <c r="AM15" s="38">
        <v>77.06</v>
      </c>
      <c r="AN15" s="38">
        <v>90.97</v>
      </c>
      <c r="AO15" s="38">
        <v>82.85</v>
      </c>
      <c r="AP15" s="38">
        <v>78.05</v>
      </c>
      <c r="AQ15" s="38">
        <v>78.67</v>
      </c>
      <c r="AR15" s="38">
        <v>63.52</v>
      </c>
      <c r="AS15" s="38">
        <v>59.86</v>
      </c>
      <c r="AT15" s="38">
        <v>60.58</v>
      </c>
      <c r="AU15" s="38">
        <v>67.5</v>
      </c>
      <c r="AV15" s="38">
        <v>63.61</v>
      </c>
      <c r="AW15" s="38">
        <v>67.56</v>
      </c>
      <c r="AX15" s="38">
        <v>91.48</v>
      </c>
      <c r="AY15" s="38">
        <v>84.29</v>
      </c>
      <c r="AZ15" s="38">
        <v>93.49</v>
      </c>
      <c r="BA15" s="38">
        <v>84.7</v>
      </c>
      <c r="BB15" s="38">
        <v>75.84</v>
      </c>
      <c r="BC15" s="38">
        <v>77.61</v>
      </c>
      <c r="BD15" s="38">
        <v>54.96</v>
      </c>
      <c r="BE15" s="38">
        <v>56.03</v>
      </c>
      <c r="BF15" s="38">
        <v>52.98</v>
      </c>
      <c r="BG15" s="38">
        <v>69.540000000000006</v>
      </c>
      <c r="BH15" s="38">
        <v>69.72</v>
      </c>
      <c r="BI15" s="38">
        <v>69.459999999999994</v>
      </c>
      <c r="BJ15" s="38">
        <v>74.010000000000005</v>
      </c>
      <c r="BK15" s="38">
        <v>69.34</v>
      </c>
      <c r="BL15" s="38">
        <v>81.33</v>
      </c>
      <c r="BM15" s="38">
        <v>69.36</v>
      </c>
      <c r="BN15" s="38">
        <v>63.67</v>
      </c>
      <c r="BO15" s="38">
        <v>65.31</v>
      </c>
      <c r="BP15" s="38">
        <v>51</v>
      </c>
      <c r="BQ15" s="38">
        <v>47.86</v>
      </c>
      <c r="BR15" s="38">
        <v>47.13</v>
      </c>
      <c r="BS15" s="38">
        <v>67.650000000000006</v>
      </c>
      <c r="BT15" s="38">
        <v>68.260000000000005</v>
      </c>
      <c r="BU15" s="38">
        <v>66.459999999999994</v>
      </c>
      <c r="BV15" s="38">
        <v>55.41</v>
      </c>
      <c r="BW15" s="38">
        <v>58.02</v>
      </c>
      <c r="BX15" s="38">
        <v>61.63</v>
      </c>
      <c r="BY15" s="38">
        <v>51.17</v>
      </c>
      <c r="BZ15" s="38">
        <v>49.08</v>
      </c>
      <c r="CA15" s="38">
        <v>49.23</v>
      </c>
      <c r="CB15" s="38">
        <v>45.67</v>
      </c>
      <c r="CC15" s="38">
        <v>40.85</v>
      </c>
      <c r="CD15" s="38">
        <v>40.58</v>
      </c>
      <c r="CE15" s="38">
        <v>65.84</v>
      </c>
      <c r="CF15" s="38">
        <v>66.06</v>
      </c>
      <c r="CG15" s="38">
        <v>64.94</v>
      </c>
      <c r="CH15" s="38">
        <v>45.18</v>
      </c>
      <c r="CI15" s="38">
        <v>44.03</v>
      </c>
      <c r="CJ15" s="38">
        <v>45.44</v>
      </c>
      <c r="CK15" s="38">
        <v>38.43</v>
      </c>
      <c r="CL15" s="38">
        <v>35.17</v>
      </c>
      <c r="CM15" s="38">
        <v>37.229999999999997</v>
      </c>
      <c r="CN15" s="38">
        <v>29.96</v>
      </c>
      <c r="CO15" s="38">
        <v>32.46</v>
      </c>
      <c r="CP15" s="38">
        <v>28</v>
      </c>
      <c r="CQ15" s="38">
        <v>56.95</v>
      </c>
      <c r="CR15" s="38">
        <v>56.39</v>
      </c>
      <c r="CS15" s="38">
        <v>57.35</v>
      </c>
      <c r="CT15" s="38">
        <v>38.51</v>
      </c>
      <c r="CU15" s="38">
        <v>38.409999999999997</v>
      </c>
      <c r="CV15" s="38">
        <v>39.619999999999997</v>
      </c>
      <c r="CW15" s="38">
        <v>31.24</v>
      </c>
      <c r="CX15" s="38">
        <v>28.67</v>
      </c>
      <c r="CY15" s="38">
        <v>29.09</v>
      </c>
      <c r="CZ15" s="38">
        <v>23.15</v>
      </c>
      <c r="DA15" s="38">
        <v>21.07</v>
      </c>
      <c r="DB15" s="38">
        <v>21.3</v>
      </c>
      <c r="DC15" s="38">
        <v>51.27</v>
      </c>
      <c r="DD15" s="38">
        <v>48.82</v>
      </c>
      <c r="DE15" s="38">
        <v>49.71</v>
      </c>
      <c r="DF15" s="38">
        <v>32.380000000000003</v>
      </c>
      <c r="DG15" s="38">
        <v>31.5</v>
      </c>
      <c r="DH15" s="38">
        <v>35.549999999999997</v>
      </c>
      <c r="DI15" s="38">
        <v>26.75</v>
      </c>
      <c r="DJ15" s="38">
        <v>24.9</v>
      </c>
      <c r="DK15" s="38">
        <v>25.47</v>
      </c>
      <c r="DL15" s="38">
        <v>14.3</v>
      </c>
      <c r="DM15" s="38">
        <v>14.67</v>
      </c>
      <c r="DN15" s="38">
        <v>13.56</v>
      </c>
      <c r="DO15" s="38">
        <v>43.12</v>
      </c>
      <c r="DP15" s="38">
        <v>42.04</v>
      </c>
      <c r="DQ15" s="38">
        <v>43.35</v>
      </c>
      <c r="DR15" s="38">
        <v>28.85</v>
      </c>
      <c r="DS15" s="38">
        <v>27.94</v>
      </c>
      <c r="DT15" s="38">
        <v>30.19</v>
      </c>
      <c r="DU15" s="38">
        <v>23.79</v>
      </c>
      <c r="DV15" s="38">
        <v>21.94</v>
      </c>
      <c r="DW15" s="38">
        <v>22.19</v>
      </c>
      <c r="DX15" s="38">
        <v>21.01</v>
      </c>
      <c r="DY15" s="38">
        <v>20.56</v>
      </c>
      <c r="DZ15" s="38">
        <v>21.14</v>
      </c>
      <c r="EA15" s="38">
        <v>35.56</v>
      </c>
      <c r="EB15" s="38">
        <v>35.19</v>
      </c>
      <c r="EC15" s="38">
        <v>36.619999999999997</v>
      </c>
      <c r="ED15" s="38">
        <v>24.69</v>
      </c>
      <c r="EE15" s="38">
        <v>21.88</v>
      </c>
      <c r="EF15" s="38">
        <v>24.24</v>
      </c>
      <c r="EG15" s="38">
        <v>20.079999999999998</v>
      </c>
      <c r="EH15" s="38">
        <v>17.649999999999999</v>
      </c>
      <c r="EI15" s="38">
        <v>18.62</v>
      </c>
      <c r="EJ15" s="38">
        <v>19.829999999999998</v>
      </c>
      <c r="EK15" s="38">
        <v>20.2</v>
      </c>
      <c r="EL15" s="38">
        <v>18.46</v>
      </c>
      <c r="EM15" s="38">
        <v>28.56</v>
      </c>
      <c r="EN15" s="38">
        <v>27.48</v>
      </c>
      <c r="EO15" s="38">
        <v>27.68</v>
      </c>
      <c r="EP15" s="38">
        <v>18.420000000000002</v>
      </c>
      <c r="EQ15" s="38">
        <v>18.05</v>
      </c>
      <c r="ER15" s="38">
        <v>19.3</v>
      </c>
      <c r="ES15" s="38">
        <v>15.46</v>
      </c>
      <c r="ET15" s="38">
        <v>13.98</v>
      </c>
      <c r="EU15" s="38">
        <v>15.52</v>
      </c>
      <c r="EV15" s="38">
        <v>15.83</v>
      </c>
      <c r="EW15" s="38">
        <v>16.73</v>
      </c>
      <c r="EX15" s="38">
        <v>15.99</v>
      </c>
      <c r="EY15" s="38">
        <v>21.67</v>
      </c>
      <c r="EZ15" s="38">
        <v>21.73</v>
      </c>
      <c r="FA15" s="38">
        <v>21.68</v>
      </c>
      <c r="FB15" s="38">
        <v>10.46</v>
      </c>
      <c r="FC15" s="38">
        <v>10.63</v>
      </c>
      <c r="FD15" s="38">
        <v>11.28</v>
      </c>
      <c r="FE15" s="38">
        <v>9.19</v>
      </c>
      <c r="FF15" s="38">
        <v>8.91</v>
      </c>
      <c r="FG15" s="38">
        <v>9.0500000000000007</v>
      </c>
      <c r="FH15" s="38">
        <v>12.93</v>
      </c>
      <c r="FI15" s="38">
        <v>12.55</v>
      </c>
      <c r="FJ15" s="38">
        <v>12.88</v>
      </c>
      <c r="FK15" s="38">
        <v>17.36</v>
      </c>
      <c r="FL15" s="38">
        <v>16.899999999999999</v>
      </c>
      <c r="FM15" s="38">
        <v>16.43</v>
      </c>
      <c r="FN15" s="38">
        <v>6.47</v>
      </c>
      <c r="FO15" s="38">
        <v>6.6</v>
      </c>
      <c r="FP15" s="38">
        <v>7.31</v>
      </c>
      <c r="FQ15" s="38">
        <v>3.49</v>
      </c>
      <c r="FR15" s="38">
        <v>4.47</v>
      </c>
      <c r="FS15" s="38">
        <v>4.18</v>
      </c>
      <c r="FT15" s="38">
        <v>8.73</v>
      </c>
      <c r="FU15" s="38">
        <v>8.5299999999999994</v>
      </c>
      <c r="FV15" s="38">
        <v>7.74</v>
      </c>
      <c r="FW15" s="38">
        <v>12.43</v>
      </c>
      <c r="FX15" s="38">
        <v>12.26</v>
      </c>
      <c r="FY15" s="38">
        <v>11.83</v>
      </c>
      <c r="FZ15" s="38">
        <v>5.77</v>
      </c>
      <c r="GA15" s="38">
        <v>5.85</v>
      </c>
      <c r="GB15" s="38">
        <v>5.91</v>
      </c>
      <c r="GC15" s="38">
        <v>4.25</v>
      </c>
      <c r="GD15" s="38">
        <v>3.95</v>
      </c>
      <c r="GE15" s="38">
        <v>3.99</v>
      </c>
      <c r="GF15" s="38">
        <v>5.22</v>
      </c>
      <c r="GG15" s="38">
        <v>4.8</v>
      </c>
      <c r="GH15" s="38">
        <v>3.97</v>
      </c>
      <c r="GI15" s="38">
        <v>8.1300000000000008</v>
      </c>
      <c r="GJ15" s="38">
        <v>8.1300000000000008</v>
      </c>
      <c r="GK15" s="38">
        <v>7.62</v>
      </c>
      <c r="GL15" s="38">
        <v>2.54</v>
      </c>
      <c r="GM15" s="38">
        <v>2.56</v>
      </c>
      <c r="GN15" s="38">
        <v>2.71</v>
      </c>
      <c r="GO15" s="38">
        <v>1.93</v>
      </c>
      <c r="GP15" s="38">
        <v>1.77</v>
      </c>
      <c r="GQ15" s="38">
        <v>1.8</v>
      </c>
      <c r="GR15" s="38">
        <v>3.22</v>
      </c>
      <c r="GS15" s="38">
        <v>3.16</v>
      </c>
      <c r="GT15" s="38">
        <v>3.15</v>
      </c>
      <c r="GU15" s="38">
        <v>4.78</v>
      </c>
      <c r="GV15" s="38">
        <v>4.83</v>
      </c>
      <c r="GW15" s="38">
        <v>4.49</v>
      </c>
    </row>
    <row r="16" spans="1:205" x14ac:dyDescent="0.45">
      <c r="A16" s="24">
        <v>3.25</v>
      </c>
      <c r="B16" s="38">
        <v>113.25</v>
      </c>
      <c r="C16" s="38">
        <v>97.29</v>
      </c>
      <c r="D16" s="38">
        <v>111.1</v>
      </c>
      <c r="E16" s="38">
        <v>108.4</v>
      </c>
      <c r="F16" s="38">
        <v>102.2</v>
      </c>
      <c r="G16" s="38">
        <v>99.11</v>
      </c>
      <c r="H16" s="38">
        <v>80.349999999999994</v>
      </c>
      <c r="I16" s="38">
        <v>94.04</v>
      </c>
      <c r="J16" s="38">
        <v>90.32</v>
      </c>
      <c r="K16" s="38">
        <v>81.81</v>
      </c>
      <c r="L16" s="38">
        <v>75.64</v>
      </c>
      <c r="M16" s="38">
        <v>74.05</v>
      </c>
      <c r="N16" s="38">
        <v>91.86</v>
      </c>
      <c r="O16" s="38">
        <v>86.19</v>
      </c>
      <c r="P16" s="38">
        <v>100.52</v>
      </c>
      <c r="Q16" s="38">
        <v>85.26</v>
      </c>
      <c r="R16" s="38">
        <v>92.27</v>
      </c>
      <c r="S16" s="38">
        <v>85.87</v>
      </c>
      <c r="T16" s="38">
        <v>91.9</v>
      </c>
      <c r="U16" s="38">
        <v>91.47</v>
      </c>
      <c r="V16" s="38">
        <v>81.8</v>
      </c>
      <c r="W16" s="38">
        <v>67.959999999999994</v>
      </c>
      <c r="X16" s="38">
        <v>68.3</v>
      </c>
      <c r="Y16" s="38">
        <v>72.12</v>
      </c>
      <c r="Z16" s="38">
        <v>88.04</v>
      </c>
      <c r="AA16" s="38">
        <v>84.22</v>
      </c>
      <c r="AB16" s="38">
        <v>97.97</v>
      </c>
      <c r="AC16" s="38">
        <v>83.31</v>
      </c>
      <c r="AD16" s="38">
        <v>90.06</v>
      </c>
      <c r="AE16" s="38">
        <v>85.45</v>
      </c>
      <c r="AF16" s="38">
        <v>81.47</v>
      </c>
      <c r="AG16" s="38">
        <v>79.19</v>
      </c>
      <c r="AH16" s="38">
        <v>65.92</v>
      </c>
      <c r="AI16" s="38">
        <v>66.19</v>
      </c>
      <c r="AJ16" s="38">
        <v>66.08</v>
      </c>
      <c r="AK16" s="38">
        <v>62.23</v>
      </c>
      <c r="AL16" s="38">
        <v>91.67</v>
      </c>
      <c r="AM16" s="38">
        <v>83.41</v>
      </c>
      <c r="AN16" s="38">
        <v>91.88</v>
      </c>
      <c r="AO16" s="38">
        <v>80.209999999999994</v>
      </c>
      <c r="AP16" s="38">
        <v>84.27</v>
      </c>
      <c r="AQ16" s="38">
        <v>76.540000000000006</v>
      </c>
      <c r="AR16" s="38">
        <v>69.84</v>
      </c>
      <c r="AS16" s="38">
        <v>59.3</v>
      </c>
      <c r="AT16" s="38">
        <v>67.11</v>
      </c>
      <c r="AU16" s="38">
        <v>68.650000000000006</v>
      </c>
      <c r="AV16" s="38">
        <v>62.62</v>
      </c>
      <c r="AW16" s="38">
        <v>65.459999999999994</v>
      </c>
      <c r="AX16" s="38">
        <v>93.06</v>
      </c>
      <c r="AY16" s="38">
        <v>81.34</v>
      </c>
      <c r="AZ16" s="38">
        <v>94.74</v>
      </c>
      <c r="BA16" s="38">
        <v>82.22</v>
      </c>
      <c r="BB16" s="38">
        <v>82.42</v>
      </c>
      <c r="BC16" s="38">
        <v>75.77</v>
      </c>
      <c r="BD16" s="38">
        <v>60.6</v>
      </c>
      <c r="BE16" s="38">
        <v>55.54</v>
      </c>
      <c r="BF16" s="38">
        <v>58.63</v>
      </c>
      <c r="BG16" s="38">
        <v>70.2</v>
      </c>
      <c r="BH16" s="38">
        <v>67.86</v>
      </c>
      <c r="BI16" s="38">
        <v>67.83</v>
      </c>
      <c r="BJ16" s="38">
        <v>74.98</v>
      </c>
      <c r="BK16" s="38">
        <v>65.44</v>
      </c>
      <c r="BL16" s="38">
        <v>81.27</v>
      </c>
      <c r="BM16" s="38">
        <v>65.47</v>
      </c>
      <c r="BN16" s="38">
        <v>67.59</v>
      </c>
      <c r="BO16" s="38">
        <v>63.47</v>
      </c>
      <c r="BP16" s="38">
        <v>55.39</v>
      </c>
      <c r="BQ16" s="38">
        <v>51.28</v>
      </c>
      <c r="BR16" s="38">
        <v>44.92</v>
      </c>
      <c r="BS16" s="38">
        <v>68.5</v>
      </c>
      <c r="BT16" s="38">
        <v>66.53</v>
      </c>
      <c r="BU16" s="38">
        <v>63.67</v>
      </c>
      <c r="BV16" s="38">
        <v>54.63</v>
      </c>
      <c r="BW16" s="38">
        <v>53.9</v>
      </c>
      <c r="BX16" s="38">
        <v>60.31</v>
      </c>
      <c r="BY16" s="38">
        <v>46.7</v>
      </c>
      <c r="BZ16" s="38">
        <v>50.39</v>
      </c>
      <c r="CA16" s="38">
        <v>45.39</v>
      </c>
      <c r="CB16" s="38">
        <v>46.72</v>
      </c>
      <c r="CC16" s="38">
        <v>42.62</v>
      </c>
      <c r="CD16" s="38">
        <v>37.340000000000003</v>
      </c>
      <c r="CE16" s="38">
        <v>66.430000000000007</v>
      </c>
      <c r="CF16" s="38">
        <v>63.79</v>
      </c>
      <c r="CG16" s="38">
        <v>62.81</v>
      </c>
      <c r="CH16" s="38">
        <v>43.91</v>
      </c>
      <c r="CI16" s="38">
        <v>39.53</v>
      </c>
      <c r="CJ16" s="38">
        <v>43.24</v>
      </c>
      <c r="CK16" s="38">
        <v>34.130000000000003</v>
      </c>
      <c r="CL16" s="38">
        <v>34.950000000000003</v>
      </c>
      <c r="CM16" s="38">
        <v>33.49</v>
      </c>
      <c r="CN16" s="38">
        <v>25.85</v>
      </c>
      <c r="CO16" s="38">
        <v>26.76</v>
      </c>
      <c r="CP16" s="38">
        <v>24.17</v>
      </c>
      <c r="CQ16" s="38">
        <v>54.89</v>
      </c>
      <c r="CR16" s="38">
        <v>52.55</v>
      </c>
      <c r="CS16" s="38">
        <v>53.67</v>
      </c>
      <c r="CT16" s="38">
        <v>36.65</v>
      </c>
      <c r="CU16" s="38">
        <v>33.69</v>
      </c>
      <c r="CV16" s="38">
        <v>37.159999999999997</v>
      </c>
      <c r="CW16" s="38">
        <v>27.51</v>
      </c>
      <c r="CX16" s="38">
        <v>28.31</v>
      </c>
      <c r="CY16" s="38">
        <v>25.68</v>
      </c>
      <c r="CZ16" s="38">
        <v>18.489999999999998</v>
      </c>
      <c r="DA16" s="38">
        <v>18.18</v>
      </c>
      <c r="DB16" s="38">
        <v>17.96</v>
      </c>
      <c r="DC16" s="38">
        <v>48.26</v>
      </c>
      <c r="DD16" s="38">
        <v>44.01</v>
      </c>
      <c r="DE16" s="38">
        <v>45.04</v>
      </c>
      <c r="DF16" s="38">
        <v>29.9</v>
      </c>
      <c r="DG16" s="38">
        <v>26.96</v>
      </c>
      <c r="DH16" s="38">
        <v>32.549999999999997</v>
      </c>
      <c r="DI16" s="38">
        <v>22.85</v>
      </c>
      <c r="DJ16" s="38">
        <v>24.3</v>
      </c>
      <c r="DK16" s="38">
        <v>22.52</v>
      </c>
      <c r="DL16" s="38">
        <v>12.24</v>
      </c>
      <c r="DM16" s="38">
        <v>11.56</v>
      </c>
      <c r="DN16" s="38">
        <v>11.64</v>
      </c>
      <c r="DO16" s="38">
        <v>39.96</v>
      </c>
      <c r="DP16" s="38">
        <v>37.590000000000003</v>
      </c>
      <c r="DQ16" s="38">
        <v>38.119999999999997</v>
      </c>
      <c r="DR16" s="38">
        <v>25.83</v>
      </c>
      <c r="DS16" s="38">
        <v>23.86</v>
      </c>
      <c r="DT16" s="38">
        <v>26.66</v>
      </c>
      <c r="DU16" s="38">
        <v>20.25</v>
      </c>
      <c r="DV16" s="38">
        <v>20.71</v>
      </c>
      <c r="DW16" s="38">
        <v>18.82</v>
      </c>
      <c r="DX16" s="38">
        <v>19.93</v>
      </c>
      <c r="DY16" s="38">
        <v>19.649999999999999</v>
      </c>
      <c r="DZ16" s="38">
        <v>18.260000000000002</v>
      </c>
      <c r="EA16" s="38">
        <v>32.39</v>
      </c>
      <c r="EB16" s="38">
        <v>30.91</v>
      </c>
      <c r="EC16" s="38">
        <v>31.72</v>
      </c>
      <c r="ED16" s="38">
        <v>22.23</v>
      </c>
      <c r="EE16" s="38">
        <v>18.12</v>
      </c>
      <c r="EF16" s="38">
        <v>21.57</v>
      </c>
      <c r="EG16" s="38">
        <v>16.63</v>
      </c>
      <c r="EH16" s="38">
        <v>16.41</v>
      </c>
      <c r="EI16" s="38">
        <v>15.86</v>
      </c>
      <c r="EJ16" s="38">
        <v>18.239999999999998</v>
      </c>
      <c r="EK16" s="38">
        <v>16.89</v>
      </c>
      <c r="EL16" s="38">
        <v>17.239999999999998</v>
      </c>
      <c r="EM16" s="38">
        <v>26</v>
      </c>
      <c r="EN16" s="38">
        <v>24.19</v>
      </c>
      <c r="EO16" s="38">
        <v>23.92</v>
      </c>
      <c r="EP16" s="38">
        <v>16.07</v>
      </c>
      <c r="EQ16" s="38">
        <v>14.96</v>
      </c>
      <c r="ER16" s="38">
        <v>16.98</v>
      </c>
      <c r="ES16" s="38">
        <v>12.7</v>
      </c>
      <c r="ET16" s="38">
        <v>13.02</v>
      </c>
      <c r="EU16" s="38">
        <v>13.06</v>
      </c>
      <c r="EV16" s="38">
        <v>14.94</v>
      </c>
      <c r="EW16" s="38">
        <v>15.3</v>
      </c>
      <c r="EX16" s="38">
        <v>13.27</v>
      </c>
      <c r="EY16" s="38">
        <v>19.21</v>
      </c>
      <c r="EZ16" s="38">
        <v>19.11</v>
      </c>
      <c r="FA16" s="38">
        <v>18.7</v>
      </c>
      <c r="FB16" s="38">
        <v>9.0399999999999991</v>
      </c>
      <c r="FC16" s="38">
        <v>8.6199999999999992</v>
      </c>
      <c r="FD16" s="38">
        <v>9.8699999999999992</v>
      </c>
      <c r="FE16" s="38">
        <v>7.6</v>
      </c>
      <c r="FF16" s="38">
        <v>8.19</v>
      </c>
      <c r="FG16" s="38">
        <v>7.55</v>
      </c>
      <c r="FH16" s="38">
        <v>11.62</v>
      </c>
      <c r="FI16" s="38">
        <v>11.47</v>
      </c>
      <c r="FJ16" s="38">
        <v>10.44</v>
      </c>
      <c r="FK16" s="38">
        <v>15.53</v>
      </c>
      <c r="FL16" s="38">
        <v>14.67</v>
      </c>
      <c r="FM16" s="38">
        <v>14.21</v>
      </c>
      <c r="FN16" s="38">
        <v>5.7</v>
      </c>
      <c r="FO16" s="38">
        <v>5.66</v>
      </c>
      <c r="FP16" s="38">
        <v>6.35</v>
      </c>
      <c r="FQ16" s="38">
        <v>2.93</v>
      </c>
      <c r="FR16" s="38">
        <v>4.0599999999999996</v>
      </c>
      <c r="FS16" s="38">
        <v>3.45</v>
      </c>
      <c r="FT16" s="38">
        <v>7.65</v>
      </c>
      <c r="FU16" s="38">
        <v>7.72</v>
      </c>
      <c r="FV16" s="38">
        <v>6.24</v>
      </c>
      <c r="FW16" s="38">
        <v>11.33</v>
      </c>
      <c r="FX16" s="38">
        <v>10.55</v>
      </c>
      <c r="FY16" s="38">
        <v>10.34</v>
      </c>
      <c r="FZ16" s="38">
        <v>5.23</v>
      </c>
      <c r="GA16" s="38">
        <v>4.76</v>
      </c>
      <c r="GB16" s="38">
        <v>5.32</v>
      </c>
      <c r="GC16" s="38">
        <v>3.47</v>
      </c>
      <c r="GD16" s="38">
        <v>3.55</v>
      </c>
      <c r="GE16" s="38">
        <v>3.36</v>
      </c>
      <c r="GF16" s="38">
        <v>4.5199999999999996</v>
      </c>
      <c r="GG16" s="38">
        <v>3.85</v>
      </c>
      <c r="GH16" s="38">
        <v>3.58</v>
      </c>
      <c r="GI16" s="38">
        <v>7.3</v>
      </c>
      <c r="GJ16" s="38">
        <v>6.99</v>
      </c>
      <c r="GK16" s="38">
        <v>6.65</v>
      </c>
      <c r="GL16" s="38">
        <v>2.36</v>
      </c>
      <c r="GM16" s="38">
        <v>2.19</v>
      </c>
      <c r="GN16" s="38">
        <v>2.34</v>
      </c>
      <c r="GO16" s="38">
        <v>1.56</v>
      </c>
      <c r="GP16" s="38">
        <v>1.69</v>
      </c>
      <c r="GQ16" s="38">
        <v>1.55</v>
      </c>
      <c r="GR16" s="38">
        <v>2.54</v>
      </c>
      <c r="GS16" s="38">
        <v>2.71</v>
      </c>
      <c r="GT16" s="38">
        <v>2.7</v>
      </c>
      <c r="GU16" s="38">
        <v>4.1399999999999997</v>
      </c>
      <c r="GV16" s="38">
        <v>4.13</v>
      </c>
      <c r="GW16" s="38">
        <v>3.83</v>
      </c>
    </row>
    <row r="17" spans="1:205" x14ac:dyDescent="0.45">
      <c r="A17" s="24">
        <v>3.5</v>
      </c>
      <c r="B17" s="38">
        <v>119.23</v>
      </c>
      <c r="C17" s="38">
        <v>106.1</v>
      </c>
      <c r="D17" s="38">
        <v>124.08</v>
      </c>
      <c r="E17" s="38">
        <v>115.25</v>
      </c>
      <c r="F17" s="38">
        <v>102.56</v>
      </c>
      <c r="G17" s="38">
        <v>112.52</v>
      </c>
      <c r="H17" s="38">
        <v>95.6</v>
      </c>
      <c r="I17" s="38">
        <v>95.52</v>
      </c>
      <c r="J17" s="38">
        <v>87.42</v>
      </c>
      <c r="K17" s="38">
        <v>91.88</v>
      </c>
      <c r="L17" s="38">
        <v>83.21</v>
      </c>
      <c r="M17" s="38">
        <v>80.02</v>
      </c>
      <c r="N17" s="38">
        <v>92.79</v>
      </c>
      <c r="O17" s="38">
        <v>88.44</v>
      </c>
      <c r="P17" s="38">
        <v>105.29</v>
      </c>
      <c r="Q17" s="38">
        <v>83.72</v>
      </c>
      <c r="R17" s="38">
        <v>85.85</v>
      </c>
      <c r="S17" s="38">
        <v>91.17</v>
      </c>
      <c r="T17" s="38">
        <v>90.4</v>
      </c>
      <c r="U17" s="38">
        <v>86.46</v>
      </c>
      <c r="V17" s="38">
        <v>92.87</v>
      </c>
      <c r="W17" s="38">
        <v>70.48</v>
      </c>
      <c r="X17" s="38">
        <v>69.41</v>
      </c>
      <c r="Y17" s="38">
        <v>70.3</v>
      </c>
      <c r="Z17" s="38">
        <v>87.27</v>
      </c>
      <c r="AA17" s="38">
        <v>87.82</v>
      </c>
      <c r="AB17" s="38">
        <v>102.52</v>
      </c>
      <c r="AC17" s="38">
        <v>82.94</v>
      </c>
      <c r="AD17" s="38">
        <v>84.17</v>
      </c>
      <c r="AE17" s="38">
        <v>90.04</v>
      </c>
      <c r="AF17" s="38">
        <v>81.64</v>
      </c>
      <c r="AG17" s="38">
        <v>75.52</v>
      </c>
      <c r="AH17" s="38">
        <v>77.59</v>
      </c>
      <c r="AI17" s="38">
        <v>67.45</v>
      </c>
      <c r="AJ17" s="38">
        <v>67.83</v>
      </c>
      <c r="AK17" s="38">
        <v>61.49</v>
      </c>
      <c r="AL17" s="38">
        <v>91.92</v>
      </c>
      <c r="AM17" s="38">
        <v>78.64</v>
      </c>
      <c r="AN17" s="38">
        <v>93.67</v>
      </c>
      <c r="AO17" s="38">
        <v>80.36</v>
      </c>
      <c r="AP17" s="38">
        <v>78.150000000000006</v>
      </c>
      <c r="AQ17" s="38">
        <v>82.01</v>
      </c>
      <c r="AR17" s="38">
        <v>68.25</v>
      </c>
      <c r="AS17" s="38">
        <v>70.13</v>
      </c>
      <c r="AT17" s="38">
        <v>68.66</v>
      </c>
      <c r="AU17" s="38">
        <v>70.650000000000006</v>
      </c>
      <c r="AV17" s="38">
        <v>64.14</v>
      </c>
      <c r="AW17" s="38">
        <v>65.09</v>
      </c>
      <c r="AX17" s="38">
        <v>93.63</v>
      </c>
      <c r="AY17" s="38">
        <v>82.82</v>
      </c>
      <c r="AZ17" s="38">
        <v>100.41</v>
      </c>
      <c r="BA17" s="38">
        <v>82.55</v>
      </c>
      <c r="BB17" s="38">
        <v>77.92</v>
      </c>
      <c r="BC17" s="38">
        <v>80.180000000000007</v>
      </c>
      <c r="BD17" s="38">
        <v>62.03</v>
      </c>
      <c r="BE17" s="38">
        <v>66.010000000000005</v>
      </c>
      <c r="BF17" s="38">
        <v>58.48</v>
      </c>
      <c r="BG17" s="38">
        <v>72.47</v>
      </c>
      <c r="BH17" s="38">
        <v>70.430000000000007</v>
      </c>
      <c r="BI17" s="38">
        <v>68.569999999999993</v>
      </c>
      <c r="BJ17" s="38">
        <v>73.48</v>
      </c>
      <c r="BK17" s="38">
        <v>67.180000000000007</v>
      </c>
      <c r="BL17" s="38">
        <v>83.71</v>
      </c>
      <c r="BM17" s="38">
        <v>64.569999999999993</v>
      </c>
      <c r="BN17" s="38">
        <v>62.86</v>
      </c>
      <c r="BO17" s="38">
        <v>66.209999999999994</v>
      </c>
      <c r="BP17" s="38">
        <v>53.84</v>
      </c>
      <c r="BQ17" s="38">
        <v>51.91</v>
      </c>
      <c r="BR17" s="38">
        <v>53.44</v>
      </c>
      <c r="BS17" s="38">
        <v>70.42</v>
      </c>
      <c r="BT17" s="38">
        <v>68.98</v>
      </c>
      <c r="BU17" s="38">
        <v>63.57</v>
      </c>
      <c r="BV17" s="38">
        <v>53.4</v>
      </c>
      <c r="BW17" s="38">
        <v>53.92</v>
      </c>
      <c r="BX17" s="38">
        <v>62</v>
      </c>
      <c r="BY17" s="38">
        <v>44.23</v>
      </c>
      <c r="BZ17" s="38">
        <v>44.97</v>
      </c>
      <c r="CA17" s="38">
        <v>46.27</v>
      </c>
      <c r="CB17" s="38">
        <v>44.37</v>
      </c>
      <c r="CC17" s="38">
        <v>39.43</v>
      </c>
      <c r="CD17" s="38">
        <v>41.28</v>
      </c>
      <c r="CE17" s="38">
        <v>66.55</v>
      </c>
      <c r="CF17" s="38">
        <v>64.58</v>
      </c>
      <c r="CG17" s="38">
        <v>62.4</v>
      </c>
      <c r="CH17" s="38">
        <v>41.64</v>
      </c>
      <c r="CI17" s="38">
        <v>38.78</v>
      </c>
      <c r="CJ17" s="38">
        <v>42.87</v>
      </c>
      <c r="CK17" s="38">
        <v>31.82</v>
      </c>
      <c r="CL17" s="38">
        <v>30.66</v>
      </c>
      <c r="CM17" s="38">
        <v>33.65</v>
      </c>
      <c r="CN17" s="38">
        <v>21.62</v>
      </c>
      <c r="CO17" s="38">
        <v>24.46</v>
      </c>
      <c r="CP17" s="38">
        <v>21.94</v>
      </c>
      <c r="CQ17" s="38">
        <v>53.49</v>
      </c>
      <c r="CR17" s="38">
        <v>52.11</v>
      </c>
      <c r="CS17" s="38">
        <v>50.93</v>
      </c>
      <c r="CT17" s="38">
        <v>33.950000000000003</v>
      </c>
      <c r="CU17" s="38">
        <v>32.67</v>
      </c>
      <c r="CV17" s="38">
        <v>36.06</v>
      </c>
      <c r="CW17" s="38">
        <v>25.15</v>
      </c>
      <c r="CX17" s="38">
        <v>24.14</v>
      </c>
      <c r="CY17" s="38">
        <v>24.94</v>
      </c>
      <c r="CZ17" s="38">
        <v>17.16</v>
      </c>
      <c r="DA17" s="38">
        <v>15.2</v>
      </c>
      <c r="DB17" s="38">
        <v>16.23</v>
      </c>
      <c r="DC17" s="38">
        <v>46.16</v>
      </c>
      <c r="DD17" s="38">
        <v>41.99</v>
      </c>
      <c r="DE17" s="38">
        <v>41.36</v>
      </c>
      <c r="DF17" s="38">
        <v>27.08</v>
      </c>
      <c r="DG17" s="38">
        <v>24.79</v>
      </c>
      <c r="DH17" s="38">
        <v>30.68</v>
      </c>
      <c r="DI17" s="38">
        <v>20.73</v>
      </c>
      <c r="DJ17" s="38">
        <v>20.39</v>
      </c>
      <c r="DK17" s="38">
        <v>21.61</v>
      </c>
      <c r="DL17" s="38">
        <v>10.210000000000001</v>
      </c>
      <c r="DM17" s="38">
        <v>10.79</v>
      </c>
      <c r="DN17" s="38">
        <v>10.55</v>
      </c>
      <c r="DO17" s="38">
        <v>37.53</v>
      </c>
      <c r="DP17" s="38">
        <v>35.72</v>
      </c>
      <c r="DQ17" s="38">
        <v>34.770000000000003</v>
      </c>
      <c r="DR17" s="38">
        <v>23.02</v>
      </c>
      <c r="DS17" s="38">
        <v>21.71</v>
      </c>
      <c r="DT17" s="38">
        <v>24.95</v>
      </c>
      <c r="DU17" s="38">
        <v>17.78</v>
      </c>
      <c r="DV17" s="38">
        <v>17.149999999999999</v>
      </c>
      <c r="DW17" s="38">
        <v>17.62</v>
      </c>
      <c r="DX17" s="38">
        <v>17.559999999999999</v>
      </c>
      <c r="DY17" s="38">
        <v>16.68</v>
      </c>
      <c r="DZ17" s="38">
        <v>18.809999999999999</v>
      </c>
      <c r="EA17" s="38">
        <v>30.48</v>
      </c>
      <c r="EB17" s="38">
        <v>29.05</v>
      </c>
      <c r="EC17" s="38">
        <v>29.12</v>
      </c>
      <c r="ED17" s="38">
        <v>19.649999999999999</v>
      </c>
      <c r="EE17" s="38">
        <v>16.77</v>
      </c>
      <c r="EF17" s="38">
        <v>20.170000000000002</v>
      </c>
      <c r="EG17" s="38">
        <v>14.58</v>
      </c>
      <c r="EH17" s="38">
        <v>13.69</v>
      </c>
      <c r="EI17" s="38">
        <v>14.6</v>
      </c>
      <c r="EJ17" s="38">
        <v>15.32</v>
      </c>
      <c r="EK17" s="38">
        <v>16.86</v>
      </c>
      <c r="EL17" s="38">
        <v>15.16</v>
      </c>
      <c r="EM17" s="38">
        <v>24.32</v>
      </c>
      <c r="EN17" s="38">
        <v>22.83</v>
      </c>
      <c r="EO17" s="38">
        <v>21.58</v>
      </c>
      <c r="EP17" s="38">
        <v>14.36</v>
      </c>
      <c r="EQ17" s="38">
        <v>13.54</v>
      </c>
      <c r="ER17" s="38">
        <v>15.87</v>
      </c>
      <c r="ES17" s="38">
        <v>11.2</v>
      </c>
      <c r="ET17" s="38">
        <v>10.66</v>
      </c>
      <c r="EU17" s="38">
        <v>12.07</v>
      </c>
      <c r="EV17" s="38">
        <v>12.33</v>
      </c>
      <c r="EW17" s="38">
        <v>13.14</v>
      </c>
      <c r="EX17" s="38">
        <v>13.19</v>
      </c>
      <c r="EY17" s="38">
        <v>17.829999999999998</v>
      </c>
      <c r="EZ17" s="38">
        <v>17.78</v>
      </c>
      <c r="FA17" s="38">
        <v>16.79</v>
      </c>
      <c r="FB17" s="38">
        <v>8.1300000000000008</v>
      </c>
      <c r="FC17" s="38">
        <v>7.78</v>
      </c>
      <c r="FD17" s="38">
        <v>9.36</v>
      </c>
      <c r="FE17" s="38">
        <v>6.57</v>
      </c>
      <c r="FF17" s="38">
        <v>6.45</v>
      </c>
      <c r="FG17" s="38">
        <v>7.03</v>
      </c>
      <c r="FH17" s="38">
        <v>8.9600000000000009</v>
      </c>
      <c r="FI17" s="38">
        <v>9.51</v>
      </c>
      <c r="FJ17" s="38">
        <v>10.01</v>
      </c>
      <c r="FK17" s="38">
        <v>14.27</v>
      </c>
      <c r="FL17" s="38">
        <v>13.68</v>
      </c>
      <c r="FM17" s="38">
        <v>12.67</v>
      </c>
      <c r="FN17" s="38">
        <v>4.96</v>
      </c>
      <c r="FO17" s="38">
        <v>5.0199999999999996</v>
      </c>
      <c r="FP17" s="38">
        <v>5.88</v>
      </c>
      <c r="FQ17" s="38">
        <v>2.5299999999999998</v>
      </c>
      <c r="FR17" s="38">
        <v>3.28</v>
      </c>
      <c r="FS17" s="38">
        <v>3.22</v>
      </c>
      <c r="FT17" s="38">
        <v>5.92</v>
      </c>
      <c r="FU17" s="38">
        <v>6.17</v>
      </c>
      <c r="FV17" s="38">
        <v>5.87</v>
      </c>
      <c r="FW17" s="38">
        <v>10.29</v>
      </c>
      <c r="FX17" s="38">
        <v>9.83</v>
      </c>
      <c r="FY17" s="38">
        <v>9.26</v>
      </c>
      <c r="FZ17" s="38">
        <v>4.57</v>
      </c>
      <c r="GA17" s="38">
        <v>4.29</v>
      </c>
      <c r="GB17" s="38">
        <v>4.83</v>
      </c>
      <c r="GC17" s="38">
        <v>3.08</v>
      </c>
      <c r="GD17" s="38">
        <v>3.02</v>
      </c>
      <c r="GE17" s="38">
        <v>3.19</v>
      </c>
      <c r="GF17" s="38">
        <v>3.72</v>
      </c>
      <c r="GG17" s="38">
        <v>3.59</v>
      </c>
      <c r="GH17" s="38">
        <v>2.79</v>
      </c>
      <c r="GI17" s="38">
        <v>6.6</v>
      </c>
      <c r="GJ17" s="38">
        <v>6.56</v>
      </c>
      <c r="GK17" s="38">
        <v>5.97</v>
      </c>
      <c r="GL17" s="38">
        <v>2.0099999999999998</v>
      </c>
      <c r="GM17" s="38">
        <v>1.97</v>
      </c>
      <c r="GN17" s="38">
        <v>2.25</v>
      </c>
      <c r="GO17" s="38">
        <v>1.36</v>
      </c>
      <c r="GP17" s="38">
        <v>1.36</v>
      </c>
      <c r="GQ17" s="38">
        <v>1.44</v>
      </c>
      <c r="GR17" s="38">
        <v>2.36</v>
      </c>
      <c r="GS17" s="38">
        <v>2.2200000000000002</v>
      </c>
      <c r="GT17" s="38">
        <v>2.17</v>
      </c>
      <c r="GU17" s="38">
        <v>3.83</v>
      </c>
      <c r="GV17" s="38">
        <v>3.72</v>
      </c>
      <c r="GW17" s="38">
        <v>3.49</v>
      </c>
    </row>
    <row r="18" spans="1:205" x14ac:dyDescent="0.45">
      <c r="A18" s="24">
        <v>3.75</v>
      </c>
      <c r="B18" s="38">
        <v>128.6</v>
      </c>
      <c r="C18" s="38">
        <v>115.67</v>
      </c>
      <c r="D18" s="38">
        <v>130.99</v>
      </c>
      <c r="E18" s="38">
        <v>125.07</v>
      </c>
      <c r="F18" s="38">
        <v>115.87</v>
      </c>
      <c r="G18" s="38">
        <v>124.15</v>
      </c>
      <c r="H18" s="38">
        <v>91.15</v>
      </c>
      <c r="I18" s="38">
        <v>97.71</v>
      </c>
      <c r="J18" s="38">
        <v>89.93</v>
      </c>
      <c r="K18" s="38">
        <v>99.24</v>
      </c>
      <c r="L18" s="38">
        <v>87.48</v>
      </c>
      <c r="M18" s="38">
        <v>85.35</v>
      </c>
      <c r="N18" s="38">
        <v>93.82</v>
      </c>
      <c r="O18" s="38">
        <v>88.91</v>
      </c>
      <c r="P18" s="38">
        <v>102.25</v>
      </c>
      <c r="Q18" s="38">
        <v>85.08</v>
      </c>
      <c r="R18" s="38">
        <v>89.38</v>
      </c>
      <c r="S18" s="38">
        <v>94.56</v>
      </c>
      <c r="T18" s="38">
        <v>90.59</v>
      </c>
      <c r="U18" s="38">
        <v>86.43</v>
      </c>
      <c r="V18" s="38">
        <v>85.21</v>
      </c>
      <c r="W18" s="38">
        <v>71</v>
      </c>
      <c r="X18" s="38">
        <v>69.27</v>
      </c>
      <c r="Y18" s="38">
        <v>69.19</v>
      </c>
      <c r="Z18" s="38">
        <v>87.77</v>
      </c>
      <c r="AA18" s="38">
        <v>88.59</v>
      </c>
      <c r="AB18" s="38">
        <v>99.39</v>
      </c>
      <c r="AC18" s="38">
        <v>83.83</v>
      </c>
      <c r="AD18" s="38">
        <v>87.62</v>
      </c>
      <c r="AE18" s="38">
        <v>92.99</v>
      </c>
      <c r="AF18" s="38">
        <v>83.7</v>
      </c>
      <c r="AG18" s="38">
        <v>78.52</v>
      </c>
      <c r="AH18" s="38">
        <v>73.569999999999993</v>
      </c>
      <c r="AI18" s="38">
        <v>68.38</v>
      </c>
      <c r="AJ18" s="38">
        <v>67.56</v>
      </c>
      <c r="AK18" s="38">
        <v>60.75</v>
      </c>
      <c r="AL18" s="38">
        <v>91.77</v>
      </c>
      <c r="AM18" s="38">
        <v>81.099999999999994</v>
      </c>
      <c r="AN18" s="38">
        <v>99.02</v>
      </c>
      <c r="AO18" s="38">
        <v>81.599999999999994</v>
      </c>
      <c r="AP18" s="38">
        <v>81.99</v>
      </c>
      <c r="AQ18" s="38">
        <v>85.16</v>
      </c>
      <c r="AR18" s="38">
        <v>69.5</v>
      </c>
      <c r="AS18" s="38">
        <v>67.39</v>
      </c>
      <c r="AT18" s="38">
        <v>72.31</v>
      </c>
      <c r="AU18" s="38">
        <v>72.33</v>
      </c>
      <c r="AV18" s="38">
        <v>64.599999999999994</v>
      </c>
      <c r="AW18" s="38">
        <v>65.099999999999994</v>
      </c>
      <c r="AX18" s="38">
        <v>94.29</v>
      </c>
      <c r="AY18" s="38">
        <v>85.04</v>
      </c>
      <c r="AZ18" s="38">
        <v>99.37</v>
      </c>
      <c r="BA18" s="38">
        <v>84.63</v>
      </c>
      <c r="BB18" s="38">
        <v>82.06</v>
      </c>
      <c r="BC18" s="38">
        <v>84.47</v>
      </c>
      <c r="BD18" s="38">
        <v>66.37</v>
      </c>
      <c r="BE18" s="38">
        <v>63.87</v>
      </c>
      <c r="BF18" s="38">
        <v>61.88</v>
      </c>
      <c r="BG18" s="38">
        <v>73.75</v>
      </c>
      <c r="BH18" s="38">
        <v>70.67</v>
      </c>
      <c r="BI18" s="38">
        <v>68.39</v>
      </c>
      <c r="BJ18" s="38">
        <v>74.930000000000007</v>
      </c>
      <c r="BK18" s="38">
        <v>67.680000000000007</v>
      </c>
      <c r="BL18" s="38">
        <v>82.86</v>
      </c>
      <c r="BM18" s="38">
        <v>65.25</v>
      </c>
      <c r="BN18" s="38">
        <v>65.38</v>
      </c>
      <c r="BO18" s="38">
        <v>68.83</v>
      </c>
      <c r="BP18" s="38">
        <v>56.57</v>
      </c>
      <c r="BQ18" s="38">
        <v>53.93</v>
      </c>
      <c r="BR18" s="38">
        <v>51.02</v>
      </c>
      <c r="BS18" s="38">
        <v>71.16</v>
      </c>
      <c r="BT18" s="38">
        <v>68.81</v>
      </c>
      <c r="BU18" s="38">
        <v>63.12</v>
      </c>
      <c r="BV18" s="38">
        <v>52.68</v>
      </c>
      <c r="BW18" s="38">
        <v>53.14</v>
      </c>
      <c r="BX18" s="38">
        <v>60.12</v>
      </c>
      <c r="BY18" s="38">
        <v>43.41</v>
      </c>
      <c r="BZ18" s="38">
        <v>45.21</v>
      </c>
      <c r="CA18" s="38">
        <v>46.57</v>
      </c>
      <c r="CB18" s="38">
        <v>43.09</v>
      </c>
      <c r="CC18" s="38">
        <v>39.33</v>
      </c>
      <c r="CD18" s="38">
        <v>37.14</v>
      </c>
      <c r="CE18" s="38">
        <v>65.680000000000007</v>
      </c>
      <c r="CF18" s="38">
        <v>63.06</v>
      </c>
      <c r="CG18" s="38">
        <v>60.54</v>
      </c>
      <c r="CH18" s="38">
        <v>40.21</v>
      </c>
      <c r="CI18" s="38">
        <v>37.65</v>
      </c>
      <c r="CJ18" s="38">
        <v>39.78</v>
      </c>
      <c r="CK18" s="38">
        <v>30.68</v>
      </c>
      <c r="CL18" s="38">
        <v>30.28</v>
      </c>
      <c r="CM18" s="38">
        <v>32.9</v>
      </c>
      <c r="CN18" s="38">
        <v>21.17</v>
      </c>
      <c r="CO18" s="38">
        <v>20.69</v>
      </c>
      <c r="CP18" s="38">
        <v>19.170000000000002</v>
      </c>
      <c r="CQ18" s="38">
        <v>51.17</v>
      </c>
      <c r="CR18" s="38">
        <v>49.57</v>
      </c>
      <c r="CS18" s="38">
        <v>47.6</v>
      </c>
      <c r="CT18" s="38">
        <v>31.6</v>
      </c>
      <c r="CU18" s="38">
        <v>30.32</v>
      </c>
      <c r="CV18" s="38">
        <v>32.76</v>
      </c>
      <c r="CW18" s="38">
        <v>23.58</v>
      </c>
      <c r="CX18" s="38">
        <v>23.25</v>
      </c>
      <c r="CY18" s="38">
        <v>23.77</v>
      </c>
      <c r="CZ18" s="38">
        <v>14.48</v>
      </c>
      <c r="DA18" s="38">
        <v>15.09</v>
      </c>
      <c r="DB18" s="38">
        <v>13.75</v>
      </c>
      <c r="DC18" s="38">
        <v>43.67</v>
      </c>
      <c r="DD18" s="38">
        <v>39.42</v>
      </c>
      <c r="DE18" s="38">
        <v>38.01</v>
      </c>
      <c r="DF18" s="38">
        <v>24.64</v>
      </c>
      <c r="DG18" s="38">
        <v>22.91</v>
      </c>
      <c r="DH18" s="38">
        <v>27.37</v>
      </c>
      <c r="DI18" s="38">
        <v>18.809999999999999</v>
      </c>
      <c r="DJ18" s="38">
        <v>19.25</v>
      </c>
      <c r="DK18" s="38">
        <v>20.18</v>
      </c>
      <c r="DL18" s="38">
        <v>9.9</v>
      </c>
      <c r="DM18" s="38">
        <v>8.94</v>
      </c>
      <c r="DN18" s="38">
        <v>8.76</v>
      </c>
      <c r="DO18" s="38">
        <v>35.020000000000003</v>
      </c>
      <c r="DP18" s="38">
        <v>33.01</v>
      </c>
      <c r="DQ18" s="38">
        <v>31.6</v>
      </c>
      <c r="DR18" s="38">
        <v>20.88</v>
      </c>
      <c r="DS18" s="38">
        <v>19.63</v>
      </c>
      <c r="DT18" s="38">
        <v>22.23</v>
      </c>
      <c r="DU18" s="38">
        <v>16</v>
      </c>
      <c r="DV18" s="38">
        <v>15.89</v>
      </c>
      <c r="DW18" s="38">
        <v>16.18</v>
      </c>
      <c r="DX18" s="38">
        <v>15.98</v>
      </c>
      <c r="DY18" s="38">
        <v>15.32</v>
      </c>
      <c r="DZ18" s="38">
        <v>15.98</v>
      </c>
      <c r="EA18" s="38">
        <v>28.23</v>
      </c>
      <c r="EB18" s="38">
        <v>26.7</v>
      </c>
      <c r="EC18" s="38">
        <v>25.76</v>
      </c>
      <c r="ED18" s="38">
        <v>17.95</v>
      </c>
      <c r="EE18" s="38">
        <v>15.09</v>
      </c>
      <c r="EF18" s="38">
        <v>17.739999999999998</v>
      </c>
      <c r="EG18" s="38">
        <v>13.25</v>
      </c>
      <c r="EH18" s="38">
        <v>12.73</v>
      </c>
      <c r="EI18" s="38">
        <v>13.51</v>
      </c>
      <c r="EJ18" s="38">
        <v>13.23</v>
      </c>
      <c r="EK18" s="38">
        <v>13.92</v>
      </c>
      <c r="EL18" s="38">
        <v>13.46</v>
      </c>
      <c r="EM18" s="38">
        <v>22.44</v>
      </c>
      <c r="EN18" s="38">
        <v>20.71</v>
      </c>
      <c r="EO18" s="38">
        <v>19.28</v>
      </c>
      <c r="EP18" s="38">
        <v>12.94</v>
      </c>
      <c r="EQ18" s="38">
        <v>12.34</v>
      </c>
      <c r="ER18" s="38">
        <v>13.78</v>
      </c>
      <c r="ES18" s="38">
        <v>10.01</v>
      </c>
      <c r="ET18" s="38">
        <v>9.8000000000000007</v>
      </c>
      <c r="EU18" s="38">
        <v>11.08</v>
      </c>
      <c r="EV18" s="38">
        <v>10.66</v>
      </c>
      <c r="EW18" s="38">
        <v>11.58</v>
      </c>
      <c r="EX18" s="38">
        <v>10.69</v>
      </c>
      <c r="EY18" s="38">
        <v>16.21</v>
      </c>
      <c r="EZ18" s="38">
        <v>16.079999999999998</v>
      </c>
      <c r="FA18" s="38">
        <v>15.14</v>
      </c>
      <c r="FB18" s="38">
        <v>7.27</v>
      </c>
      <c r="FC18" s="38">
        <v>7.22</v>
      </c>
      <c r="FD18" s="38">
        <v>8.09</v>
      </c>
      <c r="FE18" s="38">
        <v>6.04</v>
      </c>
      <c r="FF18" s="38">
        <v>6.15</v>
      </c>
      <c r="FG18" s="38">
        <v>6.49</v>
      </c>
      <c r="FH18" s="38">
        <v>7.97</v>
      </c>
      <c r="FI18" s="38">
        <v>8.02</v>
      </c>
      <c r="FJ18" s="38">
        <v>7.82</v>
      </c>
      <c r="FK18" s="38">
        <v>13.07</v>
      </c>
      <c r="FL18" s="38">
        <v>12.22</v>
      </c>
      <c r="FM18" s="38">
        <v>11.42</v>
      </c>
      <c r="FN18" s="38">
        <v>4.51</v>
      </c>
      <c r="FO18" s="38">
        <v>4.4400000000000004</v>
      </c>
      <c r="FP18" s="38">
        <v>5.19</v>
      </c>
      <c r="FQ18" s="38">
        <v>2.25</v>
      </c>
      <c r="FR18" s="38">
        <v>3</v>
      </c>
      <c r="FS18" s="38">
        <v>2.98</v>
      </c>
      <c r="FT18" s="38">
        <v>5.0199999999999996</v>
      </c>
      <c r="FU18" s="38">
        <v>5.25</v>
      </c>
      <c r="FV18" s="38">
        <v>4.6500000000000004</v>
      </c>
      <c r="FW18" s="38">
        <v>9.41</v>
      </c>
      <c r="FX18" s="38">
        <v>8.85</v>
      </c>
      <c r="FY18" s="38">
        <v>8.39</v>
      </c>
      <c r="FZ18" s="38">
        <v>4.05</v>
      </c>
      <c r="GA18" s="38">
        <v>3.85</v>
      </c>
      <c r="GB18" s="38">
        <v>4.25</v>
      </c>
      <c r="GC18" s="38">
        <v>2.75</v>
      </c>
      <c r="GD18" s="38">
        <v>2.78</v>
      </c>
      <c r="GE18" s="38">
        <v>2.88</v>
      </c>
      <c r="GF18" s="38">
        <v>3.21</v>
      </c>
      <c r="GG18" s="38">
        <v>2.82</v>
      </c>
      <c r="GH18" s="38">
        <v>2.2999999999999998</v>
      </c>
      <c r="GI18" s="38">
        <v>6.08</v>
      </c>
      <c r="GJ18" s="38">
        <v>5.88</v>
      </c>
      <c r="GK18" s="38">
        <v>5.22</v>
      </c>
      <c r="GL18" s="38">
        <v>1.84</v>
      </c>
      <c r="GM18" s="38">
        <v>1.77</v>
      </c>
      <c r="GN18" s="38">
        <v>1.99</v>
      </c>
      <c r="GO18" s="38">
        <v>1.25</v>
      </c>
      <c r="GP18" s="38">
        <v>1.28</v>
      </c>
      <c r="GQ18" s="38">
        <v>1.28</v>
      </c>
      <c r="GR18" s="38">
        <v>1.89</v>
      </c>
      <c r="GS18" s="38">
        <v>1.9</v>
      </c>
      <c r="GT18" s="38">
        <v>1.84</v>
      </c>
      <c r="GU18" s="38">
        <v>3.48</v>
      </c>
      <c r="GV18" s="38">
        <v>3.42</v>
      </c>
      <c r="GW18" s="38">
        <v>3.12</v>
      </c>
    </row>
    <row r="19" spans="1:205" x14ac:dyDescent="0.45">
      <c r="A19" s="24">
        <v>4</v>
      </c>
      <c r="B19" s="38">
        <v>137.79</v>
      </c>
      <c r="C19" s="38">
        <v>126.6</v>
      </c>
      <c r="D19" s="38">
        <v>130.72999999999999</v>
      </c>
      <c r="E19" s="38">
        <v>135.82</v>
      </c>
      <c r="F19" s="38">
        <v>129.22</v>
      </c>
      <c r="G19" s="38">
        <v>124.52</v>
      </c>
      <c r="H19" s="38">
        <v>108.38</v>
      </c>
      <c r="I19" s="38">
        <v>103.29</v>
      </c>
      <c r="J19" s="38">
        <v>97.05</v>
      </c>
      <c r="K19" s="38">
        <v>104.25</v>
      </c>
      <c r="L19" s="38">
        <v>89.89</v>
      </c>
      <c r="M19" s="38">
        <v>92.86</v>
      </c>
      <c r="N19" s="38">
        <v>94.87</v>
      </c>
      <c r="O19" s="38">
        <v>92.28</v>
      </c>
      <c r="P19" s="38">
        <v>96.28</v>
      </c>
      <c r="Q19" s="38">
        <v>87.21</v>
      </c>
      <c r="R19" s="38">
        <v>93.18</v>
      </c>
      <c r="S19" s="38">
        <v>89.92</v>
      </c>
      <c r="T19" s="38">
        <v>90.69</v>
      </c>
      <c r="U19" s="38">
        <v>90.96</v>
      </c>
      <c r="V19" s="38">
        <v>95.55</v>
      </c>
      <c r="W19" s="38">
        <v>70.09</v>
      </c>
      <c r="X19" s="38">
        <v>66.760000000000005</v>
      </c>
      <c r="Y19" s="38">
        <v>70.7</v>
      </c>
      <c r="Z19" s="38">
        <v>89.34</v>
      </c>
      <c r="AA19" s="38">
        <v>91</v>
      </c>
      <c r="AB19" s="38">
        <v>93.91</v>
      </c>
      <c r="AC19" s="38">
        <v>85.9</v>
      </c>
      <c r="AD19" s="38">
        <v>90.69</v>
      </c>
      <c r="AE19" s="38">
        <v>87.78</v>
      </c>
      <c r="AF19" s="38">
        <v>86.31</v>
      </c>
      <c r="AG19" s="38">
        <v>83.07</v>
      </c>
      <c r="AH19" s="38">
        <v>83.93</v>
      </c>
      <c r="AI19" s="38">
        <v>67.989999999999995</v>
      </c>
      <c r="AJ19" s="38">
        <v>65.72</v>
      </c>
      <c r="AK19" s="38">
        <v>62.2</v>
      </c>
      <c r="AL19" s="38">
        <v>91.73</v>
      </c>
      <c r="AM19" s="38">
        <v>82.02</v>
      </c>
      <c r="AN19" s="38">
        <v>96.93</v>
      </c>
      <c r="AO19" s="38">
        <v>84.14</v>
      </c>
      <c r="AP19" s="38">
        <v>85.55</v>
      </c>
      <c r="AQ19" s="38">
        <v>80.58</v>
      </c>
      <c r="AR19" s="38">
        <v>74.16</v>
      </c>
      <c r="AS19" s="38">
        <v>78.900000000000006</v>
      </c>
      <c r="AT19" s="38">
        <v>75.58</v>
      </c>
      <c r="AU19" s="38">
        <v>71.86</v>
      </c>
      <c r="AV19" s="38">
        <v>63.48</v>
      </c>
      <c r="AW19" s="38">
        <v>66.17</v>
      </c>
      <c r="AX19" s="38">
        <v>96.42</v>
      </c>
      <c r="AY19" s="38">
        <v>87.59</v>
      </c>
      <c r="AZ19" s="38">
        <v>95.03</v>
      </c>
      <c r="BA19" s="38">
        <v>86.74</v>
      </c>
      <c r="BB19" s="38">
        <v>86.02</v>
      </c>
      <c r="BC19" s="38">
        <v>79.7</v>
      </c>
      <c r="BD19" s="38">
        <v>71.31</v>
      </c>
      <c r="BE19" s="38">
        <v>75.849999999999994</v>
      </c>
      <c r="BF19" s="38">
        <v>69.23</v>
      </c>
      <c r="BG19" s="38">
        <v>73.64</v>
      </c>
      <c r="BH19" s="38">
        <v>69.069999999999993</v>
      </c>
      <c r="BI19" s="38">
        <v>71.010000000000005</v>
      </c>
      <c r="BJ19" s="38">
        <v>75.75</v>
      </c>
      <c r="BK19" s="38">
        <v>69.709999999999994</v>
      </c>
      <c r="BL19" s="38">
        <v>77.98</v>
      </c>
      <c r="BM19" s="38">
        <v>66.05</v>
      </c>
      <c r="BN19" s="38">
        <v>67.52</v>
      </c>
      <c r="BO19" s="38">
        <v>64.569999999999993</v>
      </c>
      <c r="BP19" s="38">
        <v>61.38</v>
      </c>
      <c r="BQ19" s="38">
        <v>57.2</v>
      </c>
      <c r="BR19" s="38">
        <v>59.88</v>
      </c>
      <c r="BS19" s="38">
        <v>70.349999999999994</v>
      </c>
      <c r="BT19" s="38">
        <v>66.81</v>
      </c>
      <c r="BU19" s="38">
        <v>64.25</v>
      </c>
      <c r="BV19" s="38">
        <v>52.79</v>
      </c>
      <c r="BW19" s="38">
        <v>53.74</v>
      </c>
      <c r="BX19" s="38">
        <v>56.01</v>
      </c>
      <c r="BY19" s="38">
        <v>42.82</v>
      </c>
      <c r="BZ19" s="38">
        <v>45.48</v>
      </c>
      <c r="CA19" s="38">
        <v>42.51</v>
      </c>
      <c r="CB19" s="38">
        <v>43.3</v>
      </c>
      <c r="CC19" s="38">
        <v>41.33</v>
      </c>
      <c r="CD19" s="38">
        <v>41.44</v>
      </c>
      <c r="CE19" s="38">
        <v>63.62</v>
      </c>
      <c r="CF19" s="38">
        <v>60.06</v>
      </c>
      <c r="CG19" s="38">
        <v>60.78</v>
      </c>
      <c r="CH19" s="38">
        <v>38.979999999999997</v>
      </c>
      <c r="CI19" s="38">
        <v>36.9</v>
      </c>
      <c r="CJ19" s="38">
        <v>35.58</v>
      </c>
      <c r="CK19" s="38">
        <v>29.44</v>
      </c>
      <c r="CL19" s="38">
        <v>29.84</v>
      </c>
      <c r="CM19" s="38">
        <v>29.54</v>
      </c>
      <c r="CN19" s="38">
        <v>17.71</v>
      </c>
      <c r="CO19" s="38">
        <v>19.16</v>
      </c>
      <c r="CP19" s="38">
        <v>17.16</v>
      </c>
      <c r="CQ19" s="38">
        <v>48.3</v>
      </c>
      <c r="CR19" s="38">
        <v>46.46</v>
      </c>
      <c r="CS19" s="38">
        <v>46.63</v>
      </c>
      <c r="CT19" s="38">
        <v>29.71</v>
      </c>
      <c r="CU19" s="38">
        <v>28.87</v>
      </c>
      <c r="CV19" s="38">
        <v>28.5</v>
      </c>
      <c r="CW19" s="38">
        <v>22.26</v>
      </c>
      <c r="CX19" s="38">
        <v>22.71</v>
      </c>
      <c r="CY19" s="38">
        <v>20.57</v>
      </c>
      <c r="CZ19" s="38">
        <v>13.29</v>
      </c>
      <c r="DA19" s="38">
        <v>12.59</v>
      </c>
      <c r="DB19" s="38">
        <v>12.13</v>
      </c>
      <c r="DC19" s="38">
        <v>40.51</v>
      </c>
      <c r="DD19" s="38">
        <v>35.69</v>
      </c>
      <c r="DE19" s="38">
        <v>36.299999999999997</v>
      </c>
      <c r="DF19" s="38">
        <v>22.83</v>
      </c>
      <c r="DG19" s="38">
        <v>21.54</v>
      </c>
      <c r="DH19" s="38">
        <v>23.48</v>
      </c>
      <c r="DI19" s="38">
        <v>17.670000000000002</v>
      </c>
      <c r="DJ19" s="38">
        <v>18.22</v>
      </c>
      <c r="DK19" s="38">
        <v>17.38</v>
      </c>
      <c r="DL19" s="38">
        <v>8.26</v>
      </c>
      <c r="DM19" s="38">
        <v>8.3000000000000007</v>
      </c>
      <c r="DN19" s="38">
        <v>8.0299999999999994</v>
      </c>
      <c r="DO19" s="38">
        <v>32.659999999999997</v>
      </c>
      <c r="DP19" s="38">
        <v>30.03</v>
      </c>
      <c r="DQ19" s="38">
        <v>29.72</v>
      </c>
      <c r="DR19" s="38">
        <v>19.29</v>
      </c>
      <c r="DS19" s="38">
        <v>18.43</v>
      </c>
      <c r="DT19" s="38">
        <v>18.93</v>
      </c>
      <c r="DU19" s="38">
        <v>14.75</v>
      </c>
      <c r="DV19" s="38">
        <v>14.99</v>
      </c>
      <c r="DW19" s="38">
        <v>13.57</v>
      </c>
      <c r="DX19" s="38">
        <v>14.63</v>
      </c>
      <c r="DY19" s="38">
        <v>14.61</v>
      </c>
      <c r="DZ19" s="38">
        <v>16.41</v>
      </c>
      <c r="EA19" s="38">
        <v>25.93</v>
      </c>
      <c r="EB19" s="38">
        <v>23.72</v>
      </c>
      <c r="EC19" s="38">
        <v>24.37</v>
      </c>
      <c r="ED19" s="38">
        <v>16.52</v>
      </c>
      <c r="EE19" s="38">
        <v>14.11</v>
      </c>
      <c r="EF19" s="38">
        <v>15.12</v>
      </c>
      <c r="EG19" s="38">
        <v>12.21</v>
      </c>
      <c r="EH19" s="38">
        <v>11.91</v>
      </c>
      <c r="EI19" s="38">
        <v>11.48</v>
      </c>
      <c r="EJ19" s="38">
        <v>12.56</v>
      </c>
      <c r="EK19" s="38">
        <v>14.18</v>
      </c>
      <c r="EL19" s="38">
        <v>12.12</v>
      </c>
      <c r="EM19" s="38">
        <v>20.37</v>
      </c>
      <c r="EN19" s="38">
        <v>18.440000000000001</v>
      </c>
      <c r="EO19" s="38">
        <v>18.12</v>
      </c>
      <c r="EP19" s="38">
        <v>11.84</v>
      </c>
      <c r="EQ19" s="38">
        <v>11.62</v>
      </c>
      <c r="ER19" s="38">
        <v>11.84</v>
      </c>
      <c r="ES19" s="38">
        <v>9.17</v>
      </c>
      <c r="ET19" s="38">
        <v>9.35</v>
      </c>
      <c r="EU19" s="38">
        <v>9.2200000000000006</v>
      </c>
      <c r="EV19" s="38">
        <v>9.94</v>
      </c>
      <c r="EW19" s="38">
        <v>10.36</v>
      </c>
      <c r="EX19" s="38">
        <v>10.67</v>
      </c>
      <c r="EY19" s="38">
        <v>14.74</v>
      </c>
      <c r="EZ19" s="38">
        <v>14.13</v>
      </c>
      <c r="FA19" s="38">
        <v>14.15</v>
      </c>
      <c r="FB19" s="38">
        <v>6.67</v>
      </c>
      <c r="FC19" s="38">
        <v>6.54</v>
      </c>
      <c r="FD19" s="38">
        <v>6.89</v>
      </c>
      <c r="FE19" s="38">
        <v>5.49</v>
      </c>
      <c r="FF19" s="38">
        <v>5.66</v>
      </c>
      <c r="FG19" s="38">
        <v>5.36</v>
      </c>
      <c r="FH19" s="38">
        <v>7.13</v>
      </c>
      <c r="FI19" s="38">
        <v>7.09</v>
      </c>
      <c r="FJ19" s="38">
        <v>7.82</v>
      </c>
      <c r="FK19" s="38">
        <v>11.7</v>
      </c>
      <c r="FL19" s="38">
        <v>10.96</v>
      </c>
      <c r="FM19" s="38">
        <v>10.66</v>
      </c>
      <c r="FN19" s="38">
        <v>4.24</v>
      </c>
      <c r="FO19" s="38">
        <v>4.24</v>
      </c>
      <c r="FP19" s="38">
        <v>4.45</v>
      </c>
      <c r="FQ19" s="38">
        <v>2.15</v>
      </c>
      <c r="FR19" s="38">
        <v>2.88</v>
      </c>
      <c r="FS19" s="38">
        <v>2.48</v>
      </c>
      <c r="FT19" s="38">
        <v>4.72</v>
      </c>
      <c r="FU19" s="38">
        <v>4.62</v>
      </c>
      <c r="FV19" s="38">
        <v>4.49</v>
      </c>
      <c r="FW19" s="38">
        <v>8.5500000000000007</v>
      </c>
      <c r="FX19" s="38">
        <v>7.86</v>
      </c>
      <c r="FY19" s="38">
        <v>7.79</v>
      </c>
      <c r="FZ19" s="38">
        <v>3.82</v>
      </c>
      <c r="GA19" s="38">
        <v>3.61</v>
      </c>
      <c r="GB19" s="38">
        <v>3.75</v>
      </c>
      <c r="GC19" s="38">
        <v>2.54</v>
      </c>
      <c r="GD19" s="38">
        <v>2.61</v>
      </c>
      <c r="GE19" s="38">
        <v>2.4900000000000002</v>
      </c>
      <c r="GF19" s="38">
        <v>2.83</v>
      </c>
      <c r="GG19" s="38">
        <v>2.73</v>
      </c>
      <c r="GH19" s="38">
        <v>2.14</v>
      </c>
      <c r="GI19" s="38">
        <v>5.5</v>
      </c>
      <c r="GJ19" s="38">
        <v>5.24</v>
      </c>
      <c r="GK19" s="38">
        <v>4.88</v>
      </c>
      <c r="GL19" s="38">
        <v>1.72</v>
      </c>
      <c r="GM19" s="38">
        <v>1.69</v>
      </c>
      <c r="GN19" s="38">
        <v>1.67</v>
      </c>
      <c r="GO19" s="38">
        <v>1.2</v>
      </c>
      <c r="GP19" s="38">
        <v>1.22</v>
      </c>
      <c r="GQ19" s="38">
        <v>1.1599999999999999</v>
      </c>
      <c r="GR19" s="38">
        <v>1.88</v>
      </c>
      <c r="GS19" s="38">
        <v>1.69</v>
      </c>
      <c r="GT19" s="38">
        <v>1.69</v>
      </c>
      <c r="GU19" s="38">
        <v>3.14</v>
      </c>
      <c r="GV19" s="38">
        <v>3.01</v>
      </c>
      <c r="GW19" s="38">
        <v>2.82</v>
      </c>
    </row>
    <row r="20" spans="1:205" x14ac:dyDescent="0.45">
      <c r="A20" s="24">
        <v>4.25</v>
      </c>
      <c r="B20" s="38">
        <v>144.16</v>
      </c>
      <c r="C20" s="38">
        <v>128.15</v>
      </c>
      <c r="D20" s="38">
        <v>145.59</v>
      </c>
      <c r="E20" s="38">
        <v>139.21</v>
      </c>
      <c r="F20" s="38">
        <v>132.72999999999999</v>
      </c>
      <c r="G20" s="38">
        <v>133.15</v>
      </c>
      <c r="H20" s="38">
        <v>110.94</v>
      </c>
      <c r="I20" s="38">
        <v>111.6</v>
      </c>
      <c r="J20" s="38">
        <v>97.22</v>
      </c>
      <c r="K20" s="38">
        <v>111.24</v>
      </c>
      <c r="L20" s="38">
        <v>98.6</v>
      </c>
      <c r="M20" s="38">
        <v>102.16</v>
      </c>
      <c r="N20" s="38">
        <v>95.48</v>
      </c>
      <c r="O20" s="38">
        <v>87.91</v>
      </c>
      <c r="P20" s="38">
        <v>100.01</v>
      </c>
      <c r="Q20" s="38">
        <v>85.34</v>
      </c>
      <c r="R20" s="38">
        <v>90.27</v>
      </c>
      <c r="S20" s="38">
        <v>92.21</v>
      </c>
      <c r="T20" s="38">
        <v>93.57</v>
      </c>
      <c r="U20" s="38">
        <v>87.01</v>
      </c>
      <c r="V20" s="38">
        <v>92.57</v>
      </c>
      <c r="W20" s="38">
        <v>69.36</v>
      </c>
      <c r="X20" s="38">
        <v>70.58</v>
      </c>
      <c r="Y20" s="38">
        <v>72.92</v>
      </c>
      <c r="Z20" s="38">
        <v>90.08</v>
      </c>
      <c r="AA20" s="38">
        <v>88.48</v>
      </c>
      <c r="AB20" s="38">
        <v>97.66</v>
      </c>
      <c r="AC20" s="38">
        <v>84.15</v>
      </c>
      <c r="AD20" s="38">
        <v>87.56</v>
      </c>
      <c r="AE20" s="38">
        <v>89.03</v>
      </c>
      <c r="AF20" s="38">
        <v>90.64</v>
      </c>
      <c r="AG20" s="38">
        <v>80.430000000000007</v>
      </c>
      <c r="AH20" s="38">
        <v>84.05</v>
      </c>
      <c r="AI20" s="38">
        <v>68.650000000000006</v>
      </c>
      <c r="AJ20" s="38">
        <v>70.77</v>
      </c>
      <c r="AK20" s="38">
        <v>65.150000000000006</v>
      </c>
      <c r="AL20" s="38">
        <v>93.42</v>
      </c>
      <c r="AM20" s="38">
        <v>85.73</v>
      </c>
      <c r="AN20" s="38">
        <v>91.39</v>
      </c>
      <c r="AO20" s="38">
        <v>83.42</v>
      </c>
      <c r="AP20" s="38">
        <v>83.28</v>
      </c>
      <c r="AQ20" s="38">
        <v>83.36</v>
      </c>
      <c r="AR20" s="38">
        <v>72.25</v>
      </c>
      <c r="AS20" s="38">
        <v>79.19</v>
      </c>
      <c r="AT20" s="38">
        <v>80.47</v>
      </c>
      <c r="AU20" s="38">
        <v>73.09</v>
      </c>
      <c r="AV20" s="38">
        <v>68.06</v>
      </c>
      <c r="AW20" s="38">
        <v>69.48</v>
      </c>
      <c r="AX20" s="38">
        <v>97.7</v>
      </c>
      <c r="AY20" s="38">
        <v>85.58</v>
      </c>
      <c r="AZ20" s="38">
        <v>101.23</v>
      </c>
      <c r="BA20" s="38">
        <v>86.21</v>
      </c>
      <c r="BB20" s="38">
        <v>84.42</v>
      </c>
      <c r="BC20" s="38">
        <v>82.2</v>
      </c>
      <c r="BD20" s="38">
        <v>76.89</v>
      </c>
      <c r="BE20" s="38">
        <v>77.88</v>
      </c>
      <c r="BF20" s="38">
        <v>69.36</v>
      </c>
      <c r="BG20" s="38">
        <v>74.650000000000006</v>
      </c>
      <c r="BH20" s="38">
        <v>73.92</v>
      </c>
      <c r="BI20" s="38">
        <v>74.760000000000005</v>
      </c>
      <c r="BJ20" s="38">
        <v>77.33</v>
      </c>
      <c r="BK20" s="38">
        <v>67.349999999999994</v>
      </c>
      <c r="BL20" s="38">
        <v>82.51</v>
      </c>
      <c r="BM20" s="38">
        <v>64.02</v>
      </c>
      <c r="BN20" s="38">
        <v>64.819999999999993</v>
      </c>
      <c r="BO20" s="38">
        <v>65.67</v>
      </c>
      <c r="BP20" s="38">
        <v>61.14</v>
      </c>
      <c r="BQ20" s="38">
        <v>61.76</v>
      </c>
      <c r="BR20" s="38">
        <v>60.87</v>
      </c>
      <c r="BS20" s="38">
        <v>70.150000000000006</v>
      </c>
      <c r="BT20" s="38">
        <v>70.91</v>
      </c>
      <c r="BU20" s="38">
        <v>66.87</v>
      </c>
      <c r="BV20" s="38">
        <v>52.27</v>
      </c>
      <c r="BW20" s="38">
        <v>51.34</v>
      </c>
      <c r="BX20" s="38">
        <v>57.96</v>
      </c>
      <c r="BY20" s="38">
        <v>40.71</v>
      </c>
      <c r="BZ20" s="38">
        <v>42.81</v>
      </c>
      <c r="CA20" s="38">
        <v>42.43</v>
      </c>
      <c r="CB20" s="38">
        <v>44.89</v>
      </c>
      <c r="CC20" s="38">
        <v>39.89</v>
      </c>
      <c r="CD20" s="38">
        <v>40.700000000000003</v>
      </c>
      <c r="CE20" s="38">
        <v>62.47</v>
      </c>
      <c r="CF20" s="38">
        <v>62.47</v>
      </c>
      <c r="CG20" s="38">
        <v>61.76</v>
      </c>
      <c r="CH20" s="38">
        <v>37.31</v>
      </c>
      <c r="CI20" s="38">
        <v>33.630000000000003</v>
      </c>
      <c r="CJ20" s="38">
        <v>35.46</v>
      </c>
      <c r="CK20" s="38">
        <v>27.66</v>
      </c>
      <c r="CL20" s="38">
        <v>27.67</v>
      </c>
      <c r="CM20" s="38">
        <v>28.8</v>
      </c>
      <c r="CN20" s="38">
        <v>15.8</v>
      </c>
      <c r="CO20" s="38">
        <v>16.14</v>
      </c>
      <c r="CP20" s="38">
        <v>15.4</v>
      </c>
      <c r="CQ20" s="38">
        <v>45.79</v>
      </c>
      <c r="CR20" s="38">
        <v>47.2</v>
      </c>
      <c r="CS20" s="38">
        <v>45.96</v>
      </c>
      <c r="CT20" s="38">
        <v>28.02</v>
      </c>
      <c r="CU20" s="38">
        <v>25.73</v>
      </c>
      <c r="CV20" s="38">
        <v>28.14</v>
      </c>
      <c r="CW20" s="38">
        <v>20.399999999999999</v>
      </c>
      <c r="CX20" s="38">
        <v>20.41</v>
      </c>
      <c r="CY20" s="38">
        <v>19.510000000000002</v>
      </c>
      <c r="CZ20" s="38">
        <v>11.22</v>
      </c>
      <c r="DA20" s="38">
        <v>11.42</v>
      </c>
      <c r="DB20" s="38">
        <v>10.68</v>
      </c>
      <c r="DC20" s="38">
        <v>38.369999999999997</v>
      </c>
      <c r="DD20" s="38">
        <v>35.92</v>
      </c>
      <c r="DE20" s="38">
        <v>35.5</v>
      </c>
      <c r="DF20" s="38">
        <v>21.37</v>
      </c>
      <c r="DG20" s="38">
        <v>19.09</v>
      </c>
      <c r="DH20" s="38">
        <v>22.73</v>
      </c>
      <c r="DI20" s="38">
        <v>15.74</v>
      </c>
      <c r="DJ20" s="38">
        <v>16.190000000000001</v>
      </c>
      <c r="DK20" s="38">
        <v>16.11</v>
      </c>
      <c r="DL20" s="38">
        <v>7.49</v>
      </c>
      <c r="DM20" s="38">
        <v>6.95</v>
      </c>
      <c r="DN20" s="38">
        <v>7.06</v>
      </c>
      <c r="DO20" s="38">
        <v>30.4</v>
      </c>
      <c r="DP20" s="38">
        <v>29.75</v>
      </c>
      <c r="DQ20" s="38">
        <v>28.81</v>
      </c>
      <c r="DR20" s="38">
        <v>17.66</v>
      </c>
      <c r="DS20" s="38">
        <v>16.32</v>
      </c>
      <c r="DT20" s="38">
        <v>18.18</v>
      </c>
      <c r="DU20" s="38">
        <v>13.2</v>
      </c>
      <c r="DV20" s="38">
        <v>13.26</v>
      </c>
      <c r="DW20" s="38">
        <v>12.58</v>
      </c>
      <c r="DX20" s="38">
        <v>14.03</v>
      </c>
      <c r="DY20" s="38">
        <v>13.11</v>
      </c>
      <c r="DZ20" s="38">
        <v>14.6</v>
      </c>
      <c r="EA20" s="38">
        <v>24.07</v>
      </c>
      <c r="EB20" s="38">
        <v>23.59</v>
      </c>
      <c r="EC20" s="38">
        <v>23.11</v>
      </c>
      <c r="ED20" s="38">
        <v>15.07</v>
      </c>
      <c r="EE20" s="38">
        <v>12.58</v>
      </c>
      <c r="EF20" s="38">
        <v>14.53</v>
      </c>
      <c r="EG20" s="38">
        <v>10.87</v>
      </c>
      <c r="EH20" s="38">
        <v>10.46</v>
      </c>
      <c r="EI20" s="38">
        <v>10.4</v>
      </c>
      <c r="EJ20" s="38">
        <v>10.94</v>
      </c>
      <c r="EK20" s="38">
        <v>12.04</v>
      </c>
      <c r="EL20" s="38">
        <v>11.37</v>
      </c>
      <c r="EM20" s="38">
        <v>18.86</v>
      </c>
      <c r="EN20" s="38">
        <v>18.079999999999998</v>
      </c>
      <c r="EO20" s="38">
        <v>17.39</v>
      </c>
      <c r="EP20" s="38">
        <v>10.86</v>
      </c>
      <c r="EQ20" s="38">
        <v>10.25</v>
      </c>
      <c r="ER20" s="38">
        <v>11.42</v>
      </c>
      <c r="ES20" s="38">
        <v>8.16</v>
      </c>
      <c r="ET20" s="38">
        <v>8.17</v>
      </c>
      <c r="EU20" s="38">
        <v>8.44</v>
      </c>
      <c r="EV20" s="38">
        <v>8.51</v>
      </c>
      <c r="EW20" s="38">
        <v>9.57</v>
      </c>
      <c r="EX20" s="38">
        <v>8.92</v>
      </c>
      <c r="EY20" s="38">
        <v>13.35</v>
      </c>
      <c r="EZ20" s="38">
        <v>13.97</v>
      </c>
      <c r="FA20" s="38">
        <v>13.48</v>
      </c>
      <c r="FB20" s="38">
        <v>6.22</v>
      </c>
      <c r="FC20" s="38">
        <v>5.84</v>
      </c>
      <c r="FD20" s="38">
        <v>6.62</v>
      </c>
      <c r="FE20" s="38">
        <v>4.87</v>
      </c>
      <c r="FF20" s="38">
        <v>4.84</v>
      </c>
      <c r="FG20" s="38">
        <v>4.91</v>
      </c>
      <c r="FH20" s="38">
        <v>6.26</v>
      </c>
      <c r="FI20" s="38">
        <v>6.47</v>
      </c>
      <c r="FJ20" s="38">
        <v>6.72</v>
      </c>
      <c r="FK20" s="38">
        <v>10.7</v>
      </c>
      <c r="FL20" s="38">
        <v>10.81</v>
      </c>
      <c r="FM20" s="38">
        <v>10.26</v>
      </c>
      <c r="FN20" s="38">
        <v>3.84</v>
      </c>
      <c r="FO20" s="38">
        <v>3.62</v>
      </c>
      <c r="FP20" s="38">
        <v>4.3499999999999996</v>
      </c>
      <c r="FQ20" s="38">
        <v>1.88</v>
      </c>
      <c r="FR20" s="38">
        <v>2.54</v>
      </c>
      <c r="FS20" s="38">
        <v>2.29</v>
      </c>
      <c r="FT20" s="38">
        <v>3.99</v>
      </c>
      <c r="FU20" s="38">
        <v>4.18</v>
      </c>
      <c r="FV20" s="38">
        <v>3.81</v>
      </c>
      <c r="FW20" s="38">
        <v>7.95</v>
      </c>
      <c r="FX20" s="38">
        <v>7.81</v>
      </c>
      <c r="FY20" s="38">
        <v>7.38</v>
      </c>
      <c r="FZ20" s="38">
        <v>3.51</v>
      </c>
      <c r="GA20" s="38">
        <v>3.19</v>
      </c>
      <c r="GB20" s="38">
        <v>3.47</v>
      </c>
      <c r="GC20" s="38">
        <v>2.23</v>
      </c>
      <c r="GD20" s="38">
        <v>2.2599999999999998</v>
      </c>
      <c r="GE20" s="38">
        <v>2.3199999999999998</v>
      </c>
      <c r="GF20" s="38">
        <v>2.5</v>
      </c>
      <c r="GG20" s="38">
        <v>2.39</v>
      </c>
      <c r="GH20" s="38">
        <v>1.88</v>
      </c>
      <c r="GI20" s="38">
        <v>5.0599999999999996</v>
      </c>
      <c r="GJ20" s="38">
        <v>5.03</v>
      </c>
      <c r="GK20" s="38">
        <v>4.72</v>
      </c>
      <c r="GL20" s="38">
        <v>1.6</v>
      </c>
      <c r="GM20" s="38">
        <v>1.47</v>
      </c>
      <c r="GN20" s="38">
        <v>1.67</v>
      </c>
      <c r="GO20" s="38">
        <v>1.04</v>
      </c>
      <c r="GP20" s="38">
        <v>1.07</v>
      </c>
      <c r="GQ20" s="38">
        <v>1.0900000000000001</v>
      </c>
      <c r="GR20" s="38">
        <v>1.6</v>
      </c>
      <c r="GS20" s="38">
        <v>1.58</v>
      </c>
      <c r="GT20" s="38">
        <v>1.45</v>
      </c>
      <c r="GU20" s="38">
        <v>2.91</v>
      </c>
      <c r="GV20" s="38">
        <v>2.91</v>
      </c>
      <c r="GW20" s="38">
        <v>2.74</v>
      </c>
    </row>
    <row r="21" spans="1:205" x14ac:dyDescent="0.45">
      <c r="A21" s="24">
        <v>4.5</v>
      </c>
      <c r="B21" s="38">
        <v>143.44999999999999</v>
      </c>
      <c r="C21" s="38">
        <v>140.61000000000001</v>
      </c>
      <c r="D21" s="38">
        <v>146.44999999999999</v>
      </c>
      <c r="E21" s="38">
        <v>146.36000000000001</v>
      </c>
      <c r="F21" s="38">
        <v>144.66999999999999</v>
      </c>
      <c r="G21" s="38">
        <v>134.34</v>
      </c>
      <c r="H21" s="38">
        <v>109.93</v>
      </c>
      <c r="I21" s="38">
        <v>116.39</v>
      </c>
      <c r="J21" s="38">
        <v>99.59</v>
      </c>
      <c r="K21" s="38">
        <v>116.54</v>
      </c>
      <c r="L21" s="38">
        <v>95.37</v>
      </c>
      <c r="M21" s="38">
        <v>109.35</v>
      </c>
      <c r="N21" s="38">
        <v>96.7</v>
      </c>
      <c r="O21" s="38">
        <v>93.17</v>
      </c>
      <c r="P21" s="38">
        <v>97.41</v>
      </c>
      <c r="Q21" s="38">
        <v>90.65</v>
      </c>
      <c r="R21" s="38">
        <v>96.15</v>
      </c>
      <c r="S21" s="38">
        <v>93.77</v>
      </c>
      <c r="T21" s="38">
        <v>92.33</v>
      </c>
      <c r="U21" s="38">
        <v>85.47</v>
      </c>
      <c r="V21" s="38">
        <v>87.56</v>
      </c>
      <c r="W21" s="38">
        <v>71.48</v>
      </c>
      <c r="X21" s="38">
        <v>70.87</v>
      </c>
      <c r="Y21" s="38">
        <v>74.08</v>
      </c>
      <c r="Z21" s="38">
        <v>92.3</v>
      </c>
      <c r="AA21" s="38">
        <v>91.74</v>
      </c>
      <c r="AB21" s="38">
        <v>97.12</v>
      </c>
      <c r="AC21" s="38">
        <v>89.17</v>
      </c>
      <c r="AD21" s="38">
        <v>92.28</v>
      </c>
      <c r="AE21" s="38">
        <v>88.74</v>
      </c>
      <c r="AF21" s="38">
        <v>90.08</v>
      </c>
      <c r="AG21" s="38">
        <v>79.39</v>
      </c>
      <c r="AH21" s="38">
        <v>80.55</v>
      </c>
      <c r="AI21" s="38">
        <v>70.44</v>
      </c>
      <c r="AJ21" s="38">
        <v>71.760000000000005</v>
      </c>
      <c r="AK21" s="38">
        <v>66.72</v>
      </c>
      <c r="AL21" s="38">
        <v>94.85</v>
      </c>
      <c r="AM21" s="38">
        <v>83.33</v>
      </c>
      <c r="AN21" s="38">
        <v>96.18</v>
      </c>
      <c r="AO21" s="38">
        <v>88.84</v>
      </c>
      <c r="AP21" s="38">
        <v>88.46</v>
      </c>
      <c r="AQ21" s="38">
        <v>84.72</v>
      </c>
      <c r="AR21" s="38">
        <v>71.03</v>
      </c>
      <c r="AS21" s="38">
        <v>76.430000000000007</v>
      </c>
      <c r="AT21" s="38">
        <v>80.97</v>
      </c>
      <c r="AU21" s="38">
        <v>75.59</v>
      </c>
      <c r="AV21" s="38">
        <v>69.3</v>
      </c>
      <c r="AW21" s="38">
        <v>71.88</v>
      </c>
      <c r="AX21" s="38">
        <v>100.43</v>
      </c>
      <c r="AY21" s="38">
        <v>90.6</v>
      </c>
      <c r="AZ21" s="38">
        <v>100.85</v>
      </c>
      <c r="BA21" s="38">
        <v>91.14</v>
      </c>
      <c r="BB21" s="38">
        <v>90.05</v>
      </c>
      <c r="BC21" s="38">
        <v>83.04</v>
      </c>
      <c r="BD21" s="38">
        <v>79.19</v>
      </c>
      <c r="BE21" s="38">
        <v>75.91</v>
      </c>
      <c r="BF21" s="38">
        <v>69.58</v>
      </c>
      <c r="BG21" s="38">
        <v>76.900000000000006</v>
      </c>
      <c r="BH21" s="38">
        <v>75.09</v>
      </c>
      <c r="BI21" s="38">
        <v>77.849999999999994</v>
      </c>
      <c r="BJ21" s="38">
        <v>77.67</v>
      </c>
      <c r="BK21" s="38">
        <v>70.17</v>
      </c>
      <c r="BL21" s="38">
        <v>81.430000000000007</v>
      </c>
      <c r="BM21" s="38">
        <v>68.08</v>
      </c>
      <c r="BN21" s="38">
        <v>68.75</v>
      </c>
      <c r="BO21" s="38">
        <v>65.67</v>
      </c>
      <c r="BP21" s="38">
        <v>61.64</v>
      </c>
      <c r="BQ21" s="38">
        <v>62.55</v>
      </c>
      <c r="BR21" s="38">
        <v>59.42</v>
      </c>
      <c r="BS21" s="38">
        <v>72.37</v>
      </c>
      <c r="BT21" s="38">
        <v>71.239999999999995</v>
      </c>
      <c r="BU21" s="38">
        <v>68.88</v>
      </c>
      <c r="BV21" s="38">
        <v>52.05</v>
      </c>
      <c r="BW21" s="38">
        <v>52.7</v>
      </c>
      <c r="BX21" s="38">
        <v>56.39</v>
      </c>
      <c r="BY21" s="38">
        <v>42.03</v>
      </c>
      <c r="BZ21" s="38">
        <v>44.36</v>
      </c>
      <c r="CA21" s="38">
        <v>41.97</v>
      </c>
      <c r="CB21" s="38">
        <v>43.74</v>
      </c>
      <c r="CC21" s="38">
        <v>39.049999999999997</v>
      </c>
      <c r="CD21" s="38">
        <v>38.75</v>
      </c>
      <c r="CE21" s="38">
        <v>62.77</v>
      </c>
      <c r="CF21" s="38">
        <v>61.3</v>
      </c>
      <c r="CG21" s="38">
        <v>63.03</v>
      </c>
      <c r="CH21" s="38">
        <v>36.409999999999997</v>
      </c>
      <c r="CI21" s="38">
        <v>34.049999999999997</v>
      </c>
      <c r="CJ21" s="38">
        <v>33.229999999999997</v>
      </c>
      <c r="CK21" s="38">
        <v>28.15</v>
      </c>
      <c r="CL21" s="38">
        <v>27.71</v>
      </c>
      <c r="CM21" s="38">
        <v>27.79</v>
      </c>
      <c r="CN21" s="38">
        <v>13.88</v>
      </c>
      <c r="CO21" s="38">
        <v>14.58</v>
      </c>
      <c r="CP21" s="38">
        <v>13.72</v>
      </c>
      <c r="CQ21" s="38">
        <v>45.6</v>
      </c>
      <c r="CR21" s="38">
        <v>45.64</v>
      </c>
      <c r="CS21" s="38">
        <v>45.23</v>
      </c>
      <c r="CT21" s="38">
        <v>26.46</v>
      </c>
      <c r="CU21" s="38">
        <v>25.39</v>
      </c>
      <c r="CV21" s="38">
        <v>26.03</v>
      </c>
      <c r="CW21" s="38">
        <v>20.21</v>
      </c>
      <c r="CX21" s="38">
        <v>20.09</v>
      </c>
      <c r="CY21" s="38">
        <v>18.25</v>
      </c>
      <c r="CZ21" s="38">
        <v>10.199999999999999</v>
      </c>
      <c r="DA21" s="38">
        <v>9.7799999999999994</v>
      </c>
      <c r="DB21" s="38">
        <v>9.57</v>
      </c>
      <c r="DC21" s="38">
        <v>37.04</v>
      </c>
      <c r="DD21" s="38">
        <v>33.979999999999997</v>
      </c>
      <c r="DE21" s="38">
        <v>34.42</v>
      </c>
      <c r="DF21" s="38">
        <v>19.68</v>
      </c>
      <c r="DG21" s="38">
        <v>18.55</v>
      </c>
      <c r="DH21" s="38">
        <v>20.79</v>
      </c>
      <c r="DI21" s="38">
        <v>15.31</v>
      </c>
      <c r="DJ21" s="38">
        <v>15.74</v>
      </c>
      <c r="DK21" s="38">
        <v>15.01</v>
      </c>
      <c r="DL21" s="38">
        <v>6.89</v>
      </c>
      <c r="DM21" s="38">
        <v>6.23</v>
      </c>
      <c r="DN21" s="38">
        <v>6.23</v>
      </c>
      <c r="DO21" s="38">
        <v>29.24</v>
      </c>
      <c r="DP21" s="38">
        <v>28.04</v>
      </c>
      <c r="DQ21" s="38">
        <v>27.91</v>
      </c>
      <c r="DR21" s="38">
        <v>16.39</v>
      </c>
      <c r="DS21" s="38">
        <v>15.85</v>
      </c>
      <c r="DT21" s="38">
        <v>16.72</v>
      </c>
      <c r="DU21" s="38">
        <v>12.77</v>
      </c>
      <c r="DV21" s="38">
        <v>12.83</v>
      </c>
      <c r="DW21" s="38">
        <v>11.64</v>
      </c>
      <c r="DX21" s="38">
        <v>12.53</v>
      </c>
      <c r="DY21" s="38">
        <v>11.86</v>
      </c>
      <c r="DZ21" s="38">
        <v>12.83</v>
      </c>
      <c r="EA21" s="38">
        <v>23.15</v>
      </c>
      <c r="EB21" s="38">
        <v>21.95</v>
      </c>
      <c r="EC21" s="38">
        <v>22.01</v>
      </c>
      <c r="ED21" s="38">
        <v>14.06</v>
      </c>
      <c r="EE21" s="38">
        <v>12.19</v>
      </c>
      <c r="EF21" s="38">
        <v>13.26</v>
      </c>
      <c r="EG21" s="38">
        <v>10.41</v>
      </c>
      <c r="EH21" s="38">
        <v>10.15</v>
      </c>
      <c r="EI21" s="38">
        <v>9.59</v>
      </c>
      <c r="EJ21" s="38">
        <v>9.6199999999999992</v>
      </c>
      <c r="EK21" s="38">
        <v>10.19</v>
      </c>
      <c r="EL21" s="38">
        <v>10.19</v>
      </c>
      <c r="EM21" s="38">
        <v>17.79</v>
      </c>
      <c r="EN21" s="38">
        <v>16.91</v>
      </c>
      <c r="EO21" s="38">
        <v>16.420000000000002</v>
      </c>
      <c r="EP21" s="38">
        <v>10.27</v>
      </c>
      <c r="EQ21" s="38">
        <v>9.69</v>
      </c>
      <c r="ER21" s="38">
        <v>10.35</v>
      </c>
      <c r="ES21" s="38">
        <v>7.81</v>
      </c>
      <c r="ET21" s="38">
        <v>7.94</v>
      </c>
      <c r="EU21" s="38">
        <v>7.85</v>
      </c>
      <c r="EV21" s="38">
        <v>7.54</v>
      </c>
      <c r="EW21" s="38">
        <v>8.59</v>
      </c>
      <c r="EX21" s="38">
        <v>7.79</v>
      </c>
      <c r="EY21" s="38">
        <v>12.63</v>
      </c>
      <c r="EZ21" s="38">
        <v>12.91</v>
      </c>
      <c r="FA21" s="38">
        <v>13.04</v>
      </c>
      <c r="FB21" s="38">
        <v>5.73</v>
      </c>
      <c r="FC21" s="38">
        <v>5.45</v>
      </c>
      <c r="FD21" s="38">
        <v>6.06</v>
      </c>
      <c r="FE21" s="38">
        <v>4.63</v>
      </c>
      <c r="FF21" s="38">
        <v>4.7</v>
      </c>
      <c r="FG21" s="38">
        <v>4.62</v>
      </c>
      <c r="FH21" s="38">
        <v>5.4</v>
      </c>
      <c r="FI21" s="38">
        <v>5.7</v>
      </c>
      <c r="FJ21" s="38">
        <v>5.57</v>
      </c>
      <c r="FK21" s="38">
        <v>10.27</v>
      </c>
      <c r="FL21" s="38">
        <v>9.91</v>
      </c>
      <c r="FM21" s="38">
        <v>9.6</v>
      </c>
      <c r="FN21" s="38">
        <v>3.56</v>
      </c>
      <c r="FO21" s="38">
        <v>3.46</v>
      </c>
      <c r="FP21" s="38">
        <v>3.9</v>
      </c>
      <c r="FQ21" s="38">
        <v>1.82</v>
      </c>
      <c r="FR21" s="38">
        <v>2.42</v>
      </c>
      <c r="FS21" s="38">
        <v>2.1</v>
      </c>
      <c r="FT21" s="38">
        <v>3.44</v>
      </c>
      <c r="FU21" s="38">
        <v>3.76</v>
      </c>
      <c r="FV21" s="38">
        <v>3.22</v>
      </c>
      <c r="FW21" s="38">
        <v>7.47</v>
      </c>
      <c r="FX21" s="38">
        <v>7.23</v>
      </c>
      <c r="FY21" s="38">
        <v>7.06</v>
      </c>
      <c r="FZ21" s="38">
        <v>3.26</v>
      </c>
      <c r="GA21" s="38">
        <v>3.1</v>
      </c>
      <c r="GB21" s="38">
        <v>3.18</v>
      </c>
      <c r="GC21" s="38">
        <v>2.17</v>
      </c>
      <c r="GD21" s="38">
        <v>2.2000000000000002</v>
      </c>
      <c r="GE21" s="38">
        <v>2.1</v>
      </c>
      <c r="GF21" s="38">
        <v>2.1800000000000002</v>
      </c>
      <c r="GG21" s="38">
        <v>1.97</v>
      </c>
      <c r="GH21" s="38">
        <v>1.66</v>
      </c>
      <c r="GI21" s="38">
        <v>4.84</v>
      </c>
      <c r="GJ21" s="38">
        <v>4.72</v>
      </c>
      <c r="GK21" s="38">
        <v>4.43</v>
      </c>
      <c r="GL21" s="38">
        <v>1.47</v>
      </c>
      <c r="GM21" s="38">
        <v>1.45</v>
      </c>
      <c r="GN21" s="38">
        <v>1.56</v>
      </c>
      <c r="GO21" s="38">
        <v>1.04</v>
      </c>
      <c r="GP21" s="38">
        <v>1.08</v>
      </c>
      <c r="GQ21" s="38">
        <v>1</v>
      </c>
      <c r="GR21" s="38">
        <v>1.32</v>
      </c>
      <c r="GS21" s="38">
        <v>1.38</v>
      </c>
      <c r="GT21" s="38">
        <v>1.26</v>
      </c>
      <c r="GU21" s="38">
        <v>2.79</v>
      </c>
      <c r="GV21" s="38">
        <v>2.76</v>
      </c>
      <c r="GW21" s="38">
        <v>2.59</v>
      </c>
    </row>
    <row r="22" spans="1:205" x14ac:dyDescent="0.45">
      <c r="A22" s="24">
        <v>4.75</v>
      </c>
      <c r="B22" s="38">
        <v>144.96</v>
      </c>
      <c r="C22" s="38">
        <v>143.79</v>
      </c>
      <c r="D22" s="38">
        <v>154.27000000000001</v>
      </c>
      <c r="E22" s="38">
        <v>147.9</v>
      </c>
      <c r="F22" s="38">
        <v>143.85</v>
      </c>
      <c r="G22" s="38">
        <v>134.13999999999999</v>
      </c>
      <c r="H22" s="38">
        <v>115.25</v>
      </c>
      <c r="I22" s="38">
        <v>112.48</v>
      </c>
      <c r="J22" s="38">
        <v>107.64</v>
      </c>
      <c r="K22" s="38">
        <v>115.78</v>
      </c>
      <c r="L22" s="38">
        <v>91.79</v>
      </c>
      <c r="M22" s="38">
        <v>105.32</v>
      </c>
      <c r="N22" s="38">
        <v>101.56</v>
      </c>
      <c r="O22" s="38">
        <v>96.68</v>
      </c>
      <c r="P22" s="38">
        <v>102.39</v>
      </c>
      <c r="Q22" s="38">
        <v>94.57</v>
      </c>
      <c r="R22" s="38">
        <v>97.9</v>
      </c>
      <c r="S22" s="38">
        <v>95.83</v>
      </c>
      <c r="T22" s="38">
        <v>85.13</v>
      </c>
      <c r="U22" s="38">
        <v>87.4</v>
      </c>
      <c r="V22" s="38">
        <v>85.6</v>
      </c>
      <c r="W22" s="38">
        <v>73.34</v>
      </c>
      <c r="X22" s="38">
        <v>71.849999999999994</v>
      </c>
      <c r="Y22" s="38">
        <v>71.959999999999994</v>
      </c>
      <c r="Z22" s="38">
        <v>97.25</v>
      </c>
      <c r="AA22" s="38">
        <v>96.96</v>
      </c>
      <c r="AB22" s="38">
        <v>104.02</v>
      </c>
      <c r="AC22" s="38">
        <v>93.05</v>
      </c>
      <c r="AD22" s="38">
        <v>94.1</v>
      </c>
      <c r="AE22" s="38">
        <v>89.9</v>
      </c>
      <c r="AF22" s="38">
        <v>83.68</v>
      </c>
      <c r="AG22" s="38">
        <v>81.59</v>
      </c>
      <c r="AH22" s="38">
        <v>79.37</v>
      </c>
      <c r="AI22" s="38">
        <v>74.22</v>
      </c>
      <c r="AJ22" s="38">
        <v>73.59</v>
      </c>
      <c r="AK22" s="38">
        <v>65.510000000000005</v>
      </c>
      <c r="AL22" s="38">
        <v>96.48</v>
      </c>
      <c r="AM22" s="38">
        <v>87.61</v>
      </c>
      <c r="AN22" s="38">
        <v>96.54</v>
      </c>
      <c r="AO22" s="38">
        <v>93.56</v>
      </c>
      <c r="AP22" s="38">
        <v>90.3</v>
      </c>
      <c r="AQ22" s="38">
        <v>87.29</v>
      </c>
      <c r="AR22" s="38">
        <v>72.72</v>
      </c>
      <c r="AS22" s="38">
        <v>77.349999999999994</v>
      </c>
      <c r="AT22" s="38">
        <v>75.78</v>
      </c>
      <c r="AU22" s="38">
        <v>79.58</v>
      </c>
      <c r="AV22" s="38">
        <v>71.61</v>
      </c>
      <c r="AW22" s="38">
        <v>70.98</v>
      </c>
      <c r="AX22" s="38">
        <v>106</v>
      </c>
      <c r="AY22" s="38">
        <v>94.99</v>
      </c>
      <c r="AZ22" s="38">
        <v>107.98</v>
      </c>
      <c r="BA22" s="38">
        <v>95.43</v>
      </c>
      <c r="BB22" s="38">
        <v>91.57</v>
      </c>
      <c r="BC22" s="38">
        <v>85.71</v>
      </c>
      <c r="BD22" s="38">
        <v>75.09</v>
      </c>
      <c r="BE22" s="38">
        <v>76.13</v>
      </c>
      <c r="BF22" s="38">
        <v>73.94</v>
      </c>
      <c r="BG22" s="38">
        <v>79.97</v>
      </c>
      <c r="BH22" s="38">
        <v>76.62</v>
      </c>
      <c r="BI22" s="38">
        <v>76.89</v>
      </c>
      <c r="BJ22" s="38">
        <v>82.47</v>
      </c>
      <c r="BK22" s="38">
        <v>73.86</v>
      </c>
      <c r="BL22" s="38">
        <v>87.47</v>
      </c>
      <c r="BM22" s="38">
        <v>70.08</v>
      </c>
      <c r="BN22" s="38">
        <v>69.430000000000007</v>
      </c>
      <c r="BO22" s="38">
        <v>67.31</v>
      </c>
      <c r="BP22" s="38">
        <v>64.73</v>
      </c>
      <c r="BQ22" s="38">
        <v>59.3</v>
      </c>
      <c r="BR22" s="38">
        <v>60.39</v>
      </c>
      <c r="BS22" s="38">
        <v>74.19</v>
      </c>
      <c r="BT22" s="38">
        <v>72.599999999999994</v>
      </c>
      <c r="BU22" s="38">
        <v>66.89</v>
      </c>
      <c r="BV22" s="38">
        <v>54</v>
      </c>
      <c r="BW22" s="38">
        <v>54.31</v>
      </c>
      <c r="BX22" s="38">
        <v>59.82</v>
      </c>
      <c r="BY22" s="38">
        <v>43.29</v>
      </c>
      <c r="BZ22" s="38">
        <v>43.9</v>
      </c>
      <c r="CA22" s="38">
        <v>41.73</v>
      </c>
      <c r="CB22" s="38">
        <v>40.44</v>
      </c>
      <c r="CC22" s="38">
        <v>40.229999999999997</v>
      </c>
      <c r="CD22" s="38">
        <v>37.590000000000003</v>
      </c>
      <c r="CE22" s="38">
        <v>63.12</v>
      </c>
      <c r="CF22" s="38">
        <v>61.45</v>
      </c>
      <c r="CG22" s="38">
        <v>60.74</v>
      </c>
      <c r="CH22" s="38">
        <v>36.29</v>
      </c>
      <c r="CI22" s="38">
        <v>34.15</v>
      </c>
      <c r="CJ22" s="38">
        <v>34.03</v>
      </c>
      <c r="CK22" s="38">
        <v>27.8</v>
      </c>
      <c r="CL22" s="38">
        <v>27.06</v>
      </c>
      <c r="CM22" s="38">
        <v>27.37</v>
      </c>
      <c r="CN22" s="38">
        <v>12.28</v>
      </c>
      <c r="CO22" s="38">
        <v>13.34</v>
      </c>
      <c r="CP22" s="38">
        <v>12.76</v>
      </c>
      <c r="CQ22" s="38">
        <v>44.77</v>
      </c>
      <c r="CR22" s="38">
        <v>44.98</v>
      </c>
      <c r="CS22" s="38">
        <v>42.75</v>
      </c>
      <c r="CT22" s="38">
        <v>26.32</v>
      </c>
      <c r="CU22" s="38">
        <v>25.02</v>
      </c>
      <c r="CV22" s="38">
        <v>25.79</v>
      </c>
      <c r="CW22" s="38">
        <v>19.87</v>
      </c>
      <c r="CX22" s="38">
        <v>19.399999999999999</v>
      </c>
      <c r="CY22" s="38">
        <v>17.440000000000001</v>
      </c>
      <c r="CZ22" s="38">
        <v>9.11</v>
      </c>
      <c r="DA22" s="38">
        <v>8.7899999999999991</v>
      </c>
      <c r="DB22" s="38">
        <v>8.89</v>
      </c>
      <c r="DC22" s="38">
        <v>35.770000000000003</v>
      </c>
      <c r="DD22" s="38">
        <v>32.659999999999997</v>
      </c>
      <c r="DE22" s="38">
        <v>31.48</v>
      </c>
      <c r="DF22" s="38">
        <v>19.46</v>
      </c>
      <c r="DG22" s="38">
        <v>18.05</v>
      </c>
      <c r="DH22" s="38">
        <v>20.63</v>
      </c>
      <c r="DI22" s="38">
        <v>14.88</v>
      </c>
      <c r="DJ22" s="38">
        <v>14.76</v>
      </c>
      <c r="DK22" s="38">
        <v>14.17</v>
      </c>
      <c r="DL22" s="38">
        <v>6.06</v>
      </c>
      <c r="DM22" s="38">
        <v>5.66</v>
      </c>
      <c r="DN22" s="38">
        <v>5.97</v>
      </c>
      <c r="DO22" s="38">
        <v>28.45</v>
      </c>
      <c r="DP22" s="38">
        <v>26.84</v>
      </c>
      <c r="DQ22" s="38">
        <v>25.38</v>
      </c>
      <c r="DR22" s="38">
        <v>15.99</v>
      </c>
      <c r="DS22" s="38">
        <v>15.17</v>
      </c>
      <c r="DT22" s="38">
        <v>16.37</v>
      </c>
      <c r="DU22" s="38">
        <v>12.28</v>
      </c>
      <c r="DV22" s="38">
        <v>11.87</v>
      </c>
      <c r="DW22" s="38">
        <v>10.92</v>
      </c>
      <c r="DX22" s="38">
        <v>10.56</v>
      </c>
      <c r="DY22" s="38">
        <v>11.24</v>
      </c>
      <c r="DZ22" s="38">
        <v>11.75</v>
      </c>
      <c r="EA22" s="38">
        <v>22.21</v>
      </c>
      <c r="EB22" s="38">
        <v>20.63</v>
      </c>
      <c r="EC22" s="38">
        <v>19.82</v>
      </c>
      <c r="ED22" s="38">
        <v>13.63</v>
      </c>
      <c r="EE22" s="38">
        <v>11.81</v>
      </c>
      <c r="EF22" s="38">
        <v>12.9</v>
      </c>
      <c r="EG22" s="38">
        <v>9.98</v>
      </c>
      <c r="EH22" s="38">
        <v>9.41</v>
      </c>
      <c r="EI22" s="38">
        <v>8.94</v>
      </c>
      <c r="EJ22" s="38">
        <v>8.89</v>
      </c>
      <c r="EK22" s="38">
        <v>9.36</v>
      </c>
      <c r="EL22" s="38">
        <v>8.57</v>
      </c>
      <c r="EM22" s="38">
        <v>17.27</v>
      </c>
      <c r="EN22" s="38">
        <v>16.14</v>
      </c>
      <c r="EO22" s="38">
        <v>14.93</v>
      </c>
      <c r="EP22" s="38">
        <v>9.8699999999999992</v>
      </c>
      <c r="EQ22" s="38">
        <v>9.52</v>
      </c>
      <c r="ER22" s="38">
        <v>10.26</v>
      </c>
      <c r="ES22" s="38">
        <v>7.5</v>
      </c>
      <c r="ET22" s="38">
        <v>7.28</v>
      </c>
      <c r="EU22" s="38">
        <v>7.35</v>
      </c>
      <c r="EV22" s="38">
        <v>7.09</v>
      </c>
      <c r="EW22" s="38">
        <v>7.01</v>
      </c>
      <c r="EX22" s="38">
        <v>7.03</v>
      </c>
      <c r="EY22" s="38">
        <v>12.3</v>
      </c>
      <c r="EZ22" s="38">
        <v>12.29</v>
      </c>
      <c r="FA22" s="38">
        <v>11.68</v>
      </c>
      <c r="FB22" s="38">
        <v>5.47</v>
      </c>
      <c r="FC22" s="38">
        <v>5.29</v>
      </c>
      <c r="FD22" s="38">
        <v>5.97</v>
      </c>
      <c r="FE22" s="38">
        <v>4.42</v>
      </c>
      <c r="FF22" s="38">
        <v>4.41</v>
      </c>
      <c r="FG22" s="38">
        <v>4.3499999999999996</v>
      </c>
      <c r="FH22" s="38">
        <v>5.01</v>
      </c>
      <c r="FI22" s="38">
        <v>4.67</v>
      </c>
      <c r="FJ22" s="38">
        <v>5</v>
      </c>
      <c r="FK22" s="38">
        <v>9.7799999999999994</v>
      </c>
      <c r="FL22" s="38">
        <v>9.2799999999999994</v>
      </c>
      <c r="FM22" s="38">
        <v>8.84</v>
      </c>
      <c r="FN22" s="38">
        <v>3.54</v>
      </c>
      <c r="FO22" s="38">
        <v>3.33</v>
      </c>
      <c r="FP22" s="38">
        <v>3.83</v>
      </c>
      <c r="FQ22" s="38">
        <v>1.77</v>
      </c>
      <c r="FR22" s="38">
        <v>2.2400000000000002</v>
      </c>
      <c r="FS22" s="38">
        <v>2.0099999999999998</v>
      </c>
      <c r="FT22" s="38">
        <v>3.31</v>
      </c>
      <c r="FU22" s="38">
        <v>3.08</v>
      </c>
      <c r="FV22" s="38">
        <v>2.88</v>
      </c>
      <c r="FW22" s="38">
        <v>7.12</v>
      </c>
      <c r="FX22" s="38">
        <v>6.9</v>
      </c>
      <c r="FY22" s="38">
        <v>6.47</v>
      </c>
      <c r="FZ22" s="38">
        <v>3.17</v>
      </c>
      <c r="GA22" s="38">
        <v>2.9</v>
      </c>
      <c r="GB22" s="38">
        <v>3.18</v>
      </c>
      <c r="GC22" s="38">
        <v>2.11</v>
      </c>
      <c r="GD22" s="38">
        <v>2.04</v>
      </c>
      <c r="GE22" s="38">
        <v>2.0099999999999998</v>
      </c>
      <c r="GF22" s="38">
        <v>1.84</v>
      </c>
      <c r="GG22" s="38">
        <v>1.88</v>
      </c>
      <c r="GH22" s="38">
        <v>1.54</v>
      </c>
      <c r="GI22" s="38">
        <v>4.58</v>
      </c>
      <c r="GJ22" s="38">
        <v>4.42</v>
      </c>
      <c r="GK22" s="38">
        <v>4</v>
      </c>
      <c r="GL22" s="38">
        <v>1.51</v>
      </c>
      <c r="GM22" s="38">
        <v>1.46</v>
      </c>
      <c r="GN22" s="38">
        <v>1.54</v>
      </c>
      <c r="GO22" s="38">
        <v>1.03</v>
      </c>
      <c r="GP22" s="38">
        <v>1</v>
      </c>
      <c r="GQ22" s="38">
        <v>0.97</v>
      </c>
      <c r="GR22" s="38">
        <v>1.23</v>
      </c>
      <c r="GS22" s="38">
        <v>1.1499999999999999</v>
      </c>
      <c r="GT22" s="38">
        <v>1.2</v>
      </c>
      <c r="GU22" s="38">
        <v>2.72</v>
      </c>
      <c r="GV22" s="38">
        <v>2.67</v>
      </c>
      <c r="GW22" s="38">
        <v>2.4</v>
      </c>
    </row>
    <row r="23" spans="1:205" x14ac:dyDescent="0.45">
      <c r="A23" s="24">
        <v>5</v>
      </c>
      <c r="B23" s="38">
        <v>141.88</v>
      </c>
      <c r="C23" s="38">
        <v>136.76</v>
      </c>
      <c r="D23" s="38">
        <v>143.82</v>
      </c>
      <c r="E23" s="38">
        <v>146.86000000000001</v>
      </c>
      <c r="F23" s="38">
        <v>143.54</v>
      </c>
      <c r="G23" s="38">
        <v>135.91</v>
      </c>
      <c r="H23" s="38">
        <v>132.57</v>
      </c>
      <c r="I23" s="38">
        <v>126.96</v>
      </c>
      <c r="J23" s="38">
        <v>109.53</v>
      </c>
      <c r="K23" s="38">
        <v>112.22</v>
      </c>
      <c r="L23" s="38">
        <v>91.92</v>
      </c>
      <c r="M23" s="38">
        <v>106.25</v>
      </c>
      <c r="N23" s="38">
        <v>104.97</v>
      </c>
      <c r="O23" s="38">
        <v>96.09</v>
      </c>
      <c r="P23" s="38">
        <v>100</v>
      </c>
      <c r="Q23" s="38">
        <v>97.28</v>
      </c>
      <c r="R23" s="38">
        <v>101.48</v>
      </c>
      <c r="S23" s="38">
        <v>101.59</v>
      </c>
      <c r="T23" s="38">
        <v>90.65</v>
      </c>
      <c r="U23" s="38">
        <v>85.01</v>
      </c>
      <c r="V23" s="38">
        <v>93.88</v>
      </c>
      <c r="W23" s="38">
        <v>75.61</v>
      </c>
      <c r="X23" s="38">
        <v>77.37</v>
      </c>
      <c r="Y23" s="38">
        <v>75.97</v>
      </c>
      <c r="Z23" s="38">
        <v>103.84</v>
      </c>
      <c r="AA23" s="38">
        <v>97.01</v>
      </c>
      <c r="AB23" s="38">
        <v>102.93</v>
      </c>
      <c r="AC23" s="38">
        <v>96.61</v>
      </c>
      <c r="AD23" s="38">
        <v>97.49</v>
      </c>
      <c r="AE23" s="38">
        <v>94.92</v>
      </c>
      <c r="AF23" s="38">
        <v>89.33</v>
      </c>
      <c r="AG23" s="38">
        <v>79.36</v>
      </c>
      <c r="AH23" s="38">
        <v>87.24</v>
      </c>
      <c r="AI23" s="38">
        <v>77.17</v>
      </c>
      <c r="AJ23" s="38">
        <v>80.52</v>
      </c>
      <c r="AK23" s="38">
        <v>70.61</v>
      </c>
      <c r="AL23" s="38">
        <v>103.06</v>
      </c>
      <c r="AM23" s="38">
        <v>92.89</v>
      </c>
      <c r="AN23" s="38">
        <v>104.33</v>
      </c>
      <c r="AO23" s="38">
        <v>97.96</v>
      </c>
      <c r="AP23" s="38">
        <v>94.9</v>
      </c>
      <c r="AQ23" s="38">
        <v>93.22</v>
      </c>
      <c r="AR23" s="38">
        <v>71.11</v>
      </c>
      <c r="AS23" s="38">
        <v>85.67</v>
      </c>
      <c r="AT23" s="38">
        <v>81.5</v>
      </c>
      <c r="AU23" s="38">
        <v>82.66</v>
      </c>
      <c r="AV23" s="38">
        <v>76.959999999999994</v>
      </c>
      <c r="AW23" s="38">
        <v>76.010000000000005</v>
      </c>
      <c r="AX23" s="38">
        <v>112.07</v>
      </c>
      <c r="AY23" s="38">
        <v>95.18</v>
      </c>
      <c r="AZ23" s="38">
        <v>106.44</v>
      </c>
      <c r="BA23" s="38">
        <v>98.92</v>
      </c>
      <c r="BB23" s="38">
        <v>94.98</v>
      </c>
      <c r="BC23" s="38">
        <v>91.14</v>
      </c>
      <c r="BD23" s="38">
        <v>81.48</v>
      </c>
      <c r="BE23" s="38">
        <v>85.97</v>
      </c>
      <c r="BF23" s="38">
        <v>72.930000000000007</v>
      </c>
      <c r="BG23" s="38">
        <v>82.92</v>
      </c>
      <c r="BH23" s="38">
        <v>82.65</v>
      </c>
      <c r="BI23" s="38">
        <v>82.18</v>
      </c>
      <c r="BJ23" s="38">
        <v>86.75</v>
      </c>
      <c r="BK23" s="38">
        <v>74.25</v>
      </c>
      <c r="BL23" s="38">
        <v>85.09</v>
      </c>
      <c r="BM23" s="38">
        <v>72.599999999999994</v>
      </c>
      <c r="BN23" s="38">
        <v>71.84</v>
      </c>
      <c r="BO23" s="38">
        <v>70.69</v>
      </c>
      <c r="BP23" s="38">
        <v>63.86</v>
      </c>
      <c r="BQ23" s="38">
        <v>64.31</v>
      </c>
      <c r="BR23" s="38">
        <v>68.03</v>
      </c>
      <c r="BS23" s="38">
        <v>76.69</v>
      </c>
      <c r="BT23" s="38">
        <v>77.67</v>
      </c>
      <c r="BU23" s="38">
        <v>71</v>
      </c>
      <c r="BV23" s="38">
        <v>55.62</v>
      </c>
      <c r="BW23" s="38">
        <v>53.55</v>
      </c>
      <c r="BX23" s="38">
        <v>57.53</v>
      </c>
      <c r="BY23" s="38">
        <v>43.79</v>
      </c>
      <c r="BZ23" s="38">
        <v>44.68</v>
      </c>
      <c r="CA23" s="38">
        <v>43.64</v>
      </c>
      <c r="CB23" s="38">
        <v>42.13</v>
      </c>
      <c r="CC23" s="38">
        <v>38.94</v>
      </c>
      <c r="CD23" s="38">
        <v>40.799999999999997</v>
      </c>
      <c r="CE23" s="38">
        <v>64.53</v>
      </c>
      <c r="CF23" s="38">
        <v>64.739999999999995</v>
      </c>
      <c r="CG23" s="38">
        <v>63.36</v>
      </c>
      <c r="CH23" s="38">
        <v>36.409999999999997</v>
      </c>
      <c r="CI23" s="38">
        <v>33.08</v>
      </c>
      <c r="CJ23" s="38">
        <v>32.299999999999997</v>
      </c>
      <c r="CK23" s="38">
        <v>28.09</v>
      </c>
      <c r="CL23" s="38">
        <v>27.18</v>
      </c>
      <c r="CM23" s="38">
        <v>27.75</v>
      </c>
      <c r="CN23" s="38">
        <v>11.5</v>
      </c>
      <c r="CO23" s="38">
        <v>12.39</v>
      </c>
      <c r="CP23" s="38">
        <v>11.11</v>
      </c>
      <c r="CQ23" s="38">
        <v>44.28</v>
      </c>
      <c r="CR23" s="38">
        <v>46.28</v>
      </c>
      <c r="CS23" s="38">
        <v>43.14</v>
      </c>
      <c r="CT23" s="38">
        <v>25.81</v>
      </c>
      <c r="CU23" s="38">
        <v>23.49</v>
      </c>
      <c r="CV23" s="38">
        <v>24.02</v>
      </c>
      <c r="CW23" s="38">
        <v>19.71</v>
      </c>
      <c r="CX23" s="38">
        <v>19</v>
      </c>
      <c r="CY23" s="38">
        <v>17.34</v>
      </c>
      <c r="CZ23" s="38">
        <v>8.41</v>
      </c>
      <c r="DA23" s="38">
        <v>8.5</v>
      </c>
      <c r="DB23" s="38">
        <v>7.45</v>
      </c>
      <c r="DC23" s="38">
        <v>35.01</v>
      </c>
      <c r="DD23" s="38">
        <v>33.03</v>
      </c>
      <c r="DE23" s="38">
        <v>31.78</v>
      </c>
      <c r="DF23" s="38">
        <v>18.8</v>
      </c>
      <c r="DG23" s="38">
        <v>16.77</v>
      </c>
      <c r="DH23" s="38">
        <v>18.93</v>
      </c>
      <c r="DI23" s="38">
        <v>14.24</v>
      </c>
      <c r="DJ23" s="38">
        <v>14.16</v>
      </c>
      <c r="DK23" s="38">
        <v>13.8</v>
      </c>
      <c r="DL23" s="38">
        <v>5.68</v>
      </c>
      <c r="DM23" s="38">
        <v>5.24</v>
      </c>
      <c r="DN23" s="38">
        <v>4.96</v>
      </c>
      <c r="DO23" s="38">
        <v>27.37</v>
      </c>
      <c r="DP23" s="38">
        <v>26.87</v>
      </c>
      <c r="DQ23" s="38">
        <v>25.5</v>
      </c>
      <c r="DR23" s="38">
        <v>15.6</v>
      </c>
      <c r="DS23" s="38">
        <v>14.1</v>
      </c>
      <c r="DT23" s="38">
        <v>14.76</v>
      </c>
      <c r="DU23" s="38">
        <v>11.79</v>
      </c>
      <c r="DV23" s="38">
        <v>11.3</v>
      </c>
      <c r="DW23" s="38">
        <v>10.52</v>
      </c>
      <c r="DX23" s="38">
        <v>10.29</v>
      </c>
      <c r="DY23" s="38">
        <v>9.9499999999999993</v>
      </c>
      <c r="DZ23" s="38">
        <v>11.78</v>
      </c>
      <c r="EA23" s="38">
        <v>21.14</v>
      </c>
      <c r="EB23" s="38">
        <v>20.65</v>
      </c>
      <c r="EC23" s="38">
        <v>19.670000000000002</v>
      </c>
      <c r="ED23" s="38">
        <v>13.3</v>
      </c>
      <c r="EE23" s="38">
        <v>10.85</v>
      </c>
      <c r="EF23" s="38">
        <v>11.91</v>
      </c>
      <c r="EG23" s="38">
        <v>9.61</v>
      </c>
      <c r="EH23" s="38">
        <v>8.99</v>
      </c>
      <c r="EI23" s="38">
        <v>8.75</v>
      </c>
      <c r="EJ23" s="38">
        <v>7.88</v>
      </c>
      <c r="EK23" s="38">
        <v>9.1999999999999993</v>
      </c>
      <c r="EL23" s="38">
        <v>8.2100000000000009</v>
      </c>
      <c r="EM23" s="38">
        <v>16.64</v>
      </c>
      <c r="EN23" s="38">
        <v>16.170000000000002</v>
      </c>
      <c r="EO23" s="38">
        <v>14.71</v>
      </c>
      <c r="EP23" s="38">
        <v>9.6199999999999992</v>
      </c>
      <c r="EQ23" s="38">
        <v>8.82</v>
      </c>
      <c r="ER23" s="38">
        <v>9.18</v>
      </c>
      <c r="ES23" s="38">
        <v>7.03</v>
      </c>
      <c r="ET23" s="38">
        <v>7.02</v>
      </c>
      <c r="EU23" s="38">
        <v>7.11</v>
      </c>
      <c r="EV23" s="38">
        <v>6.29</v>
      </c>
      <c r="EW23" s="38">
        <v>6.92</v>
      </c>
      <c r="EX23" s="38">
        <v>6.93</v>
      </c>
      <c r="EY23" s="38">
        <v>11.68</v>
      </c>
      <c r="EZ23" s="38">
        <v>12.1</v>
      </c>
      <c r="FA23" s="38">
        <v>11.57</v>
      </c>
      <c r="FB23" s="38">
        <v>5.3</v>
      </c>
      <c r="FC23" s="38">
        <v>4.95</v>
      </c>
      <c r="FD23" s="38">
        <v>5.41</v>
      </c>
      <c r="FE23" s="38">
        <v>4.3600000000000003</v>
      </c>
      <c r="FF23" s="38">
        <v>4.1900000000000004</v>
      </c>
      <c r="FG23" s="38">
        <v>4.2</v>
      </c>
      <c r="FH23" s="38">
        <v>4.4000000000000004</v>
      </c>
      <c r="FI23" s="38">
        <v>4.55</v>
      </c>
      <c r="FJ23" s="38">
        <v>5.0199999999999996</v>
      </c>
      <c r="FK23" s="38">
        <v>9.5399999999999991</v>
      </c>
      <c r="FL23" s="38">
        <v>9.43</v>
      </c>
      <c r="FM23" s="38">
        <v>8.73</v>
      </c>
      <c r="FN23" s="38">
        <v>3.42</v>
      </c>
      <c r="FO23" s="38">
        <v>3.18</v>
      </c>
      <c r="FP23" s="38">
        <v>3.44</v>
      </c>
      <c r="FQ23" s="38">
        <v>1.7</v>
      </c>
      <c r="FR23" s="38">
        <v>2.12</v>
      </c>
      <c r="FS23" s="38">
        <v>1.97</v>
      </c>
      <c r="FT23" s="38">
        <v>2.82</v>
      </c>
      <c r="FU23" s="38">
        <v>2.92</v>
      </c>
      <c r="FV23" s="38">
        <v>2.89</v>
      </c>
      <c r="FW23" s="38">
        <v>6.96</v>
      </c>
      <c r="FX23" s="38">
        <v>7.01</v>
      </c>
      <c r="FY23" s="38">
        <v>6.43</v>
      </c>
      <c r="FZ23" s="38">
        <v>3.03</v>
      </c>
      <c r="GA23" s="38">
        <v>2.79</v>
      </c>
      <c r="GB23" s="38">
        <v>2.86</v>
      </c>
      <c r="GC23" s="38">
        <v>2</v>
      </c>
      <c r="GD23" s="38">
        <v>1.93</v>
      </c>
      <c r="GE23" s="38">
        <v>1.95</v>
      </c>
      <c r="GF23" s="38">
        <v>1.79</v>
      </c>
      <c r="GG23" s="38">
        <v>1.81</v>
      </c>
      <c r="GH23" s="38">
        <v>1.37</v>
      </c>
      <c r="GI23" s="38">
        <v>4.3600000000000003</v>
      </c>
      <c r="GJ23" s="38">
        <v>4.42</v>
      </c>
      <c r="GK23" s="38">
        <v>3.99</v>
      </c>
      <c r="GL23" s="38">
        <v>1.43</v>
      </c>
      <c r="GM23" s="38">
        <v>1.36</v>
      </c>
      <c r="GN23" s="38">
        <v>1.48</v>
      </c>
      <c r="GO23" s="38">
        <v>1.01</v>
      </c>
      <c r="GP23" s="38">
        <v>0.98</v>
      </c>
      <c r="GQ23" s="38">
        <v>1.01</v>
      </c>
      <c r="GR23" s="38">
        <v>1.21</v>
      </c>
      <c r="GS23" s="38">
        <v>1.08</v>
      </c>
      <c r="GT23" s="38">
        <v>1.05</v>
      </c>
      <c r="GU23" s="38">
        <v>2.5499999999999998</v>
      </c>
      <c r="GV23" s="38">
        <v>2.56</v>
      </c>
      <c r="GW23" s="38">
        <v>2.48</v>
      </c>
    </row>
    <row r="24" spans="1:205" x14ac:dyDescent="0.45">
      <c r="A24" s="24">
        <v>5.25</v>
      </c>
      <c r="B24" s="38">
        <v>127.69</v>
      </c>
      <c r="C24" s="38">
        <v>139.06</v>
      </c>
      <c r="D24" s="38">
        <v>145.02000000000001</v>
      </c>
      <c r="E24" s="38">
        <v>141.91</v>
      </c>
      <c r="F24" s="38">
        <v>142.75</v>
      </c>
      <c r="G24" s="38">
        <v>134.29</v>
      </c>
      <c r="H24" s="38">
        <v>131.71</v>
      </c>
      <c r="I24" s="38">
        <v>137.80000000000001</v>
      </c>
      <c r="J24" s="38">
        <v>115.49</v>
      </c>
      <c r="K24" s="38">
        <v>110.19</v>
      </c>
      <c r="L24" s="38">
        <v>90.51</v>
      </c>
      <c r="M24" s="38">
        <v>101.29</v>
      </c>
      <c r="N24" s="38">
        <v>100.67</v>
      </c>
      <c r="O24" s="38">
        <v>102.5</v>
      </c>
      <c r="P24" s="38">
        <v>106.26</v>
      </c>
      <c r="Q24" s="38">
        <v>98.02</v>
      </c>
      <c r="R24" s="38">
        <v>104.68</v>
      </c>
      <c r="S24" s="38">
        <v>105.87</v>
      </c>
      <c r="T24" s="38">
        <v>92.65</v>
      </c>
      <c r="U24" s="38">
        <v>84.68</v>
      </c>
      <c r="V24" s="38">
        <v>87.26</v>
      </c>
      <c r="W24" s="38">
        <v>79.94</v>
      </c>
      <c r="X24" s="38">
        <v>80.819999999999993</v>
      </c>
      <c r="Y24" s="38">
        <v>78.48</v>
      </c>
      <c r="Z24" s="38">
        <v>101.55</v>
      </c>
      <c r="AA24" s="38">
        <v>106.35</v>
      </c>
      <c r="AB24" s="38">
        <v>110.15</v>
      </c>
      <c r="AC24" s="38">
        <v>97.87</v>
      </c>
      <c r="AD24" s="38">
        <v>100.69</v>
      </c>
      <c r="AE24" s="38">
        <v>97.16</v>
      </c>
      <c r="AF24" s="38">
        <v>91.97</v>
      </c>
      <c r="AG24" s="38">
        <v>79.3</v>
      </c>
      <c r="AH24" s="38">
        <v>81.61</v>
      </c>
      <c r="AI24" s="38">
        <v>81.83</v>
      </c>
      <c r="AJ24" s="38">
        <v>85.89</v>
      </c>
      <c r="AK24" s="38">
        <v>73.099999999999994</v>
      </c>
      <c r="AL24" s="38">
        <v>108.45</v>
      </c>
      <c r="AM24" s="38">
        <v>92.61</v>
      </c>
      <c r="AN24" s="38">
        <v>103.61</v>
      </c>
      <c r="AO24" s="38">
        <v>99.84</v>
      </c>
      <c r="AP24" s="38">
        <v>99.1</v>
      </c>
      <c r="AQ24" s="38">
        <v>98.34</v>
      </c>
      <c r="AR24" s="38">
        <v>70.2</v>
      </c>
      <c r="AS24" s="38">
        <v>80.56</v>
      </c>
      <c r="AT24" s="38">
        <v>82.92</v>
      </c>
      <c r="AU24" s="38">
        <v>86.94</v>
      </c>
      <c r="AV24" s="38">
        <v>82.36</v>
      </c>
      <c r="AW24" s="38">
        <v>79.3</v>
      </c>
      <c r="AX24" s="38">
        <v>109.51</v>
      </c>
      <c r="AY24" s="38">
        <v>103.2</v>
      </c>
      <c r="AZ24" s="38">
        <v>114.66</v>
      </c>
      <c r="BA24" s="38">
        <v>100.19</v>
      </c>
      <c r="BB24" s="38">
        <v>98.89</v>
      </c>
      <c r="BC24" s="38">
        <v>94.25</v>
      </c>
      <c r="BD24" s="38">
        <v>84.77</v>
      </c>
      <c r="BE24" s="38">
        <v>81.069999999999993</v>
      </c>
      <c r="BF24" s="38">
        <v>73.94</v>
      </c>
      <c r="BG24" s="38">
        <v>87.32</v>
      </c>
      <c r="BH24" s="38">
        <v>86.91</v>
      </c>
      <c r="BI24" s="38">
        <v>85.23</v>
      </c>
      <c r="BJ24" s="38">
        <v>83.85</v>
      </c>
      <c r="BK24" s="38">
        <v>79.400000000000006</v>
      </c>
      <c r="BL24" s="38">
        <v>91.13</v>
      </c>
      <c r="BM24" s="38">
        <v>72.459999999999994</v>
      </c>
      <c r="BN24" s="38">
        <v>73.64</v>
      </c>
      <c r="BO24" s="38">
        <v>73.239999999999995</v>
      </c>
      <c r="BP24" s="38">
        <v>64.16</v>
      </c>
      <c r="BQ24" s="38">
        <v>66.56</v>
      </c>
      <c r="BR24" s="38">
        <v>64.55</v>
      </c>
      <c r="BS24" s="38">
        <v>79.86</v>
      </c>
      <c r="BT24" s="38">
        <v>81.66</v>
      </c>
      <c r="BU24" s="38">
        <v>73.16</v>
      </c>
      <c r="BV24" s="38">
        <v>53.12</v>
      </c>
      <c r="BW24" s="38">
        <v>56.78</v>
      </c>
      <c r="BX24" s="38">
        <v>61.09</v>
      </c>
      <c r="BY24" s="38">
        <v>43.78</v>
      </c>
      <c r="BZ24" s="38">
        <v>45.81</v>
      </c>
      <c r="CA24" s="38">
        <v>44.66</v>
      </c>
      <c r="CB24" s="38">
        <v>42.72</v>
      </c>
      <c r="CC24" s="38">
        <v>38.520000000000003</v>
      </c>
      <c r="CD24" s="38">
        <v>37.76</v>
      </c>
      <c r="CE24" s="38">
        <v>66.69</v>
      </c>
      <c r="CF24" s="38">
        <v>66.91</v>
      </c>
      <c r="CG24" s="38">
        <v>64.56</v>
      </c>
      <c r="CH24" s="38">
        <v>34.54</v>
      </c>
      <c r="CI24" s="38">
        <v>34.33</v>
      </c>
      <c r="CJ24" s="38">
        <v>33.380000000000003</v>
      </c>
      <c r="CK24" s="38">
        <v>27.13</v>
      </c>
      <c r="CL24" s="38">
        <v>27.13</v>
      </c>
      <c r="CM24" s="38">
        <v>28.19</v>
      </c>
      <c r="CN24" s="38">
        <v>10.08</v>
      </c>
      <c r="CO24" s="38">
        <v>11.1</v>
      </c>
      <c r="CP24" s="38">
        <v>10.47</v>
      </c>
      <c r="CQ24" s="38">
        <v>44.65</v>
      </c>
      <c r="CR24" s="38">
        <v>46.87</v>
      </c>
      <c r="CS24" s="38">
        <v>42.98</v>
      </c>
      <c r="CT24" s="38">
        <v>23.81</v>
      </c>
      <c r="CU24" s="38">
        <v>24.11</v>
      </c>
      <c r="CV24" s="38">
        <v>24.14</v>
      </c>
      <c r="CW24" s="38">
        <v>18.78</v>
      </c>
      <c r="CX24" s="38">
        <v>18.649999999999999</v>
      </c>
      <c r="CY24" s="38">
        <v>17.29</v>
      </c>
      <c r="CZ24" s="38">
        <v>7.55</v>
      </c>
      <c r="DA24" s="38">
        <v>7.42</v>
      </c>
      <c r="DB24" s="38">
        <v>7.07</v>
      </c>
      <c r="DC24" s="38">
        <v>34.880000000000003</v>
      </c>
      <c r="DD24" s="38">
        <v>33.03</v>
      </c>
      <c r="DE24" s="38">
        <v>30.63</v>
      </c>
      <c r="DF24" s="38">
        <v>17.329999999999998</v>
      </c>
      <c r="DG24" s="38">
        <v>17</v>
      </c>
      <c r="DH24" s="38">
        <v>18.88</v>
      </c>
      <c r="DI24" s="38">
        <v>13.52</v>
      </c>
      <c r="DJ24" s="38">
        <v>13.76</v>
      </c>
      <c r="DK24" s="38">
        <v>13.45</v>
      </c>
      <c r="DL24" s="38">
        <v>5.0199999999999996</v>
      </c>
      <c r="DM24" s="38">
        <v>4.93</v>
      </c>
      <c r="DN24" s="38">
        <v>4.6399999999999997</v>
      </c>
      <c r="DO24" s="38">
        <v>26.88</v>
      </c>
      <c r="DP24" s="38">
        <v>26.16</v>
      </c>
      <c r="DQ24" s="38">
        <v>24.49</v>
      </c>
      <c r="DR24" s="38">
        <v>14.22</v>
      </c>
      <c r="DS24" s="38">
        <v>14.2</v>
      </c>
      <c r="DT24" s="38">
        <v>14.7</v>
      </c>
      <c r="DU24" s="38">
        <v>11.05</v>
      </c>
      <c r="DV24" s="38">
        <v>10.99</v>
      </c>
      <c r="DW24" s="38">
        <v>10.18</v>
      </c>
      <c r="DX24" s="38">
        <v>9.86</v>
      </c>
      <c r="DY24" s="38">
        <v>9.17</v>
      </c>
      <c r="DZ24" s="38">
        <v>10.07</v>
      </c>
      <c r="EA24" s="38">
        <v>20.84</v>
      </c>
      <c r="EB24" s="38">
        <v>20.25</v>
      </c>
      <c r="EC24" s="38">
        <v>18.649999999999999</v>
      </c>
      <c r="ED24" s="38">
        <v>12.21</v>
      </c>
      <c r="EE24" s="38">
        <v>11.19</v>
      </c>
      <c r="EF24" s="38">
        <v>11.89</v>
      </c>
      <c r="EG24" s="38">
        <v>8.9</v>
      </c>
      <c r="EH24" s="38">
        <v>8.69</v>
      </c>
      <c r="EI24" s="38">
        <v>8.49</v>
      </c>
      <c r="EJ24" s="38">
        <v>7.18</v>
      </c>
      <c r="EK24" s="38">
        <v>7.95</v>
      </c>
      <c r="EL24" s="38">
        <v>7.92</v>
      </c>
      <c r="EM24" s="38">
        <v>16.28</v>
      </c>
      <c r="EN24" s="38">
        <v>15.76</v>
      </c>
      <c r="EO24" s="38">
        <v>14.17</v>
      </c>
      <c r="EP24" s="38">
        <v>8.74</v>
      </c>
      <c r="EQ24" s="38">
        <v>8.7899999999999991</v>
      </c>
      <c r="ER24" s="38">
        <v>9.16</v>
      </c>
      <c r="ES24" s="38">
        <v>6.75</v>
      </c>
      <c r="ET24" s="38">
        <v>6.79</v>
      </c>
      <c r="EU24" s="38">
        <v>6.88</v>
      </c>
      <c r="EV24" s="38">
        <v>5.7</v>
      </c>
      <c r="EW24" s="38">
        <v>6.53</v>
      </c>
      <c r="EX24" s="38">
        <v>5.95</v>
      </c>
      <c r="EY24" s="38">
        <v>11.56</v>
      </c>
      <c r="EZ24" s="38">
        <v>12.03</v>
      </c>
      <c r="FA24" s="38">
        <v>11.15</v>
      </c>
      <c r="FB24" s="38">
        <v>4.8099999999999996</v>
      </c>
      <c r="FC24" s="38">
        <v>4.96</v>
      </c>
      <c r="FD24" s="38">
        <v>5.39</v>
      </c>
      <c r="FE24" s="38">
        <v>4.01</v>
      </c>
      <c r="FF24" s="38">
        <v>4.07</v>
      </c>
      <c r="FG24" s="38">
        <v>4.0599999999999996</v>
      </c>
      <c r="FH24" s="38">
        <v>4.01</v>
      </c>
      <c r="FI24" s="38">
        <v>4.22</v>
      </c>
      <c r="FJ24" s="38">
        <v>4.24</v>
      </c>
      <c r="FK24" s="38">
        <v>9.19</v>
      </c>
      <c r="FL24" s="38">
        <v>9.33</v>
      </c>
      <c r="FM24" s="38">
        <v>8.44</v>
      </c>
      <c r="FN24" s="38">
        <v>3.09</v>
      </c>
      <c r="FO24" s="38">
        <v>3.13</v>
      </c>
      <c r="FP24" s="38">
        <v>3.56</v>
      </c>
      <c r="FQ24" s="38">
        <v>1.63</v>
      </c>
      <c r="FR24" s="38">
        <v>2.0499999999999998</v>
      </c>
      <c r="FS24" s="38">
        <v>1.91</v>
      </c>
      <c r="FT24" s="38">
        <v>2.6</v>
      </c>
      <c r="FU24" s="38">
        <v>2.75</v>
      </c>
      <c r="FV24" s="38">
        <v>2.42</v>
      </c>
      <c r="FW24" s="38">
        <v>6.6</v>
      </c>
      <c r="FX24" s="38">
        <v>6.93</v>
      </c>
      <c r="FY24" s="38">
        <v>6.13</v>
      </c>
      <c r="FZ24" s="38">
        <v>2.8</v>
      </c>
      <c r="GA24" s="38">
        <v>2.85</v>
      </c>
      <c r="GB24" s="38">
        <v>3.01</v>
      </c>
      <c r="GC24" s="38">
        <v>1.96</v>
      </c>
      <c r="GD24" s="38">
        <v>1.92</v>
      </c>
      <c r="GE24" s="38">
        <v>1.93</v>
      </c>
      <c r="GF24" s="38">
        <v>1.69</v>
      </c>
      <c r="GG24" s="38">
        <v>1.51</v>
      </c>
      <c r="GH24" s="38">
        <v>1.3</v>
      </c>
      <c r="GI24" s="38">
        <v>4.1500000000000004</v>
      </c>
      <c r="GJ24" s="38">
        <v>4.32</v>
      </c>
      <c r="GK24" s="38">
        <v>3.82</v>
      </c>
      <c r="GL24" s="38">
        <v>1.32</v>
      </c>
      <c r="GM24" s="38">
        <v>1.33</v>
      </c>
      <c r="GN24" s="38">
        <v>1.5</v>
      </c>
      <c r="GO24" s="38">
        <v>0.94</v>
      </c>
      <c r="GP24" s="38">
        <v>0.95</v>
      </c>
      <c r="GQ24" s="38">
        <v>0.96</v>
      </c>
      <c r="GR24" s="38">
        <v>1.03</v>
      </c>
      <c r="GS24" s="38">
        <v>1.05</v>
      </c>
      <c r="GT24" s="38">
        <v>0.98</v>
      </c>
      <c r="GU24" s="38">
        <v>2.54</v>
      </c>
      <c r="GV24" s="38">
        <v>2.58</v>
      </c>
      <c r="GW24" s="38">
        <v>2.36</v>
      </c>
    </row>
    <row r="25" spans="1:205" x14ac:dyDescent="0.45">
      <c r="A25" s="24">
        <v>5.5</v>
      </c>
      <c r="B25" s="38">
        <v>129.74</v>
      </c>
      <c r="C25" s="38">
        <v>135.38</v>
      </c>
      <c r="D25" s="38">
        <v>141.75</v>
      </c>
      <c r="E25" s="38">
        <v>141.49</v>
      </c>
      <c r="F25" s="38">
        <v>141.76</v>
      </c>
      <c r="G25" s="38">
        <v>132.52000000000001</v>
      </c>
      <c r="H25" s="38">
        <v>141.68</v>
      </c>
      <c r="I25" s="38">
        <v>144.53</v>
      </c>
      <c r="J25" s="38">
        <v>130.32</v>
      </c>
      <c r="K25" s="38">
        <v>108.67</v>
      </c>
      <c r="L25" s="38">
        <v>89.87</v>
      </c>
      <c r="M25" s="38">
        <v>102.76</v>
      </c>
      <c r="N25" s="38">
        <v>109.55</v>
      </c>
      <c r="O25" s="38">
        <v>107.44</v>
      </c>
      <c r="P25" s="38">
        <v>111.34</v>
      </c>
      <c r="Q25" s="38">
        <v>101.27</v>
      </c>
      <c r="R25" s="38">
        <v>109.37</v>
      </c>
      <c r="S25" s="38">
        <v>108.96</v>
      </c>
      <c r="T25" s="38">
        <v>92.43</v>
      </c>
      <c r="U25" s="38">
        <v>89.66</v>
      </c>
      <c r="V25" s="38">
        <v>89.96</v>
      </c>
      <c r="W25" s="38">
        <v>84.37</v>
      </c>
      <c r="X25" s="38">
        <v>82.75</v>
      </c>
      <c r="Y25" s="38">
        <v>84.42</v>
      </c>
      <c r="Z25" s="38">
        <v>111.05</v>
      </c>
      <c r="AA25" s="38">
        <v>111.22</v>
      </c>
      <c r="AB25" s="38">
        <v>117.22</v>
      </c>
      <c r="AC25" s="38">
        <v>102.84</v>
      </c>
      <c r="AD25" s="38">
        <v>105.46</v>
      </c>
      <c r="AE25" s="38">
        <v>99.22</v>
      </c>
      <c r="AF25" s="38">
        <v>92.33</v>
      </c>
      <c r="AG25" s="38">
        <v>83.34</v>
      </c>
      <c r="AH25" s="38">
        <v>83.89</v>
      </c>
      <c r="AI25" s="38">
        <v>86.78</v>
      </c>
      <c r="AJ25" s="38">
        <v>87.75</v>
      </c>
      <c r="AK25" s="38">
        <v>79.12</v>
      </c>
      <c r="AL25" s="38">
        <v>107.66</v>
      </c>
      <c r="AM25" s="38">
        <v>101.05</v>
      </c>
      <c r="AN25" s="38">
        <v>111.46</v>
      </c>
      <c r="AO25" s="38">
        <v>105.35</v>
      </c>
      <c r="AP25" s="38">
        <v>103.85</v>
      </c>
      <c r="AQ25" s="38">
        <v>102.03</v>
      </c>
      <c r="AR25" s="38">
        <v>74.75</v>
      </c>
      <c r="AS25" s="38">
        <v>83.21</v>
      </c>
      <c r="AT25" s="38">
        <v>84.11</v>
      </c>
      <c r="AU25" s="38">
        <v>92.51</v>
      </c>
      <c r="AV25" s="38">
        <v>83.95</v>
      </c>
      <c r="AW25" s="38">
        <v>86.41</v>
      </c>
      <c r="AX25" s="38">
        <v>118.57</v>
      </c>
      <c r="AY25" s="38">
        <v>108.59</v>
      </c>
      <c r="AZ25" s="38">
        <v>120.76</v>
      </c>
      <c r="BA25" s="38">
        <v>105.07</v>
      </c>
      <c r="BB25" s="38">
        <v>102.78</v>
      </c>
      <c r="BC25" s="38">
        <v>98.13</v>
      </c>
      <c r="BD25" s="38">
        <v>86.77</v>
      </c>
      <c r="BE25" s="38">
        <v>84.36</v>
      </c>
      <c r="BF25" s="38">
        <v>78.95</v>
      </c>
      <c r="BG25" s="38">
        <v>91.43</v>
      </c>
      <c r="BH25" s="38">
        <v>87.82</v>
      </c>
      <c r="BI25" s="38">
        <v>92.24</v>
      </c>
      <c r="BJ25" s="38">
        <v>90.91</v>
      </c>
      <c r="BK25" s="38">
        <v>83.45</v>
      </c>
      <c r="BL25" s="38">
        <v>96.18</v>
      </c>
      <c r="BM25" s="38">
        <v>76.08</v>
      </c>
      <c r="BN25" s="38">
        <v>76.84</v>
      </c>
      <c r="BO25" s="38">
        <v>74.989999999999995</v>
      </c>
      <c r="BP25" s="38">
        <v>68.290000000000006</v>
      </c>
      <c r="BQ25" s="38">
        <v>67.680000000000007</v>
      </c>
      <c r="BR25" s="38">
        <v>66.34</v>
      </c>
      <c r="BS25" s="38">
        <v>82.76</v>
      </c>
      <c r="BT25" s="38">
        <v>82.19</v>
      </c>
      <c r="BU25" s="38">
        <v>78.48</v>
      </c>
      <c r="BV25" s="38">
        <v>56.54</v>
      </c>
      <c r="BW25" s="38">
        <v>58.69</v>
      </c>
      <c r="BX25" s="38">
        <v>63.38</v>
      </c>
      <c r="BY25" s="38">
        <v>45.12</v>
      </c>
      <c r="BZ25" s="38">
        <v>46.85</v>
      </c>
      <c r="CA25" s="38">
        <v>45.62</v>
      </c>
      <c r="CB25" s="38">
        <v>42.47</v>
      </c>
      <c r="CC25" s="38">
        <v>40.159999999999997</v>
      </c>
      <c r="CD25" s="38">
        <v>38.4</v>
      </c>
      <c r="CE25" s="38">
        <v>68.239999999999995</v>
      </c>
      <c r="CF25" s="38">
        <v>66.11</v>
      </c>
      <c r="CG25" s="38">
        <v>69.58</v>
      </c>
      <c r="CH25" s="38">
        <v>35.29</v>
      </c>
      <c r="CI25" s="38">
        <v>34.69</v>
      </c>
      <c r="CJ25" s="38">
        <v>33.93</v>
      </c>
      <c r="CK25" s="38">
        <v>27.85</v>
      </c>
      <c r="CL25" s="38">
        <v>27.56</v>
      </c>
      <c r="CM25" s="38">
        <v>28.14</v>
      </c>
      <c r="CN25" s="38">
        <v>9.09</v>
      </c>
      <c r="CO25" s="38">
        <v>10.46</v>
      </c>
      <c r="CP25" s="38">
        <v>9.49</v>
      </c>
      <c r="CQ25" s="38">
        <v>45.19</v>
      </c>
      <c r="CR25" s="38">
        <v>45.74</v>
      </c>
      <c r="CS25" s="38">
        <v>44.74</v>
      </c>
      <c r="CT25" s="38">
        <v>24.53</v>
      </c>
      <c r="CU25" s="38">
        <v>23.67</v>
      </c>
      <c r="CV25" s="38">
        <v>23.82</v>
      </c>
      <c r="CW25" s="38">
        <v>19</v>
      </c>
      <c r="CX25" s="38">
        <v>18.61</v>
      </c>
      <c r="CY25" s="38">
        <v>17.09</v>
      </c>
      <c r="CZ25" s="38">
        <v>7</v>
      </c>
      <c r="DA25" s="38">
        <v>6.59</v>
      </c>
      <c r="DB25" s="38">
        <v>6.5</v>
      </c>
      <c r="DC25" s="38">
        <v>34.53</v>
      </c>
      <c r="DD25" s="38">
        <v>31.68</v>
      </c>
      <c r="DE25" s="38">
        <v>31.58</v>
      </c>
      <c r="DF25" s="38">
        <v>17.52</v>
      </c>
      <c r="DG25" s="38">
        <v>16.78</v>
      </c>
      <c r="DH25" s="38">
        <v>18.45</v>
      </c>
      <c r="DI25" s="38">
        <v>13.37</v>
      </c>
      <c r="DJ25" s="38">
        <v>13.46</v>
      </c>
      <c r="DK25" s="38">
        <v>13.09</v>
      </c>
      <c r="DL25" s="38">
        <v>4.6100000000000003</v>
      </c>
      <c r="DM25" s="38">
        <v>4.6500000000000004</v>
      </c>
      <c r="DN25" s="38">
        <v>4.32</v>
      </c>
      <c r="DO25" s="38">
        <v>26.71</v>
      </c>
      <c r="DP25" s="38">
        <v>25.31</v>
      </c>
      <c r="DQ25" s="38">
        <v>25.17</v>
      </c>
      <c r="DR25" s="38">
        <v>14.31</v>
      </c>
      <c r="DS25" s="38">
        <v>13.7</v>
      </c>
      <c r="DT25" s="38">
        <v>14.37</v>
      </c>
      <c r="DU25" s="38">
        <v>10.82</v>
      </c>
      <c r="DV25" s="38">
        <v>10.92</v>
      </c>
      <c r="DW25" s="38">
        <v>9.8800000000000008</v>
      </c>
      <c r="DX25" s="38">
        <v>9.1300000000000008</v>
      </c>
      <c r="DY25" s="38">
        <v>9.08</v>
      </c>
      <c r="DZ25" s="38">
        <v>9.58</v>
      </c>
      <c r="EA25" s="38">
        <v>20.89</v>
      </c>
      <c r="EB25" s="38">
        <v>19.43</v>
      </c>
      <c r="EC25" s="38">
        <v>18.78</v>
      </c>
      <c r="ED25" s="38">
        <v>11.95</v>
      </c>
      <c r="EE25" s="38">
        <v>10.94</v>
      </c>
      <c r="EF25" s="38">
        <v>11.75</v>
      </c>
      <c r="EG25" s="38">
        <v>8.81</v>
      </c>
      <c r="EH25" s="38">
        <v>8.32</v>
      </c>
      <c r="EI25" s="38">
        <v>8.16</v>
      </c>
      <c r="EJ25" s="38">
        <v>7.08</v>
      </c>
      <c r="EK25" s="38">
        <v>7.52</v>
      </c>
      <c r="EL25" s="38">
        <v>7.2</v>
      </c>
      <c r="EM25" s="38">
        <v>15.78</v>
      </c>
      <c r="EN25" s="38">
        <v>15.11</v>
      </c>
      <c r="EO25" s="38">
        <v>14.23</v>
      </c>
      <c r="EP25" s="38">
        <v>8.7200000000000006</v>
      </c>
      <c r="EQ25" s="38">
        <v>8.74</v>
      </c>
      <c r="ER25" s="38">
        <v>8.7899999999999991</v>
      </c>
      <c r="ES25" s="38">
        <v>6.56</v>
      </c>
      <c r="ET25" s="38">
        <v>6.51</v>
      </c>
      <c r="EU25" s="38">
        <v>6.69</v>
      </c>
      <c r="EV25" s="38">
        <v>5.47</v>
      </c>
      <c r="EW25" s="38">
        <v>6.14</v>
      </c>
      <c r="EX25" s="38">
        <v>5.66</v>
      </c>
      <c r="EY25" s="38">
        <v>11.24</v>
      </c>
      <c r="EZ25" s="38">
        <v>11.38</v>
      </c>
      <c r="FA25" s="38">
        <v>11.14</v>
      </c>
      <c r="FB25" s="38">
        <v>4.88</v>
      </c>
      <c r="FC25" s="38">
        <v>4.67</v>
      </c>
      <c r="FD25" s="38">
        <v>5.2</v>
      </c>
      <c r="FE25" s="38">
        <v>3.93</v>
      </c>
      <c r="FF25" s="38">
        <v>3.89</v>
      </c>
      <c r="FG25" s="38">
        <v>3.94</v>
      </c>
      <c r="FH25" s="38">
        <v>3.87</v>
      </c>
      <c r="FI25" s="38">
        <v>3.99</v>
      </c>
      <c r="FJ25" s="38">
        <v>4.05</v>
      </c>
      <c r="FK25" s="38">
        <v>8.9700000000000006</v>
      </c>
      <c r="FL25" s="38">
        <v>8.6999999999999993</v>
      </c>
      <c r="FM25" s="38">
        <v>8.4</v>
      </c>
      <c r="FN25" s="38">
        <v>3.19</v>
      </c>
      <c r="FO25" s="38">
        <v>3.13</v>
      </c>
      <c r="FP25" s="38">
        <v>3.42</v>
      </c>
      <c r="FQ25" s="38">
        <v>1.61</v>
      </c>
      <c r="FR25" s="38">
        <v>2</v>
      </c>
      <c r="FS25" s="38">
        <v>1.89</v>
      </c>
      <c r="FT25" s="38">
        <v>2.52</v>
      </c>
      <c r="FU25" s="38">
        <v>2.57</v>
      </c>
      <c r="FV25" s="38">
        <v>2.35</v>
      </c>
      <c r="FW25" s="38">
        <v>6.55</v>
      </c>
      <c r="FX25" s="38">
        <v>6.45</v>
      </c>
      <c r="FY25" s="38">
        <v>6.11</v>
      </c>
      <c r="FZ25" s="38">
        <v>2.91</v>
      </c>
      <c r="GA25" s="38">
        <v>2.7</v>
      </c>
      <c r="GB25" s="38">
        <v>2.86</v>
      </c>
      <c r="GC25" s="38">
        <v>1.93</v>
      </c>
      <c r="GD25" s="38">
        <v>1.87</v>
      </c>
      <c r="GE25" s="38">
        <v>1.84</v>
      </c>
      <c r="GF25" s="38">
        <v>1.59</v>
      </c>
      <c r="GG25" s="38">
        <v>1.47</v>
      </c>
      <c r="GH25" s="38">
        <v>1.25</v>
      </c>
      <c r="GI25" s="38">
        <v>4.0599999999999996</v>
      </c>
      <c r="GJ25" s="38">
        <v>4.05</v>
      </c>
      <c r="GK25" s="38">
        <v>3.95</v>
      </c>
      <c r="GL25" s="38">
        <v>1.36</v>
      </c>
      <c r="GM25" s="38">
        <v>1.34</v>
      </c>
      <c r="GN25" s="38">
        <v>1.38</v>
      </c>
      <c r="GO25" s="38">
        <v>0.94</v>
      </c>
      <c r="GP25" s="38">
        <v>0.95</v>
      </c>
      <c r="GQ25" s="38">
        <v>0.97</v>
      </c>
      <c r="GR25" s="38">
        <v>0.96</v>
      </c>
      <c r="GS25" s="38">
        <v>0.98</v>
      </c>
      <c r="GT25" s="38">
        <v>0.98</v>
      </c>
      <c r="GU25" s="38">
        <v>2.44</v>
      </c>
      <c r="GV25" s="38">
        <v>2.46</v>
      </c>
      <c r="GW25" s="38">
        <v>2.36</v>
      </c>
    </row>
    <row r="26" spans="1:205" x14ac:dyDescent="0.45">
      <c r="A26" s="24">
        <v>5.75</v>
      </c>
      <c r="B26" s="38">
        <v>125.71</v>
      </c>
      <c r="C26" s="38">
        <v>125.65</v>
      </c>
      <c r="D26" s="38">
        <v>140.74</v>
      </c>
      <c r="E26" s="38">
        <v>140.15</v>
      </c>
      <c r="F26" s="38">
        <v>141.83000000000001</v>
      </c>
      <c r="G26" s="38">
        <v>131.88999999999999</v>
      </c>
      <c r="H26" s="38">
        <v>146.74</v>
      </c>
      <c r="I26" s="38">
        <v>148.25</v>
      </c>
      <c r="J26" s="38">
        <v>130.31</v>
      </c>
      <c r="K26" s="38">
        <v>102.16</v>
      </c>
      <c r="L26" s="38">
        <v>92.19</v>
      </c>
      <c r="M26" s="38">
        <v>97.93</v>
      </c>
      <c r="N26" s="38">
        <v>111.27</v>
      </c>
      <c r="O26" s="38">
        <v>105.78</v>
      </c>
      <c r="P26" s="38">
        <v>116.79</v>
      </c>
      <c r="Q26" s="38">
        <v>104.74</v>
      </c>
      <c r="R26" s="38">
        <v>113.87</v>
      </c>
      <c r="S26" s="38">
        <v>112.61</v>
      </c>
      <c r="T26" s="38">
        <v>94.51</v>
      </c>
      <c r="U26" s="38">
        <v>88.54</v>
      </c>
      <c r="V26" s="38">
        <v>91.91</v>
      </c>
      <c r="W26" s="38">
        <v>81.319999999999993</v>
      </c>
      <c r="X26" s="38">
        <v>86.2</v>
      </c>
      <c r="Y26" s="38">
        <v>84.03</v>
      </c>
      <c r="Z26" s="38">
        <v>114.12</v>
      </c>
      <c r="AA26" s="38">
        <v>111</v>
      </c>
      <c r="AB26" s="38">
        <v>123.33</v>
      </c>
      <c r="AC26" s="38">
        <v>106.32</v>
      </c>
      <c r="AD26" s="38">
        <v>110.38</v>
      </c>
      <c r="AE26" s="38">
        <v>103.6</v>
      </c>
      <c r="AF26" s="38">
        <v>93.99</v>
      </c>
      <c r="AG26" s="38">
        <v>81.349999999999994</v>
      </c>
      <c r="AH26" s="38">
        <v>84.39</v>
      </c>
      <c r="AI26" s="38">
        <v>85.01</v>
      </c>
      <c r="AJ26" s="38">
        <v>91.29</v>
      </c>
      <c r="AK26" s="38">
        <v>79.95</v>
      </c>
      <c r="AL26" s="38">
        <v>116.8</v>
      </c>
      <c r="AM26" s="38">
        <v>106.31</v>
      </c>
      <c r="AN26" s="38">
        <v>118.59</v>
      </c>
      <c r="AO26" s="38">
        <v>110.08</v>
      </c>
      <c r="AP26" s="38">
        <v>109.75</v>
      </c>
      <c r="AQ26" s="38">
        <v>106.89</v>
      </c>
      <c r="AR26" s="38">
        <v>73.95</v>
      </c>
      <c r="AS26" s="38">
        <v>85.21</v>
      </c>
      <c r="AT26" s="38">
        <v>85.91</v>
      </c>
      <c r="AU26" s="38">
        <v>90.11</v>
      </c>
      <c r="AV26" s="38">
        <v>87.26</v>
      </c>
      <c r="AW26" s="38">
        <v>86.82</v>
      </c>
      <c r="AX26" s="38">
        <v>121.1</v>
      </c>
      <c r="AY26" s="38">
        <v>107.72</v>
      </c>
      <c r="AZ26" s="38">
        <v>126.6</v>
      </c>
      <c r="BA26" s="38">
        <v>108.68</v>
      </c>
      <c r="BB26" s="38">
        <v>106.93</v>
      </c>
      <c r="BC26" s="38">
        <v>101.31</v>
      </c>
      <c r="BD26" s="38">
        <v>89.59</v>
      </c>
      <c r="BE26" s="38">
        <v>87.48</v>
      </c>
      <c r="BF26" s="38">
        <v>78.790000000000006</v>
      </c>
      <c r="BG26" s="38">
        <v>89.21</v>
      </c>
      <c r="BH26" s="38">
        <v>91.01</v>
      </c>
      <c r="BI26" s="38">
        <v>91.66</v>
      </c>
      <c r="BJ26" s="38">
        <v>92.4</v>
      </c>
      <c r="BK26" s="38">
        <v>81.69</v>
      </c>
      <c r="BL26" s="38">
        <v>100.42</v>
      </c>
      <c r="BM26" s="38">
        <v>78.08</v>
      </c>
      <c r="BN26" s="38">
        <v>78.650000000000006</v>
      </c>
      <c r="BO26" s="38">
        <v>77.58</v>
      </c>
      <c r="BP26" s="38">
        <v>67.150000000000006</v>
      </c>
      <c r="BQ26" s="38">
        <v>68.92</v>
      </c>
      <c r="BR26" s="38">
        <v>68.19</v>
      </c>
      <c r="BS26" s="38">
        <v>80.150000000000006</v>
      </c>
      <c r="BT26" s="38">
        <v>83.26</v>
      </c>
      <c r="BU26" s="38">
        <v>77.930000000000007</v>
      </c>
      <c r="BV26" s="38">
        <v>57.19</v>
      </c>
      <c r="BW26" s="38">
        <v>55.8</v>
      </c>
      <c r="BX26" s="38">
        <v>65.84</v>
      </c>
      <c r="BY26" s="38">
        <v>46.43</v>
      </c>
      <c r="BZ26" s="38">
        <v>48.31</v>
      </c>
      <c r="CA26" s="38">
        <v>46.83</v>
      </c>
      <c r="CB26" s="38">
        <v>42.87</v>
      </c>
      <c r="CC26" s="38">
        <v>39.32</v>
      </c>
      <c r="CD26" s="38">
        <v>39.19</v>
      </c>
      <c r="CE26" s="38">
        <v>64.959999999999994</v>
      </c>
      <c r="CF26" s="38">
        <v>67.040000000000006</v>
      </c>
      <c r="CG26" s="38">
        <v>68.52</v>
      </c>
      <c r="CH26" s="38">
        <v>35.11</v>
      </c>
      <c r="CI26" s="38">
        <v>32.549999999999997</v>
      </c>
      <c r="CJ26" s="38">
        <v>34.39</v>
      </c>
      <c r="CK26" s="38">
        <v>28.08</v>
      </c>
      <c r="CL26" s="38">
        <v>27.61</v>
      </c>
      <c r="CM26" s="38">
        <v>28.65</v>
      </c>
      <c r="CN26" s="38">
        <v>8.27</v>
      </c>
      <c r="CO26" s="38">
        <v>9.61</v>
      </c>
      <c r="CP26" s="38">
        <v>8.68</v>
      </c>
      <c r="CQ26" s="38">
        <v>42.25</v>
      </c>
      <c r="CR26" s="38">
        <v>45.41</v>
      </c>
      <c r="CS26" s="38">
        <v>43.59</v>
      </c>
      <c r="CT26" s="38">
        <v>23.69</v>
      </c>
      <c r="CU26" s="38">
        <v>22.01</v>
      </c>
      <c r="CV26" s="38">
        <v>23.62</v>
      </c>
      <c r="CW26" s="38">
        <v>18.670000000000002</v>
      </c>
      <c r="CX26" s="38">
        <v>18.57</v>
      </c>
      <c r="CY26" s="38">
        <v>16.84</v>
      </c>
      <c r="CZ26" s="38">
        <v>6.49</v>
      </c>
      <c r="DA26" s="38">
        <v>5.91</v>
      </c>
      <c r="DB26" s="38">
        <v>5.91</v>
      </c>
      <c r="DC26" s="38">
        <v>31.55</v>
      </c>
      <c r="DD26" s="38">
        <v>31.15</v>
      </c>
      <c r="DE26" s="38">
        <v>30.12</v>
      </c>
      <c r="DF26" s="38">
        <v>16.79</v>
      </c>
      <c r="DG26" s="38">
        <v>15.37</v>
      </c>
      <c r="DH26" s="38">
        <v>18.48</v>
      </c>
      <c r="DI26" s="38">
        <v>13.19</v>
      </c>
      <c r="DJ26" s="38">
        <v>13.24</v>
      </c>
      <c r="DK26" s="38">
        <v>12.88</v>
      </c>
      <c r="DL26" s="38">
        <v>4</v>
      </c>
      <c r="DM26" s="38">
        <v>4.03</v>
      </c>
      <c r="DN26" s="38">
        <v>3.95</v>
      </c>
      <c r="DO26" s="38">
        <v>24.12</v>
      </c>
      <c r="DP26" s="38">
        <v>24.68</v>
      </c>
      <c r="DQ26" s="38">
        <v>23.94</v>
      </c>
      <c r="DR26" s="38">
        <v>13.66</v>
      </c>
      <c r="DS26" s="38">
        <v>12.62</v>
      </c>
      <c r="DT26" s="38">
        <v>14.27</v>
      </c>
      <c r="DU26" s="38">
        <v>10.42</v>
      </c>
      <c r="DV26" s="38">
        <v>10.46</v>
      </c>
      <c r="DW26" s="38">
        <v>9.48</v>
      </c>
      <c r="DX26" s="38">
        <v>8.66</v>
      </c>
      <c r="DY26" s="38">
        <v>8.34</v>
      </c>
      <c r="DZ26" s="38">
        <v>9.32</v>
      </c>
      <c r="EA26" s="38">
        <v>18.64</v>
      </c>
      <c r="EB26" s="38">
        <v>18.78</v>
      </c>
      <c r="EC26" s="38">
        <v>17.63</v>
      </c>
      <c r="ED26" s="38">
        <v>11.34</v>
      </c>
      <c r="EE26" s="38">
        <v>9.8800000000000008</v>
      </c>
      <c r="EF26" s="38">
        <v>11.5</v>
      </c>
      <c r="EG26" s="38">
        <v>8.58</v>
      </c>
      <c r="EH26" s="38">
        <v>8.26</v>
      </c>
      <c r="EI26" s="38">
        <v>7.76</v>
      </c>
      <c r="EJ26" s="38">
        <v>6.37</v>
      </c>
      <c r="EK26" s="38">
        <v>7.23</v>
      </c>
      <c r="EL26" s="38">
        <v>6.81</v>
      </c>
      <c r="EM26" s="38">
        <v>14.46</v>
      </c>
      <c r="EN26" s="38">
        <v>14.73</v>
      </c>
      <c r="EO26" s="38">
        <v>13.42</v>
      </c>
      <c r="EP26" s="38">
        <v>8.27</v>
      </c>
      <c r="EQ26" s="38">
        <v>7.84</v>
      </c>
      <c r="ER26" s="38">
        <v>8.66</v>
      </c>
      <c r="ES26" s="38">
        <v>6.32</v>
      </c>
      <c r="ET26" s="38">
        <v>6.42</v>
      </c>
      <c r="EU26" s="38">
        <v>6.36</v>
      </c>
      <c r="EV26" s="38">
        <v>5.05</v>
      </c>
      <c r="EW26" s="38">
        <v>5.66</v>
      </c>
      <c r="EX26" s="38">
        <v>5.42</v>
      </c>
      <c r="EY26" s="38">
        <v>10.29</v>
      </c>
      <c r="EZ26" s="38">
        <v>10.98</v>
      </c>
      <c r="FA26" s="38">
        <v>10.47</v>
      </c>
      <c r="FB26" s="38">
        <v>4.59</v>
      </c>
      <c r="FC26" s="38">
        <v>4.51</v>
      </c>
      <c r="FD26" s="38">
        <v>5.0999999999999996</v>
      </c>
      <c r="FE26" s="38">
        <v>3.75</v>
      </c>
      <c r="FF26" s="38">
        <v>3.81</v>
      </c>
      <c r="FG26" s="38">
        <v>3.71</v>
      </c>
      <c r="FH26" s="38">
        <v>3.48</v>
      </c>
      <c r="FI26" s="38">
        <v>3.72</v>
      </c>
      <c r="FJ26" s="38">
        <v>3.85</v>
      </c>
      <c r="FK26" s="38">
        <v>8.1199999999999992</v>
      </c>
      <c r="FL26" s="38">
        <v>8.32</v>
      </c>
      <c r="FM26" s="38">
        <v>7.9</v>
      </c>
      <c r="FN26" s="38">
        <v>3.03</v>
      </c>
      <c r="FO26" s="38">
        <v>2.82</v>
      </c>
      <c r="FP26" s="38">
        <v>3.38</v>
      </c>
      <c r="FQ26" s="38">
        <v>1.57</v>
      </c>
      <c r="FR26" s="38">
        <v>2</v>
      </c>
      <c r="FS26" s="38">
        <v>1.81</v>
      </c>
      <c r="FT26" s="38">
        <v>2.27</v>
      </c>
      <c r="FU26" s="38">
        <v>2.4</v>
      </c>
      <c r="FV26" s="38">
        <v>2.12</v>
      </c>
      <c r="FW26" s="38">
        <v>5.83</v>
      </c>
      <c r="FX26" s="38">
        <v>6.19</v>
      </c>
      <c r="FY26" s="38">
        <v>5.79</v>
      </c>
      <c r="FZ26" s="38">
        <v>2.73</v>
      </c>
      <c r="GA26" s="38">
        <v>2.5299999999999998</v>
      </c>
      <c r="GB26" s="38">
        <v>2.78</v>
      </c>
      <c r="GC26" s="38">
        <v>1.93</v>
      </c>
      <c r="GD26" s="38">
        <v>1.85</v>
      </c>
      <c r="GE26" s="38">
        <v>1.83</v>
      </c>
      <c r="GF26" s="38">
        <v>1.52</v>
      </c>
      <c r="GG26" s="38">
        <v>1.42</v>
      </c>
      <c r="GH26" s="38">
        <v>1.2</v>
      </c>
      <c r="GI26" s="38">
        <v>3.73</v>
      </c>
      <c r="GJ26" s="38">
        <v>3.91</v>
      </c>
      <c r="GK26" s="38">
        <v>3.65</v>
      </c>
      <c r="GL26" s="38">
        <v>1.3</v>
      </c>
      <c r="GM26" s="38">
        <v>1.27</v>
      </c>
      <c r="GN26" s="38">
        <v>1.43</v>
      </c>
      <c r="GO26" s="38">
        <v>0.93</v>
      </c>
      <c r="GP26" s="38">
        <v>0.96</v>
      </c>
      <c r="GQ26" s="38">
        <v>0.94</v>
      </c>
      <c r="GR26" s="38">
        <v>0.94</v>
      </c>
      <c r="GS26" s="38">
        <v>0.93</v>
      </c>
      <c r="GT26" s="38">
        <v>0.93</v>
      </c>
      <c r="GU26" s="38">
        <v>2.21</v>
      </c>
      <c r="GV26" s="38">
        <v>2.2999999999999998</v>
      </c>
      <c r="GW26" s="38">
        <v>2.27</v>
      </c>
    </row>
    <row r="27" spans="1:205" x14ac:dyDescent="0.45">
      <c r="A27" s="24">
        <v>6</v>
      </c>
      <c r="B27" s="38">
        <v>121.28</v>
      </c>
      <c r="C27" s="38">
        <v>129.72</v>
      </c>
      <c r="D27" s="38">
        <v>132.29</v>
      </c>
      <c r="E27" s="38">
        <v>139.96</v>
      </c>
      <c r="F27" s="38">
        <v>141.65</v>
      </c>
      <c r="G27" s="38">
        <v>133.76</v>
      </c>
      <c r="H27" s="38">
        <v>152.69999999999999</v>
      </c>
      <c r="I27" s="38">
        <v>155.26</v>
      </c>
      <c r="J27" s="38">
        <v>136.76</v>
      </c>
      <c r="K27" s="38">
        <v>104.46</v>
      </c>
      <c r="L27" s="38">
        <v>90.77</v>
      </c>
      <c r="M27" s="38">
        <v>101.4</v>
      </c>
      <c r="N27" s="38">
        <v>111.17</v>
      </c>
      <c r="O27" s="38">
        <v>112.92</v>
      </c>
      <c r="P27" s="38">
        <v>115.02</v>
      </c>
      <c r="Q27" s="38">
        <v>107.58</v>
      </c>
      <c r="R27" s="38">
        <v>117.96</v>
      </c>
      <c r="S27" s="38">
        <v>117.63</v>
      </c>
      <c r="T27" s="38">
        <v>99.41</v>
      </c>
      <c r="U27" s="38">
        <v>91.6</v>
      </c>
      <c r="V27" s="38">
        <v>96.61</v>
      </c>
      <c r="W27" s="38">
        <v>84</v>
      </c>
      <c r="X27" s="38">
        <v>86.9</v>
      </c>
      <c r="Y27" s="38">
        <v>88.2</v>
      </c>
      <c r="Z27" s="38">
        <v>114.86</v>
      </c>
      <c r="AA27" s="38">
        <v>120.69</v>
      </c>
      <c r="AB27" s="38">
        <v>122.31</v>
      </c>
      <c r="AC27" s="38">
        <v>110.94</v>
      </c>
      <c r="AD27" s="38">
        <v>115.95</v>
      </c>
      <c r="AE27" s="38">
        <v>109.09</v>
      </c>
      <c r="AF27" s="38">
        <v>98.41</v>
      </c>
      <c r="AG27" s="38">
        <v>84.36</v>
      </c>
      <c r="AH27" s="38">
        <v>89.27</v>
      </c>
      <c r="AI27" s="38">
        <v>87.13</v>
      </c>
      <c r="AJ27" s="38">
        <v>92.21</v>
      </c>
      <c r="AK27" s="38">
        <v>84.16</v>
      </c>
      <c r="AL27" s="38">
        <v>120.01</v>
      </c>
      <c r="AM27" s="38">
        <v>104.63</v>
      </c>
      <c r="AN27" s="38">
        <v>125.99</v>
      </c>
      <c r="AO27" s="38">
        <v>114.1</v>
      </c>
      <c r="AP27" s="38">
        <v>114.71</v>
      </c>
      <c r="AQ27" s="38">
        <v>112.68</v>
      </c>
      <c r="AR27" s="38">
        <v>76.19</v>
      </c>
      <c r="AS27" s="38">
        <v>90.96</v>
      </c>
      <c r="AT27" s="38">
        <v>91.33</v>
      </c>
      <c r="AU27" s="38">
        <v>92.64</v>
      </c>
      <c r="AV27" s="38">
        <v>88.05</v>
      </c>
      <c r="AW27" s="38">
        <v>91.44</v>
      </c>
      <c r="AX27" s="38">
        <v>120.93</v>
      </c>
      <c r="AY27" s="38">
        <v>117.48</v>
      </c>
      <c r="AZ27" s="38">
        <v>122.9</v>
      </c>
      <c r="BA27" s="38">
        <v>112.51</v>
      </c>
      <c r="BB27" s="38">
        <v>111</v>
      </c>
      <c r="BC27" s="38">
        <v>105.43</v>
      </c>
      <c r="BD27" s="38">
        <v>94.42</v>
      </c>
      <c r="BE27" s="38">
        <v>91.92</v>
      </c>
      <c r="BF27" s="38">
        <v>82.82</v>
      </c>
      <c r="BG27" s="38">
        <v>90.41</v>
      </c>
      <c r="BH27" s="38">
        <v>90.62</v>
      </c>
      <c r="BI27" s="38">
        <v>96.29</v>
      </c>
      <c r="BJ27" s="38">
        <v>90.5</v>
      </c>
      <c r="BK27" s="38">
        <v>87.58</v>
      </c>
      <c r="BL27" s="38">
        <v>97.82</v>
      </c>
      <c r="BM27" s="38">
        <v>80.569999999999993</v>
      </c>
      <c r="BN27" s="38">
        <v>80.86</v>
      </c>
      <c r="BO27" s="38">
        <v>80.11</v>
      </c>
      <c r="BP27" s="38">
        <v>69.45</v>
      </c>
      <c r="BQ27" s="38">
        <v>72.260000000000005</v>
      </c>
      <c r="BR27" s="38">
        <v>71.430000000000007</v>
      </c>
      <c r="BS27" s="38">
        <v>81.62</v>
      </c>
      <c r="BT27" s="38">
        <v>83.22</v>
      </c>
      <c r="BU27" s="38">
        <v>80.760000000000005</v>
      </c>
      <c r="BV27" s="38">
        <v>56.03</v>
      </c>
      <c r="BW27" s="38">
        <v>60.33</v>
      </c>
      <c r="BX27" s="38">
        <v>63.23</v>
      </c>
      <c r="BY27" s="38">
        <v>47.23</v>
      </c>
      <c r="BZ27" s="38">
        <v>49.15</v>
      </c>
      <c r="CA27" s="38">
        <v>48.3</v>
      </c>
      <c r="CB27" s="38">
        <v>44.31</v>
      </c>
      <c r="CC27" s="38">
        <v>40</v>
      </c>
      <c r="CD27" s="38">
        <v>40.5</v>
      </c>
      <c r="CE27" s="38">
        <v>64.989999999999995</v>
      </c>
      <c r="CF27" s="38">
        <v>66.819999999999993</v>
      </c>
      <c r="CG27" s="38">
        <v>70.94</v>
      </c>
      <c r="CH27" s="38">
        <v>33.450000000000003</v>
      </c>
      <c r="CI27" s="38">
        <v>34.14</v>
      </c>
      <c r="CJ27" s="38">
        <v>32.729999999999997</v>
      </c>
      <c r="CK27" s="38">
        <v>28.22</v>
      </c>
      <c r="CL27" s="38">
        <v>28.34</v>
      </c>
      <c r="CM27" s="38">
        <v>29.41</v>
      </c>
      <c r="CN27" s="38">
        <v>8.1199999999999992</v>
      </c>
      <c r="CO27" s="38">
        <v>8.9700000000000006</v>
      </c>
      <c r="CP27" s="38">
        <v>8.34</v>
      </c>
      <c r="CQ27" s="38">
        <v>41.33</v>
      </c>
      <c r="CR27" s="38">
        <v>44.47</v>
      </c>
      <c r="CS27" s="38">
        <v>43.69</v>
      </c>
      <c r="CT27" s="38">
        <v>22.36</v>
      </c>
      <c r="CU27" s="38">
        <v>22.93</v>
      </c>
      <c r="CV27" s="38">
        <v>21.88</v>
      </c>
      <c r="CW27" s="38">
        <v>18.649999999999999</v>
      </c>
      <c r="CX27" s="38">
        <v>18.350000000000001</v>
      </c>
      <c r="CY27" s="38">
        <v>16.97</v>
      </c>
      <c r="CZ27" s="38">
        <v>5.97</v>
      </c>
      <c r="DA27" s="38">
        <v>5.93</v>
      </c>
      <c r="DB27" s="38">
        <v>5.61</v>
      </c>
      <c r="DC27" s="38">
        <v>30.95</v>
      </c>
      <c r="DD27" s="38">
        <v>30.09</v>
      </c>
      <c r="DE27" s="38">
        <v>29.84</v>
      </c>
      <c r="DF27" s="38">
        <v>15.6</v>
      </c>
      <c r="DG27" s="38">
        <v>15.33</v>
      </c>
      <c r="DH27" s="38">
        <v>17.03</v>
      </c>
      <c r="DI27" s="38">
        <v>12.92</v>
      </c>
      <c r="DJ27" s="38">
        <v>12.85</v>
      </c>
      <c r="DK27" s="38">
        <v>12.71</v>
      </c>
      <c r="DL27" s="38">
        <v>4.12</v>
      </c>
      <c r="DM27" s="38">
        <v>3.93</v>
      </c>
      <c r="DN27" s="38">
        <v>3.78</v>
      </c>
      <c r="DO27" s="38">
        <v>23.39</v>
      </c>
      <c r="DP27" s="38">
        <v>23.26</v>
      </c>
      <c r="DQ27" s="38">
        <v>23.76</v>
      </c>
      <c r="DR27" s="38">
        <v>12.58</v>
      </c>
      <c r="DS27" s="38">
        <v>12.64</v>
      </c>
      <c r="DT27" s="38">
        <v>12.74</v>
      </c>
      <c r="DU27" s="38">
        <v>10.09</v>
      </c>
      <c r="DV27" s="38">
        <v>10.07</v>
      </c>
      <c r="DW27" s="38">
        <v>9.31</v>
      </c>
      <c r="DX27" s="38">
        <v>8.56</v>
      </c>
      <c r="DY27" s="38">
        <v>8.07</v>
      </c>
      <c r="DZ27" s="38">
        <v>8.9700000000000006</v>
      </c>
      <c r="EA27" s="38">
        <v>17.899999999999999</v>
      </c>
      <c r="EB27" s="38">
        <v>17.66</v>
      </c>
      <c r="EC27" s="38">
        <v>17.61</v>
      </c>
      <c r="ED27" s="38">
        <v>10.5</v>
      </c>
      <c r="EE27" s="38">
        <v>9.93</v>
      </c>
      <c r="EF27" s="38">
        <v>10.19</v>
      </c>
      <c r="EG27" s="38">
        <v>7.99</v>
      </c>
      <c r="EH27" s="38">
        <v>7.79</v>
      </c>
      <c r="EI27" s="38">
        <v>7.72</v>
      </c>
      <c r="EJ27" s="38">
        <v>6.19</v>
      </c>
      <c r="EK27" s="38">
        <v>6.95</v>
      </c>
      <c r="EL27" s="38">
        <v>6.77</v>
      </c>
      <c r="EM27" s="38">
        <v>13.64</v>
      </c>
      <c r="EN27" s="38">
        <v>13.74</v>
      </c>
      <c r="EO27" s="38">
        <v>13.07</v>
      </c>
      <c r="EP27" s="38">
        <v>7.64</v>
      </c>
      <c r="EQ27" s="38">
        <v>7.87</v>
      </c>
      <c r="ER27" s="38">
        <v>8.14</v>
      </c>
      <c r="ES27" s="38">
        <v>6.08</v>
      </c>
      <c r="ET27" s="38">
        <v>6.09</v>
      </c>
      <c r="EU27" s="38">
        <v>6.05</v>
      </c>
      <c r="EV27" s="38">
        <v>4.79</v>
      </c>
      <c r="EW27" s="38">
        <v>5.55</v>
      </c>
      <c r="EX27" s="38">
        <v>5.22</v>
      </c>
      <c r="EY27" s="38">
        <v>9.98</v>
      </c>
      <c r="EZ27" s="38">
        <v>10.33</v>
      </c>
      <c r="FA27" s="38">
        <v>10.19</v>
      </c>
      <c r="FB27" s="38">
        <v>4.1900000000000004</v>
      </c>
      <c r="FC27" s="38">
        <v>4.24</v>
      </c>
      <c r="FD27" s="38">
        <v>4.58</v>
      </c>
      <c r="FE27" s="38">
        <v>3.64</v>
      </c>
      <c r="FF27" s="38">
        <v>3.6</v>
      </c>
      <c r="FG27" s="38">
        <v>3.67</v>
      </c>
      <c r="FH27" s="38">
        <v>3.36</v>
      </c>
      <c r="FI27" s="38">
        <v>3.67</v>
      </c>
      <c r="FJ27" s="38">
        <v>3.61</v>
      </c>
      <c r="FK27" s="38">
        <v>7.76</v>
      </c>
      <c r="FL27" s="38">
        <v>7.65</v>
      </c>
      <c r="FM27" s="38">
        <v>7.68</v>
      </c>
      <c r="FN27" s="38">
        <v>2.68</v>
      </c>
      <c r="FO27" s="38">
        <v>2.86</v>
      </c>
      <c r="FP27" s="38">
        <v>3.17</v>
      </c>
      <c r="FQ27" s="38">
        <v>1.53</v>
      </c>
      <c r="FR27" s="38">
        <v>1.91</v>
      </c>
      <c r="FS27" s="38">
        <v>1.73</v>
      </c>
      <c r="FT27" s="38">
        <v>2.23</v>
      </c>
      <c r="FU27" s="38">
        <v>2.36</v>
      </c>
      <c r="FV27" s="38">
        <v>2.13</v>
      </c>
      <c r="FW27" s="38">
        <v>5.51</v>
      </c>
      <c r="FX27" s="38">
        <v>5.65</v>
      </c>
      <c r="FY27" s="38">
        <v>5.58</v>
      </c>
      <c r="FZ27" s="38">
        <v>2.5</v>
      </c>
      <c r="GA27" s="38">
        <v>2.54</v>
      </c>
      <c r="GB27" s="38">
        <v>2.58</v>
      </c>
      <c r="GC27" s="38">
        <v>1.82</v>
      </c>
      <c r="GD27" s="38">
        <v>1.78</v>
      </c>
      <c r="GE27" s="38">
        <v>1.81</v>
      </c>
      <c r="GF27" s="38">
        <v>1.49</v>
      </c>
      <c r="GG27" s="38">
        <v>1.42</v>
      </c>
      <c r="GH27" s="38">
        <v>1.1499999999999999</v>
      </c>
      <c r="GI27" s="38">
        <v>3.58</v>
      </c>
      <c r="GJ27" s="38">
        <v>3.7</v>
      </c>
      <c r="GK27" s="38">
        <v>3.65</v>
      </c>
      <c r="GL27" s="38">
        <v>1.18</v>
      </c>
      <c r="GM27" s="38">
        <v>1.24</v>
      </c>
      <c r="GN27" s="38">
        <v>1.34</v>
      </c>
      <c r="GO27" s="38">
        <v>0.88</v>
      </c>
      <c r="GP27" s="38">
        <v>0.9</v>
      </c>
      <c r="GQ27" s="38">
        <v>0.9</v>
      </c>
      <c r="GR27" s="38">
        <v>0.99</v>
      </c>
      <c r="GS27" s="38">
        <v>0.93</v>
      </c>
      <c r="GT27" s="38">
        <v>0.86</v>
      </c>
      <c r="GU27" s="38">
        <v>2.12</v>
      </c>
      <c r="GV27" s="38">
        <v>2.2000000000000002</v>
      </c>
      <c r="GW27" s="38">
        <v>2.2200000000000002</v>
      </c>
    </row>
    <row r="28" spans="1:205" x14ac:dyDescent="0.45">
      <c r="A28" s="24">
        <v>6.25</v>
      </c>
      <c r="B28" s="38">
        <v>124.76</v>
      </c>
      <c r="C28" s="38">
        <v>125.42</v>
      </c>
      <c r="D28" s="38">
        <v>141.82</v>
      </c>
      <c r="E28" s="38">
        <v>136.25</v>
      </c>
      <c r="F28" s="38">
        <v>137.02000000000001</v>
      </c>
      <c r="G28" s="38">
        <v>134.36000000000001</v>
      </c>
      <c r="H28" s="38">
        <v>151.34</v>
      </c>
      <c r="I28" s="38">
        <v>149.41999999999999</v>
      </c>
      <c r="J28" s="38">
        <v>137.18</v>
      </c>
      <c r="K28" s="38">
        <v>107.39</v>
      </c>
      <c r="L28" s="38">
        <v>91.33</v>
      </c>
      <c r="M28" s="38">
        <v>101.01</v>
      </c>
      <c r="N28" s="38">
        <v>116.41</v>
      </c>
      <c r="O28" s="38">
        <v>110.58</v>
      </c>
      <c r="P28" s="38">
        <v>127.27</v>
      </c>
      <c r="Q28" s="38">
        <v>108.75</v>
      </c>
      <c r="R28" s="38">
        <v>115.71</v>
      </c>
      <c r="S28" s="38">
        <v>119.77</v>
      </c>
      <c r="T28" s="38">
        <v>97.83</v>
      </c>
      <c r="U28" s="38">
        <v>93.18</v>
      </c>
      <c r="V28" s="38">
        <v>97.41</v>
      </c>
      <c r="W28" s="38">
        <v>88.68</v>
      </c>
      <c r="X28" s="38">
        <v>92.34</v>
      </c>
      <c r="Y28" s="38">
        <v>89.62</v>
      </c>
      <c r="Z28" s="38">
        <v>121.04</v>
      </c>
      <c r="AA28" s="38">
        <v>119.42</v>
      </c>
      <c r="AB28" s="38">
        <v>135.11000000000001</v>
      </c>
      <c r="AC28" s="38">
        <v>112.43</v>
      </c>
      <c r="AD28" s="38">
        <v>115.12</v>
      </c>
      <c r="AE28" s="38">
        <v>112.37</v>
      </c>
      <c r="AF28" s="38">
        <v>96.11</v>
      </c>
      <c r="AG28" s="38">
        <v>85.67</v>
      </c>
      <c r="AH28" s="38">
        <v>90.59</v>
      </c>
      <c r="AI28" s="38">
        <v>91.59</v>
      </c>
      <c r="AJ28" s="38">
        <v>98.29</v>
      </c>
      <c r="AK28" s="38">
        <v>85</v>
      </c>
      <c r="AL28" s="38">
        <v>120.81</v>
      </c>
      <c r="AM28" s="38">
        <v>113.49</v>
      </c>
      <c r="AN28" s="38">
        <v>123.6</v>
      </c>
      <c r="AO28" s="38">
        <v>116.47</v>
      </c>
      <c r="AP28" s="38">
        <v>115.34</v>
      </c>
      <c r="AQ28" s="38">
        <v>117.24</v>
      </c>
      <c r="AR28" s="38">
        <v>77.92</v>
      </c>
      <c r="AS28" s="38">
        <v>91.8</v>
      </c>
      <c r="AT28" s="38">
        <v>90.19</v>
      </c>
      <c r="AU28" s="38">
        <v>98.29</v>
      </c>
      <c r="AV28" s="38">
        <v>94.43</v>
      </c>
      <c r="AW28" s="38">
        <v>93.03</v>
      </c>
      <c r="AX28" s="38">
        <v>127.27</v>
      </c>
      <c r="AY28" s="38">
        <v>115.84</v>
      </c>
      <c r="AZ28" s="38">
        <v>136.44999999999999</v>
      </c>
      <c r="BA28" s="38">
        <v>113.32</v>
      </c>
      <c r="BB28" s="38">
        <v>111.23</v>
      </c>
      <c r="BC28" s="38">
        <v>108.96</v>
      </c>
      <c r="BD28" s="38">
        <v>93.98</v>
      </c>
      <c r="BE28" s="38">
        <v>93.12</v>
      </c>
      <c r="BF28" s="38">
        <v>83.98</v>
      </c>
      <c r="BG28" s="38">
        <v>94.48</v>
      </c>
      <c r="BH28" s="38">
        <v>96.31</v>
      </c>
      <c r="BI28" s="38">
        <v>97.8</v>
      </c>
      <c r="BJ28" s="38">
        <v>94.14</v>
      </c>
      <c r="BK28" s="38">
        <v>85.54</v>
      </c>
      <c r="BL28" s="38">
        <v>107.61</v>
      </c>
      <c r="BM28" s="38">
        <v>79.67</v>
      </c>
      <c r="BN28" s="38">
        <v>80.12</v>
      </c>
      <c r="BO28" s="38">
        <v>81.62</v>
      </c>
      <c r="BP28" s="38">
        <v>70.16</v>
      </c>
      <c r="BQ28" s="38">
        <v>71.75</v>
      </c>
      <c r="BR28" s="38">
        <v>72.290000000000006</v>
      </c>
      <c r="BS28" s="38">
        <v>84.6</v>
      </c>
      <c r="BT28" s="38">
        <v>87.77</v>
      </c>
      <c r="BU28" s="38">
        <v>80.94</v>
      </c>
      <c r="BV28" s="38">
        <v>57.1</v>
      </c>
      <c r="BW28" s="38">
        <v>57.69</v>
      </c>
      <c r="BX28" s="38">
        <v>68.760000000000005</v>
      </c>
      <c r="BY28" s="38">
        <v>46.83</v>
      </c>
      <c r="BZ28" s="38">
        <v>48.22</v>
      </c>
      <c r="CA28" s="38">
        <v>49.4</v>
      </c>
      <c r="CB28" s="38">
        <v>42.93</v>
      </c>
      <c r="CC28" s="38">
        <v>40.76</v>
      </c>
      <c r="CD28" s="38">
        <v>40.08</v>
      </c>
      <c r="CE28" s="38">
        <v>67.73</v>
      </c>
      <c r="CF28" s="38">
        <v>69.150000000000006</v>
      </c>
      <c r="CG28" s="38">
        <v>70.2</v>
      </c>
      <c r="CH28" s="38">
        <v>33.46</v>
      </c>
      <c r="CI28" s="38">
        <v>32.14</v>
      </c>
      <c r="CJ28" s="38">
        <v>34.64</v>
      </c>
      <c r="CK28" s="38">
        <v>27.51</v>
      </c>
      <c r="CL28" s="38">
        <v>27.02</v>
      </c>
      <c r="CM28" s="38">
        <v>29.29</v>
      </c>
      <c r="CN28" s="38">
        <v>7.32</v>
      </c>
      <c r="CO28" s="38">
        <v>8.5299999999999994</v>
      </c>
      <c r="CP28" s="38">
        <v>7.97</v>
      </c>
      <c r="CQ28" s="38">
        <v>41.99</v>
      </c>
      <c r="CR28" s="38">
        <v>45.55</v>
      </c>
      <c r="CS28" s="38">
        <v>42.93</v>
      </c>
      <c r="CT28" s="38">
        <v>21.95</v>
      </c>
      <c r="CU28" s="38">
        <v>21.01</v>
      </c>
      <c r="CV28" s="38">
        <v>22.33</v>
      </c>
      <c r="CW28" s="38">
        <v>17.670000000000002</v>
      </c>
      <c r="CX28" s="38">
        <v>17.3</v>
      </c>
      <c r="CY28" s="38">
        <v>16.71</v>
      </c>
      <c r="CZ28" s="38">
        <v>5.92</v>
      </c>
      <c r="DA28" s="38">
        <v>5.47</v>
      </c>
      <c r="DB28" s="38">
        <v>5.27</v>
      </c>
      <c r="DC28" s="38">
        <v>30.72</v>
      </c>
      <c r="DD28" s="38">
        <v>29.98</v>
      </c>
      <c r="DE28" s="38">
        <v>28.39</v>
      </c>
      <c r="DF28" s="38">
        <v>15.44</v>
      </c>
      <c r="DG28" s="38">
        <v>14.23</v>
      </c>
      <c r="DH28" s="38">
        <v>17.54</v>
      </c>
      <c r="DI28" s="38">
        <v>12.17</v>
      </c>
      <c r="DJ28" s="38">
        <v>12.13</v>
      </c>
      <c r="DK28" s="38">
        <v>12.23</v>
      </c>
      <c r="DL28" s="38">
        <v>3.71</v>
      </c>
      <c r="DM28" s="38">
        <v>3.74</v>
      </c>
      <c r="DN28" s="38">
        <v>3.63</v>
      </c>
      <c r="DO28" s="38">
        <v>22.89</v>
      </c>
      <c r="DP28" s="38">
        <v>23.52</v>
      </c>
      <c r="DQ28" s="38">
        <v>22.76</v>
      </c>
      <c r="DR28" s="38">
        <v>12.4</v>
      </c>
      <c r="DS28" s="38">
        <v>11.44</v>
      </c>
      <c r="DT28" s="38">
        <v>12.89</v>
      </c>
      <c r="DU28" s="38">
        <v>9.35</v>
      </c>
      <c r="DV28" s="38">
        <v>9.2799999999999994</v>
      </c>
      <c r="DW28" s="38">
        <v>8.92</v>
      </c>
      <c r="DX28" s="38">
        <v>7.73</v>
      </c>
      <c r="DY28" s="38">
        <v>7.65</v>
      </c>
      <c r="DZ28" s="38">
        <v>8.5299999999999994</v>
      </c>
      <c r="EA28" s="38">
        <v>17.66</v>
      </c>
      <c r="EB28" s="38">
        <v>17.489999999999998</v>
      </c>
      <c r="EC28" s="38">
        <v>16.62</v>
      </c>
      <c r="ED28" s="38">
        <v>10.11</v>
      </c>
      <c r="EE28" s="38">
        <v>8.9600000000000009</v>
      </c>
      <c r="EF28" s="38">
        <v>10.48</v>
      </c>
      <c r="EG28" s="38">
        <v>7.51</v>
      </c>
      <c r="EH28" s="38">
        <v>7.32</v>
      </c>
      <c r="EI28" s="38">
        <v>7.31</v>
      </c>
      <c r="EJ28" s="38">
        <v>5.8</v>
      </c>
      <c r="EK28" s="38">
        <v>6.66</v>
      </c>
      <c r="EL28" s="38">
        <v>6.05</v>
      </c>
      <c r="EM28" s="38">
        <v>13.48</v>
      </c>
      <c r="EN28" s="38">
        <v>13.68</v>
      </c>
      <c r="EO28" s="38">
        <v>12.3</v>
      </c>
      <c r="EP28" s="38">
        <v>7.28</v>
      </c>
      <c r="EQ28" s="38">
        <v>6.98</v>
      </c>
      <c r="ER28" s="38">
        <v>8</v>
      </c>
      <c r="ES28" s="38">
        <v>5.65</v>
      </c>
      <c r="ET28" s="38">
        <v>5.62</v>
      </c>
      <c r="EU28" s="38">
        <v>5.95</v>
      </c>
      <c r="EV28" s="38">
        <v>4.55</v>
      </c>
      <c r="EW28" s="38">
        <v>5.1100000000000003</v>
      </c>
      <c r="EX28" s="38">
        <v>4.82</v>
      </c>
      <c r="EY28" s="38">
        <v>9.61</v>
      </c>
      <c r="EZ28" s="38">
        <v>10.220000000000001</v>
      </c>
      <c r="FA28" s="38">
        <v>9.44</v>
      </c>
      <c r="FB28" s="38">
        <v>4</v>
      </c>
      <c r="FC28" s="38">
        <v>3.92</v>
      </c>
      <c r="FD28" s="38">
        <v>4.71</v>
      </c>
      <c r="FE28" s="38">
        <v>3.38</v>
      </c>
      <c r="FF28" s="38">
        <v>3.42</v>
      </c>
      <c r="FG28" s="38">
        <v>3.48</v>
      </c>
      <c r="FH28" s="38">
        <v>3.18</v>
      </c>
      <c r="FI28" s="38">
        <v>3.36</v>
      </c>
      <c r="FJ28" s="38">
        <v>3.56</v>
      </c>
      <c r="FK28" s="38">
        <v>7.45</v>
      </c>
      <c r="FL28" s="38">
        <v>7.54</v>
      </c>
      <c r="FM28" s="38">
        <v>7.12</v>
      </c>
      <c r="FN28" s="38">
        <v>2.67</v>
      </c>
      <c r="FO28" s="38">
        <v>2.5</v>
      </c>
      <c r="FP28" s="38">
        <v>3.11</v>
      </c>
      <c r="FQ28" s="38">
        <v>1.44</v>
      </c>
      <c r="FR28" s="38">
        <v>1.8</v>
      </c>
      <c r="FS28" s="38">
        <v>1.68</v>
      </c>
      <c r="FT28" s="38">
        <v>2.14</v>
      </c>
      <c r="FU28" s="38">
        <v>2.1800000000000002</v>
      </c>
      <c r="FV28" s="38">
        <v>2.06</v>
      </c>
      <c r="FW28" s="38">
        <v>5.42</v>
      </c>
      <c r="FX28" s="38">
        <v>5.62</v>
      </c>
      <c r="FY28" s="38">
        <v>5.21</v>
      </c>
      <c r="FZ28" s="38">
        <v>2.4500000000000002</v>
      </c>
      <c r="GA28" s="38">
        <v>2.21</v>
      </c>
      <c r="GB28" s="38">
        <v>2.69</v>
      </c>
      <c r="GC28" s="38">
        <v>1.63</v>
      </c>
      <c r="GD28" s="38">
        <v>1.64</v>
      </c>
      <c r="GE28" s="38">
        <v>1.75</v>
      </c>
      <c r="GF28" s="38">
        <v>1.34</v>
      </c>
      <c r="GG28" s="38">
        <v>1.28</v>
      </c>
      <c r="GH28" s="38">
        <v>1.1100000000000001</v>
      </c>
      <c r="GI28" s="38">
        <v>3.48</v>
      </c>
      <c r="GJ28" s="38">
        <v>3.67</v>
      </c>
      <c r="GK28" s="38">
        <v>3.4</v>
      </c>
      <c r="GL28" s="38">
        <v>1.19</v>
      </c>
      <c r="GM28" s="38">
        <v>1.1399999999999999</v>
      </c>
      <c r="GN28" s="38">
        <v>1.36</v>
      </c>
      <c r="GO28" s="38">
        <v>0.84</v>
      </c>
      <c r="GP28" s="38">
        <v>0.86</v>
      </c>
      <c r="GQ28" s="38">
        <v>0.91</v>
      </c>
      <c r="GR28" s="38">
        <v>0.87</v>
      </c>
      <c r="GS28" s="38">
        <v>0.84</v>
      </c>
      <c r="GT28" s="38">
        <v>0.83</v>
      </c>
      <c r="GU28" s="38">
        <v>2.02</v>
      </c>
      <c r="GV28" s="38">
        <v>2.13</v>
      </c>
      <c r="GW28" s="38">
        <v>2.0699999999999998</v>
      </c>
    </row>
    <row r="29" spans="1:205" x14ac:dyDescent="0.45">
      <c r="A29" s="24">
        <v>6.5</v>
      </c>
      <c r="B29" s="38">
        <v>121.53</v>
      </c>
      <c r="C29" s="38">
        <v>127.14</v>
      </c>
      <c r="D29" s="38">
        <v>140.5</v>
      </c>
      <c r="E29" s="38">
        <v>140.03</v>
      </c>
      <c r="F29" s="38">
        <v>144.04</v>
      </c>
      <c r="G29" s="38">
        <v>128.13999999999999</v>
      </c>
      <c r="H29" s="38">
        <v>155.88</v>
      </c>
      <c r="I29" s="38">
        <v>154.47999999999999</v>
      </c>
      <c r="J29" s="38">
        <v>141.18</v>
      </c>
      <c r="K29" s="38">
        <v>107.71</v>
      </c>
      <c r="L29" s="38">
        <v>88.48</v>
      </c>
      <c r="M29" s="38">
        <v>98.98</v>
      </c>
      <c r="N29" s="38">
        <v>115.71</v>
      </c>
      <c r="O29" s="38">
        <v>115.8</v>
      </c>
      <c r="P29" s="38">
        <v>128.62</v>
      </c>
      <c r="Q29" s="38">
        <v>115.62</v>
      </c>
      <c r="R29" s="38">
        <v>126.78</v>
      </c>
      <c r="S29" s="38">
        <v>118.06</v>
      </c>
      <c r="T29" s="38">
        <v>103.96</v>
      </c>
      <c r="U29" s="38">
        <v>97.74</v>
      </c>
      <c r="V29" s="38">
        <v>102.84</v>
      </c>
      <c r="W29" s="38">
        <v>94.26</v>
      </c>
      <c r="X29" s="38">
        <v>95.21</v>
      </c>
      <c r="Y29" s="38">
        <v>93.4</v>
      </c>
      <c r="Z29" s="38">
        <v>119.96</v>
      </c>
      <c r="AA29" s="38">
        <v>126.14</v>
      </c>
      <c r="AB29" s="38">
        <v>135.52000000000001</v>
      </c>
      <c r="AC29" s="38">
        <v>120.25</v>
      </c>
      <c r="AD29" s="38">
        <v>126.55</v>
      </c>
      <c r="AE29" s="38">
        <v>112.12</v>
      </c>
      <c r="AF29" s="38">
        <v>102.79</v>
      </c>
      <c r="AG29" s="38">
        <v>89.85</v>
      </c>
      <c r="AH29" s="38">
        <v>96.06</v>
      </c>
      <c r="AI29" s="38">
        <v>98.02</v>
      </c>
      <c r="AJ29" s="38">
        <v>101.14</v>
      </c>
      <c r="AK29" s="38">
        <v>88.22</v>
      </c>
      <c r="AL29" s="38">
        <v>127.95</v>
      </c>
      <c r="AM29" s="38">
        <v>112.82</v>
      </c>
      <c r="AN29" s="38">
        <v>139.09</v>
      </c>
      <c r="AO29" s="38">
        <v>124.01</v>
      </c>
      <c r="AP29" s="38">
        <v>125.84</v>
      </c>
      <c r="AQ29" s="38">
        <v>116.15</v>
      </c>
      <c r="AR29" s="38">
        <v>82.73</v>
      </c>
      <c r="AS29" s="38">
        <v>97.51</v>
      </c>
      <c r="AT29" s="38">
        <v>96.75</v>
      </c>
      <c r="AU29" s="38">
        <v>105.03</v>
      </c>
      <c r="AV29" s="38">
        <v>96.73</v>
      </c>
      <c r="AW29" s="38">
        <v>96.7</v>
      </c>
      <c r="AX29" s="38">
        <v>125.48</v>
      </c>
      <c r="AY29" s="38">
        <v>120.05</v>
      </c>
      <c r="AZ29" s="38">
        <v>136.51</v>
      </c>
      <c r="BA29" s="38">
        <v>120.67</v>
      </c>
      <c r="BB29" s="38">
        <v>120.36</v>
      </c>
      <c r="BC29" s="38">
        <v>107.66</v>
      </c>
      <c r="BD29" s="38">
        <v>100.34</v>
      </c>
      <c r="BE29" s="38">
        <v>99.08</v>
      </c>
      <c r="BF29" s="38">
        <v>88.45</v>
      </c>
      <c r="BG29" s="38">
        <v>101.01</v>
      </c>
      <c r="BH29" s="38">
        <v>97.89</v>
      </c>
      <c r="BI29" s="38">
        <v>101.71</v>
      </c>
      <c r="BJ29" s="38">
        <v>92.48</v>
      </c>
      <c r="BK29" s="38">
        <v>88.12</v>
      </c>
      <c r="BL29" s="38">
        <v>107.55</v>
      </c>
      <c r="BM29" s="38">
        <v>84.16</v>
      </c>
      <c r="BN29" s="38">
        <v>86.97</v>
      </c>
      <c r="BO29" s="38">
        <v>80.41</v>
      </c>
      <c r="BP29" s="38">
        <v>74.16</v>
      </c>
      <c r="BQ29" s="38">
        <v>76.290000000000006</v>
      </c>
      <c r="BR29" s="38">
        <v>75.94</v>
      </c>
      <c r="BS29" s="38">
        <v>89.01</v>
      </c>
      <c r="BT29" s="38">
        <v>88.83</v>
      </c>
      <c r="BU29" s="38">
        <v>83.53</v>
      </c>
      <c r="BV29" s="38">
        <v>55.37</v>
      </c>
      <c r="BW29" s="38">
        <v>58.96</v>
      </c>
      <c r="BX29" s="38">
        <v>67.900000000000006</v>
      </c>
      <c r="BY29" s="38">
        <v>49.08</v>
      </c>
      <c r="BZ29" s="38">
        <v>51.96</v>
      </c>
      <c r="CA29" s="38">
        <v>48.1</v>
      </c>
      <c r="CB29" s="38">
        <v>45.29</v>
      </c>
      <c r="CC29" s="38">
        <v>42.52</v>
      </c>
      <c r="CD29" s="38">
        <v>42.1</v>
      </c>
      <c r="CE29" s="38">
        <v>71.14</v>
      </c>
      <c r="CF29" s="38">
        <v>69.459999999999994</v>
      </c>
      <c r="CG29" s="38">
        <v>72.209999999999994</v>
      </c>
      <c r="CH29" s="38">
        <v>31.53</v>
      </c>
      <c r="CI29" s="38">
        <v>31.78</v>
      </c>
      <c r="CJ29" s="38">
        <v>33.72</v>
      </c>
      <c r="CK29" s="38">
        <v>27.96</v>
      </c>
      <c r="CL29" s="38">
        <v>28.64</v>
      </c>
      <c r="CM29" s="38">
        <v>27.77</v>
      </c>
      <c r="CN29" s="38">
        <v>6.92</v>
      </c>
      <c r="CO29" s="38">
        <v>7.91</v>
      </c>
      <c r="CP29" s="38">
        <v>7.57</v>
      </c>
      <c r="CQ29" s="38">
        <v>43.32</v>
      </c>
      <c r="CR29" s="38">
        <v>45.29</v>
      </c>
      <c r="CS29" s="38">
        <v>42.78</v>
      </c>
      <c r="CT29" s="38">
        <v>20.190000000000001</v>
      </c>
      <c r="CU29" s="38">
        <v>20.82</v>
      </c>
      <c r="CV29" s="38">
        <v>21.25</v>
      </c>
      <c r="CW29" s="38">
        <v>17.940000000000001</v>
      </c>
      <c r="CX29" s="38">
        <v>18.03</v>
      </c>
      <c r="CY29" s="38">
        <v>15.67</v>
      </c>
      <c r="CZ29" s="38">
        <v>5.39</v>
      </c>
      <c r="DA29" s="38">
        <v>5.26</v>
      </c>
      <c r="DB29" s="38">
        <v>5.0599999999999996</v>
      </c>
      <c r="DC29" s="38">
        <v>31.39</v>
      </c>
      <c r="DD29" s="38">
        <v>28.9</v>
      </c>
      <c r="DE29" s="38">
        <v>27.66</v>
      </c>
      <c r="DF29" s="38">
        <v>14.05</v>
      </c>
      <c r="DG29" s="38">
        <v>13.61</v>
      </c>
      <c r="DH29" s="38">
        <v>16.760000000000002</v>
      </c>
      <c r="DI29" s="38">
        <v>12.13</v>
      </c>
      <c r="DJ29" s="38">
        <v>12.47</v>
      </c>
      <c r="DK29" s="38">
        <v>11.31</v>
      </c>
      <c r="DL29" s="38">
        <v>3.71</v>
      </c>
      <c r="DM29" s="38">
        <v>3.55</v>
      </c>
      <c r="DN29" s="38">
        <v>3.43</v>
      </c>
      <c r="DO29" s="38">
        <v>23.2</v>
      </c>
      <c r="DP29" s="38">
        <v>22.22</v>
      </c>
      <c r="DQ29" s="38">
        <v>21.93</v>
      </c>
      <c r="DR29" s="38">
        <v>11.02</v>
      </c>
      <c r="DS29" s="38">
        <v>11.11</v>
      </c>
      <c r="DT29" s="38">
        <v>12.2</v>
      </c>
      <c r="DU29" s="38">
        <v>9.1999999999999993</v>
      </c>
      <c r="DV29" s="38">
        <v>9.42</v>
      </c>
      <c r="DW29" s="38">
        <v>8.32</v>
      </c>
      <c r="DX29" s="38">
        <v>7.89</v>
      </c>
      <c r="DY29" s="38">
        <v>7.46</v>
      </c>
      <c r="DZ29" s="38">
        <v>8.58</v>
      </c>
      <c r="EA29" s="38">
        <v>17.62</v>
      </c>
      <c r="EB29" s="38">
        <v>16.57</v>
      </c>
      <c r="EC29" s="38">
        <v>16.239999999999998</v>
      </c>
      <c r="ED29" s="38">
        <v>9.1999999999999993</v>
      </c>
      <c r="EE29" s="38">
        <v>8.65</v>
      </c>
      <c r="EF29" s="38">
        <v>9.49</v>
      </c>
      <c r="EG29" s="38">
        <v>7.45</v>
      </c>
      <c r="EH29" s="38">
        <v>7.41</v>
      </c>
      <c r="EI29" s="38">
        <v>6.71</v>
      </c>
      <c r="EJ29" s="38">
        <v>5.9</v>
      </c>
      <c r="EK29" s="38">
        <v>6.44</v>
      </c>
      <c r="EL29" s="38">
        <v>6.09</v>
      </c>
      <c r="EM29" s="38">
        <v>13.48</v>
      </c>
      <c r="EN29" s="38">
        <v>13.04</v>
      </c>
      <c r="EO29" s="38">
        <v>11.65</v>
      </c>
      <c r="EP29" s="38">
        <v>6.61</v>
      </c>
      <c r="EQ29" s="38">
        <v>6.67</v>
      </c>
      <c r="ER29" s="38">
        <v>7.44</v>
      </c>
      <c r="ES29" s="38">
        <v>5.53</v>
      </c>
      <c r="ET29" s="38">
        <v>5.69</v>
      </c>
      <c r="EU29" s="38">
        <v>5.43</v>
      </c>
      <c r="EV29" s="38">
        <v>4.4400000000000004</v>
      </c>
      <c r="EW29" s="38">
        <v>5.13</v>
      </c>
      <c r="EX29" s="38">
        <v>4.6900000000000004</v>
      </c>
      <c r="EY29" s="38">
        <v>9.4499999999999993</v>
      </c>
      <c r="EZ29" s="38">
        <v>9.66</v>
      </c>
      <c r="FA29" s="38">
        <v>9.14</v>
      </c>
      <c r="FB29" s="38">
        <v>3.71</v>
      </c>
      <c r="FC29" s="38">
        <v>3.69</v>
      </c>
      <c r="FD29" s="38">
        <v>4.3499999999999996</v>
      </c>
      <c r="FE29" s="38">
        <v>3.27</v>
      </c>
      <c r="FF29" s="38">
        <v>3.47</v>
      </c>
      <c r="FG29" s="38">
        <v>3.12</v>
      </c>
      <c r="FH29" s="38">
        <v>3.16</v>
      </c>
      <c r="FI29" s="38">
        <v>3.25</v>
      </c>
      <c r="FJ29" s="38">
        <v>3.47</v>
      </c>
      <c r="FK29" s="38">
        <v>7.26</v>
      </c>
      <c r="FL29" s="38">
        <v>7.27</v>
      </c>
      <c r="FM29" s="38">
        <v>6.86</v>
      </c>
      <c r="FN29" s="38">
        <v>2.4700000000000002</v>
      </c>
      <c r="FO29" s="38">
        <v>2.4900000000000002</v>
      </c>
      <c r="FP29" s="38">
        <v>2.87</v>
      </c>
      <c r="FQ29" s="38">
        <v>1.44</v>
      </c>
      <c r="FR29" s="38">
        <v>1.81</v>
      </c>
      <c r="FS29" s="38">
        <v>1.56</v>
      </c>
      <c r="FT29" s="38">
        <v>2.14</v>
      </c>
      <c r="FU29" s="38">
        <v>2.16</v>
      </c>
      <c r="FV29" s="38">
        <v>2</v>
      </c>
      <c r="FW29" s="38">
        <v>5.35</v>
      </c>
      <c r="FX29" s="38">
        <v>5.39</v>
      </c>
      <c r="FY29" s="38">
        <v>5.1100000000000003</v>
      </c>
      <c r="FZ29" s="38">
        <v>2.31</v>
      </c>
      <c r="GA29" s="38">
        <v>2.15</v>
      </c>
      <c r="GB29" s="38">
        <v>2.4700000000000002</v>
      </c>
      <c r="GC29" s="38">
        <v>1.73</v>
      </c>
      <c r="GD29" s="38">
        <v>1.68</v>
      </c>
      <c r="GE29" s="38">
        <v>1.58</v>
      </c>
      <c r="GF29" s="38">
        <v>1.34</v>
      </c>
      <c r="GG29" s="38">
        <v>1.35</v>
      </c>
      <c r="GH29" s="38">
        <v>1.08</v>
      </c>
      <c r="GI29" s="38">
        <v>3.51</v>
      </c>
      <c r="GJ29" s="38">
        <v>3.53</v>
      </c>
      <c r="GK29" s="38">
        <v>3.22</v>
      </c>
      <c r="GL29" s="38">
        <v>1.1100000000000001</v>
      </c>
      <c r="GM29" s="38">
        <v>1.08</v>
      </c>
      <c r="GN29" s="38">
        <v>1.26</v>
      </c>
      <c r="GO29" s="38">
        <v>0.87</v>
      </c>
      <c r="GP29" s="38">
        <v>0.92</v>
      </c>
      <c r="GQ29" s="38">
        <v>0.81</v>
      </c>
      <c r="GR29" s="38">
        <v>0.9</v>
      </c>
      <c r="GS29" s="38">
        <v>0.86</v>
      </c>
      <c r="GT29" s="38">
        <v>0.84</v>
      </c>
      <c r="GU29" s="38">
        <v>2.02</v>
      </c>
      <c r="GV29" s="38">
        <v>2.1</v>
      </c>
      <c r="GW29" s="38">
        <v>2.0299999999999998</v>
      </c>
    </row>
    <row r="30" spans="1:205" x14ac:dyDescent="0.45">
      <c r="A30" s="24">
        <v>6.75</v>
      </c>
      <c r="B30" s="38">
        <v>125.25</v>
      </c>
      <c r="C30" s="38">
        <v>135.82</v>
      </c>
      <c r="D30" s="38">
        <v>139.1</v>
      </c>
      <c r="E30" s="38">
        <v>130.65</v>
      </c>
      <c r="F30" s="38">
        <v>133.28</v>
      </c>
      <c r="G30" s="38">
        <v>132.82</v>
      </c>
      <c r="H30" s="38">
        <v>155.99</v>
      </c>
      <c r="I30" s="38">
        <v>153.97</v>
      </c>
      <c r="J30" s="38">
        <v>135.47999999999999</v>
      </c>
      <c r="K30" s="38">
        <v>102.25</v>
      </c>
      <c r="L30" s="38">
        <v>87.05</v>
      </c>
      <c r="M30" s="38">
        <v>101.49</v>
      </c>
      <c r="N30" s="38">
        <v>123.53</v>
      </c>
      <c r="O30" s="38">
        <v>125.13</v>
      </c>
      <c r="P30" s="38">
        <v>131.13999999999999</v>
      </c>
      <c r="Q30" s="38">
        <v>114.03</v>
      </c>
      <c r="R30" s="38">
        <v>121.36</v>
      </c>
      <c r="S30" s="38">
        <v>125.21</v>
      </c>
      <c r="T30" s="38">
        <v>106.96</v>
      </c>
      <c r="U30" s="38">
        <v>97.06</v>
      </c>
      <c r="V30" s="38">
        <v>106.94</v>
      </c>
      <c r="W30" s="38">
        <v>95.23</v>
      </c>
      <c r="X30" s="38">
        <v>100.62</v>
      </c>
      <c r="Y30" s="38">
        <v>100.77</v>
      </c>
      <c r="Z30" s="38">
        <v>127.89</v>
      </c>
      <c r="AA30" s="38">
        <v>135.97999999999999</v>
      </c>
      <c r="AB30" s="38">
        <v>135.82</v>
      </c>
      <c r="AC30" s="38">
        <v>116.62</v>
      </c>
      <c r="AD30" s="38">
        <v>122.81</v>
      </c>
      <c r="AE30" s="38">
        <v>120.85</v>
      </c>
      <c r="AF30" s="38">
        <v>105.98</v>
      </c>
      <c r="AG30" s="38">
        <v>88.84</v>
      </c>
      <c r="AH30" s="38">
        <v>100.63</v>
      </c>
      <c r="AI30" s="38">
        <v>99.03</v>
      </c>
      <c r="AJ30" s="38">
        <v>106.27</v>
      </c>
      <c r="AK30" s="38">
        <v>95.64</v>
      </c>
      <c r="AL30" s="38">
        <v>125.82</v>
      </c>
      <c r="AM30" s="38">
        <v>118.03</v>
      </c>
      <c r="AN30" s="38">
        <v>141.15</v>
      </c>
      <c r="AO30" s="38">
        <v>120.68</v>
      </c>
      <c r="AP30" s="38">
        <v>121.29</v>
      </c>
      <c r="AQ30" s="38">
        <v>124.05</v>
      </c>
      <c r="AR30" s="38">
        <v>82.18</v>
      </c>
      <c r="AS30" s="38">
        <v>103.34</v>
      </c>
      <c r="AT30" s="38">
        <v>100.54</v>
      </c>
      <c r="AU30" s="38">
        <v>106.61</v>
      </c>
      <c r="AV30" s="38">
        <v>101.79</v>
      </c>
      <c r="AW30" s="38">
        <v>105.02</v>
      </c>
      <c r="AX30" s="38">
        <v>132.46</v>
      </c>
      <c r="AY30" s="38">
        <v>129.54</v>
      </c>
      <c r="AZ30" s="38">
        <v>137.09</v>
      </c>
      <c r="BA30" s="38">
        <v>115.84</v>
      </c>
      <c r="BB30" s="38">
        <v>114.64</v>
      </c>
      <c r="BC30" s="38">
        <v>114.98</v>
      </c>
      <c r="BD30" s="38">
        <v>104.24</v>
      </c>
      <c r="BE30" s="38">
        <v>103.22</v>
      </c>
      <c r="BF30" s="38">
        <v>87.91</v>
      </c>
      <c r="BG30" s="38">
        <v>101.41</v>
      </c>
      <c r="BH30" s="38">
        <v>102.65</v>
      </c>
      <c r="BI30" s="38">
        <v>109.52</v>
      </c>
      <c r="BJ30" s="38">
        <v>96.69</v>
      </c>
      <c r="BK30" s="38">
        <v>93.13</v>
      </c>
      <c r="BL30" s="38">
        <v>106.29</v>
      </c>
      <c r="BM30" s="38">
        <v>80.650000000000006</v>
      </c>
      <c r="BN30" s="38">
        <v>82.65</v>
      </c>
      <c r="BO30" s="38">
        <v>84.84</v>
      </c>
      <c r="BP30" s="38">
        <v>73.17</v>
      </c>
      <c r="BQ30" s="38">
        <v>78.319999999999993</v>
      </c>
      <c r="BR30" s="38">
        <v>78.989999999999995</v>
      </c>
      <c r="BS30" s="38">
        <v>89.11</v>
      </c>
      <c r="BT30" s="38">
        <v>92.25</v>
      </c>
      <c r="BU30" s="38">
        <v>88.37</v>
      </c>
      <c r="BV30" s="38">
        <v>56.79</v>
      </c>
      <c r="BW30" s="38">
        <v>61.53</v>
      </c>
      <c r="BX30" s="38">
        <v>66.14</v>
      </c>
      <c r="BY30" s="38">
        <v>46.41</v>
      </c>
      <c r="BZ30" s="38">
        <v>48.25</v>
      </c>
      <c r="CA30" s="38">
        <v>50.64</v>
      </c>
      <c r="CB30" s="38">
        <v>46.09</v>
      </c>
      <c r="CC30" s="38">
        <v>41.82</v>
      </c>
      <c r="CD30" s="38">
        <v>43.23</v>
      </c>
      <c r="CE30" s="38">
        <v>70</v>
      </c>
      <c r="CF30" s="38">
        <v>71.010000000000005</v>
      </c>
      <c r="CG30" s="38">
        <v>77.17</v>
      </c>
      <c r="CH30" s="38">
        <v>31.79</v>
      </c>
      <c r="CI30" s="38">
        <v>32.51</v>
      </c>
      <c r="CJ30" s="38">
        <v>31.99</v>
      </c>
      <c r="CK30" s="38">
        <v>26.07</v>
      </c>
      <c r="CL30" s="38">
        <v>26.43</v>
      </c>
      <c r="CM30" s="38">
        <v>28.72</v>
      </c>
      <c r="CN30" s="38">
        <v>6.43</v>
      </c>
      <c r="CO30" s="38">
        <v>7.8</v>
      </c>
      <c r="CP30" s="38">
        <v>6.64</v>
      </c>
      <c r="CQ30" s="38">
        <v>41.74</v>
      </c>
      <c r="CR30" s="38">
        <v>45.46</v>
      </c>
      <c r="CS30" s="38">
        <v>44.73</v>
      </c>
      <c r="CT30" s="38">
        <v>20.13</v>
      </c>
      <c r="CU30" s="38">
        <v>21.12</v>
      </c>
      <c r="CV30" s="38">
        <v>20</v>
      </c>
      <c r="CW30" s="38">
        <v>16.45</v>
      </c>
      <c r="CX30" s="38">
        <v>16.579999999999998</v>
      </c>
      <c r="CY30" s="38">
        <v>15.8</v>
      </c>
      <c r="CZ30" s="38">
        <v>5.4</v>
      </c>
      <c r="DA30" s="38">
        <v>4.57</v>
      </c>
      <c r="DB30" s="38">
        <v>4.5199999999999996</v>
      </c>
      <c r="DC30" s="38">
        <v>29.56</v>
      </c>
      <c r="DD30" s="38">
        <v>28.77</v>
      </c>
      <c r="DE30" s="38">
        <v>28.19</v>
      </c>
      <c r="DF30" s="38">
        <v>13.97</v>
      </c>
      <c r="DG30" s="38">
        <v>13.73</v>
      </c>
      <c r="DH30" s="38">
        <v>15.56</v>
      </c>
      <c r="DI30" s="38">
        <v>11.17</v>
      </c>
      <c r="DJ30" s="38">
        <v>11.22</v>
      </c>
      <c r="DK30" s="38">
        <v>11.25</v>
      </c>
      <c r="DL30" s="38">
        <v>3.28</v>
      </c>
      <c r="DM30" s="38">
        <v>3.38</v>
      </c>
      <c r="DN30" s="38">
        <v>3.16</v>
      </c>
      <c r="DO30" s="38">
        <v>21.8</v>
      </c>
      <c r="DP30" s="38">
        <v>22.05</v>
      </c>
      <c r="DQ30" s="38">
        <v>21.91</v>
      </c>
      <c r="DR30" s="38">
        <v>10.88</v>
      </c>
      <c r="DS30" s="38">
        <v>11.02</v>
      </c>
      <c r="DT30" s="38">
        <v>11.24</v>
      </c>
      <c r="DU30" s="38">
        <v>8.48</v>
      </c>
      <c r="DV30" s="38">
        <v>8.42</v>
      </c>
      <c r="DW30" s="38">
        <v>8.27</v>
      </c>
      <c r="DX30" s="38">
        <v>7.77</v>
      </c>
      <c r="DY30" s="38">
        <v>6.98</v>
      </c>
      <c r="DZ30" s="38">
        <v>8.3000000000000007</v>
      </c>
      <c r="EA30" s="38">
        <v>16.68</v>
      </c>
      <c r="EB30" s="38">
        <v>16.38</v>
      </c>
      <c r="EC30" s="38">
        <v>16.84</v>
      </c>
      <c r="ED30" s="38">
        <v>8.9600000000000009</v>
      </c>
      <c r="EE30" s="38">
        <v>8.58</v>
      </c>
      <c r="EF30" s="38">
        <v>9.1300000000000008</v>
      </c>
      <c r="EG30" s="38">
        <v>6.6</v>
      </c>
      <c r="EH30" s="38">
        <v>6.66</v>
      </c>
      <c r="EI30" s="38">
        <v>6.76</v>
      </c>
      <c r="EJ30" s="38">
        <v>5.39</v>
      </c>
      <c r="EK30" s="38">
        <v>6.4</v>
      </c>
      <c r="EL30" s="38">
        <v>5.92</v>
      </c>
      <c r="EM30" s="38">
        <v>12.57</v>
      </c>
      <c r="EN30" s="38">
        <v>12.5</v>
      </c>
      <c r="EO30" s="38">
        <v>11.59</v>
      </c>
      <c r="EP30" s="38">
        <v>6.51</v>
      </c>
      <c r="EQ30" s="38">
        <v>6.67</v>
      </c>
      <c r="ER30" s="38">
        <v>6.94</v>
      </c>
      <c r="ES30" s="38">
        <v>5.08</v>
      </c>
      <c r="ET30" s="38">
        <v>5.0199999999999996</v>
      </c>
      <c r="EU30" s="38">
        <v>5.35</v>
      </c>
      <c r="EV30" s="38">
        <v>4.21</v>
      </c>
      <c r="EW30" s="38">
        <v>4.87</v>
      </c>
      <c r="EX30" s="38">
        <v>4.6100000000000003</v>
      </c>
      <c r="EY30" s="38">
        <v>8.7899999999999991</v>
      </c>
      <c r="EZ30" s="38">
        <v>9.5500000000000007</v>
      </c>
      <c r="FA30" s="38">
        <v>9.1999999999999993</v>
      </c>
      <c r="FB30" s="38">
        <v>3.58</v>
      </c>
      <c r="FC30" s="38">
        <v>3.78</v>
      </c>
      <c r="FD30" s="38">
        <v>4.1399999999999997</v>
      </c>
      <c r="FE30" s="38">
        <v>2.99</v>
      </c>
      <c r="FF30" s="38">
        <v>3.13</v>
      </c>
      <c r="FG30" s="38">
        <v>3.11</v>
      </c>
      <c r="FH30" s="38">
        <v>2.85</v>
      </c>
      <c r="FI30" s="38">
        <v>3.2</v>
      </c>
      <c r="FJ30" s="38">
        <v>3.4</v>
      </c>
      <c r="FK30" s="38">
        <v>6.95</v>
      </c>
      <c r="FL30" s="38">
        <v>7.19</v>
      </c>
      <c r="FM30" s="38">
        <v>6.86</v>
      </c>
      <c r="FN30" s="38">
        <v>2.54</v>
      </c>
      <c r="FO30" s="38">
        <v>2.54</v>
      </c>
      <c r="FP30" s="38">
        <v>2.7</v>
      </c>
      <c r="FQ30" s="38">
        <v>1.29</v>
      </c>
      <c r="FR30" s="38">
        <v>1.64</v>
      </c>
      <c r="FS30" s="38">
        <v>1.58</v>
      </c>
      <c r="FT30" s="38">
        <v>1.94</v>
      </c>
      <c r="FU30" s="38">
        <v>2.08</v>
      </c>
      <c r="FV30" s="38">
        <v>1.95</v>
      </c>
      <c r="FW30" s="38">
        <v>5.13</v>
      </c>
      <c r="FX30" s="38">
        <v>5.12</v>
      </c>
      <c r="FY30" s="38">
        <v>5.25</v>
      </c>
      <c r="FZ30" s="38">
        <v>2.2000000000000002</v>
      </c>
      <c r="GA30" s="38">
        <v>2.33</v>
      </c>
      <c r="GB30" s="38">
        <v>2.35</v>
      </c>
      <c r="GC30" s="38">
        <v>1.53</v>
      </c>
      <c r="GD30" s="38">
        <v>1.51</v>
      </c>
      <c r="GE30" s="38">
        <v>1.59</v>
      </c>
      <c r="GF30" s="38">
        <v>1.38</v>
      </c>
      <c r="GG30" s="38">
        <v>1.28</v>
      </c>
      <c r="GH30" s="38">
        <v>0.98</v>
      </c>
      <c r="GI30" s="38">
        <v>3.24</v>
      </c>
      <c r="GJ30" s="38">
        <v>3.58</v>
      </c>
      <c r="GK30" s="38">
        <v>3.42</v>
      </c>
      <c r="GL30" s="38">
        <v>1.1100000000000001</v>
      </c>
      <c r="GM30" s="38">
        <v>1.1599999999999999</v>
      </c>
      <c r="GN30" s="38">
        <v>1.1599999999999999</v>
      </c>
      <c r="GO30" s="38">
        <v>0.79</v>
      </c>
      <c r="GP30" s="38">
        <v>0.83</v>
      </c>
      <c r="GQ30" s="38">
        <v>0.85</v>
      </c>
      <c r="GR30" s="38">
        <v>0.87</v>
      </c>
      <c r="GS30" s="38">
        <v>0.91</v>
      </c>
      <c r="GT30" s="38">
        <v>0.79</v>
      </c>
      <c r="GU30" s="38">
        <v>1.95</v>
      </c>
      <c r="GV30" s="38">
        <v>2.0299999999999998</v>
      </c>
      <c r="GW30" s="38">
        <v>2.06</v>
      </c>
    </row>
    <row r="31" spans="1:205" x14ac:dyDescent="0.45">
      <c r="A31" s="24">
        <v>7</v>
      </c>
      <c r="B31" s="38">
        <v>127.05</v>
      </c>
      <c r="C31" s="38">
        <v>124.44</v>
      </c>
      <c r="D31" s="38">
        <v>134.30000000000001</v>
      </c>
      <c r="E31" s="38">
        <v>143.16</v>
      </c>
      <c r="F31" s="38">
        <v>135.26</v>
      </c>
      <c r="G31" s="38">
        <v>131.29</v>
      </c>
      <c r="H31" s="38">
        <v>150.38</v>
      </c>
      <c r="I31" s="38">
        <v>154.47999999999999</v>
      </c>
      <c r="J31" s="38">
        <v>137.82</v>
      </c>
      <c r="K31" s="38">
        <v>101.25</v>
      </c>
      <c r="L31" s="38">
        <v>83.91</v>
      </c>
      <c r="M31" s="38">
        <v>99.18</v>
      </c>
      <c r="N31" s="38">
        <v>130.18</v>
      </c>
      <c r="O31" s="38">
        <v>117.73</v>
      </c>
      <c r="P31" s="38">
        <v>133.22999999999999</v>
      </c>
      <c r="Q31" s="38">
        <v>130.37</v>
      </c>
      <c r="R31" s="38">
        <v>125.97</v>
      </c>
      <c r="S31" s="38">
        <v>127.36</v>
      </c>
      <c r="T31" s="38">
        <v>110.99</v>
      </c>
      <c r="U31" s="38">
        <v>101.64</v>
      </c>
      <c r="V31" s="38">
        <v>105.96</v>
      </c>
      <c r="W31" s="38">
        <v>100.74</v>
      </c>
      <c r="X31" s="38">
        <v>102.67</v>
      </c>
      <c r="Y31" s="38">
        <v>105.31</v>
      </c>
      <c r="Z31" s="38">
        <v>131.93</v>
      </c>
      <c r="AA31" s="38">
        <v>126.33</v>
      </c>
      <c r="AB31" s="38">
        <v>137.56</v>
      </c>
      <c r="AC31" s="38">
        <v>130.54</v>
      </c>
      <c r="AD31" s="38">
        <v>126.96</v>
      </c>
      <c r="AE31" s="38">
        <v>122.7</v>
      </c>
      <c r="AF31" s="38">
        <v>109.78</v>
      </c>
      <c r="AG31" s="38">
        <v>93.89</v>
      </c>
      <c r="AH31" s="38">
        <v>100.02</v>
      </c>
      <c r="AI31" s="38">
        <v>104.26</v>
      </c>
      <c r="AJ31" s="38">
        <v>106.94</v>
      </c>
      <c r="AK31" s="38">
        <v>98.53</v>
      </c>
      <c r="AL31" s="38">
        <v>134.16999999999999</v>
      </c>
      <c r="AM31" s="38">
        <v>126.99</v>
      </c>
      <c r="AN31" s="38">
        <v>142.55000000000001</v>
      </c>
      <c r="AO31" s="38">
        <v>134.78</v>
      </c>
      <c r="AP31" s="38">
        <v>125.78</v>
      </c>
      <c r="AQ31" s="38">
        <v>126.36</v>
      </c>
      <c r="AR31" s="38">
        <v>87.56</v>
      </c>
      <c r="AS31" s="38">
        <v>102.77</v>
      </c>
      <c r="AT31" s="38">
        <v>104.72</v>
      </c>
      <c r="AU31" s="38">
        <v>111.99</v>
      </c>
      <c r="AV31" s="38">
        <v>102.56</v>
      </c>
      <c r="AW31" s="38">
        <v>108.9</v>
      </c>
      <c r="AX31" s="38">
        <v>135.52000000000001</v>
      </c>
      <c r="AY31" s="38">
        <v>119.59</v>
      </c>
      <c r="AZ31" s="38">
        <v>136.63999999999999</v>
      </c>
      <c r="BA31" s="38">
        <v>129.59</v>
      </c>
      <c r="BB31" s="38">
        <v>118.01</v>
      </c>
      <c r="BC31" s="38">
        <v>117.05</v>
      </c>
      <c r="BD31" s="38">
        <v>107.87</v>
      </c>
      <c r="BE31" s="38">
        <v>102.3</v>
      </c>
      <c r="BF31" s="38">
        <v>93.08</v>
      </c>
      <c r="BG31" s="38">
        <v>104.92</v>
      </c>
      <c r="BH31" s="38">
        <v>103.64</v>
      </c>
      <c r="BI31" s="38">
        <v>113.79</v>
      </c>
      <c r="BJ31" s="38">
        <v>96.99</v>
      </c>
      <c r="BK31" s="38">
        <v>85.86</v>
      </c>
      <c r="BL31" s="38">
        <v>105.29</v>
      </c>
      <c r="BM31" s="38">
        <v>89.17</v>
      </c>
      <c r="BN31" s="38">
        <v>85.36</v>
      </c>
      <c r="BO31" s="38">
        <v>85.75</v>
      </c>
      <c r="BP31" s="38">
        <v>77.17</v>
      </c>
      <c r="BQ31" s="38">
        <v>80.69</v>
      </c>
      <c r="BR31" s="38">
        <v>77.94</v>
      </c>
      <c r="BS31" s="38">
        <v>92.09</v>
      </c>
      <c r="BT31" s="38">
        <v>92.02</v>
      </c>
      <c r="BU31" s="38">
        <v>91.13</v>
      </c>
      <c r="BV31" s="38">
        <v>57.03</v>
      </c>
      <c r="BW31" s="38">
        <v>55.45</v>
      </c>
      <c r="BX31" s="38">
        <v>64.650000000000006</v>
      </c>
      <c r="BY31" s="38">
        <v>51.04</v>
      </c>
      <c r="BZ31" s="38">
        <v>49.12</v>
      </c>
      <c r="CA31" s="38">
        <v>50.76</v>
      </c>
      <c r="CB31" s="38">
        <v>47.36</v>
      </c>
      <c r="CC31" s="38">
        <v>43.74</v>
      </c>
      <c r="CD31" s="38">
        <v>42.89</v>
      </c>
      <c r="CE31" s="38">
        <v>71.44</v>
      </c>
      <c r="CF31" s="38">
        <v>70.400000000000006</v>
      </c>
      <c r="CG31" s="38">
        <v>78.34</v>
      </c>
      <c r="CH31" s="38">
        <v>31.22</v>
      </c>
      <c r="CI31" s="38">
        <v>28.8</v>
      </c>
      <c r="CJ31" s="38">
        <v>30.64</v>
      </c>
      <c r="CK31" s="38">
        <v>28.54</v>
      </c>
      <c r="CL31" s="38">
        <v>26.83</v>
      </c>
      <c r="CM31" s="38">
        <v>28.34</v>
      </c>
      <c r="CN31" s="38">
        <v>6.02</v>
      </c>
      <c r="CO31" s="38">
        <v>7.09</v>
      </c>
      <c r="CP31" s="38">
        <v>6.71</v>
      </c>
      <c r="CQ31" s="38">
        <v>41.8</v>
      </c>
      <c r="CR31" s="38">
        <v>44.26</v>
      </c>
      <c r="CS31" s="38">
        <v>44.19</v>
      </c>
      <c r="CT31" s="38">
        <v>19.690000000000001</v>
      </c>
      <c r="CU31" s="38">
        <v>18.37</v>
      </c>
      <c r="CV31" s="38">
        <v>18.75</v>
      </c>
      <c r="CW31" s="38">
        <v>17.600000000000001</v>
      </c>
      <c r="CX31" s="38">
        <v>16.22</v>
      </c>
      <c r="CY31" s="38">
        <v>15.3</v>
      </c>
      <c r="CZ31" s="38">
        <v>4.8499999999999996</v>
      </c>
      <c r="DA31" s="38">
        <v>4.3899999999999997</v>
      </c>
      <c r="DB31" s="38">
        <v>4.51</v>
      </c>
      <c r="DC31" s="38">
        <v>29.45</v>
      </c>
      <c r="DD31" s="38">
        <v>27.65</v>
      </c>
      <c r="DE31" s="38">
        <v>27.5</v>
      </c>
      <c r="DF31" s="38">
        <v>13.5</v>
      </c>
      <c r="DG31" s="38">
        <v>11.92</v>
      </c>
      <c r="DH31" s="38">
        <v>14.43</v>
      </c>
      <c r="DI31" s="38">
        <v>11.73</v>
      </c>
      <c r="DJ31" s="38">
        <v>11.09</v>
      </c>
      <c r="DK31" s="38">
        <v>10.85</v>
      </c>
      <c r="DL31" s="38">
        <v>3.08</v>
      </c>
      <c r="DM31" s="38">
        <v>3.19</v>
      </c>
      <c r="DN31" s="38">
        <v>3.16</v>
      </c>
      <c r="DO31" s="38">
        <v>21.5</v>
      </c>
      <c r="DP31" s="38">
        <v>21.01</v>
      </c>
      <c r="DQ31" s="38">
        <v>21.13</v>
      </c>
      <c r="DR31" s="38">
        <v>10.48</v>
      </c>
      <c r="DS31" s="38">
        <v>9.48</v>
      </c>
      <c r="DT31" s="38">
        <v>10.33</v>
      </c>
      <c r="DU31" s="38">
        <v>8.9600000000000009</v>
      </c>
      <c r="DV31" s="38">
        <v>8.26</v>
      </c>
      <c r="DW31" s="38">
        <v>7.99</v>
      </c>
      <c r="DX31" s="38">
        <v>7.34</v>
      </c>
      <c r="DY31" s="38">
        <v>6.95</v>
      </c>
      <c r="DZ31" s="38">
        <v>7.79</v>
      </c>
      <c r="EA31" s="38">
        <v>16.309999999999999</v>
      </c>
      <c r="EB31" s="38">
        <v>15.54</v>
      </c>
      <c r="EC31" s="38">
        <v>16.190000000000001</v>
      </c>
      <c r="ED31" s="38">
        <v>8.56</v>
      </c>
      <c r="EE31" s="38">
        <v>7.54</v>
      </c>
      <c r="EF31" s="38">
        <v>8.36</v>
      </c>
      <c r="EG31" s="38">
        <v>7.07</v>
      </c>
      <c r="EH31" s="38">
        <v>6.42</v>
      </c>
      <c r="EI31" s="38">
        <v>6.4</v>
      </c>
      <c r="EJ31" s="38">
        <v>5.25</v>
      </c>
      <c r="EK31" s="38">
        <v>5.82</v>
      </c>
      <c r="EL31" s="38">
        <v>5.65</v>
      </c>
      <c r="EM31" s="38">
        <v>12.18</v>
      </c>
      <c r="EN31" s="38">
        <v>11.78</v>
      </c>
      <c r="EO31" s="38">
        <v>11.3</v>
      </c>
      <c r="EP31" s="38">
        <v>6.21</v>
      </c>
      <c r="EQ31" s="38">
        <v>5.89</v>
      </c>
      <c r="ER31" s="38">
        <v>6.3</v>
      </c>
      <c r="ES31" s="38">
        <v>5.25</v>
      </c>
      <c r="ET31" s="38">
        <v>5.08</v>
      </c>
      <c r="EU31" s="38">
        <v>5.08</v>
      </c>
      <c r="EV31" s="38">
        <v>4.04</v>
      </c>
      <c r="EW31" s="38">
        <v>4.62</v>
      </c>
      <c r="EX31" s="38">
        <v>4.24</v>
      </c>
      <c r="EY31" s="38">
        <v>8.65</v>
      </c>
      <c r="EZ31" s="38">
        <v>9.19</v>
      </c>
      <c r="FA31" s="38">
        <v>8.89</v>
      </c>
      <c r="FB31" s="38">
        <v>3.51</v>
      </c>
      <c r="FC31" s="38">
        <v>3.33</v>
      </c>
      <c r="FD31" s="38">
        <v>3.86</v>
      </c>
      <c r="FE31" s="38">
        <v>3.22</v>
      </c>
      <c r="FF31" s="38">
        <v>3</v>
      </c>
      <c r="FG31" s="38">
        <v>3.11</v>
      </c>
      <c r="FH31" s="38">
        <v>2.93</v>
      </c>
      <c r="FI31" s="38">
        <v>3.07</v>
      </c>
      <c r="FJ31" s="38">
        <v>2.99</v>
      </c>
      <c r="FK31" s="38">
        <v>6.64</v>
      </c>
      <c r="FL31" s="38">
        <v>6.7</v>
      </c>
      <c r="FM31" s="38">
        <v>6.66</v>
      </c>
      <c r="FN31" s="38">
        <v>2.41</v>
      </c>
      <c r="FO31" s="38">
        <v>2.09</v>
      </c>
      <c r="FP31" s="38">
        <v>2.59</v>
      </c>
      <c r="FQ31" s="38">
        <v>1.4</v>
      </c>
      <c r="FR31" s="38">
        <v>1.59</v>
      </c>
      <c r="FS31" s="38">
        <v>1.51</v>
      </c>
      <c r="FT31" s="38">
        <v>1.97</v>
      </c>
      <c r="FU31" s="38">
        <v>2</v>
      </c>
      <c r="FV31" s="38">
        <v>1.85</v>
      </c>
      <c r="FW31" s="38">
        <v>4.88</v>
      </c>
      <c r="FX31" s="38">
        <v>4.8600000000000003</v>
      </c>
      <c r="FY31" s="38">
        <v>5.12</v>
      </c>
      <c r="FZ31" s="38">
        <v>2.12</v>
      </c>
      <c r="GA31" s="38">
        <v>2.0299999999999998</v>
      </c>
      <c r="GB31" s="38">
        <v>2.15</v>
      </c>
      <c r="GC31" s="38">
        <v>1.64</v>
      </c>
      <c r="GD31" s="38">
        <v>1.47</v>
      </c>
      <c r="GE31" s="38">
        <v>1.56</v>
      </c>
      <c r="GF31" s="38">
        <v>1.3</v>
      </c>
      <c r="GG31" s="38">
        <v>1.2</v>
      </c>
      <c r="GH31" s="38">
        <v>1</v>
      </c>
      <c r="GI31" s="38">
        <v>3.22</v>
      </c>
      <c r="GJ31" s="38">
        <v>3.35</v>
      </c>
      <c r="GK31" s="38">
        <v>3.27</v>
      </c>
      <c r="GL31" s="38">
        <v>1.1100000000000001</v>
      </c>
      <c r="GM31" s="38">
        <v>1.04</v>
      </c>
      <c r="GN31" s="38">
        <v>1.08</v>
      </c>
      <c r="GO31" s="38">
        <v>0.83</v>
      </c>
      <c r="GP31" s="38">
        <v>0.83</v>
      </c>
      <c r="GQ31" s="38">
        <v>0.83</v>
      </c>
      <c r="GR31" s="38">
        <v>0.82</v>
      </c>
      <c r="GS31" s="38">
        <v>0.82</v>
      </c>
      <c r="GT31" s="38">
        <v>0.78</v>
      </c>
      <c r="GU31" s="38">
        <v>1.84</v>
      </c>
      <c r="GV31" s="38">
        <v>1.87</v>
      </c>
      <c r="GW31" s="38">
        <v>2.0299999999999998</v>
      </c>
    </row>
    <row r="32" spans="1:205" x14ac:dyDescent="0.45">
      <c r="A32" s="24">
        <v>7.25</v>
      </c>
      <c r="B32" s="38">
        <v>131.32</v>
      </c>
      <c r="C32" s="38">
        <v>127.16</v>
      </c>
      <c r="D32" s="38">
        <v>134.38999999999999</v>
      </c>
      <c r="E32" s="38">
        <v>134.1</v>
      </c>
      <c r="F32" s="38">
        <v>134.69</v>
      </c>
      <c r="G32" s="38">
        <v>126.87</v>
      </c>
      <c r="H32" s="38">
        <v>152.13</v>
      </c>
      <c r="I32" s="38">
        <v>155.68</v>
      </c>
      <c r="J32" s="38">
        <v>142.24</v>
      </c>
      <c r="K32" s="38">
        <v>104.27</v>
      </c>
      <c r="L32" s="38">
        <v>82.59</v>
      </c>
      <c r="M32" s="38">
        <v>97.75</v>
      </c>
      <c r="N32" s="38">
        <v>144.12</v>
      </c>
      <c r="O32" s="38">
        <v>126.59</v>
      </c>
      <c r="P32" s="38">
        <v>139.24</v>
      </c>
      <c r="Q32" s="38">
        <v>130.78</v>
      </c>
      <c r="R32" s="38">
        <v>129.1</v>
      </c>
      <c r="S32" s="38">
        <v>126.09</v>
      </c>
      <c r="T32" s="38">
        <v>112.36</v>
      </c>
      <c r="U32" s="38">
        <v>107.24</v>
      </c>
      <c r="V32" s="38">
        <v>110.87</v>
      </c>
      <c r="W32" s="38">
        <v>110.04</v>
      </c>
      <c r="X32" s="38">
        <v>106.15</v>
      </c>
      <c r="Y32" s="38">
        <v>111.52</v>
      </c>
      <c r="Z32" s="38">
        <v>141.41999999999999</v>
      </c>
      <c r="AA32" s="38">
        <v>135.44</v>
      </c>
      <c r="AB32" s="38">
        <v>140.15</v>
      </c>
      <c r="AC32" s="38">
        <v>125.71</v>
      </c>
      <c r="AD32" s="38">
        <v>129.83000000000001</v>
      </c>
      <c r="AE32" s="38">
        <v>121.27</v>
      </c>
      <c r="AF32" s="38">
        <v>112.41</v>
      </c>
      <c r="AG32" s="38">
        <v>98.3</v>
      </c>
      <c r="AH32" s="38">
        <v>106.25</v>
      </c>
      <c r="AI32" s="38">
        <v>110.65</v>
      </c>
      <c r="AJ32" s="38">
        <v>110.02</v>
      </c>
      <c r="AK32" s="38">
        <v>101.62</v>
      </c>
      <c r="AL32" s="38">
        <v>138.59</v>
      </c>
      <c r="AM32" s="38">
        <v>118.26</v>
      </c>
      <c r="AN32" s="38">
        <v>143.82</v>
      </c>
      <c r="AO32" s="38">
        <v>129.16</v>
      </c>
      <c r="AP32" s="38">
        <v>129.76</v>
      </c>
      <c r="AQ32" s="38">
        <v>125.35</v>
      </c>
      <c r="AR32" s="38">
        <v>92.8</v>
      </c>
      <c r="AS32" s="38">
        <v>109.41</v>
      </c>
      <c r="AT32" s="38">
        <v>108.29</v>
      </c>
      <c r="AU32" s="38">
        <v>120.47</v>
      </c>
      <c r="AV32" s="38">
        <v>103.75</v>
      </c>
      <c r="AW32" s="38">
        <v>111.89</v>
      </c>
      <c r="AX32" s="38">
        <v>145.29</v>
      </c>
      <c r="AY32" s="38">
        <v>128.41</v>
      </c>
      <c r="AZ32" s="38">
        <v>139.94</v>
      </c>
      <c r="BA32" s="38">
        <v>123.1</v>
      </c>
      <c r="BB32" s="38">
        <v>120.72</v>
      </c>
      <c r="BC32" s="38">
        <v>115.73</v>
      </c>
      <c r="BD32" s="38">
        <v>110.93</v>
      </c>
      <c r="BE32" s="38">
        <v>108.69</v>
      </c>
      <c r="BF32" s="38">
        <v>98.19</v>
      </c>
      <c r="BG32" s="38">
        <v>111.83</v>
      </c>
      <c r="BH32" s="38">
        <v>105</v>
      </c>
      <c r="BI32" s="38">
        <v>117.36</v>
      </c>
      <c r="BJ32" s="38">
        <v>102.43</v>
      </c>
      <c r="BK32" s="38">
        <v>90.72</v>
      </c>
      <c r="BL32" s="38">
        <v>106.7</v>
      </c>
      <c r="BM32" s="38">
        <v>85.05</v>
      </c>
      <c r="BN32" s="38">
        <v>86.62</v>
      </c>
      <c r="BO32" s="38">
        <v>84.2</v>
      </c>
      <c r="BP32" s="38">
        <v>79.53</v>
      </c>
      <c r="BQ32" s="38">
        <v>82.58</v>
      </c>
      <c r="BR32" s="38">
        <v>81.99</v>
      </c>
      <c r="BS32" s="38">
        <v>98.31</v>
      </c>
      <c r="BT32" s="38">
        <v>92.95</v>
      </c>
      <c r="BU32" s="38">
        <v>93.05</v>
      </c>
      <c r="BV32" s="38">
        <v>59.84</v>
      </c>
      <c r="BW32" s="38">
        <v>57.73</v>
      </c>
      <c r="BX32" s="38">
        <v>64.95</v>
      </c>
      <c r="BY32" s="38">
        <v>48.09</v>
      </c>
      <c r="BZ32" s="38">
        <v>50.01</v>
      </c>
      <c r="CA32" s="38">
        <v>49.32</v>
      </c>
      <c r="CB32" s="38">
        <v>47.88</v>
      </c>
      <c r="CC32" s="38">
        <v>45.34</v>
      </c>
      <c r="CD32" s="38">
        <v>44.41</v>
      </c>
      <c r="CE32" s="38">
        <v>75.89</v>
      </c>
      <c r="CF32" s="38">
        <v>70.28</v>
      </c>
      <c r="CG32" s="38">
        <v>79.650000000000006</v>
      </c>
      <c r="CH32" s="38">
        <v>32.24</v>
      </c>
      <c r="CI32" s="38">
        <v>29.65</v>
      </c>
      <c r="CJ32" s="38">
        <v>30.15</v>
      </c>
      <c r="CK32" s="38">
        <v>26.42</v>
      </c>
      <c r="CL32" s="38">
        <v>26.43</v>
      </c>
      <c r="CM32" s="38">
        <v>27.38</v>
      </c>
      <c r="CN32" s="38">
        <v>5.72</v>
      </c>
      <c r="CO32" s="38">
        <v>6.87</v>
      </c>
      <c r="CP32" s="38">
        <v>6.41</v>
      </c>
      <c r="CQ32" s="38">
        <v>43.45</v>
      </c>
      <c r="CR32" s="38">
        <v>43.87</v>
      </c>
      <c r="CS32" s="38">
        <v>43.84</v>
      </c>
      <c r="CT32" s="38">
        <v>20</v>
      </c>
      <c r="CU32" s="38">
        <v>18.350000000000001</v>
      </c>
      <c r="CV32" s="38">
        <v>18.149999999999999</v>
      </c>
      <c r="CW32" s="38">
        <v>16.149999999999999</v>
      </c>
      <c r="CX32" s="38">
        <v>16.11</v>
      </c>
      <c r="CY32" s="38">
        <v>14.39</v>
      </c>
      <c r="CZ32" s="38">
        <v>4.7300000000000004</v>
      </c>
      <c r="DA32" s="38">
        <v>4.18</v>
      </c>
      <c r="DB32" s="38">
        <v>4.32</v>
      </c>
      <c r="DC32" s="38">
        <v>29.84</v>
      </c>
      <c r="DD32" s="38">
        <v>26.63</v>
      </c>
      <c r="DE32" s="38">
        <v>26.86</v>
      </c>
      <c r="DF32" s="38">
        <v>13.4</v>
      </c>
      <c r="DG32" s="38">
        <v>11.98</v>
      </c>
      <c r="DH32" s="38">
        <v>13.85</v>
      </c>
      <c r="DI32" s="38">
        <v>10.79</v>
      </c>
      <c r="DJ32" s="38">
        <v>10.92</v>
      </c>
      <c r="DK32" s="38">
        <v>10.06</v>
      </c>
      <c r="DL32" s="38">
        <v>2.97</v>
      </c>
      <c r="DM32" s="38">
        <v>3.13</v>
      </c>
      <c r="DN32" s="38">
        <v>3.05</v>
      </c>
      <c r="DO32" s="38">
        <v>21.83</v>
      </c>
      <c r="DP32" s="38">
        <v>20.260000000000002</v>
      </c>
      <c r="DQ32" s="38">
        <v>20.399999999999999</v>
      </c>
      <c r="DR32" s="38">
        <v>10.5</v>
      </c>
      <c r="DS32" s="38">
        <v>9.4</v>
      </c>
      <c r="DT32" s="38">
        <v>9.83</v>
      </c>
      <c r="DU32" s="38">
        <v>7.96</v>
      </c>
      <c r="DV32" s="38">
        <v>8.1199999999999992</v>
      </c>
      <c r="DW32" s="38">
        <v>7.4</v>
      </c>
      <c r="DX32" s="38">
        <v>7.22</v>
      </c>
      <c r="DY32" s="38">
        <v>6.87</v>
      </c>
      <c r="DZ32" s="38">
        <v>7.62</v>
      </c>
      <c r="EA32" s="38">
        <v>16.350000000000001</v>
      </c>
      <c r="EB32" s="38">
        <v>14.73</v>
      </c>
      <c r="EC32" s="38">
        <v>15.61</v>
      </c>
      <c r="ED32" s="38">
        <v>8.6300000000000008</v>
      </c>
      <c r="EE32" s="38">
        <v>7.39</v>
      </c>
      <c r="EF32" s="38">
        <v>7.85</v>
      </c>
      <c r="EG32" s="38">
        <v>6.43</v>
      </c>
      <c r="EH32" s="38">
        <v>6.35</v>
      </c>
      <c r="EI32" s="38">
        <v>5.93</v>
      </c>
      <c r="EJ32" s="38">
        <v>5.27</v>
      </c>
      <c r="EK32" s="38">
        <v>5.71</v>
      </c>
      <c r="EL32" s="38">
        <v>5.43</v>
      </c>
      <c r="EM32" s="38">
        <v>12.27</v>
      </c>
      <c r="EN32" s="38">
        <v>11.26</v>
      </c>
      <c r="EO32" s="38">
        <v>11.2</v>
      </c>
      <c r="EP32" s="38">
        <v>6.24</v>
      </c>
      <c r="EQ32" s="38">
        <v>5.95</v>
      </c>
      <c r="ER32" s="38">
        <v>6.31</v>
      </c>
      <c r="ES32" s="38">
        <v>4.83</v>
      </c>
      <c r="ET32" s="38">
        <v>4.83</v>
      </c>
      <c r="EU32" s="38">
        <v>4.68</v>
      </c>
      <c r="EV32" s="38">
        <v>4.0599999999999996</v>
      </c>
      <c r="EW32" s="38">
        <v>4.55</v>
      </c>
      <c r="EX32" s="38">
        <v>4.2699999999999996</v>
      </c>
      <c r="EY32" s="38">
        <v>8.59</v>
      </c>
      <c r="EZ32" s="38">
        <v>8.5299999999999994</v>
      </c>
      <c r="FA32" s="38">
        <v>8.48</v>
      </c>
      <c r="FB32" s="38">
        <v>3.49</v>
      </c>
      <c r="FC32" s="38">
        <v>3.37</v>
      </c>
      <c r="FD32" s="38">
        <v>3.7</v>
      </c>
      <c r="FE32" s="38">
        <v>2.89</v>
      </c>
      <c r="FF32" s="38">
        <v>2.92</v>
      </c>
      <c r="FG32" s="38">
        <v>2.94</v>
      </c>
      <c r="FH32" s="38">
        <v>2.74</v>
      </c>
      <c r="FI32" s="38">
        <v>2.98</v>
      </c>
      <c r="FJ32" s="38">
        <v>3.09</v>
      </c>
      <c r="FK32" s="38">
        <v>6.67</v>
      </c>
      <c r="FL32" s="38">
        <v>6.33</v>
      </c>
      <c r="FM32" s="38">
        <v>6.49</v>
      </c>
      <c r="FN32" s="38">
        <v>2.41</v>
      </c>
      <c r="FO32" s="38">
        <v>2.2799999999999998</v>
      </c>
      <c r="FP32" s="38">
        <v>2.54</v>
      </c>
      <c r="FQ32" s="38">
        <v>1.27</v>
      </c>
      <c r="FR32" s="38">
        <v>1.51</v>
      </c>
      <c r="FS32" s="38">
        <v>1.41</v>
      </c>
      <c r="FT32" s="38">
        <v>1.93</v>
      </c>
      <c r="FU32" s="38">
        <v>1.95</v>
      </c>
      <c r="FV32" s="38">
        <v>1.83</v>
      </c>
      <c r="FW32" s="38">
        <v>5.0199999999999996</v>
      </c>
      <c r="FX32" s="38">
        <v>4.78</v>
      </c>
      <c r="FY32" s="38">
        <v>4.9000000000000004</v>
      </c>
      <c r="FZ32" s="38">
        <v>2.27</v>
      </c>
      <c r="GA32" s="38">
        <v>2.02</v>
      </c>
      <c r="GB32" s="38">
        <v>2.14</v>
      </c>
      <c r="GC32" s="38">
        <v>1.42</v>
      </c>
      <c r="GD32" s="38">
        <v>1.48</v>
      </c>
      <c r="GE32" s="38">
        <v>1.46</v>
      </c>
      <c r="GF32" s="38">
        <v>1.29</v>
      </c>
      <c r="GG32" s="38">
        <v>1.21</v>
      </c>
      <c r="GH32" s="38">
        <v>1.1000000000000001</v>
      </c>
      <c r="GI32" s="38">
        <v>3.2</v>
      </c>
      <c r="GJ32" s="38">
        <v>3.26</v>
      </c>
      <c r="GK32" s="38">
        <v>3.22</v>
      </c>
      <c r="GL32" s="38">
        <v>1.1100000000000001</v>
      </c>
      <c r="GM32" s="38">
        <v>1.03</v>
      </c>
      <c r="GN32" s="38">
        <v>1.1000000000000001</v>
      </c>
      <c r="GO32" s="38">
        <v>0.78</v>
      </c>
      <c r="GP32" s="38">
        <v>0.81</v>
      </c>
      <c r="GQ32" s="38">
        <v>0.78</v>
      </c>
      <c r="GR32" s="38">
        <v>0.86</v>
      </c>
      <c r="GS32" s="38">
        <v>0.86</v>
      </c>
      <c r="GT32" s="38">
        <v>0.79</v>
      </c>
      <c r="GU32" s="38">
        <v>1.86</v>
      </c>
      <c r="GV32" s="38">
        <v>1.88</v>
      </c>
      <c r="GW32" s="38">
        <v>1.89</v>
      </c>
    </row>
    <row r="33" spans="1:205" x14ac:dyDescent="0.45">
      <c r="A33" s="24">
        <v>7.5</v>
      </c>
      <c r="B33" s="38">
        <v>120.93</v>
      </c>
      <c r="C33" s="38">
        <v>129.63999999999999</v>
      </c>
      <c r="D33" s="38">
        <v>134.02000000000001</v>
      </c>
      <c r="E33" s="38">
        <v>137.55000000000001</v>
      </c>
      <c r="F33" s="38">
        <v>132.44999999999999</v>
      </c>
      <c r="G33" s="38">
        <v>128.33000000000001</v>
      </c>
      <c r="H33" s="38">
        <v>155.91</v>
      </c>
      <c r="I33" s="38">
        <v>153.19999999999999</v>
      </c>
      <c r="J33" s="38">
        <v>149.38999999999999</v>
      </c>
      <c r="K33" s="38">
        <v>98.84</v>
      </c>
      <c r="L33" s="38">
        <v>84.78</v>
      </c>
      <c r="M33" s="38">
        <v>95.84</v>
      </c>
      <c r="N33" s="38">
        <v>143.6</v>
      </c>
      <c r="O33" s="38">
        <v>136</v>
      </c>
      <c r="P33" s="38">
        <v>150.78</v>
      </c>
      <c r="Q33" s="38">
        <v>138.93</v>
      </c>
      <c r="R33" s="38">
        <v>127.56</v>
      </c>
      <c r="S33" s="38">
        <v>128.33000000000001</v>
      </c>
      <c r="T33" s="38">
        <v>112.54</v>
      </c>
      <c r="U33" s="38">
        <v>114.03</v>
      </c>
      <c r="V33" s="38">
        <v>114.28</v>
      </c>
      <c r="W33" s="38">
        <v>111.93</v>
      </c>
      <c r="X33" s="38">
        <v>112.76</v>
      </c>
      <c r="Y33" s="38">
        <v>118.47</v>
      </c>
      <c r="Z33" s="38">
        <v>135.51</v>
      </c>
      <c r="AA33" s="38">
        <v>142.97</v>
      </c>
      <c r="AB33" s="38">
        <v>145.22</v>
      </c>
      <c r="AC33" s="38">
        <v>128.97</v>
      </c>
      <c r="AD33" s="38">
        <v>127.5</v>
      </c>
      <c r="AE33" s="38">
        <v>123.63</v>
      </c>
      <c r="AF33" s="38">
        <v>113.37</v>
      </c>
      <c r="AG33" s="38">
        <v>105.21</v>
      </c>
      <c r="AH33" s="38">
        <v>110.69</v>
      </c>
      <c r="AI33" s="38">
        <v>109.86</v>
      </c>
      <c r="AJ33" s="38">
        <v>114.52</v>
      </c>
      <c r="AK33" s="38">
        <v>103.53</v>
      </c>
      <c r="AL33" s="38">
        <v>148.38</v>
      </c>
      <c r="AM33" s="38">
        <v>127.15</v>
      </c>
      <c r="AN33" s="38">
        <v>146.78</v>
      </c>
      <c r="AO33" s="38">
        <v>132.52000000000001</v>
      </c>
      <c r="AP33" s="38">
        <v>127.38</v>
      </c>
      <c r="AQ33" s="38">
        <v>127.35</v>
      </c>
      <c r="AR33" s="38">
        <v>99.99</v>
      </c>
      <c r="AS33" s="38">
        <v>114.76</v>
      </c>
      <c r="AT33" s="38">
        <v>109.26</v>
      </c>
      <c r="AU33" s="38">
        <v>118</v>
      </c>
      <c r="AV33" s="38">
        <v>108.56</v>
      </c>
      <c r="AW33" s="38">
        <v>114.01</v>
      </c>
      <c r="AX33" s="38">
        <v>138.66</v>
      </c>
      <c r="AY33" s="38">
        <v>134.63999999999999</v>
      </c>
      <c r="AZ33" s="38">
        <v>144.9</v>
      </c>
      <c r="BA33" s="38">
        <v>126.82</v>
      </c>
      <c r="BB33" s="38">
        <v>118.96</v>
      </c>
      <c r="BC33" s="38">
        <v>116.92</v>
      </c>
      <c r="BD33" s="38">
        <v>112.9</v>
      </c>
      <c r="BE33" s="38">
        <v>112.62</v>
      </c>
      <c r="BF33" s="38">
        <v>105.18</v>
      </c>
      <c r="BG33" s="38">
        <v>110.26</v>
      </c>
      <c r="BH33" s="38">
        <v>109.12</v>
      </c>
      <c r="BI33" s="38">
        <v>120.19</v>
      </c>
      <c r="BJ33" s="38">
        <v>97.38</v>
      </c>
      <c r="BK33" s="38">
        <v>93.5</v>
      </c>
      <c r="BL33" s="38">
        <v>109.83</v>
      </c>
      <c r="BM33" s="38">
        <v>86.71</v>
      </c>
      <c r="BN33" s="38">
        <v>85.4</v>
      </c>
      <c r="BO33" s="38">
        <v>85.41</v>
      </c>
      <c r="BP33" s="38">
        <v>85.46</v>
      </c>
      <c r="BQ33" s="38">
        <v>82.23</v>
      </c>
      <c r="BR33" s="38">
        <v>84.41</v>
      </c>
      <c r="BS33" s="38">
        <v>95.82</v>
      </c>
      <c r="BT33" s="38">
        <v>96.02</v>
      </c>
      <c r="BU33" s="38">
        <v>93.39</v>
      </c>
      <c r="BV33" s="38">
        <v>56.23</v>
      </c>
      <c r="BW33" s="38">
        <v>59.63</v>
      </c>
      <c r="BX33" s="38">
        <v>66.53</v>
      </c>
      <c r="BY33" s="38">
        <v>49.45</v>
      </c>
      <c r="BZ33" s="38">
        <v>48.76</v>
      </c>
      <c r="CA33" s="38">
        <v>50.15</v>
      </c>
      <c r="CB33" s="38">
        <v>47.21</v>
      </c>
      <c r="CC33" s="38">
        <v>48.56</v>
      </c>
      <c r="CD33" s="38">
        <v>45.95</v>
      </c>
      <c r="CE33" s="38">
        <v>72.790000000000006</v>
      </c>
      <c r="CF33" s="38">
        <v>72.16</v>
      </c>
      <c r="CG33" s="38">
        <v>79.8</v>
      </c>
      <c r="CH33" s="38">
        <v>29.75</v>
      </c>
      <c r="CI33" s="38">
        <v>29.87</v>
      </c>
      <c r="CJ33" s="38">
        <v>30.12</v>
      </c>
      <c r="CK33" s="38">
        <v>26.47</v>
      </c>
      <c r="CL33" s="38">
        <v>25.86</v>
      </c>
      <c r="CM33" s="38">
        <v>27.09</v>
      </c>
      <c r="CN33" s="38">
        <v>5.46</v>
      </c>
      <c r="CO33" s="38">
        <v>6.47</v>
      </c>
      <c r="CP33" s="38">
        <v>6.02</v>
      </c>
      <c r="CQ33" s="38">
        <v>41.13</v>
      </c>
      <c r="CR33" s="38">
        <v>43.93</v>
      </c>
      <c r="CS33" s="38">
        <v>42.82</v>
      </c>
      <c r="CT33" s="38">
        <v>18.489999999999998</v>
      </c>
      <c r="CU33" s="38">
        <v>18.239999999999998</v>
      </c>
      <c r="CV33" s="38">
        <v>17.600000000000001</v>
      </c>
      <c r="CW33" s="38">
        <v>16.09</v>
      </c>
      <c r="CX33" s="38">
        <v>15.36</v>
      </c>
      <c r="CY33" s="38">
        <v>14.39</v>
      </c>
      <c r="CZ33" s="38">
        <v>4.5199999999999996</v>
      </c>
      <c r="DA33" s="38">
        <v>4.03</v>
      </c>
      <c r="DB33" s="38">
        <v>4.2</v>
      </c>
      <c r="DC33" s="38">
        <v>28.3</v>
      </c>
      <c r="DD33" s="38">
        <v>26.56</v>
      </c>
      <c r="DE33" s="38">
        <v>26.07</v>
      </c>
      <c r="DF33" s="38">
        <v>12.36</v>
      </c>
      <c r="DG33" s="38">
        <v>11.97</v>
      </c>
      <c r="DH33" s="38">
        <v>13.74</v>
      </c>
      <c r="DI33" s="38">
        <v>10.62</v>
      </c>
      <c r="DJ33" s="38">
        <v>10.33</v>
      </c>
      <c r="DK33" s="38">
        <v>9.98</v>
      </c>
      <c r="DL33" s="38">
        <v>2.85</v>
      </c>
      <c r="DM33" s="38">
        <v>2.99</v>
      </c>
      <c r="DN33" s="38">
        <v>2.92</v>
      </c>
      <c r="DO33" s="38">
        <v>20.32</v>
      </c>
      <c r="DP33" s="38">
        <v>19.82</v>
      </c>
      <c r="DQ33" s="38">
        <v>19.45</v>
      </c>
      <c r="DR33" s="38">
        <v>9.3800000000000008</v>
      </c>
      <c r="DS33" s="38">
        <v>9.27</v>
      </c>
      <c r="DT33" s="38">
        <v>9.6199999999999992</v>
      </c>
      <c r="DU33" s="38">
        <v>7.89</v>
      </c>
      <c r="DV33" s="38">
        <v>7.58</v>
      </c>
      <c r="DW33" s="38">
        <v>7.26</v>
      </c>
      <c r="DX33" s="38">
        <v>6.75</v>
      </c>
      <c r="DY33" s="38">
        <v>6.81</v>
      </c>
      <c r="DZ33" s="38">
        <v>7.48</v>
      </c>
      <c r="EA33" s="38">
        <v>15.01</v>
      </c>
      <c r="EB33" s="38">
        <v>14.34</v>
      </c>
      <c r="EC33" s="38">
        <v>15.07</v>
      </c>
      <c r="ED33" s="38">
        <v>7.75</v>
      </c>
      <c r="EE33" s="38">
        <v>7.43</v>
      </c>
      <c r="EF33" s="38">
        <v>7.71</v>
      </c>
      <c r="EG33" s="38">
        <v>6.27</v>
      </c>
      <c r="EH33" s="38">
        <v>5.97</v>
      </c>
      <c r="EI33" s="38">
        <v>5.79</v>
      </c>
      <c r="EJ33" s="38">
        <v>5.42</v>
      </c>
      <c r="EK33" s="38">
        <v>5.8</v>
      </c>
      <c r="EL33" s="38">
        <v>5.2</v>
      </c>
      <c r="EM33" s="38">
        <v>11.21</v>
      </c>
      <c r="EN33" s="38">
        <v>11.02</v>
      </c>
      <c r="EO33" s="38">
        <v>10.53</v>
      </c>
      <c r="EP33" s="38">
        <v>5.79</v>
      </c>
      <c r="EQ33" s="38">
        <v>5.81</v>
      </c>
      <c r="ER33" s="38">
        <v>6.1</v>
      </c>
      <c r="ES33" s="38">
        <v>4.68</v>
      </c>
      <c r="ET33" s="38">
        <v>4.58</v>
      </c>
      <c r="EU33" s="38">
        <v>4.63</v>
      </c>
      <c r="EV33" s="38">
        <v>4.05</v>
      </c>
      <c r="EW33" s="38">
        <v>4.25</v>
      </c>
      <c r="EX33" s="38">
        <v>4.21</v>
      </c>
      <c r="EY33" s="38">
        <v>7.99</v>
      </c>
      <c r="EZ33" s="38">
        <v>8.48</v>
      </c>
      <c r="FA33" s="38">
        <v>8.07</v>
      </c>
      <c r="FB33" s="38">
        <v>3.17</v>
      </c>
      <c r="FC33" s="38">
        <v>3.28</v>
      </c>
      <c r="FD33" s="38">
        <v>3.53</v>
      </c>
      <c r="FE33" s="38">
        <v>2.85</v>
      </c>
      <c r="FF33" s="38">
        <v>2.71</v>
      </c>
      <c r="FG33" s="38">
        <v>2.77</v>
      </c>
      <c r="FH33" s="38">
        <v>2.95</v>
      </c>
      <c r="FI33" s="38">
        <v>2.78</v>
      </c>
      <c r="FJ33" s="38">
        <v>2.99</v>
      </c>
      <c r="FK33" s="38">
        <v>6.17</v>
      </c>
      <c r="FL33" s="38">
        <v>6.23</v>
      </c>
      <c r="FM33" s="38">
        <v>6.07</v>
      </c>
      <c r="FN33" s="38">
        <v>2.2400000000000002</v>
      </c>
      <c r="FO33" s="38">
        <v>2.21</v>
      </c>
      <c r="FP33" s="38">
        <v>2.4300000000000002</v>
      </c>
      <c r="FQ33" s="38">
        <v>1.23</v>
      </c>
      <c r="FR33" s="38">
        <v>1.48</v>
      </c>
      <c r="FS33" s="38">
        <v>1.34</v>
      </c>
      <c r="FT33" s="38">
        <v>1.98</v>
      </c>
      <c r="FU33" s="38">
        <v>1.86</v>
      </c>
      <c r="FV33" s="38">
        <v>1.79</v>
      </c>
      <c r="FW33" s="38">
        <v>4.4800000000000004</v>
      </c>
      <c r="FX33" s="38">
        <v>4.59</v>
      </c>
      <c r="FY33" s="38">
        <v>4.58</v>
      </c>
      <c r="FZ33" s="38">
        <v>1.99</v>
      </c>
      <c r="GA33" s="38">
        <v>2.0499999999999998</v>
      </c>
      <c r="GB33" s="38">
        <v>2.04</v>
      </c>
      <c r="GC33" s="38">
        <v>1.47</v>
      </c>
      <c r="GD33" s="38">
        <v>1.32</v>
      </c>
      <c r="GE33" s="38">
        <v>1.43</v>
      </c>
      <c r="GF33" s="38">
        <v>1.19</v>
      </c>
      <c r="GG33" s="38">
        <v>1.21</v>
      </c>
      <c r="GH33" s="38">
        <v>1.05</v>
      </c>
      <c r="GI33" s="38">
        <v>2.86</v>
      </c>
      <c r="GJ33" s="38">
        <v>3.12</v>
      </c>
      <c r="GK33" s="38">
        <v>3.14</v>
      </c>
      <c r="GL33" s="38">
        <v>1.06</v>
      </c>
      <c r="GM33" s="38">
        <v>1.02</v>
      </c>
      <c r="GN33" s="38">
        <v>1.07</v>
      </c>
      <c r="GO33" s="38">
        <v>0.8</v>
      </c>
      <c r="GP33" s="38">
        <v>0.74</v>
      </c>
      <c r="GQ33" s="38">
        <v>0.69</v>
      </c>
      <c r="GR33" s="38">
        <v>0.84</v>
      </c>
      <c r="GS33" s="38">
        <v>0.8</v>
      </c>
      <c r="GT33" s="38">
        <v>0.81</v>
      </c>
      <c r="GU33" s="38">
        <v>1.7</v>
      </c>
      <c r="GV33" s="38">
        <v>1.77</v>
      </c>
      <c r="GW33" s="38">
        <v>1.81</v>
      </c>
    </row>
    <row r="34" spans="1:205" x14ac:dyDescent="0.45">
      <c r="A34" s="24">
        <v>7.75</v>
      </c>
      <c r="B34" s="38">
        <v>129.43</v>
      </c>
      <c r="C34" s="38">
        <v>127.72</v>
      </c>
      <c r="D34" s="38">
        <v>128.04</v>
      </c>
      <c r="E34" s="38">
        <v>141.9</v>
      </c>
      <c r="F34" s="38">
        <v>145.4</v>
      </c>
      <c r="G34" s="38">
        <v>129.13999999999999</v>
      </c>
      <c r="H34" s="38">
        <v>158.28</v>
      </c>
      <c r="I34" s="38">
        <v>157.38</v>
      </c>
      <c r="J34" s="38">
        <v>143.25</v>
      </c>
      <c r="K34" s="38">
        <v>109.6</v>
      </c>
      <c r="L34" s="38">
        <v>85.3</v>
      </c>
      <c r="M34" s="38">
        <v>97.83</v>
      </c>
      <c r="N34" s="38">
        <v>167.93</v>
      </c>
      <c r="O34" s="38">
        <v>140.96</v>
      </c>
      <c r="P34" s="38">
        <v>154.55000000000001</v>
      </c>
      <c r="Q34" s="38">
        <v>148.4</v>
      </c>
      <c r="R34" s="38">
        <v>140.79</v>
      </c>
      <c r="S34" s="38">
        <v>129.24</v>
      </c>
      <c r="T34" s="38">
        <v>116.53</v>
      </c>
      <c r="U34" s="38">
        <v>110.04</v>
      </c>
      <c r="V34" s="38">
        <v>116.88</v>
      </c>
      <c r="W34" s="38">
        <v>130</v>
      </c>
      <c r="X34" s="38">
        <v>120.03</v>
      </c>
      <c r="Y34" s="38">
        <v>127.42</v>
      </c>
      <c r="Z34" s="38">
        <v>149.79</v>
      </c>
      <c r="AA34" s="38">
        <v>144.38999999999999</v>
      </c>
      <c r="AB34" s="38">
        <v>142.91</v>
      </c>
      <c r="AC34" s="38">
        <v>131.69999999999999</v>
      </c>
      <c r="AD34" s="38">
        <v>138.36000000000001</v>
      </c>
      <c r="AE34" s="38">
        <v>124.81</v>
      </c>
      <c r="AF34" s="38">
        <v>117.71</v>
      </c>
      <c r="AG34" s="38">
        <v>101.32</v>
      </c>
      <c r="AH34" s="38">
        <v>115.69</v>
      </c>
      <c r="AI34" s="38">
        <v>121.92</v>
      </c>
      <c r="AJ34" s="38">
        <v>117.16</v>
      </c>
      <c r="AK34" s="38">
        <v>106.49</v>
      </c>
      <c r="AL34" s="38">
        <v>142.26</v>
      </c>
      <c r="AM34" s="38">
        <v>133.35</v>
      </c>
      <c r="AN34" s="38">
        <v>153.06</v>
      </c>
      <c r="AO34" s="38">
        <v>135.25</v>
      </c>
      <c r="AP34" s="38">
        <v>138.24</v>
      </c>
      <c r="AQ34" s="38">
        <v>127.35</v>
      </c>
      <c r="AR34" s="38">
        <v>97.47</v>
      </c>
      <c r="AS34" s="38">
        <v>119.78</v>
      </c>
      <c r="AT34" s="38">
        <v>113.87</v>
      </c>
      <c r="AU34" s="38">
        <v>131.9</v>
      </c>
      <c r="AV34" s="38">
        <v>109.96</v>
      </c>
      <c r="AW34" s="38">
        <v>118.31</v>
      </c>
      <c r="AX34" s="38">
        <v>152.51</v>
      </c>
      <c r="AY34" s="38">
        <v>135.13999999999999</v>
      </c>
      <c r="AZ34" s="38">
        <v>141.46</v>
      </c>
      <c r="BA34" s="38">
        <v>129.53</v>
      </c>
      <c r="BB34" s="38">
        <v>128.91999999999999</v>
      </c>
      <c r="BC34" s="38">
        <v>117.27</v>
      </c>
      <c r="BD34" s="38">
        <v>115.53</v>
      </c>
      <c r="BE34" s="38">
        <v>116.89</v>
      </c>
      <c r="BF34" s="38">
        <v>102.8</v>
      </c>
      <c r="BG34" s="38">
        <v>121.1</v>
      </c>
      <c r="BH34" s="38">
        <v>111.99</v>
      </c>
      <c r="BI34" s="38">
        <v>124.28</v>
      </c>
      <c r="BJ34" s="38">
        <v>106.29</v>
      </c>
      <c r="BK34" s="38">
        <v>93.46</v>
      </c>
      <c r="BL34" s="38">
        <v>107.22</v>
      </c>
      <c r="BM34" s="38">
        <v>89</v>
      </c>
      <c r="BN34" s="38">
        <v>92.73</v>
      </c>
      <c r="BO34" s="38">
        <v>85.36</v>
      </c>
      <c r="BP34" s="38">
        <v>81.99</v>
      </c>
      <c r="BQ34" s="38">
        <v>84.97</v>
      </c>
      <c r="BR34" s="38">
        <v>87.11</v>
      </c>
      <c r="BS34" s="38">
        <v>104.51</v>
      </c>
      <c r="BT34" s="38">
        <v>97.17</v>
      </c>
      <c r="BU34" s="38">
        <v>95.64</v>
      </c>
      <c r="BV34" s="38">
        <v>60.89</v>
      </c>
      <c r="BW34" s="38">
        <v>58.95</v>
      </c>
      <c r="BX34" s="38">
        <v>64.3</v>
      </c>
      <c r="BY34" s="38">
        <v>50.27</v>
      </c>
      <c r="BZ34" s="38">
        <v>52.68</v>
      </c>
      <c r="CA34" s="38">
        <v>49.99</v>
      </c>
      <c r="CB34" s="38">
        <v>48.68</v>
      </c>
      <c r="CC34" s="38">
        <v>46.59</v>
      </c>
      <c r="CD34" s="38">
        <v>46.8</v>
      </c>
      <c r="CE34" s="38">
        <v>79.17</v>
      </c>
      <c r="CF34" s="38">
        <v>71.989999999999995</v>
      </c>
      <c r="CG34" s="38">
        <v>80.540000000000006</v>
      </c>
      <c r="CH34" s="38">
        <v>31.63</v>
      </c>
      <c r="CI34" s="38">
        <v>29.05</v>
      </c>
      <c r="CJ34" s="38">
        <v>28.62</v>
      </c>
      <c r="CK34" s="38">
        <v>26.81</v>
      </c>
      <c r="CL34" s="38">
        <v>27.48</v>
      </c>
      <c r="CM34" s="38">
        <v>26.81</v>
      </c>
      <c r="CN34" s="38">
        <v>5.39</v>
      </c>
      <c r="CO34" s="38">
        <v>6.54</v>
      </c>
      <c r="CP34" s="38">
        <v>6.06</v>
      </c>
      <c r="CQ34" s="38">
        <v>44.45</v>
      </c>
      <c r="CR34" s="38">
        <v>43.61</v>
      </c>
      <c r="CS34" s="38">
        <v>42.38</v>
      </c>
      <c r="CT34" s="38">
        <v>19.18</v>
      </c>
      <c r="CU34" s="38">
        <v>17.91</v>
      </c>
      <c r="CV34" s="38">
        <v>16.47</v>
      </c>
      <c r="CW34" s="38">
        <v>16.46</v>
      </c>
      <c r="CX34" s="38">
        <v>16.32</v>
      </c>
      <c r="CY34" s="38">
        <v>14</v>
      </c>
      <c r="CZ34" s="38">
        <v>4.67</v>
      </c>
      <c r="DA34" s="38">
        <v>4.12</v>
      </c>
      <c r="DB34" s="38">
        <v>4.1500000000000004</v>
      </c>
      <c r="DC34" s="38">
        <v>30</v>
      </c>
      <c r="DD34" s="38">
        <v>25.59</v>
      </c>
      <c r="DE34" s="38">
        <v>25.94</v>
      </c>
      <c r="DF34" s="38">
        <v>12.95</v>
      </c>
      <c r="DG34" s="38">
        <v>11.28</v>
      </c>
      <c r="DH34" s="38">
        <v>12.66</v>
      </c>
      <c r="DI34" s="38">
        <v>10.62</v>
      </c>
      <c r="DJ34" s="38">
        <v>10.8</v>
      </c>
      <c r="DK34" s="38">
        <v>9.7200000000000006</v>
      </c>
      <c r="DL34" s="38">
        <v>2.76</v>
      </c>
      <c r="DM34" s="38">
        <v>2.99</v>
      </c>
      <c r="DN34" s="38">
        <v>2.98</v>
      </c>
      <c r="DO34" s="38">
        <v>21.18</v>
      </c>
      <c r="DP34" s="38">
        <v>19.309999999999999</v>
      </c>
      <c r="DQ34" s="38">
        <v>19.23</v>
      </c>
      <c r="DR34" s="38">
        <v>9.93</v>
      </c>
      <c r="DS34" s="38">
        <v>8.9</v>
      </c>
      <c r="DT34" s="38">
        <v>8.89</v>
      </c>
      <c r="DU34" s="38">
        <v>7.99</v>
      </c>
      <c r="DV34" s="38">
        <v>7.94</v>
      </c>
      <c r="DW34" s="38">
        <v>6.98</v>
      </c>
      <c r="DX34" s="38">
        <v>6.79</v>
      </c>
      <c r="DY34" s="38">
        <v>6.44</v>
      </c>
      <c r="DZ34" s="38">
        <v>7.26</v>
      </c>
      <c r="EA34" s="38">
        <v>15.91</v>
      </c>
      <c r="EB34" s="38">
        <v>13.88</v>
      </c>
      <c r="EC34" s="38">
        <v>14.55</v>
      </c>
      <c r="ED34" s="38">
        <v>8.07</v>
      </c>
      <c r="EE34" s="38">
        <v>6.85</v>
      </c>
      <c r="EF34" s="38">
        <v>7.06</v>
      </c>
      <c r="EG34" s="38">
        <v>6.39</v>
      </c>
      <c r="EH34" s="38">
        <v>6.34</v>
      </c>
      <c r="EI34" s="38">
        <v>5.52</v>
      </c>
      <c r="EJ34" s="38">
        <v>4.8499999999999996</v>
      </c>
      <c r="EK34" s="38">
        <v>5.55</v>
      </c>
      <c r="EL34" s="38">
        <v>5.0999999999999996</v>
      </c>
      <c r="EM34" s="38">
        <v>11.57</v>
      </c>
      <c r="EN34" s="38">
        <v>10.43</v>
      </c>
      <c r="EO34" s="38">
        <v>10.210000000000001</v>
      </c>
      <c r="EP34" s="38">
        <v>5.97</v>
      </c>
      <c r="EQ34" s="38">
        <v>5.58</v>
      </c>
      <c r="ER34" s="38">
        <v>5.58</v>
      </c>
      <c r="ES34" s="38">
        <v>4.8</v>
      </c>
      <c r="ET34" s="38">
        <v>4.7699999999999996</v>
      </c>
      <c r="EU34" s="38">
        <v>4.42</v>
      </c>
      <c r="EV34" s="38">
        <v>3.71</v>
      </c>
      <c r="EW34" s="38">
        <v>4.1399999999999997</v>
      </c>
      <c r="EX34" s="38">
        <v>4.1900000000000004</v>
      </c>
      <c r="EY34" s="38">
        <v>8.26</v>
      </c>
      <c r="EZ34" s="38">
        <v>7.98</v>
      </c>
      <c r="FA34" s="38">
        <v>7.75</v>
      </c>
      <c r="FB34" s="38">
        <v>3.33</v>
      </c>
      <c r="FC34" s="38">
        <v>3.14</v>
      </c>
      <c r="FD34" s="38">
        <v>3.34</v>
      </c>
      <c r="FE34" s="38">
        <v>2.69</v>
      </c>
      <c r="FF34" s="38">
        <v>2.87</v>
      </c>
      <c r="FG34" s="38">
        <v>2.73</v>
      </c>
      <c r="FH34" s="38">
        <v>2.64</v>
      </c>
      <c r="FI34" s="38">
        <v>2.81</v>
      </c>
      <c r="FJ34" s="38">
        <v>2.92</v>
      </c>
      <c r="FK34" s="38">
        <v>6.46</v>
      </c>
      <c r="FL34" s="38">
        <v>5.87</v>
      </c>
      <c r="FM34" s="38">
        <v>5.88</v>
      </c>
      <c r="FN34" s="38">
        <v>2.29</v>
      </c>
      <c r="FO34" s="38">
        <v>2.09</v>
      </c>
      <c r="FP34" s="38">
        <v>2.36</v>
      </c>
      <c r="FQ34" s="38">
        <v>1.2</v>
      </c>
      <c r="FR34" s="38">
        <v>1.55</v>
      </c>
      <c r="FS34" s="38">
        <v>1.33</v>
      </c>
      <c r="FT34" s="38">
        <v>1.81</v>
      </c>
      <c r="FU34" s="38">
        <v>1.79</v>
      </c>
      <c r="FV34" s="38">
        <v>1.73</v>
      </c>
      <c r="FW34" s="38">
        <v>4.6500000000000004</v>
      </c>
      <c r="FX34" s="38">
        <v>4.3099999999999996</v>
      </c>
      <c r="FY34" s="38">
        <v>4.43</v>
      </c>
      <c r="FZ34" s="38">
        <v>2.1</v>
      </c>
      <c r="GA34" s="38">
        <v>1.88</v>
      </c>
      <c r="GB34" s="38">
        <v>1.89</v>
      </c>
      <c r="GC34" s="38">
        <v>1.48</v>
      </c>
      <c r="GD34" s="38">
        <v>1.44</v>
      </c>
      <c r="GE34" s="38">
        <v>1.42</v>
      </c>
      <c r="GF34" s="38">
        <v>1.21</v>
      </c>
      <c r="GG34" s="38">
        <v>1.22</v>
      </c>
      <c r="GH34" s="38">
        <v>0.94</v>
      </c>
      <c r="GI34" s="38">
        <v>3.1</v>
      </c>
      <c r="GJ34" s="38">
        <v>3</v>
      </c>
      <c r="GK34" s="38">
        <v>2.9</v>
      </c>
      <c r="GL34" s="38">
        <v>1.1100000000000001</v>
      </c>
      <c r="GM34" s="38">
        <v>0.99</v>
      </c>
      <c r="GN34" s="38">
        <v>1.03</v>
      </c>
      <c r="GO34" s="38">
        <v>0.74</v>
      </c>
      <c r="GP34" s="38">
        <v>0.77</v>
      </c>
      <c r="GQ34" s="38">
        <v>0.77</v>
      </c>
      <c r="GR34" s="38">
        <v>0.87</v>
      </c>
      <c r="GS34" s="38">
        <v>0.84</v>
      </c>
      <c r="GT34" s="38">
        <v>0.79</v>
      </c>
      <c r="GU34" s="38">
        <v>1.84</v>
      </c>
      <c r="GV34" s="38">
        <v>1.74</v>
      </c>
      <c r="GW34" s="38">
        <v>1.81</v>
      </c>
    </row>
    <row r="35" spans="1:205" x14ac:dyDescent="0.45">
      <c r="A35" s="24">
        <v>8</v>
      </c>
      <c r="B35" s="38">
        <v>129.91999999999999</v>
      </c>
      <c r="C35" s="38">
        <v>125.75</v>
      </c>
      <c r="D35" s="38">
        <v>130.31</v>
      </c>
      <c r="E35" s="38">
        <v>144.56</v>
      </c>
      <c r="F35" s="38">
        <v>144.79</v>
      </c>
      <c r="G35" s="38">
        <v>130.87</v>
      </c>
      <c r="H35" s="38">
        <v>150.99</v>
      </c>
      <c r="I35" s="38">
        <v>155.43</v>
      </c>
      <c r="J35" s="38">
        <v>145.58000000000001</v>
      </c>
      <c r="K35" s="38">
        <v>108.64</v>
      </c>
      <c r="L35" s="38">
        <v>86.93</v>
      </c>
      <c r="M35" s="38">
        <v>98.89</v>
      </c>
      <c r="N35" s="38">
        <v>180.86</v>
      </c>
      <c r="O35" s="38">
        <v>147.74</v>
      </c>
      <c r="P35" s="38">
        <v>168.89</v>
      </c>
      <c r="Q35" s="38">
        <v>159.97</v>
      </c>
      <c r="R35" s="38">
        <v>145.18</v>
      </c>
      <c r="S35" s="38">
        <v>131.43</v>
      </c>
      <c r="T35" s="38">
        <v>116.3</v>
      </c>
      <c r="U35" s="38">
        <v>111.77</v>
      </c>
      <c r="V35" s="38">
        <v>112.63</v>
      </c>
      <c r="W35" s="38">
        <v>136.96</v>
      </c>
      <c r="X35" s="38">
        <v>126.35</v>
      </c>
      <c r="Y35" s="38">
        <v>135.05000000000001</v>
      </c>
      <c r="Z35" s="38">
        <v>152.33000000000001</v>
      </c>
      <c r="AA35" s="38">
        <v>145.47999999999999</v>
      </c>
      <c r="AB35" s="38">
        <v>148.46</v>
      </c>
      <c r="AC35" s="38">
        <v>133.97</v>
      </c>
      <c r="AD35" s="38">
        <v>138.06</v>
      </c>
      <c r="AE35" s="38">
        <v>125.28</v>
      </c>
      <c r="AF35" s="38">
        <v>119.16</v>
      </c>
      <c r="AG35" s="38">
        <v>103.76</v>
      </c>
      <c r="AH35" s="38">
        <v>112.18</v>
      </c>
      <c r="AI35" s="38">
        <v>122.71</v>
      </c>
      <c r="AJ35" s="38">
        <v>119.3</v>
      </c>
      <c r="AK35" s="38">
        <v>108.33</v>
      </c>
      <c r="AL35" s="38">
        <v>156.12</v>
      </c>
      <c r="AM35" s="38">
        <v>132.93</v>
      </c>
      <c r="AN35" s="38">
        <v>150.56</v>
      </c>
      <c r="AO35" s="38">
        <v>138.11000000000001</v>
      </c>
      <c r="AP35" s="38">
        <v>137.88999999999999</v>
      </c>
      <c r="AQ35" s="38">
        <v>128.08000000000001</v>
      </c>
      <c r="AR35" s="38">
        <v>100.57</v>
      </c>
      <c r="AS35" s="38">
        <v>117.01</v>
      </c>
      <c r="AT35" s="38">
        <v>115.75</v>
      </c>
      <c r="AU35" s="38">
        <v>133.47</v>
      </c>
      <c r="AV35" s="38">
        <v>112.35</v>
      </c>
      <c r="AW35" s="38">
        <v>119.03</v>
      </c>
      <c r="AX35" s="38">
        <v>155.32</v>
      </c>
      <c r="AY35" s="38">
        <v>137.43</v>
      </c>
      <c r="AZ35" s="38">
        <v>146.82</v>
      </c>
      <c r="BA35" s="38">
        <v>131.66999999999999</v>
      </c>
      <c r="BB35" s="38">
        <v>128.32</v>
      </c>
      <c r="BC35" s="38">
        <v>117.77</v>
      </c>
      <c r="BD35" s="38">
        <v>116.74</v>
      </c>
      <c r="BE35" s="38">
        <v>113.6</v>
      </c>
      <c r="BF35" s="38">
        <v>105.7</v>
      </c>
      <c r="BG35" s="38">
        <v>121.12</v>
      </c>
      <c r="BH35" s="38">
        <v>112.54</v>
      </c>
      <c r="BI35" s="38">
        <v>125.18</v>
      </c>
      <c r="BJ35" s="38">
        <v>107.64</v>
      </c>
      <c r="BK35" s="38">
        <v>94.52</v>
      </c>
      <c r="BL35" s="38">
        <v>111.12</v>
      </c>
      <c r="BM35" s="38">
        <v>89.84</v>
      </c>
      <c r="BN35" s="38">
        <v>92.04</v>
      </c>
      <c r="BO35" s="38">
        <v>84.51</v>
      </c>
      <c r="BP35" s="38">
        <v>84.41</v>
      </c>
      <c r="BQ35" s="38">
        <v>84.96</v>
      </c>
      <c r="BR35" s="38">
        <v>84.84</v>
      </c>
      <c r="BS35" s="38">
        <v>104.2</v>
      </c>
      <c r="BT35" s="38">
        <v>95.55</v>
      </c>
      <c r="BU35" s="38">
        <v>96.32</v>
      </c>
      <c r="BV35" s="38">
        <v>61.75</v>
      </c>
      <c r="BW35" s="38">
        <v>59.39</v>
      </c>
      <c r="BX35" s="38">
        <v>66.040000000000006</v>
      </c>
      <c r="BY35" s="38">
        <v>50.84</v>
      </c>
      <c r="BZ35" s="38">
        <v>51.91</v>
      </c>
      <c r="CA35" s="38">
        <v>49.27</v>
      </c>
      <c r="CB35" s="38">
        <v>48.57</v>
      </c>
      <c r="CC35" s="38">
        <v>47.88</v>
      </c>
      <c r="CD35" s="38">
        <v>45.24</v>
      </c>
      <c r="CE35" s="38">
        <v>77.849999999999994</v>
      </c>
      <c r="CF35" s="38">
        <v>71.22</v>
      </c>
      <c r="CG35" s="38">
        <v>79.92</v>
      </c>
      <c r="CH35" s="38">
        <v>31.57</v>
      </c>
      <c r="CI35" s="38">
        <v>28.89</v>
      </c>
      <c r="CJ35" s="38">
        <v>28.81</v>
      </c>
      <c r="CK35" s="38">
        <v>26.67</v>
      </c>
      <c r="CL35" s="38">
        <v>26.72</v>
      </c>
      <c r="CM35" s="38">
        <v>26.06</v>
      </c>
      <c r="CN35" s="38">
        <v>5</v>
      </c>
      <c r="CO35" s="38">
        <v>6</v>
      </c>
      <c r="CP35" s="38">
        <v>5.9</v>
      </c>
      <c r="CQ35" s="38">
        <v>42.75</v>
      </c>
      <c r="CR35" s="38">
        <v>42.63</v>
      </c>
      <c r="CS35" s="38">
        <v>41.44</v>
      </c>
      <c r="CT35" s="38">
        <v>19.07</v>
      </c>
      <c r="CU35" s="38">
        <v>17.27</v>
      </c>
      <c r="CV35" s="38">
        <v>16.82</v>
      </c>
      <c r="CW35" s="38">
        <v>16.18</v>
      </c>
      <c r="CX35" s="38">
        <v>15.79</v>
      </c>
      <c r="CY35" s="38">
        <v>13.6</v>
      </c>
      <c r="CZ35" s="38">
        <v>4.0999999999999996</v>
      </c>
      <c r="DA35" s="38">
        <v>3.86</v>
      </c>
      <c r="DB35" s="38">
        <v>3.84</v>
      </c>
      <c r="DC35" s="38">
        <v>28.75</v>
      </c>
      <c r="DD35" s="38">
        <v>24.85</v>
      </c>
      <c r="DE35" s="38">
        <v>24.93</v>
      </c>
      <c r="DF35" s="38">
        <v>12.55</v>
      </c>
      <c r="DG35" s="38">
        <v>10.86</v>
      </c>
      <c r="DH35" s="38">
        <v>12.53</v>
      </c>
      <c r="DI35" s="38">
        <v>10.42</v>
      </c>
      <c r="DJ35" s="38">
        <v>10.71</v>
      </c>
      <c r="DK35" s="38">
        <v>9.39</v>
      </c>
      <c r="DL35" s="38">
        <v>2.62</v>
      </c>
      <c r="DM35" s="38">
        <v>2.69</v>
      </c>
      <c r="DN35" s="38">
        <v>2.86</v>
      </c>
      <c r="DO35" s="38">
        <v>20.77</v>
      </c>
      <c r="DP35" s="38">
        <v>18.29</v>
      </c>
      <c r="DQ35" s="38">
        <v>18.32</v>
      </c>
      <c r="DR35" s="38">
        <v>9.5399999999999991</v>
      </c>
      <c r="DS35" s="38">
        <v>8.67</v>
      </c>
      <c r="DT35" s="38">
        <v>8.77</v>
      </c>
      <c r="DU35" s="38">
        <v>7.59</v>
      </c>
      <c r="DV35" s="38">
        <v>7.55</v>
      </c>
      <c r="DW35" s="38">
        <v>6.75</v>
      </c>
      <c r="DX35" s="38">
        <v>6.56</v>
      </c>
      <c r="DY35" s="38">
        <v>6.21</v>
      </c>
      <c r="DZ35" s="38">
        <v>6.9</v>
      </c>
      <c r="EA35" s="38">
        <v>15.17</v>
      </c>
      <c r="EB35" s="38">
        <v>13.18</v>
      </c>
      <c r="EC35" s="38">
        <v>13.93</v>
      </c>
      <c r="ED35" s="38">
        <v>8.19</v>
      </c>
      <c r="EE35" s="38">
        <v>6.71</v>
      </c>
      <c r="EF35" s="38">
        <v>7.04</v>
      </c>
      <c r="EG35" s="38">
        <v>6.21</v>
      </c>
      <c r="EH35" s="38">
        <v>6.18</v>
      </c>
      <c r="EI35" s="38">
        <v>5.44</v>
      </c>
      <c r="EJ35" s="38">
        <v>4.79</v>
      </c>
      <c r="EK35" s="38">
        <v>5.1100000000000003</v>
      </c>
      <c r="EL35" s="38">
        <v>4.91</v>
      </c>
      <c r="EM35" s="38">
        <v>11.23</v>
      </c>
      <c r="EN35" s="38">
        <v>10.14</v>
      </c>
      <c r="EO35" s="38">
        <v>9.67</v>
      </c>
      <c r="EP35" s="38">
        <v>5.91</v>
      </c>
      <c r="EQ35" s="38">
        <v>5.62</v>
      </c>
      <c r="ER35" s="38">
        <v>5.64</v>
      </c>
      <c r="ES35" s="38">
        <v>4.7699999999999996</v>
      </c>
      <c r="ET35" s="38">
        <v>4.66</v>
      </c>
      <c r="EU35" s="38">
        <v>4.34</v>
      </c>
      <c r="EV35" s="38">
        <v>3.66</v>
      </c>
      <c r="EW35" s="38">
        <v>4.04</v>
      </c>
      <c r="EX35" s="38">
        <v>3.83</v>
      </c>
      <c r="EY35" s="38">
        <v>8.06</v>
      </c>
      <c r="EZ35" s="38">
        <v>7.73</v>
      </c>
      <c r="FA35" s="38">
        <v>7.43</v>
      </c>
      <c r="FB35" s="38">
        <v>3.31</v>
      </c>
      <c r="FC35" s="38">
        <v>3.05</v>
      </c>
      <c r="FD35" s="38">
        <v>3.43</v>
      </c>
      <c r="FE35" s="38">
        <v>2.69</v>
      </c>
      <c r="FF35" s="38">
        <v>2.77</v>
      </c>
      <c r="FG35" s="38">
        <v>2.56</v>
      </c>
      <c r="FH35" s="38">
        <v>2.56</v>
      </c>
      <c r="FI35" s="38">
        <v>2.62</v>
      </c>
      <c r="FJ35" s="38">
        <v>2.67</v>
      </c>
      <c r="FK35" s="38">
        <v>6.19</v>
      </c>
      <c r="FL35" s="38">
        <v>5.47</v>
      </c>
      <c r="FM35" s="38">
        <v>5.57</v>
      </c>
      <c r="FN35" s="38">
        <v>2.2200000000000002</v>
      </c>
      <c r="FO35" s="38">
        <v>2.11</v>
      </c>
      <c r="FP35" s="38">
        <v>2.34</v>
      </c>
      <c r="FQ35" s="38">
        <v>1.18</v>
      </c>
      <c r="FR35" s="38">
        <v>1.57</v>
      </c>
      <c r="FS35" s="38">
        <v>1.27</v>
      </c>
      <c r="FT35" s="38">
        <v>1.76</v>
      </c>
      <c r="FU35" s="38">
        <v>1.77</v>
      </c>
      <c r="FV35" s="38">
        <v>1.62</v>
      </c>
      <c r="FW35" s="38">
        <v>4.6500000000000004</v>
      </c>
      <c r="FX35" s="38">
        <v>4.22</v>
      </c>
      <c r="FY35" s="38">
        <v>4.2300000000000004</v>
      </c>
      <c r="FZ35" s="38">
        <v>2.0499999999999998</v>
      </c>
      <c r="GA35" s="38">
        <v>1.8</v>
      </c>
      <c r="GB35" s="38">
        <v>1.91</v>
      </c>
      <c r="GC35" s="38">
        <v>1.39</v>
      </c>
      <c r="GD35" s="38">
        <v>1.4</v>
      </c>
      <c r="GE35" s="38">
        <v>1.39</v>
      </c>
      <c r="GF35" s="38">
        <v>1.21</v>
      </c>
      <c r="GG35" s="38">
        <v>1.1599999999999999</v>
      </c>
      <c r="GH35" s="38">
        <v>1.03</v>
      </c>
      <c r="GI35" s="38">
        <v>3.04</v>
      </c>
      <c r="GJ35" s="38">
        <v>2.85</v>
      </c>
      <c r="GK35" s="38">
        <v>2.82</v>
      </c>
      <c r="GL35" s="38">
        <v>1.03</v>
      </c>
      <c r="GM35" s="38">
        <v>0.93</v>
      </c>
      <c r="GN35" s="38">
        <v>0.99</v>
      </c>
      <c r="GO35" s="38">
        <v>0.72</v>
      </c>
      <c r="GP35" s="38">
        <v>0.72</v>
      </c>
      <c r="GQ35" s="38">
        <v>0.69</v>
      </c>
      <c r="GR35" s="38">
        <v>0.78</v>
      </c>
      <c r="GS35" s="38">
        <v>0.81</v>
      </c>
      <c r="GT35" s="38">
        <v>0.82</v>
      </c>
      <c r="GU35" s="38">
        <v>1.74</v>
      </c>
      <c r="GV35" s="38">
        <v>1.7</v>
      </c>
      <c r="GW35" s="38">
        <v>1.68</v>
      </c>
    </row>
    <row r="36" spans="1:205" x14ac:dyDescent="0.45">
      <c r="A36" s="24">
        <v>8.25</v>
      </c>
      <c r="B36" s="38">
        <v>134.47</v>
      </c>
      <c r="C36" s="38">
        <v>129.88999999999999</v>
      </c>
      <c r="D36" s="38">
        <v>143.94</v>
      </c>
      <c r="E36" s="38">
        <v>146.31</v>
      </c>
      <c r="F36" s="38">
        <v>145.18</v>
      </c>
      <c r="G36" s="38">
        <v>132.01</v>
      </c>
      <c r="H36" s="38">
        <v>151.59</v>
      </c>
      <c r="I36" s="38">
        <v>163.41</v>
      </c>
      <c r="J36" s="38">
        <v>151.57</v>
      </c>
      <c r="K36" s="38">
        <v>107.43</v>
      </c>
      <c r="L36" s="38">
        <v>89.08</v>
      </c>
      <c r="M36" s="38">
        <v>99.56</v>
      </c>
      <c r="N36" s="38">
        <v>199.73</v>
      </c>
      <c r="O36" s="38">
        <v>159.86000000000001</v>
      </c>
      <c r="P36" s="38">
        <v>203.47</v>
      </c>
      <c r="Q36" s="38">
        <v>169</v>
      </c>
      <c r="R36" s="38">
        <v>150.38</v>
      </c>
      <c r="S36" s="38">
        <v>133.94</v>
      </c>
      <c r="T36" s="38">
        <v>122.44</v>
      </c>
      <c r="U36" s="38">
        <v>116.01</v>
      </c>
      <c r="V36" s="38">
        <v>113.79</v>
      </c>
      <c r="W36" s="38">
        <v>142.59</v>
      </c>
      <c r="X36" s="38">
        <v>133.81</v>
      </c>
      <c r="Y36" s="38">
        <v>144.6</v>
      </c>
      <c r="Z36" s="38">
        <v>159.26</v>
      </c>
      <c r="AA36" s="38">
        <v>152.46</v>
      </c>
      <c r="AB36" s="38">
        <v>170.76</v>
      </c>
      <c r="AC36" s="38">
        <v>132.52000000000001</v>
      </c>
      <c r="AD36" s="38">
        <v>136.37</v>
      </c>
      <c r="AE36" s="38">
        <v>125.27</v>
      </c>
      <c r="AF36" s="38">
        <v>127.59</v>
      </c>
      <c r="AG36" s="38">
        <v>109.28</v>
      </c>
      <c r="AH36" s="38">
        <v>114.66</v>
      </c>
      <c r="AI36" s="38">
        <v>121.82</v>
      </c>
      <c r="AJ36" s="38">
        <v>119.61</v>
      </c>
      <c r="AK36" s="38">
        <v>107.81</v>
      </c>
      <c r="AL36" s="38">
        <v>158.06</v>
      </c>
      <c r="AM36" s="38">
        <v>133.77000000000001</v>
      </c>
      <c r="AN36" s="38">
        <v>155.82</v>
      </c>
      <c r="AO36" s="38">
        <v>137.91999999999999</v>
      </c>
      <c r="AP36" s="38">
        <v>136.61000000000001</v>
      </c>
      <c r="AQ36" s="38">
        <v>128.52000000000001</v>
      </c>
      <c r="AR36" s="38">
        <v>105.68</v>
      </c>
      <c r="AS36" s="38">
        <v>119.15</v>
      </c>
      <c r="AT36" s="38">
        <v>122.93</v>
      </c>
      <c r="AU36" s="38">
        <v>130.94999999999999</v>
      </c>
      <c r="AV36" s="38">
        <v>112.33</v>
      </c>
      <c r="AW36" s="38">
        <v>120.32</v>
      </c>
      <c r="AX36" s="38">
        <v>160.68</v>
      </c>
      <c r="AY36" s="38">
        <v>141.1</v>
      </c>
      <c r="AZ36" s="38">
        <v>167.95</v>
      </c>
      <c r="BA36" s="38">
        <v>130.72</v>
      </c>
      <c r="BB36" s="38">
        <v>126.07</v>
      </c>
      <c r="BC36" s="38">
        <v>117.12</v>
      </c>
      <c r="BD36" s="38">
        <v>124.62</v>
      </c>
      <c r="BE36" s="38">
        <v>115.03</v>
      </c>
      <c r="BF36" s="38">
        <v>111.53</v>
      </c>
      <c r="BG36" s="38">
        <v>118.65</v>
      </c>
      <c r="BH36" s="38">
        <v>113.04</v>
      </c>
      <c r="BI36" s="38">
        <v>125.26</v>
      </c>
      <c r="BJ36" s="38">
        <v>111.92</v>
      </c>
      <c r="BK36" s="38">
        <v>96.33</v>
      </c>
      <c r="BL36" s="38">
        <v>125.75</v>
      </c>
      <c r="BM36" s="38">
        <v>88.48</v>
      </c>
      <c r="BN36" s="38">
        <v>90.23</v>
      </c>
      <c r="BO36" s="38">
        <v>82.96</v>
      </c>
      <c r="BP36" s="38">
        <v>89.33</v>
      </c>
      <c r="BQ36" s="38">
        <v>90.38</v>
      </c>
      <c r="BR36" s="38">
        <v>84.46</v>
      </c>
      <c r="BS36" s="38">
        <v>100.47</v>
      </c>
      <c r="BT36" s="38">
        <v>94.34</v>
      </c>
      <c r="BU36" s="38">
        <v>95.32</v>
      </c>
      <c r="BV36" s="38">
        <v>64.099999999999994</v>
      </c>
      <c r="BW36" s="38">
        <v>61.01</v>
      </c>
      <c r="BX36" s="38">
        <v>74.099999999999994</v>
      </c>
      <c r="BY36" s="38">
        <v>49.3</v>
      </c>
      <c r="BZ36" s="38">
        <v>50.08</v>
      </c>
      <c r="CA36" s="38">
        <v>47.98</v>
      </c>
      <c r="CB36" s="38">
        <v>51.28</v>
      </c>
      <c r="CC36" s="38">
        <v>50.46</v>
      </c>
      <c r="CD36" s="38">
        <v>45.56</v>
      </c>
      <c r="CE36" s="38">
        <v>74.03</v>
      </c>
      <c r="CF36" s="38">
        <v>69.98</v>
      </c>
      <c r="CG36" s="38">
        <v>78.34</v>
      </c>
      <c r="CH36" s="38">
        <v>32.08</v>
      </c>
      <c r="CI36" s="38">
        <v>29.36</v>
      </c>
      <c r="CJ36" s="38">
        <v>32.479999999999997</v>
      </c>
      <c r="CK36" s="38">
        <v>26.14</v>
      </c>
      <c r="CL36" s="38">
        <v>26.02</v>
      </c>
      <c r="CM36" s="38">
        <v>25.49</v>
      </c>
      <c r="CN36" s="38">
        <v>5.22</v>
      </c>
      <c r="CO36" s="38">
        <v>6.09</v>
      </c>
      <c r="CP36" s="38">
        <v>5.42</v>
      </c>
      <c r="CQ36" s="38">
        <v>40.57</v>
      </c>
      <c r="CR36" s="38">
        <v>41.56</v>
      </c>
      <c r="CS36" s="38">
        <v>40.14</v>
      </c>
      <c r="CT36" s="38">
        <v>19.41</v>
      </c>
      <c r="CU36" s="38">
        <v>17.559999999999999</v>
      </c>
      <c r="CV36" s="38">
        <v>18.79</v>
      </c>
      <c r="CW36" s="38">
        <v>15.69</v>
      </c>
      <c r="CX36" s="38">
        <v>14.92</v>
      </c>
      <c r="CY36" s="38">
        <v>13.09</v>
      </c>
      <c r="CZ36" s="38">
        <v>4.1100000000000003</v>
      </c>
      <c r="DA36" s="38">
        <v>3.65</v>
      </c>
      <c r="DB36" s="38">
        <v>3.79</v>
      </c>
      <c r="DC36" s="38">
        <v>27.07</v>
      </c>
      <c r="DD36" s="38">
        <v>23.8</v>
      </c>
      <c r="DE36" s="38">
        <v>24.03</v>
      </c>
      <c r="DF36" s="38">
        <v>12.81</v>
      </c>
      <c r="DG36" s="38">
        <v>11.1</v>
      </c>
      <c r="DH36" s="38">
        <v>13.88</v>
      </c>
      <c r="DI36" s="38">
        <v>10.11</v>
      </c>
      <c r="DJ36" s="38">
        <v>10.26</v>
      </c>
      <c r="DK36" s="38">
        <v>9.2100000000000009</v>
      </c>
      <c r="DL36" s="38">
        <v>2.66</v>
      </c>
      <c r="DM36" s="38">
        <v>2.74</v>
      </c>
      <c r="DN36" s="38">
        <v>2.68</v>
      </c>
      <c r="DO36" s="38">
        <v>19.16</v>
      </c>
      <c r="DP36" s="38">
        <v>17.3</v>
      </c>
      <c r="DQ36" s="38">
        <v>17.36</v>
      </c>
      <c r="DR36" s="38">
        <v>9.6</v>
      </c>
      <c r="DS36" s="38">
        <v>8.58</v>
      </c>
      <c r="DT36" s="38">
        <v>9.98</v>
      </c>
      <c r="DU36" s="38">
        <v>7.35</v>
      </c>
      <c r="DV36" s="38">
        <v>7.06</v>
      </c>
      <c r="DW36" s="38">
        <v>6.34</v>
      </c>
      <c r="DX36" s="38">
        <v>6.58</v>
      </c>
      <c r="DY36" s="38">
        <v>6.38</v>
      </c>
      <c r="DZ36" s="38">
        <v>6.58</v>
      </c>
      <c r="EA36" s="38">
        <v>14.08</v>
      </c>
      <c r="EB36" s="38">
        <v>12.53</v>
      </c>
      <c r="EC36" s="38">
        <v>12.86</v>
      </c>
      <c r="ED36" s="38">
        <v>8</v>
      </c>
      <c r="EE36" s="38">
        <v>6.62</v>
      </c>
      <c r="EF36" s="38">
        <v>7.77</v>
      </c>
      <c r="EG36" s="38">
        <v>6.01</v>
      </c>
      <c r="EH36" s="38">
        <v>5.84</v>
      </c>
      <c r="EI36" s="38">
        <v>5.16</v>
      </c>
      <c r="EJ36" s="38">
        <v>4.79</v>
      </c>
      <c r="EK36" s="38">
        <v>4.88</v>
      </c>
      <c r="EL36" s="38">
        <v>4.9800000000000004</v>
      </c>
      <c r="EM36" s="38">
        <v>10.68</v>
      </c>
      <c r="EN36" s="38">
        <v>9.69</v>
      </c>
      <c r="EO36" s="38">
        <v>9.31</v>
      </c>
      <c r="EP36" s="38">
        <v>5.88</v>
      </c>
      <c r="EQ36" s="38">
        <v>5.43</v>
      </c>
      <c r="ER36" s="38">
        <v>6.23</v>
      </c>
      <c r="ES36" s="38">
        <v>4.43</v>
      </c>
      <c r="ET36" s="38">
        <v>4.33</v>
      </c>
      <c r="EU36" s="38">
        <v>4.05</v>
      </c>
      <c r="EV36" s="38">
        <v>3.78</v>
      </c>
      <c r="EW36" s="38">
        <v>4.0599999999999996</v>
      </c>
      <c r="EX36" s="38">
        <v>3.65</v>
      </c>
      <c r="EY36" s="38">
        <v>7.59</v>
      </c>
      <c r="EZ36" s="38">
        <v>7.52</v>
      </c>
      <c r="FA36" s="38">
        <v>7.23</v>
      </c>
      <c r="FB36" s="38">
        <v>3.28</v>
      </c>
      <c r="FC36" s="38">
        <v>3.08</v>
      </c>
      <c r="FD36" s="38">
        <v>3.74</v>
      </c>
      <c r="FE36" s="38">
        <v>2.66</v>
      </c>
      <c r="FF36" s="38">
        <v>2.64</v>
      </c>
      <c r="FG36" s="38">
        <v>2.5099999999999998</v>
      </c>
      <c r="FH36" s="38">
        <v>2.59</v>
      </c>
      <c r="FI36" s="38">
        <v>2.73</v>
      </c>
      <c r="FJ36" s="38">
        <v>2.65</v>
      </c>
      <c r="FK36" s="38">
        <v>5.84</v>
      </c>
      <c r="FL36" s="38">
        <v>5.53</v>
      </c>
      <c r="FM36" s="38">
        <v>5.41</v>
      </c>
      <c r="FN36" s="38">
        <v>2.29</v>
      </c>
      <c r="FO36" s="38">
        <v>1.99</v>
      </c>
      <c r="FP36" s="38">
        <v>2.36</v>
      </c>
      <c r="FQ36" s="38">
        <v>1.17</v>
      </c>
      <c r="FR36" s="38">
        <v>1.39</v>
      </c>
      <c r="FS36" s="38">
        <v>1.1599999999999999</v>
      </c>
      <c r="FT36" s="38">
        <v>1.76</v>
      </c>
      <c r="FU36" s="38">
        <v>1.76</v>
      </c>
      <c r="FV36" s="38">
        <v>1.57</v>
      </c>
      <c r="FW36" s="38">
        <v>4.24</v>
      </c>
      <c r="FX36" s="38">
        <v>4.13</v>
      </c>
      <c r="FY36" s="38">
        <v>4.08</v>
      </c>
      <c r="FZ36" s="38">
        <v>2.0299999999999998</v>
      </c>
      <c r="GA36" s="38">
        <v>1.86</v>
      </c>
      <c r="GB36" s="38">
        <v>2.0499999999999998</v>
      </c>
      <c r="GC36" s="38">
        <v>1.37</v>
      </c>
      <c r="GD36" s="38">
        <v>1.35</v>
      </c>
      <c r="GE36" s="38">
        <v>1.33</v>
      </c>
      <c r="GF36" s="38">
        <v>1.1499999999999999</v>
      </c>
      <c r="GG36" s="38">
        <v>1.0900000000000001</v>
      </c>
      <c r="GH36" s="38">
        <v>0.95</v>
      </c>
      <c r="GI36" s="38">
        <v>2.83</v>
      </c>
      <c r="GJ36" s="38">
        <v>2.84</v>
      </c>
      <c r="GK36" s="38">
        <v>2.77</v>
      </c>
      <c r="GL36" s="38">
        <v>1.1100000000000001</v>
      </c>
      <c r="GM36" s="38">
        <v>0.99</v>
      </c>
      <c r="GN36" s="38">
        <v>1.06</v>
      </c>
      <c r="GO36" s="38">
        <v>0.73</v>
      </c>
      <c r="GP36" s="38">
        <v>0.7</v>
      </c>
      <c r="GQ36" s="38">
        <v>0.63</v>
      </c>
      <c r="GR36" s="38">
        <v>0.71</v>
      </c>
      <c r="GS36" s="38">
        <v>0.81</v>
      </c>
      <c r="GT36" s="38">
        <v>0.81</v>
      </c>
      <c r="GU36" s="38">
        <v>1.68</v>
      </c>
      <c r="GV36" s="38">
        <v>1.64</v>
      </c>
      <c r="GW36" s="38">
        <v>1.62</v>
      </c>
    </row>
    <row r="37" spans="1:205" x14ac:dyDescent="0.45">
      <c r="A37" s="24">
        <v>8.5</v>
      </c>
      <c r="B37" s="38">
        <v>136.47999999999999</v>
      </c>
      <c r="C37" s="38">
        <v>140.33000000000001</v>
      </c>
      <c r="D37" s="38">
        <v>141.03</v>
      </c>
      <c r="E37" s="38">
        <v>152.84</v>
      </c>
      <c r="F37" s="38">
        <v>148.35</v>
      </c>
      <c r="G37" s="38">
        <v>142.46</v>
      </c>
      <c r="H37" s="38">
        <v>154.53</v>
      </c>
      <c r="I37" s="38">
        <v>166.22</v>
      </c>
      <c r="J37" s="38">
        <v>148.76</v>
      </c>
      <c r="K37" s="38">
        <v>111.45</v>
      </c>
      <c r="L37" s="38">
        <v>89.31</v>
      </c>
      <c r="M37" s="38">
        <v>99.32</v>
      </c>
      <c r="N37" s="38">
        <v>216.29</v>
      </c>
      <c r="O37" s="38">
        <v>182.78</v>
      </c>
      <c r="P37" s="38">
        <v>210.47</v>
      </c>
      <c r="Q37" s="38">
        <v>186.22</v>
      </c>
      <c r="R37" s="38">
        <v>160.75</v>
      </c>
      <c r="S37" s="38">
        <v>146.49</v>
      </c>
      <c r="T37" s="38">
        <v>127.29</v>
      </c>
      <c r="U37" s="38">
        <v>114.97</v>
      </c>
      <c r="V37" s="38">
        <v>116.89</v>
      </c>
      <c r="W37" s="38">
        <v>150.03</v>
      </c>
      <c r="X37" s="38">
        <v>140.16999999999999</v>
      </c>
      <c r="Y37" s="38">
        <v>147.04</v>
      </c>
      <c r="Z37" s="38">
        <v>162.93</v>
      </c>
      <c r="AA37" s="38">
        <v>165.58</v>
      </c>
      <c r="AB37" s="38">
        <v>166.18</v>
      </c>
      <c r="AC37" s="38">
        <v>136.47999999999999</v>
      </c>
      <c r="AD37" s="38">
        <v>138.41999999999999</v>
      </c>
      <c r="AE37" s="38">
        <v>132.01</v>
      </c>
      <c r="AF37" s="38">
        <v>133.08000000000001</v>
      </c>
      <c r="AG37" s="38">
        <v>108.06</v>
      </c>
      <c r="AH37" s="38">
        <v>121.24</v>
      </c>
      <c r="AI37" s="38">
        <v>122.25</v>
      </c>
      <c r="AJ37" s="38">
        <v>118.8</v>
      </c>
      <c r="AK37" s="38">
        <v>104.54</v>
      </c>
      <c r="AL37" s="38">
        <v>164.99</v>
      </c>
      <c r="AM37" s="38">
        <v>137.94999999999999</v>
      </c>
      <c r="AN37" s="38">
        <v>178.09</v>
      </c>
      <c r="AO37" s="38">
        <v>140.06</v>
      </c>
      <c r="AP37" s="38">
        <v>137.26</v>
      </c>
      <c r="AQ37" s="38">
        <v>135.55000000000001</v>
      </c>
      <c r="AR37" s="38">
        <v>104.22</v>
      </c>
      <c r="AS37" s="38">
        <v>124.27</v>
      </c>
      <c r="AT37" s="38">
        <v>128.88999999999999</v>
      </c>
      <c r="AU37" s="38">
        <v>131</v>
      </c>
      <c r="AV37" s="38">
        <v>111.33</v>
      </c>
      <c r="AW37" s="38">
        <v>116.2</v>
      </c>
      <c r="AX37" s="38">
        <v>161.49</v>
      </c>
      <c r="AY37" s="38">
        <v>153.16999999999999</v>
      </c>
      <c r="AZ37" s="38">
        <v>162.51</v>
      </c>
      <c r="BA37" s="38">
        <v>133.22999999999999</v>
      </c>
      <c r="BB37" s="38">
        <v>126.71</v>
      </c>
      <c r="BC37" s="38">
        <v>121.97</v>
      </c>
      <c r="BD37" s="38">
        <v>129.47999999999999</v>
      </c>
      <c r="BE37" s="38">
        <v>120.85</v>
      </c>
      <c r="BF37" s="38">
        <v>111.21</v>
      </c>
      <c r="BG37" s="38">
        <v>118.65</v>
      </c>
      <c r="BH37" s="38">
        <v>111.01</v>
      </c>
      <c r="BI37" s="38">
        <v>120.16</v>
      </c>
      <c r="BJ37" s="38">
        <v>112.01</v>
      </c>
      <c r="BK37" s="38">
        <v>103.48</v>
      </c>
      <c r="BL37" s="38">
        <v>121.19</v>
      </c>
      <c r="BM37" s="38">
        <v>89.18</v>
      </c>
      <c r="BN37" s="38">
        <v>90.06</v>
      </c>
      <c r="BO37" s="38">
        <v>86.93</v>
      </c>
      <c r="BP37" s="38">
        <v>88.52</v>
      </c>
      <c r="BQ37" s="38">
        <v>94.71</v>
      </c>
      <c r="BR37" s="38">
        <v>89.4</v>
      </c>
      <c r="BS37" s="38">
        <v>100.09</v>
      </c>
      <c r="BT37" s="38">
        <v>91.67</v>
      </c>
      <c r="BU37" s="38">
        <v>89.6</v>
      </c>
      <c r="BV37" s="38">
        <v>63.92</v>
      </c>
      <c r="BW37" s="38">
        <v>64.680000000000007</v>
      </c>
      <c r="BX37" s="38">
        <v>71.23</v>
      </c>
      <c r="BY37" s="38">
        <v>49.43</v>
      </c>
      <c r="BZ37" s="38">
        <v>49.32</v>
      </c>
      <c r="CA37" s="38">
        <v>50.11</v>
      </c>
      <c r="CB37" s="38">
        <v>53.06</v>
      </c>
      <c r="CC37" s="38">
        <v>49.67</v>
      </c>
      <c r="CD37" s="38">
        <v>47.39</v>
      </c>
      <c r="CE37" s="38">
        <v>72.91</v>
      </c>
      <c r="CF37" s="38">
        <v>67.16</v>
      </c>
      <c r="CG37" s="38">
        <v>73.45</v>
      </c>
      <c r="CH37" s="38">
        <v>32.15</v>
      </c>
      <c r="CI37" s="38">
        <v>31.42</v>
      </c>
      <c r="CJ37" s="38">
        <v>30.39</v>
      </c>
      <c r="CK37" s="38">
        <v>25.97</v>
      </c>
      <c r="CL37" s="38">
        <v>25.34</v>
      </c>
      <c r="CM37" s="38">
        <v>26.21</v>
      </c>
      <c r="CN37" s="38">
        <v>5.34</v>
      </c>
      <c r="CO37" s="38">
        <v>5.6</v>
      </c>
      <c r="CP37" s="38">
        <v>6</v>
      </c>
      <c r="CQ37" s="38">
        <v>38.97</v>
      </c>
      <c r="CR37" s="38">
        <v>39.450000000000003</v>
      </c>
      <c r="CS37" s="38">
        <v>37.47</v>
      </c>
      <c r="CT37" s="38">
        <v>19.329999999999998</v>
      </c>
      <c r="CU37" s="38">
        <v>18.440000000000001</v>
      </c>
      <c r="CV37" s="38">
        <v>17.260000000000002</v>
      </c>
      <c r="CW37" s="38">
        <v>15.47</v>
      </c>
      <c r="CX37" s="38">
        <v>14.8</v>
      </c>
      <c r="CY37" s="38">
        <v>13.6</v>
      </c>
      <c r="CZ37" s="38">
        <v>3.99</v>
      </c>
      <c r="DA37" s="38">
        <v>4.01</v>
      </c>
      <c r="DB37" s="38">
        <v>3.97</v>
      </c>
      <c r="DC37" s="38">
        <v>26.04</v>
      </c>
      <c r="DD37" s="38">
        <v>22.68</v>
      </c>
      <c r="DE37" s="38">
        <v>22.1</v>
      </c>
      <c r="DF37" s="38">
        <v>12.63</v>
      </c>
      <c r="DG37" s="38">
        <v>11.4</v>
      </c>
      <c r="DH37" s="38">
        <v>13.02</v>
      </c>
      <c r="DI37" s="38">
        <v>9.81</v>
      </c>
      <c r="DJ37" s="38">
        <v>9.8699999999999992</v>
      </c>
      <c r="DK37" s="38">
        <v>9.3000000000000007</v>
      </c>
      <c r="DL37" s="38">
        <v>2.69</v>
      </c>
      <c r="DM37" s="38">
        <v>2.65</v>
      </c>
      <c r="DN37" s="38">
        <v>2.84</v>
      </c>
      <c r="DO37" s="38">
        <v>18.41</v>
      </c>
      <c r="DP37" s="38">
        <v>16.3</v>
      </c>
      <c r="DQ37" s="38">
        <v>15.82</v>
      </c>
      <c r="DR37" s="38">
        <v>9.3699999999999992</v>
      </c>
      <c r="DS37" s="38">
        <v>9.02</v>
      </c>
      <c r="DT37" s="38">
        <v>9.11</v>
      </c>
      <c r="DU37" s="38">
        <v>7.3</v>
      </c>
      <c r="DV37" s="38">
        <v>6.91</v>
      </c>
      <c r="DW37" s="38">
        <v>6.65</v>
      </c>
      <c r="DX37" s="38">
        <v>6.66</v>
      </c>
      <c r="DY37" s="38">
        <v>6.02</v>
      </c>
      <c r="DZ37" s="38">
        <v>6.65</v>
      </c>
      <c r="EA37" s="38">
        <v>13.68</v>
      </c>
      <c r="EB37" s="38">
        <v>11.84</v>
      </c>
      <c r="EC37" s="38">
        <v>11.96</v>
      </c>
      <c r="ED37" s="38">
        <v>7.97</v>
      </c>
      <c r="EE37" s="38">
        <v>7.08</v>
      </c>
      <c r="EF37" s="38">
        <v>7.55</v>
      </c>
      <c r="EG37" s="38">
        <v>5.88</v>
      </c>
      <c r="EH37" s="38">
        <v>5.79</v>
      </c>
      <c r="EI37" s="38">
        <v>5.36</v>
      </c>
      <c r="EJ37" s="38">
        <v>4.58</v>
      </c>
      <c r="EK37" s="38">
        <v>4.88</v>
      </c>
      <c r="EL37" s="38">
        <v>4.91</v>
      </c>
      <c r="EM37" s="38">
        <v>10.09</v>
      </c>
      <c r="EN37" s="38">
        <v>9.27</v>
      </c>
      <c r="EO37" s="38">
        <v>8.66</v>
      </c>
      <c r="EP37" s="38">
        <v>5.89</v>
      </c>
      <c r="EQ37" s="38">
        <v>5.82</v>
      </c>
      <c r="ER37" s="38">
        <v>5.69</v>
      </c>
      <c r="ES37" s="38">
        <v>4.4400000000000004</v>
      </c>
      <c r="ET37" s="38">
        <v>4.3499999999999996</v>
      </c>
      <c r="EU37" s="38">
        <v>4.1399999999999997</v>
      </c>
      <c r="EV37" s="38">
        <v>3.54</v>
      </c>
      <c r="EW37" s="38">
        <v>4.09</v>
      </c>
      <c r="EX37" s="38">
        <v>3.88</v>
      </c>
      <c r="EY37" s="38">
        <v>7.38</v>
      </c>
      <c r="EZ37" s="38">
        <v>7.17</v>
      </c>
      <c r="FA37" s="38">
        <v>6.76</v>
      </c>
      <c r="FB37" s="38">
        <v>3.13</v>
      </c>
      <c r="FC37" s="38">
        <v>3.22</v>
      </c>
      <c r="FD37" s="38">
        <v>3.61</v>
      </c>
      <c r="FE37" s="38">
        <v>2.65</v>
      </c>
      <c r="FF37" s="38">
        <v>2.57</v>
      </c>
      <c r="FG37" s="38">
        <v>2.4900000000000002</v>
      </c>
      <c r="FH37" s="38">
        <v>2.5099999999999998</v>
      </c>
      <c r="FI37" s="38">
        <v>2.69</v>
      </c>
      <c r="FJ37" s="38">
        <v>2.56</v>
      </c>
      <c r="FK37" s="38">
        <v>5.7</v>
      </c>
      <c r="FL37" s="38">
        <v>5.39</v>
      </c>
      <c r="FM37" s="38">
        <v>4.8899999999999997</v>
      </c>
      <c r="FN37" s="38">
        <v>2.2200000000000002</v>
      </c>
      <c r="FO37" s="38">
        <v>2.2000000000000002</v>
      </c>
      <c r="FP37" s="38">
        <v>2.27</v>
      </c>
      <c r="FQ37" s="38">
        <v>1.1200000000000001</v>
      </c>
      <c r="FR37" s="38">
        <v>1.39</v>
      </c>
      <c r="FS37" s="38">
        <v>1.36</v>
      </c>
      <c r="FT37" s="38">
        <v>1.67</v>
      </c>
      <c r="FU37" s="38">
        <v>1.81</v>
      </c>
      <c r="FV37" s="38">
        <v>1.57</v>
      </c>
      <c r="FW37" s="38">
        <v>4.07</v>
      </c>
      <c r="FX37" s="38">
        <v>3.86</v>
      </c>
      <c r="FY37" s="38">
        <v>3.68</v>
      </c>
      <c r="FZ37" s="38">
        <v>1.99</v>
      </c>
      <c r="GA37" s="38">
        <v>1.77</v>
      </c>
      <c r="GB37" s="38">
        <v>1.87</v>
      </c>
      <c r="GC37" s="38">
        <v>1.32</v>
      </c>
      <c r="GD37" s="38">
        <v>1.29</v>
      </c>
      <c r="GE37" s="38">
        <v>1.29</v>
      </c>
      <c r="GF37" s="38">
        <v>1.17</v>
      </c>
      <c r="GG37" s="38">
        <v>1.01</v>
      </c>
      <c r="GH37" s="38">
        <v>0.93</v>
      </c>
      <c r="GI37" s="38">
        <v>2.83</v>
      </c>
      <c r="GJ37" s="38">
        <v>2.8</v>
      </c>
      <c r="GK37" s="38">
        <v>2.64</v>
      </c>
      <c r="GL37" s="38">
        <v>0.98</v>
      </c>
      <c r="GM37" s="38">
        <v>0.97</v>
      </c>
      <c r="GN37" s="38">
        <v>1.03</v>
      </c>
      <c r="GO37" s="38">
        <v>0.7</v>
      </c>
      <c r="GP37" s="38">
        <v>0.73</v>
      </c>
      <c r="GQ37" s="38">
        <v>0.65</v>
      </c>
      <c r="GR37" s="38">
        <v>0.78</v>
      </c>
      <c r="GS37" s="38">
        <v>0.84</v>
      </c>
      <c r="GT37" s="38">
        <v>0.82</v>
      </c>
      <c r="GU37" s="38">
        <v>1.68</v>
      </c>
      <c r="GV37" s="38">
        <v>1.59</v>
      </c>
      <c r="GW37" s="38">
        <v>1.57</v>
      </c>
    </row>
    <row r="38" spans="1:205" x14ac:dyDescent="0.45">
      <c r="A38" s="24">
        <v>8.75</v>
      </c>
      <c r="B38" s="38">
        <v>137.63999999999999</v>
      </c>
      <c r="C38" s="38">
        <v>138.53</v>
      </c>
      <c r="D38" s="38">
        <v>144.66</v>
      </c>
      <c r="E38" s="38">
        <v>155.9</v>
      </c>
      <c r="F38" s="38">
        <v>160.97999999999999</v>
      </c>
      <c r="G38" s="38">
        <v>137.46</v>
      </c>
      <c r="H38" s="38">
        <v>151.66</v>
      </c>
      <c r="I38" s="38">
        <v>162.4</v>
      </c>
      <c r="J38" s="38">
        <v>153.25</v>
      </c>
      <c r="K38" s="38">
        <v>114.84</v>
      </c>
      <c r="L38" s="38">
        <v>90.27</v>
      </c>
      <c r="M38" s="38">
        <v>100.08</v>
      </c>
      <c r="N38" s="38">
        <v>233.89</v>
      </c>
      <c r="O38" s="38">
        <v>191.27</v>
      </c>
      <c r="P38" s="38">
        <v>228.46</v>
      </c>
      <c r="Q38" s="38">
        <v>203.15</v>
      </c>
      <c r="R38" s="38">
        <v>180.17</v>
      </c>
      <c r="S38" s="38">
        <v>146.76</v>
      </c>
      <c r="T38" s="38">
        <v>122.14</v>
      </c>
      <c r="U38" s="38">
        <v>117.06</v>
      </c>
      <c r="V38" s="38">
        <v>114.66</v>
      </c>
      <c r="W38" s="38">
        <v>161.74</v>
      </c>
      <c r="X38" s="38">
        <v>143.09</v>
      </c>
      <c r="Y38" s="38">
        <v>155.72</v>
      </c>
      <c r="Z38" s="38">
        <v>164.87</v>
      </c>
      <c r="AA38" s="38">
        <v>162.66</v>
      </c>
      <c r="AB38" s="38">
        <v>171.93</v>
      </c>
      <c r="AC38" s="38">
        <v>140.16999999999999</v>
      </c>
      <c r="AD38" s="38">
        <v>147.01</v>
      </c>
      <c r="AE38" s="38">
        <v>126.49</v>
      </c>
      <c r="AF38" s="38">
        <v>129.83000000000001</v>
      </c>
      <c r="AG38" s="38">
        <v>112.14</v>
      </c>
      <c r="AH38" s="38">
        <v>120.85</v>
      </c>
      <c r="AI38" s="38">
        <v>124.37</v>
      </c>
      <c r="AJ38" s="38">
        <v>115.55</v>
      </c>
      <c r="AK38" s="38">
        <v>104.4</v>
      </c>
      <c r="AL38" s="38">
        <v>168.14</v>
      </c>
      <c r="AM38" s="38">
        <v>150.13999999999999</v>
      </c>
      <c r="AN38" s="38">
        <v>174.01</v>
      </c>
      <c r="AO38" s="38">
        <v>143.75</v>
      </c>
      <c r="AP38" s="38">
        <v>146.35</v>
      </c>
      <c r="AQ38" s="38">
        <v>129.19999999999999</v>
      </c>
      <c r="AR38" s="38">
        <v>107.97</v>
      </c>
      <c r="AS38" s="38">
        <v>124.66</v>
      </c>
      <c r="AT38" s="38">
        <v>125.43</v>
      </c>
      <c r="AU38" s="38">
        <v>132.61000000000001</v>
      </c>
      <c r="AV38" s="38">
        <v>108.19</v>
      </c>
      <c r="AW38" s="38">
        <v>115.79</v>
      </c>
      <c r="AX38" s="38">
        <v>162.97999999999999</v>
      </c>
      <c r="AY38" s="38">
        <v>149.79</v>
      </c>
      <c r="AZ38" s="38">
        <v>164.02</v>
      </c>
      <c r="BA38" s="38">
        <v>136.03</v>
      </c>
      <c r="BB38" s="38">
        <v>134.21</v>
      </c>
      <c r="BC38" s="38">
        <v>116.22</v>
      </c>
      <c r="BD38" s="38">
        <v>128.27000000000001</v>
      </c>
      <c r="BE38" s="38">
        <v>120.38</v>
      </c>
      <c r="BF38" s="38">
        <v>115.55</v>
      </c>
      <c r="BG38" s="38">
        <v>119.3</v>
      </c>
      <c r="BH38" s="38">
        <v>107.19</v>
      </c>
      <c r="BI38" s="38">
        <v>118.63</v>
      </c>
      <c r="BJ38" s="38">
        <v>112.69</v>
      </c>
      <c r="BK38" s="38">
        <v>100.91</v>
      </c>
      <c r="BL38" s="38">
        <v>121.97</v>
      </c>
      <c r="BM38" s="38">
        <v>91.94</v>
      </c>
      <c r="BN38" s="38">
        <v>94.45</v>
      </c>
      <c r="BO38" s="38">
        <v>83.38</v>
      </c>
      <c r="BP38" s="38">
        <v>91.33</v>
      </c>
      <c r="BQ38" s="38">
        <v>92.6</v>
      </c>
      <c r="BR38" s="38">
        <v>88.33</v>
      </c>
      <c r="BS38" s="38">
        <v>100.65</v>
      </c>
      <c r="BT38" s="38">
        <v>88.35</v>
      </c>
      <c r="BU38" s="38">
        <v>88.63</v>
      </c>
      <c r="BV38" s="38">
        <v>63.11</v>
      </c>
      <c r="BW38" s="38">
        <v>63.26</v>
      </c>
      <c r="BX38" s="38">
        <v>70.430000000000007</v>
      </c>
      <c r="BY38" s="38">
        <v>49.64</v>
      </c>
      <c r="BZ38" s="38">
        <v>51.41</v>
      </c>
      <c r="CA38" s="38">
        <v>47.11</v>
      </c>
      <c r="CB38" s="38">
        <v>52.53</v>
      </c>
      <c r="CC38" s="38">
        <v>51.73</v>
      </c>
      <c r="CD38" s="38">
        <v>47.28</v>
      </c>
      <c r="CE38" s="38">
        <v>72.58</v>
      </c>
      <c r="CF38" s="38">
        <v>63.84</v>
      </c>
      <c r="CG38" s="38">
        <v>72.13</v>
      </c>
      <c r="CH38" s="38">
        <v>31.04</v>
      </c>
      <c r="CI38" s="38">
        <v>30.12</v>
      </c>
      <c r="CJ38" s="38">
        <v>30.15</v>
      </c>
      <c r="CK38" s="38">
        <v>26.1</v>
      </c>
      <c r="CL38" s="38">
        <v>26.7</v>
      </c>
      <c r="CM38" s="38">
        <v>24.39</v>
      </c>
      <c r="CN38" s="38">
        <v>5.26</v>
      </c>
      <c r="CO38" s="38">
        <v>5.97</v>
      </c>
      <c r="CP38" s="38">
        <v>6.12</v>
      </c>
      <c r="CQ38" s="38">
        <v>38</v>
      </c>
      <c r="CR38" s="38">
        <v>36.71</v>
      </c>
      <c r="CS38" s="38">
        <v>36.64</v>
      </c>
      <c r="CT38" s="38">
        <v>18.72</v>
      </c>
      <c r="CU38" s="38">
        <v>17.32</v>
      </c>
      <c r="CV38" s="38">
        <v>17.309999999999999</v>
      </c>
      <c r="CW38" s="38">
        <v>15.33</v>
      </c>
      <c r="CX38" s="38">
        <v>15.43</v>
      </c>
      <c r="CY38" s="38">
        <v>12.52</v>
      </c>
      <c r="CZ38" s="38">
        <v>3.97</v>
      </c>
      <c r="DA38" s="38">
        <v>3.57</v>
      </c>
      <c r="DB38" s="38">
        <v>4.03</v>
      </c>
      <c r="DC38" s="38">
        <v>25.3</v>
      </c>
      <c r="DD38" s="38">
        <v>21.22</v>
      </c>
      <c r="DE38" s="38">
        <v>21.19</v>
      </c>
      <c r="DF38" s="38">
        <v>12.41</v>
      </c>
      <c r="DG38" s="38">
        <v>11</v>
      </c>
      <c r="DH38" s="38">
        <v>12.56</v>
      </c>
      <c r="DI38" s="38">
        <v>9.94</v>
      </c>
      <c r="DJ38" s="38">
        <v>10.16</v>
      </c>
      <c r="DK38" s="38">
        <v>8.6</v>
      </c>
      <c r="DL38" s="38">
        <v>2.59</v>
      </c>
      <c r="DM38" s="38">
        <v>2.72</v>
      </c>
      <c r="DN38" s="38">
        <v>2.84</v>
      </c>
      <c r="DO38" s="38">
        <v>17.760000000000002</v>
      </c>
      <c r="DP38" s="38">
        <v>15.3</v>
      </c>
      <c r="DQ38" s="38">
        <v>15.12</v>
      </c>
      <c r="DR38" s="38">
        <v>9.1199999999999992</v>
      </c>
      <c r="DS38" s="38">
        <v>8.48</v>
      </c>
      <c r="DT38" s="38">
        <v>8.82</v>
      </c>
      <c r="DU38" s="38">
        <v>7.08</v>
      </c>
      <c r="DV38" s="38">
        <v>7.19</v>
      </c>
      <c r="DW38" s="38">
        <v>6.09</v>
      </c>
      <c r="DX38" s="38">
        <v>6.19</v>
      </c>
      <c r="DY38" s="38">
        <v>5.94</v>
      </c>
      <c r="DZ38" s="38">
        <v>6.45</v>
      </c>
      <c r="EA38" s="38">
        <v>13.15</v>
      </c>
      <c r="EB38" s="38">
        <v>11.09</v>
      </c>
      <c r="EC38" s="38">
        <v>11.15</v>
      </c>
      <c r="ED38" s="38">
        <v>7.8</v>
      </c>
      <c r="EE38" s="38">
        <v>6.68</v>
      </c>
      <c r="EF38" s="38">
        <v>7.16</v>
      </c>
      <c r="EG38" s="38">
        <v>5.81</v>
      </c>
      <c r="EH38" s="38">
        <v>5.81</v>
      </c>
      <c r="EI38" s="38">
        <v>4.8899999999999997</v>
      </c>
      <c r="EJ38" s="38">
        <v>4.4800000000000004</v>
      </c>
      <c r="EK38" s="38">
        <v>4.71</v>
      </c>
      <c r="EL38" s="38">
        <v>4.78</v>
      </c>
      <c r="EM38" s="38">
        <v>10.039999999999999</v>
      </c>
      <c r="EN38" s="38">
        <v>8.76</v>
      </c>
      <c r="EO38" s="38">
        <v>8.24</v>
      </c>
      <c r="EP38" s="38">
        <v>5.68</v>
      </c>
      <c r="EQ38" s="38">
        <v>5.71</v>
      </c>
      <c r="ER38" s="38">
        <v>5.6</v>
      </c>
      <c r="ES38" s="38">
        <v>4.3</v>
      </c>
      <c r="ET38" s="38">
        <v>4.46</v>
      </c>
      <c r="EU38" s="38">
        <v>3.74</v>
      </c>
      <c r="EV38" s="38">
        <v>3.49</v>
      </c>
      <c r="EW38" s="38">
        <v>3.94</v>
      </c>
      <c r="EX38" s="38">
        <v>3.41</v>
      </c>
      <c r="EY38" s="38">
        <v>7.17</v>
      </c>
      <c r="EZ38" s="38">
        <v>6.73</v>
      </c>
      <c r="FA38" s="38">
        <v>6.45</v>
      </c>
      <c r="FB38" s="38">
        <v>3.08</v>
      </c>
      <c r="FC38" s="38">
        <v>3.04</v>
      </c>
      <c r="FD38" s="38">
        <v>3.37</v>
      </c>
      <c r="FE38" s="38">
        <v>2.57</v>
      </c>
      <c r="FF38" s="38">
        <v>2.61</v>
      </c>
      <c r="FG38" s="38">
        <v>2.38</v>
      </c>
      <c r="FH38" s="38">
        <v>2.5</v>
      </c>
      <c r="FI38" s="38">
        <v>2.5499999999999998</v>
      </c>
      <c r="FJ38" s="38">
        <v>2.4900000000000002</v>
      </c>
      <c r="FK38" s="38">
        <v>5.57</v>
      </c>
      <c r="FL38" s="38">
        <v>4.88</v>
      </c>
      <c r="FM38" s="38">
        <v>4.82</v>
      </c>
      <c r="FN38" s="38">
        <v>2.15</v>
      </c>
      <c r="FO38" s="38">
        <v>1.94</v>
      </c>
      <c r="FP38" s="38">
        <v>2.25</v>
      </c>
      <c r="FQ38" s="38">
        <v>1.1299999999999999</v>
      </c>
      <c r="FR38" s="38">
        <v>1.44</v>
      </c>
      <c r="FS38" s="38">
        <v>1.1000000000000001</v>
      </c>
      <c r="FT38" s="38">
        <v>1.68</v>
      </c>
      <c r="FU38" s="38">
        <v>1.66</v>
      </c>
      <c r="FV38" s="38">
        <v>1.55</v>
      </c>
      <c r="FW38" s="38">
        <v>4.04</v>
      </c>
      <c r="FX38" s="38">
        <v>3.53</v>
      </c>
      <c r="FY38" s="38">
        <v>3.55</v>
      </c>
      <c r="FZ38" s="38">
        <v>1.95</v>
      </c>
      <c r="GA38" s="38">
        <v>1.85</v>
      </c>
      <c r="GB38" s="38">
        <v>1.98</v>
      </c>
      <c r="GC38" s="38">
        <v>1.33</v>
      </c>
      <c r="GD38" s="38">
        <v>1.29</v>
      </c>
      <c r="GE38" s="38">
        <v>1.19</v>
      </c>
      <c r="GF38" s="38">
        <v>1.1499999999999999</v>
      </c>
      <c r="GG38" s="38">
        <v>1.03</v>
      </c>
      <c r="GH38" s="38">
        <v>0.94</v>
      </c>
      <c r="GI38" s="38">
        <v>2.91</v>
      </c>
      <c r="GJ38" s="38">
        <v>2.61</v>
      </c>
      <c r="GK38" s="38">
        <v>2.57</v>
      </c>
      <c r="GL38" s="38">
        <v>0.97</v>
      </c>
      <c r="GM38" s="38">
        <v>0.96</v>
      </c>
      <c r="GN38" s="38">
        <v>1.07</v>
      </c>
      <c r="GO38" s="38">
        <v>0.66</v>
      </c>
      <c r="GP38" s="38">
        <v>0.71</v>
      </c>
      <c r="GQ38" s="38">
        <v>0.62</v>
      </c>
      <c r="GR38" s="38">
        <v>0.75</v>
      </c>
      <c r="GS38" s="38">
        <v>0.84</v>
      </c>
      <c r="GT38" s="38">
        <v>0.7</v>
      </c>
      <c r="GU38" s="38">
        <v>1.58</v>
      </c>
      <c r="GV38" s="38">
        <v>1.45</v>
      </c>
      <c r="GW38" s="38">
        <v>1.47</v>
      </c>
    </row>
    <row r="39" spans="1:205" x14ac:dyDescent="0.45">
      <c r="A39" s="24">
        <v>9</v>
      </c>
      <c r="B39" s="38">
        <v>138.26</v>
      </c>
      <c r="C39" s="38">
        <v>143.28</v>
      </c>
      <c r="D39" s="38">
        <v>142.55000000000001</v>
      </c>
      <c r="E39" s="38">
        <v>158.59</v>
      </c>
      <c r="F39" s="38">
        <v>164</v>
      </c>
      <c r="G39" s="38">
        <v>146.62</v>
      </c>
      <c r="H39" s="38">
        <v>160.37</v>
      </c>
      <c r="I39" s="38">
        <v>167.92</v>
      </c>
      <c r="J39" s="38">
        <v>161.65</v>
      </c>
      <c r="K39" s="38">
        <v>113.18</v>
      </c>
      <c r="L39" s="38">
        <v>94.69</v>
      </c>
      <c r="M39" s="38">
        <v>106.03</v>
      </c>
      <c r="N39" s="38">
        <v>241.61</v>
      </c>
      <c r="O39" s="38">
        <v>208.16</v>
      </c>
      <c r="P39" s="38">
        <v>235.75</v>
      </c>
      <c r="Q39" s="38">
        <v>214.9</v>
      </c>
      <c r="R39" s="38">
        <v>191.9</v>
      </c>
      <c r="S39" s="38">
        <v>164.79</v>
      </c>
      <c r="T39" s="38">
        <v>128.41</v>
      </c>
      <c r="U39" s="38">
        <v>123.1</v>
      </c>
      <c r="V39" s="38">
        <v>121.37</v>
      </c>
      <c r="W39" s="38">
        <v>166.86</v>
      </c>
      <c r="X39" s="38">
        <v>156.53</v>
      </c>
      <c r="Y39" s="38">
        <v>168.43</v>
      </c>
      <c r="Z39" s="38">
        <v>162.99</v>
      </c>
      <c r="AA39" s="38">
        <v>168.53</v>
      </c>
      <c r="AB39" s="38">
        <v>168.69</v>
      </c>
      <c r="AC39" s="38">
        <v>140.34</v>
      </c>
      <c r="AD39" s="38">
        <v>148.91999999999999</v>
      </c>
      <c r="AE39" s="38">
        <v>134.81</v>
      </c>
      <c r="AF39" s="38">
        <v>137.37</v>
      </c>
      <c r="AG39" s="38">
        <v>119.41</v>
      </c>
      <c r="AH39" s="38">
        <v>129.35</v>
      </c>
      <c r="AI39" s="38">
        <v>121.81</v>
      </c>
      <c r="AJ39" s="38">
        <v>119.18</v>
      </c>
      <c r="AK39" s="38">
        <v>109.57</v>
      </c>
      <c r="AL39" s="38">
        <v>171.62</v>
      </c>
      <c r="AM39" s="38">
        <v>147.79</v>
      </c>
      <c r="AN39" s="38">
        <v>178.88</v>
      </c>
      <c r="AO39" s="38">
        <v>143.13</v>
      </c>
      <c r="AP39" s="38">
        <v>146.65</v>
      </c>
      <c r="AQ39" s="38">
        <v>137.80000000000001</v>
      </c>
      <c r="AR39" s="38">
        <v>114.83</v>
      </c>
      <c r="AS39" s="38">
        <v>132.54</v>
      </c>
      <c r="AT39" s="38">
        <v>133.08000000000001</v>
      </c>
      <c r="AU39" s="38">
        <v>129.74</v>
      </c>
      <c r="AV39" s="38">
        <v>112.06</v>
      </c>
      <c r="AW39" s="38">
        <v>119.14</v>
      </c>
      <c r="AX39" s="38">
        <v>160.97</v>
      </c>
      <c r="AY39" s="38">
        <v>153.91</v>
      </c>
      <c r="AZ39" s="38">
        <v>160.77000000000001</v>
      </c>
      <c r="BA39" s="38">
        <v>136.37</v>
      </c>
      <c r="BB39" s="38">
        <v>135.19999999999999</v>
      </c>
      <c r="BC39" s="38">
        <v>123.78</v>
      </c>
      <c r="BD39" s="38">
        <v>135.13</v>
      </c>
      <c r="BE39" s="38">
        <v>128.38</v>
      </c>
      <c r="BF39" s="38">
        <v>123.58</v>
      </c>
      <c r="BG39" s="38">
        <v>117.31</v>
      </c>
      <c r="BH39" s="38">
        <v>110.76</v>
      </c>
      <c r="BI39" s="38">
        <v>122.05</v>
      </c>
      <c r="BJ39" s="38">
        <v>110.27</v>
      </c>
      <c r="BK39" s="38">
        <v>102.38</v>
      </c>
      <c r="BL39" s="38">
        <v>117.39</v>
      </c>
      <c r="BM39" s="38">
        <v>92.02</v>
      </c>
      <c r="BN39" s="38">
        <v>96.07</v>
      </c>
      <c r="BO39" s="38">
        <v>88.65</v>
      </c>
      <c r="BP39" s="38">
        <v>96.68</v>
      </c>
      <c r="BQ39" s="38">
        <v>98.02</v>
      </c>
      <c r="BR39" s="38">
        <v>94.23</v>
      </c>
      <c r="BS39" s="38">
        <v>96.82</v>
      </c>
      <c r="BT39" s="38">
        <v>90.46</v>
      </c>
      <c r="BU39" s="38">
        <v>90.64</v>
      </c>
      <c r="BV39" s="38">
        <v>61.62</v>
      </c>
      <c r="BW39" s="38">
        <v>64.569999999999993</v>
      </c>
      <c r="BX39" s="38">
        <v>67.58</v>
      </c>
      <c r="BY39" s="38">
        <v>49.53</v>
      </c>
      <c r="BZ39" s="38">
        <v>51.57</v>
      </c>
      <c r="CA39" s="38">
        <v>49.39</v>
      </c>
      <c r="CB39" s="38">
        <v>54.95</v>
      </c>
      <c r="CC39" s="38">
        <v>54.35</v>
      </c>
      <c r="CD39" s="38">
        <v>50.07</v>
      </c>
      <c r="CE39" s="38">
        <v>69.680000000000007</v>
      </c>
      <c r="CF39" s="38">
        <v>64.34</v>
      </c>
      <c r="CG39" s="38">
        <v>73</v>
      </c>
      <c r="CH39" s="38">
        <v>29.89</v>
      </c>
      <c r="CI39" s="38">
        <v>30.13</v>
      </c>
      <c r="CJ39" s="38">
        <v>28.41</v>
      </c>
      <c r="CK39" s="38">
        <v>25.78</v>
      </c>
      <c r="CL39" s="38">
        <v>26.52</v>
      </c>
      <c r="CM39" s="38">
        <v>25.53</v>
      </c>
      <c r="CN39" s="38">
        <v>5.23</v>
      </c>
      <c r="CO39" s="38">
        <v>5.47</v>
      </c>
      <c r="CP39" s="38">
        <v>5.69</v>
      </c>
      <c r="CQ39" s="38">
        <v>36.31</v>
      </c>
      <c r="CR39" s="38">
        <v>37.11</v>
      </c>
      <c r="CS39" s="38">
        <v>36.86</v>
      </c>
      <c r="CT39" s="38">
        <v>18.18</v>
      </c>
      <c r="CU39" s="38">
        <v>17.440000000000001</v>
      </c>
      <c r="CV39" s="38">
        <v>16.8</v>
      </c>
      <c r="CW39" s="38">
        <v>15.11</v>
      </c>
      <c r="CX39" s="38">
        <v>14.89</v>
      </c>
      <c r="CY39" s="38">
        <v>13.08</v>
      </c>
      <c r="CZ39" s="38">
        <v>3.66</v>
      </c>
      <c r="DA39" s="38">
        <v>3.64</v>
      </c>
      <c r="DB39" s="38">
        <v>3.77</v>
      </c>
      <c r="DC39" s="38">
        <v>24.39</v>
      </c>
      <c r="DD39" s="38">
        <v>21.72</v>
      </c>
      <c r="DE39" s="38">
        <v>21.13</v>
      </c>
      <c r="DF39" s="38">
        <v>11.86</v>
      </c>
      <c r="DG39" s="38">
        <v>10.84</v>
      </c>
      <c r="DH39" s="38">
        <v>11.93</v>
      </c>
      <c r="DI39" s="38">
        <v>9.69</v>
      </c>
      <c r="DJ39" s="38">
        <v>10.1</v>
      </c>
      <c r="DK39" s="38">
        <v>9.01</v>
      </c>
      <c r="DL39" s="38">
        <v>2.58</v>
      </c>
      <c r="DM39" s="38">
        <v>2.52</v>
      </c>
      <c r="DN39" s="38">
        <v>2.63</v>
      </c>
      <c r="DO39" s="38">
        <v>16.96</v>
      </c>
      <c r="DP39" s="38">
        <v>15.08</v>
      </c>
      <c r="DQ39" s="38">
        <v>14.79</v>
      </c>
      <c r="DR39" s="38">
        <v>8.76</v>
      </c>
      <c r="DS39" s="38">
        <v>8.59</v>
      </c>
      <c r="DT39" s="38">
        <v>8.4</v>
      </c>
      <c r="DU39" s="38">
        <v>6.96</v>
      </c>
      <c r="DV39" s="38">
        <v>6.87</v>
      </c>
      <c r="DW39" s="38">
        <v>6.29</v>
      </c>
      <c r="DX39" s="38">
        <v>6.37</v>
      </c>
      <c r="DY39" s="38">
        <v>6.05</v>
      </c>
      <c r="DZ39" s="38">
        <v>6.55</v>
      </c>
      <c r="EA39" s="38">
        <v>12.52</v>
      </c>
      <c r="EB39" s="38">
        <v>11.05</v>
      </c>
      <c r="EC39" s="38">
        <v>11.13</v>
      </c>
      <c r="ED39" s="38">
        <v>7.27</v>
      </c>
      <c r="EE39" s="38">
        <v>6.58</v>
      </c>
      <c r="EF39" s="38">
        <v>6.79</v>
      </c>
      <c r="EG39" s="38">
        <v>5.71</v>
      </c>
      <c r="EH39" s="38">
        <v>5.66</v>
      </c>
      <c r="EI39" s="38">
        <v>4.99</v>
      </c>
      <c r="EJ39" s="38">
        <v>4.5</v>
      </c>
      <c r="EK39" s="38">
        <v>4.93</v>
      </c>
      <c r="EL39" s="38">
        <v>4.75</v>
      </c>
      <c r="EM39" s="38">
        <v>9.52</v>
      </c>
      <c r="EN39" s="38">
        <v>8.74</v>
      </c>
      <c r="EO39" s="38">
        <v>8.18</v>
      </c>
      <c r="EP39" s="38">
        <v>5.21</v>
      </c>
      <c r="EQ39" s="38">
        <v>5.48</v>
      </c>
      <c r="ER39" s="38">
        <v>5.41</v>
      </c>
      <c r="ES39" s="38">
        <v>4.21</v>
      </c>
      <c r="ET39" s="38">
        <v>4.21</v>
      </c>
      <c r="EU39" s="38">
        <v>3.8</v>
      </c>
      <c r="EV39" s="38">
        <v>3.62</v>
      </c>
      <c r="EW39" s="38">
        <v>3.87</v>
      </c>
      <c r="EX39" s="38">
        <v>3.7</v>
      </c>
      <c r="EY39" s="38">
        <v>6.63</v>
      </c>
      <c r="EZ39" s="38">
        <v>6.8</v>
      </c>
      <c r="FA39" s="38">
        <v>6.36</v>
      </c>
      <c r="FB39" s="38">
        <v>2.92</v>
      </c>
      <c r="FC39" s="38">
        <v>2.89</v>
      </c>
      <c r="FD39" s="38">
        <v>3.29</v>
      </c>
      <c r="FE39" s="38">
        <v>2.5</v>
      </c>
      <c r="FF39" s="38">
        <v>2.57</v>
      </c>
      <c r="FG39" s="38">
        <v>2.2799999999999998</v>
      </c>
      <c r="FH39" s="38">
        <v>2.5499999999999998</v>
      </c>
      <c r="FI39" s="38">
        <v>2.5499999999999998</v>
      </c>
      <c r="FJ39" s="38">
        <v>2.48</v>
      </c>
      <c r="FK39" s="38">
        <v>5.14</v>
      </c>
      <c r="FL39" s="38">
        <v>4.76</v>
      </c>
      <c r="FM39" s="38">
        <v>4.62</v>
      </c>
      <c r="FN39" s="38">
        <v>1.91</v>
      </c>
      <c r="FO39" s="38">
        <v>1.88</v>
      </c>
      <c r="FP39" s="38">
        <v>2.0299999999999998</v>
      </c>
      <c r="FQ39" s="38">
        <v>0.99</v>
      </c>
      <c r="FR39" s="38">
        <v>1.37</v>
      </c>
      <c r="FS39" s="38">
        <v>1.17</v>
      </c>
      <c r="FT39" s="38">
        <v>1.71</v>
      </c>
      <c r="FU39" s="38">
        <v>1.77</v>
      </c>
      <c r="FV39" s="38">
        <v>1.54</v>
      </c>
      <c r="FW39" s="38">
        <v>3.81</v>
      </c>
      <c r="FX39" s="38">
        <v>3.52</v>
      </c>
      <c r="FY39" s="38">
        <v>3.47</v>
      </c>
      <c r="FZ39" s="38">
        <v>1.84</v>
      </c>
      <c r="GA39" s="38">
        <v>1.63</v>
      </c>
      <c r="GB39" s="38">
        <v>1.72</v>
      </c>
      <c r="GC39" s="38">
        <v>1.32</v>
      </c>
      <c r="GD39" s="38">
        <v>1.3</v>
      </c>
      <c r="GE39" s="38">
        <v>1.24</v>
      </c>
      <c r="GF39" s="38">
        <v>1.1200000000000001</v>
      </c>
      <c r="GG39" s="38">
        <v>1</v>
      </c>
      <c r="GH39" s="38">
        <v>0.95</v>
      </c>
      <c r="GI39" s="38">
        <v>2.5299999999999998</v>
      </c>
      <c r="GJ39" s="38">
        <v>2.63</v>
      </c>
      <c r="GK39" s="38">
        <v>2.4700000000000002</v>
      </c>
      <c r="GL39" s="38">
        <v>0.93</v>
      </c>
      <c r="GM39" s="38">
        <v>0.92</v>
      </c>
      <c r="GN39" s="38">
        <v>0.95</v>
      </c>
      <c r="GO39" s="38">
        <v>0.7</v>
      </c>
      <c r="GP39" s="38">
        <v>0.66</v>
      </c>
      <c r="GQ39" s="38">
        <v>0.66</v>
      </c>
      <c r="GR39" s="38">
        <v>0.73</v>
      </c>
      <c r="GS39" s="38">
        <v>0.78</v>
      </c>
      <c r="GT39" s="38">
        <v>0.76</v>
      </c>
      <c r="GU39" s="38">
        <v>1.45</v>
      </c>
      <c r="GV39" s="38">
        <v>1.41</v>
      </c>
      <c r="GW39" s="38">
        <v>1.33</v>
      </c>
    </row>
    <row r="40" spans="1:205" x14ac:dyDescent="0.45">
      <c r="A40" s="24">
        <v>9.25</v>
      </c>
      <c r="B40" s="38">
        <v>143.27000000000001</v>
      </c>
      <c r="C40" s="38">
        <v>134.75</v>
      </c>
      <c r="D40" s="38">
        <v>148.54</v>
      </c>
      <c r="E40" s="38">
        <v>157.09</v>
      </c>
      <c r="F40" s="38">
        <v>168.89</v>
      </c>
      <c r="G40" s="38">
        <v>151.05000000000001</v>
      </c>
      <c r="H40" s="38">
        <v>166.23</v>
      </c>
      <c r="I40" s="38">
        <v>163.16</v>
      </c>
      <c r="J40" s="38">
        <v>147.02000000000001</v>
      </c>
      <c r="K40" s="38">
        <v>117.29</v>
      </c>
      <c r="L40" s="38">
        <v>97.83</v>
      </c>
      <c r="M40" s="38">
        <v>97.1</v>
      </c>
      <c r="N40" s="38">
        <v>257.41000000000003</v>
      </c>
      <c r="O40" s="38">
        <v>204.9</v>
      </c>
      <c r="P40" s="38">
        <v>254.69</v>
      </c>
      <c r="Q40" s="38">
        <v>219.92</v>
      </c>
      <c r="R40" s="38">
        <v>208.36</v>
      </c>
      <c r="S40" s="38">
        <v>176.8</v>
      </c>
      <c r="T40" s="38">
        <v>124.27</v>
      </c>
      <c r="U40" s="38">
        <v>110.99</v>
      </c>
      <c r="V40" s="38">
        <v>126.33</v>
      </c>
      <c r="W40" s="38">
        <v>179.3</v>
      </c>
      <c r="X40" s="38">
        <v>167.03</v>
      </c>
      <c r="Y40" s="38">
        <v>158.47</v>
      </c>
      <c r="Z40" s="38">
        <v>171.11</v>
      </c>
      <c r="AA40" s="38">
        <v>154.63999999999999</v>
      </c>
      <c r="AB40" s="38">
        <v>174.77</v>
      </c>
      <c r="AC40" s="38">
        <v>140.04</v>
      </c>
      <c r="AD40" s="38">
        <v>153.31</v>
      </c>
      <c r="AE40" s="38">
        <v>137.76</v>
      </c>
      <c r="AF40" s="38">
        <v>133.4</v>
      </c>
      <c r="AG40" s="38">
        <v>109.34</v>
      </c>
      <c r="AH40" s="38">
        <v>134.47999999999999</v>
      </c>
      <c r="AI40" s="38">
        <v>123.7</v>
      </c>
      <c r="AJ40" s="38">
        <v>122.22</v>
      </c>
      <c r="AK40" s="38">
        <v>101.84</v>
      </c>
      <c r="AL40" s="38">
        <v>168.34</v>
      </c>
      <c r="AM40" s="38">
        <v>152.38</v>
      </c>
      <c r="AN40" s="38">
        <v>176.06</v>
      </c>
      <c r="AO40" s="38">
        <v>140.99</v>
      </c>
      <c r="AP40" s="38">
        <v>149.72</v>
      </c>
      <c r="AQ40" s="38">
        <v>138.97</v>
      </c>
      <c r="AR40" s="38">
        <v>103.9</v>
      </c>
      <c r="AS40" s="38">
        <v>138.08000000000001</v>
      </c>
      <c r="AT40" s="38">
        <v>129.66999999999999</v>
      </c>
      <c r="AU40" s="38">
        <v>131.49</v>
      </c>
      <c r="AV40" s="38">
        <v>114.01</v>
      </c>
      <c r="AW40" s="38">
        <v>107.31</v>
      </c>
      <c r="AX40" s="38">
        <v>165.79</v>
      </c>
      <c r="AY40" s="38">
        <v>140.86000000000001</v>
      </c>
      <c r="AZ40" s="38">
        <v>164.77</v>
      </c>
      <c r="BA40" s="38">
        <v>133.13</v>
      </c>
      <c r="BB40" s="38">
        <v>137.06</v>
      </c>
      <c r="BC40" s="38">
        <v>124.29</v>
      </c>
      <c r="BD40" s="38">
        <v>131.46</v>
      </c>
      <c r="BE40" s="38">
        <v>133.77000000000001</v>
      </c>
      <c r="BF40" s="38">
        <v>112.74</v>
      </c>
      <c r="BG40" s="38">
        <v>116.97</v>
      </c>
      <c r="BH40" s="38">
        <v>112.13</v>
      </c>
      <c r="BI40" s="38">
        <v>108.13</v>
      </c>
      <c r="BJ40" s="38">
        <v>113.64</v>
      </c>
      <c r="BK40" s="38">
        <v>93.57</v>
      </c>
      <c r="BL40" s="38">
        <v>119.75</v>
      </c>
      <c r="BM40" s="38">
        <v>90.89</v>
      </c>
      <c r="BN40" s="38">
        <v>97.44</v>
      </c>
      <c r="BO40" s="38">
        <v>89.58</v>
      </c>
      <c r="BP40" s="38">
        <v>87.21</v>
      </c>
      <c r="BQ40" s="38">
        <v>94.03</v>
      </c>
      <c r="BR40" s="38">
        <v>96.9</v>
      </c>
      <c r="BS40" s="38">
        <v>98.32</v>
      </c>
      <c r="BT40" s="38">
        <v>92.35</v>
      </c>
      <c r="BU40" s="38">
        <v>80.84</v>
      </c>
      <c r="BV40" s="38">
        <v>62.31</v>
      </c>
      <c r="BW40" s="38">
        <v>57.35</v>
      </c>
      <c r="BX40" s="38">
        <v>68.709999999999994</v>
      </c>
      <c r="BY40" s="38">
        <v>47.95</v>
      </c>
      <c r="BZ40" s="38">
        <v>52.28</v>
      </c>
      <c r="CA40" s="38">
        <v>50.1</v>
      </c>
      <c r="CB40" s="38">
        <v>52.91</v>
      </c>
      <c r="CC40" s="38">
        <v>49.27</v>
      </c>
      <c r="CD40" s="38">
        <v>51.59</v>
      </c>
      <c r="CE40" s="38">
        <v>69.16</v>
      </c>
      <c r="CF40" s="38">
        <v>65.88</v>
      </c>
      <c r="CG40" s="38">
        <v>64.83</v>
      </c>
      <c r="CH40" s="38">
        <v>29.9</v>
      </c>
      <c r="CI40" s="38">
        <v>26.62</v>
      </c>
      <c r="CJ40" s="38">
        <v>28.62</v>
      </c>
      <c r="CK40" s="38">
        <v>25.01</v>
      </c>
      <c r="CL40" s="38">
        <v>26.71</v>
      </c>
      <c r="CM40" s="38">
        <v>25.87</v>
      </c>
      <c r="CN40" s="38">
        <v>4.82</v>
      </c>
      <c r="CO40" s="38">
        <v>5.74</v>
      </c>
      <c r="CP40" s="38">
        <v>5.41</v>
      </c>
      <c r="CQ40" s="38">
        <v>36.25</v>
      </c>
      <c r="CR40" s="38">
        <v>36.69</v>
      </c>
      <c r="CS40" s="38">
        <v>32.36</v>
      </c>
      <c r="CT40" s="38">
        <v>18.190000000000001</v>
      </c>
      <c r="CU40" s="38">
        <v>15.5</v>
      </c>
      <c r="CV40" s="38">
        <v>16.100000000000001</v>
      </c>
      <c r="CW40" s="38">
        <v>14.63</v>
      </c>
      <c r="CX40" s="38">
        <v>14.85</v>
      </c>
      <c r="CY40" s="38">
        <v>13.29</v>
      </c>
      <c r="CZ40" s="38">
        <v>3.87</v>
      </c>
      <c r="DA40" s="38">
        <v>3.48</v>
      </c>
      <c r="DB40" s="38">
        <v>3.5</v>
      </c>
      <c r="DC40" s="38">
        <v>23.91</v>
      </c>
      <c r="DD40" s="38">
        <v>21.25</v>
      </c>
      <c r="DE40" s="38">
        <v>18.690000000000001</v>
      </c>
      <c r="DF40" s="38">
        <v>12.26</v>
      </c>
      <c r="DG40" s="38">
        <v>9.66</v>
      </c>
      <c r="DH40" s="38">
        <v>11.78</v>
      </c>
      <c r="DI40" s="38">
        <v>9.3699999999999992</v>
      </c>
      <c r="DJ40" s="38">
        <v>10.11</v>
      </c>
      <c r="DK40" s="38">
        <v>8.99</v>
      </c>
      <c r="DL40" s="38">
        <v>2.4500000000000002</v>
      </c>
      <c r="DM40" s="38">
        <v>2.62</v>
      </c>
      <c r="DN40" s="38">
        <v>2.42</v>
      </c>
      <c r="DO40" s="38">
        <v>16.7</v>
      </c>
      <c r="DP40" s="38">
        <v>14.56</v>
      </c>
      <c r="DQ40" s="38">
        <v>12.82</v>
      </c>
      <c r="DR40" s="38">
        <v>8.84</v>
      </c>
      <c r="DS40" s="38">
        <v>7.62</v>
      </c>
      <c r="DT40" s="38">
        <v>8.1999999999999993</v>
      </c>
      <c r="DU40" s="38">
        <v>6.73</v>
      </c>
      <c r="DV40" s="38">
        <v>6.95</v>
      </c>
      <c r="DW40" s="38">
        <v>6</v>
      </c>
      <c r="DX40" s="38">
        <v>6.02</v>
      </c>
      <c r="DY40" s="38">
        <v>5.45</v>
      </c>
      <c r="DZ40" s="38">
        <v>6.49</v>
      </c>
      <c r="EA40" s="38">
        <v>12.22</v>
      </c>
      <c r="EB40" s="38">
        <v>10.86</v>
      </c>
      <c r="EC40" s="38">
        <v>9.6300000000000008</v>
      </c>
      <c r="ED40" s="38">
        <v>7.36</v>
      </c>
      <c r="EE40" s="38">
        <v>5.95</v>
      </c>
      <c r="EF40" s="38">
        <v>6.8</v>
      </c>
      <c r="EG40" s="38">
        <v>5.3</v>
      </c>
      <c r="EH40" s="38">
        <v>5.8</v>
      </c>
      <c r="EI40" s="38">
        <v>5.0199999999999996</v>
      </c>
      <c r="EJ40" s="38">
        <v>3.83</v>
      </c>
      <c r="EK40" s="38">
        <v>4.84</v>
      </c>
      <c r="EL40" s="38">
        <v>4.42</v>
      </c>
      <c r="EM40" s="38">
        <v>9.44</v>
      </c>
      <c r="EN40" s="38">
        <v>8.77</v>
      </c>
      <c r="EO40" s="38">
        <v>7.11</v>
      </c>
      <c r="EP40" s="38">
        <v>5.43</v>
      </c>
      <c r="EQ40" s="38">
        <v>4.9000000000000004</v>
      </c>
      <c r="ER40" s="38">
        <v>5.17</v>
      </c>
      <c r="ES40" s="38">
        <v>3.96</v>
      </c>
      <c r="ET40" s="38">
        <v>4.3499999999999996</v>
      </c>
      <c r="EU40" s="38">
        <v>3.86</v>
      </c>
      <c r="EV40" s="38">
        <v>3.2</v>
      </c>
      <c r="EW40" s="38">
        <v>3.77</v>
      </c>
      <c r="EX40" s="38">
        <v>3.66</v>
      </c>
      <c r="EY40" s="38">
        <v>6.73</v>
      </c>
      <c r="EZ40" s="38">
        <v>6.68</v>
      </c>
      <c r="FA40" s="38">
        <v>5.49</v>
      </c>
      <c r="FB40" s="38">
        <v>2.74</v>
      </c>
      <c r="FC40" s="38">
        <v>2.67</v>
      </c>
      <c r="FD40" s="38">
        <v>3.32</v>
      </c>
      <c r="FE40" s="38">
        <v>2.36</v>
      </c>
      <c r="FF40" s="38">
        <v>2.5299999999999998</v>
      </c>
      <c r="FG40" s="38">
        <v>2.39</v>
      </c>
      <c r="FH40" s="38">
        <v>2.17</v>
      </c>
      <c r="FI40" s="38">
        <v>2.48</v>
      </c>
      <c r="FJ40" s="38">
        <v>2.5299999999999998</v>
      </c>
      <c r="FK40" s="38">
        <v>4.97</v>
      </c>
      <c r="FL40" s="38">
        <v>4.6900000000000004</v>
      </c>
      <c r="FM40" s="38">
        <v>3.95</v>
      </c>
      <c r="FN40" s="38">
        <v>1.95</v>
      </c>
      <c r="FO40" s="38">
        <v>1.73</v>
      </c>
      <c r="FP40" s="38">
        <v>2.1</v>
      </c>
      <c r="FQ40" s="38">
        <v>0.99</v>
      </c>
      <c r="FR40" s="38">
        <v>1.31</v>
      </c>
      <c r="FS40" s="38">
        <v>1.2</v>
      </c>
      <c r="FT40" s="38">
        <v>1.55</v>
      </c>
      <c r="FU40" s="38">
        <v>1.6</v>
      </c>
      <c r="FV40" s="38">
        <v>1.52</v>
      </c>
      <c r="FW40" s="38">
        <v>3.71</v>
      </c>
      <c r="FX40" s="38">
        <v>3.45</v>
      </c>
      <c r="FY40" s="38">
        <v>3.02</v>
      </c>
      <c r="FZ40" s="38">
        <v>1.85</v>
      </c>
      <c r="GA40" s="38">
        <v>1.58</v>
      </c>
      <c r="GB40" s="38">
        <v>1.66</v>
      </c>
      <c r="GC40" s="38">
        <v>1.21</v>
      </c>
      <c r="GD40" s="38">
        <v>1.22</v>
      </c>
      <c r="GE40" s="38">
        <v>1.24</v>
      </c>
      <c r="GF40" s="38">
        <v>1.08</v>
      </c>
      <c r="GG40" s="38">
        <v>1.04</v>
      </c>
      <c r="GH40" s="38">
        <v>0.83</v>
      </c>
      <c r="GI40" s="38">
        <v>2.44</v>
      </c>
      <c r="GJ40" s="38">
        <v>2.46</v>
      </c>
      <c r="GK40" s="38">
        <v>2.2599999999999998</v>
      </c>
      <c r="GL40" s="38">
        <v>0.89</v>
      </c>
      <c r="GM40" s="38">
        <v>0.85</v>
      </c>
      <c r="GN40" s="38">
        <v>0.94</v>
      </c>
      <c r="GO40" s="38">
        <v>0.6</v>
      </c>
      <c r="GP40" s="38">
        <v>0.66</v>
      </c>
      <c r="GQ40" s="38">
        <v>0.66</v>
      </c>
      <c r="GR40" s="38">
        <v>0.77</v>
      </c>
      <c r="GS40" s="38">
        <v>0.74</v>
      </c>
      <c r="GT40" s="38">
        <v>0.65</v>
      </c>
      <c r="GU40" s="38">
        <v>1.31</v>
      </c>
      <c r="GV40" s="38">
        <v>1.36</v>
      </c>
      <c r="GW40" s="38">
        <v>1.1499999999999999</v>
      </c>
    </row>
    <row r="41" spans="1:205" x14ac:dyDescent="0.45">
      <c r="A41" s="24">
        <v>9.5</v>
      </c>
      <c r="B41" s="38">
        <v>150.38999999999999</v>
      </c>
      <c r="C41" s="38">
        <v>151.01</v>
      </c>
      <c r="D41" s="38">
        <v>141.04</v>
      </c>
      <c r="E41" s="38">
        <v>162.55000000000001</v>
      </c>
      <c r="F41" s="38">
        <v>173.78</v>
      </c>
      <c r="G41" s="38">
        <v>145.32</v>
      </c>
      <c r="H41" s="38">
        <v>171.28</v>
      </c>
      <c r="I41" s="38">
        <v>185.83</v>
      </c>
      <c r="J41" s="38">
        <v>170.73</v>
      </c>
      <c r="K41" s="38">
        <v>119.37</v>
      </c>
      <c r="L41" s="38">
        <v>94.27</v>
      </c>
      <c r="M41" s="38">
        <v>104.67</v>
      </c>
      <c r="N41" s="38">
        <v>270.11</v>
      </c>
      <c r="O41" s="38">
        <v>240.4</v>
      </c>
      <c r="P41" s="38">
        <v>244.17</v>
      </c>
      <c r="Q41" s="38">
        <v>232.87</v>
      </c>
      <c r="R41" s="38">
        <v>226.09</v>
      </c>
      <c r="S41" s="38">
        <v>177.74</v>
      </c>
      <c r="T41" s="38">
        <v>142.96</v>
      </c>
      <c r="U41" s="38">
        <v>129.66</v>
      </c>
      <c r="V41" s="38">
        <v>131.61000000000001</v>
      </c>
      <c r="W41" s="38">
        <v>186.83</v>
      </c>
      <c r="X41" s="38">
        <v>166.58</v>
      </c>
      <c r="Y41" s="38">
        <v>172.82</v>
      </c>
      <c r="Z41" s="38">
        <v>179.83</v>
      </c>
      <c r="AA41" s="38">
        <v>172.86</v>
      </c>
      <c r="AB41" s="38">
        <v>165.76</v>
      </c>
      <c r="AC41" s="38">
        <v>147.49</v>
      </c>
      <c r="AD41" s="38">
        <v>158.04</v>
      </c>
      <c r="AE41" s="38">
        <v>131.59</v>
      </c>
      <c r="AF41" s="38">
        <v>151.13</v>
      </c>
      <c r="AG41" s="38">
        <v>126.61</v>
      </c>
      <c r="AH41" s="38">
        <v>138.93</v>
      </c>
      <c r="AI41" s="38">
        <v>122.47</v>
      </c>
      <c r="AJ41" s="38">
        <v>115.05</v>
      </c>
      <c r="AK41" s="38">
        <v>112.21</v>
      </c>
      <c r="AL41" s="38">
        <v>174.71</v>
      </c>
      <c r="AM41" s="38">
        <v>139.97</v>
      </c>
      <c r="AN41" s="38">
        <v>181.08</v>
      </c>
      <c r="AO41" s="38">
        <v>145.35</v>
      </c>
      <c r="AP41" s="38">
        <v>153.47</v>
      </c>
      <c r="AQ41" s="38">
        <v>133.5</v>
      </c>
      <c r="AR41" s="38">
        <v>120.74</v>
      </c>
      <c r="AS41" s="38">
        <v>141.84</v>
      </c>
      <c r="AT41" s="38">
        <v>146.57</v>
      </c>
      <c r="AU41" s="38">
        <v>129.63</v>
      </c>
      <c r="AV41" s="38">
        <v>107.25</v>
      </c>
      <c r="AW41" s="38">
        <v>111.95</v>
      </c>
      <c r="AX41" s="38">
        <v>172.29</v>
      </c>
      <c r="AY41" s="38">
        <v>156.6</v>
      </c>
      <c r="AZ41" s="38">
        <v>154.38</v>
      </c>
      <c r="BA41" s="38">
        <v>136.47</v>
      </c>
      <c r="BB41" s="38">
        <v>140.21</v>
      </c>
      <c r="BC41" s="38">
        <v>117.29</v>
      </c>
      <c r="BD41" s="38">
        <v>148.55000000000001</v>
      </c>
      <c r="BE41" s="38">
        <v>137.68</v>
      </c>
      <c r="BF41" s="38">
        <v>129.96</v>
      </c>
      <c r="BG41" s="38">
        <v>115</v>
      </c>
      <c r="BH41" s="38">
        <v>103.72</v>
      </c>
      <c r="BI41" s="38">
        <v>113.86</v>
      </c>
      <c r="BJ41" s="38">
        <v>117.14</v>
      </c>
      <c r="BK41" s="38">
        <v>103.25</v>
      </c>
      <c r="BL41" s="38">
        <v>112.17</v>
      </c>
      <c r="BM41" s="38">
        <v>93.7</v>
      </c>
      <c r="BN41" s="38">
        <v>99.49</v>
      </c>
      <c r="BO41" s="38">
        <v>85.5</v>
      </c>
      <c r="BP41" s="38">
        <v>100.24</v>
      </c>
      <c r="BQ41" s="38">
        <v>106.93</v>
      </c>
      <c r="BR41" s="38">
        <v>100.34</v>
      </c>
      <c r="BS41" s="38">
        <v>96.97</v>
      </c>
      <c r="BT41" s="38">
        <v>86.27</v>
      </c>
      <c r="BU41" s="38">
        <v>84.6</v>
      </c>
      <c r="BV41" s="38">
        <v>63.7</v>
      </c>
      <c r="BW41" s="38">
        <v>62.41</v>
      </c>
      <c r="BX41" s="38">
        <v>64.010000000000005</v>
      </c>
      <c r="BY41" s="38">
        <v>49.79</v>
      </c>
      <c r="BZ41" s="38">
        <v>53.03</v>
      </c>
      <c r="CA41" s="38">
        <v>47.58</v>
      </c>
      <c r="CB41" s="38">
        <v>59.11</v>
      </c>
      <c r="CC41" s="38">
        <v>56.16</v>
      </c>
      <c r="CD41" s="38">
        <v>52.42</v>
      </c>
      <c r="CE41" s="38">
        <v>68.06</v>
      </c>
      <c r="CF41" s="38">
        <v>61.01</v>
      </c>
      <c r="CG41" s="38">
        <v>67.47</v>
      </c>
      <c r="CH41" s="38">
        <v>30.94</v>
      </c>
      <c r="CI41" s="38">
        <v>28.73</v>
      </c>
      <c r="CJ41" s="38">
        <v>25.82</v>
      </c>
      <c r="CK41" s="38">
        <v>25.5</v>
      </c>
      <c r="CL41" s="38">
        <v>26.69</v>
      </c>
      <c r="CM41" s="38">
        <v>24.19</v>
      </c>
      <c r="CN41" s="38">
        <v>4.8499999999999996</v>
      </c>
      <c r="CO41" s="38">
        <v>5.62</v>
      </c>
      <c r="CP41" s="38">
        <v>5.87</v>
      </c>
      <c r="CQ41" s="38">
        <v>34.64</v>
      </c>
      <c r="CR41" s="38">
        <v>33.99</v>
      </c>
      <c r="CS41" s="38">
        <v>33.86</v>
      </c>
      <c r="CT41" s="38">
        <v>18.23</v>
      </c>
      <c r="CU41" s="38">
        <v>16.670000000000002</v>
      </c>
      <c r="CV41" s="38">
        <v>14.95</v>
      </c>
      <c r="CW41" s="38">
        <v>14.76</v>
      </c>
      <c r="CX41" s="38">
        <v>15.42</v>
      </c>
      <c r="CY41" s="38">
        <v>12.55</v>
      </c>
      <c r="CZ41" s="38">
        <v>3.9</v>
      </c>
      <c r="DA41" s="38">
        <v>3.41</v>
      </c>
      <c r="DB41" s="38">
        <v>3.83</v>
      </c>
      <c r="DC41" s="38">
        <v>22.95</v>
      </c>
      <c r="DD41" s="38">
        <v>19.350000000000001</v>
      </c>
      <c r="DE41" s="38">
        <v>18.989999999999998</v>
      </c>
      <c r="DF41" s="38">
        <v>12.17</v>
      </c>
      <c r="DG41" s="38">
        <v>10.28</v>
      </c>
      <c r="DH41" s="38">
        <v>11.13</v>
      </c>
      <c r="DI41" s="38">
        <v>9.52</v>
      </c>
      <c r="DJ41" s="38">
        <v>10.08</v>
      </c>
      <c r="DK41" s="38">
        <v>8.2799999999999994</v>
      </c>
      <c r="DL41" s="38">
        <v>2.4</v>
      </c>
      <c r="DM41" s="38">
        <v>2.59</v>
      </c>
      <c r="DN41" s="38">
        <v>2.62</v>
      </c>
      <c r="DO41" s="38">
        <v>15.97</v>
      </c>
      <c r="DP41" s="38">
        <v>13.67</v>
      </c>
      <c r="DQ41" s="38">
        <v>13.38</v>
      </c>
      <c r="DR41" s="38">
        <v>8.49</v>
      </c>
      <c r="DS41" s="38">
        <v>8.15</v>
      </c>
      <c r="DT41" s="38">
        <v>7.49</v>
      </c>
      <c r="DU41" s="38">
        <v>6.69</v>
      </c>
      <c r="DV41" s="38">
        <v>7.03</v>
      </c>
      <c r="DW41" s="38">
        <v>5.9</v>
      </c>
      <c r="DX41" s="38">
        <v>6.49</v>
      </c>
      <c r="DY41" s="38">
        <v>5.93</v>
      </c>
      <c r="DZ41" s="38">
        <v>6.6</v>
      </c>
      <c r="EA41" s="38">
        <v>11.89</v>
      </c>
      <c r="EB41" s="38">
        <v>9.7899999999999991</v>
      </c>
      <c r="EC41" s="38">
        <v>9.93</v>
      </c>
      <c r="ED41" s="38">
        <v>7.52</v>
      </c>
      <c r="EE41" s="38">
        <v>6.38</v>
      </c>
      <c r="EF41" s="38">
        <v>6.22</v>
      </c>
      <c r="EG41" s="38">
        <v>5.35</v>
      </c>
      <c r="EH41" s="38">
        <v>5.63</v>
      </c>
      <c r="EI41" s="38">
        <v>4.45</v>
      </c>
      <c r="EJ41" s="38">
        <v>4.43</v>
      </c>
      <c r="EK41" s="38">
        <v>4.67</v>
      </c>
      <c r="EL41" s="38">
        <v>4.97</v>
      </c>
      <c r="EM41" s="38">
        <v>8.9600000000000009</v>
      </c>
      <c r="EN41" s="38">
        <v>7.91</v>
      </c>
      <c r="EO41" s="38">
        <v>7.11</v>
      </c>
      <c r="EP41" s="38">
        <v>5.24</v>
      </c>
      <c r="EQ41" s="38">
        <v>5</v>
      </c>
      <c r="ER41" s="38">
        <v>4.5</v>
      </c>
      <c r="ES41" s="38">
        <v>4.2699999999999996</v>
      </c>
      <c r="ET41" s="38">
        <v>4.34</v>
      </c>
      <c r="EU41" s="38">
        <v>3.55</v>
      </c>
      <c r="EV41" s="38">
        <v>3.6</v>
      </c>
      <c r="EW41" s="38">
        <v>4.08</v>
      </c>
      <c r="EX41" s="38">
        <v>3.68</v>
      </c>
      <c r="EY41" s="38">
        <v>6.29</v>
      </c>
      <c r="EZ41" s="38">
        <v>5.99</v>
      </c>
      <c r="FA41" s="38">
        <v>5.66</v>
      </c>
      <c r="FB41" s="38">
        <v>2.83</v>
      </c>
      <c r="FC41" s="38">
        <v>2.74</v>
      </c>
      <c r="FD41" s="38">
        <v>2.74</v>
      </c>
      <c r="FE41" s="38">
        <v>2.35</v>
      </c>
      <c r="FF41" s="38">
        <v>2.5299999999999998</v>
      </c>
      <c r="FG41" s="38">
        <v>2.25</v>
      </c>
      <c r="FH41" s="38">
        <v>2.4300000000000002</v>
      </c>
      <c r="FI41" s="38">
        <v>2.75</v>
      </c>
      <c r="FJ41" s="38">
        <v>2.4500000000000002</v>
      </c>
      <c r="FK41" s="38">
        <v>4.8</v>
      </c>
      <c r="FL41" s="38">
        <v>4.21</v>
      </c>
      <c r="FM41" s="38">
        <v>4</v>
      </c>
      <c r="FN41" s="38">
        <v>2.08</v>
      </c>
      <c r="FO41" s="38">
        <v>1.8</v>
      </c>
      <c r="FP41" s="38">
        <v>1.98</v>
      </c>
      <c r="FQ41" s="38">
        <v>0.97</v>
      </c>
      <c r="FR41" s="38">
        <v>1.38</v>
      </c>
      <c r="FS41" s="38">
        <v>1</v>
      </c>
      <c r="FT41" s="38">
        <v>1.69</v>
      </c>
      <c r="FU41" s="38">
        <v>1.75</v>
      </c>
      <c r="FV41" s="38">
        <v>1.55</v>
      </c>
      <c r="FW41" s="38">
        <v>3.35</v>
      </c>
      <c r="FX41" s="38">
        <v>3.07</v>
      </c>
      <c r="FY41" s="38">
        <v>3.1</v>
      </c>
      <c r="FZ41" s="38">
        <v>1.74</v>
      </c>
      <c r="GA41" s="38">
        <v>1.53</v>
      </c>
      <c r="GB41" s="38">
        <v>1.54</v>
      </c>
      <c r="GC41" s="38">
        <v>1.2</v>
      </c>
      <c r="GD41" s="38">
        <v>1.25</v>
      </c>
      <c r="GE41" s="38">
        <v>1.1200000000000001</v>
      </c>
      <c r="GF41" s="38">
        <v>1.19</v>
      </c>
      <c r="GG41" s="38">
        <v>1.0900000000000001</v>
      </c>
      <c r="GH41" s="38">
        <v>0.99</v>
      </c>
      <c r="GI41" s="38">
        <v>2.34</v>
      </c>
      <c r="GJ41" s="38">
        <v>2.19</v>
      </c>
      <c r="GK41" s="38">
        <v>2.25</v>
      </c>
      <c r="GL41" s="38">
        <v>0.83</v>
      </c>
      <c r="GM41" s="38">
        <v>0.85</v>
      </c>
      <c r="GN41" s="38">
        <v>0.86</v>
      </c>
      <c r="GO41" s="38">
        <v>0.61</v>
      </c>
      <c r="GP41" s="38">
        <v>0.7</v>
      </c>
      <c r="GQ41" s="38">
        <v>0.56999999999999995</v>
      </c>
      <c r="GR41" s="38">
        <v>0.72</v>
      </c>
      <c r="GS41" s="38">
        <v>0.79</v>
      </c>
      <c r="GT41" s="38">
        <v>0.79</v>
      </c>
      <c r="GU41" s="38">
        <v>1.1499999999999999</v>
      </c>
      <c r="GV41" s="38">
        <v>1.1499999999999999</v>
      </c>
      <c r="GW41" s="38">
        <v>1.1100000000000001</v>
      </c>
    </row>
    <row r="42" spans="1:205" x14ac:dyDescent="0.45">
      <c r="A42" s="24">
        <v>9.75</v>
      </c>
      <c r="B42" s="38">
        <v>158.31</v>
      </c>
      <c r="C42" s="38">
        <v>153.81</v>
      </c>
      <c r="D42" s="38">
        <v>155.05000000000001</v>
      </c>
      <c r="E42" s="38">
        <v>165.88</v>
      </c>
      <c r="F42" s="38">
        <v>171.64</v>
      </c>
      <c r="G42" s="38">
        <v>169.31</v>
      </c>
      <c r="H42" s="38">
        <v>162.66</v>
      </c>
      <c r="I42" s="38">
        <v>168.85</v>
      </c>
      <c r="J42" s="38">
        <v>163.63</v>
      </c>
      <c r="K42" s="38">
        <v>114.35</v>
      </c>
      <c r="L42" s="38">
        <v>94.02</v>
      </c>
      <c r="M42" s="38">
        <v>100.3</v>
      </c>
      <c r="N42" s="38">
        <v>280.13</v>
      </c>
      <c r="O42" s="38">
        <v>254.12</v>
      </c>
      <c r="P42" s="38">
        <v>266.52</v>
      </c>
      <c r="Q42" s="38">
        <v>232.13</v>
      </c>
      <c r="R42" s="38">
        <v>236.23</v>
      </c>
      <c r="S42" s="38">
        <v>211.38</v>
      </c>
      <c r="T42" s="38">
        <v>132.26</v>
      </c>
      <c r="U42" s="38">
        <v>127.53</v>
      </c>
      <c r="V42" s="38">
        <v>128.09</v>
      </c>
      <c r="W42" s="38">
        <v>181.21</v>
      </c>
      <c r="X42" s="38">
        <v>168.98</v>
      </c>
      <c r="Y42" s="38">
        <v>165.08</v>
      </c>
      <c r="Z42" s="38">
        <v>192.08</v>
      </c>
      <c r="AA42" s="38">
        <v>175.15</v>
      </c>
      <c r="AB42" s="38">
        <v>181.78</v>
      </c>
      <c r="AC42" s="38">
        <v>155.97</v>
      </c>
      <c r="AD42" s="38">
        <v>155.94999999999999</v>
      </c>
      <c r="AE42" s="38">
        <v>150.04</v>
      </c>
      <c r="AF42" s="38">
        <v>136.81</v>
      </c>
      <c r="AG42" s="38">
        <v>122.44</v>
      </c>
      <c r="AH42" s="38">
        <v>131.91</v>
      </c>
      <c r="AI42" s="38">
        <v>114.83</v>
      </c>
      <c r="AJ42" s="38">
        <v>112.28</v>
      </c>
      <c r="AK42" s="38">
        <v>110.63</v>
      </c>
      <c r="AL42" s="38">
        <v>181.23</v>
      </c>
      <c r="AM42" s="38">
        <v>157.32</v>
      </c>
      <c r="AN42" s="38">
        <v>169.61</v>
      </c>
      <c r="AO42" s="38">
        <v>150.11000000000001</v>
      </c>
      <c r="AP42" s="38">
        <v>148.68</v>
      </c>
      <c r="AQ42" s="38">
        <v>150.88</v>
      </c>
      <c r="AR42" s="38">
        <v>116.98</v>
      </c>
      <c r="AS42" s="38">
        <v>136.22</v>
      </c>
      <c r="AT42" s="38">
        <v>132.38</v>
      </c>
      <c r="AU42" s="38">
        <v>120.11</v>
      </c>
      <c r="AV42" s="38">
        <v>103.33</v>
      </c>
      <c r="AW42" s="38">
        <v>103.33</v>
      </c>
      <c r="AX42" s="38">
        <v>177.86</v>
      </c>
      <c r="AY42" s="38">
        <v>156.68</v>
      </c>
      <c r="AZ42" s="38">
        <v>166.81</v>
      </c>
      <c r="BA42" s="38">
        <v>140.86000000000001</v>
      </c>
      <c r="BB42" s="38">
        <v>135.94</v>
      </c>
      <c r="BC42" s="38">
        <v>133.05000000000001</v>
      </c>
      <c r="BD42" s="38">
        <v>134.53</v>
      </c>
      <c r="BE42" s="38">
        <v>132.25</v>
      </c>
      <c r="BF42" s="38">
        <v>125.49</v>
      </c>
      <c r="BG42" s="38">
        <v>107.11</v>
      </c>
      <c r="BH42" s="38">
        <v>100.42</v>
      </c>
      <c r="BI42" s="38">
        <v>106.53</v>
      </c>
      <c r="BJ42" s="38">
        <v>120.73</v>
      </c>
      <c r="BK42" s="38">
        <v>103.24</v>
      </c>
      <c r="BL42" s="38">
        <v>122.05</v>
      </c>
      <c r="BM42" s="38">
        <v>97.01</v>
      </c>
      <c r="BN42" s="38">
        <v>96.93</v>
      </c>
      <c r="BO42" s="38">
        <v>96.45</v>
      </c>
      <c r="BP42" s="38">
        <v>96.62</v>
      </c>
      <c r="BQ42" s="38">
        <v>95.04</v>
      </c>
      <c r="BR42" s="38">
        <v>94.65</v>
      </c>
      <c r="BS42" s="38">
        <v>89.99</v>
      </c>
      <c r="BT42" s="38">
        <v>82.97</v>
      </c>
      <c r="BU42" s="38">
        <v>78.36</v>
      </c>
      <c r="BV42" s="38">
        <v>65.27</v>
      </c>
      <c r="BW42" s="38">
        <v>62.16</v>
      </c>
      <c r="BX42" s="38">
        <v>67.62</v>
      </c>
      <c r="BY42" s="38">
        <v>50.62</v>
      </c>
      <c r="BZ42" s="38">
        <v>51.72</v>
      </c>
      <c r="CA42" s="38">
        <v>53.4</v>
      </c>
      <c r="CB42" s="38">
        <v>52.94</v>
      </c>
      <c r="CC42" s="38">
        <v>53.69</v>
      </c>
      <c r="CD42" s="38">
        <v>49.17</v>
      </c>
      <c r="CE42" s="38">
        <v>62.81</v>
      </c>
      <c r="CF42" s="38">
        <v>57.9</v>
      </c>
      <c r="CG42" s="38">
        <v>62.61</v>
      </c>
      <c r="CH42" s="38">
        <v>31.08</v>
      </c>
      <c r="CI42" s="38">
        <v>28.2</v>
      </c>
      <c r="CJ42" s="38">
        <v>27.29</v>
      </c>
      <c r="CK42" s="38">
        <v>25.82</v>
      </c>
      <c r="CL42" s="38">
        <v>25.71</v>
      </c>
      <c r="CM42" s="38">
        <v>27.03</v>
      </c>
      <c r="CN42" s="38">
        <v>4.87</v>
      </c>
      <c r="CO42" s="38">
        <v>5.65</v>
      </c>
      <c r="CP42" s="38">
        <v>5.46</v>
      </c>
      <c r="CQ42" s="38">
        <v>31.87</v>
      </c>
      <c r="CR42" s="38">
        <v>32.29</v>
      </c>
      <c r="CS42" s="38">
        <v>30.96</v>
      </c>
      <c r="CT42" s="38">
        <v>18.5</v>
      </c>
      <c r="CU42" s="38">
        <v>16.260000000000002</v>
      </c>
      <c r="CV42" s="38">
        <v>16.010000000000002</v>
      </c>
      <c r="CW42" s="38">
        <v>15.11</v>
      </c>
      <c r="CX42" s="38">
        <v>14.53</v>
      </c>
      <c r="CY42" s="38">
        <v>14.1</v>
      </c>
      <c r="CZ42" s="38">
        <v>3.56</v>
      </c>
      <c r="DA42" s="38">
        <v>3.47</v>
      </c>
      <c r="DB42" s="38">
        <v>3.58</v>
      </c>
      <c r="DC42" s="38">
        <v>20.63</v>
      </c>
      <c r="DD42" s="38">
        <v>18.37</v>
      </c>
      <c r="DE42" s="38">
        <v>16.97</v>
      </c>
      <c r="DF42" s="38">
        <v>11.96</v>
      </c>
      <c r="DG42" s="38">
        <v>10.02</v>
      </c>
      <c r="DH42" s="38">
        <v>11.4</v>
      </c>
      <c r="DI42" s="38">
        <v>9.6</v>
      </c>
      <c r="DJ42" s="38">
        <v>9.6999999999999993</v>
      </c>
      <c r="DK42" s="38">
        <v>9.23</v>
      </c>
      <c r="DL42" s="38">
        <v>2.35</v>
      </c>
      <c r="DM42" s="38">
        <v>2.42</v>
      </c>
      <c r="DN42" s="38">
        <v>2.5099999999999998</v>
      </c>
      <c r="DO42" s="38">
        <v>14.05</v>
      </c>
      <c r="DP42" s="38">
        <v>12.57</v>
      </c>
      <c r="DQ42" s="38">
        <v>12.13</v>
      </c>
      <c r="DR42" s="38">
        <v>8.68</v>
      </c>
      <c r="DS42" s="38">
        <v>7.82</v>
      </c>
      <c r="DT42" s="38">
        <v>7.97</v>
      </c>
      <c r="DU42" s="38">
        <v>6.86</v>
      </c>
      <c r="DV42" s="38">
        <v>6.66</v>
      </c>
      <c r="DW42" s="38">
        <v>6.36</v>
      </c>
      <c r="DX42" s="38">
        <v>5.79</v>
      </c>
      <c r="DY42" s="38">
        <v>5.63</v>
      </c>
      <c r="DZ42" s="38">
        <v>5.97</v>
      </c>
      <c r="EA42" s="38">
        <v>10.76</v>
      </c>
      <c r="EB42" s="38">
        <v>8.91</v>
      </c>
      <c r="EC42" s="38">
        <v>8.76</v>
      </c>
      <c r="ED42" s="38">
        <v>7.36</v>
      </c>
      <c r="EE42" s="38">
        <v>6.15</v>
      </c>
      <c r="EF42" s="38">
        <v>6.26</v>
      </c>
      <c r="EG42" s="38">
        <v>5.42</v>
      </c>
      <c r="EH42" s="38">
        <v>5.4</v>
      </c>
      <c r="EI42" s="38">
        <v>5.15</v>
      </c>
      <c r="EJ42" s="38">
        <v>4.07</v>
      </c>
      <c r="EK42" s="38">
        <v>4.34</v>
      </c>
      <c r="EL42" s="38">
        <v>4.1900000000000004</v>
      </c>
      <c r="EM42" s="38">
        <v>8.0299999999999994</v>
      </c>
      <c r="EN42" s="38">
        <v>7.27</v>
      </c>
      <c r="EO42" s="38">
        <v>6.47</v>
      </c>
      <c r="EP42" s="38">
        <v>5.35</v>
      </c>
      <c r="EQ42" s="38">
        <v>4.99</v>
      </c>
      <c r="ER42" s="38">
        <v>4.83</v>
      </c>
      <c r="ES42" s="38">
        <v>4.0999999999999996</v>
      </c>
      <c r="ET42" s="38">
        <v>4</v>
      </c>
      <c r="EU42" s="38">
        <v>4.1399999999999997</v>
      </c>
      <c r="EV42" s="38">
        <v>3.29</v>
      </c>
      <c r="EW42" s="38">
        <v>3.58</v>
      </c>
      <c r="EX42" s="38">
        <v>3.3</v>
      </c>
      <c r="EY42" s="38">
        <v>5.75</v>
      </c>
      <c r="EZ42" s="38">
        <v>5.42</v>
      </c>
      <c r="FA42" s="38">
        <v>4.95</v>
      </c>
      <c r="FB42" s="38">
        <v>3.04</v>
      </c>
      <c r="FC42" s="38">
        <v>2.65</v>
      </c>
      <c r="FD42" s="38">
        <v>2.73</v>
      </c>
      <c r="FE42" s="38">
        <v>2.46</v>
      </c>
      <c r="FF42" s="38">
        <v>2.4</v>
      </c>
      <c r="FG42" s="38">
        <v>2.48</v>
      </c>
      <c r="FH42" s="38">
        <v>2.27</v>
      </c>
      <c r="FI42" s="38">
        <v>2.34</v>
      </c>
      <c r="FJ42" s="38">
        <v>2.2599999999999998</v>
      </c>
      <c r="FK42" s="38">
        <v>4.0999999999999996</v>
      </c>
      <c r="FL42" s="38">
        <v>3.68</v>
      </c>
      <c r="FM42" s="38">
        <v>3.56</v>
      </c>
      <c r="FN42" s="38">
        <v>1.95</v>
      </c>
      <c r="FO42" s="38">
        <v>1.54</v>
      </c>
      <c r="FP42" s="38">
        <v>2.0299999999999998</v>
      </c>
      <c r="FQ42" s="38">
        <v>0.98</v>
      </c>
      <c r="FR42" s="38">
        <v>1.27</v>
      </c>
      <c r="FS42" s="38">
        <v>1.1299999999999999</v>
      </c>
      <c r="FT42" s="38">
        <v>1.48</v>
      </c>
      <c r="FU42" s="38">
        <v>1.59</v>
      </c>
      <c r="FV42" s="38">
        <v>1.37</v>
      </c>
      <c r="FW42" s="38">
        <v>2.76</v>
      </c>
      <c r="FX42" s="38">
        <v>2.68</v>
      </c>
      <c r="FY42" s="38">
        <v>2.4900000000000002</v>
      </c>
      <c r="FZ42" s="38">
        <v>1.76</v>
      </c>
      <c r="GA42" s="38">
        <v>1.56</v>
      </c>
      <c r="GB42" s="38">
        <v>1.5</v>
      </c>
      <c r="GC42" s="38">
        <v>1.22</v>
      </c>
      <c r="GD42" s="38">
        <v>1.1399999999999999</v>
      </c>
      <c r="GE42" s="38">
        <v>1.21</v>
      </c>
      <c r="GF42" s="38">
        <v>1.05</v>
      </c>
      <c r="GG42" s="38">
        <v>1.04</v>
      </c>
      <c r="GH42" s="38">
        <v>0.91</v>
      </c>
      <c r="GI42" s="38">
        <v>2.04</v>
      </c>
      <c r="GJ42" s="38">
        <v>1.95</v>
      </c>
      <c r="GK42" s="38">
        <v>1.85</v>
      </c>
      <c r="GL42" s="38">
        <v>0.91</v>
      </c>
      <c r="GM42" s="38">
        <v>0.86</v>
      </c>
      <c r="GN42" s="38">
        <v>0.85</v>
      </c>
      <c r="GO42" s="38">
        <v>0.64</v>
      </c>
      <c r="GP42" s="38">
        <v>0.65</v>
      </c>
      <c r="GQ42" s="38">
        <v>0.66</v>
      </c>
      <c r="GR42" s="38">
        <v>0.68</v>
      </c>
      <c r="GS42" s="38">
        <v>0.7</v>
      </c>
      <c r="GT42" s="38">
        <v>0.73</v>
      </c>
      <c r="GU42" s="38">
        <v>1.03</v>
      </c>
      <c r="GV42" s="38">
        <v>1.01</v>
      </c>
      <c r="GW42" s="38">
        <v>0.91</v>
      </c>
    </row>
    <row r="43" spans="1:205" x14ac:dyDescent="0.45">
      <c r="A43" s="24">
        <v>10</v>
      </c>
      <c r="B43" s="38">
        <v>162.13</v>
      </c>
      <c r="C43" s="38">
        <v>158.5</v>
      </c>
      <c r="D43" s="38">
        <v>147.1</v>
      </c>
      <c r="E43" s="38">
        <v>171.8</v>
      </c>
      <c r="F43" s="38">
        <v>178.74</v>
      </c>
      <c r="G43" s="38">
        <v>162.12</v>
      </c>
      <c r="H43" s="38">
        <v>173.91</v>
      </c>
      <c r="I43" s="38">
        <v>189.31</v>
      </c>
      <c r="J43" s="38">
        <v>170.38</v>
      </c>
      <c r="K43" s="38">
        <v>110.47</v>
      </c>
      <c r="L43" s="38">
        <v>95.71</v>
      </c>
      <c r="M43" s="38">
        <v>106.09</v>
      </c>
      <c r="N43" s="38">
        <v>279.3</v>
      </c>
      <c r="O43" s="38">
        <v>268.76</v>
      </c>
      <c r="P43" s="38">
        <v>247.94</v>
      </c>
      <c r="Q43" s="38">
        <v>232.14</v>
      </c>
      <c r="R43" s="38">
        <v>264.41000000000003</v>
      </c>
      <c r="S43" s="38">
        <v>210.51</v>
      </c>
      <c r="T43" s="38">
        <v>151.94</v>
      </c>
      <c r="U43" s="38">
        <v>133.62</v>
      </c>
      <c r="V43" s="38">
        <v>139.1</v>
      </c>
      <c r="W43" s="38">
        <v>179.49</v>
      </c>
      <c r="X43" s="38">
        <v>173.71</v>
      </c>
      <c r="Y43" s="38">
        <v>174.14</v>
      </c>
      <c r="Z43" s="38">
        <v>198.32</v>
      </c>
      <c r="AA43" s="38">
        <v>182.88</v>
      </c>
      <c r="AB43" s="38">
        <v>174.91</v>
      </c>
      <c r="AC43" s="38">
        <v>166.74</v>
      </c>
      <c r="AD43" s="38">
        <v>165.33</v>
      </c>
      <c r="AE43" s="38">
        <v>144.08000000000001</v>
      </c>
      <c r="AF43" s="38">
        <v>152.25</v>
      </c>
      <c r="AG43" s="38">
        <v>127.43</v>
      </c>
      <c r="AH43" s="38">
        <v>140.62</v>
      </c>
      <c r="AI43" s="38">
        <v>110.76</v>
      </c>
      <c r="AJ43" s="38">
        <v>111.94</v>
      </c>
      <c r="AK43" s="38">
        <v>121.35</v>
      </c>
      <c r="AL43" s="38">
        <v>189.87</v>
      </c>
      <c r="AM43" s="38">
        <v>158.22</v>
      </c>
      <c r="AN43" s="38">
        <v>184.93</v>
      </c>
      <c r="AO43" s="38">
        <v>153.57</v>
      </c>
      <c r="AP43" s="38">
        <v>155.88</v>
      </c>
      <c r="AQ43" s="38">
        <v>142.72</v>
      </c>
      <c r="AR43" s="38">
        <v>119.55</v>
      </c>
      <c r="AS43" s="38">
        <v>144.02000000000001</v>
      </c>
      <c r="AT43" s="38">
        <v>145.72999999999999</v>
      </c>
      <c r="AU43" s="38">
        <v>114.06</v>
      </c>
      <c r="AV43" s="38">
        <v>102.3</v>
      </c>
      <c r="AW43" s="38">
        <v>106.65</v>
      </c>
      <c r="AX43" s="38">
        <v>176.59</v>
      </c>
      <c r="AY43" s="38">
        <v>161.91999999999999</v>
      </c>
      <c r="AZ43" s="38">
        <v>155.19</v>
      </c>
      <c r="BA43" s="38">
        <v>143.79</v>
      </c>
      <c r="BB43" s="38">
        <v>141.47</v>
      </c>
      <c r="BC43" s="38">
        <v>124.22</v>
      </c>
      <c r="BD43" s="38">
        <v>148.5</v>
      </c>
      <c r="BE43" s="38">
        <v>138.27000000000001</v>
      </c>
      <c r="BF43" s="38">
        <v>129.54</v>
      </c>
      <c r="BG43" s="38">
        <v>102.3</v>
      </c>
      <c r="BH43" s="38">
        <v>97.75</v>
      </c>
      <c r="BI43" s="38">
        <v>108.77</v>
      </c>
      <c r="BJ43" s="38">
        <v>121.42</v>
      </c>
      <c r="BK43" s="38">
        <v>105.87</v>
      </c>
      <c r="BL43" s="38">
        <v>112.9</v>
      </c>
      <c r="BM43" s="38">
        <v>98.38</v>
      </c>
      <c r="BN43" s="38">
        <v>101.51</v>
      </c>
      <c r="BO43" s="38">
        <v>90.62</v>
      </c>
      <c r="BP43" s="38">
        <v>97.74</v>
      </c>
      <c r="BQ43" s="38">
        <v>105.69</v>
      </c>
      <c r="BR43" s="38">
        <v>98.51</v>
      </c>
      <c r="BS43" s="38">
        <v>85.77</v>
      </c>
      <c r="BT43" s="38">
        <v>81.760000000000005</v>
      </c>
      <c r="BU43" s="38">
        <v>79.69</v>
      </c>
      <c r="BV43" s="38">
        <v>64.33</v>
      </c>
      <c r="BW43" s="38">
        <v>62.66</v>
      </c>
      <c r="BX43" s="38">
        <v>63.91</v>
      </c>
      <c r="BY43" s="38">
        <v>50.95</v>
      </c>
      <c r="BZ43" s="38">
        <v>53.79</v>
      </c>
      <c r="CA43" s="38">
        <v>50.02</v>
      </c>
      <c r="CB43" s="38">
        <v>57.57</v>
      </c>
      <c r="CC43" s="38">
        <v>54.72</v>
      </c>
      <c r="CD43" s="38">
        <v>51.34</v>
      </c>
      <c r="CE43" s="38">
        <v>59.34</v>
      </c>
      <c r="CF43" s="38">
        <v>56.44</v>
      </c>
      <c r="CG43" s="38">
        <v>64.069999999999993</v>
      </c>
      <c r="CH43" s="38">
        <v>30.55</v>
      </c>
      <c r="CI43" s="38">
        <v>28.82</v>
      </c>
      <c r="CJ43" s="38">
        <v>25.46</v>
      </c>
      <c r="CK43" s="38">
        <v>26.35</v>
      </c>
      <c r="CL43" s="38">
        <v>26.75</v>
      </c>
      <c r="CM43" s="38">
        <v>25.18</v>
      </c>
      <c r="CN43" s="38">
        <v>5</v>
      </c>
      <c r="CO43" s="38">
        <v>5.99</v>
      </c>
      <c r="CP43" s="38">
        <v>5.45</v>
      </c>
      <c r="CQ43" s="38">
        <v>30.28</v>
      </c>
      <c r="CR43" s="38">
        <v>30.79</v>
      </c>
      <c r="CS43" s="38">
        <v>31.45</v>
      </c>
      <c r="CT43" s="38">
        <v>17.38</v>
      </c>
      <c r="CU43" s="38">
        <v>16.22</v>
      </c>
      <c r="CV43" s="38">
        <v>14.31</v>
      </c>
      <c r="CW43" s="38">
        <v>15.46</v>
      </c>
      <c r="CX43" s="38">
        <v>14.81</v>
      </c>
      <c r="CY43" s="38">
        <v>12.93</v>
      </c>
      <c r="CZ43" s="38">
        <v>3.75</v>
      </c>
      <c r="DA43" s="38">
        <v>3.46</v>
      </c>
      <c r="DB43" s="38">
        <v>3.53</v>
      </c>
      <c r="DC43" s="38">
        <v>19.170000000000002</v>
      </c>
      <c r="DD43" s="38">
        <v>17.88</v>
      </c>
      <c r="DE43" s="38">
        <v>17.34</v>
      </c>
      <c r="DF43" s="38">
        <v>11.63</v>
      </c>
      <c r="DG43" s="38">
        <v>10.029999999999999</v>
      </c>
      <c r="DH43" s="38">
        <v>10.19</v>
      </c>
      <c r="DI43" s="38">
        <v>9.92</v>
      </c>
      <c r="DJ43" s="38">
        <v>10.08</v>
      </c>
      <c r="DK43" s="38">
        <v>8.59</v>
      </c>
      <c r="DL43" s="38">
        <v>2.5499999999999998</v>
      </c>
      <c r="DM43" s="38">
        <v>2.58</v>
      </c>
      <c r="DN43" s="38">
        <v>2.39</v>
      </c>
      <c r="DO43" s="38">
        <v>13.62</v>
      </c>
      <c r="DP43" s="38">
        <v>12.08</v>
      </c>
      <c r="DQ43" s="38">
        <v>12.07</v>
      </c>
      <c r="DR43" s="38">
        <v>8.35</v>
      </c>
      <c r="DS43" s="38">
        <v>7.72</v>
      </c>
      <c r="DT43" s="38">
        <v>7.04</v>
      </c>
      <c r="DU43" s="38">
        <v>7.06</v>
      </c>
      <c r="DV43" s="38">
        <v>6.83</v>
      </c>
      <c r="DW43" s="38">
        <v>5.91</v>
      </c>
      <c r="DX43" s="38">
        <v>6.21</v>
      </c>
      <c r="DY43" s="38">
        <v>5.48</v>
      </c>
      <c r="DZ43" s="38">
        <v>6.04</v>
      </c>
      <c r="EA43" s="38">
        <v>9.92</v>
      </c>
      <c r="EB43" s="38">
        <v>8.98</v>
      </c>
      <c r="EC43" s="38">
        <v>8.65</v>
      </c>
      <c r="ED43" s="38">
        <v>7.12</v>
      </c>
      <c r="EE43" s="38">
        <v>5.98</v>
      </c>
      <c r="EF43" s="38">
        <v>5.86</v>
      </c>
      <c r="EG43" s="38">
        <v>5.71</v>
      </c>
      <c r="EH43" s="38">
        <v>5.47</v>
      </c>
      <c r="EI43" s="38">
        <v>4.7300000000000004</v>
      </c>
      <c r="EJ43" s="38">
        <v>3.88</v>
      </c>
      <c r="EK43" s="38">
        <v>4.4800000000000004</v>
      </c>
      <c r="EL43" s="38">
        <v>4.54</v>
      </c>
      <c r="EM43" s="38">
        <v>7.46</v>
      </c>
      <c r="EN43" s="38">
        <v>6.92</v>
      </c>
      <c r="EO43" s="38">
        <v>6.42</v>
      </c>
      <c r="EP43" s="38">
        <v>5.07</v>
      </c>
      <c r="EQ43" s="38">
        <v>4.8600000000000003</v>
      </c>
      <c r="ER43" s="38">
        <v>4.5</v>
      </c>
      <c r="ES43" s="38">
        <v>4.12</v>
      </c>
      <c r="ET43" s="38">
        <v>4.1399999999999997</v>
      </c>
      <c r="EU43" s="38">
        <v>3.69</v>
      </c>
      <c r="EV43" s="38">
        <v>3.36</v>
      </c>
      <c r="EW43" s="38">
        <v>3.85</v>
      </c>
      <c r="EX43" s="38">
        <v>3.36</v>
      </c>
      <c r="EY43" s="38">
        <v>5.21</v>
      </c>
      <c r="EZ43" s="38">
        <v>4.9400000000000004</v>
      </c>
      <c r="FA43" s="38">
        <v>4.96</v>
      </c>
      <c r="FB43" s="38">
        <v>2.72</v>
      </c>
      <c r="FC43" s="38">
        <v>2.74</v>
      </c>
      <c r="FD43" s="38">
        <v>2.6</v>
      </c>
      <c r="FE43" s="38">
        <v>2.4500000000000002</v>
      </c>
      <c r="FF43" s="38">
        <v>2.48</v>
      </c>
      <c r="FG43" s="38">
        <v>2.21</v>
      </c>
      <c r="FH43" s="38">
        <v>2.1800000000000002</v>
      </c>
      <c r="FI43" s="38">
        <v>2.46</v>
      </c>
      <c r="FJ43" s="38">
        <v>2.38</v>
      </c>
      <c r="FK43" s="38">
        <v>3.51</v>
      </c>
      <c r="FL43" s="38">
        <v>3.45</v>
      </c>
      <c r="FM43" s="38">
        <v>3.34</v>
      </c>
      <c r="FN43" s="38">
        <v>1.88</v>
      </c>
      <c r="FO43" s="38">
        <v>1.68</v>
      </c>
      <c r="FP43" s="38">
        <v>1.75</v>
      </c>
      <c r="FQ43" s="38">
        <v>1.06</v>
      </c>
      <c r="FR43" s="38">
        <v>1.26</v>
      </c>
      <c r="FS43" s="38">
        <v>1.08</v>
      </c>
      <c r="FT43" s="38">
        <v>1.59</v>
      </c>
      <c r="FU43" s="38">
        <v>1.64</v>
      </c>
      <c r="FV43" s="38">
        <v>1.44</v>
      </c>
      <c r="FW43" s="38">
        <v>2.4900000000000002</v>
      </c>
      <c r="FX43" s="38">
        <v>2.31</v>
      </c>
      <c r="FY43" s="38">
        <v>2.5</v>
      </c>
      <c r="FZ43" s="38">
        <v>1.65</v>
      </c>
      <c r="GA43" s="38">
        <v>1.56</v>
      </c>
      <c r="GB43" s="38">
        <v>1.44</v>
      </c>
      <c r="GC43" s="38">
        <v>1.28</v>
      </c>
      <c r="GD43" s="38">
        <v>1.24</v>
      </c>
      <c r="GE43" s="38">
        <v>1.1200000000000001</v>
      </c>
      <c r="GF43" s="38">
        <v>1.01</v>
      </c>
      <c r="GG43" s="38">
        <v>0.96</v>
      </c>
      <c r="GH43" s="38">
        <v>0.9</v>
      </c>
      <c r="GI43" s="38">
        <v>1.7</v>
      </c>
      <c r="GJ43" s="38">
        <v>1.63</v>
      </c>
      <c r="GK43" s="38">
        <v>1.86</v>
      </c>
      <c r="GL43" s="38">
        <v>0.82</v>
      </c>
      <c r="GM43" s="38">
        <v>0.83</v>
      </c>
      <c r="GN43" s="38">
        <v>0.78</v>
      </c>
      <c r="GO43" s="38">
        <v>0.62</v>
      </c>
      <c r="GP43" s="38">
        <v>0.63</v>
      </c>
      <c r="GQ43" s="38">
        <v>0.56000000000000005</v>
      </c>
      <c r="GR43" s="38">
        <v>0.74</v>
      </c>
      <c r="GS43" s="38">
        <v>0.71</v>
      </c>
      <c r="GT43" s="38">
        <v>0.75</v>
      </c>
      <c r="GU43" s="38">
        <v>0.8</v>
      </c>
      <c r="GV43" s="38">
        <v>0.95</v>
      </c>
      <c r="GW43" s="38">
        <v>0.92</v>
      </c>
    </row>
    <row r="44" spans="1:205" x14ac:dyDescent="0.45">
      <c r="A44" s="24">
        <v>10.25</v>
      </c>
      <c r="B44" s="38">
        <v>158.55000000000001</v>
      </c>
      <c r="C44" s="38">
        <v>151.59</v>
      </c>
      <c r="D44" s="38">
        <v>150.49</v>
      </c>
      <c r="E44" s="38">
        <v>177.38</v>
      </c>
      <c r="F44" s="38">
        <v>169.28</v>
      </c>
      <c r="G44" s="38">
        <v>153.37</v>
      </c>
      <c r="H44" s="38">
        <v>175.11</v>
      </c>
      <c r="I44" s="38">
        <v>188.81</v>
      </c>
      <c r="J44" s="38">
        <v>163.79</v>
      </c>
      <c r="K44" s="38">
        <v>109.41</v>
      </c>
      <c r="L44" s="38">
        <v>97.72</v>
      </c>
      <c r="M44" s="38">
        <v>105.46</v>
      </c>
      <c r="N44" s="38">
        <v>271.35000000000002</v>
      </c>
      <c r="O44" s="38">
        <v>252.58</v>
      </c>
      <c r="P44" s="38">
        <v>244.21</v>
      </c>
      <c r="Q44" s="38">
        <v>235.41</v>
      </c>
      <c r="R44" s="38">
        <v>266.88</v>
      </c>
      <c r="S44" s="38">
        <v>210.57</v>
      </c>
      <c r="T44" s="38">
        <v>153.34</v>
      </c>
      <c r="U44" s="38">
        <v>135.54</v>
      </c>
      <c r="V44" s="38">
        <v>145.03</v>
      </c>
      <c r="W44" s="38">
        <v>181.8</v>
      </c>
      <c r="X44" s="38">
        <v>182.44</v>
      </c>
      <c r="Y44" s="38">
        <v>169.45</v>
      </c>
      <c r="Z44" s="38">
        <v>199.01</v>
      </c>
      <c r="AA44" s="38">
        <v>174.97</v>
      </c>
      <c r="AB44" s="38">
        <v>176.41</v>
      </c>
      <c r="AC44" s="38">
        <v>183.64</v>
      </c>
      <c r="AD44" s="38">
        <v>162.03</v>
      </c>
      <c r="AE44" s="38">
        <v>141.03</v>
      </c>
      <c r="AF44" s="38">
        <v>149.9</v>
      </c>
      <c r="AG44" s="38">
        <v>122.73</v>
      </c>
      <c r="AH44" s="38">
        <v>141.03</v>
      </c>
      <c r="AI44" s="38">
        <v>109.8</v>
      </c>
      <c r="AJ44" s="38">
        <v>115.76</v>
      </c>
      <c r="AK44" s="38">
        <v>123.33</v>
      </c>
      <c r="AL44" s="38">
        <v>191.49</v>
      </c>
      <c r="AM44" s="38">
        <v>162.96</v>
      </c>
      <c r="AN44" s="38">
        <v>172.48</v>
      </c>
      <c r="AO44" s="38">
        <v>163.98</v>
      </c>
      <c r="AP44" s="38">
        <v>149.02000000000001</v>
      </c>
      <c r="AQ44" s="38">
        <v>135.27000000000001</v>
      </c>
      <c r="AR44" s="38">
        <v>115.17</v>
      </c>
      <c r="AS44" s="38">
        <v>144.38999999999999</v>
      </c>
      <c r="AT44" s="38">
        <v>143.25</v>
      </c>
      <c r="AU44" s="38">
        <v>111.64</v>
      </c>
      <c r="AV44" s="38">
        <v>102.41</v>
      </c>
      <c r="AW44" s="38">
        <v>102.1</v>
      </c>
      <c r="AX44" s="38">
        <v>172.29</v>
      </c>
      <c r="AY44" s="38">
        <v>150.66</v>
      </c>
      <c r="AZ44" s="38">
        <v>151.79</v>
      </c>
      <c r="BA44" s="38">
        <v>151.52000000000001</v>
      </c>
      <c r="BB44" s="38">
        <v>133.47999999999999</v>
      </c>
      <c r="BC44" s="38">
        <v>117.11</v>
      </c>
      <c r="BD44" s="38">
        <v>146.19999999999999</v>
      </c>
      <c r="BE44" s="38">
        <v>139.69</v>
      </c>
      <c r="BF44" s="38">
        <v>124.53</v>
      </c>
      <c r="BG44" s="38">
        <v>99.03</v>
      </c>
      <c r="BH44" s="38">
        <v>98.62</v>
      </c>
      <c r="BI44" s="38">
        <v>103.43</v>
      </c>
      <c r="BJ44" s="38">
        <v>117.77</v>
      </c>
      <c r="BK44" s="38">
        <v>98.24</v>
      </c>
      <c r="BL44" s="38">
        <v>110.67</v>
      </c>
      <c r="BM44" s="38">
        <v>103.15</v>
      </c>
      <c r="BN44" s="38">
        <v>95.61</v>
      </c>
      <c r="BO44" s="38">
        <v>85.35</v>
      </c>
      <c r="BP44" s="38">
        <v>94.74</v>
      </c>
      <c r="BQ44" s="38">
        <v>102.83</v>
      </c>
      <c r="BR44" s="38">
        <v>99.97</v>
      </c>
      <c r="BS44" s="38">
        <v>82.97</v>
      </c>
      <c r="BT44" s="38">
        <v>82.84</v>
      </c>
      <c r="BU44" s="38">
        <v>76.290000000000006</v>
      </c>
      <c r="BV44" s="38">
        <v>62.34</v>
      </c>
      <c r="BW44" s="38">
        <v>58.37</v>
      </c>
      <c r="BX44" s="38">
        <v>61.21</v>
      </c>
      <c r="BY44" s="38">
        <v>53.85</v>
      </c>
      <c r="BZ44" s="38">
        <v>50.44</v>
      </c>
      <c r="CA44" s="38">
        <v>47.39</v>
      </c>
      <c r="CB44" s="38">
        <v>55.86</v>
      </c>
      <c r="CC44" s="38">
        <v>51.87</v>
      </c>
      <c r="CD44" s="38">
        <v>50.99</v>
      </c>
      <c r="CE44" s="38">
        <v>57.18</v>
      </c>
      <c r="CF44" s="38">
        <v>56.99</v>
      </c>
      <c r="CG44" s="38">
        <v>61.61</v>
      </c>
      <c r="CH44" s="38">
        <v>28.54</v>
      </c>
      <c r="CI44" s="38">
        <v>26.41</v>
      </c>
      <c r="CJ44" s="38">
        <v>24.6</v>
      </c>
      <c r="CK44" s="38">
        <v>27.64</v>
      </c>
      <c r="CL44" s="38">
        <v>24.89</v>
      </c>
      <c r="CM44" s="38">
        <v>23.41</v>
      </c>
      <c r="CN44" s="38">
        <v>4.6900000000000004</v>
      </c>
      <c r="CO44" s="38">
        <v>5.96</v>
      </c>
      <c r="CP44" s="38">
        <v>5.64</v>
      </c>
      <c r="CQ44" s="38">
        <v>29.36</v>
      </c>
      <c r="CR44" s="38">
        <v>30.5</v>
      </c>
      <c r="CS44" s="38">
        <v>29.53</v>
      </c>
      <c r="CT44" s="38">
        <v>16.75</v>
      </c>
      <c r="CU44" s="38">
        <v>14.87</v>
      </c>
      <c r="CV44" s="38">
        <v>13.64</v>
      </c>
      <c r="CW44" s="38">
        <v>15.83</v>
      </c>
      <c r="CX44" s="38">
        <v>13.9</v>
      </c>
      <c r="CY44" s="38">
        <v>12.46</v>
      </c>
      <c r="CZ44" s="38">
        <v>3.97</v>
      </c>
      <c r="DA44" s="38">
        <v>3.39</v>
      </c>
      <c r="DB44" s="38">
        <v>3.63</v>
      </c>
      <c r="DC44" s="38">
        <v>18.25</v>
      </c>
      <c r="DD44" s="38">
        <v>17.52</v>
      </c>
      <c r="DE44" s="38">
        <v>16.57</v>
      </c>
      <c r="DF44" s="38">
        <v>10.98</v>
      </c>
      <c r="DG44" s="38">
        <v>9.2799999999999994</v>
      </c>
      <c r="DH44" s="38">
        <v>9.74</v>
      </c>
      <c r="DI44" s="38">
        <v>10.33</v>
      </c>
      <c r="DJ44" s="38">
        <v>9.36</v>
      </c>
      <c r="DK44" s="38">
        <v>8.23</v>
      </c>
      <c r="DL44" s="38">
        <v>2.2400000000000002</v>
      </c>
      <c r="DM44" s="38">
        <v>2.73</v>
      </c>
      <c r="DN44" s="38">
        <v>2.67</v>
      </c>
      <c r="DO44" s="38">
        <v>12.64</v>
      </c>
      <c r="DP44" s="38">
        <v>11.66</v>
      </c>
      <c r="DQ44" s="38">
        <v>11.22</v>
      </c>
      <c r="DR44" s="38">
        <v>8.18</v>
      </c>
      <c r="DS44" s="38">
        <v>7.23</v>
      </c>
      <c r="DT44" s="38">
        <v>6.65</v>
      </c>
      <c r="DU44" s="38">
        <v>7.1</v>
      </c>
      <c r="DV44" s="38">
        <v>6.26</v>
      </c>
      <c r="DW44" s="38">
        <v>5.57</v>
      </c>
      <c r="DX44" s="38">
        <v>6</v>
      </c>
      <c r="DY44" s="38">
        <v>5.15</v>
      </c>
      <c r="DZ44" s="38">
        <v>5.77</v>
      </c>
      <c r="EA44" s="38">
        <v>9.06</v>
      </c>
      <c r="EB44" s="38">
        <v>8.3800000000000008</v>
      </c>
      <c r="EC44" s="38">
        <v>8.02</v>
      </c>
      <c r="ED44" s="38">
        <v>6.63</v>
      </c>
      <c r="EE44" s="38">
        <v>5.52</v>
      </c>
      <c r="EF44" s="38">
        <v>5.37</v>
      </c>
      <c r="EG44" s="38">
        <v>5.76</v>
      </c>
      <c r="EH44" s="38">
        <v>4.9800000000000004</v>
      </c>
      <c r="EI44" s="38">
        <v>4.42</v>
      </c>
      <c r="EJ44" s="38">
        <v>3.74</v>
      </c>
      <c r="EK44" s="38">
        <v>4.55</v>
      </c>
      <c r="EL44" s="38">
        <v>4.47</v>
      </c>
      <c r="EM44" s="38">
        <v>6.87</v>
      </c>
      <c r="EN44" s="38">
        <v>6.58</v>
      </c>
      <c r="EO44" s="38">
        <v>5.99</v>
      </c>
      <c r="EP44" s="38">
        <v>4.68</v>
      </c>
      <c r="EQ44" s="38">
        <v>4.3099999999999996</v>
      </c>
      <c r="ER44" s="38">
        <v>4.0599999999999996</v>
      </c>
      <c r="ES44" s="38">
        <v>4.21</v>
      </c>
      <c r="ET44" s="38">
        <v>3.87</v>
      </c>
      <c r="EU44" s="38">
        <v>3.33</v>
      </c>
      <c r="EV44" s="38">
        <v>3.04</v>
      </c>
      <c r="EW44" s="38">
        <v>3.69</v>
      </c>
      <c r="EX44" s="38">
        <v>3.31</v>
      </c>
      <c r="EY44" s="38">
        <v>4.68</v>
      </c>
      <c r="EZ44" s="38">
        <v>4.74</v>
      </c>
      <c r="FA44" s="38">
        <v>4.53</v>
      </c>
      <c r="FB44" s="38">
        <v>2.6</v>
      </c>
      <c r="FC44" s="38">
        <v>2.46</v>
      </c>
      <c r="FD44" s="38">
        <v>2.34</v>
      </c>
      <c r="FE44" s="38">
        <v>2.5099999999999998</v>
      </c>
      <c r="FF44" s="38">
        <v>2.21</v>
      </c>
      <c r="FG44" s="38">
        <v>2.09</v>
      </c>
      <c r="FH44" s="38">
        <v>2</v>
      </c>
      <c r="FI44" s="38">
        <v>2.31</v>
      </c>
      <c r="FJ44" s="38">
        <v>2.36</v>
      </c>
      <c r="FK44" s="38">
        <v>3.12</v>
      </c>
      <c r="FL44" s="38">
        <v>3.31</v>
      </c>
      <c r="FM44" s="38">
        <v>2.97</v>
      </c>
      <c r="FN44" s="38">
        <v>1.66</v>
      </c>
      <c r="FO44" s="38">
        <v>1.37</v>
      </c>
      <c r="FP44" s="38">
        <v>1.6</v>
      </c>
      <c r="FQ44" s="38">
        <v>1.01</v>
      </c>
      <c r="FR44" s="38">
        <v>1.2</v>
      </c>
      <c r="FS44" s="38">
        <v>0.97</v>
      </c>
      <c r="FT44" s="38">
        <v>1.49</v>
      </c>
      <c r="FU44" s="38">
        <v>1.57</v>
      </c>
      <c r="FV44" s="38">
        <v>1.41</v>
      </c>
      <c r="FW44" s="38">
        <v>2.17</v>
      </c>
      <c r="FX44" s="38">
        <v>2.11</v>
      </c>
      <c r="FY44" s="38">
        <v>2.13</v>
      </c>
      <c r="FZ44" s="38">
        <v>1.63</v>
      </c>
      <c r="GA44" s="38">
        <v>1.45</v>
      </c>
      <c r="GB44" s="38">
        <v>1.33</v>
      </c>
      <c r="GC44" s="38">
        <v>1.25</v>
      </c>
      <c r="GD44" s="38">
        <v>1.1100000000000001</v>
      </c>
      <c r="GE44" s="38">
        <v>1.05</v>
      </c>
      <c r="GF44" s="38">
        <v>1.06</v>
      </c>
      <c r="GG44" s="38">
        <v>1.02</v>
      </c>
      <c r="GH44" s="38">
        <v>0.79</v>
      </c>
      <c r="GI44" s="38">
        <v>1.53</v>
      </c>
      <c r="GJ44" s="38">
        <v>1.46</v>
      </c>
      <c r="GK44" s="38">
        <v>1.67</v>
      </c>
      <c r="GL44" s="38">
        <v>0.81</v>
      </c>
      <c r="GM44" s="38">
        <v>0.71</v>
      </c>
      <c r="GN44" s="38">
        <v>0.74</v>
      </c>
      <c r="GO44" s="38">
        <v>0.66</v>
      </c>
      <c r="GP44" s="38">
        <v>0.63</v>
      </c>
      <c r="GQ44" s="38">
        <v>0.52</v>
      </c>
      <c r="GR44" s="38">
        <v>0.65</v>
      </c>
      <c r="GS44" s="38">
        <v>0.69</v>
      </c>
      <c r="GT44" s="38">
        <v>0.64</v>
      </c>
      <c r="GU44" s="38">
        <v>0.81</v>
      </c>
      <c r="GV44" s="38">
        <v>0.88</v>
      </c>
      <c r="GW44" s="38">
        <v>0.83</v>
      </c>
    </row>
    <row r="45" spans="1:205" x14ac:dyDescent="0.45">
      <c r="A45" s="24">
        <v>10.5</v>
      </c>
      <c r="B45" s="38">
        <v>162.94</v>
      </c>
      <c r="C45" s="38">
        <v>152.56</v>
      </c>
      <c r="D45" s="38">
        <v>154.99</v>
      </c>
      <c r="E45" s="38">
        <v>165.49</v>
      </c>
      <c r="F45" s="38">
        <v>181.48</v>
      </c>
      <c r="G45" s="38">
        <v>155.76</v>
      </c>
      <c r="H45" s="38">
        <v>198.66</v>
      </c>
      <c r="I45" s="38">
        <v>192.22</v>
      </c>
      <c r="J45" s="38">
        <v>171.72</v>
      </c>
      <c r="K45" s="38">
        <v>108.08</v>
      </c>
      <c r="L45" s="38">
        <v>93.45</v>
      </c>
      <c r="M45" s="38">
        <v>98.79</v>
      </c>
      <c r="N45" s="38">
        <v>269.25</v>
      </c>
      <c r="O45" s="38">
        <v>254.76</v>
      </c>
      <c r="P45" s="38">
        <v>245.5</v>
      </c>
      <c r="Q45" s="38">
        <v>209.53</v>
      </c>
      <c r="R45" s="38">
        <v>289</v>
      </c>
      <c r="S45" s="38">
        <v>228.6</v>
      </c>
      <c r="T45" s="38">
        <v>162.81</v>
      </c>
      <c r="U45" s="38">
        <v>146.97</v>
      </c>
      <c r="V45" s="38">
        <v>172.45</v>
      </c>
      <c r="W45" s="38">
        <v>176.76</v>
      </c>
      <c r="X45" s="38">
        <v>174.12</v>
      </c>
      <c r="Y45" s="38">
        <v>155.05000000000001</v>
      </c>
      <c r="Z45" s="38">
        <v>209.9</v>
      </c>
      <c r="AA45" s="38">
        <v>181.09</v>
      </c>
      <c r="AB45" s="38">
        <v>186.9</v>
      </c>
      <c r="AC45" s="38">
        <v>178.25</v>
      </c>
      <c r="AD45" s="38">
        <v>176.72</v>
      </c>
      <c r="AE45" s="38">
        <v>148.49</v>
      </c>
      <c r="AF45" s="38">
        <v>151.32</v>
      </c>
      <c r="AG45" s="38">
        <v>128.88999999999999</v>
      </c>
      <c r="AH45" s="38">
        <v>159.93</v>
      </c>
      <c r="AI45" s="38">
        <v>106.93</v>
      </c>
      <c r="AJ45" s="38">
        <v>112.89</v>
      </c>
      <c r="AK45" s="38">
        <v>117.19</v>
      </c>
      <c r="AL45" s="38">
        <v>185.48</v>
      </c>
      <c r="AM45" s="38">
        <v>153.56</v>
      </c>
      <c r="AN45" s="38">
        <v>171.05</v>
      </c>
      <c r="AO45" s="38">
        <v>152.54</v>
      </c>
      <c r="AP45" s="38">
        <v>157.32</v>
      </c>
      <c r="AQ45" s="38">
        <v>137.16</v>
      </c>
      <c r="AR45" s="38">
        <v>119.32</v>
      </c>
      <c r="AS45" s="38">
        <v>161.22999999999999</v>
      </c>
      <c r="AT45" s="38">
        <v>145.59</v>
      </c>
      <c r="AU45" s="38">
        <v>105.58</v>
      </c>
      <c r="AV45" s="38">
        <v>96.5</v>
      </c>
      <c r="AW45" s="38">
        <v>92.62</v>
      </c>
      <c r="AX45" s="38">
        <v>173.01</v>
      </c>
      <c r="AY45" s="38">
        <v>149.37</v>
      </c>
      <c r="AZ45" s="38">
        <v>153.38</v>
      </c>
      <c r="BA45" s="38">
        <v>138.30000000000001</v>
      </c>
      <c r="BB45" s="38">
        <v>141.53</v>
      </c>
      <c r="BC45" s="38">
        <v>118.39</v>
      </c>
      <c r="BD45" s="38">
        <v>147.99</v>
      </c>
      <c r="BE45" s="38">
        <v>155.86000000000001</v>
      </c>
      <c r="BF45" s="38">
        <v>129.88</v>
      </c>
      <c r="BG45" s="38">
        <v>93.24</v>
      </c>
      <c r="BH45" s="38">
        <v>92.73</v>
      </c>
      <c r="BI45" s="38">
        <v>93.72</v>
      </c>
      <c r="BJ45" s="38">
        <v>119.18</v>
      </c>
      <c r="BK45" s="38">
        <v>98.78</v>
      </c>
      <c r="BL45" s="38">
        <v>109.82</v>
      </c>
      <c r="BM45" s="38">
        <v>94.71</v>
      </c>
      <c r="BN45" s="38">
        <v>100.24</v>
      </c>
      <c r="BO45" s="38">
        <v>86.24</v>
      </c>
      <c r="BP45" s="38">
        <v>97.64</v>
      </c>
      <c r="BQ45" s="38">
        <v>104.39</v>
      </c>
      <c r="BR45" s="38">
        <v>111.18</v>
      </c>
      <c r="BS45" s="38">
        <v>78.599999999999994</v>
      </c>
      <c r="BT45" s="38">
        <v>76.67</v>
      </c>
      <c r="BU45" s="38">
        <v>68.680000000000007</v>
      </c>
      <c r="BV45" s="38">
        <v>61.3</v>
      </c>
      <c r="BW45" s="38">
        <v>56.37</v>
      </c>
      <c r="BX45" s="38">
        <v>61.27</v>
      </c>
      <c r="BY45" s="38">
        <v>49.49</v>
      </c>
      <c r="BZ45" s="38">
        <v>52.35</v>
      </c>
      <c r="CA45" s="38">
        <v>47.2</v>
      </c>
      <c r="CB45" s="38">
        <v>56.41</v>
      </c>
      <c r="CC45" s="38">
        <v>53.21</v>
      </c>
      <c r="CD45" s="38">
        <v>56.35</v>
      </c>
      <c r="CE45" s="38">
        <v>54.2</v>
      </c>
      <c r="CF45" s="38">
        <v>52.37</v>
      </c>
      <c r="CG45" s="38">
        <v>55.02</v>
      </c>
      <c r="CH45" s="38">
        <v>28.46</v>
      </c>
      <c r="CI45" s="38">
        <v>25.34</v>
      </c>
      <c r="CJ45" s="38">
        <v>24.28</v>
      </c>
      <c r="CK45" s="38">
        <v>25.21</v>
      </c>
      <c r="CL45" s="38">
        <v>25.81</v>
      </c>
      <c r="CM45" s="38">
        <v>23.39</v>
      </c>
      <c r="CN45" s="38">
        <v>5.07</v>
      </c>
      <c r="CO45" s="38">
        <v>5.77</v>
      </c>
      <c r="CP45" s="38">
        <v>5.3</v>
      </c>
      <c r="CQ45" s="38">
        <v>28.35</v>
      </c>
      <c r="CR45" s="38">
        <v>28.55</v>
      </c>
      <c r="CS45" s="38">
        <v>26.78</v>
      </c>
      <c r="CT45" s="38">
        <v>16.510000000000002</v>
      </c>
      <c r="CU45" s="38">
        <v>14.5</v>
      </c>
      <c r="CV45" s="38">
        <v>13.59</v>
      </c>
      <c r="CW45" s="38">
        <v>14.34</v>
      </c>
      <c r="CX45" s="38">
        <v>14.29</v>
      </c>
      <c r="CY45" s="38">
        <v>12.06</v>
      </c>
      <c r="CZ45" s="38">
        <v>3.69</v>
      </c>
      <c r="DA45" s="38">
        <v>3.53</v>
      </c>
      <c r="DB45" s="38">
        <v>3.53</v>
      </c>
      <c r="DC45" s="38">
        <v>17.05</v>
      </c>
      <c r="DD45" s="38">
        <v>16.04</v>
      </c>
      <c r="DE45" s="38">
        <v>14.5</v>
      </c>
      <c r="DF45" s="38">
        <v>10.81</v>
      </c>
      <c r="DG45" s="38">
        <v>8.65</v>
      </c>
      <c r="DH45" s="38">
        <v>9.5500000000000007</v>
      </c>
      <c r="DI45" s="38">
        <v>9.3000000000000007</v>
      </c>
      <c r="DJ45" s="38">
        <v>9.6</v>
      </c>
      <c r="DK45" s="38">
        <v>8.11</v>
      </c>
      <c r="DL45" s="38">
        <v>2.62</v>
      </c>
      <c r="DM45" s="38">
        <v>2.4300000000000002</v>
      </c>
      <c r="DN45" s="38">
        <v>2.48</v>
      </c>
      <c r="DO45" s="38">
        <v>11.57</v>
      </c>
      <c r="DP45" s="38">
        <v>10.82</v>
      </c>
      <c r="DQ45" s="38">
        <v>9.92</v>
      </c>
      <c r="DR45" s="38">
        <v>7.73</v>
      </c>
      <c r="DS45" s="38">
        <v>6.7</v>
      </c>
      <c r="DT45" s="38">
        <v>6.55</v>
      </c>
      <c r="DU45" s="38">
        <v>6.35</v>
      </c>
      <c r="DV45" s="38">
        <v>6.44</v>
      </c>
      <c r="DW45" s="38">
        <v>5.41</v>
      </c>
      <c r="DX45" s="38">
        <v>5.71</v>
      </c>
      <c r="DY45" s="38">
        <v>5.14</v>
      </c>
      <c r="DZ45" s="38">
        <v>6.47</v>
      </c>
      <c r="EA45" s="38">
        <v>8.32</v>
      </c>
      <c r="EB45" s="38">
        <v>7.42</v>
      </c>
      <c r="EC45" s="38">
        <v>6.7</v>
      </c>
      <c r="ED45" s="38">
        <v>6.37</v>
      </c>
      <c r="EE45" s="38">
        <v>4.97</v>
      </c>
      <c r="EF45" s="38">
        <v>5.43</v>
      </c>
      <c r="EG45" s="38">
        <v>5.23</v>
      </c>
      <c r="EH45" s="38">
        <v>5.2</v>
      </c>
      <c r="EI45" s="38">
        <v>4.37</v>
      </c>
      <c r="EJ45" s="38">
        <v>3.77</v>
      </c>
      <c r="EK45" s="38">
        <v>4.87</v>
      </c>
      <c r="EL45" s="38">
        <v>4.4400000000000004</v>
      </c>
      <c r="EM45" s="38">
        <v>6.1</v>
      </c>
      <c r="EN45" s="38">
        <v>5.59</v>
      </c>
      <c r="EO45" s="38">
        <v>4.99</v>
      </c>
      <c r="EP45" s="38">
        <v>4.4000000000000004</v>
      </c>
      <c r="EQ45" s="38">
        <v>4.2</v>
      </c>
      <c r="ER45" s="38">
        <v>4.04</v>
      </c>
      <c r="ES45" s="38">
        <v>3.85</v>
      </c>
      <c r="ET45" s="38">
        <v>3.96</v>
      </c>
      <c r="EU45" s="38">
        <v>3.54</v>
      </c>
      <c r="EV45" s="38">
        <v>3.16</v>
      </c>
      <c r="EW45" s="38">
        <v>3.64</v>
      </c>
      <c r="EX45" s="38">
        <v>3.65</v>
      </c>
      <c r="EY45" s="38">
        <v>4.16</v>
      </c>
      <c r="EZ45" s="38">
        <v>4.13</v>
      </c>
      <c r="FA45" s="38">
        <v>3.69</v>
      </c>
      <c r="FB45" s="38">
        <v>2.33</v>
      </c>
      <c r="FC45" s="38">
        <v>2.2999999999999998</v>
      </c>
      <c r="FD45" s="38">
        <v>2.27</v>
      </c>
      <c r="FE45" s="38">
        <v>2.19</v>
      </c>
      <c r="FF45" s="38">
        <v>2.3199999999999998</v>
      </c>
      <c r="FG45" s="38">
        <v>2.02</v>
      </c>
      <c r="FH45" s="38">
        <v>2.16</v>
      </c>
      <c r="FI45" s="38">
        <v>2.31</v>
      </c>
      <c r="FJ45" s="38">
        <v>2.4700000000000002</v>
      </c>
      <c r="FK45" s="38">
        <v>2.69</v>
      </c>
      <c r="FL45" s="38">
        <v>2.62</v>
      </c>
      <c r="FM45" s="38">
        <v>2.54</v>
      </c>
      <c r="FN45" s="38">
        <v>1.57</v>
      </c>
      <c r="FO45" s="38">
        <v>1.5</v>
      </c>
      <c r="FP45" s="38">
        <v>1.57</v>
      </c>
      <c r="FQ45" s="38">
        <v>0.89</v>
      </c>
      <c r="FR45" s="38">
        <v>1.17</v>
      </c>
      <c r="FS45" s="38">
        <v>0.98</v>
      </c>
      <c r="FT45" s="38">
        <v>1.47</v>
      </c>
      <c r="FU45" s="38">
        <v>1.5</v>
      </c>
      <c r="FV45" s="38">
        <v>1.5</v>
      </c>
      <c r="FW45" s="38">
        <v>1.81</v>
      </c>
      <c r="FX45" s="38">
        <v>1.89</v>
      </c>
      <c r="FY45" s="38">
        <v>1.7</v>
      </c>
      <c r="FZ45" s="38">
        <v>1.5</v>
      </c>
      <c r="GA45" s="38">
        <v>1.18</v>
      </c>
      <c r="GB45" s="38">
        <v>1.18</v>
      </c>
      <c r="GC45" s="38">
        <v>1.1299999999999999</v>
      </c>
      <c r="GD45" s="38">
        <v>1.0900000000000001</v>
      </c>
      <c r="GE45" s="38">
        <v>1</v>
      </c>
      <c r="GF45" s="38">
        <v>1.02</v>
      </c>
      <c r="GG45" s="38">
        <v>1.04</v>
      </c>
      <c r="GH45" s="38">
        <v>0.84</v>
      </c>
      <c r="GI45" s="38">
        <v>1.35</v>
      </c>
      <c r="GJ45" s="38">
        <v>1.32</v>
      </c>
      <c r="GK45" s="38">
        <v>1.32</v>
      </c>
      <c r="GL45" s="38">
        <v>0.71</v>
      </c>
      <c r="GM45" s="38">
        <v>0.63</v>
      </c>
      <c r="GN45" s="38">
        <v>0.66</v>
      </c>
      <c r="GO45" s="38">
        <v>0.57999999999999996</v>
      </c>
      <c r="GP45" s="38">
        <v>0.56000000000000005</v>
      </c>
      <c r="GQ45" s="38">
        <v>0.51</v>
      </c>
      <c r="GR45" s="38">
        <v>0.74</v>
      </c>
      <c r="GS45" s="38">
        <v>0.7</v>
      </c>
      <c r="GT45" s="38">
        <v>0.61</v>
      </c>
      <c r="GU45" s="38">
        <v>0.64</v>
      </c>
      <c r="GV45" s="38">
        <v>0.66</v>
      </c>
      <c r="GW45" s="38">
        <v>0.59</v>
      </c>
    </row>
    <row r="46" spans="1:205" x14ac:dyDescent="0.45">
      <c r="A46" s="24">
        <v>10.75</v>
      </c>
      <c r="B46" s="38">
        <v>189.47</v>
      </c>
      <c r="C46" s="38">
        <v>151.05000000000001</v>
      </c>
      <c r="D46" s="38">
        <v>153.91999999999999</v>
      </c>
      <c r="E46" s="38">
        <v>160.43</v>
      </c>
      <c r="F46" s="38">
        <v>182.97</v>
      </c>
      <c r="G46" s="38">
        <v>161.53</v>
      </c>
      <c r="H46" s="38">
        <v>190.69</v>
      </c>
      <c r="I46" s="38">
        <v>180.7</v>
      </c>
      <c r="J46" s="38">
        <v>167.97</v>
      </c>
      <c r="K46" s="38">
        <v>115.51</v>
      </c>
      <c r="L46" s="38">
        <v>95.16</v>
      </c>
      <c r="M46" s="38">
        <v>98.5</v>
      </c>
      <c r="N46" s="38">
        <v>311.08999999999997</v>
      </c>
      <c r="O46" s="38">
        <v>249.3</v>
      </c>
      <c r="P46" s="38">
        <v>238.05</v>
      </c>
      <c r="Q46" s="38">
        <v>196.48</v>
      </c>
      <c r="R46" s="38">
        <v>299.57</v>
      </c>
      <c r="S46" s="38">
        <v>250.4</v>
      </c>
      <c r="T46" s="38">
        <v>160.86000000000001</v>
      </c>
      <c r="U46" s="38">
        <v>150.41999999999999</v>
      </c>
      <c r="V46" s="38">
        <v>169.94</v>
      </c>
      <c r="W46" s="38">
        <v>188.44</v>
      </c>
      <c r="X46" s="38">
        <v>177.93</v>
      </c>
      <c r="Y46" s="38">
        <v>154.06</v>
      </c>
      <c r="Z46" s="38">
        <v>252.75</v>
      </c>
      <c r="AA46" s="38">
        <v>181.7</v>
      </c>
      <c r="AB46" s="38">
        <v>188.91</v>
      </c>
      <c r="AC46" s="38">
        <v>180.01</v>
      </c>
      <c r="AD46" s="38">
        <v>190.21</v>
      </c>
      <c r="AE46" s="38">
        <v>159.4</v>
      </c>
      <c r="AF46" s="38">
        <v>142.35</v>
      </c>
      <c r="AG46" s="38">
        <v>125.24</v>
      </c>
      <c r="AH46" s="38">
        <v>151.86000000000001</v>
      </c>
      <c r="AI46" s="38">
        <v>117.07</v>
      </c>
      <c r="AJ46" s="38">
        <v>118.37</v>
      </c>
      <c r="AK46" s="38">
        <v>120</v>
      </c>
      <c r="AL46" s="38">
        <v>189.01</v>
      </c>
      <c r="AM46" s="38">
        <v>153.91</v>
      </c>
      <c r="AN46" s="38">
        <v>172.44</v>
      </c>
      <c r="AO46" s="38">
        <v>151.52000000000001</v>
      </c>
      <c r="AP46" s="38">
        <v>162.9</v>
      </c>
      <c r="AQ46" s="38">
        <v>140.26</v>
      </c>
      <c r="AR46" s="38">
        <v>116.4</v>
      </c>
      <c r="AS46" s="38">
        <v>154.18</v>
      </c>
      <c r="AT46" s="38">
        <v>136.66999999999999</v>
      </c>
      <c r="AU46" s="38">
        <v>111.56</v>
      </c>
      <c r="AV46" s="38">
        <v>96.54</v>
      </c>
      <c r="AW46" s="38">
        <v>91.48</v>
      </c>
      <c r="AX46" s="38">
        <v>198.97</v>
      </c>
      <c r="AY46" s="38">
        <v>144.33000000000001</v>
      </c>
      <c r="AZ46" s="38">
        <v>150.02000000000001</v>
      </c>
      <c r="BA46" s="38">
        <v>134.63</v>
      </c>
      <c r="BB46" s="38">
        <v>145.82</v>
      </c>
      <c r="BC46" s="38">
        <v>120.78</v>
      </c>
      <c r="BD46" s="38">
        <v>139.16999999999999</v>
      </c>
      <c r="BE46" s="38">
        <v>148.01</v>
      </c>
      <c r="BF46" s="38">
        <v>125.63</v>
      </c>
      <c r="BG46" s="38">
        <v>99.28</v>
      </c>
      <c r="BH46" s="38">
        <v>93</v>
      </c>
      <c r="BI46" s="38">
        <v>91.32</v>
      </c>
      <c r="BJ46" s="38">
        <v>134.53</v>
      </c>
      <c r="BK46" s="38">
        <v>94.49</v>
      </c>
      <c r="BL46" s="38">
        <v>106.02</v>
      </c>
      <c r="BM46" s="38">
        <v>93.16</v>
      </c>
      <c r="BN46" s="38">
        <v>103.22</v>
      </c>
      <c r="BO46" s="38">
        <v>87.9</v>
      </c>
      <c r="BP46" s="38">
        <v>96.43</v>
      </c>
      <c r="BQ46" s="38">
        <v>97.89</v>
      </c>
      <c r="BR46" s="38">
        <v>106.01</v>
      </c>
      <c r="BS46" s="38">
        <v>82.73</v>
      </c>
      <c r="BT46" s="38">
        <v>75.89</v>
      </c>
      <c r="BU46" s="38">
        <v>66.44</v>
      </c>
      <c r="BV46" s="38">
        <v>69.75</v>
      </c>
      <c r="BW46" s="38">
        <v>54.76</v>
      </c>
      <c r="BX46" s="38">
        <v>58.7</v>
      </c>
      <c r="BY46" s="38">
        <v>47.52</v>
      </c>
      <c r="BZ46" s="38">
        <v>53.88</v>
      </c>
      <c r="CA46" s="38">
        <v>48.27</v>
      </c>
      <c r="CB46" s="38">
        <v>51.73</v>
      </c>
      <c r="CC46" s="38">
        <v>52.13</v>
      </c>
      <c r="CD46" s="38">
        <v>53.66</v>
      </c>
      <c r="CE46" s="38">
        <v>55.98</v>
      </c>
      <c r="CF46" s="38">
        <v>51.3</v>
      </c>
      <c r="CG46" s="38">
        <v>53.39</v>
      </c>
      <c r="CH46" s="38">
        <v>31.9</v>
      </c>
      <c r="CI46" s="38">
        <v>24.33</v>
      </c>
      <c r="CJ46" s="38">
        <v>24.03</v>
      </c>
      <c r="CK46" s="38">
        <v>24.44</v>
      </c>
      <c r="CL46" s="38">
        <v>26.34</v>
      </c>
      <c r="CM46" s="38">
        <v>23.86</v>
      </c>
      <c r="CN46" s="38">
        <v>5.24</v>
      </c>
      <c r="CO46" s="38">
        <v>5.62</v>
      </c>
      <c r="CP46" s="38">
        <v>5.41</v>
      </c>
      <c r="CQ46" s="38">
        <v>30.3</v>
      </c>
      <c r="CR46" s="38">
        <v>28.07</v>
      </c>
      <c r="CS46" s="38">
        <v>25.81</v>
      </c>
      <c r="CT46" s="38">
        <v>18.510000000000002</v>
      </c>
      <c r="CU46" s="38">
        <v>13.42</v>
      </c>
      <c r="CV46" s="38">
        <v>12.73</v>
      </c>
      <c r="CW46" s="38">
        <v>13.8</v>
      </c>
      <c r="CX46" s="38">
        <v>14.65</v>
      </c>
      <c r="CY46" s="38">
        <v>12.16</v>
      </c>
      <c r="CZ46" s="38">
        <v>3.62</v>
      </c>
      <c r="DA46" s="38">
        <v>3.72</v>
      </c>
      <c r="DB46" s="38">
        <v>3.61</v>
      </c>
      <c r="DC46" s="38">
        <v>17.91</v>
      </c>
      <c r="DD46" s="38">
        <v>15.98</v>
      </c>
      <c r="DE46" s="38">
        <v>14.01</v>
      </c>
      <c r="DF46" s="38">
        <v>12.27</v>
      </c>
      <c r="DG46" s="38">
        <v>8.26</v>
      </c>
      <c r="DH46" s="38">
        <v>9.0500000000000007</v>
      </c>
      <c r="DI46" s="38">
        <v>8.83</v>
      </c>
      <c r="DJ46" s="38">
        <v>9.8699999999999992</v>
      </c>
      <c r="DK46" s="38">
        <v>8.15</v>
      </c>
      <c r="DL46" s="38">
        <v>2.4900000000000002</v>
      </c>
      <c r="DM46" s="38">
        <v>2.46</v>
      </c>
      <c r="DN46" s="38">
        <v>2.59</v>
      </c>
      <c r="DO46" s="38">
        <v>11.82</v>
      </c>
      <c r="DP46" s="38">
        <v>10.37</v>
      </c>
      <c r="DQ46" s="38">
        <v>8.84</v>
      </c>
      <c r="DR46" s="38">
        <v>8.5399999999999991</v>
      </c>
      <c r="DS46" s="38">
        <v>6.15</v>
      </c>
      <c r="DT46" s="38">
        <v>6.24</v>
      </c>
      <c r="DU46" s="38">
        <v>5.92</v>
      </c>
      <c r="DV46" s="38">
        <v>6.65</v>
      </c>
      <c r="DW46" s="38">
        <v>5.45</v>
      </c>
      <c r="DX46" s="38">
        <v>5.24</v>
      </c>
      <c r="DY46" s="38">
        <v>4.92</v>
      </c>
      <c r="DZ46" s="38">
        <v>5.96</v>
      </c>
      <c r="EA46" s="38">
        <v>8.26</v>
      </c>
      <c r="EB46" s="38">
        <v>7.03</v>
      </c>
      <c r="EC46" s="38">
        <v>6.38</v>
      </c>
      <c r="ED46" s="38">
        <v>7.04</v>
      </c>
      <c r="EE46" s="38">
        <v>5</v>
      </c>
      <c r="EF46" s="38">
        <v>5.1100000000000003</v>
      </c>
      <c r="EG46" s="38">
        <v>4.8499999999999996</v>
      </c>
      <c r="EH46" s="38">
        <v>5.22</v>
      </c>
      <c r="EI46" s="38">
        <v>4.3499999999999996</v>
      </c>
      <c r="EJ46" s="38">
        <v>3.66</v>
      </c>
      <c r="EK46" s="38">
        <v>4.29</v>
      </c>
      <c r="EL46" s="38">
        <v>4.0999999999999996</v>
      </c>
      <c r="EM46" s="38">
        <v>6.02</v>
      </c>
      <c r="EN46" s="38">
        <v>5.28</v>
      </c>
      <c r="EO46" s="38">
        <v>4.6399999999999997</v>
      </c>
      <c r="EP46" s="38">
        <v>5.1100000000000003</v>
      </c>
      <c r="EQ46" s="38">
        <v>3.8</v>
      </c>
      <c r="ER46" s="38">
        <v>3.62</v>
      </c>
      <c r="ES46" s="38">
        <v>3.78</v>
      </c>
      <c r="ET46" s="38">
        <v>3.98</v>
      </c>
      <c r="EU46" s="38">
        <v>3.26</v>
      </c>
      <c r="EV46" s="38">
        <v>2.89</v>
      </c>
      <c r="EW46" s="38">
        <v>3.22</v>
      </c>
      <c r="EX46" s="38">
        <v>3.43</v>
      </c>
      <c r="EY46" s="38">
        <v>4.29</v>
      </c>
      <c r="EZ46" s="38">
        <v>3.69</v>
      </c>
      <c r="FA46" s="38">
        <v>3.36</v>
      </c>
      <c r="FB46" s="38">
        <v>2.69</v>
      </c>
      <c r="FC46" s="38">
        <v>2.09</v>
      </c>
      <c r="FD46" s="38">
        <v>2.09</v>
      </c>
      <c r="FE46" s="38">
        <v>2.0699999999999998</v>
      </c>
      <c r="FF46" s="38">
        <v>2.2799999999999998</v>
      </c>
      <c r="FG46" s="38">
        <v>1.99</v>
      </c>
      <c r="FH46" s="38">
        <v>2.0099999999999998</v>
      </c>
      <c r="FI46" s="38">
        <v>2.14</v>
      </c>
      <c r="FJ46" s="38">
        <v>2.3199999999999998</v>
      </c>
      <c r="FK46" s="38">
        <v>2.67</v>
      </c>
      <c r="FL46" s="38">
        <v>2.36</v>
      </c>
      <c r="FM46" s="38">
        <v>2.2999999999999998</v>
      </c>
      <c r="FN46" s="38">
        <v>1.73</v>
      </c>
      <c r="FO46" s="38">
        <v>1.18</v>
      </c>
      <c r="FP46" s="38">
        <v>1.39</v>
      </c>
      <c r="FQ46" s="38">
        <v>0.85</v>
      </c>
      <c r="FR46" s="38">
        <v>1.1200000000000001</v>
      </c>
      <c r="FS46" s="38">
        <v>0.98</v>
      </c>
      <c r="FT46" s="38">
        <v>1.38</v>
      </c>
      <c r="FU46" s="38">
        <v>1.42</v>
      </c>
      <c r="FV46" s="38">
        <v>1.43</v>
      </c>
      <c r="FW46" s="38">
        <v>1.7</v>
      </c>
      <c r="FX46" s="38">
        <v>1.61</v>
      </c>
      <c r="FY46" s="38">
        <v>1.59</v>
      </c>
      <c r="FZ46" s="38">
        <v>1.58</v>
      </c>
      <c r="GA46" s="38">
        <v>1.1100000000000001</v>
      </c>
      <c r="GB46" s="38">
        <v>1.1599999999999999</v>
      </c>
      <c r="GC46" s="38">
        <v>1.02</v>
      </c>
      <c r="GD46" s="38">
        <v>1.0900000000000001</v>
      </c>
      <c r="GE46" s="38">
        <v>0.96</v>
      </c>
      <c r="GF46" s="38">
        <v>0.93</v>
      </c>
      <c r="GG46" s="38">
        <v>0.95</v>
      </c>
      <c r="GH46" s="38">
        <v>0.79</v>
      </c>
      <c r="GI46" s="38">
        <v>1.34</v>
      </c>
      <c r="GJ46" s="38">
        <v>1.05</v>
      </c>
      <c r="GK46" s="38">
        <v>1.22</v>
      </c>
      <c r="GL46" s="38">
        <v>0.82</v>
      </c>
      <c r="GM46" s="38">
        <v>0.59</v>
      </c>
      <c r="GN46" s="38">
        <v>0.61</v>
      </c>
      <c r="GO46" s="38">
        <v>0.49</v>
      </c>
      <c r="GP46" s="38">
        <v>0.56999999999999995</v>
      </c>
      <c r="GQ46" s="38">
        <v>0.49</v>
      </c>
      <c r="GR46" s="38">
        <v>0.68</v>
      </c>
      <c r="GS46" s="38">
        <v>0.71</v>
      </c>
      <c r="GT46" s="38">
        <v>0.54</v>
      </c>
      <c r="GU46" s="38">
        <v>0.63</v>
      </c>
      <c r="GV46" s="38">
        <v>0.59</v>
      </c>
      <c r="GW46" s="38">
        <v>0.48</v>
      </c>
    </row>
    <row r="47" spans="1:205" x14ac:dyDescent="0.45">
      <c r="A47" s="24">
        <v>11</v>
      </c>
      <c r="B47" s="38">
        <v>187.01</v>
      </c>
      <c r="C47" s="38">
        <v>177.33</v>
      </c>
      <c r="D47" s="38">
        <v>164.97</v>
      </c>
      <c r="E47" s="38">
        <v>160.21</v>
      </c>
      <c r="F47" s="38">
        <v>184.5</v>
      </c>
      <c r="G47" s="38">
        <v>166.32</v>
      </c>
      <c r="H47" s="38">
        <v>196.88</v>
      </c>
      <c r="I47" s="38">
        <v>194.41</v>
      </c>
      <c r="J47" s="38">
        <v>168.45</v>
      </c>
      <c r="K47" s="38">
        <v>110.38</v>
      </c>
      <c r="L47" s="38">
        <v>94.11</v>
      </c>
      <c r="M47" s="38">
        <v>104.88</v>
      </c>
      <c r="N47" s="38">
        <v>300.32</v>
      </c>
      <c r="O47" s="38">
        <v>292.18</v>
      </c>
      <c r="P47" s="38">
        <v>253.34</v>
      </c>
      <c r="Q47" s="38">
        <v>195.61</v>
      </c>
      <c r="R47" s="38">
        <v>297.69</v>
      </c>
      <c r="S47" s="38">
        <v>271.16000000000003</v>
      </c>
      <c r="T47" s="38">
        <v>180.82</v>
      </c>
      <c r="U47" s="38">
        <v>156.82</v>
      </c>
      <c r="V47" s="38">
        <v>183.55</v>
      </c>
      <c r="W47" s="38">
        <v>177.27</v>
      </c>
      <c r="X47" s="38">
        <v>171.15</v>
      </c>
      <c r="Y47" s="38">
        <v>160.19999999999999</v>
      </c>
      <c r="Z47" s="38">
        <v>255.76</v>
      </c>
      <c r="AA47" s="38">
        <v>220.38</v>
      </c>
      <c r="AB47" s="38">
        <v>208.26</v>
      </c>
      <c r="AC47" s="38">
        <v>194.76</v>
      </c>
      <c r="AD47" s="38">
        <v>201.58</v>
      </c>
      <c r="AE47" s="38">
        <v>173.46</v>
      </c>
      <c r="AF47" s="38">
        <v>151.72</v>
      </c>
      <c r="AG47" s="38">
        <v>124.18</v>
      </c>
      <c r="AH47" s="38">
        <v>157.18</v>
      </c>
      <c r="AI47" s="38">
        <v>114.18</v>
      </c>
      <c r="AJ47" s="38">
        <v>119.08</v>
      </c>
      <c r="AK47" s="38">
        <v>130.63</v>
      </c>
      <c r="AL47" s="38">
        <v>218.69</v>
      </c>
      <c r="AM47" s="38">
        <v>150.55000000000001</v>
      </c>
      <c r="AN47" s="38">
        <v>168.82</v>
      </c>
      <c r="AO47" s="38">
        <v>159.5</v>
      </c>
      <c r="AP47" s="38">
        <v>167.77</v>
      </c>
      <c r="AQ47" s="38">
        <v>146.51</v>
      </c>
      <c r="AR47" s="38">
        <v>115.39</v>
      </c>
      <c r="AS47" s="38">
        <v>156.86000000000001</v>
      </c>
      <c r="AT47" s="38">
        <v>144.05000000000001</v>
      </c>
      <c r="AU47" s="38">
        <v>104.91</v>
      </c>
      <c r="AV47" s="38">
        <v>93.77</v>
      </c>
      <c r="AW47" s="38">
        <v>97.33</v>
      </c>
      <c r="AX47" s="38">
        <v>193.36</v>
      </c>
      <c r="AY47" s="38">
        <v>167.89</v>
      </c>
      <c r="AZ47" s="38">
        <v>157.41999999999999</v>
      </c>
      <c r="BA47" s="38">
        <v>137.38999999999999</v>
      </c>
      <c r="BB47" s="38">
        <v>147.75</v>
      </c>
      <c r="BC47" s="38">
        <v>124.74</v>
      </c>
      <c r="BD47" s="38">
        <v>147.72999999999999</v>
      </c>
      <c r="BE47" s="38">
        <v>152.28</v>
      </c>
      <c r="BF47" s="38">
        <v>123.87</v>
      </c>
      <c r="BG47" s="38">
        <v>92.33</v>
      </c>
      <c r="BH47" s="38">
        <v>89.92</v>
      </c>
      <c r="BI47" s="38">
        <v>93.16</v>
      </c>
      <c r="BJ47" s="38">
        <v>131.09</v>
      </c>
      <c r="BK47" s="38">
        <v>111.29</v>
      </c>
      <c r="BL47" s="38">
        <v>112</v>
      </c>
      <c r="BM47" s="38">
        <v>94.14</v>
      </c>
      <c r="BN47" s="38">
        <v>104.15</v>
      </c>
      <c r="BO47" s="38">
        <v>89.94</v>
      </c>
      <c r="BP47" s="38">
        <v>95.39</v>
      </c>
      <c r="BQ47" s="38">
        <v>103.78</v>
      </c>
      <c r="BR47" s="38">
        <v>108</v>
      </c>
      <c r="BS47" s="38">
        <v>77.22</v>
      </c>
      <c r="BT47" s="38">
        <v>72.88</v>
      </c>
      <c r="BU47" s="38">
        <v>68.5</v>
      </c>
      <c r="BV47" s="38">
        <v>66.739999999999995</v>
      </c>
      <c r="BW47" s="38">
        <v>62.65</v>
      </c>
      <c r="BX47" s="38">
        <v>60.83</v>
      </c>
      <c r="BY47" s="38">
        <v>47.97</v>
      </c>
      <c r="BZ47" s="38">
        <v>54.12</v>
      </c>
      <c r="CA47" s="38">
        <v>49.26</v>
      </c>
      <c r="CB47" s="38">
        <v>54.31</v>
      </c>
      <c r="CC47" s="38">
        <v>51.46</v>
      </c>
      <c r="CD47" s="38">
        <v>54.64</v>
      </c>
      <c r="CE47" s="38">
        <v>51.89</v>
      </c>
      <c r="CF47" s="38">
        <v>49.06</v>
      </c>
      <c r="CG47" s="38">
        <v>54.77</v>
      </c>
      <c r="CH47" s="38">
        <v>30.46</v>
      </c>
      <c r="CI47" s="38">
        <v>26.32</v>
      </c>
      <c r="CJ47" s="38">
        <v>25.75</v>
      </c>
      <c r="CK47" s="38">
        <v>24.49</v>
      </c>
      <c r="CL47" s="38">
        <v>26.67</v>
      </c>
      <c r="CM47" s="38">
        <v>24.38</v>
      </c>
      <c r="CN47" s="38">
        <v>5.17</v>
      </c>
      <c r="CO47" s="38">
        <v>5.51</v>
      </c>
      <c r="CP47" s="38">
        <v>5.4</v>
      </c>
      <c r="CQ47" s="38">
        <v>29.05</v>
      </c>
      <c r="CR47" s="38">
        <v>26.44</v>
      </c>
      <c r="CS47" s="38">
        <v>25.82</v>
      </c>
      <c r="CT47" s="38">
        <v>17.22</v>
      </c>
      <c r="CU47" s="38">
        <v>15.6</v>
      </c>
      <c r="CV47" s="38">
        <v>12.93</v>
      </c>
      <c r="CW47" s="38">
        <v>13.87</v>
      </c>
      <c r="CX47" s="38">
        <v>14.86</v>
      </c>
      <c r="CY47" s="38">
        <v>12.38</v>
      </c>
      <c r="CZ47" s="38">
        <v>3.36</v>
      </c>
      <c r="DA47" s="38">
        <v>3.51</v>
      </c>
      <c r="DB47" s="38">
        <v>3.65</v>
      </c>
      <c r="DC47" s="38">
        <v>16.34</v>
      </c>
      <c r="DD47" s="38">
        <v>14.98</v>
      </c>
      <c r="DE47" s="38">
        <v>14.3</v>
      </c>
      <c r="DF47" s="38">
        <v>10.92</v>
      </c>
      <c r="DG47" s="38">
        <v>9.1999999999999993</v>
      </c>
      <c r="DH47" s="38">
        <v>9.0299999999999994</v>
      </c>
      <c r="DI47" s="38">
        <v>8.8699999999999992</v>
      </c>
      <c r="DJ47" s="38">
        <v>9.4499999999999993</v>
      </c>
      <c r="DK47" s="38">
        <v>8.32</v>
      </c>
      <c r="DL47" s="38">
        <v>2.5299999999999998</v>
      </c>
      <c r="DM47" s="38">
        <v>2.38</v>
      </c>
      <c r="DN47" s="38">
        <v>2.42</v>
      </c>
      <c r="DO47" s="38">
        <v>10.71</v>
      </c>
      <c r="DP47" s="38">
        <v>9.61</v>
      </c>
      <c r="DQ47" s="38">
        <v>9.41</v>
      </c>
      <c r="DR47" s="38">
        <v>7.86</v>
      </c>
      <c r="DS47" s="38">
        <v>7.11</v>
      </c>
      <c r="DT47" s="38">
        <v>6.12</v>
      </c>
      <c r="DU47" s="38">
        <v>6.13</v>
      </c>
      <c r="DV47" s="38">
        <v>6.6</v>
      </c>
      <c r="DW47" s="38">
        <v>5.5</v>
      </c>
      <c r="DX47" s="38">
        <v>5.56</v>
      </c>
      <c r="DY47" s="38">
        <v>4.74</v>
      </c>
      <c r="DZ47" s="38">
        <v>6.09</v>
      </c>
      <c r="EA47" s="38">
        <v>7.34</v>
      </c>
      <c r="EB47" s="38">
        <v>6.54</v>
      </c>
      <c r="EC47" s="38">
        <v>6.4</v>
      </c>
      <c r="ED47" s="38">
        <v>6.52</v>
      </c>
      <c r="EE47" s="38">
        <v>5.49</v>
      </c>
      <c r="EF47" s="38">
        <v>5.09</v>
      </c>
      <c r="EG47" s="38">
        <v>4.92</v>
      </c>
      <c r="EH47" s="38">
        <v>5.1100000000000003</v>
      </c>
      <c r="EI47" s="38">
        <v>4.3899999999999997</v>
      </c>
      <c r="EJ47" s="38">
        <v>3.63</v>
      </c>
      <c r="EK47" s="38">
        <v>4.58</v>
      </c>
      <c r="EL47" s="38">
        <v>4.16</v>
      </c>
      <c r="EM47" s="38">
        <v>5.27</v>
      </c>
      <c r="EN47" s="38">
        <v>4.82</v>
      </c>
      <c r="EO47" s="38">
        <v>4.66</v>
      </c>
      <c r="EP47" s="38">
        <v>4.68</v>
      </c>
      <c r="EQ47" s="38">
        <v>4.05</v>
      </c>
      <c r="ER47" s="38">
        <v>3.85</v>
      </c>
      <c r="ES47" s="38">
        <v>3.55</v>
      </c>
      <c r="ET47" s="38">
        <v>3.97</v>
      </c>
      <c r="EU47" s="38">
        <v>3.38</v>
      </c>
      <c r="EV47" s="38">
        <v>2.9</v>
      </c>
      <c r="EW47" s="38">
        <v>3.43</v>
      </c>
      <c r="EX47" s="38">
        <v>3.41</v>
      </c>
      <c r="EY47" s="38">
        <v>3.88</v>
      </c>
      <c r="EZ47" s="38">
        <v>3.28</v>
      </c>
      <c r="FA47" s="38">
        <v>3.03</v>
      </c>
      <c r="FB47" s="38">
        <v>2.38</v>
      </c>
      <c r="FC47" s="38">
        <v>2.35</v>
      </c>
      <c r="FD47" s="38">
        <v>2.11</v>
      </c>
      <c r="FE47" s="38">
        <v>2.0099999999999998</v>
      </c>
      <c r="FF47" s="38">
        <v>2.2999999999999998</v>
      </c>
      <c r="FG47" s="38">
        <v>2.0499999999999998</v>
      </c>
      <c r="FH47" s="38">
        <v>1.98</v>
      </c>
      <c r="FI47" s="38">
        <v>2.2000000000000002</v>
      </c>
      <c r="FJ47" s="38">
        <v>2.4</v>
      </c>
      <c r="FK47" s="38">
        <v>2.1800000000000002</v>
      </c>
      <c r="FL47" s="38">
        <v>1.97</v>
      </c>
      <c r="FM47" s="38">
        <v>2.21</v>
      </c>
      <c r="FN47" s="38">
        <v>1.59</v>
      </c>
      <c r="FO47" s="38">
        <v>1.39</v>
      </c>
      <c r="FP47" s="38">
        <v>1.41</v>
      </c>
      <c r="FQ47" s="38">
        <v>0.87</v>
      </c>
      <c r="FR47" s="38">
        <v>1.1399999999999999</v>
      </c>
      <c r="FS47" s="38">
        <v>0.93</v>
      </c>
      <c r="FT47" s="38">
        <v>1.31</v>
      </c>
      <c r="FU47" s="38">
        <v>1.42</v>
      </c>
      <c r="FV47" s="38">
        <v>1.51</v>
      </c>
      <c r="FW47" s="38">
        <v>1.4</v>
      </c>
      <c r="FX47" s="38">
        <v>1.38</v>
      </c>
      <c r="FY47" s="38">
        <v>1.45</v>
      </c>
      <c r="FZ47" s="38">
        <v>1.43</v>
      </c>
      <c r="GA47" s="38">
        <v>1.27</v>
      </c>
      <c r="GB47" s="38">
        <v>1.02</v>
      </c>
      <c r="GC47" s="38">
        <v>0.94</v>
      </c>
      <c r="GD47" s="38">
        <v>1.03</v>
      </c>
      <c r="GE47" s="38">
        <v>0.98</v>
      </c>
      <c r="GF47" s="38">
        <v>0.98</v>
      </c>
      <c r="GG47" s="38">
        <v>1.04</v>
      </c>
      <c r="GH47" s="38">
        <v>0.71</v>
      </c>
      <c r="GI47" s="38">
        <v>1.0900000000000001</v>
      </c>
      <c r="GJ47" s="38">
        <v>0.94</v>
      </c>
      <c r="GK47" s="38">
        <v>1.1000000000000001</v>
      </c>
      <c r="GL47" s="38">
        <v>0.73</v>
      </c>
      <c r="GM47" s="38">
        <v>0.63</v>
      </c>
      <c r="GN47" s="38">
        <v>0.62</v>
      </c>
      <c r="GO47" s="38">
        <v>0.51</v>
      </c>
      <c r="GP47" s="38">
        <v>0.56000000000000005</v>
      </c>
      <c r="GQ47" s="38">
        <v>0.49</v>
      </c>
      <c r="GR47" s="38">
        <v>0.67</v>
      </c>
      <c r="GS47" s="38">
        <v>0.67</v>
      </c>
      <c r="GT47" s="38">
        <v>0.64</v>
      </c>
      <c r="GU47" s="38">
        <v>0.52</v>
      </c>
      <c r="GV47" s="38">
        <v>0.52</v>
      </c>
      <c r="GW47" s="38">
        <v>0.44</v>
      </c>
    </row>
    <row r="48" spans="1:205" x14ac:dyDescent="0.45">
      <c r="A48" s="24">
        <v>11.25</v>
      </c>
      <c r="B48" s="38">
        <v>174.95</v>
      </c>
      <c r="C48" s="38">
        <v>168.04</v>
      </c>
      <c r="D48" s="38">
        <v>183.69</v>
      </c>
      <c r="E48" s="38">
        <v>162.32</v>
      </c>
      <c r="F48" s="38">
        <v>176.38</v>
      </c>
      <c r="G48" s="38">
        <v>163.31</v>
      </c>
      <c r="H48" s="38">
        <v>195.27</v>
      </c>
      <c r="I48" s="38">
        <v>203.67</v>
      </c>
      <c r="J48" s="38">
        <v>191.6</v>
      </c>
      <c r="K48" s="38">
        <v>110.93</v>
      </c>
      <c r="L48" s="38">
        <v>88.87</v>
      </c>
      <c r="M48" s="38">
        <v>106.39</v>
      </c>
      <c r="N48" s="38">
        <v>280.47000000000003</v>
      </c>
      <c r="O48" s="38">
        <v>268.87</v>
      </c>
      <c r="P48" s="38">
        <v>269.56</v>
      </c>
      <c r="Q48" s="38">
        <v>190.65</v>
      </c>
      <c r="R48" s="38">
        <v>274.33</v>
      </c>
      <c r="S48" s="38">
        <v>269.87</v>
      </c>
      <c r="T48" s="38">
        <v>196.25</v>
      </c>
      <c r="U48" s="38">
        <v>187.03</v>
      </c>
      <c r="V48" s="38">
        <v>187.66</v>
      </c>
      <c r="W48" s="38">
        <v>175.25</v>
      </c>
      <c r="X48" s="38">
        <v>161.21</v>
      </c>
      <c r="Y48" s="38">
        <v>161.44</v>
      </c>
      <c r="Z48" s="38">
        <v>247.67</v>
      </c>
      <c r="AA48" s="38">
        <v>213.71</v>
      </c>
      <c r="AB48" s="38">
        <v>232.11</v>
      </c>
      <c r="AC48" s="38">
        <v>204.38</v>
      </c>
      <c r="AD48" s="38">
        <v>200.72</v>
      </c>
      <c r="AE48" s="38">
        <v>175.85</v>
      </c>
      <c r="AF48" s="38">
        <v>159.11000000000001</v>
      </c>
      <c r="AG48" s="38">
        <v>141.81</v>
      </c>
      <c r="AH48" s="38">
        <v>153.57</v>
      </c>
      <c r="AI48" s="38">
        <v>117.13</v>
      </c>
      <c r="AJ48" s="38">
        <v>116.88</v>
      </c>
      <c r="AK48" s="38">
        <v>134.72</v>
      </c>
      <c r="AL48" s="38">
        <v>217.1</v>
      </c>
      <c r="AM48" s="38">
        <v>180.22</v>
      </c>
      <c r="AN48" s="38">
        <v>178.84</v>
      </c>
      <c r="AO48" s="38">
        <v>165.29</v>
      </c>
      <c r="AP48" s="38">
        <v>159.68</v>
      </c>
      <c r="AQ48" s="38">
        <v>143.6</v>
      </c>
      <c r="AR48" s="38">
        <v>130.54</v>
      </c>
      <c r="AS48" s="38">
        <v>153.54</v>
      </c>
      <c r="AT48" s="38">
        <v>150.36000000000001</v>
      </c>
      <c r="AU48" s="38">
        <v>103.83</v>
      </c>
      <c r="AV48" s="38">
        <v>87.33</v>
      </c>
      <c r="AW48" s="38">
        <v>99.18</v>
      </c>
      <c r="AX48" s="38">
        <v>178.45</v>
      </c>
      <c r="AY48" s="38">
        <v>158.19999999999999</v>
      </c>
      <c r="AZ48" s="38">
        <v>168.12</v>
      </c>
      <c r="BA48" s="38">
        <v>136.97999999999999</v>
      </c>
      <c r="BB48" s="38">
        <v>140.06</v>
      </c>
      <c r="BC48" s="38">
        <v>119.23</v>
      </c>
      <c r="BD48" s="38">
        <v>152.33000000000001</v>
      </c>
      <c r="BE48" s="38">
        <v>148.34</v>
      </c>
      <c r="BF48" s="38">
        <v>141.26</v>
      </c>
      <c r="BG48" s="38">
        <v>90.47</v>
      </c>
      <c r="BH48" s="38">
        <v>85.23</v>
      </c>
      <c r="BI48" s="38">
        <v>92.99</v>
      </c>
      <c r="BJ48" s="38">
        <v>120.91</v>
      </c>
      <c r="BK48" s="38">
        <v>103.15</v>
      </c>
      <c r="BL48" s="38">
        <v>120.14</v>
      </c>
      <c r="BM48" s="38">
        <v>94.42</v>
      </c>
      <c r="BN48" s="38">
        <v>98.27</v>
      </c>
      <c r="BO48" s="38">
        <v>87.33</v>
      </c>
      <c r="BP48" s="38">
        <v>107.63</v>
      </c>
      <c r="BQ48" s="38">
        <v>107.51</v>
      </c>
      <c r="BR48" s="38">
        <v>105.2</v>
      </c>
      <c r="BS48" s="38">
        <v>74.84</v>
      </c>
      <c r="BT48" s="38">
        <v>66.86</v>
      </c>
      <c r="BU48" s="38">
        <v>68</v>
      </c>
      <c r="BV48" s="38">
        <v>61.42</v>
      </c>
      <c r="BW48" s="38">
        <v>56.91</v>
      </c>
      <c r="BX48" s="38">
        <v>65.010000000000005</v>
      </c>
      <c r="BY48" s="38">
        <v>47.61</v>
      </c>
      <c r="BZ48" s="38">
        <v>51.48</v>
      </c>
      <c r="CA48" s="38">
        <v>46.87</v>
      </c>
      <c r="CB48" s="38">
        <v>56.54</v>
      </c>
      <c r="CC48" s="38">
        <v>57.49</v>
      </c>
      <c r="CD48" s="38">
        <v>52.8</v>
      </c>
      <c r="CE48" s="38">
        <v>50.02</v>
      </c>
      <c r="CF48" s="38">
        <v>45.69</v>
      </c>
      <c r="CG48" s="38">
        <v>53.97</v>
      </c>
      <c r="CH48" s="38">
        <v>27.13</v>
      </c>
      <c r="CI48" s="38">
        <v>24.29</v>
      </c>
      <c r="CJ48" s="38">
        <v>27.46</v>
      </c>
      <c r="CK48" s="38">
        <v>24.1</v>
      </c>
      <c r="CL48" s="38">
        <v>24.46</v>
      </c>
      <c r="CM48" s="38">
        <v>22.85</v>
      </c>
      <c r="CN48" s="38">
        <v>5.08</v>
      </c>
      <c r="CO48" s="38">
        <v>5.63</v>
      </c>
      <c r="CP48" s="38">
        <v>5.92</v>
      </c>
      <c r="CQ48" s="38">
        <v>29.01</v>
      </c>
      <c r="CR48" s="38">
        <v>23.99</v>
      </c>
      <c r="CS48" s="38">
        <v>25.82</v>
      </c>
      <c r="CT48" s="38">
        <v>14.95</v>
      </c>
      <c r="CU48" s="38">
        <v>13.91</v>
      </c>
      <c r="CV48" s="38">
        <v>13.35</v>
      </c>
      <c r="CW48" s="38">
        <v>13.55</v>
      </c>
      <c r="CX48" s="38">
        <v>13.91</v>
      </c>
      <c r="CY48" s="38">
        <v>11.8</v>
      </c>
      <c r="CZ48" s="38">
        <v>3.57</v>
      </c>
      <c r="DA48" s="38">
        <v>3.73</v>
      </c>
      <c r="DB48" s="38">
        <v>3.7</v>
      </c>
      <c r="DC48" s="38">
        <v>15.71</v>
      </c>
      <c r="DD48" s="38">
        <v>13.99</v>
      </c>
      <c r="DE48" s="38">
        <v>14.38</v>
      </c>
      <c r="DF48" s="38">
        <v>9.68</v>
      </c>
      <c r="DG48" s="38">
        <v>8.4600000000000009</v>
      </c>
      <c r="DH48" s="38">
        <v>9.64</v>
      </c>
      <c r="DI48" s="38">
        <v>8.76</v>
      </c>
      <c r="DJ48" s="38">
        <v>9.11</v>
      </c>
      <c r="DK48" s="38">
        <v>7.88</v>
      </c>
      <c r="DL48" s="38">
        <v>2.4700000000000002</v>
      </c>
      <c r="DM48" s="38">
        <v>2.4300000000000002</v>
      </c>
      <c r="DN48" s="38">
        <v>2.4700000000000002</v>
      </c>
      <c r="DO48" s="38">
        <v>10.4</v>
      </c>
      <c r="DP48" s="38">
        <v>8.58</v>
      </c>
      <c r="DQ48" s="38">
        <v>8.59</v>
      </c>
      <c r="DR48" s="38">
        <v>6.85</v>
      </c>
      <c r="DS48" s="38">
        <v>6.25</v>
      </c>
      <c r="DT48" s="38">
        <v>6.08</v>
      </c>
      <c r="DU48" s="38">
        <v>5.97</v>
      </c>
      <c r="DV48" s="38">
        <v>5.83</v>
      </c>
      <c r="DW48" s="38">
        <v>5.12</v>
      </c>
      <c r="DX48" s="38">
        <v>5.75</v>
      </c>
      <c r="DY48" s="38">
        <v>5.44</v>
      </c>
      <c r="DZ48" s="38">
        <v>5.82</v>
      </c>
      <c r="EA48" s="38">
        <v>6.81</v>
      </c>
      <c r="EB48" s="38">
        <v>5.65</v>
      </c>
      <c r="EC48" s="38">
        <v>5.68</v>
      </c>
      <c r="ED48" s="38">
        <v>5.55</v>
      </c>
      <c r="EE48" s="38">
        <v>4.71</v>
      </c>
      <c r="EF48" s="38">
        <v>5.17</v>
      </c>
      <c r="EG48" s="38">
        <v>4.66</v>
      </c>
      <c r="EH48" s="38">
        <v>4.97</v>
      </c>
      <c r="EI48" s="38">
        <v>4.08</v>
      </c>
      <c r="EJ48" s="38">
        <v>3.98</v>
      </c>
      <c r="EK48" s="38">
        <v>4.43</v>
      </c>
      <c r="EL48" s="38">
        <v>4.2300000000000004</v>
      </c>
      <c r="EM48" s="38">
        <v>4.71</v>
      </c>
      <c r="EN48" s="38">
        <v>4</v>
      </c>
      <c r="EO48" s="38">
        <v>4.41</v>
      </c>
      <c r="EP48" s="38">
        <v>4.0199999999999996</v>
      </c>
      <c r="EQ48" s="38">
        <v>3.76</v>
      </c>
      <c r="ER48" s="38">
        <v>3.69</v>
      </c>
      <c r="ES48" s="38">
        <v>3.38</v>
      </c>
      <c r="ET48" s="38">
        <v>3.58</v>
      </c>
      <c r="EU48" s="38">
        <v>3.2</v>
      </c>
      <c r="EV48" s="38">
        <v>3.1</v>
      </c>
      <c r="EW48" s="38">
        <v>3.35</v>
      </c>
      <c r="EX48" s="38">
        <v>3.18</v>
      </c>
      <c r="EY48" s="38">
        <v>3.49</v>
      </c>
      <c r="EZ48" s="38">
        <v>2.92</v>
      </c>
      <c r="FA48" s="38">
        <v>2.78</v>
      </c>
      <c r="FB48" s="38">
        <v>1.99</v>
      </c>
      <c r="FC48" s="38">
        <v>1.99</v>
      </c>
      <c r="FD48" s="38">
        <v>2.2000000000000002</v>
      </c>
      <c r="FE48" s="38">
        <v>2.04</v>
      </c>
      <c r="FF48" s="38">
        <v>2.0699999999999998</v>
      </c>
      <c r="FG48" s="38">
        <v>1.84</v>
      </c>
      <c r="FH48" s="38">
        <v>2.25</v>
      </c>
      <c r="FI48" s="38">
        <v>2.2599999999999998</v>
      </c>
      <c r="FJ48" s="38">
        <v>2.2200000000000002</v>
      </c>
      <c r="FK48" s="38">
        <v>2.13</v>
      </c>
      <c r="FL48" s="38">
        <v>1.72</v>
      </c>
      <c r="FM48" s="38">
        <v>1.98</v>
      </c>
      <c r="FN48" s="38">
        <v>1.46</v>
      </c>
      <c r="FO48" s="38">
        <v>1.2</v>
      </c>
      <c r="FP48" s="38">
        <v>1.45</v>
      </c>
      <c r="FQ48" s="38">
        <v>0.84</v>
      </c>
      <c r="FR48" s="38">
        <v>1.06</v>
      </c>
      <c r="FS48" s="38">
        <v>0.89</v>
      </c>
      <c r="FT48" s="38">
        <v>1.54</v>
      </c>
      <c r="FU48" s="38">
        <v>1.41</v>
      </c>
      <c r="FV48" s="38">
        <v>1.32</v>
      </c>
      <c r="FW48" s="38">
        <v>1.25</v>
      </c>
      <c r="FX48" s="38">
        <v>1.04</v>
      </c>
      <c r="FY48" s="38">
        <v>1.32</v>
      </c>
      <c r="FZ48" s="38">
        <v>1.26</v>
      </c>
      <c r="GA48" s="38">
        <v>1.03</v>
      </c>
      <c r="GB48" s="38">
        <v>1.0900000000000001</v>
      </c>
      <c r="GC48" s="38">
        <v>1</v>
      </c>
      <c r="GD48" s="38">
        <v>0.99</v>
      </c>
      <c r="GE48" s="38">
        <v>0.84</v>
      </c>
      <c r="GF48" s="38">
        <v>1.0900000000000001</v>
      </c>
      <c r="GG48" s="38">
        <v>0.97</v>
      </c>
      <c r="GH48" s="38">
        <v>0.8</v>
      </c>
      <c r="GI48" s="38">
        <v>1</v>
      </c>
      <c r="GJ48" s="38">
        <v>0.93</v>
      </c>
      <c r="GK48" s="38">
        <v>0.95</v>
      </c>
      <c r="GL48" s="38">
        <v>0.61</v>
      </c>
      <c r="GM48" s="38">
        <v>0.56999999999999995</v>
      </c>
      <c r="GN48" s="38">
        <v>0.48</v>
      </c>
      <c r="GO48" s="38">
        <v>0.49</v>
      </c>
      <c r="GP48" s="38">
        <v>0.48</v>
      </c>
      <c r="GQ48" s="38">
        <v>0.42</v>
      </c>
      <c r="GR48" s="38">
        <v>0.69</v>
      </c>
      <c r="GS48" s="38">
        <v>0.66</v>
      </c>
      <c r="GT48" s="38">
        <v>0.67</v>
      </c>
      <c r="GU48" s="38">
        <v>0.4</v>
      </c>
      <c r="GV48" s="38">
        <v>0.44</v>
      </c>
      <c r="GW48" s="38">
        <v>0.44</v>
      </c>
    </row>
    <row r="49" spans="1:205" x14ac:dyDescent="0.45">
      <c r="A49" s="24">
        <v>11.5</v>
      </c>
      <c r="B49" s="38">
        <v>158.16999999999999</v>
      </c>
      <c r="C49" s="38">
        <v>172.43</v>
      </c>
      <c r="D49" s="38">
        <v>168.99</v>
      </c>
      <c r="E49" s="38">
        <v>154.82</v>
      </c>
      <c r="F49" s="38">
        <v>161.97</v>
      </c>
      <c r="G49" s="38">
        <v>152.55000000000001</v>
      </c>
      <c r="H49" s="38">
        <v>206.81</v>
      </c>
      <c r="I49" s="38">
        <v>216.29</v>
      </c>
      <c r="J49" s="38">
        <v>200.64</v>
      </c>
      <c r="K49" s="38">
        <v>107.33</v>
      </c>
      <c r="L49" s="38">
        <v>91.94</v>
      </c>
      <c r="M49" s="38">
        <v>91.89</v>
      </c>
      <c r="N49" s="38">
        <v>245.74</v>
      </c>
      <c r="O49" s="38">
        <v>268.49</v>
      </c>
      <c r="P49" s="38">
        <v>245.01</v>
      </c>
      <c r="Q49" s="38">
        <v>181.32</v>
      </c>
      <c r="R49" s="38">
        <v>246.75</v>
      </c>
      <c r="S49" s="38">
        <v>248.77</v>
      </c>
      <c r="T49" s="38">
        <v>214.81</v>
      </c>
      <c r="U49" s="38">
        <v>203.72</v>
      </c>
      <c r="V49" s="38">
        <v>206.01</v>
      </c>
      <c r="W49" s="38">
        <v>167.86</v>
      </c>
      <c r="X49" s="38">
        <v>164.36</v>
      </c>
      <c r="Y49" s="38">
        <v>136.58000000000001</v>
      </c>
      <c r="Z49" s="38">
        <v>224.06</v>
      </c>
      <c r="AA49" s="38">
        <v>220.86</v>
      </c>
      <c r="AB49" s="38">
        <v>224.34</v>
      </c>
      <c r="AC49" s="38">
        <v>203.31</v>
      </c>
      <c r="AD49" s="38">
        <v>192.97</v>
      </c>
      <c r="AE49" s="38">
        <v>171.33</v>
      </c>
      <c r="AF49" s="38">
        <v>167.88</v>
      </c>
      <c r="AG49" s="38">
        <v>147.19</v>
      </c>
      <c r="AH49" s="38">
        <v>161.56</v>
      </c>
      <c r="AI49" s="38">
        <v>116.64</v>
      </c>
      <c r="AJ49" s="38">
        <v>122.83</v>
      </c>
      <c r="AK49" s="38">
        <v>118.51</v>
      </c>
      <c r="AL49" s="38">
        <v>205.9</v>
      </c>
      <c r="AM49" s="38">
        <v>172.75</v>
      </c>
      <c r="AN49" s="38">
        <v>192.92</v>
      </c>
      <c r="AO49" s="38">
        <v>165.53</v>
      </c>
      <c r="AP49" s="38">
        <v>151.71</v>
      </c>
      <c r="AQ49" s="38">
        <v>134.83000000000001</v>
      </c>
      <c r="AR49" s="38">
        <v>134.63999999999999</v>
      </c>
      <c r="AS49" s="38">
        <v>160.44</v>
      </c>
      <c r="AT49" s="38">
        <v>157.21</v>
      </c>
      <c r="AU49" s="38">
        <v>100.53</v>
      </c>
      <c r="AV49" s="38">
        <v>90.8</v>
      </c>
      <c r="AW49" s="38">
        <v>87.65</v>
      </c>
      <c r="AX49" s="38">
        <v>154.85</v>
      </c>
      <c r="AY49" s="38">
        <v>154.82</v>
      </c>
      <c r="AZ49" s="38">
        <v>152.47</v>
      </c>
      <c r="BA49" s="38">
        <v>131.62</v>
      </c>
      <c r="BB49" s="38">
        <v>128.6</v>
      </c>
      <c r="BC49" s="38">
        <v>110.41</v>
      </c>
      <c r="BD49" s="38">
        <v>160.69</v>
      </c>
      <c r="BE49" s="38">
        <v>152.97</v>
      </c>
      <c r="BF49" s="38">
        <v>142.78</v>
      </c>
      <c r="BG49" s="38">
        <v>86.85</v>
      </c>
      <c r="BH49" s="38">
        <v>87.69</v>
      </c>
      <c r="BI49" s="38">
        <v>78.45</v>
      </c>
      <c r="BJ49" s="38">
        <v>105.37</v>
      </c>
      <c r="BK49" s="38">
        <v>101.14</v>
      </c>
      <c r="BL49" s="38">
        <v>108.42</v>
      </c>
      <c r="BM49" s="38">
        <v>90.2</v>
      </c>
      <c r="BN49" s="38">
        <v>90.86</v>
      </c>
      <c r="BO49" s="38">
        <v>80.69</v>
      </c>
      <c r="BP49" s="38">
        <v>109.52</v>
      </c>
      <c r="BQ49" s="38">
        <v>113.49</v>
      </c>
      <c r="BR49" s="38">
        <v>110.93</v>
      </c>
      <c r="BS49" s="38">
        <v>70.66</v>
      </c>
      <c r="BT49" s="38">
        <v>67.430000000000007</v>
      </c>
      <c r="BU49" s="38">
        <v>57.06</v>
      </c>
      <c r="BV49" s="38">
        <v>51.55</v>
      </c>
      <c r="BW49" s="38">
        <v>55.99</v>
      </c>
      <c r="BX49" s="38">
        <v>57.9</v>
      </c>
      <c r="BY49" s="38">
        <v>44.95</v>
      </c>
      <c r="BZ49" s="38">
        <v>46.71</v>
      </c>
      <c r="CA49" s="38">
        <v>43.86</v>
      </c>
      <c r="CB49" s="38">
        <v>58.85</v>
      </c>
      <c r="CC49" s="38">
        <v>59.67</v>
      </c>
      <c r="CD49" s="38">
        <v>54.63</v>
      </c>
      <c r="CE49" s="38">
        <v>47.82</v>
      </c>
      <c r="CF49" s="38">
        <v>46.18</v>
      </c>
      <c r="CG49" s="38">
        <v>45.46</v>
      </c>
      <c r="CH49" s="38">
        <v>23.2</v>
      </c>
      <c r="CI49" s="38">
        <v>23.33</v>
      </c>
      <c r="CJ49" s="38">
        <v>26.28</v>
      </c>
      <c r="CK49" s="38">
        <v>22.76</v>
      </c>
      <c r="CL49" s="38">
        <v>22.47</v>
      </c>
      <c r="CM49" s="38">
        <v>20.89</v>
      </c>
      <c r="CN49" s="38">
        <v>5.03</v>
      </c>
      <c r="CO49" s="38">
        <v>5.3</v>
      </c>
      <c r="CP49" s="38">
        <v>5.75</v>
      </c>
      <c r="CQ49" s="38">
        <v>28.48</v>
      </c>
      <c r="CR49" s="38">
        <v>24.59</v>
      </c>
      <c r="CS49" s="38">
        <v>22.21</v>
      </c>
      <c r="CT49" s="38">
        <v>12.97</v>
      </c>
      <c r="CU49" s="38">
        <v>13.11</v>
      </c>
      <c r="CV49" s="38">
        <v>11.84</v>
      </c>
      <c r="CW49" s="38">
        <v>12.97</v>
      </c>
      <c r="CX49" s="38">
        <v>12.5</v>
      </c>
      <c r="CY49" s="38">
        <v>10.84</v>
      </c>
      <c r="CZ49" s="38">
        <v>3.59</v>
      </c>
      <c r="DA49" s="38">
        <v>3.5</v>
      </c>
      <c r="DB49" s="38">
        <v>3.61</v>
      </c>
      <c r="DC49" s="38">
        <v>14.66</v>
      </c>
      <c r="DD49" s="38">
        <v>14.48</v>
      </c>
      <c r="DE49" s="38">
        <v>11.91</v>
      </c>
      <c r="DF49" s="38">
        <v>8.19</v>
      </c>
      <c r="DG49" s="38">
        <v>8.4</v>
      </c>
      <c r="DH49" s="38">
        <v>8.08</v>
      </c>
      <c r="DI49" s="38">
        <v>8.24</v>
      </c>
      <c r="DJ49" s="38">
        <v>8.11</v>
      </c>
      <c r="DK49" s="38">
        <v>7.26</v>
      </c>
      <c r="DL49" s="38">
        <v>2.39</v>
      </c>
      <c r="DM49" s="38">
        <v>2.21</v>
      </c>
      <c r="DN49" s="38">
        <v>2.46</v>
      </c>
      <c r="DO49" s="38">
        <v>9.23</v>
      </c>
      <c r="DP49" s="38">
        <v>8.27</v>
      </c>
      <c r="DQ49" s="38">
        <v>6.97</v>
      </c>
      <c r="DR49" s="38">
        <v>5.79</v>
      </c>
      <c r="DS49" s="38">
        <v>5.53</v>
      </c>
      <c r="DT49" s="38">
        <v>5.4</v>
      </c>
      <c r="DU49" s="38">
        <v>5.6</v>
      </c>
      <c r="DV49" s="38">
        <v>5.42</v>
      </c>
      <c r="DW49" s="38">
        <v>4.8499999999999996</v>
      </c>
      <c r="DX49" s="38">
        <v>5.89</v>
      </c>
      <c r="DY49" s="38">
        <v>5.47</v>
      </c>
      <c r="DZ49" s="38">
        <v>5.9</v>
      </c>
      <c r="EA49" s="38">
        <v>5.67</v>
      </c>
      <c r="EB49" s="38">
        <v>5.28</v>
      </c>
      <c r="EC49" s="38">
        <v>4.8499999999999996</v>
      </c>
      <c r="ED49" s="38">
        <v>4.93</v>
      </c>
      <c r="EE49" s="38">
        <v>4.42</v>
      </c>
      <c r="EF49" s="38">
        <v>4.22</v>
      </c>
      <c r="EG49" s="38">
        <v>4.41</v>
      </c>
      <c r="EH49" s="38">
        <v>4.47</v>
      </c>
      <c r="EI49" s="38">
        <v>3.84</v>
      </c>
      <c r="EJ49" s="38">
        <v>4.25</v>
      </c>
      <c r="EK49" s="38">
        <v>4.3</v>
      </c>
      <c r="EL49" s="38">
        <v>4.4400000000000004</v>
      </c>
      <c r="EM49" s="38">
        <v>4.1399999999999997</v>
      </c>
      <c r="EN49" s="38">
        <v>3.58</v>
      </c>
      <c r="EO49" s="38">
        <v>3.58</v>
      </c>
      <c r="EP49" s="38">
        <v>3.19</v>
      </c>
      <c r="EQ49" s="38">
        <v>3.17</v>
      </c>
      <c r="ER49" s="38">
        <v>3.18</v>
      </c>
      <c r="ES49" s="38">
        <v>3.16</v>
      </c>
      <c r="ET49" s="38">
        <v>3.28</v>
      </c>
      <c r="EU49" s="38">
        <v>2.77</v>
      </c>
      <c r="EV49" s="38">
        <v>3.27</v>
      </c>
      <c r="EW49" s="38">
        <v>3.5</v>
      </c>
      <c r="EX49" s="38">
        <v>3.2</v>
      </c>
      <c r="EY49" s="38">
        <v>3.3</v>
      </c>
      <c r="EZ49" s="38">
        <v>2.57</v>
      </c>
      <c r="FA49" s="38">
        <v>2.1</v>
      </c>
      <c r="FB49" s="38">
        <v>1.79</v>
      </c>
      <c r="FC49" s="38">
        <v>1.72</v>
      </c>
      <c r="FD49" s="38">
        <v>1.95</v>
      </c>
      <c r="FE49" s="38">
        <v>1.81</v>
      </c>
      <c r="FF49" s="38">
        <v>1.81</v>
      </c>
      <c r="FG49" s="38">
        <v>1.64</v>
      </c>
      <c r="FH49" s="38">
        <v>2.21</v>
      </c>
      <c r="FI49" s="38">
        <v>2.35</v>
      </c>
      <c r="FJ49" s="38">
        <v>2.2400000000000002</v>
      </c>
      <c r="FK49" s="38">
        <v>1.8</v>
      </c>
      <c r="FL49" s="38">
        <v>1.5</v>
      </c>
      <c r="FM49" s="38">
        <v>1.68</v>
      </c>
      <c r="FN49" s="38">
        <v>1.05</v>
      </c>
      <c r="FO49" s="38">
        <v>1.18</v>
      </c>
      <c r="FP49" s="38">
        <v>1.06</v>
      </c>
      <c r="FQ49" s="38">
        <v>0.78</v>
      </c>
      <c r="FR49" s="38">
        <v>0.91</v>
      </c>
      <c r="FS49" s="38">
        <v>0.8</v>
      </c>
      <c r="FT49" s="38">
        <v>1.4</v>
      </c>
      <c r="FU49" s="38">
        <v>1.46</v>
      </c>
      <c r="FV49" s="38">
        <v>1.34</v>
      </c>
      <c r="FW49" s="38">
        <v>1.01</v>
      </c>
      <c r="FX49" s="38">
        <v>1.07</v>
      </c>
      <c r="FY49" s="38">
        <v>1.0900000000000001</v>
      </c>
      <c r="FZ49" s="38">
        <v>1.0900000000000001</v>
      </c>
      <c r="GA49" s="38">
        <v>0.99</v>
      </c>
      <c r="GB49" s="38">
        <v>1.07</v>
      </c>
      <c r="GC49" s="38">
        <v>0.91</v>
      </c>
      <c r="GD49" s="38">
        <v>0.86</v>
      </c>
      <c r="GE49" s="38">
        <v>0.73</v>
      </c>
      <c r="GF49" s="38">
        <v>1.04</v>
      </c>
      <c r="GG49" s="38">
        <v>0.92</v>
      </c>
      <c r="GH49" s="38">
        <v>0.77</v>
      </c>
      <c r="GI49" s="38">
        <v>0.76</v>
      </c>
      <c r="GJ49" s="38">
        <v>0.73</v>
      </c>
      <c r="GK49" s="38">
        <v>0.77</v>
      </c>
      <c r="GL49" s="38">
        <v>0.55000000000000004</v>
      </c>
      <c r="GM49" s="38">
        <v>0.43</v>
      </c>
      <c r="GN49" s="38">
        <v>0.44</v>
      </c>
      <c r="GO49" s="38">
        <v>0.44</v>
      </c>
      <c r="GP49" s="38">
        <v>0.43</v>
      </c>
      <c r="GQ49" s="38">
        <v>0.44</v>
      </c>
      <c r="GR49" s="38">
        <v>0.7</v>
      </c>
      <c r="GS49" s="38">
        <v>0.71</v>
      </c>
      <c r="GT49" s="38">
        <v>0.63</v>
      </c>
      <c r="GU49" s="38">
        <v>0.4</v>
      </c>
      <c r="GV49" s="38">
        <v>0.4</v>
      </c>
      <c r="GW49" s="38">
        <v>0.35</v>
      </c>
    </row>
    <row r="50" spans="1:205" x14ac:dyDescent="0.45">
      <c r="A50" s="24">
        <v>11.75</v>
      </c>
      <c r="B50" s="38">
        <v>178.78</v>
      </c>
      <c r="C50" s="38">
        <v>171.46</v>
      </c>
      <c r="D50" s="38">
        <v>173.25</v>
      </c>
      <c r="E50" s="38">
        <v>157.97</v>
      </c>
      <c r="F50" s="38">
        <v>172.37</v>
      </c>
      <c r="G50" s="38">
        <v>153.43</v>
      </c>
      <c r="H50" s="38">
        <v>197.54</v>
      </c>
      <c r="I50" s="38">
        <v>204.97</v>
      </c>
      <c r="J50" s="38">
        <v>196.24</v>
      </c>
      <c r="K50" s="38">
        <v>108.42</v>
      </c>
      <c r="L50" s="38">
        <v>88.52</v>
      </c>
      <c r="M50" s="38">
        <v>92.02</v>
      </c>
      <c r="N50" s="38">
        <v>270.11</v>
      </c>
      <c r="O50" s="38">
        <v>263.88</v>
      </c>
      <c r="P50" s="38">
        <v>244.42</v>
      </c>
      <c r="Q50" s="38">
        <v>183.61</v>
      </c>
      <c r="R50" s="38">
        <v>256.63</v>
      </c>
      <c r="S50" s="38">
        <v>242.23</v>
      </c>
      <c r="T50" s="38">
        <v>210.49</v>
      </c>
      <c r="U50" s="38">
        <v>205.55</v>
      </c>
      <c r="V50" s="38">
        <v>202.17</v>
      </c>
      <c r="W50" s="38">
        <v>163.91</v>
      </c>
      <c r="X50" s="38">
        <v>151.03</v>
      </c>
      <c r="Y50" s="38">
        <v>131.03</v>
      </c>
      <c r="Z50" s="38">
        <v>257.64</v>
      </c>
      <c r="AA50" s="38">
        <v>229.98</v>
      </c>
      <c r="AB50" s="38">
        <v>228.56</v>
      </c>
      <c r="AC50" s="38">
        <v>216.56</v>
      </c>
      <c r="AD50" s="38">
        <v>217.26</v>
      </c>
      <c r="AE50" s="38">
        <v>177.26</v>
      </c>
      <c r="AF50" s="38">
        <v>157.41</v>
      </c>
      <c r="AG50" s="38">
        <v>142.53</v>
      </c>
      <c r="AH50" s="38">
        <v>153.55000000000001</v>
      </c>
      <c r="AI50" s="38">
        <v>117.38</v>
      </c>
      <c r="AJ50" s="38">
        <v>118.84</v>
      </c>
      <c r="AK50" s="38">
        <v>119.11</v>
      </c>
      <c r="AL50" s="38">
        <v>185.41</v>
      </c>
      <c r="AM50" s="38">
        <v>176.95</v>
      </c>
      <c r="AN50" s="38">
        <v>177.23</v>
      </c>
      <c r="AO50" s="38">
        <v>175.4</v>
      </c>
      <c r="AP50" s="38">
        <v>167.19</v>
      </c>
      <c r="AQ50" s="38">
        <v>135.63</v>
      </c>
      <c r="AR50" s="38">
        <v>129.84</v>
      </c>
      <c r="AS50" s="38">
        <v>154.49</v>
      </c>
      <c r="AT50" s="38">
        <v>147.13999999999999</v>
      </c>
      <c r="AU50" s="38">
        <v>100.4</v>
      </c>
      <c r="AV50" s="38">
        <v>86.21</v>
      </c>
      <c r="AW50" s="38">
        <v>88.6</v>
      </c>
      <c r="AX50" s="38">
        <v>174.43</v>
      </c>
      <c r="AY50" s="38">
        <v>153.58000000000001</v>
      </c>
      <c r="AZ50" s="38">
        <v>150.88999999999999</v>
      </c>
      <c r="BA50" s="38">
        <v>135.08000000000001</v>
      </c>
      <c r="BB50" s="38">
        <v>137.56</v>
      </c>
      <c r="BC50" s="38">
        <v>111.91</v>
      </c>
      <c r="BD50" s="38">
        <v>148.55000000000001</v>
      </c>
      <c r="BE50" s="38">
        <v>144.52000000000001</v>
      </c>
      <c r="BF50" s="38">
        <v>137.35</v>
      </c>
      <c r="BG50" s="38">
        <v>86.14</v>
      </c>
      <c r="BH50" s="38">
        <v>84.02</v>
      </c>
      <c r="BI50" s="38">
        <v>76.510000000000005</v>
      </c>
      <c r="BJ50" s="38">
        <v>116.61</v>
      </c>
      <c r="BK50" s="38">
        <v>100.07</v>
      </c>
      <c r="BL50" s="38">
        <v>110.15</v>
      </c>
      <c r="BM50" s="38">
        <v>91.78</v>
      </c>
      <c r="BN50" s="38">
        <v>97.2</v>
      </c>
      <c r="BO50" s="38">
        <v>81.06</v>
      </c>
      <c r="BP50" s="38">
        <v>105.98</v>
      </c>
      <c r="BQ50" s="38">
        <v>104.63</v>
      </c>
      <c r="BR50" s="38">
        <v>105.27</v>
      </c>
      <c r="BS50" s="38">
        <v>69.819999999999993</v>
      </c>
      <c r="BT50" s="38">
        <v>61.95</v>
      </c>
      <c r="BU50" s="38">
        <v>55.88</v>
      </c>
      <c r="BV50" s="38">
        <v>57.61</v>
      </c>
      <c r="BW50" s="38">
        <v>54.37</v>
      </c>
      <c r="BX50" s="38">
        <v>57.42</v>
      </c>
      <c r="BY50" s="38">
        <v>45.86</v>
      </c>
      <c r="BZ50" s="38">
        <v>49.94</v>
      </c>
      <c r="CA50" s="38">
        <v>43.07</v>
      </c>
      <c r="CB50" s="38">
        <v>54.76</v>
      </c>
      <c r="CC50" s="38">
        <v>57.44</v>
      </c>
      <c r="CD50" s="38">
        <v>52.3</v>
      </c>
      <c r="CE50" s="38">
        <v>46.42</v>
      </c>
      <c r="CF50" s="38">
        <v>42.36</v>
      </c>
      <c r="CG50" s="38">
        <v>43.41</v>
      </c>
      <c r="CH50" s="38">
        <v>25.26</v>
      </c>
      <c r="CI50" s="38">
        <v>22.43</v>
      </c>
      <c r="CJ50" s="38">
        <v>26.4</v>
      </c>
      <c r="CK50" s="38">
        <v>23.33</v>
      </c>
      <c r="CL50" s="38">
        <v>24.13</v>
      </c>
      <c r="CM50" s="38">
        <v>20.5</v>
      </c>
      <c r="CN50" s="38">
        <v>5.21</v>
      </c>
      <c r="CO50" s="38">
        <v>6.17</v>
      </c>
      <c r="CP50" s="38">
        <v>6.15</v>
      </c>
      <c r="CQ50" s="38">
        <v>27.92</v>
      </c>
      <c r="CR50" s="38">
        <v>22.54</v>
      </c>
      <c r="CS50" s="38">
        <v>21.86</v>
      </c>
      <c r="CT50" s="38">
        <v>13.62</v>
      </c>
      <c r="CU50" s="38">
        <v>12.31</v>
      </c>
      <c r="CV50" s="38">
        <v>10.97</v>
      </c>
      <c r="CW50" s="38">
        <v>13.3</v>
      </c>
      <c r="CX50" s="38">
        <v>13.06</v>
      </c>
      <c r="CY50" s="38">
        <v>10.66</v>
      </c>
      <c r="CZ50" s="38">
        <v>4.03</v>
      </c>
      <c r="DA50" s="38">
        <v>3.46</v>
      </c>
      <c r="DB50" s="38">
        <v>4.1900000000000004</v>
      </c>
      <c r="DC50" s="38">
        <v>14.48</v>
      </c>
      <c r="DD50" s="38">
        <v>13.21</v>
      </c>
      <c r="DE50" s="38">
        <v>11.59</v>
      </c>
      <c r="DF50" s="38">
        <v>8.66</v>
      </c>
      <c r="DG50" s="38">
        <v>8.0299999999999994</v>
      </c>
      <c r="DH50" s="38">
        <v>7.95</v>
      </c>
      <c r="DI50" s="38">
        <v>8.15</v>
      </c>
      <c r="DJ50" s="38">
        <v>8.35</v>
      </c>
      <c r="DK50" s="38">
        <v>6.7</v>
      </c>
      <c r="DL50" s="38">
        <v>2.4500000000000002</v>
      </c>
      <c r="DM50" s="38">
        <v>2.83</v>
      </c>
      <c r="DN50" s="38">
        <v>2.68</v>
      </c>
      <c r="DO50" s="38">
        <v>8.58</v>
      </c>
      <c r="DP50" s="38">
        <v>7.17</v>
      </c>
      <c r="DQ50" s="38">
        <v>6.59</v>
      </c>
      <c r="DR50" s="38">
        <v>5.74</v>
      </c>
      <c r="DS50" s="38">
        <v>5.0999999999999996</v>
      </c>
      <c r="DT50" s="38">
        <v>4.8099999999999996</v>
      </c>
      <c r="DU50" s="38">
        <v>5.51</v>
      </c>
      <c r="DV50" s="38">
        <v>5.53</v>
      </c>
      <c r="DW50" s="38">
        <v>4.29</v>
      </c>
      <c r="DX50" s="38">
        <v>5.28</v>
      </c>
      <c r="DY50" s="38">
        <v>5.2</v>
      </c>
      <c r="DZ50" s="38">
        <v>5.66</v>
      </c>
      <c r="EA50" s="38">
        <v>5.26</v>
      </c>
      <c r="EB50" s="38">
        <v>4.62</v>
      </c>
      <c r="EC50" s="38">
        <v>4.3499999999999996</v>
      </c>
      <c r="ED50" s="38">
        <v>4.82</v>
      </c>
      <c r="EE50" s="38">
        <v>4.38</v>
      </c>
      <c r="EF50" s="38">
        <v>4.05</v>
      </c>
      <c r="EG50" s="38">
        <v>4.33</v>
      </c>
      <c r="EH50" s="38">
        <v>4.5999999999999996</v>
      </c>
      <c r="EI50" s="38">
        <v>3.5</v>
      </c>
      <c r="EJ50" s="38">
        <v>3.89</v>
      </c>
      <c r="EK50" s="38">
        <v>4.1500000000000004</v>
      </c>
      <c r="EL50" s="38">
        <v>3.9</v>
      </c>
      <c r="EM50" s="38">
        <v>3.68</v>
      </c>
      <c r="EN50" s="38">
        <v>3.29</v>
      </c>
      <c r="EO50" s="38">
        <v>3.15</v>
      </c>
      <c r="EP50" s="38">
        <v>3.33</v>
      </c>
      <c r="EQ50" s="38">
        <v>3.14</v>
      </c>
      <c r="ER50" s="38">
        <v>2.92</v>
      </c>
      <c r="ES50" s="38">
        <v>3.12</v>
      </c>
      <c r="ET50" s="38">
        <v>3.46</v>
      </c>
      <c r="EU50" s="38">
        <v>2.58</v>
      </c>
      <c r="EV50" s="38">
        <v>3.07</v>
      </c>
      <c r="EW50" s="38">
        <v>3.28</v>
      </c>
      <c r="EX50" s="38">
        <v>3.12</v>
      </c>
      <c r="EY50" s="38">
        <v>3.14</v>
      </c>
      <c r="EZ50" s="38">
        <v>2.14</v>
      </c>
      <c r="FA50" s="38">
        <v>2.0499999999999998</v>
      </c>
      <c r="FB50" s="38">
        <v>1.87</v>
      </c>
      <c r="FC50" s="38">
        <v>1.65</v>
      </c>
      <c r="FD50" s="38">
        <v>1.71</v>
      </c>
      <c r="FE50" s="38">
        <v>1.77</v>
      </c>
      <c r="FF50" s="38">
        <v>1.96</v>
      </c>
      <c r="FG50" s="38">
        <v>1.5</v>
      </c>
      <c r="FH50" s="38">
        <v>2.02</v>
      </c>
      <c r="FI50" s="38">
        <v>2.0699999999999998</v>
      </c>
      <c r="FJ50" s="38">
        <v>2.17</v>
      </c>
      <c r="FK50" s="38">
        <v>1.5</v>
      </c>
      <c r="FL50" s="38">
        <v>1.23</v>
      </c>
      <c r="FM50" s="38">
        <v>1.51</v>
      </c>
      <c r="FN50" s="38">
        <v>1.08</v>
      </c>
      <c r="FO50" s="38">
        <v>1</v>
      </c>
      <c r="FP50" s="38">
        <v>1</v>
      </c>
      <c r="FQ50" s="38">
        <v>0.66</v>
      </c>
      <c r="FR50" s="38">
        <v>0.9</v>
      </c>
      <c r="FS50" s="38">
        <v>0.62</v>
      </c>
      <c r="FT50" s="38">
        <v>1.47</v>
      </c>
      <c r="FU50" s="38">
        <v>1.29</v>
      </c>
      <c r="FV50" s="38">
        <v>1.32</v>
      </c>
      <c r="FW50" s="38">
        <v>0.94</v>
      </c>
      <c r="FX50" s="38">
        <v>0.95</v>
      </c>
      <c r="FY50" s="38">
        <v>0.89</v>
      </c>
      <c r="FZ50" s="38">
        <v>0.97</v>
      </c>
      <c r="GA50" s="38">
        <v>0.81</v>
      </c>
      <c r="GB50" s="38">
        <v>0.84</v>
      </c>
      <c r="GC50" s="38">
        <v>0.91</v>
      </c>
      <c r="GD50" s="38">
        <v>0.89</v>
      </c>
      <c r="GE50" s="38">
        <v>0.74</v>
      </c>
      <c r="GF50" s="38">
        <v>0.9</v>
      </c>
      <c r="GG50" s="38">
        <v>0.94</v>
      </c>
      <c r="GH50" s="38">
        <v>0.8</v>
      </c>
      <c r="GI50" s="38">
        <v>0.68</v>
      </c>
      <c r="GJ50" s="38">
        <v>0.62</v>
      </c>
      <c r="GK50" s="38">
        <v>0.75</v>
      </c>
      <c r="GL50" s="38">
        <v>0.42</v>
      </c>
      <c r="GM50" s="38">
        <v>0.4</v>
      </c>
      <c r="GN50" s="38">
        <v>0.38</v>
      </c>
      <c r="GO50" s="38">
        <v>0.43</v>
      </c>
      <c r="GP50" s="38">
        <v>0.49</v>
      </c>
      <c r="GQ50" s="38">
        <v>0.34</v>
      </c>
      <c r="GR50" s="38">
        <v>0.66</v>
      </c>
      <c r="GS50" s="38">
        <v>0.62</v>
      </c>
      <c r="GT50" s="38">
        <v>0.56999999999999995</v>
      </c>
      <c r="GU50" s="38">
        <v>0.3</v>
      </c>
      <c r="GV50" s="38">
        <v>0.3</v>
      </c>
      <c r="GW50" s="38">
        <v>0.28999999999999998</v>
      </c>
    </row>
    <row r="51" spans="1:205" x14ac:dyDescent="0.45">
      <c r="A51" s="24">
        <v>12</v>
      </c>
      <c r="B51" s="38">
        <v>155.93</v>
      </c>
      <c r="C51" s="38">
        <v>184.29</v>
      </c>
      <c r="D51" s="38">
        <v>165.28</v>
      </c>
      <c r="E51" s="38">
        <v>162.33000000000001</v>
      </c>
      <c r="F51" s="38">
        <v>162.94</v>
      </c>
      <c r="G51" s="38">
        <v>158.96</v>
      </c>
      <c r="H51" s="38">
        <v>224.11</v>
      </c>
      <c r="I51" s="38">
        <v>237.4</v>
      </c>
      <c r="J51" s="38">
        <v>198.45</v>
      </c>
      <c r="K51" s="38">
        <v>94.76</v>
      </c>
      <c r="L51" s="38">
        <v>97.39</v>
      </c>
      <c r="M51" s="38">
        <v>94.95</v>
      </c>
      <c r="N51" s="38">
        <v>231.32</v>
      </c>
      <c r="O51" s="38">
        <v>277.54000000000002</v>
      </c>
      <c r="P51" s="38">
        <v>227.93</v>
      </c>
      <c r="Q51" s="38">
        <v>185.15</v>
      </c>
      <c r="R51" s="38">
        <v>230.66</v>
      </c>
      <c r="S51" s="38">
        <v>241.3</v>
      </c>
      <c r="T51" s="38">
        <v>254.2</v>
      </c>
      <c r="U51" s="38">
        <v>212.05</v>
      </c>
      <c r="V51" s="38">
        <v>235.2</v>
      </c>
      <c r="W51" s="38">
        <v>142.71</v>
      </c>
      <c r="X51" s="38">
        <v>164.34</v>
      </c>
      <c r="Y51" s="38">
        <v>135.19</v>
      </c>
      <c r="Z51" s="38">
        <v>230.89</v>
      </c>
      <c r="AA51" s="38">
        <v>247.85</v>
      </c>
      <c r="AB51" s="38">
        <v>221.62</v>
      </c>
      <c r="AC51" s="38">
        <v>230.56</v>
      </c>
      <c r="AD51" s="38">
        <v>209.54</v>
      </c>
      <c r="AE51" s="38">
        <v>192.15</v>
      </c>
      <c r="AF51" s="38">
        <v>183.13</v>
      </c>
      <c r="AG51" s="38">
        <v>141.44999999999999</v>
      </c>
      <c r="AH51" s="38">
        <v>173.04</v>
      </c>
      <c r="AI51" s="38">
        <v>106.6</v>
      </c>
      <c r="AJ51" s="38">
        <v>135.15</v>
      </c>
      <c r="AK51" s="38">
        <v>128.69999999999999</v>
      </c>
      <c r="AL51" s="38">
        <v>211.88</v>
      </c>
      <c r="AM51" s="38">
        <v>180.85</v>
      </c>
      <c r="AN51" s="38">
        <v>176.2</v>
      </c>
      <c r="AO51" s="38">
        <v>187.81</v>
      </c>
      <c r="AP51" s="38">
        <v>160.18</v>
      </c>
      <c r="AQ51" s="38">
        <v>140.63999999999999</v>
      </c>
      <c r="AR51" s="38">
        <v>129.09</v>
      </c>
      <c r="AS51" s="38">
        <v>171.81</v>
      </c>
      <c r="AT51" s="38">
        <v>169.2</v>
      </c>
      <c r="AU51" s="38">
        <v>89.67</v>
      </c>
      <c r="AV51" s="38">
        <v>98.03</v>
      </c>
      <c r="AW51" s="38">
        <v>96.03</v>
      </c>
      <c r="AX51" s="38">
        <v>148.15</v>
      </c>
      <c r="AY51" s="38">
        <v>160.22999999999999</v>
      </c>
      <c r="AZ51" s="38">
        <v>138.91</v>
      </c>
      <c r="BA51" s="38">
        <v>137.81</v>
      </c>
      <c r="BB51" s="38">
        <v>129.74</v>
      </c>
      <c r="BC51" s="38">
        <v>115.34</v>
      </c>
      <c r="BD51" s="38">
        <v>171.41</v>
      </c>
      <c r="BE51" s="38">
        <v>162.16</v>
      </c>
      <c r="BF51" s="38">
        <v>135.24</v>
      </c>
      <c r="BG51" s="38">
        <v>75.03</v>
      </c>
      <c r="BH51" s="38">
        <v>94.56</v>
      </c>
      <c r="BI51" s="38">
        <v>77.959999999999994</v>
      </c>
      <c r="BJ51" s="38">
        <v>100.12</v>
      </c>
      <c r="BK51" s="38">
        <v>105.72</v>
      </c>
      <c r="BL51" s="38">
        <v>102.05</v>
      </c>
      <c r="BM51" s="38">
        <v>94.42</v>
      </c>
      <c r="BN51" s="38">
        <v>90.2</v>
      </c>
      <c r="BO51" s="38">
        <v>81.81</v>
      </c>
      <c r="BP51" s="38">
        <v>105.5</v>
      </c>
      <c r="BQ51" s="38">
        <v>122.01</v>
      </c>
      <c r="BR51" s="38">
        <v>116.08</v>
      </c>
      <c r="BS51" s="38">
        <v>59.97</v>
      </c>
      <c r="BT51" s="38">
        <v>67.260000000000005</v>
      </c>
      <c r="BU51" s="38">
        <v>57.49</v>
      </c>
      <c r="BV51" s="38">
        <v>49.08</v>
      </c>
      <c r="BW51" s="38">
        <v>56.24</v>
      </c>
      <c r="BX51" s="38">
        <v>52.78</v>
      </c>
      <c r="BY51" s="38">
        <v>46.95</v>
      </c>
      <c r="BZ51" s="38">
        <v>47.2</v>
      </c>
      <c r="CA51" s="38">
        <v>44.93</v>
      </c>
      <c r="CB51" s="38">
        <v>62.49</v>
      </c>
      <c r="CC51" s="38">
        <v>56.83</v>
      </c>
      <c r="CD51" s="38">
        <v>58.6</v>
      </c>
      <c r="CE51" s="38">
        <v>40.26</v>
      </c>
      <c r="CF51" s="38">
        <v>47.22</v>
      </c>
      <c r="CG51" s="38">
        <v>44.43</v>
      </c>
      <c r="CH51" s="38">
        <v>20.83</v>
      </c>
      <c r="CI51" s="38">
        <v>22.55</v>
      </c>
      <c r="CJ51" s="38">
        <v>25.69</v>
      </c>
      <c r="CK51" s="38">
        <v>23.83</v>
      </c>
      <c r="CL51" s="38">
        <v>22.43</v>
      </c>
      <c r="CM51" s="38">
        <v>21.04</v>
      </c>
      <c r="CN51" s="38">
        <v>5.87</v>
      </c>
      <c r="CO51" s="38">
        <v>6.6</v>
      </c>
      <c r="CP51" s="38">
        <v>5.56</v>
      </c>
      <c r="CQ51" s="38">
        <v>24.55</v>
      </c>
      <c r="CR51" s="38">
        <v>24.86</v>
      </c>
      <c r="CS51" s="38">
        <v>22.56</v>
      </c>
      <c r="CT51" s="38">
        <v>10.9</v>
      </c>
      <c r="CU51" s="38">
        <v>12.46</v>
      </c>
      <c r="CV51" s="38">
        <v>10.1</v>
      </c>
      <c r="CW51" s="38">
        <v>13.07</v>
      </c>
      <c r="CX51" s="38">
        <v>11.92</v>
      </c>
      <c r="CY51" s="38">
        <v>10.59</v>
      </c>
      <c r="CZ51" s="38">
        <v>4.2699999999999996</v>
      </c>
      <c r="DA51" s="38">
        <v>4.03</v>
      </c>
      <c r="DB51" s="38">
        <v>3.66</v>
      </c>
      <c r="DC51" s="38">
        <v>12.59</v>
      </c>
      <c r="DD51" s="38">
        <v>14.3</v>
      </c>
      <c r="DE51" s="38">
        <v>11.87</v>
      </c>
      <c r="DF51" s="38">
        <v>6.84</v>
      </c>
      <c r="DG51" s="38">
        <v>7.99</v>
      </c>
      <c r="DH51" s="38">
        <v>6.5</v>
      </c>
      <c r="DI51" s="38">
        <v>8.07</v>
      </c>
      <c r="DJ51" s="38">
        <v>7.69</v>
      </c>
      <c r="DK51" s="38">
        <v>6.79</v>
      </c>
      <c r="DL51" s="38">
        <v>2.92</v>
      </c>
      <c r="DM51" s="38">
        <v>2.72</v>
      </c>
      <c r="DN51" s="38">
        <v>2.46</v>
      </c>
      <c r="DO51" s="38">
        <v>7.21</v>
      </c>
      <c r="DP51" s="38">
        <v>7.56</v>
      </c>
      <c r="DQ51" s="38">
        <v>6.66</v>
      </c>
      <c r="DR51" s="38">
        <v>4.58</v>
      </c>
      <c r="DS51" s="38">
        <v>4.96</v>
      </c>
      <c r="DT51" s="38">
        <v>4</v>
      </c>
      <c r="DU51" s="38">
        <v>5.46</v>
      </c>
      <c r="DV51" s="38">
        <v>4.97</v>
      </c>
      <c r="DW51" s="38">
        <v>4.4800000000000004</v>
      </c>
      <c r="DX51" s="38">
        <v>6.07</v>
      </c>
      <c r="DY51" s="38">
        <v>5.0199999999999996</v>
      </c>
      <c r="DZ51" s="38">
        <v>6.2</v>
      </c>
      <c r="EA51" s="38">
        <v>4.2300000000000004</v>
      </c>
      <c r="EB51" s="38">
        <v>4.8</v>
      </c>
      <c r="EC51" s="38">
        <v>4.07</v>
      </c>
      <c r="ED51" s="38">
        <v>3.79</v>
      </c>
      <c r="EE51" s="38">
        <v>4.04</v>
      </c>
      <c r="EF51" s="38">
        <v>3.25</v>
      </c>
      <c r="EG51" s="38">
        <v>4.49</v>
      </c>
      <c r="EH51" s="38">
        <v>3.94</v>
      </c>
      <c r="EI51" s="38">
        <v>3.44</v>
      </c>
      <c r="EJ51" s="38">
        <v>3.56</v>
      </c>
      <c r="EK51" s="38">
        <v>4.54</v>
      </c>
      <c r="EL51" s="38">
        <v>4.3899999999999997</v>
      </c>
      <c r="EM51" s="38">
        <v>2.99</v>
      </c>
      <c r="EN51" s="38">
        <v>3</v>
      </c>
      <c r="EO51" s="38">
        <v>2.94</v>
      </c>
      <c r="EP51" s="38">
        <v>2.54</v>
      </c>
      <c r="EQ51" s="38">
        <v>3.22</v>
      </c>
      <c r="ER51" s="38">
        <v>2.48</v>
      </c>
      <c r="ES51" s="38">
        <v>3.05</v>
      </c>
      <c r="ET51" s="38">
        <v>2.96</v>
      </c>
      <c r="EU51" s="38">
        <v>2.5299999999999998</v>
      </c>
      <c r="EV51" s="38">
        <v>2.99</v>
      </c>
      <c r="EW51" s="38">
        <v>3.74</v>
      </c>
      <c r="EX51" s="38">
        <v>3.28</v>
      </c>
      <c r="EY51" s="38">
        <v>2.34</v>
      </c>
      <c r="EZ51" s="38">
        <v>2.31</v>
      </c>
      <c r="FA51" s="38">
        <v>1.91</v>
      </c>
      <c r="FB51" s="38">
        <v>1.27</v>
      </c>
      <c r="FC51" s="38">
        <v>1.66</v>
      </c>
      <c r="FD51" s="38">
        <v>1.6</v>
      </c>
      <c r="FE51" s="38">
        <v>1.92</v>
      </c>
      <c r="FF51" s="38">
        <v>1.72</v>
      </c>
      <c r="FG51" s="38">
        <v>1.52</v>
      </c>
      <c r="FH51" s="38">
        <v>2.12</v>
      </c>
      <c r="FI51" s="38">
        <v>2.48</v>
      </c>
      <c r="FJ51" s="38">
        <v>2.35</v>
      </c>
      <c r="FK51" s="38">
        <v>1.27</v>
      </c>
      <c r="FL51" s="38">
        <v>1.29</v>
      </c>
      <c r="FM51" s="38">
        <v>1.42</v>
      </c>
      <c r="FN51" s="38">
        <v>0.72</v>
      </c>
      <c r="FO51" s="38">
        <v>0.83</v>
      </c>
      <c r="FP51" s="38">
        <v>0.79</v>
      </c>
      <c r="FQ51" s="38">
        <v>0.71</v>
      </c>
      <c r="FR51" s="38">
        <v>0.8</v>
      </c>
      <c r="FS51" s="38">
        <v>0.74</v>
      </c>
      <c r="FT51" s="38">
        <v>1.34</v>
      </c>
      <c r="FU51" s="38">
        <v>1.49</v>
      </c>
      <c r="FV51" s="38">
        <v>1.43</v>
      </c>
      <c r="FW51" s="38">
        <v>0.71</v>
      </c>
      <c r="FX51" s="38">
        <v>0.82</v>
      </c>
      <c r="FY51" s="38">
        <v>0.82</v>
      </c>
      <c r="FZ51" s="38">
        <v>0.73</v>
      </c>
      <c r="GA51" s="38">
        <v>0.79</v>
      </c>
      <c r="GB51" s="38">
        <v>0.64</v>
      </c>
      <c r="GC51" s="38">
        <v>0.88</v>
      </c>
      <c r="GD51" s="38">
        <v>0.8</v>
      </c>
      <c r="GE51" s="38">
        <v>0.67</v>
      </c>
      <c r="GF51" s="38">
        <v>1.07</v>
      </c>
      <c r="GG51" s="38">
        <v>1.07</v>
      </c>
      <c r="GH51" s="38">
        <v>0.82</v>
      </c>
      <c r="GI51" s="38">
        <v>0.57999999999999996</v>
      </c>
      <c r="GJ51" s="38">
        <v>0.64</v>
      </c>
      <c r="GK51" s="38">
        <v>0.6</v>
      </c>
      <c r="GL51" s="38">
        <v>0.36</v>
      </c>
      <c r="GM51" s="38">
        <v>0.33</v>
      </c>
      <c r="GN51" s="38">
        <v>0.28999999999999998</v>
      </c>
      <c r="GO51" s="38">
        <v>0.38</v>
      </c>
      <c r="GP51" s="38">
        <v>0.41</v>
      </c>
      <c r="GQ51" s="38">
        <v>0.33</v>
      </c>
      <c r="GR51" s="38">
        <v>0.75</v>
      </c>
      <c r="GS51" s="38">
        <v>0.75</v>
      </c>
      <c r="GT51" s="38">
        <v>0.67</v>
      </c>
      <c r="GU51" s="38">
        <v>0.26</v>
      </c>
      <c r="GV51" s="38">
        <v>0.31</v>
      </c>
      <c r="GW51" s="38">
        <v>0.25</v>
      </c>
    </row>
    <row r="52" spans="1:205" x14ac:dyDescent="0.45">
      <c r="A52" s="24">
        <v>12.25</v>
      </c>
      <c r="B52" s="38">
        <v>158.30000000000001</v>
      </c>
      <c r="C52" s="38">
        <v>179.06</v>
      </c>
      <c r="D52" s="38">
        <v>171.61</v>
      </c>
      <c r="E52" s="38">
        <v>165.91</v>
      </c>
      <c r="F52" s="38">
        <v>179.07</v>
      </c>
      <c r="G52" s="38">
        <v>149.74</v>
      </c>
      <c r="H52" s="38">
        <v>221.99</v>
      </c>
      <c r="I52" s="38">
        <v>199.85</v>
      </c>
      <c r="J52" s="38">
        <v>197.09</v>
      </c>
      <c r="K52" s="38">
        <v>104.73</v>
      </c>
      <c r="L52" s="38">
        <v>79.64</v>
      </c>
      <c r="M52" s="38">
        <v>87.97</v>
      </c>
      <c r="N52" s="38">
        <v>231.26</v>
      </c>
      <c r="O52" s="38">
        <v>263.2</v>
      </c>
      <c r="P52" s="38">
        <v>230.77</v>
      </c>
      <c r="Q52" s="38">
        <v>186.42</v>
      </c>
      <c r="R52" s="38">
        <v>248.64</v>
      </c>
      <c r="S52" s="38">
        <v>216.56</v>
      </c>
      <c r="T52" s="38">
        <v>222.34</v>
      </c>
      <c r="U52" s="38">
        <v>218.49</v>
      </c>
      <c r="V52" s="38">
        <v>243.42</v>
      </c>
      <c r="W52" s="38">
        <v>154.37</v>
      </c>
      <c r="X52" s="38">
        <v>129.44999999999999</v>
      </c>
      <c r="Y52" s="38">
        <v>121.32</v>
      </c>
      <c r="Z52" s="38">
        <v>240.43</v>
      </c>
      <c r="AA52" s="38">
        <v>249.66</v>
      </c>
      <c r="AB52" s="38">
        <v>236.52</v>
      </c>
      <c r="AC52" s="38">
        <v>241.76</v>
      </c>
      <c r="AD52" s="38">
        <v>241.43</v>
      </c>
      <c r="AE52" s="38">
        <v>187.58</v>
      </c>
      <c r="AF52" s="38">
        <v>154.09</v>
      </c>
      <c r="AG52" s="38">
        <v>140.35</v>
      </c>
      <c r="AH52" s="38">
        <v>172.16</v>
      </c>
      <c r="AI52" s="38">
        <v>120.29</v>
      </c>
      <c r="AJ52" s="38">
        <v>109.92</v>
      </c>
      <c r="AK52" s="38">
        <v>121.07</v>
      </c>
      <c r="AL52" s="38">
        <v>187.97</v>
      </c>
      <c r="AM52" s="38">
        <v>197.11</v>
      </c>
      <c r="AN52" s="38">
        <v>161.53</v>
      </c>
      <c r="AO52" s="38">
        <v>198.05</v>
      </c>
      <c r="AP52" s="38">
        <v>184.04</v>
      </c>
      <c r="AQ52" s="38">
        <v>134.07</v>
      </c>
      <c r="AR52" s="38">
        <v>127.46</v>
      </c>
      <c r="AS52" s="38">
        <v>169.12</v>
      </c>
      <c r="AT52" s="38">
        <v>141.68</v>
      </c>
      <c r="AU52" s="38">
        <v>100.49</v>
      </c>
      <c r="AV52" s="38">
        <v>79.75</v>
      </c>
      <c r="AW52" s="38">
        <v>88.35</v>
      </c>
      <c r="AX52" s="38">
        <v>148.91</v>
      </c>
      <c r="AY52" s="38">
        <v>153.29</v>
      </c>
      <c r="AZ52" s="38">
        <v>139.34</v>
      </c>
      <c r="BA52" s="38">
        <v>142.36000000000001</v>
      </c>
      <c r="BB52" s="38">
        <v>141.78</v>
      </c>
      <c r="BC52" s="38">
        <v>107.58</v>
      </c>
      <c r="BD52" s="38">
        <v>142.55000000000001</v>
      </c>
      <c r="BE52" s="38">
        <v>158.27000000000001</v>
      </c>
      <c r="BF52" s="38">
        <v>132.13999999999999</v>
      </c>
      <c r="BG52" s="38">
        <v>84.58</v>
      </c>
      <c r="BH52" s="38">
        <v>77.66</v>
      </c>
      <c r="BI52" s="38">
        <v>70.739999999999995</v>
      </c>
      <c r="BJ52" s="38">
        <v>101.41</v>
      </c>
      <c r="BK52" s="38">
        <v>101.56</v>
      </c>
      <c r="BL52" s="38">
        <v>103.76</v>
      </c>
      <c r="BM52" s="38">
        <v>97.76</v>
      </c>
      <c r="BN52" s="38">
        <v>98.14</v>
      </c>
      <c r="BO52" s="38">
        <v>76.849999999999994</v>
      </c>
      <c r="BP52" s="38">
        <v>102.69</v>
      </c>
      <c r="BQ52" s="38">
        <v>101.77</v>
      </c>
      <c r="BR52" s="38">
        <v>113.99</v>
      </c>
      <c r="BS52" s="38">
        <v>66</v>
      </c>
      <c r="BT52" s="38">
        <v>52.91</v>
      </c>
      <c r="BU52" s="38">
        <v>52.04</v>
      </c>
      <c r="BV52" s="38">
        <v>49.8</v>
      </c>
      <c r="BW52" s="38">
        <v>53.84</v>
      </c>
      <c r="BX52" s="38">
        <v>51.38</v>
      </c>
      <c r="BY52" s="38">
        <v>48.32</v>
      </c>
      <c r="BZ52" s="38">
        <v>51.11</v>
      </c>
      <c r="CA52" s="38">
        <v>41.66</v>
      </c>
      <c r="CB52" s="38">
        <v>52.1</v>
      </c>
      <c r="CC52" s="38">
        <v>54.6</v>
      </c>
      <c r="CD52" s="38">
        <v>57.08</v>
      </c>
      <c r="CE52" s="38">
        <v>43.92</v>
      </c>
      <c r="CF52" s="38">
        <v>38.33</v>
      </c>
      <c r="CG52" s="38">
        <v>38.93</v>
      </c>
      <c r="CH52" s="38">
        <v>20.5</v>
      </c>
      <c r="CI52" s="38">
        <v>20.85</v>
      </c>
      <c r="CJ52" s="38">
        <v>27.56</v>
      </c>
      <c r="CK52" s="38">
        <v>23.99</v>
      </c>
      <c r="CL52" s="38">
        <v>24.95</v>
      </c>
      <c r="CM52" s="38">
        <v>19.13</v>
      </c>
      <c r="CN52" s="38">
        <v>4.6100000000000003</v>
      </c>
      <c r="CO52" s="38">
        <v>5.32</v>
      </c>
      <c r="CP52" s="38">
        <v>5.44</v>
      </c>
      <c r="CQ52" s="38">
        <v>27.63</v>
      </c>
      <c r="CR52" s="38">
        <v>19.77</v>
      </c>
      <c r="CS52" s="38">
        <v>20.309999999999999</v>
      </c>
      <c r="CT52" s="38">
        <v>10.96</v>
      </c>
      <c r="CU52" s="38">
        <v>10.84</v>
      </c>
      <c r="CV52" s="38">
        <v>9.5500000000000007</v>
      </c>
      <c r="CW52" s="38">
        <v>13.22</v>
      </c>
      <c r="CX52" s="38">
        <v>13.39</v>
      </c>
      <c r="CY52" s="38">
        <v>9.8699999999999992</v>
      </c>
      <c r="CZ52" s="38">
        <v>3.44</v>
      </c>
      <c r="DA52" s="38">
        <v>3.47</v>
      </c>
      <c r="DB52" s="38">
        <v>3.4</v>
      </c>
      <c r="DC52" s="38">
        <v>13.4</v>
      </c>
      <c r="DD52" s="38">
        <v>11.34</v>
      </c>
      <c r="DE52" s="38">
        <v>10.62</v>
      </c>
      <c r="DF52" s="38">
        <v>6.58</v>
      </c>
      <c r="DG52" s="38">
        <v>7.17</v>
      </c>
      <c r="DH52" s="38">
        <v>6.34</v>
      </c>
      <c r="DI52" s="38">
        <v>7.87</v>
      </c>
      <c r="DJ52" s="38">
        <v>8.11</v>
      </c>
      <c r="DK52" s="38">
        <v>6.14</v>
      </c>
      <c r="DL52" s="38">
        <v>2.4900000000000002</v>
      </c>
      <c r="DM52" s="38">
        <v>2.2400000000000002</v>
      </c>
      <c r="DN52" s="38">
        <v>2.56</v>
      </c>
      <c r="DO52" s="38">
        <v>7.74</v>
      </c>
      <c r="DP52" s="38">
        <v>5.74</v>
      </c>
      <c r="DQ52" s="38">
        <v>6.09</v>
      </c>
      <c r="DR52" s="38">
        <v>4.0999999999999996</v>
      </c>
      <c r="DS52" s="38">
        <v>4.75</v>
      </c>
      <c r="DT52" s="38">
        <v>3.83</v>
      </c>
      <c r="DU52" s="38">
        <v>5.66</v>
      </c>
      <c r="DV52" s="38">
        <v>5.53</v>
      </c>
      <c r="DW52" s="38">
        <v>3.88</v>
      </c>
      <c r="DX52" s="38">
        <v>5.29</v>
      </c>
      <c r="DY52" s="38">
        <v>4.88</v>
      </c>
      <c r="DZ52" s="38">
        <v>6.16</v>
      </c>
      <c r="EA52" s="38">
        <v>4.38</v>
      </c>
      <c r="EB52" s="38">
        <v>3.42</v>
      </c>
      <c r="EC52" s="38">
        <v>3.53</v>
      </c>
      <c r="ED52" s="38">
        <v>3.47</v>
      </c>
      <c r="EE52" s="38">
        <v>3.61</v>
      </c>
      <c r="EF52" s="38">
        <v>3.19</v>
      </c>
      <c r="EG52" s="38">
        <v>4.2300000000000004</v>
      </c>
      <c r="EH52" s="38">
        <v>4.2699999999999996</v>
      </c>
      <c r="EI52" s="38">
        <v>3.13</v>
      </c>
      <c r="EJ52" s="38">
        <v>3.58</v>
      </c>
      <c r="EK52" s="38">
        <v>4.4400000000000004</v>
      </c>
      <c r="EL52" s="38">
        <v>3.73</v>
      </c>
      <c r="EM52" s="38">
        <v>3.23</v>
      </c>
      <c r="EN52" s="38">
        <v>2.21</v>
      </c>
      <c r="EO52" s="38">
        <v>2.6</v>
      </c>
      <c r="EP52" s="38">
        <v>2.39</v>
      </c>
      <c r="EQ52" s="38">
        <v>2.41</v>
      </c>
      <c r="ER52" s="38">
        <v>2.2999999999999998</v>
      </c>
      <c r="ES52" s="38">
        <v>3.02</v>
      </c>
      <c r="ET52" s="38">
        <v>3.06</v>
      </c>
      <c r="EU52" s="38">
        <v>2.52</v>
      </c>
      <c r="EV52" s="38">
        <v>2.79</v>
      </c>
      <c r="EW52" s="38">
        <v>3.11</v>
      </c>
      <c r="EX52" s="38">
        <v>3.34</v>
      </c>
      <c r="EY52" s="38">
        <v>2.4300000000000002</v>
      </c>
      <c r="EZ52" s="38">
        <v>1.69</v>
      </c>
      <c r="FA52" s="38">
        <v>1.6</v>
      </c>
      <c r="FB52" s="38">
        <v>1.46</v>
      </c>
      <c r="FC52" s="38">
        <v>1.34</v>
      </c>
      <c r="FD52" s="38">
        <v>1.44</v>
      </c>
      <c r="FE52" s="38">
        <v>1.78</v>
      </c>
      <c r="FF52" s="38">
        <v>1.9</v>
      </c>
      <c r="FG52" s="38">
        <v>1.35</v>
      </c>
      <c r="FH52" s="38">
        <v>1.97</v>
      </c>
      <c r="FI52" s="38">
        <v>1.98</v>
      </c>
      <c r="FJ52" s="38">
        <v>2.27</v>
      </c>
      <c r="FK52" s="38">
        <v>1.3</v>
      </c>
      <c r="FL52" s="38">
        <v>0.88</v>
      </c>
      <c r="FM52" s="38">
        <v>1.21</v>
      </c>
      <c r="FN52" s="38">
        <v>0.78</v>
      </c>
      <c r="FO52" s="38">
        <v>0.74</v>
      </c>
      <c r="FP52" s="38">
        <v>0.7</v>
      </c>
      <c r="FQ52" s="38">
        <v>0.69</v>
      </c>
      <c r="FR52" s="38">
        <v>0.88</v>
      </c>
      <c r="FS52" s="38">
        <v>0.62</v>
      </c>
      <c r="FT52" s="38">
        <v>1.36</v>
      </c>
      <c r="FU52" s="38">
        <v>1.24</v>
      </c>
      <c r="FV52" s="38">
        <v>1.4</v>
      </c>
      <c r="FW52" s="38">
        <v>0.74</v>
      </c>
      <c r="FX52" s="38">
        <v>0.59</v>
      </c>
      <c r="FY52" s="38">
        <v>0.69</v>
      </c>
      <c r="FZ52" s="38">
        <v>0.76</v>
      </c>
      <c r="GA52" s="38">
        <v>0.76</v>
      </c>
      <c r="GB52" s="38">
        <v>0.69</v>
      </c>
      <c r="GC52" s="38">
        <v>0.85</v>
      </c>
      <c r="GD52" s="38">
        <v>0.88</v>
      </c>
      <c r="GE52" s="38">
        <v>0.59</v>
      </c>
      <c r="GF52" s="38">
        <v>0.8</v>
      </c>
      <c r="GG52" s="38">
        <v>0.89</v>
      </c>
      <c r="GH52" s="38">
        <v>0.74</v>
      </c>
      <c r="GI52" s="38">
        <v>0.6</v>
      </c>
      <c r="GJ52" s="38">
        <v>0.51</v>
      </c>
      <c r="GK52" s="38">
        <v>0.56000000000000005</v>
      </c>
      <c r="GL52" s="38">
        <v>0.3</v>
      </c>
      <c r="GM52" s="38">
        <v>0.36</v>
      </c>
      <c r="GN52" s="38">
        <v>0.3</v>
      </c>
      <c r="GO52" s="38">
        <v>0.43</v>
      </c>
      <c r="GP52" s="38">
        <v>0.44</v>
      </c>
      <c r="GQ52" s="38">
        <v>0.28999999999999998</v>
      </c>
      <c r="GR52" s="38">
        <v>0.7</v>
      </c>
      <c r="GS52" s="38">
        <v>0.68</v>
      </c>
      <c r="GT52" s="38">
        <v>0.62</v>
      </c>
      <c r="GU52" s="38">
        <v>0.3</v>
      </c>
      <c r="GV52" s="38">
        <v>0.2</v>
      </c>
      <c r="GW52" s="38">
        <v>0.18</v>
      </c>
    </row>
    <row r="53" spans="1:205" x14ac:dyDescent="0.45">
      <c r="A53" s="24">
        <v>12.5</v>
      </c>
      <c r="B53" s="38">
        <v>153.74</v>
      </c>
      <c r="C53" s="38">
        <v>182.71</v>
      </c>
      <c r="D53" s="38">
        <v>166.2</v>
      </c>
      <c r="E53" s="38">
        <v>154.57</v>
      </c>
      <c r="F53" s="38">
        <v>189.88</v>
      </c>
      <c r="G53" s="38">
        <v>169.64</v>
      </c>
      <c r="H53" s="38">
        <v>226.97</v>
      </c>
      <c r="I53" s="38">
        <v>218.84</v>
      </c>
      <c r="J53" s="38">
        <v>198.29</v>
      </c>
      <c r="K53" s="38">
        <v>104.32</v>
      </c>
      <c r="L53" s="38">
        <v>99.85</v>
      </c>
      <c r="M53" s="38">
        <v>95.24</v>
      </c>
      <c r="N53" s="38">
        <v>225.99</v>
      </c>
      <c r="O53" s="38">
        <v>262.94</v>
      </c>
      <c r="P53" s="38">
        <v>219.82</v>
      </c>
      <c r="Q53" s="38">
        <v>172.46</v>
      </c>
      <c r="R53" s="38">
        <v>258.32</v>
      </c>
      <c r="S53" s="38">
        <v>235.35</v>
      </c>
      <c r="T53" s="38">
        <v>256.27999999999997</v>
      </c>
      <c r="U53" s="38">
        <v>229.03</v>
      </c>
      <c r="V53" s="38">
        <v>255.12</v>
      </c>
      <c r="W53" s="38">
        <v>149.06</v>
      </c>
      <c r="X53" s="38">
        <v>160.38</v>
      </c>
      <c r="Y53" s="38">
        <v>128.69999999999999</v>
      </c>
      <c r="Z53" s="38">
        <v>244.54</v>
      </c>
      <c r="AA53" s="38">
        <v>262.64</v>
      </c>
      <c r="AB53" s="38">
        <v>235.71</v>
      </c>
      <c r="AC53" s="38">
        <v>236.19</v>
      </c>
      <c r="AD53" s="38">
        <v>267.81</v>
      </c>
      <c r="AE53" s="38">
        <v>220.06</v>
      </c>
      <c r="AF53" s="38">
        <v>171.38</v>
      </c>
      <c r="AG53" s="38">
        <v>141.68</v>
      </c>
      <c r="AH53" s="38">
        <v>175.63</v>
      </c>
      <c r="AI53" s="38">
        <v>123.01</v>
      </c>
      <c r="AJ53" s="38">
        <v>142.19</v>
      </c>
      <c r="AK53" s="38">
        <v>136.74</v>
      </c>
      <c r="AL53" s="38">
        <v>196.61</v>
      </c>
      <c r="AM53" s="38">
        <v>195.02</v>
      </c>
      <c r="AN53" s="38">
        <v>165.22</v>
      </c>
      <c r="AO53" s="38">
        <v>190.1</v>
      </c>
      <c r="AP53" s="38">
        <v>202.81</v>
      </c>
      <c r="AQ53" s="38">
        <v>153.05000000000001</v>
      </c>
      <c r="AR53" s="38">
        <v>128.49</v>
      </c>
      <c r="AS53" s="38">
        <v>172.12</v>
      </c>
      <c r="AT53" s="38">
        <v>156.81</v>
      </c>
      <c r="AU53" s="38">
        <v>101.71</v>
      </c>
      <c r="AV53" s="38">
        <v>102.22</v>
      </c>
      <c r="AW53" s="38">
        <v>98.63</v>
      </c>
      <c r="AX53" s="38">
        <v>147.15</v>
      </c>
      <c r="AY53" s="38">
        <v>155.58000000000001</v>
      </c>
      <c r="AZ53" s="38">
        <v>133.19</v>
      </c>
      <c r="BA53" s="38">
        <v>134.30000000000001</v>
      </c>
      <c r="BB53" s="38">
        <v>153.05000000000001</v>
      </c>
      <c r="BC53" s="38">
        <v>122.1</v>
      </c>
      <c r="BD53" s="38">
        <v>157.80000000000001</v>
      </c>
      <c r="BE53" s="38">
        <v>159.76</v>
      </c>
      <c r="BF53" s="38">
        <v>131.28</v>
      </c>
      <c r="BG53" s="38">
        <v>84.28</v>
      </c>
      <c r="BH53" s="38">
        <v>100.27</v>
      </c>
      <c r="BI53" s="38">
        <v>76.17</v>
      </c>
      <c r="BJ53" s="38">
        <v>98.59</v>
      </c>
      <c r="BK53" s="38">
        <v>104.35</v>
      </c>
      <c r="BL53" s="38">
        <v>100.93</v>
      </c>
      <c r="BM53" s="38">
        <v>92.1</v>
      </c>
      <c r="BN53" s="38">
        <v>104.6</v>
      </c>
      <c r="BO53" s="38">
        <v>85.28</v>
      </c>
      <c r="BP53" s="38">
        <v>103.15</v>
      </c>
      <c r="BQ53" s="38">
        <v>111.1</v>
      </c>
      <c r="BR53" s="38">
        <v>116.24</v>
      </c>
      <c r="BS53" s="38">
        <v>64.34</v>
      </c>
      <c r="BT53" s="38">
        <v>66.61</v>
      </c>
      <c r="BU53" s="38">
        <v>56.87</v>
      </c>
      <c r="BV53" s="38">
        <v>48.22</v>
      </c>
      <c r="BW53" s="38">
        <v>52.89</v>
      </c>
      <c r="BX53" s="38">
        <v>49.4</v>
      </c>
      <c r="BY53" s="38">
        <v>44.51</v>
      </c>
      <c r="BZ53" s="38">
        <v>55.61</v>
      </c>
      <c r="CA53" s="38">
        <v>46.2</v>
      </c>
      <c r="CB53" s="38">
        <v>56.92</v>
      </c>
      <c r="CC53" s="38">
        <v>53.45</v>
      </c>
      <c r="CD53" s="38">
        <v>56.78</v>
      </c>
      <c r="CE53" s="38">
        <v>43.93</v>
      </c>
      <c r="CF53" s="38">
        <v>48.32</v>
      </c>
      <c r="CG53" s="38">
        <v>41.94</v>
      </c>
      <c r="CH53" s="38">
        <v>18.95</v>
      </c>
      <c r="CI53" s="38">
        <v>20.149999999999999</v>
      </c>
      <c r="CJ53" s="38">
        <v>28.34</v>
      </c>
      <c r="CK53" s="38">
        <v>22.76</v>
      </c>
      <c r="CL53" s="38">
        <v>26.1</v>
      </c>
      <c r="CM53" s="38">
        <v>21.16</v>
      </c>
      <c r="CN53" s="38">
        <v>5.0199999999999996</v>
      </c>
      <c r="CO53" s="38">
        <v>5.31</v>
      </c>
      <c r="CP53" s="38">
        <v>5.43</v>
      </c>
      <c r="CQ53" s="38">
        <v>27.81</v>
      </c>
      <c r="CR53" s="38">
        <v>24.46</v>
      </c>
      <c r="CS53" s="38">
        <v>22.02</v>
      </c>
      <c r="CT53" s="38">
        <v>10.24</v>
      </c>
      <c r="CU53" s="38">
        <v>10.62</v>
      </c>
      <c r="CV53" s="38">
        <v>9.1999999999999993</v>
      </c>
      <c r="CW53" s="38">
        <v>12.51</v>
      </c>
      <c r="CX53" s="38">
        <v>13.62</v>
      </c>
      <c r="CY53" s="38">
        <v>10.8</v>
      </c>
      <c r="CZ53" s="38">
        <v>3.38</v>
      </c>
      <c r="DA53" s="38">
        <v>3.59</v>
      </c>
      <c r="DB53" s="38">
        <v>3.58</v>
      </c>
      <c r="DC53" s="38">
        <v>13.04</v>
      </c>
      <c r="DD53" s="38">
        <v>13.74</v>
      </c>
      <c r="DE53" s="38">
        <v>10.91</v>
      </c>
      <c r="DF53" s="38">
        <v>6.13</v>
      </c>
      <c r="DG53" s="38">
        <v>7.52</v>
      </c>
      <c r="DH53" s="38">
        <v>5.95</v>
      </c>
      <c r="DI53" s="38">
        <v>7.42</v>
      </c>
      <c r="DJ53" s="38">
        <v>8.4499999999999993</v>
      </c>
      <c r="DK53" s="38">
        <v>6.47</v>
      </c>
      <c r="DL53" s="38">
        <v>2.5499999999999998</v>
      </c>
      <c r="DM53" s="38">
        <v>2.1800000000000002</v>
      </c>
      <c r="DN53" s="38">
        <v>2.4900000000000002</v>
      </c>
      <c r="DO53" s="38">
        <v>7.44</v>
      </c>
      <c r="DP53" s="38">
        <v>7.05</v>
      </c>
      <c r="DQ53" s="38">
        <v>5.86</v>
      </c>
      <c r="DR53" s="38">
        <v>3.94</v>
      </c>
      <c r="DS53" s="38">
        <v>4.13</v>
      </c>
      <c r="DT53" s="38">
        <v>3.64</v>
      </c>
      <c r="DU53" s="38">
        <v>4.9800000000000004</v>
      </c>
      <c r="DV53" s="38">
        <v>5.55</v>
      </c>
      <c r="DW53" s="38">
        <v>4.3</v>
      </c>
      <c r="DX53" s="38">
        <v>5.53</v>
      </c>
      <c r="DY53" s="38">
        <v>4.95</v>
      </c>
      <c r="DZ53" s="38">
        <v>6.13</v>
      </c>
      <c r="EA53" s="38">
        <v>3.73</v>
      </c>
      <c r="EB53" s="38">
        <v>4.18</v>
      </c>
      <c r="EC53" s="38">
        <v>3.67</v>
      </c>
      <c r="ED53" s="38">
        <v>3.37</v>
      </c>
      <c r="EE53" s="38">
        <v>3.31</v>
      </c>
      <c r="EF53" s="38">
        <v>2.84</v>
      </c>
      <c r="EG53" s="38">
        <v>4.1500000000000004</v>
      </c>
      <c r="EH53" s="38">
        <v>4.1500000000000004</v>
      </c>
      <c r="EI53" s="38">
        <v>3.25</v>
      </c>
      <c r="EJ53" s="38">
        <v>3.57</v>
      </c>
      <c r="EK53" s="38">
        <v>4.42</v>
      </c>
      <c r="EL53" s="38">
        <v>4.1100000000000003</v>
      </c>
      <c r="EM53" s="38">
        <v>2.83</v>
      </c>
      <c r="EN53" s="38">
        <v>2.4300000000000002</v>
      </c>
      <c r="EO53" s="38">
        <v>2.76</v>
      </c>
      <c r="EP53" s="38">
        <v>2.17</v>
      </c>
      <c r="EQ53" s="38">
        <v>2.4</v>
      </c>
      <c r="ER53" s="38">
        <v>1.96</v>
      </c>
      <c r="ES53" s="38">
        <v>2.64</v>
      </c>
      <c r="ET53" s="38">
        <v>3.17</v>
      </c>
      <c r="EU53" s="38">
        <v>2.62</v>
      </c>
      <c r="EV53" s="38">
        <v>2.85</v>
      </c>
      <c r="EW53" s="38">
        <v>3.38</v>
      </c>
      <c r="EX53" s="38">
        <v>3.31</v>
      </c>
      <c r="EY53" s="38">
        <v>2.29</v>
      </c>
      <c r="EZ53" s="38">
        <v>2.06</v>
      </c>
      <c r="FA53" s="38">
        <v>1.59</v>
      </c>
      <c r="FB53" s="38">
        <v>1.32</v>
      </c>
      <c r="FC53" s="38">
        <v>1.19</v>
      </c>
      <c r="FD53" s="38">
        <v>1.35</v>
      </c>
      <c r="FE53" s="38">
        <v>1.78</v>
      </c>
      <c r="FF53" s="38">
        <v>1.86</v>
      </c>
      <c r="FG53" s="38">
        <v>1.56</v>
      </c>
      <c r="FH53" s="38">
        <v>2.06</v>
      </c>
      <c r="FI53" s="38">
        <v>2.2999999999999998</v>
      </c>
      <c r="FJ53" s="38">
        <v>2.2000000000000002</v>
      </c>
      <c r="FK53" s="38">
        <v>1.1000000000000001</v>
      </c>
      <c r="FL53" s="38">
        <v>0.98</v>
      </c>
      <c r="FM53" s="38">
        <v>1.26</v>
      </c>
      <c r="FN53" s="38">
        <v>0.56000000000000005</v>
      </c>
      <c r="FO53" s="38">
        <v>0.67</v>
      </c>
      <c r="FP53" s="38">
        <v>0.56000000000000005</v>
      </c>
      <c r="FQ53" s="38">
        <v>0.57999999999999996</v>
      </c>
      <c r="FR53" s="38">
        <v>0.96</v>
      </c>
      <c r="FS53" s="38">
        <v>0.67</v>
      </c>
      <c r="FT53" s="38">
        <v>1.24</v>
      </c>
      <c r="FU53" s="38">
        <v>1.3</v>
      </c>
      <c r="FV53" s="38">
        <v>1.29</v>
      </c>
      <c r="FW53" s="38">
        <v>0.53</v>
      </c>
      <c r="FX53" s="38">
        <v>0.69</v>
      </c>
      <c r="FY53" s="38">
        <v>0.64</v>
      </c>
      <c r="FZ53" s="38">
        <v>0.56000000000000005</v>
      </c>
      <c r="GA53" s="38">
        <v>0.63</v>
      </c>
      <c r="GB53" s="38">
        <v>0.56000000000000005</v>
      </c>
      <c r="GC53" s="38">
        <v>0.74</v>
      </c>
      <c r="GD53" s="38">
        <v>0.77</v>
      </c>
      <c r="GE53" s="38">
        <v>0.57999999999999996</v>
      </c>
      <c r="GF53" s="38">
        <v>0.87</v>
      </c>
      <c r="GG53" s="38">
        <v>1.01</v>
      </c>
      <c r="GH53" s="38">
        <v>0.79</v>
      </c>
      <c r="GI53" s="38">
        <v>0.52</v>
      </c>
      <c r="GJ53" s="38">
        <v>0.45</v>
      </c>
      <c r="GK53" s="38">
        <v>0.51</v>
      </c>
      <c r="GL53" s="38">
        <v>0.26</v>
      </c>
      <c r="GM53" s="38">
        <v>0.33</v>
      </c>
      <c r="GN53" s="38">
        <v>0.28000000000000003</v>
      </c>
      <c r="GO53" s="38">
        <v>0.28999999999999998</v>
      </c>
      <c r="GP53" s="38">
        <v>0.37</v>
      </c>
      <c r="GQ53" s="38">
        <v>0.31</v>
      </c>
      <c r="GR53" s="38">
        <v>0.62</v>
      </c>
      <c r="GS53" s="38">
        <v>0.57999999999999996</v>
      </c>
      <c r="GT53" s="38">
        <v>0.55000000000000004</v>
      </c>
      <c r="GU53" s="38">
        <v>0.23</v>
      </c>
      <c r="GV53" s="38">
        <v>0.24</v>
      </c>
      <c r="GW53" s="38">
        <v>0.2</v>
      </c>
    </row>
    <row r="54" spans="1:205" x14ac:dyDescent="0.45">
      <c r="A54" s="24">
        <v>12.75</v>
      </c>
      <c r="B54" s="38">
        <v>174.97</v>
      </c>
      <c r="C54" s="38">
        <v>189.7</v>
      </c>
      <c r="D54" s="38">
        <v>167.07</v>
      </c>
      <c r="E54" s="38">
        <v>148.30000000000001</v>
      </c>
      <c r="F54" s="38">
        <v>178.56</v>
      </c>
      <c r="G54" s="38">
        <v>153.97</v>
      </c>
      <c r="H54" s="38">
        <v>212.41</v>
      </c>
      <c r="I54" s="38">
        <v>227.6</v>
      </c>
      <c r="J54" s="38">
        <v>204.2</v>
      </c>
      <c r="K54" s="38">
        <v>94.84</v>
      </c>
      <c r="L54" s="38">
        <v>86.63</v>
      </c>
      <c r="M54" s="38">
        <v>91.17</v>
      </c>
      <c r="N54" s="38">
        <v>250.06</v>
      </c>
      <c r="O54" s="38">
        <v>266.70999999999998</v>
      </c>
      <c r="P54" s="38">
        <v>215.24</v>
      </c>
      <c r="Q54" s="38">
        <v>164.49</v>
      </c>
      <c r="R54" s="38">
        <v>236.69</v>
      </c>
      <c r="S54" s="38">
        <v>207.53</v>
      </c>
      <c r="T54" s="38">
        <v>276.11</v>
      </c>
      <c r="U54" s="38">
        <v>247.89</v>
      </c>
      <c r="V54" s="38">
        <v>251.2</v>
      </c>
      <c r="W54" s="38">
        <v>134.52000000000001</v>
      </c>
      <c r="X54" s="38">
        <v>135.94</v>
      </c>
      <c r="Y54" s="38">
        <v>120.78</v>
      </c>
      <c r="Z54" s="38">
        <v>289.36</v>
      </c>
      <c r="AA54" s="38">
        <v>280.62</v>
      </c>
      <c r="AB54" s="38">
        <v>244.38</v>
      </c>
      <c r="AC54" s="38">
        <v>229.82</v>
      </c>
      <c r="AD54" s="38">
        <v>257.73</v>
      </c>
      <c r="AE54" s="38">
        <v>208.84</v>
      </c>
      <c r="AF54" s="38">
        <v>178.72</v>
      </c>
      <c r="AG54" s="38">
        <v>146.09</v>
      </c>
      <c r="AH54" s="38">
        <v>167.82</v>
      </c>
      <c r="AI54" s="38">
        <v>115.97</v>
      </c>
      <c r="AJ54" s="38">
        <v>125.29</v>
      </c>
      <c r="AK54" s="38">
        <v>132.51</v>
      </c>
      <c r="AL54" s="38">
        <v>196.33</v>
      </c>
      <c r="AM54" s="38">
        <v>203.72</v>
      </c>
      <c r="AN54" s="38">
        <v>156.01</v>
      </c>
      <c r="AO54" s="38">
        <v>187.47</v>
      </c>
      <c r="AP54" s="38">
        <v>193.66</v>
      </c>
      <c r="AQ54" s="38">
        <v>143.82</v>
      </c>
      <c r="AR54" s="38">
        <v>129.63</v>
      </c>
      <c r="AS54" s="38">
        <v>162.62</v>
      </c>
      <c r="AT54" s="38">
        <v>162.80000000000001</v>
      </c>
      <c r="AU54" s="38">
        <v>96.21</v>
      </c>
      <c r="AV54" s="38">
        <v>90.24</v>
      </c>
      <c r="AW54" s="38">
        <v>96.18</v>
      </c>
      <c r="AX54" s="38">
        <v>170.23</v>
      </c>
      <c r="AY54" s="38">
        <v>159.99</v>
      </c>
      <c r="AZ54" s="38">
        <v>128.46</v>
      </c>
      <c r="BA54" s="38">
        <v>127.94</v>
      </c>
      <c r="BB54" s="38">
        <v>144.24</v>
      </c>
      <c r="BC54" s="38">
        <v>113.58</v>
      </c>
      <c r="BD54" s="38">
        <v>162.16999999999999</v>
      </c>
      <c r="BE54" s="38">
        <v>150.94999999999999</v>
      </c>
      <c r="BF54" s="38">
        <v>134.9</v>
      </c>
      <c r="BG54" s="38">
        <v>77.97</v>
      </c>
      <c r="BH54" s="38">
        <v>89.13</v>
      </c>
      <c r="BI54" s="38">
        <v>72.790000000000006</v>
      </c>
      <c r="BJ54" s="38">
        <v>113.58</v>
      </c>
      <c r="BK54" s="38">
        <v>108.98</v>
      </c>
      <c r="BL54" s="38">
        <v>101.63</v>
      </c>
      <c r="BM54" s="38">
        <v>88.25</v>
      </c>
      <c r="BN54" s="38">
        <v>97</v>
      </c>
      <c r="BO54" s="38">
        <v>77.349999999999994</v>
      </c>
      <c r="BP54" s="38">
        <v>104.92</v>
      </c>
      <c r="BQ54" s="38">
        <v>113.8</v>
      </c>
      <c r="BR54" s="38">
        <v>109.17</v>
      </c>
      <c r="BS54" s="38">
        <v>59.06</v>
      </c>
      <c r="BT54" s="38">
        <v>56.6</v>
      </c>
      <c r="BU54" s="38">
        <v>54.63</v>
      </c>
      <c r="BV54" s="38">
        <v>53.86</v>
      </c>
      <c r="BW54" s="38">
        <v>53.25</v>
      </c>
      <c r="BX54" s="38">
        <v>48.04</v>
      </c>
      <c r="BY54" s="38">
        <v>43.61</v>
      </c>
      <c r="BZ54" s="38">
        <v>52.71</v>
      </c>
      <c r="CA54" s="38">
        <v>43.12</v>
      </c>
      <c r="CB54" s="38">
        <v>59.05</v>
      </c>
      <c r="CC54" s="38">
        <v>54.7</v>
      </c>
      <c r="CD54" s="38">
        <v>53.27</v>
      </c>
      <c r="CE54" s="38">
        <v>39.76</v>
      </c>
      <c r="CF54" s="38">
        <v>41.81</v>
      </c>
      <c r="CG54" s="38">
        <v>38.61</v>
      </c>
      <c r="CH54" s="38">
        <v>21.14</v>
      </c>
      <c r="CI54" s="38">
        <v>19.68</v>
      </c>
      <c r="CJ54" s="38">
        <v>29.27</v>
      </c>
      <c r="CK54" s="38">
        <v>21.58</v>
      </c>
      <c r="CL54" s="38">
        <v>24.59</v>
      </c>
      <c r="CM54" s="38">
        <v>18.86</v>
      </c>
      <c r="CN54" s="38">
        <v>4.95</v>
      </c>
      <c r="CO54" s="38">
        <v>5.86</v>
      </c>
      <c r="CP54" s="38">
        <v>6.33</v>
      </c>
      <c r="CQ54" s="38">
        <v>25.13</v>
      </c>
      <c r="CR54" s="38">
        <v>21.03</v>
      </c>
      <c r="CS54" s="38">
        <v>20.87</v>
      </c>
      <c r="CT54" s="38">
        <v>11.44</v>
      </c>
      <c r="CU54" s="38">
        <v>9.8800000000000008</v>
      </c>
      <c r="CV54" s="38">
        <v>8.73</v>
      </c>
      <c r="CW54" s="38">
        <v>11.89</v>
      </c>
      <c r="CX54" s="38">
        <v>12.74</v>
      </c>
      <c r="CY54" s="38">
        <v>9.61</v>
      </c>
      <c r="CZ54" s="38">
        <v>3.87</v>
      </c>
      <c r="DA54" s="38">
        <v>3.55</v>
      </c>
      <c r="DB54" s="38">
        <v>3.82</v>
      </c>
      <c r="DC54" s="38">
        <v>11.59</v>
      </c>
      <c r="DD54" s="38">
        <v>11.38</v>
      </c>
      <c r="DE54" s="38">
        <v>10.3</v>
      </c>
      <c r="DF54" s="38">
        <v>6.14</v>
      </c>
      <c r="DG54" s="38">
        <v>6.98</v>
      </c>
      <c r="DH54" s="38">
        <v>5.56</v>
      </c>
      <c r="DI54" s="38">
        <v>6.85</v>
      </c>
      <c r="DJ54" s="38">
        <v>7.74</v>
      </c>
      <c r="DK54" s="38">
        <v>5.76</v>
      </c>
      <c r="DL54" s="38">
        <v>2.33</v>
      </c>
      <c r="DM54" s="38">
        <v>2.58</v>
      </c>
      <c r="DN54" s="38">
        <v>2.6</v>
      </c>
      <c r="DO54" s="38">
        <v>6.46</v>
      </c>
      <c r="DP54" s="38">
        <v>5.89</v>
      </c>
      <c r="DQ54" s="38">
        <v>5.46</v>
      </c>
      <c r="DR54" s="38">
        <v>3.75</v>
      </c>
      <c r="DS54" s="38">
        <v>4.1500000000000004</v>
      </c>
      <c r="DT54" s="38">
        <v>3.24</v>
      </c>
      <c r="DU54" s="38">
        <v>4.57</v>
      </c>
      <c r="DV54" s="38">
        <v>5.13</v>
      </c>
      <c r="DW54" s="38">
        <v>3.86</v>
      </c>
      <c r="DX54" s="38">
        <v>5.73</v>
      </c>
      <c r="DY54" s="38">
        <v>4.8600000000000003</v>
      </c>
      <c r="DZ54" s="38">
        <v>5.57</v>
      </c>
      <c r="EA54" s="38">
        <v>3.36</v>
      </c>
      <c r="EB54" s="38">
        <v>3.09</v>
      </c>
      <c r="EC54" s="38">
        <v>3.1</v>
      </c>
      <c r="ED54" s="38">
        <v>3.33</v>
      </c>
      <c r="EE54" s="38">
        <v>3.07</v>
      </c>
      <c r="EF54" s="38">
        <v>2.41</v>
      </c>
      <c r="EG54" s="38">
        <v>3.6</v>
      </c>
      <c r="EH54" s="38">
        <v>3.99</v>
      </c>
      <c r="EI54" s="38">
        <v>2.84</v>
      </c>
      <c r="EJ54" s="38">
        <v>3.56</v>
      </c>
      <c r="EK54" s="38">
        <v>4.21</v>
      </c>
      <c r="EL54" s="38">
        <v>4.0999999999999996</v>
      </c>
      <c r="EM54" s="38">
        <v>2.37</v>
      </c>
      <c r="EN54" s="38">
        <v>2.1</v>
      </c>
      <c r="EO54" s="38">
        <v>2.37</v>
      </c>
      <c r="EP54" s="38">
        <v>2.1800000000000002</v>
      </c>
      <c r="EQ54" s="38">
        <v>2.1</v>
      </c>
      <c r="ER54" s="38">
        <v>1.71</v>
      </c>
      <c r="ES54" s="38">
        <v>2.41</v>
      </c>
      <c r="ET54" s="38">
        <v>2.79</v>
      </c>
      <c r="EU54" s="38">
        <v>2.2200000000000002</v>
      </c>
      <c r="EV54" s="38">
        <v>2.79</v>
      </c>
      <c r="EW54" s="38">
        <v>3.29</v>
      </c>
      <c r="EX54" s="38">
        <v>3.2</v>
      </c>
      <c r="EY54" s="38">
        <v>1.83</v>
      </c>
      <c r="EZ54" s="38">
        <v>1.47</v>
      </c>
      <c r="FA54" s="38">
        <v>1.27</v>
      </c>
      <c r="FB54" s="38">
        <v>1.22</v>
      </c>
      <c r="FC54" s="38">
        <v>1.1499999999999999</v>
      </c>
      <c r="FD54" s="38">
        <v>1.41</v>
      </c>
      <c r="FE54" s="38">
        <v>1.58</v>
      </c>
      <c r="FF54" s="38">
        <v>1.67</v>
      </c>
      <c r="FG54" s="38">
        <v>1.24</v>
      </c>
      <c r="FH54" s="38">
        <v>2.02</v>
      </c>
      <c r="FI54" s="38">
        <v>2.1800000000000002</v>
      </c>
      <c r="FJ54" s="38">
        <v>2.19</v>
      </c>
      <c r="FK54" s="38">
        <v>0.98</v>
      </c>
      <c r="FL54" s="38">
        <v>0.74</v>
      </c>
      <c r="FM54" s="38">
        <v>0.99</v>
      </c>
      <c r="FN54" s="38">
        <v>0.62</v>
      </c>
      <c r="FO54" s="38">
        <v>0.67</v>
      </c>
      <c r="FP54" s="38">
        <v>0.52</v>
      </c>
      <c r="FQ54" s="38">
        <v>0.59</v>
      </c>
      <c r="FR54" s="38">
        <v>0.86</v>
      </c>
      <c r="FS54" s="38">
        <v>0.68</v>
      </c>
      <c r="FT54" s="38">
        <v>1.4</v>
      </c>
      <c r="FU54" s="38">
        <v>1.43</v>
      </c>
      <c r="FV54" s="38">
        <v>1.24</v>
      </c>
      <c r="FW54" s="38">
        <v>0.51</v>
      </c>
      <c r="FX54" s="38">
        <v>0.47</v>
      </c>
      <c r="FY54" s="38">
        <v>0.57999999999999996</v>
      </c>
      <c r="FZ54" s="38">
        <v>0.61</v>
      </c>
      <c r="GA54" s="38">
        <v>0.52</v>
      </c>
      <c r="GB54" s="38">
        <v>0.51</v>
      </c>
      <c r="GC54" s="38">
        <v>0.68</v>
      </c>
      <c r="GD54" s="38">
        <v>0.75</v>
      </c>
      <c r="GE54" s="38">
        <v>0.51</v>
      </c>
      <c r="GF54" s="38">
        <v>0.99</v>
      </c>
      <c r="GG54" s="38">
        <v>0.93</v>
      </c>
      <c r="GH54" s="38">
        <v>0.82</v>
      </c>
      <c r="GI54" s="38">
        <v>0.36</v>
      </c>
      <c r="GJ54" s="38">
        <v>0.46</v>
      </c>
      <c r="GK54" s="38">
        <v>0.37</v>
      </c>
      <c r="GL54" s="38">
        <v>0.3</v>
      </c>
      <c r="GM54" s="38">
        <v>0.25</v>
      </c>
      <c r="GN54" s="38">
        <v>0.2</v>
      </c>
      <c r="GO54" s="38">
        <v>0.31</v>
      </c>
      <c r="GP54" s="38">
        <v>0.39</v>
      </c>
      <c r="GQ54" s="38">
        <v>0.32</v>
      </c>
      <c r="GR54" s="38">
        <v>0.65</v>
      </c>
      <c r="GS54" s="38">
        <v>0.63</v>
      </c>
      <c r="GT54" s="38">
        <v>0.54</v>
      </c>
      <c r="GU54" s="38">
        <v>0.21</v>
      </c>
      <c r="GV54" s="38">
        <v>0.16</v>
      </c>
      <c r="GW54" s="38">
        <v>0.15</v>
      </c>
    </row>
    <row r="55" spans="1:205" x14ac:dyDescent="0.45">
      <c r="A55" s="24">
        <v>13</v>
      </c>
      <c r="B55" s="38">
        <v>153.91999999999999</v>
      </c>
      <c r="C55" s="38">
        <v>175.86</v>
      </c>
      <c r="D55" s="38">
        <v>134.44999999999999</v>
      </c>
      <c r="E55" s="38">
        <v>131.06</v>
      </c>
      <c r="F55" s="38">
        <v>155.19</v>
      </c>
      <c r="G55" s="38">
        <v>158.59</v>
      </c>
      <c r="H55" s="38">
        <v>227.58</v>
      </c>
      <c r="I55" s="38">
        <v>227.57</v>
      </c>
      <c r="J55" s="38">
        <v>211.98</v>
      </c>
      <c r="K55" s="38">
        <v>106.75</v>
      </c>
      <c r="L55" s="38">
        <v>85.46</v>
      </c>
      <c r="M55" s="38">
        <v>89.28</v>
      </c>
      <c r="N55" s="38">
        <v>217.08</v>
      </c>
      <c r="O55" s="38">
        <v>247.57</v>
      </c>
      <c r="P55" s="38">
        <v>172.1</v>
      </c>
      <c r="Q55" s="38">
        <v>144.93</v>
      </c>
      <c r="R55" s="38">
        <v>203.7</v>
      </c>
      <c r="S55" s="38">
        <v>205.62</v>
      </c>
      <c r="T55" s="38">
        <v>290.2</v>
      </c>
      <c r="U55" s="38">
        <v>269.14</v>
      </c>
      <c r="V55" s="38">
        <v>284.22000000000003</v>
      </c>
      <c r="W55" s="38">
        <v>149.6</v>
      </c>
      <c r="X55" s="38">
        <v>130.46</v>
      </c>
      <c r="Y55" s="38">
        <v>113.9</v>
      </c>
      <c r="Z55" s="38">
        <v>263.83</v>
      </c>
      <c r="AA55" s="38">
        <v>276.38</v>
      </c>
      <c r="AB55" s="38">
        <v>206.78</v>
      </c>
      <c r="AC55" s="38">
        <v>216.06</v>
      </c>
      <c r="AD55" s="38">
        <v>238.9</v>
      </c>
      <c r="AE55" s="38">
        <v>230.57</v>
      </c>
      <c r="AF55" s="38">
        <v>179.21</v>
      </c>
      <c r="AG55" s="38">
        <v>150.86000000000001</v>
      </c>
      <c r="AH55" s="38">
        <v>186.01</v>
      </c>
      <c r="AI55" s="38">
        <v>134.47999999999999</v>
      </c>
      <c r="AJ55" s="38">
        <v>129.36000000000001</v>
      </c>
      <c r="AK55" s="38">
        <v>131.24</v>
      </c>
      <c r="AL55" s="38">
        <v>226.88</v>
      </c>
      <c r="AM55" s="38">
        <v>213.92</v>
      </c>
      <c r="AN55" s="38">
        <v>153.16</v>
      </c>
      <c r="AO55" s="38">
        <v>173.63</v>
      </c>
      <c r="AP55" s="38">
        <v>175.33</v>
      </c>
      <c r="AQ55" s="38">
        <v>151.11000000000001</v>
      </c>
      <c r="AR55" s="38">
        <v>136.68</v>
      </c>
      <c r="AS55" s="38">
        <v>173.92</v>
      </c>
      <c r="AT55" s="38">
        <v>160.71</v>
      </c>
      <c r="AU55" s="38">
        <v>111.98</v>
      </c>
      <c r="AV55" s="38">
        <v>91.54</v>
      </c>
      <c r="AW55" s="38">
        <v>94.93</v>
      </c>
      <c r="AX55" s="38">
        <v>148.59</v>
      </c>
      <c r="AY55" s="38">
        <v>149.75</v>
      </c>
      <c r="AZ55" s="38">
        <v>102.83</v>
      </c>
      <c r="BA55" s="38">
        <v>117.63</v>
      </c>
      <c r="BB55" s="38">
        <v>128.01</v>
      </c>
      <c r="BC55" s="38">
        <v>119.35</v>
      </c>
      <c r="BD55" s="38">
        <v>162.02000000000001</v>
      </c>
      <c r="BE55" s="38">
        <v>161.01</v>
      </c>
      <c r="BF55" s="38">
        <v>136.02000000000001</v>
      </c>
      <c r="BG55" s="38">
        <v>90.42</v>
      </c>
      <c r="BH55" s="38">
        <v>90.23</v>
      </c>
      <c r="BI55" s="38">
        <v>70.59</v>
      </c>
      <c r="BJ55" s="38">
        <v>100.94</v>
      </c>
      <c r="BK55" s="38">
        <v>101.74</v>
      </c>
      <c r="BL55" s="38">
        <v>83.68</v>
      </c>
      <c r="BM55" s="38">
        <v>79.849999999999994</v>
      </c>
      <c r="BN55" s="38">
        <v>84.9</v>
      </c>
      <c r="BO55" s="38">
        <v>79.180000000000007</v>
      </c>
      <c r="BP55" s="38">
        <v>106.66</v>
      </c>
      <c r="BQ55" s="38">
        <v>113.6</v>
      </c>
      <c r="BR55" s="38">
        <v>116.76</v>
      </c>
      <c r="BS55" s="38">
        <v>68.02</v>
      </c>
      <c r="BT55" s="38">
        <v>56.38</v>
      </c>
      <c r="BU55" s="38">
        <v>52.14</v>
      </c>
      <c r="BV55" s="38">
        <v>46.29</v>
      </c>
      <c r="BW55" s="38">
        <v>49.24</v>
      </c>
      <c r="BX55" s="38">
        <v>37.909999999999997</v>
      </c>
      <c r="BY55" s="38">
        <v>39.409999999999997</v>
      </c>
      <c r="BZ55" s="38">
        <v>47.03</v>
      </c>
      <c r="CA55" s="38">
        <v>45.45</v>
      </c>
      <c r="CB55" s="38">
        <v>58.19</v>
      </c>
      <c r="CC55" s="38">
        <v>55.42</v>
      </c>
      <c r="CD55" s="38">
        <v>56.84</v>
      </c>
      <c r="CE55" s="38">
        <v>45.2</v>
      </c>
      <c r="CF55" s="38">
        <v>41.88</v>
      </c>
      <c r="CG55" s="38">
        <v>37.51</v>
      </c>
      <c r="CH55" s="38">
        <v>18.21</v>
      </c>
      <c r="CI55" s="38">
        <v>17.829999999999998</v>
      </c>
      <c r="CJ55" s="38">
        <v>25.65</v>
      </c>
      <c r="CK55" s="38">
        <v>19.53</v>
      </c>
      <c r="CL55" s="38">
        <v>21.74</v>
      </c>
      <c r="CM55" s="38">
        <v>19.28</v>
      </c>
      <c r="CN55" s="38">
        <v>5.59</v>
      </c>
      <c r="CO55" s="38">
        <v>5.34</v>
      </c>
      <c r="CP55" s="38">
        <v>5.38</v>
      </c>
      <c r="CQ55" s="38">
        <v>29.09</v>
      </c>
      <c r="CR55" s="38">
        <v>20.89</v>
      </c>
      <c r="CS55" s="38">
        <v>20.87</v>
      </c>
      <c r="CT55" s="38">
        <v>8.82</v>
      </c>
      <c r="CU55" s="38">
        <v>9.1</v>
      </c>
      <c r="CV55" s="38">
        <v>6.91</v>
      </c>
      <c r="CW55" s="38">
        <v>10.34</v>
      </c>
      <c r="CX55" s="38">
        <v>10.86</v>
      </c>
      <c r="CY55" s="38">
        <v>10.01</v>
      </c>
      <c r="CZ55" s="38">
        <v>3.62</v>
      </c>
      <c r="DA55" s="38">
        <v>4.18</v>
      </c>
      <c r="DB55" s="38">
        <v>3.6</v>
      </c>
      <c r="DC55" s="38">
        <v>12.71</v>
      </c>
      <c r="DD55" s="38">
        <v>11.03</v>
      </c>
      <c r="DE55" s="38">
        <v>9.4700000000000006</v>
      </c>
      <c r="DF55" s="38">
        <v>4.99</v>
      </c>
      <c r="DG55" s="38">
        <v>6.46</v>
      </c>
      <c r="DH55" s="38">
        <v>4.24</v>
      </c>
      <c r="DI55" s="38">
        <v>5.97</v>
      </c>
      <c r="DJ55" s="38">
        <v>6.66</v>
      </c>
      <c r="DK55" s="38">
        <v>5.5</v>
      </c>
      <c r="DL55" s="38">
        <v>2.73</v>
      </c>
      <c r="DM55" s="38">
        <v>2.39</v>
      </c>
      <c r="DN55" s="38">
        <v>2.5099999999999998</v>
      </c>
      <c r="DO55" s="38">
        <v>6.66</v>
      </c>
      <c r="DP55" s="38">
        <v>5.22</v>
      </c>
      <c r="DQ55" s="38">
        <v>4.88</v>
      </c>
      <c r="DR55" s="38">
        <v>3.46</v>
      </c>
      <c r="DS55" s="38">
        <v>3.44</v>
      </c>
      <c r="DT55" s="38">
        <v>2.3199999999999998</v>
      </c>
      <c r="DU55" s="38">
        <v>3.73</v>
      </c>
      <c r="DV55" s="38">
        <v>4.43</v>
      </c>
      <c r="DW55" s="38">
        <v>3.86</v>
      </c>
      <c r="DX55" s="38">
        <v>5.57</v>
      </c>
      <c r="DY55" s="38">
        <v>4.84</v>
      </c>
      <c r="DZ55" s="38">
        <v>6.09</v>
      </c>
      <c r="EA55" s="38">
        <v>3.52</v>
      </c>
      <c r="EB55" s="38">
        <v>3.09</v>
      </c>
      <c r="EC55" s="38">
        <v>2.67</v>
      </c>
      <c r="ED55" s="38">
        <v>2.61</v>
      </c>
      <c r="EE55" s="38">
        <v>2.65</v>
      </c>
      <c r="EF55" s="38">
        <v>1.91</v>
      </c>
      <c r="EG55" s="38">
        <v>3.08</v>
      </c>
      <c r="EH55" s="38">
        <v>3.45</v>
      </c>
      <c r="EI55" s="38">
        <v>2.71</v>
      </c>
      <c r="EJ55" s="38">
        <v>3.35</v>
      </c>
      <c r="EK55" s="38">
        <v>4.29</v>
      </c>
      <c r="EL55" s="38">
        <v>4.09</v>
      </c>
      <c r="EM55" s="38">
        <v>2.39</v>
      </c>
      <c r="EN55" s="38">
        <v>1.76</v>
      </c>
      <c r="EO55" s="38">
        <v>2.06</v>
      </c>
      <c r="EP55" s="38">
        <v>1.86</v>
      </c>
      <c r="EQ55" s="38">
        <v>1.76</v>
      </c>
      <c r="ER55" s="38">
        <v>1.34</v>
      </c>
      <c r="ES55" s="38">
        <v>2.19</v>
      </c>
      <c r="ET55" s="38">
        <v>2.29</v>
      </c>
      <c r="EU55" s="38">
        <v>2.1</v>
      </c>
      <c r="EV55" s="38">
        <v>2.83</v>
      </c>
      <c r="EW55" s="38">
        <v>3.29</v>
      </c>
      <c r="EX55" s="38">
        <v>3.32</v>
      </c>
      <c r="EY55" s="38">
        <v>2</v>
      </c>
      <c r="EZ55" s="38">
        <v>1.45</v>
      </c>
      <c r="FA55" s="38">
        <v>1.1299999999999999</v>
      </c>
      <c r="FB55" s="38">
        <v>1.08</v>
      </c>
      <c r="FC55" s="38">
        <v>1.05</v>
      </c>
      <c r="FD55" s="38">
        <v>1.04</v>
      </c>
      <c r="FE55" s="38">
        <v>1.41</v>
      </c>
      <c r="FF55" s="38">
        <v>1.37</v>
      </c>
      <c r="FG55" s="38">
        <v>1.22</v>
      </c>
      <c r="FH55" s="38">
        <v>2.0099999999999998</v>
      </c>
      <c r="FI55" s="38">
        <v>2.19</v>
      </c>
      <c r="FJ55" s="38">
        <v>2.2799999999999998</v>
      </c>
      <c r="FK55" s="38">
        <v>0.93</v>
      </c>
      <c r="FL55" s="38">
        <v>0.7</v>
      </c>
      <c r="FM55" s="38">
        <v>0.87</v>
      </c>
      <c r="FN55" s="38">
        <v>0.51</v>
      </c>
      <c r="FO55" s="38">
        <v>0.49</v>
      </c>
      <c r="FP55" s="38">
        <v>0.39</v>
      </c>
      <c r="FQ55" s="38">
        <v>0.47</v>
      </c>
      <c r="FR55" s="38">
        <v>0.72</v>
      </c>
      <c r="FS55" s="38">
        <v>0.56000000000000005</v>
      </c>
      <c r="FT55" s="38">
        <v>1.22</v>
      </c>
      <c r="FU55" s="38">
        <v>1.36</v>
      </c>
      <c r="FV55" s="38">
        <v>1.32</v>
      </c>
      <c r="FW55" s="38">
        <v>0.51</v>
      </c>
      <c r="FX55" s="38">
        <v>0.43</v>
      </c>
      <c r="FY55" s="38">
        <v>0.56999999999999995</v>
      </c>
      <c r="FZ55" s="38">
        <v>0.41</v>
      </c>
      <c r="GA55" s="38">
        <v>0.45</v>
      </c>
      <c r="GB55" s="38">
        <v>0.32</v>
      </c>
      <c r="GC55" s="38">
        <v>0.56000000000000005</v>
      </c>
      <c r="GD55" s="38">
        <v>0.68</v>
      </c>
      <c r="GE55" s="38">
        <v>0.38</v>
      </c>
      <c r="GF55" s="38">
        <v>1.04</v>
      </c>
      <c r="GG55" s="38">
        <v>0.79</v>
      </c>
      <c r="GH55" s="38">
        <v>0.67</v>
      </c>
      <c r="GI55" s="38">
        <v>0.51</v>
      </c>
      <c r="GJ55" s="38">
        <v>0.36</v>
      </c>
      <c r="GK55" s="38">
        <v>0.45</v>
      </c>
      <c r="GL55" s="38">
        <v>0.21</v>
      </c>
      <c r="GM55" s="38">
        <v>0.22</v>
      </c>
      <c r="GN55" s="38">
        <v>0.19</v>
      </c>
      <c r="GO55" s="38">
        <v>0.25</v>
      </c>
      <c r="GP55" s="38">
        <v>0.28000000000000003</v>
      </c>
      <c r="GQ55" s="38">
        <v>0.24</v>
      </c>
      <c r="GR55" s="38">
        <v>0.68</v>
      </c>
      <c r="GS55" s="38">
        <v>0.63</v>
      </c>
      <c r="GT55" s="38">
        <v>0.55000000000000004</v>
      </c>
      <c r="GU55" s="38">
        <v>0.22</v>
      </c>
      <c r="GV55" s="38">
        <v>0.13</v>
      </c>
      <c r="GW55" s="38">
        <v>0.17</v>
      </c>
    </row>
    <row r="56" spans="1:205" x14ac:dyDescent="0.45">
      <c r="A56" s="24">
        <v>13.25</v>
      </c>
      <c r="B56" s="38">
        <v>144.07</v>
      </c>
      <c r="C56" s="38">
        <v>175.66</v>
      </c>
      <c r="D56" s="38">
        <v>166.96</v>
      </c>
      <c r="E56" s="38">
        <v>138.82</v>
      </c>
      <c r="F56" s="38">
        <v>147.4</v>
      </c>
      <c r="G56" s="38">
        <v>152.44999999999999</v>
      </c>
      <c r="H56" s="38">
        <v>218.14</v>
      </c>
      <c r="I56" s="38">
        <v>234.94</v>
      </c>
      <c r="J56" s="38">
        <v>209.53</v>
      </c>
      <c r="K56" s="38">
        <v>98.77</v>
      </c>
      <c r="L56" s="38">
        <v>80.39</v>
      </c>
      <c r="M56" s="38">
        <v>101.28</v>
      </c>
      <c r="N56" s="38">
        <v>196.61</v>
      </c>
      <c r="O56" s="38">
        <v>234.27</v>
      </c>
      <c r="P56" s="38">
        <v>211.16</v>
      </c>
      <c r="Q56" s="38">
        <v>151.86000000000001</v>
      </c>
      <c r="R56" s="38">
        <v>187.17</v>
      </c>
      <c r="S56" s="38">
        <v>190.04</v>
      </c>
      <c r="T56" s="38">
        <v>313.83</v>
      </c>
      <c r="U56" s="38">
        <v>277.25</v>
      </c>
      <c r="V56" s="38">
        <v>279.77999999999997</v>
      </c>
      <c r="W56" s="38">
        <v>133.46</v>
      </c>
      <c r="X56" s="38">
        <v>123.1</v>
      </c>
      <c r="Y56" s="38">
        <v>130.1</v>
      </c>
      <c r="Z56" s="38">
        <v>252.8</v>
      </c>
      <c r="AA56" s="38">
        <v>281.88</v>
      </c>
      <c r="AB56" s="38">
        <v>265.88</v>
      </c>
      <c r="AC56" s="38">
        <v>238.8</v>
      </c>
      <c r="AD56" s="38">
        <v>234.01</v>
      </c>
      <c r="AE56" s="38">
        <v>229.11</v>
      </c>
      <c r="AF56" s="38">
        <v>186.94</v>
      </c>
      <c r="AG56" s="38">
        <v>151.33000000000001</v>
      </c>
      <c r="AH56" s="38">
        <v>176.1</v>
      </c>
      <c r="AI56" s="38">
        <v>126.05</v>
      </c>
      <c r="AJ56" s="38">
        <v>127.94</v>
      </c>
      <c r="AK56" s="38">
        <v>156.24</v>
      </c>
      <c r="AL56" s="38">
        <v>206.49</v>
      </c>
      <c r="AM56" s="38">
        <v>207.25</v>
      </c>
      <c r="AN56" s="38">
        <v>121.48</v>
      </c>
      <c r="AO56" s="38">
        <v>190.88</v>
      </c>
      <c r="AP56" s="38">
        <v>170.74</v>
      </c>
      <c r="AQ56" s="38">
        <v>146.34</v>
      </c>
      <c r="AR56" s="38">
        <v>132.16</v>
      </c>
      <c r="AS56" s="38">
        <v>164.25</v>
      </c>
      <c r="AT56" s="38">
        <v>166.54</v>
      </c>
      <c r="AU56" s="38">
        <v>104.78</v>
      </c>
      <c r="AV56" s="38">
        <v>89.98</v>
      </c>
      <c r="AW56" s="38">
        <v>113.02</v>
      </c>
      <c r="AX56" s="38">
        <v>139.35</v>
      </c>
      <c r="AY56" s="38">
        <v>148.19</v>
      </c>
      <c r="AZ56" s="38">
        <v>126.8</v>
      </c>
      <c r="BA56" s="38">
        <v>127.49</v>
      </c>
      <c r="BB56" s="38">
        <v>123.44</v>
      </c>
      <c r="BC56" s="38">
        <v>116.83</v>
      </c>
      <c r="BD56" s="38">
        <v>164.2</v>
      </c>
      <c r="BE56" s="38">
        <v>152.06</v>
      </c>
      <c r="BF56" s="38">
        <v>133.53</v>
      </c>
      <c r="BG56" s="38">
        <v>83.93</v>
      </c>
      <c r="BH56" s="38">
        <v>87.45</v>
      </c>
      <c r="BI56" s="38">
        <v>83.17</v>
      </c>
      <c r="BJ56" s="38">
        <v>96.24</v>
      </c>
      <c r="BK56" s="38">
        <v>101.27</v>
      </c>
      <c r="BL56" s="38">
        <v>106.77</v>
      </c>
      <c r="BM56" s="38">
        <v>86.61</v>
      </c>
      <c r="BN56" s="38">
        <v>80.099999999999994</v>
      </c>
      <c r="BO56" s="38">
        <v>74.569999999999993</v>
      </c>
      <c r="BP56" s="38">
        <v>105.35</v>
      </c>
      <c r="BQ56" s="38">
        <v>116.3</v>
      </c>
      <c r="BR56" s="38">
        <v>110.09</v>
      </c>
      <c r="BS56" s="38">
        <v>62.56</v>
      </c>
      <c r="BT56" s="38">
        <v>54.18</v>
      </c>
      <c r="BU56" s="38">
        <v>63.02</v>
      </c>
      <c r="BV56" s="38">
        <v>43.59</v>
      </c>
      <c r="BW56" s="38">
        <v>47.57</v>
      </c>
      <c r="BX56" s="38">
        <v>48.93</v>
      </c>
      <c r="BY56" s="38">
        <v>42.29</v>
      </c>
      <c r="BZ56" s="38">
        <v>44.67</v>
      </c>
      <c r="CA56" s="38">
        <v>43.83</v>
      </c>
      <c r="CB56" s="38">
        <v>58.71</v>
      </c>
      <c r="CC56" s="38">
        <v>54.37</v>
      </c>
      <c r="CD56" s="38">
        <v>53.29</v>
      </c>
      <c r="CE56" s="38">
        <v>41.23</v>
      </c>
      <c r="CF56" s="38">
        <v>39.97</v>
      </c>
      <c r="CG56" s="38">
        <v>43.72</v>
      </c>
      <c r="CH56" s="38">
        <v>16.3</v>
      </c>
      <c r="CI56" s="38">
        <v>17.52</v>
      </c>
      <c r="CJ56" s="38">
        <v>32.67</v>
      </c>
      <c r="CK56" s="38">
        <v>21.1</v>
      </c>
      <c r="CL56" s="38">
        <v>21.37</v>
      </c>
      <c r="CM56" s="38">
        <v>17.989999999999998</v>
      </c>
      <c r="CN56" s="38">
        <v>5.65</v>
      </c>
      <c r="CO56" s="38">
        <v>6.22</v>
      </c>
      <c r="CP56" s="38">
        <v>5.32</v>
      </c>
      <c r="CQ56" s="38">
        <v>27.12</v>
      </c>
      <c r="CR56" s="38">
        <v>20.04</v>
      </c>
      <c r="CS56" s="38">
        <v>24.49</v>
      </c>
      <c r="CT56" s="38">
        <v>8.09</v>
      </c>
      <c r="CU56" s="38">
        <v>8.39</v>
      </c>
      <c r="CV56" s="38">
        <v>7.94</v>
      </c>
      <c r="CW56" s="38">
        <v>10.92</v>
      </c>
      <c r="CX56" s="38">
        <v>10.27</v>
      </c>
      <c r="CY56" s="38">
        <v>8.99</v>
      </c>
      <c r="CZ56" s="38">
        <v>3.71</v>
      </c>
      <c r="DA56" s="38">
        <v>3.94</v>
      </c>
      <c r="DB56" s="38">
        <v>3.48</v>
      </c>
      <c r="DC56" s="38">
        <v>10.94</v>
      </c>
      <c r="DD56" s="38">
        <v>10.29</v>
      </c>
      <c r="DE56" s="38">
        <v>11.05</v>
      </c>
      <c r="DF56" s="38">
        <v>4.37</v>
      </c>
      <c r="DG56" s="38">
        <v>6.08</v>
      </c>
      <c r="DH56" s="38">
        <v>4.9400000000000004</v>
      </c>
      <c r="DI56" s="38">
        <v>6.11</v>
      </c>
      <c r="DJ56" s="38">
        <v>6.37</v>
      </c>
      <c r="DK56" s="38">
        <v>5.04</v>
      </c>
      <c r="DL56" s="38">
        <v>2.74</v>
      </c>
      <c r="DM56" s="38">
        <v>2.54</v>
      </c>
      <c r="DN56" s="38">
        <v>2.11</v>
      </c>
      <c r="DO56" s="38">
        <v>5.77</v>
      </c>
      <c r="DP56" s="38">
        <v>4.7300000000000004</v>
      </c>
      <c r="DQ56" s="38">
        <v>5.58</v>
      </c>
      <c r="DR56" s="38">
        <v>2.82</v>
      </c>
      <c r="DS56" s="38">
        <v>2.93</v>
      </c>
      <c r="DT56" s="38">
        <v>2.8</v>
      </c>
      <c r="DU56" s="38">
        <v>4.01</v>
      </c>
      <c r="DV56" s="38">
        <v>4.07</v>
      </c>
      <c r="DW56" s="38">
        <v>3.72</v>
      </c>
      <c r="DX56" s="38">
        <v>5.63</v>
      </c>
      <c r="DY56" s="38">
        <v>4.6100000000000003</v>
      </c>
      <c r="DZ56" s="38">
        <v>5.42</v>
      </c>
      <c r="EA56" s="38">
        <v>2.84</v>
      </c>
      <c r="EB56" s="38">
        <v>2.56</v>
      </c>
      <c r="EC56" s="38">
        <v>2.96</v>
      </c>
      <c r="ED56" s="38">
        <v>2.04</v>
      </c>
      <c r="EE56" s="38">
        <v>2.61</v>
      </c>
      <c r="EF56" s="38">
        <v>2.25</v>
      </c>
      <c r="EG56" s="38">
        <v>3.3</v>
      </c>
      <c r="EH56" s="38">
        <v>3.02</v>
      </c>
      <c r="EI56" s="38">
        <v>2.54</v>
      </c>
      <c r="EJ56" s="38">
        <v>3.41</v>
      </c>
      <c r="EK56" s="38">
        <v>3.97</v>
      </c>
      <c r="EL56" s="38">
        <v>4.0999999999999996</v>
      </c>
      <c r="EM56" s="38">
        <v>2.0299999999999998</v>
      </c>
      <c r="EN56" s="38">
        <v>1.48</v>
      </c>
      <c r="EO56" s="38">
        <v>2.2400000000000002</v>
      </c>
      <c r="EP56" s="38">
        <v>1.45</v>
      </c>
      <c r="EQ56" s="38">
        <v>1.66</v>
      </c>
      <c r="ER56" s="38">
        <v>1.28</v>
      </c>
      <c r="ES56" s="38">
        <v>2.06</v>
      </c>
      <c r="ET56" s="38">
        <v>2.25</v>
      </c>
      <c r="EU56" s="38">
        <v>1.88</v>
      </c>
      <c r="EV56" s="38">
        <v>2.65</v>
      </c>
      <c r="EW56" s="38">
        <v>3.07</v>
      </c>
      <c r="EX56" s="38">
        <v>2.9</v>
      </c>
      <c r="EY56" s="38">
        <v>1.68</v>
      </c>
      <c r="EZ56" s="38">
        <v>1.22</v>
      </c>
      <c r="FA56" s="38">
        <v>1.33</v>
      </c>
      <c r="FB56" s="38">
        <v>0.99</v>
      </c>
      <c r="FC56" s="38">
        <v>0.84</v>
      </c>
      <c r="FD56" s="38">
        <v>1.04</v>
      </c>
      <c r="FE56" s="38">
        <v>1.43</v>
      </c>
      <c r="FF56" s="38">
        <v>1.26</v>
      </c>
      <c r="FG56" s="38">
        <v>1.0900000000000001</v>
      </c>
      <c r="FH56" s="38">
        <v>1.74</v>
      </c>
      <c r="FI56" s="38">
        <v>2</v>
      </c>
      <c r="FJ56" s="38">
        <v>2</v>
      </c>
      <c r="FK56" s="38">
        <v>0.75</v>
      </c>
      <c r="FL56" s="38">
        <v>0.54</v>
      </c>
      <c r="FM56" s="38">
        <v>0.87</v>
      </c>
      <c r="FN56" s="38">
        <v>0.36</v>
      </c>
      <c r="FO56" s="38">
        <v>0.45</v>
      </c>
      <c r="FP56" s="38">
        <v>0.45</v>
      </c>
      <c r="FQ56" s="38">
        <v>0.49</v>
      </c>
      <c r="FR56" s="38">
        <v>0.61</v>
      </c>
      <c r="FS56" s="38">
        <v>0.56000000000000005</v>
      </c>
      <c r="FT56" s="38">
        <v>1.22</v>
      </c>
      <c r="FU56" s="38">
        <v>1.34</v>
      </c>
      <c r="FV56" s="38">
        <v>1.24</v>
      </c>
      <c r="FW56" s="38">
        <v>0.4</v>
      </c>
      <c r="FX56" s="38">
        <v>0.44</v>
      </c>
      <c r="FY56" s="38">
        <v>0.55000000000000004</v>
      </c>
      <c r="FZ56" s="38">
        <v>0.35</v>
      </c>
      <c r="GA56" s="38">
        <v>0.39</v>
      </c>
      <c r="GB56" s="38">
        <v>0.4</v>
      </c>
      <c r="GC56" s="38">
        <v>0.5</v>
      </c>
      <c r="GD56" s="38">
        <v>0.46</v>
      </c>
      <c r="GE56" s="38">
        <v>0.37</v>
      </c>
      <c r="GF56" s="38">
        <v>0.85</v>
      </c>
      <c r="GG56" s="38">
        <v>0.87</v>
      </c>
      <c r="GH56" s="38">
        <v>0.66</v>
      </c>
      <c r="GI56" s="38">
        <v>0.45</v>
      </c>
      <c r="GJ56" s="38">
        <v>0.32</v>
      </c>
      <c r="GK56" s="38">
        <v>0.48</v>
      </c>
      <c r="GL56" s="38">
        <v>0.28000000000000003</v>
      </c>
      <c r="GM56" s="38">
        <v>0.24</v>
      </c>
      <c r="GN56" s="38">
        <v>0.31</v>
      </c>
      <c r="GO56" s="38">
        <v>0.25</v>
      </c>
      <c r="GP56" s="38">
        <v>0.22</v>
      </c>
      <c r="GQ56" s="38">
        <v>0.24</v>
      </c>
      <c r="GR56" s="38">
        <v>0.56999999999999995</v>
      </c>
      <c r="GS56" s="38">
        <v>0.64</v>
      </c>
      <c r="GT56" s="38">
        <v>0.51</v>
      </c>
      <c r="GU56" s="38">
        <v>0.15</v>
      </c>
      <c r="GV56" s="38">
        <v>0.13</v>
      </c>
      <c r="GW56" s="38">
        <v>0.24</v>
      </c>
    </row>
    <row r="57" spans="1:205" x14ac:dyDescent="0.45">
      <c r="A57" s="24">
        <v>13.5</v>
      </c>
      <c r="B57" s="38">
        <v>137.96</v>
      </c>
      <c r="C57" s="38">
        <v>173.49</v>
      </c>
      <c r="D57" s="38">
        <v>160.29</v>
      </c>
      <c r="E57" s="38">
        <v>146.54</v>
      </c>
      <c r="F57" s="38">
        <v>177.01</v>
      </c>
      <c r="G57" s="38">
        <v>144.76</v>
      </c>
      <c r="H57" s="38">
        <v>210.87</v>
      </c>
      <c r="I57" s="38">
        <v>241.22</v>
      </c>
      <c r="J57" s="38">
        <v>218.76</v>
      </c>
      <c r="K57" s="38">
        <v>97.15</v>
      </c>
      <c r="L57" s="38">
        <v>78.739999999999995</v>
      </c>
      <c r="M57" s="38">
        <v>88.71</v>
      </c>
      <c r="N57" s="38">
        <v>191.15</v>
      </c>
      <c r="O57" s="38">
        <v>230.99</v>
      </c>
      <c r="P57" s="38">
        <v>200.4</v>
      </c>
      <c r="Q57" s="38">
        <v>160.96</v>
      </c>
      <c r="R57" s="38">
        <v>220.62</v>
      </c>
      <c r="S57" s="38">
        <v>176.22</v>
      </c>
      <c r="T57" s="38">
        <v>338.76</v>
      </c>
      <c r="U57" s="38">
        <v>300.88</v>
      </c>
      <c r="V57" s="38">
        <v>291.27</v>
      </c>
      <c r="W57" s="38">
        <v>129.58000000000001</v>
      </c>
      <c r="X57" s="38">
        <v>115.83</v>
      </c>
      <c r="Y57" s="38">
        <v>109.42</v>
      </c>
      <c r="Z57" s="38">
        <v>258.79000000000002</v>
      </c>
      <c r="AA57" s="38">
        <v>297.60000000000002</v>
      </c>
      <c r="AB57" s="38">
        <v>263.27</v>
      </c>
      <c r="AC57" s="38">
        <v>267.45999999999998</v>
      </c>
      <c r="AD57" s="38">
        <v>296.85000000000002</v>
      </c>
      <c r="AE57" s="38">
        <v>228.65</v>
      </c>
      <c r="AF57" s="38">
        <v>194.88</v>
      </c>
      <c r="AG57" s="38">
        <v>155.07</v>
      </c>
      <c r="AH57" s="38">
        <v>176.58</v>
      </c>
      <c r="AI57" s="38">
        <v>128.22999999999999</v>
      </c>
      <c r="AJ57" s="38">
        <v>126.15</v>
      </c>
      <c r="AK57" s="38">
        <v>136.94</v>
      </c>
      <c r="AL57" s="38">
        <v>197.61</v>
      </c>
      <c r="AM57" s="38">
        <v>211.2</v>
      </c>
      <c r="AN57" s="38">
        <v>148.37</v>
      </c>
      <c r="AO57" s="38">
        <v>208.85</v>
      </c>
      <c r="AP57" s="38">
        <v>211.97</v>
      </c>
      <c r="AQ57" s="38">
        <v>143.75</v>
      </c>
      <c r="AR57" s="38">
        <v>138.02000000000001</v>
      </c>
      <c r="AS57" s="38">
        <v>160.84</v>
      </c>
      <c r="AT57" s="38">
        <v>169.38</v>
      </c>
      <c r="AU57" s="38">
        <v>106.85</v>
      </c>
      <c r="AV57" s="38">
        <v>89.8</v>
      </c>
      <c r="AW57" s="38">
        <v>102.4</v>
      </c>
      <c r="AX57" s="38">
        <v>140.6</v>
      </c>
      <c r="AY57" s="38">
        <v>151.13999999999999</v>
      </c>
      <c r="AZ57" s="38">
        <v>120.74</v>
      </c>
      <c r="BA57" s="38">
        <v>138.31</v>
      </c>
      <c r="BB57" s="38">
        <v>149.32</v>
      </c>
      <c r="BC57" s="38">
        <v>112.24</v>
      </c>
      <c r="BD57" s="38">
        <v>166.89</v>
      </c>
      <c r="BE57" s="38">
        <v>147.88999999999999</v>
      </c>
      <c r="BF57" s="38">
        <v>137.72999999999999</v>
      </c>
      <c r="BG57" s="38">
        <v>84.6</v>
      </c>
      <c r="BH57" s="38">
        <v>86.94</v>
      </c>
      <c r="BI57" s="38">
        <v>73.25</v>
      </c>
      <c r="BJ57" s="38">
        <v>95.1</v>
      </c>
      <c r="BK57" s="38">
        <v>106.68</v>
      </c>
      <c r="BL57" s="38">
        <v>106.06</v>
      </c>
      <c r="BM57" s="38">
        <v>92.73</v>
      </c>
      <c r="BN57" s="38">
        <v>96.96</v>
      </c>
      <c r="BO57" s="38">
        <v>70.92</v>
      </c>
      <c r="BP57" s="38">
        <v>106.22</v>
      </c>
      <c r="BQ57" s="38">
        <v>118.07</v>
      </c>
      <c r="BR57" s="38">
        <v>107.13</v>
      </c>
      <c r="BS57" s="38">
        <v>63.09</v>
      </c>
      <c r="BT57" s="38">
        <v>52.27</v>
      </c>
      <c r="BU57" s="38">
        <v>56.28</v>
      </c>
      <c r="BV57" s="38">
        <v>43.12</v>
      </c>
      <c r="BW57" s="38">
        <v>48.33</v>
      </c>
      <c r="BX57" s="38">
        <v>46.35</v>
      </c>
      <c r="BY57" s="38">
        <v>45.57</v>
      </c>
      <c r="BZ57" s="38">
        <v>55.31</v>
      </c>
      <c r="CA57" s="38">
        <v>43.12</v>
      </c>
      <c r="CB57" s="38">
        <v>60.31</v>
      </c>
      <c r="CC57" s="38">
        <v>54.32</v>
      </c>
      <c r="CD57" s="38">
        <v>51.28</v>
      </c>
      <c r="CE57" s="38">
        <v>41.44</v>
      </c>
      <c r="CF57" s="38">
        <v>41.09</v>
      </c>
      <c r="CG57" s="38">
        <v>39.24</v>
      </c>
      <c r="CH57" s="38">
        <v>15.67</v>
      </c>
      <c r="CI57" s="38">
        <v>16.7</v>
      </c>
      <c r="CJ57" s="38">
        <v>32</v>
      </c>
      <c r="CK57" s="38">
        <v>22.69</v>
      </c>
      <c r="CL57" s="38">
        <v>24.6</v>
      </c>
      <c r="CM57" s="38">
        <v>16.829999999999998</v>
      </c>
      <c r="CN57" s="38">
        <v>5.74</v>
      </c>
      <c r="CO57" s="38">
        <v>5.53</v>
      </c>
      <c r="CP57" s="38">
        <v>5.65</v>
      </c>
      <c r="CQ57" s="38">
        <v>26.4</v>
      </c>
      <c r="CR57" s="38">
        <v>19.52</v>
      </c>
      <c r="CS57" s="38">
        <v>21.29</v>
      </c>
      <c r="CT57" s="38">
        <v>7.76</v>
      </c>
      <c r="CU57" s="38">
        <v>7.66</v>
      </c>
      <c r="CV57" s="38">
        <v>7.36</v>
      </c>
      <c r="CW57" s="38">
        <v>11.83</v>
      </c>
      <c r="CX57" s="38">
        <v>12.06</v>
      </c>
      <c r="CY57" s="38">
        <v>8.43</v>
      </c>
      <c r="CZ57" s="38">
        <v>3.33</v>
      </c>
      <c r="DA57" s="38">
        <v>3.57</v>
      </c>
      <c r="DB57" s="38">
        <v>3.56</v>
      </c>
      <c r="DC57" s="38">
        <v>10.41</v>
      </c>
      <c r="DD57" s="38">
        <v>9.66</v>
      </c>
      <c r="DE57" s="38">
        <v>9.59</v>
      </c>
      <c r="DF57" s="38">
        <v>4.25</v>
      </c>
      <c r="DG57" s="38">
        <v>5.99</v>
      </c>
      <c r="DH57" s="38">
        <v>4.3499999999999996</v>
      </c>
      <c r="DI57" s="38">
        <v>6.31</v>
      </c>
      <c r="DJ57" s="38">
        <v>7.1</v>
      </c>
      <c r="DK57" s="38">
        <v>4.45</v>
      </c>
      <c r="DL57" s="38">
        <v>2.5</v>
      </c>
      <c r="DM57" s="38">
        <v>2.1800000000000002</v>
      </c>
      <c r="DN57" s="38">
        <v>2.4700000000000002</v>
      </c>
      <c r="DO57" s="38">
        <v>5.17</v>
      </c>
      <c r="DP57" s="38">
        <v>4.54</v>
      </c>
      <c r="DQ57" s="38">
        <v>4.5599999999999996</v>
      </c>
      <c r="DR57" s="38">
        <v>2.4900000000000002</v>
      </c>
      <c r="DS57" s="38">
        <v>2.54</v>
      </c>
      <c r="DT57" s="38">
        <v>2.36</v>
      </c>
      <c r="DU57" s="38">
        <v>4.1500000000000004</v>
      </c>
      <c r="DV57" s="38">
        <v>4.7</v>
      </c>
      <c r="DW57" s="38">
        <v>3.32</v>
      </c>
      <c r="DX57" s="38">
        <v>5.46</v>
      </c>
      <c r="DY57" s="38">
        <v>4.3899999999999997</v>
      </c>
      <c r="DZ57" s="38">
        <v>5.09</v>
      </c>
      <c r="EA57" s="38">
        <v>2.64</v>
      </c>
      <c r="EB57" s="38">
        <v>2.36</v>
      </c>
      <c r="EC57" s="38">
        <v>2.4500000000000002</v>
      </c>
      <c r="ED57" s="38">
        <v>1.83</v>
      </c>
      <c r="EE57" s="38">
        <v>2.23</v>
      </c>
      <c r="EF57" s="38">
        <v>1.79</v>
      </c>
      <c r="EG57" s="38">
        <v>3.23</v>
      </c>
      <c r="EH57" s="38">
        <v>3.16</v>
      </c>
      <c r="EI57" s="38">
        <v>2.25</v>
      </c>
      <c r="EJ57" s="38">
        <v>3.45</v>
      </c>
      <c r="EK57" s="38">
        <v>3.75</v>
      </c>
      <c r="EL57" s="38">
        <v>4</v>
      </c>
      <c r="EM57" s="38">
        <v>1.8</v>
      </c>
      <c r="EN57" s="38">
        <v>1.41</v>
      </c>
      <c r="EO57" s="38">
        <v>1.8</v>
      </c>
      <c r="EP57" s="38">
        <v>1.42</v>
      </c>
      <c r="EQ57" s="38">
        <v>1.55</v>
      </c>
      <c r="ER57" s="38">
        <v>1.05</v>
      </c>
      <c r="ES57" s="38">
        <v>2.2599999999999998</v>
      </c>
      <c r="ET57" s="38">
        <v>2.57</v>
      </c>
      <c r="EU57" s="38">
        <v>1.74</v>
      </c>
      <c r="EV57" s="38">
        <v>2.82</v>
      </c>
      <c r="EW57" s="38">
        <v>3.21</v>
      </c>
      <c r="EX57" s="38">
        <v>2.91</v>
      </c>
      <c r="EY57" s="38">
        <v>1.54</v>
      </c>
      <c r="EZ57" s="38">
        <v>1.1399999999999999</v>
      </c>
      <c r="FA57" s="38">
        <v>0.97</v>
      </c>
      <c r="FB57" s="38">
        <v>0.98</v>
      </c>
      <c r="FC57" s="38">
        <v>0.92</v>
      </c>
      <c r="FD57" s="38">
        <v>1.01</v>
      </c>
      <c r="FE57" s="38">
        <v>1.34</v>
      </c>
      <c r="FF57" s="38">
        <v>1.45</v>
      </c>
      <c r="FG57" s="38">
        <v>0.85</v>
      </c>
      <c r="FH57" s="38">
        <v>1.67</v>
      </c>
      <c r="FI57" s="38">
        <v>2.04</v>
      </c>
      <c r="FJ57" s="38">
        <v>1.91</v>
      </c>
      <c r="FK57" s="38">
        <v>0.7</v>
      </c>
      <c r="FL57" s="38">
        <v>0.55000000000000004</v>
      </c>
      <c r="FM57" s="38">
        <v>0.77</v>
      </c>
      <c r="FN57" s="38">
        <v>0.44</v>
      </c>
      <c r="FO57" s="38">
        <v>0.47</v>
      </c>
      <c r="FP57" s="38">
        <v>0.38</v>
      </c>
      <c r="FQ57" s="38">
        <v>0.54</v>
      </c>
      <c r="FR57" s="38">
        <v>0.78</v>
      </c>
      <c r="FS57" s="38">
        <v>0.4</v>
      </c>
      <c r="FT57" s="38">
        <v>1.25</v>
      </c>
      <c r="FU57" s="38">
        <v>1.25</v>
      </c>
      <c r="FV57" s="38">
        <v>1.19</v>
      </c>
      <c r="FW57" s="38">
        <v>0.36</v>
      </c>
      <c r="FX57" s="38">
        <v>0.3</v>
      </c>
      <c r="FY57" s="38">
        <v>0.42</v>
      </c>
      <c r="FZ57" s="38">
        <v>0.44</v>
      </c>
      <c r="GA57" s="38">
        <v>0.34</v>
      </c>
      <c r="GB57" s="38">
        <v>0.28999999999999998</v>
      </c>
      <c r="GC57" s="38">
        <v>0.66</v>
      </c>
      <c r="GD57" s="38">
        <v>0.74</v>
      </c>
      <c r="GE57" s="38">
        <v>0.31</v>
      </c>
      <c r="GF57" s="38">
        <v>0.83</v>
      </c>
      <c r="GG57" s="38">
        <v>0.84</v>
      </c>
      <c r="GH57" s="38">
        <v>0.7</v>
      </c>
      <c r="GI57" s="38">
        <v>0.34</v>
      </c>
      <c r="GJ57" s="38">
        <v>0.31</v>
      </c>
      <c r="GK57" s="38">
        <v>0.37</v>
      </c>
      <c r="GL57" s="38">
        <v>0.18</v>
      </c>
      <c r="GM57" s="38">
        <v>0.25</v>
      </c>
      <c r="GN57" s="38">
        <v>0.2</v>
      </c>
      <c r="GO57" s="38">
        <v>0.19</v>
      </c>
      <c r="GP57" s="38">
        <v>0.28000000000000003</v>
      </c>
      <c r="GQ57" s="38">
        <v>0.2</v>
      </c>
      <c r="GR57" s="38">
        <v>0.55000000000000004</v>
      </c>
      <c r="GS57" s="38">
        <v>0.6</v>
      </c>
      <c r="GT57" s="38">
        <v>0.51</v>
      </c>
      <c r="GU57" s="38">
        <v>0.16</v>
      </c>
      <c r="GV57" s="38">
        <v>0.13</v>
      </c>
      <c r="GW57" s="38">
        <v>0.14000000000000001</v>
      </c>
    </row>
    <row r="58" spans="1:205" x14ac:dyDescent="0.45">
      <c r="A58" s="24">
        <v>13.75</v>
      </c>
      <c r="B58" s="38">
        <v>157.13999999999999</v>
      </c>
      <c r="C58" s="38">
        <v>178.62</v>
      </c>
      <c r="D58" s="38">
        <v>157.53</v>
      </c>
      <c r="E58" s="38">
        <v>151.19</v>
      </c>
      <c r="F58" s="38">
        <v>159.04</v>
      </c>
      <c r="G58" s="38">
        <v>132.61000000000001</v>
      </c>
      <c r="H58" s="38">
        <v>226.06</v>
      </c>
      <c r="I58" s="38">
        <v>217.95</v>
      </c>
      <c r="J58" s="38">
        <v>213.63</v>
      </c>
      <c r="K58" s="38">
        <v>88.55</v>
      </c>
      <c r="L58" s="38">
        <v>86.18</v>
      </c>
      <c r="M58" s="38">
        <v>75.680000000000007</v>
      </c>
      <c r="N58" s="38">
        <v>212.42</v>
      </c>
      <c r="O58" s="38">
        <v>229.58</v>
      </c>
      <c r="P58" s="38">
        <v>195.95</v>
      </c>
      <c r="Q58" s="38">
        <v>164.86</v>
      </c>
      <c r="R58" s="38">
        <v>196.97</v>
      </c>
      <c r="S58" s="38">
        <v>158.6</v>
      </c>
      <c r="T58" s="38">
        <v>327.07</v>
      </c>
      <c r="U58" s="38">
        <v>307.35000000000002</v>
      </c>
      <c r="V58" s="38">
        <v>324.58</v>
      </c>
      <c r="W58" s="38">
        <v>114.65</v>
      </c>
      <c r="X58" s="38">
        <v>125.68</v>
      </c>
      <c r="Y58" s="38">
        <v>92.15</v>
      </c>
      <c r="Z58" s="38">
        <v>295.43</v>
      </c>
      <c r="AA58" s="38">
        <v>315.26</v>
      </c>
      <c r="AB58" s="38">
        <v>265.20999999999998</v>
      </c>
      <c r="AC58" s="38">
        <v>284.14999999999998</v>
      </c>
      <c r="AD58" s="38">
        <v>285.73</v>
      </c>
      <c r="AE58" s="38">
        <v>222.41</v>
      </c>
      <c r="AF58" s="38">
        <v>183.16</v>
      </c>
      <c r="AG58" s="38">
        <v>155.65</v>
      </c>
      <c r="AH58" s="38">
        <v>196.94</v>
      </c>
      <c r="AI58" s="38">
        <v>123.33</v>
      </c>
      <c r="AJ58" s="38">
        <v>144.77000000000001</v>
      </c>
      <c r="AK58" s="38">
        <v>115.8</v>
      </c>
      <c r="AL58" s="38">
        <v>202.11</v>
      </c>
      <c r="AM58" s="38">
        <v>221.03</v>
      </c>
      <c r="AN58" s="38">
        <v>137.97</v>
      </c>
      <c r="AO58" s="38">
        <v>222.76</v>
      </c>
      <c r="AP58" s="38">
        <v>198.05</v>
      </c>
      <c r="AQ58" s="38">
        <v>136.33000000000001</v>
      </c>
      <c r="AR58" s="38">
        <v>135.05000000000001</v>
      </c>
      <c r="AS58" s="38">
        <v>172.43</v>
      </c>
      <c r="AT58" s="38">
        <v>155.13</v>
      </c>
      <c r="AU58" s="38">
        <v>101.27</v>
      </c>
      <c r="AV58" s="38">
        <v>104.18</v>
      </c>
      <c r="AW58" s="38">
        <v>90.08</v>
      </c>
      <c r="AX58" s="38">
        <v>164.85</v>
      </c>
      <c r="AY58" s="38">
        <v>158.96</v>
      </c>
      <c r="AZ58" s="38">
        <v>122.19</v>
      </c>
      <c r="BA58" s="38">
        <v>145.72999999999999</v>
      </c>
      <c r="BB58" s="38">
        <v>138.47999999999999</v>
      </c>
      <c r="BC58" s="38">
        <v>106.88</v>
      </c>
      <c r="BD58" s="38">
        <v>152.71</v>
      </c>
      <c r="BE58" s="38">
        <v>158.81</v>
      </c>
      <c r="BF58" s="38">
        <v>133.38999999999999</v>
      </c>
      <c r="BG58" s="38">
        <v>80.3</v>
      </c>
      <c r="BH58" s="38">
        <v>99.2</v>
      </c>
      <c r="BI58" s="38">
        <v>65.23</v>
      </c>
      <c r="BJ58" s="38">
        <v>112.52</v>
      </c>
      <c r="BK58" s="38">
        <v>113.2</v>
      </c>
      <c r="BL58" s="38">
        <v>111.86</v>
      </c>
      <c r="BM58" s="38">
        <v>98.51</v>
      </c>
      <c r="BN58" s="38">
        <v>88.64</v>
      </c>
      <c r="BO58" s="38">
        <v>65.72</v>
      </c>
      <c r="BP58" s="38">
        <v>105.4</v>
      </c>
      <c r="BQ58" s="38">
        <v>107.26</v>
      </c>
      <c r="BR58" s="38">
        <v>115.09</v>
      </c>
      <c r="BS58" s="38">
        <v>59.65</v>
      </c>
      <c r="BT58" s="38">
        <v>59.63</v>
      </c>
      <c r="BU58" s="38">
        <v>50.59</v>
      </c>
      <c r="BV58" s="38">
        <v>50.38</v>
      </c>
      <c r="BW58" s="38">
        <v>50.04</v>
      </c>
      <c r="BX58" s="38">
        <v>48.2</v>
      </c>
      <c r="BY58" s="38">
        <v>48.28</v>
      </c>
      <c r="BZ58" s="38">
        <v>51.77</v>
      </c>
      <c r="CA58" s="38">
        <v>42.1</v>
      </c>
      <c r="CB58" s="38">
        <v>54.49</v>
      </c>
      <c r="CC58" s="38">
        <v>52.94</v>
      </c>
      <c r="CD58" s="38">
        <v>54.6</v>
      </c>
      <c r="CE58" s="38">
        <v>39.200000000000003</v>
      </c>
      <c r="CF58" s="38">
        <v>46.73</v>
      </c>
      <c r="CG58" s="38">
        <v>34.5</v>
      </c>
      <c r="CH58" s="38">
        <v>17.12</v>
      </c>
      <c r="CI58" s="38">
        <v>15.95</v>
      </c>
      <c r="CJ58" s="38">
        <v>32.200000000000003</v>
      </c>
      <c r="CK58" s="38">
        <v>23.32</v>
      </c>
      <c r="CL58" s="38">
        <v>22.76</v>
      </c>
      <c r="CM58" s="38">
        <v>15.36</v>
      </c>
      <c r="CN58" s="38">
        <v>6.02</v>
      </c>
      <c r="CO58" s="38">
        <v>5.52</v>
      </c>
      <c r="CP58" s="38">
        <v>5.72</v>
      </c>
      <c r="CQ58" s="38">
        <v>24.51</v>
      </c>
      <c r="CR58" s="38">
        <v>21.5</v>
      </c>
      <c r="CS58" s="38">
        <v>18.739999999999998</v>
      </c>
      <c r="CT58" s="38">
        <v>8.26</v>
      </c>
      <c r="CU58" s="38">
        <v>8.0500000000000007</v>
      </c>
      <c r="CV58" s="38">
        <v>7</v>
      </c>
      <c r="CW58" s="38">
        <v>11.44</v>
      </c>
      <c r="CX58" s="38">
        <v>10.97</v>
      </c>
      <c r="CY58" s="38">
        <v>7.89</v>
      </c>
      <c r="CZ58" s="38">
        <v>3.3</v>
      </c>
      <c r="DA58" s="38">
        <v>3.59</v>
      </c>
      <c r="DB58" s="38">
        <v>3.35</v>
      </c>
      <c r="DC58" s="38">
        <v>9.57</v>
      </c>
      <c r="DD58" s="38">
        <v>10.48</v>
      </c>
      <c r="DE58" s="38">
        <v>7.86</v>
      </c>
      <c r="DF58" s="38">
        <v>4.1399999999999997</v>
      </c>
      <c r="DG58" s="38">
        <v>5.83</v>
      </c>
      <c r="DH58" s="38">
        <v>3.89</v>
      </c>
      <c r="DI58" s="38">
        <v>6.66</v>
      </c>
      <c r="DJ58" s="38">
        <v>6.45</v>
      </c>
      <c r="DK58" s="38">
        <v>4.04</v>
      </c>
      <c r="DL58" s="38">
        <v>2.57</v>
      </c>
      <c r="DM58" s="38">
        <v>2.21</v>
      </c>
      <c r="DN58" s="38">
        <v>2.4700000000000002</v>
      </c>
      <c r="DO58" s="38">
        <v>4.8</v>
      </c>
      <c r="DP58" s="38">
        <v>4.76</v>
      </c>
      <c r="DQ58" s="38">
        <v>3.74</v>
      </c>
      <c r="DR58" s="38">
        <v>2.68</v>
      </c>
      <c r="DS58" s="38">
        <v>2.61</v>
      </c>
      <c r="DT58" s="38">
        <v>2.34</v>
      </c>
      <c r="DU58" s="38">
        <v>4.3</v>
      </c>
      <c r="DV58" s="38">
        <v>4.12</v>
      </c>
      <c r="DW58" s="38">
        <v>3.03</v>
      </c>
      <c r="DX58" s="38">
        <v>5.16</v>
      </c>
      <c r="DY58" s="38">
        <v>4.46</v>
      </c>
      <c r="DZ58" s="38">
        <v>5.52</v>
      </c>
      <c r="EA58" s="38">
        <v>2.33</v>
      </c>
      <c r="EB58" s="38">
        <v>2.41</v>
      </c>
      <c r="EC58" s="38">
        <v>1.96</v>
      </c>
      <c r="ED58" s="38">
        <v>1.72</v>
      </c>
      <c r="EE58" s="38">
        <v>1.94</v>
      </c>
      <c r="EF58" s="38">
        <v>1.85</v>
      </c>
      <c r="EG58" s="38">
        <v>3.06</v>
      </c>
      <c r="EH58" s="38">
        <v>2.84</v>
      </c>
      <c r="EI58" s="38">
        <v>1.89</v>
      </c>
      <c r="EJ58" s="38">
        <v>2.95</v>
      </c>
      <c r="EK58" s="38">
        <v>4.0599999999999996</v>
      </c>
      <c r="EL58" s="38">
        <v>3.76</v>
      </c>
      <c r="EM58" s="38">
        <v>1.55</v>
      </c>
      <c r="EN58" s="38">
        <v>1.35</v>
      </c>
      <c r="EO58" s="38">
        <v>1.5</v>
      </c>
      <c r="EP58" s="38">
        <v>1.3</v>
      </c>
      <c r="EQ58" s="38">
        <v>1.28</v>
      </c>
      <c r="ER58" s="38">
        <v>1.1100000000000001</v>
      </c>
      <c r="ES58" s="38">
        <v>2.1</v>
      </c>
      <c r="ET58" s="38">
        <v>2.15</v>
      </c>
      <c r="EU58" s="38">
        <v>1.67</v>
      </c>
      <c r="EV58" s="38">
        <v>2.62</v>
      </c>
      <c r="EW58" s="38">
        <v>2.8</v>
      </c>
      <c r="EX58" s="38">
        <v>2.92</v>
      </c>
      <c r="EY58" s="38">
        <v>1.35</v>
      </c>
      <c r="EZ58" s="38">
        <v>1.17</v>
      </c>
      <c r="FA58" s="38">
        <v>0.83</v>
      </c>
      <c r="FB58" s="38">
        <v>0.87</v>
      </c>
      <c r="FC58" s="38">
        <v>0.9</v>
      </c>
      <c r="FD58" s="38">
        <v>0.98</v>
      </c>
      <c r="FE58" s="38">
        <v>1.3</v>
      </c>
      <c r="FF58" s="38">
        <v>1.33</v>
      </c>
      <c r="FG58" s="38">
        <v>0.84</v>
      </c>
      <c r="FH58" s="38">
        <v>1.75</v>
      </c>
      <c r="FI58" s="38">
        <v>1.84</v>
      </c>
      <c r="FJ58" s="38">
        <v>2.11</v>
      </c>
      <c r="FK58" s="38">
        <v>0.51</v>
      </c>
      <c r="FL58" s="38">
        <v>0.47</v>
      </c>
      <c r="FM58" s="38">
        <v>0.59</v>
      </c>
      <c r="FN58" s="38">
        <v>0.39</v>
      </c>
      <c r="FO58" s="38">
        <v>0.39</v>
      </c>
      <c r="FP58" s="38">
        <v>0.39</v>
      </c>
      <c r="FQ58" s="38">
        <v>0.48</v>
      </c>
      <c r="FR58" s="38">
        <v>0.56000000000000005</v>
      </c>
      <c r="FS58" s="38">
        <v>0.41</v>
      </c>
      <c r="FT58" s="38">
        <v>1.1499999999999999</v>
      </c>
      <c r="FU58" s="38">
        <v>1.21</v>
      </c>
      <c r="FV58" s="38">
        <v>1.1100000000000001</v>
      </c>
      <c r="FW58" s="38">
        <v>0.3</v>
      </c>
      <c r="FX58" s="38">
        <v>0.28999999999999998</v>
      </c>
      <c r="FY58" s="38">
        <v>0.33</v>
      </c>
      <c r="FZ58" s="38">
        <v>0.36</v>
      </c>
      <c r="GA58" s="38">
        <v>0.26</v>
      </c>
      <c r="GB58" s="38">
        <v>0.22</v>
      </c>
      <c r="GC58" s="38">
        <v>0.55000000000000004</v>
      </c>
      <c r="GD58" s="38">
        <v>0.54</v>
      </c>
      <c r="GE58" s="38">
        <v>0.31</v>
      </c>
      <c r="GF58" s="38">
        <v>0.78</v>
      </c>
      <c r="GG58" s="38">
        <v>0.87</v>
      </c>
      <c r="GH58" s="38">
        <v>0.71</v>
      </c>
      <c r="GI58" s="38">
        <v>0.25</v>
      </c>
      <c r="GJ58" s="38">
        <v>0.34</v>
      </c>
      <c r="GK58" s="38">
        <v>0.22</v>
      </c>
      <c r="GL58" s="38">
        <v>0.2</v>
      </c>
      <c r="GM58" s="38">
        <v>0.18</v>
      </c>
      <c r="GN58" s="38">
        <v>0.2</v>
      </c>
      <c r="GO58" s="38">
        <v>0.27</v>
      </c>
      <c r="GP58" s="38">
        <v>0.27</v>
      </c>
      <c r="GQ58" s="38">
        <v>0.25</v>
      </c>
      <c r="GR58" s="38">
        <v>0.56999999999999995</v>
      </c>
      <c r="GS58" s="38">
        <v>0.46</v>
      </c>
      <c r="GT58" s="38">
        <v>0.42</v>
      </c>
      <c r="GU58" s="38">
        <v>0.18</v>
      </c>
      <c r="GV58" s="38">
        <v>0.05</v>
      </c>
      <c r="GW58" s="38">
        <v>0.1</v>
      </c>
    </row>
    <row r="59" spans="1:205" x14ac:dyDescent="0.45">
      <c r="A59" s="24">
        <v>14</v>
      </c>
      <c r="B59" s="38">
        <v>143.22</v>
      </c>
      <c r="C59" s="38">
        <v>159.5</v>
      </c>
      <c r="D59" s="38">
        <v>151.32</v>
      </c>
      <c r="E59" s="38">
        <v>136.68</v>
      </c>
      <c r="F59" s="38">
        <v>153.6</v>
      </c>
      <c r="G59" s="38">
        <v>132.38999999999999</v>
      </c>
      <c r="H59" s="38">
        <v>241.04</v>
      </c>
      <c r="I59" s="38">
        <v>203.96</v>
      </c>
      <c r="J59" s="38">
        <v>217.64</v>
      </c>
      <c r="K59" s="38">
        <v>94.45</v>
      </c>
      <c r="L59" s="38">
        <v>80.849999999999994</v>
      </c>
      <c r="M59" s="38">
        <v>78.599999999999994</v>
      </c>
      <c r="N59" s="38">
        <v>187.64</v>
      </c>
      <c r="O59" s="38">
        <v>203.01</v>
      </c>
      <c r="P59" s="38">
        <v>182.59</v>
      </c>
      <c r="Q59" s="38">
        <v>148.4</v>
      </c>
      <c r="R59" s="38">
        <v>184.31</v>
      </c>
      <c r="S59" s="38">
        <v>153.88999999999999</v>
      </c>
      <c r="T59" s="38">
        <v>317.18</v>
      </c>
      <c r="U59" s="38">
        <v>319.5</v>
      </c>
      <c r="V59" s="38">
        <v>363.26</v>
      </c>
      <c r="W59" s="38">
        <v>121.52</v>
      </c>
      <c r="X59" s="38">
        <v>115.77</v>
      </c>
      <c r="Y59" s="38">
        <v>93.33</v>
      </c>
      <c r="Z59" s="38">
        <v>269.38</v>
      </c>
      <c r="AA59" s="38">
        <v>285.52</v>
      </c>
      <c r="AB59" s="38">
        <v>252.15</v>
      </c>
      <c r="AC59" s="38">
        <v>269.66000000000003</v>
      </c>
      <c r="AD59" s="38">
        <v>284.29000000000002</v>
      </c>
      <c r="AE59" s="38">
        <v>228.13</v>
      </c>
      <c r="AF59" s="38">
        <v>175.32</v>
      </c>
      <c r="AG59" s="38">
        <v>165.28</v>
      </c>
      <c r="AH59" s="38">
        <v>216.83</v>
      </c>
      <c r="AI59" s="38">
        <v>134.07</v>
      </c>
      <c r="AJ59" s="38">
        <v>138.13999999999999</v>
      </c>
      <c r="AK59" s="38">
        <v>118.87</v>
      </c>
      <c r="AL59" s="38">
        <v>236.36</v>
      </c>
      <c r="AM59" s="38">
        <v>239.17</v>
      </c>
      <c r="AN59" s="38">
        <v>139.06</v>
      </c>
      <c r="AO59" s="38">
        <v>213.22</v>
      </c>
      <c r="AP59" s="38">
        <v>196.46</v>
      </c>
      <c r="AQ59" s="38">
        <v>141.25</v>
      </c>
      <c r="AR59" s="38">
        <v>137.86000000000001</v>
      </c>
      <c r="AS59" s="38">
        <v>183.51</v>
      </c>
      <c r="AT59" s="38">
        <v>145.08000000000001</v>
      </c>
      <c r="AU59" s="38">
        <v>111.38</v>
      </c>
      <c r="AV59" s="38">
        <v>100.32</v>
      </c>
      <c r="AW59" s="38">
        <v>95.17</v>
      </c>
      <c r="AX59" s="38">
        <v>154.15</v>
      </c>
      <c r="AY59" s="38">
        <v>144.74</v>
      </c>
      <c r="AZ59" s="38">
        <v>117.95</v>
      </c>
      <c r="BA59" s="38">
        <v>137.13</v>
      </c>
      <c r="BB59" s="38">
        <v>135.27000000000001</v>
      </c>
      <c r="BC59" s="38">
        <v>110.42</v>
      </c>
      <c r="BD59" s="38">
        <v>142.54</v>
      </c>
      <c r="BE59" s="38">
        <v>167.82</v>
      </c>
      <c r="BF59" s="38">
        <v>136.6</v>
      </c>
      <c r="BG59" s="38">
        <v>88.42</v>
      </c>
      <c r="BH59" s="38">
        <v>96.47</v>
      </c>
      <c r="BI59" s="38">
        <v>69.260000000000005</v>
      </c>
      <c r="BJ59" s="38">
        <v>105.93</v>
      </c>
      <c r="BK59" s="38">
        <v>104.76</v>
      </c>
      <c r="BL59" s="38">
        <v>110.07</v>
      </c>
      <c r="BM59" s="38">
        <v>92.37</v>
      </c>
      <c r="BN59" s="38">
        <v>86.6</v>
      </c>
      <c r="BO59" s="38">
        <v>66.650000000000006</v>
      </c>
      <c r="BP59" s="38">
        <v>105.03</v>
      </c>
      <c r="BQ59" s="38">
        <v>100.06</v>
      </c>
      <c r="BR59" s="38">
        <v>120.04</v>
      </c>
      <c r="BS59" s="38">
        <v>65.98</v>
      </c>
      <c r="BT59" s="38">
        <v>56.71</v>
      </c>
      <c r="BU59" s="38">
        <v>54.13</v>
      </c>
      <c r="BV59" s="38">
        <v>47.05</v>
      </c>
      <c r="BW59" s="38">
        <v>43.8</v>
      </c>
      <c r="BX59" s="38">
        <v>44.59</v>
      </c>
      <c r="BY59" s="38">
        <v>46.62</v>
      </c>
      <c r="BZ59" s="38">
        <v>52.12</v>
      </c>
      <c r="CA59" s="38">
        <v>45.33</v>
      </c>
      <c r="CB59" s="38">
        <v>49.69</v>
      </c>
      <c r="CC59" s="38">
        <v>52.96</v>
      </c>
      <c r="CD59" s="38">
        <v>58.61</v>
      </c>
      <c r="CE59" s="38">
        <v>42.17</v>
      </c>
      <c r="CF59" s="38">
        <v>45.07</v>
      </c>
      <c r="CG59" s="38">
        <v>37.44</v>
      </c>
      <c r="CH59" s="38">
        <v>14.94</v>
      </c>
      <c r="CI59" s="38">
        <v>14.06</v>
      </c>
      <c r="CJ59" s="38">
        <v>30.62</v>
      </c>
      <c r="CK59" s="38">
        <v>21.88</v>
      </c>
      <c r="CL59" s="38">
        <v>22.89</v>
      </c>
      <c r="CM59" s="38">
        <v>16.05</v>
      </c>
      <c r="CN59" s="38">
        <v>5.31</v>
      </c>
      <c r="CO59" s="38">
        <v>5.04</v>
      </c>
      <c r="CP59" s="38">
        <v>5.14</v>
      </c>
      <c r="CQ59" s="38">
        <v>25.57</v>
      </c>
      <c r="CR59" s="38">
        <v>20.13</v>
      </c>
      <c r="CS59" s="38">
        <v>19.87</v>
      </c>
      <c r="CT59" s="38">
        <v>6.98</v>
      </c>
      <c r="CU59" s="38">
        <v>6.31</v>
      </c>
      <c r="CV59" s="38">
        <v>6.57</v>
      </c>
      <c r="CW59" s="38">
        <v>10.55</v>
      </c>
      <c r="CX59" s="38">
        <v>10.08</v>
      </c>
      <c r="CY59" s="38">
        <v>7.63</v>
      </c>
      <c r="CZ59" s="38">
        <v>3.49</v>
      </c>
      <c r="DA59" s="38">
        <v>3.3</v>
      </c>
      <c r="DB59" s="38">
        <v>3.22</v>
      </c>
      <c r="DC59" s="38">
        <v>9.66</v>
      </c>
      <c r="DD59" s="38">
        <v>9.5500000000000007</v>
      </c>
      <c r="DE59" s="38">
        <v>7.95</v>
      </c>
      <c r="DF59" s="38">
        <v>3.24</v>
      </c>
      <c r="DG59" s="38">
        <v>5.38</v>
      </c>
      <c r="DH59" s="38">
        <v>3.25</v>
      </c>
      <c r="DI59" s="38">
        <v>5.75</v>
      </c>
      <c r="DJ59" s="38">
        <v>5.93</v>
      </c>
      <c r="DK59" s="38">
        <v>3.82</v>
      </c>
      <c r="DL59" s="38">
        <v>2.31</v>
      </c>
      <c r="DM59" s="38">
        <v>2.16</v>
      </c>
      <c r="DN59" s="38">
        <v>1.81</v>
      </c>
      <c r="DO59" s="38">
        <v>5.01</v>
      </c>
      <c r="DP59" s="38">
        <v>3.97</v>
      </c>
      <c r="DQ59" s="38">
        <v>3.48</v>
      </c>
      <c r="DR59" s="38">
        <v>2.2200000000000002</v>
      </c>
      <c r="DS59" s="38">
        <v>2.21</v>
      </c>
      <c r="DT59" s="38">
        <v>1.96</v>
      </c>
      <c r="DU59" s="38">
        <v>3.74</v>
      </c>
      <c r="DV59" s="38">
        <v>3.62</v>
      </c>
      <c r="DW59" s="38">
        <v>2.91</v>
      </c>
      <c r="DX59" s="38">
        <v>4.51</v>
      </c>
      <c r="DY59" s="38">
        <v>4.54</v>
      </c>
      <c r="DZ59" s="38">
        <v>5.51</v>
      </c>
      <c r="EA59" s="38">
        <v>2.14</v>
      </c>
      <c r="EB59" s="38">
        <v>2.0299999999999998</v>
      </c>
      <c r="EC59" s="38">
        <v>2.0499999999999998</v>
      </c>
      <c r="ED59" s="38">
        <v>1.47</v>
      </c>
      <c r="EE59" s="38">
        <v>1.67</v>
      </c>
      <c r="EF59" s="38">
        <v>1.63</v>
      </c>
      <c r="EG59" s="38">
        <v>2.85</v>
      </c>
      <c r="EH59" s="38">
        <v>2.64</v>
      </c>
      <c r="EI59" s="38">
        <v>1.75</v>
      </c>
      <c r="EJ59" s="38">
        <v>2.93</v>
      </c>
      <c r="EK59" s="38">
        <v>3.84</v>
      </c>
      <c r="EL59" s="38">
        <v>3.32</v>
      </c>
      <c r="EM59" s="38">
        <v>1.58</v>
      </c>
      <c r="EN59" s="38">
        <v>1.17</v>
      </c>
      <c r="EO59" s="38">
        <v>1.43</v>
      </c>
      <c r="EP59" s="38">
        <v>1.1200000000000001</v>
      </c>
      <c r="EQ59" s="38">
        <v>1.0900000000000001</v>
      </c>
      <c r="ER59" s="38">
        <v>0.99</v>
      </c>
      <c r="ES59" s="38">
        <v>1.77</v>
      </c>
      <c r="ET59" s="38">
        <v>1.88</v>
      </c>
      <c r="EU59" s="38">
        <v>1.58</v>
      </c>
      <c r="EV59" s="38">
        <v>2.4900000000000002</v>
      </c>
      <c r="EW59" s="38">
        <v>2.69</v>
      </c>
      <c r="EX59" s="38">
        <v>3.1</v>
      </c>
      <c r="EY59" s="38">
        <v>1.36</v>
      </c>
      <c r="EZ59" s="38">
        <v>0.88</v>
      </c>
      <c r="FA59" s="38">
        <v>0.72</v>
      </c>
      <c r="FB59" s="38">
        <v>0.75</v>
      </c>
      <c r="FC59" s="38">
        <v>0.57999999999999996</v>
      </c>
      <c r="FD59" s="38">
        <v>1.01</v>
      </c>
      <c r="FE59" s="38">
        <v>1.1000000000000001</v>
      </c>
      <c r="FF59" s="38">
        <v>1.1599999999999999</v>
      </c>
      <c r="FG59" s="38">
        <v>0.88</v>
      </c>
      <c r="FH59" s="38">
        <v>1.65</v>
      </c>
      <c r="FI59" s="38">
        <v>1.76</v>
      </c>
      <c r="FJ59" s="38">
        <v>2.06</v>
      </c>
      <c r="FK59" s="38">
        <v>0.67</v>
      </c>
      <c r="FL59" s="38">
        <v>0.41</v>
      </c>
      <c r="FM59" s="38">
        <v>0.49</v>
      </c>
      <c r="FN59" s="38">
        <v>0.28000000000000003</v>
      </c>
      <c r="FO59" s="38">
        <v>0.34</v>
      </c>
      <c r="FP59" s="38">
        <v>0.27</v>
      </c>
      <c r="FQ59" s="38">
        <v>0.36</v>
      </c>
      <c r="FR59" s="38">
        <v>0.54</v>
      </c>
      <c r="FS59" s="38">
        <v>0.38</v>
      </c>
      <c r="FT59" s="38">
        <v>1.1299999999999999</v>
      </c>
      <c r="FU59" s="38">
        <v>1.05</v>
      </c>
      <c r="FV59" s="38">
        <v>1.21</v>
      </c>
      <c r="FW59" s="38">
        <v>0.28999999999999998</v>
      </c>
      <c r="FX59" s="38">
        <v>0.31</v>
      </c>
      <c r="FY59" s="38">
        <v>0.32</v>
      </c>
      <c r="FZ59" s="38">
        <v>0.27</v>
      </c>
      <c r="GA59" s="38">
        <v>0.25</v>
      </c>
      <c r="GB59" s="38">
        <v>0.32</v>
      </c>
      <c r="GC59" s="38">
        <v>0.5</v>
      </c>
      <c r="GD59" s="38">
        <v>0.5</v>
      </c>
      <c r="GE59" s="38">
        <v>0.19</v>
      </c>
      <c r="GF59" s="38">
        <v>0.71</v>
      </c>
      <c r="GG59" s="38">
        <v>0.85</v>
      </c>
      <c r="GH59" s="38">
        <v>0.54</v>
      </c>
      <c r="GI59" s="38">
        <v>0.27</v>
      </c>
      <c r="GJ59" s="38">
        <v>0.24</v>
      </c>
      <c r="GK59" s="38">
        <v>0.25</v>
      </c>
      <c r="GL59" s="38">
        <v>0.13</v>
      </c>
      <c r="GM59" s="38">
        <v>0.21</v>
      </c>
      <c r="GN59" s="38">
        <v>0.14000000000000001</v>
      </c>
      <c r="GO59" s="38">
        <v>0.2</v>
      </c>
      <c r="GP59" s="38">
        <v>0.25</v>
      </c>
      <c r="GQ59" s="38">
        <v>0.19</v>
      </c>
      <c r="GR59" s="38">
        <v>0.52</v>
      </c>
      <c r="GS59" s="38">
        <v>0.52</v>
      </c>
      <c r="GT59" s="38">
        <v>0.49</v>
      </c>
      <c r="GU59" s="38">
        <v>0.16</v>
      </c>
      <c r="GV59" s="38">
        <v>0.08</v>
      </c>
      <c r="GW59" s="38">
        <v>0.13</v>
      </c>
    </row>
    <row r="60" spans="1:205" x14ac:dyDescent="0.45">
      <c r="A60" s="24">
        <v>14.25</v>
      </c>
      <c r="B60" s="38">
        <v>157.97</v>
      </c>
      <c r="C60" s="38">
        <v>157.21</v>
      </c>
      <c r="D60" s="38">
        <v>157.47999999999999</v>
      </c>
      <c r="E60" s="38">
        <v>137.71</v>
      </c>
      <c r="F60" s="38">
        <v>147.59</v>
      </c>
      <c r="G60" s="38">
        <v>124.58</v>
      </c>
      <c r="H60" s="38">
        <v>252.74</v>
      </c>
      <c r="I60" s="38">
        <v>218.06</v>
      </c>
      <c r="J60" s="38">
        <v>216.91</v>
      </c>
      <c r="K60" s="38">
        <v>92.46</v>
      </c>
      <c r="L60" s="38">
        <v>74.22</v>
      </c>
      <c r="M60" s="38">
        <v>78.83</v>
      </c>
      <c r="N60" s="38">
        <v>209.47</v>
      </c>
      <c r="O60" s="38">
        <v>200.24</v>
      </c>
      <c r="P60" s="38">
        <v>183.64</v>
      </c>
      <c r="Q60" s="38">
        <v>148.61000000000001</v>
      </c>
      <c r="R60" s="38">
        <v>175.88</v>
      </c>
      <c r="S60" s="38">
        <v>142.38999999999999</v>
      </c>
      <c r="T60" s="38">
        <v>349.31</v>
      </c>
      <c r="U60" s="38">
        <v>320.91000000000003</v>
      </c>
      <c r="V60" s="38">
        <v>399.67</v>
      </c>
      <c r="W60" s="38">
        <v>119.53</v>
      </c>
      <c r="X60" s="38">
        <v>101.73</v>
      </c>
      <c r="Y60" s="38">
        <v>91.81</v>
      </c>
      <c r="Z60" s="38">
        <v>302.68</v>
      </c>
      <c r="AA60" s="38">
        <v>288.57</v>
      </c>
      <c r="AB60" s="38">
        <v>260.69</v>
      </c>
      <c r="AC60" s="38">
        <v>278.14</v>
      </c>
      <c r="AD60" s="38">
        <v>284.31</v>
      </c>
      <c r="AE60" s="38">
        <v>221.73</v>
      </c>
      <c r="AF60" s="38">
        <v>194.52</v>
      </c>
      <c r="AG60" s="38">
        <v>169.14</v>
      </c>
      <c r="AH60" s="38">
        <v>238.31</v>
      </c>
      <c r="AI60" s="38">
        <v>136.16</v>
      </c>
      <c r="AJ60" s="38">
        <v>127.52</v>
      </c>
      <c r="AK60" s="38">
        <v>116.22</v>
      </c>
      <c r="AL60" s="38">
        <v>220.11</v>
      </c>
      <c r="AM60" s="38">
        <v>218.91</v>
      </c>
      <c r="AN60" s="38">
        <v>128.22999999999999</v>
      </c>
      <c r="AO60" s="38">
        <v>227.54</v>
      </c>
      <c r="AP60" s="38">
        <v>199.62</v>
      </c>
      <c r="AQ60" s="38">
        <v>138.87</v>
      </c>
      <c r="AR60" s="38">
        <v>139.41999999999999</v>
      </c>
      <c r="AS60" s="38">
        <v>193.79</v>
      </c>
      <c r="AT60" s="38">
        <v>154.58000000000001</v>
      </c>
      <c r="AU60" s="38">
        <v>115.27</v>
      </c>
      <c r="AV60" s="38">
        <v>94.18</v>
      </c>
      <c r="AW60" s="38">
        <v>98.25</v>
      </c>
      <c r="AX60" s="38">
        <v>180.08</v>
      </c>
      <c r="AY60" s="38">
        <v>151.86000000000001</v>
      </c>
      <c r="AZ60" s="38">
        <v>127.25</v>
      </c>
      <c r="BA60" s="38">
        <v>143.91</v>
      </c>
      <c r="BB60" s="38">
        <v>135.84</v>
      </c>
      <c r="BC60" s="38">
        <v>109.55</v>
      </c>
      <c r="BD60" s="38">
        <v>150.01</v>
      </c>
      <c r="BE60" s="38">
        <v>173.9</v>
      </c>
      <c r="BF60" s="38">
        <v>134.44</v>
      </c>
      <c r="BG60" s="38">
        <v>90.92</v>
      </c>
      <c r="BH60" s="38">
        <v>90.78</v>
      </c>
      <c r="BI60" s="38">
        <v>72.72</v>
      </c>
      <c r="BJ60" s="38">
        <v>125.87</v>
      </c>
      <c r="BK60" s="38">
        <v>108.94</v>
      </c>
      <c r="BL60" s="38">
        <v>117.48</v>
      </c>
      <c r="BM60" s="38">
        <v>97.63</v>
      </c>
      <c r="BN60" s="38">
        <v>85.45</v>
      </c>
      <c r="BO60" s="38">
        <v>64.819999999999993</v>
      </c>
      <c r="BP60" s="38">
        <v>104.16</v>
      </c>
      <c r="BQ60" s="38">
        <v>105.81</v>
      </c>
      <c r="BR60" s="38">
        <v>126.61</v>
      </c>
      <c r="BS60" s="38">
        <v>68.47</v>
      </c>
      <c r="BT60" s="38">
        <v>53.49</v>
      </c>
      <c r="BU60" s="38">
        <v>56.17</v>
      </c>
      <c r="BV60" s="38">
        <v>52.83</v>
      </c>
      <c r="BW60" s="38">
        <v>44.33</v>
      </c>
      <c r="BX60" s="38">
        <v>46.6</v>
      </c>
      <c r="BY60" s="38">
        <v>48.39</v>
      </c>
      <c r="BZ60" s="38">
        <v>53.28</v>
      </c>
      <c r="CA60" s="38">
        <v>45.05</v>
      </c>
      <c r="CB60" s="38">
        <v>52.74</v>
      </c>
      <c r="CC60" s="38">
        <v>52.16</v>
      </c>
      <c r="CD60" s="38">
        <v>60.51</v>
      </c>
      <c r="CE60" s="38">
        <v>43.59</v>
      </c>
      <c r="CF60" s="38">
        <v>42.16</v>
      </c>
      <c r="CG60" s="38">
        <v>38.61</v>
      </c>
      <c r="CH60" s="38">
        <v>16.920000000000002</v>
      </c>
      <c r="CI60" s="38">
        <v>13.93</v>
      </c>
      <c r="CJ60" s="38">
        <v>30.82</v>
      </c>
      <c r="CK60" s="38">
        <v>22.65</v>
      </c>
      <c r="CL60" s="38">
        <v>22.74</v>
      </c>
      <c r="CM60" s="38">
        <v>15.66</v>
      </c>
      <c r="CN60" s="38">
        <v>4.9800000000000004</v>
      </c>
      <c r="CO60" s="38">
        <v>4.8600000000000003</v>
      </c>
      <c r="CP60" s="38">
        <v>5.63</v>
      </c>
      <c r="CQ60" s="38">
        <v>25.79</v>
      </c>
      <c r="CR60" s="38">
        <v>17.739999999999998</v>
      </c>
      <c r="CS60" s="38">
        <v>19.86</v>
      </c>
      <c r="CT60" s="38">
        <v>7.41</v>
      </c>
      <c r="CU60" s="38">
        <v>6.18</v>
      </c>
      <c r="CV60" s="38">
        <v>6.44</v>
      </c>
      <c r="CW60" s="38">
        <v>10.98</v>
      </c>
      <c r="CX60" s="38">
        <v>9.84</v>
      </c>
      <c r="CY60" s="38">
        <v>7.53</v>
      </c>
      <c r="CZ60" s="38">
        <v>3.02</v>
      </c>
      <c r="DA60" s="38">
        <v>3.11</v>
      </c>
      <c r="DB60" s="38">
        <v>3.36</v>
      </c>
      <c r="DC60" s="38">
        <v>9.3800000000000008</v>
      </c>
      <c r="DD60" s="38">
        <v>8.68</v>
      </c>
      <c r="DE60" s="38">
        <v>7.56</v>
      </c>
      <c r="DF60" s="38">
        <v>3.73</v>
      </c>
      <c r="DG60" s="38">
        <v>4.9000000000000004</v>
      </c>
      <c r="DH60" s="38">
        <v>3.55</v>
      </c>
      <c r="DI60" s="38">
        <v>5.6</v>
      </c>
      <c r="DJ60" s="38">
        <v>5.54</v>
      </c>
      <c r="DK60" s="38">
        <v>3.48</v>
      </c>
      <c r="DL60" s="38">
        <v>2.2599999999999998</v>
      </c>
      <c r="DM60" s="38">
        <v>2</v>
      </c>
      <c r="DN60" s="38">
        <v>2.2799999999999998</v>
      </c>
      <c r="DO60" s="38">
        <v>4.3899999999999997</v>
      </c>
      <c r="DP60" s="38">
        <v>3.43</v>
      </c>
      <c r="DQ60" s="38">
        <v>3.48</v>
      </c>
      <c r="DR60" s="38">
        <v>2.44</v>
      </c>
      <c r="DS60" s="38">
        <v>2.0099999999999998</v>
      </c>
      <c r="DT60" s="38">
        <v>1.85</v>
      </c>
      <c r="DU60" s="38">
        <v>3.61</v>
      </c>
      <c r="DV60" s="38">
        <v>3.34</v>
      </c>
      <c r="DW60" s="38">
        <v>2.37</v>
      </c>
      <c r="DX60" s="38">
        <v>4.6399999999999997</v>
      </c>
      <c r="DY60" s="38">
        <v>4.17</v>
      </c>
      <c r="DZ60" s="38">
        <v>5.81</v>
      </c>
      <c r="EA60" s="38">
        <v>2.16</v>
      </c>
      <c r="EB60" s="38">
        <v>1.71</v>
      </c>
      <c r="EC60" s="38">
        <v>1.87</v>
      </c>
      <c r="ED60" s="38">
        <v>1.46</v>
      </c>
      <c r="EE60" s="38">
        <v>1.63</v>
      </c>
      <c r="EF60" s="38">
        <v>1.44</v>
      </c>
      <c r="EG60" s="38">
        <v>2.6</v>
      </c>
      <c r="EH60" s="38">
        <v>2.3199999999999998</v>
      </c>
      <c r="EI60" s="38">
        <v>1.82</v>
      </c>
      <c r="EJ60" s="38">
        <v>2.92</v>
      </c>
      <c r="EK60" s="38">
        <v>3.86</v>
      </c>
      <c r="EL60" s="38">
        <v>3.21</v>
      </c>
      <c r="EM60" s="38">
        <v>1.4</v>
      </c>
      <c r="EN60" s="38">
        <v>1.04</v>
      </c>
      <c r="EO60" s="38">
        <v>1.34</v>
      </c>
      <c r="EP60" s="38">
        <v>1.18</v>
      </c>
      <c r="EQ60" s="38">
        <v>0.92</v>
      </c>
      <c r="ER60" s="38">
        <v>0.85</v>
      </c>
      <c r="ES60" s="38">
        <v>1.74</v>
      </c>
      <c r="ET60" s="38">
        <v>1.64</v>
      </c>
      <c r="EU60" s="38">
        <v>1.22</v>
      </c>
      <c r="EV60" s="38">
        <v>2.38</v>
      </c>
      <c r="EW60" s="38">
        <v>2.76</v>
      </c>
      <c r="EX60" s="38">
        <v>3.31</v>
      </c>
      <c r="EY60" s="38">
        <v>1.34</v>
      </c>
      <c r="EZ60" s="38">
        <v>0.79</v>
      </c>
      <c r="FA60" s="38">
        <v>0.64</v>
      </c>
      <c r="FB60" s="38">
        <v>0.64</v>
      </c>
      <c r="FC60" s="38">
        <v>0.56000000000000005</v>
      </c>
      <c r="FD60" s="38">
        <v>0.78</v>
      </c>
      <c r="FE60" s="38">
        <v>1.24</v>
      </c>
      <c r="FF60" s="38">
        <v>1.07</v>
      </c>
      <c r="FG60" s="38">
        <v>0.73</v>
      </c>
      <c r="FH60" s="38">
        <v>1.71</v>
      </c>
      <c r="FI60" s="38">
        <v>1.74</v>
      </c>
      <c r="FJ60" s="38">
        <v>2.16</v>
      </c>
      <c r="FK60" s="38">
        <v>0.52</v>
      </c>
      <c r="FL60" s="38">
        <v>0.35</v>
      </c>
      <c r="FM60" s="38">
        <v>0.44</v>
      </c>
      <c r="FN60" s="38">
        <v>0.28999999999999998</v>
      </c>
      <c r="FO60" s="38">
        <v>0.28000000000000003</v>
      </c>
      <c r="FP60" s="38">
        <v>0.26</v>
      </c>
      <c r="FQ60" s="38">
        <v>0.43</v>
      </c>
      <c r="FR60" s="38">
        <v>0.54</v>
      </c>
      <c r="FS60" s="38">
        <v>0.3</v>
      </c>
      <c r="FT60" s="38">
        <v>1.07</v>
      </c>
      <c r="FU60" s="38">
        <v>1.02</v>
      </c>
      <c r="FV60" s="38">
        <v>1.1499999999999999</v>
      </c>
      <c r="FW60" s="38">
        <v>0.25</v>
      </c>
      <c r="FX60" s="38">
        <v>0.25</v>
      </c>
      <c r="FY60" s="38">
        <v>0.32</v>
      </c>
      <c r="FZ60" s="38">
        <v>0.16</v>
      </c>
      <c r="GA60" s="38">
        <v>0.19</v>
      </c>
      <c r="GB60" s="38">
        <v>0.23</v>
      </c>
      <c r="GC60" s="38">
        <v>0.56000000000000005</v>
      </c>
      <c r="GD60" s="38">
        <v>0.45</v>
      </c>
      <c r="GE60" s="38">
        <v>0.14000000000000001</v>
      </c>
      <c r="GF60" s="38">
        <v>0.76</v>
      </c>
      <c r="GG60" s="38">
        <v>0.82</v>
      </c>
      <c r="GH60" s="38">
        <v>0.61</v>
      </c>
      <c r="GI60" s="38">
        <v>0.33</v>
      </c>
      <c r="GJ60" s="38">
        <v>0.23</v>
      </c>
      <c r="GK60" s="38">
        <v>0.25</v>
      </c>
      <c r="GL60" s="38">
        <v>0.05</v>
      </c>
      <c r="GM60" s="38">
        <v>0.1</v>
      </c>
      <c r="GN60" s="38">
        <v>0.12</v>
      </c>
      <c r="GO60" s="38">
        <v>0.2</v>
      </c>
      <c r="GP60" s="38">
        <v>0.21</v>
      </c>
      <c r="GQ60" s="38">
        <v>0.18</v>
      </c>
      <c r="GR60" s="38">
        <v>0.65</v>
      </c>
      <c r="GS60" s="38">
        <v>0.45</v>
      </c>
      <c r="GT60" s="38">
        <v>0.35</v>
      </c>
      <c r="GU60" s="38">
        <v>0.16</v>
      </c>
      <c r="GV60" s="38">
        <v>0.15</v>
      </c>
      <c r="GW60" s="38">
        <v>0.14000000000000001</v>
      </c>
    </row>
    <row r="61" spans="1:205" x14ac:dyDescent="0.45">
      <c r="A61" s="24">
        <v>14.5</v>
      </c>
      <c r="B61" s="38">
        <v>138.72999999999999</v>
      </c>
      <c r="C61" s="38">
        <v>179.7</v>
      </c>
      <c r="D61" s="38">
        <v>141.38</v>
      </c>
      <c r="E61" s="38">
        <v>119.43</v>
      </c>
      <c r="F61" s="38">
        <v>144.4</v>
      </c>
      <c r="G61" s="38">
        <v>146.94999999999999</v>
      </c>
      <c r="H61" s="38">
        <v>203.44</v>
      </c>
      <c r="I61" s="38">
        <v>214.95</v>
      </c>
      <c r="J61" s="38">
        <v>220.4</v>
      </c>
      <c r="K61" s="38">
        <v>100.33</v>
      </c>
      <c r="L61" s="38">
        <v>80.77</v>
      </c>
      <c r="M61" s="38">
        <v>74.61</v>
      </c>
      <c r="N61" s="38">
        <v>178.76</v>
      </c>
      <c r="O61" s="38">
        <v>221.38</v>
      </c>
      <c r="P61" s="38">
        <v>163.08000000000001</v>
      </c>
      <c r="Q61" s="38">
        <v>126.41</v>
      </c>
      <c r="R61" s="38">
        <v>169.12</v>
      </c>
      <c r="S61" s="38">
        <v>162.68</v>
      </c>
      <c r="T61" s="38">
        <v>355.32</v>
      </c>
      <c r="U61" s="38">
        <v>331.3</v>
      </c>
      <c r="V61" s="38">
        <v>325.86</v>
      </c>
      <c r="W61" s="38">
        <v>127.73</v>
      </c>
      <c r="X61" s="38">
        <v>107.99</v>
      </c>
      <c r="Y61" s="38">
        <v>85.73</v>
      </c>
      <c r="Z61" s="38">
        <v>261.02</v>
      </c>
      <c r="AA61" s="38">
        <v>328.55</v>
      </c>
      <c r="AB61" s="38">
        <v>234.32</v>
      </c>
      <c r="AC61" s="38">
        <v>239.38</v>
      </c>
      <c r="AD61" s="38">
        <v>286.10000000000002</v>
      </c>
      <c r="AE61" s="38">
        <v>260.72000000000003</v>
      </c>
      <c r="AF61" s="38">
        <v>199.3</v>
      </c>
      <c r="AG61" s="38">
        <v>178.36</v>
      </c>
      <c r="AH61" s="38">
        <v>197.1</v>
      </c>
      <c r="AI61" s="38">
        <v>151.63999999999999</v>
      </c>
      <c r="AJ61" s="38">
        <v>138.85</v>
      </c>
      <c r="AK61" s="38">
        <v>108.25</v>
      </c>
      <c r="AL61" s="38">
        <v>257</v>
      </c>
      <c r="AM61" s="38">
        <v>227.19</v>
      </c>
      <c r="AN61" s="38">
        <v>134.05000000000001</v>
      </c>
      <c r="AO61" s="38">
        <v>202.63</v>
      </c>
      <c r="AP61" s="38">
        <v>206.9</v>
      </c>
      <c r="AQ61" s="38">
        <v>171.28</v>
      </c>
      <c r="AR61" s="38">
        <v>143.47999999999999</v>
      </c>
      <c r="AS61" s="38">
        <v>154.13</v>
      </c>
      <c r="AT61" s="38">
        <v>155.6</v>
      </c>
      <c r="AU61" s="38">
        <v>131.38</v>
      </c>
      <c r="AV61" s="38">
        <v>105.94</v>
      </c>
      <c r="AW61" s="38">
        <v>94.98</v>
      </c>
      <c r="AX61" s="38">
        <v>163.66999999999999</v>
      </c>
      <c r="AY61" s="38">
        <v>176.63</v>
      </c>
      <c r="AZ61" s="38">
        <v>116.69</v>
      </c>
      <c r="BA61" s="38">
        <v>128.83000000000001</v>
      </c>
      <c r="BB61" s="38">
        <v>138.99</v>
      </c>
      <c r="BC61" s="38">
        <v>133.54</v>
      </c>
      <c r="BD61" s="38">
        <v>150.26</v>
      </c>
      <c r="BE61" s="38">
        <v>137.78</v>
      </c>
      <c r="BF61" s="38">
        <v>132.66999999999999</v>
      </c>
      <c r="BG61" s="38">
        <v>102.11</v>
      </c>
      <c r="BH61" s="38">
        <v>100.73</v>
      </c>
      <c r="BI61" s="38">
        <v>71.2</v>
      </c>
      <c r="BJ61" s="38">
        <v>111.28</v>
      </c>
      <c r="BK61" s="38">
        <v>125.89</v>
      </c>
      <c r="BL61" s="38">
        <v>106.27</v>
      </c>
      <c r="BM61" s="38">
        <v>86.65</v>
      </c>
      <c r="BN61" s="38">
        <v>87.47</v>
      </c>
      <c r="BO61" s="38">
        <v>79.55</v>
      </c>
      <c r="BP61" s="38">
        <v>104.29</v>
      </c>
      <c r="BQ61" s="38">
        <v>105.83</v>
      </c>
      <c r="BR61" s="38">
        <v>99.58</v>
      </c>
      <c r="BS61" s="38">
        <v>77.150000000000006</v>
      </c>
      <c r="BT61" s="38">
        <v>61.89</v>
      </c>
      <c r="BU61" s="38">
        <v>54.79</v>
      </c>
      <c r="BV61" s="38">
        <v>45.96</v>
      </c>
      <c r="BW61" s="38">
        <v>49.42</v>
      </c>
      <c r="BX61" s="38">
        <v>40.93</v>
      </c>
      <c r="BY61" s="38">
        <v>44.12</v>
      </c>
      <c r="BZ61" s="38">
        <v>55.3</v>
      </c>
      <c r="CA61" s="38">
        <v>55.87</v>
      </c>
      <c r="CB61" s="38">
        <v>50.72</v>
      </c>
      <c r="CC61" s="38">
        <v>50.96</v>
      </c>
      <c r="CD61" s="38">
        <v>47.44</v>
      </c>
      <c r="CE61" s="38">
        <v>47.91</v>
      </c>
      <c r="CF61" s="38">
        <v>46.46</v>
      </c>
      <c r="CG61" s="38">
        <v>36.61</v>
      </c>
      <c r="CH61" s="38">
        <v>13.64</v>
      </c>
      <c r="CI61" s="38">
        <v>14.4</v>
      </c>
      <c r="CJ61" s="38">
        <v>27.68</v>
      </c>
      <c r="CK61" s="38">
        <v>20.73</v>
      </c>
      <c r="CL61" s="38">
        <v>22.98</v>
      </c>
      <c r="CM61" s="38">
        <v>18.32</v>
      </c>
      <c r="CN61" s="38">
        <v>6</v>
      </c>
      <c r="CO61" s="38">
        <v>4.76</v>
      </c>
      <c r="CP61" s="38">
        <v>4.51</v>
      </c>
      <c r="CQ61" s="38">
        <v>27.92</v>
      </c>
      <c r="CR61" s="38">
        <v>19.57</v>
      </c>
      <c r="CS61" s="38">
        <v>17.98</v>
      </c>
      <c r="CT61" s="38">
        <v>6.01</v>
      </c>
      <c r="CU61" s="38">
        <v>6.27</v>
      </c>
      <c r="CV61" s="38">
        <v>5.7</v>
      </c>
      <c r="CW61" s="38">
        <v>8.98</v>
      </c>
      <c r="CX61" s="38">
        <v>9.66</v>
      </c>
      <c r="CY61" s="38">
        <v>8.5399999999999991</v>
      </c>
      <c r="CZ61" s="38">
        <v>3.15</v>
      </c>
      <c r="DA61" s="38">
        <v>3.1</v>
      </c>
      <c r="DB61" s="38">
        <v>2.79</v>
      </c>
      <c r="DC61" s="38">
        <v>9.51</v>
      </c>
      <c r="DD61" s="38">
        <v>9.16</v>
      </c>
      <c r="DE61" s="38">
        <v>7.08</v>
      </c>
      <c r="DF61" s="38">
        <v>2.99</v>
      </c>
      <c r="DG61" s="38">
        <v>5</v>
      </c>
      <c r="DH61" s="38">
        <v>2.95</v>
      </c>
      <c r="DI61" s="38">
        <v>4.5199999999999996</v>
      </c>
      <c r="DJ61" s="38">
        <v>5.14</v>
      </c>
      <c r="DK61" s="38">
        <v>3.85</v>
      </c>
      <c r="DL61" s="38">
        <v>2.14</v>
      </c>
      <c r="DM61" s="38">
        <v>2.0299999999999998</v>
      </c>
      <c r="DN61" s="38">
        <v>2.0299999999999998</v>
      </c>
      <c r="DO61" s="38">
        <v>4.7</v>
      </c>
      <c r="DP61" s="38">
        <v>3.86</v>
      </c>
      <c r="DQ61" s="38">
        <v>3.53</v>
      </c>
      <c r="DR61" s="38">
        <v>1.62</v>
      </c>
      <c r="DS61" s="38">
        <v>1.79</v>
      </c>
      <c r="DT61" s="38">
        <v>1.63</v>
      </c>
      <c r="DU61" s="38">
        <v>2.84</v>
      </c>
      <c r="DV61" s="38">
        <v>3.32</v>
      </c>
      <c r="DW61" s="38">
        <v>2.86</v>
      </c>
      <c r="DX61" s="38">
        <v>4.47</v>
      </c>
      <c r="DY61" s="38">
        <v>3.96</v>
      </c>
      <c r="DZ61" s="38">
        <v>4.26</v>
      </c>
      <c r="EA61" s="38">
        <v>2.02</v>
      </c>
      <c r="EB61" s="38">
        <v>1.78</v>
      </c>
      <c r="EC61" s="38">
        <v>1.54</v>
      </c>
      <c r="ED61" s="38">
        <v>1.1000000000000001</v>
      </c>
      <c r="EE61" s="38">
        <v>1.51</v>
      </c>
      <c r="EF61" s="38">
        <v>1.1499999999999999</v>
      </c>
      <c r="EG61" s="38">
        <v>2.33</v>
      </c>
      <c r="EH61" s="38">
        <v>2.37</v>
      </c>
      <c r="EI61" s="38">
        <v>1.76</v>
      </c>
      <c r="EJ61" s="38">
        <v>2.83</v>
      </c>
      <c r="EK61" s="38">
        <v>3.17</v>
      </c>
      <c r="EL61" s="38">
        <v>3.18</v>
      </c>
      <c r="EM61" s="38">
        <v>1.44</v>
      </c>
      <c r="EN61" s="38">
        <v>1.04</v>
      </c>
      <c r="EO61" s="38">
        <v>1.23</v>
      </c>
      <c r="EP61" s="38">
        <v>0.89</v>
      </c>
      <c r="EQ61" s="38">
        <v>1.03</v>
      </c>
      <c r="ER61" s="38">
        <v>0.78</v>
      </c>
      <c r="ES61" s="38">
        <v>1.3</v>
      </c>
      <c r="ET61" s="38">
        <v>1.77</v>
      </c>
      <c r="EU61" s="38">
        <v>1.59</v>
      </c>
      <c r="EV61" s="38">
        <v>2.31</v>
      </c>
      <c r="EW61" s="38">
        <v>2.93</v>
      </c>
      <c r="EX61" s="38">
        <v>2.35</v>
      </c>
      <c r="EY61" s="38">
        <v>1.1499999999999999</v>
      </c>
      <c r="EZ61" s="38">
        <v>0.82</v>
      </c>
      <c r="FA61" s="38">
        <v>0.52</v>
      </c>
      <c r="FB61" s="38">
        <v>0.57999999999999996</v>
      </c>
      <c r="FC61" s="38">
        <v>0.67</v>
      </c>
      <c r="FD61" s="38">
        <v>0.71</v>
      </c>
      <c r="FE61" s="38">
        <v>1.08</v>
      </c>
      <c r="FF61" s="38">
        <v>1.03</v>
      </c>
      <c r="FG61" s="38">
        <v>0.86</v>
      </c>
      <c r="FH61" s="38">
        <v>1.53</v>
      </c>
      <c r="FI61" s="38">
        <v>1.58</v>
      </c>
      <c r="FJ61" s="38">
        <v>1.55</v>
      </c>
      <c r="FK61" s="38">
        <v>0.56999999999999995</v>
      </c>
      <c r="FL61" s="38">
        <v>0.35</v>
      </c>
      <c r="FM61" s="38">
        <v>0.47</v>
      </c>
      <c r="FN61" s="38">
        <v>0.27</v>
      </c>
      <c r="FO61" s="38">
        <v>0.17</v>
      </c>
      <c r="FP61" s="38">
        <v>0.24</v>
      </c>
      <c r="FQ61" s="38">
        <v>0.34</v>
      </c>
      <c r="FR61" s="38">
        <v>0.46</v>
      </c>
      <c r="FS61" s="38">
        <v>0.34</v>
      </c>
      <c r="FT61" s="38">
        <v>0.78</v>
      </c>
      <c r="FU61" s="38">
        <v>0.91</v>
      </c>
      <c r="FV61" s="38">
        <v>0.99</v>
      </c>
      <c r="FW61" s="38">
        <v>0.26</v>
      </c>
      <c r="FX61" s="38">
        <v>0.21</v>
      </c>
      <c r="FY61" s="38">
        <v>0.28000000000000003</v>
      </c>
      <c r="FZ61" s="38">
        <v>0.2</v>
      </c>
      <c r="GA61" s="38">
        <v>0.2</v>
      </c>
      <c r="GB61" s="38">
        <v>0.22</v>
      </c>
      <c r="GC61" s="38">
        <v>0.45</v>
      </c>
      <c r="GD61" s="38">
        <v>0.35</v>
      </c>
      <c r="GE61" s="38">
        <v>0.24</v>
      </c>
      <c r="GF61" s="38">
        <v>0.81</v>
      </c>
      <c r="GG61" s="38">
        <v>0.61</v>
      </c>
      <c r="GH61" s="38">
        <v>0.45</v>
      </c>
      <c r="GI61" s="38">
        <v>0.28999999999999998</v>
      </c>
      <c r="GJ61" s="38">
        <v>0.19</v>
      </c>
      <c r="GK61" s="38">
        <v>0.24</v>
      </c>
      <c r="GL61" s="38">
        <v>0.04</v>
      </c>
      <c r="GM61" s="38">
        <v>0.17</v>
      </c>
      <c r="GN61" s="38">
        <v>0.08</v>
      </c>
      <c r="GO61" s="38">
        <v>0.14000000000000001</v>
      </c>
      <c r="GP61" s="38">
        <v>0.19</v>
      </c>
      <c r="GQ61" s="38">
        <v>0.18</v>
      </c>
      <c r="GR61" s="38">
        <v>0.45</v>
      </c>
      <c r="GS61" s="38">
        <v>0.44</v>
      </c>
      <c r="GT61" s="38">
        <v>0.37</v>
      </c>
      <c r="GU61" s="38">
        <v>0.13</v>
      </c>
      <c r="GV61" s="38">
        <v>0.19</v>
      </c>
      <c r="GW61" s="38">
        <v>0.11</v>
      </c>
    </row>
    <row r="62" spans="1:205" x14ac:dyDescent="0.45">
      <c r="A62" s="24">
        <v>14.75</v>
      </c>
      <c r="B62" s="38">
        <v>141.93</v>
      </c>
      <c r="C62" s="38">
        <v>166.86</v>
      </c>
      <c r="D62" s="38">
        <v>162.43</v>
      </c>
      <c r="E62" s="38">
        <v>124.89</v>
      </c>
      <c r="F62" s="38">
        <v>132.47999999999999</v>
      </c>
      <c r="G62" s="38">
        <v>126.56</v>
      </c>
      <c r="H62" s="38">
        <v>208.37</v>
      </c>
      <c r="I62" s="38">
        <v>228.22</v>
      </c>
      <c r="J62" s="38">
        <v>204.72</v>
      </c>
      <c r="K62" s="38">
        <v>95.06</v>
      </c>
      <c r="L62" s="38">
        <v>85.88</v>
      </c>
      <c r="M62" s="38">
        <v>88.68</v>
      </c>
      <c r="N62" s="38">
        <v>176.63</v>
      </c>
      <c r="O62" s="38">
        <v>200.16</v>
      </c>
      <c r="P62" s="38">
        <v>183.77</v>
      </c>
      <c r="Q62" s="38">
        <v>128.86000000000001</v>
      </c>
      <c r="R62" s="38">
        <v>154.97</v>
      </c>
      <c r="S62" s="38">
        <v>135.96</v>
      </c>
      <c r="T62" s="38">
        <v>382.76</v>
      </c>
      <c r="U62" s="38">
        <v>308.24</v>
      </c>
      <c r="V62" s="38">
        <v>348.25</v>
      </c>
      <c r="W62" s="38">
        <v>117.52</v>
      </c>
      <c r="X62" s="38">
        <v>112.38</v>
      </c>
      <c r="Y62" s="38">
        <v>97.31</v>
      </c>
      <c r="Z62" s="38">
        <v>261.85000000000002</v>
      </c>
      <c r="AA62" s="38">
        <v>308.24</v>
      </c>
      <c r="AB62" s="38">
        <v>264.56</v>
      </c>
      <c r="AC62" s="38">
        <v>243.47</v>
      </c>
      <c r="AD62" s="38">
        <v>273.62</v>
      </c>
      <c r="AE62" s="38">
        <v>222.62</v>
      </c>
      <c r="AF62" s="38">
        <v>219.19</v>
      </c>
      <c r="AG62" s="38">
        <v>172.48</v>
      </c>
      <c r="AH62" s="38">
        <v>210.05</v>
      </c>
      <c r="AI62" s="38">
        <v>146.05000000000001</v>
      </c>
      <c r="AJ62" s="38">
        <v>148.84</v>
      </c>
      <c r="AK62" s="38">
        <v>122.05</v>
      </c>
      <c r="AL62" s="38">
        <v>233.24</v>
      </c>
      <c r="AM62" s="38">
        <v>264.89999999999998</v>
      </c>
      <c r="AN62" s="38">
        <v>120.64</v>
      </c>
      <c r="AO62" s="38">
        <v>222.55</v>
      </c>
      <c r="AP62" s="38">
        <v>204.53</v>
      </c>
      <c r="AQ62" s="38">
        <v>154.5</v>
      </c>
      <c r="AR62" s="38">
        <v>136.58000000000001</v>
      </c>
      <c r="AS62" s="38">
        <v>159.72999999999999</v>
      </c>
      <c r="AT62" s="38">
        <v>165.48</v>
      </c>
      <c r="AU62" s="38">
        <v>127.8</v>
      </c>
      <c r="AV62" s="38">
        <v>114.91</v>
      </c>
      <c r="AW62" s="38">
        <v>113.29</v>
      </c>
      <c r="AX62" s="38">
        <v>173.67</v>
      </c>
      <c r="AY62" s="38">
        <v>174.02</v>
      </c>
      <c r="AZ62" s="38">
        <v>135.47</v>
      </c>
      <c r="BA62" s="38">
        <v>137.80000000000001</v>
      </c>
      <c r="BB62" s="38">
        <v>136.44</v>
      </c>
      <c r="BC62" s="38">
        <v>121.65</v>
      </c>
      <c r="BD62" s="38">
        <v>157.1</v>
      </c>
      <c r="BE62" s="38">
        <v>143.81</v>
      </c>
      <c r="BF62" s="38">
        <v>124.07</v>
      </c>
      <c r="BG62" s="38">
        <v>101.04</v>
      </c>
      <c r="BH62" s="38">
        <v>111.89</v>
      </c>
      <c r="BI62" s="38">
        <v>85.05</v>
      </c>
      <c r="BJ62" s="38">
        <v>116.7</v>
      </c>
      <c r="BK62" s="38">
        <v>119.4</v>
      </c>
      <c r="BL62" s="38">
        <v>125.38</v>
      </c>
      <c r="BM62" s="38">
        <v>95.75</v>
      </c>
      <c r="BN62" s="38">
        <v>85.71</v>
      </c>
      <c r="BO62" s="38">
        <v>71.540000000000006</v>
      </c>
      <c r="BP62" s="38">
        <v>95.44</v>
      </c>
      <c r="BQ62" s="38">
        <v>109.79</v>
      </c>
      <c r="BR62" s="38">
        <v>102.33</v>
      </c>
      <c r="BS62" s="38">
        <v>75.55</v>
      </c>
      <c r="BT62" s="38">
        <v>66.349999999999994</v>
      </c>
      <c r="BU62" s="38">
        <v>65.88</v>
      </c>
      <c r="BV62" s="38">
        <v>46.51</v>
      </c>
      <c r="BW62" s="38">
        <v>45.09</v>
      </c>
      <c r="BX62" s="38">
        <v>48.09</v>
      </c>
      <c r="BY62" s="38">
        <v>49.08</v>
      </c>
      <c r="BZ62" s="38">
        <v>55.24</v>
      </c>
      <c r="CA62" s="38">
        <v>50.97</v>
      </c>
      <c r="CB62" s="38">
        <v>53.7</v>
      </c>
      <c r="CC62" s="38">
        <v>47.09</v>
      </c>
      <c r="CD62" s="38">
        <v>48.62</v>
      </c>
      <c r="CE62" s="38">
        <v>46.66</v>
      </c>
      <c r="CF62" s="38">
        <v>51.05</v>
      </c>
      <c r="CG62" s="38">
        <v>44.07</v>
      </c>
      <c r="CH62" s="38">
        <v>14.04</v>
      </c>
      <c r="CI62" s="38">
        <v>13.3</v>
      </c>
      <c r="CJ62" s="38">
        <v>31.77</v>
      </c>
      <c r="CK62" s="38">
        <v>21.81</v>
      </c>
      <c r="CL62" s="38">
        <v>22.46</v>
      </c>
      <c r="CM62" s="38">
        <v>15.98</v>
      </c>
      <c r="CN62" s="38">
        <v>6.1</v>
      </c>
      <c r="CO62" s="38">
        <v>5.69</v>
      </c>
      <c r="CP62" s="38">
        <v>4.5</v>
      </c>
      <c r="CQ62" s="38">
        <v>26.22</v>
      </c>
      <c r="CR62" s="38">
        <v>20.04</v>
      </c>
      <c r="CS62" s="38">
        <v>21.31</v>
      </c>
      <c r="CT62" s="38">
        <v>6.09</v>
      </c>
      <c r="CU62" s="38">
        <v>5.62</v>
      </c>
      <c r="CV62" s="38">
        <v>6.46</v>
      </c>
      <c r="CW62" s="38">
        <v>9.1999999999999993</v>
      </c>
      <c r="CX62" s="38">
        <v>8.6999999999999993</v>
      </c>
      <c r="CY62" s="38">
        <v>7.26</v>
      </c>
      <c r="CZ62" s="38">
        <v>3.54</v>
      </c>
      <c r="DA62" s="38">
        <v>3.51</v>
      </c>
      <c r="DB62" s="38">
        <v>2.94</v>
      </c>
      <c r="DC62" s="38">
        <v>8.83</v>
      </c>
      <c r="DD62" s="38">
        <v>8.86</v>
      </c>
      <c r="DE62" s="38">
        <v>8.2899999999999991</v>
      </c>
      <c r="DF62" s="38">
        <v>2.87</v>
      </c>
      <c r="DG62" s="38">
        <v>4.51</v>
      </c>
      <c r="DH62" s="38">
        <v>3.25</v>
      </c>
      <c r="DI62" s="38">
        <v>4.9800000000000004</v>
      </c>
      <c r="DJ62" s="38">
        <v>4.75</v>
      </c>
      <c r="DK62" s="38">
        <v>3.29</v>
      </c>
      <c r="DL62" s="38">
        <v>2.1800000000000002</v>
      </c>
      <c r="DM62" s="38">
        <v>2.16</v>
      </c>
      <c r="DN62" s="38">
        <v>1.72</v>
      </c>
      <c r="DO62" s="38">
        <v>4.04</v>
      </c>
      <c r="DP62" s="38">
        <v>3.65</v>
      </c>
      <c r="DQ62" s="38">
        <v>3.6</v>
      </c>
      <c r="DR62" s="38">
        <v>1.85</v>
      </c>
      <c r="DS62" s="38">
        <v>1.9</v>
      </c>
      <c r="DT62" s="38">
        <v>1.68</v>
      </c>
      <c r="DU62" s="38">
        <v>2.85</v>
      </c>
      <c r="DV62" s="38">
        <v>2.86</v>
      </c>
      <c r="DW62" s="38">
        <v>2.4700000000000002</v>
      </c>
      <c r="DX62" s="38">
        <v>4.38</v>
      </c>
      <c r="DY62" s="38">
        <v>3.52</v>
      </c>
      <c r="DZ62" s="38">
        <v>4.3499999999999996</v>
      </c>
      <c r="EA62" s="38">
        <v>1.78</v>
      </c>
      <c r="EB62" s="38">
        <v>1.76</v>
      </c>
      <c r="EC62" s="38">
        <v>1.79</v>
      </c>
      <c r="ED62" s="38">
        <v>1.07</v>
      </c>
      <c r="EE62" s="38">
        <v>1.44</v>
      </c>
      <c r="EF62" s="38">
        <v>1.1399999999999999</v>
      </c>
      <c r="EG62" s="38">
        <v>2.29</v>
      </c>
      <c r="EH62" s="38">
        <v>2.1800000000000002</v>
      </c>
      <c r="EI62" s="38">
        <v>1.41</v>
      </c>
      <c r="EJ62" s="38">
        <v>2.35</v>
      </c>
      <c r="EK62" s="38">
        <v>3.19</v>
      </c>
      <c r="EL62" s="38">
        <v>3.31</v>
      </c>
      <c r="EM62" s="38">
        <v>1.26</v>
      </c>
      <c r="EN62" s="38">
        <v>0.96</v>
      </c>
      <c r="EO62" s="38">
        <v>1.19</v>
      </c>
      <c r="EP62" s="38">
        <v>0.75</v>
      </c>
      <c r="EQ62" s="38">
        <v>0.77</v>
      </c>
      <c r="ER62" s="38">
        <v>0.65</v>
      </c>
      <c r="ES62" s="38">
        <v>1.6</v>
      </c>
      <c r="ET62" s="38">
        <v>1.33</v>
      </c>
      <c r="EU62" s="38">
        <v>1.21</v>
      </c>
      <c r="EV62" s="38">
        <v>2.0699999999999998</v>
      </c>
      <c r="EW62" s="38">
        <v>2.75</v>
      </c>
      <c r="EX62" s="38">
        <v>2.31</v>
      </c>
      <c r="EY62" s="38">
        <v>0.99</v>
      </c>
      <c r="EZ62" s="38">
        <v>0.68</v>
      </c>
      <c r="FA62" s="38">
        <v>0.61</v>
      </c>
      <c r="FB62" s="38">
        <v>0.46</v>
      </c>
      <c r="FC62" s="38">
        <v>0.54</v>
      </c>
      <c r="FD62" s="38">
        <v>0.72</v>
      </c>
      <c r="FE62" s="38">
        <v>0.9</v>
      </c>
      <c r="FF62" s="38">
        <v>0.94</v>
      </c>
      <c r="FG62" s="38">
        <v>0.71</v>
      </c>
      <c r="FH62" s="38">
        <v>1.3</v>
      </c>
      <c r="FI62" s="38">
        <v>1.71</v>
      </c>
      <c r="FJ62" s="38">
        <v>1.72</v>
      </c>
      <c r="FK62" s="38">
        <v>0.4</v>
      </c>
      <c r="FL62" s="38">
        <v>0.37</v>
      </c>
      <c r="FM62" s="38">
        <v>0.51</v>
      </c>
      <c r="FN62" s="38">
        <v>0.2</v>
      </c>
      <c r="FO62" s="38">
        <v>0.3</v>
      </c>
      <c r="FP62" s="38">
        <v>0.26</v>
      </c>
      <c r="FQ62" s="38">
        <v>0.28999999999999998</v>
      </c>
      <c r="FR62" s="38">
        <v>0.42</v>
      </c>
      <c r="FS62" s="38">
        <v>0.27</v>
      </c>
      <c r="FT62" s="38">
        <v>0.88</v>
      </c>
      <c r="FU62" s="38">
        <v>1</v>
      </c>
      <c r="FV62" s="38">
        <v>0.95</v>
      </c>
      <c r="FW62" s="38">
        <v>0.3</v>
      </c>
      <c r="FX62" s="38">
        <v>0.28999999999999998</v>
      </c>
      <c r="FY62" s="38">
        <v>0.26</v>
      </c>
      <c r="FZ62" s="38">
        <v>0.31</v>
      </c>
      <c r="GA62" s="38">
        <v>0.15</v>
      </c>
      <c r="GB62" s="38">
        <v>0.18</v>
      </c>
      <c r="GC62" s="38">
        <v>0.41</v>
      </c>
      <c r="GD62" s="38">
        <v>0.36</v>
      </c>
      <c r="GE62" s="38">
        <v>0.23</v>
      </c>
      <c r="GF62" s="38">
        <v>0.77</v>
      </c>
      <c r="GG62" s="38">
        <v>0.62</v>
      </c>
      <c r="GH62" s="38">
        <v>0.47</v>
      </c>
      <c r="GI62" s="38">
        <v>0.3</v>
      </c>
      <c r="GJ62" s="38">
        <v>0.17</v>
      </c>
      <c r="GK62" s="38">
        <v>0.16</v>
      </c>
      <c r="GL62" s="38">
        <v>7.0000000000000007E-2</v>
      </c>
      <c r="GM62" s="38">
        <v>0.06</v>
      </c>
      <c r="GN62" s="38">
        <v>0.09</v>
      </c>
      <c r="GO62" s="38">
        <v>0.17</v>
      </c>
      <c r="GP62" s="38">
        <v>0.2</v>
      </c>
      <c r="GQ62" s="38">
        <v>0.17</v>
      </c>
      <c r="GR62" s="38">
        <v>0.37</v>
      </c>
      <c r="GS62" s="38">
        <v>0.5</v>
      </c>
      <c r="GT62" s="38">
        <v>0.33</v>
      </c>
      <c r="GU62" s="38">
        <v>0.13</v>
      </c>
      <c r="GV62" s="38">
        <v>0.15</v>
      </c>
      <c r="GW62" s="38">
        <v>7.0000000000000007E-2</v>
      </c>
    </row>
    <row r="63" spans="1:205" x14ac:dyDescent="0.45">
      <c r="A63" s="24">
        <v>15</v>
      </c>
      <c r="B63" s="38">
        <v>151.4</v>
      </c>
      <c r="C63" s="38">
        <v>177.55</v>
      </c>
      <c r="D63" s="38">
        <v>133.66</v>
      </c>
      <c r="E63" s="38">
        <v>120.14</v>
      </c>
      <c r="F63" s="38">
        <v>127.15</v>
      </c>
      <c r="G63" s="38">
        <v>121.21</v>
      </c>
      <c r="H63" s="38">
        <v>236.61</v>
      </c>
      <c r="I63" s="38">
        <v>217.41</v>
      </c>
      <c r="J63" s="38">
        <v>211.89</v>
      </c>
      <c r="K63" s="38">
        <v>95.14</v>
      </c>
      <c r="L63" s="38">
        <v>95.59</v>
      </c>
      <c r="M63" s="38">
        <v>92.59</v>
      </c>
      <c r="N63" s="38">
        <v>180.53</v>
      </c>
      <c r="O63" s="38">
        <v>208.81</v>
      </c>
      <c r="P63" s="38">
        <v>147.82</v>
      </c>
      <c r="Q63" s="38">
        <v>125.1</v>
      </c>
      <c r="R63" s="38">
        <v>144.75</v>
      </c>
      <c r="S63" s="38">
        <v>129</v>
      </c>
      <c r="T63" s="38">
        <v>368.61</v>
      </c>
      <c r="U63" s="38">
        <v>312.49</v>
      </c>
      <c r="V63" s="38">
        <v>400.62</v>
      </c>
      <c r="W63" s="38">
        <v>112.79</v>
      </c>
      <c r="X63" s="38">
        <v>121.26</v>
      </c>
      <c r="Y63" s="38">
        <v>103.32</v>
      </c>
      <c r="Z63" s="38">
        <v>269.22000000000003</v>
      </c>
      <c r="AA63" s="38">
        <v>325.32</v>
      </c>
      <c r="AB63" s="38">
        <v>208.12</v>
      </c>
      <c r="AC63" s="38">
        <v>236.63</v>
      </c>
      <c r="AD63" s="38">
        <v>259.14999999999998</v>
      </c>
      <c r="AE63" s="38">
        <v>206.97</v>
      </c>
      <c r="AF63" s="38">
        <v>217</v>
      </c>
      <c r="AG63" s="38">
        <v>183.98</v>
      </c>
      <c r="AH63" s="38">
        <v>248.33</v>
      </c>
      <c r="AI63" s="38">
        <v>143.87</v>
      </c>
      <c r="AJ63" s="38">
        <v>161.72</v>
      </c>
      <c r="AK63" s="38">
        <v>127.1</v>
      </c>
      <c r="AL63" s="38">
        <v>240.85</v>
      </c>
      <c r="AM63" s="38">
        <v>254.57</v>
      </c>
      <c r="AN63" s="38">
        <v>139.69</v>
      </c>
      <c r="AO63" s="38">
        <v>228.72</v>
      </c>
      <c r="AP63" s="38">
        <v>204.13</v>
      </c>
      <c r="AQ63" s="38">
        <v>157.32</v>
      </c>
      <c r="AR63" s="38">
        <v>144.84</v>
      </c>
      <c r="AS63" s="38">
        <v>183.43</v>
      </c>
      <c r="AT63" s="38">
        <v>158.93</v>
      </c>
      <c r="AU63" s="38">
        <v>128.43</v>
      </c>
      <c r="AV63" s="38">
        <v>128.52000000000001</v>
      </c>
      <c r="AW63" s="38">
        <v>121.96</v>
      </c>
      <c r="AX63" s="38">
        <v>186.73</v>
      </c>
      <c r="AY63" s="38">
        <v>189.73</v>
      </c>
      <c r="AZ63" s="38">
        <v>114.96</v>
      </c>
      <c r="BA63" s="38">
        <v>144.99</v>
      </c>
      <c r="BB63" s="38">
        <v>136.36000000000001</v>
      </c>
      <c r="BC63" s="38">
        <v>123.09</v>
      </c>
      <c r="BD63" s="38">
        <v>150.16</v>
      </c>
      <c r="BE63" s="38">
        <v>161.77000000000001</v>
      </c>
      <c r="BF63" s="38">
        <v>125.28</v>
      </c>
      <c r="BG63" s="38">
        <v>101.82</v>
      </c>
      <c r="BH63" s="38">
        <v>126.35</v>
      </c>
      <c r="BI63" s="38">
        <v>93.21</v>
      </c>
      <c r="BJ63" s="38">
        <v>123.51</v>
      </c>
      <c r="BK63" s="38">
        <v>129.05000000000001</v>
      </c>
      <c r="BL63" s="38">
        <v>104.14</v>
      </c>
      <c r="BM63" s="38">
        <v>101.02</v>
      </c>
      <c r="BN63" s="38">
        <v>85.98</v>
      </c>
      <c r="BO63" s="38">
        <v>72.290000000000006</v>
      </c>
      <c r="BP63" s="38">
        <v>96.58</v>
      </c>
      <c r="BQ63" s="38">
        <v>105.11</v>
      </c>
      <c r="BR63" s="38">
        <v>115.57</v>
      </c>
      <c r="BS63" s="38">
        <v>76.36</v>
      </c>
      <c r="BT63" s="38">
        <v>75.12</v>
      </c>
      <c r="BU63" s="38">
        <v>72.16</v>
      </c>
      <c r="BV63" s="38">
        <v>48.04</v>
      </c>
      <c r="BW63" s="38">
        <v>48.05</v>
      </c>
      <c r="BX63" s="38">
        <v>39.380000000000003</v>
      </c>
      <c r="BY63" s="38">
        <v>51.74</v>
      </c>
      <c r="BZ63" s="38">
        <v>54.23</v>
      </c>
      <c r="CA63" s="38">
        <v>50.58</v>
      </c>
      <c r="CB63" s="38">
        <v>49.67</v>
      </c>
      <c r="CC63" s="38">
        <v>47.11</v>
      </c>
      <c r="CD63" s="38">
        <v>52.49</v>
      </c>
      <c r="CE63" s="38">
        <v>45.08</v>
      </c>
      <c r="CF63" s="38">
        <v>55.69</v>
      </c>
      <c r="CG63" s="38">
        <v>47.53</v>
      </c>
      <c r="CH63" s="38">
        <v>14.11</v>
      </c>
      <c r="CI63" s="38">
        <v>12.94</v>
      </c>
      <c r="CJ63" s="38">
        <v>25.03</v>
      </c>
      <c r="CK63" s="38">
        <v>21.73</v>
      </c>
      <c r="CL63" s="38">
        <v>21.21</v>
      </c>
      <c r="CM63" s="38">
        <v>15.69</v>
      </c>
      <c r="CN63" s="38">
        <v>6.46</v>
      </c>
      <c r="CO63" s="38">
        <v>4.95</v>
      </c>
      <c r="CP63" s="38">
        <v>4.18</v>
      </c>
      <c r="CQ63" s="38">
        <v>25.03</v>
      </c>
      <c r="CR63" s="38">
        <v>21.59</v>
      </c>
      <c r="CS63" s="38">
        <v>22.62</v>
      </c>
      <c r="CT63" s="38">
        <v>5.67</v>
      </c>
      <c r="CU63" s="38">
        <v>5.65</v>
      </c>
      <c r="CV63" s="38">
        <v>4.9800000000000004</v>
      </c>
      <c r="CW63" s="38">
        <v>9.0500000000000007</v>
      </c>
      <c r="CX63" s="38">
        <v>8.2899999999999991</v>
      </c>
      <c r="CY63" s="38">
        <v>6.54</v>
      </c>
      <c r="CZ63" s="38">
        <v>3.48</v>
      </c>
      <c r="DA63" s="38">
        <v>3.51</v>
      </c>
      <c r="DB63" s="38">
        <v>2.54</v>
      </c>
      <c r="DC63" s="38">
        <v>8.31</v>
      </c>
      <c r="DD63" s="38">
        <v>9.67</v>
      </c>
      <c r="DE63" s="38">
        <v>7.99</v>
      </c>
      <c r="DF63" s="38">
        <v>2.61</v>
      </c>
      <c r="DG63" s="38">
        <v>4.5999999999999996</v>
      </c>
      <c r="DH63" s="38">
        <v>2.5299999999999998</v>
      </c>
      <c r="DI63" s="38">
        <v>4.4800000000000004</v>
      </c>
      <c r="DJ63" s="38">
        <v>4.3</v>
      </c>
      <c r="DK63" s="38">
        <v>2.99</v>
      </c>
      <c r="DL63" s="38">
        <v>2.0299999999999998</v>
      </c>
      <c r="DM63" s="38">
        <v>2.0299999999999998</v>
      </c>
      <c r="DN63" s="38">
        <v>1.65</v>
      </c>
      <c r="DO63" s="38">
        <v>3.86</v>
      </c>
      <c r="DP63" s="38">
        <v>3.64</v>
      </c>
      <c r="DQ63" s="38">
        <v>3.59</v>
      </c>
      <c r="DR63" s="38">
        <v>1.84</v>
      </c>
      <c r="DS63" s="38">
        <v>1.9</v>
      </c>
      <c r="DT63" s="38">
        <v>1.24</v>
      </c>
      <c r="DU63" s="38">
        <v>2.85</v>
      </c>
      <c r="DV63" s="38">
        <v>2.4500000000000002</v>
      </c>
      <c r="DW63" s="38">
        <v>2.14</v>
      </c>
      <c r="DX63" s="38">
        <v>4</v>
      </c>
      <c r="DY63" s="38">
        <v>3.06</v>
      </c>
      <c r="DZ63" s="38">
        <v>4.67</v>
      </c>
      <c r="EA63" s="38">
        <v>1.63</v>
      </c>
      <c r="EB63" s="38">
        <v>1.95</v>
      </c>
      <c r="EC63" s="38">
        <v>1.75</v>
      </c>
      <c r="ED63" s="38">
        <v>1.1100000000000001</v>
      </c>
      <c r="EE63" s="38">
        <v>1.39</v>
      </c>
      <c r="EF63" s="38">
        <v>0.83</v>
      </c>
      <c r="EG63" s="38">
        <v>2.2200000000000002</v>
      </c>
      <c r="EH63" s="38">
        <v>1.99</v>
      </c>
      <c r="EI63" s="38">
        <v>1.28</v>
      </c>
      <c r="EJ63" s="38">
        <v>2.4</v>
      </c>
      <c r="EK63" s="38">
        <v>3.05</v>
      </c>
      <c r="EL63" s="38">
        <v>2.88</v>
      </c>
      <c r="EM63" s="38">
        <v>1.08</v>
      </c>
      <c r="EN63" s="38">
        <v>0.98</v>
      </c>
      <c r="EO63" s="38">
        <v>1.22</v>
      </c>
      <c r="EP63" s="38">
        <v>0.76</v>
      </c>
      <c r="EQ63" s="38">
        <v>0.81</v>
      </c>
      <c r="ER63" s="38">
        <v>0.55000000000000004</v>
      </c>
      <c r="ES63" s="38">
        <v>1.31</v>
      </c>
      <c r="ET63" s="38">
        <v>1.36</v>
      </c>
      <c r="EU63" s="38">
        <v>1.1599999999999999</v>
      </c>
      <c r="EV63" s="38">
        <v>1.92</v>
      </c>
      <c r="EW63" s="38">
        <v>2.37</v>
      </c>
      <c r="EX63" s="38">
        <v>2.5099999999999998</v>
      </c>
      <c r="EY63" s="38">
        <v>0.89</v>
      </c>
      <c r="EZ63" s="38">
        <v>0.62</v>
      </c>
      <c r="FA63" s="38">
        <v>0.61</v>
      </c>
      <c r="FB63" s="38">
        <v>0.57999999999999996</v>
      </c>
      <c r="FC63" s="38">
        <v>0.57999999999999996</v>
      </c>
      <c r="FD63" s="38">
        <v>0.63</v>
      </c>
      <c r="FE63" s="38">
        <v>0.99</v>
      </c>
      <c r="FF63" s="38">
        <v>0.73</v>
      </c>
      <c r="FG63" s="38">
        <v>0.56000000000000005</v>
      </c>
      <c r="FH63" s="38">
        <v>1.35</v>
      </c>
      <c r="FI63" s="38">
        <v>1.66</v>
      </c>
      <c r="FJ63" s="38">
        <v>1.49</v>
      </c>
      <c r="FK63" s="38">
        <v>0.44</v>
      </c>
      <c r="FL63" s="38">
        <v>0.32</v>
      </c>
      <c r="FM63" s="38">
        <v>0.46</v>
      </c>
      <c r="FN63" s="38">
        <v>0.25</v>
      </c>
      <c r="FO63" s="38">
        <v>0.25</v>
      </c>
      <c r="FP63" s="38">
        <v>0.19</v>
      </c>
      <c r="FQ63" s="38">
        <v>0.33</v>
      </c>
      <c r="FR63" s="38">
        <v>0.41</v>
      </c>
      <c r="FS63" s="38">
        <v>0.3</v>
      </c>
      <c r="FT63" s="38">
        <v>0.81</v>
      </c>
      <c r="FU63" s="38">
        <v>0.92</v>
      </c>
      <c r="FV63" s="38">
        <v>0.7</v>
      </c>
      <c r="FW63" s="38">
        <v>0.16</v>
      </c>
      <c r="FX63" s="38">
        <v>0.18</v>
      </c>
      <c r="FY63" s="38">
        <v>0.19</v>
      </c>
      <c r="FZ63" s="38">
        <v>0.16</v>
      </c>
      <c r="GA63" s="38">
        <v>0.19</v>
      </c>
      <c r="GB63" s="38">
        <v>0.1</v>
      </c>
      <c r="GC63" s="38">
        <v>0.39</v>
      </c>
      <c r="GD63" s="38">
        <v>0.37</v>
      </c>
      <c r="GE63" s="38">
        <v>0.13</v>
      </c>
      <c r="GF63" s="38">
        <v>0.61</v>
      </c>
      <c r="GG63" s="38">
        <v>0.66</v>
      </c>
      <c r="GH63" s="38">
        <v>0.48</v>
      </c>
      <c r="GI63" s="38">
        <v>0.22</v>
      </c>
      <c r="GJ63" s="38">
        <v>0.19</v>
      </c>
      <c r="GK63" s="38">
        <v>0.18</v>
      </c>
      <c r="GL63" s="38">
        <v>0.03</v>
      </c>
      <c r="GM63" s="38">
        <v>0.13</v>
      </c>
      <c r="GN63" s="38">
        <v>0.1</v>
      </c>
      <c r="GO63" s="38">
        <v>0.19</v>
      </c>
      <c r="GP63" s="38">
        <v>0.22</v>
      </c>
      <c r="GQ63" s="38">
        <v>0.13</v>
      </c>
      <c r="GR63" s="38">
        <v>0.49</v>
      </c>
      <c r="GS63" s="38">
        <v>0.45</v>
      </c>
      <c r="GT63" s="38">
        <v>0.23</v>
      </c>
      <c r="GU63" s="38">
        <v>0.05</v>
      </c>
      <c r="GV63" s="38">
        <v>0.13</v>
      </c>
      <c r="GW63" s="38">
        <v>0.03</v>
      </c>
    </row>
    <row r="64" spans="1:205" x14ac:dyDescent="0.45">
      <c r="A64" s="24">
        <v>15.25</v>
      </c>
      <c r="B64" s="38">
        <v>132.85</v>
      </c>
      <c r="C64" s="38">
        <v>192.23</v>
      </c>
      <c r="D64" s="38">
        <v>135.69</v>
      </c>
      <c r="E64" s="38">
        <v>130.46</v>
      </c>
      <c r="F64" s="38">
        <v>123.65</v>
      </c>
      <c r="G64" s="38">
        <v>139.27000000000001</v>
      </c>
      <c r="H64" s="38">
        <v>235.45</v>
      </c>
      <c r="I64" s="38">
        <v>226.1</v>
      </c>
      <c r="J64" s="38">
        <v>232.02</v>
      </c>
      <c r="K64" s="38">
        <v>84.97</v>
      </c>
      <c r="L64" s="38">
        <v>79.930000000000007</v>
      </c>
      <c r="M64" s="38">
        <v>88.52</v>
      </c>
      <c r="N64" s="38">
        <v>159.12</v>
      </c>
      <c r="O64" s="38">
        <v>222.46</v>
      </c>
      <c r="P64" s="38">
        <v>148.93</v>
      </c>
      <c r="Q64" s="38">
        <v>133.6</v>
      </c>
      <c r="R64" s="38">
        <v>139.72</v>
      </c>
      <c r="S64" s="38">
        <v>145.9</v>
      </c>
      <c r="T64" s="38">
        <v>382.28</v>
      </c>
      <c r="U64" s="38">
        <v>338.14</v>
      </c>
      <c r="V64" s="38">
        <v>401.55</v>
      </c>
      <c r="W64" s="38">
        <v>98.88</v>
      </c>
      <c r="X64" s="38">
        <v>99.58</v>
      </c>
      <c r="Y64" s="38">
        <v>97.47</v>
      </c>
      <c r="Z64" s="38">
        <v>229.48</v>
      </c>
      <c r="AA64" s="38">
        <v>336.3</v>
      </c>
      <c r="AB64" s="38">
        <v>204.53</v>
      </c>
      <c r="AC64" s="38">
        <v>244.54</v>
      </c>
      <c r="AD64" s="38">
        <v>250.6</v>
      </c>
      <c r="AE64" s="38">
        <v>232.99</v>
      </c>
      <c r="AF64" s="38">
        <v>234.03</v>
      </c>
      <c r="AG64" s="38">
        <v>208.72</v>
      </c>
      <c r="AH64" s="38">
        <v>253.93</v>
      </c>
      <c r="AI64" s="38">
        <v>126.85</v>
      </c>
      <c r="AJ64" s="38">
        <v>134.04</v>
      </c>
      <c r="AK64" s="38">
        <v>115.69</v>
      </c>
      <c r="AL64" s="38">
        <v>259.26</v>
      </c>
      <c r="AM64" s="38">
        <v>275.52</v>
      </c>
      <c r="AN64" s="38">
        <v>116.74</v>
      </c>
      <c r="AO64" s="38">
        <v>256.93</v>
      </c>
      <c r="AP64" s="38">
        <v>209.39</v>
      </c>
      <c r="AQ64" s="38">
        <v>189.37</v>
      </c>
      <c r="AR64" s="38">
        <v>161.96</v>
      </c>
      <c r="AS64" s="38">
        <v>181.86</v>
      </c>
      <c r="AT64" s="38">
        <v>166.29</v>
      </c>
      <c r="AU64" s="38">
        <v>115.28</v>
      </c>
      <c r="AV64" s="38">
        <v>110.88</v>
      </c>
      <c r="AW64" s="38">
        <v>117.36</v>
      </c>
      <c r="AX64" s="38">
        <v>164.95</v>
      </c>
      <c r="AY64" s="38">
        <v>207.18</v>
      </c>
      <c r="AZ64" s="38">
        <v>118.66</v>
      </c>
      <c r="BA64" s="38">
        <v>164.39</v>
      </c>
      <c r="BB64" s="38">
        <v>142.80000000000001</v>
      </c>
      <c r="BC64" s="38">
        <v>149.61000000000001</v>
      </c>
      <c r="BD64" s="38">
        <v>155.63999999999999</v>
      </c>
      <c r="BE64" s="38">
        <v>159.12</v>
      </c>
      <c r="BF64" s="38">
        <v>134.71</v>
      </c>
      <c r="BG64" s="38">
        <v>92.19</v>
      </c>
      <c r="BH64" s="38">
        <v>108.88</v>
      </c>
      <c r="BI64" s="38">
        <v>91.36</v>
      </c>
      <c r="BJ64" s="38">
        <v>110.17</v>
      </c>
      <c r="BK64" s="38">
        <v>141.22999999999999</v>
      </c>
      <c r="BL64" s="38">
        <v>106.26</v>
      </c>
      <c r="BM64" s="38">
        <v>115.95</v>
      </c>
      <c r="BN64" s="38">
        <v>89.79</v>
      </c>
      <c r="BO64" s="38">
        <v>86.61</v>
      </c>
      <c r="BP64" s="38">
        <v>103.17</v>
      </c>
      <c r="BQ64" s="38">
        <v>105.96</v>
      </c>
      <c r="BR64" s="38">
        <v>112.3</v>
      </c>
      <c r="BS64" s="38">
        <v>69.11</v>
      </c>
      <c r="BT64" s="38">
        <v>64.349999999999994</v>
      </c>
      <c r="BU64" s="38">
        <v>69.260000000000005</v>
      </c>
      <c r="BV64" s="38">
        <v>42.07</v>
      </c>
      <c r="BW64" s="38">
        <v>50.15</v>
      </c>
      <c r="BX64" s="38">
        <v>38.590000000000003</v>
      </c>
      <c r="BY64" s="38">
        <v>56.44</v>
      </c>
      <c r="BZ64" s="38">
        <v>55.22</v>
      </c>
      <c r="CA64" s="38">
        <v>60.17</v>
      </c>
      <c r="CB64" s="38">
        <v>51.52</v>
      </c>
      <c r="CC64" s="38">
        <v>50.08</v>
      </c>
      <c r="CD64" s="38">
        <v>52.5</v>
      </c>
      <c r="CE64" s="38">
        <v>39.64</v>
      </c>
      <c r="CF64" s="38">
        <v>47.43</v>
      </c>
      <c r="CG64" s="38">
        <v>45.77</v>
      </c>
      <c r="CH64" s="38">
        <v>12.01</v>
      </c>
      <c r="CI64" s="38">
        <v>13.7</v>
      </c>
      <c r="CJ64" s="38">
        <v>24.88</v>
      </c>
      <c r="CK64" s="38">
        <v>23.83</v>
      </c>
      <c r="CL64" s="38">
        <v>21.3</v>
      </c>
      <c r="CM64" s="38">
        <v>18.329999999999998</v>
      </c>
      <c r="CN64" s="38">
        <v>6.08</v>
      </c>
      <c r="CO64" s="38">
        <v>4.21</v>
      </c>
      <c r="CP64" s="38">
        <v>4.4400000000000004</v>
      </c>
      <c r="CQ64" s="38">
        <v>21.34</v>
      </c>
      <c r="CR64" s="38">
        <v>17.79</v>
      </c>
      <c r="CS64" s="38">
        <v>21.64</v>
      </c>
      <c r="CT64" s="38">
        <v>5.01</v>
      </c>
      <c r="CU64" s="38">
        <v>5.55</v>
      </c>
      <c r="CV64" s="38">
        <v>4.8099999999999996</v>
      </c>
      <c r="CW64" s="38">
        <v>9.5399999999999991</v>
      </c>
      <c r="CX64" s="38">
        <v>8.15</v>
      </c>
      <c r="CY64" s="38">
        <v>7.79</v>
      </c>
      <c r="CZ64" s="38">
        <v>2.68</v>
      </c>
      <c r="DA64" s="38">
        <v>3.1</v>
      </c>
      <c r="DB64" s="38">
        <v>2.36</v>
      </c>
      <c r="DC64" s="38">
        <v>7.2</v>
      </c>
      <c r="DD64" s="38">
        <v>7.76</v>
      </c>
      <c r="DE64" s="38">
        <v>7.55</v>
      </c>
      <c r="DF64" s="38">
        <v>2.2999999999999998</v>
      </c>
      <c r="DG64" s="38">
        <v>4.66</v>
      </c>
      <c r="DH64" s="38">
        <v>2.16</v>
      </c>
      <c r="DI64" s="38">
        <v>4.74</v>
      </c>
      <c r="DJ64" s="38">
        <v>3.91</v>
      </c>
      <c r="DK64" s="38">
        <v>3.11</v>
      </c>
      <c r="DL64" s="38">
        <v>2.12</v>
      </c>
      <c r="DM64" s="38">
        <v>1.56</v>
      </c>
      <c r="DN64" s="38">
        <v>1.86</v>
      </c>
      <c r="DO64" s="38">
        <v>3.08</v>
      </c>
      <c r="DP64" s="38">
        <v>3.22</v>
      </c>
      <c r="DQ64" s="38">
        <v>3.21</v>
      </c>
      <c r="DR64" s="38">
        <v>1.54</v>
      </c>
      <c r="DS64" s="38">
        <v>1.6</v>
      </c>
      <c r="DT64" s="38">
        <v>1.27</v>
      </c>
      <c r="DU64" s="38">
        <v>3.07</v>
      </c>
      <c r="DV64" s="38">
        <v>2.64</v>
      </c>
      <c r="DW64" s="38">
        <v>2.59</v>
      </c>
      <c r="DX64" s="38">
        <v>4.13</v>
      </c>
      <c r="DY64" s="38">
        <v>3.46</v>
      </c>
      <c r="DZ64" s="38">
        <v>4.5599999999999996</v>
      </c>
      <c r="EA64" s="38">
        <v>1.19</v>
      </c>
      <c r="EB64" s="38">
        <v>1.4</v>
      </c>
      <c r="EC64" s="38">
        <v>1.7</v>
      </c>
      <c r="ED64" s="38">
        <v>0.87</v>
      </c>
      <c r="EE64" s="38">
        <v>1.44</v>
      </c>
      <c r="EF64" s="38">
        <v>0.88</v>
      </c>
      <c r="EG64" s="38">
        <v>2.31</v>
      </c>
      <c r="EH64" s="38">
        <v>1.74</v>
      </c>
      <c r="EI64" s="38">
        <v>1.47</v>
      </c>
      <c r="EJ64" s="38">
        <v>2.61</v>
      </c>
      <c r="EK64" s="38">
        <v>3.03</v>
      </c>
      <c r="EL64" s="38">
        <v>2.85</v>
      </c>
      <c r="EM64" s="38">
        <v>0.79</v>
      </c>
      <c r="EN64" s="38">
        <v>0.73</v>
      </c>
      <c r="EO64" s="38">
        <v>1.1599999999999999</v>
      </c>
      <c r="EP64" s="38">
        <v>0.6</v>
      </c>
      <c r="EQ64" s="38">
        <v>0.77</v>
      </c>
      <c r="ER64" s="38">
        <v>0.39</v>
      </c>
      <c r="ES64" s="38">
        <v>1.52</v>
      </c>
      <c r="ET64" s="38">
        <v>1.3</v>
      </c>
      <c r="EU64" s="38">
        <v>1.1599999999999999</v>
      </c>
      <c r="EV64" s="38">
        <v>2</v>
      </c>
      <c r="EW64" s="38">
        <v>2.57</v>
      </c>
      <c r="EX64" s="38">
        <v>2.21</v>
      </c>
      <c r="EY64" s="38">
        <v>0.85</v>
      </c>
      <c r="EZ64" s="38">
        <v>0.6</v>
      </c>
      <c r="FA64" s="38">
        <v>0.55000000000000004</v>
      </c>
      <c r="FB64" s="38">
        <v>0.35</v>
      </c>
      <c r="FC64" s="38">
        <v>0.49</v>
      </c>
      <c r="FD64" s="38">
        <v>0.52</v>
      </c>
      <c r="FE64" s="38">
        <v>1.06</v>
      </c>
      <c r="FF64" s="38">
        <v>0.82</v>
      </c>
      <c r="FG64" s="38">
        <v>0.71</v>
      </c>
      <c r="FH64" s="38">
        <v>1.17</v>
      </c>
      <c r="FI64" s="38">
        <v>1.43</v>
      </c>
      <c r="FJ64" s="38">
        <v>1.67</v>
      </c>
      <c r="FK64" s="38">
        <v>0.39</v>
      </c>
      <c r="FL64" s="38">
        <v>0.26</v>
      </c>
      <c r="FM64" s="38">
        <v>0.4</v>
      </c>
      <c r="FN64" s="38">
        <v>0.19</v>
      </c>
      <c r="FO64" s="38">
        <v>0.31</v>
      </c>
      <c r="FP64" s="38">
        <v>0.18</v>
      </c>
      <c r="FQ64" s="38">
        <v>0.44</v>
      </c>
      <c r="FR64" s="38">
        <v>0.36</v>
      </c>
      <c r="FS64" s="38">
        <v>0.33</v>
      </c>
      <c r="FT64" s="38">
        <v>0.81</v>
      </c>
      <c r="FU64" s="38">
        <v>0.84</v>
      </c>
      <c r="FV64" s="38">
        <v>0.85</v>
      </c>
      <c r="FW64" s="38">
        <v>0.21</v>
      </c>
      <c r="FX64" s="38">
        <v>0.15</v>
      </c>
      <c r="FY64" s="38">
        <v>0.25</v>
      </c>
      <c r="FZ64" s="38">
        <v>0.17</v>
      </c>
      <c r="GA64" s="38">
        <v>0.21</v>
      </c>
      <c r="GB64" s="38">
        <v>0.09</v>
      </c>
      <c r="GC64" s="38">
        <v>0.49</v>
      </c>
      <c r="GD64" s="38">
        <v>0.35</v>
      </c>
      <c r="GE64" s="38">
        <v>0.15</v>
      </c>
      <c r="GF64" s="38">
        <v>0.53</v>
      </c>
      <c r="GG64" s="38">
        <v>0.61</v>
      </c>
      <c r="GH64" s="38">
        <v>0.48</v>
      </c>
      <c r="GI64" s="38">
        <v>0.19</v>
      </c>
      <c r="GJ64" s="38">
        <v>0.21</v>
      </c>
      <c r="GK64" s="38">
        <v>0.18</v>
      </c>
      <c r="GL64" s="38">
        <v>0.11</v>
      </c>
      <c r="GM64" s="38">
        <v>0.05</v>
      </c>
      <c r="GN64" s="38">
        <v>0.14000000000000001</v>
      </c>
      <c r="GO64" s="38">
        <v>0.13</v>
      </c>
      <c r="GP64" s="38">
        <v>0.17</v>
      </c>
      <c r="GQ64" s="38">
        <v>0.22</v>
      </c>
      <c r="GR64" s="38">
        <v>0.34</v>
      </c>
      <c r="GS64" s="38">
        <v>0.37</v>
      </c>
      <c r="GT64" s="38">
        <v>0.34</v>
      </c>
      <c r="GU64" s="38">
        <v>0.11</v>
      </c>
      <c r="GV64" s="38">
        <v>0.08</v>
      </c>
      <c r="GW64" s="38">
        <v>0.14000000000000001</v>
      </c>
    </row>
    <row r="65" spans="1:205" x14ac:dyDescent="0.45">
      <c r="A65" s="24">
        <v>15.5</v>
      </c>
      <c r="B65" s="38">
        <v>175.29</v>
      </c>
      <c r="C65" s="38">
        <v>151.59</v>
      </c>
      <c r="D65" s="38">
        <v>131.07</v>
      </c>
      <c r="E65" s="38">
        <v>120.36</v>
      </c>
      <c r="F65" s="38">
        <v>142.41</v>
      </c>
      <c r="G65" s="38">
        <v>119.88</v>
      </c>
      <c r="H65" s="38">
        <v>187.94</v>
      </c>
      <c r="I65" s="38">
        <v>240.26</v>
      </c>
      <c r="J65" s="38">
        <v>223.31</v>
      </c>
      <c r="K65" s="38">
        <v>86.67</v>
      </c>
      <c r="L65" s="38">
        <v>83.32</v>
      </c>
      <c r="M65" s="38">
        <v>83.52</v>
      </c>
      <c r="N65" s="38">
        <v>209.05</v>
      </c>
      <c r="O65" s="38">
        <v>173.44</v>
      </c>
      <c r="P65" s="38">
        <v>141.25</v>
      </c>
      <c r="Q65" s="38">
        <v>121.74</v>
      </c>
      <c r="R65" s="38">
        <v>158.9</v>
      </c>
      <c r="S65" s="38">
        <v>123.56</v>
      </c>
      <c r="T65" s="38">
        <v>402.25</v>
      </c>
      <c r="U65" s="38">
        <v>319.26</v>
      </c>
      <c r="V65" s="38">
        <v>323.51</v>
      </c>
      <c r="W65" s="38">
        <v>99.72</v>
      </c>
      <c r="X65" s="38">
        <v>102.72</v>
      </c>
      <c r="Y65" s="38">
        <v>87.99</v>
      </c>
      <c r="Z65" s="38">
        <v>289.89</v>
      </c>
      <c r="AA65" s="38">
        <v>265.69</v>
      </c>
      <c r="AB65" s="38">
        <v>188.64</v>
      </c>
      <c r="AC65" s="38">
        <v>217.68</v>
      </c>
      <c r="AD65" s="38">
        <v>280.95999999999998</v>
      </c>
      <c r="AE65" s="38">
        <v>192.24</v>
      </c>
      <c r="AF65" s="38">
        <v>253.85</v>
      </c>
      <c r="AG65" s="38">
        <v>205.9</v>
      </c>
      <c r="AH65" s="38">
        <v>214.81</v>
      </c>
      <c r="AI65" s="38">
        <v>131.38999999999999</v>
      </c>
      <c r="AJ65" s="38">
        <v>137.82</v>
      </c>
      <c r="AK65" s="38">
        <v>107.46</v>
      </c>
      <c r="AL65" s="38">
        <v>227.47</v>
      </c>
      <c r="AM65" s="38">
        <v>298.01</v>
      </c>
      <c r="AN65" s="38">
        <v>118.9</v>
      </c>
      <c r="AO65" s="38">
        <v>242.56</v>
      </c>
      <c r="AP65" s="38">
        <v>252.28</v>
      </c>
      <c r="AQ65" s="38">
        <v>168.3</v>
      </c>
      <c r="AR65" s="38">
        <v>163.30000000000001</v>
      </c>
      <c r="AS65" s="38">
        <v>150.15</v>
      </c>
      <c r="AT65" s="38">
        <v>180.32</v>
      </c>
      <c r="AU65" s="38">
        <v>121.06</v>
      </c>
      <c r="AV65" s="38">
        <v>116.83</v>
      </c>
      <c r="AW65" s="38">
        <v>110.59</v>
      </c>
      <c r="AX65" s="38">
        <v>225.92</v>
      </c>
      <c r="AY65" s="38">
        <v>172.13</v>
      </c>
      <c r="AZ65" s="38">
        <v>114.72</v>
      </c>
      <c r="BA65" s="38">
        <v>158.4</v>
      </c>
      <c r="BB65" s="38">
        <v>172.13</v>
      </c>
      <c r="BC65" s="38">
        <v>134.4</v>
      </c>
      <c r="BD65" s="38">
        <v>162.9</v>
      </c>
      <c r="BE65" s="38">
        <v>126.99</v>
      </c>
      <c r="BF65" s="38">
        <v>127.56</v>
      </c>
      <c r="BG65" s="38">
        <v>96.67</v>
      </c>
      <c r="BH65" s="38">
        <v>114.2</v>
      </c>
      <c r="BI65" s="38">
        <v>87.69</v>
      </c>
      <c r="BJ65" s="38">
        <v>145.82</v>
      </c>
      <c r="BK65" s="38">
        <v>112.37</v>
      </c>
      <c r="BL65" s="38">
        <v>102.57</v>
      </c>
      <c r="BM65" s="38">
        <v>112.36</v>
      </c>
      <c r="BN65" s="38">
        <v>109.4</v>
      </c>
      <c r="BO65" s="38">
        <v>78.069999999999993</v>
      </c>
      <c r="BP65" s="38">
        <v>97.03</v>
      </c>
      <c r="BQ65" s="38">
        <v>111.26</v>
      </c>
      <c r="BR65" s="38">
        <v>89.61</v>
      </c>
      <c r="BS65" s="38">
        <v>71.900000000000006</v>
      </c>
      <c r="BT65" s="38">
        <v>69.209999999999994</v>
      </c>
      <c r="BU65" s="38">
        <v>65.650000000000006</v>
      </c>
      <c r="BV65" s="38">
        <v>53.29</v>
      </c>
      <c r="BW65" s="38">
        <v>39.35</v>
      </c>
      <c r="BX65" s="38">
        <v>36</v>
      </c>
      <c r="BY65" s="38">
        <v>53.76</v>
      </c>
      <c r="BZ65" s="38">
        <v>66.17</v>
      </c>
      <c r="CA65" s="38">
        <v>53.01</v>
      </c>
      <c r="CB65" s="38">
        <v>53.94</v>
      </c>
      <c r="CC65" s="38">
        <v>47.09</v>
      </c>
      <c r="CD65" s="38">
        <v>41.44</v>
      </c>
      <c r="CE65" s="38">
        <v>40.86</v>
      </c>
      <c r="CF65" s="38">
        <v>48.95</v>
      </c>
      <c r="CG65" s="38">
        <v>43.05</v>
      </c>
      <c r="CH65" s="38">
        <v>15.47</v>
      </c>
      <c r="CI65" s="38">
        <v>10.29</v>
      </c>
      <c r="CJ65" s="38">
        <v>22.42</v>
      </c>
      <c r="CK65" s="38">
        <v>22.22</v>
      </c>
      <c r="CL65" s="38">
        <v>24.32</v>
      </c>
      <c r="CM65" s="38">
        <v>15.44</v>
      </c>
      <c r="CN65" s="38">
        <v>5.93</v>
      </c>
      <c r="CO65" s="38">
        <v>4.16</v>
      </c>
      <c r="CP65" s="38">
        <v>4.05</v>
      </c>
      <c r="CQ65" s="38">
        <v>21.39</v>
      </c>
      <c r="CR65" s="38">
        <v>18.18</v>
      </c>
      <c r="CS65" s="38">
        <v>19.440000000000001</v>
      </c>
      <c r="CT65" s="38">
        <v>6.5</v>
      </c>
      <c r="CU65" s="38">
        <v>4.4000000000000004</v>
      </c>
      <c r="CV65" s="38">
        <v>4.71</v>
      </c>
      <c r="CW65" s="38">
        <v>8.4499999999999993</v>
      </c>
      <c r="CX65" s="38">
        <v>8.7799999999999994</v>
      </c>
      <c r="CY65" s="38">
        <v>6.62</v>
      </c>
      <c r="CZ65" s="38">
        <v>2.63</v>
      </c>
      <c r="DA65" s="38">
        <v>2.92</v>
      </c>
      <c r="DB65" s="38">
        <v>2.42</v>
      </c>
      <c r="DC65" s="38">
        <v>7.22</v>
      </c>
      <c r="DD65" s="38">
        <v>7.76</v>
      </c>
      <c r="DE65" s="38">
        <v>6.81</v>
      </c>
      <c r="DF65" s="38">
        <v>2.76</v>
      </c>
      <c r="DG65" s="38">
        <v>3.31</v>
      </c>
      <c r="DH65" s="38">
        <v>2.29</v>
      </c>
      <c r="DI65" s="38">
        <v>4.03</v>
      </c>
      <c r="DJ65" s="38">
        <v>4.8600000000000003</v>
      </c>
      <c r="DK65" s="38">
        <v>2.56</v>
      </c>
      <c r="DL65" s="38">
        <v>1.97</v>
      </c>
      <c r="DM65" s="38">
        <v>1.63</v>
      </c>
      <c r="DN65" s="38">
        <v>1.39</v>
      </c>
      <c r="DO65" s="38">
        <v>3</v>
      </c>
      <c r="DP65" s="38">
        <v>3.01</v>
      </c>
      <c r="DQ65" s="38">
        <v>2.84</v>
      </c>
      <c r="DR65" s="38">
        <v>1.76</v>
      </c>
      <c r="DS65" s="38">
        <v>1.28</v>
      </c>
      <c r="DT65" s="38">
        <v>1.0900000000000001</v>
      </c>
      <c r="DU65" s="38">
        <v>2.5299999999999998</v>
      </c>
      <c r="DV65" s="38">
        <v>3.13</v>
      </c>
      <c r="DW65" s="38">
        <v>1.95</v>
      </c>
      <c r="DX65" s="38">
        <v>4.1900000000000004</v>
      </c>
      <c r="DY65" s="38">
        <v>2.85</v>
      </c>
      <c r="DZ65" s="38">
        <v>3.57</v>
      </c>
      <c r="EA65" s="38">
        <v>1.34</v>
      </c>
      <c r="EB65" s="38">
        <v>1.32</v>
      </c>
      <c r="EC65" s="38">
        <v>1.37</v>
      </c>
      <c r="ED65" s="38">
        <v>1.1399999999999999</v>
      </c>
      <c r="EE65" s="38">
        <v>0.98</v>
      </c>
      <c r="EF65" s="38">
        <v>0.87</v>
      </c>
      <c r="EG65" s="38">
        <v>1.87</v>
      </c>
      <c r="EH65" s="38">
        <v>1.96</v>
      </c>
      <c r="EI65" s="38">
        <v>1.05</v>
      </c>
      <c r="EJ65" s="38">
        <v>2.27</v>
      </c>
      <c r="EK65" s="38">
        <v>2.2200000000000002</v>
      </c>
      <c r="EL65" s="38">
        <v>2.83</v>
      </c>
      <c r="EM65" s="38">
        <v>0.99</v>
      </c>
      <c r="EN65" s="38">
        <v>0.67</v>
      </c>
      <c r="EO65" s="38">
        <v>1.0900000000000001</v>
      </c>
      <c r="EP65" s="38">
        <v>0.83</v>
      </c>
      <c r="EQ65" s="38">
        <v>0.52</v>
      </c>
      <c r="ER65" s="38">
        <v>0.5</v>
      </c>
      <c r="ES65" s="38">
        <v>1.35</v>
      </c>
      <c r="ET65" s="38">
        <v>1.33</v>
      </c>
      <c r="EU65" s="38">
        <v>0.81</v>
      </c>
      <c r="EV65" s="38">
        <v>1.88</v>
      </c>
      <c r="EW65" s="38">
        <v>2.16</v>
      </c>
      <c r="EX65" s="38">
        <v>1.86</v>
      </c>
      <c r="EY65" s="38">
        <v>0.81</v>
      </c>
      <c r="EZ65" s="38">
        <v>0.56000000000000005</v>
      </c>
      <c r="FA65" s="38">
        <v>0.47</v>
      </c>
      <c r="FB65" s="38">
        <v>0.6</v>
      </c>
      <c r="FC65" s="38">
        <v>0.33</v>
      </c>
      <c r="FD65" s="38">
        <v>0.45</v>
      </c>
      <c r="FE65" s="38">
        <v>0.81</v>
      </c>
      <c r="FF65" s="38">
        <v>0.77</v>
      </c>
      <c r="FG65" s="38">
        <v>0.46</v>
      </c>
      <c r="FH65" s="38">
        <v>1.1299999999999999</v>
      </c>
      <c r="FI65" s="38">
        <v>1.35</v>
      </c>
      <c r="FJ65" s="38">
        <v>1.2</v>
      </c>
      <c r="FK65" s="38">
        <v>0.2</v>
      </c>
      <c r="FL65" s="38">
        <v>0.31</v>
      </c>
      <c r="FM65" s="38">
        <v>0.46</v>
      </c>
      <c r="FN65" s="38">
        <v>0.17</v>
      </c>
      <c r="FO65" s="38">
        <v>0.16</v>
      </c>
      <c r="FP65" s="38">
        <v>0.08</v>
      </c>
      <c r="FQ65" s="38">
        <v>0.28000000000000003</v>
      </c>
      <c r="FR65" s="38">
        <v>0.42</v>
      </c>
      <c r="FS65" s="38">
        <v>0.18</v>
      </c>
      <c r="FT65" s="38">
        <v>0.76</v>
      </c>
      <c r="FU65" s="38">
        <v>0.89</v>
      </c>
      <c r="FV65" s="38">
        <v>0.69</v>
      </c>
      <c r="FW65" s="38">
        <v>0.17</v>
      </c>
      <c r="FX65" s="38">
        <v>0.2</v>
      </c>
      <c r="FY65" s="38">
        <v>0.23</v>
      </c>
      <c r="FZ65" s="38">
        <v>0.17</v>
      </c>
      <c r="GA65" s="38">
        <v>0.15</v>
      </c>
      <c r="GB65" s="38">
        <v>0.17</v>
      </c>
      <c r="GC65" s="38">
        <v>0.28000000000000003</v>
      </c>
      <c r="GD65" s="38">
        <v>0.34</v>
      </c>
      <c r="GE65" s="38">
        <v>0.09</v>
      </c>
      <c r="GF65" s="38">
        <v>0.57999999999999996</v>
      </c>
      <c r="GG65" s="38">
        <v>0.48</v>
      </c>
      <c r="GH65" s="38">
        <v>0.44</v>
      </c>
      <c r="GI65" s="38">
        <v>0.27</v>
      </c>
      <c r="GJ65" s="38">
        <v>0.25</v>
      </c>
      <c r="GK65" s="38">
        <v>0.2</v>
      </c>
      <c r="GL65" s="38">
        <v>0.1</v>
      </c>
      <c r="GM65" s="38">
        <v>7.0000000000000007E-2</v>
      </c>
      <c r="GN65" s="38">
        <v>0.13</v>
      </c>
      <c r="GO65" s="38">
        <v>0.13</v>
      </c>
      <c r="GP65" s="38">
        <v>0.19</v>
      </c>
      <c r="GQ65" s="38">
        <v>0.12</v>
      </c>
      <c r="GR65" s="38">
        <v>0.35</v>
      </c>
      <c r="GS65" s="38">
        <v>0.39</v>
      </c>
      <c r="GT65" s="38">
        <v>0.21</v>
      </c>
      <c r="GU65" s="38">
        <v>0.12</v>
      </c>
      <c r="GV65" s="38">
        <v>0.15</v>
      </c>
      <c r="GW65" s="38">
        <v>0.13</v>
      </c>
    </row>
    <row r="66" spans="1:205" x14ac:dyDescent="0.45">
      <c r="A66" s="24">
        <v>15.75</v>
      </c>
      <c r="B66" s="38">
        <v>137.27000000000001</v>
      </c>
      <c r="C66" s="38">
        <v>142.74</v>
      </c>
      <c r="D66" s="38">
        <v>140.76</v>
      </c>
      <c r="E66" s="38">
        <v>110.88</v>
      </c>
      <c r="F66" s="38">
        <v>136.25</v>
      </c>
      <c r="G66" s="38">
        <v>117.24</v>
      </c>
      <c r="H66" s="38">
        <v>237.29</v>
      </c>
      <c r="I66" s="38">
        <v>189.75</v>
      </c>
      <c r="J66" s="38">
        <v>274.38</v>
      </c>
      <c r="K66" s="38">
        <v>105.12</v>
      </c>
      <c r="L66" s="38">
        <v>99.23</v>
      </c>
      <c r="M66" s="38">
        <v>93.88</v>
      </c>
      <c r="N66" s="38">
        <v>165.4</v>
      </c>
      <c r="O66" s="38">
        <v>159.63</v>
      </c>
      <c r="P66" s="38">
        <v>147.77000000000001</v>
      </c>
      <c r="Q66" s="38">
        <v>108.47</v>
      </c>
      <c r="R66" s="38">
        <v>145.97999999999999</v>
      </c>
      <c r="S66" s="38">
        <v>119.97</v>
      </c>
      <c r="T66" s="38">
        <v>313.89999999999998</v>
      </c>
      <c r="U66" s="38">
        <v>386.83</v>
      </c>
      <c r="V66" s="38">
        <v>410.06</v>
      </c>
      <c r="W66" s="38">
        <v>116.84</v>
      </c>
      <c r="X66" s="38">
        <v>118.97</v>
      </c>
      <c r="Y66" s="38">
        <v>99.24</v>
      </c>
      <c r="Z66" s="38">
        <v>225.66</v>
      </c>
      <c r="AA66" s="38">
        <v>237.75</v>
      </c>
      <c r="AB66" s="38">
        <v>192.15</v>
      </c>
      <c r="AC66" s="38">
        <v>187.36</v>
      </c>
      <c r="AD66" s="38">
        <v>255.15</v>
      </c>
      <c r="AE66" s="38">
        <v>181.03</v>
      </c>
      <c r="AF66" s="38">
        <v>210.81</v>
      </c>
      <c r="AG66" s="38">
        <v>265</v>
      </c>
      <c r="AH66" s="38">
        <v>284.54000000000002</v>
      </c>
      <c r="AI66" s="38">
        <v>153.86000000000001</v>
      </c>
      <c r="AJ66" s="38">
        <v>161.01</v>
      </c>
      <c r="AK66" s="38">
        <v>115.13</v>
      </c>
      <c r="AL66" s="38">
        <v>304.39999999999998</v>
      </c>
      <c r="AM66" s="38">
        <v>239.31</v>
      </c>
      <c r="AN66" s="38">
        <v>114.57</v>
      </c>
      <c r="AO66" s="38">
        <v>224.2</v>
      </c>
      <c r="AP66" s="38">
        <v>244.38</v>
      </c>
      <c r="AQ66" s="38">
        <v>168.38</v>
      </c>
      <c r="AR66" s="38">
        <v>209.23</v>
      </c>
      <c r="AS66" s="38">
        <v>193.04</v>
      </c>
      <c r="AT66" s="38">
        <v>146.53</v>
      </c>
      <c r="AU66" s="38">
        <v>149.01</v>
      </c>
      <c r="AV66" s="38">
        <v>140.63</v>
      </c>
      <c r="AW66" s="38">
        <v>124.22</v>
      </c>
      <c r="AX66" s="38">
        <v>179.78</v>
      </c>
      <c r="AY66" s="38">
        <v>160.29</v>
      </c>
      <c r="AZ66" s="38">
        <v>120.74</v>
      </c>
      <c r="BA66" s="38">
        <v>150.54</v>
      </c>
      <c r="BB66" s="38">
        <v>169.72</v>
      </c>
      <c r="BC66" s="38">
        <v>136.43</v>
      </c>
      <c r="BD66" s="38">
        <v>126.61</v>
      </c>
      <c r="BE66" s="38">
        <v>164.71</v>
      </c>
      <c r="BF66" s="38">
        <v>156.77000000000001</v>
      </c>
      <c r="BG66" s="38">
        <v>117.11</v>
      </c>
      <c r="BH66" s="38">
        <v>139.07</v>
      </c>
      <c r="BI66" s="38">
        <v>98.79</v>
      </c>
      <c r="BJ66" s="38">
        <v>116.23</v>
      </c>
      <c r="BK66" s="38">
        <v>101.9</v>
      </c>
      <c r="BL66" s="38">
        <v>104.47</v>
      </c>
      <c r="BM66" s="38">
        <v>106.07</v>
      </c>
      <c r="BN66" s="38">
        <v>106.43</v>
      </c>
      <c r="BO66" s="38">
        <v>78.8</v>
      </c>
      <c r="BP66" s="38">
        <v>116.6</v>
      </c>
      <c r="BQ66" s="38">
        <v>86.72</v>
      </c>
      <c r="BR66" s="38">
        <v>110.89</v>
      </c>
      <c r="BS66" s="38">
        <v>87.85</v>
      </c>
      <c r="BT66" s="38">
        <v>82.52</v>
      </c>
      <c r="BU66" s="38">
        <v>74.28</v>
      </c>
      <c r="BV66" s="38">
        <v>41.55</v>
      </c>
      <c r="BW66" s="38">
        <v>36.28</v>
      </c>
      <c r="BX66" s="38">
        <v>37.61</v>
      </c>
      <c r="BY66" s="38">
        <v>50.58</v>
      </c>
      <c r="BZ66" s="38">
        <v>62.98</v>
      </c>
      <c r="CA66" s="38">
        <v>53.1</v>
      </c>
      <c r="CB66" s="38">
        <v>40.96</v>
      </c>
      <c r="CC66" s="38">
        <v>56.23</v>
      </c>
      <c r="CD66" s="38">
        <v>52.6</v>
      </c>
      <c r="CE66" s="38">
        <v>50.3</v>
      </c>
      <c r="CF66" s="38">
        <v>58.67</v>
      </c>
      <c r="CG66" s="38">
        <v>47.66</v>
      </c>
      <c r="CH66" s="38">
        <v>11.41</v>
      </c>
      <c r="CI66" s="38">
        <v>9.5</v>
      </c>
      <c r="CJ66" s="38">
        <v>22.59</v>
      </c>
      <c r="CK66" s="38">
        <v>20.22</v>
      </c>
      <c r="CL66" s="38">
        <v>23.55</v>
      </c>
      <c r="CM66" s="38">
        <v>15.03</v>
      </c>
      <c r="CN66" s="38">
        <v>6.61</v>
      </c>
      <c r="CO66" s="38">
        <v>5.88</v>
      </c>
      <c r="CP66" s="38">
        <v>3.9</v>
      </c>
      <c r="CQ66" s="38">
        <v>24.96</v>
      </c>
      <c r="CR66" s="38">
        <v>21.04</v>
      </c>
      <c r="CS66" s="38">
        <v>22.49</v>
      </c>
      <c r="CT66" s="38">
        <v>4.99</v>
      </c>
      <c r="CU66" s="38">
        <v>4.13</v>
      </c>
      <c r="CV66" s="38">
        <v>4.2699999999999996</v>
      </c>
      <c r="CW66" s="38">
        <v>7.41</v>
      </c>
      <c r="CX66" s="38">
        <v>7.9</v>
      </c>
      <c r="CY66" s="38">
        <v>6.21</v>
      </c>
      <c r="CZ66" s="38">
        <v>4.18</v>
      </c>
      <c r="DA66" s="38">
        <v>3.35</v>
      </c>
      <c r="DB66" s="38">
        <v>2.2599999999999998</v>
      </c>
      <c r="DC66" s="38">
        <v>7.9</v>
      </c>
      <c r="DD66" s="38">
        <v>9.23</v>
      </c>
      <c r="DE66" s="38">
        <v>7.22</v>
      </c>
      <c r="DF66" s="38">
        <v>2.4300000000000002</v>
      </c>
      <c r="DG66" s="38">
        <v>3.47</v>
      </c>
      <c r="DH66" s="38">
        <v>2.2400000000000002</v>
      </c>
      <c r="DI66" s="38">
        <v>3.59</v>
      </c>
      <c r="DJ66" s="38">
        <v>4.17</v>
      </c>
      <c r="DK66" s="38">
        <v>2.52</v>
      </c>
      <c r="DL66" s="38">
        <v>2.2000000000000002</v>
      </c>
      <c r="DM66" s="38">
        <v>2.64</v>
      </c>
      <c r="DN66" s="38">
        <v>1.35</v>
      </c>
      <c r="DO66" s="38">
        <v>3.33</v>
      </c>
      <c r="DP66" s="38">
        <v>3.47</v>
      </c>
      <c r="DQ66" s="38">
        <v>2.9</v>
      </c>
      <c r="DR66" s="38">
        <v>1.26</v>
      </c>
      <c r="DS66" s="38">
        <v>1.03</v>
      </c>
      <c r="DT66" s="38">
        <v>1.03</v>
      </c>
      <c r="DU66" s="38">
        <v>2.36</v>
      </c>
      <c r="DV66" s="38">
        <v>2.38</v>
      </c>
      <c r="DW66" s="38">
        <v>2.08</v>
      </c>
      <c r="DX66" s="38">
        <v>3.13</v>
      </c>
      <c r="DY66" s="38">
        <v>3.46</v>
      </c>
      <c r="DZ66" s="38">
        <v>4.13</v>
      </c>
      <c r="EA66" s="38">
        <v>1.44</v>
      </c>
      <c r="EB66" s="38">
        <v>1.52</v>
      </c>
      <c r="EC66" s="38">
        <v>1.51</v>
      </c>
      <c r="ED66" s="38">
        <v>1</v>
      </c>
      <c r="EE66" s="38">
        <v>0.95</v>
      </c>
      <c r="EF66" s="38">
        <v>0.81</v>
      </c>
      <c r="EG66" s="38">
        <v>1.65</v>
      </c>
      <c r="EH66" s="38">
        <v>1.82</v>
      </c>
      <c r="EI66" s="38">
        <v>0.99</v>
      </c>
      <c r="EJ66" s="38">
        <v>2.39</v>
      </c>
      <c r="EK66" s="38">
        <v>2.86</v>
      </c>
      <c r="EL66" s="38">
        <v>2.25</v>
      </c>
      <c r="EM66" s="38">
        <v>0.86</v>
      </c>
      <c r="EN66" s="38">
        <v>0.8</v>
      </c>
      <c r="EO66" s="38">
        <v>0.86</v>
      </c>
      <c r="EP66" s="38">
        <v>0.51</v>
      </c>
      <c r="EQ66" s="38">
        <v>0.53</v>
      </c>
      <c r="ER66" s="38">
        <v>0.59</v>
      </c>
      <c r="ES66" s="38">
        <v>0.89</v>
      </c>
      <c r="ET66" s="38">
        <v>1.3</v>
      </c>
      <c r="EU66" s="38">
        <v>0.85</v>
      </c>
      <c r="EV66" s="38">
        <v>1.9</v>
      </c>
      <c r="EW66" s="38">
        <v>1.66</v>
      </c>
      <c r="EX66" s="38">
        <v>2.19</v>
      </c>
      <c r="EY66" s="38">
        <v>0.81</v>
      </c>
      <c r="EZ66" s="38">
        <v>0.68</v>
      </c>
      <c r="FA66" s="38">
        <v>0.5</v>
      </c>
      <c r="FB66" s="38">
        <v>0.44</v>
      </c>
      <c r="FC66" s="38">
        <v>0.27</v>
      </c>
      <c r="FD66" s="38">
        <v>0.74</v>
      </c>
      <c r="FE66" s="38">
        <v>0.72</v>
      </c>
      <c r="FF66" s="38">
        <v>0.77</v>
      </c>
      <c r="FG66" s="38">
        <v>0.54</v>
      </c>
      <c r="FH66" s="38">
        <v>1.28</v>
      </c>
      <c r="FI66" s="38">
        <v>1.1100000000000001</v>
      </c>
      <c r="FJ66" s="38">
        <v>1.64</v>
      </c>
      <c r="FK66" s="38">
        <v>0.33</v>
      </c>
      <c r="FL66" s="38">
        <v>0.27</v>
      </c>
      <c r="FM66" s="38">
        <v>0.41</v>
      </c>
      <c r="FN66" s="38">
        <v>0.26</v>
      </c>
      <c r="FO66" s="38">
        <v>0.24</v>
      </c>
      <c r="FP66" s="38">
        <v>0.17</v>
      </c>
      <c r="FQ66" s="38">
        <v>0.22</v>
      </c>
      <c r="FR66" s="38">
        <v>0.35</v>
      </c>
      <c r="FS66" s="38">
        <v>0.23</v>
      </c>
      <c r="FT66" s="38">
        <v>0.73</v>
      </c>
      <c r="FU66" s="38">
        <v>0.69</v>
      </c>
      <c r="FV66" s="38">
        <v>0.77</v>
      </c>
      <c r="FW66" s="38">
        <v>0.14000000000000001</v>
      </c>
      <c r="FX66" s="38">
        <v>0.18</v>
      </c>
      <c r="FY66" s="38">
        <v>0.23</v>
      </c>
      <c r="FZ66" s="38">
        <v>0.16</v>
      </c>
      <c r="GA66" s="38">
        <v>0.16</v>
      </c>
      <c r="GB66" s="38">
        <v>0.12</v>
      </c>
      <c r="GC66" s="38">
        <v>0.32</v>
      </c>
      <c r="GD66" s="38">
        <v>0.22</v>
      </c>
      <c r="GE66" s="38">
        <v>0.17</v>
      </c>
      <c r="GF66" s="38">
        <v>0.38</v>
      </c>
      <c r="GG66" s="38">
        <v>0.57999999999999996</v>
      </c>
      <c r="GH66" s="38">
        <v>0.42</v>
      </c>
      <c r="GI66" s="38">
        <v>0.31</v>
      </c>
      <c r="GJ66" s="38">
        <v>0.17</v>
      </c>
      <c r="GK66" s="38">
        <v>0.12</v>
      </c>
      <c r="GL66" s="38">
        <v>0.2</v>
      </c>
      <c r="GM66" s="38">
        <v>0.13</v>
      </c>
      <c r="GN66" s="38">
        <v>0.18</v>
      </c>
      <c r="GO66" s="38">
        <v>0.19</v>
      </c>
      <c r="GP66" s="38">
        <v>0.17</v>
      </c>
      <c r="GQ66" s="38">
        <v>0.16</v>
      </c>
      <c r="GR66" s="38">
        <v>0.33</v>
      </c>
      <c r="GS66" s="38">
        <v>0.22</v>
      </c>
      <c r="GT66" s="38">
        <v>0.4</v>
      </c>
      <c r="GU66" s="38">
        <v>0.13</v>
      </c>
      <c r="GV66" s="38">
        <v>0.17</v>
      </c>
      <c r="GW66" s="38">
        <v>0.14000000000000001</v>
      </c>
    </row>
    <row r="67" spans="1:205" x14ac:dyDescent="0.45">
      <c r="A67" s="24">
        <v>16</v>
      </c>
      <c r="B67" s="38">
        <v>140.88</v>
      </c>
      <c r="C67" s="38">
        <v>157.1</v>
      </c>
      <c r="D67" s="38">
        <v>135.61000000000001</v>
      </c>
      <c r="E67" s="38">
        <v>106.75</v>
      </c>
      <c r="F67" s="38">
        <v>128.28</v>
      </c>
      <c r="G67" s="38">
        <v>112.09</v>
      </c>
      <c r="H67" s="38">
        <v>215.34</v>
      </c>
      <c r="I67" s="38">
        <v>207.74</v>
      </c>
      <c r="J67" s="38">
        <v>233.49</v>
      </c>
      <c r="K67" s="38">
        <v>95.03</v>
      </c>
      <c r="L67" s="38">
        <v>90.62</v>
      </c>
      <c r="M67" s="38">
        <v>82.97</v>
      </c>
      <c r="N67" s="38">
        <v>159.47999999999999</v>
      </c>
      <c r="O67" s="38">
        <v>175.34</v>
      </c>
      <c r="P67" s="38">
        <v>139.58000000000001</v>
      </c>
      <c r="Q67" s="38">
        <v>102.99</v>
      </c>
      <c r="R67" s="38">
        <v>139.06</v>
      </c>
      <c r="S67" s="38">
        <v>113.27</v>
      </c>
      <c r="T67" s="38">
        <v>338.62</v>
      </c>
      <c r="U67" s="38">
        <v>319.51</v>
      </c>
      <c r="V67" s="38">
        <v>362.37</v>
      </c>
      <c r="W67" s="38">
        <v>104.87</v>
      </c>
      <c r="X67" s="38">
        <v>102.41</v>
      </c>
      <c r="Y67" s="38">
        <v>84.16</v>
      </c>
      <c r="Z67" s="38">
        <v>218.5</v>
      </c>
      <c r="AA67" s="38">
        <v>253.68</v>
      </c>
      <c r="AB67" s="38">
        <v>180.88</v>
      </c>
      <c r="AC67" s="38">
        <v>172.06</v>
      </c>
      <c r="AD67" s="38">
        <v>231.51</v>
      </c>
      <c r="AE67" s="38">
        <v>165.22</v>
      </c>
      <c r="AF67" s="38">
        <v>237.48</v>
      </c>
      <c r="AG67" s="38">
        <v>236.37</v>
      </c>
      <c r="AH67" s="38">
        <v>263.29000000000002</v>
      </c>
      <c r="AI67" s="38">
        <v>137.47</v>
      </c>
      <c r="AJ67" s="38">
        <v>137.87</v>
      </c>
      <c r="AK67" s="38">
        <v>96.91</v>
      </c>
      <c r="AL67" s="38">
        <v>242.86</v>
      </c>
      <c r="AM67" s="38">
        <v>225.09</v>
      </c>
      <c r="AN67" s="38">
        <v>119.47</v>
      </c>
      <c r="AO67" s="38">
        <v>216.39</v>
      </c>
      <c r="AP67" s="38">
        <v>239.27</v>
      </c>
      <c r="AQ67" s="38">
        <v>163.56</v>
      </c>
      <c r="AR67" s="38">
        <v>183.03</v>
      </c>
      <c r="AS67" s="38">
        <v>172.57</v>
      </c>
      <c r="AT67" s="38">
        <v>163.25</v>
      </c>
      <c r="AU67" s="38">
        <v>136.78</v>
      </c>
      <c r="AV67" s="38">
        <v>124.16</v>
      </c>
      <c r="AW67" s="38">
        <v>107.09</v>
      </c>
      <c r="AX67" s="38">
        <v>181.03</v>
      </c>
      <c r="AY67" s="38">
        <v>176.65</v>
      </c>
      <c r="AZ67" s="38">
        <v>119.05</v>
      </c>
      <c r="BA67" s="38">
        <v>151.65</v>
      </c>
      <c r="BB67" s="38">
        <v>167.55</v>
      </c>
      <c r="BC67" s="38">
        <v>134.11000000000001</v>
      </c>
      <c r="BD67" s="38">
        <v>137.05000000000001</v>
      </c>
      <c r="BE67" s="38">
        <v>145.35</v>
      </c>
      <c r="BF67" s="38">
        <v>130.15</v>
      </c>
      <c r="BG67" s="38">
        <v>107.5</v>
      </c>
      <c r="BH67" s="38">
        <v>122.22</v>
      </c>
      <c r="BI67" s="38">
        <v>86.85</v>
      </c>
      <c r="BJ67" s="38">
        <v>114.24</v>
      </c>
      <c r="BK67" s="38">
        <v>110.99</v>
      </c>
      <c r="BL67" s="38">
        <v>100.28</v>
      </c>
      <c r="BM67" s="38">
        <v>104.86</v>
      </c>
      <c r="BN67" s="38">
        <v>105.15</v>
      </c>
      <c r="BO67" s="38">
        <v>78.27</v>
      </c>
      <c r="BP67" s="38">
        <v>97.67</v>
      </c>
      <c r="BQ67" s="38">
        <v>93.36</v>
      </c>
      <c r="BR67" s="38">
        <v>99.3</v>
      </c>
      <c r="BS67" s="38">
        <v>80.16</v>
      </c>
      <c r="BT67" s="38">
        <v>73.31</v>
      </c>
      <c r="BU67" s="38">
        <v>64.849999999999994</v>
      </c>
      <c r="BV67" s="38">
        <v>41.36</v>
      </c>
      <c r="BW67" s="38">
        <v>38.07</v>
      </c>
      <c r="BX67" s="38">
        <v>35.79</v>
      </c>
      <c r="BY67" s="38">
        <v>48.36</v>
      </c>
      <c r="BZ67" s="38">
        <v>61.55</v>
      </c>
      <c r="CA67" s="38">
        <v>52.2</v>
      </c>
      <c r="CB67" s="38">
        <v>44.01</v>
      </c>
      <c r="CC67" s="38">
        <v>47</v>
      </c>
      <c r="CD67" s="38">
        <v>46.31</v>
      </c>
      <c r="CE67" s="38">
        <v>43.04</v>
      </c>
      <c r="CF67" s="38">
        <v>52.24</v>
      </c>
      <c r="CG67" s="38">
        <v>41.3</v>
      </c>
      <c r="CH67" s="38">
        <v>11.24</v>
      </c>
      <c r="CI67" s="38">
        <v>9.66</v>
      </c>
      <c r="CJ67" s="38">
        <v>20.74</v>
      </c>
      <c r="CK67" s="38">
        <v>18.88</v>
      </c>
      <c r="CL67" s="38">
        <v>21.76</v>
      </c>
      <c r="CM67" s="38">
        <v>14.14</v>
      </c>
      <c r="CN67" s="38">
        <v>5.35</v>
      </c>
      <c r="CO67" s="38">
        <v>4.34</v>
      </c>
      <c r="CP67" s="38">
        <v>4.2300000000000004</v>
      </c>
      <c r="CQ67" s="38">
        <v>22.01</v>
      </c>
      <c r="CR67" s="38">
        <v>18.18</v>
      </c>
      <c r="CS67" s="38">
        <v>18.52</v>
      </c>
      <c r="CT67" s="38">
        <v>4.6399999999999997</v>
      </c>
      <c r="CU67" s="38">
        <v>4.0999999999999996</v>
      </c>
      <c r="CV67" s="38">
        <v>4.1500000000000004</v>
      </c>
      <c r="CW67" s="38">
        <v>7.02</v>
      </c>
      <c r="CX67" s="38">
        <v>7.71</v>
      </c>
      <c r="CY67" s="38">
        <v>5.86</v>
      </c>
      <c r="CZ67" s="38">
        <v>2.88</v>
      </c>
      <c r="DA67" s="38">
        <v>2.76</v>
      </c>
      <c r="DB67" s="38">
        <v>2.38</v>
      </c>
      <c r="DC67" s="38">
        <v>7.28</v>
      </c>
      <c r="DD67" s="38">
        <v>7.23</v>
      </c>
      <c r="DE67" s="38">
        <v>5.85</v>
      </c>
      <c r="DF67" s="38">
        <v>1.76</v>
      </c>
      <c r="DG67" s="38">
        <v>3.32</v>
      </c>
      <c r="DH67" s="38">
        <v>1.91</v>
      </c>
      <c r="DI67" s="38">
        <v>3.61</v>
      </c>
      <c r="DJ67" s="38">
        <v>3.85</v>
      </c>
      <c r="DK67" s="38">
        <v>2.2599999999999998</v>
      </c>
      <c r="DL67" s="38">
        <v>1.75</v>
      </c>
      <c r="DM67" s="38">
        <v>1.88</v>
      </c>
      <c r="DN67" s="38">
        <v>1.45</v>
      </c>
      <c r="DO67" s="38">
        <v>2.78</v>
      </c>
      <c r="DP67" s="38">
        <v>2.88</v>
      </c>
      <c r="DQ67" s="38">
        <v>2.4300000000000002</v>
      </c>
      <c r="DR67" s="38">
        <v>1.33</v>
      </c>
      <c r="DS67" s="38">
        <v>1.21</v>
      </c>
      <c r="DT67" s="38">
        <v>1.03</v>
      </c>
      <c r="DU67" s="38">
        <v>1.93</v>
      </c>
      <c r="DV67" s="38">
        <v>2.29</v>
      </c>
      <c r="DW67" s="38">
        <v>1.76</v>
      </c>
      <c r="DX67" s="38">
        <v>3.35</v>
      </c>
      <c r="DY67" s="38">
        <v>2.7</v>
      </c>
      <c r="DZ67" s="38">
        <v>3.81</v>
      </c>
      <c r="EA67" s="38">
        <v>1.1000000000000001</v>
      </c>
      <c r="EB67" s="38">
        <v>1.41</v>
      </c>
      <c r="EC67" s="38">
        <v>1.08</v>
      </c>
      <c r="ED67" s="38">
        <v>0.89</v>
      </c>
      <c r="EE67" s="38">
        <v>1.01</v>
      </c>
      <c r="EF67" s="38">
        <v>0.85</v>
      </c>
      <c r="EG67" s="38">
        <v>1.59</v>
      </c>
      <c r="EH67" s="38">
        <v>1.53</v>
      </c>
      <c r="EI67" s="38">
        <v>0.99</v>
      </c>
      <c r="EJ67" s="38">
        <v>1.88</v>
      </c>
      <c r="EK67" s="38">
        <v>2.25</v>
      </c>
      <c r="EL67" s="38">
        <v>2.29</v>
      </c>
      <c r="EM67" s="38">
        <v>0.88</v>
      </c>
      <c r="EN67" s="38">
        <v>0.67</v>
      </c>
      <c r="EO67" s="38">
        <v>0.79</v>
      </c>
      <c r="EP67" s="38">
        <v>0.56000000000000005</v>
      </c>
      <c r="EQ67" s="38">
        <v>0.44</v>
      </c>
      <c r="ER67" s="38">
        <v>0.42</v>
      </c>
      <c r="ES67" s="38">
        <v>0.9</v>
      </c>
      <c r="ET67" s="38">
        <v>1.26</v>
      </c>
      <c r="EU67" s="38">
        <v>0.88</v>
      </c>
      <c r="EV67" s="38">
        <v>1.72</v>
      </c>
      <c r="EW67" s="38">
        <v>1.89</v>
      </c>
      <c r="EX67" s="38">
        <v>1.89</v>
      </c>
      <c r="EY67" s="38">
        <v>0.52</v>
      </c>
      <c r="EZ67" s="38">
        <v>0.42</v>
      </c>
      <c r="FA67" s="38">
        <v>0.41</v>
      </c>
      <c r="FB67" s="38">
        <v>0.31</v>
      </c>
      <c r="FC67" s="38">
        <v>0.34</v>
      </c>
      <c r="FD67" s="38">
        <v>0.56000000000000005</v>
      </c>
      <c r="FE67" s="38">
        <v>0.65</v>
      </c>
      <c r="FF67" s="38">
        <v>0.65</v>
      </c>
      <c r="FG67" s="38">
        <v>0.55000000000000004</v>
      </c>
      <c r="FH67" s="38">
        <v>1.1399999999999999</v>
      </c>
      <c r="FI67" s="38">
        <v>1.24</v>
      </c>
      <c r="FJ67" s="38">
        <v>1.17</v>
      </c>
      <c r="FK67" s="38">
        <v>0.21</v>
      </c>
      <c r="FL67" s="38">
        <v>0.15</v>
      </c>
      <c r="FM67" s="38">
        <v>0.33</v>
      </c>
      <c r="FN67" s="38">
        <v>0.12</v>
      </c>
      <c r="FO67" s="38">
        <v>0.21</v>
      </c>
      <c r="FP67" s="38">
        <v>0.12</v>
      </c>
      <c r="FQ67" s="38">
        <v>0.28000000000000003</v>
      </c>
      <c r="FR67" s="38">
        <v>0.21</v>
      </c>
      <c r="FS67" s="38">
        <v>0.23</v>
      </c>
      <c r="FT67" s="38">
        <v>0.7</v>
      </c>
      <c r="FU67" s="38">
        <v>0.73</v>
      </c>
      <c r="FV67" s="38">
        <v>0.86</v>
      </c>
      <c r="FW67" s="38">
        <v>0.14000000000000001</v>
      </c>
      <c r="FX67" s="38">
        <v>0.21</v>
      </c>
      <c r="FY67" s="38">
        <v>0.1</v>
      </c>
      <c r="FZ67" s="38">
        <v>0.22</v>
      </c>
      <c r="GA67" s="38">
        <v>0.24</v>
      </c>
      <c r="GB67" s="38">
        <v>0.18</v>
      </c>
      <c r="GC67" s="38">
        <v>0.2</v>
      </c>
      <c r="GD67" s="38">
        <v>0.28999999999999998</v>
      </c>
      <c r="GE67" s="38">
        <v>7.0000000000000007E-2</v>
      </c>
      <c r="GF67" s="38">
        <v>0.49</v>
      </c>
      <c r="GG67" s="38">
        <v>0.44</v>
      </c>
      <c r="GH67" s="38">
        <v>0.31</v>
      </c>
      <c r="GI67" s="38">
        <v>0.19</v>
      </c>
      <c r="GJ67" s="38">
        <v>0.25</v>
      </c>
      <c r="GK67" s="38">
        <v>0.16</v>
      </c>
      <c r="GL67" s="38">
        <v>0.15</v>
      </c>
      <c r="GM67" s="38">
        <v>0.13</v>
      </c>
      <c r="GN67" s="38">
        <v>0.15</v>
      </c>
      <c r="GO67" s="38">
        <v>0.16</v>
      </c>
      <c r="GP67" s="38">
        <v>0.15</v>
      </c>
      <c r="GQ67" s="38">
        <v>0.12</v>
      </c>
      <c r="GR67" s="38">
        <v>0.3</v>
      </c>
      <c r="GS67" s="38">
        <v>0.31</v>
      </c>
      <c r="GT67" s="38">
        <v>0.28000000000000003</v>
      </c>
      <c r="GU67" s="38">
        <v>0.09</v>
      </c>
      <c r="GV67" s="38">
        <v>0.14000000000000001</v>
      </c>
      <c r="GW67" s="38">
        <v>0.13</v>
      </c>
    </row>
    <row r="68" spans="1:205" x14ac:dyDescent="0.45">
      <c r="A68" s="24">
        <v>16.25</v>
      </c>
      <c r="B68" s="38">
        <v>144.21</v>
      </c>
      <c r="C68" s="38">
        <v>156.74</v>
      </c>
      <c r="D68" s="38">
        <v>163.32</v>
      </c>
      <c r="E68" s="38">
        <v>139.41</v>
      </c>
      <c r="F68" s="38">
        <v>145.78</v>
      </c>
      <c r="G68" s="38">
        <v>137.66999999999999</v>
      </c>
      <c r="H68" s="38">
        <v>223.22</v>
      </c>
      <c r="I68" s="38">
        <v>203.36</v>
      </c>
      <c r="J68" s="38">
        <v>207.2</v>
      </c>
      <c r="K68" s="38">
        <v>91</v>
      </c>
      <c r="L68" s="38">
        <v>90.4</v>
      </c>
      <c r="M68" s="38">
        <v>75.92</v>
      </c>
      <c r="N68" s="38">
        <v>160.46</v>
      </c>
      <c r="O68" s="38">
        <v>170.52</v>
      </c>
      <c r="P68" s="38">
        <v>163.68</v>
      </c>
      <c r="Q68" s="38">
        <v>136.58000000000001</v>
      </c>
      <c r="R68" s="38">
        <v>155.57</v>
      </c>
      <c r="S68" s="38">
        <v>136.1</v>
      </c>
      <c r="T68" s="38">
        <v>328.07</v>
      </c>
      <c r="U68" s="38">
        <v>275.70999999999998</v>
      </c>
      <c r="V68" s="38">
        <v>370.75</v>
      </c>
      <c r="W68" s="38">
        <v>98.74</v>
      </c>
      <c r="X68" s="38">
        <v>103.87</v>
      </c>
      <c r="Y68" s="38">
        <v>78.75</v>
      </c>
      <c r="Z68" s="38">
        <v>213.4</v>
      </c>
      <c r="AA68" s="38">
        <v>240.02</v>
      </c>
      <c r="AB68" s="38">
        <v>205.28</v>
      </c>
      <c r="AC68" s="38">
        <v>216.6</v>
      </c>
      <c r="AD68" s="38">
        <v>248.32</v>
      </c>
      <c r="AE68" s="38">
        <v>188.02</v>
      </c>
      <c r="AF68" s="38">
        <v>246.64</v>
      </c>
      <c r="AG68" s="38">
        <v>213.74</v>
      </c>
      <c r="AH68" s="38">
        <v>289.58999999999997</v>
      </c>
      <c r="AI68" s="38">
        <v>128.12</v>
      </c>
      <c r="AJ68" s="38">
        <v>134.69</v>
      </c>
      <c r="AK68" s="38">
        <v>87.19</v>
      </c>
      <c r="AL68" s="38">
        <v>238.76</v>
      </c>
      <c r="AM68" s="38">
        <v>242.82</v>
      </c>
      <c r="AN68" s="38">
        <v>115.84</v>
      </c>
      <c r="AO68" s="38">
        <v>284.99</v>
      </c>
      <c r="AP68" s="38">
        <v>275.54000000000002</v>
      </c>
      <c r="AQ68" s="38">
        <v>200.24</v>
      </c>
      <c r="AR68" s="38">
        <v>163.54</v>
      </c>
      <c r="AS68" s="38">
        <v>185.92</v>
      </c>
      <c r="AT68" s="38">
        <v>166.52</v>
      </c>
      <c r="AU68" s="38">
        <v>128.43</v>
      </c>
      <c r="AV68" s="38">
        <v>127.71</v>
      </c>
      <c r="AW68" s="38">
        <v>97.42</v>
      </c>
      <c r="AX68" s="38">
        <v>184.71</v>
      </c>
      <c r="AY68" s="38">
        <v>174.86</v>
      </c>
      <c r="AZ68" s="38">
        <v>140.99</v>
      </c>
      <c r="BA68" s="38">
        <v>207.99</v>
      </c>
      <c r="BB68" s="38">
        <v>195.09</v>
      </c>
      <c r="BC68" s="38">
        <v>163.99</v>
      </c>
      <c r="BD68" s="38">
        <v>135.01</v>
      </c>
      <c r="BE68" s="38">
        <v>149.21</v>
      </c>
      <c r="BF68" s="38">
        <v>112.25</v>
      </c>
      <c r="BG68" s="38">
        <v>104.51</v>
      </c>
      <c r="BH68" s="38">
        <v>124.8</v>
      </c>
      <c r="BI68" s="38">
        <v>79.98</v>
      </c>
      <c r="BJ68" s="38">
        <v>114.56</v>
      </c>
      <c r="BK68" s="38">
        <v>110.32</v>
      </c>
      <c r="BL68" s="38">
        <v>117.99</v>
      </c>
      <c r="BM68" s="38">
        <v>142.56</v>
      </c>
      <c r="BN68" s="38">
        <v>122.05</v>
      </c>
      <c r="BO68" s="38">
        <v>94.3</v>
      </c>
      <c r="BP68" s="38">
        <v>84.44</v>
      </c>
      <c r="BQ68" s="38">
        <v>92.6</v>
      </c>
      <c r="BR68" s="38">
        <v>102.81</v>
      </c>
      <c r="BS68" s="38">
        <v>75.27</v>
      </c>
      <c r="BT68" s="38">
        <v>73.41</v>
      </c>
      <c r="BU68" s="38">
        <v>59.59</v>
      </c>
      <c r="BV68" s="38">
        <v>39.83</v>
      </c>
      <c r="BW68" s="38">
        <v>34.57</v>
      </c>
      <c r="BX68" s="38">
        <v>41.68</v>
      </c>
      <c r="BY68" s="38">
        <v>65.44</v>
      </c>
      <c r="BZ68" s="38">
        <v>66.819999999999993</v>
      </c>
      <c r="CA68" s="38">
        <v>59.97</v>
      </c>
      <c r="CB68" s="38">
        <v>44.64</v>
      </c>
      <c r="CC68" s="38">
        <v>40.32</v>
      </c>
      <c r="CD68" s="38">
        <v>49.01</v>
      </c>
      <c r="CE68" s="38">
        <v>40.729999999999997</v>
      </c>
      <c r="CF68" s="38">
        <v>50.82</v>
      </c>
      <c r="CG68" s="38">
        <v>37.979999999999997</v>
      </c>
      <c r="CH68" s="38">
        <v>10.87</v>
      </c>
      <c r="CI68" s="38">
        <v>9.25</v>
      </c>
      <c r="CJ68" s="38">
        <v>24.44</v>
      </c>
      <c r="CK68" s="38">
        <v>25.21</v>
      </c>
      <c r="CL68" s="38">
        <v>24.7</v>
      </c>
      <c r="CM68" s="38">
        <v>16.86</v>
      </c>
      <c r="CN68" s="38">
        <v>4.8099999999999996</v>
      </c>
      <c r="CO68" s="38">
        <v>4.2300000000000004</v>
      </c>
      <c r="CP68" s="38">
        <v>4.28</v>
      </c>
      <c r="CQ68" s="38">
        <v>19.59</v>
      </c>
      <c r="CR68" s="38">
        <v>17.73</v>
      </c>
      <c r="CS68" s="38">
        <v>16.5</v>
      </c>
      <c r="CT68" s="38">
        <v>4.26</v>
      </c>
      <c r="CU68" s="38">
        <v>3.7</v>
      </c>
      <c r="CV68" s="38">
        <v>4.82</v>
      </c>
      <c r="CW68" s="38">
        <v>8.66</v>
      </c>
      <c r="CX68" s="38">
        <v>8.75</v>
      </c>
      <c r="CY68" s="38">
        <v>6.81</v>
      </c>
      <c r="CZ68" s="38">
        <v>2.64</v>
      </c>
      <c r="DA68" s="38">
        <v>2.33</v>
      </c>
      <c r="DB68" s="38">
        <v>2.57</v>
      </c>
      <c r="DC68" s="38">
        <v>6.28</v>
      </c>
      <c r="DD68" s="38">
        <v>7.21</v>
      </c>
      <c r="DE68" s="38">
        <v>5.14</v>
      </c>
      <c r="DF68" s="38">
        <v>1.91</v>
      </c>
      <c r="DG68" s="38">
        <v>3.48</v>
      </c>
      <c r="DH68" s="38">
        <v>1.85</v>
      </c>
      <c r="DI68" s="38">
        <v>4.17</v>
      </c>
      <c r="DJ68" s="38">
        <v>4.05</v>
      </c>
      <c r="DK68" s="38">
        <v>2.57</v>
      </c>
      <c r="DL68" s="38">
        <v>1.55</v>
      </c>
      <c r="DM68" s="38">
        <v>1.78</v>
      </c>
      <c r="DN68" s="38">
        <v>1.24</v>
      </c>
      <c r="DO68" s="38">
        <v>2.72</v>
      </c>
      <c r="DP68" s="38">
        <v>2.64</v>
      </c>
      <c r="DQ68" s="38">
        <v>1.89</v>
      </c>
      <c r="DR68" s="38">
        <v>1.1399999999999999</v>
      </c>
      <c r="DS68" s="38">
        <v>0.93</v>
      </c>
      <c r="DT68" s="38">
        <v>1.34</v>
      </c>
      <c r="DU68" s="38">
        <v>2.31</v>
      </c>
      <c r="DV68" s="38">
        <v>2.52</v>
      </c>
      <c r="DW68" s="38">
        <v>1.89</v>
      </c>
      <c r="DX68" s="38">
        <v>3.27</v>
      </c>
      <c r="DY68" s="38">
        <v>2.14</v>
      </c>
      <c r="DZ68" s="38">
        <v>3.46</v>
      </c>
      <c r="EA68" s="38">
        <v>1.01</v>
      </c>
      <c r="EB68" s="38">
        <v>1.01</v>
      </c>
      <c r="EC68" s="38">
        <v>1</v>
      </c>
      <c r="ED68" s="38">
        <v>0.57999999999999996</v>
      </c>
      <c r="EE68" s="38">
        <v>0.82</v>
      </c>
      <c r="EF68" s="38">
        <v>0.77</v>
      </c>
      <c r="EG68" s="38">
        <v>1.92</v>
      </c>
      <c r="EH68" s="38">
        <v>1.73</v>
      </c>
      <c r="EI68" s="38">
        <v>1.05</v>
      </c>
      <c r="EJ68" s="38">
        <v>1.69</v>
      </c>
      <c r="EK68" s="38">
        <v>2.56</v>
      </c>
      <c r="EL68" s="38">
        <v>2.0099999999999998</v>
      </c>
      <c r="EM68" s="38">
        <v>0.65</v>
      </c>
      <c r="EN68" s="38">
        <v>0.53</v>
      </c>
      <c r="EO68" s="38">
        <v>0.66</v>
      </c>
      <c r="EP68" s="38">
        <v>0.45</v>
      </c>
      <c r="EQ68" s="38">
        <v>0.43</v>
      </c>
      <c r="ER68" s="38">
        <v>0.59</v>
      </c>
      <c r="ES68" s="38">
        <v>1.24</v>
      </c>
      <c r="ET68" s="38">
        <v>1.21</v>
      </c>
      <c r="EU68" s="38">
        <v>0.89</v>
      </c>
      <c r="EV68" s="38">
        <v>1.37</v>
      </c>
      <c r="EW68" s="38">
        <v>1.65</v>
      </c>
      <c r="EX68" s="38">
        <v>2.0099999999999998</v>
      </c>
      <c r="EY68" s="38">
        <v>0.55000000000000004</v>
      </c>
      <c r="EZ68" s="38">
        <v>0.48</v>
      </c>
      <c r="FA68" s="38">
        <v>0.34</v>
      </c>
      <c r="FB68" s="38">
        <v>0.49</v>
      </c>
      <c r="FC68" s="38">
        <v>0.28000000000000003</v>
      </c>
      <c r="FD68" s="38">
        <v>0.48</v>
      </c>
      <c r="FE68" s="38">
        <v>0.8</v>
      </c>
      <c r="FF68" s="38">
        <v>0.67</v>
      </c>
      <c r="FG68" s="38">
        <v>0.44</v>
      </c>
      <c r="FH68" s="38">
        <v>0.89</v>
      </c>
      <c r="FI68" s="38">
        <v>1.03</v>
      </c>
      <c r="FJ68" s="38">
        <v>1.1299999999999999</v>
      </c>
      <c r="FK68" s="38">
        <v>0.24</v>
      </c>
      <c r="FL68" s="38">
        <v>0.25</v>
      </c>
      <c r="FM68" s="38">
        <v>0.26</v>
      </c>
      <c r="FN68" s="38">
        <v>0.17</v>
      </c>
      <c r="FO68" s="38">
        <v>0.01</v>
      </c>
      <c r="FP68" s="38">
        <v>0.25</v>
      </c>
      <c r="FQ68" s="38">
        <v>0.26</v>
      </c>
      <c r="FR68" s="38">
        <v>0.34</v>
      </c>
      <c r="FS68" s="38">
        <v>0.19</v>
      </c>
      <c r="FT68" s="38">
        <v>0.55000000000000004</v>
      </c>
      <c r="FU68" s="38">
        <v>0.56999999999999995</v>
      </c>
      <c r="FV68" s="38">
        <v>0.75</v>
      </c>
      <c r="FW68" s="38">
        <v>0.1</v>
      </c>
      <c r="FX68" s="38">
        <v>0.11</v>
      </c>
      <c r="FY68" s="38">
        <v>0.15</v>
      </c>
      <c r="FZ68" s="38">
        <v>0.17</v>
      </c>
      <c r="GA68" s="38">
        <v>0.16</v>
      </c>
      <c r="GB68" s="38">
        <v>0.19</v>
      </c>
      <c r="GC68" s="38">
        <v>0.24</v>
      </c>
      <c r="GD68" s="38">
        <v>0.28999999999999998</v>
      </c>
      <c r="GE68" s="38">
        <v>0.1</v>
      </c>
      <c r="GF68" s="38">
        <v>0.43</v>
      </c>
      <c r="GG68" s="38">
        <v>0.56000000000000005</v>
      </c>
      <c r="GH68" s="38">
        <v>0.38</v>
      </c>
      <c r="GI68" s="38">
        <v>0.2</v>
      </c>
      <c r="GJ68" s="38">
        <v>0.14000000000000001</v>
      </c>
      <c r="GK68" s="38">
        <v>0.13</v>
      </c>
      <c r="GL68" s="38">
        <v>0.1</v>
      </c>
      <c r="GM68" s="38">
        <v>0.12</v>
      </c>
      <c r="GN68" s="38">
        <v>7.0000000000000007E-2</v>
      </c>
      <c r="GO68" s="38">
        <v>0.15</v>
      </c>
      <c r="GP68" s="38">
        <v>0.11</v>
      </c>
      <c r="GQ68" s="38">
        <v>0.19</v>
      </c>
      <c r="GR68" s="38">
        <v>0.32</v>
      </c>
      <c r="GS68" s="38">
        <v>0.32</v>
      </c>
      <c r="GT68" s="38">
        <v>0.2</v>
      </c>
      <c r="GU68" s="38">
        <v>0.08</v>
      </c>
      <c r="GV68" s="38">
        <v>0.06</v>
      </c>
      <c r="GW68" s="38">
        <v>0.08</v>
      </c>
    </row>
    <row r="69" spans="1:205" x14ac:dyDescent="0.45">
      <c r="A69" s="24">
        <v>16.5</v>
      </c>
      <c r="B69" s="38">
        <v>167.22</v>
      </c>
      <c r="C69" s="38">
        <v>189.18</v>
      </c>
      <c r="D69" s="38">
        <v>149.41</v>
      </c>
      <c r="E69" s="38">
        <v>147.80000000000001</v>
      </c>
      <c r="F69" s="38">
        <v>133.74</v>
      </c>
      <c r="G69" s="38">
        <v>131.08000000000001</v>
      </c>
      <c r="H69" s="38">
        <v>170.66</v>
      </c>
      <c r="I69" s="38">
        <v>194.58</v>
      </c>
      <c r="J69" s="38">
        <v>208.43</v>
      </c>
      <c r="K69" s="38">
        <v>96.65</v>
      </c>
      <c r="L69" s="38">
        <v>86.72</v>
      </c>
      <c r="M69" s="38">
        <v>89.24</v>
      </c>
      <c r="N69" s="38">
        <v>186.3</v>
      </c>
      <c r="O69" s="38">
        <v>197.84</v>
      </c>
      <c r="P69" s="38">
        <v>154.63999999999999</v>
      </c>
      <c r="Q69" s="38">
        <v>142.24</v>
      </c>
      <c r="R69" s="38">
        <v>137.78</v>
      </c>
      <c r="S69" s="38">
        <v>128.1</v>
      </c>
      <c r="T69" s="38">
        <v>299.08999999999997</v>
      </c>
      <c r="U69" s="38">
        <v>279.93</v>
      </c>
      <c r="V69" s="38">
        <v>279.95</v>
      </c>
      <c r="W69" s="38">
        <v>100.55</v>
      </c>
      <c r="X69" s="38">
        <v>97.29</v>
      </c>
      <c r="Y69" s="38">
        <v>87.22</v>
      </c>
      <c r="Z69" s="38">
        <v>239.21</v>
      </c>
      <c r="AA69" s="38">
        <v>275.33999999999997</v>
      </c>
      <c r="AB69" s="38">
        <v>185.47</v>
      </c>
      <c r="AC69" s="38">
        <v>217.47</v>
      </c>
      <c r="AD69" s="38">
        <v>212.56</v>
      </c>
      <c r="AE69" s="38">
        <v>170.28</v>
      </c>
      <c r="AF69" s="38">
        <v>240.79</v>
      </c>
      <c r="AG69" s="38">
        <v>234.49</v>
      </c>
      <c r="AH69" s="38">
        <v>233.63</v>
      </c>
      <c r="AI69" s="38">
        <v>132.34</v>
      </c>
      <c r="AJ69" s="38">
        <v>124.58</v>
      </c>
      <c r="AK69" s="38">
        <v>96.09</v>
      </c>
      <c r="AL69" s="38">
        <v>236.28</v>
      </c>
      <c r="AM69" s="38">
        <v>236.52</v>
      </c>
      <c r="AN69" s="38">
        <v>135.54</v>
      </c>
      <c r="AO69" s="38">
        <v>294.36</v>
      </c>
      <c r="AP69" s="38">
        <v>248.9</v>
      </c>
      <c r="AQ69" s="38">
        <v>191.49</v>
      </c>
      <c r="AR69" s="38">
        <v>180.03</v>
      </c>
      <c r="AS69" s="38">
        <v>148.55000000000001</v>
      </c>
      <c r="AT69" s="38">
        <v>159.56</v>
      </c>
      <c r="AU69" s="38">
        <v>132.62</v>
      </c>
      <c r="AV69" s="38">
        <v>119.73</v>
      </c>
      <c r="AW69" s="38">
        <v>110.14</v>
      </c>
      <c r="AX69" s="38">
        <v>214.55</v>
      </c>
      <c r="AY69" s="38">
        <v>205.5</v>
      </c>
      <c r="AZ69" s="38">
        <v>128.85</v>
      </c>
      <c r="BA69" s="38">
        <v>222</v>
      </c>
      <c r="BB69" s="38">
        <v>180.87</v>
      </c>
      <c r="BC69" s="38">
        <v>156.81</v>
      </c>
      <c r="BD69" s="38">
        <v>124.04</v>
      </c>
      <c r="BE69" s="38">
        <v>116.06</v>
      </c>
      <c r="BF69" s="38">
        <v>116.22</v>
      </c>
      <c r="BG69" s="38">
        <v>108.74</v>
      </c>
      <c r="BH69" s="38">
        <v>117.77</v>
      </c>
      <c r="BI69" s="38">
        <v>92.29</v>
      </c>
      <c r="BJ69" s="38">
        <v>130.76</v>
      </c>
      <c r="BK69" s="38">
        <v>126.99</v>
      </c>
      <c r="BL69" s="38">
        <v>108.48</v>
      </c>
      <c r="BM69" s="38">
        <v>153.81</v>
      </c>
      <c r="BN69" s="38">
        <v>111.45</v>
      </c>
      <c r="BO69" s="38">
        <v>91.24</v>
      </c>
      <c r="BP69" s="38">
        <v>87.07</v>
      </c>
      <c r="BQ69" s="38">
        <v>84.23</v>
      </c>
      <c r="BR69" s="38">
        <v>78.73</v>
      </c>
      <c r="BS69" s="38">
        <v>78.489999999999995</v>
      </c>
      <c r="BT69" s="38">
        <v>69.42</v>
      </c>
      <c r="BU69" s="38">
        <v>67.78</v>
      </c>
      <c r="BV69" s="38">
        <v>45.45</v>
      </c>
      <c r="BW69" s="38">
        <v>40.93</v>
      </c>
      <c r="BX69" s="38">
        <v>37.24</v>
      </c>
      <c r="BY69" s="38">
        <v>68.45</v>
      </c>
      <c r="BZ69" s="38">
        <v>60.83</v>
      </c>
      <c r="CA69" s="38">
        <v>58.15</v>
      </c>
      <c r="CB69" s="38">
        <v>41.96</v>
      </c>
      <c r="CC69" s="38">
        <v>40.72</v>
      </c>
      <c r="CD69" s="38">
        <v>37.04</v>
      </c>
      <c r="CE69" s="38">
        <v>41.91</v>
      </c>
      <c r="CF69" s="38">
        <v>47.8</v>
      </c>
      <c r="CG69" s="38">
        <v>43.35</v>
      </c>
      <c r="CH69" s="38">
        <v>12.71</v>
      </c>
      <c r="CI69" s="38">
        <v>10.78</v>
      </c>
      <c r="CJ69" s="38">
        <v>22.04</v>
      </c>
      <c r="CK69" s="38">
        <v>24.78</v>
      </c>
      <c r="CL69" s="38">
        <v>21.37</v>
      </c>
      <c r="CM69" s="38">
        <v>15.65</v>
      </c>
      <c r="CN69" s="38">
        <v>5.78</v>
      </c>
      <c r="CO69" s="38">
        <v>4.62</v>
      </c>
      <c r="CP69" s="38">
        <v>4.63</v>
      </c>
      <c r="CQ69" s="38">
        <v>20.58</v>
      </c>
      <c r="CR69" s="38">
        <v>16.21</v>
      </c>
      <c r="CS69" s="38">
        <v>18.059999999999999</v>
      </c>
      <c r="CT69" s="38">
        <v>4.8499999999999996</v>
      </c>
      <c r="CU69" s="38">
        <v>3.98</v>
      </c>
      <c r="CV69" s="38">
        <v>4.1900000000000004</v>
      </c>
      <c r="CW69" s="38">
        <v>9.34</v>
      </c>
      <c r="CX69" s="38">
        <v>7.06</v>
      </c>
      <c r="CY69" s="38">
        <v>6.25</v>
      </c>
      <c r="CZ69" s="38">
        <v>2.73</v>
      </c>
      <c r="DA69" s="38">
        <v>2.89</v>
      </c>
      <c r="DB69" s="38">
        <v>3.05</v>
      </c>
      <c r="DC69" s="38">
        <v>6.35</v>
      </c>
      <c r="DD69" s="38">
        <v>6.2</v>
      </c>
      <c r="DE69" s="38">
        <v>5.35</v>
      </c>
      <c r="DF69" s="38">
        <v>2.0699999999999998</v>
      </c>
      <c r="DG69" s="38">
        <v>3.49</v>
      </c>
      <c r="DH69" s="38">
        <v>2.08</v>
      </c>
      <c r="DI69" s="38">
        <v>4.47</v>
      </c>
      <c r="DJ69" s="38">
        <v>3.46</v>
      </c>
      <c r="DK69" s="38">
        <v>2.44</v>
      </c>
      <c r="DL69" s="38">
        <v>1.73</v>
      </c>
      <c r="DM69" s="38">
        <v>1.99</v>
      </c>
      <c r="DN69" s="38">
        <v>1.36</v>
      </c>
      <c r="DO69" s="38">
        <v>2.54</v>
      </c>
      <c r="DP69" s="38">
        <v>2.3199999999999998</v>
      </c>
      <c r="DQ69" s="38">
        <v>2.33</v>
      </c>
      <c r="DR69" s="38">
        <v>1.29</v>
      </c>
      <c r="DS69" s="38">
        <v>1.1299999999999999</v>
      </c>
      <c r="DT69" s="38">
        <v>0.92</v>
      </c>
      <c r="DU69" s="38">
        <v>2.76</v>
      </c>
      <c r="DV69" s="38">
        <v>1.97</v>
      </c>
      <c r="DW69" s="38">
        <v>1.81</v>
      </c>
      <c r="DX69" s="38">
        <v>2.89</v>
      </c>
      <c r="DY69" s="38">
        <v>2.2999999999999998</v>
      </c>
      <c r="DZ69" s="38">
        <v>2.52</v>
      </c>
      <c r="EA69" s="38">
        <v>0.99</v>
      </c>
      <c r="EB69" s="38">
        <v>0.94</v>
      </c>
      <c r="EC69" s="38">
        <v>0.97</v>
      </c>
      <c r="ED69" s="38">
        <v>0.8</v>
      </c>
      <c r="EE69" s="38">
        <v>1.07</v>
      </c>
      <c r="EF69" s="38">
        <v>0.79</v>
      </c>
      <c r="EG69" s="38">
        <v>1.94</v>
      </c>
      <c r="EH69" s="38">
        <v>1.52</v>
      </c>
      <c r="EI69" s="38">
        <v>0.96</v>
      </c>
      <c r="EJ69" s="38">
        <v>1.44</v>
      </c>
      <c r="EK69" s="38">
        <v>1.68</v>
      </c>
      <c r="EL69" s="38">
        <v>1.99</v>
      </c>
      <c r="EM69" s="38">
        <v>0.77</v>
      </c>
      <c r="EN69" s="38">
        <v>0.45</v>
      </c>
      <c r="EO69" s="38">
        <v>0.64</v>
      </c>
      <c r="EP69" s="38">
        <v>0.56999999999999995</v>
      </c>
      <c r="EQ69" s="38">
        <v>0.7</v>
      </c>
      <c r="ER69" s="38">
        <v>0.38</v>
      </c>
      <c r="ES69" s="38">
        <v>1.38</v>
      </c>
      <c r="ET69" s="38">
        <v>0.94</v>
      </c>
      <c r="EU69" s="38">
        <v>0.8</v>
      </c>
      <c r="EV69" s="38">
        <v>1.34</v>
      </c>
      <c r="EW69" s="38">
        <v>1.51</v>
      </c>
      <c r="EX69" s="38">
        <v>1.46</v>
      </c>
      <c r="EY69" s="38">
        <v>0.64</v>
      </c>
      <c r="EZ69" s="38">
        <v>0.38</v>
      </c>
      <c r="FA69" s="38">
        <v>0.33</v>
      </c>
      <c r="FB69" s="38">
        <v>0.35</v>
      </c>
      <c r="FC69" s="38">
        <v>0.46</v>
      </c>
      <c r="FD69" s="38">
        <v>0.6</v>
      </c>
      <c r="FE69" s="38">
        <v>0.81</v>
      </c>
      <c r="FF69" s="38">
        <v>0.53</v>
      </c>
      <c r="FG69" s="38">
        <v>0.43</v>
      </c>
      <c r="FH69" s="38">
        <v>1.01</v>
      </c>
      <c r="FI69" s="38">
        <v>0.92</v>
      </c>
      <c r="FJ69" s="38">
        <v>1.02</v>
      </c>
      <c r="FK69" s="38">
        <v>0.25</v>
      </c>
      <c r="FL69" s="38">
        <v>0.18</v>
      </c>
      <c r="FM69" s="38">
        <v>0.34</v>
      </c>
      <c r="FN69" s="38">
        <v>0.26</v>
      </c>
      <c r="FO69" s="38">
        <v>0.4</v>
      </c>
      <c r="FP69" s="38">
        <v>0.22</v>
      </c>
      <c r="FQ69" s="38">
        <v>0.28999999999999998</v>
      </c>
      <c r="FR69" s="38">
        <v>0.37</v>
      </c>
      <c r="FS69" s="38">
        <v>0.24</v>
      </c>
      <c r="FT69" s="38">
        <v>0.43</v>
      </c>
      <c r="FU69" s="38">
        <v>0.68</v>
      </c>
      <c r="FV69" s="38">
        <v>0.51</v>
      </c>
      <c r="FW69" s="38">
        <v>0.26</v>
      </c>
      <c r="FX69" s="38">
        <v>0.16</v>
      </c>
      <c r="FY69" s="38">
        <v>0.13</v>
      </c>
      <c r="FZ69" s="38">
        <v>0.27</v>
      </c>
      <c r="GA69" s="38">
        <v>0.31</v>
      </c>
      <c r="GB69" s="38">
        <v>0.18</v>
      </c>
      <c r="GC69" s="38">
        <v>0.39</v>
      </c>
      <c r="GD69" s="38">
        <v>0.31</v>
      </c>
      <c r="GE69" s="38">
        <v>0.12</v>
      </c>
      <c r="GF69" s="38">
        <v>0.4</v>
      </c>
      <c r="GG69" s="38">
        <v>0.37</v>
      </c>
      <c r="GH69" s="38">
        <v>0.38</v>
      </c>
      <c r="GI69" s="38">
        <v>0.24</v>
      </c>
      <c r="GJ69" s="38">
        <v>0.14000000000000001</v>
      </c>
      <c r="GK69" s="38">
        <v>0.12</v>
      </c>
      <c r="GL69" s="38">
        <v>0.15</v>
      </c>
      <c r="GM69" s="38">
        <v>0.25</v>
      </c>
      <c r="GN69" s="38">
        <v>0.14000000000000001</v>
      </c>
      <c r="GO69" s="38">
        <v>0.22</v>
      </c>
      <c r="GP69" s="38">
        <v>0.15</v>
      </c>
      <c r="GQ69" s="38">
        <v>0.12</v>
      </c>
      <c r="GR69" s="38">
        <v>0.32</v>
      </c>
      <c r="GS69" s="38">
        <v>0.19</v>
      </c>
      <c r="GT69" s="38">
        <v>0.26</v>
      </c>
      <c r="GU69" s="38">
        <v>0.11</v>
      </c>
      <c r="GV69" s="38">
        <v>0.1</v>
      </c>
      <c r="GW69" s="38">
        <v>0.03</v>
      </c>
    </row>
    <row r="70" spans="1:205" x14ac:dyDescent="0.45">
      <c r="A70" s="24">
        <v>16.75</v>
      </c>
      <c r="B70" s="38">
        <v>204.39</v>
      </c>
      <c r="C70" s="38">
        <v>139.43</v>
      </c>
      <c r="D70" s="38">
        <v>148.91999999999999</v>
      </c>
      <c r="E70" s="38">
        <v>131.53</v>
      </c>
      <c r="F70" s="38">
        <v>165.86</v>
      </c>
      <c r="G70" s="38">
        <v>129.08000000000001</v>
      </c>
      <c r="H70" s="38">
        <v>186.8</v>
      </c>
      <c r="I70" s="38">
        <v>182.4</v>
      </c>
      <c r="J70" s="38">
        <v>250.88</v>
      </c>
      <c r="K70" s="38">
        <v>102.44</v>
      </c>
      <c r="L70" s="38">
        <v>103.98</v>
      </c>
      <c r="M70" s="38">
        <v>93.62</v>
      </c>
      <c r="N70" s="38">
        <v>216.18</v>
      </c>
      <c r="O70" s="38">
        <v>146.79</v>
      </c>
      <c r="P70" s="38">
        <v>145.81</v>
      </c>
      <c r="Q70" s="38">
        <v>122.96</v>
      </c>
      <c r="R70" s="38">
        <v>171.35</v>
      </c>
      <c r="S70" s="38">
        <v>124.81</v>
      </c>
      <c r="T70" s="38">
        <v>285.37</v>
      </c>
      <c r="U70" s="38">
        <v>326.41000000000003</v>
      </c>
      <c r="V70" s="38">
        <v>310.89</v>
      </c>
      <c r="W70" s="38">
        <v>103.79</v>
      </c>
      <c r="X70" s="38">
        <v>112.54</v>
      </c>
      <c r="Y70" s="38">
        <v>91.34</v>
      </c>
      <c r="Z70" s="38">
        <v>277.19</v>
      </c>
      <c r="AA70" s="38">
        <v>195.08</v>
      </c>
      <c r="AB70" s="38">
        <v>169.3</v>
      </c>
      <c r="AC70" s="38">
        <v>183.76</v>
      </c>
      <c r="AD70" s="38">
        <v>256.54000000000002</v>
      </c>
      <c r="AE70" s="38">
        <v>159.97999999999999</v>
      </c>
      <c r="AF70" s="38">
        <v>242.29</v>
      </c>
      <c r="AG70" s="38">
        <v>289.01</v>
      </c>
      <c r="AH70" s="38">
        <v>271.22000000000003</v>
      </c>
      <c r="AI70" s="38">
        <v>131.06</v>
      </c>
      <c r="AJ70" s="38">
        <v>137.75</v>
      </c>
      <c r="AK70" s="38">
        <v>97.87</v>
      </c>
      <c r="AL70" s="38">
        <v>271.52999999999997</v>
      </c>
      <c r="AM70" s="38">
        <v>274.02</v>
      </c>
      <c r="AN70" s="38">
        <v>123.08</v>
      </c>
      <c r="AO70" s="38">
        <v>251.05</v>
      </c>
      <c r="AP70" s="38">
        <v>312.11</v>
      </c>
      <c r="AQ70" s="38">
        <v>189.62</v>
      </c>
      <c r="AR70" s="38">
        <v>223.47</v>
      </c>
      <c r="AS70" s="38">
        <v>167.42</v>
      </c>
      <c r="AT70" s="38">
        <v>156.96</v>
      </c>
      <c r="AU70" s="38">
        <v>138.43</v>
      </c>
      <c r="AV70" s="38">
        <v>139.69999999999999</v>
      </c>
      <c r="AW70" s="38">
        <v>111.21</v>
      </c>
      <c r="AX70" s="38">
        <v>255.12</v>
      </c>
      <c r="AY70" s="38">
        <v>152.30000000000001</v>
      </c>
      <c r="AZ70" s="38">
        <v>120.68</v>
      </c>
      <c r="BA70" s="38">
        <v>199.14</v>
      </c>
      <c r="BB70" s="38">
        <v>227.12</v>
      </c>
      <c r="BC70" s="38">
        <v>158.41</v>
      </c>
      <c r="BD70" s="38">
        <v>118.39</v>
      </c>
      <c r="BE70" s="38">
        <v>130.78</v>
      </c>
      <c r="BF70" s="38">
        <v>135.43</v>
      </c>
      <c r="BG70" s="38">
        <v>113.94</v>
      </c>
      <c r="BH70" s="38">
        <v>134.63</v>
      </c>
      <c r="BI70" s="38">
        <v>93.49</v>
      </c>
      <c r="BJ70" s="38">
        <v>154.31</v>
      </c>
      <c r="BK70" s="38">
        <v>93.64</v>
      </c>
      <c r="BL70" s="38">
        <v>100.46</v>
      </c>
      <c r="BM70" s="38">
        <v>135.01</v>
      </c>
      <c r="BN70" s="38">
        <v>140.5</v>
      </c>
      <c r="BO70" s="38">
        <v>90.67</v>
      </c>
      <c r="BP70" s="38">
        <v>101.8</v>
      </c>
      <c r="BQ70" s="38">
        <v>81.47</v>
      </c>
      <c r="BR70" s="38">
        <v>88.17</v>
      </c>
      <c r="BS70" s="38">
        <v>80.84</v>
      </c>
      <c r="BT70" s="38">
        <v>80.959999999999994</v>
      </c>
      <c r="BU70" s="38">
        <v>67.73</v>
      </c>
      <c r="BV70" s="38">
        <v>53.12</v>
      </c>
      <c r="BW70" s="38">
        <v>29.04</v>
      </c>
      <c r="BX70" s="38">
        <v>33.36</v>
      </c>
      <c r="BY70" s="38">
        <v>57.9</v>
      </c>
      <c r="BZ70" s="38">
        <v>73.19</v>
      </c>
      <c r="CA70" s="38">
        <v>57.15</v>
      </c>
      <c r="CB70" s="38">
        <v>41.41</v>
      </c>
      <c r="CC70" s="38">
        <v>47.85</v>
      </c>
      <c r="CD70" s="38">
        <v>42.21</v>
      </c>
      <c r="CE70" s="38">
        <v>42.3</v>
      </c>
      <c r="CF70" s="38">
        <v>54.88</v>
      </c>
      <c r="CG70" s="38">
        <v>42.54</v>
      </c>
      <c r="CH70" s="38">
        <v>13.78</v>
      </c>
      <c r="CI70" s="38">
        <v>6.9</v>
      </c>
      <c r="CJ70" s="38">
        <v>20.67</v>
      </c>
      <c r="CK70" s="38">
        <v>22.1</v>
      </c>
      <c r="CL70" s="38">
        <v>26.84</v>
      </c>
      <c r="CM70" s="38">
        <v>14.47</v>
      </c>
      <c r="CN70" s="38">
        <v>4.97</v>
      </c>
      <c r="CO70" s="38">
        <v>3.69</v>
      </c>
      <c r="CP70" s="38">
        <v>3.35</v>
      </c>
      <c r="CQ70" s="38">
        <v>20.6</v>
      </c>
      <c r="CR70" s="38">
        <v>18.62</v>
      </c>
      <c r="CS70" s="38">
        <v>17.87</v>
      </c>
      <c r="CT70" s="38">
        <v>4.91</v>
      </c>
      <c r="CU70" s="38">
        <v>2.74</v>
      </c>
      <c r="CV70" s="38">
        <v>3.48</v>
      </c>
      <c r="CW70" s="38">
        <v>8.41</v>
      </c>
      <c r="CX70" s="38">
        <v>8.2100000000000009</v>
      </c>
      <c r="CY70" s="38">
        <v>6.16</v>
      </c>
      <c r="CZ70" s="38">
        <v>2.5</v>
      </c>
      <c r="DA70" s="38">
        <v>2.4</v>
      </c>
      <c r="DB70" s="38">
        <v>1.94</v>
      </c>
      <c r="DC70" s="38">
        <v>5.93</v>
      </c>
      <c r="DD70" s="38">
        <v>7.86</v>
      </c>
      <c r="DE70" s="38">
        <v>5.48</v>
      </c>
      <c r="DF70" s="38">
        <v>2.56</v>
      </c>
      <c r="DG70" s="38">
        <v>2.6</v>
      </c>
      <c r="DH70" s="38">
        <v>1.71</v>
      </c>
      <c r="DI70" s="38">
        <v>3.74</v>
      </c>
      <c r="DJ70" s="38">
        <v>4.26</v>
      </c>
      <c r="DK70" s="38">
        <v>2.13</v>
      </c>
      <c r="DL70" s="38">
        <v>1.59</v>
      </c>
      <c r="DM70" s="38">
        <v>1.33</v>
      </c>
      <c r="DN70" s="38">
        <v>1.1399999999999999</v>
      </c>
      <c r="DO70" s="38">
        <v>2.5</v>
      </c>
      <c r="DP70" s="38">
        <v>2.33</v>
      </c>
      <c r="DQ70" s="38">
        <v>2.1</v>
      </c>
      <c r="DR70" s="38">
        <v>1.31</v>
      </c>
      <c r="DS70" s="38">
        <v>0.84</v>
      </c>
      <c r="DT70" s="38">
        <v>0.87</v>
      </c>
      <c r="DU70" s="38">
        <v>2.0099999999999998</v>
      </c>
      <c r="DV70" s="38">
        <v>2.38</v>
      </c>
      <c r="DW70" s="38">
        <v>1.61</v>
      </c>
      <c r="DX70" s="38">
        <v>2.71</v>
      </c>
      <c r="DY70" s="38">
        <v>2.7</v>
      </c>
      <c r="DZ70" s="38">
        <v>2.66</v>
      </c>
      <c r="EA70" s="38">
        <v>0.96</v>
      </c>
      <c r="EB70" s="38">
        <v>1.1200000000000001</v>
      </c>
      <c r="EC70" s="38">
        <v>0.97</v>
      </c>
      <c r="ED70" s="38">
        <v>0.9</v>
      </c>
      <c r="EE70" s="38">
        <v>0.64</v>
      </c>
      <c r="EF70" s="38">
        <v>0.72</v>
      </c>
      <c r="EG70" s="38">
        <v>1.46</v>
      </c>
      <c r="EH70" s="38">
        <v>1.75</v>
      </c>
      <c r="EI70" s="38">
        <v>0.92</v>
      </c>
      <c r="EJ70" s="38">
        <v>1.8</v>
      </c>
      <c r="EK70" s="38">
        <v>1.79</v>
      </c>
      <c r="EL70" s="38">
        <v>1.68</v>
      </c>
      <c r="EM70" s="38">
        <v>0.57999999999999996</v>
      </c>
      <c r="EN70" s="38">
        <v>0.48</v>
      </c>
      <c r="EO70" s="38">
        <v>0.66</v>
      </c>
      <c r="EP70" s="38">
        <v>0.44</v>
      </c>
      <c r="EQ70" s="38">
        <v>0.48</v>
      </c>
      <c r="ER70" s="38">
        <v>0.48</v>
      </c>
      <c r="ES70" s="38">
        <v>0.92</v>
      </c>
      <c r="ET70" s="38">
        <v>1.26</v>
      </c>
      <c r="EU70" s="38">
        <v>0.79</v>
      </c>
      <c r="EV70" s="38">
        <v>1.43</v>
      </c>
      <c r="EW70" s="38">
        <v>1.34</v>
      </c>
      <c r="EX70" s="38">
        <v>1.73</v>
      </c>
      <c r="EY70" s="38">
        <v>0.64</v>
      </c>
      <c r="EZ70" s="38">
        <v>0.37</v>
      </c>
      <c r="FA70" s="38">
        <v>0.32</v>
      </c>
      <c r="FB70" s="38">
        <v>0.51</v>
      </c>
      <c r="FC70" s="38">
        <v>0.3</v>
      </c>
      <c r="FD70" s="38">
        <v>0.16</v>
      </c>
      <c r="FE70" s="38">
        <v>0.63</v>
      </c>
      <c r="FF70" s="38">
        <v>0.68</v>
      </c>
      <c r="FG70" s="38">
        <v>0.43</v>
      </c>
      <c r="FH70" s="38">
        <v>1.04</v>
      </c>
      <c r="FI70" s="38">
        <v>0.85</v>
      </c>
      <c r="FJ70" s="38">
        <v>1.02</v>
      </c>
      <c r="FK70" s="38">
        <v>0.27</v>
      </c>
      <c r="FL70" s="38">
        <v>0.17</v>
      </c>
      <c r="FM70" s="38">
        <v>0.26</v>
      </c>
      <c r="FN70" s="38">
        <v>0.28000000000000003</v>
      </c>
      <c r="FO70" s="38">
        <v>0.13</v>
      </c>
      <c r="FP70" s="38">
        <v>0.24</v>
      </c>
      <c r="FQ70" s="38">
        <v>0.19</v>
      </c>
      <c r="FR70" s="38">
        <v>0.38</v>
      </c>
      <c r="FS70" s="38">
        <v>0.21</v>
      </c>
      <c r="FT70" s="38">
        <v>0.55000000000000004</v>
      </c>
      <c r="FU70" s="38">
        <v>0.46</v>
      </c>
      <c r="FV70" s="38">
        <v>0.67</v>
      </c>
      <c r="FW70" s="38">
        <v>0.15</v>
      </c>
      <c r="FX70" s="38">
        <v>0.15</v>
      </c>
      <c r="FY70" s="38">
        <v>0.12</v>
      </c>
      <c r="FZ70" s="38">
        <v>0.16</v>
      </c>
      <c r="GA70" s="38">
        <v>0.2</v>
      </c>
      <c r="GB70" s="38">
        <v>0.21</v>
      </c>
      <c r="GC70" s="38">
        <v>0.31</v>
      </c>
      <c r="GD70" s="38">
        <v>0.26</v>
      </c>
      <c r="GE70" s="38">
        <v>0.12</v>
      </c>
      <c r="GF70" s="38">
        <v>0.38</v>
      </c>
      <c r="GG70" s="38">
        <v>0.36</v>
      </c>
      <c r="GH70" s="38">
        <v>0.35</v>
      </c>
      <c r="GI70" s="38">
        <v>0.13</v>
      </c>
      <c r="GJ70" s="38">
        <v>0.32</v>
      </c>
      <c r="GK70" s="38">
        <v>0.15</v>
      </c>
      <c r="GL70" s="38">
        <v>0.16</v>
      </c>
      <c r="GM70" s="38">
        <v>0.08</v>
      </c>
      <c r="GN70" s="38">
        <v>0.09</v>
      </c>
      <c r="GO70" s="38">
        <v>0.19</v>
      </c>
      <c r="GP70" s="38">
        <v>0.14000000000000001</v>
      </c>
      <c r="GQ70" s="38">
        <v>0.2</v>
      </c>
      <c r="GR70" s="38">
        <v>0.27</v>
      </c>
      <c r="GS70" s="38">
        <v>0.15</v>
      </c>
      <c r="GT70" s="38">
        <v>0.26</v>
      </c>
      <c r="GU70" s="38">
        <v>0.15</v>
      </c>
      <c r="GV70" s="38">
        <v>0.12</v>
      </c>
      <c r="GW70" s="38">
        <v>0.11</v>
      </c>
    </row>
    <row r="71" spans="1:205" x14ac:dyDescent="0.45">
      <c r="A71" s="24">
        <v>17</v>
      </c>
      <c r="B71" s="38">
        <v>160.31</v>
      </c>
      <c r="C71" s="38">
        <v>124.9</v>
      </c>
      <c r="D71" s="38">
        <v>158.5</v>
      </c>
      <c r="E71" s="38">
        <v>130.13</v>
      </c>
      <c r="F71" s="38">
        <v>130.28</v>
      </c>
      <c r="G71" s="38">
        <v>130.66</v>
      </c>
      <c r="H71" s="38">
        <v>180.04</v>
      </c>
      <c r="I71" s="38">
        <v>192.74</v>
      </c>
      <c r="J71" s="38">
        <v>259.93</v>
      </c>
      <c r="K71" s="38">
        <v>92.06</v>
      </c>
      <c r="L71" s="38">
        <v>96.82</v>
      </c>
      <c r="M71" s="38">
        <v>84.14</v>
      </c>
      <c r="N71" s="38">
        <v>169.87</v>
      </c>
      <c r="O71" s="38">
        <v>126.1</v>
      </c>
      <c r="P71" s="38">
        <v>157.22999999999999</v>
      </c>
      <c r="Q71" s="38">
        <v>117.58</v>
      </c>
      <c r="R71" s="38">
        <v>132.63</v>
      </c>
      <c r="S71" s="38">
        <v>125.8</v>
      </c>
      <c r="T71" s="38">
        <v>291.73</v>
      </c>
      <c r="U71" s="38">
        <v>328.58</v>
      </c>
      <c r="V71" s="38">
        <v>282.36</v>
      </c>
      <c r="W71" s="38">
        <v>92.72</v>
      </c>
      <c r="X71" s="38">
        <v>105.2</v>
      </c>
      <c r="Y71" s="38">
        <v>80.510000000000005</v>
      </c>
      <c r="Z71" s="38">
        <v>207.52</v>
      </c>
      <c r="AA71" s="38">
        <v>168.06</v>
      </c>
      <c r="AB71" s="38">
        <v>174.96</v>
      </c>
      <c r="AC71" s="38">
        <v>173.05</v>
      </c>
      <c r="AD71" s="38">
        <v>190.09</v>
      </c>
      <c r="AE71" s="38">
        <v>155.16999999999999</v>
      </c>
      <c r="AF71" s="38">
        <v>271.69</v>
      </c>
      <c r="AG71" s="38">
        <v>312.56</v>
      </c>
      <c r="AH71" s="38">
        <v>271.95999999999998</v>
      </c>
      <c r="AI71" s="38">
        <v>114.71</v>
      </c>
      <c r="AJ71" s="38">
        <v>127.67</v>
      </c>
      <c r="AK71" s="38">
        <v>85.06</v>
      </c>
      <c r="AL71" s="38">
        <v>318.19</v>
      </c>
      <c r="AM71" s="38">
        <v>193.19</v>
      </c>
      <c r="AN71" s="38">
        <v>116.95</v>
      </c>
      <c r="AO71" s="38">
        <v>238.31</v>
      </c>
      <c r="AP71" s="38">
        <v>237.12</v>
      </c>
      <c r="AQ71" s="38">
        <v>189.43</v>
      </c>
      <c r="AR71" s="38">
        <v>240.45</v>
      </c>
      <c r="AS71" s="38">
        <v>161.04</v>
      </c>
      <c r="AT71" s="38">
        <v>173.68</v>
      </c>
      <c r="AU71" s="38">
        <v>125.44</v>
      </c>
      <c r="AV71" s="38">
        <v>128.56</v>
      </c>
      <c r="AW71" s="38">
        <v>98.25</v>
      </c>
      <c r="AX71" s="38">
        <v>197.58</v>
      </c>
      <c r="AY71" s="38">
        <v>133.41</v>
      </c>
      <c r="AZ71" s="38">
        <v>129.4</v>
      </c>
      <c r="BA71" s="38">
        <v>196.67</v>
      </c>
      <c r="BB71" s="38">
        <v>178.67</v>
      </c>
      <c r="BC71" s="38">
        <v>157.35</v>
      </c>
      <c r="BD71" s="38">
        <v>122.55</v>
      </c>
      <c r="BE71" s="38">
        <v>125.34</v>
      </c>
      <c r="BF71" s="38">
        <v>138.27000000000001</v>
      </c>
      <c r="BG71" s="38">
        <v>101.61</v>
      </c>
      <c r="BH71" s="38">
        <v>126.94</v>
      </c>
      <c r="BI71" s="38">
        <v>84.43</v>
      </c>
      <c r="BJ71" s="38">
        <v>118.78</v>
      </c>
      <c r="BK71" s="38">
        <v>79.010000000000005</v>
      </c>
      <c r="BL71" s="38">
        <v>104.73</v>
      </c>
      <c r="BM71" s="38">
        <v>131.86000000000001</v>
      </c>
      <c r="BN71" s="38">
        <v>109.86</v>
      </c>
      <c r="BO71" s="38">
        <v>89.8</v>
      </c>
      <c r="BP71" s="38">
        <v>105.63</v>
      </c>
      <c r="BQ71" s="38">
        <v>85.43</v>
      </c>
      <c r="BR71" s="38">
        <v>81.08</v>
      </c>
      <c r="BS71" s="38">
        <v>71.27</v>
      </c>
      <c r="BT71" s="38">
        <v>73.709999999999994</v>
      </c>
      <c r="BU71" s="38">
        <v>60.06</v>
      </c>
      <c r="BV71" s="38">
        <v>40.159999999999997</v>
      </c>
      <c r="BW71" s="38">
        <v>24.46</v>
      </c>
      <c r="BX71" s="38">
        <v>34.81</v>
      </c>
      <c r="BY71" s="38">
        <v>57.02</v>
      </c>
      <c r="BZ71" s="38">
        <v>57.89</v>
      </c>
      <c r="CA71" s="38">
        <v>56.09</v>
      </c>
      <c r="CB71" s="38">
        <v>43.43</v>
      </c>
      <c r="CC71" s="38">
        <v>49.78</v>
      </c>
      <c r="CD71" s="38">
        <v>40.51</v>
      </c>
      <c r="CE71" s="38">
        <v>38.020000000000003</v>
      </c>
      <c r="CF71" s="38">
        <v>50.43</v>
      </c>
      <c r="CG71" s="38">
        <v>38.229999999999997</v>
      </c>
      <c r="CH71" s="38">
        <v>10.8</v>
      </c>
      <c r="CI71" s="38">
        <v>5.62</v>
      </c>
      <c r="CJ71" s="38">
        <v>21.83</v>
      </c>
      <c r="CK71" s="38">
        <v>20.51</v>
      </c>
      <c r="CL71" s="38">
        <v>20.28</v>
      </c>
      <c r="CM71" s="38">
        <v>14.27</v>
      </c>
      <c r="CN71" s="38">
        <v>5.44</v>
      </c>
      <c r="CO71" s="38">
        <v>2.72</v>
      </c>
      <c r="CP71" s="38">
        <v>3.3</v>
      </c>
      <c r="CQ71" s="38">
        <v>18.079999999999998</v>
      </c>
      <c r="CR71" s="38">
        <v>17.16</v>
      </c>
      <c r="CS71" s="38">
        <v>15.98</v>
      </c>
      <c r="CT71" s="38">
        <v>3.55</v>
      </c>
      <c r="CU71" s="38">
        <v>2.41</v>
      </c>
      <c r="CV71" s="38">
        <v>3.53</v>
      </c>
      <c r="CW71" s="38">
        <v>6.93</v>
      </c>
      <c r="CX71" s="38">
        <v>6.31</v>
      </c>
      <c r="CY71" s="38">
        <v>5.54</v>
      </c>
      <c r="CZ71" s="38">
        <v>2.19</v>
      </c>
      <c r="DA71" s="38">
        <v>2.5499999999999998</v>
      </c>
      <c r="DB71" s="38">
        <v>2.0499999999999998</v>
      </c>
      <c r="DC71" s="38">
        <v>5</v>
      </c>
      <c r="DD71" s="38">
        <v>5.87</v>
      </c>
      <c r="DE71" s="38">
        <v>4.47</v>
      </c>
      <c r="DF71" s="38">
        <v>1.5</v>
      </c>
      <c r="DG71" s="38">
        <v>2.12</v>
      </c>
      <c r="DH71" s="38">
        <v>1.46</v>
      </c>
      <c r="DI71" s="38">
        <v>3.18</v>
      </c>
      <c r="DJ71" s="38">
        <v>3.14</v>
      </c>
      <c r="DK71" s="38">
        <v>2.0099999999999998</v>
      </c>
      <c r="DL71" s="38">
        <v>1.45</v>
      </c>
      <c r="DM71" s="38">
        <v>1.29</v>
      </c>
      <c r="DN71" s="38">
        <v>1.03</v>
      </c>
      <c r="DO71" s="38">
        <v>2.0699999999999998</v>
      </c>
      <c r="DP71" s="38">
        <v>2.0099999999999998</v>
      </c>
      <c r="DQ71" s="38">
        <v>1.71</v>
      </c>
      <c r="DR71" s="38">
        <v>0.99</v>
      </c>
      <c r="DS71" s="38">
        <v>0.67</v>
      </c>
      <c r="DT71" s="38">
        <v>0.79</v>
      </c>
      <c r="DU71" s="38">
        <v>1.97</v>
      </c>
      <c r="DV71" s="38">
        <v>1.9</v>
      </c>
      <c r="DW71" s="38">
        <v>1.57</v>
      </c>
      <c r="DX71" s="38">
        <v>2.85</v>
      </c>
      <c r="DY71" s="38">
        <v>2.4900000000000002</v>
      </c>
      <c r="DZ71" s="38">
        <v>2.52</v>
      </c>
      <c r="EA71" s="38">
        <v>0.81</v>
      </c>
      <c r="EB71" s="38">
        <v>0.85</v>
      </c>
      <c r="EC71" s="38">
        <v>0.8</v>
      </c>
      <c r="ED71" s="38">
        <v>0.53</v>
      </c>
      <c r="EE71" s="38">
        <v>0.53</v>
      </c>
      <c r="EF71" s="38">
        <v>0.59</v>
      </c>
      <c r="EG71" s="38">
        <v>1.43</v>
      </c>
      <c r="EH71" s="38">
        <v>1.1299999999999999</v>
      </c>
      <c r="EI71" s="38">
        <v>0.78</v>
      </c>
      <c r="EJ71" s="38">
        <v>1.74</v>
      </c>
      <c r="EK71" s="38">
        <v>1.42</v>
      </c>
      <c r="EL71" s="38">
        <v>1.74</v>
      </c>
      <c r="EM71" s="38">
        <v>0.56000000000000005</v>
      </c>
      <c r="EN71" s="38">
        <v>0.43</v>
      </c>
      <c r="EO71" s="38">
        <v>0.59</v>
      </c>
      <c r="EP71" s="38">
        <v>0.33</v>
      </c>
      <c r="EQ71" s="38">
        <v>0.35</v>
      </c>
      <c r="ER71" s="38">
        <v>0.31</v>
      </c>
      <c r="ES71" s="38">
        <v>1.04</v>
      </c>
      <c r="ET71" s="38">
        <v>0.87</v>
      </c>
      <c r="EU71" s="38">
        <v>0.62</v>
      </c>
      <c r="EV71" s="38">
        <v>1.22</v>
      </c>
      <c r="EW71" s="38">
        <v>1.31</v>
      </c>
      <c r="EX71" s="38">
        <v>1.49</v>
      </c>
      <c r="EY71" s="38">
        <v>0.49</v>
      </c>
      <c r="EZ71" s="38">
        <v>0.51</v>
      </c>
      <c r="FA71" s="38">
        <v>0.33</v>
      </c>
      <c r="FB71" s="38">
        <v>0.34</v>
      </c>
      <c r="FC71" s="38">
        <v>0.16</v>
      </c>
      <c r="FD71" s="38">
        <v>0.54</v>
      </c>
      <c r="FE71" s="38">
        <v>0.68</v>
      </c>
      <c r="FF71" s="38">
        <v>0.46</v>
      </c>
      <c r="FG71" s="38">
        <v>0.41</v>
      </c>
      <c r="FH71" s="38">
        <v>1.06</v>
      </c>
      <c r="FI71" s="38">
        <v>0.83</v>
      </c>
      <c r="FJ71" s="38">
        <v>0.77</v>
      </c>
      <c r="FK71" s="38">
        <v>0.28000000000000003</v>
      </c>
      <c r="FL71" s="38">
        <v>0.21</v>
      </c>
      <c r="FM71" s="38">
        <v>0.26</v>
      </c>
      <c r="FN71" s="38">
        <v>0.13</v>
      </c>
      <c r="FO71" s="38">
        <v>0.09</v>
      </c>
      <c r="FP71" s="38">
        <v>0.15</v>
      </c>
      <c r="FQ71" s="38">
        <v>0.23</v>
      </c>
      <c r="FR71" s="38">
        <v>0.28999999999999998</v>
      </c>
      <c r="FS71" s="38">
        <v>0.19</v>
      </c>
      <c r="FT71" s="38">
        <v>0.63</v>
      </c>
      <c r="FU71" s="38">
        <v>0.51</v>
      </c>
      <c r="FV71" s="38">
        <v>0.54</v>
      </c>
      <c r="FW71" s="38">
        <v>0.2</v>
      </c>
      <c r="FX71" s="38">
        <v>0.15</v>
      </c>
      <c r="FY71" s="38">
        <v>0.13</v>
      </c>
      <c r="FZ71" s="38">
        <v>0.13</v>
      </c>
      <c r="GA71" s="38">
        <v>0.09</v>
      </c>
      <c r="GB71" s="38">
        <v>0.09</v>
      </c>
      <c r="GC71" s="38">
        <v>0.2</v>
      </c>
      <c r="GD71" s="38">
        <v>0.13</v>
      </c>
      <c r="GE71" s="38">
        <v>0.08</v>
      </c>
      <c r="GF71" s="38">
        <v>0.32</v>
      </c>
      <c r="GG71" s="38">
        <v>0.31</v>
      </c>
      <c r="GH71" s="38">
        <v>0.27</v>
      </c>
      <c r="GI71" s="38">
        <v>0.15</v>
      </c>
      <c r="GJ71" s="38">
        <v>0.23</v>
      </c>
      <c r="GK71" s="38">
        <v>0.2</v>
      </c>
      <c r="GL71" s="38">
        <v>0.09</v>
      </c>
      <c r="GM71" s="38">
        <v>0.13</v>
      </c>
      <c r="GN71" s="38">
        <v>0.16</v>
      </c>
      <c r="GO71" s="38">
        <v>0.15</v>
      </c>
      <c r="GP71" s="38">
        <v>0.11</v>
      </c>
      <c r="GQ71" s="38">
        <v>0.06</v>
      </c>
      <c r="GR71" s="38">
        <v>0.3</v>
      </c>
      <c r="GS71" s="38">
        <v>0.28000000000000003</v>
      </c>
      <c r="GT71" s="38">
        <v>0.28000000000000003</v>
      </c>
      <c r="GU71" s="38">
        <v>0.11</v>
      </c>
      <c r="GV71" s="38">
        <v>0.12</v>
      </c>
      <c r="GW71" s="38">
        <v>0.16</v>
      </c>
    </row>
    <row r="72" spans="1:205" x14ac:dyDescent="0.45">
      <c r="A72" s="24">
        <v>17.25</v>
      </c>
      <c r="B72" s="38">
        <v>145.03</v>
      </c>
      <c r="C72" s="38">
        <v>169.64</v>
      </c>
      <c r="D72" s="38">
        <v>228.65</v>
      </c>
      <c r="E72" s="38">
        <v>157.34</v>
      </c>
      <c r="F72" s="38">
        <v>162.34</v>
      </c>
      <c r="G72" s="38">
        <v>157.99</v>
      </c>
      <c r="H72" s="38">
        <v>186.99</v>
      </c>
      <c r="I72" s="38">
        <v>187.65</v>
      </c>
      <c r="J72" s="38">
        <v>223.05</v>
      </c>
      <c r="K72" s="38">
        <v>88.18</v>
      </c>
      <c r="L72" s="38">
        <v>85.99</v>
      </c>
      <c r="M72" s="38">
        <v>76.400000000000006</v>
      </c>
      <c r="N72" s="38">
        <v>152.16999999999999</v>
      </c>
      <c r="O72" s="38">
        <v>167.41</v>
      </c>
      <c r="P72" s="38">
        <v>214.15</v>
      </c>
      <c r="Q72" s="38">
        <v>140.22999999999999</v>
      </c>
      <c r="R72" s="38">
        <v>165.85</v>
      </c>
      <c r="S72" s="38">
        <v>145.41</v>
      </c>
      <c r="T72" s="38">
        <v>279.67</v>
      </c>
      <c r="U72" s="38">
        <v>278.89</v>
      </c>
      <c r="V72" s="38">
        <v>289.86</v>
      </c>
      <c r="W72" s="38">
        <v>86.59</v>
      </c>
      <c r="X72" s="38">
        <v>91.17</v>
      </c>
      <c r="Y72" s="38">
        <v>71.55</v>
      </c>
      <c r="Z72" s="38">
        <v>181.67</v>
      </c>
      <c r="AA72" s="38">
        <v>210.3</v>
      </c>
      <c r="AB72" s="38">
        <v>239.48</v>
      </c>
      <c r="AC72" s="38">
        <v>199.33</v>
      </c>
      <c r="AD72" s="38">
        <v>229.37</v>
      </c>
      <c r="AE72" s="38">
        <v>171.1</v>
      </c>
      <c r="AF72" s="38">
        <v>285.08</v>
      </c>
      <c r="AG72" s="38">
        <v>283.66000000000003</v>
      </c>
      <c r="AH72" s="38">
        <v>300.10000000000002</v>
      </c>
      <c r="AI72" s="38">
        <v>104.16</v>
      </c>
      <c r="AJ72" s="38">
        <v>108.14</v>
      </c>
      <c r="AK72" s="38">
        <v>73.48</v>
      </c>
      <c r="AL72" s="38">
        <v>239.01</v>
      </c>
      <c r="AM72" s="38">
        <v>167.06</v>
      </c>
      <c r="AN72" s="38">
        <v>124.86</v>
      </c>
      <c r="AO72" s="38">
        <v>275</v>
      </c>
      <c r="AP72" s="38">
        <v>294.22000000000003</v>
      </c>
      <c r="AQ72" s="38">
        <v>220.76</v>
      </c>
      <c r="AR72" s="38">
        <v>216.65</v>
      </c>
      <c r="AS72" s="38">
        <v>177.31</v>
      </c>
      <c r="AT72" s="38">
        <v>178.85</v>
      </c>
      <c r="AU72" s="38">
        <v>115.85</v>
      </c>
      <c r="AV72" s="38">
        <v>110</v>
      </c>
      <c r="AW72" s="38">
        <v>83.76</v>
      </c>
      <c r="AX72" s="38">
        <v>172.17</v>
      </c>
      <c r="AY72" s="38">
        <v>173.87</v>
      </c>
      <c r="AZ72" s="38">
        <v>175.95</v>
      </c>
      <c r="BA72" s="38">
        <v>237.42</v>
      </c>
      <c r="BB72" s="38">
        <v>225.88</v>
      </c>
      <c r="BC72" s="38">
        <v>186.71</v>
      </c>
      <c r="BD72" s="38">
        <v>123.11</v>
      </c>
      <c r="BE72" s="38">
        <v>134.97999999999999</v>
      </c>
      <c r="BF72" s="38">
        <v>116.98</v>
      </c>
      <c r="BG72" s="38">
        <v>95.73</v>
      </c>
      <c r="BH72" s="38">
        <v>108.19</v>
      </c>
      <c r="BI72" s="38">
        <v>73.069999999999993</v>
      </c>
      <c r="BJ72" s="38">
        <v>103.13</v>
      </c>
      <c r="BK72" s="38">
        <v>101.52</v>
      </c>
      <c r="BL72" s="38">
        <v>145.12</v>
      </c>
      <c r="BM72" s="38">
        <v>159</v>
      </c>
      <c r="BN72" s="38">
        <v>138.4</v>
      </c>
      <c r="BO72" s="38">
        <v>105.26</v>
      </c>
      <c r="BP72" s="38">
        <v>91.06</v>
      </c>
      <c r="BQ72" s="38">
        <v>87.16</v>
      </c>
      <c r="BR72" s="38">
        <v>87.02</v>
      </c>
      <c r="BS72" s="38">
        <v>67.95</v>
      </c>
      <c r="BT72" s="38">
        <v>64.63</v>
      </c>
      <c r="BU72" s="38">
        <v>52.25</v>
      </c>
      <c r="BV72" s="38">
        <v>33.35</v>
      </c>
      <c r="BW72" s="38">
        <v>32.67</v>
      </c>
      <c r="BX72" s="38">
        <v>48.67</v>
      </c>
      <c r="BY72" s="38">
        <v>68.22</v>
      </c>
      <c r="BZ72" s="38">
        <v>71.069999999999993</v>
      </c>
      <c r="CA72" s="38">
        <v>64.7</v>
      </c>
      <c r="CB72" s="38">
        <v>45.41</v>
      </c>
      <c r="CC72" s="38">
        <v>43.91</v>
      </c>
      <c r="CD72" s="38">
        <v>43.93</v>
      </c>
      <c r="CE72" s="38">
        <v>35.36</v>
      </c>
      <c r="CF72" s="38">
        <v>43.14</v>
      </c>
      <c r="CG72" s="38">
        <v>33.049999999999997</v>
      </c>
      <c r="CH72" s="38">
        <v>8.43</v>
      </c>
      <c r="CI72" s="38">
        <v>7.17</v>
      </c>
      <c r="CJ72" s="38">
        <v>27.24</v>
      </c>
      <c r="CK72" s="38">
        <v>24.91</v>
      </c>
      <c r="CL72" s="38">
        <v>23.31</v>
      </c>
      <c r="CM72" s="38">
        <v>16.98</v>
      </c>
      <c r="CN72" s="38">
        <v>6.13</v>
      </c>
      <c r="CO72" s="38">
        <v>3.48</v>
      </c>
      <c r="CP72" s="38">
        <v>3.54</v>
      </c>
      <c r="CQ72" s="38">
        <v>16.079999999999998</v>
      </c>
      <c r="CR72" s="38">
        <v>14.49</v>
      </c>
      <c r="CS72" s="38">
        <v>13.76</v>
      </c>
      <c r="CT72" s="38">
        <v>2.92</v>
      </c>
      <c r="CU72" s="38">
        <v>2.46</v>
      </c>
      <c r="CV72" s="38">
        <v>4.62</v>
      </c>
      <c r="CW72" s="38">
        <v>8.43</v>
      </c>
      <c r="CX72" s="38">
        <v>7.98</v>
      </c>
      <c r="CY72" s="38">
        <v>6.14</v>
      </c>
      <c r="CZ72" s="38">
        <v>2.4900000000000002</v>
      </c>
      <c r="DA72" s="38">
        <v>2.56</v>
      </c>
      <c r="DB72" s="38">
        <v>2</v>
      </c>
      <c r="DC72" s="38">
        <v>4.95</v>
      </c>
      <c r="DD72" s="38">
        <v>5.38</v>
      </c>
      <c r="DE72" s="38">
        <v>3.74</v>
      </c>
      <c r="DF72" s="38">
        <v>1.32</v>
      </c>
      <c r="DG72" s="38">
        <v>2.39</v>
      </c>
      <c r="DH72" s="38">
        <v>2</v>
      </c>
      <c r="DI72" s="38">
        <v>3.99</v>
      </c>
      <c r="DJ72" s="38">
        <v>3.7</v>
      </c>
      <c r="DK72" s="38">
        <v>2.39</v>
      </c>
      <c r="DL72" s="38">
        <v>1.63</v>
      </c>
      <c r="DM72" s="38">
        <v>1.41</v>
      </c>
      <c r="DN72" s="38">
        <v>1.05</v>
      </c>
      <c r="DO72" s="38">
        <v>1.71</v>
      </c>
      <c r="DP72" s="38">
        <v>1.72</v>
      </c>
      <c r="DQ72" s="38">
        <v>1.44</v>
      </c>
      <c r="DR72" s="38">
        <v>0.78</v>
      </c>
      <c r="DS72" s="38">
        <v>0.63</v>
      </c>
      <c r="DT72" s="38">
        <v>0.81</v>
      </c>
      <c r="DU72" s="38">
        <v>2.2599999999999998</v>
      </c>
      <c r="DV72" s="38">
        <v>2.1800000000000002</v>
      </c>
      <c r="DW72" s="38">
        <v>1.71</v>
      </c>
      <c r="DX72" s="38">
        <v>2.48</v>
      </c>
      <c r="DY72" s="38">
        <v>1.85</v>
      </c>
      <c r="DZ72" s="38">
        <v>2.12</v>
      </c>
      <c r="EA72" s="38">
        <v>0.77</v>
      </c>
      <c r="EB72" s="38">
        <v>0.73</v>
      </c>
      <c r="EC72" s="38">
        <v>0.52</v>
      </c>
      <c r="ED72" s="38">
        <v>0.57999999999999996</v>
      </c>
      <c r="EE72" s="38">
        <v>0.59</v>
      </c>
      <c r="EF72" s="38">
        <v>0.61</v>
      </c>
      <c r="EG72" s="38">
        <v>1.76</v>
      </c>
      <c r="EH72" s="38">
        <v>1.17</v>
      </c>
      <c r="EI72" s="38">
        <v>0.81</v>
      </c>
      <c r="EJ72" s="38">
        <v>1.25</v>
      </c>
      <c r="EK72" s="38">
        <v>1.58</v>
      </c>
      <c r="EL72" s="38">
        <v>1.49</v>
      </c>
      <c r="EM72" s="38">
        <v>0.44</v>
      </c>
      <c r="EN72" s="38">
        <v>0.42</v>
      </c>
      <c r="EO72" s="38">
        <v>0.45</v>
      </c>
      <c r="EP72" s="38">
        <v>0.24</v>
      </c>
      <c r="EQ72" s="38">
        <v>0.28999999999999998</v>
      </c>
      <c r="ER72" s="38">
        <v>0.25</v>
      </c>
      <c r="ES72" s="38">
        <v>1.06</v>
      </c>
      <c r="ET72" s="38">
        <v>1.04</v>
      </c>
      <c r="EU72" s="38">
        <v>0.66</v>
      </c>
      <c r="EV72" s="38">
        <v>0.96</v>
      </c>
      <c r="EW72" s="38">
        <v>1.19</v>
      </c>
      <c r="EX72" s="38">
        <v>1.27</v>
      </c>
      <c r="EY72" s="38">
        <v>0.36</v>
      </c>
      <c r="EZ72" s="38">
        <v>0.3</v>
      </c>
      <c r="FA72" s="38">
        <v>0.28000000000000003</v>
      </c>
      <c r="FB72" s="38">
        <v>0.26</v>
      </c>
      <c r="FC72" s="38">
        <v>0.23</v>
      </c>
      <c r="FD72" s="38">
        <v>0.25</v>
      </c>
      <c r="FE72" s="38">
        <v>0.88</v>
      </c>
      <c r="FF72" s="38">
        <v>0.53</v>
      </c>
      <c r="FG72" s="38">
        <v>0.44</v>
      </c>
      <c r="FH72" s="38">
        <v>0.69</v>
      </c>
      <c r="FI72" s="38">
        <v>0.77</v>
      </c>
      <c r="FJ72" s="38">
        <v>0.78</v>
      </c>
      <c r="FK72" s="38">
        <v>0.19</v>
      </c>
      <c r="FL72" s="38">
        <v>0.22</v>
      </c>
      <c r="FM72" s="38">
        <v>0.25</v>
      </c>
      <c r="FN72" s="38">
        <v>0.03</v>
      </c>
      <c r="FO72" s="38">
        <v>0.14000000000000001</v>
      </c>
      <c r="FP72" s="38">
        <v>0</v>
      </c>
      <c r="FQ72" s="38">
        <v>0.17</v>
      </c>
      <c r="FR72" s="38">
        <v>0.37</v>
      </c>
      <c r="FS72" s="38">
        <v>0.24</v>
      </c>
      <c r="FT72" s="38">
        <v>0.4</v>
      </c>
      <c r="FU72" s="38">
        <v>0.45</v>
      </c>
      <c r="FV72" s="38">
        <v>0.49</v>
      </c>
      <c r="FW72" s="38">
        <v>0.12</v>
      </c>
      <c r="FX72" s="38">
        <v>0.15</v>
      </c>
      <c r="FY72" s="38">
        <v>7.0000000000000007E-2</v>
      </c>
      <c r="FZ72" s="38">
        <v>0.19</v>
      </c>
      <c r="GA72" s="38">
        <v>0</v>
      </c>
      <c r="GB72" s="38">
        <v>0</v>
      </c>
      <c r="GC72" s="38">
        <v>0.31</v>
      </c>
      <c r="GD72" s="38">
        <v>0.31</v>
      </c>
      <c r="GE72" s="38">
        <v>0.22</v>
      </c>
      <c r="GF72" s="38">
        <v>0.28999999999999998</v>
      </c>
      <c r="GG72" s="38">
        <v>0.33</v>
      </c>
      <c r="GH72" s="38">
        <v>0.26</v>
      </c>
      <c r="GI72" s="38">
        <v>0.15</v>
      </c>
      <c r="GJ72" s="38">
        <v>0.18</v>
      </c>
      <c r="GK72" s="38">
        <v>0.14000000000000001</v>
      </c>
      <c r="GL72" s="38">
        <v>0.09</v>
      </c>
      <c r="GM72" s="38">
        <v>-0.02</v>
      </c>
      <c r="GN72" s="38">
        <v>0.02</v>
      </c>
      <c r="GO72" s="38">
        <v>0.09</v>
      </c>
      <c r="GP72" s="38">
        <v>0.1</v>
      </c>
      <c r="GQ72" s="38">
        <v>7.0000000000000007E-2</v>
      </c>
      <c r="GR72" s="38">
        <v>0.19</v>
      </c>
      <c r="GS72" s="38">
        <v>0.18</v>
      </c>
      <c r="GT72" s="38">
        <v>0.37</v>
      </c>
      <c r="GU72" s="38">
        <v>0.13</v>
      </c>
      <c r="GV72" s="38">
        <v>0.13</v>
      </c>
      <c r="GW72" s="38">
        <v>0.04</v>
      </c>
    </row>
    <row r="73" spans="1:205" x14ac:dyDescent="0.45">
      <c r="A73" s="24">
        <v>17.5</v>
      </c>
      <c r="B73" s="38">
        <v>206.53</v>
      </c>
      <c r="C73" s="38">
        <v>185.04</v>
      </c>
      <c r="D73" s="38">
        <v>214.16</v>
      </c>
      <c r="E73" s="38">
        <v>121.02</v>
      </c>
      <c r="F73" s="38">
        <v>125.16</v>
      </c>
      <c r="G73" s="38">
        <v>135.65</v>
      </c>
      <c r="H73" s="38">
        <v>176.88</v>
      </c>
      <c r="I73" s="38">
        <v>166.32</v>
      </c>
      <c r="J73" s="38">
        <v>225.49</v>
      </c>
      <c r="K73" s="38">
        <v>88.23</v>
      </c>
      <c r="L73" s="38">
        <v>95.15</v>
      </c>
      <c r="M73" s="38">
        <v>87.63</v>
      </c>
      <c r="N73" s="38">
        <v>214.5</v>
      </c>
      <c r="O73" s="38">
        <v>174.16</v>
      </c>
      <c r="P73" s="38">
        <v>205.35</v>
      </c>
      <c r="Q73" s="38">
        <v>108.75</v>
      </c>
      <c r="R73" s="38">
        <v>122.07</v>
      </c>
      <c r="S73" s="38">
        <v>125.86</v>
      </c>
      <c r="T73" s="38">
        <v>242.78</v>
      </c>
      <c r="U73" s="38">
        <v>281.10000000000002</v>
      </c>
      <c r="V73" s="38">
        <v>266.41000000000003</v>
      </c>
      <c r="W73" s="38">
        <v>83.31</v>
      </c>
      <c r="X73" s="38">
        <v>99.6</v>
      </c>
      <c r="Y73" s="38">
        <v>81.849999999999994</v>
      </c>
      <c r="Z73" s="38">
        <v>250.29</v>
      </c>
      <c r="AA73" s="38">
        <v>218.53</v>
      </c>
      <c r="AB73" s="38">
        <v>217.74</v>
      </c>
      <c r="AC73" s="38">
        <v>149.93</v>
      </c>
      <c r="AD73" s="38">
        <v>164.38</v>
      </c>
      <c r="AE73" s="38">
        <v>142.29</v>
      </c>
      <c r="AF73" s="38">
        <v>263.48</v>
      </c>
      <c r="AG73" s="38">
        <v>301.45</v>
      </c>
      <c r="AH73" s="38">
        <v>291.42</v>
      </c>
      <c r="AI73" s="38">
        <v>99.01</v>
      </c>
      <c r="AJ73" s="38">
        <v>114.45</v>
      </c>
      <c r="AK73" s="38">
        <v>79.930000000000007</v>
      </c>
      <c r="AL73" s="38">
        <v>210.44</v>
      </c>
      <c r="AM73" s="38">
        <v>217.99</v>
      </c>
      <c r="AN73" s="38">
        <v>168.65</v>
      </c>
      <c r="AO73" s="38">
        <v>202.73</v>
      </c>
      <c r="AP73" s="38">
        <v>214.79</v>
      </c>
      <c r="AQ73" s="38">
        <v>183.18</v>
      </c>
      <c r="AR73" s="38">
        <v>234.01</v>
      </c>
      <c r="AS73" s="38">
        <v>171</v>
      </c>
      <c r="AT73" s="38">
        <v>166.36</v>
      </c>
      <c r="AU73" s="38">
        <v>110.98</v>
      </c>
      <c r="AV73" s="38">
        <v>118.46</v>
      </c>
      <c r="AW73" s="38">
        <v>90.91</v>
      </c>
      <c r="AX73" s="38">
        <v>243.67</v>
      </c>
      <c r="AY73" s="38">
        <v>185.67</v>
      </c>
      <c r="AZ73" s="38">
        <v>159.82</v>
      </c>
      <c r="BA73" s="38">
        <v>181.62</v>
      </c>
      <c r="BB73" s="38">
        <v>169.34</v>
      </c>
      <c r="BC73" s="38">
        <v>158.04</v>
      </c>
      <c r="BD73" s="38">
        <v>108.52</v>
      </c>
      <c r="BE73" s="38">
        <v>128.94999999999999</v>
      </c>
      <c r="BF73" s="38">
        <v>122.13</v>
      </c>
      <c r="BG73" s="38">
        <v>91.07</v>
      </c>
      <c r="BH73" s="38">
        <v>116.94</v>
      </c>
      <c r="BI73" s="38">
        <v>82.51</v>
      </c>
      <c r="BJ73" s="38">
        <v>144.9</v>
      </c>
      <c r="BK73" s="38">
        <v>106.71</v>
      </c>
      <c r="BL73" s="38">
        <v>131</v>
      </c>
      <c r="BM73" s="38">
        <v>121.12</v>
      </c>
      <c r="BN73" s="38">
        <v>103.01</v>
      </c>
      <c r="BO73" s="38">
        <v>88.75</v>
      </c>
      <c r="BP73" s="38">
        <v>94.82</v>
      </c>
      <c r="BQ73" s="38">
        <v>77.55</v>
      </c>
      <c r="BR73" s="38">
        <v>80.680000000000007</v>
      </c>
      <c r="BS73" s="38">
        <v>64.09</v>
      </c>
      <c r="BT73" s="38">
        <v>70.790000000000006</v>
      </c>
      <c r="BU73" s="38">
        <v>56.93</v>
      </c>
      <c r="BV73" s="38">
        <v>45.86</v>
      </c>
      <c r="BW73" s="38">
        <v>31.83</v>
      </c>
      <c r="BX73" s="38">
        <v>40.92</v>
      </c>
      <c r="BY73" s="38">
        <v>50.27</v>
      </c>
      <c r="BZ73" s="38">
        <v>51.88</v>
      </c>
      <c r="CA73" s="38">
        <v>54.17</v>
      </c>
      <c r="CB73" s="38">
        <v>41.73</v>
      </c>
      <c r="CC73" s="38">
        <v>44.99</v>
      </c>
      <c r="CD73" s="38">
        <v>41.95</v>
      </c>
      <c r="CE73" s="38">
        <v>33.25</v>
      </c>
      <c r="CF73" s="38">
        <v>45.29</v>
      </c>
      <c r="CG73" s="38">
        <v>35.770000000000003</v>
      </c>
      <c r="CH73" s="38">
        <v>11.28</v>
      </c>
      <c r="CI73" s="38">
        <v>6.83</v>
      </c>
      <c r="CJ73" s="38">
        <v>23.83</v>
      </c>
      <c r="CK73" s="38">
        <v>18.13</v>
      </c>
      <c r="CL73" s="38">
        <v>17.39</v>
      </c>
      <c r="CM73" s="38">
        <v>13.55</v>
      </c>
      <c r="CN73" s="38">
        <v>3.74</v>
      </c>
      <c r="CO73" s="38">
        <v>3.61</v>
      </c>
      <c r="CP73" s="38">
        <v>4.66</v>
      </c>
      <c r="CQ73" s="38">
        <v>14.99</v>
      </c>
      <c r="CR73" s="38">
        <v>15.33</v>
      </c>
      <c r="CS73" s="38">
        <v>15.36</v>
      </c>
      <c r="CT73" s="38">
        <v>4.63</v>
      </c>
      <c r="CU73" s="38">
        <v>2.64</v>
      </c>
      <c r="CV73" s="38">
        <v>4.41</v>
      </c>
      <c r="CW73" s="38">
        <v>6.48</v>
      </c>
      <c r="CX73" s="38">
        <v>5.65</v>
      </c>
      <c r="CY73" s="38">
        <v>5</v>
      </c>
      <c r="CZ73" s="38">
        <v>1.67</v>
      </c>
      <c r="DA73" s="38">
        <v>1.92</v>
      </c>
      <c r="DB73" s="38">
        <v>2.34</v>
      </c>
      <c r="DC73" s="38">
        <v>3.96</v>
      </c>
      <c r="DD73" s="38">
        <v>5.33</v>
      </c>
      <c r="DE73" s="38">
        <v>4.33</v>
      </c>
      <c r="DF73" s="38">
        <v>1.85</v>
      </c>
      <c r="DG73" s="38">
        <v>2.42</v>
      </c>
      <c r="DH73" s="38">
        <v>1.84</v>
      </c>
      <c r="DI73" s="38">
        <v>2.79</v>
      </c>
      <c r="DJ73" s="38">
        <v>2.74</v>
      </c>
      <c r="DK73" s="38">
        <v>2.06</v>
      </c>
      <c r="DL73" s="38">
        <v>0.91</v>
      </c>
      <c r="DM73" s="38">
        <v>1.43</v>
      </c>
      <c r="DN73" s="38">
        <v>1.1000000000000001</v>
      </c>
      <c r="DO73" s="38">
        <v>1.4</v>
      </c>
      <c r="DP73" s="38">
        <v>1.67</v>
      </c>
      <c r="DQ73" s="38">
        <v>1.78</v>
      </c>
      <c r="DR73" s="38">
        <v>1.02</v>
      </c>
      <c r="DS73" s="38">
        <v>0.77</v>
      </c>
      <c r="DT73" s="38">
        <v>0.83</v>
      </c>
      <c r="DU73" s="38">
        <v>1.6</v>
      </c>
      <c r="DV73" s="38">
        <v>1.8</v>
      </c>
      <c r="DW73" s="38">
        <v>1.53</v>
      </c>
      <c r="DX73" s="38">
        <v>2.42</v>
      </c>
      <c r="DY73" s="38">
        <v>1.69</v>
      </c>
      <c r="DZ73" s="38">
        <v>2.2400000000000002</v>
      </c>
      <c r="EA73" s="38">
        <v>0.62</v>
      </c>
      <c r="EB73" s="38">
        <v>0.79</v>
      </c>
      <c r="EC73" s="38">
        <v>0.68</v>
      </c>
      <c r="ED73" s="38">
        <v>0.47</v>
      </c>
      <c r="EE73" s="38">
        <v>0.59</v>
      </c>
      <c r="EF73" s="38">
        <v>0.82</v>
      </c>
      <c r="EG73" s="38">
        <v>1.29</v>
      </c>
      <c r="EH73" s="38">
        <v>1.1299999999999999</v>
      </c>
      <c r="EI73" s="38">
        <v>0.64</v>
      </c>
      <c r="EJ73" s="38">
        <v>1.1200000000000001</v>
      </c>
      <c r="EK73" s="38">
        <v>1.47</v>
      </c>
      <c r="EL73" s="38">
        <v>1.1000000000000001</v>
      </c>
      <c r="EM73" s="38">
        <v>0.4</v>
      </c>
      <c r="EN73" s="38">
        <v>0.45</v>
      </c>
      <c r="EO73" s="38">
        <v>0.51</v>
      </c>
      <c r="EP73" s="38">
        <v>0.62</v>
      </c>
      <c r="EQ73" s="38">
        <v>0.31</v>
      </c>
      <c r="ER73" s="38">
        <v>0.37</v>
      </c>
      <c r="ES73" s="38">
        <v>0.65</v>
      </c>
      <c r="ET73" s="38">
        <v>0.73</v>
      </c>
      <c r="EU73" s="38">
        <v>0.65</v>
      </c>
      <c r="EV73" s="38">
        <v>1.01</v>
      </c>
      <c r="EW73" s="38">
        <v>0.93</v>
      </c>
      <c r="EX73" s="38">
        <v>1.29</v>
      </c>
      <c r="EY73" s="38">
        <v>0.34</v>
      </c>
      <c r="EZ73" s="38">
        <v>0.36</v>
      </c>
      <c r="FA73" s="38">
        <v>0.24</v>
      </c>
      <c r="FB73" s="38">
        <v>0.32</v>
      </c>
      <c r="FC73" s="38">
        <v>0.33</v>
      </c>
      <c r="FD73" s="38">
        <v>0.39</v>
      </c>
      <c r="FE73" s="38">
        <v>0.56999999999999995</v>
      </c>
      <c r="FF73" s="38">
        <v>0.59</v>
      </c>
      <c r="FG73" s="38">
        <v>0.36</v>
      </c>
      <c r="FH73" s="38">
        <v>0.7</v>
      </c>
      <c r="FI73" s="38">
        <v>0.56999999999999995</v>
      </c>
      <c r="FJ73" s="38">
        <v>0.71</v>
      </c>
      <c r="FK73" s="38">
        <v>0.28999999999999998</v>
      </c>
      <c r="FL73" s="38">
        <v>0.15</v>
      </c>
      <c r="FM73" s="38">
        <v>0.25</v>
      </c>
      <c r="FN73" s="38">
        <v>0.2</v>
      </c>
      <c r="FO73" s="38">
        <v>0.15</v>
      </c>
      <c r="FP73" s="38">
        <v>0.14000000000000001</v>
      </c>
      <c r="FQ73" s="38">
        <v>0.22</v>
      </c>
      <c r="FR73" s="38">
        <v>0.27</v>
      </c>
      <c r="FS73" s="38">
        <v>0.22</v>
      </c>
      <c r="FT73" s="38">
        <v>0.52</v>
      </c>
      <c r="FU73" s="38">
        <v>0.42</v>
      </c>
      <c r="FV73" s="38">
        <v>0.4</v>
      </c>
      <c r="FW73" s="38">
        <v>0.23</v>
      </c>
      <c r="FX73" s="38">
        <v>0.1</v>
      </c>
      <c r="FY73" s="38">
        <v>0.18</v>
      </c>
      <c r="FZ73" s="38">
        <v>0.19</v>
      </c>
      <c r="GA73" s="38">
        <v>0.2</v>
      </c>
      <c r="GB73" s="38">
        <v>0.31</v>
      </c>
      <c r="GC73" s="38">
        <v>0.27</v>
      </c>
      <c r="GD73" s="38">
        <v>0.15</v>
      </c>
      <c r="GE73" s="38">
        <v>0.13</v>
      </c>
      <c r="GF73" s="38">
        <v>0.31</v>
      </c>
      <c r="GG73" s="38">
        <v>0.28999999999999998</v>
      </c>
      <c r="GH73" s="38">
        <v>0.31</v>
      </c>
      <c r="GI73" s="38">
        <v>0.28000000000000003</v>
      </c>
      <c r="GJ73" s="38">
        <v>0.25</v>
      </c>
      <c r="GK73" s="38">
        <v>0.15</v>
      </c>
      <c r="GL73" s="38">
        <v>7.0000000000000007E-2</v>
      </c>
      <c r="GM73" s="38">
        <v>0.25</v>
      </c>
      <c r="GN73" s="38">
        <v>0.26</v>
      </c>
      <c r="GO73" s="38">
        <v>0.17</v>
      </c>
      <c r="GP73" s="38">
        <v>0.17</v>
      </c>
      <c r="GQ73" s="38">
        <v>7.0000000000000007E-2</v>
      </c>
      <c r="GR73" s="38">
        <v>0.22</v>
      </c>
      <c r="GS73" s="38">
        <v>0.24</v>
      </c>
      <c r="GT73" s="38">
        <v>0.19</v>
      </c>
      <c r="GU73" s="38">
        <v>0.2</v>
      </c>
      <c r="GV73" s="38">
        <v>0.18</v>
      </c>
      <c r="GW73" s="38">
        <v>0.15</v>
      </c>
    </row>
    <row r="74" spans="1:205" x14ac:dyDescent="0.45">
      <c r="A74" s="24">
        <v>17.75</v>
      </c>
      <c r="B74" s="38">
        <v>151.59</v>
      </c>
      <c r="C74" s="38">
        <v>192.35</v>
      </c>
      <c r="D74" s="38">
        <v>204.91</v>
      </c>
      <c r="E74" s="38">
        <v>139.1</v>
      </c>
      <c r="F74" s="38">
        <v>136.68</v>
      </c>
      <c r="G74" s="38">
        <v>157.22</v>
      </c>
      <c r="H74" s="38">
        <v>168.59</v>
      </c>
      <c r="I74" s="38">
        <v>141.51</v>
      </c>
      <c r="J74" s="38">
        <v>210.19</v>
      </c>
      <c r="K74" s="38">
        <v>99.05</v>
      </c>
      <c r="L74" s="38">
        <v>101.08</v>
      </c>
      <c r="M74" s="38">
        <v>86.96</v>
      </c>
      <c r="N74" s="38">
        <v>154.91</v>
      </c>
      <c r="O74" s="38">
        <v>187.19</v>
      </c>
      <c r="P74" s="38">
        <v>195.39</v>
      </c>
      <c r="Q74" s="38">
        <v>120.94</v>
      </c>
      <c r="R74" s="38">
        <v>130.27000000000001</v>
      </c>
      <c r="S74" s="38">
        <v>140.54</v>
      </c>
      <c r="T74" s="38">
        <v>198.18</v>
      </c>
      <c r="U74" s="38">
        <v>250.29</v>
      </c>
      <c r="V74" s="38">
        <v>248.1</v>
      </c>
      <c r="W74" s="38">
        <v>91.22</v>
      </c>
      <c r="X74" s="38">
        <v>104.29</v>
      </c>
      <c r="Y74" s="38">
        <v>78.709999999999994</v>
      </c>
      <c r="Z74" s="38">
        <v>176.46</v>
      </c>
      <c r="AA74" s="38">
        <v>229.27</v>
      </c>
      <c r="AB74" s="38">
        <v>200.41</v>
      </c>
      <c r="AC74" s="38">
        <v>163.19</v>
      </c>
      <c r="AD74" s="38">
        <v>165.48</v>
      </c>
      <c r="AE74" s="38">
        <v>156.97999999999999</v>
      </c>
      <c r="AF74" s="38">
        <v>232.95</v>
      </c>
      <c r="AG74" s="38">
        <v>280.93</v>
      </c>
      <c r="AH74" s="38">
        <v>295.08999999999997</v>
      </c>
      <c r="AI74" s="38">
        <v>105.89</v>
      </c>
      <c r="AJ74" s="38">
        <v>117.12</v>
      </c>
      <c r="AK74" s="38">
        <v>79</v>
      </c>
      <c r="AL74" s="38">
        <v>288.14</v>
      </c>
      <c r="AM74" s="38">
        <v>222.81</v>
      </c>
      <c r="AN74" s="38">
        <v>155.80000000000001</v>
      </c>
      <c r="AO74" s="38">
        <v>218.41</v>
      </c>
      <c r="AP74" s="38">
        <v>220.07</v>
      </c>
      <c r="AQ74" s="38">
        <v>201.12</v>
      </c>
      <c r="AR74" s="38">
        <v>223.3</v>
      </c>
      <c r="AS74" s="38">
        <v>176.56</v>
      </c>
      <c r="AT74" s="38">
        <v>146.72999999999999</v>
      </c>
      <c r="AU74" s="38">
        <v>120.93</v>
      </c>
      <c r="AV74" s="38">
        <v>123.23</v>
      </c>
      <c r="AW74" s="38">
        <v>86.77</v>
      </c>
      <c r="AX74" s="38">
        <v>174.25</v>
      </c>
      <c r="AY74" s="38">
        <v>191.17</v>
      </c>
      <c r="AZ74" s="38">
        <v>147.35</v>
      </c>
      <c r="BA74" s="38">
        <v>200.74</v>
      </c>
      <c r="BB74" s="38">
        <v>180.68</v>
      </c>
      <c r="BC74" s="38">
        <v>174.34</v>
      </c>
      <c r="BD74" s="38">
        <v>92.6</v>
      </c>
      <c r="BE74" s="38">
        <v>131</v>
      </c>
      <c r="BF74" s="38">
        <v>116.41</v>
      </c>
      <c r="BG74" s="38">
        <v>100.5</v>
      </c>
      <c r="BH74" s="38">
        <v>119.79</v>
      </c>
      <c r="BI74" s="38">
        <v>79.22</v>
      </c>
      <c r="BJ74" s="38">
        <v>103.95</v>
      </c>
      <c r="BK74" s="38">
        <v>111.39</v>
      </c>
      <c r="BL74" s="38">
        <v>116.96</v>
      </c>
      <c r="BM74" s="38">
        <v>134.72999999999999</v>
      </c>
      <c r="BN74" s="38">
        <v>108.93</v>
      </c>
      <c r="BO74" s="38">
        <v>100.53</v>
      </c>
      <c r="BP74" s="38">
        <v>89.17</v>
      </c>
      <c r="BQ74" s="38">
        <v>67.180000000000007</v>
      </c>
      <c r="BR74" s="38">
        <v>81.650000000000006</v>
      </c>
      <c r="BS74" s="38">
        <v>70.45</v>
      </c>
      <c r="BT74" s="38">
        <v>70.61</v>
      </c>
      <c r="BU74" s="38">
        <v>55.06</v>
      </c>
      <c r="BV74" s="38">
        <v>33.229999999999997</v>
      </c>
      <c r="BW74" s="38">
        <v>32.340000000000003</v>
      </c>
      <c r="BX74" s="38">
        <v>36.83</v>
      </c>
      <c r="BY74" s="38">
        <v>55.71</v>
      </c>
      <c r="BZ74" s="38">
        <v>53.96</v>
      </c>
      <c r="CA74" s="38">
        <v>58.67</v>
      </c>
      <c r="CB74" s="38">
        <v>37.24</v>
      </c>
      <c r="CC74" s="38">
        <v>44.21</v>
      </c>
      <c r="CD74" s="38">
        <v>43.9</v>
      </c>
      <c r="CE74" s="38">
        <v>34.35</v>
      </c>
      <c r="CF74" s="38">
        <v>49.24</v>
      </c>
      <c r="CG74" s="38">
        <v>35.369999999999997</v>
      </c>
      <c r="CH74" s="38">
        <v>6.96</v>
      </c>
      <c r="CI74" s="38">
        <v>7.05</v>
      </c>
      <c r="CJ74" s="38">
        <v>21.51</v>
      </c>
      <c r="CK74" s="38">
        <v>19.47</v>
      </c>
      <c r="CL74" s="38">
        <v>17.71</v>
      </c>
      <c r="CM74" s="38">
        <v>14.92</v>
      </c>
      <c r="CN74" s="38">
        <v>4.87</v>
      </c>
      <c r="CO74" s="38">
        <v>3.14</v>
      </c>
      <c r="CP74" s="38">
        <v>3.44</v>
      </c>
      <c r="CQ74" s="38">
        <v>16.350000000000001</v>
      </c>
      <c r="CR74" s="38">
        <v>14.75</v>
      </c>
      <c r="CS74" s="38">
        <v>14.71</v>
      </c>
      <c r="CT74" s="38">
        <v>2.42</v>
      </c>
      <c r="CU74" s="38">
        <v>2.66</v>
      </c>
      <c r="CV74" s="38">
        <v>3.69</v>
      </c>
      <c r="CW74" s="38">
        <v>6.58</v>
      </c>
      <c r="CX74" s="38">
        <v>5.49</v>
      </c>
      <c r="CY74" s="38">
        <v>5.1100000000000003</v>
      </c>
      <c r="CZ74" s="38">
        <v>1.89</v>
      </c>
      <c r="DA74" s="38">
        <v>2.0499999999999998</v>
      </c>
      <c r="DB74" s="38">
        <v>1.76</v>
      </c>
      <c r="DC74" s="38">
        <v>4.5599999999999996</v>
      </c>
      <c r="DD74" s="38">
        <v>5.62</v>
      </c>
      <c r="DE74" s="38">
        <v>4.1500000000000004</v>
      </c>
      <c r="DF74" s="38">
        <v>1.26</v>
      </c>
      <c r="DG74" s="38">
        <v>2.3199999999999998</v>
      </c>
      <c r="DH74" s="38">
        <v>1.87</v>
      </c>
      <c r="DI74" s="38">
        <v>3.14</v>
      </c>
      <c r="DJ74" s="38">
        <v>2.4300000000000002</v>
      </c>
      <c r="DK74" s="38">
        <v>1.74</v>
      </c>
      <c r="DL74" s="38">
        <v>1.42</v>
      </c>
      <c r="DM74" s="38">
        <v>1.33</v>
      </c>
      <c r="DN74" s="38">
        <v>0.98</v>
      </c>
      <c r="DO74" s="38">
        <v>1.74</v>
      </c>
      <c r="DP74" s="38">
        <v>1.99</v>
      </c>
      <c r="DQ74" s="38">
        <v>1.33</v>
      </c>
      <c r="DR74" s="38">
        <v>0.74</v>
      </c>
      <c r="DS74" s="38">
        <v>0.52</v>
      </c>
      <c r="DT74" s="38">
        <v>0.78</v>
      </c>
      <c r="DU74" s="38">
        <v>1.82</v>
      </c>
      <c r="DV74" s="38">
        <v>1.5</v>
      </c>
      <c r="DW74" s="38">
        <v>1.77</v>
      </c>
      <c r="DX74" s="38">
        <v>1.64</v>
      </c>
      <c r="DY74" s="38">
        <v>1.7</v>
      </c>
      <c r="DZ74" s="38">
        <v>1.92</v>
      </c>
      <c r="EA74" s="38">
        <v>0.48</v>
      </c>
      <c r="EB74" s="38">
        <v>0.84</v>
      </c>
      <c r="EC74" s="38">
        <v>0.7</v>
      </c>
      <c r="ED74" s="38">
        <v>0.42</v>
      </c>
      <c r="EE74" s="38">
        <v>0.46</v>
      </c>
      <c r="EF74" s="38">
        <v>0.73</v>
      </c>
      <c r="EG74" s="38">
        <v>1.0900000000000001</v>
      </c>
      <c r="EH74" s="38">
        <v>1.1100000000000001</v>
      </c>
      <c r="EI74" s="38">
        <v>0.72</v>
      </c>
      <c r="EJ74" s="38">
        <v>0.91</v>
      </c>
      <c r="EK74" s="38">
        <v>1.2</v>
      </c>
      <c r="EL74" s="38">
        <v>0.94</v>
      </c>
      <c r="EM74" s="38">
        <v>0.37</v>
      </c>
      <c r="EN74" s="38">
        <v>0.38</v>
      </c>
      <c r="EO74" s="38">
        <v>0.38</v>
      </c>
      <c r="EP74" s="38">
        <v>0.23</v>
      </c>
      <c r="EQ74" s="38">
        <v>0.23</v>
      </c>
      <c r="ER74" s="38">
        <v>0.49</v>
      </c>
      <c r="ES74" s="38">
        <v>0.75</v>
      </c>
      <c r="ET74" s="38">
        <v>0.82</v>
      </c>
      <c r="EU74" s="38">
        <v>0.53</v>
      </c>
      <c r="EV74" s="38">
        <v>0.67</v>
      </c>
      <c r="EW74" s="38">
        <v>0.7</v>
      </c>
      <c r="EX74" s="38">
        <v>1.26</v>
      </c>
      <c r="EY74" s="38">
        <v>0.56999999999999995</v>
      </c>
      <c r="EZ74" s="38">
        <v>0.3</v>
      </c>
      <c r="FA74" s="38">
        <v>0.31</v>
      </c>
      <c r="FB74" s="38">
        <v>0.34</v>
      </c>
      <c r="FC74" s="38">
        <v>0.22</v>
      </c>
      <c r="FD74" s="38">
        <v>0.19</v>
      </c>
      <c r="FE74" s="38">
        <v>0.67</v>
      </c>
      <c r="FF74" s="38">
        <v>0.45</v>
      </c>
      <c r="FG74" s="38">
        <v>0.25</v>
      </c>
      <c r="FH74" s="38">
        <v>0.78</v>
      </c>
      <c r="FI74" s="38">
        <v>0.55000000000000004</v>
      </c>
      <c r="FJ74" s="38">
        <v>0.67</v>
      </c>
      <c r="FK74" s="38">
        <v>0.16</v>
      </c>
      <c r="FL74" s="38">
        <v>0.26</v>
      </c>
      <c r="FM74" s="38">
        <v>0.17</v>
      </c>
      <c r="FN74" s="38">
        <v>0.16</v>
      </c>
      <c r="FO74" s="38">
        <v>0.33</v>
      </c>
      <c r="FP74" s="38">
        <v>-0.06</v>
      </c>
      <c r="FQ74" s="38">
        <v>0.17</v>
      </c>
      <c r="FR74" s="38">
        <v>0.23</v>
      </c>
      <c r="FS74" s="38">
        <v>0.18</v>
      </c>
      <c r="FT74" s="38">
        <v>0.41</v>
      </c>
      <c r="FU74" s="38">
        <v>0.33</v>
      </c>
      <c r="FV74" s="38">
        <v>0.53</v>
      </c>
      <c r="FW74" s="38">
        <v>0.21</v>
      </c>
      <c r="FX74" s="38">
        <v>0.3</v>
      </c>
      <c r="FY74" s="38">
        <v>0.15</v>
      </c>
      <c r="FZ74" s="38">
        <v>0</v>
      </c>
      <c r="GA74" s="38">
        <v>0.01</v>
      </c>
      <c r="GB74" s="38">
        <v>0.13</v>
      </c>
      <c r="GC74" s="38">
        <v>0.3</v>
      </c>
      <c r="GD74" s="38">
        <v>0.15</v>
      </c>
      <c r="GE74" s="38">
        <v>0.03</v>
      </c>
      <c r="GF74" s="38">
        <v>0.27</v>
      </c>
      <c r="GG74" s="38">
        <v>0.27</v>
      </c>
      <c r="GH74" s="38">
        <v>0.26</v>
      </c>
      <c r="GI74" s="38">
        <v>0.21</v>
      </c>
      <c r="GJ74" s="38">
        <v>0.19</v>
      </c>
      <c r="GK74" s="38">
        <v>0.17</v>
      </c>
      <c r="GL74" s="38">
        <v>0.14000000000000001</v>
      </c>
      <c r="GM74" s="38">
        <v>-0.06</v>
      </c>
      <c r="GN74" s="38">
        <v>0.25</v>
      </c>
      <c r="GO74" s="38">
        <v>0.13</v>
      </c>
      <c r="GP74" s="38">
        <v>0.04</v>
      </c>
      <c r="GQ74" s="38">
        <v>0.1</v>
      </c>
      <c r="GR74" s="38">
        <v>0.18</v>
      </c>
      <c r="GS74" s="38">
        <v>0.24</v>
      </c>
      <c r="GT74" s="38">
        <v>0.18</v>
      </c>
      <c r="GU74" s="38">
        <v>0.08</v>
      </c>
      <c r="GV74" s="38">
        <v>0.3</v>
      </c>
      <c r="GW74" s="38">
        <v>0.14000000000000001</v>
      </c>
    </row>
    <row r="75" spans="1:205" x14ac:dyDescent="0.45">
      <c r="A75" s="24">
        <v>18</v>
      </c>
      <c r="B75" s="38">
        <v>129.41999999999999</v>
      </c>
      <c r="C75" s="38">
        <v>168.13</v>
      </c>
      <c r="D75" s="38">
        <v>129.09</v>
      </c>
      <c r="E75" s="38">
        <v>121.86</v>
      </c>
      <c r="F75" s="38">
        <v>141.06</v>
      </c>
      <c r="G75" s="38">
        <v>133.88</v>
      </c>
      <c r="H75" s="38">
        <v>163.15</v>
      </c>
      <c r="I75" s="38">
        <v>156.69</v>
      </c>
      <c r="J75" s="38">
        <v>180.55</v>
      </c>
      <c r="K75" s="38">
        <v>93.17</v>
      </c>
      <c r="L75" s="38">
        <v>90.73</v>
      </c>
      <c r="M75" s="38">
        <v>96.57</v>
      </c>
      <c r="N75" s="38">
        <v>132.83000000000001</v>
      </c>
      <c r="O75" s="38">
        <v>161.15</v>
      </c>
      <c r="P75" s="38">
        <v>120.62</v>
      </c>
      <c r="Q75" s="38">
        <v>105.48</v>
      </c>
      <c r="R75" s="38">
        <v>131.25</v>
      </c>
      <c r="S75" s="38">
        <v>119.76</v>
      </c>
      <c r="T75" s="38">
        <v>217.59</v>
      </c>
      <c r="U75" s="38">
        <v>212.39</v>
      </c>
      <c r="V75" s="38">
        <v>232.81</v>
      </c>
      <c r="W75" s="38">
        <v>84.53</v>
      </c>
      <c r="X75" s="38">
        <v>88.95</v>
      </c>
      <c r="Y75" s="38">
        <v>87.94</v>
      </c>
      <c r="Z75" s="38">
        <v>144.01</v>
      </c>
      <c r="AA75" s="38">
        <v>188.47</v>
      </c>
      <c r="AB75" s="38">
        <v>122.72</v>
      </c>
      <c r="AC75" s="38">
        <v>133.53</v>
      </c>
      <c r="AD75" s="38">
        <v>164.78</v>
      </c>
      <c r="AE75" s="38">
        <v>129.93</v>
      </c>
      <c r="AF75" s="38">
        <v>268.20999999999998</v>
      </c>
      <c r="AG75" s="38">
        <v>251.24</v>
      </c>
      <c r="AH75" s="38">
        <v>292.05</v>
      </c>
      <c r="AI75" s="38">
        <v>96.63</v>
      </c>
      <c r="AJ75" s="38">
        <v>95.94</v>
      </c>
      <c r="AK75" s="38">
        <v>84.19</v>
      </c>
      <c r="AL75" s="38">
        <v>204.29</v>
      </c>
      <c r="AM75" s="38">
        <v>229.07</v>
      </c>
      <c r="AN75" s="38">
        <v>147.36000000000001</v>
      </c>
      <c r="AO75" s="38">
        <v>180.45</v>
      </c>
      <c r="AP75" s="38">
        <v>217.06</v>
      </c>
      <c r="AQ75" s="38">
        <v>165.91</v>
      </c>
      <c r="AR75" s="38">
        <v>204.51</v>
      </c>
      <c r="AS75" s="38">
        <v>177.84</v>
      </c>
      <c r="AT75" s="38">
        <v>173.67</v>
      </c>
      <c r="AU75" s="38">
        <v>111.55</v>
      </c>
      <c r="AV75" s="38">
        <v>103.36</v>
      </c>
      <c r="AW75" s="38">
        <v>92.41</v>
      </c>
      <c r="AX75" s="38">
        <v>142.22999999999999</v>
      </c>
      <c r="AY75" s="38">
        <v>160.77000000000001</v>
      </c>
      <c r="AZ75" s="38">
        <v>91.83</v>
      </c>
      <c r="BA75" s="38">
        <v>174.43</v>
      </c>
      <c r="BB75" s="38">
        <v>183.31</v>
      </c>
      <c r="BC75" s="38">
        <v>145.58000000000001</v>
      </c>
      <c r="BD75" s="38">
        <v>105.89</v>
      </c>
      <c r="BE75" s="38">
        <v>133.05000000000001</v>
      </c>
      <c r="BF75" s="38">
        <v>102.58</v>
      </c>
      <c r="BG75" s="38">
        <v>92.54</v>
      </c>
      <c r="BH75" s="38">
        <v>98.74</v>
      </c>
      <c r="BI75" s="38">
        <v>85.97</v>
      </c>
      <c r="BJ75" s="38">
        <v>84.43</v>
      </c>
      <c r="BK75" s="38">
        <v>91.94</v>
      </c>
      <c r="BL75" s="38">
        <v>72.34</v>
      </c>
      <c r="BM75" s="38">
        <v>114.89</v>
      </c>
      <c r="BN75" s="38">
        <v>111.9</v>
      </c>
      <c r="BO75" s="38">
        <v>83.75</v>
      </c>
      <c r="BP75" s="38">
        <v>80.459999999999994</v>
      </c>
      <c r="BQ75" s="38">
        <v>76.81</v>
      </c>
      <c r="BR75" s="38">
        <v>81.33</v>
      </c>
      <c r="BS75" s="38">
        <v>65.14</v>
      </c>
      <c r="BT75" s="38">
        <v>60.98</v>
      </c>
      <c r="BU75" s="38">
        <v>59.38</v>
      </c>
      <c r="BV75" s="38">
        <v>25.29</v>
      </c>
      <c r="BW75" s="38">
        <v>25.55</v>
      </c>
      <c r="BX75" s="38">
        <v>22.31</v>
      </c>
      <c r="BY75" s="38">
        <v>47.28</v>
      </c>
      <c r="BZ75" s="38">
        <v>53.66</v>
      </c>
      <c r="CA75" s="38">
        <v>47.62</v>
      </c>
      <c r="CB75" s="38">
        <v>44.1</v>
      </c>
      <c r="CC75" s="38">
        <v>38.369999999999997</v>
      </c>
      <c r="CD75" s="38">
        <v>43.67</v>
      </c>
      <c r="CE75" s="38">
        <v>33.619999999999997</v>
      </c>
      <c r="CF75" s="38">
        <v>40.08</v>
      </c>
      <c r="CG75" s="38">
        <v>37.97</v>
      </c>
      <c r="CH75" s="38">
        <v>5.91</v>
      </c>
      <c r="CI75" s="38">
        <v>5.61</v>
      </c>
      <c r="CJ75" s="38">
        <v>13.22</v>
      </c>
      <c r="CK75" s="38">
        <v>16.72</v>
      </c>
      <c r="CL75" s="38">
        <v>16.5</v>
      </c>
      <c r="CM75" s="38">
        <v>12.51</v>
      </c>
      <c r="CN75" s="38">
        <v>4.33</v>
      </c>
      <c r="CO75" s="38">
        <v>2.5299999999999998</v>
      </c>
      <c r="CP75" s="38">
        <v>2.71</v>
      </c>
      <c r="CQ75" s="38">
        <v>14.11</v>
      </c>
      <c r="CR75" s="38">
        <v>12.18</v>
      </c>
      <c r="CS75" s="38">
        <v>14.89</v>
      </c>
      <c r="CT75" s="38">
        <v>2.11</v>
      </c>
      <c r="CU75" s="38">
        <v>1.87</v>
      </c>
      <c r="CV75" s="38">
        <v>1.97</v>
      </c>
      <c r="CW75" s="38">
        <v>5.27</v>
      </c>
      <c r="CX75" s="38">
        <v>5.4</v>
      </c>
      <c r="CY75" s="38">
        <v>4.37</v>
      </c>
      <c r="CZ75" s="38">
        <v>1.79</v>
      </c>
      <c r="DA75" s="38">
        <v>1.81</v>
      </c>
      <c r="DB75" s="38">
        <v>1.69</v>
      </c>
      <c r="DC75" s="38">
        <v>3.86</v>
      </c>
      <c r="DD75" s="38">
        <v>4.24</v>
      </c>
      <c r="DE75" s="38">
        <v>3.92</v>
      </c>
      <c r="DF75" s="38">
        <v>0.95</v>
      </c>
      <c r="DG75" s="38">
        <v>2.15</v>
      </c>
      <c r="DH75" s="38">
        <v>0.91</v>
      </c>
      <c r="DI75" s="38">
        <v>2.84</v>
      </c>
      <c r="DJ75" s="38">
        <v>2.76</v>
      </c>
      <c r="DK75" s="38">
        <v>1.57</v>
      </c>
      <c r="DL75" s="38">
        <v>1.1499999999999999</v>
      </c>
      <c r="DM75" s="38">
        <v>1.06</v>
      </c>
      <c r="DN75" s="38">
        <v>0.78</v>
      </c>
      <c r="DO75" s="38">
        <v>1.59</v>
      </c>
      <c r="DP75" s="38">
        <v>1.49</v>
      </c>
      <c r="DQ75" s="38">
        <v>1.42</v>
      </c>
      <c r="DR75" s="38">
        <v>0.65</v>
      </c>
      <c r="DS75" s="38">
        <v>0.48</v>
      </c>
      <c r="DT75" s="38">
        <v>0.47</v>
      </c>
      <c r="DU75" s="38">
        <v>1.27</v>
      </c>
      <c r="DV75" s="38">
        <v>1.5</v>
      </c>
      <c r="DW75" s="38">
        <v>1.21</v>
      </c>
      <c r="DX75" s="38">
        <v>1.72</v>
      </c>
      <c r="DY75" s="38">
        <v>1.18</v>
      </c>
      <c r="DZ75" s="38">
        <v>1.9</v>
      </c>
      <c r="EA75" s="38">
        <v>0.65</v>
      </c>
      <c r="EB75" s="38">
        <v>0.48</v>
      </c>
      <c r="EC75" s="38">
        <v>0.75</v>
      </c>
      <c r="ED75" s="38">
        <v>0.3</v>
      </c>
      <c r="EE75" s="38">
        <v>0.48</v>
      </c>
      <c r="EF75" s="38">
        <v>0.31</v>
      </c>
      <c r="EG75" s="38">
        <v>1.04</v>
      </c>
      <c r="EH75" s="38">
        <v>1.1000000000000001</v>
      </c>
      <c r="EI75" s="38">
        <v>0.53</v>
      </c>
      <c r="EJ75" s="38">
        <v>0.87</v>
      </c>
      <c r="EK75" s="38">
        <v>1.19</v>
      </c>
      <c r="EL75" s="38">
        <v>0.95</v>
      </c>
      <c r="EM75" s="38">
        <v>0.34</v>
      </c>
      <c r="EN75" s="38">
        <v>0.34</v>
      </c>
      <c r="EO75" s="38">
        <v>0.25</v>
      </c>
      <c r="EP75" s="38">
        <v>0.39</v>
      </c>
      <c r="EQ75" s="38">
        <v>0.51</v>
      </c>
      <c r="ER75" s="38">
        <v>0.22</v>
      </c>
      <c r="ES75" s="38">
        <v>0.52</v>
      </c>
      <c r="ET75" s="38">
        <v>0.69</v>
      </c>
      <c r="EU75" s="38">
        <v>0.51</v>
      </c>
      <c r="EV75" s="38">
        <v>0.71</v>
      </c>
      <c r="EW75" s="38">
        <v>0.85</v>
      </c>
      <c r="EX75" s="38">
        <v>1.1200000000000001</v>
      </c>
      <c r="EY75" s="38">
        <v>0.28999999999999998</v>
      </c>
      <c r="EZ75" s="38">
        <v>0.24</v>
      </c>
      <c r="FA75" s="38">
        <v>0.26</v>
      </c>
      <c r="FB75" s="38">
        <v>0.18</v>
      </c>
      <c r="FC75" s="38">
        <v>0.23</v>
      </c>
      <c r="FD75" s="38">
        <v>0.31</v>
      </c>
      <c r="FE75" s="38">
        <v>0.47</v>
      </c>
      <c r="FF75" s="38">
        <v>0.47</v>
      </c>
      <c r="FG75" s="38">
        <v>0.4</v>
      </c>
      <c r="FH75" s="38">
        <v>0.75</v>
      </c>
      <c r="FI75" s="38">
        <v>0.51</v>
      </c>
      <c r="FJ75" s="38">
        <v>0.53</v>
      </c>
      <c r="FK75" s="38">
        <v>0.18</v>
      </c>
      <c r="FL75" s="38">
        <v>0.2</v>
      </c>
      <c r="FM75" s="38">
        <v>0.28999999999999998</v>
      </c>
      <c r="FN75" s="38">
        <v>0.06</v>
      </c>
      <c r="FO75" s="38">
        <v>0.26</v>
      </c>
      <c r="FP75" s="38">
        <v>0.15</v>
      </c>
      <c r="FQ75" s="38">
        <v>0.24</v>
      </c>
      <c r="FR75" s="38">
        <v>0.28000000000000003</v>
      </c>
      <c r="FS75" s="38">
        <v>0.13</v>
      </c>
      <c r="FT75" s="38">
        <v>0.35</v>
      </c>
      <c r="FU75" s="38">
        <v>0.38</v>
      </c>
      <c r="FV75" s="38">
        <v>0.48</v>
      </c>
      <c r="FW75" s="38">
        <v>0.21</v>
      </c>
      <c r="FX75" s="38">
        <v>0.15</v>
      </c>
      <c r="FY75" s="38">
        <v>0.13</v>
      </c>
      <c r="FZ75" s="38">
        <v>0.24</v>
      </c>
      <c r="GA75" s="38">
        <v>0.08</v>
      </c>
      <c r="GB75" s="38">
        <v>0.14000000000000001</v>
      </c>
      <c r="GC75" s="38">
        <v>0.22</v>
      </c>
      <c r="GD75" s="38">
        <v>0.22</v>
      </c>
      <c r="GE75" s="38">
        <v>7.0000000000000007E-2</v>
      </c>
      <c r="GF75" s="38">
        <v>0.25</v>
      </c>
      <c r="GG75" s="38">
        <v>0.26</v>
      </c>
      <c r="GH75" s="38">
        <v>0.18</v>
      </c>
      <c r="GI75" s="38">
        <v>0.09</v>
      </c>
      <c r="GJ75" s="38">
        <v>0.23</v>
      </c>
      <c r="GK75" s="38">
        <v>0.27</v>
      </c>
      <c r="GL75" s="38">
        <v>0.18</v>
      </c>
      <c r="GM75" s="38">
        <v>0.17</v>
      </c>
      <c r="GN75" s="38">
        <v>0.09</v>
      </c>
      <c r="GO75" s="38">
        <v>0.09</v>
      </c>
      <c r="GP75" s="38">
        <v>0.24</v>
      </c>
      <c r="GQ75" s="38">
        <v>0.23</v>
      </c>
      <c r="GR75" s="38">
        <v>0.23</v>
      </c>
      <c r="GS75" s="38">
        <v>0.2</v>
      </c>
      <c r="GT75" s="38">
        <v>0.19</v>
      </c>
      <c r="GU75" s="38">
        <v>0.16</v>
      </c>
      <c r="GV75" s="38">
        <v>0.14000000000000001</v>
      </c>
      <c r="GW75" s="38">
        <v>0.15</v>
      </c>
    </row>
  </sheetData>
  <mergeCells count="17">
    <mergeCell ref="EP1:FA1"/>
    <mergeCell ref="FB1:FM1"/>
    <mergeCell ref="FN1:FY1"/>
    <mergeCell ref="FZ1:GK1"/>
    <mergeCell ref="GL1:GW1"/>
    <mergeCell ref="ED1:EO1"/>
    <mergeCell ref="B1:M1"/>
    <mergeCell ref="N1:Y1"/>
    <mergeCell ref="Z1:AK1"/>
    <mergeCell ref="AL1:AW1"/>
    <mergeCell ref="AX1:BI1"/>
    <mergeCell ref="BJ1:BU1"/>
    <mergeCell ref="BV1:CG1"/>
    <mergeCell ref="CH1:CS1"/>
    <mergeCell ref="CT1:DE1"/>
    <mergeCell ref="DF1:DQ1"/>
    <mergeCell ref="DR1:EC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759A9-11CC-43F8-A9EB-65A7155E8741}">
  <dimension ref="A1"/>
  <sheetViews>
    <sheetView showGridLines="0" zoomScale="85" zoomScaleNormal="85" workbookViewId="0">
      <selection activeCell="K15" sqref="K15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8B2C3-E9FA-47EF-B224-49511F6BECF0}">
  <dimension ref="A1"/>
  <sheetViews>
    <sheetView showGridLines="0" workbookViewId="0">
      <selection activeCell="L13" sqref="L13:L14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CADDD-BA53-42DD-87EC-775AFF614AB3}">
  <dimension ref="A1:AO387"/>
  <sheetViews>
    <sheetView zoomScale="85" zoomScaleNormal="85" workbookViewId="0">
      <selection activeCell="A3" sqref="A3:A387"/>
    </sheetView>
  </sheetViews>
  <sheetFormatPr defaultRowHeight="14.25" x14ac:dyDescent="0.45"/>
  <cols>
    <col min="1" max="1" width="17.9296875" customWidth="1"/>
  </cols>
  <sheetData>
    <row r="1" spans="1:41" x14ac:dyDescent="0.45">
      <c r="A1" s="48" t="s">
        <v>188</v>
      </c>
      <c r="B1" s="82" t="s">
        <v>176</v>
      </c>
      <c r="C1" s="82"/>
      <c r="D1" s="82"/>
      <c r="E1" s="82"/>
      <c r="F1" s="82"/>
      <c r="G1" s="82"/>
      <c r="H1" s="82"/>
      <c r="I1" s="82"/>
      <c r="J1" s="82" t="s">
        <v>177</v>
      </c>
      <c r="K1" s="82"/>
      <c r="L1" s="82"/>
      <c r="M1" s="82"/>
      <c r="N1" s="82"/>
      <c r="O1" s="82"/>
      <c r="P1" s="82"/>
      <c r="Q1" s="82"/>
      <c r="R1" s="82" t="s">
        <v>178</v>
      </c>
      <c r="S1" s="82"/>
      <c r="T1" s="82"/>
      <c r="U1" s="82"/>
      <c r="V1" s="82"/>
      <c r="W1" s="82"/>
      <c r="X1" s="82"/>
      <c r="Y1" s="82"/>
      <c r="Z1" s="82" t="s">
        <v>179</v>
      </c>
      <c r="AA1" s="82"/>
      <c r="AB1" s="82"/>
      <c r="AC1" s="82"/>
      <c r="AD1" s="82"/>
      <c r="AE1" s="82"/>
      <c r="AF1" s="82"/>
      <c r="AG1" s="82"/>
      <c r="AH1" s="82" t="s">
        <v>180</v>
      </c>
      <c r="AI1" s="82"/>
      <c r="AJ1" s="82"/>
      <c r="AK1" s="82"/>
      <c r="AL1" s="82"/>
      <c r="AM1" s="82"/>
      <c r="AN1" s="82"/>
      <c r="AO1" s="82"/>
    </row>
    <row r="2" spans="1:41" x14ac:dyDescent="0.45">
      <c r="A2" s="45" t="s">
        <v>278</v>
      </c>
      <c r="B2" s="45">
        <v>1</v>
      </c>
      <c r="C2" s="45">
        <v>2</v>
      </c>
      <c r="D2" s="45">
        <v>3</v>
      </c>
      <c r="E2" s="45">
        <v>4</v>
      </c>
      <c r="F2" s="45">
        <v>5</v>
      </c>
      <c r="G2" s="45">
        <v>6</v>
      </c>
      <c r="H2" s="45">
        <v>7</v>
      </c>
      <c r="I2" s="45">
        <v>8</v>
      </c>
      <c r="J2" s="45">
        <v>1</v>
      </c>
      <c r="K2" s="45">
        <v>2</v>
      </c>
      <c r="L2" s="45">
        <v>3</v>
      </c>
      <c r="M2" s="45">
        <v>4</v>
      </c>
      <c r="N2" s="45">
        <v>5</v>
      </c>
      <c r="O2" s="45">
        <v>6</v>
      </c>
      <c r="P2" s="45">
        <v>7</v>
      </c>
      <c r="Q2" s="45">
        <v>8</v>
      </c>
      <c r="R2" s="45">
        <v>1</v>
      </c>
      <c r="S2" s="45">
        <v>2</v>
      </c>
      <c r="T2" s="45">
        <v>3</v>
      </c>
      <c r="U2" s="45">
        <v>4</v>
      </c>
      <c r="V2" s="45">
        <v>5</v>
      </c>
      <c r="W2" s="45">
        <v>6</v>
      </c>
      <c r="X2" s="45">
        <v>7</v>
      </c>
      <c r="Y2" s="45">
        <v>8</v>
      </c>
      <c r="Z2" s="45">
        <v>1</v>
      </c>
      <c r="AA2" s="45">
        <v>2</v>
      </c>
      <c r="AB2" s="45">
        <v>3</v>
      </c>
      <c r="AC2" s="45">
        <v>4</v>
      </c>
      <c r="AD2" s="45">
        <v>5</v>
      </c>
      <c r="AE2" s="45">
        <v>6</v>
      </c>
      <c r="AF2" s="45">
        <v>7</v>
      </c>
      <c r="AG2" s="45">
        <v>8</v>
      </c>
      <c r="AH2" s="45">
        <v>1</v>
      </c>
      <c r="AI2" s="45">
        <v>2</v>
      </c>
      <c r="AJ2" s="45">
        <v>3</v>
      </c>
      <c r="AK2" s="45">
        <v>4</v>
      </c>
      <c r="AL2" s="45">
        <v>5</v>
      </c>
      <c r="AM2" s="45">
        <v>6</v>
      </c>
      <c r="AN2" s="45">
        <v>7</v>
      </c>
      <c r="AO2" s="45">
        <v>8</v>
      </c>
    </row>
    <row r="3" spans="1:41" x14ac:dyDescent="0.45">
      <c r="A3" s="19">
        <v>0</v>
      </c>
      <c r="B3" s="45">
        <v>0.1091</v>
      </c>
      <c r="C3" s="45">
        <v>0.1095</v>
      </c>
      <c r="D3" s="45">
        <v>0.1101</v>
      </c>
      <c r="E3" s="45">
        <v>0.113</v>
      </c>
      <c r="F3" s="45">
        <v>0.114</v>
      </c>
      <c r="G3" s="45">
        <v>0.11</v>
      </c>
      <c r="H3" s="45">
        <v>0.11700000000000001</v>
      </c>
      <c r="I3" s="45">
        <v>0.10639999999999999</v>
      </c>
      <c r="J3" s="45">
        <v>0.11890000000000001</v>
      </c>
      <c r="K3" s="45">
        <v>0.1191</v>
      </c>
      <c r="L3" s="45">
        <v>0.1159</v>
      </c>
      <c r="M3" s="45">
        <v>0.11119999999999999</v>
      </c>
      <c r="N3" s="45">
        <v>0.1242</v>
      </c>
      <c r="O3" s="45">
        <v>0.1089</v>
      </c>
      <c r="P3" s="45">
        <v>0.12089999999999999</v>
      </c>
      <c r="Q3" s="45">
        <v>0.1047</v>
      </c>
      <c r="R3" s="45">
        <v>0.108</v>
      </c>
      <c r="S3" s="45">
        <v>0.10979999999999999</v>
      </c>
      <c r="T3" s="45">
        <v>0.11260000000000001</v>
      </c>
      <c r="U3" s="45">
        <v>0.10780000000000001</v>
      </c>
      <c r="V3" s="45">
        <v>0.1147</v>
      </c>
      <c r="W3" s="45">
        <v>0.1065</v>
      </c>
      <c r="X3" s="45">
        <v>0.12690000000000001</v>
      </c>
      <c r="Y3" s="45">
        <v>0.1074</v>
      </c>
      <c r="Z3" s="45">
        <v>0.1114</v>
      </c>
      <c r="AA3" s="45">
        <v>0.1104</v>
      </c>
      <c r="AB3" s="45">
        <v>0.1066</v>
      </c>
      <c r="AC3" s="45">
        <v>0.1055</v>
      </c>
      <c r="AD3" s="45">
        <v>0.12</v>
      </c>
      <c r="AE3" s="45">
        <v>0.1246</v>
      </c>
      <c r="AF3" s="45">
        <v>0.1166</v>
      </c>
      <c r="AG3" s="45">
        <v>0.1216</v>
      </c>
      <c r="AH3" s="45">
        <v>0.10639999999999999</v>
      </c>
      <c r="AI3" s="45">
        <v>0.111</v>
      </c>
      <c r="AJ3" s="45">
        <v>0.1075</v>
      </c>
      <c r="AK3" s="45">
        <v>0.112</v>
      </c>
      <c r="AL3" s="45">
        <v>0.1111</v>
      </c>
      <c r="AM3" s="45">
        <v>0.1168</v>
      </c>
      <c r="AN3" s="45">
        <v>0.1071</v>
      </c>
      <c r="AO3" s="45">
        <v>0.1119</v>
      </c>
    </row>
    <row r="4" spans="1:41" x14ac:dyDescent="0.45">
      <c r="A4" s="19">
        <v>0.25</v>
      </c>
      <c r="B4" s="45">
        <v>0.10440000000000001</v>
      </c>
      <c r="C4" s="45">
        <v>0.10440000000000001</v>
      </c>
      <c r="D4" s="45">
        <v>0.1055</v>
      </c>
      <c r="E4" s="45">
        <v>0.10829999999999999</v>
      </c>
      <c r="F4" s="45">
        <v>0.106</v>
      </c>
      <c r="G4" s="45">
        <v>0.1046</v>
      </c>
      <c r="H4" s="45">
        <v>0.1091</v>
      </c>
      <c r="I4" s="45">
        <v>0.1031</v>
      </c>
      <c r="J4" s="45">
        <v>0.11459999999999999</v>
      </c>
      <c r="K4" s="45">
        <v>0.1159</v>
      </c>
      <c r="L4" s="45">
        <v>0.11210000000000001</v>
      </c>
      <c r="M4" s="45">
        <v>0.10639999999999999</v>
      </c>
      <c r="N4" s="45">
        <v>0.11210000000000001</v>
      </c>
      <c r="O4" s="45">
        <v>0.10199999999999999</v>
      </c>
      <c r="P4" s="45">
        <v>0.1164</v>
      </c>
      <c r="Q4" s="45">
        <v>0.1017</v>
      </c>
      <c r="R4" s="45">
        <v>0.1045</v>
      </c>
      <c r="S4" s="45">
        <v>0.1066</v>
      </c>
      <c r="T4" s="45">
        <v>0.10929999999999999</v>
      </c>
      <c r="U4" s="45">
        <v>0.1053</v>
      </c>
      <c r="V4" s="45">
        <v>0.1056</v>
      </c>
      <c r="W4" s="45">
        <v>0.1009</v>
      </c>
      <c r="X4" s="45">
        <v>0.1242</v>
      </c>
      <c r="Y4" s="45">
        <v>0.1031</v>
      </c>
      <c r="Z4" s="45">
        <v>0.1096</v>
      </c>
      <c r="AA4" s="45">
        <v>0.10920000000000001</v>
      </c>
      <c r="AB4" s="45">
        <v>0.105</v>
      </c>
      <c r="AC4" s="45">
        <v>0.1031</v>
      </c>
      <c r="AD4" s="45">
        <v>0.1198</v>
      </c>
      <c r="AE4" s="45">
        <v>0.12180000000000001</v>
      </c>
      <c r="AF4" s="45">
        <v>0.1164</v>
      </c>
      <c r="AG4" s="45">
        <v>0.1153</v>
      </c>
      <c r="AH4" s="45">
        <v>0.10440000000000001</v>
      </c>
      <c r="AI4" s="45">
        <v>0.1082</v>
      </c>
      <c r="AJ4" s="45">
        <v>0.10589999999999999</v>
      </c>
      <c r="AK4" s="45">
        <v>0.1095</v>
      </c>
      <c r="AL4" s="45">
        <v>0.11119999999999999</v>
      </c>
      <c r="AM4" s="45">
        <v>0.1144</v>
      </c>
      <c r="AN4" s="45">
        <v>0.1057</v>
      </c>
      <c r="AO4" s="45">
        <v>0.1081</v>
      </c>
    </row>
    <row r="5" spans="1:41" x14ac:dyDescent="0.45">
      <c r="A5" s="19">
        <v>0.5</v>
      </c>
      <c r="B5" s="45">
        <v>0.1008</v>
      </c>
      <c r="C5" s="45">
        <v>0.1012</v>
      </c>
      <c r="D5" s="45">
        <v>0.1021</v>
      </c>
      <c r="E5" s="45">
        <v>0.1045</v>
      </c>
      <c r="F5" s="45">
        <v>0.10290000000000001</v>
      </c>
      <c r="G5" s="45">
        <v>0.1</v>
      </c>
      <c r="H5" s="45">
        <v>0.10979999999999999</v>
      </c>
      <c r="I5" s="45">
        <v>9.9199999999999997E-2</v>
      </c>
      <c r="J5" s="45">
        <v>0.1108</v>
      </c>
      <c r="K5" s="45">
        <v>0.1123</v>
      </c>
      <c r="L5" s="45">
        <v>0.10829999999999999</v>
      </c>
      <c r="M5" s="45">
        <v>0.1028</v>
      </c>
      <c r="N5" s="45">
        <v>0.11070000000000001</v>
      </c>
      <c r="O5" s="45">
        <v>0.1</v>
      </c>
      <c r="P5" s="45">
        <v>0.1149</v>
      </c>
      <c r="Q5" s="45">
        <v>9.9299999999999999E-2</v>
      </c>
      <c r="R5" s="45">
        <v>0.10059999999999999</v>
      </c>
      <c r="S5" s="45">
        <v>0.10249999999999999</v>
      </c>
      <c r="T5" s="45">
        <v>0.10539999999999999</v>
      </c>
      <c r="U5" s="45">
        <v>0.1014</v>
      </c>
      <c r="V5" s="45">
        <v>0.1033</v>
      </c>
      <c r="W5" s="45">
        <v>9.8100000000000007E-2</v>
      </c>
      <c r="X5" s="45">
        <v>0.1225</v>
      </c>
      <c r="Y5" s="45">
        <v>0.1012</v>
      </c>
      <c r="Z5" s="45">
        <v>0.1066</v>
      </c>
      <c r="AA5" s="45">
        <v>0.10539999999999999</v>
      </c>
      <c r="AB5" s="45">
        <v>0.1011</v>
      </c>
      <c r="AC5" s="45">
        <v>9.9699999999999997E-2</v>
      </c>
      <c r="AD5" s="45">
        <v>0.11840000000000001</v>
      </c>
      <c r="AE5" s="45">
        <v>0.1191</v>
      </c>
      <c r="AF5" s="45">
        <v>0.1147</v>
      </c>
      <c r="AG5" s="45">
        <v>0.11269999999999999</v>
      </c>
      <c r="AH5" s="45">
        <v>0.1007</v>
      </c>
      <c r="AI5" s="45">
        <v>0.1048</v>
      </c>
      <c r="AJ5" s="45">
        <v>0.1022</v>
      </c>
      <c r="AK5" s="45">
        <v>0.10730000000000001</v>
      </c>
      <c r="AL5" s="45">
        <v>0.1084</v>
      </c>
      <c r="AM5" s="45">
        <v>0.1106</v>
      </c>
      <c r="AN5" s="45">
        <v>0.10249999999999999</v>
      </c>
      <c r="AO5" s="45">
        <v>0.1048</v>
      </c>
    </row>
    <row r="6" spans="1:41" x14ac:dyDescent="0.45">
      <c r="A6" s="19">
        <v>0.75</v>
      </c>
      <c r="B6" s="45">
        <v>9.8400000000000001E-2</v>
      </c>
      <c r="C6" s="45">
        <v>9.9199999999999997E-2</v>
      </c>
      <c r="D6" s="45">
        <v>9.9500000000000005E-2</v>
      </c>
      <c r="E6" s="45">
        <v>0.1019</v>
      </c>
      <c r="F6" s="45">
        <v>0.10290000000000001</v>
      </c>
      <c r="G6" s="45">
        <v>9.9500000000000005E-2</v>
      </c>
      <c r="H6" s="45">
        <v>0.1113</v>
      </c>
      <c r="I6" s="45">
        <v>9.8400000000000001E-2</v>
      </c>
      <c r="J6" s="45">
        <v>0.1084</v>
      </c>
      <c r="K6" s="45">
        <v>0.1104</v>
      </c>
      <c r="L6" s="45">
        <v>0.1062</v>
      </c>
      <c r="M6" s="45">
        <v>0.1004</v>
      </c>
      <c r="N6" s="45">
        <v>0.11</v>
      </c>
      <c r="O6" s="45">
        <v>9.8699999999999996E-2</v>
      </c>
      <c r="P6" s="45">
        <v>0.1139</v>
      </c>
      <c r="Q6" s="45">
        <v>9.9500000000000005E-2</v>
      </c>
      <c r="R6" s="45">
        <v>9.8100000000000007E-2</v>
      </c>
      <c r="S6" s="45">
        <v>9.9900000000000003E-2</v>
      </c>
      <c r="T6" s="45">
        <v>0.1027</v>
      </c>
      <c r="U6" s="45">
        <v>9.8500000000000004E-2</v>
      </c>
      <c r="V6" s="45">
        <v>0.10100000000000001</v>
      </c>
      <c r="W6" s="45">
        <v>9.7000000000000003E-2</v>
      </c>
      <c r="X6" s="45">
        <v>0.12139999999999999</v>
      </c>
      <c r="Y6" s="45">
        <v>0.10059999999999999</v>
      </c>
      <c r="Z6" s="45">
        <v>0.1048</v>
      </c>
      <c r="AA6" s="45">
        <v>0.1026</v>
      </c>
      <c r="AB6" s="45">
        <v>9.8599999999999993E-2</v>
      </c>
      <c r="AC6" s="45">
        <v>9.7299999999999998E-2</v>
      </c>
      <c r="AD6" s="45">
        <v>0.1174</v>
      </c>
      <c r="AE6" s="45">
        <v>0.11700000000000001</v>
      </c>
      <c r="AF6" s="45">
        <v>0.1135</v>
      </c>
      <c r="AG6" s="45">
        <v>0.1114</v>
      </c>
      <c r="AH6" s="45">
        <v>9.8100000000000007E-2</v>
      </c>
      <c r="AI6" s="45">
        <v>0.1028</v>
      </c>
      <c r="AJ6" s="45">
        <v>9.9699999999999997E-2</v>
      </c>
      <c r="AK6" s="45">
        <v>0.1038</v>
      </c>
      <c r="AL6" s="45">
        <v>0.1062</v>
      </c>
      <c r="AM6" s="45">
        <v>0.10780000000000001</v>
      </c>
      <c r="AN6" s="45">
        <v>0.1011</v>
      </c>
      <c r="AO6" s="45">
        <v>0.10340000000000001</v>
      </c>
    </row>
    <row r="7" spans="1:41" x14ac:dyDescent="0.45">
      <c r="A7" s="19">
        <v>1</v>
      </c>
      <c r="B7" s="45">
        <v>9.7500000000000003E-2</v>
      </c>
      <c r="C7" s="45">
        <v>9.8299999999999998E-2</v>
      </c>
      <c r="D7" s="45">
        <v>9.8199999999999996E-2</v>
      </c>
      <c r="E7" s="45">
        <v>0.1003</v>
      </c>
      <c r="F7" s="45">
        <v>0.10340000000000001</v>
      </c>
      <c r="G7" s="45">
        <v>9.9699999999999997E-2</v>
      </c>
      <c r="H7" s="45">
        <v>0.1114</v>
      </c>
      <c r="I7" s="45">
        <v>9.8400000000000001E-2</v>
      </c>
      <c r="J7" s="45">
        <v>0.1077</v>
      </c>
      <c r="K7" s="45">
        <v>0.1103</v>
      </c>
      <c r="L7" s="45">
        <v>0.1052</v>
      </c>
      <c r="M7" s="45">
        <v>9.9000000000000005E-2</v>
      </c>
      <c r="N7" s="45">
        <v>0.1101</v>
      </c>
      <c r="O7" s="45">
        <v>9.8400000000000001E-2</v>
      </c>
      <c r="P7" s="45">
        <v>0.1134</v>
      </c>
      <c r="Q7" s="45">
        <v>9.7199999999999995E-2</v>
      </c>
      <c r="R7" s="45">
        <v>9.7000000000000003E-2</v>
      </c>
      <c r="S7" s="45">
        <v>9.8699999999999996E-2</v>
      </c>
      <c r="T7" s="45">
        <v>0.10150000000000001</v>
      </c>
      <c r="U7" s="45">
        <v>9.6799999999999997E-2</v>
      </c>
      <c r="V7" s="45">
        <v>0.1016</v>
      </c>
      <c r="W7" s="45">
        <v>9.64E-2</v>
      </c>
      <c r="X7" s="45">
        <v>0.12089999999999999</v>
      </c>
      <c r="Y7" s="45">
        <v>9.98E-2</v>
      </c>
      <c r="Z7" s="45">
        <v>0.10390000000000001</v>
      </c>
      <c r="AA7" s="45">
        <v>0.1012</v>
      </c>
      <c r="AB7" s="45">
        <v>9.74E-2</v>
      </c>
      <c r="AC7" s="45">
        <v>9.6299999999999997E-2</v>
      </c>
      <c r="AD7" s="45">
        <v>0.1176</v>
      </c>
      <c r="AE7" s="45">
        <v>0.1162</v>
      </c>
      <c r="AF7" s="45">
        <v>0.11269999999999999</v>
      </c>
      <c r="AG7" s="45">
        <v>0.1116</v>
      </c>
      <c r="AH7" s="45">
        <v>9.6600000000000005E-2</v>
      </c>
      <c r="AI7" s="45">
        <v>0.10199999999999999</v>
      </c>
      <c r="AJ7" s="45">
        <v>9.8599999999999993E-2</v>
      </c>
      <c r="AK7" s="45">
        <v>0.1026</v>
      </c>
      <c r="AL7" s="45">
        <v>0.106</v>
      </c>
      <c r="AM7" s="45">
        <v>0.1069</v>
      </c>
      <c r="AN7" s="45">
        <v>0.10059999999999999</v>
      </c>
      <c r="AO7" s="45">
        <v>0.1027</v>
      </c>
    </row>
    <row r="8" spans="1:41" x14ac:dyDescent="0.45">
      <c r="A8" s="19">
        <v>1.25</v>
      </c>
      <c r="B8" s="45">
        <v>9.74E-2</v>
      </c>
      <c r="C8" s="45">
        <v>9.8199999999999996E-2</v>
      </c>
      <c r="D8" s="45">
        <v>9.7699999999999995E-2</v>
      </c>
      <c r="E8" s="45">
        <v>9.98E-2</v>
      </c>
      <c r="F8" s="45">
        <v>0.10349999999999999</v>
      </c>
      <c r="G8" s="45">
        <v>0.1011</v>
      </c>
      <c r="H8" s="45">
        <v>0.1139</v>
      </c>
      <c r="I8" s="45">
        <v>9.8299999999999998E-2</v>
      </c>
      <c r="J8" s="45">
        <v>0.1072</v>
      </c>
      <c r="K8" s="45">
        <v>0.10979999999999999</v>
      </c>
      <c r="L8" s="45">
        <v>0.1045</v>
      </c>
      <c r="M8" s="45">
        <v>9.8500000000000004E-2</v>
      </c>
      <c r="N8" s="45">
        <v>0.11070000000000001</v>
      </c>
      <c r="O8" s="45">
        <v>9.8199999999999996E-2</v>
      </c>
      <c r="P8" s="45">
        <v>0.11360000000000001</v>
      </c>
      <c r="Q8" s="45">
        <v>9.7000000000000003E-2</v>
      </c>
      <c r="R8" s="45">
        <v>9.6299999999999997E-2</v>
      </c>
      <c r="S8" s="45">
        <v>9.8199999999999996E-2</v>
      </c>
      <c r="T8" s="45">
        <v>0.1009</v>
      </c>
      <c r="U8" s="45">
        <v>9.5799999999999996E-2</v>
      </c>
      <c r="V8" s="45">
        <v>0.1019</v>
      </c>
      <c r="W8" s="45">
        <v>9.6299999999999997E-2</v>
      </c>
      <c r="X8" s="45">
        <v>0.1205</v>
      </c>
      <c r="Y8" s="45">
        <v>9.9599999999999994E-2</v>
      </c>
      <c r="Z8" s="45">
        <v>0.1032</v>
      </c>
      <c r="AA8" s="45">
        <v>0.1004</v>
      </c>
      <c r="AB8" s="45">
        <v>9.6799999999999997E-2</v>
      </c>
      <c r="AC8" s="45">
        <v>9.5699999999999993E-2</v>
      </c>
      <c r="AD8" s="45">
        <v>0.1182</v>
      </c>
      <c r="AE8" s="45">
        <v>0.1157</v>
      </c>
      <c r="AF8" s="45">
        <v>0.11260000000000001</v>
      </c>
      <c r="AG8" s="45">
        <v>0.1124</v>
      </c>
      <c r="AH8" s="45">
        <v>9.5899999999999999E-2</v>
      </c>
      <c r="AI8" s="45">
        <v>0.1017</v>
      </c>
      <c r="AJ8" s="45">
        <v>9.8000000000000004E-2</v>
      </c>
      <c r="AK8" s="45">
        <v>0.1024</v>
      </c>
      <c r="AL8" s="45">
        <v>0.1056</v>
      </c>
      <c r="AM8" s="45">
        <v>0.1072</v>
      </c>
      <c r="AN8" s="45">
        <v>0.1004</v>
      </c>
      <c r="AO8" s="45">
        <v>0.10290000000000001</v>
      </c>
    </row>
    <row r="9" spans="1:41" x14ac:dyDescent="0.45">
      <c r="A9" s="19">
        <v>1.5</v>
      </c>
      <c r="B9" s="45">
        <v>9.74E-2</v>
      </c>
      <c r="C9" s="45">
        <v>9.8699999999999996E-2</v>
      </c>
      <c r="D9" s="45">
        <v>9.8100000000000007E-2</v>
      </c>
      <c r="E9" s="45">
        <v>0.1</v>
      </c>
      <c r="F9" s="45">
        <v>0.10489999999999999</v>
      </c>
      <c r="G9" s="45">
        <v>0.1012</v>
      </c>
      <c r="H9" s="45">
        <v>0.1177</v>
      </c>
      <c r="I9" s="45">
        <v>9.8900000000000002E-2</v>
      </c>
      <c r="J9" s="45">
        <v>0.1067</v>
      </c>
      <c r="K9" s="45">
        <v>0.1089</v>
      </c>
      <c r="L9" s="45">
        <v>0.1045</v>
      </c>
      <c r="M9" s="45">
        <v>9.8199999999999996E-2</v>
      </c>
      <c r="N9" s="45">
        <v>0.11169999999999999</v>
      </c>
      <c r="O9" s="45">
        <v>9.8199999999999996E-2</v>
      </c>
      <c r="P9" s="45">
        <v>0.1129</v>
      </c>
      <c r="Q9" s="45">
        <v>9.7299999999999998E-2</v>
      </c>
      <c r="R9" s="45">
        <v>9.5899999999999999E-2</v>
      </c>
      <c r="S9" s="45">
        <v>9.8100000000000007E-2</v>
      </c>
      <c r="T9" s="45">
        <v>0.10059999999999999</v>
      </c>
      <c r="U9" s="45">
        <v>9.5399999999999999E-2</v>
      </c>
      <c r="V9" s="45">
        <v>0.1014</v>
      </c>
      <c r="W9" s="45">
        <v>9.64E-2</v>
      </c>
      <c r="X9" s="45">
        <v>0.11940000000000001</v>
      </c>
      <c r="Y9" s="45">
        <v>0.1002</v>
      </c>
      <c r="Z9" s="45">
        <v>0.10299999999999999</v>
      </c>
      <c r="AA9" s="45">
        <v>0.1002</v>
      </c>
      <c r="AB9" s="45">
        <v>9.6799999999999997E-2</v>
      </c>
      <c r="AC9" s="45">
        <v>9.5399999999999999E-2</v>
      </c>
      <c r="AD9" s="45">
        <v>0.11799999999999999</v>
      </c>
      <c r="AE9" s="45">
        <v>0.115</v>
      </c>
      <c r="AF9" s="45">
        <v>0.1123</v>
      </c>
      <c r="AG9" s="45">
        <v>0.1125</v>
      </c>
      <c r="AH9" s="45">
        <v>9.5699999999999993E-2</v>
      </c>
      <c r="AI9" s="45">
        <v>0.1014</v>
      </c>
      <c r="AJ9" s="45">
        <v>9.7900000000000001E-2</v>
      </c>
      <c r="AK9" s="45">
        <v>0.1021</v>
      </c>
      <c r="AL9" s="45">
        <v>0.10489999999999999</v>
      </c>
      <c r="AM9" s="45">
        <v>0.1065</v>
      </c>
      <c r="AN9" s="45">
        <v>0.1</v>
      </c>
      <c r="AO9" s="45">
        <v>0.1026</v>
      </c>
    </row>
    <row r="10" spans="1:41" x14ac:dyDescent="0.45">
      <c r="A10" s="19">
        <v>1.75</v>
      </c>
      <c r="B10" s="45">
        <v>9.7900000000000001E-2</v>
      </c>
      <c r="C10" s="45">
        <v>9.9199999999999997E-2</v>
      </c>
      <c r="D10" s="45">
        <v>9.8799999999999999E-2</v>
      </c>
      <c r="E10" s="45">
        <v>0.10009999999999999</v>
      </c>
      <c r="F10" s="45">
        <v>0.10639999999999999</v>
      </c>
      <c r="G10" s="45">
        <v>0.1033</v>
      </c>
      <c r="H10" s="45">
        <v>0.12280000000000001</v>
      </c>
      <c r="I10" s="45">
        <v>0.10050000000000001</v>
      </c>
      <c r="J10" s="45">
        <v>0.108</v>
      </c>
      <c r="K10" s="45">
        <v>0.1089</v>
      </c>
      <c r="L10" s="45">
        <v>0.10489999999999999</v>
      </c>
      <c r="M10" s="45">
        <v>9.7900000000000001E-2</v>
      </c>
      <c r="N10" s="45">
        <v>0.10979999999999999</v>
      </c>
      <c r="O10" s="45">
        <v>9.8100000000000007E-2</v>
      </c>
      <c r="P10" s="45">
        <v>0.1129</v>
      </c>
      <c r="Q10" s="45">
        <v>9.6600000000000005E-2</v>
      </c>
      <c r="R10" s="45">
        <v>9.5899999999999999E-2</v>
      </c>
      <c r="S10" s="45">
        <v>9.8100000000000007E-2</v>
      </c>
      <c r="T10" s="45">
        <v>0.10050000000000001</v>
      </c>
      <c r="U10" s="45">
        <v>9.5200000000000007E-2</v>
      </c>
      <c r="V10" s="45">
        <v>0.10150000000000001</v>
      </c>
      <c r="W10" s="45">
        <v>9.6299999999999997E-2</v>
      </c>
      <c r="X10" s="45">
        <v>0.1193</v>
      </c>
      <c r="Y10" s="45">
        <v>9.9199999999999997E-2</v>
      </c>
      <c r="Z10" s="45">
        <v>0.1026</v>
      </c>
      <c r="AA10" s="45">
        <v>0.1</v>
      </c>
      <c r="AB10" s="45">
        <v>9.64E-2</v>
      </c>
      <c r="AC10" s="45">
        <v>9.6799999999999997E-2</v>
      </c>
      <c r="AD10" s="45">
        <v>0.1186</v>
      </c>
      <c r="AE10" s="45">
        <v>0.1147</v>
      </c>
      <c r="AF10" s="45">
        <v>0.1123</v>
      </c>
      <c r="AG10" s="45">
        <v>0.11310000000000001</v>
      </c>
      <c r="AH10" s="45">
        <v>9.5299999999999996E-2</v>
      </c>
      <c r="AI10" s="45">
        <v>0.1012</v>
      </c>
      <c r="AJ10" s="45">
        <v>9.7600000000000006E-2</v>
      </c>
      <c r="AK10" s="45">
        <v>0.1019</v>
      </c>
      <c r="AL10" s="45">
        <v>0.1052</v>
      </c>
      <c r="AM10" s="45">
        <v>0.1056</v>
      </c>
      <c r="AN10" s="45">
        <v>0.10009999999999999</v>
      </c>
      <c r="AO10" s="45">
        <v>0.10290000000000001</v>
      </c>
    </row>
    <row r="11" spans="1:41" x14ac:dyDescent="0.45">
      <c r="A11" s="19">
        <v>2</v>
      </c>
      <c r="B11" s="45">
        <v>9.8299999999999998E-2</v>
      </c>
      <c r="C11" s="45">
        <v>0.1</v>
      </c>
      <c r="D11" s="45">
        <v>9.9500000000000005E-2</v>
      </c>
      <c r="E11" s="45">
        <v>0.1009</v>
      </c>
      <c r="F11" s="45">
        <v>0.108</v>
      </c>
      <c r="G11" s="45">
        <v>0.10440000000000001</v>
      </c>
      <c r="H11" s="45">
        <v>0.12790000000000001</v>
      </c>
      <c r="I11" s="45">
        <v>0.1014</v>
      </c>
      <c r="J11" s="45">
        <v>0.1076</v>
      </c>
      <c r="K11" s="45">
        <v>0.1087</v>
      </c>
      <c r="L11" s="45">
        <v>0.1045</v>
      </c>
      <c r="M11" s="45">
        <v>9.8000000000000004E-2</v>
      </c>
      <c r="N11" s="45">
        <v>0.11020000000000001</v>
      </c>
      <c r="O11" s="45">
        <v>9.8699999999999996E-2</v>
      </c>
      <c r="P11" s="45">
        <v>0.1125</v>
      </c>
      <c r="Q11" s="45">
        <v>9.7199999999999995E-2</v>
      </c>
      <c r="R11" s="45">
        <v>9.5899999999999999E-2</v>
      </c>
      <c r="S11" s="45">
        <v>9.8100000000000007E-2</v>
      </c>
      <c r="T11" s="45">
        <v>0.10059999999999999</v>
      </c>
      <c r="U11" s="45">
        <v>9.5200000000000007E-2</v>
      </c>
      <c r="V11" s="45">
        <v>0.1013</v>
      </c>
      <c r="W11" s="45">
        <v>9.6799999999999997E-2</v>
      </c>
      <c r="X11" s="45">
        <v>0.11799999999999999</v>
      </c>
      <c r="Y11" s="45">
        <v>9.9699999999999997E-2</v>
      </c>
      <c r="Z11" s="45">
        <v>0.10249999999999999</v>
      </c>
      <c r="AA11" s="45">
        <v>0.1</v>
      </c>
      <c r="AB11" s="45">
        <v>9.6500000000000002E-2</v>
      </c>
      <c r="AC11" s="45">
        <v>9.5299999999999996E-2</v>
      </c>
      <c r="AD11" s="45">
        <v>0.1187</v>
      </c>
      <c r="AE11" s="45">
        <v>0.1148</v>
      </c>
      <c r="AF11" s="45">
        <v>0.1125</v>
      </c>
      <c r="AG11" s="45">
        <v>0.1133</v>
      </c>
      <c r="AH11" s="45">
        <v>9.5200000000000007E-2</v>
      </c>
      <c r="AI11" s="45">
        <v>0.1012</v>
      </c>
      <c r="AJ11" s="45">
        <v>9.7699999999999995E-2</v>
      </c>
      <c r="AK11" s="45">
        <v>0.1019</v>
      </c>
      <c r="AL11" s="45">
        <v>0.10539999999999999</v>
      </c>
      <c r="AM11" s="45">
        <v>0.1046</v>
      </c>
      <c r="AN11" s="45">
        <v>0.1002</v>
      </c>
      <c r="AO11" s="45">
        <v>0.1028</v>
      </c>
    </row>
    <row r="12" spans="1:41" x14ac:dyDescent="0.45">
      <c r="A12" s="19">
        <v>2.25</v>
      </c>
      <c r="B12" s="45">
        <v>9.8799999999999999E-2</v>
      </c>
      <c r="C12" s="45">
        <v>0.1009</v>
      </c>
      <c r="D12" s="45">
        <v>0.10059999999999999</v>
      </c>
      <c r="E12" s="45">
        <v>0.1016</v>
      </c>
      <c r="F12" s="45">
        <v>0.10920000000000001</v>
      </c>
      <c r="G12" s="45">
        <v>0.1061</v>
      </c>
      <c r="H12" s="45">
        <v>0.13350000000000001</v>
      </c>
      <c r="I12" s="45">
        <v>0.10299999999999999</v>
      </c>
      <c r="J12" s="45">
        <v>0.1065</v>
      </c>
      <c r="K12" s="45">
        <v>0.10879999999999999</v>
      </c>
      <c r="L12" s="45">
        <v>0.1047</v>
      </c>
      <c r="M12" s="45">
        <v>9.7900000000000001E-2</v>
      </c>
      <c r="N12" s="45">
        <v>0.1105</v>
      </c>
      <c r="O12" s="45">
        <v>9.8199999999999996E-2</v>
      </c>
      <c r="P12" s="45">
        <v>0.11269999999999999</v>
      </c>
      <c r="Q12" s="45">
        <v>9.7100000000000006E-2</v>
      </c>
      <c r="R12" s="45">
        <v>9.6000000000000002E-2</v>
      </c>
      <c r="S12" s="45">
        <v>9.8100000000000007E-2</v>
      </c>
      <c r="T12" s="45">
        <v>0.1004</v>
      </c>
      <c r="U12" s="45">
        <v>9.5299999999999996E-2</v>
      </c>
      <c r="V12" s="45">
        <v>0.1014</v>
      </c>
      <c r="W12" s="45">
        <v>9.64E-2</v>
      </c>
      <c r="X12" s="45">
        <v>0.1177</v>
      </c>
      <c r="Y12" s="45">
        <v>9.9400000000000002E-2</v>
      </c>
      <c r="Z12" s="45">
        <v>0.1024</v>
      </c>
      <c r="AA12" s="45">
        <v>0.10009999999999999</v>
      </c>
      <c r="AB12" s="45">
        <v>9.64E-2</v>
      </c>
      <c r="AC12" s="45">
        <v>9.5399999999999999E-2</v>
      </c>
      <c r="AD12" s="45">
        <v>0.1179</v>
      </c>
      <c r="AE12" s="45">
        <v>0.11459999999999999</v>
      </c>
      <c r="AF12" s="45">
        <v>0.1124</v>
      </c>
      <c r="AG12" s="45">
        <v>0.1137</v>
      </c>
      <c r="AH12" s="45">
        <v>9.5000000000000001E-2</v>
      </c>
      <c r="AI12" s="45">
        <v>0.1011</v>
      </c>
      <c r="AJ12" s="45">
        <v>9.7600000000000006E-2</v>
      </c>
      <c r="AK12" s="45">
        <v>0.1017</v>
      </c>
      <c r="AL12" s="45">
        <v>0.1052</v>
      </c>
      <c r="AM12" s="45">
        <v>0.1043</v>
      </c>
      <c r="AN12" s="45">
        <v>0.1002</v>
      </c>
      <c r="AO12" s="45">
        <v>0.10290000000000001</v>
      </c>
    </row>
    <row r="13" spans="1:41" x14ac:dyDescent="0.45">
      <c r="A13" s="19">
        <v>2.5</v>
      </c>
      <c r="B13" s="45">
        <v>9.9000000000000005E-2</v>
      </c>
      <c r="C13" s="45">
        <v>0.10199999999999999</v>
      </c>
      <c r="D13" s="45">
        <v>0.1017</v>
      </c>
      <c r="E13" s="45">
        <v>0.10249999999999999</v>
      </c>
      <c r="F13" s="45">
        <v>0.1115</v>
      </c>
      <c r="G13" s="45">
        <v>0.10829999999999999</v>
      </c>
      <c r="H13" s="45">
        <v>0.14119999999999999</v>
      </c>
      <c r="I13" s="45">
        <v>0.10489999999999999</v>
      </c>
      <c r="J13" s="45">
        <v>0.1061</v>
      </c>
      <c r="K13" s="45">
        <v>0.109</v>
      </c>
      <c r="L13" s="45">
        <v>0.1047</v>
      </c>
      <c r="M13" s="45">
        <v>9.8199999999999996E-2</v>
      </c>
      <c r="N13" s="45">
        <v>0.1101</v>
      </c>
      <c r="O13" s="45">
        <v>9.8299999999999998E-2</v>
      </c>
      <c r="P13" s="45">
        <v>0.1123</v>
      </c>
      <c r="Q13" s="45">
        <v>9.7000000000000003E-2</v>
      </c>
      <c r="R13" s="45">
        <v>9.7199999999999995E-2</v>
      </c>
      <c r="S13" s="45">
        <v>9.7900000000000001E-2</v>
      </c>
      <c r="T13" s="45">
        <v>0.1003</v>
      </c>
      <c r="U13" s="45">
        <v>9.5200000000000007E-2</v>
      </c>
      <c r="V13" s="45">
        <v>0.1013</v>
      </c>
      <c r="W13" s="45">
        <v>9.64E-2</v>
      </c>
      <c r="X13" s="45">
        <v>0.1172</v>
      </c>
      <c r="Y13" s="45">
        <v>9.98E-2</v>
      </c>
      <c r="Z13" s="45">
        <v>0.1022</v>
      </c>
      <c r="AA13" s="45">
        <v>9.9900000000000003E-2</v>
      </c>
      <c r="AB13" s="45">
        <v>9.64E-2</v>
      </c>
      <c r="AC13" s="45">
        <v>9.6799999999999997E-2</v>
      </c>
      <c r="AD13" s="45">
        <v>0.1178</v>
      </c>
      <c r="AE13" s="45">
        <v>0.1143</v>
      </c>
      <c r="AF13" s="45">
        <v>0.1123</v>
      </c>
      <c r="AG13" s="45">
        <v>0.1138</v>
      </c>
      <c r="AH13" s="45">
        <v>9.4799999999999995E-2</v>
      </c>
      <c r="AI13" s="45">
        <v>0.1009</v>
      </c>
      <c r="AJ13" s="45">
        <v>9.74E-2</v>
      </c>
      <c r="AK13" s="45">
        <v>0.10150000000000001</v>
      </c>
      <c r="AL13" s="45">
        <v>0.1052</v>
      </c>
      <c r="AM13" s="45">
        <v>0.1056</v>
      </c>
      <c r="AN13" s="45">
        <v>0.10009999999999999</v>
      </c>
      <c r="AO13" s="45">
        <v>0.10299999999999999</v>
      </c>
    </row>
    <row r="14" spans="1:41" x14ac:dyDescent="0.45">
      <c r="A14" s="19">
        <v>2.75</v>
      </c>
      <c r="B14" s="45">
        <v>9.9900000000000003E-2</v>
      </c>
      <c r="C14" s="45">
        <v>0.10340000000000001</v>
      </c>
      <c r="D14" s="45">
        <v>0.1033</v>
      </c>
      <c r="E14" s="45">
        <v>0.1036</v>
      </c>
      <c r="F14" s="45">
        <v>0.1147</v>
      </c>
      <c r="G14" s="45">
        <v>0.1108</v>
      </c>
      <c r="H14" s="45">
        <v>0.14760000000000001</v>
      </c>
      <c r="I14" s="45">
        <v>0.1085</v>
      </c>
      <c r="J14" s="45">
        <v>0.10580000000000001</v>
      </c>
      <c r="K14" s="45">
        <v>0.10879999999999999</v>
      </c>
      <c r="L14" s="45">
        <v>0.1047</v>
      </c>
      <c r="M14" s="45">
        <v>9.8000000000000004E-2</v>
      </c>
      <c r="N14" s="45">
        <v>0.10970000000000001</v>
      </c>
      <c r="O14" s="45">
        <v>9.8599999999999993E-2</v>
      </c>
      <c r="P14" s="45">
        <v>0.1129</v>
      </c>
      <c r="Q14" s="45">
        <v>9.7500000000000003E-2</v>
      </c>
      <c r="R14" s="45">
        <v>9.6799999999999997E-2</v>
      </c>
      <c r="S14" s="45">
        <v>9.8100000000000007E-2</v>
      </c>
      <c r="T14" s="45">
        <v>0.1004</v>
      </c>
      <c r="U14" s="45">
        <v>9.5200000000000007E-2</v>
      </c>
      <c r="V14" s="45">
        <v>0.1013</v>
      </c>
      <c r="W14" s="45">
        <v>9.69E-2</v>
      </c>
      <c r="X14" s="45">
        <v>0.11749999999999999</v>
      </c>
      <c r="Y14" s="45">
        <v>0.1004</v>
      </c>
      <c r="Z14" s="45">
        <v>0.1021</v>
      </c>
      <c r="AA14" s="45">
        <v>0.1</v>
      </c>
      <c r="AB14" s="45">
        <v>9.64E-2</v>
      </c>
      <c r="AC14" s="45">
        <v>9.5399999999999999E-2</v>
      </c>
      <c r="AD14" s="45">
        <v>0.1179</v>
      </c>
      <c r="AE14" s="45">
        <v>0.1142</v>
      </c>
      <c r="AF14" s="45">
        <v>0.1128</v>
      </c>
      <c r="AG14" s="45">
        <v>0.1144</v>
      </c>
      <c r="AH14" s="45">
        <v>9.4799999999999995E-2</v>
      </c>
      <c r="AI14" s="45">
        <v>0.1008</v>
      </c>
      <c r="AJ14" s="45">
        <v>9.7299999999999998E-2</v>
      </c>
      <c r="AK14" s="45">
        <v>0.10150000000000001</v>
      </c>
      <c r="AL14" s="45">
        <v>0.1057</v>
      </c>
      <c r="AM14" s="45">
        <v>0.1047</v>
      </c>
      <c r="AN14" s="45">
        <v>0.1008</v>
      </c>
      <c r="AO14" s="45">
        <v>0.10340000000000001</v>
      </c>
    </row>
    <row r="15" spans="1:41" x14ac:dyDescent="0.45">
      <c r="A15" s="19">
        <v>3</v>
      </c>
      <c r="B15" s="45">
        <v>0.1009</v>
      </c>
      <c r="C15" s="45">
        <v>0.10489999999999999</v>
      </c>
      <c r="D15" s="45">
        <v>0.105</v>
      </c>
      <c r="E15" s="45">
        <v>0.10489999999999999</v>
      </c>
      <c r="F15" s="45">
        <v>0.1187</v>
      </c>
      <c r="G15" s="45">
        <v>0.11459999999999999</v>
      </c>
      <c r="H15" s="45">
        <v>0.157</v>
      </c>
      <c r="I15" s="45">
        <v>0.1105</v>
      </c>
      <c r="J15" s="45">
        <v>0.10630000000000001</v>
      </c>
      <c r="K15" s="45">
        <v>0.10879999999999999</v>
      </c>
      <c r="L15" s="45">
        <v>0.1048</v>
      </c>
      <c r="M15" s="45">
        <v>9.7900000000000001E-2</v>
      </c>
      <c r="N15" s="45">
        <v>0.11070000000000001</v>
      </c>
      <c r="O15" s="45">
        <v>9.98E-2</v>
      </c>
      <c r="P15" s="45">
        <v>0.1135</v>
      </c>
      <c r="Q15" s="45">
        <v>9.8400000000000001E-2</v>
      </c>
      <c r="R15" s="45">
        <v>9.6000000000000002E-2</v>
      </c>
      <c r="S15" s="45">
        <v>9.7900000000000001E-2</v>
      </c>
      <c r="T15" s="45">
        <v>0.1003</v>
      </c>
      <c r="U15" s="45">
        <v>9.5200000000000007E-2</v>
      </c>
      <c r="V15" s="45">
        <v>0.1024</v>
      </c>
      <c r="W15" s="45">
        <v>9.7900000000000001E-2</v>
      </c>
      <c r="X15" s="45">
        <v>0.11840000000000001</v>
      </c>
      <c r="Y15" s="45">
        <v>0.1009</v>
      </c>
      <c r="Z15" s="45">
        <v>0.1019</v>
      </c>
      <c r="AA15" s="45">
        <v>9.98E-2</v>
      </c>
      <c r="AB15" s="45">
        <v>9.6199999999999994E-2</v>
      </c>
      <c r="AC15" s="45">
        <v>9.5299999999999996E-2</v>
      </c>
      <c r="AD15" s="45">
        <v>0.1191</v>
      </c>
      <c r="AE15" s="45">
        <v>0.1144</v>
      </c>
      <c r="AF15" s="45">
        <v>0.11310000000000001</v>
      </c>
      <c r="AG15" s="45">
        <v>0.1147</v>
      </c>
      <c r="AH15" s="45">
        <v>9.4600000000000004E-2</v>
      </c>
      <c r="AI15" s="45">
        <v>0.10059999999999999</v>
      </c>
      <c r="AJ15" s="45">
        <v>9.7299999999999998E-2</v>
      </c>
      <c r="AK15" s="45">
        <v>0.1012</v>
      </c>
      <c r="AL15" s="45">
        <v>0.1069</v>
      </c>
      <c r="AM15" s="45">
        <v>0.10580000000000001</v>
      </c>
      <c r="AN15" s="45">
        <v>0.1011</v>
      </c>
      <c r="AO15" s="45">
        <v>0.1042</v>
      </c>
    </row>
    <row r="16" spans="1:41" x14ac:dyDescent="0.45">
      <c r="A16" s="19">
        <v>3.25</v>
      </c>
      <c r="B16" s="45">
        <v>0.1021</v>
      </c>
      <c r="C16" s="45">
        <v>0.1069</v>
      </c>
      <c r="D16" s="45">
        <v>0.10730000000000001</v>
      </c>
      <c r="E16" s="45">
        <v>0.1066</v>
      </c>
      <c r="F16" s="45">
        <v>0.1229</v>
      </c>
      <c r="G16" s="45">
        <v>0.1182</v>
      </c>
      <c r="H16" s="45">
        <v>0.1661</v>
      </c>
      <c r="I16" s="45">
        <v>0.1139</v>
      </c>
      <c r="J16" s="45">
        <v>0.1062</v>
      </c>
      <c r="K16" s="45">
        <v>0.1089</v>
      </c>
      <c r="L16" s="45">
        <v>0.1046</v>
      </c>
      <c r="M16" s="45">
        <v>9.7900000000000001E-2</v>
      </c>
      <c r="N16" s="45">
        <v>0.1109</v>
      </c>
      <c r="O16" s="45">
        <v>9.9699999999999997E-2</v>
      </c>
      <c r="P16" s="45">
        <v>0.1137</v>
      </c>
      <c r="Q16" s="45">
        <v>9.9199999999999997E-2</v>
      </c>
      <c r="R16" s="45">
        <v>9.6000000000000002E-2</v>
      </c>
      <c r="S16" s="45">
        <v>9.8100000000000007E-2</v>
      </c>
      <c r="T16" s="45">
        <v>0.1004</v>
      </c>
      <c r="U16" s="45">
        <v>9.5299999999999996E-2</v>
      </c>
      <c r="V16" s="45">
        <v>0.1022</v>
      </c>
      <c r="W16" s="45">
        <v>9.7799999999999998E-2</v>
      </c>
      <c r="X16" s="45">
        <v>0.1183</v>
      </c>
      <c r="Y16" s="45">
        <v>0.1018</v>
      </c>
      <c r="Z16" s="45">
        <v>0.10199999999999999</v>
      </c>
      <c r="AA16" s="45">
        <v>9.9900000000000003E-2</v>
      </c>
      <c r="AB16" s="45">
        <v>9.6199999999999994E-2</v>
      </c>
      <c r="AC16" s="45">
        <v>9.5500000000000002E-2</v>
      </c>
      <c r="AD16" s="45">
        <v>0.1193</v>
      </c>
      <c r="AE16" s="45">
        <v>0.1148</v>
      </c>
      <c r="AF16" s="45">
        <v>0.11360000000000001</v>
      </c>
      <c r="AG16" s="45">
        <v>0.1154</v>
      </c>
      <c r="AH16" s="45">
        <v>9.4600000000000004E-2</v>
      </c>
      <c r="AI16" s="45">
        <v>0.1007</v>
      </c>
      <c r="AJ16" s="45">
        <v>9.7100000000000006E-2</v>
      </c>
      <c r="AK16" s="45">
        <v>0.1014</v>
      </c>
      <c r="AL16" s="45">
        <v>0.1072</v>
      </c>
      <c r="AM16" s="45">
        <v>0.10630000000000001</v>
      </c>
      <c r="AN16" s="45">
        <v>0.1019</v>
      </c>
      <c r="AO16" s="45">
        <v>0.1048</v>
      </c>
    </row>
    <row r="17" spans="1:41" x14ac:dyDescent="0.45">
      <c r="A17" s="19">
        <v>3.5</v>
      </c>
      <c r="B17" s="45">
        <v>0.1033</v>
      </c>
      <c r="C17" s="45">
        <v>0.10979999999999999</v>
      </c>
      <c r="D17" s="45">
        <v>0.1096</v>
      </c>
      <c r="E17" s="45">
        <v>0.1085</v>
      </c>
      <c r="F17" s="45">
        <v>0.12659999999999999</v>
      </c>
      <c r="G17" s="45">
        <v>0.1227</v>
      </c>
      <c r="H17" s="45">
        <v>0.1777</v>
      </c>
      <c r="I17" s="45">
        <v>0.1171</v>
      </c>
      <c r="J17" s="45">
        <v>0.10580000000000001</v>
      </c>
      <c r="K17" s="45">
        <v>0.1089</v>
      </c>
      <c r="L17" s="45">
        <v>0.1048</v>
      </c>
      <c r="M17" s="45">
        <v>9.7900000000000001E-2</v>
      </c>
      <c r="N17" s="45">
        <v>0.1118</v>
      </c>
      <c r="O17" s="45">
        <v>0.1004</v>
      </c>
      <c r="P17" s="45">
        <v>0.1133</v>
      </c>
      <c r="Q17" s="45">
        <v>9.9299999999999999E-2</v>
      </c>
      <c r="R17" s="45">
        <v>9.5899999999999999E-2</v>
      </c>
      <c r="S17" s="45">
        <v>9.8100000000000007E-2</v>
      </c>
      <c r="T17" s="45">
        <v>0.1003</v>
      </c>
      <c r="U17" s="45">
        <v>9.5299999999999996E-2</v>
      </c>
      <c r="V17" s="45">
        <v>0.1026</v>
      </c>
      <c r="W17" s="45">
        <v>9.8799999999999999E-2</v>
      </c>
      <c r="X17" s="45">
        <v>0.1181</v>
      </c>
      <c r="Y17" s="45">
        <v>0.1018</v>
      </c>
      <c r="Z17" s="45">
        <v>0.10199999999999999</v>
      </c>
      <c r="AA17" s="45">
        <v>9.9699999999999997E-2</v>
      </c>
      <c r="AB17" s="45">
        <v>9.6199999999999994E-2</v>
      </c>
      <c r="AC17" s="45">
        <v>9.5600000000000004E-2</v>
      </c>
      <c r="AD17" s="45">
        <v>0.11890000000000001</v>
      </c>
      <c r="AE17" s="45">
        <v>0.1145</v>
      </c>
      <c r="AF17" s="45">
        <v>0.1134</v>
      </c>
      <c r="AG17" s="45">
        <v>0.1153</v>
      </c>
      <c r="AH17" s="45">
        <v>9.5399999999999999E-2</v>
      </c>
      <c r="AI17" s="45">
        <v>0.10059999999999999</v>
      </c>
      <c r="AJ17" s="45">
        <v>9.7199999999999995E-2</v>
      </c>
      <c r="AK17" s="45">
        <v>0.1014</v>
      </c>
      <c r="AL17" s="45">
        <v>0.10680000000000001</v>
      </c>
      <c r="AM17" s="45">
        <v>0.10630000000000001</v>
      </c>
      <c r="AN17" s="45">
        <v>0.10199999999999999</v>
      </c>
      <c r="AO17" s="45">
        <v>0.1056</v>
      </c>
    </row>
    <row r="18" spans="1:41" x14ac:dyDescent="0.45">
      <c r="A18" s="19">
        <v>3.75</v>
      </c>
      <c r="B18" s="45">
        <v>0.1047</v>
      </c>
      <c r="C18" s="45">
        <v>0.1119</v>
      </c>
      <c r="D18" s="45">
        <v>0.11260000000000001</v>
      </c>
      <c r="E18" s="45">
        <v>0.11070000000000001</v>
      </c>
      <c r="F18" s="45">
        <v>0.13150000000000001</v>
      </c>
      <c r="G18" s="45">
        <v>0.12659999999999999</v>
      </c>
      <c r="H18" s="45">
        <v>0.19020000000000001</v>
      </c>
      <c r="I18" s="45">
        <v>0.12180000000000001</v>
      </c>
      <c r="J18" s="45">
        <v>0.1056</v>
      </c>
      <c r="K18" s="45">
        <v>0.1089</v>
      </c>
      <c r="L18" s="45">
        <v>0.1047</v>
      </c>
      <c r="M18" s="45">
        <v>9.7900000000000001E-2</v>
      </c>
      <c r="N18" s="45">
        <v>0.11070000000000001</v>
      </c>
      <c r="O18" s="45">
        <v>0.1014</v>
      </c>
      <c r="P18" s="45">
        <v>0.1129</v>
      </c>
      <c r="Q18" s="45">
        <v>9.9299999999999999E-2</v>
      </c>
      <c r="R18" s="45">
        <v>9.5899999999999999E-2</v>
      </c>
      <c r="S18" s="45">
        <v>9.8100000000000007E-2</v>
      </c>
      <c r="T18" s="45">
        <v>0.1004</v>
      </c>
      <c r="U18" s="45">
        <v>9.5299999999999996E-2</v>
      </c>
      <c r="V18" s="45">
        <v>0.1021</v>
      </c>
      <c r="W18" s="45">
        <v>9.8199999999999996E-2</v>
      </c>
      <c r="X18" s="45">
        <v>0.1181</v>
      </c>
      <c r="Y18" s="45">
        <v>0.1018</v>
      </c>
      <c r="Z18" s="45">
        <v>0.1019</v>
      </c>
      <c r="AA18" s="45">
        <v>9.9900000000000003E-2</v>
      </c>
      <c r="AB18" s="45">
        <v>9.6299999999999997E-2</v>
      </c>
      <c r="AC18" s="45">
        <v>9.5600000000000004E-2</v>
      </c>
      <c r="AD18" s="45">
        <v>0.1191</v>
      </c>
      <c r="AE18" s="45">
        <v>0.11459999999999999</v>
      </c>
      <c r="AF18" s="45">
        <v>0.1137</v>
      </c>
      <c r="AG18" s="45">
        <v>0.11550000000000001</v>
      </c>
      <c r="AH18" s="45">
        <v>9.4600000000000004E-2</v>
      </c>
      <c r="AI18" s="45">
        <v>0.1007</v>
      </c>
      <c r="AJ18" s="45">
        <v>9.7299999999999998E-2</v>
      </c>
      <c r="AK18" s="45">
        <v>0.1027</v>
      </c>
      <c r="AL18" s="45">
        <v>0.1071</v>
      </c>
      <c r="AM18" s="45">
        <v>0.10630000000000001</v>
      </c>
      <c r="AN18" s="45">
        <v>0.10249999999999999</v>
      </c>
      <c r="AO18" s="45">
        <v>0.1047</v>
      </c>
    </row>
    <row r="19" spans="1:41" x14ac:dyDescent="0.45">
      <c r="A19" s="19">
        <v>4</v>
      </c>
      <c r="B19" s="45">
        <v>0.10680000000000001</v>
      </c>
      <c r="C19" s="45">
        <v>0.1152</v>
      </c>
      <c r="D19" s="45">
        <v>0.11650000000000001</v>
      </c>
      <c r="E19" s="45">
        <v>0.11360000000000001</v>
      </c>
      <c r="F19" s="45">
        <v>0.13800000000000001</v>
      </c>
      <c r="G19" s="45">
        <v>0.13300000000000001</v>
      </c>
      <c r="H19" s="45">
        <v>0.20610000000000001</v>
      </c>
      <c r="I19" s="45">
        <v>0.1258</v>
      </c>
      <c r="J19" s="45">
        <v>0.1056</v>
      </c>
      <c r="K19" s="45">
        <v>0.1091</v>
      </c>
      <c r="L19" s="45">
        <v>0.1047</v>
      </c>
      <c r="M19" s="45">
        <v>9.7900000000000001E-2</v>
      </c>
      <c r="N19" s="45">
        <v>0.1106</v>
      </c>
      <c r="O19" s="45">
        <v>9.9599999999999994E-2</v>
      </c>
      <c r="P19" s="45">
        <v>0.113</v>
      </c>
      <c r="Q19" s="45">
        <v>9.9099999999999994E-2</v>
      </c>
      <c r="R19" s="45">
        <v>9.6000000000000002E-2</v>
      </c>
      <c r="S19" s="45">
        <v>9.8100000000000007E-2</v>
      </c>
      <c r="T19" s="45">
        <v>0.10059999999999999</v>
      </c>
      <c r="U19" s="45">
        <v>9.5299999999999996E-2</v>
      </c>
      <c r="V19" s="45">
        <v>0.1022</v>
      </c>
      <c r="W19" s="45">
        <v>9.8000000000000004E-2</v>
      </c>
      <c r="X19" s="45">
        <v>0.1179</v>
      </c>
      <c r="Y19" s="45">
        <v>0.1014</v>
      </c>
      <c r="Z19" s="45">
        <v>0.10199999999999999</v>
      </c>
      <c r="AA19" s="45">
        <v>0.1</v>
      </c>
      <c r="AB19" s="45">
        <v>9.6299999999999997E-2</v>
      </c>
      <c r="AC19" s="45">
        <v>9.5699999999999993E-2</v>
      </c>
      <c r="AD19" s="45">
        <v>0.1208</v>
      </c>
      <c r="AE19" s="45">
        <v>0.1139</v>
      </c>
      <c r="AF19" s="45">
        <v>0.1132</v>
      </c>
      <c r="AG19" s="45">
        <v>0.115</v>
      </c>
      <c r="AH19" s="45">
        <v>9.4700000000000006E-2</v>
      </c>
      <c r="AI19" s="45">
        <v>0.1008</v>
      </c>
      <c r="AJ19" s="45">
        <v>9.74E-2</v>
      </c>
      <c r="AK19" s="45">
        <v>0.1014</v>
      </c>
      <c r="AL19" s="45">
        <v>0.1072</v>
      </c>
      <c r="AM19" s="45">
        <v>0.106</v>
      </c>
      <c r="AN19" s="45">
        <v>0.10199999999999999</v>
      </c>
      <c r="AO19" s="45">
        <v>0.10440000000000001</v>
      </c>
    </row>
    <row r="20" spans="1:41" x14ac:dyDescent="0.45">
      <c r="A20" s="19">
        <v>4.25</v>
      </c>
      <c r="B20" s="45">
        <v>0.10879999999999999</v>
      </c>
      <c r="C20" s="45">
        <v>0.1191</v>
      </c>
      <c r="D20" s="45">
        <v>0.1211</v>
      </c>
      <c r="E20" s="45">
        <v>0.11700000000000001</v>
      </c>
      <c r="F20" s="45">
        <v>0.1454</v>
      </c>
      <c r="G20" s="45">
        <v>0.13980000000000001</v>
      </c>
      <c r="H20" s="45">
        <v>0.22509999999999999</v>
      </c>
      <c r="I20" s="45">
        <v>0.13289999999999999</v>
      </c>
      <c r="J20" s="45">
        <v>0.1055</v>
      </c>
      <c r="K20" s="45">
        <v>0.10879999999999999</v>
      </c>
      <c r="L20" s="45">
        <v>0.1045</v>
      </c>
      <c r="M20" s="45">
        <v>9.7900000000000001E-2</v>
      </c>
      <c r="N20" s="45">
        <v>0.11020000000000001</v>
      </c>
      <c r="O20" s="45">
        <v>9.9599999999999994E-2</v>
      </c>
      <c r="P20" s="45">
        <v>0.1123</v>
      </c>
      <c r="Q20" s="45">
        <v>9.9199999999999997E-2</v>
      </c>
      <c r="R20" s="45">
        <v>9.5799999999999996E-2</v>
      </c>
      <c r="S20" s="45">
        <v>9.8000000000000004E-2</v>
      </c>
      <c r="T20" s="45">
        <v>0.1004</v>
      </c>
      <c r="U20" s="45">
        <v>9.5299999999999996E-2</v>
      </c>
      <c r="V20" s="45">
        <v>0.1017</v>
      </c>
      <c r="W20" s="45">
        <v>9.7900000000000001E-2</v>
      </c>
      <c r="X20" s="45">
        <v>0.1172</v>
      </c>
      <c r="Y20" s="45">
        <v>0.1014</v>
      </c>
      <c r="Z20" s="45">
        <v>0.10199999999999999</v>
      </c>
      <c r="AA20" s="45">
        <v>9.9900000000000003E-2</v>
      </c>
      <c r="AB20" s="45">
        <v>9.6199999999999994E-2</v>
      </c>
      <c r="AC20" s="45">
        <v>9.5799999999999996E-2</v>
      </c>
      <c r="AD20" s="45">
        <v>0.1183</v>
      </c>
      <c r="AE20" s="45">
        <v>0.1132</v>
      </c>
      <c r="AF20" s="45">
        <v>0.11260000000000001</v>
      </c>
      <c r="AG20" s="45">
        <v>0.1145</v>
      </c>
      <c r="AH20" s="45">
        <v>9.4600000000000004E-2</v>
      </c>
      <c r="AI20" s="45">
        <v>0.10059999999999999</v>
      </c>
      <c r="AJ20" s="45">
        <v>9.7199999999999995E-2</v>
      </c>
      <c r="AK20" s="45">
        <v>0.1013</v>
      </c>
      <c r="AL20" s="45">
        <v>0.1065</v>
      </c>
      <c r="AM20" s="45">
        <v>0.10539999999999999</v>
      </c>
      <c r="AN20" s="45">
        <v>0.10150000000000001</v>
      </c>
      <c r="AO20" s="45">
        <v>0.104</v>
      </c>
    </row>
    <row r="21" spans="1:41" x14ac:dyDescent="0.45">
      <c r="A21" s="19">
        <v>4.5</v>
      </c>
      <c r="B21" s="45">
        <v>0.1123</v>
      </c>
      <c r="C21" s="45">
        <v>0.1244</v>
      </c>
      <c r="D21" s="45">
        <v>0.12659999999999999</v>
      </c>
      <c r="E21" s="45">
        <v>0.1215</v>
      </c>
      <c r="F21" s="45">
        <v>0.15390000000000001</v>
      </c>
      <c r="G21" s="45">
        <v>0.14829999999999999</v>
      </c>
      <c r="H21" s="45">
        <v>0.245</v>
      </c>
      <c r="I21" s="45">
        <v>0.14169999999999999</v>
      </c>
      <c r="J21" s="45">
        <v>0.10580000000000001</v>
      </c>
      <c r="K21" s="45">
        <v>0.10929999999999999</v>
      </c>
      <c r="L21" s="45">
        <v>0.1052</v>
      </c>
      <c r="M21" s="45">
        <v>9.8500000000000004E-2</v>
      </c>
      <c r="N21" s="45">
        <v>0.1108</v>
      </c>
      <c r="O21" s="45">
        <v>9.9000000000000005E-2</v>
      </c>
      <c r="P21" s="45">
        <v>0.1114</v>
      </c>
      <c r="Q21" s="45">
        <v>9.8199999999999996E-2</v>
      </c>
      <c r="R21" s="45">
        <v>9.64E-2</v>
      </c>
      <c r="S21" s="45">
        <v>9.8599999999999993E-2</v>
      </c>
      <c r="T21" s="45">
        <v>0.1008</v>
      </c>
      <c r="U21" s="45">
        <v>9.5899999999999999E-2</v>
      </c>
      <c r="V21" s="45">
        <v>0.1019</v>
      </c>
      <c r="W21" s="45">
        <v>9.74E-2</v>
      </c>
      <c r="X21" s="45">
        <v>0.11799999999999999</v>
      </c>
      <c r="Y21" s="45">
        <v>0.10050000000000001</v>
      </c>
      <c r="Z21" s="45">
        <v>0.1023</v>
      </c>
      <c r="AA21" s="45">
        <v>0.10050000000000001</v>
      </c>
      <c r="AB21" s="45">
        <v>9.6799999999999997E-2</v>
      </c>
      <c r="AC21" s="45">
        <v>9.64E-2</v>
      </c>
      <c r="AD21" s="45">
        <v>0.1178</v>
      </c>
      <c r="AE21" s="45">
        <v>0.1123</v>
      </c>
      <c r="AF21" s="45">
        <v>0.112</v>
      </c>
      <c r="AG21" s="45">
        <v>0.1143</v>
      </c>
      <c r="AH21" s="45">
        <v>9.5100000000000004E-2</v>
      </c>
      <c r="AI21" s="45">
        <v>0.10100000000000001</v>
      </c>
      <c r="AJ21" s="45">
        <v>9.7799999999999998E-2</v>
      </c>
      <c r="AK21" s="45">
        <v>0.1017</v>
      </c>
      <c r="AL21" s="45">
        <v>0.1061</v>
      </c>
      <c r="AM21" s="45">
        <v>0.105</v>
      </c>
      <c r="AN21" s="45">
        <v>0.10100000000000001</v>
      </c>
      <c r="AO21" s="45">
        <v>0.1038</v>
      </c>
    </row>
    <row r="22" spans="1:41" x14ac:dyDescent="0.45">
      <c r="A22" s="19">
        <v>4.75</v>
      </c>
      <c r="B22" s="45">
        <v>0.1169</v>
      </c>
      <c r="C22" s="45">
        <v>0.13100000000000001</v>
      </c>
      <c r="D22" s="45">
        <v>0.1341</v>
      </c>
      <c r="E22" s="45">
        <v>0.12870000000000001</v>
      </c>
      <c r="F22" s="45">
        <v>0.16539999999999999</v>
      </c>
      <c r="G22" s="45">
        <v>0.15890000000000001</v>
      </c>
      <c r="H22" s="45">
        <v>0.2702</v>
      </c>
      <c r="I22" s="45">
        <v>0.1497</v>
      </c>
      <c r="J22" s="45">
        <v>0.1067</v>
      </c>
      <c r="K22" s="45">
        <v>0.1105</v>
      </c>
      <c r="L22" s="45">
        <v>0.10639999999999999</v>
      </c>
      <c r="M22" s="45">
        <v>0.1</v>
      </c>
      <c r="N22" s="45">
        <v>0.1108</v>
      </c>
      <c r="O22" s="45">
        <v>9.8599999999999993E-2</v>
      </c>
      <c r="P22" s="45">
        <v>0.1113</v>
      </c>
      <c r="Q22" s="45">
        <v>0.1</v>
      </c>
      <c r="R22" s="45">
        <v>9.7699999999999995E-2</v>
      </c>
      <c r="S22" s="45">
        <v>9.9900000000000003E-2</v>
      </c>
      <c r="T22" s="45">
        <v>0.1021</v>
      </c>
      <c r="U22" s="45">
        <v>9.7199999999999995E-2</v>
      </c>
      <c r="V22" s="45">
        <v>0.1021</v>
      </c>
      <c r="W22" s="45">
        <v>9.7100000000000006E-2</v>
      </c>
      <c r="X22" s="45">
        <v>0.1166</v>
      </c>
      <c r="Y22" s="45">
        <v>0.1008</v>
      </c>
      <c r="Z22" s="45">
        <v>0.10340000000000001</v>
      </c>
      <c r="AA22" s="45">
        <v>0.1017</v>
      </c>
      <c r="AB22" s="45">
        <v>9.7900000000000001E-2</v>
      </c>
      <c r="AC22" s="45">
        <v>9.7699999999999995E-2</v>
      </c>
      <c r="AD22" s="45">
        <v>0.1179</v>
      </c>
      <c r="AE22" s="45">
        <v>0.11360000000000001</v>
      </c>
      <c r="AF22" s="45">
        <v>0.112</v>
      </c>
      <c r="AG22" s="45">
        <v>0.1159</v>
      </c>
      <c r="AH22" s="45">
        <v>9.6299999999999997E-2</v>
      </c>
      <c r="AI22" s="45">
        <v>0.1018</v>
      </c>
      <c r="AJ22" s="45">
        <v>9.8699999999999996E-2</v>
      </c>
      <c r="AK22" s="45">
        <v>0.1028</v>
      </c>
      <c r="AL22" s="45">
        <v>0.10630000000000001</v>
      </c>
      <c r="AM22" s="45">
        <v>0.105</v>
      </c>
      <c r="AN22" s="45">
        <v>0.1008</v>
      </c>
      <c r="AO22" s="45">
        <v>0.10390000000000001</v>
      </c>
    </row>
    <row r="23" spans="1:41" x14ac:dyDescent="0.45">
      <c r="A23" s="19">
        <v>5</v>
      </c>
      <c r="B23" s="45">
        <v>0.1206</v>
      </c>
      <c r="C23" s="45">
        <v>0.13739999999999999</v>
      </c>
      <c r="D23" s="45">
        <v>0.14099999999999999</v>
      </c>
      <c r="E23" s="45">
        <v>0.1331</v>
      </c>
      <c r="F23" s="45">
        <v>0.17810000000000001</v>
      </c>
      <c r="G23" s="45">
        <v>0.1716</v>
      </c>
      <c r="H23" s="45">
        <v>0.29930000000000001</v>
      </c>
      <c r="I23" s="45">
        <v>0.16089999999999999</v>
      </c>
      <c r="J23" s="45">
        <v>0.1065</v>
      </c>
      <c r="K23" s="45">
        <v>0.1118</v>
      </c>
      <c r="L23" s="45">
        <v>0.1061</v>
      </c>
      <c r="M23" s="45">
        <v>0.1</v>
      </c>
      <c r="N23" s="45">
        <v>0.1103</v>
      </c>
      <c r="O23" s="45">
        <v>9.9299999999999999E-2</v>
      </c>
      <c r="P23" s="45">
        <v>0.1111</v>
      </c>
      <c r="Q23" s="45">
        <v>9.8500000000000004E-2</v>
      </c>
      <c r="R23" s="45">
        <v>9.8000000000000004E-2</v>
      </c>
      <c r="S23" s="45">
        <v>0.1</v>
      </c>
      <c r="T23" s="45">
        <v>0.1021</v>
      </c>
      <c r="U23" s="45">
        <v>9.7600000000000006E-2</v>
      </c>
      <c r="V23" s="45">
        <v>0.10199999999999999</v>
      </c>
      <c r="W23" s="45">
        <v>9.7799999999999998E-2</v>
      </c>
      <c r="X23" s="45">
        <v>0.1167</v>
      </c>
      <c r="Y23" s="45">
        <v>0.1009</v>
      </c>
      <c r="Z23" s="45">
        <v>0.10349999999999999</v>
      </c>
      <c r="AA23" s="45">
        <v>0.1017</v>
      </c>
      <c r="AB23" s="45">
        <v>9.8100000000000007E-2</v>
      </c>
      <c r="AC23" s="45">
        <v>9.7900000000000001E-2</v>
      </c>
      <c r="AD23" s="45">
        <v>0.11700000000000001</v>
      </c>
      <c r="AE23" s="45">
        <v>0.1119</v>
      </c>
      <c r="AF23" s="45">
        <v>0.1116</v>
      </c>
      <c r="AG23" s="45">
        <v>0.1139</v>
      </c>
      <c r="AH23" s="45">
        <v>9.6600000000000005E-2</v>
      </c>
      <c r="AI23" s="45">
        <v>0.10199999999999999</v>
      </c>
      <c r="AJ23" s="45">
        <v>9.8699999999999996E-2</v>
      </c>
      <c r="AK23" s="45">
        <v>0.10290000000000001</v>
      </c>
      <c r="AL23" s="45">
        <v>0.10580000000000001</v>
      </c>
      <c r="AM23" s="45">
        <v>0.1061</v>
      </c>
      <c r="AN23" s="45">
        <v>0.10050000000000001</v>
      </c>
      <c r="AO23" s="45">
        <v>0.1036</v>
      </c>
    </row>
    <row r="24" spans="1:41" x14ac:dyDescent="0.45">
      <c r="A24" s="19">
        <v>5.25</v>
      </c>
      <c r="B24" s="45">
        <v>0.125</v>
      </c>
      <c r="C24" s="45">
        <v>0.14499999999999999</v>
      </c>
      <c r="D24" s="45">
        <v>0.14979999999999999</v>
      </c>
      <c r="E24" s="45">
        <v>0.1396</v>
      </c>
      <c r="F24" s="45">
        <v>0.19420000000000001</v>
      </c>
      <c r="G24" s="45">
        <v>0.18709999999999999</v>
      </c>
      <c r="H24" s="45">
        <v>0.33169999999999999</v>
      </c>
      <c r="I24" s="45">
        <v>0.1757</v>
      </c>
      <c r="J24" s="45">
        <v>0.10580000000000001</v>
      </c>
      <c r="K24" s="45">
        <v>0.1099</v>
      </c>
      <c r="L24" s="45">
        <v>0.1056</v>
      </c>
      <c r="M24" s="45">
        <v>9.9500000000000005E-2</v>
      </c>
      <c r="N24" s="45">
        <v>0.1111</v>
      </c>
      <c r="O24" s="45">
        <v>0.1004</v>
      </c>
      <c r="P24" s="45">
        <v>0.11269999999999999</v>
      </c>
      <c r="Q24" s="45">
        <v>9.9900000000000003E-2</v>
      </c>
      <c r="R24" s="45">
        <v>9.7299999999999998E-2</v>
      </c>
      <c r="S24" s="45">
        <v>9.9400000000000002E-2</v>
      </c>
      <c r="T24" s="45">
        <v>0.1016</v>
      </c>
      <c r="U24" s="45">
        <v>9.69E-2</v>
      </c>
      <c r="V24" s="45">
        <v>0.1026</v>
      </c>
      <c r="W24" s="45">
        <v>9.8699999999999996E-2</v>
      </c>
      <c r="X24" s="45">
        <v>0.11840000000000001</v>
      </c>
      <c r="Y24" s="45">
        <v>0.10340000000000001</v>
      </c>
      <c r="Z24" s="45">
        <v>0.10290000000000001</v>
      </c>
      <c r="AA24" s="45">
        <v>0.1012</v>
      </c>
      <c r="AB24" s="45">
        <v>9.7500000000000003E-2</v>
      </c>
      <c r="AC24" s="45">
        <v>9.7100000000000006E-2</v>
      </c>
      <c r="AD24" s="45">
        <v>0.1183</v>
      </c>
      <c r="AE24" s="45">
        <v>0.1138</v>
      </c>
      <c r="AF24" s="45">
        <v>0.11409999999999999</v>
      </c>
      <c r="AG24" s="45">
        <v>0.11600000000000001</v>
      </c>
      <c r="AH24" s="45">
        <v>9.5899999999999999E-2</v>
      </c>
      <c r="AI24" s="45">
        <v>0.10150000000000001</v>
      </c>
      <c r="AJ24" s="45">
        <v>9.8100000000000007E-2</v>
      </c>
      <c r="AK24" s="45">
        <v>0.1022</v>
      </c>
      <c r="AL24" s="45">
        <v>0.1075</v>
      </c>
      <c r="AM24" s="45">
        <v>0.10680000000000001</v>
      </c>
      <c r="AN24" s="45">
        <v>0.10290000000000001</v>
      </c>
      <c r="AO24" s="45">
        <v>0.1056</v>
      </c>
    </row>
    <row r="25" spans="1:41" x14ac:dyDescent="0.45">
      <c r="A25" s="19">
        <v>5.5</v>
      </c>
      <c r="B25" s="45">
        <v>0.13120000000000001</v>
      </c>
      <c r="C25" s="45">
        <v>0.15459999999999999</v>
      </c>
      <c r="D25" s="45">
        <v>0.16</v>
      </c>
      <c r="E25" s="45">
        <v>0.14799999999999999</v>
      </c>
      <c r="F25" s="45">
        <v>0.2127</v>
      </c>
      <c r="G25" s="45">
        <v>0.2041</v>
      </c>
      <c r="H25" s="45">
        <v>0.36409999999999998</v>
      </c>
      <c r="I25" s="45">
        <v>0.19070000000000001</v>
      </c>
      <c r="J25" s="45">
        <v>0.10539999999999999</v>
      </c>
      <c r="K25" s="45">
        <v>0.10929999999999999</v>
      </c>
      <c r="L25" s="45">
        <v>0.1051</v>
      </c>
      <c r="M25" s="45">
        <v>9.8900000000000002E-2</v>
      </c>
      <c r="N25" s="45">
        <v>0.1115</v>
      </c>
      <c r="O25" s="45">
        <v>0.1019</v>
      </c>
      <c r="P25" s="45">
        <v>0.1132</v>
      </c>
      <c r="Q25" s="45">
        <v>0.1014</v>
      </c>
      <c r="R25" s="45">
        <v>9.6799999999999997E-2</v>
      </c>
      <c r="S25" s="45">
        <v>9.8900000000000002E-2</v>
      </c>
      <c r="T25" s="45">
        <v>0.10100000000000001</v>
      </c>
      <c r="U25" s="45">
        <v>9.6299999999999997E-2</v>
      </c>
      <c r="V25" s="45">
        <v>0.1033</v>
      </c>
      <c r="W25" s="45">
        <v>0.1004</v>
      </c>
      <c r="X25" s="45">
        <v>0.11940000000000001</v>
      </c>
      <c r="Y25" s="45">
        <v>0.104</v>
      </c>
      <c r="Z25" s="45">
        <v>0.10249999999999999</v>
      </c>
      <c r="AA25" s="45">
        <v>0.1008</v>
      </c>
      <c r="AB25" s="45">
        <v>9.7199999999999995E-2</v>
      </c>
      <c r="AC25" s="45">
        <v>9.6699999999999994E-2</v>
      </c>
      <c r="AD25" s="45">
        <v>0.11940000000000001</v>
      </c>
      <c r="AE25" s="45">
        <v>0.115</v>
      </c>
      <c r="AF25" s="45">
        <v>0.1149</v>
      </c>
      <c r="AG25" s="45">
        <v>0.1178</v>
      </c>
      <c r="AH25" s="45">
        <v>9.5500000000000002E-2</v>
      </c>
      <c r="AI25" s="45">
        <v>0.1011</v>
      </c>
      <c r="AJ25" s="45">
        <v>9.7900000000000001E-2</v>
      </c>
      <c r="AK25" s="45">
        <v>0.1019</v>
      </c>
      <c r="AL25" s="45">
        <v>0.1082</v>
      </c>
      <c r="AM25" s="45">
        <v>0.1074</v>
      </c>
      <c r="AN25" s="45">
        <v>0.1031</v>
      </c>
      <c r="AO25" s="45">
        <v>0.107</v>
      </c>
    </row>
    <row r="26" spans="1:41" x14ac:dyDescent="0.45">
      <c r="A26" s="19">
        <v>5.75</v>
      </c>
      <c r="B26" s="45">
        <v>0.1389</v>
      </c>
      <c r="C26" s="45">
        <v>0.1661</v>
      </c>
      <c r="D26" s="45">
        <v>0.1729</v>
      </c>
      <c r="E26" s="45">
        <v>0.1588</v>
      </c>
      <c r="F26" s="45">
        <v>0.23300000000000001</v>
      </c>
      <c r="G26" s="45">
        <v>0.224</v>
      </c>
      <c r="H26" s="45">
        <v>0.39229999999999998</v>
      </c>
      <c r="I26" s="45">
        <v>0.20760000000000001</v>
      </c>
      <c r="J26" s="45">
        <v>0.105</v>
      </c>
      <c r="K26" s="45">
        <v>0.1089</v>
      </c>
      <c r="L26" s="45">
        <v>0.1047</v>
      </c>
      <c r="M26" s="45">
        <v>9.8400000000000001E-2</v>
      </c>
      <c r="N26" s="45">
        <v>0.11119999999999999</v>
      </c>
      <c r="O26" s="45">
        <v>0.10009999999999999</v>
      </c>
      <c r="P26" s="45">
        <v>0.112</v>
      </c>
      <c r="Q26" s="45">
        <v>0.1004</v>
      </c>
      <c r="R26" s="45">
        <v>9.6299999999999997E-2</v>
      </c>
      <c r="S26" s="45">
        <v>9.8500000000000004E-2</v>
      </c>
      <c r="T26" s="45">
        <v>0.1008</v>
      </c>
      <c r="U26" s="45">
        <v>9.6000000000000002E-2</v>
      </c>
      <c r="V26" s="45">
        <v>0.1028</v>
      </c>
      <c r="W26" s="45">
        <v>9.98E-2</v>
      </c>
      <c r="X26" s="45">
        <v>0.1181</v>
      </c>
      <c r="Y26" s="45">
        <v>0.10299999999999999</v>
      </c>
      <c r="Z26" s="45">
        <v>0.1023</v>
      </c>
      <c r="AA26" s="45">
        <v>0.10050000000000001</v>
      </c>
      <c r="AB26" s="45">
        <v>9.69E-2</v>
      </c>
      <c r="AC26" s="45">
        <v>9.6500000000000002E-2</v>
      </c>
      <c r="AD26" s="45">
        <v>0.1177</v>
      </c>
      <c r="AE26" s="45">
        <v>0.1135</v>
      </c>
      <c r="AF26" s="45">
        <v>0.1135</v>
      </c>
      <c r="AG26" s="45">
        <v>0.1157</v>
      </c>
      <c r="AH26" s="45">
        <v>9.5200000000000007E-2</v>
      </c>
      <c r="AI26" s="45">
        <v>0.10100000000000001</v>
      </c>
      <c r="AJ26" s="45">
        <v>9.7799999999999998E-2</v>
      </c>
      <c r="AK26" s="45">
        <v>0.1018</v>
      </c>
      <c r="AL26" s="45">
        <v>0.10680000000000001</v>
      </c>
      <c r="AM26" s="45">
        <v>0.10580000000000001</v>
      </c>
      <c r="AN26" s="45">
        <v>0.10150000000000001</v>
      </c>
      <c r="AO26" s="45">
        <v>0.1052</v>
      </c>
    </row>
    <row r="27" spans="1:41" x14ac:dyDescent="0.45">
      <c r="A27" s="19">
        <v>6</v>
      </c>
      <c r="B27" s="45">
        <v>0.14699999999999999</v>
      </c>
      <c r="C27" s="45">
        <v>0.1794</v>
      </c>
      <c r="D27" s="45">
        <v>0.18679999999999999</v>
      </c>
      <c r="E27" s="45">
        <v>0.1696</v>
      </c>
      <c r="F27" s="45">
        <v>0.25940000000000002</v>
      </c>
      <c r="G27" s="45">
        <v>0.2477</v>
      </c>
      <c r="H27" s="45">
        <v>0.40970000000000001</v>
      </c>
      <c r="I27" s="45">
        <v>0.2301</v>
      </c>
      <c r="J27" s="45">
        <v>0.1047</v>
      </c>
      <c r="K27" s="45">
        <v>0.1087</v>
      </c>
      <c r="L27" s="45">
        <v>0.1048</v>
      </c>
      <c r="M27" s="45">
        <v>9.8900000000000002E-2</v>
      </c>
      <c r="N27" s="45">
        <v>0.11070000000000001</v>
      </c>
      <c r="O27" s="45">
        <v>9.9599999999999994E-2</v>
      </c>
      <c r="P27" s="45">
        <v>0.111</v>
      </c>
      <c r="Q27" s="45">
        <v>9.9099999999999994E-2</v>
      </c>
      <c r="R27" s="45">
        <v>9.6100000000000005E-2</v>
      </c>
      <c r="S27" s="45">
        <v>9.8199999999999996E-2</v>
      </c>
      <c r="T27" s="45">
        <v>0.10050000000000001</v>
      </c>
      <c r="U27" s="45">
        <v>9.5699999999999993E-2</v>
      </c>
      <c r="V27" s="45">
        <v>0.1021</v>
      </c>
      <c r="W27" s="45">
        <v>9.8100000000000007E-2</v>
      </c>
      <c r="X27" s="45">
        <v>0.1171</v>
      </c>
      <c r="Y27" s="45">
        <v>0.1019</v>
      </c>
      <c r="Z27" s="45">
        <v>0.1028</v>
      </c>
      <c r="AA27" s="45">
        <v>0.1003</v>
      </c>
      <c r="AB27" s="45">
        <v>9.6699999999999994E-2</v>
      </c>
      <c r="AC27" s="45">
        <v>9.6199999999999994E-2</v>
      </c>
      <c r="AD27" s="45">
        <v>0.1164</v>
      </c>
      <c r="AE27" s="45">
        <v>0.1124</v>
      </c>
      <c r="AF27" s="45">
        <v>0.1124</v>
      </c>
      <c r="AG27" s="45">
        <v>0.1145</v>
      </c>
      <c r="AH27" s="45">
        <v>9.5100000000000004E-2</v>
      </c>
      <c r="AI27" s="45">
        <v>0.1009</v>
      </c>
      <c r="AJ27" s="45">
        <v>9.7600000000000006E-2</v>
      </c>
      <c r="AK27" s="45">
        <v>0.1017</v>
      </c>
      <c r="AL27" s="45">
        <v>0.1057</v>
      </c>
      <c r="AM27" s="45">
        <v>0.10489999999999999</v>
      </c>
      <c r="AN27" s="45">
        <v>0.1019</v>
      </c>
      <c r="AO27" s="45">
        <v>0.1038</v>
      </c>
    </row>
    <row r="28" spans="1:41" x14ac:dyDescent="0.45">
      <c r="A28" s="19">
        <v>6.25</v>
      </c>
      <c r="B28" s="45">
        <v>0.15709999999999999</v>
      </c>
      <c r="C28" s="45">
        <v>0.19359999999999999</v>
      </c>
      <c r="D28" s="45">
        <v>0.20300000000000001</v>
      </c>
      <c r="E28" s="45">
        <v>0.18379999999999999</v>
      </c>
      <c r="F28" s="45">
        <v>0.28739999999999999</v>
      </c>
      <c r="G28" s="45">
        <v>0.27739999999999998</v>
      </c>
      <c r="H28" s="45">
        <v>0.42130000000000001</v>
      </c>
      <c r="I28" s="45">
        <v>0.254</v>
      </c>
      <c r="J28" s="45">
        <v>0.10440000000000001</v>
      </c>
      <c r="K28" s="45">
        <v>0.1085</v>
      </c>
      <c r="L28" s="45">
        <v>0.1043</v>
      </c>
      <c r="M28" s="45">
        <v>9.8000000000000004E-2</v>
      </c>
      <c r="N28" s="45">
        <v>0.11</v>
      </c>
      <c r="O28" s="45">
        <v>9.8500000000000004E-2</v>
      </c>
      <c r="P28" s="45">
        <v>0.1105</v>
      </c>
      <c r="Q28" s="45">
        <v>9.8400000000000001E-2</v>
      </c>
      <c r="R28" s="45">
        <v>9.5899999999999999E-2</v>
      </c>
      <c r="S28" s="45">
        <v>9.8100000000000007E-2</v>
      </c>
      <c r="T28" s="45">
        <v>0.10050000000000001</v>
      </c>
      <c r="U28" s="45">
        <v>9.5600000000000004E-2</v>
      </c>
      <c r="V28" s="45">
        <v>0.10150000000000001</v>
      </c>
      <c r="W28" s="45">
        <v>9.7299999999999998E-2</v>
      </c>
      <c r="X28" s="45">
        <v>0.1168</v>
      </c>
      <c r="Y28" s="45">
        <v>0.1012</v>
      </c>
      <c r="Z28" s="45">
        <v>0.1019</v>
      </c>
      <c r="AA28" s="45">
        <v>0.1002</v>
      </c>
      <c r="AB28" s="45">
        <v>9.6799999999999997E-2</v>
      </c>
      <c r="AC28" s="45">
        <v>9.6100000000000005E-2</v>
      </c>
      <c r="AD28" s="45">
        <v>0.1158</v>
      </c>
      <c r="AE28" s="45">
        <v>0.112</v>
      </c>
      <c r="AF28" s="45">
        <v>0.1118</v>
      </c>
      <c r="AG28" s="45">
        <v>0.1157</v>
      </c>
      <c r="AH28" s="45">
        <v>9.5000000000000001E-2</v>
      </c>
      <c r="AI28" s="45">
        <v>0.1009</v>
      </c>
      <c r="AJ28" s="45">
        <v>9.7500000000000003E-2</v>
      </c>
      <c r="AK28" s="45">
        <v>0.1017</v>
      </c>
      <c r="AL28" s="45">
        <v>0.10539999999999999</v>
      </c>
      <c r="AM28" s="45">
        <v>0.1045</v>
      </c>
      <c r="AN28" s="45">
        <v>0.1002</v>
      </c>
      <c r="AO28" s="45">
        <v>0.1033</v>
      </c>
    </row>
    <row r="29" spans="1:41" x14ac:dyDescent="0.45">
      <c r="A29" s="19">
        <v>6.5</v>
      </c>
      <c r="B29" s="45">
        <v>0.16969999999999999</v>
      </c>
      <c r="C29" s="45">
        <v>0.21099999999999999</v>
      </c>
      <c r="D29" s="45">
        <v>0.2215</v>
      </c>
      <c r="E29" s="45">
        <v>0.19980000000000001</v>
      </c>
      <c r="F29" s="45">
        <v>0.32019999999999998</v>
      </c>
      <c r="G29" s="45">
        <v>0.30980000000000002</v>
      </c>
      <c r="H29" s="45">
        <v>0.42309999999999998</v>
      </c>
      <c r="I29" s="45">
        <v>0.2848</v>
      </c>
      <c r="J29" s="45">
        <v>0.1042</v>
      </c>
      <c r="K29" s="45">
        <v>0.1095</v>
      </c>
      <c r="L29" s="45">
        <v>0.1041</v>
      </c>
      <c r="M29" s="45">
        <v>9.7900000000000001E-2</v>
      </c>
      <c r="N29" s="45">
        <v>0.1095</v>
      </c>
      <c r="O29" s="45">
        <v>9.9199999999999997E-2</v>
      </c>
      <c r="P29" s="45">
        <v>0.11070000000000001</v>
      </c>
      <c r="Q29" s="45">
        <v>9.8000000000000004E-2</v>
      </c>
      <c r="R29" s="45">
        <v>9.5799999999999996E-2</v>
      </c>
      <c r="S29" s="45">
        <v>9.8000000000000004E-2</v>
      </c>
      <c r="T29" s="45">
        <v>0.1003</v>
      </c>
      <c r="U29" s="45">
        <v>9.5500000000000002E-2</v>
      </c>
      <c r="V29" s="45">
        <v>0.1014</v>
      </c>
      <c r="W29" s="45">
        <v>9.7699999999999995E-2</v>
      </c>
      <c r="X29" s="45">
        <v>0.1162</v>
      </c>
      <c r="Y29" s="45">
        <v>0.1007</v>
      </c>
      <c r="Z29" s="45">
        <v>0.1018</v>
      </c>
      <c r="AA29" s="45">
        <v>9.9900000000000003E-2</v>
      </c>
      <c r="AB29" s="45">
        <v>9.6500000000000002E-2</v>
      </c>
      <c r="AC29" s="45">
        <v>9.6000000000000002E-2</v>
      </c>
      <c r="AD29" s="45">
        <v>0.11559999999999999</v>
      </c>
      <c r="AE29" s="45">
        <v>0.1116</v>
      </c>
      <c r="AF29" s="45">
        <v>0.1118</v>
      </c>
      <c r="AG29" s="45">
        <v>0.11409999999999999</v>
      </c>
      <c r="AH29" s="45">
        <v>9.4899999999999998E-2</v>
      </c>
      <c r="AI29" s="45">
        <v>0.1008</v>
      </c>
      <c r="AJ29" s="45">
        <v>9.7500000000000003E-2</v>
      </c>
      <c r="AK29" s="45">
        <v>0.1017</v>
      </c>
      <c r="AL29" s="45">
        <v>0.1056</v>
      </c>
      <c r="AM29" s="45">
        <v>0.104</v>
      </c>
      <c r="AN29" s="45">
        <v>0.10009999999999999</v>
      </c>
      <c r="AO29" s="45">
        <v>0.1033</v>
      </c>
    </row>
    <row r="30" spans="1:41" x14ac:dyDescent="0.45">
      <c r="A30" s="19">
        <v>6.75</v>
      </c>
      <c r="B30" s="45">
        <v>0.18390000000000001</v>
      </c>
      <c r="C30" s="45">
        <v>0.23100000000000001</v>
      </c>
      <c r="D30" s="45">
        <v>0.24160000000000001</v>
      </c>
      <c r="E30" s="45">
        <v>0.2172</v>
      </c>
      <c r="F30" s="45">
        <v>0.35570000000000002</v>
      </c>
      <c r="G30" s="45">
        <v>0.34610000000000002</v>
      </c>
      <c r="H30" s="45">
        <v>0.42309999999999998</v>
      </c>
      <c r="I30" s="45">
        <v>0.31680000000000003</v>
      </c>
      <c r="J30" s="45">
        <v>0.1041</v>
      </c>
      <c r="K30" s="45">
        <v>0.1096</v>
      </c>
      <c r="L30" s="45">
        <v>0.1043</v>
      </c>
      <c r="M30" s="45">
        <v>9.7900000000000001E-2</v>
      </c>
      <c r="N30" s="45">
        <v>0.1104</v>
      </c>
      <c r="O30" s="45">
        <v>9.9099999999999994E-2</v>
      </c>
      <c r="P30" s="45">
        <v>0.1108</v>
      </c>
      <c r="Q30" s="45">
        <v>9.8599999999999993E-2</v>
      </c>
      <c r="R30" s="45">
        <v>9.5799999999999996E-2</v>
      </c>
      <c r="S30" s="45">
        <v>9.7900000000000001E-2</v>
      </c>
      <c r="T30" s="45">
        <v>0.1004</v>
      </c>
      <c r="U30" s="45">
        <v>9.69E-2</v>
      </c>
      <c r="V30" s="45">
        <v>0.1021</v>
      </c>
      <c r="W30" s="45">
        <v>9.7799999999999998E-2</v>
      </c>
      <c r="X30" s="45">
        <v>0.11700000000000001</v>
      </c>
      <c r="Y30" s="45">
        <v>0.1012</v>
      </c>
      <c r="Z30" s="45">
        <v>0.1017</v>
      </c>
      <c r="AA30" s="45">
        <v>0.10009999999999999</v>
      </c>
      <c r="AB30" s="45">
        <v>9.6600000000000005E-2</v>
      </c>
      <c r="AC30" s="45">
        <v>9.5799999999999996E-2</v>
      </c>
      <c r="AD30" s="45">
        <v>0.1159</v>
      </c>
      <c r="AE30" s="45">
        <v>0.11210000000000001</v>
      </c>
      <c r="AF30" s="45">
        <v>0.1124</v>
      </c>
      <c r="AG30" s="45">
        <v>0.1145</v>
      </c>
      <c r="AH30" s="45">
        <v>9.5000000000000001E-2</v>
      </c>
      <c r="AI30" s="45">
        <v>0.1009</v>
      </c>
      <c r="AJ30" s="45">
        <v>9.7500000000000003E-2</v>
      </c>
      <c r="AK30" s="45">
        <v>0.1016</v>
      </c>
      <c r="AL30" s="45">
        <v>0.1062</v>
      </c>
      <c r="AM30" s="45">
        <v>0.10440000000000001</v>
      </c>
      <c r="AN30" s="45">
        <v>0.10059999999999999</v>
      </c>
      <c r="AO30" s="45">
        <v>0.104</v>
      </c>
    </row>
    <row r="31" spans="1:41" x14ac:dyDescent="0.45">
      <c r="A31" s="19">
        <v>7</v>
      </c>
      <c r="B31" s="45">
        <v>0.20030000000000001</v>
      </c>
      <c r="C31" s="45">
        <v>0.25269999999999998</v>
      </c>
      <c r="D31" s="45">
        <v>0.26419999999999999</v>
      </c>
      <c r="E31" s="45">
        <v>0.23760000000000001</v>
      </c>
      <c r="F31" s="45">
        <v>0.37590000000000001</v>
      </c>
      <c r="G31" s="45">
        <v>0.36709999999999998</v>
      </c>
      <c r="H31" s="45">
        <v>0.42430000000000001</v>
      </c>
      <c r="I31" s="45">
        <v>0.35110000000000002</v>
      </c>
      <c r="J31" s="45">
        <v>0.104</v>
      </c>
      <c r="K31" s="45">
        <v>0.1082</v>
      </c>
      <c r="L31" s="45">
        <v>0.1041</v>
      </c>
      <c r="M31" s="45">
        <v>9.7900000000000001E-2</v>
      </c>
      <c r="N31" s="45">
        <v>0.10979999999999999</v>
      </c>
      <c r="O31" s="45">
        <v>9.9099999999999994E-2</v>
      </c>
      <c r="P31" s="45">
        <v>0.111</v>
      </c>
      <c r="Q31" s="45">
        <v>9.9299999999999999E-2</v>
      </c>
      <c r="R31" s="45">
        <v>9.5600000000000004E-2</v>
      </c>
      <c r="S31" s="45">
        <v>9.7900000000000001E-2</v>
      </c>
      <c r="T31" s="45">
        <v>0.1002</v>
      </c>
      <c r="U31" s="45">
        <v>9.5500000000000002E-2</v>
      </c>
      <c r="V31" s="45">
        <v>0.10290000000000001</v>
      </c>
      <c r="W31" s="45">
        <v>9.8199999999999996E-2</v>
      </c>
      <c r="X31" s="45">
        <v>0.1173</v>
      </c>
      <c r="Y31" s="45">
        <v>0.1027</v>
      </c>
      <c r="Z31" s="45">
        <v>0.1017</v>
      </c>
      <c r="AA31" s="45">
        <v>9.9900000000000003E-2</v>
      </c>
      <c r="AB31" s="45">
        <v>9.6500000000000002E-2</v>
      </c>
      <c r="AC31" s="45">
        <v>9.5799999999999996E-2</v>
      </c>
      <c r="AD31" s="45">
        <v>0.1164</v>
      </c>
      <c r="AE31" s="45">
        <v>0.11260000000000001</v>
      </c>
      <c r="AF31" s="45">
        <v>0.1128</v>
      </c>
      <c r="AG31" s="45">
        <v>0.11609999999999999</v>
      </c>
      <c r="AH31" s="45">
        <v>9.4899999999999998E-2</v>
      </c>
      <c r="AI31" s="45">
        <v>0.1007</v>
      </c>
      <c r="AJ31" s="45">
        <v>9.8299999999999998E-2</v>
      </c>
      <c r="AK31" s="45">
        <v>0.1017</v>
      </c>
      <c r="AL31" s="45">
        <v>0.1069</v>
      </c>
      <c r="AM31" s="45">
        <v>0.10440000000000001</v>
      </c>
      <c r="AN31" s="45">
        <v>0.1009</v>
      </c>
      <c r="AO31" s="45">
        <v>0.1043</v>
      </c>
    </row>
    <row r="32" spans="1:41" x14ac:dyDescent="0.45">
      <c r="A32" s="19">
        <v>7.25</v>
      </c>
      <c r="B32" s="45">
        <v>0.21870000000000001</v>
      </c>
      <c r="C32" s="45">
        <v>0.27710000000000001</v>
      </c>
      <c r="D32" s="45">
        <v>0.28960000000000002</v>
      </c>
      <c r="E32" s="45">
        <v>0.25979999999999998</v>
      </c>
      <c r="F32" s="45">
        <v>0.39319999999999999</v>
      </c>
      <c r="G32" s="45">
        <v>0.38479999999999998</v>
      </c>
      <c r="H32" s="45">
        <v>0.42549999999999999</v>
      </c>
      <c r="I32" s="45">
        <v>0.37819999999999998</v>
      </c>
      <c r="J32" s="45">
        <v>0.1041</v>
      </c>
      <c r="K32" s="45">
        <v>0.1084</v>
      </c>
      <c r="L32" s="45">
        <v>0.1043</v>
      </c>
      <c r="M32" s="45">
        <v>9.8699999999999996E-2</v>
      </c>
      <c r="N32" s="45">
        <v>0.10970000000000001</v>
      </c>
      <c r="O32" s="45">
        <v>9.8699999999999996E-2</v>
      </c>
      <c r="P32" s="45">
        <v>0.1105</v>
      </c>
      <c r="Q32" s="45">
        <v>9.8299999999999998E-2</v>
      </c>
      <c r="R32" s="45">
        <v>9.5899999999999999E-2</v>
      </c>
      <c r="S32" s="45">
        <v>9.8199999999999996E-2</v>
      </c>
      <c r="T32" s="45">
        <v>0.1003</v>
      </c>
      <c r="U32" s="45">
        <v>9.5699999999999993E-2</v>
      </c>
      <c r="V32" s="45">
        <v>0.10150000000000001</v>
      </c>
      <c r="W32" s="45">
        <v>9.7600000000000006E-2</v>
      </c>
      <c r="X32" s="45">
        <v>0.1169</v>
      </c>
      <c r="Y32" s="45">
        <v>0.1022</v>
      </c>
      <c r="Z32" s="45">
        <v>0.1018</v>
      </c>
      <c r="AA32" s="45">
        <v>9.9900000000000003E-2</v>
      </c>
      <c r="AB32" s="45">
        <v>9.6699999999999994E-2</v>
      </c>
      <c r="AC32" s="45">
        <v>9.5899999999999999E-2</v>
      </c>
      <c r="AD32" s="45">
        <v>0.1154</v>
      </c>
      <c r="AE32" s="45">
        <v>0.1118</v>
      </c>
      <c r="AF32" s="45">
        <v>0.112</v>
      </c>
      <c r="AG32" s="45">
        <v>0.1137</v>
      </c>
      <c r="AH32" s="45">
        <v>9.5100000000000004E-2</v>
      </c>
      <c r="AI32" s="45">
        <v>0.1008</v>
      </c>
      <c r="AJ32" s="45">
        <v>9.7699999999999995E-2</v>
      </c>
      <c r="AK32" s="45">
        <v>0.1017</v>
      </c>
      <c r="AL32" s="45">
        <v>0.1061</v>
      </c>
      <c r="AM32" s="45">
        <v>0.10390000000000001</v>
      </c>
      <c r="AN32" s="45">
        <v>0.10009999999999999</v>
      </c>
      <c r="AO32" s="45">
        <v>0.1033</v>
      </c>
    </row>
    <row r="33" spans="1:41" x14ac:dyDescent="0.45">
      <c r="A33" s="19">
        <v>7.5</v>
      </c>
      <c r="B33" s="45">
        <v>0.23930000000000001</v>
      </c>
      <c r="C33" s="45">
        <v>0.30249999999999999</v>
      </c>
      <c r="D33" s="45">
        <v>0.3135</v>
      </c>
      <c r="E33" s="45">
        <v>0.2843</v>
      </c>
      <c r="F33" s="45">
        <v>0.40100000000000002</v>
      </c>
      <c r="G33" s="45">
        <v>0.39350000000000002</v>
      </c>
      <c r="H33" s="45">
        <v>0.42570000000000002</v>
      </c>
      <c r="I33" s="45">
        <v>0.39369999999999999</v>
      </c>
      <c r="J33" s="45">
        <v>0.104</v>
      </c>
      <c r="K33" s="45">
        <v>0.1082</v>
      </c>
      <c r="L33" s="45">
        <v>0.1041</v>
      </c>
      <c r="M33" s="45">
        <v>9.8000000000000004E-2</v>
      </c>
      <c r="N33" s="45">
        <v>0.1101</v>
      </c>
      <c r="O33" s="45">
        <v>9.8500000000000004E-2</v>
      </c>
      <c r="P33" s="45">
        <v>0.1096</v>
      </c>
      <c r="Q33" s="45">
        <v>9.8199999999999996E-2</v>
      </c>
      <c r="R33" s="45">
        <v>9.5799999999999996E-2</v>
      </c>
      <c r="S33" s="45">
        <v>9.8000000000000004E-2</v>
      </c>
      <c r="T33" s="45">
        <v>0.1002</v>
      </c>
      <c r="U33" s="45">
        <v>9.5699999999999993E-2</v>
      </c>
      <c r="V33" s="45">
        <v>0.1017</v>
      </c>
      <c r="W33" s="45">
        <v>9.7100000000000006E-2</v>
      </c>
      <c r="X33" s="45">
        <v>0.11609999999999999</v>
      </c>
      <c r="Y33" s="45">
        <v>0.1009</v>
      </c>
      <c r="Z33" s="45">
        <v>0.10150000000000001</v>
      </c>
      <c r="AA33" s="45">
        <v>9.98E-2</v>
      </c>
      <c r="AB33" s="45">
        <v>9.7900000000000001E-2</v>
      </c>
      <c r="AC33" s="45">
        <v>9.5699999999999993E-2</v>
      </c>
      <c r="AD33" s="45">
        <v>0.115</v>
      </c>
      <c r="AE33" s="45">
        <v>0.1115</v>
      </c>
      <c r="AF33" s="45">
        <v>0.1114</v>
      </c>
      <c r="AG33" s="45">
        <v>0.1137</v>
      </c>
      <c r="AH33" s="45">
        <v>9.5000000000000001E-2</v>
      </c>
      <c r="AI33" s="45">
        <v>0.1007</v>
      </c>
      <c r="AJ33" s="45">
        <v>9.7500000000000003E-2</v>
      </c>
      <c r="AK33" s="45">
        <v>0.1016</v>
      </c>
      <c r="AL33" s="45">
        <v>0.106</v>
      </c>
      <c r="AM33" s="45">
        <v>0.1036</v>
      </c>
      <c r="AN33" s="45">
        <v>0.1002</v>
      </c>
      <c r="AO33" s="45">
        <v>0.1032</v>
      </c>
    </row>
    <row r="34" spans="1:41" x14ac:dyDescent="0.45">
      <c r="A34" s="19">
        <v>7.75</v>
      </c>
      <c r="B34" s="45">
        <v>0.26190000000000002</v>
      </c>
      <c r="C34" s="45">
        <v>0.32600000000000001</v>
      </c>
      <c r="D34" s="45">
        <v>0.3342</v>
      </c>
      <c r="E34" s="45">
        <v>0.31009999999999999</v>
      </c>
      <c r="F34" s="45">
        <v>0.39939999999999998</v>
      </c>
      <c r="G34" s="45">
        <v>0.39119999999999999</v>
      </c>
      <c r="H34" s="45">
        <v>0.42559999999999998</v>
      </c>
      <c r="I34" s="45">
        <v>0.40589999999999998</v>
      </c>
      <c r="J34" s="45">
        <v>0.1037</v>
      </c>
      <c r="K34" s="45">
        <v>0.108</v>
      </c>
      <c r="L34" s="45">
        <v>0.1042</v>
      </c>
      <c r="M34" s="45">
        <v>9.7799999999999998E-2</v>
      </c>
      <c r="N34" s="45">
        <v>0.1101</v>
      </c>
      <c r="O34" s="45">
        <v>9.8699999999999996E-2</v>
      </c>
      <c r="P34" s="45">
        <v>0.1095</v>
      </c>
      <c r="Q34" s="45">
        <v>9.7799999999999998E-2</v>
      </c>
      <c r="R34" s="45">
        <v>9.5399999999999999E-2</v>
      </c>
      <c r="S34" s="45">
        <v>9.7799999999999998E-2</v>
      </c>
      <c r="T34" s="45">
        <v>0.10009999999999999</v>
      </c>
      <c r="U34" s="45">
        <v>9.5399999999999999E-2</v>
      </c>
      <c r="V34" s="45">
        <v>0.1017</v>
      </c>
      <c r="W34" s="45">
        <v>9.74E-2</v>
      </c>
      <c r="X34" s="45">
        <v>0.1158</v>
      </c>
      <c r="Y34" s="45">
        <v>0.10059999999999999</v>
      </c>
      <c r="Z34" s="45">
        <v>0.1013</v>
      </c>
      <c r="AA34" s="45">
        <v>9.9699999999999997E-2</v>
      </c>
      <c r="AB34" s="45">
        <v>9.64E-2</v>
      </c>
      <c r="AC34" s="45">
        <v>9.5399999999999999E-2</v>
      </c>
      <c r="AD34" s="45">
        <v>0.1149</v>
      </c>
      <c r="AE34" s="45">
        <v>0.1109</v>
      </c>
      <c r="AF34" s="45">
        <v>0.1114</v>
      </c>
      <c r="AG34" s="45">
        <v>0.1147</v>
      </c>
      <c r="AH34" s="45">
        <v>9.4799999999999995E-2</v>
      </c>
      <c r="AI34" s="45">
        <v>0.1019</v>
      </c>
      <c r="AJ34" s="45">
        <v>9.7600000000000006E-2</v>
      </c>
      <c r="AK34" s="45">
        <v>0.10150000000000001</v>
      </c>
      <c r="AL34" s="45">
        <v>0.10580000000000001</v>
      </c>
      <c r="AM34" s="45">
        <v>0.10349999999999999</v>
      </c>
      <c r="AN34" s="45">
        <v>0.1019</v>
      </c>
      <c r="AO34" s="45">
        <v>0.10290000000000001</v>
      </c>
    </row>
    <row r="35" spans="1:41" x14ac:dyDescent="0.45">
      <c r="A35" s="19">
        <v>8</v>
      </c>
      <c r="B35" s="45">
        <v>0.28549999999999998</v>
      </c>
      <c r="C35" s="45">
        <v>0.33989999999999998</v>
      </c>
      <c r="D35" s="45">
        <v>0.3473</v>
      </c>
      <c r="E35" s="45">
        <v>0.33429999999999999</v>
      </c>
      <c r="F35" s="45">
        <v>0.3997</v>
      </c>
      <c r="G35" s="45">
        <v>0.38979999999999998</v>
      </c>
      <c r="H35" s="45">
        <v>0.42509999999999998</v>
      </c>
      <c r="I35" s="45">
        <v>0.40550000000000003</v>
      </c>
      <c r="J35" s="45">
        <v>0.1036</v>
      </c>
      <c r="K35" s="45">
        <v>0.108</v>
      </c>
      <c r="L35" s="45">
        <v>0.104</v>
      </c>
      <c r="M35" s="45">
        <v>9.7900000000000001E-2</v>
      </c>
      <c r="N35" s="45">
        <v>0.1095</v>
      </c>
      <c r="O35" s="45">
        <v>9.8199999999999996E-2</v>
      </c>
      <c r="P35" s="45">
        <v>0.1096</v>
      </c>
      <c r="Q35" s="45">
        <v>9.7900000000000001E-2</v>
      </c>
      <c r="R35" s="45">
        <v>9.5600000000000004E-2</v>
      </c>
      <c r="S35" s="45">
        <v>9.7699999999999995E-2</v>
      </c>
      <c r="T35" s="45">
        <v>0.1</v>
      </c>
      <c r="U35" s="45">
        <v>9.5500000000000002E-2</v>
      </c>
      <c r="V35" s="45">
        <v>0.1014</v>
      </c>
      <c r="W35" s="45">
        <v>9.7000000000000003E-2</v>
      </c>
      <c r="X35" s="45">
        <v>0.1158</v>
      </c>
      <c r="Y35" s="45">
        <v>0.1007</v>
      </c>
      <c r="Z35" s="45">
        <v>0.1012</v>
      </c>
      <c r="AA35" s="45">
        <v>9.9599999999999994E-2</v>
      </c>
      <c r="AB35" s="45">
        <v>9.7799999999999998E-2</v>
      </c>
      <c r="AC35" s="45">
        <v>9.5399999999999999E-2</v>
      </c>
      <c r="AD35" s="45">
        <v>0.1145</v>
      </c>
      <c r="AE35" s="45">
        <v>0.1109</v>
      </c>
      <c r="AF35" s="45">
        <v>0.1111</v>
      </c>
      <c r="AG35" s="45">
        <v>0.1129</v>
      </c>
      <c r="AH35" s="45">
        <v>9.4899999999999998E-2</v>
      </c>
      <c r="AI35" s="45">
        <v>0.10059999999999999</v>
      </c>
      <c r="AJ35" s="45">
        <v>9.7299999999999998E-2</v>
      </c>
      <c r="AK35" s="45">
        <v>0.1014</v>
      </c>
      <c r="AL35" s="45">
        <v>0.1057</v>
      </c>
      <c r="AM35" s="45">
        <v>0.10349999999999999</v>
      </c>
      <c r="AN35" s="45">
        <v>0.10100000000000001</v>
      </c>
      <c r="AO35" s="45">
        <v>0.10290000000000001</v>
      </c>
    </row>
    <row r="36" spans="1:41" x14ac:dyDescent="0.45">
      <c r="A36" s="19">
        <v>8.25</v>
      </c>
      <c r="B36" s="45">
        <v>0.30709999999999998</v>
      </c>
      <c r="C36" s="45">
        <v>0.35249999999999998</v>
      </c>
      <c r="D36" s="45">
        <v>0.35970000000000002</v>
      </c>
      <c r="E36" s="45">
        <v>0.34820000000000001</v>
      </c>
      <c r="F36" s="45">
        <v>0.40239999999999998</v>
      </c>
      <c r="G36" s="45">
        <v>0.39200000000000002</v>
      </c>
      <c r="H36" s="45">
        <v>0.42409999999999998</v>
      </c>
      <c r="I36" s="45">
        <v>0.40739999999999998</v>
      </c>
      <c r="J36" s="45">
        <v>0.1036</v>
      </c>
      <c r="K36" s="45">
        <v>0.10780000000000001</v>
      </c>
      <c r="L36" s="45">
        <v>0.1036</v>
      </c>
      <c r="M36" s="45">
        <v>9.7900000000000001E-2</v>
      </c>
      <c r="N36" s="45">
        <v>0.11</v>
      </c>
      <c r="O36" s="45">
        <v>9.8400000000000001E-2</v>
      </c>
      <c r="P36" s="45">
        <v>0.1094</v>
      </c>
      <c r="Q36" s="45">
        <v>9.74E-2</v>
      </c>
      <c r="R36" s="45">
        <v>9.5299999999999996E-2</v>
      </c>
      <c r="S36" s="45">
        <v>9.7600000000000006E-2</v>
      </c>
      <c r="T36" s="45">
        <v>9.9699999999999997E-2</v>
      </c>
      <c r="U36" s="45">
        <v>9.5299999999999996E-2</v>
      </c>
      <c r="V36" s="45">
        <v>0.1013</v>
      </c>
      <c r="W36" s="45">
        <v>9.7000000000000003E-2</v>
      </c>
      <c r="X36" s="45">
        <v>0.1168</v>
      </c>
      <c r="Y36" s="45">
        <v>9.9900000000000003E-2</v>
      </c>
      <c r="Z36" s="45">
        <v>0.1009</v>
      </c>
      <c r="AA36" s="45">
        <v>9.9599999999999994E-2</v>
      </c>
      <c r="AB36" s="45">
        <v>9.64E-2</v>
      </c>
      <c r="AC36" s="45">
        <v>9.5200000000000007E-2</v>
      </c>
      <c r="AD36" s="45">
        <v>0.1144</v>
      </c>
      <c r="AE36" s="45">
        <v>0.1109</v>
      </c>
      <c r="AF36" s="45">
        <v>0.1109</v>
      </c>
      <c r="AG36" s="45">
        <v>0.11269999999999999</v>
      </c>
      <c r="AH36" s="45">
        <v>9.4600000000000004E-2</v>
      </c>
      <c r="AI36" s="45">
        <v>0.1004</v>
      </c>
      <c r="AJ36" s="45">
        <v>9.7299999999999998E-2</v>
      </c>
      <c r="AK36" s="45">
        <v>0.1012</v>
      </c>
      <c r="AL36" s="45">
        <v>0.1057</v>
      </c>
      <c r="AM36" s="45">
        <v>0.105</v>
      </c>
      <c r="AN36" s="45">
        <v>9.9400000000000002E-2</v>
      </c>
      <c r="AO36" s="45">
        <v>0.10349999999999999</v>
      </c>
    </row>
    <row r="37" spans="1:41" x14ac:dyDescent="0.45">
      <c r="A37" s="19">
        <v>8.5</v>
      </c>
      <c r="B37" s="45">
        <v>0.32069999999999999</v>
      </c>
      <c r="C37" s="45">
        <v>0.36359999999999998</v>
      </c>
      <c r="D37" s="45">
        <v>0.36899999999999999</v>
      </c>
      <c r="E37" s="45">
        <v>0.36130000000000001</v>
      </c>
      <c r="F37" s="45">
        <v>0.40560000000000002</v>
      </c>
      <c r="G37" s="45">
        <v>0.39360000000000001</v>
      </c>
      <c r="H37" s="45">
        <v>0.42249999999999999</v>
      </c>
      <c r="I37" s="45">
        <v>0.4093</v>
      </c>
      <c r="J37" s="45">
        <v>0.10349999999999999</v>
      </c>
      <c r="K37" s="45">
        <v>0.1079</v>
      </c>
      <c r="L37" s="45">
        <v>0.1037</v>
      </c>
      <c r="M37" s="45">
        <v>9.7600000000000006E-2</v>
      </c>
      <c r="N37" s="45">
        <v>0.1094</v>
      </c>
      <c r="O37" s="45">
        <v>9.8100000000000007E-2</v>
      </c>
      <c r="P37" s="45">
        <v>0.11020000000000001</v>
      </c>
      <c r="Q37" s="45">
        <v>9.8199999999999996E-2</v>
      </c>
      <c r="R37" s="45">
        <v>9.5299999999999996E-2</v>
      </c>
      <c r="S37" s="45">
        <v>9.7600000000000006E-2</v>
      </c>
      <c r="T37" s="45">
        <v>9.9900000000000003E-2</v>
      </c>
      <c r="U37" s="45">
        <v>9.5399999999999999E-2</v>
      </c>
      <c r="V37" s="45">
        <v>0.1009</v>
      </c>
      <c r="W37" s="45">
        <v>9.7000000000000003E-2</v>
      </c>
      <c r="X37" s="45">
        <v>0.1163</v>
      </c>
      <c r="Y37" s="45">
        <v>0.1008</v>
      </c>
      <c r="Z37" s="45">
        <v>0.10100000000000001</v>
      </c>
      <c r="AA37" s="45">
        <v>9.9599999999999994E-2</v>
      </c>
      <c r="AB37" s="45">
        <v>9.6299999999999997E-2</v>
      </c>
      <c r="AC37" s="45">
        <v>9.5100000000000004E-2</v>
      </c>
      <c r="AD37" s="45">
        <v>0.1149</v>
      </c>
      <c r="AE37" s="45">
        <v>0.1116</v>
      </c>
      <c r="AF37" s="45">
        <v>0.11169999999999999</v>
      </c>
      <c r="AG37" s="45">
        <v>0.1135</v>
      </c>
      <c r="AH37" s="45">
        <v>9.4700000000000006E-2</v>
      </c>
      <c r="AI37" s="45">
        <v>0.10059999999999999</v>
      </c>
      <c r="AJ37" s="45">
        <v>9.7199999999999995E-2</v>
      </c>
      <c r="AK37" s="45">
        <v>0.1013</v>
      </c>
      <c r="AL37" s="45">
        <v>0.1062</v>
      </c>
      <c r="AM37" s="45">
        <v>0.10589999999999999</v>
      </c>
      <c r="AN37" s="45">
        <v>0.1002</v>
      </c>
      <c r="AO37" s="45">
        <v>0.10349999999999999</v>
      </c>
    </row>
    <row r="38" spans="1:41" x14ac:dyDescent="0.45">
      <c r="A38" s="19">
        <v>8.75</v>
      </c>
      <c r="B38" s="45">
        <v>0.33310000000000001</v>
      </c>
      <c r="C38" s="45">
        <v>0.36420000000000002</v>
      </c>
      <c r="D38" s="45">
        <v>0.36749999999999999</v>
      </c>
      <c r="E38" s="45">
        <v>0.37209999999999999</v>
      </c>
      <c r="F38" s="45">
        <v>0.40749999999999997</v>
      </c>
      <c r="G38" s="45">
        <v>0.39550000000000002</v>
      </c>
      <c r="H38" s="45">
        <v>0.42120000000000002</v>
      </c>
      <c r="I38" s="45">
        <v>0.41039999999999999</v>
      </c>
      <c r="J38" s="45">
        <v>0.10340000000000001</v>
      </c>
      <c r="K38" s="45">
        <v>0.1077</v>
      </c>
      <c r="L38" s="45">
        <v>0.1036</v>
      </c>
      <c r="M38" s="45">
        <v>9.7600000000000006E-2</v>
      </c>
      <c r="N38" s="45">
        <v>0.1101</v>
      </c>
      <c r="O38" s="45">
        <v>9.9500000000000005E-2</v>
      </c>
      <c r="P38" s="45">
        <v>0.1106</v>
      </c>
      <c r="Q38" s="45">
        <v>9.9099999999999994E-2</v>
      </c>
      <c r="R38" s="45">
        <v>9.5200000000000007E-2</v>
      </c>
      <c r="S38" s="45">
        <v>9.74E-2</v>
      </c>
      <c r="T38" s="45">
        <v>9.98E-2</v>
      </c>
      <c r="U38" s="45">
        <v>9.5200000000000007E-2</v>
      </c>
      <c r="V38" s="45">
        <v>0.1019</v>
      </c>
      <c r="W38" s="45">
        <v>9.8299999999999998E-2</v>
      </c>
      <c r="X38" s="45">
        <v>0.11700000000000001</v>
      </c>
      <c r="Y38" s="45">
        <v>0.1027</v>
      </c>
      <c r="Z38" s="45">
        <v>0.10100000000000001</v>
      </c>
      <c r="AA38" s="45">
        <v>9.9500000000000005E-2</v>
      </c>
      <c r="AB38" s="45">
        <v>9.6500000000000002E-2</v>
      </c>
      <c r="AC38" s="45">
        <v>9.5399999999999999E-2</v>
      </c>
      <c r="AD38" s="45">
        <v>0.1157</v>
      </c>
      <c r="AE38" s="45">
        <v>0.1125</v>
      </c>
      <c r="AF38" s="45">
        <v>0.11260000000000001</v>
      </c>
      <c r="AG38" s="45">
        <v>0.1143</v>
      </c>
      <c r="AH38" s="45">
        <v>9.4700000000000006E-2</v>
      </c>
      <c r="AI38" s="45">
        <v>0.10050000000000001</v>
      </c>
      <c r="AJ38" s="45">
        <v>9.7199999999999995E-2</v>
      </c>
      <c r="AK38" s="45">
        <v>0.1012</v>
      </c>
      <c r="AL38" s="45">
        <v>0.1071</v>
      </c>
      <c r="AM38" s="45">
        <v>0.10489999999999999</v>
      </c>
      <c r="AN38" s="45">
        <v>0.1011</v>
      </c>
      <c r="AO38" s="45">
        <v>0.1047</v>
      </c>
    </row>
    <row r="39" spans="1:41" x14ac:dyDescent="0.45">
      <c r="A39" s="19">
        <v>9</v>
      </c>
      <c r="B39" s="45">
        <v>0.34460000000000002</v>
      </c>
      <c r="C39" s="45">
        <v>0.35970000000000002</v>
      </c>
      <c r="D39" s="45">
        <v>0.36480000000000001</v>
      </c>
      <c r="E39" s="45">
        <v>0.37259999999999999</v>
      </c>
      <c r="F39" s="45">
        <v>0.40820000000000001</v>
      </c>
      <c r="G39" s="45">
        <v>0.39700000000000002</v>
      </c>
      <c r="H39" s="45">
        <v>0.41959999999999997</v>
      </c>
      <c r="I39" s="45">
        <v>0.41060000000000002</v>
      </c>
      <c r="J39" s="45">
        <v>0.1033</v>
      </c>
      <c r="K39" s="45">
        <v>0.1075</v>
      </c>
      <c r="L39" s="45">
        <v>0.1037</v>
      </c>
      <c r="M39" s="45">
        <v>9.7699999999999995E-2</v>
      </c>
      <c r="N39" s="45">
        <v>0.1096</v>
      </c>
      <c r="O39" s="45">
        <v>9.8699999999999996E-2</v>
      </c>
      <c r="P39" s="45">
        <v>0.1099</v>
      </c>
      <c r="Q39" s="45">
        <v>9.8199999999999996E-2</v>
      </c>
      <c r="R39" s="45">
        <v>9.69E-2</v>
      </c>
      <c r="S39" s="45">
        <v>9.7500000000000003E-2</v>
      </c>
      <c r="T39" s="45">
        <v>9.9699999999999997E-2</v>
      </c>
      <c r="U39" s="45">
        <v>9.5399999999999999E-2</v>
      </c>
      <c r="V39" s="45">
        <v>0.1012</v>
      </c>
      <c r="W39" s="45">
        <v>9.7500000000000003E-2</v>
      </c>
      <c r="X39" s="45">
        <v>0.1163</v>
      </c>
      <c r="Y39" s="45">
        <v>0.1009</v>
      </c>
      <c r="Z39" s="45">
        <v>0.10100000000000001</v>
      </c>
      <c r="AA39" s="45">
        <v>9.9400000000000002E-2</v>
      </c>
      <c r="AB39" s="45">
        <v>9.64E-2</v>
      </c>
      <c r="AC39" s="45">
        <v>9.5200000000000007E-2</v>
      </c>
      <c r="AD39" s="45">
        <v>0.1148</v>
      </c>
      <c r="AE39" s="45">
        <v>0.1115</v>
      </c>
      <c r="AF39" s="45">
        <v>0.1119</v>
      </c>
      <c r="AG39" s="45">
        <v>0.1133</v>
      </c>
      <c r="AH39" s="45">
        <v>9.4700000000000006E-2</v>
      </c>
      <c r="AI39" s="45">
        <v>0.1004</v>
      </c>
      <c r="AJ39" s="45">
        <v>9.7500000000000003E-2</v>
      </c>
      <c r="AK39" s="45">
        <v>0.1013</v>
      </c>
      <c r="AL39" s="45">
        <v>0.10630000000000001</v>
      </c>
      <c r="AM39" s="45">
        <v>0.1043</v>
      </c>
      <c r="AN39" s="45">
        <v>0.10059999999999999</v>
      </c>
      <c r="AO39" s="45">
        <v>0.10349999999999999</v>
      </c>
    </row>
    <row r="40" spans="1:41" x14ac:dyDescent="0.45">
      <c r="A40" s="19">
        <v>9.25</v>
      </c>
      <c r="B40" s="45">
        <v>0.34839999999999999</v>
      </c>
      <c r="C40" s="45">
        <v>0.35849999999999999</v>
      </c>
      <c r="D40" s="45">
        <v>0.3654</v>
      </c>
      <c r="E40" s="45">
        <v>0.36990000000000001</v>
      </c>
      <c r="F40" s="45">
        <v>0.40899999999999997</v>
      </c>
      <c r="G40" s="45">
        <v>0.39789999999999998</v>
      </c>
      <c r="H40" s="45">
        <v>0.41770000000000002</v>
      </c>
      <c r="I40" s="45">
        <v>0.40989999999999999</v>
      </c>
      <c r="J40" s="45">
        <v>0.1033</v>
      </c>
      <c r="K40" s="45">
        <v>0.1076</v>
      </c>
      <c r="L40" s="45">
        <v>0.10390000000000001</v>
      </c>
      <c r="M40" s="45">
        <v>9.7600000000000006E-2</v>
      </c>
      <c r="N40" s="45">
        <v>0.1081</v>
      </c>
      <c r="O40" s="45">
        <v>9.8400000000000001E-2</v>
      </c>
      <c r="P40" s="45">
        <v>0.1095</v>
      </c>
      <c r="Q40" s="45">
        <v>9.7900000000000001E-2</v>
      </c>
      <c r="R40" s="45">
        <v>9.5299999999999996E-2</v>
      </c>
      <c r="S40" s="45">
        <v>9.7500000000000003E-2</v>
      </c>
      <c r="T40" s="45">
        <v>9.9699999999999997E-2</v>
      </c>
      <c r="U40" s="45">
        <v>9.5399999999999999E-2</v>
      </c>
      <c r="V40" s="45">
        <v>9.9699999999999997E-2</v>
      </c>
      <c r="W40" s="45">
        <v>9.7900000000000001E-2</v>
      </c>
      <c r="X40" s="45">
        <v>0.1159</v>
      </c>
      <c r="Y40" s="45">
        <v>0.10050000000000001</v>
      </c>
      <c r="Z40" s="45">
        <v>0.10100000000000001</v>
      </c>
      <c r="AA40" s="45">
        <v>9.9199999999999997E-2</v>
      </c>
      <c r="AB40" s="45">
        <v>9.6199999999999994E-2</v>
      </c>
      <c r="AC40" s="45">
        <v>9.5399999999999999E-2</v>
      </c>
      <c r="AD40" s="45">
        <v>0.1144</v>
      </c>
      <c r="AE40" s="45">
        <v>0.11119999999999999</v>
      </c>
      <c r="AF40" s="45">
        <v>0.1114</v>
      </c>
      <c r="AG40" s="45">
        <v>0.11260000000000001</v>
      </c>
      <c r="AH40" s="45">
        <v>9.4899999999999998E-2</v>
      </c>
      <c r="AI40" s="45">
        <v>0.1004</v>
      </c>
      <c r="AJ40" s="45">
        <v>9.8900000000000002E-2</v>
      </c>
      <c r="AK40" s="45">
        <v>0.1013</v>
      </c>
      <c r="AL40" s="45">
        <v>0.1061</v>
      </c>
      <c r="AM40" s="45">
        <v>0.10440000000000001</v>
      </c>
      <c r="AN40" s="45">
        <v>0.1018</v>
      </c>
      <c r="AO40" s="45">
        <v>0.10290000000000001</v>
      </c>
    </row>
    <row r="41" spans="1:41" x14ac:dyDescent="0.45">
      <c r="A41" s="19">
        <v>9.5</v>
      </c>
      <c r="B41" s="45">
        <v>0.3458</v>
      </c>
      <c r="C41" s="45">
        <v>0.35830000000000001</v>
      </c>
      <c r="D41" s="45">
        <v>0.3649</v>
      </c>
      <c r="E41" s="45">
        <v>0.36890000000000001</v>
      </c>
      <c r="F41" s="45">
        <v>0.40899999999999997</v>
      </c>
      <c r="G41" s="45">
        <v>0.39889999999999998</v>
      </c>
      <c r="H41" s="45">
        <v>0.41599999999999998</v>
      </c>
      <c r="I41" s="45">
        <v>0.40889999999999999</v>
      </c>
      <c r="J41" s="45">
        <v>0.1031</v>
      </c>
      <c r="K41" s="45">
        <v>0.1074</v>
      </c>
      <c r="L41" s="45">
        <v>0.10340000000000001</v>
      </c>
      <c r="M41" s="45">
        <v>9.7699999999999995E-2</v>
      </c>
      <c r="N41" s="45">
        <v>0.1087</v>
      </c>
      <c r="O41" s="45">
        <v>9.8000000000000004E-2</v>
      </c>
      <c r="P41" s="45">
        <v>0.1095</v>
      </c>
      <c r="Q41" s="45">
        <v>9.7600000000000006E-2</v>
      </c>
      <c r="R41" s="45">
        <v>9.5100000000000004E-2</v>
      </c>
      <c r="S41" s="45">
        <v>9.7500000000000003E-2</v>
      </c>
      <c r="T41" s="45">
        <v>9.9699999999999997E-2</v>
      </c>
      <c r="U41" s="45">
        <v>9.5200000000000007E-2</v>
      </c>
      <c r="V41" s="45">
        <v>0.1022</v>
      </c>
      <c r="W41" s="45">
        <v>9.69E-2</v>
      </c>
      <c r="X41" s="45">
        <v>0.11609999999999999</v>
      </c>
      <c r="Y41" s="45">
        <v>0.1</v>
      </c>
      <c r="Z41" s="45">
        <v>0.1008</v>
      </c>
      <c r="AA41" s="45">
        <v>9.9299999999999999E-2</v>
      </c>
      <c r="AB41" s="45">
        <v>9.6600000000000005E-2</v>
      </c>
      <c r="AC41" s="45">
        <v>9.5399999999999999E-2</v>
      </c>
      <c r="AD41" s="45">
        <v>0.1142</v>
      </c>
      <c r="AE41" s="45">
        <v>0.1108</v>
      </c>
      <c r="AF41" s="45">
        <v>0.1109</v>
      </c>
      <c r="AG41" s="45">
        <v>0.1125</v>
      </c>
      <c r="AH41" s="45">
        <v>9.4700000000000006E-2</v>
      </c>
      <c r="AI41" s="45">
        <v>0.1003</v>
      </c>
      <c r="AJ41" s="45">
        <v>9.7299999999999998E-2</v>
      </c>
      <c r="AK41" s="45">
        <v>0.1014</v>
      </c>
      <c r="AL41" s="45">
        <v>0.1056</v>
      </c>
      <c r="AM41" s="45">
        <v>0.10390000000000001</v>
      </c>
      <c r="AN41" s="45">
        <v>9.98E-2</v>
      </c>
      <c r="AO41" s="45">
        <v>0.1027</v>
      </c>
    </row>
    <row r="42" spans="1:41" x14ac:dyDescent="0.45">
      <c r="A42" s="19">
        <v>9.75</v>
      </c>
      <c r="B42" s="45">
        <v>0.34499999999999997</v>
      </c>
      <c r="C42" s="45">
        <v>0.35870000000000002</v>
      </c>
      <c r="D42" s="45">
        <v>0.36549999999999999</v>
      </c>
      <c r="E42" s="45">
        <v>0.36899999999999999</v>
      </c>
      <c r="F42" s="45">
        <v>0.40760000000000002</v>
      </c>
      <c r="G42" s="45">
        <v>0.39989999999999998</v>
      </c>
      <c r="H42" s="45">
        <v>0.41449999999999998</v>
      </c>
      <c r="I42" s="45">
        <v>0.40849999999999997</v>
      </c>
      <c r="J42" s="45">
        <v>0.1031</v>
      </c>
      <c r="K42" s="45">
        <v>0.1075</v>
      </c>
      <c r="L42" s="45">
        <v>0.1036</v>
      </c>
      <c r="M42" s="45">
        <v>9.7600000000000006E-2</v>
      </c>
      <c r="N42" s="45">
        <v>0.1081</v>
      </c>
      <c r="O42" s="45">
        <v>9.74E-2</v>
      </c>
      <c r="P42" s="45">
        <v>0.10920000000000001</v>
      </c>
      <c r="Q42" s="45">
        <v>9.7600000000000006E-2</v>
      </c>
      <c r="R42" s="45">
        <v>9.5200000000000007E-2</v>
      </c>
      <c r="S42" s="45">
        <v>9.7500000000000003E-2</v>
      </c>
      <c r="T42" s="45">
        <v>9.9699999999999997E-2</v>
      </c>
      <c r="U42" s="45">
        <v>9.5299999999999996E-2</v>
      </c>
      <c r="V42" s="45">
        <v>0.1</v>
      </c>
      <c r="W42" s="45">
        <v>9.6500000000000002E-2</v>
      </c>
      <c r="X42" s="45">
        <v>0.11559999999999999</v>
      </c>
      <c r="Y42" s="45">
        <v>0.1002</v>
      </c>
      <c r="Z42" s="45">
        <v>0.1009</v>
      </c>
      <c r="AA42" s="45">
        <v>9.9500000000000005E-2</v>
      </c>
      <c r="AB42" s="45">
        <v>9.6500000000000002E-2</v>
      </c>
      <c r="AC42" s="45">
        <v>9.5299999999999996E-2</v>
      </c>
      <c r="AD42" s="45">
        <v>0.11409999999999999</v>
      </c>
      <c r="AE42" s="45">
        <v>0.1108</v>
      </c>
      <c r="AF42" s="45">
        <v>0.1113</v>
      </c>
      <c r="AG42" s="45">
        <v>0.1124</v>
      </c>
      <c r="AH42" s="45">
        <v>9.4700000000000006E-2</v>
      </c>
      <c r="AI42" s="45">
        <v>0.1004</v>
      </c>
      <c r="AJ42" s="45">
        <v>9.7500000000000003E-2</v>
      </c>
      <c r="AK42" s="45">
        <v>0.1012</v>
      </c>
      <c r="AL42" s="45">
        <v>0.1055</v>
      </c>
      <c r="AM42" s="45">
        <v>0.1038</v>
      </c>
      <c r="AN42" s="45">
        <v>9.9900000000000003E-2</v>
      </c>
      <c r="AO42" s="45">
        <v>0.1026</v>
      </c>
    </row>
    <row r="43" spans="1:41" x14ac:dyDescent="0.45">
      <c r="A43" s="19">
        <v>10</v>
      </c>
      <c r="B43" s="45">
        <v>0.34489999999999998</v>
      </c>
      <c r="C43" s="45">
        <v>0.35920000000000002</v>
      </c>
      <c r="D43" s="45">
        <v>0.36520000000000002</v>
      </c>
      <c r="E43" s="45">
        <v>0.36899999999999999</v>
      </c>
      <c r="F43" s="45">
        <v>0.40820000000000001</v>
      </c>
      <c r="G43" s="45">
        <v>0.3997</v>
      </c>
      <c r="H43" s="45">
        <v>0.41270000000000001</v>
      </c>
      <c r="I43" s="45">
        <v>0.40760000000000002</v>
      </c>
      <c r="J43" s="45">
        <v>0.10299999999999999</v>
      </c>
      <c r="K43" s="45">
        <v>0.1074</v>
      </c>
      <c r="L43" s="45">
        <v>0.10340000000000001</v>
      </c>
      <c r="M43" s="45">
        <v>9.7699999999999995E-2</v>
      </c>
      <c r="N43" s="45">
        <v>0.1081</v>
      </c>
      <c r="O43" s="45">
        <v>9.7199999999999995E-2</v>
      </c>
      <c r="P43" s="45">
        <v>0.1095</v>
      </c>
      <c r="Q43" s="45">
        <v>9.7299999999999998E-2</v>
      </c>
      <c r="R43" s="45">
        <v>9.5100000000000004E-2</v>
      </c>
      <c r="S43" s="45">
        <v>9.74E-2</v>
      </c>
      <c r="T43" s="45">
        <v>9.98E-2</v>
      </c>
      <c r="U43" s="45">
        <v>9.5399999999999999E-2</v>
      </c>
      <c r="V43" s="45">
        <v>0.1003</v>
      </c>
      <c r="W43" s="45">
        <v>9.6299999999999997E-2</v>
      </c>
      <c r="X43" s="45">
        <v>0.1166</v>
      </c>
      <c r="Y43" s="45">
        <v>9.9900000000000003E-2</v>
      </c>
      <c r="Z43" s="45">
        <v>0.1009</v>
      </c>
      <c r="AA43" s="45">
        <v>9.9400000000000002E-2</v>
      </c>
      <c r="AB43" s="45">
        <v>9.64E-2</v>
      </c>
      <c r="AC43" s="45">
        <v>9.5299999999999996E-2</v>
      </c>
      <c r="AD43" s="45">
        <v>0.1138</v>
      </c>
      <c r="AE43" s="45">
        <v>0.11070000000000001</v>
      </c>
      <c r="AF43" s="45">
        <v>0.1111</v>
      </c>
      <c r="AG43" s="45">
        <v>0.11210000000000001</v>
      </c>
      <c r="AH43" s="45">
        <v>9.4799999999999995E-2</v>
      </c>
      <c r="AI43" s="45">
        <v>0.1003</v>
      </c>
      <c r="AJ43" s="45">
        <v>9.7299999999999998E-2</v>
      </c>
      <c r="AK43" s="45">
        <v>0.1012</v>
      </c>
      <c r="AL43" s="45">
        <v>0.1053</v>
      </c>
      <c r="AM43" s="45">
        <v>0.1036</v>
      </c>
      <c r="AN43" s="45">
        <v>9.9500000000000005E-2</v>
      </c>
      <c r="AO43" s="45">
        <v>0.1023</v>
      </c>
    </row>
    <row r="44" spans="1:41" x14ac:dyDescent="0.45">
      <c r="A44" s="19">
        <v>10.25</v>
      </c>
      <c r="B44" s="45">
        <v>0.34499999999999997</v>
      </c>
      <c r="C44" s="45">
        <v>0.3589</v>
      </c>
      <c r="D44" s="45">
        <v>0.36549999999999999</v>
      </c>
      <c r="E44" s="45">
        <v>0.36870000000000003</v>
      </c>
      <c r="F44" s="45">
        <v>0.40860000000000002</v>
      </c>
      <c r="G44" s="45">
        <v>0.39979999999999999</v>
      </c>
      <c r="H44" s="45">
        <v>0.41099999999999998</v>
      </c>
      <c r="I44" s="45">
        <v>0.40629999999999999</v>
      </c>
      <c r="J44" s="45">
        <v>0.10299999999999999</v>
      </c>
      <c r="K44" s="45">
        <v>0.1072</v>
      </c>
      <c r="L44" s="45">
        <v>0.10349999999999999</v>
      </c>
      <c r="M44" s="45">
        <v>9.7699999999999995E-2</v>
      </c>
      <c r="N44" s="45">
        <v>0.1084</v>
      </c>
      <c r="O44" s="45">
        <v>9.9000000000000005E-2</v>
      </c>
      <c r="P44" s="45">
        <v>0.1105</v>
      </c>
      <c r="Q44" s="45">
        <v>9.7500000000000003E-2</v>
      </c>
      <c r="R44" s="45">
        <v>9.5100000000000004E-2</v>
      </c>
      <c r="S44" s="45">
        <v>9.74E-2</v>
      </c>
      <c r="T44" s="45">
        <v>9.9900000000000003E-2</v>
      </c>
      <c r="U44" s="45">
        <v>9.5299999999999996E-2</v>
      </c>
      <c r="V44" s="45">
        <v>0.10050000000000001</v>
      </c>
      <c r="W44" s="45">
        <v>9.7900000000000001E-2</v>
      </c>
      <c r="X44" s="45">
        <v>0.1159</v>
      </c>
      <c r="Y44" s="45">
        <v>0.1</v>
      </c>
      <c r="Z44" s="45">
        <v>0.1008</v>
      </c>
      <c r="AA44" s="45">
        <v>9.9599999999999994E-2</v>
      </c>
      <c r="AB44" s="45">
        <v>9.6699999999999994E-2</v>
      </c>
      <c r="AC44" s="45">
        <v>9.5299999999999996E-2</v>
      </c>
      <c r="AD44" s="45">
        <v>0.114</v>
      </c>
      <c r="AE44" s="45">
        <v>0.11070000000000001</v>
      </c>
      <c r="AF44" s="45">
        <v>0.1113</v>
      </c>
      <c r="AG44" s="45">
        <v>0.113</v>
      </c>
      <c r="AH44" s="45">
        <v>9.4799999999999995E-2</v>
      </c>
      <c r="AI44" s="45">
        <v>0.1004</v>
      </c>
      <c r="AJ44" s="45">
        <v>9.74E-2</v>
      </c>
      <c r="AK44" s="45">
        <v>0.1014</v>
      </c>
      <c r="AL44" s="45">
        <v>0.1056</v>
      </c>
      <c r="AM44" s="45">
        <v>0.10390000000000001</v>
      </c>
      <c r="AN44" s="45">
        <v>0.1</v>
      </c>
      <c r="AO44" s="45">
        <v>0.1033</v>
      </c>
    </row>
    <row r="45" spans="1:41" x14ac:dyDescent="0.45">
      <c r="A45" s="19">
        <v>10.5</v>
      </c>
      <c r="B45" s="45">
        <v>0.34570000000000001</v>
      </c>
      <c r="C45" s="45">
        <v>0.35899999999999999</v>
      </c>
      <c r="D45" s="45">
        <v>0.3644</v>
      </c>
      <c r="E45" s="45">
        <v>0.36799999999999999</v>
      </c>
      <c r="F45" s="45">
        <v>0.40629999999999999</v>
      </c>
      <c r="G45" s="45">
        <v>0.39950000000000002</v>
      </c>
      <c r="H45" s="45">
        <v>0.40920000000000001</v>
      </c>
      <c r="I45" s="45">
        <v>0.40639999999999998</v>
      </c>
      <c r="J45" s="45">
        <v>0.10290000000000001</v>
      </c>
      <c r="K45" s="45">
        <v>0.10730000000000001</v>
      </c>
      <c r="L45" s="45">
        <v>0.1033</v>
      </c>
      <c r="M45" s="45">
        <v>9.74E-2</v>
      </c>
      <c r="N45" s="45">
        <v>0.10920000000000001</v>
      </c>
      <c r="O45" s="45">
        <v>9.8500000000000004E-2</v>
      </c>
      <c r="P45" s="45">
        <v>0.1095</v>
      </c>
      <c r="Q45" s="45">
        <v>9.7500000000000003E-2</v>
      </c>
      <c r="R45" s="45">
        <v>9.5100000000000004E-2</v>
      </c>
      <c r="S45" s="45">
        <v>9.7299999999999998E-2</v>
      </c>
      <c r="T45" s="45">
        <v>9.9599999999999994E-2</v>
      </c>
      <c r="U45" s="45">
        <v>9.5399999999999999E-2</v>
      </c>
      <c r="V45" s="45">
        <v>0.1014</v>
      </c>
      <c r="W45" s="45">
        <v>9.74E-2</v>
      </c>
      <c r="X45" s="45">
        <v>0.11600000000000001</v>
      </c>
      <c r="Y45" s="45">
        <v>0.1002</v>
      </c>
      <c r="Z45" s="45">
        <v>0.1011</v>
      </c>
      <c r="AA45" s="45">
        <v>9.9699999999999997E-2</v>
      </c>
      <c r="AB45" s="45">
        <v>9.6500000000000002E-2</v>
      </c>
      <c r="AC45" s="45">
        <v>9.5100000000000004E-2</v>
      </c>
      <c r="AD45" s="45">
        <v>0.11459999999999999</v>
      </c>
      <c r="AE45" s="45">
        <v>0.111</v>
      </c>
      <c r="AF45" s="45">
        <v>0.1115</v>
      </c>
      <c r="AG45" s="45">
        <v>0.1128</v>
      </c>
      <c r="AH45" s="45">
        <v>9.4899999999999998E-2</v>
      </c>
      <c r="AI45" s="45">
        <v>0.10059999999999999</v>
      </c>
      <c r="AJ45" s="45">
        <v>9.7600000000000006E-2</v>
      </c>
      <c r="AK45" s="45">
        <v>0.1014</v>
      </c>
      <c r="AL45" s="45">
        <v>0.1061</v>
      </c>
      <c r="AM45" s="45">
        <v>0.1057</v>
      </c>
      <c r="AN45" s="45">
        <v>0.1011</v>
      </c>
      <c r="AO45" s="45">
        <v>0.10340000000000001</v>
      </c>
    </row>
    <row r="46" spans="1:41" x14ac:dyDescent="0.45">
      <c r="A46" s="19">
        <v>10.75</v>
      </c>
      <c r="B46" s="45">
        <v>0.34649999999999997</v>
      </c>
      <c r="C46" s="45">
        <v>0.35870000000000002</v>
      </c>
      <c r="D46" s="45">
        <v>0.3644</v>
      </c>
      <c r="E46" s="45">
        <v>0.36730000000000002</v>
      </c>
      <c r="F46" s="45">
        <v>0.40610000000000002</v>
      </c>
      <c r="G46" s="45">
        <v>0.3992</v>
      </c>
      <c r="H46" s="45">
        <v>0.40699999999999997</v>
      </c>
      <c r="I46" s="45">
        <v>0.4042</v>
      </c>
      <c r="J46" s="45">
        <v>0.1031</v>
      </c>
      <c r="K46" s="45">
        <v>0.1074</v>
      </c>
      <c r="L46" s="45">
        <v>0.1037</v>
      </c>
      <c r="M46" s="45">
        <v>9.9199999999999997E-2</v>
      </c>
      <c r="N46" s="45">
        <v>0.1075</v>
      </c>
      <c r="O46" s="45">
        <v>9.8500000000000004E-2</v>
      </c>
      <c r="P46" s="45">
        <v>0.1091</v>
      </c>
      <c r="Q46" s="45">
        <v>9.74E-2</v>
      </c>
      <c r="R46" s="45">
        <v>9.5100000000000004E-2</v>
      </c>
      <c r="S46" s="45">
        <v>9.7500000000000003E-2</v>
      </c>
      <c r="T46" s="45">
        <v>9.9599999999999994E-2</v>
      </c>
      <c r="U46" s="45">
        <v>9.5500000000000002E-2</v>
      </c>
      <c r="V46" s="45">
        <v>9.9699999999999997E-2</v>
      </c>
      <c r="W46" s="45">
        <v>9.7199999999999995E-2</v>
      </c>
      <c r="X46" s="45">
        <v>0.1157</v>
      </c>
      <c r="Y46" s="45">
        <v>0.1</v>
      </c>
      <c r="Z46" s="45">
        <v>0.1007</v>
      </c>
      <c r="AA46" s="45">
        <v>9.98E-2</v>
      </c>
      <c r="AB46" s="45">
        <v>9.6500000000000002E-2</v>
      </c>
      <c r="AC46" s="45">
        <v>9.5399999999999999E-2</v>
      </c>
      <c r="AD46" s="45">
        <v>0.114</v>
      </c>
      <c r="AE46" s="45">
        <v>0.1119</v>
      </c>
      <c r="AF46" s="45">
        <v>0.1114</v>
      </c>
      <c r="AG46" s="45">
        <v>0.11219999999999999</v>
      </c>
      <c r="AH46" s="45">
        <v>9.4899999999999998E-2</v>
      </c>
      <c r="AI46" s="45">
        <v>0.10059999999999999</v>
      </c>
      <c r="AJ46" s="45">
        <v>9.74E-2</v>
      </c>
      <c r="AK46" s="45">
        <v>0.1013</v>
      </c>
      <c r="AL46" s="45">
        <v>0.1056</v>
      </c>
      <c r="AM46" s="45">
        <v>0.10390000000000001</v>
      </c>
      <c r="AN46" s="45">
        <v>0.1002</v>
      </c>
      <c r="AO46" s="45">
        <v>0.1032</v>
      </c>
    </row>
    <row r="47" spans="1:41" x14ac:dyDescent="0.45">
      <c r="A47" s="19">
        <v>11</v>
      </c>
      <c r="B47" s="45">
        <v>0.34699999999999998</v>
      </c>
      <c r="C47" s="45">
        <v>0.36020000000000002</v>
      </c>
      <c r="D47" s="45">
        <v>0.36380000000000001</v>
      </c>
      <c r="E47" s="45">
        <v>0.3674</v>
      </c>
      <c r="F47" s="45">
        <v>0.40479999999999999</v>
      </c>
      <c r="G47" s="45">
        <v>0.3977</v>
      </c>
      <c r="H47" s="45">
        <v>0.4052</v>
      </c>
      <c r="I47" s="45">
        <v>0.4027</v>
      </c>
      <c r="J47" s="45">
        <v>0.10290000000000001</v>
      </c>
      <c r="K47" s="45">
        <v>0.1072</v>
      </c>
      <c r="L47" s="45">
        <v>0.10340000000000001</v>
      </c>
      <c r="M47" s="45">
        <v>9.7900000000000001E-2</v>
      </c>
      <c r="N47" s="45">
        <v>0.10829999999999999</v>
      </c>
      <c r="O47" s="45">
        <v>9.7900000000000001E-2</v>
      </c>
      <c r="P47" s="45">
        <v>0.10879999999999999</v>
      </c>
      <c r="Q47" s="45">
        <v>9.69E-2</v>
      </c>
      <c r="R47" s="45">
        <v>9.5000000000000001E-2</v>
      </c>
      <c r="S47" s="45">
        <v>9.7199999999999995E-2</v>
      </c>
      <c r="T47" s="45">
        <v>9.9599999999999994E-2</v>
      </c>
      <c r="U47" s="45">
        <v>9.5600000000000004E-2</v>
      </c>
      <c r="V47" s="45">
        <v>0.1023</v>
      </c>
      <c r="W47" s="45">
        <v>9.6799999999999997E-2</v>
      </c>
      <c r="X47" s="45">
        <v>0.11550000000000001</v>
      </c>
      <c r="Y47" s="45">
        <v>9.9299999999999999E-2</v>
      </c>
      <c r="Z47" s="45">
        <v>0.1008</v>
      </c>
      <c r="AA47" s="45">
        <v>0.1003</v>
      </c>
      <c r="AB47" s="45">
        <v>9.6500000000000002E-2</v>
      </c>
      <c r="AC47" s="45">
        <v>9.5100000000000004E-2</v>
      </c>
      <c r="AD47" s="45">
        <v>0.1137</v>
      </c>
      <c r="AE47" s="45">
        <v>0.1104</v>
      </c>
      <c r="AF47" s="45">
        <v>0.1108</v>
      </c>
      <c r="AG47" s="45">
        <v>0.11169999999999999</v>
      </c>
      <c r="AH47" s="45">
        <v>9.4899999999999998E-2</v>
      </c>
      <c r="AI47" s="45">
        <v>0.1002</v>
      </c>
      <c r="AJ47" s="45">
        <v>9.7600000000000006E-2</v>
      </c>
      <c r="AK47" s="45">
        <v>0.1013</v>
      </c>
      <c r="AL47" s="45">
        <v>0.1051</v>
      </c>
      <c r="AM47" s="45">
        <v>0.1037</v>
      </c>
      <c r="AN47" s="45">
        <v>0.10150000000000001</v>
      </c>
      <c r="AO47" s="45">
        <v>0.1028</v>
      </c>
    </row>
    <row r="48" spans="1:41" x14ac:dyDescent="0.45">
      <c r="A48" s="19">
        <v>11.25</v>
      </c>
      <c r="B48" s="45">
        <v>0.34799999999999998</v>
      </c>
      <c r="C48" s="45">
        <v>0.3579</v>
      </c>
      <c r="D48" s="45">
        <v>0.36259999999999998</v>
      </c>
      <c r="E48" s="45">
        <v>0.36620000000000003</v>
      </c>
      <c r="F48" s="45">
        <v>0.40279999999999999</v>
      </c>
      <c r="G48" s="45">
        <v>0.39710000000000001</v>
      </c>
      <c r="H48" s="45">
        <v>0.4032</v>
      </c>
      <c r="I48" s="45">
        <v>0.40110000000000001</v>
      </c>
      <c r="J48" s="45">
        <v>0.10290000000000001</v>
      </c>
      <c r="K48" s="45">
        <v>0.1071</v>
      </c>
      <c r="L48" s="45">
        <v>0.1031</v>
      </c>
      <c r="M48" s="45">
        <v>9.8000000000000004E-2</v>
      </c>
      <c r="N48" s="45">
        <v>0.107</v>
      </c>
      <c r="O48" s="45">
        <v>9.8500000000000004E-2</v>
      </c>
      <c r="P48" s="45">
        <v>0.1087</v>
      </c>
      <c r="Q48" s="45">
        <v>9.7000000000000003E-2</v>
      </c>
      <c r="R48" s="45">
        <v>9.5100000000000004E-2</v>
      </c>
      <c r="S48" s="45">
        <v>9.7500000000000003E-2</v>
      </c>
      <c r="T48" s="45">
        <v>9.9500000000000005E-2</v>
      </c>
      <c r="U48" s="45">
        <v>9.7000000000000003E-2</v>
      </c>
      <c r="V48" s="45">
        <v>9.9400000000000002E-2</v>
      </c>
      <c r="W48" s="45">
        <v>9.6500000000000002E-2</v>
      </c>
      <c r="X48" s="45">
        <v>0.11509999999999999</v>
      </c>
      <c r="Y48" s="45">
        <v>9.9500000000000005E-2</v>
      </c>
      <c r="Z48" s="45">
        <v>0.1009</v>
      </c>
      <c r="AA48" s="45">
        <v>9.9699999999999997E-2</v>
      </c>
      <c r="AB48" s="45">
        <v>9.6699999999999994E-2</v>
      </c>
      <c r="AC48" s="45">
        <v>9.5299999999999996E-2</v>
      </c>
      <c r="AD48" s="45">
        <v>0.11360000000000001</v>
      </c>
      <c r="AE48" s="45">
        <v>0.1101</v>
      </c>
      <c r="AF48" s="45">
        <v>0.11070000000000001</v>
      </c>
      <c r="AG48" s="45">
        <v>0.1113</v>
      </c>
      <c r="AH48" s="45">
        <v>9.5100000000000004E-2</v>
      </c>
      <c r="AI48" s="45">
        <v>0.1007</v>
      </c>
      <c r="AJ48" s="45">
        <v>9.7699999999999995E-2</v>
      </c>
      <c r="AK48" s="45">
        <v>0.1014</v>
      </c>
      <c r="AL48" s="45">
        <v>0.105</v>
      </c>
      <c r="AM48" s="45">
        <v>0.10349999999999999</v>
      </c>
      <c r="AN48" s="45">
        <v>9.9699999999999997E-2</v>
      </c>
      <c r="AO48" s="45">
        <v>0.1026</v>
      </c>
    </row>
    <row r="49" spans="1:41" x14ac:dyDescent="0.45">
      <c r="A49" s="19">
        <v>11.5</v>
      </c>
      <c r="B49" s="45">
        <v>0.34720000000000001</v>
      </c>
      <c r="C49" s="45">
        <v>0.35670000000000002</v>
      </c>
      <c r="D49" s="45">
        <v>0.3614</v>
      </c>
      <c r="E49" s="45">
        <v>0.36549999999999999</v>
      </c>
      <c r="F49" s="45">
        <v>0.40139999999999998</v>
      </c>
      <c r="G49" s="45">
        <v>0.39550000000000002</v>
      </c>
      <c r="H49" s="45">
        <v>0.40139999999999998</v>
      </c>
      <c r="I49" s="45">
        <v>0.39960000000000001</v>
      </c>
      <c r="J49" s="45">
        <v>0.1028</v>
      </c>
      <c r="K49" s="45">
        <v>0.1072</v>
      </c>
      <c r="L49" s="45">
        <v>0.1038</v>
      </c>
      <c r="M49" s="45">
        <v>9.7799999999999998E-2</v>
      </c>
      <c r="N49" s="45">
        <v>0.10730000000000001</v>
      </c>
      <c r="O49" s="45">
        <v>9.8000000000000004E-2</v>
      </c>
      <c r="P49" s="45">
        <v>0.1089</v>
      </c>
      <c r="Q49" s="45">
        <v>9.6799999999999997E-2</v>
      </c>
      <c r="R49" s="45">
        <v>9.5000000000000001E-2</v>
      </c>
      <c r="S49" s="45">
        <v>9.74E-2</v>
      </c>
      <c r="T49" s="45">
        <v>9.9699999999999997E-2</v>
      </c>
      <c r="U49" s="45">
        <v>9.5600000000000004E-2</v>
      </c>
      <c r="V49" s="45">
        <v>0.10009999999999999</v>
      </c>
      <c r="W49" s="45">
        <v>9.6600000000000005E-2</v>
      </c>
      <c r="X49" s="45">
        <v>0.11609999999999999</v>
      </c>
      <c r="Y49" s="45">
        <v>9.9400000000000002E-2</v>
      </c>
      <c r="Z49" s="45">
        <v>0.1009</v>
      </c>
      <c r="AA49" s="45">
        <v>9.9699999999999997E-2</v>
      </c>
      <c r="AB49" s="45">
        <v>9.6799999999999997E-2</v>
      </c>
      <c r="AC49" s="45">
        <v>9.5299999999999996E-2</v>
      </c>
      <c r="AD49" s="45">
        <v>0.11360000000000001</v>
      </c>
      <c r="AE49" s="45">
        <v>0.1104</v>
      </c>
      <c r="AF49" s="45">
        <v>0.1105</v>
      </c>
      <c r="AG49" s="45">
        <v>0.1111</v>
      </c>
      <c r="AH49" s="45">
        <v>9.5000000000000001E-2</v>
      </c>
      <c r="AI49" s="45">
        <v>0.10059999999999999</v>
      </c>
      <c r="AJ49" s="45">
        <v>9.7900000000000001E-2</v>
      </c>
      <c r="AK49" s="45">
        <v>0.1014</v>
      </c>
      <c r="AL49" s="45">
        <v>0.1051</v>
      </c>
      <c r="AM49" s="45">
        <v>0.10340000000000001</v>
      </c>
      <c r="AN49" s="45">
        <v>9.9500000000000005E-2</v>
      </c>
      <c r="AO49" s="45">
        <v>0.1023</v>
      </c>
    </row>
    <row r="50" spans="1:41" x14ac:dyDescent="0.45">
      <c r="A50" s="19">
        <v>11.75</v>
      </c>
      <c r="B50" s="45">
        <v>0.34710000000000002</v>
      </c>
      <c r="C50" s="45">
        <v>0.35659999999999997</v>
      </c>
      <c r="D50" s="45">
        <v>0.36130000000000001</v>
      </c>
      <c r="E50" s="45">
        <v>0.36499999999999999</v>
      </c>
      <c r="F50" s="45">
        <v>0.39879999999999999</v>
      </c>
      <c r="G50" s="45">
        <v>0.39379999999999998</v>
      </c>
      <c r="H50" s="45">
        <v>0.39939999999999998</v>
      </c>
      <c r="I50" s="45">
        <v>0.39760000000000001</v>
      </c>
      <c r="J50" s="45">
        <v>0.1027</v>
      </c>
      <c r="K50" s="45">
        <v>0.1071</v>
      </c>
      <c r="L50" s="45">
        <v>0.1045</v>
      </c>
      <c r="M50" s="45">
        <v>9.7299999999999998E-2</v>
      </c>
      <c r="N50" s="45">
        <v>0.10680000000000001</v>
      </c>
      <c r="O50" s="45">
        <v>9.7799999999999998E-2</v>
      </c>
      <c r="P50" s="45">
        <v>0.10879999999999999</v>
      </c>
      <c r="Q50" s="45">
        <v>9.6600000000000005E-2</v>
      </c>
      <c r="R50" s="45">
        <v>9.5000000000000001E-2</v>
      </c>
      <c r="S50" s="45">
        <v>9.7299999999999998E-2</v>
      </c>
      <c r="T50" s="45">
        <v>9.9500000000000005E-2</v>
      </c>
      <c r="U50" s="45">
        <v>9.5600000000000004E-2</v>
      </c>
      <c r="V50" s="45">
        <v>9.9199999999999997E-2</v>
      </c>
      <c r="W50" s="45">
        <v>9.6500000000000002E-2</v>
      </c>
      <c r="X50" s="45">
        <v>0.1152</v>
      </c>
      <c r="Y50" s="45">
        <v>9.9099999999999994E-2</v>
      </c>
      <c r="Z50" s="45">
        <v>0.1009</v>
      </c>
      <c r="AA50" s="45">
        <v>9.9699999999999997E-2</v>
      </c>
      <c r="AB50" s="45">
        <v>9.6699999999999994E-2</v>
      </c>
      <c r="AC50" s="45">
        <v>9.5200000000000007E-2</v>
      </c>
      <c r="AD50" s="45">
        <v>0.1132</v>
      </c>
      <c r="AE50" s="45">
        <v>0.10979999999999999</v>
      </c>
      <c r="AF50" s="45">
        <v>0.1101</v>
      </c>
      <c r="AG50" s="45">
        <v>0.1109</v>
      </c>
      <c r="AH50" s="45">
        <v>9.5000000000000001E-2</v>
      </c>
      <c r="AI50" s="45">
        <v>0.10059999999999999</v>
      </c>
      <c r="AJ50" s="45">
        <v>9.7600000000000006E-2</v>
      </c>
      <c r="AK50" s="45">
        <v>0.1014</v>
      </c>
      <c r="AL50" s="45">
        <v>0.1048</v>
      </c>
      <c r="AM50" s="45">
        <v>0.1033</v>
      </c>
      <c r="AN50" s="45">
        <v>9.9599999999999994E-2</v>
      </c>
      <c r="AO50" s="45">
        <v>0.1021</v>
      </c>
    </row>
    <row r="51" spans="1:41" x14ac:dyDescent="0.45">
      <c r="A51" s="19">
        <v>12</v>
      </c>
      <c r="B51" s="45">
        <v>0.34720000000000001</v>
      </c>
      <c r="C51" s="45">
        <v>0.35580000000000001</v>
      </c>
      <c r="D51" s="45">
        <v>0.35970000000000002</v>
      </c>
      <c r="E51" s="45">
        <v>0.36349999999999999</v>
      </c>
      <c r="F51" s="45">
        <v>0.39739999999999998</v>
      </c>
      <c r="G51" s="45">
        <v>0.39219999999999999</v>
      </c>
      <c r="H51" s="45">
        <v>0.39789999999999998</v>
      </c>
      <c r="I51" s="45">
        <v>0.39600000000000002</v>
      </c>
      <c r="J51" s="45">
        <v>0.1027</v>
      </c>
      <c r="K51" s="45">
        <v>0.107</v>
      </c>
      <c r="L51" s="45">
        <v>0.10299999999999999</v>
      </c>
      <c r="M51" s="45">
        <v>9.7799999999999998E-2</v>
      </c>
      <c r="N51" s="45">
        <v>0.1082</v>
      </c>
      <c r="O51" s="45">
        <v>9.98E-2</v>
      </c>
      <c r="P51" s="45">
        <v>0.10979999999999999</v>
      </c>
      <c r="Q51" s="45">
        <v>9.6600000000000005E-2</v>
      </c>
      <c r="R51" s="45">
        <v>9.5000000000000001E-2</v>
      </c>
      <c r="S51" s="45">
        <v>9.7299999999999998E-2</v>
      </c>
      <c r="T51" s="45">
        <v>9.9500000000000005E-2</v>
      </c>
      <c r="U51" s="45">
        <v>9.5500000000000002E-2</v>
      </c>
      <c r="V51" s="45">
        <v>0.10059999999999999</v>
      </c>
      <c r="W51" s="45">
        <v>9.7000000000000003E-2</v>
      </c>
      <c r="X51" s="45">
        <v>0.1149</v>
      </c>
      <c r="Y51" s="45">
        <v>9.9099999999999994E-2</v>
      </c>
      <c r="Z51" s="45">
        <v>0.1008</v>
      </c>
      <c r="AA51" s="45">
        <v>9.9699999999999997E-2</v>
      </c>
      <c r="AB51" s="45">
        <v>9.69E-2</v>
      </c>
      <c r="AC51" s="45">
        <v>9.5299999999999996E-2</v>
      </c>
      <c r="AD51" s="45">
        <v>0.1132</v>
      </c>
      <c r="AE51" s="45">
        <v>0.1096</v>
      </c>
      <c r="AF51" s="45">
        <v>0.1104</v>
      </c>
      <c r="AG51" s="45">
        <v>0.1106</v>
      </c>
      <c r="AH51" s="45">
        <v>9.5000000000000001E-2</v>
      </c>
      <c r="AI51" s="45">
        <v>0.10059999999999999</v>
      </c>
      <c r="AJ51" s="45">
        <v>9.7600000000000006E-2</v>
      </c>
      <c r="AK51" s="45">
        <v>0.1014</v>
      </c>
      <c r="AL51" s="45">
        <v>0.1048</v>
      </c>
      <c r="AM51" s="45">
        <v>0.10349999999999999</v>
      </c>
      <c r="AN51" s="45">
        <v>0.10059999999999999</v>
      </c>
      <c r="AO51" s="45">
        <v>0.10199999999999999</v>
      </c>
    </row>
    <row r="52" spans="1:41" x14ac:dyDescent="0.45">
      <c r="A52" s="19">
        <v>12.25</v>
      </c>
      <c r="B52" s="45">
        <v>0.34810000000000002</v>
      </c>
      <c r="C52" s="45">
        <v>0.35460000000000003</v>
      </c>
      <c r="D52" s="45">
        <v>0.35799999999999998</v>
      </c>
      <c r="E52" s="45">
        <v>0.36209999999999998</v>
      </c>
      <c r="F52" s="45">
        <v>0.3947</v>
      </c>
      <c r="G52" s="45">
        <v>0.39100000000000001</v>
      </c>
      <c r="H52" s="45">
        <v>0.39660000000000001</v>
      </c>
      <c r="I52" s="45">
        <v>0.3947</v>
      </c>
      <c r="J52" s="45">
        <v>0.1026</v>
      </c>
      <c r="K52" s="45">
        <v>0.107</v>
      </c>
      <c r="L52" s="45">
        <v>0.1027</v>
      </c>
      <c r="M52" s="45">
        <v>9.7699999999999995E-2</v>
      </c>
      <c r="N52" s="45">
        <v>0.1072</v>
      </c>
      <c r="O52" s="45">
        <v>9.7500000000000003E-2</v>
      </c>
      <c r="P52" s="45">
        <v>0.1085</v>
      </c>
      <c r="Q52" s="45">
        <v>9.64E-2</v>
      </c>
      <c r="R52" s="45">
        <v>9.5200000000000007E-2</v>
      </c>
      <c r="S52" s="45">
        <v>9.7299999999999998E-2</v>
      </c>
      <c r="T52" s="45">
        <v>9.9500000000000005E-2</v>
      </c>
      <c r="U52" s="45">
        <v>9.5399999999999999E-2</v>
      </c>
      <c r="V52" s="45">
        <v>0.1002</v>
      </c>
      <c r="W52" s="45">
        <v>9.64E-2</v>
      </c>
      <c r="X52" s="45">
        <v>0.11509999999999999</v>
      </c>
      <c r="Y52" s="45">
        <v>9.8799999999999999E-2</v>
      </c>
      <c r="Z52" s="45">
        <v>0.1008</v>
      </c>
      <c r="AA52" s="45">
        <v>9.9699999999999997E-2</v>
      </c>
      <c r="AB52" s="45">
        <v>9.7199999999999995E-2</v>
      </c>
      <c r="AC52" s="45">
        <v>9.5200000000000007E-2</v>
      </c>
      <c r="AD52" s="45">
        <v>0.1128</v>
      </c>
      <c r="AE52" s="45">
        <v>0.1095</v>
      </c>
      <c r="AF52" s="45">
        <v>0.1101</v>
      </c>
      <c r="AG52" s="45">
        <v>0.1103</v>
      </c>
      <c r="AH52" s="45">
        <v>9.5100000000000004E-2</v>
      </c>
      <c r="AI52" s="45">
        <v>0.10059999999999999</v>
      </c>
      <c r="AJ52" s="45">
        <v>9.8199999999999996E-2</v>
      </c>
      <c r="AK52" s="45">
        <v>0.1016</v>
      </c>
      <c r="AL52" s="45">
        <v>0.1046</v>
      </c>
      <c r="AM52" s="45">
        <v>0.1033</v>
      </c>
      <c r="AN52" s="45">
        <v>9.9400000000000002E-2</v>
      </c>
      <c r="AO52" s="45">
        <v>0.1019</v>
      </c>
    </row>
    <row r="53" spans="1:41" x14ac:dyDescent="0.45">
      <c r="A53" s="19">
        <v>12.5</v>
      </c>
      <c r="B53" s="45">
        <v>0.34710000000000002</v>
      </c>
      <c r="C53" s="45">
        <v>0.3543</v>
      </c>
      <c r="D53" s="45">
        <v>0.35749999999999998</v>
      </c>
      <c r="E53" s="45">
        <v>0.36209999999999998</v>
      </c>
      <c r="F53" s="45">
        <v>0.39300000000000002</v>
      </c>
      <c r="G53" s="45">
        <v>0.38940000000000002</v>
      </c>
      <c r="H53" s="45">
        <v>0.39489999999999997</v>
      </c>
      <c r="I53" s="45">
        <v>0.3931</v>
      </c>
      <c r="J53" s="45">
        <v>0.1026</v>
      </c>
      <c r="K53" s="45">
        <v>0.107</v>
      </c>
      <c r="L53" s="45">
        <v>0.1027</v>
      </c>
      <c r="M53" s="45">
        <v>9.7600000000000006E-2</v>
      </c>
      <c r="N53" s="45">
        <v>0.10639999999999999</v>
      </c>
      <c r="O53" s="45">
        <v>9.7199999999999995E-2</v>
      </c>
      <c r="P53" s="45">
        <v>0.10829999999999999</v>
      </c>
      <c r="Q53" s="45">
        <v>9.6500000000000002E-2</v>
      </c>
      <c r="R53" s="45">
        <v>9.5000000000000001E-2</v>
      </c>
      <c r="S53" s="45">
        <v>9.7299999999999998E-2</v>
      </c>
      <c r="T53" s="45">
        <v>0.10050000000000001</v>
      </c>
      <c r="U53" s="45">
        <v>9.5399999999999999E-2</v>
      </c>
      <c r="V53" s="45">
        <v>9.9299999999999999E-2</v>
      </c>
      <c r="W53" s="45">
        <v>9.6100000000000005E-2</v>
      </c>
      <c r="X53" s="45">
        <v>0.1149</v>
      </c>
      <c r="Y53" s="45">
        <v>9.8900000000000002E-2</v>
      </c>
      <c r="Z53" s="45">
        <v>0.1007</v>
      </c>
      <c r="AA53" s="45">
        <v>9.98E-2</v>
      </c>
      <c r="AB53" s="45">
        <v>9.6600000000000005E-2</v>
      </c>
      <c r="AC53" s="45">
        <v>9.5100000000000004E-2</v>
      </c>
      <c r="AD53" s="45">
        <v>0.1129</v>
      </c>
      <c r="AE53" s="45">
        <v>0.10979999999999999</v>
      </c>
      <c r="AF53" s="45">
        <v>0.11020000000000001</v>
      </c>
      <c r="AG53" s="45">
        <v>0.11020000000000001</v>
      </c>
      <c r="AH53" s="45">
        <v>9.5000000000000001E-2</v>
      </c>
      <c r="AI53" s="45">
        <v>0.1009</v>
      </c>
      <c r="AJ53" s="45">
        <v>9.7699999999999995E-2</v>
      </c>
      <c r="AK53" s="45">
        <v>0.10150000000000001</v>
      </c>
      <c r="AL53" s="45">
        <v>0.10589999999999999</v>
      </c>
      <c r="AM53" s="45">
        <v>0.10340000000000001</v>
      </c>
      <c r="AN53" s="45">
        <v>9.9400000000000002E-2</v>
      </c>
      <c r="AO53" s="45">
        <v>0.1019</v>
      </c>
    </row>
    <row r="54" spans="1:41" x14ac:dyDescent="0.45">
      <c r="A54" s="19">
        <v>12.75</v>
      </c>
      <c r="B54" s="45">
        <v>0.34670000000000001</v>
      </c>
      <c r="C54" s="45">
        <v>0.35289999999999999</v>
      </c>
      <c r="D54" s="45">
        <v>0.35610000000000003</v>
      </c>
      <c r="E54" s="45">
        <v>0.36030000000000001</v>
      </c>
      <c r="F54" s="45">
        <v>0.39119999999999999</v>
      </c>
      <c r="G54" s="45">
        <v>0.38829999999999998</v>
      </c>
      <c r="H54" s="45">
        <v>0.39340000000000003</v>
      </c>
      <c r="I54" s="45">
        <v>0.39140000000000003</v>
      </c>
      <c r="J54" s="45">
        <v>0.1027</v>
      </c>
      <c r="K54" s="45">
        <v>0.107</v>
      </c>
      <c r="L54" s="45">
        <v>0.10290000000000001</v>
      </c>
      <c r="M54" s="45">
        <v>9.7699999999999995E-2</v>
      </c>
      <c r="N54" s="45">
        <v>0.10630000000000001</v>
      </c>
      <c r="O54" s="45">
        <v>9.74E-2</v>
      </c>
      <c r="P54" s="45">
        <v>0.1084</v>
      </c>
      <c r="Q54" s="45">
        <v>9.6699999999999994E-2</v>
      </c>
      <c r="R54" s="45">
        <v>9.5100000000000004E-2</v>
      </c>
      <c r="S54" s="45">
        <v>9.8199999999999996E-2</v>
      </c>
      <c r="T54" s="45">
        <v>9.9400000000000002E-2</v>
      </c>
      <c r="U54" s="45">
        <v>9.5600000000000004E-2</v>
      </c>
      <c r="V54" s="45">
        <v>9.9299999999999999E-2</v>
      </c>
      <c r="W54" s="45">
        <v>9.6199999999999994E-2</v>
      </c>
      <c r="X54" s="45">
        <v>0.11509999999999999</v>
      </c>
      <c r="Y54" s="45">
        <v>9.9199999999999997E-2</v>
      </c>
      <c r="Z54" s="45">
        <v>0.1008</v>
      </c>
      <c r="AA54" s="45">
        <v>9.9699999999999997E-2</v>
      </c>
      <c r="AB54" s="45">
        <v>9.7100000000000006E-2</v>
      </c>
      <c r="AC54" s="45">
        <v>9.5399999999999999E-2</v>
      </c>
      <c r="AD54" s="45">
        <v>0.1128</v>
      </c>
      <c r="AE54" s="45">
        <v>0.10979999999999999</v>
      </c>
      <c r="AF54" s="45">
        <v>0.1101</v>
      </c>
      <c r="AG54" s="45">
        <v>0.1099</v>
      </c>
      <c r="AH54" s="45">
        <v>9.6199999999999994E-2</v>
      </c>
      <c r="AI54" s="45">
        <v>0.10050000000000001</v>
      </c>
      <c r="AJ54" s="45">
        <v>9.7799999999999998E-2</v>
      </c>
      <c r="AK54" s="45">
        <v>0.1033</v>
      </c>
      <c r="AL54" s="45">
        <v>0.1046</v>
      </c>
      <c r="AM54" s="45">
        <v>0.10349999999999999</v>
      </c>
      <c r="AN54" s="45">
        <v>9.9500000000000005E-2</v>
      </c>
      <c r="AO54" s="45">
        <v>0.1016</v>
      </c>
    </row>
    <row r="55" spans="1:41" x14ac:dyDescent="0.45">
      <c r="A55" s="19">
        <v>13</v>
      </c>
      <c r="B55" s="45">
        <v>0.34639999999999999</v>
      </c>
      <c r="C55" s="45">
        <v>0.35220000000000001</v>
      </c>
      <c r="D55" s="45">
        <v>0.35460000000000003</v>
      </c>
      <c r="E55" s="45">
        <v>0.35949999999999999</v>
      </c>
      <c r="F55" s="45">
        <v>0.38919999999999999</v>
      </c>
      <c r="G55" s="45">
        <v>0.38669999999999999</v>
      </c>
      <c r="H55" s="45">
        <v>0.39169999999999999</v>
      </c>
      <c r="I55" s="45">
        <v>0.3891</v>
      </c>
      <c r="J55" s="45">
        <v>0.1026</v>
      </c>
      <c r="K55" s="45">
        <v>0.10680000000000001</v>
      </c>
      <c r="L55" s="45">
        <v>0.1027</v>
      </c>
      <c r="M55" s="45">
        <v>9.7699999999999995E-2</v>
      </c>
      <c r="N55" s="45">
        <v>0.10630000000000001</v>
      </c>
      <c r="O55" s="45">
        <v>9.7500000000000003E-2</v>
      </c>
      <c r="P55" s="45">
        <v>0.1082</v>
      </c>
      <c r="Q55" s="45">
        <v>9.6500000000000002E-2</v>
      </c>
      <c r="R55" s="45">
        <v>9.5000000000000001E-2</v>
      </c>
      <c r="S55" s="45">
        <v>9.7199999999999995E-2</v>
      </c>
      <c r="T55" s="45">
        <v>9.9299999999999999E-2</v>
      </c>
      <c r="U55" s="45">
        <v>9.5500000000000002E-2</v>
      </c>
      <c r="V55" s="45">
        <v>9.8900000000000002E-2</v>
      </c>
      <c r="W55" s="45">
        <v>9.6299999999999997E-2</v>
      </c>
      <c r="X55" s="45">
        <v>0.1152</v>
      </c>
      <c r="Y55" s="45">
        <v>0.10009999999999999</v>
      </c>
      <c r="Z55" s="45">
        <v>0.1008</v>
      </c>
      <c r="AA55" s="45">
        <v>9.9400000000000002E-2</v>
      </c>
      <c r="AB55" s="45">
        <v>9.69E-2</v>
      </c>
      <c r="AC55" s="45">
        <v>9.5299999999999996E-2</v>
      </c>
      <c r="AD55" s="45">
        <v>0.1129</v>
      </c>
      <c r="AE55" s="45">
        <v>0.10970000000000001</v>
      </c>
      <c r="AF55" s="45">
        <v>0.1101</v>
      </c>
      <c r="AG55" s="45">
        <v>0.10979999999999999</v>
      </c>
      <c r="AH55" s="45">
        <v>9.5200000000000007E-2</v>
      </c>
      <c r="AI55" s="45">
        <v>0.1004</v>
      </c>
      <c r="AJ55" s="45">
        <v>9.8100000000000007E-2</v>
      </c>
      <c r="AK55" s="45">
        <v>0.1026</v>
      </c>
      <c r="AL55" s="45">
        <v>0.1046</v>
      </c>
      <c r="AM55" s="45">
        <v>0.10349999999999999</v>
      </c>
      <c r="AN55" s="45">
        <v>9.9599999999999994E-2</v>
      </c>
      <c r="AO55" s="45">
        <v>0.1019</v>
      </c>
    </row>
    <row r="56" spans="1:41" x14ac:dyDescent="0.45">
      <c r="A56" s="19">
        <v>13.25</v>
      </c>
      <c r="B56" s="45">
        <v>0.34620000000000001</v>
      </c>
      <c r="C56" s="45">
        <v>0.35339999999999999</v>
      </c>
      <c r="D56" s="45">
        <v>0.35389999999999999</v>
      </c>
      <c r="E56" s="45">
        <v>0.35909999999999997</v>
      </c>
      <c r="F56" s="45">
        <v>0.3876</v>
      </c>
      <c r="G56" s="45">
        <v>0.38550000000000001</v>
      </c>
      <c r="H56" s="45">
        <v>0.39050000000000001</v>
      </c>
      <c r="I56" s="45">
        <v>0.38769999999999999</v>
      </c>
      <c r="J56" s="45">
        <v>0.1026</v>
      </c>
      <c r="K56" s="45">
        <v>0.1069</v>
      </c>
      <c r="L56" s="45">
        <v>0.1026</v>
      </c>
      <c r="M56" s="45">
        <v>9.8100000000000007E-2</v>
      </c>
      <c r="N56" s="45">
        <v>0.1062</v>
      </c>
      <c r="O56" s="45">
        <v>9.74E-2</v>
      </c>
      <c r="P56" s="45">
        <v>0.1086</v>
      </c>
      <c r="Q56" s="45">
        <v>9.6500000000000002E-2</v>
      </c>
      <c r="R56" s="45">
        <v>9.5000000000000001E-2</v>
      </c>
      <c r="S56" s="45">
        <v>9.7299999999999998E-2</v>
      </c>
      <c r="T56" s="45">
        <v>9.9500000000000005E-2</v>
      </c>
      <c r="U56" s="45">
        <v>9.5600000000000004E-2</v>
      </c>
      <c r="V56" s="45">
        <v>9.9400000000000002E-2</v>
      </c>
      <c r="W56" s="45">
        <v>9.6199999999999994E-2</v>
      </c>
      <c r="X56" s="45">
        <v>0.1152</v>
      </c>
      <c r="Y56" s="45">
        <v>9.9000000000000005E-2</v>
      </c>
      <c r="Z56" s="45">
        <v>0.1008</v>
      </c>
      <c r="AA56" s="45">
        <v>9.9599999999999994E-2</v>
      </c>
      <c r="AB56" s="45">
        <v>9.7299999999999998E-2</v>
      </c>
      <c r="AC56" s="45">
        <v>9.5200000000000007E-2</v>
      </c>
      <c r="AD56" s="45">
        <v>0.11269999999999999</v>
      </c>
      <c r="AE56" s="45">
        <v>0.1095</v>
      </c>
      <c r="AF56" s="45">
        <v>0.1103</v>
      </c>
      <c r="AG56" s="45">
        <v>0.1099</v>
      </c>
      <c r="AH56" s="45">
        <v>9.5200000000000007E-2</v>
      </c>
      <c r="AI56" s="45">
        <v>0.1007</v>
      </c>
      <c r="AJ56" s="45">
        <v>9.8100000000000007E-2</v>
      </c>
      <c r="AK56" s="45">
        <v>0.10150000000000001</v>
      </c>
      <c r="AL56" s="45">
        <v>0.1046</v>
      </c>
      <c r="AM56" s="45">
        <v>0.1036</v>
      </c>
      <c r="AN56" s="45">
        <v>9.9599999999999994E-2</v>
      </c>
      <c r="AO56" s="45">
        <v>0.1017</v>
      </c>
    </row>
    <row r="57" spans="1:41" x14ac:dyDescent="0.45">
      <c r="A57" s="19">
        <v>13.5</v>
      </c>
      <c r="B57" s="45">
        <v>0.3458</v>
      </c>
      <c r="C57" s="45">
        <v>0.35060000000000002</v>
      </c>
      <c r="D57" s="45">
        <v>0.35360000000000003</v>
      </c>
      <c r="E57" s="45">
        <v>0.35770000000000002</v>
      </c>
      <c r="F57" s="45">
        <v>0.38600000000000001</v>
      </c>
      <c r="G57" s="45">
        <v>0.3846</v>
      </c>
      <c r="H57" s="45">
        <v>0.38929999999999998</v>
      </c>
      <c r="I57" s="45">
        <v>0.38679999999999998</v>
      </c>
      <c r="J57" s="45">
        <v>0.1027</v>
      </c>
      <c r="K57" s="45">
        <v>0.10680000000000001</v>
      </c>
      <c r="L57" s="45">
        <v>0.1027</v>
      </c>
      <c r="M57" s="45">
        <v>9.8100000000000007E-2</v>
      </c>
      <c r="N57" s="45">
        <v>0.10630000000000001</v>
      </c>
      <c r="O57" s="45">
        <v>9.7199999999999995E-2</v>
      </c>
      <c r="P57" s="45">
        <v>0.1081</v>
      </c>
      <c r="Q57" s="45">
        <v>9.64E-2</v>
      </c>
      <c r="R57" s="45">
        <v>9.6000000000000002E-2</v>
      </c>
      <c r="S57" s="45">
        <v>9.7100000000000006E-2</v>
      </c>
      <c r="T57" s="45">
        <v>9.9500000000000005E-2</v>
      </c>
      <c r="U57" s="45">
        <v>9.5699999999999993E-2</v>
      </c>
      <c r="V57" s="45">
        <v>9.9299999999999999E-2</v>
      </c>
      <c r="W57" s="45">
        <v>9.74E-2</v>
      </c>
      <c r="X57" s="45">
        <v>0.115</v>
      </c>
      <c r="Y57" s="45">
        <v>0.10009999999999999</v>
      </c>
      <c r="Z57" s="45">
        <v>0.1007</v>
      </c>
      <c r="AA57" s="45">
        <v>0.1</v>
      </c>
      <c r="AB57" s="45">
        <v>9.69E-2</v>
      </c>
      <c r="AC57" s="45">
        <v>9.5299999999999996E-2</v>
      </c>
      <c r="AD57" s="45">
        <v>0.1128</v>
      </c>
      <c r="AE57" s="45">
        <v>0.10970000000000001</v>
      </c>
      <c r="AF57" s="45">
        <v>0.11020000000000001</v>
      </c>
      <c r="AG57" s="45">
        <v>0.1094</v>
      </c>
      <c r="AH57" s="45">
        <v>9.5399999999999999E-2</v>
      </c>
      <c r="AI57" s="45">
        <v>0.1011</v>
      </c>
      <c r="AJ57" s="45">
        <v>9.8100000000000007E-2</v>
      </c>
      <c r="AK57" s="45">
        <v>0.1016</v>
      </c>
      <c r="AL57" s="45">
        <v>0.10639999999999999</v>
      </c>
      <c r="AM57" s="45">
        <v>0.10390000000000001</v>
      </c>
      <c r="AN57" s="45">
        <v>9.9500000000000005E-2</v>
      </c>
      <c r="AO57" s="45">
        <v>0.10150000000000001</v>
      </c>
    </row>
    <row r="58" spans="1:41" x14ac:dyDescent="0.45">
      <c r="A58" s="19">
        <v>13.75</v>
      </c>
      <c r="B58" s="45">
        <v>0.34610000000000002</v>
      </c>
      <c r="C58" s="45">
        <v>0.35039999999999999</v>
      </c>
      <c r="D58" s="45">
        <v>0.35270000000000001</v>
      </c>
      <c r="E58" s="45">
        <v>0.35720000000000002</v>
      </c>
      <c r="F58" s="45">
        <v>0.38429999999999997</v>
      </c>
      <c r="G58" s="45">
        <v>0.38500000000000001</v>
      </c>
      <c r="H58" s="45">
        <v>0.38800000000000001</v>
      </c>
      <c r="I58" s="45">
        <v>0.38490000000000002</v>
      </c>
      <c r="J58" s="45">
        <v>0.1027</v>
      </c>
      <c r="K58" s="45">
        <v>0.1069</v>
      </c>
      <c r="L58" s="45">
        <v>0.1027</v>
      </c>
      <c r="M58" s="45">
        <v>9.8000000000000004E-2</v>
      </c>
      <c r="N58" s="45">
        <v>0.10639999999999999</v>
      </c>
      <c r="O58" s="45">
        <v>9.7199999999999995E-2</v>
      </c>
      <c r="P58" s="45">
        <v>0.108</v>
      </c>
      <c r="Q58" s="45">
        <v>9.74E-2</v>
      </c>
      <c r="R58" s="45">
        <v>9.5100000000000004E-2</v>
      </c>
      <c r="S58" s="45">
        <v>9.7199999999999995E-2</v>
      </c>
      <c r="T58" s="45">
        <v>9.9299999999999999E-2</v>
      </c>
      <c r="U58" s="45">
        <v>9.5600000000000004E-2</v>
      </c>
      <c r="V58" s="45">
        <v>9.9500000000000005E-2</v>
      </c>
      <c r="W58" s="45">
        <v>9.6199999999999994E-2</v>
      </c>
      <c r="X58" s="45">
        <v>0.1148</v>
      </c>
      <c r="Y58" s="45">
        <v>9.8599999999999993E-2</v>
      </c>
      <c r="Z58" s="45">
        <v>0.10059999999999999</v>
      </c>
      <c r="AA58" s="45">
        <v>9.9900000000000003E-2</v>
      </c>
      <c r="AB58" s="45">
        <v>9.7000000000000003E-2</v>
      </c>
      <c r="AC58" s="45">
        <v>9.5699999999999993E-2</v>
      </c>
      <c r="AD58" s="45">
        <v>0.11260000000000001</v>
      </c>
      <c r="AE58" s="45">
        <v>0.1096</v>
      </c>
      <c r="AF58" s="45">
        <v>0.11</v>
      </c>
      <c r="AG58" s="45">
        <v>0.10929999999999999</v>
      </c>
      <c r="AH58" s="45">
        <v>9.5200000000000007E-2</v>
      </c>
      <c r="AI58" s="45">
        <v>0.1008</v>
      </c>
      <c r="AJ58" s="45">
        <v>9.7799999999999998E-2</v>
      </c>
      <c r="AK58" s="45">
        <v>0.1017</v>
      </c>
      <c r="AL58" s="45">
        <v>0.1047</v>
      </c>
      <c r="AM58" s="45">
        <v>0.1038</v>
      </c>
      <c r="AN58" s="45">
        <v>9.9699999999999997E-2</v>
      </c>
      <c r="AO58" s="45">
        <v>0.10150000000000001</v>
      </c>
    </row>
    <row r="59" spans="1:41" x14ac:dyDescent="0.45">
      <c r="A59" s="19">
        <v>14</v>
      </c>
      <c r="B59" s="45">
        <v>0.34520000000000001</v>
      </c>
      <c r="C59" s="45">
        <v>0.34960000000000002</v>
      </c>
      <c r="D59" s="45">
        <v>0.3518</v>
      </c>
      <c r="E59" s="45">
        <v>0.35639999999999999</v>
      </c>
      <c r="F59" s="45">
        <v>0.38240000000000002</v>
      </c>
      <c r="G59" s="45">
        <v>0.38219999999999998</v>
      </c>
      <c r="H59" s="45">
        <v>0.38669999999999999</v>
      </c>
      <c r="I59" s="45">
        <v>0.38340000000000002</v>
      </c>
      <c r="J59" s="45">
        <v>0.10249999999999999</v>
      </c>
      <c r="K59" s="45">
        <v>0.10680000000000001</v>
      </c>
      <c r="L59" s="45">
        <v>0.1026</v>
      </c>
      <c r="M59" s="45">
        <v>9.7600000000000006E-2</v>
      </c>
      <c r="N59" s="45">
        <v>0.1061</v>
      </c>
      <c r="O59" s="45">
        <v>9.7100000000000006E-2</v>
      </c>
      <c r="P59" s="45">
        <v>0.1082</v>
      </c>
      <c r="Q59" s="45">
        <v>9.64E-2</v>
      </c>
      <c r="R59" s="45">
        <v>9.4899999999999998E-2</v>
      </c>
      <c r="S59" s="45">
        <v>9.7000000000000003E-2</v>
      </c>
      <c r="T59" s="45">
        <v>9.9199999999999997E-2</v>
      </c>
      <c r="U59" s="45">
        <v>9.6500000000000002E-2</v>
      </c>
      <c r="V59" s="45">
        <v>9.9599999999999994E-2</v>
      </c>
      <c r="W59" s="45">
        <v>9.5899999999999999E-2</v>
      </c>
      <c r="X59" s="45">
        <v>0.115</v>
      </c>
      <c r="Y59" s="45">
        <v>9.9000000000000005E-2</v>
      </c>
      <c r="Z59" s="45">
        <v>0.1009</v>
      </c>
      <c r="AA59" s="45">
        <v>0.1</v>
      </c>
      <c r="AB59" s="45">
        <v>9.7100000000000006E-2</v>
      </c>
      <c r="AC59" s="45">
        <v>9.5399999999999999E-2</v>
      </c>
      <c r="AD59" s="45">
        <v>0.1125</v>
      </c>
      <c r="AE59" s="45">
        <v>0.1094</v>
      </c>
      <c r="AF59" s="45">
        <v>0.1101</v>
      </c>
      <c r="AG59" s="45">
        <v>0.1103</v>
      </c>
      <c r="AH59" s="45">
        <v>9.5399999999999999E-2</v>
      </c>
      <c r="AI59" s="45">
        <v>0.1008</v>
      </c>
      <c r="AJ59" s="45">
        <v>9.8100000000000007E-2</v>
      </c>
      <c r="AK59" s="45">
        <v>0.1014</v>
      </c>
      <c r="AL59" s="45">
        <v>0.1046</v>
      </c>
      <c r="AM59" s="45">
        <v>0.10390000000000001</v>
      </c>
      <c r="AN59" s="45">
        <v>0.1008</v>
      </c>
      <c r="AO59" s="45">
        <v>0.10150000000000001</v>
      </c>
    </row>
    <row r="60" spans="1:41" x14ac:dyDescent="0.45">
      <c r="A60" s="19">
        <v>14.25</v>
      </c>
      <c r="B60" s="45">
        <v>0.34470000000000001</v>
      </c>
      <c r="C60" s="45">
        <v>0.34870000000000001</v>
      </c>
      <c r="D60" s="45">
        <v>0.3508</v>
      </c>
      <c r="E60" s="45">
        <v>0.3553</v>
      </c>
      <c r="F60" s="45">
        <v>0.38069999999999998</v>
      </c>
      <c r="G60" s="45">
        <v>0.38109999999999999</v>
      </c>
      <c r="H60" s="45">
        <v>0.38519999999999999</v>
      </c>
      <c r="I60" s="45">
        <v>0.38340000000000002</v>
      </c>
      <c r="J60" s="45">
        <v>0.1027</v>
      </c>
      <c r="K60" s="45">
        <v>0.10680000000000001</v>
      </c>
      <c r="L60" s="45">
        <v>0.1028</v>
      </c>
      <c r="M60" s="45">
        <v>9.8199999999999996E-2</v>
      </c>
      <c r="N60" s="45">
        <v>0.106</v>
      </c>
      <c r="O60" s="45">
        <v>9.7299999999999998E-2</v>
      </c>
      <c r="P60" s="45">
        <v>0.1082</v>
      </c>
      <c r="Q60" s="45">
        <v>9.64E-2</v>
      </c>
      <c r="R60" s="45">
        <v>9.4899999999999998E-2</v>
      </c>
      <c r="S60" s="45">
        <v>9.7199999999999995E-2</v>
      </c>
      <c r="T60" s="45">
        <v>9.9400000000000002E-2</v>
      </c>
      <c r="U60" s="45">
        <v>9.5600000000000004E-2</v>
      </c>
      <c r="V60" s="45">
        <v>9.9299999999999999E-2</v>
      </c>
      <c r="W60" s="45">
        <v>9.6299999999999997E-2</v>
      </c>
      <c r="X60" s="45">
        <v>0.1148</v>
      </c>
      <c r="Y60" s="45">
        <v>9.8799999999999999E-2</v>
      </c>
      <c r="Z60" s="45">
        <v>0.10100000000000001</v>
      </c>
      <c r="AA60" s="45">
        <v>9.9699999999999997E-2</v>
      </c>
      <c r="AB60" s="45">
        <v>9.74E-2</v>
      </c>
      <c r="AC60" s="45">
        <v>9.5500000000000002E-2</v>
      </c>
      <c r="AD60" s="45">
        <v>0.1124</v>
      </c>
      <c r="AE60" s="45">
        <v>0.1095</v>
      </c>
      <c r="AF60" s="45">
        <v>0.11020000000000001</v>
      </c>
      <c r="AG60" s="45">
        <v>0.1091</v>
      </c>
      <c r="AH60" s="45">
        <v>9.5200000000000007E-2</v>
      </c>
      <c r="AI60" s="45">
        <v>0.1007</v>
      </c>
      <c r="AJ60" s="45">
        <v>9.8400000000000001E-2</v>
      </c>
      <c r="AK60" s="45">
        <v>0.10249999999999999</v>
      </c>
      <c r="AL60" s="45">
        <v>0.10440000000000001</v>
      </c>
      <c r="AM60" s="45">
        <v>0.1042</v>
      </c>
      <c r="AN60" s="45">
        <v>9.9500000000000005E-2</v>
      </c>
      <c r="AO60" s="45">
        <v>0.10150000000000001</v>
      </c>
    </row>
    <row r="61" spans="1:41" x14ac:dyDescent="0.45">
      <c r="A61" s="19">
        <v>14.5</v>
      </c>
      <c r="B61" s="45">
        <v>0.34410000000000002</v>
      </c>
      <c r="C61" s="45">
        <v>0.34799999999999998</v>
      </c>
      <c r="D61" s="45">
        <v>0.35070000000000001</v>
      </c>
      <c r="E61" s="45">
        <v>0.35410000000000003</v>
      </c>
      <c r="F61" s="45">
        <v>0.37909999999999999</v>
      </c>
      <c r="G61" s="45">
        <v>0.38030000000000003</v>
      </c>
      <c r="H61" s="45">
        <v>0.3846</v>
      </c>
      <c r="I61" s="45">
        <v>0.38040000000000002</v>
      </c>
      <c r="J61" s="45">
        <v>0.10249999999999999</v>
      </c>
      <c r="K61" s="45">
        <v>0.1066</v>
      </c>
      <c r="L61" s="45">
        <v>0.1027</v>
      </c>
      <c r="M61" s="45">
        <v>9.7600000000000006E-2</v>
      </c>
      <c r="N61" s="45">
        <v>0.10589999999999999</v>
      </c>
      <c r="O61" s="45">
        <v>9.7299999999999998E-2</v>
      </c>
      <c r="P61" s="45">
        <v>0.1079</v>
      </c>
      <c r="Q61" s="45">
        <v>9.6299999999999997E-2</v>
      </c>
      <c r="R61" s="45">
        <v>9.4799999999999995E-2</v>
      </c>
      <c r="S61" s="45">
        <v>9.7000000000000003E-2</v>
      </c>
      <c r="T61" s="45">
        <v>9.9400000000000002E-2</v>
      </c>
      <c r="U61" s="45">
        <v>9.5799999999999996E-2</v>
      </c>
      <c r="V61" s="45">
        <v>9.9099999999999994E-2</v>
      </c>
      <c r="W61" s="45">
        <v>9.69E-2</v>
      </c>
      <c r="X61" s="45">
        <v>0.11459999999999999</v>
      </c>
      <c r="Y61" s="45">
        <v>9.8799999999999999E-2</v>
      </c>
      <c r="Z61" s="45">
        <v>0.1007</v>
      </c>
      <c r="AA61" s="45">
        <v>9.9699999999999997E-2</v>
      </c>
      <c r="AB61" s="45">
        <v>9.7100000000000006E-2</v>
      </c>
      <c r="AC61" s="45">
        <v>9.5200000000000007E-2</v>
      </c>
      <c r="AD61" s="45">
        <v>0.1124</v>
      </c>
      <c r="AE61" s="45">
        <v>0.1094</v>
      </c>
      <c r="AF61" s="45">
        <v>0.11</v>
      </c>
      <c r="AG61" s="45">
        <v>0.109</v>
      </c>
      <c r="AH61" s="45">
        <v>9.5399999999999999E-2</v>
      </c>
      <c r="AI61" s="45">
        <v>0.10059999999999999</v>
      </c>
      <c r="AJ61" s="45">
        <v>9.8000000000000004E-2</v>
      </c>
      <c r="AK61" s="45">
        <v>0.1014</v>
      </c>
      <c r="AL61" s="45">
        <v>0.1045</v>
      </c>
      <c r="AM61" s="45">
        <v>0.1043</v>
      </c>
      <c r="AN61" s="45">
        <v>9.9599999999999994E-2</v>
      </c>
      <c r="AO61" s="45">
        <v>0.1014</v>
      </c>
    </row>
    <row r="62" spans="1:41" x14ac:dyDescent="0.45">
      <c r="A62" s="19">
        <v>14.75</v>
      </c>
      <c r="B62" s="45">
        <v>0.34320000000000001</v>
      </c>
      <c r="C62" s="45">
        <v>0.34839999999999999</v>
      </c>
      <c r="D62" s="45">
        <v>0.34939999999999999</v>
      </c>
      <c r="E62" s="45">
        <v>0.35320000000000001</v>
      </c>
      <c r="F62" s="45">
        <v>0.37909999999999999</v>
      </c>
      <c r="G62" s="45">
        <v>0.37940000000000002</v>
      </c>
      <c r="H62" s="45">
        <v>0.38329999999999997</v>
      </c>
      <c r="I62" s="45">
        <v>0.37940000000000002</v>
      </c>
      <c r="J62" s="45">
        <v>0.1026</v>
      </c>
      <c r="K62" s="45">
        <v>0.107</v>
      </c>
      <c r="L62" s="45">
        <v>0.1028</v>
      </c>
      <c r="M62" s="45">
        <v>9.8400000000000001E-2</v>
      </c>
      <c r="N62" s="45">
        <v>0.1055</v>
      </c>
      <c r="O62" s="45">
        <v>9.8900000000000002E-2</v>
      </c>
      <c r="P62" s="45">
        <v>0.108</v>
      </c>
      <c r="Q62" s="45">
        <v>9.7000000000000003E-2</v>
      </c>
      <c r="R62" s="45">
        <v>9.4899999999999998E-2</v>
      </c>
      <c r="S62" s="45">
        <v>9.7199999999999995E-2</v>
      </c>
      <c r="T62" s="45">
        <v>9.9400000000000002E-2</v>
      </c>
      <c r="U62" s="45">
        <v>9.5699999999999993E-2</v>
      </c>
      <c r="V62" s="45">
        <v>9.8900000000000002E-2</v>
      </c>
      <c r="W62" s="45">
        <v>9.6600000000000005E-2</v>
      </c>
      <c r="X62" s="45">
        <v>0.1149</v>
      </c>
      <c r="Y62" s="45">
        <v>9.8699999999999996E-2</v>
      </c>
      <c r="Z62" s="45">
        <v>0.1008</v>
      </c>
      <c r="AA62" s="45">
        <v>0.1</v>
      </c>
      <c r="AB62" s="45">
        <v>9.7500000000000003E-2</v>
      </c>
      <c r="AC62" s="45">
        <v>9.5299999999999996E-2</v>
      </c>
      <c r="AD62" s="45">
        <v>0.1123</v>
      </c>
      <c r="AE62" s="45">
        <v>0.10920000000000001</v>
      </c>
      <c r="AF62" s="45">
        <v>0.11</v>
      </c>
      <c r="AG62" s="45">
        <v>0.10879999999999999</v>
      </c>
      <c r="AH62" s="45">
        <v>9.5399999999999999E-2</v>
      </c>
      <c r="AI62" s="45">
        <v>0.1007</v>
      </c>
      <c r="AJ62" s="45">
        <v>9.8299999999999998E-2</v>
      </c>
      <c r="AK62" s="45">
        <v>0.1013</v>
      </c>
      <c r="AL62" s="45">
        <v>0.1045</v>
      </c>
      <c r="AM62" s="45">
        <v>0.10440000000000001</v>
      </c>
      <c r="AN62" s="45">
        <v>9.9599999999999994E-2</v>
      </c>
      <c r="AO62" s="45">
        <v>0.1013</v>
      </c>
    </row>
    <row r="63" spans="1:41" x14ac:dyDescent="0.45">
      <c r="A63" s="19">
        <v>15</v>
      </c>
      <c r="B63" s="45">
        <v>0.3427</v>
      </c>
      <c r="C63" s="45">
        <v>0.34589999999999999</v>
      </c>
      <c r="D63" s="45">
        <v>0.3483</v>
      </c>
      <c r="E63" s="45">
        <v>0.3523</v>
      </c>
      <c r="F63" s="45">
        <v>0.37630000000000002</v>
      </c>
      <c r="G63" s="45">
        <v>0.3785</v>
      </c>
      <c r="H63" s="45">
        <v>0.38240000000000002</v>
      </c>
      <c r="I63" s="45">
        <v>0.37819999999999998</v>
      </c>
      <c r="J63" s="45">
        <v>0.10249999999999999</v>
      </c>
      <c r="K63" s="45">
        <v>0.1067</v>
      </c>
      <c r="L63" s="45">
        <v>0.1026</v>
      </c>
      <c r="M63" s="45">
        <v>9.7799999999999998E-2</v>
      </c>
      <c r="N63" s="45">
        <v>0.10580000000000001</v>
      </c>
      <c r="O63" s="45">
        <v>9.7500000000000003E-2</v>
      </c>
      <c r="P63" s="45">
        <v>0.10780000000000001</v>
      </c>
      <c r="Q63" s="45">
        <v>9.64E-2</v>
      </c>
      <c r="R63" s="45">
        <v>9.4899999999999998E-2</v>
      </c>
      <c r="S63" s="45">
        <v>9.7100000000000006E-2</v>
      </c>
      <c r="T63" s="45">
        <v>9.9400000000000002E-2</v>
      </c>
      <c r="U63" s="45">
        <v>9.5799999999999996E-2</v>
      </c>
      <c r="V63" s="45">
        <v>9.9299999999999999E-2</v>
      </c>
      <c r="W63" s="45">
        <v>9.64E-2</v>
      </c>
      <c r="X63" s="45">
        <v>0.1147</v>
      </c>
      <c r="Y63" s="45">
        <v>9.8799999999999999E-2</v>
      </c>
      <c r="Z63" s="45">
        <v>0.1009</v>
      </c>
      <c r="AA63" s="45">
        <v>9.9900000000000003E-2</v>
      </c>
      <c r="AB63" s="45">
        <v>9.74E-2</v>
      </c>
      <c r="AC63" s="45">
        <v>9.5500000000000002E-2</v>
      </c>
      <c r="AD63" s="45">
        <v>0.1123</v>
      </c>
      <c r="AE63" s="45">
        <v>0.10929999999999999</v>
      </c>
      <c r="AF63" s="45">
        <v>0.11020000000000001</v>
      </c>
      <c r="AG63" s="45">
        <v>0.10879999999999999</v>
      </c>
      <c r="AH63" s="45">
        <v>9.5399999999999999E-2</v>
      </c>
      <c r="AI63" s="45">
        <v>0.1008</v>
      </c>
      <c r="AJ63" s="45">
        <v>9.8299999999999998E-2</v>
      </c>
      <c r="AK63" s="45">
        <v>0.1014</v>
      </c>
      <c r="AL63" s="45">
        <v>0.1045</v>
      </c>
      <c r="AM63" s="45">
        <v>0.1045</v>
      </c>
      <c r="AN63" s="45">
        <v>9.9599999999999994E-2</v>
      </c>
      <c r="AO63" s="45">
        <v>0.1012</v>
      </c>
    </row>
    <row r="64" spans="1:41" x14ac:dyDescent="0.45">
      <c r="A64" s="19">
        <v>15.25</v>
      </c>
      <c r="B64" s="45">
        <v>0.34200000000000003</v>
      </c>
      <c r="C64" s="45">
        <v>0.34570000000000001</v>
      </c>
      <c r="D64" s="45">
        <v>0.3478</v>
      </c>
      <c r="E64" s="45">
        <v>0.35189999999999999</v>
      </c>
      <c r="F64" s="45">
        <v>0.37480000000000002</v>
      </c>
      <c r="G64" s="45">
        <v>0.37759999999999999</v>
      </c>
      <c r="H64" s="45">
        <v>0.38119999999999998</v>
      </c>
      <c r="I64" s="45">
        <v>0.37669999999999998</v>
      </c>
      <c r="J64" s="45">
        <v>0.10249999999999999</v>
      </c>
      <c r="K64" s="45">
        <v>0.10680000000000001</v>
      </c>
      <c r="L64" s="45">
        <v>0.1024</v>
      </c>
      <c r="M64" s="45">
        <v>9.8199999999999996E-2</v>
      </c>
      <c r="N64" s="45">
        <v>0.1061</v>
      </c>
      <c r="O64" s="45">
        <v>9.7000000000000003E-2</v>
      </c>
      <c r="P64" s="45">
        <v>0.1079</v>
      </c>
      <c r="Q64" s="45">
        <v>9.64E-2</v>
      </c>
      <c r="R64" s="45">
        <v>9.4799999999999995E-2</v>
      </c>
      <c r="S64" s="45">
        <v>9.7199999999999995E-2</v>
      </c>
      <c r="T64" s="45">
        <v>9.9000000000000005E-2</v>
      </c>
      <c r="U64" s="45">
        <v>9.5899999999999999E-2</v>
      </c>
      <c r="V64" s="45">
        <v>9.98E-2</v>
      </c>
      <c r="W64" s="45">
        <v>9.5799999999999996E-2</v>
      </c>
      <c r="X64" s="45">
        <v>0.1148</v>
      </c>
      <c r="Y64" s="45">
        <v>9.8699999999999996E-2</v>
      </c>
      <c r="Z64" s="45">
        <v>0.1008</v>
      </c>
      <c r="AA64" s="45">
        <v>0.1</v>
      </c>
      <c r="AB64" s="45">
        <v>9.7100000000000006E-2</v>
      </c>
      <c r="AC64" s="45">
        <v>9.5699999999999993E-2</v>
      </c>
      <c r="AD64" s="45">
        <v>0.1123</v>
      </c>
      <c r="AE64" s="45">
        <v>0.1095</v>
      </c>
      <c r="AF64" s="45">
        <v>0.1101</v>
      </c>
      <c r="AG64" s="45">
        <v>0.1085</v>
      </c>
      <c r="AH64" s="45">
        <v>9.5500000000000002E-2</v>
      </c>
      <c r="AI64" s="45">
        <v>0.1008</v>
      </c>
      <c r="AJ64" s="45">
        <v>9.7900000000000001E-2</v>
      </c>
      <c r="AK64" s="45">
        <v>0.1014</v>
      </c>
      <c r="AL64" s="45">
        <v>0.1048</v>
      </c>
      <c r="AM64" s="45">
        <v>0.1046</v>
      </c>
      <c r="AN64" s="45">
        <v>9.9699999999999997E-2</v>
      </c>
      <c r="AO64" s="45">
        <v>0.1012</v>
      </c>
    </row>
    <row r="65" spans="1:41" x14ac:dyDescent="0.45">
      <c r="A65" s="19">
        <v>15.5</v>
      </c>
      <c r="B65" s="45">
        <v>0.34110000000000001</v>
      </c>
      <c r="C65" s="45">
        <v>0.34449999999999997</v>
      </c>
      <c r="D65" s="45">
        <v>0.3468</v>
      </c>
      <c r="E65" s="45">
        <v>0.34949999999999998</v>
      </c>
      <c r="F65" s="45">
        <v>0.37330000000000002</v>
      </c>
      <c r="G65" s="45">
        <v>0.37830000000000003</v>
      </c>
      <c r="H65" s="45">
        <v>0.38009999999999999</v>
      </c>
      <c r="I65" s="45">
        <v>0.37540000000000001</v>
      </c>
      <c r="J65" s="45">
        <v>0.1026</v>
      </c>
      <c r="K65" s="45">
        <v>0.1065</v>
      </c>
      <c r="L65" s="45">
        <v>0.1022</v>
      </c>
      <c r="M65" s="45">
        <v>9.7699999999999995E-2</v>
      </c>
      <c r="N65" s="45">
        <v>0.1057</v>
      </c>
      <c r="O65" s="45">
        <v>9.7600000000000006E-2</v>
      </c>
      <c r="P65" s="45">
        <v>0.108</v>
      </c>
      <c r="Q65" s="45">
        <v>9.6299999999999997E-2</v>
      </c>
      <c r="R65" s="45">
        <v>9.4799999999999995E-2</v>
      </c>
      <c r="S65" s="45">
        <v>9.7000000000000003E-2</v>
      </c>
      <c r="T65" s="45">
        <v>9.9299999999999999E-2</v>
      </c>
      <c r="U65" s="45">
        <v>9.5799999999999996E-2</v>
      </c>
      <c r="V65" s="45">
        <v>9.9400000000000002E-2</v>
      </c>
      <c r="W65" s="45">
        <v>9.6500000000000002E-2</v>
      </c>
      <c r="X65" s="45">
        <v>0.1148</v>
      </c>
      <c r="Y65" s="45">
        <v>9.9500000000000005E-2</v>
      </c>
      <c r="Z65" s="45">
        <v>0.1009</v>
      </c>
      <c r="AA65" s="45">
        <v>0.1002</v>
      </c>
      <c r="AB65" s="45">
        <v>9.7799999999999998E-2</v>
      </c>
      <c r="AC65" s="45">
        <v>9.5399999999999999E-2</v>
      </c>
      <c r="AD65" s="45">
        <v>0.11219999999999999</v>
      </c>
      <c r="AE65" s="45">
        <v>0.1094</v>
      </c>
      <c r="AF65" s="45">
        <v>0.10979999999999999</v>
      </c>
      <c r="AG65" s="45">
        <v>0.1085</v>
      </c>
      <c r="AH65" s="45">
        <v>9.5399999999999999E-2</v>
      </c>
      <c r="AI65" s="45">
        <v>0.1008</v>
      </c>
      <c r="AJ65" s="45">
        <v>9.8799999999999999E-2</v>
      </c>
      <c r="AK65" s="45">
        <v>0.10150000000000001</v>
      </c>
      <c r="AL65" s="45">
        <v>0.1045</v>
      </c>
      <c r="AM65" s="45">
        <v>0.1047</v>
      </c>
      <c r="AN65" s="45">
        <v>9.9400000000000002E-2</v>
      </c>
      <c r="AO65" s="45">
        <v>0.1014</v>
      </c>
    </row>
    <row r="66" spans="1:41" x14ac:dyDescent="0.45">
      <c r="A66" s="19">
        <v>15.75</v>
      </c>
      <c r="B66" s="45">
        <v>0.34039999999999998</v>
      </c>
      <c r="C66" s="45">
        <v>0.34370000000000001</v>
      </c>
      <c r="D66" s="45">
        <v>0.34620000000000001</v>
      </c>
      <c r="E66" s="45">
        <v>0.3493</v>
      </c>
      <c r="F66" s="45">
        <v>0.37169999999999997</v>
      </c>
      <c r="G66" s="45">
        <v>0.37559999999999999</v>
      </c>
      <c r="H66" s="45">
        <v>0.37880000000000003</v>
      </c>
      <c r="I66" s="45">
        <v>0.374</v>
      </c>
      <c r="J66" s="45">
        <v>0.10249999999999999</v>
      </c>
      <c r="K66" s="45">
        <v>0.1066</v>
      </c>
      <c r="L66" s="45">
        <v>0.1026</v>
      </c>
      <c r="M66" s="45">
        <v>9.7699999999999995E-2</v>
      </c>
      <c r="N66" s="45">
        <v>0.1055</v>
      </c>
      <c r="O66" s="45">
        <v>9.7000000000000003E-2</v>
      </c>
      <c r="P66" s="45">
        <v>0.10920000000000001</v>
      </c>
      <c r="Q66" s="45">
        <v>9.6500000000000002E-2</v>
      </c>
      <c r="R66" s="45">
        <v>9.4799999999999995E-2</v>
      </c>
      <c r="S66" s="45">
        <v>9.7000000000000003E-2</v>
      </c>
      <c r="T66" s="45">
        <v>9.9400000000000002E-2</v>
      </c>
      <c r="U66" s="45">
        <v>9.5899999999999999E-2</v>
      </c>
      <c r="V66" s="45">
        <v>9.8799999999999999E-2</v>
      </c>
      <c r="W66" s="45">
        <v>9.5899999999999999E-2</v>
      </c>
      <c r="X66" s="45">
        <v>0.1163</v>
      </c>
      <c r="Y66" s="45">
        <v>9.8799999999999999E-2</v>
      </c>
      <c r="Z66" s="45">
        <v>0.1009</v>
      </c>
      <c r="AA66" s="45">
        <v>0.1002</v>
      </c>
      <c r="AB66" s="45">
        <v>9.8199999999999996E-2</v>
      </c>
      <c r="AC66" s="45">
        <v>9.5200000000000007E-2</v>
      </c>
      <c r="AD66" s="45">
        <v>0.1123</v>
      </c>
      <c r="AE66" s="45">
        <v>0.1095</v>
      </c>
      <c r="AF66" s="45">
        <v>0.10979999999999999</v>
      </c>
      <c r="AG66" s="45">
        <v>0.1085</v>
      </c>
      <c r="AH66" s="45">
        <v>9.5600000000000004E-2</v>
      </c>
      <c r="AI66" s="45">
        <v>0.1011</v>
      </c>
      <c r="AJ66" s="45">
        <v>9.9299999999999999E-2</v>
      </c>
      <c r="AK66" s="45">
        <v>0.10150000000000001</v>
      </c>
      <c r="AL66" s="45">
        <v>0.1047</v>
      </c>
      <c r="AM66" s="45">
        <v>0.1052</v>
      </c>
      <c r="AN66" s="45">
        <v>9.98E-2</v>
      </c>
      <c r="AO66" s="45">
        <v>0.1012</v>
      </c>
    </row>
    <row r="67" spans="1:41" x14ac:dyDescent="0.45">
      <c r="A67" s="19">
        <v>16</v>
      </c>
      <c r="B67" s="45">
        <v>0.34010000000000001</v>
      </c>
      <c r="C67" s="45">
        <v>0.34320000000000001</v>
      </c>
      <c r="D67" s="45">
        <v>0.34570000000000001</v>
      </c>
      <c r="E67" s="45">
        <v>0.34889999999999999</v>
      </c>
      <c r="F67" s="45">
        <v>0.37040000000000001</v>
      </c>
      <c r="G67" s="45">
        <v>0.37480000000000002</v>
      </c>
      <c r="H67" s="45">
        <v>0.37909999999999999</v>
      </c>
      <c r="I67" s="45">
        <v>0.3725</v>
      </c>
      <c r="J67" s="45">
        <v>0.1027</v>
      </c>
      <c r="K67" s="45">
        <v>0.1066</v>
      </c>
      <c r="L67" s="45">
        <v>0.1026</v>
      </c>
      <c r="M67" s="45">
        <v>9.7900000000000001E-2</v>
      </c>
      <c r="N67" s="45">
        <v>0.1052</v>
      </c>
      <c r="O67" s="45">
        <v>9.8400000000000001E-2</v>
      </c>
      <c r="P67" s="45">
        <v>0.1081</v>
      </c>
      <c r="Q67" s="45">
        <v>9.6299999999999997E-2</v>
      </c>
      <c r="R67" s="45">
        <v>9.4799999999999995E-2</v>
      </c>
      <c r="S67" s="45">
        <v>9.69E-2</v>
      </c>
      <c r="T67" s="45">
        <v>9.9299999999999999E-2</v>
      </c>
      <c r="U67" s="45">
        <v>9.5699999999999993E-2</v>
      </c>
      <c r="V67" s="45">
        <v>9.8699999999999996E-2</v>
      </c>
      <c r="W67" s="45">
        <v>9.6000000000000002E-2</v>
      </c>
      <c r="X67" s="45">
        <v>0.1149</v>
      </c>
      <c r="Y67" s="45">
        <v>9.8599999999999993E-2</v>
      </c>
      <c r="Z67" s="45">
        <v>0.10100000000000001</v>
      </c>
      <c r="AA67" s="45">
        <v>0.1</v>
      </c>
      <c r="AB67" s="45">
        <v>9.7699999999999995E-2</v>
      </c>
      <c r="AC67" s="45">
        <v>9.5600000000000004E-2</v>
      </c>
      <c r="AD67" s="45">
        <v>0.11219999999999999</v>
      </c>
      <c r="AE67" s="45">
        <v>0.10920000000000001</v>
      </c>
      <c r="AF67" s="45">
        <v>0.10979999999999999</v>
      </c>
      <c r="AG67" s="45">
        <v>0.1085</v>
      </c>
      <c r="AH67" s="45">
        <v>9.5699999999999993E-2</v>
      </c>
      <c r="AI67" s="45">
        <v>0.1011</v>
      </c>
      <c r="AJ67" s="45">
        <v>9.8799999999999999E-2</v>
      </c>
      <c r="AK67" s="45">
        <v>0.10150000000000001</v>
      </c>
      <c r="AL67" s="45">
        <v>0.1047</v>
      </c>
      <c r="AM67" s="45">
        <v>0.1051</v>
      </c>
      <c r="AN67" s="45">
        <v>9.9699999999999997E-2</v>
      </c>
      <c r="AO67" s="45">
        <v>0.1013</v>
      </c>
    </row>
    <row r="68" spans="1:41" x14ac:dyDescent="0.45">
      <c r="A68" s="19">
        <v>16.25</v>
      </c>
      <c r="B68" s="45">
        <v>0.33900000000000002</v>
      </c>
      <c r="C68" s="45">
        <v>0.34289999999999998</v>
      </c>
      <c r="D68" s="45">
        <v>0.34470000000000001</v>
      </c>
      <c r="E68" s="45">
        <v>0.34810000000000002</v>
      </c>
      <c r="F68" s="45">
        <v>0.36930000000000002</v>
      </c>
      <c r="G68" s="45">
        <v>0.37480000000000002</v>
      </c>
      <c r="H68" s="45">
        <v>0.37730000000000002</v>
      </c>
      <c r="I68" s="45">
        <v>0.372</v>
      </c>
      <c r="J68" s="45">
        <v>0.10249999999999999</v>
      </c>
      <c r="K68" s="45">
        <v>0.1067</v>
      </c>
      <c r="L68" s="45">
        <v>0.1024</v>
      </c>
      <c r="M68" s="45">
        <v>9.7699999999999995E-2</v>
      </c>
      <c r="N68" s="45">
        <v>0.1052</v>
      </c>
      <c r="O68" s="45">
        <v>9.7100000000000006E-2</v>
      </c>
      <c r="P68" s="45">
        <v>0.10780000000000001</v>
      </c>
      <c r="Q68" s="45">
        <v>9.6299999999999997E-2</v>
      </c>
      <c r="R68" s="45">
        <v>9.6500000000000002E-2</v>
      </c>
      <c r="S68" s="45">
        <v>9.7000000000000003E-2</v>
      </c>
      <c r="T68" s="45">
        <v>9.9199999999999997E-2</v>
      </c>
      <c r="U68" s="45">
        <v>9.6000000000000002E-2</v>
      </c>
      <c r="V68" s="45">
        <v>9.9099999999999994E-2</v>
      </c>
      <c r="W68" s="45">
        <v>9.6799999999999997E-2</v>
      </c>
      <c r="X68" s="45">
        <v>0.1147</v>
      </c>
      <c r="Y68" s="45">
        <v>9.8400000000000001E-2</v>
      </c>
      <c r="Z68" s="45">
        <v>0.1011</v>
      </c>
      <c r="AA68" s="45">
        <v>9.9900000000000003E-2</v>
      </c>
      <c r="AB68" s="45">
        <v>9.8100000000000007E-2</v>
      </c>
      <c r="AC68" s="45">
        <v>9.5699999999999993E-2</v>
      </c>
      <c r="AD68" s="45">
        <v>0.112</v>
      </c>
      <c r="AE68" s="45">
        <v>0.11</v>
      </c>
      <c r="AF68" s="45">
        <v>0.11</v>
      </c>
      <c r="AG68" s="45">
        <v>0.1082</v>
      </c>
      <c r="AH68" s="45">
        <v>9.5600000000000004E-2</v>
      </c>
      <c r="AI68" s="45">
        <v>0.1009</v>
      </c>
      <c r="AJ68" s="45">
        <v>9.8900000000000002E-2</v>
      </c>
      <c r="AK68" s="45">
        <v>0.1018</v>
      </c>
      <c r="AL68" s="45">
        <v>0.1048</v>
      </c>
      <c r="AM68" s="45">
        <v>0.1051</v>
      </c>
      <c r="AN68" s="45">
        <v>9.9699999999999997E-2</v>
      </c>
      <c r="AO68" s="45">
        <v>0.1013</v>
      </c>
    </row>
    <row r="69" spans="1:41" x14ac:dyDescent="0.45">
      <c r="A69" s="19">
        <v>16.5</v>
      </c>
      <c r="B69" s="45">
        <v>0.3382</v>
      </c>
      <c r="C69" s="45">
        <v>0.3422</v>
      </c>
      <c r="D69" s="45">
        <v>0.34499999999999997</v>
      </c>
      <c r="E69" s="45">
        <v>0.34749999999999998</v>
      </c>
      <c r="F69" s="45">
        <v>0.36899999999999999</v>
      </c>
      <c r="G69" s="45">
        <v>0.37340000000000001</v>
      </c>
      <c r="H69" s="45">
        <v>0.37609999999999999</v>
      </c>
      <c r="I69" s="45">
        <v>0.37059999999999998</v>
      </c>
      <c r="J69" s="45">
        <v>0.1021</v>
      </c>
      <c r="K69" s="45">
        <v>0.1065</v>
      </c>
      <c r="L69" s="45">
        <v>0.1022</v>
      </c>
      <c r="M69" s="45">
        <v>9.7500000000000003E-2</v>
      </c>
      <c r="N69" s="45">
        <v>0.1051</v>
      </c>
      <c r="O69" s="45">
        <v>9.8199999999999996E-2</v>
      </c>
      <c r="P69" s="45">
        <v>0.1079</v>
      </c>
      <c r="Q69" s="45">
        <v>9.6299999999999997E-2</v>
      </c>
      <c r="R69" s="45">
        <v>9.4700000000000006E-2</v>
      </c>
      <c r="S69" s="45">
        <v>9.69E-2</v>
      </c>
      <c r="T69" s="45">
        <v>9.9199999999999997E-2</v>
      </c>
      <c r="U69" s="45">
        <v>9.6500000000000002E-2</v>
      </c>
      <c r="V69" s="45">
        <v>9.9000000000000005E-2</v>
      </c>
      <c r="W69" s="45">
        <v>9.6199999999999994E-2</v>
      </c>
      <c r="X69" s="45">
        <v>0.11459999999999999</v>
      </c>
      <c r="Y69" s="45">
        <v>9.8599999999999993E-2</v>
      </c>
      <c r="Z69" s="45">
        <v>0.10100000000000001</v>
      </c>
      <c r="AA69" s="45">
        <v>0.10009999999999999</v>
      </c>
      <c r="AB69" s="45">
        <v>9.7799999999999998E-2</v>
      </c>
      <c r="AC69" s="45">
        <v>9.5500000000000002E-2</v>
      </c>
      <c r="AD69" s="45">
        <v>0.1119</v>
      </c>
      <c r="AE69" s="45">
        <v>0.1095</v>
      </c>
      <c r="AF69" s="45">
        <v>0.1099</v>
      </c>
      <c r="AG69" s="45">
        <v>0.1079</v>
      </c>
      <c r="AH69" s="45">
        <v>9.5600000000000004E-2</v>
      </c>
      <c r="AI69" s="45">
        <v>0.10100000000000001</v>
      </c>
      <c r="AJ69" s="45">
        <v>9.8699999999999996E-2</v>
      </c>
      <c r="AK69" s="45">
        <v>0.1014</v>
      </c>
      <c r="AL69" s="45">
        <v>0.1046</v>
      </c>
      <c r="AM69" s="45">
        <v>0.1053</v>
      </c>
      <c r="AN69" s="45">
        <v>9.9699999999999997E-2</v>
      </c>
      <c r="AO69" s="45">
        <v>0.1012</v>
      </c>
    </row>
    <row r="70" spans="1:41" x14ac:dyDescent="0.45">
      <c r="A70" s="19">
        <v>16.75</v>
      </c>
      <c r="B70" s="45">
        <v>0.33789999999999998</v>
      </c>
      <c r="C70" s="45">
        <v>0.34150000000000003</v>
      </c>
      <c r="D70" s="45">
        <v>0.34399999999999997</v>
      </c>
      <c r="E70" s="45">
        <v>0.34660000000000002</v>
      </c>
      <c r="F70" s="45">
        <v>0.36630000000000001</v>
      </c>
      <c r="G70" s="45">
        <v>0.373</v>
      </c>
      <c r="H70" s="45">
        <v>0.37540000000000001</v>
      </c>
      <c r="I70" s="45">
        <v>0.36909999999999998</v>
      </c>
      <c r="J70" s="45">
        <v>0.1023</v>
      </c>
      <c r="K70" s="45">
        <v>0.1065</v>
      </c>
      <c r="L70" s="45">
        <v>0.1024</v>
      </c>
      <c r="M70" s="45">
        <v>9.9299999999999999E-2</v>
      </c>
      <c r="N70" s="45">
        <v>0.1047</v>
      </c>
      <c r="O70" s="45">
        <v>9.7100000000000006E-2</v>
      </c>
      <c r="P70" s="45">
        <v>0.1077</v>
      </c>
      <c r="Q70" s="45">
        <v>9.6600000000000005E-2</v>
      </c>
      <c r="R70" s="45">
        <v>9.4899999999999998E-2</v>
      </c>
      <c r="S70" s="45">
        <v>9.7100000000000006E-2</v>
      </c>
      <c r="T70" s="45">
        <v>9.9599999999999994E-2</v>
      </c>
      <c r="U70" s="45">
        <v>9.6299999999999997E-2</v>
      </c>
      <c r="V70" s="45">
        <v>9.8400000000000001E-2</v>
      </c>
      <c r="W70" s="45">
        <v>9.6000000000000002E-2</v>
      </c>
      <c r="X70" s="45">
        <v>0.11459999999999999</v>
      </c>
      <c r="Y70" s="45">
        <v>9.8900000000000002E-2</v>
      </c>
      <c r="Z70" s="45">
        <v>0.1012</v>
      </c>
      <c r="AA70" s="45">
        <v>0.1007</v>
      </c>
      <c r="AB70" s="45">
        <v>9.8100000000000007E-2</v>
      </c>
      <c r="AC70" s="45">
        <v>9.6100000000000005E-2</v>
      </c>
      <c r="AD70" s="45">
        <v>0.112</v>
      </c>
      <c r="AE70" s="45">
        <v>0.10920000000000001</v>
      </c>
      <c r="AF70" s="45">
        <v>0.1096</v>
      </c>
      <c r="AG70" s="45">
        <v>0.108</v>
      </c>
      <c r="AH70" s="45">
        <v>9.6000000000000002E-2</v>
      </c>
      <c r="AI70" s="45">
        <v>0.1016</v>
      </c>
      <c r="AJ70" s="45">
        <v>9.8500000000000004E-2</v>
      </c>
      <c r="AK70" s="45">
        <v>0.10199999999999999</v>
      </c>
      <c r="AL70" s="45">
        <v>0.1048</v>
      </c>
      <c r="AM70" s="45">
        <v>0.1053</v>
      </c>
      <c r="AN70" s="45">
        <v>9.9599999999999994E-2</v>
      </c>
      <c r="AO70" s="45">
        <v>0.1011</v>
      </c>
    </row>
    <row r="71" spans="1:41" x14ac:dyDescent="0.45">
      <c r="A71" s="19">
        <v>17</v>
      </c>
      <c r="B71" s="45">
        <v>0.33729999999999999</v>
      </c>
      <c r="C71" s="45">
        <v>0.34039999999999998</v>
      </c>
      <c r="D71" s="45">
        <v>0.34289999999999998</v>
      </c>
      <c r="E71" s="45">
        <v>0.3453</v>
      </c>
      <c r="F71" s="45">
        <v>0.36499999999999999</v>
      </c>
      <c r="G71" s="45">
        <v>0.37219999999999998</v>
      </c>
      <c r="H71" s="45">
        <v>0.374</v>
      </c>
      <c r="I71" s="45">
        <v>0.36820000000000003</v>
      </c>
      <c r="J71" s="45">
        <v>0.104</v>
      </c>
      <c r="K71" s="45">
        <v>0.1077</v>
      </c>
      <c r="L71" s="45">
        <v>0.1024</v>
      </c>
      <c r="M71" s="45">
        <v>9.8100000000000007E-2</v>
      </c>
      <c r="N71" s="45">
        <v>0.10489999999999999</v>
      </c>
      <c r="O71" s="45">
        <v>9.7000000000000003E-2</v>
      </c>
      <c r="P71" s="45">
        <v>0.1091</v>
      </c>
      <c r="Q71" s="45">
        <v>9.6500000000000002E-2</v>
      </c>
      <c r="R71" s="45">
        <v>9.4899999999999998E-2</v>
      </c>
      <c r="S71" s="45">
        <v>9.74E-2</v>
      </c>
      <c r="T71" s="45">
        <v>9.9500000000000005E-2</v>
      </c>
      <c r="U71" s="45">
        <v>9.64E-2</v>
      </c>
      <c r="V71" s="45">
        <v>9.8799999999999999E-2</v>
      </c>
      <c r="W71" s="45">
        <v>9.6000000000000002E-2</v>
      </c>
      <c r="X71" s="45">
        <v>0.11459999999999999</v>
      </c>
      <c r="Y71" s="45">
        <v>9.8699999999999996E-2</v>
      </c>
      <c r="Z71" s="45">
        <v>0.1014</v>
      </c>
      <c r="AA71" s="45">
        <v>0.1009</v>
      </c>
      <c r="AB71" s="45">
        <v>9.8500000000000004E-2</v>
      </c>
      <c r="AC71" s="45">
        <v>9.6500000000000002E-2</v>
      </c>
      <c r="AD71" s="45">
        <v>0.112</v>
      </c>
      <c r="AE71" s="45">
        <v>0.10929999999999999</v>
      </c>
      <c r="AF71" s="45">
        <v>0.1099</v>
      </c>
      <c r="AG71" s="45">
        <v>0.108</v>
      </c>
      <c r="AH71" s="45">
        <v>9.5799999999999996E-2</v>
      </c>
      <c r="AI71" s="45">
        <v>0.1016</v>
      </c>
      <c r="AJ71" s="45">
        <v>9.9299999999999999E-2</v>
      </c>
      <c r="AK71" s="45">
        <v>0.1024</v>
      </c>
      <c r="AL71" s="45">
        <v>0.1048</v>
      </c>
      <c r="AM71" s="45">
        <v>0.1055</v>
      </c>
      <c r="AN71" s="45">
        <v>0.10100000000000001</v>
      </c>
      <c r="AO71" s="45">
        <v>0.10100000000000001</v>
      </c>
    </row>
    <row r="72" spans="1:41" x14ac:dyDescent="0.45">
      <c r="A72" s="19">
        <v>17.25</v>
      </c>
      <c r="B72" s="45">
        <v>0.33629999999999999</v>
      </c>
      <c r="C72" s="45">
        <v>0.33989999999999998</v>
      </c>
      <c r="D72" s="45">
        <v>0.34179999999999999</v>
      </c>
      <c r="E72" s="45">
        <v>0.34460000000000002</v>
      </c>
      <c r="F72" s="45">
        <v>0.36420000000000002</v>
      </c>
      <c r="G72" s="45">
        <v>0.37190000000000001</v>
      </c>
      <c r="H72" s="45">
        <v>0.37359999999999999</v>
      </c>
      <c r="I72" s="45">
        <v>0.36759999999999998</v>
      </c>
      <c r="J72" s="45">
        <v>0.1024</v>
      </c>
      <c r="K72" s="45">
        <v>0.1066</v>
      </c>
      <c r="L72" s="45">
        <v>0.10249999999999999</v>
      </c>
      <c r="M72" s="45">
        <v>9.8500000000000004E-2</v>
      </c>
      <c r="N72" s="45">
        <v>0.1045</v>
      </c>
      <c r="O72" s="45">
        <v>9.7199999999999995E-2</v>
      </c>
      <c r="P72" s="45">
        <v>0.1095</v>
      </c>
      <c r="Q72" s="45">
        <v>9.6299999999999997E-2</v>
      </c>
      <c r="R72" s="45">
        <v>9.5000000000000001E-2</v>
      </c>
      <c r="S72" s="45">
        <v>9.7199999999999995E-2</v>
      </c>
      <c r="T72" s="45">
        <v>9.9299999999999999E-2</v>
      </c>
      <c r="U72" s="45">
        <v>9.6600000000000005E-2</v>
      </c>
      <c r="V72" s="45">
        <v>9.8699999999999996E-2</v>
      </c>
      <c r="W72" s="45">
        <v>9.6000000000000002E-2</v>
      </c>
      <c r="X72" s="45">
        <v>0.1147</v>
      </c>
      <c r="Y72" s="45">
        <v>9.8699999999999996E-2</v>
      </c>
      <c r="Z72" s="45">
        <v>0.1011</v>
      </c>
      <c r="AA72" s="45">
        <v>0.10100000000000001</v>
      </c>
      <c r="AB72" s="45">
        <v>9.8299999999999998E-2</v>
      </c>
      <c r="AC72" s="45">
        <v>9.6100000000000005E-2</v>
      </c>
      <c r="AD72" s="45">
        <v>0.112</v>
      </c>
      <c r="AE72" s="45">
        <v>0.10929999999999999</v>
      </c>
      <c r="AF72" s="45">
        <v>0.11</v>
      </c>
      <c r="AG72" s="45">
        <v>0.1079</v>
      </c>
      <c r="AH72" s="45">
        <v>9.5799999999999996E-2</v>
      </c>
      <c r="AI72" s="45">
        <v>0.1016</v>
      </c>
      <c r="AJ72" s="45">
        <v>9.9099999999999994E-2</v>
      </c>
      <c r="AK72" s="45">
        <v>0.1016</v>
      </c>
      <c r="AL72" s="45">
        <v>0.1053</v>
      </c>
      <c r="AM72" s="45">
        <v>0.1057</v>
      </c>
      <c r="AN72" s="45">
        <v>9.9699999999999997E-2</v>
      </c>
      <c r="AO72" s="45">
        <v>0.1013</v>
      </c>
    </row>
    <row r="73" spans="1:41" x14ac:dyDescent="0.45">
      <c r="A73" s="19">
        <v>17.5</v>
      </c>
      <c r="B73" s="45">
        <v>0.33710000000000001</v>
      </c>
      <c r="C73" s="45">
        <v>0.33900000000000002</v>
      </c>
      <c r="D73" s="45">
        <v>0.34129999999999999</v>
      </c>
      <c r="E73" s="45">
        <v>0.34329999999999999</v>
      </c>
      <c r="F73" s="45">
        <v>0.36270000000000002</v>
      </c>
      <c r="G73" s="45">
        <v>0.37090000000000001</v>
      </c>
      <c r="H73" s="45">
        <v>0.37290000000000001</v>
      </c>
      <c r="I73" s="45">
        <v>0.36649999999999999</v>
      </c>
      <c r="J73" s="45">
        <v>0.1024</v>
      </c>
      <c r="K73" s="45">
        <v>0.1067</v>
      </c>
      <c r="L73" s="45">
        <v>0.10249999999999999</v>
      </c>
      <c r="M73" s="45">
        <v>9.8000000000000004E-2</v>
      </c>
      <c r="N73" s="45">
        <v>0.1047</v>
      </c>
      <c r="O73" s="45">
        <v>9.7199999999999995E-2</v>
      </c>
      <c r="P73" s="45">
        <v>0.1077</v>
      </c>
      <c r="Q73" s="45">
        <v>9.6500000000000002E-2</v>
      </c>
      <c r="R73" s="45">
        <v>9.4899999999999998E-2</v>
      </c>
      <c r="S73" s="45">
        <v>9.7199999999999995E-2</v>
      </c>
      <c r="T73" s="45">
        <v>9.9199999999999997E-2</v>
      </c>
      <c r="U73" s="45">
        <v>9.6199999999999994E-2</v>
      </c>
      <c r="V73" s="45">
        <v>9.8799999999999999E-2</v>
      </c>
      <c r="W73" s="45">
        <v>9.6000000000000002E-2</v>
      </c>
      <c r="X73" s="45">
        <v>0.1145</v>
      </c>
      <c r="Y73" s="45">
        <v>9.8699999999999996E-2</v>
      </c>
      <c r="Z73" s="45">
        <v>0.1012</v>
      </c>
      <c r="AA73" s="45">
        <v>0.1013</v>
      </c>
      <c r="AB73" s="45">
        <v>9.8699999999999996E-2</v>
      </c>
      <c r="AC73" s="45">
        <v>9.6600000000000005E-2</v>
      </c>
      <c r="AD73" s="45">
        <v>0.1118</v>
      </c>
      <c r="AE73" s="45">
        <v>0.1108</v>
      </c>
      <c r="AF73" s="45">
        <v>0.10979999999999999</v>
      </c>
      <c r="AG73" s="45">
        <v>0.1076</v>
      </c>
      <c r="AH73" s="45">
        <v>9.5699999999999993E-2</v>
      </c>
      <c r="AI73" s="45">
        <v>0.10150000000000001</v>
      </c>
      <c r="AJ73" s="45">
        <v>9.9900000000000003E-2</v>
      </c>
      <c r="AK73" s="45">
        <v>0.1018</v>
      </c>
      <c r="AL73" s="45">
        <v>0.1048</v>
      </c>
      <c r="AM73" s="45">
        <v>0.10589999999999999</v>
      </c>
      <c r="AN73" s="45">
        <v>9.9900000000000003E-2</v>
      </c>
      <c r="AO73" s="45">
        <v>0.1011</v>
      </c>
    </row>
    <row r="74" spans="1:41" x14ac:dyDescent="0.45">
      <c r="A74" s="19">
        <v>17.75</v>
      </c>
      <c r="B74" s="45">
        <v>0.3347</v>
      </c>
      <c r="C74" s="45">
        <v>0.33779999999999999</v>
      </c>
      <c r="D74" s="45">
        <v>0.3407</v>
      </c>
      <c r="E74" s="45">
        <v>0.34239999999999998</v>
      </c>
      <c r="F74" s="45">
        <v>0.36159999999999998</v>
      </c>
      <c r="G74" s="45">
        <v>0.37030000000000002</v>
      </c>
      <c r="H74" s="45">
        <v>0.37180000000000002</v>
      </c>
      <c r="I74" s="45">
        <v>0.36549999999999999</v>
      </c>
      <c r="J74" s="45">
        <v>0.1024</v>
      </c>
      <c r="K74" s="45">
        <v>0.10639999999999999</v>
      </c>
      <c r="L74" s="45">
        <v>0.10249999999999999</v>
      </c>
      <c r="M74" s="45">
        <v>9.8199999999999996E-2</v>
      </c>
      <c r="N74" s="45">
        <v>0.1045</v>
      </c>
      <c r="O74" s="45">
        <v>9.7100000000000006E-2</v>
      </c>
      <c r="P74" s="45">
        <v>0.10879999999999999</v>
      </c>
      <c r="Q74" s="45">
        <v>9.6299999999999997E-2</v>
      </c>
      <c r="R74" s="45">
        <v>9.4899999999999998E-2</v>
      </c>
      <c r="S74" s="45">
        <v>9.74E-2</v>
      </c>
      <c r="T74" s="45">
        <v>9.9199999999999997E-2</v>
      </c>
      <c r="U74" s="45">
        <v>9.6100000000000005E-2</v>
      </c>
      <c r="V74" s="45">
        <v>9.8599999999999993E-2</v>
      </c>
      <c r="W74" s="45">
        <v>9.6000000000000002E-2</v>
      </c>
      <c r="X74" s="45">
        <v>0.1144</v>
      </c>
      <c r="Y74" s="45">
        <v>9.8400000000000001E-2</v>
      </c>
      <c r="Z74" s="45">
        <v>0.1012</v>
      </c>
      <c r="AA74" s="45">
        <v>0.10059999999999999</v>
      </c>
      <c r="AB74" s="45">
        <v>9.8100000000000007E-2</v>
      </c>
      <c r="AC74" s="45">
        <v>9.5899999999999999E-2</v>
      </c>
      <c r="AD74" s="45">
        <v>0.1118</v>
      </c>
      <c r="AE74" s="45">
        <v>0.10920000000000001</v>
      </c>
      <c r="AF74" s="45">
        <v>0.10979999999999999</v>
      </c>
      <c r="AG74" s="45">
        <v>0.1076</v>
      </c>
      <c r="AH74" s="45">
        <v>9.6000000000000002E-2</v>
      </c>
      <c r="AI74" s="45">
        <v>0.1014</v>
      </c>
      <c r="AJ74" s="45">
        <v>9.9099999999999994E-2</v>
      </c>
      <c r="AK74" s="45">
        <v>0.1019</v>
      </c>
      <c r="AL74" s="45">
        <v>0.1048</v>
      </c>
      <c r="AM74" s="45">
        <v>0.10580000000000001</v>
      </c>
      <c r="AN74" s="45">
        <v>9.98E-2</v>
      </c>
      <c r="AO74" s="45">
        <v>0.10100000000000001</v>
      </c>
    </row>
    <row r="75" spans="1:41" x14ac:dyDescent="0.45">
      <c r="A75" s="19">
        <v>18</v>
      </c>
      <c r="B75" s="45">
        <v>0.33450000000000002</v>
      </c>
      <c r="C75" s="45">
        <v>0.33729999999999999</v>
      </c>
      <c r="D75" s="45">
        <v>0.34050000000000002</v>
      </c>
      <c r="E75" s="45">
        <v>0.34210000000000002</v>
      </c>
      <c r="F75" s="45">
        <v>0.36049999999999999</v>
      </c>
      <c r="G75" s="45">
        <v>0.36930000000000002</v>
      </c>
      <c r="H75" s="45">
        <v>0.37090000000000001</v>
      </c>
      <c r="I75" s="45">
        <v>0.36409999999999998</v>
      </c>
      <c r="J75" s="45">
        <v>0.1023</v>
      </c>
      <c r="K75" s="45">
        <v>0.1065</v>
      </c>
      <c r="L75" s="45">
        <v>0.1027</v>
      </c>
      <c r="M75" s="45">
        <v>9.8000000000000004E-2</v>
      </c>
      <c r="N75" s="45">
        <v>0.10440000000000001</v>
      </c>
      <c r="O75" s="45">
        <v>9.74E-2</v>
      </c>
      <c r="P75" s="45">
        <v>0.1077</v>
      </c>
      <c r="Q75" s="45">
        <v>9.6299999999999997E-2</v>
      </c>
      <c r="R75" s="45">
        <v>9.4799999999999995E-2</v>
      </c>
      <c r="S75" s="45">
        <v>9.7199999999999995E-2</v>
      </c>
      <c r="T75" s="45">
        <v>9.9199999999999997E-2</v>
      </c>
      <c r="U75" s="45">
        <v>9.6299999999999997E-2</v>
      </c>
      <c r="V75" s="45">
        <v>9.8699999999999996E-2</v>
      </c>
      <c r="W75" s="45">
        <v>9.64E-2</v>
      </c>
      <c r="X75" s="45">
        <v>0.1144</v>
      </c>
      <c r="Y75" s="45">
        <v>9.8599999999999993E-2</v>
      </c>
      <c r="Z75" s="45">
        <v>0.10100000000000001</v>
      </c>
      <c r="AA75" s="45">
        <v>0.10009999999999999</v>
      </c>
      <c r="AB75" s="45">
        <v>9.9500000000000005E-2</v>
      </c>
      <c r="AC75" s="45">
        <v>9.5799999999999996E-2</v>
      </c>
      <c r="AD75" s="45">
        <v>0.1119</v>
      </c>
      <c r="AE75" s="45">
        <v>0.11070000000000001</v>
      </c>
      <c r="AF75" s="45">
        <v>0.1096</v>
      </c>
      <c r="AG75" s="45">
        <v>0.1076</v>
      </c>
      <c r="AH75" s="45">
        <v>9.5600000000000004E-2</v>
      </c>
      <c r="AI75" s="45">
        <v>0.1007</v>
      </c>
      <c r="AJ75" s="45">
        <v>9.9500000000000005E-2</v>
      </c>
      <c r="AK75" s="45">
        <v>0.10150000000000001</v>
      </c>
      <c r="AL75" s="45">
        <v>0.1048</v>
      </c>
      <c r="AM75" s="45">
        <v>0.1057</v>
      </c>
      <c r="AN75" s="45">
        <v>9.9900000000000003E-2</v>
      </c>
      <c r="AO75" s="45">
        <v>0.1011</v>
      </c>
    </row>
    <row r="76" spans="1:41" x14ac:dyDescent="0.45">
      <c r="A76" s="19">
        <v>18.25</v>
      </c>
      <c r="B76" s="45">
        <v>0.33350000000000002</v>
      </c>
      <c r="C76" s="45">
        <v>0.33679999999999999</v>
      </c>
      <c r="D76" s="45">
        <v>0.3412</v>
      </c>
      <c r="E76" s="45">
        <v>0.34100000000000003</v>
      </c>
      <c r="F76" s="45">
        <v>0.35930000000000001</v>
      </c>
      <c r="G76" s="45">
        <v>0.36859999999999998</v>
      </c>
      <c r="H76" s="45">
        <v>0.37</v>
      </c>
      <c r="I76" s="45">
        <v>0.36309999999999998</v>
      </c>
      <c r="J76" s="45">
        <v>0.1021</v>
      </c>
      <c r="K76" s="45">
        <v>0.1065</v>
      </c>
      <c r="L76" s="45">
        <v>0.1024</v>
      </c>
      <c r="M76" s="45">
        <v>9.7699999999999995E-2</v>
      </c>
      <c r="N76" s="45">
        <v>0.1046</v>
      </c>
      <c r="O76" s="45">
        <v>9.7000000000000003E-2</v>
      </c>
      <c r="P76" s="45">
        <v>0.1074</v>
      </c>
      <c r="Q76" s="45">
        <v>9.6199999999999994E-2</v>
      </c>
      <c r="R76" s="45">
        <v>9.4600000000000004E-2</v>
      </c>
      <c r="S76" s="45">
        <v>9.7000000000000003E-2</v>
      </c>
      <c r="T76" s="45">
        <v>9.8900000000000002E-2</v>
      </c>
      <c r="U76" s="45">
        <v>9.6000000000000002E-2</v>
      </c>
      <c r="V76" s="45">
        <v>9.8799999999999999E-2</v>
      </c>
      <c r="W76" s="45">
        <v>9.6100000000000005E-2</v>
      </c>
      <c r="X76" s="45">
        <v>0.11550000000000001</v>
      </c>
      <c r="Y76" s="45">
        <v>9.8599999999999993E-2</v>
      </c>
      <c r="Z76" s="45">
        <v>0.1012</v>
      </c>
      <c r="AA76" s="45">
        <v>0.1003</v>
      </c>
      <c r="AB76" s="45">
        <v>9.8299999999999998E-2</v>
      </c>
      <c r="AC76" s="45">
        <v>9.6299999999999997E-2</v>
      </c>
      <c r="AD76" s="45">
        <v>0.11169999999999999</v>
      </c>
      <c r="AE76" s="45">
        <v>0.1089</v>
      </c>
      <c r="AF76" s="45">
        <v>0.10970000000000001</v>
      </c>
      <c r="AG76" s="45">
        <v>0.1072</v>
      </c>
      <c r="AH76" s="45">
        <v>9.5799999999999996E-2</v>
      </c>
      <c r="AI76" s="45">
        <v>0.10100000000000001</v>
      </c>
      <c r="AJ76" s="45">
        <v>9.8900000000000002E-2</v>
      </c>
      <c r="AK76" s="45">
        <v>0.1012</v>
      </c>
      <c r="AL76" s="45">
        <v>0.10489999999999999</v>
      </c>
      <c r="AM76" s="45">
        <v>0.10580000000000001</v>
      </c>
      <c r="AN76" s="45">
        <v>9.9699999999999997E-2</v>
      </c>
      <c r="AO76" s="45">
        <v>0.1008</v>
      </c>
    </row>
    <row r="77" spans="1:41" x14ac:dyDescent="0.45">
      <c r="A77" s="19">
        <v>18.5</v>
      </c>
      <c r="B77" s="45">
        <v>0.3332</v>
      </c>
      <c r="C77" s="45">
        <v>0.33589999999999998</v>
      </c>
      <c r="D77" s="45">
        <v>0.3412</v>
      </c>
      <c r="E77" s="45">
        <v>0.34100000000000003</v>
      </c>
      <c r="F77" s="45">
        <v>0.35859999999999997</v>
      </c>
      <c r="G77" s="45">
        <v>0.36809999999999998</v>
      </c>
      <c r="H77" s="45">
        <v>0.36959999999999998</v>
      </c>
      <c r="I77" s="45">
        <v>0.36249999999999999</v>
      </c>
      <c r="J77" s="45">
        <v>0.1022</v>
      </c>
      <c r="K77" s="45">
        <v>0.10639999999999999</v>
      </c>
      <c r="L77" s="45">
        <v>0.10249999999999999</v>
      </c>
      <c r="M77" s="45">
        <v>9.8500000000000004E-2</v>
      </c>
      <c r="N77" s="45">
        <v>0.1042</v>
      </c>
      <c r="O77" s="45">
        <v>9.69E-2</v>
      </c>
      <c r="P77" s="45">
        <v>0.1074</v>
      </c>
      <c r="Q77" s="45">
        <v>9.64E-2</v>
      </c>
      <c r="R77" s="45">
        <v>9.4600000000000004E-2</v>
      </c>
      <c r="S77" s="45">
        <v>9.7100000000000006E-2</v>
      </c>
      <c r="T77" s="45">
        <v>9.8900000000000002E-2</v>
      </c>
      <c r="U77" s="45">
        <v>9.6299999999999997E-2</v>
      </c>
      <c r="V77" s="45">
        <v>9.8299999999999998E-2</v>
      </c>
      <c r="W77" s="45">
        <v>9.6000000000000002E-2</v>
      </c>
      <c r="X77" s="45">
        <v>0.1142</v>
      </c>
      <c r="Y77" s="45">
        <v>9.8799999999999999E-2</v>
      </c>
      <c r="Z77" s="45">
        <v>0.1007</v>
      </c>
      <c r="AA77" s="45">
        <v>0.10009999999999999</v>
      </c>
      <c r="AB77" s="45">
        <v>9.8900000000000002E-2</v>
      </c>
      <c r="AC77" s="45">
        <v>9.5899999999999999E-2</v>
      </c>
      <c r="AD77" s="45">
        <v>0.11169999999999999</v>
      </c>
      <c r="AE77" s="45">
        <v>0.109</v>
      </c>
      <c r="AF77" s="45">
        <v>0.10970000000000001</v>
      </c>
      <c r="AG77" s="45">
        <v>0.1072</v>
      </c>
      <c r="AH77" s="45">
        <v>9.5699999999999993E-2</v>
      </c>
      <c r="AI77" s="45">
        <v>0.10100000000000001</v>
      </c>
      <c r="AJ77" s="45">
        <v>9.9500000000000005E-2</v>
      </c>
      <c r="AK77" s="45">
        <v>0.1016</v>
      </c>
      <c r="AL77" s="45">
        <v>0.10489999999999999</v>
      </c>
      <c r="AM77" s="45">
        <v>0.10589999999999999</v>
      </c>
      <c r="AN77" s="45">
        <v>9.98E-2</v>
      </c>
      <c r="AO77" s="45">
        <v>0.1024</v>
      </c>
    </row>
    <row r="78" spans="1:41" x14ac:dyDescent="0.45">
      <c r="A78" s="19">
        <v>18.75</v>
      </c>
      <c r="B78" s="45">
        <v>0.33229999999999998</v>
      </c>
      <c r="C78" s="45">
        <v>0.33529999999999999</v>
      </c>
      <c r="D78" s="45">
        <v>0.33839999999999998</v>
      </c>
      <c r="E78" s="45">
        <v>0.33960000000000001</v>
      </c>
      <c r="F78" s="45">
        <v>0.3569</v>
      </c>
      <c r="G78" s="45">
        <v>0.3674</v>
      </c>
      <c r="H78" s="45">
        <v>0.36849999999999999</v>
      </c>
      <c r="I78" s="45">
        <v>0.36109999999999998</v>
      </c>
      <c r="J78" s="45">
        <v>0.1021</v>
      </c>
      <c r="K78" s="45">
        <v>0.10630000000000001</v>
      </c>
      <c r="L78" s="45">
        <v>0.1023</v>
      </c>
      <c r="M78" s="45">
        <v>9.7699999999999995E-2</v>
      </c>
      <c r="N78" s="45">
        <v>0.1046</v>
      </c>
      <c r="O78" s="45">
        <v>9.7000000000000003E-2</v>
      </c>
      <c r="P78" s="45">
        <v>0.1072</v>
      </c>
      <c r="Q78" s="45">
        <v>9.6299999999999997E-2</v>
      </c>
      <c r="R78" s="45">
        <v>9.4600000000000004E-2</v>
      </c>
      <c r="S78" s="45">
        <v>9.6799999999999997E-2</v>
      </c>
      <c r="T78" s="45">
        <v>9.8799999999999999E-2</v>
      </c>
      <c r="U78" s="45">
        <v>9.5799999999999996E-2</v>
      </c>
      <c r="V78" s="45">
        <v>9.9900000000000003E-2</v>
      </c>
      <c r="W78" s="45">
        <v>9.6000000000000002E-2</v>
      </c>
      <c r="X78" s="45">
        <v>0.115</v>
      </c>
      <c r="Y78" s="45">
        <v>9.8400000000000001E-2</v>
      </c>
      <c r="Z78" s="45">
        <v>0.1007</v>
      </c>
      <c r="AA78" s="45">
        <v>0.1002</v>
      </c>
      <c r="AB78" s="45">
        <v>9.8599999999999993E-2</v>
      </c>
      <c r="AC78" s="45">
        <v>9.5200000000000007E-2</v>
      </c>
      <c r="AD78" s="45">
        <v>0.1115</v>
      </c>
      <c r="AE78" s="45">
        <v>0.1089</v>
      </c>
      <c r="AF78" s="45">
        <v>0.1095</v>
      </c>
      <c r="AG78" s="45">
        <v>0.107</v>
      </c>
      <c r="AH78" s="45">
        <v>9.5299999999999996E-2</v>
      </c>
      <c r="AI78" s="45">
        <v>0.1008</v>
      </c>
      <c r="AJ78" s="45">
        <v>9.9299999999999999E-2</v>
      </c>
      <c r="AK78" s="45">
        <v>0.1011</v>
      </c>
      <c r="AL78" s="45">
        <v>0.105</v>
      </c>
      <c r="AM78" s="45">
        <v>0.1061</v>
      </c>
      <c r="AN78" s="45">
        <v>0.10009999999999999</v>
      </c>
      <c r="AO78" s="45">
        <v>0.1008</v>
      </c>
    </row>
    <row r="79" spans="1:41" x14ac:dyDescent="0.45">
      <c r="A79" s="19">
        <v>19</v>
      </c>
      <c r="B79" s="45">
        <v>0.33200000000000002</v>
      </c>
      <c r="C79" s="45">
        <v>0.33460000000000001</v>
      </c>
      <c r="D79" s="45">
        <v>0.33929999999999999</v>
      </c>
      <c r="E79" s="45">
        <v>0.33950000000000002</v>
      </c>
      <c r="F79" s="45">
        <v>0.35589999999999999</v>
      </c>
      <c r="G79" s="45">
        <v>0.36670000000000003</v>
      </c>
      <c r="H79" s="45">
        <v>0.36969999999999997</v>
      </c>
      <c r="I79" s="45">
        <v>0.36030000000000001</v>
      </c>
      <c r="J79" s="45">
        <v>0.10199999999999999</v>
      </c>
      <c r="K79" s="45">
        <v>0.106</v>
      </c>
      <c r="L79" s="45">
        <v>0.1024</v>
      </c>
      <c r="M79" s="45">
        <v>9.7900000000000001E-2</v>
      </c>
      <c r="N79" s="45">
        <v>0.1046</v>
      </c>
      <c r="O79" s="45">
        <v>9.6699999999999994E-2</v>
      </c>
      <c r="P79" s="45">
        <v>0.10730000000000001</v>
      </c>
      <c r="Q79" s="45">
        <v>9.6100000000000005E-2</v>
      </c>
      <c r="R79" s="45">
        <v>9.4600000000000004E-2</v>
      </c>
      <c r="S79" s="45">
        <v>9.69E-2</v>
      </c>
      <c r="T79" s="45">
        <v>9.9099999999999994E-2</v>
      </c>
      <c r="U79" s="45">
        <v>9.5899999999999999E-2</v>
      </c>
      <c r="V79" s="45">
        <v>9.8799999999999999E-2</v>
      </c>
      <c r="W79" s="45">
        <v>9.5500000000000002E-2</v>
      </c>
      <c r="X79" s="45">
        <v>0.114</v>
      </c>
      <c r="Y79" s="45">
        <v>9.8299999999999998E-2</v>
      </c>
      <c r="Z79" s="45">
        <v>0.1007</v>
      </c>
      <c r="AA79" s="45">
        <v>9.9900000000000003E-2</v>
      </c>
      <c r="AB79" s="45">
        <v>9.8000000000000004E-2</v>
      </c>
      <c r="AC79" s="45">
        <v>9.5100000000000004E-2</v>
      </c>
      <c r="AD79" s="45">
        <v>0.1116</v>
      </c>
      <c r="AE79" s="45">
        <v>0.1103</v>
      </c>
      <c r="AF79" s="45">
        <v>0.10929999999999999</v>
      </c>
      <c r="AG79" s="45">
        <v>0.107</v>
      </c>
      <c r="AH79" s="45">
        <v>9.5500000000000002E-2</v>
      </c>
      <c r="AI79" s="45">
        <v>0.1009</v>
      </c>
      <c r="AJ79" s="45">
        <v>9.8799999999999999E-2</v>
      </c>
      <c r="AK79" s="45">
        <v>0.10100000000000001</v>
      </c>
      <c r="AL79" s="45">
        <v>0.1051</v>
      </c>
      <c r="AM79" s="45">
        <v>0.106</v>
      </c>
      <c r="AN79" s="45">
        <v>9.98E-2</v>
      </c>
      <c r="AO79" s="45">
        <v>0.1008</v>
      </c>
    </row>
    <row r="80" spans="1:41" x14ac:dyDescent="0.45">
      <c r="A80" s="19">
        <v>19.25</v>
      </c>
      <c r="B80" s="45">
        <v>0.33090000000000003</v>
      </c>
      <c r="C80" s="45">
        <v>0.33360000000000001</v>
      </c>
      <c r="D80" s="45">
        <v>0.33679999999999999</v>
      </c>
      <c r="E80" s="45">
        <v>0.33810000000000001</v>
      </c>
      <c r="F80" s="45">
        <v>0.35460000000000003</v>
      </c>
      <c r="G80" s="45">
        <v>0.3659</v>
      </c>
      <c r="H80" s="45">
        <v>0.36670000000000003</v>
      </c>
      <c r="I80" s="45">
        <v>0.36080000000000001</v>
      </c>
      <c r="J80" s="45">
        <v>0.1021</v>
      </c>
      <c r="K80" s="45">
        <v>0.1061</v>
      </c>
      <c r="L80" s="45">
        <v>0.1021</v>
      </c>
      <c r="M80" s="45">
        <v>9.7500000000000003E-2</v>
      </c>
      <c r="N80" s="45">
        <v>0.10440000000000001</v>
      </c>
      <c r="O80" s="45">
        <v>9.7000000000000003E-2</v>
      </c>
      <c r="P80" s="45">
        <v>0.10730000000000001</v>
      </c>
      <c r="Q80" s="45">
        <v>9.6299999999999997E-2</v>
      </c>
      <c r="R80" s="45">
        <v>9.4500000000000001E-2</v>
      </c>
      <c r="S80" s="45">
        <v>9.69E-2</v>
      </c>
      <c r="T80" s="45">
        <v>9.8799999999999999E-2</v>
      </c>
      <c r="U80" s="45">
        <v>9.5600000000000004E-2</v>
      </c>
      <c r="V80" s="45">
        <v>9.8599999999999993E-2</v>
      </c>
      <c r="W80" s="45">
        <v>9.6000000000000002E-2</v>
      </c>
      <c r="X80" s="45">
        <v>0.114</v>
      </c>
      <c r="Y80" s="45">
        <v>9.8599999999999993E-2</v>
      </c>
      <c r="Z80" s="45">
        <v>0.10199999999999999</v>
      </c>
      <c r="AA80" s="45">
        <v>0.10009999999999999</v>
      </c>
      <c r="AB80" s="45">
        <v>9.7299999999999998E-2</v>
      </c>
      <c r="AC80" s="45">
        <v>9.5399999999999999E-2</v>
      </c>
      <c r="AD80" s="45">
        <v>0.1114</v>
      </c>
      <c r="AE80" s="45">
        <v>0.1086</v>
      </c>
      <c r="AF80" s="45">
        <v>0.10920000000000001</v>
      </c>
      <c r="AG80" s="45">
        <v>0.10680000000000001</v>
      </c>
      <c r="AH80" s="45">
        <v>9.5399999999999999E-2</v>
      </c>
      <c r="AI80" s="45">
        <v>0.1008</v>
      </c>
      <c r="AJ80" s="45">
        <v>9.9199999999999997E-2</v>
      </c>
      <c r="AK80" s="45">
        <v>0.1011</v>
      </c>
      <c r="AL80" s="45">
        <v>0.10489999999999999</v>
      </c>
      <c r="AM80" s="45">
        <v>0.106</v>
      </c>
      <c r="AN80" s="45">
        <v>9.9900000000000003E-2</v>
      </c>
      <c r="AO80" s="45">
        <v>0.1007</v>
      </c>
    </row>
    <row r="81" spans="1:41" x14ac:dyDescent="0.45">
      <c r="A81" s="19">
        <v>19.5</v>
      </c>
      <c r="B81" s="45">
        <v>0.33100000000000002</v>
      </c>
      <c r="C81" s="45">
        <v>0.3337</v>
      </c>
      <c r="D81" s="45">
        <v>0.33610000000000001</v>
      </c>
      <c r="E81" s="45">
        <v>0.3382</v>
      </c>
      <c r="F81" s="45">
        <v>0.35389999999999999</v>
      </c>
      <c r="G81" s="45">
        <v>0.3654</v>
      </c>
      <c r="H81" s="45">
        <v>0.3664</v>
      </c>
      <c r="I81" s="45">
        <v>0.35870000000000002</v>
      </c>
      <c r="J81" s="45">
        <v>0.1019</v>
      </c>
      <c r="K81" s="45">
        <v>0.1069</v>
      </c>
      <c r="L81" s="45">
        <v>0.1017</v>
      </c>
      <c r="M81" s="45">
        <v>9.7500000000000003E-2</v>
      </c>
      <c r="N81" s="45">
        <v>0.1042</v>
      </c>
      <c r="O81" s="45">
        <v>9.6799999999999997E-2</v>
      </c>
      <c r="P81" s="45">
        <v>0.1071</v>
      </c>
      <c r="Q81" s="45">
        <v>9.5899999999999999E-2</v>
      </c>
      <c r="R81" s="45">
        <v>9.4600000000000004E-2</v>
      </c>
      <c r="S81" s="45">
        <v>9.69E-2</v>
      </c>
      <c r="T81" s="45">
        <v>9.8699999999999996E-2</v>
      </c>
      <c r="U81" s="45">
        <v>9.5799999999999996E-2</v>
      </c>
      <c r="V81" s="45">
        <v>9.8599999999999993E-2</v>
      </c>
      <c r="W81" s="45">
        <v>9.6699999999999994E-2</v>
      </c>
      <c r="X81" s="45">
        <v>0.1138</v>
      </c>
      <c r="Y81" s="45">
        <v>9.8100000000000007E-2</v>
      </c>
      <c r="Z81" s="45">
        <v>0.1012</v>
      </c>
      <c r="AA81" s="45">
        <v>9.9199999999999997E-2</v>
      </c>
      <c r="AB81" s="45">
        <v>9.7299999999999998E-2</v>
      </c>
      <c r="AC81" s="45">
        <v>9.5299999999999996E-2</v>
      </c>
      <c r="AD81" s="45">
        <v>0.1113</v>
      </c>
      <c r="AE81" s="45">
        <v>0.1089</v>
      </c>
      <c r="AF81" s="45">
        <v>0.10920000000000001</v>
      </c>
      <c r="AG81" s="45">
        <v>0.10680000000000001</v>
      </c>
      <c r="AH81" s="45">
        <v>9.5500000000000002E-2</v>
      </c>
      <c r="AI81" s="45">
        <v>0.1003</v>
      </c>
      <c r="AJ81" s="45">
        <v>9.8199999999999996E-2</v>
      </c>
      <c r="AK81" s="45">
        <v>0.1008</v>
      </c>
      <c r="AL81" s="45">
        <v>0.1051</v>
      </c>
      <c r="AM81" s="45">
        <v>0.1062</v>
      </c>
      <c r="AN81" s="45">
        <v>9.9900000000000003E-2</v>
      </c>
      <c r="AO81" s="45">
        <v>0.1009</v>
      </c>
    </row>
    <row r="82" spans="1:41" x14ac:dyDescent="0.45">
      <c r="A82" s="19">
        <v>19.75</v>
      </c>
      <c r="B82" s="45">
        <v>0.33079999999999998</v>
      </c>
      <c r="C82" s="45">
        <v>0.33250000000000002</v>
      </c>
      <c r="D82" s="45">
        <v>0.33539999999999998</v>
      </c>
      <c r="E82" s="45">
        <v>0.33700000000000002</v>
      </c>
      <c r="F82" s="45">
        <v>0.3523</v>
      </c>
      <c r="G82" s="45">
        <v>0.36430000000000001</v>
      </c>
      <c r="H82" s="45">
        <v>0.36509999999999998</v>
      </c>
      <c r="I82" s="45">
        <v>0.35730000000000001</v>
      </c>
      <c r="J82" s="45">
        <v>0.1018</v>
      </c>
      <c r="K82" s="45">
        <v>0.106</v>
      </c>
      <c r="L82" s="45">
        <v>0.1018</v>
      </c>
      <c r="M82" s="45">
        <v>9.7600000000000006E-2</v>
      </c>
      <c r="N82" s="45">
        <v>0.1038</v>
      </c>
      <c r="O82" s="45">
        <v>9.74E-2</v>
      </c>
      <c r="P82" s="45">
        <v>0.1069</v>
      </c>
      <c r="Q82" s="45">
        <v>9.6299999999999997E-2</v>
      </c>
      <c r="R82" s="45">
        <v>9.4500000000000001E-2</v>
      </c>
      <c r="S82" s="45">
        <v>9.8400000000000001E-2</v>
      </c>
      <c r="T82" s="45">
        <v>9.8699999999999996E-2</v>
      </c>
      <c r="U82" s="45">
        <v>9.5500000000000002E-2</v>
      </c>
      <c r="V82" s="45">
        <v>9.8199999999999996E-2</v>
      </c>
      <c r="W82" s="45">
        <v>9.6500000000000002E-2</v>
      </c>
      <c r="X82" s="45">
        <v>0.11360000000000001</v>
      </c>
      <c r="Y82" s="45">
        <v>9.8500000000000004E-2</v>
      </c>
      <c r="Z82" s="45">
        <v>0.1002</v>
      </c>
      <c r="AA82" s="45">
        <v>9.9199999999999997E-2</v>
      </c>
      <c r="AB82" s="45">
        <v>9.69E-2</v>
      </c>
      <c r="AC82" s="45">
        <v>9.4600000000000004E-2</v>
      </c>
      <c r="AD82" s="45">
        <v>0.11119999999999999</v>
      </c>
      <c r="AE82" s="45">
        <v>0.1086</v>
      </c>
      <c r="AF82" s="45">
        <v>0.1089</v>
      </c>
      <c r="AG82" s="45">
        <v>0.1065</v>
      </c>
      <c r="AH82" s="45">
        <v>9.5200000000000007E-2</v>
      </c>
      <c r="AI82" s="45">
        <v>0.1003</v>
      </c>
      <c r="AJ82" s="45">
        <v>9.7900000000000001E-2</v>
      </c>
      <c r="AK82" s="45">
        <v>0.10059999999999999</v>
      </c>
      <c r="AL82" s="45">
        <v>0.105</v>
      </c>
      <c r="AM82" s="45">
        <v>0.1062</v>
      </c>
      <c r="AN82" s="45">
        <v>0.1</v>
      </c>
      <c r="AO82" s="45">
        <v>0.10059999999999999</v>
      </c>
    </row>
    <row r="83" spans="1:41" x14ac:dyDescent="0.45">
      <c r="A83" s="19">
        <v>20</v>
      </c>
      <c r="B83" s="45">
        <v>0.32890000000000003</v>
      </c>
      <c r="C83" s="45">
        <v>0.33169999999999999</v>
      </c>
      <c r="D83" s="45">
        <v>0.33500000000000002</v>
      </c>
      <c r="E83" s="45">
        <v>0.33639999999999998</v>
      </c>
      <c r="F83" s="45">
        <v>0.35110000000000002</v>
      </c>
      <c r="G83" s="45">
        <v>0.36380000000000001</v>
      </c>
      <c r="H83" s="45">
        <v>0.3639</v>
      </c>
      <c r="I83" s="45">
        <v>0.35630000000000001</v>
      </c>
      <c r="J83" s="45">
        <v>0.1016</v>
      </c>
      <c r="K83" s="45">
        <v>0.10680000000000001</v>
      </c>
      <c r="L83" s="45">
        <v>0.1014</v>
      </c>
      <c r="M83" s="45">
        <v>9.7199999999999995E-2</v>
      </c>
      <c r="N83" s="45">
        <v>0.104</v>
      </c>
      <c r="O83" s="45">
        <v>9.8100000000000007E-2</v>
      </c>
      <c r="P83" s="45">
        <v>0.1072</v>
      </c>
      <c r="Q83" s="45">
        <v>9.6199999999999994E-2</v>
      </c>
      <c r="R83" s="45">
        <v>9.4600000000000004E-2</v>
      </c>
      <c r="S83" s="45">
        <v>9.6600000000000005E-2</v>
      </c>
      <c r="T83" s="45">
        <v>9.8500000000000004E-2</v>
      </c>
      <c r="U83" s="45">
        <v>9.5500000000000002E-2</v>
      </c>
      <c r="V83" s="45">
        <v>9.8400000000000001E-2</v>
      </c>
      <c r="W83" s="45">
        <v>9.6199999999999994E-2</v>
      </c>
      <c r="X83" s="45">
        <v>0.1139</v>
      </c>
      <c r="Y83" s="45">
        <v>9.8400000000000001E-2</v>
      </c>
      <c r="Z83" s="45">
        <v>0.1</v>
      </c>
      <c r="AA83" s="45">
        <v>9.9299999999999999E-2</v>
      </c>
      <c r="AB83" s="45">
        <v>9.69E-2</v>
      </c>
      <c r="AC83" s="45">
        <v>9.4799999999999995E-2</v>
      </c>
      <c r="AD83" s="45">
        <v>0.1111</v>
      </c>
      <c r="AE83" s="45">
        <v>0.1084</v>
      </c>
      <c r="AF83" s="45">
        <v>0.1091</v>
      </c>
      <c r="AG83" s="45">
        <v>0.1066</v>
      </c>
      <c r="AH83" s="45">
        <v>9.5200000000000007E-2</v>
      </c>
      <c r="AI83" s="45">
        <v>0.1003</v>
      </c>
      <c r="AJ83" s="45">
        <v>9.8900000000000002E-2</v>
      </c>
      <c r="AK83" s="45">
        <v>0.10050000000000001</v>
      </c>
      <c r="AL83" s="45">
        <v>0.1052</v>
      </c>
      <c r="AM83" s="45">
        <v>0.10639999999999999</v>
      </c>
      <c r="AN83" s="45">
        <v>0.10009999999999999</v>
      </c>
      <c r="AO83" s="45">
        <v>0.1009</v>
      </c>
    </row>
    <row r="84" spans="1:41" x14ac:dyDescent="0.45">
      <c r="A84" s="19">
        <v>20.25</v>
      </c>
      <c r="B84" s="45">
        <v>0.32790000000000002</v>
      </c>
      <c r="C84" s="45">
        <v>0.3306</v>
      </c>
      <c r="D84" s="45">
        <v>0.33500000000000002</v>
      </c>
      <c r="E84" s="45">
        <v>0.33500000000000002</v>
      </c>
      <c r="F84" s="45">
        <v>0.35010000000000002</v>
      </c>
      <c r="G84" s="45">
        <v>0.36299999999999999</v>
      </c>
      <c r="H84" s="45">
        <v>0.3634</v>
      </c>
      <c r="I84" s="45">
        <v>0.35539999999999999</v>
      </c>
      <c r="J84" s="45">
        <v>0.1016</v>
      </c>
      <c r="K84" s="45">
        <v>0.1056</v>
      </c>
      <c r="L84" s="45">
        <v>0.1014</v>
      </c>
      <c r="M84" s="45">
        <v>9.7100000000000006E-2</v>
      </c>
      <c r="N84" s="45">
        <v>0.1041</v>
      </c>
      <c r="O84" s="45">
        <v>9.7100000000000006E-2</v>
      </c>
      <c r="P84" s="45">
        <v>0.107</v>
      </c>
      <c r="Q84" s="45">
        <v>9.6000000000000002E-2</v>
      </c>
      <c r="R84" s="45">
        <v>9.4399999999999998E-2</v>
      </c>
      <c r="S84" s="45">
        <v>9.6600000000000005E-2</v>
      </c>
      <c r="T84" s="45">
        <v>9.8299999999999998E-2</v>
      </c>
      <c r="U84" s="45">
        <v>9.5200000000000007E-2</v>
      </c>
      <c r="V84" s="45">
        <v>9.8900000000000002E-2</v>
      </c>
      <c r="W84" s="45">
        <v>9.6100000000000005E-2</v>
      </c>
      <c r="X84" s="45">
        <v>0.11509999999999999</v>
      </c>
      <c r="Y84" s="45">
        <v>9.8299999999999998E-2</v>
      </c>
      <c r="Z84" s="45">
        <v>9.9900000000000003E-2</v>
      </c>
      <c r="AA84" s="45">
        <v>9.8699999999999996E-2</v>
      </c>
      <c r="AB84" s="45">
        <v>9.64E-2</v>
      </c>
      <c r="AC84" s="45">
        <v>9.4399999999999998E-2</v>
      </c>
      <c r="AD84" s="45">
        <v>0.111</v>
      </c>
      <c r="AE84" s="45">
        <v>0.10829999999999999</v>
      </c>
      <c r="AF84" s="45">
        <v>0.1087</v>
      </c>
      <c r="AG84" s="45">
        <v>0.1067</v>
      </c>
      <c r="AH84" s="45">
        <v>9.5000000000000001E-2</v>
      </c>
      <c r="AI84" s="45">
        <v>9.98E-2</v>
      </c>
      <c r="AJ84" s="45">
        <v>9.7299999999999998E-2</v>
      </c>
      <c r="AK84" s="45">
        <v>0.1003</v>
      </c>
      <c r="AL84" s="45">
        <v>0.1053</v>
      </c>
      <c r="AM84" s="45">
        <v>0.1065</v>
      </c>
      <c r="AN84" s="45">
        <v>0.1003</v>
      </c>
      <c r="AO84" s="45">
        <v>0.10100000000000001</v>
      </c>
    </row>
    <row r="85" spans="1:41" x14ac:dyDescent="0.45">
      <c r="A85" s="19">
        <v>20.5</v>
      </c>
      <c r="B85" s="45">
        <v>0.32790000000000002</v>
      </c>
      <c r="C85" s="45">
        <v>0.33079999999999998</v>
      </c>
      <c r="D85" s="45">
        <v>0.3332</v>
      </c>
      <c r="E85" s="45">
        <v>0.3342</v>
      </c>
      <c r="F85" s="45">
        <v>0.3488</v>
      </c>
      <c r="G85" s="45">
        <v>0.36309999999999998</v>
      </c>
      <c r="H85" s="45">
        <v>0.36220000000000002</v>
      </c>
      <c r="I85" s="45">
        <v>0.35420000000000001</v>
      </c>
      <c r="J85" s="45">
        <v>0.10150000000000001</v>
      </c>
      <c r="K85" s="45">
        <v>0.1056</v>
      </c>
      <c r="L85" s="45">
        <v>0.1012</v>
      </c>
      <c r="M85" s="45">
        <v>9.69E-2</v>
      </c>
      <c r="N85" s="45">
        <v>0.1037</v>
      </c>
      <c r="O85" s="45">
        <v>9.8000000000000004E-2</v>
      </c>
      <c r="P85" s="45">
        <v>0.107</v>
      </c>
      <c r="Q85" s="45">
        <v>9.6299999999999997E-2</v>
      </c>
      <c r="R85" s="45">
        <v>9.4500000000000001E-2</v>
      </c>
      <c r="S85" s="45">
        <v>9.6500000000000002E-2</v>
      </c>
      <c r="T85" s="45">
        <v>9.8599999999999993E-2</v>
      </c>
      <c r="U85" s="45">
        <v>9.5200000000000007E-2</v>
      </c>
      <c r="V85" s="45">
        <v>9.8699999999999996E-2</v>
      </c>
      <c r="W85" s="45">
        <v>9.5899999999999999E-2</v>
      </c>
      <c r="X85" s="45">
        <v>0.1137</v>
      </c>
      <c r="Y85" s="45">
        <v>9.8500000000000004E-2</v>
      </c>
      <c r="Z85" s="45">
        <v>9.98E-2</v>
      </c>
      <c r="AA85" s="45">
        <v>0.10009999999999999</v>
      </c>
      <c r="AB85" s="45">
        <v>9.6199999999999994E-2</v>
      </c>
      <c r="AC85" s="45">
        <v>9.4200000000000006E-2</v>
      </c>
      <c r="AD85" s="45">
        <v>0.1109</v>
      </c>
      <c r="AE85" s="45">
        <v>0.1095</v>
      </c>
      <c r="AF85" s="45">
        <v>0.1087</v>
      </c>
      <c r="AG85" s="45">
        <v>0.1066</v>
      </c>
      <c r="AH85" s="45">
        <v>9.5000000000000001E-2</v>
      </c>
      <c r="AI85" s="45">
        <v>9.9900000000000003E-2</v>
      </c>
      <c r="AJ85" s="45">
        <v>9.7199999999999995E-2</v>
      </c>
      <c r="AK85" s="45">
        <v>0.1002</v>
      </c>
      <c r="AL85" s="45">
        <v>0.1053</v>
      </c>
      <c r="AM85" s="45">
        <v>0.1065</v>
      </c>
      <c r="AN85" s="45">
        <v>0.1002</v>
      </c>
      <c r="AO85" s="45">
        <v>0.1009</v>
      </c>
    </row>
    <row r="86" spans="1:41" x14ac:dyDescent="0.45">
      <c r="A86" s="19">
        <v>20.75</v>
      </c>
      <c r="B86" s="45">
        <v>0.32829999999999998</v>
      </c>
      <c r="C86" s="45">
        <v>0.32940000000000003</v>
      </c>
      <c r="D86" s="45">
        <v>0.33300000000000002</v>
      </c>
      <c r="E86" s="45">
        <v>0.33400000000000002</v>
      </c>
      <c r="F86" s="45">
        <v>0.3478</v>
      </c>
      <c r="G86" s="45">
        <v>0.36170000000000002</v>
      </c>
      <c r="H86" s="45">
        <v>0.36309999999999998</v>
      </c>
      <c r="I86" s="45">
        <v>0.3528</v>
      </c>
      <c r="J86" s="45">
        <v>0.10150000000000001</v>
      </c>
      <c r="K86" s="45">
        <v>0.1056</v>
      </c>
      <c r="L86" s="45">
        <v>0.10150000000000001</v>
      </c>
      <c r="M86" s="45">
        <v>9.7199999999999995E-2</v>
      </c>
      <c r="N86" s="45">
        <v>0.10390000000000001</v>
      </c>
      <c r="O86" s="45">
        <v>9.6799999999999997E-2</v>
      </c>
      <c r="P86" s="45">
        <v>0.1071</v>
      </c>
      <c r="Q86" s="45">
        <v>9.6000000000000002E-2</v>
      </c>
      <c r="R86" s="45">
        <v>9.4600000000000004E-2</v>
      </c>
      <c r="S86" s="45">
        <v>9.6500000000000002E-2</v>
      </c>
      <c r="T86" s="45">
        <v>0.1002</v>
      </c>
      <c r="U86" s="45">
        <v>9.5200000000000007E-2</v>
      </c>
      <c r="V86" s="45">
        <v>9.8500000000000004E-2</v>
      </c>
      <c r="W86" s="45">
        <v>9.5899999999999999E-2</v>
      </c>
      <c r="X86" s="45">
        <v>0.1138</v>
      </c>
      <c r="Y86" s="45">
        <v>9.8199999999999996E-2</v>
      </c>
      <c r="Z86" s="45">
        <v>9.9699999999999997E-2</v>
      </c>
      <c r="AA86" s="45">
        <v>9.9299999999999999E-2</v>
      </c>
      <c r="AB86" s="45">
        <v>9.6500000000000002E-2</v>
      </c>
      <c r="AC86" s="45">
        <v>9.4399999999999998E-2</v>
      </c>
      <c r="AD86" s="45">
        <v>0.1108</v>
      </c>
      <c r="AE86" s="45">
        <v>0.1082</v>
      </c>
      <c r="AF86" s="45">
        <v>0.1086</v>
      </c>
      <c r="AG86" s="45">
        <v>0.10630000000000001</v>
      </c>
      <c r="AH86" s="45">
        <v>9.4899999999999998E-2</v>
      </c>
      <c r="AI86" s="45">
        <v>9.9699999999999997E-2</v>
      </c>
      <c r="AJ86" s="45">
        <v>9.7100000000000006E-2</v>
      </c>
      <c r="AK86" s="45">
        <v>0.1011</v>
      </c>
      <c r="AL86" s="45">
        <v>0.10539999999999999</v>
      </c>
      <c r="AM86" s="45">
        <v>0.10639999999999999</v>
      </c>
      <c r="AN86" s="45">
        <v>0.1002</v>
      </c>
      <c r="AO86" s="45">
        <v>0.1008</v>
      </c>
    </row>
    <row r="87" spans="1:41" x14ac:dyDescent="0.45">
      <c r="A87" s="19">
        <v>21</v>
      </c>
      <c r="B87" s="45">
        <v>0.32619999999999999</v>
      </c>
      <c r="C87" s="45">
        <v>0.32869999999999999</v>
      </c>
      <c r="D87" s="45">
        <v>0.33200000000000002</v>
      </c>
      <c r="E87" s="45">
        <v>0.33310000000000001</v>
      </c>
      <c r="F87" s="45">
        <v>0.34589999999999999</v>
      </c>
      <c r="G87" s="45">
        <v>0.35980000000000001</v>
      </c>
      <c r="H87" s="45">
        <v>0.36020000000000002</v>
      </c>
      <c r="I87" s="45">
        <v>0.35149999999999998</v>
      </c>
      <c r="J87" s="45">
        <v>0.10150000000000001</v>
      </c>
      <c r="K87" s="45">
        <v>0.1055</v>
      </c>
      <c r="L87" s="45">
        <v>0.1013</v>
      </c>
      <c r="M87" s="45">
        <v>9.69E-2</v>
      </c>
      <c r="N87" s="45">
        <v>0.10349999999999999</v>
      </c>
      <c r="O87" s="45">
        <v>9.69E-2</v>
      </c>
      <c r="P87" s="45">
        <v>0.1067</v>
      </c>
      <c r="Q87" s="45">
        <v>9.6100000000000005E-2</v>
      </c>
      <c r="R87" s="45">
        <v>9.4500000000000001E-2</v>
      </c>
      <c r="S87" s="45">
        <v>9.64E-2</v>
      </c>
      <c r="T87" s="45">
        <v>9.8299999999999998E-2</v>
      </c>
      <c r="U87" s="45">
        <v>9.5200000000000007E-2</v>
      </c>
      <c r="V87" s="45">
        <v>9.8799999999999999E-2</v>
      </c>
      <c r="W87" s="45">
        <v>9.5899999999999999E-2</v>
      </c>
      <c r="X87" s="45">
        <v>0.1137</v>
      </c>
      <c r="Y87" s="45">
        <v>9.8299999999999998E-2</v>
      </c>
      <c r="Z87" s="45">
        <v>9.9699999999999997E-2</v>
      </c>
      <c r="AA87" s="45">
        <v>9.8500000000000004E-2</v>
      </c>
      <c r="AB87" s="45">
        <v>9.6199999999999994E-2</v>
      </c>
      <c r="AC87" s="45">
        <v>9.4600000000000004E-2</v>
      </c>
      <c r="AD87" s="45">
        <v>0.1108</v>
      </c>
      <c r="AE87" s="45">
        <v>0.1079</v>
      </c>
      <c r="AF87" s="45">
        <v>0.1086</v>
      </c>
      <c r="AG87" s="45">
        <v>0.10630000000000001</v>
      </c>
      <c r="AH87" s="45">
        <v>9.4899999999999998E-2</v>
      </c>
      <c r="AI87" s="45">
        <v>9.9699999999999997E-2</v>
      </c>
      <c r="AJ87" s="45">
        <v>9.7100000000000006E-2</v>
      </c>
      <c r="AK87" s="45">
        <v>0.1002</v>
      </c>
      <c r="AL87" s="45">
        <v>0.10539999999999999</v>
      </c>
      <c r="AM87" s="45">
        <v>0.10639999999999999</v>
      </c>
      <c r="AN87" s="45">
        <v>0.10050000000000001</v>
      </c>
      <c r="AO87" s="45">
        <v>0.1008</v>
      </c>
    </row>
    <row r="88" spans="1:41" x14ac:dyDescent="0.45">
      <c r="A88" s="19">
        <v>21.25</v>
      </c>
      <c r="B88" s="45">
        <v>0.32569999999999999</v>
      </c>
      <c r="C88" s="45">
        <v>0.32840000000000003</v>
      </c>
      <c r="D88" s="45">
        <v>0.33179999999999998</v>
      </c>
      <c r="E88" s="45">
        <v>0.33300000000000002</v>
      </c>
      <c r="F88" s="45">
        <v>0.3448</v>
      </c>
      <c r="G88" s="45">
        <v>0.35930000000000001</v>
      </c>
      <c r="H88" s="45">
        <v>0.35930000000000001</v>
      </c>
      <c r="I88" s="45">
        <v>0.35049999999999998</v>
      </c>
      <c r="J88" s="45">
        <v>0.1014</v>
      </c>
      <c r="K88" s="45">
        <v>0.1056</v>
      </c>
      <c r="L88" s="45">
        <v>0.1014</v>
      </c>
      <c r="M88" s="45">
        <v>9.7100000000000006E-2</v>
      </c>
      <c r="N88" s="45">
        <v>0.1032</v>
      </c>
      <c r="O88" s="45">
        <v>9.6799999999999997E-2</v>
      </c>
      <c r="P88" s="45">
        <v>0.10639999999999999</v>
      </c>
      <c r="Q88" s="45">
        <v>9.64E-2</v>
      </c>
      <c r="R88" s="45">
        <v>9.4399999999999998E-2</v>
      </c>
      <c r="S88" s="45">
        <v>9.6500000000000002E-2</v>
      </c>
      <c r="T88" s="45">
        <v>9.8400000000000001E-2</v>
      </c>
      <c r="U88" s="45">
        <v>9.5200000000000007E-2</v>
      </c>
      <c r="V88" s="45">
        <v>9.8199999999999996E-2</v>
      </c>
      <c r="W88" s="45">
        <v>9.7100000000000006E-2</v>
      </c>
      <c r="X88" s="45">
        <v>0.11310000000000001</v>
      </c>
      <c r="Y88" s="45">
        <v>9.8799999999999999E-2</v>
      </c>
      <c r="Z88" s="45">
        <v>9.9900000000000003E-2</v>
      </c>
      <c r="AA88" s="45">
        <v>9.8599999999999993E-2</v>
      </c>
      <c r="AB88" s="45">
        <v>9.6299999999999997E-2</v>
      </c>
      <c r="AC88" s="45">
        <v>9.4299999999999995E-2</v>
      </c>
      <c r="AD88" s="45">
        <v>0.1105</v>
      </c>
      <c r="AE88" s="45">
        <v>0.1079</v>
      </c>
      <c r="AF88" s="45">
        <v>0.1084</v>
      </c>
      <c r="AG88" s="45">
        <v>0.10639999999999999</v>
      </c>
      <c r="AH88" s="45">
        <v>9.6000000000000002E-2</v>
      </c>
      <c r="AI88" s="45">
        <v>9.98E-2</v>
      </c>
      <c r="AJ88" s="45">
        <v>9.7100000000000006E-2</v>
      </c>
      <c r="AK88" s="45">
        <v>0.10100000000000001</v>
      </c>
      <c r="AL88" s="45">
        <v>0.1056</v>
      </c>
      <c r="AM88" s="45">
        <v>0.1065</v>
      </c>
      <c r="AN88" s="45">
        <v>0.1004</v>
      </c>
      <c r="AO88" s="45">
        <v>0.10100000000000001</v>
      </c>
    </row>
    <row r="89" spans="1:41" x14ac:dyDescent="0.45">
      <c r="A89" s="19">
        <v>21.5</v>
      </c>
      <c r="B89" s="45">
        <v>0.32479999999999998</v>
      </c>
      <c r="C89" s="45">
        <v>0.32769999999999999</v>
      </c>
      <c r="D89" s="45">
        <v>0.33100000000000002</v>
      </c>
      <c r="E89" s="45">
        <v>0.33200000000000002</v>
      </c>
      <c r="F89" s="45">
        <v>0.34339999999999998</v>
      </c>
      <c r="G89" s="45">
        <v>0.35849999999999999</v>
      </c>
      <c r="H89" s="45">
        <v>0.35849999999999999</v>
      </c>
      <c r="I89" s="45">
        <v>0.34949999999999998</v>
      </c>
      <c r="J89" s="45">
        <v>0.1013</v>
      </c>
      <c r="K89" s="45">
        <v>0.10539999999999999</v>
      </c>
      <c r="L89" s="45">
        <v>0.1013</v>
      </c>
      <c r="M89" s="45">
        <v>9.7100000000000006E-2</v>
      </c>
      <c r="N89" s="45">
        <v>0.10349999999999999</v>
      </c>
      <c r="O89" s="45">
        <v>9.6600000000000005E-2</v>
      </c>
      <c r="P89" s="45">
        <v>0.1076</v>
      </c>
      <c r="Q89" s="45">
        <v>9.5799999999999996E-2</v>
      </c>
      <c r="R89" s="45">
        <v>9.4500000000000001E-2</v>
      </c>
      <c r="S89" s="45">
        <v>9.64E-2</v>
      </c>
      <c r="T89" s="45">
        <v>9.8299999999999998E-2</v>
      </c>
      <c r="U89" s="45">
        <v>9.5200000000000007E-2</v>
      </c>
      <c r="V89" s="45">
        <v>9.8400000000000001E-2</v>
      </c>
      <c r="W89" s="45">
        <v>9.5799999999999996E-2</v>
      </c>
      <c r="X89" s="45">
        <v>0.1132</v>
      </c>
      <c r="Y89" s="45">
        <v>9.8000000000000004E-2</v>
      </c>
      <c r="Z89" s="45">
        <v>9.9699999999999997E-2</v>
      </c>
      <c r="AA89" s="45">
        <v>9.8400000000000001E-2</v>
      </c>
      <c r="AB89" s="45">
        <v>9.6000000000000002E-2</v>
      </c>
      <c r="AC89" s="45">
        <v>9.4100000000000003E-2</v>
      </c>
      <c r="AD89" s="45">
        <v>0.1106</v>
      </c>
      <c r="AE89" s="45">
        <v>0.1075</v>
      </c>
      <c r="AF89" s="45">
        <v>0.1085</v>
      </c>
      <c r="AG89" s="45">
        <v>0.10630000000000001</v>
      </c>
      <c r="AH89" s="45">
        <v>9.4899999999999998E-2</v>
      </c>
      <c r="AI89" s="45">
        <v>9.9699999999999997E-2</v>
      </c>
      <c r="AJ89" s="45">
        <v>9.7000000000000003E-2</v>
      </c>
      <c r="AK89" s="45">
        <v>0.1002</v>
      </c>
      <c r="AL89" s="45">
        <v>0.10589999999999999</v>
      </c>
      <c r="AM89" s="45">
        <v>0.1065</v>
      </c>
      <c r="AN89" s="45">
        <v>0.10050000000000001</v>
      </c>
      <c r="AO89" s="45">
        <v>0.1009</v>
      </c>
    </row>
    <row r="90" spans="1:41" x14ac:dyDescent="0.45">
      <c r="A90" s="19">
        <v>21.75</v>
      </c>
      <c r="B90" s="45">
        <v>0.3251</v>
      </c>
      <c r="C90" s="45">
        <v>0.32750000000000001</v>
      </c>
      <c r="D90" s="45">
        <v>0.33160000000000001</v>
      </c>
      <c r="E90" s="45">
        <v>0.33139999999999997</v>
      </c>
      <c r="F90" s="45">
        <v>0.34179999999999999</v>
      </c>
      <c r="G90" s="45">
        <v>0.35749999999999998</v>
      </c>
      <c r="H90" s="45">
        <v>0.35730000000000001</v>
      </c>
      <c r="I90" s="45">
        <v>0.34820000000000001</v>
      </c>
      <c r="J90" s="45">
        <v>0.1014</v>
      </c>
      <c r="K90" s="45">
        <v>0.10539999999999999</v>
      </c>
      <c r="L90" s="45">
        <v>0.1016</v>
      </c>
      <c r="M90" s="45">
        <v>9.7000000000000003E-2</v>
      </c>
      <c r="N90" s="45">
        <v>0.1027</v>
      </c>
      <c r="O90" s="45">
        <v>9.69E-2</v>
      </c>
      <c r="P90" s="45">
        <v>0.1065</v>
      </c>
      <c r="Q90" s="45">
        <v>9.5899999999999999E-2</v>
      </c>
      <c r="R90" s="45">
        <v>9.4399999999999998E-2</v>
      </c>
      <c r="S90" s="45">
        <v>9.64E-2</v>
      </c>
      <c r="T90" s="45">
        <v>9.8299999999999998E-2</v>
      </c>
      <c r="U90" s="45">
        <v>9.5100000000000004E-2</v>
      </c>
      <c r="V90" s="45">
        <v>9.7600000000000006E-2</v>
      </c>
      <c r="W90" s="45">
        <v>9.6000000000000002E-2</v>
      </c>
      <c r="X90" s="45">
        <v>0.11310000000000001</v>
      </c>
      <c r="Y90" s="45">
        <v>9.8299999999999998E-2</v>
      </c>
      <c r="Z90" s="45">
        <v>9.9500000000000005E-2</v>
      </c>
      <c r="AA90" s="45">
        <v>9.8299999999999998E-2</v>
      </c>
      <c r="AB90" s="45">
        <v>9.5899999999999999E-2</v>
      </c>
      <c r="AC90" s="45">
        <v>9.4200000000000006E-2</v>
      </c>
      <c r="AD90" s="45">
        <v>0.11070000000000001</v>
      </c>
      <c r="AE90" s="45">
        <v>0.1077</v>
      </c>
      <c r="AF90" s="45">
        <v>0.1084</v>
      </c>
      <c r="AG90" s="45">
        <v>0.10630000000000001</v>
      </c>
      <c r="AH90" s="45">
        <v>9.4899999999999998E-2</v>
      </c>
      <c r="AI90" s="45">
        <v>9.9699999999999997E-2</v>
      </c>
      <c r="AJ90" s="45">
        <v>9.7000000000000003E-2</v>
      </c>
      <c r="AK90" s="45">
        <v>0.10009999999999999</v>
      </c>
      <c r="AL90" s="45">
        <v>0.1062</v>
      </c>
      <c r="AM90" s="45">
        <v>0.1066</v>
      </c>
      <c r="AN90" s="45">
        <v>0.1007</v>
      </c>
      <c r="AO90" s="45">
        <v>0.10100000000000001</v>
      </c>
    </row>
    <row r="91" spans="1:41" x14ac:dyDescent="0.45">
      <c r="A91" s="19">
        <v>22</v>
      </c>
      <c r="B91" s="45">
        <v>0.3241</v>
      </c>
      <c r="C91" s="45">
        <v>0.32640000000000002</v>
      </c>
      <c r="D91" s="45">
        <v>0.33029999999999998</v>
      </c>
      <c r="E91" s="45">
        <v>0.3306</v>
      </c>
      <c r="F91" s="45">
        <v>0.3407</v>
      </c>
      <c r="G91" s="45">
        <v>0.35680000000000001</v>
      </c>
      <c r="H91" s="45">
        <v>0.35639999999999999</v>
      </c>
      <c r="I91" s="45">
        <v>0.34739999999999999</v>
      </c>
      <c r="J91" s="45">
        <v>0.1012</v>
      </c>
      <c r="K91" s="45">
        <v>0.107</v>
      </c>
      <c r="L91" s="45">
        <v>0.1013</v>
      </c>
      <c r="M91" s="45">
        <v>9.8400000000000001E-2</v>
      </c>
      <c r="N91" s="45">
        <v>0.10290000000000001</v>
      </c>
      <c r="O91" s="45">
        <v>9.74E-2</v>
      </c>
      <c r="P91" s="45">
        <v>0.10630000000000001</v>
      </c>
      <c r="Q91" s="45">
        <v>9.5899999999999999E-2</v>
      </c>
      <c r="R91" s="45">
        <v>9.4399999999999998E-2</v>
      </c>
      <c r="S91" s="45">
        <v>9.7500000000000003E-2</v>
      </c>
      <c r="T91" s="45">
        <v>9.8100000000000007E-2</v>
      </c>
      <c r="U91" s="45">
        <v>9.5100000000000004E-2</v>
      </c>
      <c r="V91" s="45">
        <v>9.8000000000000004E-2</v>
      </c>
      <c r="W91" s="45">
        <v>9.6500000000000002E-2</v>
      </c>
      <c r="X91" s="45">
        <v>0.1137</v>
      </c>
      <c r="Y91" s="45">
        <v>9.8400000000000001E-2</v>
      </c>
      <c r="Z91" s="45">
        <v>9.9599999999999994E-2</v>
      </c>
      <c r="AA91" s="45">
        <v>9.8299999999999998E-2</v>
      </c>
      <c r="AB91" s="45">
        <v>9.5899999999999999E-2</v>
      </c>
      <c r="AC91" s="45">
        <v>9.4200000000000006E-2</v>
      </c>
      <c r="AD91" s="45">
        <v>0.1105</v>
      </c>
      <c r="AE91" s="45">
        <v>0.1076</v>
      </c>
      <c r="AF91" s="45">
        <v>0.1085</v>
      </c>
      <c r="AG91" s="45">
        <v>0.1065</v>
      </c>
      <c r="AH91" s="45">
        <v>9.4899999999999998E-2</v>
      </c>
      <c r="AI91" s="45">
        <v>0.1007</v>
      </c>
      <c r="AJ91" s="45">
        <v>9.69E-2</v>
      </c>
      <c r="AK91" s="45">
        <v>0.10059999999999999</v>
      </c>
      <c r="AL91" s="45">
        <v>0.106</v>
      </c>
      <c r="AM91" s="45">
        <v>0.1081</v>
      </c>
      <c r="AN91" s="45">
        <v>0.1009</v>
      </c>
      <c r="AO91" s="45">
        <v>0.1012</v>
      </c>
    </row>
    <row r="92" spans="1:41" x14ac:dyDescent="0.45">
      <c r="A92" s="19">
        <v>22.25</v>
      </c>
      <c r="B92" s="45">
        <v>0.32390000000000002</v>
      </c>
      <c r="C92" s="45">
        <v>0.32650000000000001</v>
      </c>
      <c r="D92" s="45">
        <v>0.33</v>
      </c>
      <c r="E92" s="45">
        <v>0.33040000000000003</v>
      </c>
      <c r="F92" s="45">
        <v>0.3407</v>
      </c>
      <c r="G92" s="45">
        <v>0.35580000000000001</v>
      </c>
      <c r="H92" s="45">
        <v>0.35510000000000003</v>
      </c>
      <c r="I92" s="45">
        <v>0.34560000000000002</v>
      </c>
      <c r="J92" s="45">
        <v>0.1011</v>
      </c>
      <c r="K92" s="45">
        <v>0.1052</v>
      </c>
      <c r="L92" s="45">
        <v>0.1012</v>
      </c>
      <c r="M92" s="45">
        <v>9.69E-2</v>
      </c>
      <c r="N92" s="45">
        <v>0.10299999999999999</v>
      </c>
      <c r="O92" s="45">
        <v>9.7000000000000003E-2</v>
      </c>
      <c r="P92" s="45">
        <v>0.1066</v>
      </c>
      <c r="Q92" s="45">
        <v>9.6199999999999994E-2</v>
      </c>
      <c r="R92" s="45">
        <v>9.4399999999999998E-2</v>
      </c>
      <c r="S92" s="45">
        <v>9.6299999999999997E-2</v>
      </c>
      <c r="T92" s="45">
        <v>9.8100000000000007E-2</v>
      </c>
      <c r="U92" s="45">
        <v>9.5100000000000004E-2</v>
      </c>
      <c r="V92" s="45">
        <v>9.7799999999999998E-2</v>
      </c>
      <c r="W92" s="45">
        <v>9.6100000000000005E-2</v>
      </c>
      <c r="X92" s="45">
        <v>0.11310000000000001</v>
      </c>
      <c r="Y92" s="45">
        <v>9.8699999999999996E-2</v>
      </c>
      <c r="Z92" s="45">
        <v>9.9500000000000005E-2</v>
      </c>
      <c r="AA92" s="45">
        <v>9.8100000000000007E-2</v>
      </c>
      <c r="AB92" s="45">
        <v>9.5799999999999996E-2</v>
      </c>
      <c r="AC92" s="45">
        <v>9.4100000000000003E-2</v>
      </c>
      <c r="AD92" s="45">
        <v>0.1106</v>
      </c>
      <c r="AE92" s="45">
        <v>0.1079</v>
      </c>
      <c r="AF92" s="45">
        <v>0.1086</v>
      </c>
      <c r="AG92" s="45">
        <v>0.1066</v>
      </c>
      <c r="AH92" s="45">
        <v>9.4799999999999995E-2</v>
      </c>
      <c r="AI92" s="45">
        <v>9.9599999999999994E-2</v>
      </c>
      <c r="AJ92" s="45">
        <v>9.6699999999999994E-2</v>
      </c>
      <c r="AK92" s="45">
        <v>0.10009999999999999</v>
      </c>
      <c r="AL92" s="45">
        <v>0.1066</v>
      </c>
      <c r="AM92" s="45">
        <v>0.1071</v>
      </c>
      <c r="AN92" s="45">
        <v>0.1023</v>
      </c>
      <c r="AO92" s="45">
        <v>0.10150000000000001</v>
      </c>
    </row>
    <row r="93" spans="1:41" x14ac:dyDescent="0.45">
      <c r="A93" s="19">
        <v>22.5</v>
      </c>
      <c r="B93" s="45">
        <v>0.32319999999999999</v>
      </c>
      <c r="C93" s="45">
        <v>0.3256</v>
      </c>
      <c r="D93" s="45">
        <v>0.32950000000000002</v>
      </c>
      <c r="E93" s="45">
        <v>0.3296</v>
      </c>
      <c r="F93" s="45">
        <v>0.33739999999999998</v>
      </c>
      <c r="G93" s="45">
        <v>0.35489999999999999</v>
      </c>
      <c r="H93" s="45">
        <v>0.35389999999999999</v>
      </c>
      <c r="I93" s="45">
        <v>0.34439999999999998</v>
      </c>
      <c r="J93" s="45">
        <v>0.1012</v>
      </c>
      <c r="K93" s="45">
        <v>0.1053</v>
      </c>
      <c r="L93" s="45">
        <v>0.1013</v>
      </c>
      <c r="M93" s="45">
        <v>9.7000000000000003E-2</v>
      </c>
      <c r="N93" s="45">
        <v>0.10390000000000001</v>
      </c>
      <c r="O93" s="45">
        <v>9.7799999999999998E-2</v>
      </c>
      <c r="P93" s="45">
        <v>0.1065</v>
      </c>
      <c r="Q93" s="45">
        <v>9.6199999999999994E-2</v>
      </c>
      <c r="R93" s="45">
        <v>9.4399999999999998E-2</v>
      </c>
      <c r="S93" s="45">
        <v>9.64E-2</v>
      </c>
      <c r="T93" s="45">
        <v>9.8299999999999998E-2</v>
      </c>
      <c r="U93" s="45">
        <v>9.5100000000000004E-2</v>
      </c>
      <c r="V93" s="45">
        <v>9.8900000000000002E-2</v>
      </c>
      <c r="W93" s="45">
        <v>9.6799999999999997E-2</v>
      </c>
      <c r="X93" s="45">
        <v>0.1133</v>
      </c>
      <c r="Y93" s="45">
        <v>9.8500000000000004E-2</v>
      </c>
      <c r="Z93" s="45">
        <v>9.9599999999999994E-2</v>
      </c>
      <c r="AA93" s="45">
        <v>9.8400000000000001E-2</v>
      </c>
      <c r="AB93" s="45">
        <v>9.5899999999999999E-2</v>
      </c>
      <c r="AC93" s="45">
        <v>9.4299999999999995E-2</v>
      </c>
      <c r="AD93" s="45">
        <v>0.1108</v>
      </c>
      <c r="AE93" s="45">
        <v>0.108</v>
      </c>
      <c r="AF93" s="45">
        <v>0.1087</v>
      </c>
      <c r="AG93" s="45">
        <v>0.1074</v>
      </c>
      <c r="AH93" s="45">
        <v>9.4799999999999995E-2</v>
      </c>
      <c r="AI93" s="45">
        <v>9.9599999999999994E-2</v>
      </c>
      <c r="AJ93" s="45">
        <v>9.7000000000000003E-2</v>
      </c>
      <c r="AK93" s="45">
        <v>0.1004</v>
      </c>
      <c r="AL93" s="45">
        <v>0.1067</v>
      </c>
      <c r="AM93" s="45">
        <v>0.107</v>
      </c>
      <c r="AN93" s="45">
        <v>0.1014</v>
      </c>
      <c r="AO93" s="45">
        <v>0.1017</v>
      </c>
    </row>
    <row r="94" spans="1:41" x14ac:dyDescent="0.45">
      <c r="A94" s="19">
        <v>22.75</v>
      </c>
      <c r="B94" s="45">
        <v>0.32279999999999998</v>
      </c>
      <c r="C94" s="45">
        <v>0.32479999999999998</v>
      </c>
      <c r="D94" s="45">
        <v>0.32879999999999998</v>
      </c>
      <c r="E94" s="45">
        <v>0.3291</v>
      </c>
      <c r="F94" s="45">
        <v>0.33639999999999998</v>
      </c>
      <c r="G94" s="45">
        <v>0.3548</v>
      </c>
      <c r="H94" s="45">
        <v>0.35349999999999998</v>
      </c>
      <c r="I94" s="45">
        <v>0.34389999999999998</v>
      </c>
      <c r="J94" s="45">
        <v>0.1011</v>
      </c>
      <c r="K94" s="45">
        <v>0.1051</v>
      </c>
      <c r="L94" s="45">
        <v>0.1011</v>
      </c>
      <c r="M94" s="45">
        <v>9.7000000000000003E-2</v>
      </c>
      <c r="N94" s="45">
        <v>0.1053</v>
      </c>
      <c r="O94" s="45">
        <v>0.10009999999999999</v>
      </c>
      <c r="P94" s="45">
        <v>0.1096</v>
      </c>
      <c r="Q94" s="45">
        <v>9.9500000000000005E-2</v>
      </c>
      <c r="R94" s="45">
        <v>9.4299999999999995E-2</v>
      </c>
      <c r="S94" s="45">
        <v>9.6199999999999994E-2</v>
      </c>
      <c r="T94" s="45">
        <v>9.8100000000000007E-2</v>
      </c>
      <c r="U94" s="45">
        <v>9.5100000000000004E-2</v>
      </c>
      <c r="V94" s="45">
        <v>0.1019</v>
      </c>
      <c r="W94" s="45">
        <v>9.9199999999999997E-2</v>
      </c>
      <c r="X94" s="45">
        <v>0.1159</v>
      </c>
      <c r="Y94" s="45">
        <v>0.1018</v>
      </c>
      <c r="Z94" s="45">
        <v>9.9500000000000005E-2</v>
      </c>
      <c r="AA94" s="45">
        <v>9.8100000000000007E-2</v>
      </c>
      <c r="AB94" s="45">
        <v>9.5799999999999996E-2</v>
      </c>
      <c r="AC94" s="45">
        <v>9.4200000000000006E-2</v>
      </c>
      <c r="AD94" s="45">
        <v>0.1134</v>
      </c>
      <c r="AE94" s="45">
        <v>0.1109</v>
      </c>
      <c r="AF94" s="45">
        <v>0.11169999999999999</v>
      </c>
      <c r="AG94" s="45">
        <v>0.1106</v>
      </c>
      <c r="AH94" s="45">
        <v>9.4799999999999995E-2</v>
      </c>
      <c r="AI94" s="45">
        <v>9.9400000000000002E-2</v>
      </c>
      <c r="AJ94" s="45">
        <v>9.6799999999999997E-2</v>
      </c>
      <c r="AK94" s="45">
        <v>0.10009999999999999</v>
      </c>
      <c r="AL94" s="45">
        <v>0.1096</v>
      </c>
      <c r="AM94" s="45">
        <v>0.1096</v>
      </c>
      <c r="AN94" s="45">
        <v>0.10440000000000001</v>
      </c>
      <c r="AO94" s="45">
        <v>0.10630000000000001</v>
      </c>
    </row>
    <row r="95" spans="1:41" x14ac:dyDescent="0.45">
      <c r="A95" s="19">
        <v>23</v>
      </c>
      <c r="B95" s="45">
        <v>0.32219999999999999</v>
      </c>
      <c r="C95" s="45">
        <v>0.32429999999999998</v>
      </c>
      <c r="D95" s="45">
        <v>0.32840000000000003</v>
      </c>
      <c r="E95" s="45">
        <v>0.32829999999999998</v>
      </c>
      <c r="F95" s="45">
        <v>0.33450000000000002</v>
      </c>
      <c r="G95" s="45">
        <v>0.35339999999999999</v>
      </c>
      <c r="H95" s="45">
        <v>0.35189999999999999</v>
      </c>
      <c r="I95" s="45">
        <v>0.34239999999999998</v>
      </c>
      <c r="J95" s="45">
        <v>0.1012</v>
      </c>
      <c r="K95" s="45">
        <v>0.1051</v>
      </c>
      <c r="L95" s="45">
        <v>0.1011</v>
      </c>
      <c r="M95" s="45">
        <v>9.7000000000000003E-2</v>
      </c>
      <c r="N95" s="45">
        <v>0.10539999999999999</v>
      </c>
      <c r="O95" s="45">
        <v>0.10050000000000001</v>
      </c>
      <c r="P95" s="45">
        <v>0.10920000000000001</v>
      </c>
      <c r="Q95" s="45">
        <v>0.1</v>
      </c>
      <c r="R95" s="45">
        <v>9.4399999999999998E-2</v>
      </c>
      <c r="S95" s="45">
        <v>9.64E-2</v>
      </c>
      <c r="T95" s="45">
        <v>9.8199999999999996E-2</v>
      </c>
      <c r="U95" s="45">
        <v>9.5100000000000004E-2</v>
      </c>
      <c r="V95" s="45">
        <v>0.1016</v>
      </c>
      <c r="W95" s="45">
        <v>9.9500000000000005E-2</v>
      </c>
      <c r="X95" s="45">
        <v>0.11559999999999999</v>
      </c>
      <c r="Y95" s="45">
        <v>0.1021</v>
      </c>
      <c r="Z95" s="45">
        <v>9.9500000000000005E-2</v>
      </c>
      <c r="AA95" s="45">
        <v>9.8199999999999996E-2</v>
      </c>
      <c r="AB95" s="45">
        <v>9.5799999999999996E-2</v>
      </c>
      <c r="AC95" s="45">
        <v>9.4100000000000003E-2</v>
      </c>
      <c r="AD95" s="45">
        <v>0.1134</v>
      </c>
      <c r="AE95" s="45">
        <v>0.1114</v>
      </c>
      <c r="AF95" s="45">
        <v>0.1118</v>
      </c>
      <c r="AG95" s="45">
        <v>0.1101</v>
      </c>
      <c r="AH95" s="45">
        <v>9.4899999999999998E-2</v>
      </c>
      <c r="AI95" s="45">
        <v>9.9500000000000005E-2</v>
      </c>
      <c r="AJ95" s="45">
        <v>9.6799999999999997E-2</v>
      </c>
      <c r="AK95" s="45">
        <v>0.10009999999999999</v>
      </c>
      <c r="AL95" s="45">
        <v>0.1094</v>
      </c>
      <c r="AM95" s="45">
        <v>0.1095</v>
      </c>
      <c r="AN95" s="45">
        <v>0.1042</v>
      </c>
      <c r="AO95" s="45">
        <v>0.10580000000000001</v>
      </c>
    </row>
    <row r="96" spans="1:41" x14ac:dyDescent="0.45">
      <c r="A96" s="19">
        <v>23.25</v>
      </c>
      <c r="B96" s="45">
        <v>0.32190000000000002</v>
      </c>
      <c r="C96" s="45">
        <v>0.32379999999999998</v>
      </c>
      <c r="D96" s="45">
        <v>0.32819999999999999</v>
      </c>
      <c r="E96" s="45">
        <v>0.32800000000000001</v>
      </c>
      <c r="F96" s="45">
        <v>0.33279999999999998</v>
      </c>
      <c r="G96" s="45">
        <v>0.35239999999999999</v>
      </c>
      <c r="H96" s="45">
        <v>0.35039999999999999</v>
      </c>
      <c r="I96" s="45">
        <v>0.34039999999999998</v>
      </c>
      <c r="J96" s="45">
        <v>0.1011</v>
      </c>
      <c r="K96" s="45">
        <v>0.1051</v>
      </c>
      <c r="L96" s="45">
        <v>0.10100000000000001</v>
      </c>
      <c r="M96" s="45">
        <v>9.7000000000000003E-2</v>
      </c>
      <c r="N96" s="45">
        <v>0.1037</v>
      </c>
      <c r="O96" s="45">
        <v>0.1003</v>
      </c>
      <c r="P96" s="45">
        <v>0.1084</v>
      </c>
      <c r="Q96" s="45">
        <v>9.8599999999999993E-2</v>
      </c>
      <c r="R96" s="45">
        <v>9.4299999999999995E-2</v>
      </c>
      <c r="S96" s="45">
        <v>9.6299999999999997E-2</v>
      </c>
      <c r="T96" s="45">
        <v>9.8199999999999996E-2</v>
      </c>
      <c r="U96" s="45">
        <v>9.5100000000000004E-2</v>
      </c>
      <c r="V96" s="45">
        <v>9.9900000000000003E-2</v>
      </c>
      <c r="W96" s="45">
        <v>9.8400000000000001E-2</v>
      </c>
      <c r="X96" s="45">
        <v>0.11459999999999999</v>
      </c>
      <c r="Y96" s="45">
        <v>0.1007</v>
      </c>
      <c r="Z96" s="45">
        <v>9.9500000000000005E-2</v>
      </c>
      <c r="AA96" s="45">
        <v>9.8100000000000007E-2</v>
      </c>
      <c r="AB96" s="45">
        <v>9.5899999999999999E-2</v>
      </c>
      <c r="AC96" s="45">
        <v>9.4100000000000003E-2</v>
      </c>
      <c r="AD96" s="45">
        <v>0.11210000000000001</v>
      </c>
      <c r="AE96" s="45">
        <v>0.10979999999999999</v>
      </c>
      <c r="AF96" s="45">
        <v>0.1104</v>
      </c>
      <c r="AG96" s="45">
        <v>0.1082</v>
      </c>
      <c r="AH96" s="45">
        <v>9.4700000000000006E-2</v>
      </c>
      <c r="AI96" s="45">
        <v>9.9400000000000002E-2</v>
      </c>
      <c r="AJ96" s="45">
        <v>9.6699999999999994E-2</v>
      </c>
      <c r="AK96" s="45">
        <v>0.10009999999999999</v>
      </c>
      <c r="AL96" s="45">
        <v>0.1084</v>
      </c>
      <c r="AM96" s="45">
        <v>0.1084</v>
      </c>
      <c r="AN96" s="45">
        <v>0.10290000000000001</v>
      </c>
      <c r="AO96" s="45">
        <v>0.10349999999999999</v>
      </c>
    </row>
    <row r="97" spans="1:41" x14ac:dyDescent="0.45">
      <c r="A97" s="19">
        <v>23.5</v>
      </c>
      <c r="B97" s="45">
        <v>0.3211</v>
      </c>
      <c r="C97" s="45">
        <v>0.32269999999999999</v>
      </c>
      <c r="D97" s="45">
        <v>0.3276</v>
      </c>
      <c r="E97" s="45">
        <v>0.3266</v>
      </c>
      <c r="F97" s="45">
        <v>0.33150000000000002</v>
      </c>
      <c r="G97" s="45">
        <v>0.35120000000000001</v>
      </c>
      <c r="H97" s="45">
        <v>0.3493</v>
      </c>
      <c r="I97" s="45">
        <v>0.3412</v>
      </c>
      <c r="J97" s="45">
        <v>0.1012</v>
      </c>
      <c r="K97" s="45">
        <v>0.105</v>
      </c>
      <c r="L97" s="45">
        <v>0.1008</v>
      </c>
      <c r="M97" s="45">
        <v>9.69E-2</v>
      </c>
      <c r="N97" s="45">
        <v>0.1041</v>
      </c>
      <c r="O97" s="45">
        <v>9.8000000000000004E-2</v>
      </c>
      <c r="P97" s="45">
        <v>0.107</v>
      </c>
      <c r="Q97" s="45">
        <v>9.7600000000000006E-2</v>
      </c>
      <c r="R97" s="45">
        <v>9.4399999999999998E-2</v>
      </c>
      <c r="S97" s="45">
        <v>9.6299999999999997E-2</v>
      </c>
      <c r="T97" s="45">
        <v>9.8100000000000007E-2</v>
      </c>
      <c r="U97" s="45">
        <v>9.5100000000000004E-2</v>
      </c>
      <c r="V97" s="45">
        <v>9.9699999999999997E-2</v>
      </c>
      <c r="W97" s="45">
        <v>9.7299999999999998E-2</v>
      </c>
      <c r="X97" s="45">
        <v>0.1133</v>
      </c>
      <c r="Y97" s="45">
        <v>9.9900000000000003E-2</v>
      </c>
      <c r="Z97" s="45">
        <v>9.9599999999999994E-2</v>
      </c>
      <c r="AA97" s="45">
        <v>9.8199999999999996E-2</v>
      </c>
      <c r="AB97" s="45">
        <v>9.5799999999999996E-2</v>
      </c>
      <c r="AC97" s="45">
        <v>9.4100000000000003E-2</v>
      </c>
      <c r="AD97" s="45">
        <v>0.1113</v>
      </c>
      <c r="AE97" s="45">
        <v>0.1085</v>
      </c>
      <c r="AF97" s="45">
        <v>0.1094</v>
      </c>
      <c r="AG97" s="45">
        <v>0.1069</v>
      </c>
      <c r="AH97" s="45">
        <v>9.4899999999999998E-2</v>
      </c>
      <c r="AI97" s="45">
        <v>9.9599999999999994E-2</v>
      </c>
      <c r="AJ97" s="45">
        <v>9.6799999999999997E-2</v>
      </c>
      <c r="AK97" s="45">
        <v>0.1002</v>
      </c>
      <c r="AL97" s="45">
        <v>0.1075</v>
      </c>
      <c r="AM97" s="45">
        <v>0.1076</v>
      </c>
      <c r="AN97" s="45">
        <v>0.1022</v>
      </c>
      <c r="AO97" s="45">
        <v>0.1022</v>
      </c>
    </row>
    <row r="98" spans="1:41" x14ac:dyDescent="0.45">
      <c r="A98" s="19">
        <v>23.75</v>
      </c>
      <c r="B98" s="45">
        <v>0.32079999999999997</v>
      </c>
      <c r="C98" s="45">
        <v>0.32219999999999999</v>
      </c>
      <c r="D98" s="45">
        <v>0.32740000000000002</v>
      </c>
      <c r="E98" s="45">
        <v>0.32600000000000001</v>
      </c>
      <c r="F98" s="45">
        <v>0.33</v>
      </c>
      <c r="G98" s="45">
        <v>0.35010000000000002</v>
      </c>
      <c r="H98" s="45">
        <v>0.34820000000000001</v>
      </c>
      <c r="I98" s="45">
        <v>0.3377</v>
      </c>
      <c r="J98" s="45">
        <v>0.10100000000000001</v>
      </c>
      <c r="K98" s="45">
        <v>0.10580000000000001</v>
      </c>
      <c r="L98" s="45">
        <v>0.1011</v>
      </c>
      <c r="M98" s="45">
        <v>9.69E-2</v>
      </c>
      <c r="N98" s="45">
        <v>0.1032</v>
      </c>
      <c r="O98" s="45">
        <v>9.8400000000000001E-2</v>
      </c>
      <c r="P98" s="45">
        <v>0.1069</v>
      </c>
      <c r="Q98" s="45">
        <v>9.7600000000000006E-2</v>
      </c>
      <c r="R98" s="45">
        <v>9.4399999999999998E-2</v>
      </c>
      <c r="S98" s="45">
        <v>9.64E-2</v>
      </c>
      <c r="T98" s="45">
        <v>9.8199999999999996E-2</v>
      </c>
      <c r="U98" s="45">
        <v>9.5100000000000004E-2</v>
      </c>
      <c r="V98" s="45">
        <v>9.8599999999999993E-2</v>
      </c>
      <c r="W98" s="45">
        <v>9.7699999999999995E-2</v>
      </c>
      <c r="X98" s="45">
        <v>0.1134</v>
      </c>
      <c r="Y98" s="45">
        <v>0.1</v>
      </c>
      <c r="Z98" s="45">
        <v>9.9599999999999994E-2</v>
      </c>
      <c r="AA98" s="45">
        <v>9.8199999999999996E-2</v>
      </c>
      <c r="AB98" s="45">
        <v>9.6000000000000002E-2</v>
      </c>
      <c r="AC98" s="45">
        <v>9.4399999999999998E-2</v>
      </c>
      <c r="AD98" s="45">
        <v>0.1114</v>
      </c>
      <c r="AE98" s="45">
        <v>0.10829999999999999</v>
      </c>
      <c r="AF98" s="45">
        <v>0.1094</v>
      </c>
      <c r="AG98" s="45">
        <v>0.1076</v>
      </c>
      <c r="AH98" s="45">
        <v>9.4899999999999998E-2</v>
      </c>
      <c r="AI98" s="45">
        <v>9.9699999999999997E-2</v>
      </c>
      <c r="AJ98" s="45">
        <v>9.69E-2</v>
      </c>
      <c r="AK98" s="45">
        <v>0.1004</v>
      </c>
      <c r="AL98" s="45">
        <v>0.1081</v>
      </c>
      <c r="AM98" s="45">
        <v>0.1087</v>
      </c>
      <c r="AN98" s="45">
        <v>0.1026</v>
      </c>
      <c r="AO98" s="45">
        <v>0.1028</v>
      </c>
    </row>
    <row r="99" spans="1:41" x14ac:dyDescent="0.45">
      <c r="A99" s="19">
        <v>24</v>
      </c>
      <c r="B99" s="45">
        <v>0.32200000000000001</v>
      </c>
      <c r="C99" s="45">
        <v>0.32100000000000001</v>
      </c>
      <c r="D99" s="45">
        <v>0.32629999999999998</v>
      </c>
      <c r="E99" s="45">
        <v>0.32479999999999998</v>
      </c>
      <c r="F99" s="45">
        <v>0.32829999999999998</v>
      </c>
      <c r="G99" s="45">
        <v>0.3488</v>
      </c>
      <c r="H99" s="45">
        <v>0.34710000000000002</v>
      </c>
      <c r="I99" s="45">
        <v>0.33629999999999999</v>
      </c>
      <c r="J99" s="45">
        <v>0.10100000000000001</v>
      </c>
      <c r="K99" s="45">
        <v>0.105</v>
      </c>
      <c r="L99" s="45">
        <v>0.1009</v>
      </c>
      <c r="M99" s="45">
        <v>9.6799999999999997E-2</v>
      </c>
      <c r="N99" s="45">
        <v>0.1042</v>
      </c>
      <c r="O99" s="45">
        <v>9.9000000000000005E-2</v>
      </c>
      <c r="P99" s="45">
        <v>0.1076</v>
      </c>
      <c r="Q99" s="45">
        <v>0.1</v>
      </c>
      <c r="R99" s="45">
        <v>9.4299999999999995E-2</v>
      </c>
      <c r="S99" s="45">
        <v>9.6299999999999997E-2</v>
      </c>
      <c r="T99" s="45">
        <v>9.8199999999999996E-2</v>
      </c>
      <c r="U99" s="45">
        <v>9.5200000000000007E-2</v>
      </c>
      <c r="V99" s="45">
        <v>0.1</v>
      </c>
      <c r="W99" s="45">
        <v>9.8299999999999998E-2</v>
      </c>
      <c r="X99" s="45">
        <v>0.1142</v>
      </c>
      <c r="Y99" s="45">
        <v>0.1007</v>
      </c>
      <c r="Z99" s="45">
        <v>9.9699999999999997E-2</v>
      </c>
      <c r="AA99" s="45">
        <v>9.8299999999999998E-2</v>
      </c>
      <c r="AB99" s="45">
        <v>9.6000000000000002E-2</v>
      </c>
      <c r="AC99" s="45">
        <v>9.4299999999999995E-2</v>
      </c>
      <c r="AD99" s="45">
        <v>0.1119</v>
      </c>
      <c r="AE99" s="45">
        <v>0.1091</v>
      </c>
      <c r="AF99" s="45">
        <v>0.11</v>
      </c>
      <c r="AG99" s="45">
        <v>0.10780000000000001</v>
      </c>
      <c r="AH99" s="45">
        <v>9.5000000000000001E-2</v>
      </c>
      <c r="AI99" s="45">
        <v>9.9500000000000005E-2</v>
      </c>
      <c r="AJ99" s="45">
        <v>9.7000000000000003E-2</v>
      </c>
      <c r="AK99" s="45">
        <v>0.1004</v>
      </c>
      <c r="AL99" s="45">
        <v>0.1087</v>
      </c>
      <c r="AM99" s="45">
        <v>0.108</v>
      </c>
      <c r="AN99" s="45">
        <v>0.10290000000000001</v>
      </c>
      <c r="AO99" s="45">
        <v>0.10340000000000001</v>
      </c>
    </row>
    <row r="100" spans="1:41" x14ac:dyDescent="0.45">
      <c r="A100" s="19">
        <v>24.25</v>
      </c>
      <c r="B100" s="45">
        <v>0.32029999999999997</v>
      </c>
      <c r="C100" s="45">
        <v>0.32040000000000002</v>
      </c>
      <c r="D100" s="45">
        <v>0.3261</v>
      </c>
      <c r="E100" s="45">
        <v>0.32390000000000002</v>
      </c>
      <c r="F100" s="45">
        <v>0.32719999999999999</v>
      </c>
      <c r="G100" s="45">
        <v>0.3478</v>
      </c>
      <c r="H100" s="45">
        <v>0.34539999999999998</v>
      </c>
      <c r="I100" s="45">
        <v>0.33529999999999999</v>
      </c>
      <c r="J100" s="45">
        <v>0.1011</v>
      </c>
      <c r="K100" s="45">
        <v>0.10489999999999999</v>
      </c>
      <c r="L100" s="45">
        <v>0.1011</v>
      </c>
      <c r="M100" s="45">
        <v>9.7600000000000006E-2</v>
      </c>
      <c r="N100" s="45">
        <v>0.1038</v>
      </c>
      <c r="O100" s="45">
        <v>9.8699999999999996E-2</v>
      </c>
      <c r="P100" s="45">
        <v>0.1069</v>
      </c>
      <c r="Q100" s="45">
        <v>9.7799999999999998E-2</v>
      </c>
      <c r="R100" s="45">
        <v>9.4399999999999998E-2</v>
      </c>
      <c r="S100" s="45">
        <v>9.6299999999999997E-2</v>
      </c>
      <c r="T100" s="45">
        <v>9.8000000000000004E-2</v>
      </c>
      <c r="U100" s="45">
        <v>9.5200000000000007E-2</v>
      </c>
      <c r="V100" s="45">
        <v>9.9500000000000005E-2</v>
      </c>
      <c r="W100" s="45">
        <v>9.8199999999999996E-2</v>
      </c>
      <c r="X100" s="45">
        <v>0.1133</v>
      </c>
      <c r="Y100" s="45">
        <v>0.1002</v>
      </c>
      <c r="Z100" s="45">
        <v>0.1011</v>
      </c>
      <c r="AA100" s="45">
        <v>9.8199999999999996E-2</v>
      </c>
      <c r="AB100" s="45">
        <v>9.5799999999999996E-2</v>
      </c>
      <c r="AC100" s="45">
        <v>9.4200000000000006E-2</v>
      </c>
      <c r="AD100" s="45">
        <v>0.1111</v>
      </c>
      <c r="AE100" s="45">
        <v>0.1085</v>
      </c>
      <c r="AF100" s="45">
        <v>0.10929999999999999</v>
      </c>
      <c r="AG100" s="45">
        <v>0.10730000000000001</v>
      </c>
      <c r="AH100" s="45">
        <v>9.4899999999999998E-2</v>
      </c>
      <c r="AI100" s="45">
        <v>9.9599999999999994E-2</v>
      </c>
      <c r="AJ100" s="45">
        <v>9.69E-2</v>
      </c>
      <c r="AK100" s="45">
        <v>0.1003</v>
      </c>
      <c r="AL100" s="45">
        <v>0.1081</v>
      </c>
      <c r="AM100" s="45">
        <v>0.10730000000000001</v>
      </c>
      <c r="AN100" s="45">
        <v>0.10249999999999999</v>
      </c>
      <c r="AO100" s="45">
        <v>0.1042</v>
      </c>
    </row>
    <row r="101" spans="1:41" x14ac:dyDescent="0.45">
      <c r="A101" s="19">
        <v>24.5</v>
      </c>
      <c r="B101" s="45">
        <v>0.31900000000000001</v>
      </c>
      <c r="C101" s="45">
        <v>0.31900000000000001</v>
      </c>
      <c r="D101" s="45">
        <v>0.32619999999999999</v>
      </c>
      <c r="E101" s="45">
        <v>0.32329999999999998</v>
      </c>
      <c r="F101" s="45">
        <v>0.32519999999999999</v>
      </c>
      <c r="G101" s="45">
        <v>0.34620000000000001</v>
      </c>
      <c r="H101" s="45">
        <v>0.34420000000000001</v>
      </c>
      <c r="I101" s="45">
        <v>0.33429999999999999</v>
      </c>
      <c r="J101" s="45">
        <v>0.10100000000000001</v>
      </c>
      <c r="K101" s="45">
        <v>0.1065</v>
      </c>
      <c r="L101" s="45">
        <v>0.1011</v>
      </c>
      <c r="M101" s="45">
        <v>9.6799999999999997E-2</v>
      </c>
      <c r="N101" s="45">
        <v>0.1043</v>
      </c>
      <c r="O101" s="45">
        <v>9.8100000000000007E-2</v>
      </c>
      <c r="P101" s="45">
        <v>0.1065</v>
      </c>
      <c r="Q101" s="45">
        <v>9.7299999999999998E-2</v>
      </c>
      <c r="R101" s="45">
        <v>9.4399999999999998E-2</v>
      </c>
      <c r="S101" s="45">
        <v>9.6299999999999997E-2</v>
      </c>
      <c r="T101" s="45">
        <v>9.8100000000000007E-2</v>
      </c>
      <c r="U101" s="45">
        <v>9.5200000000000007E-2</v>
      </c>
      <c r="V101" s="45">
        <v>9.9900000000000003E-2</v>
      </c>
      <c r="W101" s="45">
        <v>9.7199999999999995E-2</v>
      </c>
      <c r="X101" s="45">
        <v>0.1132</v>
      </c>
      <c r="Y101" s="45">
        <v>9.9699999999999997E-2</v>
      </c>
      <c r="Z101" s="45">
        <v>9.9500000000000005E-2</v>
      </c>
      <c r="AA101" s="45">
        <v>9.98E-2</v>
      </c>
      <c r="AB101" s="45">
        <v>9.5899999999999999E-2</v>
      </c>
      <c r="AC101" s="45">
        <v>9.4299999999999995E-2</v>
      </c>
      <c r="AD101" s="45">
        <v>0.1106</v>
      </c>
      <c r="AE101" s="45">
        <v>0.1077</v>
      </c>
      <c r="AF101" s="45">
        <v>0.1087</v>
      </c>
      <c r="AG101" s="45">
        <v>0.1065</v>
      </c>
      <c r="AH101" s="45">
        <v>9.5000000000000001E-2</v>
      </c>
      <c r="AI101" s="45">
        <v>9.9599999999999994E-2</v>
      </c>
      <c r="AJ101" s="45">
        <v>9.69E-2</v>
      </c>
      <c r="AK101" s="45">
        <v>0.1003</v>
      </c>
      <c r="AL101" s="45">
        <v>0.1091</v>
      </c>
      <c r="AM101" s="45">
        <v>0.107</v>
      </c>
      <c r="AN101" s="45">
        <v>0.1021</v>
      </c>
      <c r="AO101" s="45">
        <v>0.1018</v>
      </c>
    </row>
    <row r="102" spans="1:41" x14ac:dyDescent="0.45">
      <c r="A102" s="19">
        <v>24.75</v>
      </c>
      <c r="B102" s="45">
        <v>0.31850000000000001</v>
      </c>
      <c r="C102" s="45">
        <v>0.31840000000000002</v>
      </c>
      <c r="D102" s="45">
        <v>0.32440000000000002</v>
      </c>
      <c r="E102" s="45">
        <v>0.32169999999999999</v>
      </c>
      <c r="F102" s="45">
        <v>0.32390000000000002</v>
      </c>
      <c r="G102" s="45">
        <v>0.3453</v>
      </c>
      <c r="H102" s="45">
        <v>0.34289999999999998</v>
      </c>
      <c r="I102" s="45">
        <v>0.33229999999999998</v>
      </c>
      <c r="J102" s="45">
        <v>0.1013</v>
      </c>
      <c r="K102" s="45">
        <v>0.1053</v>
      </c>
      <c r="L102" s="45">
        <v>0.1012</v>
      </c>
      <c r="M102" s="45">
        <v>9.74E-2</v>
      </c>
      <c r="N102" s="45">
        <v>0.1036</v>
      </c>
      <c r="O102" s="45">
        <v>9.8699999999999996E-2</v>
      </c>
      <c r="P102" s="45">
        <v>0.1075</v>
      </c>
      <c r="Q102" s="45">
        <v>9.8500000000000004E-2</v>
      </c>
      <c r="R102" s="45">
        <v>9.4799999999999995E-2</v>
      </c>
      <c r="S102" s="45">
        <v>9.6699999999999994E-2</v>
      </c>
      <c r="T102" s="45">
        <v>9.8400000000000001E-2</v>
      </c>
      <c r="U102" s="45">
        <v>9.5500000000000002E-2</v>
      </c>
      <c r="V102" s="45">
        <v>9.9199999999999997E-2</v>
      </c>
      <c r="W102" s="45">
        <v>9.8199999999999996E-2</v>
      </c>
      <c r="X102" s="45">
        <v>0.1139</v>
      </c>
      <c r="Y102" s="45">
        <v>0.1012</v>
      </c>
      <c r="Z102" s="45">
        <v>9.9900000000000003E-2</v>
      </c>
      <c r="AA102" s="45">
        <v>9.8599999999999993E-2</v>
      </c>
      <c r="AB102" s="45">
        <v>9.6299999999999997E-2</v>
      </c>
      <c r="AC102" s="45">
        <v>9.4700000000000006E-2</v>
      </c>
      <c r="AD102" s="45">
        <v>0.1115</v>
      </c>
      <c r="AE102" s="45">
        <v>0.1101</v>
      </c>
      <c r="AF102" s="45">
        <v>0.1094</v>
      </c>
      <c r="AG102" s="45">
        <v>0.1075</v>
      </c>
      <c r="AH102" s="45">
        <v>9.69E-2</v>
      </c>
      <c r="AI102" s="45">
        <v>9.98E-2</v>
      </c>
      <c r="AJ102" s="45">
        <v>9.7199999999999995E-2</v>
      </c>
      <c r="AK102" s="45">
        <v>0.10059999999999999</v>
      </c>
      <c r="AL102" s="45">
        <v>0.1087</v>
      </c>
      <c r="AM102" s="45">
        <v>0.1079</v>
      </c>
      <c r="AN102" s="45">
        <v>0.10290000000000001</v>
      </c>
      <c r="AO102" s="45">
        <v>0.1031</v>
      </c>
    </row>
    <row r="103" spans="1:41" x14ac:dyDescent="0.45">
      <c r="A103" s="19">
        <v>25</v>
      </c>
      <c r="B103" s="45">
        <v>0.318</v>
      </c>
      <c r="C103" s="45">
        <v>0.31719999999999998</v>
      </c>
      <c r="D103" s="45">
        <v>0.32400000000000001</v>
      </c>
      <c r="E103" s="45">
        <v>0.32090000000000002</v>
      </c>
      <c r="F103" s="45">
        <v>0.32200000000000001</v>
      </c>
      <c r="G103" s="45">
        <v>0.34360000000000002</v>
      </c>
      <c r="H103" s="45">
        <v>0.34110000000000001</v>
      </c>
      <c r="I103" s="45">
        <v>0.33079999999999998</v>
      </c>
      <c r="J103" s="45">
        <v>0.1016</v>
      </c>
      <c r="K103" s="45">
        <v>0.10539999999999999</v>
      </c>
      <c r="L103" s="45">
        <v>0.1018</v>
      </c>
      <c r="M103" s="45">
        <v>9.7500000000000003E-2</v>
      </c>
      <c r="N103" s="45">
        <v>0.104</v>
      </c>
      <c r="O103" s="45">
        <v>9.9199999999999997E-2</v>
      </c>
      <c r="P103" s="45">
        <v>0.1077</v>
      </c>
      <c r="Q103" s="45">
        <v>9.8299999999999998E-2</v>
      </c>
      <c r="R103" s="45">
        <v>9.5000000000000001E-2</v>
      </c>
      <c r="S103" s="45">
        <v>9.69E-2</v>
      </c>
      <c r="T103" s="45">
        <v>9.8599999999999993E-2</v>
      </c>
      <c r="U103" s="45">
        <v>9.5699999999999993E-2</v>
      </c>
      <c r="V103" s="45">
        <v>0.10009999999999999</v>
      </c>
      <c r="W103" s="45">
        <v>9.8599999999999993E-2</v>
      </c>
      <c r="X103" s="45">
        <v>0.114</v>
      </c>
      <c r="Y103" s="45">
        <v>0.1008</v>
      </c>
      <c r="Z103" s="45">
        <v>0.1</v>
      </c>
      <c r="AA103" s="45">
        <v>9.8799999999999999E-2</v>
      </c>
      <c r="AB103" s="45">
        <v>9.64E-2</v>
      </c>
      <c r="AC103" s="45">
        <v>9.5100000000000004E-2</v>
      </c>
      <c r="AD103" s="45">
        <v>0.1114</v>
      </c>
      <c r="AE103" s="45">
        <v>0.10879999999999999</v>
      </c>
      <c r="AF103" s="45">
        <v>0.1095</v>
      </c>
      <c r="AG103" s="45">
        <v>0.10730000000000001</v>
      </c>
      <c r="AH103" s="45">
        <v>9.5600000000000004E-2</v>
      </c>
      <c r="AI103" s="45">
        <v>9.9900000000000003E-2</v>
      </c>
      <c r="AJ103" s="45">
        <v>9.7299999999999998E-2</v>
      </c>
      <c r="AK103" s="45">
        <v>0.1007</v>
      </c>
      <c r="AL103" s="45">
        <v>0.1087</v>
      </c>
      <c r="AM103" s="45">
        <v>0.10780000000000001</v>
      </c>
      <c r="AN103" s="45">
        <v>0.10299999999999999</v>
      </c>
      <c r="AO103" s="45">
        <v>0.1028</v>
      </c>
    </row>
    <row r="104" spans="1:41" x14ac:dyDescent="0.45">
      <c r="A104" s="19">
        <v>25.25</v>
      </c>
      <c r="B104" s="45">
        <v>0.31740000000000002</v>
      </c>
      <c r="C104" s="45">
        <v>0.31609999999999999</v>
      </c>
      <c r="D104" s="45">
        <v>0.3231</v>
      </c>
      <c r="E104" s="45">
        <v>0.3196</v>
      </c>
      <c r="F104" s="45">
        <v>0.32090000000000002</v>
      </c>
      <c r="G104" s="45">
        <v>0.34250000000000003</v>
      </c>
      <c r="H104" s="45">
        <v>0.34179999999999999</v>
      </c>
      <c r="I104" s="45">
        <v>0.32950000000000002</v>
      </c>
      <c r="J104" s="45">
        <v>0.1032</v>
      </c>
      <c r="K104" s="45">
        <v>0.1072</v>
      </c>
      <c r="L104" s="45">
        <v>0.10340000000000001</v>
      </c>
      <c r="M104" s="45">
        <v>9.9199999999999997E-2</v>
      </c>
      <c r="N104" s="45">
        <v>0.1036</v>
      </c>
      <c r="O104" s="45">
        <v>9.8400000000000001E-2</v>
      </c>
      <c r="P104" s="45">
        <v>0.10680000000000001</v>
      </c>
      <c r="Q104" s="45">
        <v>9.7699999999999995E-2</v>
      </c>
      <c r="R104" s="45">
        <v>9.6799999999999997E-2</v>
      </c>
      <c r="S104" s="45">
        <v>9.8400000000000001E-2</v>
      </c>
      <c r="T104" s="45">
        <v>0.10009999999999999</v>
      </c>
      <c r="U104" s="45">
        <v>9.74E-2</v>
      </c>
      <c r="V104" s="45">
        <v>0.10100000000000001</v>
      </c>
      <c r="W104" s="45">
        <v>9.7900000000000001E-2</v>
      </c>
      <c r="X104" s="45">
        <v>0.1133</v>
      </c>
      <c r="Y104" s="45">
        <v>0.1004</v>
      </c>
      <c r="Z104" s="45">
        <v>0.10150000000000001</v>
      </c>
      <c r="AA104" s="45">
        <v>0.1003</v>
      </c>
      <c r="AB104" s="45">
        <v>9.8100000000000007E-2</v>
      </c>
      <c r="AC104" s="45">
        <v>9.6799999999999997E-2</v>
      </c>
      <c r="AD104" s="45">
        <v>0.111</v>
      </c>
      <c r="AE104" s="45">
        <v>0.1079</v>
      </c>
      <c r="AF104" s="45">
        <v>0.109</v>
      </c>
      <c r="AG104" s="45">
        <v>0.1066</v>
      </c>
      <c r="AH104" s="45">
        <v>9.7299999999999998E-2</v>
      </c>
      <c r="AI104" s="45">
        <v>0.1011</v>
      </c>
      <c r="AJ104" s="45">
        <v>9.8699999999999996E-2</v>
      </c>
      <c r="AK104" s="45">
        <v>0.1018</v>
      </c>
      <c r="AL104" s="45">
        <v>0.1086</v>
      </c>
      <c r="AM104" s="45">
        <v>0.10730000000000001</v>
      </c>
      <c r="AN104" s="45">
        <v>0.10349999999999999</v>
      </c>
      <c r="AO104" s="45">
        <v>0.1021</v>
      </c>
    </row>
    <row r="105" spans="1:41" x14ac:dyDescent="0.45">
      <c r="A105" s="19">
        <v>25.5</v>
      </c>
      <c r="B105" s="45">
        <v>0.31709999999999999</v>
      </c>
      <c r="C105" s="45">
        <v>0.31519999999999998</v>
      </c>
      <c r="D105" s="45">
        <v>0.3226</v>
      </c>
      <c r="E105" s="45">
        <v>0.31879999999999997</v>
      </c>
      <c r="F105" s="45">
        <v>0.31900000000000001</v>
      </c>
      <c r="G105" s="45">
        <v>0.34110000000000001</v>
      </c>
      <c r="H105" s="45">
        <v>0.33929999999999999</v>
      </c>
      <c r="I105" s="45">
        <v>0.32819999999999999</v>
      </c>
      <c r="J105" s="45">
        <v>0.1027</v>
      </c>
      <c r="K105" s="45">
        <v>0.1065</v>
      </c>
      <c r="L105" s="45">
        <v>0.1026</v>
      </c>
      <c r="M105" s="45">
        <v>9.9000000000000005E-2</v>
      </c>
      <c r="N105" s="45">
        <v>0.104</v>
      </c>
      <c r="O105" s="45">
        <v>9.9599999999999994E-2</v>
      </c>
      <c r="P105" s="45">
        <v>0.10630000000000001</v>
      </c>
      <c r="Q105" s="45">
        <v>9.7699999999999995E-2</v>
      </c>
      <c r="R105" s="45">
        <v>9.6500000000000002E-2</v>
      </c>
      <c r="S105" s="45">
        <v>9.8199999999999996E-2</v>
      </c>
      <c r="T105" s="45">
        <v>0.10050000000000001</v>
      </c>
      <c r="U105" s="45">
        <v>9.7100000000000006E-2</v>
      </c>
      <c r="V105" s="45">
        <v>9.9500000000000005E-2</v>
      </c>
      <c r="W105" s="45">
        <v>9.8299999999999998E-2</v>
      </c>
      <c r="X105" s="45">
        <v>0.1129</v>
      </c>
      <c r="Y105" s="45">
        <v>0.1003</v>
      </c>
      <c r="Z105" s="45">
        <v>0.1012</v>
      </c>
      <c r="AA105" s="45">
        <v>9.9900000000000003E-2</v>
      </c>
      <c r="AB105" s="45">
        <v>9.7799999999999998E-2</v>
      </c>
      <c r="AC105" s="45">
        <v>9.6199999999999994E-2</v>
      </c>
      <c r="AD105" s="45">
        <v>0.11070000000000001</v>
      </c>
      <c r="AE105" s="45">
        <v>0.1076</v>
      </c>
      <c r="AF105" s="45">
        <v>0.10879999999999999</v>
      </c>
      <c r="AG105" s="45">
        <v>0.1067</v>
      </c>
      <c r="AH105" s="45">
        <v>9.7100000000000006E-2</v>
      </c>
      <c r="AI105" s="45">
        <v>0.1007</v>
      </c>
      <c r="AJ105" s="45">
        <v>9.9900000000000003E-2</v>
      </c>
      <c r="AK105" s="45">
        <v>0.10150000000000001</v>
      </c>
      <c r="AL105" s="45">
        <v>0.1084</v>
      </c>
      <c r="AM105" s="45">
        <v>0.107</v>
      </c>
      <c r="AN105" s="45">
        <v>0.1026</v>
      </c>
      <c r="AO105" s="45">
        <v>0.104</v>
      </c>
    </row>
    <row r="106" spans="1:41" x14ac:dyDescent="0.45">
      <c r="A106" s="19">
        <v>25.75</v>
      </c>
      <c r="B106" s="45">
        <v>0.31590000000000001</v>
      </c>
      <c r="C106" s="45">
        <v>0.31369999999999998</v>
      </c>
      <c r="D106" s="45">
        <v>0.32119999999999999</v>
      </c>
      <c r="E106" s="45">
        <v>0.31730000000000003</v>
      </c>
      <c r="F106" s="45">
        <v>0.317</v>
      </c>
      <c r="G106" s="45">
        <v>0.34010000000000001</v>
      </c>
      <c r="H106" s="45">
        <v>0.33789999999999998</v>
      </c>
      <c r="I106" s="45">
        <v>0.3271</v>
      </c>
      <c r="J106" s="45">
        <v>0.1019</v>
      </c>
      <c r="K106" s="45">
        <v>0.1057</v>
      </c>
      <c r="L106" s="45">
        <v>0.1018</v>
      </c>
      <c r="M106" s="45">
        <v>9.8299999999999998E-2</v>
      </c>
      <c r="N106" s="45">
        <v>0.10299999999999999</v>
      </c>
      <c r="O106" s="45">
        <v>9.7699999999999995E-2</v>
      </c>
      <c r="P106" s="45">
        <v>0.106</v>
      </c>
      <c r="Q106" s="45">
        <v>9.7199999999999995E-2</v>
      </c>
      <c r="R106" s="45">
        <v>9.5500000000000002E-2</v>
      </c>
      <c r="S106" s="45">
        <v>9.7500000000000003E-2</v>
      </c>
      <c r="T106" s="45">
        <v>9.9000000000000005E-2</v>
      </c>
      <c r="U106" s="45">
        <v>9.64E-2</v>
      </c>
      <c r="V106" s="45">
        <v>9.8500000000000004E-2</v>
      </c>
      <c r="W106" s="45">
        <v>9.7299999999999998E-2</v>
      </c>
      <c r="X106" s="45">
        <v>0.11260000000000001</v>
      </c>
      <c r="Y106" s="45">
        <v>9.98E-2</v>
      </c>
      <c r="Z106" s="45">
        <v>0.1004</v>
      </c>
      <c r="AA106" s="45">
        <v>9.9199999999999997E-2</v>
      </c>
      <c r="AB106" s="45">
        <v>9.7000000000000003E-2</v>
      </c>
      <c r="AC106" s="45">
        <v>9.5399999999999999E-2</v>
      </c>
      <c r="AD106" s="45">
        <v>0.1104</v>
      </c>
      <c r="AE106" s="45">
        <v>0.1076</v>
      </c>
      <c r="AF106" s="45">
        <v>0.1084</v>
      </c>
      <c r="AG106" s="45">
        <v>0.1066</v>
      </c>
      <c r="AH106" s="45">
        <v>9.6299999999999997E-2</v>
      </c>
      <c r="AI106" s="45">
        <v>0.1002</v>
      </c>
      <c r="AJ106" s="45">
        <v>9.7799999999999998E-2</v>
      </c>
      <c r="AK106" s="45">
        <v>0.1008</v>
      </c>
      <c r="AL106" s="45">
        <v>0.1082</v>
      </c>
      <c r="AM106" s="45">
        <v>0.1072</v>
      </c>
      <c r="AN106" s="45">
        <v>0.1023</v>
      </c>
      <c r="AO106" s="45">
        <v>0.10199999999999999</v>
      </c>
    </row>
    <row r="107" spans="1:41" x14ac:dyDescent="0.45">
      <c r="A107" s="19">
        <v>26</v>
      </c>
      <c r="B107" s="45">
        <v>0.31509999999999999</v>
      </c>
      <c r="C107" s="45">
        <v>0.31259999999999999</v>
      </c>
      <c r="D107" s="45">
        <v>0.32050000000000001</v>
      </c>
      <c r="E107" s="45">
        <v>0.316</v>
      </c>
      <c r="F107" s="45">
        <v>0.3145</v>
      </c>
      <c r="G107" s="45">
        <v>0.33929999999999999</v>
      </c>
      <c r="H107" s="45">
        <v>0.33660000000000001</v>
      </c>
      <c r="I107" s="45">
        <v>0.32540000000000002</v>
      </c>
      <c r="J107" s="45">
        <v>0.10150000000000001</v>
      </c>
      <c r="K107" s="45">
        <v>0.1052</v>
      </c>
      <c r="L107" s="45">
        <v>0.1014</v>
      </c>
      <c r="M107" s="45">
        <v>9.7600000000000006E-2</v>
      </c>
      <c r="N107" s="45">
        <v>0.10299999999999999</v>
      </c>
      <c r="O107" s="45">
        <v>9.8699999999999996E-2</v>
      </c>
      <c r="P107" s="45">
        <v>0.1065</v>
      </c>
      <c r="Q107" s="45">
        <v>9.69E-2</v>
      </c>
      <c r="R107" s="45">
        <v>9.4899999999999998E-2</v>
      </c>
      <c r="S107" s="45">
        <v>9.69E-2</v>
      </c>
      <c r="T107" s="45">
        <v>9.8500000000000004E-2</v>
      </c>
      <c r="U107" s="45">
        <v>9.5600000000000004E-2</v>
      </c>
      <c r="V107" s="45">
        <v>9.9000000000000005E-2</v>
      </c>
      <c r="W107" s="45">
        <v>9.7299999999999998E-2</v>
      </c>
      <c r="X107" s="45">
        <v>0.11310000000000001</v>
      </c>
      <c r="Y107" s="45">
        <v>9.9599999999999994E-2</v>
      </c>
      <c r="Z107" s="45">
        <v>9.9900000000000003E-2</v>
      </c>
      <c r="AA107" s="45">
        <v>9.8599999999999993E-2</v>
      </c>
      <c r="AB107" s="45">
        <v>9.6299999999999997E-2</v>
      </c>
      <c r="AC107" s="45">
        <v>9.4799999999999995E-2</v>
      </c>
      <c r="AD107" s="45">
        <v>0.1101</v>
      </c>
      <c r="AE107" s="45">
        <v>0.1074</v>
      </c>
      <c r="AF107" s="45">
        <v>0.1086</v>
      </c>
      <c r="AG107" s="45">
        <v>0.1061</v>
      </c>
      <c r="AH107" s="45">
        <v>9.6100000000000005E-2</v>
      </c>
      <c r="AI107" s="45">
        <v>9.9699999999999997E-2</v>
      </c>
      <c r="AJ107" s="45">
        <v>9.7299999999999998E-2</v>
      </c>
      <c r="AK107" s="45">
        <v>0.1004</v>
      </c>
      <c r="AL107" s="45">
        <v>0.108</v>
      </c>
      <c r="AM107" s="45">
        <v>0.1069</v>
      </c>
      <c r="AN107" s="45">
        <v>0.1027</v>
      </c>
      <c r="AO107" s="45">
        <v>0.1017</v>
      </c>
    </row>
    <row r="108" spans="1:41" x14ac:dyDescent="0.45">
      <c r="A108" s="19">
        <v>26.25</v>
      </c>
      <c r="B108" s="45">
        <v>0.315</v>
      </c>
      <c r="C108" s="45">
        <v>0.31080000000000002</v>
      </c>
      <c r="D108" s="45">
        <v>0.31940000000000002</v>
      </c>
      <c r="E108" s="45">
        <v>0.31580000000000003</v>
      </c>
      <c r="F108" s="45">
        <v>0.31309999999999999</v>
      </c>
      <c r="G108" s="45">
        <v>0.33729999999999999</v>
      </c>
      <c r="H108" s="45">
        <v>0.3357</v>
      </c>
      <c r="I108" s="45">
        <v>0.32390000000000002</v>
      </c>
      <c r="J108" s="45">
        <v>0.1013</v>
      </c>
      <c r="K108" s="45">
        <v>0.1051</v>
      </c>
      <c r="L108" s="45">
        <v>0.1012</v>
      </c>
      <c r="M108" s="45">
        <v>9.7299999999999998E-2</v>
      </c>
      <c r="N108" s="45">
        <v>0.10299999999999999</v>
      </c>
      <c r="O108" s="45">
        <v>9.7600000000000006E-2</v>
      </c>
      <c r="P108" s="45">
        <v>0.10630000000000001</v>
      </c>
      <c r="Q108" s="45">
        <v>9.6699999999999994E-2</v>
      </c>
      <c r="R108" s="45">
        <v>9.4799999999999995E-2</v>
      </c>
      <c r="S108" s="45">
        <v>9.6600000000000005E-2</v>
      </c>
      <c r="T108" s="45">
        <v>9.8100000000000007E-2</v>
      </c>
      <c r="U108" s="45">
        <v>9.5500000000000002E-2</v>
      </c>
      <c r="V108" s="45">
        <v>9.9299999999999999E-2</v>
      </c>
      <c r="W108" s="45">
        <v>9.7100000000000006E-2</v>
      </c>
      <c r="X108" s="45">
        <v>0.11310000000000001</v>
      </c>
      <c r="Y108" s="45">
        <v>9.9199999999999997E-2</v>
      </c>
      <c r="Z108" s="45">
        <v>9.9599999999999994E-2</v>
      </c>
      <c r="AA108" s="45">
        <v>9.8299999999999998E-2</v>
      </c>
      <c r="AB108" s="45">
        <v>9.6100000000000005E-2</v>
      </c>
      <c r="AC108" s="45">
        <v>9.4500000000000001E-2</v>
      </c>
      <c r="AD108" s="45">
        <v>0.11</v>
      </c>
      <c r="AE108" s="45">
        <v>0.1071</v>
      </c>
      <c r="AF108" s="45">
        <v>0.1079</v>
      </c>
      <c r="AG108" s="45">
        <v>0.10580000000000001</v>
      </c>
      <c r="AH108" s="45">
        <v>9.5299999999999996E-2</v>
      </c>
      <c r="AI108" s="45">
        <v>9.9599999999999994E-2</v>
      </c>
      <c r="AJ108" s="45">
        <v>9.7000000000000003E-2</v>
      </c>
      <c r="AK108" s="45">
        <v>0.1003</v>
      </c>
      <c r="AL108" s="45">
        <v>0.1079</v>
      </c>
      <c r="AM108" s="45">
        <v>0.1066</v>
      </c>
      <c r="AN108" s="45">
        <v>0.1018</v>
      </c>
      <c r="AO108" s="45">
        <v>0.1016</v>
      </c>
    </row>
    <row r="109" spans="1:41" x14ac:dyDescent="0.45">
      <c r="A109" s="19">
        <v>26.5</v>
      </c>
      <c r="B109" s="45">
        <v>0.31309999999999999</v>
      </c>
      <c r="C109" s="45">
        <v>0.30940000000000001</v>
      </c>
      <c r="D109" s="45">
        <v>0.31830000000000003</v>
      </c>
      <c r="E109" s="45">
        <v>0.313</v>
      </c>
      <c r="F109" s="45">
        <v>0.30940000000000001</v>
      </c>
      <c r="G109" s="45">
        <v>0.33610000000000001</v>
      </c>
      <c r="H109" s="45">
        <v>0.33400000000000002</v>
      </c>
      <c r="I109" s="45">
        <v>0.3221</v>
      </c>
      <c r="J109" s="45">
        <v>0.1011</v>
      </c>
      <c r="K109" s="45">
        <v>0.105</v>
      </c>
      <c r="L109" s="45">
        <v>0.1012</v>
      </c>
      <c r="M109" s="45">
        <v>9.7199999999999995E-2</v>
      </c>
      <c r="N109" s="45">
        <v>0.1023</v>
      </c>
      <c r="O109" s="45">
        <v>9.7299999999999998E-2</v>
      </c>
      <c r="P109" s="45">
        <v>0.10580000000000001</v>
      </c>
      <c r="Q109" s="45">
        <v>9.6500000000000002E-2</v>
      </c>
      <c r="R109" s="45">
        <v>9.4600000000000004E-2</v>
      </c>
      <c r="S109" s="45">
        <v>9.7799999999999998E-2</v>
      </c>
      <c r="T109" s="45">
        <v>9.8000000000000004E-2</v>
      </c>
      <c r="U109" s="45">
        <v>9.5299999999999996E-2</v>
      </c>
      <c r="V109" s="45">
        <v>9.8000000000000004E-2</v>
      </c>
      <c r="W109" s="45">
        <v>9.6699999999999994E-2</v>
      </c>
      <c r="X109" s="45">
        <v>0.1135</v>
      </c>
      <c r="Y109" s="45">
        <v>9.9299999999999999E-2</v>
      </c>
      <c r="Z109" s="45">
        <v>9.9500000000000005E-2</v>
      </c>
      <c r="AA109" s="45">
        <v>9.8299999999999998E-2</v>
      </c>
      <c r="AB109" s="45">
        <v>9.5799999999999996E-2</v>
      </c>
      <c r="AC109" s="45">
        <v>9.4200000000000006E-2</v>
      </c>
      <c r="AD109" s="45">
        <v>0.11</v>
      </c>
      <c r="AE109" s="45">
        <v>0.1069</v>
      </c>
      <c r="AF109" s="45">
        <v>0.1077</v>
      </c>
      <c r="AG109" s="45">
        <v>0.10580000000000001</v>
      </c>
      <c r="AH109" s="45">
        <v>9.5100000000000004E-2</v>
      </c>
      <c r="AI109" s="45">
        <v>9.9500000000000005E-2</v>
      </c>
      <c r="AJ109" s="45">
        <v>9.69E-2</v>
      </c>
      <c r="AK109" s="45">
        <v>0.1002</v>
      </c>
      <c r="AL109" s="45">
        <v>0.10780000000000001</v>
      </c>
      <c r="AM109" s="45">
        <v>0.10630000000000001</v>
      </c>
      <c r="AN109" s="45">
        <v>0.1019</v>
      </c>
      <c r="AO109" s="45">
        <v>0.10150000000000001</v>
      </c>
    </row>
    <row r="110" spans="1:41" x14ac:dyDescent="0.45">
      <c r="A110" s="19">
        <v>26.75</v>
      </c>
      <c r="B110" s="45">
        <v>0.31240000000000001</v>
      </c>
      <c r="C110" s="45">
        <v>0.30759999999999998</v>
      </c>
      <c r="D110" s="45">
        <v>0.31730000000000003</v>
      </c>
      <c r="E110" s="45">
        <v>0.3115</v>
      </c>
      <c r="F110" s="45">
        <v>0.30609999999999998</v>
      </c>
      <c r="G110" s="45">
        <v>0.3347</v>
      </c>
      <c r="H110" s="45">
        <v>0.33229999999999998</v>
      </c>
      <c r="I110" s="45">
        <v>0.32029999999999997</v>
      </c>
      <c r="J110" s="45">
        <v>0.1014</v>
      </c>
      <c r="K110" s="45">
        <v>0.10489999999999999</v>
      </c>
      <c r="L110" s="45">
        <v>0.1012</v>
      </c>
      <c r="M110" s="45">
        <v>9.7100000000000006E-2</v>
      </c>
      <c r="N110" s="45">
        <v>0.10249999999999999</v>
      </c>
      <c r="O110" s="45">
        <v>9.8100000000000007E-2</v>
      </c>
      <c r="P110" s="45">
        <v>0.10589999999999999</v>
      </c>
      <c r="Q110" s="45">
        <v>9.64E-2</v>
      </c>
      <c r="R110" s="45">
        <v>9.4500000000000001E-2</v>
      </c>
      <c r="S110" s="45">
        <v>9.6500000000000002E-2</v>
      </c>
      <c r="T110" s="45">
        <v>9.8000000000000004E-2</v>
      </c>
      <c r="U110" s="45">
        <v>9.5200000000000007E-2</v>
      </c>
      <c r="V110" s="45">
        <v>9.8699999999999996E-2</v>
      </c>
      <c r="W110" s="45">
        <v>9.7699999999999995E-2</v>
      </c>
      <c r="X110" s="45">
        <v>0.1128</v>
      </c>
      <c r="Y110" s="45">
        <v>9.9199999999999997E-2</v>
      </c>
      <c r="Z110" s="45">
        <v>9.9400000000000002E-2</v>
      </c>
      <c r="AA110" s="45">
        <v>9.8000000000000004E-2</v>
      </c>
      <c r="AB110" s="45">
        <v>9.5699999999999993E-2</v>
      </c>
      <c r="AC110" s="45">
        <v>9.4100000000000003E-2</v>
      </c>
      <c r="AD110" s="45">
        <v>0.1099</v>
      </c>
      <c r="AE110" s="45">
        <v>0.107</v>
      </c>
      <c r="AF110" s="45">
        <v>0.1077</v>
      </c>
      <c r="AG110" s="45">
        <v>0.1053</v>
      </c>
      <c r="AH110" s="45">
        <v>9.5000000000000001E-2</v>
      </c>
      <c r="AI110" s="45">
        <v>9.9400000000000002E-2</v>
      </c>
      <c r="AJ110" s="45">
        <v>9.6799999999999997E-2</v>
      </c>
      <c r="AK110" s="45">
        <v>0.10009999999999999</v>
      </c>
      <c r="AL110" s="45">
        <v>0.10780000000000001</v>
      </c>
      <c r="AM110" s="45">
        <v>0.1066</v>
      </c>
      <c r="AN110" s="45">
        <v>0.10290000000000001</v>
      </c>
      <c r="AO110" s="45">
        <v>0.1014</v>
      </c>
    </row>
    <row r="111" spans="1:41" x14ac:dyDescent="0.45">
      <c r="A111" s="19">
        <v>27</v>
      </c>
      <c r="B111" s="45">
        <v>0.31069999999999998</v>
      </c>
      <c r="C111" s="45">
        <v>0.30530000000000002</v>
      </c>
      <c r="D111" s="45">
        <v>0.31609999999999999</v>
      </c>
      <c r="E111" s="45">
        <v>0.30909999999999999</v>
      </c>
      <c r="F111" s="45">
        <v>0.3029</v>
      </c>
      <c r="G111" s="45">
        <v>0.3342</v>
      </c>
      <c r="H111" s="45">
        <v>0.33300000000000002</v>
      </c>
      <c r="I111" s="45">
        <v>0.31830000000000003</v>
      </c>
      <c r="J111" s="45">
        <v>0.1012</v>
      </c>
      <c r="K111" s="45">
        <v>0.10580000000000001</v>
      </c>
      <c r="L111" s="45">
        <v>0.1012</v>
      </c>
      <c r="M111" s="45">
        <v>9.7100000000000006E-2</v>
      </c>
      <c r="N111" s="45">
        <v>0.1028</v>
      </c>
      <c r="O111" s="45">
        <v>9.7000000000000003E-2</v>
      </c>
      <c r="P111" s="45">
        <v>0.10589999999999999</v>
      </c>
      <c r="Q111" s="45">
        <v>9.5899999999999999E-2</v>
      </c>
      <c r="R111" s="45">
        <v>9.4500000000000001E-2</v>
      </c>
      <c r="S111" s="45">
        <v>9.6299999999999997E-2</v>
      </c>
      <c r="T111" s="45">
        <v>9.8000000000000004E-2</v>
      </c>
      <c r="U111" s="45">
        <v>9.5100000000000004E-2</v>
      </c>
      <c r="V111" s="45">
        <v>9.8900000000000002E-2</v>
      </c>
      <c r="W111" s="45">
        <v>9.6699999999999994E-2</v>
      </c>
      <c r="X111" s="45">
        <v>0.11269999999999999</v>
      </c>
      <c r="Y111" s="45">
        <v>9.8500000000000004E-2</v>
      </c>
      <c r="Z111" s="45">
        <v>9.9299999999999999E-2</v>
      </c>
      <c r="AA111" s="45">
        <v>9.8000000000000004E-2</v>
      </c>
      <c r="AB111" s="45">
        <v>9.5600000000000004E-2</v>
      </c>
      <c r="AC111" s="45">
        <v>9.4E-2</v>
      </c>
      <c r="AD111" s="45">
        <v>0.11</v>
      </c>
      <c r="AE111" s="45">
        <v>0.107</v>
      </c>
      <c r="AF111" s="45">
        <v>0.1077</v>
      </c>
      <c r="AG111" s="45">
        <v>0.1055</v>
      </c>
      <c r="AH111" s="45">
        <v>9.4799999999999995E-2</v>
      </c>
      <c r="AI111" s="45">
        <v>0.10050000000000001</v>
      </c>
      <c r="AJ111" s="45">
        <v>9.6699999999999994E-2</v>
      </c>
      <c r="AK111" s="45">
        <v>0.1</v>
      </c>
      <c r="AL111" s="45">
        <v>0.1081</v>
      </c>
      <c r="AM111" s="45">
        <v>0.10630000000000001</v>
      </c>
      <c r="AN111" s="45">
        <v>0.1014</v>
      </c>
      <c r="AO111" s="45">
        <v>0.1014</v>
      </c>
    </row>
    <row r="112" spans="1:41" x14ac:dyDescent="0.45">
      <c r="A112" s="19">
        <v>27.25</v>
      </c>
      <c r="B112" s="45">
        <v>0.30940000000000001</v>
      </c>
      <c r="C112" s="45">
        <v>0.30280000000000001</v>
      </c>
      <c r="D112" s="45">
        <v>0.31469999999999998</v>
      </c>
      <c r="E112" s="45">
        <v>0.30669999999999997</v>
      </c>
      <c r="F112" s="45">
        <v>0.29899999999999999</v>
      </c>
      <c r="G112" s="45">
        <v>0.3327</v>
      </c>
      <c r="H112" s="45">
        <v>0.33</v>
      </c>
      <c r="I112" s="45">
        <v>0.31590000000000001</v>
      </c>
      <c r="J112" s="45">
        <v>0.10100000000000001</v>
      </c>
      <c r="K112" s="45">
        <v>0.1046</v>
      </c>
      <c r="L112" s="45">
        <v>0.1011</v>
      </c>
      <c r="M112" s="45">
        <v>9.69E-2</v>
      </c>
      <c r="N112" s="45">
        <v>0.1031</v>
      </c>
      <c r="O112" s="45">
        <v>9.7000000000000003E-2</v>
      </c>
      <c r="P112" s="45">
        <v>0.1069</v>
      </c>
      <c r="Q112" s="45">
        <v>9.69E-2</v>
      </c>
      <c r="R112" s="45">
        <v>9.4299999999999995E-2</v>
      </c>
      <c r="S112" s="45">
        <v>9.7799999999999998E-2</v>
      </c>
      <c r="T112" s="45">
        <v>9.7600000000000006E-2</v>
      </c>
      <c r="U112" s="45">
        <v>9.5500000000000002E-2</v>
      </c>
      <c r="V112" s="45">
        <v>9.9000000000000005E-2</v>
      </c>
      <c r="W112" s="45">
        <v>9.7000000000000003E-2</v>
      </c>
      <c r="X112" s="45">
        <v>0.1124</v>
      </c>
      <c r="Y112" s="45">
        <v>9.9400000000000002E-2</v>
      </c>
      <c r="Z112" s="45">
        <v>9.9199999999999997E-2</v>
      </c>
      <c r="AA112" s="45">
        <v>9.7900000000000001E-2</v>
      </c>
      <c r="AB112" s="45">
        <v>9.5500000000000002E-2</v>
      </c>
      <c r="AC112" s="45">
        <v>9.3899999999999997E-2</v>
      </c>
      <c r="AD112" s="45">
        <v>0.10970000000000001</v>
      </c>
      <c r="AE112" s="45">
        <v>0.1069</v>
      </c>
      <c r="AF112" s="45">
        <v>0.1076</v>
      </c>
      <c r="AG112" s="45">
        <v>0.1051</v>
      </c>
      <c r="AH112" s="45">
        <v>9.4700000000000006E-2</v>
      </c>
      <c r="AI112" s="45">
        <v>9.9299999999999999E-2</v>
      </c>
      <c r="AJ112" s="45">
        <v>9.6600000000000005E-2</v>
      </c>
      <c r="AK112" s="45">
        <v>0.1011</v>
      </c>
      <c r="AL112" s="45">
        <v>0.1076</v>
      </c>
      <c r="AM112" s="45">
        <v>0.10630000000000001</v>
      </c>
      <c r="AN112" s="45">
        <v>0.1014</v>
      </c>
      <c r="AO112" s="45">
        <v>0.1012</v>
      </c>
    </row>
    <row r="113" spans="1:41" x14ac:dyDescent="0.45">
      <c r="A113" s="19">
        <v>27.5</v>
      </c>
      <c r="B113" s="45">
        <v>0.30880000000000002</v>
      </c>
      <c r="C113" s="45">
        <v>0.29970000000000002</v>
      </c>
      <c r="D113" s="45">
        <v>0.3135</v>
      </c>
      <c r="E113" s="45">
        <v>0.3039</v>
      </c>
      <c r="F113" s="45">
        <v>0.29520000000000002</v>
      </c>
      <c r="G113" s="45">
        <v>0.33150000000000002</v>
      </c>
      <c r="H113" s="45">
        <v>0.32779999999999998</v>
      </c>
      <c r="I113" s="45">
        <v>0.313</v>
      </c>
      <c r="J113" s="45">
        <v>0.1011</v>
      </c>
      <c r="K113" s="45">
        <v>0.1048</v>
      </c>
      <c r="L113" s="45">
        <v>0.1023</v>
      </c>
      <c r="M113" s="45">
        <v>9.7000000000000003E-2</v>
      </c>
      <c r="N113" s="45">
        <v>0.10290000000000001</v>
      </c>
      <c r="O113" s="45">
        <v>9.7699999999999995E-2</v>
      </c>
      <c r="P113" s="45">
        <v>0.1057</v>
      </c>
      <c r="Q113" s="45">
        <v>9.6699999999999994E-2</v>
      </c>
      <c r="R113" s="45">
        <v>9.4299999999999995E-2</v>
      </c>
      <c r="S113" s="45">
        <v>9.74E-2</v>
      </c>
      <c r="T113" s="45">
        <v>9.9500000000000005E-2</v>
      </c>
      <c r="U113" s="45">
        <v>9.5100000000000004E-2</v>
      </c>
      <c r="V113" s="45">
        <v>9.8799999999999999E-2</v>
      </c>
      <c r="W113" s="45">
        <v>9.7000000000000003E-2</v>
      </c>
      <c r="X113" s="45">
        <v>0.1123</v>
      </c>
      <c r="Y113" s="45">
        <v>0.1003</v>
      </c>
      <c r="Z113" s="45">
        <v>9.9299999999999999E-2</v>
      </c>
      <c r="AA113" s="45">
        <v>9.8000000000000004E-2</v>
      </c>
      <c r="AB113" s="45">
        <v>9.5500000000000002E-2</v>
      </c>
      <c r="AC113" s="45">
        <v>9.3899999999999997E-2</v>
      </c>
      <c r="AD113" s="45">
        <v>0.11</v>
      </c>
      <c r="AE113" s="45">
        <v>0.1072</v>
      </c>
      <c r="AF113" s="45">
        <v>0.108</v>
      </c>
      <c r="AG113" s="45">
        <v>0.1053</v>
      </c>
      <c r="AH113" s="45">
        <v>9.4799999999999995E-2</v>
      </c>
      <c r="AI113" s="45">
        <v>9.9299999999999999E-2</v>
      </c>
      <c r="AJ113" s="45">
        <v>9.6699999999999994E-2</v>
      </c>
      <c r="AK113" s="45">
        <v>0.10009999999999999</v>
      </c>
      <c r="AL113" s="45">
        <v>0.1079</v>
      </c>
      <c r="AM113" s="45">
        <v>0.10630000000000001</v>
      </c>
      <c r="AN113" s="45">
        <v>0.1017</v>
      </c>
      <c r="AO113" s="45">
        <v>0.1014</v>
      </c>
    </row>
    <row r="114" spans="1:41" x14ac:dyDescent="0.45">
      <c r="A114" s="19">
        <v>27.75</v>
      </c>
      <c r="B114" s="45">
        <v>0.30669999999999997</v>
      </c>
      <c r="C114" s="45">
        <v>0.2964</v>
      </c>
      <c r="D114" s="45">
        <v>0.31169999999999998</v>
      </c>
      <c r="E114" s="45">
        <v>0.30070000000000002</v>
      </c>
      <c r="F114" s="45">
        <v>0.29189999999999999</v>
      </c>
      <c r="G114" s="45">
        <v>0.33090000000000003</v>
      </c>
      <c r="H114" s="45">
        <v>0.32669999999999999</v>
      </c>
      <c r="I114" s="45">
        <v>0.31</v>
      </c>
      <c r="J114" s="45">
        <v>0.1018</v>
      </c>
      <c r="K114" s="45">
        <v>0.1048</v>
      </c>
      <c r="L114" s="45">
        <v>0.10100000000000001</v>
      </c>
      <c r="M114" s="45">
        <v>9.7000000000000003E-2</v>
      </c>
      <c r="N114" s="45">
        <v>0.1036</v>
      </c>
      <c r="O114" s="45">
        <v>9.8299999999999998E-2</v>
      </c>
      <c r="P114" s="45">
        <v>0.1066</v>
      </c>
      <c r="Q114" s="45">
        <v>9.7699999999999995E-2</v>
      </c>
      <c r="R114" s="45">
        <v>9.4299999999999995E-2</v>
      </c>
      <c r="S114" s="45">
        <v>9.6299999999999997E-2</v>
      </c>
      <c r="T114" s="45">
        <v>9.7900000000000001E-2</v>
      </c>
      <c r="U114" s="45">
        <v>9.5100000000000004E-2</v>
      </c>
      <c r="V114" s="45">
        <v>9.9599999999999994E-2</v>
      </c>
      <c r="W114" s="45">
        <v>9.7799999999999998E-2</v>
      </c>
      <c r="X114" s="45">
        <v>0.114</v>
      </c>
      <c r="Y114" s="45">
        <v>0.10009999999999999</v>
      </c>
      <c r="Z114" s="45">
        <v>9.9299999999999999E-2</v>
      </c>
      <c r="AA114" s="45">
        <v>9.8000000000000004E-2</v>
      </c>
      <c r="AB114" s="45">
        <v>9.5699999999999993E-2</v>
      </c>
      <c r="AC114" s="45">
        <v>9.4100000000000003E-2</v>
      </c>
      <c r="AD114" s="45">
        <v>0.1103</v>
      </c>
      <c r="AE114" s="45">
        <v>0.1077</v>
      </c>
      <c r="AF114" s="45">
        <v>0.1085</v>
      </c>
      <c r="AG114" s="45">
        <v>0.1052</v>
      </c>
      <c r="AH114" s="45">
        <v>9.4899999999999998E-2</v>
      </c>
      <c r="AI114" s="45">
        <v>9.9400000000000002E-2</v>
      </c>
      <c r="AJ114" s="45">
        <v>9.6799999999999997E-2</v>
      </c>
      <c r="AK114" s="45">
        <v>0.1002</v>
      </c>
      <c r="AL114" s="45">
        <v>0.1079</v>
      </c>
      <c r="AM114" s="45">
        <v>0.1066</v>
      </c>
      <c r="AN114" s="45">
        <v>0.10199999999999999</v>
      </c>
      <c r="AO114" s="45">
        <v>0.1016</v>
      </c>
    </row>
    <row r="115" spans="1:41" x14ac:dyDescent="0.45">
      <c r="A115" s="19">
        <v>28</v>
      </c>
      <c r="B115" s="45">
        <v>0.30559999999999998</v>
      </c>
      <c r="C115" s="45">
        <v>0.29320000000000002</v>
      </c>
      <c r="D115" s="45">
        <v>0.31030000000000002</v>
      </c>
      <c r="E115" s="45">
        <v>0.29759999999999998</v>
      </c>
      <c r="F115" s="45">
        <v>0.28820000000000001</v>
      </c>
      <c r="G115" s="45">
        <v>0.32979999999999998</v>
      </c>
      <c r="H115" s="45">
        <v>0.32550000000000001</v>
      </c>
      <c r="I115" s="45">
        <v>0.30690000000000001</v>
      </c>
      <c r="J115" s="45">
        <v>0.10100000000000001</v>
      </c>
      <c r="K115" s="45">
        <v>0.10589999999999999</v>
      </c>
      <c r="L115" s="45">
        <v>0.1013</v>
      </c>
      <c r="M115" s="45">
        <v>9.7299999999999998E-2</v>
      </c>
      <c r="N115" s="45">
        <v>0.10249999999999999</v>
      </c>
      <c r="O115" s="45">
        <v>9.8900000000000002E-2</v>
      </c>
      <c r="P115" s="45">
        <v>0.10780000000000001</v>
      </c>
      <c r="Q115" s="45">
        <v>9.69E-2</v>
      </c>
      <c r="R115" s="45">
        <v>9.4299999999999995E-2</v>
      </c>
      <c r="S115" s="45">
        <v>9.6299999999999997E-2</v>
      </c>
      <c r="T115" s="45">
        <v>9.8000000000000004E-2</v>
      </c>
      <c r="U115" s="45">
        <v>9.5200000000000007E-2</v>
      </c>
      <c r="V115" s="45">
        <v>9.7900000000000001E-2</v>
      </c>
      <c r="W115" s="45">
        <v>9.8799999999999999E-2</v>
      </c>
      <c r="X115" s="45">
        <v>0.1132</v>
      </c>
      <c r="Y115" s="45">
        <v>9.9199999999999997E-2</v>
      </c>
      <c r="Z115" s="45">
        <v>9.9599999999999994E-2</v>
      </c>
      <c r="AA115" s="45">
        <v>9.8100000000000007E-2</v>
      </c>
      <c r="AB115" s="45">
        <v>9.5799999999999996E-2</v>
      </c>
      <c r="AC115" s="45">
        <v>9.4299999999999995E-2</v>
      </c>
      <c r="AD115" s="45">
        <v>0.1104</v>
      </c>
      <c r="AE115" s="45">
        <v>0.10730000000000001</v>
      </c>
      <c r="AF115" s="45">
        <v>0.108</v>
      </c>
      <c r="AG115" s="45">
        <v>0.10539999999999999</v>
      </c>
      <c r="AH115" s="45">
        <v>9.5000000000000001E-2</v>
      </c>
      <c r="AI115" s="45">
        <v>9.9500000000000005E-2</v>
      </c>
      <c r="AJ115" s="45">
        <v>9.69E-2</v>
      </c>
      <c r="AK115" s="45">
        <v>0.1003</v>
      </c>
      <c r="AL115" s="45">
        <v>0.1082</v>
      </c>
      <c r="AM115" s="45">
        <v>0.1065</v>
      </c>
      <c r="AN115" s="45">
        <v>0.1016</v>
      </c>
      <c r="AO115" s="45">
        <v>0.1014</v>
      </c>
    </row>
    <row r="116" spans="1:41" x14ac:dyDescent="0.45">
      <c r="A116" s="19">
        <v>28.25</v>
      </c>
      <c r="B116" s="45">
        <v>0.30359999999999998</v>
      </c>
      <c r="C116" s="45">
        <v>0.28949999999999998</v>
      </c>
      <c r="D116" s="45">
        <v>0.30830000000000002</v>
      </c>
      <c r="E116" s="45">
        <v>0.29389999999999999</v>
      </c>
      <c r="F116" s="45">
        <v>0.28489999999999999</v>
      </c>
      <c r="G116" s="45">
        <v>0.32879999999999998</v>
      </c>
      <c r="H116" s="45">
        <v>0.32350000000000001</v>
      </c>
      <c r="I116" s="45">
        <v>0.30370000000000003</v>
      </c>
      <c r="J116" s="45">
        <v>0.1024</v>
      </c>
      <c r="K116" s="45">
        <v>0.10589999999999999</v>
      </c>
      <c r="L116" s="45">
        <v>0.1021</v>
      </c>
      <c r="M116" s="45">
        <v>9.8199999999999996E-2</v>
      </c>
      <c r="N116" s="45">
        <v>0.1021</v>
      </c>
      <c r="O116" s="45">
        <v>9.7900000000000001E-2</v>
      </c>
      <c r="P116" s="45">
        <v>0.10630000000000001</v>
      </c>
      <c r="Q116" s="45">
        <v>9.6699999999999994E-2</v>
      </c>
      <c r="R116" s="45">
        <v>9.7199999999999995E-2</v>
      </c>
      <c r="S116" s="45">
        <v>9.7500000000000003E-2</v>
      </c>
      <c r="T116" s="45">
        <v>9.9099999999999994E-2</v>
      </c>
      <c r="U116" s="45">
        <v>9.64E-2</v>
      </c>
      <c r="V116" s="45">
        <v>9.7600000000000006E-2</v>
      </c>
      <c r="W116" s="45">
        <v>9.7500000000000003E-2</v>
      </c>
      <c r="X116" s="45">
        <v>0.11409999999999999</v>
      </c>
      <c r="Y116" s="45">
        <v>9.9400000000000002E-2</v>
      </c>
      <c r="Z116" s="45">
        <v>0.10050000000000001</v>
      </c>
      <c r="AA116" s="45">
        <v>9.9299999999999999E-2</v>
      </c>
      <c r="AB116" s="45">
        <v>9.7000000000000003E-2</v>
      </c>
      <c r="AC116" s="45">
        <v>9.5399999999999999E-2</v>
      </c>
      <c r="AD116" s="45">
        <v>0.11</v>
      </c>
      <c r="AE116" s="45">
        <v>0.1075</v>
      </c>
      <c r="AF116" s="45">
        <v>0.1082</v>
      </c>
      <c r="AG116" s="45">
        <v>0.1056</v>
      </c>
      <c r="AH116" s="45">
        <v>9.6100000000000005E-2</v>
      </c>
      <c r="AI116" s="45">
        <v>0.1003</v>
      </c>
      <c r="AJ116" s="45">
        <v>9.7900000000000001E-2</v>
      </c>
      <c r="AK116" s="45">
        <v>0.1009</v>
      </c>
      <c r="AL116" s="45">
        <v>0.108</v>
      </c>
      <c r="AM116" s="45">
        <v>0.1066</v>
      </c>
      <c r="AN116" s="45">
        <v>0.1019</v>
      </c>
      <c r="AO116" s="45">
        <v>0.1018</v>
      </c>
    </row>
    <row r="117" spans="1:41" x14ac:dyDescent="0.45">
      <c r="A117" s="19">
        <v>28.5</v>
      </c>
      <c r="B117" s="45">
        <v>0.30120000000000002</v>
      </c>
      <c r="C117" s="45">
        <v>0.28560000000000002</v>
      </c>
      <c r="D117" s="45">
        <v>0.30620000000000003</v>
      </c>
      <c r="E117" s="45">
        <v>0.29010000000000002</v>
      </c>
      <c r="F117" s="45">
        <v>0.28110000000000002</v>
      </c>
      <c r="G117" s="45">
        <v>0.32740000000000002</v>
      </c>
      <c r="H117" s="45">
        <v>0.32129999999999997</v>
      </c>
      <c r="I117" s="45">
        <v>0.29970000000000002</v>
      </c>
      <c r="J117" s="45">
        <v>0.1021</v>
      </c>
      <c r="K117" s="45">
        <v>0.10589999999999999</v>
      </c>
      <c r="L117" s="45">
        <v>0.1022</v>
      </c>
      <c r="M117" s="45">
        <v>9.9900000000000003E-2</v>
      </c>
      <c r="N117" s="45">
        <v>0.1031</v>
      </c>
      <c r="O117" s="45">
        <v>9.8299999999999998E-2</v>
      </c>
      <c r="P117" s="45">
        <v>0.10630000000000001</v>
      </c>
      <c r="Q117" s="45">
        <v>9.74E-2</v>
      </c>
      <c r="R117" s="45">
        <v>9.5799999999999996E-2</v>
      </c>
      <c r="S117" s="45">
        <v>9.7600000000000006E-2</v>
      </c>
      <c r="T117" s="45">
        <v>9.9299999999999999E-2</v>
      </c>
      <c r="U117" s="45">
        <v>9.6500000000000002E-2</v>
      </c>
      <c r="V117" s="45">
        <v>9.9299999999999999E-2</v>
      </c>
      <c r="W117" s="45">
        <v>9.9099999999999994E-2</v>
      </c>
      <c r="X117" s="45">
        <v>0.1129</v>
      </c>
      <c r="Y117" s="45">
        <v>0.10100000000000001</v>
      </c>
      <c r="Z117" s="45">
        <v>0.1007</v>
      </c>
      <c r="AA117" s="45">
        <v>9.9400000000000002E-2</v>
      </c>
      <c r="AB117" s="45">
        <v>9.7100000000000006E-2</v>
      </c>
      <c r="AC117" s="45">
        <v>9.5399999999999999E-2</v>
      </c>
      <c r="AD117" s="45">
        <v>0.1101</v>
      </c>
      <c r="AE117" s="45">
        <v>0.1076</v>
      </c>
      <c r="AF117" s="45">
        <v>0.1085</v>
      </c>
      <c r="AG117" s="45">
        <v>0.1056</v>
      </c>
      <c r="AH117" s="45">
        <v>9.64E-2</v>
      </c>
      <c r="AI117" s="45">
        <v>0.1002</v>
      </c>
      <c r="AJ117" s="45">
        <v>9.7900000000000001E-2</v>
      </c>
      <c r="AK117" s="45">
        <v>0.1009</v>
      </c>
      <c r="AL117" s="45">
        <v>0.108</v>
      </c>
      <c r="AM117" s="45">
        <v>0.1066</v>
      </c>
      <c r="AN117" s="45">
        <v>0.1022</v>
      </c>
      <c r="AO117" s="45">
        <v>0.1017</v>
      </c>
    </row>
    <row r="118" spans="1:41" x14ac:dyDescent="0.45">
      <c r="A118" s="19">
        <v>28.75</v>
      </c>
      <c r="B118" s="45">
        <v>0.29849999999999999</v>
      </c>
      <c r="C118" s="45">
        <v>0.28149999999999997</v>
      </c>
      <c r="D118" s="45">
        <v>0.30349999999999999</v>
      </c>
      <c r="E118" s="45">
        <v>0.2858</v>
      </c>
      <c r="F118" s="45">
        <v>0.27779999999999999</v>
      </c>
      <c r="G118" s="45">
        <v>0.32600000000000001</v>
      </c>
      <c r="H118" s="45">
        <v>0.31900000000000001</v>
      </c>
      <c r="I118" s="45">
        <v>0.29609999999999997</v>
      </c>
      <c r="J118" s="45">
        <v>0.10150000000000001</v>
      </c>
      <c r="K118" s="45">
        <v>0.1053</v>
      </c>
      <c r="L118" s="45">
        <v>0.1013</v>
      </c>
      <c r="M118" s="45">
        <v>9.7799999999999998E-2</v>
      </c>
      <c r="N118" s="45">
        <v>0.10299999999999999</v>
      </c>
      <c r="O118" s="45">
        <v>9.7799999999999998E-2</v>
      </c>
      <c r="P118" s="45">
        <v>0.1067</v>
      </c>
      <c r="Q118" s="45">
        <v>9.8100000000000007E-2</v>
      </c>
      <c r="R118" s="45">
        <v>9.5100000000000004E-2</v>
      </c>
      <c r="S118" s="45">
        <v>9.7100000000000006E-2</v>
      </c>
      <c r="T118" s="45">
        <v>9.8500000000000004E-2</v>
      </c>
      <c r="U118" s="45">
        <v>9.5699999999999993E-2</v>
      </c>
      <c r="V118" s="45">
        <v>9.8900000000000002E-2</v>
      </c>
      <c r="W118" s="45">
        <v>9.7299999999999998E-2</v>
      </c>
      <c r="X118" s="45">
        <v>0.1132</v>
      </c>
      <c r="Y118" s="45">
        <v>9.9699999999999997E-2</v>
      </c>
      <c r="Z118" s="45">
        <v>9.9699999999999997E-2</v>
      </c>
      <c r="AA118" s="45">
        <v>9.8699999999999996E-2</v>
      </c>
      <c r="AB118" s="45">
        <v>9.64E-2</v>
      </c>
      <c r="AC118" s="45">
        <v>9.4700000000000006E-2</v>
      </c>
      <c r="AD118" s="45">
        <v>0.11020000000000001</v>
      </c>
      <c r="AE118" s="45">
        <v>0.1077</v>
      </c>
      <c r="AF118" s="45">
        <v>0.1086</v>
      </c>
      <c r="AG118" s="45">
        <v>0.10489999999999999</v>
      </c>
      <c r="AH118" s="45">
        <v>9.5699999999999993E-2</v>
      </c>
      <c r="AI118" s="45">
        <v>9.9699999999999997E-2</v>
      </c>
      <c r="AJ118" s="45">
        <v>9.74E-2</v>
      </c>
      <c r="AK118" s="45">
        <v>0.10009999999999999</v>
      </c>
      <c r="AL118" s="45">
        <v>0.1081</v>
      </c>
      <c r="AM118" s="45">
        <v>0.1067</v>
      </c>
      <c r="AN118" s="45">
        <v>0.1021</v>
      </c>
      <c r="AO118" s="45">
        <v>0.1014</v>
      </c>
    </row>
    <row r="119" spans="1:41" x14ac:dyDescent="0.45">
      <c r="A119" s="19">
        <v>29</v>
      </c>
      <c r="B119" s="45">
        <v>0.29730000000000001</v>
      </c>
      <c r="C119" s="45">
        <v>0.27810000000000001</v>
      </c>
      <c r="D119" s="45">
        <v>0.30130000000000001</v>
      </c>
      <c r="E119" s="45">
        <v>0.2823</v>
      </c>
      <c r="F119" s="45">
        <v>0.27479999999999999</v>
      </c>
      <c r="G119" s="45">
        <v>0.32469999999999999</v>
      </c>
      <c r="H119" s="45">
        <v>0.317</v>
      </c>
      <c r="I119" s="45">
        <v>0.29289999999999999</v>
      </c>
      <c r="J119" s="45">
        <v>0.1016</v>
      </c>
      <c r="K119" s="45">
        <v>0.1052</v>
      </c>
      <c r="L119" s="45">
        <v>0.1017</v>
      </c>
      <c r="M119" s="45">
        <v>9.7799999999999998E-2</v>
      </c>
      <c r="N119" s="45">
        <v>0.1042</v>
      </c>
      <c r="O119" s="45">
        <v>9.9699999999999997E-2</v>
      </c>
      <c r="P119" s="45">
        <v>0.1087</v>
      </c>
      <c r="Q119" s="45">
        <v>9.9900000000000003E-2</v>
      </c>
      <c r="R119" s="45">
        <v>9.5100000000000004E-2</v>
      </c>
      <c r="S119" s="45">
        <v>9.7100000000000006E-2</v>
      </c>
      <c r="T119" s="45">
        <v>9.8599999999999993E-2</v>
      </c>
      <c r="U119" s="45">
        <v>9.5899999999999999E-2</v>
      </c>
      <c r="V119" s="45">
        <v>9.98E-2</v>
      </c>
      <c r="W119" s="45">
        <v>9.9000000000000005E-2</v>
      </c>
      <c r="X119" s="45">
        <v>0.1149</v>
      </c>
      <c r="Y119" s="45">
        <v>0.10199999999999999</v>
      </c>
      <c r="Z119" s="45">
        <v>0.10009999999999999</v>
      </c>
      <c r="AA119" s="45">
        <v>9.8699999999999996E-2</v>
      </c>
      <c r="AB119" s="45">
        <v>9.6500000000000002E-2</v>
      </c>
      <c r="AC119" s="45">
        <v>9.4899999999999998E-2</v>
      </c>
      <c r="AD119" s="45">
        <v>0.1123</v>
      </c>
      <c r="AE119" s="45">
        <v>0.1101</v>
      </c>
      <c r="AF119" s="45">
        <v>0.1108</v>
      </c>
      <c r="AG119" s="45">
        <v>0.1079</v>
      </c>
      <c r="AH119" s="45">
        <v>9.5600000000000004E-2</v>
      </c>
      <c r="AI119" s="45">
        <v>9.98E-2</v>
      </c>
      <c r="AJ119" s="45">
        <v>9.7299999999999998E-2</v>
      </c>
      <c r="AK119" s="45">
        <v>0.1002</v>
      </c>
      <c r="AL119" s="45">
        <v>0.1103</v>
      </c>
      <c r="AM119" s="45">
        <v>0.1086</v>
      </c>
      <c r="AN119" s="45">
        <v>0.1042</v>
      </c>
      <c r="AO119" s="45">
        <v>0.1048</v>
      </c>
    </row>
    <row r="120" spans="1:41" x14ac:dyDescent="0.45">
      <c r="A120" s="19">
        <v>29.25</v>
      </c>
      <c r="B120" s="45">
        <v>0.2928</v>
      </c>
      <c r="C120" s="45">
        <v>0.2747</v>
      </c>
      <c r="D120" s="45">
        <v>0.2984</v>
      </c>
      <c r="E120" s="45">
        <v>0.27879999999999999</v>
      </c>
      <c r="F120" s="45">
        <v>0.2717</v>
      </c>
      <c r="G120" s="45">
        <v>0.32329999999999998</v>
      </c>
      <c r="H120" s="45">
        <v>0.3145</v>
      </c>
      <c r="I120" s="45">
        <v>0.28910000000000002</v>
      </c>
      <c r="J120" s="45">
        <v>0.10199999999999999</v>
      </c>
      <c r="K120" s="45">
        <v>0.1056</v>
      </c>
      <c r="L120" s="45">
        <v>0.1026</v>
      </c>
      <c r="M120" s="45">
        <v>9.8100000000000007E-2</v>
      </c>
      <c r="N120" s="45">
        <v>0.1043</v>
      </c>
      <c r="O120" s="45">
        <v>0.10050000000000001</v>
      </c>
      <c r="P120" s="45">
        <v>0.1079</v>
      </c>
      <c r="Q120" s="45">
        <v>9.9299999999999999E-2</v>
      </c>
      <c r="R120" s="45">
        <v>9.5299999999999996E-2</v>
      </c>
      <c r="S120" s="45">
        <v>9.7199999999999995E-2</v>
      </c>
      <c r="T120" s="45">
        <v>9.8699999999999996E-2</v>
      </c>
      <c r="U120" s="45">
        <v>9.6100000000000005E-2</v>
      </c>
      <c r="V120" s="45">
        <v>0.1009</v>
      </c>
      <c r="W120" s="45">
        <v>0.10100000000000001</v>
      </c>
      <c r="X120" s="45">
        <v>0.1142</v>
      </c>
      <c r="Y120" s="45">
        <v>0.1014</v>
      </c>
      <c r="Z120" s="45">
        <v>0.10009999999999999</v>
      </c>
      <c r="AA120" s="45">
        <v>9.8900000000000002E-2</v>
      </c>
      <c r="AB120" s="45">
        <v>9.6699999999999994E-2</v>
      </c>
      <c r="AC120" s="45">
        <v>9.4899999999999998E-2</v>
      </c>
      <c r="AD120" s="45">
        <v>0.1116</v>
      </c>
      <c r="AE120" s="45">
        <v>0.1094</v>
      </c>
      <c r="AF120" s="45">
        <v>0.11</v>
      </c>
      <c r="AG120" s="45">
        <v>0.10680000000000001</v>
      </c>
      <c r="AH120" s="45">
        <v>9.5799999999999996E-2</v>
      </c>
      <c r="AI120" s="45">
        <v>9.9900000000000003E-2</v>
      </c>
      <c r="AJ120" s="45">
        <v>9.9000000000000005E-2</v>
      </c>
      <c r="AK120" s="45">
        <v>0.1002</v>
      </c>
      <c r="AL120" s="45">
        <v>0.10929999999999999</v>
      </c>
      <c r="AM120" s="45">
        <v>0.1076</v>
      </c>
      <c r="AN120" s="45">
        <v>0.1033</v>
      </c>
      <c r="AO120" s="45">
        <v>0.1036</v>
      </c>
    </row>
    <row r="121" spans="1:41" x14ac:dyDescent="0.45">
      <c r="A121" s="19">
        <v>29.5</v>
      </c>
      <c r="B121" s="45">
        <v>0.28970000000000001</v>
      </c>
      <c r="C121" s="45">
        <v>0.27160000000000001</v>
      </c>
      <c r="D121" s="45">
        <v>0.29570000000000002</v>
      </c>
      <c r="E121" s="45">
        <v>0.27539999999999998</v>
      </c>
      <c r="F121" s="45">
        <v>0.26910000000000001</v>
      </c>
      <c r="G121" s="45">
        <v>0.32150000000000001</v>
      </c>
      <c r="H121" s="45">
        <v>0.31219999999999998</v>
      </c>
      <c r="I121" s="45">
        <v>0.28560000000000002</v>
      </c>
      <c r="J121" s="45">
        <v>0.1023</v>
      </c>
      <c r="K121" s="45">
        <v>0.106</v>
      </c>
      <c r="L121" s="45">
        <v>0.1023</v>
      </c>
      <c r="M121" s="45">
        <v>9.8699999999999996E-2</v>
      </c>
      <c r="N121" s="45">
        <v>0.1024</v>
      </c>
      <c r="O121" s="45">
        <v>9.9000000000000005E-2</v>
      </c>
      <c r="P121" s="45">
        <v>0.1065</v>
      </c>
      <c r="Q121" s="45">
        <v>9.8100000000000007E-2</v>
      </c>
      <c r="R121" s="45">
        <v>9.5600000000000004E-2</v>
      </c>
      <c r="S121" s="45">
        <v>9.7500000000000003E-2</v>
      </c>
      <c r="T121" s="45">
        <v>9.8900000000000002E-2</v>
      </c>
      <c r="U121" s="45">
        <v>9.64E-2</v>
      </c>
      <c r="V121" s="45">
        <v>9.8500000000000004E-2</v>
      </c>
      <c r="W121" s="45">
        <v>9.8299999999999998E-2</v>
      </c>
      <c r="X121" s="45">
        <v>0.1144</v>
      </c>
      <c r="Y121" s="45">
        <v>0.10009999999999999</v>
      </c>
      <c r="Z121" s="45">
        <v>0.1004</v>
      </c>
      <c r="AA121" s="45">
        <v>9.9199999999999997E-2</v>
      </c>
      <c r="AB121" s="45">
        <v>9.7000000000000003E-2</v>
      </c>
      <c r="AC121" s="45">
        <v>9.5100000000000004E-2</v>
      </c>
      <c r="AD121" s="45">
        <v>0.1105</v>
      </c>
      <c r="AE121" s="45">
        <v>0.1081</v>
      </c>
      <c r="AF121" s="45">
        <v>0.109</v>
      </c>
      <c r="AG121" s="45">
        <v>0.10539999999999999</v>
      </c>
      <c r="AH121" s="45">
        <v>9.6199999999999994E-2</v>
      </c>
      <c r="AI121" s="45">
        <v>0.10009999999999999</v>
      </c>
      <c r="AJ121" s="45">
        <v>9.7699999999999995E-2</v>
      </c>
      <c r="AK121" s="45">
        <v>0.1003</v>
      </c>
      <c r="AL121" s="45">
        <v>0.1086</v>
      </c>
      <c r="AM121" s="45">
        <v>0.1067</v>
      </c>
      <c r="AN121" s="45">
        <v>0.10249999999999999</v>
      </c>
      <c r="AO121" s="45">
        <v>0.1021</v>
      </c>
    </row>
    <row r="122" spans="1:41" x14ac:dyDescent="0.45">
      <c r="A122" s="19">
        <v>29.75</v>
      </c>
      <c r="B122" s="45">
        <v>0.28649999999999998</v>
      </c>
      <c r="C122" s="45">
        <v>0.26919999999999999</v>
      </c>
      <c r="D122" s="45">
        <v>0.29289999999999999</v>
      </c>
      <c r="E122" s="45">
        <v>0.27239999999999998</v>
      </c>
      <c r="F122" s="45">
        <v>0.26700000000000002</v>
      </c>
      <c r="G122" s="45">
        <v>0.32019999999999998</v>
      </c>
      <c r="H122" s="45">
        <v>0.31</v>
      </c>
      <c r="I122" s="45">
        <v>0.28299999999999997</v>
      </c>
      <c r="J122" s="45">
        <v>0.10150000000000001</v>
      </c>
      <c r="K122" s="45">
        <v>0.1053</v>
      </c>
      <c r="L122" s="45">
        <v>0.10249999999999999</v>
      </c>
      <c r="M122" s="45">
        <v>9.7900000000000001E-2</v>
      </c>
      <c r="N122" s="45">
        <v>0.10199999999999999</v>
      </c>
      <c r="O122" s="45">
        <v>9.74E-2</v>
      </c>
      <c r="P122" s="45">
        <v>0.10589999999999999</v>
      </c>
      <c r="Q122" s="45">
        <v>9.7799999999999998E-2</v>
      </c>
      <c r="R122" s="45">
        <v>9.5100000000000004E-2</v>
      </c>
      <c r="S122" s="45">
        <v>9.7100000000000006E-2</v>
      </c>
      <c r="T122" s="45">
        <v>9.8500000000000004E-2</v>
      </c>
      <c r="U122" s="45">
        <v>9.5899999999999999E-2</v>
      </c>
      <c r="V122" s="45">
        <v>9.8100000000000007E-2</v>
      </c>
      <c r="W122" s="45">
        <v>9.6699999999999994E-2</v>
      </c>
      <c r="X122" s="45">
        <v>0.11260000000000001</v>
      </c>
      <c r="Y122" s="45">
        <v>9.9099999999999994E-2</v>
      </c>
      <c r="Z122" s="45">
        <v>0.10009999999999999</v>
      </c>
      <c r="AA122" s="45">
        <v>9.8799999999999999E-2</v>
      </c>
      <c r="AB122" s="45">
        <v>9.6500000000000002E-2</v>
      </c>
      <c r="AC122" s="45">
        <v>9.4600000000000004E-2</v>
      </c>
      <c r="AD122" s="45">
        <v>0.1099</v>
      </c>
      <c r="AE122" s="45">
        <v>0.1075</v>
      </c>
      <c r="AF122" s="45">
        <v>0.1079</v>
      </c>
      <c r="AG122" s="45">
        <v>0.1046</v>
      </c>
      <c r="AH122" s="45">
        <v>9.5699999999999993E-2</v>
      </c>
      <c r="AI122" s="45">
        <v>9.98E-2</v>
      </c>
      <c r="AJ122" s="45">
        <v>9.7299999999999998E-2</v>
      </c>
      <c r="AK122" s="45">
        <v>0.1</v>
      </c>
      <c r="AL122" s="45">
        <v>0.10780000000000001</v>
      </c>
      <c r="AM122" s="45">
        <v>0.1061</v>
      </c>
      <c r="AN122" s="45">
        <v>0.1013</v>
      </c>
      <c r="AO122" s="45">
        <v>0.1013</v>
      </c>
    </row>
    <row r="123" spans="1:41" x14ac:dyDescent="0.45">
      <c r="A123" s="19">
        <v>30</v>
      </c>
      <c r="B123" s="45">
        <v>0.28310000000000002</v>
      </c>
      <c r="C123" s="45">
        <v>0.26690000000000003</v>
      </c>
      <c r="D123" s="45">
        <v>0.28970000000000001</v>
      </c>
      <c r="E123" s="45">
        <v>0.27</v>
      </c>
      <c r="F123" s="45">
        <v>0.26490000000000002</v>
      </c>
      <c r="G123" s="45">
        <v>0.31850000000000001</v>
      </c>
      <c r="H123" s="45">
        <v>0.30869999999999997</v>
      </c>
      <c r="I123" s="45">
        <v>0.28029999999999999</v>
      </c>
      <c r="J123" s="45">
        <v>0.1013</v>
      </c>
      <c r="K123" s="45">
        <v>0.10489999999999999</v>
      </c>
      <c r="L123" s="45">
        <v>0.1012</v>
      </c>
      <c r="M123" s="45">
        <v>9.7799999999999998E-2</v>
      </c>
      <c r="N123" s="45">
        <v>0.10299999999999999</v>
      </c>
      <c r="O123" s="45">
        <v>9.8400000000000001E-2</v>
      </c>
      <c r="P123" s="45">
        <v>0.1067</v>
      </c>
      <c r="Q123" s="45">
        <v>9.8000000000000004E-2</v>
      </c>
      <c r="R123" s="45">
        <v>9.4700000000000006E-2</v>
      </c>
      <c r="S123" s="45">
        <v>9.6699999999999994E-2</v>
      </c>
      <c r="T123" s="45">
        <v>9.8199999999999996E-2</v>
      </c>
      <c r="U123" s="45">
        <v>9.5500000000000002E-2</v>
      </c>
      <c r="V123" s="45">
        <v>9.9099999999999994E-2</v>
      </c>
      <c r="W123" s="45">
        <v>9.7699999999999995E-2</v>
      </c>
      <c r="X123" s="45">
        <v>0.11310000000000001</v>
      </c>
      <c r="Y123" s="45">
        <v>0.1007</v>
      </c>
      <c r="Z123" s="45">
        <v>0.1003</v>
      </c>
      <c r="AA123" s="45">
        <v>9.8500000000000004E-2</v>
      </c>
      <c r="AB123" s="45">
        <v>9.6100000000000005E-2</v>
      </c>
      <c r="AC123" s="45">
        <v>9.5699999999999993E-2</v>
      </c>
      <c r="AD123" s="45">
        <v>0.1103</v>
      </c>
      <c r="AE123" s="45">
        <v>0.10829999999999999</v>
      </c>
      <c r="AF123" s="45">
        <v>0.1089</v>
      </c>
      <c r="AG123" s="45">
        <v>0.105</v>
      </c>
      <c r="AH123" s="45">
        <v>9.5399999999999999E-2</v>
      </c>
      <c r="AI123" s="45">
        <v>9.9500000000000005E-2</v>
      </c>
      <c r="AJ123" s="45">
        <v>9.7000000000000003E-2</v>
      </c>
      <c r="AK123" s="45">
        <v>9.98E-2</v>
      </c>
      <c r="AL123" s="45">
        <v>0.1086</v>
      </c>
      <c r="AM123" s="45">
        <v>0.1067</v>
      </c>
      <c r="AN123" s="45">
        <v>0.1026</v>
      </c>
      <c r="AO123" s="45">
        <v>0.10199999999999999</v>
      </c>
    </row>
    <row r="124" spans="1:41" x14ac:dyDescent="0.45">
      <c r="A124" s="19">
        <v>30.25</v>
      </c>
      <c r="B124" s="45">
        <v>0.27929999999999999</v>
      </c>
      <c r="C124" s="45">
        <v>0.26450000000000001</v>
      </c>
      <c r="D124" s="45">
        <v>0.28660000000000002</v>
      </c>
      <c r="E124" s="45">
        <v>0.26750000000000002</v>
      </c>
      <c r="F124" s="45">
        <v>0.2631</v>
      </c>
      <c r="G124" s="45">
        <v>0.31690000000000002</v>
      </c>
      <c r="H124" s="45">
        <v>0.30549999999999999</v>
      </c>
      <c r="I124" s="45">
        <v>0.27739999999999998</v>
      </c>
      <c r="J124" s="45">
        <v>0.1009</v>
      </c>
      <c r="K124" s="45">
        <v>0.1045</v>
      </c>
      <c r="L124" s="45">
        <v>0.1009</v>
      </c>
      <c r="M124" s="45">
        <v>9.7299999999999998E-2</v>
      </c>
      <c r="N124" s="45">
        <v>0.1041</v>
      </c>
      <c r="O124" s="45">
        <v>9.8000000000000004E-2</v>
      </c>
      <c r="P124" s="45">
        <v>0.10680000000000001</v>
      </c>
      <c r="Q124" s="45">
        <v>9.7500000000000003E-2</v>
      </c>
      <c r="R124" s="45">
        <v>9.4299999999999995E-2</v>
      </c>
      <c r="S124" s="45">
        <v>9.64E-2</v>
      </c>
      <c r="T124" s="45">
        <v>9.7799999999999998E-2</v>
      </c>
      <c r="U124" s="45">
        <v>9.5100000000000004E-2</v>
      </c>
      <c r="V124" s="45">
        <v>9.9099999999999994E-2</v>
      </c>
      <c r="W124" s="45">
        <v>9.7199999999999995E-2</v>
      </c>
      <c r="X124" s="45">
        <v>0.1145</v>
      </c>
      <c r="Y124" s="45">
        <v>9.9599999999999994E-2</v>
      </c>
      <c r="Z124" s="45">
        <v>9.9299999999999999E-2</v>
      </c>
      <c r="AA124" s="45">
        <v>9.8199999999999996E-2</v>
      </c>
      <c r="AB124" s="45">
        <v>9.6799999999999997E-2</v>
      </c>
      <c r="AC124" s="45">
        <v>9.4E-2</v>
      </c>
      <c r="AD124" s="45">
        <v>0.11020000000000001</v>
      </c>
      <c r="AE124" s="45">
        <v>0.1082</v>
      </c>
      <c r="AF124" s="45">
        <v>0.1086</v>
      </c>
      <c r="AG124" s="45">
        <v>0.1046</v>
      </c>
      <c r="AH124" s="45">
        <v>9.5100000000000004E-2</v>
      </c>
      <c r="AI124" s="45">
        <v>9.9400000000000002E-2</v>
      </c>
      <c r="AJ124" s="45">
        <v>9.7900000000000001E-2</v>
      </c>
      <c r="AK124" s="45">
        <v>9.9699999999999997E-2</v>
      </c>
      <c r="AL124" s="45">
        <v>0.1081</v>
      </c>
      <c r="AM124" s="45">
        <v>0.1067</v>
      </c>
      <c r="AN124" s="45">
        <v>0.1023</v>
      </c>
      <c r="AO124" s="45">
        <v>0.10150000000000001</v>
      </c>
    </row>
    <row r="125" spans="1:41" x14ac:dyDescent="0.45">
      <c r="A125" s="19">
        <v>30.5</v>
      </c>
      <c r="B125" s="45">
        <v>0.2767</v>
      </c>
      <c r="C125" s="45">
        <v>0.2631</v>
      </c>
      <c r="D125" s="45">
        <v>0.28439999999999999</v>
      </c>
      <c r="E125" s="45">
        <v>0.26569999999999999</v>
      </c>
      <c r="F125" s="45">
        <v>0.26140000000000002</v>
      </c>
      <c r="G125" s="45">
        <v>0.31509999999999999</v>
      </c>
      <c r="H125" s="45">
        <v>0.30359999999999998</v>
      </c>
      <c r="I125" s="45">
        <v>0.27529999999999999</v>
      </c>
      <c r="J125" s="45">
        <v>0.1009</v>
      </c>
      <c r="K125" s="45">
        <v>0.1045</v>
      </c>
      <c r="L125" s="45">
        <v>0.1012</v>
      </c>
      <c r="M125" s="45">
        <v>9.7299999999999998E-2</v>
      </c>
      <c r="N125" s="45">
        <v>0.10150000000000001</v>
      </c>
      <c r="O125" s="45">
        <v>9.7500000000000003E-2</v>
      </c>
      <c r="P125" s="45">
        <v>0.10589999999999999</v>
      </c>
      <c r="Q125" s="45">
        <v>9.69E-2</v>
      </c>
      <c r="R125" s="45">
        <v>9.4200000000000006E-2</v>
      </c>
      <c r="S125" s="45">
        <v>9.6100000000000005E-2</v>
      </c>
      <c r="T125" s="45">
        <v>9.7900000000000001E-2</v>
      </c>
      <c r="U125" s="45">
        <v>9.5100000000000004E-2</v>
      </c>
      <c r="V125" s="45">
        <v>9.74E-2</v>
      </c>
      <c r="W125" s="45">
        <v>9.8199999999999996E-2</v>
      </c>
      <c r="X125" s="45">
        <v>0.11260000000000001</v>
      </c>
      <c r="Y125" s="45">
        <v>9.9299999999999999E-2</v>
      </c>
      <c r="Z125" s="45">
        <v>9.9299999999999999E-2</v>
      </c>
      <c r="AA125" s="45">
        <v>9.8000000000000004E-2</v>
      </c>
      <c r="AB125" s="45">
        <v>9.5899999999999999E-2</v>
      </c>
      <c r="AC125" s="45">
        <v>9.3799999999999994E-2</v>
      </c>
      <c r="AD125" s="45">
        <v>0.1095</v>
      </c>
      <c r="AE125" s="45">
        <v>0.1077</v>
      </c>
      <c r="AF125" s="45">
        <v>0.1079</v>
      </c>
      <c r="AG125" s="45">
        <v>0.1042</v>
      </c>
      <c r="AH125" s="45">
        <v>9.4899999999999998E-2</v>
      </c>
      <c r="AI125" s="45">
        <v>9.9199999999999997E-2</v>
      </c>
      <c r="AJ125" s="45">
        <v>9.6699999999999994E-2</v>
      </c>
      <c r="AK125" s="45">
        <v>9.9400000000000002E-2</v>
      </c>
      <c r="AL125" s="45">
        <v>0.1076</v>
      </c>
      <c r="AM125" s="45">
        <v>0.10639999999999999</v>
      </c>
      <c r="AN125" s="45">
        <v>0.1014</v>
      </c>
      <c r="AO125" s="45">
        <v>0.1011</v>
      </c>
    </row>
    <row r="126" spans="1:41" x14ac:dyDescent="0.45">
      <c r="A126" s="19">
        <v>30.75</v>
      </c>
      <c r="B126" s="45">
        <v>0.27510000000000001</v>
      </c>
      <c r="C126" s="45">
        <v>0.26169999999999999</v>
      </c>
      <c r="D126" s="45">
        <v>0.28179999999999999</v>
      </c>
      <c r="E126" s="45">
        <v>0.26390000000000002</v>
      </c>
      <c r="F126" s="45">
        <v>0.25979999999999998</v>
      </c>
      <c r="G126" s="45">
        <v>0.31330000000000002</v>
      </c>
      <c r="H126" s="45">
        <v>0.30259999999999998</v>
      </c>
      <c r="I126" s="45">
        <v>0.27310000000000001</v>
      </c>
      <c r="J126" s="45">
        <v>0.1017</v>
      </c>
      <c r="K126" s="45">
        <v>0.10539999999999999</v>
      </c>
      <c r="L126" s="45">
        <v>0.1008</v>
      </c>
      <c r="M126" s="45">
        <v>9.7100000000000006E-2</v>
      </c>
      <c r="N126" s="45">
        <v>0.1019</v>
      </c>
      <c r="O126" s="45">
        <v>9.7299999999999998E-2</v>
      </c>
      <c r="P126" s="45">
        <v>0.1056</v>
      </c>
      <c r="Q126" s="45">
        <v>9.6100000000000005E-2</v>
      </c>
      <c r="R126" s="45">
        <v>9.4E-2</v>
      </c>
      <c r="S126" s="45">
        <v>9.6100000000000005E-2</v>
      </c>
      <c r="T126" s="45">
        <v>9.7799999999999998E-2</v>
      </c>
      <c r="U126" s="45">
        <v>9.4899999999999998E-2</v>
      </c>
      <c r="V126" s="45">
        <v>9.7900000000000001E-2</v>
      </c>
      <c r="W126" s="45">
        <v>9.8100000000000007E-2</v>
      </c>
      <c r="X126" s="45">
        <v>0.11219999999999999</v>
      </c>
      <c r="Y126" s="45">
        <v>9.8500000000000004E-2</v>
      </c>
      <c r="Z126" s="45">
        <v>9.9299999999999999E-2</v>
      </c>
      <c r="AA126" s="45">
        <v>9.8100000000000007E-2</v>
      </c>
      <c r="AB126" s="45">
        <v>9.5799999999999996E-2</v>
      </c>
      <c r="AC126" s="45">
        <v>9.3799999999999994E-2</v>
      </c>
      <c r="AD126" s="45">
        <v>0.10920000000000001</v>
      </c>
      <c r="AE126" s="45">
        <v>0.1069</v>
      </c>
      <c r="AF126" s="45">
        <v>0.1074</v>
      </c>
      <c r="AG126" s="45">
        <v>0.1038</v>
      </c>
      <c r="AH126" s="45">
        <v>9.4700000000000006E-2</v>
      </c>
      <c r="AI126" s="45">
        <v>9.9299999999999999E-2</v>
      </c>
      <c r="AJ126" s="45">
        <v>9.7600000000000006E-2</v>
      </c>
      <c r="AK126" s="45">
        <v>9.9400000000000002E-2</v>
      </c>
      <c r="AL126" s="45">
        <v>0.10730000000000001</v>
      </c>
      <c r="AM126" s="45">
        <v>0.10580000000000001</v>
      </c>
      <c r="AN126" s="45">
        <v>0.10199999999999999</v>
      </c>
      <c r="AO126" s="45">
        <v>0.1008</v>
      </c>
    </row>
    <row r="127" spans="1:41" x14ac:dyDescent="0.45">
      <c r="A127" s="19">
        <v>31</v>
      </c>
      <c r="B127" s="45">
        <v>0.27110000000000001</v>
      </c>
      <c r="C127" s="45">
        <v>0.2601</v>
      </c>
      <c r="D127" s="45">
        <v>0.27939999999999998</v>
      </c>
      <c r="E127" s="45">
        <v>0.26250000000000001</v>
      </c>
      <c r="F127" s="45">
        <v>0.25840000000000002</v>
      </c>
      <c r="G127" s="45">
        <v>0.3115</v>
      </c>
      <c r="H127" s="45">
        <v>0.29949999999999999</v>
      </c>
      <c r="I127" s="45">
        <v>0.2712</v>
      </c>
      <c r="J127" s="45">
        <v>0.1007</v>
      </c>
      <c r="K127" s="45">
        <v>0.10440000000000001</v>
      </c>
      <c r="L127" s="45">
        <v>0.1012</v>
      </c>
      <c r="M127" s="45">
        <v>9.7900000000000001E-2</v>
      </c>
      <c r="N127" s="45">
        <v>0.1021</v>
      </c>
      <c r="O127" s="45">
        <v>9.6799999999999997E-2</v>
      </c>
      <c r="P127" s="45">
        <v>0.10539999999999999</v>
      </c>
      <c r="Q127" s="45">
        <v>9.6000000000000002E-2</v>
      </c>
      <c r="R127" s="45">
        <v>9.4100000000000003E-2</v>
      </c>
      <c r="S127" s="45">
        <v>9.6199999999999994E-2</v>
      </c>
      <c r="T127" s="45">
        <v>9.8000000000000004E-2</v>
      </c>
      <c r="U127" s="45">
        <v>9.5100000000000004E-2</v>
      </c>
      <c r="V127" s="45">
        <v>9.7699999999999995E-2</v>
      </c>
      <c r="W127" s="45">
        <v>9.6199999999999994E-2</v>
      </c>
      <c r="X127" s="45">
        <v>0.11310000000000001</v>
      </c>
      <c r="Y127" s="45">
        <v>9.8500000000000004E-2</v>
      </c>
      <c r="Z127" s="45">
        <v>9.9299999999999999E-2</v>
      </c>
      <c r="AA127" s="45">
        <v>9.8199999999999996E-2</v>
      </c>
      <c r="AB127" s="45">
        <v>9.5799999999999996E-2</v>
      </c>
      <c r="AC127" s="45">
        <v>9.3799999999999994E-2</v>
      </c>
      <c r="AD127" s="45">
        <v>0.10929999999999999</v>
      </c>
      <c r="AE127" s="45">
        <v>0.10680000000000001</v>
      </c>
      <c r="AF127" s="45">
        <v>0.1071</v>
      </c>
      <c r="AG127" s="45">
        <v>0.1033</v>
      </c>
      <c r="AH127" s="45">
        <v>9.4799999999999995E-2</v>
      </c>
      <c r="AI127" s="45">
        <v>9.9400000000000002E-2</v>
      </c>
      <c r="AJ127" s="45">
        <v>9.6699999999999994E-2</v>
      </c>
      <c r="AK127" s="45">
        <v>9.9500000000000005E-2</v>
      </c>
      <c r="AL127" s="45">
        <v>0.10730000000000001</v>
      </c>
      <c r="AM127" s="45">
        <v>0.10580000000000001</v>
      </c>
      <c r="AN127" s="45">
        <v>0.1008</v>
      </c>
      <c r="AO127" s="45">
        <v>0.1004</v>
      </c>
    </row>
    <row r="128" spans="1:41" x14ac:dyDescent="0.45">
      <c r="A128" s="19">
        <v>31.25</v>
      </c>
      <c r="B128" s="45">
        <v>0.26900000000000002</v>
      </c>
      <c r="C128" s="45">
        <v>0.25879999999999997</v>
      </c>
      <c r="D128" s="45">
        <v>0.2772</v>
      </c>
      <c r="E128" s="45">
        <v>0.2611</v>
      </c>
      <c r="F128" s="45">
        <v>0.25700000000000001</v>
      </c>
      <c r="G128" s="45">
        <v>0.30969999999999998</v>
      </c>
      <c r="H128" s="45">
        <v>0.29759999999999998</v>
      </c>
      <c r="I128" s="45">
        <v>0.26939999999999997</v>
      </c>
      <c r="J128" s="45">
        <v>0.1008</v>
      </c>
      <c r="K128" s="45">
        <v>0.1043</v>
      </c>
      <c r="L128" s="45">
        <v>0.1009</v>
      </c>
      <c r="M128" s="45">
        <v>9.7100000000000006E-2</v>
      </c>
      <c r="N128" s="45">
        <v>0.10150000000000001</v>
      </c>
      <c r="O128" s="45">
        <v>9.7299999999999998E-2</v>
      </c>
      <c r="P128" s="45">
        <v>0.10580000000000001</v>
      </c>
      <c r="Q128" s="45">
        <v>9.64E-2</v>
      </c>
      <c r="R128" s="45">
        <v>9.5699999999999993E-2</v>
      </c>
      <c r="S128" s="45">
        <v>9.6100000000000005E-2</v>
      </c>
      <c r="T128" s="45">
        <v>9.7900000000000001E-2</v>
      </c>
      <c r="U128" s="45">
        <v>9.5100000000000004E-2</v>
      </c>
      <c r="V128" s="45">
        <v>9.7299999999999998E-2</v>
      </c>
      <c r="W128" s="45">
        <v>9.8000000000000004E-2</v>
      </c>
      <c r="X128" s="45">
        <v>0.1124</v>
      </c>
      <c r="Y128" s="45">
        <v>9.8599999999999993E-2</v>
      </c>
      <c r="Z128" s="45">
        <v>9.9400000000000002E-2</v>
      </c>
      <c r="AA128" s="45">
        <v>9.8199999999999996E-2</v>
      </c>
      <c r="AB128" s="45">
        <v>9.5799999999999996E-2</v>
      </c>
      <c r="AC128" s="45">
        <v>9.3799999999999994E-2</v>
      </c>
      <c r="AD128" s="45">
        <v>0.1109</v>
      </c>
      <c r="AE128" s="45">
        <v>0.1072</v>
      </c>
      <c r="AF128" s="45">
        <v>0.10780000000000001</v>
      </c>
      <c r="AG128" s="45">
        <v>0.10440000000000001</v>
      </c>
      <c r="AH128" s="45">
        <v>9.4799999999999995E-2</v>
      </c>
      <c r="AI128" s="45">
        <v>9.9299999999999999E-2</v>
      </c>
      <c r="AJ128" s="45">
        <v>9.6600000000000005E-2</v>
      </c>
      <c r="AK128" s="45">
        <v>9.9500000000000005E-2</v>
      </c>
      <c r="AL128" s="45">
        <v>0.10780000000000001</v>
      </c>
      <c r="AM128" s="45">
        <v>0.1061</v>
      </c>
      <c r="AN128" s="45">
        <v>0.1016</v>
      </c>
      <c r="AO128" s="45">
        <v>0.1018</v>
      </c>
    </row>
    <row r="129" spans="1:41" x14ac:dyDescent="0.45">
      <c r="A129" s="19">
        <v>31.5</v>
      </c>
      <c r="B129" s="45">
        <v>0.26669999999999999</v>
      </c>
      <c r="C129" s="45">
        <v>0.25840000000000002</v>
      </c>
      <c r="D129" s="45">
        <v>0.2752</v>
      </c>
      <c r="E129" s="45">
        <v>0.25979999999999998</v>
      </c>
      <c r="F129" s="45">
        <v>0.25619999999999998</v>
      </c>
      <c r="G129" s="45">
        <v>0.30809999999999998</v>
      </c>
      <c r="H129" s="45">
        <v>0.29609999999999997</v>
      </c>
      <c r="I129" s="45">
        <v>0.26779999999999998</v>
      </c>
      <c r="J129" s="45">
        <v>0.10050000000000001</v>
      </c>
      <c r="K129" s="45">
        <v>0.1041</v>
      </c>
      <c r="L129" s="45">
        <v>0.10100000000000001</v>
      </c>
      <c r="M129" s="45">
        <v>9.6799999999999997E-2</v>
      </c>
      <c r="N129" s="45">
        <v>0.1038</v>
      </c>
      <c r="O129" s="45">
        <v>0.10009999999999999</v>
      </c>
      <c r="P129" s="45">
        <v>0.10780000000000001</v>
      </c>
      <c r="Q129" s="45">
        <v>9.9000000000000005E-2</v>
      </c>
      <c r="R129" s="45">
        <v>9.4E-2</v>
      </c>
      <c r="S129" s="45">
        <v>9.6199999999999994E-2</v>
      </c>
      <c r="T129" s="45">
        <v>9.7699999999999995E-2</v>
      </c>
      <c r="U129" s="45">
        <v>9.5100000000000004E-2</v>
      </c>
      <c r="V129" s="45">
        <v>9.9699999999999997E-2</v>
      </c>
      <c r="W129" s="45">
        <v>9.9099999999999994E-2</v>
      </c>
      <c r="X129" s="45">
        <v>0.11409999999999999</v>
      </c>
      <c r="Y129" s="45">
        <v>0.10050000000000001</v>
      </c>
      <c r="Z129" s="45">
        <v>9.9299999999999999E-2</v>
      </c>
      <c r="AA129" s="45">
        <v>9.8000000000000004E-2</v>
      </c>
      <c r="AB129" s="45">
        <v>9.5799999999999996E-2</v>
      </c>
      <c r="AC129" s="45">
        <v>9.3799999999999994E-2</v>
      </c>
      <c r="AD129" s="45">
        <v>0.11119999999999999</v>
      </c>
      <c r="AE129" s="45">
        <v>0.1089</v>
      </c>
      <c r="AF129" s="45">
        <v>0.10979999999999999</v>
      </c>
      <c r="AG129" s="45">
        <v>0.1057</v>
      </c>
      <c r="AH129" s="45">
        <v>9.4799999999999995E-2</v>
      </c>
      <c r="AI129" s="45">
        <v>9.9400000000000002E-2</v>
      </c>
      <c r="AJ129" s="45">
        <v>9.6699999999999994E-2</v>
      </c>
      <c r="AK129" s="45">
        <v>9.9599999999999994E-2</v>
      </c>
      <c r="AL129" s="45">
        <v>0.10920000000000001</v>
      </c>
      <c r="AM129" s="45">
        <v>0.10730000000000001</v>
      </c>
      <c r="AN129" s="45">
        <v>0.10249999999999999</v>
      </c>
      <c r="AO129" s="45">
        <v>0.10290000000000001</v>
      </c>
    </row>
    <row r="130" spans="1:41" x14ac:dyDescent="0.45">
      <c r="A130" s="19">
        <v>31.75</v>
      </c>
      <c r="B130" s="45">
        <v>0.26700000000000002</v>
      </c>
      <c r="C130" s="45">
        <v>0.25659999999999999</v>
      </c>
      <c r="D130" s="45">
        <v>0.2732</v>
      </c>
      <c r="E130" s="45">
        <v>0.25879999999999997</v>
      </c>
      <c r="F130" s="45">
        <v>0.25440000000000002</v>
      </c>
      <c r="G130" s="45">
        <v>0.30599999999999999</v>
      </c>
      <c r="H130" s="45">
        <v>0.2944</v>
      </c>
      <c r="I130" s="45">
        <v>0.26619999999999999</v>
      </c>
      <c r="J130" s="45">
        <v>0.1007</v>
      </c>
      <c r="K130" s="45">
        <v>0.1042</v>
      </c>
      <c r="L130" s="45">
        <v>0.1007</v>
      </c>
      <c r="M130" s="45">
        <v>9.7199999999999995E-2</v>
      </c>
      <c r="N130" s="45">
        <v>0.1022</v>
      </c>
      <c r="O130" s="45">
        <v>9.8599999999999993E-2</v>
      </c>
      <c r="P130" s="45">
        <v>0.1066</v>
      </c>
      <c r="Q130" s="45">
        <v>9.7500000000000003E-2</v>
      </c>
      <c r="R130" s="45">
        <v>9.4100000000000003E-2</v>
      </c>
      <c r="S130" s="45">
        <v>9.6199999999999994E-2</v>
      </c>
      <c r="T130" s="45">
        <v>9.7799999999999998E-2</v>
      </c>
      <c r="U130" s="45">
        <v>9.5100000000000004E-2</v>
      </c>
      <c r="V130" s="45">
        <v>9.8500000000000004E-2</v>
      </c>
      <c r="W130" s="45">
        <v>9.8400000000000001E-2</v>
      </c>
      <c r="X130" s="45">
        <v>0.11310000000000001</v>
      </c>
      <c r="Y130" s="45">
        <v>9.9599999999999994E-2</v>
      </c>
      <c r="Z130" s="45">
        <v>9.9500000000000005E-2</v>
      </c>
      <c r="AA130" s="45">
        <v>9.8400000000000001E-2</v>
      </c>
      <c r="AB130" s="45">
        <v>9.6199999999999994E-2</v>
      </c>
      <c r="AC130" s="45">
        <v>9.4100000000000003E-2</v>
      </c>
      <c r="AD130" s="45">
        <v>0.10979999999999999</v>
      </c>
      <c r="AE130" s="45">
        <v>0.108</v>
      </c>
      <c r="AF130" s="45">
        <v>0.1077</v>
      </c>
      <c r="AG130" s="45">
        <v>0.1038</v>
      </c>
      <c r="AH130" s="45">
        <v>9.5000000000000001E-2</v>
      </c>
      <c r="AI130" s="45">
        <v>9.9500000000000005E-2</v>
      </c>
      <c r="AJ130" s="45">
        <v>9.7000000000000003E-2</v>
      </c>
      <c r="AK130" s="45">
        <v>9.9699999999999997E-2</v>
      </c>
      <c r="AL130" s="45">
        <v>0.1079</v>
      </c>
      <c r="AM130" s="45">
        <v>0.10639999999999999</v>
      </c>
      <c r="AN130" s="45">
        <v>0.10100000000000001</v>
      </c>
      <c r="AO130" s="45">
        <v>0.1009</v>
      </c>
    </row>
    <row r="131" spans="1:41" x14ac:dyDescent="0.45">
      <c r="A131" s="19">
        <v>32</v>
      </c>
      <c r="B131" s="45">
        <v>0.26400000000000001</v>
      </c>
      <c r="C131" s="45">
        <v>0.25580000000000003</v>
      </c>
      <c r="D131" s="45">
        <v>0.27210000000000001</v>
      </c>
      <c r="E131" s="45">
        <v>0.2581</v>
      </c>
      <c r="F131" s="45">
        <v>0.2535</v>
      </c>
      <c r="G131" s="45">
        <v>0.3044</v>
      </c>
      <c r="H131" s="45">
        <v>0.29289999999999999</v>
      </c>
      <c r="I131" s="45">
        <v>0.26490000000000002</v>
      </c>
      <c r="J131" s="45">
        <v>0.1009</v>
      </c>
      <c r="K131" s="45">
        <v>0.1043</v>
      </c>
      <c r="L131" s="45">
        <v>0.1012</v>
      </c>
      <c r="M131" s="45">
        <v>9.7199999999999995E-2</v>
      </c>
      <c r="N131" s="45">
        <v>0.10100000000000001</v>
      </c>
      <c r="O131" s="45">
        <v>9.8799999999999999E-2</v>
      </c>
      <c r="P131" s="45">
        <v>0.10580000000000001</v>
      </c>
      <c r="Q131" s="45">
        <v>9.6799999999999997E-2</v>
      </c>
      <c r="R131" s="45">
        <v>9.4399999999999998E-2</v>
      </c>
      <c r="S131" s="45">
        <v>9.6500000000000002E-2</v>
      </c>
      <c r="T131" s="45">
        <v>9.8299999999999998E-2</v>
      </c>
      <c r="U131" s="45">
        <v>9.5399999999999999E-2</v>
      </c>
      <c r="V131" s="45">
        <v>9.7000000000000003E-2</v>
      </c>
      <c r="W131" s="45">
        <v>9.69E-2</v>
      </c>
      <c r="X131" s="45">
        <v>0.1123</v>
      </c>
      <c r="Y131" s="45">
        <v>9.9000000000000005E-2</v>
      </c>
      <c r="Z131" s="45">
        <v>9.9599999999999994E-2</v>
      </c>
      <c r="AA131" s="45">
        <v>9.8500000000000004E-2</v>
      </c>
      <c r="AB131" s="45">
        <v>9.6100000000000005E-2</v>
      </c>
      <c r="AC131" s="45">
        <v>9.5200000000000007E-2</v>
      </c>
      <c r="AD131" s="45">
        <v>0.10879999999999999</v>
      </c>
      <c r="AE131" s="45">
        <v>0.1067</v>
      </c>
      <c r="AF131" s="45">
        <v>0.1071</v>
      </c>
      <c r="AG131" s="45">
        <v>0.1028</v>
      </c>
      <c r="AH131" s="45">
        <v>9.5200000000000007E-2</v>
      </c>
      <c r="AI131" s="45">
        <v>9.98E-2</v>
      </c>
      <c r="AJ131" s="45">
        <v>9.7000000000000003E-2</v>
      </c>
      <c r="AK131" s="45">
        <v>0.1</v>
      </c>
      <c r="AL131" s="45">
        <v>0.1071</v>
      </c>
      <c r="AM131" s="45">
        <v>0.10539999999999999</v>
      </c>
      <c r="AN131" s="45">
        <v>0.10050000000000001</v>
      </c>
      <c r="AO131" s="45">
        <v>0.1</v>
      </c>
    </row>
    <row r="132" spans="1:41" x14ac:dyDescent="0.45">
      <c r="A132" s="19">
        <v>32.25</v>
      </c>
      <c r="B132" s="45">
        <v>0.26229999999999998</v>
      </c>
      <c r="C132" s="45">
        <v>0.25430000000000003</v>
      </c>
      <c r="D132" s="45">
        <v>0.27010000000000001</v>
      </c>
      <c r="E132" s="45">
        <v>0.25750000000000001</v>
      </c>
      <c r="F132" s="45">
        <v>0.25219999999999998</v>
      </c>
      <c r="G132" s="45">
        <v>0.30259999999999998</v>
      </c>
      <c r="H132" s="45">
        <v>0.29120000000000001</v>
      </c>
      <c r="I132" s="45">
        <v>0.26350000000000001</v>
      </c>
      <c r="J132" s="45">
        <v>0.1007</v>
      </c>
      <c r="K132" s="45">
        <v>0.1042</v>
      </c>
      <c r="L132" s="45">
        <v>0.1009</v>
      </c>
      <c r="M132" s="45">
        <v>9.7000000000000003E-2</v>
      </c>
      <c r="N132" s="45">
        <v>0.10150000000000001</v>
      </c>
      <c r="O132" s="45">
        <v>9.6799999999999997E-2</v>
      </c>
      <c r="P132" s="45">
        <v>0.1056</v>
      </c>
      <c r="Q132" s="45">
        <v>9.6199999999999994E-2</v>
      </c>
      <c r="R132" s="45">
        <v>9.4E-2</v>
      </c>
      <c r="S132" s="45">
        <v>9.6199999999999994E-2</v>
      </c>
      <c r="T132" s="45">
        <v>9.7799999999999998E-2</v>
      </c>
      <c r="U132" s="45">
        <v>9.5000000000000001E-2</v>
      </c>
      <c r="V132" s="45">
        <v>9.7699999999999995E-2</v>
      </c>
      <c r="W132" s="45">
        <v>9.6199999999999994E-2</v>
      </c>
      <c r="X132" s="45">
        <v>0.11219999999999999</v>
      </c>
      <c r="Y132" s="45">
        <v>9.9400000000000002E-2</v>
      </c>
      <c r="Z132" s="45">
        <v>9.9400000000000002E-2</v>
      </c>
      <c r="AA132" s="45">
        <v>9.8500000000000004E-2</v>
      </c>
      <c r="AB132" s="45">
        <v>9.6000000000000002E-2</v>
      </c>
      <c r="AC132" s="45">
        <v>9.3899999999999997E-2</v>
      </c>
      <c r="AD132" s="45">
        <v>0.1084</v>
      </c>
      <c r="AE132" s="45">
        <v>0.10630000000000001</v>
      </c>
      <c r="AF132" s="45">
        <v>0.1067</v>
      </c>
      <c r="AG132" s="45">
        <v>0.1026</v>
      </c>
      <c r="AH132" s="45">
        <v>9.4899999999999998E-2</v>
      </c>
      <c r="AI132" s="45">
        <v>9.9500000000000005E-2</v>
      </c>
      <c r="AJ132" s="45">
        <v>9.8299999999999998E-2</v>
      </c>
      <c r="AK132" s="45">
        <v>9.9699999999999997E-2</v>
      </c>
      <c r="AL132" s="45">
        <v>0.1067</v>
      </c>
      <c r="AM132" s="45">
        <v>0.1053</v>
      </c>
      <c r="AN132" s="45">
        <v>0.10050000000000001</v>
      </c>
      <c r="AO132" s="45">
        <v>9.98E-2</v>
      </c>
    </row>
    <row r="133" spans="1:41" x14ac:dyDescent="0.45">
      <c r="A133" s="19">
        <v>32.5</v>
      </c>
      <c r="B133" s="45">
        <v>0.26090000000000002</v>
      </c>
      <c r="C133" s="45">
        <v>0.2535</v>
      </c>
      <c r="D133" s="45">
        <v>0.26860000000000001</v>
      </c>
      <c r="E133" s="45">
        <v>0.25540000000000002</v>
      </c>
      <c r="F133" s="45">
        <v>0.25090000000000001</v>
      </c>
      <c r="G133" s="45">
        <v>0.3009</v>
      </c>
      <c r="H133" s="45">
        <v>0.28970000000000001</v>
      </c>
      <c r="I133" s="45">
        <v>0.26200000000000001</v>
      </c>
      <c r="J133" s="45">
        <v>0.10050000000000001</v>
      </c>
      <c r="K133" s="45">
        <v>0.1041</v>
      </c>
      <c r="L133" s="45">
        <v>0.1007</v>
      </c>
      <c r="M133" s="45">
        <v>9.69E-2</v>
      </c>
      <c r="N133" s="45">
        <v>0.1009</v>
      </c>
      <c r="O133" s="45">
        <v>9.6500000000000002E-2</v>
      </c>
      <c r="P133" s="45">
        <v>0.10489999999999999</v>
      </c>
      <c r="Q133" s="45">
        <v>9.5699999999999993E-2</v>
      </c>
      <c r="R133" s="45">
        <v>9.4E-2</v>
      </c>
      <c r="S133" s="45">
        <v>9.6299999999999997E-2</v>
      </c>
      <c r="T133" s="45">
        <v>9.8000000000000004E-2</v>
      </c>
      <c r="U133" s="45">
        <v>9.5299999999999996E-2</v>
      </c>
      <c r="V133" s="45">
        <v>9.6799999999999997E-2</v>
      </c>
      <c r="W133" s="45">
        <v>9.7199999999999995E-2</v>
      </c>
      <c r="X133" s="45">
        <v>0.11169999999999999</v>
      </c>
      <c r="Y133" s="45">
        <v>9.8299999999999998E-2</v>
      </c>
      <c r="Z133" s="45">
        <v>9.9500000000000005E-2</v>
      </c>
      <c r="AA133" s="45">
        <v>9.8400000000000001E-2</v>
      </c>
      <c r="AB133" s="45">
        <v>9.6100000000000005E-2</v>
      </c>
      <c r="AC133" s="45">
        <v>9.4100000000000003E-2</v>
      </c>
      <c r="AD133" s="45">
        <v>0.10829999999999999</v>
      </c>
      <c r="AE133" s="45">
        <v>0.1062</v>
      </c>
      <c r="AF133" s="45">
        <v>0.10630000000000001</v>
      </c>
      <c r="AG133" s="45">
        <v>0.1022</v>
      </c>
      <c r="AH133" s="45">
        <v>9.5000000000000001E-2</v>
      </c>
      <c r="AI133" s="45">
        <v>9.9599999999999994E-2</v>
      </c>
      <c r="AJ133" s="45">
        <v>9.7000000000000003E-2</v>
      </c>
      <c r="AK133" s="45">
        <v>9.98E-2</v>
      </c>
      <c r="AL133" s="45">
        <v>0.10680000000000001</v>
      </c>
      <c r="AM133" s="45">
        <v>0.1051</v>
      </c>
      <c r="AN133" s="45">
        <v>0.10009999999999999</v>
      </c>
      <c r="AO133" s="45">
        <v>9.9500000000000005E-2</v>
      </c>
    </row>
    <row r="134" spans="1:41" x14ac:dyDescent="0.45">
      <c r="A134" s="19">
        <v>32.75</v>
      </c>
      <c r="B134" s="45">
        <v>0.25950000000000001</v>
      </c>
      <c r="C134" s="45">
        <v>0.25219999999999998</v>
      </c>
      <c r="D134" s="45">
        <v>0.26719999999999999</v>
      </c>
      <c r="E134" s="45">
        <v>0.25419999999999998</v>
      </c>
      <c r="F134" s="45">
        <v>0.24970000000000001</v>
      </c>
      <c r="G134" s="45">
        <v>0.29920000000000002</v>
      </c>
      <c r="H134" s="45">
        <v>0.28910000000000002</v>
      </c>
      <c r="I134" s="45">
        <v>0.26250000000000001</v>
      </c>
      <c r="J134" s="45">
        <v>0.10059999999999999</v>
      </c>
      <c r="K134" s="45">
        <v>0.104</v>
      </c>
      <c r="L134" s="45">
        <v>0.1009</v>
      </c>
      <c r="M134" s="45">
        <v>9.69E-2</v>
      </c>
      <c r="N134" s="45">
        <v>0.1007</v>
      </c>
      <c r="O134" s="45">
        <v>9.6500000000000002E-2</v>
      </c>
      <c r="P134" s="45">
        <v>0.1048</v>
      </c>
      <c r="Q134" s="45">
        <v>9.5500000000000002E-2</v>
      </c>
      <c r="R134" s="45">
        <v>9.3899999999999997E-2</v>
      </c>
      <c r="S134" s="45">
        <v>9.6199999999999994E-2</v>
      </c>
      <c r="T134" s="45">
        <v>9.7900000000000001E-2</v>
      </c>
      <c r="U134" s="45">
        <v>9.5200000000000007E-2</v>
      </c>
      <c r="V134" s="45">
        <v>9.6500000000000002E-2</v>
      </c>
      <c r="W134" s="45">
        <v>9.5899999999999999E-2</v>
      </c>
      <c r="X134" s="45">
        <v>0.1118</v>
      </c>
      <c r="Y134" s="45">
        <v>9.8299999999999998E-2</v>
      </c>
      <c r="Z134" s="45">
        <v>9.9500000000000005E-2</v>
      </c>
      <c r="AA134" s="45">
        <v>9.8400000000000001E-2</v>
      </c>
      <c r="AB134" s="45">
        <v>9.6299999999999997E-2</v>
      </c>
      <c r="AC134" s="45">
        <v>9.4100000000000003E-2</v>
      </c>
      <c r="AD134" s="45">
        <v>0.1081</v>
      </c>
      <c r="AE134" s="45">
        <v>0.10589999999999999</v>
      </c>
      <c r="AF134" s="45">
        <v>0.1061</v>
      </c>
      <c r="AG134" s="45">
        <v>0.10199999999999999</v>
      </c>
      <c r="AH134" s="45">
        <v>9.5000000000000001E-2</v>
      </c>
      <c r="AI134" s="45">
        <v>9.9500000000000005E-2</v>
      </c>
      <c r="AJ134" s="45">
        <v>9.7100000000000006E-2</v>
      </c>
      <c r="AK134" s="45">
        <v>0.1008</v>
      </c>
      <c r="AL134" s="45">
        <v>0.1065</v>
      </c>
      <c r="AM134" s="45">
        <v>0.1051</v>
      </c>
      <c r="AN134" s="45">
        <v>0.1002</v>
      </c>
      <c r="AO134" s="45">
        <v>9.9500000000000005E-2</v>
      </c>
    </row>
    <row r="135" spans="1:41" x14ac:dyDescent="0.45">
      <c r="A135" s="19">
        <v>33</v>
      </c>
      <c r="B135" s="45">
        <v>0.25800000000000001</v>
      </c>
      <c r="C135" s="45">
        <v>0.25109999999999999</v>
      </c>
      <c r="D135" s="45">
        <v>0.26590000000000003</v>
      </c>
      <c r="E135" s="45">
        <v>0.25309999999999999</v>
      </c>
      <c r="F135" s="45">
        <v>0.2485</v>
      </c>
      <c r="G135" s="45">
        <v>0.29770000000000002</v>
      </c>
      <c r="H135" s="45">
        <v>0.28710000000000002</v>
      </c>
      <c r="I135" s="45">
        <v>0.25940000000000002</v>
      </c>
      <c r="J135" s="45">
        <v>0.1004</v>
      </c>
      <c r="K135" s="45">
        <v>0.1038</v>
      </c>
      <c r="L135" s="45">
        <v>0.10059999999999999</v>
      </c>
      <c r="M135" s="45">
        <v>9.6799999999999997E-2</v>
      </c>
      <c r="N135" s="45">
        <v>0.1008</v>
      </c>
      <c r="O135" s="45">
        <v>9.6600000000000005E-2</v>
      </c>
      <c r="P135" s="45">
        <v>0.1048</v>
      </c>
      <c r="Q135" s="45">
        <v>9.5299999999999996E-2</v>
      </c>
      <c r="R135" s="45">
        <v>9.3799999999999994E-2</v>
      </c>
      <c r="S135" s="45">
        <v>9.6199999999999994E-2</v>
      </c>
      <c r="T135" s="45">
        <v>9.8000000000000004E-2</v>
      </c>
      <c r="U135" s="45">
        <v>9.5200000000000007E-2</v>
      </c>
      <c r="V135" s="45">
        <v>9.6600000000000005E-2</v>
      </c>
      <c r="W135" s="45">
        <v>9.6100000000000005E-2</v>
      </c>
      <c r="X135" s="45">
        <v>0.11169999999999999</v>
      </c>
      <c r="Y135" s="45">
        <v>9.7699999999999995E-2</v>
      </c>
      <c r="Z135" s="45">
        <v>9.9500000000000005E-2</v>
      </c>
      <c r="AA135" s="45">
        <v>9.8299999999999998E-2</v>
      </c>
      <c r="AB135" s="45">
        <v>9.6000000000000002E-2</v>
      </c>
      <c r="AC135" s="45">
        <v>9.4100000000000003E-2</v>
      </c>
      <c r="AD135" s="45">
        <v>0.108</v>
      </c>
      <c r="AE135" s="45">
        <v>0.106</v>
      </c>
      <c r="AF135" s="45">
        <v>0.106</v>
      </c>
      <c r="AG135" s="45">
        <v>0.1018</v>
      </c>
      <c r="AH135" s="45">
        <v>9.5000000000000001E-2</v>
      </c>
      <c r="AI135" s="45">
        <v>9.9500000000000005E-2</v>
      </c>
      <c r="AJ135" s="45">
        <v>9.8100000000000007E-2</v>
      </c>
      <c r="AK135" s="45">
        <v>9.9699999999999997E-2</v>
      </c>
      <c r="AL135" s="45">
        <v>0.10639999999999999</v>
      </c>
      <c r="AM135" s="45">
        <v>0.10589999999999999</v>
      </c>
      <c r="AN135" s="45">
        <v>0.10009999999999999</v>
      </c>
      <c r="AO135" s="45">
        <v>9.9299999999999999E-2</v>
      </c>
    </row>
    <row r="136" spans="1:41" x14ac:dyDescent="0.45">
      <c r="A136" s="19">
        <v>33.25</v>
      </c>
      <c r="B136" s="45">
        <v>0.2571</v>
      </c>
      <c r="C136" s="45">
        <v>0.25019999999999998</v>
      </c>
      <c r="D136" s="45">
        <v>0.26490000000000002</v>
      </c>
      <c r="E136" s="45">
        <v>0.25219999999999998</v>
      </c>
      <c r="F136" s="45">
        <v>0.24709999999999999</v>
      </c>
      <c r="G136" s="45">
        <v>0.2959</v>
      </c>
      <c r="H136" s="45">
        <v>0.28570000000000001</v>
      </c>
      <c r="I136" s="45">
        <v>0.25819999999999999</v>
      </c>
      <c r="J136" s="45">
        <v>0.10059999999999999</v>
      </c>
      <c r="K136" s="45">
        <v>0.1041</v>
      </c>
      <c r="L136" s="45">
        <v>0.1009</v>
      </c>
      <c r="M136" s="45">
        <v>9.7100000000000006E-2</v>
      </c>
      <c r="N136" s="45">
        <v>0.1011</v>
      </c>
      <c r="O136" s="45">
        <v>9.6299999999999997E-2</v>
      </c>
      <c r="P136" s="45">
        <v>0.1047</v>
      </c>
      <c r="Q136" s="45">
        <v>9.5100000000000004E-2</v>
      </c>
      <c r="R136" s="45">
        <v>9.3899999999999997E-2</v>
      </c>
      <c r="S136" s="45">
        <v>9.64E-2</v>
      </c>
      <c r="T136" s="45">
        <v>9.7699999999999995E-2</v>
      </c>
      <c r="U136" s="45">
        <v>9.5299999999999996E-2</v>
      </c>
      <c r="V136" s="45">
        <v>9.69E-2</v>
      </c>
      <c r="W136" s="45">
        <v>9.5699999999999993E-2</v>
      </c>
      <c r="X136" s="45">
        <v>0.1118</v>
      </c>
      <c r="Y136" s="45">
        <v>9.74E-2</v>
      </c>
      <c r="Z136" s="45">
        <v>9.9599999999999994E-2</v>
      </c>
      <c r="AA136" s="45">
        <v>9.8500000000000004E-2</v>
      </c>
      <c r="AB136" s="45">
        <v>9.64E-2</v>
      </c>
      <c r="AC136" s="45">
        <v>9.4100000000000003E-2</v>
      </c>
      <c r="AD136" s="45">
        <v>0.1081</v>
      </c>
      <c r="AE136" s="45">
        <v>0.10580000000000001</v>
      </c>
      <c r="AF136" s="45">
        <v>0.1057</v>
      </c>
      <c r="AG136" s="45">
        <v>0.10199999999999999</v>
      </c>
      <c r="AH136" s="45">
        <v>9.5000000000000001E-2</v>
      </c>
      <c r="AI136" s="45">
        <v>9.9599999999999994E-2</v>
      </c>
      <c r="AJ136" s="45">
        <v>9.7100000000000006E-2</v>
      </c>
      <c r="AK136" s="45">
        <v>9.9699999999999997E-2</v>
      </c>
      <c r="AL136" s="45">
        <v>0.10680000000000001</v>
      </c>
      <c r="AM136" s="45">
        <v>0.10489999999999999</v>
      </c>
      <c r="AN136" s="45">
        <v>9.98E-2</v>
      </c>
      <c r="AO136" s="45">
        <v>9.9699999999999997E-2</v>
      </c>
    </row>
    <row r="137" spans="1:41" x14ac:dyDescent="0.45">
      <c r="A137" s="19">
        <v>33.5</v>
      </c>
      <c r="B137" s="45">
        <v>0.25700000000000001</v>
      </c>
      <c r="C137" s="45">
        <v>0.24909999999999999</v>
      </c>
      <c r="D137" s="45">
        <v>0.26329999999999998</v>
      </c>
      <c r="E137" s="45">
        <v>0.25080000000000002</v>
      </c>
      <c r="F137" s="45">
        <v>0.24610000000000001</v>
      </c>
      <c r="G137" s="45">
        <v>0.29480000000000001</v>
      </c>
      <c r="H137" s="45">
        <v>0.28460000000000002</v>
      </c>
      <c r="I137" s="45">
        <v>0.2571</v>
      </c>
      <c r="J137" s="45">
        <v>0.1004</v>
      </c>
      <c r="K137" s="45">
        <v>0.1038</v>
      </c>
      <c r="L137" s="45">
        <v>0.10050000000000001</v>
      </c>
      <c r="M137" s="45">
        <v>9.69E-2</v>
      </c>
      <c r="N137" s="45">
        <v>0.1008</v>
      </c>
      <c r="O137" s="45">
        <v>9.6500000000000002E-2</v>
      </c>
      <c r="P137" s="45">
        <v>0.1047</v>
      </c>
      <c r="Q137" s="45">
        <v>9.5100000000000004E-2</v>
      </c>
      <c r="R137" s="45">
        <v>9.4E-2</v>
      </c>
      <c r="S137" s="45">
        <v>9.6100000000000005E-2</v>
      </c>
      <c r="T137" s="45">
        <v>9.7799999999999998E-2</v>
      </c>
      <c r="U137" s="45">
        <v>9.5000000000000001E-2</v>
      </c>
      <c r="V137" s="45">
        <v>9.6699999999999994E-2</v>
      </c>
      <c r="W137" s="45">
        <v>9.6100000000000005E-2</v>
      </c>
      <c r="X137" s="45">
        <v>0.1118</v>
      </c>
      <c r="Y137" s="45">
        <v>9.7900000000000001E-2</v>
      </c>
      <c r="Z137" s="45">
        <v>9.9500000000000005E-2</v>
      </c>
      <c r="AA137" s="45">
        <v>9.8599999999999993E-2</v>
      </c>
      <c r="AB137" s="45">
        <v>9.6100000000000005E-2</v>
      </c>
      <c r="AC137" s="45">
        <v>9.4100000000000003E-2</v>
      </c>
      <c r="AD137" s="45">
        <v>0.1081</v>
      </c>
      <c r="AE137" s="45">
        <v>0.10580000000000001</v>
      </c>
      <c r="AF137" s="45">
        <v>0.10580000000000001</v>
      </c>
      <c r="AG137" s="45">
        <v>0.1017</v>
      </c>
      <c r="AH137" s="45">
        <v>9.5000000000000001E-2</v>
      </c>
      <c r="AI137" s="45">
        <v>9.9699999999999997E-2</v>
      </c>
      <c r="AJ137" s="45">
        <v>9.7000000000000003E-2</v>
      </c>
      <c r="AK137" s="45">
        <v>9.9699999999999997E-2</v>
      </c>
      <c r="AL137" s="45">
        <v>0.10680000000000001</v>
      </c>
      <c r="AM137" s="45">
        <v>0.1051</v>
      </c>
      <c r="AN137" s="45">
        <v>9.98E-2</v>
      </c>
      <c r="AO137" s="45">
        <v>9.9299999999999999E-2</v>
      </c>
    </row>
    <row r="138" spans="1:41" x14ac:dyDescent="0.45">
      <c r="A138" s="19">
        <v>33.75</v>
      </c>
      <c r="B138" s="45">
        <v>0.25459999999999999</v>
      </c>
      <c r="C138" s="45">
        <v>0.248</v>
      </c>
      <c r="D138" s="45">
        <v>0.26240000000000002</v>
      </c>
      <c r="E138" s="45">
        <v>0.2495</v>
      </c>
      <c r="F138" s="45">
        <v>0.24460000000000001</v>
      </c>
      <c r="G138" s="45">
        <v>0.29330000000000001</v>
      </c>
      <c r="H138" s="45">
        <v>0.2833</v>
      </c>
      <c r="I138" s="45">
        <v>0.25569999999999998</v>
      </c>
      <c r="J138" s="45">
        <v>0.10050000000000001</v>
      </c>
      <c r="K138" s="45">
        <v>0.104</v>
      </c>
      <c r="L138" s="45">
        <v>0.1009</v>
      </c>
      <c r="M138" s="45">
        <v>9.7100000000000006E-2</v>
      </c>
      <c r="N138" s="45">
        <v>0.1003</v>
      </c>
      <c r="O138" s="45">
        <v>9.69E-2</v>
      </c>
      <c r="P138" s="45">
        <v>0.1048</v>
      </c>
      <c r="Q138" s="45">
        <v>9.5100000000000004E-2</v>
      </c>
      <c r="R138" s="45">
        <v>9.4E-2</v>
      </c>
      <c r="S138" s="45">
        <v>9.6199999999999994E-2</v>
      </c>
      <c r="T138" s="45">
        <v>9.8000000000000004E-2</v>
      </c>
      <c r="U138" s="45">
        <v>9.5200000000000007E-2</v>
      </c>
      <c r="V138" s="45">
        <v>9.6100000000000005E-2</v>
      </c>
      <c r="W138" s="45">
        <v>9.5699999999999993E-2</v>
      </c>
      <c r="X138" s="45">
        <v>0.1118</v>
      </c>
      <c r="Y138" s="45">
        <v>9.74E-2</v>
      </c>
      <c r="Z138" s="45">
        <v>9.9500000000000005E-2</v>
      </c>
      <c r="AA138" s="45">
        <v>9.8900000000000002E-2</v>
      </c>
      <c r="AB138" s="45">
        <v>9.6299999999999997E-2</v>
      </c>
      <c r="AC138" s="45">
        <v>9.4200000000000006E-2</v>
      </c>
      <c r="AD138" s="45">
        <v>0.1077</v>
      </c>
      <c r="AE138" s="45">
        <v>0.1057</v>
      </c>
      <c r="AF138" s="45">
        <v>0.1056</v>
      </c>
      <c r="AG138" s="45">
        <v>0.10150000000000001</v>
      </c>
      <c r="AH138" s="45">
        <v>9.5000000000000001E-2</v>
      </c>
      <c r="AI138" s="45">
        <v>9.9900000000000003E-2</v>
      </c>
      <c r="AJ138" s="45">
        <v>9.7299999999999998E-2</v>
      </c>
      <c r="AK138" s="45">
        <v>9.98E-2</v>
      </c>
      <c r="AL138" s="45">
        <v>0.10639999999999999</v>
      </c>
      <c r="AM138" s="45">
        <v>0.10489999999999999</v>
      </c>
      <c r="AN138" s="45">
        <v>9.9699999999999997E-2</v>
      </c>
      <c r="AO138" s="45">
        <v>9.9099999999999994E-2</v>
      </c>
    </row>
    <row r="139" spans="1:41" x14ac:dyDescent="0.45">
      <c r="A139" s="19">
        <v>34</v>
      </c>
      <c r="B139" s="45">
        <v>0.25359999999999999</v>
      </c>
      <c r="C139" s="45">
        <v>0.24729999999999999</v>
      </c>
      <c r="D139" s="45">
        <v>0.2611</v>
      </c>
      <c r="E139" s="45">
        <v>0.24840000000000001</v>
      </c>
      <c r="F139" s="45">
        <v>0.24360000000000001</v>
      </c>
      <c r="G139" s="45">
        <v>0.2923</v>
      </c>
      <c r="H139" s="45">
        <v>0.28320000000000001</v>
      </c>
      <c r="I139" s="45">
        <v>0.25440000000000002</v>
      </c>
      <c r="J139" s="45">
        <v>0.10050000000000001</v>
      </c>
      <c r="K139" s="45">
        <v>0.104</v>
      </c>
      <c r="L139" s="45">
        <v>0.1008</v>
      </c>
      <c r="M139" s="45">
        <v>9.6799999999999997E-2</v>
      </c>
      <c r="N139" s="45">
        <v>0.10050000000000001</v>
      </c>
      <c r="O139" s="45">
        <v>9.6000000000000002E-2</v>
      </c>
      <c r="P139" s="45">
        <v>0.1047</v>
      </c>
      <c r="Q139" s="45">
        <v>9.5000000000000001E-2</v>
      </c>
      <c r="R139" s="45">
        <v>9.3799999999999994E-2</v>
      </c>
      <c r="S139" s="45">
        <v>9.6199999999999994E-2</v>
      </c>
      <c r="T139" s="45">
        <v>9.7900000000000001E-2</v>
      </c>
      <c r="U139" s="45">
        <v>9.5299999999999996E-2</v>
      </c>
      <c r="V139" s="45">
        <v>9.6600000000000005E-2</v>
      </c>
      <c r="W139" s="45">
        <v>9.5699999999999993E-2</v>
      </c>
      <c r="X139" s="45">
        <v>0.11169999999999999</v>
      </c>
      <c r="Y139" s="45">
        <v>9.74E-2</v>
      </c>
      <c r="Z139" s="45">
        <v>9.9500000000000005E-2</v>
      </c>
      <c r="AA139" s="45">
        <v>9.8699999999999996E-2</v>
      </c>
      <c r="AB139" s="45">
        <v>9.5899999999999999E-2</v>
      </c>
      <c r="AC139" s="45">
        <v>9.4100000000000003E-2</v>
      </c>
      <c r="AD139" s="45">
        <v>0.1075</v>
      </c>
      <c r="AE139" s="45">
        <v>0.1055</v>
      </c>
      <c r="AF139" s="45">
        <v>0.1055</v>
      </c>
      <c r="AG139" s="45">
        <v>0.1013</v>
      </c>
      <c r="AH139" s="45">
        <v>9.6100000000000005E-2</v>
      </c>
      <c r="AI139" s="45">
        <v>0.1002</v>
      </c>
      <c r="AJ139" s="45">
        <v>9.7000000000000003E-2</v>
      </c>
      <c r="AK139" s="45">
        <v>9.98E-2</v>
      </c>
      <c r="AL139" s="45">
        <v>0.10630000000000001</v>
      </c>
      <c r="AM139" s="45">
        <v>0.1047</v>
      </c>
      <c r="AN139" s="45">
        <v>9.9699999999999997E-2</v>
      </c>
      <c r="AO139" s="45">
        <v>9.8900000000000002E-2</v>
      </c>
    </row>
    <row r="140" spans="1:41" x14ac:dyDescent="0.45">
      <c r="A140" s="19">
        <v>34.25</v>
      </c>
      <c r="B140" s="45">
        <v>0.25290000000000001</v>
      </c>
      <c r="C140" s="45">
        <v>0.24590000000000001</v>
      </c>
      <c r="D140" s="45">
        <v>0.2596</v>
      </c>
      <c r="E140" s="45">
        <v>0.2475</v>
      </c>
      <c r="F140" s="45">
        <v>0.2422</v>
      </c>
      <c r="G140" s="45">
        <v>0.29089999999999999</v>
      </c>
      <c r="H140" s="45">
        <v>0.28070000000000001</v>
      </c>
      <c r="I140" s="45">
        <v>0.25319999999999998</v>
      </c>
      <c r="J140" s="45">
        <v>0.10059999999999999</v>
      </c>
      <c r="K140" s="45">
        <v>0.104</v>
      </c>
      <c r="L140" s="45">
        <v>0.1007</v>
      </c>
      <c r="M140" s="45">
        <v>9.7100000000000006E-2</v>
      </c>
      <c r="N140" s="45">
        <v>0.10050000000000001</v>
      </c>
      <c r="O140" s="45">
        <v>9.64E-2</v>
      </c>
      <c r="P140" s="45">
        <v>0.1043</v>
      </c>
      <c r="Q140" s="45">
        <v>9.5200000000000007E-2</v>
      </c>
      <c r="R140" s="45">
        <v>9.3899999999999997E-2</v>
      </c>
      <c r="S140" s="45">
        <v>9.6199999999999994E-2</v>
      </c>
      <c r="T140" s="45">
        <v>9.7900000000000001E-2</v>
      </c>
      <c r="U140" s="45">
        <v>9.5200000000000007E-2</v>
      </c>
      <c r="V140" s="45">
        <v>9.6699999999999994E-2</v>
      </c>
      <c r="W140" s="45">
        <v>9.5899999999999999E-2</v>
      </c>
      <c r="X140" s="45">
        <v>0.1116</v>
      </c>
      <c r="Y140" s="45">
        <v>9.7699999999999995E-2</v>
      </c>
      <c r="Z140" s="45">
        <v>9.9400000000000002E-2</v>
      </c>
      <c r="AA140" s="45">
        <v>9.8500000000000004E-2</v>
      </c>
      <c r="AB140" s="45">
        <v>9.7799999999999998E-2</v>
      </c>
      <c r="AC140" s="45">
        <v>9.5699999999999993E-2</v>
      </c>
      <c r="AD140" s="45">
        <v>0.1076</v>
      </c>
      <c r="AE140" s="45">
        <v>0.10539999999999999</v>
      </c>
      <c r="AF140" s="45">
        <v>0.1056</v>
      </c>
      <c r="AG140" s="45">
        <v>0.1012</v>
      </c>
      <c r="AH140" s="45">
        <v>9.5000000000000001E-2</v>
      </c>
      <c r="AI140" s="45">
        <v>9.9599999999999994E-2</v>
      </c>
      <c r="AJ140" s="45">
        <v>9.74E-2</v>
      </c>
      <c r="AK140" s="45">
        <v>9.9699999999999997E-2</v>
      </c>
      <c r="AL140" s="45">
        <v>0.10639999999999999</v>
      </c>
      <c r="AM140" s="45">
        <v>0.1046</v>
      </c>
      <c r="AN140" s="45">
        <v>9.9599999999999994E-2</v>
      </c>
      <c r="AO140" s="45">
        <v>9.9000000000000005E-2</v>
      </c>
    </row>
    <row r="141" spans="1:41" x14ac:dyDescent="0.45">
      <c r="A141" s="19">
        <v>34.5</v>
      </c>
      <c r="B141" s="45">
        <v>0.25169999999999998</v>
      </c>
      <c r="C141" s="45">
        <v>0.24479999999999999</v>
      </c>
      <c r="D141" s="45">
        <v>0.2586</v>
      </c>
      <c r="E141" s="45">
        <v>0.2465</v>
      </c>
      <c r="F141" s="45">
        <v>0.24079999999999999</v>
      </c>
      <c r="G141" s="45">
        <v>0.28960000000000002</v>
      </c>
      <c r="H141" s="45">
        <v>0.27939999999999998</v>
      </c>
      <c r="I141" s="45">
        <v>0.25180000000000002</v>
      </c>
      <c r="J141" s="45">
        <v>0.10059999999999999</v>
      </c>
      <c r="K141" s="45">
        <v>0.1045</v>
      </c>
      <c r="L141" s="45">
        <v>0.1007</v>
      </c>
      <c r="M141" s="45">
        <v>9.7000000000000003E-2</v>
      </c>
      <c r="N141" s="45">
        <v>0.1004</v>
      </c>
      <c r="O141" s="45">
        <v>9.5899999999999999E-2</v>
      </c>
      <c r="P141" s="45">
        <v>0.1045</v>
      </c>
      <c r="Q141" s="45">
        <v>9.4799999999999995E-2</v>
      </c>
      <c r="R141" s="45">
        <v>9.4E-2</v>
      </c>
      <c r="S141" s="45">
        <v>9.64E-2</v>
      </c>
      <c r="T141" s="45">
        <v>9.7799999999999998E-2</v>
      </c>
      <c r="U141" s="45">
        <v>9.5200000000000007E-2</v>
      </c>
      <c r="V141" s="45">
        <v>9.6500000000000002E-2</v>
      </c>
      <c r="W141" s="45">
        <v>9.5399999999999999E-2</v>
      </c>
      <c r="X141" s="45">
        <v>0.11169999999999999</v>
      </c>
      <c r="Y141" s="45">
        <v>9.7199999999999995E-2</v>
      </c>
      <c r="Z141" s="45">
        <v>0.1004</v>
      </c>
      <c r="AA141" s="45">
        <v>9.8599999999999993E-2</v>
      </c>
      <c r="AB141" s="45">
        <v>9.6100000000000005E-2</v>
      </c>
      <c r="AC141" s="45">
        <v>9.4200000000000006E-2</v>
      </c>
      <c r="AD141" s="45">
        <v>0.1076</v>
      </c>
      <c r="AE141" s="45">
        <v>0.1055</v>
      </c>
      <c r="AF141" s="45">
        <v>0.1055</v>
      </c>
      <c r="AG141" s="45">
        <v>0.10100000000000001</v>
      </c>
      <c r="AH141" s="45">
        <v>9.5200000000000007E-2</v>
      </c>
      <c r="AI141" s="45">
        <v>9.98E-2</v>
      </c>
      <c r="AJ141" s="45">
        <v>9.7000000000000003E-2</v>
      </c>
      <c r="AK141" s="45">
        <v>9.9699999999999997E-2</v>
      </c>
      <c r="AL141" s="45">
        <v>0.10639999999999999</v>
      </c>
      <c r="AM141" s="45">
        <v>0.1047</v>
      </c>
      <c r="AN141" s="45">
        <v>0.10150000000000001</v>
      </c>
      <c r="AO141" s="45">
        <v>9.8799999999999999E-2</v>
      </c>
    </row>
    <row r="142" spans="1:41" x14ac:dyDescent="0.45">
      <c r="A142" s="19">
        <v>34.75</v>
      </c>
      <c r="B142" s="45">
        <v>0.25080000000000002</v>
      </c>
      <c r="C142" s="45">
        <v>0.24349999999999999</v>
      </c>
      <c r="D142" s="45">
        <v>0.2576</v>
      </c>
      <c r="E142" s="45">
        <v>0.2452</v>
      </c>
      <c r="F142" s="45">
        <v>0.23960000000000001</v>
      </c>
      <c r="G142" s="45">
        <v>0.28849999999999998</v>
      </c>
      <c r="H142" s="45">
        <v>0.2782</v>
      </c>
      <c r="I142" s="45">
        <v>0.25130000000000002</v>
      </c>
      <c r="J142" s="45">
        <v>0.1004</v>
      </c>
      <c r="K142" s="45">
        <v>0.1037</v>
      </c>
      <c r="L142" s="45">
        <v>0.10059999999999999</v>
      </c>
      <c r="M142" s="45">
        <v>9.69E-2</v>
      </c>
      <c r="N142" s="45">
        <v>0.10249999999999999</v>
      </c>
      <c r="O142" s="45">
        <v>9.6000000000000002E-2</v>
      </c>
      <c r="P142" s="45">
        <v>0.1045</v>
      </c>
      <c r="Q142" s="45">
        <v>9.5100000000000004E-2</v>
      </c>
      <c r="R142" s="45">
        <v>9.3799999999999994E-2</v>
      </c>
      <c r="S142" s="45">
        <v>9.6199999999999994E-2</v>
      </c>
      <c r="T142" s="45">
        <v>9.7699999999999995E-2</v>
      </c>
      <c r="U142" s="45">
        <v>9.5100000000000004E-2</v>
      </c>
      <c r="V142" s="45">
        <v>9.6699999999999994E-2</v>
      </c>
      <c r="W142" s="45">
        <v>9.5399999999999999E-2</v>
      </c>
      <c r="X142" s="45">
        <v>0.11169999999999999</v>
      </c>
      <c r="Y142" s="45">
        <v>9.8199999999999996E-2</v>
      </c>
      <c r="Z142" s="45">
        <v>9.9400000000000002E-2</v>
      </c>
      <c r="AA142" s="45">
        <v>9.8799999999999999E-2</v>
      </c>
      <c r="AB142" s="45">
        <v>9.6699999999999994E-2</v>
      </c>
      <c r="AC142" s="45">
        <v>9.4E-2</v>
      </c>
      <c r="AD142" s="45">
        <v>0.1075</v>
      </c>
      <c r="AE142" s="45">
        <v>0.10539999999999999</v>
      </c>
      <c r="AF142" s="45">
        <v>0.1053</v>
      </c>
      <c r="AG142" s="45">
        <v>0.1011</v>
      </c>
      <c r="AH142" s="45">
        <v>9.5000000000000001E-2</v>
      </c>
      <c r="AI142" s="45">
        <v>9.98E-2</v>
      </c>
      <c r="AJ142" s="45">
        <v>9.7199999999999995E-2</v>
      </c>
      <c r="AK142" s="45">
        <v>9.9599999999999994E-2</v>
      </c>
      <c r="AL142" s="45">
        <v>0.1065</v>
      </c>
      <c r="AM142" s="45">
        <v>0.1047</v>
      </c>
      <c r="AN142" s="45">
        <v>9.9500000000000005E-2</v>
      </c>
      <c r="AO142" s="45">
        <v>9.9099999999999994E-2</v>
      </c>
    </row>
    <row r="143" spans="1:41" x14ac:dyDescent="0.45">
      <c r="A143" s="19">
        <v>35</v>
      </c>
      <c r="B143" s="45">
        <v>0.24959999999999999</v>
      </c>
      <c r="C143" s="45">
        <v>0.24260000000000001</v>
      </c>
      <c r="D143" s="45">
        <v>0.25609999999999999</v>
      </c>
      <c r="E143" s="45">
        <v>0.2447</v>
      </c>
      <c r="F143" s="45">
        <v>0.2382</v>
      </c>
      <c r="G143" s="45">
        <v>0.2873</v>
      </c>
      <c r="H143" s="45">
        <v>0.27679999999999999</v>
      </c>
      <c r="I143" s="45">
        <v>0.2492</v>
      </c>
      <c r="J143" s="45">
        <v>0.10050000000000001</v>
      </c>
      <c r="K143" s="45">
        <v>0.1036</v>
      </c>
      <c r="L143" s="45">
        <v>0.1007</v>
      </c>
      <c r="M143" s="45">
        <v>9.6699999999999994E-2</v>
      </c>
      <c r="N143" s="45">
        <v>0.1008</v>
      </c>
      <c r="O143" s="45">
        <v>9.6100000000000005E-2</v>
      </c>
      <c r="P143" s="45">
        <v>0.1046</v>
      </c>
      <c r="Q143" s="45">
        <v>9.5000000000000001E-2</v>
      </c>
      <c r="R143" s="45">
        <v>9.3700000000000006E-2</v>
      </c>
      <c r="S143" s="45">
        <v>9.6100000000000005E-2</v>
      </c>
      <c r="T143" s="45">
        <v>9.7600000000000006E-2</v>
      </c>
      <c r="U143" s="45">
        <v>9.5100000000000004E-2</v>
      </c>
      <c r="V143" s="45">
        <v>9.8299999999999998E-2</v>
      </c>
      <c r="W143" s="45">
        <v>9.5500000000000002E-2</v>
      </c>
      <c r="X143" s="45">
        <v>0.11169999999999999</v>
      </c>
      <c r="Y143" s="45">
        <v>9.7299999999999998E-2</v>
      </c>
      <c r="Z143" s="45">
        <v>9.9500000000000005E-2</v>
      </c>
      <c r="AA143" s="45">
        <v>9.8500000000000004E-2</v>
      </c>
      <c r="AB143" s="45">
        <v>9.6199999999999994E-2</v>
      </c>
      <c r="AC143" s="45">
        <v>9.3799999999999994E-2</v>
      </c>
      <c r="AD143" s="45">
        <v>0.1074</v>
      </c>
      <c r="AE143" s="45">
        <v>0.1055</v>
      </c>
      <c r="AF143" s="45">
        <v>0.1053</v>
      </c>
      <c r="AG143" s="45">
        <v>0.1008</v>
      </c>
      <c r="AH143" s="45">
        <v>9.5000000000000001E-2</v>
      </c>
      <c r="AI143" s="45">
        <v>9.98E-2</v>
      </c>
      <c r="AJ143" s="45">
        <v>9.7100000000000006E-2</v>
      </c>
      <c r="AK143" s="45">
        <v>9.9400000000000002E-2</v>
      </c>
      <c r="AL143" s="45">
        <v>0.1062</v>
      </c>
      <c r="AM143" s="45">
        <v>0.1048</v>
      </c>
      <c r="AN143" s="45">
        <v>9.9500000000000005E-2</v>
      </c>
      <c r="AO143" s="45">
        <v>9.8699999999999996E-2</v>
      </c>
    </row>
    <row r="144" spans="1:41" x14ac:dyDescent="0.45">
      <c r="A144" s="19">
        <v>35.25</v>
      </c>
      <c r="B144" s="45">
        <v>0.2487</v>
      </c>
      <c r="C144" s="45">
        <v>0.24160000000000001</v>
      </c>
      <c r="D144" s="45">
        <v>0.25480000000000003</v>
      </c>
      <c r="E144" s="45">
        <v>0.2429</v>
      </c>
      <c r="F144" s="45">
        <v>0.2387</v>
      </c>
      <c r="G144" s="45">
        <v>0.28610000000000002</v>
      </c>
      <c r="H144" s="45">
        <v>0.27560000000000001</v>
      </c>
      <c r="I144" s="45">
        <v>0.24790000000000001</v>
      </c>
      <c r="J144" s="45">
        <v>0.10059999999999999</v>
      </c>
      <c r="K144" s="45">
        <v>0.1037</v>
      </c>
      <c r="L144" s="45">
        <v>0.10050000000000001</v>
      </c>
      <c r="M144" s="45">
        <v>9.69E-2</v>
      </c>
      <c r="N144" s="45">
        <v>0.10050000000000001</v>
      </c>
      <c r="O144" s="45">
        <v>9.6000000000000002E-2</v>
      </c>
      <c r="P144" s="45">
        <v>0.1045</v>
      </c>
      <c r="Q144" s="45">
        <v>9.5100000000000004E-2</v>
      </c>
      <c r="R144" s="45">
        <v>9.3700000000000006E-2</v>
      </c>
      <c r="S144" s="45">
        <v>9.6699999999999994E-2</v>
      </c>
      <c r="T144" s="45">
        <v>9.7699999999999995E-2</v>
      </c>
      <c r="U144" s="45">
        <v>9.4899999999999998E-2</v>
      </c>
      <c r="V144" s="45">
        <v>9.6500000000000002E-2</v>
      </c>
      <c r="W144" s="45">
        <v>9.5600000000000004E-2</v>
      </c>
      <c r="X144" s="45">
        <v>0.1118</v>
      </c>
      <c r="Y144" s="45">
        <v>9.7500000000000003E-2</v>
      </c>
      <c r="Z144" s="45">
        <v>9.9400000000000002E-2</v>
      </c>
      <c r="AA144" s="45">
        <v>9.8599999999999993E-2</v>
      </c>
      <c r="AB144" s="45">
        <v>9.7500000000000003E-2</v>
      </c>
      <c r="AC144" s="45">
        <v>9.3899999999999997E-2</v>
      </c>
      <c r="AD144" s="45">
        <v>0.10730000000000001</v>
      </c>
      <c r="AE144" s="45">
        <v>0.1053</v>
      </c>
      <c r="AF144" s="45">
        <v>0.1052</v>
      </c>
      <c r="AG144" s="45">
        <v>0.1008</v>
      </c>
      <c r="AH144" s="45">
        <v>9.5000000000000001E-2</v>
      </c>
      <c r="AI144" s="45">
        <v>9.9500000000000005E-2</v>
      </c>
      <c r="AJ144" s="45">
        <v>9.7100000000000006E-2</v>
      </c>
      <c r="AK144" s="45">
        <v>9.9400000000000002E-2</v>
      </c>
      <c r="AL144" s="45">
        <v>0.1062</v>
      </c>
      <c r="AM144" s="45">
        <v>0.1046</v>
      </c>
      <c r="AN144" s="45">
        <v>9.9599999999999994E-2</v>
      </c>
      <c r="AO144" s="45">
        <v>9.8699999999999996E-2</v>
      </c>
    </row>
    <row r="145" spans="1:41" x14ac:dyDescent="0.45">
      <c r="A145" s="19">
        <v>35.5</v>
      </c>
      <c r="B145" s="45">
        <v>0.24859999999999999</v>
      </c>
      <c r="C145" s="45">
        <v>0.2402</v>
      </c>
      <c r="D145" s="45">
        <v>0.2535</v>
      </c>
      <c r="E145" s="45">
        <v>0.24179999999999999</v>
      </c>
      <c r="F145" s="45">
        <v>0.23599999999999999</v>
      </c>
      <c r="G145" s="45">
        <v>0.28510000000000002</v>
      </c>
      <c r="H145" s="45">
        <v>0.27429999999999999</v>
      </c>
      <c r="I145" s="45">
        <v>0.24690000000000001</v>
      </c>
      <c r="J145" s="45">
        <v>0.10050000000000001</v>
      </c>
      <c r="K145" s="45">
        <v>0.1037</v>
      </c>
      <c r="L145" s="45">
        <v>0.10050000000000001</v>
      </c>
      <c r="M145" s="45">
        <v>9.7000000000000003E-2</v>
      </c>
      <c r="N145" s="45">
        <v>0.10100000000000001</v>
      </c>
      <c r="O145" s="45">
        <v>9.6100000000000005E-2</v>
      </c>
      <c r="P145" s="45">
        <v>0.1045</v>
      </c>
      <c r="Q145" s="45">
        <v>9.4899999999999998E-2</v>
      </c>
      <c r="R145" s="45">
        <v>9.3700000000000006E-2</v>
      </c>
      <c r="S145" s="45">
        <v>9.6000000000000002E-2</v>
      </c>
      <c r="T145" s="45">
        <v>9.7500000000000003E-2</v>
      </c>
      <c r="U145" s="45">
        <v>9.5799999999999996E-2</v>
      </c>
      <c r="V145" s="45">
        <v>9.7000000000000003E-2</v>
      </c>
      <c r="W145" s="45">
        <v>9.5500000000000002E-2</v>
      </c>
      <c r="X145" s="45">
        <v>0.1119</v>
      </c>
      <c r="Y145" s="45">
        <v>9.7299999999999998E-2</v>
      </c>
      <c r="Z145" s="45">
        <v>9.9400000000000002E-2</v>
      </c>
      <c r="AA145" s="45">
        <v>9.8400000000000001E-2</v>
      </c>
      <c r="AB145" s="45">
        <v>9.6000000000000002E-2</v>
      </c>
      <c r="AC145" s="45">
        <v>9.3700000000000006E-2</v>
      </c>
      <c r="AD145" s="45">
        <v>0.10730000000000001</v>
      </c>
      <c r="AE145" s="45">
        <v>0.1053</v>
      </c>
      <c r="AF145" s="45">
        <v>0.1055</v>
      </c>
      <c r="AG145" s="45">
        <v>0.1008</v>
      </c>
      <c r="AH145" s="45">
        <v>9.6600000000000005E-2</v>
      </c>
      <c r="AI145" s="45">
        <v>9.9599999999999994E-2</v>
      </c>
      <c r="AJ145" s="45">
        <v>9.7000000000000003E-2</v>
      </c>
      <c r="AK145" s="45">
        <v>9.9199999999999997E-2</v>
      </c>
      <c r="AL145" s="45">
        <v>0.10639999999999999</v>
      </c>
      <c r="AM145" s="45">
        <v>0.1048</v>
      </c>
      <c r="AN145" s="45">
        <v>0.1011</v>
      </c>
      <c r="AO145" s="45">
        <v>9.8799999999999999E-2</v>
      </c>
    </row>
    <row r="146" spans="1:41" x14ac:dyDescent="0.45">
      <c r="A146" s="19">
        <v>35.75</v>
      </c>
      <c r="B146" s="45">
        <v>0.2477</v>
      </c>
      <c r="C146" s="45">
        <v>0.23930000000000001</v>
      </c>
      <c r="D146" s="45">
        <v>0.25219999999999998</v>
      </c>
      <c r="E146" s="45">
        <v>0.24079999999999999</v>
      </c>
      <c r="F146" s="45">
        <v>0.23449999999999999</v>
      </c>
      <c r="G146" s="45">
        <v>0.2838</v>
      </c>
      <c r="H146" s="45">
        <v>0.27279999999999999</v>
      </c>
      <c r="I146" s="45">
        <v>0.24540000000000001</v>
      </c>
      <c r="J146" s="45">
        <v>0.1007</v>
      </c>
      <c r="K146" s="45">
        <v>0.1037</v>
      </c>
      <c r="L146" s="45">
        <v>0.1007</v>
      </c>
      <c r="M146" s="45">
        <v>9.74E-2</v>
      </c>
      <c r="N146" s="45">
        <v>0.1004</v>
      </c>
      <c r="O146" s="45">
        <v>9.6100000000000005E-2</v>
      </c>
      <c r="P146" s="45">
        <v>0.10489999999999999</v>
      </c>
      <c r="Q146" s="45">
        <v>9.4899999999999998E-2</v>
      </c>
      <c r="R146" s="45">
        <v>9.3600000000000003E-2</v>
      </c>
      <c r="S146" s="45">
        <v>9.6000000000000002E-2</v>
      </c>
      <c r="T146" s="45">
        <v>9.7500000000000003E-2</v>
      </c>
      <c r="U146" s="45">
        <v>9.4899999999999998E-2</v>
      </c>
      <c r="V146" s="45">
        <v>9.64E-2</v>
      </c>
      <c r="W146" s="45">
        <v>9.5699999999999993E-2</v>
      </c>
      <c r="X146" s="45">
        <v>0.1118</v>
      </c>
      <c r="Y146" s="45">
        <v>9.7199999999999995E-2</v>
      </c>
      <c r="Z146" s="45">
        <v>9.9400000000000002E-2</v>
      </c>
      <c r="AA146" s="45">
        <v>9.8699999999999996E-2</v>
      </c>
      <c r="AB146" s="45">
        <v>9.64E-2</v>
      </c>
      <c r="AC146" s="45">
        <v>9.3700000000000006E-2</v>
      </c>
      <c r="AD146" s="45">
        <v>0.1076</v>
      </c>
      <c r="AE146" s="45">
        <v>0.10539999999999999</v>
      </c>
      <c r="AF146" s="45">
        <v>0.1053</v>
      </c>
      <c r="AG146" s="45">
        <v>0.10059999999999999</v>
      </c>
      <c r="AH146" s="45">
        <v>9.4899999999999998E-2</v>
      </c>
      <c r="AI146" s="45">
        <v>9.9699999999999997E-2</v>
      </c>
      <c r="AJ146" s="45">
        <v>9.7199999999999995E-2</v>
      </c>
      <c r="AK146" s="45">
        <v>9.9199999999999997E-2</v>
      </c>
      <c r="AL146" s="45">
        <v>0.1067</v>
      </c>
      <c r="AM146" s="45">
        <v>0.1046</v>
      </c>
      <c r="AN146" s="45">
        <v>9.9400000000000002E-2</v>
      </c>
      <c r="AO146" s="45">
        <v>9.8599999999999993E-2</v>
      </c>
    </row>
    <row r="147" spans="1:41" x14ac:dyDescent="0.45">
      <c r="A147" s="19">
        <v>36</v>
      </c>
      <c r="B147" s="45">
        <v>0.2447</v>
      </c>
      <c r="C147" s="45">
        <v>0.23849999999999999</v>
      </c>
      <c r="D147" s="45">
        <v>0.2515</v>
      </c>
      <c r="E147" s="45">
        <v>0.23960000000000001</v>
      </c>
      <c r="F147" s="45">
        <v>0.23330000000000001</v>
      </c>
      <c r="G147" s="45">
        <v>0.28249999999999997</v>
      </c>
      <c r="H147" s="45">
        <v>0.27139999999999997</v>
      </c>
      <c r="I147" s="45">
        <v>0.2442</v>
      </c>
      <c r="J147" s="45">
        <v>0.10050000000000001</v>
      </c>
      <c r="K147" s="45">
        <v>0.1037</v>
      </c>
      <c r="L147" s="45">
        <v>0.10059999999999999</v>
      </c>
      <c r="M147" s="45">
        <v>9.69E-2</v>
      </c>
      <c r="N147" s="45">
        <v>0.1008</v>
      </c>
      <c r="O147" s="45">
        <v>9.6199999999999994E-2</v>
      </c>
      <c r="P147" s="45">
        <v>0.1046</v>
      </c>
      <c r="Q147" s="45">
        <v>9.5399999999999999E-2</v>
      </c>
      <c r="R147" s="45">
        <v>9.3700000000000006E-2</v>
      </c>
      <c r="S147" s="45">
        <v>9.6000000000000002E-2</v>
      </c>
      <c r="T147" s="45">
        <v>9.7600000000000006E-2</v>
      </c>
      <c r="U147" s="45">
        <v>9.5200000000000007E-2</v>
      </c>
      <c r="V147" s="45">
        <v>9.69E-2</v>
      </c>
      <c r="W147" s="45">
        <v>9.5899999999999999E-2</v>
      </c>
      <c r="X147" s="45">
        <v>0.11210000000000001</v>
      </c>
      <c r="Y147" s="45">
        <v>9.7699999999999995E-2</v>
      </c>
      <c r="Z147" s="45">
        <v>9.9400000000000002E-2</v>
      </c>
      <c r="AA147" s="45">
        <v>9.8500000000000004E-2</v>
      </c>
      <c r="AB147" s="45">
        <v>9.6100000000000005E-2</v>
      </c>
      <c r="AC147" s="45">
        <v>9.3799999999999994E-2</v>
      </c>
      <c r="AD147" s="45">
        <v>0.10730000000000001</v>
      </c>
      <c r="AE147" s="45">
        <v>0.1053</v>
      </c>
      <c r="AF147" s="45">
        <v>0.1053</v>
      </c>
      <c r="AG147" s="45">
        <v>0.10059999999999999</v>
      </c>
      <c r="AH147" s="45">
        <v>9.4799999999999995E-2</v>
      </c>
      <c r="AI147" s="45">
        <v>9.9599999999999994E-2</v>
      </c>
      <c r="AJ147" s="45">
        <v>9.7000000000000003E-2</v>
      </c>
      <c r="AK147" s="45">
        <v>9.9099999999999994E-2</v>
      </c>
      <c r="AL147" s="45">
        <v>0.10639999999999999</v>
      </c>
      <c r="AM147" s="45">
        <v>0.1046</v>
      </c>
      <c r="AN147" s="45">
        <v>9.9500000000000005E-2</v>
      </c>
      <c r="AO147" s="45">
        <v>9.8799999999999999E-2</v>
      </c>
    </row>
    <row r="148" spans="1:41" x14ac:dyDescent="0.45">
      <c r="A148" s="19">
        <v>36.25</v>
      </c>
      <c r="B148" s="45">
        <v>0.24340000000000001</v>
      </c>
      <c r="C148" s="45">
        <v>0.2374</v>
      </c>
      <c r="D148" s="45">
        <v>0.25</v>
      </c>
      <c r="E148" s="45">
        <v>0.23860000000000001</v>
      </c>
      <c r="F148" s="45">
        <v>0.2319</v>
      </c>
      <c r="G148" s="45">
        <v>0.28129999999999999</v>
      </c>
      <c r="H148" s="45">
        <v>0.26989999999999997</v>
      </c>
      <c r="I148" s="45">
        <v>0.24479999999999999</v>
      </c>
      <c r="J148" s="45">
        <v>0.10059999999999999</v>
      </c>
      <c r="K148" s="45">
        <v>0.1038</v>
      </c>
      <c r="L148" s="45">
        <v>0.10059999999999999</v>
      </c>
      <c r="M148" s="45">
        <v>9.7199999999999995E-2</v>
      </c>
      <c r="N148" s="45">
        <v>0.10050000000000001</v>
      </c>
      <c r="O148" s="45">
        <v>9.6000000000000002E-2</v>
      </c>
      <c r="P148" s="45">
        <v>0.1046</v>
      </c>
      <c r="Q148" s="45">
        <v>9.4899999999999998E-2</v>
      </c>
      <c r="R148" s="45">
        <v>9.3600000000000003E-2</v>
      </c>
      <c r="S148" s="45">
        <v>9.6000000000000002E-2</v>
      </c>
      <c r="T148" s="45">
        <v>9.7500000000000003E-2</v>
      </c>
      <c r="U148" s="45">
        <v>9.5100000000000004E-2</v>
      </c>
      <c r="V148" s="45">
        <v>9.69E-2</v>
      </c>
      <c r="W148" s="45">
        <v>9.5799999999999996E-2</v>
      </c>
      <c r="X148" s="45">
        <v>0.1135</v>
      </c>
      <c r="Y148" s="45">
        <v>9.7299999999999998E-2</v>
      </c>
      <c r="Z148" s="45">
        <v>9.9199999999999997E-2</v>
      </c>
      <c r="AA148" s="45">
        <v>9.8299999999999998E-2</v>
      </c>
      <c r="AB148" s="45">
        <v>9.64E-2</v>
      </c>
      <c r="AC148" s="45">
        <v>9.3600000000000003E-2</v>
      </c>
      <c r="AD148" s="45">
        <v>0.1072</v>
      </c>
      <c r="AE148" s="45">
        <v>0.10539999999999999</v>
      </c>
      <c r="AF148" s="45">
        <v>0.1052</v>
      </c>
      <c r="AG148" s="45">
        <v>0.1003</v>
      </c>
      <c r="AH148" s="45">
        <v>9.4799999999999995E-2</v>
      </c>
      <c r="AI148" s="45">
        <v>9.9599999999999994E-2</v>
      </c>
      <c r="AJ148" s="45">
        <v>9.7100000000000006E-2</v>
      </c>
      <c r="AK148" s="45">
        <v>9.9000000000000005E-2</v>
      </c>
      <c r="AL148" s="45">
        <v>0.10630000000000001</v>
      </c>
      <c r="AM148" s="45">
        <v>0.1047</v>
      </c>
      <c r="AN148" s="45">
        <v>9.9500000000000005E-2</v>
      </c>
      <c r="AO148" s="45">
        <v>9.8599999999999993E-2</v>
      </c>
    </row>
    <row r="149" spans="1:41" x14ac:dyDescent="0.45">
      <c r="A149" s="19">
        <v>36.5</v>
      </c>
      <c r="B149" s="45">
        <v>0.24410000000000001</v>
      </c>
      <c r="C149" s="45">
        <v>0.23730000000000001</v>
      </c>
      <c r="D149" s="45">
        <v>0.24909999999999999</v>
      </c>
      <c r="E149" s="45">
        <v>0.23780000000000001</v>
      </c>
      <c r="F149" s="45">
        <v>0.23050000000000001</v>
      </c>
      <c r="G149" s="45">
        <v>0.27979999999999999</v>
      </c>
      <c r="H149" s="45">
        <v>0.26860000000000001</v>
      </c>
      <c r="I149" s="45">
        <v>0.24160000000000001</v>
      </c>
      <c r="J149" s="45">
        <v>0.10059999999999999</v>
      </c>
      <c r="K149" s="45">
        <v>0.105</v>
      </c>
      <c r="L149" s="45">
        <v>0.1008</v>
      </c>
      <c r="M149" s="45">
        <v>9.7199999999999995E-2</v>
      </c>
      <c r="N149" s="45">
        <v>0.10009999999999999</v>
      </c>
      <c r="O149" s="45">
        <v>9.6299999999999997E-2</v>
      </c>
      <c r="P149" s="45">
        <v>0.10440000000000001</v>
      </c>
      <c r="Q149" s="45">
        <v>9.5100000000000004E-2</v>
      </c>
      <c r="R149" s="45">
        <v>9.3600000000000003E-2</v>
      </c>
      <c r="S149" s="45">
        <v>9.6000000000000002E-2</v>
      </c>
      <c r="T149" s="45">
        <v>9.7600000000000006E-2</v>
      </c>
      <c r="U149" s="45">
        <v>9.5200000000000007E-2</v>
      </c>
      <c r="V149" s="45">
        <v>9.6299999999999997E-2</v>
      </c>
      <c r="W149" s="45">
        <v>9.5799999999999996E-2</v>
      </c>
      <c r="X149" s="45">
        <v>0.1119</v>
      </c>
      <c r="Y149" s="45">
        <v>9.7600000000000006E-2</v>
      </c>
      <c r="Z149" s="45">
        <v>9.9299999999999999E-2</v>
      </c>
      <c r="AA149" s="45">
        <v>9.8400000000000001E-2</v>
      </c>
      <c r="AB149" s="45">
        <v>9.6600000000000005E-2</v>
      </c>
      <c r="AC149" s="45">
        <v>9.3600000000000003E-2</v>
      </c>
      <c r="AD149" s="45">
        <v>0.1072</v>
      </c>
      <c r="AE149" s="45">
        <v>0.10539999999999999</v>
      </c>
      <c r="AF149" s="45">
        <v>0.1051</v>
      </c>
      <c r="AG149" s="45">
        <v>0.1003</v>
      </c>
      <c r="AH149" s="45">
        <v>9.4799999999999995E-2</v>
      </c>
      <c r="AI149" s="45">
        <v>9.98E-2</v>
      </c>
      <c r="AJ149" s="45">
        <v>9.74E-2</v>
      </c>
      <c r="AK149" s="45">
        <v>9.9000000000000005E-2</v>
      </c>
      <c r="AL149" s="45">
        <v>0.1066</v>
      </c>
      <c r="AM149" s="45">
        <v>0.1055</v>
      </c>
      <c r="AN149" s="45">
        <v>9.9599999999999994E-2</v>
      </c>
      <c r="AO149" s="45">
        <v>9.8699999999999996E-2</v>
      </c>
    </row>
    <row r="150" spans="1:41" x14ac:dyDescent="0.45">
      <c r="A150" s="19">
        <v>36.75</v>
      </c>
      <c r="B150" s="45">
        <v>0.24129999999999999</v>
      </c>
      <c r="C150" s="45">
        <v>0.23599999999999999</v>
      </c>
      <c r="D150" s="45">
        <v>0.24729999999999999</v>
      </c>
      <c r="E150" s="45">
        <v>0.23680000000000001</v>
      </c>
      <c r="F150" s="45">
        <v>0.22939999999999999</v>
      </c>
      <c r="G150" s="45">
        <v>0.27839999999999998</v>
      </c>
      <c r="H150" s="45">
        <v>0.26850000000000002</v>
      </c>
      <c r="I150" s="45">
        <v>0.24030000000000001</v>
      </c>
      <c r="J150" s="45">
        <v>0.1007</v>
      </c>
      <c r="K150" s="45">
        <v>0.10390000000000001</v>
      </c>
      <c r="L150" s="45">
        <v>0.1007</v>
      </c>
      <c r="M150" s="45">
        <v>9.74E-2</v>
      </c>
      <c r="N150" s="45">
        <v>0.1</v>
      </c>
      <c r="O150" s="45">
        <v>9.6100000000000005E-2</v>
      </c>
      <c r="P150" s="45">
        <v>0.1055</v>
      </c>
      <c r="Q150" s="45">
        <v>9.4899999999999998E-2</v>
      </c>
      <c r="R150" s="45">
        <v>9.3700000000000006E-2</v>
      </c>
      <c r="S150" s="45">
        <v>9.6000000000000002E-2</v>
      </c>
      <c r="T150" s="45">
        <v>9.7500000000000003E-2</v>
      </c>
      <c r="U150" s="45">
        <v>9.5100000000000004E-2</v>
      </c>
      <c r="V150" s="45">
        <v>9.6199999999999994E-2</v>
      </c>
      <c r="W150" s="45">
        <v>9.5799999999999996E-2</v>
      </c>
      <c r="X150" s="45">
        <v>0.112</v>
      </c>
      <c r="Y150" s="45">
        <v>9.7199999999999995E-2</v>
      </c>
      <c r="Z150" s="45">
        <v>9.9400000000000002E-2</v>
      </c>
      <c r="AA150" s="45">
        <v>9.8799999999999999E-2</v>
      </c>
      <c r="AB150" s="45">
        <v>9.7000000000000003E-2</v>
      </c>
      <c r="AC150" s="45">
        <v>9.3600000000000003E-2</v>
      </c>
      <c r="AD150" s="45">
        <v>0.10730000000000001</v>
      </c>
      <c r="AE150" s="45">
        <v>0.1053</v>
      </c>
      <c r="AF150" s="45">
        <v>0.10489999999999999</v>
      </c>
      <c r="AG150" s="45">
        <v>0.1002</v>
      </c>
      <c r="AH150" s="45">
        <v>9.4799999999999995E-2</v>
      </c>
      <c r="AI150" s="45">
        <v>9.9599999999999994E-2</v>
      </c>
      <c r="AJ150" s="45">
        <v>9.7299999999999998E-2</v>
      </c>
      <c r="AK150" s="45">
        <v>9.9000000000000005E-2</v>
      </c>
      <c r="AL150" s="45">
        <v>0.1065</v>
      </c>
      <c r="AM150" s="45">
        <v>0.1046</v>
      </c>
      <c r="AN150" s="45">
        <v>9.9400000000000002E-2</v>
      </c>
      <c r="AO150" s="45">
        <v>9.8599999999999993E-2</v>
      </c>
    </row>
    <row r="151" spans="1:41" x14ac:dyDescent="0.45">
      <c r="A151" s="19">
        <v>37</v>
      </c>
      <c r="B151" s="45">
        <v>0.24010000000000001</v>
      </c>
      <c r="C151" s="45">
        <v>0.2341</v>
      </c>
      <c r="D151" s="45">
        <v>0.2462</v>
      </c>
      <c r="E151" s="45">
        <v>0.2356</v>
      </c>
      <c r="F151" s="45">
        <v>0.2281</v>
      </c>
      <c r="G151" s="45">
        <v>0.2772</v>
      </c>
      <c r="H151" s="45">
        <v>0.26540000000000002</v>
      </c>
      <c r="I151" s="45">
        <v>0.23899999999999999</v>
      </c>
      <c r="J151" s="45">
        <v>0.10050000000000001</v>
      </c>
      <c r="K151" s="45">
        <v>0.10349999999999999</v>
      </c>
      <c r="L151" s="45">
        <v>0.1004</v>
      </c>
      <c r="M151" s="45">
        <v>9.69E-2</v>
      </c>
      <c r="N151" s="45">
        <v>0.10059999999999999</v>
      </c>
      <c r="O151" s="45">
        <v>9.6299999999999997E-2</v>
      </c>
      <c r="P151" s="45">
        <v>0.1043</v>
      </c>
      <c r="Q151" s="45">
        <v>9.5299999999999996E-2</v>
      </c>
      <c r="R151" s="45">
        <v>9.3600000000000003E-2</v>
      </c>
      <c r="S151" s="45">
        <v>9.6000000000000002E-2</v>
      </c>
      <c r="T151" s="45">
        <v>9.7299999999999998E-2</v>
      </c>
      <c r="U151" s="45">
        <v>9.4899999999999998E-2</v>
      </c>
      <c r="V151" s="45">
        <v>9.6699999999999994E-2</v>
      </c>
      <c r="W151" s="45">
        <v>9.6799999999999997E-2</v>
      </c>
      <c r="X151" s="45">
        <v>0.112</v>
      </c>
      <c r="Y151" s="45">
        <v>9.7799999999999998E-2</v>
      </c>
      <c r="Z151" s="45">
        <v>9.9400000000000002E-2</v>
      </c>
      <c r="AA151" s="45">
        <v>9.8900000000000002E-2</v>
      </c>
      <c r="AB151" s="45">
        <v>9.64E-2</v>
      </c>
      <c r="AC151" s="45">
        <v>9.3399999999999997E-2</v>
      </c>
      <c r="AD151" s="45">
        <v>0.10730000000000001</v>
      </c>
      <c r="AE151" s="45">
        <v>0.10539999999999999</v>
      </c>
      <c r="AF151" s="45">
        <v>0.1051</v>
      </c>
      <c r="AG151" s="45">
        <v>0.1003</v>
      </c>
      <c r="AH151" s="45">
        <v>9.4700000000000006E-2</v>
      </c>
      <c r="AI151" s="45">
        <v>0.1</v>
      </c>
      <c r="AJ151" s="45">
        <v>9.7100000000000006E-2</v>
      </c>
      <c r="AK151" s="45">
        <v>9.8900000000000002E-2</v>
      </c>
      <c r="AL151" s="45">
        <v>0.1065</v>
      </c>
      <c r="AM151" s="45">
        <v>0.1047</v>
      </c>
      <c r="AN151" s="45">
        <v>9.9500000000000005E-2</v>
      </c>
      <c r="AO151" s="45">
        <v>9.8699999999999996E-2</v>
      </c>
    </row>
    <row r="152" spans="1:41" x14ac:dyDescent="0.45">
      <c r="A152" s="19">
        <v>37.25</v>
      </c>
      <c r="B152" s="45">
        <v>0.2392</v>
      </c>
      <c r="C152" s="45">
        <v>0.23350000000000001</v>
      </c>
      <c r="D152" s="45">
        <v>0.245</v>
      </c>
      <c r="E152" s="45">
        <v>0.23480000000000001</v>
      </c>
      <c r="F152" s="45">
        <v>0.22869999999999999</v>
      </c>
      <c r="G152" s="45">
        <v>0.2762</v>
      </c>
      <c r="H152" s="45">
        <v>0.26400000000000001</v>
      </c>
      <c r="I152" s="45">
        <v>0.23949999999999999</v>
      </c>
      <c r="J152" s="45">
        <v>0.10050000000000001</v>
      </c>
      <c r="K152" s="45">
        <v>0.1036</v>
      </c>
      <c r="L152" s="45">
        <v>0.10059999999999999</v>
      </c>
      <c r="M152" s="45">
        <v>9.69E-2</v>
      </c>
      <c r="N152" s="45">
        <v>0.10050000000000001</v>
      </c>
      <c r="O152" s="45">
        <v>9.6000000000000002E-2</v>
      </c>
      <c r="P152" s="45">
        <v>0.1043</v>
      </c>
      <c r="Q152" s="45">
        <v>9.5500000000000002E-2</v>
      </c>
      <c r="R152" s="45">
        <v>9.3600000000000003E-2</v>
      </c>
      <c r="S152" s="45">
        <v>9.6100000000000005E-2</v>
      </c>
      <c r="T152" s="45">
        <v>9.7500000000000003E-2</v>
      </c>
      <c r="U152" s="45">
        <v>9.5299999999999996E-2</v>
      </c>
      <c r="V152" s="45">
        <v>9.6500000000000002E-2</v>
      </c>
      <c r="W152" s="45">
        <v>9.5600000000000004E-2</v>
      </c>
      <c r="X152" s="45">
        <v>0.112</v>
      </c>
      <c r="Y152" s="45">
        <v>9.8000000000000004E-2</v>
      </c>
      <c r="Z152" s="45">
        <v>9.9299999999999999E-2</v>
      </c>
      <c r="AA152" s="45">
        <v>9.8699999999999996E-2</v>
      </c>
      <c r="AB152" s="45">
        <v>9.5899999999999999E-2</v>
      </c>
      <c r="AC152" s="45">
        <v>9.35E-2</v>
      </c>
      <c r="AD152" s="45">
        <v>0.1071</v>
      </c>
      <c r="AE152" s="45">
        <v>0.1053</v>
      </c>
      <c r="AF152" s="45">
        <v>0.10489999999999999</v>
      </c>
      <c r="AG152" s="45">
        <v>0.1002</v>
      </c>
      <c r="AH152" s="45">
        <v>9.4899999999999998E-2</v>
      </c>
      <c r="AI152" s="45">
        <v>9.98E-2</v>
      </c>
      <c r="AJ152" s="45">
        <v>9.6799999999999997E-2</v>
      </c>
      <c r="AK152" s="45">
        <v>9.8900000000000002E-2</v>
      </c>
      <c r="AL152" s="45">
        <v>0.1062</v>
      </c>
      <c r="AM152" s="45">
        <v>0.1046</v>
      </c>
      <c r="AN152" s="45">
        <v>9.9400000000000002E-2</v>
      </c>
      <c r="AO152" s="45">
        <v>9.8500000000000004E-2</v>
      </c>
    </row>
    <row r="153" spans="1:41" x14ac:dyDescent="0.45">
      <c r="A153" s="19">
        <v>37.5</v>
      </c>
      <c r="B153" s="45">
        <v>0.23710000000000001</v>
      </c>
      <c r="C153" s="45">
        <v>0.2324</v>
      </c>
      <c r="D153" s="45">
        <v>0.2437</v>
      </c>
      <c r="E153" s="45">
        <v>0.23350000000000001</v>
      </c>
      <c r="F153" s="45">
        <v>0.22600000000000001</v>
      </c>
      <c r="G153" s="45">
        <v>0.27410000000000001</v>
      </c>
      <c r="H153" s="45">
        <v>0.26250000000000001</v>
      </c>
      <c r="I153" s="45">
        <v>0.23699999999999999</v>
      </c>
      <c r="J153" s="45">
        <v>0.10050000000000001</v>
      </c>
      <c r="K153" s="45">
        <v>0.1037</v>
      </c>
      <c r="L153" s="45">
        <v>0.1007</v>
      </c>
      <c r="M153" s="45">
        <v>9.7199999999999995E-2</v>
      </c>
      <c r="N153" s="45">
        <v>0.1</v>
      </c>
      <c r="O153" s="45">
        <v>9.6600000000000005E-2</v>
      </c>
      <c r="P153" s="45">
        <v>0.1043</v>
      </c>
      <c r="Q153" s="45">
        <v>9.4799999999999995E-2</v>
      </c>
      <c r="R153" s="45">
        <v>9.35E-2</v>
      </c>
      <c r="S153" s="45">
        <v>9.74E-2</v>
      </c>
      <c r="T153" s="45">
        <v>9.7500000000000003E-2</v>
      </c>
      <c r="U153" s="45">
        <v>9.4899999999999998E-2</v>
      </c>
      <c r="V153" s="45">
        <v>9.64E-2</v>
      </c>
      <c r="W153" s="45">
        <v>9.6199999999999994E-2</v>
      </c>
      <c r="X153" s="45">
        <v>0.11210000000000001</v>
      </c>
      <c r="Y153" s="45">
        <v>9.7199999999999995E-2</v>
      </c>
      <c r="Z153" s="45">
        <v>9.9299999999999999E-2</v>
      </c>
      <c r="AA153" s="45">
        <v>9.9000000000000005E-2</v>
      </c>
      <c r="AB153" s="45">
        <v>9.6699999999999994E-2</v>
      </c>
      <c r="AC153" s="45">
        <v>9.35E-2</v>
      </c>
      <c r="AD153" s="45">
        <v>0.1071</v>
      </c>
      <c r="AE153" s="45">
        <v>0.1053</v>
      </c>
      <c r="AF153" s="45">
        <v>0.1051</v>
      </c>
      <c r="AG153" s="45">
        <v>0.1</v>
      </c>
      <c r="AH153" s="45">
        <v>9.4700000000000006E-2</v>
      </c>
      <c r="AI153" s="45">
        <v>9.9900000000000003E-2</v>
      </c>
      <c r="AJ153" s="45">
        <v>9.7299999999999998E-2</v>
      </c>
      <c r="AK153" s="45">
        <v>9.8900000000000002E-2</v>
      </c>
      <c r="AL153" s="45">
        <v>0.1075</v>
      </c>
      <c r="AM153" s="45">
        <v>0.1045</v>
      </c>
      <c r="AN153" s="45">
        <v>9.9699999999999997E-2</v>
      </c>
      <c r="AO153" s="45">
        <v>9.8500000000000004E-2</v>
      </c>
    </row>
    <row r="154" spans="1:41" x14ac:dyDescent="0.45">
      <c r="A154" s="19">
        <v>37.75</v>
      </c>
      <c r="B154" s="45">
        <v>0.23619999999999999</v>
      </c>
      <c r="C154" s="45">
        <v>0.23180000000000001</v>
      </c>
      <c r="D154" s="45">
        <v>0.24260000000000001</v>
      </c>
      <c r="E154" s="45">
        <v>0.2326</v>
      </c>
      <c r="F154" s="45">
        <v>0.22470000000000001</v>
      </c>
      <c r="G154" s="45">
        <v>0.27229999999999999</v>
      </c>
      <c r="H154" s="45">
        <v>0.26079999999999998</v>
      </c>
      <c r="I154" s="45">
        <v>0.2356</v>
      </c>
      <c r="J154" s="45">
        <v>0.10050000000000001</v>
      </c>
      <c r="K154" s="45">
        <v>0.1037</v>
      </c>
      <c r="L154" s="45">
        <v>0.1008</v>
      </c>
      <c r="M154" s="45">
        <v>9.7100000000000006E-2</v>
      </c>
      <c r="N154" s="45">
        <v>0.10050000000000001</v>
      </c>
      <c r="O154" s="45">
        <v>9.6100000000000005E-2</v>
      </c>
      <c r="P154" s="45">
        <v>0.1041</v>
      </c>
      <c r="Q154" s="45">
        <v>9.4899999999999998E-2</v>
      </c>
      <c r="R154" s="45">
        <v>9.35E-2</v>
      </c>
      <c r="S154" s="45">
        <v>9.5899999999999999E-2</v>
      </c>
      <c r="T154" s="45">
        <v>9.74E-2</v>
      </c>
      <c r="U154" s="45">
        <v>9.5200000000000007E-2</v>
      </c>
      <c r="V154" s="45">
        <v>9.6699999999999994E-2</v>
      </c>
      <c r="W154" s="45">
        <v>9.5600000000000004E-2</v>
      </c>
      <c r="X154" s="45">
        <v>0.1128</v>
      </c>
      <c r="Y154" s="45">
        <v>9.7500000000000003E-2</v>
      </c>
      <c r="Z154" s="45">
        <v>9.9299999999999999E-2</v>
      </c>
      <c r="AA154" s="45">
        <v>9.8599999999999993E-2</v>
      </c>
      <c r="AB154" s="45">
        <v>9.6699999999999994E-2</v>
      </c>
      <c r="AC154" s="45">
        <v>9.3399999999999997E-2</v>
      </c>
      <c r="AD154" s="45">
        <v>0.1074</v>
      </c>
      <c r="AE154" s="45">
        <v>0.1053</v>
      </c>
      <c r="AF154" s="45">
        <v>0.1051</v>
      </c>
      <c r="AG154" s="45">
        <v>0.10059999999999999</v>
      </c>
      <c r="AH154" s="45">
        <v>9.4799999999999995E-2</v>
      </c>
      <c r="AI154" s="45">
        <v>9.9599999999999994E-2</v>
      </c>
      <c r="AJ154" s="45">
        <v>9.7500000000000003E-2</v>
      </c>
      <c r="AK154" s="45">
        <v>9.8799999999999999E-2</v>
      </c>
      <c r="AL154" s="45">
        <v>0.1066</v>
      </c>
      <c r="AM154" s="45">
        <v>0.1046</v>
      </c>
      <c r="AN154" s="45">
        <v>9.98E-2</v>
      </c>
      <c r="AO154" s="45">
        <v>9.8500000000000004E-2</v>
      </c>
    </row>
    <row r="155" spans="1:41" x14ac:dyDescent="0.45">
      <c r="A155" s="19">
        <v>38</v>
      </c>
      <c r="B155" s="45">
        <v>0.23480000000000001</v>
      </c>
      <c r="C155" s="45">
        <v>0.23080000000000001</v>
      </c>
      <c r="D155" s="45">
        <v>0.2409</v>
      </c>
      <c r="E155" s="45">
        <v>0.2321</v>
      </c>
      <c r="F155" s="45">
        <v>0.2235</v>
      </c>
      <c r="G155" s="45">
        <v>0.27060000000000001</v>
      </c>
      <c r="H155" s="45">
        <v>0.26029999999999998</v>
      </c>
      <c r="I155" s="45">
        <v>0.23430000000000001</v>
      </c>
      <c r="J155" s="45">
        <v>0.10050000000000001</v>
      </c>
      <c r="K155" s="45">
        <v>0.1038</v>
      </c>
      <c r="L155" s="45">
        <v>0.1008</v>
      </c>
      <c r="M155" s="45">
        <v>9.7500000000000003E-2</v>
      </c>
      <c r="N155" s="45">
        <v>9.9900000000000003E-2</v>
      </c>
      <c r="O155" s="45">
        <v>9.5799999999999996E-2</v>
      </c>
      <c r="P155" s="45">
        <v>0.1051</v>
      </c>
      <c r="Q155" s="45">
        <v>9.4899999999999998E-2</v>
      </c>
      <c r="R155" s="45">
        <v>9.35E-2</v>
      </c>
      <c r="S155" s="45">
        <v>9.6299999999999997E-2</v>
      </c>
      <c r="T155" s="45">
        <v>9.7500000000000003E-2</v>
      </c>
      <c r="U155" s="45">
        <v>9.5000000000000001E-2</v>
      </c>
      <c r="V155" s="45">
        <v>9.6100000000000005E-2</v>
      </c>
      <c r="W155" s="45">
        <v>9.5299999999999996E-2</v>
      </c>
      <c r="X155" s="45">
        <v>0.11219999999999999</v>
      </c>
      <c r="Y155" s="45">
        <v>9.7299999999999998E-2</v>
      </c>
      <c r="Z155" s="45">
        <v>9.9500000000000005E-2</v>
      </c>
      <c r="AA155" s="45">
        <v>9.8699999999999996E-2</v>
      </c>
      <c r="AB155" s="45">
        <v>9.6699999999999994E-2</v>
      </c>
      <c r="AC155" s="45">
        <v>9.35E-2</v>
      </c>
      <c r="AD155" s="45">
        <v>0.1069</v>
      </c>
      <c r="AE155" s="45">
        <v>0.1052</v>
      </c>
      <c r="AF155" s="45">
        <v>0.1048</v>
      </c>
      <c r="AG155" s="45">
        <v>9.9500000000000005E-2</v>
      </c>
      <c r="AH155" s="45">
        <v>9.4799999999999995E-2</v>
      </c>
      <c r="AI155" s="45">
        <v>0.10009999999999999</v>
      </c>
      <c r="AJ155" s="45">
        <v>9.7500000000000003E-2</v>
      </c>
      <c r="AK155" s="45">
        <v>9.8900000000000002E-2</v>
      </c>
      <c r="AL155" s="45">
        <v>0.1061</v>
      </c>
      <c r="AM155" s="45">
        <v>0.1045</v>
      </c>
      <c r="AN155" s="45">
        <v>9.9400000000000002E-2</v>
      </c>
      <c r="AO155" s="45">
        <v>9.8100000000000007E-2</v>
      </c>
    </row>
    <row r="156" spans="1:41" x14ac:dyDescent="0.45">
      <c r="A156" s="19">
        <v>38.25</v>
      </c>
      <c r="B156" s="45">
        <v>0.2339</v>
      </c>
      <c r="C156" s="45">
        <v>0.2298</v>
      </c>
      <c r="D156" s="45">
        <v>0.2402</v>
      </c>
      <c r="E156" s="45">
        <v>0.23089999999999999</v>
      </c>
      <c r="F156" s="45">
        <v>0.2228</v>
      </c>
      <c r="G156" s="45">
        <v>0.27039999999999997</v>
      </c>
      <c r="H156" s="45">
        <v>0.25790000000000002</v>
      </c>
      <c r="I156" s="45">
        <v>0.23319999999999999</v>
      </c>
      <c r="J156" s="45">
        <v>0.10050000000000001</v>
      </c>
      <c r="K156" s="45">
        <v>0.10349999999999999</v>
      </c>
      <c r="L156" s="45">
        <v>0.1008</v>
      </c>
      <c r="M156" s="45">
        <v>9.7199999999999995E-2</v>
      </c>
      <c r="N156" s="45">
        <v>9.98E-2</v>
      </c>
      <c r="O156" s="45">
        <v>9.69E-2</v>
      </c>
      <c r="P156" s="45">
        <v>0.1042</v>
      </c>
      <c r="Q156" s="45">
        <v>9.4799999999999995E-2</v>
      </c>
      <c r="R156" s="45">
        <v>9.3399999999999997E-2</v>
      </c>
      <c r="S156" s="45">
        <v>9.5799999999999996E-2</v>
      </c>
      <c r="T156" s="45">
        <v>9.7699999999999995E-2</v>
      </c>
      <c r="U156" s="45">
        <v>9.5100000000000004E-2</v>
      </c>
      <c r="V156" s="45">
        <v>9.6000000000000002E-2</v>
      </c>
      <c r="W156" s="45">
        <v>9.5699999999999993E-2</v>
      </c>
      <c r="X156" s="45">
        <v>0.11210000000000001</v>
      </c>
      <c r="Y156" s="45">
        <v>9.7299999999999998E-2</v>
      </c>
      <c r="Z156" s="45">
        <v>9.9199999999999997E-2</v>
      </c>
      <c r="AA156" s="45">
        <v>9.8500000000000004E-2</v>
      </c>
      <c r="AB156" s="45">
        <v>9.7299999999999998E-2</v>
      </c>
      <c r="AC156" s="45">
        <v>9.3299999999999994E-2</v>
      </c>
      <c r="AD156" s="45">
        <v>0.1069</v>
      </c>
      <c r="AE156" s="45">
        <v>0.106</v>
      </c>
      <c r="AF156" s="45">
        <v>0.10489999999999999</v>
      </c>
      <c r="AG156" s="45">
        <v>9.9599999999999994E-2</v>
      </c>
      <c r="AH156" s="45">
        <v>9.4899999999999998E-2</v>
      </c>
      <c r="AI156" s="45">
        <v>9.98E-2</v>
      </c>
      <c r="AJ156" s="45">
        <v>9.7000000000000003E-2</v>
      </c>
      <c r="AK156" s="45">
        <v>9.8799999999999999E-2</v>
      </c>
      <c r="AL156" s="45">
        <v>0.10589999999999999</v>
      </c>
      <c r="AM156" s="45">
        <v>0.1045</v>
      </c>
      <c r="AN156" s="45">
        <v>9.9199999999999997E-2</v>
      </c>
      <c r="AO156" s="45">
        <v>9.8100000000000007E-2</v>
      </c>
    </row>
    <row r="157" spans="1:41" x14ac:dyDescent="0.45">
      <c r="A157" s="19">
        <v>38.5</v>
      </c>
      <c r="B157" s="45">
        <v>0.23250000000000001</v>
      </c>
      <c r="C157" s="45">
        <v>0.22900000000000001</v>
      </c>
      <c r="D157" s="45">
        <v>0.2389</v>
      </c>
      <c r="E157" s="45">
        <v>0.23</v>
      </c>
      <c r="F157" s="45">
        <v>0.2218</v>
      </c>
      <c r="G157" s="45">
        <v>0.26750000000000002</v>
      </c>
      <c r="H157" s="45">
        <v>0.25750000000000001</v>
      </c>
      <c r="I157" s="45">
        <v>0.2324</v>
      </c>
      <c r="J157" s="45">
        <v>0.1007</v>
      </c>
      <c r="K157" s="45">
        <v>0.104</v>
      </c>
      <c r="L157" s="45">
        <v>0.1011</v>
      </c>
      <c r="M157" s="45">
        <v>9.7900000000000001E-2</v>
      </c>
      <c r="N157" s="45">
        <v>0.1002</v>
      </c>
      <c r="O157" s="45">
        <v>9.5699999999999993E-2</v>
      </c>
      <c r="P157" s="45">
        <v>0.10440000000000001</v>
      </c>
      <c r="Q157" s="45">
        <v>9.4700000000000006E-2</v>
      </c>
      <c r="R157" s="45">
        <v>9.3600000000000003E-2</v>
      </c>
      <c r="S157" s="45">
        <v>9.6000000000000002E-2</v>
      </c>
      <c r="T157" s="45">
        <v>9.7600000000000006E-2</v>
      </c>
      <c r="U157" s="45">
        <v>9.5299999999999996E-2</v>
      </c>
      <c r="V157" s="45">
        <v>9.6600000000000005E-2</v>
      </c>
      <c r="W157" s="45">
        <v>9.5299999999999996E-2</v>
      </c>
      <c r="X157" s="45">
        <v>0.1123</v>
      </c>
      <c r="Y157" s="45">
        <v>9.7299999999999998E-2</v>
      </c>
      <c r="Z157" s="45">
        <v>9.9500000000000005E-2</v>
      </c>
      <c r="AA157" s="45">
        <v>9.9199999999999997E-2</v>
      </c>
      <c r="AB157" s="45">
        <v>9.7100000000000006E-2</v>
      </c>
      <c r="AC157" s="45">
        <v>9.35E-2</v>
      </c>
      <c r="AD157" s="45">
        <v>0.1069</v>
      </c>
      <c r="AE157" s="45">
        <v>0.1052</v>
      </c>
      <c r="AF157" s="45">
        <v>0.1048</v>
      </c>
      <c r="AG157" s="45">
        <v>9.9599999999999994E-2</v>
      </c>
      <c r="AH157" s="45">
        <v>9.5000000000000001E-2</v>
      </c>
      <c r="AI157" s="45">
        <v>0.10009999999999999</v>
      </c>
      <c r="AJ157" s="45">
        <v>9.74E-2</v>
      </c>
      <c r="AK157" s="45">
        <v>9.8900000000000002E-2</v>
      </c>
      <c r="AL157" s="45">
        <v>0.106</v>
      </c>
      <c r="AM157" s="45">
        <v>0.1046</v>
      </c>
      <c r="AN157" s="45">
        <v>9.9299999999999999E-2</v>
      </c>
      <c r="AO157" s="45">
        <v>9.8299999999999998E-2</v>
      </c>
    </row>
    <row r="158" spans="1:41" x14ac:dyDescent="0.45">
      <c r="A158" s="19">
        <v>38.75</v>
      </c>
      <c r="B158" s="45">
        <v>0.23089999999999999</v>
      </c>
      <c r="C158" s="45">
        <v>0.22789999999999999</v>
      </c>
      <c r="D158" s="45">
        <v>0.23760000000000001</v>
      </c>
      <c r="E158" s="45">
        <v>0.2291</v>
      </c>
      <c r="F158" s="45">
        <v>0.22059999999999999</v>
      </c>
      <c r="G158" s="45">
        <v>0.26550000000000001</v>
      </c>
      <c r="H158" s="45">
        <v>0.25480000000000003</v>
      </c>
      <c r="I158" s="45">
        <v>0.23119999999999999</v>
      </c>
      <c r="J158" s="45">
        <v>0.10050000000000001</v>
      </c>
      <c r="K158" s="45">
        <v>0.1037</v>
      </c>
      <c r="L158" s="45">
        <v>0.1009</v>
      </c>
      <c r="M158" s="45">
        <v>9.74E-2</v>
      </c>
      <c r="N158" s="45">
        <v>0.1002</v>
      </c>
      <c r="O158" s="45">
        <v>9.5799999999999996E-2</v>
      </c>
      <c r="P158" s="45">
        <v>0.1045</v>
      </c>
      <c r="Q158" s="45">
        <v>9.6199999999999994E-2</v>
      </c>
      <c r="R158" s="45">
        <v>9.35E-2</v>
      </c>
      <c r="S158" s="45">
        <v>9.6000000000000002E-2</v>
      </c>
      <c r="T158" s="45">
        <v>9.7600000000000006E-2</v>
      </c>
      <c r="U158" s="45">
        <v>9.5399999999999999E-2</v>
      </c>
      <c r="V158" s="45">
        <v>9.64E-2</v>
      </c>
      <c r="W158" s="45">
        <v>9.69E-2</v>
      </c>
      <c r="X158" s="45">
        <v>0.1124</v>
      </c>
      <c r="Y158" s="45">
        <v>9.74E-2</v>
      </c>
      <c r="Z158" s="45">
        <v>9.9500000000000005E-2</v>
      </c>
      <c r="AA158" s="45">
        <v>9.8900000000000002E-2</v>
      </c>
      <c r="AB158" s="45">
        <v>9.7000000000000003E-2</v>
      </c>
      <c r="AC158" s="45">
        <v>9.3399999999999997E-2</v>
      </c>
      <c r="AD158" s="45">
        <v>0.10680000000000001</v>
      </c>
      <c r="AE158" s="45">
        <v>0.1052</v>
      </c>
      <c r="AF158" s="45">
        <v>0.1048</v>
      </c>
      <c r="AG158" s="45">
        <v>9.9599999999999994E-2</v>
      </c>
      <c r="AH158" s="45">
        <v>9.4799999999999995E-2</v>
      </c>
      <c r="AI158" s="45">
        <v>0.1</v>
      </c>
      <c r="AJ158" s="45">
        <v>9.7500000000000003E-2</v>
      </c>
      <c r="AK158" s="45">
        <v>9.8799999999999999E-2</v>
      </c>
      <c r="AL158" s="45">
        <v>0.1061</v>
      </c>
      <c r="AM158" s="45">
        <v>0.10440000000000001</v>
      </c>
      <c r="AN158" s="45">
        <v>9.9299999999999999E-2</v>
      </c>
      <c r="AO158" s="45">
        <v>9.8299999999999998E-2</v>
      </c>
    </row>
    <row r="159" spans="1:41" x14ac:dyDescent="0.45">
      <c r="A159" s="19">
        <v>39</v>
      </c>
      <c r="B159" s="45">
        <v>0.22989999999999999</v>
      </c>
      <c r="C159" s="45">
        <v>0.2273</v>
      </c>
      <c r="D159" s="45">
        <v>0.23630000000000001</v>
      </c>
      <c r="E159" s="45">
        <v>0.2283</v>
      </c>
      <c r="F159" s="45">
        <v>0.22090000000000001</v>
      </c>
      <c r="G159" s="45">
        <v>0.26379999999999998</v>
      </c>
      <c r="H159" s="45">
        <v>0.25319999999999998</v>
      </c>
      <c r="I159" s="45">
        <v>0.23019999999999999</v>
      </c>
      <c r="J159" s="45">
        <v>0.10050000000000001</v>
      </c>
      <c r="K159" s="45">
        <v>0.1036</v>
      </c>
      <c r="L159" s="45">
        <v>0.1004</v>
      </c>
      <c r="M159" s="45">
        <v>9.7299999999999998E-2</v>
      </c>
      <c r="N159" s="45">
        <v>9.9500000000000005E-2</v>
      </c>
      <c r="O159" s="45">
        <v>9.5799999999999996E-2</v>
      </c>
      <c r="P159" s="45">
        <v>0.1041</v>
      </c>
      <c r="Q159" s="45">
        <v>9.4500000000000001E-2</v>
      </c>
      <c r="R159" s="45">
        <v>9.3399999999999997E-2</v>
      </c>
      <c r="S159" s="45">
        <v>9.6199999999999994E-2</v>
      </c>
      <c r="T159" s="45">
        <v>9.7699999999999995E-2</v>
      </c>
      <c r="U159" s="45">
        <v>9.5600000000000004E-2</v>
      </c>
      <c r="V159" s="45">
        <v>9.5899999999999999E-2</v>
      </c>
      <c r="W159" s="45">
        <v>9.5299999999999996E-2</v>
      </c>
      <c r="X159" s="45">
        <v>0.1124</v>
      </c>
      <c r="Y159" s="45">
        <v>9.7000000000000003E-2</v>
      </c>
      <c r="Z159" s="45">
        <v>9.9699999999999997E-2</v>
      </c>
      <c r="AA159" s="45">
        <v>9.9099999999999994E-2</v>
      </c>
      <c r="AB159" s="45">
        <v>9.7299999999999998E-2</v>
      </c>
      <c r="AC159" s="45">
        <v>9.3299999999999994E-2</v>
      </c>
      <c r="AD159" s="45">
        <v>0.1069</v>
      </c>
      <c r="AE159" s="45">
        <v>0.1051</v>
      </c>
      <c r="AF159" s="45">
        <v>0.1047</v>
      </c>
      <c r="AG159" s="45">
        <v>9.9199999999999997E-2</v>
      </c>
      <c r="AH159" s="45">
        <v>9.6600000000000005E-2</v>
      </c>
      <c r="AI159" s="45">
        <v>9.98E-2</v>
      </c>
      <c r="AJ159" s="45">
        <v>9.7500000000000003E-2</v>
      </c>
      <c r="AK159" s="45">
        <v>9.8699999999999996E-2</v>
      </c>
      <c r="AL159" s="45">
        <v>0.1062</v>
      </c>
      <c r="AM159" s="45">
        <v>0.1045</v>
      </c>
      <c r="AN159" s="45">
        <v>9.9199999999999997E-2</v>
      </c>
      <c r="AO159" s="45">
        <v>9.8000000000000004E-2</v>
      </c>
    </row>
    <row r="160" spans="1:41" x14ac:dyDescent="0.45">
      <c r="A160" s="19">
        <v>39.25</v>
      </c>
      <c r="B160" s="45">
        <v>0.22819999999999999</v>
      </c>
      <c r="C160" s="45">
        <v>0.22620000000000001</v>
      </c>
      <c r="D160" s="45">
        <v>0.23519999999999999</v>
      </c>
      <c r="E160" s="45">
        <v>0.22739999999999999</v>
      </c>
      <c r="F160" s="45">
        <v>0.21870000000000001</v>
      </c>
      <c r="G160" s="45">
        <v>0.2621</v>
      </c>
      <c r="H160" s="45">
        <v>0.25180000000000002</v>
      </c>
      <c r="I160" s="45">
        <v>0.2293</v>
      </c>
      <c r="J160" s="45">
        <v>0.1004</v>
      </c>
      <c r="K160" s="45">
        <v>0.1036</v>
      </c>
      <c r="L160" s="45">
        <v>0.1008</v>
      </c>
      <c r="M160" s="45">
        <v>9.74E-2</v>
      </c>
      <c r="N160" s="45">
        <v>9.9900000000000003E-2</v>
      </c>
      <c r="O160" s="45">
        <v>9.6000000000000002E-2</v>
      </c>
      <c r="P160" s="45">
        <v>0.1043</v>
      </c>
      <c r="Q160" s="45">
        <v>9.4799999999999995E-2</v>
      </c>
      <c r="R160" s="45">
        <v>9.3399999999999997E-2</v>
      </c>
      <c r="S160" s="45">
        <v>9.5899999999999999E-2</v>
      </c>
      <c r="T160" s="45">
        <v>9.7699999999999995E-2</v>
      </c>
      <c r="U160" s="45">
        <v>9.5299999999999996E-2</v>
      </c>
      <c r="V160" s="45">
        <v>9.6100000000000005E-2</v>
      </c>
      <c r="W160" s="45">
        <v>9.7000000000000003E-2</v>
      </c>
      <c r="X160" s="45">
        <v>0.11260000000000001</v>
      </c>
      <c r="Y160" s="45">
        <v>9.7299999999999998E-2</v>
      </c>
      <c r="Z160" s="45">
        <v>9.9500000000000005E-2</v>
      </c>
      <c r="AA160" s="45">
        <v>0.1</v>
      </c>
      <c r="AB160" s="45">
        <v>9.7100000000000006E-2</v>
      </c>
      <c r="AC160" s="45">
        <v>9.3399999999999997E-2</v>
      </c>
      <c r="AD160" s="45">
        <v>0.1067</v>
      </c>
      <c r="AE160" s="45">
        <v>0.1052</v>
      </c>
      <c r="AF160" s="45">
        <v>0.105</v>
      </c>
      <c r="AG160" s="45">
        <v>9.9400000000000002E-2</v>
      </c>
      <c r="AH160" s="45">
        <v>9.5000000000000001E-2</v>
      </c>
      <c r="AI160" s="45">
        <v>0.1009</v>
      </c>
      <c r="AJ160" s="45">
        <v>9.7699999999999995E-2</v>
      </c>
      <c r="AK160" s="45">
        <v>9.8799999999999999E-2</v>
      </c>
      <c r="AL160" s="45">
        <v>0.10589999999999999</v>
      </c>
      <c r="AM160" s="45">
        <v>0.1045</v>
      </c>
      <c r="AN160" s="45">
        <v>9.9400000000000002E-2</v>
      </c>
      <c r="AO160" s="45">
        <v>9.8299999999999998E-2</v>
      </c>
    </row>
    <row r="161" spans="1:41" x14ac:dyDescent="0.45">
      <c r="A161" s="19">
        <v>39.5</v>
      </c>
      <c r="B161" s="45">
        <v>0.22700000000000001</v>
      </c>
      <c r="C161" s="45">
        <v>0.2253</v>
      </c>
      <c r="D161" s="45">
        <v>0.23400000000000001</v>
      </c>
      <c r="E161" s="45">
        <v>0.22670000000000001</v>
      </c>
      <c r="F161" s="45">
        <v>0.21779999999999999</v>
      </c>
      <c r="G161" s="45">
        <v>0.26140000000000002</v>
      </c>
      <c r="H161" s="45">
        <v>0.25040000000000001</v>
      </c>
      <c r="I161" s="45">
        <v>0.2283</v>
      </c>
      <c r="J161" s="45">
        <v>0.10050000000000001</v>
      </c>
      <c r="K161" s="45">
        <v>0.1038</v>
      </c>
      <c r="L161" s="45">
        <v>0.1008</v>
      </c>
      <c r="M161" s="45">
        <v>9.7799999999999998E-2</v>
      </c>
      <c r="N161" s="45">
        <v>9.98E-2</v>
      </c>
      <c r="O161" s="45">
        <v>9.6000000000000002E-2</v>
      </c>
      <c r="P161" s="45">
        <v>0.10390000000000001</v>
      </c>
      <c r="Q161" s="45">
        <v>9.4799999999999995E-2</v>
      </c>
      <c r="R161" s="45">
        <v>9.3399999999999997E-2</v>
      </c>
      <c r="S161" s="45">
        <v>9.6100000000000005E-2</v>
      </c>
      <c r="T161" s="45">
        <v>9.7699999999999995E-2</v>
      </c>
      <c r="U161" s="45">
        <v>9.5200000000000007E-2</v>
      </c>
      <c r="V161" s="45">
        <v>9.5600000000000004E-2</v>
      </c>
      <c r="W161" s="45">
        <v>9.5699999999999993E-2</v>
      </c>
      <c r="X161" s="45">
        <v>0.11219999999999999</v>
      </c>
      <c r="Y161" s="45">
        <v>9.74E-2</v>
      </c>
      <c r="Z161" s="45">
        <v>9.9900000000000003E-2</v>
      </c>
      <c r="AA161" s="45">
        <v>9.9000000000000005E-2</v>
      </c>
      <c r="AB161" s="45">
        <v>9.69E-2</v>
      </c>
      <c r="AC161" s="45">
        <v>9.35E-2</v>
      </c>
      <c r="AD161" s="45">
        <v>0.1067</v>
      </c>
      <c r="AE161" s="45">
        <v>0.1051</v>
      </c>
      <c r="AF161" s="45">
        <v>0.1047</v>
      </c>
      <c r="AG161" s="45">
        <v>9.9099999999999994E-2</v>
      </c>
      <c r="AH161" s="45">
        <v>9.5299999999999996E-2</v>
      </c>
      <c r="AI161" s="45">
        <v>0.10009999999999999</v>
      </c>
      <c r="AJ161" s="45">
        <v>9.7299999999999998E-2</v>
      </c>
      <c r="AK161" s="45">
        <v>9.8799999999999999E-2</v>
      </c>
      <c r="AL161" s="45">
        <v>0.10589999999999999</v>
      </c>
      <c r="AM161" s="45">
        <v>0.1045</v>
      </c>
      <c r="AN161" s="45">
        <v>9.9199999999999997E-2</v>
      </c>
      <c r="AO161" s="45">
        <v>9.8000000000000004E-2</v>
      </c>
    </row>
    <row r="162" spans="1:41" x14ac:dyDescent="0.45">
      <c r="A162" s="19">
        <v>39.75</v>
      </c>
      <c r="B162" s="45">
        <v>0.22670000000000001</v>
      </c>
      <c r="C162" s="45">
        <v>0.22589999999999999</v>
      </c>
      <c r="D162" s="45">
        <v>0.2326</v>
      </c>
      <c r="E162" s="45">
        <v>0.22550000000000001</v>
      </c>
      <c r="F162" s="45">
        <v>0.2167</v>
      </c>
      <c r="G162" s="45">
        <v>0.25929999999999997</v>
      </c>
      <c r="H162" s="45">
        <v>0.24890000000000001</v>
      </c>
      <c r="I162" s="45">
        <v>0.2271</v>
      </c>
      <c r="J162" s="45">
        <v>0.10059999999999999</v>
      </c>
      <c r="K162" s="45">
        <v>0.1036</v>
      </c>
      <c r="L162" s="45">
        <v>0.1011</v>
      </c>
      <c r="M162" s="45">
        <v>9.7500000000000003E-2</v>
      </c>
      <c r="N162" s="45">
        <v>9.9599999999999994E-2</v>
      </c>
      <c r="O162" s="45">
        <v>9.5299999999999996E-2</v>
      </c>
      <c r="P162" s="45">
        <v>0.1041</v>
      </c>
      <c r="Q162" s="45">
        <v>9.4500000000000001E-2</v>
      </c>
      <c r="R162" s="45">
        <v>9.3399999999999997E-2</v>
      </c>
      <c r="S162" s="45">
        <v>9.5899999999999999E-2</v>
      </c>
      <c r="T162" s="45">
        <v>9.7600000000000006E-2</v>
      </c>
      <c r="U162" s="45">
        <v>9.6100000000000005E-2</v>
      </c>
      <c r="V162" s="45">
        <v>9.5899999999999999E-2</v>
      </c>
      <c r="W162" s="45">
        <v>9.5899999999999999E-2</v>
      </c>
      <c r="X162" s="45">
        <v>0.1124</v>
      </c>
      <c r="Y162" s="45">
        <v>9.7000000000000003E-2</v>
      </c>
      <c r="Z162" s="45">
        <v>9.9599999999999994E-2</v>
      </c>
      <c r="AA162" s="45">
        <v>9.9900000000000003E-2</v>
      </c>
      <c r="AB162" s="45">
        <v>9.7000000000000003E-2</v>
      </c>
      <c r="AC162" s="45">
        <v>9.3399999999999997E-2</v>
      </c>
      <c r="AD162" s="45">
        <v>0.1067</v>
      </c>
      <c r="AE162" s="45">
        <v>0.1051</v>
      </c>
      <c r="AF162" s="45">
        <v>0.1045</v>
      </c>
      <c r="AG162" s="45">
        <v>9.9000000000000005E-2</v>
      </c>
      <c r="AH162" s="45">
        <v>9.5200000000000007E-2</v>
      </c>
      <c r="AI162" s="45">
        <v>0.1004</v>
      </c>
      <c r="AJ162" s="45">
        <v>9.7500000000000003E-2</v>
      </c>
      <c r="AK162" s="45">
        <v>9.8900000000000002E-2</v>
      </c>
      <c r="AL162" s="45">
        <v>0.10589999999999999</v>
      </c>
      <c r="AM162" s="45">
        <v>0.1045</v>
      </c>
      <c r="AN162" s="45">
        <v>9.9099999999999994E-2</v>
      </c>
      <c r="AO162" s="45">
        <v>9.8299999999999998E-2</v>
      </c>
    </row>
    <row r="163" spans="1:41" x14ac:dyDescent="0.45">
      <c r="A163" s="19">
        <v>40</v>
      </c>
      <c r="B163" s="45">
        <v>0.22409999999999999</v>
      </c>
      <c r="C163" s="45">
        <v>0.22370000000000001</v>
      </c>
      <c r="D163" s="45">
        <v>0.23150000000000001</v>
      </c>
      <c r="E163" s="45">
        <v>0.22459999999999999</v>
      </c>
      <c r="F163" s="45">
        <v>0.21590000000000001</v>
      </c>
      <c r="G163" s="45">
        <v>0.25619999999999998</v>
      </c>
      <c r="H163" s="45">
        <v>0.24709999999999999</v>
      </c>
      <c r="I163" s="45">
        <v>0.22620000000000001</v>
      </c>
      <c r="J163" s="45">
        <v>0.10050000000000001</v>
      </c>
      <c r="K163" s="45">
        <v>0.104</v>
      </c>
      <c r="L163" s="45">
        <v>0.10059999999999999</v>
      </c>
      <c r="M163" s="45">
        <v>9.7299999999999998E-2</v>
      </c>
      <c r="N163" s="45">
        <v>9.9299999999999999E-2</v>
      </c>
      <c r="O163" s="45">
        <v>9.5799999999999996E-2</v>
      </c>
      <c r="P163" s="45">
        <v>0.1038</v>
      </c>
      <c r="Q163" s="45">
        <v>9.4899999999999998E-2</v>
      </c>
      <c r="R163" s="45">
        <v>9.3399999999999997E-2</v>
      </c>
      <c r="S163" s="45">
        <v>9.64E-2</v>
      </c>
      <c r="T163" s="45">
        <v>9.7799999999999998E-2</v>
      </c>
      <c r="U163" s="45">
        <v>9.5299999999999996E-2</v>
      </c>
      <c r="V163" s="45">
        <v>9.5600000000000004E-2</v>
      </c>
      <c r="W163" s="45">
        <v>9.5299999999999996E-2</v>
      </c>
      <c r="X163" s="45">
        <v>0.1123</v>
      </c>
      <c r="Y163" s="45">
        <v>9.7299999999999998E-2</v>
      </c>
      <c r="Z163" s="45">
        <v>9.9699999999999997E-2</v>
      </c>
      <c r="AA163" s="45">
        <v>9.9400000000000002E-2</v>
      </c>
      <c r="AB163" s="45">
        <v>9.6799999999999997E-2</v>
      </c>
      <c r="AC163" s="45">
        <v>9.3399999999999997E-2</v>
      </c>
      <c r="AD163" s="45">
        <v>0.10680000000000001</v>
      </c>
      <c r="AE163" s="45">
        <v>0.1051</v>
      </c>
      <c r="AF163" s="45">
        <v>0.1048</v>
      </c>
      <c r="AG163" s="45">
        <v>9.8900000000000002E-2</v>
      </c>
      <c r="AH163" s="45">
        <v>9.5100000000000004E-2</v>
      </c>
      <c r="AI163" s="45">
        <v>0.1003</v>
      </c>
      <c r="AJ163" s="45">
        <v>9.7199999999999995E-2</v>
      </c>
      <c r="AK163" s="45">
        <v>9.8799999999999999E-2</v>
      </c>
      <c r="AL163" s="45">
        <v>0.106</v>
      </c>
      <c r="AM163" s="45">
        <v>0.1046</v>
      </c>
      <c r="AN163" s="45">
        <v>9.9199999999999997E-2</v>
      </c>
      <c r="AO163" s="45">
        <v>9.8000000000000004E-2</v>
      </c>
    </row>
    <row r="164" spans="1:41" x14ac:dyDescent="0.45">
      <c r="A164" s="19">
        <v>40.25</v>
      </c>
      <c r="B164" s="45">
        <v>0.2225</v>
      </c>
      <c r="C164" s="45">
        <v>0.2225</v>
      </c>
      <c r="D164" s="45">
        <v>0.23019999999999999</v>
      </c>
      <c r="E164" s="45">
        <v>0.22370000000000001</v>
      </c>
      <c r="F164" s="45">
        <v>0.21510000000000001</v>
      </c>
      <c r="G164" s="45">
        <v>0.25459999999999999</v>
      </c>
      <c r="H164" s="45">
        <v>0.246</v>
      </c>
      <c r="I164" s="45">
        <v>0.22559999999999999</v>
      </c>
      <c r="J164" s="45">
        <v>0.1003</v>
      </c>
      <c r="K164" s="45">
        <v>0.1037</v>
      </c>
      <c r="L164" s="45">
        <v>0.1003</v>
      </c>
      <c r="M164" s="45">
        <v>9.7199999999999995E-2</v>
      </c>
      <c r="N164" s="45">
        <v>0.1</v>
      </c>
      <c r="O164" s="45">
        <v>9.5899999999999999E-2</v>
      </c>
      <c r="P164" s="45">
        <v>0.10390000000000001</v>
      </c>
      <c r="Q164" s="45">
        <v>9.4899999999999998E-2</v>
      </c>
      <c r="R164" s="45">
        <v>9.3299999999999994E-2</v>
      </c>
      <c r="S164" s="45">
        <v>9.5899999999999999E-2</v>
      </c>
      <c r="T164" s="45">
        <v>9.7600000000000006E-2</v>
      </c>
      <c r="U164" s="45">
        <v>9.4899999999999998E-2</v>
      </c>
      <c r="V164" s="45">
        <v>9.6299999999999997E-2</v>
      </c>
      <c r="W164" s="45">
        <v>9.5299999999999996E-2</v>
      </c>
      <c r="X164" s="45">
        <v>0.1134</v>
      </c>
      <c r="Y164" s="45">
        <v>9.7299999999999998E-2</v>
      </c>
      <c r="Z164" s="45">
        <v>9.9400000000000002E-2</v>
      </c>
      <c r="AA164" s="45">
        <v>9.9400000000000002E-2</v>
      </c>
      <c r="AB164" s="45">
        <v>9.6699999999999994E-2</v>
      </c>
      <c r="AC164" s="45">
        <v>9.3299999999999994E-2</v>
      </c>
      <c r="AD164" s="45">
        <v>0.10680000000000001</v>
      </c>
      <c r="AE164" s="45">
        <v>0.10539999999999999</v>
      </c>
      <c r="AF164" s="45">
        <v>0.10489999999999999</v>
      </c>
      <c r="AG164" s="45">
        <v>9.9199999999999997E-2</v>
      </c>
      <c r="AH164" s="45">
        <v>9.4799999999999995E-2</v>
      </c>
      <c r="AI164" s="45">
        <v>0.1004</v>
      </c>
      <c r="AJ164" s="45">
        <v>9.7299999999999998E-2</v>
      </c>
      <c r="AK164" s="45">
        <v>9.8699999999999996E-2</v>
      </c>
      <c r="AL164" s="45">
        <v>0.106</v>
      </c>
      <c r="AM164" s="45">
        <v>0.1045</v>
      </c>
      <c r="AN164" s="45">
        <v>9.9400000000000002E-2</v>
      </c>
      <c r="AO164" s="45">
        <v>9.8199999999999996E-2</v>
      </c>
    </row>
    <row r="165" spans="1:41" x14ac:dyDescent="0.45">
      <c r="A165" s="19">
        <v>40.5</v>
      </c>
      <c r="B165" s="45">
        <v>0.22109999999999999</v>
      </c>
      <c r="C165" s="45">
        <v>0.2218</v>
      </c>
      <c r="D165" s="45">
        <v>0.22919999999999999</v>
      </c>
      <c r="E165" s="45">
        <v>0.223</v>
      </c>
      <c r="F165" s="45">
        <v>0.21429999999999999</v>
      </c>
      <c r="G165" s="45">
        <v>0.2525</v>
      </c>
      <c r="H165" s="45">
        <v>0.24440000000000001</v>
      </c>
      <c r="I165" s="45">
        <v>0.22459999999999999</v>
      </c>
      <c r="J165" s="45">
        <v>0.1003</v>
      </c>
      <c r="K165" s="45">
        <v>0.1038</v>
      </c>
      <c r="L165" s="45">
        <v>0.10100000000000001</v>
      </c>
      <c r="M165" s="45">
        <v>9.7699999999999995E-2</v>
      </c>
      <c r="N165" s="45">
        <v>9.9699999999999997E-2</v>
      </c>
      <c r="O165" s="45">
        <v>9.5500000000000002E-2</v>
      </c>
      <c r="P165" s="45">
        <v>0.10390000000000001</v>
      </c>
      <c r="Q165" s="45">
        <v>9.4600000000000004E-2</v>
      </c>
      <c r="R165" s="45">
        <v>9.3399999999999997E-2</v>
      </c>
      <c r="S165" s="45">
        <v>9.5899999999999999E-2</v>
      </c>
      <c r="T165" s="45">
        <v>9.7600000000000006E-2</v>
      </c>
      <c r="U165" s="45">
        <v>9.5100000000000004E-2</v>
      </c>
      <c r="V165" s="45">
        <v>9.6100000000000005E-2</v>
      </c>
      <c r="W165" s="45">
        <v>9.5200000000000007E-2</v>
      </c>
      <c r="X165" s="45">
        <v>0.1124</v>
      </c>
      <c r="Y165" s="45">
        <v>9.69E-2</v>
      </c>
      <c r="Z165" s="45">
        <v>9.9500000000000005E-2</v>
      </c>
      <c r="AA165" s="45">
        <v>9.9299999999999999E-2</v>
      </c>
      <c r="AB165" s="45">
        <v>9.7199999999999995E-2</v>
      </c>
      <c r="AC165" s="45">
        <v>9.3399999999999997E-2</v>
      </c>
      <c r="AD165" s="45">
        <v>0.1066</v>
      </c>
      <c r="AE165" s="45">
        <v>0.1052</v>
      </c>
      <c r="AF165" s="45">
        <v>0.1046</v>
      </c>
      <c r="AG165" s="45">
        <v>9.9099999999999994E-2</v>
      </c>
      <c r="AH165" s="45">
        <v>9.5000000000000001E-2</v>
      </c>
      <c r="AI165" s="45">
        <v>0.10059999999999999</v>
      </c>
      <c r="AJ165" s="45">
        <v>9.7900000000000001E-2</v>
      </c>
      <c r="AK165" s="45">
        <v>9.8699999999999996E-2</v>
      </c>
      <c r="AL165" s="45">
        <v>0.10730000000000001</v>
      </c>
      <c r="AM165" s="45">
        <v>0.1045</v>
      </c>
      <c r="AN165" s="45">
        <v>9.9199999999999997E-2</v>
      </c>
      <c r="AO165" s="45">
        <v>9.8299999999999998E-2</v>
      </c>
    </row>
    <row r="166" spans="1:41" x14ac:dyDescent="0.45">
      <c r="A166" s="19">
        <v>40.75</v>
      </c>
      <c r="B166" s="45">
        <v>0.22</v>
      </c>
      <c r="C166" s="45">
        <v>0.2213</v>
      </c>
      <c r="D166" s="45">
        <v>0.2283</v>
      </c>
      <c r="E166" s="45">
        <v>0.2223</v>
      </c>
      <c r="F166" s="45">
        <v>0.21329999999999999</v>
      </c>
      <c r="G166" s="45">
        <v>0.25040000000000001</v>
      </c>
      <c r="H166" s="45">
        <v>0.24279999999999999</v>
      </c>
      <c r="I166" s="45">
        <v>0.2238</v>
      </c>
      <c r="J166" s="45">
        <v>0.1002</v>
      </c>
      <c r="K166" s="45">
        <v>0.10340000000000001</v>
      </c>
      <c r="L166" s="45">
        <v>0.10050000000000001</v>
      </c>
      <c r="M166" s="45">
        <v>9.7199999999999995E-2</v>
      </c>
      <c r="N166" s="45">
        <v>9.9500000000000005E-2</v>
      </c>
      <c r="O166" s="45">
        <v>9.5399999999999999E-2</v>
      </c>
      <c r="P166" s="45">
        <v>0.1038</v>
      </c>
      <c r="Q166" s="45">
        <v>9.4500000000000001E-2</v>
      </c>
      <c r="R166" s="45">
        <v>9.3299999999999994E-2</v>
      </c>
      <c r="S166" s="45">
        <v>9.6000000000000002E-2</v>
      </c>
      <c r="T166" s="45">
        <v>9.7799999999999998E-2</v>
      </c>
      <c r="U166" s="45">
        <v>9.5399999999999999E-2</v>
      </c>
      <c r="V166" s="45">
        <v>9.5799999999999996E-2</v>
      </c>
      <c r="W166" s="45">
        <v>9.5200000000000007E-2</v>
      </c>
      <c r="X166" s="45">
        <v>0.1125</v>
      </c>
      <c r="Y166" s="45">
        <v>9.69E-2</v>
      </c>
      <c r="Z166" s="45">
        <v>9.9099999999999994E-2</v>
      </c>
      <c r="AA166" s="45">
        <v>0.10059999999999999</v>
      </c>
      <c r="AB166" s="45">
        <v>9.7500000000000003E-2</v>
      </c>
      <c r="AC166" s="45">
        <v>9.3299999999999994E-2</v>
      </c>
      <c r="AD166" s="45">
        <v>0.10680000000000001</v>
      </c>
      <c r="AE166" s="45">
        <v>0.1053</v>
      </c>
      <c r="AF166" s="45">
        <v>0.1047</v>
      </c>
      <c r="AG166" s="45">
        <v>9.8699999999999996E-2</v>
      </c>
      <c r="AH166" s="45">
        <v>9.4799999999999995E-2</v>
      </c>
      <c r="AI166" s="45">
        <v>0.10050000000000001</v>
      </c>
      <c r="AJ166" s="45">
        <v>9.8000000000000004E-2</v>
      </c>
      <c r="AK166" s="45">
        <v>9.8699999999999996E-2</v>
      </c>
      <c r="AL166" s="45">
        <v>0.1061</v>
      </c>
      <c r="AM166" s="45">
        <v>0.1045</v>
      </c>
      <c r="AN166" s="45">
        <v>9.9199999999999997E-2</v>
      </c>
      <c r="AO166" s="45">
        <v>9.8000000000000004E-2</v>
      </c>
    </row>
    <row r="167" spans="1:41" x14ac:dyDescent="0.45">
      <c r="A167" s="19">
        <v>41.01</v>
      </c>
      <c r="B167" s="45">
        <v>0.21909999999999999</v>
      </c>
      <c r="C167" s="45">
        <v>0.22009999999999999</v>
      </c>
      <c r="D167" s="45">
        <v>0.22720000000000001</v>
      </c>
      <c r="E167" s="45">
        <v>0.2215</v>
      </c>
      <c r="F167" s="45">
        <v>0.21229999999999999</v>
      </c>
      <c r="G167" s="45">
        <v>0.24809999999999999</v>
      </c>
      <c r="H167" s="45">
        <v>0.24129999999999999</v>
      </c>
      <c r="I167" s="45">
        <v>0.22420000000000001</v>
      </c>
      <c r="J167" s="45">
        <v>0.1021</v>
      </c>
      <c r="K167" s="45">
        <v>0.10349999999999999</v>
      </c>
      <c r="L167" s="45">
        <v>0.10059999999999999</v>
      </c>
      <c r="M167" s="45">
        <v>9.7299999999999998E-2</v>
      </c>
      <c r="N167" s="45">
        <v>9.9400000000000002E-2</v>
      </c>
      <c r="O167" s="45">
        <v>9.5799999999999996E-2</v>
      </c>
      <c r="P167" s="45">
        <v>0.1038</v>
      </c>
      <c r="Q167" s="45">
        <v>9.4899999999999998E-2</v>
      </c>
      <c r="R167" s="45">
        <v>9.3399999999999997E-2</v>
      </c>
      <c r="S167" s="45">
        <v>9.6100000000000005E-2</v>
      </c>
      <c r="T167" s="45">
        <v>9.7699999999999995E-2</v>
      </c>
      <c r="U167" s="45">
        <v>9.5299999999999996E-2</v>
      </c>
      <c r="V167" s="45">
        <v>9.5899999999999999E-2</v>
      </c>
      <c r="W167" s="45">
        <v>9.5399999999999999E-2</v>
      </c>
      <c r="X167" s="45">
        <v>0.11260000000000001</v>
      </c>
      <c r="Y167" s="45">
        <v>9.74E-2</v>
      </c>
      <c r="Z167" s="45">
        <v>9.9400000000000002E-2</v>
      </c>
      <c r="AA167" s="45">
        <v>9.9299999999999999E-2</v>
      </c>
      <c r="AB167" s="45">
        <v>9.7199999999999995E-2</v>
      </c>
      <c r="AC167" s="45">
        <v>9.3399999999999997E-2</v>
      </c>
      <c r="AD167" s="45">
        <v>0.1066</v>
      </c>
      <c r="AE167" s="45">
        <v>0.10489999999999999</v>
      </c>
      <c r="AF167" s="45">
        <v>0.1045</v>
      </c>
      <c r="AG167" s="45">
        <v>9.8900000000000002E-2</v>
      </c>
      <c r="AH167" s="45">
        <v>9.4799999999999995E-2</v>
      </c>
      <c r="AI167" s="45">
        <v>0.1003</v>
      </c>
      <c r="AJ167" s="45">
        <v>9.7299999999999998E-2</v>
      </c>
      <c r="AK167" s="45">
        <v>9.8799999999999999E-2</v>
      </c>
      <c r="AL167" s="45">
        <v>0.10580000000000001</v>
      </c>
      <c r="AM167" s="45">
        <v>0.1045</v>
      </c>
      <c r="AN167" s="45">
        <v>9.9000000000000005E-2</v>
      </c>
      <c r="AO167" s="45">
        <v>9.7900000000000001E-2</v>
      </c>
    </row>
    <row r="168" spans="1:41" x14ac:dyDescent="0.45">
      <c r="A168" s="19">
        <v>41.26</v>
      </c>
      <c r="B168" s="45">
        <v>0.2177</v>
      </c>
      <c r="C168" s="45">
        <v>0.21929999999999999</v>
      </c>
      <c r="D168" s="45">
        <v>0.2261</v>
      </c>
      <c r="E168" s="45">
        <v>0.22070000000000001</v>
      </c>
      <c r="F168" s="45">
        <v>0.21290000000000001</v>
      </c>
      <c r="G168" s="45">
        <v>0.2465</v>
      </c>
      <c r="H168" s="45">
        <v>0.2402</v>
      </c>
      <c r="I168" s="45">
        <v>0.22189999999999999</v>
      </c>
      <c r="J168" s="45">
        <v>0.1002</v>
      </c>
      <c r="K168" s="45">
        <v>0.10340000000000001</v>
      </c>
      <c r="L168" s="45">
        <v>0.10050000000000001</v>
      </c>
      <c r="M168" s="45">
        <v>9.7299999999999998E-2</v>
      </c>
      <c r="N168" s="45">
        <v>9.9400000000000002E-2</v>
      </c>
      <c r="O168" s="45">
        <v>9.5600000000000004E-2</v>
      </c>
      <c r="P168" s="45">
        <v>0.1038</v>
      </c>
      <c r="Q168" s="45">
        <v>9.4600000000000004E-2</v>
      </c>
      <c r="R168" s="45">
        <v>9.4500000000000001E-2</v>
      </c>
      <c r="S168" s="45">
        <v>9.74E-2</v>
      </c>
      <c r="T168" s="45">
        <v>9.7600000000000006E-2</v>
      </c>
      <c r="U168" s="45">
        <v>9.4899999999999998E-2</v>
      </c>
      <c r="V168" s="45">
        <v>9.6000000000000002E-2</v>
      </c>
      <c r="W168" s="45">
        <v>9.5200000000000007E-2</v>
      </c>
      <c r="X168" s="45">
        <v>0.113</v>
      </c>
      <c r="Y168" s="45">
        <v>9.7000000000000003E-2</v>
      </c>
      <c r="Z168" s="45">
        <v>9.9500000000000005E-2</v>
      </c>
      <c r="AA168" s="45">
        <v>9.8500000000000004E-2</v>
      </c>
      <c r="AB168" s="45">
        <v>9.69E-2</v>
      </c>
      <c r="AC168" s="45">
        <v>9.3299999999999994E-2</v>
      </c>
      <c r="AD168" s="45">
        <v>0.1067</v>
      </c>
      <c r="AE168" s="45">
        <v>0.1052</v>
      </c>
      <c r="AF168" s="45">
        <v>0.10489999999999999</v>
      </c>
      <c r="AG168" s="45">
        <v>9.8799999999999999E-2</v>
      </c>
      <c r="AH168" s="45">
        <v>9.5000000000000001E-2</v>
      </c>
      <c r="AI168" s="45">
        <v>0.10009999999999999</v>
      </c>
      <c r="AJ168" s="45">
        <v>9.7600000000000006E-2</v>
      </c>
      <c r="AK168" s="45">
        <v>0.1002</v>
      </c>
      <c r="AL168" s="45">
        <v>0.10589999999999999</v>
      </c>
      <c r="AM168" s="45">
        <v>0.1046</v>
      </c>
      <c r="AN168" s="45">
        <v>9.9199999999999997E-2</v>
      </c>
      <c r="AO168" s="45">
        <v>9.8000000000000004E-2</v>
      </c>
    </row>
    <row r="169" spans="1:41" x14ac:dyDescent="0.45">
      <c r="A169" s="19">
        <v>41.51</v>
      </c>
      <c r="B169" s="45">
        <v>0.2162</v>
      </c>
      <c r="C169" s="45">
        <v>0.21829999999999999</v>
      </c>
      <c r="D169" s="45">
        <v>0.22489999999999999</v>
      </c>
      <c r="E169" s="45">
        <v>0.21970000000000001</v>
      </c>
      <c r="F169" s="45">
        <v>0.21079999999999999</v>
      </c>
      <c r="G169" s="45">
        <v>0.24529999999999999</v>
      </c>
      <c r="H169" s="45">
        <v>0.23860000000000001</v>
      </c>
      <c r="I169" s="45">
        <v>0.2208</v>
      </c>
      <c r="J169" s="45">
        <v>0.1002</v>
      </c>
      <c r="K169" s="45">
        <v>0.1036</v>
      </c>
      <c r="L169" s="45">
        <v>0.1008</v>
      </c>
      <c r="M169" s="45">
        <v>9.7299999999999998E-2</v>
      </c>
      <c r="N169" s="45">
        <v>9.9199999999999997E-2</v>
      </c>
      <c r="O169" s="45">
        <v>9.6699999999999994E-2</v>
      </c>
      <c r="P169" s="45">
        <v>0.10390000000000001</v>
      </c>
      <c r="Q169" s="45">
        <v>9.4700000000000006E-2</v>
      </c>
      <c r="R169" s="45">
        <v>9.3399999999999997E-2</v>
      </c>
      <c r="S169" s="45">
        <v>9.5799999999999996E-2</v>
      </c>
      <c r="T169" s="45">
        <v>9.7600000000000006E-2</v>
      </c>
      <c r="U169" s="45">
        <v>9.5000000000000001E-2</v>
      </c>
      <c r="V169" s="45">
        <v>9.5399999999999999E-2</v>
      </c>
      <c r="W169" s="45">
        <v>9.5200000000000007E-2</v>
      </c>
      <c r="X169" s="45">
        <v>0.1128</v>
      </c>
      <c r="Y169" s="45">
        <v>9.7199999999999995E-2</v>
      </c>
      <c r="Z169" s="45">
        <v>0.1007</v>
      </c>
      <c r="AA169" s="45">
        <v>9.8500000000000004E-2</v>
      </c>
      <c r="AB169" s="45">
        <v>9.6500000000000002E-2</v>
      </c>
      <c r="AC169" s="45">
        <v>9.3399999999999997E-2</v>
      </c>
      <c r="AD169" s="45">
        <v>0.10639999999999999</v>
      </c>
      <c r="AE169" s="45">
        <v>0.1052</v>
      </c>
      <c r="AF169" s="45">
        <v>0.1045</v>
      </c>
      <c r="AG169" s="45">
        <v>9.8699999999999996E-2</v>
      </c>
      <c r="AH169" s="45">
        <v>9.4799999999999995E-2</v>
      </c>
      <c r="AI169" s="45">
        <v>9.98E-2</v>
      </c>
      <c r="AJ169" s="45">
        <v>9.7000000000000003E-2</v>
      </c>
      <c r="AK169" s="45">
        <v>9.8799999999999999E-2</v>
      </c>
      <c r="AL169" s="45">
        <v>0.1056</v>
      </c>
      <c r="AM169" s="45">
        <v>0.10440000000000001</v>
      </c>
      <c r="AN169" s="45">
        <v>9.9299999999999999E-2</v>
      </c>
      <c r="AO169" s="45">
        <v>9.7799999999999998E-2</v>
      </c>
    </row>
    <row r="170" spans="1:41" x14ac:dyDescent="0.45">
      <c r="A170" s="19">
        <v>41.76</v>
      </c>
      <c r="B170" s="45">
        <v>0.2142</v>
      </c>
      <c r="C170" s="45">
        <v>0.2172</v>
      </c>
      <c r="D170" s="45">
        <v>0.22489999999999999</v>
      </c>
      <c r="E170" s="45">
        <v>0.21859999999999999</v>
      </c>
      <c r="F170" s="45">
        <v>0.21010000000000001</v>
      </c>
      <c r="G170" s="45">
        <v>0.24210000000000001</v>
      </c>
      <c r="H170" s="45">
        <v>0.23719999999999999</v>
      </c>
      <c r="I170" s="45">
        <v>0.22020000000000001</v>
      </c>
      <c r="J170" s="45">
        <v>0.1</v>
      </c>
      <c r="K170" s="45">
        <v>0.1032</v>
      </c>
      <c r="L170" s="45">
        <v>0.10050000000000001</v>
      </c>
      <c r="M170" s="45">
        <v>9.6699999999999994E-2</v>
      </c>
      <c r="N170" s="45">
        <v>9.9699999999999997E-2</v>
      </c>
      <c r="O170" s="45">
        <v>9.5799999999999996E-2</v>
      </c>
      <c r="P170" s="45">
        <v>0.1036</v>
      </c>
      <c r="Q170" s="45">
        <v>9.4600000000000004E-2</v>
      </c>
      <c r="R170" s="45">
        <v>9.3299999999999994E-2</v>
      </c>
      <c r="S170" s="45">
        <v>9.5899999999999999E-2</v>
      </c>
      <c r="T170" s="45">
        <v>9.7699999999999995E-2</v>
      </c>
      <c r="U170" s="45">
        <v>9.4899999999999998E-2</v>
      </c>
      <c r="V170" s="45">
        <v>9.5899999999999999E-2</v>
      </c>
      <c r="W170" s="45">
        <v>9.6699999999999994E-2</v>
      </c>
      <c r="X170" s="45">
        <v>0.1125</v>
      </c>
      <c r="Y170" s="45">
        <v>9.7000000000000003E-2</v>
      </c>
      <c r="Z170" s="45">
        <v>9.9099999999999994E-2</v>
      </c>
      <c r="AA170" s="45">
        <v>9.8199999999999996E-2</v>
      </c>
      <c r="AB170" s="45">
        <v>9.5899999999999999E-2</v>
      </c>
      <c r="AC170" s="45">
        <v>9.3799999999999994E-2</v>
      </c>
      <c r="AD170" s="45">
        <v>0.1066</v>
      </c>
      <c r="AE170" s="45">
        <v>0.105</v>
      </c>
      <c r="AF170" s="45">
        <v>0.1046</v>
      </c>
      <c r="AG170" s="45">
        <v>9.8500000000000004E-2</v>
      </c>
      <c r="AH170" s="45">
        <v>9.6000000000000002E-2</v>
      </c>
      <c r="AI170" s="45">
        <v>9.98E-2</v>
      </c>
      <c r="AJ170" s="45">
        <v>9.6799999999999997E-2</v>
      </c>
      <c r="AK170" s="45">
        <v>9.8799999999999999E-2</v>
      </c>
      <c r="AL170" s="45">
        <v>0.1056</v>
      </c>
      <c r="AM170" s="45">
        <v>0.1043</v>
      </c>
      <c r="AN170" s="45">
        <v>9.9099999999999994E-2</v>
      </c>
      <c r="AO170" s="45">
        <v>9.8000000000000004E-2</v>
      </c>
    </row>
    <row r="171" spans="1:41" x14ac:dyDescent="0.45">
      <c r="A171" s="19">
        <v>42.01</v>
      </c>
      <c r="B171" s="45">
        <v>0.2135</v>
      </c>
      <c r="C171" s="45">
        <v>0.2165</v>
      </c>
      <c r="D171" s="45">
        <v>0.22239999999999999</v>
      </c>
      <c r="E171" s="45">
        <v>0.21790000000000001</v>
      </c>
      <c r="F171" s="45">
        <v>0.20930000000000001</v>
      </c>
      <c r="G171" s="45">
        <v>0.2397</v>
      </c>
      <c r="H171" s="45">
        <v>0.2359</v>
      </c>
      <c r="I171" s="45">
        <v>0.21920000000000001</v>
      </c>
      <c r="J171" s="45">
        <v>0.1</v>
      </c>
      <c r="K171" s="45">
        <v>0.1033</v>
      </c>
      <c r="L171" s="45">
        <v>0.10009999999999999</v>
      </c>
      <c r="M171" s="45">
        <v>9.6799999999999997E-2</v>
      </c>
      <c r="N171" s="45">
        <v>9.9699999999999997E-2</v>
      </c>
      <c r="O171" s="45">
        <v>9.6000000000000002E-2</v>
      </c>
      <c r="P171" s="45">
        <v>0.104</v>
      </c>
      <c r="Q171" s="45">
        <v>9.4600000000000004E-2</v>
      </c>
      <c r="R171" s="45">
        <v>9.3399999999999997E-2</v>
      </c>
      <c r="S171" s="45">
        <v>9.5799999999999996E-2</v>
      </c>
      <c r="T171" s="45">
        <v>9.74E-2</v>
      </c>
      <c r="U171" s="45">
        <v>9.4799999999999995E-2</v>
      </c>
      <c r="V171" s="45">
        <v>9.6100000000000005E-2</v>
      </c>
      <c r="W171" s="45">
        <v>9.5600000000000004E-2</v>
      </c>
      <c r="X171" s="45">
        <v>0.1132</v>
      </c>
      <c r="Y171" s="45">
        <v>9.7199999999999995E-2</v>
      </c>
      <c r="Z171" s="45">
        <v>9.8900000000000002E-2</v>
      </c>
      <c r="AA171" s="45">
        <v>9.8000000000000004E-2</v>
      </c>
      <c r="AB171" s="45">
        <v>9.5799999999999996E-2</v>
      </c>
      <c r="AC171" s="45">
        <v>9.3399999999999997E-2</v>
      </c>
      <c r="AD171" s="45">
        <v>0.107</v>
      </c>
      <c r="AE171" s="45">
        <v>0.1053</v>
      </c>
      <c r="AF171" s="45">
        <v>0.1048</v>
      </c>
      <c r="AG171" s="45">
        <v>9.9199999999999997E-2</v>
      </c>
      <c r="AH171" s="45">
        <v>9.4500000000000001E-2</v>
      </c>
      <c r="AI171" s="45">
        <v>9.9500000000000005E-2</v>
      </c>
      <c r="AJ171" s="45">
        <v>9.6600000000000005E-2</v>
      </c>
      <c r="AK171" s="45">
        <v>9.8900000000000002E-2</v>
      </c>
      <c r="AL171" s="45">
        <v>0.10639999999999999</v>
      </c>
      <c r="AM171" s="45">
        <v>0.1048</v>
      </c>
      <c r="AN171" s="45">
        <v>9.9699999999999997E-2</v>
      </c>
      <c r="AO171" s="45">
        <v>9.8299999999999998E-2</v>
      </c>
    </row>
    <row r="172" spans="1:41" x14ac:dyDescent="0.45">
      <c r="A172" s="19">
        <v>42.26</v>
      </c>
      <c r="B172" s="45">
        <v>0.21179999999999999</v>
      </c>
      <c r="C172" s="45">
        <v>0.21540000000000001</v>
      </c>
      <c r="D172" s="45">
        <v>0.2213</v>
      </c>
      <c r="E172" s="45">
        <v>0.21690000000000001</v>
      </c>
      <c r="F172" s="45">
        <v>0.20860000000000001</v>
      </c>
      <c r="G172" s="45">
        <v>0.23780000000000001</v>
      </c>
      <c r="H172" s="45">
        <v>0.23480000000000001</v>
      </c>
      <c r="I172" s="45">
        <v>0.22009999999999999</v>
      </c>
      <c r="J172" s="45">
        <v>9.98E-2</v>
      </c>
      <c r="K172" s="45">
        <v>0.10299999999999999</v>
      </c>
      <c r="L172" s="45">
        <v>0.1002</v>
      </c>
      <c r="M172" s="45">
        <v>9.64E-2</v>
      </c>
      <c r="N172" s="45">
        <v>0.1003</v>
      </c>
      <c r="O172" s="45">
        <v>9.6199999999999994E-2</v>
      </c>
      <c r="P172" s="45">
        <v>0.10489999999999999</v>
      </c>
      <c r="Q172" s="45">
        <v>9.4899999999999998E-2</v>
      </c>
      <c r="R172" s="45">
        <v>9.3299999999999994E-2</v>
      </c>
      <c r="S172" s="45">
        <v>9.5899999999999999E-2</v>
      </c>
      <c r="T172" s="45">
        <v>9.7299999999999998E-2</v>
      </c>
      <c r="U172" s="45">
        <v>9.4700000000000006E-2</v>
      </c>
      <c r="V172" s="45">
        <v>9.6600000000000005E-2</v>
      </c>
      <c r="W172" s="45">
        <v>9.6100000000000005E-2</v>
      </c>
      <c r="X172" s="45">
        <v>0.11310000000000001</v>
      </c>
      <c r="Y172" s="45">
        <v>9.7600000000000006E-2</v>
      </c>
      <c r="Z172" s="45">
        <v>9.8900000000000002E-2</v>
      </c>
      <c r="AA172" s="45">
        <v>9.7900000000000001E-2</v>
      </c>
      <c r="AB172" s="45">
        <v>9.5899999999999999E-2</v>
      </c>
      <c r="AC172" s="45">
        <v>9.3399999999999997E-2</v>
      </c>
      <c r="AD172" s="45">
        <v>0.107</v>
      </c>
      <c r="AE172" s="45">
        <v>0.1053</v>
      </c>
      <c r="AF172" s="45">
        <v>0.10489999999999999</v>
      </c>
      <c r="AG172" s="45">
        <v>9.9299999999999999E-2</v>
      </c>
      <c r="AH172" s="45">
        <v>9.4700000000000006E-2</v>
      </c>
      <c r="AI172" s="45">
        <v>9.98E-2</v>
      </c>
      <c r="AJ172" s="45">
        <v>9.69E-2</v>
      </c>
      <c r="AK172" s="45">
        <v>9.8900000000000002E-2</v>
      </c>
      <c r="AL172" s="45">
        <v>0.1065</v>
      </c>
      <c r="AM172" s="45">
        <v>0.105</v>
      </c>
      <c r="AN172" s="45">
        <v>9.9900000000000003E-2</v>
      </c>
      <c r="AO172" s="45">
        <v>9.8699999999999996E-2</v>
      </c>
    </row>
    <row r="173" spans="1:41" x14ac:dyDescent="0.45">
      <c r="A173" s="19">
        <v>42.51</v>
      </c>
      <c r="B173" s="45">
        <v>0.21049999999999999</v>
      </c>
      <c r="C173" s="45">
        <v>0.21460000000000001</v>
      </c>
      <c r="D173" s="45">
        <v>0.22020000000000001</v>
      </c>
      <c r="E173" s="45">
        <v>0.2162</v>
      </c>
      <c r="F173" s="45">
        <v>0.20780000000000001</v>
      </c>
      <c r="G173" s="45">
        <v>0.23549999999999999</v>
      </c>
      <c r="H173" s="45">
        <v>0.23350000000000001</v>
      </c>
      <c r="I173" s="45">
        <v>0.2177</v>
      </c>
      <c r="J173" s="45">
        <v>9.98E-2</v>
      </c>
      <c r="K173" s="45">
        <v>0.10290000000000001</v>
      </c>
      <c r="L173" s="45">
        <v>0.1002</v>
      </c>
      <c r="M173" s="45">
        <v>9.64E-2</v>
      </c>
      <c r="N173" s="45">
        <v>0.1</v>
      </c>
      <c r="O173" s="45">
        <v>9.6100000000000005E-2</v>
      </c>
      <c r="P173" s="45">
        <v>0.10390000000000001</v>
      </c>
      <c r="Q173" s="45">
        <v>9.4899999999999998E-2</v>
      </c>
      <c r="R173" s="45">
        <v>9.3299999999999994E-2</v>
      </c>
      <c r="S173" s="45">
        <v>9.5799999999999996E-2</v>
      </c>
      <c r="T173" s="45">
        <v>9.7299999999999998E-2</v>
      </c>
      <c r="U173" s="45">
        <v>9.4600000000000004E-2</v>
      </c>
      <c r="V173" s="45">
        <v>9.6500000000000002E-2</v>
      </c>
      <c r="W173" s="45">
        <v>9.5699999999999993E-2</v>
      </c>
      <c r="X173" s="45">
        <v>0.1132</v>
      </c>
      <c r="Y173" s="45">
        <v>9.7299999999999998E-2</v>
      </c>
      <c r="Z173" s="45">
        <v>9.8699999999999996E-2</v>
      </c>
      <c r="AA173" s="45">
        <v>9.7900000000000001E-2</v>
      </c>
      <c r="AB173" s="45">
        <v>9.5799999999999996E-2</v>
      </c>
      <c r="AC173" s="45">
        <v>9.3299999999999994E-2</v>
      </c>
      <c r="AD173" s="45">
        <v>0.10680000000000001</v>
      </c>
      <c r="AE173" s="45">
        <v>0.1053</v>
      </c>
      <c r="AF173" s="45">
        <v>0.1048</v>
      </c>
      <c r="AG173" s="45">
        <v>9.9099999999999994E-2</v>
      </c>
      <c r="AH173" s="45">
        <v>9.4500000000000001E-2</v>
      </c>
      <c r="AI173" s="45">
        <v>9.9599999999999994E-2</v>
      </c>
      <c r="AJ173" s="45">
        <v>9.64E-2</v>
      </c>
      <c r="AK173" s="45">
        <v>9.8799999999999999E-2</v>
      </c>
      <c r="AL173" s="45">
        <v>0.106</v>
      </c>
      <c r="AM173" s="45">
        <v>0.10639999999999999</v>
      </c>
      <c r="AN173" s="45">
        <v>9.9599999999999994E-2</v>
      </c>
      <c r="AO173" s="45">
        <v>9.8400000000000001E-2</v>
      </c>
    </row>
    <row r="174" spans="1:41" x14ac:dyDescent="0.45">
      <c r="A174" s="19">
        <v>42.76</v>
      </c>
      <c r="B174" s="45">
        <v>0.2102</v>
      </c>
      <c r="C174" s="45">
        <v>0.21390000000000001</v>
      </c>
      <c r="D174" s="45">
        <v>0.21970000000000001</v>
      </c>
      <c r="E174" s="45">
        <v>0.2155</v>
      </c>
      <c r="F174" s="45">
        <v>0.20680000000000001</v>
      </c>
      <c r="G174" s="45">
        <v>0.23300000000000001</v>
      </c>
      <c r="H174" s="45">
        <v>0.23200000000000001</v>
      </c>
      <c r="I174" s="45">
        <v>0.21659999999999999</v>
      </c>
      <c r="J174" s="45">
        <v>9.98E-2</v>
      </c>
      <c r="K174" s="45">
        <v>0.10290000000000001</v>
      </c>
      <c r="L174" s="45">
        <v>0.10009999999999999</v>
      </c>
      <c r="M174" s="45">
        <v>9.6600000000000005E-2</v>
      </c>
      <c r="N174" s="45">
        <v>9.9099999999999994E-2</v>
      </c>
      <c r="O174" s="45">
        <v>9.7299999999999998E-2</v>
      </c>
      <c r="P174" s="45">
        <v>0.1041</v>
      </c>
      <c r="Q174" s="45">
        <v>9.4799999999999995E-2</v>
      </c>
      <c r="R174" s="45">
        <v>9.3399999999999997E-2</v>
      </c>
      <c r="S174" s="45">
        <v>9.6000000000000002E-2</v>
      </c>
      <c r="T174" s="45">
        <v>9.7600000000000006E-2</v>
      </c>
      <c r="U174" s="45">
        <v>9.4700000000000006E-2</v>
      </c>
      <c r="V174" s="45">
        <v>9.5600000000000004E-2</v>
      </c>
      <c r="W174" s="45">
        <v>9.5500000000000002E-2</v>
      </c>
      <c r="X174" s="45">
        <v>0.1135</v>
      </c>
      <c r="Y174" s="45">
        <v>9.74E-2</v>
      </c>
      <c r="Z174" s="45">
        <v>9.8699999999999996E-2</v>
      </c>
      <c r="AA174" s="45">
        <v>9.7900000000000001E-2</v>
      </c>
      <c r="AB174" s="45">
        <v>9.6000000000000002E-2</v>
      </c>
      <c r="AC174" s="45">
        <v>9.3399999999999997E-2</v>
      </c>
      <c r="AD174" s="45">
        <v>0.1067</v>
      </c>
      <c r="AE174" s="45">
        <v>0.1051</v>
      </c>
      <c r="AF174" s="45">
        <v>0.1047</v>
      </c>
      <c r="AG174" s="45">
        <v>9.8799999999999999E-2</v>
      </c>
      <c r="AH174" s="45">
        <v>9.4500000000000001E-2</v>
      </c>
      <c r="AI174" s="45">
        <v>9.9599999999999994E-2</v>
      </c>
      <c r="AJ174" s="45">
        <v>9.6500000000000002E-2</v>
      </c>
      <c r="AK174" s="45">
        <v>9.8900000000000002E-2</v>
      </c>
      <c r="AL174" s="45">
        <v>0.10589999999999999</v>
      </c>
      <c r="AM174" s="45">
        <v>0.1047</v>
      </c>
      <c r="AN174" s="45">
        <v>9.9699999999999997E-2</v>
      </c>
      <c r="AO174" s="45">
        <v>9.8299999999999998E-2</v>
      </c>
    </row>
    <row r="175" spans="1:41" x14ac:dyDescent="0.45">
      <c r="A175" s="19">
        <v>43.01</v>
      </c>
      <c r="B175" s="45">
        <v>0.20860000000000001</v>
      </c>
      <c r="C175" s="45">
        <v>0.21310000000000001</v>
      </c>
      <c r="D175" s="45">
        <v>0.21829999999999999</v>
      </c>
      <c r="E175" s="45">
        <v>0.21460000000000001</v>
      </c>
      <c r="F175" s="45">
        <v>0.20610000000000001</v>
      </c>
      <c r="G175" s="45">
        <v>0.2311</v>
      </c>
      <c r="H175" s="45">
        <v>0.2311</v>
      </c>
      <c r="I175" s="45">
        <v>0.21590000000000001</v>
      </c>
      <c r="J175" s="45">
        <v>9.9699999999999997E-2</v>
      </c>
      <c r="K175" s="45">
        <v>0.10390000000000001</v>
      </c>
      <c r="L175" s="45">
        <v>9.9900000000000003E-2</v>
      </c>
      <c r="M175" s="45">
        <v>9.6199999999999994E-2</v>
      </c>
      <c r="N175" s="45">
        <v>9.9199999999999997E-2</v>
      </c>
      <c r="O175" s="45">
        <v>9.5699999999999993E-2</v>
      </c>
      <c r="P175" s="45">
        <v>0.1036</v>
      </c>
      <c r="Q175" s="45">
        <v>9.4899999999999998E-2</v>
      </c>
      <c r="R175" s="45">
        <v>9.3299999999999994E-2</v>
      </c>
      <c r="S175" s="45">
        <v>9.5799999999999996E-2</v>
      </c>
      <c r="T175" s="45">
        <v>9.7199999999999995E-2</v>
      </c>
      <c r="U175" s="45">
        <v>9.4500000000000001E-2</v>
      </c>
      <c r="V175" s="45">
        <v>9.5600000000000004E-2</v>
      </c>
      <c r="W175" s="45">
        <v>9.5200000000000007E-2</v>
      </c>
      <c r="X175" s="45">
        <v>0.1134</v>
      </c>
      <c r="Y175" s="45">
        <v>9.7500000000000003E-2</v>
      </c>
      <c r="Z175" s="45">
        <v>9.8500000000000004E-2</v>
      </c>
      <c r="AA175" s="45">
        <v>9.7900000000000001E-2</v>
      </c>
      <c r="AB175" s="45">
        <v>9.5699999999999993E-2</v>
      </c>
      <c r="AC175" s="45">
        <v>9.3399999999999997E-2</v>
      </c>
      <c r="AD175" s="45">
        <v>0.1065</v>
      </c>
      <c r="AE175" s="45">
        <v>0.1052</v>
      </c>
      <c r="AF175" s="45">
        <v>0.1046</v>
      </c>
      <c r="AG175" s="45">
        <v>9.8599999999999993E-2</v>
      </c>
      <c r="AH175" s="45">
        <v>9.4399999999999998E-2</v>
      </c>
      <c r="AI175" s="45">
        <v>9.9599999999999994E-2</v>
      </c>
      <c r="AJ175" s="45">
        <v>9.6500000000000002E-2</v>
      </c>
      <c r="AK175" s="45">
        <v>9.8799999999999999E-2</v>
      </c>
      <c r="AL175" s="45">
        <v>0.10580000000000001</v>
      </c>
      <c r="AM175" s="45">
        <v>0.1062</v>
      </c>
      <c r="AN175" s="45">
        <v>9.9400000000000002E-2</v>
      </c>
      <c r="AO175" s="45">
        <v>9.8000000000000004E-2</v>
      </c>
    </row>
    <row r="176" spans="1:41" x14ac:dyDescent="0.45">
      <c r="A176" s="19">
        <v>43.26</v>
      </c>
      <c r="B176" s="45">
        <v>0.20780000000000001</v>
      </c>
      <c r="C176" s="45">
        <v>0.21229999999999999</v>
      </c>
      <c r="D176" s="45">
        <v>0.21740000000000001</v>
      </c>
      <c r="E176" s="45">
        <v>0.2142</v>
      </c>
      <c r="F176" s="45">
        <v>0.20519999999999999</v>
      </c>
      <c r="G176" s="45">
        <v>0.22969999999999999</v>
      </c>
      <c r="H176" s="45">
        <v>0.2298</v>
      </c>
      <c r="I176" s="45">
        <v>0.215</v>
      </c>
      <c r="J176" s="45">
        <v>9.9699999999999997E-2</v>
      </c>
      <c r="K176" s="45">
        <v>0.1028</v>
      </c>
      <c r="L176" s="45">
        <v>9.9900000000000003E-2</v>
      </c>
      <c r="M176" s="45">
        <v>9.6500000000000002E-2</v>
      </c>
      <c r="N176" s="45">
        <v>9.9599999999999994E-2</v>
      </c>
      <c r="O176" s="45">
        <v>9.5600000000000004E-2</v>
      </c>
      <c r="P176" s="45">
        <v>0.1037</v>
      </c>
      <c r="Q176" s="45">
        <v>9.4899999999999998E-2</v>
      </c>
      <c r="R176" s="45">
        <v>9.35E-2</v>
      </c>
      <c r="S176" s="45">
        <v>9.5799999999999996E-2</v>
      </c>
      <c r="T176" s="45">
        <v>9.7299999999999998E-2</v>
      </c>
      <c r="U176" s="45">
        <v>9.5100000000000004E-2</v>
      </c>
      <c r="V176" s="45">
        <v>9.6500000000000002E-2</v>
      </c>
      <c r="W176" s="45">
        <v>9.5299999999999996E-2</v>
      </c>
      <c r="X176" s="45">
        <v>0.1134</v>
      </c>
      <c r="Y176" s="45">
        <v>9.7500000000000003E-2</v>
      </c>
      <c r="Z176" s="45">
        <v>9.8699999999999996E-2</v>
      </c>
      <c r="AA176" s="45">
        <v>9.7600000000000006E-2</v>
      </c>
      <c r="AB176" s="45">
        <v>9.5299999999999996E-2</v>
      </c>
      <c r="AC176" s="45">
        <v>9.35E-2</v>
      </c>
      <c r="AD176" s="45">
        <v>0.1065</v>
      </c>
      <c r="AE176" s="45">
        <v>0.105</v>
      </c>
      <c r="AF176" s="45">
        <v>0.1046</v>
      </c>
      <c r="AG176" s="45">
        <v>9.8299999999999998E-2</v>
      </c>
      <c r="AH176" s="45">
        <v>9.4600000000000004E-2</v>
      </c>
      <c r="AI176" s="45">
        <v>9.9599999999999994E-2</v>
      </c>
      <c r="AJ176" s="45">
        <v>9.6299999999999997E-2</v>
      </c>
      <c r="AK176" s="45">
        <v>9.9099999999999994E-2</v>
      </c>
      <c r="AL176" s="45">
        <v>0.1056</v>
      </c>
      <c r="AM176" s="45">
        <v>0.10440000000000001</v>
      </c>
      <c r="AN176" s="45">
        <v>9.9199999999999997E-2</v>
      </c>
      <c r="AO176" s="45">
        <v>9.7900000000000001E-2</v>
      </c>
    </row>
    <row r="177" spans="1:41" x14ac:dyDescent="0.45">
      <c r="A177" s="19">
        <v>43.51</v>
      </c>
      <c r="B177" s="45">
        <v>0.2064</v>
      </c>
      <c r="C177" s="45">
        <v>0.21149999999999999</v>
      </c>
      <c r="D177" s="45">
        <v>0.2165</v>
      </c>
      <c r="E177" s="45">
        <v>0.21329999999999999</v>
      </c>
      <c r="F177" s="45">
        <v>0.20469999999999999</v>
      </c>
      <c r="G177" s="45">
        <v>0.2268</v>
      </c>
      <c r="H177" s="45">
        <v>0.2286</v>
      </c>
      <c r="I177" s="45">
        <v>0.21440000000000001</v>
      </c>
      <c r="J177" s="45">
        <v>9.9599999999999994E-2</v>
      </c>
      <c r="K177" s="45">
        <v>0.1027</v>
      </c>
      <c r="L177" s="45">
        <v>9.9900000000000003E-2</v>
      </c>
      <c r="M177" s="45">
        <v>9.64E-2</v>
      </c>
      <c r="N177" s="45">
        <v>9.9599999999999994E-2</v>
      </c>
      <c r="O177" s="45">
        <v>9.5799999999999996E-2</v>
      </c>
      <c r="P177" s="45">
        <v>0.10390000000000001</v>
      </c>
      <c r="Q177" s="45">
        <v>9.4600000000000004E-2</v>
      </c>
      <c r="R177" s="45">
        <v>9.3399999999999997E-2</v>
      </c>
      <c r="S177" s="45">
        <v>9.5799999999999996E-2</v>
      </c>
      <c r="T177" s="45">
        <v>9.7199999999999995E-2</v>
      </c>
      <c r="U177" s="45">
        <v>9.4500000000000001E-2</v>
      </c>
      <c r="V177" s="45">
        <v>9.6000000000000002E-2</v>
      </c>
      <c r="W177" s="45">
        <v>9.69E-2</v>
      </c>
      <c r="X177" s="45">
        <v>0.1137</v>
      </c>
      <c r="Y177" s="45">
        <v>9.7199999999999995E-2</v>
      </c>
      <c r="Z177" s="45">
        <v>9.8599999999999993E-2</v>
      </c>
      <c r="AA177" s="45">
        <v>9.74E-2</v>
      </c>
      <c r="AB177" s="45">
        <v>9.5399999999999999E-2</v>
      </c>
      <c r="AC177" s="45">
        <v>9.3299999999999994E-2</v>
      </c>
      <c r="AD177" s="45">
        <v>0.1065</v>
      </c>
      <c r="AE177" s="45">
        <v>0.1051</v>
      </c>
      <c r="AF177" s="45">
        <v>0.1046</v>
      </c>
      <c r="AG177" s="45">
        <v>0.1</v>
      </c>
      <c r="AH177" s="45">
        <v>9.4399999999999998E-2</v>
      </c>
      <c r="AI177" s="45">
        <v>9.9400000000000002E-2</v>
      </c>
      <c r="AJ177" s="45">
        <v>9.6100000000000005E-2</v>
      </c>
      <c r="AK177" s="45">
        <v>9.8900000000000002E-2</v>
      </c>
      <c r="AL177" s="45">
        <v>0.10580000000000001</v>
      </c>
      <c r="AM177" s="45">
        <v>0.1046</v>
      </c>
      <c r="AN177" s="45">
        <v>9.9099999999999994E-2</v>
      </c>
      <c r="AO177" s="45">
        <v>9.8000000000000004E-2</v>
      </c>
    </row>
    <row r="178" spans="1:41" x14ac:dyDescent="0.45">
      <c r="A178" s="19">
        <v>43.76</v>
      </c>
      <c r="B178" s="45">
        <v>0.2046</v>
      </c>
      <c r="C178" s="45">
        <v>0.21049999999999999</v>
      </c>
      <c r="D178" s="45">
        <v>0.2155</v>
      </c>
      <c r="E178" s="45">
        <v>0.21249999999999999</v>
      </c>
      <c r="F178" s="45">
        <v>0.2039</v>
      </c>
      <c r="G178" s="45">
        <v>0.22470000000000001</v>
      </c>
      <c r="H178" s="45">
        <v>0.22750000000000001</v>
      </c>
      <c r="I178" s="45">
        <v>0.21340000000000001</v>
      </c>
      <c r="J178" s="45">
        <v>9.9400000000000002E-2</v>
      </c>
      <c r="K178" s="45">
        <v>0.1026</v>
      </c>
      <c r="L178" s="45">
        <v>9.9699999999999997E-2</v>
      </c>
      <c r="M178" s="45">
        <v>9.6199999999999994E-2</v>
      </c>
      <c r="N178" s="45">
        <v>9.9099999999999994E-2</v>
      </c>
      <c r="O178" s="45">
        <v>9.5699999999999993E-2</v>
      </c>
      <c r="P178" s="45">
        <v>0.1036</v>
      </c>
      <c r="Q178" s="45">
        <v>9.4399999999999998E-2</v>
      </c>
      <c r="R178" s="45">
        <v>9.3200000000000005E-2</v>
      </c>
      <c r="S178" s="45">
        <v>9.5699999999999993E-2</v>
      </c>
      <c r="T178" s="45">
        <v>9.7299999999999998E-2</v>
      </c>
      <c r="U178" s="45">
        <v>9.4299999999999995E-2</v>
      </c>
      <c r="V178" s="45">
        <v>9.5600000000000004E-2</v>
      </c>
      <c r="W178" s="45">
        <v>9.5299999999999996E-2</v>
      </c>
      <c r="X178" s="45">
        <v>0.11360000000000001</v>
      </c>
      <c r="Y178" s="45">
        <v>9.7000000000000003E-2</v>
      </c>
      <c r="Z178" s="45">
        <v>9.8500000000000004E-2</v>
      </c>
      <c r="AA178" s="45">
        <v>9.7299999999999998E-2</v>
      </c>
      <c r="AB178" s="45">
        <v>9.5200000000000007E-2</v>
      </c>
      <c r="AC178" s="45">
        <v>9.3299999999999994E-2</v>
      </c>
      <c r="AD178" s="45">
        <v>0.10639999999999999</v>
      </c>
      <c r="AE178" s="45">
        <v>0.105</v>
      </c>
      <c r="AF178" s="45">
        <v>0.1045</v>
      </c>
      <c r="AG178" s="45">
        <v>9.8199999999999996E-2</v>
      </c>
      <c r="AH178" s="45">
        <v>9.4299999999999995E-2</v>
      </c>
      <c r="AI178" s="45">
        <v>9.9299999999999999E-2</v>
      </c>
      <c r="AJ178" s="45">
        <v>9.6100000000000005E-2</v>
      </c>
      <c r="AK178" s="45">
        <v>9.8699999999999996E-2</v>
      </c>
      <c r="AL178" s="45">
        <v>0.1056</v>
      </c>
      <c r="AM178" s="45">
        <v>0.10440000000000001</v>
      </c>
      <c r="AN178" s="45">
        <v>9.9099999999999994E-2</v>
      </c>
      <c r="AO178" s="45">
        <v>9.7699999999999995E-2</v>
      </c>
    </row>
    <row r="179" spans="1:41" x14ac:dyDescent="0.45">
      <c r="A179" s="19">
        <v>44.01</v>
      </c>
      <c r="B179" s="45">
        <v>0.2041</v>
      </c>
      <c r="C179" s="45">
        <v>0.2099</v>
      </c>
      <c r="D179" s="45">
        <v>0.2147</v>
      </c>
      <c r="E179" s="45">
        <v>0.21190000000000001</v>
      </c>
      <c r="F179" s="45">
        <v>0.2034</v>
      </c>
      <c r="G179" s="45">
        <v>0.22320000000000001</v>
      </c>
      <c r="H179" s="45">
        <v>0.22650000000000001</v>
      </c>
      <c r="I179" s="45">
        <v>0.21290000000000001</v>
      </c>
      <c r="J179" s="45">
        <v>9.9500000000000005E-2</v>
      </c>
      <c r="K179" s="45">
        <v>0.10249999999999999</v>
      </c>
      <c r="L179" s="45">
        <v>9.9699999999999997E-2</v>
      </c>
      <c r="M179" s="45">
        <v>9.6299999999999997E-2</v>
      </c>
      <c r="N179" s="45">
        <v>9.8900000000000002E-2</v>
      </c>
      <c r="O179" s="45">
        <v>9.6699999999999994E-2</v>
      </c>
      <c r="P179" s="45">
        <v>0.1036</v>
      </c>
      <c r="Q179" s="45">
        <v>9.4399999999999998E-2</v>
      </c>
      <c r="R179" s="45">
        <v>9.35E-2</v>
      </c>
      <c r="S179" s="45">
        <v>9.5699999999999993E-2</v>
      </c>
      <c r="T179" s="45">
        <v>9.7199999999999995E-2</v>
      </c>
      <c r="U179" s="45">
        <v>9.4399999999999998E-2</v>
      </c>
      <c r="V179" s="45">
        <v>9.5399999999999999E-2</v>
      </c>
      <c r="W179" s="45">
        <v>9.5100000000000004E-2</v>
      </c>
      <c r="X179" s="45">
        <v>0.1138</v>
      </c>
      <c r="Y179" s="45">
        <v>9.69E-2</v>
      </c>
      <c r="Z179" s="45">
        <v>9.8500000000000004E-2</v>
      </c>
      <c r="AA179" s="45">
        <v>9.74E-2</v>
      </c>
      <c r="AB179" s="45">
        <v>9.5200000000000007E-2</v>
      </c>
      <c r="AC179" s="45">
        <v>9.3299999999999994E-2</v>
      </c>
      <c r="AD179" s="45">
        <v>0.1062</v>
      </c>
      <c r="AE179" s="45">
        <v>0.1048</v>
      </c>
      <c r="AF179" s="45">
        <v>0.1042</v>
      </c>
      <c r="AG179" s="45">
        <v>9.7900000000000001E-2</v>
      </c>
      <c r="AH179" s="45">
        <v>9.4299999999999995E-2</v>
      </c>
      <c r="AI179" s="45">
        <v>9.9400000000000002E-2</v>
      </c>
      <c r="AJ179" s="45">
        <v>9.6100000000000005E-2</v>
      </c>
      <c r="AK179" s="45">
        <v>9.8900000000000002E-2</v>
      </c>
      <c r="AL179" s="45">
        <v>0.1052</v>
      </c>
      <c r="AM179" s="45">
        <v>0.10440000000000001</v>
      </c>
      <c r="AN179" s="45">
        <v>9.8900000000000002E-2</v>
      </c>
      <c r="AO179" s="45">
        <v>9.74E-2</v>
      </c>
    </row>
    <row r="180" spans="1:41" x14ac:dyDescent="0.45">
      <c r="A180" s="19">
        <v>44.26</v>
      </c>
      <c r="B180" s="45">
        <v>0.2036</v>
      </c>
      <c r="C180" s="45">
        <v>0.2092</v>
      </c>
      <c r="D180" s="45">
        <v>0.21390000000000001</v>
      </c>
      <c r="E180" s="45">
        <v>0.21129999999999999</v>
      </c>
      <c r="F180" s="45">
        <v>0.2026</v>
      </c>
      <c r="G180" s="45">
        <v>0.22120000000000001</v>
      </c>
      <c r="H180" s="45">
        <v>0.22539999999999999</v>
      </c>
      <c r="I180" s="45">
        <v>0.21210000000000001</v>
      </c>
      <c r="J180" s="45">
        <v>9.9500000000000005E-2</v>
      </c>
      <c r="K180" s="45">
        <v>0.1024</v>
      </c>
      <c r="L180" s="45">
        <v>0.1014</v>
      </c>
      <c r="M180" s="45">
        <v>9.6199999999999994E-2</v>
      </c>
      <c r="N180" s="45">
        <v>9.9000000000000005E-2</v>
      </c>
      <c r="O180" s="45">
        <v>9.5799999999999996E-2</v>
      </c>
      <c r="P180" s="45">
        <v>0.10340000000000001</v>
      </c>
      <c r="Q180" s="45">
        <v>9.4700000000000006E-2</v>
      </c>
      <c r="R180" s="45">
        <v>9.3399999999999997E-2</v>
      </c>
      <c r="S180" s="45">
        <v>9.5600000000000004E-2</v>
      </c>
      <c r="T180" s="45">
        <v>9.7199999999999995E-2</v>
      </c>
      <c r="U180" s="45">
        <v>9.4399999999999998E-2</v>
      </c>
      <c r="V180" s="45">
        <v>9.5799999999999996E-2</v>
      </c>
      <c r="W180" s="45">
        <v>9.5500000000000002E-2</v>
      </c>
      <c r="X180" s="45">
        <v>0.1137</v>
      </c>
      <c r="Y180" s="45">
        <v>9.7199999999999995E-2</v>
      </c>
      <c r="Z180" s="45">
        <v>9.8500000000000004E-2</v>
      </c>
      <c r="AA180" s="45">
        <v>9.8599999999999993E-2</v>
      </c>
      <c r="AB180" s="45">
        <v>9.5399999999999999E-2</v>
      </c>
      <c r="AC180" s="45">
        <v>9.3399999999999997E-2</v>
      </c>
      <c r="AD180" s="45">
        <v>0.1062</v>
      </c>
      <c r="AE180" s="45">
        <v>0.1047</v>
      </c>
      <c r="AF180" s="45">
        <v>0.1041</v>
      </c>
      <c r="AG180" s="45">
        <v>9.7699999999999995E-2</v>
      </c>
      <c r="AH180" s="45">
        <v>9.4500000000000001E-2</v>
      </c>
      <c r="AI180" s="45">
        <v>9.9400000000000002E-2</v>
      </c>
      <c r="AJ180" s="45">
        <v>9.6100000000000005E-2</v>
      </c>
      <c r="AK180" s="45">
        <v>9.9099999999999994E-2</v>
      </c>
      <c r="AL180" s="45">
        <v>0.1053</v>
      </c>
      <c r="AM180" s="45">
        <v>0.1042</v>
      </c>
      <c r="AN180" s="45">
        <v>9.9000000000000005E-2</v>
      </c>
      <c r="AO180" s="45">
        <v>9.7299999999999998E-2</v>
      </c>
    </row>
    <row r="181" spans="1:41" x14ac:dyDescent="0.45">
      <c r="A181" s="19">
        <v>44.51</v>
      </c>
      <c r="B181" s="45">
        <v>0.20150000000000001</v>
      </c>
      <c r="C181" s="45">
        <v>0.20830000000000001</v>
      </c>
      <c r="D181" s="45">
        <v>0.21299999999999999</v>
      </c>
      <c r="E181" s="45">
        <v>0.2104</v>
      </c>
      <c r="F181" s="45">
        <v>0.20200000000000001</v>
      </c>
      <c r="G181" s="45">
        <v>0.2195</v>
      </c>
      <c r="H181" s="45">
        <v>0.22450000000000001</v>
      </c>
      <c r="I181" s="45">
        <v>0.2114</v>
      </c>
      <c r="J181" s="45">
        <v>9.9299999999999999E-2</v>
      </c>
      <c r="K181" s="45">
        <v>0.10249999999999999</v>
      </c>
      <c r="L181" s="45">
        <v>9.9599999999999994E-2</v>
      </c>
      <c r="M181" s="45">
        <v>9.6100000000000005E-2</v>
      </c>
      <c r="N181" s="45">
        <v>9.8699999999999996E-2</v>
      </c>
      <c r="O181" s="45">
        <v>9.5699999999999993E-2</v>
      </c>
      <c r="P181" s="45">
        <v>0.1037</v>
      </c>
      <c r="Q181" s="45">
        <v>9.4700000000000006E-2</v>
      </c>
      <c r="R181" s="45">
        <v>9.3299999999999994E-2</v>
      </c>
      <c r="S181" s="45">
        <v>9.6100000000000005E-2</v>
      </c>
      <c r="T181" s="45">
        <v>9.7100000000000006E-2</v>
      </c>
      <c r="U181" s="45">
        <v>9.4299999999999995E-2</v>
      </c>
      <c r="V181" s="45">
        <v>9.5399999999999999E-2</v>
      </c>
      <c r="W181" s="45">
        <v>9.5500000000000002E-2</v>
      </c>
      <c r="X181" s="45">
        <v>0.1139</v>
      </c>
      <c r="Y181" s="45">
        <v>9.74E-2</v>
      </c>
      <c r="Z181" s="45">
        <v>9.8400000000000001E-2</v>
      </c>
      <c r="AA181" s="45">
        <v>9.7199999999999995E-2</v>
      </c>
      <c r="AB181" s="45">
        <v>9.5200000000000007E-2</v>
      </c>
      <c r="AC181" s="45">
        <v>9.3299999999999994E-2</v>
      </c>
      <c r="AD181" s="45">
        <v>0.10630000000000001</v>
      </c>
      <c r="AE181" s="45">
        <v>0.1048</v>
      </c>
      <c r="AF181" s="45">
        <v>0.10440000000000001</v>
      </c>
      <c r="AG181" s="45">
        <v>9.7799999999999998E-2</v>
      </c>
      <c r="AH181" s="45">
        <v>9.4299999999999995E-2</v>
      </c>
      <c r="AI181" s="45">
        <v>9.9400000000000002E-2</v>
      </c>
      <c r="AJ181" s="45">
        <v>9.6100000000000005E-2</v>
      </c>
      <c r="AK181" s="45">
        <v>9.8799999999999999E-2</v>
      </c>
      <c r="AL181" s="45">
        <v>0.1052</v>
      </c>
      <c r="AM181" s="45">
        <v>0.1042</v>
      </c>
      <c r="AN181" s="45">
        <v>9.9099999999999994E-2</v>
      </c>
      <c r="AO181" s="45">
        <v>9.7600000000000006E-2</v>
      </c>
    </row>
    <row r="182" spans="1:41" x14ac:dyDescent="0.45">
      <c r="A182" s="19">
        <v>44.76</v>
      </c>
      <c r="B182" s="45">
        <v>0.20150000000000001</v>
      </c>
      <c r="C182" s="45">
        <v>0.2094</v>
      </c>
      <c r="D182" s="45">
        <v>0.21240000000000001</v>
      </c>
      <c r="E182" s="45">
        <v>0.21010000000000001</v>
      </c>
      <c r="F182" s="45">
        <v>0.20119999999999999</v>
      </c>
      <c r="G182" s="45">
        <v>0.21790000000000001</v>
      </c>
      <c r="H182" s="45">
        <v>0.22370000000000001</v>
      </c>
      <c r="I182" s="45">
        <v>0.2107</v>
      </c>
      <c r="J182" s="45">
        <v>9.9400000000000002E-2</v>
      </c>
      <c r="K182" s="45">
        <v>0.10249999999999999</v>
      </c>
      <c r="L182" s="45">
        <v>9.98E-2</v>
      </c>
      <c r="M182" s="45">
        <v>9.6299999999999997E-2</v>
      </c>
      <c r="N182" s="45">
        <v>9.9000000000000005E-2</v>
      </c>
      <c r="O182" s="45">
        <v>9.5299999999999996E-2</v>
      </c>
      <c r="P182" s="45">
        <v>0.1033</v>
      </c>
      <c r="Q182" s="45">
        <v>9.4399999999999998E-2</v>
      </c>
      <c r="R182" s="45">
        <v>9.3299999999999994E-2</v>
      </c>
      <c r="S182" s="45">
        <v>9.5600000000000004E-2</v>
      </c>
      <c r="T182" s="45">
        <v>9.7299999999999998E-2</v>
      </c>
      <c r="U182" s="45">
        <v>9.4299999999999995E-2</v>
      </c>
      <c r="V182" s="45">
        <v>9.5699999999999993E-2</v>
      </c>
      <c r="W182" s="45">
        <v>9.5000000000000001E-2</v>
      </c>
      <c r="X182" s="45">
        <v>0.114</v>
      </c>
      <c r="Y182" s="45">
        <v>9.69E-2</v>
      </c>
      <c r="Z182" s="45">
        <v>9.8799999999999999E-2</v>
      </c>
      <c r="AA182" s="45">
        <v>9.8799999999999999E-2</v>
      </c>
      <c r="AB182" s="45">
        <v>9.5000000000000001E-2</v>
      </c>
      <c r="AC182" s="45">
        <v>9.3299999999999994E-2</v>
      </c>
      <c r="AD182" s="45">
        <v>0.1062</v>
      </c>
      <c r="AE182" s="45">
        <v>0.105</v>
      </c>
      <c r="AF182" s="45">
        <v>0.1042</v>
      </c>
      <c r="AG182" s="45">
        <v>9.7699999999999995E-2</v>
      </c>
      <c r="AH182" s="45">
        <v>9.4299999999999995E-2</v>
      </c>
      <c r="AI182" s="45">
        <v>9.9199999999999997E-2</v>
      </c>
      <c r="AJ182" s="45">
        <v>9.5899999999999999E-2</v>
      </c>
      <c r="AK182" s="45">
        <v>9.8799999999999999E-2</v>
      </c>
      <c r="AL182" s="45">
        <v>0.1053</v>
      </c>
      <c r="AM182" s="45">
        <v>0.1041</v>
      </c>
      <c r="AN182" s="45">
        <v>9.9000000000000005E-2</v>
      </c>
      <c r="AO182" s="45">
        <v>9.7500000000000003E-2</v>
      </c>
    </row>
    <row r="183" spans="1:41" x14ac:dyDescent="0.45">
      <c r="A183" s="19">
        <v>45.01</v>
      </c>
      <c r="B183" s="45">
        <v>0.2001</v>
      </c>
      <c r="C183" s="45">
        <v>0.20699999999999999</v>
      </c>
      <c r="D183" s="45">
        <v>0.21149999999999999</v>
      </c>
      <c r="E183" s="45">
        <v>0.20930000000000001</v>
      </c>
      <c r="F183" s="45">
        <v>0.20039999999999999</v>
      </c>
      <c r="G183" s="45">
        <v>0.2162</v>
      </c>
      <c r="H183" s="45">
        <v>0.22259999999999999</v>
      </c>
      <c r="I183" s="45">
        <v>0.21</v>
      </c>
      <c r="J183" s="45">
        <v>9.9400000000000002E-2</v>
      </c>
      <c r="K183" s="45">
        <v>0.1024</v>
      </c>
      <c r="L183" s="45">
        <v>9.9599999999999994E-2</v>
      </c>
      <c r="M183" s="45">
        <v>9.6199999999999994E-2</v>
      </c>
      <c r="N183" s="45">
        <v>9.8699999999999996E-2</v>
      </c>
      <c r="O183" s="45">
        <v>9.5100000000000004E-2</v>
      </c>
      <c r="P183" s="45">
        <v>0.10340000000000001</v>
      </c>
      <c r="Q183" s="45">
        <v>9.4399999999999998E-2</v>
      </c>
      <c r="R183" s="45">
        <v>9.3299999999999994E-2</v>
      </c>
      <c r="S183" s="45">
        <v>9.5899999999999999E-2</v>
      </c>
      <c r="T183" s="45">
        <v>9.74E-2</v>
      </c>
      <c r="U183" s="45">
        <v>9.4299999999999995E-2</v>
      </c>
      <c r="V183" s="45">
        <v>9.5600000000000004E-2</v>
      </c>
      <c r="W183" s="45">
        <v>9.6299999999999997E-2</v>
      </c>
      <c r="X183" s="45">
        <v>0.1142</v>
      </c>
      <c r="Y183" s="45">
        <v>9.7100000000000006E-2</v>
      </c>
      <c r="Z183" s="45">
        <v>9.8400000000000001E-2</v>
      </c>
      <c r="AA183" s="45">
        <v>9.7299999999999998E-2</v>
      </c>
      <c r="AB183" s="45">
        <v>9.5000000000000001E-2</v>
      </c>
      <c r="AC183" s="45">
        <v>9.3299999999999994E-2</v>
      </c>
      <c r="AD183" s="45">
        <v>0.1062</v>
      </c>
      <c r="AE183" s="45">
        <v>0.10489999999999999</v>
      </c>
      <c r="AF183" s="45">
        <v>0.1042</v>
      </c>
      <c r="AG183" s="45">
        <v>9.7799999999999998E-2</v>
      </c>
      <c r="AH183" s="45">
        <v>9.5100000000000004E-2</v>
      </c>
      <c r="AI183" s="45">
        <v>9.9400000000000002E-2</v>
      </c>
      <c r="AJ183" s="45">
        <v>9.6000000000000002E-2</v>
      </c>
      <c r="AK183" s="45">
        <v>9.8799999999999999E-2</v>
      </c>
      <c r="AL183" s="45">
        <v>0.1053</v>
      </c>
      <c r="AM183" s="45">
        <v>0.1042</v>
      </c>
      <c r="AN183" s="45">
        <v>9.9099999999999994E-2</v>
      </c>
      <c r="AO183" s="45">
        <v>9.7500000000000003E-2</v>
      </c>
    </row>
    <row r="184" spans="1:41" x14ac:dyDescent="0.45">
      <c r="A184" s="19">
        <v>45.26</v>
      </c>
      <c r="B184" s="45">
        <v>0.19950000000000001</v>
      </c>
      <c r="C184" s="45">
        <v>0.2064</v>
      </c>
      <c r="D184" s="45">
        <v>0.21079999999999999</v>
      </c>
      <c r="E184" s="45">
        <v>0.2089</v>
      </c>
      <c r="F184" s="45">
        <v>0.20180000000000001</v>
      </c>
      <c r="G184" s="45">
        <v>0.215</v>
      </c>
      <c r="H184" s="45">
        <v>0.2218</v>
      </c>
      <c r="I184" s="45">
        <v>0.2094</v>
      </c>
      <c r="J184" s="45">
        <v>9.9400000000000002E-2</v>
      </c>
      <c r="K184" s="45">
        <v>0.1023</v>
      </c>
      <c r="L184" s="45">
        <v>9.9699999999999997E-2</v>
      </c>
      <c r="M184" s="45">
        <v>9.64E-2</v>
      </c>
      <c r="N184" s="45">
        <v>9.9000000000000005E-2</v>
      </c>
      <c r="O184" s="45">
        <v>9.5399999999999999E-2</v>
      </c>
      <c r="P184" s="45">
        <v>0.1045</v>
      </c>
      <c r="Q184" s="45">
        <v>9.4399999999999998E-2</v>
      </c>
      <c r="R184" s="45">
        <v>9.3399999999999997E-2</v>
      </c>
      <c r="S184" s="45">
        <v>9.5699999999999993E-2</v>
      </c>
      <c r="T184" s="45">
        <v>9.7199999999999995E-2</v>
      </c>
      <c r="U184" s="45">
        <v>9.4299999999999995E-2</v>
      </c>
      <c r="V184" s="45">
        <v>9.5699999999999993E-2</v>
      </c>
      <c r="W184" s="45">
        <v>9.5100000000000004E-2</v>
      </c>
      <c r="X184" s="45">
        <v>0.1154</v>
      </c>
      <c r="Y184" s="45">
        <v>9.7000000000000003E-2</v>
      </c>
      <c r="Z184" s="45">
        <v>9.8400000000000001E-2</v>
      </c>
      <c r="AA184" s="45">
        <v>9.7199999999999995E-2</v>
      </c>
      <c r="AB184" s="45">
        <v>9.4899999999999998E-2</v>
      </c>
      <c r="AC184" s="45">
        <v>9.3299999999999994E-2</v>
      </c>
      <c r="AD184" s="45">
        <v>0.106</v>
      </c>
      <c r="AE184" s="45">
        <v>0.1047</v>
      </c>
      <c r="AF184" s="45">
        <v>0.1041</v>
      </c>
      <c r="AG184" s="45">
        <v>9.7699999999999995E-2</v>
      </c>
      <c r="AH184" s="45">
        <v>9.4299999999999995E-2</v>
      </c>
      <c r="AI184" s="45">
        <v>9.9299999999999999E-2</v>
      </c>
      <c r="AJ184" s="45">
        <v>9.5899999999999999E-2</v>
      </c>
      <c r="AK184" s="45">
        <v>9.9400000000000002E-2</v>
      </c>
      <c r="AL184" s="45">
        <v>0.1052</v>
      </c>
      <c r="AM184" s="45">
        <v>0.104</v>
      </c>
      <c r="AN184" s="45">
        <v>9.9099999999999994E-2</v>
      </c>
      <c r="AO184" s="45">
        <v>9.74E-2</v>
      </c>
    </row>
    <row r="185" spans="1:41" x14ac:dyDescent="0.45">
      <c r="A185" s="19">
        <v>45.51</v>
      </c>
      <c r="B185" s="45">
        <v>0.19869999999999999</v>
      </c>
      <c r="C185" s="45">
        <v>0.20569999999999999</v>
      </c>
      <c r="D185" s="45">
        <v>0.2099</v>
      </c>
      <c r="E185" s="45">
        <v>0.20799999999999999</v>
      </c>
      <c r="F185" s="45">
        <v>0.1993</v>
      </c>
      <c r="G185" s="45">
        <v>0.2135</v>
      </c>
      <c r="H185" s="45">
        <v>0.221</v>
      </c>
      <c r="I185" s="45">
        <v>0.2087</v>
      </c>
      <c r="J185" s="45">
        <v>9.9500000000000005E-2</v>
      </c>
      <c r="K185" s="45">
        <v>0.1024</v>
      </c>
      <c r="L185" s="45">
        <v>9.9699999999999997E-2</v>
      </c>
      <c r="M185" s="45">
        <v>9.6199999999999994E-2</v>
      </c>
      <c r="N185" s="45">
        <v>9.8799999999999999E-2</v>
      </c>
      <c r="O185" s="45">
        <v>9.5200000000000007E-2</v>
      </c>
      <c r="P185" s="45">
        <v>0.10349999999999999</v>
      </c>
      <c r="Q185" s="45">
        <v>9.4399999999999998E-2</v>
      </c>
      <c r="R185" s="45">
        <v>9.3399999999999997E-2</v>
      </c>
      <c r="S185" s="45">
        <v>9.5799999999999996E-2</v>
      </c>
      <c r="T185" s="45">
        <v>9.7299999999999998E-2</v>
      </c>
      <c r="U185" s="45">
        <v>9.4299999999999995E-2</v>
      </c>
      <c r="V185" s="45">
        <v>9.5500000000000002E-2</v>
      </c>
      <c r="W185" s="45">
        <v>9.4799999999999995E-2</v>
      </c>
      <c r="X185" s="45">
        <v>0.11459999999999999</v>
      </c>
      <c r="Y185" s="45">
        <v>9.7100000000000006E-2</v>
      </c>
      <c r="Z185" s="45">
        <v>9.8400000000000001E-2</v>
      </c>
      <c r="AA185" s="45">
        <v>9.74E-2</v>
      </c>
      <c r="AB185" s="45">
        <v>9.5000000000000001E-2</v>
      </c>
      <c r="AC185" s="45">
        <v>9.3399999999999997E-2</v>
      </c>
      <c r="AD185" s="45">
        <v>0.1061</v>
      </c>
      <c r="AE185" s="45">
        <v>0.1051</v>
      </c>
      <c r="AF185" s="45">
        <v>0.1042</v>
      </c>
      <c r="AG185" s="45">
        <v>9.74E-2</v>
      </c>
      <c r="AH185" s="45">
        <v>9.4299999999999995E-2</v>
      </c>
      <c r="AI185" s="45">
        <v>9.9299999999999999E-2</v>
      </c>
      <c r="AJ185" s="45">
        <v>9.5899999999999999E-2</v>
      </c>
      <c r="AK185" s="45">
        <v>9.9000000000000005E-2</v>
      </c>
      <c r="AL185" s="45">
        <v>0.1052</v>
      </c>
      <c r="AM185" s="45">
        <v>0.1042</v>
      </c>
      <c r="AN185" s="45">
        <v>9.8900000000000002E-2</v>
      </c>
      <c r="AO185" s="45">
        <v>9.7199999999999995E-2</v>
      </c>
    </row>
    <row r="186" spans="1:41" x14ac:dyDescent="0.45">
      <c r="A186" s="19">
        <v>45.76</v>
      </c>
      <c r="B186" s="45">
        <v>0.1976</v>
      </c>
      <c r="C186" s="45">
        <v>0.20519999999999999</v>
      </c>
      <c r="D186" s="45">
        <v>0.20930000000000001</v>
      </c>
      <c r="E186" s="45">
        <v>0.20749999999999999</v>
      </c>
      <c r="F186" s="45">
        <v>0.1986</v>
      </c>
      <c r="G186" s="45">
        <v>0.21190000000000001</v>
      </c>
      <c r="H186" s="45">
        <v>0.21990000000000001</v>
      </c>
      <c r="I186" s="45">
        <v>0.2079</v>
      </c>
      <c r="J186" s="45">
        <v>0.1004</v>
      </c>
      <c r="K186" s="45">
        <v>0.1024</v>
      </c>
      <c r="L186" s="45">
        <v>9.98E-2</v>
      </c>
      <c r="M186" s="45">
        <v>9.6199999999999994E-2</v>
      </c>
      <c r="N186" s="45">
        <v>9.8699999999999996E-2</v>
      </c>
      <c r="O186" s="45">
        <v>9.5500000000000002E-2</v>
      </c>
      <c r="P186" s="45">
        <v>0.10340000000000001</v>
      </c>
      <c r="Q186" s="45">
        <v>9.4700000000000006E-2</v>
      </c>
      <c r="R186" s="45">
        <v>9.35E-2</v>
      </c>
      <c r="S186" s="45">
        <v>9.5799999999999996E-2</v>
      </c>
      <c r="T186" s="45">
        <v>9.8400000000000001E-2</v>
      </c>
      <c r="U186" s="45">
        <v>9.4399999999999998E-2</v>
      </c>
      <c r="V186" s="45">
        <v>9.5299999999999996E-2</v>
      </c>
      <c r="W186" s="45">
        <v>9.5200000000000007E-2</v>
      </c>
      <c r="X186" s="45">
        <v>0.1147</v>
      </c>
      <c r="Y186" s="45">
        <v>9.7199999999999995E-2</v>
      </c>
      <c r="Z186" s="45">
        <v>9.8299999999999998E-2</v>
      </c>
      <c r="AA186" s="45">
        <v>9.7199999999999995E-2</v>
      </c>
      <c r="AB186" s="45">
        <v>9.5000000000000001E-2</v>
      </c>
      <c r="AC186" s="45">
        <v>9.35E-2</v>
      </c>
      <c r="AD186" s="45">
        <v>0.1065</v>
      </c>
      <c r="AE186" s="45">
        <v>0.105</v>
      </c>
      <c r="AF186" s="45">
        <v>0.1043</v>
      </c>
      <c r="AG186" s="45">
        <v>9.8699999999999996E-2</v>
      </c>
      <c r="AH186" s="45">
        <v>9.4299999999999995E-2</v>
      </c>
      <c r="AI186" s="45">
        <v>9.9199999999999997E-2</v>
      </c>
      <c r="AJ186" s="45">
        <v>9.6000000000000002E-2</v>
      </c>
      <c r="AK186" s="45">
        <v>9.9099999999999994E-2</v>
      </c>
      <c r="AL186" s="45">
        <v>0.106</v>
      </c>
      <c r="AM186" s="45">
        <v>0.1045</v>
      </c>
      <c r="AN186" s="45">
        <v>9.9500000000000005E-2</v>
      </c>
      <c r="AO186" s="45">
        <v>9.7799999999999998E-2</v>
      </c>
    </row>
    <row r="187" spans="1:41" x14ac:dyDescent="0.45">
      <c r="A187" s="19">
        <v>46.01</v>
      </c>
      <c r="B187" s="45">
        <v>0.19639999999999999</v>
      </c>
      <c r="C187" s="45">
        <v>0.20449999999999999</v>
      </c>
      <c r="D187" s="45">
        <v>0.2084</v>
      </c>
      <c r="E187" s="45">
        <v>0.20699999999999999</v>
      </c>
      <c r="F187" s="45">
        <v>0.19969999999999999</v>
      </c>
      <c r="G187" s="45">
        <v>0.2107</v>
      </c>
      <c r="H187" s="45">
        <v>0.22009999999999999</v>
      </c>
      <c r="I187" s="45">
        <v>0.20749999999999999</v>
      </c>
      <c r="J187" s="45">
        <v>9.9199999999999997E-2</v>
      </c>
      <c r="K187" s="45">
        <v>0.1024</v>
      </c>
      <c r="L187" s="45">
        <v>9.98E-2</v>
      </c>
      <c r="M187" s="45">
        <v>9.6299999999999997E-2</v>
      </c>
      <c r="N187" s="45">
        <v>9.9500000000000005E-2</v>
      </c>
      <c r="O187" s="45">
        <v>9.6299999999999997E-2</v>
      </c>
      <c r="P187" s="45">
        <v>0.1038</v>
      </c>
      <c r="Q187" s="45">
        <v>9.5000000000000001E-2</v>
      </c>
      <c r="R187" s="45">
        <v>9.35E-2</v>
      </c>
      <c r="S187" s="45">
        <v>9.6000000000000002E-2</v>
      </c>
      <c r="T187" s="45">
        <v>9.74E-2</v>
      </c>
      <c r="U187" s="45">
        <v>9.4299999999999995E-2</v>
      </c>
      <c r="V187" s="45">
        <v>9.6500000000000002E-2</v>
      </c>
      <c r="W187" s="45">
        <v>9.6100000000000005E-2</v>
      </c>
      <c r="X187" s="45">
        <v>0.1164</v>
      </c>
      <c r="Y187" s="45">
        <v>9.7699999999999995E-2</v>
      </c>
      <c r="Z187" s="45">
        <v>9.9500000000000005E-2</v>
      </c>
      <c r="AA187" s="45">
        <v>9.7299999999999998E-2</v>
      </c>
      <c r="AB187" s="45">
        <v>9.4899999999999998E-2</v>
      </c>
      <c r="AC187" s="45">
        <v>9.3600000000000003E-2</v>
      </c>
      <c r="AD187" s="45">
        <v>0.10680000000000001</v>
      </c>
      <c r="AE187" s="45">
        <v>0.10539999999999999</v>
      </c>
      <c r="AF187" s="45">
        <v>0.105</v>
      </c>
      <c r="AG187" s="45">
        <v>9.8599999999999993E-2</v>
      </c>
      <c r="AH187" s="45">
        <v>9.4399999999999998E-2</v>
      </c>
      <c r="AI187" s="45">
        <v>9.9400000000000002E-2</v>
      </c>
      <c r="AJ187" s="45">
        <v>9.6199999999999994E-2</v>
      </c>
      <c r="AK187" s="45">
        <v>9.9099999999999994E-2</v>
      </c>
      <c r="AL187" s="45">
        <v>0.1062</v>
      </c>
      <c r="AM187" s="45">
        <v>0.10630000000000001</v>
      </c>
      <c r="AN187" s="45">
        <v>0.10009999999999999</v>
      </c>
      <c r="AO187" s="45">
        <v>9.8500000000000004E-2</v>
      </c>
    </row>
    <row r="188" spans="1:41" x14ac:dyDescent="0.45">
      <c r="A188" s="19">
        <v>46.26</v>
      </c>
      <c r="B188" s="45">
        <v>0.1963</v>
      </c>
      <c r="C188" s="45">
        <v>0.20380000000000001</v>
      </c>
      <c r="D188" s="45">
        <v>0.2077</v>
      </c>
      <c r="E188" s="45">
        <v>0.20799999999999999</v>
      </c>
      <c r="F188" s="45">
        <v>0.19750000000000001</v>
      </c>
      <c r="G188" s="45">
        <v>0.20949999999999999</v>
      </c>
      <c r="H188" s="45">
        <v>0.2185</v>
      </c>
      <c r="I188" s="45">
        <v>0.20680000000000001</v>
      </c>
      <c r="J188" s="45">
        <v>9.9299999999999999E-2</v>
      </c>
      <c r="K188" s="45">
        <v>0.1023</v>
      </c>
      <c r="L188" s="45">
        <v>9.9699999999999997E-2</v>
      </c>
      <c r="M188" s="45">
        <v>9.64E-2</v>
      </c>
      <c r="N188" s="45">
        <v>9.9500000000000005E-2</v>
      </c>
      <c r="O188" s="45">
        <v>9.6500000000000002E-2</v>
      </c>
      <c r="P188" s="45">
        <v>0.1048</v>
      </c>
      <c r="Q188" s="45">
        <v>9.5799999999999996E-2</v>
      </c>
      <c r="R188" s="45">
        <v>9.35E-2</v>
      </c>
      <c r="S188" s="45">
        <v>9.6100000000000005E-2</v>
      </c>
      <c r="T188" s="45">
        <v>9.7299999999999998E-2</v>
      </c>
      <c r="U188" s="45">
        <v>9.4399999999999998E-2</v>
      </c>
      <c r="V188" s="45">
        <v>9.6299999999999997E-2</v>
      </c>
      <c r="W188" s="45">
        <v>9.6000000000000002E-2</v>
      </c>
      <c r="X188" s="45">
        <v>0.1159</v>
      </c>
      <c r="Y188" s="45">
        <v>9.8199999999999996E-2</v>
      </c>
      <c r="Z188" s="45">
        <v>9.8400000000000001E-2</v>
      </c>
      <c r="AA188" s="45">
        <v>9.7199999999999995E-2</v>
      </c>
      <c r="AB188" s="45">
        <v>9.5000000000000001E-2</v>
      </c>
      <c r="AC188" s="45">
        <v>9.35E-2</v>
      </c>
      <c r="AD188" s="45">
        <v>0.1076</v>
      </c>
      <c r="AE188" s="45">
        <v>0.1066</v>
      </c>
      <c r="AF188" s="45">
        <v>0.106</v>
      </c>
      <c r="AG188" s="45">
        <v>0.1008</v>
      </c>
      <c r="AH188" s="45">
        <v>9.4399999999999998E-2</v>
      </c>
      <c r="AI188" s="45">
        <v>9.9299999999999999E-2</v>
      </c>
      <c r="AJ188" s="45">
        <v>9.6699999999999994E-2</v>
      </c>
      <c r="AK188" s="45">
        <v>9.9000000000000005E-2</v>
      </c>
      <c r="AL188" s="45">
        <v>0.1066</v>
      </c>
      <c r="AM188" s="45">
        <v>0.1057</v>
      </c>
      <c r="AN188" s="45">
        <v>0.1007</v>
      </c>
      <c r="AO188" s="45">
        <v>9.9099999999999994E-2</v>
      </c>
    </row>
    <row r="189" spans="1:41" x14ac:dyDescent="0.45">
      <c r="A189" s="19">
        <v>46.51</v>
      </c>
      <c r="B189" s="45">
        <v>0.19539999999999999</v>
      </c>
      <c r="C189" s="45">
        <v>0.20349999999999999</v>
      </c>
      <c r="D189" s="45">
        <v>0.2069</v>
      </c>
      <c r="E189" s="45">
        <v>0.20649999999999999</v>
      </c>
      <c r="F189" s="45">
        <v>0.1978</v>
      </c>
      <c r="G189" s="45">
        <v>0.20880000000000001</v>
      </c>
      <c r="H189" s="45">
        <v>0.21759999999999999</v>
      </c>
      <c r="I189" s="45">
        <v>0.20619999999999999</v>
      </c>
      <c r="J189" s="45">
        <v>9.9400000000000002E-2</v>
      </c>
      <c r="K189" s="45">
        <v>0.1023</v>
      </c>
      <c r="L189" s="45">
        <v>0.1007</v>
      </c>
      <c r="M189" s="45">
        <v>9.6199999999999994E-2</v>
      </c>
      <c r="N189" s="45">
        <v>9.9699999999999997E-2</v>
      </c>
      <c r="O189" s="45">
        <v>9.7000000000000003E-2</v>
      </c>
      <c r="P189" s="45">
        <v>0.1052</v>
      </c>
      <c r="Q189" s="45">
        <v>9.8000000000000004E-2</v>
      </c>
      <c r="R189" s="45">
        <v>9.3600000000000003E-2</v>
      </c>
      <c r="S189" s="45">
        <v>9.6000000000000002E-2</v>
      </c>
      <c r="T189" s="45">
        <v>9.7299999999999998E-2</v>
      </c>
      <c r="U189" s="45">
        <v>9.4399999999999998E-2</v>
      </c>
      <c r="V189" s="45">
        <v>9.64E-2</v>
      </c>
      <c r="W189" s="45">
        <v>9.64E-2</v>
      </c>
      <c r="X189" s="45">
        <v>0.1163</v>
      </c>
      <c r="Y189" s="45">
        <v>9.8900000000000002E-2</v>
      </c>
      <c r="Z189" s="45">
        <v>9.8299999999999998E-2</v>
      </c>
      <c r="AA189" s="45">
        <v>9.7299999999999998E-2</v>
      </c>
      <c r="AB189" s="45">
        <v>9.5000000000000001E-2</v>
      </c>
      <c r="AC189" s="45">
        <v>9.3600000000000003E-2</v>
      </c>
      <c r="AD189" s="45">
        <v>0.1079</v>
      </c>
      <c r="AE189" s="45">
        <v>0.1069</v>
      </c>
      <c r="AF189" s="45">
        <v>0.1065</v>
      </c>
      <c r="AG189" s="45">
        <v>0.1002</v>
      </c>
      <c r="AH189" s="45">
        <v>9.4299999999999995E-2</v>
      </c>
      <c r="AI189" s="45">
        <v>9.9400000000000002E-2</v>
      </c>
      <c r="AJ189" s="45">
        <v>9.6000000000000002E-2</v>
      </c>
      <c r="AK189" s="45">
        <v>9.9099999999999994E-2</v>
      </c>
      <c r="AL189" s="45">
        <v>0.1071</v>
      </c>
      <c r="AM189" s="45">
        <v>0.1062</v>
      </c>
      <c r="AN189" s="45">
        <v>0.1018</v>
      </c>
      <c r="AO189" s="45">
        <v>9.98E-2</v>
      </c>
    </row>
    <row r="190" spans="1:41" x14ac:dyDescent="0.45">
      <c r="A190" s="19">
        <v>46.76</v>
      </c>
      <c r="B190" s="45">
        <v>0.1948</v>
      </c>
      <c r="C190" s="45">
        <v>0.20280000000000001</v>
      </c>
      <c r="D190" s="45">
        <v>0.2064</v>
      </c>
      <c r="E190" s="45">
        <v>0.20530000000000001</v>
      </c>
      <c r="F190" s="45">
        <v>0.1971</v>
      </c>
      <c r="G190" s="45">
        <v>0.2072</v>
      </c>
      <c r="H190" s="45">
        <v>0.21690000000000001</v>
      </c>
      <c r="I190" s="45">
        <v>0.2054</v>
      </c>
      <c r="J190" s="45">
        <v>9.9299999999999999E-2</v>
      </c>
      <c r="K190" s="45">
        <v>0.1022</v>
      </c>
      <c r="L190" s="45">
        <v>9.98E-2</v>
      </c>
      <c r="M190" s="45">
        <v>9.6299999999999997E-2</v>
      </c>
      <c r="N190" s="45">
        <v>0.1004</v>
      </c>
      <c r="O190" s="45">
        <v>9.7600000000000006E-2</v>
      </c>
      <c r="P190" s="45">
        <v>0.1057</v>
      </c>
      <c r="Q190" s="45">
        <v>9.8100000000000007E-2</v>
      </c>
      <c r="R190" s="45">
        <v>9.3600000000000003E-2</v>
      </c>
      <c r="S190" s="45">
        <v>9.6000000000000002E-2</v>
      </c>
      <c r="T190" s="45">
        <v>9.7500000000000003E-2</v>
      </c>
      <c r="U190" s="45">
        <v>9.4299999999999995E-2</v>
      </c>
      <c r="V190" s="45">
        <v>9.7500000000000003E-2</v>
      </c>
      <c r="W190" s="45">
        <v>9.6799999999999997E-2</v>
      </c>
      <c r="X190" s="45">
        <v>0.11700000000000001</v>
      </c>
      <c r="Y190" s="45">
        <v>9.9400000000000002E-2</v>
      </c>
      <c r="Z190" s="45">
        <v>9.8400000000000001E-2</v>
      </c>
      <c r="AA190" s="45">
        <v>9.7299999999999998E-2</v>
      </c>
      <c r="AB190" s="45">
        <v>9.4899999999999998E-2</v>
      </c>
      <c r="AC190" s="45">
        <v>9.3399999999999997E-2</v>
      </c>
      <c r="AD190" s="45">
        <v>0.1085</v>
      </c>
      <c r="AE190" s="45">
        <v>0.10730000000000001</v>
      </c>
      <c r="AF190" s="45">
        <v>0.1072</v>
      </c>
      <c r="AG190" s="45">
        <v>0.1003</v>
      </c>
      <c r="AH190" s="45">
        <v>9.4399999999999998E-2</v>
      </c>
      <c r="AI190" s="45">
        <v>9.9400000000000002E-2</v>
      </c>
      <c r="AJ190" s="45">
        <v>9.6000000000000002E-2</v>
      </c>
      <c r="AK190" s="45">
        <v>9.8900000000000002E-2</v>
      </c>
      <c r="AL190" s="45">
        <v>0.1075</v>
      </c>
      <c r="AM190" s="45">
        <v>0.10639999999999999</v>
      </c>
      <c r="AN190" s="45">
        <v>0.10150000000000001</v>
      </c>
      <c r="AO190" s="45">
        <v>9.98E-2</v>
      </c>
    </row>
    <row r="191" spans="1:41" x14ac:dyDescent="0.45">
      <c r="A191" s="19">
        <v>47.01</v>
      </c>
      <c r="B191" s="45">
        <v>0.19409999999999999</v>
      </c>
      <c r="C191" s="45">
        <v>0.20200000000000001</v>
      </c>
      <c r="D191" s="45">
        <v>0.20549999999999999</v>
      </c>
      <c r="E191" s="45">
        <v>0.2046</v>
      </c>
      <c r="F191" s="45">
        <v>0.1973</v>
      </c>
      <c r="G191" s="45">
        <v>0.2059</v>
      </c>
      <c r="H191" s="45">
        <v>0.216</v>
      </c>
      <c r="I191" s="45">
        <v>0.20480000000000001</v>
      </c>
      <c r="J191" s="45">
        <v>0.1004</v>
      </c>
      <c r="K191" s="45">
        <v>0.10249999999999999</v>
      </c>
      <c r="L191" s="45">
        <v>9.98E-2</v>
      </c>
      <c r="M191" s="45">
        <v>9.6600000000000005E-2</v>
      </c>
      <c r="N191" s="45">
        <v>9.9599999999999994E-2</v>
      </c>
      <c r="O191" s="45">
        <v>9.69E-2</v>
      </c>
      <c r="P191" s="45">
        <v>0.1046</v>
      </c>
      <c r="Q191" s="45">
        <v>9.6299999999999997E-2</v>
      </c>
      <c r="R191" s="45">
        <v>9.3700000000000006E-2</v>
      </c>
      <c r="S191" s="45">
        <v>9.6199999999999994E-2</v>
      </c>
      <c r="T191" s="45">
        <v>9.7500000000000003E-2</v>
      </c>
      <c r="U191" s="45">
        <v>9.4600000000000004E-2</v>
      </c>
      <c r="V191" s="45">
        <v>9.6500000000000002E-2</v>
      </c>
      <c r="W191" s="45">
        <v>9.6100000000000005E-2</v>
      </c>
      <c r="X191" s="45">
        <v>0.1162</v>
      </c>
      <c r="Y191" s="45">
        <v>9.8699999999999996E-2</v>
      </c>
      <c r="Z191" s="45">
        <v>9.8599999999999993E-2</v>
      </c>
      <c r="AA191" s="45">
        <v>9.74E-2</v>
      </c>
      <c r="AB191" s="45">
        <v>9.5299999999999996E-2</v>
      </c>
      <c r="AC191" s="45">
        <v>9.3700000000000006E-2</v>
      </c>
      <c r="AD191" s="45">
        <v>0.1075</v>
      </c>
      <c r="AE191" s="45">
        <v>0.1066</v>
      </c>
      <c r="AF191" s="45">
        <v>0.106</v>
      </c>
      <c r="AG191" s="45">
        <v>9.9400000000000002E-2</v>
      </c>
      <c r="AH191" s="45">
        <v>9.4399999999999998E-2</v>
      </c>
      <c r="AI191" s="45">
        <v>9.9500000000000005E-2</v>
      </c>
      <c r="AJ191" s="45">
        <v>9.6199999999999994E-2</v>
      </c>
      <c r="AK191" s="45">
        <v>9.9099999999999994E-2</v>
      </c>
      <c r="AL191" s="45">
        <v>0.1067</v>
      </c>
      <c r="AM191" s="45">
        <v>0.1056</v>
      </c>
      <c r="AN191" s="45">
        <v>0.1008</v>
      </c>
      <c r="AO191" s="45">
        <v>9.9099999999999994E-2</v>
      </c>
    </row>
    <row r="192" spans="1:41" x14ac:dyDescent="0.45">
      <c r="A192" s="19">
        <v>47.26</v>
      </c>
      <c r="B192" s="45">
        <v>0.19350000000000001</v>
      </c>
      <c r="C192" s="45">
        <v>0.20180000000000001</v>
      </c>
      <c r="D192" s="45">
        <v>0.20649999999999999</v>
      </c>
      <c r="E192" s="45">
        <v>0.2044</v>
      </c>
      <c r="F192" s="45">
        <v>0.19489999999999999</v>
      </c>
      <c r="G192" s="45">
        <v>0.20469999999999999</v>
      </c>
      <c r="H192" s="45">
        <v>0.2152</v>
      </c>
      <c r="I192" s="45">
        <v>0.2041</v>
      </c>
      <c r="J192" s="45">
        <v>9.9699999999999997E-2</v>
      </c>
      <c r="K192" s="45">
        <v>0.1028</v>
      </c>
      <c r="L192" s="45">
        <v>0.1004</v>
      </c>
      <c r="M192" s="45">
        <v>9.69E-2</v>
      </c>
      <c r="N192" s="45">
        <v>9.9000000000000005E-2</v>
      </c>
      <c r="O192" s="45">
        <v>9.6299999999999997E-2</v>
      </c>
      <c r="P192" s="45">
        <v>0.1043</v>
      </c>
      <c r="Q192" s="45">
        <v>9.5600000000000004E-2</v>
      </c>
      <c r="R192" s="45">
        <v>9.4100000000000003E-2</v>
      </c>
      <c r="S192" s="45">
        <v>9.6600000000000005E-2</v>
      </c>
      <c r="T192" s="45">
        <v>9.7799999999999998E-2</v>
      </c>
      <c r="U192" s="45">
        <v>9.4899999999999998E-2</v>
      </c>
      <c r="V192" s="45">
        <v>9.6000000000000002E-2</v>
      </c>
      <c r="W192" s="45">
        <v>9.5600000000000004E-2</v>
      </c>
      <c r="X192" s="45">
        <v>0.1163</v>
      </c>
      <c r="Y192" s="45">
        <v>9.8000000000000004E-2</v>
      </c>
      <c r="Z192" s="45">
        <v>9.9000000000000005E-2</v>
      </c>
      <c r="AA192" s="45">
        <v>9.8900000000000002E-2</v>
      </c>
      <c r="AB192" s="45">
        <v>9.5600000000000004E-2</v>
      </c>
      <c r="AC192" s="45">
        <v>9.4E-2</v>
      </c>
      <c r="AD192" s="45">
        <v>0.1069</v>
      </c>
      <c r="AE192" s="45">
        <v>0.10589999999999999</v>
      </c>
      <c r="AF192" s="45">
        <v>0.1053</v>
      </c>
      <c r="AG192" s="45">
        <v>9.8799999999999999E-2</v>
      </c>
      <c r="AH192" s="45">
        <v>9.4899999999999998E-2</v>
      </c>
      <c r="AI192" s="45">
        <v>9.98E-2</v>
      </c>
      <c r="AJ192" s="45">
        <v>9.6500000000000002E-2</v>
      </c>
      <c r="AK192" s="45">
        <v>9.9299999999999999E-2</v>
      </c>
      <c r="AL192" s="45">
        <v>0.1062</v>
      </c>
      <c r="AM192" s="45">
        <v>0.1053</v>
      </c>
      <c r="AN192" s="45">
        <v>0.1002</v>
      </c>
      <c r="AO192" s="45">
        <v>9.8799999999999999E-2</v>
      </c>
    </row>
    <row r="193" spans="1:41" x14ac:dyDescent="0.45">
      <c r="A193" s="19">
        <v>47.51</v>
      </c>
      <c r="B193" s="45">
        <v>0.19239999999999999</v>
      </c>
      <c r="C193" s="45">
        <v>0.20100000000000001</v>
      </c>
      <c r="D193" s="45">
        <v>0.20430000000000001</v>
      </c>
      <c r="E193" s="45">
        <v>0.20369999999999999</v>
      </c>
      <c r="F193" s="45">
        <v>0.1948</v>
      </c>
      <c r="G193" s="45">
        <v>0.20380000000000001</v>
      </c>
      <c r="H193" s="45">
        <v>0.21440000000000001</v>
      </c>
      <c r="I193" s="45">
        <v>0.20330000000000001</v>
      </c>
      <c r="J193" s="45">
        <v>0.1011</v>
      </c>
      <c r="K193" s="45">
        <v>0.1027</v>
      </c>
      <c r="L193" s="45">
        <v>0.1002</v>
      </c>
      <c r="M193" s="45">
        <v>9.6699999999999994E-2</v>
      </c>
      <c r="N193" s="45">
        <v>9.8799999999999999E-2</v>
      </c>
      <c r="O193" s="45">
        <v>9.5899999999999999E-2</v>
      </c>
      <c r="P193" s="45">
        <v>0.1048</v>
      </c>
      <c r="Q193" s="45">
        <v>9.5100000000000004E-2</v>
      </c>
      <c r="R193" s="45">
        <v>9.3899999999999997E-2</v>
      </c>
      <c r="S193" s="45">
        <v>9.6500000000000002E-2</v>
      </c>
      <c r="T193" s="45">
        <v>9.8000000000000004E-2</v>
      </c>
      <c r="U193" s="45">
        <v>9.6299999999999997E-2</v>
      </c>
      <c r="V193" s="45">
        <v>9.5799999999999996E-2</v>
      </c>
      <c r="W193" s="45">
        <v>9.5399999999999999E-2</v>
      </c>
      <c r="X193" s="45">
        <v>0.1162</v>
      </c>
      <c r="Y193" s="45">
        <v>9.7699999999999995E-2</v>
      </c>
      <c r="Z193" s="45">
        <v>9.8799999999999999E-2</v>
      </c>
      <c r="AA193" s="45">
        <v>9.7799999999999998E-2</v>
      </c>
      <c r="AB193" s="45">
        <v>9.5500000000000002E-2</v>
      </c>
      <c r="AC193" s="45">
        <v>9.4E-2</v>
      </c>
      <c r="AD193" s="45">
        <v>0.10680000000000001</v>
      </c>
      <c r="AE193" s="45">
        <v>0.1056</v>
      </c>
      <c r="AF193" s="45">
        <v>0.1048</v>
      </c>
      <c r="AG193" s="45">
        <v>9.8500000000000004E-2</v>
      </c>
      <c r="AH193" s="45">
        <v>9.4899999999999998E-2</v>
      </c>
      <c r="AI193" s="45">
        <v>9.9699999999999997E-2</v>
      </c>
      <c r="AJ193" s="45">
        <v>9.6500000000000002E-2</v>
      </c>
      <c r="AK193" s="45">
        <v>9.9400000000000002E-2</v>
      </c>
      <c r="AL193" s="45">
        <v>0.1061</v>
      </c>
      <c r="AM193" s="45">
        <v>0.1051</v>
      </c>
      <c r="AN193" s="45">
        <v>0.10009999999999999</v>
      </c>
      <c r="AO193" s="45">
        <v>9.8599999999999993E-2</v>
      </c>
    </row>
    <row r="194" spans="1:41" x14ac:dyDescent="0.45">
      <c r="A194" s="19">
        <v>47.76</v>
      </c>
      <c r="B194" s="45">
        <v>0.192</v>
      </c>
      <c r="C194" s="45">
        <v>0.20069999999999999</v>
      </c>
      <c r="D194" s="45">
        <v>0.2039</v>
      </c>
      <c r="E194" s="45">
        <v>0.20319999999999999</v>
      </c>
      <c r="F194" s="45">
        <v>0.19400000000000001</v>
      </c>
      <c r="G194" s="45">
        <v>0.20280000000000001</v>
      </c>
      <c r="H194" s="45">
        <v>0.2152</v>
      </c>
      <c r="I194" s="45">
        <v>0.2029</v>
      </c>
      <c r="J194" s="45">
        <v>0.1023</v>
      </c>
      <c r="K194" s="45">
        <v>0.1037</v>
      </c>
      <c r="L194" s="45">
        <v>0.1011</v>
      </c>
      <c r="M194" s="45">
        <v>9.7799999999999998E-2</v>
      </c>
      <c r="N194" s="45">
        <v>9.8799999999999999E-2</v>
      </c>
      <c r="O194" s="45">
        <v>9.5799999999999996E-2</v>
      </c>
      <c r="P194" s="45">
        <v>0.1037</v>
      </c>
      <c r="Q194" s="45">
        <v>9.5200000000000007E-2</v>
      </c>
      <c r="R194" s="45">
        <v>9.5000000000000001E-2</v>
      </c>
      <c r="S194" s="45">
        <v>9.7600000000000006E-2</v>
      </c>
      <c r="T194" s="45">
        <v>9.8699999999999996E-2</v>
      </c>
      <c r="U194" s="45">
        <v>9.5799999999999996E-2</v>
      </c>
      <c r="V194" s="45">
        <v>9.5899999999999999E-2</v>
      </c>
      <c r="W194" s="45">
        <v>9.5200000000000007E-2</v>
      </c>
      <c r="X194" s="45">
        <v>0.1163</v>
      </c>
      <c r="Y194" s="45">
        <v>9.7900000000000001E-2</v>
      </c>
      <c r="Z194" s="45">
        <v>9.98E-2</v>
      </c>
      <c r="AA194" s="45">
        <v>9.8699999999999996E-2</v>
      </c>
      <c r="AB194" s="45">
        <v>9.6799999999999997E-2</v>
      </c>
      <c r="AC194" s="45">
        <v>9.5899999999999999E-2</v>
      </c>
      <c r="AD194" s="45">
        <v>0.1065</v>
      </c>
      <c r="AE194" s="45">
        <v>0.1052</v>
      </c>
      <c r="AF194" s="45">
        <v>0.1046</v>
      </c>
      <c r="AG194" s="45">
        <v>9.8299999999999998E-2</v>
      </c>
      <c r="AH194" s="45">
        <v>9.5899999999999999E-2</v>
      </c>
      <c r="AI194" s="45">
        <v>0.1007</v>
      </c>
      <c r="AJ194" s="45">
        <v>9.7600000000000006E-2</v>
      </c>
      <c r="AK194" s="45">
        <v>0.1003</v>
      </c>
      <c r="AL194" s="45">
        <v>0.10589999999999999</v>
      </c>
      <c r="AM194" s="45">
        <v>0.1051</v>
      </c>
      <c r="AN194" s="45">
        <v>0.1</v>
      </c>
      <c r="AO194" s="45">
        <v>9.8599999999999993E-2</v>
      </c>
    </row>
    <row r="195" spans="1:41" x14ac:dyDescent="0.45">
      <c r="A195" s="19">
        <v>48.01</v>
      </c>
      <c r="B195" s="45">
        <v>0.1918</v>
      </c>
      <c r="C195" s="45">
        <v>0.20019999999999999</v>
      </c>
      <c r="D195" s="45">
        <v>0.2034</v>
      </c>
      <c r="E195" s="45">
        <v>0.2029</v>
      </c>
      <c r="F195" s="45">
        <v>0.19339999999999999</v>
      </c>
      <c r="G195" s="45">
        <v>0.2016</v>
      </c>
      <c r="H195" s="45">
        <v>0.21279999999999999</v>
      </c>
      <c r="I195" s="45">
        <v>0.20200000000000001</v>
      </c>
      <c r="J195" s="45">
        <v>0.10299999999999999</v>
      </c>
      <c r="K195" s="45">
        <v>0.106</v>
      </c>
      <c r="L195" s="45">
        <v>0.1033</v>
      </c>
      <c r="M195" s="45">
        <v>0.10050000000000001</v>
      </c>
      <c r="N195" s="45">
        <v>9.8699999999999996E-2</v>
      </c>
      <c r="O195" s="45">
        <v>9.5500000000000002E-2</v>
      </c>
      <c r="P195" s="45">
        <v>0.10349999999999999</v>
      </c>
      <c r="Q195" s="45">
        <v>9.4899999999999998E-2</v>
      </c>
      <c r="R195" s="45">
        <v>9.7500000000000003E-2</v>
      </c>
      <c r="S195" s="45">
        <v>9.9699999999999997E-2</v>
      </c>
      <c r="T195" s="45">
        <v>0.10050000000000001</v>
      </c>
      <c r="U195" s="45">
        <v>9.8100000000000007E-2</v>
      </c>
      <c r="V195" s="45">
        <v>9.5899999999999999E-2</v>
      </c>
      <c r="W195" s="45">
        <v>9.5000000000000001E-2</v>
      </c>
      <c r="X195" s="45">
        <v>0.11650000000000001</v>
      </c>
      <c r="Y195" s="45">
        <v>9.7600000000000006E-2</v>
      </c>
      <c r="Z195" s="45">
        <v>0.1021</v>
      </c>
      <c r="AA195" s="45">
        <v>0.1012</v>
      </c>
      <c r="AB195" s="45">
        <v>9.9400000000000002E-2</v>
      </c>
      <c r="AC195" s="45">
        <v>9.74E-2</v>
      </c>
      <c r="AD195" s="45">
        <v>0.10630000000000001</v>
      </c>
      <c r="AE195" s="45">
        <v>0.1051</v>
      </c>
      <c r="AF195" s="45">
        <v>0.10440000000000001</v>
      </c>
      <c r="AG195" s="45">
        <v>9.8100000000000007E-2</v>
      </c>
      <c r="AH195" s="45">
        <v>9.8299999999999998E-2</v>
      </c>
      <c r="AI195" s="45">
        <v>0.1022</v>
      </c>
      <c r="AJ195" s="45">
        <v>9.9599999999999994E-2</v>
      </c>
      <c r="AK195" s="45">
        <v>0.1013</v>
      </c>
      <c r="AL195" s="45">
        <v>0.106</v>
      </c>
      <c r="AM195" s="45">
        <v>0.1062</v>
      </c>
      <c r="AN195" s="45">
        <v>9.9900000000000003E-2</v>
      </c>
      <c r="AO195" s="45">
        <v>9.9400000000000002E-2</v>
      </c>
    </row>
    <row r="196" spans="1:41" x14ac:dyDescent="0.45">
      <c r="A196" s="19">
        <v>48.26</v>
      </c>
      <c r="B196" s="45">
        <v>0.19120000000000001</v>
      </c>
      <c r="C196" s="45">
        <v>0.19980000000000001</v>
      </c>
      <c r="D196" s="45">
        <v>0.20269999999999999</v>
      </c>
      <c r="E196" s="45">
        <v>0.20230000000000001</v>
      </c>
      <c r="F196" s="45">
        <v>0.1928</v>
      </c>
      <c r="G196" s="45">
        <v>0.20069999999999999</v>
      </c>
      <c r="H196" s="45">
        <v>0.21210000000000001</v>
      </c>
      <c r="I196" s="45">
        <v>0.20150000000000001</v>
      </c>
      <c r="J196" s="45">
        <v>0.1021</v>
      </c>
      <c r="K196" s="45">
        <v>0.1051</v>
      </c>
      <c r="L196" s="45">
        <v>0.1024</v>
      </c>
      <c r="M196" s="45">
        <v>9.98E-2</v>
      </c>
      <c r="N196" s="45">
        <v>9.8599999999999993E-2</v>
      </c>
      <c r="O196" s="45">
        <v>9.6000000000000002E-2</v>
      </c>
      <c r="P196" s="45">
        <v>0.10349999999999999</v>
      </c>
      <c r="Q196" s="45">
        <v>9.4799999999999995E-2</v>
      </c>
      <c r="R196" s="45">
        <v>9.6699999999999994E-2</v>
      </c>
      <c r="S196" s="45">
        <v>9.9000000000000005E-2</v>
      </c>
      <c r="T196" s="45">
        <v>0.1</v>
      </c>
      <c r="U196" s="45">
        <v>9.7600000000000006E-2</v>
      </c>
      <c r="V196" s="45">
        <v>9.6000000000000002E-2</v>
      </c>
      <c r="W196" s="45">
        <v>9.5500000000000002E-2</v>
      </c>
      <c r="X196" s="45">
        <v>0.1176</v>
      </c>
      <c r="Y196" s="45">
        <v>9.7500000000000003E-2</v>
      </c>
      <c r="Z196" s="45">
        <v>0.10150000000000001</v>
      </c>
      <c r="AA196" s="45">
        <v>0.10059999999999999</v>
      </c>
      <c r="AB196" s="45">
        <v>9.8900000000000002E-2</v>
      </c>
      <c r="AC196" s="45">
        <v>9.6600000000000005E-2</v>
      </c>
      <c r="AD196" s="45">
        <v>0.10630000000000001</v>
      </c>
      <c r="AE196" s="45">
        <v>0.10489999999999999</v>
      </c>
      <c r="AF196" s="45">
        <v>0.1042</v>
      </c>
      <c r="AG196" s="45">
        <v>9.8199999999999996E-2</v>
      </c>
      <c r="AH196" s="45">
        <v>9.8000000000000004E-2</v>
      </c>
      <c r="AI196" s="45">
        <v>0.1019</v>
      </c>
      <c r="AJ196" s="45">
        <v>9.9199999999999997E-2</v>
      </c>
      <c r="AK196" s="45">
        <v>0.1007</v>
      </c>
      <c r="AL196" s="45">
        <v>0.10580000000000001</v>
      </c>
      <c r="AM196" s="45">
        <v>0.1048</v>
      </c>
      <c r="AN196" s="45">
        <v>0.1</v>
      </c>
      <c r="AO196" s="45">
        <v>0.10059999999999999</v>
      </c>
    </row>
    <row r="197" spans="1:41" x14ac:dyDescent="0.45">
      <c r="A197" s="19">
        <v>48.51</v>
      </c>
      <c r="B197" s="45">
        <v>0.19089999999999999</v>
      </c>
      <c r="C197" s="45">
        <v>0.19919999999999999</v>
      </c>
      <c r="D197" s="45">
        <v>0.2021</v>
      </c>
      <c r="E197" s="45">
        <v>0.20180000000000001</v>
      </c>
      <c r="F197" s="45">
        <v>0.19220000000000001</v>
      </c>
      <c r="G197" s="45">
        <v>0.2</v>
      </c>
      <c r="H197" s="45">
        <v>0.2114</v>
      </c>
      <c r="I197" s="45">
        <v>0.20100000000000001</v>
      </c>
      <c r="J197" s="45">
        <v>0.1008</v>
      </c>
      <c r="K197" s="45">
        <v>0.10390000000000001</v>
      </c>
      <c r="L197" s="45">
        <v>0.1024</v>
      </c>
      <c r="M197" s="45">
        <v>9.8400000000000001E-2</v>
      </c>
      <c r="N197" s="45">
        <v>9.8299999999999998E-2</v>
      </c>
      <c r="O197" s="45">
        <v>9.5600000000000004E-2</v>
      </c>
      <c r="P197" s="45">
        <v>0.10340000000000001</v>
      </c>
      <c r="Q197" s="45">
        <v>9.4799999999999995E-2</v>
      </c>
      <c r="R197" s="45">
        <v>9.5299999999999996E-2</v>
      </c>
      <c r="S197" s="45">
        <v>9.8000000000000004E-2</v>
      </c>
      <c r="T197" s="45">
        <v>9.9000000000000005E-2</v>
      </c>
      <c r="U197" s="45">
        <v>9.64E-2</v>
      </c>
      <c r="V197" s="45">
        <v>9.5500000000000002E-2</v>
      </c>
      <c r="W197" s="45">
        <v>9.5299999999999996E-2</v>
      </c>
      <c r="X197" s="45">
        <v>0.1166</v>
      </c>
      <c r="Y197" s="45">
        <v>9.7500000000000003E-2</v>
      </c>
      <c r="Z197" s="45">
        <v>0.1003</v>
      </c>
      <c r="AA197" s="45">
        <v>9.9500000000000005E-2</v>
      </c>
      <c r="AB197" s="45">
        <v>9.7699999999999995E-2</v>
      </c>
      <c r="AC197" s="45">
        <v>9.5600000000000004E-2</v>
      </c>
      <c r="AD197" s="45">
        <v>0.1061</v>
      </c>
      <c r="AE197" s="45">
        <v>0.1048</v>
      </c>
      <c r="AF197" s="45">
        <v>0.1042</v>
      </c>
      <c r="AG197" s="45">
        <v>9.8199999999999996E-2</v>
      </c>
      <c r="AH197" s="45">
        <v>9.6699999999999994E-2</v>
      </c>
      <c r="AI197" s="45">
        <v>0.1009</v>
      </c>
      <c r="AJ197" s="45">
        <v>9.8100000000000007E-2</v>
      </c>
      <c r="AK197" s="45">
        <v>0.1003</v>
      </c>
      <c r="AL197" s="45">
        <v>0.10589999999999999</v>
      </c>
      <c r="AM197" s="45">
        <v>0.105</v>
      </c>
      <c r="AN197" s="45">
        <v>0.10009999999999999</v>
      </c>
      <c r="AO197" s="45">
        <v>9.8599999999999993E-2</v>
      </c>
    </row>
    <row r="198" spans="1:41" x14ac:dyDescent="0.45">
      <c r="A198" s="19">
        <v>48.76</v>
      </c>
      <c r="B198" s="45">
        <v>0.18990000000000001</v>
      </c>
      <c r="C198" s="45">
        <v>0.1988</v>
      </c>
      <c r="D198" s="45">
        <v>0.20150000000000001</v>
      </c>
      <c r="E198" s="45">
        <v>0.2014</v>
      </c>
      <c r="F198" s="45">
        <v>0.1918</v>
      </c>
      <c r="G198" s="45">
        <v>0.1991</v>
      </c>
      <c r="H198" s="45">
        <v>0.2107</v>
      </c>
      <c r="I198" s="45">
        <v>0.20030000000000001</v>
      </c>
      <c r="J198" s="45">
        <v>0.1016</v>
      </c>
      <c r="K198" s="45">
        <v>0.1031</v>
      </c>
      <c r="L198" s="45">
        <v>0.10050000000000001</v>
      </c>
      <c r="M198" s="45">
        <v>9.7600000000000006E-2</v>
      </c>
      <c r="N198" s="45">
        <v>9.9099999999999994E-2</v>
      </c>
      <c r="O198" s="45">
        <v>9.6000000000000002E-2</v>
      </c>
      <c r="P198" s="45">
        <v>0.1052</v>
      </c>
      <c r="Q198" s="45">
        <v>9.5500000000000002E-2</v>
      </c>
      <c r="R198" s="45">
        <v>9.4600000000000004E-2</v>
      </c>
      <c r="S198" s="45">
        <v>9.74E-2</v>
      </c>
      <c r="T198" s="45">
        <v>9.8500000000000004E-2</v>
      </c>
      <c r="U198" s="45">
        <v>9.5899999999999999E-2</v>
      </c>
      <c r="V198" s="45">
        <v>9.6299999999999997E-2</v>
      </c>
      <c r="W198" s="45">
        <v>9.5500000000000002E-2</v>
      </c>
      <c r="X198" s="45">
        <v>0.1169</v>
      </c>
      <c r="Y198" s="45">
        <v>9.7900000000000001E-2</v>
      </c>
      <c r="Z198" s="45">
        <v>9.9699999999999997E-2</v>
      </c>
      <c r="AA198" s="45">
        <v>9.8699999999999996E-2</v>
      </c>
      <c r="AB198" s="45">
        <v>9.6799999999999997E-2</v>
      </c>
      <c r="AC198" s="45">
        <v>9.5000000000000001E-2</v>
      </c>
      <c r="AD198" s="45">
        <v>0.10639999999999999</v>
      </c>
      <c r="AE198" s="45">
        <v>0.1052</v>
      </c>
      <c r="AF198" s="45">
        <v>0.1047</v>
      </c>
      <c r="AG198" s="45">
        <v>9.9500000000000005E-2</v>
      </c>
      <c r="AH198" s="45">
        <v>9.6000000000000002E-2</v>
      </c>
      <c r="AI198" s="45">
        <v>0.10050000000000001</v>
      </c>
      <c r="AJ198" s="45">
        <v>9.7500000000000003E-2</v>
      </c>
      <c r="AK198" s="45">
        <v>0.10009999999999999</v>
      </c>
      <c r="AL198" s="45">
        <v>0.10630000000000001</v>
      </c>
      <c r="AM198" s="45">
        <v>0.1053</v>
      </c>
      <c r="AN198" s="45">
        <v>0.1007</v>
      </c>
      <c r="AO198" s="45">
        <v>9.9599999999999994E-2</v>
      </c>
    </row>
    <row r="199" spans="1:41" x14ac:dyDescent="0.45">
      <c r="A199" s="19">
        <v>49.01</v>
      </c>
      <c r="B199" s="45">
        <v>0.19</v>
      </c>
      <c r="C199" s="45">
        <v>0.1983</v>
      </c>
      <c r="D199" s="45">
        <v>0.2011</v>
      </c>
      <c r="E199" s="45">
        <v>0.2009</v>
      </c>
      <c r="F199" s="45">
        <v>0.19170000000000001</v>
      </c>
      <c r="G199" s="45">
        <v>0.19869999999999999</v>
      </c>
      <c r="H199" s="45">
        <v>0.21029999999999999</v>
      </c>
      <c r="I199" s="45">
        <v>0.2001</v>
      </c>
      <c r="J199" s="45">
        <v>9.9699999999999997E-2</v>
      </c>
      <c r="K199" s="45">
        <v>0.1028</v>
      </c>
      <c r="L199" s="45">
        <v>0.1004</v>
      </c>
      <c r="M199" s="45">
        <v>9.7100000000000006E-2</v>
      </c>
      <c r="N199" s="45">
        <v>0.1011</v>
      </c>
      <c r="O199" s="45">
        <v>9.8699999999999996E-2</v>
      </c>
      <c r="P199" s="45">
        <v>0.1062</v>
      </c>
      <c r="Q199" s="45">
        <v>9.8199999999999996E-2</v>
      </c>
      <c r="R199" s="45">
        <v>9.5299999999999996E-2</v>
      </c>
      <c r="S199" s="45">
        <v>9.7000000000000003E-2</v>
      </c>
      <c r="T199" s="45">
        <v>9.8400000000000001E-2</v>
      </c>
      <c r="U199" s="45">
        <v>9.5299999999999996E-2</v>
      </c>
      <c r="V199" s="45">
        <v>9.8599999999999993E-2</v>
      </c>
      <c r="W199" s="45">
        <v>9.7699999999999995E-2</v>
      </c>
      <c r="X199" s="45">
        <v>0.1186</v>
      </c>
      <c r="Y199" s="45">
        <v>0.10050000000000001</v>
      </c>
      <c r="Z199" s="45">
        <v>9.9199999999999997E-2</v>
      </c>
      <c r="AA199" s="45">
        <v>9.8199999999999996E-2</v>
      </c>
      <c r="AB199" s="45">
        <v>9.6199999999999994E-2</v>
      </c>
      <c r="AC199" s="45">
        <v>9.4600000000000004E-2</v>
      </c>
      <c r="AD199" s="45">
        <v>0.1089</v>
      </c>
      <c r="AE199" s="45">
        <v>0.1075</v>
      </c>
      <c r="AF199" s="45">
        <v>0.1074</v>
      </c>
      <c r="AG199" s="45">
        <v>0.1018</v>
      </c>
      <c r="AH199" s="45">
        <v>9.5500000000000002E-2</v>
      </c>
      <c r="AI199" s="45">
        <v>0.1002</v>
      </c>
      <c r="AJ199" s="45">
        <v>9.7000000000000003E-2</v>
      </c>
      <c r="AK199" s="45">
        <v>0.1</v>
      </c>
      <c r="AL199" s="45">
        <v>0.1085</v>
      </c>
      <c r="AM199" s="45">
        <v>0.1069</v>
      </c>
      <c r="AN199" s="45">
        <v>0.10299999999999999</v>
      </c>
      <c r="AO199" s="45">
        <v>0.10150000000000001</v>
      </c>
    </row>
    <row r="200" spans="1:41" x14ac:dyDescent="0.45">
      <c r="A200" s="19">
        <v>49.26</v>
      </c>
      <c r="B200" s="45">
        <v>0.18909999999999999</v>
      </c>
      <c r="C200" s="45">
        <v>0.19769999999999999</v>
      </c>
      <c r="D200" s="45">
        <v>0.20030000000000001</v>
      </c>
      <c r="E200" s="45">
        <v>0.20030000000000001</v>
      </c>
      <c r="F200" s="45">
        <v>0.19289999999999999</v>
      </c>
      <c r="G200" s="45">
        <v>0.19769999999999999</v>
      </c>
      <c r="H200" s="45">
        <v>0.2094</v>
      </c>
      <c r="I200" s="45">
        <v>0.19939999999999999</v>
      </c>
      <c r="J200" s="45">
        <v>9.9599999999999994E-2</v>
      </c>
      <c r="K200" s="45">
        <v>0.1026</v>
      </c>
      <c r="L200" s="45">
        <v>9.9900000000000003E-2</v>
      </c>
      <c r="M200" s="45">
        <v>9.6699999999999994E-2</v>
      </c>
      <c r="N200" s="45">
        <v>0.1</v>
      </c>
      <c r="O200" s="45">
        <v>9.8599999999999993E-2</v>
      </c>
      <c r="P200" s="45">
        <v>0.1051</v>
      </c>
      <c r="Q200" s="45">
        <v>9.9400000000000002E-2</v>
      </c>
      <c r="R200" s="45">
        <v>9.4100000000000003E-2</v>
      </c>
      <c r="S200" s="45">
        <v>9.6799999999999997E-2</v>
      </c>
      <c r="T200" s="45">
        <v>9.8199999999999996E-2</v>
      </c>
      <c r="U200" s="45">
        <v>9.5100000000000004E-2</v>
      </c>
      <c r="V200" s="45">
        <v>9.7900000000000001E-2</v>
      </c>
      <c r="W200" s="45">
        <v>9.7199999999999995E-2</v>
      </c>
      <c r="X200" s="45">
        <v>0.1179</v>
      </c>
      <c r="Y200" s="45">
        <v>0.1004</v>
      </c>
      <c r="Z200" s="45">
        <v>9.9000000000000005E-2</v>
      </c>
      <c r="AA200" s="45">
        <v>9.8000000000000004E-2</v>
      </c>
      <c r="AB200" s="45">
        <v>9.5899999999999999E-2</v>
      </c>
      <c r="AC200" s="45">
        <v>9.4399999999999998E-2</v>
      </c>
      <c r="AD200" s="45">
        <v>0.1095</v>
      </c>
      <c r="AE200" s="45">
        <v>0.1067</v>
      </c>
      <c r="AF200" s="45">
        <v>0.10639999999999999</v>
      </c>
      <c r="AG200" s="45">
        <v>9.98E-2</v>
      </c>
      <c r="AH200" s="45">
        <v>9.5100000000000004E-2</v>
      </c>
      <c r="AI200" s="45">
        <v>0.1</v>
      </c>
      <c r="AJ200" s="45">
        <v>9.6799999999999997E-2</v>
      </c>
      <c r="AK200" s="45">
        <v>9.9900000000000003E-2</v>
      </c>
      <c r="AL200" s="45">
        <v>0.1075</v>
      </c>
      <c r="AM200" s="45">
        <v>0.1061</v>
      </c>
      <c r="AN200" s="45">
        <v>0.1018</v>
      </c>
      <c r="AO200" s="45">
        <v>9.9900000000000003E-2</v>
      </c>
    </row>
    <row r="201" spans="1:41" x14ac:dyDescent="0.45">
      <c r="A201" s="19">
        <v>49.51</v>
      </c>
      <c r="B201" s="45">
        <v>0.18840000000000001</v>
      </c>
      <c r="C201" s="45">
        <v>0.1971</v>
      </c>
      <c r="D201" s="45">
        <v>0.19969999999999999</v>
      </c>
      <c r="E201" s="45">
        <v>0.19980000000000001</v>
      </c>
      <c r="F201" s="45">
        <v>0.19040000000000001</v>
      </c>
      <c r="G201" s="45">
        <v>0.19689999999999999</v>
      </c>
      <c r="H201" s="45">
        <v>0.2087</v>
      </c>
      <c r="I201" s="45">
        <v>0.1986</v>
      </c>
      <c r="J201" s="45">
        <v>9.9400000000000002E-2</v>
      </c>
      <c r="K201" s="45">
        <v>0.1023</v>
      </c>
      <c r="L201" s="45">
        <v>9.98E-2</v>
      </c>
      <c r="M201" s="45">
        <v>9.6600000000000005E-2</v>
      </c>
      <c r="N201" s="45">
        <v>9.9699999999999997E-2</v>
      </c>
      <c r="O201" s="45">
        <v>9.7199999999999995E-2</v>
      </c>
      <c r="P201" s="45">
        <v>0.104</v>
      </c>
      <c r="Q201" s="45">
        <v>9.6500000000000002E-2</v>
      </c>
      <c r="R201" s="45">
        <v>9.4E-2</v>
      </c>
      <c r="S201" s="45">
        <v>9.6600000000000005E-2</v>
      </c>
      <c r="T201" s="45">
        <v>9.8100000000000007E-2</v>
      </c>
      <c r="U201" s="45">
        <v>9.4799999999999995E-2</v>
      </c>
      <c r="V201" s="45">
        <v>9.74E-2</v>
      </c>
      <c r="W201" s="45">
        <v>9.6199999999999994E-2</v>
      </c>
      <c r="X201" s="45">
        <v>0.11840000000000001</v>
      </c>
      <c r="Y201" s="45">
        <v>9.9099999999999994E-2</v>
      </c>
      <c r="Z201" s="45">
        <v>0.10009999999999999</v>
      </c>
      <c r="AA201" s="45">
        <v>9.7900000000000001E-2</v>
      </c>
      <c r="AB201" s="45">
        <v>9.5699999999999993E-2</v>
      </c>
      <c r="AC201" s="45">
        <v>9.4299999999999995E-2</v>
      </c>
      <c r="AD201" s="45">
        <v>0.1067</v>
      </c>
      <c r="AE201" s="45">
        <v>0.10539999999999999</v>
      </c>
      <c r="AF201" s="45">
        <v>0.10489999999999999</v>
      </c>
      <c r="AG201" s="45">
        <v>9.9199999999999997E-2</v>
      </c>
      <c r="AH201" s="45">
        <v>9.4899999999999998E-2</v>
      </c>
      <c r="AI201" s="45">
        <v>9.9900000000000003E-2</v>
      </c>
      <c r="AJ201" s="45">
        <v>9.6699999999999994E-2</v>
      </c>
      <c r="AK201" s="45">
        <v>9.9699999999999997E-2</v>
      </c>
      <c r="AL201" s="45">
        <v>0.1065</v>
      </c>
      <c r="AM201" s="45">
        <v>0.10539999999999999</v>
      </c>
      <c r="AN201" s="45">
        <v>0.1007</v>
      </c>
      <c r="AO201" s="45">
        <v>9.9500000000000005E-2</v>
      </c>
    </row>
    <row r="202" spans="1:41" x14ac:dyDescent="0.45">
      <c r="A202" s="19">
        <v>49.76</v>
      </c>
      <c r="B202" s="45">
        <v>0.18820000000000001</v>
      </c>
      <c r="C202" s="45">
        <v>0.19670000000000001</v>
      </c>
      <c r="D202" s="45">
        <v>0.19919999999999999</v>
      </c>
      <c r="E202" s="45">
        <v>0.19939999999999999</v>
      </c>
      <c r="F202" s="45">
        <v>0.19040000000000001</v>
      </c>
      <c r="G202" s="45">
        <v>0.19739999999999999</v>
      </c>
      <c r="H202" s="45">
        <v>0.2082</v>
      </c>
      <c r="I202" s="45">
        <v>0.19819999999999999</v>
      </c>
      <c r="J202" s="45">
        <v>9.9400000000000002E-2</v>
      </c>
      <c r="K202" s="45">
        <v>0.1024</v>
      </c>
      <c r="L202" s="45">
        <v>9.98E-2</v>
      </c>
      <c r="M202" s="45">
        <v>9.6600000000000005E-2</v>
      </c>
      <c r="N202" s="45">
        <v>9.9599999999999994E-2</v>
      </c>
      <c r="O202" s="45">
        <v>9.8299999999999998E-2</v>
      </c>
      <c r="P202" s="45">
        <v>0.10440000000000001</v>
      </c>
      <c r="Q202" s="45">
        <v>9.6600000000000005E-2</v>
      </c>
      <c r="R202" s="45">
        <v>9.4E-2</v>
      </c>
      <c r="S202" s="45">
        <v>9.6699999999999994E-2</v>
      </c>
      <c r="T202" s="45">
        <v>9.8199999999999996E-2</v>
      </c>
      <c r="U202" s="45">
        <v>9.4799999999999995E-2</v>
      </c>
      <c r="V202" s="45">
        <v>9.7000000000000003E-2</v>
      </c>
      <c r="W202" s="45">
        <v>9.6600000000000005E-2</v>
      </c>
      <c r="X202" s="45">
        <v>0.1183</v>
      </c>
      <c r="Y202" s="45">
        <v>9.9000000000000005E-2</v>
      </c>
      <c r="Z202" s="45">
        <v>9.8799999999999999E-2</v>
      </c>
      <c r="AA202" s="45">
        <v>9.7799999999999998E-2</v>
      </c>
      <c r="AB202" s="45">
        <v>9.5500000000000002E-2</v>
      </c>
      <c r="AC202" s="45">
        <v>9.5200000000000007E-2</v>
      </c>
      <c r="AD202" s="45">
        <v>0.107</v>
      </c>
      <c r="AE202" s="45">
        <v>0.106</v>
      </c>
      <c r="AF202" s="45">
        <v>0.1057</v>
      </c>
      <c r="AG202" s="45">
        <v>0.10059999999999999</v>
      </c>
      <c r="AH202" s="45">
        <v>9.4899999999999998E-2</v>
      </c>
      <c r="AI202" s="45">
        <v>9.98E-2</v>
      </c>
      <c r="AJ202" s="45">
        <v>9.6500000000000002E-2</v>
      </c>
      <c r="AK202" s="45">
        <v>9.98E-2</v>
      </c>
      <c r="AL202" s="45">
        <v>0.1071</v>
      </c>
      <c r="AM202" s="45">
        <v>0.1062</v>
      </c>
      <c r="AN202" s="45">
        <v>0.1019</v>
      </c>
      <c r="AO202" s="45">
        <v>0.1008</v>
      </c>
    </row>
    <row r="203" spans="1:41" x14ac:dyDescent="0.45">
      <c r="A203" s="19">
        <v>50.01</v>
      </c>
      <c r="B203" s="45">
        <v>0.18809999999999999</v>
      </c>
      <c r="C203" s="45">
        <v>0.19620000000000001</v>
      </c>
      <c r="D203" s="45">
        <v>0.19869999999999999</v>
      </c>
      <c r="E203" s="45">
        <v>0.1991</v>
      </c>
      <c r="F203" s="45">
        <v>0.19009999999999999</v>
      </c>
      <c r="G203" s="45">
        <v>0.19570000000000001</v>
      </c>
      <c r="H203" s="45">
        <v>0.20760000000000001</v>
      </c>
      <c r="I203" s="45">
        <v>0.19769999999999999</v>
      </c>
      <c r="J203" s="45">
        <v>0.1004</v>
      </c>
      <c r="K203" s="45">
        <v>0.10249999999999999</v>
      </c>
      <c r="L203" s="45">
        <v>0.1</v>
      </c>
      <c r="M203" s="45">
        <v>9.6600000000000005E-2</v>
      </c>
      <c r="N203" s="45">
        <v>0.1007</v>
      </c>
      <c r="O203" s="45">
        <v>9.8900000000000002E-2</v>
      </c>
      <c r="P203" s="45">
        <v>0.10589999999999999</v>
      </c>
      <c r="Q203" s="45">
        <v>9.8299999999999998E-2</v>
      </c>
      <c r="R203" s="45">
        <v>9.3899999999999997E-2</v>
      </c>
      <c r="S203" s="45">
        <v>9.6699999999999994E-2</v>
      </c>
      <c r="T203" s="45">
        <v>9.8199999999999996E-2</v>
      </c>
      <c r="U203" s="45">
        <v>9.4700000000000006E-2</v>
      </c>
      <c r="V203" s="45">
        <v>9.8400000000000001E-2</v>
      </c>
      <c r="W203" s="45">
        <v>9.7900000000000001E-2</v>
      </c>
      <c r="X203" s="45">
        <v>0.1193</v>
      </c>
      <c r="Y203" s="45">
        <v>0.1008</v>
      </c>
      <c r="Z203" s="45">
        <v>9.8699999999999996E-2</v>
      </c>
      <c r="AA203" s="45">
        <v>9.7699999999999995E-2</v>
      </c>
      <c r="AB203" s="45">
        <v>9.5399999999999999E-2</v>
      </c>
      <c r="AC203" s="45">
        <v>9.5699999999999993E-2</v>
      </c>
      <c r="AD203" s="45">
        <v>0.10829999999999999</v>
      </c>
      <c r="AE203" s="45">
        <v>0.1072</v>
      </c>
      <c r="AF203" s="45">
        <v>0.107</v>
      </c>
      <c r="AG203" s="45">
        <v>0.1011</v>
      </c>
      <c r="AH203" s="45">
        <v>9.4799999999999995E-2</v>
      </c>
      <c r="AI203" s="45">
        <v>0.1</v>
      </c>
      <c r="AJ203" s="45">
        <v>9.6600000000000005E-2</v>
      </c>
      <c r="AK203" s="45">
        <v>9.98E-2</v>
      </c>
      <c r="AL203" s="45">
        <v>0.10829999999999999</v>
      </c>
      <c r="AM203" s="45">
        <v>0.107</v>
      </c>
      <c r="AN203" s="45">
        <v>0.10290000000000001</v>
      </c>
      <c r="AO203" s="45">
        <v>0.1012</v>
      </c>
    </row>
    <row r="204" spans="1:41" x14ac:dyDescent="0.45">
      <c r="A204" s="19">
        <v>50.26</v>
      </c>
      <c r="B204" s="45">
        <v>0.18790000000000001</v>
      </c>
      <c r="C204" s="45">
        <v>0.19589999999999999</v>
      </c>
      <c r="D204" s="45">
        <v>0.19839999999999999</v>
      </c>
      <c r="E204" s="45">
        <v>0.1986</v>
      </c>
      <c r="F204" s="45">
        <v>0.18970000000000001</v>
      </c>
      <c r="G204" s="45">
        <v>0.1948</v>
      </c>
      <c r="H204" s="45">
        <v>0.20699999999999999</v>
      </c>
      <c r="I204" s="45">
        <v>0.1973</v>
      </c>
      <c r="J204" s="45">
        <v>0.10009999999999999</v>
      </c>
      <c r="K204" s="45">
        <v>0.1024</v>
      </c>
      <c r="L204" s="45">
        <v>0.1009</v>
      </c>
      <c r="M204" s="45">
        <v>9.6500000000000002E-2</v>
      </c>
      <c r="N204" s="45">
        <v>9.9500000000000005E-2</v>
      </c>
      <c r="O204" s="45">
        <v>9.8199999999999996E-2</v>
      </c>
      <c r="P204" s="45">
        <v>0.10589999999999999</v>
      </c>
      <c r="Q204" s="45">
        <v>9.74E-2</v>
      </c>
      <c r="R204" s="45">
        <v>9.3899999999999997E-2</v>
      </c>
      <c r="S204" s="45">
        <v>9.6600000000000005E-2</v>
      </c>
      <c r="T204" s="45">
        <v>9.8299999999999998E-2</v>
      </c>
      <c r="U204" s="45">
        <v>9.4700000000000006E-2</v>
      </c>
      <c r="V204" s="45">
        <v>9.7299999999999998E-2</v>
      </c>
      <c r="W204" s="45">
        <v>9.7000000000000003E-2</v>
      </c>
      <c r="X204" s="45">
        <v>0.1188</v>
      </c>
      <c r="Y204" s="45">
        <v>9.9500000000000005E-2</v>
      </c>
      <c r="Z204" s="45">
        <v>9.8699999999999996E-2</v>
      </c>
      <c r="AA204" s="45">
        <v>9.7500000000000003E-2</v>
      </c>
      <c r="AB204" s="45">
        <v>9.5399999999999999E-2</v>
      </c>
      <c r="AC204" s="45">
        <v>9.4100000000000003E-2</v>
      </c>
      <c r="AD204" s="45">
        <v>0.1075</v>
      </c>
      <c r="AE204" s="45">
        <v>0.10630000000000001</v>
      </c>
      <c r="AF204" s="45">
        <v>0.106</v>
      </c>
      <c r="AG204" s="45">
        <v>0.10009999999999999</v>
      </c>
      <c r="AH204" s="45">
        <v>9.4799999999999995E-2</v>
      </c>
      <c r="AI204" s="45">
        <v>9.98E-2</v>
      </c>
      <c r="AJ204" s="45">
        <v>9.64E-2</v>
      </c>
      <c r="AK204" s="45">
        <v>9.9699999999999997E-2</v>
      </c>
      <c r="AL204" s="45">
        <v>0.1076</v>
      </c>
      <c r="AM204" s="45">
        <v>0.10639999999999999</v>
      </c>
      <c r="AN204" s="45">
        <v>0.1021</v>
      </c>
      <c r="AO204" s="45">
        <v>0.1004</v>
      </c>
    </row>
    <row r="205" spans="1:41" x14ac:dyDescent="0.45">
      <c r="A205" s="19">
        <v>50.51</v>
      </c>
      <c r="B205" s="45">
        <v>0.18740000000000001</v>
      </c>
      <c r="C205" s="45">
        <v>0.19539999999999999</v>
      </c>
      <c r="D205" s="45">
        <v>0.19769999999999999</v>
      </c>
      <c r="E205" s="45">
        <v>0.1981</v>
      </c>
      <c r="F205" s="45">
        <v>0.18909999999999999</v>
      </c>
      <c r="G205" s="45">
        <v>0.1943</v>
      </c>
      <c r="H205" s="45">
        <v>0.20649999999999999</v>
      </c>
      <c r="I205" s="45">
        <v>0.1968</v>
      </c>
      <c r="J205" s="45">
        <v>0.1007</v>
      </c>
      <c r="K205" s="45">
        <v>0.1022</v>
      </c>
      <c r="L205" s="45">
        <v>9.9900000000000003E-2</v>
      </c>
      <c r="M205" s="45">
        <v>9.64E-2</v>
      </c>
      <c r="N205" s="45">
        <v>9.9500000000000005E-2</v>
      </c>
      <c r="O205" s="45">
        <v>9.7500000000000003E-2</v>
      </c>
      <c r="P205" s="45">
        <v>0.1045</v>
      </c>
      <c r="Q205" s="45">
        <v>9.6600000000000005E-2</v>
      </c>
      <c r="R205" s="45">
        <v>9.3799999999999994E-2</v>
      </c>
      <c r="S205" s="45">
        <v>9.6600000000000005E-2</v>
      </c>
      <c r="T205" s="45">
        <v>9.8299999999999998E-2</v>
      </c>
      <c r="U205" s="45">
        <v>9.4600000000000004E-2</v>
      </c>
      <c r="V205" s="45">
        <v>9.7199999999999995E-2</v>
      </c>
      <c r="W205" s="45">
        <v>9.6799999999999997E-2</v>
      </c>
      <c r="X205" s="45">
        <v>0.1191</v>
      </c>
      <c r="Y205" s="45">
        <v>9.9099999999999994E-2</v>
      </c>
      <c r="Z205" s="45">
        <v>9.8699999999999996E-2</v>
      </c>
      <c r="AA205" s="45">
        <v>9.7500000000000003E-2</v>
      </c>
      <c r="AB205" s="45">
        <v>9.5299999999999996E-2</v>
      </c>
      <c r="AC205" s="45">
        <v>9.4E-2</v>
      </c>
      <c r="AD205" s="45">
        <v>0.1072</v>
      </c>
      <c r="AE205" s="45">
        <v>0.106</v>
      </c>
      <c r="AF205" s="45">
        <v>0.10539999999999999</v>
      </c>
      <c r="AG205" s="45">
        <v>0.1</v>
      </c>
      <c r="AH205" s="45">
        <v>9.4700000000000006E-2</v>
      </c>
      <c r="AI205" s="45">
        <v>9.98E-2</v>
      </c>
      <c r="AJ205" s="45">
        <v>9.64E-2</v>
      </c>
      <c r="AK205" s="45">
        <v>9.9599999999999994E-2</v>
      </c>
      <c r="AL205" s="45">
        <v>0.1074</v>
      </c>
      <c r="AM205" s="45">
        <v>0.1062</v>
      </c>
      <c r="AN205" s="45">
        <v>0.1017</v>
      </c>
      <c r="AO205" s="45">
        <v>0.10059999999999999</v>
      </c>
    </row>
    <row r="206" spans="1:41" x14ac:dyDescent="0.45">
      <c r="A206" s="19">
        <v>50.76</v>
      </c>
      <c r="B206" s="45">
        <v>0.18690000000000001</v>
      </c>
      <c r="C206" s="45">
        <v>0.19520000000000001</v>
      </c>
      <c r="D206" s="45">
        <v>0.1976</v>
      </c>
      <c r="E206" s="45">
        <v>0.19789999999999999</v>
      </c>
      <c r="F206" s="45">
        <v>0.18859999999999999</v>
      </c>
      <c r="G206" s="45">
        <v>0.19359999999999999</v>
      </c>
      <c r="H206" s="45">
        <v>0.20580000000000001</v>
      </c>
      <c r="I206" s="45">
        <v>0.1961</v>
      </c>
      <c r="J206" s="45">
        <v>0.1004</v>
      </c>
      <c r="K206" s="45">
        <v>0.1024</v>
      </c>
      <c r="L206" s="45">
        <v>0.10009999999999999</v>
      </c>
      <c r="M206" s="45">
        <v>9.6500000000000002E-2</v>
      </c>
      <c r="N206" s="45">
        <v>9.9599999999999994E-2</v>
      </c>
      <c r="O206" s="45">
        <v>9.8799999999999999E-2</v>
      </c>
      <c r="P206" s="45">
        <v>0.1041</v>
      </c>
      <c r="Q206" s="45">
        <v>9.7600000000000006E-2</v>
      </c>
      <c r="R206" s="45">
        <v>9.3899999999999997E-2</v>
      </c>
      <c r="S206" s="45">
        <v>9.6699999999999994E-2</v>
      </c>
      <c r="T206" s="45">
        <v>9.8400000000000001E-2</v>
      </c>
      <c r="U206" s="45">
        <v>9.4700000000000006E-2</v>
      </c>
      <c r="V206" s="45">
        <v>9.7600000000000006E-2</v>
      </c>
      <c r="W206" s="45">
        <v>9.7199999999999995E-2</v>
      </c>
      <c r="X206" s="45">
        <v>0.11899999999999999</v>
      </c>
      <c r="Y206" s="45">
        <v>9.9199999999999997E-2</v>
      </c>
      <c r="Z206" s="45">
        <v>9.8699999999999996E-2</v>
      </c>
      <c r="AA206" s="45">
        <v>9.7600000000000006E-2</v>
      </c>
      <c r="AB206" s="45">
        <v>9.69E-2</v>
      </c>
      <c r="AC206" s="45">
        <v>9.3899999999999997E-2</v>
      </c>
      <c r="AD206" s="45">
        <v>0.1072</v>
      </c>
      <c r="AE206" s="45">
        <v>0.10589999999999999</v>
      </c>
      <c r="AF206" s="45">
        <v>0.1061</v>
      </c>
      <c r="AG206" s="45">
        <v>9.98E-2</v>
      </c>
      <c r="AH206" s="45">
        <v>9.4799999999999995E-2</v>
      </c>
      <c r="AI206" s="45">
        <v>9.9900000000000003E-2</v>
      </c>
      <c r="AJ206" s="45">
        <v>9.64E-2</v>
      </c>
      <c r="AK206" s="45">
        <v>9.9500000000000005E-2</v>
      </c>
      <c r="AL206" s="45">
        <v>0.1075</v>
      </c>
      <c r="AM206" s="45">
        <v>0.106</v>
      </c>
      <c r="AN206" s="45">
        <v>0.1019</v>
      </c>
      <c r="AO206" s="45">
        <v>0.1003</v>
      </c>
    </row>
    <row r="207" spans="1:41" x14ac:dyDescent="0.45">
      <c r="A207" s="19">
        <v>51.01</v>
      </c>
      <c r="B207" s="45">
        <v>0.18659999999999999</v>
      </c>
      <c r="C207" s="45">
        <v>0.19620000000000001</v>
      </c>
      <c r="D207" s="45">
        <v>0.1968</v>
      </c>
      <c r="E207" s="45">
        <v>0.19739999999999999</v>
      </c>
      <c r="F207" s="45">
        <v>0.1885</v>
      </c>
      <c r="G207" s="45">
        <v>0.193</v>
      </c>
      <c r="H207" s="45">
        <v>0.20530000000000001</v>
      </c>
      <c r="I207" s="45">
        <v>0.19550000000000001</v>
      </c>
      <c r="J207" s="45">
        <v>9.9299999999999999E-2</v>
      </c>
      <c r="K207" s="45">
        <v>0.1024</v>
      </c>
      <c r="L207" s="45">
        <v>9.9699999999999997E-2</v>
      </c>
      <c r="M207" s="45">
        <v>9.64E-2</v>
      </c>
      <c r="N207" s="45">
        <v>9.9000000000000005E-2</v>
      </c>
      <c r="O207" s="45">
        <v>9.6799999999999997E-2</v>
      </c>
      <c r="P207" s="45">
        <v>0.1038</v>
      </c>
      <c r="Q207" s="45">
        <v>9.6199999999999994E-2</v>
      </c>
      <c r="R207" s="45">
        <v>9.3799999999999994E-2</v>
      </c>
      <c r="S207" s="45">
        <v>9.6600000000000005E-2</v>
      </c>
      <c r="T207" s="45">
        <v>9.8299999999999998E-2</v>
      </c>
      <c r="U207" s="45">
        <v>9.4600000000000004E-2</v>
      </c>
      <c r="V207" s="45">
        <v>9.6600000000000005E-2</v>
      </c>
      <c r="W207" s="45">
        <v>9.6500000000000002E-2</v>
      </c>
      <c r="X207" s="45">
        <v>0.1192</v>
      </c>
      <c r="Y207" s="45">
        <v>9.8900000000000002E-2</v>
      </c>
      <c r="Z207" s="45">
        <v>9.8699999999999996E-2</v>
      </c>
      <c r="AA207" s="45">
        <v>9.7600000000000006E-2</v>
      </c>
      <c r="AB207" s="45">
        <v>9.5399999999999999E-2</v>
      </c>
      <c r="AC207" s="45">
        <v>9.4299999999999995E-2</v>
      </c>
      <c r="AD207" s="45">
        <v>0.1066</v>
      </c>
      <c r="AE207" s="45">
        <v>0.10539999999999999</v>
      </c>
      <c r="AF207" s="45">
        <v>0.10489999999999999</v>
      </c>
      <c r="AG207" s="45">
        <v>9.9299999999999999E-2</v>
      </c>
      <c r="AH207" s="45">
        <v>9.4700000000000006E-2</v>
      </c>
      <c r="AI207" s="45">
        <v>9.9699999999999997E-2</v>
      </c>
      <c r="AJ207" s="45">
        <v>9.64E-2</v>
      </c>
      <c r="AK207" s="45">
        <v>9.9500000000000005E-2</v>
      </c>
      <c r="AL207" s="45">
        <v>0.10680000000000001</v>
      </c>
      <c r="AM207" s="45">
        <v>0.1057</v>
      </c>
      <c r="AN207" s="45">
        <v>0.1014</v>
      </c>
      <c r="AO207" s="45">
        <v>9.9900000000000003E-2</v>
      </c>
    </row>
    <row r="208" spans="1:41" x14ac:dyDescent="0.45">
      <c r="A208" s="19">
        <v>51.26</v>
      </c>
      <c r="B208" s="45">
        <v>0.1862</v>
      </c>
      <c r="C208" s="45">
        <v>0.19439999999999999</v>
      </c>
      <c r="D208" s="45">
        <v>0.1966</v>
      </c>
      <c r="E208" s="45">
        <v>0.1971</v>
      </c>
      <c r="F208" s="45">
        <v>0.189</v>
      </c>
      <c r="G208" s="45">
        <v>0.19220000000000001</v>
      </c>
      <c r="H208" s="45">
        <v>0.20469999999999999</v>
      </c>
      <c r="I208" s="45">
        <v>0.19500000000000001</v>
      </c>
      <c r="J208" s="45">
        <v>0.1004</v>
      </c>
      <c r="K208" s="45">
        <v>0.1023</v>
      </c>
      <c r="L208" s="45">
        <v>0.1</v>
      </c>
      <c r="M208" s="45">
        <v>9.6500000000000002E-2</v>
      </c>
      <c r="N208" s="45">
        <v>9.8900000000000002E-2</v>
      </c>
      <c r="O208" s="45">
        <v>9.64E-2</v>
      </c>
      <c r="P208" s="45">
        <v>0.10349999999999999</v>
      </c>
      <c r="Q208" s="45">
        <v>9.5399999999999999E-2</v>
      </c>
      <c r="R208" s="45">
        <v>9.3799999999999994E-2</v>
      </c>
      <c r="S208" s="45">
        <v>9.6699999999999994E-2</v>
      </c>
      <c r="T208" s="45">
        <v>9.8500000000000004E-2</v>
      </c>
      <c r="U208" s="45">
        <v>9.4700000000000006E-2</v>
      </c>
      <c r="V208" s="45">
        <v>9.6799999999999997E-2</v>
      </c>
      <c r="W208" s="45">
        <v>9.6199999999999994E-2</v>
      </c>
      <c r="X208" s="45">
        <v>0.1201</v>
      </c>
      <c r="Y208" s="45">
        <v>9.8299999999999998E-2</v>
      </c>
      <c r="Z208" s="45">
        <v>9.8699999999999996E-2</v>
      </c>
      <c r="AA208" s="45">
        <v>9.7500000000000003E-2</v>
      </c>
      <c r="AB208" s="45">
        <v>9.5399999999999999E-2</v>
      </c>
      <c r="AC208" s="45">
        <v>9.4E-2</v>
      </c>
      <c r="AD208" s="45">
        <v>0.1079</v>
      </c>
      <c r="AE208" s="45">
        <v>0.105</v>
      </c>
      <c r="AF208" s="45">
        <v>0.10440000000000001</v>
      </c>
      <c r="AG208" s="45">
        <v>9.9400000000000002E-2</v>
      </c>
      <c r="AH208" s="45">
        <v>9.4700000000000006E-2</v>
      </c>
      <c r="AI208" s="45">
        <v>0.1</v>
      </c>
      <c r="AJ208" s="45">
        <v>9.6600000000000005E-2</v>
      </c>
      <c r="AK208" s="45">
        <v>9.9699999999999997E-2</v>
      </c>
      <c r="AL208" s="45">
        <v>0.1067</v>
      </c>
      <c r="AM208" s="45">
        <v>0.1056</v>
      </c>
      <c r="AN208" s="45">
        <v>0.1021</v>
      </c>
      <c r="AO208" s="45">
        <v>0.1004</v>
      </c>
    </row>
    <row r="209" spans="1:41" x14ac:dyDescent="0.45">
      <c r="A209" s="19">
        <v>51.51</v>
      </c>
      <c r="B209" s="45">
        <v>0.1862</v>
      </c>
      <c r="C209" s="45">
        <v>0.19389999999999999</v>
      </c>
      <c r="D209" s="45">
        <v>0.19589999999999999</v>
      </c>
      <c r="E209" s="45">
        <v>0.19800000000000001</v>
      </c>
      <c r="F209" s="45">
        <v>0.18779999999999999</v>
      </c>
      <c r="G209" s="45">
        <v>0.19159999999999999</v>
      </c>
      <c r="H209" s="45">
        <v>0.2041</v>
      </c>
      <c r="I209" s="45">
        <v>0.19450000000000001</v>
      </c>
      <c r="J209" s="45">
        <v>9.9099999999999994E-2</v>
      </c>
      <c r="K209" s="45">
        <v>0.1022</v>
      </c>
      <c r="L209" s="45">
        <v>9.9500000000000005E-2</v>
      </c>
      <c r="M209" s="45">
        <v>9.6299999999999997E-2</v>
      </c>
      <c r="N209" s="45">
        <v>9.8199999999999996E-2</v>
      </c>
      <c r="O209" s="45">
        <v>9.8100000000000007E-2</v>
      </c>
      <c r="P209" s="45">
        <v>0.1031</v>
      </c>
      <c r="Q209" s="45">
        <v>9.5399999999999999E-2</v>
      </c>
      <c r="R209" s="45">
        <v>9.3700000000000006E-2</v>
      </c>
      <c r="S209" s="45">
        <v>9.6600000000000005E-2</v>
      </c>
      <c r="T209" s="45">
        <v>9.8400000000000001E-2</v>
      </c>
      <c r="U209" s="45">
        <v>9.4500000000000001E-2</v>
      </c>
      <c r="V209" s="45">
        <v>9.6199999999999994E-2</v>
      </c>
      <c r="W209" s="45">
        <v>9.6299999999999997E-2</v>
      </c>
      <c r="X209" s="45">
        <v>0.1192</v>
      </c>
      <c r="Y209" s="45">
        <v>9.8599999999999993E-2</v>
      </c>
      <c r="Z209" s="45">
        <v>9.8599999999999993E-2</v>
      </c>
      <c r="AA209" s="45">
        <v>9.7500000000000003E-2</v>
      </c>
      <c r="AB209" s="45">
        <v>9.5399999999999999E-2</v>
      </c>
      <c r="AC209" s="45">
        <v>9.3799999999999994E-2</v>
      </c>
      <c r="AD209" s="45">
        <v>0.1061</v>
      </c>
      <c r="AE209" s="45">
        <v>0.1045</v>
      </c>
      <c r="AF209" s="45">
        <v>0.104</v>
      </c>
      <c r="AG209" s="45">
        <v>9.8699999999999996E-2</v>
      </c>
      <c r="AH209" s="45">
        <v>9.4600000000000004E-2</v>
      </c>
      <c r="AI209" s="45">
        <v>9.98E-2</v>
      </c>
      <c r="AJ209" s="45">
        <v>9.6500000000000002E-2</v>
      </c>
      <c r="AK209" s="45">
        <v>9.9500000000000005E-2</v>
      </c>
      <c r="AL209" s="45">
        <v>0.1065</v>
      </c>
      <c r="AM209" s="45">
        <v>0.1052</v>
      </c>
      <c r="AN209" s="45">
        <v>0.10059999999999999</v>
      </c>
      <c r="AO209" s="45">
        <v>9.9299999999999999E-2</v>
      </c>
    </row>
    <row r="210" spans="1:41" x14ac:dyDescent="0.45">
      <c r="A210" s="19">
        <v>51.76</v>
      </c>
      <c r="B210" s="45">
        <v>0.18579999999999999</v>
      </c>
      <c r="C210" s="45">
        <v>0.19370000000000001</v>
      </c>
      <c r="D210" s="45">
        <v>0.1956</v>
      </c>
      <c r="E210" s="45">
        <v>0.19639999999999999</v>
      </c>
      <c r="F210" s="45">
        <v>0.18629999999999999</v>
      </c>
      <c r="G210" s="45">
        <v>0.191</v>
      </c>
      <c r="H210" s="45">
        <v>0.20349999999999999</v>
      </c>
      <c r="I210" s="45">
        <v>0.19400000000000001</v>
      </c>
      <c r="J210" s="45">
        <v>0.10059999999999999</v>
      </c>
      <c r="K210" s="45">
        <v>0.1036</v>
      </c>
      <c r="L210" s="45">
        <v>0.10100000000000001</v>
      </c>
      <c r="M210" s="45">
        <v>9.7699999999999995E-2</v>
      </c>
      <c r="N210" s="45">
        <v>9.8500000000000004E-2</v>
      </c>
      <c r="O210" s="45">
        <v>9.74E-2</v>
      </c>
      <c r="P210" s="45">
        <v>0.1032</v>
      </c>
      <c r="Q210" s="45">
        <v>9.5200000000000007E-2</v>
      </c>
      <c r="R210" s="45">
        <v>9.4899999999999998E-2</v>
      </c>
      <c r="S210" s="45">
        <v>9.7699999999999995E-2</v>
      </c>
      <c r="T210" s="45">
        <v>9.9299999999999999E-2</v>
      </c>
      <c r="U210" s="45">
        <v>9.5699999999999993E-2</v>
      </c>
      <c r="V210" s="45">
        <v>9.6699999999999994E-2</v>
      </c>
      <c r="W210" s="45">
        <v>9.64E-2</v>
      </c>
      <c r="X210" s="45">
        <v>0.12</v>
      </c>
      <c r="Y210" s="45">
        <v>9.8199999999999996E-2</v>
      </c>
      <c r="Z210" s="45">
        <v>9.9500000000000005E-2</v>
      </c>
      <c r="AA210" s="45">
        <v>9.8599999999999993E-2</v>
      </c>
      <c r="AB210" s="45">
        <v>9.6500000000000002E-2</v>
      </c>
      <c r="AC210" s="45">
        <v>9.5299999999999996E-2</v>
      </c>
      <c r="AD210" s="45">
        <v>0.10589999999999999</v>
      </c>
      <c r="AE210" s="45">
        <v>0.1045</v>
      </c>
      <c r="AF210" s="45">
        <v>0.104</v>
      </c>
      <c r="AG210" s="45">
        <v>9.9000000000000005E-2</v>
      </c>
      <c r="AH210" s="45">
        <v>9.5699999999999993E-2</v>
      </c>
      <c r="AI210" s="45">
        <v>0.1007</v>
      </c>
      <c r="AJ210" s="45">
        <v>9.7500000000000003E-2</v>
      </c>
      <c r="AK210" s="45">
        <v>0.1</v>
      </c>
      <c r="AL210" s="45">
        <v>0.10630000000000001</v>
      </c>
      <c r="AM210" s="45">
        <v>0.1053</v>
      </c>
      <c r="AN210" s="45">
        <v>0.1008</v>
      </c>
      <c r="AO210" s="45">
        <v>0.1</v>
      </c>
    </row>
    <row r="211" spans="1:41" x14ac:dyDescent="0.45">
      <c r="A211" s="19">
        <v>52.01</v>
      </c>
      <c r="B211" s="45">
        <v>0.1855</v>
      </c>
      <c r="C211" s="45">
        <v>0.1933</v>
      </c>
      <c r="D211" s="45">
        <v>0.19520000000000001</v>
      </c>
      <c r="E211" s="45">
        <v>0.19600000000000001</v>
      </c>
      <c r="F211" s="45">
        <v>0.18740000000000001</v>
      </c>
      <c r="G211" s="45">
        <v>0.19040000000000001</v>
      </c>
      <c r="H211" s="45">
        <v>0.20280000000000001</v>
      </c>
      <c r="I211" s="45">
        <v>0.19359999999999999</v>
      </c>
      <c r="J211" s="45">
        <v>0.1016</v>
      </c>
      <c r="K211" s="45">
        <v>0.1048</v>
      </c>
      <c r="L211" s="45">
        <v>0.1022</v>
      </c>
      <c r="M211" s="45">
        <v>9.9199999999999997E-2</v>
      </c>
      <c r="N211" s="45">
        <v>9.8500000000000004E-2</v>
      </c>
      <c r="O211" s="45">
        <v>9.6100000000000005E-2</v>
      </c>
      <c r="P211" s="45">
        <v>0.1028</v>
      </c>
      <c r="Q211" s="45">
        <v>9.5200000000000007E-2</v>
      </c>
      <c r="R211" s="45">
        <v>9.6100000000000005E-2</v>
      </c>
      <c r="S211" s="45">
        <v>9.9000000000000005E-2</v>
      </c>
      <c r="T211" s="45">
        <v>0.1003</v>
      </c>
      <c r="U211" s="45">
        <v>9.8400000000000001E-2</v>
      </c>
      <c r="V211" s="45">
        <v>9.6699999999999994E-2</v>
      </c>
      <c r="W211" s="45">
        <v>9.64E-2</v>
      </c>
      <c r="X211" s="45">
        <v>0.1198</v>
      </c>
      <c r="Y211" s="45">
        <v>9.8100000000000007E-2</v>
      </c>
      <c r="Z211" s="45">
        <v>0.1011</v>
      </c>
      <c r="AA211" s="45">
        <v>0.10009999999999999</v>
      </c>
      <c r="AB211" s="45">
        <v>9.8000000000000004E-2</v>
      </c>
      <c r="AC211" s="45">
        <v>9.6100000000000005E-2</v>
      </c>
      <c r="AD211" s="45">
        <v>0.10589999999999999</v>
      </c>
      <c r="AE211" s="45">
        <v>0.1043</v>
      </c>
      <c r="AF211" s="45">
        <v>0.10390000000000001</v>
      </c>
      <c r="AG211" s="45">
        <v>9.8699999999999996E-2</v>
      </c>
      <c r="AH211" s="45">
        <v>9.7299999999999998E-2</v>
      </c>
      <c r="AI211" s="45">
        <v>0.1017</v>
      </c>
      <c r="AJ211" s="45">
        <v>9.8599999999999993E-2</v>
      </c>
      <c r="AK211" s="45">
        <v>0.10059999999999999</v>
      </c>
      <c r="AL211" s="45">
        <v>0.1066</v>
      </c>
      <c r="AM211" s="45">
        <v>0.105</v>
      </c>
      <c r="AN211" s="45">
        <v>0.1007</v>
      </c>
      <c r="AO211" s="45">
        <v>9.9699999999999997E-2</v>
      </c>
    </row>
    <row r="212" spans="1:41" x14ac:dyDescent="0.45">
      <c r="A212" s="19">
        <v>52.26</v>
      </c>
      <c r="B212" s="45">
        <v>0.1857</v>
      </c>
      <c r="C212" s="45">
        <v>0.193</v>
      </c>
      <c r="D212" s="45">
        <v>0.19470000000000001</v>
      </c>
      <c r="E212" s="45">
        <v>0.19570000000000001</v>
      </c>
      <c r="F212" s="45">
        <v>0.1857</v>
      </c>
      <c r="G212" s="45">
        <v>0.19</v>
      </c>
      <c r="H212" s="45">
        <v>0.20250000000000001</v>
      </c>
      <c r="I212" s="45">
        <v>0.19320000000000001</v>
      </c>
      <c r="J212" s="45">
        <v>0.1009</v>
      </c>
      <c r="K212" s="45">
        <v>0.10390000000000001</v>
      </c>
      <c r="L212" s="45">
        <v>0.1013</v>
      </c>
      <c r="M212" s="45">
        <v>9.8299999999999998E-2</v>
      </c>
      <c r="N212" s="45">
        <v>9.8500000000000004E-2</v>
      </c>
      <c r="O212" s="45">
        <v>9.6299999999999997E-2</v>
      </c>
      <c r="P212" s="45">
        <v>0.1028</v>
      </c>
      <c r="Q212" s="45">
        <v>9.5200000000000007E-2</v>
      </c>
      <c r="R212" s="45">
        <v>9.5399999999999999E-2</v>
      </c>
      <c r="S212" s="45">
        <v>9.8400000000000001E-2</v>
      </c>
      <c r="T212" s="45">
        <v>0.1</v>
      </c>
      <c r="U212" s="45">
        <v>9.6500000000000002E-2</v>
      </c>
      <c r="V212" s="45">
        <v>9.6699999999999994E-2</v>
      </c>
      <c r="W212" s="45">
        <v>9.7699999999999995E-2</v>
      </c>
      <c r="X212" s="45">
        <v>0.12</v>
      </c>
      <c r="Y212" s="45">
        <v>9.8599999999999993E-2</v>
      </c>
      <c r="Z212" s="45">
        <v>0.10059999999999999</v>
      </c>
      <c r="AA212" s="45">
        <v>9.9599999999999994E-2</v>
      </c>
      <c r="AB212" s="45">
        <v>9.7799999999999998E-2</v>
      </c>
      <c r="AC212" s="45">
        <v>9.5699999999999993E-2</v>
      </c>
      <c r="AD212" s="45">
        <v>0.106</v>
      </c>
      <c r="AE212" s="45">
        <v>0.10440000000000001</v>
      </c>
      <c r="AF212" s="45">
        <v>0.10390000000000001</v>
      </c>
      <c r="AG212" s="45">
        <v>9.8500000000000004E-2</v>
      </c>
      <c r="AH212" s="45">
        <v>9.69E-2</v>
      </c>
      <c r="AI212" s="45">
        <v>0.10150000000000001</v>
      </c>
      <c r="AJ212" s="45">
        <v>9.8500000000000004E-2</v>
      </c>
      <c r="AK212" s="45">
        <v>0.1007</v>
      </c>
      <c r="AL212" s="45">
        <v>0.1067</v>
      </c>
      <c r="AM212" s="45">
        <v>0.1053</v>
      </c>
      <c r="AN212" s="45">
        <v>0.1009</v>
      </c>
      <c r="AO212" s="45">
        <v>9.9500000000000005E-2</v>
      </c>
    </row>
    <row r="213" spans="1:41" x14ac:dyDescent="0.45">
      <c r="A213" s="19">
        <v>52.51</v>
      </c>
      <c r="B213" s="45">
        <v>0.18509999999999999</v>
      </c>
      <c r="C213" s="45">
        <v>0.19259999999999999</v>
      </c>
      <c r="D213" s="45">
        <v>0.19420000000000001</v>
      </c>
      <c r="E213" s="45">
        <v>0.1951</v>
      </c>
      <c r="F213" s="45">
        <v>0.18559999999999999</v>
      </c>
      <c r="G213" s="45">
        <v>0.1895</v>
      </c>
      <c r="H213" s="45">
        <v>0.2019</v>
      </c>
      <c r="I213" s="45">
        <v>0.19259999999999999</v>
      </c>
      <c r="J213" s="45">
        <v>0.1</v>
      </c>
      <c r="K213" s="45">
        <v>0.1031</v>
      </c>
      <c r="L213" s="45">
        <v>0.10050000000000001</v>
      </c>
      <c r="M213" s="45">
        <v>9.7500000000000003E-2</v>
      </c>
      <c r="N213" s="45">
        <v>9.8900000000000002E-2</v>
      </c>
      <c r="O213" s="45">
        <v>9.6100000000000005E-2</v>
      </c>
      <c r="P213" s="45">
        <v>0.10299999999999999</v>
      </c>
      <c r="Q213" s="45">
        <v>9.5600000000000004E-2</v>
      </c>
      <c r="R213" s="45">
        <v>9.4700000000000006E-2</v>
      </c>
      <c r="S213" s="45">
        <v>9.7699999999999995E-2</v>
      </c>
      <c r="T213" s="45">
        <v>9.9500000000000005E-2</v>
      </c>
      <c r="U213" s="45">
        <v>9.5899999999999999E-2</v>
      </c>
      <c r="V213" s="45">
        <v>9.7299999999999998E-2</v>
      </c>
      <c r="W213" s="45">
        <v>9.6199999999999994E-2</v>
      </c>
      <c r="X213" s="45">
        <v>0.12089999999999999</v>
      </c>
      <c r="Y213" s="45">
        <v>9.8699999999999996E-2</v>
      </c>
      <c r="Z213" s="45">
        <v>9.9699999999999997E-2</v>
      </c>
      <c r="AA213" s="45">
        <v>9.9000000000000005E-2</v>
      </c>
      <c r="AB213" s="45">
        <v>9.69E-2</v>
      </c>
      <c r="AC213" s="45">
        <v>9.5000000000000001E-2</v>
      </c>
      <c r="AD213" s="45">
        <v>0.10589999999999999</v>
      </c>
      <c r="AE213" s="45">
        <v>0.1045</v>
      </c>
      <c r="AF213" s="45">
        <v>0.1038</v>
      </c>
      <c r="AG213" s="45">
        <v>9.8599999999999993E-2</v>
      </c>
      <c r="AH213" s="45">
        <v>9.6100000000000005E-2</v>
      </c>
      <c r="AI213" s="45">
        <v>0.10100000000000001</v>
      </c>
      <c r="AJ213" s="45">
        <v>9.7699999999999995E-2</v>
      </c>
      <c r="AK213" s="45">
        <v>0.10050000000000001</v>
      </c>
      <c r="AL213" s="45">
        <v>0.10680000000000001</v>
      </c>
      <c r="AM213" s="45">
        <v>0.1056</v>
      </c>
      <c r="AN213" s="45">
        <v>0.1011</v>
      </c>
      <c r="AO213" s="45">
        <v>9.9599999999999994E-2</v>
      </c>
    </row>
    <row r="214" spans="1:41" x14ac:dyDescent="0.45">
      <c r="A214" s="19">
        <v>52.76</v>
      </c>
      <c r="B214" s="45">
        <v>0.18429999999999999</v>
      </c>
      <c r="C214" s="45">
        <v>0.19189999999999999</v>
      </c>
      <c r="D214" s="45">
        <v>0.19359999999999999</v>
      </c>
      <c r="E214" s="45">
        <v>0.1946</v>
      </c>
      <c r="F214" s="45">
        <v>0.186</v>
      </c>
      <c r="G214" s="45">
        <v>0.189</v>
      </c>
      <c r="H214" s="45">
        <v>0.20150000000000001</v>
      </c>
      <c r="I214" s="45">
        <v>0.1923</v>
      </c>
      <c r="J214" s="45">
        <v>0.10009999999999999</v>
      </c>
      <c r="K214" s="45">
        <v>0.10249999999999999</v>
      </c>
      <c r="L214" s="45">
        <v>0.10009999999999999</v>
      </c>
      <c r="M214" s="45">
        <v>9.69E-2</v>
      </c>
      <c r="N214" s="45">
        <v>9.8799999999999999E-2</v>
      </c>
      <c r="O214" s="45">
        <v>9.6000000000000002E-2</v>
      </c>
      <c r="P214" s="45">
        <v>0.10290000000000001</v>
      </c>
      <c r="Q214" s="45">
        <v>9.5600000000000004E-2</v>
      </c>
      <c r="R214" s="45">
        <v>9.4100000000000003E-2</v>
      </c>
      <c r="S214" s="45">
        <v>9.7199999999999995E-2</v>
      </c>
      <c r="T214" s="45">
        <v>9.9199999999999997E-2</v>
      </c>
      <c r="U214" s="45">
        <v>9.5200000000000007E-2</v>
      </c>
      <c r="V214" s="45">
        <v>9.7299999999999998E-2</v>
      </c>
      <c r="W214" s="45">
        <v>9.6100000000000005E-2</v>
      </c>
      <c r="X214" s="45">
        <v>0.1208</v>
      </c>
      <c r="Y214" s="45">
        <v>9.8699999999999996E-2</v>
      </c>
      <c r="Z214" s="45">
        <v>9.9199999999999997E-2</v>
      </c>
      <c r="AA214" s="45">
        <v>0.10009999999999999</v>
      </c>
      <c r="AB214" s="45">
        <v>9.64E-2</v>
      </c>
      <c r="AC214" s="45">
        <v>9.4600000000000004E-2</v>
      </c>
      <c r="AD214" s="45">
        <v>0.10589999999999999</v>
      </c>
      <c r="AE214" s="45">
        <v>0.1042</v>
      </c>
      <c r="AF214" s="45">
        <v>0.10390000000000001</v>
      </c>
      <c r="AG214" s="45">
        <v>9.8799999999999999E-2</v>
      </c>
      <c r="AH214" s="45">
        <v>9.5399999999999999E-2</v>
      </c>
      <c r="AI214" s="45">
        <v>0.10050000000000001</v>
      </c>
      <c r="AJ214" s="45">
        <v>9.7299999999999998E-2</v>
      </c>
      <c r="AK214" s="45">
        <v>0.1002</v>
      </c>
      <c r="AL214" s="45">
        <v>0.10680000000000001</v>
      </c>
      <c r="AM214" s="45">
        <v>0.1052</v>
      </c>
      <c r="AN214" s="45">
        <v>0.1013</v>
      </c>
      <c r="AO214" s="45">
        <v>9.9500000000000005E-2</v>
      </c>
    </row>
    <row r="215" spans="1:41" x14ac:dyDescent="0.45">
      <c r="A215" s="19">
        <v>53.01</v>
      </c>
      <c r="B215" s="45">
        <v>0.18410000000000001</v>
      </c>
      <c r="C215" s="45">
        <v>0.1918</v>
      </c>
      <c r="D215" s="45">
        <v>0.1933</v>
      </c>
      <c r="E215" s="45">
        <v>0.19439999999999999</v>
      </c>
      <c r="F215" s="45">
        <v>0.18459999999999999</v>
      </c>
      <c r="G215" s="45">
        <v>0.18859999999999999</v>
      </c>
      <c r="H215" s="45">
        <v>0.2009</v>
      </c>
      <c r="I215" s="45">
        <v>0.19370000000000001</v>
      </c>
      <c r="J215" s="45">
        <v>9.9299999999999999E-2</v>
      </c>
      <c r="K215" s="45">
        <v>0.1024</v>
      </c>
      <c r="L215" s="45">
        <v>9.98E-2</v>
      </c>
      <c r="M215" s="45">
        <v>9.6600000000000005E-2</v>
      </c>
      <c r="N215" s="45">
        <v>9.8400000000000001E-2</v>
      </c>
      <c r="O215" s="45">
        <v>9.6000000000000002E-2</v>
      </c>
      <c r="P215" s="45">
        <v>0.10299999999999999</v>
      </c>
      <c r="Q215" s="45">
        <v>9.5399999999999999E-2</v>
      </c>
      <c r="R215" s="45">
        <v>9.3899999999999997E-2</v>
      </c>
      <c r="S215" s="45">
        <v>9.7100000000000006E-2</v>
      </c>
      <c r="T215" s="45">
        <v>9.9099999999999994E-2</v>
      </c>
      <c r="U215" s="45">
        <v>9.4899999999999998E-2</v>
      </c>
      <c r="V215" s="45">
        <v>9.69E-2</v>
      </c>
      <c r="W215" s="45">
        <v>9.6100000000000005E-2</v>
      </c>
      <c r="X215" s="45">
        <v>0.1212</v>
      </c>
      <c r="Y215" s="45">
        <v>9.8900000000000002E-2</v>
      </c>
      <c r="Z215" s="45">
        <v>9.9099999999999994E-2</v>
      </c>
      <c r="AA215" s="45">
        <v>9.8100000000000007E-2</v>
      </c>
      <c r="AB215" s="45">
        <v>9.6199999999999994E-2</v>
      </c>
      <c r="AC215" s="45">
        <v>9.4399999999999998E-2</v>
      </c>
      <c r="AD215" s="45">
        <v>0.1061</v>
      </c>
      <c r="AE215" s="45">
        <v>0.10440000000000001</v>
      </c>
      <c r="AF215" s="45">
        <v>0.10390000000000001</v>
      </c>
      <c r="AG215" s="45">
        <v>9.8500000000000004E-2</v>
      </c>
      <c r="AH215" s="45">
        <v>9.5200000000000007E-2</v>
      </c>
      <c r="AI215" s="45">
        <v>0.1003</v>
      </c>
      <c r="AJ215" s="45">
        <v>9.69E-2</v>
      </c>
      <c r="AK215" s="45">
        <v>0.10009999999999999</v>
      </c>
      <c r="AL215" s="45">
        <v>0.107</v>
      </c>
      <c r="AM215" s="45">
        <v>0.1055</v>
      </c>
      <c r="AN215" s="45">
        <v>0.1013</v>
      </c>
      <c r="AO215" s="45">
        <v>9.9500000000000005E-2</v>
      </c>
    </row>
    <row r="216" spans="1:41" x14ac:dyDescent="0.45">
      <c r="A216" s="19">
        <v>53.26</v>
      </c>
      <c r="B216" s="45">
        <v>0.18429999999999999</v>
      </c>
      <c r="C216" s="45">
        <v>0.19139999999999999</v>
      </c>
      <c r="D216" s="45">
        <v>0.19289999999999999</v>
      </c>
      <c r="E216" s="45">
        <v>0.19400000000000001</v>
      </c>
      <c r="F216" s="45">
        <v>0.185</v>
      </c>
      <c r="G216" s="45">
        <v>0.18809999999999999</v>
      </c>
      <c r="H216" s="45">
        <v>0.20050000000000001</v>
      </c>
      <c r="I216" s="45">
        <v>0.19159999999999999</v>
      </c>
      <c r="J216" s="45">
        <v>9.9199999999999997E-2</v>
      </c>
      <c r="K216" s="45">
        <v>0.10249999999999999</v>
      </c>
      <c r="L216" s="45">
        <v>9.98E-2</v>
      </c>
      <c r="M216" s="45">
        <v>9.6699999999999994E-2</v>
      </c>
      <c r="N216" s="45">
        <v>9.8699999999999996E-2</v>
      </c>
      <c r="O216" s="45">
        <v>9.6000000000000002E-2</v>
      </c>
      <c r="P216" s="45">
        <v>0.10299999999999999</v>
      </c>
      <c r="Q216" s="45">
        <v>9.7100000000000006E-2</v>
      </c>
      <c r="R216" s="45">
        <v>9.3899999999999997E-2</v>
      </c>
      <c r="S216" s="45">
        <v>9.7000000000000003E-2</v>
      </c>
      <c r="T216" s="45">
        <v>9.9299999999999999E-2</v>
      </c>
      <c r="U216" s="45">
        <v>9.4899999999999998E-2</v>
      </c>
      <c r="V216" s="45">
        <v>9.7299999999999998E-2</v>
      </c>
      <c r="W216" s="45">
        <v>9.6199999999999994E-2</v>
      </c>
      <c r="X216" s="45">
        <v>0.12180000000000001</v>
      </c>
      <c r="Y216" s="45">
        <v>9.8799999999999999E-2</v>
      </c>
      <c r="Z216" s="45">
        <v>9.8900000000000002E-2</v>
      </c>
      <c r="AA216" s="45">
        <v>9.8000000000000004E-2</v>
      </c>
      <c r="AB216" s="45">
        <v>9.6000000000000002E-2</v>
      </c>
      <c r="AC216" s="45">
        <v>9.4299999999999995E-2</v>
      </c>
      <c r="AD216" s="45">
        <v>0.1061</v>
      </c>
      <c r="AE216" s="45">
        <v>0.1043</v>
      </c>
      <c r="AF216" s="45">
        <v>0.1038</v>
      </c>
      <c r="AG216" s="45">
        <v>9.8599999999999993E-2</v>
      </c>
      <c r="AH216" s="45">
        <v>9.5200000000000007E-2</v>
      </c>
      <c r="AI216" s="45">
        <v>0.1004</v>
      </c>
      <c r="AJ216" s="45">
        <v>9.69E-2</v>
      </c>
      <c r="AK216" s="45">
        <v>0.10009999999999999</v>
      </c>
      <c r="AL216" s="45">
        <v>0.1075</v>
      </c>
      <c r="AM216" s="45">
        <v>0.1055</v>
      </c>
      <c r="AN216" s="45">
        <v>0.10100000000000001</v>
      </c>
      <c r="AO216" s="45">
        <v>9.9699999999999997E-2</v>
      </c>
    </row>
    <row r="217" spans="1:41" x14ac:dyDescent="0.45">
      <c r="A217" s="19">
        <v>53.51</v>
      </c>
      <c r="B217" s="45">
        <v>0.18340000000000001</v>
      </c>
      <c r="C217" s="45">
        <v>0.19089999999999999</v>
      </c>
      <c r="D217" s="45">
        <v>0.19239999999999999</v>
      </c>
      <c r="E217" s="45">
        <v>0.19359999999999999</v>
      </c>
      <c r="F217" s="45">
        <v>0.1845</v>
      </c>
      <c r="G217" s="45">
        <v>0.1875</v>
      </c>
      <c r="H217" s="45">
        <v>0.19989999999999999</v>
      </c>
      <c r="I217" s="45">
        <v>0.19120000000000001</v>
      </c>
      <c r="J217" s="45">
        <v>9.9000000000000005E-2</v>
      </c>
      <c r="K217" s="45">
        <v>0.1022</v>
      </c>
      <c r="L217" s="45">
        <v>0.1003</v>
      </c>
      <c r="M217" s="45">
        <v>9.64E-2</v>
      </c>
      <c r="N217" s="45">
        <v>9.8199999999999996E-2</v>
      </c>
      <c r="O217" s="45">
        <v>9.7100000000000006E-2</v>
      </c>
      <c r="P217" s="45">
        <v>0.1024</v>
      </c>
      <c r="Q217" s="45">
        <v>9.5600000000000004E-2</v>
      </c>
      <c r="R217" s="45">
        <v>9.3799999999999994E-2</v>
      </c>
      <c r="S217" s="45">
        <v>9.7100000000000006E-2</v>
      </c>
      <c r="T217" s="45">
        <v>9.9299999999999999E-2</v>
      </c>
      <c r="U217" s="45">
        <v>9.4899999999999998E-2</v>
      </c>
      <c r="V217" s="45">
        <v>9.6600000000000005E-2</v>
      </c>
      <c r="W217" s="45">
        <v>9.74E-2</v>
      </c>
      <c r="X217" s="45">
        <v>0.1212</v>
      </c>
      <c r="Y217" s="45">
        <v>9.8599999999999993E-2</v>
      </c>
      <c r="Z217" s="45">
        <v>9.8900000000000002E-2</v>
      </c>
      <c r="AA217" s="45">
        <v>9.9599999999999994E-2</v>
      </c>
      <c r="AB217" s="45">
        <v>9.6000000000000002E-2</v>
      </c>
      <c r="AC217" s="45">
        <v>9.4100000000000003E-2</v>
      </c>
      <c r="AD217" s="45">
        <v>0.1057</v>
      </c>
      <c r="AE217" s="45">
        <v>0.1041</v>
      </c>
      <c r="AF217" s="45">
        <v>0.1037</v>
      </c>
      <c r="AG217" s="45">
        <v>9.8400000000000001E-2</v>
      </c>
      <c r="AH217" s="45">
        <v>9.5000000000000001E-2</v>
      </c>
      <c r="AI217" s="45">
        <v>0.1004</v>
      </c>
      <c r="AJ217" s="45">
        <v>9.69E-2</v>
      </c>
      <c r="AK217" s="45">
        <v>9.9900000000000003E-2</v>
      </c>
      <c r="AL217" s="45">
        <v>0.1067</v>
      </c>
      <c r="AM217" s="45">
        <v>0.1053</v>
      </c>
      <c r="AN217" s="45">
        <v>0.1011</v>
      </c>
      <c r="AO217" s="45">
        <v>9.9199999999999997E-2</v>
      </c>
    </row>
    <row r="218" spans="1:41" x14ac:dyDescent="0.45">
      <c r="A218" s="19">
        <v>53.76</v>
      </c>
      <c r="B218" s="45">
        <v>0.18410000000000001</v>
      </c>
      <c r="C218" s="45">
        <v>0.19070000000000001</v>
      </c>
      <c r="D218" s="45">
        <v>0.19189999999999999</v>
      </c>
      <c r="E218" s="45">
        <v>0.1933</v>
      </c>
      <c r="F218" s="45">
        <v>0.18509999999999999</v>
      </c>
      <c r="G218" s="45">
        <v>0.18820000000000001</v>
      </c>
      <c r="H218" s="45">
        <v>0.19950000000000001</v>
      </c>
      <c r="I218" s="45">
        <v>0.19120000000000001</v>
      </c>
      <c r="J218" s="45">
        <v>9.8900000000000002E-2</v>
      </c>
      <c r="K218" s="45">
        <v>0.1023</v>
      </c>
      <c r="L218" s="45">
        <v>9.98E-2</v>
      </c>
      <c r="M218" s="45">
        <v>9.64E-2</v>
      </c>
      <c r="N218" s="45">
        <v>9.8000000000000004E-2</v>
      </c>
      <c r="O218" s="45">
        <v>9.6500000000000002E-2</v>
      </c>
      <c r="P218" s="45">
        <v>0.1028</v>
      </c>
      <c r="Q218" s="45">
        <v>9.6100000000000005E-2</v>
      </c>
      <c r="R218" s="45">
        <v>9.3799999999999994E-2</v>
      </c>
      <c r="S218" s="45">
        <v>9.69E-2</v>
      </c>
      <c r="T218" s="45">
        <v>9.9199999999999997E-2</v>
      </c>
      <c r="U218" s="45">
        <v>9.4600000000000004E-2</v>
      </c>
      <c r="V218" s="45">
        <v>9.6299999999999997E-2</v>
      </c>
      <c r="W218" s="45">
        <v>9.7000000000000003E-2</v>
      </c>
      <c r="X218" s="45">
        <v>0.124</v>
      </c>
      <c r="Y218" s="45">
        <v>9.9500000000000005E-2</v>
      </c>
      <c r="Z218" s="45">
        <v>9.8699999999999996E-2</v>
      </c>
      <c r="AA218" s="45">
        <v>9.7900000000000001E-2</v>
      </c>
      <c r="AB218" s="45">
        <v>9.5799999999999996E-2</v>
      </c>
      <c r="AC218" s="45">
        <v>9.4E-2</v>
      </c>
      <c r="AD218" s="45">
        <v>0.106</v>
      </c>
      <c r="AE218" s="45">
        <v>0.1043</v>
      </c>
      <c r="AF218" s="45">
        <v>0.1037</v>
      </c>
      <c r="AG218" s="45">
        <v>0.1</v>
      </c>
      <c r="AH218" s="45">
        <v>9.6199999999999994E-2</v>
      </c>
      <c r="AI218" s="45">
        <v>0.10009999999999999</v>
      </c>
      <c r="AJ218" s="45">
        <v>9.6799999999999997E-2</v>
      </c>
      <c r="AK218" s="45">
        <v>9.9699999999999997E-2</v>
      </c>
      <c r="AL218" s="45">
        <v>0.10680000000000001</v>
      </c>
      <c r="AM218" s="45">
        <v>0.1056</v>
      </c>
      <c r="AN218" s="45">
        <v>0.10100000000000001</v>
      </c>
      <c r="AO218" s="45">
        <v>0.1014</v>
      </c>
    </row>
    <row r="219" spans="1:41" x14ac:dyDescent="0.45">
      <c r="A219" s="19">
        <v>54.01</v>
      </c>
      <c r="B219" s="45">
        <v>0.1842</v>
      </c>
      <c r="C219" s="45">
        <v>0.19020000000000001</v>
      </c>
      <c r="D219" s="45">
        <v>0.19139999999999999</v>
      </c>
      <c r="E219" s="45">
        <v>0.1928</v>
      </c>
      <c r="F219" s="45">
        <v>0.1847</v>
      </c>
      <c r="G219" s="45">
        <v>0.1867</v>
      </c>
      <c r="H219" s="45">
        <v>0.1991</v>
      </c>
      <c r="I219" s="45">
        <v>0.19070000000000001</v>
      </c>
      <c r="J219" s="45">
        <v>9.9000000000000005E-2</v>
      </c>
      <c r="K219" s="45">
        <v>0.1022</v>
      </c>
      <c r="L219" s="45">
        <v>9.98E-2</v>
      </c>
      <c r="M219" s="45">
        <v>9.6500000000000002E-2</v>
      </c>
      <c r="N219" s="45">
        <v>9.8100000000000007E-2</v>
      </c>
      <c r="O219" s="45">
        <v>9.6199999999999994E-2</v>
      </c>
      <c r="P219" s="45">
        <v>0.104</v>
      </c>
      <c r="Q219" s="45">
        <v>9.5500000000000002E-2</v>
      </c>
      <c r="R219" s="45">
        <v>9.3700000000000006E-2</v>
      </c>
      <c r="S219" s="45">
        <v>9.69E-2</v>
      </c>
      <c r="T219" s="45">
        <v>9.9299999999999999E-2</v>
      </c>
      <c r="U219" s="45">
        <v>9.4500000000000001E-2</v>
      </c>
      <c r="V219" s="45">
        <v>9.6799999999999997E-2</v>
      </c>
      <c r="W219" s="45">
        <v>9.6799999999999997E-2</v>
      </c>
      <c r="X219" s="45">
        <v>0.1225</v>
      </c>
      <c r="Y219" s="45">
        <v>9.8799999999999999E-2</v>
      </c>
      <c r="Z219" s="45">
        <v>9.8699999999999996E-2</v>
      </c>
      <c r="AA219" s="45">
        <v>9.8000000000000004E-2</v>
      </c>
      <c r="AB219" s="45">
        <v>9.5600000000000004E-2</v>
      </c>
      <c r="AC219" s="45">
        <v>9.3899999999999997E-2</v>
      </c>
      <c r="AD219" s="45">
        <v>0.106</v>
      </c>
      <c r="AE219" s="45">
        <v>0.1046</v>
      </c>
      <c r="AF219" s="45">
        <v>0.1038</v>
      </c>
      <c r="AG219" s="45">
        <v>9.9099999999999994E-2</v>
      </c>
      <c r="AH219" s="45">
        <v>9.4799999999999995E-2</v>
      </c>
      <c r="AI219" s="45">
        <v>0.1003</v>
      </c>
      <c r="AJ219" s="45">
        <v>9.6699999999999994E-2</v>
      </c>
      <c r="AK219" s="45">
        <v>9.98E-2</v>
      </c>
      <c r="AL219" s="45">
        <v>0.1069</v>
      </c>
      <c r="AM219" s="45">
        <v>0.10580000000000001</v>
      </c>
      <c r="AN219" s="45">
        <v>0.1014</v>
      </c>
      <c r="AO219" s="45">
        <v>0.1003</v>
      </c>
    </row>
    <row r="220" spans="1:41" x14ac:dyDescent="0.45">
      <c r="A220" s="19">
        <v>54.26</v>
      </c>
      <c r="B220" s="45">
        <v>0.18290000000000001</v>
      </c>
      <c r="C220" s="45">
        <v>0.19</v>
      </c>
      <c r="D220" s="45">
        <v>0.1913</v>
      </c>
      <c r="E220" s="45">
        <v>0.1928</v>
      </c>
      <c r="F220" s="45">
        <v>0.18429999999999999</v>
      </c>
      <c r="G220" s="45">
        <v>0.18629999999999999</v>
      </c>
      <c r="H220" s="45">
        <v>0.2</v>
      </c>
      <c r="I220" s="45">
        <v>0.19009999999999999</v>
      </c>
      <c r="J220" s="45">
        <v>9.9000000000000005E-2</v>
      </c>
      <c r="K220" s="45">
        <v>0.1022</v>
      </c>
      <c r="L220" s="45">
        <v>9.9599999999999994E-2</v>
      </c>
      <c r="M220" s="45">
        <v>9.6600000000000005E-2</v>
      </c>
      <c r="N220" s="45">
        <v>9.8699999999999996E-2</v>
      </c>
      <c r="O220" s="45">
        <v>9.64E-2</v>
      </c>
      <c r="P220" s="45">
        <v>0.10299999999999999</v>
      </c>
      <c r="Q220" s="45">
        <v>9.5299999999999996E-2</v>
      </c>
      <c r="R220" s="45">
        <v>9.3799999999999994E-2</v>
      </c>
      <c r="S220" s="45">
        <v>9.7000000000000003E-2</v>
      </c>
      <c r="T220" s="45">
        <v>9.9400000000000002E-2</v>
      </c>
      <c r="U220" s="45">
        <v>9.4799999999999995E-2</v>
      </c>
      <c r="V220" s="45">
        <v>9.7199999999999995E-2</v>
      </c>
      <c r="W220" s="45">
        <v>9.6600000000000005E-2</v>
      </c>
      <c r="X220" s="45">
        <v>0.1231</v>
      </c>
      <c r="Y220" s="45">
        <v>9.8699999999999996E-2</v>
      </c>
      <c r="Z220" s="45">
        <v>9.8699999999999996E-2</v>
      </c>
      <c r="AA220" s="45">
        <v>9.7799999999999998E-2</v>
      </c>
      <c r="AB220" s="45">
        <v>9.5600000000000004E-2</v>
      </c>
      <c r="AC220" s="45">
        <v>9.4E-2</v>
      </c>
      <c r="AD220" s="45">
        <v>0.106</v>
      </c>
      <c r="AE220" s="45">
        <v>0.1045</v>
      </c>
      <c r="AF220" s="45">
        <v>0.104</v>
      </c>
      <c r="AG220" s="45">
        <v>9.8900000000000002E-2</v>
      </c>
      <c r="AH220" s="45">
        <v>9.4899999999999998E-2</v>
      </c>
      <c r="AI220" s="45">
        <v>0.1002</v>
      </c>
      <c r="AJ220" s="45">
        <v>9.6699999999999994E-2</v>
      </c>
      <c r="AK220" s="45">
        <v>9.98E-2</v>
      </c>
      <c r="AL220" s="45">
        <v>0.1071</v>
      </c>
      <c r="AM220" s="45">
        <v>0.10580000000000001</v>
      </c>
      <c r="AN220" s="45">
        <v>0.10150000000000001</v>
      </c>
      <c r="AO220" s="45">
        <v>0.1002</v>
      </c>
    </row>
    <row r="221" spans="1:41" x14ac:dyDescent="0.45">
      <c r="A221" s="19">
        <v>54.51</v>
      </c>
      <c r="B221" s="45">
        <v>0.183</v>
      </c>
      <c r="C221" s="45">
        <v>0.18959999999999999</v>
      </c>
      <c r="D221" s="45">
        <v>0.1908</v>
      </c>
      <c r="E221" s="45">
        <v>0.1923</v>
      </c>
      <c r="F221" s="45">
        <v>0.1837</v>
      </c>
      <c r="G221" s="45">
        <v>0.18590000000000001</v>
      </c>
      <c r="H221" s="45">
        <v>0.1981</v>
      </c>
      <c r="I221" s="45">
        <v>0.1898</v>
      </c>
      <c r="J221" s="45">
        <v>9.9000000000000005E-2</v>
      </c>
      <c r="K221" s="45">
        <v>0.10199999999999999</v>
      </c>
      <c r="L221" s="45">
        <v>9.98E-2</v>
      </c>
      <c r="M221" s="45">
        <v>9.7600000000000006E-2</v>
      </c>
      <c r="N221" s="45">
        <v>9.7900000000000001E-2</v>
      </c>
      <c r="O221" s="45">
        <v>9.6100000000000005E-2</v>
      </c>
      <c r="P221" s="45">
        <v>0.1027</v>
      </c>
      <c r="Q221" s="45">
        <v>9.5500000000000002E-2</v>
      </c>
      <c r="R221" s="45">
        <v>9.3700000000000006E-2</v>
      </c>
      <c r="S221" s="45">
        <v>9.7000000000000003E-2</v>
      </c>
      <c r="T221" s="45">
        <v>9.9299999999999999E-2</v>
      </c>
      <c r="U221" s="45">
        <v>9.4600000000000004E-2</v>
      </c>
      <c r="V221" s="45">
        <v>9.6299999999999997E-2</v>
      </c>
      <c r="W221" s="45">
        <v>9.64E-2</v>
      </c>
      <c r="X221" s="45">
        <v>0.12330000000000001</v>
      </c>
      <c r="Y221" s="45">
        <v>9.9099999999999994E-2</v>
      </c>
      <c r="Z221" s="45">
        <v>9.8400000000000001E-2</v>
      </c>
      <c r="AA221" s="45">
        <v>9.7699999999999995E-2</v>
      </c>
      <c r="AB221" s="45">
        <v>9.5500000000000002E-2</v>
      </c>
      <c r="AC221" s="45">
        <v>9.3799999999999994E-2</v>
      </c>
      <c r="AD221" s="45">
        <v>0.106</v>
      </c>
      <c r="AE221" s="45">
        <v>0.1046</v>
      </c>
      <c r="AF221" s="45">
        <v>0.1041</v>
      </c>
      <c r="AG221" s="45">
        <v>9.8900000000000002E-2</v>
      </c>
      <c r="AH221" s="45">
        <v>9.4700000000000006E-2</v>
      </c>
      <c r="AI221" s="45">
        <v>0.1</v>
      </c>
      <c r="AJ221" s="45">
        <v>9.6600000000000005E-2</v>
      </c>
      <c r="AK221" s="45">
        <v>9.9699999999999997E-2</v>
      </c>
      <c r="AL221" s="45">
        <v>0.107</v>
      </c>
      <c r="AM221" s="45">
        <v>0.1057</v>
      </c>
      <c r="AN221" s="45">
        <v>0.1014</v>
      </c>
      <c r="AO221" s="45">
        <v>0.1</v>
      </c>
    </row>
    <row r="222" spans="1:41" x14ac:dyDescent="0.45">
      <c r="A222" s="19">
        <v>54.76</v>
      </c>
      <c r="B222" s="45">
        <v>0.184</v>
      </c>
      <c r="C222" s="45">
        <v>0.18940000000000001</v>
      </c>
      <c r="D222" s="45">
        <v>0.19040000000000001</v>
      </c>
      <c r="E222" s="45">
        <v>0.192</v>
      </c>
      <c r="F222" s="45">
        <v>0.18360000000000001</v>
      </c>
      <c r="G222" s="45">
        <v>0.1855</v>
      </c>
      <c r="H222" s="45">
        <v>0.19769999999999999</v>
      </c>
      <c r="I222" s="45">
        <v>0.19070000000000001</v>
      </c>
      <c r="J222" s="45">
        <v>9.8900000000000002E-2</v>
      </c>
      <c r="K222" s="45">
        <v>0.1022</v>
      </c>
      <c r="L222" s="45">
        <v>9.9699999999999997E-2</v>
      </c>
      <c r="M222" s="45">
        <v>9.6500000000000002E-2</v>
      </c>
      <c r="N222" s="45">
        <v>9.8299999999999998E-2</v>
      </c>
      <c r="O222" s="45">
        <v>9.6299999999999997E-2</v>
      </c>
      <c r="P222" s="45">
        <v>0.1026</v>
      </c>
      <c r="Q222" s="45">
        <v>9.5500000000000002E-2</v>
      </c>
      <c r="R222" s="45">
        <v>9.3700000000000006E-2</v>
      </c>
      <c r="S222" s="45">
        <v>9.6799999999999997E-2</v>
      </c>
      <c r="T222" s="45">
        <v>9.9299999999999999E-2</v>
      </c>
      <c r="U222" s="45">
        <v>9.4299999999999995E-2</v>
      </c>
      <c r="V222" s="45">
        <v>9.7100000000000006E-2</v>
      </c>
      <c r="W222" s="45">
        <v>9.7000000000000003E-2</v>
      </c>
      <c r="X222" s="45">
        <v>0.1249</v>
      </c>
      <c r="Y222" s="45">
        <v>9.8699999999999996E-2</v>
      </c>
      <c r="Z222" s="45">
        <v>9.8599999999999993E-2</v>
      </c>
      <c r="AA222" s="45">
        <v>9.7600000000000006E-2</v>
      </c>
      <c r="AB222" s="45">
        <v>9.6699999999999994E-2</v>
      </c>
      <c r="AC222" s="45">
        <v>9.4899999999999998E-2</v>
      </c>
      <c r="AD222" s="45">
        <v>0.1062</v>
      </c>
      <c r="AE222" s="45">
        <v>0.1046</v>
      </c>
      <c r="AF222" s="45">
        <v>0.1041</v>
      </c>
      <c r="AG222" s="45">
        <v>9.9900000000000003E-2</v>
      </c>
      <c r="AH222" s="45">
        <v>9.4700000000000006E-2</v>
      </c>
      <c r="AI222" s="45">
        <v>0.1</v>
      </c>
      <c r="AJ222" s="45">
        <v>9.6500000000000002E-2</v>
      </c>
      <c r="AK222" s="45">
        <v>9.9299999999999999E-2</v>
      </c>
      <c r="AL222" s="45">
        <v>0.1071</v>
      </c>
      <c r="AM222" s="45">
        <v>0.1055</v>
      </c>
      <c r="AN222" s="45">
        <v>0.1014</v>
      </c>
      <c r="AO222" s="45">
        <v>9.98E-2</v>
      </c>
    </row>
    <row r="223" spans="1:41" x14ac:dyDescent="0.45">
      <c r="A223" s="19">
        <v>55.01</v>
      </c>
      <c r="B223" s="45">
        <v>0.18260000000000001</v>
      </c>
      <c r="C223" s="45">
        <v>0.18909999999999999</v>
      </c>
      <c r="D223" s="45">
        <v>0.19020000000000001</v>
      </c>
      <c r="E223" s="45">
        <v>0.19189999999999999</v>
      </c>
      <c r="F223" s="45">
        <v>0.18360000000000001</v>
      </c>
      <c r="G223" s="45">
        <v>0.1852</v>
      </c>
      <c r="H223" s="45">
        <v>0.1973</v>
      </c>
      <c r="I223" s="45">
        <v>0.18909999999999999</v>
      </c>
      <c r="J223" s="45">
        <v>9.9000000000000005E-2</v>
      </c>
      <c r="K223" s="45">
        <v>0.1023</v>
      </c>
      <c r="L223" s="45">
        <v>0.1013</v>
      </c>
      <c r="M223" s="45">
        <v>9.6299999999999997E-2</v>
      </c>
      <c r="N223" s="45">
        <v>9.8900000000000002E-2</v>
      </c>
      <c r="O223" s="45">
        <v>9.64E-2</v>
      </c>
      <c r="P223" s="45">
        <v>0.1027</v>
      </c>
      <c r="Q223" s="45">
        <v>9.5399999999999999E-2</v>
      </c>
      <c r="R223" s="45">
        <v>9.3700000000000006E-2</v>
      </c>
      <c r="S223" s="45">
        <v>9.7000000000000003E-2</v>
      </c>
      <c r="T223" s="45">
        <v>9.9599999999999994E-2</v>
      </c>
      <c r="U223" s="45">
        <v>9.4500000000000001E-2</v>
      </c>
      <c r="V223" s="45">
        <v>9.7699999999999995E-2</v>
      </c>
      <c r="W223" s="45">
        <v>9.6799999999999997E-2</v>
      </c>
      <c r="X223" s="45">
        <v>0.12470000000000001</v>
      </c>
      <c r="Y223" s="45">
        <v>9.8699999999999996E-2</v>
      </c>
      <c r="Z223" s="45">
        <v>9.8500000000000004E-2</v>
      </c>
      <c r="AA223" s="45">
        <v>9.7600000000000006E-2</v>
      </c>
      <c r="AB223" s="45">
        <v>9.5399999999999999E-2</v>
      </c>
      <c r="AC223" s="45">
        <v>9.35E-2</v>
      </c>
      <c r="AD223" s="45">
        <v>0.10580000000000001</v>
      </c>
      <c r="AE223" s="45">
        <v>0.1043</v>
      </c>
      <c r="AF223" s="45">
        <v>0.1037</v>
      </c>
      <c r="AG223" s="45">
        <v>9.8699999999999996E-2</v>
      </c>
      <c r="AH223" s="45">
        <v>9.4600000000000004E-2</v>
      </c>
      <c r="AI223" s="45">
        <v>9.9900000000000003E-2</v>
      </c>
      <c r="AJ223" s="45">
        <v>9.64E-2</v>
      </c>
      <c r="AK223" s="45">
        <v>9.9500000000000005E-2</v>
      </c>
      <c r="AL223" s="45">
        <v>0.1069</v>
      </c>
      <c r="AM223" s="45">
        <v>0.10539999999999999</v>
      </c>
      <c r="AN223" s="45">
        <v>0.1011</v>
      </c>
      <c r="AO223" s="45">
        <v>9.9699999999999997E-2</v>
      </c>
    </row>
    <row r="224" spans="1:41" x14ac:dyDescent="0.45">
      <c r="A224" s="19">
        <v>55.26</v>
      </c>
      <c r="B224" s="45">
        <v>0.182</v>
      </c>
      <c r="C224" s="45">
        <v>0.18859999999999999</v>
      </c>
      <c r="D224" s="45">
        <v>0.18970000000000001</v>
      </c>
      <c r="E224" s="45">
        <v>0.19139999999999999</v>
      </c>
      <c r="F224" s="45">
        <v>0.18310000000000001</v>
      </c>
      <c r="G224" s="45">
        <v>0.1847</v>
      </c>
      <c r="H224" s="45">
        <v>0.1966</v>
      </c>
      <c r="I224" s="45">
        <v>0.18859999999999999</v>
      </c>
      <c r="J224" s="45">
        <v>9.8799999999999999E-2</v>
      </c>
      <c r="K224" s="45">
        <v>0.10199999999999999</v>
      </c>
      <c r="L224" s="45">
        <v>9.9500000000000005E-2</v>
      </c>
      <c r="M224" s="45">
        <v>9.6299999999999997E-2</v>
      </c>
      <c r="N224" s="45">
        <v>9.8100000000000007E-2</v>
      </c>
      <c r="O224" s="45">
        <v>9.6299999999999997E-2</v>
      </c>
      <c r="P224" s="45">
        <v>0.1036</v>
      </c>
      <c r="Q224" s="45">
        <v>9.5200000000000007E-2</v>
      </c>
      <c r="R224" s="45">
        <v>9.3600000000000003E-2</v>
      </c>
      <c r="S224" s="45">
        <v>9.6799999999999997E-2</v>
      </c>
      <c r="T224" s="45">
        <v>9.9599999999999994E-2</v>
      </c>
      <c r="U224" s="45">
        <v>9.4299999999999995E-2</v>
      </c>
      <c r="V224" s="45">
        <v>9.6799999999999997E-2</v>
      </c>
      <c r="W224" s="45">
        <v>9.6799999999999997E-2</v>
      </c>
      <c r="X224" s="45">
        <v>0.1245</v>
      </c>
      <c r="Y224" s="45">
        <v>9.8699999999999996E-2</v>
      </c>
      <c r="Z224" s="45">
        <v>9.8299999999999998E-2</v>
      </c>
      <c r="AA224" s="45">
        <v>9.74E-2</v>
      </c>
      <c r="AB224" s="45">
        <v>9.5299999999999996E-2</v>
      </c>
      <c r="AC224" s="45">
        <v>9.3200000000000005E-2</v>
      </c>
      <c r="AD224" s="45">
        <v>0.10589999999999999</v>
      </c>
      <c r="AE224" s="45">
        <v>0.10440000000000001</v>
      </c>
      <c r="AF224" s="45">
        <v>0.10489999999999999</v>
      </c>
      <c r="AG224" s="45">
        <v>9.8400000000000001E-2</v>
      </c>
      <c r="AH224" s="45">
        <v>9.4500000000000001E-2</v>
      </c>
      <c r="AI224" s="45">
        <v>9.98E-2</v>
      </c>
      <c r="AJ224" s="45">
        <v>9.64E-2</v>
      </c>
      <c r="AK224" s="45">
        <v>9.9199999999999997E-2</v>
      </c>
      <c r="AL224" s="45">
        <v>0.1065</v>
      </c>
      <c r="AM224" s="45">
        <v>0.1056</v>
      </c>
      <c r="AN224" s="45">
        <v>0.1014</v>
      </c>
      <c r="AO224" s="45">
        <v>9.9500000000000005E-2</v>
      </c>
    </row>
    <row r="225" spans="1:41" x14ac:dyDescent="0.45">
      <c r="A225" s="19">
        <v>55.51</v>
      </c>
      <c r="B225" s="45">
        <v>0.18240000000000001</v>
      </c>
      <c r="C225" s="45">
        <v>0.18820000000000001</v>
      </c>
      <c r="D225" s="45">
        <v>0.1893</v>
      </c>
      <c r="E225" s="45">
        <v>0.19120000000000001</v>
      </c>
      <c r="F225" s="45">
        <v>0.183</v>
      </c>
      <c r="G225" s="45">
        <v>0.1842</v>
      </c>
      <c r="H225" s="45">
        <v>0.19620000000000001</v>
      </c>
      <c r="I225" s="45">
        <v>0.18840000000000001</v>
      </c>
      <c r="J225" s="45">
        <v>9.9099999999999994E-2</v>
      </c>
      <c r="K225" s="45">
        <v>0.1022</v>
      </c>
      <c r="L225" s="45">
        <v>9.9699999999999997E-2</v>
      </c>
      <c r="M225" s="45">
        <v>9.64E-2</v>
      </c>
      <c r="N225" s="45">
        <v>9.7900000000000001E-2</v>
      </c>
      <c r="O225" s="45">
        <v>9.5799999999999996E-2</v>
      </c>
      <c r="P225" s="45">
        <v>0.1026</v>
      </c>
      <c r="Q225" s="45">
        <v>9.5200000000000007E-2</v>
      </c>
      <c r="R225" s="45">
        <v>9.3600000000000003E-2</v>
      </c>
      <c r="S225" s="45">
        <v>9.69E-2</v>
      </c>
      <c r="T225" s="45">
        <v>9.9699999999999997E-2</v>
      </c>
      <c r="U225" s="45">
        <v>9.4399999999999998E-2</v>
      </c>
      <c r="V225" s="45">
        <v>9.6699999999999994E-2</v>
      </c>
      <c r="W225" s="45">
        <v>9.6000000000000002E-2</v>
      </c>
      <c r="X225" s="45">
        <v>0.1249</v>
      </c>
      <c r="Y225" s="45">
        <v>9.8599999999999993E-2</v>
      </c>
      <c r="Z225" s="45">
        <v>9.8500000000000004E-2</v>
      </c>
      <c r="AA225" s="45">
        <v>9.7500000000000003E-2</v>
      </c>
      <c r="AB225" s="45">
        <v>9.5500000000000002E-2</v>
      </c>
      <c r="AC225" s="45">
        <v>9.3399999999999997E-2</v>
      </c>
      <c r="AD225" s="45">
        <v>0.10589999999999999</v>
      </c>
      <c r="AE225" s="45">
        <v>0.1045</v>
      </c>
      <c r="AF225" s="45">
        <v>0.104</v>
      </c>
      <c r="AG225" s="45">
        <v>9.8500000000000004E-2</v>
      </c>
      <c r="AH225" s="45">
        <v>9.4600000000000004E-2</v>
      </c>
      <c r="AI225" s="45">
        <v>9.98E-2</v>
      </c>
      <c r="AJ225" s="45">
        <v>9.6600000000000005E-2</v>
      </c>
      <c r="AK225" s="45">
        <v>9.9400000000000002E-2</v>
      </c>
      <c r="AL225" s="45">
        <v>0.1066</v>
      </c>
      <c r="AM225" s="45">
        <v>0.1057</v>
      </c>
      <c r="AN225" s="45">
        <v>0.1013</v>
      </c>
      <c r="AO225" s="45">
        <v>9.9500000000000005E-2</v>
      </c>
    </row>
    <row r="226" spans="1:41" x14ac:dyDescent="0.45">
      <c r="A226" s="19">
        <v>55.76</v>
      </c>
      <c r="B226" s="45">
        <v>0.18160000000000001</v>
      </c>
      <c r="C226" s="45">
        <v>0.188</v>
      </c>
      <c r="D226" s="45">
        <v>0.18890000000000001</v>
      </c>
      <c r="E226" s="45">
        <v>0.1908</v>
      </c>
      <c r="F226" s="45">
        <v>0.18260000000000001</v>
      </c>
      <c r="G226" s="45">
        <v>0.184</v>
      </c>
      <c r="H226" s="45">
        <v>0.1958</v>
      </c>
      <c r="I226" s="45">
        <v>0.188</v>
      </c>
      <c r="J226" s="45">
        <v>9.8900000000000002E-2</v>
      </c>
      <c r="K226" s="45">
        <v>0.1021</v>
      </c>
      <c r="L226" s="45">
        <v>9.9599999999999994E-2</v>
      </c>
      <c r="M226" s="45">
        <v>9.6100000000000005E-2</v>
      </c>
      <c r="N226" s="45">
        <v>9.8299999999999998E-2</v>
      </c>
      <c r="O226" s="45">
        <v>9.5600000000000004E-2</v>
      </c>
      <c r="P226" s="45">
        <v>0.1026</v>
      </c>
      <c r="Q226" s="45">
        <v>9.6600000000000005E-2</v>
      </c>
      <c r="R226" s="45">
        <v>9.35E-2</v>
      </c>
      <c r="S226" s="45">
        <v>9.6799999999999997E-2</v>
      </c>
      <c r="T226" s="45">
        <v>9.9699999999999997E-2</v>
      </c>
      <c r="U226" s="45">
        <v>9.4299999999999995E-2</v>
      </c>
      <c r="V226" s="45">
        <v>9.69E-2</v>
      </c>
      <c r="W226" s="45">
        <v>9.6000000000000002E-2</v>
      </c>
      <c r="X226" s="45">
        <v>0.12529999999999999</v>
      </c>
      <c r="Y226" s="45">
        <v>9.8400000000000001E-2</v>
      </c>
      <c r="Z226" s="45">
        <v>9.8400000000000001E-2</v>
      </c>
      <c r="AA226" s="45">
        <v>9.7500000000000003E-2</v>
      </c>
      <c r="AB226" s="45">
        <v>9.5399999999999999E-2</v>
      </c>
      <c r="AC226" s="45">
        <v>9.3200000000000005E-2</v>
      </c>
      <c r="AD226" s="45">
        <v>0.1057</v>
      </c>
      <c r="AE226" s="45">
        <v>0.1046</v>
      </c>
      <c r="AF226" s="45">
        <v>0.10390000000000001</v>
      </c>
      <c r="AG226" s="45">
        <v>9.8299999999999998E-2</v>
      </c>
      <c r="AH226" s="45">
        <v>9.4500000000000001E-2</v>
      </c>
      <c r="AI226" s="45">
        <v>9.98E-2</v>
      </c>
      <c r="AJ226" s="45">
        <v>9.6299999999999997E-2</v>
      </c>
      <c r="AK226" s="45">
        <v>9.9199999999999997E-2</v>
      </c>
      <c r="AL226" s="45">
        <v>0.10639999999999999</v>
      </c>
      <c r="AM226" s="45">
        <v>0.1056</v>
      </c>
      <c r="AN226" s="45">
        <v>0.10100000000000001</v>
      </c>
      <c r="AO226" s="45">
        <v>9.9299999999999999E-2</v>
      </c>
    </row>
    <row r="227" spans="1:41" x14ac:dyDescent="0.45">
      <c r="A227" s="19">
        <v>56.01</v>
      </c>
      <c r="B227" s="45">
        <v>0.18140000000000001</v>
      </c>
      <c r="C227" s="45">
        <v>0.18759999999999999</v>
      </c>
      <c r="D227" s="45">
        <v>0.18859999999999999</v>
      </c>
      <c r="E227" s="45">
        <v>0.19040000000000001</v>
      </c>
      <c r="F227" s="45">
        <v>0.1827</v>
      </c>
      <c r="G227" s="45">
        <v>0.1837</v>
      </c>
      <c r="H227" s="45">
        <v>0.19550000000000001</v>
      </c>
      <c r="I227" s="45">
        <v>0.18770000000000001</v>
      </c>
      <c r="J227" s="45">
        <v>9.8900000000000002E-2</v>
      </c>
      <c r="K227" s="45">
        <v>0.1021</v>
      </c>
      <c r="L227" s="45">
        <v>9.9699999999999997E-2</v>
      </c>
      <c r="M227" s="45">
        <v>9.6199999999999994E-2</v>
      </c>
      <c r="N227" s="45">
        <v>9.9900000000000003E-2</v>
      </c>
      <c r="O227" s="45">
        <v>9.7699999999999995E-2</v>
      </c>
      <c r="P227" s="45">
        <v>0.1057</v>
      </c>
      <c r="Q227" s="45">
        <v>9.7000000000000003E-2</v>
      </c>
      <c r="R227" s="45">
        <v>9.3600000000000003E-2</v>
      </c>
      <c r="S227" s="45">
        <v>9.6799999999999997E-2</v>
      </c>
      <c r="T227" s="45">
        <v>9.98E-2</v>
      </c>
      <c r="U227" s="45">
        <v>9.5399999999999999E-2</v>
      </c>
      <c r="V227" s="45">
        <v>9.8400000000000001E-2</v>
      </c>
      <c r="W227" s="45">
        <v>9.74E-2</v>
      </c>
      <c r="X227" s="45">
        <v>0.12670000000000001</v>
      </c>
      <c r="Y227" s="45">
        <v>0.1</v>
      </c>
      <c r="Z227" s="45">
        <v>9.8400000000000001E-2</v>
      </c>
      <c r="AA227" s="45">
        <v>9.7500000000000003E-2</v>
      </c>
      <c r="AB227" s="45">
        <v>9.5600000000000004E-2</v>
      </c>
      <c r="AC227" s="45">
        <v>9.4600000000000004E-2</v>
      </c>
      <c r="AD227" s="45">
        <v>0.1079</v>
      </c>
      <c r="AE227" s="45">
        <v>0.1066</v>
      </c>
      <c r="AF227" s="45">
        <v>0.1061</v>
      </c>
      <c r="AG227" s="45">
        <v>0.1009</v>
      </c>
      <c r="AH227" s="45">
        <v>9.4500000000000001E-2</v>
      </c>
      <c r="AI227" s="45">
        <v>9.9699999999999997E-2</v>
      </c>
      <c r="AJ227" s="45">
        <v>9.64E-2</v>
      </c>
      <c r="AK227" s="45">
        <v>9.9299999999999999E-2</v>
      </c>
      <c r="AL227" s="45">
        <v>0.108</v>
      </c>
      <c r="AM227" s="45">
        <v>0.1072</v>
      </c>
      <c r="AN227" s="45">
        <v>0.10390000000000001</v>
      </c>
      <c r="AO227" s="45">
        <v>0.10150000000000001</v>
      </c>
    </row>
    <row r="228" spans="1:41" x14ac:dyDescent="0.45">
      <c r="A228" s="19">
        <v>56.26</v>
      </c>
      <c r="B228" s="45">
        <v>0.18160000000000001</v>
      </c>
      <c r="C228" s="45">
        <v>0.18740000000000001</v>
      </c>
      <c r="D228" s="45">
        <v>0.1885</v>
      </c>
      <c r="E228" s="45">
        <v>0.1903</v>
      </c>
      <c r="F228" s="45">
        <v>0.182</v>
      </c>
      <c r="G228" s="45">
        <v>0.18329999999999999</v>
      </c>
      <c r="H228" s="45">
        <v>0.19500000000000001</v>
      </c>
      <c r="I228" s="45">
        <v>0.18779999999999999</v>
      </c>
      <c r="J228" s="45">
        <v>9.9000000000000005E-2</v>
      </c>
      <c r="K228" s="45">
        <v>0.10299999999999999</v>
      </c>
      <c r="L228" s="45">
        <v>9.9699999999999997E-2</v>
      </c>
      <c r="M228" s="45">
        <v>9.6199999999999994E-2</v>
      </c>
      <c r="N228" s="45">
        <v>9.98E-2</v>
      </c>
      <c r="O228" s="45">
        <v>9.8299999999999998E-2</v>
      </c>
      <c r="P228" s="45">
        <v>0.1048</v>
      </c>
      <c r="Q228" s="45">
        <v>9.7500000000000003E-2</v>
      </c>
      <c r="R228" s="45">
        <v>9.3700000000000006E-2</v>
      </c>
      <c r="S228" s="45">
        <v>9.6799999999999997E-2</v>
      </c>
      <c r="T228" s="45">
        <v>0.1</v>
      </c>
      <c r="U228" s="45">
        <v>9.4299999999999995E-2</v>
      </c>
      <c r="V228" s="45">
        <v>9.7900000000000001E-2</v>
      </c>
      <c r="W228" s="45">
        <v>9.8500000000000004E-2</v>
      </c>
      <c r="X228" s="45">
        <v>0.12690000000000001</v>
      </c>
      <c r="Y228" s="45">
        <v>0.10050000000000001</v>
      </c>
      <c r="Z228" s="45">
        <v>9.8500000000000004E-2</v>
      </c>
      <c r="AA228" s="45">
        <v>9.7600000000000006E-2</v>
      </c>
      <c r="AB228" s="45">
        <v>9.5399999999999999E-2</v>
      </c>
      <c r="AC228" s="45">
        <v>9.3200000000000005E-2</v>
      </c>
      <c r="AD228" s="45">
        <v>0.1076</v>
      </c>
      <c r="AE228" s="45">
        <v>0.1067</v>
      </c>
      <c r="AF228" s="45">
        <v>0.1071</v>
      </c>
      <c r="AG228" s="45">
        <v>0.1004</v>
      </c>
      <c r="AH228" s="45">
        <v>9.4500000000000001E-2</v>
      </c>
      <c r="AI228" s="45">
        <v>9.9900000000000003E-2</v>
      </c>
      <c r="AJ228" s="45">
        <v>9.6299999999999997E-2</v>
      </c>
      <c r="AK228" s="45">
        <v>9.9299999999999999E-2</v>
      </c>
      <c r="AL228" s="45">
        <v>0.10920000000000001</v>
      </c>
      <c r="AM228" s="45">
        <v>0.1069</v>
      </c>
      <c r="AN228" s="45">
        <v>0.1031</v>
      </c>
      <c r="AO228" s="45">
        <v>0.1008</v>
      </c>
    </row>
    <row r="229" spans="1:41" x14ac:dyDescent="0.45">
      <c r="A229" s="19">
        <v>56.51</v>
      </c>
      <c r="B229" s="45">
        <v>0.18140000000000001</v>
      </c>
      <c r="C229" s="45">
        <v>0.18690000000000001</v>
      </c>
      <c r="D229" s="45">
        <v>0.188</v>
      </c>
      <c r="E229" s="45">
        <v>0.19009999999999999</v>
      </c>
      <c r="F229" s="45">
        <v>0.18160000000000001</v>
      </c>
      <c r="G229" s="45">
        <v>0.18290000000000001</v>
      </c>
      <c r="H229" s="45">
        <v>0.19450000000000001</v>
      </c>
      <c r="I229" s="45">
        <v>0.18779999999999999</v>
      </c>
      <c r="J229" s="45">
        <v>9.8799999999999999E-2</v>
      </c>
      <c r="K229" s="45">
        <v>0.1024</v>
      </c>
      <c r="L229" s="45">
        <v>9.9599999999999994E-2</v>
      </c>
      <c r="M229" s="45">
        <v>9.64E-2</v>
      </c>
      <c r="N229" s="45">
        <v>9.9500000000000005E-2</v>
      </c>
      <c r="O229" s="45">
        <v>9.8000000000000004E-2</v>
      </c>
      <c r="P229" s="45">
        <v>0.1043</v>
      </c>
      <c r="Q229" s="45">
        <v>9.7500000000000003E-2</v>
      </c>
      <c r="R229" s="45">
        <v>9.3600000000000003E-2</v>
      </c>
      <c r="S229" s="45">
        <v>9.6799999999999997E-2</v>
      </c>
      <c r="T229" s="45">
        <v>9.9900000000000003E-2</v>
      </c>
      <c r="U229" s="45">
        <v>9.4200000000000006E-2</v>
      </c>
      <c r="V229" s="45">
        <v>9.7799999999999998E-2</v>
      </c>
      <c r="W229" s="45">
        <v>9.7199999999999995E-2</v>
      </c>
      <c r="X229" s="45">
        <v>0.127</v>
      </c>
      <c r="Y229" s="45">
        <v>9.9900000000000003E-2</v>
      </c>
      <c r="Z229" s="45">
        <v>9.8299999999999998E-2</v>
      </c>
      <c r="AA229" s="45">
        <v>9.7500000000000003E-2</v>
      </c>
      <c r="AB229" s="45">
        <v>9.5500000000000002E-2</v>
      </c>
      <c r="AC229" s="45">
        <v>9.4700000000000006E-2</v>
      </c>
      <c r="AD229" s="45">
        <v>0.10730000000000001</v>
      </c>
      <c r="AE229" s="45">
        <v>0.10630000000000001</v>
      </c>
      <c r="AF229" s="45">
        <v>0.1062</v>
      </c>
      <c r="AG229" s="45">
        <v>9.9199999999999997E-2</v>
      </c>
      <c r="AH229" s="45">
        <v>9.4299999999999995E-2</v>
      </c>
      <c r="AI229" s="45">
        <v>9.9699999999999997E-2</v>
      </c>
      <c r="AJ229" s="45">
        <v>9.6299999999999997E-2</v>
      </c>
      <c r="AK229" s="45">
        <v>9.9199999999999997E-2</v>
      </c>
      <c r="AL229" s="45">
        <v>0.1076</v>
      </c>
      <c r="AM229" s="45">
        <v>0.108</v>
      </c>
      <c r="AN229" s="45">
        <v>0.1022</v>
      </c>
      <c r="AO229" s="45">
        <v>9.9599999999999994E-2</v>
      </c>
    </row>
    <row r="230" spans="1:41" x14ac:dyDescent="0.45">
      <c r="A230" s="19">
        <v>56.76</v>
      </c>
      <c r="B230" s="45">
        <v>0.1817</v>
      </c>
      <c r="C230" s="45">
        <v>0.18679999999999999</v>
      </c>
      <c r="D230" s="45">
        <v>0.18770000000000001</v>
      </c>
      <c r="E230" s="45">
        <v>0.18990000000000001</v>
      </c>
      <c r="F230" s="45">
        <v>0.18140000000000001</v>
      </c>
      <c r="G230" s="45">
        <v>0.18240000000000001</v>
      </c>
      <c r="H230" s="45">
        <v>0.19400000000000001</v>
      </c>
      <c r="I230" s="45">
        <v>0.18759999999999999</v>
      </c>
      <c r="J230" s="45">
        <v>9.9000000000000005E-2</v>
      </c>
      <c r="K230" s="45">
        <v>0.1022</v>
      </c>
      <c r="L230" s="45">
        <v>9.9699999999999997E-2</v>
      </c>
      <c r="M230" s="45">
        <v>9.64E-2</v>
      </c>
      <c r="N230" s="45">
        <v>9.8400000000000001E-2</v>
      </c>
      <c r="O230" s="45">
        <v>9.6799999999999997E-2</v>
      </c>
      <c r="P230" s="45">
        <v>0.10340000000000001</v>
      </c>
      <c r="Q230" s="45">
        <v>9.6000000000000002E-2</v>
      </c>
      <c r="R230" s="45">
        <v>9.3700000000000006E-2</v>
      </c>
      <c r="S230" s="45">
        <v>9.6799999999999997E-2</v>
      </c>
      <c r="T230" s="45">
        <v>0.1002</v>
      </c>
      <c r="U230" s="45">
        <v>9.4399999999999998E-2</v>
      </c>
      <c r="V230" s="45">
        <v>9.6699999999999994E-2</v>
      </c>
      <c r="W230" s="45">
        <v>9.6299999999999997E-2</v>
      </c>
      <c r="X230" s="45">
        <v>0.12709999999999999</v>
      </c>
      <c r="Y230" s="45">
        <v>9.8699999999999996E-2</v>
      </c>
      <c r="Z230" s="45">
        <v>9.8299999999999998E-2</v>
      </c>
      <c r="AA230" s="45">
        <v>9.7799999999999998E-2</v>
      </c>
      <c r="AB230" s="45">
        <v>9.5699999999999993E-2</v>
      </c>
      <c r="AC230" s="45">
        <v>9.3100000000000002E-2</v>
      </c>
      <c r="AD230" s="45">
        <v>0.10639999999999999</v>
      </c>
      <c r="AE230" s="45">
        <v>0.10539999999999999</v>
      </c>
      <c r="AF230" s="45">
        <v>0.1048</v>
      </c>
      <c r="AG230" s="45">
        <v>9.8599999999999993E-2</v>
      </c>
      <c r="AH230" s="45">
        <v>9.4500000000000001E-2</v>
      </c>
      <c r="AI230" s="45">
        <v>0.1002</v>
      </c>
      <c r="AJ230" s="45">
        <v>9.6600000000000005E-2</v>
      </c>
      <c r="AK230" s="45">
        <v>9.9199999999999997E-2</v>
      </c>
      <c r="AL230" s="45">
        <v>0.1069</v>
      </c>
      <c r="AM230" s="45">
        <v>0.10580000000000001</v>
      </c>
      <c r="AN230" s="45">
        <v>0.10150000000000001</v>
      </c>
      <c r="AO230" s="45">
        <v>9.9199999999999997E-2</v>
      </c>
    </row>
    <row r="231" spans="1:41" x14ac:dyDescent="0.45">
      <c r="A231" s="19">
        <v>57.01</v>
      </c>
      <c r="B231" s="45">
        <v>0.18079999999999999</v>
      </c>
      <c r="C231" s="45">
        <v>0.18640000000000001</v>
      </c>
      <c r="D231" s="45">
        <v>0.18720000000000001</v>
      </c>
      <c r="E231" s="45">
        <v>0.19139999999999999</v>
      </c>
      <c r="F231" s="45">
        <v>0.18140000000000001</v>
      </c>
      <c r="G231" s="45">
        <v>0.182</v>
      </c>
      <c r="H231" s="45">
        <v>0.19359999999999999</v>
      </c>
      <c r="I231" s="45">
        <v>0.1857</v>
      </c>
      <c r="J231" s="45">
        <v>9.8799999999999999E-2</v>
      </c>
      <c r="K231" s="45">
        <v>0.1022</v>
      </c>
      <c r="L231" s="45">
        <v>9.9599999999999994E-2</v>
      </c>
      <c r="M231" s="45">
        <v>9.6299999999999997E-2</v>
      </c>
      <c r="N231" s="45">
        <v>9.8100000000000007E-2</v>
      </c>
      <c r="O231" s="45">
        <v>9.6000000000000002E-2</v>
      </c>
      <c r="P231" s="45">
        <v>0.10290000000000001</v>
      </c>
      <c r="Q231" s="45">
        <v>9.5100000000000004E-2</v>
      </c>
      <c r="R231" s="45">
        <v>9.3600000000000003E-2</v>
      </c>
      <c r="S231" s="45">
        <v>9.7500000000000003E-2</v>
      </c>
      <c r="T231" s="45">
        <v>0.1004</v>
      </c>
      <c r="U231" s="45">
        <v>9.4299999999999995E-2</v>
      </c>
      <c r="V231" s="45">
        <v>9.6500000000000002E-2</v>
      </c>
      <c r="W231" s="45">
        <v>9.6100000000000005E-2</v>
      </c>
      <c r="X231" s="45">
        <v>0.12740000000000001</v>
      </c>
      <c r="Y231" s="45">
        <v>9.8199999999999996E-2</v>
      </c>
      <c r="Z231" s="45">
        <v>9.8400000000000001E-2</v>
      </c>
      <c r="AA231" s="45">
        <v>9.7799999999999998E-2</v>
      </c>
      <c r="AB231" s="45">
        <v>9.5899999999999999E-2</v>
      </c>
      <c r="AC231" s="45">
        <v>9.3100000000000002E-2</v>
      </c>
      <c r="AD231" s="45">
        <v>0.106</v>
      </c>
      <c r="AE231" s="45">
        <v>0.1048</v>
      </c>
      <c r="AF231" s="45">
        <v>0.10390000000000001</v>
      </c>
      <c r="AG231" s="45">
        <v>9.8000000000000004E-2</v>
      </c>
      <c r="AH231" s="45">
        <v>9.4399999999999998E-2</v>
      </c>
      <c r="AI231" s="45">
        <v>9.98E-2</v>
      </c>
      <c r="AJ231" s="45">
        <v>9.6500000000000002E-2</v>
      </c>
      <c r="AK231" s="45">
        <v>9.9400000000000002E-2</v>
      </c>
      <c r="AL231" s="45">
        <v>0.10639999999999999</v>
      </c>
      <c r="AM231" s="45">
        <v>0.1053</v>
      </c>
      <c r="AN231" s="45">
        <v>0.1009</v>
      </c>
      <c r="AO231" s="45">
        <v>9.8900000000000002E-2</v>
      </c>
    </row>
    <row r="232" spans="1:41" x14ac:dyDescent="0.45">
      <c r="A232" s="19">
        <v>57.26</v>
      </c>
      <c r="B232" s="45">
        <v>0.18090000000000001</v>
      </c>
      <c r="C232" s="45">
        <v>0.1862</v>
      </c>
      <c r="D232" s="45">
        <v>0.187</v>
      </c>
      <c r="E232" s="45">
        <v>0.1893</v>
      </c>
      <c r="F232" s="45">
        <v>0.18079999999999999</v>
      </c>
      <c r="G232" s="45">
        <v>0.18160000000000001</v>
      </c>
      <c r="H232" s="45">
        <v>0.19309999999999999</v>
      </c>
      <c r="I232" s="45">
        <v>0.18459999999999999</v>
      </c>
      <c r="J232" s="45">
        <v>9.9000000000000005E-2</v>
      </c>
      <c r="K232" s="45">
        <v>0.1033</v>
      </c>
      <c r="L232" s="45">
        <v>9.9699999999999997E-2</v>
      </c>
      <c r="M232" s="45">
        <v>9.6199999999999994E-2</v>
      </c>
      <c r="N232" s="45">
        <v>9.7600000000000006E-2</v>
      </c>
      <c r="O232" s="45">
        <v>9.5799999999999996E-2</v>
      </c>
      <c r="P232" s="45">
        <v>0.1024</v>
      </c>
      <c r="Q232" s="45">
        <v>9.5000000000000001E-2</v>
      </c>
      <c r="R232" s="45">
        <v>9.3700000000000006E-2</v>
      </c>
      <c r="S232" s="45">
        <v>9.69E-2</v>
      </c>
      <c r="T232" s="45">
        <v>0.10050000000000001</v>
      </c>
      <c r="U232" s="45">
        <v>9.4500000000000001E-2</v>
      </c>
      <c r="V232" s="45">
        <v>9.6000000000000002E-2</v>
      </c>
      <c r="W232" s="45">
        <v>9.5899999999999999E-2</v>
      </c>
      <c r="X232" s="45">
        <v>0.1278</v>
      </c>
      <c r="Y232" s="45">
        <v>9.8400000000000001E-2</v>
      </c>
      <c r="Z232" s="45">
        <v>9.8400000000000001E-2</v>
      </c>
      <c r="AA232" s="45">
        <v>9.8199999999999996E-2</v>
      </c>
      <c r="AB232" s="45">
        <v>9.5899999999999999E-2</v>
      </c>
      <c r="AC232" s="45">
        <v>9.3299999999999994E-2</v>
      </c>
      <c r="AD232" s="45">
        <v>0.1057</v>
      </c>
      <c r="AE232" s="45">
        <v>0.10440000000000001</v>
      </c>
      <c r="AF232" s="45">
        <v>0.10349999999999999</v>
      </c>
      <c r="AG232" s="45">
        <v>9.7600000000000006E-2</v>
      </c>
      <c r="AH232" s="45">
        <v>9.4600000000000004E-2</v>
      </c>
      <c r="AI232" s="45">
        <v>0.1004</v>
      </c>
      <c r="AJ232" s="45">
        <v>9.6600000000000005E-2</v>
      </c>
      <c r="AK232" s="45">
        <v>9.9599999999999994E-2</v>
      </c>
      <c r="AL232" s="45">
        <v>0.10630000000000001</v>
      </c>
      <c r="AM232" s="45">
        <v>0.105</v>
      </c>
      <c r="AN232" s="45">
        <v>0.1019</v>
      </c>
      <c r="AO232" s="45">
        <v>9.8599999999999993E-2</v>
      </c>
    </row>
    <row r="233" spans="1:41" x14ac:dyDescent="0.45">
      <c r="A233" s="19">
        <v>57.51</v>
      </c>
      <c r="B233" s="45">
        <v>0.1812</v>
      </c>
      <c r="C233" s="45">
        <v>0.187</v>
      </c>
      <c r="D233" s="45">
        <v>0.18659999999999999</v>
      </c>
      <c r="E233" s="45">
        <v>0.189</v>
      </c>
      <c r="F233" s="45">
        <v>0.18090000000000001</v>
      </c>
      <c r="G233" s="45">
        <v>0.18129999999999999</v>
      </c>
      <c r="H233" s="45">
        <v>0.19259999999999999</v>
      </c>
      <c r="I233" s="45">
        <v>0.18479999999999999</v>
      </c>
      <c r="J233" s="45">
        <v>9.9000000000000005E-2</v>
      </c>
      <c r="K233" s="45">
        <v>0.1023</v>
      </c>
      <c r="L233" s="45">
        <v>9.9599999999999994E-2</v>
      </c>
      <c r="M233" s="45">
        <v>9.6199999999999994E-2</v>
      </c>
      <c r="N233" s="45">
        <v>9.7500000000000003E-2</v>
      </c>
      <c r="O233" s="45">
        <v>9.5500000000000002E-2</v>
      </c>
      <c r="P233" s="45">
        <v>0.1023</v>
      </c>
      <c r="Q233" s="45">
        <v>9.4700000000000006E-2</v>
      </c>
      <c r="R233" s="45">
        <v>9.3700000000000006E-2</v>
      </c>
      <c r="S233" s="45">
        <v>9.69E-2</v>
      </c>
      <c r="T233" s="45">
        <v>0.1008</v>
      </c>
      <c r="U233" s="45">
        <v>9.4600000000000004E-2</v>
      </c>
      <c r="V233" s="45">
        <v>9.6000000000000002E-2</v>
      </c>
      <c r="W233" s="45">
        <v>9.5699999999999993E-2</v>
      </c>
      <c r="X233" s="45">
        <v>0.12809999999999999</v>
      </c>
      <c r="Y233" s="45">
        <v>9.8100000000000007E-2</v>
      </c>
      <c r="Z233" s="45">
        <v>9.8799999999999999E-2</v>
      </c>
      <c r="AA233" s="45">
        <v>9.8500000000000004E-2</v>
      </c>
      <c r="AB233" s="45">
        <v>9.6100000000000005E-2</v>
      </c>
      <c r="AC233" s="45">
        <v>9.3399999999999997E-2</v>
      </c>
      <c r="AD233" s="45">
        <v>0.1055</v>
      </c>
      <c r="AE233" s="45">
        <v>0.10440000000000001</v>
      </c>
      <c r="AF233" s="45">
        <v>0.10340000000000001</v>
      </c>
      <c r="AG233" s="45">
        <v>9.7299999999999998E-2</v>
      </c>
      <c r="AH233" s="45">
        <v>9.4899999999999998E-2</v>
      </c>
      <c r="AI233" s="45">
        <v>0.1007</v>
      </c>
      <c r="AJ233" s="45">
        <v>9.6799999999999997E-2</v>
      </c>
      <c r="AK233" s="45">
        <v>9.9900000000000003E-2</v>
      </c>
      <c r="AL233" s="45">
        <v>0.1061</v>
      </c>
      <c r="AM233" s="45">
        <v>0.10489999999999999</v>
      </c>
      <c r="AN233" s="45">
        <v>0.1004</v>
      </c>
      <c r="AO233" s="45">
        <v>9.8500000000000004E-2</v>
      </c>
    </row>
    <row r="234" spans="1:41" x14ac:dyDescent="0.45">
      <c r="A234" s="19">
        <v>57.76</v>
      </c>
      <c r="B234" s="45">
        <v>0.1804</v>
      </c>
      <c r="C234" s="45">
        <v>0.1857</v>
      </c>
      <c r="D234" s="45">
        <v>0.18629999999999999</v>
      </c>
      <c r="E234" s="45">
        <v>0.18870000000000001</v>
      </c>
      <c r="F234" s="45">
        <v>0.18090000000000001</v>
      </c>
      <c r="G234" s="45">
        <v>0.18090000000000001</v>
      </c>
      <c r="H234" s="45">
        <v>0.19309999999999999</v>
      </c>
      <c r="I234" s="45">
        <v>0.18479999999999999</v>
      </c>
      <c r="J234" s="45">
        <v>9.9000000000000005E-2</v>
      </c>
      <c r="K234" s="45">
        <v>0.1024</v>
      </c>
      <c r="L234" s="45">
        <v>9.9699999999999997E-2</v>
      </c>
      <c r="M234" s="45">
        <v>9.6500000000000002E-2</v>
      </c>
      <c r="N234" s="45">
        <v>9.7900000000000001E-2</v>
      </c>
      <c r="O234" s="45">
        <v>9.6199999999999994E-2</v>
      </c>
      <c r="P234" s="45">
        <v>0.1023</v>
      </c>
      <c r="Q234" s="45">
        <v>9.4200000000000006E-2</v>
      </c>
      <c r="R234" s="45">
        <v>9.3799999999999994E-2</v>
      </c>
      <c r="S234" s="45">
        <v>9.7100000000000006E-2</v>
      </c>
      <c r="T234" s="45">
        <v>0.1009</v>
      </c>
      <c r="U234" s="45">
        <v>9.4700000000000006E-2</v>
      </c>
      <c r="V234" s="45">
        <v>9.6299999999999997E-2</v>
      </c>
      <c r="W234" s="45">
        <v>9.5799999999999996E-2</v>
      </c>
      <c r="X234" s="45">
        <v>0.1285</v>
      </c>
      <c r="Y234" s="45">
        <v>9.7699999999999995E-2</v>
      </c>
      <c r="Z234" s="45">
        <v>9.8699999999999996E-2</v>
      </c>
      <c r="AA234" s="45">
        <v>9.8400000000000001E-2</v>
      </c>
      <c r="AB234" s="45">
        <v>9.6199999999999994E-2</v>
      </c>
      <c r="AC234" s="45">
        <v>9.3399999999999997E-2</v>
      </c>
      <c r="AD234" s="45">
        <v>0.1055</v>
      </c>
      <c r="AE234" s="45">
        <v>0.1043</v>
      </c>
      <c r="AF234" s="45">
        <v>0.1033</v>
      </c>
      <c r="AG234" s="45">
        <v>9.74E-2</v>
      </c>
      <c r="AH234" s="45">
        <v>9.4799999999999995E-2</v>
      </c>
      <c r="AI234" s="45">
        <v>0.1003</v>
      </c>
      <c r="AJ234" s="45">
        <v>9.69E-2</v>
      </c>
      <c r="AK234" s="45">
        <v>9.9900000000000003E-2</v>
      </c>
      <c r="AL234" s="45">
        <v>0.1061</v>
      </c>
      <c r="AM234" s="45">
        <v>0.10489999999999999</v>
      </c>
      <c r="AN234" s="45">
        <v>0.10050000000000001</v>
      </c>
      <c r="AO234" s="45">
        <v>9.8500000000000004E-2</v>
      </c>
    </row>
    <row r="235" spans="1:41" x14ac:dyDescent="0.45">
      <c r="A235" s="19">
        <v>58.01</v>
      </c>
      <c r="B235" s="45">
        <v>0.1812</v>
      </c>
      <c r="C235" s="45">
        <v>0.18529999999999999</v>
      </c>
      <c r="D235" s="45">
        <v>0.1862</v>
      </c>
      <c r="E235" s="45">
        <v>0.1885</v>
      </c>
      <c r="F235" s="45">
        <v>0.1797</v>
      </c>
      <c r="G235" s="45">
        <v>0.18079999999999999</v>
      </c>
      <c r="H235" s="45">
        <v>0.19189999999999999</v>
      </c>
      <c r="I235" s="45">
        <v>0.1847</v>
      </c>
      <c r="J235" s="45">
        <v>9.9000000000000005E-2</v>
      </c>
      <c r="K235" s="45">
        <v>0.1023</v>
      </c>
      <c r="L235" s="45">
        <v>9.9699999999999997E-2</v>
      </c>
      <c r="M235" s="45">
        <v>9.6299999999999997E-2</v>
      </c>
      <c r="N235" s="45">
        <v>9.7500000000000003E-2</v>
      </c>
      <c r="O235" s="45">
        <v>9.5200000000000007E-2</v>
      </c>
      <c r="P235" s="45">
        <v>0.1023</v>
      </c>
      <c r="Q235" s="45">
        <v>9.4600000000000004E-2</v>
      </c>
      <c r="R235" s="45">
        <v>9.3799999999999994E-2</v>
      </c>
      <c r="S235" s="45">
        <v>9.7100000000000006E-2</v>
      </c>
      <c r="T235" s="45">
        <v>0.1011</v>
      </c>
      <c r="U235" s="45">
        <v>9.4899999999999998E-2</v>
      </c>
      <c r="V235" s="45">
        <v>9.6000000000000002E-2</v>
      </c>
      <c r="W235" s="45">
        <v>9.5600000000000004E-2</v>
      </c>
      <c r="X235" s="45">
        <v>0.12909999999999999</v>
      </c>
      <c r="Y235" s="45">
        <v>9.9299999999999999E-2</v>
      </c>
      <c r="Z235" s="45">
        <v>9.8699999999999996E-2</v>
      </c>
      <c r="AA235" s="45">
        <v>9.8500000000000004E-2</v>
      </c>
      <c r="AB235" s="45">
        <v>9.5699999999999993E-2</v>
      </c>
      <c r="AC235" s="45">
        <v>9.35E-2</v>
      </c>
      <c r="AD235" s="45">
        <v>0.10539999999999999</v>
      </c>
      <c r="AE235" s="45">
        <v>0.1042</v>
      </c>
      <c r="AF235" s="45">
        <v>0.1033</v>
      </c>
      <c r="AG235" s="45">
        <v>9.7299999999999998E-2</v>
      </c>
      <c r="AH235" s="45">
        <v>9.4799999999999995E-2</v>
      </c>
      <c r="AI235" s="45">
        <v>0.10059999999999999</v>
      </c>
      <c r="AJ235" s="45">
        <v>9.6699999999999994E-2</v>
      </c>
      <c r="AK235" s="45">
        <v>0.1</v>
      </c>
      <c r="AL235" s="45">
        <v>0.106</v>
      </c>
      <c r="AM235" s="45">
        <v>0.105</v>
      </c>
      <c r="AN235" s="45">
        <v>0.1017</v>
      </c>
      <c r="AO235" s="45">
        <v>9.8500000000000004E-2</v>
      </c>
    </row>
    <row r="236" spans="1:41" x14ac:dyDescent="0.45">
      <c r="A236" s="19">
        <v>58.26</v>
      </c>
      <c r="B236" s="45">
        <v>0.1802</v>
      </c>
      <c r="C236" s="45">
        <v>0.18509999999999999</v>
      </c>
      <c r="D236" s="45">
        <v>0.1857</v>
      </c>
      <c r="E236" s="45">
        <v>0.1883</v>
      </c>
      <c r="F236" s="45">
        <v>0.1799</v>
      </c>
      <c r="G236" s="45">
        <v>0.18029999999999999</v>
      </c>
      <c r="H236" s="45">
        <v>0.1915</v>
      </c>
      <c r="I236" s="45">
        <v>0.1857</v>
      </c>
      <c r="J236" s="45">
        <v>9.8900000000000002E-2</v>
      </c>
      <c r="K236" s="45">
        <v>0.1023</v>
      </c>
      <c r="L236" s="45">
        <v>0.1012</v>
      </c>
      <c r="M236" s="45">
        <v>9.6299999999999997E-2</v>
      </c>
      <c r="N236" s="45">
        <v>9.7600000000000006E-2</v>
      </c>
      <c r="O236" s="45">
        <v>9.5600000000000004E-2</v>
      </c>
      <c r="P236" s="45">
        <v>0.1022</v>
      </c>
      <c r="Q236" s="45">
        <v>9.4500000000000001E-2</v>
      </c>
      <c r="R236" s="45">
        <v>9.3799999999999994E-2</v>
      </c>
      <c r="S236" s="45">
        <v>9.7000000000000003E-2</v>
      </c>
      <c r="T236" s="45">
        <v>0.1012</v>
      </c>
      <c r="U236" s="45">
        <v>9.4600000000000004E-2</v>
      </c>
      <c r="V236" s="45">
        <v>9.6299999999999997E-2</v>
      </c>
      <c r="W236" s="45">
        <v>9.6000000000000002E-2</v>
      </c>
      <c r="X236" s="45">
        <v>0.12959999999999999</v>
      </c>
      <c r="Y236" s="45">
        <v>9.8000000000000004E-2</v>
      </c>
      <c r="Z236" s="45">
        <v>9.8900000000000002E-2</v>
      </c>
      <c r="AA236" s="45">
        <v>9.8199999999999996E-2</v>
      </c>
      <c r="AB236" s="45">
        <v>9.6199999999999994E-2</v>
      </c>
      <c r="AC236" s="45">
        <v>9.5100000000000004E-2</v>
      </c>
      <c r="AD236" s="45">
        <v>0.10539999999999999</v>
      </c>
      <c r="AE236" s="45">
        <v>0.1042</v>
      </c>
      <c r="AF236" s="45">
        <v>0.1032</v>
      </c>
      <c r="AG236" s="45">
        <v>9.7299999999999998E-2</v>
      </c>
      <c r="AH236" s="45">
        <v>9.4899999999999998E-2</v>
      </c>
      <c r="AI236" s="45">
        <v>0.1003</v>
      </c>
      <c r="AJ236" s="45">
        <v>9.7100000000000006E-2</v>
      </c>
      <c r="AK236" s="45">
        <v>0.1</v>
      </c>
      <c r="AL236" s="45">
        <v>0.10589999999999999</v>
      </c>
      <c r="AM236" s="45">
        <v>0.105</v>
      </c>
      <c r="AN236" s="45">
        <v>0.1002</v>
      </c>
      <c r="AO236" s="45">
        <v>9.8299999999999998E-2</v>
      </c>
    </row>
    <row r="237" spans="1:41" x14ac:dyDescent="0.45">
      <c r="A237" s="19">
        <v>58.51</v>
      </c>
      <c r="B237" s="45">
        <v>0.17979999999999999</v>
      </c>
      <c r="C237" s="45">
        <v>0.18459999999999999</v>
      </c>
      <c r="D237" s="45">
        <v>0.18540000000000001</v>
      </c>
      <c r="E237" s="45">
        <v>0.18790000000000001</v>
      </c>
      <c r="F237" s="45">
        <v>0.1802</v>
      </c>
      <c r="G237" s="45">
        <v>0.18</v>
      </c>
      <c r="H237" s="45">
        <v>0.19109999999999999</v>
      </c>
      <c r="I237" s="45">
        <v>0.184</v>
      </c>
      <c r="J237" s="45">
        <v>9.8900000000000002E-2</v>
      </c>
      <c r="K237" s="45">
        <v>0.1022</v>
      </c>
      <c r="L237" s="45">
        <v>9.9400000000000002E-2</v>
      </c>
      <c r="M237" s="45">
        <v>9.6500000000000002E-2</v>
      </c>
      <c r="N237" s="45">
        <v>9.7199999999999995E-2</v>
      </c>
      <c r="O237" s="45">
        <v>9.5200000000000007E-2</v>
      </c>
      <c r="P237" s="45">
        <v>0.1021</v>
      </c>
      <c r="Q237" s="45">
        <v>9.4200000000000006E-2</v>
      </c>
      <c r="R237" s="45">
        <v>9.3799999999999994E-2</v>
      </c>
      <c r="S237" s="45">
        <v>9.7000000000000003E-2</v>
      </c>
      <c r="T237" s="45">
        <v>0.10150000000000001</v>
      </c>
      <c r="U237" s="45">
        <v>9.4700000000000006E-2</v>
      </c>
      <c r="V237" s="45">
        <v>9.5699999999999993E-2</v>
      </c>
      <c r="W237" s="45">
        <v>9.5600000000000004E-2</v>
      </c>
      <c r="X237" s="45">
        <v>0.13</v>
      </c>
      <c r="Y237" s="45">
        <v>9.7699999999999995E-2</v>
      </c>
      <c r="Z237" s="45">
        <v>9.8699999999999996E-2</v>
      </c>
      <c r="AA237" s="45">
        <v>9.8400000000000001E-2</v>
      </c>
      <c r="AB237" s="45">
        <v>9.6000000000000002E-2</v>
      </c>
      <c r="AC237" s="45">
        <v>9.3399999999999997E-2</v>
      </c>
      <c r="AD237" s="45">
        <v>0.10539999999999999</v>
      </c>
      <c r="AE237" s="45">
        <v>0.104</v>
      </c>
      <c r="AF237" s="45">
        <v>0.10299999999999999</v>
      </c>
      <c r="AG237" s="45">
        <v>9.69E-2</v>
      </c>
      <c r="AH237" s="45">
        <v>9.4899999999999998E-2</v>
      </c>
      <c r="AI237" s="45">
        <v>0.10059999999999999</v>
      </c>
      <c r="AJ237" s="45">
        <v>9.7000000000000003E-2</v>
      </c>
      <c r="AK237" s="45">
        <v>9.9900000000000003E-2</v>
      </c>
      <c r="AL237" s="45">
        <v>0.10580000000000001</v>
      </c>
      <c r="AM237" s="45">
        <v>0.1047</v>
      </c>
      <c r="AN237" s="45">
        <v>0.10009999999999999</v>
      </c>
      <c r="AO237" s="45">
        <v>9.8100000000000007E-2</v>
      </c>
    </row>
    <row r="238" spans="1:41" x14ac:dyDescent="0.45">
      <c r="A238" s="19">
        <v>58.76</v>
      </c>
      <c r="B238" s="45">
        <v>0.1787</v>
      </c>
      <c r="C238" s="45">
        <v>0.18429999999999999</v>
      </c>
      <c r="D238" s="45">
        <v>0.18509999999999999</v>
      </c>
      <c r="E238" s="45">
        <v>0.18779999999999999</v>
      </c>
      <c r="F238" s="45">
        <v>0.17949999999999999</v>
      </c>
      <c r="G238" s="45">
        <v>0.18099999999999999</v>
      </c>
      <c r="H238" s="45">
        <v>0.19070000000000001</v>
      </c>
      <c r="I238" s="45">
        <v>0.1837</v>
      </c>
      <c r="J238" s="45">
        <v>9.8900000000000002E-2</v>
      </c>
      <c r="K238" s="45">
        <v>0.10340000000000001</v>
      </c>
      <c r="L238" s="45">
        <v>9.98E-2</v>
      </c>
      <c r="M238" s="45">
        <v>9.6699999999999994E-2</v>
      </c>
      <c r="N238" s="45">
        <v>9.7500000000000003E-2</v>
      </c>
      <c r="O238" s="45">
        <v>9.5200000000000007E-2</v>
      </c>
      <c r="P238" s="45">
        <v>0.1021</v>
      </c>
      <c r="Q238" s="45">
        <v>9.4200000000000006E-2</v>
      </c>
      <c r="R238" s="45">
        <v>9.4E-2</v>
      </c>
      <c r="S238" s="45">
        <v>9.7199999999999995E-2</v>
      </c>
      <c r="T238" s="45">
        <v>0.10150000000000001</v>
      </c>
      <c r="U238" s="45">
        <v>9.4799999999999995E-2</v>
      </c>
      <c r="V238" s="45">
        <v>9.6199999999999994E-2</v>
      </c>
      <c r="W238" s="45">
        <v>9.6000000000000002E-2</v>
      </c>
      <c r="X238" s="45">
        <v>0.1305</v>
      </c>
      <c r="Y238" s="45">
        <v>9.7900000000000001E-2</v>
      </c>
      <c r="Z238" s="45">
        <v>9.8900000000000002E-2</v>
      </c>
      <c r="AA238" s="45">
        <v>9.8400000000000001E-2</v>
      </c>
      <c r="AB238" s="45">
        <v>9.6500000000000002E-2</v>
      </c>
      <c r="AC238" s="45">
        <v>9.3399999999999997E-2</v>
      </c>
      <c r="AD238" s="45">
        <v>0.1052</v>
      </c>
      <c r="AE238" s="45">
        <v>0.104</v>
      </c>
      <c r="AF238" s="45">
        <v>0.1033</v>
      </c>
      <c r="AG238" s="45">
        <v>9.7000000000000003E-2</v>
      </c>
      <c r="AH238" s="45">
        <v>9.4899999999999998E-2</v>
      </c>
      <c r="AI238" s="45">
        <v>0.1007</v>
      </c>
      <c r="AJ238" s="45">
        <v>9.7299999999999998E-2</v>
      </c>
      <c r="AK238" s="45">
        <v>0.1</v>
      </c>
      <c r="AL238" s="45">
        <v>0.10580000000000001</v>
      </c>
      <c r="AM238" s="45">
        <v>0.1048</v>
      </c>
      <c r="AN238" s="45">
        <v>0.1003</v>
      </c>
      <c r="AO238" s="45">
        <v>9.8199999999999996E-2</v>
      </c>
    </row>
    <row r="239" spans="1:41" x14ac:dyDescent="0.45">
      <c r="A239" s="19">
        <v>59.01</v>
      </c>
      <c r="B239" s="45">
        <v>0.17929999999999999</v>
      </c>
      <c r="C239" s="45">
        <v>0.18410000000000001</v>
      </c>
      <c r="D239" s="45">
        <v>0.18509999999999999</v>
      </c>
      <c r="E239" s="45">
        <v>0.18759999999999999</v>
      </c>
      <c r="F239" s="45">
        <v>0.17949999999999999</v>
      </c>
      <c r="G239" s="45">
        <v>0.1794</v>
      </c>
      <c r="H239" s="45">
        <v>0.1903</v>
      </c>
      <c r="I239" s="45">
        <v>0.18390000000000001</v>
      </c>
      <c r="J239" s="45">
        <v>9.9099999999999994E-2</v>
      </c>
      <c r="K239" s="45">
        <v>0.1022</v>
      </c>
      <c r="L239" s="45">
        <v>9.9900000000000003E-2</v>
      </c>
      <c r="M239" s="45">
        <v>9.6500000000000002E-2</v>
      </c>
      <c r="N239" s="45">
        <v>9.7299999999999998E-2</v>
      </c>
      <c r="O239" s="45">
        <v>9.5000000000000001E-2</v>
      </c>
      <c r="P239" s="45">
        <v>0.10199999999999999</v>
      </c>
      <c r="Q239" s="45">
        <v>9.4100000000000003E-2</v>
      </c>
      <c r="R239" s="45">
        <v>9.3899999999999997E-2</v>
      </c>
      <c r="S239" s="45">
        <v>9.7299999999999998E-2</v>
      </c>
      <c r="T239" s="45">
        <v>0.1018</v>
      </c>
      <c r="U239" s="45">
        <v>9.5200000000000007E-2</v>
      </c>
      <c r="V239" s="45">
        <v>9.5899999999999999E-2</v>
      </c>
      <c r="W239" s="45">
        <v>9.5699999999999993E-2</v>
      </c>
      <c r="X239" s="45">
        <v>0.13100000000000001</v>
      </c>
      <c r="Y239" s="45">
        <v>9.7900000000000001E-2</v>
      </c>
      <c r="Z239" s="45">
        <v>9.8799999999999999E-2</v>
      </c>
      <c r="AA239" s="45">
        <v>9.8799999999999999E-2</v>
      </c>
      <c r="AB239" s="45">
        <v>9.7000000000000003E-2</v>
      </c>
      <c r="AC239" s="45">
        <v>9.35E-2</v>
      </c>
      <c r="AD239" s="45">
        <v>0.1052</v>
      </c>
      <c r="AE239" s="45">
        <v>0.1041</v>
      </c>
      <c r="AF239" s="45">
        <v>0.1031</v>
      </c>
      <c r="AG239" s="45">
        <v>9.6799999999999997E-2</v>
      </c>
      <c r="AH239" s="45">
        <v>9.5000000000000001E-2</v>
      </c>
      <c r="AI239" s="45">
        <v>0.1007</v>
      </c>
      <c r="AJ239" s="45">
        <v>9.74E-2</v>
      </c>
      <c r="AK239" s="45">
        <v>0.1002</v>
      </c>
      <c r="AL239" s="45">
        <v>0.10639999999999999</v>
      </c>
      <c r="AM239" s="45">
        <v>0.1048</v>
      </c>
      <c r="AN239" s="45">
        <v>0.10009999999999999</v>
      </c>
      <c r="AO239" s="45">
        <v>9.7900000000000001E-2</v>
      </c>
    </row>
    <row r="240" spans="1:41" x14ac:dyDescent="0.45">
      <c r="A240" s="19">
        <v>59.26</v>
      </c>
      <c r="B240" s="45">
        <v>0.1797</v>
      </c>
      <c r="C240" s="45">
        <v>0.18390000000000001</v>
      </c>
      <c r="D240" s="45">
        <v>0.18459999999999999</v>
      </c>
      <c r="E240" s="45">
        <v>0.18729999999999999</v>
      </c>
      <c r="F240" s="45">
        <v>0.1794</v>
      </c>
      <c r="G240" s="45">
        <v>0.17910000000000001</v>
      </c>
      <c r="H240" s="45">
        <v>0.19</v>
      </c>
      <c r="I240" s="45">
        <v>0.18429999999999999</v>
      </c>
      <c r="J240" s="45">
        <v>9.9000000000000005E-2</v>
      </c>
      <c r="K240" s="45">
        <v>0.1024</v>
      </c>
      <c r="L240" s="45">
        <v>9.98E-2</v>
      </c>
      <c r="M240" s="45">
        <v>9.6699999999999994E-2</v>
      </c>
      <c r="N240" s="45">
        <v>9.7299999999999998E-2</v>
      </c>
      <c r="O240" s="45">
        <v>9.5200000000000007E-2</v>
      </c>
      <c r="P240" s="45">
        <v>0.1019</v>
      </c>
      <c r="Q240" s="45">
        <v>9.4200000000000006E-2</v>
      </c>
      <c r="R240" s="45">
        <v>9.4E-2</v>
      </c>
      <c r="S240" s="45">
        <v>9.7199999999999995E-2</v>
      </c>
      <c r="T240" s="45">
        <v>0.1018</v>
      </c>
      <c r="U240" s="45">
        <v>9.4799999999999995E-2</v>
      </c>
      <c r="V240" s="45">
        <v>9.6000000000000002E-2</v>
      </c>
      <c r="W240" s="45">
        <v>9.5799999999999996E-2</v>
      </c>
      <c r="X240" s="45">
        <v>0.13239999999999999</v>
      </c>
      <c r="Y240" s="45">
        <v>9.7900000000000001E-2</v>
      </c>
      <c r="Z240" s="45">
        <v>9.9099999999999994E-2</v>
      </c>
      <c r="AA240" s="45">
        <v>9.8900000000000002E-2</v>
      </c>
      <c r="AB240" s="45">
        <v>9.6799999999999997E-2</v>
      </c>
      <c r="AC240" s="45">
        <v>9.3399999999999997E-2</v>
      </c>
      <c r="AD240" s="45">
        <v>0.1053</v>
      </c>
      <c r="AE240" s="45">
        <v>0.1041</v>
      </c>
      <c r="AF240" s="45">
        <v>0.10290000000000001</v>
      </c>
      <c r="AG240" s="45">
        <v>9.6799999999999997E-2</v>
      </c>
      <c r="AH240" s="45">
        <v>9.5200000000000007E-2</v>
      </c>
      <c r="AI240" s="45">
        <v>0.1009</v>
      </c>
      <c r="AJ240" s="45">
        <v>9.74E-2</v>
      </c>
      <c r="AK240" s="45">
        <v>0.10009999999999999</v>
      </c>
      <c r="AL240" s="45">
        <v>0.10580000000000001</v>
      </c>
      <c r="AM240" s="45">
        <v>0.10489999999999999</v>
      </c>
      <c r="AN240" s="45">
        <v>0.1017</v>
      </c>
      <c r="AO240" s="45">
        <v>9.8000000000000004E-2</v>
      </c>
    </row>
    <row r="241" spans="1:41" x14ac:dyDescent="0.45">
      <c r="A241" s="19">
        <v>59.51</v>
      </c>
      <c r="B241" s="45">
        <v>0.17910000000000001</v>
      </c>
      <c r="C241" s="45">
        <v>0.18360000000000001</v>
      </c>
      <c r="D241" s="45">
        <v>0.18429999999999999</v>
      </c>
      <c r="E241" s="45">
        <v>0.18709999999999999</v>
      </c>
      <c r="F241" s="45">
        <v>0.1792</v>
      </c>
      <c r="G241" s="45">
        <v>0.1789</v>
      </c>
      <c r="H241" s="45">
        <v>0.18970000000000001</v>
      </c>
      <c r="I241" s="45">
        <v>0.18260000000000001</v>
      </c>
      <c r="J241" s="45">
        <v>9.9199999999999997E-2</v>
      </c>
      <c r="K241" s="45">
        <v>0.1023</v>
      </c>
      <c r="L241" s="45">
        <v>9.9900000000000003E-2</v>
      </c>
      <c r="M241" s="45">
        <v>9.7000000000000003E-2</v>
      </c>
      <c r="N241" s="45">
        <v>9.7299999999999998E-2</v>
      </c>
      <c r="O241" s="45">
        <v>9.5600000000000004E-2</v>
      </c>
      <c r="P241" s="45">
        <v>0.1022</v>
      </c>
      <c r="Q241" s="45">
        <v>9.4100000000000003E-2</v>
      </c>
      <c r="R241" s="45">
        <v>9.3899999999999997E-2</v>
      </c>
      <c r="S241" s="45">
        <v>9.7299999999999998E-2</v>
      </c>
      <c r="T241" s="45">
        <v>0.1022</v>
      </c>
      <c r="U241" s="45">
        <v>9.4899999999999998E-2</v>
      </c>
      <c r="V241" s="45">
        <v>9.6100000000000005E-2</v>
      </c>
      <c r="W241" s="45">
        <v>9.6199999999999994E-2</v>
      </c>
      <c r="X241" s="45">
        <v>0.1323</v>
      </c>
      <c r="Y241" s="45">
        <v>9.7799999999999998E-2</v>
      </c>
      <c r="Z241" s="45">
        <v>9.8900000000000002E-2</v>
      </c>
      <c r="AA241" s="45">
        <v>9.8199999999999996E-2</v>
      </c>
      <c r="AB241" s="45">
        <v>9.7000000000000003E-2</v>
      </c>
      <c r="AC241" s="45">
        <v>9.3399999999999997E-2</v>
      </c>
      <c r="AD241" s="45">
        <v>0.10539999999999999</v>
      </c>
      <c r="AE241" s="45">
        <v>0.1041</v>
      </c>
      <c r="AF241" s="45">
        <v>0.10290000000000001</v>
      </c>
      <c r="AG241" s="45">
        <v>9.7000000000000003E-2</v>
      </c>
      <c r="AH241" s="45">
        <v>9.5000000000000001E-2</v>
      </c>
      <c r="AI241" s="45">
        <v>0.1004</v>
      </c>
      <c r="AJ241" s="45">
        <v>9.7199999999999995E-2</v>
      </c>
      <c r="AK241" s="45">
        <v>9.9599999999999994E-2</v>
      </c>
      <c r="AL241" s="45">
        <v>0.10730000000000001</v>
      </c>
      <c r="AM241" s="45">
        <v>0.1051</v>
      </c>
      <c r="AN241" s="45">
        <v>0.1</v>
      </c>
      <c r="AO241" s="45">
        <v>9.8100000000000007E-2</v>
      </c>
    </row>
    <row r="242" spans="1:41" x14ac:dyDescent="0.45">
      <c r="A242" s="19">
        <v>59.76</v>
      </c>
      <c r="B242" s="45">
        <v>0.17849999999999999</v>
      </c>
      <c r="C242" s="45">
        <v>0.18329999999999999</v>
      </c>
      <c r="D242" s="45">
        <v>0.184</v>
      </c>
      <c r="E242" s="45">
        <v>0.1867</v>
      </c>
      <c r="F242" s="45">
        <v>0.1792</v>
      </c>
      <c r="G242" s="45">
        <v>0.1784</v>
      </c>
      <c r="H242" s="45">
        <v>0.1893</v>
      </c>
      <c r="I242" s="45">
        <v>0.18140000000000001</v>
      </c>
      <c r="J242" s="45">
        <v>9.9000000000000005E-2</v>
      </c>
      <c r="K242" s="45">
        <v>0.1027</v>
      </c>
      <c r="L242" s="45">
        <v>0.1</v>
      </c>
      <c r="M242" s="45">
        <v>9.6799999999999997E-2</v>
      </c>
      <c r="N242" s="45">
        <v>9.7699999999999995E-2</v>
      </c>
      <c r="O242" s="45">
        <v>9.5399999999999999E-2</v>
      </c>
      <c r="P242" s="45">
        <v>0.10249999999999999</v>
      </c>
      <c r="Q242" s="45">
        <v>9.4500000000000001E-2</v>
      </c>
      <c r="R242" s="45">
        <v>9.4E-2</v>
      </c>
      <c r="S242" s="45">
        <v>9.7500000000000003E-2</v>
      </c>
      <c r="T242" s="45">
        <v>0.10299999999999999</v>
      </c>
      <c r="U242" s="45">
        <v>9.5100000000000004E-2</v>
      </c>
      <c r="V242" s="45">
        <v>9.6100000000000005E-2</v>
      </c>
      <c r="W242" s="45">
        <v>9.6199999999999994E-2</v>
      </c>
      <c r="X242" s="45">
        <v>0.13300000000000001</v>
      </c>
      <c r="Y242" s="45">
        <v>9.8400000000000001E-2</v>
      </c>
      <c r="Z242" s="45">
        <v>9.9099999999999994E-2</v>
      </c>
      <c r="AA242" s="45">
        <v>9.8799999999999999E-2</v>
      </c>
      <c r="AB242" s="45">
        <v>9.7000000000000003E-2</v>
      </c>
      <c r="AC242" s="45">
        <v>9.3299999999999994E-2</v>
      </c>
      <c r="AD242" s="45">
        <v>0.1056</v>
      </c>
      <c r="AE242" s="45">
        <v>0.10440000000000001</v>
      </c>
      <c r="AF242" s="45">
        <v>0.1033</v>
      </c>
      <c r="AG242" s="45">
        <v>9.7600000000000006E-2</v>
      </c>
      <c r="AH242" s="45">
        <v>9.5100000000000004E-2</v>
      </c>
      <c r="AI242" s="45">
        <v>0.1009</v>
      </c>
      <c r="AJ242" s="45">
        <v>9.7600000000000006E-2</v>
      </c>
      <c r="AK242" s="45">
        <v>9.9699999999999997E-2</v>
      </c>
      <c r="AL242" s="45">
        <v>0.1065</v>
      </c>
      <c r="AM242" s="45">
        <v>0.10539999999999999</v>
      </c>
      <c r="AN242" s="45">
        <v>0.1007</v>
      </c>
      <c r="AO242" s="45">
        <v>9.8699999999999996E-2</v>
      </c>
    </row>
    <row r="243" spans="1:41" x14ac:dyDescent="0.45">
      <c r="A243" s="19">
        <v>60.01</v>
      </c>
      <c r="B243" s="45">
        <v>0.17879999999999999</v>
      </c>
      <c r="C243" s="45">
        <v>0.1832</v>
      </c>
      <c r="D243" s="45">
        <v>0.18379999999999999</v>
      </c>
      <c r="E243" s="45">
        <v>0.18679999999999999</v>
      </c>
      <c r="F243" s="45">
        <v>0.1777</v>
      </c>
      <c r="G243" s="45">
        <v>0.1782</v>
      </c>
      <c r="H243" s="45">
        <v>0.1905</v>
      </c>
      <c r="I243" s="45">
        <v>0.18190000000000001</v>
      </c>
      <c r="J243" s="45">
        <v>9.8900000000000002E-2</v>
      </c>
      <c r="K243" s="45">
        <v>0.10249999999999999</v>
      </c>
      <c r="L243" s="45">
        <v>0.10009999999999999</v>
      </c>
      <c r="M243" s="45">
        <v>9.69E-2</v>
      </c>
      <c r="N243" s="45">
        <v>9.7900000000000001E-2</v>
      </c>
      <c r="O243" s="45">
        <v>9.5500000000000002E-2</v>
      </c>
      <c r="P243" s="45">
        <v>0.1028</v>
      </c>
      <c r="Q243" s="45">
        <v>9.4500000000000001E-2</v>
      </c>
      <c r="R243" s="45">
        <v>9.4E-2</v>
      </c>
      <c r="S243" s="45">
        <v>9.74E-2</v>
      </c>
      <c r="T243" s="45">
        <v>0.10349999999999999</v>
      </c>
      <c r="U243" s="45">
        <v>9.5100000000000004E-2</v>
      </c>
      <c r="V243" s="45">
        <v>9.6699999999999994E-2</v>
      </c>
      <c r="W243" s="45">
        <v>9.6299999999999997E-2</v>
      </c>
      <c r="X243" s="45">
        <v>0.1341</v>
      </c>
      <c r="Y243" s="45">
        <v>9.8500000000000004E-2</v>
      </c>
      <c r="Z243" s="45">
        <v>9.9099999999999994E-2</v>
      </c>
      <c r="AA243" s="45">
        <v>9.8799999999999999E-2</v>
      </c>
      <c r="AB243" s="45">
        <v>9.7299999999999998E-2</v>
      </c>
      <c r="AC243" s="45">
        <v>9.3299999999999994E-2</v>
      </c>
      <c r="AD243" s="45">
        <v>0.10589999999999999</v>
      </c>
      <c r="AE243" s="45">
        <v>0.10489999999999999</v>
      </c>
      <c r="AF243" s="45">
        <v>0.1038</v>
      </c>
      <c r="AG243" s="45">
        <v>9.7799999999999998E-2</v>
      </c>
      <c r="AH243" s="45">
        <v>9.5000000000000001E-2</v>
      </c>
      <c r="AI243" s="45">
        <v>0.1007</v>
      </c>
      <c r="AJ243" s="45">
        <v>9.9199999999999997E-2</v>
      </c>
      <c r="AK243" s="45">
        <v>9.9900000000000003E-2</v>
      </c>
      <c r="AL243" s="45">
        <v>0.1065</v>
      </c>
      <c r="AM243" s="45">
        <v>0.10580000000000001</v>
      </c>
      <c r="AN243" s="45">
        <v>0.1009</v>
      </c>
      <c r="AO243" s="45">
        <v>9.9199999999999997E-2</v>
      </c>
    </row>
    <row r="244" spans="1:41" x14ac:dyDescent="0.45">
      <c r="A244" s="19">
        <v>60.26</v>
      </c>
      <c r="B244" s="45">
        <v>0.17979999999999999</v>
      </c>
      <c r="C244" s="45">
        <v>0.18310000000000001</v>
      </c>
      <c r="D244" s="45">
        <v>0.1835</v>
      </c>
      <c r="E244" s="45">
        <v>0.1865</v>
      </c>
      <c r="F244" s="45">
        <v>0.17699999999999999</v>
      </c>
      <c r="G244" s="45">
        <v>0.1787</v>
      </c>
      <c r="H244" s="45">
        <v>0.1885</v>
      </c>
      <c r="I244" s="45">
        <v>0.18160000000000001</v>
      </c>
      <c r="J244" s="45">
        <v>9.8900000000000002E-2</v>
      </c>
      <c r="K244" s="45">
        <v>0.1028</v>
      </c>
      <c r="L244" s="45">
        <v>0.1</v>
      </c>
      <c r="M244" s="45">
        <v>9.69E-2</v>
      </c>
      <c r="N244" s="45">
        <v>9.7600000000000006E-2</v>
      </c>
      <c r="O244" s="45">
        <v>9.5399999999999999E-2</v>
      </c>
      <c r="P244" s="45">
        <v>0.10249999999999999</v>
      </c>
      <c r="Q244" s="45">
        <v>9.4700000000000006E-2</v>
      </c>
      <c r="R244" s="45">
        <v>9.3899999999999997E-2</v>
      </c>
      <c r="S244" s="45">
        <v>9.7299999999999998E-2</v>
      </c>
      <c r="T244" s="45">
        <v>0.1026</v>
      </c>
      <c r="U244" s="45">
        <v>9.4899999999999998E-2</v>
      </c>
      <c r="V244" s="45">
        <v>9.64E-2</v>
      </c>
      <c r="W244" s="45">
        <v>9.5899999999999999E-2</v>
      </c>
      <c r="X244" s="45">
        <v>0.13420000000000001</v>
      </c>
      <c r="Y244" s="45">
        <v>9.8500000000000004E-2</v>
      </c>
      <c r="Z244" s="45">
        <v>9.8900000000000002E-2</v>
      </c>
      <c r="AA244" s="45">
        <v>9.8900000000000002E-2</v>
      </c>
      <c r="AB244" s="45">
        <v>9.6000000000000002E-2</v>
      </c>
      <c r="AC244" s="45">
        <v>9.3100000000000002E-2</v>
      </c>
      <c r="AD244" s="45">
        <v>0.1056</v>
      </c>
      <c r="AE244" s="45">
        <v>0.1046</v>
      </c>
      <c r="AF244" s="45">
        <v>0.1036</v>
      </c>
      <c r="AG244" s="45">
        <v>9.7500000000000003E-2</v>
      </c>
      <c r="AH244" s="45">
        <v>9.4899999999999998E-2</v>
      </c>
      <c r="AI244" s="45">
        <v>0.1009</v>
      </c>
      <c r="AJ244" s="45">
        <v>9.6699999999999994E-2</v>
      </c>
      <c r="AK244" s="45">
        <v>9.9500000000000005E-2</v>
      </c>
      <c r="AL244" s="45">
        <v>0.1062</v>
      </c>
      <c r="AM244" s="45">
        <v>0.10539999999999999</v>
      </c>
      <c r="AN244" s="45">
        <v>0.10059999999999999</v>
      </c>
      <c r="AO244" s="45">
        <v>0.1003</v>
      </c>
    </row>
    <row r="245" spans="1:41" x14ac:dyDescent="0.45">
      <c r="A245" s="19">
        <v>60.51</v>
      </c>
      <c r="B245" s="45">
        <v>0.17699999999999999</v>
      </c>
      <c r="C245" s="45">
        <v>0.18240000000000001</v>
      </c>
      <c r="D245" s="45">
        <v>0.18310000000000001</v>
      </c>
      <c r="E245" s="45">
        <v>0.18590000000000001</v>
      </c>
      <c r="F245" s="45">
        <v>0.17810000000000001</v>
      </c>
      <c r="G245" s="45">
        <v>0.17749999999999999</v>
      </c>
      <c r="H245" s="45">
        <v>0.18820000000000001</v>
      </c>
      <c r="I245" s="45">
        <v>0.18179999999999999</v>
      </c>
      <c r="J245" s="45">
        <v>9.9000000000000005E-2</v>
      </c>
      <c r="K245" s="45">
        <v>0.1026</v>
      </c>
      <c r="L245" s="45">
        <v>0.1003</v>
      </c>
      <c r="M245" s="45">
        <v>9.6699999999999994E-2</v>
      </c>
      <c r="N245" s="45">
        <v>9.7699999999999995E-2</v>
      </c>
      <c r="O245" s="45">
        <v>9.5299999999999996E-2</v>
      </c>
      <c r="P245" s="45">
        <v>0.1023</v>
      </c>
      <c r="Q245" s="45">
        <v>9.4500000000000001E-2</v>
      </c>
      <c r="R245" s="45">
        <v>9.3899999999999997E-2</v>
      </c>
      <c r="S245" s="45">
        <v>9.7299999999999998E-2</v>
      </c>
      <c r="T245" s="45">
        <v>0.10349999999999999</v>
      </c>
      <c r="U245" s="45">
        <v>9.6000000000000002E-2</v>
      </c>
      <c r="V245" s="45">
        <v>9.6299999999999997E-2</v>
      </c>
      <c r="W245" s="45">
        <v>9.5899999999999999E-2</v>
      </c>
      <c r="X245" s="45">
        <v>0.13469999999999999</v>
      </c>
      <c r="Y245" s="45">
        <v>9.8400000000000001E-2</v>
      </c>
      <c r="Z245" s="45">
        <v>9.8900000000000002E-2</v>
      </c>
      <c r="AA245" s="45">
        <v>9.8599999999999993E-2</v>
      </c>
      <c r="AB245" s="45">
        <v>9.6199999999999994E-2</v>
      </c>
      <c r="AC245" s="45">
        <v>9.4799999999999995E-2</v>
      </c>
      <c r="AD245" s="45">
        <v>0.1057</v>
      </c>
      <c r="AE245" s="45">
        <v>0.10440000000000001</v>
      </c>
      <c r="AF245" s="45">
        <v>0.1033</v>
      </c>
      <c r="AG245" s="45">
        <v>9.7100000000000006E-2</v>
      </c>
      <c r="AH245" s="45">
        <v>9.4700000000000006E-2</v>
      </c>
      <c r="AI245" s="45">
        <v>0.1007</v>
      </c>
      <c r="AJ245" s="45">
        <v>9.7199999999999995E-2</v>
      </c>
      <c r="AK245" s="45">
        <v>9.9299999999999999E-2</v>
      </c>
      <c r="AL245" s="45">
        <v>0.10630000000000001</v>
      </c>
      <c r="AM245" s="45">
        <v>0.1052</v>
      </c>
      <c r="AN245" s="45">
        <v>0.1004</v>
      </c>
      <c r="AO245" s="45">
        <v>9.9699999999999997E-2</v>
      </c>
    </row>
    <row r="246" spans="1:41" x14ac:dyDescent="0.45">
      <c r="A246" s="19">
        <v>60.76</v>
      </c>
      <c r="B246" s="45">
        <v>0.1782</v>
      </c>
      <c r="C246" s="45">
        <v>0.1822</v>
      </c>
      <c r="D246" s="45">
        <v>0.18290000000000001</v>
      </c>
      <c r="E246" s="45">
        <v>0.18579999999999999</v>
      </c>
      <c r="F246" s="45">
        <v>0.17860000000000001</v>
      </c>
      <c r="G246" s="45">
        <v>0.1772</v>
      </c>
      <c r="H246" s="45">
        <v>0.18779999999999999</v>
      </c>
      <c r="I246" s="45">
        <v>0.182</v>
      </c>
      <c r="J246" s="45">
        <v>0.10009999999999999</v>
      </c>
      <c r="K246" s="45">
        <v>0.1024</v>
      </c>
      <c r="L246" s="45">
        <v>9.9900000000000003E-2</v>
      </c>
      <c r="M246" s="45">
        <v>9.6500000000000002E-2</v>
      </c>
      <c r="N246" s="45">
        <v>9.9099999999999994E-2</v>
      </c>
      <c r="O246" s="45">
        <v>9.5200000000000007E-2</v>
      </c>
      <c r="P246" s="45">
        <v>0.1023</v>
      </c>
      <c r="Q246" s="45">
        <v>9.5399999999999999E-2</v>
      </c>
      <c r="R246" s="45">
        <v>9.4E-2</v>
      </c>
      <c r="S246" s="45">
        <v>9.7199999999999995E-2</v>
      </c>
      <c r="T246" s="45">
        <v>0.1028</v>
      </c>
      <c r="U246" s="45">
        <v>9.4899999999999998E-2</v>
      </c>
      <c r="V246" s="45">
        <v>9.6299999999999997E-2</v>
      </c>
      <c r="W246" s="45">
        <v>9.6000000000000002E-2</v>
      </c>
      <c r="X246" s="45">
        <v>0.1353</v>
      </c>
      <c r="Y246" s="45">
        <v>9.8100000000000007E-2</v>
      </c>
      <c r="Z246" s="45">
        <v>9.8799999999999999E-2</v>
      </c>
      <c r="AA246" s="45">
        <v>9.8699999999999996E-2</v>
      </c>
      <c r="AB246" s="45">
        <v>9.6799999999999997E-2</v>
      </c>
      <c r="AC246" s="45">
        <v>9.2899999999999996E-2</v>
      </c>
      <c r="AD246" s="45">
        <v>0.10539999999999999</v>
      </c>
      <c r="AE246" s="45">
        <v>0.1043</v>
      </c>
      <c r="AF246" s="45">
        <v>0.1033</v>
      </c>
      <c r="AG246" s="45">
        <v>9.7199999999999995E-2</v>
      </c>
      <c r="AH246" s="45">
        <v>9.4899999999999998E-2</v>
      </c>
      <c r="AI246" s="45">
        <v>0.1007</v>
      </c>
      <c r="AJ246" s="45">
        <v>9.7199999999999995E-2</v>
      </c>
      <c r="AK246" s="45">
        <v>9.9500000000000005E-2</v>
      </c>
      <c r="AL246" s="45">
        <v>0.106</v>
      </c>
      <c r="AM246" s="45">
        <v>0.1051</v>
      </c>
      <c r="AN246" s="45">
        <v>0.1004</v>
      </c>
      <c r="AO246" s="45">
        <v>9.8400000000000001E-2</v>
      </c>
    </row>
    <row r="247" spans="1:41" x14ac:dyDescent="0.45">
      <c r="A247" s="19">
        <v>61.01</v>
      </c>
      <c r="B247" s="45">
        <v>0.17749999999999999</v>
      </c>
      <c r="C247" s="45">
        <v>0.18179999999999999</v>
      </c>
      <c r="D247" s="45">
        <v>0.18260000000000001</v>
      </c>
      <c r="E247" s="45">
        <v>0.1855</v>
      </c>
      <c r="F247" s="45">
        <v>0.17910000000000001</v>
      </c>
      <c r="G247" s="45">
        <v>0.17699999999999999</v>
      </c>
      <c r="H247" s="45">
        <v>0.18759999999999999</v>
      </c>
      <c r="I247" s="45">
        <v>0.18160000000000001</v>
      </c>
      <c r="J247" s="45">
        <v>9.9000000000000005E-2</v>
      </c>
      <c r="K247" s="45">
        <v>0.1024</v>
      </c>
      <c r="L247" s="45">
        <v>0.10009999999999999</v>
      </c>
      <c r="M247" s="45">
        <v>9.6799999999999997E-2</v>
      </c>
      <c r="N247" s="45">
        <v>9.7500000000000003E-2</v>
      </c>
      <c r="O247" s="45">
        <v>9.5100000000000004E-2</v>
      </c>
      <c r="P247" s="45">
        <v>0.1021</v>
      </c>
      <c r="Q247" s="45">
        <v>9.5200000000000007E-2</v>
      </c>
      <c r="R247" s="45">
        <v>9.3899999999999997E-2</v>
      </c>
      <c r="S247" s="45">
        <v>9.7199999999999995E-2</v>
      </c>
      <c r="T247" s="45">
        <v>0.1028</v>
      </c>
      <c r="U247" s="45">
        <v>9.4899999999999998E-2</v>
      </c>
      <c r="V247" s="45">
        <v>9.6500000000000002E-2</v>
      </c>
      <c r="W247" s="45">
        <v>9.5899999999999999E-2</v>
      </c>
      <c r="X247" s="45">
        <v>0.13589999999999999</v>
      </c>
      <c r="Y247" s="45">
        <v>9.7900000000000001E-2</v>
      </c>
      <c r="Z247" s="45">
        <v>9.9199999999999997E-2</v>
      </c>
      <c r="AA247" s="45">
        <v>9.8500000000000004E-2</v>
      </c>
      <c r="AB247" s="45">
        <v>9.6799999999999997E-2</v>
      </c>
      <c r="AC247" s="45">
        <v>9.3100000000000002E-2</v>
      </c>
      <c r="AD247" s="45">
        <v>0.1052</v>
      </c>
      <c r="AE247" s="45">
        <v>0.1041</v>
      </c>
      <c r="AF247" s="45">
        <v>0.10299999999999999</v>
      </c>
      <c r="AG247" s="45">
        <v>9.7000000000000003E-2</v>
      </c>
      <c r="AH247" s="45">
        <v>9.5200000000000007E-2</v>
      </c>
      <c r="AI247" s="45">
        <v>0.1009</v>
      </c>
      <c r="AJ247" s="45">
        <v>9.7600000000000006E-2</v>
      </c>
      <c r="AK247" s="45">
        <v>9.9400000000000002E-2</v>
      </c>
      <c r="AL247" s="45">
        <v>0.106</v>
      </c>
      <c r="AM247" s="45">
        <v>0.10489999999999999</v>
      </c>
      <c r="AN247" s="45">
        <v>0.1002</v>
      </c>
      <c r="AO247" s="45">
        <v>9.8100000000000007E-2</v>
      </c>
    </row>
    <row r="248" spans="1:41" x14ac:dyDescent="0.45">
      <c r="A248" s="19">
        <v>61.26</v>
      </c>
      <c r="B248" s="45">
        <v>0.1772</v>
      </c>
      <c r="C248" s="45">
        <v>0.18160000000000001</v>
      </c>
      <c r="D248" s="45">
        <v>0.1822</v>
      </c>
      <c r="E248" s="45">
        <v>0.1852</v>
      </c>
      <c r="F248" s="45">
        <v>0.17649999999999999</v>
      </c>
      <c r="G248" s="45">
        <v>0.17660000000000001</v>
      </c>
      <c r="H248" s="45">
        <v>0.18870000000000001</v>
      </c>
      <c r="I248" s="45">
        <v>0.1797</v>
      </c>
      <c r="J248" s="45">
        <v>9.9400000000000002E-2</v>
      </c>
      <c r="K248" s="45">
        <v>0.1026</v>
      </c>
      <c r="L248" s="45">
        <v>0.1</v>
      </c>
      <c r="M248" s="45">
        <v>9.6799999999999997E-2</v>
      </c>
      <c r="N248" s="45">
        <v>9.7199999999999995E-2</v>
      </c>
      <c r="O248" s="45">
        <v>9.5000000000000001E-2</v>
      </c>
      <c r="P248" s="45">
        <v>0.1021</v>
      </c>
      <c r="Q248" s="45">
        <v>9.4100000000000003E-2</v>
      </c>
      <c r="R248" s="45">
        <v>9.4E-2</v>
      </c>
      <c r="S248" s="45">
        <v>9.7199999999999995E-2</v>
      </c>
      <c r="T248" s="45">
        <v>0.1031</v>
      </c>
      <c r="U248" s="45">
        <v>9.4700000000000006E-2</v>
      </c>
      <c r="V248" s="45">
        <v>9.6199999999999994E-2</v>
      </c>
      <c r="W248" s="45">
        <v>9.5899999999999999E-2</v>
      </c>
      <c r="X248" s="45">
        <v>0.1363</v>
      </c>
      <c r="Y248" s="45">
        <v>9.8299999999999998E-2</v>
      </c>
      <c r="Z248" s="45">
        <v>9.9099999999999994E-2</v>
      </c>
      <c r="AA248" s="45">
        <v>9.8900000000000002E-2</v>
      </c>
      <c r="AB248" s="45">
        <v>9.7699999999999995E-2</v>
      </c>
      <c r="AC248" s="45">
        <v>9.2999999999999999E-2</v>
      </c>
      <c r="AD248" s="45">
        <v>0.1052</v>
      </c>
      <c r="AE248" s="45">
        <v>0.10390000000000001</v>
      </c>
      <c r="AF248" s="45">
        <v>0.1028</v>
      </c>
      <c r="AG248" s="45">
        <v>9.6699999999999994E-2</v>
      </c>
      <c r="AH248" s="45">
        <v>9.5100000000000004E-2</v>
      </c>
      <c r="AI248" s="45">
        <v>0.1009</v>
      </c>
      <c r="AJ248" s="45">
        <v>9.7000000000000003E-2</v>
      </c>
      <c r="AK248" s="45">
        <v>9.9500000000000005E-2</v>
      </c>
      <c r="AL248" s="45">
        <v>0.10580000000000001</v>
      </c>
      <c r="AM248" s="45">
        <v>0.1048</v>
      </c>
      <c r="AN248" s="45">
        <v>0.1008</v>
      </c>
      <c r="AO248" s="45">
        <v>9.8000000000000004E-2</v>
      </c>
    </row>
    <row r="249" spans="1:41" x14ac:dyDescent="0.45">
      <c r="A249" s="19">
        <v>61.51</v>
      </c>
      <c r="B249" s="45">
        <v>0.1759</v>
      </c>
      <c r="C249" s="45">
        <v>0.18129999999999999</v>
      </c>
      <c r="D249" s="45">
        <v>0.18179999999999999</v>
      </c>
      <c r="E249" s="45">
        <v>0.185</v>
      </c>
      <c r="F249" s="45">
        <v>0.17710000000000001</v>
      </c>
      <c r="G249" s="45">
        <v>0.17630000000000001</v>
      </c>
      <c r="H249" s="45">
        <v>0.18679999999999999</v>
      </c>
      <c r="I249" s="45">
        <v>0.1797</v>
      </c>
      <c r="J249" s="45">
        <v>9.8900000000000002E-2</v>
      </c>
      <c r="K249" s="45">
        <v>0.1043</v>
      </c>
      <c r="L249" s="45">
        <v>0.10009999999999999</v>
      </c>
      <c r="M249" s="45">
        <v>9.6699999999999994E-2</v>
      </c>
      <c r="N249" s="45">
        <v>9.7199999999999995E-2</v>
      </c>
      <c r="O249" s="45">
        <v>9.5000000000000001E-2</v>
      </c>
      <c r="P249" s="45">
        <v>0.10199999999999999</v>
      </c>
      <c r="Q249" s="45">
        <v>9.4E-2</v>
      </c>
      <c r="R249" s="45">
        <v>9.4100000000000003E-2</v>
      </c>
      <c r="S249" s="45">
        <v>9.7299999999999998E-2</v>
      </c>
      <c r="T249" s="45">
        <v>0.1033</v>
      </c>
      <c r="U249" s="45">
        <v>9.5000000000000001E-2</v>
      </c>
      <c r="V249" s="45">
        <v>9.6199999999999994E-2</v>
      </c>
      <c r="W249" s="45">
        <v>9.5899999999999999E-2</v>
      </c>
      <c r="X249" s="45">
        <v>0.13780000000000001</v>
      </c>
      <c r="Y249" s="45">
        <v>9.8000000000000004E-2</v>
      </c>
      <c r="Z249" s="45">
        <v>9.9099999999999994E-2</v>
      </c>
      <c r="AA249" s="45">
        <v>9.9000000000000005E-2</v>
      </c>
      <c r="AB249" s="45">
        <v>9.7100000000000006E-2</v>
      </c>
      <c r="AC249" s="45">
        <v>9.3100000000000002E-2</v>
      </c>
      <c r="AD249" s="45">
        <v>0.1051</v>
      </c>
      <c r="AE249" s="45">
        <v>0.104</v>
      </c>
      <c r="AF249" s="45">
        <v>0.1028</v>
      </c>
      <c r="AG249" s="45">
        <v>9.6600000000000005E-2</v>
      </c>
      <c r="AH249" s="45">
        <v>9.5200000000000007E-2</v>
      </c>
      <c r="AI249" s="45">
        <v>0.1012</v>
      </c>
      <c r="AJ249" s="45">
        <v>9.7699999999999995E-2</v>
      </c>
      <c r="AK249" s="45">
        <v>9.9599999999999994E-2</v>
      </c>
      <c r="AL249" s="45">
        <v>0.10580000000000001</v>
      </c>
      <c r="AM249" s="45">
        <v>0.1048</v>
      </c>
      <c r="AN249" s="45">
        <v>0.10009999999999999</v>
      </c>
      <c r="AO249" s="45">
        <v>9.7799999999999998E-2</v>
      </c>
    </row>
    <row r="250" spans="1:41" x14ac:dyDescent="0.45">
      <c r="A250" s="19">
        <v>61.76</v>
      </c>
      <c r="B250" s="45">
        <v>0.17610000000000001</v>
      </c>
      <c r="C250" s="45">
        <v>0.18110000000000001</v>
      </c>
      <c r="D250" s="45">
        <v>0.18179999999999999</v>
      </c>
      <c r="E250" s="45">
        <v>0.1855</v>
      </c>
      <c r="F250" s="45">
        <v>0.17699999999999999</v>
      </c>
      <c r="G250" s="45">
        <v>0.1762</v>
      </c>
      <c r="H250" s="45">
        <v>0.1865</v>
      </c>
      <c r="I250" s="45">
        <v>0.1797</v>
      </c>
      <c r="J250" s="45">
        <v>9.8799999999999999E-2</v>
      </c>
      <c r="K250" s="45">
        <v>0.1028</v>
      </c>
      <c r="L250" s="45">
        <v>0.1003</v>
      </c>
      <c r="M250" s="45">
        <v>9.6799999999999997E-2</v>
      </c>
      <c r="N250" s="45">
        <v>9.7100000000000006E-2</v>
      </c>
      <c r="O250" s="45">
        <v>9.4799999999999995E-2</v>
      </c>
      <c r="P250" s="45">
        <v>0.10199999999999999</v>
      </c>
      <c r="Q250" s="45">
        <v>9.4899999999999998E-2</v>
      </c>
      <c r="R250" s="45">
        <v>9.4100000000000003E-2</v>
      </c>
      <c r="S250" s="45">
        <v>9.7299999999999998E-2</v>
      </c>
      <c r="T250" s="45">
        <v>0.1036</v>
      </c>
      <c r="U250" s="45">
        <v>9.4899999999999998E-2</v>
      </c>
      <c r="V250" s="45">
        <v>9.6100000000000005E-2</v>
      </c>
      <c r="W250" s="45">
        <v>9.5799999999999996E-2</v>
      </c>
      <c r="X250" s="45">
        <v>0.13730000000000001</v>
      </c>
      <c r="Y250" s="45">
        <v>9.8199999999999996E-2</v>
      </c>
      <c r="Z250" s="45">
        <v>9.8900000000000002E-2</v>
      </c>
      <c r="AA250" s="45">
        <v>9.8699999999999996E-2</v>
      </c>
      <c r="AB250" s="45">
        <v>9.7699999999999995E-2</v>
      </c>
      <c r="AC250" s="45">
        <v>9.3100000000000002E-2</v>
      </c>
      <c r="AD250" s="45">
        <v>0.105</v>
      </c>
      <c r="AE250" s="45">
        <v>0.1038</v>
      </c>
      <c r="AF250" s="45">
        <v>0.1026</v>
      </c>
      <c r="AG250" s="45">
        <v>9.6500000000000002E-2</v>
      </c>
      <c r="AH250" s="45">
        <v>9.4899999999999998E-2</v>
      </c>
      <c r="AI250" s="45">
        <v>0.10050000000000001</v>
      </c>
      <c r="AJ250" s="45">
        <v>9.7699999999999995E-2</v>
      </c>
      <c r="AK250" s="45">
        <v>9.9299999999999999E-2</v>
      </c>
      <c r="AL250" s="45">
        <v>0.10580000000000001</v>
      </c>
      <c r="AM250" s="45">
        <v>0.1048</v>
      </c>
      <c r="AN250" s="45">
        <v>0.1012</v>
      </c>
      <c r="AO250" s="45">
        <v>9.7699999999999995E-2</v>
      </c>
    </row>
    <row r="251" spans="1:41" x14ac:dyDescent="0.45">
      <c r="A251" s="19">
        <v>62.01</v>
      </c>
      <c r="B251" s="45">
        <v>0.17649999999999999</v>
      </c>
      <c r="C251" s="45">
        <v>0.18049999999999999</v>
      </c>
      <c r="D251" s="45">
        <v>0.18129999999999999</v>
      </c>
      <c r="E251" s="45">
        <v>0.18440000000000001</v>
      </c>
      <c r="F251" s="45">
        <v>0.17610000000000001</v>
      </c>
      <c r="G251" s="45">
        <v>0.17580000000000001</v>
      </c>
      <c r="H251" s="45">
        <v>0.18629999999999999</v>
      </c>
      <c r="I251" s="45">
        <v>0.17949999999999999</v>
      </c>
      <c r="J251" s="45">
        <v>9.8799999999999999E-2</v>
      </c>
      <c r="K251" s="45">
        <v>0.1021</v>
      </c>
      <c r="L251" s="45">
        <v>9.9900000000000003E-2</v>
      </c>
      <c r="M251" s="45">
        <v>9.64E-2</v>
      </c>
      <c r="N251" s="45">
        <v>9.7100000000000006E-2</v>
      </c>
      <c r="O251" s="45">
        <v>9.5100000000000004E-2</v>
      </c>
      <c r="P251" s="45">
        <v>0.10299999999999999</v>
      </c>
      <c r="Q251" s="45">
        <v>9.3899999999999997E-2</v>
      </c>
      <c r="R251" s="45">
        <v>9.4E-2</v>
      </c>
      <c r="S251" s="45">
        <v>9.7199999999999995E-2</v>
      </c>
      <c r="T251" s="45">
        <v>0.10349999999999999</v>
      </c>
      <c r="U251" s="45">
        <v>9.4500000000000001E-2</v>
      </c>
      <c r="V251" s="45">
        <v>9.6100000000000005E-2</v>
      </c>
      <c r="W251" s="45">
        <v>9.6000000000000002E-2</v>
      </c>
      <c r="X251" s="45">
        <v>0.13789999999999999</v>
      </c>
      <c r="Y251" s="45">
        <v>9.7900000000000001E-2</v>
      </c>
      <c r="Z251" s="45">
        <v>9.8599999999999993E-2</v>
      </c>
      <c r="AA251" s="45">
        <v>9.8500000000000004E-2</v>
      </c>
      <c r="AB251" s="45">
        <v>9.6299999999999997E-2</v>
      </c>
      <c r="AC251" s="45">
        <v>9.2999999999999999E-2</v>
      </c>
      <c r="AD251" s="45">
        <v>0.1048</v>
      </c>
      <c r="AE251" s="45">
        <v>0.1037</v>
      </c>
      <c r="AF251" s="45">
        <v>0.1028</v>
      </c>
      <c r="AG251" s="45">
        <v>9.6299999999999997E-2</v>
      </c>
      <c r="AH251" s="45">
        <v>9.4799999999999995E-2</v>
      </c>
      <c r="AI251" s="45">
        <v>0.1007</v>
      </c>
      <c r="AJ251" s="45">
        <v>9.69E-2</v>
      </c>
      <c r="AK251" s="45">
        <v>9.9500000000000005E-2</v>
      </c>
      <c r="AL251" s="45">
        <v>0.1057</v>
      </c>
      <c r="AM251" s="45">
        <v>0.1046</v>
      </c>
      <c r="AN251" s="45">
        <v>9.98E-2</v>
      </c>
      <c r="AO251" s="45">
        <v>9.74E-2</v>
      </c>
    </row>
    <row r="252" spans="1:41" x14ac:dyDescent="0.45">
      <c r="A252" s="19">
        <v>62.26</v>
      </c>
      <c r="B252" s="45">
        <v>0.17480000000000001</v>
      </c>
      <c r="C252" s="45">
        <v>0.18049999999999999</v>
      </c>
      <c r="D252" s="45">
        <v>0.1812</v>
      </c>
      <c r="E252" s="45">
        <v>0.18429999999999999</v>
      </c>
      <c r="F252" s="45">
        <v>0.17599999999999999</v>
      </c>
      <c r="G252" s="45">
        <v>0.1757</v>
      </c>
      <c r="H252" s="45">
        <v>0.18590000000000001</v>
      </c>
      <c r="I252" s="45">
        <v>0.1794</v>
      </c>
      <c r="J252" s="45">
        <v>9.8699999999999996E-2</v>
      </c>
      <c r="K252" s="45">
        <v>0.1022</v>
      </c>
      <c r="L252" s="45">
        <v>9.98E-2</v>
      </c>
      <c r="M252" s="45">
        <v>9.7600000000000006E-2</v>
      </c>
      <c r="N252" s="45">
        <v>9.7199999999999995E-2</v>
      </c>
      <c r="O252" s="45">
        <v>9.5100000000000004E-2</v>
      </c>
      <c r="P252" s="45">
        <v>0.10249999999999999</v>
      </c>
      <c r="Q252" s="45">
        <v>9.4E-2</v>
      </c>
      <c r="R252" s="45">
        <v>9.4200000000000006E-2</v>
      </c>
      <c r="S252" s="45">
        <v>9.74E-2</v>
      </c>
      <c r="T252" s="45">
        <v>0.1037</v>
      </c>
      <c r="U252" s="45">
        <v>9.5000000000000001E-2</v>
      </c>
      <c r="V252" s="45">
        <v>9.64E-2</v>
      </c>
      <c r="W252" s="45">
        <v>9.6000000000000002E-2</v>
      </c>
      <c r="X252" s="45">
        <v>0.1386</v>
      </c>
      <c r="Y252" s="45">
        <v>9.8000000000000004E-2</v>
      </c>
      <c r="Z252" s="45">
        <v>9.8599999999999993E-2</v>
      </c>
      <c r="AA252" s="45">
        <v>9.8100000000000007E-2</v>
      </c>
      <c r="AB252" s="45">
        <v>9.6199999999999994E-2</v>
      </c>
      <c r="AC252" s="45">
        <v>9.2999999999999999E-2</v>
      </c>
      <c r="AD252" s="45">
        <v>0.1048</v>
      </c>
      <c r="AE252" s="45">
        <v>0.10390000000000001</v>
      </c>
      <c r="AF252" s="45">
        <v>0.1026</v>
      </c>
      <c r="AG252" s="45">
        <v>9.64E-2</v>
      </c>
      <c r="AH252" s="45">
        <v>9.4799999999999995E-2</v>
      </c>
      <c r="AI252" s="45">
        <v>0.1004</v>
      </c>
      <c r="AJ252" s="45">
        <v>9.6600000000000005E-2</v>
      </c>
      <c r="AK252" s="45">
        <v>9.9699999999999997E-2</v>
      </c>
      <c r="AL252" s="45">
        <v>0.106</v>
      </c>
      <c r="AM252" s="45">
        <v>0.1046</v>
      </c>
      <c r="AN252" s="45">
        <v>0.1011</v>
      </c>
      <c r="AO252" s="45">
        <v>9.7699999999999995E-2</v>
      </c>
    </row>
    <row r="253" spans="1:41" x14ac:dyDescent="0.45">
      <c r="A253" s="19">
        <v>62.51</v>
      </c>
      <c r="B253" s="45">
        <v>0.17560000000000001</v>
      </c>
      <c r="C253" s="45">
        <v>0.1799</v>
      </c>
      <c r="D253" s="45">
        <v>0.1807</v>
      </c>
      <c r="E253" s="45">
        <v>0.18390000000000001</v>
      </c>
      <c r="F253" s="45">
        <v>0.17660000000000001</v>
      </c>
      <c r="G253" s="45">
        <v>0.17560000000000001</v>
      </c>
      <c r="H253" s="45">
        <v>0.18559999999999999</v>
      </c>
      <c r="I253" s="45">
        <v>0.17929999999999999</v>
      </c>
      <c r="J253" s="45">
        <v>9.8799999999999999E-2</v>
      </c>
      <c r="K253" s="45">
        <v>0.1022</v>
      </c>
      <c r="L253" s="45">
        <v>9.9599999999999994E-2</v>
      </c>
      <c r="M253" s="45">
        <v>9.6299999999999997E-2</v>
      </c>
      <c r="N253" s="45">
        <v>9.8500000000000004E-2</v>
      </c>
      <c r="O253" s="45">
        <v>9.4899999999999998E-2</v>
      </c>
      <c r="P253" s="45">
        <v>0.10199999999999999</v>
      </c>
      <c r="Q253" s="45">
        <v>9.4E-2</v>
      </c>
      <c r="R253" s="45">
        <v>9.4200000000000006E-2</v>
      </c>
      <c r="S253" s="45">
        <v>9.7299999999999998E-2</v>
      </c>
      <c r="T253" s="45">
        <v>0.1037</v>
      </c>
      <c r="U253" s="45">
        <v>9.4700000000000006E-2</v>
      </c>
      <c r="V253" s="45">
        <v>9.6199999999999994E-2</v>
      </c>
      <c r="W253" s="45">
        <v>9.5899999999999999E-2</v>
      </c>
      <c r="X253" s="45">
        <v>0.13930000000000001</v>
      </c>
      <c r="Y253" s="45">
        <v>9.8000000000000004E-2</v>
      </c>
      <c r="Z253" s="45">
        <v>9.8599999999999993E-2</v>
      </c>
      <c r="AA253" s="45">
        <v>9.8299999999999998E-2</v>
      </c>
      <c r="AB253" s="45">
        <v>9.64E-2</v>
      </c>
      <c r="AC253" s="45">
        <v>9.2999999999999999E-2</v>
      </c>
      <c r="AD253" s="45">
        <v>0.1048</v>
      </c>
      <c r="AE253" s="45">
        <v>0.1037</v>
      </c>
      <c r="AF253" s="45">
        <v>0.1024</v>
      </c>
      <c r="AG253" s="45">
        <v>9.64E-2</v>
      </c>
      <c r="AH253" s="45">
        <v>9.4799999999999995E-2</v>
      </c>
      <c r="AI253" s="45">
        <v>0.10059999999999999</v>
      </c>
      <c r="AJ253" s="45">
        <v>9.7100000000000006E-2</v>
      </c>
      <c r="AK253" s="45">
        <v>9.9699999999999997E-2</v>
      </c>
      <c r="AL253" s="45">
        <v>0.1056</v>
      </c>
      <c r="AM253" s="45">
        <v>0.1045</v>
      </c>
      <c r="AN253" s="45">
        <v>9.9900000000000003E-2</v>
      </c>
      <c r="AO253" s="45">
        <v>9.7600000000000006E-2</v>
      </c>
    </row>
    <row r="254" spans="1:41" x14ac:dyDescent="0.45">
      <c r="A254" s="19">
        <v>62.76</v>
      </c>
      <c r="B254" s="45">
        <v>0.17499999999999999</v>
      </c>
      <c r="C254" s="45">
        <v>0.17979999999999999</v>
      </c>
      <c r="D254" s="45">
        <v>0.18049999999999999</v>
      </c>
      <c r="E254" s="45">
        <v>0.18360000000000001</v>
      </c>
      <c r="F254" s="45">
        <v>0.17680000000000001</v>
      </c>
      <c r="G254" s="45">
        <v>0.17499999999999999</v>
      </c>
      <c r="H254" s="45">
        <v>0.1852</v>
      </c>
      <c r="I254" s="45">
        <v>0.1787</v>
      </c>
      <c r="J254" s="45">
        <v>9.8799999999999999E-2</v>
      </c>
      <c r="K254" s="45">
        <v>0.1037</v>
      </c>
      <c r="L254" s="45">
        <v>0.1009</v>
      </c>
      <c r="M254" s="45">
        <v>9.6600000000000005E-2</v>
      </c>
      <c r="N254" s="45">
        <v>9.7000000000000003E-2</v>
      </c>
      <c r="O254" s="45">
        <v>9.4899999999999998E-2</v>
      </c>
      <c r="P254" s="45">
        <v>0.1018</v>
      </c>
      <c r="Q254" s="45">
        <v>9.3899999999999997E-2</v>
      </c>
      <c r="R254" s="45">
        <v>9.4299999999999995E-2</v>
      </c>
      <c r="S254" s="45">
        <v>9.74E-2</v>
      </c>
      <c r="T254" s="45">
        <v>0.10390000000000001</v>
      </c>
      <c r="U254" s="45">
        <v>9.4500000000000001E-2</v>
      </c>
      <c r="V254" s="45">
        <v>9.6199999999999994E-2</v>
      </c>
      <c r="W254" s="45">
        <v>9.6199999999999994E-2</v>
      </c>
      <c r="X254" s="45">
        <v>0.13980000000000001</v>
      </c>
      <c r="Y254" s="45">
        <v>9.8000000000000004E-2</v>
      </c>
      <c r="Z254" s="45">
        <v>9.8699999999999996E-2</v>
      </c>
      <c r="AA254" s="45">
        <v>9.8199999999999996E-2</v>
      </c>
      <c r="AB254" s="45">
        <v>9.7699999999999995E-2</v>
      </c>
      <c r="AC254" s="45">
        <v>9.2999999999999999E-2</v>
      </c>
      <c r="AD254" s="45">
        <v>0.1048</v>
      </c>
      <c r="AE254" s="45">
        <v>0.1036</v>
      </c>
      <c r="AF254" s="45">
        <v>0.1024</v>
      </c>
      <c r="AG254" s="45">
        <v>9.5899999999999999E-2</v>
      </c>
      <c r="AH254" s="45">
        <v>9.4700000000000006E-2</v>
      </c>
      <c r="AI254" s="45">
        <v>0.1002</v>
      </c>
      <c r="AJ254" s="45">
        <v>9.69E-2</v>
      </c>
      <c r="AK254" s="45">
        <v>9.9699999999999997E-2</v>
      </c>
      <c r="AL254" s="45">
        <v>0.1057</v>
      </c>
      <c r="AM254" s="45">
        <v>0.10440000000000001</v>
      </c>
      <c r="AN254" s="45">
        <v>9.9699999999999997E-2</v>
      </c>
      <c r="AO254" s="45">
        <v>9.7600000000000006E-2</v>
      </c>
    </row>
    <row r="255" spans="1:41" x14ac:dyDescent="0.45">
      <c r="A255" s="19">
        <v>63.01</v>
      </c>
      <c r="B255" s="45">
        <v>0.17549999999999999</v>
      </c>
      <c r="C255" s="45">
        <v>0.17929999999999999</v>
      </c>
      <c r="D255" s="45">
        <v>0.1802</v>
      </c>
      <c r="E255" s="45">
        <v>0.1832</v>
      </c>
      <c r="F255" s="45">
        <v>0.1731</v>
      </c>
      <c r="G255" s="45">
        <v>0.17480000000000001</v>
      </c>
      <c r="H255" s="45">
        <v>0.18490000000000001</v>
      </c>
      <c r="I255" s="45">
        <v>0.1782</v>
      </c>
      <c r="J255" s="45">
        <v>9.8599999999999993E-2</v>
      </c>
      <c r="K255" s="45">
        <v>0.1019</v>
      </c>
      <c r="L255" s="45">
        <v>9.9400000000000002E-2</v>
      </c>
      <c r="M255" s="45">
        <v>9.6100000000000005E-2</v>
      </c>
      <c r="N255" s="45">
        <v>9.7199999999999995E-2</v>
      </c>
      <c r="O255" s="45">
        <v>9.4899999999999998E-2</v>
      </c>
      <c r="P255" s="45">
        <v>0.1018</v>
      </c>
      <c r="Q255" s="45">
        <v>9.3799999999999994E-2</v>
      </c>
      <c r="R255" s="45">
        <v>9.4299999999999995E-2</v>
      </c>
      <c r="S255" s="45">
        <v>9.74E-2</v>
      </c>
      <c r="T255" s="45">
        <v>0.104</v>
      </c>
      <c r="U255" s="45">
        <v>9.4299999999999995E-2</v>
      </c>
      <c r="V255" s="45">
        <v>9.6299999999999997E-2</v>
      </c>
      <c r="W255" s="45">
        <v>9.7100000000000006E-2</v>
      </c>
      <c r="X255" s="45">
        <v>0.14069999999999999</v>
      </c>
      <c r="Y255" s="45">
        <v>9.7900000000000001E-2</v>
      </c>
      <c r="Z255" s="45">
        <v>9.8400000000000001E-2</v>
      </c>
      <c r="AA255" s="45">
        <v>9.7500000000000003E-2</v>
      </c>
      <c r="AB255" s="45">
        <v>9.5399999999999999E-2</v>
      </c>
      <c r="AC255" s="45">
        <v>9.3200000000000005E-2</v>
      </c>
      <c r="AD255" s="45">
        <v>0.1048</v>
      </c>
      <c r="AE255" s="45">
        <v>0.1036</v>
      </c>
      <c r="AF255" s="45">
        <v>0.1026</v>
      </c>
      <c r="AG255" s="45">
        <v>9.6199999999999994E-2</v>
      </c>
      <c r="AH255" s="45">
        <v>9.4600000000000004E-2</v>
      </c>
      <c r="AI255" s="45">
        <v>9.9900000000000003E-2</v>
      </c>
      <c r="AJ255" s="45">
        <v>9.6299999999999997E-2</v>
      </c>
      <c r="AK255" s="45">
        <v>9.9500000000000005E-2</v>
      </c>
      <c r="AL255" s="45">
        <v>0.1057</v>
      </c>
      <c r="AM255" s="45">
        <v>0.1045</v>
      </c>
      <c r="AN255" s="45">
        <v>9.98E-2</v>
      </c>
      <c r="AO255" s="45">
        <v>9.7600000000000006E-2</v>
      </c>
    </row>
    <row r="256" spans="1:41" x14ac:dyDescent="0.45">
      <c r="A256" s="19">
        <v>63.26</v>
      </c>
      <c r="B256" s="45">
        <v>0.1757</v>
      </c>
      <c r="C256" s="45">
        <v>0.1787</v>
      </c>
      <c r="D256" s="45">
        <v>0.17979999999999999</v>
      </c>
      <c r="E256" s="45">
        <v>0.18279999999999999</v>
      </c>
      <c r="F256" s="45">
        <v>0.17469999999999999</v>
      </c>
      <c r="G256" s="45">
        <v>0.17549999999999999</v>
      </c>
      <c r="H256" s="45">
        <v>0.1847</v>
      </c>
      <c r="I256" s="45">
        <v>0.17810000000000001</v>
      </c>
      <c r="J256" s="45">
        <v>9.8500000000000004E-2</v>
      </c>
      <c r="K256" s="45">
        <v>0.1018</v>
      </c>
      <c r="L256" s="45">
        <v>9.9500000000000005E-2</v>
      </c>
      <c r="M256" s="45">
        <v>9.6000000000000002E-2</v>
      </c>
      <c r="N256" s="45">
        <v>9.7100000000000006E-2</v>
      </c>
      <c r="O256" s="45">
        <v>9.4600000000000004E-2</v>
      </c>
      <c r="P256" s="45">
        <v>0.1016</v>
      </c>
      <c r="Q256" s="45">
        <v>9.3799999999999994E-2</v>
      </c>
      <c r="R256" s="45">
        <v>9.4299999999999995E-2</v>
      </c>
      <c r="S256" s="45">
        <v>9.74E-2</v>
      </c>
      <c r="T256" s="45">
        <v>0.1041</v>
      </c>
      <c r="U256" s="45">
        <v>9.4299999999999995E-2</v>
      </c>
      <c r="V256" s="45">
        <v>9.6100000000000005E-2</v>
      </c>
      <c r="W256" s="45">
        <v>9.6600000000000005E-2</v>
      </c>
      <c r="X256" s="45">
        <v>0.1409</v>
      </c>
      <c r="Y256" s="45">
        <v>9.7900000000000001E-2</v>
      </c>
      <c r="Z256" s="45">
        <v>9.8100000000000007E-2</v>
      </c>
      <c r="AA256" s="45">
        <v>9.7600000000000006E-2</v>
      </c>
      <c r="AB256" s="45">
        <v>9.5600000000000004E-2</v>
      </c>
      <c r="AC256" s="45">
        <v>9.4100000000000003E-2</v>
      </c>
      <c r="AD256" s="45">
        <v>0.1048</v>
      </c>
      <c r="AE256" s="45">
        <v>0.1036</v>
      </c>
      <c r="AF256" s="45">
        <v>0.10249999999999999</v>
      </c>
      <c r="AG256" s="45">
        <v>9.7199999999999995E-2</v>
      </c>
      <c r="AH256" s="45">
        <v>9.4299999999999995E-2</v>
      </c>
      <c r="AI256" s="45">
        <v>9.9900000000000003E-2</v>
      </c>
      <c r="AJ256" s="45">
        <v>9.6299999999999997E-2</v>
      </c>
      <c r="AK256" s="45">
        <v>9.9599999999999994E-2</v>
      </c>
      <c r="AL256" s="45">
        <v>0.10539999999999999</v>
      </c>
      <c r="AM256" s="45">
        <v>0.10440000000000001</v>
      </c>
      <c r="AN256" s="45">
        <v>9.9599999999999994E-2</v>
      </c>
      <c r="AO256" s="45">
        <v>9.74E-2</v>
      </c>
    </row>
    <row r="257" spans="1:41" x14ac:dyDescent="0.45">
      <c r="A257" s="19">
        <v>63.51</v>
      </c>
      <c r="B257" s="45">
        <v>0.17560000000000001</v>
      </c>
      <c r="C257" s="45">
        <v>0.1784</v>
      </c>
      <c r="D257" s="45">
        <v>0.17949999999999999</v>
      </c>
      <c r="E257" s="45">
        <v>0.18240000000000001</v>
      </c>
      <c r="F257" s="45">
        <v>0.17299999999999999</v>
      </c>
      <c r="G257" s="45">
        <v>0.1744</v>
      </c>
      <c r="H257" s="45">
        <v>0.18459999999999999</v>
      </c>
      <c r="I257" s="45">
        <v>0.17780000000000001</v>
      </c>
      <c r="J257" s="45">
        <v>9.8599999999999993E-2</v>
      </c>
      <c r="K257" s="45">
        <v>0.1018</v>
      </c>
      <c r="L257" s="45">
        <v>9.9400000000000002E-2</v>
      </c>
      <c r="M257" s="45">
        <v>9.6000000000000002E-2</v>
      </c>
      <c r="N257" s="45">
        <v>9.69E-2</v>
      </c>
      <c r="O257" s="45">
        <v>9.5100000000000004E-2</v>
      </c>
      <c r="P257" s="45">
        <v>0.1016</v>
      </c>
      <c r="Q257" s="45">
        <v>9.3799999999999994E-2</v>
      </c>
      <c r="R257" s="45">
        <v>9.4399999999999998E-2</v>
      </c>
      <c r="S257" s="45">
        <v>9.74E-2</v>
      </c>
      <c r="T257" s="45">
        <v>0.1043</v>
      </c>
      <c r="U257" s="45">
        <v>9.4200000000000006E-2</v>
      </c>
      <c r="V257" s="45">
        <v>9.6000000000000002E-2</v>
      </c>
      <c r="W257" s="45">
        <v>9.6299999999999997E-2</v>
      </c>
      <c r="X257" s="45">
        <v>0.14169999999999999</v>
      </c>
      <c r="Y257" s="45">
        <v>9.7900000000000001E-2</v>
      </c>
      <c r="Z257" s="45">
        <v>9.8000000000000004E-2</v>
      </c>
      <c r="AA257" s="45">
        <v>9.7299999999999998E-2</v>
      </c>
      <c r="AB257" s="45">
        <v>9.5600000000000004E-2</v>
      </c>
      <c r="AC257" s="45">
        <v>9.3200000000000005E-2</v>
      </c>
      <c r="AD257" s="45">
        <v>0.1048</v>
      </c>
      <c r="AE257" s="45">
        <v>0.10349999999999999</v>
      </c>
      <c r="AF257" s="45">
        <v>0.1023</v>
      </c>
      <c r="AG257" s="45">
        <v>9.5899999999999999E-2</v>
      </c>
      <c r="AH257" s="45">
        <v>9.4399999999999998E-2</v>
      </c>
      <c r="AI257" s="45">
        <v>9.98E-2</v>
      </c>
      <c r="AJ257" s="45">
        <v>9.64E-2</v>
      </c>
      <c r="AK257" s="45">
        <v>9.9400000000000002E-2</v>
      </c>
      <c r="AL257" s="45">
        <v>0.1053</v>
      </c>
      <c r="AM257" s="45">
        <v>0.10440000000000001</v>
      </c>
      <c r="AN257" s="45">
        <v>9.9599999999999994E-2</v>
      </c>
      <c r="AO257" s="45">
        <v>9.7100000000000006E-2</v>
      </c>
    </row>
    <row r="258" spans="1:41" x14ac:dyDescent="0.45">
      <c r="A258" s="19">
        <v>63.76</v>
      </c>
      <c r="B258" s="45">
        <v>0.17430000000000001</v>
      </c>
      <c r="C258" s="45">
        <v>0.1782</v>
      </c>
      <c r="D258" s="45">
        <v>0.17929999999999999</v>
      </c>
      <c r="E258" s="45">
        <v>0.1822</v>
      </c>
      <c r="F258" s="45">
        <v>0.17449999999999999</v>
      </c>
      <c r="G258" s="45">
        <v>0.1759</v>
      </c>
      <c r="H258" s="45">
        <v>0.18429999999999999</v>
      </c>
      <c r="I258" s="45">
        <v>0.17760000000000001</v>
      </c>
      <c r="J258" s="45">
        <v>9.8599999999999993E-2</v>
      </c>
      <c r="K258" s="45">
        <v>0.1019</v>
      </c>
      <c r="L258" s="45">
        <v>9.9299999999999999E-2</v>
      </c>
      <c r="M258" s="45">
        <v>9.6000000000000002E-2</v>
      </c>
      <c r="N258" s="45">
        <v>9.7100000000000006E-2</v>
      </c>
      <c r="O258" s="45">
        <v>9.4799999999999995E-2</v>
      </c>
      <c r="P258" s="45">
        <v>0.1017</v>
      </c>
      <c r="Q258" s="45">
        <v>9.4E-2</v>
      </c>
      <c r="R258" s="45">
        <v>9.4500000000000001E-2</v>
      </c>
      <c r="S258" s="45">
        <v>9.7500000000000003E-2</v>
      </c>
      <c r="T258" s="45">
        <v>0.10440000000000001</v>
      </c>
      <c r="U258" s="45">
        <v>9.4200000000000006E-2</v>
      </c>
      <c r="V258" s="45">
        <v>9.64E-2</v>
      </c>
      <c r="W258" s="45">
        <v>9.5899999999999999E-2</v>
      </c>
      <c r="X258" s="45">
        <v>0.14269999999999999</v>
      </c>
      <c r="Y258" s="45">
        <v>9.8100000000000007E-2</v>
      </c>
      <c r="Z258" s="45">
        <v>9.8000000000000004E-2</v>
      </c>
      <c r="AA258" s="45">
        <v>9.74E-2</v>
      </c>
      <c r="AB258" s="45">
        <v>9.5299999999999996E-2</v>
      </c>
      <c r="AC258" s="45">
        <v>9.3200000000000005E-2</v>
      </c>
      <c r="AD258" s="45">
        <v>0.1047</v>
      </c>
      <c r="AE258" s="45">
        <v>0.1037</v>
      </c>
      <c r="AF258" s="45">
        <v>0.1024</v>
      </c>
      <c r="AG258" s="45">
        <v>9.6100000000000005E-2</v>
      </c>
      <c r="AH258" s="45">
        <v>9.4399999999999998E-2</v>
      </c>
      <c r="AI258" s="45">
        <v>9.9699999999999997E-2</v>
      </c>
      <c r="AJ258" s="45">
        <v>9.6299999999999997E-2</v>
      </c>
      <c r="AK258" s="45">
        <v>9.9599999999999994E-2</v>
      </c>
      <c r="AL258" s="45">
        <v>0.10539999999999999</v>
      </c>
      <c r="AM258" s="45">
        <v>0.1045</v>
      </c>
      <c r="AN258" s="45">
        <v>9.9699999999999997E-2</v>
      </c>
      <c r="AO258" s="45">
        <v>9.7199999999999995E-2</v>
      </c>
    </row>
    <row r="259" spans="1:41" x14ac:dyDescent="0.45">
      <c r="A259" s="19">
        <v>64.010000000000005</v>
      </c>
      <c r="B259" s="45">
        <v>0.1754</v>
      </c>
      <c r="C259" s="45">
        <v>0.17810000000000001</v>
      </c>
      <c r="D259" s="45">
        <v>0.1792</v>
      </c>
      <c r="E259" s="45">
        <v>0.18210000000000001</v>
      </c>
      <c r="F259" s="45">
        <v>0.1749</v>
      </c>
      <c r="G259" s="45">
        <v>0.17399999999999999</v>
      </c>
      <c r="H259" s="45">
        <v>0.18379999999999999</v>
      </c>
      <c r="I259" s="45">
        <v>0.17730000000000001</v>
      </c>
      <c r="J259" s="45">
        <v>9.8599999999999993E-2</v>
      </c>
      <c r="K259" s="45">
        <v>0.1019</v>
      </c>
      <c r="L259" s="45">
        <v>9.9199999999999997E-2</v>
      </c>
      <c r="M259" s="45">
        <v>9.6000000000000002E-2</v>
      </c>
      <c r="N259" s="45">
        <v>9.7199999999999995E-2</v>
      </c>
      <c r="O259" s="45">
        <v>9.4700000000000006E-2</v>
      </c>
      <c r="P259" s="45">
        <v>0.1017</v>
      </c>
      <c r="Q259" s="45">
        <v>9.3799999999999994E-2</v>
      </c>
      <c r="R259" s="45">
        <v>9.4700000000000006E-2</v>
      </c>
      <c r="S259" s="45">
        <v>9.7600000000000006E-2</v>
      </c>
      <c r="T259" s="45">
        <v>0.1046</v>
      </c>
      <c r="U259" s="45">
        <v>9.4200000000000006E-2</v>
      </c>
      <c r="V259" s="45">
        <v>9.6699999999999994E-2</v>
      </c>
      <c r="W259" s="45">
        <v>9.6000000000000002E-2</v>
      </c>
      <c r="X259" s="45">
        <v>0.1434</v>
      </c>
      <c r="Y259" s="45">
        <v>9.8900000000000002E-2</v>
      </c>
      <c r="Z259" s="45">
        <v>9.8000000000000004E-2</v>
      </c>
      <c r="AA259" s="45">
        <v>9.7299999999999998E-2</v>
      </c>
      <c r="AB259" s="45">
        <v>9.6699999999999994E-2</v>
      </c>
      <c r="AC259" s="45">
        <v>9.3200000000000005E-2</v>
      </c>
      <c r="AD259" s="45">
        <v>0.1051</v>
      </c>
      <c r="AE259" s="45">
        <v>0.1036</v>
      </c>
      <c r="AF259" s="45">
        <v>0.1022</v>
      </c>
      <c r="AG259" s="45">
        <v>9.6100000000000005E-2</v>
      </c>
      <c r="AH259" s="45">
        <v>9.4299999999999995E-2</v>
      </c>
      <c r="AI259" s="45">
        <v>9.9900000000000003E-2</v>
      </c>
      <c r="AJ259" s="45">
        <v>9.6199999999999994E-2</v>
      </c>
      <c r="AK259" s="45">
        <v>9.98E-2</v>
      </c>
      <c r="AL259" s="45">
        <v>0.10589999999999999</v>
      </c>
      <c r="AM259" s="45">
        <v>0.1045</v>
      </c>
      <c r="AN259" s="45">
        <v>0.1012</v>
      </c>
      <c r="AO259" s="45">
        <v>9.7500000000000003E-2</v>
      </c>
    </row>
    <row r="260" spans="1:41" x14ac:dyDescent="0.45">
      <c r="A260" s="19">
        <v>64.260000000000005</v>
      </c>
      <c r="B260" s="45">
        <v>0.1757</v>
      </c>
      <c r="C260" s="45">
        <v>0.17879999999999999</v>
      </c>
      <c r="D260" s="45">
        <v>0.1789</v>
      </c>
      <c r="E260" s="45">
        <v>0.1817</v>
      </c>
      <c r="F260" s="45">
        <v>0.17480000000000001</v>
      </c>
      <c r="G260" s="45">
        <v>0.1754</v>
      </c>
      <c r="H260" s="45">
        <v>0.18360000000000001</v>
      </c>
      <c r="I260" s="45">
        <v>0.1772</v>
      </c>
      <c r="J260" s="45">
        <v>9.8599999999999993E-2</v>
      </c>
      <c r="K260" s="45">
        <v>0.1017</v>
      </c>
      <c r="L260" s="45">
        <v>9.9099999999999994E-2</v>
      </c>
      <c r="M260" s="45">
        <v>9.6000000000000002E-2</v>
      </c>
      <c r="N260" s="45">
        <v>9.7100000000000006E-2</v>
      </c>
      <c r="O260" s="45">
        <v>9.4899999999999998E-2</v>
      </c>
      <c r="P260" s="45">
        <v>0.10150000000000001</v>
      </c>
      <c r="Q260" s="45">
        <v>9.4200000000000006E-2</v>
      </c>
      <c r="R260" s="45">
        <v>9.4700000000000006E-2</v>
      </c>
      <c r="S260" s="45">
        <v>9.7600000000000006E-2</v>
      </c>
      <c r="T260" s="45">
        <v>0.1048</v>
      </c>
      <c r="U260" s="45">
        <v>9.4200000000000006E-2</v>
      </c>
      <c r="V260" s="45">
        <v>9.64E-2</v>
      </c>
      <c r="W260" s="45">
        <v>9.7100000000000006E-2</v>
      </c>
      <c r="X260" s="45">
        <v>0.14419999999999999</v>
      </c>
      <c r="Y260" s="45">
        <v>9.8299999999999998E-2</v>
      </c>
      <c r="Z260" s="45">
        <v>9.8000000000000004E-2</v>
      </c>
      <c r="AA260" s="45">
        <v>9.7299999999999998E-2</v>
      </c>
      <c r="AB260" s="45">
        <v>9.5000000000000001E-2</v>
      </c>
      <c r="AC260" s="45">
        <v>9.3200000000000005E-2</v>
      </c>
      <c r="AD260" s="45">
        <v>0.1046</v>
      </c>
      <c r="AE260" s="45">
        <v>0.10349999999999999</v>
      </c>
      <c r="AF260" s="45">
        <v>0.1022</v>
      </c>
      <c r="AG260" s="45">
        <v>9.6000000000000002E-2</v>
      </c>
      <c r="AH260" s="45">
        <v>9.4200000000000006E-2</v>
      </c>
      <c r="AI260" s="45">
        <v>9.98E-2</v>
      </c>
      <c r="AJ260" s="45">
        <v>9.6100000000000005E-2</v>
      </c>
      <c r="AK260" s="45">
        <v>9.9900000000000003E-2</v>
      </c>
      <c r="AL260" s="45">
        <v>0.1055</v>
      </c>
      <c r="AM260" s="45">
        <v>0.10440000000000001</v>
      </c>
      <c r="AN260" s="45">
        <v>9.9599999999999994E-2</v>
      </c>
      <c r="AO260" s="45">
        <v>9.7500000000000003E-2</v>
      </c>
    </row>
    <row r="261" spans="1:41" x14ac:dyDescent="0.45">
      <c r="A261" s="19">
        <v>64.510000000000005</v>
      </c>
      <c r="B261" s="45">
        <v>0.17510000000000001</v>
      </c>
      <c r="C261" s="45">
        <v>0.1774</v>
      </c>
      <c r="D261" s="45">
        <v>0.17860000000000001</v>
      </c>
      <c r="E261" s="45">
        <v>0.18129999999999999</v>
      </c>
      <c r="F261" s="45">
        <v>0.17380000000000001</v>
      </c>
      <c r="G261" s="45">
        <v>0.1734</v>
      </c>
      <c r="H261" s="45">
        <v>0.18340000000000001</v>
      </c>
      <c r="I261" s="45">
        <v>0.17710000000000001</v>
      </c>
      <c r="J261" s="45">
        <v>9.98E-2</v>
      </c>
      <c r="K261" s="45">
        <v>0.10340000000000001</v>
      </c>
      <c r="L261" s="45">
        <v>9.9199999999999997E-2</v>
      </c>
      <c r="M261" s="45">
        <v>9.5899999999999999E-2</v>
      </c>
      <c r="N261" s="45">
        <v>9.7100000000000006E-2</v>
      </c>
      <c r="O261" s="45">
        <v>9.5200000000000007E-2</v>
      </c>
      <c r="P261" s="45">
        <v>0.1017</v>
      </c>
      <c r="Q261" s="45">
        <v>9.4200000000000006E-2</v>
      </c>
      <c r="R261" s="45">
        <v>9.4700000000000006E-2</v>
      </c>
      <c r="S261" s="45">
        <v>9.7600000000000006E-2</v>
      </c>
      <c r="T261" s="45">
        <v>0.10489999999999999</v>
      </c>
      <c r="U261" s="45">
        <v>9.4200000000000006E-2</v>
      </c>
      <c r="V261" s="45">
        <v>9.6600000000000005E-2</v>
      </c>
      <c r="W261" s="45">
        <v>9.6500000000000002E-2</v>
      </c>
      <c r="X261" s="45">
        <v>0.14480000000000001</v>
      </c>
      <c r="Y261" s="45">
        <v>9.8400000000000001E-2</v>
      </c>
      <c r="Z261" s="45">
        <v>9.7900000000000001E-2</v>
      </c>
      <c r="AA261" s="45">
        <v>9.7100000000000006E-2</v>
      </c>
      <c r="AB261" s="45">
        <v>9.5000000000000001E-2</v>
      </c>
      <c r="AC261" s="45">
        <v>9.3299999999999994E-2</v>
      </c>
      <c r="AD261" s="45">
        <v>0.1047</v>
      </c>
      <c r="AE261" s="45">
        <v>0.1037</v>
      </c>
      <c r="AF261" s="45">
        <v>0.1022</v>
      </c>
      <c r="AG261" s="45">
        <v>9.5899999999999999E-2</v>
      </c>
      <c r="AH261" s="45">
        <v>9.5899999999999999E-2</v>
      </c>
      <c r="AI261" s="45">
        <v>9.9599999999999994E-2</v>
      </c>
      <c r="AJ261" s="45">
        <v>9.6000000000000002E-2</v>
      </c>
      <c r="AK261" s="45">
        <v>9.9900000000000003E-2</v>
      </c>
      <c r="AL261" s="45">
        <v>0.1056</v>
      </c>
      <c r="AM261" s="45">
        <v>0.10440000000000001</v>
      </c>
      <c r="AN261" s="45">
        <v>9.9599999999999994E-2</v>
      </c>
      <c r="AO261" s="45">
        <v>9.9000000000000005E-2</v>
      </c>
    </row>
    <row r="262" spans="1:41" x14ac:dyDescent="0.45">
      <c r="A262" s="19">
        <v>64.760000000000005</v>
      </c>
      <c r="B262" s="45">
        <v>0.17419999999999999</v>
      </c>
      <c r="C262" s="45">
        <v>0.17710000000000001</v>
      </c>
      <c r="D262" s="45">
        <v>0.17860000000000001</v>
      </c>
      <c r="E262" s="45">
        <v>0.1812</v>
      </c>
      <c r="F262" s="45">
        <v>0.17100000000000001</v>
      </c>
      <c r="G262" s="45">
        <v>0.17419999999999999</v>
      </c>
      <c r="H262" s="45">
        <v>0.1832</v>
      </c>
      <c r="I262" s="45">
        <v>0.17680000000000001</v>
      </c>
      <c r="J262" s="45">
        <v>9.8299999999999998E-2</v>
      </c>
      <c r="K262" s="45">
        <v>0.1016</v>
      </c>
      <c r="L262" s="45">
        <v>9.9199999999999997E-2</v>
      </c>
      <c r="M262" s="45">
        <v>9.5799999999999996E-2</v>
      </c>
      <c r="N262" s="45">
        <v>9.7000000000000003E-2</v>
      </c>
      <c r="O262" s="45">
        <v>9.4600000000000004E-2</v>
      </c>
      <c r="P262" s="45">
        <v>0.1016</v>
      </c>
      <c r="Q262" s="45">
        <v>9.3799999999999994E-2</v>
      </c>
      <c r="R262" s="45">
        <v>9.4899999999999998E-2</v>
      </c>
      <c r="S262" s="45">
        <v>9.7600000000000006E-2</v>
      </c>
      <c r="T262" s="45">
        <v>0.1052</v>
      </c>
      <c r="U262" s="45">
        <v>9.4100000000000003E-2</v>
      </c>
      <c r="V262" s="45">
        <v>9.6299999999999997E-2</v>
      </c>
      <c r="W262" s="45">
        <v>9.6199999999999994E-2</v>
      </c>
      <c r="X262" s="45">
        <v>0.14580000000000001</v>
      </c>
      <c r="Y262" s="45">
        <v>9.8100000000000007E-2</v>
      </c>
      <c r="Z262" s="45">
        <v>9.7900000000000001E-2</v>
      </c>
      <c r="AA262" s="45">
        <v>9.7199999999999995E-2</v>
      </c>
      <c r="AB262" s="45">
        <v>9.4899999999999998E-2</v>
      </c>
      <c r="AC262" s="45">
        <v>9.3399999999999997E-2</v>
      </c>
      <c r="AD262" s="45">
        <v>0.1048</v>
      </c>
      <c r="AE262" s="45">
        <v>0.1036</v>
      </c>
      <c r="AF262" s="45">
        <v>0.1023</v>
      </c>
      <c r="AG262" s="45">
        <v>9.6000000000000002E-2</v>
      </c>
      <c r="AH262" s="45">
        <v>9.4200000000000006E-2</v>
      </c>
      <c r="AI262" s="45">
        <v>9.9699999999999997E-2</v>
      </c>
      <c r="AJ262" s="45">
        <v>9.6000000000000002E-2</v>
      </c>
      <c r="AK262" s="45">
        <v>0.10009999999999999</v>
      </c>
      <c r="AL262" s="45">
        <v>0.1057</v>
      </c>
      <c r="AM262" s="45">
        <v>0.10440000000000001</v>
      </c>
      <c r="AN262" s="45">
        <v>9.9699999999999997E-2</v>
      </c>
      <c r="AO262" s="45">
        <v>9.7299999999999998E-2</v>
      </c>
    </row>
    <row r="263" spans="1:41" x14ac:dyDescent="0.45">
      <c r="A263" s="19">
        <v>65.010000000000005</v>
      </c>
      <c r="B263" s="45">
        <v>0.1739</v>
      </c>
      <c r="C263" s="45">
        <v>0.1767</v>
      </c>
      <c r="D263" s="45">
        <v>0.17810000000000001</v>
      </c>
      <c r="E263" s="45">
        <v>0.18140000000000001</v>
      </c>
      <c r="F263" s="45">
        <v>0.1739</v>
      </c>
      <c r="G263" s="45">
        <v>0.1729</v>
      </c>
      <c r="H263" s="45">
        <v>0.1827</v>
      </c>
      <c r="I263" s="45">
        <v>0.17660000000000001</v>
      </c>
      <c r="J263" s="45">
        <v>9.8299999999999998E-2</v>
      </c>
      <c r="K263" s="45">
        <v>0.1017</v>
      </c>
      <c r="L263" s="45">
        <v>9.9099999999999994E-2</v>
      </c>
      <c r="M263" s="45">
        <v>9.5899999999999999E-2</v>
      </c>
      <c r="N263" s="45">
        <v>9.69E-2</v>
      </c>
      <c r="O263" s="45">
        <v>9.4799999999999995E-2</v>
      </c>
      <c r="P263" s="45">
        <v>0.10150000000000001</v>
      </c>
      <c r="Q263" s="45">
        <v>9.35E-2</v>
      </c>
      <c r="R263" s="45">
        <v>9.4899999999999998E-2</v>
      </c>
      <c r="S263" s="45">
        <v>9.7699999999999995E-2</v>
      </c>
      <c r="T263" s="45">
        <v>0.1055</v>
      </c>
      <c r="U263" s="45">
        <v>9.4200000000000006E-2</v>
      </c>
      <c r="V263" s="45">
        <v>9.64E-2</v>
      </c>
      <c r="W263" s="45">
        <v>9.6199999999999994E-2</v>
      </c>
      <c r="X263" s="45">
        <v>0.14660000000000001</v>
      </c>
      <c r="Y263" s="45">
        <v>9.8000000000000004E-2</v>
      </c>
      <c r="Z263" s="45">
        <v>9.7900000000000001E-2</v>
      </c>
      <c r="AA263" s="45">
        <v>9.7000000000000003E-2</v>
      </c>
      <c r="AB263" s="45">
        <v>9.4899999999999998E-2</v>
      </c>
      <c r="AC263" s="45">
        <v>9.3299999999999994E-2</v>
      </c>
      <c r="AD263" s="45">
        <v>0.1046</v>
      </c>
      <c r="AE263" s="45">
        <v>0.10349999999999999</v>
      </c>
      <c r="AF263" s="45">
        <v>0.1022</v>
      </c>
      <c r="AG263" s="45">
        <v>9.64E-2</v>
      </c>
      <c r="AH263" s="45">
        <v>9.4299999999999995E-2</v>
      </c>
      <c r="AI263" s="45">
        <v>9.9599999999999994E-2</v>
      </c>
      <c r="AJ263" s="45">
        <v>9.6000000000000002E-2</v>
      </c>
      <c r="AK263" s="45">
        <v>9.9900000000000003E-2</v>
      </c>
      <c r="AL263" s="45">
        <v>0.1056</v>
      </c>
      <c r="AM263" s="45">
        <v>0.1043</v>
      </c>
      <c r="AN263" s="45">
        <v>9.9500000000000005E-2</v>
      </c>
      <c r="AO263" s="45">
        <v>9.8000000000000004E-2</v>
      </c>
    </row>
    <row r="264" spans="1:41" x14ac:dyDescent="0.45">
      <c r="A264" s="19">
        <v>65.260000000000005</v>
      </c>
      <c r="B264" s="45">
        <v>0.1729</v>
      </c>
      <c r="C264" s="45">
        <v>0.1767</v>
      </c>
      <c r="D264" s="45">
        <v>0.1779</v>
      </c>
      <c r="E264" s="45">
        <v>0.1807</v>
      </c>
      <c r="F264" s="45">
        <v>0.17219999999999999</v>
      </c>
      <c r="G264" s="45">
        <v>0.17269999999999999</v>
      </c>
      <c r="H264" s="45">
        <v>0.18240000000000001</v>
      </c>
      <c r="I264" s="45">
        <v>0.17630000000000001</v>
      </c>
      <c r="J264" s="45">
        <v>9.8500000000000004E-2</v>
      </c>
      <c r="K264" s="45">
        <v>0.1016</v>
      </c>
      <c r="L264" s="45">
        <v>9.9000000000000005E-2</v>
      </c>
      <c r="M264" s="45">
        <v>9.5899999999999999E-2</v>
      </c>
      <c r="N264" s="45">
        <v>9.6799999999999997E-2</v>
      </c>
      <c r="O264" s="45">
        <v>9.4600000000000004E-2</v>
      </c>
      <c r="P264" s="45">
        <v>0.10150000000000001</v>
      </c>
      <c r="Q264" s="45">
        <v>9.4299999999999995E-2</v>
      </c>
      <c r="R264" s="45">
        <v>9.5000000000000001E-2</v>
      </c>
      <c r="S264" s="45">
        <v>9.7699999999999995E-2</v>
      </c>
      <c r="T264" s="45">
        <v>0.1056</v>
      </c>
      <c r="U264" s="45">
        <v>9.5299999999999996E-2</v>
      </c>
      <c r="V264" s="45">
        <v>9.6199999999999994E-2</v>
      </c>
      <c r="W264" s="45">
        <v>9.6299999999999997E-2</v>
      </c>
      <c r="X264" s="45">
        <v>0.1472</v>
      </c>
      <c r="Y264" s="45">
        <v>9.8400000000000001E-2</v>
      </c>
      <c r="Z264" s="45">
        <v>9.8000000000000004E-2</v>
      </c>
      <c r="AA264" s="45">
        <v>9.7100000000000006E-2</v>
      </c>
      <c r="AB264" s="45">
        <v>9.4899999999999998E-2</v>
      </c>
      <c r="AC264" s="45">
        <v>9.3399999999999997E-2</v>
      </c>
      <c r="AD264" s="45">
        <v>0.1046</v>
      </c>
      <c r="AE264" s="45">
        <v>0.10340000000000001</v>
      </c>
      <c r="AF264" s="45">
        <v>0.1022</v>
      </c>
      <c r="AG264" s="45">
        <v>9.5500000000000002E-2</v>
      </c>
      <c r="AH264" s="45">
        <v>9.4399999999999998E-2</v>
      </c>
      <c r="AI264" s="45">
        <v>9.9699999999999997E-2</v>
      </c>
      <c r="AJ264" s="45">
        <v>9.6100000000000005E-2</v>
      </c>
      <c r="AK264" s="45">
        <v>0.1</v>
      </c>
      <c r="AL264" s="45">
        <v>0.10539999999999999</v>
      </c>
      <c r="AM264" s="45">
        <v>0.1042</v>
      </c>
      <c r="AN264" s="45">
        <v>9.9500000000000005E-2</v>
      </c>
      <c r="AO264" s="45">
        <v>9.6699999999999994E-2</v>
      </c>
    </row>
    <row r="265" spans="1:41" x14ac:dyDescent="0.45">
      <c r="A265" s="19">
        <v>65.510000000000005</v>
      </c>
      <c r="B265" s="45">
        <v>0.17349999999999999</v>
      </c>
      <c r="C265" s="45">
        <v>0.17630000000000001</v>
      </c>
      <c r="D265" s="45">
        <v>0.1777</v>
      </c>
      <c r="E265" s="45">
        <v>0.1804</v>
      </c>
      <c r="F265" s="45">
        <v>0.16800000000000001</v>
      </c>
      <c r="G265" s="45">
        <v>0.1724</v>
      </c>
      <c r="H265" s="45">
        <v>0.18229999999999999</v>
      </c>
      <c r="I265" s="45">
        <v>0.17599999999999999</v>
      </c>
      <c r="J265" s="45">
        <v>9.8500000000000004E-2</v>
      </c>
      <c r="K265" s="45">
        <v>0.10150000000000001</v>
      </c>
      <c r="L265" s="45">
        <v>9.9000000000000005E-2</v>
      </c>
      <c r="M265" s="45">
        <v>9.5899999999999999E-2</v>
      </c>
      <c r="N265" s="45">
        <v>9.7100000000000006E-2</v>
      </c>
      <c r="O265" s="45">
        <v>9.4600000000000004E-2</v>
      </c>
      <c r="P265" s="45">
        <v>0.1017</v>
      </c>
      <c r="Q265" s="45">
        <v>9.3799999999999994E-2</v>
      </c>
      <c r="R265" s="45">
        <v>9.5100000000000004E-2</v>
      </c>
      <c r="S265" s="45">
        <v>9.7900000000000001E-2</v>
      </c>
      <c r="T265" s="45">
        <v>0.106</v>
      </c>
      <c r="U265" s="45">
        <v>9.4299999999999995E-2</v>
      </c>
      <c r="V265" s="45">
        <v>9.64E-2</v>
      </c>
      <c r="W265" s="45">
        <v>9.6299999999999997E-2</v>
      </c>
      <c r="X265" s="45">
        <v>0.14849999999999999</v>
      </c>
      <c r="Y265" s="45">
        <v>9.8900000000000002E-2</v>
      </c>
      <c r="Z265" s="45">
        <v>9.7900000000000001E-2</v>
      </c>
      <c r="AA265" s="45">
        <v>9.7100000000000006E-2</v>
      </c>
      <c r="AB265" s="45">
        <v>9.5000000000000001E-2</v>
      </c>
      <c r="AC265" s="45">
        <v>9.3600000000000003E-2</v>
      </c>
      <c r="AD265" s="45">
        <v>0.1047</v>
      </c>
      <c r="AE265" s="45">
        <v>0.10349999999999999</v>
      </c>
      <c r="AF265" s="45">
        <v>0.1023</v>
      </c>
      <c r="AG265" s="45">
        <v>9.5799999999999996E-2</v>
      </c>
      <c r="AH265" s="45">
        <v>9.4299999999999995E-2</v>
      </c>
      <c r="AI265" s="45">
        <v>9.9599999999999994E-2</v>
      </c>
      <c r="AJ265" s="45">
        <v>9.6100000000000005E-2</v>
      </c>
      <c r="AK265" s="45">
        <v>0.1</v>
      </c>
      <c r="AL265" s="45">
        <v>0.10680000000000001</v>
      </c>
      <c r="AM265" s="45">
        <v>0.10440000000000001</v>
      </c>
      <c r="AN265" s="45">
        <v>9.9500000000000005E-2</v>
      </c>
      <c r="AO265" s="45">
        <v>9.74E-2</v>
      </c>
    </row>
    <row r="266" spans="1:41" x14ac:dyDescent="0.45">
      <c r="A266" s="19">
        <v>65.760000000000005</v>
      </c>
      <c r="B266" s="45">
        <v>0.17299999999999999</v>
      </c>
      <c r="C266" s="45">
        <v>0.17580000000000001</v>
      </c>
      <c r="D266" s="45">
        <v>0.17710000000000001</v>
      </c>
      <c r="E266" s="45">
        <v>0.1812</v>
      </c>
      <c r="F266" s="45">
        <v>0.1719</v>
      </c>
      <c r="G266" s="45">
        <v>0.17219999999999999</v>
      </c>
      <c r="H266" s="45">
        <v>0.182</v>
      </c>
      <c r="I266" s="45">
        <v>0.17580000000000001</v>
      </c>
      <c r="J266" s="45">
        <v>9.8199999999999996E-2</v>
      </c>
      <c r="K266" s="45">
        <v>0.1016</v>
      </c>
      <c r="L266" s="45">
        <v>9.8900000000000002E-2</v>
      </c>
      <c r="M266" s="45">
        <v>9.5799999999999996E-2</v>
      </c>
      <c r="N266" s="45">
        <v>9.7000000000000003E-2</v>
      </c>
      <c r="O266" s="45">
        <v>9.4700000000000006E-2</v>
      </c>
      <c r="P266" s="45">
        <v>0.10150000000000001</v>
      </c>
      <c r="Q266" s="45">
        <v>9.3799999999999994E-2</v>
      </c>
      <c r="R266" s="45">
        <v>9.5200000000000007E-2</v>
      </c>
      <c r="S266" s="45">
        <v>9.7799999999999998E-2</v>
      </c>
      <c r="T266" s="45">
        <v>0.1061</v>
      </c>
      <c r="U266" s="45">
        <v>9.4100000000000003E-2</v>
      </c>
      <c r="V266" s="45">
        <v>9.6699999999999994E-2</v>
      </c>
      <c r="W266" s="45">
        <v>9.6299999999999997E-2</v>
      </c>
      <c r="X266" s="45">
        <v>0.1492</v>
      </c>
      <c r="Y266" s="45">
        <v>9.8500000000000004E-2</v>
      </c>
      <c r="Z266" s="45">
        <v>9.8799999999999999E-2</v>
      </c>
      <c r="AA266" s="45">
        <v>9.69E-2</v>
      </c>
      <c r="AB266" s="45">
        <v>9.4899999999999998E-2</v>
      </c>
      <c r="AC266" s="45">
        <v>9.3600000000000003E-2</v>
      </c>
      <c r="AD266" s="45">
        <v>0.1045</v>
      </c>
      <c r="AE266" s="45">
        <v>0.10349999999999999</v>
      </c>
      <c r="AF266" s="45">
        <v>0.1023</v>
      </c>
      <c r="AG266" s="45">
        <v>9.5399999999999999E-2</v>
      </c>
      <c r="AH266" s="45">
        <v>9.4299999999999995E-2</v>
      </c>
      <c r="AI266" s="45">
        <v>9.9599999999999994E-2</v>
      </c>
      <c r="AJ266" s="45">
        <v>9.7100000000000006E-2</v>
      </c>
      <c r="AK266" s="45">
        <v>9.9900000000000003E-2</v>
      </c>
      <c r="AL266" s="45">
        <v>0.1053</v>
      </c>
      <c r="AM266" s="45">
        <v>0.1043</v>
      </c>
      <c r="AN266" s="45">
        <v>9.9500000000000005E-2</v>
      </c>
      <c r="AO266" s="45">
        <v>9.6699999999999994E-2</v>
      </c>
    </row>
    <row r="267" spans="1:41" x14ac:dyDescent="0.45">
      <c r="A267" s="19">
        <v>66.010000000000005</v>
      </c>
      <c r="B267" s="45">
        <v>0.1724</v>
      </c>
      <c r="C267" s="45">
        <v>0.17560000000000001</v>
      </c>
      <c r="D267" s="45">
        <v>0.1772</v>
      </c>
      <c r="E267" s="45">
        <v>0.17979999999999999</v>
      </c>
      <c r="F267" s="45">
        <v>0.17030000000000001</v>
      </c>
      <c r="G267" s="45">
        <v>0.17199999999999999</v>
      </c>
      <c r="H267" s="45">
        <v>0.18179999999999999</v>
      </c>
      <c r="I267" s="45">
        <v>0.17580000000000001</v>
      </c>
      <c r="J267" s="45">
        <v>9.8500000000000004E-2</v>
      </c>
      <c r="K267" s="45">
        <v>0.10150000000000001</v>
      </c>
      <c r="L267" s="45">
        <v>9.9000000000000005E-2</v>
      </c>
      <c r="M267" s="45">
        <v>9.6000000000000002E-2</v>
      </c>
      <c r="N267" s="45">
        <v>9.6799999999999997E-2</v>
      </c>
      <c r="O267" s="45">
        <v>9.4700000000000006E-2</v>
      </c>
      <c r="P267" s="45">
        <v>0.10150000000000001</v>
      </c>
      <c r="Q267" s="45">
        <v>9.3600000000000003E-2</v>
      </c>
      <c r="R267" s="45">
        <v>9.5399999999999999E-2</v>
      </c>
      <c r="S267" s="45">
        <v>9.8199999999999996E-2</v>
      </c>
      <c r="T267" s="45">
        <v>0.1066</v>
      </c>
      <c r="U267" s="45">
        <v>9.4399999999999998E-2</v>
      </c>
      <c r="V267" s="45">
        <v>9.64E-2</v>
      </c>
      <c r="W267" s="45">
        <v>9.8199999999999996E-2</v>
      </c>
      <c r="X267" s="45">
        <v>0.15040000000000001</v>
      </c>
      <c r="Y267" s="45">
        <v>9.8199999999999996E-2</v>
      </c>
      <c r="Z267" s="45">
        <v>9.8100000000000007E-2</v>
      </c>
      <c r="AA267" s="45">
        <v>9.7199999999999995E-2</v>
      </c>
      <c r="AB267" s="45">
        <v>9.6299999999999997E-2</v>
      </c>
      <c r="AC267" s="45">
        <v>9.3899999999999997E-2</v>
      </c>
      <c r="AD267" s="45">
        <v>0.10440000000000001</v>
      </c>
      <c r="AE267" s="45">
        <v>0.10340000000000001</v>
      </c>
      <c r="AF267" s="45">
        <v>0.1027</v>
      </c>
      <c r="AG267" s="45">
        <v>9.5399999999999999E-2</v>
      </c>
      <c r="AH267" s="45">
        <v>9.4500000000000001E-2</v>
      </c>
      <c r="AI267" s="45">
        <v>9.9900000000000003E-2</v>
      </c>
      <c r="AJ267" s="45">
        <v>9.6199999999999994E-2</v>
      </c>
      <c r="AK267" s="45">
        <v>0.1007</v>
      </c>
      <c r="AL267" s="45">
        <v>0.1053</v>
      </c>
      <c r="AM267" s="45">
        <v>0.1042</v>
      </c>
      <c r="AN267" s="45">
        <v>9.9500000000000005E-2</v>
      </c>
      <c r="AO267" s="45">
        <v>9.6600000000000005E-2</v>
      </c>
    </row>
    <row r="268" spans="1:41" x14ac:dyDescent="0.45">
      <c r="A268" s="19">
        <v>66.260000000000005</v>
      </c>
      <c r="B268" s="45">
        <v>0.17169999999999999</v>
      </c>
      <c r="C268" s="45">
        <v>0.1769</v>
      </c>
      <c r="D268" s="45">
        <v>0.1769</v>
      </c>
      <c r="E268" s="45">
        <v>0.1794</v>
      </c>
      <c r="F268" s="45">
        <v>0.1709</v>
      </c>
      <c r="G268" s="45">
        <v>0.17180000000000001</v>
      </c>
      <c r="H268" s="45">
        <v>0.18149999999999999</v>
      </c>
      <c r="I268" s="45">
        <v>0.17560000000000001</v>
      </c>
      <c r="J268" s="45">
        <v>9.8299999999999998E-2</v>
      </c>
      <c r="K268" s="45">
        <v>0.1016</v>
      </c>
      <c r="L268" s="45">
        <v>9.9000000000000005E-2</v>
      </c>
      <c r="M268" s="45">
        <v>9.5899999999999999E-2</v>
      </c>
      <c r="N268" s="45">
        <v>9.6799999999999997E-2</v>
      </c>
      <c r="O268" s="45">
        <v>9.5000000000000001E-2</v>
      </c>
      <c r="P268" s="45">
        <v>0.1014</v>
      </c>
      <c r="Q268" s="45">
        <v>9.3899999999999997E-2</v>
      </c>
      <c r="R268" s="45">
        <v>9.5500000000000002E-2</v>
      </c>
      <c r="S268" s="45">
        <v>9.8299999999999998E-2</v>
      </c>
      <c r="T268" s="45">
        <v>0.1069</v>
      </c>
      <c r="U268" s="45">
        <v>9.4700000000000006E-2</v>
      </c>
      <c r="V268" s="45">
        <v>9.6500000000000002E-2</v>
      </c>
      <c r="W268" s="45">
        <v>9.8100000000000007E-2</v>
      </c>
      <c r="X268" s="45">
        <v>0.1512</v>
      </c>
      <c r="Y268" s="45">
        <v>9.8500000000000004E-2</v>
      </c>
      <c r="Z268" s="45">
        <v>9.8400000000000001E-2</v>
      </c>
      <c r="AA268" s="45">
        <v>9.7500000000000003E-2</v>
      </c>
      <c r="AB268" s="45">
        <v>9.5399999999999999E-2</v>
      </c>
      <c r="AC268" s="45">
        <v>9.4399999999999998E-2</v>
      </c>
      <c r="AD268" s="45">
        <v>0.1045</v>
      </c>
      <c r="AE268" s="45">
        <v>0.10349999999999999</v>
      </c>
      <c r="AF268" s="45">
        <v>0.1022</v>
      </c>
      <c r="AG268" s="45">
        <v>9.5600000000000004E-2</v>
      </c>
      <c r="AH268" s="45">
        <v>9.4700000000000006E-2</v>
      </c>
      <c r="AI268" s="45">
        <v>0.1002</v>
      </c>
      <c r="AJ268" s="45">
        <v>9.6600000000000005E-2</v>
      </c>
      <c r="AK268" s="45">
        <v>0.1011</v>
      </c>
      <c r="AL268" s="45">
        <v>0.1053</v>
      </c>
      <c r="AM268" s="45">
        <v>0.10440000000000001</v>
      </c>
      <c r="AN268" s="45">
        <v>0.10100000000000001</v>
      </c>
      <c r="AO268" s="45">
        <v>9.6600000000000005E-2</v>
      </c>
    </row>
    <row r="269" spans="1:41" x14ac:dyDescent="0.45">
      <c r="A269" s="19">
        <v>66.510000000000005</v>
      </c>
      <c r="B269" s="45">
        <v>0.17130000000000001</v>
      </c>
      <c r="C269" s="45">
        <v>0.17510000000000001</v>
      </c>
      <c r="D269" s="45">
        <v>0.17660000000000001</v>
      </c>
      <c r="E269" s="45">
        <v>0.17929999999999999</v>
      </c>
      <c r="F269" s="45">
        <v>0.16980000000000001</v>
      </c>
      <c r="G269" s="45">
        <v>0.1716</v>
      </c>
      <c r="H269" s="45">
        <v>0.1812</v>
      </c>
      <c r="I269" s="45">
        <v>0.17530000000000001</v>
      </c>
      <c r="J269" s="45">
        <v>9.8400000000000001E-2</v>
      </c>
      <c r="K269" s="45">
        <v>0.1016</v>
      </c>
      <c r="L269" s="45">
        <v>9.9000000000000005E-2</v>
      </c>
      <c r="M269" s="45">
        <v>9.6000000000000002E-2</v>
      </c>
      <c r="N269" s="45">
        <v>9.7000000000000003E-2</v>
      </c>
      <c r="O269" s="45">
        <v>9.4700000000000006E-2</v>
      </c>
      <c r="P269" s="45">
        <v>0.10150000000000001</v>
      </c>
      <c r="Q269" s="45">
        <v>9.3799999999999994E-2</v>
      </c>
      <c r="R269" s="45">
        <v>9.5699999999999993E-2</v>
      </c>
      <c r="S269" s="45">
        <v>9.8500000000000004E-2</v>
      </c>
      <c r="T269" s="45">
        <v>0.1071</v>
      </c>
      <c r="U269" s="45">
        <v>9.4700000000000006E-2</v>
      </c>
      <c r="V269" s="45">
        <v>9.6699999999999994E-2</v>
      </c>
      <c r="W269" s="45">
        <v>9.6500000000000002E-2</v>
      </c>
      <c r="X269" s="45">
        <v>0.15229999999999999</v>
      </c>
      <c r="Y269" s="45">
        <v>9.8500000000000004E-2</v>
      </c>
      <c r="Z269" s="45">
        <v>9.8400000000000001E-2</v>
      </c>
      <c r="AA269" s="45">
        <v>9.7500000000000003E-2</v>
      </c>
      <c r="AB269" s="45">
        <v>9.5500000000000002E-2</v>
      </c>
      <c r="AC269" s="45">
        <v>9.4399999999999998E-2</v>
      </c>
      <c r="AD269" s="45">
        <v>0.1051</v>
      </c>
      <c r="AE269" s="45">
        <v>0.1036</v>
      </c>
      <c r="AF269" s="45">
        <v>0.1022</v>
      </c>
      <c r="AG269" s="45">
        <v>9.5600000000000004E-2</v>
      </c>
      <c r="AH269" s="45">
        <v>9.4799999999999995E-2</v>
      </c>
      <c r="AI269" s="45">
        <v>0.1002</v>
      </c>
      <c r="AJ269" s="45">
        <v>9.6699999999999994E-2</v>
      </c>
      <c r="AK269" s="45">
        <v>0.1011</v>
      </c>
      <c r="AL269" s="45">
        <v>0.1053</v>
      </c>
      <c r="AM269" s="45">
        <v>0.1046</v>
      </c>
      <c r="AN269" s="45">
        <v>9.9599999999999994E-2</v>
      </c>
      <c r="AO269" s="45">
        <v>9.69E-2</v>
      </c>
    </row>
    <row r="270" spans="1:41" x14ac:dyDescent="0.45">
      <c r="A270" s="19">
        <v>66.760000000000005</v>
      </c>
      <c r="B270" s="45">
        <v>0.1711</v>
      </c>
      <c r="C270" s="45">
        <v>0.17449999999999999</v>
      </c>
      <c r="D270" s="45">
        <v>0.17630000000000001</v>
      </c>
      <c r="E270" s="45">
        <v>0.18049999999999999</v>
      </c>
      <c r="F270" s="45">
        <v>0.1691</v>
      </c>
      <c r="G270" s="45">
        <v>0.17319999999999999</v>
      </c>
      <c r="H270" s="45">
        <v>0.18099999999999999</v>
      </c>
      <c r="I270" s="45">
        <v>0.17499999999999999</v>
      </c>
      <c r="J270" s="45">
        <v>9.8299999999999998E-2</v>
      </c>
      <c r="K270" s="45">
        <v>0.10150000000000001</v>
      </c>
      <c r="L270" s="45">
        <v>0.1003</v>
      </c>
      <c r="M270" s="45">
        <v>9.5899999999999999E-2</v>
      </c>
      <c r="N270" s="45">
        <v>9.69E-2</v>
      </c>
      <c r="O270" s="45">
        <v>9.4799999999999995E-2</v>
      </c>
      <c r="P270" s="45">
        <v>0.1016</v>
      </c>
      <c r="Q270" s="45">
        <v>9.4E-2</v>
      </c>
      <c r="R270" s="45">
        <v>9.5799999999999996E-2</v>
      </c>
      <c r="S270" s="45">
        <v>9.8500000000000004E-2</v>
      </c>
      <c r="T270" s="45">
        <v>0.10730000000000001</v>
      </c>
      <c r="U270" s="45">
        <v>9.4500000000000001E-2</v>
      </c>
      <c r="V270" s="45">
        <v>9.6600000000000005E-2</v>
      </c>
      <c r="W270" s="45">
        <v>9.6699999999999994E-2</v>
      </c>
      <c r="X270" s="45">
        <v>0.15329999999999999</v>
      </c>
      <c r="Y270" s="45">
        <v>9.8699999999999996E-2</v>
      </c>
      <c r="Z270" s="45">
        <v>9.8199999999999996E-2</v>
      </c>
      <c r="AA270" s="45">
        <v>9.7299999999999998E-2</v>
      </c>
      <c r="AB270" s="45">
        <v>9.5399999999999999E-2</v>
      </c>
      <c r="AC270" s="45">
        <v>9.4399999999999998E-2</v>
      </c>
      <c r="AD270" s="45">
        <v>0.1046</v>
      </c>
      <c r="AE270" s="45">
        <v>0.10349999999999999</v>
      </c>
      <c r="AF270" s="45">
        <v>0.1021</v>
      </c>
      <c r="AG270" s="45">
        <v>9.5500000000000002E-2</v>
      </c>
      <c r="AH270" s="45">
        <v>9.4700000000000006E-2</v>
      </c>
      <c r="AI270" s="45">
        <v>0.1</v>
      </c>
      <c r="AJ270" s="45">
        <v>9.64E-2</v>
      </c>
      <c r="AK270" s="45">
        <v>0.1011</v>
      </c>
      <c r="AL270" s="45">
        <v>0.1055</v>
      </c>
      <c r="AM270" s="45">
        <v>0.1045</v>
      </c>
      <c r="AN270" s="45">
        <v>9.9599999999999994E-2</v>
      </c>
      <c r="AO270" s="45">
        <v>9.6799999999999997E-2</v>
      </c>
    </row>
    <row r="271" spans="1:41" x14ac:dyDescent="0.45">
      <c r="A271" s="19">
        <v>67.010000000000005</v>
      </c>
      <c r="B271" s="45">
        <v>0.1701</v>
      </c>
      <c r="C271" s="45">
        <v>0.1741</v>
      </c>
      <c r="D271" s="45">
        <v>0.1759</v>
      </c>
      <c r="E271" s="45">
        <v>0.1784</v>
      </c>
      <c r="F271" s="45">
        <v>0.1701</v>
      </c>
      <c r="G271" s="45">
        <v>0.17119999999999999</v>
      </c>
      <c r="H271" s="45">
        <v>0.18079999999999999</v>
      </c>
      <c r="I271" s="45">
        <v>0.1749</v>
      </c>
      <c r="J271" s="45">
        <v>9.8699999999999996E-2</v>
      </c>
      <c r="K271" s="45">
        <v>0.1013</v>
      </c>
      <c r="L271" s="45">
        <v>9.8799999999999999E-2</v>
      </c>
      <c r="M271" s="45">
        <v>9.6000000000000002E-2</v>
      </c>
      <c r="N271" s="45">
        <v>9.7799999999999998E-2</v>
      </c>
      <c r="O271" s="45">
        <v>9.5100000000000004E-2</v>
      </c>
      <c r="P271" s="45">
        <v>0.10150000000000001</v>
      </c>
      <c r="Q271" s="45">
        <v>9.3899999999999997E-2</v>
      </c>
      <c r="R271" s="45">
        <v>9.74E-2</v>
      </c>
      <c r="S271" s="45">
        <v>9.8599999999999993E-2</v>
      </c>
      <c r="T271" s="45">
        <v>0.1075</v>
      </c>
      <c r="U271" s="45">
        <v>9.4500000000000001E-2</v>
      </c>
      <c r="V271" s="45">
        <v>9.6299999999999997E-2</v>
      </c>
      <c r="W271" s="45">
        <v>9.7000000000000003E-2</v>
      </c>
      <c r="X271" s="45">
        <v>0.15459999999999999</v>
      </c>
      <c r="Y271" s="45">
        <v>9.8599999999999993E-2</v>
      </c>
      <c r="Z271" s="45">
        <v>9.8100000000000007E-2</v>
      </c>
      <c r="AA271" s="45">
        <v>9.7299999999999998E-2</v>
      </c>
      <c r="AB271" s="45">
        <v>9.5299999999999996E-2</v>
      </c>
      <c r="AC271" s="45">
        <v>9.4399999999999998E-2</v>
      </c>
      <c r="AD271" s="45">
        <v>0.1046</v>
      </c>
      <c r="AE271" s="45">
        <v>0.10349999999999999</v>
      </c>
      <c r="AF271" s="45">
        <v>0.1023</v>
      </c>
      <c r="AG271" s="45">
        <v>9.5699999999999993E-2</v>
      </c>
      <c r="AH271" s="45">
        <v>9.4700000000000006E-2</v>
      </c>
      <c r="AI271" s="45">
        <v>9.9900000000000003E-2</v>
      </c>
      <c r="AJ271" s="45">
        <v>9.64E-2</v>
      </c>
      <c r="AK271" s="45">
        <v>0.1011</v>
      </c>
      <c r="AL271" s="45">
        <v>0.1055</v>
      </c>
      <c r="AM271" s="45">
        <v>0.10440000000000001</v>
      </c>
      <c r="AN271" s="45">
        <v>9.9599999999999994E-2</v>
      </c>
      <c r="AO271" s="45">
        <v>9.7199999999999995E-2</v>
      </c>
    </row>
    <row r="272" spans="1:41" x14ac:dyDescent="0.45">
      <c r="A272" s="19">
        <v>67.260000000000005</v>
      </c>
      <c r="B272" s="45">
        <v>0.1706</v>
      </c>
      <c r="C272" s="45">
        <v>0.17369999999999999</v>
      </c>
      <c r="D272" s="45">
        <v>0.17560000000000001</v>
      </c>
      <c r="E272" s="45">
        <v>0.17810000000000001</v>
      </c>
      <c r="F272" s="45">
        <v>0.1704</v>
      </c>
      <c r="G272" s="45">
        <v>0.17100000000000001</v>
      </c>
      <c r="H272" s="45">
        <v>0.18049999999999999</v>
      </c>
      <c r="I272" s="45">
        <v>0.17460000000000001</v>
      </c>
      <c r="J272" s="45">
        <v>9.8199999999999996E-2</v>
      </c>
      <c r="K272" s="45">
        <v>0.1013</v>
      </c>
      <c r="L272" s="45">
        <v>9.8900000000000002E-2</v>
      </c>
      <c r="M272" s="45">
        <v>9.5899999999999999E-2</v>
      </c>
      <c r="N272" s="45">
        <v>9.7000000000000003E-2</v>
      </c>
      <c r="O272" s="45">
        <v>9.4799999999999995E-2</v>
      </c>
      <c r="P272" s="45">
        <v>0.1016</v>
      </c>
      <c r="Q272" s="45">
        <v>9.5399999999999999E-2</v>
      </c>
      <c r="R272" s="45">
        <v>9.6000000000000002E-2</v>
      </c>
      <c r="S272" s="45">
        <v>9.8599999999999993E-2</v>
      </c>
      <c r="T272" s="45">
        <v>0.10780000000000001</v>
      </c>
      <c r="U272" s="45">
        <v>9.4500000000000001E-2</v>
      </c>
      <c r="V272" s="45">
        <v>9.7000000000000003E-2</v>
      </c>
      <c r="W272" s="45">
        <v>9.6699999999999994E-2</v>
      </c>
      <c r="X272" s="45">
        <v>0.15579999999999999</v>
      </c>
      <c r="Y272" s="45">
        <v>9.8699999999999996E-2</v>
      </c>
      <c r="Z272" s="45">
        <v>9.8100000000000007E-2</v>
      </c>
      <c r="AA272" s="45">
        <v>9.7299999999999998E-2</v>
      </c>
      <c r="AB272" s="45">
        <v>9.5200000000000007E-2</v>
      </c>
      <c r="AC272" s="45">
        <v>9.4299999999999995E-2</v>
      </c>
      <c r="AD272" s="45">
        <v>0.1046</v>
      </c>
      <c r="AE272" s="45">
        <v>0.1038</v>
      </c>
      <c r="AF272" s="45">
        <v>0.1023</v>
      </c>
      <c r="AG272" s="45">
        <v>9.5600000000000004E-2</v>
      </c>
      <c r="AH272" s="45">
        <v>9.4700000000000006E-2</v>
      </c>
      <c r="AI272" s="45">
        <v>9.98E-2</v>
      </c>
      <c r="AJ272" s="45">
        <v>9.6299999999999997E-2</v>
      </c>
      <c r="AK272" s="45">
        <v>0.1009</v>
      </c>
      <c r="AL272" s="45">
        <v>0.1055</v>
      </c>
      <c r="AM272" s="45">
        <v>0.1045</v>
      </c>
      <c r="AN272" s="45">
        <v>9.9599999999999994E-2</v>
      </c>
      <c r="AO272" s="45">
        <v>9.7000000000000003E-2</v>
      </c>
    </row>
    <row r="273" spans="1:41" x14ac:dyDescent="0.45">
      <c r="A273" s="19">
        <v>67.510000000000005</v>
      </c>
      <c r="B273" s="45">
        <v>0.1704</v>
      </c>
      <c r="C273" s="45">
        <v>0.17349999999999999</v>
      </c>
      <c r="D273" s="45">
        <v>0.1754</v>
      </c>
      <c r="E273" s="45">
        <v>0.17780000000000001</v>
      </c>
      <c r="F273" s="45">
        <v>0.16819999999999999</v>
      </c>
      <c r="G273" s="45">
        <v>0.17080000000000001</v>
      </c>
      <c r="H273" s="45">
        <v>0.18010000000000001</v>
      </c>
      <c r="I273" s="45">
        <v>0.17449999999999999</v>
      </c>
      <c r="J273" s="45">
        <v>9.8400000000000001E-2</v>
      </c>
      <c r="K273" s="45">
        <v>0.1013</v>
      </c>
      <c r="L273" s="45">
        <v>9.8799999999999999E-2</v>
      </c>
      <c r="M273" s="45">
        <v>9.6000000000000002E-2</v>
      </c>
      <c r="N273" s="45">
        <v>9.69E-2</v>
      </c>
      <c r="O273" s="45">
        <v>9.4700000000000006E-2</v>
      </c>
      <c r="P273" s="45">
        <v>0.1016</v>
      </c>
      <c r="Q273" s="45">
        <v>9.3700000000000006E-2</v>
      </c>
      <c r="R273" s="45">
        <v>9.6000000000000002E-2</v>
      </c>
      <c r="S273" s="45">
        <v>9.8599999999999993E-2</v>
      </c>
      <c r="T273" s="45">
        <v>0.108</v>
      </c>
      <c r="U273" s="45">
        <v>9.4399999999999998E-2</v>
      </c>
      <c r="V273" s="45">
        <v>9.6799999999999997E-2</v>
      </c>
      <c r="W273" s="45">
        <v>9.7500000000000003E-2</v>
      </c>
      <c r="X273" s="45">
        <v>0.157</v>
      </c>
      <c r="Y273" s="45">
        <v>9.8599999999999993E-2</v>
      </c>
      <c r="Z273" s="45">
        <v>9.8000000000000004E-2</v>
      </c>
      <c r="AA273" s="45">
        <v>9.7100000000000006E-2</v>
      </c>
      <c r="AB273" s="45">
        <v>9.5100000000000004E-2</v>
      </c>
      <c r="AC273" s="45">
        <v>9.4E-2</v>
      </c>
      <c r="AD273" s="45">
        <v>0.1046</v>
      </c>
      <c r="AE273" s="45">
        <v>0.10349999999999999</v>
      </c>
      <c r="AF273" s="45">
        <v>0.10199999999999999</v>
      </c>
      <c r="AG273" s="45">
        <v>9.5399999999999999E-2</v>
      </c>
      <c r="AH273" s="45">
        <v>9.4600000000000004E-2</v>
      </c>
      <c r="AI273" s="45">
        <v>9.9699999999999997E-2</v>
      </c>
      <c r="AJ273" s="45">
        <v>9.6199999999999994E-2</v>
      </c>
      <c r="AK273" s="45">
        <v>0.1009</v>
      </c>
      <c r="AL273" s="45">
        <v>0.1055</v>
      </c>
      <c r="AM273" s="45">
        <v>0.1043</v>
      </c>
      <c r="AN273" s="45">
        <v>9.9500000000000005E-2</v>
      </c>
      <c r="AO273" s="45">
        <v>9.6699999999999994E-2</v>
      </c>
    </row>
    <row r="274" spans="1:41" x14ac:dyDescent="0.45">
      <c r="A274" s="19">
        <v>67.760000000000005</v>
      </c>
      <c r="B274" s="45">
        <v>0.1691</v>
      </c>
      <c r="C274" s="45">
        <v>0.17299999999999999</v>
      </c>
      <c r="D274" s="45">
        <v>0.17499999999999999</v>
      </c>
      <c r="E274" s="45">
        <v>0.17710000000000001</v>
      </c>
      <c r="F274" s="45">
        <v>0.1691</v>
      </c>
      <c r="G274" s="45">
        <v>0.17050000000000001</v>
      </c>
      <c r="H274" s="45">
        <v>0.1799</v>
      </c>
      <c r="I274" s="45">
        <v>0.17460000000000001</v>
      </c>
      <c r="J274" s="45">
        <v>9.8400000000000001E-2</v>
      </c>
      <c r="K274" s="45">
        <v>0.10150000000000001</v>
      </c>
      <c r="L274" s="45">
        <v>9.8900000000000002E-2</v>
      </c>
      <c r="M274" s="45">
        <v>9.5799999999999996E-2</v>
      </c>
      <c r="N274" s="45">
        <v>9.69E-2</v>
      </c>
      <c r="O274" s="45">
        <v>9.5000000000000001E-2</v>
      </c>
      <c r="P274" s="45">
        <v>0.1023</v>
      </c>
      <c r="Q274" s="45">
        <v>9.4700000000000006E-2</v>
      </c>
      <c r="R274" s="45">
        <v>9.6199999999999994E-2</v>
      </c>
      <c r="S274" s="45">
        <v>9.8699999999999996E-2</v>
      </c>
      <c r="T274" s="45">
        <v>0.10829999999999999</v>
      </c>
      <c r="U274" s="45">
        <v>9.4399999999999998E-2</v>
      </c>
      <c r="V274" s="45">
        <v>9.6799999999999997E-2</v>
      </c>
      <c r="W274" s="45">
        <v>9.7000000000000003E-2</v>
      </c>
      <c r="X274" s="45">
        <v>0.1583</v>
      </c>
      <c r="Y274" s="45">
        <v>9.8799999999999999E-2</v>
      </c>
      <c r="Z274" s="45">
        <v>9.8000000000000004E-2</v>
      </c>
      <c r="AA274" s="45">
        <v>9.7100000000000006E-2</v>
      </c>
      <c r="AB274" s="45">
        <v>9.5000000000000001E-2</v>
      </c>
      <c r="AC274" s="45">
        <v>9.4200000000000006E-2</v>
      </c>
      <c r="AD274" s="45">
        <v>0.1046</v>
      </c>
      <c r="AE274" s="45">
        <v>0.1036</v>
      </c>
      <c r="AF274" s="45">
        <v>0.10199999999999999</v>
      </c>
      <c r="AG274" s="45">
        <v>9.5500000000000002E-2</v>
      </c>
      <c r="AH274" s="45">
        <v>9.4500000000000001E-2</v>
      </c>
      <c r="AI274" s="45">
        <v>9.9699999999999997E-2</v>
      </c>
      <c r="AJ274" s="45">
        <v>9.6199999999999994E-2</v>
      </c>
      <c r="AK274" s="45">
        <v>0.1008</v>
      </c>
      <c r="AL274" s="45">
        <v>0.1055</v>
      </c>
      <c r="AM274" s="45">
        <v>0.1043</v>
      </c>
      <c r="AN274" s="45">
        <v>9.9500000000000005E-2</v>
      </c>
      <c r="AO274" s="45">
        <v>9.69E-2</v>
      </c>
    </row>
    <row r="275" spans="1:41" x14ac:dyDescent="0.45">
      <c r="A275" s="19">
        <v>68.010000000000005</v>
      </c>
      <c r="B275" s="45">
        <v>0.16900000000000001</v>
      </c>
      <c r="C275" s="45">
        <v>0.1729</v>
      </c>
      <c r="D275" s="45">
        <v>0.17469999999999999</v>
      </c>
      <c r="E275" s="45">
        <v>0.17699999999999999</v>
      </c>
      <c r="F275" s="45">
        <v>0.16450000000000001</v>
      </c>
      <c r="G275" s="45">
        <v>0.17030000000000001</v>
      </c>
      <c r="H275" s="45">
        <v>0.1797</v>
      </c>
      <c r="I275" s="45">
        <v>0.17649999999999999</v>
      </c>
      <c r="J275" s="45">
        <v>9.8400000000000001E-2</v>
      </c>
      <c r="K275" s="45">
        <v>0.1014</v>
      </c>
      <c r="L275" s="45">
        <v>9.9000000000000005E-2</v>
      </c>
      <c r="M275" s="45">
        <v>9.6000000000000002E-2</v>
      </c>
      <c r="N275" s="45">
        <v>9.6799999999999997E-2</v>
      </c>
      <c r="O275" s="45">
        <v>9.4799999999999995E-2</v>
      </c>
      <c r="P275" s="45">
        <v>0.1013</v>
      </c>
      <c r="Q275" s="45">
        <v>9.3700000000000006E-2</v>
      </c>
      <c r="R275" s="45">
        <v>9.6299999999999997E-2</v>
      </c>
      <c r="S275" s="45">
        <v>9.8699999999999996E-2</v>
      </c>
      <c r="T275" s="45">
        <v>0.1085</v>
      </c>
      <c r="U275" s="45">
        <v>9.4500000000000001E-2</v>
      </c>
      <c r="V275" s="45">
        <v>9.6799999999999997E-2</v>
      </c>
      <c r="W275" s="45">
        <v>9.69E-2</v>
      </c>
      <c r="X275" s="45">
        <v>0.1593</v>
      </c>
      <c r="Y275" s="45">
        <v>9.8699999999999996E-2</v>
      </c>
      <c r="Z275" s="45">
        <v>9.7900000000000001E-2</v>
      </c>
      <c r="AA275" s="45">
        <v>9.7100000000000006E-2</v>
      </c>
      <c r="AB275" s="45">
        <v>9.4899999999999998E-2</v>
      </c>
      <c r="AC275" s="45">
        <v>9.4100000000000003E-2</v>
      </c>
      <c r="AD275" s="45">
        <v>0.10440000000000001</v>
      </c>
      <c r="AE275" s="45">
        <v>0.10349999999999999</v>
      </c>
      <c r="AF275" s="45">
        <v>0.1021</v>
      </c>
      <c r="AG275" s="45">
        <v>9.5299999999999996E-2</v>
      </c>
      <c r="AH275" s="45">
        <v>9.4500000000000001E-2</v>
      </c>
      <c r="AI275" s="45">
        <v>9.9500000000000005E-2</v>
      </c>
      <c r="AJ275" s="45">
        <v>9.6100000000000005E-2</v>
      </c>
      <c r="AK275" s="45">
        <v>0.1008</v>
      </c>
      <c r="AL275" s="45">
        <v>0.1053</v>
      </c>
      <c r="AM275" s="45">
        <v>0.1043</v>
      </c>
      <c r="AN275" s="45">
        <v>9.9500000000000005E-2</v>
      </c>
      <c r="AO275" s="45">
        <v>9.6500000000000002E-2</v>
      </c>
    </row>
    <row r="276" spans="1:41" x14ac:dyDescent="0.45">
      <c r="A276" s="19">
        <v>68.260000000000005</v>
      </c>
      <c r="B276" s="45">
        <v>0.1691</v>
      </c>
      <c r="C276" s="45">
        <v>0.17249999999999999</v>
      </c>
      <c r="D276" s="45">
        <v>0.17460000000000001</v>
      </c>
      <c r="E276" s="45">
        <v>0.17660000000000001</v>
      </c>
      <c r="F276" s="45">
        <v>0.16569999999999999</v>
      </c>
      <c r="G276" s="45">
        <v>0.17019999999999999</v>
      </c>
      <c r="H276" s="45">
        <v>0.18060000000000001</v>
      </c>
      <c r="I276" s="45">
        <v>0.1744</v>
      </c>
      <c r="J276" s="45">
        <v>9.8199999999999996E-2</v>
      </c>
      <c r="K276" s="45">
        <v>0.1013</v>
      </c>
      <c r="L276" s="45">
        <v>9.9099999999999994E-2</v>
      </c>
      <c r="M276" s="45">
        <v>9.6000000000000002E-2</v>
      </c>
      <c r="N276" s="45">
        <v>9.6799999999999997E-2</v>
      </c>
      <c r="O276" s="45">
        <v>9.4700000000000006E-2</v>
      </c>
      <c r="P276" s="45">
        <v>0.1022</v>
      </c>
      <c r="Q276" s="45">
        <v>9.3899999999999997E-2</v>
      </c>
      <c r="R276" s="45">
        <v>9.6299999999999997E-2</v>
      </c>
      <c r="S276" s="45">
        <v>9.8599999999999993E-2</v>
      </c>
      <c r="T276" s="45">
        <v>0.1086</v>
      </c>
      <c r="U276" s="45">
        <v>9.4399999999999998E-2</v>
      </c>
      <c r="V276" s="45">
        <v>9.6699999999999994E-2</v>
      </c>
      <c r="W276" s="45">
        <v>9.7000000000000003E-2</v>
      </c>
      <c r="X276" s="45">
        <v>0.1605</v>
      </c>
      <c r="Y276" s="45">
        <v>9.8900000000000002E-2</v>
      </c>
      <c r="Z276" s="45">
        <v>9.7699999999999995E-2</v>
      </c>
      <c r="AA276" s="45">
        <v>9.7000000000000003E-2</v>
      </c>
      <c r="AB276" s="45">
        <v>9.4899999999999998E-2</v>
      </c>
      <c r="AC276" s="45">
        <v>9.4200000000000006E-2</v>
      </c>
      <c r="AD276" s="45">
        <v>0.1047</v>
      </c>
      <c r="AE276" s="45">
        <v>0.1036</v>
      </c>
      <c r="AF276" s="45">
        <v>0.1022</v>
      </c>
      <c r="AG276" s="45">
        <v>9.5299999999999996E-2</v>
      </c>
      <c r="AH276" s="45">
        <v>9.4299999999999995E-2</v>
      </c>
      <c r="AI276" s="45">
        <v>9.9400000000000002E-2</v>
      </c>
      <c r="AJ276" s="45">
        <v>9.6000000000000002E-2</v>
      </c>
      <c r="AK276" s="45">
        <v>0.1009</v>
      </c>
      <c r="AL276" s="45">
        <v>0.1056</v>
      </c>
      <c r="AM276" s="45">
        <v>0.1042</v>
      </c>
      <c r="AN276" s="45">
        <v>9.9400000000000002E-2</v>
      </c>
      <c r="AO276" s="45">
        <v>9.6699999999999994E-2</v>
      </c>
    </row>
    <row r="277" spans="1:41" x14ac:dyDescent="0.45">
      <c r="A277" s="19">
        <v>68.510000000000005</v>
      </c>
      <c r="B277" s="45">
        <v>0.1681</v>
      </c>
      <c r="C277" s="45">
        <v>0.17219999999999999</v>
      </c>
      <c r="D277" s="45">
        <v>0.1744</v>
      </c>
      <c r="E277" s="45">
        <v>0.17610000000000001</v>
      </c>
      <c r="F277" s="45">
        <v>0.1633</v>
      </c>
      <c r="G277" s="45">
        <v>0.17</v>
      </c>
      <c r="H277" s="45">
        <v>0.17929999999999999</v>
      </c>
      <c r="I277" s="45">
        <v>0.1739</v>
      </c>
      <c r="J277" s="45">
        <v>9.8299999999999998E-2</v>
      </c>
      <c r="K277" s="45">
        <v>0.1014</v>
      </c>
      <c r="L277" s="45">
        <v>9.8900000000000002E-2</v>
      </c>
      <c r="M277" s="45">
        <v>9.6199999999999994E-2</v>
      </c>
      <c r="N277" s="45">
        <v>9.6699999999999994E-2</v>
      </c>
      <c r="O277" s="45">
        <v>9.4700000000000006E-2</v>
      </c>
      <c r="P277" s="45">
        <v>0.10150000000000001</v>
      </c>
      <c r="Q277" s="45">
        <v>9.3700000000000006E-2</v>
      </c>
      <c r="R277" s="45">
        <v>9.64E-2</v>
      </c>
      <c r="S277" s="45">
        <v>9.8599999999999993E-2</v>
      </c>
      <c r="T277" s="45">
        <v>0.109</v>
      </c>
      <c r="U277" s="45">
        <v>9.4200000000000006E-2</v>
      </c>
      <c r="V277" s="45">
        <v>9.6799999999999997E-2</v>
      </c>
      <c r="W277" s="45">
        <v>9.7000000000000003E-2</v>
      </c>
      <c r="X277" s="45">
        <v>0.16259999999999999</v>
      </c>
      <c r="Y277" s="45">
        <v>9.8699999999999996E-2</v>
      </c>
      <c r="Z277" s="45">
        <v>9.9400000000000002E-2</v>
      </c>
      <c r="AA277" s="45">
        <v>9.69E-2</v>
      </c>
      <c r="AB277" s="45">
        <v>9.4700000000000006E-2</v>
      </c>
      <c r="AC277" s="45">
        <v>9.3899999999999997E-2</v>
      </c>
      <c r="AD277" s="45">
        <v>0.1046</v>
      </c>
      <c r="AE277" s="45">
        <v>0.10349999999999999</v>
      </c>
      <c r="AF277" s="45">
        <v>0.1023</v>
      </c>
      <c r="AG277" s="45">
        <v>9.5299999999999996E-2</v>
      </c>
      <c r="AH277" s="45">
        <v>9.4299999999999995E-2</v>
      </c>
      <c r="AI277" s="45">
        <v>9.9400000000000002E-2</v>
      </c>
      <c r="AJ277" s="45">
        <v>9.5899999999999999E-2</v>
      </c>
      <c r="AK277" s="45">
        <v>0.10059999999999999</v>
      </c>
      <c r="AL277" s="45">
        <v>0.1055</v>
      </c>
      <c r="AM277" s="45">
        <v>0.1043</v>
      </c>
      <c r="AN277" s="45">
        <v>9.9500000000000005E-2</v>
      </c>
      <c r="AO277" s="45">
        <v>9.6600000000000005E-2</v>
      </c>
    </row>
    <row r="278" spans="1:41" x14ac:dyDescent="0.45">
      <c r="A278" s="19">
        <v>68.760000000000005</v>
      </c>
      <c r="B278" s="45">
        <v>0.16789999999999999</v>
      </c>
      <c r="C278" s="45">
        <v>0.17180000000000001</v>
      </c>
      <c r="D278" s="45">
        <v>0.17380000000000001</v>
      </c>
      <c r="E278" s="45">
        <v>0.17599999999999999</v>
      </c>
      <c r="F278" s="45">
        <v>0.1636</v>
      </c>
      <c r="G278" s="45">
        <v>0.17</v>
      </c>
      <c r="H278" s="45">
        <v>0.17899999999999999</v>
      </c>
      <c r="I278" s="45">
        <v>0.1736</v>
      </c>
      <c r="J278" s="45">
        <v>9.8199999999999996E-2</v>
      </c>
      <c r="K278" s="45">
        <v>0.10249999999999999</v>
      </c>
      <c r="L278" s="45">
        <v>9.9000000000000005E-2</v>
      </c>
      <c r="M278" s="45">
        <v>9.5899999999999999E-2</v>
      </c>
      <c r="N278" s="45">
        <v>9.6799999999999997E-2</v>
      </c>
      <c r="O278" s="45">
        <v>9.4600000000000004E-2</v>
      </c>
      <c r="P278" s="45">
        <v>0.1014</v>
      </c>
      <c r="Q278" s="45">
        <v>9.3700000000000006E-2</v>
      </c>
      <c r="R278" s="45">
        <v>9.6500000000000002E-2</v>
      </c>
      <c r="S278" s="45">
        <v>9.8799999999999999E-2</v>
      </c>
      <c r="T278" s="45">
        <v>0.10929999999999999</v>
      </c>
      <c r="U278" s="45">
        <v>9.4299999999999995E-2</v>
      </c>
      <c r="V278" s="45">
        <v>9.7799999999999998E-2</v>
      </c>
      <c r="W278" s="45">
        <v>9.7000000000000003E-2</v>
      </c>
      <c r="X278" s="45">
        <v>0.1636</v>
      </c>
      <c r="Y278" s="45">
        <v>9.8799999999999999E-2</v>
      </c>
      <c r="Z278" s="45">
        <v>9.7799999999999998E-2</v>
      </c>
      <c r="AA278" s="45">
        <v>9.69E-2</v>
      </c>
      <c r="AB278" s="45">
        <v>9.4899999999999998E-2</v>
      </c>
      <c r="AC278" s="45">
        <v>9.4E-2</v>
      </c>
      <c r="AD278" s="45">
        <v>0.1046</v>
      </c>
      <c r="AE278" s="45">
        <v>0.10349999999999999</v>
      </c>
      <c r="AF278" s="45">
        <v>0.10199999999999999</v>
      </c>
      <c r="AG278" s="45">
        <v>9.5299999999999996E-2</v>
      </c>
      <c r="AH278" s="45">
        <v>9.4899999999999998E-2</v>
      </c>
      <c r="AI278" s="45">
        <v>9.9400000000000002E-2</v>
      </c>
      <c r="AJ278" s="45">
        <v>9.6000000000000002E-2</v>
      </c>
      <c r="AK278" s="45">
        <v>0.1009</v>
      </c>
      <c r="AL278" s="45">
        <v>0.10539999999999999</v>
      </c>
      <c r="AM278" s="45">
        <v>0.10440000000000001</v>
      </c>
      <c r="AN278" s="45">
        <v>9.9400000000000002E-2</v>
      </c>
      <c r="AO278" s="45">
        <v>9.6799999999999997E-2</v>
      </c>
    </row>
    <row r="279" spans="1:41" x14ac:dyDescent="0.45">
      <c r="A279" s="19">
        <v>69.010000000000005</v>
      </c>
      <c r="B279" s="45">
        <v>0.16830000000000001</v>
      </c>
      <c r="C279" s="45">
        <v>0.1719</v>
      </c>
      <c r="D279" s="45">
        <v>0.1739</v>
      </c>
      <c r="E279" s="45">
        <v>0.17599999999999999</v>
      </c>
      <c r="F279" s="45">
        <v>0.1666</v>
      </c>
      <c r="G279" s="45">
        <v>0.16969999999999999</v>
      </c>
      <c r="H279" s="45">
        <v>0.1787</v>
      </c>
      <c r="I279" s="45">
        <v>0.17349999999999999</v>
      </c>
      <c r="J279" s="45">
        <v>9.8400000000000001E-2</v>
      </c>
      <c r="K279" s="45">
        <v>0.1014</v>
      </c>
      <c r="L279" s="45">
        <v>9.9099999999999994E-2</v>
      </c>
      <c r="M279" s="45">
        <v>9.6000000000000002E-2</v>
      </c>
      <c r="N279" s="45">
        <v>9.6699999999999994E-2</v>
      </c>
      <c r="O279" s="45">
        <v>9.4600000000000004E-2</v>
      </c>
      <c r="P279" s="45">
        <v>0.1014</v>
      </c>
      <c r="Q279" s="45">
        <v>9.3600000000000003E-2</v>
      </c>
      <c r="R279" s="45">
        <v>9.6799999999999997E-2</v>
      </c>
      <c r="S279" s="45">
        <v>9.8900000000000002E-2</v>
      </c>
      <c r="T279" s="45">
        <v>0.10970000000000001</v>
      </c>
      <c r="U279" s="45">
        <v>9.4399999999999998E-2</v>
      </c>
      <c r="V279" s="45">
        <v>9.8199999999999996E-2</v>
      </c>
      <c r="W279" s="45">
        <v>9.7000000000000003E-2</v>
      </c>
      <c r="X279" s="45">
        <v>0.16539999999999999</v>
      </c>
      <c r="Y279" s="45">
        <v>9.8799999999999999E-2</v>
      </c>
      <c r="Z279" s="45">
        <v>9.7799999999999998E-2</v>
      </c>
      <c r="AA279" s="45">
        <v>9.69E-2</v>
      </c>
      <c r="AB279" s="45">
        <v>9.4899999999999998E-2</v>
      </c>
      <c r="AC279" s="45">
        <v>9.4E-2</v>
      </c>
      <c r="AD279" s="45">
        <v>0.1046</v>
      </c>
      <c r="AE279" s="45">
        <v>0.10340000000000001</v>
      </c>
      <c r="AF279" s="45">
        <v>0.10199999999999999</v>
      </c>
      <c r="AG279" s="45">
        <v>9.5299999999999996E-2</v>
      </c>
      <c r="AH279" s="45">
        <v>9.4299999999999995E-2</v>
      </c>
      <c r="AI279" s="45">
        <v>9.9500000000000005E-2</v>
      </c>
      <c r="AJ279" s="45">
        <v>9.6000000000000002E-2</v>
      </c>
      <c r="AK279" s="45">
        <v>0.1007</v>
      </c>
      <c r="AL279" s="45">
        <v>0.1055</v>
      </c>
      <c r="AM279" s="45">
        <v>0.10440000000000001</v>
      </c>
      <c r="AN279" s="45">
        <v>9.9400000000000002E-2</v>
      </c>
      <c r="AO279" s="45">
        <v>9.6600000000000005E-2</v>
      </c>
    </row>
    <row r="280" spans="1:41" x14ac:dyDescent="0.45">
      <c r="A280" s="19">
        <v>69.260000000000005</v>
      </c>
      <c r="B280" s="45">
        <v>0.16769999999999999</v>
      </c>
      <c r="C280" s="45">
        <v>0.1714</v>
      </c>
      <c r="D280" s="45">
        <v>0.17349999999999999</v>
      </c>
      <c r="E280" s="45">
        <v>0.17549999999999999</v>
      </c>
      <c r="F280" s="45">
        <v>0.16470000000000001</v>
      </c>
      <c r="G280" s="45">
        <v>0.16950000000000001</v>
      </c>
      <c r="H280" s="45">
        <v>0.17849999999999999</v>
      </c>
      <c r="I280" s="45">
        <v>0.1736</v>
      </c>
      <c r="J280" s="45">
        <v>9.8299999999999998E-2</v>
      </c>
      <c r="K280" s="45">
        <v>0.10150000000000001</v>
      </c>
      <c r="L280" s="45">
        <v>9.9000000000000005E-2</v>
      </c>
      <c r="M280" s="45">
        <v>9.5899999999999999E-2</v>
      </c>
      <c r="N280" s="45">
        <v>9.6600000000000005E-2</v>
      </c>
      <c r="O280" s="45">
        <v>9.4600000000000004E-2</v>
      </c>
      <c r="P280" s="45">
        <v>0.1014</v>
      </c>
      <c r="Q280" s="45">
        <v>9.3700000000000006E-2</v>
      </c>
      <c r="R280" s="45">
        <v>9.6799999999999997E-2</v>
      </c>
      <c r="S280" s="45">
        <v>9.9099999999999994E-2</v>
      </c>
      <c r="T280" s="45">
        <v>0.1099</v>
      </c>
      <c r="U280" s="45">
        <v>9.4299999999999995E-2</v>
      </c>
      <c r="V280" s="45">
        <v>9.6799999999999997E-2</v>
      </c>
      <c r="W280" s="45">
        <v>9.7199999999999995E-2</v>
      </c>
      <c r="X280" s="45">
        <v>0.16650000000000001</v>
      </c>
      <c r="Y280" s="45">
        <v>9.8900000000000002E-2</v>
      </c>
      <c r="Z280" s="45">
        <v>9.7799999999999998E-2</v>
      </c>
      <c r="AA280" s="45">
        <v>9.6799999999999997E-2</v>
      </c>
      <c r="AB280" s="45">
        <v>9.4799999999999995E-2</v>
      </c>
      <c r="AC280" s="45">
        <v>9.4E-2</v>
      </c>
      <c r="AD280" s="45">
        <v>0.10440000000000001</v>
      </c>
      <c r="AE280" s="45">
        <v>0.10340000000000001</v>
      </c>
      <c r="AF280" s="45">
        <v>0.1022</v>
      </c>
      <c r="AG280" s="45">
        <v>9.5200000000000007E-2</v>
      </c>
      <c r="AH280" s="45">
        <v>9.4200000000000006E-2</v>
      </c>
      <c r="AI280" s="45">
        <v>9.9299999999999999E-2</v>
      </c>
      <c r="AJ280" s="45">
        <v>9.5899999999999999E-2</v>
      </c>
      <c r="AK280" s="45">
        <v>0.1008</v>
      </c>
      <c r="AL280" s="45">
        <v>0.10539999999999999</v>
      </c>
      <c r="AM280" s="45">
        <v>0.1042</v>
      </c>
      <c r="AN280" s="45">
        <v>9.9299999999999999E-2</v>
      </c>
      <c r="AO280" s="45">
        <v>9.6500000000000002E-2</v>
      </c>
    </row>
    <row r="281" spans="1:41" x14ac:dyDescent="0.45">
      <c r="A281" s="19">
        <v>69.510000000000005</v>
      </c>
      <c r="B281" s="45">
        <v>0.1671</v>
      </c>
      <c r="C281" s="45">
        <v>0.17119999999999999</v>
      </c>
      <c r="D281" s="45">
        <v>0.17330000000000001</v>
      </c>
      <c r="E281" s="45">
        <v>0.17510000000000001</v>
      </c>
      <c r="F281" s="45">
        <v>0.1648</v>
      </c>
      <c r="G281" s="45">
        <v>0.16930000000000001</v>
      </c>
      <c r="H281" s="45">
        <v>0.17829999999999999</v>
      </c>
      <c r="I281" s="45">
        <v>0.1741</v>
      </c>
      <c r="J281" s="45">
        <v>9.8299999999999998E-2</v>
      </c>
      <c r="K281" s="45">
        <v>0.1016</v>
      </c>
      <c r="L281" s="45">
        <v>9.9000000000000005E-2</v>
      </c>
      <c r="M281" s="45">
        <v>9.6000000000000002E-2</v>
      </c>
      <c r="N281" s="45">
        <v>9.6699999999999994E-2</v>
      </c>
      <c r="O281" s="45">
        <v>9.4600000000000004E-2</v>
      </c>
      <c r="P281" s="45">
        <v>0.1014</v>
      </c>
      <c r="Q281" s="45">
        <v>9.3799999999999994E-2</v>
      </c>
      <c r="R281" s="45">
        <v>9.69E-2</v>
      </c>
      <c r="S281" s="45">
        <v>9.9199999999999997E-2</v>
      </c>
      <c r="T281" s="45">
        <v>0.1103</v>
      </c>
      <c r="U281" s="45">
        <v>9.4399999999999998E-2</v>
      </c>
      <c r="V281" s="45">
        <v>9.8299999999999998E-2</v>
      </c>
      <c r="W281" s="45">
        <v>9.7199999999999995E-2</v>
      </c>
      <c r="X281" s="45">
        <v>0.16830000000000001</v>
      </c>
      <c r="Y281" s="45">
        <v>9.9099999999999994E-2</v>
      </c>
      <c r="Z281" s="45">
        <v>9.7699999999999995E-2</v>
      </c>
      <c r="AA281" s="45">
        <v>9.6799999999999997E-2</v>
      </c>
      <c r="AB281" s="45">
        <v>9.4799999999999995E-2</v>
      </c>
      <c r="AC281" s="45">
        <v>9.4100000000000003E-2</v>
      </c>
      <c r="AD281" s="45">
        <v>0.1046</v>
      </c>
      <c r="AE281" s="45">
        <v>0.1038</v>
      </c>
      <c r="AF281" s="45">
        <v>0.1023</v>
      </c>
      <c r="AG281" s="45">
        <v>9.5299999999999996E-2</v>
      </c>
      <c r="AH281" s="45">
        <v>9.4200000000000006E-2</v>
      </c>
      <c r="AI281" s="45">
        <v>9.9400000000000002E-2</v>
      </c>
      <c r="AJ281" s="45">
        <v>9.6000000000000002E-2</v>
      </c>
      <c r="AK281" s="45">
        <v>0.10100000000000001</v>
      </c>
      <c r="AL281" s="45">
        <v>0.1055</v>
      </c>
      <c r="AM281" s="45">
        <v>0.1043</v>
      </c>
      <c r="AN281" s="45">
        <v>9.9299999999999999E-2</v>
      </c>
      <c r="AO281" s="45">
        <v>9.6799999999999997E-2</v>
      </c>
    </row>
    <row r="282" spans="1:41" x14ac:dyDescent="0.45">
      <c r="A282" s="19">
        <v>69.760000000000005</v>
      </c>
      <c r="B282" s="45">
        <v>0.16650000000000001</v>
      </c>
      <c r="C282" s="45">
        <v>0.17080000000000001</v>
      </c>
      <c r="D282" s="45">
        <v>0.17280000000000001</v>
      </c>
      <c r="E282" s="45">
        <v>0.1749</v>
      </c>
      <c r="F282" s="45">
        <v>0.16389999999999999</v>
      </c>
      <c r="G282" s="45">
        <v>0.16919999999999999</v>
      </c>
      <c r="H282" s="45">
        <v>0.1782</v>
      </c>
      <c r="I282" s="45">
        <v>0.17369999999999999</v>
      </c>
      <c r="J282" s="45">
        <v>9.98E-2</v>
      </c>
      <c r="K282" s="45">
        <v>0.1016</v>
      </c>
      <c r="L282" s="45">
        <v>9.9199999999999997E-2</v>
      </c>
      <c r="M282" s="45">
        <v>9.6000000000000002E-2</v>
      </c>
      <c r="N282" s="45">
        <v>9.6799999999999997E-2</v>
      </c>
      <c r="O282" s="45">
        <v>9.4500000000000001E-2</v>
      </c>
      <c r="P282" s="45">
        <v>0.1016</v>
      </c>
      <c r="Q282" s="45">
        <v>9.3700000000000006E-2</v>
      </c>
      <c r="R282" s="45">
        <v>9.7299999999999998E-2</v>
      </c>
      <c r="S282" s="45">
        <v>9.9199999999999997E-2</v>
      </c>
      <c r="T282" s="45">
        <v>0.11070000000000001</v>
      </c>
      <c r="U282" s="45">
        <v>9.4399999999999998E-2</v>
      </c>
      <c r="V282" s="45">
        <v>9.7100000000000006E-2</v>
      </c>
      <c r="W282" s="45">
        <v>9.7100000000000006E-2</v>
      </c>
      <c r="X282" s="45">
        <v>0.16980000000000001</v>
      </c>
      <c r="Y282" s="45">
        <v>9.9500000000000005E-2</v>
      </c>
      <c r="Z282" s="45">
        <v>9.7799999999999998E-2</v>
      </c>
      <c r="AA282" s="45">
        <v>9.69E-2</v>
      </c>
      <c r="AB282" s="45">
        <v>9.4899999999999998E-2</v>
      </c>
      <c r="AC282" s="45">
        <v>9.4E-2</v>
      </c>
      <c r="AD282" s="45">
        <v>0.1045</v>
      </c>
      <c r="AE282" s="45">
        <v>0.1047</v>
      </c>
      <c r="AF282" s="45">
        <v>0.1023</v>
      </c>
      <c r="AG282" s="45">
        <v>9.5100000000000004E-2</v>
      </c>
      <c r="AH282" s="45">
        <v>9.4299999999999995E-2</v>
      </c>
      <c r="AI282" s="45">
        <v>9.9400000000000002E-2</v>
      </c>
      <c r="AJ282" s="45">
        <v>9.6100000000000005E-2</v>
      </c>
      <c r="AK282" s="45">
        <v>0.10100000000000001</v>
      </c>
      <c r="AL282" s="45">
        <v>0.1055</v>
      </c>
      <c r="AM282" s="45">
        <v>0.1043</v>
      </c>
      <c r="AN282" s="45">
        <v>9.9299999999999999E-2</v>
      </c>
      <c r="AO282" s="45">
        <v>9.6600000000000005E-2</v>
      </c>
    </row>
    <row r="283" spans="1:41" x14ac:dyDescent="0.45">
      <c r="A283" s="19">
        <v>70.010000000000005</v>
      </c>
      <c r="B283" s="45">
        <v>0.16669999999999999</v>
      </c>
      <c r="C283" s="45">
        <v>0.17069999999999999</v>
      </c>
      <c r="D283" s="45">
        <v>0.17269999999999999</v>
      </c>
      <c r="E283" s="45">
        <v>0.17480000000000001</v>
      </c>
      <c r="F283" s="45">
        <v>0.1633</v>
      </c>
      <c r="G283" s="45">
        <v>0.16900000000000001</v>
      </c>
      <c r="H283" s="45">
        <v>0.17780000000000001</v>
      </c>
      <c r="I283" s="45">
        <v>0.1731</v>
      </c>
      <c r="J283" s="45">
        <v>9.8400000000000001E-2</v>
      </c>
      <c r="K283" s="45">
        <v>0.10150000000000001</v>
      </c>
      <c r="L283" s="45">
        <v>9.9099999999999994E-2</v>
      </c>
      <c r="M283" s="45">
        <v>9.6100000000000005E-2</v>
      </c>
      <c r="N283" s="45">
        <v>9.6600000000000005E-2</v>
      </c>
      <c r="O283" s="45">
        <v>9.4799999999999995E-2</v>
      </c>
      <c r="P283" s="45">
        <v>0.1014</v>
      </c>
      <c r="Q283" s="45">
        <v>9.3799999999999994E-2</v>
      </c>
      <c r="R283" s="45">
        <v>9.7299999999999998E-2</v>
      </c>
      <c r="S283" s="45">
        <v>9.9400000000000002E-2</v>
      </c>
      <c r="T283" s="45">
        <v>0.1113</v>
      </c>
      <c r="U283" s="45">
        <v>9.4399999999999998E-2</v>
      </c>
      <c r="V283" s="45">
        <v>9.7100000000000006E-2</v>
      </c>
      <c r="W283" s="45">
        <v>9.7600000000000006E-2</v>
      </c>
      <c r="X283" s="45">
        <v>0.17169999999999999</v>
      </c>
      <c r="Y283" s="45">
        <v>9.9400000000000002E-2</v>
      </c>
      <c r="Z283" s="45">
        <v>9.7900000000000001E-2</v>
      </c>
      <c r="AA283" s="45">
        <v>9.69E-2</v>
      </c>
      <c r="AB283" s="45">
        <v>9.4899999999999998E-2</v>
      </c>
      <c r="AC283" s="45">
        <v>9.4100000000000003E-2</v>
      </c>
      <c r="AD283" s="45">
        <v>0.1055</v>
      </c>
      <c r="AE283" s="45">
        <v>0.1037</v>
      </c>
      <c r="AF283" s="45">
        <v>0.1022</v>
      </c>
      <c r="AG283" s="45">
        <v>9.5100000000000004E-2</v>
      </c>
      <c r="AH283" s="45">
        <v>9.4399999999999998E-2</v>
      </c>
      <c r="AI283" s="45">
        <v>9.9500000000000005E-2</v>
      </c>
      <c r="AJ283" s="45">
        <v>9.6000000000000002E-2</v>
      </c>
      <c r="AK283" s="45">
        <v>0.1014</v>
      </c>
      <c r="AL283" s="45">
        <v>0.1053</v>
      </c>
      <c r="AM283" s="45">
        <v>0.1043</v>
      </c>
      <c r="AN283" s="45">
        <v>9.98E-2</v>
      </c>
      <c r="AO283" s="45">
        <v>9.6500000000000002E-2</v>
      </c>
    </row>
    <row r="284" spans="1:41" x14ac:dyDescent="0.45">
      <c r="A284" s="19">
        <v>70.260000000000005</v>
      </c>
      <c r="B284" s="45">
        <v>0.16830000000000001</v>
      </c>
      <c r="C284" s="45">
        <v>0.1706</v>
      </c>
      <c r="D284" s="45">
        <v>0.1726</v>
      </c>
      <c r="E284" s="45">
        <v>0.1744</v>
      </c>
      <c r="F284" s="45">
        <v>0.16289999999999999</v>
      </c>
      <c r="G284" s="45">
        <v>0.1686</v>
      </c>
      <c r="H284" s="45">
        <v>0.1774</v>
      </c>
      <c r="I284" s="45">
        <v>0.17249999999999999</v>
      </c>
      <c r="J284" s="45">
        <v>9.8400000000000001E-2</v>
      </c>
      <c r="K284" s="45">
        <v>0.10150000000000001</v>
      </c>
      <c r="L284" s="45">
        <v>9.9199999999999997E-2</v>
      </c>
      <c r="M284" s="45">
        <v>9.6000000000000002E-2</v>
      </c>
      <c r="N284" s="45">
        <v>9.6699999999999994E-2</v>
      </c>
      <c r="O284" s="45">
        <v>9.4600000000000004E-2</v>
      </c>
      <c r="P284" s="45">
        <v>0.1014</v>
      </c>
      <c r="Q284" s="45">
        <v>9.35E-2</v>
      </c>
      <c r="R284" s="45">
        <v>9.7500000000000003E-2</v>
      </c>
      <c r="S284" s="45">
        <v>9.9599999999999994E-2</v>
      </c>
      <c r="T284" s="45">
        <v>0.11169999999999999</v>
      </c>
      <c r="U284" s="45">
        <v>9.4600000000000004E-2</v>
      </c>
      <c r="V284" s="45">
        <v>9.7199999999999995E-2</v>
      </c>
      <c r="W284" s="45">
        <v>9.74E-2</v>
      </c>
      <c r="X284" s="45">
        <v>0.17349999999999999</v>
      </c>
      <c r="Y284" s="45">
        <v>9.9000000000000005E-2</v>
      </c>
      <c r="Z284" s="45">
        <v>9.9400000000000002E-2</v>
      </c>
      <c r="AA284" s="45">
        <v>9.7100000000000006E-2</v>
      </c>
      <c r="AB284" s="45">
        <v>9.5000000000000001E-2</v>
      </c>
      <c r="AC284" s="45">
        <v>9.4399999999999998E-2</v>
      </c>
      <c r="AD284" s="45">
        <v>0.1045</v>
      </c>
      <c r="AE284" s="45">
        <v>0.1036</v>
      </c>
      <c r="AF284" s="45">
        <v>0.1021</v>
      </c>
      <c r="AG284" s="45">
        <v>9.5200000000000007E-2</v>
      </c>
      <c r="AH284" s="45">
        <v>9.4500000000000001E-2</v>
      </c>
      <c r="AI284" s="45">
        <v>9.9500000000000005E-2</v>
      </c>
      <c r="AJ284" s="45">
        <v>9.6199999999999994E-2</v>
      </c>
      <c r="AK284" s="45">
        <v>0.1014</v>
      </c>
      <c r="AL284" s="45">
        <v>0.1053</v>
      </c>
      <c r="AM284" s="45">
        <v>0.10440000000000001</v>
      </c>
      <c r="AN284" s="45">
        <v>9.9199999999999997E-2</v>
      </c>
      <c r="AO284" s="45">
        <v>9.6600000000000005E-2</v>
      </c>
    </row>
    <row r="285" spans="1:41" x14ac:dyDescent="0.45">
      <c r="A285" s="19">
        <v>70.510000000000005</v>
      </c>
      <c r="B285" s="45">
        <v>0.1671</v>
      </c>
      <c r="C285" s="45">
        <v>0.17</v>
      </c>
      <c r="D285" s="45">
        <v>0.1721</v>
      </c>
      <c r="E285" s="45">
        <v>0.17380000000000001</v>
      </c>
      <c r="F285" s="45">
        <v>0.16259999999999999</v>
      </c>
      <c r="G285" s="45">
        <v>0.16850000000000001</v>
      </c>
      <c r="H285" s="45">
        <v>0.1772</v>
      </c>
      <c r="I285" s="45">
        <v>0.1724</v>
      </c>
      <c r="J285" s="45">
        <v>9.8299999999999998E-2</v>
      </c>
      <c r="K285" s="45">
        <v>0.1014</v>
      </c>
      <c r="L285" s="45">
        <v>9.9099999999999994E-2</v>
      </c>
      <c r="M285" s="45">
        <v>9.6000000000000002E-2</v>
      </c>
      <c r="N285" s="45">
        <v>9.6500000000000002E-2</v>
      </c>
      <c r="O285" s="45">
        <v>9.4799999999999995E-2</v>
      </c>
      <c r="P285" s="45">
        <v>0.1028</v>
      </c>
      <c r="Q285" s="45">
        <v>9.3700000000000006E-2</v>
      </c>
      <c r="R285" s="45">
        <v>9.7600000000000006E-2</v>
      </c>
      <c r="S285" s="45">
        <v>9.98E-2</v>
      </c>
      <c r="T285" s="45">
        <v>0.112</v>
      </c>
      <c r="U285" s="45">
        <v>9.4500000000000001E-2</v>
      </c>
      <c r="V285" s="45">
        <v>9.7100000000000006E-2</v>
      </c>
      <c r="W285" s="45">
        <v>9.7699999999999995E-2</v>
      </c>
      <c r="X285" s="45">
        <v>0.17499999999999999</v>
      </c>
      <c r="Y285" s="45">
        <v>9.9299999999999999E-2</v>
      </c>
      <c r="Z285" s="45">
        <v>9.8000000000000004E-2</v>
      </c>
      <c r="AA285" s="45">
        <v>9.69E-2</v>
      </c>
      <c r="AB285" s="45">
        <v>9.6600000000000005E-2</v>
      </c>
      <c r="AC285" s="45">
        <v>9.4399999999999998E-2</v>
      </c>
      <c r="AD285" s="45">
        <v>0.1045</v>
      </c>
      <c r="AE285" s="45">
        <v>0.10340000000000001</v>
      </c>
      <c r="AF285" s="45">
        <v>0.1019</v>
      </c>
      <c r="AG285" s="45">
        <v>9.5100000000000004E-2</v>
      </c>
      <c r="AH285" s="45">
        <v>9.4399999999999998E-2</v>
      </c>
      <c r="AI285" s="45">
        <v>9.9500000000000005E-2</v>
      </c>
      <c r="AJ285" s="45">
        <v>9.6199999999999994E-2</v>
      </c>
      <c r="AK285" s="45">
        <v>0.10150000000000001</v>
      </c>
      <c r="AL285" s="45">
        <v>0.1053</v>
      </c>
      <c r="AM285" s="45">
        <v>0.1042</v>
      </c>
      <c r="AN285" s="45">
        <v>0.1011</v>
      </c>
      <c r="AO285" s="45">
        <v>9.6699999999999994E-2</v>
      </c>
    </row>
    <row r="286" spans="1:41" x14ac:dyDescent="0.45">
      <c r="A286" s="19">
        <v>70.760000000000005</v>
      </c>
      <c r="B286" s="45">
        <v>0.1668</v>
      </c>
      <c r="C286" s="45">
        <v>0.1701</v>
      </c>
      <c r="D286" s="45">
        <v>0.1719</v>
      </c>
      <c r="E286" s="45">
        <v>0.17380000000000001</v>
      </c>
      <c r="F286" s="45">
        <v>0.16289999999999999</v>
      </c>
      <c r="G286" s="45">
        <v>0.16869999999999999</v>
      </c>
      <c r="H286" s="45">
        <v>0.17730000000000001</v>
      </c>
      <c r="I286" s="45">
        <v>0.17269999999999999</v>
      </c>
      <c r="J286" s="45">
        <v>9.8299999999999998E-2</v>
      </c>
      <c r="K286" s="45">
        <v>0.10150000000000001</v>
      </c>
      <c r="L286" s="45">
        <v>9.9099999999999994E-2</v>
      </c>
      <c r="M286" s="45">
        <v>9.6000000000000002E-2</v>
      </c>
      <c r="N286" s="45">
        <v>9.6600000000000005E-2</v>
      </c>
      <c r="O286" s="45">
        <v>9.4600000000000004E-2</v>
      </c>
      <c r="P286" s="45">
        <v>0.10150000000000001</v>
      </c>
      <c r="Q286" s="45">
        <v>9.3600000000000003E-2</v>
      </c>
      <c r="R286" s="45">
        <v>9.7699999999999995E-2</v>
      </c>
      <c r="S286" s="45">
        <v>9.9900000000000003E-2</v>
      </c>
      <c r="T286" s="45">
        <v>0.1125</v>
      </c>
      <c r="U286" s="45">
        <v>9.4500000000000001E-2</v>
      </c>
      <c r="V286" s="45">
        <v>9.7100000000000006E-2</v>
      </c>
      <c r="W286" s="45">
        <v>9.7500000000000003E-2</v>
      </c>
      <c r="X286" s="45">
        <v>0.17680000000000001</v>
      </c>
      <c r="Y286" s="45">
        <v>9.9400000000000002E-2</v>
      </c>
      <c r="Z286" s="45">
        <v>9.7900000000000001E-2</v>
      </c>
      <c r="AA286" s="45">
        <v>9.7000000000000003E-2</v>
      </c>
      <c r="AB286" s="45">
        <v>9.4899999999999998E-2</v>
      </c>
      <c r="AC286" s="45">
        <v>9.4200000000000006E-2</v>
      </c>
      <c r="AD286" s="45">
        <v>0.1046</v>
      </c>
      <c r="AE286" s="45">
        <v>0.1036</v>
      </c>
      <c r="AF286" s="45">
        <v>0.1021</v>
      </c>
      <c r="AG286" s="45">
        <v>9.5100000000000004E-2</v>
      </c>
      <c r="AH286" s="45">
        <v>9.4399999999999998E-2</v>
      </c>
      <c r="AI286" s="45">
        <v>9.9500000000000005E-2</v>
      </c>
      <c r="AJ286" s="45">
        <v>9.6199999999999994E-2</v>
      </c>
      <c r="AK286" s="45">
        <v>0.1027</v>
      </c>
      <c r="AL286" s="45">
        <v>0.1053</v>
      </c>
      <c r="AM286" s="45">
        <v>0.1043</v>
      </c>
      <c r="AN286" s="45">
        <v>9.9400000000000002E-2</v>
      </c>
      <c r="AO286" s="45">
        <v>9.6500000000000002E-2</v>
      </c>
    </row>
    <row r="287" spans="1:41" x14ac:dyDescent="0.45">
      <c r="A287" s="19">
        <v>71.010000000000005</v>
      </c>
      <c r="B287" s="45">
        <v>0.16669999999999999</v>
      </c>
      <c r="C287" s="45">
        <v>0.17</v>
      </c>
      <c r="D287" s="45">
        <v>0.17180000000000001</v>
      </c>
      <c r="E287" s="45">
        <v>0.17369999999999999</v>
      </c>
      <c r="F287" s="45">
        <v>0.16259999999999999</v>
      </c>
      <c r="G287" s="45">
        <v>0.16930000000000001</v>
      </c>
      <c r="H287" s="45">
        <v>0.17699999999999999</v>
      </c>
      <c r="I287" s="45">
        <v>0.17299999999999999</v>
      </c>
      <c r="J287" s="45">
        <v>9.8299999999999998E-2</v>
      </c>
      <c r="K287" s="45">
        <v>0.10150000000000001</v>
      </c>
      <c r="L287" s="45">
        <v>9.9099999999999994E-2</v>
      </c>
      <c r="M287" s="45">
        <v>9.6000000000000002E-2</v>
      </c>
      <c r="N287" s="45">
        <v>9.6699999999999994E-2</v>
      </c>
      <c r="O287" s="45">
        <v>9.4799999999999995E-2</v>
      </c>
      <c r="P287" s="45">
        <v>0.1014</v>
      </c>
      <c r="Q287" s="45">
        <v>9.3899999999999997E-2</v>
      </c>
      <c r="R287" s="45">
        <v>9.7699999999999995E-2</v>
      </c>
      <c r="S287" s="45">
        <v>0.1</v>
      </c>
      <c r="T287" s="45">
        <v>0.1128</v>
      </c>
      <c r="U287" s="45">
        <v>9.4399999999999998E-2</v>
      </c>
      <c r="V287" s="45">
        <v>9.74E-2</v>
      </c>
      <c r="W287" s="45">
        <v>9.8000000000000004E-2</v>
      </c>
      <c r="X287" s="45">
        <v>0.1792</v>
      </c>
      <c r="Y287" s="45">
        <v>9.9599999999999994E-2</v>
      </c>
      <c r="Z287" s="45">
        <v>9.7900000000000001E-2</v>
      </c>
      <c r="AA287" s="45">
        <v>9.7000000000000003E-2</v>
      </c>
      <c r="AB287" s="45">
        <v>9.4899999999999998E-2</v>
      </c>
      <c r="AC287" s="45">
        <v>9.4399999999999998E-2</v>
      </c>
      <c r="AD287" s="45">
        <v>0.1047</v>
      </c>
      <c r="AE287" s="45">
        <v>0.1037</v>
      </c>
      <c r="AF287" s="45">
        <v>0.10249999999999999</v>
      </c>
      <c r="AG287" s="45">
        <v>9.5399999999999999E-2</v>
      </c>
      <c r="AH287" s="45">
        <v>9.4399999999999998E-2</v>
      </c>
      <c r="AI287" s="45">
        <v>9.9500000000000005E-2</v>
      </c>
      <c r="AJ287" s="45">
        <v>9.6100000000000005E-2</v>
      </c>
      <c r="AK287" s="45">
        <v>0.1018</v>
      </c>
      <c r="AL287" s="45">
        <v>0.1055</v>
      </c>
      <c r="AM287" s="45">
        <v>0.1045</v>
      </c>
      <c r="AN287" s="45">
        <v>9.9699999999999997E-2</v>
      </c>
      <c r="AO287" s="45">
        <v>9.64E-2</v>
      </c>
    </row>
    <row r="288" spans="1:41" x14ac:dyDescent="0.45">
      <c r="A288" s="19">
        <v>71.260000000000005</v>
      </c>
      <c r="B288" s="45">
        <v>0.1673</v>
      </c>
      <c r="C288" s="45">
        <v>0.16930000000000001</v>
      </c>
      <c r="D288" s="45">
        <v>0.17130000000000001</v>
      </c>
      <c r="E288" s="45">
        <v>0.17330000000000001</v>
      </c>
      <c r="F288" s="45">
        <v>0.16189999999999999</v>
      </c>
      <c r="G288" s="45">
        <v>0.16930000000000001</v>
      </c>
      <c r="H288" s="45">
        <v>0.1767</v>
      </c>
      <c r="I288" s="45">
        <v>0.17249999999999999</v>
      </c>
      <c r="J288" s="45">
        <v>9.8400000000000001E-2</v>
      </c>
      <c r="K288" s="45">
        <v>0.1013</v>
      </c>
      <c r="L288" s="45">
        <v>9.9400000000000002E-2</v>
      </c>
      <c r="M288" s="45">
        <v>9.6000000000000002E-2</v>
      </c>
      <c r="N288" s="45">
        <v>9.8000000000000004E-2</v>
      </c>
      <c r="O288" s="45">
        <v>9.6500000000000002E-2</v>
      </c>
      <c r="P288" s="45">
        <v>0.1031</v>
      </c>
      <c r="Q288" s="45">
        <v>9.5899999999999999E-2</v>
      </c>
      <c r="R288" s="45">
        <v>9.7900000000000001E-2</v>
      </c>
      <c r="S288" s="45">
        <v>0.1</v>
      </c>
      <c r="T288" s="45">
        <v>0.1132</v>
      </c>
      <c r="U288" s="45">
        <v>9.4299999999999995E-2</v>
      </c>
      <c r="V288" s="45">
        <v>9.8500000000000004E-2</v>
      </c>
      <c r="W288" s="45">
        <v>9.9900000000000003E-2</v>
      </c>
      <c r="X288" s="45">
        <v>0.1817</v>
      </c>
      <c r="Y288" s="45">
        <v>0.1009</v>
      </c>
      <c r="Z288" s="45">
        <v>9.7699999999999995E-2</v>
      </c>
      <c r="AA288" s="45">
        <v>9.6799999999999997E-2</v>
      </c>
      <c r="AB288" s="45">
        <v>9.6299999999999997E-2</v>
      </c>
      <c r="AC288" s="45">
        <v>9.4299999999999995E-2</v>
      </c>
      <c r="AD288" s="45">
        <v>0.10639999999999999</v>
      </c>
      <c r="AE288" s="45">
        <v>0.1056</v>
      </c>
      <c r="AF288" s="45">
        <v>0.1043</v>
      </c>
      <c r="AG288" s="45">
        <v>9.8500000000000004E-2</v>
      </c>
      <c r="AH288" s="45">
        <v>9.4399999999999998E-2</v>
      </c>
      <c r="AI288" s="45">
        <v>9.9299999999999999E-2</v>
      </c>
      <c r="AJ288" s="45">
        <v>9.6100000000000005E-2</v>
      </c>
      <c r="AK288" s="45">
        <v>0.1016</v>
      </c>
      <c r="AL288" s="45">
        <v>0.1069</v>
      </c>
      <c r="AM288" s="45">
        <v>0.10580000000000001</v>
      </c>
      <c r="AN288" s="45">
        <v>0.1012</v>
      </c>
      <c r="AO288" s="45">
        <v>9.7699999999999995E-2</v>
      </c>
    </row>
    <row r="289" spans="1:41" x14ac:dyDescent="0.45">
      <c r="A289" s="19">
        <v>71.510000000000005</v>
      </c>
      <c r="B289" s="45">
        <v>0.16800000000000001</v>
      </c>
      <c r="C289" s="45">
        <v>0.16919999999999999</v>
      </c>
      <c r="D289" s="45">
        <v>0.1711</v>
      </c>
      <c r="E289" s="45">
        <v>0.17299999999999999</v>
      </c>
      <c r="F289" s="45">
        <v>0.16159999999999999</v>
      </c>
      <c r="G289" s="45">
        <v>0.16800000000000001</v>
      </c>
      <c r="H289" s="45">
        <v>0.17649999999999999</v>
      </c>
      <c r="I289" s="45">
        <v>0.17180000000000001</v>
      </c>
      <c r="J289" s="45">
        <v>9.8299999999999998E-2</v>
      </c>
      <c r="K289" s="45">
        <v>0.10150000000000001</v>
      </c>
      <c r="L289" s="45">
        <v>9.9199999999999997E-2</v>
      </c>
      <c r="M289" s="45">
        <v>9.6100000000000005E-2</v>
      </c>
      <c r="N289" s="45">
        <v>9.7699999999999995E-2</v>
      </c>
      <c r="O289" s="45">
        <v>9.6500000000000002E-2</v>
      </c>
      <c r="P289" s="45">
        <v>0.1028</v>
      </c>
      <c r="Q289" s="45">
        <v>9.5500000000000002E-2</v>
      </c>
      <c r="R289" s="45">
        <v>9.8100000000000007E-2</v>
      </c>
      <c r="S289" s="45">
        <v>0.1002</v>
      </c>
      <c r="T289" s="45">
        <v>0.11360000000000001</v>
      </c>
      <c r="U289" s="45">
        <v>9.4399999999999998E-2</v>
      </c>
      <c r="V289" s="45">
        <v>9.8199999999999996E-2</v>
      </c>
      <c r="W289" s="45">
        <v>9.8900000000000002E-2</v>
      </c>
      <c r="X289" s="45">
        <v>0.18360000000000001</v>
      </c>
      <c r="Y289" s="45">
        <v>0.1004</v>
      </c>
      <c r="Z289" s="45">
        <v>9.7900000000000001E-2</v>
      </c>
      <c r="AA289" s="45">
        <v>9.7100000000000006E-2</v>
      </c>
      <c r="AB289" s="45">
        <v>9.6299999999999997E-2</v>
      </c>
      <c r="AC289" s="45">
        <v>9.4299999999999995E-2</v>
      </c>
      <c r="AD289" s="45">
        <v>0.1061</v>
      </c>
      <c r="AE289" s="45">
        <v>0.1051</v>
      </c>
      <c r="AF289" s="45">
        <v>0.104</v>
      </c>
      <c r="AG289" s="45">
        <v>9.64E-2</v>
      </c>
      <c r="AH289" s="45">
        <v>9.4399999999999998E-2</v>
      </c>
      <c r="AI289" s="45">
        <v>9.9599999999999994E-2</v>
      </c>
      <c r="AJ289" s="45">
        <v>9.6100000000000005E-2</v>
      </c>
      <c r="AK289" s="45">
        <v>0.1014</v>
      </c>
      <c r="AL289" s="45">
        <v>0.1067</v>
      </c>
      <c r="AM289" s="45">
        <v>0.1055</v>
      </c>
      <c r="AN289" s="45">
        <v>0.1008</v>
      </c>
      <c r="AO289" s="45">
        <v>9.7600000000000006E-2</v>
      </c>
    </row>
    <row r="290" spans="1:41" x14ac:dyDescent="0.45">
      <c r="A290" s="19">
        <v>71.760000000000005</v>
      </c>
      <c r="B290" s="45">
        <v>0.16700000000000001</v>
      </c>
      <c r="C290" s="45">
        <v>0.16880000000000001</v>
      </c>
      <c r="D290" s="45">
        <v>0.1709</v>
      </c>
      <c r="E290" s="45">
        <v>0.1726</v>
      </c>
      <c r="F290" s="45">
        <v>0.15920000000000001</v>
      </c>
      <c r="G290" s="45">
        <v>0.1678</v>
      </c>
      <c r="H290" s="45">
        <v>0.17610000000000001</v>
      </c>
      <c r="I290" s="45">
        <v>0.17130000000000001</v>
      </c>
      <c r="J290" s="45">
        <v>9.8299999999999998E-2</v>
      </c>
      <c r="K290" s="45">
        <v>0.1012</v>
      </c>
      <c r="L290" s="45">
        <v>9.9099999999999994E-2</v>
      </c>
      <c r="M290" s="45">
        <v>9.6000000000000002E-2</v>
      </c>
      <c r="N290" s="45">
        <v>9.7000000000000003E-2</v>
      </c>
      <c r="O290" s="45">
        <v>9.5899999999999999E-2</v>
      </c>
      <c r="P290" s="45">
        <v>0.1023</v>
      </c>
      <c r="Q290" s="45">
        <v>9.5100000000000004E-2</v>
      </c>
      <c r="R290" s="45">
        <v>9.8199999999999996E-2</v>
      </c>
      <c r="S290" s="45">
        <v>0.1002</v>
      </c>
      <c r="T290" s="45">
        <v>0.1143</v>
      </c>
      <c r="U290" s="45">
        <v>9.4299999999999995E-2</v>
      </c>
      <c r="V290" s="45">
        <v>9.7600000000000006E-2</v>
      </c>
      <c r="W290" s="45">
        <v>9.8500000000000004E-2</v>
      </c>
      <c r="X290" s="45">
        <v>0.18579999999999999</v>
      </c>
      <c r="Y290" s="45">
        <v>0.10050000000000001</v>
      </c>
      <c r="Z290" s="45">
        <v>9.7699999999999995E-2</v>
      </c>
      <c r="AA290" s="45">
        <v>9.6799999999999997E-2</v>
      </c>
      <c r="AB290" s="45">
        <v>9.4700000000000006E-2</v>
      </c>
      <c r="AC290" s="45">
        <v>9.4100000000000003E-2</v>
      </c>
      <c r="AD290" s="45">
        <v>0.1055</v>
      </c>
      <c r="AE290" s="45">
        <v>0.10489999999999999</v>
      </c>
      <c r="AF290" s="45">
        <v>0.10349999999999999</v>
      </c>
      <c r="AG290" s="45">
        <v>9.6100000000000005E-2</v>
      </c>
      <c r="AH290" s="45">
        <v>9.4200000000000006E-2</v>
      </c>
      <c r="AI290" s="45">
        <v>9.9400000000000002E-2</v>
      </c>
      <c r="AJ290" s="45">
        <v>9.5899999999999999E-2</v>
      </c>
      <c r="AK290" s="45">
        <v>0.10150000000000001</v>
      </c>
      <c r="AL290" s="45">
        <v>0.10630000000000001</v>
      </c>
      <c r="AM290" s="45">
        <v>0.1052</v>
      </c>
      <c r="AN290" s="45">
        <v>0.10050000000000001</v>
      </c>
      <c r="AO290" s="45">
        <v>9.7299999999999998E-2</v>
      </c>
    </row>
    <row r="291" spans="1:41" x14ac:dyDescent="0.45">
      <c r="A291" s="19">
        <v>72.010000000000005</v>
      </c>
      <c r="B291" s="45">
        <v>0.16719999999999999</v>
      </c>
      <c r="C291" s="45">
        <v>0.16880000000000001</v>
      </c>
      <c r="D291" s="45">
        <v>0.1706</v>
      </c>
      <c r="E291" s="45">
        <v>0.17249999999999999</v>
      </c>
      <c r="F291" s="45">
        <v>0.16289999999999999</v>
      </c>
      <c r="G291" s="45">
        <v>0.16750000000000001</v>
      </c>
      <c r="H291" s="45">
        <v>0.17580000000000001</v>
      </c>
      <c r="I291" s="45">
        <v>0.17130000000000001</v>
      </c>
      <c r="J291" s="45">
        <v>9.8299999999999998E-2</v>
      </c>
      <c r="K291" s="45">
        <v>0.1016</v>
      </c>
      <c r="L291" s="45">
        <v>9.9299999999999999E-2</v>
      </c>
      <c r="M291" s="45">
        <v>9.6000000000000002E-2</v>
      </c>
      <c r="N291" s="45">
        <v>9.6799999999999997E-2</v>
      </c>
      <c r="O291" s="45">
        <v>9.5299999999999996E-2</v>
      </c>
      <c r="P291" s="45">
        <v>0.1019</v>
      </c>
      <c r="Q291" s="45">
        <v>9.4500000000000001E-2</v>
      </c>
      <c r="R291" s="45">
        <v>9.8299999999999998E-2</v>
      </c>
      <c r="S291" s="45">
        <v>0.10050000000000001</v>
      </c>
      <c r="T291" s="45">
        <v>0.11459999999999999</v>
      </c>
      <c r="U291" s="45">
        <v>9.4299999999999995E-2</v>
      </c>
      <c r="V291" s="45">
        <v>9.7699999999999995E-2</v>
      </c>
      <c r="W291" s="45">
        <v>9.8400000000000001E-2</v>
      </c>
      <c r="X291" s="45">
        <v>0.18790000000000001</v>
      </c>
      <c r="Y291" s="45">
        <v>0.1002</v>
      </c>
      <c r="Z291" s="45">
        <v>9.7900000000000001E-2</v>
      </c>
      <c r="AA291" s="45">
        <v>9.7000000000000003E-2</v>
      </c>
      <c r="AB291" s="45">
        <v>9.4899999999999998E-2</v>
      </c>
      <c r="AC291" s="45">
        <v>9.4100000000000003E-2</v>
      </c>
      <c r="AD291" s="45">
        <v>0.1055</v>
      </c>
      <c r="AE291" s="45">
        <v>0.1047</v>
      </c>
      <c r="AF291" s="45">
        <v>0.1031</v>
      </c>
      <c r="AG291" s="45">
        <v>9.6000000000000002E-2</v>
      </c>
      <c r="AH291" s="45">
        <v>9.4399999999999998E-2</v>
      </c>
      <c r="AI291" s="45">
        <v>9.9500000000000005E-2</v>
      </c>
      <c r="AJ291" s="45">
        <v>9.6100000000000005E-2</v>
      </c>
      <c r="AK291" s="45">
        <v>0.1018</v>
      </c>
      <c r="AL291" s="45">
        <v>0.1062</v>
      </c>
      <c r="AM291" s="45">
        <v>0.1052</v>
      </c>
      <c r="AN291" s="45">
        <v>0.1003</v>
      </c>
      <c r="AO291" s="45">
        <v>9.7299999999999998E-2</v>
      </c>
    </row>
    <row r="292" spans="1:41" x14ac:dyDescent="0.45">
      <c r="A292" s="19">
        <v>72.260000000000005</v>
      </c>
      <c r="B292" s="45">
        <v>0.16719999999999999</v>
      </c>
      <c r="C292" s="45">
        <v>0.16869999999999999</v>
      </c>
      <c r="D292" s="45">
        <v>0.17030000000000001</v>
      </c>
      <c r="E292" s="45">
        <v>0.17419999999999999</v>
      </c>
      <c r="F292" s="45">
        <v>0.1608</v>
      </c>
      <c r="G292" s="45">
        <v>0.16739999999999999</v>
      </c>
      <c r="H292" s="45">
        <v>0.1757</v>
      </c>
      <c r="I292" s="45">
        <v>0.17100000000000001</v>
      </c>
      <c r="J292" s="45">
        <v>9.8299999999999998E-2</v>
      </c>
      <c r="K292" s="45">
        <v>0.10150000000000001</v>
      </c>
      <c r="L292" s="45">
        <v>9.9299999999999999E-2</v>
      </c>
      <c r="M292" s="45">
        <v>9.6000000000000002E-2</v>
      </c>
      <c r="N292" s="45">
        <v>9.6799999999999997E-2</v>
      </c>
      <c r="O292" s="45">
        <v>9.5200000000000007E-2</v>
      </c>
      <c r="P292" s="45">
        <v>0.10199999999999999</v>
      </c>
      <c r="Q292" s="45">
        <v>9.4500000000000001E-2</v>
      </c>
      <c r="R292" s="45">
        <v>9.8599999999999993E-2</v>
      </c>
      <c r="S292" s="45">
        <v>0.1007</v>
      </c>
      <c r="T292" s="45">
        <v>0.1154</v>
      </c>
      <c r="U292" s="45">
        <v>9.5699999999999993E-2</v>
      </c>
      <c r="V292" s="45">
        <v>9.7699999999999995E-2</v>
      </c>
      <c r="W292" s="45">
        <v>9.8599999999999993E-2</v>
      </c>
      <c r="X292" s="45">
        <v>0.1903</v>
      </c>
      <c r="Y292" s="45">
        <v>0.1004</v>
      </c>
      <c r="Z292" s="45">
        <v>9.7900000000000001E-2</v>
      </c>
      <c r="AA292" s="45">
        <v>9.7000000000000003E-2</v>
      </c>
      <c r="AB292" s="45">
        <v>9.4899999999999998E-2</v>
      </c>
      <c r="AC292" s="45">
        <v>9.4299999999999995E-2</v>
      </c>
      <c r="AD292" s="45">
        <v>0.1053</v>
      </c>
      <c r="AE292" s="45">
        <v>0.1045</v>
      </c>
      <c r="AF292" s="45">
        <v>0.1031</v>
      </c>
      <c r="AG292" s="45">
        <v>9.5799999999999996E-2</v>
      </c>
      <c r="AH292" s="45">
        <v>9.4500000000000001E-2</v>
      </c>
      <c r="AI292" s="45">
        <v>9.9500000000000005E-2</v>
      </c>
      <c r="AJ292" s="45">
        <v>9.6100000000000005E-2</v>
      </c>
      <c r="AK292" s="45">
        <v>0.1017</v>
      </c>
      <c r="AL292" s="45">
        <v>0.1061</v>
      </c>
      <c r="AM292" s="45">
        <v>0.1051</v>
      </c>
      <c r="AN292" s="45">
        <v>0.1003</v>
      </c>
      <c r="AO292" s="45">
        <v>9.7000000000000003E-2</v>
      </c>
    </row>
    <row r="293" spans="1:41" x14ac:dyDescent="0.45">
      <c r="A293" s="19">
        <v>72.510000000000005</v>
      </c>
      <c r="B293" s="45">
        <v>0.16750000000000001</v>
      </c>
      <c r="C293" s="45">
        <v>0.16869999999999999</v>
      </c>
      <c r="D293" s="45">
        <v>0.1701</v>
      </c>
      <c r="E293" s="45">
        <v>0.17249999999999999</v>
      </c>
      <c r="F293" s="45">
        <v>0.16</v>
      </c>
      <c r="G293" s="45">
        <v>0.16700000000000001</v>
      </c>
      <c r="H293" s="45">
        <v>0.17530000000000001</v>
      </c>
      <c r="I293" s="45">
        <v>0.17030000000000001</v>
      </c>
      <c r="J293" s="45">
        <v>0.1007</v>
      </c>
      <c r="K293" s="45">
        <v>0.10390000000000001</v>
      </c>
      <c r="L293" s="45">
        <v>0.10150000000000001</v>
      </c>
      <c r="M293" s="45">
        <v>9.9900000000000003E-2</v>
      </c>
      <c r="N293" s="45">
        <v>9.7699999999999995E-2</v>
      </c>
      <c r="O293" s="45">
        <v>9.5100000000000004E-2</v>
      </c>
      <c r="P293" s="45">
        <v>0.1017</v>
      </c>
      <c r="Q293" s="45">
        <v>9.4399999999999998E-2</v>
      </c>
      <c r="R293" s="45">
        <v>0.1002</v>
      </c>
      <c r="S293" s="45">
        <v>0.10249999999999999</v>
      </c>
      <c r="T293" s="45">
        <v>0.11700000000000001</v>
      </c>
      <c r="U293" s="45">
        <v>9.6500000000000002E-2</v>
      </c>
      <c r="V293" s="45">
        <v>9.7500000000000003E-2</v>
      </c>
      <c r="W293" s="45">
        <v>9.8599999999999993E-2</v>
      </c>
      <c r="X293" s="45">
        <v>0.1938</v>
      </c>
      <c r="Y293" s="45">
        <v>0.10050000000000001</v>
      </c>
      <c r="Z293" s="45">
        <v>0.10009999999999999</v>
      </c>
      <c r="AA293" s="45">
        <v>9.9400000000000002E-2</v>
      </c>
      <c r="AB293" s="45">
        <v>9.7500000000000003E-2</v>
      </c>
      <c r="AC293" s="45">
        <v>9.5799999999999996E-2</v>
      </c>
      <c r="AD293" s="45">
        <v>0.1053</v>
      </c>
      <c r="AE293" s="45">
        <v>0.1045</v>
      </c>
      <c r="AF293" s="45">
        <v>0.1033</v>
      </c>
      <c r="AG293" s="45">
        <v>9.5799999999999996E-2</v>
      </c>
      <c r="AH293" s="45">
        <v>9.6500000000000002E-2</v>
      </c>
      <c r="AI293" s="45">
        <v>0.1013</v>
      </c>
      <c r="AJ293" s="45">
        <v>9.8100000000000007E-2</v>
      </c>
      <c r="AK293" s="45">
        <v>0.1037</v>
      </c>
      <c r="AL293" s="45">
        <v>0.106</v>
      </c>
      <c r="AM293" s="45">
        <v>0.10489999999999999</v>
      </c>
      <c r="AN293" s="45">
        <v>0.1</v>
      </c>
      <c r="AO293" s="45">
        <v>9.7199999999999995E-2</v>
      </c>
    </row>
    <row r="294" spans="1:41" x14ac:dyDescent="0.45">
      <c r="A294" s="19">
        <v>72.760000000000005</v>
      </c>
      <c r="B294" s="45">
        <v>0.1668</v>
      </c>
      <c r="C294" s="45">
        <v>0.16800000000000001</v>
      </c>
      <c r="D294" s="45">
        <v>0.16980000000000001</v>
      </c>
      <c r="E294" s="45">
        <v>0.17199999999999999</v>
      </c>
      <c r="F294" s="45">
        <v>0.159</v>
      </c>
      <c r="G294" s="45">
        <v>0.16669999999999999</v>
      </c>
      <c r="H294" s="45">
        <v>0.17510000000000001</v>
      </c>
      <c r="I294" s="45">
        <v>0.17050000000000001</v>
      </c>
      <c r="J294" s="45">
        <v>0.1002</v>
      </c>
      <c r="K294" s="45">
        <v>0.10349999999999999</v>
      </c>
      <c r="L294" s="45">
        <v>0.1009</v>
      </c>
      <c r="M294" s="45">
        <v>9.8599999999999993E-2</v>
      </c>
      <c r="N294" s="45">
        <v>9.6600000000000005E-2</v>
      </c>
      <c r="O294" s="45">
        <v>9.4899999999999998E-2</v>
      </c>
      <c r="P294" s="45">
        <v>0.1018</v>
      </c>
      <c r="Q294" s="45">
        <v>9.4200000000000006E-2</v>
      </c>
      <c r="R294" s="45">
        <v>9.9900000000000003E-2</v>
      </c>
      <c r="S294" s="45">
        <v>0.1024</v>
      </c>
      <c r="T294" s="45">
        <v>0.1173</v>
      </c>
      <c r="U294" s="45">
        <v>9.6500000000000002E-2</v>
      </c>
      <c r="V294" s="45">
        <v>9.7699999999999995E-2</v>
      </c>
      <c r="W294" s="45">
        <v>9.8500000000000004E-2</v>
      </c>
      <c r="X294" s="45">
        <v>0.1946</v>
      </c>
      <c r="Y294" s="45">
        <v>0.1004</v>
      </c>
      <c r="Z294" s="45">
        <v>0.10009999999999999</v>
      </c>
      <c r="AA294" s="45">
        <v>9.9400000000000002E-2</v>
      </c>
      <c r="AB294" s="45">
        <v>9.7600000000000006E-2</v>
      </c>
      <c r="AC294" s="45">
        <v>9.7000000000000003E-2</v>
      </c>
      <c r="AD294" s="45">
        <v>0.1052</v>
      </c>
      <c r="AE294" s="45">
        <v>0.1042</v>
      </c>
      <c r="AF294" s="45">
        <v>0.10340000000000001</v>
      </c>
      <c r="AG294" s="45">
        <v>9.5799999999999996E-2</v>
      </c>
      <c r="AH294" s="45">
        <v>9.69E-2</v>
      </c>
      <c r="AI294" s="45">
        <v>0.10150000000000001</v>
      </c>
      <c r="AJ294" s="45">
        <v>9.8199999999999996E-2</v>
      </c>
      <c r="AK294" s="45">
        <v>0.1022</v>
      </c>
      <c r="AL294" s="45">
        <v>0.106</v>
      </c>
      <c r="AM294" s="45">
        <v>0.1051</v>
      </c>
      <c r="AN294" s="45">
        <v>0.1</v>
      </c>
      <c r="AO294" s="45">
        <v>9.8199999999999996E-2</v>
      </c>
    </row>
    <row r="295" spans="1:41" x14ac:dyDescent="0.45">
      <c r="A295" s="19">
        <v>73.010000000000005</v>
      </c>
      <c r="B295" s="45">
        <v>0.1661</v>
      </c>
      <c r="C295" s="45">
        <v>0.1681</v>
      </c>
      <c r="D295" s="45">
        <v>0.16950000000000001</v>
      </c>
      <c r="E295" s="45">
        <v>0.17180000000000001</v>
      </c>
      <c r="F295" s="45">
        <v>0.15820000000000001</v>
      </c>
      <c r="G295" s="45">
        <v>0.16669999999999999</v>
      </c>
      <c r="H295" s="45">
        <v>0.17499999999999999</v>
      </c>
      <c r="I295" s="45">
        <v>0.1706</v>
      </c>
      <c r="J295" s="45">
        <v>9.9400000000000002E-2</v>
      </c>
      <c r="K295" s="45">
        <v>0.1026</v>
      </c>
      <c r="L295" s="45">
        <v>0.1002</v>
      </c>
      <c r="M295" s="45">
        <v>9.7600000000000006E-2</v>
      </c>
      <c r="N295" s="45">
        <v>9.7199999999999995E-2</v>
      </c>
      <c r="O295" s="45">
        <v>9.5699999999999993E-2</v>
      </c>
      <c r="P295" s="45">
        <v>0.1024</v>
      </c>
      <c r="Q295" s="45">
        <v>9.5100000000000004E-2</v>
      </c>
      <c r="R295" s="45">
        <v>9.9699999999999997E-2</v>
      </c>
      <c r="S295" s="45">
        <v>0.1021</v>
      </c>
      <c r="T295" s="45">
        <v>0.11899999999999999</v>
      </c>
      <c r="U295" s="45">
        <v>9.5799999999999996E-2</v>
      </c>
      <c r="V295" s="45">
        <v>9.8199999999999996E-2</v>
      </c>
      <c r="W295" s="45">
        <v>9.9199999999999997E-2</v>
      </c>
      <c r="X295" s="45">
        <v>0.1978</v>
      </c>
      <c r="Y295" s="45">
        <v>0.10100000000000001</v>
      </c>
      <c r="Z295" s="45">
        <v>9.9400000000000002E-2</v>
      </c>
      <c r="AA295" s="45">
        <v>9.8699999999999996E-2</v>
      </c>
      <c r="AB295" s="45">
        <v>9.69E-2</v>
      </c>
      <c r="AC295" s="45">
        <v>9.6199999999999994E-2</v>
      </c>
      <c r="AD295" s="45">
        <v>0.10589999999999999</v>
      </c>
      <c r="AE295" s="45">
        <v>0.105</v>
      </c>
      <c r="AF295" s="45">
        <v>0.10390000000000001</v>
      </c>
      <c r="AG295" s="45">
        <v>9.6299999999999997E-2</v>
      </c>
      <c r="AH295" s="45">
        <v>9.6100000000000005E-2</v>
      </c>
      <c r="AI295" s="45">
        <v>0.1008</v>
      </c>
      <c r="AJ295" s="45">
        <v>9.7600000000000006E-2</v>
      </c>
      <c r="AK295" s="45">
        <v>0.1022</v>
      </c>
      <c r="AL295" s="45">
        <v>0.10639999999999999</v>
      </c>
      <c r="AM295" s="45">
        <v>0.1055</v>
      </c>
      <c r="AN295" s="45">
        <v>0.1011</v>
      </c>
      <c r="AO295" s="45">
        <v>9.7500000000000003E-2</v>
      </c>
    </row>
    <row r="296" spans="1:41" x14ac:dyDescent="0.45">
      <c r="A296" s="19">
        <v>73.260000000000005</v>
      </c>
      <c r="B296" s="45">
        <v>0.1668</v>
      </c>
      <c r="C296" s="45">
        <v>0.16789999999999999</v>
      </c>
      <c r="D296" s="45">
        <v>0.17100000000000001</v>
      </c>
      <c r="E296" s="45">
        <v>0.1716</v>
      </c>
      <c r="F296" s="45">
        <v>0.15759999999999999</v>
      </c>
      <c r="G296" s="45">
        <v>0.16789999999999999</v>
      </c>
      <c r="H296" s="45">
        <v>0.1749</v>
      </c>
      <c r="I296" s="45">
        <v>0.1704</v>
      </c>
      <c r="J296" s="45">
        <v>0.10009999999999999</v>
      </c>
      <c r="K296" s="45">
        <v>0.1019</v>
      </c>
      <c r="L296" s="45">
        <v>9.9599999999999994E-2</v>
      </c>
      <c r="M296" s="45">
        <v>9.6799999999999997E-2</v>
      </c>
      <c r="N296" s="45">
        <v>9.7000000000000003E-2</v>
      </c>
      <c r="O296" s="45">
        <v>9.5699999999999993E-2</v>
      </c>
      <c r="P296" s="45">
        <v>0.1023</v>
      </c>
      <c r="Q296" s="45">
        <v>9.5000000000000001E-2</v>
      </c>
      <c r="R296" s="45">
        <v>9.9500000000000005E-2</v>
      </c>
      <c r="S296" s="45">
        <v>0.1018</v>
      </c>
      <c r="T296" s="45">
        <v>0.1179</v>
      </c>
      <c r="U296" s="45">
        <v>9.5399999999999999E-2</v>
      </c>
      <c r="V296" s="45">
        <v>9.8100000000000007E-2</v>
      </c>
      <c r="W296" s="45">
        <v>9.9199999999999997E-2</v>
      </c>
      <c r="X296" s="45">
        <v>0.1996</v>
      </c>
      <c r="Y296" s="45">
        <v>0.10100000000000001</v>
      </c>
      <c r="Z296" s="45">
        <v>9.8799999999999999E-2</v>
      </c>
      <c r="AA296" s="45">
        <v>9.8100000000000007E-2</v>
      </c>
      <c r="AB296" s="45">
        <v>9.64E-2</v>
      </c>
      <c r="AC296" s="45">
        <v>9.5100000000000004E-2</v>
      </c>
      <c r="AD296" s="45">
        <v>0.106</v>
      </c>
      <c r="AE296" s="45">
        <v>0.1051</v>
      </c>
      <c r="AF296" s="45">
        <v>0.1037</v>
      </c>
      <c r="AG296" s="45">
        <v>9.6000000000000002E-2</v>
      </c>
      <c r="AH296" s="45">
        <v>9.5600000000000004E-2</v>
      </c>
      <c r="AI296" s="45">
        <v>0.1007</v>
      </c>
      <c r="AJ296" s="45">
        <v>9.7199999999999995E-2</v>
      </c>
      <c r="AK296" s="45">
        <v>0.1026</v>
      </c>
      <c r="AL296" s="45">
        <v>0.10630000000000001</v>
      </c>
      <c r="AM296" s="45">
        <v>0.1052</v>
      </c>
      <c r="AN296" s="45">
        <v>0.10050000000000001</v>
      </c>
      <c r="AO296" s="45">
        <v>9.7000000000000003E-2</v>
      </c>
    </row>
    <row r="297" spans="1:41" x14ac:dyDescent="0.45">
      <c r="A297" s="19">
        <v>73.510000000000005</v>
      </c>
      <c r="B297" s="45">
        <v>0.16650000000000001</v>
      </c>
      <c r="C297" s="45">
        <v>0.1678</v>
      </c>
      <c r="D297" s="45">
        <v>0.16919999999999999</v>
      </c>
      <c r="E297" s="45">
        <v>0.17150000000000001</v>
      </c>
      <c r="F297" s="45">
        <v>0.1578</v>
      </c>
      <c r="G297" s="45">
        <v>0.16619999999999999</v>
      </c>
      <c r="H297" s="45">
        <v>0.17469999999999999</v>
      </c>
      <c r="I297" s="45">
        <v>0.17030000000000001</v>
      </c>
      <c r="J297" s="45">
        <v>9.8500000000000004E-2</v>
      </c>
      <c r="K297" s="45">
        <v>0.1017</v>
      </c>
      <c r="L297" s="45">
        <v>9.9299999999999999E-2</v>
      </c>
      <c r="M297" s="45">
        <v>9.64E-2</v>
      </c>
      <c r="N297" s="45">
        <v>9.7299999999999998E-2</v>
      </c>
      <c r="O297" s="45">
        <v>9.5500000000000002E-2</v>
      </c>
      <c r="P297" s="45">
        <v>0.10199999999999999</v>
      </c>
      <c r="Q297" s="45">
        <v>9.4700000000000006E-2</v>
      </c>
      <c r="R297" s="45">
        <v>9.9900000000000003E-2</v>
      </c>
      <c r="S297" s="45">
        <v>0.10199999999999999</v>
      </c>
      <c r="T297" s="45">
        <v>0.11849999999999999</v>
      </c>
      <c r="U297" s="45">
        <v>9.5299999999999996E-2</v>
      </c>
      <c r="V297" s="45">
        <v>9.8100000000000007E-2</v>
      </c>
      <c r="W297" s="45">
        <v>9.9099999999999994E-2</v>
      </c>
      <c r="X297" s="45">
        <v>0.20180000000000001</v>
      </c>
      <c r="Y297" s="45">
        <v>0.1009</v>
      </c>
      <c r="Z297" s="45">
        <v>9.8699999999999996E-2</v>
      </c>
      <c r="AA297" s="45">
        <v>9.7900000000000001E-2</v>
      </c>
      <c r="AB297" s="45">
        <v>9.6199999999999994E-2</v>
      </c>
      <c r="AC297" s="45">
        <v>9.5000000000000001E-2</v>
      </c>
      <c r="AD297" s="45">
        <v>0.1056</v>
      </c>
      <c r="AE297" s="45">
        <v>0.1048</v>
      </c>
      <c r="AF297" s="45">
        <v>0.1037</v>
      </c>
      <c r="AG297" s="45">
        <v>9.5899999999999999E-2</v>
      </c>
      <c r="AH297" s="45">
        <v>9.5299999999999996E-2</v>
      </c>
      <c r="AI297" s="45">
        <v>0.1004</v>
      </c>
      <c r="AJ297" s="45">
        <v>9.7199999999999995E-2</v>
      </c>
      <c r="AK297" s="45">
        <v>0.10249999999999999</v>
      </c>
      <c r="AL297" s="45">
        <v>0.1061</v>
      </c>
      <c r="AM297" s="45">
        <v>0.1051</v>
      </c>
      <c r="AN297" s="45">
        <v>0.1004</v>
      </c>
      <c r="AO297" s="45">
        <v>9.7199999999999995E-2</v>
      </c>
    </row>
    <row r="298" spans="1:41" x14ac:dyDescent="0.45">
      <c r="A298" s="19">
        <v>73.760000000000005</v>
      </c>
      <c r="B298" s="45">
        <v>0.16639999999999999</v>
      </c>
      <c r="C298" s="45">
        <v>0.1673</v>
      </c>
      <c r="D298" s="45">
        <v>0.1686</v>
      </c>
      <c r="E298" s="45">
        <v>0.1711</v>
      </c>
      <c r="F298" s="45">
        <v>0.1595</v>
      </c>
      <c r="G298" s="45">
        <v>0.1661</v>
      </c>
      <c r="H298" s="45">
        <v>0.17630000000000001</v>
      </c>
      <c r="I298" s="45">
        <v>0.17030000000000001</v>
      </c>
      <c r="J298" s="45">
        <v>9.8299999999999998E-2</v>
      </c>
      <c r="K298" s="45">
        <v>0.1014</v>
      </c>
      <c r="L298" s="45">
        <v>9.9199999999999997E-2</v>
      </c>
      <c r="M298" s="45">
        <v>9.6100000000000005E-2</v>
      </c>
      <c r="N298" s="45">
        <v>9.7699999999999995E-2</v>
      </c>
      <c r="O298" s="45">
        <v>9.69E-2</v>
      </c>
      <c r="P298" s="45">
        <v>0.1032</v>
      </c>
      <c r="Q298" s="45">
        <v>9.6000000000000002E-2</v>
      </c>
      <c r="R298" s="45">
        <v>9.9699999999999997E-2</v>
      </c>
      <c r="S298" s="45">
        <v>0.10199999999999999</v>
      </c>
      <c r="T298" s="45">
        <v>0.1191</v>
      </c>
      <c r="U298" s="45">
        <v>9.5000000000000001E-2</v>
      </c>
      <c r="V298" s="45">
        <v>9.8900000000000002E-2</v>
      </c>
      <c r="W298" s="45">
        <v>0.1003</v>
      </c>
      <c r="X298" s="45">
        <v>0.2054</v>
      </c>
      <c r="Y298" s="45">
        <v>0.1019</v>
      </c>
      <c r="Z298" s="45">
        <v>9.8400000000000001E-2</v>
      </c>
      <c r="AA298" s="45">
        <v>9.7600000000000006E-2</v>
      </c>
      <c r="AB298" s="45">
        <v>9.5799999999999996E-2</v>
      </c>
      <c r="AC298" s="45">
        <v>9.4799999999999995E-2</v>
      </c>
      <c r="AD298" s="45">
        <v>0.1065</v>
      </c>
      <c r="AE298" s="45">
        <v>0.1056</v>
      </c>
      <c r="AF298" s="45">
        <v>0.1046</v>
      </c>
      <c r="AG298" s="45">
        <v>9.7500000000000003E-2</v>
      </c>
      <c r="AH298" s="45">
        <v>9.5100000000000004E-2</v>
      </c>
      <c r="AI298" s="45">
        <v>0.1002</v>
      </c>
      <c r="AJ298" s="45">
        <v>9.6799999999999997E-2</v>
      </c>
      <c r="AK298" s="45">
        <v>0.1026</v>
      </c>
      <c r="AL298" s="45">
        <v>0.1072</v>
      </c>
      <c r="AM298" s="45">
        <v>0.10630000000000001</v>
      </c>
      <c r="AN298" s="45">
        <v>0.10150000000000001</v>
      </c>
      <c r="AO298" s="45">
        <v>0.1002</v>
      </c>
    </row>
    <row r="299" spans="1:41" x14ac:dyDescent="0.45">
      <c r="A299" s="19">
        <v>74.010000000000005</v>
      </c>
      <c r="B299" s="45">
        <v>0.1661</v>
      </c>
      <c r="C299" s="45">
        <v>0.1673</v>
      </c>
      <c r="D299" s="45">
        <v>0.16839999999999999</v>
      </c>
      <c r="E299" s="45">
        <v>0.1709</v>
      </c>
      <c r="F299" s="45">
        <v>0.1583</v>
      </c>
      <c r="G299" s="45">
        <v>0.16739999999999999</v>
      </c>
      <c r="H299" s="45">
        <v>0.1744</v>
      </c>
      <c r="I299" s="45">
        <v>0.17030000000000001</v>
      </c>
      <c r="J299" s="45">
        <v>9.8299999999999998E-2</v>
      </c>
      <c r="K299" s="45">
        <v>0.10150000000000001</v>
      </c>
      <c r="L299" s="45">
        <v>9.9199999999999997E-2</v>
      </c>
      <c r="M299" s="45">
        <v>9.6199999999999994E-2</v>
      </c>
      <c r="N299" s="45">
        <v>9.8199999999999996E-2</v>
      </c>
      <c r="O299" s="45">
        <v>9.7600000000000006E-2</v>
      </c>
      <c r="P299" s="45">
        <v>0.1036</v>
      </c>
      <c r="Q299" s="45">
        <v>9.6699999999999994E-2</v>
      </c>
      <c r="R299" s="45">
        <v>0.10009999999999999</v>
      </c>
      <c r="S299" s="45">
        <v>0.1023</v>
      </c>
      <c r="T299" s="45">
        <v>0.1198</v>
      </c>
      <c r="U299" s="45">
        <v>9.5200000000000007E-2</v>
      </c>
      <c r="V299" s="45">
        <v>9.9099999999999994E-2</v>
      </c>
      <c r="W299" s="45">
        <v>0.10150000000000001</v>
      </c>
      <c r="X299" s="45">
        <v>0.2072</v>
      </c>
      <c r="Y299" s="45">
        <v>0.1024</v>
      </c>
      <c r="Z299" s="45">
        <v>9.8500000000000004E-2</v>
      </c>
      <c r="AA299" s="45">
        <v>9.7799999999999998E-2</v>
      </c>
      <c r="AB299" s="45">
        <v>9.5799999999999996E-2</v>
      </c>
      <c r="AC299" s="45">
        <v>9.4899999999999998E-2</v>
      </c>
      <c r="AD299" s="45">
        <v>0.1069</v>
      </c>
      <c r="AE299" s="45">
        <v>0.10630000000000001</v>
      </c>
      <c r="AF299" s="45">
        <v>0.1051</v>
      </c>
      <c r="AG299" s="45">
        <v>9.7100000000000006E-2</v>
      </c>
      <c r="AH299" s="45">
        <v>9.5100000000000004E-2</v>
      </c>
      <c r="AI299" s="45">
        <v>0.1003</v>
      </c>
      <c r="AJ299" s="45">
        <v>9.6799999999999997E-2</v>
      </c>
      <c r="AK299" s="45">
        <v>0.1028</v>
      </c>
      <c r="AL299" s="45">
        <v>0.1076</v>
      </c>
      <c r="AM299" s="45">
        <v>0.10639999999999999</v>
      </c>
      <c r="AN299" s="45">
        <v>0.1017</v>
      </c>
      <c r="AO299" s="45">
        <v>9.8000000000000004E-2</v>
      </c>
    </row>
    <row r="300" spans="1:41" x14ac:dyDescent="0.45">
      <c r="A300" s="19">
        <v>74.260000000000005</v>
      </c>
      <c r="B300" s="45">
        <v>0.16669999999999999</v>
      </c>
      <c r="C300" s="45">
        <v>0.16689999999999999</v>
      </c>
      <c r="D300" s="45">
        <v>0.16850000000000001</v>
      </c>
      <c r="E300" s="45">
        <v>0.17169999999999999</v>
      </c>
      <c r="F300" s="45">
        <v>0.15809999999999999</v>
      </c>
      <c r="G300" s="45">
        <v>0.16569999999999999</v>
      </c>
      <c r="H300" s="45">
        <v>0.17469999999999999</v>
      </c>
      <c r="I300" s="45">
        <v>0.1701</v>
      </c>
      <c r="J300" s="45">
        <v>9.8400000000000001E-2</v>
      </c>
      <c r="K300" s="45">
        <v>0.1014</v>
      </c>
      <c r="L300" s="45">
        <v>0.10059999999999999</v>
      </c>
      <c r="M300" s="45">
        <v>9.6100000000000005E-2</v>
      </c>
      <c r="N300" s="45">
        <v>9.74E-2</v>
      </c>
      <c r="O300" s="45">
        <v>9.6500000000000002E-2</v>
      </c>
      <c r="P300" s="45">
        <v>0.1027</v>
      </c>
      <c r="Q300" s="45">
        <v>9.6000000000000002E-2</v>
      </c>
      <c r="R300" s="45">
        <v>0.1004</v>
      </c>
      <c r="S300" s="45">
        <v>0.10249999999999999</v>
      </c>
      <c r="T300" s="45">
        <v>0.1205</v>
      </c>
      <c r="U300" s="45">
        <v>9.5100000000000004E-2</v>
      </c>
      <c r="V300" s="45">
        <v>9.8699999999999996E-2</v>
      </c>
      <c r="W300" s="45">
        <v>9.98E-2</v>
      </c>
      <c r="X300" s="45">
        <v>0.2102</v>
      </c>
      <c r="Y300" s="45">
        <v>0.1019</v>
      </c>
      <c r="Z300" s="45">
        <v>0.10009999999999999</v>
      </c>
      <c r="AA300" s="45">
        <v>9.7699999999999995E-2</v>
      </c>
      <c r="AB300" s="45">
        <v>9.5699999999999993E-2</v>
      </c>
      <c r="AC300" s="45">
        <v>9.5600000000000004E-2</v>
      </c>
      <c r="AD300" s="45">
        <v>0.1062</v>
      </c>
      <c r="AE300" s="45">
        <v>0.1055</v>
      </c>
      <c r="AF300" s="45">
        <v>0.1043</v>
      </c>
      <c r="AG300" s="45">
        <v>9.64E-2</v>
      </c>
      <c r="AH300" s="45">
        <v>9.5100000000000004E-2</v>
      </c>
      <c r="AI300" s="45">
        <v>0.1004</v>
      </c>
      <c r="AJ300" s="45">
        <v>9.7299999999999998E-2</v>
      </c>
      <c r="AK300" s="45">
        <v>0.10249999999999999</v>
      </c>
      <c r="AL300" s="45">
        <v>0.107</v>
      </c>
      <c r="AM300" s="45">
        <v>0.10589999999999999</v>
      </c>
      <c r="AN300" s="45">
        <v>0.1011</v>
      </c>
      <c r="AO300" s="45">
        <v>9.74E-2</v>
      </c>
    </row>
    <row r="301" spans="1:41" x14ac:dyDescent="0.45">
      <c r="A301" s="19">
        <v>74.510000000000005</v>
      </c>
      <c r="B301" s="45">
        <v>0.16569999999999999</v>
      </c>
      <c r="C301" s="45">
        <v>0.1671</v>
      </c>
      <c r="D301" s="45">
        <v>0.16789999999999999</v>
      </c>
      <c r="E301" s="45">
        <v>0.17069999999999999</v>
      </c>
      <c r="F301" s="45">
        <v>0.15959999999999999</v>
      </c>
      <c r="G301" s="45">
        <v>0.16539999999999999</v>
      </c>
      <c r="H301" s="45">
        <v>0.17530000000000001</v>
      </c>
      <c r="I301" s="45">
        <v>0.1694</v>
      </c>
      <c r="J301" s="45">
        <v>9.8299999999999998E-2</v>
      </c>
      <c r="K301" s="45">
        <v>0.10150000000000001</v>
      </c>
      <c r="L301" s="45">
        <v>9.9400000000000002E-2</v>
      </c>
      <c r="M301" s="45">
        <v>9.6100000000000005E-2</v>
      </c>
      <c r="N301" s="45">
        <v>9.69E-2</v>
      </c>
      <c r="O301" s="45">
        <v>9.5699999999999993E-2</v>
      </c>
      <c r="P301" s="45">
        <v>0.1021</v>
      </c>
      <c r="Q301" s="45">
        <v>9.5000000000000001E-2</v>
      </c>
      <c r="R301" s="45">
        <v>0.10050000000000001</v>
      </c>
      <c r="S301" s="45">
        <v>0.1027</v>
      </c>
      <c r="T301" s="45">
        <v>0.1211</v>
      </c>
      <c r="U301" s="45">
        <v>9.4899999999999998E-2</v>
      </c>
      <c r="V301" s="45">
        <v>9.8599999999999993E-2</v>
      </c>
      <c r="W301" s="45">
        <v>9.98E-2</v>
      </c>
      <c r="X301" s="45">
        <v>0.21290000000000001</v>
      </c>
      <c r="Y301" s="45">
        <v>0.1014</v>
      </c>
      <c r="Z301" s="45">
        <v>9.8199999999999996E-2</v>
      </c>
      <c r="AA301" s="45">
        <v>9.7500000000000003E-2</v>
      </c>
      <c r="AB301" s="45">
        <v>9.5500000000000002E-2</v>
      </c>
      <c r="AC301" s="45">
        <v>9.4600000000000004E-2</v>
      </c>
      <c r="AD301" s="45">
        <v>0.1056</v>
      </c>
      <c r="AE301" s="45">
        <v>0.1048</v>
      </c>
      <c r="AF301" s="45">
        <v>0.10340000000000001</v>
      </c>
      <c r="AG301" s="45">
        <v>9.6100000000000005E-2</v>
      </c>
      <c r="AH301" s="45">
        <v>9.4799999999999995E-2</v>
      </c>
      <c r="AI301" s="45">
        <v>0.1002</v>
      </c>
      <c r="AJ301" s="45">
        <v>9.6600000000000005E-2</v>
      </c>
      <c r="AK301" s="45">
        <v>0.1026</v>
      </c>
      <c r="AL301" s="45">
        <v>0.10639999999999999</v>
      </c>
      <c r="AM301" s="45">
        <v>0.1053</v>
      </c>
      <c r="AN301" s="45">
        <v>0.1007</v>
      </c>
      <c r="AO301" s="45">
        <v>9.7199999999999995E-2</v>
      </c>
    </row>
    <row r="302" spans="1:41" x14ac:dyDescent="0.45">
      <c r="A302" s="19">
        <v>74.760000000000005</v>
      </c>
      <c r="B302" s="45">
        <v>0.16539999999999999</v>
      </c>
      <c r="C302" s="45">
        <v>0.1666</v>
      </c>
      <c r="D302" s="45">
        <v>0.16739999999999999</v>
      </c>
      <c r="E302" s="45">
        <v>0.17030000000000001</v>
      </c>
      <c r="F302" s="45">
        <v>0.1603</v>
      </c>
      <c r="G302" s="45">
        <v>0.1651</v>
      </c>
      <c r="H302" s="45">
        <v>0.1739</v>
      </c>
      <c r="I302" s="45">
        <v>0.16900000000000001</v>
      </c>
      <c r="J302" s="45">
        <v>9.8299999999999998E-2</v>
      </c>
      <c r="K302" s="45">
        <v>0.10150000000000001</v>
      </c>
      <c r="L302" s="45">
        <v>9.9000000000000005E-2</v>
      </c>
      <c r="M302" s="45">
        <v>9.6100000000000005E-2</v>
      </c>
      <c r="N302" s="45">
        <v>9.6799999999999997E-2</v>
      </c>
      <c r="O302" s="45">
        <v>9.6299999999999997E-2</v>
      </c>
      <c r="P302" s="45">
        <v>0.1019</v>
      </c>
      <c r="Q302" s="45">
        <v>9.4600000000000004E-2</v>
      </c>
      <c r="R302" s="45">
        <v>0.1008</v>
      </c>
      <c r="S302" s="45">
        <v>0.1026</v>
      </c>
      <c r="T302" s="45">
        <v>0.12139999999999999</v>
      </c>
      <c r="U302" s="45">
        <v>9.4899999999999998E-2</v>
      </c>
      <c r="V302" s="45">
        <v>9.8599999999999993E-2</v>
      </c>
      <c r="W302" s="45">
        <v>9.9500000000000005E-2</v>
      </c>
      <c r="X302" s="45">
        <v>0.216</v>
      </c>
      <c r="Y302" s="45">
        <v>0.1024</v>
      </c>
      <c r="Z302" s="45">
        <v>9.8199999999999996E-2</v>
      </c>
      <c r="AA302" s="45">
        <v>9.74E-2</v>
      </c>
      <c r="AB302" s="45">
        <v>9.5500000000000002E-2</v>
      </c>
      <c r="AC302" s="45">
        <v>9.4399999999999998E-2</v>
      </c>
      <c r="AD302" s="45">
        <v>0.1053</v>
      </c>
      <c r="AE302" s="45">
        <v>0.1048</v>
      </c>
      <c r="AF302" s="45">
        <v>0.1033</v>
      </c>
      <c r="AG302" s="45">
        <v>9.6000000000000002E-2</v>
      </c>
      <c r="AH302" s="45">
        <v>9.4799999999999995E-2</v>
      </c>
      <c r="AI302" s="45">
        <v>0.10009999999999999</v>
      </c>
      <c r="AJ302" s="45">
        <v>9.6500000000000002E-2</v>
      </c>
      <c r="AK302" s="45">
        <v>0.1023</v>
      </c>
      <c r="AL302" s="45">
        <v>0.1061</v>
      </c>
      <c r="AM302" s="45">
        <v>0.1053</v>
      </c>
      <c r="AN302" s="45">
        <v>0.1004</v>
      </c>
      <c r="AO302" s="45">
        <v>9.7100000000000006E-2</v>
      </c>
    </row>
    <row r="303" spans="1:41" x14ac:dyDescent="0.45">
      <c r="A303" s="19">
        <v>75.010000000000005</v>
      </c>
      <c r="B303" s="45">
        <v>0.16550000000000001</v>
      </c>
      <c r="C303" s="45">
        <v>0.16650000000000001</v>
      </c>
      <c r="D303" s="45">
        <v>0.1676</v>
      </c>
      <c r="E303" s="45">
        <v>0.17030000000000001</v>
      </c>
      <c r="F303" s="45">
        <v>0.15920000000000001</v>
      </c>
      <c r="G303" s="45">
        <v>0.16489999999999999</v>
      </c>
      <c r="H303" s="45">
        <v>0.1736</v>
      </c>
      <c r="I303" s="45">
        <v>0.16830000000000001</v>
      </c>
      <c r="J303" s="45">
        <v>9.8299999999999998E-2</v>
      </c>
      <c r="K303" s="45">
        <v>0.1013</v>
      </c>
      <c r="L303" s="45">
        <v>9.9199999999999997E-2</v>
      </c>
      <c r="M303" s="45">
        <v>9.6100000000000005E-2</v>
      </c>
      <c r="N303" s="45">
        <v>9.6600000000000005E-2</v>
      </c>
      <c r="O303" s="45">
        <v>9.5500000000000002E-2</v>
      </c>
      <c r="P303" s="45">
        <v>0.1018</v>
      </c>
      <c r="Q303" s="45">
        <v>9.4700000000000006E-2</v>
      </c>
      <c r="R303" s="45">
        <v>0.1011</v>
      </c>
      <c r="S303" s="45">
        <v>0.1031</v>
      </c>
      <c r="T303" s="45">
        <v>0.12230000000000001</v>
      </c>
      <c r="U303" s="45">
        <v>9.4799999999999995E-2</v>
      </c>
      <c r="V303" s="45">
        <v>9.8699999999999996E-2</v>
      </c>
      <c r="W303" s="45">
        <v>0.10009999999999999</v>
      </c>
      <c r="X303" s="45">
        <v>0.21840000000000001</v>
      </c>
      <c r="Y303" s="45">
        <v>0.1017</v>
      </c>
      <c r="Z303" s="45">
        <v>9.8100000000000007E-2</v>
      </c>
      <c r="AA303" s="45">
        <v>9.7500000000000003E-2</v>
      </c>
      <c r="AB303" s="45">
        <v>9.5399999999999999E-2</v>
      </c>
      <c r="AC303" s="45">
        <v>9.4200000000000006E-2</v>
      </c>
      <c r="AD303" s="45">
        <v>0.10539999999999999</v>
      </c>
      <c r="AE303" s="45">
        <v>0.1045</v>
      </c>
      <c r="AF303" s="45">
        <v>0.1032</v>
      </c>
      <c r="AG303" s="45">
        <v>9.6000000000000002E-2</v>
      </c>
      <c r="AH303" s="45">
        <v>9.4700000000000006E-2</v>
      </c>
      <c r="AI303" s="45">
        <v>0.1</v>
      </c>
      <c r="AJ303" s="45">
        <v>9.64E-2</v>
      </c>
      <c r="AK303" s="45">
        <v>0.1023</v>
      </c>
      <c r="AL303" s="45">
        <v>0.1079</v>
      </c>
      <c r="AM303" s="45">
        <v>0.1053</v>
      </c>
      <c r="AN303" s="45">
        <v>0.1002</v>
      </c>
      <c r="AO303" s="45">
        <v>9.7500000000000003E-2</v>
      </c>
    </row>
    <row r="304" spans="1:41" x14ac:dyDescent="0.45">
      <c r="A304" s="19">
        <v>75.260000000000005</v>
      </c>
      <c r="B304" s="45">
        <v>0.16589999999999999</v>
      </c>
      <c r="C304" s="45">
        <v>0.1663</v>
      </c>
      <c r="D304" s="45">
        <v>0.1673</v>
      </c>
      <c r="E304" s="45">
        <v>0.17</v>
      </c>
      <c r="F304" s="45">
        <v>0.1585</v>
      </c>
      <c r="G304" s="45">
        <v>0.16470000000000001</v>
      </c>
      <c r="H304" s="45">
        <v>0.17349999999999999</v>
      </c>
      <c r="I304" s="45">
        <v>0.1686</v>
      </c>
      <c r="J304" s="45">
        <v>9.8199999999999996E-2</v>
      </c>
      <c r="K304" s="45">
        <v>0.1016</v>
      </c>
      <c r="L304" s="45">
        <v>0.1003</v>
      </c>
      <c r="M304" s="45">
        <v>9.5899999999999999E-2</v>
      </c>
      <c r="N304" s="45">
        <v>9.6699999999999994E-2</v>
      </c>
      <c r="O304" s="45">
        <v>9.5200000000000007E-2</v>
      </c>
      <c r="P304" s="45">
        <v>0.1019</v>
      </c>
      <c r="Q304" s="45">
        <v>9.4299999999999995E-2</v>
      </c>
      <c r="R304" s="45">
        <v>0.1014</v>
      </c>
      <c r="S304" s="45">
        <v>0.1032</v>
      </c>
      <c r="T304" s="45">
        <v>0.123</v>
      </c>
      <c r="U304" s="45">
        <v>9.4700000000000006E-2</v>
      </c>
      <c r="V304" s="45">
        <v>9.8699999999999996E-2</v>
      </c>
      <c r="W304" s="45">
        <v>0.1</v>
      </c>
      <c r="X304" s="45">
        <v>0.2203</v>
      </c>
      <c r="Y304" s="45">
        <v>0.1017</v>
      </c>
      <c r="Z304" s="45">
        <v>9.8100000000000007E-2</v>
      </c>
      <c r="AA304" s="45">
        <v>9.7299999999999998E-2</v>
      </c>
      <c r="AB304" s="45">
        <v>9.5200000000000007E-2</v>
      </c>
      <c r="AC304" s="45">
        <v>9.4100000000000003E-2</v>
      </c>
      <c r="AD304" s="45">
        <v>0.1053</v>
      </c>
      <c r="AE304" s="45">
        <v>0.1046</v>
      </c>
      <c r="AF304" s="45">
        <v>0.10299999999999999</v>
      </c>
      <c r="AG304" s="45">
        <v>9.5899999999999999E-2</v>
      </c>
      <c r="AH304" s="45">
        <v>9.4600000000000004E-2</v>
      </c>
      <c r="AI304" s="45">
        <v>0.10009999999999999</v>
      </c>
      <c r="AJ304" s="45">
        <v>9.6299999999999997E-2</v>
      </c>
      <c r="AK304" s="45">
        <v>0.1022</v>
      </c>
      <c r="AL304" s="45">
        <v>0.1061</v>
      </c>
      <c r="AM304" s="45">
        <v>0.1051</v>
      </c>
      <c r="AN304" s="45">
        <v>0.1003</v>
      </c>
      <c r="AO304" s="45">
        <v>9.7100000000000006E-2</v>
      </c>
    </row>
    <row r="305" spans="1:41" x14ac:dyDescent="0.45">
      <c r="A305" s="19">
        <v>75.510000000000005</v>
      </c>
      <c r="B305" s="45">
        <v>0.16550000000000001</v>
      </c>
      <c r="C305" s="45">
        <v>0.16619999999999999</v>
      </c>
      <c r="D305" s="45">
        <v>0.1671</v>
      </c>
      <c r="E305" s="45">
        <v>0.1699</v>
      </c>
      <c r="F305" s="45">
        <v>0.1565</v>
      </c>
      <c r="G305" s="45">
        <v>0.1658</v>
      </c>
      <c r="H305" s="45">
        <v>0.17319999999999999</v>
      </c>
      <c r="I305" s="45">
        <v>0.16739999999999999</v>
      </c>
      <c r="J305" s="45">
        <v>9.8199999999999996E-2</v>
      </c>
      <c r="K305" s="45">
        <v>0.10150000000000001</v>
      </c>
      <c r="L305" s="45">
        <v>9.9199999999999997E-2</v>
      </c>
      <c r="M305" s="45">
        <v>9.6100000000000005E-2</v>
      </c>
      <c r="N305" s="45">
        <v>9.6500000000000002E-2</v>
      </c>
      <c r="O305" s="45">
        <v>9.5000000000000001E-2</v>
      </c>
      <c r="P305" s="45">
        <v>0.1016</v>
      </c>
      <c r="Q305" s="45">
        <v>9.6000000000000002E-2</v>
      </c>
      <c r="R305" s="45">
        <v>0.10150000000000001</v>
      </c>
      <c r="S305" s="45">
        <v>0.10349999999999999</v>
      </c>
      <c r="T305" s="45">
        <v>0.1235</v>
      </c>
      <c r="U305" s="45">
        <v>9.4799999999999995E-2</v>
      </c>
      <c r="V305" s="45">
        <v>9.8699999999999996E-2</v>
      </c>
      <c r="W305" s="45">
        <v>9.9900000000000003E-2</v>
      </c>
      <c r="X305" s="45">
        <v>0.22389999999999999</v>
      </c>
      <c r="Y305" s="45">
        <v>0.1018</v>
      </c>
      <c r="Z305" s="45">
        <v>9.8000000000000004E-2</v>
      </c>
      <c r="AA305" s="45">
        <v>9.7299999999999998E-2</v>
      </c>
      <c r="AB305" s="45">
        <v>9.5299999999999996E-2</v>
      </c>
      <c r="AC305" s="45">
        <v>9.4100000000000003E-2</v>
      </c>
      <c r="AD305" s="45">
        <v>0.1052</v>
      </c>
      <c r="AE305" s="45">
        <v>0.1043</v>
      </c>
      <c r="AF305" s="45">
        <v>0.10299999999999999</v>
      </c>
      <c r="AG305" s="45">
        <v>9.6000000000000002E-2</v>
      </c>
      <c r="AH305" s="45">
        <v>9.4500000000000001E-2</v>
      </c>
      <c r="AI305" s="45">
        <v>9.9900000000000003E-2</v>
      </c>
      <c r="AJ305" s="45">
        <v>9.6199999999999994E-2</v>
      </c>
      <c r="AK305" s="45">
        <v>0.1023</v>
      </c>
      <c r="AL305" s="45">
        <v>0.1061</v>
      </c>
      <c r="AM305" s="45">
        <v>0.1053</v>
      </c>
      <c r="AN305" s="45">
        <v>0.1002</v>
      </c>
      <c r="AO305" s="45">
        <v>9.7299999999999998E-2</v>
      </c>
    </row>
    <row r="306" spans="1:41" x14ac:dyDescent="0.45">
      <c r="A306" s="19">
        <v>75.760000000000005</v>
      </c>
      <c r="B306" s="45">
        <v>0.1651</v>
      </c>
      <c r="C306" s="45">
        <v>0.1661</v>
      </c>
      <c r="D306" s="45">
        <v>0.1666</v>
      </c>
      <c r="E306" s="45">
        <v>0.1696</v>
      </c>
      <c r="F306" s="45">
        <v>0.1583</v>
      </c>
      <c r="G306" s="45">
        <v>0.1646</v>
      </c>
      <c r="H306" s="45">
        <v>0.17430000000000001</v>
      </c>
      <c r="I306" s="45">
        <v>0.16830000000000001</v>
      </c>
      <c r="J306" s="45">
        <v>9.8199999999999996E-2</v>
      </c>
      <c r="K306" s="45">
        <v>0.1014</v>
      </c>
      <c r="L306" s="45">
        <v>9.9000000000000005E-2</v>
      </c>
      <c r="M306" s="45">
        <v>9.5899999999999999E-2</v>
      </c>
      <c r="N306" s="45">
        <v>9.64E-2</v>
      </c>
      <c r="O306" s="45">
        <v>9.4799999999999995E-2</v>
      </c>
      <c r="P306" s="45">
        <v>0.1016</v>
      </c>
      <c r="Q306" s="45">
        <v>9.4299999999999995E-2</v>
      </c>
      <c r="R306" s="45">
        <v>0.1017</v>
      </c>
      <c r="S306" s="45">
        <v>0.1037</v>
      </c>
      <c r="T306" s="45">
        <v>0.1241</v>
      </c>
      <c r="U306" s="45">
        <v>9.4799999999999995E-2</v>
      </c>
      <c r="V306" s="45">
        <v>9.8799999999999999E-2</v>
      </c>
      <c r="W306" s="45">
        <v>9.98E-2</v>
      </c>
      <c r="X306" s="45">
        <v>0.22670000000000001</v>
      </c>
      <c r="Y306" s="45">
        <v>0.1019</v>
      </c>
      <c r="Z306" s="45">
        <v>9.8100000000000007E-2</v>
      </c>
      <c r="AA306" s="45">
        <v>9.7100000000000006E-2</v>
      </c>
      <c r="AB306" s="45">
        <v>9.5200000000000007E-2</v>
      </c>
      <c r="AC306" s="45">
        <v>9.4E-2</v>
      </c>
      <c r="AD306" s="45">
        <v>0.1052</v>
      </c>
      <c r="AE306" s="45">
        <v>0.1042</v>
      </c>
      <c r="AF306" s="45">
        <v>0.1027</v>
      </c>
      <c r="AG306" s="45">
        <v>9.5899999999999999E-2</v>
      </c>
      <c r="AH306" s="45">
        <v>9.4700000000000006E-2</v>
      </c>
      <c r="AI306" s="45">
        <v>0.10050000000000001</v>
      </c>
      <c r="AJ306" s="45">
        <v>9.6199999999999994E-2</v>
      </c>
      <c r="AK306" s="45">
        <v>0.1024</v>
      </c>
      <c r="AL306" s="45">
        <v>0.1061</v>
      </c>
      <c r="AM306" s="45">
        <v>0.1053</v>
      </c>
      <c r="AN306" s="45">
        <v>0.10009999999999999</v>
      </c>
      <c r="AO306" s="45">
        <v>9.8400000000000001E-2</v>
      </c>
    </row>
    <row r="307" spans="1:41" x14ac:dyDescent="0.45">
      <c r="A307" s="19">
        <v>76.010000000000005</v>
      </c>
      <c r="B307" s="45">
        <v>0.1651</v>
      </c>
      <c r="C307" s="45">
        <v>0.1658</v>
      </c>
      <c r="D307" s="45">
        <v>0.1668</v>
      </c>
      <c r="E307" s="45">
        <v>0.1696</v>
      </c>
      <c r="F307" s="45">
        <v>0.15859999999999999</v>
      </c>
      <c r="G307" s="45">
        <v>0.16489999999999999</v>
      </c>
      <c r="H307" s="45">
        <v>0.17280000000000001</v>
      </c>
      <c r="I307" s="45">
        <v>0.16800000000000001</v>
      </c>
      <c r="J307" s="45">
        <v>9.8199999999999996E-2</v>
      </c>
      <c r="K307" s="45">
        <v>0.10150000000000001</v>
      </c>
      <c r="L307" s="45">
        <v>9.9299999999999999E-2</v>
      </c>
      <c r="M307" s="45">
        <v>9.6000000000000002E-2</v>
      </c>
      <c r="N307" s="45">
        <v>9.6699999999999994E-2</v>
      </c>
      <c r="O307" s="45">
        <v>9.5000000000000001E-2</v>
      </c>
      <c r="P307" s="45">
        <v>0.1016</v>
      </c>
      <c r="Q307" s="45">
        <v>9.4200000000000006E-2</v>
      </c>
      <c r="R307" s="45">
        <v>0.10199999999999999</v>
      </c>
      <c r="S307" s="45">
        <v>0.10390000000000001</v>
      </c>
      <c r="T307" s="45">
        <v>0.12520000000000001</v>
      </c>
      <c r="U307" s="45">
        <v>9.4799999999999995E-2</v>
      </c>
      <c r="V307" s="45">
        <v>9.8799999999999999E-2</v>
      </c>
      <c r="W307" s="45">
        <v>0.1002</v>
      </c>
      <c r="X307" s="45">
        <v>0.2293</v>
      </c>
      <c r="Y307" s="45">
        <v>0.1019</v>
      </c>
      <c r="Z307" s="45">
        <v>9.7900000000000001E-2</v>
      </c>
      <c r="AA307" s="45">
        <v>9.7299999999999998E-2</v>
      </c>
      <c r="AB307" s="45">
        <v>9.5399999999999999E-2</v>
      </c>
      <c r="AC307" s="45">
        <v>9.3899999999999997E-2</v>
      </c>
      <c r="AD307" s="45">
        <v>0.105</v>
      </c>
      <c r="AE307" s="45">
        <v>0.1042</v>
      </c>
      <c r="AF307" s="45">
        <v>0.1027</v>
      </c>
      <c r="AG307" s="45">
        <v>9.5899999999999999E-2</v>
      </c>
      <c r="AH307" s="45">
        <v>9.4600000000000004E-2</v>
      </c>
      <c r="AI307" s="45">
        <v>9.9900000000000003E-2</v>
      </c>
      <c r="AJ307" s="45">
        <v>9.6299999999999997E-2</v>
      </c>
      <c r="AK307" s="45">
        <v>0.1022</v>
      </c>
      <c r="AL307" s="45">
        <v>0.1062</v>
      </c>
      <c r="AM307" s="45">
        <v>0.105</v>
      </c>
      <c r="AN307" s="45">
        <v>0.1</v>
      </c>
      <c r="AO307" s="45">
        <v>9.7000000000000003E-2</v>
      </c>
    </row>
    <row r="308" spans="1:41" x14ac:dyDescent="0.45">
      <c r="A308" s="19">
        <v>76.260000000000005</v>
      </c>
      <c r="B308" s="45">
        <v>0.16500000000000001</v>
      </c>
      <c r="C308" s="45">
        <v>0.1658</v>
      </c>
      <c r="D308" s="45">
        <v>0.1666</v>
      </c>
      <c r="E308" s="45">
        <v>0.1694</v>
      </c>
      <c r="F308" s="45">
        <v>0.1578</v>
      </c>
      <c r="G308" s="45">
        <v>0.1651</v>
      </c>
      <c r="H308" s="45">
        <v>0.17280000000000001</v>
      </c>
      <c r="I308" s="45">
        <v>0.16800000000000001</v>
      </c>
      <c r="J308" s="45">
        <v>9.8199999999999996E-2</v>
      </c>
      <c r="K308" s="45">
        <v>0.1014</v>
      </c>
      <c r="L308" s="45">
        <v>9.9199999999999997E-2</v>
      </c>
      <c r="M308" s="45">
        <v>9.6000000000000002E-2</v>
      </c>
      <c r="N308" s="45">
        <v>9.6299999999999997E-2</v>
      </c>
      <c r="O308" s="45">
        <v>9.4799999999999995E-2</v>
      </c>
      <c r="P308" s="45">
        <v>0.10290000000000001</v>
      </c>
      <c r="Q308" s="45">
        <v>9.4100000000000003E-2</v>
      </c>
      <c r="R308" s="45">
        <v>0.1023</v>
      </c>
      <c r="S308" s="45">
        <v>0.1043</v>
      </c>
      <c r="T308" s="45">
        <v>0.126</v>
      </c>
      <c r="U308" s="45">
        <v>9.4899999999999998E-2</v>
      </c>
      <c r="V308" s="45">
        <v>9.8699999999999996E-2</v>
      </c>
      <c r="W308" s="45">
        <v>0.1</v>
      </c>
      <c r="X308" s="45">
        <v>0.23130000000000001</v>
      </c>
      <c r="Y308" s="45">
        <v>0.1019</v>
      </c>
      <c r="Z308" s="45">
        <v>9.8100000000000007E-2</v>
      </c>
      <c r="AA308" s="45">
        <v>9.7600000000000006E-2</v>
      </c>
      <c r="AB308" s="45">
        <v>9.5299999999999996E-2</v>
      </c>
      <c r="AC308" s="45">
        <v>9.4E-2</v>
      </c>
      <c r="AD308" s="45">
        <v>0.10489999999999999</v>
      </c>
      <c r="AE308" s="45">
        <v>0.104</v>
      </c>
      <c r="AF308" s="45">
        <v>0.10249999999999999</v>
      </c>
      <c r="AG308" s="45">
        <v>9.5899999999999999E-2</v>
      </c>
      <c r="AH308" s="45">
        <v>9.4700000000000006E-2</v>
      </c>
      <c r="AI308" s="45">
        <v>0.1</v>
      </c>
      <c r="AJ308" s="45">
        <v>9.6299999999999997E-2</v>
      </c>
      <c r="AK308" s="45">
        <v>0.1023</v>
      </c>
      <c r="AL308" s="45">
        <v>0.1062</v>
      </c>
      <c r="AM308" s="45">
        <v>0.1052</v>
      </c>
      <c r="AN308" s="45">
        <v>0.1004</v>
      </c>
      <c r="AO308" s="45">
        <v>9.7500000000000003E-2</v>
      </c>
    </row>
    <row r="309" spans="1:41" x14ac:dyDescent="0.45">
      <c r="A309" s="19">
        <v>76.510000000000005</v>
      </c>
      <c r="B309" s="45">
        <v>0.16489999999999999</v>
      </c>
      <c r="C309" s="45">
        <v>0.16569999999999999</v>
      </c>
      <c r="D309" s="45">
        <v>0.16789999999999999</v>
      </c>
      <c r="E309" s="45">
        <v>0.16930000000000001</v>
      </c>
      <c r="F309" s="45">
        <v>0.15609999999999999</v>
      </c>
      <c r="G309" s="45">
        <v>0.1638</v>
      </c>
      <c r="H309" s="45">
        <v>0.17230000000000001</v>
      </c>
      <c r="I309" s="45">
        <v>0.1673</v>
      </c>
      <c r="J309" s="45">
        <v>9.8199999999999996E-2</v>
      </c>
      <c r="K309" s="45">
        <v>0.1016</v>
      </c>
      <c r="L309" s="45">
        <v>0.1004</v>
      </c>
      <c r="M309" s="45">
        <v>9.5899999999999999E-2</v>
      </c>
      <c r="N309" s="45">
        <v>9.64E-2</v>
      </c>
      <c r="O309" s="45">
        <v>9.4799999999999995E-2</v>
      </c>
      <c r="P309" s="45">
        <v>0.1022</v>
      </c>
      <c r="Q309" s="45">
        <v>9.4299999999999995E-2</v>
      </c>
      <c r="R309" s="45">
        <v>0.1027</v>
      </c>
      <c r="S309" s="45">
        <v>0.1046</v>
      </c>
      <c r="T309" s="45">
        <v>0.1275</v>
      </c>
      <c r="U309" s="45">
        <v>9.5000000000000001E-2</v>
      </c>
      <c r="V309" s="45">
        <v>9.9000000000000005E-2</v>
      </c>
      <c r="W309" s="45">
        <v>0.10009999999999999</v>
      </c>
      <c r="X309" s="45">
        <v>0.23430000000000001</v>
      </c>
      <c r="Y309" s="45">
        <v>0.1022</v>
      </c>
      <c r="Z309" s="45">
        <v>9.8100000000000007E-2</v>
      </c>
      <c r="AA309" s="45">
        <v>9.74E-2</v>
      </c>
      <c r="AB309" s="45">
        <v>9.5399999999999999E-2</v>
      </c>
      <c r="AC309" s="45">
        <v>9.4E-2</v>
      </c>
      <c r="AD309" s="45">
        <v>0.10489999999999999</v>
      </c>
      <c r="AE309" s="45">
        <v>0.10390000000000001</v>
      </c>
      <c r="AF309" s="45">
        <v>0.1023</v>
      </c>
      <c r="AG309" s="45">
        <v>9.6199999999999994E-2</v>
      </c>
      <c r="AH309" s="45">
        <v>9.4799999999999995E-2</v>
      </c>
      <c r="AI309" s="45">
        <v>0.1</v>
      </c>
      <c r="AJ309" s="45">
        <v>9.6199999999999994E-2</v>
      </c>
      <c r="AK309" s="45">
        <v>0.1023</v>
      </c>
      <c r="AL309" s="45">
        <v>0.10630000000000001</v>
      </c>
      <c r="AM309" s="45">
        <v>0.1051</v>
      </c>
      <c r="AN309" s="45">
        <v>0.1002</v>
      </c>
      <c r="AO309" s="45">
        <v>9.7500000000000003E-2</v>
      </c>
    </row>
    <row r="310" spans="1:41" x14ac:dyDescent="0.45">
      <c r="A310" s="19">
        <v>76.760000000000005</v>
      </c>
      <c r="B310" s="45">
        <v>0.16489999999999999</v>
      </c>
      <c r="C310" s="45">
        <v>0.16539999999999999</v>
      </c>
      <c r="D310" s="45">
        <v>0.16650000000000001</v>
      </c>
      <c r="E310" s="45">
        <v>0.16900000000000001</v>
      </c>
      <c r="F310" s="45">
        <v>0.1573</v>
      </c>
      <c r="G310" s="45">
        <v>0.16389999999999999</v>
      </c>
      <c r="H310" s="45">
        <v>0.1724</v>
      </c>
      <c r="I310" s="45">
        <v>0.16739999999999999</v>
      </c>
      <c r="J310" s="45">
        <v>9.8100000000000007E-2</v>
      </c>
      <c r="K310" s="45">
        <v>0.10150000000000001</v>
      </c>
      <c r="L310" s="45">
        <v>9.9199999999999997E-2</v>
      </c>
      <c r="M310" s="45">
        <v>9.5899999999999999E-2</v>
      </c>
      <c r="N310" s="45">
        <v>9.6299999999999997E-2</v>
      </c>
      <c r="O310" s="45">
        <v>9.4899999999999998E-2</v>
      </c>
      <c r="P310" s="45">
        <v>0.1013</v>
      </c>
      <c r="Q310" s="45">
        <v>9.4299999999999995E-2</v>
      </c>
      <c r="R310" s="45">
        <v>0.1031</v>
      </c>
      <c r="S310" s="45">
        <v>0.1048</v>
      </c>
      <c r="T310" s="45">
        <v>0.1273</v>
      </c>
      <c r="U310" s="45">
        <v>9.4899999999999998E-2</v>
      </c>
      <c r="V310" s="45">
        <v>9.9000000000000005E-2</v>
      </c>
      <c r="W310" s="45">
        <v>0.1003</v>
      </c>
      <c r="X310" s="45">
        <v>0.23549999999999999</v>
      </c>
      <c r="Y310" s="45">
        <v>0.1022</v>
      </c>
      <c r="Z310" s="45">
        <v>9.8199999999999996E-2</v>
      </c>
      <c r="AA310" s="45">
        <v>9.7699999999999995E-2</v>
      </c>
      <c r="AB310" s="45">
        <v>9.6699999999999994E-2</v>
      </c>
      <c r="AC310" s="45">
        <v>9.4100000000000003E-2</v>
      </c>
      <c r="AD310" s="45">
        <v>0.10489999999999999</v>
      </c>
      <c r="AE310" s="45">
        <v>0.1038</v>
      </c>
      <c r="AF310" s="45">
        <v>0.1024</v>
      </c>
      <c r="AG310" s="45">
        <v>9.6199999999999994E-2</v>
      </c>
      <c r="AH310" s="45">
        <v>9.4899999999999998E-2</v>
      </c>
      <c r="AI310" s="45">
        <v>0.10009999999999999</v>
      </c>
      <c r="AJ310" s="45">
        <v>9.64E-2</v>
      </c>
      <c r="AK310" s="45">
        <v>0.1024</v>
      </c>
      <c r="AL310" s="45">
        <v>0.10639999999999999</v>
      </c>
      <c r="AM310" s="45">
        <v>0.1051</v>
      </c>
      <c r="AN310" s="45">
        <v>0.1002</v>
      </c>
      <c r="AO310" s="45">
        <v>9.7799999999999998E-2</v>
      </c>
    </row>
    <row r="311" spans="1:41" x14ac:dyDescent="0.45">
      <c r="A311" s="19">
        <v>77.010000000000005</v>
      </c>
      <c r="B311" s="45">
        <v>0.16439999999999999</v>
      </c>
      <c r="C311" s="45">
        <v>0.16520000000000001</v>
      </c>
      <c r="D311" s="45">
        <v>0.16589999999999999</v>
      </c>
      <c r="E311" s="45">
        <v>0.16880000000000001</v>
      </c>
      <c r="F311" s="45">
        <v>0.15870000000000001</v>
      </c>
      <c r="G311" s="45">
        <v>0.1636</v>
      </c>
      <c r="H311" s="45">
        <v>0.1721</v>
      </c>
      <c r="I311" s="45">
        <v>0.1686</v>
      </c>
      <c r="J311" s="45">
        <v>9.9400000000000002E-2</v>
      </c>
      <c r="K311" s="45">
        <v>0.1014</v>
      </c>
      <c r="L311" s="45">
        <v>9.9099999999999994E-2</v>
      </c>
      <c r="M311" s="45">
        <v>9.5899999999999999E-2</v>
      </c>
      <c r="N311" s="45">
        <v>9.6199999999999994E-2</v>
      </c>
      <c r="O311" s="45">
        <v>9.4799999999999995E-2</v>
      </c>
      <c r="P311" s="45">
        <v>0.10199999999999999</v>
      </c>
      <c r="Q311" s="45">
        <v>9.4200000000000006E-2</v>
      </c>
      <c r="R311" s="45">
        <v>0.10349999999999999</v>
      </c>
      <c r="S311" s="45">
        <v>0.10489999999999999</v>
      </c>
      <c r="T311" s="45">
        <v>0.1283</v>
      </c>
      <c r="U311" s="45">
        <v>9.4899999999999998E-2</v>
      </c>
      <c r="V311" s="45">
        <v>9.9000000000000005E-2</v>
      </c>
      <c r="W311" s="45">
        <v>0.1017</v>
      </c>
      <c r="X311" s="45">
        <v>0.2382</v>
      </c>
      <c r="Y311" s="45">
        <v>0.1023</v>
      </c>
      <c r="Z311" s="45">
        <v>9.8100000000000007E-2</v>
      </c>
      <c r="AA311" s="45">
        <v>9.74E-2</v>
      </c>
      <c r="AB311" s="45">
        <v>9.5600000000000004E-2</v>
      </c>
      <c r="AC311" s="45">
        <v>9.3799999999999994E-2</v>
      </c>
      <c r="AD311" s="45">
        <v>0.1048</v>
      </c>
      <c r="AE311" s="45">
        <v>0.10489999999999999</v>
      </c>
      <c r="AF311" s="45">
        <v>0.1021</v>
      </c>
      <c r="AG311" s="45">
        <v>9.6199999999999994E-2</v>
      </c>
      <c r="AH311" s="45">
        <v>9.4700000000000006E-2</v>
      </c>
      <c r="AI311" s="45">
        <v>0.1</v>
      </c>
      <c r="AJ311" s="45">
        <v>9.6299999999999997E-2</v>
      </c>
      <c r="AK311" s="45">
        <v>0.1023</v>
      </c>
      <c r="AL311" s="45">
        <v>0.1062</v>
      </c>
      <c r="AM311" s="45">
        <v>0.105</v>
      </c>
      <c r="AN311" s="45">
        <v>0.1002</v>
      </c>
      <c r="AO311" s="45">
        <v>9.7799999999999998E-2</v>
      </c>
    </row>
    <row r="312" spans="1:41" x14ac:dyDescent="0.45">
      <c r="A312" s="19">
        <v>77.260000000000005</v>
      </c>
      <c r="B312" s="45">
        <v>0.16439999999999999</v>
      </c>
      <c r="C312" s="45">
        <v>0.1651</v>
      </c>
      <c r="D312" s="45">
        <v>0.1663</v>
      </c>
      <c r="E312" s="45">
        <v>0.16850000000000001</v>
      </c>
      <c r="F312" s="45">
        <v>0.15709999999999999</v>
      </c>
      <c r="G312" s="45">
        <v>0.16370000000000001</v>
      </c>
      <c r="H312" s="45">
        <v>0.17199999999999999</v>
      </c>
      <c r="I312" s="45">
        <v>0.16739999999999999</v>
      </c>
      <c r="J312" s="45">
        <v>9.8100000000000007E-2</v>
      </c>
      <c r="K312" s="45">
        <v>0.10150000000000001</v>
      </c>
      <c r="L312" s="45">
        <v>9.9099999999999994E-2</v>
      </c>
      <c r="M312" s="45">
        <v>9.5699999999999993E-2</v>
      </c>
      <c r="N312" s="45">
        <v>9.6199999999999994E-2</v>
      </c>
      <c r="O312" s="45">
        <v>9.4899999999999998E-2</v>
      </c>
      <c r="P312" s="45">
        <v>0.1011</v>
      </c>
      <c r="Q312" s="45">
        <v>9.5399999999999999E-2</v>
      </c>
      <c r="R312" s="45">
        <v>0.1041</v>
      </c>
      <c r="S312" s="45">
        <v>0.1053</v>
      </c>
      <c r="T312" s="45">
        <v>0.12870000000000001</v>
      </c>
      <c r="U312" s="45">
        <v>9.4899999999999998E-2</v>
      </c>
      <c r="V312" s="45">
        <v>9.9099999999999994E-2</v>
      </c>
      <c r="W312" s="45">
        <v>0.1004</v>
      </c>
      <c r="X312" s="45">
        <v>0.2404</v>
      </c>
      <c r="Y312" s="45">
        <v>0.1026</v>
      </c>
      <c r="Z312" s="45">
        <v>9.8100000000000007E-2</v>
      </c>
      <c r="AA312" s="45">
        <v>9.74E-2</v>
      </c>
      <c r="AB312" s="45">
        <v>9.5399999999999999E-2</v>
      </c>
      <c r="AC312" s="45">
        <v>9.3600000000000003E-2</v>
      </c>
      <c r="AD312" s="45">
        <v>0.1047</v>
      </c>
      <c r="AE312" s="45">
        <v>0.10349999999999999</v>
      </c>
      <c r="AF312" s="45">
        <v>0.1021</v>
      </c>
      <c r="AG312" s="45">
        <v>9.6199999999999994E-2</v>
      </c>
      <c r="AH312" s="45">
        <v>9.4700000000000006E-2</v>
      </c>
      <c r="AI312" s="45">
        <v>0.1</v>
      </c>
      <c r="AJ312" s="45">
        <v>9.6299999999999997E-2</v>
      </c>
      <c r="AK312" s="45">
        <v>0.10349999999999999</v>
      </c>
      <c r="AL312" s="45">
        <v>0.10639999999999999</v>
      </c>
      <c r="AM312" s="45">
        <v>0.105</v>
      </c>
      <c r="AN312" s="45">
        <v>0.1004</v>
      </c>
      <c r="AO312" s="45">
        <v>9.7699999999999995E-2</v>
      </c>
    </row>
    <row r="313" spans="1:41" x14ac:dyDescent="0.45">
      <c r="A313" s="19">
        <v>77.510000000000005</v>
      </c>
      <c r="B313" s="45">
        <v>0.1643</v>
      </c>
      <c r="C313" s="45">
        <v>0.1651</v>
      </c>
      <c r="D313" s="45">
        <v>0.16589999999999999</v>
      </c>
      <c r="E313" s="45">
        <v>0.1686</v>
      </c>
      <c r="F313" s="45">
        <v>0.15579999999999999</v>
      </c>
      <c r="G313" s="45">
        <v>0.16350000000000001</v>
      </c>
      <c r="H313" s="45">
        <v>0.17180000000000001</v>
      </c>
      <c r="I313" s="45">
        <v>0.16639999999999999</v>
      </c>
      <c r="J313" s="45">
        <v>9.8199999999999996E-2</v>
      </c>
      <c r="K313" s="45">
        <v>0.1017</v>
      </c>
      <c r="L313" s="45">
        <v>9.9099999999999994E-2</v>
      </c>
      <c r="M313" s="45">
        <v>9.6100000000000005E-2</v>
      </c>
      <c r="N313" s="45">
        <v>9.6199999999999994E-2</v>
      </c>
      <c r="O313" s="45">
        <v>9.4700000000000006E-2</v>
      </c>
      <c r="P313" s="45">
        <v>0.1012</v>
      </c>
      <c r="Q313" s="45">
        <v>9.5699999999999993E-2</v>
      </c>
      <c r="R313" s="45">
        <v>0.10440000000000001</v>
      </c>
      <c r="S313" s="45">
        <v>0.1057</v>
      </c>
      <c r="T313" s="45">
        <v>0.12970000000000001</v>
      </c>
      <c r="U313" s="45">
        <v>9.5100000000000004E-2</v>
      </c>
      <c r="V313" s="45">
        <v>9.9099999999999994E-2</v>
      </c>
      <c r="W313" s="45">
        <v>0.10050000000000001</v>
      </c>
      <c r="X313" s="45">
        <v>0.24329999999999999</v>
      </c>
      <c r="Y313" s="45">
        <v>0.10249999999999999</v>
      </c>
      <c r="Z313" s="45">
        <v>9.8199999999999996E-2</v>
      </c>
      <c r="AA313" s="45">
        <v>9.7500000000000003E-2</v>
      </c>
      <c r="AB313" s="45">
        <v>9.5399999999999999E-2</v>
      </c>
      <c r="AC313" s="45">
        <v>9.3899999999999997E-2</v>
      </c>
      <c r="AD313" s="45">
        <v>0.1047</v>
      </c>
      <c r="AE313" s="45">
        <v>0.10349999999999999</v>
      </c>
      <c r="AF313" s="45">
        <v>0.10199999999999999</v>
      </c>
      <c r="AG313" s="45">
        <v>9.64E-2</v>
      </c>
      <c r="AH313" s="45">
        <v>9.4799999999999995E-2</v>
      </c>
      <c r="AI313" s="45">
        <v>0.1002</v>
      </c>
      <c r="AJ313" s="45">
        <v>9.6299999999999997E-2</v>
      </c>
      <c r="AK313" s="45">
        <v>0.1023</v>
      </c>
      <c r="AL313" s="45">
        <v>0.1062</v>
      </c>
      <c r="AM313" s="45">
        <v>0.1051</v>
      </c>
      <c r="AN313" s="45">
        <v>0.1002</v>
      </c>
      <c r="AO313" s="45">
        <v>9.8000000000000004E-2</v>
      </c>
    </row>
    <row r="314" spans="1:41" x14ac:dyDescent="0.45">
      <c r="A314" s="19">
        <v>77.760000000000005</v>
      </c>
      <c r="B314" s="45">
        <v>0.1641</v>
      </c>
      <c r="C314" s="45">
        <v>0.1648</v>
      </c>
      <c r="D314" s="45">
        <v>0.16550000000000001</v>
      </c>
      <c r="E314" s="45">
        <v>0.16830000000000001</v>
      </c>
      <c r="F314" s="45">
        <v>0.155</v>
      </c>
      <c r="G314" s="45">
        <v>0.1646</v>
      </c>
      <c r="H314" s="45">
        <v>0.1716</v>
      </c>
      <c r="I314" s="45">
        <v>0.16539999999999999</v>
      </c>
      <c r="J314" s="45">
        <v>9.8000000000000004E-2</v>
      </c>
      <c r="K314" s="45">
        <v>0.10150000000000001</v>
      </c>
      <c r="L314" s="45">
        <v>9.8799999999999999E-2</v>
      </c>
      <c r="M314" s="45">
        <v>9.5899999999999999E-2</v>
      </c>
      <c r="N314" s="45">
        <v>9.6299999999999997E-2</v>
      </c>
      <c r="O314" s="45">
        <v>9.5200000000000007E-2</v>
      </c>
      <c r="P314" s="45">
        <v>0.1011</v>
      </c>
      <c r="Q314" s="45">
        <v>9.4399999999999998E-2</v>
      </c>
      <c r="R314" s="45">
        <v>0.1047</v>
      </c>
      <c r="S314" s="45">
        <v>0.10589999999999999</v>
      </c>
      <c r="T314" s="45">
        <v>0.13020000000000001</v>
      </c>
      <c r="U314" s="45">
        <v>9.4899999999999998E-2</v>
      </c>
      <c r="V314" s="45">
        <v>0.1009</v>
      </c>
      <c r="W314" s="45">
        <v>0.10100000000000001</v>
      </c>
      <c r="X314" s="45">
        <v>0.24610000000000001</v>
      </c>
      <c r="Y314" s="45">
        <v>0.1038</v>
      </c>
      <c r="Z314" s="45">
        <v>9.8199999999999996E-2</v>
      </c>
      <c r="AA314" s="45">
        <v>9.7600000000000006E-2</v>
      </c>
      <c r="AB314" s="45">
        <v>9.5399999999999999E-2</v>
      </c>
      <c r="AC314" s="45">
        <v>9.3899999999999997E-2</v>
      </c>
      <c r="AD314" s="45">
        <v>0.1047</v>
      </c>
      <c r="AE314" s="45">
        <v>0.1036</v>
      </c>
      <c r="AF314" s="45">
        <v>0.1022</v>
      </c>
      <c r="AG314" s="45">
        <v>9.6600000000000005E-2</v>
      </c>
      <c r="AH314" s="45">
        <v>9.4799999999999995E-2</v>
      </c>
      <c r="AI314" s="45">
        <v>0.10009999999999999</v>
      </c>
      <c r="AJ314" s="45">
        <v>9.6299999999999997E-2</v>
      </c>
      <c r="AK314" s="45">
        <v>0.1033</v>
      </c>
      <c r="AL314" s="45">
        <v>0.10630000000000001</v>
      </c>
      <c r="AM314" s="45">
        <v>0.1052</v>
      </c>
      <c r="AN314" s="45">
        <v>0.1003</v>
      </c>
      <c r="AO314" s="45">
        <v>9.8199999999999996E-2</v>
      </c>
    </row>
    <row r="315" spans="1:41" x14ac:dyDescent="0.45">
      <c r="A315" s="19">
        <v>78.010000000000005</v>
      </c>
      <c r="B315" s="45">
        <v>0.1638</v>
      </c>
      <c r="C315" s="45">
        <v>0.1646</v>
      </c>
      <c r="D315" s="45">
        <v>0.1653</v>
      </c>
      <c r="E315" s="45">
        <v>0.16830000000000001</v>
      </c>
      <c r="F315" s="45">
        <v>0.15759999999999999</v>
      </c>
      <c r="G315" s="45">
        <v>0.16270000000000001</v>
      </c>
      <c r="H315" s="45">
        <v>0.17150000000000001</v>
      </c>
      <c r="I315" s="45">
        <v>0.1658</v>
      </c>
      <c r="J315" s="45">
        <v>9.8100000000000007E-2</v>
      </c>
      <c r="K315" s="45">
        <v>0.1017</v>
      </c>
      <c r="L315" s="45">
        <v>9.9299999999999999E-2</v>
      </c>
      <c r="M315" s="45">
        <v>9.6100000000000005E-2</v>
      </c>
      <c r="N315" s="45">
        <v>9.6100000000000005E-2</v>
      </c>
      <c r="O315" s="45">
        <v>9.5000000000000001E-2</v>
      </c>
      <c r="P315" s="45">
        <v>0.1011</v>
      </c>
      <c r="Q315" s="45">
        <v>9.5399999999999999E-2</v>
      </c>
      <c r="R315" s="45">
        <v>0.1052</v>
      </c>
      <c r="S315" s="45">
        <v>0.1062</v>
      </c>
      <c r="T315" s="45">
        <v>0.1313</v>
      </c>
      <c r="U315" s="45">
        <v>9.6299999999999997E-2</v>
      </c>
      <c r="V315" s="45">
        <v>9.9299999999999999E-2</v>
      </c>
      <c r="W315" s="45">
        <v>0.10100000000000001</v>
      </c>
      <c r="X315" s="45">
        <v>0.24909999999999999</v>
      </c>
      <c r="Y315" s="45">
        <v>0.10299999999999999</v>
      </c>
      <c r="Z315" s="45">
        <v>9.8299999999999998E-2</v>
      </c>
      <c r="AA315" s="45">
        <v>9.7799999999999998E-2</v>
      </c>
      <c r="AB315" s="45">
        <v>9.5799999999999996E-2</v>
      </c>
      <c r="AC315" s="45">
        <v>9.4E-2</v>
      </c>
      <c r="AD315" s="45">
        <v>0.1048</v>
      </c>
      <c r="AE315" s="45">
        <v>0.1037</v>
      </c>
      <c r="AF315" s="45">
        <v>0.1023</v>
      </c>
      <c r="AG315" s="45">
        <v>9.8199999999999996E-2</v>
      </c>
      <c r="AH315" s="45">
        <v>9.4899999999999998E-2</v>
      </c>
      <c r="AI315" s="45">
        <v>0.10009999999999999</v>
      </c>
      <c r="AJ315" s="45">
        <v>9.6600000000000005E-2</v>
      </c>
      <c r="AK315" s="45">
        <v>0.10249999999999999</v>
      </c>
      <c r="AL315" s="45">
        <v>0.10630000000000001</v>
      </c>
      <c r="AM315" s="45">
        <v>0.10539999999999999</v>
      </c>
      <c r="AN315" s="45">
        <v>0.1004</v>
      </c>
      <c r="AO315" s="45">
        <v>9.8599999999999993E-2</v>
      </c>
    </row>
    <row r="316" spans="1:41" x14ac:dyDescent="0.45">
      <c r="A316" s="19">
        <v>78.260000000000005</v>
      </c>
      <c r="B316" s="45">
        <v>0.16339999999999999</v>
      </c>
      <c r="C316" s="45">
        <v>0.16450000000000001</v>
      </c>
      <c r="D316" s="45">
        <v>0.16520000000000001</v>
      </c>
      <c r="E316" s="45">
        <v>0.16800000000000001</v>
      </c>
      <c r="F316" s="45">
        <v>0.15629999999999999</v>
      </c>
      <c r="G316" s="45">
        <v>0.1636</v>
      </c>
      <c r="H316" s="45">
        <v>0.17130000000000001</v>
      </c>
      <c r="I316" s="45">
        <v>0.1661</v>
      </c>
      <c r="J316" s="45">
        <v>9.8199999999999996E-2</v>
      </c>
      <c r="K316" s="45">
        <v>0.1014</v>
      </c>
      <c r="L316" s="45">
        <v>9.9099999999999994E-2</v>
      </c>
      <c r="M316" s="45">
        <v>9.5799999999999996E-2</v>
      </c>
      <c r="N316" s="45">
        <v>9.64E-2</v>
      </c>
      <c r="O316" s="45">
        <v>9.5600000000000004E-2</v>
      </c>
      <c r="P316" s="45">
        <v>0.1012</v>
      </c>
      <c r="Q316" s="45">
        <v>9.4500000000000001E-2</v>
      </c>
      <c r="R316" s="45">
        <v>0.1056</v>
      </c>
      <c r="S316" s="45">
        <v>0.10639999999999999</v>
      </c>
      <c r="T316" s="45">
        <v>0.1323</v>
      </c>
      <c r="U316" s="45">
        <v>9.6699999999999994E-2</v>
      </c>
      <c r="V316" s="45">
        <v>9.9599999999999994E-2</v>
      </c>
      <c r="W316" s="45">
        <v>0.1011</v>
      </c>
      <c r="X316" s="45">
        <v>0.25119999999999998</v>
      </c>
      <c r="Y316" s="45">
        <v>0.10340000000000001</v>
      </c>
      <c r="Z316" s="45">
        <v>9.8100000000000007E-2</v>
      </c>
      <c r="AA316" s="45">
        <v>9.7900000000000001E-2</v>
      </c>
      <c r="AB316" s="45">
        <v>9.5500000000000002E-2</v>
      </c>
      <c r="AC316" s="45">
        <v>9.5100000000000004E-2</v>
      </c>
      <c r="AD316" s="45">
        <v>0.1046</v>
      </c>
      <c r="AE316" s="45">
        <v>0.1037</v>
      </c>
      <c r="AF316" s="45">
        <v>0.1022</v>
      </c>
      <c r="AG316" s="45">
        <v>9.7000000000000003E-2</v>
      </c>
      <c r="AH316" s="45">
        <v>9.4899999999999998E-2</v>
      </c>
      <c r="AI316" s="45">
        <v>0.10059999999999999</v>
      </c>
      <c r="AJ316" s="45">
        <v>9.6500000000000002E-2</v>
      </c>
      <c r="AK316" s="45">
        <v>0.1027</v>
      </c>
      <c r="AL316" s="45">
        <v>0.1062</v>
      </c>
      <c r="AM316" s="45">
        <v>0.1053</v>
      </c>
      <c r="AN316" s="45">
        <v>0.1004</v>
      </c>
      <c r="AO316" s="45">
        <v>9.9299999999999999E-2</v>
      </c>
    </row>
    <row r="317" spans="1:41" x14ac:dyDescent="0.45">
      <c r="A317" s="19">
        <v>78.510000000000005</v>
      </c>
      <c r="B317" s="45">
        <v>0.16320000000000001</v>
      </c>
      <c r="C317" s="45">
        <v>0.16450000000000001</v>
      </c>
      <c r="D317" s="45">
        <v>0.1651</v>
      </c>
      <c r="E317" s="45">
        <v>0.16789999999999999</v>
      </c>
      <c r="F317" s="45">
        <v>0.15759999999999999</v>
      </c>
      <c r="G317" s="45">
        <v>0.1643</v>
      </c>
      <c r="H317" s="45">
        <v>0.17100000000000001</v>
      </c>
      <c r="I317" s="45">
        <v>0.1661</v>
      </c>
      <c r="J317" s="45">
        <v>9.8100000000000007E-2</v>
      </c>
      <c r="K317" s="45">
        <v>0.1017</v>
      </c>
      <c r="L317" s="45">
        <v>9.9400000000000002E-2</v>
      </c>
      <c r="M317" s="45">
        <v>9.6199999999999994E-2</v>
      </c>
      <c r="N317" s="45">
        <v>9.6299999999999997E-2</v>
      </c>
      <c r="O317" s="45">
        <v>9.5000000000000001E-2</v>
      </c>
      <c r="P317" s="45">
        <v>0.1011</v>
      </c>
      <c r="Q317" s="45">
        <v>9.4700000000000006E-2</v>
      </c>
      <c r="R317" s="45">
        <v>0.1061</v>
      </c>
      <c r="S317" s="45">
        <v>0.107</v>
      </c>
      <c r="T317" s="45">
        <v>0.13350000000000001</v>
      </c>
      <c r="U317" s="45">
        <v>9.5299999999999996E-2</v>
      </c>
      <c r="V317" s="45">
        <v>9.9500000000000005E-2</v>
      </c>
      <c r="W317" s="45">
        <v>0.1012</v>
      </c>
      <c r="X317" s="45">
        <v>0.25340000000000001</v>
      </c>
      <c r="Y317" s="45">
        <v>0.1038</v>
      </c>
      <c r="Z317" s="45">
        <v>9.8299999999999998E-2</v>
      </c>
      <c r="AA317" s="45">
        <v>9.8199999999999996E-2</v>
      </c>
      <c r="AB317" s="45">
        <v>9.5699999999999993E-2</v>
      </c>
      <c r="AC317" s="45">
        <v>9.5699999999999993E-2</v>
      </c>
      <c r="AD317" s="45">
        <v>0.1047</v>
      </c>
      <c r="AE317" s="45">
        <v>0.1037</v>
      </c>
      <c r="AF317" s="45">
        <v>0.1022</v>
      </c>
      <c r="AG317" s="45">
        <v>9.8500000000000004E-2</v>
      </c>
      <c r="AH317" s="45">
        <v>9.5000000000000001E-2</v>
      </c>
      <c r="AI317" s="45">
        <v>0.10050000000000001</v>
      </c>
      <c r="AJ317" s="45">
        <v>9.69E-2</v>
      </c>
      <c r="AK317" s="45">
        <v>0.1028</v>
      </c>
      <c r="AL317" s="45">
        <v>0.10639999999999999</v>
      </c>
      <c r="AM317" s="45">
        <v>0.1052</v>
      </c>
      <c r="AN317" s="45">
        <v>0.10059999999999999</v>
      </c>
      <c r="AO317" s="45">
        <v>9.9199999999999997E-2</v>
      </c>
    </row>
    <row r="318" spans="1:41" x14ac:dyDescent="0.45">
      <c r="A318" s="19">
        <v>78.760000000000005</v>
      </c>
      <c r="B318" s="45">
        <v>0.1628</v>
      </c>
      <c r="C318" s="45">
        <v>0.16439999999999999</v>
      </c>
      <c r="D318" s="45">
        <v>0.16489999999999999</v>
      </c>
      <c r="E318" s="45">
        <v>0.16789999999999999</v>
      </c>
      <c r="F318" s="45">
        <v>0.1578</v>
      </c>
      <c r="G318" s="45">
        <v>0.16270000000000001</v>
      </c>
      <c r="H318" s="45">
        <v>0.1709</v>
      </c>
      <c r="I318" s="45">
        <v>0.16589999999999999</v>
      </c>
      <c r="J318" s="45">
        <v>9.8299999999999998E-2</v>
      </c>
      <c r="K318" s="45">
        <v>0.1014</v>
      </c>
      <c r="L318" s="45">
        <v>9.9000000000000005E-2</v>
      </c>
      <c r="M318" s="45">
        <v>9.6100000000000005E-2</v>
      </c>
      <c r="N318" s="45">
        <v>9.6199999999999994E-2</v>
      </c>
      <c r="O318" s="45">
        <v>9.5000000000000001E-2</v>
      </c>
      <c r="P318" s="45">
        <v>0.1011</v>
      </c>
      <c r="Q318" s="45">
        <v>9.4399999999999998E-2</v>
      </c>
      <c r="R318" s="45">
        <v>0.1065</v>
      </c>
      <c r="S318" s="45">
        <v>0.1072</v>
      </c>
      <c r="T318" s="45">
        <v>0.13420000000000001</v>
      </c>
      <c r="U318" s="45">
        <v>9.5399999999999999E-2</v>
      </c>
      <c r="V318" s="45">
        <v>9.9400000000000002E-2</v>
      </c>
      <c r="W318" s="45">
        <v>0.1014</v>
      </c>
      <c r="X318" s="45">
        <v>0.25650000000000001</v>
      </c>
      <c r="Y318" s="45">
        <v>0.10349999999999999</v>
      </c>
      <c r="Z318" s="45">
        <v>9.8299999999999998E-2</v>
      </c>
      <c r="AA318" s="45">
        <v>9.8400000000000001E-2</v>
      </c>
      <c r="AB318" s="45">
        <v>9.5899999999999999E-2</v>
      </c>
      <c r="AC318" s="45">
        <v>9.3899999999999997E-2</v>
      </c>
      <c r="AD318" s="45">
        <v>0.1048</v>
      </c>
      <c r="AE318" s="45">
        <v>0.10349999999999999</v>
      </c>
      <c r="AF318" s="45">
        <v>0.1023</v>
      </c>
      <c r="AG318" s="45">
        <v>9.7199999999999995E-2</v>
      </c>
      <c r="AH318" s="45">
        <v>9.4899999999999998E-2</v>
      </c>
      <c r="AI318" s="45">
        <v>0.1007</v>
      </c>
      <c r="AJ318" s="45">
        <v>9.6600000000000005E-2</v>
      </c>
      <c r="AK318" s="45">
        <v>0.10290000000000001</v>
      </c>
      <c r="AL318" s="45">
        <v>0.1067</v>
      </c>
      <c r="AM318" s="45">
        <v>0.10539999999999999</v>
      </c>
      <c r="AN318" s="45">
        <v>0.1007</v>
      </c>
      <c r="AO318" s="45">
        <v>9.9000000000000005E-2</v>
      </c>
    </row>
    <row r="319" spans="1:41" x14ac:dyDescent="0.45">
      <c r="A319" s="19">
        <v>79.010000000000005</v>
      </c>
      <c r="B319" s="45">
        <v>0.16250000000000001</v>
      </c>
      <c r="C319" s="45">
        <v>0.16420000000000001</v>
      </c>
      <c r="D319" s="45">
        <v>0.1648</v>
      </c>
      <c r="E319" s="45">
        <v>0.16750000000000001</v>
      </c>
      <c r="F319" s="45">
        <v>0.15659999999999999</v>
      </c>
      <c r="G319" s="45">
        <v>0.16300000000000001</v>
      </c>
      <c r="H319" s="45">
        <v>0.17069999999999999</v>
      </c>
      <c r="I319" s="45">
        <v>0.1661</v>
      </c>
      <c r="J319" s="45">
        <v>0.1002</v>
      </c>
      <c r="K319" s="45">
        <v>0.10390000000000001</v>
      </c>
      <c r="L319" s="45">
        <v>0.1013</v>
      </c>
      <c r="M319" s="45">
        <v>9.8199999999999996E-2</v>
      </c>
      <c r="N319" s="45">
        <v>9.6199999999999994E-2</v>
      </c>
      <c r="O319" s="45">
        <v>9.5299999999999996E-2</v>
      </c>
      <c r="P319" s="45">
        <v>0.10100000000000001</v>
      </c>
      <c r="Q319" s="45">
        <v>9.5299999999999996E-2</v>
      </c>
      <c r="R319" s="45">
        <v>0.1077</v>
      </c>
      <c r="S319" s="45">
        <v>0.10879999999999999</v>
      </c>
      <c r="T319" s="45">
        <v>0.13600000000000001</v>
      </c>
      <c r="U319" s="45">
        <v>9.69E-2</v>
      </c>
      <c r="V319" s="45">
        <v>0.1</v>
      </c>
      <c r="W319" s="45">
        <v>0.1017</v>
      </c>
      <c r="X319" s="45">
        <v>0.2591</v>
      </c>
      <c r="Y319" s="45">
        <v>0.1036</v>
      </c>
      <c r="Z319" s="45">
        <v>0.1004</v>
      </c>
      <c r="AA319" s="45">
        <v>0.1003</v>
      </c>
      <c r="AB319" s="45">
        <v>9.8000000000000004E-2</v>
      </c>
      <c r="AC319" s="45">
        <v>9.5200000000000007E-2</v>
      </c>
      <c r="AD319" s="45">
        <v>0.1046</v>
      </c>
      <c r="AE319" s="45">
        <v>0.10349999999999999</v>
      </c>
      <c r="AF319" s="45">
        <v>0.10199999999999999</v>
      </c>
      <c r="AG319" s="45">
        <v>9.7100000000000006E-2</v>
      </c>
      <c r="AH319" s="45">
        <v>9.6799999999999997E-2</v>
      </c>
      <c r="AI319" s="45">
        <v>0.1019</v>
      </c>
      <c r="AJ319" s="45">
        <v>9.8199999999999996E-2</v>
      </c>
      <c r="AK319" s="45">
        <v>0.10299999999999999</v>
      </c>
      <c r="AL319" s="45">
        <v>0.10639999999999999</v>
      </c>
      <c r="AM319" s="45">
        <v>0.1053</v>
      </c>
      <c r="AN319" s="45">
        <v>0.10050000000000001</v>
      </c>
      <c r="AO319" s="45">
        <v>9.9299999999999999E-2</v>
      </c>
    </row>
    <row r="320" spans="1:41" x14ac:dyDescent="0.45">
      <c r="A320" s="19">
        <v>79.260000000000005</v>
      </c>
      <c r="B320" s="45">
        <v>0.16200000000000001</v>
      </c>
      <c r="C320" s="45">
        <v>0.1643</v>
      </c>
      <c r="D320" s="45">
        <v>0.1646</v>
      </c>
      <c r="E320" s="45">
        <v>0.16789999999999999</v>
      </c>
      <c r="F320" s="45">
        <v>0.1575</v>
      </c>
      <c r="G320" s="45">
        <v>0.16159999999999999</v>
      </c>
      <c r="H320" s="45">
        <v>0.17050000000000001</v>
      </c>
      <c r="I320" s="45">
        <v>0.16689999999999999</v>
      </c>
      <c r="J320" s="45">
        <v>0.10050000000000001</v>
      </c>
      <c r="K320" s="45">
        <v>0.104</v>
      </c>
      <c r="L320" s="45">
        <v>0.1018</v>
      </c>
      <c r="M320" s="45">
        <v>0.10009999999999999</v>
      </c>
      <c r="N320" s="45">
        <v>9.6500000000000002E-2</v>
      </c>
      <c r="O320" s="45">
        <v>9.5000000000000001E-2</v>
      </c>
      <c r="P320" s="45">
        <v>0.10199999999999999</v>
      </c>
      <c r="Q320" s="45">
        <v>9.4700000000000006E-2</v>
      </c>
      <c r="R320" s="45">
        <v>0.1081</v>
      </c>
      <c r="S320" s="45">
        <v>0.10929999999999999</v>
      </c>
      <c r="T320" s="45">
        <v>0.13769999999999999</v>
      </c>
      <c r="U320" s="45">
        <v>9.74E-2</v>
      </c>
      <c r="V320" s="45">
        <v>9.98E-2</v>
      </c>
      <c r="W320" s="45">
        <v>0.1016</v>
      </c>
      <c r="X320" s="45">
        <v>0.26090000000000002</v>
      </c>
      <c r="Y320" s="45">
        <v>0.10390000000000001</v>
      </c>
      <c r="Z320" s="45">
        <v>0.1008</v>
      </c>
      <c r="AA320" s="45">
        <v>0.10059999999999999</v>
      </c>
      <c r="AB320" s="45">
        <v>9.8699999999999996E-2</v>
      </c>
      <c r="AC320" s="45">
        <v>9.6500000000000002E-2</v>
      </c>
      <c r="AD320" s="45">
        <v>0.1047</v>
      </c>
      <c r="AE320" s="45">
        <v>0.1036</v>
      </c>
      <c r="AF320" s="45">
        <v>0.1021</v>
      </c>
      <c r="AG320" s="45">
        <v>9.7299999999999998E-2</v>
      </c>
      <c r="AH320" s="45">
        <v>9.8000000000000004E-2</v>
      </c>
      <c r="AI320" s="45">
        <v>0.1023</v>
      </c>
      <c r="AJ320" s="45">
        <v>9.8799999999999999E-2</v>
      </c>
      <c r="AK320" s="45">
        <v>0.10340000000000001</v>
      </c>
      <c r="AL320" s="45">
        <v>0.10639999999999999</v>
      </c>
      <c r="AM320" s="45">
        <v>0.1055</v>
      </c>
      <c r="AN320" s="45">
        <v>0.10059999999999999</v>
      </c>
      <c r="AO320" s="45">
        <v>9.9299999999999999E-2</v>
      </c>
    </row>
    <row r="321" spans="1:41" x14ac:dyDescent="0.45">
      <c r="A321" s="19">
        <v>79.510000000000005</v>
      </c>
      <c r="B321" s="45">
        <v>0.16189999999999999</v>
      </c>
      <c r="C321" s="45">
        <v>0.16400000000000001</v>
      </c>
      <c r="D321" s="45">
        <v>0.16450000000000001</v>
      </c>
      <c r="E321" s="45">
        <v>0.1673</v>
      </c>
      <c r="F321" s="45">
        <v>0.15740000000000001</v>
      </c>
      <c r="G321" s="45">
        <v>0.16220000000000001</v>
      </c>
      <c r="H321" s="45">
        <v>0.17019999999999999</v>
      </c>
      <c r="I321" s="45">
        <v>0.16650000000000001</v>
      </c>
      <c r="J321" s="45">
        <v>9.9599999999999994E-2</v>
      </c>
      <c r="K321" s="45">
        <v>0.1032</v>
      </c>
      <c r="L321" s="45">
        <v>0.1009</v>
      </c>
      <c r="M321" s="45">
        <v>9.8000000000000004E-2</v>
      </c>
      <c r="N321" s="45">
        <v>9.7000000000000003E-2</v>
      </c>
      <c r="O321" s="45">
        <v>9.5799999999999996E-2</v>
      </c>
      <c r="P321" s="45">
        <v>0.1027</v>
      </c>
      <c r="Q321" s="45">
        <v>9.5200000000000007E-2</v>
      </c>
      <c r="R321" s="45">
        <v>0.10829999999999999</v>
      </c>
      <c r="S321" s="45">
        <v>0.109</v>
      </c>
      <c r="T321" s="45">
        <v>0.13700000000000001</v>
      </c>
      <c r="U321" s="45">
        <v>9.6799999999999997E-2</v>
      </c>
      <c r="V321" s="45">
        <v>0.1002</v>
      </c>
      <c r="W321" s="45">
        <v>0.10249999999999999</v>
      </c>
      <c r="X321" s="45">
        <v>0.2636</v>
      </c>
      <c r="Y321" s="45">
        <v>0.1043</v>
      </c>
      <c r="Z321" s="45">
        <v>9.9900000000000003E-2</v>
      </c>
      <c r="AA321" s="45">
        <v>0.1</v>
      </c>
      <c r="AB321" s="45">
        <v>9.8400000000000001E-2</v>
      </c>
      <c r="AC321" s="45">
        <v>9.6299999999999997E-2</v>
      </c>
      <c r="AD321" s="45">
        <v>0.10539999999999999</v>
      </c>
      <c r="AE321" s="45">
        <v>0.1042</v>
      </c>
      <c r="AF321" s="45">
        <v>0.1028</v>
      </c>
      <c r="AG321" s="45">
        <v>9.8000000000000004E-2</v>
      </c>
      <c r="AH321" s="45">
        <v>9.6699999999999994E-2</v>
      </c>
      <c r="AI321" s="45">
        <v>0.1019</v>
      </c>
      <c r="AJ321" s="45">
        <v>9.9299999999999999E-2</v>
      </c>
      <c r="AK321" s="45">
        <v>0.1032</v>
      </c>
      <c r="AL321" s="45">
        <v>0.1072</v>
      </c>
      <c r="AM321" s="45">
        <v>0.1074</v>
      </c>
      <c r="AN321" s="45">
        <v>0.1012</v>
      </c>
      <c r="AO321" s="45">
        <v>0.1</v>
      </c>
    </row>
    <row r="322" spans="1:41" x14ac:dyDescent="0.45">
      <c r="A322" s="19">
        <v>79.760000000000005</v>
      </c>
      <c r="B322" s="45">
        <v>0.1618</v>
      </c>
      <c r="C322" s="45">
        <v>0.16420000000000001</v>
      </c>
      <c r="D322" s="45">
        <v>0.1646</v>
      </c>
      <c r="E322" s="45">
        <v>0.16769999999999999</v>
      </c>
      <c r="F322" s="45">
        <v>0.1573</v>
      </c>
      <c r="G322" s="45">
        <v>0.16109999999999999</v>
      </c>
      <c r="H322" s="45">
        <v>0.17150000000000001</v>
      </c>
      <c r="I322" s="45">
        <v>0.1653</v>
      </c>
      <c r="J322" s="45">
        <v>0.1046</v>
      </c>
      <c r="K322" s="45">
        <v>0.10829999999999999</v>
      </c>
      <c r="L322" s="45">
        <v>0.1055</v>
      </c>
      <c r="M322" s="45">
        <v>0.10299999999999999</v>
      </c>
      <c r="N322" s="45">
        <v>9.6699999999999994E-2</v>
      </c>
      <c r="O322" s="45">
        <v>9.6100000000000005E-2</v>
      </c>
      <c r="P322" s="45">
        <v>0.1032</v>
      </c>
      <c r="Q322" s="45">
        <v>9.5500000000000002E-2</v>
      </c>
      <c r="R322" s="45">
        <v>0.11169999999999999</v>
      </c>
      <c r="S322" s="45">
        <v>0.1128</v>
      </c>
      <c r="T322" s="45">
        <v>0.1409</v>
      </c>
      <c r="U322" s="45">
        <v>0.1008</v>
      </c>
      <c r="V322" s="45">
        <v>0.10009999999999999</v>
      </c>
      <c r="W322" s="45">
        <v>0.1024</v>
      </c>
      <c r="X322" s="45">
        <v>0.26640000000000003</v>
      </c>
      <c r="Y322" s="45">
        <v>0.1047</v>
      </c>
      <c r="Z322" s="45">
        <v>0.1055</v>
      </c>
      <c r="AA322" s="45">
        <v>0.1047</v>
      </c>
      <c r="AB322" s="45">
        <v>0.10290000000000001</v>
      </c>
      <c r="AC322" s="45">
        <v>9.8199999999999996E-2</v>
      </c>
      <c r="AD322" s="45">
        <v>0.1053</v>
      </c>
      <c r="AE322" s="45">
        <v>0.1041</v>
      </c>
      <c r="AF322" s="45">
        <v>0.10299999999999999</v>
      </c>
      <c r="AG322" s="45">
        <v>9.7699999999999995E-2</v>
      </c>
      <c r="AH322" s="45">
        <v>0.1011</v>
      </c>
      <c r="AI322" s="45">
        <v>0.10539999999999999</v>
      </c>
      <c r="AJ322" s="45">
        <v>0.1021</v>
      </c>
      <c r="AK322" s="45">
        <v>0.1045</v>
      </c>
      <c r="AL322" s="45">
        <v>0.107</v>
      </c>
      <c r="AM322" s="45">
        <v>0.10589999999999999</v>
      </c>
      <c r="AN322" s="45">
        <v>0.1014</v>
      </c>
      <c r="AO322" s="45">
        <v>9.9599999999999994E-2</v>
      </c>
    </row>
    <row r="323" spans="1:41" x14ac:dyDescent="0.45">
      <c r="A323" s="19">
        <v>80.010000000000005</v>
      </c>
      <c r="B323" s="45">
        <v>0.161</v>
      </c>
      <c r="C323" s="45">
        <v>0.1638</v>
      </c>
      <c r="D323" s="45">
        <v>0.16420000000000001</v>
      </c>
      <c r="E323" s="45">
        <v>0.1673</v>
      </c>
      <c r="F323" s="45">
        <v>0.15740000000000001</v>
      </c>
      <c r="G323" s="45">
        <v>0.16300000000000001</v>
      </c>
      <c r="H323" s="45">
        <v>0.16980000000000001</v>
      </c>
      <c r="I323" s="45">
        <v>0.16520000000000001</v>
      </c>
      <c r="J323" s="45">
        <v>0.104</v>
      </c>
      <c r="K323" s="45">
        <v>0.108</v>
      </c>
      <c r="L323" s="45">
        <v>0.1053</v>
      </c>
      <c r="M323" s="45">
        <v>0.10299999999999999</v>
      </c>
      <c r="N323" s="45">
        <v>9.6699999999999994E-2</v>
      </c>
      <c r="O323" s="45">
        <v>9.5899999999999999E-2</v>
      </c>
      <c r="P323" s="45">
        <v>0.1013</v>
      </c>
      <c r="Q323" s="45">
        <v>9.4799999999999995E-2</v>
      </c>
      <c r="R323" s="45">
        <v>0.1111</v>
      </c>
      <c r="S323" s="45">
        <v>0.1124</v>
      </c>
      <c r="T323" s="45">
        <v>0.14119999999999999</v>
      </c>
      <c r="U323" s="45">
        <v>0.10050000000000001</v>
      </c>
      <c r="V323" s="45">
        <v>0.1003</v>
      </c>
      <c r="W323" s="45">
        <v>0.10249999999999999</v>
      </c>
      <c r="X323" s="45">
        <v>0.26860000000000001</v>
      </c>
      <c r="Y323" s="45">
        <v>0.10440000000000001</v>
      </c>
      <c r="Z323" s="45">
        <v>0.1041</v>
      </c>
      <c r="AA323" s="45">
        <v>0.105</v>
      </c>
      <c r="AB323" s="45">
        <v>0.1037</v>
      </c>
      <c r="AC323" s="45">
        <v>9.6500000000000002E-2</v>
      </c>
      <c r="AD323" s="45">
        <v>0.1051</v>
      </c>
      <c r="AE323" s="45">
        <v>0.1038</v>
      </c>
      <c r="AF323" s="45">
        <v>0.10249999999999999</v>
      </c>
      <c r="AG323" s="45">
        <v>9.7799999999999998E-2</v>
      </c>
      <c r="AH323" s="45">
        <v>0.1011</v>
      </c>
      <c r="AI323" s="45">
        <v>0.105</v>
      </c>
      <c r="AJ323" s="45">
        <v>0.1019</v>
      </c>
      <c r="AK323" s="45">
        <v>0.1041</v>
      </c>
      <c r="AL323" s="45">
        <v>0.1071</v>
      </c>
      <c r="AM323" s="45">
        <v>0.1057</v>
      </c>
      <c r="AN323" s="45">
        <v>0.1009</v>
      </c>
      <c r="AO323" s="45">
        <v>0.1</v>
      </c>
    </row>
    <row r="324" spans="1:41" x14ac:dyDescent="0.45">
      <c r="A324" s="19">
        <v>80.260000000000005</v>
      </c>
      <c r="B324" s="45">
        <v>0.1608</v>
      </c>
      <c r="C324" s="45">
        <v>0.1636</v>
      </c>
      <c r="D324" s="45">
        <v>0.16420000000000001</v>
      </c>
      <c r="E324" s="45">
        <v>0.1673</v>
      </c>
      <c r="F324" s="45">
        <v>0.15909999999999999</v>
      </c>
      <c r="G324" s="45">
        <v>0.16309999999999999</v>
      </c>
      <c r="H324" s="45">
        <v>0.16950000000000001</v>
      </c>
      <c r="I324" s="45">
        <v>0.16470000000000001</v>
      </c>
      <c r="J324" s="45">
        <v>0.1013</v>
      </c>
      <c r="K324" s="45">
        <v>0.10539999999999999</v>
      </c>
      <c r="L324" s="45">
        <v>0.1028</v>
      </c>
      <c r="M324" s="45">
        <v>0.1008</v>
      </c>
      <c r="N324" s="45">
        <v>9.6600000000000005E-2</v>
      </c>
      <c r="O324" s="45">
        <v>9.6000000000000002E-2</v>
      </c>
      <c r="P324" s="45">
        <v>0.1014</v>
      </c>
      <c r="Q324" s="45">
        <v>9.5600000000000004E-2</v>
      </c>
      <c r="R324" s="45">
        <v>0.1104</v>
      </c>
      <c r="S324" s="45">
        <v>0.1111</v>
      </c>
      <c r="T324" s="45">
        <v>0.14069999999999999</v>
      </c>
      <c r="U324" s="45">
        <v>9.8500000000000004E-2</v>
      </c>
      <c r="V324" s="45">
        <v>0.1017</v>
      </c>
      <c r="W324" s="45">
        <v>0.10299999999999999</v>
      </c>
      <c r="X324" s="45">
        <v>0.27110000000000001</v>
      </c>
      <c r="Y324" s="45">
        <v>0.1046</v>
      </c>
      <c r="Z324" s="45">
        <v>0.1023</v>
      </c>
      <c r="AA324" s="45">
        <v>0.1022</v>
      </c>
      <c r="AB324" s="45">
        <v>0.1009</v>
      </c>
      <c r="AC324" s="45">
        <v>9.5000000000000001E-2</v>
      </c>
      <c r="AD324" s="45">
        <v>0.10489999999999999</v>
      </c>
      <c r="AE324" s="45">
        <v>0.1038</v>
      </c>
      <c r="AF324" s="45">
        <v>0.10249999999999999</v>
      </c>
      <c r="AG324" s="45">
        <v>9.7600000000000006E-2</v>
      </c>
      <c r="AH324" s="45">
        <v>9.9299999999999999E-2</v>
      </c>
      <c r="AI324" s="45">
        <v>0.1032</v>
      </c>
      <c r="AJ324" s="45">
        <v>0.1</v>
      </c>
      <c r="AK324" s="45">
        <v>0.1036</v>
      </c>
      <c r="AL324" s="45">
        <v>0.1069</v>
      </c>
      <c r="AM324" s="45">
        <v>0.1057</v>
      </c>
      <c r="AN324" s="45">
        <v>0.1011</v>
      </c>
      <c r="AO324" s="45">
        <v>9.9699999999999997E-2</v>
      </c>
    </row>
    <row r="325" spans="1:41" x14ac:dyDescent="0.45">
      <c r="A325" s="19">
        <v>80.510000000000005</v>
      </c>
      <c r="B325" s="45">
        <v>0.16020000000000001</v>
      </c>
      <c r="C325" s="45">
        <v>0.16339999999999999</v>
      </c>
      <c r="D325" s="45">
        <v>0.1636</v>
      </c>
      <c r="E325" s="45">
        <v>0.16700000000000001</v>
      </c>
      <c r="F325" s="45">
        <v>0.1598</v>
      </c>
      <c r="G325" s="45">
        <v>0.16300000000000001</v>
      </c>
      <c r="H325" s="45">
        <v>0.17030000000000001</v>
      </c>
      <c r="I325" s="45">
        <v>0.16450000000000001</v>
      </c>
      <c r="J325" s="45">
        <v>9.9699999999999997E-2</v>
      </c>
      <c r="K325" s="45">
        <v>0.1037</v>
      </c>
      <c r="L325" s="45">
        <v>0.1016</v>
      </c>
      <c r="M325" s="45">
        <v>9.8500000000000004E-2</v>
      </c>
      <c r="N325" s="45">
        <v>9.7299999999999998E-2</v>
      </c>
      <c r="O325" s="45">
        <v>9.6699999999999994E-2</v>
      </c>
      <c r="P325" s="45">
        <v>0.10249999999999999</v>
      </c>
      <c r="Q325" s="45">
        <v>9.6500000000000002E-2</v>
      </c>
      <c r="R325" s="45">
        <v>0.1106</v>
      </c>
      <c r="S325" s="45">
        <v>0.1105</v>
      </c>
      <c r="T325" s="45">
        <v>0.14099999999999999</v>
      </c>
      <c r="U325" s="45">
        <v>9.7100000000000006E-2</v>
      </c>
      <c r="V325" s="45">
        <v>0.1007</v>
      </c>
      <c r="W325" s="45">
        <v>0.1031</v>
      </c>
      <c r="X325" s="45">
        <v>0.27360000000000001</v>
      </c>
      <c r="Y325" s="45">
        <v>0.10580000000000001</v>
      </c>
      <c r="Z325" s="45">
        <v>0.10059999999999999</v>
      </c>
      <c r="AA325" s="45">
        <v>0.10050000000000001</v>
      </c>
      <c r="AB325" s="45">
        <v>9.8699999999999996E-2</v>
      </c>
      <c r="AC325" s="45">
        <v>9.4299999999999995E-2</v>
      </c>
      <c r="AD325" s="45">
        <v>0.106</v>
      </c>
      <c r="AE325" s="45">
        <v>0.105</v>
      </c>
      <c r="AF325" s="45">
        <v>0.1038</v>
      </c>
      <c r="AG325" s="45">
        <v>9.9000000000000005E-2</v>
      </c>
      <c r="AH325" s="45">
        <v>9.7299999999999998E-2</v>
      </c>
      <c r="AI325" s="45">
        <v>0.1027</v>
      </c>
      <c r="AJ325" s="45">
        <v>9.8400000000000001E-2</v>
      </c>
      <c r="AK325" s="45">
        <v>0.10340000000000001</v>
      </c>
      <c r="AL325" s="45">
        <v>0.1079</v>
      </c>
      <c r="AM325" s="45">
        <v>0.1067</v>
      </c>
      <c r="AN325" s="45">
        <v>0.1022</v>
      </c>
      <c r="AO325" s="45">
        <v>0.10100000000000001</v>
      </c>
    </row>
    <row r="326" spans="1:41" x14ac:dyDescent="0.45">
      <c r="A326" s="19">
        <v>80.760000000000005</v>
      </c>
      <c r="B326" s="45">
        <v>0.15970000000000001</v>
      </c>
      <c r="C326" s="45">
        <v>0.1633</v>
      </c>
      <c r="D326" s="45">
        <v>0.1638</v>
      </c>
      <c r="E326" s="45">
        <v>0.16700000000000001</v>
      </c>
      <c r="F326" s="45">
        <v>0.158</v>
      </c>
      <c r="G326" s="45">
        <v>0.16120000000000001</v>
      </c>
      <c r="H326" s="45">
        <v>0.16919999999999999</v>
      </c>
      <c r="I326" s="45">
        <v>0.1638</v>
      </c>
      <c r="J326" s="45">
        <v>9.8900000000000002E-2</v>
      </c>
      <c r="K326" s="45">
        <v>0.10249999999999999</v>
      </c>
      <c r="L326" s="45">
        <v>0.10050000000000001</v>
      </c>
      <c r="M326" s="45">
        <v>9.7299999999999998E-2</v>
      </c>
      <c r="N326" s="45">
        <v>9.7199999999999995E-2</v>
      </c>
      <c r="O326" s="45">
        <v>9.7000000000000003E-2</v>
      </c>
      <c r="P326" s="45">
        <v>0.1022</v>
      </c>
      <c r="Q326" s="45">
        <v>9.6600000000000005E-2</v>
      </c>
      <c r="R326" s="45">
        <v>0.1109</v>
      </c>
      <c r="S326" s="45">
        <v>0.1104</v>
      </c>
      <c r="T326" s="45">
        <v>0.1419</v>
      </c>
      <c r="U326" s="45">
        <v>9.6500000000000002E-2</v>
      </c>
      <c r="V326" s="45">
        <v>0.1019</v>
      </c>
      <c r="W326" s="45">
        <v>0.10349999999999999</v>
      </c>
      <c r="X326" s="45">
        <v>0.27529999999999999</v>
      </c>
      <c r="Y326" s="45">
        <v>0.1071</v>
      </c>
      <c r="Z326" s="45">
        <v>9.9199999999999997E-2</v>
      </c>
      <c r="AA326" s="45">
        <v>9.9099999999999994E-2</v>
      </c>
      <c r="AB326" s="45">
        <v>9.7500000000000003E-2</v>
      </c>
      <c r="AC326" s="45">
        <v>9.3899999999999997E-2</v>
      </c>
      <c r="AD326" s="45">
        <v>0.10589999999999999</v>
      </c>
      <c r="AE326" s="45">
        <v>0.1048</v>
      </c>
      <c r="AF326" s="45">
        <v>0.1036</v>
      </c>
      <c r="AG326" s="45">
        <v>9.8400000000000001E-2</v>
      </c>
      <c r="AH326" s="45">
        <v>9.6199999999999994E-2</v>
      </c>
      <c r="AI326" s="45">
        <v>0.1011</v>
      </c>
      <c r="AJ326" s="45">
        <v>9.74E-2</v>
      </c>
      <c r="AK326" s="45">
        <v>0.1043</v>
      </c>
      <c r="AL326" s="45">
        <v>0.1079</v>
      </c>
      <c r="AM326" s="45">
        <v>0.10639999999999999</v>
      </c>
      <c r="AN326" s="45">
        <v>0.1019</v>
      </c>
      <c r="AO326" s="45">
        <v>0.1009</v>
      </c>
    </row>
    <row r="327" spans="1:41" x14ac:dyDescent="0.45">
      <c r="A327" s="19">
        <v>81.010000000000005</v>
      </c>
      <c r="B327" s="45">
        <v>0.1595</v>
      </c>
      <c r="C327" s="45">
        <v>0.1633</v>
      </c>
      <c r="D327" s="45">
        <v>0.16370000000000001</v>
      </c>
      <c r="E327" s="45">
        <v>0.16689999999999999</v>
      </c>
      <c r="F327" s="45">
        <v>0.15840000000000001</v>
      </c>
      <c r="G327" s="45">
        <v>0.16039999999999999</v>
      </c>
      <c r="H327" s="45">
        <v>0.16900000000000001</v>
      </c>
      <c r="I327" s="45">
        <v>0.16500000000000001</v>
      </c>
      <c r="J327" s="45">
        <v>9.8400000000000001E-2</v>
      </c>
      <c r="K327" s="45">
        <v>0.1022</v>
      </c>
      <c r="L327" s="45">
        <v>9.9500000000000005E-2</v>
      </c>
      <c r="M327" s="45">
        <v>9.6799999999999997E-2</v>
      </c>
      <c r="N327" s="45">
        <v>9.7000000000000003E-2</v>
      </c>
      <c r="O327" s="45">
        <v>9.6600000000000005E-2</v>
      </c>
      <c r="P327" s="45">
        <v>0.1016</v>
      </c>
      <c r="Q327" s="45">
        <v>9.6600000000000005E-2</v>
      </c>
      <c r="R327" s="45">
        <v>0.1116</v>
      </c>
      <c r="S327" s="45">
        <v>0.1106</v>
      </c>
      <c r="T327" s="45">
        <v>0.1426</v>
      </c>
      <c r="U327" s="45">
        <v>9.5799999999999996E-2</v>
      </c>
      <c r="V327" s="45">
        <v>0.1009</v>
      </c>
      <c r="W327" s="45">
        <v>0.1033</v>
      </c>
      <c r="X327" s="45">
        <v>0.27729999999999999</v>
      </c>
      <c r="Y327" s="45">
        <v>0.1053</v>
      </c>
      <c r="Z327" s="45">
        <v>9.9000000000000005E-2</v>
      </c>
      <c r="AA327" s="45">
        <v>9.8500000000000004E-2</v>
      </c>
      <c r="AB327" s="45">
        <v>9.6799999999999997E-2</v>
      </c>
      <c r="AC327" s="45">
        <v>9.3899999999999997E-2</v>
      </c>
      <c r="AD327" s="45">
        <v>0.1055</v>
      </c>
      <c r="AE327" s="45">
        <v>0.1042</v>
      </c>
      <c r="AF327" s="45">
        <v>0.1031</v>
      </c>
      <c r="AG327" s="45">
        <v>9.8299999999999998E-2</v>
      </c>
      <c r="AH327" s="45">
        <v>9.5500000000000002E-2</v>
      </c>
      <c r="AI327" s="45">
        <v>0.1022</v>
      </c>
      <c r="AJ327" s="45">
        <v>9.7100000000000006E-2</v>
      </c>
      <c r="AK327" s="45">
        <v>0.1032</v>
      </c>
      <c r="AL327" s="45">
        <v>0.1075</v>
      </c>
      <c r="AM327" s="45">
        <v>0.1061</v>
      </c>
      <c r="AN327" s="45">
        <v>0.1016</v>
      </c>
      <c r="AO327" s="45">
        <v>0.10059999999999999</v>
      </c>
    </row>
    <row r="328" spans="1:41" x14ac:dyDescent="0.45">
      <c r="A328" s="19">
        <v>81.260000000000005</v>
      </c>
      <c r="B328" s="45">
        <v>0.159</v>
      </c>
      <c r="C328" s="45">
        <v>0.16339999999999999</v>
      </c>
      <c r="D328" s="45">
        <v>0.16350000000000001</v>
      </c>
      <c r="E328" s="45">
        <v>0.16700000000000001</v>
      </c>
      <c r="F328" s="45">
        <v>0.15770000000000001</v>
      </c>
      <c r="G328" s="45">
        <v>0.159</v>
      </c>
      <c r="H328" s="45">
        <v>0.1686</v>
      </c>
      <c r="I328" s="45">
        <v>0.16350000000000001</v>
      </c>
      <c r="J328" s="45">
        <v>9.8299999999999998E-2</v>
      </c>
      <c r="K328" s="45">
        <v>0.10199999999999999</v>
      </c>
      <c r="L328" s="45">
        <v>9.9699999999999997E-2</v>
      </c>
      <c r="M328" s="45">
        <v>9.6699999999999994E-2</v>
      </c>
      <c r="N328" s="45">
        <v>9.8299999999999998E-2</v>
      </c>
      <c r="O328" s="45">
        <v>9.5799999999999996E-2</v>
      </c>
      <c r="P328" s="45">
        <v>0.1013</v>
      </c>
      <c r="Q328" s="45">
        <v>9.69E-2</v>
      </c>
      <c r="R328" s="45">
        <v>0.1124</v>
      </c>
      <c r="S328" s="45">
        <v>0.1111</v>
      </c>
      <c r="T328" s="45">
        <v>0.14419999999999999</v>
      </c>
      <c r="U328" s="45">
        <v>9.6299999999999997E-2</v>
      </c>
      <c r="V328" s="45">
        <v>0.1011</v>
      </c>
      <c r="W328" s="45">
        <v>0.1031</v>
      </c>
      <c r="X328" s="45">
        <v>0.28000000000000003</v>
      </c>
      <c r="Y328" s="45">
        <v>0.10580000000000001</v>
      </c>
      <c r="Z328" s="45">
        <v>9.9000000000000005E-2</v>
      </c>
      <c r="AA328" s="45">
        <v>9.9000000000000005E-2</v>
      </c>
      <c r="AB328" s="45">
        <v>9.6199999999999994E-2</v>
      </c>
      <c r="AC328" s="45">
        <v>9.3700000000000006E-2</v>
      </c>
      <c r="AD328" s="45">
        <v>0.1051</v>
      </c>
      <c r="AE328" s="45">
        <v>0.10390000000000001</v>
      </c>
      <c r="AF328" s="45">
        <v>0.10290000000000001</v>
      </c>
      <c r="AG328" s="45">
        <v>9.8500000000000004E-2</v>
      </c>
      <c r="AH328" s="45">
        <v>9.5600000000000004E-2</v>
      </c>
      <c r="AI328" s="45">
        <v>0.1011</v>
      </c>
      <c r="AJ328" s="45">
        <v>9.6699999999999994E-2</v>
      </c>
      <c r="AK328" s="45">
        <v>0.1031</v>
      </c>
      <c r="AL328" s="45">
        <v>0.10730000000000001</v>
      </c>
      <c r="AM328" s="45">
        <v>0.106</v>
      </c>
      <c r="AN328" s="45">
        <v>0.1017</v>
      </c>
      <c r="AO328" s="45">
        <v>0.10059999999999999</v>
      </c>
    </row>
    <row r="329" spans="1:41" x14ac:dyDescent="0.45">
      <c r="A329" s="19">
        <v>81.510000000000005</v>
      </c>
      <c r="B329" s="45">
        <v>0.15870000000000001</v>
      </c>
      <c r="C329" s="45">
        <v>0.16309999999999999</v>
      </c>
      <c r="D329" s="45">
        <v>0.16309999999999999</v>
      </c>
      <c r="E329" s="45">
        <v>0.16639999999999999</v>
      </c>
      <c r="F329" s="45">
        <v>0.15659999999999999</v>
      </c>
      <c r="G329" s="45">
        <v>0.16239999999999999</v>
      </c>
      <c r="H329" s="45">
        <v>0.16839999999999999</v>
      </c>
      <c r="I329" s="45">
        <v>0.1633</v>
      </c>
      <c r="J329" s="45">
        <v>9.8100000000000007E-2</v>
      </c>
      <c r="K329" s="45">
        <v>0.1019</v>
      </c>
      <c r="L329" s="45">
        <v>9.9599999999999994E-2</v>
      </c>
      <c r="M329" s="45">
        <v>9.6500000000000002E-2</v>
      </c>
      <c r="N329" s="45">
        <v>9.64E-2</v>
      </c>
      <c r="O329" s="45">
        <v>9.5799999999999996E-2</v>
      </c>
      <c r="P329" s="45">
        <v>0.10249999999999999</v>
      </c>
      <c r="Q329" s="45">
        <v>9.5200000000000007E-2</v>
      </c>
      <c r="R329" s="45">
        <v>0.1128</v>
      </c>
      <c r="S329" s="45">
        <v>0.1116</v>
      </c>
      <c r="T329" s="45">
        <v>0.1444</v>
      </c>
      <c r="U329" s="45">
        <v>9.6100000000000005E-2</v>
      </c>
      <c r="V329" s="45">
        <v>0.10100000000000001</v>
      </c>
      <c r="W329" s="45">
        <v>0.1038</v>
      </c>
      <c r="X329" s="45">
        <v>0.28220000000000001</v>
      </c>
      <c r="Y329" s="45">
        <v>0.10580000000000001</v>
      </c>
      <c r="Z329" s="45">
        <v>9.8699999999999996E-2</v>
      </c>
      <c r="AA329" s="45">
        <v>9.8799999999999999E-2</v>
      </c>
      <c r="AB329" s="45">
        <v>9.6299999999999997E-2</v>
      </c>
      <c r="AC329" s="45">
        <v>9.35E-2</v>
      </c>
      <c r="AD329" s="45">
        <v>0.1053</v>
      </c>
      <c r="AE329" s="45">
        <v>0.1037</v>
      </c>
      <c r="AF329" s="45">
        <v>0.1026</v>
      </c>
      <c r="AG329" s="45">
        <v>9.8199999999999996E-2</v>
      </c>
      <c r="AH329" s="45">
        <v>9.5200000000000007E-2</v>
      </c>
      <c r="AI329" s="45">
        <v>0.10100000000000001</v>
      </c>
      <c r="AJ329" s="45">
        <v>9.6699999999999994E-2</v>
      </c>
      <c r="AK329" s="45">
        <v>0.1031</v>
      </c>
      <c r="AL329" s="45">
        <v>0.1074</v>
      </c>
      <c r="AM329" s="45">
        <v>0.106</v>
      </c>
      <c r="AN329" s="45">
        <v>0.1013</v>
      </c>
      <c r="AO329" s="45">
        <v>0.1009</v>
      </c>
    </row>
    <row r="330" spans="1:41" x14ac:dyDescent="0.45">
      <c r="A330" s="19">
        <v>81.760000000000005</v>
      </c>
      <c r="B330" s="45">
        <v>0.15970000000000001</v>
      </c>
      <c r="C330" s="45">
        <v>0.16320000000000001</v>
      </c>
      <c r="D330" s="45">
        <v>0.16320000000000001</v>
      </c>
      <c r="E330" s="45">
        <v>0.1666</v>
      </c>
      <c r="F330" s="45">
        <v>0.157</v>
      </c>
      <c r="G330" s="45">
        <v>0.161</v>
      </c>
      <c r="H330" s="45">
        <v>0.16830000000000001</v>
      </c>
      <c r="I330" s="45">
        <v>0.16289999999999999</v>
      </c>
      <c r="J330" s="45">
        <v>9.8100000000000007E-2</v>
      </c>
      <c r="K330" s="45">
        <v>0.1017</v>
      </c>
      <c r="L330" s="45">
        <v>9.9599999999999994E-2</v>
      </c>
      <c r="M330" s="45">
        <v>9.6500000000000002E-2</v>
      </c>
      <c r="N330" s="45">
        <v>9.6600000000000005E-2</v>
      </c>
      <c r="O330" s="45">
        <v>9.5600000000000004E-2</v>
      </c>
      <c r="P330" s="45">
        <v>0.1012</v>
      </c>
      <c r="Q330" s="45">
        <v>9.5200000000000007E-2</v>
      </c>
      <c r="R330" s="45">
        <v>0.1137</v>
      </c>
      <c r="S330" s="45">
        <v>0.1134</v>
      </c>
      <c r="T330" s="45">
        <v>0.14580000000000001</v>
      </c>
      <c r="U330" s="45">
        <v>9.6500000000000002E-2</v>
      </c>
      <c r="V330" s="45">
        <v>0.1012</v>
      </c>
      <c r="W330" s="45">
        <v>0.10349999999999999</v>
      </c>
      <c r="X330" s="45">
        <v>0.28449999999999998</v>
      </c>
      <c r="Y330" s="45">
        <v>0.1061</v>
      </c>
      <c r="Z330" s="45">
        <v>9.8400000000000001E-2</v>
      </c>
      <c r="AA330" s="45">
        <v>9.8299999999999998E-2</v>
      </c>
      <c r="AB330" s="45">
        <v>9.6600000000000005E-2</v>
      </c>
      <c r="AC330" s="45">
        <v>9.3399999999999997E-2</v>
      </c>
      <c r="AD330" s="45">
        <v>0.1051</v>
      </c>
      <c r="AE330" s="45">
        <v>0.1037</v>
      </c>
      <c r="AF330" s="45">
        <v>0.10249999999999999</v>
      </c>
      <c r="AG330" s="45">
        <v>9.8400000000000001E-2</v>
      </c>
      <c r="AH330" s="45">
        <v>9.5200000000000007E-2</v>
      </c>
      <c r="AI330" s="45">
        <v>0.10050000000000001</v>
      </c>
      <c r="AJ330" s="45">
        <v>9.69E-2</v>
      </c>
      <c r="AK330" s="45">
        <v>0.1031</v>
      </c>
      <c r="AL330" s="45">
        <v>0.1072</v>
      </c>
      <c r="AM330" s="45">
        <v>0.1061</v>
      </c>
      <c r="AN330" s="45">
        <v>0.1014</v>
      </c>
      <c r="AO330" s="45">
        <v>0.1008</v>
      </c>
    </row>
    <row r="331" spans="1:41" x14ac:dyDescent="0.45">
      <c r="A331" s="19">
        <v>82.01</v>
      </c>
      <c r="B331" s="45">
        <v>0.15809999999999999</v>
      </c>
      <c r="C331" s="45">
        <v>0.16289999999999999</v>
      </c>
      <c r="D331" s="45">
        <v>0.1628</v>
      </c>
      <c r="E331" s="45">
        <v>0.1663</v>
      </c>
      <c r="F331" s="45">
        <v>0.15609999999999999</v>
      </c>
      <c r="G331" s="45">
        <v>0.15840000000000001</v>
      </c>
      <c r="H331" s="45">
        <v>0.16819999999999999</v>
      </c>
      <c r="I331" s="45">
        <v>0.16270000000000001</v>
      </c>
      <c r="J331" s="45">
        <v>9.8199999999999996E-2</v>
      </c>
      <c r="K331" s="45">
        <v>0.10199999999999999</v>
      </c>
      <c r="L331" s="45">
        <v>9.9199999999999997E-2</v>
      </c>
      <c r="M331" s="45">
        <v>9.64E-2</v>
      </c>
      <c r="N331" s="45">
        <v>9.6299999999999997E-2</v>
      </c>
      <c r="O331" s="45">
        <v>9.6600000000000005E-2</v>
      </c>
      <c r="P331" s="45">
        <v>0.10100000000000001</v>
      </c>
      <c r="Q331" s="45">
        <v>9.5200000000000007E-2</v>
      </c>
      <c r="R331" s="45">
        <v>0.1145</v>
      </c>
      <c r="S331" s="45">
        <v>0.1124</v>
      </c>
      <c r="T331" s="45">
        <v>0.14660000000000001</v>
      </c>
      <c r="U331" s="45">
        <v>9.6299999999999997E-2</v>
      </c>
      <c r="V331" s="45">
        <v>0.10100000000000001</v>
      </c>
      <c r="W331" s="45">
        <v>0.10390000000000001</v>
      </c>
      <c r="X331" s="45">
        <v>0.28670000000000001</v>
      </c>
      <c r="Y331" s="45">
        <v>0.1061</v>
      </c>
      <c r="Z331" s="45">
        <v>9.8500000000000004E-2</v>
      </c>
      <c r="AA331" s="45">
        <v>9.8299999999999998E-2</v>
      </c>
      <c r="AB331" s="45">
        <v>9.6299999999999997E-2</v>
      </c>
      <c r="AC331" s="45">
        <v>9.35E-2</v>
      </c>
      <c r="AD331" s="45">
        <v>0.105</v>
      </c>
      <c r="AE331" s="45">
        <v>0.1037</v>
      </c>
      <c r="AF331" s="45">
        <v>0.1026</v>
      </c>
      <c r="AG331" s="45">
        <v>9.8299999999999998E-2</v>
      </c>
      <c r="AH331" s="45">
        <v>9.5100000000000004E-2</v>
      </c>
      <c r="AI331" s="45">
        <v>0.10059999999999999</v>
      </c>
      <c r="AJ331" s="45">
        <v>9.6799999999999997E-2</v>
      </c>
      <c r="AK331" s="45">
        <v>0.1032</v>
      </c>
      <c r="AL331" s="45">
        <v>0.1071</v>
      </c>
      <c r="AM331" s="45">
        <v>0.10580000000000001</v>
      </c>
      <c r="AN331" s="45">
        <v>0.1014</v>
      </c>
      <c r="AO331" s="45">
        <v>0.1009</v>
      </c>
    </row>
    <row r="332" spans="1:41" x14ac:dyDescent="0.45">
      <c r="A332" s="19">
        <v>82.26</v>
      </c>
      <c r="B332" s="45">
        <v>0.1578</v>
      </c>
      <c r="C332" s="45">
        <v>0.16250000000000001</v>
      </c>
      <c r="D332" s="45">
        <v>0.16250000000000001</v>
      </c>
      <c r="E332" s="45">
        <v>0.1661</v>
      </c>
      <c r="F332" s="45">
        <v>0.1565</v>
      </c>
      <c r="G332" s="45">
        <v>0.15970000000000001</v>
      </c>
      <c r="H332" s="45">
        <v>0.1681</v>
      </c>
      <c r="I332" s="45">
        <v>0.16250000000000001</v>
      </c>
      <c r="J332" s="45">
        <v>9.8100000000000007E-2</v>
      </c>
      <c r="K332" s="45">
        <v>0.1018</v>
      </c>
      <c r="L332" s="45">
        <v>9.9599999999999994E-2</v>
      </c>
      <c r="M332" s="45">
        <v>9.7199999999999995E-2</v>
      </c>
      <c r="N332" s="45">
        <v>9.64E-2</v>
      </c>
      <c r="O332" s="45">
        <v>9.5799999999999996E-2</v>
      </c>
      <c r="P332" s="45">
        <v>0.1008</v>
      </c>
      <c r="Q332" s="45">
        <v>9.4799999999999995E-2</v>
      </c>
      <c r="R332" s="45">
        <v>0.1153</v>
      </c>
      <c r="S332" s="45">
        <v>0.11260000000000001</v>
      </c>
      <c r="T332" s="45">
        <v>0.14779999999999999</v>
      </c>
      <c r="U332" s="45">
        <v>9.5899999999999999E-2</v>
      </c>
      <c r="V332" s="45">
        <v>0.10150000000000001</v>
      </c>
      <c r="W332" s="45">
        <v>0.1042</v>
      </c>
      <c r="X332" s="45">
        <v>0.29020000000000001</v>
      </c>
      <c r="Y332" s="45">
        <v>0.1061</v>
      </c>
      <c r="Z332" s="45">
        <v>9.8699999999999996E-2</v>
      </c>
      <c r="AA332" s="45">
        <v>9.8799999999999999E-2</v>
      </c>
      <c r="AB332" s="45">
        <v>9.6199999999999994E-2</v>
      </c>
      <c r="AC332" s="45">
        <v>9.35E-2</v>
      </c>
      <c r="AD332" s="45">
        <v>0.10489999999999999</v>
      </c>
      <c r="AE332" s="45">
        <v>0.1045</v>
      </c>
      <c r="AF332" s="45">
        <v>0.1023</v>
      </c>
      <c r="AG332" s="45">
        <v>9.8199999999999996E-2</v>
      </c>
      <c r="AH332" s="45">
        <v>9.5100000000000004E-2</v>
      </c>
      <c r="AI332" s="45">
        <v>0.1007</v>
      </c>
      <c r="AJ332" s="45">
        <v>9.7000000000000003E-2</v>
      </c>
      <c r="AK332" s="45">
        <v>0.10340000000000001</v>
      </c>
      <c r="AL332" s="45">
        <v>0.1071</v>
      </c>
      <c r="AM332" s="45">
        <v>0.10580000000000001</v>
      </c>
      <c r="AN332" s="45">
        <v>0.1027</v>
      </c>
      <c r="AO332" s="45">
        <v>0.1012</v>
      </c>
    </row>
    <row r="333" spans="1:41" x14ac:dyDescent="0.45">
      <c r="A333" s="19">
        <v>82.51</v>
      </c>
      <c r="B333" s="45">
        <v>0.15740000000000001</v>
      </c>
      <c r="C333" s="45">
        <v>0.1628</v>
      </c>
      <c r="D333" s="45">
        <v>0.16250000000000001</v>
      </c>
      <c r="E333" s="45">
        <v>0.1658</v>
      </c>
      <c r="F333" s="45">
        <v>0.1575</v>
      </c>
      <c r="G333" s="45">
        <v>0.161</v>
      </c>
      <c r="H333" s="45">
        <v>0.16800000000000001</v>
      </c>
      <c r="I333" s="45">
        <v>0.16239999999999999</v>
      </c>
      <c r="J333" s="45">
        <v>9.8000000000000004E-2</v>
      </c>
      <c r="K333" s="45">
        <v>0.1019</v>
      </c>
      <c r="L333" s="45">
        <v>9.9699999999999997E-2</v>
      </c>
      <c r="M333" s="45">
        <v>9.6299999999999997E-2</v>
      </c>
      <c r="N333" s="45">
        <v>9.6500000000000002E-2</v>
      </c>
      <c r="O333" s="45">
        <v>9.6000000000000002E-2</v>
      </c>
      <c r="P333" s="45">
        <v>0.1012</v>
      </c>
      <c r="Q333" s="45">
        <v>9.4899999999999998E-2</v>
      </c>
      <c r="R333" s="45">
        <v>0.11600000000000001</v>
      </c>
      <c r="S333" s="45">
        <v>0.1129</v>
      </c>
      <c r="T333" s="45">
        <v>0.1484</v>
      </c>
      <c r="U333" s="45">
        <v>9.5899999999999999E-2</v>
      </c>
      <c r="V333" s="45">
        <v>0.1016</v>
      </c>
      <c r="W333" s="45">
        <v>0.1045</v>
      </c>
      <c r="X333" s="45">
        <v>0.2918</v>
      </c>
      <c r="Y333" s="45">
        <v>0.1065</v>
      </c>
      <c r="Z333" s="45">
        <v>9.8500000000000004E-2</v>
      </c>
      <c r="AA333" s="45">
        <v>0.10009999999999999</v>
      </c>
      <c r="AB333" s="45">
        <v>9.6100000000000005E-2</v>
      </c>
      <c r="AC333" s="45">
        <v>9.35E-2</v>
      </c>
      <c r="AD333" s="45">
        <v>0.105</v>
      </c>
      <c r="AE333" s="45">
        <v>0.10349999999999999</v>
      </c>
      <c r="AF333" s="45">
        <v>0.1022</v>
      </c>
      <c r="AG333" s="45">
        <v>9.8000000000000004E-2</v>
      </c>
      <c r="AH333" s="45">
        <v>9.5100000000000004E-2</v>
      </c>
      <c r="AI333" s="45">
        <v>0.1011</v>
      </c>
      <c r="AJ333" s="45">
        <v>9.6799999999999997E-2</v>
      </c>
      <c r="AK333" s="45">
        <v>0.1031</v>
      </c>
      <c r="AL333" s="45">
        <v>0.1074</v>
      </c>
      <c r="AM333" s="45">
        <v>0.10580000000000001</v>
      </c>
      <c r="AN333" s="45">
        <v>0.1011</v>
      </c>
      <c r="AO333" s="45">
        <v>0.1004</v>
      </c>
    </row>
    <row r="334" spans="1:41" x14ac:dyDescent="0.45">
      <c r="A334" s="19">
        <v>82.76</v>
      </c>
      <c r="B334" s="45">
        <v>0.15720000000000001</v>
      </c>
      <c r="C334" s="45">
        <v>0.16270000000000001</v>
      </c>
      <c r="D334" s="45">
        <v>0.16239999999999999</v>
      </c>
      <c r="E334" s="45">
        <v>0.1656</v>
      </c>
      <c r="F334" s="45">
        <v>0.15629999999999999</v>
      </c>
      <c r="G334" s="45">
        <v>0.16009999999999999</v>
      </c>
      <c r="H334" s="45">
        <v>0.1676</v>
      </c>
      <c r="I334" s="45">
        <v>0.1623</v>
      </c>
      <c r="J334" s="45">
        <v>9.8000000000000004E-2</v>
      </c>
      <c r="K334" s="45">
        <v>0.1019</v>
      </c>
      <c r="L334" s="45">
        <v>9.9599999999999994E-2</v>
      </c>
      <c r="M334" s="45">
        <v>9.6299999999999997E-2</v>
      </c>
      <c r="N334" s="45">
        <v>9.6199999999999994E-2</v>
      </c>
      <c r="O334" s="45">
        <v>9.5500000000000002E-2</v>
      </c>
      <c r="P334" s="45">
        <v>0.1009</v>
      </c>
      <c r="Q334" s="45">
        <v>9.4700000000000006E-2</v>
      </c>
      <c r="R334" s="45">
        <v>0.1172</v>
      </c>
      <c r="S334" s="45">
        <v>0.1134</v>
      </c>
      <c r="T334" s="45">
        <v>0.14940000000000001</v>
      </c>
      <c r="U334" s="45">
        <v>9.5899999999999999E-2</v>
      </c>
      <c r="V334" s="45">
        <v>0.1016</v>
      </c>
      <c r="W334" s="45">
        <v>0.1043</v>
      </c>
      <c r="X334" s="45">
        <v>0.29459999999999997</v>
      </c>
      <c r="Y334" s="45">
        <v>0.10639999999999999</v>
      </c>
      <c r="Z334" s="45">
        <v>9.8699999999999996E-2</v>
      </c>
      <c r="AA334" s="45">
        <v>9.8299999999999998E-2</v>
      </c>
      <c r="AB334" s="45">
        <v>9.6299999999999997E-2</v>
      </c>
      <c r="AC334" s="45">
        <v>9.35E-2</v>
      </c>
      <c r="AD334" s="45">
        <v>0.1047</v>
      </c>
      <c r="AE334" s="45">
        <v>0.1036</v>
      </c>
      <c r="AF334" s="45">
        <v>0.1024</v>
      </c>
      <c r="AG334" s="45">
        <v>9.8599999999999993E-2</v>
      </c>
      <c r="AH334" s="45">
        <v>9.5100000000000004E-2</v>
      </c>
      <c r="AI334" s="45">
        <v>0.10059999999999999</v>
      </c>
      <c r="AJ334" s="45">
        <v>9.6600000000000005E-2</v>
      </c>
      <c r="AK334" s="45">
        <v>0.1032</v>
      </c>
      <c r="AL334" s="45">
        <v>0.1069</v>
      </c>
      <c r="AM334" s="45">
        <v>0.10580000000000001</v>
      </c>
      <c r="AN334" s="45">
        <v>0.1012</v>
      </c>
      <c r="AO334" s="45">
        <v>0.1003</v>
      </c>
    </row>
    <row r="335" spans="1:41" x14ac:dyDescent="0.45">
      <c r="A335" s="19">
        <v>83.01</v>
      </c>
      <c r="B335" s="45">
        <v>0.157</v>
      </c>
      <c r="C335" s="45">
        <v>0.1623</v>
      </c>
      <c r="D335" s="45">
        <v>0.16209999999999999</v>
      </c>
      <c r="E335" s="45">
        <v>0.16569999999999999</v>
      </c>
      <c r="F335" s="45">
        <v>0.1565</v>
      </c>
      <c r="G335" s="45">
        <v>0.1618</v>
      </c>
      <c r="H335" s="45">
        <v>0.16750000000000001</v>
      </c>
      <c r="I335" s="45">
        <v>0.16309999999999999</v>
      </c>
      <c r="J335" s="45">
        <v>9.8000000000000004E-2</v>
      </c>
      <c r="K335" s="45">
        <v>0.1018</v>
      </c>
      <c r="L335" s="45">
        <v>9.9299999999999999E-2</v>
      </c>
      <c r="M335" s="45">
        <v>9.64E-2</v>
      </c>
      <c r="N335" s="45">
        <v>9.6100000000000005E-2</v>
      </c>
      <c r="O335" s="45">
        <v>9.5100000000000004E-2</v>
      </c>
      <c r="P335" s="45">
        <v>0.10100000000000001</v>
      </c>
      <c r="Q335" s="45">
        <v>9.4799999999999995E-2</v>
      </c>
      <c r="R335" s="45">
        <v>0.11799999999999999</v>
      </c>
      <c r="S335" s="45">
        <v>0.1138</v>
      </c>
      <c r="T335" s="45">
        <v>0.15079999999999999</v>
      </c>
      <c r="U335" s="45">
        <v>9.6000000000000002E-2</v>
      </c>
      <c r="V335" s="45">
        <v>0.1017</v>
      </c>
      <c r="W335" s="45">
        <v>0.1047</v>
      </c>
      <c r="X335" s="45">
        <v>0.29680000000000001</v>
      </c>
      <c r="Y335" s="45">
        <v>0.10780000000000001</v>
      </c>
      <c r="Z335" s="45">
        <v>9.8400000000000001E-2</v>
      </c>
      <c r="AA335" s="45">
        <v>9.8100000000000007E-2</v>
      </c>
      <c r="AB335" s="45">
        <v>9.6299999999999997E-2</v>
      </c>
      <c r="AC335" s="45">
        <v>9.3600000000000003E-2</v>
      </c>
      <c r="AD335" s="45">
        <v>0.1047</v>
      </c>
      <c r="AE335" s="45">
        <v>0.1037</v>
      </c>
      <c r="AF335" s="45">
        <v>0.1023</v>
      </c>
      <c r="AG335" s="45">
        <v>9.7699999999999995E-2</v>
      </c>
      <c r="AH335" s="45">
        <v>9.5100000000000004E-2</v>
      </c>
      <c r="AI335" s="45">
        <v>0.1004</v>
      </c>
      <c r="AJ335" s="45">
        <v>9.6600000000000005E-2</v>
      </c>
      <c r="AK335" s="45">
        <v>0.1047</v>
      </c>
      <c r="AL335" s="45">
        <v>0.10730000000000001</v>
      </c>
      <c r="AM335" s="45">
        <v>0.10580000000000001</v>
      </c>
      <c r="AN335" s="45">
        <v>0.10100000000000001</v>
      </c>
      <c r="AO335" s="45">
        <v>0.10009999999999999</v>
      </c>
    </row>
    <row r="336" spans="1:41" x14ac:dyDescent="0.45">
      <c r="A336" s="19">
        <v>83.26</v>
      </c>
      <c r="B336" s="45">
        <v>0.15670000000000001</v>
      </c>
      <c r="C336" s="45">
        <v>0.16259999999999999</v>
      </c>
      <c r="D336" s="45">
        <v>0.16170000000000001</v>
      </c>
      <c r="E336" s="45">
        <v>0.16539999999999999</v>
      </c>
      <c r="F336" s="45">
        <v>0.157</v>
      </c>
      <c r="G336" s="45">
        <v>0.16120000000000001</v>
      </c>
      <c r="H336" s="45">
        <v>0.16739999999999999</v>
      </c>
      <c r="I336" s="45">
        <v>0.16339999999999999</v>
      </c>
      <c r="J336" s="45">
        <v>9.8100000000000007E-2</v>
      </c>
      <c r="K336" s="45">
        <v>0.1018</v>
      </c>
      <c r="L336" s="45">
        <v>9.9299999999999999E-2</v>
      </c>
      <c r="M336" s="45">
        <v>9.6100000000000005E-2</v>
      </c>
      <c r="N336" s="45">
        <v>9.6299999999999997E-2</v>
      </c>
      <c r="O336" s="45">
        <v>9.5200000000000007E-2</v>
      </c>
      <c r="P336" s="45">
        <v>0.10100000000000001</v>
      </c>
      <c r="Q336" s="45">
        <v>9.4700000000000006E-2</v>
      </c>
      <c r="R336" s="45">
        <v>0.1191</v>
      </c>
      <c r="S336" s="45">
        <v>0.114</v>
      </c>
      <c r="T336" s="45">
        <v>0.15129999999999999</v>
      </c>
      <c r="U336" s="45">
        <v>9.5899999999999999E-2</v>
      </c>
      <c r="V336" s="45">
        <v>0.1021</v>
      </c>
      <c r="W336" s="45">
        <v>0.1043</v>
      </c>
      <c r="X336" s="45">
        <v>0.3004</v>
      </c>
      <c r="Y336" s="45">
        <v>0.1069</v>
      </c>
      <c r="Z336" s="45">
        <v>9.8100000000000007E-2</v>
      </c>
      <c r="AA336" s="45">
        <v>9.8000000000000004E-2</v>
      </c>
      <c r="AB336" s="45">
        <v>9.5699999999999993E-2</v>
      </c>
      <c r="AC336" s="45">
        <v>9.3899999999999997E-2</v>
      </c>
      <c r="AD336" s="45">
        <v>0.1047</v>
      </c>
      <c r="AE336" s="45">
        <v>0.1036</v>
      </c>
      <c r="AF336" s="45">
        <v>0.1023</v>
      </c>
      <c r="AG336" s="45">
        <v>9.7799999999999998E-2</v>
      </c>
      <c r="AH336" s="45">
        <v>9.4899999999999998E-2</v>
      </c>
      <c r="AI336" s="45">
        <v>0.1004</v>
      </c>
      <c r="AJ336" s="45">
        <v>9.6600000000000005E-2</v>
      </c>
      <c r="AK336" s="45">
        <v>0.1033</v>
      </c>
      <c r="AL336" s="45">
        <v>0.10680000000000001</v>
      </c>
      <c r="AM336" s="45">
        <v>0.10580000000000001</v>
      </c>
      <c r="AN336" s="45">
        <v>0.1011</v>
      </c>
      <c r="AO336" s="45">
        <v>0.1002</v>
      </c>
    </row>
    <row r="337" spans="1:41" x14ac:dyDescent="0.45">
      <c r="A337" s="19">
        <v>83.51</v>
      </c>
      <c r="B337" s="45">
        <v>0.1565</v>
      </c>
      <c r="C337" s="45">
        <v>0.16209999999999999</v>
      </c>
      <c r="D337" s="45">
        <v>0.16170000000000001</v>
      </c>
      <c r="E337" s="45">
        <v>0.1651</v>
      </c>
      <c r="F337" s="45">
        <v>0.15629999999999999</v>
      </c>
      <c r="G337" s="45">
        <v>0.1605</v>
      </c>
      <c r="H337" s="45">
        <v>0.16719999999999999</v>
      </c>
      <c r="I337" s="45">
        <v>0.1633</v>
      </c>
      <c r="J337" s="45">
        <v>9.8100000000000007E-2</v>
      </c>
      <c r="K337" s="45">
        <v>0.1018</v>
      </c>
      <c r="L337" s="45">
        <v>9.9400000000000002E-2</v>
      </c>
      <c r="M337" s="45">
        <v>9.6699999999999994E-2</v>
      </c>
      <c r="N337" s="45">
        <v>9.6199999999999994E-2</v>
      </c>
      <c r="O337" s="45">
        <v>9.5200000000000007E-2</v>
      </c>
      <c r="P337" s="45">
        <v>0.1012</v>
      </c>
      <c r="Q337" s="45">
        <v>9.4700000000000006E-2</v>
      </c>
      <c r="R337" s="45">
        <v>0.11990000000000001</v>
      </c>
      <c r="S337" s="45">
        <v>0.1144</v>
      </c>
      <c r="T337" s="45">
        <v>0.1527</v>
      </c>
      <c r="U337" s="45">
        <v>9.5600000000000004E-2</v>
      </c>
      <c r="V337" s="45">
        <v>0.1036</v>
      </c>
      <c r="W337" s="45">
        <v>0.1043</v>
      </c>
      <c r="X337" s="45">
        <v>0.30120000000000002</v>
      </c>
      <c r="Y337" s="45">
        <v>0.1071</v>
      </c>
      <c r="Z337" s="45">
        <v>9.8400000000000001E-2</v>
      </c>
      <c r="AA337" s="45">
        <v>9.8299999999999998E-2</v>
      </c>
      <c r="AB337" s="45">
        <v>9.5399999999999999E-2</v>
      </c>
      <c r="AC337" s="45">
        <v>9.3799999999999994E-2</v>
      </c>
      <c r="AD337" s="45">
        <v>0.1046</v>
      </c>
      <c r="AE337" s="45">
        <v>0.1037</v>
      </c>
      <c r="AF337" s="45">
        <v>0.1022</v>
      </c>
      <c r="AG337" s="45">
        <v>9.74E-2</v>
      </c>
      <c r="AH337" s="45">
        <v>9.5000000000000001E-2</v>
      </c>
      <c r="AI337" s="45">
        <v>0.1004</v>
      </c>
      <c r="AJ337" s="45">
        <v>9.6299999999999997E-2</v>
      </c>
      <c r="AK337" s="45">
        <v>0.10349999999999999</v>
      </c>
      <c r="AL337" s="45">
        <v>0.10680000000000001</v>
      </c>
      <c r="AM337" s="45">
        <v>0.1057</v>
      </c>
      <c r="AN337" s="45">
        <v>0.10100000000000001</v>
      </c>
      <c r="AO337" s="45">
        <v>0.1</v>
      </c>
    </row>
    <row r="338" spans="1:41" x14ac:dyDescent="0.45">
      <c r="A338" s="19">
        <v>83.76</v>
      </c>
      <c r="B338" s="45">
        <v>0.15629999999999999</v>
      </c>
      <c r="C338" s="45">
        <v>0.16209999999999999</v>
      </c>
      <c r="D338" s="45">
        <v>0.16170000000000001</v>
      </c>
      <c r="E338" s="45">
        <v>0.16500000000000001</v>
      </c>
      <c r="F338" s="45">
        <v>0.15629999999999999</v>
      </c>
      <c r="G338" s="45">
        <v>0.159</v>
      </c>
      <c r="H338" s="45">
        <v>0.16700000000000001</v>
      </c>
      <c r="I338" s="45">
        <v>0.16339999999999999</v>
      </c>
      <c r="J338" s="45">
        <v>9.7900000000000001E-2</v>
      </c>
      <c r="K338" s="45">
        <v>0.1016</v>
      </c>
      <c r="L338" s="45">
        <v>9.9199999999999997E-2</v>
      </c>
      <c r="M338" s="45">
        <v>9.6100000000000005E-2</v>
      </c>
      <c r="N338" s="45">
        <v>9.6199999999999994E-2</v>
      </c>
      <c r="O338" s="45">
        <v>9.5000000000000001E-2</v>
      </c>
      <c r="P338" s="45">
        <v>0.1009</v>
      </c>
      <c r="Q338" s="45">
        <v>9.5899999999999999E-2</v>
      </c>
      <c r="R338" s="45">
        <v>0.1208</v>
      </c>
      <c r="S338" s="45">
        <v>0.1148</v>
      </c>
      <c r="T338" s="45">
        <v>0.15329999999999999</v>
      </c>
      <c r="U338" s="45">
        <v>9.5899999999999999E-2</v>
      </c>
      <c r="V338" s="45">
        <v>0.10249999999999999</v>
      </c>
      <c r="W338" s="45">
        <v>0.1045</v>
      </c>
      <c r="X338" s="45">
        <v>0.30420000000000003</v>
      </c>
      <c r="Y338" s="45">
        <v>0.1074</v>
      </c>
      <c r="Z338" s="45">
        <v>9.7900000000000001E-2</v>
      </c>
      <c r="AA338" s="45">
        <v>9.7699999999999995E-2</v>
      </c>
      <c r="AB338" s="45">
        <v>9.7000000000000003E-2</v>
      </c>
      <c r="AC338" s="45">
        <v>9.3899999999999997E-2</v>
      </c>
      <c r="AD338" s="45">
        <v>0.105</v>
      </c>
      <c r="AE338" s="45">
        <v>0.10349999999999999</v>
      </c>
      <c r="AF338" s="45">
        <v>0.1021</v>
      </c>
      <c r="AG338" s="45">
        <v>9.7699999999999995E-2</v>
      </c>
      <c r="AH338" s="45">
        <v>9.4799999999999995E-2</v>
      </c>
      <c r="AI338" s="45">
        <v>0.10009999999999999</v>
      </c>
      <c r="AJ338" s="45">
        <v>9.6100000000000005E-2</v>
      </c>
      <c r="AK338" s="45">
        <v>0.1042</v>
      </c>
      <c r="AL338" s="45">
        <v>0.107</v>
      </c>
      <c r="AM338" s="45">
        <v>0.10580000000000001</v>
      </c>
      <c r="AN338" s="45">
        <v>0.10100000000000001</v>
      </c>
      <c r="AO338" s="45">
        <v>0.1</v>
      </c>
    </row>
    <row r="339" spans="1:41" x14ac:dyDescent="0.45">
      <c r="A339" s="19">
        <v>84.01</v>
      </c>
      <c r="B339" s="45">
        <v>0.15609999999999999</v>
      </c>
      <c r="C339" s="45">
        <v>0.16200000000000001</v>
      </c>
      <c r="D339" s="45">
        <v>0.16139999999999999</v>
      </c>
      <c r="E339" s="45">
        <v>0.1646</v>
      </c>
      <c r="F339" s="45">
        <v>0.15570000000000001</v>
      </c>
      <c r="G339" s="45">
        <v>0.16120000000000001</v>
      </c>
      <c r="H339" s="45">
        <v>0.16689999999999999</v>
      </c>
      <c r="I339" s="45">
        <v>0.16320000000000001</v>
      </c>
      <c r="J339" s="45">
        <v>9.7900000000000001E-2</v>
      </c>
      <c r="K339" s="45">
        <v>0.1014</v>
      </c>
      <c r="L339" s="45">
        <v>9.8900000000000002E-2</v>
      </c>
      <c r="M339" s="45">
        <v>9.5899999999999999E-2</v>
      </c>
      <c r="N339" s="45">
        <v>9.6199999999999994E-2</v>
      </c>
      <c r="O339" s="45">
        <v>9.5399999999999999E-2</v>
      </c>
      <c r="P339" s="45">
        <v>0.1019</v>
      </c>
      <c r="Q339" s="45">
        <v>9.4500000000000001E-2</v>
      </c>
      <c r="R339" s="45">
        <v>0.1215</v>
      </c>
      <c r="S339" s="45">
        <v>0.1149</v>
      </c>
      <c r="T339" s="45">
        <v>0.1542</v>
      </c>
      <c r="U339" s="45">
        <v>9.5600000000000004E-2</v>
      </c>
      <c r="V339" s="45">
        <v>0.1038</v>
      </c>
      <c r="W339" s="45">
        <v>0.10489999999999999</v>
      </c>
      <c r="X339" s="45">
        <v>0.30649999999999999</v>
      </c>
      <c r="Y339" s="45">
        <v>0.10730000000000001</v>
      </c>
      <c r="Z339" s="45">
        <v>9.7900000000000001E-2</v>
      </c>
      <c r="AA339" s="45">
        <v>9.7199999999999995E-2</v>
      </c>
      <c r="AB339" s="45">
        <v>9.6500000000000002E-2</v>
      </c>
      <c r="AC339" s="45">
        <v>9.4E-2</v>
      </c>
      <c r="AD339" s="45">
        <v>0.1046</v>
      </c>
      <c r="AE339" s="45">
        <v>0.10340000000000001</v>
      </c>
      <c r="AF339" s="45">
        <v>0.1019</v>
      </c>
      <c r="AG339" s="45">
        <v>9.7500000000000003E-2</v>
      </c>
      <c r="AH339" s="45">
        <v>9.4799999999999995E-2</v>
      </c>
      <c r="AI339" s="45">
        <v>9.98E-2</v>
      </c>
      <c r="AJ339" s="45">
        <v>9.6199999999999994E-2</v>
      </c>
      <c r="AK339" s="45">
        <v>0.1042</v>
      </c>
      <c r="AL339" s="45">
        <v>0.10680000000000001</v>
      </c>
      <c r="AM339" s="45">
        <v>0.1055</v>
      </c>
      <c r="AN339" s="45">
        <v>0.10059999999999999</v>
      </c>
      <c r="AO339" s="45">
        <v>0.1007</v>
      </c>
    </row>
    <row r="340" spans="1:41" x14ac:dyDescent="0.45">
      <c r="A340" s="19">
        <v>84.26</v>
      </c>
      <c r="B340" s="45">
        <v>0.156</v>
      </c>
      <c r="C340" s="45">
        <v>0.16289999999999999</v>
      </c>
      <c r="D340" s="45">
        <v>0.16120000000000001</v>
      </c>
      <c r="E340" s="45">
        <v>0.16420000000000001</v>
      </c>
      <c r="F340" s="45">
        <v>0.1555</v>
      </c>
      <c r="G340" s="45">
        <v>0.15720000000000001</v>
      </c>
      <c r="H340" s="45">
        <v>0.16830000000000001</v>
      </c>
      <c r="I340" s="45">
        <v>0.16300000000000001</v>
      </c>
      <c r="J340" s="45">
        <v>9.7900000000000001E-2</v>
      </c>
      <c r="K340" s="45">
        <v>0.10150000000000001</v>
      </c>
      <c r="L340" s="45">
        <v>9.8900000000000002E-2</v>
      </c>
      <c r="M340" s="45">
        <v>9.5799999999999996E-2</v>
      </c>
      <c r="N340" s="45">
        <v>9.6299999999999997E-2</v>
      </c>
      <c r="O340" s="45">
        <v>9.5299999999999996E-2</v>
      </c>
      <c r="P340" s="45">
        <v>0.1009</v>
      </c>
      <c r="Q340" s="45">
        <v>9.4600000000000004E-2</v>
      </c>
      <c r="R340" s="45">
        <v>0.1227</v>
      </c>
      <c r="S340" s="45">
        <v>0.1154</v>
      </c>
      <c r="T340" s="45">
        <v>0.15509999999999999</v>
      </c>
      <c r="U340" s="45">
        <v>9.5699999999999993E-2</v>
      </c>
      <c r="V340" s="45">
        <v>0.10299999999999999</v>
      </c>
      <c r="W340" s="45">
        <v>0.1051</v>
      </c>
      <c r="X340" s="45">
        <v>0.30890000000000001</v>
      </c>
      <c r="Y340" s="45">
        <v>0.10780000000000001</v>
      </c>
      <c r="Z340" s="45">
        <v>9.7799999999999998E-2</v>
      </c>
      <c r="AA340" s="45">
        <v>9.7299999999999998E-2</v>
      </c>
      <c r="AB340" s="45">
        <v>9.5399999999999999E-2</v>
      </c>
      <c r="AC340" s="45">
        <v>9.4E-2</v>
      </c>
      <c r="AD340" s="45">
        <v>0.1046</v>
      </c>
      <c r="AE340" s="45">
        <v>0.1045</v>
      </c>
      <c r="AF340" s="45">
        <v>0.1018</v>
      </c>
      <c r="AG340" s="45">
        <v>9.74E-2</v>
      </c>
      <c r="AH340" s="45">
        <v>9.4700000000000006E-2</v>
      </c>
      <c r="AI340" s="45">
        <v>9.98E-2</v>
      </c>
      <c r="AJ340" s="45">
        <v>9.6000000000000002E-2</v>
      </c>
      <c r="AK340" s="45">
        <v>0.1043</v>
      </c>
      <c r="AL340" s="45">
        <v>0.10680000000000001</v>
      </c>
      <c r="AM340" s="45">
        <v>0.1055</v>
      </c>
      <c r="AN340" s="45">
        <v>0.10050000000000001</v>
      </c>
      <c r="AO340" s="45">
        <v>9.9699999999999997E-2</v>
      </c>
    </row>
    <row r="341" spans="1:41" x14ac:dyDescent="0.45">
      <c r="A341" s="19">
        <v>84.51</v>
      </c>
      <c r="B341" s="45">
        <v>0.15570000000000001</v>
      </c>
      <c r="C341" s="45">
        <v>0.1618</v>
      </c>
      <c r="D341" s="45">
        <v>0.1608</v>
      </c>
      <c r="E341" s="45">
        <v>0.16420000000000001</v>
      </c>
      <c r="F341" s="45">
        <v>0.15459999999999999</v>
      </c>
      <c r="G341" s="45">
        <v>0.16059999999999999</v>
      </c>
      <c r="H341" s="45">
        <v>0.16689999999999999</v>
      </c>
      <c r="I341" s="45">
        <v>0.16309999999999999</v>
      </c>
      <c r="J341" s="45">
        <v>9.7900000000000001E-2</v>
      </c>
      <c r="K341" s="45">
        <v>0.1011</v>
      </c>
      <c r="L341" s="45">
        <v>9.8799999999999999E-2</v>
      </c>
      <c r="M341" s="45">
        <v>9.5799999999999996E-2</v>
      </c>
      <c r="N341" s="45">
        <v>9.6100000000000005E-2</v>
      </c>
      <c r="O341" s="45">
        <v>9.69E-2</v>
      </c>
      <c r="P341" s="45">
        <v>0.1019</v>
      </c>
      <c r="Q341" s="45">
        <v>9.4399999999999998E-2</v>
      </c>
      <c r="R341" s="45">
        <v>0.124</v>
      </c>
      <c r="S341" s="45">
        <v>0.11550000000000001</v>
      </c>
      <c r="T341" s="45">
        <v>0.15579999999999999</v>
      </c>
      <c r="U341" s="45">
        <v>9.5699999999999993E-2</v>
      </c>
      <c r="V341" s="45">
        <v>0.1031</v>
      </c>
      <c r="W341" s="45">
        <v>0.1055</v>
      </c>
      <c r="X341" s="45">
        <v>0.31109999999999999</v>
      </c>
      <c r="Y341" s="45">
        <v>0.108</v>
      </c>
      <c r="Z341" s="45">
        <v>9.7799999999999998E-2</v>
      </c>
      <c r="AA341" s="45">
        <v>9.7199999999999995E-2</v>
      </c>
      <c r="AB341" s="45">
        <v>9.5299999999999996E-2</v>
      </c>
      <c r="AC341" s="45">
        <v>9.4200000000000006E-2</v>
      </c>
      <c r="AD341" s="45">
        <v>0.1046</v>
      </c>
      <c r="AE341" s="45">
        <v>0.10340000000000001</v>
      </c>
      <c r="AF341" s="45">
        <v>0.10199999999999999</v>
      </c>
      <c r="AG341" s="45">
        <v>9.7699999999999995E-2</v>
      </c>
      <c r="AH341" s="45">
        <v>9.4799999999999995E-2</v>
      </c>
      <c r="AI341" s="45">
        <v>9.98E-2</v>
      </c>
      <c r="AJ341" s="45">
        <v>9.6100000000000005E-2</v>
      </c>
      <c r="AK341" s="45">
        <v>0.1046</v>
      </c>
      <c r="AL341" s="45">
        <v>0.1067</v>
      </c>
      <c r="AM341" s="45">
        <v>0.1055</v>
      </c>
      <c r="AN341" s="45">
        <v>0.1009</v>
      </c>
      <c r="AO341" s="45">
        <v>0.1004</v>
      </c>
    </row>
    <row r="342" spans="1:41" x14ac:dyDescent="0.45">
      <c r="A342" s="19">
        <v>84.76</v>
      </c>
      <c r="B342" s="45">
        <v>0.15620000000000001</v>
      </c>
      <c r="C342" s="45">
        <v>0.16209999999999999</v>
      </c>
      <c r="D342" s="45">
        <v>0.1608</v>
      </c>
      <c r="E342" s="45">
        <v>0.16389999999999999</v>
      </c>
      <c r="F342" s="45">
        <v>0.15340000000000001</v>
      </c>
      <c r="G342" s="45">
        <v>0.15640000000000001</v>
      </c>
      <c r="H342" s="45">
        <v>0.1668</v>
      </c>
      <c r="I342" s="45">
        <v>0.16270000000000001</v>
      </c>
      <c r="J342" s="45">
        <v>9.7900000000000001E-2</v>
      </c>
      <c r="K342" s="45">
        <v>0.1012</v>
      </c>
      <c r="L342" s="45">
        <v>9.9000000000000005E-2</v>
      </c>
      <c r="M342" s="45">
        <v>9.5699999999999993E-2</v>
      </c>
      <c r="N342" s="45">
        <v>9.5899999999999999E-2</v>
      </c>
      <c r="O342" s="45">
        <v>9.5000000000000001E-2</v>
      </c>
      <c r="P342" s="45">
        <v>0.1009</v>
      </c>
      <c r="Q342" s="45">
        <v>9.4299999999999995E-2</v>
      </c>
      <c r="R342" s="45">
        <v>0.1258</v>
      </c>
      <c r="S342" s="45">
        <v>0.1162</v>
      </c>
      <c r="T342" s="45">
        <v>0.15720000000000001</v>
      </c>
      <c r="U342" s="45">
        <v>9.5799999999999996E-2</v>
      </c>
      <c r="V342" s="45">
        <v>0.1033</v>
      </c>
      <c r="W342" s="45">
        <v>0.10539999999999999</v>
      </c>
      <c r="X342" s="45">
        <v>0.3155</v>
      </c>
      <c r="Y342" s="45">
        <v>0.108</v>
      </c>
      <c r="Z342" s="45">
        <v>9.7900000000000001E-2</v>
      </c>
      <c r="AA342" s="45">
        <v>9.7299999999999998E-2</v>
      </c>
      <c r="AB342" s="45">
        <v>9.5200000000000007E-2</v>
      </c>
      <c r="AC342" s="45">
        <v>9.4299999999999995E-2</v>
      </c>
      <c r="AD342" s="45">
        <v>0.1047</v>
      </c>
      <c r="AE342" s="45">
        <v>0.10349999999999999</v>
      </c>
      <c r="AF342" s="45">
        <v>0.1019</v>
      </c>
      <c r="AG342" s="45">
        <v>9.69E-2</v>
      </c>
      <c r="AH342" s="45">
        <v>9.4899999999999998E-2</v>
      </c>
      <c r="AI342" s="45">
        <v>9.9900000000000003E-2</v>
      </c>
      <c r="AJ342" s="45">
        <v>9.6100000000000005E-2</v>
      </c>
      <c r="AK342" s="45">
        <v>0.1051</v>
      </c>
      <c r="AL342" s="45">
        <v>0.10680000000000001</v>
      </c>
      <c r="AM342" s="45">
        <v>0.1057</v>
      </c>
      <c r="AN342" s="45">
        <v>0.10059999999999999</v>
      </c>
      <c r="AO342" s="45">
        <v>0.1002</v>
      </c>
    </row>
    <row r="343" spans="1:41" x14ac:dyDescent="0.45">
      <c r="A343" s="19">
        <v>85.01</v>
      </c>
      <c r="B343" s="45">
        <v>0.15590000000000001</v>
      </c>
      <c r="C343" s="45">
        <v>0.16200000000000001</v>
      </c>
      <c r="D343" s="45">
        <v>0.1608</v>
      </c>
      <c r="E343" s="45">
        <v>0.1638</v>
      </c>
      <c r="F343" s="45">
        <v>0.1537</v>
      </c>
      <c r="G343" s="45">
        <v>0.15920000000000001</v>
      </c>
      <c r="H343" s="45">
        <v>0.16850000000000001</v>
      </c>
      <c r="I343" s="45">
        <v>0.16220000000000001</v>
      </c>
      <c r="J343" s="45">
        <v>9.8000000000000004E-2</v>
      </c>
      <c r="K343" s="45">
        <v>0.1011</v>
      </c>
      <c r="L343" s="45">
        <v>9.8900000000000002E-2</v>
      </c>
      <c r="M343" s="45">
        <v>9.5600000000000004E-2</v>
      </c>
      <c r="N343" s="45">
        <v>9.6299999999999997E-2</v>
      </c>
      <c r="O343" s="45">
        <v>9.5299999999999996E-2</v>
      </c>
      <c r="P343" s="45">
        <v>0.1008</v>
      </c>
      <c r="Q343" s="45">
        <v>9.4299999999999995E-2</v>
      </c>
      <c r="R343" s="45">
        <v>0.12640000000000001</v>
      </c>
      <c r="S343" s="45">
        <v>0.11650000000000001</v>
      </c>
      <c r="T343" s="45">
        <v>0.158</v>
      </c>
      <c r="U343" s="45">
        <v>9.5699999999999993E-2</v>
      </c>
      <c r="V343" s="45">
        <v>0.1037</v>
      </c>
      <c r="W343" s="45">
        <v>0.107</v>
      </c>
      <c r="X343" s="45">
        <v>0.31630000000000003</v>
      </c>
      <c r="Y343" s="45">
        <v>0.10829999999999999</v>
      </c>
      <c r="Z343" s="45">
        <v>9.7699999999999995E-2</v>
      </c>
      <c r="AA343" s="45">
        <v>9.7100000000000006E-2</v>
      </c>
      <c r="AB343" s="45">
        <v>9.5000000000000001E-2</v>
      </c>
      <c r="AC343" s="45">
        <v>9.4299999999999995E-2</v>
      </c>
      <c r="AD343" s="45">
        <v>0.10440000000000001</v>
      </c>
      <c r="AE343" s="45">
        <v>0.105</v>
      </c>
      <c r="AF343" s="45">
        <v>0.1016</v>
      </c>
      <c r="AG343" s="45">
        <v>9.7000000000000003E-2</v>
      </c>
      <c r="AH343" s="45">
        <v>9.4600000000000004E-2</v>
      </c>
      <c r="AI343" s="45">
        <v>9.98E-2</v>
      </c>
      <c r="AJ343" s="45">
        <v>9.5899999999999999E-2</v>
      </c>
      <c r="AK343" s="45">
        <v>0.105</v>
      </c>
      <c r="AL343" s="45">
        <v>0.1065</v>
      </c>
      <c r="AM343" s="45">
        <v>0.10539999999999999</v>
      </c>
      <c r="AN343" s="45">
        <v>0.1003</v>
      </c>
      <c r="AO343" s="45">
        <v>9.9400000000000002E-2</v>
      </c>
    </row>
    <row r="344" spans="1:41" x14ac:dyDescent="0.45">
      <c r="A344" s="19">
        <v>85.26</v>
      </c>
      <c r="B344" s="45">
        <v>0.15559999999999999</v>
      </c>
      <c r="C344" s="45">
        <v>0.16159999999999999</v>
      </c>
      <c r="D344" s="45">
        <v>0.16009999999999999</v>
      </c>
      <c r="E344" s="45">
        <v>0.16350000000000001</v>
      </c>
      <c r="F344" s="45">
        <v>0.1545</v>
      </c>
      <c r="G344" s="45">
        <v>0.15809999999999999</v>
      </c>
      <c r="H344" s="45">
        <v>0.16689999999999999</v>
      </c>
      <c r="I344" s="45">
        <v>0.161</v>
      </c>
      <c r="J344" s="45">
        <v>9.8000000000000004E-2</v>
      </c>
      <c r="K344" s="45">
        <v>0.1011</v>
      </c>
      <c r="L344" s="45">
        <v>9.8599999999999993E-2</v>
      </c>
      <c r="M344" s="45">
        <v>9.5699999999999993E-2</v>
      </c>
      <c r="N344" s="45">
        <v>9.6000000000000002E-2</v>
      </c>
      <c r="O344" s="45">
        <v>9.5299999999999996E-2</v>
      </c>
      <c r="P344" s="45">
        <v>0.1008</v>
      </c>
      <c r="Q344" s="45">
        <v>9.4299999999999995E-2</v>
      </c>
      <c r="R344" s="45">
        <v>0.1278</v>
      </c>
      <c r="S344" s="45">
        <v>0.1168</v>
      </c>
      <c r="T344" s="45">
        <v>0.159</v>
      </c>
      <c r="U344" s="45">
        <v>9.5699999999999993E-2</v>
      </c>
      <c r="V344" s="45">
        <v>0.1038</v>
      </c>
      <c r="W344" s="45">
        <v>0.1061</v>
      </c>
      <c r="X344" s="45">
        <v>0.3196</v>
      </c>
      <c r="Y344" s="45">
        <v>0.1085</v>
      </c>
      <c r="Z344" s="45">
        <v>9.7799999999999998E-2</v>
      </c>
      <c r="AA344" s="45">
        <v>9.7100000000000006E-2</v>
      </c>
      <c r="AB344" s="45">
        <v>9.5000000000000001E-2</v>
      </c>
      <c r="AC344" s="45">
        <v>9.4399999999999998E-2</v>
      </c>
      <c r="AD344" s="45">
        <v>0.1046</v>
      </c>
      <c r="AE344" s="45">
        <v>0.1032</v>
      </c>
      <c r="AF344" s="45">
        <v>0.1017</v>
      </c>
      <c r="AG344" s="45">
        <v>9.7100000000000006E-2</v>
      </c>
      <c r="AH344" s="45">
        <v>9.4700000000000006E-2</v>
      </c>
      <c r="AI344" s="45">
        <v>0.1009</v>
      </c>
      <c r="AJ344" s="45">
        <v>9.5899999999999999E-2</v>
      </c>
      <c r="AK344" s="45">
        <v>0.1052</v>
      </c>
      <c r="AL344" s="45">
        <v>0.1066</v>
      </c>
      <c r="AM344" s="45">
        <v>0.1055</v>
      </c>
      <c r="AN344" s="45">
        <v>0.10050000000000001</v>
      </c>
      <c r="AO344" s="45">
        <v>9.98E-2</v>
      </c>
    </row>
    <row r="345" spans="1:41" x14ac:dyDescent="0.45">
      <c r="A345" s="19">
        <v>85.51</v>
      </c>
      <c r="B345" s="45">
        <v>0.15529999999999999</v>
      </c>
      <c r="C345" s="45">
        <v>0.1618</v>
      </c>
      <c r="D345" s="45">
        <v>0.1603</v>
      </c>
      <c r="E345" s="45">
        <v>0.16339999999999999</v>
      </c>
      <c r="F345" s="45">
        <v>0.15279999999999999</v>
      </c>
      <c r="G345" s="45">
        <v>0.15709999999999999</v>
      </c>
      <c r="H345" s="45">
        <v>0.1666</v>
      </c>
      <c r="I345" s="45">
        <v>0.1605</v>
      </c>
      <c r="J345" s="45">
        <v>9.9000000000000005E-2</v>
      </c>
      <c r="K345" s="45">
        <v>0.1011</v>
      </c>
      <c r="L345" s="45">
        <v>9.8799999999999999E-2</v>
      </c>
      <c r="M345" s="45">
        <v>9.5500000000000002E-2</v>
      </c>
      <c r="N345" s="45">
        <v>9.7500000000000003E-2</v>
      </c>
      <c r="O345" s="45">
        <v>9.5299999999999996E-2</v>
      </c>
      <c r="P345" s="45">
        <v>0.1008</v>
      </c>
      <c r="Q345" s="45">
        <v>9.5299999999999996E-2</v>
      </c>
      <c r="R345" s="45">
        <v>0.12859999999999999</v>
      </c>
      <c r="S345" s="45">
        <v>0.1169</v>
      </c>
      <c r="T345" s="45">
        <v>0.15989999999999999</v>
      </c>
      <c r="U345" s="45">
        <v>9.5899999999999999E-2</v>
      </c>
      <c r="V345" s="45">
        <v>0.1042</v>
      </c>
      <c r="W345" s="45">
        <v>0.10639999999999999</v>
      </c>
      <c r="X345" s="45">
        <v>0.32129999999999997</v>
      </c>
      <c r="Y345" s="45">
        <v>0.10879999999999999</v>
      </c>
      <c r="Z345" s="45">
        <v>9.7600000000000006E-2</v>
      </c>
      <c r="AA345" s="45">
        <v>9.69E-2</v>
      </c>
      <c r="AB345" s="45">
        <v>9.4799999999999995E-2</v>
      </c>
      <c r="AC345" s="45">
        <v>9.4399999999999998E-2</v>
      </c>
      <c r="AD345" s="45">
        <v>0.1045</v>
      </c>
      <c r="AE345" s="45">
        <v>0.1033</v>
      </c>
      <c r="AF345" s="45">
        <v>0.10150000000000001</v>
      </c>
      <c r="AG345" s="45">
        <v>9.7000000000000003E-2</v>
      </c>
      <c r="AH345" s="45">
        <v>9.4600000000000004E-2</v>
      </c>
      <c r="AI345" s="45">
        <v>9.9699999999999997E-2</v>
      </c>
      <c r="AJ345" s="45">
        <v>9.5899999999999999E-2</v>
      </c>
      <c r="AK345" s="45">
        <v>0.10680000000000001</v>
      </c>
      <c r="AL345" s="45">
        <v>0.1065</v>
      </c>
      <c r="AM345" s="45">
        <v>0.10589999999999999</v>
      </c>
      <c r="AN345" s="45">
        <v>0.1003</v>
      </c>
      <c r="AO345" s="45">
        <v>9.98E-2</v>
      </c>
    </row>
    <row r="346" spans="1:41" x14ac:dyDescent="0.45">
      <c r="A346" s="19">
        <v>85.76</v>
      </c>
      <c r="B346" s="45">
        <v>0.15570000000000001</v>
      </c>
      <c r="C346" s="45">
        <v>0.16170000000000001</v>
      </c>
      <c r="D346" s="45">
        <v>0.16</v>
      </c>
      <c r="E346" s="45">
        <v>0.16309999999999999</v>
      </c>
      <c r="F346" s="45">
        <v>0.15190000000000001</v>
      </c>
      <c r="G346" s="45">
        <v>0.15989999999999999</v>
      </c>
      <c r="H346" s="45">
        <v>0.16650000000000001</v>
      </c>
      <c r="I346" s="45">
        <v>0.1605</v>
      </c>
      <c r="J346" s="45">
        <v>9.7900000000000001E-2</v>
      </c>
      <c r="K346" s="45">
        <v>0.1011</v>
      </c>
      <c r="L346" s="45">
        <v>9.8599999999999993E-2</v>
      </c>
      <c r="M346" s="45">
        <v>9.5699999999999993E-2</v>
      </c>
      <c r="N346" s="45">
        <v>9.6199999999999994E-2</v>
      </c>
      <c r="O346" s="45">
        <v>9.6100000000000005E-2</v>
      </c>
      <c r="P346" s="45">
        <v>0.1008</v>
      </c>
      <c r="Q346" s="45">
        <v>9.4399999999999998E-2</v>
      </c>
      <c r="R346" s="45">
        <v>0.13</v>
      </c>
      <c r="S346" s="45">
        <v>0.1178</v>
      </c>
      <c r="T346" s="45">
        <v>0.161</v>
      </c>
      <c r="U346" s="45">
        <v>9.5899999999999999E-2</v>
      </c>
      <c r="V346" s="45">
        <v>0.1045</v>
      </c>
      <c r="W346" s="45">
        <v>0.10639999999999999</v>
      </c>
      <c r="X346" s="45">
        <v>0.32340000000000002</v>
      </c>
      <c r="Y346" s="45">
        <v>0.1094</v>
      </c>
      <c r="Z346" s="45">
        <v>9.9199999999999997E-2</v>
      </c>
      <c r="AA346" s="45">
        <v>9.7100000000000006E-2</v>
      </c>
      <c r="AB346" s="45">
        <v>9.5000000000000001E-2</v>
      </c>
      <c r="AC346" s="45">
        <v>9.4399999999999998E-2</v>
      </c>
      <c r="AD346" s="45">
        <v>0.1046</v>
      </c>
      <c r="AE346" s="45">
        <v>0.1033</v>
      </c>
      <c r="AF346" s="45">
        <v>0.1017</v>
      </c>
      <c r="AG346" s="45">
        <v>9.69E-2</v>
      </c>
      <c r="AH346" s="45">
        <v>9.4799999999999995E-2</v>
      </c>
      <c r="AI346" s="45">
        <v>9.9699999999999997E-2</v>
      </c>
      <c r="AJ346" s="45">
        <v>9.6000000000000002E-2</v>
      </c>
      <c r="AK346" s="45">
        <v>0.1051</v>
      </c>
      <c r="AL346" s="45">
        <v>0.1065</v>
      </c>
      <c r="AM346" s="45">
        <v>0.1053</v>
      </c>
      <c r="AN346" s="45">
        <v>0.10050000000000001</v>
      </c>
      <c r="AO346" s="45">
        <v>0.1</v>
      </c>
    </row>
    <row r="347" spans="1:41" x14ac:dyDescent="0.45">
      <c r="A347" s="19">
        <v>86.01</v>
      </c>
      <c r="B347" s="45">
        <v>0.15540000000000001</v>
      </c>
      <c r="C347" s="45">
        <v>0.16120000000000001</v>
      </c>
      <c r="D347" s="45">
        <v>0.15989999999999999</v>
      </c>
      <c r="E347" s="45">
        <v>0.16309999999999999</v>
      </c>
      <c r="F347" s="45">
        <v>0.15160000000000001</v>
      </c>
      <c r="G347" s="45">
        <v>0.15770000000000001</v>
      </c>
      <c r="H347" s="45">
        <v>0.16719999999999999</v>
      </c>
      <c r="I347" s="45">
        <v>0.161</v>
      </c>
      <c r="J347" s="45">
        <v>9.8000000000000004E-2</v>
      </c>
      <c r="K347" s="45">
        <v>0.10100000000000001</v>
      </c>
      <c r="L347" s="45">
        <v>9.8599999999999993E-2</v>
      </c>
      <c r="M347" s="45">
        <v>9.5600000000000004E-2</v>
      </c>
      <c r="N347" s="45">
        <v>9.6100000000000005E-2</v>
      </c>
      <c r="O347" s="45">
        <v>9.5200000000000007E-2</v>
      </c>
      <c r="P347" s="45">
        <v>0.10100000000000001</v>
      </c>
      <c r="Q347" s="45">
        <v>9.4100000000000003E-2</v>
      </c>
      <c r="R347" s="45">
        <v>0.1313</v>
      </c>
      <c r="S347" s="45">
        <v>0.1181</v>
      </c>
      <c r="T347" s="45">
        <v>0.16209999999999999</v>
      </c>
      <c r="U347" s="45">
        <v>9.6000000000000002E-2</v>
      </c>
      <c r="V347" s="45">
        <v>0.1047</v>
      </c>
      <c r="W347" s="45">
        <v>0.1066</v>
      </c>
      <c r="X347" s="45">
        <v>0.32569999999999999</v>
      </c>
      <c r="Y347" s="45">
        <v>0.10920000000000001</v>
      </c>
      <c r="Z347" s="45">
        <v>9.7699999999999995E-2</v>
      </c>
      <c r="AA347" s="45">
        <v>9.7000000000000003E-2</v>
      </c>
      <c r="AB347" s="45">
        <v>9.5000000000000001E-2</v>
      </c>
      <c r="AC347" s="45">
        <v>9.4500000000000001E-2</v>
      </c>
      <c r="AD347" s="45">
        <v>0.1043</v>
      </c>
      <c r="AE347" s="45">
        <v>0.10340000000000001</v>
      </c>
      <c r="AF347" s="45">
        <v>0.10150000000000001</v>
      </c>
      <c r="AG347" s="45">
        <v>9.7199999999999995E-2</v>
      </c>
      <c r="AH347" s="45">
        <v>9.4799999999999995E-2</v>
      </c>
      <c r="AI347" s="45">
        <v>9.9699999999999997E-2</v>
      </c>
      <c r="AJ347" s="45">
        <v>9.5899999999999999E-2</v>
      </c>
      <c r="AK347" s="45">
        <v>0.1055</v>
      </c>
      <c r="AL347" s="45">
        <v>0.10630000000000001</v>
      </c>
      <c r="AM347" s="45">
        <v>0.1055</v>
      </c>
      <c r="AN347" s="45">
        <v>0.1003</v>
      </c>
      <c r="AO347" s="45">
        <v>0.1</v>
      </c>
    </row>
    <row r="348" spans="1:41" x14ac:dyDescent="0.45">
      <c r="A348" s="19">
        <v>86.26</v>
      </c>
      <c r="B348" s="45">
        <v>0.15529999999999999</v>
      </c>
      <c r="C348" s="45">
        <v>0.16139999999999999</v>
      </c>
      <c r="D348" s="45">
        <v>0.1598</v>
      </c>
      <c r="E348" s="45">
        <v>0.1628</v>
      </c>
      <c r="F348" s="45">
        <v>0.1512</v>
      </c>
      <c r="G348" s="45">
        <v>0.15790000000000001</v>
      </c>
      <c r="H348" s="45">
        <v>0.1661</v>
      </c>
      <c r="I348" s="45">
        <v>0.16</v>
      </c>
      <c r="J348" s="45">
        <v>9.8000000000000004E-2</v>
      </c>
      <c r="K348" s="45">
        <v>0.10150000000000001</v>
      </c>
      <c r="L348" s="45">
        <v>9.8699999999999996E-2</v>
      </c>
      <c r="M348" s="45">
        <v>9.5500000000000002E-2</v>
      </c>
      <c r="N348" s="45">
        <v>9.5799999999999996E-2</v>
      </c>
      <c r="O348" s="45">
        <v>9.5000000000000001E-2</v>
      </c>
      <c r="P348" s="45">
        <v>0.1008</v>
      </c>
      <c r="Q348" s="45">
        <v>9.4299999999999995E-2</v>
      </c>
      <c r="R348" s="45">
        <v>0.13239999999999999</v>
      </c>
      <c r="S348" s="45">
        <v>0.1186</v>
      </c>
      <c r="T348" s="45">
        <v>0.16309999999999999</v>
      </c>
      <c r="U348" s="45">
        <v>9.7600000000000006E-2</v>
      </c>
      <c r="V348" s="45">
        <v>0.1051</v>
      </c>
      <c r="W348" s="45">
        <v>0.1069</v>
      </c>
      <c r="X348" s="45">
        <v>0.32829999999999998</v>
      </c>
      <c r="Y348" s="45">
        <v>0.10979999999999999</v>
      </c>
      <c r="Z348" s="45">
        <v>9.7799999999999998E-2</v>
      </c>
      <c r="AA348" s="45">
        <v>9.8199999999999996E-2</v>
      </c>
      <c r="AB348" s="45">
        <v>9.5000000000000001E-2</v>
      </c>
      <c r="AC348" s="45">
        <v>9.4700000000000006E-2</v>
      </c>
      <c r="AD348" s="45">
        <v>0.10440000000000001</v>
      </c>
      <c r="AE348" s="45">
        <v>0.10340000000000001</v>
      </c>
      <c r="AF348" s="45">
        <v>0.10150000000000001</v>
      </c>
      <c r="AG348" s="45">
        <v>9.7100000000000006E-2</v>
      </c>
      <c r="AH348" s="45">
        <v>9.4700000000000006E-2</v>
      </c>
      <c r="AI348" s="45">
        <v>9.9699999999999997E-2</v>
      </c>
      <c r="AJ348" s="45">
        <v>9.5899999999999999E-2</v>
      </c>
      <c r="AK348" s="45">
        <v>0.10580000000000001</v>
      </c>
      <c r="AL348" s="45">
        <v>0.10639999999999999</v>
      </c>
      <c r="AM348" s="45">
        <v>0.1056</v>
      </c>
      <c r="AN348" s="45">
        <v>0.1002</v>
      </c>
      <c r="AO348" s="45">
        <v>0.10009999999999999</v>
      </c>
    </row>
    <row r="349" spans="1:41" x14ac:dyDescent="0.45">
      <c r="A349" s="19">
        <v>86.51</v>
      </c>
      <c r="B349" s="45">
        <v>0.1547</v>
      </c>
      <c r="C349" s="45">
        <v>0.1615</v>
      </c>
      <c r="D349" s="45">
        <v>0.1598</v>
      </c>
      <c r="E349" s="45">
        <v>0.16270000000000001</v>
      </c>
      <c r="F349" s="45">
        <v>0.1507</v>
      </c>
      <c r="G349" s="45">
        <v>0.15790000000000001</v>
      </c>
      <c r="H349" s="45">
        <v>0.16600000000000001</v>
      </c>
      <c r="I349" s="45">
        <v>0.1595</v>
      </c>
      <c r="J349" s="45">
        <v>9.8000000000000004E-2</v>
      </c>
      <c r="K349" s="45">
        <v>0.1009</v>
      </c>
      <c r="L349" s="45">
        <v>9.8500000000000004E-2</v>
      </c>
      <c r="M349" s="45">
        <v>9.5600000000000004E-2</v>
      </c>
      <c r="N349" s="45">
        <v>9.5699999999999993E-2</v>
      </c>
      <c r="O349" s="45">
        <v>9.5200000000000007E-2</v>
      </c>
      <c r="P349" s="45">
        <v>0.1007</v>
      </c>
      <c r="Q349" s="45">
        <v>9.4399999999999998E-2</v>
      </c>
      <c r="R349" s="45">
        <v>0.1338</v>
      </c>
      <c r="S349" s="45">
        <v>0.1191</v>
      </c>
      <c r="T349" s="45">
        <v>0.1651</v>
      </c>
      <c r="U349" s="45">
        <v>9.6100000000000005E-2</v>
      </c>
      <c r="V349" s="45">
        <v>0.10539999999999999</v>
      </c>
      <c r="W349" s="45">
        <v>0.1072</v>
      </c>
      <c r="X349" s="45">
        <v>0.33069999999999999</v>
      </c>
      <c r="Y349" s="45">
        <v>0.11</v>
      </c>
      <c r="Z349" s="45">
        <v>9.7699999999999995E-2</v>
      </c>
      <c r="AA349" s="45">
        <v>9.8199999999999996E-2</v>
      </c>
      <c r="AB349" s="45">
        <v>9.5000000000000001E-2</v>
      </c>
      <c r="AC349" s="45">
        <v>9.4799999999999995E-2</v>
      </c>
      <c r="AD349" s="45">
        <v>0.1046</v>
      </c>
      <c r="AE349" s="45">
        <v>0.1033</v>
      </c>
      <c r="AF349" s="45">
        <v>0.1012</v>
      </c>
      <c r="AG349" s="45">
        <v>9.7000000000000003E-2</v>
      </c>
      <c r="AH349" s="45">
        <v>9.4799999999999995E-2</v>
      </c>
      <c r="AI349" s="45">
        <v>9.9599999999999994E-2</v>
      </c>
      <c r="AJ349" s="45">
        <v>9.5899999999999999E-2</v>
      </c>
      <c r="AK349" s="45">
        <v>0.1075</v>
      </c>
      <c r="AL349" s="45">
        <v>0.1066</v>
      </c>
      <c r="AM349" s="45">
        <v>0.1055</v>
      </c>
      <c r="AN349" s="45">
        <v>0.1</v>
      </c>
      <c r="AO349" s="45">
        <v>0.1</v>
      </c>
    </row>
    <row r="350" spans="1:41" x14ac:dyDescent="0.45">
      <c r="A350" s="19">
        <v>86.76</v>
      </c>
      <c r="B350" s="45">
        <v>0.15529999999999999</v>
      </c>
      <c r="C350" s="45">
        <v>0.16139999999999999</v>
      </c>
      <c r="D350" s="45">
        <v>0.15959999999999999</v>
      </c>
      <c r="E350" s="45">
        <v>0.16239999999999999</v>
      </c>
      <c r="F350" s="45">
        <v>0.15060000000000001</v>
      </c>
      <c r="G350" s="45">
        <v>0.15640000000000001</v>
      </c>
      <c r="H350" s="45">
        <v>0.16689999999999999</v>
      </c>
      <c r="I350" s="45">
        <v>0.15920000000000001</v>
      </c>
      <c r="J350" s="45">
        <v>9.8000000000000004E-2</v>
      </c>
      <c r="K350" s="45">
        <v>0.1012</v>
      </c>
      <c r="L350" s="45">
        <v>9.8900000000000002E-2</v>
      </c>
      <c r="M350" s="45">
        <v>9.5600000000000004E-2</v>
      </c>
      <c r="N350" s="45">
        <v>9.5600000000000004E-2</v>
      </c>
      <c r="O350" s="45">
        <v>9.6699999999999994E-2</v>
      </c>
      <c r="P350" s="45">
        <v>0.10059999999999999</v>
      </c>
      <c r="Q350" s="45">
        <v>9.4200000000000006E-2</v>
      </c>
      <c r="R350" s="45">
        <v>0.13569999999999999</v>
      </c>
      <c r="S350" s="45">
        <v>0.1196</v>
      </c>
      <c r="T350" s="45">
        <v>0.1651</v>
      </c>
      <c r="U350" s="45">
        <v>9.6199999999999994E-2</v>
      </c>
      <c r="V350" s="45">
        <v>0.10589999999999999</v>
      </c>
      <c r="W350" s="45">
        <v>0.1074</v>
      </c>
      <c r="X350" s="45">
        <v>0.3327</v>
      </c>
      <c r="Y350" s="45">
        <v>0.1101</v>
      </c>
      <c r="Z350" s="45">
        <v>9.7600000000000006E-2</v>
      </c>
      <c r="AA350" s="45">
        <v>9.7000000000000003E-2</v>
      </c>
      <c r="AB350" s="45">
        <v>9.5000000000000001E-2</v>
      </c>
      <c r="AC350" s="45">
        <v>9.5100000000000004E-2</v>
      </c>
      <c r="AD350" s="45">
        <v>0.1042</v>
      </c>
      <c r="AE350" s="45">
        <v>0.1031</v>
      </c>
      <c r="AF350" s="45">
        <v>0.10150000000000001</v>
      </c>
      <c r="AG350" s="45">
        <v>9.6600000000000005E-2</v>
      </c>
      <c r="AH350" s="45">
        <v>9.4600000000000004E-2</v>
      </c>
      <c r="AI350" s="45">
        <v>9.9699999999999997E-2</v>
      </c>
      <c r="AJ350" s="45">
        <v>9.5899999999999999E-2</v>
      </c>
      <c r="AK350" s="45">
        <v>0.1061</v>
      </c>
      <c r="AL350" s="45">
        <v>0.1062</v>
      </c>
      <c r="AM350" s="45">
        <v>0.1053</v>
      </c>
      <c r="AN350" s="45">
        <v>0.1002</v>
      </c>
      <c r="AO350" s="45">
        <v>9.9099999999999994E-2</v>
      </c>
    </row>
    <row r="351" spans="1:41" x14ac:dyDescent="0.45">
      <c r="A351" s="19">
        <v>87.01</v>
      </c>
      <c r="B351" s="45">
        <v>0.155</v>
      </c>
      <c r="C351" s="45">
        <v>0.16159999999999999</v>
      </c>
      <c r="D351" s="45">
        <v>0.15939999999999999</v>
      </c>
      <c r="E351" s="45">
        <v>0.16250000000000001</v>
      </c>
      <c r="F351" s="45">
        <v>0.1507</v>
      </c>
      <c r="G351" s="45">
        <v>0.1552</v>
      </c>
      <c r="H351" s="45">
        <v>0.1658</v>
      </c>
      <c r="I351" s="45">
        <v>0.159</v>
      </c>
      <c r="J351" s="45">
        <v>9.8100000000000007E-2</v>
      </c>
      <c r="K351" s="45">
        <v>0.1009</v>
      </c>
      <c r="L351" s="45">
        <v>9.8400000000000001E-2</v>
      </c>
      <c r="M351" s="45">
        <v>9.5600000000000004E-2</v>
      </c>
      <c r="N351" s="45">
        <v>9.6100000000000005E-2</v>
      </c>
      <c r="O351" s="45">
        <v>9.4799999999999995E-2</v>
      </c>
      <c r="P351" s="45">
        <v>0.1007</v>
      </c>
      <c r="Q351" s="45">
        <v>9.4200000000000006E-2</v>
      </c>
      <c r="R351" s="45">
        <v>0.1368</v>
      </c>
      <c r="S351" s="45">
        <v>0.11990000000000001</v>
      </c>
      <c r="T351" s="45">
        <v>0.16639999999999999</v>
      </c>
      <c r="U351" s="45">
        <v>9.6199999999999994E-2</v>
      </c>
      <c r="V351" s="45">
        <v>0.1062</v>
      </c>
      <c r="W351" s="45">
        <v>0.1075</v>
      </c>
      <c r="X351" s="45">
        <v>0.33500000000000002</v>
      </c>
      <c r="Y351" s="45">
        <v>0.1105</v>
      </c>
      <c r="Z351" s="45">
        <v>9.7600000000000006E-2</v>
      </c>
      <c r="AA351" s="45">
        <v>9.6799999999999997E-2</v>
      </c>
      <c r="AB351" s="45">
        <v>9.4899999999999998E-2</v>
      </c>
      <c r="AC351" s="45">
        <v>9.4899999999999998E-2</v>
      </c>
      <c r="AD351" s="45">
        <v>0.1043</v>
      </c>
      <c r="AE351" s="45">
        <v>0.1033</v>
      </c>
      <c r="AF351" s="45">
        <v>0.1014</v>
      </c>
      <c r="AG351" s="45">
        <v>9.8299999999999998E-2</v>
      </c>
      <c r="AH351" s="45">
        <v>9.4600000000000004E-2</v>
      </c>
      <c r="AI351" s="45">
        <v>9.9599999999999994E-2</v>
      </c>
      <c r="AJ351" s="45">
        <v>9.5899999999999999E-2</v>
      </c>
      <c r="AK351" s="45">
        <v>0.10589999999999999</v>
      </c>
      <c r="AL351" s="45">
        <v>0.10639999999999999</v>
      </c>
      <c r="AM351" s="45">
        <v>0.1052</v>
      </c>
      <c r="AN351" s="45">
        <v>0.10009999999999999</v>
      </c>
      <c r="AO351" s="45">
        <v>9.9699999999999997E-2</v>
      </c>
    </row>
    <row r="352" spans="1:41" x14ac:dyDescent="0.45">
      <c r="A352" s="19">
        <v>87.26</v>
      </c>
      <c r="B352" s="45">
        <v>0.15490000000000001</v>
      </c>
      <c r="C352" s="45">
        <v>0.16289999999999999</v>
      </c>
      <c r="D352" s="45">
        <v>0.1595</v>
      </c>
      <c r="E352" s="45">
        <v>0.16239999999999999</v>
      </c>
      <c r="F352" s="45">
        <v>0.15049999999999999</v>
      </c>
      <c r="G352" s="45">
        <v>0.15409999999999999</v>
      </c>
      <c r="H352" s="45">
        <v>0.16569999999999999</v>
      </c>
      <c r="I352" s="45">
        <v>0.16039999999999999</v>
      </c>
      <c r="J352" s="45">
        <v>9.8000000000000004E-2</v>
      </c>
      <c r="K352" s="45">
        <v>0.1009</v>
      </c>
      <c r="L352" s="45">
        <v>9.8400000000000001E-2</v>
      </c>
      <c r="M352" s="45">
        <v>9.5600000000000004E-2</v>
      </c>
      <c r="N352" s="45">
        <v>9.5699999999999993E-2</v>
      </c>
      <c r="O352" s="45">
        <v>9.4899999999999998E-2</v>
      </c>
      <c r="P352" s="45">
        <v>0.1007</v>
      </c>
      <c r="Q352" s="45">
        <v>9.4100000000000003E-2</v>
      </c>
      <c r="R352" s="45">
        <v>0.13850000000000001</v>
      </c>
      <c r="S352" s="45">
        <v>0.1208</v>
      </c>
      <c r="T352" s="45">
        <v>0.1673</v>
      </c>
      <c r="U352" s="45">
        <v>9.6199999999999994E-2</v>
      </c>
      <c r="V352" s="45">
        <v>0.1065</v>
      </c>
      <c r="W352" s="45">
        <v>0.1079</v>
      </c>
      <c r="X352" s="45">
        <v>0.33729999999999999</v>
      </c>
      <c r="Y352" s="45">
        <v>0.11070000000000001</v>
      </c>
      <c r="Z352" s="45">
        <v>9.8400000000000001E-2</v>
      </c>
      <c r="AA352" s="45">
        <v>9.69E-2</v>
      </c>
      <c r="AB352" s="45">
        <v>9.5000000000000001E-2</v>
      </c>
      <c r="AC352" s="45">
        <v>9.5200000000000007E-2</v>
      </c>
      <c r="AD352" s="45">
        <v>0.1045</v>
      </c>
      <c r="AE352" s="45">
        <v>0.1031</v>
      </c>
      <c r="AF352" s="45">
        <v>0.10249999999999999</v>
      </c>
      <c r="AG352" s="45">
        <v>9.6699999999999994E-2</v>
      </c>
      <c r="AH352" s="45">
        <v>9.4600000000000004E-2</v>
      </c>
      <c r="AI352" s="45">
        <v>9.9599999999999994E-2</v>
      </c>
      <c r="AJ352" s="45">
        <v>9.6000000000000002E-2</v>
      </c>
      <c r="AK352" s="45">
        <v>0.1066</v>
      </c>
      <c r="AL352" s="45">
        <v>0.10639999999999999</v>
      </c>
      <c r="AM352" s="45">
        <v>0.1053</v>
      </c>
      <c r="AN352" s="45">
        <v>0.1003</v>
      </c>
      <c r="AO352" s="45">
        <v>9.9900000000000003E-2</v>
      </c>
    </row>
    <row r="353" spans="1:41" x14ac:dyDescent="0.45">
      <c r="A353" s="19">
        <v>87.51</v>
      </c>
      <c r="B353" s="45">
        <v>0.15490000000000001</v>
      </c>
      <c r="C353" s="45">
        <v>0.16170000000000001</v>
      </c>
      <c r="D353" s="45">
        <v>0.15939999999999999</v>
      </c>
      <c r="E353" s="45">
        <v>0.16209999999999999</v>
      </c>
      <c r="F353" s="45">
        <v>0.14960000000000001</v>
      </c>
      <c r="G353" s="45">
        <v>0.15179999999999999</v>
      </c>
      <c r="H353" s="45">
        <v>0.16550000000000001</v>
      </c>
      <c r="I353" s="45">
        <v>0.16039999999999999</v>
      </c>
      <c r="J353" s="45">
        <v>9.8100000000000007E-2</v>
      </c>
      <c r="K353" s="45">
        <v>0.10150000000000001</v>
      </c>
      <c r="L353" s="45">
        <v>9.8799999999999999E-2</v>
      </c>
      <c r="M353" s="45">
        <v>9.5699999999999993E-2</v>
      </c>
      <c r="N353" s="45">
        <v>9.5699999999999993E-2</v>
      </c>
      <c r="O353" s="45">
        <v>9.4899999999999998E-2</v>
      </c>
      <c r="P353" s="45">
        <v>0.1007</v>
      </c>
      <c r="Q353" s="45">
        <v>9.4200000000000006E-2</v>
      </c>
      <c r="R353" s="45">
        <v>0.13969999999999999</v>
      </c>
      <c r="S353" s="45">
        <v>0.12130000000000001</v>
      </c>
      <c r="T353" s="45">
        <v>0.16850000000000001</v>
      </c>
      <c r="U353" s="45">
        <v>9.6199999999999994E-2</v>
      </c>
      <c r="V353" s="45">
        <v>0.1069</v>
      </c>
      <c r="W353" s="45">
        <v>0.108</v>
      </c>
      <c r="X353" s="45">
        <v>0.33850000000000002</v>
      </c>
      <c r="Y353" s="45">
        <v>0.1119</v>
      </c>
      <c r="Z353" s="45">
        <v>9.7500000000000003E-2</v>
      </c>
      <c r="AA353" s="45">
        <v>9.69E-2</v>
      </c>
      <c r="AB353" s="45">
        <v>9.4700000000000006E-2</v>
      </c>
      <c r="AC353" s="45">
        <v>9.4899999999999998E-2</v>
      </c>
      <c r="AD353" s="45">
        <v>0.10440000000000001</v>
      </c>
      <c r="AE353" s="45">
        <v>0.1031</v>
      </c>
      <c r="AF353" s="45">
        <v>0.1013</v>
      </c>
      <c r="AG353" s="45">
        <v>9.6600000000000005E-2</v>
      </c>
      <c r="AH353" s="45">
        <v>9.4600000000000004E-2</v>
      </c>
      <c r="AI353" s="45">
        <v>9.9400000000000002E-2</v>
      </c>
      <c r="AJ353" s="45">
        <v>9.5899999999999999E-2</v>
      </c>
      <c r="AK353" s="45">
        <v>0.10639999999999999</v>
      </c>
      <c r="AL353" s="45">
        <v>0.1065</v>
      </c>
      <c r="AM353" s="45">
        <v>0.1052</v>
      </c>
      <c r="AN353" s="45">
        <v>0.10009999999999999</v>
      </c>
      <c r="AO353" s="45">
        <v>9.9099999999999994E-2</v>
      </c>
    </row>
    <row r="354" spans="1:41" x14ac:dyDescent="0.45">
      <c r="A354" s="19">
        <v>87.76</v>
      </c>
      <c r="B354" s="45">
        <v>0.15540000000000001</v>
      </c>
      <c r="C354" s="45">
        <v>0.16139999999999999</v>
      </c>
      <c r="D354" s="45">
        <v>0.15959999999999999</v>
      </c>
      <c r="E354" s="45">
        <v>0.1623</v>
      </c>
      <c r="F354" s="45">
        <v>0.1497</v>
      </c>
      <c r="G354" s="45">
        <v>0.154</v>
      </c>
      <c r="H354" s="45">
        <v>0.1653</v>
      </c>
      <c r="I354" s="45">
        <v>0.16039999999999999</v>
      </c>
      <c r="J354" s="45">
        <v>9.8000000000000004E-2</v>
      </c>
      <c r="K354" s="45">
        <v>0.1009</v>
      </c>
      <c r="L354" s="45">
        <v>9.8599999999999993E-2</v>
      </c>
      <c r="M354" s="45">
        <v>9.5500000000000002E-2</v>
      </c>
      <c r="N354" s="45">
        <v>9.5600000000000004E-2</v>
      </c>
      <c r="O354" s="45">
        <v>9.4799999999999995E-2</v>
      </c>
      <c r="P354" s="45">
        <v>0.10059999999999999</v>
      </c>
      <c r="Q354" s="45">
        <v>9.4E-2</v>
      </c>
      <c r="R354" s="45">
        <v>0.14080000000000001</v>
      </c>
      <c r="S354" s="45">
        <v>0.1216</v>
      </c>
      <c r="T354" s="45">
        <v>0.16919999999999999</v>
      </c>
      <c r="U354" s="45">
        <v>9.6199999999999994E-2</v>
      </c>
      <c r="V354" s="45">
        <v>0.1072</v>
      </c>
      <c r="W354" s="45">
        <v>0.10829999999999999</v>
      </c>
      <c r="X354" s="45">
        <v>0.34160000000000001</v>
      </c>
      <c r="Y354" s="45">
        <v>0.11119999999999999</v>
      </c>
      <c r="Z354" s="45">
        <v>9.74E-2</v>
      </c>
      <c r="AA354" s="45">
        <v>9.6699999999999994E-2</v>
      </c>
      <c r="AB354" s="45">
        <v>9.4600000000000004E-2</v>
      </c>
      <c r="AC354" s="45">
        <v>9.4799999999999995E-2</v>
      </c>
      <c r="AD354" s="45">
        <v>0.1041</v>
      </c>
      <c r="AE354" s="45">
        <v>0.1031</v>
      </c>
      <c r="AF354" s="45">
        <v>0.1012</v>
      </c>
      <c r="AG354" s="45">
        <v>9.6500000000000002E-2</v>
      </c>
      <c r="AH354" s="45">
        <v>9.4500000000000001E-2</v>
      </c>
      <c r="AI354" s="45">
        <v>9.9199999999999997E-2</v>
      </c>
      <c r="AJ354" s="45">
        <v>9.5699999999999993E-2</v>
      </c>
      <c r="AK354" s="45">
        <v>0.1062</v>
      </c>
      <c r="AL354" s="45">
        <v>0.1062</v>
      </c>
      <c r="AM354" s="45">
        <v>0.1069</v>
      </c>
      <c r="AN354" s="45">
        <v>0.1</v>
      </c>
      <c r="AO354" s="45">
        <v>0.10059999999999999</v>
      </c>
    </row>
    <row r="355" spans="1:41" x14ac:dyDescent="0.45">
      <c r="A355" s="19">
        <v>88.01</v>
      </c>
      <c r="B355" s="45">
        <v>0.15479999999999999</v>
      </c>
      <c r="C355" s="45">
        <v>0.161</v>
      </c>
      <c r="D355" s="45">
        <v>0.15920000000000001</v>
      </c>
      <c r="E355" s="45">
        <v>0.16170000000000001</v>
      </c>
      <c r="F355" s="45">
        <v>0.14929999999999999</v>
      </c>
      <c r="G355" s="45">
        <v>0.15659999999999999</v>
      </c>
      <c r="H355" s="45">
        <v>0.1653</v>
      </c>
      <c r="I355" s="45">
        <v>0.16020000000000001</v>
      </c>
      <c r="J355" s="45">
        <v>9.8799999999999999E-2</v>
      </c>
      <c r="K355" s="45">
        <v>0.1009</v>
      </c>
      <c r="L355" s="45">
        <v>9.8599999999999993E-2</v>
      </c>
      <c r="M355" s="45">
        <v>9.5500000000000002E-2</v>
      </c>
      <c r="N355" s="45">
        <v>9.5799999999999996E-2</v>
      </c>
      <c r="O355" s="45">
        <v>9.5100000000000004E-2</v>
      </c>
      <c r="P355" s="45">
        <v>0.1008</v>
      </c>
      <c r="Q355" s="45">
        <v>9.4100000000000003E-2</v>
      </c>
      <c r="R355" s="45">
        <v>0.14180000000000001</v>
      </c>
      <c r="S355" s="45">
        <v>0.12239999999999999</v>
      </c>
      <c r="T355" s="45">
        <v>0.17050000000000001</v>
      </c>
      <c r="U355" s="45">
        <v>9.6100000000000005E-2</v>
      </c>
      <c r="V355" s="45">
        <v>0.1076</v>
      </c>
      <c r="W355" s="45">
        <v>0.1089</v>
      </c>
      <c r="X355" s="45">
        <v>0.34310000000000002</v>
      </c>
      <c r="Y355" s="45">
        <v>0.1118</v>
      </c>
      <c r="Z355" s="45">
        <v>9.7299999999999998E-2</v>
      </c>
      <c r="AA355" s="45">
        <v>9.6500000000000002E-2</v>
      </c>
      <c r="AB355" s="45">
        <v>9.4600000000000004E-2</v>
      </c>
      <c r="AC355" s="45">
        <v>9.5100000000000004E-2</v>
      </c>
      <c r="AD355" s="45">
        <v>0.1043</v>
      </c>
      <c r="AE355" s="45">
        <v>0.1032</v>
      </c>
      <c r="AF355" s="45">
        <v>0.1013</v>
      </c>
      <c r="AG355" s="45">
        <v>9.6600000000000005E-2</v>
      </c>
      <c r="AH355" s="45">
        <v>9.4399999999999998E-2</v>
      </c>
      <c r="AI355" s="45">
        <v>9.9099999999999994E-2</v>
      </c>
      <c r="AJ355" s="45">
        <v>9.5600000000000004E-2</v>
      </c>
      <c r="AK355" s="45">
        <v>0.1065</v>
      </c>
      <c r="AL355" s="45">
        <v>0.1065</v>
      </c>
      <c r="AM355" s="45">
        <v>0.1053</v>
      </c>
      <c r="AN355" s="45">
        <v>0.1002</v>
      </c>
      <c r="AO355" s="45">
        <v>9.9599999999999994E-2</v>
      </c>
    </row>
    <row r="356" spans="1:41" x14ac:dyDescent="0.45">
      <c r="A356" s="19">
        <v>88.26</v>
      </c>
      <c r="B356" s="45">
        <v>0.155</v>
      </c>
      <c r="C356" s="45">
        <v>0.16109999999999999</v>
      </c>
      <c r="D356" s="45">
        <v>0.15909999999999999</v>
      </c>
      <c r="E356" s="45">
        <v>0.16170000000000001</v>
      </c>
      <c r="F356" s="45">
        <v>0.14929999999999999</v>
      </c>
      <c r="G356" s="45">
        <v>0.15709999999999999</v>
      </c>
      <c r="H356" s="45">
        <v>0.16520000000000001</v>
      </c>
      <c r="I356" s="45">
        <v>0.16009999999999999</v>
      </c>
      <c r="J356" s="45">
        <v>9.7900000000000001E-2</v>
      </c>
      <c r="K356" s="45">
        <v>0.1008</v>
      </c>
      <c r="L356" s="45">
        <v>9.8400000000000001E-2</v>
      </c>
      <c r="M356" s="45">
        <v>9.5500000000000002E-2</v>
      </c>
      <c r="N356" s="45">
        <v>9.5699999999999993E-2</v>
      </c>
      <c r="O356" s="45">
        <v>9.4799999999999995E-2</v>
      </c>
      <c r="P356" s="45">
        <v>0.1022</v>
      </c>
      <c r="Q356" s="45">
        <v>9.3899999999999997E-2</v>
      </c>
      <c r="R356" s="45">
        <v>0.1431</v>
      </c>
      <c r="S356" s="45">
        <v>0.1226</v>
      </c>
      <c r="T356" s="45">
        <v>0.17169999999999999</v>
      </c>
      <c r="U356" s="45">
        <v>9.64E-2</v>
      </c>
      <c r="V356" s="45">
        <v>0.108</v>
      </c>
      <c r="W356" s="45">
        <v>0.109</v>
      </c>
      <c r="X356" s="45">
        <v>0.34549999999999997</v>
      </c>
      <c r="Y356" s="45">
        <v>0.1119</v>
      </c>
      <c r="Z356" s="45">
        <v>9.7299999999999998E-2</v>
      </c>
      <c r="AA356" s="45">
        <v>9.6500000000000002E-2</v>
      </c>
      <c r="AB356" s="45">
        <v>9.4600000000000004E-2</v>
      </c>
      <c r="AC356" s="45">
        <v>9.5000000000000001E-2</v>
      </c>
      <c r="AD356" s="45">
        <v>0.1043</v>
      </c>
      <c r="AE356" s="45">
        <v>0.1031</v>
      </c>
      <c r="AF356" s="45">
        <v>0.1012</v>
      </c>
      <c r="AG356" s="45">
        <v>9.64E-2</v>
      </c>
      <c r="AH356" s="45">
        <v>9.4399999999999998E-2</v>
      </c>
      <c r="AI356" s="45">
        <v>9.9199999999999997E-2</v>
      </c>
      <c r="AJ356" s="45">
        <v>9.7199999999999995E-2</v>
      </c>
      <c r="AK356" s="45">
        <v>0.1066</v>
      </c>
      <c r="AL356" s="45">
        <v>0.10639999999999999</v>
      </c>
      <c r="AM356" s="45">
        <v>0.1053</v>
      </c>
      <c r="AN356" s="45">
        <v>9.9900000000000003E-2</v>
      </c>
      <c r="AO356" s="45">
        <v>9.9000000000000005E-2</v>
      </c>
    </row>
    <row r="357" spans="1:41" x14ac:dyDescent="0.45">
      <c r="A357" s="19">
        <v>88.51</v>
      </c>
      <c r="B357" s="45">
        <v>0.15459999999999999</v>
      </c>
      <c r="C357" s="45">
        <v>0.16089999999999999</v>
      </c>
      <c r="D357" s="45">
        <v>0.15890000000000001</v>
      </c>
      <c r="E357" s="45">
        <v>0.16139999999999999</v>
      </c>
      <c r="F357" s="45">
        <v>0.1487</v>
      </c>
      <c r="G357" s="45">
        <v>0.156</v>
      </c>
      <c r="H357" s="45">
        <v>0.16500000000000001</v>
      </c>
      <c r="I357" s="45">
        <v>0.1593</v>
      </c>
      <c r="J357" s="45">
        <v>9.7799999999999998E-2</v>
      </c>
      <c r="K357" s="45">
        <v>0.10100000000000001</v>
      </c>
      <c r="L357" s="45">
        <v>9.8400000000000001E-2</v>
      </c>
      <c r="M357" s="45">
        <v>9.5600000000000004E-2</v>
      </c>
      <c r="N357" s="45">
        <v>9.5699999999999993E-2</v>
      </c>
      <c r="O357" s="45">
        <v>9.4899999999999998E-2</v>
      </c>
      <c r="P357" s="45">
        <v>0.1009</v>
      </c>
      <c r="Q357" s="45">
        <v>9.4100000000000003E-2</v>
      </c>
      <c r="R357" s="45">
        <v>0.1447</v>
      </c>
      <c r="S357" s="45">
        <v>0.125</v>
      </c>
      <c r="T357" s="45">
        <v>0.17230000000000001</v>
      </c>
      <c r="U357" s="45">
        <v>9.6299999999999997E-2</v>
      </c>
      <c r="V357" s="45">
        <v>0.1086</v>
      </c>
      <c r="W357" s="45">
        <v>0.10929999999999999</v>
      </c>
      <c r="X357" s="45">
        <v>0.34670000000000001</v>
      </c>
      <c r="Y357" s="45">
        <v>0.1123</v>
      </c>
      <c r="Z357" s="45">
        <v>9.7199999999999995E-2</v>
      </c>
      <c r="AA357" s="45">
        <v>9.6500000000000002E-2</v>
      </c>
      <c r="AB357" s="45">
        <v>9.4500000000000001E-2</v>
      </c>
      <c r="AC357" s="45">
        <v>9.4600000000000004E-2</v>
      </c>
      <c r="AD357" s="45">
        <v>0.1042</v>
      </c>
      <c r="AE357" s="45">
        <v>0.1031</v>
      </c>
      <c r="AF357" s="45">
        <v>0.1013</v>
      </c>
      <c r="AG357" s="45">
        <v>9.6299999999999997E-2</v>
      </c>
      <c r="AH357" s="45">
        <v>9.4399999999999998E-2</v>
      </c>
      <c r="AI357" s="45">
        <v>9.9099999999999994E-2</v>
      </c>
      <c r="AJ357" s="45">
        <v>9.5500000000000002E-2</v>
      </c>
      <c r="AK357" s="45">
        <v>0.10630000000000001</v>
      </c>
      <c r="AL357" s="45">
        <v>0.1061</v>
      </c>
      <c r="AM357" s="45">
        <v>0.1052</v>
      </c>
      <c r="AN357" s="45">
        <v>9.9900000000000003E-2</v>
      </c>
      <c r="AO357" s="45">
        <v>9.8900000000000002E-2</v>
      </c>
    </row>
    <row r="358" spans="1:41" x14ac:dyDescent="0.45">
      <c r="A358" s="19">
        <v>88.76</v>
      </c>
      <c r="B358" s="45">
        <v>0.15509999999999999</v>
      </c>
      <c r="C358" s="45">
        <v>0.16120000000000001</v>
      </c>
      <c r="D358" s="45">
        <v>0.15909999999999999</v>
      </c>
      <c r="E358" s="45">
        <v>0.1615</v>
      </c>
      <c r="F358" s="45">
        <v>0.14979999999999999</v>
      </c>
      <c r="G358" s="45">
        <v>0.15459999999999999</v>
      </c>
      <c r="H358" s="45">
        <v>0.16550000000000001</v>
      </c>
      <c r="I358" s="45">
        <v>0.15909999999999999</v>
      </c>
      <c r="J358" s="45">
        <v>9.8100000000000007E-2</v>
      </c>
      <c r="K358" s="45">
        <v>0.1008</v>
      </c>
      <c r="L358" s="45">
        <v>9.8400000000000001E-2</v>
      </c>
      <c r="M358" s="45">
        <v>9.5500000000000002E-2</v>
      </c>
      <c r="N358" s="45">
        <v>9.5799999999999996E-2</v>
      </c>
      <c r="O358" s="45">
        <v>9.4899999999999998E-2</v>
      </c>
      <c r="P358" s="45">
        <v>0.1007</v>
      </c>
      <c r="Q358" s="45">
        <v>9.4200000000000006E-2</v>
      </c>
      <c r="R358" s="45">
        <v>0.14649999999999999</v>
      </c>
      <c r="S358" s="45">
        <v>0.1239</v>
      </c>
      <c r="T358" s="45">
        <v>0.17369999999999999</v>
      </c>
      <c r="U358" s="45">
        <v>9.64E-2</v>
      </c>
      <c r="V358" s="45">
        <v>0.109</v>
      </c>
      <c r="W358" s="45">
        <v>0.10970000000000001</v>
      </c>
      <c r="X358" s="45">
        <v>0.34910000000000002</v>
      </c>
      <c r="Y358" s="45">
        <v>0.11269999999999999</v>
      </c>
      <c r="Z358" s="45">
        <v>9.7500000000000003E-2</v>
      </c>
      <c r="AA358" s="45">
        <v>9.6600000000000005E-2</v>
      </c>
      <c r="AB358" s="45">
        <v>9.4600000000000004E-2</v>
      </c>
      <c r="AC358" s="45">
        <v>9.5500000000000002E-2</v>
      </c>
      <c r="AD358" s="45">
        <v>0.1043</v>
      </c>
      <c r="AE358" s="45">
        <v>0.1031</v>
      </c>
      <c r="AF358" s="45">
        <v>0.1013</v>
      </c>
      <c r="AG358" s="45">
        <v>9.6699999999999994E-2</v>
      </c>
      <c r="AH358" s="45">
        <v>9.4500000000000001E-2</v>
      </c>
      <c r="AI358" s="45">
        <v>9.9199999999999997E-2</v>
      </c>
      <c r="AJ358" s="45">
        <v>9.5600000000000004E-2</v>
      </c>
      <c r="AK358" s="45">
        <v>0.1069</v>
      </c>
      <c r="AL358" s="45">
        <v>0.10630000000000001</v>
      </c>
      <c r="AM358" s="45">
        <v>0.10539999999999999</v>
      </c>
      <c r="AN358" s="45">
        <v>0.1</v>
      </c>
      <c r="AO358" s="45">
        <v>9.9199999999999997E-2</v>
      </c>
    </row>
    <row r="359" spans="1:41" x14ac:dyDescent="0.45">
      <c r="A359" s="19">
        <v>89.01</v>
      </c>
      <c r="B359" s="45">
        <v>0.15429999999999999</v>
      </c>
      <c r="C359" s="45">
        <v>0.16189999999999999</v>
      </c>
      <c r="D359" s="45">
        <v>0.1588</v>
      </c>
      <c r="E359" s="45">
        <v>0.16120000000000001</v>
      </c>
      <c r="F359" s="45">
        <v>0.1487</v>
      </c>
      <c r="G359" s="45">
        <v>0.15390000000000001</v>
      </c>
      <c r="H359" s="45">
        <v>0.16450000000000001</v>
      </c>
      <c r="I359" s="45">
        <v>0.15890000000000001</v>
      </c>
      <c r="J359" s="45">
        <v>9.8100000000000007E-2</v>
      </c>
      <c r="K359" s="45">
        <v>0.1019</v>
      </c>
      <c r="L359" s="45">
        <v>9.8299999999999998E-2</v>
      </c>
      <c r="M359" s="45">
        <v>9.5600000000000004E-2</v>
      </c>
      <c r="N359" s="45">
        <v>9.6000000000000002E-2</v>
      </c>
      <c r="O359" s="45">
        <v>9.4600000000000004E-2</v>
      </c>
      <c r="P359" s="45">
        <v>0.10150000000000001</v>
      </c>
      <c r="Q359" s="45">
        <v>9.4200000000000006E-2</v>
      </c>
      <c r="R359" s="45">
        <v>0.1477</v>
      </c>
      <c r="S359" s="45">
        <v>0.12470000000000001</v>
      </c>
      <c r="T359" s="45">
        <v>0.17469999999999999</v>
      </c>
      <c r="U359" s="45">
        <v>9.6500000000000002E-2</v>
      </c>
      <c r="V359" s="45">
        <v>0.1096</v>
      </c>
      <c r="W359" s="45">
        <v>0.10970000000000001</v>
      </c>
      <c r="X359" s="45">
        <v>0.35039999999999999</v>
      </c>
      <c r="Y359" s="45">
        <v>0.1132</v>
      </c>
      <c r="Z359" s="45">
        <v>9.9000000000000005E-2</v>
      </c>
      <c r="AA359" s="45">
        <v>9.7000000000000003E-2</v>
      </c>
      <c r="AB359" s="45">
        <v>9.4399999999999998E-2</v>
      </c>
      <c r="AC359" s="45">
        <v>9.4799999999999995E-2</v>
      </c>
      <c r="AD359" s="45">
        <v>0.1042</v>
      </c>
      <c r="AE359" s="45">
        <v>0.1031</v>
      </c>
      <c r="AF359" s="45">
        <v>0.1012</v>
      </c>
      <c r="AG359" s="45">
        <v>9.69E-2</v>
      </c>
      <c r="AH359" s="45">
        <v>9.4500000000000001E-2</v>
      </c>
      <c r="AI359" s="45">
        <v>9.9000000000000005E-2</v>
      </c>
      <c r="AJ359" s="45">
        <v>9.5600000000000004E-2</v>
      </c>
      <c r="AK359" s="45">
        <v>0.1067</v>
      </c>
      <c r="AL359" s="45">
        <v>0.10630000000000001</v>
      </c>
      <c r="AM359" s="45">
        <v>0.1055</v>
      </c>
      <c r="AN359" s="45">
        <v>0.1</v>
      </c>
      <c r="AO359" s="45">
        <v>9.9500000000000005E-2</v>
      </c>
    </row>
    <row r="360" spans="1:41" x14ac:dyDescent="0.45">
      <c r="A360" s="19">
        <v>89.26</v>
      </c>
      <c r="B360" s="45">
        <v>0.1542</v>
      </c>
      <c r="C360" s="45">
        <v>0.16139999999999999</v>
      </c>
      <c r="D360" s="45">
        <v>0.1588</v>
      </c>
      <c r="E360" s="45">
        <v>0.16109999999999999</v>
      </c>
      <c r="F360" s="45">
        <v>0.14860000000000001</v>
      </c>
      <c r="G360" s="45">
        <v>0.1502</v>
      </c>
      <c r="H360" s="45">
        <v>0.16439999999999999</v>
      </c>
      <c r="I360" s="45">
        <v>0.15939999999999999</v>
      </c>
      <c r="J360" s="45">
        <v>9.8000000000000004E-2</v>
      </c>
      <c r="K360" s="45">
        <v>0.1009</v>
      </c>
      <c r="L360" s="45">
        <v>9.8500000000000004E-2</v>
      </c>
      <c r="M360" s="45">
        <v>9.6600000000000005E-2</v>
      </c>
      <c r="N360" s="45">
        <v>9.5600000000000004E-2</v>
      </c>
      <c r="O360" s="45">
        <v>9.4700000000000006E-2</v>
      </c>
      <c r="P360" s="45">
        <v>0.10059999999999999</v>
      </c>
      <c r="Q360" s="45">
        <v>9.3899999999999997E-2</v>
      </c>
      <c r="R360" s="45">
        <v>0.14979999999999999</v>
      </c>
      <c r="S360" s="45">
        <v>0.12520000000000001</v>
      </c>
      <c r="T360" s="45">
        <v>0.17580000000000001</v>
      </c>
      <c r="U360" s="45">
        <v>9.7799999999999998E-2</v>
      </c>
      <c r="V360" s="45">
        <v>0.11020000000000001</v>
      </c>
      <c r="W360" s="45">
        <v>0.1101</v>
      </c>
      <c r="X360" s="45">
        <v>0.3528</v>
      </c>
      <c r="Y360" s="45">
        <v>0.1133</v>
      </c>
      <c r="Z360" s="45">
        <v>9.7299999999999998E-2</v>
      </c>
      <c r="AA360" s="45">
        <v>9.6500000000000002E-2</v>
      </c>
      <c r="AB360" s="45">
        <v>9.4899999999999998E-2</v>
      </c>
      <c r="AC360" s="45">
        <v>9.5000000000000001E-2</v>
      </c>
      <c r="AD360" s="45">
        <v>0.1042</v>
      </c>
      <c r="AE360" s="45">
        <v>0.1032</v>
      </c>
      <c r="AF360" s="45">
        <v>0.1012</v>
      </c>
      <c r="AG360" s="45">
        <v>9.6799999999999997E-2</v>
      </c>
      <c r="AH360" s="45">
        <v>9.4600000000000004E-2</v>
      </c>
      <c r="AI360" s="45">
        <v>9.9599999999999994E-2</v>
      </c>
      <c r="AJ360" s="45">
        <v>9.5600000000000004E-2</v>
      </c>
      <c r="AK360" s="45">
        <v>0.1081</v>
      </c>
      <c r="AL360" s="45">
        <v>0.1062</v>
      </c>
      <c r="AM360" s="45">
        <v>0.1057</v>
      </c>
      <c r="AN360" s="45">
        <v>0.1</v>
      </c>
      <c r="AO360" s="45">
        <v>0.1011</v>
      </c>
    </row>
    <row r="361" spans="1:41" x14ac:dyDescent="0.45">
      <c r="A361" s="19">
        <v>89.51</v>
      </c>
      <c r="B361" s="45">
        <v>0.15479999999999999</v>
      </c>
      <c r="C361" s="45">
        <v>0.16070000000000001</v>
      </c>
      <c r="D361" s="45">
        <v>0.15890000000000001</v>
      </c>
      <c r="E361" s="45">
        <v>0.16089999999999999</v>
      </c>
      <c r="F361" s="45">
        <v>0.14849999999999999</v>
      </c>
      <c r="G361" s="45">
        <v>0.152</v>
      </c>
      <c r="H361" s="45">
        <v>0.1643</v>
      </c>
      <c r="I361" s="45">
        <v>0.15939999999999999</v>
      </c>
      <c r="J361" s="45">
        <v>9.8100000000000007E-2</v>
      </c>
      <c r="K361" s="45">
        <v>0.1008</v>
      </c>
      <c r="L361" s="45">
        <v>9.8500000000000004E-2</v>
      </c>
      <c r="M361" s="45">
        <v>9.5500000000000002E-2</v>
      </c>
      <c r="N361" s="45">
        <v>9.5500000000000002E-2</v>
      </c>
      <c r="O361" s="45">
        <v>9.4799999999999995E-2</v>
      </c>
      <c r="P361" s="45">
        <v>0.1009</v>
      </c>
      <c r="Q361" s="45">
        <v>9.3799999999999994E-2</v>
      </c>
      <c r="R361" s="45">
        <v>0.15140000000000001</v>
      </c>
      <c r="S361" s="45">
        <v>0.12609999999999999</v>
      </c>
      <c r="T361" s="45">
        <v>0.1769</v>
      </c>
      <c r="U361" s="45">
        <v>9.6699999999999994E-2</v>
      </c>
      <c r="V361" s="45">
        <v>0.1106</v>
      </c>
      <c r="W361" s="45">
        <v>0.1115</v>
      </c>
      <c r="X361" s="45">
        <v>0.3538</v>
      </c>
      <c r="Y361" s="45">
        <v>0.1137</v>
      </c>
      <c r="Z361" s="45">
        <v>9.7299999999999998E-2</v>
      </c>
      <c r="AA361" s="45">
        <v>9.6500000000000002E-2</v>
      </c>
      <c r="AB361" s="45">
        <v>9.4600000000000004E-2</v>
      </c>
      <c r="AC361" s="45">
        <v>9.5399999999999999E-2</v>
      </c>
      <c r="AD361" s="45">
        <v>0.1042</v>
      </c>
      <c r="AE361" s="45">
        <v>0.10299999999999999</v>
      </c>
      <c r="AF361" s="45">
        <v>0.1011</v>
      </c>
      <c r="AG361" s="45">
        <v>9.6500000000000002E-2</v>
      </c>
      <c r="AH361" s="45">
        <v>9.4600000000000004E-2</v>
      </c>
      <c r="AI361" s="45">
        <v>9.9199999999999997E-2</v>
      </c>
      <c r="AJ361" s="45">
        <v>9.5600000000000004E-2</v>
      </c>
      <c r="AK361" s="45">
        <v>0.1071</v>
      </c>
      <c r="AL361" s="45">
        <v>0.1062</v>
      </c>
      <c r="AM361" s="45">
        <v>0.1053</v>
      </c>
      <c r="AN361" s="45">
        <v>9.9900000000000003E-2</v>
      </c>
      <c r="AO361" s="45">
        <v>9.9500000000000005E-2</v>
      </c>
    </row>
    <row r="362" spans="1:41" x14ac:dyDescent="0.45">
      <c r="A362" s="19">
        <v>89.76</v>
      </c>
      <c r="B362" s="45">
        <v>0.154</v>
      </c>
      <c r="C362" s="45">
        <v>0.16089999999999999</v>
      </c>
      <c r="D362" s="45">
        <v>0.15890000000000001</v>
      </c>
      <c r="E362" s="45">
        <v>0.16109999999999999</v>
      </c>
      <c r="F362" s="45">
        <v>0.1482</v>
      </c>
      <c r="G362" s="45">
        <v>0.15090000000000001</v>
      </c>
      <c r="H362" s="45">
        <v>0.16470000000000001</v>
      </c>
      <c r="I362" s="45">
        <v>0.15890000000000001</v>
      </c>
      <c r="J362" s="45">
        <v>9.8000000000000004E-2</v>
      </c>
      <c r="K362" s="45">
        <v>0.1009</v>
      </c>
      <c r="L362" s="45">
        <v>9.8599999999999993E-2</v>
      </c>
      <c r="M362" s="45">
        <v>9.5799999999999996E-2</v>
      </c>
      <c r="N362" s="45">
        <v>9.5600000000000004E-2</v>
      </c>
      <c r="O362" s="45">
        <v>9.4399999999999998E-2</v>
      </c>
      <c r="P362" s="45">
        <v>0.1008</v>
      </c>
      <c r="Q362" s="45">
        <v>9.3600000000000003E-2</v>
      </c>
      <c r="R362" s="45">
        <v>0.1527</v>
      </c>
      <c r="S362" s="45">
        <v>0.12690000000000001</v>
      </c>
      <c r="T362" s="45">
        <v>0.17799999999999999</v>
      </c>
      <c r="U362" s="45">
        <v>9.6799999999999997E-2</v>
      </c>
      <c r="V362" s="45">
        <v>0.111</v>
      </c>
      <c r="W362" s="45">
        <v>0.1105</v>
      </c>
      <c r="X362" s="45">
        <v>0.3553</v>
      </c>
      <c r="Y362" s="45">
        <v>0.1142</v>
      </c>
      <c r="Z362" s="45">
        <v>9.74E-2</v>
      </c>
      <c r="AA362" s="45">
        <v>9.6500000000000002E-2</v>
      </c>
      <c r="AB362" s="45">
        <v>9.4600000000000004E-2</v>
      </c>
      <c r="AC362" s="45">
        <v>9.5399999999999999E-2</v>
      </c>
      <c r="AD362" s="45">
        <v>0.1042</v>
      </c>
      <c r="AE362" s="45">
        <v>0.10299999999999999</v>
      </c>
      <c r="AF362" s="45">
        <v>0.10100000000000001</v>
      </c>
      <c r="AG362" s="45">
        <v>9.6799999999999997E-2</v>
      </c>
      <c r="AH362" s="45">
        <v>9.4500000000000001E-2</v>
      </c>
      <c r="AI362" s="45">
        <v>9.9099999999999994E-2</v>
      </c>
      <c r="AJ362" s="45">
        <v>9.5699999999999993E-2</v>
      </c>
      <c r="AK362" s="45">
        <v>0.1072</v>
      </c>
      <c r="AL362" s="45">
        <v>0.10639999999999999</v>
      </c>
      <c r="AM362" s="45">
        <v>0.10539999999999999</v>
      </c>
      <c r="AN362" s="45">
        <v>9.98E-2</v>
      </c>
      <c r="AO362" s="45">
        <v>0.1</v>
      </c>
    </row>
    <row r="363" spans="1:41" x14ac:dyDescent="0.45">
      <c r="A363" s="19">
        <v>90.01</v>
      </c>
      <c r="B363" s="45">
        <v>0.1552</v>
      </c>
      <c r="C363" s="45">
        <v>0.161</v>
      </c>
      <c r="D363" s="45">
        <v>0.16</v>
      </c>
      <c r="E363" s="45">
        <v>0.161</v>
      </c>
      <c r="F363" s="45">
        <v>0.14799999999999999</v>
      </c>
      <c r="G363" s="45">
        <v>0.15090000000000001</v>
      </c>
      <c r="H363" s="45">
        <v>0.16439999999999999</v>
      </c>
      <c r="I363" s="45">
        <v>0.15809999999999999</v>
      </c>
      <c r="J363" s="45">
        <v>9.8100000000000007E-2</v>
      </c>
      <c r="K363" s="45">
        <v>0.1009</v>
      </c>
      <c r="L363" s="45">
        <v>9.8500000000000004E-2</v>
      </c>
      <c r="M363" s="45">
        <v>9.7100000000000006E-2</v>
      </c>
      <c r="N363" s="45">
        <v>9.5799999999999996E-2</v>
      </c>
      <c r="O363" s="45">
        <v>9.5000000000000001E-2</v>
      </c>
      <c r="P363" s="45">
        <v>0.1007</v>
      </c>
      <c r="Q363" s="45">
        <v>9.4299999999999995E-2</v>
      </c>
      <c r="R363" s="45">
        <v>0.15340000000000001</v>
      </c>
      <c r="S363" s="45">
        <v>0.1275</v>
      </c>
      <c r="T363" s="45">
        <v>0.18140000000000001</v>
      </c>
      <c r="U363" s="45">
        <v>9.7000000000000003E-2</v>
      </c>
      <c r="V363" s="45">
        <v>0.1133</v>
      </c>
      <c r="W363" s="45">
        <v>0.1114</v>
      </c>
      <c r="X363" s="45">
        <v>0.35699999999999998</v>
      </c>
      <c r="Y363" s="45">
        <v>0.115</v>
      </c>
      <c r="Z363" s="45">
        <v>9.74E-2</v>
      </c>
      <c r="AA363" s="45">
        <v>9.7600000000000006E-2</v>
      </c>
      <c r="AB363" s="45">
        <v>9.4600000000000004E-2</v>
      </c>
      <c r="AC363" s="45">
        <v>9.5600000000000004E-2</v>
      </c>
      <c r="AD363" s="45">
        <v>0.1043</v>
      </c>
      <c r="AE363" s="45">
        <v>0.1032</v>
      </c>
      <c r="AF363" s="45">
        <v>0.1012</v>
      </c>
      <c r="AG363" s="45">
        <v>9.6600000000000005E-2</v>
      </c>
      <c r="AH363" s="45">
        <v>9.4399999999999998E-2</v>
      </c>
      <c r="AI363" s="45">
        <v>9.9000000000000005E-2</v>
      </c>
      <c r="AJ363" s="45">
        <v>9.5600000000000004E-2</v>
      </c>
      <c r="AK363" s="45">
        <v>0.109</v>
      </c>
      <c r="AL363" s="45">
        <v>0.10639999999999999</v>
      </c>
      <c r="AM363" s="45">
        <v>0.1056</v>
      </c>
      <c r="AN363" s="45">
        <v>0.1008</v>
      </c>
      <c r="AO363" s="45">
        <v>9.9199999999999997E-2</v>
      </c>
    </row>
    <row r="364" spans="1:41" x14ac:dyDescent="0.45">
      <c r="A364" s="19">
        <v>90.26</v>
      </c>
      <c r="B364" s="45">
        <v>0.15479999999999999</v>
      </c>
      <c r="C364" s="45">
        <v>0.161</v>
      </c>
      <c r="D364" s="45">
        <v>0.15890000000000001</v>
      </c>
      <c r="E364" s="45">
        <v>0.16109999999999999</v>
      </c>
      <c r="F364" s="45">
        <v>0.1477</v>
      </c>
      <c r="G364" s="45">
        <v>0.15179999999999999</v>
      </c>
      <c r="H364" s="45">
        <v>0.1636</v>
      </c>
      <c r="I364" s="45">
        <v>0.15909999999999999</v>
      </c>
      <c r="J364" s="45">
        <v>9.8199999999999996E-2</v>
      </c>
      <c r="K364" s="45">
        <v>0.1009</v>
      </c>
      <c r="L364" s="45">
        <v>9.8500000000000004E-2</v>
      </c>
      <c r="M364" s="45">
        <v>9.5500000000000002E-2</v>
      </c>
      <c r="N364" s="45">
        <v>9.5500000000000002E-2</v>
      </c>
      <c r="O364" s="45">
        <v>9.4899999999999998E-2</v>
      </c>
      <c r="P364" s="45">
        <v>0.1007</v>
      </c>
      <c r="Q364" s="45">
        <v>9.5000000000000001E-2</v>
      </c>
      <c r="R364" s="45">
        <v>0.15540000000000001</v>
      </c>
      <c r="S364" s="45">
        <v>0.12809999999999999</v>
      </c>
      <c r="T364" s="45">
        <v>0.18049999999999999</v>
      </c>
      <c r="U364" s="45">
        <v>9.7000000000000003E-2</v>
      </c>
      <c r="V364" s="45">
        <v>0.11260000000000001</v>
      </c>
      <c r="W364" s="45">
        <v>0.1115</v>
      </c>
      <c r="X364" s="45">
        <v>0.36009999999999998</v>
      </c>
      <c r="Y364" s="45">
        <v>0.1153</v>
      </c>
      <c r="Z364" s="45">
        <v>9.74E-2</v>
      </c>
      <c r="AA364" s="45">
        <v>9.6600000000000005E-2</v>
      </c>
      <c r="AB364" s="45">
        <v>9.4600000000000004E-2</v>
      </c>
      <c r="AC364" s="45">
        <v>9.5600000000000004E-2</v>
      </c>
      <c r="AD364" s="45">
        <v>0.1043</v>
      </c>
      <c r="AE364" s="45">
        <v>0.1031</v>
      </c>
      <c r="AF364" s="45">
        <v>0.1013</v>
      </c>
      <c r="AG364" s="45">
        <v>9.6600000000000005E-2</v>
      </c>
      <c r="AH364" s="45">
        <v>9.4700000000000006E-2</v>
      </c>
      <c r="AI364" s="45">
        <v>9.9199999999999997E-2</v>
      </c>
      <c r="AJ364" s="45">
        <v>9.5799999999999996E-2</v>
      </c>
      <c r="AK364" s="45">
        <v>0.1077</v>
      </c>
      <c r="AL364" s="45">
        <v>0.1065</v>
      </c>
      <c r="AM364" s="45">
        <v>0.10539999999999999</v>
      </c>
      <c r="AN364" s="45">
        <v>0.1002</v>
      </c>
      <c r="AO364" s="45">
        <v>9.9599999999999994E-2</v>
      </c>
    </row>
    <row r="365" spans="1:41" x14ac:dyDescent="0.45">
      <c r="A365" s="19">
        <v>90.51</v>
      </c>
      <c r="B365" s="45">
        <v>0.154</v>
      </c>
      <c r="C365" s="45">
        <v>0.16089999999999999</v>
      </c>
      <c r="D365" s="45">
        <v>0.159</v>
      </c>
      <c r="E365" s="45">
        <v>0.16120000000000001</v>
      </c>
      <c r="F365" s="45">
        <v>0.14810000000000001</v>
      </c>
      <c r="G365" s="45">
        <v>0.1517</v>
      </c>
      <c r="H365" s="45">
        <v>0.1636</v>
      </c>
      <c r="I365" s="45">
        <v>0.15859999999999999</v>
      </c>
      <c r="J365" s="45">
        <v>9.8299999999999998E-2</v>
      </c>
      <c r="K365" s="45">
        <v>0.1009</v>
      </c>
      <c r="L365" s="45">
        <v>9.8599999999999993E-2</v>
      </c>
      <c r="M365" s="45">
        <v>9.5799999999999996E-2</v>
      </c>
      <c r="N365" s="45">
        <v>9.5899999999999999E-2</v>
      </c>
      <c r="O365" s="45">
        <v>9.5000000000000001E-2</v>
      </c>
      <c r="P365" s="45">
        <v>0.1008</v>
      </c>
      <c r="Q365" s="45">
        <v>9.5399999999999999E-2</v>
      </c>
      <c r="R365" s="45">
        <v>0.15679999999999999</v>
      </c>
      <c r="S365" s="45">
        <v>0.12909999999999999</v>
      </c>
      <c r="T365" s="45">
        <v>0.18210000000000001</v>
      </c>
      <c r="U365" s="45">
        <v>9.7100000000000006E-2</v>
      </c>
      <c r="V365" s="45">
        <v>0.1128</v>
      </c>
      <c r="W365" s="45">
        <v>0.11210000000000001</v>
      </c>
      <c r="X365" s="45">
        <v>0.3604</v>
      </c>
      <c r="Y365" s="45">
        <v>0.1158</v>
      </c>
      <c r="Z365" s="45">
        <v>9.74E-2</v>
      </c>
      <c r="AA365" s="45">
        <v>9.6699999999999994E-2</v>
      </c>
      <c r="AB365" s="45">
        <v>9.4799999999999995E-2</v>
      </c>
      <c r="AC365" s="45">
        <v>9.5399999999999999E-2</v>
      </c>
      <c r="AD365" s="45">
        <v>0.10440000000000001</v>
      </c>
      <c r="AE365" s="45">
        <v>0.1032</v>
      </c>
      <c r="AF365" s="45">
        <v>0.1012</v>
      </c>
      <c r="AG365" s="45">
        <v>9.7100000000000006E-2</v>
      </c>
      <c r="AH365" s="45">
        <v>9.4600000000000004E-2</v>
      </c>
      <c r="AI365" s="45">
        <v>9.9199999999999997E-2</v>
      </c>
      <c r="AJ365" s="45">
        <v>9.5799999999999996E-2</v>
      </c>
      <c r="AK365" s="45">
        <v>0.10730000000000001</v>
      </c>
      <c r="AL365" s="45">
        <v>0.1066</v>
      </c>
      <c r="AM365" s="45">
        <v>0.1057</v>
      </c>
      <c r="AN365" s="45">
        <v>0.10009999999999999</v>
      </c>
      <c r="AO365" s="45">
        <v>0.1</v>
      </c>
    </row>
    <row r="366" spans="1:41" x14ac:dyDescent="0.45">
      <c r="A366" s="19">
        <v>90.76</v>
      </c>
      <c r="B366" s="45">
        <v>0.15390000000000001</v>
      </c>
      <c r="C366" s="45">
        <v>0.1608</v>
      </c>
      <c r="D366" s="45">
        <v>0.15820000000000001</v>
      </c>
      <c r="E366" s="45">
        <v>0.1608</v>
      </c>
      <c r="F366" s="45">
        <v>0.14729999999999999</v>
      </c>
      <c r="G366" s="45">
        <v>0.1525</v>
      </c>
      <c r="H366" s="45">
        <v>0.16400000000000001</v>
      </c>
      <c r="I366" s="45">
        <v>0.15709999999999999</v>
      </c>
      <c r="J366" s="45">
        <v>9.8400000000000001E-2</v>
      </c>
      <c r="K366" s="45">
        <v>0.1009</v>
      </c>
      <c r="L366" s="45">
        <v>9.8599999999999993E-2</v>
      </c>
      <c r="M366" s="45">
        <v>9.5799999999999996E-2</v>
      </c>
      <c r="N366" s="45">
        <v>9.5500000000000002E-2</v>
      </c>
      <c r="O366" s="45">
        <v>9.5100000000000004E-2</v>
      </c>
      <c r="P366" s="45">
        <v>0.10059999999999999</v>
      </c>
      <c r="Q366" s="45">
        <v>9.4100000000000003E-2</v>
      </c>
      <c r="R366" s="45">
        <v>0.15859999999999999</v>
      </c>
      <c r="S366" s="45">
        <v>0.1298</v>
      </c>
      <c r="T366" s="45">
        <v>0.183</v>
      </c>
      <c r="U366" s="45">
        <v>9.7299999999999998E-2</v>
      </c>
      <c r="V366" s="45">
        <v>0.1137</v>
      </c>
      <c r="W366" s="45">
        <v>0.11310000000000001</v>
      </c>
      <c r="X366" s="45">
        <v>0.36130000000000001</v>
      </c>
      <c r="Y366" s="45">
        <v>0.1163</v>
      </c>
      <c r="Z366" s="45">
        <v>9.7500000000000003E-2</v>
      </c>
      <c r="AA366" s="45">
        <v>9.6600000000000005E-2</v>
      </c>
      <c r="AB366" s="45">
        <v>9.4700000000000006E-2</v>
      </c>
      <c r="AC366" s="45">
        <v>9.5899999999999999E-2</v>
      </c>
      <c r="AD366" s="45">
        <v>0.1042</v>
      </c>
      <c r="AE366" s="45">
        <v>0.10299999999999999</v>
      </c>
      <c r="AF366" s="45">
        <v>0.10100000000000001</v>
      </c>
      <c r="AG366" s="45">
        <v>9.6600000000000005E-2</v>
      </c>
      <c r="AH366" s="45">
        <v>9.4600000000000004E-2</v>
      </c>
      <c r="AI366" s="45">
        <v>9.9299999999999999E-2</v>
      </c>
      <c r="AJ366" s="45">
        <v>9.5799999999999996E-2</v>
      </c>
      <c r="AK366" s="45">
        <v>0.1075</v>
      </c>
      <c r="AL366" s="45">
        <v>0.10639999999999999</v>
      </c>
      <c r="AM366" s="45">
        <v>0.1055</v>
      </c>
      <c r="AN366" s="45">
        <v>0.1</v>
      </c>
      <c r="AO366" s="45">
        <v>9.9199999999999997E-2</v>
      </c>
    </row>
    <row r="367" spans="1:41" x14ac:dyDescent="0.45">
      <c r="A367" s="19">
        <v>91.01</v>
      </c>
      <c r="B367" s="45">
        <v>0.15429999999999999</v>
      </c>
      <c r="C367" s="45">
        <v>0.1608</v>
      </c>
      <c r="D367" s="45">
        <v>0.15820000000000001</v>
      </c>
      <c r="E367" s="45">
        <v>0.16070000000000001</v>
      </c>
      <c r="F367" s="45">
        <v>0.14760000000000001</v>
      </c>
      <c r="G367" s="45">
        <v>0.15359999999999999</v>
      </c>
      <c r="H367" s="45">
        <v>0.16309999999999999</v>
      </c>
      <c r="I367" s="45">
        <v>0.15709999999999999</v>
      </c>
      <c r="J367" s="45">
        <v>9.8199999999999996E-2</v>
      </c>
      <c r="K367" s="45">
        <v>0.1009</v>
      </c>
      <c r="L367" s="45">
        <v>9.9299999999999999E-2</v>
      </c>
      <c r="M367" s="45">
        <v>9.5699999999999993E-2</v>
      </c>
      <c r="N367" s="45">
        <v>9.7000000000000003E-2</v>
      </c>
      <c r="O367" s="45">
        <v>9.4700000000000006E-2</v>
      </c>
      <c r="P367" s="45">
        <v>0.10050000000000001</v>
      </c>
      <c r="Q367" s="45">
        <v>9.4799999999999995E-2</v>
      </c>
      <c r="R367" s="45">
        <v>0.15989999999999999</v>
      </c>
      <c r="S367" s="45">
        <v>0.13039999999999999</v>
      </c>
      <c r="T367" s="45">
        <v>0.1852</v>
      </c>
      <c r="U367" s="45">
        <v>9.8599999999999993E-2</v>
      </c>
      <c r="V367" s="45">
        <v>0.11409999999999999</v>
      </c>
      <c r="W367" s="45">
        <v>0.1125</v>
      </c>
      <c r="X367" s="45">
        <v>0.36270000000000002</v>
      </c>
      <c r="Y367" s="45">
        <v>0.1167</v>
      </c>
      <c r="Z367" s="45">
        <v>9.74E-2</v>
      </c>
      <c r="AA367" s="45">
        <v>9.6699999999999994E-2</v>
      </c>
      <c r="AB367" s="45">
        <v>9.4700000000000006E-2</v>
      </c>
      <c r="AC367" s="45">
        <v>9.5799999999999996E-2</v>
      </c>
      <c r="AD367" s="45">
        <v>0.1041</v>
      </c>
      <c r="AE367" s="45">
        <v>0.10299999999999999</v>
      </c>
      <c r="AF367" s="45">
        <v>0.10100000000000001</v>
      </c>
      <c r="AG367" s="45">
        <v>9.6199999999999994E-2</v>
      </c>
      <c r="AH367" s="45">
        <v>9.4700000000000006E-2</v>
      </c>
      <c r="AI367" s="45">
        <v>9.9099999999999994E-2</v>
      </c>
      <c r="AJ367" s="45">
        <v>9.5799999999999996E-2</v>
      </c>
      <c r="AK367" s="45">
        <v>0.10780000000000001</v>
      </c>
      <c r="AL367" s="45">
        <v>0.10630000000000001</v>
      </c>
      <c r="AM367" s="45">
        <v>0.10539999999999999</v>
      </c>
      <c r="AN367" s="45">
        <v>9.9900000000000003E-2</v>
      </c>
      <c r="AO367" s="45">
        <v>9.9099999999999994E-2</v>
      </c>
    </row>
    <row r="368" spans="1:41" x14ac:dyDescent="0.45">
      <c r="A368" s="19">
        <v>91.26</v>
      </c>
      <c r="B368" s="45">
        <v>0.1542</v>
      </c>
      <c r="C368" s="45">
        <v>0.1608</v>
      </c>
      <c r="D368" s="45">
        <v>0.1588</v>
      </c>
      <c r="E368" s="45">
        <v>0.16089999999999999</v>
      </c>
      <c r="F368" s="45">
        <v>0.14680000000000001</v>
      </c>
      <c r="G368" s="45">
        <v>0.15359999999999999</v>
      </c>
      <c r="H368" s="45">
        <v>0.1633</v>
      </c>
      <c r="I368" s="45">
        <v>0.1573</v>
      </c>
      <c r="J368" s="45">
        <v>9.8199999999999996E-2</v>
      </c>
      <c r="K368" s="45">
        <v>0.1009</v>
      </c>
      <c r="L368" s="45">
        <v>9.8500000000000004E-2</v>
      </c>
      <c r="M368" s="45">
        <v>9.7100000000000006E-2</v>
      </c>
      <c r="N368" s="45">
        <v>9.5500000000000002E-2</v>
      </c>
      <c r="O368" s="45">
        <v>9.4899999999999998E-2</v>
      </c>
      <c r="P368" s="45">
        <v>0.1009</v>
      </c>
      <c r="Q368" s="45">
        <v>9.3899999999999997E-2</v>
      </c>
      <c r="R368" s="45">
        <v>0.16139999999999999</v>
      </c>
      <c r="S368" s="45">
        <v>0.13150000000000001</v>
      </c>
      <c r="T368" s="45">
        <v>0.18579999999999999</v>
      </c>
      <c r="U368" s="45">
        <v>9.74E-2</v>
      </c>
      <c r="V368" s="45">
        <v>0.1147</v>
      </c>
      <c r="W368" s="45">
        <v>0.11310000000000001</v>
      </c>
      <c r="X368" s="45">
        <v>0.36420000000000002</v>
      </c>
      <c r="Y368" s="45">
        <v>0.1168</v>
      </c>
      <c r="Z368" s="45">
        <v>9.74E-2</v>
      </c>
      <c r="AA368" s="45">
        <v>9.6600000000000005E-2</v>
      </c>
      <c r="AB368" s="45">
        <v>9.4600000000000004E-2</v>
      </c>
      <c r="AC368" s="45">
        <v>9.5699999999999993E-2</v>
      </c>
      <c r="AD368" s="45">
        <v>0.104</v>
      </c>
      <c r="AE368" s="45">
        <v>0.10299999999999999</v>
      </c>
      <c r="AF368" s="45">
        <v>0.1009</v>
      </c>
      <c r="AG368" s="45">
        <v>9.6799999999999997E-2</v>
      </c>
      <c r="AH368" s="45">
        <v>9.4700000000000006E-2</v>
      </c>
      <c r="AI368" s="45">
        <v>0.10059999999999999</v>
      </c>
      <c r="AJ368" s="45">
        <v>9.5799999999999996E-2</v>
      </c>
      <c r="AK368" s="45">
        <v>0.1076</v>
      </c>
      <c r="AL368" s="45">
        <v>0.1061</v>
      </c>
      <c r="AM368" s="45">
        <v>0.1055</v>
      </c>
      <c r="AN368" s="45">
        <v>9.9900000000000003E-2</v>
      </c>
      <c r="AO368" s="45">
        <v>9.9599999999999994E-2</v>
      </c>
    </row>
    <row r="369" spans="1:41" x14ac:dyDescent="0.45">
      <c r="A369" s="19">
        <v>91.51</v>
      </c>
      <c r="B369" s="45">
        <v>0.15390000000000001</v>
      </c>
      <c r="C369" s="45">
        <v>0.1603</v>
      </c>
      <c r="D369" s="45">
        <v>0.15840000000000001</v>
      </c>
      <c r="E369" s="45">
        <v>0.16059999999999999</v>
      </c>
      <c r="F369" s="45">
        <v>0.1469</v>
      </c>
      <c r="G369" s="45">
        <v>0.15340000000000001</v>
      </c>
      <c r="H369" s="45">
        <v>0.1633</v>
      </c>
      <c r="I369" s="45">
        <v>0.15809999999999999</v>
      </c>
      <c r="J369" s="45">
        <v>9.8199999999999996E-2</v>
      </c>
      <c r="K369" s="45">
        <v>0.10100000000000001</v>
      </c>
      <c r="L369" s="45">
        <v>9.8699999999999996E-2</v>
      </c>
      <c r="M369" s="45">
        <v>9.5699999999999993E-2</v>
      </c>
      <c r="N369" s="45">
        <v>9.5699999999999993E-2</v>
      </c>
      <c r="O369" s="45">
        <v>9.4899999999999998E-2</v>
      </c>
      <c r="P369" s="45">
        <v>0.10059999999999999</v>
      </c>
      <c r="Q369" s="45">
        <v>9.4100000000000003E-2</v>
      </c>
      <c r="R369" s="45">
        <v>0.16320000000000001</v>
      </c>
      <c r="S369" s="45">
        <v>0.13239999999999999</v>
      </c>
      <c r="T369" s="45">
        <v>0.18729999999999999</v>
      </c>
      <c r="U369" s="45">
        <v>9.7500000000000003E-2</v>
      </c>
      <c r="V369" s="45">
        <v>0.11550000000000001</v>
      </c>
      <c r="W369" s="45">
        <v>0.1135</v>
      </c>
      <c r="X369" s="45">
        <v>0.3654</v>
      </c>
      <c r="Y369" s="45">
        <v>0.11749999999999999</v>
      </c>
      <c r="Z369" s="45">
        <v>9.7600000000000006E-2</v>
      </c>
      <c r="AA369" s="45">
        <v>9.6699999999999994E-2</v>
      </c>
      <c r="AB369" s="45">
        <v>9.4799999999999995E-2</v>
      </c>
      <c r="AC369" s="45">
        <v>9.5899999999999999E-2</v>
      </c>
      <c r="AD369" s="45">
        <v>0.1042</v>
      </c>
      <c r="AE369" s="45">
        <v>0.10299999999999999</v>
      </c>
      <c r="AF369" s="45">
        <v>0.10100000000000001</v>
      </c>
      <c r="AG369" s="45">
        <v>9.6299999999999997E-2</v>
      </c>
      <c r="AH369" s="45">
        <v>9.4799999999999995E-2</v>
      </c>
      <c r="AI369" s="45">
        <v>9.9299999999999999E-2</v>
      </c>
      <c r="AJ369" s="45">
        <v>9.5899999999999999E-2</v>
      </c>
      <c r="AK369" s="45">
        <v>0.1079</v>
      </c>
      <c r="AL369" s="45">
        <v>0.1065</v>
      </c>
      <c r="AM369" s="45">
        <v>0.10539999999999999</v>
      </c>
      <c r="AN369" s="45">
        <v>9.9900000000000003E-2</v>
      </c>
      <c r="AO369" s="45">
        <v>9.9299999999999999E-2</v>
      </c>
    </row>
    <row r="370" spans="1:41" x14ac:dyDescent="0.45">
      <c r="A370" s="19">
        <v>91.76</v>
      </c>
      <c r="B370" s="45">
        <v>0.15329999999999999</v>
      </c>
      <c r="C370" s="45">
        <v>0.1605</v>
      </c>
      <c r="D370" s="45">
        <v>0.15820000000000001</v>
      </c>
      <c r="E370" s="45">
        <v>0.16070000000000001</v>
      </c>
      <c r="F370" s="45">
        <v>0.14699999999999999</v>
      </c>
      <c r="G370" s="45">
        <v>0.1532</v>
      </c>
      <c r="H370" s="45">
        <v>0.1646</v>
      </c>
      <c r="I370" s="45">
        <v>0.15670000000000001</v>
      </c>
      <c r="J370" s="45">
        <v>9.8199999999999996E-2</v>
      </c>
      <c r="K370" s="45">
        <v>0.1009</v>
      </c>
      <c r="L370" s="45">
        <v>9.8500000000000004E-2</v>
      </c>
      <c r="M370" s="45">
        <v>9.5500000000000002E-2</v>
      </c>
      <c r="N370" s="45">
        <v>9.5600000000000004E-2</v>
      </c>
      <c r="O370" s="45">
        <v>9.4899999999999998E-2</v>
      </c>
      <c r="P370" s="45">
        <v>0.1007</v>
      </c>
      <c r="Q370" s="45">
        <v>9.3799999999999994E-2</v>
      </c>
      <c r="R370" s="45">
        <v>0.1646</v>
      </c>
      <c r="S370" s="45">
        <v>0.13339999999999999</v>
      </c>
      <c r="T370" s="45">
        <v>0.19159999999999999</v>
      </c>
      <c r="U370" s="45">
        <v>9.7600000000000006E-2</v>
      </c>
      <c r="V370" s="45">
        <v>0.11609999999999999</v>
      </c>
      <c r="W370" s="45">
        <v>0.1138</v>
      </c>
      <c r="X370" s="45">
        <v>0.3674</v>
      </c>
      <c r="Y370" s="45">
        <v>0.1179</v>
      </c>
      <c r="Z370" s="45">
        <v>9.7500000000000003E-2</v>
      </c>
      <c r="AA370" s="45">
        <v>9.6699999999999994E-2</v>
      </c>
      <c r="AB370" s="45">
        <v>9.4600000000000004E-2</v>
      </c>
      <c r="AC370" s="45">
        <v>9.5899999999999999E-2</v>
      </c>
      <c r="AD370" s="45">
        <v>0.1042</v>
      </c>
      <c r="AE370" s="45">
        <v>0.10299999999999999</v>
      </c>
      <c r="AF370" s="45">
        <v>0.1009</v>
      </c>
      <c r="AG370" s="45">
        <v>9.6600000000000005E-2</v>
      </c>
      <c r="AH370" s="45">
        <v>9.4799999999999995E-2</v>
      </c>
      <c r="AI370" s="45">
        <v>9.9299999999999999E-2</v>
      </c>
      <c r="AJ370" s="45">
        <v>9.5899999999999999E-2</v>
      </c>
      <c r="AK370" s="45">
        <v>0.1077</v>
      </c>
      <c r="AL370" s="45">
        <v>0.10639999999999999</v>
      </c>
      <c r="AM370" s="45">
        <v>0.1055</v>
      </c>
      <c r="AN370" s="45">
        <v>9.9900000000000003E-2</v>
      </c>
      <c r="AO370" s="45">
        <v>9.9500000000000005E-2</v>
      </c>
    </row>
    <row r="371" spans="1:41" x14ac:dyDescent="0.45">
      <c r="A371" s="19">
        <v>92.01</v>
      </c>
      <c r="B371" s="45">
        <v>0.15310000000000001</v>
      </c>
      <c r="C371" s="45">
        <v>0.1605</v>
      </c>
      <c r="D371" s="45">
        <v>0.1585</v>
      </c>
      <c r="E371" s="45">
        <v>0.16089999999999999</v>
      </c>
      <c r="F371" s="45">
        <v>0.1464</v>
      </c>
      <c r="G371" s="45">
        <v>0.15240000000000001</v>
      </c>
      <c r="H371" s="45">
        <v>0.16370000000000001</v>
      </c>
      <c r="I371" s="45">
        <v>0.15720000000000001</v>
      </c>
      <c r="J371" s="45">
        <v>9.8000000000000004E-2</v>
      </c>
      <c r="K371" s="45">
        <v>0.1021</v>
      </c>
      <c r="L371" s="45">
        <v>9.8500000000000004E-2</v>
      </c>
      <c r="M371" s="45">
        <v>9.5500000000000002E-2</v>
      </c>
      <c r="N371" s="45">
        <v>9.5500000000000002E-2</v>
      </c>
      <c r="O371" s="45">
        <v>9.4500000000000001E-2</v>
      </c>
      <c r="P371" s="45">
        <v>0.1007</v>
      </c>
      <c r="Q371" s="45">
        <v>9.4E-2</v>
      </c>
      <c r="R371" s="45">
        <v>0.16619999999999999</v>
      </c>
      <c r="S371" s="45">
        <v>0.1343</v>
      </c>
      <c r="T371" s="45">
        <v>0.19040000000000001</v>
      </c>
      <c r="U371" s="45">
        <v>9.7600000000000006E-2</v>
      </c>
      <c r="V371" s="45">
        <v>0.1167</v>
      </c>
      <c r="W371" s="45">
        <v>0.11409999999999999</v>
      </c>
      <c r="X371" s="45">
        <v>0.36809999999999998</v>
      </c>
      <c r="Y371" s="45">
        <v>0.1183</v>
      </c>
      <c r="Z371" s="45">
        <v>9.74E-2</v>
      </c>
      <c r="AA371" s="45">
        <v>9.6600000000000005E-2</v>
      </c>
      <c r="AB371" s="45">
        <v>9.4600000000000004E-2</v>
      </c>
      <c r="AC371" s="45">
        <v>9.5899999999999999E-2</v>
      </c>
      <c r="AD371" s="45">
        <v>0.1041</v>
      </c>
      <c r="AE371" s="45">
        <v>0.1031</v>
      </c>
      <c r="AF371" s="45">
        <v>0.10100000000000001</v>
      </c>
      <c r="AG371" s="45">
        <v>9.6500000000000002E-2</v>
      </c>
      <c r="AH371" s="45">
        <v>9.4700000000000006E-2</v>
      </c>
      <c r="AI371" s="45">
        <v>9.9299999999999999E-2</v>
      </c>
      <c r="AJ371" s="45">
        <v>9.5799999999999996E-2</v>
      </c>
      <c r="AK371" s="45">
        <v>0.1074</v>
      </c>
      <c r="AL371" s="45">
        <v>0.1062</v>
      </c>
      <c r="AM371" s="45">
        <v>0.1056</v>
      </c>
      <c r="AN371" s="45">
        <v>0.1002</v>
      </c>
      <c r="AO371" s="45">
        <v>0.10059999999999999</v>
      </c>
    </row>
    <row r="372" spans="1:41" x14ac:dyDescent="0.45">
      <c r="A372" s="19">
        <v>92.26</v>
      </c>
      <c r="B372" s="45">
        <v>0.15329999999999999</v>
      </c>
      <c r="C372" s="45">
        <v>0.1605</v>
      </c>
      <c r="D372" s="45">
        <v>0.1585</v>
      </c>
      <c r="E372" s="45">
        <v>0.16089999999999999</v>
      </c>
      <c r="F372" s="45">
        <v>0.14610000000000001</v>
      </c>
      <c r="G372" s="45">
        <v>0.15290000000000001</v>
      </c>
      <c r="H372" s="45">
        <v>0.16259999999999999</v>
      </c>
      <c r="I372" s="45">
        <v>0.15659999999999999</v>
      </c>
      <c r="J372" s="45">
        <v>9.8299999999999998E-2</v>
      </c>
      <c r="K372" s="45">
        <v>0.10100000000000001</v>
      </c>
      <c r="L372" s="45">
        <v>9.8599999999999993E-2</v>
      </c>
      <c r="M372" s="45">
        <v>9.5799999999999996E-2</v>
      </c>
      <c r="N372" s="45">
        <v>9.5500000000000002E-2</v>
      </c>
      <c r="O372" s="45">
        <v>9.5000000000000001E-2</v>
      </c>
      <c r="P372" s="45">
        <v>0.1007</v>
      </c>
      <c r="Q372" s="45">
        <v>9.5100000000000004E-2</v>
      </c>
      <c r="R372" s="45">
        <v>0.1678</v>
      </c>
      <c r="S372" s="45">
        <v>0.1353</v>
      </c>
      <c r="T372" s="45">
        <v>0.19189999999999999</v>
      </c>
      <c r="U372" s="45">
        <v>9.7900000000000001E-2</v>
      </c>
      <c r="V372" s="45">
        <v>0.1174</v>
      </c>
      <c r="W372" s="45">
        <v>0.1147</v>
      </c>
      <c r="X372" s="45">
        <v>0.36969999999999997</v>
      </c>
      <c r="Y372" s="45">
        <v>0.1188</v>
      </c>
      <c r="Z372" s="45">
        <v>9.7600000000000006E-2</v>
      </c>
      <c r="AA372" s="45">
        <v>9.6699999999999994E-2</v>
      </c>
      <c r="AB372" s="45">
        <v>9.4799999999999995E-2</v>
      </c>
      <c r="AC372" s="45">
        <v>9.6000000000000002E-2</v>
      </c>
      <c r="AD372" s="45">
        <v>0.1041</v>
      </c>
      <c r="AE372" s="45">
        <v>0.10299999999999999</v>
      </c>
      <c r="AF372" s="45">
        <v>0.10100000000000001</v>
      </c>
      <c r="AG372" s="45">
        <v>9.64E-2</v>
      </c>
      <c r="AH372" s="45">
        <v>9.4799999999999995E-2</v>
      </c>
      <c r="AI372" s="45">
        <v>9.9500000000000005E-2</v>
      </c>
      <c r="AJ372" s="45">
        <v>9.5899999999999999E-2</v>
      </c>
      <c r="AK372" s="45">
        <v>0.1074</v>
      </c>
      <c r="AL372" s="45">
        <v>0.1062</v>
      </c>
      <c r="AM372" s="45">
        <v>0.1057</v>
      </c>
      <c r="AN372" s="45">
        <v>9.98E-2</v>
      </c>
      <c r="AO372" s="45">
        <v>9.9599999999999994E-2</v>
      </c>
    </row>
    <row r="373" spans="1:41" x14ac:dyDescent="0.45">
      <c r="A373" s="19">
        <v>92.51</v>
      </c>
      <c r="B373" s="45">
        <v>0.1532</v>
      </c>
      <c r="C373" s="45">
        <v>0.16039999999999999</v>
      </c>
      <c r="D373" s="45">
        <v>0.15840000000000001</v>
      </c>
      <c r="E373" s="45">
        <v>0.1608</v>
      </c>
      <c r="F373" s="45">
        <v>0.14580000000000001</v>
      </c>
      <c r="G373" s="45">
        <v>0.1525</v>
      </c>
      <c r="H373" s="45">
        <v>0.1623</v>
      </c>
      <c r="I373" s="45">
        <v>0.156</v>
      </c>
      <c r="J373" s="45">
        <v>9.8199999999999996E-2</v>
      </c>
      <c r="K373" s="45">
        <v>0.1009</v>
      </c>
      <c r="L373" s="45">
        <v>9.8599999999999993E-2</v>
      </c>
      <c r="M373" s="45">
        <v>9.5600000000000004E-2</v>
      </c>
      <c r="N373" s="45">
        <v>9.5899999999999999E-2</v>
      </c>
      <c r="O373" s="45">
        <v>9.5200000000000007E-2</v>
      </c>
      <c r="P373" s="45">
        <v>0.1012</v>
      </c>
      <c r="Q373" s="45">
        <v>9.4500000000000001E-2</v>
      </c>
      <c r="R373" s="45">
        <v>0.1691</v>
      </c>
      <c r="S373" s="45">
        <v>0.1363</v>
      </c>
      <c r="T373" s="45">
        <v>0.1933</v>
      </c>
      <c r="U373" s="45">
        <v>9.8000000000000004E-2</v>
      </c>
      <c r="V373" s="45">
        <v>0.11849999999999999</v>
      </c>
      <c r="W373" s="45">
        <v>0.1157</v>
      </c>
      <c r="X373" s="45">
        <v>0.37080000000000002</v>
      </c>
      <c r="Y373" s="45">
        <v>0.1196</v>
      </c>
      <c r="Z373" s="45">
        <v>9.7600000000000006E-2</v>
      </c>
      <c r="AA373" s="45">
        <v>9.6699999999999994E-2</v>
      </c>
      <c r="AB373" s="45">
        <v>9.4700000000000006E-2</v>
      </c>
      <c r="AC373" s="45">
        <v>9.6100000000000005E-2</v>
      </c>
      <c r="AD373" s="45">
        <v>0.10440000000000001</v>
      </c>
      <c r="AE373" s="45">
        <v>0.10349999999999999</v>
      </c>
      <c r="AF373" s="45">
        <v>0.10150000000000001</v>
      </c>
      <c r="AG373" s="45">
        <v>9.6699999999999994E-2</v>
      </c>
      <c r="AH373" s="45">
        <v>9.4799999999999995E-2</v>
      </c>
      <c r="AI373" s="45">
        <v>9.9400000000000002E-2</v>
      </c>
      <c r="AJ373" s="45">
        <v>9.7299999999999998E-2</v>
      </c>
      <c r="AK373" s="45">
        <v>0.10730000000000001</v>
      </c>
      <c r="AL373" s="45">
        <v>0.1065</v>
      </c>
      <c r="AM373" s="45">
        <v>0.1057</v>
      </c>
      <c r="AN373" s="45">
        <v>0.1014</v>
      </c>
      <c r="AO373" s="45">
        <v>9.9199999999999997E-2</v>
      </c>
    </row>
    <row r="374" spans="1:41" x14ac:dyDescent="0.45">
      <c r="A374" s="19">
        <v>92.76</v>
      </c>
      <c r="B374" s="45">
        <v>0.1525</v>
      </c>
      <c r="C374" s="45">
        <v>0.16039999999999999</v>
      </c>
      <c r="D374" s="45">
        <v>0.15840000000000001</v>
      </c>
      <c r="E374" s="45">
        <v>0.161</v>
      </c>
      <c r="F374" s="45">
        <v>0.14580000000000001</v>
      </c>
      <c r="G374" s="45">
        <v>0.1525</v>
      </c>
      <c r="H374" s="45">
        <v>0.16289999999999999</v>
      </c>
      <c r="I374" s="45">
        <v>0.15709999999999999</v>
      </c>
      <c r="J374" s="45">
        <v>9.8299999999999998E-2</v>
      </c>
      <c r="K374" s="45">
        <v>0.10100000000000001</v>
      </c>
      <c r="L374" s="45">
        <v>9.8699999999999996E-2</v>
      </c>
      <c r="M374" s="45">
        <v>9.5799999999999996E-2</v>
      </c>
      <c r="N374" s="45">
        <v>9.6699999999999994E-2</v>
      </c>
      <c r="O374" s="45">
        <v>9.6600000000000005E-2</v>
      </c>
      <c r="P374" s="45">
        <v>0.10199999999999999</v>
      </c>
      <c r="Q374" s="45">
        <v>9.6699999999999994E-2</v>
      </c>
      <c r="R374" s="45">
        <v>0.17030000000000001</v>
      </c>
      <c r="S374" s="45">
        <v>0.13730000000000001</v>
      </c>
      <c r="T374" s="45">
        <v>0.1948</v>
      </c>
      <c r="U374" s="45">
        <v>9.8199999999999996E-2</v>
      </c>
      <c r="V374" s="45">
        <v>0.1193</v>
      </c>
      <c r="W374" s="45">
        <v>0.11609999999999999</v>
      </c>
      <c r="X374" s="45">
        <v>0.372</v>
      </c>
      <c r="Y374" s="45">
        <v>0.1205</v>
      </c>
      <c r="Z374" s="45">
        <v>9.7699999999999995E-2</v>
      </c>
      <c r="AA374" s="45">
        <v>9.69E-2</v>
      </c>
      <c r="AB374" s="45">
        <v>9.4899999999999998E-2</v>
      </c>
      <c r="AC374" s="45">
        <v>9.5899999999999999E-2</v>
      </c>
      <c r="AD374" s="45">
        <v>0.10539999999999999</v>
      </c>
      <c r="AE374" s="45">
        <v>0.1043</v>
      </c>
      <c r="AF374" s="45">
        <v>0.1023</v>
      </c>
      <c r="AG374" s="45">
        <v>9.8299999999999998E-2</v>
      </c>
      <c r="AH374" s="45">
        <v>9.4899999999999998E-2</v>
      </c>
      <c r="AI374" s="45">
        <v>9.9599999999999994E-2</v>
      </c>
      <c r="AJ374" s="45">
        <v>9.7600000000000006E-2</v>
      </c>
      <c r="AK374" s="45">
        <v>0.1076</v>
      </c>
      <c r="AL374" s="45">
        <v>0.10730000000000001</v>
      </c>
      <c r="AM374" s="45">
        <v>0.10630000000000001</v>
      </c>
      <c r="AN374" s="45">
        <v>0.1008</v>
      </c>
      <c r="AO374" s="45">
        <v>9.9900000000000003E-2</v>
      </c>
    </row>
    <row r="375" spans="1:41" x14ac:dyDescent="0.45">
      <c r="A375" s="19">
        <v>93.01</v>
      </c>
      <c r="B375" s="45">
        <v>0.15279999999999999</v>
      </c>
      <c r="C375" s="45">
        <v>0.1603</v>
      </c>
      <c r="D375" s="45">
        <v>0.1583</v>
      </c>
      <c r="E375" s="45">
        <v>0.1613</v>
      </c>
      <c r="F375" s="45">
        <v>0.14530000000000001</v>
      </c>
      <c r="G375" s="45">
        <v>0.15279999999999999</v>
      </c>
      <c r="H375" s="45">
        <v>0.1636</v>
      </c>
      <c r="I375" s="45">
        <v>0.157</v>
      </c>
      <c r="J375" s="45">
        <v>9.8199999999999996E-2</v>
      </c>
      <c r="K375" s="45">
        <v>0.10100000000000001</v>
      </c>
      <c r="L375" s="45">
        <v>9.8500000000000004E-2</v>
      </c>
      <c r="M375" s="45">
        <v>9.5699999999999993E-2</v>
      </c>
      <c r="N375" s="45">
        <v>9.6299999999999997E-2</v>
      </c>
      <c r="O375" s="45">
        <v>9.6100000000000005E-2</v>
      </c>
      <c r="P375" s="45">
        <v>0.1018</v>
      </c>
      <c r="Q375" s="45">
        <v>9.5299999999999996E-2</v>
      </c>
      <c r="R375" s="45">
        <v>0.1724</v>
      </c>
      <c r="S375" s="45">
        <v>0.1386</v>
      </c>
      <c r="T375" s="45">
        <v>0.19670000000000001</v>
      </c>
      <c r="U375" s="45">
        <v>9.8299999999999998E-2</v>
      </c>
      <c r="V375" s="45">
        <v>0.12039999999999999</v>
      </c>
      <c r="W375" s="45">
        <v>0.11609999999999999</v>
      </c>
      <c r="X375" s="45">
        <v>0.37340000000000001</v>
      </c>
      <c r="Y375" s="45">
        <v>0.1208</v>
      </c>
      <c r="Z375" s="45">
        <v>9.7799999999999998E-2</v>
      </c>
      <c r="AA375" s="45">
        <v>9.7000000000000003E-2</v>
      </c>
      <c r="AB375" s="45">
        <v>9.5000000000000001E-2</v>
      </c>
      <c r="AC375" s="45">
        <v>9.7600000000000006E-2</v>
      </c>
      <c r="AD375" s="45">
        <v>0.105</v>
      </c>
      <c r="AE375" s="45">
        <v>0.104</v>
      </c>
      <c r="AF375" s="45">
        <v>0.1021</v>
      </c>
      <c r="AG375" s="45">
        <v>9.7199999999999995E-2</v>
      </c>
      <c r="AH375" s="45">
        <v>9.5000000000000001E-2</v>
      </c>
      <c r="AI375" s="45">
        <v>9.98E-2</v>
      </c>
      <c r="AJ375" s="45">
        <v>9.6100000000000005E-2</v>
      </c>
      <c r="AK375" s="45">
        <v>0.1075</v>
      </c>
      <c r="AL375" s="45">
        <v>0.1072</v>
      </c>
      <c r="AM375" s="45">
        <v>0.1071</v>
      </c>
      <c r="AN375" s="45">
        <v>0.10059999999999999</v>
      </c>
      <c r="AO375" s="45">
        <v>0.10199999999999999</v>
      </c>
    </row>
    <row r="376" spans="1:41" x14ac:dyDescent="0.45">
      <c r="A376" s="19">
        <v>93.26</v>
      </c>
      <c r="B376" s="45">
        <v>0.1527</v>
      </c>
      <c r="C376" s="45">
        <v>0.16009999999999999</v>
      </c>
      <c r="D376" s="45">
        <v>0.15809999999999999</v>
      </c>
      <c r="E376" s="45">
        <v>0.16089999999999999</v>
      </c>
      <c r="F376" s="45">
        <v>0.1454</v>
      </c>
      <c r="G376" s="45">
        <v>0.1545</v>
      </c>
      <c r="H376" s="45">
        <v>0.16139999999999999</v>
      </c>
      <c r="I376" s="45">
        <v>0.15579999999999999</v>
      </c>
      <c r="J376" s="45">
        <v>9.8199999999999996E-2</v>
      </c>
      <c r="K376" s="45">
        <v>0.1009</v>
      </c>
      <c r="L376" s="45">
        <v>9.8599999999999993E-2</v>
      </c>
      <c r="M376" s="45">
        <v>9.5799999999999996E-2</v>
      </c>
      <c r="N376" s="45">
        <v>9.5799999999999996E-2</v>
      </c>
      <c r="O376" s="45">
        <v>9.7000000000000003E-2</v>
      </c>
      <c r="P376" s="45">
        <v>0.1011</v>
      </c>
      <c r="Q376" s="45">
        <v>9.5100000000000004E-2</v>
      </c>
      <c r="R376" s="45">
        <v>0.1736</v>
      </c>
      <c r="S376" s="45">
        <v>0.13950000000000001</v>
      </c>
      <c r="T376" s="45">
        <v>0.19819999999999999</v>
      </c>
      <c r="U376" s="45">
        <v>9.8299999999999998E-2</v>
      </c>
      <c r="V376" s="45">
        <v>0.1211</v>
      </c>
      <c r="W376" s="45">
        <v>0.1167</v>
      </c>
      <c r="X376" s="45">
        <v>0.37430000000000002</v>
      </c>
      <c r="Y376" s="45">
        <v>0.12180000000000001</v>
      </c>
      <c r="Z376" s="45">
        <v>9.7500000000000003E-2</v>
      </c>
      <c r="AA376" s="45">
        <v>9.6799999999999997E-2</v>
      </c>
      <c r="AB376" s="45">
        <v>9.4799999999999995E-2</v>
      </c>
      <c r="AC376" s="45">
        <v>9.5799999999999996E-2</v>
      </c>
      <c r="AD376" s="45">
        <v>0.1045</v>
      </c>
      <c r="AE376" s="45">
        <v>0.1036</v>
      </c>
      <c r="AF376" s="45">
        <v>0.10150000000000001</v>
      </c>
      <c r="AG376" s="45">
        <v>9.6699999999999994E-2</v>
      </c>
      <c r="AH376" s="45">
        <v>9.4899999999999998E-2</v>
      </c>
      <c r="AI376" s="45">
        <v>9.9500000000000005E-2</v>
      </c>
      <c r="AJ376" s="45">
        <v>9.6000000000000002E-2</v>
      </c>
      <c r="AK376" s="45">
        <v>0.1074</v>
      </c>
      <c r="AL376" s="45">
        <v>0.1066</v>
      </c>
      <c r="AM376" s="45">
        <v>0.10580000000000001</v>
      </c>
      <c r="AN376" s="45">
        <v>0.10009999999999999</v>
      </c>
      <c r="AO376" s="45">
        <v>9.98E-2</v>
      </c>
    </row>
    <row r="377" spans="1:41" x14ac:dyDescent="0.45">
      <c r="A377" s="19">
        <v>93.51</v>
      </c>
      <c r="B377" s="45">
        <v>0.15190000000000001</v>
      </c>
      <c r="C377" s="45">
        <v>0.16020000000000001</v>
      </c>
      <c r="D377" s="45">
        <v>0.15809999999999999</v>
      </c>
      <c r="E377" s="45">
        <v>0.16109999999999999</v>
      </c>
      <c r="F377" s="45">
        <v>0.1449</v>
      </c>
      <c r="G377" s="45">
        <v>0.1527</v>
      </c>
      <c r="H377" s="45">
        <v>0.1623</v>
      </c>
      <c r="I377" s="45">
        <v>0.1552</v>
      </c>
      <c r="J377" s="45">
        <v>9.8299999999999998E-2</v>
      </c>
      <c r="K377" s="45">
        <v>0.10100000000000001</v>
      </c>
      <c r="L377" s="45">
        <v>9.8599999999999993E-2</v>
      </c>
      <c r="M377" s="45">
        <v>9.7199999999999995E-2</v>
      </c>
      <c r="N377" s="45">
        <v>9.5600000000000004E-2</v>
      </c>
      <c r="O377" s="45">
        <v>9.5399999999999999E-2</v>
      </c>
      <c r="P377" s="45">
        <v>0.1008</v>
      </c>
      <c r="Q377" s="45">
        <v>9.4399999999999998E-2</v>
      </c>
      <c r="R377" s="45">
        <v>0.17530000000000001</v>
      </c>
      <c r="S377" s="45">
        <v>0.1419</v>
      </c>
      <c r="T377" s="45">
        <v>0.1996</v>
      </c>
      <c r="U377" s="45">
        <v>9.8599999999999993E-2</v>
      </c>
      <c r="V377" s="45">
        <v>0.12189999999999999</v>
      </c>
      <c r="W377" s="45">
        <v>0.11749999999999999</v>
      </c>
      <c r="X377" s="45">
        <v>0.37540000000000001</v>
      </c>
      <c r="Y377" s="45">
        <v>0.12180000000000001</v>
      </c>
      <c r="Z377" s="45">
        <v>9.7699999999999995E-2</v>
      </c>
      <c r="AA377" s="45">
        <v>9.69E-2</v>
      </c>
      <c r="AB377" s="45">
        <v>9.4899999999999998E-2</v>
      </c>
      <c r="AC377" s="45">
        <v>9.6199999999999994E-2</v>
      </c>
      <c r="AD377" s="45">
        <v>0.1043</v>
      </c>
      <c r="AE377" s="45">
        <v>0.1033</v>
      </c>
      <c r="AF377" s="45">
        <v>0.1012</v>
      </c>
      <c r="AG377" s="45">
        <v>9.69E-2</v>
      </c>
      <c r="AH377" s="45">
        <v>9.5000000000000001E-2</v>
      </c>
      <c r="AI377" s="45">
        <v>9.9699999999999997E-2</v>
      </c>
      <c r="AJ377" s="45">
        <v>9.6100000000000005E-2</v>
      </c>
      <c r="AK377" s="45">
        <v>0.1074</v>
      </c>
      <c r="AL377" s="45">
        <v>0.10639999999999999</v>
      </c>
      <c r="AM377" s="45">
        <v>0.10580000000000001</v>
      </c>
      <c r="AN377" s="45">
        <v>9.98E-2</v>
      </c>
      <c r="AO377" s="45">
        <v>9.9699999999999997E-2</v>
      </c>
    </row>
    <row r="378" spans="1:41" x14ac:dyDescent="0.45">
      <c r="A378" s="19">
        <v>93.76</v>
      </c>
      <c r="B378" s="45">
        <v>0.15190000000000001</v>
      </c>
      <c r="C378" s="45">
        <v>0.16</v>
      </c>
      <c r="D378" s="45">
        <v>0.15790000000000001</v>
      </c>
      <c r="E378" s="45">
        <v>0.16070000000000001</v>
      </c>
      <c r="F378" s="45">
        <v>0.14549999999999999</v>
      </c>
      <c r="G378" s="45">
        <v>0.15279999999999999</v>
      </c>
      <c r="H378" s="45">
        <v>0.161</v>
      </c>
      <c r="I378" s="45">
        <v>0.1552</v>
      </c>
      <c r="J378" s="45">
        <v>9.8100000000000007E-2</v>
      </c>
      <c r="K378" s="45">
        <v>0.1008</v>
      </c>
      <c r="L378" s="45">
        <v>9.8500000000000004E-2</v>
      </c>
      <c r="M378" s="45">
        <v>9.5699999999999993E-2</v>
      </c>
      <c r="N378" s="45">
        <v>9.5600000000000004E-2</v>
      </c>
      <c r="O378" s="45">
        <v>9.5000000000000001E-2</v>
      </c>
      <c r="P378" s="45">
        <v>0.1007</v>
      </c>
      <c r="Q378" s="45">
        <v>9.4E-2</v>
      </c>
      <c r="R378" s="45">
        <v>0.1764</v>
      </c>
      <c r="S378" s="45">
        <v>0.14319999999999999</v>
      </c>
      <c r="T378" s="45">
        <v>0.20169999999999999</v>
      </c>
      <c r="U378" s="45">
        <v>9.8500000000000004E-2</v>
      </c>
      <c r="V378" s="45">
        <v>0.1226</v>
      </c>
      <c r="W378" s="45">
        <v>0.11749999999999999</v>
      </c>
      <c r="X378" s="45">
        <v>0.37669999999999998</v>
      </c>
      <c r="Y378" s="45">
        <v>0.1222</v>
      </c>
      <c r="Z378" s="45">
        <v>9.7600000000000006E-2</v>
      </c>
      <c r="AA378" s="45">
        <v>9.69E-2</v>
      </c>
      <c r="AB378" s="45">
        <v>9.4899999999999998E-2</v>
      </c>
      <c r="AC378" s="45">
        <v>9.6000000000000002E-2</v>
      </c>
      <c r="AD378" s="45">
        <v>0.1041</v>
      </c>
      <c r="AE378" s="45">
        <v>0.10299999999999999</v>
      </c>
      <c r="AF378" s="45">
        <v>0.10100000000000001</v>
      </c>
      <c r="AG378" s="45">
        <v>9.6600000000000005E-2</v>
      </c>
      <c r="AH378" s="45">
        <v>9.4899999999999998E-2</v>
      </c>
      <c r="AI378" s="45">
        <v>9.9500000000000005E-2</v>
      </c>
      <c r="AJ378" s="45">
        <v>9.5899999999999999E-2</v>
      </c>
      <c r="AK378" s="45">
        <v>0.10730000000000001</v>
      </c>
      <c r="AL378" s="45">
        <v>0.1062</v>
      </c>
      <c r="AM378" s="45">
        <v>0.1055</v>
      </c>
      <c r="AN378" s="45">
        <v>9.9599999999999994E-2</v>
      </c>
      <c r="AO378" s="45">
        <v>9.9500000000000005E-2</v>
      </c>
    </row>
    <row r="379" spans="1:41" x14ac:dyDescent="0.45">
      <c r="A379" s="19">
        <v>94.01</v>
      </c>
      <c r="B379" s="45">
        <v>0.15129999999999999</v>
      </c>
      <c r="C379" s="45">
        <v>0.1603</v>
      </c>
      <c r="D379" s="45">
        <v>0.15970000000000001</v>
      </c>
      <c r="E379" s="45">
        <v>0.1613</v>
      </c>
      <c r="F379" s="45">
        <v>0.1447</v>
      </c>
      <c r="G379" s="45">
        <v>0.15210000000000001</v>
      </c>
      <c r="H379" s="45">
        <v>0.16120000000000001</v>
      </c>
      <c r="I379" s="45">
        <v>0.15459999999999999</v>
      </c>
      <c r="J379" s="45">
        <v>9.8199999999999996E-2</v>
      </c>
      <c r="K379" s="45">
        <v>0.1009</v>
      </c>
      <c r="L379" s="45">
        <v>9.8799999999999999E-2</v>
      </c>
      <c r="M379" s="45">
        <v>9.5699999999999993E-2</v>
      </c>
      <c r="N379" s="45">
        <v>9.5500000000000002E-2</v>
      </c>
      <c r="O379" s="45">
        <v>9.4899999999999998E-2</v>
      </c>
      <c r="P379" s="45">
        <v>0.1024</v>
      </c>
      <c r="Q379" s="45">
        <v>9.4E-2</v>
      </c>
      <c r="R379" s="45">
        <v>0.17879999999999999</v>
      </c>
      <c r="S379" s="45">
        <v>0.14269999999999999</v>
      </c>
      <c r="T379" s="45">
        <v>0.20269999999999999</v>
      </c>
      <c r="U379" s="45">
        <v>9.9900000000000003E-2</v>
      </c>
      <c r="V379" s="45">
        <v>0.1235</v>
      </c>
      <c r="W379" s="45">
        <v>0.11799999999999999</v>
      </c>
      <c r="X379" s="45">
        <v>0.3775</v>
      </c>
      <c r="Y379" s="45">
        <v>0.123</v>
      </c>
      <c r="Z379" s="45">
        <v>9.7699999999999995E-2</v>
      </c>
      <c r="AA379" s="45">
        <v>9.7000000000000003E-2</v>
      </c>
      <c r="AB379" s="45">
        <v>9.4899999999999998E-2</v>
      </c>
      <c r="AC379" s="45">
        <v>9.6000000000000002E-2</v>
      </c>
      <c r="AD379" s="45">
        <v>0.1042</v>
      </c>
      <c r="AE379" s="45">
        <v>0.10299999999999999</v>
      </c>
      <c r="AF379" s="45">
        <v>0.1009</v>
      </c>
      <c r="AG379" s="45">
        <v>9.6500000000000002E-2</v>
      </c>
      <c r="AH379" s="45">
        <v>9.5000000000000001E-2</v>
      </c>
      <c r="AI379" s="45">
        <v>9.98E-2</v>
      </c>
      <c r="AJ379" s="45">
        <v>9.6000000000000002E-2</v>
      </c>
      <c r="AK379" s="45">
        <v>0.1076</v>
      </c>
      <c r="AL379" s="45">
        <v>0.10639999999999999</v>
      </c>
      <c r="AM379" s="45">
        <v>0.1057</v>
      </c>
      <c r="AN379" s="45">
        <v>9.9599999999999994E-2</v>
      </c>
      <c r="AO379" s="45">
        <v>9.9099999999999994E-2</v>
      </c>
    </row>
    <row r="380" spans="1:41" x14ac:dyDescent="0.45">
      <c r="A380" s="19">
        <v>94.26</v>
      </c>
      <c r="B380" s="45">
        <v>0.1525</v>
      </c>
      <c r="C380" s="45">
        <v>0.16170000000000001</v>
      </c>
      <c r="D380" s="45">
        <v>0.15790000000000001</v>
      </c>
      <c r="E380" s="45">
        <v>0.16109999999999999</v>
      </c>
      <c r="F380" s="45">
        <v>0.14460000000000001</v>
      </c>
      <c r="G380" s="45">
        <v>0.15110000000000001</v>
      </c>
      <c r="H380" s="45">
        <v>0.16139999999999999</v>
      </c>
      <c r="I380" s="45">
        <v>0.1565</v>
      </c>
      <c r="J380" s="45">
        <v>9.8100000000000007E-2</v>
      </c>
      <c r="K380" s="45">
        <v>0.10100000000000001</v>
      </c>
      <c r="L380" s="45">
        <v>9.8500000000000004E-2</v>
      </c>
      <c r="M380" s="45">
        <v>9.5699999999999993E-2</v>
      </c>
      <c r="N380" s="45">
        <v>9.5399999999999999E-2</v>
      </c>
      <c r="O380" s="45">
        <v>9.4799999999999995E-2</v>
      </c>
      <c r="P380" s="45">
        <v>0.10059999999999999</v>
      </c>
      <c r="Q380" s="45">
        <v>9.3799999999999994E-2</v>
      </c>
      <c r="R380" s="45">
        <v>0.1799</v>
      </c>
      <c r="S380" s="45">
        <v>0.14410000000000001</v>
      </c>
      <c r="T380" s="45">
        <v>0.20530000000000001</v>
      </c>
      <c r="U380" s="45">
        <v>9.8799999999999999E-2</v>
      </c>
      <c r="V380" s="45">
        <v>0.1245</v>
      </c>
      <c r="W380" s="45">
        <v>0.1186</v>
      </c>
      <c r="X380" s="45">
        <v>0.37859999999999999</v>
      </c>
      <c r="Y380" s="45">
        <v>0.1234</v>
      </c>
      <c r="Z380" s="45">
        <v>9.7699999999999995E-2</v>
      </c>
      <c r="AA380" s="45">
        <v>9.7000000000000003E-2</v>
      </c>
      <c r="AB380" s="45">
        <v>9.4899999999999998E-2</v>
      </c>
      <c r="AC380" s="45">
        <v>9.5799999999999996E-2</v>
      </c>
      <c r="AD380" s="45">
        <v>0.104</v>
      </c>
      <c r="AE380" s="45">
        <v>0.10299999999999999</v>
      </c>
      <c r="AF380" s="45">
        <v>0.1007</v>
      </c>
      <c r="AG380" s="45">
        <v>9.6500000000000002E-2</v>
      </c>
      <c r="AH380" s="45">
        <v>9.5000000000000001E-2</v>
      </c>
      <c r="AI380" s="45">
        <v>9.9699999999999997E-2</v>
      </c>
      <c r="AJ380" s="45">
        <v>9.6000000000000002E-2</v>
      </c>
      <c r="AK380" s="45">
        <v>0.10730000000000001</v>
      </c>
      <c r="AL380" s="45">
        <v>0.1062</v>
      </c>
      <c r="AM380" s="45">
        <v>0.1057</v>
      </c>
      <c r="AN380" s="45">
        <v>9.9599999999999994E-2</v>
      </c>
      <c r="AO380" s="45">
        <v>9.9199999999999997E-2</v>
      </c>
    </row>
    <row r="381" spans="1:41" x14ac:dyDescent="0.45">
      <c r="A381" s="19">
        <v>94.51</v>
      </c>
      <c r="B381" s="45">
        <v>0.15090000000000001</v>
      </c>
      <c r="C381" s="45">
        <v>0.16</v>
      </c>
      <c r="D381" s="45">
        <v>0.15790000000000001</v>
      </c>
      <c r="E381" s="45">
        <v>0.16109999999999999</v>
      </c>
      <c r="F381" s="45">
        <v>0.14369999999999999</v>
      </c>
      <c r="G381" s="45">
        <v>0.1517</v>
      </c>
      <c r="H381" s="45">
        <v>0.16139999999999999</v>
      </c>
      <c r="I381" s="45">
        <v>0.1547</v>
      </c>
      <c r="J381" s="45">
        <v>9.8199999999999996E-2</v>
      </c>
      <c r="K381" s="45">
        <v>0.10100000000000001</v>
      </c>
      <c r="L381" s="45">
        <v>9.8599999999999993E-2</v>
      </c>
      <c r="M381" s="45">
        <v>9.5699999999999993E-2</v>
      </c>
      <c r="N381" s="45">
        <v>9.5399999999999999E-2</v>
      </c>
      <c r="O381" s="45">
        <v>9.5000000000000001E-2</v>
      </c>
      <c r="P381" s="45">
        <v>0.1007</v>
      </c>
      <c r="Q381" s="45">
        <v>9.4100000000000003E-2</v>
      </c>
      <c r="R381" s="45">
        <v>0.18149999999999999</v>
      </c>
      <c r="S381" s="45">
        <v>0.14510000000000001</v>
      </c>
      <c r="T381" s="45">
        <v>0.2072</v>
      </c>
      <c r="U381" s="45">
        <v>9.8799999999999999E-2</v>
      </c>
      <c r="V381" s="45">
        <v>0.1255</v>
      </c>
      <c r="W381" s="45">
        <v>0.1192</v>
      </c>
      <c r="X381" s="45">
        <v>0.37980000000000003</v>
      </c>
      <c r="Y381" s="45">
        <v>0.1244</v>
      </c>
      <c r="Z381" s="45">
        <v>9.7699999999999995E-2</v>
      </c>
      <c r="AA381" s="45">
        <v>9.69E-2</v>
      </c>
      <c r="AB381" s="45">
        <v>9.4799999999999995E-2</v>
      </c>
      <c r="AC381" s="45">
        <v>9.5899999999999999E-2</v>
      </c>
      <c r="AD381" s="45">
        <v>0.104</v>
      </c>
      <c r="AE381" s="45">
        <v>0.10299999999999999</v>
      </c>
      <c r="AF381" s="45">
        <v>0.1018</v>
      </c>
      <c r="AG381" s="45">
        <v>9.6600000000000005E-2</v>
      </c>
      <c r="AH381" s="45">
        <v>9.4899999999999998E-2</v>
      </c>
      <c r="AI381" s="45">
        <v>9.9599999999999994E-2</v>
      </c>
      <c r="AJ381" s="45">
        <v>9.6000000000000002E-2</v>
      </c>
      <c r="AK381" s="45">
        <v>0.10780000000000001</v>
      </c>
      <c r="AL381" s="45">
        <v>0.1062</v>
      </c>
      <c r="AM381" s="45">
        <v>0.1076</v>
      </c>
      <c r="AN381" s="45">
        <v>9.9599999999999994E-2</v>
      </c>
      <c r="AO381" s="45">
        <v>0.1009</v>
      </c>
    </row>
    <row r="382" spans="1:41" x14ac:dyDescent="0.45">
      <c r="A382" s="19">
        <v>94.76</v>
      </c>
      <c r="B382" s="45">
        <v>0.15079999999999999</v>
      </c>
      <c r="C382" s="45">
        <v>0.1598</v>
      </c>
      <c r="D382" s="45">
        <v>0.15909999999999999</v>
      </c>
      <c r="E382" s="45">
        <v>0.16109999999999999</v>
      </c>
      <c r="F382" s="45">
        <v>0.1444</v>
      </c>
      <c r="G382" s="45">
        <v>0.15160000000000001</v>
      </c>
      <c r="H382" s="45">
        <v>0.16120000000000001</v>
      </c>
      <c r="I382" s="45">
        <v>0.15540000000000001</v>
      </c>
      <c r="J382" s="45">
        <v>9.8000000000000004E-2</v>
      </c>
      <c r="K382" s="45">
        <v>0.1009</v>
      </c>
      <c r="L382" s="45">
        <v>9.8500000000000004E-2</v>
      </c>
      <c r="M382" s="45">
        <v>9.5500000000000002E-2</v>
      </c>
      <c r="N382" s="45">
        <v>9.5299999999999996E-2</v>
      </c>
      <c r="O382" s="45">
        <v>9.4700000000000006E-2</v>
      </c>
      <c r="P382" s="45">
        <v>0.1004</v>
      </c>
      <c r="Q382" s="45">
        <v>9.3899999999999997E-2</v>
      </c>
      <c r="R382" s="45">
        <v>0.18410000000000001</v>
      </c>
      <c r="S382" s="45">
        <v>0.14649999999999999</v>
      </c>
      <c r="T382" s="45">
        <v>0.20880000000000001</v>
      </c>
      <c r="U382" s="45">
        <v>9.8900000000000002E-2</v>
      </c>
      <c r="V382" s="45">
        <v>0.1265</v>
      </c>
      <c r="W382" s="45">
        <v>0.1198</v>
      </c>
      <c r="X382" s="45">
        <v>0.3805</v>
      </c>
      <c r="Y382" s="45">
        <v>0.1249</v>
      </c>
      <c r="Z382" s="45">
        <v>9.7699999999999995E-2</v>
      </c>
      <c r="AA382" s="45">
        <v>9.7000000000000003E-2</v>
      </c>
      <c r="AB382" s="45">
        <v>9.4899999999999998E-2</v>
      </c>
      <c r="AC382" s="45">
        <v>9.5600000000000004E-2</v>
      </c>
      <c r="AD382" s="45">
        <v>0.1041</v>
      </c>
      <c r="AE382" s="45">
        <v>0.10299999999999999</v>
      </c>
      <c r="AF382" s="45">
        <v>0.1007</v>
      </c>
      <c r="AG382" s="45">
        <v>9.6199999999999994E-2</v>
      </c>
      <c r="AH382" s="45">
        <v>9.4899999999999998E-2</v>
      </c>
      <c r="AI382" s="45">
        <v>9.9599999999999994E-2</v>
      </c>
      <c r="AJ382" s="45">
        <v>9.5899999999999999E-2</v>
      </c>
      <c r="AK382" s="45">
        <v>0.1069</v>
      </c>
      <c r="AL382" s="45">
        <v>0.10630000000000001</v>
      </c>
      <c r="AM382" s="45">
        <v>0.1056</v>
      </c>
      <c r="AN382" s="45">
        <v>9.9599999999999994E-2</v>
      </c>
      <c r="AO382" s="45">
        <v>9.9199999999999997E-2</v>
      </c>
    </row>
    <row r="383" spans="1:41" x14ac:dyDescent="0.45">
      <c r="A383" s="19">
        <v>95.01</v>
      </c>
      <c r="B383" s="45">
        <v>0.1507</v>
      </c>
      <c r="C383" s="45">
        <v>0.1598</v>
      </c>
      <c r="D383" s="45">
        <v>0.1578</v>
      </c>
      <c r="E383" s="45">
        <v>0.16109999999999999</v>
      </c>
      <c r="F383" s="45">
        <v>0.14380000000000001</v>
      </c>
      <c r="G383" s="45">
        <v>0.15140000000000001</v>
      </c>
      <c r="H383" s="45">
        <v>0.16109999999999999</v>
      </c>
      <c r="I383" s="45">
        <v>0.15529999999999999</v>
      </c>
      <c r="J383" s="45">
        <v>9.8199999999999996E-2</v>
      </c>
      <c r="K383" s="45">
        <v>0.1008</v>
      </c>
      <c r="L383" s="45">
        <v>9.8699999999999996E-2</v>
      </c>
      <c r="M383" s="45">
        <v>9.5799999999999996E-2</v>
      </c>
      <c r="N383" s="45">
        <v>9.5500000000000002E-2</v>
      </c>
      <c r="O383" s="45">
        <v>9.5000000000000001E-2</v>
      </c>
      <c r="P383" s="45">
        <v>0.10059999999999999</v>
      </c>
      <c r="Q383" s="45">
        <v>9.4100000000000003E-2</v>
      </c>
      <c r="R383" s="45">
        <v>0.185</v>
      </c>
      <c r="S383" s="45">
        <v>0.14779999999999999</v>
      </c>
      <c r="T383" s="45">
        <v>0.21190000000000001</v>
      </c>
      <c r="U383" s="45">
        <v>9.9199999999999997E-2</v>
      </c>
      <c r="V383" s="45">
        <v>0.12709999999999999</v>
      </c>
      <c r="W383" s="45">
        <v>0.1202</v>
      </c>
      <c r="X383" s="45">
        <v>0.38179999999999997</v>
      </c>
      <c r="Y383" s="45">
        <v>0.12570000000000001</v>
      </c>
      <c r="Z383" s="45">
        <v>9.7699999999999995E-2</v>
      </c>
      <c r="AA383" s="45">
        <v>9.7100000000000006E-2</v>
      </c>
      <c r="AB383" s="45">
        <v>9.4899999999999998E-2</v>
      </c>
      <c r="AC383" s="45">
        <v>9.5799999999999996E-2</v>
      </c>
      <c r="AD383" s="45">
        <v>0.104</v>
      </c>
      <c r="AE383" s="45">
        <v>0.1032</v>
      </c>
      <c r="AF383" s="45">
        <v>0.1008</v>
      </c>
      <c r="AG383" s="45">
        <v>9.6600000000000005E-2</v>
      </c>
      <c r="AH383" s="45">
        <v>9.5000000000000001E-2</v>
      </c>
      <c r="AI383" s="45">
        <v>9.9699999999999997E-2</v>
      </c>
      <c r="AJ383" s="45">
        <v>9.6100000000000005E-2</v>
      </c>
      <c r="AK383" s="45">
        <v>0.1072</v>
      </c>
      <c r="AL383" s="45">
        <v>0.1062</v>
      </c>
      <c r="AM383" s="45">
        <v>0.10580000000000001</v>
      </c>
      <c r="AN383" s="45">
        <v>9.9699999999999997E-2</v>
      </c>
      <c r="AO383" s="45">
        <v>9.9400000000000002E-2</v>
      </c>
    </row>
    <row r="384" spans="1:41" x14ac:dyDescent="0.45">
      <c r="A384" s="19">
        <v>95.26</v>
      </c>
      <c r="B384" s="45">
        <v>0.15029999999999999</v>
      </c>
      <c r="C384" s="45">
        <v>0.15959999999999999</v>
      </c>
      <c r="D384" s="45">
        <v>0.15770000000000001</v>
      </c>
      <c r="E384" s="45">
        <v>0.161</v>
      </c>
      <c r="F384" s="45">
        <v>0.14380000000000001</v>
      </c>
      <c r="G384" s="45">
        <v>0.15190000000000001</v>
      </c>
      <c r="H384" s="45">
        <v>0.16059999999999999</v>
      </c>
      <c r="I384" s="45">
        <v>0.15440000000000001</v>
      </c>
      <c r="J384" s="45">
        <v>9.8500000000000004E-2</v>
      </c>
      <c r="K384" s="45">
        <v>0.1009</v>
      </c>
      <c r="L384" s="45">
        <v>9.8599999999999993E-2</v>
      </c>
      <c r="M384" s="45">
        <v>9.5699999999999993E-2</v>
      </c>
      <c r="N384" s="45">
        <v>9.6799999999999997E-2</v>
      </c>
      <c r="O384" s="45">
        <v>9.4700000000000006E-2</v>
      </c>
      <c r="P384" s="45">
        <v>0.1008</v>
      </c>
      <c r="Q384" s="45">
        <v>9.5600000000000004E-2</v>
      </c>
      <c r="R384" s="45">
        <v>0.18609999999999999</v>
      </c>
      <c r="S384" s="45">
        <v>0.1492</v>
      </c>
      <c r="T384" s="45">
        <v>0.2122</v>
      </c>
      <c r="U384" s="45">
        <v>9.9299999999999999E-2</v>
      </c>
      <c r="V384" s="45">
        <v>0.12870000000000001</v>
      </c>
      <c r="W384" s="45">
        <v>0.12089999999999999</v>
      </c>
      <c r="X384" s="45">
        <v>0.38269999999999998</v>
      </c>
      <c r="Y384" s="45">
        <v>0.1265</v>
      </c>
      <c r="Z384" s="45">
        <v>9.7799999999999998E-2</v>
      </c>
      <c r="AA384" s="45">
        <v>9.69E-2</v>
      </c>
      <c r="AB384" s="45">
        <v>9.5000000000000001E-2</v>
      </c>
      <c r="AC384" s="45">
        <v>9.5699999999999993E-2</v>
      </c>
      <c r="AD384" s="45">
        <v>0.1046</v>
      </c>
      <c r="AE384" s="45">
        <v>0.10349999999999999</v>
      </c>
      <c r="AF384" s="45">
        <v>0.10100000000000001</v>
      </c>
      <c r="AG384" s="45">
        <v>9.74E-2</v>
      </c>
      <c r="AH384" s="45">
        <v>9.5000000000000001E-2</v>
      </c>
      <c r="AI384" s="45">
        <v>9.9699999999999997E-2</v>
      </c>
      <c r="AJ384" s="45">
        <v>9.6100000000000005E-2</v>
      </c>
      <c r="AK384" s="45">
        <v>0.1082</v>
      </c>
      <c r="AL384" s="45">
        <v>0.107</v>
      </c>
      <c r="AM384" s="45">
        <v>0.10630000000000001</v>
      </c>
      <c r="AN384" s="45">
        <v>0.10009999999999999</v>
      </c>
      <c r="AO384" s="45">
        <v>0.1</v>
      </c>
    </row>
    <row r="385" spans="1:41" x14ac:dyDescent="0.45">
      <c r="A385" s="19">
        <v>95.51</v>
      </c>
      <c r="B385" s="45">
        <v>0.14990000000000001</v>
      </c>
      <c r="C385" s="45">
        <v>0.15939999999999999</v>
      </c>
      <c r="D385" s="45">
        <v>0.1575</v>
      </c>
      <c r="E385" s="45">
        <v>0.1623</v>
      </c>
      <c r="F385" s="45">
        <v>0.1434</v>
      </c>
      <c r="G385" s="45">
        <v>0.152</v>
      </c>
      <c r="H385" s="45">
        <v>0.1593</v>
      </c>
      <c r="I385" s="45">
        <v>0.155</v>
      </c>
      <c r="J385" s="45">
        <v>9.8000000000000004E-2</v>
      </c>
      <c r="K385" s="45">
        <v>0.1008</v>
      </c>
      <c r="L385" s="45">
        <v>9.8599999999999993E-2</v>
      </c>
      <c r="M385" s="45">
        <v>9.5600000000000004E-2</v>
      </c>
      <c r="N385" s="45">
        <v>9.5799999999999996E-2</v>
      </c>
      <c r="O385" s="45">
        <v>9.4799999999999995E-2</v>
      </c>
      <c r="P385" s="45">
        <v>0.10100000000000001</v>
      </c>
      <c r="Q385" s="45">
        <v>9.4399999999999998E-2</v>
      </c>
      <c r="R385" s="45">
        <v>0.18790000000000001</v>
      </c>
      <c r="S385" s="45">
        <v>0.15</v>
      </c>
      <c r="T385" s="45">
        <v>0.21290000000000001</v>
      </c>
      <c r="U385" s="45">
        <v>9.9500000000000005E-2</v>
      </c>
      <c r="V385" s="45">
        <v>0.12939999999999999</v>
      </c>
      <c r="W385" s="45">
        <v>0.1215</v>
      </c>
      <c r="X385" s="45">
        <v>0.3836</v>
      </c>
      <c r="Y385" s="45">
        <v>0.12759999999999999</v>
      </c>
      <c r="Z385" s="45">
        <v>9.7799999999999998E-2</v>
      </c>
      <c r="AA385" s="45">
        <v>9.7199999999999995E-2</v>
      </c>
      <c r="AB385" s="45">
        <v>9.5000000000000001E-2</v>
      </c>
      <c r="AC385" s="45">
        <v>9.5699999999999993E-2</v>
      </c>
      <c r="AD385" s="45">
        <v>0.1047</v>
      </c>
      <c r="AE385" s="45">
        <v>0.1036</v>
      </c>
      <c r="AF385" s="45">
        <v>0.10150000000000001</v>
      </c>
      <c r="AG385" s="45">
        <v>9.74E-2</v>
      </c>
      <c r="AH385" s="45">
        <v>9.5100000000000004E-2</v>
      </c>
      <c r="AI385" s="45">
        <v>9.98E-2</v>
      </c>
      <c r="AJ385" s="45">
        <v>9.6199999999999994E-2</v>
      </c>
      <c r="AK385" s="45">
        <v>0.1069</v>
      </c>
      <c r="AL385" s="45">
        <v>0.107</v>
      </c>
      <c r="AM385" s="45">
        <v>0.1066</v>
      </c>
      <c r="AN385" s="45">
        <v>0.10059999999999999</v>
      </c>
      <c r="AO385" s="45">
        <v>0.1002</v>
      </c>
    </row>
    <row r="386" spans="1:41" x14ac:dyDescent="0.45">
      <c r="A386" s="19">
        <v>95.76</v>
      </c>
      <c r="B386" s="45">
        <v>0.14960000000000001</v>
      </c>
      <c r="C386" s="45">
        <v>0.15970000000000001</v>
      </c>
      <c r="D386" s="45">
        <v>0.15790000000000001</v>
      </c>
      <c r="E386" s="45">
        <v>0.16109999999999999</v>
      </c>
      <c r="F386" s="45">
        <v>0.14299999999999999</v>
      </c>
      <c r="G386" s="45">
        <v>0.1512</v>
      </c>
      <c r="H386" s="45">
        <v>0.16</v>
      </c>
      <c r="I386" s="45">
        <v>0.15459999999999999</v>
      </c>
      <c r="J386" s="45">
        <v>0.1</v>
      </c>
      <c r="K386" s="45">
        <v>0.1031</v>
      </c>
      <c r="L386" s="45">
        <v>0.1008</v>
      </c>
      <c r="M386" s="45">
        <v>9.7799999999999998E-2</v>
      </c>
      <c r="N386" s="45">
        <v>9.5699999999999993E-2</v>
      </c>
      <c r="O386" s="45">
        <v>9.5200000000000007E-2</v>
      </c>
      <c r="P386" s="45">
        <v>0.1009</v>
      </c>
      <c r="Q386" s="45">
        <v>9.4299999999999995E-2</v>
      </c>
      <c r="R386" s="45">
        <v>0.1913</v>
      </c>
      <c r="S386" s="45">
        <v>0.1525</v>
      </c>
      <c r="T386" s="45">
        <v>0.2162</v>
      </c>
      <c r="U386" s="45">
        <v>0.10199999999999999</v>
      </c>
      <c r="V386" s="45">
        <v>0.1303</v>
      </c>
      <c r="W386" s="45">
        <v>0.1225</v>
      </c>
      <c r="X386" s="45">
        <v>0.38550000000000001</v>
      </c>
      <c r="Y386" s="45">
        <v>0.12820000000000001</v>
      </c>
      <c r="Z386" s="45">
        <v>9.9599999999999994E-2</v>
      </c>
      <c r="AA386" s="45">
        <v>9.9099999999999994E-2</v>
      </c>
      <c r="AB386" s="45">
        <v>9.7199999999999995E-2</v>
      </c>
      <c r="AC386" s="45">
        <v>9.6600000000000005E-2</v>
      </c>
      <c r="AD386" s="45">
        <v>0.1047</v>
      </c>
      <c r="AE386" s="45">
        <v>0.1037</v>
      </c>
      <c r="AF386" s="45">
        <v>0.1016</v>
      </c>
      <c r="AG386" s="45">
        <v>9.7600000000000006E-2</v>
      </c>
      <c r="AH386" s="45">
        <v>9.6799999999999997E-2</v>
      </c>
      <c r="AI386" s="45">
        <v>0.1014</v>
      </c>
      <c r="AJ386" s="45">
        <v>9.7699999999999995E-2</v>
      </c>
      <c r="AK386" s="45">
        <v>0.10730000000000001</v>
      </c>
      <c r="AL386" s="45">
        <v>0.107</v>
      </c>
      <c r="AM386" s="45">
        <v>0.10639999999999999</v>
      </c>
      <c r="AN386" s="45">
        <v>0.1004</v>
      </c>
      <c r="AO386" s="45">
        <v>9.98E-2</v>
      </c>
    </row>
    <row r="387" spans="1:41" x14ac:dyDescent="0.45">
      <c r="A387" s="19">
        <v>96.01</v>
      </c>
      <c r="B387" s="45">
        <v>0.1497</v>
      </c>
      <c r="C387" s="45">
        <v>0.15939999999999999</v>
      </c>
      <c r="D387" s="45">
        <v>0.15759999999999999</v>
      </c>
      <c r="E387" s="45">
        <v>0.16109999999999999</v>
      </c>
      <c r="F387" s="45">
        <v>0.1426</v>
      </c>
      <c r="G387" s="45">
        <v>0.15049999999999999</v>
      </c>
      <c r="H387" s="45">
        <v>0.1595</v>
      </c>
      <c r="I387" s="45">
        <v>0.15459999999999999</v>
      </c>
      <c r="J387" s="45">
        <v>9.9599999999999994E-2</v>
      </c>
      <c r="K387" s="45">
        <v>0.10290000000000001</v>
      </c>
      <c r="L387" s="45">
        <v>0.1004</v>
      </c>
      <c r="M387" s="45">
        <v>9.8799999999999999E-2</v>
      </c>
      <c r="N387" s="45">
        <v>9.5600000000000004E-2</v>
      </c>
      <c r="O387" s="45">
        <v>9.4799999999999995E-2</v>
      </c>
      <c r="P387" s="45">
        <v>0.1009</v>
      </c>
      <c r="Q387" s="45">
        <v>9.4299999999999995E-2</v>
      </c>
      <c r="R387" s="45">
        <v>0.1908</v>
      </c>
      <c r="S387" s="45">
        <v>0.15340000000000001</v>
      </c>
      <c r="T387" s="45">
        <v>0.21809999999999999</v>
      </c>
      <c r="U387" s="45">
        <v>0.1009</v>
      </c>
      <c r="V387" s="45">
        <v>0.1313</v>
      </c>
      <c r="W387" s="45">
        <v>0.12280000000000001</v>
      </c>
      <c r="X387" s="45">
        <v>0.38500000000000001</v>
      </c>
      <c r="Y387" s="45">
        <v>0.12889999999999999</v>
      </c>
      <c r="Z387" s="45">
        <v>9.9699999999999997E-2</v>
      </c>
      <c r="AA387" s="45">
        <v>9.9199999999999997E-2</v>
      </c>
      <c r="AB387" s="45">
        <v>9.74E-2</v>
      </c>
      <c r="AC387" s="45">
        <v>9.6199999999999994E-2</v>
      </c>
      <c r="AD387" s="45">
        <v>0.1047</v>
      </c>
      <c r="AE387" s="45">
        <v>0.1036</v>
      </c>
      <c r="AF387" s="45">
        <v>0.1013</v>
      </c>
      <c r="AG387" s="45">
        <v>9.7199999999999995E-2</v>
      </c>
      <c r="AH387" s="45">
        <v>9.7000000000000003E-2</v>
      </c>
      <c r="AI387" s="45">
        <v>0.1013</v>
      </c>
      <c r="AJ387" s="45">
        <v>9.7500000000000003E-2</v>
      </c>
      <c r="AK387" s="45">
        <v>0.107</v>
      </c>
      <c r="AL387" s="45">
        <v>0.10680000000000001</v>
      </c>
      <c r="AM387" s="45">
        <v>0.1065</v>
      </c>
      <c r="AN387" s="45">
        <v>0.10009999999999999</v>
      </c>
      <c r="AO387" s="45">
        <v>0.1</v>
      </c>
    </row>
  </sheetData>
  <mergeCells count="5">
    <mergeCell ref="AH1:AO1"/>
    <mergeCell ref="Z1:AG1"/>
    <mergeCell ref="B1:I1"/>
    <mergeCell ref="J1:Q1"/>
    <mergeCell ref="R1:Y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E363E-DA55-49C4-A14C-D7BC2606ABEF}">
  <dimension ref="A1"/>
  <sheetViews>
    <sheetView showGridLines="0" workbookViewId="0">
      <selection activeCell="L13" sqref="L13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62199-5199-4254-9F39-901D59959262}">
  <dimension ref="A1:I10"/>
  <sheetViews>
    <sheetView workbookViewId="0">
      <selection activeCell="C5" sqref="A1:I10"/>
    </sheetView>
  </sheetViews>
  <sheetFormatPr defaultRowHeight="14.25" x14ac:dyDescent="0.45"/>
  <cols>
    <col min="1" max="1" width="16.53125" style="23" customWidth="1"/>
    <col min="2" max="16384" width="9.06640625" style="23"/>
  </cols>
  <sheetData>
    <row r="1" spans="1:9" x14ac:dyDescent="0.45">
      <c r="A1" s="60" t="s">
        <v>188</v>
      </c>
      <c r="B1" s="81" t="s">
        <v>246</v>
      </c>
      <c r="C1" s="81"/>
      <c r="D1" s="81"/>
      <c r="E1" s="81"/>
      <c r="F1" s="81" t="s">
        <v>257</v>
      </c>
      <c r="G1" s="81"/>
      <c r="H1" s="81"/>
      <c r="I1" s="81"/>
    </row>
    <row r="2" spans="1:9" x14ac:dyDescent="0.45">
      <c r="A2" s="60" t="s">
        <v>615</v>
      </c>
      <c r="B2" s="42">
        <v>1</v>
      </c>
      <c r="C2" s="42">
        <v>2</v>
      </c>
      <c r="D2" s="42">
        <v>3</v>
      </c>
      <c r="E2" s="42">
        <v>4</v>
      </c>
      <c r="F2" s="42">
        <v>1</v>
      </c>
      <c r="G2" s="42">
        <v>2</v>
      </c>
      <c r="H2" s="42">
        <v>3</v>
      </c>
      <c r="I2" s="42">
        <v>4</v>
      </c>
    </row>
    <row r="3" spans="1:9" x14ac:dyDescent="0.45">
      <c r="A3" s="60">
        <v>1</v>
      </c>
      <c r="B3" s="42">
        <v>0.69364599999999998</v>
      </c>
      <c r="C3" s="42">
        <v>0.72996899999999998</v>
      </c>
      <c r="D3" s="42">
        <v>0.94125400000000004</v>
      </c>
      <c r="E3" s="42">
        <v>1.0505709999999999</v>
      </c>
      <c r="F3" s="42">
        <v>1.769571</v>
      </c>
      <c r="G3" s="42">
        <v>2.4482840000000001</v>
      </c>
      <c r="H3" s="42">
        <v>4.6965680000000001</v>
      </c>
      <c r="I3" s="42">
        <v>4.6895550000000004</v>
      </c>
    </row>
    <row r="4" spans="1:9" x14ac:dyDescent="0.45">
      <c r="A4" s="60">
        <v>2</v>
      </c>
      <c r="B4" s="42">
        <v>0.83889499999999995</v>
      </c>
      <c r="C4" s="42">
        <v>0.74587899999999996</v>
      </c>
      <c r="D4" s="42">
        <v>0.76272600000000002</v>
      </c>
      <c r="E4" s="42">
        <v>0.91216200000000003</v>
      </c>
      <c r="F4" s="42">
        <v>11.77932</v>
      </c>
      <c r="G4" s="42">
        <v>16.93721</v>
      </c>
      <c r="H4" s="42">
        <v>22.525300000000001</v>
      </c>
      <c r="I4" s="42">
        <v>22.537279999999999</v>
      </c>
    </row>
    <row r="5" spans="1:9" x14ac:dyDescent="0.45">
      <c r="A5" s="60">
        <v>3</v>
      </c>
      <c r="B5" s="42">
        <v>0.88256699999999999</v>
      </c>
      <c r="C5" s="42">
        <v>0.83867999999999998</v>
      </c>
      <c r="D5" s="42">
        <v>0.782698</v>
      </c>
      <c r="E5" s="42">
        <v>0.852491</v>
      </c>
      <c r="F5" s="42">
        <v>14.95828</v>
      </c>
      <c r="G5" s="42">
        <v>19.255210000000002</v>
      </c>
      <c r="H5" s="42">
        <v>19.924019999999999</v>
      </c>
      <c r="I5" s="42">
        <v>21.433119999999999</v>
      </c>
    </row>
    <row r="6" spans="1:9" x14ac:dyDescent="0.45">
      <c r="A6" s="60">
        <v>4</v>
      </c>
      <c r="B6" s="42">
        <v>1.2108350000000001</v>
      </c>
      <c r="C6" s="42">
        <v>1.010756</v>
      </c>
      <c r="D6" s="42">
        <v>0.76224599999999998</v>
      </c>
      <c r="E6" s="42">
        <v>0.81545000000000001</v>
      </c>
      <c r="F6" s="42">
        <v>15.04045</v>
      </c>
      <c r="G6" s="42">
        <v>20.20909</v>
      </c>
      <c r="H6" s="42">
        <v>14.46068</v>
      </c>
      <c r="I6" s="42">
        <v>16.24146</v>
      </c>
    </row>
    <row r="7" spans="1:9" x14ac:dyDescent="0.45">
      <c r="A7" s="60">
        <v>5</v>
      </c>
      <c r="B7" s="42">
        <v>1.103531</v>
      </c>
      <c r="C7" s="42">
        <v>1.1338790000000001</v>
      </c>
      <c r="D7" s="42">
        <v>0.63990800000000003</v>
      </c>
      <c r="E7" s="42">
        <v>0.57686899999999997</v>
      </c>
      <c r="F7" s="42">
        <v>9.0782229999999995</v>
      </c>
      <c r="G7" s="42">
        <v>11.95722</v>
      </c>
      <c r="H7" s="42">
        <v>12.038729999999999</v>
      </c>
      <c r="I7" s="42">
        <v>14.052160000000001</v>
      </c>
    </row>
    <row r="8" spans="1:9" x14ac:dyDescent="0.45">
      <c r="A8" s="60">
        <v>6</v>
      </c>
      <c r="B8" s="42">
        <v>1.093315</v>
      </c>
      <c r="C8" s="42">
        <v>1.0572140000000001</v>
      </c>
      <c r="D8" s="42">
        <v>0.79523999999999995</v>
      </c>
      <c r="E8" s="42">
        <v>0.72092000000000001</v>
      </c>
      <c r="F8" s="42">
        <v>4.8396140000000001</v>
      </c>
      <c r="G8" s="42">
        <v>5.3358739999999996</v>
      </c>
      <c r="H8" s="42">
        <v>3.6914699999999998</v>
      </c>
      <c r="I8" s="42">
        <v>4.1269439999999999</v>
      </c>
    </row>
    <row r="9" spans="1:9" x14ac:dyDescent="0.45">
      <c r="A9" s="60">
        <v>7</v>
      </c>
      <c r="B9" s="42">
        <v>1.0192509999999999</v>
      </c>
      <c r="C9" s="42">
        <v>1.028632</v>
      </c>
      <c r="D9" s="42">
        <v>0.99302900000000005</v>
      </c>
      <c r="E9" s="42">
        <v>0.93066300000000002</v>
      </c>
      <c r="F9" s="42">
        <v>2.5106280000000001</v>
      </c>
      <c r="G9" s="42">
        <v>2.3721749999999999</v>
      </c>
      <c r="H9" s="42">
        <v>1.538135</v>
      </c>
      <c r="I9" s="42">
        <v>1.5977440000000001</v>
      </c>
    </row>
    <row r="10" spans="1:9" x14ac:dyDescent="0.45">
      <c r="A10" s="60">
        <v>8</v>
      </c>
      <c r="B10" s="42">
        <v>0.93247400000000003</v>
      </c>
      <c r="C10" s="42">
        <v>1.041258</v>
      </c>
      <c r="D10" s="42">
        <v>1.07731</v>
      </c>
      <c r="E10" s="42">
        <v>1.1970449999999999</v>
      </c>
      <c r="F10" s="42">
        <v>1.5135479999999999</v>
      </c>
      <c r="G10" s="42">
        <v>1.435495</v>
      </c>
      <c r="H10" s="42">
        <v>1.2280800000000001</v>
      </c>
      <c r="I10" s="42">
        <v>1.4000999999999999</v>
      </c>
    </row>
  </sheetData>
  <mergeCells count="2">
    <mergeCell ref="B1:E1"/>
    <mergeCell ref="F1:I1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E1311-1281-44B4-ABC5-8E0131AF8435}">
  <dimension ref="A1:I10"/>
  <sheetViews>
    <sheetView workbookViewId="0">
      <selection activeCell="B3" sqref="A1:I10"/>
    </sheetView>
  </sheetViews>
  <sheetFormatPr defaultRowHeight="14.25" x14ac:dyDescent="0.45"/>
  <cols>
    <col min="1" max="1" width="15.19921875" customWidth="1"/>
  </cols>
  <sheetData>
    <row r="1" spans="1:9" x14ac:dyDescent="0.45">
      <c r="A1" s="60" t="s">
        <v>188</v>
      </c>
      <c r="B1" s="81" t="s">
        <v>246</v>
      </c>
      <c r="C1" s="81"/>
      <c r="D1" s="81"/>
      <c r="E1" s="81"/>
      <c r="F1" s="81" t="s">
        <v>257</v>
      </c>
      <c r="G1" s="81"/>
      <c r="H1" s="81"/>
      <c r="I1" s="81"/>
    </row>
    <row r="2" spans="1:9" x14ac:dyDescent="0.45">
      <c r="A2" s="60" t="s">
        <v>615</v>
      </c>
      <c r="B2" s="42">
        <v>1</v>
      </c>
      <c r="C2" s="42">
        <v>2</v>
      </c>
      <c r="D2" s="42">
        <v>3</v>
      </c>
      <c r="E2" s="42">
        <v>4</v>
      </c>
      <c r="F2" s="42">
        <v>1</v>
      </c>
      <c r="G2" s="42">
        <v>2</v>
      </c>
      <c r="H2" s="42">
        <v>3</v>
      </c>
      <c r="I2" s="42">
        <v>4</v>
      </c>
    </row>
    <row r="3" spans="1:9" x14ac:dyDescent="0.45">
      <c r="A3" s="48">
        <v>1</v>
      </c>
      <c r="B3" s="45">
        <v>2.9395609999999999</v>
      </c>
      <c r="C3" s="45">
        <v>3.5579610000000002</v>
      </c>
      <c r="D3" s="45">
        <v>2.237965</v>
      </c>
      <c r="E3" s="45">
        <v>2.998049</v>
      </c>
      <c r="F3" s="45">
        <v>0.99029999999999996</v>
      </c>
      <c r="G3" s="45">
        <v>1.337197</v>
      </c>
      <c r="H3" s="45">
        <v>1.1782109999999999</v>
      </c>
      <c r="I3" s="45">
        <v>1.438636</v>
      </c>
    </row>
    <row r="4" spans="1:9" x14ac:dyDescent="0.45">
      <c r="A4" s="48">
        <v>2</v>
      </c>
      <c r="B4" s="45">
        <v>9.1130820000000003</v>
      </c>
      <c r="C4" s="45">
        <v>9.6875610000000005</v>
      </c>
      <c r="D4" s="45">
        <v>9.1109059999999999</v>
      </c>
      <c r="E4" s="45">
        <v>10.242509999999999</v>
      </c>
      <c r="F4" s="45">
        <v>1.1098140000000001</v>
      </c>
      <c r="G4" s="45">
        <v>1.3745780000000001</v>
      </c>
      <c r="H4" s="45">
        <v>1.005304</v>
      </c>
      <c r="I4" s="45">
        <v>1.402631</v>
      </c>
    </row>
    <row r="5" spans="1:9" x14ac:dyDescent="0.45">
      <c r="A5" s="48">
        <v>3</v>
      </c>
      <c r="B5" s="45">
        <v>3.9181789999999999</v>
      </c>
      <c r="C5" s="45">
        <v>7.4920600000000004</v>
      </c>
      <c r="D5" s="45">
        <v>6.9070330000000002</v>
      </c>
      <c r="E5" s="45">
        <v>4.7062439999999999</v>
      </c>
      <c r="F5" s="45">
        <v>0.72449399999999997</v>
      </c>
      <c r="G5" s="45">
        <v>0.91575600000000001</v>
      </c>
      <c r="H5" s="45">
        <v>0.93190200000000001</v>
      </c>
      <c r="I5" s="45">
        <v>1.1735439999999999</v>
      </c>
    </row>
    <row r="6" spans="1:9" x14ac:dyDescent="0.45">
      <c r="A6" s="48">
        <v>4</v>
      </c>
      <c r="B6" s="45">
        <v>6.184507</v>
      </c>
      <c r="C6" s="45">
        <v>6.5162649999999998</v>
      </c>
      <c r="D6" s="45">
        <v>5.553687</v>
      </c>
      <c r="E6" s="45">
        <v>6.6591490000000002</v>
      </c>
      <c r="F6" s="45">
        <v>1.346857</v>
      </c>
      <c r="G6" s="45">
        <v>1.405491</v>
      </c>
      <c r="H6" s="45">
        <v>0.90697000000000005</v>
      </c>
      <c r="I6" s="45">
        <v>1.214548</v>
      </c>
    </row>
    <row r="7" spans="1:9" x14ac:dyDescent="0.45">
      <c r="A7" s="48">
        <v>5</v>
      </c>
      <c r="B7" s="45">
        <v>3.1734599999999999</v>
      </c>
      <c r="C7" s="45">
        <v>4.2501550000000003</v>
      </c>
      <c r="D7" s="45">
        <v>4.0809300000000004</v>
      </c>
      <c r="E7" s="45">
        <v>3.66181</v>
      </c>
      <c r="F7" s="45">
        <v>0.81338999999999995</v>
      </c>
      <c r="G7" s="45">
        <v>0.99856</v>
      </c>
      <c r="H7" s="45">
        <v>0.90731600000000001</v>
      </c>
      <c r="I7" s="45">
        <v>1.1311610000000001</v>
      </c>
    </row>
    <row r="8" spans="1:9" x14ac:dyDescent="0.45">
      <c r="A8" s="48">
        <v>6</v>
      </c>
      <c r="B8" s="45">
        <v>3.2499030000000002</v>
      </c>
      <c r="C8" s="45">
        <v>3.7458680000000002</v>
      </c>
      <c r="D8" s="45">
        <v>3.4214769999999999</v>
      </c>
      <c r="E8" s="45">
        <v>3.7895850000000002</v>
      </c>
      <c r="F8" s="45">
        <v>1.0391589999999999</v>
      </c>
      <c r="G8" s="45">
        <v>1.1475359999999999</v>
      </c>
      <c r="H8" s="45">
        <v>0.83895900000000001</v>
      </c>
      <c r="I8" s="45">
        <v>1.131621</v>
      </c>
    </row>
    <row r="9" spans="1:9" x14ac:dyDescent="0.45">
      <c r="A9" s="48">
        <v>7</v>
      </c>
      <c r="B9" s="45">
        <v>2.3231389999999998</v>
      </c>
      <c r="C9" s="45">
        <v>2.5632090000000001</v>
      </c>
      <c r="D9" s="45">
        <v>2.3108520000000001</v>
      </c>
      <c r="E9" s="45">
        <v>3.0255730000000001</v>
      </c>
      <c r="F9" s="45">
        <v>1.036753</v>
      </c>
      <c r="G9" s="45">
        <v>1.1566609999999999</v>
      </c>
      <c r="H9" s="45">
        <v>0.85949500000000001</v>
      </c>
      <c r="I9" s="45">
        <v>1.091402</v>
      </c>
    </row>
    <row r="10" spans="1:9" x14ac:dyDescent="0.45">
      <c r="A10" s="48">
        <v>8</v>
      </c>
      <c r="B10" s="45">
        <v>2.397421</v>
      </c>
      <c r="C10" s="45">
        <v>2.4143319999999999</v>
      </c>
      <c r="D10" s="45">
        <v>2.5453109999999999</v>
      </c>
      <c r="E10" s="45">
        <v>3.108584</v>
      </c>
      <c r="F10" s="45">
        <v>0.99909899999999996</v>
      </c>
      <c r="G10" s="45">
        <v>1.187265</v>
      </c>
      <c r="H10" s="45">
        <v>0.926431</v>
      </c>
      <c r="I10" s="45">
        <v>1.32202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91F94-FA48-4820-936C-38638FD7CCA4}">
  <dimension ref="A1:Y80"/>
  <sheetViews>
    <sheetView workbookViewId="0">
      <selection sqref="A1:Y75"/>
    </sheetView>
  </sheetViews>
  <sheetFormatPr defaultRowHeight="14.25" x14ac:dyDescent="0.45"/>
  <cols>
    <col min="1" max="1" width="15.59765625" customWidth="1"/>
  </cols>
  <sheetData>
    <row r="1" spans="1:25" x14ac:dyDescent="0.45">
      <c r="A1" s="42" t="s">
        <v>188</v>
      </c>
      <c r="B1" s="81" t="s">
        <v>264</v>
      </c>
      <c r="C1" s="81"/>
      <c r="D1" s="81"/>
      <c r="E1" s="81"/>
      <c r="F1" s="81"/>
      <c r="G1" s="81"/>
      <c r="H1" s="81"/>
      <c r="I1" s="81"/>
      <c r="J1" s="81" t="s">
        <v>613</v>
      </c>
      <c r="K1" s="81"/>
      <c r="L1" s="81"/>
      <c r="M1" s="81"/>
      <c r="N1" s="81"/>
      <c r="O1" s="81"/>
      <c r="P1" s="81"/>
      <c r="Q1" s="81"/>
      <c r="R1" s="81" t="s">
        <v>614</v>
      </c>
      <c r="S1" s="81"/>
      <c r="T1" s="81"/>
      <c r="U1" s="81"/>
      <c r="V1" s="81"/>
      <c r="W1" s="81"/>
      <c r="X1" s="81"/>
      <c r="Y1" s="81"/>
    </row>
    <row r="2" spans="1:25" x14ac:dyDescent="0.45">
      <c r="A2" s="42" t="s">
        <v>278</v>
      </c>
      <c r="B2" s="42">
        <v>1</v>
      </c>
      <c r="C2" s="42">
        <v>2</v>
      </c>
      <c r="D2" s="42">
        <v>3</v>
      </c>
      <c r="E2" s="42">
        <v>4</v>
      </c>
      <c r="F2" s="42">
        <v>5</v>
      </c>
      <c r="G2" s="42">
        <v>6</v>
      </c>
      <c r="H2" s="42">
        <v>7</v>
      </c>
      <c r="I2" s="42">
        <v>8</v>
      </c>
      <c r="J2" s="42">
        <v>1</v>
      </c>
      <c r="K2" s="42">
        <v>2</v>
      </c>
      <c r="L2" s="42">
        <v>3</v>
      </c>
      <c r="M2" s="42">
        <v>4</v>
      </c>
      <c r="N2" s="42">
        <v>5</v>
      </c>
      <c r="O2" s="42">
        <v>6</v>
      </c>
      <c r="P2" s="42">
        <v>7</v>
      </c>
      <c r="Q2" s="42">
        <v>8</v>
      </c>
      <c r="R2" s="42">
        <v>1</v>
      </c>
      <c r="S2" s="42">
        <v>2</v>
      </c>
      <c r="T2" s="42">
        <v>3</v>
      </c>
      <c r="U2" s="42">
        <v>4</v>
      </c>
      <c r="V2" s="42">
        <v>5</v>
      </c>
      <c r="W2" s="42">
        <v>6</v>
      </c>
      <c r="X2" s="42">
        <v>7</v>
      </c>
      <c r="Y2" s="42">
        <v>8</v>
      </c>
    </row>
    <row r="3" spans="1:25" x14ac:dyDescent="0.45">
      <c r="A3" s="42">
        <v>0</v>
      </c>
      <c r="B3" s="42">
        <v>1.0900000000000001</v>
      </c>
      <c r="C3" s="42">
        <v>1.04</v>
      </c>
      <c r="D3" s="42">
        <v>1.56</v>
      </c>
      <c r="E3" s="42">
        <v>1.47</v>
      </c>
      <c r="F3" s="42">
        <v>1.29</v>
      </c>
      <c r="G3" s="42">
        <v>1.83</v>
      </c>
      <c r="H3" s="42">
        <v>2.2599999999999998</v>
      </c>
      <c r="I3" s="42">
        <v>2.0099999999999998</v>
      </c>
      <c r="J3" s="42">
        <v>1.24</v>
      </c>
      <c r="K3" s="42">
        <v>1.21</v>
      </c>
      <c r="L3" s="42">
        <v>0.81</v>
      </c>
      <c r="M3" s="42">
        <v>1.04</v>
      </c>
      <c r="N3" s="42">
        <v>1.0900000000000001</v>
      </c>
      <c r="O3" s="42">
        <v>1.53</v>
      </c>
      <c r="P3" s="42">
        <v>0.91</v>
      </c>
      <c r="Q3" s="42">
        <v>0.59</v>
      </c>
      <c r="R3" s="42">
        <v>1.1100000000000001</v>
      </c>
      <c r="S3" s="42">
        <v>1.1599999999999999</v>
      </c>
      <c r="T3" s="42">
        <v>1.89</v>
      </c>
      <c r="U3" s="42">
        <v>2.0299999999999998</v>
      </c>
      <c r="V3" s="42">
        <v>2.58</v>
      </c>
      <c r="W3" s="42">
        <v>2.38</v>
      </c>
      <c r="X3" s="42">
        <v>3.43</v>
      </c>
      <c r="Y3" s="42">
        <v>1.95</v>
      </c>
    </row>
    <row r="4" spans="1:25" x14ac:dyDescent="0.45">
      <c r="A4" s="42">
        <v>0.25</v>
      </c>
      <c r="B4" s="42">
        <v>5.19</v>
      </c>
      <c r="C4" s="42">
        <v>4.88</v>
      </c>
      <c r="D4" s="42">
        <v>5.36</v>
      </c>
      <c r="E4" s="42">
        <v>7.48</v>
      </c>
      <c r="F4" s="42">
        <v>1.1200000000000001</v>
      </c>
      <c r="G4" s="42">
        <v>3.5</v>
      </c>
      <c r="H4" s="42">
        <v>4.0599999999999996</v>
      </c>
      <c r="I4" s="42">
        <v>6.9</v>
      </c>
      <c r="J4" s="42">
        <v>1.21</v>
      </c>
      <c r="K4" s="42">
        <v>0.89</v>
      </c>
      <c r="L4" s="42">
        <v>1.39</v>
      </c>
      <c r="M4" s="42">
        <v>1.17</v>
      </c>
      <c r="N4" s="42">
        <v>3.45</v>
      </c>
      <c r="O4" s="42">
        <v>3.08</v>
      </c>
      <c r="P4" s="42">
        <v>2.5</v>
      </c>
      <c r="Q4" s="42">
        <v>0.45</v>
      </c>
      <c r="R4" s="42">
        <v>6.38</v>
      </c>
      <c r="S4" s="42">
        <v>4.0599999999999996</v>
      </c>
      <c r="T4" s="42">
        <v>4.28</v>
      </c>
      <c r="U4" s="42">
        <v>10.33</v>
      </c>
      <c r="V4" s="42">
        <v>4.58</v>
      </c>
      <c r="W4" s="42">
        <v>5.5</v>
      </c>
      <c r="X4" s="42">
        <v>5.51</v>
      </c>
      <c r="Y4" s="42">
        <v>9.91</v>
      </c>
    </row>
    <row r="5" spans="1:25" x14ac:dyDescent="0.45">
      <c r="A5" s="42">
        <v>0.5</v>
      </c>
      <c r="B5" s="42">
        <v>18.940000000000001</v>
      </c>
      <c r="C5" s="42">
        <v>19.93</v>
      </c>
      <c r="D5" s="42">
        <v>17.100000000000001</v>
      </c>
      <c r="E5" s="42">
        <v>40.17</v>
      </c>
      <c r="F5" s="42">
        <v>1.88</v>
      </c>
      <c r="G5" s="42">
        <v>10.23</v>
      </c>
      <c r="H5" s="42">
        <v>16.12</v>
      </c>
      <c r="I5" s="42">
        <v>19.02</v>
      </c>
      <c r="J5" s="42">
        <v>0.9</v>
      </c>
      <c r="K5" s="42">
        <v>0.74</v>
      </c>
      <c r="L5" s="42">
        <v>0.76</v>
      </c>
      <c r="M5" s="42">
        <v>0.62</v>
      </c>
      <c r="N5" s="42">
        <v>1.46</v>
      </c>
      <c r="O5" s="42">
        <v>1.3</v>
      </c>
      <c r="P5" s="42">
        <v>0.9</v>
      </c>
      <c r="Q5" s="42">
        <v>0.54</v>
      </c>
      <c r="R5" s="42">
        <v>19.36</v>
      </c>
      <c r="S5" s="42">
        <v>19.239999999999998</v>
      </c>
      <c r="T5" s="42">
        <v>17.54</v>
      </c>
      <c r="U5" s="42">
        <v>30.57</v>
      </c>
      <c r="V5" s="42">
        <v>16.93</v>
      </c>
      <c r="W5" s="42">
        <v>24.04</v>
      </c>
      <c r="X5" s="42">
        <v>23.22</v>
      </c>
      <c r="Y5" s="42">
        <v>27.69</v>
      </c>
    </row>
    <row r="6" spans="1:25" x14ac:dyDescent="0.45">
      <c r="A6" s="42">
        <v>0.75</v>
      </c>
      <c r="B6" s="42">
        <v>28.73</v>
      </c>
      <c r="C6" s="42">
        <v>28.06</v>
      </c>
      <c r="D6" s="42">
        <v>24.83</v>
      </c>
      <c r="E6" s="42">
        <v>41.51</v>
      </c>
      <c r="F6" s="42">
        <v>1.87</v>
      </c>
      <c r="G6" s="42">
        <v>10.55</v>
      </c>
      <c r="H6" s="42">
        <v>25.35</v>
      </c>
      <c r="I6" s="42">
        <v>26.67</v>
      </c>
      <c r="J6" s="42">
        <v>0.71</v>
      </c>
      <c r="K6" s="42">
        <v>0.67</v>
      </c>
      <c r="L6" s="42">
        <v>0.54</v>
      </c>
      <c r="M6" s="42">
        <v>0.48</v>
      </c>
      <c r="N6" s="42">
        <v>0.79</v>
      </c>
      <c r="O6" s="42">
        <v>0.95</v>
      </c>
      <c r="P6" s="42">
        <v>0.65</v>
      </c>
      <c r="Q6" s="42">
        <v>0.46</v>
      </c>
      <c r="R6" s="42">
        <v>29.34</v>
      </c>
      <c r="S6" s="42">
        <v>27.91</v>
      </c>
      <c r="T6" s="42">
        <v>21.55</v>
      </c>
      <c r="U6" s="42">
        <v>41.14</v>
      </c>
      <c r="V6" s="42">
        <v>25.07</v>
      </c>
      <c r="W6" s="42">
        <v>33.1</v>
      </c>
      <c r="X6" s="42">
        <v>30.68</v>
      </c>
      <c r="Y6" s="42">
        <v>37.75</v>
      </c>
    </row>
    <row r="7" spans="1:25" x14ac:dyDescent="0.45">
      <c r="A7" s="42">
        <v>1</v>
      </c>
      <c r="B7" s="42">
        <v>33.78</v>
      </c>
      <c r="C7" s="42">
        <v>32.729999999999997</v>
      </c>
      <c r="D7" s="42">
        <v>27.86</v>
      </c>
      <c r="E7" s="42">
        <v>39.78</v>
      </c>
      <c r="F7" s="42">
        <v>1.79</v>
      </c>
      <c r="G7" s="42">
        <v>10.11</v>
      </c>
      <c r="H7" s="42">
        <v>29.85</v>
      </c>
      <c r="I7" s="42">
        <v>19.39</v>
      </c>
      <c r="J7" s="42">
        <v>0.62</v>
      </c>
      <c r="K7" s="42">
        <v>0.56999999999999995</v>
      </c>
      <c r="L7" s="42">
        <v>0.55000000000000004</v>
      </c>
      <c r="M7" s="42">
        <v>0.52</v>
      </c>
      <c r="N7" s="42">
        <v>0.6</v>
      </c>
      <c r="O7" s="42">
        <v>0.66</v>
      </c>
      <c r="P7" s="42">
        <v>0.75</v>
      </c>
      <c r="Q7" s="42">
        <v>0.47</v>
      </c>
      <c r="R7" s="42">
        <v>32.49</v>
      </c>
      <c r="S7" s="42">
        <v>31.14</v>
      </c>
      <c r="T7" s="42">
        <v>25.46</v>
      </c>
      <c r="U7" s="42">
        <v>46.71</v>
      </c>
      <c r="V7" s="42">
        <v>29.33</v>
      </c>
      <c r="W7" s="42">
        <v>34.82</v>
      </c>
      <c r="X7" s="42">
        <v>32.32</v>
      </c>
      <c r="Y7" s="42">
        <v>32.65</v>
      </c>
    </row>
    <row r="8" spans="1:25" x14ac:dyDescent="0.45">
      <c r="A8" s="42">
        <v>1.25</v>
      </c>
      <c r="B8" s="42">
        <v>39.020000000000003</v>
      </c>
      <c r="C8" s="42">
        <v>38.9</v>
      </c>
      <c r="D8" s="42">
        <v>30.62</v>
      </c>
      <c r="E8" s="42">
        <v>38.49</v>
      </c>
      <c r="F8" s="42">
        <v>1.94</v>
      </c>
      <c r="G8" s="42">
        <v>9.59</v>
      </c>
      <c r="H8" s="42">
        <v>32.64</v>
      </c>
      <c r="I8" s="42">
        <v>14.76</v>
      </c>
      <c r="J8" s="42">
        <v>0.59</v>
      </c>
      <c r="K8" s="42">
        <v>0.59</v>
      </c>
      <c r="L8" s="42">
        <v>0.49</v>
      </c>
      <c r="M8" s="42">
        <v>0.51</v>
      </c>
      <c r="N8" s="42">
        <v>0.49</v>
      </c>
      <c r="O8" s="42">
        <v>0.53</v>
      </c>
      <c r="P8" s="42">
        <v>0.65</v>
      </c>
      <c r="Q8" s="42">
        <v>0.5</v>
      </c>
      <c r="R8" s="42">
        <v>38.28</v>
      </c>
      <c r="S8" s="42">
        <v>36.21</v>
      </c>
      <c r="T8" s="42">
        <v>26.33</v>
      </c>
      <c r="U8" s="42">
        <v>40.54</v>
      </c>
      <c r="V8" s="42">
        <v>32.19</v>
      </c>
      <c r="W8" s="42">
        <v>38.47</v>
      </c>
      <c r="X8" s="42">
        <v>34.630000000000003</v>
      </c>
      <c r="Y8" s="42">
        <v>37.74</v>
      </c>
    </row>
    <row r="9" spans="1:25" x14ac:dyDescent="0.45">
      <c r="A9" s="42">
        <v>1.5</v>
      </c>
      <c r="B9" s="42">
        <v>44.4</v>
      </c>
      <c r="C9" s="42">
        <v>42.75</v>
      </c>
      <c r="D9" s="42">
        <v>30.63</v>
      </c>
      <c r="E9" s="42">
        <v>35.520000000000003</v>
      </c>
      <c r="F9" s="42">
        <v>2.36</v>
      </c>
      <c r="G9" s="42">
        <v>10.7</v>
      </c>
      <c r="H9" s="42">
        <v>33.119999999999997</v>
      </c>
      <c r="I9" s="42">
        <v>10.6</v>
      </c>
      <c r="J9" s="42">
        <v>0.49</v>
      </c>
      <c r="K9" s="42">
        <v>0.54</v>
      </c>
      <c r="L9" s="42">
        <v>0.48</v>
      </c>
      <c r="M9" s="42">
        <v>0.46</v>
      </c>
      <c r="N9" s="42">
        <v>0.46</v>
      </c>
      <c r="O9" s="42">
        <v>0.5</v>
      </c>
      <c r="P9" s="42">
        <v>0.66</v>
      </c>
      <c r="Q9" s="42">
        <v>0.42</v>
      </c>
      <c r="R9" s="42">
        <v>38.61</v>
      </c>
      <c r="S9" s="42">
        <v>40.15</v>
      </c>
      <c r="T9" s="42">
        <v>25.69</v>
      </c>
      <c r="U9" s="42">
        <v>42.08</v>
      </c>
      <c r="V9" s="42">
        <v>33.270000000000003</v>
      </c>
      <c r="W9" s="42">
        <v>39.369999999999997</v>
      </c>
      <c r="X9" s="42">
        <v>38.64</v>
      </c>
      <c r="Y9" s="42">
        <v>37.159999999999997</v>
      </c>
    </row>
    <row r="10" spans="1:25" x14ac:dyDescent="0.45">
      <c r="A10" s="42">
        <v>1.75</v>
      </c>
      <c r="B10" s="42">
        <v>46.75</v>
      </c>
      <c r="C10" s="42">
        <v>44.51</v>
      </c>
      <c r="D10" s="42">
        <v>31.08</v>
      </c>
      <c r="E10" s="42">
        <v>36.409999999999997</v>
      </c>
      <c r="F10" s="42">
        <v>2.95</v>
      </c>
      <c r="G10" s="42">
        <v>12.6</v>
      </c>
      <c r="H10" s="42">
        <v>34.06</v>
      </c>
      <c r="I10" s="42">
        <v>9.5399999999999991</v>
      </c>
      <c r="J10" s="42">
        <v>0.49</v>
      </c>
      <c r="K10" s="42">
        <v>0.54</v>
      </c>
      <c r="L10" s="42">
        <v>0.4</v>
      </c>
      <c r="M10" s="42">
        <v>0.49</v>
      </c>
      <c r="N10" s="42">
        <v>0.41</v>
      </c>
      <c r="O10" s="42">
        <v>0.49</v>
      </c>
      <c r="P10" s="42">
        <v>0.56999999999999995</v>
      </c>
      <c r="Q10" s="42">
        <v>0.45</v>
      </c>
      <c r="R10" s="42">
        <v>40.06</v>
      </c>
      <c r="S10" s="42">
        <v>42.64</v>
      </c>
      <c r="T10" s="42">
        <v>27.58</v>
      </c>
      <c r="U10" s="42">
        <v>37.75</v>
      </c>
      <c r="V10" s="42">
        <v>35.729999999999997</v>
      </c>
      <c r="W10" s="42">
        <v>38.130000000000003</v>
      </c>
      <c r="X10" s="42">
        <v>41.06</v>
      </c>
      <c r="Y10" s="42">
        <v>34.78</v>
      </c>
    </row>
    <row r="11" spans="1:25" x14ac:dyDescent="0.45">
      <c r="A11" s="42">
        <v>2</v>
      </c>
      <c r="B11" s="42">
        <v>47.71</v>
      </c>
      <c r="C11" s="42">
        <v>46.24</v>
      </c>
      <c r="D11" s="42">
        <v>34.159999999999997</v>
      </c>
      <c r="E11" s="42">
        <v>38.799999999999997</v>
      </c>
      <c r="F11" s="42">
        <v>3.47</v>
      </c>
      <c r="G11" s="42">
        <v>14.63</v>
      </c>
      <c r="H11" s="42">
        <v>37.200000000000003</v>
      </c>
      <c r="I11" s="42">
        <v>9.19</v>
      </c>
      <c r="J11" s="42">
        <v>0.47</v>
      </c>
      <c r="K11" s="42">
        <v>0.52</v>
      </c>
      <c r="L11" s="42">
        <v>0.43</v>
      </c>
      <c r="M11" s="42">
        <v>0.45</v>
      </c>
      <c r="N11" s="42">
        <v>0.43</v>
      </c>
      <c r="O11" s="42">
        <v>0.48</v>
      </c>
      <c r="P11" s="42">
        <v>0.55000000000000004</v>
      </c>
      <c r="Q11" s="42">
        <v>0.43</v>
      </c>
      <c r="R11" s="42">
        <v>42.05</v>
      </c>
      <c r="S11" s="42">
        <v>43.34</v>
      </c>
      <c r="T11" s="42">
        <v>28.47</v>
      </c>
      <c r="U11" s="42">
        <v>37.54</v>
      </c>
      <c r="V11" s="42">
        <v>37.909999999999997</v>
      </c>
      <c r="W11" s="42">
        <v>41.28</v>
      </c>
      <c r="X11" s="42">
        <v>41.37</v>
      </c>
      <c r="Y11" s="42">
        <v>36.57</v>
      </c>
    </row>
    <row r="12" spans="1:25" x14ac:dyDescent="0.45">
      <c r="A12" s="42">
        <v>2.25</v>
      </c>
      <c r="B12" s="42">
        <v>51.93</v>
      </c>
      <c r="C12" s="42">
        <v>45.47</v>
      </c>
      <c r="D12" s="42">
        <v>36.380000000000003</v>
      </c>
      <c r="E12" s="42">
        <v>40.68</v>
      </c>
      <c r="F12" s="42">
        <v>4.03</v>
      </c>
      <c r="G12" s="42">
        <v>17.22</v>
      </c>
      <c r="H12" s="42">
        <v>41.86</v>
      </c>
      <c r="I12" s="42">
        <v>10.94</v>
      </c>
      <c r="J12" s="42">
        <v>0.44</v>
      </c>
      <c r="K12" s="42">
        <v>0.55000000000000004</v>
      </c>
      <c r="L12" s="42">
        <v>0.38</v>
      </c>
      <c r="M12" s="42">
        <v>0.4</v>
      </c>
      <c r="N12" s="42">
        <v>0.46</v>
      </c>
      <c r="O12" s="42">
        <v>0.42</v>
      </c>
      <c r="P12" s="42">
        <v>0.5</v>
      </c>
      <c r="Q12" s="42">
        <v>0.41</v>
      </c>
      <c r="R12" s="42">
        <v>40.82</v>
      </c>
      <c r="S12" s="42">
        <v>46.63</v>
      </c>
      <c r="T12" s="42">
        <v>30.52</v>
      </c>
      <c r="U12" s="42">
        <v>39.17</v>
      </c>
      <c r="V12" s="42">
        <v>42.75</v>
      </c>
      <c r="W12" s="42">
        <v>42.18</v>
      </c>
      <c r="X12" s="42">
        <v>41.66</v>
      </c>
      <c r="Y12" s="42">
        <v>38.44</v>
      </c>
    </row>
    <row r="13" spans="1:25" x14ac:dyDescent="0.45">
      <c r="A13" s="42">
        <v>2.5</v>
      </c>
      <c r="B13" s="42">
        <v>50.12</v>
      </c>
      <c r="C13" s="42">
        <v>44.96</v>
      </c>
      <c r="D13" s="42">
        <v>38.46</v>
      </c>
      <c r="E13" s="42">
        <v>42.07</v>
      </c>
      <c r="F13" s="42">
        <v>4.8</v>
      </c>
      <c r="G13" s="42">
        <v>18.989999999999998</v>
      </c>
      <c r="H13" s="42">
        <v>43.2</v>
      </c>
      <c r="I13" s="42">
        <v>12.46</v>
      </c>
      <c r="J13" s="42">
        <v>0.44</v>
      </c>
      <c r="K13" s="42">
        <v>0.52</v>
      </c>
      <c r="L13" s="42">
        <v>0.38</v>
      </c>
      <c r="M13" s="42">
        <v>0.37</v>
      </c>
      <c r="N13" s="42">
        <v>0.47</v>
      </c>
      <c r="O13" s="42">
        <v>0.46</v>
      </c>
      <c r="P13" s="42">
        <v>0.51</v>
      </c>
      <c r="Q13" s="42">
        <v>0.42</v>
      </c>
      <c r="R13" s="42">
        <v>38.770000000000003</v>
      </c>
      <c r="S13" s="42">
        <v>45.6</v>
      </c>
      <c r="T13" s="42">
        <v>32.14</v>
      </c>
      <c r="U13" s="42">
        <v>44.08</v>
      </c>
      <c r="V13" s="42">
        <v>41.83</v>
      </c>
      <c r="W13" s="42">
        <v>42.57</v>
      </c>
      <c r="X13" s="42">
        <v>41.61</v>
      </c>
      <c r="Y13" s="42">
        <v>38.68</v>
      </c>
    </row>
    <row r="14" spans="1:25" x14ac:dyDescent="0.45">
      <c r="A14" s="42">
        <v>2.75</v>
      </c>
      <c r="B14" s="42">
        <v>49.01</v>
      </c>
      <c r="C14" s="42">
        <v>44.59</v>
      </c>
      <c r="D14" s="42">
        <v>41.47</v>
      </c>
      <c r="E14" s="42">
        <v>42.83</v>
      </c>
      <c r="F14" s="42">
        <v>5.49</v>
      </c>
      <c r="G14" s="42">
        <v>21.28</v>
      </c>
      <c r="H14" s="42">
        <v>43.72</v>
      </c>
      <c r="I14" s="42">
        <v>14.66</v>
      </c>
      <c r="J14" s="42">
        <v>0.48</v>
      </c>
      <c r="K14" s="42">
        <v>0.56000000000000005</v>
      </c>
      <c r="L14" s="42">
        <v>0.34</v>
      </c>
      <c r="M14" s="42">
        <v>0.37</v>
      </c>
      <c r="N14" s="42">
        <v>0.45</v>
      </c>
      <c r="O14" s="42">
        <v>0.47</v>
      </c>
      <c r="P14" s="42">
        <v>0.52</v>
      </c>
      <c r="Q14" s="42">
        <v>0.38</v>
      </c>
      <c r="R14" s="42">
        <v>36.770000000000003</v>
      </c>
      <c r="S14" s="42">
        <v>45.49</v>
      </c>
      <c r="T14" s="42">
        <v>34.6</v>
      </c>
      <c r="U14" s="42">
        <v>42.4</v>
      </c>
      <c r="V14" s="42">
        <v>40.299999999999997</v>
      </c>
      <c r="W14" s="42">
        <v>40.75</v>
      </c>
      <c r="X14" s="42">
        <v>40.17</v>
      </c>
      <c r="Y14" s="42">
        <v>40.75</v>
      </c>
    </row>
    <row r="15" spans="1:25" x14ac:dyDescent="0.45">
      <c r="A15" s="42">
        <v>3</v>
      </c>
      <c r="B15" s="42">
        <v>45.37</v>
      </c>
      <c r="C15" s="42">
        <v>42.01</v>
      </c>
      <c r="D15" s="42">
        <v>41.05</v>
      </c>
      <c r="E15" s="42">
        <v>44.52</v>
      </c>
      <c r="F15" s="42">
        <v>6.36</v>
      </c>
      <c r="G15" s="42">
        <v>23.53</v>
      </c>
      <c r="H15" s="42">
        <v>43.46</v>
      </c>
      <c r="I15" s="42">
        <v>16.14</v>
      </c>
      <c r="J15" s="42">
        <v>0.49</v>
      </c>
      <c r="K15" s="42">
        <v>0.56999999999999995</v>
      </c>
      <c r="L15" s="42">
        <v>0.32</v>
      </c>
      <c r="M15" s="42">
        <v>0.36</v>
      </c>
      <c r="N15" s="42">
        <v>0.41</v>
      </c>
      <c r="O15" s="42">
        <v>0.48</v>
      </c>
      <c r="P15" s="42">
        <v>0.53</v>
      </c>
      <c r="Q15" s="42">
        <v>0.39</v>
      </c>
      <c r="R15" s="42">
        <v>35.03</v>
      </c>
      <c r="S15" s="42">
        <v>44.37</v>
      </c>
      <c r="T15" s="42">
        <v>35.630000000000003</v>
      </c>
      <c r="U15" s="42">
        <v>45.37</v>
      </c>
      <c r="V15" s="42">
        <v>41.28</v>
      </c>
      <c r="W15" s="42">
        <v>43.13</v>
      </c>
      <c r="X15" s="42">
        <v>39.99</v>
      </c>
      <c r="Y15" s="42">
        <v>40.9</v>
      </c>
    </row>
    <row r="16" spans="1:25" x14ac:dyDescent="0.45">
      <c r="A16" s="42">
        <v>3.25</v>
      </c>
      <c r="B16" s="42">
        <v>44.48</v>
      </c>
      <c r="C16" s="42">
        <v>38.770000000000003</v>
      </c>
      <c r="D16" s="42">
        <v>45.21</v>
      </c>
      <c r="E16" s="42">
        <v>44.73</v>
      </c>
      <c r="F16" s="42">
        <v>6.96</v>
      </c>
      <c r="G16" s="42">
        <v>24.47</v>
      </c>
      <c r="H16" s="42">
        <v>44.67</v>
      </c>
      <c r="I16" s="42">
        <v>17.86</v>
      </c>
      <c r="J16" s="42">
        <v>0.47</v>
      </c>
      <c r="K16" s="42">
        <v>0.59</v>
      </c>
      <c r="L16" s="42">
        <v>0.36</v>
      </c>
      <c r="M16" s="42">
        <v>0.33</v>
      </c>
      <c r="N16" s="42">
        <v>0.44</v>
      </c>
      <c r="O16" s="42">
        <v>0.45</v>
      </c>
      <c r="P16" s="42">
        <v>0.53</v>
      </c>
      <c r="Q16" s="42">
        <v>0.42</v>
      </c>
      <c r="R16" s="42">
        <v>33.299999999999997</v>
      </c>
      <c r="S16" s="42">
        <v>43.23</v>
      </c>
      <c r="T16" s="42">
        <v>36.270000000000003</v>
      </c>
      <c r="U16" s="42">
        <v>46.53</v>
      </c>
      <c r="V16" s="42">
        <v>40.76</v>
      </c>
      <c r="W16" s="42">
        <v>41.74</v>
      </c>
      <c r="X16" s="42">
        <v>38.28</v>
      </c>
      <c r="Y16" s="42">
        <v>43.48</v>
      </c>
    </row>
    <row r="17" spans="1:25" x14ac:dyDescent="0.45">
      <c r="A17" s="42">
        <v>3.5</v>
      </c>
      <c r="B17" s="42">
        <v>43.07</v>
      </c>
      <c r="C17" s="42">
        <v>37.229999999999997</v>
      </c>
      <c r="D17" s="42">
        <v>44.09</v>
      </c>
      <c r="E17" s="42">
        <v>43.89</v>
      </c>
      <c r="F17" s="42">
        <v>7.19</v>
      </c>
      <c r="G17" s="42">
        <v>24.67</v>
      </c>
      <c r="H17" s="42">
        <v>44.64</v>
      </c>
      <c r="I17" s="42">
        <v>18.54</v>
      </c>
      <c r="J17" s="42">
        <v>0.53</v>
      </c>
      <c r="K17" s="42">
        <v>0.57999999999999996</v>
      </c>
      <c r="L17" s="42">
        <v>0.38</v>
      </c>
      <c r="M17" s="42">
        <v>0.34</v>
      </c>
      <c r="N17" s="42">
        <v>0.43</v>
      </c>
      <c r="O17" s="42">
        <v>0.44</v>
      </c>
      <c r="P17" s="42">
        <v>0.51</v>
      </c>
      <c r="Q17" s="42">
        <v>0.39</v>
      </c>
      <c r="R17" s="42">
        <v>32.619999999999997</v>
      </c>
      <c r="S17" s="42">
        <v>40.85</v>
      </c>
      <c r="T17" s="42">
        <v>36.159999999999997</v>
      </c>
      <c r="U17" s="42">
        <v>45.63</v>
      </c>
      <c r="V17" s="42">
        <v>39.1</v>
      </c>
      <c r="W17" s="42">
        <v>40.26</v>
      </c>
      <c r="X17" s="42">
        <v>34.14</v>
      </c>
      <c r="Y17" s="42">
        <v>42.28</v>
      </c>
    </row>
    <row r="18" spans="1:25" x14ac:dyDescent="0.45">
      <c r="A18" s="42">
        <v>3.75</v>
      </c>
      <c r="B18" s="42">
        <v>42.34</v>
      </c>
      <c r="C18" s="42">
        <v>35.549999999999997</v>
      </c>
      <c r="D18" s="42">
        <v>43.67</v>
      </c>
      <c r="E18" s="42">
        <v>44.91</v>
      </c>
      <c r="F18" s="42">
        <v>7.44</v>
      </c>
      <c r="G18" s="42">
        <v>24.9</v>
      </c>
      <c r="H18" s="42">
        <v>43.58</v>
      </c>
      <c r="I18" s="42">
        <v>20</v>
      </c>
      <c r="J18" s="42">
        <v>0.55000000000000004</v>
      </c>
      <c r="K18" s="42">
        <v>0.64</v>
      </c>
      <c r="L18" s="42">
        <v>0.35</v>
      </c>
      <c r="M18" s="42">
        <v>0.32</v>
      </c>
      <c r="N18" s="42">
        <v>0.45</v>
      </c>
      <c r="O18" s="42">
        <v>0.46</v>
      </c>
      <c r="P18" s="42">
        <v>0.51</v>
      </c>
      <c r="Q18" s="42">
        <v>0.38</v>
      </c>
      <c r="R18" s="42">
        <v>32.11</v>
      </c>
      <c r="S18" s="42">
        <v>38.99</v>
      </c>
      <c r="T18" s="42">
        <v>35.700000000000003</v>
      </c>
      <c r="U18" s="42">
        <v>46.6</v>
      </c>
      <c r="V18" s="42">
        <v>38</v>
      </c>
      <c r="W18" s="42">
        <v>41.31</v>
      </c>
      <c r="X18" s="42">
        <v>34.22</v>
      </c>
      <c r="Y18" s="42">
        <v>42.76</v>
      </c>
    </row>
    <row r="19" spans="1:25" x14ac:dyDescent="0.45">
      <c r="A19" s="42">
        <v>4</v>
      </c>
      <c r="B19" s="42">
        <v>40.69</v>
      </c>
      <c r="C19" s="42">
        <v>35.6</v>
      </c>
      <c r="D19" s="42">
        <v>42.64</v>
      </c>
      <c r="E19" s="42">
        <v>44.49</v>
      </c>
      <c r="F19" s="42">
        <v>7.33</v>
      </c>
      <c r="G19" s="42">
        <v>24.22</v>
      </c>
      <c r="H19" s="42">
        <v>42.56</v>
      </c>
      <c r="I19" s="42">
        <v>20.63</v>
      </c>
      <c r="J19" s="42">
        <v>0.61</v>
      </c>
      <c r="K19" s="42">
        <v>0.64</v>
      </c>
      <c r="L19" s="42">
        <v>0.34</v>
      </c>
      <c r="M19" s="42">
        <v>0.34</v>
      </c>
      <c r="N19" s="42">
        <v>0.43</v>
      </c>
      <c r="O19" s="42">
        <v>0.46</v>
      </c>
      <c r="P19" s="42">
        <v>0.5</v>
      </c>
      <c r="Q19" s="42">
        <v>0.37</v>
      </c>
      <c r="R19" s="42">
        <v>31.83</v>
      </c>
      <c r="S19" s="42">
        <v>36.69</v>
      </c>
      <c r="T19" s="42">
        <v>35.479999999999997</v>
      </c>
      <c r="U19" s="42">
        <v>44.62</v>
      </c>
      <c r="V19" s="42">
        <v>37.409999999999997</v>
      </c>
      <c r="W19" s="42">
        <v>38.630000000000003</v>
      </c>
      <c r="X19" s="42">
        <v>30.97</v>
      </c>
      <c r="Y19" s="42">
        <v>42.45</v>
      </c>
    </row>
    <row r="20" spans="1:25" x14ac:dyDescent="0.45">
      <c r="A20" s="42">
        <v>4.25</v>
      </c>
      <c r="B20" s="42">
        <v>40.380000000000003</v>
      </c>
      <c r="C20" s="42">
        <v>33.369999999999997</v>
      </c>
      <c r="D20" s="42">
        <v>41.12</v>
      </c>
      <c r="E20" s="42">
        <v>41.21</v>
      </c>
      <c r="F20" s="42">
        <v>7.11</v>
      </c>
      <c r="G20" s="42">
        <v>23.17</v>
      </c>
      <c r="H20" s="42">
        <v>41.84</v>
      </c>
      <c r="I20" s="42">
        <v>20.51</v>
      </c>
      <c r="J20" s="42">
        <v>0.63</v>
      </c>
      <c r="K20" s="42">
        <v>0.69</v>
      </c>
      <c r="L20" s="42">
        <v>0.38</v>
      </c>
      <c r="M20" s="42">
        <v>0.35</v>
      </c>
      <c r="N20" s="42">
        <v>0.45</v>
      </c>
      <c r="O20" s="42">
        <v>0.47</v>
      </c>
      <c r="P20" s="42">
        <v>0.53</v>
      </c>
      <c r="Q20" s="42">
        <v>0.36</v>
      </c>
      <c r="R20" s="42">
        <v>32.270000000000003</v>
      </c>
      <c r="S20" s="42">
        <v>35.72</v>
      </c>
      <c r="T20" s="42">
        <v>33.86</v>
      </c>
      <c r="U20" s="42">
        <v>45.16</v>
      </c>
      <c r="V20" s="42">
        <v>35.15</v>
      </c>
      <c r="W20" s="42">
        <v>35.520000000000003</v>
      </c>
      <c r="X20" s="42">
        <v>29.35</v>
      </c>
      <c r="Y20" s="42">
        <v>40.96</v>
      </c>
    </row>
    <row r="21" spans="1:25" x14ac:dyDescent="0.45">
      <c r="A21" s="42">
        <v>4.5</v>
      </c>
      <c r="B21" s="42">
        <v>42.27</v>
      </c>
      <c r="C21" s="42">
        <v>33.729999999999997</v>
      </c>
      <c r="D21" s="42">
        <v>38.31</v>
      </c>
      <c r="E21" s="42">
        <v>38.090000000000003</v>
      </c>
      <c r="F21" s="42">
        <v>6.9</v>
      </c>
      <c r="G21" s="42">
        <v>21.36</v>
      </c>
      <c r="H21" s="42">
        <v>38.590000000000003</v>
      </c>
      <c r="I21" s="42">
        <v>19.88</v>
      </c>
      <c r="J21" s="42">
        <v>0.63</v>
      </c>
      <c r="K21" s="42">
        <v>0.72</v>
      </c>
      <c r="L21" s="42">
        <v>0.38</v>
      </c>
      <c r="M21" s="42">
        <v>0.37</v>
      </c>
      <c r="N21" s="42">
        <v>0.42</v>
      </c>
      <c r="O21" s="42">
        <v>0.44</v>
      </c>
      <c r="P21" s="42">
        <v>0.51</v>
      </c>
      <c r="Q21" s="42">
        <v>0.36</v>
      </c>
      <c r="R21" s="42">
        <v>31.04</v>
      </c>
      <c r="S21" s="42">
        <v>35.07</v>
      </c>
      <c r="T21" s="42">
        <v>32.29</v>
      </c>
      <c r="U21" s="42">
        <v>44.09</v>
      </c>
      <c r="V21" s="42">
        <v>32.78</v>
      </c>
      <c r="W21" s="42">
        <v>33.57</v>
      </c>
      <c r="X21" s="42">
        <v>28.1</v>
      </c>
      <c r="Y21" s="42">
        <v>38.29</v>
      </c>
    </row>
    <row r="22" spans="1:25" x14ac:dyDescent="0.45">
      <c r="A22" s="42">
        <v>4.75</v>
      </c>
      <c r="B22" s="42">
        <v>42.04</v>
      </c>
      <c r="C22" s="42">
        <v>36.200000000000003</v>
      </c>
      <c r="D22" s="42">
        <v>35.99</v>
      </c>
      <c r="E22" s="42">
        <v>36.39</v>
      </c>
      <c r="F22" s="42">
        <v>6.78</v>
      </c>
      <c r="G22" s="42">
        <v>20.47</v>
      </c>
      <c r="H22" s="42">
        <v>39.950000000000003</v>
      </c>
      <c r="I22" s="42">
        <v>19.07</v>
      </c>
      <c r="J22" s="42">
        <v>0.69</v>
      </c>
      <c r="K22" s="42">
        <v>0.85</v>
      </c>
      <c r="L22" s="42">
        <v>0.38</v>
      </c>
      <c r="M22" s="42">
        <v>0.38</v>
      </c>
      <c r="N22" s="42">
        <v>0.47</v>
      </c>
      <c r="O22" s="42">
        <v>0.46</v>
      </c>
      <c r="P22" s="42">
        <v>0.52</v>
      </c>
      <c r="Q22" s="42">
        <v>0.37</v>
      </c>
      <c r="R22" s="42">
        <v>32.1</v>
      </c>
      <c r="S22" s="42">
        <v>33.94</v>
      </c>
      <c r="T22" s="42">
        <v>29.27</v>
      </c>
      <c r="U22" s="42">
        <v>40.369999999999997</v>
      </c>
      <c r="V22" s="42">
        <v>32.44</v>
      </c>
      <c r="W22" s="42">
        <v>32.549999999999997</v>
      </c>
      <c r="X22" s="42">
        <v>26</v>
      </c>
      <c r="Y22" s="42">
        <v>36.18</v>
      </c>
    </row>
    <row r="23" spans="1:25" x14ac:dyDescent="0.45">
      <c r="A23" s="42">
        <v>5</v>
      </c>
      <c r="B23" s="42">
        <v>41.5</v>
      </c>
      <c r="C23" s="42">
        <v>35.799999999999997</v>
      </c>
      <c r="D23" s="42">
        <v>34.53</v>
      </c>
      <c r="E23" s="42">
        <v>35.950000000000003</v>
      </c>
      <c r="F23" s="42">
        <v>6.48</v>
      </c>
      <c r="G23" s="42">
        <v>18.95</v>
      </c>
      <c r="H23" s="42">
        <v>36.36</v>
      </c>
      <c r="I23" s="42">
        <v>17.850000000000001</v>
      </c>
      <c r="J23" s="42">
        <v>0.75</v>
      </c>
      <c r="K23" s="42">
        <v>0.91</v>
      </c>
      <c r="L23" s="42">
        <v>0.39</v>
      </c>
      <c r="M23" s="42">
        <v>0.41</v>
      </c>
      <c r="N23" s="42">
        <v>0.45</v>
      </c>
      <c r="O23" s="42">
        <v>0.48</v>
      </c>
      <c r="P23" s="42">
        <v>0.52</v>
      </c>
      <c r="Q23" s="42">
        <v>0.38</v>
      </c>
      <c r="R23" s="42">
        <v>30.74</v>
      </c>
      <c r="S23" s="42">
        <v>32.68</v>
      </c>
      <c r="T23" s="42">
        <v>28.74</v>
      </c>
      <c r="U23" s="42">
        <v>40.03</v>
      </c>
      <c r="V23" s="42">
        <v>30.48</v>
      </c>
      <c r="W23" s="42">
        <v>30.51</v>
      </c>
      <c r="X23" s="42">
        <v>25.08</v>
      </c>
      <c r="Y23" s="42">
        <v>34.770000000000003</v>
      </c>
    </row>
    <row r="24" spans="1:25" x14ac:dyDescent="0.45">
      <c r="A24" s="42">
        <v>5.25</v>
      </c>
      <c r="B24" s="42">
        <v>41.81</v>
      </c>
      <c r="C24" s="42">
        <v>35.57</v>
      </c>
      <c r="D24" s="42">
        <v>33.14</v>
      </c>
      <c r="E24" s="42">
        <v>32.020000000000003</v>
      </c>
      <c r="F24" s="42">
        <v>6.48</v>
      </c>
      <c r="G24" s="42">
        <v>18.7</v>
      </c>
      <c r="H24" s="42">
        <v>33.72</v>
      </c>
      <c r="I24" s="42">
        <v>16.96</v>
      </c>
      <c r="J24" s="42">
        <v>0.73</v>
      </c>
      <c r="K24" s="42">
        <v>1.03</v>
      </c>
      <c r="L24" s="42">
        <v>0.39</v>
      </c>
      <c r="M24" s="42">
        <v>0.41</v>
      </c>
      <c r="N24" s="42">
        <v>0.43</v>
      </c>
      <c r="O24" s="42">
        <v>0.47</v>
      </c>
      <c r="P24" s="42">
        <v>0.53</v>
      </c>
      <c r="Q24" s="42">
        <v>0.37</v>
      </c>
      <c r="R24" s="42">
        <v>30.56</v>
      </c>
      <c r="S24" s="42">
        <v>33.97</v>
      </c>
      <c r="T24" s="42">
        <v>28.25</v>
      </c>
      <c r="U24" s="42">
        <v>36.590000000000003</v>
      </c>
      <c r="V24" s="42">
        <v>29.15</v>
      </c>
      <c r="W24" s="42">
        <v>29.02</v>
      </c>
      <c r="X24" s="42">
        <v>24.04</v>
      </c>
      <c r="Y24" s="42">
        <v>33.229999999999997</v>
      </c>
    </row>
    <row r="25" spans="1:25" x14ac:dyDescent="0.45">
      <c r="A25" s="42">
        <v>5.5</v>
      </c>
      <c r="B25" s="42">
        <v>42.46</v>
      </c>
      <c r="C25" s="42">
        <v>34.590000000000003</v>
      </c>
      <c r="D25" s="42">
        <v>30.85</v>
      </c>
      <c r="E25" s="42">
        <v>30.38</v>
      </c>
      <c r="F25" s="42">
        <v>6.41</v>
      </c>
      <c r="G25" s="42">
        <v>17.61</v>
      </c>
      <c r="H25" s="42">
        <v>33.29</v>
      </c>
      <c r="I25" s="42">
        <v>15.62</v>
      </c>
      <c r="J25" s="42">
        <v>0.82</v>
      </c>
      <c r="K25" s="42">
        <v>1.0900000000000001</v>
      </c>
      <c r="L25" s="42">
        <v>0.44</v>
      </c>
      <c r="M25" s="42">
        <v>0.46</v>
      </c>
      <c r="N25" s="42">
        <v>0.4</v>
      </c>
      <c r="O25" s="42">
        <v>0.48</v>
      </c>
      <c r="P25" s="42">
        <v>0.52</v>
      </c>
      <c r="Q25" s="42">
        <v>0.34</v>
      </c>
      <c r="R25" s="42">
        <v>28.3</v>
      </c>
      <c r="S25" s="42">
        <v>36.840000000000003</v>
      </c>
      <c r="T25" s="42">
        <v>26.32</v>
      </c>
      <c r="U25" s="42">
        <v>33.6</v>
      </c>
      <c r="V25" s="42">
        <v>27.02</v>
      </c>
      <c r="W25" s="42">
        <v>27.39</v>
      </c>
      <c r="X25" s="42">
        <v>22.96</v>
      </c>
      <c r="Y25" s="42">
        <v>31.76</v>
      </c>
    </row>
    <row r="26" spans="1:25" x14ac:dyDescent="0.45">
      <c r="A26" s="42">
        <v>5.75</v>
      </c>
      <c r="B26" s="42">
        <v>42.23</v>
      </c>
      <c r="C26" s="42">
        <v>35.47</v>
      </c>
      <c r="D26" s="42">
        <v>31.06</v>
      </c>
      <c r="E26" s="42">
        <v>28.04</v>
      </c>
      <c r="F26" s="42">
        <v>6.32</v>
      </c>
      <c r="G26" s="42">
        <v>17.66</v>
      </c>
      <c r="H26" s="42">
        <v>32.22</v>
      </c>
      <c r="I26" s="42">
        <v>15.25</v>
      </c>
      <c r="J26" s="42">
        <v>0.8</v>
      </c>
      <c r="K26" s="42">
        <v>1.1000000000000001</v>
      </c>
      <c r="L26" s="42">
        <v>0.36</v>
      </c>
      <c r="M26" s="42">
        <v>0.5</v>
      </c>
      <c r="N26" s="42">
        <v>0.47</v>
      </c>
      <c r="O26" s="42">
        <v>0.47</v>
      </c>
      <c r="P26" s="42">
        <v>0.55000000000000004</v>
      </c>
      <c r="Q26" s="42">
        <v>0.38</v>
      </c>
      <c r="R26" s="42">
        <v>27.73</v>
      </c>
      <c r="S26" s="42">
        <v>35.93</v>
      </c>
      <c r="T26" s="42">
        <v>25.42</v>
      </c>
      <c r="U26" s="42">
        <v>32.049999999999997</v>
      </c>
      <c r="V26" s="42">
        <v>25.99</v>
      </c>
      <c r="W26" s="42">
        <v>27.9</v>
      </c>
      <c r="X26" s="42">
        <v>23.79</v>
      </c>
      <c r="Y26" s="42">
        <v>29.46</v>
      </c>
    </row>
    <row r="27" spans="1:25" x14ac:dyDescent="0.45">
      <c r="A27" s="42">
        <v>6</v>
      </c>
      <c r="B27" s="42">
        <v>41.01</v>
      </c>
      <c r="C27" s="42">
        <v>34.39</v>
      </c>
      <c r="D27" s="42">
        <v>29.68</v>
      </c>
      <c r="E27" s="42">
        <v>27.14</v>
      </c>
      <c r="F27" s="42">
        <v>6.23</v>
      </c>
      <c r="G27" s="42">
        <v>17.53</v>
      </c>
      <c r="H27" s="42">
        <v>30.36</v>
      </c>
      <c r="I27" s="42">
        <v>14.49</v>
      </c>
      <c r="J27" s="42">
        <v>0.82</v>
      </c>
      <c r="K27" s="42">
        <v>1.1200000000000001</v>
      </c>
      <c r="L27" s="42">
        <v>0.41</v>
      </c>
      <c r="M27" s="42">
        <v>0.55000000000000004</v>
      </c>
      <c r="N27" s="42">
        <v>0.47</v>
      </c>
      <c r="O27" s="42">
        <v>0.45</v>
      </c>
      <c r="P27" s="42">
        <v>0.54</v>
      </c>
      <c r="Q27" s="42">
        <v>0.39</v>
      </c>
      <c r="R27" s="42">
        <v>27.82</v>
      </c>
      <c r="S27" s="42">
        <v>35.26</v>
      </c>
      <c r="T27" s="42">
        <v>25.31</v>
      </c>
      <c r="U27" s="42">
        <v>30.86</v>
      </c>
      <c r="V27" s="42">
        <v>27.67</v>
      </c>
      <c r="W27" s="42">
        <v>26.75</v>
      </c>
      <c r="X27" s="42">
        <v>22.78</v>
      </c>
      <c r="Y27" s="42">
        <v>28.27</v>
      </c>
    </row>
    <row r="28" spans="1:25" x14ac:dyDescent="0.45">
      <c r="A28" s="42">
        <v>6.25</v>
      </c>
      <c r="B28" s="42">
        <v>43.43</v>
      </c>
      <c r="C28" s="42">
        <v>34.520000000000003</v>
      </c>
      <c r="D28" s="42">
        <v>30.93</v>
      </c>
      <c r="E28" s="42">
        <v>25</v>
      </c>
      <c r="F28" s="42">
        <v>6.62</v>
      </c>
      <c r="G28" s="42">
        <v>17.809999999999999</v>
      </c>
      <c r="H28" s="42">
        <v>30.47</v>
      </c>
      <c r="I28" s="42">
        <v>13.65</v>
      </c>
      <c r="J28" s="42">
        <v>0.82</v>
      </c>
      <c r="K28" s="42">
        <v>1.1399999999999999</v>
      </c>
      <c r="L28" s="42">
        <v>0.44</v>
      </c>
      <c r="M28" s="42">
        <v>0.49</v>
      </c>
      <c r="N28" s="42">
        <v>0.45</v>
      </c>
      <c r="O28" s="42">
        <v>0.49</v>
      </c>
      <c r="P28" s="42">
        <v>0.54</v>
      </c>
      <c r="Q28" s="42">
        <v>0.4</v>
      </c>
      <c r="R28" s="42">
        <v>27.07</v>
      </c>
      <c r="S28" s="42">
        <v>36.700000000000003</v>
      </c>
      <c r="T28" s="42">
        <v>24.96</v>
      </c>
      <c r="U28" s="42">
        <v>29.02</v>
      </c>
      <c r="V28" s="42">
        <v>27.34</v>
      </c>
      <c r="W28" s="42">
        <v>27.09</v>
      </c>
      <c r="X28" s="42">
        <v>22.96</v>
      </c>
      <c r="Y28" s="42">
        <v>27.68</v>
      </c>
    </row>
    <row r="29" spans="1:25" x14ac:dyDescent="0.45">
      <c r="A29" s="42">
        <v>6.5</v>
      </c>
      <c r="B29" s="42">
        <v>42.71</v>
      </c>
      <c r="C29" s="42">
        <v>35.49</v>
      </c>
      <c r="D29" s="42">
        <v>30.52</v>
      </c>
      <c r="E29" s="42">
        <v>24.67</v>
      </c>
      <c r="F29" s="42">
        <v>6.76</v>
      </c>
      <c r="G29" s="42">
        <v>17.43</v>
      </c>
      <c r="H29" s="42">
        <v>28.83</v>
      </c>
      <c r="I29" s="42">
        <v>13.01</v>
      </c>
      <c r="J29" s="42">
        <v>0.68</v>
      </c>
      <c r="K29" s="42">
        <v>1.34</v>
      </c>
      <c r="L29" s="42">
        <v>0.43</v>
      </c>
      <c r="M29" s="42">
        <v>0.59</v>
      </c>
      <c r="N29" s="42">
        <v>0.5</v>
      </c>
      <c r="O29" s="42">
        <v>0.44</v>
      </c>
      <c r="P29" s="42">
        <v>0.52</v>
      </c>
      <c r="Q29" s="42">
        <v>0.36</v>
      </c>
      <c r="R29" s="42">
        <v>27.61</v>
      </c>
      <c r="S29" s="42">
        <v>38.270000000000003</v>
      </c>
      <c r="T29" s="42">
        <v>25.32</v>
      </c>
      <c r="U29" s="42">
        <v>27.24</v>
      </c>
      <c r="V29" s="42">
        <v>27.96</v>
      </c>
      <c r="W29" s="42">
        <v>27.36</v>
      </c>
      <c r="X29" s="42">
        <v>23.26</v>
      </c>
      <c r="Y29" s="42">
        <v>26.49</v>
      </c>
    </row>
    <row r="30" spans="1:25" x14ac:dyDescent="0.45">
      <c r="A30" s="42">
        <v>6.75</v>
      </c>
      <c r="B30" s="42">
        <v>41.88</v>
      </c>
      <c r="C30" s="42">
        <v>34.64</v>
      </c>
      <c r="D30" s="42">
        <v>31.28</v>
      </c>
      <c r="E30" s="42">
        <v>24.14</v>
      </c>
      <c r="F30" s="42">
        <v>6.96</v>
      </c>
      <c r="G30" s="42">
        <v>17.73</v>
      </c>
      <c r="H30" s="42">
        <v>30.95</v>
      </c>
      <c r="I30" s="42">
        <v>12.94</v>
      </c>
      <c r="J30" s="42">
        <v>0.66</v>
      </c>
      <c r="K30" s="42">
        <v>1.36</v>
      </c>
      <c r="L30" s="42">
        <v>0.45</v>
      </c>
      <c r="M30" s="42">
        <v>0.55000000000000004</v>
      </c>
      <c r="N30" s="42">
        <v>0.49</v>
      </c>
      <c r="O30" s="42">
        <v>0.45</v>
      </c>
      <c r="P30" s="42">
        <v>0.52</v>
      </c>
      <c r="Q30" s="42">
        <v>0.38</v>
      </c>
      <c r="R30" s="42">
        <v>30.66</v>
      </c>
      <c r="S30" s="42">
        <v>37.56</v>
      </c>
      <c r="T30" s="42">
        <v>25.4</v>
      </c>
      <c r="U30" s="42">
        <v>26.87</v>
      </c>
      <c r="V30" s="42">
        <v>27.38</v>
      </c>
      <c r="W30" s="42">
        <v>27</v>
      </c>
      <c r="X30" s="42">
        <v>23.03</v>
      </c>
      <c r="Y30" s="42">
        <v>24.49</v>
      </c>
    </row>
    <row r="31" spans="1:25" x14ac:dyDescent="0.45">
      <c r="A31" s="42">
        <v>7</v>
      </c>
      <c r="B31" s="42">
        <v>41.32</v>
      </c>
      <c r="C31" s="42">
        <v>36.770000000000003</v>
      </c>
      <c r="D31" s="42">
        <v>32.28</v>
      </c>
      <c r="E31" s="42">
        <v>23.97</v>
      </c>
      <c r="F31" s="42">
        <v>7.29</v>
      </c>
      <c r="G31" s="42">
        <v>17.95</v>
      </c>
      <c r="H31" s="42">
        <v>30.4</v>
      </c>
      <c r="I31" s="42">
        <v>12.49</v>
      </c>
      <c r="J31" s="42">
        <v>0.75</v>
      </c>
      <c r="K31" s="42">
        <v>1.43</v>
      </c>
      <c r="L31" s="42">
        <v>0.42</v>
      </c>
      <c r="M31" s="42">
        <v>0.56999999999999995</v>
      </c>
      <c r="N31" s="42">
        <v>0.57999999999999996</v>
      </c>
      <c r="O31" s="42">
        <v>0.49</v>
      </c>
      <c r="P31" s="42">
        <v>0.54</v>
      </c>
      <c r="Q31" s="42">
        <v>0.41</v>
      </c>
      <c r="R31" s="42">
        <v>35.99</v>
      </c>
      <c r="S31" s="42">
        <v>38.57</v>
      </c>
      <c r="T31" s="42">
        <v>26.79</v>
      </c>
      <c r="U31" s="42">
        <v>25.84</v>
      </c>
      <c r="V31" s="42">
        <v>28.53</v>
      </c>
      <c r="W31" s="42">
        <v>27.43</v>
      </c>
      <c r="X31" s="42">
        <v>22.32</v>
      </c>
      <c r="Y31" s="42">
        <v>24.61</v>
      </c>
    </row>
    <row r="32" spans="1:25" x14ac:dyDescent="0.45">
      <c r="A32" s="42">
        <v>7.25</v>
      </c>
      <c r="B32" s="42">
        <v>39.92</v>
      </c>
      <c r="C32" s="42">
        <v>37.799999999999997</v>
      </c>
      <c r="D32" s="42">
        <v>32.840000000000003</v>
      </c>
      <c r="E32" s="42">
        <v>23.51</v>
      </c>
      <c r="F32" s="42">
        <v>7.37</v>
      </c>
      <c r="G32" s="42">
        <v>18.03</v>
      </c>
      <c r="H32" s="42">
        <v>30.7</v>
      </c>
      <c r="I32" s="42">
        <v>13.16</v>
      </c>
      <c r="J32" s="42">
        <v>0.65</v>
      </c>
      <c r="K32" s="42">
        <v>1.53</v>
      </c>
      <c r="L32" s="42">
        <v>0.51</v>
      </c>
      <c r="M32" s="42">
        <v>0.6</v>
      </c>
      <c r="N32" s="42">
        <v>0.59</v>
      </c>
      <c r="O32" s="42">
        <v>0.47</v>
      </c>
      <c r="P32" s="42">
        <v>0.56000000000000005</v>
      </c>
      <c r="Q32" s="42">
        <v>0.45</v>
      </c>
      <c r="R32" s="42">
        <v>34.64</v>
      </c>
      <c r="S32" s="42">
        <v>37.97</v>
      </c>
      <c r="T32" s="42">
        <v>25.62</v>
      </c>
      <c r="U32" s="42">
        <v>25.42</v>
      </c>
      <c r="V32" s="42">
        <v>28.28</v>
      </c>
      <c r="W32" s="42">
        <v>26.54</v>
      </c>
      <c r="X32" s="42">
        <v>20.93</v>
      </c>
      <c r="Y32" s="42">
        <v>25.42</v>
      </c>
    </row>
    <row r="33" spans="1:25" x14ac:dyDescent="0.45">
      <c r="A33" s="42">
        <v>7.5</v>
      </c>
      <c r="B33" s="42">
        <v>39.39</v>
      </c>
      <c r="C33" s="42">
        <v>35.229999999999997</v>
      </c>
      <c r="D33" s="42">
        <v>31.71</v>
      </c>
      <c r="E33" s="42">
        <v>24.27</v>
      </c>
      <c r="F33" s="42">
        <v>7.44</v>
      </c>
      <c r="G33" s="42">
        <v>18.64</v>
      </c>
      <c r="H33" s="42">
        <v>30.94</v>
      </c>
      <c r="I33" s="42">
        <v>12.88</v>
      </c>
      <c r="J33" s="42">
        <v>0.72</v>
      </c>
      <c r="K33" s="42">
        <v>1.56</v>
      </c>
      <c r="L33" s="42">
        <v>0.47</v>
      </c>
      <c r="M33" s="42">
        <v>0.67</v>
      </c>
      <c r="N33" s="42">
        <v>0.63</v>
      </c>
      <c r="O33" s="42">
        <v>0.53</v>
      </c>
      <c r="P33" s="42">
        <v>0.55000000000000004</v>
      </c>
      <c r="Q33" s="42">
        <v>0.39</v>
      </c>
      <c r="R33" s="42">
        <v>37.86</v>
      </c>
      <c r="S33" s="42">
        <v>37.72</v>
      </c>
      <c r="T33" s="42">
        <v>26.54</v>
      </c>
      <c r="U33" s="42">
        <v>25.61</v>
      </c>
      <c r="V33" s="42">
        <v>26.36</v>
      </c>
      <c r="W33" s="42">
        <v>27.51</v>
      </c>
      <c r="X33" s="42">
        <v>21.26</v>
      </c>
      <c r="Y33" s="42">
        <v>25.87</v>
      </c>
    </row>
    <row r="34" spans="1:25" x14ac:dyDescent="0.45">
      <c r="A34" s="42">
        <v>7.75</v>
      </c>
      <c r="B34" s="42">
        <v>37.619999999999997</v>
      </c>
      <c r="C34" s="42">
        <v>36.340000000000003</v>
      </c>
      <c r="D34" s="42">
        <v>32.409999999999997</v>
      </c>
      <c r="E34" s="42">
        <v>25.15</v>
      </c>
      <c r="F34" s="42">
        <v>7.48</v>
      </c>
      <c r="G34" s="42">
        <v>18.63</v>
      </c>
      <c r="H34" s="42">
        <v>31.79</v>
      </c>
      <c r="I34" s="42">
        <v>13.26</v>
      </c>
      <c r="J34" s="42">
        <v>0.69</v>
      </c>
      <c r="K34" s="42">
        <v>1.61</v>
      </c>
      <c r="L34" s="42">
        <v>0.49</v>
      </c>
      <c r="M34" s="42">
        <v>0.65</v>
      </c>
      <c r="N34" s="42">
        <v>0.63</v>
      </c>
      <c r="O34" s="42">
        <v>0.53</v>
      </c>
      <c r="P34" s="42">
        <v>0.56999999999999995</v>
      </c>
      <c r="Q34" s="42">
        <v>0.33</v>
      </c>
      <c r="R34" s="42">
        <v>36.78</v>
      </c>
      <c r="S34" s="42">
        <v>39.47</v>
      </c>
      <c r="T34" s="42">
        <v>26.31</v>
      </c>
      <c r="U34" s="42">
        <v>26.03</v>
      </c>
      <c r="V34" s="42">
        <v>25.16</v>
      </c>
      <c r="W34" s="42">
        <v>27.18</v>
      </c>
      <c r="X34" s="42">
        <v>20.149999999999999</v>
      </c>
      <c r="Y34" s="42">
        <v>25.34</v>
      </c>
    </row>
    <row r="35" spans="1:25" x14ac:dyDescent="0.45">
      <c r="A35" s="42">
        <v>8</v>
      </c>
      <c r="B35" s="42">
        <v>38.15</v>
      </c>
      <c r="C35" s="42">
        <v>35.71</v>
      </c>
      <c r="D35" s="42">
        <v>32.049999999999997</v>
      </c>
      <c r="E35" s="42">
        <v>23.86</v>
      </c>
      <c r="F35" s="42">
        <v>7.1</v>
      </c>
      <c r="G35" s="42">
        <v>17.489999999999998</v>
      </c>
      <c r="H35" s="42">
        <v>31.58</v>
      </c>
      <c r="I35" s="42">
        <v>13.73</v>
      </c>
      <c r="J35" s="42">
        <v>0.72</v>
      </c>
      <c r="K35" s="42">
        <v>1.65</v>
      </c>
      <c r="L35" s="42">
        <v>0.53</v>
      </c>
      <c r="M35" s="42">
        <v>0.64</v>
      </c>
      <c r="N35" s="42">
        <v>0.71</v>
      </c>
      <c r="O35" s="42">
        <v>0.56999999999999995</v>
      </c>
      <c r="P35" s="42">
        <v>0.54</v>
      </c>
      <c r="Q35" s="42">
        <v>0.36</v>
      </c>
      <c r="R35" s="42">
        <v>36.409999999999997</v>
      </c>
      <c r="S35" s="42">
        <v>38.950000000000003</v>
      </c>
      <c r="T35" s="42">
        <v>24.68</v>
      </c>
      <c r="U35" s="42">
        <v>27.64</v>
      </c>
      <c r="V35" s="42">
        <v>25.04</v>
      </c>
      <c r="W35" s="42">
        <v>25.35</v>
      </c>
      <c r="X35" s="42">
        <v>19.89</v>
      </c>
      <c r="Y35" s="42">
        <v>26.36</v>
      </c>
    </row>
    <row r="36" spans="1:25" x14ac:dyDescent="0.45">
      <c r="A36" s="42">
        <v>8.25</v>
      </c>
      <c r="B36" s="42">
        <v>38.29</v>
      </c>
      <c r="C36" s="42">
        <v>33.93</v>
      </c>
      <c r="D36" s="42">
        <v>31.62</v>
      </c>
      <c r="E36" s="42">
        <v>24.26</v>
      </c>
      <c r="F36" s="42">
        <v>6.67</v>
      </c>
      <c r="G36" s="42">
        <v>17.98</v>
      </c>
      <c r="H36" s="42">
        <v>31.64</v>
      </c>
      <c r="I36" s="42">
        <v>14.21</v>
      </c>
      <c r="J36" s="42">
        <v>0.7</v>
      </c>
      <c r="K36" s="42">
        <v>1.87</v>
      </c>
      <c r="L36" s="42">
        <v>0.52</v>
      </c>
      <c r="M36" s="42">
        <v>0.72</v>
      </c>
      <c r="N36" s="42">
        <v>0.7</v>
      </c>
      <c r="O36" s="42">
        <v>0.6</v>
      </c>
      <c r="P36" s="42">
        <v>0.6</v>
      </c>
      <c r="Q36" s="42">
        <v>0.32</v>
      </c>
      <c r="R36" s="42">
        <v>36.31</v>
      </c>
      <c r="S36" s="42">
        <v>39.47</v>
      </c>
      <c r="T36" s="42">
        <v>24.1</v>
      </c>
      <c r="U36" s="42">
        <v>26.63</v>
      </c>
      <c r="V36" s="42">
        <v>24.36</v>
      </c>
      <c r="W36" s="42">
        <v>26.25</v>
      </c>
      <c r="X36" s="42">
        <v>19</v>
      </c>
      <c r="Y36" s="42">
        <v>27.58</v>
      </c>
    </row>
    <row r="37" spans="1:25" x14ac:dyDescent="0.45">
      <c r="A37" s="42">
        <v>8.5</v>
      </c>
      <c r="B37" s="42">
        <v>36.93</v>
      </c>
      <c r="C37" s="42">
        <v>35.21</v>
      </c>
      <c r="D37" s="42">
        <v>29.81</v>
      </c>
      <c r="E37" s="42">
        <v>23.63</v>
      </c>
      <c r="F37" s="42">
        <v>6.67</v>
      </c>
      <c r="G37" s="42">
        <v>18.5</v>
      </c>
      <c r="H37" s="42">
        <v>33.1</v>
      </c>
      <c r="I37" s="42">
        <v>14.57</v>
      </c>
      <c r="J37" s="42">
        <v>0.61</v>
      </c>
      <c r="K37" s="42">
        <v>1.83</v>
      </c>
      <c r="L37" s="42">
        <v>0.57999999999999996</v>
      </c>
      <c r="M37" s="42">
        <v>0.67</v>
      </c>
      <c r="N37" s="42">
        <v>0.79</v>
      </c>
      <c r="O37" s="42">
        <v>0.59</v>
      </c>
      <c r="P37" s="42">
        <v>0.53</v>
      </c>
      <c r="Q37" s="42">
        <v>0.39</v>
      </c>
      <c r="R37" s="42">
        <v>36.880000000000003</v>
      </c>
      <c r="S37" s="42">
        <v>42.16</v>
      </c>
      <c r="T37" s="42">
        <v>23.16</v>
      </c>
      <c r="U37" s="42">
        <v>27.9</v>
      </c>
      <c r="V37" s="42">
        <v>23.45</v>
      </c>
      <c r="W37" s="42">
        <v>24.5</v>
      </c>
      <c r="X37" s="42">
        <v>19.21</v>
      </c>
      <c r="Y37" s="42">
        <v>28.15</v>
      </c>
    </row>
    <row r="38" spans="1:25" x14ac:dyDescent="0.45">
      <c r="A38" s="42">
        <v>8.75</v>
      </c>
      <c r="B38" s="42">
        <v>37.26</v>
      </c>
      <c r="C38" s="42">
        <v>32.67</v>
      </c>
      <c r="D38" s="42">
        <v>29.87</v>
      </c>
      <c r="E38" s="42">
        <v>23.26</v>
      </c>
      <c r="F38" s="42">
        <v>6.58</v>
      </c>
      <c r="G38" s="42">
        <v>17.07</v>
      </c>
      <c r="H38" s="42">
        <v>33.659999999999997</v>
      </c>
      <c r="I38" s="42">
        <v>14.81</v>
      </c>
      <c r="J38" s="42">
        <v>0.54</v>
      </c>
      <c r="K38" s="42">
        <v>2.21</v>
      </c>
      <c r="L38" s="42">
        <v>0.57999999999999996</v>
      </c>
      <c r="M38" s="42">
        <v>0.83</v>
      </c>
      <c r="N38" s="42">
        <v>0.75</v>
      </c>
      <c r="O38" s="42">
        <v>0.68</v>
      </c>
      <c r="P38" s="42">
        <v>0.65</v>
      </c>
      <c r="Q38" s="42">
        <v>0.35</v>
      </c>
      <c r="R38" s="42">
        <v>32.99</v>
      </c>
      <c r="S38" s="42">
        <v>43.38</v>
      </c>
      <c r="T38" s="42">
        <v>22.57</v>
      </c>
      <c r="U38" s="42">
        <v>25.69</v>
      </c>
      <c r="V38" s="42">
        <v>23.48</v>
      </c>
      <c r="W38" s="42">
        <v>25.27</v>
      </c>
      <c r="X38" s="42">
        <v>20.77</v>
      </c>
      <c r="Y38" s="42">
        <v>25.98</v>
      </c>
    </row>
    <row r="39" spans="1:25" x14ac:dyDescent="0.45">
      <c r="A39" s="42">
        <v>9</v>
      </c>
      <c r="B39" s="42">
        <v>34.69</v>
      </c>
      <c r="C39" s="42">
        <v>34.42</v>
      </c>
      <c r="D39" s="42">
        <v>28.6</v>
      </c>
      <c r="E39" s="42">
        <v>24.3</v>
      </c>
      <c r="F39" s="42">
        <v>6.53</v>
      </c>
      <c r="G39" s="42">
        <v>15.46</v>
      </c>
      <c r="H39" s="42">
        <v>31.32</v>
      </c>
      <c r="I39" s="42">
        <v>15.14</v>
      </c>
      <c r="J39" s="42">
        <v>0.55000000000000004</v>
      </c>
      <c r="K39" s="42">
        <v>2.12</v>
      </c>
      <c r="L39" s="42">
        <v>0.61</v>
      </c>
      <c r="M39" s="42">
        <v>0.82</v>
      </c>
      <c r="N39" s="42">
        <v>0.62</v>
      </c>
      <c r="O39" s="42">
        <v>0.71</v>
      </c>
      <c r="P39" s="42">
        <v>0.61</v>
      </c>
      <c r="Q39" s="42">
        <v>0.41</v>
      </c>
      <c r="R39" s="42">
        <v>37.94</v>
      </c>
      <c r="S39" s="42">
        <v>49.54</v>
      </c>
      <c r="T39" s="42">
        <v>21.63</v>
      </c>
      <c r="U39" s="42">
        <v>26.24</v>
      </c>
      <c r="V39" s="42">
        <v>24.66</v>
      </c>
      <c r="W39" s="42">
        <v>24.37</v>
      </c>
      <c r="X39" s="42">
        <v>20.2</v>
      </c>
      <c r="Y39" s="42">
        <v>24.79</v>
      </c>
    </row>
    <row r="40" spans="1:25" x14ac:dyDescent="0.45">
      <c r="A40" s="42">
        <v>9.25</v>
      </c>
      <c r="B40" s="42">
        <v>35.729999999999997</v>
      </c>
      <c r="C40" s="42">
        <v>33.32</v>
      </c>
      <c r="D40" s="42">
        <v>29.89</v>
      </c>
      <c r="E40" s="42">
        <v>23.98</v>
      </c>
      <c r="F40" s="42">
        <v>6.9</v>
      </c>
      <c r="G40" s="42">
        <v>16.62</v>
      </c>
      <c r="H40" s="42">
        <v>29.21</v>
      </c>
      <c r="I40" s="42">
        <v>14.78</v>
      </c>
      <c r="J40" s="42">
        <v>0.57999999999999996</v>
      </c>
      <c r="K40" s="42">
        <v>2.4300000000000002</v>
      </c>
      <c r="L40" s="42">
        <v>0.71</v>
      </c>
      <c r="M40" s="42">
        <v>0.85</v>
      </c>
      <c r="N40" s="42">
        <v>0.67</v>
      </c>
      <c r="O40" s="42">
        <v>0.74</v>
      </c>
      <c r="P40" s="42">
        <v>0.6</v>
      </c>
      <c r="Q40" s="42">
        <v>0.46</v>
      </c>
      <c r="R40" s="42">
        <v>33.43</v>
      </c>
      <c r="S40" s="42">
        <v>43.14</v>
      </c>
      <c r="T40" s="42">
        <v>21.55</v>
      </c>
      <c r="U40" s="42">
        <v>26.42</v>
      </c>
      <c r="V40" s="42">
        <v>26.27</v>
      </c>
      <c r="W40" s="42">
        <v>24.84</v>
      </c>
      <c r="X40" s="42">
        <v>21.6</v>
      </c>
      <c r="Y40" s="42">
        <v>26.3</v>
      </c>
    </row>
    <row r="41" spans="1:25" x14ac:dyDescent="0.45">
      <c r="A41" s="42">
        <v>9.5</v>
      </c>
      <c r="B41" s="42">
        <v>35.69</v>
      </c>
      <c r="C41" s="42">
        <v>33.619999999999997</v>
      </c>
      <c r="D41" s="42">
        <v>27.47</v>
      </c>
      <c r="E41" s="42">
        <v>23.36</v>
      </c>
      <c r="F41" s="42">
        <v>7.26</v>
      </c>
      <c r="G41" s="42">
        <v>16.29</v>
      </c>
      <c r="H41" s="42">
        <v>31.94</v>
      </c>
      <c r="I41" s="42">
        <v>14.98</v>
      </c>
      <c r="J41" s="42">
        <v>0.54</v>
      </c>
      <c r="K41" s="42">
        <v>2.27</v>
      </c>
      <c r="L41" s="42">
        <v>0.78</v>
      </c>
      <c r="M41" s="42">
        <v>0.85</v>
      </c>
      <c r="N41" s="42">
        <v>0.61</v>
      </c>
      <c r="O41" s="42">
        <v>0.72</v>
      </c>
      <c r="P41" s="42">
        <v>0.6</v>
      </c>
      <c r="Q41" s="42">
        <v>0.4</v>
      </c>
      <c r="R41" s="42">
        <v>33.83</v>
      </c>
      <c r="S41" s="42">
        <v>41.64</v>
      </c>
      <c r="T41" s="42">
        <v>21.58</v>
      </c>
      <c r="U41" s="42">
        <v>23.49</v>
      </c>
      <c r="V41" s="42">
        <v>27.8</v>
      </c>
      <c r="W41" s="42">
        <v>28.1</v>
      </c>
      <c r="X41" s="42">
        <v>22.8</v>
      </c>
      <c r="Y41" s="42">
        <v>23.98</v>
      </c>
    </row>
    <row r="42" spans="1:25" x14ac:dyDescent="0.45">
      <c r="A42" s="42">
        <v>9.75</v>
      </c>
      <c r="B42" s="42">
        <v>33.08</v>
      </c>
      <c r="C42" s="42">
        <v>34.18</v>
      </c>
      <c r="D42" s="42">
        <v>31.51</v>
      </c>
      <c r="E42" s="42">
        <v>22.56</v>
      </c>
      <c r="F42" s="42">
        <v>7.73</v>
      </c>
      <c r="G42" s="42">
        <v>17.03</v>
      </c>
      <c r="H42" s="42">
        <v>29.13</v>
      </c>
      <c r="I42" s="42">
        <v>14.7</v>
      </c>
      <c r="J42" s="42">
        <v>0.59</v>
      </c>
      <c r="K42" s="42">
        <v>2.35</v>
      </c>
      <c r="L42" s="42">
        <v>0.69</v>
      </c>
      <c r="M42" s="42">
        <v>0.68</v>
      </c>
      <c r="N42" s="42">
        <v>0.59</v>
      </c>
      <c r="O42" s="42">
        <v>0.63</v>
      </c>
      <c r="P42" s="42">
        <v>0.61</v>
      </c>
      <c r="Q42" s="42">
        <v>0.46</v>
      </c>
      <c r="R42" s="42">
        <v>35.14</v>
      </c>
      <c r="S42" s="42">
        <v>43.97</v>
      </c>
      <c r="T42" s="42">
        <v>22.83</v>
      </c>
      <c r="U42" s="42">
        <v>24.45</v>
      </c>
      <c r="V42" s="42">
        <v>28.33</v>
      </c>
      <c r="W42" s="42">
        <v>28.48</v>
      </c>
      <c r="X42" s="42">
        <v>22.96</v>
      </c>
      <c r="Y42" s="42">
        <v>23.28</v>
      </c>
    </row>
    <row r="43" spans="1:25" x14ac:dyDescent="0.45">
      <c r="A43" s="42">
        <v>10</v>
      </c>
      <c r="B43" s="42">
        <v>39.15</v>
      </c>
      <c r="C43" s="42">
        <v>29.31</v>
      </c>
      <c r="D43" s="42">
        <v>34.880000000000003</v>
      </c>
      <c r="E43" s="42">
        <v>21.01</v>
      </c>
      <c r="F43" s="42">
        <v>7.99</v>
      </c>
      <c r="G43" s="42">
        <v>16.88</v>
      </c>
      <c r="H43" s="42">
        <v>33.19</v>
      </c>
      <c r="I43" s="42">
        <v>14.83</v>
      </c>
      <c r="J43" s="42">
        <v>0.46</v>
      </c>
      <c r="K43" s="42">
        <v>2.23</v>
      </c>
      <c r="L43" s="42">
        <v>0.77</v>
      </c>
      <c r="M43" s="42">
        <v>0.75</v>
      </c>
      <c r="N43" s="42">
        <v>0.56000000000000005</v>
      </c>
      <c r="O43" s="42">
        <v>0.7</v>
      </c>
      <c r="P43" s="42">
        <v>0.59</v>
      </c>
      <c r="Q43" s="42">
        <v>0.57999999999999996</v>
      </c>
      <c r="R43" s="42">
        <v>34.47</v>
      </c>
      <c r="S43" s="42">
        <v>37.14</v>
      </c>
      <c r="T43" s="42">
        <v>24.48</v>
      </c>
      <c r="U43" s="42">
        <v>23.64</v>
      </c>
      <c r="V43" s="42">
        <v>28.77</v>
      </c>
      <c r="W43" s="42">
        <v>30.13</v>
      </c>
      <c r="X43" s="42">
        <v>23.81</v>
      </c>
      <c r="Y43" s="42">
        <v>22.03</v>
      </c>
    </row>
    <row r="44" spans="1:25" x14ac:dyDescent="0.45">
      <c r="A44" s="42">
        <v>10.25</v>
      </c>
      <c r="B44" s="42">
        <v>31.41</v>
      </c>
      <c r="C44" s="42">
        <v>32.51</v>
      </c>
      <c r="D44" s="42">
        <v>31.24</v>
      </c>
      <c r="E44" s="42">
        <v>22.26</v>
      </c>
      <c r="F44" s="42">
        <v>8.16</v>
      </c>
      <c r="G44" s="42">
        <v>17.079999999999998</v>
      </c>
      <c r="H44" s="42">
        <v>32.869999999999997</v>
      </c>
      <c r="I44" s="42">
        <v>13.73</v>
      </c>
      <c r="J44" s="42">
        <v>0.63</v>
      </c>
      <c r="K44" s="42">
        <v>2.71</v>
      </c>
      <c r="L44" s="42">
        <v>0.82</v>
      </c>
      <c r="M44" s="42">
        <v>0.83</v>
      </c>
      <c r="N44" s="42">
        <v>0.55000000000000004</v>
      </c>
      <c r="O44" s="42">
        <v>0.64</v>
      </c>
      <c r="P44" s="42">
        <v>0.69</v>
      </c>
      <c r="Q44" s="42">
        <v>0.62</v>
      </c>
      <c r="R44" s="42">
        <v>39.28</v>
      </c>
      <c r="S44" s="42">
        <v>41.4</v>
      </c>
      <c r="T44" s="42">
        <v>26.39</v>
      </c>
      <c r="U44" s="42">
        <v>22.91</v>
      </c>
      <c r="V44" s="42">
        <v>27.4</v>
      </c>
      <c r="W44" s="42">
        <v>30.66</v>
      </c>
      <c r="X44" s="42">
        <v>23.91</v>
      </c>
      <c r="Y44" s="42">
        <v>21.67</v>
      </c>
    </row>
    <row r="45" spans="1:25" x14ac:dyDescent="0.45">
      <c r="A45" s="42">
        <v>10.5</v>
      </c>
      <c r="B45" s="42">
        <v>31.4</v>
      </c>
      <c r="C45" s="42">
        <v>34.909999999999997</v>
      </c>
      <c r="D45" s="42">
        <v>32.56</v>
      </c>
      <c r="E45" s="42">
        <v>21.12</v>
      </c>
      <c r="F45" s="42">
        <v>7.65</v>
      </c>
      <c r="G45" s="42">
        <v>19.670000000000002</v>
      </c>
      <c r="H45" s="42">
        <v>32.93</v>
      </c>
      <c r="I45" s="42">
        <v>13.71</v>
      </c>
      <c r="J45" s="42">
        <v>0.63</v>
      </c>
      <c r="K45" s="42">
        <v>2.5</v>
      </c>
      <c r="L45" s="42">
        <v>0.77</v>
      </c>
      <c r="M45" s="42">
        <v>0.88</v>
      </c>
      <c r="N45" s="42">
        <v>0.53</v>
      </c>
      <c r="O45" s="42">
        <v>0.6</v>
      </c>
      <c r="P45" s="42">
        <v>0.72</v>
      </c>
      <c r="Q45" s="42">
        <v>0.49</v>
      </c>
      <c r="R45" s="42">
        <v>28.47</v>
      </c>
      <c r="S45" s="42">
        <v>39.630000000000003</v>
      </c>
      <c r="T45" s="42">
        <v>27.16</v>
      </c>
      <c r="U45" s="42">
        <v>20.12</v>
      </c>
      <c r="V45" s="42">
        <v>28.77</v>
      </c>
      <c r="W45" s="42">
        <v>30.09</v>
      </c>
      <c r="X45" s="42">
        <v>24.97</v>
      </c>
      <c r="Y45" s="42">
        <v>22.17</v>
      </c>
    </row>
    <row r="46" spans="1:25" x14ac:dyDescent="0.45">
      <c r="A46" s="42">
        <v>10.75</v>
      </c>
      <c r="B46" s="42">
        <v>32.799999999999997</v>
      </c>
      <c r="C46" s="42">
        <v>30.75</v>
      </c>
      <c r="D46" s="42">
        <v>34.479999999999997</v>
      </c>
      <c r="E46" s="42">
        <v>21.59</v>
      </c>
      <c r="F46" s="42">
        <v>7.82</v>
      </c>
      <c r="G46" s="42">
        <v>18.54</v>
      </c>
      <c r="H46" s="42">
        <v>34.03</v>
      </c>
      <c r="I46" s="42">
        <v>12.61</v>
      </c>
      <c r="J46" s="42">
        <v>0.62</v>
      </c>
      <c r="K46" s="42">
        <v>2.79</v>
      </c>
      <c r="L46" s="42">
        <v>0.76</v>
      </c>
      <c r="M46" s="42">
        <v>0.8</v>
      </c>
      <c r="N46" s="42">
        <v>0.48</v>
      </c>
      <c r="O46" s="42">
        <v>0.64</v>
      </c>
      <c r="P46" s="42">
        <v>0.67</v>
      </c>
      <c r="Q46" s="42">
        <v>0.55000000000000004</v>
      </c>
      <c r="R46" s="42">
        <v>31.91</v>
      </c>
      <c r="S46" s="42">
        <v>37.64</v>
      </c>
      <c r="T46" s="42">
        <v>26.99</v>
      </c>
      <c r="U46" s="42">
        <v>22.35</v>
      </c>
      <c r="V46" s="42">
        <v>27.48</v>
      </c>
      <c r="W46" s="42">
        <v>28.99</v>
      </c>
      <c r="X46" s="42">
        <v>25.55</v>
      </c>
      <c r="Y46" s="42">
        <v>23.55</v>
      </c>
    </row>
    <row r="47" spans="1:25" x14ac:dyDescent="0.45">
      <c r="A47" s="42">
        <v>11</v>
      </c>
      <c r="B47" s="42">
        <v>38.770000000000003</v>
      </c>
      <c r="C47" s="42">
        <v>30.05</v>
      </c>
      <c r="D47" s="42">
        <v>37.42</v>
      </c>
      <c r="E47" s="42">
        <v>22.92</v>
      </c>
      <c r="F47" s="42">
        <v>7.52</v>
      </c>
      <c r="G47" s="42">
        <v>20</v>
      </c>
      <c r="H47" s="42">
        <v>31.15</v>
      </c>
      <c r="I47" s="42">
        <v>14.51</v>
      </c>
      <c r="J47" s="42">
        <v>0.64</v>
      </c>
      <c r="K47" s="42">
        <v>3.09</v>
      </c>
      <c r="L47" s="42">
        <v>0.7</v>
      </c>
      <c r="M47" s="42">
        <v>0.89</v>
      </c>
      <c r="N47" s="42">
        <v>0.51</v>
      </c>
      <c r="O47" s="42">
        <v>0.6</v>
      </c>
      <c r="P47" s="42">
        <v>0.66</v>
      </c>
      <c r="Q47" s="42">
        <v>0.62</v>
      </c>
      <c r="R47" s="42">
        <v>34.19</v>
      </c>
      <c r="S47" s="42">
        <v>41.41</v>
      </c>
      <c r="T47" s="42">
        <v>24.08</v>
      </c>
      <c r="U47" s="42">
        <v>21.84</v>
      </c>
      <c r="V47" s="42">
        <v>29.35</v>
      </c>
      <c r="W47" s="42">
        <v>29.18</v>
      </c>
      <c r="X47" s="42">
        <v>25.07</v>
      </c>
      <c r="Y47" s="42">
        <v>26.21</v>
      </c>
    </row>
    <row r="48" spans="1:25" x14ac:dyDescent="0.45">
      <c r="A48" s="42">
        <v>11.25</v>
      </c>
      <c r="B48" s="42">
        <v>38.33</v>
      </c>
      <c r="C48" s="42">
        <v>28.07</v>
      </c>
      <c r="D48" s="42">
        <v>36.64</v>
      </c>
      <c r="E48" s="42">
        <v>23.5</v>
      </c>
      <c r="F48" s="42">
        <v>7.15</v>
      </c>
      <c r="G48" s="42">
        <v>21.06</v>
      </c>
      <c r="H48" s="42">
        <v>34.36</v>
      </c>
      <c r="I48" s="42">
        <v>14.08</v>
      </c>
      <c r="J48" s="42">
        <v>0.66</v>
      </c>
      <c r="K48" s="42">
        <v>3.55</v>
      </c>
      <c r="L48" s="42">
        <v>0.67</v>
      </c>
      <c r="M48" s="42">
        <v>0.84</v>
      </c>
      <c r="N48" s="42">
        <v>0.54</v>
      </c>
      <c r="O48" s="42">
        <v>0.51</v>
      </c>
      <c r="P48" s="42">
        <v>0.71</v>
      </c>
      <c r="Q48" s="42">
        <v>0.6</v>
      </c>
      <c r="R48" s="42">
        <v>34</v>
      </c>
      <c r="S48" s="42">
        <v>44.09</v>
      </c>
      <c r="T48" s="42">
        <v>29.23</v>
      </c>
      <c r="U48" s="42">
        <v>22.52</v>
      </c>
      <c r="V48" s="42">
        <v>24.66</v>
      </c>
      <c r="W48" s="42">
        <v>26.32</v>
      </c>
      <c r="X48" s="42">
        <v>26.24</v>
      </c>
      <c r="Y48" s="42">
        <v>26.83</v>
      </c>
    </row>
    <row r="49" spans="1:25" x14ac:dyDescent="0.45">
      <c r="A49" s="42">
        <v>11.5</v>
      </c>
      <c r="B49" s="42">
        <v>38.94</v>
      </c>
      <c r="C49" s="42">
        <v>36.97</v>
      </c>
      <c r="D49" s="42">
        <v>37.46</v>
      </c>
      <c r="E49" s="42">
        <v>23.22</v>
      </c>
      <c r="F49" s="42">
        <v>6.83</v>
      </c>
      <c r="G49" s="42">
        <v>21.26</v>
      </c>
      <c r="H49" s="42">
        <v>32.03</v>
      </c>
      <c r="I49" s="42">
        <v>14.46</v>
      </c>
      <c r="J49" s="42">
        <v>0.67</v>
      </c>
      <c r="K49" s="42">
        <v>3.49</v>
      </c>
      <c r="L49" s="42">
        <v>0.82</v>
      </c>
      <c r="M49" s="42">
        <v>0.75</v>
      </c>
      <c r="N49" s="42">
        <v>0.37</v>
      </c>
      <c r="O49" s="42">
        <v>0.53</v>
      </c>
      <c r="P49" s="42">
        <v>0.66</v>
      </c>
      <c r="Q49" s="42">
        <v>0.54</v>
      </c>
      <c r="R49" s="42">
        <v>36.51</v>
      </c>
      <c r="S49" s="42">
        <v>37.96</v>
      </c>
      <c r="T49" s="42">
        <v>29.12</v>
      </c>
      <c r="U49" s="42">
        <v>22.5</v>
      </c>
      <c r="V49" s="42">
        <v>25.96</v>
      </c>
      <c r="W49" s="42">
        <v>25.34</v>
      </c>
      <c r="X49" s="42">
        <v>25.37</v>
      </c>
      <c r="Y49" s="42">
        <v>25.41</v>
      </c>
    </row>
    <row r="50" spans="1:25" x14ac:dyDescent="0.45">
      <c r="A50" s="42">
        <v>11.75</v>
      </c>
      <c r="B50" s="42">
        <v>36.04</v>
      </c>
      <c r="C50" s="42">
        <v>35.86</v>
      </c>
      <c r="D50" s="42">
        <v>34.32</v>
      </c>
      <c r="E50" s="42">
        <v>23.56</v>
      </c>
      <c r="F50" s="42">
        <v>6.6</v>
      </c>
      <c r="G50" s="42">
        <v>20.329999999999998</v>
      </c>
      <c r="H50" s="42">
        <v>31.45</v>
      </c>
      <c r="I50" s="42">
        <v>14.21</v>
      </c>
      <c r="J50" s="42">
        <v>0.63</v>
      </c>
      <c r="K50" s="42">
        <v>3.29</v>
      </c>
      <c r="L50" s="42">
        <v>0.74</v>
      </c>
      <c r="M50" s="42">
        <v>0.87</v>
      </c>
      <c r="N50" s="42">
        <v>0.52</v>
      </c>
      <c r="O50" s="42">
        <v>0.48</v>
      </c>
      <c r="P50" s="42">
        <v>0.66</v>
      </c>
      <c r="Q50" s="42">
        <v>0.46</v>
      </c>
      <c r="R50" s="42">
        <v>34.65</v>
      </c>
      <c r="S50" s="42">
        <v>38.19</v>
      </c>
      <c r="T50" s="42">
        <v>26.93</v>
      </c>
      <c r="U50" s="42">
        <v>24.57</v>
      </c>
      <c r="V50" s="42">
        <v>26.83</v>
      </c>
      <c r="W50" s="42">
        <v>26.49</v>
      </c>
      <c r="X50" s="42">
        <v>24.2</v>
      </c>
      <c r="Y50" s="42">
        <v>25.52</v>
      </c>
    </row>
    <row r="51" spans="1:25" x14ac:dyDescent="0.45">
      <c r="A51" s="42">
        <v>12</v>
      </c>
      <c r="B51" s="42">
        <v>45.54</v>
      </c>
      <c r="C51" s="42">
        <v>33.82</v>
      </c>
      <c r="D51" s="42">
        <v>34.74</v>
      </c>
      <c r="E51" s="42">
        <v>23.42</v>
      </c>
      <c r="F51" s="42">
        <v>6.57</v>
      </c>
      <c r="G51" s="42">
        <v>23.57</v>
      </c>
      <c r="H51" s="42">
        <v>29</v>
      </c>
      <c r="I51" s="42">
        <v>15.73</v>
      </c>
      <c r="J51" s="42">
        <v>0.5</v>
      </c>
      <c r="K51" s="42">
        <v>4.4000000000000004</v>
      </c>
      <c r="L51" s="42">
        <v>0.72</v>
      </c>
      <c r="M51" s="42">
        <v>0.87</v>
      </c>
      <c r="N51" s="42">
        <v>0.49</v>
      </c>
      <c r="O51" s="42">
        <v>0.45</v>
      </c>
      <c r="P51" s="42">
        <v>0.73</v>
      </c>
      <c r="Q51" s="42">
        <v>0.62</v>
      </c>
      <c r="R51" s="42">
        <v>41.77</v>
      </c>
      <c r="S51" s="42">
        <v>43.82</v>
      </c>
      <c r="T51" s="42">
        <v>24.77</v>
      </c>
      <c r="U51" s="42">
        <v>25.91</v>
      </c>
      <c r="V51" s="42">
        <v>25.78</v>
      </c>
      <c r="W51" s="42">
        <v>23.02</v>
      </c>
      <c r="X51" s="42">
        <v>21.62</v>
      </c>
      <c r="Y51" s="42">
        <v>25.72</v>
      </c>
    </row>
    <row r="52" spans="1:25" x14ac:dyDescent="0.45">
      <c r="A52" s="42">
        <v>12.25</v>
      </c>
      <c r="B52" s="42">
        <v>43.44</v>
      </c>
      <c r="C52" s="42">
        <v>31.37</v>
      </c>
      <c r="D52" s="42">
        <v>33.049999999999997</v>
      </c>
      <c r="E52" s="42">
        <v>24.24</v>
      </c>
      <c r="F52" s="42">
        <v>6.51</v>
      </c>
      <c r="G52" s="42">
        <v>19.14</v>
      </c>
      <c r="H52" s="42">
        <v>31.52</v>
      </c>
      <c r="I52" s="42">
        <v>14.94</v>
      </c>
      <c r="J52" s="42">
        <v>0.56000000000000005</v>
      </c>
      <c r="K52" s="42">
        <v>3.72</v>
      </c>
      <c r="L52" s="42">
        <v>0.69</v>
      </c>
      <c r="M52" s="42">
        <v>0.9</v>
      </c>
      <c r="N52" s="42">
        <v>0.39</v>
      </c>
      <c r="O52" s="42">
        <v>0.53</v>
      </c>
      <c r="P52" s="42">
        <v>0.68</v>
      </c>
      <c r="Q52" s="42">
        <v>0.71</v>
      </c>
      <c r="R52" s="42">
        <v>36.94</v>
      </c>
      <c r="S52" s="42">
        <v>40.35</v>
      </c>
      <c r="T52" s="42">
        <v>26.16</v>
      </c>
      <c r="U52" s="42">
        <v>24.86</v>
      </c>
      <c r="V52" s="42">
        <v>25.34</v>
      </c>
      <c r="W52" s="42">
        <v>26.92</v>
      </c>
      <c r="X52" s="42">
        <v>22.26</v>
      </c>
      <c r="Y52" s="42">
        <v>25.72</v>
      </c>
    </row>
    <row r="53" spans="1:25" x14ac:dyDescent="0.45">
      <c r="A53" s="42">
        <v>12.5</v>
      </c>
      <c r="B53" s="42">
        <v>47.82</v>
      </c>
      <c r="C53" s="42">
        <v>37.28</v>
      </c>
      <c r="D53" s="42">
        <v>30.84</v>
      </c>
      <c r="E53" s="42">
        <v>25.16</v>
      </c>
      <c r="F53" s="42">
        <v>6.41</v>
      </c>
      <c r="G53" s="42">
        <v>18.98</v>
      </c>
      <c r="H53" s="42">
        <v>28.55</v>
      </c>
      <c r="I53" s="42">
        <v>16.579999999999998</v>
      </c>
      <c r="J53" s="42">
        <v>0.66</v>
      </c>
      <c r="K53" s="42">
        <v>3.85</v>
      </c>
      <c r="L53" s="42">
        <v>0.69</v>
      </c>
      <c r="M53" s="42">
        <v>0.93</v>
      </c>
      <c r="N53" s="42">
        <v>0.43</v>
      </c>
      <c r="O53" s="42">
        <v>0.52</v>
      </c>
      <c r="P53" s="42">
        <v>0.68</v>
      </c>
      <c r="Q53" s="42">
        <v>0.55000000000000004</v>
      </c>
      <c r="R53" s="42">
        <v>32.61</v>
      </c>
      <c r="S53" s="42">
        <v>40.549999999999997</v>
      </c>
      <c r="T53" s="42">
        <v>25.46</v>
      </c>
      <c r="U53" s="42">
        <v>25.78</v>
      </c>
      <c r="V53" s="42">
        <v>23.01</v>
      </c>
      <c r="W53" s="42">
        <v>25.8</v>
      </c>
      <c r="X53" s="42">
        <v>22.65</v>
      </c>
      <c r="Y53" s="42">
        <v>26.32</v>
      </c>
    </row>
    <row r="54" spans="1:25" x14ac:dyDescent="0.45">
      <c r="A54" s="42">
        <v>12.75</v>
      </c>
      <c r="B54" s="42">
        <v>40.5</v>
      </c>
      <c r="C54" s="42">
        <v>34.72</v>
      </c>
      <c r="D54" s="42">
        <v>33.29</v>
      </c>
      <c r="E54" s="42">
        <v>23.39</v>
      </c>
      <c r="F54" s="42">
        <v>6.82</v>
      </c>
      <c r="G54" s="42">
        <v>19.510000000000002</v>
      </c>
      <c r="H54" s="42">
        <v>26.84</v>
      </c>
      <c r="I54" s="42">
        <v>16.239999999999998</v>
      </c>
      <c r="J54" s="42">
        <v>0.74</v>
      </c>
      <c r="K54" s="42">
        <v>3.87</v>
      </c>
      <c r="L54" s="42">
        <v>0.76</v>
      </c>
      <c r="M54" s="42">
        <v>0.88</v>
      </c>
      <c r="N54" s="42">
        <v>0.4</v>
      </c>
      <c r="O54" s="42">
        <v>0.51</v>
      </c>
      <c r="P54" s="42">
        <v>0.75</v>
      </c>
      <c r="Q54" s="42">
        <v>0.72</v>
      </c>
      <c r="R54" s="42">
        <v>43.32</v>
      </c>
      <c r="S54" s="42">
        <v>41.15</v>
      </c>
      <c r="T54" s="42">
        <v>23.33</v>
      </c>
      <c r="U54" s="42">
        <v>25.81</v>
      </c>
      <c r="V54" s="42">
        <v>23.91</v>
      </c>
      <c r="W54" s="42">
        <v>23.23</v>
      </c>
      <c r="X54" s="42">
        <v>21.73</v>
      </c>
      <c r="Y54" s="42">
        <v>27.89</v>
      </c>
    </row>
    <row r="55" spans="1:25" x14ac:dyDescent="0.45">
      <c r="A55" s="42">
        <v>13</v>
      </c>
      <c r="B55" s="42">
        <v>44.87</v>
      </c>
      <c r="C55" s="42">
        <v>34.82</v>
      </c>
      <c r="D55" s="42">
        <v>29.52</v>
      </c>
      <c r="E55" s="42">
        <v>23.64</v>
      </c>
      <c r="F55" s="42">
        <v>6.54</v>
      </c>
      <c r="G55" s="42">
        <v>18.09</v>
      </c>
      <c r="H55" s="42">
        <v>25.72</v>
      </c>
      <c r="I55" s="42">
        <v>16.54</v>
      </c>
      <c r="J55" s="42">
        <v>0.79</v>
      </c>
      <c r="K55" s="42">
        <v>4.32</v>
      </c>
      <c r="L55" s="42">
        <v>0.55000000000000004</v>
      </c>
      <c r="M55" s="42">
        <v>0.9</v>
      </c>
      <c r="N55" s="42">
        <v>0.39</v>
      </c>
      <c r="O55" s="42">
        <v>0.55000000000000004</v>
      </c>
      <c r="P55" s="42">
        <v>0.73</v>
      </c>
      <c r="Q55" s="42">
        <v>0.78</v>
      </c>
      <c r="R55" s="42">
        <v>42.57</v>
      </c>
      <c r="S55" s="42">
        <v>35.450000000000003</v>
      </c>
      <c r="T55" s="42">
        <v>26.71</v>
      </c>
      <c r="U55" s="42">
        <v>28.92</v>
      </c>
      <c r="V55" s="42">
        <v>25.9</v>
      </c>
      <c r="W55" s="42">
        <v>24.62</v>
      </c>
      <c r="X55" s="42">
        <v>20.75</v>
      </c>
      <c r="Y55" s="42">
        <v>25.87</v>
      </c>
    </row>
    <row r="56" spans="1:25" x14ac:dyDescent="0.45">
      <c r="A56" s="42">
        <v>13.25</v>
      </c>
      <c r="B56" s="42">
        <v>43.82</v>
      </c>
      <c r="C56" s="42">
        <v>36.96</v>
      </c>
      <c r="D56" s="42">
        <v>26.5</v>
      </c>
      <c r="E56" s="42">
        <v>26.15</v>
      </c>
      <c r="F56" s="42">
        <v>6.76</v>
      </c>
      <c r="G56" s="42">
        <v>17.46</v>
      </c>
      <c r="H56" s="42">
        <v>26.87</v>
      </c>
      <c r="I56" s="42">
        <v>18.78</v>
      </c>
      <c r="J56" s="42">
        <v>0.69</v>
      </c>
      <c r="K56" s="42">
        <v>4.16</v>
      </c>
      <c r="L56" s="42">
        <v>0.65</v>
      </c>
      <c r="M56" s="42">
        <v>0.9</v>
      </c>
      <c r="N56" s="42">
        <v>0.52</v>
      </c>
      <c r="O56" s="42">
        <v>0.54</v>
      </c>
      <c r="P56" s="42">
        <v>0.7</v>
      </c>
      <c r="Q56" s="42">
        <v>0.54</v>
      </c>
      <c r="R56" s="42">
        <v>37.200000000000003</v>
      </c>
      <c r="S56" s="42">
        <v>41.5</v>
      </c>
      <c r="T56" s="42">
        <v>21.97</v>
      </c>
      <c r="U56" s="42">
        <v>28.21</v>
      </c>
      <c r="V56" s="42">
        <v>23.66</v>
      </c>
      <c r="W56" s="42">
        <v>23.99</v>
      </c>
      <c r="X56" s="42">
        <v>19.350000000000001</v>
      </c>
      <c r="Y56" s="42">
        <v>25.94</v>
      </c>
    </row>
    <row r="57" spans="1:25" x14ac:dyDescent="0.45">
      <c r="A57" s="42">
        <v>13.5</v>
      </c>
      <c r="B57" s="42">
        <v>39</v>
      </c>
      <c r="C57" s="42">
        <v>33.49</v>
      </c>
      <c r="D57" s="42">
        <v>26.41</v>
      </c>
      <c r="E57" s="42">
        <v>23.95</v>
      </c>
      <c r="F57" s="42">
        <v>6.53</v>
      </c>
      <c r="G57" s="42">
        <v>17.329999999999998</v>
      </c>
      <c r="H57" s="42">
        <v>25.74</v>
      </c>
      <c r="I57" s="42">
        <v>18.489999999999998</v>
      </c>
      <c r="J57" s="42">
        <v>0.69</v>
      </c>
      <c r="K57" s="42">
        <v>4.2</v>
      </c>
      <c r="L57" s="42">
        <v>0.66</v>
      </c>
      <c r="M57" s="42">
        <v>0.89</v>
      </c>
      <c r="N57" s="42">
        <v>0.36</v>
      </c>
      <c r="O57" s="42">
        <v>0.53</v>
      </c>
      <c r="P57" s="42">
        <v>0.73</v>
      </c>
      <c r="Q57" s="42">
        <v>0.89</v>
      </c>
      <c r="R57" s="42">
        <v>43.05</v>
      </c>
      <c r="S57" s="42">
        <v>36.270000000000003</v>
      </c>
      <c r="T57" s="42">
        <v>24.27</v>
      </c>
      <c r="U57" s="42">
        <v>29.92</v>
      </c>
      <c r="V57" s="42">
        <v>23.31</v>
      </c>
      <c r="W57" s="42">
        <v>22.44</v>
      </c>
      <c r="X57" s="42">
        <v>19.739999999999998</v>
      </c>
      <c r="Y57" s="42">
        <v>26.16</v>
      </c>
    </row>
    <row r="58" spans="1:25" x14ac:dyDescent="0.45">
      <c r="A58" s="42">
        <v>13.75</v>
      </c>
      <c r="B58" s="42">
        <v>46.01</v>
      </c>
      <c r="C58" s="42">
        <v>42.24</v>
      </c>
      <c r="D58" s="42">
        <v>26.06</v>
      </c>
      <c r="E58" s="42">
        <v>27.43</v>
      </c>
      <c r="F58" s="42">
        <v>6.76</v>
      </c>
      <c r="G58" s="42">
        <v>17.72</v>
      </c>
      <c r="H58" s="42">
        <v>25.25</v>
      </c>
      <c r="I58" s="42">
        <v>17.2</v>
      </c>
      <c r="J58" s="42">
        <v>0.78</v>
      </c>
      <c r="K58" s="42">
        <v>4.57</v>
      </c>
      <c r="L58" s="42">
        <v>0.64</v>
      </c>
      <c r="M58" s="42">
        <v>0.99</v>
      </c>
      <c r="N58" s="42">
        <v>0.38</v>
      </c>
      <c r="O58" s="42">
        <v>0.53</v>
      </c>
      <c r="P58" s="42">
        <v>0.6</v>
      </c>
      <c r="Q58" s="42">
        <v>0.77</v>
      </c>
      <c r="R58" s="42">
        <v>41.82</v>
      </c>
      <c r="S58" s="42">
        <v>44.13</v>
      </c>
      <c r="T58" s="42">
        <v>21.8</v>
      </c>
      <c r="U58" s="42">
        <v>27.53</v>
      </c>
      <c r="V58" s="42">
        <v>21.47</v>
      </c>
      <c r="W58" s="42">
        <v>23.08</v>
      </c>
      <c r="X58" s="42">
        <v>20.78</v>
      </c>
      <c r="Y58" s="42">
        <v>23.8</v>
      </c>
    </row>
    <row r="59" spans="1:25" x14ac:dyDescent="0.45">
      <c r="A59" s="42">
        <v>14</v>
      </c>
      <c r="B59" s="42">
        <v>47.97</v>
      </c>
      <c r="C59" s="42">
        <v>37.71</v>
      </c>
      <c r="D59" s="42">
        <v>28.46</v>
      </c>
      <c r="E59" s="42">
        <v>28.62</v>
      </c>
      <c r="F59" s="42">
        <v>6.78</v>
      </c>
      <c r="G59" s="42">
        <v>17.95</v>
      </c>
      <c r="H59" s="42">
        <v>25.34</v>
      </c>
      <c r="I59" s="42">
        <v>17.25</v>
      </c>
      <c r="J59" s="42">
        <v>0.42</v>
      </c>
      <c r="K59" s="42">
        <v>4.8600000000000003</v>
      </c>
      <c r="L59" s="42">
        <v>0.53</v>
      </c>
      <c r="M59" s="42">
        <v>0.93</v>
      </c>
      <c r="N59" s="42">
        <v>0.41</v>
      </c>
      <c r="O59" s="42">
        <v>0.4</v>
      </c>
      <c r="P59" s="42">
        <v>0.72</v>
      </c>
      <c r="Q59" s="42">
        <v>0.86</v>
      </c>
      <c r="R59" s="42">
        <v>47.84</v>
      </c>
      <c r="S59" s="42">
        <v>44.81</v>
      </c>
      <c r="T59" s="42">
        <v>21.65</v>
      </c>
      <c r="U59" s="42">
        <v>31.44</v>
      </c>
      <c r="V59" s="42">
        <v>22.03</v>
      </c>
      <c r="W59" s="42">
        <v>20.12</v>
      </c>
      <c r="X59" s="42">
        <v>18.510000000000002</v>
      </c>
      <c r="Y59" s="42">
        <v>24.19</v>
      </c>
    </row>
    <row r="60" spans="1:25" x14ac:dyDescent="0.45">
      <c r="A60" s="42">
        <v>14.25</v>
      </c>
      <c r="B60" s="42">
        <v>51.27</v>
      </c>
      <c r="C60" s="42">
        <v>42.57</v>
      </c>
      <c r="D60" s="42">
        <v>23.64</v>
      </c>
      <c r="E60" s="42">
        <v>31.2</v>
      </c>
      <c r="F60" s="42">
        <v>6.72</v>
      </c>
      <c r="G60" s="42">
        <v>15.82</v>
      </c>
      <c r="H60" s="42">
        <v>24.45</v>
      </c>
      <c r="I60" s="42">
        <v>16.13</v>
      </c>
      <c r="J60" s="42">
        <v>0.33</v>
      </c>
      <c r="K60" s="42">
        <v>5.83</v>
      </c>
      <c r="L60" s="42">
        <v>0.61</v>
      </c>
      <c r="M60" s="42">
        <v>0.75</v>
      </c>
      <c r="N60" s="42">
        <v>0.48</v>
      </c>
      <c r="O60" s="42">
        <v>0.61</v>
      </c>
      <c r="P60" s="42">
        <v>0.6</v>
      </c>
      <c r="Q60" s="42">
        <v>0.79</v>
      </c>
      <c r="R60" s="42">
        <v>80.22</v>
      </c>
      <c r="S60" s="42">
        <v>36.97</v>
      </c>
      <c r="T60" s="42">
        <v>19.260000000000002</v>
      </c>
      <c r="U60" s="42">
        <v>27.08</v>
      </c>
      <c r="V60" s="42">
        <v>19.91</v>
      </c>
      <c r="W60" s="42">
        <v>22.87</v>
      </c>
      <c r="X60" s="42">
        <v>18.68</v>
      </c>
      <c r="Y60" s="42">
        <v>23.6</v>
      </c>
    </row>
    <row r="61" spans="1:25" x14ac:dyDescent="0.45">
      <c r="A61" s="42">
        <v>14.5</v>
      </c>
      <c r="B61" s="42">
        <v>49.48</v>
      </c>
      <c r="C61" s="42">
        <v>51.37</v>
      </c>
      <c r="D61" s="42">
        <v>24.61</v>
      </c>
      <c r="E61" s="42">
        <v>27</v>
      </c>
      <c r="F61" s="42">
        <v>7.1</v>
      </c>
      <c r="G61" s="42">
        <v>16.45</v>
      </c>
      <c r="H61" s="42">
        <v>22.88</v>
      </c>
      <c r="I61" s="42">
        <v>16.07</v>
      </c>
      <c r="J61" s="42">
        <v>0.73</v>
      </c>
      <c r="K61" s="42">
        <v>5.37</v>
      </c>
      <c r="L61" s="42">
        <v>0.62</v>
      </c>
      <c r="M61" s="42">
        <v>0.84</v>
      </c>
      <c r="N61" s="42">
        <v>0.38</v>
      </c>
      <c r="O61" s="42">
        <v>0.48</v>
      </c>
      <c r="P61" s="42">
        <v>0.47</v>
      </c>
      <c r="Q61" s="42">
        <v>0.7</v>
      </c>
      <c r="R61" s="42">
        <v>54.55</v>
      </c>
      <c r="S61" s="42">
        <v>42.28</v>
      </c>
      <c r="T61" s="42">
        <v>24.18</v>
      </c>
      <c r="U61" s="42">
        <v>33.090000000000003</v>
      </c>
      <c r="V61" s="42">
        <v>21.2</v>
      </c>
      <c r="W61" s="42">
        <v>18.75</v>
      </c>
      <c r="X61" s="42">
        <v>17.739999999999998</v>
      </c>
      <c r="Y61" s="42">
        <v>23.73</v>
      </c>
    </row>
    <row r="62" spans="1:25" x14ac:dyDescent="0.45">
      <c r="A62" s="42">
        <v>14.75</v>
      </c>
      <c r="B62" s="42">
        <v>46.08</v>
      </c>
      <c r="C62" s="42">
        <v>36.42</v>
      </c>
      <c r="D62" s="42">
        <v>28</v>
      </c>
      <c r="E62" s="42">
        <v>25.81</v>
      </c>
      <c r="F62" s="42">
        <v>8.15</v>
      </c>
      <c r="G62" s="42">
        <v>17.72</v>
      </c>
      <c r="H62" s="42">
        <v>20.010000000000002</v>
      </c>
      <c r="I62" s="42">
        <v>16.71</v>
      </c>
      <c r="J62" s="42">
        <v>0.76</v>
      </c>
      <c r="K62" s="42">
        <v>5.14</v>
      </c>
      <c r="L62" s="42">
        <v>0.57999999999999996</v>
      </c>
      <c r="M62" s="42">
        <v>0.97</v>
      </c>
      <c r="N62" s="42">
        <v>0.5</v>
      </c>
      <c r="O62" s="42">
        <v>0.45</v>
      </c>
      <c r="P62" s="42">
        <v>0.66</v>
      </c>
      <c r="Q62" s="42">
        <v>0.62</v>
      </c>
      <c r="R62" s="42">
        <v>52.5</v>
      </c>
      <c r="S62" s="42">
        <v>40.07</v>
      </c>
      <c r="T62" s="42">
        <v>23.1</v>
      </c>
      <c r="U62" s="42">
        <v>27.64</v>
      </c>
      <c r="V62" s="42">
        <v>22.57</v>
      </c>
      <c r="W62" s="42">
        <v>21.83</v>
      </c>
      <c r="X62" s="42">
        <v>17.27</v>
      </c>
      <c r="Y62" s="42">
        <v>20.77</v>
      </c>
    </row>
    <row r="63" spans="1:25" x14ac:dyDescent="0.45">
      <c r="A63" s="42">
        <v>15</v>
      </c>
      <c r="B63" s="42">
        <v>44.88</v>
      </c>
      <c r="C63" s="42">
        <v>45.03</v>
      </c>
      <c r="D63" s="42">
        <v>23.73</v>
      </c>
      <c r="E63" s="42">
        <v>26.72</v>
      </c>
      <c r="F63" s="42">
        <v>7.43</v>
      </c>
      <c r="G63" s="42">
        <v>15.99</v>
      </c>
      <c r="H63" s="42">
        <v>22.06</v>
      </c>
      <c r="I63" s="42">
        <v>16.93</v>
      </c>
      <c r="J63" s="42">
        <v>0.38</v>
      </c>
      <c r="K63" s="42">
        <v>5.77</v>
      </c>
      <c r="L63" s="42">
        <v>0.7</v>
      </c>
      <c r="M63" s="42">
        <v>0.88</v>
      </c>
      <c r="N63" s="42">
        <v>0.41</v>
      </c>
      <c r="O63" s="42">
        <v>0.52</v>
      </c>
      <c r="P63" s="42">
        <v>0.47</v>
      </c>
      <c r="Q63" s="42">
        <v>1.23</v>
      </c>
      <c r="R63" s="42">
        <v>51.25</v>
      </c>
      <c r="S63" s="42">
        <v>57.65</v>
      </c>
      <c r="T63" s="42">
        <v>19.25</v>
      </c>
      <c r="U63" s="42">
        <v>28.62</v>
      </c>
      <c r="V63" s="42">
        <v>21.38</v>
      </c>
      <c r="W63" s="42">
        <v>19.07</v>
      </c>
      <c r="X63" s="42">
        <v>20.56</v>
      </c>
      <c r="Y63" s="42">
        <v>24.65</v>
      </c>
    </row>
    <row r="64" spans="1:25" x14ac:dyDescent="0.45">
      <c r="A64" s="42">
        <v>15.25</v>
      </c>
      <c r="B64" s="42">
        <v>58.33</v>
      </c>
      <c r="C64" s="42">
        <v>47.49</v>
      </c>
      <c r="D64" s="42">
        <v>26.66</v>
      </c>
      <c r="E64" s="42">
        <v>28.31</v>
      </c>
      <c r="F64" s="42">
        <v>7.64</v>
      </c>
      <c r="G64" s="42">
        <v>17.91</v>
      </c>
      <c r="H64" s="42">
        <v>21.95</v>
      </c>
      <c r="I64" s="42">
        <v>14.46</v>
      </c>
      <c r="J64" s="42">
        <v>0.9</v>
      </c>
      <c r="K64" s="42">
        <v>6.95</v>
      </c>
      <c r="L64" s="42">
        <v>0.59</v>
      </c>
      <c r="M64" s="42">
        <v>0.9</v>
      </c>
      <c r="N64" s="42">
        <v>0.38</v>
      </c>
      <c r="O64" s="42">
        <v>0.54</v>
      </c>
      <c r="P64" s="42">
        <v>0.47</v>
      </c>
      <c r="Q64" s="42">
        <v>1.04</v>
      </c>
      <c r="R64" s="42">
        <v>45.81</v>
      </c>
      <c r="S64" s="42">
        <v>47.54</v>
      </c>
      <c r="T64" s="42">
        <v>18.95</v>
      </c>
      <c r="U64" s="42">
        <v>30.63</v>
      </c>
      <c r="V64" s="42">
        <v>28.92</v>
      </c>
      <c r="W64" s="42">
        <v>24.27</v>
      </c>
      <c r="X64" s="42">
        <v>22.7</v>
      </c>
      <c r="Y64" s="42">
        <v>21.29</v>
      </c>
    </row>
    <row r="65" spans="1:25" x14ac:dyDescent="0.45">
      <c r="A65" s="42">
        <v>15.5</v>
      </c>
      <c r="B65" s="42">
        <v>60.15</v>
      </c>
      <c r="C65" s="42">
        <v>37.700000000000003</v>
      </c>
      <c r="D65" s="42">
        <v>23.98</v>
      </c>
      <c r="E65" s="42">
        <v>31.28</v>
      </c>
      <c r="F65" s="42">
        <v>7.64</v>
      </c>
      <c r="G65" s="42">
        <v>16.559999999999999</v>
      </c>
      <c r="H65" s="42">
        <v>23.49</v>
      </c>
      <c r="I65" s="42">
        <v>14.76</v>
      </c>
      <c r="J65" s="42">
        <v>0.71</v>
      </c>
      <c r="K65" s="42">
        <v>8.7200000000000006</v>
      </c>
      <c r="L65" s="42">
        <v>0.74</v>
      </c>
      <c r="M65" s="42">
        <v>0.51</v>
      </c>
      <c r="N65" s="42">
        <v>0.44</v>
      </c>
      <c r="O65" s="42">
        <v>0.64</v>
      </c>
      <c r="P65" s="42">
        <v>0.45</v>
      </c>
      <c r="Q65" s="42">
        <v>1.17</v>
      </c>
      <c r="R65" s="42">
        <v>55.52</v>
      </c>
      <c r="S65" s="42">
        <v>49.24</v>
      </c>
      <c r="T65" s="42">
        <v>19.79</v>
      </c>
      <c r="U65" s="42">
        <v>27.89</v>
      </c>
      <c r="V65" s="42">
        <v>20.88</v>
      </c>
      <c r="W65" s="42">
        <v>20.69</v>
      </c>
      <c r="X65" s="42">
        <v>18.16</v>
      </c>
      <c r="Y65" s="42">
        <v>16.399999999999999</v>
      </c>
    </row>
    <row r="66" spans="1:25" x14ac:dyDescent="0.45">
      <c r="A66" s="42">
        <v>15.75</v>
      </c>
      <c r="B66" s="42">
        <v>42.54</v>
      </c>
      <c r="C66" s="42">
        <v>64.44</v>
      </c>
      <c r="D66" s="42">
        <v>28.98</v>
      </c>
      <c r="E66" s="42">
        <v>28.36</v>
      </c>
      <c r="F66" s="42">
        <v>7.82</v>
      </c>
      <c r="G66" s="42">
        <v>15.54</v>
      </c>
      <c r="H66" s="42">
        <v>22.07</v>
      </c>
      <c r="I66" s="42">
        <v>14.21</v>
      </c>
      <c r="J66" s="42">
        <v>0.35</v>
      </c>
      <c r="K66" s="42">
        <v>6.94</v>
      </c>
      <c r="L66" s="42">
        <v>0.5</v>
      </c>
      <c r="M66" s="42">
        <v>1.03</v>
      </c>
      <c r="N66" s="42">
        <v>0.44</v>
      </c>
      <c r="O66" s="42">
        <v>0.47</v>
      </c>
      <c r="P66" s="42">
        <v>0.56000000000000005</v>
      </c>
      <c r="Q66" s="42">
        <v>1.82</v>
      </c>
      <c r="R66" s="42">
        <v>50.1</v>
      </c>
      <c r="S66" s="42">
        <v>43.02</v>
      </c>
      <c r="T66" s="42">
        <v>18.670000000000002</v>
      </c>
      <c r="U66" s="42">
        <v>24.05</v>
      </c>
      <c r="V66" s="42">
        <v>20.05</v>
      </c>
      <c r="W66" s="42">
        <v>24.66</v>
      </c>
      <c r="X66" s="42">
        <v>19.82</v>
      </c>
      <c r="Y66" s="42">
        <v>17.61</v>
      </c>
    </row>
    <row r="67" spans="1:25" x14ac:dyDescent="0.45">
      <c r="A67" s="42">
        <v>16</v>
      </c>
      <c r="B67" s="42">
        <v>42.16</v>
      </c>
      <c r="C67" s="42">
        <v>41.65</v>
      </c>
      <c r="D67" s="42">
        <v>27.23</v>
      </c>
      <c r="E67" s="42">
        <v>31.2</v>
      </c>
      <c r="F67" s="42">
        <v>9.1</v>
      </c>
      <c r="G67" s="42">
        <v>18.079999999999998</v>
      </c>
      <c r="H67" s="42">
        <v>28.06</v>
      </c>
      <c r="I67" s="42">
        <v>13.99</v>
      </c>
      <c r="J67" s="42">
        <v>0.73</v>
      </c>
      <c r="K67" s="42">
        <v>5.52</v>
      </c>
      <c r="L67" s="42">
        <v>0.55000000000000004</v>
      </c>
      <c r="M67" s="42">
        <v>0.63</v>
      </c>
      <c r="N67" s="42">
        <v>0.54</v>
      </c>
      <c r="O67" s="42">
        <v>0.63</v>
      </c>
      <c r="P67" s="42">
        <v>0.55000000000000004</v>
      </c>
      <c r="Q67" s="42">
        <v>0.77</v>
      </c>
      <c r="R67" s="42">
        <v>38.18</v>
      </c>
      <c r="S67" s="42">
        <v>33.29</v>
      </c>
      <c r="T67" s="42">
        <v>18.170000000000002</v>
      </c>
      <c r="U67" s="42">
        <v>24.26</v>
      </c>
      <c r="V67" s="42">
        <v>21.31</v>
      </c>
      <c r="W67" s="42">
        <v>22.2</v>
      </c>
      <c r="X67" s="42">
        <v>17.7</v>
      </c>
      <c r="Y67" s="42">
        <v>18.63</v>
      </c>
    </row>
    <row r="68" spans="1:25" x14ac:dyDescent="0.45">
      <c r="A68" s="42">
        <v>16.25</v>
      </c>
      <c r="B68" s="42">
        <v>48.05</v>
      </c>
      <c r="C68" s="42">
        <v>52.86</v>
      </c>
      <c r="D68" s="42">
        <v>27.22</v>
      </c>
      <c r="E68" s="42">
        <v>35.659999999999997</v>
      </c>
      <c r="F68" s="42">
        <v>9.06</v>
      </c>
      <c r="G68" s="42">
        <v>17.53</v>
      </c>
      <c r="H68" s="42">
        <v>31.95</v>
      </c>
      <c r="I68" s="42">
        <v>15.69</v>
      </c>
      <c r="J68" s="42">
        <v>0.6</v>
      </c>
      <c r="K68" s="42">
        <v>7.68</v>
      </c>
      <c r="L68" s="42">
        <v>0.57999999999999996</v>
      </c>
      <c r="M68" s="42">
        <v>0.67</v>
      </c>
      <c r="N68" s="42">
        <v>0.56999999999999995</v>
      </c>
      <c r="O68" s="42">
        <v>0.5</v>
      </c>
      <c r="P68" s="42">
        <v>0.42</v>
      </c>
      <c r="Q68" s="42">
        <v>1.52</v>
      </c>
      <c r="R68" s="42">
        <v>44.04</v>
      </c>
      <c r="S68" s="42">
        <v>43.66</v>
      </c>
      <c r="T68" s="42">
        <v>19.5</v>
      </c>
      <c r="U68" s="42">
        <v>23.82</v>
      </c>
      <c r="V68" s="42">
        <v>22.32</v>
      </c>
      <c r="W68" s="42">
        <v>26.64</v>
      </c>
      <c r="X68" s="42">
        <v>16.25</v>
      </c>
      <c r="Y68" s="42">
        <v>18.350000000000001</v>
      </c>
    </row>
    <row r="69" spans="1:25" x14ac:dyDescent="0.45">
      <c r="A69" s="42">
        <v>16.5</v>
      </c>
      <c r="B69" s="42">
        <v>71.209999999999994</v>
      </c>
      <c r="C69" s="42">
        <v>40.549999999999997</v>
      </c>
      <c r="D69" s="42">
        <v>25.24</v>
      </c>
      <c r="E69" s="42">
        <v>35.68</v>
      </c>
      <c r="F69" s="42">
        <v>8.7799999999999994</v>
      </c>
      <c r="G69" s="42">
        <v>17.059999999999999</v>
      </c>
      <c r="H69" s="42">
        <v>28.58</v>
      </c>
      <c r="I69" s="42">
        <v>15.8</v>
      </c>
      <c r="J69" s="42">
        <v>0.8</v>
      </c>
      <c r="K69" s="42">
        <v>6.62</v>
      </c>
      <c r="L69" s="42">
        <v>0.37</v>
      </c>
      <c r="M69" s="42">
        <v>0.68</v>
      </c>
      <c r="N69" s="42">
        <v>0.4</v>
      </c>
      <c r="O69" s="42">
        <v>0.51</v>
      </c>
      <c r="P69" s="42">
        <v>0.28000000000000003</v>
      </c>
      <c r="Q69" s="42">
        <v>0.82</v>
      </c>
      <c r="R69" s="42">
        <v>42.04</v>
      </c>
      <c r="S69" s="42">
        <v>39.56</v>
      </c>
      <c r="T69" s="42">
        <v>19.62</v>
      </c>
      <c r="U69" s="42">
        <v>24.28</v>
      </c>
      <c r="V69" s="42">
        <v>23.49</v>
      </c>
      <c r="W69" s="42">
        <v>24.11</v>
      </c>
      <c r="X69" s="42">
        <v>20.63</v>
      </c>
      <c r="Y69" s="42">
        <v>19.350000000000001</v>
      </c>
    </row>
    <row r="70" spans="1:25" x14ac:dyDescent="0.45">
      <c r="A70" s="42">
        <v>16.75</v>
      </c>
      <c r="B70" s="42">
        <v>55.13</v>
      </c>
      <c r="C70" s="42">
        <v>41.97</v>
      </c>
      <c r="D70" s="42">
        <v>26.02</v>
      </c>
      <c r="E70" s="42">
        <v>32.78</v>
      </c>
      <c r="F70" s="42">
        <v>9.67</v>
      </c>
      <c r="G70" s="42">
        <v>21.84</v>
      </c>
      <c r="H70" s="42">
        <v>20.96</v>
      </c>
      <c r="I70" s="42">
        <v>13.4</v>
      </c>
      <c r="J70" s="42">
        <v>0.57999999999999996</v>
      </c>
      <c r="K70" s="42">
        <v>6.41</v>
      </c>
      <c r="L70" s="42">
        <v>0.65</v>
      </c>
      <c r="M70" s="42">
        <v>0.71</v>
      </c>
      <c r="N70" s="42">
        <v>0.44</v>
      </c>
      <c r="O70" s="42">
        <v>0.28999999999999998</v>
      </c>
      <c r="P70" s="42">
        <v>0.55000000000000004</v>
      </c>
      <c r="Q70" s="42">
        <v>0.78</v>
      </c>
      <c r="R70" s="42">
        <v>49.86</v>
      </c>
      <c r="S70" s="42">
        <v>43.55</v>
      </c>
      <c r="T70" s="42">
        <v>17.8</v>
      </c>
      <c r="U70" s="42">
        <v>21.8</v>
      </c>
      <c r="V70" s="42">
        <v>22.73</v>
      </c>
      <c r="W70" s="42">
        <v>25.06</v>
      </c>
      <c r="X70" s="42">
        <v>24.77</v>
      </c>
      <c r="Y70" s="42">
        <v>17.54</v>
      </c>
    </row>
    <row r="71" spans="1:25" x14ac:dyDescent="0.45">
      <c r="A71" s="42">
        <v>17</v>
      </c>
      <c r="B71" s="42">
        <v>64.819999999999993</v>
      </c>
      <c r="C71" s="42">
        <v>38.619999999999997</v>
      </c>
      <c r="D71" s="42">
        <v>24.7</v>
      </c>
      <c r="E71" s="42">
        <v>34.58</v>
      </c>
      <c r="F71" s="42">
        <v>10.83</v>
      </c>
      <c r="G71" s="42">
        <v>17.59</v>
      </c>
      <c r="H71" s="42">
        <v>26.84</v>
      </c>
      <c r="I71" s="42">
        <v>12.71</v>
      </c>
      <c r="J71" s="42">
        <v>0.8</v>
      </c>
      <c r="K71" s="42">
        <v>4.29</v>
      </c>
      <c r="L71" s="42">
        <v>0.57999999999999996</v>
      </c>
      <c r="M71" s="42">
        <v>0.42</v>
      </c>
      <c r="N71" s="42">
        <v>0.38</v>
      </c>
      <c r="O71" s="42">
        <v>0.28000000000000003</v>
      </c>
      <c r="P71" s="42">
        <v>0.46</v>
      </c>
      <c r="Q71" s="42">
        <v>1.45</v>
      </c>
      <c r="R71" s="42">
        <v>41.95</v>
      </c>
      <c r="S71" s="42">
        <v>42.8</v>
      </c>
      <c r="T71" s="42">
        <v>22.05</v>
      </c>
      <c r="U71" s="42">
        <v>24.1</v>
      </c>
      <c r="V71" s="42">
        <v>36.229999999999997</v>
      </c>
      <c r="W71" s="42">
        <v>23.06</v>
      </c>
      <c r="X71" s="42">
        <v>24.62</v>
      </c>
      <c r="Y71" s="42">
        <v>24.06</v>
      </c>
    </row>
    <row r="72" spans="1:25" x14ac:dyDescent="0.45">
      <c r="A72" s="42">
        <v>17.25</v>
      </c>
      <c r="B72" s="42">
        <v>43.65</v>
      </c>
      <c r="C72" s="42">
        <v>33.78</v>
      </c>
      <c r="D72" s="42">
        <v>24.51</v>
      </c>
      <c r="E72" s="42">
        <v>33.630000000000003</v>
      </c>
      <c r="F72" s="42">
        <v>11.29</v>
      </c>
      <c r="G72" s="42">
        <v>20.13</v>
      </c>
      <c r="H72" s="42">
        <v>29.51</v>
      </c>
      <c r="I72" s="42">
        <v>12.65</v>
      </c>
      <c r="J72" s="42">
        <v>0.9</v>
      </c>
      <c r="K72" s="42">
        <v>4.9400000000000004</v>
      </c>
      <c r="L72" s="42">
        <v>0.57999999999999996</v>
      </c>
      <c r="M72" s="42">
        <v>0.66</v>
      </c>
      <c r="N72" s="42">
        <v>0.34</v>
      </c>
      <c r="O72" s="42">
        <v>0.51</v>
      </c>
      <c r="P72" s="42">
        <v>0.55000000000000004</v>
      </c>
      <c r="Q72" s="42">
        <v>1.17</v>
      </c>
      <c r="R72" s="42">
        <v>47.87</v>
      </c>
      <c r="S72" s="42">
        <v>49.92</v>
      </c>
      <c r="T72" s="42">
        <v>19.46</v>
      </c>
      <c r="U72" s="42">
        <v>19.79</v>
      </c>
      <c r="V72" s="42">
        <v>28.28</v>
      </c>
      <c r="W72" s="42">
        <v>27.09</v>
      </c>
      <c r="X72" s="42">
        <v>27.06</v>
      </c>
      <c r="Y72" s="42">
        <v>17.22</v>
      </c>
    </row>
    <row r="73" spans="1:25" x14ac:dyDescent="0.45">
      <c r="A73" s="42">
        <v>17.5</v>
      </c>
      <c r="B73" s="42">
        <v>66.92</v>
      </c>
      <c r="C73" s="42">
        <v>55.51</v>
      </c>
      <c r="D73" s="42">
        <v>31.47</v>
      </c>
      <c r="E73" s="42">
        <v>31.59</v>
      </c>
      <c r="F73" s="42">
        <v>10.32</v>
      </c>
      <c r="G73" s="42">
        <v>21.85</v>
      </c>
      <c r="H73" s="42">
        <v>23.45</v>
      </c>
      <c r="I73" s="42">
        <v>13.83</v>
      </c>
      <c r="J73" s="42">
        <v>0.91</v>
      </c>
      <c r="K73" s="42">
        <v>11.05</v>
      </c>
      <c r="L73" s="42">
        <v>0.48</v>
      </c>
      <c r="M73" s="42">
        <v>0.61</v>
      </c>
      <c r="N73" s="42">
        <v>0.34</v>
      </c>
      <c r="O73" s="42">
        <v>0.56999999999999995</v>
      </c>
      <c r="P73" s="42">
        <v>0.56999999999999995</v>
      </c>
      <c r="Q73" s="42">
        <v>1.62</v>
      </c>
      <c r="R73" s="42">
        <v>43.07</v>
      </c>
      <c r="S73" s="42">
        <v>45.91</v>
      </c>
      <c r="T73" s="42">
        <v>18.3</v>
      </c>
      <c r="U73" s="42">
        <v>26.84</v>
      </c>
      <c r="V73" s="42">
        <v>28.45</v>
      </c>
      <c r="W73" s="42">
        <v>23.54</v>
      </c>
      <c r="X73" s="42">
        <v>26.87</v>
      </c>
      <c r="Y73" s="42">
        <v>20.14</v>
      </c>
    </row>
    <row r="74" spans="1:25" x14ac:dyDescent="0.45">
      <c r="A74" s="42">
        <v>17.75</v>
      </c>
      <c r="B74" s="42">
        <v>44.85</v>
      </c>
      <c r="C74" s="42">
        <v>63.74</v>
      </c>
      <c r="D74" s="42">
        <v>25.93</v>
      </c>
      <c r="E74" s="42">
        <v>30.84</v>
      </c>
      <c r="F74" s="42">
        <v>12.19</v>
      </c>
      <c r="G74" s="42">
        <v>24.41</v>
      </c>
      <c r="H74" s="42">
        <v>24.65</v>
      </c>
      <c r="I74" s="42">
        <v>14.2</v>
      </c>
      <c r="J74" s="42">
        <v>0.31</v>
      </c>
      <c r="K74" s="42">
        <v>5.44</v>
      </c>
      <c r="L74" s="42">
        <v>0.87</v>
      </c>
      <c r="M74" s="42">
        <v>0.56000000000000005</v>
      </c>
      <c r="N74" s="42">
        <v>0.28000000000000003</v>
      </c>
      <c r="O74" s="42">
        <v>0.37</v>
      </c>
      <c r="P74" s="42">
        <v>0.43</v>
      </c>
      <c r="Q74" s="42">
        <v>0.97</v>
      </c>
      <c r="R74" s="42">
        <v>49.64</v>
      </c>
      <c r="S74" s="42">
        <v>45.19</v>
      </c>
      <c r="T74" s="42">
        <v>20.81</v>
      </c>
      <c r="U74" s="42">
        <v>24.24</v>
      </c>
      <c r="V74" s="42">
        <v>35.4</v>
      </c>
      <c r="W74" s="42">
        <v>24.82</v>
      </c>
      <c r="X74" s="42">
        <v>21.63</v>
      </c>
      <c r="Y74" s="42">
        <v>22.03</v>
      </c>
    </row>
    <row r="75" spans="1:25" x14ac:dyDescent="0.45">
      <c r="A75" s="42">
        <v>18</v>
      </c>
      <c r="B75" s="42">
        <v>44.28</v>
      </c>
      <c r="C75" s="42">
        <v>40.659999999999997</v>
      </c>
      <c r="D75" s="42">
        <v>28.46</v>
      </c>
      <c r="E75" s="42">
        <v>37.840000000000003</v>
      </c>
      <c r="F75" s="42">
        <v>13.22</v>
      </c>
      <c r="G75" s="42">
        <v>20.48</v>
      </c>
      <c r="H75" s="42">
        <v>24.95</v>
      </c>
      <c r="I75" s="42">
        <v>12.54</v>
      </c>
      <c r="J75" s="42">
        <v>0.4</v>
      </c>
      <c r="K75" s="42">
        <v>7.72</v>
      </c>
      <c r="L75" s="42">
        <v>0.52</v>
      </c>
      <c r="M75" s="42">
        <v>0.53</v>
      </c>
      <c r="N75" s="42">
        <v>0.42</v>
      </c>
      <c r="O75" s="42">
        <v>0.54</v>
      </c>
      <c r="P75" s="42">
        <v>0.7</v>
      </c>
      <c r="Q75" s="42">
        <v>0.81</v>
      </c>
      <c r="R75" s="42">
        <v>48.6</v>
      </c>
      <c r="S75" s="42">
        <v>42.9</v>
      </c>
      <c r="T75" s="42">
        <v>21.05</v>
      </c>
      <c r="U75" s="42">
        <v>18.600000000000001</v>
      </c>
      <c r="V75" s="42">
        <v>28.8</v>
      </c>
      <c r="W75" s="42">
        <v>34.35</v>
      </c>
      <c r="X75" s="42">
        <v>24.91</v>
      </c>
      <c r="Y75" s="42">
        <v>27.29</v>
      </c>
    </row>
    <row r="76" spans="1:25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</sheetData>
  <mergeCells count="3">
    <mergeCell ref="R1:Y1"/>
    <mergeCell ref="B1:I1"/>
    <mergeCell ref="J1:Q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0026-60B1-47B2-A3D5-4FBB44971EA3}">
  <dimension ref="A1:AG80"/>
  <sheetViews>
    <sheetView workbookViewId="0">
      <selection activeCell="C33" sqref="C33"/>
    </sheetView>
  </sheetViews>
  <sheetFormatPr defaultRowHeight="14.25" x14ac:dyDescent="0.45"/>
  <cols>
    <col min="1" max="1" width="10.53125" customWidth="1"/>
  </cols>
  <sheetData>
    <row r="1" spans="1:33" x14ac:dyDescent="0.45">
      <c r="A1" s="42" t="s">
        <v>188</v>
      </c>
      <c r="B1" s="81" t="s">
        <v>265</v>
      </c>
      <c r="C1" s="81"/>
      <c r="D1" s="81"/>
      <c r="E1" s="81"/>
      <c r="F1" s="81"/>
      <c r="G1" s="81"/>
      <c r="H1" s="81"/>
      <c r="I1" s="81"/>
      <c r="J1" s="81" t="s">
        <v>611</v>
      </c>
      <c r="K1" s="81"/>
      <c r="L1" s="81"/>
      <c r="M1" s="81"/>
      <c r="N1" s="81"/>
      <c r="O1" s="81"/>
      <c r="P1" s="81"/>
      <c r="Q1" s="81"/>
      <c r="R1" s="81" t="s">
        <v>612</v>
      </c>
      <c r="S1" s="81"/>
      <c r="T1" s="81"/>
      <c r="U1" s="81"/>
      <c r="V1" s="81"/>
      <c r="W1" s="81"/>
      <c r="X1" s="81"/>
      <c r="Y1" s="81"/>
      <c r="Z1" s="81" t="s">
        <v>266</v>
      </c>
      <c r="AA1" s="81"/>
      <c r="AB1" s="81"/>
      <c r="AC1" s="81"/>
      <c r="AD1" s="81"/>
      <c r="AE1" s="81"/>
      <c r="AF1" s="81"/>
      <c r="AG1" s="81"/>
    </row>
    <row r="2" spans="1:33" x14ac:dyDescent="0.45">
      <c r="A2" s="42" t="s">
        <v>278</v>
      </c>
      <c r="B2" s="42">
        <v>1</v>
      </c>
      <c r="C2" s="42">
        <v>2</v>
      </c>
      <c r="D2" s="42">
        <v>3</v>
      </c>
      <c r="E2" s="42">
        <v>4</v>
      </c>
      <c r="F2" s="42">
        <v>5</v>
      </c>
      <c r="G2" s="42">
        <v>6</v>
      </c>
      <c r="H2" s="42">
        <v>7</v>
      </c>
      <c r="I2" s="42">
        <v>8</v>
      </c>
      <c r="J2" s="42">
        <v>1</v>
      </c>
      <c r="K2" s="42">
        <v>2</v>
      </c>
      <c r="L2" s="42">
        <v>3</v>
      </c>
      <c r="M2" s="42">
        <v>4</v>
      </c>
      <c r="N2" s="42">
        <v>5</v>
      </c>
      <c r="O2" s="42">
        <v>6</v>
      </c>
      <c r="P2" s="42">
        <v>7</v>
      </c>
      <c r="Q2" s="42">
        <v>8</v>
      </c>
      <c r="R2" s="42">
        <v>1</v>
      </c>
      <c r="S2" s="42">
        <v>2</v>
      </c>
      <c r="T2" s="42">
        <v>3</v>
      </c>
      <c r="U2" s="42">
        <v>4</v>
      </c>
      <c r="V2" s="42">
        <v>5</v>
      </c>
      <c r="W2" s="42">
        <v>6</v>
      </c>
      <c r="X2" s="42">
        <v>7</v>
      </c>
      <c r="Y2" s="42">
        <v>8</v>
      </c>
      <c r="Z2" s="42">
        <v>1</v>
      </c>
      <c r="AA2" s="42">
        <v>2</v>
      </c>
      <c r="AB2" s="42">
        <v>3</v>
      </c>
      <c r="AC2" s="42">
        <v>4</v>
      </c>
      <c r="AD2" s="42">
        <v>5</v>
      </c>
      <c r="AE2" s="42">
        <v>6</v>
      </c>
      <c r="AF2" s="42">
        <v>7</v>
      </c>
      <c r="AG2" s="42">
        <v>8</v>
      </c>
    </row>
    <row r="3" spans="1:33" x14ac:dyDescent="0.45">
      <c r="A3" s="42">
        <v>0</v>
      </c>
      <c r="B3" s="42">
        <v>1.1599999999999999</v>
      </c>
      <c r="C3" s="42">
        <v>1.28</v>
      </c>
      <c r="D3" s="42">
        <v>1.33</v>
      </c>
      <c r="E3" s="42">
        <v>1.1499999999999999</v>
      </c>
      <c r="F3" s="42">
        <v>2.27</v>
      </c>
      <c r="G3" s="42">
        <v>2.2200000000000002</v>
      </c>
      <c r="H3" s="42">
        <v>1.76</v>
      </c>
      <c r="I3" s="42">
        <v>2.97</v>
      </c>
      <c r="J3" s="42">
        <v>1.31</v>
      </c>
      <c r="K3" s="42">
        <v>1.59</v>
      </c>
      <c r="L3" s="42">
        <v>1.04</v>
      </c>
      <c r="M3" s="42">
        <v>2.0099999999999998</v>
      </c>
      <c r="N3" s="42">
        <v>2.13</v>
      </c>
      <c r="O3" s="42">
        <v>1.47</v>
      </c>
      <c r="P3" s="42">
        <v>0.92</v>
      </c>
      <c r="Q3" s="42">
        <v>3.61</v>
      </c>
      <c r="R3" s="42">
        <v>1.22</v>
      </c>
      <c r="S3" s="42">
        <v>1.49</v>
      </c>
      <c r="T3" s="42">
        <v>1.38</v>
      </c>
      <c r="U3" s="42">
        <v>1.44</v>
      </c>
      <c r="V3" s="42">
        <v>1.99</v>
      </c>
      <c r="W3" s="42">
        <v>1.37</v>
      </c>
      <c r="X3" s="42">
        <v>2.38</v>
      </c>
      <c r="Y3" s="42">
        <v>1.74</v>
      </c>
      <c r="Z3" s="42">
        <v>1.1399999999999999</v>
      </c>
      <c r="AA3" s="42">
        <v>1.35</v>
      </c>
      <c r="AB3" s="42">
        <v>1.87</v>
      </c>
      <c r="AC3" s="42">
        <v>2.25</v>
      </c>
      <c r="AD3" s="42">
        <v>2.17</v>
      </c>
      <c r="AE3" s="42">
        <v>1.92</v>
      </c>
      <c r="AF3" s="42">
        <v>2.59</v>
      </c>
      <c r="AG3" s="42">
        <v>1.18</v>
      </c>
    </row>
    <row r="4" spans="1:33" x14ac:dyDescent="0.45">
      <c r="A4" s="42">
        <v>0.25</v>
      </c>
      <c r="B4" s="42">
        <v>3.11</v>
      </c>
      <c r="C4" s="42">
        <v>2.08</v>
      </c>
      <c r="D4" s="42">
        <v>3.86</v>
      </c>
      <c r="E4" s="42">
        <v>8.9499999999999993</v>
      </c>
      <c r="F4" s="42">
        <v>3.48</v>
      </c>
      <c r="G4" s="42">
        <v>2.4500000000000002</v>
      </c>
      <c r="H4" s="42">
        <v>4.0599999999999996</v>
      </c>
      <c r="I4" s="42">
        <v>4.1100000000000003</v>
      </c>
      <c r="J4" s="42">
        <v>0.97</v>
      </c>
      <c r="K4" s="42">
        <v>1.06</v>
      </c>
      <c r="L4" s="42">
        <v>2.54</v>
      </c>
      <c r="M4" s="42">
        <v>2.0499999999999998</v>
      </c>
      <c r="N4" s="42">
        <v>1.33</v>
      </c>
      <c r="O4" s="42">
        <v>0.86</v>
      </c>
      <c r="P4" s="42">
        <v>3.07</v>
      </c>
      <c r="Q4" s="42">
        <v>4.0599999999999996</v>
      </c>
      <c r="R4" s="42">
        <v>3.39</v>
      </c>
      <c r="S4" s="42">
        <v>1.73</v>
      </c>
      <c r="T4" s="42">
        <v>3.14</v>
      </c>
      <c r="U4" s="42">
        <v>4.6100000000000003</v>
      </c>
      <c r="V4" s="42">
        <v>1.96</v>
      </c>
      <c r="W4" s="42">
        <v>5.36</v>
      </c>
      <c r="X4" s="42">
        <v>0.94</v>
      </c>
      <c r="Y4" s="42">
        <v>1.29</v>
      </c>
      <c r="Z4" s="42">
        <v>1.1599999999999999</v>
      </c>
      <c r="AA4" s="42">
        <v>1.25</v>
      </c>
      <c r="AB4" s="42">
        <v>1.64</v>
      </c>
      <c r="AC4" s="42">
        <v>2.4300000000000002</v>
      </c>
      <c r="AD4" s="42">
        <v>2.89</v>
      </c>
      <c r="AE4" s="42">
        <v>2.0699999999999998</v>
      </c>
      <c r="AF4" s="42">
        <v>2</v>
      </c>
      <c r="AG4" s="42">
        <v>1.1599999999999999</v>
      </c>
    </row>
    <row r="5" spans="1:33" x14ac:dyDescent="0.45">
      <c r="A5" s="42">
        <v>0.5</v>
      </c>
      <c r="B5" s="42">
        <v>9.41</v>
      </c>
      <c r="C5" s="42">
        <v>6.71</v>
      </c>
      <c r="D5" s="42">
        <v>11.22</v>
      </c>
      <c r="E5" s="42">
        <v>21.56</v>
      </c>
      <c r="F5" s="42">
        <v>16.02</v>
      </c>
      <c r="G5" s="42">
        <v>9.0399999999999991</v>
      </c>
      <c r="H5" s="42">
        <v>9.1300000000000008</v>
      </c>
      <c r="I5" s="42">
        <v>13.05</v>
      </c>
      <c r="J5" s="42">
        <v>0.68</v>
      </c>
      <c r="K5" s="42">
        <v>0.94</v>
      </c>
      <c r="L5" s="42">
        <v>1.1499999999999999</v>
      </c>
      <c r="M5" s="42">
        <v>1.25</v>
      </c>
      <c r="N5" s="42">
        <v>0.97</v>
      </c>
      <c r="O5" s="42">
        <v>0.85</v>
      </c>
      <c r="P5" s="42">
        <v>3.08</v>
      </c>
      <c r="Q5" s="42">
        <v>1.84</v>
      </c>
      <c r="R5" s="42">
        <v>11</v>
      </c>
      <c r="S5" s="42">
        <v>3.73</v>
      </c>
      <c r="T5" s="42">
        <v>5.79</v>
      </c>
      <c r="U5" s="42">
        <v>9.34</v>
      </c>
      <c r="V5" s="42">
        <v>0.51</v>
      </c>
      <c r="W5" s="42">
        <v>17.48</v>
      </c>
      <c r="X5" s="42">
        <v>0.86</v>
      </c>
      <c r="Y5" s="42">
        <v>0.95</v>
      </c>
      <c r="Z5" s="42">
        <v>1.1000000000000001</v>
      </c>
      <c r="AA5" s="42">
        <v>1.24</v>
      </c>
      <c r="AB5" s="42">
        <v>1.43</v>
      </c>
      <c r="AC5" s="42">
        <v>1.75</v>
      </c>
      <c r="AD5" s="42">
        <v>1.7</v>
      </c>
      <c r="AE5" s="42">
        <v>1.6</v>
      </c>
      <c r="AF5" s="42">
        <v>1.6</v>
      </c>
      <c r="AG5" s="42">
        <v>1.25</v>
      </c>
    </row>
    <row r="6" spans="1:33" x14ac:dyDescent="0.45">
      <c r="A6" s="42">
        <v>0.75</v>
      </c>
      <c r="B6" s="42">
        <v>12.3</v>
      </c>
      <c r="C6" s="42">
        <v>8.56</v>
      </c>
      <c r="D6" s="42">
        <v>15.13</v>
      </c>
      <c r="E6" s="42">
        <v>21.63</v>
      </c>
      <c r="F6" s="42">
        <v>21.78</v>
      </c>
      <c r="G6" s="42">
        <v>11.32</v>
      </c>
      <c r="H6" s="42">
        <v>11.81</v>
      </c>
      <c r="I6" s="42">
        <v>18.21</v>
      </c>
      <c r="J6" s="42">
        <v>0.59</v>
      </c>
      <c r="K6" s="42">
        <v>0.78</v>
      </c>
      <c r="L6" s="42">
        <v>1.1200000000000001</v>
      </c>
      <c r="M6" s="42">
        <v>0.79</v>
      </c>
      <c r="N6" s="42">
        <v>0.57999999999999996</v>
      </c>
      <c r="O6" s="42">
        <v>0.6</v>
      </c>
      <c r="P6" s="42">
        <v>1.0900000000000001</v>
      </c>
      <c r="Q6" s="42">
        <v>1.1100000000000001</v>
      </c>
      <c r="R6" s="42">
        <v>14.06</v>
      </c>
      <c r="S6" s="42">
        <v>4.2699999999999996</v>
      </c>
      <c r="T6" s="42">
        <v>9.49</v>
      </c>
      <c r="U6" s="42">
        <v>13.33</v>
      </c>
      <c r="V6" s="42">
        <v>0.68</v>
      </c>
      <c r="W6" s="42">
        <v>18.3</v>
      </c>
      <c r="X6" s="42">
        <v>1.04</v>
      </c>
      <c r="Y6" s="42">
        <v>1.49</v>
      </c>
      <c r="Z6" s="42">
        <v>1.08</v>
      </c>
      <c r="AA6" s="42">
        <v>1.21</v>
      </c>
      <c r="AB6" s="42">
        <v>1.24</v>
      </c>
      <c r="AC6" s="42">
        <v>1.56</v>
      </c>
      <c r="AD6" s="42">
        <v>1.82</v>
      </c>
      <c r="AE6" s="42">
        <v>1.47</v>
      </c>
      <c r="AF6" s="42">
        <v>1.49</v>
      </c>
      <c r="AG6" s="42">
        <v>1.1599999999999999</v>
      </c>
    </row>
    <row r="7" spans="1:33" x14ac:dyDescent="0.45">
      <c r="A7" s="42">
        <v>1</v>
      </c>
      <c r="B7" s="42">
        <v>12.51</v>
      </c>
      <c r="C7" s="42">
        <v>9.4700000000000006</v>
      </c>
      <c r="D7" s="42">
        <v>16.37</v>
      </c>
      <c r="E7" s="42">
        <v>22.05</v>
      </c>
      <c r="F7" s="42">
        <v>24.64</v>
      </c>
      <c r="G7" s="42">
        <v>12.81</v>
      </c>
      <c r="H7" s="42">
        <v>11.48</v>
      </c>
      <c r="I7" s="42">
        <v>20.23</v>
      </c>
      <c r="J7" s="42">
        <v>0.47</v>
      </c>
      <c r="K7" s="42">
        <v>0.68</v>
      </c>
      <c r="L7" s="42">
        <v>0.59</v>
      </c>
      <c r="M7" s="42">
        <v>0.59</v>
      </c>
      <c r="N7" s="42">
        <v>0.6</v>
      </c>
      <c r="O7" s="42">
        <v>0.36</v>
      </c>
      <c r="P7" s="42">
        <v>0.92</v>
      </c>
      <c r="Q7" s="42">
        <v>0.75</v>
      </c>
      <c r="R7" s="42">
        <v>14.61</v>
      </c>
      <c r="S7" s="42">
        <v>4.34</v>
      </c>
      <c r="T7" s="42">
        <v>12.17</v>
      </c>
      <c r="U7" s="42">
        <v>17.260000000000002</v>
      </c>
      <c r="V7" s="42">
        <v>0.98</v>
      </c>
      <c r="W7" s="42">
        <v>20.57</v>
      </c>
      <c r="X7" s="42">
        <v>0.84</v>
      </c>
      <c r="Y7" s="42">
        <v>3.09</v>
      </c>
      <c r="Z7" s="42">
        <v>1.0900000000000001</v>
      </c>
      <c r="AA7" s="42">
        <v>1.18</v>
      </c>
      <c r="AB7" s="42">
        <v>1.21</v>
      </c>
      <c r="AC7" s="42">
        <v>1.3</v>
      </c>
      <c r="AD7" s="42">
        <v>1.85</v>
      </c>
      <c r="AE7" s="42">
        <v>1.41</v>
      </c>
      <c r="AF7" s="42">
        <v>1.56</v>
      </c>
      <c r="AG7" s="42">
        <v>1.1599999999999999</v>
      </c>
    </row>
    <row r="8" spans="1:33" x14ac:dyDescent="0.45">
      <c r="A8" s="42">
        <v>1.25</v>
      </c>
      <c r="B8" s="42">
        <v>12.17</v>
      </c>
      <c r="C8" s="42">
        <v>9.39</v>
      </c>
      <c r="D8" s="42">
        <v>15.52</v>
      </c>
      <c r="E8" s="42">
        <v>20.170000000000002</v>
      </c>
      <c r="F8" s="42">
        <v>24.22</v>
      </c>
      <c r="G8" s="42">
        <v>13</v>
      </c>
      <c r="H8" s="42">
        <v>12.38</v>
      </c>
      <c r="I8" s="42">
        <v>19.14</v>
      </c>
      <c r="J8" s="42">
        <v>0.47</v>
      </c>
      <c r="K8" s="42">
        <v>0.54</v>
      </c>
      <c r="L8" s="42">
        <v>0.44</v>
      </c>
      <c r="M8" s="42">
        <v>0.48</v>
      </c>
      <c r="N8" s="42">
        <v>0.59</v>
      </c>
      <c r="O8" s="42">
        <v>0.36</v>
      </c>
      <c r="P8" s="42">
        <v>0.6</v>
      </c>
      <c r="Q8" s="42">
        <v>0.87</v>
      </c>
      <c r="R8" s="42">
        <v>14.4</v>
      </c>
      <c r="S8" s="42">
        <v>4.72</v>
      </c>
      <c r="T8" s="42">
        <v>14.57</v>
      </c>
      <c r="U8" s="42">
        <v>21.01</v>
      </c>
      <c r="V8" s="42">
        <v>1.82</v>
      </c>
      <c r="W8" s="42">
        <v>19.5</v>
      </c>
      <c r="X8" s="42">
        <v>0.94</v>
      </c>
      <c r="Y8" s="42">
        <v>6.42</v>
      </c>
      <c r="Z8" s="42">
        <v>1.1200000000000001</v>
      </c>
      <c r="AA8" s="42">
        <v>1.19</v>
      </c>
      <c r="AB8" s="42">
        <v>1.25</v>
      </c>
      <c r="AC8" s="42">
        <v>1.35</v>
      </c>
      <c r="AD8" s="42">
        <v>1.75</v>
      </c>
      <c r="AE8" s="42">
        <v>1.38</v>
      </c>
      <c r="AF8" s="42">
        <v>1.4</v>
      </c>
      <c r="AG8" s="42">
        <v>1.17</v>
      </c>
    </row>
    <row r="9" spans="1:33" x14ac:dyDescent="0.45">
      <c r="A9" s="42">
        <v>1.5</v>
      </c>
      <c r="B9" s="42">
        <v>10.75</v>
      </c>
      <c r="C9" s="42">
        <v>8.7100000000000009</v>
      </c>
      <c r="D9" s="42">
        <v>15.31</v>
      </c>
      <c r="E9" s="42">
        <v>19.89</v>
      </c>
      <c r="F9" s="42">
        <v>22.88</v>
      </c>
      <c r="G9" s="42">
        <v>12.56</v>
      </c>
      <c r="H9" s="42">
        <v>11.06</v>
      </c>
      <c r="I9" s="42">
        <v>18.97</v>
      </c>
      <c r="J9" s="42">
        <v>0.45</v>
      </c>
      <c r="K9" s="42">
        <v>0.59</v>
      </c>
      <c r="L9" s="42">
        <v>0.46</v>
      </c>
      <c r="M9" s="42">
        <v>0.4</v>
      </c>
      <c r="N9" s="42">
        <v>0.49</v>
      </c>
      <c r="O9" s="42">
        <v>0.35</v>
      </c>
      <c r="P9" s="42">
        <v>0.69</v>
      </c>
      <c r="Q9" s="42">
        <v>0.67</v>
      </c>
      <c r="R9" s="42">
        <v>14.17</v>
      </c>
      <c r="S9" s="42">
        <v>4.96</v>
      </c>
      <c r="T9" s="42">
        <v>14.01</v>
      </c>
      <c r="U9" s="42">
        <v>21.82</v>
      </c>
      <c r="V9" s="42">
        <v>3.25</v>
      </c>
      <c r="W9" s="42">
        <v>20</v>
      </c>
      <c r="X9" s="42">
        <v>0.96</v>
      </c>
      <c r="Y9" s="42">
        <v>8.76</v>
      </c>
      <c r="Z9" s="42">
        <v>1.17</v>
      </c>
      <c r="AA9" s="42">
        <v>1.19</v>
      </c>
      <c r="AB9" s="42">
        <v>1.27</v>
      </c>
      <c r="AC9" s="42">
        <v>1.32</v>
      </c>
      <c r="AD9" s="42">
        <v>1.88</v>
      </c>
      <c r="AE9" s="42">
        <v>1.41</v>
      </c>
      <c r="AF9" s="42">
        <v>1.45</v>
      </c>
      <c r="AG9" s="42">
        <v>1.21</v>
      </c>
    </row>
    <row r="10" spans="1:33" x14ac:dyDescent="0.45">
      <c r="A10" s="42">
        <v>1.75</v>
      </c>
      <c r="B10" s="42">
        <v>9.74</v>
      </c>
      <c r="C10" s="42">
        <v>8.3699999999999992</v>
      </c>
      <c r="D10" s="42">
        <v>14.28</v>
      </c>
      <c r="E10" s="42">
        <v>17.260000000000002</v>
      </c>
      <c r="F10" s="42">
        <v>20.170000000000002</v>
      </c>
      <c r="G10" s="42">
        <v>11.27</v>
      </c>
      <c r="H10" s="42">
        <v>9.8699999999999992</v>
      </c>
      <c r="I10" s="42">
        <v>17.54</v>
      </c>
      <c r="J10" s="42">
        <v>0.37</v>
      </c>
      <c r="K10" s="42">
        <v>0.62</v>
      </c>
      <c r="L10" s="42">
        <v>0.52</v>
      </c>
      <c r="M10" s="42">
        <v>0.4</v>
      </c>
      <c r="N10" s="42">
        <v>0.53</v>
      </c>
      <c r="O10" s="42">
        <v>0.39</v>
      </c>
      <c r="P10" s="42">
        <v>0.74</v>
      </c>
      <c r="Q10" s="42">
        <v>0.65</v>
      </c>
      <c r="R10" s="42">
        <v>15.28</v>
      </c>
      <c r="S10" s="42">
        <v>4.8</v>
      </c>
      <c r="T10" s="42">
        <v>14.12</v>
      </c>
      <c r="U10" s="42">
        <v>22.16</v>
      </c>
      <c r="V10" s="42">
        <v>4.4800000000000004</v>
      </c>
      <c r="W10" s="42">
        <v>18.86</v>
      </c>
      <c r="X10" s="42">
        <v>1.08</v>
      </c>
      <c r="Y10" s="42">
        <v>10.48</v>
      </c>
      <c r="Z10" s="42">
        <v>1.21</v>
      </c>
      <c r="AA10" s="42">
        <v>1.23</v>
      </c>
      <c r="AB10" s="42">
        <v>1.36</v>
      </c>
      <c r="AC10" s="42">
        <v>1.41</v>
      </c>
      <c r="AD10" s="42">
        <v>2.13</v>
      </c>
      <c r="AE10" s="42">
        <v>1.52</v>
      </c>
      <c r="AF10" s="42">
        <v>1.59</v>
      </c>
      <c r="AG10" s="42">
        <v>1.18</v>
      </c>
    </row>
    <row r="11" spans="1:33" x14ac:dyDescent="0.45">
      <c r="A11" s="42">
        <v>2</v>
      </c>
      <c r="B11" s="42">
        <v>9.2200000000000006</v>
      </c>
      <c r="C11" s="42">
        <v>7.95</v>
      </c>
      <c r="D11" s="42">
        <v>13.11</v>
      </c>
      <c r="E11" s="42">
        <v>15.97</v>
      </c>
      <c r="F11" s="42">
        <v>17.36</v>
      </c>
      <c r="G11" s="42">
        <v>10.25</v>
      </c>
      <c r="H11" s="42">
        <v>8.41</v>
      </c>
      <c r="I11" s="42">
        <v>15.45</v>
      </c>
      <c r="J11" s="42">
        <v>0.44</v>
      </c>
      <c r="K11" s="42">
        <v>0.53</v>
      </c>
      <c r="L11" s="42">
        <v>0.43</v>
      </c>
      <c r="M11" s="42">
        <v>0.39</v>
      </c>
      <c r="N11" s="42">
        <v>0.53</v>
      </c>
      <c r="O11" s="42">
        <v>0.35</v>
      </c>
      <c r="P11" s="42">
        <v>0.73</v>
      </c>
      <c r="Q11" s="42">
        <v>0.59</v>
      </c>
      <c r="R11" s="42">
        <v>13.61</v>
      </c>
      <c r="S11" s="42">
        <v>4.9400000000000004</v>
      </c>
      <c r="T11" s="42">
        <v>14.03</v>
      </c>
      <c r="U11" s="42">
        <v>20.83</v>
      </c>
      <c r="V11" s="42">
        <v>6.19</v>
      </c>
      <c r="W11" s="42">
        <v>19.079999999999998</v>
      </c>
      <c r="X11" s="42">
        <v>1.1599999999999999</v>
      </c>
      <c r="Y11" s="42">
        <v>11.55</v>
      </c>
      <c r="Z11" s="42">
        <v>1.27</v>
      </c>
      <c r="AA11" s="42">
        <v>1.31</v>
      </c>
      <c r="AB11" s="42">
        <v>1.33</v>
      </c>
      <c r="AC11" s="42">
        <v>1.5</v>
      </c>
      <c r="AD11" s="42">
        <v>2.0699999999999998</v>
      </c>
      <c r="AE11" s="42">
        <v>1.53</v>
      </c>
      <c r="AF11" s="42">
        <v>1.46</v>
      </c>
      <c r="AG11" s="42">
        <v>1.32</v>
      </c>
    </row>
    <row r="12" spans="1:33" x14ac:dyDescent="0.45">
      <c r="A12" s="42">
        <v>2.25</v>
      </c>
      <c r="B12" s="42">
        <v>8.59</v>
      </c>
      <c r="C12" s="42">
        <v>7.35</v>
      </c>
      <c r="D12" s="42">
        <v>12.08</v>
      </c>
      <c r="E12" s="42">
        <v>14.54</v>
      </c>
      <c r="F12" s="42">
        <v>15.37</v>
      </c>
      <c r="G12" s="42">
        <v>9.18</v>
      </c>
      <c r="H12" s="42">
        <v>7.49</v>
      </c>
      <c r="I12" s="42">
        <v>14.19</v>
      </c>
      <c r="J12" s="42">
        <v>0.5</v>
      </c>
      <c r="K12" s="42">
        <v>0.54</v>
      </c>
      <c r="L12" s="42">
        <v>0.43</v>
      </c>
      <c r="M12" s="42">
        <v>0.37</v>
      </c>
      <c r="N12" s="42">
        <v>0.49</v>
      </c>
      <c r="O12" s="42">
        <v>0.34</v>
      </c>
      <c r="P12" s="42">
        <v>0.62</v>
      </c>
      <c r="Q12" s="42">
        <v>0.47</v>
      </c>
      <c r="R12" s="42">
        <v>12.42</v>
      </c>
      <c r="S12" s="42">
        <v>5</v>
      </c>
      <c r="T12" s="42">
        <v>13.61</v>
      </c>
      <c r="U12" s="42">
        <v>20.76</v>
      </c>
      <c r="V12" s="42">
        <v>7.23</v>
      </c>
      <c r="W12" s="42">
        <v>17.97</v>
      </c>
      <c r="X12" s="42">
        <v>1.34</v>
      </c>
      <c r="Y12" s="42">
        <v>11.71</v>
      </c>
      <c r="Z12" s="42">
        <v>1.32</v>
      </c>
      <c r="AA12" s="42">
        <v>1.41</v>
      </c>
      <c r="AB12" s="42">
        <v>1.45</v>
      </c>
      <c r="AC12" s="42">
        <v>1.6</v>
      </c>
      <c r="AD12" s="42">
        <v>2.0699999999999998</v>
      </c>
      <c r="AE12" s="42">
        <v>1.55</v>
      </c>
      <c r="AF12" s="42">
        <v>1.64</v>
      </c>
      <c r="AG12" s="42">
        <v>1.36</v>
      </c>
    </row>
    <row r="13" spans="1:33" x14ac:dyDescent="0.45">
      <c r="A13" s="42">
        <v>2.5</v>
      </c>
      <c r="B13" s="42">
        <v>7.97</v>
      </c>
      <c r="C13" s="42">
        <v>6.98</v>
      </c>
      <c r="D13" s="42">
        <v>11.06</v>
      </c>
      <c r="E13" s="42">
        <v>13.07</v>
      </c>
      <c r="F13" s="42">
        <v>13.03</v>
      </c>
      <c r="G13" s="42">
        <v>8.5500000000000007</v>
      </c>
      <c r="H13" s="42">
        <v>6.94</v>
      </c>
      <c r="I13" s="42">
        <v>12.7</v>
      </c>
      <c r="J13" s="42">
        <v>0.48</v>
      </c>
      <c r="K13" s="42">
        <v>0.56000000000000005</v>
      </c>
      <c r="L13" s="42">
        <v>0.46</v>
      </c>
      <c r="M13" s="42">
        <v>0.37</v>
      </c>
      <c r="N13" s="42">
        <v>0.45</v>
      </c>
      <c r="O13" s="42">
        <v>0.34</v>
      </c>
      <c r="P13" s="42">
        <v>0.48</v>
      </c>
      <c r="Q13" s="42">
        <v>0.49</v>
      </c>
      <c r="R13" s="42">
        <v>11.69</v>
      </c>
      <c r="S13" s="42">
        <v>5.0599999999999996</v>
      </c>
      <c r="T13" s="42">
        <v>13.78</v>
      </c>
      <c r="U13" s="42">
        <v>21.65</v>
      </c>
      <c r="V13" s="42">
        <v>7.96</v>
      </c>
      <c r="W13" s="42">
        <v>16.59</v>
      </c>
      <c r="X13" s="42">
        <v>1.38</v>
      </c>
      <c r="Y13" s="42">
        <v>10.94</v>
      </c>
      <c r="Z13" s="42">
        <v>1.43</v>
      </c>
      <c r="AA13" s="42">
        <v>1.42</v>
      </c>
      <c r="AB13" s="42">
        <v>1.6</v>
      </c>
      <c r="AC13" s="42">
        <v>1.68</v>
      </c>
      <c r="AD13" s="42">
        <v>2.08</v>
      </c>
      <c r="AE13" s="42">
        <v>1.55</v>
      </c>
      <c r="AF13" s="42">
        <v>1.69</v>
      </c>
      <c r="AG13" s="42">
        <v>1.42</v>
      </c>
    </row>
    <row r="14" spans="1:33" x14ac:dyDescent="0.45">
      <c r="A14" s="42">
        <v>2.75</v>
      </c>
      <c r="B14" s="42">
        <v>7.35</v>
      </c>
      <c r="C14" s="42">
        <v>6.73</v>
      </c>
      <c r="D14" s="42">
        <v>10.81</v>
      </c>
      <c r="E14" s="42">
        <v>12.12</v>
      </c>
      <c r="F14" s="42">
        <v>11.65</v>
      </c>
      <c r="G14" s="42">
        <v>8.1300000000000008</v>
      </c>
      <c r="H14" s="42">
        <v>6.31</v>
      </c>
      <c r="I14" s="42">
        <v>11.33</v>
      </c>
      <c r="J14" s="42">
        <v>0.48</v>
      </c>
      <c r="K14" s="42">
        <v>0.62</v>
      </c>
      <c r="L14" s="42">
        <v>0.4</v>
      </c>
      <c r="M14" s="42">
        <v>0.4</v>
      </c>
      <c r="N14" s="42">
        <v>0.38</v>
      </c>
      <c r="O14" s="42">
        <v>0.34</v>
      </c>
      <c r="P14" s="42">
        <v>0.6</v>
      </c>
      <c r="Q14" s="42">
        <v>0.52</v>
      </c>
      <c r="R14" s="42">
        <v>10.79</v>
      </c>
      <c r="S14" s="42">
        <v>5.18</v>
      </c>
      <c r="T14" s="42">
        <v>14.54</v>
      </c>
      <c r="U14" s="42">
        <v>21.62</v>
      </c>
      <c r="V14" s="42">
        <v>8.76</v>
      </c>
      <c r="W14" s="42">
        <v>15.82</v>
      </c>
      <c r="X14" s="42">
        <v>1.47</v>
      </c>
      <c r="Y14" s="42">
        <v>11.08</v>
      </c>
      <c r="Z14" s="42">
        <v>1.38</v>
      </c>
      <c r="AA14" s="42">
        <v>1.5</v>
      </c>
      <c r="AB14" s="42">
        <v>1.55</v>
      </c>
      <c r="AC14" s="42">
        <v>1.61</v>
      </c>
      <c r="AD14" s="42">
        <v>2.1</v>
      </c>
      <c r="AE14" s="42">
        <v>1.67</v>
      </c>
      <c r="AF14" s="42">
        <v>1.72</v>
      </c>
      <c r="AG14" s="42">
        <v>1.48</v>
      </c>
    </row>
    <row r="15" spans="1:33" x14ac:dyDescent="0.45">
      <c r="A15" s="42">
        <v>3</v>
      </c>
      <c r="B15" s="42">
        <v>6.87</v>
      </c>
      <c r="C15" s="42">
        <v>6.02</v>
      </c>
      <c r="D15" s="42">
        <v>10.45</v>
      </c>
      <c r="E15" s="42">
        <v>11.08</v>
      </c>
      <c r="F15" s="42">
        <v>10.28</v>
      </c>
      <c r="G15" s="42">
        <v>7.8</v>
      </c>
      <c r="H15" s="42">
        <v>6.08</v>
      </c>
      <c r="I15" s="42">
        <v>10.43</v>
      </c>
      <c r="J15" s="42">
        <v>0.54</v>
      </c>
      <c r="K15" s="42">
        <v>0.6</v>
      </c>
      <c r="L15" s="42">
        <v>0.42</v>
      </c>
      <c r="M15" s="42">
        <v>0.33</v>
      </c>
      <c r="N15" s="42">
        <v>0.39</v>
      </c>
      <c r="O15" s="42">
        <v>0.36</v>
      </c>
      <c r="P15" s="42">
        <v>0.54</v>
      </c>
      <c r="Q15" s="42">
        <v>0.47</v>
      </c>
      <c r="R15" s="42">
        <v>9.7200000000000006</v>
      </c>
      <c r="S15" s="42">
        <v>5.13</v>
      </c>
      <c r="T15" s="42">
        <v>14.05</v>
      </c>
      <c r="U15" s="42">
        <v>21.3</v>
      </c>
      <c r="V15" s="42">
        <v>9.3000000000000007</v>
      </c>
      <c r="W15" s="42">
        <v>15.98</v>
      </c>
      <c r="X15" s="42">
        <v>1.51</v>
      </c>
      <c r="Y15" s="42">
        <v>11.28</v>
      </c>
      <c r="Z15" s="42">
        <v>1.32</v>
      </c>
      <c r="AA15" s="42">
        <v>1.44</v>
      </c>
      <c r="AB15" s="42">
        <v>1.74</v>
      </c>
      <c r="AC15" s="42">
        <v>1.77</v>
      </c>
      <c r="AD15" s="42">
        <v>2.15</v>
      </c>
      <c r="AE15" s="42">
        <v>1.7</v>
      </c>
      <c r="AF15" s="42">
        <v>1.98</v>
      </c>
      <c r="AG15" s="42">
        <v>1.41</v>
      </c>
    </row>
    <row r="16" spans="1:33" x14ac:dyDescent="0.45">
      <c r="A16" s="42">
        <v>3.25</v>
      </c>
      <c r="B16" s="42">
        <v>6.37</v>
      </c>
      <c r="C16" s="42">
        <v>5.89</v>
      </c>
      <c r="D16" s="42">
        <v>9.7799999999999994</v>
      </c>
      <c r="E16" s="42">
        <v>10.6</v>
      </c>
      <c r="F16" s="42">
        <v>9.36</v>
      </c>
      <c r="G16" s="42">
        <v>7.3</v>
      </c>
      <c r="H16" s="42">
        <v>5.77</v>
      </c>
      <c r="I16" s="42">
        <v>9.49</v>
      </c>
      <c r="J16" s="42">
        <v>0.51</v>
      </c>
      <c r="K16" s="42">
        <v>0.56999999999999995</v>
      </c>
      <c r="L16" s="42">
        <v>0.42</v>
      </c>
      <c r="M16" s="42">
        <v>0.39</v>
      </c>
      <c r="N16" s="42">
        <v>0.4</v>
      </c>
      <c r="O16" s="42">
        <v>0.38</v>
      </c>
      <c r="P16" s="42">
        <v>0.56000000000000005</v>
      </c>
      <c r="Q16" s="42">
        <v>0.46</v>
      </c>
      <c r="R16" s="42">
        <v>9.1</v>
      </c>
      <c r="S16" s="42">
        <v>4.5999999999999996</v>
      </c>
      <c r="T16" s="42">
        <v>14.95</v>
      </c>
      <c r="U16" s="42">
        <v>19.77</v>
      </c>
      <c r="V16" s="42">
        <v>9</v>
      </c>
      <c r="W16" s="42">
        <v>15.35</v>
      </c>
      <c r="X16" s="42">
        <v>1.58</v>
      </c>
      <c r="Y16" s="42">
        <v>11.23</v>
      </c>
      <c r="Z16" s="42">
        <v>1.35</v>
      </c>
      <c r="AA16" s="42">
        <v>1.41</v>
      </c>
      <c r="AB16" s="42">
        <v>1.63</v>
      </c>
      <c r="AC16" s="42">
        <v>1.69</v>
      </c>
      <c r="AD16" s="42">
        <v>2.13</v>
      </c>
      <c r="AE16" s="42">
        <v>1.75</v>
      </c>
      <c r="AF16" s="42">
        <v>1.96</v>
      </c>
      <c r="AG16" s="42">
        <v>1.4</v>
      </c>
    </row>
    <row r="17" spans="1:33" x14ac:dyDescent="0.45">
      <c r="A17" s="42">
        <v>3.5</v>
      </c>
      <c r="B17" s="42">
        <v>6.12</v>
      </c>
      <c r="C17" s="42">
        <v>5.43</v>
      </c>
      <c r="D17" s="42">
        <v>9.06</v>
      </c>
      <c r="E17" s="42">
        <v>9.34</v>
      </c>
      <c r="F17" s="42">
        <v>8.27</v>
      </c>
      <c r="G17" s="42">
        <v>6.98</v>
      </c>
      <c r="H17" s="42">
        <v>5.61</v>
      </c>
      <c r="I17" s="42">
        <v>8.4700000000000006</v>
      </c>
      <c r="J17" s="42">
        <v>0.53</v>
      </c>
      <c r="K17" s="42">
        <v>0.65</v>
      </c>
      <c r="L17" s="42">
        <v>0.35</v>
      </c>
      <c r="M17" s="42">
        <v>0.37</v>
      </c>
      <c r="N17" s="42">
        <v>0.43</v>
      </c>
      <c r="O17" s="42">
        <v>0.39</v>
      </c>
      <c r="P17" s="42">
        <v>0.56999999999999995</v>
      </c>
      <c r="Q17" s="42">
        <v>0.5</v>
      </c>
      <c r="R17" s="42">
        <v>8.3699999999999992</v>
      </c>
      <c r="S17" s="42">
        <v>4.38</v>
      </c>
      <c r="T17" s="42">
        <v>14.75</v>
      </c>
      <c r="U17" s="42">
        <v>19.34</v>
      </c>
      <c r="V17" s="42">
        <v>9.6199999999999992</v>
      </c>
      <c r="W17" s="42">
        <v>14.27</v>
      </c>
      <c r="X17" s="42">
        <v>1.77</v>
      </c>
      <c r="Y17" s="42">
        <v>11.48</v>
      </c>
      <c r="Z17" s="42">
        <v>1.35</v>
      </c>
      <c r="AA17" s="42">
        <v>1.35</v>
      </c>
      <c r="AB17" s="42">
        <v>1.58</v>
      </c>
      <c r="AC17" s="42">
        <v>1.64</v>
      </c>
      <c r="AD17" s="42">
        <v>2.0299999999999998</v>
      </c>
      <c r="AE17" s="42">
        <v>1.73</v>
      </c>
      <c r="AF17" s="42">
        <v>1.88</v>
      </c>
      <c r="AG17" s="42">
        <v>1.35</v>
      </c>
    </row>
    <row r="18" spans="1:33" x14ac:dyDescent="0.45">
      <c r="A18" s="42">
        <v>3.75</v>
      </c>
      <c r="B18" s="42">
        <v>5.23</v>
      </c>
      <c r="C18" s="42">
        <v>5.3</v>
      </c>
      <c r="D18" s="42">
        <v>8.59</v>
      </c>
      <c r="E18" s="42">
        <v>8.9600000000000009</v>
      </c>
      <c r="F18" s="42">
        <v>7.69</v>
      </c>
      <c r="G18" s="42">
        <v>6.58</v>
      </c>
      <c r="H18" s="42">
        <v>5.66</v>
      </c>
      <c r="I18" s="42">
        <v>7.6</v>
      </c>
      <c r="J18" s="42">
        <v>0.57999999999999996</v>
      </c>
      <c r="K18" s="42">
        <v>0.59</v>
      </c>
      <c r="L18" s="42">
        <v>0.37</v>
      </c>
      <c r="M18" s="42">
        <v>0.33</v>
      </c>
      <c r="N18" s="42">
        <v>0.43</v>
      </c>
      <c r="O18" s="42">
        <v>0.4</v>
      </c>
      <c r="P18" s="42">
        <v>0.55000000000000004</v>
      </c>
      <c r="Q18" s="42">
        <v>0.47</v>
      </c>
      <c r="R18" s="42">
        <v>7.51</v>
      </c>
      <c r="S18" s="42">
        <v>4.13</v>
      </c>
      <c r="T18" s="42">
        <v>14.57</v>
      </c>
      <c r="U18" s="42">
        <v>18.059999999999999</v>
      </c>
      <c r="V18" s="42">
        <v>10.46</v>
      </c>
      <c r="W18" s="42">
        <v>12.76</v>
      </c>
      <c r="X18" s="42">
        <v>1.73</v>
      </c>
      <c r="Y18" s="42">
        <v>10.8</v>
      </c>
      <c r="Z18" s="42">
        <v>1.23</v>
      </c>
      <c r="AA18" s="42">
        <v>1.31</v>
      </c>
      <c r="AB18" s="42">
        <v>1.56</v>
      </c>
      <c r="AC18" s="42">
        <v>1.65</v>
      </c>
      <c r="AD18" s="42">
        <v>1.89</v>
      </c>
      <c r="AE18" s="42">
        <v>1.76</v>
      </c>
      <c r="AF18" s="42">
        <v>1.86</v>
      </c>
      <c r="AG18" s="42">
        <v>1.32</v>
      </c>
    </row>
    <row r="19" spans="1:33" x14ac:dyDescent="0.45">
      <c r="A19" s="42">
        <v>4</v>
      </c>
      <c r="B19" s="42">
        <v>5.8</v>
      </c>
      <c r="C19" s="42">
        <v>4.76</v>
      </c>
      <c r="D19" s="42">
        <v>7.91</v>
      </c>
      <c r="E19" s="42">
        <v>8.2899999999999991</v>
      </c>
      <c r="F19" s="42">
        <v>6.77</v>
      </c>
      <c r="G19" s="42">
        <v>6.55</v>
      </c>
      <c r="H19" s="42">
        <v>5.61</v>
      </c>
      <c r="I19" s="42">
        <v>7.07</v>
      </c>
      <c r="J19" s="42">
        <v>0.57999999999999996</v>
      </c>
      <c r="K19" s="42">
        <v>0.65</v>
      </c>
      <c r="L19" s="42">
        <v>0.35</v>
      </c>
      <c r="M19" s="42">
        <v>0.31</v>
      </c>
      <c r="N19" s="42">
        <v>0.51</v>
      </c>
      <c r="O19" s="42">
        <v>0.45</v>
      </c>
      <c r="P19" s="42">
        <v>0.64</v>
      </c>
      <c r="Q19" s="42">
        <v>0.44</v>
      </c>
      <c r="R19" s="42">
        <v>7.09</v>
      </c>
      <c r="S19" s="42">
        <v>4.05</v>
      </c>
      <c r="T19" s="42">
        <v>14.02</v>
      </c>
      <c r="U19" s="42">
        <v>18.059999999999999</v>
      </c>
      <c r="V19" s="42">
        <v>11.12</v>
      </c>
      <c r="W19" s="42">
        <v>12.32</v>
      </c>
      <c r="X19" s="42">
        <v>1.82</v>
      </c>
      <c r="Y19" s="42">
        <v>12.3</v>
      </c>
      <c r="Z19" s="42">
        <v>1.22</v>
      </c>
      <c r="AA19" s="42">
        <v>1.22</v>
      </c>
      <c r="AB19" s="42">
        <v>1.42</v>
      </c>
      <c r="AC19" s="42">
        <v>1.57</v>
      </c>
      <c r="AD19" s="42">
        <v>1.96</v>
      </c>
      <c r="AE19" s="42">
        <v>1.61</v>
      </c>
      <c r="AF19" s="42">
        <v>1.75</v>
      </c>
      <c r="AG19" s="42">
        <v>1.34</v>
      </c>
    </row>
    <row r="20" spans="1:33" x14ac:dyDescent="0.45">
      <c r="A20" s="42">
        <v>4.25</v>
      </c>
      <c r="B20" s="42">
        <v>5.89</v>
      </c>
      <c r="C20" s="42">
        <v>4.84</v>
      </c>
      <c r="D20" s="42">
        <v>7.36</v>
      </c>
      <c r="E20" s="42">
        <v>7.57</v>
      </c>
      <c r="F20" s="42">
        <v>6.42</v>
      </c>
      <c r="G20" s="42">
        <v>5.92</v>
      </c>
      <c r="H20" s="42">
        <v>5.28</v>
      </c>
      <c r="I20" s="42">
        <v>6.6</v>
      </c>
      <c r="J20" s="42">
        <v>0.62</v>
      </c>
      <c r="K20" s="42">
        <v>0.7</v>
      </c>
      <c r="L20" s="42">
        <v>0.41</v>
      </c>
      <c r="M20" s="42">
        <v>0.37</v>
      </c>
      <c r="N20" s="42">
        <v>0.42</v>
      </c>
      <c r="O20" s="42">
        <v>0.46</v>
      </c>
      <c r="P20" s="42">
        <v>0.61</v>
      </c>
      <c r="Q20" s="42">
        <v>0.49</v>
      </c>
      <c r="R20" s="42">
        <v>6.63</v>
      </c>
      <c r="S20" s="42">
        <v>3.58</v>
      </c>
      <c r="T20" s="42">
        <v>12.94</v>
      </c>
      <c r="U20" s="42">
        <v>15.91</v>
      </c>
      <c r="V20" s="42">
        <v>12.89</v>
      </c>
      <c r="W20" s="42">
        <v>10.97</v>
      </c>
      <c r="X20" s="42">
        <v>1.93</v>
      </c>
      <c r="Y20" s="42">
        <v>14.67</v>
      </c>
      <c r="Z20" s="42">
        <v>1.25</v>
      </c>
      <c r="AA20" s="42">
        <v>1.23</v>
      </c>
      <c r="AB20" s="42">
        <v>1.4</v>
      </c>
      <c r="AC20" s="42">
        <v>1.43</v>
      </c>
      <c r="AD20" s="42">
        <v>1.83</v>
      </c>
      <c r="AE20" s="42">
        <v>1.54</v>
      </c>
      <c r="AF20" s="42">
        <v>1.68</v>
      </c>
      <c r="AG20" s="42">
        <v>1.1599999999999999</v>
      </c>
    </row>
    <row r="21" spans="1:33" x14ac:dyDescent="0.45">
      <c r="A21" s="42">
        <v>4.5</v>
      </c>
      <c r="B21" s="42">
        <v>5.84</v>
      </c>
      <c r="C21" s="42">
        <v>4.91</v>
      </c>
      <c r="D21" s="42">
        <v>7.03</v>
      </c>
      <c r="E21" s="42">
        <v>6.85</v>
      </c>
      <c r="F21" s="42">
        <v>6.06</v>
      </c>
      <c r="G21" s="42">
        <v>5.65</v>
      </c>
      <c r="H21" s="42">
        <v>5.21</v>
      </c>
      <c r="I21" s="42">
        <v>5.85</v>
      </c>
      <c r="J21" s="42">
        <v>0.73</v>
      </c>
      <c r="K21" s="42">
        <v>0.71</v>
      </c>
      <c r="L21" s="42">
        <v>0.43</v>
      </c>
      <c r="M21" s="42">
        <v>0.31</v>
      </c>
      <c r="N21" s="42">
        <v>0.48</v>
      </c>
      <c r="O21" s="42">
        <v>0.47</v>
      </c>
      <c r="P21" s="42">
        <v>0.52</v>
      </c>
      <c r="Q21" s="42">
        <v>0.43</v>
      </c>
      <c r="R21" s="42">
        <v>6.88</v>
      </c>
      <c r="S21" s="42">
        <v>3.47</v>
      </c>
      <c r="T21" s="42">
        <v>11.91</v>
      </c>
      <c r="U21" s="42">
        <v>14.53</v>
      </c>
      <c r="V21" s="42">
        <v>14.97</v>
      </c>
      <c r="W21" s="42">
        <v>10.85</v>
      </c>
      <c r="X21" s="42">
        <v>2.11</v>
      </c>
      <c r="Y21" s="42">
        <v>16.21</v>
      </c>
      <c r="Z21" s="42">
        <v>1.19</v>
      </c>
      <c r="AA21" s="42">
        <v>1.31</v>
      </c>
      <c r="AB21" s="42">
        <v>1.38</v>
      </c>
      <c r="AC21" s="42">
        <v>1.39</v>
      </c>
      <c r="AD21" s="42">
        <v>1.53</v>
      </c>
      <c r="AE21" s="42">
        <v>1.48</v>
      </c>
      <c r="AF21" s="42">
        <v>1.57</v>
      </c>
      <c r="AG21" s="42">
        <v>1.21</v>
      </c>
    </row>
    <row r="22" spans="1:33" x14ac:dyDescent="0.45">
      <c r="A22" s="42">
        <v>4.75</v>
      </c>
      <c r="B22" s="42">
        <v>5.97</v>
      </c>
      <c r="C22" s="42">
        <v>4.87</v>
      </c>
      <c r="D22" s="42">
        <v>6.29</v>
      </c>
      <c r="E22" s="42">
        <v>6.45</v>
      </c>
      <c r="F22" s="42">
        <v>5.58</v>
      </c>
      <c r="G22" s="42">
        <v>5.08</v>
      </c>
      <c r="H22" s="42">
        <v>4.79</v>
      </c>
      <c r="I22" s="42">
        <v>5.65</v>
      </c>
      <c r="J22" s="42">
        <v>0.82</v>
      </c>
      <c r="K22" s="42">
        <v>0.76</v>
      </c>
      <c r="L22" s="42">
        <v>0.45</v>
      </c>
      <c r="M22" s="42">
        <v>0.37</v>
      </c>
      <c r="N22" s="42">
        <v>0.52</v>
      </c>
      <c r="O22" s="42">
        <v>0.52</v>
      </c>
      <c r="P22" s="42">
        <v>0.64</v>
      </c>
      <c r="Q22" s="42">
        <v>0.46</v>
      </c>
      <c r="R22" s="42">
        <v>6.52</v>
      </c>
      <c r="S22" s="42">
        <v>3.3</v>
      </c>
      <c r="T22" s="42">
        <v>11.39</v>
      </c>
      <c r="U22" s="42">
        <v>13.04</v>
      </c>
      <c r="V22" s="42">
        <v>16.29</v>
      </c>
      <c r="W22" s="42">
        <v>9.5500000000000007</v>
      </c>
      <c r="X22" s="42">
        <v>2.16</v>
      </c>
      <c r="Y22" s="42">
        <v>17.16</v>
      </c>
      <c r="Z22" s="42">
        <v>1.26</v>
      </c>
      <c r="AA22" s="42">
        <v>1.42</v>
      </c>
      <c r="AB22" s="42">
        <v>1.34</v>
      </c>
      <c r="AC22" s="42">
        <v>1.36</v>
      </c>
      <c r="AD22" s="42">
        <v>1.66</v>
      </c>
      <c r="AE22" s="42">
        <v>1.38</v>
      </c>
      <c r="AF22" s="42">
        <v>1.55</v>
      </c>
      <c r="AG22" s="42">
        <v>1.34</v>
      </c>
    </row>
    <row r="23" spans="1:33" x14ac:dyDescent="0.45">
      <c r="A23" s="42">
        <v>5</v>
      </c>
      <c r="B23" s="42">
        <v>5.61</v>
      </c>
      <c r="C23" s="42">
        <v>5.0999999999999996</v>
      </c>
      <c r="D23" s="42">
        <v>5.95</v>
      </c>
      <c r="E23" s="42">
        <v>5.82</v>
      </c>
      <c r="F23" s="42">
        <v>5.3</v>
      </c>
      <c r="G23" s="42">
        <v>4.71</v>
      </c>
      <c r="H23" s="42">
        <v>4.37</v>
      </c>
      <c r="I23" s="42">
        <v>5.12</v>
      </c>
      <c r="J23" s="42">
        <v>0.71</v>
      </c>
      <c r="K23" s="42">
        <v>0.72</v>
      </c>
      <c r="L23" s="42">
        <v>0.4</v>
      </c>
      <c r="M23" s="42">
        <v>0.38</v>
      </c>
      <c r="N23" s="42">
        <v>0.5</v>
      </c>
      <c r="O23" s="42">
        <v>0.59</v>
      </c>
      <c r="P23" s="42">
        <v>0.68</v>
      </c>
      <c r="Q23" s="42">
        <v>0.42</v>
      </c>
      <c r="R23" s="42">
        <v>6.18</v>
      </c>
      <c r="S23" s="42">
        <v>3.27</v>
      </c>
      <c r="T23" s="42">
        <v>10.62</v>
      </c>
      <c r="U23" s="42">
        <v>11.81</v>
      </c>
      <c r="V23" s="42">
        <v>17.72</v>
      </c>
      <c r="W23" s="42">
        <v>8.98</v>
      </c>
      <c r="X23" s="42">
        <v>2.63</v>
      </c>
      <c r="Y23" s="42">
        <v>18.399999999999999</v>
      </c>
      <c r="Z23" s="42">
        <v>1.25</v>
      </c>
      <c r="AA23" s="42">
        <v>1.39</v>
      </c>
      <c r="AB23" s="42">
        <v>1.28</v>
      </c>
      <c r="AC23" s="42">
        <v>1.25</v>
      </c>
      <c r="AD23" s="42">
        <v>1.52</v>
      </c>
      <c r="AE23" s="42">
        <v>1.3</v>
      </c>
      <c r="AF23" s="42">
        <v>1.42</v>
      </c>
      <c r="AG23" s="42">
        <v>1.37</v>
      </c>
    </row>
    <row r="24" spans="1:33" x14ac:dyDescent="0.45">
      <c r="A24" s="42">
        <v>5.25</v>
      </c>
      <c r="B24" s="42">
        <v>5.35</v>
      </c>
      <c r="C24" s="42">
        <v>4.91</v>
      </c>
      <c r="D24" s="42">
        <v>5.48</v>
      </c>
      <c r="E24" s="42">
        <v>5.52</v>
      </c>
      <c r="F24" s="42">
        <v>4.49</v>
      </c>
      <c r="G24" s="42">
        <v>4.53</v>
      </c>
      <c r="H24" s="42">
        <v>4.26</v>
      </c>
      <c r="I24" s="42">
        <v>4.6399999999999997</v>
      </c>
      <c r="J24" s="42">
        <v>0.74</v>
      </c>
      <c r="K24" s="42">
        <v>0.81</v>
      </c>
      <c r="L24" s="42">
        <v>0.46</v>
      </c>
      <c r="M24" s="42">
        <v>0.4</v>
      </c>
      <c r="N24" s="42">
        <v>0.56000000000000005</v>
      </c>
      <c r="O24" s="42">
        <v>0.53</v>
      </c>
      <c r="P24" s="42">
        <v>0.57999999999999996</v>
      </c>
      <c r="Q24" s="42">
        <v>0.45</v>
      </c>
      <c r="R24" s="42">
        <v>6.08</v>
      </c>
      <c r="S24" s="42">
        <v>3.33</v>
      </c>
      <c r="T24" s="42">
        <v>9.8699999999999992</v>
      </c>
      <c r="U24" s="42">
        <v>10.58</v>
      </c>
      <c r="V24" s="42">
        <v>20.079999999999998</v>
      </c>
      <c r="W24" s="42">
        <v>7.54</v>
      </c>
      <c r="X24" s="42">
        <v>2.5499999999999998</v>
      </c>
      <c r="Y24" s="42">
        <v>20.52</v>
      </c>
      <c r="Z24" s="42">
        <v>1.31</v>
      </c>
      <c r="AA24" s="42">
        <v>1.48</v>
      </c>
      <c r="AB24" s="42">
        <v>1.1200000000000001</v>
      </c>
      <c r="AC24" s="42">
        <v>1.24</v>
      </c>
      <c r="AD24" s="42">
        <v>1.32</v>
      </c>
      <c r="AE24" s="42">
        <v>1.31</v>
      </c>
      <c r="AF24" s="42">
        <v>1.4</v>
      </c>
      <c r="AG24" s="42">
        <v>1.38</v>
      </c>
    </row>
    <row r="25" spans="1:33" x14ac:dyDescent="0.45">
      <c r="A25" s="42">
        <v>5.5</v>
      </c>
      <c r="B25" s="42">
        <v>5.05</v>
      </c>
      <c r="C25" s="42">
        <v>4.7699999999999996</v>
      </c>
      <c r="D25" s="42">
        <v>5.0999999999999996</v>
      </c>
      <c r="E25" s="42">
        <v>5</v>
      </c>
      <c r="F25" s="42">
        <v>4.6100000000000003</v>
      </c>
      <c r="G25" s="42">
        <v>4.45</v>
      </c>
      <c r="H25" s="42">
        <v>4.2300000000000004</v>
      </c>
      <c r="I25" s="42">
        <v>4.53</v>
      </c>
      <c r="J25" s="42">
        <v>0.74</v>
      </c>
      <c r="K25" s="42">
        <v>0.74</v>
      </c>
      <c r="L25" s="42">
        <v>0.54</v>
      </c>
      <c r="M25" s="42">
        <v>0.41</v>
      </c>
      <c r="N25" s="42">
        <v>0.55000000000000004</v>
      </c>
      <c r="O25" s="42">
        <v>0.62</v>
      </c>
      <c r="P25" s="42">
        <v>0.68</v>
      </c>
      <c r="Q25" s="42">
        <v>0.57999999999999996</v>
      </c>
      <c r="R25" s="42">
        <v>5.71</v>
      </c>
      <c r="S25" s="42">
        <v>3.14</v>
      </c>
      <c r="T25" s="42">
        <v>8.5500000000000007</v>
      </c>
      <c r="U25" s="42">
        <v>9.93</v>
      </c>
      <c r="V25" s="42">
        <v>23.52</v>
      </c>
      <c r="W25" s="42">
        <v>6.87</v>
      </c>
      <c r="X25" s="42">
        <v>2.74</v>
      </c>
      <c r="Y25" s="42">
        <v>21.89</v>
      </c>
      <c r="Z25" s="42">
        <v>1.39</v>
      </c>
      <c r="AA25" s="42">
        <v>1.37</v>
      </c>
      <c r="AB25" s="42">
        <v>1.1599999999999999</v>
      </c>
      <c r="AC25" s="42">
        <v>1.1599999999999999</v>
      </c>
      <c r="AD25" s="42">
        <v>1.21</v>
      </c>
      <c r="AE25" s="42">
        <v>1.1100000000000001</v>
      </c>
      <c r="AF25" s="42">
        <v>1.32</v>
      </c>
      <c r="AG25" s="42">
        <v>1.37</v>
      </c>
    </row>
    <row r="26" spans="1:33" x14ac:dyDescent="0.45">
      <c r="A26" s="42">
        <v>5.75</v>
      </c>
      <c r="B26" s="42">
        <v>4.84</v>
      </c>
      <c r="C26" s="42">
        <v>4.7300000000000004</v>
      </c>
      <c r="D26" s="42">
        <v>4.8899999999999997</v>
      </c>
      <c r="E26" s="42">
        <v>4.34</v>
      </c>
      <c r="F26" s="42">
        <v>4.93</v>
      </c>
      <c r="G26" s="42">
        <v>4.28</v>
      </c>
      <c r="H26" s="42">
        <v>3.76</v>
      </c>
      <c r="I26" s="42">
        <v>4.34</v>
      </c>
      <c r="J26" s="42">
        <v>0.68</v>
      </c>
      <c r="K26" s="42">
        <v>0.74</v>
      </c>
      <c r="L26" s="42">
        <v>0.5</v>
      </c>
      <c r="M26" s="42">
        <v>0.45</v>
      </c>
      <c r="N26" s="42">
        <v>0.63</v>
      </c>
      <c r="O26" s="42">
        <v>0.7</v>
      </c>
      <c r="P26" s="42">
        <v>0.67</v>
      </c>
      <c r="Q26" s="42">
        <v>0.53</v>
      </c>
      <c r="R26" s="42">
        <v>5.53</v>
      </c>
      <c r="S26" s="42">
        <v>3.15</v>
      </c>
      <c r="T26" s="42">
        <v>8.1</v>
      </c>
      <c r="U26" s="42">
        <v>8.19</v>
      </c>
      <c r="V26" s="42">
        <v>21.74</v>
      </c>
      <c r="W26" s="42">
        <v>6.08</v>
      </c>
      <c r="X26" s="42">
        <v>3.21</v>
      </c>
      <c r="Y26" s="42">
        <v>20.38</v>
      </c>
      <c r="Z26" s="42">
        <v>1.34</v>
      </c>
      <c r="AA26" s="42">
        <v>1.29</v>
      </c>
      <c r="AB26" s="42">
        <v>1.24</v>
      </c>
      <c r="AC26" s="42">
        <v>1.24</v>
      </c>
      <c r="AD26" s="42">
        <v>1.19</v>
      </c>
      <c r="AE26" s="42">
        <v>1.1200000000000001</v>
      </c>
      <c r="AF26" s="42">
        <v>1.36</v>
      </c>
      <c r="AG26" s="42">
        <v>1.32</v>
      </c>
    </row>
    <row r="27" spans="1:33" x14ac:dyDescent="0.45">
      <c r="A27" s="42">
        <v>6</v>
      </c>
      <c r="B27" s="42">
        <v>4.6100000000000003</v>
      </c>
      <c r="C27" s="42">
        <v>4.49</v>
      </c>
      <c r="D27" s="42">
        <v>4.6900000000000004</v>
      </c>
      <c r="E27" s="42">
        <v>4.18</v>
      </c>
      <c r="F27" s="42">
        <v>4.71</v>
      </c>
      <c r="G27" s="42">
        <v>4.05</v>
      </c>
      <c r="H27" s="42">
        <v>3.68</v>
      </c>
      <c r="I27" s="42">
        <v>4.1399999999999997</v>
      </c>
      <c r="J27" s="42">
        <v>0.66</v>
      </c>
      <c r="K27" s="42">
        <v>0.65</v>
      </c>
      <c r="L27" s="42">
        <v>0.6</v>
      </c>
      <c r="M27" s="42">
        <v>0.51</v>
      </c>
      <c r="N27" s="42">
        <v>0.64</v>
      </c>
      <c r="O27" s="42">
        <v>0.69</v>
      </c>
      <c r="P27" s="42">
        <v>0.79</v>
      </c>
      <c r="Q27" s="42">
        <v>0.57999999999999996</v>
      </c>
      <c r="R27" s="42">
        <v>5.01</v>
      </c>
      <c r="S27" s="42">
        <v>3.26</v>
      </c>
      <c r="T27" s="42">
        <v>7.08</v>
      </c>
      <c r="U27" s="42">
        <v>6.98</v>
      </c>
      <c r="V27" s="42">
        <v>22.93</v>
      </c>
      <c r="W27" s="42">
        <v>5.78</v>
      </c>
      <c r="X27" s="42">
        <v>3.36</v>
      </c>
      <c r="Y27" s="42">
        <v>21.22</v>
      </c>
      <c r="Z27" s="42">
        <v>1.38</v>
      </c>
      <c r="AA27" s="42">
        <v>1.24</v>
      </c>
      <c r="AB27" s="42">
        <v>1.33</v>
      </c>
      <c r="AC27" s="42">
        <v>1.25</v>
      </c>
      <c r="AD27" s="42">
        <v>1.29</v>
      </c>
      <c r="AE27" s="42">
        <v>1.1299999999999999</v>
      </c>
      <c r="AF27" s="42">
        <v>1.28</v>
      </c>
      <c r="AG27" s="42">
        <v>1.25</v>
      </c>
    </row>
    <row r="28" spans="1:33" x14ac:dyDescent="0.45">
      <c r="A28" s="42">
        <v>6.25</v>
      </c>
      <c r="B28" s="42">
        <v>4.49</v>
      </c>
      <c r="C28" s="42">
        <v>4.09</v>
      </c>
      <c r="D28" s="42">
        <v>4.5999999999999996</v>
      </c>
      <c r="E28" s="42">
        <v>3.98</v>
      </c>
      <c r="F28" s="42">
        <v>5.04</v>
      </c>
      <c r="G28" s="42">
        <v>4.08</v>
      </c>
      <c r="H28" s="42">
        <v>3.51</v>
      </c>
      <c r="I28" s="42">
        <v>4.1399999999999997</v>
      </c>
      <c r="J28" s="42">
        <v>0.62</v>
      </c>
      <c r="K28" s="42">
        <v>0.52</v>
      </c>
      <c r="L28" s="42">
        <v>0.59</v>
      </c>
      <c r="M28" s="42">
        <v>0.53</v>
      </c>
      <c r="N28" s="42">
        <v>0.7</v>
      </c>
      <c r="O28" s="42">
        <v>0.77</v>
      </c>
      <c r="P28" s="42">
        <v>0.74</v>
      </c>
      <c r="Q28" s="42">
        <v>0.6</v>
      </c>
      <c r="R28" s="42">
        <v>4.62</v>
      </c>
      <c r="S28" s="42">
        <v>2.79</v>
      </c>
      <c r="T28" s="42">
        <v>6.16</v>
      </c>
      <c r="U28" s="42">
        <v>6.38</v>
      </c>
      <c r="V28" s="42">
        <v>26.61</v>
      </c>
      <c r="W28" s="42">
        <v>5.44</v>
      </c>
      <c r="X28" s="42">
        <v>3.56</v>
      </c>
      <c r="Y28" s="42">
        <v>21.23</v>
      </c>
      <c r="Z28" s="42">
        <v>1.25</v>
      </c>
      <c r="AA28" s="42">
        <v>1.1100000000000001</v>
      </c>
      <c r="AB28" s="42">
        <v>1.38</v>
      </c>
      <c r="AC28" s="42">
        <v>1.23</v>
      </c>
      <c r="AD28" s="42">
        <v>1.33</v>
      </c>
      <c r="AE28" s="42">
        <v>1.21</v>
      </c>
      <c r="AF28" s="42">
        <v>1.28</v>
      </c>
      <c r="AG28" s="42">
        <v>1.17</v>
      </c>
    </row>
    <row r="29" spans="1:33" x14ac:dyDescent="0.45">
      <c r="A29" s="42">
        <v>6.5</v>
      </c>
      <c r="B29" s="42">
        <v>4.8099999999999996</v>
      </c>
      <c r="C29" s="42">
        <v>4.07</v>
      </c>
      <c r="D29" s="42">
        <v>4.95</v>
      </c>
      <c r="E29" s="42">
        <v>3.83</v>
      </c>
      <c r="F29" s="42">
        <v>4.8499999999999996</v>
      </c>
      <c r="G29" s="42">
        <v>4.1100000000000003</v>
      </c>
      <c r="H29" s="42">
        <v>3.43</v>
      </c>
      <c r="I29" s="42">
        <v>4.09</v>
      </c>
      <c r="J29" s="42">
        <v>0.59</v>
      </c>
      <c r="K29" s="42">
        <v>0.55000000000000004</v>
      </c>
      <c r="L29" s="42">
        <v>0.64</v>
      </c>
      <c r="M29" s="42">
        <v>0.73</v>
      </c>
      <c r="N29" s="42">
        <v>0.63</v>
      </c>
      <c r="O29" s="42">
        <v>0.79</v>
      </c>
      <c r="P29" s="42">
        <v>0.7</v>
      </c>
      <c r="Q29" s="42">
        <v>0.62</v>
      </c>
      <c r="R29" s="42">
        <v>4.33</v>
      </c>
      <c r="S29" s="42">
        <v>2.95</v>
      </c>
      <c r="T29" s="42">
        <v>5.71</v>
      </c>
      <c r="U29" s="42">
        <v>5.57</v>
      </c>
      <c r="V29" s="42">
        <v>23.47</v>
      </c>
      <c r="W29" s="42">
        <v>5.14</v>
      </c>
      <c r="X29" s="42">
        <v>4.09</v>
      </c>
      <c r="Y29" s="42">
        <v>19.47</v>
      </c>
      <c r="Z29" s="42">
        <v>1.18</v>
      </c>
      <c r="AA29" s="42">
        <v>1.1299999999999999</v>
      </c>
      <c r="AB29" s="42">
        <v>1.34</v>
      </c>
      <c r="AC29" s="42">
        <v>1.33</v>
      </c>
      <c r="AD29" s="42">
        <v>1.39</v>
      </c>
      <c r="AE29" s="42">
        <v>1.24</v>
      </c>
      <c r="AF29" s="42">
        <v>1.26</v>
      </c>
      <c r="AG29" s="42">
        <v>1.1100000000000001</v>
      </c>
    </row>
    <row r="30" spans="1:33" x14ac:dyDescent="0.45">
      <c r="A30" s="42">
        <v>6.75</v>
      </c>
      <c r="B30" s="42">
        <v>4.95</v>
      </c>
      <c r="C30" s="42">
        <v>4.17</v>
      </c>
      <c r="D30" s="42">
        <v>4.62</v>
      </c>
      <c r="E30" s="42">
        <v>3.85</v>
      </c>
      <c r="F30" s="42">
        <v>4.8899999999999997</v>
      </c>
      <c r="G30" s="42">
        <v>4.2699999999999996</v>
      </c>
      <c r="H30" s="42">
        <v>3.44</v>
      </c>
      <c r="I30" s="42">
        <v>4.05</v>
      </c>
      <c r="J30" s="42">
        <v>0.49</v>
      </c>
      <c r="K30" s="42">
        <v>0.54</v>
      </c>
      <c r="L30" s="42">
        <v>0.69</v>
      </c>
      <c r="M30" s="42">
        <v>0.71</v>
      </c>
      <c r="N30" s="42">
        <v>0.54</v>
      </c>
      <c r="O30" s="42">
        <v>0.73</v>
      </c>
      <c r="P30" s="42">
        <v>0.78</v>
      </c>
      <c r="Q30" s="42">
        <v>0.59</v>
      </c>
      <c r="R30" s="42">
        <v>4.2699999999999996</v>
      </c>
      <c r="S30" s="42">
        <v>2.64</v>
      </c>
      <c r="T30" s="42">
        <v>5.23</v>
      </c>
      <c r="U30" s="42">
        <v>4.83</v>
      </c>
      <c r="V30" s="42">
        <v>21.43</v>
      </c>
      <c r="W30" s="42">
        <v>4.97</v>
      </c>
      <c r="X30" s="42">
        <v>3.92</v>
      </c>
      <c r="Y30" s="42">
        <v>17.989999999999998</v>
      </c>
      <c r="Z30" s="42">
        <v>1.17</v>
      </c>
      <c r="AA30" s="42">
        <v>1.04</v>
      </c>
      <c r="AB30" s="42">
        <v>1.38</v>
      </c>
      <c r="AC30" s="42">
        <v>1.44</v>
      </c>
      <c r="AD30" s="42">
        <v>1.54</v>
      </c>
      <c r="AE30" s="42">
        <v>1.2</v>
      </c>
      <c r="AF30" s="42">
        <v>1.33</v>
      </c>
      <c r="AG30" s="42">
        <v>1.04</v>
      </c>
    </row>
    <row r="31" spans="1:33" x14ac:dyDescent="0.45">
      <c r="A31" s="42">
        <v>7</v>
      </c>
      <c r="B31" s="42">
        <v>4.7</v>
      </c>
      <c r="C31" s="42">
        <v>4.29</v>
      </c>
      <c r="D31" s="42">
        <v>4.8099999999999996</v>
      </c>
      <c r="E31" s="42">
        <v>3.7</v>
      </c>
      <c r="F31" s="42">
        <v>4.91</v>
      </c>
      <c r="G31" s="42">
        <v>4.41</v>
      </c>
      <c r="H31" s="42">
        <v>3.81</v>
      </c>
      <c r="I31" s="42">
        <v>4.24</v>
      </c>
      <c r="J31" s="42">
        <v>0.45</v>
      </c>
      <c r="K31" s="42">
        <v>0.62</v>
      </c>
      <c r="L31" s="42">
        <v>0.72</v>
      </c>
      <c r="M31" s="42">
        <v>0.69</v>
      </c>
      <c r="N31" s="42">
        <v>0.49</v>
      </c>
      <c r="O31" s="42">
        <v>0.71</v>
      </c>
      <c r="P31" s="42">
        <v>0.78</v>
      </c>
      <c r="Q31" s="42">
        <v>0.53</v>
      </c>
      <c r="R31" s="42">
        <v>3.92</v>
      </c>
      <c r="S31" s="42">
        <v>2.44</v>
      </c>
      <c r="T31" s="42">
        <v>4.53</v>
      </c>
      <c r="U31" s="42">
        <v>4.8099999999999996</v>
      </c>
      <c r="V31" s="42">
        <v>23.5</v>
      </c>
      <c r="W31" s="42">
        <v>4.88</v>
      </c>
      <c r="X31" s="42">
        <v>5.05</v>
      </c>
      <c r="Y31" s="42">
        <v>17.32</v>
      </c>
      <c r="Z31" s="42">
        <v>1.1599999999999999</v>
      </c>
      <c r="AA31" s="42">
        <v>0.99</v>
      </c>
      <c r="AB31" s="42">
        <v>1.27</v>
      </c>
      <c r="AC31" s="42">
        <v>1.25</v>
      </c>
      <c r="AD31" s="42">
        <v>1.45</v>
      </c>
      <c r="AE31" s="42">
        <v>1.26</v>
      </c>
      <c r="AF31" s="42">
        <v>1.37</v>
      </c>
      <c r="AG31" s="42">
        <v>0.96</v>
      </c>
    </row>
    <row r="32" spans="1:33" x14ac:dyDescent="0.45">
      <c r="A32" s="42">
        <v>7.25</v>
      </c>
      <c r="B32" s="42">
        <v>4.67</v>
      </c>
      <c r="C32" s="42">
        <v>4.38</v>
      </c>
      <c r="D32" s="42">
        <v>4.7699999999999996</v>
      </c>
      <c r="E32" s="42">
        <v>3.67</v>
      </c>
      <c r="F32" s="42">
        <v>4.9000000000000004</v>
      </c>
      <c r="G32" s="42">
        <v>4.5999999999999996</v>
      </c>
      <c r="H32" s="42">
        <v>3.9</v>
      </c>
      <c r="I32" s="42">
        <v>4.3</v>
      </c>
      <c r="J32" s="42">
        <v>0.56000000000000005</v>
      </c>
      <c r="K32" s="42">
        <v>0.56000000000000005</v>
      </c>
      <c r="L32" s="42">
        <v>0.76</v>
      </c>
      <c r="M32" s="42">
        <v>0.69</v>
      </c>
      <c r="N32" s="42">
        <v>0.44</v>
      </c>
      <c r="O32" s="42">
        <v>0.63</v>
      </c>
      <c r="P32" s="42">
        <v>0.68</v>
      </c>
      <c r="Q32" s="42">
        <v>0.52</v>
      </c>
      <c r="R32" s="42">
        <v>3.86</v>
      </c>
      <c r="S32" s="42">
        <v>2.29</v>
      </c>
      <c r="T32" s="42">
        <v>4.33</v>
      </c>
      <c r="U32" s="42">
        <v>4.13</v>
      </c>
      <c r="V32" s="42">
        <v>22.16</v>
      </c>
      <c r="W32" s="42">
        <v>4.58</v>
      </c>
      <c r="X32" s="42">
        <v>5.1100000000000003</v>
      </c>
      <c r="Y32" s="42">
        <v>14.52</v>
      </c>
      <c r="Z32" s="42">
        <v>1.07</v>
      </c>
      <c r="AA32" s="42">
        <v>1.01</v>
      </c>
      <c r="AB32" s="42">
        <v>1.25</v>
      </c>
      <c r="AC32" s="42">
        <v>1.2</v>
      </c>
      <c r="AD32" s="42">
        <v>1.43</v>
      </c>
      <c r="AE32" s="42">
        <v>1.25</v>
      </c>
      <c r="AF32" s="42">
        <v>1.38</v>
      </c>
      <c r="AG32" s="42">
        <v>0.96</v>
      </c>
    </row>
    <row r="33" spans="1:33" x14ac:dyDescent="0.45">
      <c r="A33" s="42">
        <v>7.5</v>
      </c>
      <c r="B33" s="42">
        <v>4.7300000000000004</v>
      </c>
      <c r="C33" s="42">
        <v>4.4000000000000004</v>
      </c>
      <c r="D33" s="42">
        <v>5.05</v>
      </c>
      <c r="E33" s="42">
        <v>3.85</v>
      </c>
      <c r="F33" s="42">
        <v>4.49</v>
      </c>
      <c r="G33" s="42">
        <v>4.8499999999999996</v>
      </c>
      <c r="H33" s="42">
        <v>3.82</v>
      </c>
      <c r="I33" s="42">
        <v>4.54</v>
      </c>
      <c r="J33" s="42">
        <v>0.52</v>
      </c>
      <c r="K33" s="42">
        <v>0.56000000000000005</v>
      </c>
      <c r="L33" s="42">
        <v>0.75</v>
      </c>
      <c r="M33" s="42">
        <v>0.75</v>
      </c>
      <c r="N33" s="42">
        <v>0.47</v>
      </c>
      <c r="O33" s="42">
        <v>0.57999999999999996</v>
      </c>
      <c r="P33" s="42">
        <v>0.74</v>
      </c>
      <c r="Q33" s="42">
        <v>0.55000000000000004</v>
      </c>
      <c r="R33" s="42">
        <v>3.81</v>
      </c>
      <c r="S33" s="42">
        <v>2.0699999999999998</v>
      </c>
      <c r="T33" s="42">
        <v>4</v>
      </c>
      <c r="U33" s="42">
        <v>3.79</v>
      </c>
      <c r="V33" s="42">
        <v>19.079999999999998</v>
      </c>
      <c r="W33" s="42">
        <v>4.58</v>
      </c>
      <c r="X33" s="42">
        <v>4.95</v>
      </c>
      <c r="Y33" s="42">
        <v>14.67</v>
      </c>
      <c r="Z33" s="42">
        <v>1.0900000000000001</v>
      </c>
      <c r="AA33" s="42">
        <v>1</v>
      </c>
      <c r="AB33" s="42">
        <v>1.1200000000000001</v>
      </c>
      <c r="AC33" s="42">
        <v>1.06</v>
      </c>
      <c r="AD33" s="42">
        <v>1.37</v>
      </c>
      <c r="AE33" s="42">
        <v>1.1499999999999999</v>
      </c>
      <c r="AF33" s="42">
        <v>1.34</v>
      </c>
      <c r="AG33" s="42">
        <v>0.95</v>
      </c>
    </row>
    <row r="34" spans="1:33" x14ac:dyDescent="0.45">
      <c r="A34" s="42">
        <v>7.75</v>
      </c>
      <c r="B34" s="42">
        <v>4.37</v>
      </c>
      <c r="C34" s="42">
        <v>4.2699999999999996</v>
      </c>
      <c r="D34" s="42">
        <v>5.0199999999999996</v>
      </c>
      <c r="E34" s="42">
        <v>3.71</v>
      </c>
      <c r="F34" s="42">
        <v>4.07</v>
      </c>
      <c r="G34" s="42">
        <v>4.87</v>
      </c>
      <c r="H34" s="42">
        <v>3.97</v>
      </c>
      <c r="I34" s="42">
        <v>4.6500000000000004</v>
      </c>
      <c r="J34" s="42">
        <v>0.57999999999999996</v>
      </c>
      <c r="K34" s="42">
        <v>0.61</v>
      </c>
      <c r="L34" s="42">
        <v>0.73</v>
      </c>
      <c r="M34" s="42">
        <v>0.69</v>
      </c>
      <c r="N34" s="42">
        <v>0.37</v>
      </c>
      <c r="O34" s="42">
        <v>0.56999999999999995</v>
      </c>
      <c r="P34" s="42">
        <v>0.56999999999999995</v>
      </c>
      <c r="Q34" s="42">
        <v>0.43</v>
      </c>
      <c r="R34" s="42">
        <v>3.8</v>
      </c>
      <c r="S34" s="42">
        <v>2.12</v>
      </c>
      <c r="T34" s="42">
        <v>3.75</v>
      </c>
      <c r="U34" s="42">
        <v>3.76</v>
      </c>
      <c r="V34" s="42">
        <v>19.77</v>
      </c>
      <c r="W34" s="42">
        <v>4.67</v>
      </c>
      <c r="X34" s="42">
        <v>5.61</v>
      </c>
      <c r="Y34" s="42">
        <v>12.84</v>
      </c>
      <c r="Z34" s="42">
        <v>1.1100000000000001</v>
      </c>
      <c r="AA34" s="42">
        <v>0.99</v>
      </c>
      <c r="AB34" s="42">
        <v>1.05</v>
      </c>
      <c r="AC34" s="42">
        <v>1.1000000000000001</v>
      </c>
      <c r="AD34" s="42">
        <v>1.22</v>
      </c>
      <c r="AE34" s="42">
        <v>1.05</v>
      </c>
      <c r="AF34" s="42">
        <v>1.2</v>
      </c>
      <c r="AG34" s="42">
        <v>0.97</v>
      </c>
    </row>
    <row r="35" spans="1:33" x14ac:dyDescent="0.45">
      <c r="A35" s="42">
        <v>8</v>
      </c>
      <c r="B35" s="42">
        <v>4.24</v>
      </c>
      <c r="C35" s="42">
        <v>4.3600000000000003</v>
      </c>
      <c r="D35" s="42">
        <v>4.95</v>
      </c>
      <c r="E35" s="42">
        <v>3.62</v>
      </c>
      <c r="F35" s="42">
        <v>4.0599999999999996</v>
      </c>
      <c r="G35" s="42">
        <v>4.6900000000000004</v>
      </c>
      <c r="H35" s="42">
        <v>4.74</v>
      </c>
      <c r="I35" s="42">
        <v>4.38</v>
      </c>
      <c r="J35" s="42">
        <v>0.57999999999999996</v>
      </c>
      <c r="K35" s="42">
        <v>0.55000000000000004</v>
      </c>
      <c r="L35" s="42">
        <v>0.6</v>
      </c>
      <c r="M35" s="42">
        <v>0.68</v>
      </c>
      <c r="N35" s="42">
        <v>0.41</v>
      </c>
      <c r="O35" s="42">
        <v>0.54</v>
      </c>
      <c r="P35" s="42">
        <v>0.54</v>
      </c>
      <c r="Q35" s="42">
        <v>0.39</v>
      </c>
      <c r="R35" s="42">
        <v>3.52</v>
      </c>
      <c r="S35" s="42">
        <v>2.02</v>
      </c>
      <c r="T35" s="42">
        <v>3.8</v>
      </c>
      <c r="U35" s="42">
        <v>3.63</v>
      </c>
      <c r="V35" s="42">
        <v>18.57</v>
      </c>
      <c r="W35" s="42">
        <v>4.87</v>
      </c>
      <c r="X35" s="42">
        <v>5.35</v>
      </c>
      <c r="Y35" s="42">
        <v>11.11</v>
      </c>
      <c r="Z35" s="42">
        <v>1.18</v>
      </c>
      <c r="AA35" s="42">
        <v>1.05</v>
      </c>
      <c r="AB35" s="42">
        <v>0.97</v>
      </c>
      <c r="AC35" s="42">
        <v>1</v>
      </c>
      <c r="AD35" s="42">
        <v>1.0900000000000001</v>
      </c>
      <c r="AE35" s="42">
        <v>0.92</v>
      </c>
      <c r="AF35" s="42">
        <v>1.18</v>
      </c>
      <c r="AG35" s="42">
        <v>0.95</v>
      </c>
    </row>
    <row r="36" spans="1:33" x14ac:dyDescent="0.45">
      <c r="A36" s="42">
        <v>8.25</v>
      </c>
      <c r="B36" s="42">
        <v>4.12</v>
      </c>
      <c r="C36" s="42">
        <v>4.0599999999999996</v>
      </c>
      <c r="D36" s="42">
        <v>4.7</v>
      </c>
      <c r="E36" s="42">
        <v>3.82</v>
      </c>
      <c r="F36" s="42">
        <v>3.7</v>
      </c>
      <c r="G36" s="42">
        <v>4.45</v>
      </c>
      <c r="H36" s="42">
        <v>4.75</v>
      </c>
      <c r="I36" s="42">
        <v>4.38</v>
      </c>
      <c r="J36" s="42">
        <v>0.56000000000000005</v>
      </c>
      <c r="K36" s="42">
        <v>0.52</v>
      </c>
      <c r="L36" s="42">
        <v>0.65</v>
      </c>
      <c r="M36" s="42">
        <v>0.56999999999999995</v>
      </c>
      <c r="N36" s="42">
        <v>0.38</v>
      </c>
      <c r="O36" s="42">
        <v>0.42</v>
      </c>
      <c r="P36" s="42">
        <v>0.48</v>
      </c>
      <c r="Q36" s="42">
        <v>0.4</v>
      </c>
      <c r="R36" s="42">
        <v>3.74</v>
      </c>
      <c r="S36" s="42">
        <v>1.89</v>
      </c>
      <c r="T36" s="42">
        <v>3.65</v>
      </c>
      <c r="U36" s="42">
        <v>3.5</v>
      </c>
      <c r="V36" s="42">
        <v>16.8</v>
      </c>
      <c r="W36" s="42">
        <v>4.92</v>
      </c>
      <c r="X36" s="42">
        <v>5.38</v>
      </c>
      <c r="Y36" s="42">
        <v>10.33</v>
      </c>
      <c r="Z36" s="42">
        <v>1.2</v>
      </c>
      <c r="AA36" s="42">
        <v>1.03</v>
      </c>
      <c r="AB36" s="42">
        <v>0.94</v>
      </c>
      <c r="AC36" s="42">
        <v>0.93</v>
      </c>
      <c r="AD36" s="42">
        <v>1.03</v>
      </c>
      <c r="AE36" s="42">
        <v>0.85</v>
      </c>
      <c r="AF36" s="42">
        <v>1.1299999999999999</v>
      </c>
      <c r="AG36" s="42">
        <v>0.94</v>
      </c>
    </row>
    <row r="37" spans="1:33" x14ac:dyDescent="0.45">
      <c r="A37" s="42">
        <v>8.5</v>
      </c>
      <c r="B37" s="42">
        <v>4.0999999999999996</v>
      </c>
      <c r="C37" s="42">
        <v>3.97</v>
      </c>
      <c r="D37" s="42">
        <v>4.5599999999999996</v>
      </c>
      <c r="E37" s="42">
        <v>3.61</v>
      </c>
      <c r="F37" s="42">
        <v>3.77</v>
      </c>
      <c r="G37" s="42">
        <v>4.04</v>
      </c>
      <c r="H37" s="42">
        <v>4.8499999999999996</v>
      </c>
      <c r="I37" s="42">
        <v>4.3</v>
      </c>
      <c r="J37" s="42">
        <v>0.45</v>
      </c>
      <c r="K37" s="42">
        <v>0.46</v>
      </c>
      <c r="L37" s="42">
        <v>0.56000000000000005</v>
      </c>
      <c r="M37" s="42">
        <v>0.56000000000000005</v>
      </c>
      <c r="N37" s="42">
        <v>0.41</v>
      </c>
      <c r="O37" s="42">
        <v>0.4</v>
      </c>
      <c r="P37" s="42">
        <v>0.44</v>
      </c>
      <c r="Q37" s="42">
        <v>0.38</v>
      </c>
      <c r="R37" s="42">
        <v>3.51</v>
      </c>
      <c r="S37" s="42">
        <v>1.78</v>
      </c>
      <c r="T37" s="42">
        <v>3.68</v>
      </c>
      <c r="U37" s="42">
        <v>3.38</v>
      </c>
      <c r="V37" s="42">
        <v>16.05</v>
      </c>
      <c r="W37" s="42">
        <v>5.09</v>
      </c>
      <c r="X37" s="42">
        <v>6.41</v>
      </c>
      <c r="Y37" s="42">
        <v>9.92</v>
      </c>
      <c r="Z37" s="42">
        <v>1.1200000000000001</v>
      </c>
      <c r="AA37" s="42">
        <v>0.99</v>
      </c>
      <c r="AB37" s="42">
        <v>0.88</v>
      </c>
      <c r="AC37" s="42">
        <v>0.89</v>
      </c>
      <c r="AD37" s="42">
        <v>0.95</v>
      </c>
      <c r="AE37" s="42">
        <v>0.81</v>
      </c>
      <c r="AF37" s="42">
        <v>1</v>
      </c>
      <c r="AG37" s="42">
        <v>0.95</v>
      </c>
    </row>
    <row r="38" spans="1:33" x14ac:dyDescent="0.45">
      <c r="A38" s="42">
        <v>8.75</v>
      </c>
      <c r="B38" s="42">
        <v>3.9</v>
      </c>
      <c r="C38" s="42">
        <v>3.96</v>
      </c>
      <c r="D38" s="42">
        <v>4.09</v>
      </c>
      <c r="E38" s="42">
        <v>3.33</v>
      </c>
      <c r="F38" s="42">
        <v>3.99</v>
      </c>
      <c r="G38" s="42">
        <v>3.89</v>
      </c>
      <c r="H38" s="42">
        <v>4.41</v>
      </c>
      <c r="I38" s="42">
        <v>3.86</v>
      </c>
      <c r="J38" s="42">
        <v>0.52</v>
      </c>
      <c r="K38" s="42">
        <v>0.49</v>
      </c>
      <c r="L38" s="42">
        <v>0.56000000000000005</v>
      </c>
      <c r="M38" s="42">
        <v>0.52</v>
      </c>
      <c r="N38" s="42">
        <v>0.4</v>
      </c>
      <c r="O38" s="42">
        <v>0.48</v>
      </c>
      <c r="P38" s="42">
        <v>0.42</v>
      </c>
      <c r="Q38" s="42">
        <v>0.3</v>
      </c>
      <c r="R38" s="42">
        <v>3.56</v>
      </c>
      <c r="S38" s="42">
        <v>1.94</v>
      </c>
      <c r="T38" s="42">
        <v>3.45</v>
      </c>
      <c r="U38" s="42">
        <v>3.32</v>
      </c>
      <c r="V38" s="42">
        <v>14.88</v>
      </c>
      <c r="W38" s="42">
        <v>5</v>
      </c>
      <c r="X38" s="42">
        <v>6.51</v>
      </c>
      <c r="Y38" s="42">
        <v>8.33</v>
      </c>
      <c r="Z38" s="42">
        <v>1.1100000000000001</v>
      </c>
      <c r="AA38" s="42">
        <v>0.99</v>
      </c>
      <c r="AB38" s="42">
        <v>0.91</v>
      </c>
      <c r="AC38" s="42">
        <v>0.87</v>
      </c>
      <c r="AD38" s="42">
        <v>1.0900000000000001</v>
      </c>
      <c r="AE38" s="42">
        <v>0.81</v>
      </c>
      <c r="AF38" s="42">
        <v>1.01</v>
      </c>
      <c r="AG38" s="42">
        <v>0.87</v>
      </c>
    </row>
    <row r="39" spans="1:33" x14ac:dyDescent="0.45">
      <c r="A39" s="42">
        <v>9</v>
      </c>
      <c r="B39" s="42">
        <v>4.03</v>
      </c>
      <c r="C39" s="42">
        <v>3.76</v>
      </c>
      <c r="D39" s="42">
        <v>4.07</v>
      </c>
      <c r="E39" s="42">
        <v>3.36</v>
      </c>
      <c r="F39" s="42">
        <v>4.13</v>
      </c>
      <c r="G39" s="42">
        <v>3.72</v>
      </c>
      <c r="H39" s="42">
        <v>4.5999999999999996</v>
      </c>
      <c r="I39" s="42">
        <v>3.56</v>
      </c>
      <c r="J39" s="42">
        <v>0.47</v>
      </c>
      <c r="K39" s="42">
        <v>0.48</v>
      </c>
      <c r="L39" s="42">
        <v>0.48</v>
      </c>
      <c r="M39" s="42">
        <v>0.44</v>
      </c>
      <c r="N39" s="42">
        <v>0.43</v>
      </c>
      <c r="O39" s="42">
        <v>0.47</v>
      </c>
      <c r="P39" s="42">
        <v>0.41</v>
      </c>
      <c r="Q39" s="42">
        <v>0.33</v>
      </c>
      <c r="R39" s="42">
        <v>3.41</v>
      </c>
      <c r="S39" s="42">
        <v>1.85</v>
      </c>
      <c r="T39" s="42">
        <v>3.6</v>
      </c>
      <c r="U39" s="42">
        <v>3.3</v>
      </c>
      <c r="V39" s="42">
        <v>13.61</v>
      </c>
      <c r="W39" s="42">
        <v>5</v>
      </c>
      <c r="X39" s="42">
        <v>7.06</v>
      </c>
      <c r="Y39" s="42">
        <v>8.6300000000000008</v>
      </c>
      <c r="Z39" s="42">
        <v>1.1599999999999999</v>
      </c>
      <c r="AA39" s="42">
        <v>0.88</v>
      </c>
      <c r="AB39" s="42">
        <v>0.96</v>
      </c>
      <c r="AC39" s="42">
        <v>0.87</v>
      </c>
      <c r="AD39" s="42">
        <v>0.99</v>
      </c>
      <c r="AE39" s="42">
        <v>0.74</v>
      </c>
      <c r="AF39" s="42">
        <v>0.87</v>
      </c>
      <c r="AG39" s="42">
        <v>0.85</v>
      </c>
    </row>
    <row r="40" spans="1:33" x14ac:dyDescent="0.45">
      <c r="A40" s="42">
        <v>9.25</v>
      </c>
      <c r="B40" s="42">
        <v>4.21</v>
      </c>
      <c r="C40" s="42">
        <v>4.04</v>
      </c>
      <c r="D40" s="42">
        <v>4.05</v>
      </c>
      <c r="E40" s="42">
        <v>3.05</v>
      </c>
      <c r="F40" s="42">
        <v>3.99</v>
      </c>
      <c r="G40" s="42">
        <v>3.83</v>
      </c>
      <c r="H40" s="42">
        <v>4.1399999999999997</v>
      </c>
      <c r="I40" s="42">
        <v>3.46</v>
      </c>
      <c r="J40" s="42">
        <v>0.56000000000000005</v>
      </c>
      <c r="K40" s="42">
        <v>0.4</v>
      </c>
      <c r="L40" s="42">
        <v>0.41</v>
      </c>
      <c r="M40" s="42">
        <v>0.36</v>
      </c>
      <c r="N40" s="42">
        <v>0.37</v>
      </c>
      <c r="O40" s="42">
        <v>0.55000000000000004</v>
      </c>
      <c r="P40" s="42">
        <v>0.41</v>
      </c>
      <c r="Q40" s="42">
        <v>0.33</v>
      </c>
      <c r="R40" s="42">
        <v>3.29</v>
      </c>
      <c r="S40" s="42">
        <v>1.99</v>
      </c>
      <c r="T40" s="42">
        <v>3.47</v>
      </c>
      <c r="U40" s="42">
        <v>3.22</v>
      </c>
      <c r="V40" s="42">
        <v>14.13</v>
      </c>
      <c r="W40" s="42">
        <v>4.54</v>
      </c>
      <c r="X40" s="42">
        <v>7.2</v>
      </c>
      <c r="Y40" s="42">
        <v>7.67</v>
      </c>
      <c r="Z40" s="42">
        <v>1.0900000000000001</v>
      </c>
      <c r="AA40" s="42">
        <v>0.83</v>
      </c>
      <c r="AB40" s="42">
        <v>0.97</v>
      </c>
      <c r="AC40" s="42">
        <v>0.84</v>
      </c>
      <c r="AD40" s="42">
        <v>0.91</v>
      </c>
      <c r="AE40" s="42">
        <v>0.74</v>
      </c>
      <c r="AF40" s="42">
        <v>0.86</v>
      </c>
      <c r="AG40" s="42">
        <v>0.83</v>
      </c>
    </row>
    <row r="41" spans="1:33" x14ac:dyDescent="0.45">
      <c r="A41" s="42">
        <v>9.5</v>
      </c>
      <c r="B41" s="42">
        <v>3.95</v>
      </c>
      <c r="C41" s="42">
        <v>3.96</v>
      </c>
      <c r="D41" s="42">
        <v>4.1399999999999997</v>
      </c>
      <c r="E41" s="42">
        <v>2.91</v>
      </c>
      <c r="F41" s="42">
        <v>3.93</v>
      </c>
      <c r="G41" s="42">
        <v>3.78</v>
      </c>
      <c r="H41" s="42">
        <v>3.82</v>
      </c>
      <c r="I41" s="42">
        <v>3.53</v>
      </c>
      <c r="J41" s="42">
        <v>0.39</v>
      </c>
      <c r="K41" s="42">
        <v>0.48</v>
      </c>
      <c r="L41" s="42">
        <v>0.37</v>
      </c>
      <c r="M41" s="42">
        <v>0.41</v>
      </c>
      <c r="N41" s="42">
        <v>0.28999999999999998</v>
      </c>
      <c r="O41" s="42">
        <v>0.52</v>
      </c>
      <c r="P41" s="42">
        <v>0.38</v>
      </c>
      <c r="Q41" s="42">
        <v>0.26</v>
      </c>
      <c r="R41" s="42">
        <v>3.42</v>
      </c>
      <c r="S41" s="42">
        <v>1.78</v>
      </c>
      <c r="T41" s="42">
        <v>3.67</v>
      </c>
      <c r="U41" s="42">
        <v>3.26</v>
      </c>
      <c r="V41" s="42">
        <v>11.08</v>
      </c>
      <c r="W41" s="42">
        <v>4.07</v>
      </c>
      <c r="X41" s="42">
        <v>7.12</v>
      </c>
      <c r="Y41" s="42">
        <v>7.87</v>
      </c>
      <c r="Z41" s="42">
        <v>1.03</v>
      </c>
      <c r="AA41" s="42">
        <v>0.82</v>
      </c>
      <c r="AB41" s="42">
        <v>0.99</v>
      </c>
      <c r="AC41" s="42">
        <v>0.87</v>
      </c>
      <c r="AD41" s="42">
        <v>1.03</v>
      </c>
      <c r="AE41" s="42">
        <v>0.78</v>
      </c>
      <c r="AF41" s="42">
        <v>0.86</v>
      </c>
      <c r="AG41" s="42">
        <v>0.86</v>
      </c>
    </row>
    <row r="42" spans="1:33" x14ac:dyDescent="0.45">
      <c r="A42" s="42">
        <v>9.75</v>
      </c>
      <c r="B42" s="42">
        <v>4.3</v>
      </c>
      <c r="C42" s="42">
        <v>3.96</v>
      </c>
      <c r="D42" s="42">
        <v>3.96</v>
      </c>
      <c r="E42" s="42">
        <v>2.6</v>
      </c>
      <c r="F42" s="42">
        <v>4.42</v>
      </c>
      <c r="G42" s="42">
        <v>4.26</v>
      </c>
      <c r="H42" s="42">
        <v>3.95</v>
      </c>
      <c r="I42" s="42">
        <v>3.62</v>
      </c>
      <c r="J42" s="42">
        <v>0.52</v>
      </c>
      <c r="K42" s="42">
        <v>0.53</v>
      </c>
      <c r="L42" s="42">
        <v>0.43</v>
      </c>
      <c r="M42" s="42">
        <v>0.31</v>
      </c>
      <c r="N42" s="42">
        <v>0.38</v>
      </c>
      <c r="O42" s="42">
        <v>0.56999999999999995</v>
      </c>
      <c r="P42" s="42">
        <v>0.45</v>
      </c>
      <c r="Q42" s="42">
        <v>0.3</v>
      </c>
      <c r="R42" s="42">
        <v>3.14</v>
      </c>
      <c r="S42" s="42">
        <v>1.93</v>
      </c>
      <c r="T42" s="42">
        <v>3.76</v>
      </c>
      <c r="U42" s="42">
        <v>3.06</v>
      </c>
      <c r="V42" s="42">
        <v>9.57</v>
      </c>
      <c r="W42" s="42">
        <v>3.75</v>
      </c>
      <c r="X42" s="42">
        <v>7.94</v>
      </c>
      <c r="Y42" s="42">
        <v>6.29</v>
      </c>
      <c r="Z42" s="42">
        <v>0.99</v>
      </c>
      <c r="AA42" s="42">
        <v>0.89</v>
      </c>
      <c r="AB42" s="42">
        <v>0.92</v>
      </c>
      <c r="AC42" s="42">
        <v>0.84</v>
      </c>
      <c r="AD42" s="42">
        <v>0.99</v>
      </c>
      <c r="AE42" s="42">
        <v>0.75</v>
      </c>
      <c r="AF42" s="42">
        <v>0.84</v>
      </c>
      <c r="AG42" s="42">
        <v>0.8</v>
      </c>
    </row>
    <row r="43" spans="1:33" x14ac:dyDescent="0.45">
      <c r="A43" s="42">
        <v>10</v>
      </c>
      <c r="B43" s="42">
        <v>3.93</v>
      </c>
      <c r="C43" s="42">
        <v>3.98</v>
      </c>
      <c r="D43" s="42">
        <v>4.5599999999999996</v>
      </c>
      <c r="E43" s="42">
        <v>2.56</v>
      </c>
      <c r="F43" s="42">
        <v>4.01</v>
      </c>
      <c r="G43" s="42">
        <v>4.1399999999999997</v>
      </c>
      <c r="H43" s="42">
        <v>3.76</v>
      </c>
      <c r="I43" s="42">
        <v>3.65</v>
      </c>
      <c r="J43" s="42">
        <v>0.35</v>
      </c>
      <c r="K43" s="42">
        <v>0.51</v>
      </c>
      <c r="L43" s="42">
        <v>0.48</v>
      </c>
      <c r="M43" s="42">
        <v>0.39</v>
      </c>
      <c r="N43" s="42">
        <v>0.26</v>
      </c>
      <c r="O43" s="42">
        <v>0.5</v>
      </c>
      <c r="P43" s="42">
        <v>0.37</v>
      </c>
      <c r="Q43" s="42">
        <v>0.28000000000000003</v>
      </c>
      <c r="R43" s="42">
        <v>3.34</v>
      </c>
      <c r="S43" s="42">
        <v>1.93</v>
      </c>
      <c r="T43" s="42">
        <v>3.7</v>
      </c>
      <c r="U43" s="42">
        <v>3.11</v>
      </c>
      <c r="V43" s="42">
        <v>10.19</v>
      </c>
      <c r="W43" s="42">
        <v>3.82</v>
      </c>
      <c r="X43" s="42">
        <v>6.97</v>
      </c>
      <c r="Y43" s="42">
        <v>6.34</v>
      </c>
      <c r="Z43" s="42">
        <v>1.03</v>
      </c>
      <c r="AA43" s="42">
        <v>0.8</v>
      </c>
      <c r="AB43" s="42">
        <v>1.07</v>
      </c>
      <c r="AC43" s="42">
        <v>0.9</v>
      </c>
      <c r="AD43" s="42">
        <v>0.98</v>
      </c>
      <c r="AE43" s="42">
        <v>0.77</v>
      </c>
      <c r="AF43" s="42">
        <v>0.92</v>
      </c>
      <c r="AG43" s="42">
        <v>0.82</v>
      </c>
    </row>
    <row r="44" spans="1:33" x14ac:dyDescent="0.45">
      <c r="A44" s="42">
        <v>10.25</v>
      </c>
      <c r="B44" s="42">
        <v>3.97</v>
      </c>
      <c r="C44" s="42">
        <v>3.82</v>
      </c>
      <c r="D44" s="42">
        <v>4.4400000000000004</v>
      </c>
      <c r="E44" s="42">
        <v>2.6</v>
      </c>
      <c r="F44" s="42">
        <v>4.0999999999999996</v>
      </c>
      <c r="G44" s="42">
        <v>4.4800000000000004</v>
      </c>
      <c r="H44" s="42">
        <v>3.59</v>
      </c>
      <c r="I44" s="42">
        <v>3.93</v>
      </c>
      <c r="J44" s="42">
        <v>0.61</v>
      </c>
      <c r="K44" s="42">
        <v>0.56000000000000005</v>
      </c>
      <c r="L44" s="42">
        <v>0.37</v>
      </c>
      <c r="M44" s="42">
        <v>0.35</v>
      </c>
      <c r="N44" s="42">
        <v>0.26</v>
      </c>
      <c r="O44" s="42">
        <v>0.5</v>
      </c>
      <c r="P44" s="42">
        <v>0.38</v>
      </c>
      <c r="Q44" s="42">
        <v>0.27</v>
      </c>
      <c r="R44" s="42">
        <v>3.38</v>
      </c>
      <c r="S44" s="42">
        <v>1.66</v>
      </c>
      <c r="T44" s="42">
        <v>3.59</v>
      </c>
      <c r="U44" s="42">
        <v>2.99</v>
      </c>
      <c r="V44" s="42">
        <v>9.66</v>
      </c>
      <c r="W44" s="42">
        <v>3.55</v>
      </c>
      <c r="X44" s="42">
        <v>8.11</v>
      </c>
      <c r="Y44" s="42">
        <v>5.76</v>
      </c>
      <c r="Z44" s="42">
        <v>1.1399999999999999</v>
      </c>
      <c r="AA44" s="42">
        <v>0.86</v>
      </c>
      <c r="AB44" s="42">
        <v>0.93</v>
      </c>
      <c r="AC44" s="42">
        <v>0.86</v>
      </c>
      <c r="AD44" s="42">
        <v>0.98</v>
      </c>
      <c r="AE44" s="42">
        <v>0.78</v>
      </c>
      <c r="AF44" s="42">
        <v>0.97</v>
      </c>
      <c r="AG44" s="42">
        <v>0.85</v>
      </c>
    </row>
    <row r="45" spans="1:33" x14ac:dyDescent="0.45">
      <c r="A45" s="42">
        <v>10.5</v>
      </c>
      <c r="B45" s="42">
        <v>3.83</v>
      </c>
      <c r="C45" s="42">
        <v>3.93</v>
      </c>
      <c r="D45" s="42">
        <v>4.7300000000000004</v>
      </c>
      <c r="E45" s="42">
        <v>2.62</v>
      </c>
      <c r="F45" s="42">
        <v>3.84</v>
      </c>
      <c r="G45" s="42">
        <v>4.32</v>
      </c>
      <c r="H45" s="42">
        <v>3.52</v>
      </c>
      <c r="I45" s="42">
        <v>4.07</v>
      </c>
      <c r="J45" s="42">
        <v>0.56999999999999995</v>
      </c>
      <c r="K45" s="42">
        <v>0.41</v>
      </c>
      <c r="L45" s="42">
        <v>0.45</v>
      </c>
      <c r="M45" s="42">
        <v>0.33</v>
      </c>
      <c r="N45" s="42">
        <v>0.27</v>
      </c>
      <c r="O45" s="42">
        <v>0.45</v>
      </c>
      <c r="P45" s="42">
        <v>0.34</v>
      </c>
      <c r="Q45" s="42">
        <v>0.23</v>
      </c>
      <c r="R45" s="42">
        <v>2.88</v>
      </c>
      <c r="S45" s="42">
        <v>1.62</v>
      </c>
      <c r="T45" s="42">
        <v>3.47</v>
      </c>
      <c r="U45" s="42">
        <v>2.58</v>
      </c>
      <c r="V45" s="42">
        <v>8.3000000000000007</v>
      </c>
      <c r="W45" s="42">
        <v>3.19</v>
      </c>
      <c r="X45" s="42">
        <v>7.64</v>
      </c>
      <c r="Y45" s="42">
        <v>5.66</v>
      </c>
      <c r="Z45" s="42">
        <v>0.96</v>
      </c>
      <c r="AA45" s="42">
        <v>0.83</v>
      </c>
      <c r="AB45" s="42">
        <v>0.98</v>
      </c>
      <c r="AC45" s="42">
        <v>0.87</v>
      </c>
      <c r="AD45" s="42">
        <v>1</v>
      </c>
      <c r="AE45" s="42">
        <v>0.78</v>
      </c>
      <c r="AF45" s="42">
        <v>0.98</v>
      </c>
      <c r="AG45" s="42">
        <v>0.81</v>
      </c>
    </row>
    <row r="46" spans="1:33" x14ac:dyDescent="0.45">
      <c r="A46" s="42">
        <v>10.75</v>
      </c>
      <c r="B46" s="42">
        <v>4</v>
      </c>
      <c r="C46" s="42">
        <v>4.0199999999999996</v>
      </c>
      <c r="D46" s="42">
        <v>4.49</v>
      </c>
      <c r="E46" s="42">
        <v>2.69</v>
      </c>
      <c r="F46" s="42">
        <v>3.53</v>
      </c>
      <c r="G46" s="42">
        <v>4.1100000000000003</v>
      </c>
      <c r="H46" s="42">
        <v>3.53</v>
      </c>
      <c r="I46" s="42">
        <v>4.08</v>
      </c>
      <c r="J46" s="42">
        <v>0.5</v>
      </c>
      <c r="K46" s="42">
        <v>0.47</v>
      </c>
      <c r="L46" s="42">
        <v>0.38</v>
      </c>
      <c r="M46" s="42">
        <v>0.4</v>
      </c>
      <c r="N46" s="42">
        <v>0.33</v>
      </c>
      <c r="O46" s="42">
        <v>0.42</v>
      </c>
      <c r="P46" s="42">
        <v>0.35</v>
      </c>
      <c r="Q46" s="42">
        <v>0.28999999999999998</v>
      </c>
      <c r="R46" s="42">
        <v>3.25</v>
      </c>
      <c r="S46" s="42">
        <v>1.4</v>
      </c>
      <c r="T46" s="42">
        <v>3.43</v>
      </c>
      <c r="U46" s="42">
        <v>2.4</v>
      </c>
      <c r="V46" s="42">
        <v>6.48</v>
      </c>
      <c r="W46" s="42">
        <v>3.5</v>
      </c>
      <c r="X46" s="42">
        <v>7.21</v>
      </c>
      <c r="Y46" s="42">
        <v>5.26</v>
      </c>
      <c r="Z46" s="42">
        <v>0.95</v>
      </c>
      <c r="AA46" s="42">
        <v>0.93</v>
      </c>
      <c r="AB46" s="42">
        <v>0.88</v>
      </c>
      <c r="AC46" s="42">
        <v>0.81</v>
      </c>
      <c r="AD46" s="42">
        <v>0.98</v>
      </c>
      <c r="AE46" s="42">
        <v>0.76</v>
      </c>
      <c r="AF46" s="42">
        <v>0.95</v>
      </c>
      <c r="AG46" s="42">
        <v>0.88</v>
      </c>
    </row>
    <row r="47" spans="1:33" x14ac:dyDescent="0.45">
      <c r="A47" s="42">
        <v>11</v>
      </c>
      <c r="B47" s="42">
        <v>4.38</v>
      </c>
      <c r="C47" s="42">
        <v>3.85</v>
      </c>
      <c r="D47" s="42">
        <v>4.45</v>
      </c>
      <c r="E47" s="42">
        <v>2.5499999999999998</v>
      </c>
      <c r="F47" s="42">
        <v>3.64</v>
      </c>
      <c r="G47" s="42">
        <v>3.86</v>
      </c>
      <c r="H47" s="42">
        <v>3.8</v>
      </c>
      <c r="I47" s="42">
        <v>3.72</v>
      </c>
      <c r="J47" s="42">
        <v>0.46</v>
      </c>
      <c r="K47" s="42">
        <v>0.43</v>
      </c>
      <c r="L47" s="42">
        <v>0.42</v>
      </c>
      <c r="M47" s="42">
        <v>0.36</v>
      </c>
      <c r="N47" s="42">
        <v>0.25</v>
      </c>
      <c r="O47" s="42">
        <v>0.45</v>
      </c>
      <c r="P47" s="42">
        <v>0.37</v>
      </c>
      <c r="Q47" s="42">
        <v>0.26</v>
      </c>
      <c r="R47" s="42">
        <v>2.87</v>
      </c>
      <c r="S47" s="42">
        <v>1.66</v>
      </c>
      <c r="T47" s="42">
        <v>2.9</v>
      </c>
      <c r="U47" s="42">
        <v>2.29</v>
      </c>
      <c r="V47" s="42">
        <v>6.93</v>
      </c>
      <c r="W47" s="42">
        <v>3.47</v>
      </c>
      <c r="X47" s="42">
        <v>9.17</v>
      </c>
      <c r="Y47" s="42">
        <v>4.4800000000000004</v>
      </c>
      <c r="Z47" s="42">
        <v>1.01</v>
      </c>
      <c r="AA47" s="42">
        <v>0.84</v>
      </c>
      <c r="AB47" s="42">
        <v>0.95</v>
      </c>
      <c r="AC47" s="42">
        <v>0.74</v>
      </c>
      <c r="AD47" s="42">
        <v>0.96</v>
      </c>
      <c r="AE47" s="42">
        <v>0.83</v>
      </c>
      <c r="AF47" s="42">
        <v>0.94</v>
      </c>
      <c r="AG47" s="42">
        <v>0.83</v>
      </c>
    </row>
    <row r="48" spans="1:33" x14ac:dyDescent="0.45">
      <c r="A48" s="42">
        <v>11.25</v>
      </c>
      <c r="B48" s="42">
        <v>3.93</v>
      </c>
      <c r="C48" s="42">
        <v>3.99</v>
      </c>
      <c r="D48" s="42">
        <v>4.26</v>
      </c>
      <c r="E48" s="42">
        <v>2.63</v>
      </c>
      <c r="F48" s="42">
        <v>3.54</v>
      </c>
      <c r="G48" s="42">
        <v>3.97</v>
      </c>
      <c r="H48" s="42">
        <v>4.21</v>
      </c>
      <c r="I48" s="42">
        <v>3.87</v>
      </c>
      <c r="J48" s="42">
        <v>0.35</v>
      </c>
      <c r="K48" s="42">
        <v>0.37</v>
      </c>
      <c r="L48" s="42">
        <v>0.48</v>
      </c>
      <c r="M48" s="42">
        <v>0.33</v>
      </c>
      <c r="N48" s="42">
        <v>0.23</v>
      </c>
      <c r="O48" s="42">
        <v>0.39</v>
      </c>
      <c r="P48" s="42">
        <v>0.28999999999999998</v>
      </c>
      <c r="Q48" s="42">
        <v>0.31</v>
      </c>
      <c r="R48" s="42">
        <v>3.33</v>
      </c>
      <c r="S48" s="42">
        <v>1.46</v>
      </c>
      <c r="T48" s="42">
        <v>3.03</v>
      </c>
      <c r="U48" s="42">
        <v>2.1</v>
      </c>
      <c r="V48" s="42">
        <v>6.2</v>
      </c>
      <c r="W48" s="42">
        <v>3.11</v>
      </c>
      <c r="X48" s="42">
        <v>7.13</v>
      </c>
      <c r="Y48" s="42">
        <v>4.3499999999999996</v>
      </c>
      <c r="Z48" s="42">
        <v>1.08</v>
      </c>
      <c r="AA48" s="42">
        <v>0.81</v>
      </c>
      <c r="AB48" s="42">
        <v>0.88</v>
      </c>
      <c r="AC48" s="42">
        <v>0.81</v>
      </c>
      <c r="AD48" s="42">
        <v>1.1200000000000001</v>
      </c>
      <c r="AE48" s="42">
        <v>0.69</v>
      </c>
      <c r="AF48" s="42">
        <v>0.96</v>
      </c>
      <c r="AG48" s="42">
        <v>0.92</v>
      </c>
    </row>
    <row r="49" spans="1:33" x14ac:dyDescent="0.45">
      <c r="A49" s="42">
        <v>11.5</v>
      </c>
      <c r="B49" s="42">
        <v>4.04</v>
      </c>
      <c r="C49" s="42">
        <v>3.59</v>
      </c>
      <c r="D49" s="42">
        <v>4.38</v>
      </c>
      <c r="E49" s="42">
        <v>2.56</v>
      </c>
      <c r="F49" s="42">
        <v>3.16</v>
      </c>
      <c r="G49" s="42">
        <v>3.77</v>
      </c>
      <c r="H49" s="42">
        <v>3.71</v>
      </c>
      <c r="I49" s="42">
        <v>3.56</v>
      </c>
      <c r="J49" s="42">
        <v>0.26</v>
      </c>
      <c r="K49" s="42">
        <v>0.54</v>
      </c>
      <c r="L49" s="42">
        <v>0.32</v>
      </c>
      <c r="M49" s="42">
        <v>0.28999999999999998</v>
      </c>
      <c r="N49" s="42">
        <v>0.34</v>
      </c>
      <c r="O49" s="42">
        <v>0.33</v>
      </c>
      <c r="P49" s="42">
        <v>0.49</v>
      </c>
      <c r="Q49" s="42">
        <v>0.21</v>
      </c>
      <c r="R49" s="42">
        <v>3.21</v>
      </c>
      <c r="S49" s="42">
        <v>1.61</v>
      </c>
      <c r="T49" s="42">
        <v>2.8</v>
      </c>
      <c r="U49" s="42">
        <v>2.11</v>
      </c>
      <c r="V49" s="42">
        <v>6.99</v>
      </c>
      <c r="W49" s="42">
        <v>3.01</v>
      </c>
      <c r="X49" s="42">
        <v>6.99</v>
      </c>
      <c r="Y49" s="42">
        <v>4.54</v>
      </c>
      <c r="Z49" s="42">
        <v>0.98</v>
      </c>
      <c r="AA49" s="42">
        <v>0.89</v>
      </c>
      <c r="AB49" s="42">
        <v>0.83</v>
      </c>
      <c r="AC49" s="42">
        <v>0.79</v>
      </c>
      <c r="AD49" s="42">
        <v>1.01</v>
      </c>
      <c r="AE49" s="42">
        <v>0.8</v>
      </c>
      <c r="AF49" s="42">
        <v>0.88</v>
      </c>
      <c r="AG49" s="42">
        <v>1.1000000000000001</v>
      </c>
    </row>
    <row r="50" spans="1:33" x14ac:dyDescent="0.45">
      <c r="A50" s="42">
        <v>11.75</v>
      </c>
      <c r="B50" s="42">
        <v>4.37</v>
      </c>
      <c r="C50" s="42">
        <v>4.04</v>
      </c>
      <c r="D50" s="42">
        <v>4.26</v>
      </c>
      <c r="E50" s="42">
        <v>2.78</v>
      </c>
      <c r="F50" s="42">
        <v>3.4</v>
      </c>
      <c r="G50" s="42">
        <v>3.29</v>
      </c>
      <c r="H50" s="42">
        <v>3.87</v>
      </c>
      <c r="I50" s="42">
        <v>3.61</v>
      </c>
      <c r="J50" s="42">
        <v>0.31</v>
      </c>
      <c r="K50" s="42">
        <v>0.35</v>
      </c>
      <c r="L50" s="42">
        <v>0.4</v>
      </c>
      <c r="M50" s="42">
        <v>0.37</v>
      </c>
      <c r="N50" s="42">
        <v>0.26</v>
      </c>
      <c r="O50" s="42">
        <v>0.32</v>
      </c>
      <c r="P50" s="42">
        <v>0.28000000000000003</v>
      </c>
      <c r="Q50" s="42">
        <v>0.21</v>
      </c>
      <c r="R50" s="42">
        <v>2.86</v>
      </c>
      <c r="S50" s="42">
        <v>1.72</v>
      </c>
      <c r="T50" s="42">
        <v>2.57</v>
      </c>
      <c r="U50" s="42">
        <v>1.98</v>
      </c>
      <c r="V50" s="42">
        <v>6.12</v>
      </c>
      <c r="W50" s="42">
        <v>3.4</v>
      </c>
      <c r="X50" s="42">
        <v>7.17</v>
      </c>
      <c r="Y50" s="42">
        <v>4.76</v>
      </c>
      <c r="Z50" s="42">
        <v>1.03</v>
      </c>
      <c r="AA50" s="42">
        <v>0.97</v>
      </c>
      <c r="AB50" s="42">
        <v>0.82</v>
      </c>
      <c r="AC50" s="42">
        <v>0.79</v>
      </c>
      <c r="AD50" s="42">
        <v>1.2</v>
      </c>
      <c r="AE50" s="42">
        <v>0.76</v>
      </c>
      <c r="AF50" s="42">
        <v>0.97</v>
      </c>
      <c r="AG50" s="42">
        <v>0.94</v>
      </c>
    </row>
    <row r="51" spans="1:33" x14ac:dyDescent="0.45">
      <c r="A51" s="42">
        <v>12</v>
      </c>
      <c r="B51" s="42">
        <v>4.97</v>
      </c>
      <c r="C51" s="42">
        <v>4.25</v>
      </c>
      <c r="D51" s="42">
        <v>4.0199999999999996</v>
      </c>
      <c r="E51" s="42">
        <v>2.73</v>
      </c>
      <c r="F51" s="42">
        <v>3.23</v>
      </c>
      <c r="G51" s="42">
        <v>3.5</v>
      </c>
      <c r="H51" s="42">
        <v>4.42</v>
      </c>
      <c r="I51" s="42">
        <v>3.8</v>
      </c>
      <c r="J51" s="42">
        <v>0.64</v>
      </c>
      <c r="K51" s="42">
        <v>0.4</v>
      </c>
      <c r="L51" s="42">
        <v>0.36</v>
      </c>
      <c r="M51" s="42">
        <v>0.28000000000000003</v>
      </c>
      <c r="N51" s="42">
        <v>0.32</v>
      </c>
      <c r="O51" s="42">
        <v>0.3</v>
      </c>
      <c r="P51" s="42">
        <v>0.35</v>
      </c>
      <c r="Q51" s="42">
        <v>0.24</v>
      </c>
      <c r="R51" s="42">
        <v>2.87</v>
      </c>
      <c r="S51" s="42">
        <v>1.72</v>
      </c>
      <c r="T51" s="42">
        <v>2.5499999999999998</v>
      </c>
      <c r="U51" s="42">
        <v>1.86</v>
      </c>
      <c r="V51" s="42">
        <v>4.96</v>
      </c>
      <c r="W51" s="42">
        <v>3.2</v>
      </c>
      <c r="X51" s="42">
        <v>7.2</v>
      </c>
      <c r="Y51" s="42">
        <v>4.4800000000000004</v>
      </c>
      <c r="Z51" s="42">
        <v>1.04</v>
      </c>
      <c r="AA51" s="42">
        <v>1.01</v>
      </c>
      <c r="AB51" s="42">
        <v>0.79</v>
      </c>
      <c r="AC51" s="42">
        <v>0.78</v>
      </c>
      <c r="AD51" s="42">
        <v>0.87</v>
      </c>
      <c r="AE51" s="42">
        <v>0.76</v>
      </c>
      <c r="AF51" s="42">
        <v>0.84</v>
      </c>
      <c r="AG51" s="42">
        <v>0.92</v>
      </c>
    </row>
    <row r="52" spans="1:33" x14ac:dyDescent="0.45">
      <c r="A52" s="42">
        <v>12.25</v>
      </c>
      <c r="B52" s="42">
        <v>4.78</v>
      </c>
      <c r="C52" s="42">
        <v>3.96</v>
      </c>
      <c r="D52" s="42">
        <v>4.12</v>
      </c>
      <c r="E52" s="42">
        <v>2.72</v>
      </c>
      <c r="F52" s="42">
        <v>3.06</v>
      </c>
      <c r="G52" s="42">
        <v>3.61</v>
      </c>
      <c r="H52" s="42">
        <v>4.21</v>
      </c>
      <c r="I52" s="42">
        <v>3.37</v>
      </c>
      <c r="J52" s="42">
        <v>0.37</v>
      </c>
      <c r="K52" s="42">
        <v>0.35</v>
      </c>
      <c r="L52" s="42">
        <v>0.4</v>
      </c>
      <c r="M52" s="42">
        <v>0.24</v>
      </c>
      <c r="N52" s="42">
        <v>0.26</v>
      </c>
      <c r="O52" s="42">
        <v>0.37</v>
      </c>
      <c r="P52" s="42">
        <v>0.28000000000000003</v>
      </c>
      <c r="Q52" s="42">
        <v>0.21</v>
      </c>
      <c r="R52" s="42">
        <v>3.05</v>
      </c>
      <c r="S52" s="42">
        <v>1.61</v>
      </c>
      <c r="T52" s="42">
        <v>2.5</v>
      </c>
      <c r="U52" s="42">
        <v>1.67</v>
      </c>
      <c r="V52" s="42">
        <v>5.29</v>
      </c>
      <c r="W52" s="42">
        <v>3.52</v>
      </c>
      <c r="X52" s="42">
        <v>7.54</v>
      </c>
      <c r="Y52" s="42">
        <v>4.16</v>
      </c>
      <c r="Z52" s="42">
        <v>1.02</v>
      </c>
      <c r="AA52" s="42">
        <v>1.06</v>
      </c>
      <c r="AB52" s="42">
        <v>0.75</v>
      </c>
      <c r="AC52" s="42">
        <v>0.75</v>
      </c>
      <c r="AD52" s="42">
        <v>0.86</v>
      </c>
      <c r="AE52" s="42">
        <v>0.75</v>
      </c>
      <c r="AF52" s="42">
        <v>0.82</v>
      </c>
      <c r="AG52" s="42">
        <v>1.21</v>
      </c>
    </row>
    <row r="53" spans="1:33" x14ac:dyDescent="0.45">
      <c r="A53" s="42">
        <v>12.5</v>
      </c>
      <c r="B53" s="42">
        <v>4.45</v>
      </c>
      <c r="C53" s="42">
        <v>4.3600000000000003</v>
      </c>
      <c r="D53" s="42">
        <v>3.56</v>
      </c>
      <c r="E53" s="42">
        <v>2.75</v>
      </c>
      <c r="F53" s="42">
        <v>3.16</v>
      </c>
      <c r="G53" s="42">
        <v>3.27</v>
      </c>
      <c r="H53" s="42">
        <v>4.2</v>
      </c>
      <c r="I53" s="42">
        <v>3.39</v>
      </c>
      <c r="J53" s="42">
        <v>0.39</v>
      </c>
      <c r="K53" s="42">
        <v>0.17</v>
      </c>
      <c r="L53" s="42">
        <v>0.32</v>
      </c>
      <c r="M53" s="42">
        <v>0.27</v>
      </c>
      <c r="N53" s="42">
        <v>0.26</v>
      </c>
      <c r="O53" s="42">
        <v>0.33</v>
      </c>
      <c r="P53" s="42">
        <v>0.32</v>
      </c>
      <c r="Q53" s="42">
        <v>0.14000000000000001</v>
      </c>
      <c r="R53" s="42">
        <v>2.94</v>
      </c>
      <c r="S53" s="42">
        <v>1.41</v>
      </c>
      <c r="T53" s="42">
        <v>2.1800000000000002</v>
      </c>
      <c r="U53" s="42">
        <v>1.62</v>
      </c>
      <c r="V53" s="42">
        <v>5.0599999999999996</v>
      </c>
      <c r="W53" s="42">
        <v>3.45</v>
      </c>
      <c r="X53" s="42">
        <v>7.65</v>
      </c>
      <c r="Y53" s="42">
        <v>4.51</v>
      </c>
      <c r="Z53" s="42">
        <v>1.2</v>
      </c>
      <c r="AA53" s="42">
        <v>1.03</v>
      </c>
      <c r="AB53" s="42">
        <v>0.72</v>
      </c>
      <c r="AC53" s="42">
        <v>0.75</v>
      </c>
      <c r="AD53" s="42">
        <v>0.88</v>
      </c>
      <c r="AE53" s="42">
        <v>0.8</v>
      </c>
      <c r="AF53" s="42">
        <v>0.86</v>
      </c>
      <c r="AG53" s="42">
        <v>0.96</v>
      </c>
    </row>
    <row r="54" spans="1:33" x14ac:dyDescent="0.45">
      <c r="A54" s="42">
        <v>12.75</v>
      </c>
      <c r="B54" s="42">
        <v>4.62</v>
      </c>
      <c r="C54" s="42">
        <v>4.5199999999999996</v>
      </c>
      <c r="D54" s="42">
        <v>3.07</v>
      </c>
      <c r="E54" s="42">
        <v>2.99</v>
      </c>
      <c r="F54" s="42">
        <v>2.78</v>
      </c>
      <c r="G54" s="42">
        <v>3.52</v>
      </c>
      <c r="H54" s="42">
        <v>4.43</v>
      </c>
      <c r="I54" s="42">
        <v>3.38</v>
      </c>
      <c r="J54" s="42">
        <v>0.4</v>
      </c>
      <c r="K54" s="42">
        <v>0.28999999999999998</v>
      </c>
      <c r="L54" s="42">
        <v>0.39</v>
      </c>
      <c r="M54" s="42">
        <v>0.3</v>
      </c>
      <c r="N54" s="42">
        <v>0.28999999999999998</v>
      </c>
      <c r="O54" s="42">
        <v>0.37</v>
      </c>
      <c r="P54" s="42">
        <v>0.36</v>
      </c>
      <c r="Q54" s="42">
        <v>0.28999999999999998</v>
      </c>
      <c r="R54" s="42">
        <v>3.19</v>
      </c>
      <c r="S54" s="42">
        <v>1.33</v>
      </c>
      <c r="T54" s="42">
        <v>2.25</v>
      </c>
      <c r="U54" s="42">
        <v>1.67</v>
      </c>
      <c r="V54" s="42">
        <v>5.51</v>
      </c>
      <c r="W54" s="42">
        <v>3.36</v>
      </c>
      <c r="X54" s="42">
        <v>6.56</v>
      </c>
      <c r="Y54" s="42">
        <v>4.59</v>
      </c>
      <c r="Z54" s="42">
        <v>1.1299999999999999</v>
      </c>
      <c r="AA54" s="42">
        <v>1.1000000000000001</v>
      </c>
      <c r="AB54" s="42">
        <v>0.84</v>
      </c>
      <c r="AC54" s="42">
        <v>0.77</v>
      </c>
      <c r="AD54" s="42">
        <v>0.95</v>
      </c>
      <c r="AE54" s="42">
        <v>0.69</v>
      </c>
      <c r="AF54" s="42">
        <v>0.84</v>
      </c>
      <c r="AG54" s="42">
        <v>1.07</v>
      </c>
    </row>
    <row r="55" spans="1:33" x14ac:dyDescent="0.45">
      <c r="A55" s="42">
        <v>13</v>
      </c>
      <c r="B55" s="42">
        <v>4.6100000000000003</v>
      </c>
      <c r="C55" s="42">
        <v>5.46</v>
      </c>
      <c r="D55" s="42">
        <v>3.25</v>
      </c>
      <c r="E55" s="42">
        <v>2.4900000000000002</v>
      </c>
      <c r="F55" s="42">
        <v>2.92</v>
      </c>
      <c r="G55" s="42">
        <v>3.29</v>
      </c>
      <c r="H55" s="42">
        <v>4.1100000000000003</v>
      </c>
      <c r="I55" s="42">
        <v>3.13</v>
      </c>
      <c r="J55" s="42">
        <v>0.28999999999999998</v>
      </c>
      <c r="K55" s="42">
        <v>0.36</v>
      </c>
      <c r="L55" s="42">
        <v>0.37</v>
      </c>
      <c r="M55" s="42">
        <v>0.44</v>
      </c>
      <c r="N55" s="42">
        <v>0.21</v>
      </c>
      <c r="O55" s="42">
        <v>0.36</v>
      </c>
      <c r="P55" s="42">
        <v>0.28999999999999998</v>
      </c>
      <c r="Q55" s="42">
        <v>0.27</v>
      </c>
      <c r="R55" s="42">
        <v>3.15</v>
      </c>
      <c r="S55" s="42">
        <v>1.38</v>
      </c>
      <c r="T55" s="42">
        <v>2.1800000000000002</v>
      </c>
      <c r="U55" s="42">
        <v>1.59</v>
      </c>
      <c r="V55" s="42">
        <v>4.9000000000000004</v>
      </c>
      <c r="W55" s="42">
        <v>3.12</v>
      </c>
      <c r="X55" s="42">
        <v>6.45</v>
      </c>
      <c r="Y55" s="42">
        <v>4.5199999999999996</v>
      </c>
      <c r="Z55" s="42">
        <v>1.22</v>
      </c>
      <c r="AA55" s="42">
        <v>1.1599999999999999</v>
      </c>
      <c r="AB55" s="42">
        <v>0.84</v>
      </c>
      <c r="AC55" s="42">
        <v>0.76</v>
      </c>
      <c r="AD55" s="42">
        <v>0.98</v>
      </c>
      <c r="AE55" s="42">
        <v>0.7</v>
      </c>
      <c r="AF55" s="42">
        <v>0.9</v>
      </c>
      <c r="AG55" s="42">
        <v>1.0900000000000001</v>
      </c>
    </row>
    <row r="56" spans="1:33" x14ac:dyDescent="0.45">
      <c r="A56" s="42">
        <v>13.25</v>
      </c>
      <c r="B56" s="42">
        <v>5.32</v>
      </c>
      <c r="C56" s="42">
        <v>4.34</v>
      </c>
      <c r="D56" s="42">
        <v>3.55</v>
      </c>
      <c r="E56" s="42">
        <v>2.72</v>
      </c>
      <c r="F56" s="42">
        <v>3.03</v>
      </c>
      <c r="G56" s="42">
        <v>3.47</v>
      </c>
      <c r="H56" s="42">
        <v>4.2300000000000004</v>
      </c>
      <c r="I56" s="42">
        <v>2.93</v>
      </c>
      <c r="J56" s="42">
        <v>0.42</v>
      </c>
      <c r="K56" s="42">
        <v>0.37</v>
      </c>
      <c r="L56" s="42">
        <v>0.35</v>
      </c>
      <c r="M56" s="42">
        <v>0.25</v>
      </c>
      <c r="N56" s="42">
        <v>0.2</v>
      </c>
      <c r="O56" s="42">
        <v>0.27</v>
      </c>
      <c r="P56" s="42">
        <v>0.28999999999999998</v>
      </c>
      <c r="Q56" s="42">
        <v>0.23</v>
      </c>
      <c r="R56" s="42">
        <v>3.8</v>
      </c>
      <c r="S56" s="42">
        <v>1.48</v>
      </c>
      <c r="T56" s="42">
        <v>2.06</v>
      </c>
      <c r="U56" s="42">
        <v>1.74</v>
      </c>
      <c r="V56" s="42">
        <v>5.05</v>
      </c>
      <c r="W56" s="42">
        <v>3.4</v>
      </c>
      <c r="X56" s="42">
        <v>6.64</v>
      </c>
      <c r="Y56" s="42">
        <v>4.05</v>
      </c>
      <c r="Z56" s="42">
        <v>1.23</v>
      </c>
      <c r="AA56" s="42">
        <v>1.04</v>
      </c>
      <c r="AB56" s="42">
        <v>0.81</v>
      </c>
      <c r="AC56" s="42">
        <v>0.81</v>
      </c>
      <c r="AD56" s="42">
        <v>0.93</v>
      </c>
      <c r="AE56" s="42">
        <v>0.78</v>
      </c>
      <c r="AF56" s="42">
        <v>0.88</v>
      </c>
      <c r="AG56" s="42">
        <v>1.1599999999999999</v>
      </c>
    </row>
    <row r="57" spans="1:33" x14ac:dyDescent="0.45">
      <c r="A57" s="42">
        <v>13.5</v>
      </c>
      <c r="B57" s="42">
        <v>4.8099999999999996</v>
      </c>
      <c r="C57" s="42">
        <v>5.16</v>
      </c>
      <c r="D57" s="42">
        <v>3.16</v>
      </c>
      <c r="E57" s="42">
        <v>2.64</v>
      </c>
      <c r="F57" s="42">
        <v>2.78</v>
      </c>
      <c r="G57" s="42">
        <v>3.54</v>
      </c>
      <c r="H57" s="42">
        <v>4.01</v>
      </c>
      <c r="I57" s="42">
        <v>2.63</v>
      </c>
      <c r="J57" s="42">
        <v>0.36</v>
      </c>
      <c r="K57" s="42">
        <v>0.56999999999999995</v>
      </c>
      <c r="L57" s="42">
        <v>0.44</v>
      </c>
      <c r="M57" s="42">
        <v>0.25</v>
      </c>
      <c r="N57" s="42">
        <v>0.24</v>
      </c>
      <c r="O57" s="42">
        <v>0.59</v>
      </c>
      <c r="P57" s="42">
        <v>0.18</v>
      </c>
      <c r="Q57" s="42">
        <v>0.28999999999999998</v>
      </c>
      <c r="R57" s="42">
        <v>3.97</v>
      </c>
      <c r="S57" s="42">
        <v>1.3</v>
      </c>
      <c r="T57" s="42">
        <v>1.98</v>
      </c>
      <c r="U57" s="42">
        <v>1.6</v>
      </c>
      <c r="V57" s="42">
        <v>4.2300000000000004</v>
      </c>
      <c r="W57" s="42">
        <v>3.27</v>
      </c>
      <c r="X57" s="42">
        <v>6.13</v>
      </c>
      <c r="Y57" s="42">
        <v>3.91</v>
      </c>
      <c r="Z57" s="42">
        <v>1.43</v>
      </c>
      <c r="AA57" s="42">
        <v>1.31</v>
      </c>
      <c r="AB57" s="42">
        <v>0.82</v>
      </c>
      <c r="AC57" s="42">
        <v>0.74</v>
      </c>
      <c r="AD57" s="42">
        <v>0.88</v>
      </c>
      <c r="AE57" s="42">
        <v>0.73</v>
      </c>
      <c r="AF57" s="42">
        <v>0.86</v>
      </c>
      <c r="AG57" s="42">
        <v>1.26</v>
      </c>
    </row>
    <row r="58" spans="1:33" x14ac:dyDescent="0.45">
      <c r="A58" s="42">
        <v>13.75</v>
      </c>
      <c r="B58" s="42">
        <v>5.09</v>
      </c>
      <c r="C58" s="42">
        <v>4.58</v>
      </c>
      <c r="D58" s="42">
        <v>3.33</v>
      </c>
      <c r="E58" s="42">
        <v>2.66</v>
      </c>
      <c r="F58" s="42">
        <v>3.04</v>
      </c>
      <c r="G58" s="42">
        <v>3.08</v>
      </c>
      <c r="H58" s="42">
        <v>3.55</v>
      </c>
      <c r="I58" s="42">
        <v>2.85</v>
      </c>
      <c r="J58" s="42">
        <v>0.41</v>
      </c>
      <c r="K58" s="42">
        <v>0.39</v>
      </c>
      <c r="L58" s="42">
        <v>0.22</v>
      </c>
      <c r="M58" s="42">
        <v>0.41</v>
      </c>
      <c r="N58" s="42">
        <v>0.44</v>
      </c>
      <c r="O58" s="42">
        <v>0.42</v>
      </c>
      <c r="P58" s="42">
        <v>0.24</v>
      </c>
      <c r="Q58" s="42">
        <v>0.2</v>
      </c>
      <c r="R58" s="42">
        <v>3.98</v>
      </c>
      <c r="S58" s="42">
        <v>1.27</v>
      </c>
      <c r="T58" s="42">
        <v>1.85</v>
      </c>
      <c r="U58" s="42">
        <v>1.36</v>
      </c>
      <c r="V58" s="42">
        <v>4.28</v>
      </c>
      <c r="W58" s="42">
        <v>3.07</v>
      </c>
      <c r="X58" s="42">
        <v>5.56</v>
      </c>
      <c r="Y58" s="42">
        <v>4</v>
      </c>
      <c r="Z58" s="42">
        <v>1.17</v>
      </c>
      <c r="AA58" s="42">
        <v>1.17</v>
      </c>
      <c r="AB58" s="42">
        <v>0.69</v>
      </c>
      <c r="AC58" s="42">
        <v>0.71</v>
      </c>
      <c r="AD58" s="42">
        <v>0.8</v>
      </c>
      <c r="AE58" s="42">
        <v>0.67</v>
      </c>
      <c r="AF58" s="42">
        <v>0.81</v>
      </c>
      <c r="AG58" s="42">
        <v>1.49</v>
      </c>
    </row>
    <row r="59" spans="1:33" x14ac:dyDescent="0.45">
      <c r="A59" s="42">
        <v>14</v>
      </c>
      <c r="B59" s="42">
        <v>5.74</v>
      </c>
      <c r="C59" s="42">
        <v>5.3</v>
      </c>
      <c r="D59" s="42">
        <v>3.15</v>
      </c>
      <c r="E59" s="42">
        <v>2.74</v>
      </c>
      <c r="F59" s="42">
        <v>2.82</v>
      </c>
      <c r="G59" s="42">
        <v>2.99</v>
      </c>
      <c r="H59" s="42">
        <v>3.86</v>
      </c>
      <c r="I59" s="42">
        <v>3.22</v>
      </c>
      <c r="J59" s="42">
        <v>0.48</v>
      </c>
      <c r="K59" s="42">
        <v>0.35</v>
      </c>
      <c r="L59" s="42">
        <v>0.27</v>
      </c>
      <c r="M59" s="42">
        <v>0.28999999999999998</v>
      </c>
      <c r="N59" s="42">
        <v>0.26</v>
      </c>
      <c r="O59" s="42">
        <v>0.31</v>
      </c>
      <c r="P59" s="42">
        <v>0.21</v>
      </c>
      <c r="Q59" s="42">
        <v>0.14000000000000001</v>
      </c>
      <c r="R59" s="42">
        <v>3.84</v>
      </c>
      <c r="S59" s="42">
        <v>1.96</v>
      </c>
      <c r="T59" s="42">
        <v>2.23</v>
      </c>
      <c r="U59" s="42">
        <v>1.35</v>
      </c>
      <c r="V59" s="42">
        <v>4.01</v>
      </c>
      <c r="W59" s="42">
        <v>2.73</v>
      </c>
      <c r="X59" s="42">
        <v>7.39</v>
      </c>
      <c r="Y59" s="42">
        <v>3.95</v>
      </c>
      <c r="Z59" s="42">
        <v>1.47</v>
      </c>
      <c r="AA59" s="42">
        <v>1.42</v>
      </c>
      <c r="AB59" s="42">
        <v>0.97</v>
      </c>
      <c r="AC59" s="42">
        <v>0.76</v>
      </c>
      <c r="AD59" s="42">
        <v>0.89</v>
      </c>
      <c r="AE59" s="42">
        <v>0.67</v>
      </c>
      <c r="AF59" s="42">
        <v>0.87</v>
      </c>
      <c r="AG59" s="42">
        <v>1.1599999999999999</v>
      </c>
    </row>
    <row r="60" spans="1:33" x14ac:dyDescent="0.45">
      <c r="A60" s="42">
        <v>14.25</v>
      </c>
      <c r="B60" s="42">
        <v>5.61</v>
      </c>
      <c r="C60" s="42">
        <v>4.43</v>
      </c>
      <c r="D60" s="42">
        <v>2.88</v>
      </c>
      <c r="E60" s="42">
        <v>2.78</v>
      </c>
      <c r="F60" s="42">
        <v>3.51</v>
      </c>
      <c r="G60" s="42">
        <v>3.04</v>
      </c>
      <c r="H60" s="42">
        <v>4.13</v>
      </c>
      <c r="I60" s="42">
        <v>2.69</v>
      </c>
      <c r="J60" s="42">
        <v>0.54</v>
      </c>
      <c r="K60" s="42">
        <v>0.48</v>
      </c>
      <c r="L60" s="42">
        <v>0.19</v>
      </c>
      <c r="M60" s="42">
        <v>0.26</v>
      </c>
      <c r="N60" s="42">
        <v>0.44</v>
      </c>
      <c r="O60" s="42">
        <v>0.32</v>
      </c>
      <c r="P60" s="42">
        <v>0.26</v>
      </c>
      <c r="Q60" s="42">
        <v>0.19</v>
      </c>
      <c r="R60" s="42">
        <v>3.49</v>
      </c>
      <c r="S60" s="42">
        <v>1.78</v>
      </c>
      <c r="T60" s="42">
        <v>1.81</v>
      </c>
      <c r="U60" s="42">
        <v>1.43</v>
      </c>
      <c r="V60" s="42">
        <v>4.58</v>
      </c>
      <c r="W60" s="42">
        <v>2.9</v>
      </c>
      <c r="X60" s="42">
        <v>5.73</v>
      </c>
      <c r="Y60" s="42">
        <v>3.73</v>
      </c>
      <c r="Z60" s="42">
        <v>1.81</v>
      </c>
      <c r="AA60" s="42">
        <v>1.51</v>
      </c>
      <c r="AB60" s="42">
        <v>0.73</v>
      </c>
      <c r="AC60" s="42">
        <v>0.73</v>
      </c>
      <c r="AD60" s="42">
        <v>0.72</v>
      </c>
      <c r="AE60" s="42">
        <v>0.67</v>
      </c>
      <c r="AF60" s="42">
        <v>0.96</v>
      </c>
      <c r="AG60" s="42">
        <v>1.32</v>
      </c>
    </row>
    <row r="61" spans="1:33" x14ac:dyDescent="0.45">
      <c r="A61" s="42">
        <v>14.5</v>
      </c>
      <c r="B61" s="42">
        <v>5.39</v>
      </c>
      <c r="C61" s="42">
        <v>5.01</v>
      </c>
      <c r="D61" s="42">
        <v>3.16</v>
      </c>
      <c r="E61" s="42">
        <v>2.5499999999999998</v>
      </c>
      <c r="F61" s="42">
        <v>3.04</v>
      </c>
      <c r="G61" s="42">
        <v>2.98</v>
      </c>
      <c r="H61" s="42">
        <v>3.86</v>
      </c>
      <c r="I61" s="42">
        <v>3.01</v>
      </c>
      <c r="J61" s="42">
        <v>0.18</v>
      </c>
      <c r="K61" s="42">
        <v>0.48</v>
      </c>
      <c r="L61" s="42">
        <v>0.26</v>
      </c>
      <c r="M61" s="42">
        <v>0.2</v>
      </c>
      <c r="N61" s="42">
        <v>0.19</v>
      </c>
      <c r="O61" s="42">
        <v>0.38</v>
      </c>
      <c r="P61" s="42">
        <v>0.24</v>
      </c>
      <c r="Q61" s="42">
        <v>0.17</v>
      </c>
      <c r="R61" s="42">
        <v>4.12</v>
      </c>
      <c r="S61" s="42">
        <v>1.87</v>
      </c>
      <c r="T61" s="42">
        <v>2.0299999999999998</v>
      </c>
      <c r="U61" s="42">
        <v>1.33</v>
      </c>
      <c r="V61" s="42">
        <v>4.5199999999999996</v>
      </c>
      <c r="W61" s="42">
        <v>2.71</v>
      </c>
      <c r="X61" s="42">
        <v>5.71</v>
      </c>
      <c r="Y61" s="42">
        <v>3.82</v>
      </c>
      <c r="Z61" s="42">
        <v>1.94</v>
      </c>
      <c r="AA61" s="42">
        <v>1.49</v>
      </c>
      <c r="AB61" s="42">
        <v>1.02</v>
      </c>
      <c r="AC61" s="42">
        <v>0.89</v>
      </c>
      <c r="AD61" s="42">
        <v>0.96</v>
      </c>
      <c r="AE61" s="42">
        <v>0.81</v>
      </c>
      <c r="AF61" s="42">
        <v>0.86</v>
      </c>
      <c r="AG61" s="42">
        <v>1.46</v>
      </c>
    </row>
    <row r="62" spans="1:33" x14ac:dyDescent="0.45">
      <c r="A62" s="42">
        <v>14.75</v>
      </c>
      <c r="B62" s="42">
        <v>5.1100000000000003</v>
      </c>
      <c r="C62" s="42">
        <v>5.45</v>
      </c>
      <c r="D62" s="42">
        <v>3.16</v>
      </c>
      <c r="E62" s="42">
        <v>2.42</v>
      </c>
      <c r="F62" s="42">
        <v>3.23</v>
      </c>
      <c r="G62" s="42">
        <v>3.01</v>
      </c>
      <c r="H62" s="42">
        <v>3.13</v>
      </c>
      <c r="I62" s="42">
        <v>2.87</v>
      </c>
      <c r="J62" s="42">
        <v>0.34</v>
      </c>
      <c r="K62" s="42">
        <v>0.37</v>
      </c>
      <c r="L62" s="42">
        <v>0.34</v>
      </c>
      <c r="M62" s="42">
        <v>0.23</v>
      </c>
      <c r="N62" s="42">
        <v>0.57999999999999996</v>
      </c>
      <c r="O62" s="42">
        <v>0.18</v>
      </c>
      <c r="P62" s="42">
        <v>0.31</v>
      </c>
      <c r="Q62" s="42">
        <v>0.15</v>
      </c>
      <c r="R62" s="42">
        <v>3.88</v>
      </c>
      <c r="S62" s="42">
        <v>1.71</v>
      </c>
      <c r="T62" s="42">
        <v>2.08</v>
      </c>
      <c r="U62" s="42">
        <v>1.44</v>
      </c>
      <c r="V62" s="42">
        <v>4.2699999999999996</v>
      </c>
      <c r="W62" s="42">
        <v>2.84</v>
      </c>
      <c r="X62" s="42">
        <v>6.29</v>
      </c>
      <c r="Y62" s="42">
        <v>3.66</v>
      </c>
      <c r="Z62" s="42">
        <v>1.39</v>
      </c>
      <c r="AA62" s="42">
        <v>1.55</v>
      </c>
      <c r="AB62" s="42">
        <v>0.95</v>
      </c>
      <c r="AC62" s="42">
        <v>0.87</v>
      </c>
      <c r="AD62" s="42">
        <v>0.96</v>
      </c>
      <c r="AE62" s="42">
        <v>0.66</v>
      </c>
      <c r="AF62" s="42">
        <v>0.86</v>
      </c>
      <c r="AG62" s="42">
        <v>1.54</v>
      </c>
    </row>
    <row r="63" spans="1:33" x14ac:dyDescent="0.45">
      <c r="A63" s="42">
        <v>15</v>
      </c>
      <c r="B63" s="42">
        <v>6.31</v>
      </c>
      <c r="C63" s="42">
        <v>5.08</v>
      </c>
      <c r="D63" s="42">
        <v>2.56</v>
      </c>
      <c r="E63" s="42">
        <v>2.33</v>
      </c>
      <c r="F63" s="42">
        <v>3.16</v>
      </c>
      <c r="G63" s="42">
        <v>3.12</v>
      </c>
      <c r="H63" s="42">
        <v>3.48</v>
      </c>
      <c r="I63" s="42">
        <v>3.03</v>
      </c>
      <c r="J63" s="42">
        <v>0.45</v>
      </c>
      <c r="K63" s="42">
        <v>0.28000000000000003</v>
      </c>
      <c r="L63" s="42">
        <v>0.27</v>
      </c>
      <c r="M63" s="42">
        <v>0.26</v>
      </c>
      <c r="N63" s="42">
        <v>0.5</v>
      </c>
      <c r="O63" s="42">
        <v>0.56000000000000005</v>
      </c>
      <c r="P63" s="42">
        <v>0.24</v>
      </c>
      <c r="Q63" s="42">
        <v>0.13</v>
      </c>
      <c r="R63" s="42">
        <v>3.52</v>
      </c>
      <c r="S63" s="42">
        <v>1.78</v>
      </c>
      <c r="T63" s="42">
        <v>1.94</v>
      </c>
      <c r="U63" s="42">
        <v>1.45</v>
      </c>
      <c r="V63" s="42">
        <v>4.16</v>
      </c>
      <c r="W63" s="42">
        <v>2.2599999999999998</v>
      </c>
      <c r="X63" s="42">
        <v>7.91</v>
      </c>
      <c r="Y63" s="42">
        <v>3.85</v>
      </c>
      <c r="Z63" s="42">
        <v>2.02</v>
      </c>
      <c r="AA63" s="42">
        <v>1.4</v>
      </c>
      <c r="AB63" s="42">
        <v>1.03</v>
      </c>
      <c r="AC63" s="42">
        <v>0.83</v>
      </c>
      <c r="AD63" s="42">
        <v>0.75</v>
      </c>
      <c r="AE63" s="42">
        <v>0.69</v>
      </c>
      <c r="AF63" s="42">
        <v>0.8</v>
      </c>
      <c r="AG63" s="42">
        <v>1.59</v>
      </c>
    </row>
    <row r="64" spans="1:33" x14ac:dyDescent="0.45">
      <c r="A64" s="42">
        <v>15.25</v>
      </c>
      <c r="B64" s="42">
        <v>5.73</v>
      </c>
      <c r="C64" s="42">
        <v>5.91</v>
      </c>
      <c r="D64" s="42">
        <v>2.87</v>
      </c>
      <c r="E64" s="42">
        <v>2.2000000000000002</v>
      </c>
      <c r="F64" s="42">
        <v>3.06</v>
      </c>
      <c r="G64" s="42">
        <v>2.89</v>
      </c>
      <c r="H64" s="42">
        <v>3.15</v>
      </c>
      <c r="I64" s="42">
        <v>3.12</v>
      </c>
      <c r="J64" s="42">
        <v>0.28999999999999998</v>
      </c>
      <c r="K64" s="42">
        <v>0.61</v>
      </c>
      <c r="L64" s="42">
        <v>0.27</v>
      </c>
      <c r="M64" s="42">
        <v>0.27</v>
      </c>
      <c r="N64" s="42">
        <v>0.35</v>
      </c>
      <c r="O64" s="42">
        <v>0.53</v>
      </c>
      <c r="P64" s="42">
        <v>0.26</v>
      </c>
      <c r="Q64" s="42">
        <v>0.22</v>
      </c>
      <c r="R64" s="42">
        <v>4.34</v>
      </c>
      <c r="S64" s="42">
        <v>1.73</v>
      </c>
      <c r="T64" s="42">
        <v>1.95</v>
      </c>
      <c r="U64" s="42">
        <v>1.23</v>
      </c>
      <c r="V64" s="42">
        <v>4.58</v>
      </c>
      <c r="W64" s="42">
        <v>2.61</v>
      </c>
      <c r="X64" s="42">
        <v>4.9000000000000004</v>
      </c>
      <c r="Y64" s="42">
        <v>4.8600000000000003</v>
      </c>
      <c r="Z64" s="42">
        <v>1.78</v>
      </c>
      <c r="AA64" s="42">
        <v>1.87</v>
      </c>
      <c r="AB64" s="42">
        <v>0.82</v>
      </c>
      <c r="AC64" s="42">
        <v>0.81</v>
      </c>
      <c r="AD64" s="42">
        <v>0.68</v>
      </c>
      <c r="AE64" s="42">
        <v>0.74</v>
      </c>
      <c r="AF64" s="42">
        <v>1.03</v>
      </c>
      <c r="AG64" s="42">
        <v>1.47</v>
      </c>
    </row>
    <row r="65" spans="1:33" x14ac:dyDescent="0.45">
      <c r="A65" s="42">
        <v>15.5</v>
      </c>
      <c r="B65" s="42">
        <v>5.27</v>
      </c>
      <c r="C65" s="42">
        <v>5.23</v>
      </c>
      <c r="D65" s="42">
        <v>2.9</v>
      </c>
      <c r="E65" s="42">
        <v>2.12</v>
      </c>
      <c r="F65" s="42">
        <v>3.84</v>
      </c>
      <c r="G65" s="42">
        <v>3.32</v>
      </c>
      <c r="H65" s="42">
        <v>3.23</v>
      </c>
      <c r="I65" s="42">
        <v>2.91</v>
      </c>
      <c r="J65" s="42">
        <v>0.22</v>
      </c>
      <c r="K65" s="42">
        <v>0.43</v>
      </c>
      <c r="L65" s="42">
        <v>0.38</v>
      </c>
      <c r="M65" s="42">
        <v>0.23</v>
      </c>
      <c r="N65" s="42">
        <v>0.42</v>
      </c>
      <c r="O65" s="42">
        <v>0.28000000000000003</v>
      </c>
      <c r="P65" s="42">
        <v>0.24</v>
      </c>
      <c r="Q65" s="42">
        <v>0.11</v>
      </c>
      <c r="R65" s="42">
        <v>4.41</v>
      </c>
      <c r="S65" s="42">
        <v>1.79</v>
      </c>
      <c r="T65" s="42">
        <v>1.99</v>
      </c>
      <c r="U65" s="42">
        <v>1.37</v>
      </c>
      <c r="V65" s="42">
        <v>4.12</v>
      </c>
      <c r="W65" s="42">
        <v>2.62</v>
      </c>
      <c r="X65" s="42">
        <v>4.68</v>
      </c>
      <c r="Y65" s="42">
        <v>4.07</v>
      </c>
      <c r="Z65" s="42">
        <v>1.98</v>
      </c>
      <c r="AA65" s="42">
        <v>1.62</v>
      </c>
      <c r="AB65" s="42">
        <v>0.91</v>
      </c>
      <c r="AC65" s="42">
        <v>0.86</v>
      </c>
      <c r="AD65" s="42">
        <v>1.2</v>
      </c>
      <c r="AE65" s="42">
        <v>0.71</v>
      </c>
      <c r="AF65" s="42">
        <v>0.85</v>
      </c>
      <c r="AG65" s="42">
        <v>1.71</v>
      </c>
    </row>
    <row r="66" spans="1:33" x14ac:dyDescent="0.45">
      <c r="A66" s="42">
        <v>15.75</v>
      </c>
      <c r="B66" s="42">
        <v>6.82</v>
      </c>
      <c r="C66" s="42">
        <v>4.8899999999999997</v>
      </c>
      <c r="D66" s="42">
        <v>2.54</v>
      </c>
      <c r="E66" s="42">
        <v>2.33</v>
      </c>
      <c r="F66" s="42">
        <v>3.1</v>
      </c>
      <c r="G66" s="42">
        <v>3.38</v>
      </c>
      <c r="H66" s="42">
        <v>3.06</v>
      </c>
      <c r="I66" s="42">
        <v>2.81</v>
      </c>
      <c r="J66" s="42">
        <v>0.4</v>
      </c>
      <c r="K66" s="42">
        <v>0.21</v>
      </c>
      <c r="L66" s="42">
        <v>0.32</v>
      </c>
      <c r="M66" s="42">
        <v>0.12</v>
      </c>
      <c r="N66" s="42">
        <v>0.18</v>
      </c>
      <c r="O66" s="42">
        <v>0.41</v>
      </c>
      <c r="P66" s="42">
        <v>0.34</v>
      </c>
      <c r="Q66" s="42">
        <v>0.16</v>
      </c>
      <c r="R66" s="42">
        <v>4.53</v>
      </c>
      <c r="S66" s="42">
        <v>1.89</v>
      </c>
      <c r="T66" s="42">
        <v>1.98</v>
      </c>
      <c r="U66" s="42">
        <v>1.26</v>
      </c>
      <c r="V66" s="42">
        <v>4.16</v>
      </c>
      <c r="W66" s="42">
        <v>2.2999999999999998</v>
      </c>
      <c r="X66" s="42">
        <v>5.53</v>
      </c>
      <c r="Y66" s="42">
        <v>4.5</v>
      </c>
      <c r="Z66" s="42">
        <v>2.17</v>
      </c>
      <c r="AA66" s="42">
        <v>1.69</v>
      </c>
      <c r="AB66" s="42">
        <v>1.06</v>
      </c>
      <c r="AC66" s="42">
        <v>1.08</v>
      </c>
      <c r="AD66" s="42">
        <v>1.02</v>
      </c>
      <c r="AE66" s="42">
        <v>1.02</v>
      </c>
      <c r="AF66" s="42">
        <v>1.24</v>
      </c>
      <c r="AG66" s="42">
        <v>2.23</v>
      </c>
    </row>
    <row r="67" spans="1:33" x14ac:dyDescent="0.45">
      <c r="A67" s="42">
        <v>16</v>
      </c>
      <c r="B67" s="42">
        <v>5.44</v>
      </c>
      <c r="C67" s="42">
        <v>4.8600000000000003</v>
      </c>
      <c r="D67" s="42">
        <v>2.35</v>
      </c>
      <c r="E67" s="42">
        <v>2.0299999999999998</v>
      </c>
      <c r="F67" s="42">
        <v>3.14</v>
      </c>
      <c r="G67" s="42">
        <v>3.37</v>
      </c>
      <c r="H67" s="42">
        <v>2.84</v>
      </c>
      <c r="I67" s="42">
        <v>3.02</v>
      </c>
      <c r="J67" s="42">
        <v>0.68</v>
      </c>
      <c r="K67" s="42">
        <v>0.32</v>
      </c>
      <c r="L67" s="42">
        <v>0.44</v>
      </c>
      <c r="M67" s="42">
        <v>0.3</v>
      </c>
      <c r="N67" s="42">
        <v>0.37</v>
      </c>
      <c r="O67" s="42">
        <v>0.23</v>
      </c>
      <c r="P67" s="42">
        <v>0.24</v>
      </c>
      <c r="Q67" s="42">
        <v>0.09</v>
      </c>
      <c r="R67" s="42">
        <v>3.42</v>
      </c>
      <c r="S67" s="42">
        <v>1.58</v>
      </c>
      <c r="T67" s="42">
        <v>2.06</v>
      </c>
      <c r="U67" s="42">
        <v>1.26</v>
      </c>
      <c r="V67" s="42">
        <v>4.7300000000000004</v>
      </c>
      <c r="W67" s="42">
        <v>1.82</v>
      </c>
      <c r="X67" s="42">
        <v>4.4000000000000004</v>
      </c>
      <c r="Y67" s="42">
        <v>4.07</v>
      </c>
      <c r="Z67" s="42">
        <v>2.5</v>
      </c>
      <c r="AA67" s="42">
        <v>1.55</v>
      </c>
      <c r="AB67" s="42">
        <v>0.98</v>
      </c>
      <c r="AC67" s="42">
        <v>1.02</v>
      </c>
      <c r="AD67" s="42">
        <v>1.6</v>
      </c>
      <c r="AE67" s="42">
        <v>0.86</v>
      </c>
      <c r="AF67" s="42">
        <v>0.9</v>
      </c>
      <c r="AG67" s="42">
        <v>2.41</v>
      </c>
    </row>
    <row r="68" spans="1:33" x14ac:dyDescent="0.45">
      <c r="A68" s="42">
        <v>16.25</v>
      </c>
      <c r="B68" s="42">
        <v>5.68</v>
      </c>
      <c r="C68" s="42">
        <v>5.51</v>
      </c>
      <c r="D68" s="42">
        <v>2.72</v>
      </c>
      <c r="E68" s="42">
        <v>2.12</v>
      </c>
      <c r="F68" s="42">
        <v>3.26</v>
      </c>
      <c r="G68" s="42">
        <v>2.89</v>
      </c>
      <c r="H68" s="42">
        <v>3.14</v>
      </c>
      <c r="I68" s="42">
        <v>2.91</v>
      </c>
      <c r="J68" s="42">
        <v>0.66</v>
      </c>
      <c r="K68" s="42">
        <v>0.59</v>
      </c>
      <c r="L68" s="42">
        <v>0.14000000000000001</v>
      </c>
      <c r="M68" s="42">
        <v>0.28000000000000003</v>
      </c>
      <c r="N68" s="42">
        <v>0.62</v>
      </c>
      <c r="O68" s="42">
        <v>0.48</v>
      </c>
      <c r="P68" s="42">
        <v>0.3</v>
      </c>
      <c r="Q68" s="42">
        <v>0.18</v>
      </c>
      <c r="R68" s="42">
        <v>4.26</v>
      </c>
      <c r="S68" s="42">
        <v>2.12</v>
      </c>
      <c r="T68" s="42">
        <v>2.02</v>
      </c>
      <c r="U68" s="42">
        <v>1.17</v>
      </c>
      <c r="V68" s="42">
        <v>3.77</v>
      </c>
      <c r="W68" s="42">
        <v>2.09</v>
      </c>
      <c r="X68" s="42">
        <v>5.5</v>
      </c>
      <c r="Y68" s="42">
        <v>4.13</v>
      </c>
      <c r="Z68" s="42">
        <v>1.85</v>
      </c>
      <c r="AA68" s="42">
        <v>1.84</v>
      </c>
      <c r="AB68" s="42">
        <v>0.86</v>
      </c>
      <c r="AC68" s="42">
        <v>1.1599999999999999</v>
      </c>
      <c r="AD68" s="42">
        <v>1.01</v>
      </c>
      <c r="AE68" s="42">
        <v>0.99</v>
      </c>
      <c r="AF68" s="42">
        <v>1.04</v>
      </c>
      <c r="AG68" s="42">
        <v>1.62</v>
      </c>
    </row>
    <row r="69" spans="1:33" x14ac:dyDescent="0.45">
      <c r="A69" s="42">
        <v>16.5</v>
      </c>
      <c r="B69" s="42">
        <v>7.8</v>
      </c>
      <c r="C69" s="42">
        <v>5.65</v>
      </c>
      <c r="D69" s="42">
        <v>3.05</v>
      </c>
      <c r="E69" s="42">
        <v>1.74</v>
      </c>
      <c r="F69" s="42">
        <v>3.96</v>
      </c>
      <c r="G69" s="42">
        <v>3.49</v>
      </c>
      <c r="H69" s="42">
        <v>3.05</v>
      </c>
      <c r="I69" s="42">
        <v>3.07</v>
      </c>
      <c r="J69" s="42">
        <v>0.61</v>
      </c>
      <c r="K69" s="42">
        <v>0.38</v>
      </c>
      <c r="L69" s="42">
        <v>0.28999999999999998</v>
      </c>
      <c r="M69" s="42">
        <v>0.24</v>
      </c>
      <c r="N69" s="42">
        <v>0.2</v>
      </c>
      <c r="O69" s="42">
        <v>0.24</v>
      </c>
      <c r="P69" s="42">
        <v>0.22</v>
      </c>
      <c r="Q69" s="42">
        <v>0.38</v>
      </c>
      <c r="R69" s="42">
        <v>5.04</v>
      </c>
      <c r="S69" s="42">
        <v>1.48</v>
      </c>
      <c r="T69" s="42">
        <v>1.93</v>
      </c>
      <c r="U69" s="42">
        <v>1.1599999999999999</v>
      </c>
      <c r="V69" s="42">
        <v>4.4400000000000004</v>
      </c>
      <c r="W69" s="42">
        <v>1.92</v>
      </c>
      <c r="X69" s="42">
        <v>5.88</v>
      </c>
      <c r="Y69" s="42">
        <v>4.03</v>
      </c>
      <c r="Z69" s="42">
        <v>2.19</v>
      </c>
      <c r="AA69" s="42">
        <v>1.95</v>
      </c>
      <c r="AB69" s="42">
        <v>1.17</v>
      </c>
      <c r="AC69" s="42">
        <v>0.9</v>
      </c>
      <c r="AD69" s="42">
        <v>1.57</v>
      </c>
      <c r="AE69" s="42">
        <v>0.92</v>
      </c>
      <c r="AF69" s="42">
        <v>1.31</v>
      </c>
      <c r="AG69" s="42">
        <v>1.93</v>
      </c>
    </row>
    <row r="70" spans="1:33" x14ac:dyDescent="0.45">
      <c r="A70" s="42">
        <v>16.75</v>
      </c>
      <c r="B70" s="42">
        <v>7.72</v>
      </c>
      <c r="C70" s="42">
        <v>5.85</v>
      </c>
      <c r="D70" s="42">
        <v>3.27</v>
      </c>
      <c r="E70" s="42">
        <v>1.87</v>
      </c>
      <c r="F70" s="42">
        <v>3.09</v>
      </c>
      <c r="G70" s="42">
        <v>3.45</v>
      </c>
      <c r="H70" s="42">
        <v>2.92</v>
      </c>
      <c r="I70" s="42">
        <v>2.85</v>
      </c>
      <c r="J70" s="42">
        <v>0.42</v>
      </c>
      <c r="K70" s="42">
        <v>0.9</v>
      </c>
      <c r="L70" s="42">
        <v>0.2</v>
      </c>
      <c r="M70" s="42">
        <v>0.24</v>
      </c>
      <c r="N70" s="42">
        <v>0.2</v>
      </c>
      <c r="O70" s="42">
        <v>0.37</v>
      </c>
      <c r="P70" s="42">
        <v>0.28000000000000003</v>
      </c>
      <c r="Q70" s="42">
        <v>0.26</v>
      </c>
      <c r="R70" s="42">
        <v>4.95</v>
      </c>
      <c r="S70" s="42">
        <v>1.42</v>
      </c>
      <c r="T70" s="42">
        <v>2.02</v>
      </c>
      <c r="U70" s="42">
        <v>1.17</v>
      </c>
      <c r="V70" s="42">
        <v>4.3099999999999996</v>
      </c>
      <c r="W70" s="42">
        <v>1.83</v>
      </c>
      <c r="X70" s="42">
        <v>5.31</v>
      </c>
      <c r="Y70" s="42">
        <v>4.2699999999999996</v>
      </c>
      <c r="Z70" s="42">
        <v>3.44</v>
      </c>
      <c r="AA70" s="42">
        <v>1.76</v>
      </c>
      <c r="AB70" s="42">
        <v>1.1399999999999999</v>
      </c>
      <c r="AC70" s="42">
        <v>1.01</v>
      </c>
      <c r="AD70" s="42">
        <v>0.92</v>
      </c>
      <c r="AE70" s="42">
        <v>0.96</v>
      </c>
      <c r="AF70" s="42">
        <v>1.1299999999999999</v>
      </c>
      <c r="AG70" s="42">
        <v>1.7</v>
      </c>
    </row>
    <row r="71" spans="1:33" x14ac:dyDescent="0.45">
      <c r="A71" s="42">
        <v>17</v>
      </c>
      <c r="B71" s="42">
        <v>7.51</v>
      </c>
      <c r="C71" s="42">
        <v>6.36</v>
      </c>
      <c r="D71" s="42">
        <v>2.83</v>
      </c>
      <c r="E71" s="42">
        <v>1.92</v>
      </c>
      <c r="F71" s="42">
        <v>3.75</v>
      </c>
      <c r="G71" s="42">
        <v>4.71</v>
      </c>
      <c r="H71" s="42">
        <v>2.76</v>
      </c>
      <c r="I71" s="42">
        <v>3.59</v>
      </c>
      <c r="J71" s="42">
        <v>0.54</v>
      </c>
      <c r="K71" s="42">
        <v>0.86</v>
      </c>
      <c r="L71" s="42">
        <v>0.28999999999999998</v>
      </c>
      <c r="M71" s="42">
        <v>7.0000000000000007E-2</v>
      </c>
      <c r="N71" s="42">
        <v>0.26</v>
      </c>
      <c r="O71" s="42">
        <v>0</v>
      </c>
      <c r="P71" s="42">
        <v>0.16</v>
      </c>
      <c r="Q71" s="42">
        <v>0.14000000000000001</v>
      </c>
      <c r="R71" s="42">
        <v>4.3899999999999997</v>
      </c>
      <c r="S71" s="42">
        <v>1.79</v>
      </c>
      <c r="T71" s="42">
        <v>1.92</v>
      </c>
      <c r="U71" s="42">
        <v>1.24</v>
      </c>
      <c r="V71" s="42">
        <v>5.09</v>
      </c>
      <c r="W71" s="42">
        <v>1.84</v>
      </c>
      <c r="X71" s="42">
        <v>4.96</v>
      </c>
      <c r="Y71" s="42">
        <v>3.76</v>
      </c>
      <c r="Z71" s="42">
        <v>1.88</v>
      </c>
      <c r="AA71" s="42">
        <v>1.55</v>
      </c>
      <c r="AB71" s="42">
        <v>1.18</v>
      </c>
      <c r="AC71" s="42">
        <v>1.04</v>
      </c>
      <c r="AD71" s="42">
        <v>0.52</v>
      </c>
      <c r="AE71" s="42">
        <v>1.17</v>
      </c>
      <c r="AF71" s="42">
        <v>1.41</v>
      </c>
      <c r="AG71" s="42">
        <v>1.65</v>
      </c>
    </row>
    <row r="72" spans="1:33" x14ac:dyDescent="0.45">
      <c r="A72" s="42">
        <v>17.25</v>
      </c>
      <c r="B72" s="42">
        <v>6.01</v>
      </c>
      <c r="C72" s="42">
        <v>6.02</v>
      </c>
      <c r="D72" s="42">
        <v>3.93</v>
      </c>
      <c r="E72" s="42">
        <v>1.59</v>
      </c>
      <c r="F72" s="42">
        <v>3.49</v>
      </c>
      <c r="G72" s="42">
        <v>4.4400000000000004</v>
      </c>
      <c r="H72" s="42">
        <v>2.4900000000000002</v>
      </c>
      <c r="I72" s="42">
        <v>3.36</v>
      </c>
      <c r="J72" s="42">
        <v>0.39</v>
      </c>
      <c r="K72" s="42">
        <v>0.56999999999999995</v>
      </c>
      <c r="L72" s="42">
        <v>0.34</v>
      </c>
      <c r="M72" s="42">
        <v>0.28999999999999998</v>
      </c>
      <c r="N72" s="42">
        <v>0.22</v>
      </c>
      <c r="O72" s="42">
        <v>0.08</v>
      </c>
      <c r="P72" s="42">
        <v>0.16</v>
      </c>
      <c r="Q72" s="42">
        <v>0.23</v>
      </c>
      <c r="R72" s="42">
        <v>4.24</v>
      </c>
      <c r="S72" s="42">
        <v>1.46</v>
      </c>
      <c r="T72" s="42">
        <v>1.84</v>
      </c>
      <c r="U72" s="42">
        <v>1.25</v>
      </c>
      <c r="V72" s="42">
        <v>4.63</v>
      </c>
      <c r="W72" s="42">
        <v>1.68</v>
      </c>
      <c r="X72" s="42">
        <v>4.51</v>
      </c>
      <c r="Y72" s="42">
        <v>3.58</v>
      </c>
      <c r="Z72" s="42">
        <v>3.51</v>
      </c>
      <c r="AA72" s="42">
        <v>1.65</v>
      </c>
      <c r="AB72" s="42">
        <v>1.1399999999999999</v>
      </c>
      <c r="AC72" s="42">
        <v>1.32</v>
      </c>
      <c r="AD72" s="42">
        <v>1.54</v>
      </c>
      <c r="AE72" s="42">
        <v>1.1000000000000001</v>
      </c>
      <c r="AF72" s="42">
        <v>1.24</v>
      </c>
      <c r="AG72" s="42">
        <v>1.59</v>
      </c>
    </row>
    <row r="73" spans="1:33" x14ac:dyDescent="0.45">
      <c r="A73" s="42">
        <v>17.5</v>
      </c>
      <c r="B73" s="42">
        <v>10.48</v>
      </c>
      <c r="C73" s="42">
        <v>6.7</v>
      </c>
      <c r="D73" s="42">
        <v>3.82</v>
      </c>
      <c r="E73" s="42">
        <v>1.76</v>
      </c>
      <c r="F73" s="42">
        <v>4.24</v>
      </c>
      <c r="G73" s="42">
        <v>3.91</v>
      </c>
      <c r="H73" s="42">
        <v>2.68</v>
      </c>
      <c r="I73" s="42">
        <v>3.9</v>
      </c>
      <c r="J73" s="42">
        <v>0.28000000000000003</v>
      </c>
      <c r="K73" s="42">
        <v>-0.09</v>
      </c>
      <c r="L73" s="42">
        <v>0.41</v>
      </c>
      <c r="M73" s="42">
        <v>0.2</v>
      </c>
      <c r="N73" s="42">
        <v>0.06</v>
      </c>
      <c r="O73" s="42">
        <v>0.2</v>
      </c>
      <c r="P73" s="42">
        <v>0.28999999999999998</v>
      </c>
      <c r="Q73" s="42">
        <v>0.44</v>
      </c>
      <c r="R73" s="42">
        <v>6.38</v>
      </c>
      <c r="S73" s="42">
        <v>2.98</v>
      </c>
      <c r="T73" s="42">
        <v>1.95</v>
      </c>
      <c r="U73" s="42">
        <v>1.18</v>
      </c>
      <c r="V73" s="42">
        <v>4.9000000000000004</v>
      </c>
      <c r="W73" s="42">
        <v>1.94</v>
      </c>
      <c r="X73" s="42">
        <v>4.72</v>
      </c>
      <c r="Y73" s="42">
        <v>3.75</v>
      </c>
      <c r="Z73" s="42">
        <v>4.3600000000000003</v>
      </c>
      <c r="AA73" s="42">
        <v>2.4700000000000002</v>
      </c>
      <c r="AB73" s="42">
        <v>1.58</v>
      </c>
      <c r="AC73" s="42">
        <v>1.32</v>
      </c>
      <c r="AD73" s="42">
        <v>1.1399999999999999</v>
      </c>
      <c r="AE73" s="42">
        <v>1.17</v>
      </c>
      <c r="AF73" s="42">
        <v>1.33</v>
      </c>
      <c r="AG73" s="42">
        <v>2.35</v>
      </c>
    </row>
    <row r="74" spans="1:33" x14ac:dyDescent="0.45">
      <c r="A74" s="42">
        <v>17.75</v>
      </c>
      <c r="B74" s="42">
        <v>5.82</v>
      </c>
      <c r="C74" s="42">
        <v>5.29</v>
      </c>
      <c r="D74" s="42">
        <v>3.46</v>
      </c>
      <c r="E74" s="42">
        <v>1.97</v>
      </c>
      <c r="F74" s="42">
        <v>3.53</v>
      </c>
      <c r="G74" s="42">
        <v>3.76</v>
      </c>
      <c r="H74" s="42">
        <v>2.94</v>
      </c>
      <c r="I74" s="42">
        <v>4.3499999999999996</v>
      </c>
      <c r="J74" s="42">
        <v>7.0000000000000007E-2</v>
      </c>
      <c r="K74" s="42">
        <v>0.3</v>
      </c>
      <c r="L74" s="42">
        <v>0.28000000000000003</v>
      </c>
      <c r="M74" s="42">
        <v>0.38</v>
      </c>
      <c r="N74" s="42">
        <v>0.15</v>
      </c>
      <c r="O74" s="42">
        <v>0.31</v>
      </c>
      <c r="P74" s="42">
        <v>0.3</v>
      </c>
      <c r="Q74" s="42">
        <v>0.37</v>
      </c>
      <c r="R74" s="42">
        <v>4.01</v>
      </c>
      <c r="S74" s="42">
        <v>1.62</v>
      </c>
      <c r="T74" s="42">
        <v>1.84</v>
      </c>
      <c r="U74" s="42">
        <v>1.1399999999999999</v>
      </c>
      <c r="V74" s="42">
        <v>4.82</v>
      </c>
      <c r="W74" s="42">
        <v>1.94</v>
      </c>
      <c r="X74" s="42">
        <v>4.3099999999999996</v>
      </c>
      <c r="Y74" s="42">
        <v>3.58</v>
      </c>
      <c r="Z74" s="42">
        <v>2.92</v>
      </c>
      <c r="AA74" s="42">
        <v>1.97</v>
      </c>
      <c r="AB74" s="42">
        <v>1.2</v>
      </c>
      <c r="AC74" s="42">
        <v>0.98</v>
      </c>
      <c r="AD74" s="42">
        <v>1.28</v>
      </c>
      <c r="AE74" s="42">
        <v>1.28</v>
      </c>
      <c r="AF74" s="42">
        <v>2.2200000000000002</v>
      </c>
      <c r="AG74" s="42">
        <v>2.39</v>
      </c>
    </row>
    <row r="75" spans="1:33" x14ac:dyDescent="0.45">
      <c r="A75" s="42">
        <v>18</v>
      </c>
      <c r="B75" s="42">
        <v>8.2899999999999991</v>
      </c>
      <c r="C75" s="42">
        <v>5.16</v>
      </c>
      <c r="D75" s="42">
        <v>4.22</v>
      </c>
      <c r="E75" s="42">
        <v>1.63</v>
      </c>
      <c r="F75" s="42">
        <v>4.88</v>
      </c>
      <c r="G75" s="42">
        <v>3.84</v>
      </c>
      <c r="H75" s="42">
        <v>2.97</v>
      </c>
      <c r="I75" s="42">
        <v>3.98</v>
      </c>
      <c r="J75" s="42">
        <v>0.37</v>
      </c>
      <c r="K75" s="42">
        <v>1.57</v>
      </c>
      <c r="L75" s="42">
        <v>0.28999999999999998</v>
      </c>
      <c r="M75" s="42">
        <v>0.3</v>
      </c>
      <c r="N75" s="42">
        <v>0.21</v>
      </c>
      <c r="O75" s="42">
        <v>0.31</v>
      </c>
      <c r="P75" s="42">
        <v>0.34</v>
      </c>
      <c r="Q75" s="42">
        <v>0.11</v>
      </c>
      <c r="R75" s="42">
        <v>4.03</v>
      </c>
      <c r="S75" s="42">
        <v>2.0099999999999998</v>
      </c>
      <c r="T75" s="42">
        <v>1.9</v>
      </c>
      <c r="U75" s="42">
        <v>1.22</v>
      </c>
      <c r="V75" s="42">
        <v>4.93</v>
      </c>
      <c r="W75" s="42">
        <v>1.95</v>
      </c>
      <c r="X75" s="42">
        <v>4.18</v>
      </c>
      <c r="Y75" s="42">
        <v>3.55</v>
      </c>
      <c r="Z75" s="42">
        <v>2.29</v>
      </c>
      <c r="AA75" s="42">
        <v>1.7</v>
      </c>
      <c r="AB75" s="42">
        <v>1.78</v>
      </c>
      <c r="AC75" s="42">
        <v>1.49</v>
      </c>
      <c r="AD75" s="42">
        <v>1.61</v>
      </c>
      <c r="AE75" s="42">
        <v>1.21</v>
      </c>
      <c r="AF75" s="42">
        <v>2.46</v>
      </c>
      <c r="AG75" s="42">
        <v>1.6</v>
      </c>
    </row>
    <row r="76" spans="1:33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</sheetData>
  <mergeCells count="4">
    <mergeCell ref="B1:I1"/>
    <mergeCell ref="Z1:AG1"/>
    <mergeCell ref="J1:Q1"/>
    <mergeCell ref="R1:Y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604B8-35D7-4F8E-BF1B-780FA246B44D}">
  <dimension ref="A1:Q80"/>
  <sheetViews>
    <sheetView workbookViewId="0">
      <selection activeCell="C17" sqref="A1:M75"/>
    </sheetView>
  </sheetViews>
  <sheetFormatPr defaultRowHeight="14.25" x14ac:dyDescent="0.45"/>
  <cols>
    <col min="1" max="1" width="17.19921875" customWidth="1"/>
  </cols>
  <sheetData>
    <row r="1" spans="1:17" x14ac:dyDescent="0.45">
      <c r="A1" s="60" t="s">
        <v>188</v>
      </c>
      <c r="B1" s="81" t="s">
        <v>262</v>
      </c>
      <c r="C1" s="81"/>
      <c r="D1" s="81"/>
      <c r="E1" s="81"/>
      <c r="F1" s="81" t="s">
        <v>261</v>
      </c>
      <c r="G1" s="81"/>
      <c r="H1" s="81"/>
      <c r="I1" s="81"/>
      <c r="J1" s="81" t="s">
        <v>263</v>
      </c>
      <c r="K1" s="81"/>
      <c r="L1" s="81"/>
      <c r="M1" s="81"/>
      <c r="N1" s="93"/>
      <c r="O1" s="93"/>
      <c r="P1" s="93"/>
      <c r="Q1" s="93"/>
    </row>
    <row r="2" spans="1:17" x14ac:dyDescent="0.45">
      <c r="A2" s="42" t="s">
        <v>278</v>
      </c>
      <c r="B2" s="42">
        <v>1</v>
      </c>
      <c r="C2" s="42">
        <v>2</v>
      </c>
      <c r="D2" s="42">
        <v>3</v>
      </c>
      <c r="E2" s="42">
        <v>4</v>
      </c>
      <c r="F2" s="42">
        <v>1</v>
      </c>
      <c r="G2" s="42">
        <v>2</v>
      </c>
      <c r="H2" s="42">
        <v>3</v>
      </c>
      <c r="I2" s="42">
        <v>4</v>
      </c>
      <c r="J2" s="42">
        <v>1</v>
      </c>
      <c r="K2" s="42">
        <v>2</v>
      </c>
      <c r="L2" s="42">
        <v>3</v>
      </c>
      <c r="M2" s="42">
        <v>4</v>
      </c>
      <c r="N2" s="4"/>
      <c r="O2" s="4"/>
      <c r="P2" s="4"/>
      <c r="Q2" s="4"/>
    </row>
    <row r="3" spans="1:17" x14ac:dyDescent="0.45">
      <c r="A3" s="24">
        <v>0</v>
      </c>
      <c r="B3" s="42">
        <v>0.88</v>
      </c>
      <c r="C3" s="42">
        <v>0.75</v>
      </c>
      <c r="D3" s="42">
        <v>1.48</v>
      </c>
      <c r="E3" s="42">
        <v>1.8</v>
      </c>
      <c r="F3" s="42">
        <v>0.78</v>
      </c>
      <c r="G3" s="42">
        <v>0.82</v>
      </c>
      <c r="H3" s="42">
        <v>1.4</v>
      </c>
      <c r="I3" s="42">
        <v>1.2</v>
      </c>
      <c r="J3" s="42">
        <v>0.96</v>
      </c>
      <c r="K3" s="42">
        <v>0.94</v>
      </c>
      <c r="L3" s="42">
        <v>1.57</v>
      </c>
      <c r="M3" s="42">
        <v>2.2000000000000002</v>
      </c>
      <c r="N3" s="1"/>
      <c r="O3" s="1"/>
      <c r="P3" s="1"/>
      <c r="Q3" s="1"/>
    </row>
    <row r="4" spans="1:17" x14ac:dyDescent="0.45">
      <c r="A4" s="24">
        <v>0.25</v>
      </c>
      <c r="B4" s="42">
        <v>4.05</v>
      </c>
      <c r="C4" s="42">
        <v>3.43</v>
      </c>
      <c r="D4" s="42">
        <v>3.78</v>
      </c>
      <c r="E4" s="42">
        <v>3.73</v>
      </c>
      <c r="F4" s="42">
        <v>1.03</v>
      </c>
      <c r="G4" s="42">
        <v>0.89</v>
      </c>
      <c r="H4" s="42">
        <v>1.1599999999999999</v>
      </c>
      <c r="I4" s="42">
        <v>1.17</v>
      </c>
      <c r="J4" s="42">
        <v>1</v>
      </c>
      <c r="K4" s="42">
        <v>0.92</v>
      </c>
      <c r="L4" s="42">
        <v>1.38</v>
      </c>
      <c r="M4" s="42">
        <v>1.21</v>
      </c>
      <c r="N4" s="1"/>
      <c r="O4" s="1"/>
      <c r="P4" s="1"/>
      <c r="Q4" s="1"/>
    </row>
    <row r="5" spans="1:17" x14ac:dyDescent="0.45">
      <c r="A5" s="24">
        <v>0.5</v>
      </c>
      <c r="B5" s="42">
        <v>10.3</v>
      </c>
      <c r="C5" s="42">
        <v>10.69</v>
      </c>
      <c r="D5" s="42">
        <v>9.35</v>
      </c>
      <c r="E5" s="42">
        <v>9.9499999999999993</v>
      </c>
      <c r="F5" s="42">
        <v>1.01</v>
      </c>
      <c r="G5" s="42">
        <v>0.98</v>
      </c>
      <c r="H5" s="42">
        <v>1.1399999999999999</v>
      </c>
      <c r="I5" s="42">
        <v>1.24</v>
      </c>
      <c r="J5" s="42">
        <v>0.97</v>
      </c>
      <c r="K5" s="42">
        <v>1.02</v>
      </c>
      <c r="L5" s="42">
        <v>1.17</v>
      </c>
      <c r="M5" s="42">
        <v>0.91</v>
      </c>
      <c r="N5" s="1"/>
      <c r="O5" s="1"/>
      <c r="P5" s="1"/>
      <c r="Q5" s="1"/>
    </row>
    <row r="6" spans="1:17" x14ac:dyDescent="0.45">
      <c r="A6" s="24">
        <v>0.75</v>
      </c>
      <c r="B6" s="42">
        <v>19.41</v>
      </c>
      <c r="C6" s="42">
        <v>18.45</v>
      </c>
      <c r="D6" s="42">
        <v>18.8</v>
      </c>
      <c r="E6" s="42">
        <v>20.100000000000001</v>
      </c>
      <c r="F6" s="42">
        <v>1.04</v>
      </c>
      <c r="G6" s="42">
        <v>0.95</v>
      </c>
      <c r="H6" s="42">
        <v>1.01</v>
      </c>
      <c r="I6" s="42">
        <v>1.0900000000000001</v>
      </c>
      <c r="J6" s="42">
        <v>1.08</v>
      </c>
      <c r="K6" s="42">
        <v>1.06</v>
      </c>
      <c r="L6" s="42">
        <v>0.95</v>
      </c>
      <c r="M6" s="42">
        <v>0.93</v>
      </c>
      <c r="N6" s="1"/>
      <c r="O6" s="1"/>
      <c r="P6" s="1"/>
      <c r="Q6" s="1"/>
    </row>
    <row r="7" spans="1:17" x14ac:dyDescent="0.45">
      <c r="A7" s="24">
        <v>1</v>
      </c>
      <c r="B7" s="42">
        <v>24.26</v>
      </c>
      <c r="C7" s="42">
        <v>19.940000000000001</v>
      </c>
      <c r="D7" s="42">
        <v>28.24</v>
      </c>
      <c r="E7" s="42">
        <v>26.82</v>
      </c>
      <c r="F7" s="42">
        <v>1.08</v>
      </c>
      <c r="G7" s="42">
        <v>0.94</v>
      </c>
      <c r="H7" s="42">
        <v>1.1200000000000001</v>
      </c>
      <c r="I7" s="42">
        <v>0.97</v>
      </c>
      <c r="J7" s="42">
        <v>1.08</v>
      </c>
      <c r="K7" s="42">
        <v>1.06</v>
      </c>
      <c r="L7" s="42">
        <v>1.1399999999999999</v>
      </c>
      <c r="M7" s="42">
        <v>1.02</v>
      </c>
      <c r="N7" s="1"/>
      <c r="O7" s="1"/>
      <c r="P7" s="1"/>
      <c r="Q7" s="1"/>
    </row>
    <row r="8" spans="1:17" x14ac:dyDescent="0.45">
      <c r="A8" s="24">
        <v>1.25</v>
      </c>
      <c r="B8" s="42">
        <v>23.41</v>
      </c>
      <c r="C8" s="42">
        <v>22.24</v>
      </c>
      <c r="D8" s="42">
        <v>28.25</v>
      </c>
      <c r="E8" s="42">
        <v>26.75</v>
      </c>
      <c r="F8" s="42">
        <v>0.94</v>
      </c>
      <c r="G8" s="42">
        <v>0.93</v>
      </c>
      <c r="H8" s="42">
        <v>0.97</v>
      </c>
      <c r="I8" s="42">
        <v>1.08</v>
      </c>
      <c r="J8" s="42">
        <v>1.1200000000000001</v>
      </c>
      <c r="K8" s="42">
        <v>1.08</v>
      </c>
      <c r="L8" s="42">
        <v>1.2</v>
      </c>
      <c r="M8" s="42">
        <v>1.04</v>
      </c>
      <c r="N8" s="1"/>
      <c r="O8" s="1"/>
      <c r="P8" s="1"/>
      <c r="Q8" s="1"/>
    </row>
    <row r="9" spans="1:17" x14ac:dyDescent="0.45">
      <c r="A9" s="24">
        <v>1.5</v>
      </c>
      <c r="B9" s="42">
        <v>21.42</v>
      </c>
      <c r="C9" s="42">
        <v>19.07</v>
      </c>
      <c r="D9" s="42">
        <v>32.9</v>
      </c>
      <c r="E9" s="42">
        <v>27.57</v>
      </c>
      <c r="F9" s="42">
        <v>0.98</v>
      </c>
      <c r="G9" s="42">
        <v>0.93</v>
      </c>
      <c r="H9" s="42">
        <v>1.03</v>
      </c>
      <c r="I9" s="42">
        <v>1.1000000000000001</v>
      </c>
      <c r="J9" s="42">
        <v>1.1000000000000001</v>
      </c>
      <c r="K9" s="42">
        <v>1.08</v>
      </c>
      <c r="L9" s="42">
        <v>1.1399999999999999</v>
      </c>
      <c r="M9" s="42">
        <v>0.96</v>
      </c>
      <c r="N9" s="1"/>
      <c r="O9" s="1"/>
      <c r="P9" s="1"/>
      <c r="Q9" s="1"/>
    </row>
    <row r="10" spans="1:17" x14ac:dyDescent="0.45">
      <c r="A10" s="24">
        <v>1.75</v>
      </c>
      <c r="B10" s="42">
        <v>19.89</v>
      </c>
      <c r="C10" s="42">
        <v>20.52</v>
      </c>
      <c r="D10" s="42">
        <v>28.19</v>
      </c>
      <c r="E10" s="42">
        <v>27.21</v>
      </c>
      <c r="F10" s="42">
        <v>0.98</v>
      </c>
      <c r="G10" s="42">
        <v>0.91</v>
      </c>
      <c r="H10" s="42">
        <v>0.85</v>
      </c>
      <c r="I10" s="42">
        <v>1.0900000000000001</v>
      </c>
      <c r="J10" s="42">
        <v>1.07</v>
      </c>
      <c r="K10" s="42">
        <v>1.1100000000000001</v>
      </c>
      <c r="L10" s="42">
        <v>1.08</v>
      </c>
      <c r="M10" s="42">
        <v>0.91</v>
      </c>
      <c r="N10" s="1"/>
      <c r="O10" s="1"/>
      <c r="P10" s="1"/>
      <c r="Q10" s="1"/>
    </row>
    <row r="11" spans="1:17" x14ac:dyDescent="0.45">
      <c r="A11" s="24">
        <v>2</v>
      </c>
      <c r="B11" s="42">
        <v>19.989999999999998</v>
      </c>
      <c r="C11" s="42">
        <v>18.510000000000002</v>
      </c>
      <c r="D11" s="42">
        <v>27.12</v>
      </c>
      <c r="E11" s="42">
        <v>26.5</v>
      </c>
      <c r="F11" s="42">
        <v>1.02</v>
      </c>
      <c r="G11" s="42">
        <v>0.94</v>
      </c>
      <c r="H11" s="42">
        <v>1.04</v>
      </c>
      <c r="I11" s="42">
        <v>0.99</v>
      </c>
      <c r="J11" s="42">
        <v>1.07</v>
      </c>
      <c r="K11" s="42">
        <v>1.01</v>
      </c>
      <c r="L11" s="42">
        <v>1.1000000000000001</v>
      </c>
      <c r="M11" s="42">
        <v>1.03</v>
      </c>
      <c r="N11" s="1"/>
      <c r="O11" s="1"/>
      <c r="P11" s="1"/>
      <c r="Q11" s="1"/>
    </row>
    <row r="12" spans="1:17" x14ac:dyDescent="0.45">
      <c r="A12" s="24">
        <v>2.25</v>
      </c>
      <c r="B12" s="42">
        <v>16.52</v>
      </c>
      <c r="C12" s="42">
        <v>17.46</v>
      </c>
      <c r="D12" s="42">
        <v>22.8</v>
      </c>
      <c r="E12" s="42">
        <v>25.1</v>
      </c>
      <c r="F12" s="42">
        <v>1.02</v>
      </c>
      <c r="G12" s="42">
        <v>0.98</v>
      </c>
      <c r="H12" s="42">
        <v>0.84</v>
      </c>
      <c r="I12" s="42">
        <v>0.96</v>
      </c>
      <c r="J12" s="42">
        <v>1.03</v>
      </c>
      <c r="K12" s="42">
        <v>1.01</v>
      </c>
      <c r="L12" s="42">
        <v>1.17</v>
      </c>
      <c r="M12" s="42">
        <v>1.02</v>
      </c>
      <c r="N12" s="1"/>
      <c r="O12" s="1"/>
      <c r="P12" s="1"/>
      <c r="Q12" s="1"/>
    </row>
    <row r="13" spans="1:17" x14ac:dyDescent="0.45">
      <c r="A13" s="24">
        <v>2.5</v>
      </c>
      <c r="B13" s="42">
        <v>15.47</v>
      </c>
      <c r="C13" s="42">
        <v>16.52</v>
      </c>
      <c r="D13" s="42">
        <v>20.16</v>
      </c>
      <c r="E13" s="42">
        <v>21.31</v>
      </c>
      <c r="F13" s="42">
        <v>1.02</v>
      </c>
      <c r="G13" s="42">
        <v>0.9</v>
      </c>
      <c r="H13" s="42">
        <v>0.75</v>
      </c>
      <c r="I13" s="42">
        <v>0.84</v>
      </c>
      <c r="J13" s="42">
        <v>1.2</v>
      </c>
      <c r="K13" s="42">
        <v>1.08</v>
      </c>
      <c r="L13" s="42">
        <v>1.1399999999999999</v>
      </c>
      <c r="M13" s="42">
        <v>1.01</v>
      </c>
      <c r="N13" s="1"/>
      <c r="O13" s="1"/>
      <c r="P13" s="1"/>
      <c r="Q13" s="1"/>
    </row>
    <row r="14" spans="1:17" x14ac:dyDescent="0.45">
      <c r="A14" s="24">
        <v>2.75</v>
      </c>
      <c r="B14" s="42">
        <v>14.53</v>
      </c>
      <c r="C14" s="42">
        <v>15.23</v>
      </c>
      <c r="D14" s="42">
        <v>15.19</v>
      </c>
      <c r="E14" s="42">
        <v>18.41</v>
      </c>
      <c r="F14" s="42">
        <v>1.01</v>
      </c>
      <c r="G14" s="42">
        <v>0.87</v>
      </c>
      <c r="H14" s="42">
        <v>0.85</v>
      </c>
      <c r="I14" s="42">
        <v>0.96</v>
      </c>
      <c r="J14" s="42">
        <v>1.1100000000000001</v>
      </c>
      <c r="K14" s="42">
        <v>1.07</v>
      </c>
      <c r="L14" s="42">
        <v>0.91</v>
      </c>
      <c r="M14" s="42">
        <v>1.01</v>
      </c>
      <c r="N14" s="1"/>
      <c r="O14" s="1"/>
      <c r="P14" s="1"/>
      <c r="Q14" s="1"/>
    </row>
    <row r="15" spans="1:17" x14ac:dyDescent="0.45">
      <c r="A15" s="24">
        <v>3</v>
      </c>
      <c r="B15" s="42">
        <v>14.03</v>
      </c>
      <c r="C15" s="42">
        <v>13.39</v>
      </c>
      <c r="D15" s="42">
        <v>14.99</v>
      </c>
      <c r="E15" s="42">
        <v>15.65</v>
      </c>
      <c r="F15" s="42">
        <v>1.02</v>
      </c>
      <c r="G15" s="42">
        <v>0.93</v>
      </c>
      <c r="H15" s="42">
        <v>0.8</v>
      </c>
      <c r="I15" s="42">
        <v>0.93</v>
      </c>
      <c r="J15" s="42">
        <v>1.18</v>
      </c>
      <c r="K15" s="42">
        <v>1.05</v>
      </c>
      <c r="L15" s="42">
        <v>0.98</v>
      </c>
      <c r="M15" s="42">
        <v>0.93</v>
      </c>
      <c r="N15" s="1"/>
      <c r="O15" s="1"/>
      <c r="P15" s="1"/>
      <c r="Q15" s="1"/>
    </row>
    <row r="16" spans="1:17" x14ac:dyDescent="0.45">
      <c r="A16" s="24">
        <v>3.25</v>
      </c>
      <c r="B16" s="42">
        <v>12.91</v>
      </c>
      <c r="C16" s="42">
        <v>13.32</v>
      </c>
      <c r="D16" s="42">
        <v>12.64</v>
      </c>
      <c r="E16" s="42">
        <v>15.4</v>
      </c>
      <c r="F16" s="42">
        <v>1.01</v>
      </c>
      <c r="G16" s="42">
        <v>0.88</v>
      </c>
      <c r="H16" s="42">
        <v>0.8</v>
      </c>
      <c r="I16" s="42">
        <v>0.82</v>
      </c>
      <c r="J16" s="42">
        <v>1.1299999999999999</v>
      </c>
      <c r="K16" s="42">
        <v>1.1000000000000001</v>
      </c>
      <c r="L16" s="42">
        <v>0.87</v>
      </c>
      <c r="M16" s="42">
        <v>1.0900000000000001</v>
      </c>
      <c r="N16" s="1"/>
      <c r="O16" s="1"/>
      <c r="P16" s="1"/>
      <c r="Q16" s="1"/>
    </row>
    <row r="17" spans="1:17" x14ac:dyDescent="0.45">
      <c r="A17" s="24">
        <v>3.5</v>
      </c>
      <c r="B17" s="42">
        <v>12.59</v>
      </c>
      <c r="C17" s="42">
        <v>12.44</v>
      </c>
      <c r="D17" s="42">
        <v>11.87</v>
      </c>
      <c r="E17" s="42">
        <v>14.7</v>
      </c>
      <c r="F17" s="42">
        <v>0.95</v>
      </c>
      <c r="G17" s="42">
        <v>0.85</v>
      </c>
      <c r="H17" s="42">
        <v>0.69</v>
      </c>
      <c r="I17" s="42">
        <v>0.86</v>
      </c>
      <c r="J17" s="42">
        <v>1.1299999999999999</v>
      </c>
      <c r="K17" s="42">
        <v>1.06</v>
      </c>
      <c r="L17" s="42">
        <v>0.91</v>
      </c>
      <c r="M17" s="42">
        <v>1.01</v>
      </c>
      <c r="N17" s="1"/>
      <c r="O17" s="1"/>
      <c r="P17" s="1"/>
      <c r="Q17" s="1"/>
    </row>
    <row r="18" spans="1:17" x14ac:dyDescent="0.45">
      <c r="A18" s="24">
        <v>3.75</v>
      </c>
      <c r="B18" s="42">
        <v>11.06</v>
      </c>
      <c r="C18" s="42">
        <v>11.61</v>
      </c>
      <c r="D18" s="42">
        <v>10.8</v>
      </c>
      <c r="E18" s="42">
        <v>11.88</v>
      </c>
      <c r="F18" s="42">
        <v>0.89</v>
      </c>
      <c r="G18" s="42">
        <v>0.86</v>
      </c>
      <c r="H18" s="42">
        <v>0.8</v>
      </c>
      <c r="I18" s="42">
        <v>0.82</v>
      </c>
      <c r="J18" s="42">
        <v>1.1599999999999999</v>
      </c>
      <c r="K18" s="42">
        <v>1.08</v>
      </c>
      <c r="L18" s="42">
        <v>1.2</v>
      </c>
      <c r="M18" s="42">
        <v>1</v>
      </c>
      <c r="N18" s="1"/>
      <c r="O18" s="1"/>
      <c r="P18" s="1"/>
      <c r="Q18" s="1"/>
    </row>
    <row r="19" spans="1:17" x14ac:dyDescent="0.45">
      <c r="A19" s="24">
        <v>4</v>
      </c>
      <c r="B19" s="42">
        <v>11.1</v>
      </c>
      <c r="C19" s="42">
        <v>11.08</v>
      </c>
      <c r="D19" s="42">
        <v>9.6999999999999993</v>
      </c>
      <c r="E19" s="42">
        <v>12.7</v>
      </c>
      <c r="F19" s="42">
        <v>0.95</v>
      </c>
      <c r="G19" s="42">
        <v>0.85</v>
      </c>
      <c r="H19" s="42">
        <v>0.79</v>
      </c>
      <c r="I19" s="42">
        <v>0.81</v>
      </c>
      <c r="J19" s="42">
        <v>1.17</v>
      </c>
      <c r="K19" s="42">
        <v>1.08</v>
      </c>
      <c r="L19" s="42">
        <v>0.98</v>
      </c>
      <c r="M19" s="42">
        <v>0.9</v>
      </c>
      <c r="N19" s="1"/>
      <c r="O19" s="1"/>
      <c r="P19" s="1"/>
      <c r="Q19" s="1"/>
    </row>
    <row r="20" spans="1:17" x14ac:dyDescent="0.45">
      <c r="A20" s="24">
        <v>4.25</v>
      </c>
      <c r="B20" s="42">
        <v>10.73</v>
      </c>
      <c r="C20" s="42">
        <v>10.85</v>
      </c>
      <c r="D20" s="42">
        <v>9.02</v>
      </c>
      <c r="E20" s="42">
        <v>12.08</v>
      </c>
      <c r="F20" s="42">
        <v>0.9</v>
      </c>
      <c r="G20" s="42">
        <v>0.84</v>
      </c>
      <c r="H20" s="42">
        <v>0.8</v>
      </c>
      <c r="I20" s="42">
        <v>0.81</v>
      </c>
      <c r="J20" s="42">
        <v>1.22</v>
      </c>
      <c r="K20" s="42">
        <v>1.05</v>
      </c>
      <c r="L20" s="42">
        <v>0.99</v>
      </c>
      <c r="M20" s="42">
        <v>1.01</v>
      </c>
      <c r="N20" s="1"/>
      <c r="O20" s="1"/>
      <c r="P20" s="1"/>
      <c r="Q20" s="1"/>
    </row>
    <row r="21" spans="1:17" x14ac:dyDescent="0.45">
      <c r="A21" s="24">
        <v>4.5</v>
      </c>
      <c r="B21" s="42">
        <v>10.029999999999999</v>
      </c>
      <c r="C21" s="42">
        <v>10.27</v>
      </c>
      <c r="D21" s="42">
        <v>8.81</v>
      </c>
      <c r="E21" s="42">
        <v>10.78</v>
      </c>
      <c r="F21" s="42">
        <v>0.87</v>
      </c>
      <c r="G21" s="42">
        <v>0.9</v>
      </c>
      <c r="H21" s="42">
        <v>0.8</v>
      </c>
      <c r="I21" s="42">
        <v>0.82</v>
      </c>
      <c r="J21" s="42">
        <v>1.1399999999999999</v>
      </c>
      <c r="K21" s="42">
        <v>1.05</v>
      </c>
      <c r="L21" s="42">
        <v>0.99</v>
      </c>
      <c r="M21" s="42">
        <v>0.96</v>
      </c>
      <c r="N21" s="1"/>
      <c r="O21" s="1"/>
      <c r="P21" s="1"/>
      <c r="Q21" s="1"/>
    </row>
    <row r="22" spans="1:17" x14ac:dyDescent="0.45">
      <c r="A22" s="24">
        <v>4.75</v>
      </c>
      <c r="B22" s="42">
        <v>9.4499999999999993</v>
      </c>
      <c r="C22" s="42">
        <v>9.6199999999999992</v>
      </c>
      <c r="D22" s="42">
        <v>8.23</v>
      </c>
      <c r="E22" s="42">
        <v>8.91</v>
      </c>
      <c r="F22" s="42">
        <v>1.01</v>
      </c>
      <c r="G22" s="42">
        <v>0.91</v>
      </c>
      <c r="H22" s="42">
        <v>0.79</v>
      </c>
      <c r="I22" s="42">
        <v>0.81</v>
      </c>
      <c r="J22" s="42">
        <v>1.18</v>
      </c>
      <c r="K22" s="42">
        <v>1.03</v>
      </c>
      <c r="L22" s="42">
        <v>1.1000000000000001</v>
      </c>
      <c r="M22" s="42">
        <v>0.99</v>
      </c>
      <c r="N22" s="1"/>
      <c r="O22" s="1"/>
      <c r="P22" s="1"/>
      <c r="Q22" s="1"/>
    </row>
    <row r="23" spans="1:17" x14ac:dyDescent="0.45">
      <c r="A23" s="24">
        <v>5</v>
      </c>
      <c r="B23" s="42">
        <v>9.18</v>
      </c>
      <c r="C23" s="42">
        <v>9.17</v>
      </c>
      <c r="D23" s="42">
        <v>8.35</v>
      </c>
      <c r="E23" s="42">
        <v>9.4600000000000009</v>
      </c>
      <c r="F23" s="42">
        <v>0.93</v>
      </c>
      <c r="G23" s="42">
        <v>0.89</v>
      </c>
      <c r="H23" s="42">
        <v>0.78</v>
      </c>
      <c r="I23" s="42">
        <v>0.8</v>
      </c>
      <c r="J23" s="42">
        <v>1.22</v>
      </c>
      <c r="K23" s="42">
        <v>1.07</v>
      </c>
      <c r="L23" s="42">
        <v>1.04</v>
      </c>
      <c r="M23" s="42">
        <v>0.94</v>
      </c>
      <c r="N23" s="1"/>
      <c r="O23" s="1"/>
      <c r="P23" s="1"/>
      <c r="Q23" s="1"/>
    </row>
    <row r="24" spans="1:17" x14ac:dyDescent="0.45">
      <c r="A24" s="24">
        <v>5.25</v>
      </c>
      <c r="B24" s="42">
        <v>8</v>
      </c>
      <c r="C24" s="42">
        <v>9.07</v>
      </c>
      <c r="D24" s="42">
        <v>7.54</v>
      </c>
      <c r="E24" s="42">
        <v>8.92</v>
      </c>
      <c r="F24" s="42">
        <v>0.93</v>
      </c>
      <c r="G24" s="42">
        <v>0.91</v>
      </c>
      <c r="H24" s="42">
        <v>0.78</v>
      </c>
      <c r="I24" s="42">
        <v>0.81</v>
      </c>
      <c r="J24" s="42">
        <v>1.1399999999999999</v>
      </c>
      <c r="K24" s="42">
        <v>1.08</v>
      </c>
      <c r="L24" s="42">
        <v>1.04</v>
      </c>
      <c r="M24" s="42">
        <v>0.85</v>
      </c>
      <c r="N24" s="1"/>
      <c r="O24" s="1"/>
      <c r="P24" s="1"/>
      <c r="Q24" s="1"/>
    </row>
    <row r="25" spans="1:17" x14ac:dyDescent="0.45">
      <c r="A25" s="24">
        <v>5.5</v>
      </c>
      <c r="B25" s="42">
        <v>9.14</v>
      </c>
      <c r="C25" s="42">
        <v>8.5399999999999991</v>
      </c>
      <c r="D25" s="42">
        <v>6.86</v>
      </c>
      <c r="E25" s="42">
        <v>8.11</v>
      </c>
      <c r="F25" s="42">
        <v>0.87</v>
      </c>
      <c r="G25" s="42">
        <v>0.83</v>
      </c>
      <c r="H25" s="42">
        <v>0.79</v>
      </c>
      <c r="I25" s="42">
        <v>0.89</v>
      </c>
      <c r="J25" s="42">
        <v>1.2</v>
      </c>
      <c r="K25" s="42">
        <v>1.03</v>
      </c>
      <c r="L25" s="42">
        <v>0.89</v>
      </c>
      <c r="M25" s="42">
        <v>0.95</v>
      </c>
      <c r="N25" s="1"/>
      <c r="O25" s="1"/>
      <c r="P25" s="1"/>
      <c r="Q25" s="1"/>
    </row>
    <row r="26" spans="1:17" x14ac:dyDescent="0.45">
      <c r="A26" s="24">
        <v>5.75</v>
      </c>
      <c r="B26" s="42">
        <v>8.6</v>
      </c>
      <c r="C26" s="42">
        <v>8.3800000000000008</v>
      </c>
      <c r="D26" s="42">
        <v>6.96</v>
      </c>
      <c r="E26" s="42">
        <v>8.23</v>
      </c>
      <c r="F26" s="42">
        <v>0.94</v>
      </c>
      <c r="G26" s="42">
        <v>0.89</v>
      </c>
      <c r="H26" s="42">
        <v>0.86</v>
      </c>
      <c r="I26" s="42">
        <v>0.87</v>
      </c>
      <c r="J26" s="42">
        <v>1.18</v>
      </c>
      <c r="K26" s="42">
        <v>1.02</v>
      </c>
      <c r="L26" s="42">
        <v>1.05</v>
      </c>
      <c r="M26" s="42">
        <v>0.92</v>
      </c>
      <c r="N26" s="1"/>
      <c r="O26" s="1"/>
      <c r="P26" s="1"/>
      <c r="Q26" s="1"/>
    </row>
    <row r="27" spans="1:17" x14ac:dyDescent="0.45">
      <c r="A27" s="24">
        <v>6</v>
      </c>
      <c r="B27" s="42">
        <v>7.83</v>
      </c>
      <c r="C27" s="42">
        <v>8.5299999999999994</v>
      </c>
      <c r="D27" s="42">
        <v>6.76</v>
      </c>
      <c r="E27" s="42">
        <v>7.24</v>
      </c>
      <c r="F27" s="42">
        <v>0.99</v>
      </c>
      <c r="G27" s="42">
        <v>0.87</v>
      </c>
      <c r="H27" s="42">
        <v>0.85</v>
      </c>
      <c r="I27" s="42">
        <v>0.81</v>
      </c>
      <c r="J27" s="42">
        <v>1.18</v>
      </c>
      <c r="K27" s="42">
        <v>1.03</v>
      </c>
      <c r="L27" s="42">
        <v>1.1299999999999999</v>
      </c>
      <c r="M27" s="42">
        <v>0.92</v>
      </c>
      <c r="N27" s="1"/>
      <c r="O27" s="1"/>
      <c r="P27" s="1"/>
      <c r="Q27" s="1"/>
    </row>
    <row r="28" spans="1:17" x14ac:dyDescent="0.45">
      <c r="A28" s="24">
        <v>6.25</v>
      </c>
      <c r="B28" s="42">
        <v>8.0299999999999994</v>
      </c>
      <c r="C28" s="42">
        <v>8.19</v>
      </c>
      <c r="D28" s="42">
        <v>6.19</v>
      </c>
      <c r="E28" s="42">
        <v>7.54</v>
      </c>
      <c r="F28" s="42">
        <v>1.03</v>
      </c>
      <c r="G28" s="42">
        <v>0.91</v>
      </c>
      <c r="H28" s="42">
        <v>0.8</v>
      </c>
      <c r="I28" s="42">
        <v>0.83</v>
      </c>
      <c r="J28" s="42">
        <v>1.31</v>
      </c>
      <c r="K28" s="42">
        <v>1.08</v>
      </c>
      <c r="L28" s="42">
        <v>1.06</v>
      </c>
      <c r="M28" s="42">
        <v>0.96</v>
      </c>
      <c r="N28" s="1"/>
      <c r="O28" s="1"/>
      <c r="P28" s="1"/>
      <c r="Q28" s="1"/>
    </row>
    <row r="29" spans="1:17" x14ac:dyDescent="0.45">
      <c r="A29" s="24">
        <v>6.5</v>
      </c>
      <c r="B29" s="42">
        <v>9.43</v>
      </c>
      <c r="C29" s="42">
        <v>8.8000000000000007</v>
      </c>
      <c r="D29" s="42">
        <v>6.4</v>
      </c>
      <c r="E29" s="42">
        <v>6.24</v>
      </c>
      <c r="F29" s="42">
        <v>1.01</v>
      </c>
      <c r="G29" s="42">
        <v>0.91</v>
      </c>
      <c r="H29" s="42">
        <v>0.77</v>
      </c>
      <c r="I29" s="42">
        <v>0.91</v>
      </c>
      <c r="J29" s="42">
        <v>1.2</v>
      </c>
      <c r="K29" s="42">
        <v>0.99</v>
      </c>
      <c r="L29" s="42">
        <v>1.1200000000000001</v>
      </c>
      <c r="M29" s="42">
        <v>0.91</v>
      </c>
      <c r="N29" s="1"/>
      <c r="O29" s="1"/>
      <c r="P29" s="1"/>
      <c r="Q29" s="1"/>
    </row>
    <row r="30" spans="1:17" x14ac:dyDescent="0.45">
      <c r="A30" s="24">
        <v>6.75</v>
      </c>
      <c r="B30" s="42">
        <v>9.59</v>
      </c>
      <c r="C30" s="42">
        <v>8.86</v>
      </c>
      <c r="D30" s="42">
        <v>5.41</v>
      </c>
      <c r="E30" s="42">
        <v>6.63</v>
      </c>
      <c r="F30" s="42">
        <v>1.05</v>
      </c>
      <c r="G30" s="42">
        <v>0.89</v>
      </c>
      <c r="H30" s="42">
        <v>0.81</v>
      </c>
      <c r="I30" s="42">
        <v>0.87</v>
      </c>
      <c r="J30" s="42">
        <v>1.1599999999999999</v>
      </c>
      <c r="K30" s="42">
        <v>1.1200000000000001</v>
      </c>
      <c r="L30" s="42">
        <v>1</v>
      </c>
      <c r="M30" s="42">
        <v>0.94</v>
      </c>
      <c r="N30" s="1"/>
      <c r="O30" s="1"/>
      <c r="P30" s="1"/>
      <c r="Q30" s="1"/>
    </row>
    <row r="31" spans="1:17" x14ac:dyDescent="0.45">
      <c r="A31" s="24">
        <v>7</v>
      </c>
      <c r="B31" s="42">
        <v>9.58</v>
      </c>
      <c r="C31" s="42">
        <v>9.27</v>
      </c>
      <c r="D31" s="42">
        <v>5.04</v>
      </c>
      <c r="E31" s="42">
        <v>6.19</v>
      </c>
      <c r="F31" s="42">
        <v>0.99</v>
      </c>
      <c r="G31" s="42">
        <v>0.93</v>
      </c>
      <c r="H31" s="42">
        <v>0.8</v>
      </c>
      <c r="I31" s="42">
        <v>0.84</v>
      </c>
      <c r="J31" s="42">
        <v>1.21</v>
      </c>
      <c r="K31" s="42">
        <v>1.03</v>
      </c>
      <c r="L31" s="42">
        <v>0.87</v>
      </c>
      <c r="M31" s="42">
        <v>0.85</v>
      </c>
      <c r="N31" s="1"/>
      <c r="O31" s="1"/>
      <c r="P31" s="1"/>
      <c r="Q31" s="1"/>
    </row>
    <row r="32" spans="1:17" x14ac:dyDescent="0.45">
      <c r="A32" s="24">
        <v>7.25</v>
      </c>
      <c r="B32" s="42">
        <v>8.98</v>
      </c>
      <c r="C32" s="42">
        <v>9.42</v>
      </c>
      <c r="D32" s="42">
        <v>5.28</v>
      </c>
      <c r="E32" s="42">
        <v>4.93</v>
      </c>
      <c r="F32" s="42">
        <v>1.1499999999999999</v>
      </c>
      <c r="G32" s="42">
        <v>0.96</v>
      </c>
      <c r="H32" s="42">
        <v>0.9</v>
      </c>
      <c r="I32" s="42">
        <v>0.8</v>
      </c>
      <c r="J32" s="42">
        <v>1.1499999999999999</v>
      </c>
      <c r="K32" s="42">
        <v>1.1399999999999999</v>
      </c>
      <c r="L32" s="42">
        <v>0.96</v>
      </c>
      <c r="M32" s="42">
        <v>0.88</v>
      </c>
      <c r="N32" s="1"/>
      <c r="O32" s="1"/>
      <c r="P32" s="1"/>
      <c r="Q32" s="1"/>
    </row>
    <row r="33" spans="1:17" x14ac:dyDescent="0.45">
      <c r="A33" s="24">
        <v>7.5</v>
      </c>
      <c r="B33" s="42">
        <v>7.96</v>
      </c>
      <c r="C33" s="42">
        <v>9.26</v>
      </c>
      <c r="D33" s="42">
        <v>5.07</v>
      </c>
      <c r="E33" s="42">
        <v>5.23</v>
      </c>
      <c r="F33" s="42">
        <v>1.31</v>
      </c>
      <c r="G33" s="42">
        <v>0.89</v>
      </c>
      <c r="H33" s="42">
        <v>0.9</v>
      </c>
      <c r="I33" s="42">
        <v>0.84</v>
      </c>
      <c r="J33" s="42">
        <v>1.1499999999999999</v>
      </c>
      <c r="K33" s="42">
        <v>1.1200000000000001</v>
      </c>
      <c r="L33" s="42">
        <v>0.97</v>
      </c>
      <c r="M33" s="42">
        <v>0.86</v>
      </c>
      <c r="N33" s="1"/>
      <c r="O33" s="1"/>
      <c r="P33" s="1"/>
      <c r="Q33" s="1"/>
    </row>
    <row r="34" spans="1:17" x14ac:dyDescent="0.45">
      <c r="A34" s="24">
        <v>7.75</v>
      </c>
      <c r="B34" s="42">
        <v>8.44</v>
      </c>
      <c r="C34" s="42">
        <v>9.7899999999999991</v>
      </c>
      <c r="D34" s="42">
        <v>4.59</v>
      </c>
      <c r="E34" s="42">
        <v>5.08</v>
      </c>
      <c r="F34" s="42">
        <v>1.26</v>
      </c>
      <c r="G34" s="42">
        <v>0.97</v>
      </c>
      <c r="H34" s="42">
        <v>0.9</v>
      </c>
      <c r="I34" s="42">
        <v>0.79</v>
      </c>
      <c r="J34" s="42">
        <v>1.1499999999999999</v>
      </c>
      <c r="K34" s="42">
        <v>1.01</v>
      </c>
      <c r="L34" s="42">
        <v>1.04</v>
      </c>
      <c r="M34" s="42">
        <v>0.91</v>
      </c>
      <c r="N34" s="1"/>
      <c r="O34" s="1"/>
      <c r="P34" s="1"/>
      <c r="Q34" s="1"/>
    </row>
    <row r="35" spans="1:17" x14ac:dyDescent="0.45">
      <c r="A35" s="24">
        <v>8</v>
      </c>
      <c r="B35" s="42">
        <v>8.44</v>
      </c>
      <c r="C35" s="42">
        <v>9.73</v>
      </c>
      <c r="D35" s="42">
        <v>4.74</v>
      </c>
      <c r="E35" s="42">
        <v>5.24</v>
      </c>
      <c r="F35" s="42">
        <v>1.06</v>
      </c>
      <c r="G35" s="42">
        <v>0.86</v>
      </c>
      <c r="H35" s="42">
        <v>0.83</v>
      </c>
      <c r="I35" s="42">
        <v>0.87</v>
      </c>
      <c r="J35" s="42">
        <v>1.1599999999999999</v>
      </c>
      <c r="K35" s="42">
        <v>1.08</v>
      </c>
      <c r="L35" s="42">
        <v>0.93</v>
      </c>
      <c r="M35" s="42">
        <v>0.88</v>
      </c>
      <c r="N35" s="1"/>
      <c r="O35" s="1"/>
      <c r="P35" s="1"/>
      <c r="Q35" s="1"/>
    </row>
    <row r="36" spans="1:17" x14ac:dyDescent="0.45">
      <c r="A36" s="24">
        <v>8.25</v>
      </c>
      <c r="B36" s="42">
        <v>7.54</v>
      </c>
      <c r="C36" s="42">
        <v>9.56</v>
      </c>
      <c r="D36" s="42">
        <v>4.3099999999999996</v>
      </c>
      <c r="E36" s="42">
        <v>4.93</v>
      </c>
      <c r="F36" s="42">
        <v>1.1499999999999999</v>
      </c>
      <c r="G36" s="42">
        <v>1.02</v>
      </c>
      <c r="H36" s="42">
        <v>0.81</v>
      </c>
      <c r="I36" s="42">
        <v>0.82</v>
      </c>
      <c r="J36" s="42">
        <v>1.25</v>
      </c>
      <c r="K36" s="42">
        <v>1.03</v>
      </c>
      <c r="L36" s="42">
        <v>1.07</v>
      </c>
      <c r="M36" s="42">
        <v>0.84</v>
      </c>
      <c r="N36" s="1"/>
      <c r="O36" s="1"/>
      <c r="P36" s="1"/>
      <c r="Q36" s="1"/>
    </row>
    <row r="37" spans="1:17" x14ac:dyDescent="0.45">
      <c r="A37" s="24">
        <v>8.5</v>
      </c>
      <c r="B37" s="42">
        <v>8.9</v>
      </c>
      <c r="C37" s="42">
        <v>9.64</v>
      </c>
      <c r="D37" s="42">
        <v>4.87</v>
      </c>
      <c r="E37" s="42">
        <v>4.92</v>
      </c>
      <c r="F37" s="42">
        <v>1.1000000000000001</v>
      </c>
      <c r="G37" s="42">
        <v>0.98</v>
      </c>
      <c r="H37" s="42">
        <v>0.84</v>
      </c>
      <c r="I37" s="42">
        <v>0.84</v>
      </c>
      <c r="J37" s="42">
        <v>1.1399999999999999</v>
      </c>
      <c r="K37" s="42">
        <v>0.98</v>
      </c>
      <c r="L37" s="42">
        <v>1.01</v>
      </c>
      <c r="M37" s="42">
        <v>0.84</v>
      </c>
      <c r="N37" s="1"/>
      <c r="O37" s="1"/>
      <c r="P37" s="1"/>
      <c r="Q37" s="1"/>
    </row>
    <row r="38" spans="1:17" x14ac:dyDescent="0.45">
      <c r="A38" s="24">
        <v>8.75</v>
      </c>
      <c r="B38" s="42">
        <v>8.06</v>
      </c>
      <c r="C38" s="42">
        <v>7.56</v>
      </c>
      <c r="D38" s="42">
        <v>4.3899999999999997</v>
      </c>
      <c r="E38" s="42">
        <v>4.38</v>
      </c>
      <c r="F38" s="42">
        <v>1.08</v>
      </c>
      <c r="G38" s="42">
        <v>0.93</v>
      </c>
      <c r="H38" s="42">
        <v>0.82</v>
      </c>
      <c r="I38" s="42">
        <v>0.81</v>
      </c>
      <c r="J38" s="42">
        <v>1.27</v>
      </c>
      <c r="K38" s="42">
        <v>0.97</v>
      </c>
      <c r="L38" s="42">
        <v>0.89</v>
      </c>
      <c r="M38" s="42">
        <v>0.83</v>
      </c>
      <c r="N38" s="1"/>
      <c r="O38" s="1"/>
      <c r="P38" s="1"/>
      <c r="Q38" s="1"/>
    </row>
    <row r="39" spans="1:17" x14ac:dyDescent="0.45">
      <c r="A39" s="24">
        <v>9</v>
      </c>
      <c r="B39" s="42">
        <v>8.2200000000000006</v>
      </c>
      <c r="C39" s="42">
        <v>8.82</v>
      </c>
      <c r="D39" s="42">
        <v>5.04</v>
      </c>
      <c r="E39" s="42">
        <v>4.45</v>
      </c>
      <c r="F39" s="42">
        <v>1.1299999999999999</v>
      </c>
      <c r="G39" s="42">
        <v>0.81</v>
      </c>
      <c r="H39" s="42">
        <v>0.88</v>
      </c>
      <c r="I39" s="42">
        <v>0.85</v>
      </c>
      <c r="J39" s="42">
        <v>1.0900000000000001</v>
      </c>
      <c r="K39" s="42">
        <v>0.97</v>
      </c>
      <c r="L39" s="42">
        <v>1.1100000000000001</v>
      </c>
      <c r="M39" s="42">
        <v>0.85</v>
      </c>
      <c r="N39" s="1"/>
      <c r="O39" s="1"/>
      <c r="P39" s="1"/>
      <c r="Q39" s="1"/>
    </row>
    <row r="40" spans="1:17" x14ac:dyDescent="0.45">
      <c r="A40" s="24">
        <v>9.25</v>
      </c>
      <c r="B40" s="42">
        <v>11.18</v>
      </c>
      <c r="C40" s="42">
        <v>8.51</v>
      </c>
      <c r="D40" s="42">
        <v>4.8099999999999996</v>
      </c>
      <c r="E40" s="42">
        <v>4.37</v>
      </c>
      <c r="F40" s="42">
        <v>1.0900000000000001</v>
      </c>
      <c r="G40" s="42">
        <v>1</v>
      </c>
      <c r="H40" s="42">
        <v>0.82</v>
      </c>
      <c r="I40" s="42">
        <v>0.8</v>
      </c>
      <c r="J40" s="42">
        <v>1.18</v>
      </c>
      <c r="K40" s="42">
        <v>1</v>
      </c>
      <c r="L40" s="42">
        <v>1.1299999999999999</v>
      </c>
      <c r="M40" s="42">
        <v>0.83</v>
      </c>
      <c r="N40" s="1"/>
      <c r="O40" s="1"/>
      <c r="P40" s="1"/>
      <c r="Q40" s="1"/>
    </row>
    <row r="41" spans="1:17" x14ac:dyDescent="0.45">
      <c r="A41" s="24">
        <v>9.5</v>
      </c>
      <c r="B41" s="42">
        <v>6.68</v>
      </c>
      <c r="C41" s="42">
        <v>8.24</v>
      </c>
      <c r="D41" s="42">
        <v>5.73</v>
      </c>
      <c r="E41" s="42">
        <v>4.13</v>
      </c>
      <c r="F41" s="42">
        <v>1.1000000000000001</v>
      </c>
      <c r="G41" s="42">
        <v>0.9</v>
      </c>
      <c r="H41" s="42">
        <v>0.84</v>
      </c>
      <c r="I41" s="42">
        <v>0.76</v>
      </c>
      <c r="J41" s="42">
        <v>1.1399999999999999</v>
      </c>
      <c r="K41" s="42">
        <v>1.17</v>
      </c>
      <c r="L41" s="42">
        <v>0.96</v>
      </c>
      <c r="M41" s="42">
        <v>0.89</v>
      </c>
      <c r="N41" s="1"/>
      <c r="O41" s="1"/>
      <c r="P41" s="1"/>
      <c r="Q41" s="1"/>
    </row>
    <row r="42" spans="1:17" x14ac:dyDescent="0.45">
      <c r="A42" s="24">
        <v>9.75</v>
      </c>
      <c r="B42" s="42">
        <v>7.86</v>
      </c>
      <c r="C42" s="42">
        <v>8.92</v>
      </c>
      <c r="D42" s="42">
        <v>4.84</v>
      </c>
      <c r="E42" s="42">
        <v>4.7</v>
      </c>
      <c r="F42" s="42">
        <v>1.1000000000000001</v>
      </c>
      <c r="G42" s="42">
        <v>0.8</v>
      </c>
      <c r="H42" s="42">
        <v>0.95</v>
      </c>
      <c r="I42" s="42">
        <v>0.83</v>
      </c>
      <c r="J42" s="42">
        <v>1.07</v>
      </c>
      <c r="K42" s="42">
        <v>0.93</v>
      </c>
      <c r="L42" s="42">
        <v>1.1100000000000001</v>
      </c>
      <c r="M42" s="42">
        <v>0.86</v>
      </c>
      <c r="N42" s="1"/>
      <c r="O42" s="1"/>
      <c r="P42" s="1"/>
      <c r="Q42" s="1"/>
    </row>
    <row r="43" spans="1:17" x14ac:dyDescent="0.45">
      <c r="A43" s="24">
        <v>10</v>
      </c>
      <c r="B43" s="42">
        <v>7.12</v>
      </c>
      <c r="C43" s="42">
        <v>7.26</v>
      </c>
      <c r="D43" s="42">
        <v>5.81</v>
      </c>
      <c r="E43" s="42">
        <v>4.97</v>
      </c>
      <c r="F43" s="42">
        <v>1.17</v>
      </c>
      <c r="G43" s="42">
        <v>0.93</v>
      </c>
      <c r="H43" s="42">
        <v>0.99</v>
      </c>
      <c r="I43" s="42">
        <v>0.83</v>
      </c>
      <c r="J43" s="42">
        <v>0.99</v>
      </c>
      <c r="K43" s="42">
        <v>1.07</v>
      </c>
      <c r="L43" s="42">
        <v>1.1599999999999999</v>
      </c>
      <c r="M43" s="42">
        <v>0.75</v>
      </c>
      <c r="N43" s="1"/>
      <c r="O43" s="1"/>
      <c r="P43" s="1"/>
      <c r="Q43" s="1"/>
    </row>
    <row r="44" spans="1:17" x14ac:dyDescent="0.45">
      <c r="A44" s="24">
        <v>10.25</v>
      </c>
      <c r="B44" s="42">
        <v>7.31</v>
      </c>
      <c r="C44" s="42">
        <v>7.53</v>
      </c>
      <c r="D44" s="42">
        <v>6.01</v>
      </c>
      <c r="E44" s="42">
        <v>4.6900000000000004</v>
      </c>
      <c r="F44" s="42">
        <v>1.22</v>
      </c>
      <c r="G44" s="42">
        <v>0.76</v>
      </c>
      <c r="H44" s="42">
        <v>1.02</v>
      </c>
      <c r="I44" s="42">
        <v>0.76</v>
      </c>
      <c r="J44" s="42">
        <v>1.0900000000000001</v>
      </c>
      <c r="K44" s="42">
        <v>1.07</v>
      </c>
      <c r="L44" s="42">
        <v>1.04</v>
      </c>
      <c r="M44" s="42">
        <v>0.91</v>
      </c>
      <c r="N44" s="1"/>
      <c r="O44" s="1"/>
      <c r="P44" s="1"/>
      <c r="Q44" s="1"/>
    </row>
    <row r="45" spans="1:17" x14ac:dyDescent="0.45">
      <c r="A45" s="24">
        <v>10.5</v>
      </c>
      <c r="B45" s="42">
        <v>8.4700000000000006</v>
      </c>
      <c r="C45" s="42">
        <v>6.36</v>
      </c>
      <c r="D45" s="42">
        <v>5.08</v>
      </c>
      <c r="E45" s="42">
        <v>5.18</v>
      </c>
      <c r="F45" s="42">
        <v>1.39</v>
      </c>
      <c r="G45" s="42">
        <v>1</v>
      </c>
      <c r="H45" s="42">
        <v>1.1599999999999999</v>
      </c>
      <c r="I45" s="42">
        <v>0.79</v>
      </c>
      <c r="J45" s="42">
        <v>1.24</v>
      </c>
      <c r="K45" s="42">
        <v>1.02</v>
      </c>
      <c r="L45" s="42">
        <v>0.97</v>
      </c>
      <c r="M45" s="42">
        <v>0.78</v>
      </c>
      <c r="N45" s="1"/>
      <c r="O45" s="1"/>
      <c r="P45" s="1"/>
      <c r="Q45" s="1"/>
    </row>
    <row r="46" spans="1:17" x14ac:dyDescent="0.45">
      <c r="A46" s="24">
        <v>10.75</v>
      </c>
      <c r="B46" s="42">
        <v>8.77</v>
      </c>
      <c r="C46" s="42">
        <v>7.41</v>
      </c>
      <c r="D46" s="42">
        <v>5.82</v>
      </c>
      <c r="E46" s="42">
        <v>4.87</v>
      </c>
      <c r="F46" s="42">
        <v>1.28</v>
      </c>
      <c r="G46" s="42">
        <v>0.88</v>
      </c>
      <c r="H46" s="42">
        <v>1.04</v>
      </c>
      <c r="I46" s="42">
        <v>1.07</v>
      </c>
      <c r="J46" s="42">
        <v>1.1599999999999999</v>
      </c>
      <c r="K46" s="42">
        <v>1.17</v>
      </c>
      <c r="L46" s="42">
        <v>1.1599999999999999</v>
      </c>
      <c r="M46" s="42">
        <v>0.84</v>
      </c>
      <c r="N46" s="1"/>
      <c r="O46" s="1"/>
      <c r="P46" s="1"/>
      <c r="Q46" s="1"/>
    </row>
    <row r="47" spans="1:17" x14ac:dyDescent="0.45">
      <c r="A47" s="24">
        <v>11</v>
      </c>
      <c r="B47" s="42">
        <v>7.6</v>
      </c>
      <c r="C47" s="42">
        <v>7.13</v>
      </c>
      <c r="D47" s="42">
        <v>5.84</v>
      </c>
      <c r="E47" s="42">
        <v>6.15</v>
      </c>
      <c r="F47" s="42">
        <v>1.08</v>
      </c>
      <c r="G47" s="42">
        <v>0.7</v>
      </c>
      <c r="H47" s="42">
        <v>1.06</v>
      </c>
      <c r="I47" s="42">
        <v>0.91</v>
      </c>
      <c r="J47" s="42">
        <v>1.4</v>
      </c>
      <c r="K47" s="42">
        <v>1.1000000000000001</v>
      </c>
      <c r="L47" s="42">
        <v>1.1399999999999999</v>
      </c>
      <c r="M47" s="42">
        <v>0.86</v>
      </c>
      <c r="N47" s="1"/>
      <c r="O47" s="1"/>
      <c r="P47" s="1"/>
      <c r="Q47" s="1"/>
    </row>
    <row r="48" spans="1:17" x14ac:dyDescent="0.45">
      <c r="A48" s="24">
        <v>11.25</v>
      </c>
      <c r="B48" s="42">
        <v>7.68</v>
      </c>
      <c r="C48" s="42">
        <v>6.99</v>
      </c>
      <c r="D48" s="42">
        <v>5.71</v>
      </c>
      <c r="E48" s="42">
        <v>5.5</v>
      </c>
      <c r="F48" s="42">
        <v>1.08</v>
      </c>
      <c r="G48" s="42">
        <v>0.85</v>
      </c>
      <c r="H48" s="42">
        <v>1.1499999999999999</v>
      </c>
      <c r="I48" s="42">
        <v>0.87</v>
      </c>
      <c r="J48" s="42">
        <v>1.21</v>
      </c>
      <c r="K48" s="42">
        <v>1</v>
      </c>
      <c r="L48" s="42">
        <v>0.92</v>
      </c>
      <c r="M48" s="42">
        <v>0.82</v>
      </c>
      <c r="N48" s="1"/>
      <c r="O48" s="1"/>
      <c r="P48" s="1"/>
      <c r="Q48" s="1"/>
    </row>
    <row r="49" spans="1:17" x14ac:dyDescent="0.45">
      <c r="A49" s="24">
        <v>11.5</v>
      </c>
      <c r="B49" s="42">
        <v>7.64</v>
      </c>
      <c r="C49" s="42">
        <v>8.67</v>
      </c>
      <c r="D49" s="42">
        <v>4.84</v>
      </c>
      <c r="E49" s="42">
        <v>4.4400000000000004</v>
      </c>
      <c r="F49" s="42">
        <v>1.38</v>
      </c>
      <c r="G49" s="42">
        <v>0.62</v>
      </c>
      <c r="H49" s="42">
        <v>1</v>
      </c>
      <c r="I49" s="42">
        <v>0.84</v>
      </c>
      <c r="J49" s="42">
        <v>1.1000000000000001</v>
      </c>
      <c r="K49" s="42">
        <v>1.04</v>
      </c>
      <c r="L49" s="42">
        <v>1.1000000000000001</v>
      </c>
      <c r="M49" s="42">
        <v>0.83</v>
      </c>
      <c r="N49" s="1"/>
      <c r="O49" s="1"/>
      <c r="P49" s="1"/>
      <c r="Q49" s="1"/>
    </row>
    <row r="50" spans="1:17" x14ac:dyDescent="0.45">
      <c r="A50" s="24">
        <v>11.75</v>
      </c>
      <c r="B50" s="42">
        <v>6.84</v>
      </c>
      <c r="C50" s="42">
        <v>7.02</v>
      </c>
      <c r="D50" s="42">
        <v>5.31</v>
      </c>
      <c r="E50" s="42">
        <v>4.91</v>
      </c>
      <c r="F50" s="42">
        <v>1.18</v>
      </c>
      <c r="G50" s="42">
        <v>0.89</v>
      </c>
      <c r="H50" s="42">
        <v>1</v>
      </c>
      <c r="I50" s="42">
        <v>0.99</v>
      </c>
      <c r="J50" s="42">
        <v>1.06</v>
      </c>
      <c r="K50" s="42">
        <v>1.02</v>
      </c>
      <c r="L50" s="42">
        <v>1.02</v>
      </c>
      <c r="M50" s="42">
        <v>0.83</v>
      </c>
      <c r="N50" s="1"/>
      <c r="O50" s="1"/>
      <c r="P50" s="1"/>
      <c r="Q50" s="1"/>
    </row>
    <row r="51" spans="1:17" x14ac:dyDescent="0.45">
      <c r="A51" s="24">
        <v>12</v>
      </c>
      <c r="B51" s="42">
        <v>8.89</v>
      </c>
      <c r="C51" s="42">
        <v>8.25</v>
      </c>
      <c r="D51" s="42">
        <v>6.39</v>
      </c>
      <c r="E51" s="42">
        <v>5.18</v>
      </c>
      <c r="F51" s="42">
        <v>1.01</v>
      </c>
      <c r="G51" s="42">
        <v>0.82</v>
      </c>
      <c r="H51" s="42">
        <v>0.85</v>
      </c>
      <c r="I51" s="42">
        <v>0.81</v>
      </c>
      <c r="J51" s="42">
        <v>1.26</v>
      </c>
      <c r="K51" s="42">
        <v>1.26</v>
      </c>
      <c r="L51" s="42">
        <v>1.45</v>
      </c>
      <c r="M51" s="42">
        <v>0.75</v>
      </c>
      <c r="N51" s="1"/>
      <c r="O51" s="1"/>
      <c r="P51" s="1"/>
      <c r="Q51" s="1"/>
    </row>
    <row r="52" spans="1:17" x14ac:dyDescent="0.45">
      <c r="A52" s="24">
        <v>12.25</v>
      </c>
      <c r="B52" s="42">
        <v>7.46</v>
      </c>
      <c r="C52" s="42">
        <v>5.61</v>
      </c>
      <c r="D52" s="42">
        <v>5.05</v>
      </c>
      <c r="E52" s="42">
        <v>4.41</v>
      </c>
      <c r="F52" s="42">
        <v>1.28</v>
      </c>
      <c r="G52" s="42">
        <v>0.88</v>
      </c>
      <c r="H52" s="42">
        <v>0.91</v>
      </c>
      <c r="I52" s="42">
        <v>0.75</v>
      </c>
      <c r="J52" s="42">
        <v>1.06</v>
      </c>
      <c r="K52" s="42">
        <v>1.1399999999999999</v>
      </c>
      <c r="L52" s="42">
        <v>1.1000000000000001</v>
      </c>
      <c r="M52" s="42">
        <v>0.83</v>
      </c>
      <c r="N52" s="1"/>
      <c r="O52" s="1"/>
      <c r="P52" s="1"/>
      <c r="Q52" s="1"/>
    </row>
    <row r="53" spans="1:17" x14ac:dyDescent="0.45">
      <c r="A53" s="24">
        <v>12.5</v>
      </c>
      <c r="B53" s="42">
        <v>10.18</v>
      </c>
      <c r="C53" s="42">
        <v>7.71</v>
      </c>
      <c r="D53" s="42">
        <v>4.6900000000000004</v>
      </c>
      <c r="E53" s="42">
        <v>4.5199999999999996</v>
      </c>
      <c r="F53" s="42">
        <v>1.27</v>
      </c>
      <c r="G53" s="42">
        <v>0.73</v>
      </c>
      <c r="H53" s="42">
        <v>1.06</v>
      </c>
      <c r="I53" s="42">
        <v>0.69</v>
      </c>
      <c r="J53" s="42">
        <v>1.29</v>
      </c>
      <c r="K53" s="42">
        <v>1.07</v>
      </c>
      <c r="L53" s="42">
        <v>0.88</v>
      </c>
      <c r="M53" s="42">
        <v>0.76</v>
      </c>
      <c r="N53" s="1"/>
      <c r="O53" s="1"/>
      <c r="P53" s="1"/>
      <c r="Q53" s="1"/>
    </row>
    <row r="54" spans="1:17" x14ac:dyDescent="0.45">
      <c r="A54" s="24">
        <v>12.75</v>
      </c>
      <c r="B54" s="42">
        <v>11.39</v>
      </c>
      <c r="C54" s="42">
        <v>6.54</v>
      </c>
      <c r="D54" s="42">
        <v>5.83</v>
      </c>
      <c r="E54" s="42">
        <v>4.1500000000000004</v>
      </c>
      <c r="F54" s="42">
        <v>1.21</v>
      </c>
      <c r="G54" s="42">
        <v>0.89</v>
      </c>
      <c r="H54" s="42">
        <v>0.93</v>
      </c>
      <c r="I54" s="42">
        <v>0.85</v>
      </c>
      <c r="J54" s="42">
        <v>1.4</v>
      </c>
      <c r="K54" s="42">
        <v>0.73</v>
      </c>
      <c r="L54" s="42">
        <v>0.82</v>
      </c>
      <c r="M54" s="42">
        <v>0.62</v>
      </c>
      <c r="N54" s="1"/>
      <c r="O54" s="1"/>
      <c r="P54" s="1"/>
      <c r="Q54" s="1"/>
    </row>
    <row r="55" spans="1:17" x14ac:dyDescent="0.45">
      <c r="A55" s="24">
        <v>13</v>
      </c>
      <c r="B55" s="42">
        <v>13.76</v>
      </c>
      <c r="C55" s="42">
        <v>9.34</v>
      </c>
      <c r="D55" s="42">
        <v>3.61</v>
      </c>
      <c r="E55" s="42">
        <v>3.59</v>
      </c>
      <c r="F55" s="42">
        <v>1.22</v>
      </c>
      <c r="G55" s="42">
        <v>0.9</v>
      </c>
      <c r="H55" s="42">
        <v>0.86</v>
      </c>
      <c r="I55" s="42">
        <v>0.91</v>
      </c>
      <c r="J55" s="42">
        <v>1.54</v>
      </c>
      <c r="K55" s="42">
        <v>1</v>
      </c>
      <c r="L55" s="42">
        <v>0.99</v>
      </c>
      <c r="M55" s="42">
        <v>0.68</v>
      </c>
      <c r="N55" s="1"/>
      <c r="O55" s="1"/>
      <c r="P55" s="1"/>
      <c r="Q55" s="1"/>
    </row>
    <row r="56" spans="1:17" x14ac:dyDescent="0.45">
      <c r="A56" s="24">
        <v>13.25</v>
      </c>
      <c r="B56" s="42">
        <v>7.13</v>
      </c>
      <c r="C56" s="42">
        <v>12.1</v>
      </c>
      <c r="D56" s="42">
        <v>3.95</v>
      </c>
      <c r="E56" s="42">
        <v>2.83</v>
      </c>
      <c r="F56" s="42">
        <v>1.38</v>
      </c>
      <c r="G56" s="42">
        <v>0.87</v>
      </c>
      <c r="H56" s="42">
        <v>1.1000000000000001</v>
      </c>
      <c r="I56" s="42">
        <v>0.67</v>
      </c>
      <c r="J56" s="42">
        <v>1.1200000000000001</v>
      </c>
      <c r="K56" s="42">
        <v>0.98</v>
      </c>
      <c r="L56" s="42">
        <v>0.7</v>
      </c>
      <c r="M56" s="42">
        <v>0.65</v>
      </c>
      <c r="N56" s="1"/>
      <c r="O56" s="1"/>
      <c r="P56" s="1"/>
      <c r="Q56" s="1"/>
    </row>
    <row r="57" spans="1:17" x14ac:dyDescent="0.45">
      <c r="A57" s="24">
        <v>13.5</v>
      </c>
      <c r="B57" s="42">
        <v>5.32</v>
      </c>
      <c r="C57" s="42">
        <v>5.26</v>
      </c>
      <c r="D57" s="42">
        <v>3.7</v>
      </c>
      <c r="E57" s="42">
        <v>5.65</v>
      </c>
      <c r="F57" s="42">
        <v>1.19</v>
      </c>
      <c r="G57" s="42">
        <v>0.78</v>
      </c>
      <c r="H57" s="42">
        <v>0.79</v>
      </c>
      <c r="I57" s="42">
        <v>0.71</v>
      </c>
      <c r="J57" s="42">
        <v>1.1299999999999999</v>
      </c>
      <c r="K57" s="42">
        <v>1.08</v>
      </c>
      <c r="L57" s="42">
        <v>0.74</v>
      </c>
      <c r="M57" s="42">
        <v>0.66</v>
      </c>
      <c r="N57" s="1"/>
      <c r="O57" s="1"/>
      <c r="P57" s="1"/>
      <c r="Q57" s="1"/>
    </row>
    <row r="58" spans="1:17" x14ac:dyDescent="0.45">
      <c r="A58" s="24">
        <v>13.75</v>
      </c>
      <c r="B58" s="42">
        <v>7.13</v>
      </c>
      <c r="C58" s="42">
        <v>10.79</v>
      </c>
      <c r="D58" s="42">
        <v>4.91</v>
      </c>
      <c r="E58" s="42">
        <v>3.87</v>
      </c>
      <c r="F58" s="42">
        <v>1.44</v>
      </c>
      <c r="G58" s="42">
        <v>1.07</v>
      </c>
      <c r="H58" s="42">
        <v>1.04</v>
      </c>
      <c r="I58" s="42">
        <v>0.75</v>
      </c>
      <c r="J58" s="42">
        <v>1.2</v>
      </c>
      <c r="K58" s="42">
        <v>1.1299999999999999</v>
      </c>
      <c r="L58" s="42">
        <v>0.83</v>
      </c>
      <c r="M58" s="42">
        <v>0.68</v>
      </c>
      <c r="N58" s="1"/>
      <c r="O58" s="1"/>
      <c r="P58" s="1"/>
      <c r="Q58" s="1"/>
    </row>
    <row r="59" spans="1:17" x14ac:dyDescent="0.45">
      <c r="A59" s="24">
        <v>14</v>
      </c>
      <c r="B59" s="42">
        <v>8.6999999999999993</v>
      </c>
      <c r="C59" s="42">
        <v>8.32</v>
      </c>
      <c r="D59" s="42">
        <v>5.07</v>
      </c>
      <c r="E59" s="42">
        <v>3.79</v>
      </c>
      <c r="F59" s="42">
        <v>1.57</v>
      </c>
      <c r="G59" s="42">
        <v>0.76</v>
      </c>
      <c r="H59" s="42">
        <v>0.82</v>
      </c>
      <c r="I59" s="42">
        <v>0.73</v>
      </c>
      <c r="J59" s="42">
        <v>1.58</v>
      </c>
      <c r="K59" s="42">
        <v>0.98</v>
      </c>
      <c r="L59" s="42">
        <v>1.07</v>
      </c>
      <c r="M59" s="42">
        <v>0.56999999999999995</v>
      </c>
      <c r="N59" s="1"/>
      <c r="O59" s="1"/>
      <c r="P59" s="1"/>
      <c r="Q59" s="1"/>
    </row>
    <row r="60" spans="1:17" x14ac:dyDescent="0.45">
      <c r="A60" s="24">
        <v>14.25</v>
      </c>
      <c r="B60" s="42">
        <v>14.73</v>
      </c>
      <c r="C60" s="42">
        <v>7.47</v>
      </c>
      <c r="D60" s="42">
        <v>3.33</v>
      </c>
      <c r="E60" s="42">
        <v>3.41</v>
      </c>
      <c r="F60" s="42">
        <v>1.44</v>
      </c>
      <c r="G60" s="42">
        <v>1.05</v>
      </c>
      <c r="H60" s="42">
        <v>0.8</v>
      </c>
      <c r="I60" s="42">
        <v>0.63</v>
      </c>
      <c r="J60" s="42">
        <v>1.68</v>
      </c>
      <c r="K60" s="42">
        <v>1.29</v>
      </c>
      <c r="L60" s="42">
        <v>1.06</v>
      </c>
      <c r="M60" s="42">
        <v>0.7</v>
      </c>
      <c r="N60" s="1"/>
      <c r="O60" s="1"/>
      <c r="P60" s="1"/>
      <c r="Q60" s="1"/>
    </row>
    <row r="61" spans="1:17" x14ac:dyDescent="0.45">
      <c r="A61" s="24">
        <v>14.5</v>
      </c>
      <c r="B61" s="42">
        <v>18.47</v>
      </c>
      <c r="C61" s="42">
        <v>8.8699999999999992</v>
      </c>
      <c r="D61" s="42">
        <v>2.84</v>
      </c>
      <c r="E61" s="42">
        <v>2.99</v>
      </c>
      <c r="F61" s="42">
        <v>1.07</v>
      </c>
      <c r="G61" s="42">
        <v>0.69</v>
      </c>
      <c r="H61" s="42">
        <v>0.8</v>
      </c>
      <c r="I61" s="42">
        <v>0.69</v>
      </c>
      <c r="J61" s="42">
        <v>1.26</v>
      </c>
      <c r="K61" s="42">
        <v>1.29</v>
      </c>
      <c r="L61" s="42">
        <v>1.08</v>
      </c>
      <c r="M61" s="42">
        <v>0.63</v>
      </c>
      <c r="N61" s="1"/>
      <c r="O61" s="1"/>
      <c r="P61" s="1"/>
      <c r="Q61" s="1"/>
    </row>
    <row r="62" spans="1:17" x14ac:dyDescent="0.45">
      <c r="A62" s="24">
        <v>14.75</v>
      </c>
      <c r="B62" s="42">
        <v>6.03</v>
      </c>
      <c r="C62" s="42">
        <v>12.69</v>
      </c>
      <c r="D62" s="42">
        <v>2.61</v>
      </c>
      <c r="E62" s="42">
        <v>3.5</v>
      </c>
      <c r="F62" s="42">
        <v>1.1100000000000001</v>
      </c>
      <c r="G62" s="42">
        <v>0.81</v>
      </c>
      <c r="H62" s="42">
        <v>0.73</v>
      </c>
      <c r="I62" s="42">
        <v>0.43</v>
      </c>
      <c r="J62" s="42">
        <v>0.94</v>
      </c>
      <c r="K62" s="42">
        <v>1.1200000000000001</v>
      </c>
      <c r="L62" s="42">
        <v>1.02</v>
      </c>
      <c r="M62" s="42">
        <v>0.57999999999999996</v>
      </c>
      <c r="N62" s="1"/>
      <c r="O62" s="1"/>
      <c r="P62" s="1"/>
      <c r="Q62" s="1"/>
    </row>
    <row r="63" spans="1:17" x14ac:dyDescent="0.45">
      <c r="A63" s="24">
        <v>15</v>
      </c>
      <c r="B63" s="42">
        <v>25.15</v>
      </c>
      <c r="C63" s="42">
        <v>31.95</v>
      </c>
      <c r="D63" s="42">
        <v>2.94</v>
      </c>
      <c r="E63" s="42">
        <v>3.17</v>
      </c>
      <c r="F63" s="42">
        <v>1.93</v>
      </c>
      <c r="G63" s="42">
        <v>1.26</v>
      </c>
      <c r="H63" s="42">
        <v>0.97</v>
      </c>
      <c r="I63" s="42">
        <v>0.57999999999999996</v>
      </c>
      <c r="J63" s="42">
        <v>1.32</v>
      </c>
      <c r="K63" s="42">
        <v>1.56</v>
      </c>
      <c r="L63" s="42">
        <v>1.29</v>
      </c>
      <c r="M63" s="42">
        <v>0.47</v>
      </c>
      <c r="N63" s="1"/>
      <c r="O63" s="1"/>
      <c r="P63" s="1"/>
      <c r="Q63" s="1"/>
    </row>
    <row r="64" spans="1:17" x14ac:dyDescent="0.45">
      <c r="A64" s="24">
        <v>15.25</v>
      </c>
      <c r="B64" s="42">
        <v>5.45</v>
      </c>
      <c r="C64" s="42">
        <v>8.3000000000000007</v>
      </c>
      <c r="D64" s="42">
        <v>3.97</v>
      </c>
      <c r="E64" s="42">
        <v>5.62</v>
      </c>
      <c r="F64" s="42">
        <v>1.94</v>
      </c>
      <c r="G64" s="42">
        <v>0.49</v>
      </c>
      <c r="H64" s="42">
        <v>0.68</v>
      </c>
      <c r="I64" s="42">
        <v>0.62</v>
      </c>
      <c r="J64" s="42">
        <v>1.61</v>
      </c>
      <c r="K64" s="42">
        <v>0.48</v>
      </c>
      <c r="L64" s="42">
        <v>1.19</v>
      </c>
      <c r="M64" s="42">
        <v>0.59</v>
      </c>
      <c r="N64" s="1"/>
      <c r="O64" s="1"/>
      <c r="P64" s="1"/>
      <c r="Q64" s="1"/>
    </row>
    <row r="65" spans="1:17" x14ac:dyDescent="0.45">
      <c r="A65" s="24">
        <v>15.5</v>
      </c>
      <c r="B65" s="42">
        <v>5.5</v>
      </c>
      <c r="C65" s="42">
        <v>4.6500000000000004</v>
      </c>
      <c r="D65" s="42">
        <v>4.76</v>
      </c>
      <c r="E65" s="42">
        <v>3.53</v>
      </c>
      <c r="F65" s="42">
        <v>0.67</v>
      </c>
      <c r="G65" s="42">
        <v>0.79</v>
      </c>
      <c r="H65" s="42">
        <v>0.65</v>
      </c>
      <c r="I65" s="42">
        <v>0.76</v>
      </c>
      <c r="J65" s="42">
        <v>1.61</v>
      </c>
      <c r="K65" s="42">
        <v>0.93</v>
      </c>
      <c r="L65" s="42">
        <v>0.77</v>
      </c>
      <c r="M65" s="42">
        <v>0.56999999999999995</v>
      </c>
      <c r="N65" s="1"/>
      <c r="O65" s="1"/>
      <c r="P65" s="1"/>
      <c r="Q65" s="1"/>
    </row>
    <row r="66" spans="1:17" x14ac:dyDescent="0.45">
      <c r="A66" s="24">
        <v>15.75</v>
      </c>
      <c r="B66" s="42">
        <v>47.07</v>
      </c>
      <c r="C66" s="42">
        <v>11.4</v>
      </c>
      <c r="D66" s="42">
        <v>2.71</v>
      </c>
      <c r="E66" s="42">
        <v>3.94</v>
      </c>
      <c r="F66" s="42">
        <v>0.66</v>
      </c>
      <c r="G66" s="42">
        <v>1.06</v>
      </c>
      <c r="H66" s="42">
        <v>0.82</v>
      </c>
      <c r="I66" s="42">
        <v>0.65</v>
      </c>
      <c r="J66" s="42">
        <v>2.27</v>
      </c>
      <c r="K66" s="42">
        <v>1.66</v>
      </c>
      <c r="L66" s="42">
        <v>1.58</v>
      </c>
      <c r="M66" s="42">
        <v>0.75</v>
      </c>
      <c r="N66" s="1"/>
      <c r="O66" s="1"/>
      <c r="P66" s="1"/>
      <c r="Q66" s="1"/>
    </row>
    <row r="67" spans="1:17" x14ac:dyDescent="0.45">
      <c r="A67" s="24">
        <v>16</v>
      </c>
      <c r="B67" s="42">
        <v>34.76</v>
      </c>
      <c r="C67" s="42">
        <v>10.119999999999999</v>
      </c>
      <c r="D67" s="42">
        <v>2.76</v>
      </c>
      <c r="E67" s="42">
        <v>2.78</v>
      </c>
      <c r="F67" s="42">
        <v>1.31</v>
      </c>
      <c r="G67" s="42">
        <v>0.8</v>
      </c>
      <c r="H67" s="42">
        <v>0.93</v>
      </c>
      <c r="I67" s="42">
        <v>0.65</v>
      </c>
      <c r="J67" s="42">
        <v>1.1499999999999999</v>
      </c>
      <c r="K67" s="42">
        <v>2.4300000000000002</v>
      </c>
      <c r="L67" s="42">
        <v>0.84</v>
      </c>
      <c r="M67" s="42">
        <v>1.01</v>
      </c>
      <c r="N67" s="1"/>
      <c r="O67" s="1"/>
      <c r="P67" s="1"/>
      <c r="Q67" s="1"/>
    </row>
    <row r="68" spans="1:17" x14ac:dyDescent="0.45">
      <c r="A68" s="24">
        <v>16.25</v>
      </c>
      <c r="B68" s="42">
        <v>4.05</v>
      </c>
      <c r="C68" s="42">
        <v>7.36</v>
      </c>
      <c r="D68" s="42">
        <v>2.48</v>
      </c>
      <c r="E68" s="42">
        <v>2.67</v>
      </c>
      <c r="F68" s="42">
        <v>1.29</v>
      </c>
      <c r="G68" s="42">
        <v>1.1399999999999999</v>
      </c>
      <c r="H68" s="42">
        <v>1.25</v>
      </c>
      <c r="I68" s="42">
        <v>0.59</v>
      </c>
      <c r="J68" s="42">
        <v>1.65</v>
      </c>
      <c r="K68" s="42">
        <v>1.33</v>
      </c>
      <c r="L68" s="42">
        <v>1.41</v>
      </c>
      <c r="M68" s="42">
        <v>0.95</v>
      </c>
      <c r="N68" s="1"/>
      <c r="O68" s="1"/>
      <c r="P68" s="1"/>
      <c r="Q68" s="1"/>
    </row>
    <row r="69" spans="1:17" x14ac:dyDescent="0.45">
      <c r="A69" s="24">
        <v>16.5</v>
      </c>
      <c r="B69" s="42">
        <v>14.48</v>
      </c>
      <c r="C69" s="42">
        <v>7.15</v>
      </c>
      <c r="D69" s="42">
        <v>4.68</v>
      </c>
      <c r="E69" s="42">
        <v>1.86</v>
      </c>
      <c r="F69" s="42">
        <v>0.64</v>
      </c>
      <c r="G69" s="42">
        <v>0.7</v>
      </c>
      <c r="H69" s="42">
        <v>0.81</v>
      </c>
      <c r="I69" s="42">
        <v>0.61</v>
      </c>
      <c r="J69" s="42">
        <v>0.9</v>
      </c>
      <c r="K69" s="42">
        <v>1.29</v>
      </c>
      <c r="L69" s="42">
        <v>0.98</v>
      </c>
      <c r="M69" s="42">
        <v>0.6</v>
      </c>
      <c r="N69" s="1"/>
      <c r="O69" s="1"/>
      <c r="P69" s="1"/>
      <c r="Q69" s="1"/>
    </row>
    <row r="70" spans="1:17" x14ac:dyDescent="0.45">
      <c r="A70" s="24">
        <v>16.75</v>
      </c>
      <c r="B70" s="42">
        <v>5.35</v>
      </c>
      <c r="C70" s="42">
        <v>13.66</v>
      </c>
      <c r="D70" s="42">
        <v>7.02</v>
      </c>
      <c r="E70" s="42">
        <v>4.76</v>
      </c>
      <c r="F70" s="42">
        <v>1.64</v>
      </c>
      <c r="G70" s="42">
        <v>1.0900000000000001</v>
      </c>
      <c r="H70" s="42">
        <v>0.93</v>
      </c>
      <c r="I70" s="42">
        <v>0.83</v>
      </c>
      <c r="J70" s="42">
        <v>0.99</v>
      </c>
      <c r="K70" s="42">
        <v>0.91</v>
      </c>
      <c r="L70" s="42">
        <v>0.5</v>
      </c>
      <c r="M70" s="42">
        <v>0.56000000000000005</v>
      </c>
      <c r="N70" s="1"/>
      <c r="O70" s="1"/>
      <c r="P70" s="1"/>
      <c r="Q70" s="1"/>
    </row>
    <row r="71" spans="1:17" x14ac:dyDescent="0.45">
      <c r="A71" s="24">
        <v>17</v>
      </c>
      <c r="B71" s="42">
        <v>8.86</v>
      </c>
      <c r="C71" s="42">
        <v>5.74</v>
      </c>
      <c r="D71" s="42">
        <v>4.5599999999999996</v>
      </c>
      <c r="E71" s="42">
        <v>2.09</v>
      </c>
      <c r="F71" s="42">
        <v>0.72</v>
      </c>
      <c r="G71" s="42">
        <v>1.05</v>
      </c>
      <c r="H71" s="42">
        <v>0.84</v>
      </c>
      <c r="I71" s="42">
        <v>0.54</v>
      </c>
      <c r="J71" s="42">
        <v>1.28</v>
      </c>
      <c r="K71" s="42">
        <v>0.71</v>
      </c>
      <c r="L71" s="42">
        <v>0.17</v>
      </c>
      <c r="M71" s="42">
        <v>0.64</v>
      </c>
      <c r="N71" s="1"/>
      <c r="O71" s="1"/>
      <c r="P71" s="1"/>
      <c r="Q71" s="1"/>
    </row>
    <row r="72" spans="1:17" x14ac:dyDescent="0.45">
      <c r="A72" s="24">
        <v>17.25</v>
      </c>
      <c r="B72" s="42">
        <v>5.37</v>
      </c>
      <c r="C72" s="42">
        <v>5.13</v>
      </c>
      <c r="D72" s="42">
        <v>4.9800000000000004</v>
      </c>
      <c r="E72" s="42">
        <v>3.32</v>
      </c>
      <c r="F72" s="42">
        <v>1.78</v>
      </c>
      <c r="G72" s="42">
        <v>1.45</v>
      </c>
      <c r="H72" s="42">
        <v>1.1399999999999999</v>
      </c>
      <c r="I72" s="42">
        <v>0.6</v>
      </c>
      <c r="J72" s="42">
        <v>1.55</v>
      </c>
      <c r="K72" s="42">
        <v>1.38</v>
      </c>
      <c r="L72" s="42">
        <v>1.05</v>
      </c>
      <c r="M72" s="42">
        <v>0.73</v>
      </c>
      <c r="N72" s="1"/>
      <c r="O72" s="1"/>
      <c r="P72" s="1"/>
      <c r="Q72" s="1"/>
    </row>
    <row r="73" spans="1:17" x14ac:dyDescent="0.45">
      <c r="A73" s="24">
        <v>17.5</v>
      </c>
      <c r="B73" s="42">
        <v>62.88</v>
      </c>
      <c r="C73" s="42"/>
      <c r="D73" s="42">
        <v>3.7</v>
      </c>
      <c r="E73" s="42">
        <v>4.58</v>
      </c>
      <c r="F73" s="42">
        <v>11.25</v>
      </c>
      <c r="G73" s="42">
        <v>1.97</v>
      </c>
      <c r="H73" s="42">
        <v>0.52</v>
      </c>
      <c r="I73" s="42">
        <v>0.86</v>
      </c>
      <c r="J73" s="42">
        <v>-15.35</v>
      </c>
      <c r="K73" s="42">
        <v>0.23</v>
      </c>
      <c r="L73" s="42">
        <v>0.53</v>
      </c>
      <c r="M73" s="42">
        <v>0.5</v>
      </c>
      <c r="N73" s="1"/>
      <c r="O73" s="1"/>
      <c r="P73" s="1"/>
      <c r="Q73" s="1"/>
    </row>
    <row r="74" spans="1:17" x14ac:dyDescent="0.45">
      <c r="A74" s="24">
        <v>17.75</v>
      </c>
      <c r="B74" s="42">
        <v>15.91</v>
      </c>
      <c r="C74" s="42">
        <v>8.1199999999999992</v>
      </c>
      <c r="D74" s="42">
        <v>3.16</v>
      </c>
      <c r="E74" s="42">
        <v>3.4</v>
      </c>
      <c r="F74" s="42">
        <v>6.42</v>
      </c>
      <c r="G74" s="42">
        <v>1.9</v>
      </c>
      <c r="H74" s="42">
        <v>0.77</v>
      </c>
      <c r="I74" s="42">
        <v>0.13</v>
      </c>
      <c r="J74" s="42">
        <v>2.37</v>
      </c>
      <c r="K74" s="42">
        <v>1.68</v>
      </c>
      <c r="L74" s="42">
        <v>0.97</v>
      </c>
      <c r="M74" s="42">
        <v>0.22</v>
      </c>
      <c r="N74" s="1"/>
      <c r="O74" s="1"/>
      <c r="P74" s="1"/>
      <c r="Q74" s="1"/>
    </row>
    <row r="75" spans="1:17" x14ac:dyDescent="0.45">
      <c r="A75" s="24">
        <v>18</v>
      </c>
      <c r="B75" s="42">
        <v>12.4</v>
      </c>
      <c r="C75" s="42">
        <v>4.33</v>
      </c>
      <c r="D75" s="42">
        <v>5.66</v>
      </c>
      <c r="E75" s="42">
        <v>2.2200000000000002</v>
      </c>
      <c r="F75" s="42">
        <v>1.33</v>
      </c>
      <c r="G75" s="42">
        <v>3.79</v>
      </c>
      <c r="H75" s="42">
        <v>0.78</v>
      </c>
      <c r="I75" s="42">
        <v>0.84</v>
      </c>
      <c r="J75" s="42">
        <v>0.64</v>
      </c>
      <c r="K75" s="42">
        <v>2.15</v>
      </c>
      <c r="L75" s="42">
        <v>0.56999999999999995</v>
      </c>
      <c r="M75" s="42">
        <v>1.3</v>
      </c>
      <c r="N75" s="1"/>
      <c r="O75" s="1"/>
      <c r="P75" s="1"/>
      <c r="Q75" s="1"/>
    </row>
    <row r="76" spans="1:17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D5BEC-F92B-46AF-9FA7-E83BE062FBAD}">
  <dimension ref="A1:I21"/>
  <sheetViews>
    <sheetView workbookViewId="0">
      <selection activeCell="A3" sqref="A3"/>
    </sheetView>
  </sheetViews>
  <sheetFormatPr defaultRowHeight="14.25" x14ac:dyDescent="0.45"/>
  <cols>
    <col min="1" max="1" width="27.33203125" customWidth="1"/>
    <col min="2" max="2" width="9.06640625" customWidth="1"/>
    <col min="3" max="3" width="10.1328125" customWidth="1"/>
    <col min="4" max="4" width="13.33203125" customWidth="1"/>
    <col min="5" max="5" width="17.33203125" customWidth="1"/>
    <col min="6" max="6" width="20.796875" style="18" customWidth="1"/>
    <col min="7" max="8" width="17.33203125" customWidth="1"/>
    <col min="9" max="9" width="15.46484375" customWidth="1"/>
  </cols>
  <sheetData>
    <row r="1" spans="1:9" x14ac:dyDescent="0.45">
      <c r="A1" s="44" t="s">
        <v>188</v>
      </c>
      <c r="B1" s="83" t="s">
        <v>596</v>
      </c>
      <c r="C1" s="83"/>
      <c r="D1" s="44"/>
      <c r="E1" s="77"/>
      <c r="F1" s="78"/>
      <c r="G1" s="77"/>
      <c r="H1" s="77"/>
      <c r="I1" s="77"/>
    </row>
    <row r="2" spans="1:9" x14ac:dyDescent="0.45">
      <c r="A2" s="44" t="s">
        <v>595</v>
      </c>
      <c r="B2" s="44">
        <v>1</v>
      </c>
      <c r="C2" s="44">
        <v>2</v>
      </c>
      <c r="D2" s="44"/>
      <c r="E2" s="77"/>
      <c r="F2" s="78"/>
      <c r="G2" s="77"/>
      <c r="H2" s="77"/>
      <c r="I2" s="77"/>
    </row>
    <row r="3" spans="1:9" x14ac:dyDescent="0.45">
      <c r="A3" s="76">
        <v>-0.39794000867203799</v>
      </c>
      <c r="B3" s="45">
        <v>136.54323204390499</v>
      </c>
      <c r="C3" s="45">
        <v>138.51831513247799</v>
      </c>
      <c r="D3" s="94" t="s">
        <v>141</v>
      </c>
      <c r="E3" s="77"/>
      <c r="F3" s="78"/>
      <c r="G3" s="77"/>
      <c r="H3" s="77"/>
      <c r="I3" s="77"/>
    </row>
    <row r="4" spans="1:9" x14ac:dyDescent="0.45">
      <c r="A4" s="76">
        <v>-0.69897000433601897</v>
      </c>
      <c r="B4" s="45">
        <v>107.48906952442201</v>
      </c>
      <c r="C4" s="45">
        <v>109.055443385833</v>
      </c>
      <c r="D4" s="94"/>
      <c r="E4" s="77"/>
      <c r="F4" s="78"/>
      <c r="G4" s="77"/>
      <c r="H4" s="77"/>
      <c r="I4" s="77"/>
    </row>
    <row r="5" spans="1:9" x14ac:dyDescent="0.45">
      <c r="A5" s="76">
        <v>-1</v>
      </c>
      <c r="B5" s="45">
        <v>96.123938078492301</v>
      </c>
      <c r="C5" s="45">
        <v>92.957796330198093</v>
      </c>
      <c r="D5" s="94"/>
      <c r="E5" s="77"/>
      <c r="F5" s="78"/>
      <c r="G5" s="77"/>
      <c r="H5" s="77"/>
      <c r="I5" s="77"/>
    </row>
    <row r="6" spans="1:9" x14ac:dyDescent="0.45">
      <c r="A6" s="76">
        <v>-1.3010299956639799</v>
      </c>
      <c r="B6" s="45">
        <v>76.178724892539705</v>
      </c>
      <c r="C6" s="45">
        <v>73.346790312330199</v>
      </c>
      <c r="D6" s="94"/>
      <c r="E6" s="77"/>
      <c r="F6" s="78"/>
      <c r="G6" s="77"/>
      <c r="H6" s="77"/>
      <c r="I6" s="77"/>
    </row>
    <row r="7" spans="1:9" x14ac:dyDescent="0.45">
      <c r="A7" s="76">
        <v>-1.6020599913279601</v>
      </c>
      <c r="B7" s="45">
        <v>69.508427621913</v>
      </c>
      <c r="C7" s="45">
        <v>57.012125170569497</v>
      </c>
      <c r="D7" s="94"/>
      <c r="E7" s="77"/>
      <c r="F7" s="78"/>
      <c r="G7" s="77"/>
      <c r="H7" s="77"/>
      <c r="I7" s="77"/>
    </row>
    <row r="8" spans="1:9" x14ac:dyDescent="0.45">
      <c r="A8" s="76">
        <v>-1.90308998699194</v>
      </c>
      <c r="B8" s="45">
        <v>48.9266560300115</v>
      </c>
      <c r="C8" s="45">
        <v>46.236948977531597</v>
      </c>
      <c r="D8" s="94"/>
      <c r="E8" s="77"/>
      <c r="F8" s="78"/>
      <c r="G8" s="77"/>
      <c r="H8" s="77"/>
      <c r="I8" s="77"/>
    </row>
    <row r="9" spans="1:9" x14ac:dyDescent="0.45">
      <c r="A9" s="76">
        <v>-2.2041199826559201</v>
      </c>
      <c r="B9" s="45">
        <v>34.495118796870898</v>
      </c>
      <c r="C9" s="45">
        <v>33.330700205564199</v>
      </c>
      <c r="D9" s="94"/>
      <c r="E9" s="77"/>
      <c r="F9" s="78"/>
      <c r="G9" s="77"/>
      <c r="H9" s="77"/>
      <c r="I9" s="77"/>
    </row>
    <row r="10" spans="1:9" x14ac:dyDescent="0.45">
      <c r="A10" s="76">
        <v>-2.5051499783199098</v>
      </c>
      <c r="B10" s="45">
        <v>23.218933009646101</v>
      </c>
      <c r="C10" s="45">
        <v>24.969631515686999</v>
      </c>
      <c r="D10" s="94"/>
      <c r="E10" s="77"/>
      <c r="F10" s="78"/>
      <c r="G10" s="77"/>
      <c r="H10" s="77"/>
      <c r="I10" s="77"/>
    </row>
    <row r="11" spans="1:9" x14ac:dyDescent="0.45">
      <c r="A11" s="76">
        <v>-2.8060410219808101</v>
      </c>
      <c r="B11" s="45">
        <v>16.3503470155527</v>
      </c>
      <c r="C11" s="45">
        <v>18.2174820351532</v>
      </c>
      <c r="D11" s="94"/>
      <c r="E11" s="77"/>
      <c r="F11" s="78"/>
      <c r="G11" s="77"/>
      <c r="H11" s="77"/>
      <c r="I11" s="77"/>
    </row>
    <row r="12" spans="1:9" x14ac:dyDescent="0.45">
      <c r="A12" s="76">
        <v>-3.1073489661227001</v>
      </c>
      <c r="B12" s="45">
        <v>12.793362046153799</v>
      </c>
      <c r="C12" s="45">
        <v>13.8600076696989</v>
      </c>
      <c r="D12" s="94"/>
      <c r="E12" s="77"/>
      <c r="F12" s="78"/>
      <c r="G12" s="77"/>
      <c r="H12" s="77"/>
      <c r="I12" s="77"/>
    </row>
    <row r="13" spans="1:9" x14ac:dyDescent="0.45">
      <c r="A13" s="76">
        <v>-3.4078232426041302</v>
      </c>
      <c r="B13" s="45">
        <v>9.2161988832221606</v>
      </c>
      <c r="C13" s="45">
        <v>9.2342550974363409</v>
      </c>
      <c r="D13" s="94"/>
      <c r="E13" s="77"/>
      <c r="F13" s="78"/>
      <c r="G13" s="77"/>
      <c r="H13" s="77"/>
      <c r="I13" s="77"/>
    </row>
    <row r="14" spans="1:9" x14ac:dyDescent="0.45">
      <c r="A14" s="76">
        <v>-3.7099653886374799</v>
      </c>
      <c r="B14" s="45">
        <v>6.2348496833478704</v>
      </c>
      <c r="C14" s="45">
        <v>5.9241329920362498</v>
      </c>
      <c r="D14" s="94"/>
      <c r="E14" s="77"/>
      <c r="F14" s="78"/>
      <c r="G14" s="77"/>
      <c r="H14" s="77"/>
      <c r="I14" s="77"/>
    </row>
    <row r="15" spans="1:9" x14ac:dyDescent="0.45">
      <c r="A15" s="76">
        <v>-4.0101054362812301</v>
      </c>
      <c r="B15" s="79">
        <v>3.4511698783547899</v>
      </c>
      <c r="C15" s="79">
        <v>3.20872489223802</v>
      </c>
      <c r="D15" s="95"/>
      <c r="E15" s="77"/>
      <c r="F15" s="78"/>
      <c r="G15" s="77"/>
      <c r="H15" s="77"/>
      <c r="I15" s="77"/>
    </row>
    <row r="16" spans="1:9" s="46" customFormat="1" x14ac:dyDescent="0.45">
      <c r="A16" s="63" t="s">
        <v>599</v>
      </c>
      <c r="B16" s="43">
        <v>1</v>
      </c>
      <c r="C16" s="43">
        <v>2</v>
      </c>
      <c r="D16" s="63" t="s">
        <v>597</v>
      </c>
      <c r="E16" s="63" t="s">
        <v>546</v>
      </c>
      <c r="F16" s="64" t="s">
        <v>598</v>
      </c>
      <c r="G16" s="63" t="s">
        <v>547</v>
      </c>
      <c r="H16" s="63" t="s">
        <v>549</v>
      </c>
      <c r="I16" s="63" t="s">
        <v>545</v>
      </c>
    </row>
    <row r="17" spans="1:9" x14ac:dyDescent="0.45">
      <c r="A17" s="45" t="s">
        <v>259</v>
      </c>
      <c r="B17" s="45">
        <v>45.901983625037303</v>
      </c>
      <c r="C17" s="45">
        <v>41.171455034018997</v>
      </c>
      <c r="D17" s="65">
        <v>-1.8025940038061501</v>
      </c>
      <c r="E17" s="66">
        <f>10^D17</f>
        <v>1.5754549758285386E-2</v>
      </c>
      <c r="F17" s="67">
        <v>10000</v>
      </c>
      <c r="G17" s="44" t="s">
        <v>548</v>
      </c>
      <c r="H17" s="44" t="s">
        <v>548</v>
      </c>
      <c r="I17" s="44">
        <f>E17*F17</f>
        <v>157.54549758285384</v>
      </c>
    </row>
    <row r="18" spans="1:9" x14ac:dyDescent="0.45">
      <c r="A18" s="45" t="s">
        <v>260</v>
      </c>
      <c r="B18" s="45">
        <v>13.2276369528466</v>
      </c>
      <c r="C18" s="45">
        <v>11.8856713493385</v>
      </c>
      <c r="D18" s="65">
        <v>-3.0529016723594</v>
      </c>
      <c r="E18" s="66">
        <f>10^D18</f>
        <v>8.8531602956036764E-4</v>
      </c>
      <c r="F18" s="67">
        <v>10000</v>
      </c>
      <c r="G18" s="44">
        <v>10</v>
      </c>
      <c r="H18" s="44">
        <v>2.2222</v>
      </c>
      <c r="I18" s="44">
        <f>E18*F18*G18*H18</f>
        <v>196.73492808890487</v>
      </c>
    </row>
    <row r="19" spans="1:9" x14ac:dyDescent="0.45">
      <c r="A19" s="4"/>
      <c r="B19" s="4"/>
    </row>
    <row r="20" spans="1:9" x14ac:dyDescent="0.45">
      <c r="A20" s="1"/>
      <c r="B20" s="1"/>
    </row>
    <row r="21" spans="1:9" x14ac:dyDescent="0.45">
      <c r="A21" s="1"/>
      <c r="B21" s="1"/>
    </row>
  </sheetData>
  <mergeCells count="2">
    <mergeCell ref="D3:D15"/>
    <mergeCell ref="B1:C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2AFF5-AC84-41E2-AE3A-A9AB72329DC5}">
  <dimension ref="A1:AO387"/>
  <sheetViews>
    <sheetView zoomScale="70" zoomScaleNormal="70" workbookViewId="0">
      <selection activeCell="G19" sqref="G19"/>
    </sheetView>
  </sheetViews>
  <sheetFormatPr defaultRowHeight="14.25" x14ac:dyDescent="0.45"/>
  <cols>
    <col min="1" max="1" width="15.73046875" customWidth="1"/>
  </cols>
  <sheetData>
    <row r="1" spans="1:41" x14ac:dyDescent="0.45">
      <c r="A1" s="60" t="s">
        <v>188</v>
      </c>
      <c r="B1" s="81" t="s">
        <v>171</v>
      </c>
      <c r="C1" s="81"/>
      <c r="D1" s="81"/>
      <c r="E1" s="81"/>
      <c r="F1" s="81"/>
      <c r="G1" s="81"/>
      <c r="H1" s="81"/>
      <c r="I1" s="81"/>
      <c r="J1" s="81" t="s">
        <v>172</v>
      </c>
      <c r="K1" s="81"/>
      <c r="L1" s="81"/>
      <c r="M1" s="81"/>
      <c r="N1" s="81"/>
      <c r="O1" s="81"/>
      <c r="P1" s="81"/>
      <c r="Q1" s="81"/>
      <c r="R1" s="81" t="s">
        <v>173</v>
      </c>
      <c r="S1" s="81"/>
      <c r="T1" s="81"/>
      <c r="U1" s="81"/>
      <c r="V1" s="81"/>
      <c r="W1" s="81"/>
      <c r="X1" s="81"/>
      <c r="Y1" s="81"/>
      <c r="Z1" s="81" t="s">
        <v>174</v>
      </c>
      <c r="AA1" s="81"/>
      <c r="AB1" s="81"/>
      <c r="AC1" s="81"/>
      <c r="AD1" s="81"/>
      <c r="AE1" s="81"/>
      <c r="AF1" s="81"/>
      <c r="AG1" s="81"/>
      <c r="AH1" s="81" t="s">
        <v>175</v>
      </c>
      <c r="AI1" s="81"/>
      <c r="AJ1" s="81"/>
      <c r="AK1" s="81"/>
      <c r="AL1" s="81"/>
      <c r="AM1" s="81"/>
      <c r="AN1" s="81"/>
      <c r="AO1" s="81"/>
    </row>
    <row r="2" spans="1:41" x14ac:dyDescent="0.45">
      <c r="A2" s="42" t="s">
        <v>556</v>
      </c>
      <c r="B2" s="42">
        <v>1</v>
      </c>
      <c r="C2" s="42">
        <v>2</v>
      </c>
      <c r="D2" s="42">
        <v>3</v>
      </c>
      <c r="E2" s="42">
        <v>4</v>
      </c>
      <c r="F2" s="42">
        <v>5</v>
      </c>
      <c r="G2" s="42">
        <v>6</v>
      </c>
      <c r="H2" s="42">
        <v>7</v>
      </c>
      <c r="I2" s="42">
        <v>8</v>
      </c>
      <c r="J2" s="42">
        <v>1</v>
      </c>
      <c r="K2" s="42">
        <v>2</v>
      </c>
      <c r="L2" s="42">
        <v>3</v>
      </c>
      <c r="M2" s="42">
        <v>4</v>
      </c>
      <c r="N2" s="42">
        <v>5</v>
      </c>
      <c r="O2" s="42">
        <v>6</v>
      </c>
      <c r="P2" s="42">
        <v>7</v>
      </c>
      <c r="Q2" s="42">
        <v>8</v>
      </c>
      <c r="R2" s="42">
        <v>1</v>
      </c>
      <c r="S2" s="42">
        <v>2</v>
      </c>
      <c r="T2" s="42">
        <v>3</v>
      </c>
      <c r="U2" s="42">
        <v>4</v>
      </c>
      <c r="V2" s="42">
        <v>5</v>
      </c>
      <c r="W2" s="42">
        <v>6</v>
      </c>
      <c r="X2" s="42">
        <v>7</v>
      </c>
      <c r="Y2" s="42">
        <v>8</v>
      </c>
      <c r="Z2" s="42">
        <v>1</v>
      </c>
      <c r="AA2" s="42">
        <v>2</v>
      </c>
      <c r="AB2" s="42">
        <v>3</v>
      </c>
      <c r="AC2" s="42">
        <v>4</v>
      </c>
      <c r="AD2" s="42">
        <v>5</v>
      </c>
      <c r="AE2" s="42">
        <v>6</v>
      </c>
      <c r="AF2" s="42">
        <v>7</v>
      </c>
      <c r="AG2" s="42">
        <v>8</v>
      </c>
      <c r="AH2" s="42">
        <v>1</v>
      </c>
      <c r="AI2" s="42">
        <v>2</v>
      </c>
      <c r="AJ2" s="42">
        <v>3</v>
      </c>
      <c r="AK2" s="42">
        <v>4</v>
      </c>
      <c r="AL2" s="42">
        <v>5</v>
      </c>
      <c r="AM2" s="42">
        <v>6</v>
      </c>
      <c r="AN2" s="42">
        <v>7</v>
      </c>
      <c r="AO2" s="42">
        <v>8</v>
      </c>
    </row>
    <row r="3" spans="1:41" x14ac:dyDescent="0.45">
      <c r="A3" s="42">
        <v>0</v>
      </c>
      <c r="B3" s="42">
        <v>0.10390000000000001</v>
      </c>
      <c r="C3" s="42">
        <v>0.12429999999999999</v>
      </c>
      <c r="D3" s="42">
        <v>0.1042</v>
      </c>
      <c r="E3" s="42">
        <v>0.109</v>
      </c>
      <c r="F3" s="42">
        <v>0.1258</v>
      </c>
      <c r="G3" s="42">
        <v>0.1239</v>
      </c>
      <c r="H3" s="42">
        <v>0.13850000000000001</v>
      </c>
      <c r="I3" s="42">
        <v>0.1394</v>
      </c>
      <c r="J3" s="42">
        <v>0.1032</v>
      </c>
      <c r="K3" s="42">
        <v>0.108</v>
      </c>
      <c r="L3" s="42">
        <v>0.1042</v>
      </c>
      <c r="M3" s="42">
        <v>0.109</v>
      </c>
      <c r="N3" s="42">
        <v>0.1245</v>
      </c>
      <c r="O3" s="42">
        <v>0.1239</v>
      </c>
      <c r="P3" s="42">
        <v>0.13869999999999999</v>
      </c>
      <c r="Q3" s="42">
        <v>0.1394</v>
      </c>
      <c r="R3" s="42">
        <v>0.1018</v>
      </c>
      <c r="S3" s="42">
        <v>0.1091</v>
      </c>
      <c r="T3" s="42">
        <v>0.10100000000000001</v>
      </c>
      <c r="U3" s="42">
        <v>0.1041</v>
      </c>
      <c r="V3" s="42">
        <v>0.1241</v>
      </c>
      <c r="W3" s="42">
        <v>0.1229</v>
      </c>
      <c r="X3" s="42">
        <v>0.1326</v>
      </c>
      <c r="Y3" s="42">
        <v>0.14119999999999999</v>
      </c>
      <c r="Z3" s="42">
        <v>9.9900000000000003E-2</v>
      </c>
      <c r="AA3" s="42">
        <v>0.10290000000000001</v>
      </c>
      <c r="AB3" s="42">
        <v>0.10100000000000001</v>
      </c>
      <c r="AC3" s="42">
        <v>0.1019</v>
      </c>
      <c r="AD3" s="42">
        <v>0.1181</v>
      </c>
      <c r="AE3" s="42">
        <v>0.1197</v>
      </c>
      <c r="AF3" s="42">
        <v>0.125</v>
      </c>
      <c r="AG3" s="42">
        <v>0.12330000000000001</v>
      </c>
      <c r="AH3" s="42">
        <v>0.1201</v>
      </c>
      <c r="AI3" s="42">
        <v>0.10589999999999999</v>
      </c>
      <c r="AJ3" s="42">
        <v>0.1043</v>
      </c>
      <c r="AK3" s="42">
        <v>0.1047</v>
      </c>
      <c r="AL3" s="42">
        <v>0.14030000000000001</v>
      </c>
      <c r="AM3" s="42">
        <v>0.10680000000000001</v>
      </c>
      <c r="AN3" s="42">
        <v>0.107</v>
      </c>
      <c r="AO3" s="42">
        <v>0.1065</v>
      </c>
    </row>
    <row r="4" spans="1:41" x14ac:dyDescent="0.45">
      <c r="A4" s="42">
        <v>0.25</v>
      </c>
      <c r="B4" s="42">
        <v>9.7100000000000006E-2</v>
      </c>
      <c r="C4" s="42">
        <v>0.1241</v>
      </c>
      <c r="D4" s="42">
        <v>0.10059999999999999</v>
      </c>
      <c r="E4" s="42">
        <v>0.1071</v>
      </c>
      <c r="F4" s="42">
        <v>0.1105</v>
      </c>
      <c r="G4" s="42">
        <v>0.1115</v>
      </c>
      <c r="H4" s="42">
        <v>0.12670000000000001</v>
      </c>
      <c r="I4" s="42">
        <v>0.1303</v>
      </c>
      <c r="J4" s="42">
        <v>9.6600000000000005E-2</v>
      </c>
      <c r="K4" s="42">
        <v>0.10390000000000001</v>
      </c>
      <c r="L4" s="42">
        <v>9.9900000000000003E-2</v>
      </c>
      <c r="M4" s="42">
        <v>0.1071</v>
      </c>
      <c r="N4" s="42">
        <v>0.1111</v>
      </c>
      <c r="O4" s="42">
        <v>0.1115</v>
      </c>
      <c r="P4" s="42">
        <v>0.13159999999999999</v>
      </c>
      <c r="Q4" s="42">
        <v>0.1303</v>
      </c>
      <c r="R4" s="42">
        <v>9.6299999999999997E-2</v>
      </c>
      <c r="S4" s="42">
        <v>0.1052</v>
      </c>
      <c r="T4" s="42">
        <v>9.6600000000000005E-2</v>
      </c>
      <c r="U4" s="42">
        <v>0.1</v>
      </c>
      <c r="V4" s="42">
        <v>0.1103</v>
      </c>
      <c r="W4" s="42">
        <v>0.11459999999999999</v>
      </c>
      <c r="X4" s="42">
        <v>0.1258</v>
      </c>
      <c r="Y4" s="42">
        <v>0.1328</v>
      </c>
      <c r="Z4" s="42">
        <v>9.4799999999999995E-2</v>
      </c>
      <c r="AA4" s="42">
        <v>9.8500000000000004E-2</v>
      </c>
      <c r="AB4" s="42">
        <v>9.6299999999999997E-2</v>
      </c>
      <c r="AC4" s="42">
        <v>9.8000000000000004E-2</v>
      </c>
      <c r="AD4" s="42">
        <v>0.10589999999999999</v>
      </c>
      <c r="AE4" s="42">
        <v>0.11360000000000001</v>
      </c>
      <c r="AF4" s="42">
        <v>0.1205</v>
      </c>
      <c r="AG4" s="42">
        <v>0.11890000000000001</v>
      </c>
      <c r="AH4" s="42">
        <v>0.1172</v>
      </c>
      <c r="AI4" s="42">
        <v>0.1018</v>
      </c>
      <c r="AJ4" s="42">
        <v>0.1023</v>
      </c>
      <c r="AK4" s="42">
        <v>0.10290000000000001</v>
      </c>
      <c r="AL4" s="42">
        <v>0.13339999999999999</v>
      </c>
      <c r="AM4" s="42">
        <v>0.1017</v>
      </c>
      <c r="AN4" s="42">
        <v>0.1043</v>
      </c>
      <c r="AO4" s="42">
        <v>0.1032</v>
      </c>
    </row>
    <row r="5" spans="1:41" x14ac:dyDescent="0.45">
      <c r="A5" s="42">
        <v>0.5</v>
      </c>
      <c r="B5" s="42">
        <v>9.5100000000000004E-2</v>
      </c>
      <c r="C5" s="42">
        <v>0.12670000000000001</v>
      </c>
      <c r="D5" s="42">
        <v>9.8299999999999998E-2</v>
      </c>
      <c r="E5" s="42">
        <v>0.1037</v>
      </c>
      <c r="F5" s="42">
        <v>0.10580000000000001</v>
      </c>
      <c r="G5" s="42">
        <v>0.10920000000000001</v>
      </c>
      <c r="H5" s="42">
        <v>0.1333</v>
      </c>
      <c r="I5" s="42">
        <v>0.13689999999999999</v>
      </c>
      <c r="J5" s="42">
        <v>9.4799999999999995E-2</v>
      </c>
      <c r="K5" s="42">
        <v>0.1033</v>
      </c>
      <c r="L5" s="42">
        <v>9.9099999999999994E-2</v>
      </c>
      <c r="M5" s="42">
        <v>0.1037</v>
      </c>
      <c r="N5" s="42">
        <v>0.1043</v>
      </c>
      <c r="O5" s="42">
        <v>0.10920000000000001</v>
      </c>
      <c r="P5" s="42">
        <v>0.13300000000000001</v>
      </c>
      <c r="Q5" s="42">
        <v>0.13689999999999999</v>
      </c>
      <c r="R5" s="42">
        <v>9.4700000000000006E-2</v>
      </c>
      <c r="S5" s="42">
        <v>0.104</v>
      </c>
      <c r="T5" s="42">
        <v>9.5299999999999996E-2</v>
      </c>
      <c r="U5" s="42">
        <v>9.8400000000000001E-2</v>
      </c>
      <c r="V5" s="42">
        <v>0.1051</v>
      </c>
      <c r="W5" s="42">
        <v>0.1099</v>
      </c>
      <c r="X5" s="42">
        <v>0.12670000000000001</v>
      </c>
      <c r="Y5" s="42">
        <v>0.13589999999999999</v>
      </c>
      <c r="Z5" s="42">
        <v>9.3899999999999997E-2</v>
      </c>
      <c r="AA5" s="42">
        <v>9.74E-2</v>
      </c>
      <c r="AB5" s="42">
        <v>9.5399999999999999E-2</v>
      </c>
      <c r="AC5" s="42">
        <v>9.7000000000000003E-2</v>
      </c>
      <c r="AD5" s="42">
        <v>0.1017</v>
      </c>
      <c r="AE5" s="42">
        <v>0.10929999999999999</v>
      </c>
      <c r="AF5" s="42">
        <v>0.1227</v>
      </c>
      <c r="AG5" s="42">
        <v>0.1211</v>
      </c>
      <c r="AH5" s="42">
        <v>0.11749999999999999</v>
      </c>
      <c r="AI5" s="42">
        <v>9.98E-2</v>
      </c>
      <c r="AJ5" s="42">
        <v>0.1</v>
      </c>
      <c r="AK5" s="42">
        <v>0.10059999999999999</v>
      </c>
      <c r="AL5" s="42">
        <v>0.13750000000000001</v>
      </c>
      <c r="AM5" s="42">
        <v>0.1007</v>
      </c>
      <c r="AN5" s="42">
        <v>0.1026</v>
      </c>
      <c r="AO5" s="42">
        <v>0.1046</v>
      </c>
    </row>
    <row r="6" spans="1:41" x14ac:dyDescent="0.45">
      <c r="A6" s="42">
        <v>0.75</v>
      </c>
      <c r="B6" s="42">
        <v>9.5600000000000004E-2</v>
      </c>
      <c r="C6" s="42">
        <v>0.1338</v>
      </c>
      <c r="D6" s="42">
        <v>9.9000000000000005E-2</v>
      </c>
      <c r="E6" s="42">
        <v>0.1056</v>
      </c>
      <c r="F6" s="42">
        <v>0.1123</v>
      </c>
      <c r="G6" s="42">
        <v>0.1143</v>
      </c>
      <c r="H6" s="42">
        <v>0.14510000000000001</v>
      </c>
      <c r="I6" s="42">
        <v>0.1449</v>
      </c>
      <c r="J6" s="42">
        <v>9.5000000000000001E-2</v>
      </c>
      <c r="K6" s="42">
        <v>0.1045</v>
      </c>
      <c r="L6" s="42">
        <v>0.1002</v>
      </c>
      <c r="M6" s="42">
        <v>0.1056</v>
      </c>
      <c r="N6" s="42">
        <v>0.10979999999999999</v>
      </c>
      <c r="O6" s="42">
        <v>0.1143</v>
      </c>
      <c r="P6" s="42">
        <v>0.1434</v>
      </c>
      <c r="Q6" s="42">
        <v>0.1449</v>
      </c>
      <c r="R6" s="42">
        <v>9.5600000000000004E-2</v>
      </c>
      <c r="S6" s="42">
        <v>0.1048</v>
      </c>
      <c r="T6" s="42">
        <v>9.5699999999999993E-2</v>
      </c>
      <c r="U6" s="42">
        <v>9.9199999999999997E-2</v>
      </c>
      <c r="V6" s="42">
        <v>0.1101</v>
      </c>
      <c r="W6" s="42">
        <v>0.1115</v>
      </c>
      <c r="X6" s="42">
        <v>0.1361</v>
      </c>
      <c r="Y6" s="42">
        <v>0.14499999999999999</v>
      </c>
      <c r="Z6" s="42">
        <v>9.5100000000000004E-2</v>
      </c>
      <c r="AA6" s="42">
        <v>9.7799999999999998E-2</v>
      </c>
      <c r="AB6" s="42">
        <v>9.6000000000000002E-2</v>
      </c>
      <c r="AC6" s="42">
        <v>9.7299999999999998E-2</v>
      </c>
      <c r="AD6" s="42">
        <v>0.1066</v>
      </c>
      <c r="AE6" s="42">
        <v>0.11269999999999999</v>
      </c>
      <c r="AF6" s="42">
        <v>0.1305</v>
      </c>
      <c r="AG6" s="42">
        <v>0.1268</v>
      </c>
      <c r="AH6" s="42">
        <v>0.1229</v>
      </c>
      <c r="AI6" s="42">
        <v>9.9699999999999997E-2</v>
      </c>
      <c r="AJ6" s="42">
        <v>9.9699999999999997E-2</v>
      </c>
      <c r="AK6" s="42">
        <v>0.10009999999999999</v>
      </c>
      <c r="AL6" s="42">
        <v>0.1457</v>
      </c>
      <c r="AM6" s="42">
        <v>0.1066</v>
      </c>
      <c r="AN6" s="42">
        <v>0.1081</v>
      </c>
      <c r="AO6" s="42">
        <v>0.1109</v>
      </c>
    </row>
    <row r="7" spans="1:41" x14ac:dyDescent="0.45">
      <c r="A7" s="42">
        <v>1</v>
      </c>
      <c r="B7" s="42">
        <v>9.6199999999999994E-2</v>
      </c>
      <c r="C7" s="42">
        <v>0.1386</v>
      </c>
      <c r="D7" s="42">
        <v>9.8799999999999999E-2</v>
      </c>
      <c r="E7" s="42">
        <v>0.1071</v>
      </c>
      <c r="F7" s="42">
        <v>0.1125</v>
      </c>
      <c r="G7" s="42">
        <v>0.114</v>
      </c>
      <c r="H7" s="42">
        <v>0.15440000000000001</v>
      </c>
      <c r="I7" s="42">
        <v>0.15340000000000001</v>
      </c>
      <c r="J7" s="42">
        <v>9.5600000000000004E-2</v>
      </c>
      <c r="K7" s="42">
        <v>0.10639999999999999</v>
      </c>
      <c r="L7" s="42">
        <v>0.1012</v>
      </c>
      <c r="M7" s="42">
        <v>0.1071</v>
      </c>
      <c r="N7" s="42">
        <v>0.112</v>
      </c>
      <c r="O7" s="42">
        <v>0.114</v>
      </c>
      <c r="P7" s="42">
        <v>0.14699999999999999</v>
      </c>
      <c r="Q7" s="42">
        <v>0.15340000000000001</v>
      </c>
      <c r="R7" s="42">
        <v>9.6699999999999994E-2</v>
      </c>
      <c r="S7" s="42">
        <v>0.1072</v>
      </c>
      <c r="T7" s="42">
        <v>9.69E-2</v>
      </c>
      <c r="U7" s="42">
        <v>0.1004</v>
      </c>
      <c r="V7" s="42">
        <v>0.11219999999999999</v>
      </c>
      <c r="W7" s="42">
        <v>0.11269999999999999</v>
      </c>
      <c r="X7" s="42">
        <v>0.13819999999999999</v>
      </c>
      <c r="Y7" s="42">
        <v>0.15529999999999999</v>
      </c>
      <c r="Z7" s="42">
        <v>9.5299999999999996E-2</v>
      </c>
      <c r="AA7" s="42">
        <v>9.9000000000000005E-2</v>
      </c>
      <c r="AB7" s="42">
        <v>9.7000000000000003E-2</v>
      </c>
      <c r="AC7" s="42">
        <v>9.8299999999999998E-2</v>
      </c>
      <c r="AD7" s="42">
        <v>0.10829999999999999</v>
      </c>
      <c r="AE7" s="42">
        <v>0.1144</v>
      </c>
      <c r="AF7" s="42">
        <v>0.13420000000000001</v>
      </c>
      <c r="AG7" s="42">
        <v>0.13009999999999999</v>
      </c>
      <c r="AH7" s="42">
        <v>0.12939999999999999</v>
      </c>
      <c r="AI7" s="42">
        <v>0.1008</v>
      </c>
      <c r="AJ7" s="42">
        <v>0.10059999999999999</v>
      </c>
      <c r="AK7" s="42">
        <v>0.1012</v>
      </c>
      <c r="AL7" s="42">
        <v>0.15129999999999999</v>
      </c>
      <c r="AM7" s="42">
        <v>0.1053</v>
      </c>
      <c r="AN7" s="42">
        <v>0.1081</v>
      </c>
      <c r="AO7" s="42">
        <v>0.10879999999999999</v>
      </c>
    </row>
    <row r="8" spans="1:41" x14ac:dyDescent="0.45">
      <c r="A8" s="42">
        <v>1.25</v>
      </c>
      <c r="B8" s="42">
        <v>9.6699999999999994E-2</v>
      </c>
      <c r="C8" s="42">
        <v>0.1462</v>
      </c>
      <c r="D8" s="42">
        <v>0.10059999999999999</v>
      </c>
      <c r="E8" s="42">
        <v>0.1087</v>
      </c>
      <c r="F8" s="42">
        <v>0.1118</v>
      </c>
      <c r="G8" s="42">
        <v>0.1114</v>
      </c>
      <c r="H8" s="42">
        <v>0.16320000000000001</v>
      </c>
      <c r="I8" s="42">
        <v>0.1623</v>
      </c>
      <c r="J8" s="42">
        <v>9.64E-2</v>
      </c>
      <c r="K8" s="42">
        <v>0.1079</v>
      </c>
      <c r="L8" s="42">
        <v>0.1028</v>
      </c>
      <c r="M8" s="42">
        <v>0.1087</v>
      </c>
      <c r="N8" s="42">
        <v>0.10929999999999999</v>
      </c>
      <c r="O8" s="42">
        <v>0.1114</v>
      </c>
      <c r="P8" s="42">
        <v>0.15559999999999999</v>
      </c>
      <c r="Q8" s="42">
        <v>0.1623</v>
      </c>
      <c r="R8" s="42">
        <v>9.7299999999999998E-2</v>
      </c>
      <c r="S8" s="42">
        <v>0.109</v>
      </c>
      <c r="T8" s="42">
        <v>9.8100000000000007E-2</v>
      </c>
      <c r="U8" s="42">
        <v>0.1016</v>
      </c>
      <c r="V8" s="42">
        <v>0.1094</v>
      </c>
      <c r="W8" s="42">
        <v>0.111</v>
      </c>
      <c r="X8" s="42">
        <v>0.14099999999999999</v>
      </c>
      <c r="Y8" s="42">
        <v>0.16589999999999999</v>
      </c>
      <c r="Z8" s="42">
        <v>9.5799999999999996E-2</v>
      </c>
      <c r="AA8" s="42">
        <v>0.1003</v>
      </c>
      <c r="AB8" s="42">
        <v>9.8599999999999993E-2</v>
      </c>
      <c r="AC8" s="42">
        <v>9.9500000000000005E-2</v>
      </c>
      <c r="AD8" s="42">
        <v>0.1052</v>
      </c>
      <c r="AE8" s="42">
        <v>0.113</v>
      </c>
      <c r="AF8" s="42">
        <v>0.13900000000000001</v>
      </c>
      <c r="AG8" s="42">
        <v>0.13780000000000001</v>
      </c>
      <c r="AH8" s="42">
        <v>0.13719999999999999</v>
      </c>
      <c r="AI8" s="42">
        <v>0.1009</v>
      </c>
      <c r="AJ8" s="42">
        <v>0.1013</v>
      </c>
      <c r="AK8" s="42">
        <v>0.1012</v>
      </c>
      <c r="AL8" s="42">
        <v>0.15670000000000001</v>
      </c>
      <c r="AM8" s="42">
        <v>0.1038</v>
      </c>
      <c r="AN8" s="42">
        <v>0.10539999999999999</v>
      </c>
      <c r="AO8" s="42">
        <v>0.10630000000000001</v>
      </c>
    </row>
    <row r="9" spans="1:41" x14ac:dyDescent="0.45">
      <c r="A9" s="42">
        <v>1.5</v>
      </c>
      <c r="B9" s="42">
        <v>9.7699999999999995E-2</v>
      </c>
      <c r="C9" s="42">
        <v>0.1537</v>
      </c>
      <c r="D9" s="42">
        <v>0.1023</v>
      </c>
      <c r="E9" s="42">
        <v>0.1111</v>
      </c>
      <c r="F9" s="42">
        <v>0.1114</v>
      </c>
      <c r="G9" s="42">
        <v>0.114</v>
      </c>
      <c r="H9" s="42">
        <v>0.17330000000000001</v>
      </c>
      <c r="I9" s="42">
        <v>0.16980000000000001</v>
      </c>
      <c r="J9" s="42">
        <v>9.7500000000000003E-2</v>
      </c>
      <c r="K9" s="42">
        <v>0.1099</v>
      </c>
      <c r="L9" s="42">
        <v>0.10489999999999999</v>
      </c>
      <c r="M9" s="42">
        <v>0.1111</v>
      </c>
      <c r="N9" s="42">
        <v>0.108</v>
      </c>
      <c r="O9" s="42">
        <v>0.114</v>
      </c>
      <c r="P9" s="42">
        <v>0.16139999999999999</v>
      </c>
      <c r="Q9" s="42">
        <v>0.16980000000000001</v>
      </c>
      <c r="R9" s="42">
        <v>9.9400000000000002E-2</v>
      </c>
      <c r="S9" s="42">
        <v>0.11119999999999999</v>
      </c>
      <c r="T9" s="42">
        <v>9.9099999999999994E-2</v>
      </c>
      <c r="U9" s="42">
        <v>0.1042</v>
      </c>
      <c r="V9" s="42">
        <v>0.1109</v>
      </c>
      <c r="W9" s="42">
        <v>0.1134</v>
      </c>
      <c r="X9" s="42">
        <v>0.14349999999999999</v>
      </c>
      <c r="Y9" s="42">
        <v>0.1739</v>
      </c>
      <c r="Z9" s="42">
        <v>9.7299999999999998E-2</v>
      </c>
      <c r="AA9" s="42">
        <v>0.10249999999999999</v>
      </c>
      <c r="AB9" s="42">
        <v>0.1008</v>
      </c>
      <c r="AC9" s="42">
        <v>0.10199999999999999</v>
      </c>
      <c r="AD9" s="42">
        <v>0.1053</v>
      </c>
      <c r="AE9" s="42">
        <v>0.1147</v>
      </c>
      <c r="AF9" s="42">
        <v>0.1449</v>
      </c>
      <c r="AG9" s="42">
        <v>0.1444</v>
      </c>
      <c r="AH9" s="42">
        <v>0.14119999999999999</v>
      </c>
      <c r="AI9" s="42">
        <v>0.1027</v>
      </c>
      <c r="AJ9" s="42">
        <v>0.1022</v>
      </c>
      <c r="AK9" s="42">
        <v>0.10290000000000001</v>
      </c>
      <c r="AL9" s="42">
        <v>0.16439999999999999</v>
      </c>
      <c r="AM9" s="42">
        <v>0.10349999999999999</v>
      </c>
      <c r="AN9" s="42">
        <v>0.1048</v>
      </c>
      <c r="AO9" s="42">
        <v>0.10630000000000001</v>
      </c>
    </row>
    <row r="10" spans="1:41" x14ac:dyDescent="0.45">
      <c r="A10" s="42">
        <v>1.75</v>
      </c>
      <c r="B10" s="42">
        <v>9.8799999999999999E-2</v>
      </c>
      <c r="C10" s="42">
        <v>0.1608</v>
      </c>
      <c r="D10" s="42">
        <v>0.104</v>
      </c>
      <c r="E10" s="42">
        <v>0.1135</v>
      </c>
      <c r="F10" s="42">
        <v>0.1135</v>
      </c>
      <c r="G10" s="42">
        <v>0.115</v>
      </c>
      <c r="H10" s="42">
        <v>0.18129999999999999</v>
      </c>
      <c r="I10" s="42">
        <v>0.17949999999999999</v>
      </c>
      <c r="J10" s="42">
        <v>9.8299999999999998E-2</v>
      </c>
      <c r="K10" s="42">
        <v>0.1113</v>
      </c>
      <c r="L10" s="42">
        <v>0.1066</v>
      </c>
      <c r="M10" s="42">
        <v>0.1135</v>
      </c>
      <c r="N10" s="42">
        <v>0.109</v>
      </c>
      <c r="O10" s="42">
        <v>0.115</v>
      </c>
      <c r="P10" s="42">
        <v>0.1701</v>
      </c>
      <c r="Q10" s="42">
        <v>0.17949999999999999</v>
      </c>
      <c r="R10" s="42">
        <v>9.98E-2</v>
      </c>
      <c r="S10" s="42">
        <v>0.11269999999999999</v>
      </c>
      <c r="T10" s="42">
        <v>0.1012</v>
      </c>
      <c r="U10" s="42">
        <v>0.106</v>
      </c>
      <c r="V10" s="42">
        <v>0.11169999999999999</v>
      </c>
      <c r="W10" s="42">
        <v>0.1149</v>
      </c>
      <c r="X10" s="42">
        <v>0.1469</v>
      </c>
      <c r="Y10" s="42">
        <v>0.18509999999999999</v>
      </c>
      <c r="Z10" s="42">
        <v>9.8500000000000004E-2</v>
      </c>
      <c r="AA10" s="42">
        <v>0.1042</v>
      </c>
      <c r="AB10" s="42">
        <v>0.10340000000000001</v>
      </c>
      <c r="AC10" s="42">
        <v>0.1042</v>
      </c>
      <c r="AD10" s="42">
        <v>0.10589999999999999</v>
      </c>
      <c r="AE10" s="42">
        <v>0.1148</v>
      </c>
      <c r="AF10" s="42">
        <v>0.1492</v>
      </c>
      <c r="AG10" s="42">
        <v>0.151</v>
      </c>
      <c r="AH10" s="42">
        <v>0.1462</v>
      </c>
      <c r="AI10" s="42">
        <v>0.10390000000000001</v>
      </c>
      <c r="AJ10" s="42">
        <v>0.1032</v>
      </c>
      <c r="AK10" s="42">
        <v>0.1028</v>
      </c>
      <c r="AL10" s="42">
        <v>0.1699</v>
      </c>
      <c r="AM10" s="42">
        <v>0.1046</v>
      </c>
      <c r="AN10" s="42">
        <v>0.1062</v>
      </c>
      <c r="AO10" s="42">
        <v>0.10539999999999999</v>
      </c>
    </row>
    <row r="11" spans="1:41" x14ac:dyDescent="0.45">
      <c r="A11" s="42">
        <v>2</v>
      </c>
      <c r="B11" s="42">
        <v>0.1008</v>
      </c>
      <c r="C11" s="42">
        <v>0.1678</v>
      </c>
      <c r="D11" s="42">
        <v>0.10630000000000001</v>
      </c>
      <c r="E11" s="42">
        <v>0.1157</v>
      </c>
      <c r="F11" s="42">
        <v>0.113</v>
      </c>
      <c r="G11" s="42">
        <v>0.1166</v>
      </c>
      <c r="H11" s="42">
        <v>0.19159999999999999</v>
      </c>
      <c r="I11" s="42">
        <v>0.18659999999999999</v>
      </c>
      <c r="J11" s="42">
        <v>0.1009</v>
      </c>
      <c r="K11" s="42">
        <v>0.1132</v>
      </c>
      <c r="L11" s="42">
        <v>0.10879999999999999</v>
      </c>
      <c r="M11" s="42">
        <v>0.1157</v>
      </c>
      <c r="N11" s="42">
        <v>0.1085</v>
      </c>
      <c r="O11" s="42">
        <v>0.1166</v>
      </c>
      <c r="P11" s="42">
        <v>0.1802</v>
      </c>
      <c r="Q11" s="42">
        <v>0.18659999999999999</v>
      </c>
      <c r="R11" s="42">
        <v>0.1013</v>
      </c>
      <c r="S11" s="42">
        <v>0.1149</v>
      </c>
      <c r="T11" s="42">
        <v>0.1023</v>
      </c>
      <c r="U11" s="42">
        <v>0.1084</v>
      </c>
      <c r="V11" s="42">
        <v>0.112</v>
      </c>
      <c r="W11" s="42">
        <v>0.11650000000000001</v>
      </c>
      <c r="X11" s="42">
        <v>0.15179999999999999</v>
      </c>
      <c r="Y11" s="42">
        <v>0.19539999999999999</v>
      </c>
      <c r="Z11" s="42">
        <v>0.1004</v>
      </c>
      <c r="AA11" s="42">
        <v>0.10639999999999999</v>
      </c>
      <c r="AB11" s="42">
        <v>0.1052</v>
      </c>
      <c r="AC11" s="42">
        <v>0.10580000000000001</v>
      </c>
      <c r="AD11" s="42">
        <v>0.1056</v>
      </c>
      <c r="AE11" s="42">
        <v>0.11550000000000001</v>
      </c>
      <c r="AF11" s="42">
        <v>0.15379999999999999</v>
      </c>
      <c r="AG11" s="42">
        <v>0.1583</v>
      </c>
      <c r="AH11" s="42">
        <v>0.1492</v>
      </c>
      <c r="AI11" s="42">
        <v>0.105</v>
      </c>
      <c r="AJ11" s="42">
        <v>0.1043</v>
      </c>
      <c r="AK11" s="42">
        <v>0.10489999999999999</v>
      </c>
      <c r="AL11" s="42">
        <v>0.17710000000000001</v>
      </c>
      <c r="AM11" s="42">
        <v>0.1067</v>
      </c>
      <c r="AN11" s="42">
        <v>0.1081</v>
      </c>
      <c r="AO11" s="42">
        <v>0.1062</v>
      </c>
    </row>
    <row r="12" spans="1:41" x14ac:dyDescent="0.45">
      <c r="A12" s="42">
        <v>2.25</v>
      </c>
      <c r="B12" s="42">
        <v>0.1004</v>
      </c>
      <c r="C12" s="42">
        <v>0.1734</v>
      </c>
      <c r="D12" s="42">
        <v>0.10589999999999999</v>
      </c>
      <c r="E12" s="42">
        <v>0.1164</v>
      </c>
      <c r="F12" s="42">
        <v>0.1178</v>
      </c>
      <c r="G12" s="42">
        <v>0.1183</v>
      </c>
      <c r="H12" s="42">
        <v>0.20250000000000001</v>
      </c>
      <c r="I12" s="42">
        <v>0.19359999999999999</v>
      </c>
      <c r="J12" s="42">
        <v>0.1</v>
      </c>
      <c r="K12" s="42">
        <v>0.1139</v>
      </c>
      <c r="L12" s="42">
        <v>0.1095</v>
      </c>
      <c r="M12" s="42">
        <v>0.1164</v>
      </c>
      <c r="N12" s="42">
        <v>0.11269999999999999</v>
      </c>
      <c r="O12" s="42">
        <v>0.1183</v>
      </c>
      <c r="P12" s="42">
        <v>0.187</v>
      </c>
      <c r="Q12" s="42">
        <v>0.19359999999999999</v>
      </c>
      <c r="R12" s="42">
        <v>0.10290000000000001</v>
      </c>
      <c r="S12" s="42">
        <v>0.11700000000000001</v>
      </c>
      <c r="T12" s="42">
        <v>0.1026</v>
      </c>
      <c r="U12" s="42">
        <v>0.1099</v>
      </c>
      <c r="V12" s="42">
        <v>0.1166</v>
      </c>
      <c r="W12" s="42">
        <v>0.11840000000000001</v>
      </c>
      <c r="X12" s="42">
        <v>0.157</v>
      </c>
      <c r="Y12" s="42">
        <v>0.20499999999999999</v>
      </c>
      <c r="Z12" s="42">
        <v>0.1004</v>
      </c>
      <c r="AA12" s="42">
        <v>0.10680000000000001</v>
      </c>
      <c r="AB12" s="42">
        <v>0.106</v>
      </c>
      <c r="AC12" s="42">
        <v>0.10639999999999999</v>
      </c>
      <c r="AD12" s="42">
        <v>0.10970000000000001</v>
      </c>
      <c r="AE12" s="42">
        <v>0.11749999999999999</v>
      </c>
      <c r="AF12" s="42">
        <v>0.15659999999999999</v>
      </c>
      <c r="AG12" s="42">
        <v>0.1656</v>
      </c>
      <c r="AH12" s="42">
        <v>0.15279999999999999</v>
      </c>
      <c r="AI12" s="42">
        <v>0.107</v>
      </c>
      <c r="AJ12" s="42">
        <v>0.1061</v>
      </c>
      <c r="AK12" s="42">
        <v>0.1062</v>
      </c>
      <c r="AL12" s="42">
        <v>0.18479999999999999</v>
      </c>
      <c r="AM12" s="42">
        <v>0.1087</v>
      </c>
      <c r="AN12" s="42">
        <v>0.111</v>
      </c>
      <c r="AO12" s="42">
        <v>0.1086</v>
      </c>
    </row>
    <row r="13" spans="1:41" x14ac:dyDescent="0.45">
      <c r="A13" s="42">
        <v>2.5</v>
      </c>
      <c r="B13" s="42">
        <v>0.1011</v>
      </c>
      <c r="C13" s="42">
        <v>0.18</v>
      </c>
      <c r="D13" s="42">
        <v>0.10639999999999999</v>
      </c>
      <c r="E13" s="42">
        <v>0.1197</v>
      </c>
      <c r="F13" s="42">
        <v>0.1195</v>
      </c>
      <c r="G13" s="42">
        <v>0.12139999999999999</v>
      </c>
      <c r="H13" s="42">
        <v>0.2137</v>
      </c>
      <c r="I13" s="42">
        <v>0.20200000000000001</v>
      </c>
      <c r="J13" s="42">
        <v>0.1013</v>
      </c>
      <c r="K13" s="42">
        <v>0.115</v>
      </c>
      <c r="L13" s="42">
        <v>0.11219999999999999</v>
      </c>
      <c r="M13" s="42">
        <v>0.1197</v>
      </c>
      <c r="N13" s="42">
        <v>0.11269999999999999</v>
      </c>
      <c r="O13" s="42">
        <v>0.12139999999999999</v>
      </c>
      <c r="P13" s="42">
        <v>0.1953</v>
      </c>
      <c r="Q13" s="42">
        <v>0.20200000000000001</v>
      </c>
      <c r="R13" s="42">
        <v>0.10390000000000001</v>
      </c>
      <c r="S13" s="42">
        <v>0.11849999999999999</v>
      </c>
      <c r="T13" s="42">
        <v>0.1036</v>
      </c>
      <c r="U13" s="42">
        <v>0.1118</v>
      </c>
      <c r="V13" s="42">
        <v>0.1193</v>
      </c>
      <c r="W13" s="42">
        <v>0.1222</v>
      </c>
      <c r="X13" s="42">
        <v>0.16370000000000001</v>
      </c>
      <c r="Y13" s="42">
        <v>0.21679999999999999</v>
      </c>
      <c r="Z13" s="42">
        <v>0.1012</v>
      </c>
      <c r="AA13" s="42">
        <v>0.1074</v>
      </c>
      <c r="AB13" s="42">
        <v>0.1069</v>
      </c>
      <c r="AC13" s="42">
        <v>0.1071</v>
      </c>
      <c r="AD13" s="42">
        <v>0.11020000000000001</v>
      </c>
      <c r="AE13" s="42">
        <v>0.11849999999999999</v>
      </c>
      <c r="AF13" s="42">
        <v>0.15890000000000001</v>
      </c>
      <c r="AG13" s="42">
        <v>0.17299999999999999</v>
      </c>
      <c r="AH13" s="42">
        <v>0.1598</v>
      </c>
      <c r="AI13" s="42">
        <v>0.1111</v>
      </c>
      <c r="AJ13" s="42">
        <v>0.1103</v>
      </c>
      <c r="AK13" s="42">
        <v>0.1103</v>
      </c>
      <c r="AL13" s="42">
        <v>0.19270000000000001</v>
      </c>
      <c r="AM13" s="42">
        <v>0.111</v>
      </c>
      <c r="AN13" s="42">
        <v>0.1138</v>
      </c>
      <c r="AO13" s="42">
        <v>0.1096</v>
      </c>
    </row>
    <row r="14" spans="1:41" x14ac:dyDescent="0.45">
      <c r="A14" s="42">
        <v>2.75</v>
      </c>
      <c r="B14" s="42">
        <v>0.1023</v>
      </c>
      <c r="C14" s="42">
        <v>0.18820000000000001</v>
      </c>
      <c r="D14" s="42">
        <v>0.1081</v>
      </c>
      <c r="E14" s="42">
        <v>0.1227</v>
      </c>
      <c r="F14" s="42">
        <v>0.12139999999999999</v>
      </c>
      <c r="G14" s="42">
        <v>0.122</v>
      </c>
      <c r="H14" s="42">
        <v>0.22689999999999999</v>
      </c>
      <c r="I14" s="42">
        <v>0.21510000000000001</v>
      </c>
      <c r="J14" s="42">
        <v>0.1018</v>
      </c>
      <c r="K14" s="42">
        <v>0.11700000000000001</v>
      </c>
      <c r="L14" s="42">
        <v>0.1134</v>
      </c>
      <c r="M14" s="42">
        <v>0.1227</v>
      </c>
      <c r="N14" s="42">
        <v>0.11509999999999999</v>
      </c>
      <c r="O14" s="42">
        <v>0.122</v>
      </c>
      <c r="P14" s="42">
        <v>0.20880000000000001</v>
      </c>
      <c r="Q14" s="42">
        <v>0.21510000000000001</v>
      </c>
      <c r="R14" s="42">
        <v>0.1051</v>
      </c>
      <c r="S14" s="42">
        <v>0.1208</v>
      </c>
      <c r="T14" s="42">
        <v>0.1053</v>
      </c>
      <c r="U14" s="42">
        <v>0.113</v>
      </c>
      <c r="V14" s="42">
        <v>0.1206</v>
      </c>
      <c r="W14" s="42">
        <v>0.12570000000000001</v>
      </c>
      <c r="X14" s="42">
        <v>0.17230000000000001</v>
      </c>
      <c r="Y14" s="42">
        <v>0.23139999999999999</v>
      </c>
      <c r="Z14" s="42">
        <v>0.1027</v>
      </c>
      <c r="AA14" s="42">
        <v>0.108</v>
      </c>
      <c r="AB14" s="42">
        <v>0.1085</v>
      </c>
      <c r="AC14" s="42">
        <v>0.10829999999999999</v>
      </c>
      <c r="AD14" s="42">
        <v>0.11169999999999999</v>
      </c>
      <c r="AE14" s="42">
        <v>0.1193</v>
      </c>
      <c r="AF14" s="42">
        <v>0.16259999999999999</v>
      </c>
      <c r="AG14" s="42">
        <v>0.18090000000000001</v>
      </c>
      <c r="AH14" s="42">
        <v>0.1656</v>
      </c>
      <c r="AI14" s="42">
        <v>0.1153</v>
      </c>
      <c r="AJ14" s="42">
        <v>0.11550000000000001</v>
      </c>
      <c r="AK14" s="42">
        <v>0.11559999999999999</v>
      </c>
      <c r="AL14" s="42">
        <v>0.2031</v>
      </c>
      <c r="AM14" s="42">
        <v>0.115</v>
      </c>
      <c r="AN14" s="42">
        <v>0.1182</v>
      </c>
      <c r="AO14" s="42">
        <v>0.11260000000000001</v>
      </c>
    </row>
    <row r="15" spans="1:41" x14ac:dyDescent="0.45">
      <c r="A15" s="42">
        <v>3</v>
      </c>
      <c r="B15" s="42">
        <v>0.1042</v>
      </c>
      <c r="C15" s="42">
        <v>0.1978</v>
      </c>
      <c r="D15" s="42">
        <v>0.1105</v>
      </c>
      <c r="E15" s="42">
        <v>0.1275</v>
      </c>
      <c r="F15" s="42">
        <v>0.12470000000000001</v>
      </c>
      <c r="G15" s="42">
        <v>0.129</v>
      </c>
      <c r="H15" s="42">
        <v>0.24</v>
      </c>
      <c r="I15" s="42">
        <v>0.22869999999999999</v>
      </c>
      <c r="J15" s="42">
        <v>0.1037</v>
      </c>
      <c r="K15" s="42">
        <v>0.1187</v>
      </c>
      <c r="L15" s="42">
        <v>0.1172</v>
      </c>
      <c r="M15" s="42">
        <v>0.1275</v>
      </c>
      <c r="N15" s="42">
        <v>0.1169</v>
      </c>
      <c r="O15" s="42">
        <v>0.129</v>
      </c>
      <c r="P15" s="42">
        <v>0.21540000000000001</v>
      </c>
      <c r="Q15" s="42">
        <v>0.22869999999999999</v>
      </c>
      <c r="R15" s="42">
        <v>0.1081</v>
      </c>
      <c r="S15" s="42">
        <v>0.124</v>
      </c>
      <c r="T15" s="42">
        <v>0.1079</v>
      </c>
      <c r="U15" s="42">
        <v>0.1152</v>
      </c>
      <c r="V15" s="42">
        <v>0.12429999999999999</v>
      </c>
      <c r="W15" s="42">
        <v>0.13189999999999999</v>
      </c>
      <c r="X15" s="42">
        <v>0.1804</v>
      </c>
      <c r="Y15" s="42">
        <v>0.24690000000000001</v>
      </c>
      <c r="Z15" s="42">
        <v>0.1047</v>
      </c>
      <c r="AA15" s="42">
        <v>0.10970000000000001</v>
      </c>
      <c r="AB15" s="42">
        <v>0.1108</v>
      </c>
      <c r="AC15" s="42">
        <v>0.11</v>
      </c>
      <c r="AD15" s="42">
        <v>0.1139</v>
      </c>
      <c r="AE15" s="42">
        <v>0.12130000000000001</v>
      </c>
      <c r="AF15" s="42">
        <v>0.1668</v>
      </c>
      <c r="AG15" s="42">
        <v>0.19159999999999999</v>
      </c>
      <c r="AH15" s="42">
        <v>0.1721</v>
      </c>
      <c r="AI15" s="42">
        <v>0.1176</v>
      </c>
      <c r="AJ15" s="42">
        <v>0.1158</v>
      </c>
      <c r="AK15" s="42">
        <v>0.1149</v>
      </c>
      <c r="AL15" s="42">
        <v>0.21609999999999999</v>
      </c>
      <c r="AM15" s="42">
        <v>0.11849999999999999</v>
      </c>
      <c r="AN15" s="42">
        <v>0.1222</v>
      </c>
      <c r="AO15" s="42">
        <v>0.1183</v>
      </c>
    </row>
    <row r="16" spans="1:41" x14ac:dyDescent="0.45">
      <c r="A16" s="42">
        <v>3.25</v>
      </c>
      <c r="B16" s="42">
        <v>0.10630000000000001</v>
      </c>
      <c r="C16" s="42">
        <v>0.20810000000000001</v>
      </c>
      <c r="D16" s="42">
        <v>0.1125</v>
      </c>
      <c r="E16" s="42">
        <v>0.1321</v>
      </c>
      <c r="F16" s="42">
        <v>0.12820000000000001</v>
      </c>
      <c r="G16" s="42">
        <v>0.13289999999999999</v>
      </c>
      <c r="H16" s="42">
        <v>0.25569999999999998</v>
      </c>
      <c r="I16" s="42">
        <v>0.24249999999999999</v>
      </c>
      <c r="J16" s="42">
        <v>0.10580000000000001</v>
      </c>
      <c r="K16" s="42">
        <v>0.1217</v>
      </c>
      <c r="L16" s="42">
        <v>0.12130000000000001</v>
      </c>
      <c r="M16" s="42">
        <v>0.1321</v>
      </c>
      <c r="N16" s="42">
        <v>0.1177</v>
      </c>
      <c r="O16" s="42">
        <v>0.13289999999999999</v>
      </c>
      <c r="P16" s="42">
        <v>0.22950000000000001</v>
      </c>
      <c r="Q16" s="42">
        <v>0.24249999999999999</v>
      </c>
      <c r="R16" s="42">
        <v>0.1114</v>
      </c>
      <c r="S16" s="42">
        <v>0.1273</v>
      </c>
      <c r="T16" s="42">
        <v>0.11119999999999999</v>
      </c>
      <c r="U16" s="42">
        <v>0.1187</v>
      </c>
      <c r="V16" s="42">
        <v>0.12720000000000001</v>
      </c>
      <c r="W16" s="42">
        <v>0.1376</v>
      </c>
      <c r="X16" s="42">
        <v>0.19170000000000001</v>
      </c>
      <c r="Y16" s="42">
        <v>0.26219999999999999</v>
      </c>
      <c r="Z16" s="42">
        <v>0.107</v>
      </c>
      <c r="AA16" s="42">
        <v>0.11119999999999999</v>
      </c>
      <c r="AB16" s="42">
        <v>0.1145</v>
      </c>
      <c r="AC16" s="42">
        <v>0.1135</v>
      </c>
      <c r="AD16" s="42">
        <v>0.1158</v>
      </c>
      <c r="AE16" s="42">
        <v>0.1235</v>
      </c>
      <c r="AF16" s="42">
        <v>0.1736</v>
      </c>
      <c r="AG16" s="42">
        <v>0.2009</v>
      </c>
      <c r="AH16" s="42">
        <v>0.18049999999999999</v>
      </c>
      <c r="AI16" s="42">
        <v>0.1207</v>
      </c>
      <c r="AJ16" s="42">
        <v>0.1188</v>
      </c>
      <c r="AK16" s="42">
        <v>0.1167</v>
      </c>
      <c r="AL16" s="42">
        <v>0.23139999999999999</v>
      </c>
      <c r="AM16" s="42">
        <v>0.12379999999999999</v>
      </c>
      <c r="AN16" s="42">
        <v>0.1255</v>
      </c>
      <c r="AO16" s="42">
        <v>0.12230000000000001</v>
      </c>
    </row>
    <row r="17" spans="1:41" x14ac:dyDescent="0.45">
      <c r="A17" s="42">
        <v>3.5</v>
      </c>
      <c r="B17" s="42">
        <v>0.1096</v>
      </c>
      <c r="C17" s="42">
        <v>0.22009999999999999</v>
      </c>
      <c r="D17" s="42">
        <v>0.1158</v>
      </c>
      <c r="E17" s="42">
        <v>0.1371</v>
      </c>
      <c r="F17" s="42">
        <v>0.13300000000000001</v>
      </c>
      <c r="G17" s="42">
        <v>0.13450000000000001</v>
      </c>
      <c r="H17" s="42">
        <v>0.2717</v>
      </c>
      <c r="I17" s="42">
        <v>0.25929999999999997</v>
      </c>
      <c r="J17" s="42">
        <v>0.1089</v>
      </c>
      <c r="K17" s="42">
        <v>0.124</v>
      </c>
      <c r="L17" s="42">
        <v>0.12590000000000001</v>
      </c>
      <c r="M17" s="42">
        <v>0.1371</v>
      </c>
      <c r="N17" s="42">
        <v>0.1207</v>
      </c>
      <c r="O17" s="42">
        <v>0.13450000000000001</v>
      </c>
      <c r="P17" s="42">
        <v>0.2399</v>
      </c>
      <c r="Q17" s="42">
        <v>0.25929999999999997</v>
      </c>
      <c r="R17" s="42">
        <v>0.115</v>
      </c>
      <c r="S17" s="42">
        <v>0.13139999999999999</v>
      </c>
      <c r="T17" s="42">
        <v>0.1134</v>
      </c>
      <c r="U17" s="42">
        <v>0.1222</v>
      </c>
      <c r="V17" s="42">
        <v>0.1326</v>
      </c>
      <c r="W17" s="42">
        <v>0.14149999999999999</v>
      </c>
      <c r="X17" s="42">
        <v>0.2021</v>
      </c>
      <c r="Y17" s="42">
        <v>0.28060000000000002</v>
      </c>
      <c r="Z17" s="42">
        <v>0.10970000000000001</v>
      </c>
      <c r="AA17" s="42">
        <v>0.1132</v>
      </c>
      <c r="AB17" s="42">
        <v>0.1167</v>
      </c>
      <c r="AC17" s="42">
        <v>0.1148</v>
      </c>
      <c r="AD17" s="42">
        <v>0.1179</v>
      </c>
      <c r="AE17" s="42">
        <v>0.12520000000000001</v>
      </c>
      <c r="AF17" s="42">
        <v>0.1825</v>
      </c>
      <c r="AG17" s="42">
        <v>0.21290000000000001</v>
      </c>
      <c r="AH17" s="42">
        <v>0.18970000000000001</v>
      </c>
      <c r="AI17" s="42">
        <v>0.12429999999999999</v>
      </c>
      <c r="AJ17" s="42">
        <v>0.12230000000000001</v>
      </c>
      <c r="AK17" s="42">
        <v>0.1186</v>
      </c>
      <c r="AL17" s="42">
        <v>0.24479999999999999</v>
      </c>
      <c r="AM17" s="42">
        <v>0.12870000000000001</v>
      </c>
      <c r="AN17" s="42">
        <v>0.1313</v>
      </c>
      <c r="AO17" s="42">
        <v>0.12609999999999999</v>
      </c>
    </row>
    <row r="18" spans="1:41" x14ac:dyDescent="0.45">
      <c r="A18" s="42">
        <v>3.75</v>
      </c>
      <c r="B18" s="42">
        <v>0.1118</v>
      </c>
      <c r="C18" s="42">
        <v>0.23269999999999999</v>
      </c>
      <c r="D18" s="42">
        <v>0.12</v>
      </c>
      <c r="E18" s="42">
        <v>0.14349999999999999</v>
      </c>
      <c r="F18" s="42">
        <v>0.1396</v>
      </c>
      <c r="G18" s="42">
        <v>0.14050000000000001</v>
      </c>
      <c r="H18" s="42">
        <v>0.29120000000000001</v>
      </c>
      <c r="I18" s="42">
        <v>0.2782</v>
      </c>
      <c r="J18" s="42">
        <v>0.11219999999999999</v>
      </c>
      <c r="K18" s="42">
        <v>0.12690000000000001</v>
      </c>
      <c r="L18" s="42">
        <v>0.13159999999999999</v>
      </c>
      <c r="M18" s="42">
        <v>0.14349999999999999</v>
      </c>
      <c r="N18" s="42">
        <v>0.12379999999999999</v>
      </c>
      <c r="O18" s="42">
        <v>0.14050000000000001</v>
      </c>
      <c r="P18" s="42">
        <v>0.25409999999999999</v>
      </c>
      <c r="Q18" s="42">
        <v>0.2782</v>
      </c>
      <c r="R18" s="42">
        <v>0.1192</v>
      </c>
      <c r="S18" s="42">
        <v>0.1381</v>
      </c>
      <c r="T18" s="42">
        <v>0.11749999999999999</v>
      </c>
      <c r="U18" s="42">
        <v>0.12740000000000001</v>
      </c>
      <c r="V18" s="42">
        <v>0.13650000000000001</v>
      </c>
      <c r="W18" s="42">
        <v>0.1497</v>
      </c>
      <c r="X18" s="42">
        <v>0.2135</v>
      </c>
      <c r="Y18" s="42">
        <v>0.3</v>
      </c>
      <c r="Z18" s="42">
        <v>0.1128</v>
      </c>
      <c r="AA18" s="42">
        <v>0.1149</v>
      </c>
      <c r="AB18" s="42">
        <v>0.1208</v>
      </c>
      <c r="AC18" s="42">
        <v>0.1174</v>
      </c>
      <c r="AD18" s="42">
        <v>0.1206</v>
      </c>
      <c r="AE18" s="42">
        <v>0.12770000000000001</v>
      </c>
      <c r="AF18" s="42">
        <v>0.1913</v>
      </c>
      <c r="AG18" s="42">
        <v>0.2253</v>
      </c>
      <c r="AH18" s="42">
        <v>0.2001</v>
      </c>
      <c r="AI18" s="42">
        <v>0.13070000000000001</v>
      </c>
      <c r="AJ18" s="42">
        <v>0.12620000000000001</v>
      </c>
      <c r="AK18" s="42">
        <v>0.1232</v>
      </c>
      <c r="AL18" s="42">
        <v>0.26050000000000001</v>
      </c>
      <c r="AM18" s="42">
        <v>0.13439999999999999</v>
      </c>
      <c r="AN18" s="42">
        <v>0.1356</v>
      </c>
      <c r="AO18" s="42">
        <v>0.12909999999999999</v>
      </c>
    </row>
    <row r="19" spans="1:41" x14ac:dyDescent="0.45">
      <c r="A19" s="42">
        <v>4</v>
      </c>
      <c r="B19" s="42">
        <v>0.11459999999999999</v>
      </c>
      <c r="C19" s="42">
        <v>0.24790000000000001</v>
      </c>
      <c r="D19" s="42">
        <v>0.12379999999999999</v>
      </c>
      <c r="E19" s="42">
        <v>0.14979999999999999</v>
      </c>
      <c r="F19" s="42">
        <v>0.14560000000000001</v>
      </c>
      <c r="G19" s="42">
        <v>0.1474</v>
      </c>
      <c r="H19" s="42">
        <v>0.31169999999999998</v>
      </c>
      <c r="I19" s="42">
        <v>0.2989</v>
      </c>
      <c r="J19" s="42">
        <v>0.1152</v>
      </c>
      <c r="K19" s="42">
        <v>0.13139999999999999</v>
      </c>
      <c r="L19" s="42">
        <v>0.1381</v>
      </c>
      <c r="M19" s="42">
        <v>0.14979999999999999</v>
      </c>
      <c r="N19" s="42">
        <v>0.12770000000000001</v>
      </c>
      <c r="O19" s="42">
        <v>0.1474</v>
      </c>
      <c r="P19" s="42">
        <v>0.26929999999999998</v>
      </c>
      <c r="Q19" s="42">
        <v>0.2989</v>
      </c>
      <c r="R19" s="42">
        <v>0.12330000000000001</v>
      </c>
      <c r="S19" s="42">
        <v>0.1431</v>
      </c>
      <c r="T19" s="42">
        <v>0.1225</v>
      </c>
      <c r="U19" s="42">
        <v>0.13039999999999999</v>
      </c>
      <c r="V19" s="42">
        <v>0.14319999999999999</v>
      </c>
      <c r="W19" s="42">
        <v>0.15809999999999999</v>
      </c>
      <c r="X19" s="42">
        <v>0.22589999999999999</v>
      </c>
      <c r="Y19" s="42">
        <v>0.31969999999999998</v>
      </c>
      <c r="Z19" s="42">
        <v>0.1157</v>
      </c>
      <c r="AA19" s="42">
        <v>0.1176</v>
      </c>
      <c r="AB19" s="42">
        <v>0.12429999999999999</v>
      </c>
      <c r="AC19" s="42">
        <v>0.1208</v>
      </c>
      <c r="AD19" s="42">
        <v>0.12529999999999999</v>
      </c>
      <c r="AE19" s="42">
        <v>0.13100000000000001</v>
      </c>
      <c r="AF19" s="42">
        <v>0.2014</v>
      </c>
      <c r="AG19" s="42">
        <v>0.23830000000000001</v>
      </c>
      <c r="AH19" s="42">
        <v>0.21290000000000001</v>
      </c>
      <c r="AI19" s="42">
        <v>0.13639999999999999</v>
      </c>
      <c r="AJ19" s="42">
        <v>0.1328</v>
      </c>
      <c r="AK19" s="42">
        <v>0.1283</v>
      </c>
      <c r="AL19" s="42">
        <v>0.2792</v>
      </c>
      <c r="AM19" s="42">
        <v>0.1419</v>
      </c>
      <c r="AN19" s="42">
        <v>0.14380000000000001</v>
      </c>
      <c r="AO19" s="42">
        <v>0.1341</v>
      </c>
    </row>
    <row r="20" spans="1:41" x14ac:dyDescent="0.45">
      <c r="A20" s="42">
        <v>4.25</v>
      </c>
      <c r="B20" s="42">
        <v>0.1182</v>
      </c>
      <c r="C20" s="42">
        <v>0.26550000000000001</v>
      </c>
      <c r="D20" s="42">
        <v>0.1278</v>
      </c>
      <c r="E20" s="42">
        <v>0.15740000000000001</v>
      </c>
      <c r="F20" s="42">
        <v>0.15060000000000001</v>
      </c>
      <c r="G20" s="42">
        <v>0.15559999999999999</v>
      </c>
      <c r="H20" s="42">
        <v>0.3327</v>
      </c>
      <c r="I20" s="42">
        <v>0.32090000000000002</v>
      </c>
      <c r="J20" s="42">
        <v>0.1208</v>
      </c>
      <c r="K20" s="42">
        <v>0.13700000000000001</v>
      </c>
      <c r="L20" s="42">
        <v>0.1457</v>
      </c>
      <c r="M20" s="42">
        <v>0.15740000000000001</v>
      </c>
      <c r="N20" s="42">
        <v>0.13100000000000001</v>
      </c>
      <c r="O20" s="42">
        <v>0.15559999999999999</v>
      </c>
      <c r="P20" s="42">
        <v>0.2868</v>
      </c>
      <c r="Q20" s="42">
        <v>0.32090000000000002</v>
      </c>
      <c r="R20" s="42">
        <v>0.1288</v>
      </c>
      <c r="S20" s="42">
        <v>0.15060000000000001</v>
      </c>
      <c r="T20" s="42">
        <v>0.12670000000000001</v>
      </c>
      <c r="U20" s="42">
        <v>0.13489999999999999</v>
      </c>
      <c r="V20" s="42">
        <v>0.1484</v>
      </c>
      <c r="W20" s="42">
        <v>0.1678</v>
      </c>
      <c r="X20" s="42">
        <v>0.24299999999999999</v>
      </c>
      <c r="Y20" s="42">
        <v>0.34150000000000003</v>
      </c>
      <c r="Z20" s="42">
        <v>0.1195</v>
      </c>
      <c r="AA20" s="42">
        <v>0.1208</v>
      </c>
      <c r="AB20" s="42">
        <v>0.12859999999999999</v>
      </c>
      <c r="AC20" s="42">
        <v>0.1235</v>
      </c>
      <c r="AD20" s="42">
        <v>0.12709999999999999</v>
      </c>
      <c r="AE20" s="42">
        <v>0.13300000000000001</v>
      </c>
      <c r="AF20" s="42">
        <v>0.21229999999999999</v>
      </c>
      <c r="AG20" s="42">
        <v>0.25240000000000001</v>
      </c>
      <c r="AH20" s="42">
        <v>0.2271</v>
      </c>
      <c r="AI20" s="42">
        <v>0.14369999999999999</v>
      </c>
      <c r="AJ20" s="42">
        <v>0.13769999999999999</v>
      </c>
      <c r="AK20" s="42">
        <v>0.13170000000000001</v>
      </c>
      <c r="AL20" s="42">
        <v>0.29870000000000002</v>
      </c>
      <c r="AM20" s="42">
        <v>0.14760000000000001</v>
      </c>
      <c r="AN20" s="42">
        <v>0.1482</v>
      </c>
      <c r="AO20" s="42">
        <v>0.1404</v>
      </c>
    </row>
    <row r="21" spans="1:41" x14ac:dyDescent="0.45">
      <c r="A21" s="42">
        <v>4.5</v>
      </c>
      <c r="B21" s="42">
        <v>0.1225</v>
      </c>
      <c r="C21" s="42">
        <v>0.28610000000000002</v>
      </c>
      <c r="D21" s="42">
        <v>0.13270000000000001</v>
      </c>
      <c r="E21" s="42">
        <v>0.1656</v>
      </c>
      <c r="F21" s="42">
        <v>0.158</v>
      </c>
      <c r="G21" s="42">
        <v>0.16520000000000001</v>
      </c>
      <c r="H21" s="42">
        <v>0.35420000000000001</v>
      </c>
      <c r="I21" s="42">
        <v>0.34520000000000001</v>
      </c>
      <c r="J21" s="42">
        <v>0.1239</v>
      </c>
      <c r="K21" s="42">
        <v>0.14219999999999999</v>
      </c>
      <c r="L21" s="42">
        <v>0.154</v>
      </c>
      <c r="M21" s="42">
        <v>0.1656</v>
      </c>
      <c r="N21" s="42">
        <v>0.13569999999999999</v>
      </c>
      <c r="O21" s="42">
        <v>0.16520000000000001</v>
      </c>
      <c r="P21" s="42">
        <v>0.3029</v>
      </c>
      <c r="Q21" s="42">
        <v>0.34520000000000001</v>
      </c>
      <c r="R21" s="42">
        <v>0.1351</v>
      </c>
      <c r="S21" s="42">
        <v>0.15909999999999999</v>
      </c>
      <c r="T21" s="42">
        <v>0.13170000000000001</v>
      </c>
      <c r="U21" s="42">
        <v>0.13980000000000001</v>
      </c>
      <c r="V21" s="42">
        <v>0.1547</v>
      </c>
      <c r="W21" s="42">
        <v>0.1787</v>
      </c>
      <c r="X21" s="42">
        <v>0.26150000000000001</v>
      </c>
      <c r="Y21" s="42">
        <v>0.36430000000000001</v>
      </c>
      <c r="Z21" s="42">
        <v>0.1237</v>
      </c>
      <c r="AA21" s="42">
        <v>0.1237</v>
      </c>
      <c r="AB21" s="42">
        <v>0.1331</v>
      </c>
      <c r="AC21" s="42">
        <v>0.12690000000000001</v>
      </c>
      <c r="AD21" s="42">
        <v>0.13039999999999999</v>
      </c>
      <c r="AE21" s="42">
        <v>0.1366</v>
      </c>
      <c r="AF21" s="42">
        <v>0.22570000000000001</v>
      </c>
      <c r="AG21" s="42">
        <v>0.2681</v>
      </c>
      <c r="AH21" s="42">
        <v>0.2432</v>
      </c>
      <c r="AI21" s="42">
        <v>0.15210000000000001</v>
      </c>
      <c r="AJ21" s="42">
        <v>0.1434</v>
      </c>
      <c r="AK21" s="42">
        <v>0.13669999999999999</v>
      </c>
      <c r="AL21" s="42">
        <v>0.3206</v>
      </c>
      <c r="AM21" s="42">
        <v>0.15559999999999999</v>
      </c>
      <c r="AN21" s="42">
        <v>0.15720000000000001</v>
      </c>
      <c r="AO21" s="42">
        <v>0.14660000000000001</v>
      </c>
    </row>
    <row r="22" spans="1:41" x14ac:dyDescent="0.45">
      <c r="A22" s="42">
        <v>4.75</v>
      </c>
      <c r="B22" s="42">
        <v>0.1273</v>
      </c>
      <c r="C22" s="42">
        <v>0.30919999999999997</v>
      </c>
      <c r="D22" s="42">
        <v>0.1384</v>
      </c>
      <c r="E22" s="42">
        <v>0.17630000000000001</v>
      </c>
      <c r="F22" s="42">
        <v>0.16739999999999999</v>
      </c>
      <c r="G22" s="42">
        <v>0.1724</v>
      </c>
      <c r="H22" s="42">
        <v>0.37509999999999999</v>
      </c>
      <c r="I22" s="42">
        <v>0.36849999999999999</v>
      </c>
      <c r="J22" s="42">
        <v>0.13009999999999999</v>
      </c>
      <c r="K22" s="42">
        <v>0.14990000000000001</v>
      </c>
      <c r="L22" s="42">
        <v>0.16350000000000001</v>
      </c>
      <c r="M22" s="42">
        <v>0.17630000000000001</v>
      </c>
      <c r="N22" s="42">
        <v>0.14249999999999999</v>
      </c>
      <c r="O22" s="42">
        <v>0.1724</v>
      </c>
      <c r="P22" s="42">
        <v>0.31859999999999999</v>
      </c>
      <c r="Q22" s="42">
        <v>0.36849999999999999</v>
      </c>
      <c r="R22" s="42">
        <v>0.14230000000000001</v>
      </c>
      <c r="S22" s="42">
        <v>0.1678</v>
      </c>
      <c r="T22" s="42">
        <v>0.13719999999999999</v>
      </c>
      <c r="U22" s="42">
        <v>0.14749999999999999</v>
      </c>
      <c r="V22" s="42">
        <v>0.16309999999999999</v>
      </c>
      <c r="W22" s="42">
        <v>0.1885</v>
      </c>
      <c r="X22" s="42">
        <v>0.28120000000000001</v>
      </c>
      <c r="Y22" s="42">
        <v>0.38469999999999999</v>
      </c>
      <c r="Z22" s="42">
        <v>0.12820000000000001</v>
      </c>
      <c r="AA22" s="42">
        <v>0.1273</v>
      </c>
      <c r="AB22" s="42">
        <v>0.13789999999999999</v>
      </c>
      <c r="AC22" s="42">
        <v>0.13009999999999999</v>
      </c>
      <c r="AD22" s="42">
        <v>0.1356</v>
      </c>
      <c r="AE22" s="42">
        <v>0.14019999999999999</v>
      </c>
      <c r="AF22" s="42">
        <v>0.23880000000000001</v>
      </c>
      <c r="AG22" s="42">
        <v>0.28670000000000001</v>
      </c>
      <c r="AH22" s="42">
        <v>0.26040000000000002</v>
      </c>
      <c r="AI22" s="42">
        <v>0.16159999999999999</v>
      </c>
      <c r="AJ22" s="42">
        <v>0.15179999999999999</v>
      </c>
      <c r="AK22" s="42">
        <v>0.14249999999999999</v>
      </c>
      <c r="AL22" s="42">
        <v>0.34279999999999999</v>
      </c>
      <c r="AM22" s="42">
        <v>0.16450000000000001</v>
      </c>
      <c r="AN22" s="42">
        <v>0.1653</v>
      </c>
      <c r="AO22" s="42">
        <v>0.15529999999999999</v>
      </c>
    </row>
    <row r="23" spans="1:41" x14ac:dyDescent="0.45">
      <c r="A23" s="42">
        <v>5</v>
      </c>
      <c r="B23" s="42">
        <v>0.13339999999999999</v>
      </c>
      <c r="C23" s="42">
        <v>0.33429999999999999</v>
      </c>
      <c r="D23" s="42">
        <v>0.1449</v>
      </c>
      <c r="E23" s="42">
        <v>0.18909999999999999</v>
      </c>
      <c r="F23" s="42">
        <v>0.17860000000000001</v>
      </c>
      <c r="G23" s="42">
        <v>0.1847</v>
      </c>
      <c r="H23" s="42">
        <v>0.39550000000000002</v>
      </c>
      <c r="I23" s="42">
        <v>0.39219999999999999</v>
      </c>
      <c r="J23" s="42">
        <v>0.1361</v>
      </c>
      <c r="K23" s="42">
        <v>0.15659999999999999</v>
      </c>
      <c r="L23" s="42">
        <v>0.17430000000000001</v>
      </c>
      <c r="M23" s="42">
        <v>0.18909999999999999</v>
      </c>
      <c r="N23" s="42">
        <v>0.1487</v>
      </c>
      <c r="O23" s="42">
        <v>0.1847</v>
      </c>
      <c r="P23" s="42">
        <v>0.33679999999999999</v>
      </c>
      <c r="Q23" s="42">
        <v>0.39219999999999999</v>
      </c>
      <c r="R23" s="42">
        <v>0.15090000000000001</v>
      </c>
      <c r="S23" s="42">
        <v>0.1772</v>
      </c>
      <c r="T23" s="42">
        <v>0.14349999999999999</v>
      </c>
      <c r="U23" s="42">
        <v>0.1555</v>
      </c>
      <c r="V23" s="42">
        <v>0.1721</v>
      </c>
      <c r="W23" s="42">
        <v>0.2031</v>
      </c>
      <c r="X23" s="42">
        <v>0.30109999999999998</v>
      </c>
      <c r="Y23" s="42">
        <v>0.40699999999999997</v>
      </c>
      <c r="Z23" s="42">
        <v>0.13350000000000001</v>
      </c>
      <c r="AA23" s="42">
        <v>0.13100000000000001</v>
      </c>
      <c r="AB23" s="42">
        <v>0.14330000000000001</v>
      </c>
      <c r="AC23" s="42">
        <v>0.1341</v>
      </c>
      <c r="AD23" s="42">
        <v>0.1389</v>
      </c>
      <c r="AE23" s="42">
        <v>0.1462</v>
      </c>
      <c r="AF23" s="42">
        <v>0.25290000000000001</v>
      </c>
      <c r="AG23" s="42">
        <v>0.3049</v>
      </c>
      <c r="AH23" s="42">
        <v>0.28039999999999998</v>
      </c>
      <c r="AI23" s="42">
        <v>0.1724</v>
      </c>
      <c r="AJ23" s="42">
        <v>0.16039999999999999</v>
      </c>
      <c r="AK23" s="42">
        <v>0.1492</v>
      </c>
      <c r="AL23" s="42">
        <v>0.36709999999999998</v>
      </c>
      <c r="AM23" s="42">
        <v>0.17319999999999999</v>
      </c>
      <c r="AN23" s="42">
        <v>0.1757</v>
      </c>
      <c r="AO23" s="42">
        <v>0.1638</v>
      </c>
    </row>
    <row r="24" spans="1:41" x14ac:dyDescent="0.45">
      <c r="A24" s="42">
        <v>5.25</v>
      </c>
      <c r="B24" s="42">
        <v>0.1399</v>
      </c>
      <c r="C24" s="42">
        <v>0.3604</v>
      </c>
      <c r="D24" s="42">
        <v>0.1542</v>
      </c>
      <c r="E24" s="42">
        <v>0.20399999999999999</v>
      </c>
      <c r="F24" s="42">
        <v>0.18709999999999999</v>
      </c>
      <c r="G24" s="42">
        <v>0.1963</v>
      </c>
      <c r="H24" s="42">
        <v>0.41610000000000003</v>
      </c>
      <c r="I24" s="42">
        <v>0.41489999999999999</v>
      </c>
      <c r="J24" s="42">
        <v>0.14319999999999999</v>
      </c>
      <c r="K24" s="42">
        <v>0.16400000000000001</v>
      </c>
      <c r="L24" s="42">
        <v>0.18579999999999999</v>
      </c>
      <c r="M24" s="42">
        <v>0.20399999999999999</v>
      </c>
      <c r="N24" s="42">
        <v>0.1532</v>
      </c>
      <c r="O24" s="42">
        <v>0.1963</v>
      </c>
      <c r="P24" s="42">
        <v>0.35909999999999997</v>
      </c>
      <c r="Q24" s="42">
        <v>0.41489999999999999</v>
      </c>
      <c r="R24" s="42">
        <v>0.161</v>
      </c>
      <c r="S24" s="42">
        <v>0.18959999999999999</v>
      </c>
      <c r="T24" s="42">
        <v>0.1525</v>
      </c>
      <c r="U24" s="42">
        <v>0.16400000000000001</v>
      </c>
      <c r="V24" s="42">
        <v>0.1817</v>
      </c>
      <c r="W24" s="42">
        <v>0.217</v>
      </c>
      <c r="X24" s="42">
        <v>0.32390000000000002</v>
      </c>
      <c r="Y24" s="42">
        <v>0.42949999999999999</v>
      </c>
      <c r="Z24" s="42">
        <v>0.1389</v>
      </c>
      <c r="AA24" s="42">
        <v>0.13519999999999999</v>
      </c>
      <c r="AB24" s="42">
        <v>0.1497</v>
      </c>
      <c r="AC24" s="42">
        <v>0.13880000000000001</v>
      </c>
      <c r="AD24" s="42">
        <v>0.1419</v>
      </c>
      <c r="AE24" s="42">
        <v>0.15190000000000001</v>
      </c>
      <c r="AF24" s="42">
        <v>0.2707</v>
      </c>
      <c r="AG24" s="42">
        <v>0.32329999999999998</v>
      </c>
      <c r="AH24" s="42">
        <v>0.30280000000000001</v>
      </c>
      <c r="AI24" s="42">
        <v>0.1855</v>
      </c>
      <c r="AJ24" s="42">
        <v>0.1714</v>
      </c>
      <c r="AK24" s="42">
        <v>0.15859999999999999</v>
      </c>
      <c r="AL24" s="42">
        <v>0.39140000000000003</v>
      </c>
      <c r="AM24" s="42">
        <v>0.18509999999999999</v>
      </c>
      <c r="AN24" s="42">
        <v>0.18659999999999999</v>
      </c>
      <c r="AO24" s="42">
        <v>0.17430000000000001</v>
      </c>
    </row>
    <row r="25" spans="1:41" x14ac:dyDescent="0.45">
      <c r="A25" s="42">
        <v>5.5</v>
      </c>
      <c r="B25" s="42">
        <v>0.14779999999999999</v>
      </c>
      <c r="C25" s="42">
        <v>0.38500000000000001</v>
      </c>
      <c r="D25" s="42">
        <v>0.1615</v>
      </c>
      <c r="E25" s="42">
        <v>0.22389999999999999</v>
      </c>
      <c r="F25" s="42">
        <v>0.20050000000000001</v>
      </c>
      <c r="G25" s="42">
        <v>0.2092</v>
      </c>
      <c r="H25" s="42">
        <v>0.433</v>
      </c>
      <c r="I25" s="42">
        <v>0.4355</v>
      </c>
      <c r="J25" s="42">
        <v>0.15340000000000001</v>
      </c>
      <c r="K25" s="42">
        <v>0.17449999999999999</v>
      </c>
      <c r="L25" s="42">
        <v>0.1976</v>
      </c>
      <c r="M25" s="42">
        <v>0.22389999999999999</v>
      </c>
      <c r="N25" s="42">
        <v>0.16270000000000001</v>
      </c>
      <c r="O25" s="42">
        <v>0.2092</v>
      </c>
      <c r="P25" s="42">
        <v>0.377</v>
      </c>
      <c r="Q25" s="42">
        <v>0.4355</v>
      </c>
      <c r="R25" s="42">
        <v>0.17299999999999999</v>
      </c>
      <c r="S25" s="42">
        <v>0.20130000000000001</v>
      </c>
      <c r="T25" s="42">
        <v>0.16109999999999999</v>
      </c>
      <c r="U25" s="42">
        <v>0.17630000000000001</v>
      </c>
      <c r="V25" s="42">
        <v>0.19350000000000001</v>
      </c>
      <c r="W25" s="42">
        <v>0.23449999999999999</v>
      </c>
      <c r="X25" s="42">
        <v>0.34570000000000001</v>
      </c>
      <c r="Y25" s="42">
        <v>0.44700000000000001</v>
      </c>
      <c r="Z25" s="42">
        <v>0.1457</v>
      </c>
      <c r="AA25" s="42">
        <v>0.1406</v>
      </c>
      <c r="AB25" s="42">
        <v>0.15540000000000001</v>
      </c>
      <c r="AC25" s="42">
        <v>0.1457</v>
      </c>
      <c r="AD25" s="42">
        <v>0.14729999999999999</v>
      </c>
      <c r="AE25" s="42">
        <v>0.15629999999999999</v>
      </c>
      <c r="AF25" s="42">
        <v>0.2858</v>
      </c>
      <c r="AG25" s="42">
        <v>0.3417</v>
      </c>
      <c r="AH25" s="42">
        <v>0.32690000000000002</v>
      </c>
      <c r="AI25" s="42">
        <v>0.2021</v>
      </c>
      <c r="AJ25" s="42">
        <v>0.1837</v>
      </c>
      <c r="AK25" s="42">
        <v>0.16830000000000001</v>
      </c>
      <c r="AL25" s="42">
        <v>0.41210000000000002</v>
      </c>
      <c r="AM25" s="42">
        <v>0.19769999999999999</v>
      </c>
      <c r="AN25" s="42">
        <v>0.19980000000000001</v>
      </c>
      <c r="AO25" s="42">
        <v>0.1845</v>
      </c>
    </row>
    <row r="26" spans="1:41" x14ac:dyDescent="0.45">
      <c r="A26" s="42">
        <v>5.75</v>
      </c>
      <c r="B26" s="42">
        <v>0.15679999999999999</v>
      </c>
      <c r="C26" s="42">
        <v>0.41049999999999998</v>
      </c>
      <c r="D26" s="42">
        <v>0.17330000000000001</v>
      </c>
      <c r="E26" s="42">
        <v>0.24479999999999999</v>
      </c>
      <c r="F26" s="42">
        <v>0.21340000000000001</v>
      </c>
      <c r="G26" s="42">
        <v>0.22189999999999999</v>
      </c>
      <c r="H26" s="42">
        <v>0.44850000000000001</v>
      </c>
      <c r="I26" s="42">
        <v>0.4501</v>
      </c>
      <c r="J26" s="42">
        <v>0.16289999999999999</v>
      </c>
      <c r="K26" s="42">
        <v>0.18629999999999999</v>
      </c>
      <c r="L26" s="42">
        <v>0.2122</v>
      </c>
      <c r="M26" s="42">
        <v>0.24479999999999999</v>
      </c>
      <c r="N26" s="42">
        <v>0.1706</v>
      </c>
      <c r="O26" s="42">
        <v>0.22189999999999999</v>
      </c>
      <c r="P26" s="42">
        <v>0.39950000000000002</v>
      </c>
      <c r="Q26" s="42">
        <v>0.4501</v>
      </c>
      <c r="R26" s="42">
        <v>0.187</v>
      </c>
      <c r="S26" s="42">
        <v>0.21590000000000001</v>
      </c>
      <c r="T26" s="42">
        <v>0.17280000000000001</v>
      </c>
      <c r="U26" s="42">
        <v>0.19</v>
      </c>
      <c r="V26" s="42">
        <v>0.20699999999999999</v>
      </c>
      <c r="W26" s="42">
        <v>0.2495</v>
      </c>
      <c r="X26" s="42">
        <v>0.36630000000000001</v>
      </c>
      <c r="Y26" s="42">
        <v>0.46250000000000002</v>
      </c>
      <c r="Z26" s="42">
        <v>0.15310000000000001</v>
      </c>
      <c r="AA26" s="42">
        <v>0.1472</v>
      </c>
      <c r="AB26" s="42">
        <v>0.1641</v>
      </c>
      <c r="AC26" s="42">
        <v>0.15179999999999999</v>
      </c>
      <c r="AD26" s="42">
        <v>0.15290000000000001</v>
      </c>
      <c r="AE26" s="42">
        <v>0.16070000000000001</v>
      </c>
      <c r="AF26" s="42">
        <v>0.30259999999999998</v>
      </c>
      <c r="AG26" s="42">
        <v>0.36099999999999999</v>
      </c>
      <c r="AH26" s="42">
        <v>0.35089999999999999</v>
      </c>
      <c r="AI26" s="42">
        <v>0.21709999999999999</v>
      </c>
      <c r="AJ26" s="42">
        <v>0.19650000000000001</v>
      </c>
      <c r="AK26" s="42">
        <v>0.1799</v>
      </c>
      <c r="AL26" s="42">
        <v>0.43209999999999998</v>
      </c>
      <c r="AM26" s="42">
        <v>0.21149999999999999</v>
      </c>
      <c r="AN26" s="42">
        <v>0.21340000000000001</v>
      </c>
      <c r="AO26" s="42">
        <v>0.1978</v>
      </c>
    </row>
    <row r="27" spans="1:41" x14ac:dyDescent="0.45">
      <c r="A27" s="42">
        <v>6</v>
      </c>
      <c r="B27" s="42">
        <v>0.16719999999999999</v>
      </c>
      <c r="C27" s="42">
        <v>0.434</v>
      </c>
      <c r="D27" s="42">
        <v>0.185</v>
      </c>
      <c r="E27" s="42">
        <v>0.26679999999999998</v>
      </c>
      <c r="F27" s="42">
        <v>0.22819999999999999</v>
      </c>
      <c r="G27" s="42">
        <v>0.23649999999999999</v>
      </c>
      <c r="H27" s="42">
        <v>0.46060000000000001</v>
      </c>
      <c r="I27" s="42">
        <v>0.46329999999999999</v>
      </c>
      <c r="J27" s="42">
        <v>0.1744</v>
      </c>
      <c r="K27" s="42">
        <v>0.19639999999999999</v>
      </c>
      <c r="L27" s="42">
        <v>0.22720000000000001</v>
      </c>
      <c r="M27" s="42">
        <v>0.26679999999999998</v>
      </c>
      <c r="N27" s="42">
        <v>0.18310000000000001</v>
      </c>
      <c r="O27" s="42">
        <v>0.23649999999999999</v>
      </c>
      <c r="P27" s="42">
        <v>0.41299999999999998</v>
      </c>
      <c r="Q27" s="42">
        <v>0.46329999999999999</v>
      </c>
      <c r="R27" s="42">
        <v>0.20269999999999999</v>
      </c>
      <c r="S27" s="42">
        <v>0.23300000000000001</v>
      </c>
      <c r="T27" s="42">
        <v>0.18490000000000001</v>
      </c>
      <c r="U27" s="42">
        <v>0.2044</v>
      </c>
      <c r="V27" s="42">
        <v>0.22170000000000001</v>
      </c>
      <c r="W27" s="42">
        <v>0.26569999999999999</v>
      </c>
      <c r="X27" s="42">
        <v>0.38500000000000001</v>
      </c>
      <c r="Y27" s="42">
        <v>0.47439999999999999</v>
      </c>
      <c r="Z27" s="42">
        <v>0.16059999999999999</v>
      </c>
      <c r="AA27" s="42">
        <v>0.15379999999999999</v>
      </c>
      <c r="AB27" s="42">
        <v>0.17050000000000001</v>
      </c>
      <c r="AC27" s="42">
        <v>0.15909999999999999</v>
      </c>
      <c r="AD27" s="42">
        <v>0.15939999999999999</v>
      </c>
      <c r="AE27" s="42">
        <v>0.1676</v>
      </c>
      <c r="AF27" s="42">
        <v>0.3206</v>
      </c>
      <c r="AG27" s="42">
        <v>0.38059999999999999</v>
      </c>
      <c r="AH27" s="42">
        <v>0.37540000000000001</v>
      </c>
      <c r="AI27" s="42">
        <v>0.23469999999999999</v>
      </c>
      <c r="AJ27" s="42">
        <v>0.21060000000000001</v>
      </c>
      <c r="AK27" s="42">
        <v>0.19209999999999999</v>
      </c>
      <c r="AL27" s="42">
        <v>0.45019999999999999</v>
      </c>
      <c r="AM27" s="42">
        <v>0.2263</v>
      </c>
      <c r="AN27" s="42">
        <v>0.22969999999999999</v>
      </c>
      <c r="AO27" s="42">
        <v>0.21190000000000001</v>
      </c>
    </row>
    <row r="28" spans="1:41" x14ac:dyDescent="0.45">
      <c r="A28" s="42">
        <v>6.25</v>
      </c>
      <c r="B28" s="42">
        <v>0.17929999999999999</v>
      </c>
      <c r="C28" s="42">
        <v>0.45569999999999999</v>
      </c>
      <c r="D28" s="42">
        <v>0.1986</v>
      </c>
      <c r="E28" s="42">
        <v>0.29199999999999998</v>
      </c>
      <c r="F28" s="42">
        <v>0.24229999999999999</v>
      </c>
      <c r="G28" s="42">
        <v>0.25259999999999999</v>
      </c>
      <c r="H28" s="42">
        <v>0.46989999999999998</v>
      </c>
      <c r="I28" s="42">
        <v>0.47</v>
      </c>
      <c r="J28" s="42">
        <v>0.18990000000000001</v>
      </c>
      <c r="K28" s="42">
        <v>0.21010000000000001</v>
      </c>
      <c r="L28" s="42">
        <v>0.24390000000000001</v>
      </c>
      <c r="M28" s="42">
        <v>0.29199999999999998</v>
      </c>
      <c r="N28" s="42">
        <v>0.193</v>
      </c>
      <c r="O28" s="42">
        <v>0.25259999999999999</v>
      </c>
      <c r="P28" s="42">
        <v>0.42759999999999998</v>
      </c>
      <c r="Q28" s="42">
        <v>0.47</v>
      </c>
      <c r="R28" s="42">
        <v>0.21970000000000001</v>
      </c>
      <c r="S28" s="42">
        <v>0.24759999999999999</v>
      </c>
      <c r="T28" s="42">
        <v>0.19819999999999999</v>
      </c>
      <c r="U28" s="42">
        <v>0.21909999999999999</v>
      </c>
      <c r="V28" s="42">
        <v>0.23730000000000001</v>
      </c>
      <c r="W28" s="42">
        <v>0.28339999999999999</v>
      </c>
      <c r="X28" s="42">
        <v>0.40089999999999998</v>
      </c>
      <c r="Y28" s="42">
        <v>0.48309999999999997</v>
      </c>
      <c r="Z28" s="42">
        <v>0.17</v>
      </c>
      <c r="AA28" s="42">
        <v>0.16020000000000001</v>
      </c>
      <c r="AB28" s="42">
        <v>0.17749999999999999</v>
      </c>
      <c r="AC28" s="42">
        <v>0.1663</v>
      </c>
      <c r="AD28" s="42">
        <v>0.16500000000000001</v>
      </c>
      <c r="AE28" s="42">
        <v>0.17499999999999999</v>
      </c>
      <c r="AF28" s="42">
        <v>0.33729999999999999</v>
      </c>
      <c r="AG28" s="42">
        <v>0.39939999999999998</v>
      </c>
      <c r="AH28" s="42">
        <v>0.39860000000000001</v>
      </c>
      <c r="AI28" s="42">
        <v>0.25340000000000001</v>
      </c>
      <c r="AJ28" s="42">
        <v>0.2283</v>
      </c>
      <c r="AK28" s="42">
        <v>0.2056</v>
      </c>
      <c r="AL28" s="42">
        <v>0.46210000000000001</v>
      </c>
      <c r="AM28" s="42">
        <v>0.24129999999999999</v>
      </c>
      <c r="AN28" s="42">
        <v>0.2429</v>
      </c>
      <c r="AO28" s="42">
        <v>0.2261</v>
      </c>
    </row>
    <row r="29" spans="1:41" x14ac:dyDescent="0.45">
      <c r="A29" s="42">
        <v>6.5</v>
      </c>
      <c r="B29" s="42">
        <v>0.19389999999999999</v>
      </c>
      <c r="C29" s="42">
        <v>0.47670000000000001</v>
      </c>
      <c r="D29" s="42">
        <v>0.21529999999999999</v>
      </c>
      <c r="E29" s="42">
        <v>0.31830000000000003</v>
      </c>
      <c r="F29" s="42">
        <v>0.26040000000000002</v>
      </c>
      <c r="G29" s="42">
        <v>0.26889999999999997</v>
      </c>
      <c r="H29" s="42">
        <v>0.47770000000000001</v>
      </c>
      <c r="I29" s="42">
        <v>0.47620000000000001</v>
      </c>
      <c r="J29" s="42">
        <v>0.2034</v>
      </c>
      <c r="K29" s="42">
        <v>0.2218</v>
      </c>
      <c r="L29" s="42">
        <v>0.26319999999999999</v>
      </c>
      <c r="M29" s="42">
        <v>0.31830000000000003</v>
      </c>
      <c r="N29" s="42">
        <v>0.20399999999999999</v>
      </c>
      <c r="O29" s="42">
        <v>0.26889999999999997</v>
      </c>
      <c r="P29" s="42">
        <v>0.43990000000000001</v>
      </c>
      <c r="Q29" s="42">
        <v>0.47620000000000001</v>
      </c>
      <c r="R29" s="42">
        <v>0.2394</v>
      </c>
      <c r="S29" s="42">
        <v>0.2656</v>
      </c>
      <c r="T29" s="42">
        <v>0.2135</v>
      </c>
      <c r="U29" s="42">
        <v>0.23619999999999999</v>
      </c>
      <c r="V29" s="42">
        <v>0.25409999999999999</v>
      </c>
      <c r="W29" s="42">
        <v>0.30049999999999999</v>
      </c>
      <c r="X29" s="42">
        <v>0.4128</v>
      </c>
      <c r="Y29" s="42">
        <v>0.48880000000000001</v>
      </c>
      <c r="Z29" s="42">
        <v>0.18060000000000001</v>
      </c>
      <c r="AA29" s="42">
        <v>0.1686</v>
      </c>
      <c r="AB29" s="42">
        <v>0.1885</v>
      </c>
      <c r="AC29" s="42">
        <v>0.17380000000000001</v>
      </c>
      <c r="AD29" s="42">
        <v>0.17230000000000001</v>
      </c>
      <c r="AE29" s="42">
        <v>0.18179999999999999</v>
      </c>
      <c r="AF29" s="42">
        <v>0.3533</v>
      </c>
      <c r="AG29" s="42">
        <v>0.4123</v>
      </c>
      <c r="AH29" s="42">
        <v>0.42130000000000001</v>
      </c>
      <c r="AI29" s="42">
        <v>0.27479999999999999</v>
      </c>
      <c r="AJ29" s="42">
        <v>0.24740000000000001</v>
      </c>
      <c r="AK29" s="42">
        <v>0.22289999999999999</v>
      </c>
      <c r="AL29" s="42">
        <v>0.47160000000000002</v>
      </c>
      <c r="AM29" s="42">
        <v>0.25700000000000001</v>
      </c>
      <c r="AN29" s="42">
        <v>0.26</v>
      </c>
      <c r="AO29" s="42">
        <v>0.2419</v>
      </c>
    </row>
    <row r="30" spans="1:41" x14ac:dyDescent="0.45">
      <c r="A30" s="42">
        <v>6.75</v>
      </c>
      <c r="B30" s="42">
        <v>0.21049999999999999</v>
      </c>
      <c r="C30" s="42">
        <v>0.49519999999999997</v>
      </c>
      <c r="D30" s="42">
        <v>0.23419999999999999</v>
      </c>
      <c r="E30" s="42">
        <v>0.34539999999999998</v>
      </c>
      <c r="F30" s="42">
        <v>0.2782</v>
      </c>
      <c r="G30" s="42">
        <v>0.28570000000000001</v>
      </c>
      <c r="H30" s="42">
        <v>0.48430000000000001</v>
      </c>
      <c r="I30" s="42">
        <v>0.48159999999999997</v>
      </c>
      <c r="J30" s="42">
        <v>0.22140000000000001</v>
      </c>
      <c r="K30" s="42">
        <v>0.23480000000000001</v>
      </c>
      <c r="L30" s="42">
        <v>0.28489999999999999</v>
      </c>
      <c r="M30" s="42">
        <v>0.34539999999999998</v>
      </c>
      <c r="N30" s="42">
        <v>0.2172</v>
      </c>
      <c r="O30" s="42">
        <v>0.28570000000000001</v>
      </c>
      <c r="P30" s="42">
        <v>0.45129999999999998</v>
      </c>
      <c r="Q30" s="42">
        <v>0.48159999999999997</v>
      </c>
      <c r="R30" s="42">
        <v>0.26179999999999998</v>
      </c>
      <c r="S30" s="42">
        <v>0.28489999999999999</v>
      </c>
      <c r="T30" s="42">
        <v>0.23089999999999999</v>
      </c>
      <c r="U30" s="42">
        <v>0.25330000000000003</v>
      </c>
      <c r="V30" s="42">
        <v>0.27300000000000002</v>
      </c>
      <c r="W30" s="42">
        <v>0.31919999999999998</v>
      </c>
      <c r="X30" s="42">
        <v>0.4249</v>
      </c>
      <c r="Y30" s="42">
        <v>0.49320000000000003</v>
      </c>
      <c r="Z30" s="42">
        <v>0.1918</v>
      </c>
      <c r="AA30" s="42">
        <v>0.1777</v>
      </c>
      <c r="AB30" s="42">
        <v>0.1968</v>
      </c>
      <c r="AC30" s="42">
        <v>0.18329999999999999</v>
      </c>
      <c r="AD30" s="42">
        <v>0.18129999999999999</v>
      </c>
      <c r="AE30" s="42">
        <v>0.18920000000000001</v>
      </c>
      <c r="AF30" s="42">
        <v>0.3695</v>
      </c>
      <c r="AG30" s="42">
        <v>0.42399999999999999</v>
      </c>
      <c r="AH30" s="42">
        <v>0.44040000000000001</v>
      </c>
      <c r="AI30" s="42">
        <v>0.29809999999999998</v>
      </c>
      <c r="AJ30" s="42">
        <v>0.26910000000000001</v>
      </c>
      <c r="AK30" s="42">
        <v>0.24099999999999999</v>
      </c>
      <c r="AL30" s="42">
        <v>0.47939999999999999</v>
      </c>
      <c r="AM30" s="42">
        <v>0.27410000000000001</v>
      </c>
      <c r="AN30" s="42">
        <v>0.27660000000000001</v>
      </c>
      <c r="AO30" s="42">
        <v>0.25779999999999997</v>
      </c>
    </row>
    <row r="31" spans="1:41" x14ac:dyDescent="0.45">
      <c r="A31" s="42">
        <v>7</v>
      </c>
      <c r="B31" s="42">
        <v>0.22869999999999999</v>
      </c>
      <c r="C31" s="42">
        <v>0.51139999999999997</v>
      </c>
      <c r="D31" s="42">
        <v>0.25509999999999999</v>
      </c>
      <c r="E31" s="42">
        <v>0.37409999999999999</v>
      </c>
      <c r="F31" s="42">
        <v>0.29749999999999999</v>
      </c>
      <c r="G31" s="42">
        <v>0.30570000000000003</v>
      </c>
      <c r="H31" s="42">
        <v>0.48909999999999998</v>
      </c>
      <c r="I31" s="42">
        <v>0.4854</v>
      </c>
      <c r="J31" s="42">
        <v>0.24199999999999999</v>
      </c>
      <c r="K31" s="42">
        <v>0.25119999999999998</v>
      </c>
      <c r="L31" s="42">
        <v>0.30730000000000002</v>
      </c>
      <c r="M31" s="42">
        <v>0.37409999999999999</v>
      </c>
      <c r="N31" s="42">
        <v>0.23089999999999999</v>
      </c>
      <c r="O31" s="42">
        <v>0.30570000000000003</v>
      </c>
      <c r="P31" s="42">
        <v>0.46060000000000001</v>
      </c>
      <c r="Q31" s="42">
        <v>0.4854</v>
      </c>
      <c r="R31" s="42">
        <v>0.28639999999999999</v>
      </c>
      <c r="S31" s="42">
        <v>0.30470000000000003</v>
      </c>
      <c r="T31" s="42">
        <v>0.2495</v>
      </c>
      <c r="U31" s="42">
        <v>0.27439999999999998</v>
      </c>
      <c r="V31" s="42">
        <v>0.29099999999999998</v>
      </c>
      <c r="W31" s="42">
        <v>0.33860000000000001</v>
      </c>
      <c r="X31" s="42">
        <v>0.43509999999999999</v>
      </c>
      <c r="Y31" s="42">
        <v>0.49569999999999997</v>
      </c>
      <c r="Z31" s="42">
        <v>0.2054</v>
      </c>
      <c r="AA31" s="42">
        <v>0.1895</v>
      </c>
      <c r="AB31" s="42">
        <v>0.2084</v>
      </c>
      <c r="AC31" s="42">
        <v>0.1971</v>
      </c>
      <c r="AD31" s="42">
        <v>0.18959999999999999</v>
      </c>
      <c r="AE31" s="42">
        <v>0.1983</v>
      </c>
      <c r="AF31" s="42">
        <v>0.38490000000000002</v>
      </c>
      <c r="AG31" s="42">
        <v>0.43259999999999998</v>
      </c>
      <c r="AH31" s="42">
        <v>0.45639999999999997</v>
      </c>
      <c r="AI31" s="42">
        <v>0.32119999999999999</v>
      </c>
      <c r="AJ31" s="42">
        <v>0.29249999999999998</v>
      </c>
      <c r="AK31" s="42">
        <v>0.26079999999999998</v>
      </c>
      <c r="AL31" s="42">
        <v>0.48509999999999998</v>
      </c>
      <c r="AM31" s="42">
        <v>0.29099999999999998</v>
      </c>
      <c r="AN31" s="42">
        <v>0.29559999999999997</v>
      </c>
      <c r="AO31" s="42">
        <v>0.27579999999999999</v>
      </c>
    </row>
    <row r="32" spans="1:41" x14ac:dyDescent="0.45">
      <c r="A32" s="42">
        <v>7.25</v>
      </c>
      <c r="B32" s="42">
        <v>0.2487</v>
      </c>
      <c r="C32" s="42">
        <v>0.52239999999999998</v>
      </c>
      <c r="D32" s="42">
        <v>0.27900000000000003</v>
      </c>
      <c r="E32" s="42">
        <v>0.3987</v>
      </c>
      <c r="F32" s="42">
        <v>0.31609999999999999</v>
      </c>
      <c r="G32" s="42">
        <v>0.32500000000000001</v>
      </c>
      <c r="H32" s="42">
        <v>0.49249999999999999</v>
      </c>
      <c r="I32" s="42">
        <v>0.48830000000000001</v>
      </c>
      <c r="J32" s="42">
        <v>0.2651</v>
      </c>
      <c r="K32" s="42">
        <v>0.26779999999999998</v>
      </c>
      <c r="L32" s="42">
        <v>0.33139999999999997</v>
      </c>
      <c r="M32" s="42">
        <v>0.3987</v>
      </c>
      <c r="N32" s="42">
        <v>0.2427</v>
      </c>
      <c r="O32" s="42">
        <v>0.32500000000000001</v>
      </c>
      <c r="P32" s="42">
        <v>0.46710000000000002</v>
      </c>
      <c r="Q32" s="42">
        <v>0.48830000000000001</v>
      </c>
      <c r="R32" s="42">
        <v>0.31340000000000001</v>
      </c>
      <c r="S32" s="42">
        <v>0.3266</v>
      </c>
      <c r="T32" s="42">
        <v>0.2722</v>
      </c>
      <c r="U32" s="42">
        <v>0.29470000000000002</v>
      </c>
      <c r="V32" s="42">
        <v>0.30919999999999997</v>
      </c>
      <c r="W32" s="42">
        <v>0.3579</v>
      </c>
      <c r="X32" s="42">
        <v>0.44350000000000001</v>
      </c>
      <c r="Y32" s="42">
        <v>0.49740000000000001</v>
      </c>
      <c r="Z32" s="42">
        <v>0.22020000000000001</v>
      </c>
      <c r="AA32" s="42">
        <v>0.20219999999999999</v>
      </c>
      <c r="AB32" s="42">
        <v>0.222</v>
      </c>
      <c r="AC32" s="42">
        <v>0.2084</v>
      </c>
      <c r="AD32" s="42">
        <v>0.19750000000000001</v>
      </c>
      <c r="AE32" s="42">
        <v>0.20449999999999999</v>
      </c>
      <c r="AF32" s="42">
        <v>0.3947</v>
      </c>
      <c r="AG32" s="42">
        <v>0.438</v>
      </c>
      <c r="AH32" s="42">
        <v>0.46850000000000003</v>
      </c>
      <c r="AI32" s="42">
        <v>0.34710000000000002</v>
      </c>
      <c r="AJ32" s="42">
        <v>0.3165</v>
      </c>
      <c r="AK32" s="42">
        <v>0.28179999999999999</v>
      </c>
      <c r="AL32" s="42">
        <v>0.49149999999999999</v>
      </c>
      <c r="AM32" s="42">
        <v>0.30919999999999997</v>
      </c>
      <c r="AN32" s="42">
        <v>0.31390000000000001</v>
      </c>
      <c r="AO32" s="42">
        <v>0.29399999999999998</v>
      </c>
    </row>
    <row r="33" spans="1:41" x14ac:dyDescent="0.45">
      <c r="A33" s="42">
        <v>7.5</v>
      </c>
      <c r="B33" s="42">
        <v>0.27189999999999998</v>
      </c>
      <c r="C33" s="42">
        <v>0.53149999999999997</v>
      </c>
      <c r="D33" s="42">
        <v>0.30409999999999998</v>
      </c>
      <c r="E33" s="42">
        <v>0.41970000000000002</v>
      </c>
      <c r="F33" s="42">
        <v>0.33550000000000002</v>
      </c>
      <c r="G33" s="42">
        <v>0.34320000000000001</v>
      </c>
      <c r="H33" s="42">
        <v>0.49459999999999998</v>
      </c>
      <c r="I33" s="42">
        <v>0.49030000000000001</v>
      </c>
      <c r="J33" s="42">
        <v>0.2893</v>
      </c>
      <c r="K33" s="42">
        <v>0.2838</v>
      </c>
      <c r="L33" s="42">
        <v>0.35670000000000002</v>
      </c>
      <c r="M33" s="42">
        <v>0.41970000000000002</v>
      </c>
      <c r="N33" s="42">
        <v>0.25659999999999999</v>
      </c>
      <c r="O33" s="42">
        <v>0.34320000000000001</v>
      </c>
      <c r="P33" s="42">
        <v>0.47039999999999998</v>
      </c>
      <c r="Q33" s="42">
        <v>0.49030000000000001</v>
      </c>
      <c r="R33" s="42">
        <v>0.34089999999999998</v>
      </c>
      <c r="S33" s="42">
        <v>0.3513</v>
      </c>
      <c r="T33" s="42">
        <v>0.29580000000000001</v>
      </c>
      <c r="U33" s="42">
        <v>0.31530000000000002</v>
      </c>
      <c r="V33" s="42">
        <v>0.32840000000000003</v>
      </c>
      <c r="W33" s="42">
        <v>0.37740000000000001</v>
      </c>
      <c r="X33" s="42">
        <v>0.45300000000000001</v>
      </c>
      <c r="Y33" s="42">
        <v>0.49759999999999999</v>
      </c>
      <c r="Z33" s="42">
        <v>0.23580000000000001</v>
      </c>
      <c r="AA33" s="42">
        <v>0.2155</v>
      </c>
      <c r="AB33" s="42">
        <v>0.23769999999999999</v>
      </c>
      <c r="AC33" s="42">
        <v>0.22040000000000001</v>
      </c>
      <c r="AD33" s="42">
        <v>0.2077</v>
      </c>
      <c r="AE33" s="42">
        <v>0.2137</v>
      </c>
      <c r="AF33" s="42">
        <v>0.4027</v>
      </c>
      <c r="AG33" s="42">
        <v>0.441</v>
      </c>
      <c r="AH33" s="42">
        <v>0.4783</v>
      </c>
      <c r="AI33" s="42">
        <v>0.37209999999999999</v>
      </c>
      <c r="AJ33" s="42">
        <v>0.3407</v>
      </c>
      <c r="AK33" s="42">
        <v>0.30480000000000002</v>
      </c>
      <c r="AL33" s="42">
        <v>0.49490000000000001</v>
      </c>
      <c r="AM33" s="42">
        <v>0.32679999999999998</v>
      </c>
      <c r="AN33" s="42">
        <v>0.33179999999999998</v>
      </c>
      <c r="AO33" s="42">
        <v>0.31230000000000002</v>
      </c>
    </row>
    <row r="34" spans="1:41" x14ac:dyDescent="0.45">
      <c r="A34" s="42">
        <v>7.75</v>
      </c>
      <c r="B34" s="42">
        <v>0.29670000000000002</v>
      </c>
      <c r="C34" s="42">
        <v>0.53759999999999997</v>
      </c>
      <c r="D34" s="42">
        <v>0.33029999999999998</v>
      </c>
      <c r="E34" s="42">
        <v>0.43819999999999998</v>
      </c>
      <c r="F34" s="42">
        <v>0.35410000000000003</v>
      </c>
      <c r="G34" s="42">
        <v>0.36220000000000002</v>
      </c>
      <c r="H34" s="42">
        <v>0.49709999999999999</v>
      </c>
      <c r="I34" s="42">
        <v>0.49270000000000003</v>
      </c>
      <c r="J34" s="42">
        <v>0.3155</v>
      </c>
      <c r="K34" s="42">
        <v>0.30249999999999999</v>
      </c>
      <c r="L34" s="42">
        <v>0.38040000000000002</v>
      </c>
      <c r="M34" s="42">
        <v>0.43819999999999998</v>
      </c>
      <c r="N34" s="42">
        <v>0.2702</v>
      </c>
      <c r="O34" s="42">
        <v>0.36220000000000002</v>
      </c>
      <c r="P34" s="42">
        <v>0.4728</v>
      </c>
      <c r="Q34" s="42">
        <v>0.49270000000000003</v>
      </c>
      <c r="R34" s="42">
        <v>0.36820000000000003</v>
      </c>
      <c r="S34" s="42">
        <v>0.37290000000000001</v>
      </c>
      <c r="T34" s="42">
        <v>0.3196</v>
      </c>
      <c r="U34" s="42">
        <v>0.33689999999999998</v>
      </c>
      <c r="V34" s="42">
        <v>0.34699999999999998</v>
      </c>
      <c r="W34" s="42">
        <v>0.39300000000000002</v>
      </c>
      <c r="X34" s="42">
        <v>0.4597</v>
      </c>
      <c r="Y34" s="42">
        <v>0.49769999999999998</v>
      </c>
      <c r="Z34" s="42">
        <v>0.25330000000000003</v>
      </c>
      <c r="AA34" s="42">
        <v>0.23039999999999999</v>
      </c>
      <c r="AB34" s="42">
        <v>0.25259999999999999</v>
      </c>
      <c r="AC34" s="42">
        <v>0.23769999999999999</v>
      </c>
      <c r="AD34" s="42">
        <v>0.218</v>
      </c>
      <c r="AE34" s="42">
        <v>0.22239999999999999</v>
      </c>
      <c r="AF34" s="42">
        <v>0.40889999999999999</v>
      </c>
      <c r="AG34" s="42">
        <v>0.44359999999999999</v>
      </c>
      <c r="AH34" s="42">
        <v>0.4869</v>
      </c>
      <c r="AI34" s="42">
        <v>0.3962</v>
      </c>
      <c r="AJ34" s="42">
        <v>0.36559999999999998</v>
      </c>
      <c r="AK34" s="42">
        <v>0.32790000000000002</v>
      </c>
      <c r="AL34" s="42">
        <v>0.49769999999999998</v>
      </c>
      <c r="AM34" s="42">
        <v>0.34360000000000002</v>
      </c>
      <c r="AN34" s="42">
        <v>0.34839999999999999</v>
      </c>
      <c r="AO34" s="42">
        <v>0.33050000000000002</v>
      </c>
    </row>
    <row r="35" spans="1:41" x14ac:dyDescent="0.45">
      <c r="A35" s="42">
        <v>8</v>
      </c>
      <c r="B35" s="42">
        <v>0.32540000000000002</v>
      </c>
      <c r="C35" s="42">
        <v>0.54339999999999999</v>
      </c>
      <c r="D35" s="42">
        <v>0.35720000000000002</v>
      </c>
      <c r="E35" s="42">
        <v>0.4531</v>
      </c>
      <c r="F35" s="42">
        <v>0.37419999999999998</v>
      </c>
      <c r="G35" s="42">
        <v>0.37709999999999999</v>
      </c>
      <c r="H35" s="42">
        <v>0.49880000000000002</v>
      </c>
      <c r="I35" s="42">
        <v>0.49390000000000001</v>
      </c>
      <c r="J35" s="42">
        <v>0.34200000000000003</v>
      </c>
      <c r="K35" s="42">
        <v>0.3251</v>
      </c>
      <c r="L35" s="42">
        <v>0.40339999999999998</v>
      </c>
      <c r="M35" s="42">
        <v>0.4531</v>
      </c>
      <c r="N35" s="42">
        <v>0.28660000000000002</v>
      </c>
      <c r="O35" s="42">
        <v>0.37709999999999999</v>
      </c>
      <c r="P35" s="42">
        <v>0.4773</v>
      </c>
      <c r="Q35" s="42">
        <v>0.49390000000000001</v>
      </c>
      <c r="R35" s="42">
        <v>0.39400000000000002</v>
      </c>
      <c r="S35" s="42">
        <v>0.39389999999999997</v>
      </c>
      <c r="T35" s="42">
        <v>0.34489999999999998</v>
      </c>
      <c r="U35" s="42">
        <v>0.3594</v>
      </c>
      <c r="V35" s="42">
        <v>0.36730000000000002</v>
      </c>
      <c r="W35" s="42">
        <v>0.40939999999999999</v>
      </c>
      <c r="X35" s="42">
        <v>0.46560000000000001</v>
      </c>
      <c r="Y35" s="42">
        <v>0.49880000000000002</v>
      </c>
      <c r="Z35" s="42">
        <v>0.27250000000000002</v>
      </c>
      <c r="AA35" s="42">
        <v>0.24779999999999999</v>
      </c>
      <c r="AB35" s="42">
        <v>0.26929999999999998</v>
      </c>
      <c r="AC35" s="42">
        <v>0.25319999999999998</v>
      </c>
      <c r="AD35" s="42">
        <v>0.2324</v>
      </c>
      <c r="AE35" s="42">
        <v>0.23369999999999999</v>
      </c>
      <c r="AF35" s="42">
        <v>0.4138</v>
      </c>
      <c r="AG35" s="42">
        <v>0.44479999999999997</v>
      </c>
      <c r="AH35" s="42">
        <v>0.49630000000000002</v>
      </c>
      <c r="AI35" s="42">
        <v>0.41820000000000002</v>
      </c>
      <c r="AJ35" s="42">
        <v>0.38819999999999999</v>
      </c>
      <c r="AK35" s="42">
        <v>0.35099999999999998</v>
      </c>
      <c r="AL35" s="42">
        <v>0.49969999999999998</v>
      </c>
      <c r="AM35" s="42">
        <v>0.35880000000000001</v>
      </c>
      <c r="AN35" s="42">
        <v>0.3644</v>
      </c>
      <c r="AO35" s="42">
        <v>0.34710000000000002</v>
      </c>
    </row>
    <row r="36" spans="1:41" x14ac:dyDescent="0.45">
      <c r="A36" s="42">
        <v>8.25</v>
      </c>
      <c r="B36" s="42">
        <v>0.35389999999999999</v>
      </c>
      <c r="C36" s="42">
        <v>0.54800000000000004</v>
      </c>
      <c r="D36" s="42">
        <v>0.38350000000000001</v>
      </c>
      <c r="E36" s="42">
        <v>0.46500000000000002</v>
      </c>
      <c r="F36" s="42">
        <v>0.39290000000000003</v>
      </c>
      <c r="G36" s="42">
        <v>0.39200000000000002</v>
      </c>
      <c r="H36" s="42">
        <v>0.50009999999999999</v>
      </c>
      <c r="I36" s="42">
        <v>0.49480000000000002</v>
      </c>
      <c r="J36" s="42">
        <v>0.36770000000000003</v>
      </c>
      <c r="K36" s="42">
        <v>0.3458</v>
      </c>
      <c r="L36" s="42">
        <v>0.42209999999999998</v>
      </c>
      <c r="M36" s="42">
        <v>0.46500000000000002</v>
      </c>
      <c r="N36" s="42">
        <v>0.29970000000000002</v>
      </c>
      <c r="O36" s="42">
        <v>0.39200000000000002</v>
      </c>
      <c r="P36" s="42">
        <v>0.47849999999999998</v>
      </c>
      <c r="Q36" s="42">
        <v>0.49480000000000002</v>
      </c>
      <c r="R36" s="42">
        <v>0.41699999999999998</v>
      </c>
      <c r="S36" s="42">
        <v>0.41520000000000001</v>
      </c>
      <c r="T36" s="42">
        <v>0.36980000000000002</v>
      </c>
      <c r="U36" s="42">
        <v>0.38250000000000001</v>
      </c>
      <c r="V36" s="42">
        <v>0.3831</v>
      </c>
      <c r="W36" s="42">
        <v>0.42070000000000002</v>
      </c>
      <c r="X36" s="42">
        <v>0.4667</v>
      </c>
      <c r="Y36" s="42">
        <v>0.49730000000000002</v>
      </c>
      <c r="Z36" s="42">
        <v>0.29239999999999999</v>
      </c>
      <c r="AA36" s="42">
        <v>0.26500000000000001</v>
      </c>
      <c r="AB36" s="42">
        <v>0.28739999999999999</v>
      </c>
      <c r="AC36" s="42">
        <v>0.2666</v>
      </c>
      <c r="AD36" s="42">
        <v>0.24460000000000001</v>
      </c>
      <c r="AE36" s="42">
        <v>0.2472</v>
      </c>
      <c r="AF36" s="42">
        <v>0.4173</v>
      </c>
      <c r="AG36" s="42">
        <v>0.44359999999999999</v>
      </c>
      <c r="AH36" s="42">
        <v>0.50429999999999997</v>
      </c>
      <c r="AI36" s="42">
        <v>0.43780000000000002</v>
      </c>
      <c r="AJ36" s="42">
        <v>0.40810000000000002</v>
      </c>
      <c r="AK36" s="42">
        <v>0.37230000000000002</v>
      </c>
      <c r="AL36" s="42">
        <v>0.50160000000000005</v>
      </c>
      <c r="AM36" s="42">
        <v>0.37409999999999999</v>
      </c>
      <c r="AN36" s="42">
        <v>0.379</v>
      </c>
      <c r="AO36" s="42">
        <v>0.36320000000000002</v>
      </c>
    </row>
    <row r="37" spans="1:41" x14ac:dyDescent="0.45">
      <c r="A37" s="42">
        <v>8.5</v>
      </c>
      <c r="B37" s="42">
        <v>0.38150000000000001</v>
      </c>
      <c r="C37" s="42">
        <v>0.55089999999999995</v>
      </c>
      <c r="D37" s="42">
        <v>0.40620000000000001</v>
      </c>
      <c r="E37" s="42">
        <v>0.47499999999999998</v>
      </c>
      <c r="F37" s="42">
        <v>0.40760000000000002</v>
      </c>
      <c r="G37" s="42">
        <v>0.40510000000000002</v>
      </c>
      <c r="H37" s="42">
        <v>0.5</v>
      </c>
      <c r="I37" s="42">
        <v>0.49359999999999998</v>
      </c>
      <c r="J37" s="42">
        <v>0.3921</v>
      </c>
      <c r="K37" s="42">
        <v>0.36749999999999999</v>
      </c>
      <c r="L37" s="42">
        <v>0.43859999999999999</v>
      </c>
      <c r="M37" s="42">
        <v>0.47499999999999998</v>
      </c>
      <c r="N37" s="42">
        <v>0.31309999999999999</v>
      </c>
      <c r="O37" s="42">
        <v>0.40510000000000002</v>
      </c>
      <c r="P37" s="42">
        <v>0.47799999999999998</v>
      </c>
      <c r="Q37" s="42">
        <v>0.49359999999999998</v>
      </c>
      <c r="R37" s="42">
        <v>0.43580000000000002</v>
      </c>
      <c r="S37" s="42">
        <v>0.43469999999999998</v>
      </c>
      <c r="T37" s="42">
        <v>0.39140000000000003</v>
      </c>
      <c r="U37" s="42">
        <v>0.4027</v>
      </c>
      <c r="V37" s="42">
        <v>0.39729999999999999</v>
      </c>
      <c r="W37" s="42">
        <v>0.43030000000000002</v>
      </c>
      <c r="X37" s="42">
        <v>0.46879999999999999</v>
      </c>
      <c r="Y37" s="42">
        <v>0.49680000000000002</v>
      </c>
      <c r="Z37" s="42">
        <v>0.31330000000000002</v>
      </c>
      <c r="AA37" s="42">
        <v>0.28199999999999997</v>
      </c>
      <c r="AB37" s="42">
        <v>0.30570000000000003</v>
      </c>
      <c r="AC37" s="42">
        <v>0.28349999999999997</v>
      </c>
      <c r="AD37" s="42">
        <v>0.25800000000000001</v>
      </c>
      <c r="AE37" s="42">
        <v>0.25569999999999998</v>
      </c>
      <c r="AF37" s="42">
        <v>0.42109999999999997</v>
      </c>
      <c r="AG37" s="42">
        <v>0.44019999999999998</v>
      </c>
      <c r="AH37" s="42">
        <v>0.51190000000000002</v>
      </c>
      <c r="AI37" s="42">
        <v>0.45419999999999999</v>
      </c>
      <c r="AJ37" s="42">
        <v>0.4254</v>
      </c>
      <c r="AK37" s="42">
        <v>0.39329999999999998</v>
      </c>
      <c r="AL37" s="42">
        <v>0.49990000000000001</v>
      </c>
      <c r="AM37" s="42">
        <v>0.38569999999999999</v>
      </c>
      <c r="AN37" s="42">
        <v>0.39019999999999999</v>
      </c>
      <c r="AO37" s="42">
        <v>0.377</v>
      </c>
    </row>
    <row r="38" spans="1:41" x14ac:dyDescent="0.45">
      <c r="A38" s="42">
        <v>8.75</v>
      </c>
      <c r="B38" s="42">
        <v>0.4073</v>
      </c>
      <c r="C38" s="42">
        <v>0.55230000000000001</v>
      </c>
      <c r="D38" s="42">
        <v>0.42599999999999999</v>
      </c>
      <c r="E38" s="42">
        <v>0.48499999999999999</v>
      </c>
      <c r="F38" s="42">
        <v>0.42030000000000001</v>
      </c>
      <c r="G38" s="42">
        <v>0.4138</v>
      </c>
      <c r="H38" s="42">
        <v>0.49930000000000002</v>
      </c>
      <c r="I38" s="42">
        <v>0.49280000000000002</v>
      </c>
      <c r="J38" s="42">
        <v>0.41439999999999999</v>
      </c>
      <c r="K38" s="42">
        <v>0.38779999999999998</v>
      </c>
      <c r="L38" s="42">
        <v>0.45100000000000001</v>
      </c>
      <c r="M38" s="42">
        <v>0.48499999999999999</v>
      </c>
      <c r="N38" s="42">
        <v>0.32690000000000002</v>
      </c>
      <c r="O38" s="42">
        <v>0.4138</v>
      </c>
      <c r="P38" s="42">
        <v>0.47820000000000001</v>
      </c>
      <c r="Q38" s="42">
        <v>0.49280000000000002</v>
      </c>
      <c r="R38" s="42">
        <v>0.45179999999999998</v>
      </c>
      <c r="S38" s="42">
        <v>0.44850000000000001</v>
      </c>
      <c r="T38" s="42">
        <v>0.40960000000000002</v>
      </c>
      <c r="U38" s="42">
        <v>0.42159999999999997</v>
      </c>
      <c r="V38" s="42">
        <v>0.40810000000000002</v>
      </c>
      <c r="W38" s="42">
        <v>0.43709999999999999</v>
      </c>
      <c r="X38" s="42">
        <v>0.46949999999999997</v>
      </c>
      <c r="Y38" s="42">
        <v>0.49630000000000002</v>
      </c>
      <c r="Z38" s="42">
        <v>0.3352</v>
      </c>
      <c r="AA38" s="42">
        <v>0.29709999999999998</v>
      </c>
      <c r="AB38" s="42">
        <v>0.32379999999999998</v>
      </c>
      <c r="AC38" s="42">
        <v>0.30030000000000001</v>
      </c>
      <c r="AD38" s="42">
        <v>0.27179999999999999</v>
      </c>
      <c r="AE38" s="42">
        <v>0.26719999999999999</v>
      </c>
      <c r="AF38" s="42">
        <v>0.42309999999999998</v>
      </c>
      <c r="AG38" s="42">
        <v>0.44</v>
      </c>
      <c r="AH38" s="42">
        <v>0.51700000000000002</v>
      </c>
      <c r="AI38" s="42">
        <v>0.46760000000000002</v>
      </c>
      <c r="AJ38" s="42">
        <v>0.44140000000000001</v>
      </c>
      <c r="AK38" s="42">
        <v>0.41310000000000002</v>
      </c>
      <c r="AL38" s="42">
        <v>0.49959999999999999</v>
      </c>
      <c r="AM38" s="42">
        <v>0.3957</v>
      </c>
      <c r="AN38" s="42">
        <v>0.40089999999999998</v>
      </c>
      <c r="AO38" s="42">
        <v>0.38900000000000001</v>
      </c>
    </row>
    <row r="39" spans="1:41" x14ac:dyDescent="0.45">
      <c r="A39" s="42">
        <v>9</v>
      </c>
      <c r="B39" s="42">
        <v>0.42759999999999998</v>
      </c>
      <c r="C39" s="42">
        <v>0.55359999999999998</v>
      </c>
      <c r="D39" s="42">
        <v>0.44340000000000002</v>
      </c>
      <c r="E39" s="42">
        <v>0.49270000000000003</v>
      </c>
      <c r="F39" s="42">
        <v>0.43190000000000001</v>
      </c>
      <c r="G39" s="42">
        <v>0.4209</v>
      </c>
      <c r="H39" s="42">
        <v>0.49880000000000002</v>
      </c>
      <c r="I39" s="42">
        <v>0.49109999999999998</v>
      </c>
      <c r="J39" s="42">
        <v>0.43340000000000001</v>
      </c>
      <c r="K39" s="42">
        <v>0.4098</v>
      </c>
      <c r="L39" s="42">
        <v>0.4612</v>
      </c>
      <c r="M39" s="42">
        <v>0.49270000000000003</v>
      </c>
      <c r="N39" s="42">
        <v>0.34079999999999999</v>
      </c>
      <c r="O39" s="42">
        <v>0.4209</v>
      </c>
      <c r="P39" s="42">
        <v>0.47870000000000001</v>
      </c>
      <c r="Q39" s="42">
        <v>0.49109999999999998</v>
      </c>
      <c r="R39" s="42">
        <v>0.46589999999999998</v>
      </c>
      <c r="S39" s="42">
        <v>0.46439999999999998</v>
      </c>
      <c r="T39" s="42">
        <v>0.42730000000000001</v>
      </c>
      <c r="U39" s="42">
        <v>0.44119999999999998</v>
      </c>
      <c r="V39" s="42">
        <v>0.41860000000000003</v>
      </c>
      <c r="W39" s="42">
        <v>0.44090000000000001</v>
      </c>
      <c r="X39" s="42">
        <v>0.4713</v>
      </c>
      <c r="Y39" s="42">
        <v>0.49380000000000002</v>
      </c>
      <c r="Z39" s="42">
        <v>0.35820000000000002</v>
      </c>
      <c r="AA39" s="42">
        <v>0.31659999999999999</v>
      </c>
      <c r="AB39" s="42">
        <v>0.3422</v>
      </c>
      <c r="AC39" s="42">
        <v>0.31630000000000003</v>
      </c>
      <c r="AD39" s="42">
        <v>0.28749999999999998</v>
      </c>
      <c r="AE39" s="42">
        <v>0.27779999999999999</v>
      </c>
      <c r="AF39" s="42">
        <v>0.42530000000000001</v>
      </c>
      <c r="AG39" s="42">
        <v>0.43840000000000001</v>
      </c>
      <c r="AH39" s="42">
        <v>0.51910000000000001</v>
      </c>
      <c r="AI39" s="42">
        <v>0.47760000000000002</v>
      </c>
      <c r="AJ39" s="42">
        <v>0.45479999999999998</v>
      </c>
      <c r="AK39" s="42">
        <v>0.43140000000000001</v>
      </c>
      <c r="AL39" s="42">
        <v>0.49880000000000002</v>
      </c>
      <c r="AM39" s="42">
        <v>0.4032</v>
      </c>
      <c r="AN39" s="42">
        <v>0.41060000000000002</v>
      </c>
      <c r="AO39" s="42">
        <v>0.39950000000000002</v>
      </c>
    </row>
    <row r="40" spans="1:41" x14ac:dyDescent="0.45">
      <c r="A40" s="42">
        <v>9.25</v>
      </c>
      <c r="B40" s="42">
        <v>0.4425</v>
      </c>
      <c r="C40" s="42">
        <v>0.55389999999999995</v>
      </c>
      <c r="D40" s="42">
        <v>0.45540000000000003</v>
      </c>
      <c r="E40" s="42">
        <v>0.498</v>
      </c>
      <c r="F40" s="42">
        <v>0.43840000000000001</v>
      </c>
      <c r="G40" s="42">
        <v>0.42599999999999999</v>
      </c>
      <c r="H40" s="42">
        <v>0.49769999999999998</v>
      </c>
      <c r="I40" s="42">
        <v>0.48970000000000002</v>
      </c>
      <c r="J40" s="42">
        <v>0.4476</v>
      </c>
      <c r="K40" s="42">
        <v>0.4249</v>
      </c>
      <c r="L40" s="42">
        <v>0.47170000000000001</v>
      </c>
      <c r="M40" s="42">
        <v>0.498</v>
      </c>
      <c r="N40" s="42">
        <v>0.35210000000000002</v>
      </c>
      <c r="O40" s="42">
        <v>0.42599999999999999</v>
      </c>
      <c r="P40" s="42">
        <v>0.47689999999999999</v>
      </c>
      <c r="Q40" s="42">
        <v>0.48970000000000002</v>
      </c>
      <c r="R40" s="42">
        <v>0.47739999999999999</v>
      </c>
      <c r="S40" s="42">
        <v>0.47870000000000001</v>
      </c>
      <c r="T40" s="42">
        <v>0.4385</v>
      </c>
      <c r="U40" s="42">
        <v>0.45419999999999999</v>
      </c>
      <c r="V40" s="42">
        <v>0.42470000000000002</v>
      </c>
      <c r="W40" s="42">
        <v>0.4446</v>
      </c>
      <c r="X40" s="42">
        <v>0.4723</v>
      </c>
      <c r="Y40" s="42">
        <v>0.49419999999999997</v>
      </c>
      <c r="Z40" s="42">
        <v>0.37990000000000002</v>
      </c>
      <c r="AA40" s="42">
        <v>0.33260000000000001</v>
      </c>
      <c r="AB40" s="42">
        <v>0.35870000000000002</v>
      </c>
      <c r="AC40" s="42">
        <v>0.33260000000000001</v>
      </c>
      <c r="AD40" s="42">
        <v>0.30270000000000002</v>
      </c>
      <c r="AE40" s="42">
        <v>0.28939999999999999</v>
      </c>
      <c r="AF40" s="42">
        <v>0.42430000000000001</v>
      </c>
      <c r="AG40" s="42">
        <v>0.43890000000000001</v>
      </c>
      <c r="AH40" s="42">
        <v>0.51980000000000004</v>
      </c>
      <c r="AI40" s="42">
        <v>0.4879</v>
      </c>
      <c r="AJ40" s="42">
        <v>0.46650000000000003</v>
      </c>
      <c r="AK40" s="42">
        <v>0.44779999999999998</v>
      </c>
      <c r="AL40" s="42">
        <v>0.49659999999999999</v>
      </c>
      <c r="AM40" s="42">
        <v>0.4083</v>
      </c>
      <c r="AN40" s="42">
        <v>0.41760000000000003</v>
      </c>
      <c r="AO40" s="42">
        <v>0.40660000000000002</v>
      </c>
    </row>
    <row r="41" spans="1:41" x14ac:dyDescent="0.45">
      <c r="A41" s="42">
        <v>9.5</v>
      </c>
      <c r="B41" s="42">
        <v>0.4541</v>
      </c>
      <c r="C41" s="42">
        <v>0.55269999999999997</v>
      </c>
      <c r="D41" s="42">
        <v>0.46779999999999999</v>
      </c>
      <c r="E41" s="42">
        <v>0.50290000000000001</v>
      </c>
      <c r="F41" s="42">
        <v>0.44450000000000001</v>
      </c>
      <c r="G41" s="42">
        <v>0.42970000000000003</v>
      </c>
      <c r="H41" s="42">
        <v>0.496</v>
      </c>
      <c r="I41" s="42">
        <v>0.4874</v>
      </c>
      <c r="J41" s="42">
        <v>0.46060000000000001</v>
      </c>
      <c r="K41" s="42">
        <v>0.43990000000000001</v>
      </c>
      <c r="L41" s="42">
        <v>0.47920000000000001</v>
      </c>
      <c r="M41" s="42">
        <v>0.50290000000000001</v>
      </c>
      <c r="N41" s="42">
        <v>0.36349999999999999</v>
      </c>
      <c r="O41" s="42">
        <v>0.42970000000000003</v>
      </c>
      <c r="P41" s="42">
        <v>0.47599999999999998</v>
      </c>
      <c r="Q41" s="42">
        <v>0.4874</v>
      </c>
      <c r="R41" s="42">
        <v>0.4859</v>
      </c>
      <c r="S41" s="42">
        <v>0.48599999999999999</v>
      </c>
      <c r="T41" s="42">
        <v>0.45150000000000001</v>
      </c>
      <c r="U41" s="42">
        <v>0.46539999999999998</v>
      </c>
      <c r="V41" s="42">
        <v>0.43</v>
      </c>
      <c r="W41" s="42">
        <v>0.44840000000000002</v>
      </c>
      <c r="X41" s="42">
        <v>0.47</v>
      </c>
      <c r="Y41" s="42">
        <v>0.49059999999999998</v>
      </c>
      <c r="Z41" s="42">
        <v>0.39939999999999998</v>
      </c>
      <c r="AA41" s="42">
        <v>0.34799999999999998</v>
      </c>
      <c r="AB41" s="42">
        <v>0.37630000000000002</v>
      </c>
      <c r="AC41" s="42">
        <v>0.34760000000000002</v>
      </c>
      <c r="AD41" s="42">
        <v>0.31940000000000002</v>
      </c>
      <c r="AE41" s="42">
        <v>0.30109999999999998</v>
      </c>
      <c r="AF41" s="42">
        <v>0.4234</v>
      </c>
      <c r="AG41" s="42">
        <v>0.43730000000000002</v>
      </c>
      <c r="AH41" s="42">
        <v>0.51910000000000001</v>
      </c>
      <c r="AI41" s="42">
        <v>0.49490000000000001</v>
      </c>
      <c r="AJ41" s="42">
        <v>0.47770000000000001</v>
      </c>
      <c r="AK41" s="42">
        <v>0.46150000000000002</v>
      </c>
      <c r="AL41" s="42">
        <v>0.495</v>
      </c>
      <c r="AM41" s="42">
        <v>0.41249999999999998</v>
      </c>
      <c r="AN41" s="42">
        <v>0.42399999999999999</v>
      </c>
      <c r="AO41" s="42">
        <v>0.4153</v>
      </c>
    </row>
    <row r="42" spans="1:41" x14ac:dyDescent="0.45">
      <c r="A42" s="42">
        <v>9.75</v>
      </c>
      <c r="B42" s="42">
        <v>0.46039999999999998</v>
      </c>
      <c r="C42" s="42">
        <v>0.55169999999999997</v>
      </c>
      <c r="D42" s="42">
        <v>0.47660000000000002</v>
      </c>
      <c r="E42" s="42">
        <v>0.50690000000000002</v>
      </c>
      <c r="F42" s="42">
        <v>0.4466</v>
      </c>
      <c r="G42" s="42">
        <v>0.43280000000000002</v>
      </c>
      <c r="H42" s="42">
        <v>0.49459999999999998</v>
      </c>
      <c r="I42" s="42">
        <v>0.48499999999999999</v>
      </c>
      <c r="J42" s="42">
        <v>0.46949999999999997</v>
      </c>
      <c r="K42" s="42">
        <v>0.4536</v>
      </c>
      <c r="L42" s="42">
        <v>0.4859</v>
      </c>
      <c r="M42" s="42">
        <v>0.50690000000000002</v>
      </c>
      <c r="N42" s="42">
        <v>0.37280000000000002</v>
      </c>
      <c r="O42" s="42">
        <v>0.43280000000000002</v>
      </c>
      <c r="P42" s="42">
        <v>0.47589999999999999</v>
      </c>
      <c r="Q42" s="42">
        <v>0.48499999999999999</v>
      </c>
      <c r="R42" s="42">
        <v>0.49370000000000003</v>
      </c>
      <c r="S42" s="42">
        <v>0.49630000000000002</v>
      </c>
      <c r="T42" s="42">
        <v>0.45779999999999998</v>
      </c>
      <c r="U42" s="42">
        <v>0.47849999999999998</v>
      </c>
      <c r="V42" s="42">
        <v>0.43359999999999999</v>
      </c>
      <c r="W42" s="42">
        <v>0.44869999999999999</v>
      </c>
      <c r="X42" s="42">
        <v>0.46949999999999997</v>
      </c>
      <c r="Y42" s="42">
        <v>0.48859999999999998</v>
      </c>
      <c r="Z42" s="42">
        <v>0.41589999999999999</v>
      </c>
      <c r="AA42" s="42">
        <v>0.36349999999999999</v>
      </c>
      <c r="AB42" s="42">
        <v>0.38669999999999999</v>
      </c>
      <c r="AC42" s="42">
        <v>0.36370000000000002</v>
      </c>
      <c r="AD42" s="42">
        <v>0.33589999999999998</v>
      </c>
      <c r="AE42" s="42">
        <v>0.3115</v>
      </c>
      <c r="AF42" s="42">
        <v>0.42380000000000001</v>
      </c>
      <c r="AG42" s="42">
        <v>0.43559999999999999</v>
      </c>
      <c r="AH42" s="42">
        <v>0.5181</v>
      </c>
      <c r="AI42" s="42">
        <v>0.50129999999999997</v>
      </c>
      <c r="AJ42" s="42">
        <v>0.48749999999999999</v>
      </c>
      <c r="AK42" s="42">
        <v>0.47460000000000002</v>
      </c>
      <c r="AL42" s="42">
        <v>0.4929</v>
      </c>
      <c r="AM42" s="42">
        <v>0.41520000000000001</v>
      </c>
      <c r="AN42" s="42">
        <v>0.42959999999999998</v>
      </c>
      <c r="AO42" s="42">
        <v>0.41860000000000003</v>
      </c>
    </row>
    <row r="43" spans="1:41" x14ac:dyDescent="0.45">
      <c r="A43" s="42">
        <v>10</v>
      </c>
      <c r="B43" s="42">
        <v>0.4662</v>
      </c>
      <c r="C43" s="42">
        <v>0.55020000000000002</v>
      </c>
      <c r="D43" s="42">
        <v>0.4859</v>
      </c>
      <c r="E43" s="42">
        <v>0.50819999999999999</v>
      </c>
      <c r="F43" s="42">
        <v>0.44750000000000001</v>
      </c>
      <c r="G43" s="42">
        <v>0.43419999999999997</v>
      </c>
      <c r="H43" s="42">
        <v>0.49280000000000002</v>
      </c>
      <c r="I43" s="42">
        <v>0.48280000000000001</v>
      </c>
      <c r="J43" s="42">
        <v>0.47489999999999999</v>
      </c>
      <c r="K43" s="42">
        <v>0.46139999999999998</v>
      </c>
      <c r="L43" s="42">
        <v>0.49380000000000002</v>
      </c>
      <c r="M43" s="42">
        <v>0.50819999999999999</v>
      </c>
      <c r="N43" s="42">
        <v>0.38080000000000003</v>
      </c>
      <c r="O43" s="42">
        <v>0.43419999999999997</v>
      </c>
      <c r="P43" s="42">
        <v>0.47510000000000002</v>
      </c>
      <c r="Q43" s="42">
        <v>0.48280000000000001</v>
      </c>
      <c r="R43" s="42">
        <v>0.49790000000000001</v>
      </c>
      <c r="S43" s="42">
        <v>0.50460000000000005</v>
      </c>
      <c r="T43" s="42">
        <v>0.46899999999999997</v>
      </c>
      <c r="U43" s="42">
        <v>0.48570000000000002</v>
      </c>
      <c r="V43" s="42">
        <v>0.435</v>
      </c>
      <c r="W43" s="42">
        <v>0.4496</v>
      </c>
      <c r="X43" s="42">
        <v>0.46810000000000002</v>
      </c>
      <c r="Y43" s="42">
        <v>0.4859</v>
      </c>
      <c r="Z43" s="42">
        <v>0.42959999999999998</v>
      </c>
      <c r="AA43" s="42">
        <v>0.37690000000000001</v>
      </c>
      <c r="AB43" s="42">
        <v>0.39989999999999998</v>
      </c>
      <c r="AC43" s="42">
        <v>0.37609999999999999</v>
      </c>
      <c r="AD43" s="42">
        <v>0.35170000000000001</v>
      </c>
      <c r="AE43" s="42">
        <v>0.32319999999999999</v>
      </c>
      <c r="AF43" s="42">
        <v>0.42520000000000002</v>
      </c>
      <c r="AG43" s="42">
        <v>0.43390000000000001</v>
      </c>
      <c r="AH43" s="42">
        <v>0.51559999999999995</v>
      </c>
      <c r="AI43" s="42">
        <v>0.50590000000000002</v>
      </c>
      <c r="AJ43" s="42">
        <v>0.49480000000000002</v>
      </c>
      <c r="AK43" s="42">
        <v>0.48509999999999998</v>
      </c>
      <c r="AL43" s="42">
        <v>0.49059999999999998</v>
      </c>
      <c r="AM43" s="42">
        <v>0.4178</v>
      </c>
      <c r="AN43" s="42">
        <v>0.43430000000000002</v>
      </c>
      <c r="AO43" s="42">
        <v>0.42299999999999999</v>
      </c>
    </row>
    <row r="44" spans="1:41" x14ac:dyDescent="0.45">
      <c r="A44" s="42">
        <v>10.25</v>
      </c>
      <c r="B44" s="42">
        <v>0.4703</v>
      </c>
      <c r="C44" s="42">
        <v>0.54790000000000005</v>
      </c>
      <c r="D44" s="42">
        <v>0.4929</v>
      </c>
      <c r="E44" s="42">
        <v>0.50880000000000003</v>
      </c>
      <c r="F44" s="42">
        <v>0.44579999999999997</v>
      </c>
      <c r="G44" s="42">
        <v>0.435</v>
      </c>
      <c r="H44" s="42">
        <v>0.49099999999999999</v>
      </c>
      <c r="I44" s="42">
        <v>0.48039999999999999</v>
      </c>
      <c r="J44" s="42">
        <v>0.47910000000000003</v>
      </c>
      <c r="K44" s="42">
        <v>0.47160000000000002</v>
      </c>
      <c r="L44" s="42">
        <v>0.49830000000000002</v>
      </c>
      <c r="M44" s="42">
        <v>0.50880000000000003</v>
      </c>
      <c r="N44" s="42">
        <v>0.38979999999999998</v>
      </c>
      <c r="O44" s="42">
        <v>0.435</v>
      </c>
      <c r="P44" s="42">
        <v>0.47239999999999999</v>
      </c>
      <c r="Q44" s="42">
        <v>0.48039999999999999</v>
      </c>
      <c r="R44" s="42">
        <v>0.501</v>
      </c>
      <c r="S44" s="42">
        <v>0.50739999999999996</v>
      </c>
      <c r="T44" s="42">
        <v>0.4778</v>
      </c>
      <c r="U44" s="42">
        <v>0.49159999999999998</v>
      </c>
      <c r="V44" s="42">
        <v>0.43569999999999998</v>
      </c>
      <c r="W44" s="42">
        <v>0.4491</v>
      </c>
      <c r="X44" s="42">
        <v>0.46879999999999999</v>
      </c>
      <c r="Y44" s="42">
        <v>0.48399999999999999</v>
      </c>
      <c r="Z44" s="42">
        <v>0.44</v>
      </c>
      <c r="AA44" s="42">
        <v>0.38969999999999999</v>
      </c>
      <c r="AB44" s="42">
        <v>0.41120000000000001</v>
      </c>
      <c r="AC44" s="42">
        <v>0.38879999999999998</v>
      </c>
      <c r="AD44" s="42">
        <v>0.36980000000000002</v>
      </c>
      <c r="AE44" s="42">
        <v>0.33339999999999997</v>
      </c>
      <c r="AF44" s="42">
        <v>0.4239</v>
      </c>
      <c r="AG44" s="42">
        <v>0.434</v>
      </c>
      <c r="AH44" s="42">
        <v>0.51349999999999996</v>
      </c>
      <c r="AI44" s="42">
        <v>0.50939999999999996</v>
      </c>
      <c r="AJ44" s="42">
        <v>0.50070000000000003</v>
      </c>
      <c r="AK44" s="42">
        <v>0.49270000000000003</v>
      </c>
      <c r="AL44" s="42">
        <v>0.4894</v>
      </c>
      <c r="AM44" s="42">
        <v>0.41870000000000002</v>
      </c>
      <c r="AN44" s="42">
        <v>0.43630000000000002</v>
      </c>
      <c r="AO44" s="42">
        <v>0.42520000000000002</v>
      </c>
    </row>
    <row r="45" spans="1:41" x14ac:dyDescent="0.45">
      <c r="A45" s="42">
        <v>10.5</v>
      </c>
      <c r="B45" s="42">
        <v>0.47160000000000002</v>
      </c>
      <c r="C45" s="42">
        <v>0.54610000000000003</v>
      </c>
      <c r="D45" s="42">
        <v>0.49880000000000002</v>
      </c>
      <c r="E45" s="42">
        <v>0.5091</v>
      </c>
      <c r="F45" s="42">
        <v>0.44219999999999998</v>
      </c>
      <c r="G45" s="42">
        <v>0.43559999999999999</v>
      </c>
      <c r="H45" s="42">
        <v>0.48870000000000002</v>
      </c>
      <c r="I45" s="42">
        <v>0.47799999999999998</v>
      </c>
      <c r="J45" s="42">
        <v>0.4819</v>
      </c>
      <c r="K45" s="42">
        <v>0.47849999999999998</v>
      </c>
      <c r="L45" s="42">
        <v>0.50249999999999995</v>
      </c>
      <c r="M45" s="42">
        <v>0.5091</v>
      </c>
      <c r="N45" s="42">
        <v>0.3967</v>
      </c>
      <c r="O45" s="42">
        <v>0.43559999999999999</v>
      </c>
      <c r="P45" s="42">
        <v>0.47149999999999997</v>
      </c>
      <c r="Q45" s="42">
        <v>0.47799999999999998</v>
      </c>
      <c r="R45" s="42">
        <v>0.503</v>
      </c>
      <c r="S45" s="42">
        <v>0.51129999999999998</v>
      </c>
      <c r="T45" s="42">
        <v>0.48599999999999999</v>
      </c>
      <c r="U45" s="42">
        <v>0.49769999999999998</v>
      </c>
      <c r="V45" s="42">
        <v>0.43530000000000002</v>
      </c>
      <c r="W45" s="42">
        <v>0.44879999999999998</v>
      </c>
      <c r="X45" s="42">
        <v>0.46650000000000003</v>
      </c>
      <c r="Y45" s="42">
        <v>0.48089999999999999</v>
      </c>
      <c r="Z45" s="42">
        <v>0.44740000000000002</v>
      </c>
      <c r="AA45" s="42">
        <v>0.40239999999999998</v>
      </c>
      <c r="AB45" s="42">
        <v>0.4209</v>
      </c>
      <c r="AC45" s="42">
        <v>0.4007</v>
      </c>
      <c r="AD45" s="42">
        <v>0.38100000000000001</v>
      </c>
      <c r="AE45" s="42">
        <v>0.34539999999999998</v>
      </c>
      <c r="AF45" s="42">
        <v>0.42109999999999997</v>
      </c>
      <c r="AG45" s="42">
        <v>0.43180000000000002</v>
      </c>
      <c r="AH45" s="42">
        <v>0.51019999999999999</v>
      </c>
      <c r="AI45" s="42">
        <v>0.51139999999999997</v>
      </c>
      <c r="AJ45" s="42">
        <v>0.50529999999999997</v>
      </c>
      <c r="AK45" s="42">
        <v>0.49869999999999998</v>
      </c>
      <c r="AL45" s="42">
        <v>0.48620000000000002</v>
      </c>
      <c r="AM45" s="42">
        <v>0.42030000000000001</v>
      </c>
      <c r="AN45" s="42">
        <v>0.43859999999999999</v>
      </c>
      <c r="AO45" s="42">
        <v>0.42899999999999999</v>
      </c>
    </row>
    <row r="46" spans="1:41" x14ac:dyDescent="0.45">
      <c r="A46" s="42">
        <v>10.75</v>
      </c>
      <c r="B46" s="42">
        <v>0.47760000000000002</v>
      </c>
      <c r="C46" s="42">
        <v>0.54420000000000002</v>
      </c>
      <c r="D46" s="42">
        <v>0.50360000000000005</v>
      </c>
      <c r="E46" s="42">
        <v>0.5081</v>
      </c>
      <c r="F46" s="42">
        <v>0.43869999999999998</v>
      </c>
      <c r="G46" s="42">
        <v>0.4365</v>
      </c>
      <c r="H46" s="42">
        <v>0.48649999999999999</v>
      </c>
      <c r="I46" s="42">
        <v>0.47570000000000001</v>
      </c>
      <c r="J46" s="42">
        <v>0.48399999999999999</v>
      </c>
      <c r="K46" s="42">
        <v>0.48359999999999997</v>
      </c>
      <c r="L46" s="42">
        <v>0.50549999999999995</v>
      </c>
      <c r="M46" s="42">
        <v>0.5081</v>
      </c>
      <c r="N46" s="42">
        <v>0.40100000000000002</v>
      </c>
      <c r="O46" s="42">
        <v>0.4365</v>
      </c>
      <c r="P46" s="42">
        <v>0.46960000000000002</v>
      </c>
      <c r="Q46" s="42">
        <v>0.47570000000000001</v>
      </c>
      <c r="R46" s="42">
        <v>0.50439999999999996</v>
      </c>
      <c r="S46" s="42">
        <v>0.51470000000000005</v>
      </c>
      <c r="T46" s="42">
        <v>0.49149999999999999</v>
      </c>
      <c r="U46" s="42">
        <v>0.50439999999999996</v>
      </c>
      <c r="V46" s="42">
        <v>0.43390000000000001</v>
      </c>
      <c r="W46" s="42">
        <v>0.4501</v>
      </c>
      <c r="X46" s="42">
        <v>0.46500000000000002</v>
      </c>
      <c r="Y46" s="42">
        <v>0.47920000000000001</v>
      </c>
      <c r="Z46" s="42">
        <v>0.45250000000000001</v>
      </c>
      <c r="AA46" s="42">
        <v>0.41089999999999999</v>
      </c>
      <c r="AB46" s="42">
        <v>0.42949999999999999</v>
      </c>
      <c r="AC46" s="42">
        <v>0.4098</v>
      </c>
      <c r="AD46" s="42">
        <v>0.39240000000000003</v>
      </c>
      <c r="AE46" s="42">
        <v>0.35489999999999999</v>
      </c>
      <c r="AF46" s="42">
        <v>0.42099999999999999</v>
      </c>
      <c r="AG46" s="42">
        <v>0.43059999999999998</v>
      </c>
      <c r="AH46" s="42">
        <v>0.50700000000000001</v>
      </c>
      <c r="AI46" s="42">
        <v>0.51200000000000001</v>
      </c>
      <c r="AJ46" s="42">
        <v>0.50790000000000002</v>
      </c>
      <c r="AK46" s="42">
        <v>0.50309999999999999</v>
      </c>
      <c r="AL46" s="42">
        <v>0.48520000000000002</v>
      </c>
      <c r="AM46" s="42">
        <v>0.42220000000000002</v>
      </c>
      <c r="AN46" s="42">
        <v>0.44140000000000001</v>
      </c>
      <c r="AO46" s="42">
        <v>0.43140000000000001</v>
      </c>
    </row>
    <row r="47" spans="1:41" x14ac:dyDescent="0.45">
      <c r="A47" s="42">
        <v>11</v>
      </c>
      <c r="B47" s="42">
        <v>0.4798</v>
      </c>
      <c r="C47" s="42">
        <v>0.5413</v>
      </c>
      <c r="D47" s="42">
        <v>0.50700000000000001</v>
      </c>
      <c r="E47" s="42">
        <v>0.50719999999999998</v>
      </c>
      <c r="F47" s="42">
        <v>0.43419999999999997</v>
      </c>
      <c r="G47" s="42">
        <v>0.43519999999999998</v>
      </c>
      <c r="H47" s="42">
        <v>0.48609999999999998</v>
      </c>
      <c r="I47" s="42">
        <v>0.4733</v>
      </c>
      <c r="J47" s="42">
        <v>0.48559999999999998</v>
      </c>
      <c r="K47" s="42">
        <v>0.48859999999999998</v>
      </c>
      <c r="L47" s="42">
        <v>0.50480000000000003</v>
      </c>
      <c r="M47" s="42">
        <v>0.50719999999999998</v>
      </c>
      <c r="N47" s="42">
        <v>0.40570000000000001</v>
      </c>
      <c r="O47" s="42">
        <v>0.43519999999999998</v>
      </c>
      <c r="P47" s="42">
        <v>0.46960000000000002</v>
      </c>
      <c r="Q47" s="42">
        <v>0.4733</v>
      </c>
      <c r="R47" s="42">
        <v>0.504</v>
      </c>
      <c r="S47" s="42">
        <v>0.51690000000000003</v>
      </c>
      <c r="T47" s="42">
        <v>0.49469999999999997</v>
      </c>
      <c r="U47" s="42">
        <v>0.50729999999999997</v>
      </c>
      <c r="V47" s="42">
        <v>0.43280000000000002</v>
      </c>
      <c r="W47" s="42">
        <v>0.44869999999999999</v>
      </c>
      <c r="X47" s="42">
        <v>0.4637</v>
      </c>
      <c r="Y47" s="42">
        <v>0.47799999999999998</v>
      </c>
      <c r="Z47" s="42">
        <v>0.45710000000000001</v>
      </c>
      <c r="AA47" s="42">
        <v>0.42030000000000001</v>
      </c>
      <c r="AB47" s="42">
        <v>0.43609999999999999</v>
      </c>
      <c r="AC47" s="42">
        <v>0.41980000000000001</v>
      </c>
      <c r="AD47" s="42">
        <v>0.40210000000000001</v>
      </c>
      <c r="AE47" s="42">
        <v>0.36259999999999998</v>
      </c>
      <c r="AF47" s="42">
        <v>0.42009999999999997</v>
      </c>
      <c r="AG47" s="42">
        <v>0.4284</v>
      </c>
      <c r="AH47" s="42">
        <v>0.50409999999999999</v>
      </c>
      <c r="AI47" s="42">
        <v>0.5121</v>
      </c>
      <c r="AJ47" s="42">
        <v>0.51</v>
      </c>
      <c r="AK47" s="42">
        <v>0.50729999999999997</v>
      </c>
      <c r="AL47" s="42">
        <v>0.48230000000000001</v>
      </c>
      <c r="AM47" s="42">
        <v>0.42199999999999999</v>
      </c>
      <c r="AN47" s="42">
        <v>0.43919999999999998</v>
      </c>
      <c r="AO47" s="42">
        <v>0.43259999999999998</v>
      </c>
    </row>
    <row r="48" spans="1:41" x14ac:dyDescent="0.45">
      <c r="A48" s="42">
        <v>11.25</v>
      </c>
      <c r="B48" s="42">
        <v>0.48020000000000002</v>
      </c>
      <c r="C48" s="42">
        <v>0.53920000000000001</v>
      </c>
      <c r="D48" s="42">
        <v>0.50860000000000005</v>
      </c>
      <c r="E48" s="42">
        <v>0.5071</v>
      </c>
      <c r="F48" s="42">
        <v>0.43230000000000002</v>
      </c>
      <c r="G48" s="42">
        <v>0.43480000000000002</v>
      </c>
      <c r="H48" s="42">
        <v>0.48270000000000002</v>
      </c>
      <c r="I48" s="42">
        <v>0.47060000000000002</v>
      </c>
      <c r="J48" s="42">
        <v>0.48720000000000002</v>
      </c>
      <c r="K48" s="42">
        <v>0.49359999999999998</v>
      </c>
      <c r="L48" s="42">
        <v>0.50670000000000004</v>
      </c>
      <c r="M48" s="42">
        <v>0.5071</v>
      </c>
      <c r="N48" s="42">
        <v>0.40920000000000001</v>
      </c>
      <c r="O48" s="42">
        <v>0.43480000000000002</v>
      </c>
      <c r="P48" s="42">
        <v>0.4667</v>
      </c>
      <c r="Q48" s="42">
        <v>0.47060000000000002</v>
      </c>
      <c r="R48" s="42">
        <v>0.50370000000000004</v>
      </c>
      <c r="S48" s="42">
        <v>0.51749999999999996</v>
      </c>
      <c r="T48" s="42">
        <v>0.49719999999999998</v>
      </c>
      <c r="U48" s="42">
        <v>0.50980000000000003</v>
      </c>
      <c r="V48" s="42">
        <v>0.43159999999999998</v>
      </c>
      <c r="W48" s="42">
        <v>0.44919999999999999</v>
      </c>
      <c r="X48" s="42">
        <v>0.4617</v>
      </c>
      <c r="Y48" s="42">
        <v>0.4748</v>
      </c>
      <c r="Z48" s="42">
        <v>0.45960000000000001</v>
      </c>
      <c r="AA48" s="42">
        <v>0.4279</v>
      </c>
      <c r="AB48" s="42">
        <v>0.44040000000000001</v>
      </c>
      <c r="AC48" s="42">
        <v>0.42420000000000002</v>
      </c>
      <c r="AD48" s="42">
        <v>0.4093</v>
      </c>
      <c r="AE48" s="42">
        <v>0.37019999999999997</v>
      </c>
      <c r="AF48" s="42">
        <v>0.41839999999999999</v>
      </c>
      <c r="AG48" s="42">
        <v>0.42549999999999999</v>
      </c>
      <c r="AH48" s="42">
        <v>0.50109999999999999</v>
      </c>
      <c r="AI48" s="42">
        <v>0.51180000000000003</v>
      </c>
      <c r="AJ48" s="42">
        <v>0.51170000000000004</v>
      </c>
      <c r="AK48" s="42">
        <v>0.51080000000000003</v>
      </c>
      <c r="AL48" s="42">
        <v>0.48049999999999998</v>
      </c>
      <c r="AM48" s="42">
        <v>0.42209999999999998</v>
      </c>
      <c r="AN48" s="42">
        <v>0.4385</v>
      </c>
      <c r="AO48" s="42">
        <v>0.43390000000000001</v>
      </c>
    </row>
    <row r="49" spans="1:41" x14ac:dyDescent="0.45">
      <c r="A49" s="42">
        <v>11.5</v>
      </c>
      <c r="B49" s="42">
        <v>0.48199999999999998</v>
      </c>
      <c r="C49" s="42">
        <v>0.53739999999999999</v>
      </c>
      <c r="D49" s="42">
        <v>0.50960000000000005</v>
      </c>
      <c r="E49" s="42">
        <v>0.50409999999999999</v>
      </c>
      <c r="F49" s="42">
        <v>0.43020000000000003</v>
      </c>
      <c r="G49" s="42">
        <v>0.435</v>
      </c>
      <c r="H49" s="42">
        <v>0.48070000000000002</v>
      </c>
      <c r="I49" s="42">
        <v>0.46899999999999997</v>
      </c>
      <c r="J49" s="42">
        <v>0.48559999999999998</v>
      </c>
      <c r="K49" s="42">
        <v>0.49559999999999998</v>
      </c>
      <c r="L49" s="42">
        <v>0.50700000000000001</v>
      </c>
      <c r="M49" s="42">
        <v>0.50409999999999999</v>
      </c>
      <c r="N49" s="42">
        <v>0.41060000000000002</v>
      </c>
      <c r="O49" s="42">
        <v>0.435</v>
      </c>
      <c r="P49" s="42">
        <v>0.46610000000000001</v>
      </c>
      <c r="Q49" s="42">
        <v>0.46899999999999997</v>
      </c>
      <c r="R49" s="42">
        <v>0.50229999999999997</v>
      </c>
      <c r="S49" s="42">
        <v>0.51790000000000003</v>
      </c>
      <c r="T49" s="42">
        <v>0.49730000000000002</v>
      </c>
      <c r="U49" s="42">
        <v>0.51259999999999994</v>
      </c>
      <c r="V49" s="42">
        <v>0.43109999999999998</v>
      </c>
      <c r="W49" s="42">
        <v>0.44829999999999998</v>
      </c>
      <c r="X49" s="42">
        <v>0.46300000000000002</v>
      </c>
      <c r="Y49" s="42">
        <v>0.47349999999999998</v>
      </c>
      <c r="Z49" s="42">
        <v>0.46010000000000001</v>
      </c>
      <c r="AA49" s="42">
        <v>0.43359999999999999</v>
      </c>
      <c r="AB49" s="42">
        <v>0.44379999999999997</v>
      </c>
      <c r="AC49" s="42">
        <v>0.4299</v>
      </c>
      <c r="AD49" s="42">
        <v>0.41320000000000001</v>
      </c>
      <c r="AE49" s="42">
        <v>0.37790000000000001</v>
      </c>
      <c r="AF49" s="42">
        <v>0.41799999999999998</v>
      </c>
      <c r="AG49" s="42">
        <v>0.42670000000000002</v>
      </c>
      <c r="AH49" s="42">
        <v>0.49780000000000002</v>
      </c>
      <c r="AI49" s="42">
        <v>0.51029999999999998</v>
      </c>
      <c r="AJ49" s="42">
        <v>0.51200000000000001</v>
      </c>
      <c r="AK49" s="42">
        <v>0.51319999999999999</v>
      </c>
      <c r="AL49" s="42">
        <v>0.47920000000000001</v>
      </c>
      <c r="AM49" s="42">
        <v>0.42109999999999997</v>
      </c>
      <c r="AN49" s="42">
        <v>0.43790000000000001</v>
      </c>
      <c r="AO49" s="42">
        <v>0.43359999999999999</v>
      </c>
    </row>
    <row r="50" spans="1:41" x14ac:dyDescent="0.45">
      <c r="A50" s="42">
        <v>11.75</v>
      </c>
      <c r="B50" s="42">
        <v>0.48060000000000003</v>
      </c>
      <c r="C50" s="42">
        <v>0.53480000000000005</v>
      </c>
      <c r="D50" s="42">
        <v>0.51070000000000004</v>
      </c>
      <c r="E50" s="42">
        <v>0.50239999999999996</v>
      </c>
      <c r="F50" s="42">
        <v>0.42620000000000002</v>
      </c>
      <c r="G50" s="42">
        <v>0.43519999999999998</v>
      </c>
      <c r="H50" s="42">
        <v>0.47920000000000001</v>
      </c>
      <c r="I50" s="42">
        <v>0.46650000000000003</v>
      </c>
      <c r="J50" s="42">
        <v>0.48559999999999998</v>
      </c>
      <c r="K50" s="42">
        <v>0.49730000000000002</v>
      </c>
      <c r="L50" s="42">
        <v>0.50649999999999995</v>
      </c>
      <c r="M50" s="42">
        <v>0.50239999999999996</v>
      </c>
      <c r="N50" s="42">
        <v>0.4098</v>
      </c>
      <c r="O50" s="42">
        <v>0.43519999999999998</v>
      </c>
      <c r="P50" s="42">
        <v>0.46450000000000002</v>
      </c>
      <c r="Q50" s="42">
        <v>0.46650000000000003</v>
      </c>
      <c r="R50" s="42">
        <v>0.501</v>
      </c>
      <c r="S50" s="42">
        <v>0.51729999999999998</v>
      </c>
      <c r="T50" s="42">
        <v>0.49909999999999999</v>
      </c>
      <c r="U50" s="42">
        <v>0.51270000000000004</v>
      </c>
      <c r="V50" s="42">
        <v>0.43020000000000003</v>
      </c>
      <c r="W50" s="42">
        <v>0.44890000000000002</v>
      </c>
      <c r="X50" s="42">
        <v>0.46039999999999998</v>
      </c>
      <c r="Y50" s="42">
        <v>0.47160000000000002</v>
      </c>
      <c r="Z50" s="42">
        <v>0.46089999999999998</v>
      </c>
      <c r="AA50" s="42">
        <v>0.43909999999999999</v>
      </c>
      <c r="AB50" s="42">
        <v>0.44740000000000002</v>
      </c>
      <c r="AC50" s="42">
        <v>0.43540000000000001</v>
      </c>
      <c r="AD50" s="42">
        <v>0.41610000000000003</v>
      </c>
      <c r="AE50" s="42">
        <v>0.38319999999999999</v>
      </c>
      <c r="AF50" s="42">
        <v>0.4153</v>
      </c>
      <c r="AG50" s="42">
        <v>0.42509999999999998</v>
      </c>
      <c r="AH50" s="42">
        <v>0.49609999999999999</v>
      </c>
      <c r="AI50" s="42">
        <v>0.50939999999999996</v>
      </c>
      <c r="AJ50" s="42">
        <v>0.51139999999999997</v>
      </c>
      <c r="AK50" s="42">
        <v>0.51449999999999996</v>
      </c>
      <c r="AL50" s="42">
        <v>0.47660000000000002</v>
      </c>
      <c r="AM50" s="42">
        <v>0.41970000000000002</v>
      </c>
      <c r="AN50" s="42">
        <v>0.43759999999999999</v>
      </c>
      <c r="AO50" s="42">
        <v>0.4325</v>
      </c>
    </row>
    <row r="51" spans="1:41" x14ac:dyDescent="0.45">
      <c r="A51" s="42">
        <v>12</v>
      </c>
      <c r="B51" s="42">
        <v>0.47970000000000002</v>
      </c>
      <c r="C51" s="42">
        <v>0.53259999999999996</v>
      </c>
      <c r="D51" s="42">
        <v>0.51</v>
      </c>
      <c r="E51" s="42">
        <v>0.50060000000000004</v>
      </c>
      <c r="F51" s="42">
        <v>0.4259</v>
      </c>
      <c r="G51" s="42">
        <v>0.43519999999999998</v>
      </c>
      <c r="H51" s="42">
        <v>0.47710000000000002</v>
      </c>
      <c r="I51" s="42">
        <v>0.46400000000000002</v>
      </c>
      <c r="J51" s="42">
        <v>0.48399999999999999</v>
      </c>
      <c r="K51" s="42">
        <v>0.49919999999999998</v>
      </c>
      <c r="L51" s="42">
        <v>0.50549999999999995</v>
      </c>
      <c r="M51" s="42">
        <v>0.50060000000000004</v>
      </c>
      <c r="N51" s="42">
        <v>0.40970000000000001</v>
      </c>
      <c r="O51" s="42">
        <v>0.43519999999999998</v>
      </c>
      <c r="P51" s="42">
        <v>0.46400000000000002</v>
      </c>
      <c r="Q51" s="42">
        <v>0.46400000000000002</v>
      </c>
      <c r="R51" s="42">
        <v>0.499</v>
      </c>
      <c r="S51" s="42">
        <v>0.51629999999999998</v>
      </c>
      <c r="T51" s="42">
        <v>0.49909999999999999</v>
      </c>
      <c r="U51" s="42">
        <v>0.5131</v>
      </c>
      <c r="V51" s="42">
        <v>0.42909999999999998</v>
      </c>
      <c r="W51" s="42">
        <v>0.44879999999999998</v>
      </c>
      <c r="X51" s="42">
        <v>0.45900000000000002</v>
      </c>
      <c r="Y51" s="42">
        <v>0.47010000000000002</v>
      </c>
      <c r="Z51" s="42">
        <v>0.46039999999999998</v>
      </c>
      <c r="AA51" s="42">
        <v>0.44379999999999997</v>
      </c>
      <c r="AB51" s="42">
        <v>0.4491</v>
      </c>
      <c r="AC51" s="42">
        <v>0.43690000000000001</v>
      </c>
      <c r="AD51" s="42">
        <v>0.4158</v>
      </c>
      <c r="AE51" s="42">
        <v>0.38869999999999999</v>
      </c>
      <c r="AF51" s="42">
        <v>0.41439999999999999</v>
      </c>
      <c r="AG51" s="42">
        <v>0.42220000000000002</v>
      </c>
      <c r="AH51" s="42">
        <v>0.49099999999999999</v>
      </c>
      <c r="AI51" s="42">
        <v>0.50680000000000003</v>
      </c>
      <c r="AJ51" s="42">
        <v>0.51019999999999999</v>
      </c>
      <c r="AK51" s="42">
        <v>0.51459999999999995</v>
      </c>
      <c r="AL51" s="42">
        <v>0.4753</v>
      </c>
      <c r="AM51" s="42">
        <v>0.41849999999999998</v>
      </c>
      <c r="AN51" s="42">
        <v>0.43740000000000001</v>
      </c>
      <c r="AO51" s="42">
        <v>0.43180000000000002</v>
      </c>
    </row>
    <row r="52" spans="1:41" x14ac:dyDescent="0.45">
      <c r="A52" s="42">
        <v>12.25</v>
      </c>
      <c r="B52" s="42">
        <v>0.47899999999999998</v>
      </c>
      <c r="C52" s="42">
        <v>0.53039999999999998</v>
      </c>
      <c r="D52" s="42">
        <v>0.50939999999999996</v>
      </c>
      <c r="E52" s="42">
        <v>0.49809999999999999</v>
      </c>
      <c r="F52" s="42">
        <v>0.42370000000000002</v>
      </c>
      <c r="G52" s="42">
        <v>0.4355</v>
      </c>
      <c r="H52" s="42">
        <v>0.47510000000000002</v>
      </c>
      <c r="I52" s="42">
        <v>0.4627</v>
      </c>
      <c r="J52" s="42">
        <v>0.48370000000000002</v>
      </c>
      <c r="K52" s="42">
        <v>0.49919999999999998</v>
      </c>
      <c r="L52" s="42">
        <v>0.50570000000000004</v>
      </c>
      <c r="M52" s="42">
        <v>0.49809999999999999</v>
      </c>
      <c r="N52" s="42">
        <v>0.40949999999999998</v>
      </c>
      <c r="O52" s="42">
        <v>0.4355</v>
      </c>
      <c r="P52" s="42">
        <v>0.46189999999999998</v>
      </c>
      <c r="Q52" s="42">
        <v>0.4627</v>
      </c>
      <c r="R52" s="42">
        <v>0.49690000000000001</v>
      </c>
      <c r="S52" s="42">
        <v>0.51649999999999996</v>
      </c>
      <c r="T52" s="42">
        <v>0.49840000000000001</v>
      </c>
      <c r="U52" s="42">
        <v>0.51470000000000005</v>
      </c>
      <c r="V52" s="42">
        <v>0.42909999999999998</v>
      </c>
      <c r="W52" s="42">
        <v>0.44819999999999999</v>
      </c>
      <c r="X52" s="42">
        <v>0.45650000000000002</v>
      </c>
      <c r="Y52" s="42">
        <v>0.46839999999999998</v>
      </c>
      <c r="Z52" s="42">
        <v>0.4587</v>
      </c>
      <c r="AA52" s="42">
        <v>0.44729999999999998</v>
      </c>
      <c r="AB52" s="42">
        <v>0.45329999999999998</v>
      </c>
      <c r="AC52" s="42">
        <v>0.43969999999999998</v>
      </c>
      <c r="AD52" s="42">
        <v>0.41589999999999999</v>
      </c>
      <c r="AE52" s="42">
        <v>0.3921</v>
      </c>
      <c r="AF52" s="42">
        <v>0.41270000000000001</v>
      </c>
      <c r="AG52" s="42">
        <v>0.42030000000000001</v>
      </c>
      <c r="AH52" s="42">
        <v>0.48759999999999998</v>
      </c>
      <c r="AI52" s="42">
        <v>0.50449999999999995</v>
      </c>
      <c r="AJ52" s="42">
        <v>0.50829999999999997</v>
      </c>
      <c r="AK52" s="42">
        <v>0.51349999999999996</v>
      </c>
      <c r="AL52" s="42">
        <v>0.47260000000000002</v>
      </c>
      <c r="AM52" s="42">
        <v>0.41820000000000002</v>
      </c>
      <c r="AN52" s="42">
        <v>0.43740000000000001</v>
      </c>
      <c r="AO52" s="42">
        <v>0.43090000000000001</v>
      </c>
    </row>
    <row r="53" spans="1:41" x14ac:dyDescent="0.45">
      <c r="A53" s="42">
        <v>12.5</v>
      </c>
      <c r="B53" s="42">
        <v>0.47660000000000002</v>
      </c>
      <c r="C53" s="42">
        <v>0.52810000000000001</v>
      </c>
      <c r="D53" s="42">
        <v>0.5091</v>
      </c>
      <c r="E53" s="42">
        <v>0.4965</v>
      </c>
      <c r="F53" s="42">
        <v>0.4234</v>
      </c>
      <c r="G53" s="42">
        <v>0.43540000000000001</v>
      </c>
      <c r="H53" s="42">
        <v>0.4733</v>
      </c>
      <c r="I53" s="42">
        <v>0.46060000000000001</v>
      </c>
      <c r="J53" s="42">
        <v>0.48110000000000003</v>
      </c>
      <c r="K53" s="42">
        <v>0.49940000000000001</v>
      </c>
      <c r="L53" s="42">
        <v>0.50439999999999996</v>
      </c>
      <c r="M53" s="42">
        <v>0.4965</v>
      </c>
      <c r="N53" s="42">
        <v>0.40920000000000001</v>
      </c>
      <c r="O53" s="42">
        <v>0.43540000000000001</v>
      </c>
      <c r="P53" s="42">
        <v>0.46060000000000001</v>
      </c>
      <c r="Q53" s="42">
        <v>0.46060000000000001</v>
      </c>
      <c r="R53" s="42">
        <v>0.49480000000000002</v>
      </c>
      <c r="S53" s="42">
        <v>0.51500000000000001</v>
      </c>
      <c r="T53" s="42">
        <v>0.49840000000000001</v>
      </c>
      <c r="U53" s="42">
        <v>0.51219999999999999</v>
      </c>
      <c r="V53" s="42">
        <v>0.4289</v>
      </c>
      <c r="W53" s="42">
        <v>0.44779999999999998</v>
      </c>
      <c r="X53" s="42">
        <v>0.45590000000000003</v>
      </c>
      <c r="Y53" s="42">
        <v>0.46639999999999998</v>
      </c>
      <c r="Z53" s="42">
        <v>0.4587</v>
      </c>
      <c r="AA53" s="42">
        <v>0.44900000000000001</v>
      </c>
      <c r="AB53" s="42">
        <v>0.4551</v>
      </c>
      <c r="AC53" s="42">
        <v>0.44109999999999999</v>
      </c>
      <c r="AD53" s="42">
        <v>0.41389999999999999</v>
      </c>
      <c r="AE53" s="42">
        <v>0.3926</v>
      </c>
      <c r="AF53" s="42">
        <v>0.41110000000000002</v>
      </c>
      <c r="AG53" s="42">
        <v>0.41760000000000003</v>
      </c>
      <c r="AH53" s="42">
        <v>0.48470000000000002</v>
      </c>
      <c r="AI53" s="42">
        <v>0.50239999999999996</v>
      </c>
      <c r="AJ53" s="42">
        <v>0.50649999999999995</v>
      </c>
      <c r="AK53" s="42">
        <v>0.51249999999999996</v>
      </c>
      <c r="AL53" s="42">
        <v>0.4708</v>
      </c>
      <c r="AM53" s="42">
        <v>0.41720000000000002</v>
      </c>
      <c r="AN53" s="42">
        <v>0.43819999999999998</v>
      </c>
      <c r="AO53" s="42">
        <v>0.43049999999999999</v>
      </c>
    </row>
    <row r="54" spans="1:41" x14ac:dyDescent="0.45">
      <c r="A54" s="42">
        <v>12.75</v>
      </c>
      <c r="B54" s="42">
        <v>0.47510000000000002</v>
      </c>
      <c r="C54" s="42">
        <v>0.52559999999999996</v>
      </c>
      <c r="D54" s="42">
        <v>0.5071</v>
      </c>
      <c r="E54" s="42">
        <v>0.49509999999999998</v>
      </c>
      <c r="F54" s="42">
        <v>0.42009999999999997</v>
      </c>
      <c r="G54" s="42">
        <v>0.43540000000000001</v>
      </c>
      <c r="H54" s="42">
        <v>0.47120000000000001</v>
      </c>
      <c r="I54" s="42">
        <v>0.45879999999999999</v>
      </c>
      <c r="J54" s="42">
        <v>0.47849999999999998</v>
      </c>
      <c r="K54" s="42">
        <v>0.49990000000000001</v>
      </c>
      <c r="L54" s="42">
        <v>0.50290000000000001</v>
      </c>
      <c r="M54" s="42">
        <v>0.49509999999999998</v>
      </c>
      <c r="N54" s="42">
        <v>0.4073</v>
      </c>
      <c r="O54" s="42">
        <v>0.43540000000000001</v>
      </c>
      <c r="P54" s="42">
        <v>0.45800000000000002</v>
      </c>
      <c r="Q54" s="42">
        <v>0.45879999999999999</v>
      </c>
      <c r="R54" s="42">
        <v>0.49330000000000002</v>
      </c>
      <c r="S54" s="42">
        <v>0.51349999999999996</v>
      </c>
      <c r="T54" s="42">
        <v>0.49790000000000001</v>
      </c>
      <c r="U54" s="42">
        <v>0.51280000000000003</v>
      </c>
      <c r="V54" s="42">
        <v>0.4259</v>
      </c>
      <c r="W54" s="42">
        <v>0.44750000000000001</v>
      </c>
      <c r="X54" s="42">
        <v>0.4551</v>
      </c>
      <c r="Y54" s="42">
        <v>0.4662</v>
      </c>
      <c r="Z54" s="42">
        <v>0.4572</v>
      </c>
      <c r="AA54" s="42">
        <v>0.45100000000000001</v>
      </c>
      <c r="AB54" s="42">
        <v>0.45450000000000002</v>
      </c>
      <c r="AC54" s="42">
        <v>0.44419999999999998</v>
      </c>
      <c r="AD54" s="42">
        <v>0.41299999999999998</v>
      </c>
      <c r="AE54" s="42">
        <v>0.3926</v>
      </c>
      <c r="AF54" s="42">
        <v>0.4093</v>
      </c>
      <c r="AG54" s="42">
        <v>0.41610000000000003</v>
      </c>
      <c r="AH54" s="42">
        <v>0.48180000000000001</v>
      </c>
      <c r="AI54" s="42">
        <v>0.50009999999999999</v>
      </c>
      <c r="AJ54" s="42">
        <v>0.50409999999999999</v>
      </c>
      <c r="AK54" s="42">
        <v>0.5111</v>
      </c>
      <c r="AL54" s="42">
        <v>0.46850000000000003</v>
      </c>
      <c r="AM54" s="42">
        <v>0.41639999999999999</v>
      </c>
      <c r="AN54" s="42">
        <v>0.43719999999999998</v>
      </c>
      <c r="AO54" s="42">
        <v>0.4289</v>
      </c>
    </row>
    <row r="55" spans="1:41" x14ac:dyDescent="0.45">
      <c r="A55" s="42">
        <v>13</v>
      </c>
      <c r="B55" s="42">
        <v>0.47270000000000001</v>
      </c>
      <c r="C55" s="42">
        <v>0.52329999999999999</v>
      </c>
      <c r="D55" s="42">
        <v>0.50560000000000005</v>
      </c>
      <c r="E55" s="42">
        <v>0.49320000000000003</v>
      </c>
      <c r="F55" s="42">
        <v>0.42099999999999999</v>
      </c>
      <c r="G55" s="42">
        <v>0.43440000000000001</v>
      </c>
      <c r="H55" s="42">
        <v>0.46949999999999997</v>
      </c>
      <c r="I55" s="42">
        <v>0.45600000000000002</v>
      </c>
      <c r="J55" s="42">
        <v>0.47699999999999998</v>
      </c>
      <c r="K55" s="42">
        <v>0.49940000000000001</v>
      </c>
      <c r="L55" s="42">
        <v>0.50229999999999997</v>
      </c>
      <c r="M55" s="42">
        <v>0.49320000000000003</v>
      </c>
      <c r="N55" s="42">
        <v>0.40820000000000001</v>
      </c>
      <c r="O55" s="42">
        <v>0.43440000000000001</v>
      </c>
      <c r="P55" s="42">
        <v>0.45660000000000001</v>
      </c>
      <c r="Q55" s="42">
        <v>0.45600000000000002</v>
      </c>
      <c r="R55" s="42">
        <v>0.49130000000000001</v>
      </c>
      <c r="S55" s="42">
        <v>0.51229999999999998</v>
      </c>
      <c r="T55" s="42">
        <v>0.49640000000000001</v>
      </c>
      <c r="U55" s="42">
        <v>0.51229999999999998</v>
      </c>
      <c r="V55" s="42">
        <v>0.42549999999999999</v>
      </c>
      <c r="W55" s="42">
        <v>0.4456</v>
      </c>
      <c r="X55" s="42">
        <v>0.45450000000000002</v>
      </c>
      <c r="Y55" s="42">
        <v>0.46289999999999998</v>
      </c>
      <c r="Z55" s="42">
        <v>0.45550000000000002</v>
      </c>
      <c r="AA55" s="42">
        <v>0.4531</v>
      </c>
      <c r="AB55" s="42">
        <v>0.4546</v>
      </c>
      <c r="AC55" s="42">
        <v>0.44350000000000001</v>
      </c>
      <c r="AD55" s="42">
        <v>0.41039999999999999</v>
      </c>
      <c r="AE55" s="42">
        <v>0.39419999999999999</v>
      </c>
      <c r="AF55" s="42">
        <v>0.40799999999999997</v>
      </c>
      <c r="AG55" s="42">
        <v>0.41549999999999998</v>
      </c>
      <c r="AH55" s="42">
        <v>0.47870000000000001</v>
      </c>
      <c r="AI55" s="42">
        <v>0.498</v>
      </c>
      <c r="AJ55" s="42">
        <v>0.50339999999999996</v>
      </c>
      <c r="AK55" s="42">
        <v>0.50960000000000005</v>
      </c>
      <c r="AL55" s="42">
        <v>0.4677</v>
      </c>
      <c r="AM55" s="42">
        <v>0.41499999999999998</v>
      </c>
      <c r="AN55" s="42">
        <v>0.43669999999999998</v>
      </c>
      <c r="AO55" s="42">
        <v>0.42720000000000002</v>
      </c>
    </row>
    <row r="56" spans="1:41" x14ac:dyDescent="0.45">
      <c r="A56" s="42">
        <v>13.25</v>
      </c>
      <c r="B56" s="42">
        <v>0.4703</v>
      </c>
      <c r="C56" s="42">
        <v>0.52100000000000002</v>
      </c>
      <c r="D56" s="42">
        <v>0.50449999999999995</v>
      </c>
      <c r="E56" s="42">
        <v>0.49109999999999998</v>
      </c>
      <c r="F56" s="42">
        <v>0.41839999999999999</v>
      </c>
      <c r="G56" s="42">
        <v>0.43319999999999997</v>
      </c>
      <c r="H56" s="42">
        <v>0.46760000000000002</v>
      </c>
      <c r="I56" s="42">
        <v>0.45429999999999998</v>
      </c>
      <c r="J56" s="42">
        <v>0.47620000000000001</v>
      </c>
      <c r="K56" s="42">
        <v>0.4985</v>
      </c>
      <c r="L56" s="42">
        <v>0.50060000000000004</v>
      </c>
      <c r="M56" s="42">
        <v>0.49109999999999998</v>
      </c>
      <c r="N56" s="42">
        <v>0.40579999999999999</v>
      </c>
      <c r="O56" s="42">
        <v>0.43319999999999997</v>
      </c>
      <c r="P56" s="42">
        <v>0.45479999999999998</v>
      </c>
      <c r="Q56" s="42">
        <v>0.45429999999999998</v>
      </c>
      <c r="R56" s="42">
        <v>0.48899999999999999</v>
      </c>
      <c r="S56" s="42">
        <v>0.51139999999999997</v>
      </c>
      <c r="T56" s="42">
        <v>0.49569999999999997</v>
      </c>
      <c r="U56" s="42">
        <v>0.51039999999999996</v>
      </c>
      <c r="V56" s="42">
        <v>0.42330000000000001</v>
      </c>
      <c r="W56" s="42">
        <v>0.44409999999999999</v>
      </c>
      <c r="X56" s="42">
        <v>0.45340000000000003</v>
      </c>
      <c r="Y56" s="42">
        <v>0.46139999999999998</v>
      </c>
      <c r="Z56" s="42">
        <v>0.45390000000000003</v>
      </c>
      <c r="AA56" s="42">
        <v>0.45179999999999998</v>
      </c>
      <c r="AB56" s="42">
        <v>0.45540000000000003</v>
      </c>
      <c r="AC56" s="42">
        <v>0.44390000000000002</v>
      </c>
      <c r="AD56" s="42">
        <v>0.40810000000000002</v>
      </c>
      <c r="AE56" s="42">
        <v>0.39460000000000001</v>
      </c>
      <c r="AF56" s="42">
        <v>0.40550000000000003</v>
      </c>
      <c r="AG56" s="42">
        <v>0.4148</v>
      </c>
      <c r="AH56" s="42">
        <v>0.47549999999999998</v>
      </c>
      <c r="AI56" s="42">
        <v>0.49509999999999998</v>
      </c>
      <c r="AJ56" s="42">
        <v>0.49930000000000002</v>
      </c>
      <c r="AK56" s="42">
        <v>0.5071</v>
      </c>
      <c r="AL56" s="42">
        <v>0.46489999999999998</v>
      </c>
      <c r="AM56" s="42">
        <v>0.41489999999999999</v>
      </c>
      <c r="AN56" s="42">
        <v>0.43580000000000002</v>
      </c>
      <c r="AO56" s="42">
        <v>0.42720000000000002</v>
      </c>
    </row>
    <row r="57" spans="1:41" x14ac:dyDescent="0.45">
      <c r="A57" s="42">
        <v>13.5</v>
      </c>
      <c r="B57" s="42">
        <v>0.46839999999999998</v>
      </c>
      <c r="C57" s="42">
        <v>0.51880000000000004</v>
      </c>
      <c r="D57" s="42">
        <v>0.50270000000000004</v>
      </c>
      <c r="E57" s="42">
        <v>0.48949999999999999</v>
      </c>
      <c r="F57" s="42">
        <v>0.41889999999999999</v>
      </c>
      <c r="G57" s="42">
        <v>0.43240000000000001</v>
      </c>
      <c r="H57" s="42">
        <v>0.4657</v>
      </c>
      <c r="I57" s="42">
        <v>0.45300000000000001</v>
      </c>
      <c r="J57" s="42">
        <v>0.47320000000000001</v>
      </c>
      <c r="K57" s="42">
        <v>0.4985</v>
      </c>
      <c r="L57" s="42">
        <v>0.49880000000000002</v>
      </c>
      <c r="M57" s="42">
        <v>0.48949999999999999</v>
      </c>
      <c r="N57" s="42">
        <v>0.40560000000000002</v>
      </c>
      <c r="O57" s="42">
        <v>0.43240000000000001</v>
      </c>
      <c r="P57" s="42">
        <v>0.4531</v>
      </c>
      <c r="Q57" s="42">
        <v>0.45300000000000001</v>
      </c>
      <c r="R57" s="42">
        <v>0.48759999999999998</v>
      </c>
      <c r="S57" s="42">
        <v>0.50990000000000002</v>
      </c>
      <c r="T57" s="42">
        <v>0.49459999999999998</v>
      </c>
      <c r="U57" s="42">
        <v>0.50990000000000002</v>
      </c>
      <c r="V57" s="42">
        <v>0.4229</v>
      </c>
      <c r="W57" s="42">
        <v>0.44259999999999999</v>
      </c>
      <c r="X57" s="42">
        <v>0.4516</v>
      </c>
      <c r="Y57" s="42">
        <v>0.46060000000000001</v>
      </c>
      <c r="Z57" s="42">
        <v>0.45179999999999998</v>
      </c>
      <c r="AA57" s="42">
        <v>0.4521</v>
      </c>
      <c r="AB57" s="42">
        <v>0.45400000000000001</v>
      </c>
      <c r="AC57" s="42">
        <v>0.44440000000000002</v>
      </c>
      <c r="AD57" s="42">
        <v>0.40720000000000001</v>
      </c>
      <c r="AE57" s="42">
        <v>0.39429999999999998</v>
      </c>
      <c r="AF57" s="42">
        <v>0.40410000000000001</v>
      </c>
      <c r="AG57" s="42">
        <v>0.41289999999999999</v>
      </c>
      <c r="AH57" s="42">
        <v>0.47260000000000002</v>
      </c>
      <c r="AI57" s="42">
        <v>0.49249999999999999</v>
      </c>
      <c r="AJ57" s="42">
        <v>0.49659999999999999</v>
      </c>
      <c r="AK57" s="42">
        <v>0.50449999999999995</v>
      </c>
      <c r="AL57" s="42">
        <v>0.4637</v>
      </c>
      <c r="AM57" s="42">
        <v>0.41389999999999999</v>
      </c>
      <c r="AN57" s="42">
        <v>0.43530000000000002</v>
      </c>
      <c r="AO57" s="42">
        <v>0.42599999999999999</v>
      </c>
    </row>
    <row r="58" spans="1:41" x14ac:dyDescent="0.45">
      <c r="A58" s="42">
        <v>13.75</v>
      </c>
      <c r="B58" s="42">
        <v>0.46579999999999999</v>
      </c>
      <c r="C58" s="42">
        <v>0.51690000000000003</v>
      </c>
      <c r="D58" s="42">
        <v>0.50080000000000002</v>
      </c>
      <c r="E58" s="42">
        <v>0.48799999999999999</v>
      </c>
      <c r="F58" s="42">
        <v>0.41620000000000001</v>
      </c>
      <c r="G58" s="42">
        <v>0.43099999999999999</v>
      </c>
      <c r="H58" s="42">
        <v>0.46379999999999999</v>
      </c>
      <c r="I58" s="42">
        <v>0.4511</v>
      </c>
      <c r="J58" s="42">
        <v>0.47160000000000002</v>
      </c>
      <c r="K58" s="42">
        <v>0.49790000000000001</v>
      </c>
      <c r="L58" s="42">
        <v>0.4985</v>
      </c>
      <c r="M58" s="42">
        <v>0.48799999999999999</v>
      </c>
      <c r="N58" s="42">
        <v>0.40400000000000003</v>
      </c>
      <c r="O58" s="42">
        <v>0.43099999999999999</v>
      </c>
      <c r="P58" s="42">
        <v>0.45200000000000001</v>
      </c>
      <c r="Q58" s="42">
        <v>0.4511</v>
      </c>
      <c r="R58" s="42">
        <v>0.48580000000000001</v>
      </c>
      <c r="S58" s="42">
        <v>0.50839999999999996</v>
      </c>
      <c r="T58" s="42">
        <v>0.49349999999999999</v>
      </c>
      <c r="U58" s="42">
        <v>0.51080000000000003</v>
      </c>
      <c r="V58" s="42">
        <v>0.42109999999999997</v>
      </c>
      <c r="W58" s="42">
        <v>0.44219999999999998</v>
      </c>
      <c r="X58" s="42">
        <v>0.44979999999999998</v>
      </c>
      <c r="Y58" s="42">
        <v>0.45939999999999998</v>
      </c>
      <c r="Z58" s="42">
        <v>0.4496</v>
      </c>
      <c r="AA58" s="42">
        <v>0.45400000000000001</v>
      </c>
      <c r="AB58" s="42">
        <v>0.45440000000000003</v>
      </c>
      <c r="AC58" s="42">
        <v>0.44280000000000003</v>
      </c>
      <c r="AD58" s="42">
        <v>0.40570000000000001</v>
      </c>
      <c r="AE58" s="42">
        <v>0.39550000000000002</v>
      </c>
      <c r="AF58" s="42">
        <v>0.40350000000000003</v>
      </c>
      <c r="AG58" s="42">
        <v>0.41020000000000001</v>
      </c>
      <c r="AH58" s="42">
        <v>0.4698</v>
      </c>
      <c r="AI58" s="42">
        <v>0.48970000000000002</v>
      </c>
      <c r="AJ58" s="42">
        <v>0.49419999999999997</v>
      </c>
      <c r="AK58" s="42">
        <v>0.50190000000000001</v>
      </c>
      <c r="AL58" s="42">
        <v>0.46160000000000001</v>
      </c>
      <c r="AM58" s="42">
        <v>0.41370000000000001</v>
      </c>
      <c r="AN58" s="42">
        <v>0.43469999999999998</v>
      </c>
      <c r="AO58" s="42">
        <v>0.4254</v>
      </c>
    </row>
    <row r="59" spans="1:41" x14ac:dyDescent="0.45">
      <c r="A59" s="42">
        <v>14</v>
      </c>
      <c r="B59" s="42">
        <v>0.46379999999999999</v>
      </c>
      <c r="C59" s="42">
        <v>0.51519999999999999</v>
      </c>
      <c r="D59" s="42">
        <v>0.49959999999999999</v>
      </c>
      <c r="E59" s="42">
        <v>0.48599999999999999</v>
      </c>
      <c r="F59" s="42">
        <v>0.41199999999999998</v>
      </c>
      <c r="G59" s="42">
        <v>0.43009999999999998</v>
      </c>
      <c r="H59" s="42">
        <v>0.46250000000000002</v>
      </c>
      <c r="I59" s="42">
        <v>0.44929999999999998</v>
      </c>
      <c r="J59" s="42">
        <v>0.46989999999999998</v>
      </c>
      <c r="K59" s="42">
        <v>0.49609999999999999</v>
      </c>
      <c r="L59" s="42">
        <v>0.49769999999999998</v>
      </c>
      <c r="M59" s="42">
        <v>0.48599999999999999</v>
      </c>
      <c r="N59" s="42">
        <v>0.40189999999999998</v>
      </c>
      <c r="O59" s="42">
        <v>0.43009999999999998</v>
      </c>
      <c r="P59" s="42">
        <v>0.4506</v>
      </c>
      <c r="Q59" s="42">
        <v>0.44929999999999998</v>
      </c>
      <c r="R59" s="42">
        <v>0.48549999999999999</v>
      </c>
      <c r="S59" s="42">
        <v>0.50780000000000003</v>
      </c>
      <c r="T59" s="42">
        <v>0.4929</v>
      </c>
      <c r="U59" s="42">
        <v>0.50749999999999995</v>
      </c>
      <c r="V59" s="42">
        <v>0.41889999999999999</v>
      </c>
      <c r="W59" s="42">
        <v>0.4425</v>
      </c>
      <c r="X59" s="42">
        <v>0.44969999999999999</v>
      </c>
      <c r="Y59" s="42">
        <v>0.45710000000000001</v>
      </c>
      <c r="Z59" s="42">
        <v>0.44740000000000002</v>
      </c>
      <c r="AA59" s="42">
        <v>0.45300000000000001</v>
      </c>
      <c r="AB59" s="42">
        <v>0.45300000000000001</v>
      </c>
      <c r="AC59" s="42">
        <v>0.44259999999999999</v>
      </c>
      <c r="AD59" s="42">
        <v>0.40350000000000003</v>
      </c>
      <c r="AE59" s="42">
        <v>0.39329999999999998</v>
      </c>
      <c r="AF59" s="42">
        <v>0.40189999999999998</v>
      </c>
      <c r="AG59" s="42">
        <v>0.40889999999999999</v>
      </c>
      <c r="AH59" s="42">
        <v>0.46850000000000003</v>
      </c>
      <c r="AI59" s="42">
        <v>0.48759999999999998</v>
      </c>
      <c r="AJ59" s="42">
        <v>0.49249999999999999</v>
      </c>
      <c r="AK59" s="42">
        <v>0.50019999999999998</v>
      </c>
      <c r="AL59" s="42">
        <v>0.46</v>
      </c>
      <c r="AM59" s="42">
        <v>0.41299999999999998</v>
      </c>
      <c r="AN59" s="42">
        <v>0.43390000000000001</v>
      </c>
      <c r="AO59" s="42">
        <v>0.4254</v>
      </c>
    </row>
    <row r="60" spans="1:41" x14ac:dyDescent="0.45">
      <c r="A60" s="42">
        <v>14.25</v>
      </c>
      <c r="B60" s="42">
        <v>0.4622</v>
      </c>
      <c r="C60" s="42">
        <v>0.51239999999999997</v>
      </c>
      <c r="D60" s="42">
        <v>0.49830000000000002</v>
      </c>
      <c r="E60" s="42">
        <v>0.48499999999999999</v>
      </c>
      <c r="F60" s="42">
        <v>0.4098</v>
      </c>
      <c r="G60" s="42">
        <v>0.4289</v>
      </c>
      <c r="H60" s="42">
        <v>0.46089999999999998</v>
      </c>
      <c r="I60" s="42">
        <v>0.44779999999999998</v>
      </c>
      <c r="J60" s="42">
        <v>0.46899999999999997</v>
      </c>
      <c r="K60" s="42">
        <v>0.49530000000000002</v>
      </c>
      <c r="L60" s="42">
        <v>0.49559999999999998</v>
      </c>
      <c r="M60" s="42">
        <v>0.48499999999999999</v>
      </c>
      <c r="N60" s="42">
        <v>0.40079999999999999</v>
      </c>
      <c r="O60" s="42">
        <v>0.4289</v>
      </c>
      <c r="P60" s="42">
        <v>0.44969999999999999</v>
      </c>
      <c r="Q60" s="42">
        <v>0.44779999999999998</v>
      </c>
      <c r="R60" s="42">
        <v>0.48220000000000002</v>
      </c>
      <c r="S60" s="42">
        <v>0.50590000000000002</v>
      </c>
      <c r="T60" s="42">
        <v>0.49170000000000003</v>
      </c>
      <c r="U60" s="42">
        <v>0.50719999999999998</v>
      </c>
      <c r="V60" s="42">
        <v>0.41760000000000003</v>
      </c>
      <c r="W60" s="42">
        <v>0.44140000000000001</v>
      </c>
      <c r="X60" s="42">
        <v>0.4491</v>
      </c>
      <c r="Y60" s="42">
        <v>0.45529999999999998</v>
      </c>
      <c r="Z60" s="42">
        <v>0.44729999999999998</v>
      </c>
      <c r="AA60" s="42">
        <v>0.45100000000000001</v>
      </c>
      <c r="AB60" s="42">
        <v>0.45100000000000001</v>
      </c>
      <c r="AC60" s="42">
        <v>0.44240000000000002</v>
      </c>
      <c r="AD60" s="42">
        <v>0.4027</v>
      </c>
      <c r="AE60" s="42">
        <v>0.39379999999999998</v>
      </c>
      <c r="AF60" s="42">
        <v>0.40160000000000001</v>
      </c>
      <c r="AG60" s="42">
        <v>0.4083</v>
      </c>
      <c r="AH60" s="42">
        <v>0.46410000000000001</v>
      </c>
      <c r="AI60" s="42">
        <v>0.48499999999999999</v>
      </c>
      <c r="AJ60" s="42">
        <v>0.48970000000000002</v>
      </c>
      <c r="AK60" s="42">
        <v>0.49740000000000001</v>
      </c>
      <c r="AL60" s="42">
        <v>0.4582</v>
      </c>
      <c r="AM60" s="42">
        <v>0.41189999999999999</v>
      </c>
      <c r="AN60" s="42">
        <v>0.43369999999999997</v>
      </c>
      <c r="AO60" s="42">
        <v>0.42409999999999998</v>
      </c>
    </row>
    <row r="61" spans="1:41" x14ac:dyDescent="0.45">
      <c r="A61" s="42">
        <v>14.5</v>
      </c>
      <c r="B61" s="42">
        <v>0.46010000000000001</v>
      </c>
      <c r="C61" s="42">
        <v>0.51070000000000004</v>
      </c>
      <c r="D61" s="42">
        <v>0.49590000000000001</v>
      </c>
      <c r="E61" s="42">
        <v>0.48309999999999997</v>
      </c>
      <c r="F61" s="42">
        <v>0.40849999999999997</v>
      </c>
      <c r="G61" s="42">
        <v>0.42720000000000002</v>
      </c>
      <c r="H61" s="42">
        <v>0.46</v>
      </c>
      <c r="I61" s="42">
        <v>0.44600000000000001</v>
      </c>
      <c r="J61" s="42">
        <v>0.4677</v>
      </c>
      <c r="K61" s="42">
        <v>0.49440000000000001</v>
      </c>
      <c r="L61" s="42">
        <v>0.49440000000000001</v>
      </c>
      <c r="M61" s="42">
        <v>0.48309999999999997</v>
      </c>
      <c r="N61" s="42">
        <v>0.39910000000000001</v>
      </c>
      <c r="O61" s="42">
        <v>0.42720000000000002</v>
      </c>
      <c r="P61" s="42">
        <v>0.44769999999999999</v>
      </c>
      <c r="Q61" s="42">
        <v>0.44600000000000001</v>
      </c>
      <c r="R61" s="42">
        <v>0.48049999999999998</v>
      </c>
      <c r="S61" s="42">
        <v>0.50570000000000004</v>
      </c>
      <c r="T61" s="42">
        <v>0.49080000000000001</v>
      </c>
      <c r="U61" s="42">
        <v>0.50649999999999995</v>
      </c>
      <c r="V61" s="42">
        <v>0.41589999999999999</v>
      </c>
      <c r="W61" s="42">
        <v>0.43959999999999999</v>
      </c>
      <c r="X61" s="42">
        <v>0.4486</v>
      </c>
      <c r="Y61" s="42">
        <v>0.4541</v>
      </c>
      <c r="Z61" s="42">
        <v>0.44350000000000001</v>
      </c>
      <c r="AA61" s="42">
        <v>0.45090000000000002</v>
      </c>
      <c r="AB61" s="42">
        <v>0.4496</v>
      </c>
      <c r="AC61" s="42">
        <v>0.43990000000000001</v>
      </c>
      <c r="AD61" s="42">
        <v>0.40089999999999998</v>
      </c>
      <c r="AE61" s="42">
        <v>0.39500000000000002</v>
      </c>
      <c r="AF61" s="42">
        <v>0.39989999999999998</v>
      </c>
      <c r="AG61" s="42">
        <v>0.40760000000000002</v>
      </c>
      <c r="AH61" s="42">
        <v>0.46150000000000002</v>
      </c>
      <c r="AI61" s="42">
        <v>0.48259999999999997</v>
      </c>
      <c r="AJ61" s="42">
        <v>0.48749999999999999</v>
      </c>
      <c r="AK61" s="42">
        <v>0.49519999999999997</v>
      </c>
      <c r="AL61" s="42">
        <v>0.45669999999999999</v>
      </c>
      <c r="AM61" s="42">
        <v>0.41089999999999999</v>
      </c>
      <c r="AN61" s="42">
        <v>0.4304</v>
      </c>
      <c r="AO61" s="42">
        <v>0.42249999999999999</v>
      </c>
    </row>
    <row r="62" spans="1:41" x14ac:dyDescent="0.45">
      <c r="A62" s="42">
        <v>14.75</v>
      </c>
      <c r="B62" s="42">
        <v>0.45750000000000002</v>
      </c>
      <c r="C62" s="42">
        <v>0.50860000000000005</v>
      </c>
      <c r="D62" s="42">
        <v>0.49440000000000001</v>
      </c>
      <c r="E62" s="42">
        <v>0.48139999999999999</v>
      </c>
      <c r="F62" s="42">
        <v>0.40910000000000002</v>
      </c>
      <c r="G62" s="42">
        <v>0.4259</v>
      </c>
      <c r="H62" s="42">
        <v>0.45739999999999997</v>
      </c>
      <c r="I62" s="42">
        <v>0.44500000000000001</v>
      </c>
      <c r="J62" s="42">
        <v>0.46539999999999998</v>
      </c>
      <c r="K62" s="42">
        <v>0.49469999999999997</v>
      </c>
      <c r="L62" s="42">
        <v>0.49340000000000001</v>
      </c>
      <c r="M62" s="42">
        <v>0.48139999999999999</v>
      </c>
      <c r="N62" s="42">
        <v>0.39879999999999999</v>
      </c>
      <c r="O62" s="42">
        <v>0.4259</v>
      </c>
      <c r="P62" s="42">
        <v>0.44640000000000002</v>
      </c>
      <c r="Q62" s="42">
        <v>0.44500000000000001</v>
      </c>
      <c r="R62" s="42">
        <v>0.47870000000000001</v>
      </c>
      <c r="S62" s="42">
        <v>0.50560000000000005</v>
      </c>
      <c r="T62" s="42">
        <v>0.48880000000000001</v>
      </c>
      <c r="U62" s="42">
        <v>0.50529999999999997</v>
      </c>
      <c r="V62" s="42">
        <v>0.41720000000000002</v>
      </c>
      <c r="W62" s="42">
        <v>0.43909999999999999</v>
      </c>
      <c r="X62" s="42">
        <v>0.44729999999999998</v>
      </c>
      <c r="Y62" s="42">
        <v>0.45329999999999998</v>
      </c>
      <c r="Z62" s="42">
        <v>0.4415</v>
      </c>
      <c r="AA62" s="42">
        <v>0.4496</v>
      </c>
      <c r="AB62" s="42">
        <v>0.44819999999999999</v>
      </c>
      <c r="AC62" s="42">
        <v>0.43880000000000002</v>
      </c>
      <c r="AD62" s="42">
        <v>0.40010000000000001</v>
      </c>
      <c r="AE62" s="42">
        <v>0.39529999999999998</v>
      </c>
      <c r="AF62" s="42">
        <v>0.39850000000000002</v>
      </c>
      <c r="AG62" s="42">
        <v>0.40689999999999998</v>
      </c>
      <c r="AH62" s="42">
        <v>0.45900000000000002</v>
      </c>
      <c r="AI62" s="42">
        <v>0.48049999999999998</v>
      </c>
      <c r="AJ62" s="42">
        <v>0.48509999999999998</v>
      </c>
      <c r="AK62" s="42">
        <v>0.49330000000000002</v>
      </c>
      <c r="AL62" s="42">
        <v>0.45550000000000002</v>
      </c>
      <c r="AM62" s="42">
        <v>0.41010000000000002</v>
      </c>
      <c r="AN62" s="42">
        <v>0.42930000000000001</v>
      </c>
      <c r="AO62" s="42">
        <v>0.42209999999999998</v>
      </c>
    </row>
    <row r="63" spans="1:41" x14ac:dyDescent="0.45">
      <c r="A63" s="42">
        <v>15</v>
      </c>
      <c r="B63" s="42">
        <v>0.45600000000000002</v>
      </c>
      <c r="C63" s="42">
        <v>0.50639999999999996</v>
      </c>
      <c r="D63" s="42">
        <v>0.49380000000000002</v>
      </c>
      <c r="E63" s="42">
        <v>0.47960000000000003</v>
      </c>
      <c r="F63" s="42">
        <v>0.40589999999999998</v>
      </c>
      <c r="G63" s="42">
        <v>0.42470000000000002</v>
      </c>
      <c r="H63" s="42">
        <v>0.45579999999999998</v>
      </c>
      <c r="I63" s="42">
        <v>0.44309999999999999</v>
      </c>
      <c r="J63" s="42">
        <v>0.4642</v>
      </c>
      <c r="K63" s="42">
        <v>0.49220000000000003</v>
      </c>
      <c r="L63" s="42">
        <v>0.49180000000000001</v>
      </c>
      <c r="M63" s="42">
        <v>0.47960000000000003</v>
      </c>
      <c r="N63" s="42">
        <v>0.39660000000000001</v>
      </c>
      <c r="O63" s="42">
        <v>0.42470000000000002</v>
      </c>
      <c r="P63" s="42">
        <v>0.44429999999999997</v>
      </c>
      <c r="Q63" s="42">
        <v>0.44309999999999999</v>
      </c>
      <c r="R63" s="42">
        <v>0.47689999999999999</v>
      </c>
      <c r="S63" s="42">
        <v>0.50290000000000001</v>
      </c>
      <c r="T63" s="42">
        <v>0.48799999999999999</v>
      </c>
      <c r="U63" s="42">
        <v>0.50280000000000002</v>
      </c>
      <c r="V63" s="42">
        <v>0.41389999999999999</v>
      </c>
      <c r="W63" s="42">
        <v>0.43809999999999999</v>
      </c>
      <c r="X63" s="42">
        <v>0.44829999999999998</v>
      </c>
      <c r="Y63" s="42">
        <v>0.45240000000000002</v>
      </c>
      <c r="Z63" s="42">
        <v>0.44080000000000003</v>
      </c>
      <c r="AA63" s="42">
        <v>0.44700000000000001</v>
      </c>
      <c r="AB63" s="42">
        <v>0.44879999999999998</v>
      </c>
      <c r="AC63" s="42">
        <v>0.4375</v>
      </c>
      <c r="AD63" s="42">
        <v>0.39760000000000001</v>
      </c>
      <c r="AE63" s="42">
        <v>0.39400000000000002</v>
      </c>
      <c r="AF63" s="42">
        <v>0.3977</v>
      </c>
      <c r="AG63" s="42">
        <v>0.40539999999999998</v>
      </c>
      <c r="AH63" s="42">
        <v>0.45650000000000002</v>
      </c>
      <c r="AI63" s="42">
        <v>0.47799999999999998</v>
      </c>
      <c r="AJ63" s="42">
        <v>0.48270000000000002</v>
      </c>
      <c r="AK63" s="42">
        <v>0.49070000000000003</v>
      </c>
      <c r="AL63" s="42">
        <v>0.4541</v>
      </c>
      <c r="AM63" s="42">
        <v>0.40889999999999999</v>
      </c>
      <c r="AN63" s="42">
        <v>0.42809999999999998</v>
      </c>
      <c r="AO63" s="42">
        <v>0.42120000000000002</v>
      </c>
    </row>
    <row r="64" spans="1:41" x14ac:dyDescent="0.45">
      <c r="A64" s="42">
        <v>15.25</v>
      </c>
      <c r="B64" s="42">
        <v>0.45379999999999998</v>
      </c>
      <c r="C64" s="42">
        <v>0.50490000000000002</v>
      </c>
      <c r="D64" s="42">
        <v>0.49170000000000003</v>
      </c>
      <c r="E64" s="42">
        <v>0.4783</v>
      </c>
      <c r="F64" s="42">
        <v>0.40300000000000002</v>
      </c>
      <c r="G64" s="42">
        <v>0.42320000000000002</v>
      </c>
      <c r="H64" s="42">
        <v>0.4546</v>
      </c>
      <c r="I64" s="42">
        <v>0.44169999999999998</v>
      </c>
      <c r="J64" s="42">
        <v>0.46339999999999998</v>
      </c>
      <c r="K64" s="42">
        <v>0.49149999999999999</v>
      </c>
      <c r="L64" s="42">
        <v>0.49080000000000001</v>
      </c>
      <c r="M64" s="42">
        <v>0.4783</v>
      </c>
      <c r="N64" s="42">
        <v>0.39510000000000001</v>
      </c>
      <c r="O64" s="42">
        <v>0.42320000000000002</v>
      </c>
      <c r="P64" s="42">
        <v>0.44419999999999998</v>
      </c>
      <c r="Q64" s="42">
        <v>0.44169999999999998</v>
      </c>
      <c r="R64" s="42">
        <v>0.47699999999999998</v>
      </c>
      <c r="S64" s="42">
        <v>0.50060000000000004</v>
      </c>
      <c r="T64" s="42">
        <v>0.48720000000000002</v>
      </c>
      <c r="U64" s="42">
        <v>0.50270000000000004</v>
      </c>
      <c r="V64" s="42">
        <v>0.4113</v>
      </c>
      <c r="W64" s="42">
        <v>0.43769999999999998</v>
      </c>
      <c r="X64" s="42">
        <v>0.44550000000000001</v>
      </c>
      <c r="Y64" s="42">
        <v>0.45040000000000002</v>
      </c>
      <c r="Z64" s="42">
        <v>0.43719999999999998</v>
      </c>
      <c r="AA64" s="42">
        <v>0.44629999999999997</v>
      </c>
      <c r="AB64" s="42">
        <v>0.44619999999999999</v>
      </c>
      <c r="AC64" s="42">
        <v>0.43609999999999999</v>
      </c>
      <c r="AD64" s="42">
        <v>0.3957</v>
      </c>
      <c r="AE64" s="42">
        <v>0.39250000000000002</v>
      </c>
      <c r="AF64" s="42">
        <v>0.39660000000000001</v>
      </c>
      <c r="AG64" s="42">
        <v>0.40410000000000001</v>
      </c>
      <c r="AH64" s="42">
        <v>0.45379999999999998</v>
      </c>
      <c r="AI64" s="42">
        <v>0.47599999999999998</v>
      </c>
      <c r="AJ64" s="42">
        <v>0.48170000000000002</v>
      </c>
      <c r="AK64" s="42">
        <v>0.48859999999999998</v>
      </c>
      <c r="AL64" s="42">
        <v>0.4531</v>
      </c>
      <c r="AM64" s="42">
        <v>0.40810000000000002</v>
      </c>
      <c r="AN64" s="42">
        <v>0.42680000000000001</v>
      </c>
      <c r="AO64" s="42">
        <v>0.42</v>
      </c>
    </row>
    <row r="65" spans="1:41" x14ac:dyDescent="0.45">
      <c r="A65" s="42">
        <v>15.5</v>
      </c>
      <c r="B65" s="42">
        <v>0.45190000000000002</v>
      </c>
      <c r="C65" s="42">
        <v>0.50270000000000004</v>
      </c>
      <c r="D65" s="42">
        <v>0.4899</v>
      </c>
      <c r="E65" s="42">
        <v>0.47660000000000002</v>
      </c>
      <c r="F65" s="42">
        <v>0.39979999999999999</v>
      </c>
      <c r="G65" s="42">
        <v>0.42180000000000001</v>
      </c>
      <c r="H65" s="42">
        <v>0.45290000000000002</v>
      </c>
      <c r="I65" s="42">
        <v>0.43959999999999999</v>
      </c>
      <c r="J65" s="42">
        <v>0.46210000000000001</v>
      </c>
      <c r="K65" s="42">
        <v>0.49080000000000001</v>
      </c>
      <c r="L65" s="42">
        <v>0.4899</v>
      </c>
      <c r="M65" s="42">
        <v>0.47660000000000002</v>
      </c>
      <c r="N65" s="42">
        <v>0.39400000000000002</v>
      </c>
      <c r="O65" s="42">
        <v>0.42180000000000001</v>
      </c>
      <c r="P65" s="42">
        <v>0.44290000000000002</v>
      </c>
      <c r="Q65" s="42">
        <v>0.43959999999999999</v>
      </c>
      <c r="R65" s="42">
        <v>0.47349999999999998</v>
      </c>
      <c r="S65" s="42">
        <v>0.50019999999999998</v>
      </c>
      <c r="T65" s="42">
        <v>0.4854</v>
      </c>
      <c r="U65" s="42">
        <v>0.50180000000000002</v>
      </c>
      <c r="V65" s="42">
        <v>0.41010000000000002</v>
      </c>
      <c r="W65" s="42">
        <v>0.43659999999999999</v>
      </c>
      <c r="X65" s="42">
        <v>0.44600000000000001</v>
      </c>
      <c r="Y65" s="42">
        <v>0.44950000000000001</v>
      </c>
      <c r="Z65" s="42">
        <v>0.43540000000000001</v>
      </c>
      <c r="AA65" s="42">
        <v>0.4451</v>
      </c>
      <c r="AB65" s="42">
        <v>0.44440000000000002</v>
      </c>
      <c r="AC65" s="42">
        <v>0.43469999999999998</v>
      </c>
      <c r="AD65" s="42">
        <v>0.39350000000000002</v>
      </c>
      <c r="AE65" s="42">
        <v>0.39</v>
      </c>
      <c r="AF65" s="42">
        <v>0.39629999999999999</v>
      </c>
      <c r="AG65" s="42">
        <v>0.40339999999999998</v>
      </c>
      <c r="AH65" s="42">
        <v>0.4516</v>
      </c>
      <c r="AI65" s="42">
        <v>0.4738</v>
      </c>
      <c r="AJ65" s="42">
        <v>0.4783</v>
      </c>
      <c r="AK65" s="42">
        <v>0.48659999999999998</v>
      </c>
      <c r="AL65" s="42">
        <v>0.45079999999999998</v>
      </c>
      <c r="AM65" s="42">
        <v>0.40679999999999999</v>
      </c>
      <c r="AN65" s="42">
        <v>0.4254</v>
      </c>
      <c r="AO65" s="42">
        <v>0.41870000000000002</v>
      </c>
    </row>
    <row r="66" spans="1:41" x14ac:dyDescent="0.45">
      <c r="A66" s="42">
        <v>15.75</v>
      </c>
      <c r="B66" s="42">
        <v>0.44950000000000001</v>
      </c>
      <c r="C66" s="42">
        <v>0.50239999999999996</v>
      </c>
      <c r="D66" s="42">
        <v>0.48830000000000001</v>
      </c>
      <c r="E66" s="42">
        <v>0.47470000000000001</v>
      </c>
      <c r="F66" s="42">
        <v>0.3977</v>
      </c>
      <c r="G66" s="42">
        <v>0.42080000000000001</v>
      </c>
      <c r="H66" s="42">
        <v>0.45150000000000001</v>
      </c>
      <c r="I66" s="42">
        <v>0.43859999999999999</v>
      </c>
      <c r="J66" s="42">
        <v>0.45960000000000001</v>
      </c>
      <c r="K66" s="42">
        <v>0.48909999999999998</v>
      </c>
      <c r="L66" s="42">
        <v>0.48849999999999999</v>
      </c>
      <c r="M66" s="42">
        <v>0.47470000000000001</v>
      </c>
      <c r="N66" s="42">
        <v>0.39240000000000003</v>
      </c>
      <c r="O66" s="42">
        <v>0.42080000000000001</v>
      </c>
      <c r="P66" s="42">
        <v>0.44159999999999999</v>
      </c>
      <c r="Q66" s="42">
        <v>0.43859999999999999</v>
      </c>
      <c r="R66" s="42">
        <v>0.47149999999999997</v>
      </c>
      <c r="S66" s="42">
        <v>0.49890000000000001</v>
      </c>
      <c r="T66" s="42">
        <v>0.4839</v>
      </c>
      <c r="U66" s="42">
        <v>0.49980000000000002</v>
      </c>
      <c r="V66" s="42">
        <v>0.41049999999999998</v>
      </c>
      <c r="W66" s="42">
        <v>0.43569999999999998</v>
      </c>
      <c r="X66" s="42">
        <v>0.44579999999999997</v>
      </c>
      <c r="Y66" s="42">
        <v>0.44879999999999998</v>
      </c>
      <c r="Z66" s="42">
        <v>0.43369999999999997</v>
      </c>
      <c r="AA66" s="42">
        <v>0.44319999999999998</v>
      </c>
      <c r="AB66" s="42">
        <v>0.44350000000000001</v>
      </c>
      <c r="AC66" s="42">
        <v>0.43319999999999997</v>
      </c>
      <c r="AD66" s="42">
        <v>0.3921</v>
      </c>
      <c r="AE66" s="42">
        <v>0.39</v>
      </c>
      <c r="AF66" s="42">
        <v>0.39539999999999997</v>
      </c>
      <c r="AG66" s="42">
        <v>0.40189999999999998</v>
      </c>
      <c r="AH66" s="42">
        <v>0.44869999999999999</v>
      </c>
      <c r="AI66" s="42">
        <v>0.47120000000000001</v>
      </c>
      <c r="AJ66" s="42">
        <v>0.47599999999999998</v>
      </c>
      <c r="AK66" s="42">
        <v>0.48420000000000002</v>
      </c>
      <c r="AL66" s="42">
        <v>0.44850000000000001</v>
      </c>
      <c r="AM66" s="42">
        <v>0.4052</v>
      </c>
      <c r="AN66" s="42">
        <v>0.42409999999999998</v>
      </c>
      <c r="AO66" s="42">
        <v>0.41699999999999998</v>
      </c>
    </row>
    <row r="67" spans="1:41" x14ac:dyDescent="0.45">
      <c r="A67" s="42">
        <v>16</v>
      </c>
      <c r="B67" s="42">
        <v>0.44800000000000001</v>
      </c>
      <c r="C67" s="42">
        <v>0.49880000000000002</v>
      </c>
      <c r="D67" s="42">
        <v>0.4869</v>
      </c>
      <c r="E67" s="42">
        <v>0.47349999999999998</v>
      </c>
      <c r="F67" s="42">
        <v>0.39739999999999998</v>
      </c>
      <c r="G67" s="42">
        <v>0.41959999999999997</v>
      </c>
      <c r="H67" s="42">
        <v>0.44979999999999998</v>
      </c>
      <c r="I67" s="42">
        <v>0.43709999999999999</v>
      </c>
      <c r="J67" s="42">
        <v>0.4582</v>
      </c>
      <c r="K67" s="42">
        <v>0.48830000000000001</v>
      </c>
      <c r="L67" s="42">
        <v>0.48699999999999999</v>
      </c>
      <c r="M67" s="42">
        <v>0.47349999999999998</v>
      </c>
      <c r="N67" s="42">
        <v>0.39069999999999999</v>
      </c>
      <c r="O67" s="42">
        <v>0.41959999999999997</v>
      </c>
      <c r="P67" s="42">
        <v>0.44009999999999999</v>
      </c>
      <c r="Q67" s="42">
        <v>0.43709999999999999</v>
      </c>
      <c r="R67" s="42">
        <v>0.4698</v>
      </c>
      <c r="S67" s="42">
        <v>0.4975</v>
      </c>
      <c r="T67" s="42">
        <v>0.4834</v>
      </c>
      <c r="U67" s="42">
        <v>0.4995</v>
      </c>
      <c r="V67" s="42">
        <v>0.40820000000000001</v>
      </c>
      <c r="W67" s="42">
        <v>0.43540000000000001</v>
      </c>
      <c r="X67" s="42">
        <v>0.44440000000000002</v>
      </c>
      <c r="Y67" s="42">
        <v>0.44769999999999999</v>
      </c>
      <c r="Z67" s="42">
        <v>0.43230000000000002</v>
      </c>
      <c r="AA67" s="42">
        <v>0.44369999999999998</v>
      </c>
      <c r="AB67" s="42">
        <v>0.44219999999999998</v>
      </c>
      <c r="AC67" s="42">
        <v>0.43209999999999998</v>
      </c>
      <c r="AD67" s="42">
        <v>0.39079999999999998</v>
      </c>
      <c r="AE67" s="42">
        <v>0.38979999999999998</v>
      </c>
      <c r="AF67" s="42">
        <v>0.3931</v>
      </c>
      <c r="AG67" s="42">
        <v>0.40150000000000002</v>
      </c>
      <c r="AH67" s="42">
        <v>0.44700000000000001</v>
      </c>
      <c r="AI67" s="42">
        <v>0.46939999999999998</v>
      </c>
      <c r="AJ67" s="42">
        <v>0.47389999999999999</v>
      </c>
      <c r="AK67" s="42">
        <v>0.48199999999999998</v>
      </c>
      <c r="AL67" s="42">
        <v>0.44700000000000001</v>
      </c>
      <c r="AM67" s="42">
        <v>0.4042</v>
      </c>
      <c r="AN67" s="42">
        <v>0.42230000000000001</v>
      </c>
      <c r="AO67" s="42">
        <v>0.41739999999999999</v>
      </c>
    </row>
    <row r="68" spans="1:41" x14ac:dyDescent="0.45">
      <c r="A68" s="42">
        <v>16.25</v>
      </c>
      <c r="B68" s="42">
        <v>0.4461</v>
      </c>
      <c r="C68" s="42">
        <v>0.49719999999999998</v>
      </c>
      <c r="D68" s="42">
        <v>0.48480000000000001</v>
      </c>
      <c r="E68" s="42">
        <v>0.47199999999999998</v>
      </c>
      <c r="F68" s="42">
        <v>0.39489999999999997</v>
      </c>
      <c r="G68" s="42">
        <v>0.41789999999999999</v>
      </c>
      <c r="H68" s="42">
        <v>0.44850000000000001</v>
      </c>
      <c r="I68" s="42">
        <v>0.43559999999999999</v>
      </c>
      <c r="J68" s="42">
        <v>0.45610000000000001</v>
      </c>
      <c r="K68" s="42">
        <v>0.48699999999999999</v>
      </c>
      <c r="L68" s="42">
        <v>0.48559999999999998</v>
      </c>
      <c r="M68" s="42">
        <v>0.47199999999999998</v>
      </c>
      <c r="N68" s="42">
        <v>0.38890000000000002</v>
      </c>
      <c r="O68" s="42">
        <v>0.41789999999999999</v>
      </c>
      <c r="P68" s="42">
        <v>0.43809999999999999</v>
      </c>
      <c r="Q68" s="42">
        <v>0.43559999999999999</v>
      </c>
      <c r="R68" s="42">
        <v>0.46839999999999998</v>
      </c>
      <c r="S68" s="42">
        <v>0.4965</v>
      </c>
      <c r="T68" s="42">
        <v>0.48180000000000001</v>
      </c>
      <c r="U68" s="42">
        <v>0.49859999999999999</v>
      </c>
      <c r="V68" s="42">
        <v>0.40660000000000002</v>
      </c>
      <c r="W68" s="42">
        <v>0.43269999999999997</v>
      </c>
      <c r="X68" s="42">
        <v>0.44259999999999999</v>
      </c>
      <c r="Y68" s="42">
        <v>0.4461</v>
      </c>
      <c r="Z68" s="42">
        <v>0.43080000000000002</v>
      </c>
      <c r="AA68" s="42">
        <v>0.44069999999999998</v>
      </c>
      <c r="AB68" s="42">
        <v>0.44069999999999998</v>
      </c>
      <c r="AC68" s="42">
        <v>0.432</v>
      </c>
      <c r="AD68" s="42">
        <v>0.38840000000000002</v>
      </c>
      <c r="AE68" s="42">
        <v>0.3881</v>
      </c>
      <c r="AF68" s="42">
        <v>0.39169999999999999</v>
      </c>
      <c r="AG68" s="42">
        <v>0.40060000000000001</v>
      </c>
      <c r="AH68" s="42">
        <v>0.44500000000000001</v>
      </c>
      <c r="AI68" s="42">
        <v>0.46729999999999999</v>
      </c>
      <c r="AJ68" s="42">
        <v>0.47189999999999999</v>
      </c>
      <c r="AK68" s="42">
        <v>0.47989999999999999</v>
      </c>
      <c r="AL68" s="42">
        <v>0.44590000000000002</v>
      </c>
      <c r="AM68" s="42">
        <v>0.40279999999999999</v>
      </c>
      <c r="AN68" s="42">
        <v>0.42149999999999999</v>
      </c>
      <c r="AO68" s="42">
        <v>0.41499999999999998</v>
      </c>
    </row>
    <row r="69" spans="1:41" x14ac:dyDescent="0.45">
      <c r="A69" s="42">
        <v>16.5</v>
      </c>
      <c r="B69" s="42">
        <v>0.44379999999999997</v>
      </c>
      <c r="C69" s="42">
        <v>0.4955</v>
      </c>
      <c r="D69" s="42">
        <v>0.48370000000000002</v>
      </c>
      <c r="E69" s="42">
        <v>0.47020000000000001</v>
      </c>
      <c r="F69" s="42">
        <v>0.39510000000000001</v>
      </c>
      <c r="G69" s="42">
        <v>0.4168</v>
      </c>
      <c r="H69" s="42">
        <v>0.44719999999999999</v>
      </c>
      <c r="I69" s="42">
        <v>0.43440000000000001</v>
      </c>
      <c r="J69" s="42">
        <v>0.45469999999999999</v>
      </c>
      <c r="K69" s="42">
        <v>0.48599999999999999</v>
      </c>
      <c r="L69" s="42">
        <v>0.48520000000000002</v>
      </c>
      <c r="M69" s="42">
        <v>0.47020000000000001</v>
      </c>
      <c r="N69" s="42">
        <v>0.38790000000000002</v>
      </c>
      <c r="O69" s="42">
        <v>0.4168</v>
      </c>
      <c r="P69" s="42">
        <v>0.4375</v>
      </c>
      <c r="Q69" s="42">
        <v>0.43440000000000001</v>
      </c>
      <c r="R69" s="42">
        <v>0.46679999999999999</v>
      </c>
      <c r="S69" s="42">
        <v>0.49540000000000001</v>
      </c>
      <c r="T69" s="42">
        <v>0.48089999999999999</v>
      </c>
      <c r="U69" s="42">
        <v>0.49740000000000001</v>
      </c>
      <c r="V69" s="42">
        <v>0.40629999999999999</v>
      </c>
      <c r="W69" s="42">
        <v>0.43240000000000001</v>
      </c>
      <c r="X69" s="42">
        <v>0.4415</v>
      </c>
      <c r="Y69" s="42">
        <v>0.44579999999999997</v>
      </c>
      <c r="Z69" s="42">
        <v>0.42849999999999999</v>
      </c>
      <c r="AA69" s="42">
        <v>0.44009999999999999</v>
      </c>
      <c r="AB69" s="42">
        <v>0.4405</v>
      </c>
      <c r="AC69" s="42">
        <v>0.4294</v>
      </c>
      <c r="AD69" s="42">
        <v>0.38740000000000002</v>
      </c>
      <c r="AE69" s="42">
        <v>0.38800000000000001</v>
      </c>
      <c r="AF69" s="42">
        <v>0.39179999999999998</v>
      </c>
      <c r="AG69" s="42">
        <v>0.3992</v>
      </c>
      <c r="AH69" s="42">
        <v>0.443</v>
      </c>
      <c r="AI69" s="42">
        <v>0.46500000000000002</v>
      </c>
      <c r="AJ69" s="42">
        <v>0.46960000000000002</v>
      </c>
      <c r="AK69" s="42">
        <v>0.47770000000000001</v>
      </c>
      <c r="AL69" s="42">
        <v>0.44469999999999998</v>
      </c>
      <c r="AM69" s="42">
        <v>0.4017</v>
      </c>
      <c r="AN69" s="42">
        <v>0.42070000000000002</v>
      </c>
      <c r="AO69" s="42">
        <v>0.4138</v>
      </c>
    </row>
    <row r="70" spans="1:41" x14ac:dyDescent="0.45">
      <c r="A70" s="42">
        <v>16.75</v>
      </c>
      <c r="B70" s="42">
        <v>0.44209999999999999</v>
      </c>
      <c r="C70" s="42">
        <v>0.49359999999999998</v>
      </c>
      <c r="D70" s="42">
        <v>0.48159999999999997</v>
      </c>
      <c r="E70" s="42">
        <v>0.46889999999999998</v>
      </c>
      <c r="F70" s="42">
        <v>0.39219999999999999</v>
      </c>
      <c r="G70" s="42">
        <v>0.41560000000000002</v>
      </c>
      <c r="H70" s="42">
        <v>0.44550000000000001</v>
      </c>
      <c r="I70" s="42">
        <v>0.43340000000000001</v>
      </c>
      <c r="J70" s="42">
        <v>0.4546</v>
      </c>
      <c r="K70" s="42">
        <v>0.48499999999999999</v>
      </c>
      <c r="L70" s="42">
        <v>0.48370000000000002</v>
      </c>
      <c r="M70" s="42">
        <v>0.46889999999999998</v>
      </c>
      <c r="N70" s="42">
        <v>0.3856</v>
      </c>
      <c r="O70" s="42">
        <v>0.41560000000000002</v>
      </c>
      <c r="P70" s="42">
        <v>0.43659999999999999</v>
      </c>
      <c r="Q70" s="42">
        <v>0.43340000000000001</v>
      </c>
      <c r="R70" s="42">
        <v>0.46479999999999999</v>
      </c>
      <c r="S70" s="42">
        <v>0.49380000000000002</v>
      </c>
      <c r="T70" s="42">
        <v>0.48020000000000002</v>
      </c>
      <c r="U70" s="42">
        <v>0.49590000000000001</v>
      </c>
      <c r="V70" s="42">
        <v>0.40339999999999998</v>
      </c>
      <c r="W70" s="42">
        <v>0.43309999999999998</v>
      </c>
      <c r="X70" s="42">
        <v>0.44169999999999998</v>
      </c>
      <c r="Y70" s="42">
        <v>0.44390000000000002</v>
      </c>
      <c r="Z70" s="42">
        <v>0.4269</v>
      </c>
      <c r="AA70" s="42">
        <v>0.43790000000000001</v>
      </c>
      <c r="AB70" s="42">
        <v>0.43940000000000001</v>
      </c>
      <c r="AC70" s="42">
        <v>0.42830000000000001</v>
      </c>
      <c r="AD70" s="42">
        <v>0.38469999999999999</v>
      </c>
      <c r="AE70" s="42">
        <v>0.38629999999999998</v>
      </c>
      <c r="AF70" s="42">
        <v>0.39119999999999999</v>
      </c>
      <c r="AG70" s="42">
        <v>0.39800000000000002</v>
      </c>
      <c r="AH70" s="42">
        <v>0.44040000000000001</v>
      </c>
      <c r="AI70" s="42">
        <v>0.46260000000000001</v>
      </c>
      <c r="AJ70" s="42">
        <v>0.46729999999999999</v>
      </c>
      <c r="AK70" s="42">
        <v>0.47539999999999999</v>
      </c>
      <c r="AL70" s="42">
        <v>0.44350000000000001</v>
      </c>
      <c r="AM70" s="42">
        <v>0.40050000000000002</v>
      </c>
      <c r="AN70" s="42">
        <v>0.41909999999999997</v>
      </c>
      <c r="AO70" s="42">
        <v>0.41260000000000002</v>
      </c>
    </row>
    <row r="71" spans="1:41" x14ac:dyDescent="0.45">
      <c r="A71" s="42">
        <v>17</v>
      </c>
      <c r="B71" s="42">
        <v>0.44030000000000002</v>
      </c>
      <c r="C71" s="42">
        <v>0.49199999999999999</v>
      </c>
      <c r="D71" s="42">
        <v>0.48010000000000003</v>
      </c>
      <c r="E71" s="42">
        <v>0.46810000000000002</v>
      </c>
      <c r="F71" s="42">
        <v>0.39100000000000001</v>
      </c>
      <c r="G71" s="42">
        <v>0.41449999999999998</v>
      </c>
      <c r="H71" s="42">
        <v>0.44400000000000001</v>
      </c>
      <c r="I71" s="42">
        <v>0.43159999999999998</v>
      </c>
      <c r="J71" s="42">
        <v>0.45340000000000003</v>
      </c>
      <c r="K71" s="42">
        <v>0.48380000000000001</v>
      </c>
      <c r="L71" s="42">
        <v>0.4824</v>
      </c>
      <c r="M71" s="42">
        <v>0.46810000000000002</v>
      </c>
      <c r="N71" s="42">
        <v>0.38450000000000001</v>
      </c>
      <c r="O71" s="42">
        <v>0.41449999999999998</v>
      </c>
      <c r="P71" s="42">
        <v>0.43519999999999998</v>
      </c>
      <c r="Q71" s="42">
        <v>0.43159999999999998</v>
      </c>
      <c r="R71" s="42">
        <v>0.46360000000000001</v>
      </c>
      <c r="S71" s="42">
        <v>0.4929</v>
      </c>
      <c r="T71" s="42">
        <v>0.47899999999999998</v>
      </c>
      <c r="U71" s="42">
        <v>0.49530000000000002</v>
      </c>
      <c r="V71" s="42">
        <v>0.40229999999999999</v>
      </c>
      <c r="W71" s="42">
        <v>0.43180000000000002</v>
      </c>
      <c r="X71" s="42">
        <v>0.44040000000000001</v>
      </c>
      <c r="Y71" s="42">
        <v>0.442</v>
      </c>
      <c r="Z71" s="42">
        <v>0.42549999999999999</v>
      </c>
      <c r="AA71" s="42">
        <v>0.43740000000000001</v>
      </c>
      <c r="AB71" s="42">
        <v>0.43819999999999998</v>
      </c>
      <c r="AC71" s="42">
        <v>0.42749999999999999</v>
      </c>
      <c r="AD71" s="42">
        <v>0.38379999999999997</v>
      </c>
      <c r="AE71" s="42">
        <v>0.38490000000000002</v>
      </c>
      <c r="AF71" s="42">
        <v>0.39100000000000001</v>
      </c>
      <c r="AG71" s="42">
        <v>0.3972</v>
      </c>
      <c r="AH71" s="42">
        <v>0.43830000000000002</v>
      </c>
      <c r="AI71" s="42">
        <v>0.46089999999999998</v>
      </c>
      <c r="AJ71" s="42">
        <v>0.4652</v>
      </c>
      <c r="AK71" s="42">
        <v>0.47310000000000002</v>
      </c>
      <c r="AL71" s="42">
        <v>0.44219999999999998</v>
      </c>
      <c r="AM71" s="42">
        <v>0.39939999999999998</v>
      </c>
      <c r="AN71" s="42">
        <v>0.41820000000000002</v>
      </c>
      <c r="AO71" s="42">
        <v>0.4113</v>
      </c>
    </row>
    <row r="72" spans="1:41" x14ac:dyDescent="0.45">
      <c r="A72" s="42">
        <v>17.25</v>
      </c>
      <c r="B72" s="42">
        <v>0.43819999999999998</v>
      </c>
      <c r="C72" s="42">
        <v>0.4904</v>
      </c>
      <c r="D72" s="42">
        <v>0.47849999999999998</v>
      </c>
      <c r="E72" s="42">
        <v>0.46650000000000003</v>
      </c>
      <c r="F72" s="42">
        <v>0.39090000000000003</v>
      </c>
      <c r="G72" s="42">
        <v>0.41399999999999998</v>
      </c>
      <c r="H72" s="42">
        <v>0.44309999999999999</v>
      </c>
      <c r="I72" s="42">
        <v>0.43030000000000002</v>
      </c>
      <c r="J72" s="42">
        <v>0.4521</v>
      </c>
      <c r="K72" s="42">
        <v>0.48259999999999997</v>
      </c>
      <c r="L72" s="42">
        <v>0.4819</v>
      </c>
      <c r="M72" s="42">
        <v>0.46650000000000003</v>
      </c>
      <c r="N72" s="42">
        <v>0.38440000000000002</v>
      </c>
      <c r="O72" s="42">
        <v>0.41399999999999998</v>
      </c>
      <c r="P72" s="42">
        <v>0.4345</v>
      </c>
      <c r="Q72" s="42">
        <v>0.43030000000000002</v>
      </c>
      <c r="R72" s="42">
        <v>0.46229999999999999</v>
      </c>
      <c r="S72" s="42">
        <v>0.49209999999999998</v>
      </c>
      <c r="T72" s="42">
        <v>0.4778</v>
      </c>
      <c r="U72" s="42">
        <v>0.49380000000000002</v>
      </c>
      <c r="V72" s="42">
        <v>0.4017</v>
      </c>
      <c r="W72" s="42">
        <v>0.43259999999999998</v>
      </c>
      <c r="X72" s="42">
        <v>0.44009999999999999</v>
      </c>
      <c r="Y72" s="42">
        <v>0.44190000000000002</v>
      </c>
      <c r="Z72" s="42">
        <v>0.42420000000000002</v>
      </c>
      <c r="AA72" s="42">
        <v>0.43630000000000002</v>
      </c>
      <c r="AB72" s="42">
        <v>0.437</v>
      </c>
      <c r="AC72" s="42">
        <v>0.4254</v>
      </c>
      <c r="AD72" s="42">
        <v>0.38300000000000001</v>
      </c>
      <c r="AE72" s="42">
        <v>0.38390000000000002</v>
      </c>
      <c r="AF72" s="42">
        <v>0.38969999999999999</v>
      </c>
      <c r="AG72" s="42">
        <v>0.39710000000000001</v>
      </c>
      <c r="AH72" s="42">
        <v>0.4365</v>
      </c>
      <c r="AI72" s="42">
        <v>0.45879999999999999</v>
      </c>
      <c r="AJ72" s="42">
        <v>0.46329999999999999</v>
      </c>
      <c r="AK72" s="42">
        <v>0.47249999999999998</v>
      </c>
      <c r="AL72" s="42">
        <v>0.43990000000000001</v>
      </c>
      <c r="AM72" s="42">
        <v>0.39800000000000002</v>
      </c>
      <c r="AN72" s="42">
        <v>0.41660000000000003</v>
      </c>
      <c r="AO72" s="42">
        <v>0.41010000000000002</v>
      </c>
    </row>
    <row r="73" spans="1:41" x14ac:dyDescent="0.45">
      <c r="A73" s="42">
        <v>17.5</v>
      </c>
      <c r="B73" s="42">
        <v>0.43669999999999998</v>
      </c>
      <c r="C73" s="42">
        <v>0.48849999999999999</v>
      </c>
      <c r="D73" s="42">
        <v>0.47710000000000002</v>
      </c>
      <c r="E73" s="42">
        <v>0.46489999999999998</v>
      </c>
      <c r="F73" s="42">
        <v>0.39100000000000001</v>
      </c>
      <c r="G73" s="42">
        <v>0.41189999999999999</v>
      </c>
      <c r="H73" s="42">
        <v>0.4415</v>
      </c>
      <c r="I73" s="42">
        <v>0.42909999999999998</v>
      </c>
      <c r="J73" s="42">
        <v>0.44940000000000002</v>
      </c>
      <c r="K73" s="42">
        <v>0.48139999999999999</v>
      </c>
      <c r="L73" s="42">
        <v>0.48089999999999999</v>
      </c>
      <c r="M73" s="42">
        <v>0.46489999999999998</v>
      </c>
      <c r="N73" s="42">
        <v>0.3826</v>
      </c>
      <c r="O73" s="42">
        <v>0.41189999999999999</v>
      </c>
      <c r="P73" s="42">
        <v>0.43319999999999997</v>
      </c>
      <c r="Q73" s="42">
        <v>0.42909999999999998</v>
      </c>
      <c r="R73" s="42">
        <v>0.46179999999999999</v>
      </c>
      <c r="S73" s="42">
        <v>0.49180000000000001</v>
      </c>
      <c r="T73" s="42">
        <v>0.47710000000000002</v>
      </c>
      <c r="U73" s="42">
        <v>0.49280000000000002</v>
      </c>
      <c r="V73" s="42">
        <v>0.40189999999999998</v>
      </c>
      <c r="W73" s="42">
        <v>0.4299</v>
      </c>
      <c r="X73" s="42">
        <v>0.4395</v>
      </c>
      <c r="Y73" s="42">
        <v>0.44140000000000001</v>
      </c>
      <c r="Z73" s="42">
        <v>0.4229</v>
      </c>
      <c r="AA73" s="42">
        <v>0.43480000000000002</v>
      </c>
      <c r="AB73" s="42">
        <v>0.43709999999999999</v>
      </c>
      <c r="AC73" s="42">
        <v>0.42520000000000002</v>
      </c>
      <c r="AD73" s="42">
        <v>0.38169999999999998</v>
      </c>
      <c r="AE73" s="42">
        <v>0.38279999999999997</v>
      </c>
      <c r="AF73" s="42">
        <v>0.3876</v>
      </c>
      <c r="AG73" s="42">
        <v>0.39539999999999997</v>
      </c>
      <c r="AH73" s="42">
        <v>0.435</v>
      </c>
      <c r="AI73" s="42">
        <v>0.45689999999999997</v>
      </c>
      <c r="AJ73" s="42">
        <v>0.46160000000000001</v>
      </c>
      <c r="AK73" s="42">
        <v>0.46899999999999997</v>
      </c>
      <c r="AL73" s="42">
        <v>0.43919999999999998</v>
      </c>
      <c r="AM73" s="42">
        <v>0.39760000000000001</v>
      </c>
      <c r="AN73" s="42">
        <v>0.41539999999999999</v>
      </c>
      <c r="AO73" s="42">
        <v>0.4088</v>
      </c>
    </row>
    <row r="74" spans="1:41" x14ac:dyDescent="0.45">
      <c r="A74" s="42">
        <v>17.75</v>
      </c>
      <c r="B74" s="42">
        <v>0.43509999999999999</v>
      </c>
      <c r="C74" s="42">
        <v>0.48830000000000001</v>
      </c>
      <c r="D74" s="42">
        <v>0.47539999999999999</v>
      </c>
      <c r="E74" s="42">
        <v>0.46379999999999999</v>
      </c>
      <c r="F74" s="42">
        <v>0.38840000000000002</v>
      </c>
      <c r="G74" s="42">
        <v>0.41120000000000001</v>
      </c>
      <c r="H74" s="42">
        <v>0.44040000000000001</v>
      </c>
      <c r="I74" s="42">
        <v>0.42909999999999998</v>
      </c>
      <c r="J74" s="42">
        <v>0.44800000000000001</v>
      </c>
      <c r="K74" s="42">
        <v>0.48060000000000003</v>
      </c>
      <c r="L74" s="42">
        <v>0.4793</v>
      </c>
      <c r="M74" s="42">
        <v>0.46379999999999999</v>
      </c>
      <c r="N74" s="42">
        <v>0.38080000000000003</v>
      </c>
      <c r="O74" s="42">
        <v>0.41120000000000001</v>
      </c>
      <c r="P74" s="42">
        <v>0.43259999999999998</v>
      </c>
      <c r="Q74" s="42">
        <v>0.42909999999999998</v>
      </c>
      <c r="R74" s="42">
        <v>0.4592</v>
      </c>
      <c r="S74" s="42">
        <v>0.49020000000000002</v>
      </c>
      <c r="T74" s="42">
        <v>0.4763</v>
      </c>
      <c r="U74" s="42">
        <v>0.4924</v>
      </c>
      <c r="V74" s="42">
        <v>0.3992</v>
      </c>
      <c r="W74" s="42">
        <v>0.42880000000000001</v>
      </c>
      <c r="X74" s="42">
        <v>0.43819999999999998</v>
      </c>
      <c r="Y74" s="42">
        <v>0.43969999999999998</v>
      </c>
      <c r="Z74" s="42">
        <v>0.42130000000000001</v>
      </c>
      <c r="AA74" s="42">
        <v>0.43430000000000002</v>
      </c>
      <c r="AB74" s="42">
        <v>0.43659999999999999</v>
      </c>
      <c r="AC74" s="42">
        <v>0.42449999999999999</v>
      </c>
      <c r="AD74" s="42">
        <v>0.38030000000000003</v>
      </c>
      <c r="AE74" s="42">
        <v>0.38190000000000002</v>
      </c>
      <c r="AF74" s="42">
        <v>0.38700000000000001</v>
      </c>
      <c r="AG74" s="42">
        <v>0.39600000000000002</v>
      </c>
      <c r="AH74" s="42">
        <v>0.43490000000000001</v>
      </c>
      <c r="AI74" s="42">
        <v>0.45490000000000003</v>
      </c>
      <c r="AJ74" s="42">
        <v>0.45929999999999999</v>
      </c>
      <c r="AK74" s="42">
        <v>0.46710000000000002</v>
      </c>
      <c r="AL74" s="42">
        <v>0.43769999999999998</v>
      </c>
      <c r="AM74" s="42">
        <v>0.39610000000000001</v>
      </c>
      <c r="AN74" s="42">
        <v>0.41470000000000001</v>
      </c>
      <c r="AO74" s="42">
        <v>0.40799999999999997</v>
      </c>
    </row>
    <row r="75" spans="1:41" x14ac:dyDescent="0.45">
      <c r="A75" s="42">
        <v>18</v>
      </c>
      <c r="B75" s="42">
        <v>0.43340000000000001</v>
      </c>
      <c r="C75" s="42">
        <v>0.48530000000000001</v>
      </c>
      <c r="D75" s="42">
        <v>0.47420000000000001</v>
      </c>
      <c r="E75" s="42">
        <v>0.4632</v>
      </c>
      <c r="F75" s="42">
        <v>0.3871</v>
      </c>
      <c r="G75" s="42">
        <v>0.41010000000000002</v>
      </c>
      <c r="H75" s="42">
        <v>0.43890000000000001</v>
      </c>
      <c r="I75" s="42">
        <v>0.4269</v>
      </c>
      <c r="J75" s="42">
        <v>0.44740000000000002</v>
      </c>
      <c r="K75" s="42">
        <v>0.47989999999999999</v>
      </c>
      <c r="L75" s="42">
        <v>0.4783</v>
      </c>
      <c r="M75" s="42">
        <v>0.4632</v>
      </c>
      <c r="N75" s="42">
        <v>0.38040000000000002</v>
      </c>
      <c r="O75" s="42">
        <v>0.41010000000000002</v>
      </c>
      <c r="P75" s="42">
        <v>0.43159999999999998</v>
      </c>
      <c r="Q75" s="42">
        <v>0.4269</v>
      </c>
      <c r="R75" s="42">
        <v>0.45810000000000001</v>
      </c>
      <c r="S75" s="42">
        <v>0.48959999999999998</v>
      </c>
      <c r="T75" s="42">
        <v>0.47539999999999999</v>
      </c>
      <c r="U75" s="42">
        <v>0.49159999999999998</v>
      </c>
      <c r="V75" s="42">
        <v>0.39810000000000001</v>
      </c>
      <c r="W75" s="42">
        <v>0.42859999999999998</v>
      </c>
      <c r="X75" s="42">
        <v>0.43630000000000002</v>
      </c>
      <c r="Y75" s="42">
        <v>0.43959999999999999</v>
      </c>
      <c r="Z75" s="42">
        <v>0.42020000000000002</v>
      </c>
      <c r="AA75" s="42">
        <v>0.43309999999999998</v>
      </c>
      <c r="AB75" s="42">
        <v>0.43469999999999998</v>
      </c>
      <c r="AC75" s="42">
        <v>0.42349999999999999</v>
      </c>
      <c r="AD75" s="42">
        <v>0.37869999999999998</v>
      </c>
      <c r="AE75" s="42">
        <v>0.38200000000000001</v>
      </c>
      <c r="AF75" s="42">
        <v>0.38690000000000002</v>
      </c>
      <c r="AG75" s="42">
        <v>0.39629999999999999</v>
      </c>
      <c r="AH75" s="42">
        <v>0.43109999999999998</v>
      </c>
      <c r="AI75" s="42">
        <v>0.45319999999999999</v>
      </c>
      <c r="AJ75" s="42">
        <v>0.45739999999999997</v>
      </c>
      <c r="AK75" s="42">
        <v>0.46500000000000002</v>
      </c>
      <c r="AL75" s="42">
        <v>0.43769999999999998</v>
      </c>
      <c r="AM75" s="42">
        <v>0.3952</v>
      </c>
      <c r="AN75" s="42">
        <v>0.41370000000000001</v>
      </c>
      <c r="AO75" s="42">
        <v>0.40699999999999997</v>
      </c>
    </row>
    <row r="76" spans="1:41" x14ac:dyDescent="0.45">
      <c r="A76" s="42">
        <v>18.25</v>
      </c>
      <c r="B76" s="42">
        <v>0.43120000000000003</v>
      </c>
      <c r="C76" s="42">
        <v>0.48430000000000001</v>
      </c>
      <c r="D76" s="42">
        <v>0.4728</v>
      </c>
      <c r="E76" s="42">
        <v>0.46150000000000002</v>
      </c>
      <c r="F76" s="42">
        <v>0.38579999999999998</v>
      </c>
      <c r="G76" s="42">
        <v>0.4088</v>
      </c>
      <c r="H76" s="42">
        <v>0.43730000000000002</v>
      </c>
      <c r="I76" s="42">
        <v>0.42559999999999998</v>
      </c>
      <c r="J76" s="42">
        <v>0.44679999999999997</v>
      </c>
      <c r="K76" s="42">
        <v>0.47870000000000001</v>
      </c>
      <c r="L76" s="42">
        <v>0.47820000000000001</v>
      </c>
      <c r="M76" s="42">
        <v>0.46150000000000002</v>
      </c>
      <c r="N76" s="42">
        <v>0.38030000000000003</v>
      </c>
      <c r="O76" s="42">
        <v>0.4088</v>
      </c>
      <c r="P76" s="42">
        <v>0.42970000000000003</v>
      </c>
      <c r="Q76" s="42">
        <v>0.42559999999999998</v>
      </c>
      <c r="R76" s="42">
        <v>0.45700000000000002</v>
      </c>
      <c r="S76" s="42">
        <v>0.48849999999999999</v>
      </c>
      <c r="T76" s="42">
        <v>0.47539999999999999</v>
      </c>
      <c r="U76" s="42">
        <v>0.49009999999999998</v>
      </c>
      <c r="V76" s="42">
        <v>0.3972</v>
      </c>
      <c r="W76" s="42">
        <v>0.42780000000000001</v>
      </c>
      <c r="X76" s="42">
        <v>0.43580000000000002</v>
      </c>
      <c r="Y76" s="42">
        <v>0.43919999999999998</v>
      </c>
      <c r="Z76" s="42">
        <v>0.41909999999999997</v>
      </c>
      <c r="AA76" s="42">
        <v>0.43159999999999998</v>
      </c>
      <c r="AB76" s="42">
        <v>0.43390000000000001</v>
      </c>
      <c r="AC76" s="42">
        <v>0.4224</v>
      </c>
      <c r="AD76" s="42">
        <v>0.37759999999999999</v>
      </c>
      <c r="AE76" s="42">
        <v>0.38129999999999997</v>
      </c>
      <c r="AF76" s="42">
        <v>0.38619999999999999</v>
      </c>
      <c r="AG76" s="42">
        <v>0.39340000000000003</v>
      </c>
      <c r="AH76" s="42">
        <v>0.42959999999999998</v>
      </c>
      <c r="AI76" s="42">
        <v>0.45119999999999999</v>
      </c>
      <c r="AJ76" s="42">
        <v>0.45529999999999998</v>
      </c>
      <c r="AK76" s="42">
        <v>0.4627</v>
      </c>
      <c r="AL76" s="42">
        <v>0.43569999999999998</v>
      </c>
      <c r="AM76" s="42">
        <v>0.39389999999999997</v>
      </c>
      <c r="AN76" s="42">
        <v>0.41239999999999999</v>
      </c>
      <c r="AO76" s="42">
        <v>0.40579999999999999</v>
      </c>
    </row>
    <row r="77" spans="1:41" x14ac:dyDescent="0.45">
      <c r="A77" s="42">
        <v>18.5</v>
      </c>
      <c r="B77" s="42">
        <v>0.43030000000000002</v>
      </c>
      <c r="C77" s="42">
        <v>0.4824</v>
      </c>
      <c r="D77" s="42">
        <v>0.47139999999999999</v>
      </c>
      <c r="E77" s="42">
        <v>0.46</v>
      </c>
      <c r="F77" s="42">
        <v>0.38569999999999999</v>
      </c>
      <c r="G77" s="42">
        <v>0.40760000000000002</v>
      </c>
      <c r="H77" s="42">
        <v>0.43640000000000001</v>
      </c>
      <c r="I77" s="42">
        <v>0.4244</v>
      </c>
      <c r="J77" s="42">
        <v>0.44490000000000002</v>
      </c>
      <c r="K77" s="42">
        <v>0.4783</v>
      </c>
      <c r="L77" s="42">
        <v>0.47649999999999998</v>
      </c>
      <c r="M77" s="42">
        <v>0.46</v>
      </c>
      <c r="N77" s="42">
        <v>0.37859999999999999</v>
      </c>
      <c r="O77" s="42">
        <v>0.40760000000000002</v>
      </c>
      <c r="P77" s="42">
        <v>0.42970000000000003</v>
      </c>
      <c r="Q77" s="42">
        <v>0.4244</v>
      </c>
      <c r="R77" s="42">
        <v>0.45519999999999999</v>
      </c>
      <c r="S77" s="42">
        <v>0.48749999999999999</v>
      </c>
      <c r="T77" s="42">
        <v>0.47389999999999999</v>
      </c>
      <c r="U77" s="42">
        <v>0.48880000000000001</v>
      </c>
      <c r="V77" s="42">
        <v>0.39750000000000002</v>
      </c>
      <c r="W77" s="42">
        <v>0.42720000000000002</v>
      </c>
      <c r="X77" s="42">
        <v>0.43590000000000001</v>
      </c>
      <c r="Y77" s="42">
        <v>0.4375</v>
      </c>
      <c r="Z77" s="42">
        <v>0.41789999999999999</v>
      </c>
      <c r="AA77" s="42">
        <v>0.43120000000000003</v>
      </c>
      <c r="AB77" s="42">
        <v>0.433</v>
      </c>
      <c r="AC77" s="42">
        <v>0.4219</v>
      </c>
      <c r="AD77" s="42">
        <v>0.37709999999999999</v>
      </c>
      <c r="AE77" s="42">
        <v>0.37969999999999998</v>
      </c>
      <c r="AF77" s="42">
        <v>0.38540000000000002</v>
      </c>
      <c r="AG77" s="42">
        <v>0.3921</v>
      </c>
      <c r="AH77" s="42">
        <v>0.42759999999999998</v>
      </c>
      <c r="AI77" s="42">
        <v>0.44940000000000002</v>
      </c>
      <c r="AJ77" s="42">
        <v>0.45350000000000001</v>
      </c>
      <c r="AK77" s="42">
        <v>0.46079999999999999</v>
      </c>
      <c r="AL77" s="42">
        <v>0.43490000000000001</v>
      </c>
      <c r="AM77" s="42">
        <v>0.39300000000000002</v>
      </c>
      <c r="AN77" s="42">
        <v>0.41139999999999999</v>
      </c>
      <c r="AO77" s="42">
        <v>0.40510000000000002</v>
      </c>
    </row>
    <row r="78" spans="1:41" x14ac:dyDescent="0.45">
      <c r="A78" s="42">
        <v>18.75</v>
      </c>
      <c r="B78" s="42">
        <v>0.4284</v>
      </c>
      <c r="C78" s="42">
        <v>0.48099999999999998</v>
      </c>
      <c r="D78" s="42">
        <v>0.46949999999999997</v>
      </c>
      <c r="E78" s="42">
        <v>0.45929999999999999</v>
      </c>
      <c r="F78" s="42">
        <v>0.38150000000000001</v>
      </c>
      <c r="G78" s="42">
        <v>0.40660000000000002</v>
      </c>
      <c r="H78" s="42">
        <v>0.435</v>
      </c>
      <c r="I78" s="42">
        <v>0.42349999999999999</v>
      </c>
      <c r="J78" s="42">
        <v>0.44350000000000001</v>
      </c>
      <c r="K78" s="42">
        <v>0.47739999999999999</v>
      </c>
      <c r="L78" s="42">
        <v>0.47520000000000001</v>
      </c>
      <c r="M78" s="42">
        <v>0.45929999999999999</v>
      </c>
      <c r="N78" s="42">
        <v>0.37769999999999998</v>
      </c>
      <c r="O78" s="42">
        <v>0.40660000000000002</v>
      </c>
      <c r="P78" s="42">
        <v>0.42830000000000001</v>
      </c>
      <c r="Q78" s="42">
        <v>0.42349999999999999</v>
      </c>
      <c r="R78" s="42">
        <v>0.45390000000000003</v>
      </c>
      <c r="S78" s="42">
        <v>0.4864</v>
      </c>
      <c r="T78" s="42">
        <v>0.47289999999999999</v>
      </c>
      <c r="U78" s="42">
        <v>0.48880000000000001</v>
      </c>
      <c r="V78" s="42">
        <v>0.39460000000000001</v>
      </c>
      <c r="W78" s="42">
        <v>0.42609999999999998</v>
      </c>
      <c r="X78" s="42">
        <v>0.435</v>
      </c>
      <c r="Y78" s="42">
        <v>0.43869999999999998</v>
      </c>
      <c r="Z78" s="42">
        <v>0.4163</v>
      </c>
      <c r="AA78" s="42">
        <v>0.43190000000000001</v>
      </c>
      <c r="AB78" s="42">
        <v>0.43180000000000002</v>
      </c>
      <c r="AC78" s="42">
        <v>0.42120000000000002</v>
      </c>
      <c r="AD78" s="42">
        <v>0.37569999999999998</v>
      </c>
      <c r="AE78" s="42">
        <v>0.37830000000000003</v>
      </c>
      <c r="AF78" s="42">
        <v>0.38440000000000002</v>
      </c>
      <c r="AG78" s="42">
        <v>0.3916</v>
      </c>
      <c r="AH78" s="42">
        <v>0.42770000000000002</v>
      </c>
      <c r="AI78" s="42">
        <v>0.44790000000000002</v>
      </c>
      <c r="AJ78" s="42">
        <v>0.45179999999999998</v>
      </c>
      <c r="AK78" s="42">
        <v>0.45900000000000002</v>
      </c>
      <c r="AL78" s="42">
        <v>0.43490000000000001</v>
      </c>
      <c r="AM78" s="42">
        <v>0.39240000000000003</v>
      </c>
      <c r="AN78" s="42">
        <v>0.41070000000000001</v>
      </c>
      <c r="AO78" s="42">
        <v>0.40410000000000001</v>
      </c>
    </row>
    <row r="79" spans="1:41" x14ac:dyDescent="0.45">
      <c r="A79" s="42">
        <v>19</v>
      </c>
      <c r="B79" s="42">
        <v>0.42749999999999999</v>
      </c>
      <c r="C79" s="42">
        <v>0.4798</v>
      </c>
      <c r="D79" s="42">
        <v>0.46839999999999998</v>
      </c>
      <c r="E79" s="42">
        <v>0.4587</v>
      </c>
      <c r="F79" s="42">
        <v>0.38069999999999998</v>
      </c>
      <c r="G79" s="42">
        <v>0.40739999999999998</v>
      </c>
      <c r="H79" s="42">
        <v>0.4335</v>
      </c>
      <c r="I79" s="42">
        <v>0.42270000000000002</v>
      </c>
      <c r="J79" s="42">
        <v>0.44240000000000002</v>
      </c>
      <c r="K79" s="42">
        <v>0.47560000000000002</v>
      </c>
      <c r="L79" s="42">
        <v>0.47460000000000002</v>
      </c>
      <c r="M79" s="42">
        <v>0.4587</v>
      </c>
      <c r="N79" s="42">
        <v>0.37669999999999998</v>
      </c>
      <c r="O79" s="42">
        <v>0.40739999999999998</v>
      </c>
      <c r="P79" s="42">
        <v>0.42709999999999998</v>
      </c>
      <c r="Q79" s="42">
        <v>0.42270000000000002</v>
      </c>
      <c r="R79" s="42">
        <v>0.45300000000000001</v>
      </c>
      <c r="S79" s="42">
        <v>0.48609999999999998</v>
      </c>
      <c r="T79" s="42">
        <v>0.47189999999999999</v>
      </c>
      <c r="U79" s="42">
        <v>0.48730000000000001</v>
      </c>
      <c r="V79" s="42">
        <v>0.39379999999999998</v>
      </c>
      <c r="W79" s="42">
        <v>0.42649999999999999</v>
      </c>
      <c r="X79" s="42">
        <v>0.43430000000000002</v>
      </c>
      <c r="Y79" s="42">
        <v>0.43569999999999998</v>
      </c>
      <c r="Z79" s="42">
        <v>0.41520000000000001</v>
      </c>
      <c r="AA79" s="42">
        <v>0.42980000000000002</v>
      </c>
      <c r="AB79" s="42">
        <v>0.43140000000000001</v>
      </c>
      <c r="AC79" s="42">
        <v>0.42020000000000002</v>
      </c>
      <c r="AD79" s="42">
        <v>0.37390000000000001</v>
      </c>
      <c r="AE79" s="42">
        <v>0.37859999999999999</v>
      </c>
      <c r="AF79" s="42">
        <v>0.38290000000000002</v>
      </c>
      <c r="AG79" s="42">
        <v>0.39090000000000003</v>
      </c>
      <c r="AH79" s="42">
        <v>0.42470000000000002</v>
      </c>
      <c r="AI79" s="42">
        <v>0.44590000000000002</v>
      </c>
      <c r="AJ79" s="42">
        <v>0.44990000000000002</v>
      </c>
      <c r="AK79" s="42">
        <v>0.45710000000000001</v>
      </c>
      <c r="AL79" s="42">
        <v>0.43219999999999997</v>
      </c>
      <c r="AM79" s="42">
        <v>0.39129999999999998</v>
      </c>
      <c r="AN79" s="42">
        <v>0.40949999999999998</v>
      </c>
      <c r="AO79" s="42">
        <v>0.40310000000000001</v>
      </c>
    </row>
    <row r="80" spans="1:41" x14ac:dyDescent="0.45">
      <c r="A80" s="42">
        <v>19.25</v>
      </c>
      <c r="B80" s="42">
        <v>0.42549999999999999</v>
      </c>
      <c r="C80" s="42">
        <v>0.47849999999999998</v>
      </c>
      <c r="D80" s="42">
        <v>0.46729999999999999</v>
      </c>
      <c r="E80" s="42">
        <v>0.45710000000000001</v>
      </c>
      <c r="F80" s="42">
        <v>0.38009999999999999</v>
      </c>
      <c r="G80" s="42">
        <v>0.40439999999999998</v>
      </c>
      <c r="H80" s="42">
        <v>0.43290000000000001</v>
      </c>
      <c r="I80" s="42">
        <v>0.42120000000000002</v>
      </c>
      <c r="J80" s="42">
        <v>0.44159999999999999</v>
      </c>
      <c r="K80" s="42">
        <v>0.47510000000000002</v>
      </c>
      <c r="L80" s="42">
        <v>0.4748</v>
      </c>
      <c r="M80" s="42">
        <v>0.45710000000000001</v>
      </c>
      <c r="N80" s="42">
        <v>0.376</v>
      </c>
      <c r="O80" s="42">
        <v>0.40439999999999998</v>
      </c>
      <c r="P80" s="42">
        <v>0.42780000000000001</v>
      </c>
      <c r="Q80" s="42">
        <v>0.42120000000000002</v>
      </c>
      <c r="R80" s="42">
        <v>0.45140000000000002</v>
      </c>
      <c r="S80" s="42">
        <v>0.4849</v>
      </c>
      <c r="T80" s="42">
        <v>0.47170000000000001</v>
      </c>
      <c r="U80" s="42">
        <v>0.4864</v>
      </c>
      <c r="V80" s="42">
        <v>0.3931</v>
      </c>
      <c r="W80" s="42">
        <v>0.42470000000000002</v>
      </c>
      <c r="X80" s="42">
        <v>0.43340000000000001</v>
      </c>
      <c r="Y80" s="42">
        <v>0.43640000000000001</v>
      </c>
      <c r="Z80" s="42">
        <v>0.41410000000000002</v>
      </c>
      <c r="AA80" s="42">
        <v>0.42849999999999999</v>
      </c>
      <c r="AB80" s="42">
        <v>0.43099999999999999</v>
      </c>
      <c r="AC80" s="42">
        <v>0.4199</v>
      </c>
      <c r="AD80" s="42">
        <v>0.37369999999999998</v>
      </c>
      <c r="AE80" s="42">
        <v>0.37619999999999998</v>
      </c>
      <c r="AF80" s="42">
        <v>0.38390000000000002</v>
      </c>
      <c r="AG80" s="42">
        <v>0.39079999999999998</v>
      </c>
      <c r="AH80" s="42">
        <v>0.42330000000000001</v>
      </c>
      <c r="AI80" s="42">
        <v>0.44409999999999999</v>
      </c>
      <c r="AJ80" s="42">
        <v>0.44819999999999999</v>
      </c>
      <c r="AK80" s="42">
        <v>0.4556</v>
      </c>
      <c r="AL80" s="42">
        <v>0.43090000000000001</v>
      </c>
      <c r="AM80" s="42">
        <v>0.3916</v>
      </c>
      <c r="AN80" s="42">
        <v>0.40839999999999999</v>
      </c>
      <c r="AO80" s="42">
        <v>0.40139999999999998</v>
      </c>
    </row>
    <row r="81" spans="1:41" x14ac:dyDescent="0.45">
      <c r="A81" s="42">
        <v>19.5</v>
      </c>
      <c r="B81" s="42">
        <v>0.42359999999999998</v>
      </c>
      <c r="C81" s="42">
        <v>0.47689999999999999</v>
      </c>
      <c r="D81" s="42">
        <v>0.46579999999999999</v>
      </c>
      <c r="E81" s="42">
        <v>0.45729999999999998</v>
      </c>
      <c r="F81" s="42">
        <v>0.3785</v>
      </c>
      <c r="G81" s="42">
        <v>0.40310000000000001</v>
      </c>
      <c r="H81" s="42">
        <v>0.43190000000000001</v>
      </c>
      <c r="I81" s="42">
        <v>0.42080000000000001</v>
      </c>
      <c r="J81" s="42">
        <v>0.44069999999999998</v>
      </c>
      <c r="K81" s="42">
        <v>0.47399999999999998</v>
      </c>
      <c r="L81" s="42">
        <v>0.4728</v>
      </c>
      <c r="M81" s="42">
        <v>0.45729999999999998</v>
      </c>
      <c r="N81" s="42">
        <v>0.37509999999999999</v>
      </c>
      <c r="O81" s="42">
        <v>0.40310000000000001</v>
      </c>
      <c r="P81" s="42">
        <v>0.42520000000000002</v>
      </c>
      <c r="Q81" s="42">
        <v>0.42080000000000001</v>
      </c>
      <c r="R81" s="42">
        <v>0.45019999999999999</v>
      </c>
      <c r="S81" s="42">
        <v>0.48399999999999999</v>
      </c>
      <c r="T81" s="42">
        <v>0.47099999999999997</v>
      </c>
      <c r="U81" s="42">
        <v>0.48549999999999999</v>
      </c>
      <c r="V81" s="42">
        <v>0.39200000000000002</v>
      </c>
      <c r="W81" s="42">
        <v>0.42359999999999998</v>
      </c>
      <c r="X81" s="42">
        <v>0.43419999999999997</v>
      </c>
      <c r="Y81" s="42">
        <v>0.43559999999999999</v>
      </c>
      <c r="Z81" s="42">
        <v>0.41299999999999998</v>
      </c>
      <c r="AA81" s="42">
        <v>0.42759999999999998</v>
      </c>
      <c r="AB81" s="42">
        <v>0.4304</v>
      </c>
      <c r="AC81" s="42">
        <v>0.41899999999999998</v>
      </c>
      <c r="AD81" s="42">
        <v>0.37230000000000002</v>
      </c>
      <c r="AE81" s="42">
        <v>0.37590000000000001</v>
      </c>
      <c r="AF81" s="42">
        <v>0.38129999999999997</v>
      </c>
      <c r="AG81" s="42">
        <v>0.39029999999999998</v>
      </c>
      <c r="AH81" s="42">
        <v>0.42170000000000002</v>
      </c>
      <c r="AI81" s="42">
        <v>0.44259999999999999</v>
      </c>
      <c r="AJ81" s="42">
        <v>0.44640000000000002</v>
      </c>
      <c r="AK81" s="42">
        <v>0.4536</v>
      </c>
      <c r="AL81" s="42">
        <v>0.4304</v>
      </c>
      <c r="AM81" s="42">
        <v>0.38900000000000001</v>
      </c>
      <c r="AN81" s="42">
        <v>0.40710000000000002</v>
      </c>
      <c r="AO81" s="42">
        <v>0.40060000000000001</v>
      </c>
    </row>
    <row r="82" spans="1:41" x14ac:dyDescent="0.45">
      <c r="A82" s="42">
        <v>19.75</v>
      </c>
      <c r="B82" s="42">
        <v>0.42299999999999999</v>
      </c>
      <c r="C82" s="42">
        <v>0.47520000000000001</v>
      </c>
      <c r="D82" s="42">
        <v>0.46439999999999998</v>
      </c>
      <c r="E82" s="42">
        <v>0.45490000000000003</v>
      </c>
      <c r="F82" s="42">
        <v>0.37709999999999999</v>
      </c>
      <c r="G82" s="42">
        <v>0.4027</v>
      </c>
      <c r="H82" s="42">
        <v>0.43020000000000003</v>
      </c>
      <c r="I82" s="42">
        <v>0.41930000000000001</v>
      </c>
      <c r="J82" s="42">
        <v>0.43959999999999999</v>
      </c>
      <c r="K82" s="42">
        <v>0.47370000000000001</v>
      </c>
      <c r="L82" s="42">
        <v>0.4718</v>
      </c>
      <c r="M82" s="42">
        <v>0.45490000000000003</v>
      </c>
      <c r="N82" s="42">
        <v>0.3735</v>
      </c>
      <c r="O82" s="42">
        <v>0.4027</v>
      </c>
      <c r="P82" s="42">
        <v>0.42380000000000001</v>
      </c>
      <c r="Q82" s="42">
        <v>0.41930000000000001</v>
      </c>
      <c r="R82" s="42">
        <v>0.4491</v>
      </c>
      <c r="S82" s="42">
        <v>0.48349999999999999</v>
      </c>
      <c r="T82" s="42">
        <v>0.4703</v>
      </c>
      <c r="U82" s="42">
        <v>0.48559999999999998</v>
      </c>
      <c r="V82" s="42">
        <v>0.39100000000000001</v>
      </c>
      <c r="W82" s="42">
        <v>0.42359999999999998</v>
      </c>
      <c r="X82" s="42">
        <v>0.43159999999999998</v>
      </c>
      <c r="Y82" s="42">
        <v>0.43369999999999997</v>
      </c>
      <c r="Z82" s="42">
        <v>0.41170000000000001</v>
      </c>
      <c r="AA82" s="42">
        <v>0.42730000000000001</v>
      </c>
      <c r="AB82" s="42">
        <v>0.42920000000000003</v>
      </c>
      <c r="AC82" s="42">
        <v>0.41810000000000003</v>
      </c>
      <c r="AD82" s="42">
        <v>0.37090000000000001</v>
      </c>
      <c r="AE82" s="42">
        <v>0.376</v>
      </c>
      <c r="AF82" s="42">
        <v>0.38069999999999998</v>
      </c>
      <c r="AG82" s="42">
        <v>0.38969999999999999</v>
      </c>
      <c r="AH82" s="42">
        <v>0.42020000000000002</v>
      </c>
      <c r="AI82" s="42">
        <v>0.441</v>
      </c>
      <c r="AJ82" s="42">
        <v>0.44490000000000002</v>
      </c>
      <c r="AK82" s="42">
        <v>0.45169999999999999</v>
      </c>
      <c r="AL82" s="42">
        <v>0.42899999999999999</v>
      </c>
      <c r="AM82" s="42">
        <v>0.38800000000000001</v>
      </c>
      <c r="AN82" s="42">
        <v>0.40639999999999998</v>
      </c>
      <c r="AO82" s="42">
        <v>0.3997</v>
      </c>
    </row>
    <row r="83" spans="1:41" x14ac:dyDescent="0.45">
      <c r="A83" s="42">
        <v>20</v>
      </c>
      <c r="B83" s="42">
        <v>0.42070000000000002</v>
      </c>
      <c r="C83" s="42">
        <v>0.47460000000000002</v>
      </c>
      <c r="D83" s="42">
        <v>0.4632</v>
      </c>
      <c r="E83" s="42">
        <v>0.45379999999999998</v>
      </c>
      <c r="F83" s="42">
        <v>0.37490000000000001</v>
      </c>
      <c r="G83" s="42">
        <v>0.40139999999999998</v>
      </c>
      <c r="H83" s="42">
        <v>0.42920000000000003</v>
      </c>
      <c r="I83" s="42">
        <v>0.41810000000000003</v>
      </c>
      <c r="J83" s="42">
        <v>0.43859999999999999</v>
      </c>
      <c r="K83" s="42">
        <v>0.47249999999999998</v>
      </c>
      <c r="L83" s="42">
        <v>0.47170000000000001</v>
      </c>
      <c r="M83" s="42">
        <v>0.45379999999999998</v>
      </c>
      <c r="N83" s="42">
        <v>0.374</v>
      </c>
      <c r="O83" s="42">
        <v>0.40139999999999998</v>
      </c>
      <c r="P83" s="42">
        <v>0.42320000000000002</v>
      </c>
      <c r="Q83" s="42">
        <v>0.41810000000000003</v>
      </c>
      <c r="R83" s="42">
        <v>0.44829999999999998</v>
      </c>
      <c r="S83" s="42">
        <v>0.4829</v>
      </c>
      <c r="T83" s="42">
        <v>0.46929999999999999</v>
      </c>
      <c r="U83" s="42">
        <v>0.48470000000000002</v>
      </c>
      <c r="V83" s="42">
        <v>0.39079999999999998</v>
      </c>
      <c r="W83" s="42">
        <v>0.42280000000000001</v>
      </c>
      <c r="X83" s="42">
        <v>0.43140000000000001</v>
      </c>
      <c r="Y83" s="42">
        <v>0.43309999999999998</v>
      </c>
      <c r="Z83" s="42">
        <v>0.41060000000000002</v>
      </c>
      <c r="AA83" s="42">
        <v>0.42670000000000002</v>
      </c>
      <c r="AB83" s="42">
        <v>0.4289</v>
      </c>
      <c r="AC83" s="42">
        <v>0.41689999999999999</v>
      </c>
      <c r="AD83" s="42">
        <v>0.37040000000000001</v>
      </c>
      <c r="AE83" s="42">
        <v>0.37569999999999998</v>
      </c>
      <c r="AF83" s="42">
        <v>0.38019999999999998</v>
      </c>
      <c r="AG83" s="42">
        <v>0.38779999999999998</v>
      </c>
      <c r="AH83" s="42">
        <v>0.41909999999999997</v>
      </c>
      <c r="AI83" s="42">
        <v>0.43959999999999999</v>
      </c>
      <c r="AJ83" s="42">
        <v>0.44319999999999998</v>
      </c>
      <c r="AK83" s="42">
        <v>0.44969999999999999</v>
      </c>
      <c r="AL83" s="42">
        <v>0.42799999999999999</v>
      </c>
      <c r="AM83" s="42">
        <v>0.38729999999999998</v>
      </c>
      <c r="AN83" s="42">
        <v>0.40529999999999999</v>
      </c>
      <c r="AO83" s="42">
        <v>0.39900000000000002</v>
      </c>
    </row>
    <row r="84" spans="1:41" x14ac:dyDescent="0.45">
      <c r="A84" s="42">
        <v>20.25</v>
      </c>
      <c r="B84" s="42">
        <v>0.41830000000000001</v>
      </c>
      <c r="C84" s="42">
        <v>0.47289999999999999</v>
      </c>
      <c r="D84" s="42">
        <v>0.46179999999999999</v>
      </c>
      <c r="E84" s="42">
        <v>0.45350000000000001</v>
      </c>
      <c r="F84" s="42">
        <v>0.37430000000000002</v>
      </c>
      <c r="G84" s="42">
        <v>0.4002</v>
      </c>
      <c r="H84" s="42">
        <v>0.42809999999999998</v>
      </c>
      <c r="I84" s="42">
        <v>0.41749999999999998</v>
      </c>
      <c r="J84" s="42">
        <v>0.43930000000000002</v>
      </c>
      <c r="K84" s="42">
        <v>0.47189999999999999</v>
      </c>
      <c r="L84" s="42">
        <v>0.47010000000000002</v>
      </c>
      <c r="M84" s="42">
        <v>0.45350000000000001</v>
      </c>
      <c r="N84" s="42">
        <v>0.37130000000000002</v>
      </c>
      <c r="O84" s="42">
        <v>0.4002</v>
      </c>
      <c r="P84" s="42">
        <v>0.42330000000000001</v>
      </c>
      <c r="Q84" s="42">
        <v>0.41749999999999998</v>
      </c>
      <c r="R84" s="42">
        <v>0.44700000000000001</v>
      </c>
      <c r="S84" s="42">
        <v>0.48180000000000001</v>
      </c>
      <c r="T84" s="42">
        <v>0.46870000000000001</v>
      </c>
      <c r="U84" s="42">
        <v>0.48359999999999997</v>
      </c>
      <c r="V84" s="42">
        <v>0.38890000000000002</v>
      </c>
      <c r="W84" s="42">
        <v>0.4219</v>
      </c>
      <c r="X84" s="42">
        <v>0.43049999999999999</v>
      </c>
      <c r="Y84" s="42">
        <v>0.43130000000000002</v>
      </c>
      <c r="Z84" s="42">
        <v>0.40949999999999998</v>
      </c>
      <c r="AA84" s="42">
        <v>0.42559999999999998</v>
      </c>
      <c r="AB84" s="42">
        <v>0.42899999999999999</v>
      </c>
      <c r="AC84" s="42">
        <v>0.41660000000000003</v>
      </c>
      <c r="AD84" s="42">
        <v>0.36899999999999999</v>
      </c>
      <c r="AE84" s="42">
        <v>0.3735</v>
      </c>
      <c r="AF84" s="42">
        <v>0.38119999999999998</v>
      </c>
      <c r="AG84" s="42">
        <v>0.38719999999999999</v>
      </c>
      <c r="AH84" s="42">
        <v>0.41739999999999999</v>
      </c>
      <c r="AI84" s="42">
        <v>0.43830000000000002</v>
      </c>
      <c r="AJ84" s="42">
        <v>0.442</v>
      </c>
      <c r="AK84" s="42">
        <v>0.44829999999999998</v>
      </c>
      <c r="AL84" s="42">
        <v>0.4264</v>
      </c>
      <c r="AM84" s="42">
        <v>0.38640000000000002</v>
      </c>
      <c r="AN84" s="42">
        <v>0.40379999999999999</v>
      </c>
      <c r="AO84" s="42">
        <v>0.39800000000000002</v>
      </c>
    </row>
    <row r="85" spans="1:41" x14ac:dyDescent="0.45">
      <c r="A85" s="42">
        <v>20.5</v>
      </c>
      <c r="B85" s="42">
        <v>0.4194</v>
      </c>
      <c r="C85" s="42">
        <v>0.47149999999999997</v>
      </c>
      <c r="D85" s="42">
        <v>0.46079999999999999</v>
      </c>
      <c r="E85" s="42">
        <v>0.45169999999999999</v>
      </c>
      <c r="F85" s="42">
        <v>0.37280000000000002</v>
      </c>
      <c r="G85" s="42">
        <v>0.40079999999999999</v>
      </c>
      <c r="H85" s="42">
        <v>0.4269</v>
      </c>
      <c r="I85" s="42">
        <v>0.41649999999999998</v>
      </c>
      <c r="J85" s="42">
        <v>0.437</v>
      </c>
      <c r="K85" s="42">
        <v>0.47110000000000002</v>
      </c>
      <c r="L85" s="42">
        <v>0.46970000000000001</v>
      </c>
      <c r="M85" s="42">
        <v>0.45169999999999999</v>
      </c>
      <c r="N85" s="42">
        <v>0.3705</v>
      </c>
      <c r="O85" s="42">
        <v>0.40079999999999999</v>
      </c>
      <c r="P85" s="42">
        <v>0.42149999999999999</v>
      </c>
      <c r="Q85" s="42">
        <v>0.41649999999999998</v>
      </c>
      <c r="R85" s="42">
        <v>0.44600000000000001</v>
      </c>
      <c r="S85" s="42">
        <v>0.48080000000000001</v>
      </c>
      <c r="T85" s="42">
        <v>0.46829999999999999</v>
      </c>
      <c r="U85" s="42">
        <v>0.48280000000000001</v>
      </c>
      <c r="V85" s="42">
        <v>0.3876</v>
      </c>
      <c r="W85" s="42">
        <v>0.42180000000000001</v>
      </c>
      <c r="X85" s="42">
        <v>0.43080000000000002</v>
      </c>
      <c r="Y85" s="42">
        <v>0.43090000000000001</v>
      </c>
      <c r="Z85" s="42">
        <v>0.40849999999999997</v>
      </c>
      <c r="AA85" s="42">
        <v>0.4249</v>
      </c>
      <c r="AB85" s="42">
        <v>0.42709999999999998</v>
      </c>
      <c r="AC85" s="42">
        <v>0.41589999999999999</v>
      </c>
      <c r="AD85" s="42">
        <v>0.36780000000000002</v>
      </c>
      <c r="AE85" s="42">
        <v>0.37290000000000001</v>
      </c>
      <c r="AF85" s="42">
        <v>0.38019999999999998</v>
      </c>
      <c r="AG85" s="42">
        <v>0.38690000000000002</v>
      </c>
      <c r="AH85" s="42">
        <v>0.41649999999999998</v>
      </c>
      <c r="AI85" s="42">
        <v>0.43669999999999998</v>
      </c>
      <c r="AJ85" s="42">
        <v>0.44030000000000002</v>
      </c>
      <c r="AK85" s="42">
        <v>0.44679999999999997</v>
      </c>
      <c r="AL85" s="42">
        <v>0.42580000000000001</v>
      </c>
      <c r="AM85" s="42">
        <v>0.38569999999999999</v>
      </c>
      <c r="AN85" s="42">
        <v>0.40339999999999998</v>
      </c>
      <c r="AO85" s="42">
        <v>0.39689999999999998</v>
      </c>
    </row>
    <row r="86" spans="1:41" x14ac:dyDescent="0.45">
      <c r="A86" s="42">
        <v>20.75</v>
      </c>
      <c r="B86" s="42">
        <v>0.4158</v>
      </c>
      <c r="C86" s="42">
        <v>0.47039999999999998</v>
      </c>
      <c r="D86" s="42">
        <v>0.45950000000000002</v>
      </c>
      <c r="E86" s="42">
        <v>0.45019999999999999</v>
      </c>
      <c r="F86" s="42">
        <v>0.371</v>
      </c>
      <c r="G86" s="42">
        <v>0.39800000000000002</v>
      </c>
      <c r="H86" s="42">
        <v>0.42599999999999999</v>
      </c>
      <c r="I86" s="42">
        <v>0.4173</v>
      </c>
      <c r="J86" s="42">
        <v>0.43590000000000001</v>
      </c>
      <c r="K86" s="42">
        <v>0.46970000000000001</v>
      </c>
      <c r="L86" s="42">
        <v>0.46920000000000001</v>
      </c>
      <c r="M86" s="42">
        <v>0.45019999999999999</v>
      </c>
      <c r="N86" s="42">
        <v>0.36930000000000002</v>
      </c>
      <c r="O86" s="42">
        <v>0.39800000000000002</v>
      </c>
      <c r="P86" s="42">
        <v>0.42049999999999998</v>
      </c>
      <c r="Q86" s="42">
        <v>0.4173</v>
      </c>
      <c r="R86" s="42">
        <v>0.44519999999999998</v>
      </c>
      <c r="S86" s="42">
        <v>0.48039999999999999</v>
      </c>
      <c r="T86" s="42">
        <v>0.46729999999999999</v>
      </c>
      <c r="U86" s="42">
        <v>0.48199999999999998</v>
      </c>
      <c r="V86" s="42">
        <v>0.38690000000000002</v>
      </c>
      <c r="W86" s="42">
        <v>0.41959999999999997</v>
      </c>
      <c r="X86" s="42">
        <v>0.42970000000000003</v>
      </c>
      <c r="Y86" s="42">
        <v>0.43030000000000002</v>
      </c>
      <c r="Z86" s="42">
        <v>0.4073</v>
      </c>
      <c r="AA86" s="42">
        <v>0.42430000000000001</v>
      </c>
      <c r="AB86" s="42">
        <v>0.42699999999999999</v>
      </c>
      <c r="AC86" s="42">
        <v>0.41570000000000001</v>
      </c>
      <c r="AD86" s="42">
        <v>0.36720000000000003</v>
      </c>
      <c r="AE86" s="42">
        <v>0.372</v>
      </c>
      <c r="AF86" s="42">
        <v>0.37859999999999999</v>
      </c>
      <c r="AG86" s="42">
        <v>0.38600000000000001</v>
      </c>
      <c r="AH86" s="42">
        <v>0.41489999999999999</v>
      </c>
      <c r="AI86" s="42">
        <v>0.43519999999999998</v>
      </c>
      <c r="AJ86" s="42">
        <v>0.43890000000000001</v>
      </c>
      <c r="AK86" s="42">
        <v>0.44529999999999997</v>
      </c>
      <c r="AL86" s="42">
        <v>0.42470000000000002</v>
      </c>
      <c r="AM86" s="42">
        <v>0.3846</v>
      </c>
      <c r="AN86" s="42">
        <v>0.40200000000000002</v>
      </c>
      <c r="AO86" s="42">
        <v>0.3957</v>
      </c>
    </row>
    <row r="87" spans="1:41" x14ac:dyDescent="0.45">
      <c r="A87" s="42">
        <v>21</v>
      </c>
      <c r="B87" s="42">
        <v>0.41699999999999998</v>
      </c>
      <c r="C87" s="42">
        <v>0.46939999999999998</v>
      </c>
      <c r="D87" s="42">
        <v>0.4582</v>
      </c>
      <c r="E87" s="42">
        <v>0.44979999999999998</v>
      </c>
      <c r="F87" s="42">
        <v>0.37180000000000002</v>
      </c>
      <c r="G87" s="42">
        <v>0.39700000000000002</v>
      </c>
      <c r="H87" s="42">
        <v>0.42459999999999998</v>
      </c>
      <c r="I87" s="42">
        <v>0.41439999999999999</v>
      </c>
      <c r="J87" s="42">
        <v>0.43619999999999998</v>
      </c>
      <c r="K87" s="42">
        <v>0.46920000000000001</v>
      </c>
      <c r="L87" s="42">
        <v>0.46800000000000003</v>
      </c>
      <c r="M87" s="42">
        <v>0.44979999999999998</v>
      </c>
      <c r="N87" s="42">
        <v>0.36880000000000002</v>
      </c>
      <c r="O87" s="42">
        <v>0.39700000000000002</v>
      </c>
      <c r="P87" s="42">
        <v>0.42030000000000001</v>
      </c>
      <c r="Q87" s="42">
        <v>0.41439999999999999</v>
      </c>
      <c r="R87" s="42">
        <v>0.44529999999999997</v>
      </c>
      <c r="S87" s="42">
        <v>0.47899999999999998</v>
      </c>
      <c r="T87" s="42">
        <v>0.46679999999999999</v>
      </c>
      <c r="U87" s="42">
        <v>0.48110000000000003</v>
      </c>
      <c r="V87" s="42">
        <v>0.38619999999999999</v>
      </c>
      <c r="W87" s="42">
        <v>0.42020000000000002</v>
      </c>
      <c r="X87" s="42">
        <v>0.42909999999999998</v>
      </c>
      <c r="Y87" s="42">
        <v>0.42899999999999999</v>
      </c>
      <c r="Z87" s="42">
        <v>0.40610000000000002</v>
      </c>
      <c r="AA87" s="42">
        <v>0.42309999999999998</v>
      </c>
      <c r="AB87" s="42">
        <v>0.4264</v>
      </c>
      <c r="AC87" s="42">
        <v>0.4143</v>
      </c>
      <c r="AD87" s="42">
        <v>0.36580000000000001</v>
      </c>
      <c r="AE87" s="42">
        <v>0.37169999999999997</v>
      </c>
      <c r="AF87" s="42">
        <v>0.37790000000000001</v>
      </c>
      <c r="AG87" s="42">
        <v>0.38579999999999998</v>
      </c>
      <c r="AH87" s="42">
        <v>0.41370000000000001</v>
      </c>
      <c r="AI87" s="42">
        <v>0.43380000000000002</v>
      </c>
      <c r="AJ87" s="42">
        <v>0.43730000000000002</v>
      </c>
      <c r="AK87" s="42">
        <v>0.44330000000000003</v>
      </c>
      <c r="AL87" s="42">
        <v>0.42349999999999999</v>
      </c>
      <c r="AM87" s="42">
        <v>0.38350000000000001</v>
      </c>
      <c r="AN87" s="42">
        <v>0.40179999999999999</v>
      </c>
      <c r="AO87" s="42">
        <v>0.3947</v>
      </c>
    </row>
    <row r="88" spans="1:41" x14ac:dyDescent="0.45">
      <c r="A88" s="42">
        <v>21.25</v>
      </c>
      <c r="B88" s="42">
        <v>0.41310000000000002</v>
      </c>
      <c r="C88" s="42">
        <v>0.46839999999999998</v>
      </c>
      <c r="D88" s="42">
        <v>0.45750000000000002</v>
      </c>
      <c r="E88" s="42">
        <v>0.44900000000000001</v>
      </c>
      <c r="F88" s="42">
        <v>0.36799999999999999</v>
      </c>
      <c r="G88" s="42">
        <v>0.39679999999999999</v>
      </c>
      <c r="H88" s="42">
        <v>0.42370000000000002</v>
      </c>
      <c r="I88" s="42">
        <v>0.41460000000000002</v>
      </c>
      <c r="J88" s="42">
        <v>0.43430000000000002</v>
      </c>
      <c r="K88" s="42">
        <v>0.46810000000000002</v>
      </c>
      <c r="L88" s="42">
        <v>0.46739999999999998</v>
      </c>
      <c r="M88" s="42">
        <v>0.44900000000000001</v>
      </c>
      <c r="N88" s="42">
        <v>0.36680000000000001</v>
      </c>
      <c r="O88" s="42">
        <v>0.39679999999999999</v>
      </c>
      <c r="P88" s="42">
        <v>0.41899999999999998</v>
      </c>
      <c r="Q88" s="42">
        <v>0.41460000000000002</v>
      </c>
      <c r="R88" s="42">
        <v>0.44340000000000002</v>
      </c>
      <c r="S88" s="42">
        <v>0.4788</v>
      </c>
      <c r="T88" s="42">
        <v>0.4657</v>
      </c>
      <c r="U88" s="42">
        <v>0.48060000000000003</v>
      </c>
      <c r="V88" s="42">
        <v>0.3841</v>
      </c>
      <c r="W88" s="42">
        <v>0.41980000000000001</v>
      </c>
      <c r="X88" s="42">
        <v>0.42820000000000003</v>
      </c>
      <c r="Y88" s="42">
        <v>0.42849999999999999</v>
      </c>
      <c r="Z88" s="42">
        <v>0.4052</v>
      </c>
      <c r="AA88" s="42">
        <v>0.42330000000000001</v>
      </c>
      <c r="AB88" s="42">
        <v>0.42520000000000002</v>
      </c>
      <c r="AC88" s="42">
        <v>0.41310000000000002</v>
      </c>
      <c r="AD88" s="42">
        <v>0.36399999999999999</v>
      </c>
      <c r="AE88" s="42">
        <v>0.37169999999999997</v>
      </c>
      <c r="AF88" s="42">
        <v>0.377</v>
      </c>
      <c r="AG88" s="42">
        <v>0.38429999999999997</v>
      </c>
      <c r="AH88" s="42">
        <v>0.41270000000000001</v>
      </c>
      <c r="AI88" s="42">
        <v>0.43269999999999997</v>
      </c>
      <c r="AJ88" s="42">
        <v>0.436</v>
      </c>
      <c r="AK88" s="42">
        <v>0.44180000000000003</v>
      </c>
      <c r="AL88" s="42">
        <v>0.42370000000000002</v>
      </c>
      <c r="AM88" s="42">
        <v>0.38300000000000001</v>
      </c>
      <c r="AN88" s="42">
        <v>0.4007</v>
      </c>
      <c r="AO88" s="42">
        <v>0.39419999999999999</v>
      </c>
    </row>
    <row r="89" spans="1:41" x14ac:dyDescent="0.45">
      <c r="A89" s="42">
        <v>21.5</v>
      </c>
      <c r="B89" s="42">
        <v>0.41510000000000002</v>
      </c>
      <c r="C89" s="42">
        <v>0.46679999999999999</v>
      </c>
      <c r="D89" s="42">
        <v>0.45639999999999997</v>
      </c>
      <c r="E89" s="42">
        <v>0.44840000000000002</v>
      </c>
      <c r="F89" s="42">
        <v>0.3634</v>
      </c>
      <c r="G89" s="42">
        <v>0.39510000000000001</v>
      </c>
      <c r="H89" s="42">
        <v>0.4229</v>
      </c>
      <c r="I89" s="42">
        <v>0.41239999999999999</v>
      </c>
      <c r="J89" s="42">
        <v>0.43359999999999999</v>
      </c>
      <c r="K89" s="42">
        <v>0.46710000000000002</v>
      </c>
      <c r="L89" s="42">
        <v>0.46650000000000003</v>
      </c>
      <c r="M89" s="42">
        <v>0.44840000000000002</v>
      </c>
      <c r="N89" s="42">
        <v>0.36559999999999998</v>
      </c>
      <c r="O89" s="42">
        <v>0.39510000000000001</v>
      </c>
      <c r="P89" s="42">
        <v>0.41889999999999999</v>
      </c>
      <c r="Q89" s="42">
        <v>0.41239999999999999</v>
      </c>
      <c r="R89" s="42">
        <v>0.44140000000000001</v>
      </c>
      <c r="S89" s="42">
        <v>0.47789999999999999</v>
      </c>
      <c r="T89" s="42">
        <v>0.4657</v>
      </c>
      <c r="U89" s="42">
        <v>0.47920000000000001</v>
      </c>
      <c r="V89" s="42">
        <v>0.38329999999999997</v>
      </c>
      <c r="W89" s="42">
        <v>0.41970000000000002</v>
      </c>
      <c r="X89" s="42">
        <v>0.4269</v>
      </c>
      <c r="Y89" s="42">
        <v>0.4279</v>
      </c>
      <c r="Z89" s="42">
        <v>0.4037</v>
      </c>
      <c r="AA89" s="42">
        <v>0.42130000000000001</v>
      </c>
      <c r="AB89" s="42">
        <v>0.42430000000000001</v>
      </c>
      <c r="AC89" s="42">
        <v>0.41370000000000001</v>
      </c>
      <c r="AD89" s="42">
        <v>0.36330000000000001</v>
      </c>
      <c r="AE89" s="42">
        <v>0.36990000000000001</v>
      </c>
      <c r="AF89" s="42">
        <v>0.3765</v>
      </c>
      <c r="AG89" s="42">
        <v>0.38329999999999997</v>
      </c>
      <c r="AH89" s="42">
        <v>0.41160000000000002</v>
      </c>
      <c r="AI89" s="42">
        <v>0.43159999999999998</v>
      </c>
      <c r="AJ89" s="42">
        <v>0.435</v>
      </c>
      <c r="AK89" s="42">
        <v>0.44069999999999998</v>
      </c>
      <c r="AL89" s="42">
        <v>0.4219</v>
      </c>
      <c r="AM89" s="42">
        <v>0.38369999999999999</v>
      </c>
      <c r="AN89" s="42">
        <v>0.39950000000000002</v>
      </c>
      <c r="AO89" s="42">
        <v>0.3931</v>
      </c>
    </row>
    <row r="90" spans="1:41" x14ac:dyDescent="0.45">
      <c r="A90" s="42">
        <v>21.75</v>
      </c>
      <c r="B90" s="42">
        <v>0.41270000000000001</v>
      </c>
      <c r="C90" s="42">
        <v>0.46539999999999998</v>
      </c>
      <c r="D90" s="42">
        <v>0.45550000000000002</v>
      </c>
      <c r="E90" s="42">
        <v>0.44740000000000002</v>
      </c>
      <c r="F90" s="42">
        <v>0.36370000000000002</v>
      </c>
      <c r="G90" s="42">
        <v>0.39419999999999999</v>
      </c>
      <c r="H90" s="42">
        <v>0.42180000000000001</v>
      </c>
      <c r="I90" s="42">
        <v>0.4113</v>
      </c>
      <c r="J90" s="42">
        <v>0.43240000000000001</v>
      </c>
      <c r="K90" s="42">
        <v>0.46660000000000001</v>
      </c>
      <c r="L90" s="42">
        <v>0.46579999999999999</v>
      </c>
      <c r="M90" s="42">
        <v>0.44740000000000002</v>
      </c>
      <c r="N90" s="42">
        <v>0.36609999999999998</v>
      </c>
      <c r="O90" s="42">
        <v>0.39419999999999999</v>
      </c>
      <c r="P90" s="42">
        <v>0.41749999999999998</v>
      </c>
      <c r="Q90" s="42">
        <v>0.4113</v>
      </c>
      <c r="R90" s="42">
        <v>0.44059999999999999</v>
      </c>
      <c r="S90" s="42">
        <v>0.47710000000000002</v>
      </c>
      <c r="T90" s="42">
        <v>0.4652</v>
      </c>
      <c r="U90" s="42">
        <v>0.4798</v>
      </c>
      <c r="V90" s="42">
        <v>0.38300000000000001</v>
      </c>
      <c r="W90" s="42">
        <v>0.41930000000000001</v>
      </c>
      <c r="X90" s="42">
        <v>0.42720000000000002</v>
      </c>
      <c r="Y90" s="42">
        <v>0.4274</v>
      </c>
      <c r="Z90" s="42">
        <v>0.40250000000000002</v>
      </c>
      <c r="AA90" s="42">
        <v>0.42149999999999999</v>
      </c>
      <c r="AB90" s="42">
        <v>0.4234</v>
      </c>
      <c r="AC90" s="42">
        <v>0.41260000000000002</v>
      </c>
      <c r="AD90" s="42">
        <v>0.36330000000000001</v>
      </c>
      <c r="AE90" s="42">
        <v>0.36969999999999997</v>
      </c>
      <c r="AF90" s="42">
        <v>0.37509999999999999</v>
      </c>
      <c r="AG90" s="42">
        <v>0.38269999999999998</v>
      </c>
      <c r="AH90" s="42">
        <v>0.4108</v>
      </c>
      <c r="AI90" s="42">
        <v>0.4304</v>
      </c>
      <c r="AJ90" s="42">
        <v>0.43380000000000002</v>
      </c>
      <c r="AK90" s="42">
        <v>0.43940000000000001</v>
      </c>
      <c r="AL90" s="42">
        <v>0.42020000000000002</v>
      </c>
      <c r="AM90" s="42">
        <v>0.38119999999999998</v>
      </c>
      <c r="AN90" s="42">
        <v>0.39879999999999999</v>
      </c>
      <c r="AO90" s="42">
        <v>0.39240000000000003</v>
      </c>
    </row>
    <row r="91" spans="1:41" x14ac:dyDescent="0.45">
      <c r="A91" s="42">
        <v>22</v>
      </c>
      <c r="B91" s="42">
        <v>0.4088</v>
      </c>
      <c r="C91" s="42">
        <v>0.46410000000000001</v>
      </c>
      <c r="D91" s="42">
        <v>0.45429999999999998</v>
      </c>
      <c r="E91" s="42">
        <v>0.44579999999999997</v>
      </c>
      <c r="F91" s="42">
        <v>0.36270000000000002</v>
      </c>
      <c r="G91" s="42">
        <v>0.3931</v>
      </c>
      <c r="H91" s="42">
        <v>0.42099999999999999</v>
      </c>
      <c r="I91" s="42">
        <v>0.41060000000000002</v>
      </c>
      <c r="J91" s="42">
        <v>0.43130000000000002</v>
      </c>
      <c r="K91" s="42">
        <v>0.46579999999999999</v>
      </c>
      <c r="L91" s="42">
        <v>0.46529999999999999</v>
      </c>
      <c r="M91" s="42">
        <v>0.44579999999999997</v>
      </c>
      <c r="N91" s="42">
        <v>0.36459999999999998</v>
      </c>
      <c r="O91" s="42">
        <v>0.3931</v>
      </c>
      <c r="P91" s="42">
        <v>0.41710000000000003</v>
      </c>
      <c r="Q91" s="42">
        <v>0.41060000000000002</v>
      </c>
      <c r="R91" s="42">
        <v>0.43969999999999998</v>
      </c>
      <c r="S91" s="42">
        <v>0.4768</v>
      </c>
      <c r="T91" s="42">
        <v>0.46400000000000002</v>
      </c>
      <c r="U91" s="42">
        <v>0.47910000000000003</v>
      </c>
      <c r="V91" s="42">
        <v>0.38229999999999997</v>
      </c>
      <c r="W91" s="42">
        <v>0.41810000000000003</v>
      </c>
      <c r="X91" s="42">
        <v>0.42659999999999998</v>
      </c>
      <c r="Y91" s="42">
        <v>0.42599999999999999</v>
      </c>
      <c r="Z91" s="42">
        <v>0.4012</v>
      </c>
      <c r="AA91" s="42">
        <v>0.42099999999999999</v>
      </c>
      <c r="AB91" s="42">
        <v>0.42349999999999999</v>
      </c>
      <c r="AC91" s="42">
        <v>0.41110000000000002</v>
      </c>
      <c r="AD91" s="42">
        <v>0.36120000000000002</v>
      </c>
      <c r="AE91" s="42">
        <v>0.37059999999999998</v>
      </c>
      <c r="AF91" s="42">
        <v>0.3755</v>
      </c>
      <c r="AG91" s="42">
        <v>0.38279999999999997</v>
      </c>
      <c r="AH91" s="42">
        <v>0.40960000000000002</v>
      </c>
      <c r="AI91" s="42">
        <v>0.42930000000000001</v>
      </c>
      <c r="AJ91" s="42">
        <v>0.43240000000000001</v>
      </c>
      <c r="AK91" s="42">
        <v>0.43769999999999998</v>
      </c>
      <c r="AL91" s="42">
        <v>0.4194</v>
      </c>
      <c r="AM91" s="42">
        <v>0.38</v>
      </c>
      <c r="AN91" s="42">
        <v>0.39700000000000002</v>
      </c>
      <c r="AO91" s="42">
        <v>0.39069999999999999</v>
      </c>
    </row>
    <row r="92" spans="1:41" x14ac:dyDescent="0.45">
      <c r="A92" s="42">
        <v>22.25</v>
      </c>
      <c r="B92" s="42">
        <v>0.4052</v>
      </c>
      <c r="C92" s="42">
        <v>0.46279999999999999</v>
      </c>
      <c r="D92" s="42">
        <v>0.45300000000000001</v>
      </c>
      <c r="E92" s="42">
        <v>0.44529999999999997</v>
      </c>
      <c r="F92" s="42">
        <v>0.35970000000000002</v>
      </c>
      <c r="G92" s="42">
        <v>0.39229999999999998</v>
      </c>
      <c r="H92" s="42">
        <v>0.42009999999999997</v>
      </c>
      <c r="I92" s="42">
        <v>0.40939999999999999</v>
      </c>
      <c r="J92" s="42">
        <v>0.43059999999999998</v>
      </c>
      <c r="K92" s="42">
        <v>0.4647</v>
      </c>
      <c r="L92" s="42">
        <v>0.46460000000000001</v>
      </c>
      <c r="M92" s="42">
        <v>0.44529999999999997</v>
      </c>
      <c r="N92" s="42">
        <v>0.36359999999999998</v>
      </c>
      <c r="O92" s="42">
        <v>0.39229999999999998</v>
      </c>
      <c r="P92" s="42">
        <v>0.41589999999999999</v>
      </c>
      <c r="Q92" s="42">
        <v>0.40939999999999999</v>
      </c>
      <c r="R92" s="42">
        <v>0.4385</v>
      </c>
      <c r="S92" s="42">
        <v>0.47570000000000001</v>
      </c>
      <c r="T92" s="42">
        <v>0.46439999999999998</v>
      </c>
      <c r="U92" s="42">
        <v>0.47739999999999999</v>
      </c>
      <c r="V92" s="42">
        <v>0.38119999999999998</v>
      </c>
      <c r="W92" s="42">
        <v>0.41689999999999999</v>
      </c>
      <c r="X92" s="42">
        <v>0.42580000000000001</v>
      </c>
      <c r="Y92" s="42">
        <v>0.42649999999999999</v>
      </c>
      <c r="Z92" s="42">
        <v>0.40039999999999998</v>
      </c>
      <c r="AA92" s="42">
        <v>0.4194</v>
      </c>
      <c r="AB92" s="42">
        <v>0.4234</v>
      </c>
      <c r="AC92" s="42">
        <v>0.41120000000000001</v>
      </c>
      <c r="AD92" s="42">
        <v>0.36070000000000002</v>
      </c>
      <c r="AE92" s="42">
        <v>0.36780000000000002</v>
      </c>
      <c r="AF92" s="42">
        <v>0.37490000000000001</v>
      </c>
      <c r="AG92" s="42">
        <v>0.38119999999999998</v>
      </c>
      <c r="AH92" s="42">
        <v>0.40849999999999997</v>
      </c>
      <c r="AI92" s="42">
        <v>0.4279</v>
      </c>
      <c r="AJ92" s="42">
        <v>0.43120000000000003</v>
      </c>
      <c r="AK92" s="42">
        <v>0.43619999999999998</v>
      </c>
      <c r="AL92" s="42">
        <v>0.41860000000000003</v>
      </c>
      <c r="AM92" s="42">
        <v>0.3795</v>
      </c>
      <c r="AN92" s="42">
        <v>0.39679999999999999</v>
      </c>
      <c r="AO92" s="42">
        <v>0.39040000000000002</v>
      </c>
    </row>
    <row r="93" spans="1:41" x14ac:dyDescent="0.45">
      <c r="A93" s="42">
        <v>22.5</v>
      </c>
      <c r="B93" s="42">
        <v>0.40410000000000001</v>
      </c>
      <c r="C93" s="42">
        <v>0.46239999999999998</v>
      </c>
      <c r="D93" s="42">
        <v>0.45179999999999998</v>
      </c>
      <c r="E93" s="42">
        <v>0.44409999999999999</v>
      </c>
      <c r="F93" s="42">
        <v>0.3604</v>
      </c>
      <c r="G93" s="42">
        <v>0.39119999999999999</v>
      </c>
      <c r="H93" s="42">
        <v>0.41839999999999999</v>
      </c>
      <c r="I93" s="42">
        <v>0.4088</v>
      </c>
      <c r="J93" s="42">
        <v>0.4294</v>
      </c>
      <c r="K93" s="42">
        <v>0.4652</v>
      </c>
      <c r="L93" s="42">
        <v>0.46329999999999999</v>
      </c>
      <c r="M93" s="42">
        <v>0.44409999999999999</v>
      </c>
      <c r="N93" s="42">
        <v>0.36259999999999998</v>
      </c>
      <c r="O93" s="42">
        <v>0.39119999999999999</v>
      </c>
      <c r="P93" s="42">
        <v>0.4148</v>
      </c>
      <c r="Q93" s="42">
        <v>0.4088</v>
      </c>
      <c r="R93" s="42">
        <v>0.43780000000000002</v>
      </c>
      <c r="S93" s="42">
        <v>0.47449999999999998</v>
      </c>
      <c r="T93" s="42">
        <v>0.4647</v>
      </c>
      <c r="U93" s="42">
        <v>0.47899999999999998</v>
      </c>
      <c r="V93" s="42">
        <v>0.38179999999999997</v>
      </c>
      <c r="W93" s="42">
        <v>0.41620000000000001</v>
      </c>
      <c r="X93" s="42">
        <v>0.42530000000000001</v>
      </c>
      <c r="Y93" s="42">
        <v>0.4254</v>
      </c>
      <c r="Z93" s="42">
        <v>0.39929999999999999</v>
      </c>
      <c r="AA93" s="42">
        <v>0.41920000000000002</v>
      </c>
      <c r="AB93" s="42">
        <v>0.42180000000000001</v>
      </c>
      <c r="AC93" s="42">
        <v>0.4103</v>
      </c>
      <c r="AD93" s="42">
        <v>0.35959999999999998</v>
      </c>
      <c r="AE93" s="42">
        <v>0.3679</v>
      </c>
      <c r="AF93" s="42">
        <v>0.37369999999999998</v>
      </c>
      <c r="AG93" s="42">
        <v>0.38119999999999998</v>
      </c>
      <c r="AH93" s="42">
        <v>0.40710000000000002</v>
      </c>
      <c r="AI93" s="42">
        <v>0.42670000000000002</v>
      </c>
      <c r="AJ93" s="42">
        <v>0.42980000000000002</v>
      </c>
      <c r="AK93" s="42">
        <v>0.4345</v>
      </c>
      <c r="AL93" s="42">
        <v>0.4173</v>
      </c>
      <c r="AM93" s="42">
        <v>0.37819999999999998</v>
      </c>
      <c r="AN93" s="42">
        <v>0.39550000000000002</v>
      </c>
      <c r="AO93" s="42">
        <v>0.38919999999999999</v>
      </c>
    </row>
    <row r="94" spans="1:41" x14ac:dyDescent="0.45">
      <c r="A94" s="42">
        <v>22.75</v>
      </c>
      <c r="B94" s="42">
        <v>0.40300000000000002</v>
      </c>
      <c r="C94" s="42">
        <v>0.46239999999999998</v>
      </c>
      <c r="D94" s="42">
        <v>0.4506</v>
      </c>
      <c r="E94" s="42">
        <v>0.44350000000000001</v>
      </c>
      <c r="F94" s="42">
        <v>0.35870000000000002</v>
      </c>
      <c r="G94" s="42">
        <v>0.39029999999999998</v>
      </c>
      <c r="H94" s="42">
        <v>0.41909999999999997</v>
      </c>
      <c r="I94" s="42">
        <v>0.40789999999999998</v>
      </c>
      <c r="J94" s="42">
        <v>0.42880000000000001</v>
      </c>
      <c r="K94" s="42">
        <v>0.46289999999999998</v>
      </c>
      <c r="L94" s="42">
        <v>0.4637</v>
      </c>
      <c r="M94" s="42">
        <v>0.44350000000000001</v>
      </c>
      <c r="N94" s="42">
        <v>0.36249999999999999</v>
      </c>
      <c r="O94" s="42">
        <v>0.39029999999999998</v>
      </c>
      <c r="P94" s="42">
        <v>0.4148</v>
      </c>
      <c r="Q94" s="42">
        <v>0.40789999999999998</v>
      </c>
      <c r="R94" s="42">
        <v>0.43690000000000001</v>
      </c>
      <c r="S94" s="42">
        <v>0.47410000000000002</v>
      </c>
      <c r="T94" s="42">
        <v>0.4627</v>
      </c>
      <c r="U94" s="42">
        <v>0.47620000000000001</v>
      </c>
      <c r="V94" s="42">
        <v>0.37980000000000003</v>
      </c>
      <c r="W94" s="42">
        <v>0.4163</v>
      </c>
      <c r="X94" s="42">
        <v>0.42430000000000001</v>
      </c>
      <c r="Y94" s="42">
        <v>0.4249</v>
      </c>
      <c r="Z94" s="42">
        <v>0.39829999999999999</v>
      </c>
      <c r="AA94" s="42">
        <v>0.41899999999999998</v>
      </c>
      <c r="AB94" s="42">
        <v>0.42149999999999999</v>
      </c>
      <c r="AC94" s="42">
        <v>0.4088</v>
      </c>
      <c r="AD94" s="42">
        <v>0.35870000000000002</v>
      </c>
      <c r="AE94" s="42">
        <v>0.36699999999999999</v>
      </c>
      <c r="AF94" s="42">
        <v>0.373</v>
      </c>
      <c r="AG94" s="42">
        <v>0.38040000000000002</v>
      </c>
      <c r="AH94" s="42">
        <v>0.40610000000000002</v>
      </c>
      <c r="AI94" s="42">
        <v>0.42549999999999999</v>
      </c>
      <c r="AJ94" s="42">
        <v>0.4289</v>
      </c>
      <c r="AK94" s="42">
        <v>0.43330000000000002</v>
      </c>
      <c r="AL94" s="42">
        <v>0.4168</v>
      </c>
      <c r="AM94" s="42">
        <v>0.37780000000000002</v>
      </c>
      <c r="AN94" s="42">
        <v>0.39500000000000002</v>
      </c>
      <c r="AO94" s="42">
        <v>0.38840000000000002</v>
      </c>
    </row>
    <row r="95" spans="1:41" x14ac:dyDescent="0.45">
      <c r="A95" s="42">
        <v>23</v>
      </c>
      <c r="B95" s="42">
        <v>0.40560000000000002</v>
      </c>
      <c r="C95" s="42">
        <v>0.4597</v>
      </c>
      <c r="D95" s="42">
        <v>0.44969999999999999</v>
      </c>
      <c r="E95" s="42">
        <v>0.44240000000000002</v>
      </c>
      <c r="F95" s="42">
        <v>0.35680000000000001</v>
      </c>
      <c r="G95" s="42">
        <v>0.38929999999999998</v>
      </c>
      <c r="H95" s="42">
        <v>0.41670000000000001</v>
      </c>
      <c r="I95" s="42">
        <v>0.4073</v>
      </c>
      <c r="J95" s="42">
        <v>0.42809999999999998</v>
      </c>
      <c r="K95" s="42">
        <v>0.46229999999999999</v>
      </c>
      <c r="L95" s="42">
        <v>0.46250000000000002</v>
      </c>
      <c r="M95" s="42">
        <v>0.44240000000000002</v>
      </c>
      <c r="N95" s="42">
        <v>0.3609</v>
      </c>
      <c r="O95" s="42">
        <v>0.38929999999999998</v>
      </c>
      <c r="P95" s="42">
        <v>0.41389999999999999</v>
      </c>
      <c r="Q95" s="42">
        <v>0.4073</v>
      </c>
      <c r="R95" s="42">
        <v>0.43569999999999998</v>
      </c>
      <c r="S95" s="42">
        <v>0.47389999999999999</v>
      </c>
      <c r="T95" s="42">
        <v>0.46250000000000002</v>
      </c>
      <c r="U95" s="42">
        <v>0.47599999999999998</v>
      </c>
      <c r="V95" s="42">
        <v>0.37880000000000003</v>
      </c>
      <c r="W95" s="42">
        <v>0.41639999999999999</v>
      </c>
      <c r="X95" s="42">
        <v>0.42349999999999999</v>
      </c>
      <c r="Y95" s="42">
        <v>0.42470000000000002</v>
      </c>
      <c r="Z95" s="42">
        <v>0.3977</v>
      </c>
      <c r="AA95" s="42">
        <v>0.41789999999999999</v>
      </c>
      <c r="AB95" s="42">
        <v>0.4214</v>
      </c>
      <c r="AC95" s="42">
        <v>0.41010000000000002</v>
      </c>
      <c r="AD95" s="42">
        <v>0.35759999999999997</v>
      </c>
      <c r="AE95" s="42">
        <v>0.36699999999999999</v>
      </c>
      <c r="AF95" s="42">
        <v>0.37230000000000002</v>
      </c>
      <c r="AG95" s="42">
        <v>0.37919999999999998</v>
      </c>
      <c r="AH95" s="42">
        <v>0.40479999999999999</v>
      </c>
      <c r="AI95" s="42">
        <v>0.42430000000000001</v>
      </c>
      <c r="AJ95" s="42">
        <v>0.42749999999999999</v>
      </c>
      <c r="AK95" s="42">
        <v>0.43159999999999998</v>
      </c>
      <c r="AL95" s="42">
        <v>0.4158</v>
      </c>
      <c r="AM95" s="42">
        <v>0.377</v>
      </c>
      <c r="AN95" s="42">
        <v>0.39419999999999999</v>
      </c>
      <c r="AO95" s="42">
        <v>0.38819999999999999</v>
      </c>
    </row>
    <row r="96" spans="1:41" x14ac:dyDescent="0.45">
      <c r="A96" s="42">
        <v>23.25</v>
      </c>
      <c r="B96" s="42">
        <v>0.40400000000000003</v>
      </c>
      <c r="C96" s="42">
        <v>0.45839999999999997</v>
      </c>
      <c r="D96" s="42">
        <v>0.44890000000000002</v>
      </c>
      <c r="E96" s="42">
        <v>0.44159999999999999</v>
      </c>
      <c r="F96" s="42">
        <v>0.3569</v>
      </c>
      <c r="G96" s="42">
        <v>0.38829999999999998</v>
      </c>
      <c r="H96" s="42">
        <v>0.4163</v>
      </c>
      <c r="I96" s="42">
        <v>0.40760000000000002</v>
      </c>
      <c r="J96" s="42">
        <v>0.42730000000000001</v>
      </c>
      <c r="K96" s="42">
        <v>0.46200000000000002</v>
      </c>
      <c r="L96" s="42">
        <v>0.46160000000000001</v>
      </c>
      <c r="M96" s="42">
        <v>0.44159999999999999</v>
      </c>
      <c r="N96" s="42">
        <v>0.36049999999999999</v>
      </c>
      <c r="O96" s="42">
        <v>0.38829999999999998</v>
      </c>
      <c r="P96" s="42">
        <v>0.4138</v>
      </c>
      <c r="Q96" s="42">
        <v>0.40760000000000002</v>
      </c>
      <c r="R96" s="42">
        <v>0.43509999999999999</v>
      </c>
      <c r="S96" s="42">
        <v>0.47249999999999998</v>
      </c>
      <c r="T96" s="42">
        <v>0.46189999999999998</v>
      </c>
      <c r="U96" s="42">
        <v>0.47549999999999998</v>
      </c>
      <c r="V96" s="42">
        <v>0.37819999999999998</v>
      </c>
      <c r="W96" s="42">
        <v>0.41589999999999999</v>
      </c>
      <c r="X96" s="42">
        <v>0.42399999999999999</v>
      </c>
      <c r="Y96" s="42">
        <v>0.42320000000000002</v>
      </c>
      <c r="Z96" s="42">
        <v>0.39660000000000001</v>
      </c>
      <c r="AA96" s="42">
        <v>0.4173</v>
      </c>
      <c r="AB96" s="42">
        <v>0.42009999999999997</v>
      </c>
      <c r="AC96" s="42">
        <v>0.40870000000000001</v>
      </c>
      <c r="AD96" s="42">
        <v>0.35820000000000002</v>
      </c>
      <c r="AE96" s="42">
        <v>0.3649</v>
      </c>
      <c r="AF96" s="42">
        <v>0.373</v>
      </c>
      <c r="AG96" s="42">
        <v>0.379</v>
      </c>
      <c r="AH96" s="42">
        <v>0.40400000000000003</v>
      </c>
      <c r="AI96" s="42">
        <v>0.42320000000000002</v>
      </c>
      <c r="AJ96" s="42">
        <v>0.42649999999999999</v>
      </c>
      <c r="AK96" s="42">
        <v>0.43030000000000002</v>
      </c>
      <c r="AL96" s="42">
        <v>0.41620000000000001</v>
      </c>
      <c r="AM96" s="42">
        <v>0.37619999999999998</v>
      </c>
      <c r="AN96" s="42">
        <v>0.39340000000000003</v>
      </c>
      <c r="AO96" s="42">
        <v>0.38729999999999998</v>
      </c>
    </row>
    <row r="97" spans="1:41" x14ac:dyDescent="0.45">
      <c r="A97" s="42">
        <v>23.5</v>
      </c>
      <c r="B97" s="42">
        <v>0.40239999999999998</v>
      </c>
      <c r="C97" s="42">
        <v>0.45710000000000001</v>
      </c>
      <c r="D97" s="42">
        <v>0.44719999999999999</v>
      </c>
      <c r="E97" s="42">
        <v>0.4405</v>
      </c>
      <c r="F97" s="42">
        <v>0.3553</v>
      </c>
      <c r="G97" s="42">
        <v>0.38790000000000002</v>
      </c>
      <c r="H97" s="42">
        <v>0.41520000000000001</v>
      </c>
      <c r="I97" s="42">
        <v>0.40489999999999998</v>
      </c>
      <c r="J97" s="42">
        <v>0.4264</v>
      </c>
      <c r="K97" s="42">
        <v>0.46129999999999999</v>
      </c>
      <c r="L97" s="42">
        <v>0.46079999999999999</v>
      </c>
      <c r="M97" s="42">
        <v>0.4405</v>
      </c>
      <c r="N97" s="42">
        <v>0.36009999999999998</v>
      </c>
      <c r="O97" s="42">
        <v>0.38790000000000002</v>
      </c>
      <c r="P97" s="42">
        <v>0.41249999999999998</v>
      </c>
      <c r="Q97" s="42">
        <v>0.40489999999999998</v>
      </c>
      <c r="R97" s="42">
        <v>0.43419999999999997</v>
      </c>
      <c r="S97" s="42">
        <v>0.47199999999999998</v>
      </c>
      <c r="T97" s="42">
        <v>0.46029999999999999</v>
      </c>
      <c r="U97" s="42">
        <v>0.47489999999999999</v>
      </c>
      <c r="V97" s="42">
        <v>0.37690000000000001</v>
      </c>
      <c r="W97" s="42">
        <v>0.41570000000000001</v>
      </c>
      <c r="X97" s="42">
        <v>0.42359999999999998</v>
      </c>
      <c r="Y97" s="42">
        <v>0.42280000000000001</v>
      </c>
      <c r="Z97" s="42">
        <v>0.39539999999999997</v>
      </c>
      <c r="AA97" s="42">
        <v>0.41670000000000001</v>
      </c>
      <c r="AB97" s="42">
        <v>0.41839999999999999</v>
      </c>
      <c r="AC97" s="42">
        <v>0.40739999999999998</v>
      </c>
      <c r="AD97" s="42">
        <v>0.35589999999999999</v>
      </c>
      <c r="AE97" s="42">
        <v>0.36499999999999999</v>
      </c>
      <c r="AF97" s="42">
        <v>0.37130000000000002</v>
      </c>
      <c r="AG97" s="42">
        <v>0.37840000000000001</v>
      </c>
      <c r="AH97" s="42">
        <v>0.40329999999999999</v>
      </c>
      <c r="AI97" s="42">
        <v>0.42220000000000002</v>
      </c>
      <c r="AJ97" s="42">
        <v>0.42509999999999998</v>
      </c>
      <c r="AK97" s="42">
        <v>0.42899999999999999</v>
      </c>
      <c r="AL97" s="42">
        <v>0.41389999999999999</v>
      </c>
      <c r="AM97" s="42">
        <v>0.37530000000000002</v>
      </c>
      <c r="AN97" s="42">
        <v>0.39269999999999999</v>
      </c>
      <c r="AO97" s="42">
        <v>0.38600000000000001</v>
      </c>
    </row>
    <row r="98" spans="1:41" x14ac:dyDescent="0.45">
      <c r="A98" s="42">
        <v>23.75</v>
      </c>
      <c r="B98" s="42">
        <v>0.40329999999999999</v>
      </c>
      <c r="C98" s="42">
        <v>0.45619999999999999</v>
      </c>
      <c r="D98" s="42">
        <v>0.44679999999999997</v>
      </c>
      <c r="E98" s="42">
        <v>0.43930000000000002</v>
      </c>
      <c r="F98" s="42">
        <v>0.35410000000000003</v>
      </c>
      <c r="G98" s="42">
        <v>0.38690000000000002</v>
      </c>
      <c r="H98" s="42">
        <v>0.41399999999999998</v>
      </c>
      <c r="I98" s="42">
        <v>0.40439999999999998</v>
      </c>
      <c r="J98" s="42">
        <v>0.4254</v>
      </c>
      <c r="K98" s="42">
        <v>0.45989999999999998</v>
      </c>
      <c r="L98" s="42">
        <v>0.46150000000000002</v>
      </c>
      <c r="M98" s="42">
        <v>0.43930000000000002</v>
      </c>
      <c r="N98" s="42">
        <v>0.3584</v>
      </c>
      <c r="O98" s="42">
        <v>0.38690000000000002</v>
      </c>
      <c r="P98" s="42">
        <v>0.41120000000000001</v>
      </c>
      <c r="Q98" s="42">
        <v>0.40439999999999998</v>
      </c>
      <c r="R98" s="42">
        <v>0.433</v>
      </c>
      <c r="S98" s="42">
        <v>0.47110000000000002</v>
      </c>
      <c r="T98" s="42">
        <v>0.46079999999999999</v>
      </c>
      <c r="U98" s="42">
        <v>0.47370000000000001</v>
      </c>
      <c r="V98" s="42">
        <v>0.37580000000000002</v>
      </c>
      <c r="W98" s="42">
        <v>0.41470000000000001</v>
      </c>
      <c r="X98" s="42">
        <v>0.42259999999999998</v>
      </c>
      <c r="Y98" s="42">
        <v>0.42230000000000001</v>
      </c>
      <c r="Z98" s="42">
        <v>0.39419999999999999</v>
      </c>
      <c r="AA98" s="42">
        <v>0.41510000000000002</v>
      </c>
      <c r="AB98" s="42">
        <v>0.41920000000000002</v>
      </c>
      <c r="AC98" s="42">
        <v>0.40660000000000002</v>
      </c>
      <c r="AD98" s="42">
        <v>0.3548</v>
      </c>
      <c r="AE98" s="42">
        <v>0.3644</v>
      </c>
      <c r="AF98" s="42">
        <v>0.37009999999999998</v>
      </c>
      <c r="AG98" s="42">
        <v>0.37769999999999998</v>
      </c>
      <c r="AH98" s="42">
        <v>0.40200000000000002</v>
      </c>
      <c r="AI98" s="42">
        <v>0.42080000000000001</v>
      </c>
      <c r="AJ98" s="42">
        <v>0.4239</v>
      </c>
      <c r="AK98" s="42">
        <v>0.42759999999999998</v>
      </c>
      <c r="AL98" s="42">
        <v>0.41289999999999999</v>
      </c>
      <c r="AM98" s="42">
        <v>0.37490000000000001</v>
      </c>
      <c r="AN98" s="42">
        <v>0.39140000000000003</v>
      </c>
      <c r="AO98" s="42">
        <v>0.3851</v>
      </c>
    </row>
    <row r="99" spans="1:41" x14ac:dyDescent="0.45">
      <c r="A99" s="42">
        <v>24</v>
      </c>
      <c r="B99" s="42">
        <v>0.40260000000000001</v>
      </c>
      <c r="C99" s="42">
        <v>0.45529999999999998</v>
      </c>
      <c r="D99" s="42">
        <v>0.44579999999999997</v>
      </c>
      <c r="E99" s="42">
        <v>0.43890000000000001</v>
      </c>
      <c r="F99" s="42">
        <v>0.3533</v>
      </c>
      <c r="G99" s="42">
        <v>0.38550000000000001</v>
      </c>
      <c r="H99" s="42">
        <v>0.41310000000000002</v>
      </c>
      <c r="I99" s="42">
        <v>0.40310000000000001</v>
      </c>
      <c r="J99" s="42">
        <v>0.42459999999999998</v>
      </c>
      <c r="K99" s="42">
        <v>0.4597</v>
      </c>
      <c r="L99" s="42">
        <v>0.45939999999999998</v>
      </c>
      <c r="M99" s="42">
        <v>0.43890000000000001</v>
      </c>
      <c r="N99" s="42">
        <v>0.3579</v>
      </c>
      <c r="O99" s="42">
        <v>0.38550000000000001</v>
      </c>
      <c r="P99" s="42">
        <v>0.41139999999999999</v>
      </c>
      <c r="Q99" s="42">
        <v>0.40310000000000001</v>
      </c>
      <c r="R99" s="42">
        <v>0.43209999999999998</v>
      </c>
      <c r="S99" s="42">
        <v>0.47060000000000002</v>
      </c>
      <c r="T99" s="42">
        <v>0.46</v>
      </c>
      <c r="U99" s="42">
        <v>0.47360000000000002</v>
      </c>
      <c r="V99" s="42">
        <v>0.37519999999999998</v>
      </c>
      <c r="W99" s="42">
        <v>0.41360000000000002</v>
      </c>
      <c r="X99" s="42">
        <v>0.42170000000000002</v>
      </c>
      <c r="Y99" s="42">
        <v>0.42109999999999997</v>
      </c>
      <c r="Z99" s="42">
        <v>0.39360000000000001</v>
      </c>
      <c r="AA99" s="42">
        <v>0.41510000000000002</v>
      </c>
      <c r="AB99" s="42">
        <v>0.41770000000000002</v>
      </c>
      <c r="AC99" s="42">
        <v>0.40620000000000001</v>
      </c>
      <c r="AD99" s="42">
        <v>0.35349999999999998</v>
      </c>
      <c r="AE99" s="42">
        <v>0.36330000000000001</v>
      </c>
      <c r="AF99" s="42">
        <v>0.37</v>
      </c>
      <c r="AG99" s="42">
        <v>0.377</v>
      </c>
      <c r="AH99" s="42">
        <v>0.40110000000000001</v>
      </c>
      <c r="AI99" s="42">
        <v>0.42</v>
      </c>
      <c r="AJ99" s="42">
        <v>0.42320000000000002</v>
      </c>
      <c r="AK99" s="42">
        <v>0.4264</v>
      </c>
      <c r="AL99" s="42">
        <v>0.41199999999999998</v>
      </c>
      <c r="AM99" s="42">
        <v>0.374</v>
      </c>
      <c r="AN99" s="42">
        <v>0.39119999999999999</v>
      </c>
      <c r="AO99" s="42">
        <v>0.38490000000000002</v>
      </c>
    </row>
    <row r="100" spans="1:41" x14ac:dyDescent="0.45">
      <c r="A100" s="42">
        <v>24.25</v>
      </c>
      <c r="B100" s="42">
        <v>0.40289999999999998</v>
      </c>
      <c r="C100" s="42">
        <v>0.4541</v>
      </c>
      <c r="D100" s="42">
        <v>0.4446</v>
      </c>
      <c r="E100" s="42">
        <v>0.43780000000000002</v>
      </c>
      <c r="F100" s="42">
        <v>0.35170000000000001</v>
      </c>
      <c r="G100" s="42">
        <v>0.38540000000000002</v>
      </c>
      <c r="H100" s="42">
        <v>0.41239999999999999</v>
      </c>
      <c r="I100" s="42">
        <v>0.40289999999999998</v>
      </c>
      <c r="J100" s="42">
        <v>0.42359999999999998</v>
      </c>
      <c r="K100" s="42">
        <v>0.45910000000000001</v>
      </c>
      <c r="L100" s="42">
        <v>0.45900000000000002</v>
      </c>
      <c r="M100" s="42">
        <v>0.43780000000000002</v>
      </c>
      <c r="N100" s="42">
        <v>0.35649999999999998</v>
      </c>
      <c r="O100" s="42">
        <v>0.38540000000000002</v>
      </c>
      <c r="P100" s="42">
        <v>0.41120000000000001</v>
      </c>
      <c r="Q100" s="42">
        <v>0.40289999999999998</v>
      </c>
      <c r="R100" s="42">
        <v>0.43149999999999999</v>
      </c>
      <c r="S100" s="42">
        <v>0.46929999999999999</v>
      </c>
      <c r="T100" s="42">
        <v>0.45879999999999999</v>
      </c>
      <c r="U100" s="42">
        <v>0.47439999999999999</v>
      </c>
      <c r="V100" s="42">
        <v>0.37459999999999999</v>
      </c>
      <c r="W100" s="42">
        <v>0.41620000000000001</v>
      </c>
      <c r="X100" s="42">
        <v>0.42170000000000002</v>
      </c>
      <c r="Y100" s="42">
        <v>0.42059999999999997</v>
      </c>
      <c r="Z100" s="42">
        <v>0.39219999999999999</v>
      </c>
      <c r="AA100" s="42">
        <v>0.41410000000000002</v>
      </c>
      <c r="AB100" s="42">
        <v>0.41699999999999998</v>
      </c>
      <c r="AC100" s="42">
        <v>0.40539999999999998</v>
      </c>
      <c r="AD100" s="42">
        <v>0.35289999999999999</v>
      </c>
      <c r="AE100" s="42">
        <v>0.36349999999999999</v>
      </c>
      <c r="AF100" s="42">
        <v>0.36969999999999997</v>
      </c>
      <c r="AG100" s="42">
        <v>0.37569999999999998</v>
      </c>
      <c r="AH100" s="42">
        <v>0.4</v>
      </c>
      <c r="AI100" s="42">
        <v>0.41870000000000002</v>
      </c>
      <c r="AJ100" s="42">
        <v>0.42159999999999997</v>
      </c>
      <c r="AK100" s="42">
        <v>0.42530000000000001</v>
      </c>
      <c r="AL100" s="42">
        <v>0.41170000000000001</v>
      </c>
      <c r="AM100" s="42">
        <v>0.37330000000000002</v>
      </c>
      <c r="AN100" s="42">
        <v>0.39</v>
      </c>
      <c r="AO100" s="42">
        <v>0.38390000000000002</v>
      </c>
    </row>
    <row r="101" spans="1:41" x14ac:dyDescent="0.45">
      <c r="A101" s="42">
        <v>24.5</v>
      </c>
      <c r="B101" s="42">
        <v>0.4017</v>
      </c>
      <c r="C101" s="42">
        <v>0.4531</v>
      </c>
      <c r="D101" s="42">
        <v>0.44379999999999997</v>
      </c>
      <c r="E101" s="42">
        <v>0.43640000000000001</v>
      </c>
      <c r="F101" s="42">
        <v>0.34970000000000001</v>
      </c>
      <c r="G101" s="42">
        <v>0.38469999999999999</v>
      </c>
      <c r="H101" s="42">
        <v>0.41149999999999998</v>
      </c>
      <c r="I101" s="42">
        <v>0.40110000000000001</v>
      </c>
      <c r="J101" s="42">
        <v>0.42270000000000002</v>
      </c>
      <c r="K101" s="42">
        <v>0.45810000000000001</v>
      </c>
      <c r="L101" s="42">
        <v>0.45929999999999999</v>
      </c>
      <c r="M101" s="42">
        <v>0.43640000000000001</v>
      </c>
      <c r="N101" s="42">
        <v>0.35560000000000003</v>
      </c>
      <c r="O101" s="42">
        <v>0.38469999999999999</v>
      </c>
      <c r="P101" s="42">
        <v>0.41049999999999998</v>
      </c>
      <c r="Q101" s="42">
        <v>0.40110000000000001</v>
      </c>
      <c r="R101" s="42">
        <v>0.43020000000000003</v>
      </c>
      <c r="S101" s="42">
        <v>0.46939999999999998</v>
      </c>
      <c r="T101" s="42">
        <v>0.45879999999999999</v>
      </c>
      <c r="U101" s="42">
        <v>0.4723</v>
      </c>
      <c r="V101" s="42">
        <v>0.373</v>
      </c>
      <c r="W101" s="42">
        <v>0.41399999999999998</v>
      </c>
      <c r="X101" s="42">
        <v>0.42170000000000002</v>
      </c>
      <c r="Y101" s="42">
        <v>0.41980000000000001</v>
      </c>
      <c r="Z101" s="42">
        <v>0.39129999999999998</v>
      </c>
      <c r="AA101" s="42">
        <v>0.4133</v>
      </c>
      <c r="AB101" s="42">
        <v>0.41720000000000002</v>
      </c>
      <c r="AC101" s="42">
        <v>0.4052</v>
      </c>
      <c r="AD101" s="42">
        <v>0.3518</v>
      </c>
      <c r="AE101" s="42">
        <v>0.36209999999999998</v>
      </c>
      <c r="AF101" s="42">
        <v>0.3695</v>
      </c>
      <c r="AG101" s="42">
        <v>0.37609999999999999</v>
      </c>
      <c r="AH101" s="42">
        <v>0.39960000000000001</v>
      </c>
      <c r="AI101" s="42">
        <v>0.41820000000000002</v>
      </c>
      <c r="AJ101" s="42">
        <v>0.42130000000000001</v>
      </c>
      <c r="AK101" s="42">
        <v>0.42430000000000001</v>
      </c>
      <c r="AL101" s="42">
        <v>0.4108</v>
      </c>
      <c r="AM101" s="42">
        <v>0.37280000000000002</v>
      </c>
      <c r="AN101" s="42">
        <v>0.38979999999999998</v>
      </c>
      <c r="AO101" s="42">
        <v>0.38329999999999997</v>
      </c>
    </row>
    <row r="102" spans="1:41" x14ac:dyDescent="0.45">
      <c r="A102" s="42">
        <v>24.75</v>
      </c>
      <c r="B102" s="42">
        <v>0.39879999999999999</v>
      </c>
      <c r="C102" s="42">
        <v>0.45219999999999999</v>
      </c>
      <c r="D102" s="42">
        <v>0.44330000000000003</v>
      </c>
      <c r="E102" s="42">
        <v>0.43619999999999998</v>
      </c>
      <c r="F102" s="42">
        <v>0.35049999999999998</v>
      </c>
      <c r="G102" s="42">
        <v>0.38319999999999999</v>
      </c>
      <c r="H102" s="42">
        <v>0.4108</v>
      </c>
      <c r="I102" s="42">
        <v>0.4002</v>
      </c>
      <c r="J102" s="42">
        <v>0.42199999999999999</v>
      </c>
      <c r="K102" s="42">
        <v>0.45739999999999997</v>
      </c>
      <c r="L102" s="42">
        <v>0.45789999999999997</v>
      </c>
      <c r="M102" s="42">
        <v>0.43619999999999998</v>
      </c>
      <c r="N102" s="42">
        <v>0.35420000000000001</v>
      </c>
      <c r="O102" s="42">
        <v>0.38319999999999999</v>
      </c>
      <c r="P102" s="42">
        <v>0.40860000000000002</v>
      </c>
      <c r="Q102" s="42">
        <v>0.4002</v>
      </c>
      <c r="R102" s="42">
        <v>0.43090000000000001</v>
      </c>
      <c r="S102" s="42">
        <v>0.46800000000000003</v>
      </c>
      <c r="T102" s="42">
        <v>0.45839999999999997</v>
      </c>
      <c r="U102" s="42">
        <v>0.47120000000000001</v>
      </c>
      <c r="V102" s="42">
        <v>0.372</v>
      </c>
      <c r="W102" s="42">
        <v>0.41239999999999999</v>
      </c>
      <c r="X102" s="42">
        <v>0.4199</v>
      </c>
      <c r="Y102" s="42">
        <v>0.41930000000000001</v>
      </c>
      <c r="Z102" s="42">
        <v>0.39069999999999999</v>
      </c>
      <c r="AA102" s="42">
        <v>0.4128</v>
      </c>
      <c r="AB102" s="42">
        <v>0.41599999999999998</v>
      </c>
      <c r="AC102" s="42">
        <v>0.4047</v>
      </c>
      <c r="AD102" s="42">
        <v>0.3508</v>
      </c>
      <c r="AE102" s="42">
        <v>0.36159999999999998</v>
      </c>
      <c r="AF102" s="42">
        <v>0.36859999999999998</v>
      </c>
      <c r="AG102" s="42">
        <v>0.37619999999999998</v>
      </c>
      <c r="AH102" s="42">
        <v>0.39810000000000001</v>
      </c>
      <c r="AI102" s="42">
        <v>0.41689999999999999</v>
      </c>
      <c r="AJ102" s="42">
        <v>0.41959999999999997</v>
      </c>
      <c r="AK102" s="42">
        <v>0.42270000000000002</v>
      </c>
      <c r="AL102" s="42">
        <v>0.4103</v>
      </c>
      <c r="AM102" s="42">
        <v>0.37180000000000002</v>
      </c>
      <c r="AN102" s="42">
        <v>0.3886</v>
      </c>
      <c r="AO102" s="42">
        <v>0.38200000000000001</v>
      </c>
    </row>
    <row r="103" spans="1:41" x14ac:dyDescent="0.45">
      <c r="A103" s="42">
        <v>25</v>
      </c>
      <c r="B103" s="42">
        <v>0.39629999999999999</v>
      </c>
      <c r="C103" s="42">
        <v>0.4506</v>
      </c>
      <c r="D103" s="42">
        <v>0.44159999999999999</v>
      </c>
      <c r="E103" s="42">
        <v>0.43430000000000002</v>
      </c>
      <c r="F103" s="42">
        <v>0.34910000000000002</v>
      </c>
      <c r="G103" s="42">
        <v>0.38290000000000002</v>
      </c>
      <c r="H103" s="42">
        <v>0.4098</v>
      </c>
      <c r="I103" s="42">
        <v>0.39939999999999998</v>
      </c>
      <c r="J103" s="42">
        <v>0.42059999999999997</v>
      </c>
      <c r="K103" s="42">
        <v>0.45729999999999998</v>
      </c>
      <c r="L103" s="42">
        <v>0.45669999999999999</v>
      </c>
      <c r="M103" s="42">
        <v>0.43430000000000002</v>
      </c>
      <c r="N103" s="42">
        <v>0.35399999999999998</v>
      </c>
      <c r="O103" s="42">
        <v>0.38290000000000002</v>
      </c>
      <c r="P103" s="42">
        <v>0.4083</v>
      </c>
      <c r="Q103" s="42">
        <v>0.39939999999999998</v>
      </c>
      <c r="R103" s="42">
        <v>0.42859999999999998</v>
      </c>
      <c r="S103" s="42">
        <v>0.46750000000000003</v>
      </c>
      <c r="T103" s="42">
        <v>0.45700000000000002</v>
      </c>
      <c r="U103" s="42">
        <v>0.47070000000000001</v>
      </c>
      <c r="V103" s="42">
        <v>0.37219999999999998</v>
      </c>
      <c r="W103" s="42">
        <v>0.41170000000000001</v>
      </c>
      <c r="X103" s="42">
        <v>0.42059999999999997</v>
      </c>
      <c r="Y103" s="42">
        <v>0.41889999999999999</v>
      </c>
      <c r="Z103" s="42">
        <v>0.38929999999999998</v>
      </c>
      <c r="AA103" s="42">
        <v>0.41270000000000001</v>
      </c>
      <c r="AB103" s="42">
        <v>0.41620000000000001</v>
      </c>
      <c r="AC103" s="42">
        <v>0.40539999999999998</v>
      </c>
      <c r="AD103" s="42">
        <v>0.35049999999999998</v>
      </c>
      <c r="AE103" s="42">
        <v>0.36130000000000001</v>
      </c>
      <c r="AF103" s="42">
        <v>0.36709999999999998</v>
      </c>
      <c r="AG103" s="42">
        <v>0.37469999999999998</v>
      </c>
      <c r="AH103" s="42">
        <v>0.39729999999999999</v>
      </c>
      <c r="AI103" s="42">
        <v>0.41589999999999999</v>
      </c>
      <c r="AJ103" s="42">
        <v>0.41899999999999998</v>
      </c>
      <c r="AK103" s="42">
        <v>0.42180000000000001</v>
      </c>
      <c r="AL103" s="42">
        <v>0.40920000000000001</v>
      </c>
      <c r="AM103" s="42">
        <v>0.3705</v>
      </c>
      <c r="AN103" s="42">
        <v>0.38740000000000002</v>
      </c>
      <c r="AO103" s="42">
        <v>0.38090000000000002</v>
      </c>
    </row>
    <row r="104" spans="1:41" x14ac:dyDescent="0.45">
      <c r="A104" s="42">
        <v>25.25</v>
      </c>
      <c r="B104" s="42">
        <v>0.39460000000000001</v>
      </c>
      <c r="C104" s="42">
        <v>0.44990000000000002</v>
      </c>
      <c r="D104" s="42">
        <v>0.44119999999999998</v>
      </c>
      <c r="E104" s="42">
        <v>0.43280000000000002</v>
      </c>
      <c r="F104" s="42">
        <v>0.3493</v>
      </c>
      <c r="G104" s="42">
        <v>0.38159999999999999</v>
      </c>
      <c r="H104" s="42">
        <v>0.4098</v>
      </c>
      <c r="I104" s="42">
        <v>0.39839999999999998</v>
      </c>
      <c r="J104" s="42">
        <v>0.41930000000000001</v>
      </c>
      <c r="K104" s="42">
        <v>0.45569999999999999</v>
      </c>
      <c r="L104" s="42">
        <v>0.45689999999999997</v>
      </c>
      <c r="M104" s="42">
        <v>0.43280000000000002</v>
      </c>
      <c r="N104" s="42">
        <v>0.35420000000000001</v>
      </c>
      <c r="O104" s="42">
        <v>0.38159999999999999</v>
      </c>
      <c r="P104" s="42">
        <v>0.40770000000000001</v>
      </c>
      <c r="Q104" s="42">
        <v>0.39839999999999998</v>
      </c>
      <c r="R104" s="42">
        <v>0.42759999999999998</v>
      </c>
      <c r="S104" s="42">
        <v>0.46739999999999998</v>
      </c>
      <c r="T104" s="42">
        <v>0.45700000000000002</v>
      </c>
      <c r="U104" s="42">
        <v>0.47039999999999998</v>
      </c>
      <c r="V104" s="42">
        <v>0.37069999999999997</v>
      </c>
      <c r="W104" s="42">
        <v>0.41160000000000002</v>
      </c>
      <c r="X104" s="42">
        <v>0.41870000000000002</v>
      </c>
      <c r="Y104" s="42">
        <v>0.41849999999999998</v>
      </c>
      <c r="Z104" s="42">
        <v>0.38840000000000002</v>
      </c>
      <c r="AA104" s="42">
        <v>0.41170000000000001</v>
      </c>
      <c r="AB104" s="42">
        <v>0.41489999999999999</v>
      </c>
      <c r="AC104" s="42">
        <v>0.4027</v>
      </c>
      <c r="AD104" s="42">
        <v>0.34899999999999998</v>
      </c>
      <c r="AE104" s="42">
        <v>0.36030000000000001</v>
      </c>
      <c r="AF104" s="42">
        <v>0.36670000000000003</v>
      </c>
      <c r="AG104" s="42">
        <v>0.3745</v>
      </c>
      <c r="AH104" s="42">
        <v>0.39639999999999997</v>
      </c>
      <c r="AI104" s="42">
        <v>0.41489999999999999</v>
      </c>
      <c r="AJ104" s="42">
        <v>0.41770000000000002</v>
      </c>
      <c r="AK104" s="42">
        <v>0.4209</v>
      </c>
      <c r="AL104" s="42">
        <v>0.4078</v>
      </c>
      <c r="AM104" s="42">
        <v>0.37040000000000001</v>
      </c>
      <c r="AN104" s="42">
        <v>0.38719999999999999</v>
      </c>
      <c r="AO104" s="42">
        <v>0.38059999999999999</v>
      </c>
    </row>
    <row r="105" spans="1:41" x14ac:dyDescent="0.45">
      <c r="A105" s="42">
        <v>25.5</v>
      </c>
      <c r="B105" s="42">
        <v>0.39419999999999999</v>
      </c>
      <c r="C105" s="42">
        <v>0.4486</v>
      </c>
      <c r="D105" s="42">
        <v>0.44040000000000001</v>
      </c>
      <c r="E105" s="42">
        <v>0.43230000000000002</v>
      </c>
      <c r="F105" s="42">
        <v>0.34870000000000001</v>
      </c>
      <c r="G105" s="42">
        <v>0.38090000000000002</v>
      </c>
      <c r="H105" s="42">
        <v>0.40760000000000002</v>
      </c>
      <c r="I105" s="42">
        <v>0.39710000000000001</v>
      </c>
      <c r="J105" s="42">
        <v>0.41839999999999999</v>
      </c>
      <c r="K105" s="42">
        <v>0.4551</v>
      </c>
      <c r="L105" s="42">
        <v>0.45569999999999999</v>
      </c>
      <c r="M105" s="42">
        <v>0.43230000000000002</v>
      </c>
      <c r="N105" s="42">
        <v>0.35220000000000001</v>
      </c>
      <c r="O105" s="42">
        <v>0.38090000000000002</v>
      </c>
      <c r="P105" s="42">
        <v>0.40699999999999997</v>
      </c>
      <c r="Q105" s="42">
        <v>0.39710000000000001</v>
      </c>
      <c r="R105" s="42">
        <v>0.42670000000000002</v>
      </c>
      <c r="S105" s="42">
        <v>0.46560000000000001</v>
      </c>
      <c r="T105" s="42">
        <v>0.45660000000000001</v>
      </c>
      <c r="U105" s="42">
        <v>0.46970000000000001</v>
      </c>
      <c r="V105" s="42">
        <v>0.37069999999999997</v>
      </c>
      <c r="W105" s="42">
        <v>0.41149999999999998</v>
      </c>
      <c r="X105" s="42">
        <v>0.41710000000000003</v>
      </c>
      <c r="Y105" s="42">
        <v>0.41760000000000003</v>
      </c>
      <c r="Z105" s="42">
        <v>0.38779999999999998</v>
      </c>
      <c r="AA105" s="42">
        <v>0.41070000000000001</v>
      </c>
      <c r="AB105" s="42">
        <v>0.4138</v>
      </c>
      <c r="AC105" s="42">
        <v>0.40260000000000001</v>
      </c>
      <c r="AD105" s="42">
        <v>0.34770000000000001</v>
      </c>
      <c r="AE105" s="42">
        <v>0.36070000000000002</v>
      </c>
      <c r="AF105" s="42">
        <v>0.36549999999999999</v>
      </c>
      <c r="AG105" s="42">
        <v>0.37369999999999998</v>
      </c>
      <c r="AH105" s="42">
        <v>0.39539999999999997</v>
      </c>
      <c r="AI105" s="42">
        <v>0.4138</v>
      </c>
      <c r="AJ105" s="42">
        <v>0.41739999999999999</v>
      </c>
      <c r="AK105" s="42">
        <v>0.4194</v>
      </c>
      <c r="AL105" s="42">
        <v>0.40670000000000001</v>
      </c>
      <c r="AM105" s="42">
        <v>0.36930000000000002</v>
      </c>
      <c r="AN105" s="42">
        <v>0.3861</v>
      </c>
      <c r="AO105" s="42">
        <v>0.37969999999999998</v>
      </c>
    </row>
    <row r="106" spans="1:41" x14ac:dyDescent="0.45">
      <c r="A106" s="42">
        <v>25.75</v>
      </c>
      <c r="B106" s="42">
        <v>0.39360000000000001</v>
      </c>
      <c r="C106" s="42">
        <v>0.44769999999999999</v>
      </c>
      <c r="D106" s="42">
        <v>0.43880000000000002</v>
      </c>
      <c r="E106" s="42">
        <v>0.43099999999999999</v>
      </c>
      <c r="F106" s="42">
        <v>0.34760000000000002</v>
      </c>
      <c r="G106" s="42">
        <v>0.38150000000000001</v>
      </c>
      <c r="H106" s="42">
        <v>0.40679999999999999</v>
      </c>
      <c r="I106" s="42">
        <v>0.39579999999999999</v>
      </c>
      <c r="J106" s="42">
        <v>0.41720000000000002</v>
      </c>
      <c r="K106" s="42">
        <v>0.45519999999999999</v>
      </c>
      <c r="L106" s="42">
        <v>0.45469999999999999</v>
      </c>
      <c r="M106" s="42">
        <v>0.43099999999999999</v>
      </c>
      <c r="N106" s="42">
        <v>0.35210000000000002</v>
      </c>
      <c r="O106" s="42">
        <v>0.38150000000000001</v>
      </c>
      <c r="P106" s="42">
        <v>0.40649999999999997</v>
      </c>
      <c r="Q106" s="42">
        <v>0.39579999999999999</v>
      </c>
      <c r="R106" s="42">
        <v>0.42559999999999998</v>
      </c>
      <c r="S106" s="42">
        <v>0.46529999999999999</v>
      </c>
      <c r="T106" s="42">
        <v>0.45490000000000003</v>
      </c>
      <c r="U106" s="42">
        <v>0.46879999999999999</v>
      </c>
      <c r="V106" s="42">
        <v>0.37069999999999997</v>
      </c>
      <c r="W106" s="42">
        <v>0.41099999999999998</v>
      </c>
      <c r="X106" s="42">
        <v>0.41660000000000003</v>
      </c>
      <c r="Y106" s="42">
        <v>0.41610000000000003</v>
      </c>
      <c r="Z106" s="42">
        <v>0.38629999999999998</v>
      </c>
      <c r="AA106" s="42">
        <v>0.41039999999999999</v>
      </c>
      <c r="AB106" s="42">
        <v>0.41249999999999998</v>
      </c>
      <c r="AC106" s="42">
        <v>0.4012</v>
      </c>
      <c r="AD106" s="42">
        <v>0.34749999999999998</v>
      </c>
      <c r="AE106" s="42">
        <v>0.35949999999999999</v>
      </c>
      <c r="AF106" s="42">
        <v>0.3654</v>
      </c>
      <c r="AG106" s="42">
        <v>0.372</v>
      </c>
      <c r="AH106" s="42">
        <v>0.3962</v>
      </c>
      <c r="AI106" s="42">
        <v>0.41339999999999999</v>
      </c>
      <c r="AJ106" s="42">
        <v>0.41620000000000001</v>
      </c>
      <c r="AK106" s="42">
        <v>0.41839999999999999</v>
      </c>
      <c r="AL106" s="42">
        <v>0.40610000000000002</v>
      </c>
      <c r="AM106" s="42">
        <v>0.36880000000000002</v>
      </c>
      <c r="AN106" s="42">
        <v>0.38540000000000002</v>
      </c>
      <c r="AO106" s="42">
        <v>0.37890000000000001</v>
      </c>
    </row>
    <row r="107" spans="1:41" x14ac:dyDescent="0.45">
      <c r="A107" s="42">
        <v>26</v>
      </c>
      <c r="B107" s="42">
        <v>0.3931</v>
      </c>
      <c r="C107" s="42">
        <v>0.44669999999999999</v>
      </c>
      <c r="D107" s="42">
        <v>0.43819999999999998</v>
      </c>
      <c r="E107" s="42">
        <v>0.42920000000000003</v>
      </c>
      <c r="F107" s="42">
        <v>0.34620000000000001</v>
      </c>
      <c r="G107" s="42">
        <v>0.37919999999999998</v>
      </c>
      <c r="H107" s="42">
        <v>0.40579999999999999</v>
      </c>
      <c r="I107" s="42">
        <v>0.39419999999999999</v>
      </c>
      <c r="J107" s="42">
        <v>0.41560000000000002</v>
      </c>
      <c r="K107" s="42">
        <v>0.45369999999999999</v>
      </c>
      <c r="L107" s="42">
        <v>0.45469999999999999</v>
      </c>
      <c r="M107" s="42">
        <v>0.42920000000000003</v>
      </c>
      <c r="N107" s="42">
        <v>0.35010000000000002</v>
      </c>
      <c r="O107" s="42">
        <v>0.37919999999999998</v>
      </c>
      <c r="P107" s="42">
        <v>0.40560000000000002</v>
      </c>
      <c r="Q107" s="42">
        <v>0.39419999999999999</v>
      </c>
      <c r="R107" s="42">
        <v>0.42420000000000002</v>
      </c>
      <c r="S107" s="42">
        <v>0.46610000000000001</v>
      </c>
      <c r="T107" s="42">
        <v>0.45450000000000002</v>
      </c>
      <c r="U107" s="42">
        <v>0.46760000000000002</v>
      </c>
      <c r="V107" s="42">
        <v>0.36820000000000003</v>
      </c>
      <c r="W107" s="42">
        <v>0.41039999999999999</v>
      </c>
      <c r="X107" s="42">
        <v>0.41620000000000001</v>
      </c>
      <c r="Y107" s="42">
        <v>0.4148</v>
      </c>
      <c r="Z107" s="42">
        <v>0.38550000000000001</v>
      </c>
      <c r="AA107" s="42">
        <v>0.40910000000000002</v>
      </c>
      <c r="AB107" s="42">
        <v>0.41260000000000002</v>
      </c>
      <c r="AC107" s="42">
        <v>0.40060000000000001</v>
      </c>
      <c r="AD107" s="42">
        <v>0.34720000000000001</v>
      </c>
      <c r="AE107" s="42">
        <v>0.35870000000000002</v>
      </c>
      <c r="AF107" s="42">
        <v>0.36509999999999998</v>
      </c>
      <c r="AG107" s="42">
        <v>0.3715</v>
      </c>
      <c r="AH107" s="42">
        <v>0.39379999999999998</v>
      </c>
      <c r="AI107" s="42">
        <v>0.41270000000000001</v>
      </c>
      <c r="AJ107" s="42">
        <v>0.41520000000000001</v>
      </c>
      <c r="AK107" s="42">
        <v>0.41749999999999998</v>
      </c>
      <c r="AL107" s="42">
        <v>0.4047</v>
      </c>
      <c r="AM107" s="42">
        <v>0.36780000000000002</v>
      </c>
      <c r="AN107" s="42">
        <v>0.3846</v>
      </c>
      <c r="AO107" s="42">
        <v>0.37809999999999999</v>
      </c>
    </row>
    <row r="108" spans="1:41" x14ac:dyDescent="0.45">
      <c r="A108" s="42">
        <v>26.25</v>
      </c>
      <c r="B108" s="42">
        <v>0.3931</v>
      </c>
      <c r="C108" s="42">
        <v>0.44550000000000001</v>
      </c>
      <c r="D108" s="42">
        <v>0.43730000000000002</v>
      </c>
      <c r="E108" s="42">
        <v>0.4284</v>
      </c>
      <c r="F108" s="42">
        <v>0.34610000000000002</v>
      </c>
      <c r="G108" s="42">
        <v>0.37790000000000001</v>
      </c>
      <c r="H108" s="42">
        <v>0.40489999999999998</v>
      </c>
      <c r="I108" s="42">
        <v>0.39350000000000002</v>
      </c>
      <c r="J108" s="42">
        <v>0.41489999999999999</v>
      </c>
      <c r="K108" s="42">
        <v>0.45329999999999998</v>
      </c>
      <c r="L108" s="42">
        <v>0.45400000000000001</v>
      </c>
      <c r="M108" s="42">
        <v>0.4284</v>
      </c>
      <c r="N108" s="42">
        <v>0.35</v>
      </c>
      <c r="O108" s="42">
        <v>0.37790000000000001</v>
      </c>
      <c r="P108" s="42">
        <v>0.40439999999999998</v>
      </c>
      <c r="Q108" s="42">
        <v>0.39350000000000002</v>
      </c>
      <c r="R108" s="42">
        <v>0.42349999999999999</v>
      </c>
      <c r="S108" s="42">
        <v>0.46360000000000001</v>
      </c>
      <c r="T108" s="42">
        <v>0.45419999999999999</v>
      </c>
      <c r="U108" s="42">
        <v>0.46679999999999999</v>
      </c>
      <c r="V108" s="42">
        <v>0.36940000000000001</v>
      </c>
      <c r="W108" s="42">
        <v>0.40870000000000001</v>
      </c>
      <c r="X108" s="42">
        <v>0.41610000000000003</v>
      </c>
      <c r="Y108" s="42">
        <v>0.41399999999999998</v>
      </c>
      <c r="Z108" s="42">
        <v>0.38490000000000002</v>
      </c>
      <c r="AA108" s="42">
        <v>0.40870000000000001</v>
      </c>
      <c r="AB108" s="42">
        <v>0.41170000000000001</v>
      </c>
      <c r="AC108" s="42">
        <v>0.40029999999999999</v>
      </c>
      <c r="AD108" s="42">
        <v>0.34589999999999999</v>
      </c>
      <c r="AE108" s="42">
        <v>0.3579</v>
      </c>
      <c r="AF108" s="42">
        <v>0.36399999999999999</v>
      </c>
      <c r="AG108" s="42">
        <v>0.37119999999999997</v>
      </c>
      <c r="AH108" s="42">
        <v>0.39340000000000003</v>
      </c>
      <c r="AI108" s="42">
        <v>0.4113</v>
      </c>
      <c r="AJ108" s="42">
        <v>0.41399999999999998</v>
      </c>
      <c r="AK108" s="42">
        <v>0.41599999999999998</v>
      </c>
      <c r="AL108" s="42">
        <v>0.4037</v>
      </c>
      <c r="AM108" s="42">
        <v>0.36680000000000001</v>
      </c>
      <c r="AN108" s="42">
        <v>0.38379999999999997</v>
      </c>
      <c r="AO108" s="42">
        <v>0.37769999999999998</v>
      </c>
    </row>
    <row r="109" spans="1:41" x14ac:dyDescent="0.45">
      <c r="A109" s="42">
        <v>26.5</v>
      </c>
      <c r="B109" s="42">
        <v>0.38969999999999999</v>
      </c>
      <c r="C109" s="42">
        <v>0.44469999999999998</v>
      </c>
      <c r="D109" s="42">
        <v>0.43640000000000001</v>
      </c>
      <c r="E109" s="42">
        <v>0.4269</v>
      </c>
      <c r="F109" s="42">
        <v>0.34360000000000002</v>
      </c>
      <c r="G109" s="42">
        <v>0.378</v>
      </c>
      <c r="H109" s="42">
        <v>0.40379999999999999</v>
      </c>
      <c r="I109" s="42">
        <v>0.39219999999999999</v>
      </c>
      <c r="J109" s="42">
        <v>0.41299999999999998</v>
      </c>
      <c r="K109" s="42">
        <v>0.45250000000000001</v>
      </c>
      <c r="L109" s="42">
        <v>0.45340000000000003</v>
      </c>
      <c r="M109" s="42">
        <v>0.4269</v>
      </c>
      <c r="N109" s="42">
        <v>0.3478</v>
      </c>
      <c r="O109" s="42">
        <v>0.378</v>
      </c>
      <c r="P109" s="42">
        <v>0.40389999999999998</v>
      </c>
      <c r="Q109" s="42">
        <v>0.39219999999999999</v>
      </c>
      <c r="R109" s="42">
        <v>0.42230000000000001</v>
      </c>
      <c r="S109" s="42">
        <v>0.46310000000000001</v>
      </c>
      <c r="T109" s="42">
        <v>0.45319999999999999</v>
      </c>
      <c r="U109" s="42">
        <v>0.46650000000000003</v>
      </c>
      <c r="V109" s="42">
        <v>0.36680000000000001</v>
      </c>
      <c r="W109" s="42">
        <v>0.40760000000000002</v>
      </c>
      <c r="X109" s="42">
        <v>0.41570000000000001</v>
      </c>
      <c r="Y109" s="42">
        <v>0.41389999999999999</v>
      </c>
      <c r="Z109" s="42">
        <v>0.38350000000000001</v>
      </c>
      <c r="AA109" s="42">
        <v>0.40789999999999998</v>
      </c>
      <c r="AB109" s="42">
        <v>0.41099999999999998</v>
      </c>
      <c r="AC109" s="42">
        <v>0.39889999999999998</v>
      </c>
      <c r="AD109" s="42">
        <v>0.34499999999999997</v>
      </c>
      <c r="AE109" s="42">
        <v>0.35770000000000002</v>
      </c>
      <c r="AF109" s="42">
        <v>0.36359999999999998</v>
      </c>
      <c r="AG109" s="42">
        <v>0.37059999999999998</v>
      </c>
      <c r="AH109" s="42">
        <v>0.3921</v>
      </c>
      <c r="AI109" s="42">
        <v>0.41039999999999999</v>
      </c>
      <c r="AJ109" s="42">
        <v>0.41310000000000002</v>
      </c>
      <c r="AK109" s="42">
        <v>0.41520000000000001</v>
      </c>
      <c r="AL109" s="42">
        <v>0.40300000000000002</v>
      </c>
      <c r="AM109" s="42">
        <v>0.36609999999999998</v>
      </c>
      <c r="AN109" s="42">
        <v>0.38300000000000001</v>
      </c>
      <c r="AO109" s="42">
        <v>0.37669999999999998</v>
      </c>
    </row>
    <row r="110" spans="1:41" x14ac:dyDescent="0.45">
      <c r="A110" s="42">
        <v>26.75</v>
      </c>
      <c r="B110" s="42">
        <v>0.39079999999999998</v>
      </c>
      <c r="C110" s="42">
        <v>0.44340000000000002</v>
      </c>
      <c r="D110" s="42">
        <v>0.43569999999999998</v>
      </c>
      <c r="E110" s="42">
        <v>0.42549999999999999</v>
      </c>
      <c r="F110" s="42">
        <v>0.34399999999999997</v>
      </c>
      <c r="G110" s="42">
        <v>0.37690000000000001</v>
      </c>
      <c r="H110" s="42">
        <v>0.40289999999999998</v>
      </c>
      <c r="I110" s="42">
        <v>0.39079999999999998</v>
      </c>
      <c r="J110" s="42">
        <v>0.4118</v>
      </c>
      <c r="K110" s="42">
        <v>0.45100000000000001</v>
      </c>
      <c r="L110" s="42">
        <v>0.4526</v>
      </c>
      <c r="M110" s="42">
        <v>0.42549999999999999</v>
      </c>
      <c r="N110" s="42">
        <v>0.34610000000000002</v>
      </c>
      <c r="O110" s="42">
        <v>0.37690000000000001</v>
      </c>
      <c r="P110" s="42">
        <v>0.40450000000000003</v>
      </c>
      <c r="Q110" s="42">
        <v>0.39079999999999998</v>
      </c>
      <c r="R110" s="42">
        <v>0.42109999999999997</v>
      </c>
      <c r="S110" s="42">
        <v>0.46250000000000002</v>
      </c>
      <c r="T110" s="42">
        <v>0.4526</v>
      </c>
      <c r="U110" s="42">
        <v>0.46589999999999998</v>
      </c>
      <c r="V110" s="42">
        <v>0.36559999999999998</v>
      </c>
      <c r="W110" s="42">
        <v>0.4078</v>
      </c>
      <c r="X110" s="42">
        <v>0.41410000000000002</v>
      </c>
      <c r="Y110" s="42">
        <v>0.41249999999999998</v>
      </c>
      <c r="Z110" s="42">
        <v>0.38279999999999997</v>
      </c>
      <c r="AA110" s="42">
        <v>0.4073</v>
      </c>
      <c r="AB110" s="42">
        <v>0.41099999999999998</v>
      </c>
      <c r="AC110" s="42">
        <v>0.39860000000000001</v>
      </c>
      <c r="AD110" s="42">
        <v>0.34339999999999998</v>
      </c>
      <c r="AE110" s="42">
        <v>0.35730000000000001</v>
      </c>
      <c r="AF110" s="42">
        <v>0.36280000000000001</v>
      </c>
      <c r="AG110" s="42">
        <v>0.37009999999999998</v>
      </c>
      <c r="AH110" s="42">
        <v>0.3911</v>
      </c>
      <c r="AI110" s="42">
        <v>0.40970000000000001</v>
      </c>
      <c r="AJ110" s="42">
        <v>0.41220000000000001</v>
      </c>
      <c r="AK110" s="42">
        <v>0.41449999999999998</v>
      </c>
      <c r="AL110" s="42">
        <v>0.40260000000000001</v>
      </c>
      <c r="AM110" s="42">
        <v>0.36549999999999999</v>
      </c>
      <c r="AN110" s="42">
        <v>0.3821</v>
      </c>
      <c r="AO110" s="42">
        <v>0.37719999999999998</v>
      </c>
    </row>
    <row r="111" spans="1:41" x14ac:dyDescent="0.45">
      <c r="A111" s="42">
        <v>27</v>
      </c>
      <c r="B111" s="42">
        <v>0.3886</v>
      </c>
      <c r="C111" s="42">
        <v>0.44230000000000003</v>
      </c>
      <c r="D111" s="42">
        <v>0.43459999999999999</v>
      </c>
      <c r="E111" s="42">
        <v>0.42420000000000002</v>
      </c>
      <c r="F111" s="42">
        <v>0.34360000000000002</v>
      </c>
      <c r="G111" s="42">
        <v>0.376</v>
      </c>
      <c r="H111" s="42">
        <v>0.40139999999999998</v>
      </c>
      <c r="I111" s="42">
        <v>0.38919999999999999</v>
      </c>
      <c r="J111" s="42">
        <v>0.4103</v>
      </c>
      <c r="K111" s="42">
        <v>0.45050000000000001</v>
      </c>
      <c r="L111" s="42">
        <v>0.4516</v>
      </c>
      <c r="M111" s="42">
        <v>0.42420000000000002</v>
      </c>
      <c r="N111" s="42">
        <v>0.34460000000000002</v>
      </c>
      <c r="O111" s="42">
        <v>0.376</v>
      </c>
      <c r="P111" s="42">
        <v>0.40250000000000002</v>
      </c>
      <c r="Q111" s="42">
        <v>0.38919999999999999</v>
      </c>
      <c r="R111" s="42">
        <v>0.4199</v>
      </c>
      <c r="S111" s="42">
        <v>0.46150000000000002</v>
      </c>
      <c r="T111" s="42">
        <v>0.45200000000000001</v>
      </c>
      <c r="U111" s="42">
        <v>0.46500000000000002</v>
      </c>
      <c r="V111" s="42">
        <v>0.36520000000000002</v>
      </c>
      <c r="W111" s="42">
        <v>0.4078</v>
      </c>
      <c r="X111" s="42">
        <v>0.41249999999999998</v>
      </c>
      <c r="Y111" s="42">
        <v>0.41170000000000001</v>
      </c>
      <c r="Z111" s="42">
        <v>0.3821</v>
      </c>
      <c r="AA111" s="42">
        <v>0.40629999999999999</v>
      </c>
      <c r="AB111" s="42">
        <v>0.41</v>
      </c>
      <c r="AC111" s="42">
        <v>0.39860000000000001</v>
      </c>
      <c r="AD111" s="42">
        <v>0.3427</v>
      </c>
      <c r="AE111" s="42">
        <v>0.3569</v>
      </c>
      <c r="AF111" s="42">
        <v>0.36230000000000001</v>
      </c>
      <c r="AG111" s="42">
        <v>0.36909999999999998</v>
      </c>
      <c r="AH111" s="42">
        <v>0.38990000000000002</v>
      </c>
      <c r="AI111" s="42">
        <v>0.4083</v>
      </c>
      <c r="AJ111" s="42">
        <v>0.4113</v>
      </c>
      <c r="AK111" s="42">
        <v>0.41310000000000002</v>
      </c>
      <c r="AL111" s="42">
        <v>0.4007</v>
      </c>
      <c r="AM111" s="42">
        <v>0.36480000000000001</v>
      </c>
      <c r="AN111" s="42">
        <v>0.38140000000000002</v>
      </c>
      <c r="AO111" s="42">
        <v>0.37490000000000001</v>
      </c>
    </row>
    <row r="112" spans="1:41" x14ac:dyDescent="0.45">
      <c r="A112" s="42">
        <v>27.25</v>
      </c>
      <c r="B112" s="42">
        <v>0.38569999999999999</v>
      </c>
      <c r="C112" s="42">
        <v>0.441</v>
      </c>
      <c r="D112" s="42">
        <v>0.4335</v>
      </c>
      <c r="E112" s="42">
        <v>0.42280000000000001</v>
      </c>
      <c r="F112" s="42">
        <v>0.34210000000000002</v>
      </c>
      <c r="G112" s="42">
        <v>0.37530000000000002</v>
      </c>
      <c r="H112" s="42">
        <v>0.40100000000000002</v>
      </c>
      <c r="I112" s="42">
        <v>0.38790000000000002</v>
      </c>
      <c r="J112" s="42">
        <v>0.40860000000000002</v>
      </c>
      <c r="K112" s="42">
        <v>0.44979999999999998</v>
      </c>
      <c r="L112" s="42">
        <v>0.45100000000000001</v>
      </c>
      <c r="M112" s="42">
        <v>0.42280000000000001</v>
      </c>
      <c r="N112" s="42">
        <v>0.34420000000000001</v>
      </c>
      <c r="O112" s="42">
        <v>0.37530000000000002</v>
      </c>
      <c r="P112" s="42">
        <v>0.4017</v>
      </c>
      <c r="Q112" s="42">
        <v>0.38790000000000002</v>
      </c>
      <c r="R112" s="42">
        <v>0.41889999999999999</v>
      </c>
      <c r="S112" s="42">
        <v>0.46060000000000001</v>
      </c>
      <c r="T112" s="42">
        <v>0.45129999999999998</v>
      </c>
      <c r="U112" s="42">
        <v>0.46460000000000001</v>
      </c>
      <c r="V112" s="42">
        <v>0.3639</v>
      </c>
      <c r="W112" s="42">
        <v>0.40629999999999999</v>
      </c>
      <c r="X112" s="42">
        <v>0.4128</v>
      </c>
      <c r="Y112" s="42">
        <v>0.41</v>
      </c>
      <c r="Z112" s="42">
        <v>0.38080000000000003</v>
      </c>
      <c r="AA112" s="42">
        <v>0.40600000000000003</v>
      </c>
      <c r="AB112" s="42">
        <v>0.40860000000000002</v>
      </c>
      <c r="AC112" s="42">
        <v>0.39789999999999998</v>
      </c>
      <c r="AD112" s="42">
        <v>0.3417</v>
      </c>
      <c r="AE112" s="42">
        <v>0.35599999999999998</v>
      </c>
      <c r="AF112" s="42">
        <v>0.36170000000000002</v>
      </c>
      <c r="AG112" s="42">
        <v>0.37009999999999998</v>
      </c>
      <c r="AH112" s="42">
        <v>0.38879999999999998</v>
      </c>
      <c r="AI112" s="42">
        <v>0.40720000000000001</v>
      </c>
      <c r="AJ112" s="42">
        <v>0.40960000000000002</v>
      </c>
      <c r="AK112" s="42">
        <v>0.41189999999999999</v>
      </c>
      <c r="AL112" s="42">
        <v>0.39979999999999999</v>
      </c>
      <c r="AM112" s="42">
        <v>0.36549999999999999</v>
      </c>
      <c r="AN112" s="42">
        <v>0.38080000000000003</v>
      </c>
      <c r="AO112" s="42">
        <v>0.37440000000000001</v>
      </c>
    </row>
    <row r="113" spans="1:41" x14ac:dyDescent="0.45">
      <c r="A113" s="42">
        <v>27.5</v>
      </c>
      <c r="B113" s="42">
        <v>0.38650000000000001</v>
      </c>
      <c r="C113" s="42">
        <v>0.44059999999999999</v>
      </c>
      <c r="D113" s="42">
        <v>0.43259999999999998</v>
      </c>
      <c r="E113" s="42">
        <v>0.42149999999999999</v>
      </c>
      <c r="F113" s="42">
        <v>0.34179999999999999</v>
      </c>
      <c r="G113" s="42">
        <v>0.37419999999999998</v>
      </c>
      <c r="H113" s="42">
        <v>0.39950000000000002</v>
      </c>
      <c r="I113" s="42">
        <v>0.38650000000000001</v>
      </c>
      <c r="J113" s="42">
        <v>0.40760000000000002</v>
      </c>
      <c r="K113" s="42">
        <v>0.44919999999999999</v>
      </c>
      <c r="L113" s="42">
        <v>0.45079999999999998</v>
      </c>
      <c r="M113" s="42">
        <v>0.42149999999999999</v>
      </c>
      <c r="N113" s="42">
        <v>0.34379999999999999</v>
      </c>
      <c r="O113" s="42">
        <v>0.37419999999999998</v>
      </c>
      <c r="P113" s="42">
        <v>0.40089999999999998</v>
      </c>
      <c r="Q113" s="42">
        <v>0.38650000000000001</v>
      </c>
      <c r="R113" s="42">
        <v>0.41770000000000002</v>
      </c>
      <c r="S113" s="42">
        <v>0.4607</v>
      </c>
      <c r="T113" s="42">
        <v>0.45050000000000001</v>
      </c>
      <c r="U113" s="42">
        <v>0.46379999999999999</v>
      </c>
      <c r="V113" s="42">
        <v>0.36309999999999998</v>
      </c>
      <c r="W113" s="42">
        <v>0.40479999999999999</v>
      </c>
      <c r="X113" s="42">
        <v>0.41139999999999999</v>
      </c>
      <c r="Y113" s="42">
        <v>0.40839999999999999</v>
      </c>
      <c r="Z113" s="42">
        <v>0.37990000000000002</v>
      </c>
      <c r="AA113" s="42">
        <v>0.40529999999999999</v>
      </c>
      <c r="AB113" s="42">
        <v>0.40870000000000001</v>
      </c>
      <c r="AC113" s="42">
        <v>0.39729999999999999</v>
      </c>
      <c r="AD113" s="42">
        <v>0.3412</v>
      </c>
      <c r="AE113" s="42">
        <v>0.3543</v>
      </c>
      <c r="AF113" s="42">
        <v>0.36099999999999999</v>
      </c>
      <c r="AG113" s="42">
        <v>0.3674</v>
      </c>
      <c r="AH113" s="42">
        <v>0.38819999999999999</v>
      </c>
      <c r="AI113" s="42">
        <v>0.40749999999999997</v>
      </c>
      <c r="AJ113" s="42">
        <v>0.4088</v>
      </c>
      <c r="AK113" s="42">
        <v>0.41120000000000001</v>
      </c>
      <c r="AL113" s="42">
        <v>0.39829999999999999</v>
      </c>
      <c r="AM113" s="42">
        <v>0.36280000000000001</v>
      </c>
      <c r="AN113" s="42">
        <v>0.37930000000000003</v>
      </c>
      <c r="AO113" s="42">
        <v>0.37290000000000001</v>
      </c>
    </row>
    <row r="114" spans="1:41" x14ac:dyDescent="0.45">
      <c r="A114" s="42">
        <v>27.75</v>
      </c>
      <c r="B114" s="42">
        <v>0.38440000000000002</v>
      </c>
      <c r="C114" s="42">
        <v>0.43930000000000002</v>
      </c>
      <c r="D114" s="42">
        <v>0.43190000000000001</v>
      </c>
      <c r="E114" s="42">
        <v>0.41959999999999997</v>
      </c>
      <c r="F114" s="42">
        <v>0.34160000000000001</v>
      </c>
      <c r="G114" s="42">
        <v>0.37369999999999998</v>
      </c>
      <c r="H114" s="42">
        <v>0.39789999999999998</v>
      </c>
      <c r="I114" s="42">
        <v>0.3856</v>
      </c>
      <c r="J114" s="42">
        <v>0.40610000000000002</v>
      </c>
      <c r="K114" s="42">
        <v>0.44800000000000001</v>
      </c>
      <c r="L114" s="42">
        <v>0.45019999999999999</v>
      </c>
      <c r="M114" s="42">
        <v>0.41959999999999997</v>
      </c>
      <c r="N114" s="42">
        <v>0.34289999999999998</v>
      </c>
      <c r="O114" s="42">
        <v>0.37369999999999998</v>
      </c>
      <c r="P114" s="42">
        <v>0.39900000000000002</v>
      </c>
      <c r="Q114" s="42">
        <v>0.3856</v>
      </c>
      <c r="R114" s="42">
        <v>0.41660000000000003</v>
      </c>
      <c r="S114" s="42">
        <v>0.4597</v>
      </c>
      <c r="T114" s="42">
        <v>0.44950000000000001</v>
      </c>
      <c r="U114" s="42">
        <v>0.4632</v>
      </c>
      <c r="V114" s="42">
        <v>0.36220000000000002</v>
      </c>
      <c r="W114" s="42">
        <v>0.40460000000000002</v>
      </c>
      <c r="X114" s="42">
        <v>0.41020000000000001</v>
      </c>
      <c r="Y114" s="42">
        <v>0.40799999999999997</v>
      </c>
      <c r="Z114" s="42">
        <v>0.37909999999999999</v>
      </c>
      <c r="AA114" s="42">
        <v>0.40439999999999998</v>
      </c>
      <c r="AB114" s="42">
        <v>0.40810000000000002</v>
      </c>
      <c r="AC114" s="42">
        <v>0.39600000000000002</v>
      </c>
      <c r="AD114" s="42">
        <v>0.3402</v>
      </c>
      <c r="AE114" s="42">
        <v>0.35410000000000003</v>
      </c>
      <c r="AF114" s="42">
        <v>0.35909999999999997</v>
      </c>
      <c r="AG114" s="42">
        <v>0.36759999999999998</v>
      </c>
      <c r="AH114" s="42">
        <v>0.38740000000000002</v>
      </c>
      <c r="AI114" s="42">
        <v>0.40550000000000003</v>
      </c>
      <c r="AJ114" s="42">
        <v>0.40810000000000002</v>
      </c>
      <c r="AK114" s="42">
        <v>0.41010000000000002</v>
      </c>
      <c r="AL114" s="42">
        <v>0.39750000000000002</v>
      </c>
      <c r="AM114" s="42">
        <v>0.36230000000000001</v>
      </c>
      <c r="AN114" s="42">
        <v>0.37859999999999999</v>
      </c>
      <c r="AO114" s="42">
        <v>0.37219999999999998</v>
      </c>
    </row>
    <row r="115" spans="1:41" x14ac:dyDescent="0.45">
      <c r="A115" s="42">
        <v>28</v>
      </c>
      <c r="B115" s="42">
        <v>0.38529999999999998</v>
      </c>
      <c r="C115" s="42">
        <v>0.438</v>
      </c>
      <c r="D115" s="42">
        <v>0.43109999999999998</v>
      </c>
      <c r="E115" s="42">
        <v>0.41839999999999999</v>
      </c>
      <c r="F115" s="42">
        <v>0.3407</v>
      </c>
      <c r="G115" s="42">
        <v>0.37240000000000001</v>
      </c>
      <c r="H115" s="42">
        <v>0.39700000000000002</v>
      </c>
      <c r="I115" s="42">
        <v>0.38400000000000001</v>
      </c>
      <c r="J115" s="42">
        <v>0.4052</v>
      </c>
      <c r="K115" s="42">
        <v>0.44769999999999999</v>
      </c>
      <c r="L115" s="42">
        <v>0.4496</v>
      </c>
      <c r="M115" s="42">
        <v>0.41839999999999999</v>
      </c>
      <c r="N115" s="42">
        <v>0.34200000000000003</v>
      </c>
      <c r="O115" s="42">
        <v>0.37240000000000001</v>
      </c>
      <c r="P115" s="42">
        <v>0.39850000000000002</v>
      </c>
      <c r="Q115" s="42">
        <v>0.38400000000000001</v>
      </c>
      <c r="R115" s="42">
        <v>0.41499999999999998</v>
      </c>
      <c r="S115" s="42">
        <v>0.45850000000000002</v>
      </c>
      <c r="T115" s="42">
        <v>0.44929999999999998</v>
      </c>
      <c r="U115" s="42">
        <v>0.46189999999999998</v>
      </c>
      <c r="V115" s="42">
        <v>0.36130000000000001</v>
      </c>
      <c r="W115" s="42">
        <v>0.40289999999999998</v>
      </c>
      <c r="X115" s="42">
        <v>0.40899999999999997</v>
      </c>
      <c r="Y115" s="42">
        <v>0.40689999999999998</v>
      </c>
      <c r="Z115" s="42">
        <v>0.379</v>
      </c>
      <c r="AA115" s="42">
        <v>0.40379999999999999</v>
      </c>
      <c r="AB115" s="42">
        <v>0.4073</v>
      </c>
      <c r="AC115" s="42">
        <v>0.39600000000000002</v>
      </c>
      <c r="AD115" s="42">
        <v>0.3392</v>
      </c>
      <c r="AE115" s="42">
        <v>0.35389999999999999</v>
      </c>
      <c r="AF115" s="42">
        <v>0.35899999999999999</v>
      </c>
      <c r="AG115" s="42">
        <v>0.36659999999999998</v>
      </c>
      <c r="AH115" s="42">
        <v>0.38629999999999998</v>
      </c>
      <c r="AI115" s="42">
        <v>0.4047</v>
      </c>
      <c r="AJ115" s="42">
        <v>0.40739999999999998</v>
      </c>
      <c r="AK115" s="42">
        <v>0.4093</v>
      </c>
      <c r="AL115" s="42">
        <v>0.39600000000000002</v>
      </c>
      <c r="AM115" s="42">
        <v>0.36170000000000002</v>
      </c>
      <c r="AN115" s="42">
        <v>0.37730000000000002</v>
      </c>
      <c r="AO115" s="42">
        <v>0.372</v>
      </c>
    </row>
    <row r="116" spans="1:41" x14ac:dyDescent="0.45">
      <c r="A116" s="42">
        <v>28.25</v>
      </c>
      <c r="B116" s="42">
        <v>0.3821</v>
      </c>
      <c r="C116" s="42">
        <v>0.4375</v>
      </c>
      <c r="D116" s="42">
        <v>0.43009999999999998</v>
      </c>
      <c r="E116" s="42">
        <v>0.41739999999999999</v>
      </c>
      <c r="F116" s="42">
        <v>0.34010000000000001</v>
      </c>
      <c r="G116" s="42">
        <v>0.37180000000000002</v>
      </c>
      <c r="H116" s="42">
        <v>0.3957</v>
      </c>
      <c r="I116" s="42">
        <v>0.3826</v>
      </c>
      <c r="J116" s="42">
        <v>0.40339999999999998</v>
      </c>
      <c r="K116" s="42">
        <v>0.44669999999999999</v>
      </c>
      <c r="L116" s="42">
        <v>0.44850000000000001</v>
      </c>
      <c r="M116" s="42">
        <v>0.41739999999999999</v>
      </c>
      <c r="N116" s="42">
        <v>0.34200000000000003</v>
      </c>
      <c r="O116" s="42">
        <v>0.37180000000000002</v>
      </c>
      <c r="P116" s="42">
        <v>0.39800000000000002</v>
      </c>
      <c r="Q116" s="42">
        <v>0.3826</v>
      </c>
      <c r="R116" s="42">
        <v>0.41360000000000002</v>
      </c>
      <c r="S116" s="42">
        <v>0.45779999999999998</v>
      </c>
      <c r="T116" s="42">
        <v>0.44719999999999999</v>
      </c>
      <c r="U116" s="42">
        <v>0.46110000000000001</v>
      </c>
      <c r="V116" s="42">
        <v>0.3599</v>
      </c>
      <c r="W116" s="42">
        <v>0.40200000000000002</v>
      </c>
      <c r="X116" s="42">
        <v>0.40760000000000002</v>
      </c>
      <c r="Y116" s="42">
        <v>0.40620000000000001</v>
      </c>
      <c r="Z116" s="42">
        <v>0.37730000000000002</v>
      </c>
      <c r="AA116" s="42">
        <v>0.40339999999999998</v>
      </c>
      <c r="AB116" s="42">
        <v>0.40670000000000001</v>
      </c>
      <c r="AC116" s="42">
        <v>0.39529999999999998</v>
      </c>
      <c r="AD116" s="42">
        <v>0.33879999999999999</v>
      </c>
      <c r="AE116" s="42">
        <v>0.35310000000000002</v>
      </c>
      <c r="AF116" s="42">
        <v>0.35849999999999999</v>
      </c>
      <c r="AG116" s="42">
        <v>0.36509999999999998</v>
      </c>
      <c r="AH116" s="42">
        <v>0.38550000000000001</v>
      </c>
      <c r="AI116" s="42">
        <v>0.4037</v>
      </c>
      <c r="AJ116" s="42">
        <v>0.40610000000000002</v>
      </c>
      <c r="AK116" s="42">
        <v>0.40839999999999999</v>
      </c>
      <c r="AL116" s="42">
        <v>0.3952</v>
      </c>
      <c r="AM116" s="42">
        <v>0.36080000000000001</v>
      </c>
      <c r="AN116" s="42">
        <v>0.37690000000000001</v>
      </c>
      <c r="AO116" s="42">
        <v>0.37040000000000001</v>
      </c>
    </row>
    <row r="117" spans="1:41" x14ac:dyDescent="0.45">
      <c r="A117" s="42">
        <v>28.5</v>
      </c>
      <c r="B117" s="42">
        <v>0.38129999999999997</v>
      </c>
      <c r="C117" s="42">
        <v>0.436</v>
      </c>
      <c r="D117" s="42">
        <v>0.4294</v>
      </c>
      <c r="E117" s="42">
        <v>0.41539999999999999</v>
      </c>
      <c r="F117" s="42">
        <v>0.33810000000000001</v>
      </c>
      <c r="G117" s="42">
        <v>0.37080000000000002</v>
      </c>
      <c r="H117" s="42">
        <v>0.39450000000000002</v>
      </c>
      <c r="I117" s="42">
        <v>0.38109999999999999</v>
      </c>
      <c r="J117" s="42">
        <v>0.4017</v>
      </c>
      <c r="K117" s="42">
        <v>0.44550000000000001</v>
      </c>
      <c r="L117" s="42">
        <v>0.44769999999999999</v>
      </c>
      <c r="M117" s="42">
        <v>0.41539999999999999</v>
      </c>
      <c r="N117" s="42">
        <v>0.3407</v>
      </c>
      <c r="O117" s="42">
        <v>0.37080000000000002</v>
      </c>
      <c r="P117" s="42">
        <v>0.3962</v>
      </c>
      <c r="Q117" s="42">
        <v>0.38109999999999999</v>
      </c>
      <c r="R117" s="42">
        <v>0.41220000000000001</v>
      </c>
      <c r="S117" s="42">
        <v>0.45729999999999998</v>
      </c>
      <c r="T117" s="42">
        <v>0.44629999999999997</v>
      </c>
      <c r="U117" s="42">
        <v>0.46010000000000001</v>
      </c>
      <c r="V117" s="42">
        <v>0.35830000000000001</v>
      </c>
      <c r="W117" s="42">
        <v>0.40179999999999999</v>
      </c>
      <c r="X117" s="42">
        <v>0.40710000000000002</v>
      </c>
      <c r="Y117" s="42">
        <v>0.40460000000000002</v>
      </c>
      <c r="Z117" s="42">
        <v>0.37680000000000002</v>
      </c>
      <c r="AA117" s="42">
        <v>0.40239999999999998</v>
      </c>
      <c r="AB117" s="42">
        <v>0.40649999999999997</v>
      </c>
      <c r="AC117" s="42">
        <v>0.39479999999999998</v>
      </c>
      <c r="AD117" s="42">
        <v>0.33750000000000002</v>
      </c>
      <c r="AE117" s="42">
        <v>0.35199999999999998</v>
      </c>
      <c r="AF117" s="42">
        <v>0.35820000000000002</v>
      </c>
      <c r="AG117" s="42">
        <v>0.36509999999999998</v>
      </c>
      <c r="AH117" s="42">
        <v>0.38469999999999999</v>
      </c>
      <c r="AI117" s="42">
        <v>0.40239999999999998</v>
      </c>
      <c r="AJ117" s="42">
        <v>0.40510000000000002</v>
      </c>
      <c r="AK117" s="42">
        <v>0.40699999999999997</v>
      </c>
      <c r="AL117" s="42">
        <v>0.39410000000000001</v>
      </c>
      <c r="AM117" s="42">
        <v>0.35980000000000001</v>
      </c>
      <c r="AN117" s="42">
        <v>0.376</v>
      </c>
      <c r="AO117" s="42">
        <v>0.36909999999999998</v>
      </c>
    </row>
    <row r="118" spans="1:41" x14ac:dyDescent="0.45">
      <c r="A118" s="42">
        <v>28.75</v>
      </c>
      <c r="B118" s="42">
        <v>0.38190000000000002</v>
      </c>
      <c r="C118" s="42">
        <v>0.43530000000000002</v>
      </c>
      <c r="D118" s="42">
        <v>0.42859999999999998</v>
      </c>
      <c r="E118" s="42">
        <v>0.41470000000000001</v>
      </c>
      <c r="F118" s="42">
        <v>0.34229999999999999</v>
      </c>
      <c r="G118" s="42">
        <v>0.37</v>
      </c>
      <c r="H118" s="42">
        <v>0.39329999999999998</v>
      </c>
      <c r="I118" s="42">
        <v>0.37959999999999999</v>
      </c>
      <c r="J118" s="42">
        <v>0.40110000000000001</v>
      </c>
      <c r="K118" s="42">
        <v>0.44469999999999998</v>
      </c>
      <c r="L118" s="42">
        <v>0.44650000000000001</v>
      </c>
      <c r="M118" s="42">
        <v>0.41470000000000001</v>
      </c>
      <c r="N118" s="42">
        <v>0.34039999999999998</v>
      </c>
      <c r="O118" s="42">
        <v>0.37</v>
      </c>
      <c r="P118" s="42">
        <v>0.39660000000000001</v>
      </c>
      <c r="Q118" s="42">
        <v>0.37959999999999999</v>
      </c>
      <c r="R118" s="42">
        <v>0.41099999999999998</v>
      </c>
      <c r="S118" s="42">
        <v>0.45689999999999997</v>
      </c>
      <c r="T118" s="42">
        <v>0.44640000000000002</v>
      </c>
      <c r="U118" s="42">
        <v>0.45939999999999998</v>
      </c>
      <c r="V118" s="42">
        <v>0.35720000000000002</v>
      </c>
      <c r="W118" s="42">
        <v>0.4007</v>
      </c>
      <c r="X118" s="42">
        <v>0.40679999999999999</v>
      </c>
      <c r="Y118" s="42">
        <v>0.40339999999999998</v>
      </c>
      <c r="Z118" s="42">
        <v>0.37590000000000001</v>
      </c>
      <c r="AA118" s="42">
        <v>0.40179999999999999</v>
      </c>
      <c r="AB118" s="42">
        <v>0.40539999999999998</v>
      </c>
      <c r="AC118" s="42">
        <v>0.39479999999999998</v>
      </c>
      <c r="AD118" s="42">
        <v>0.33679999999999999</v>
      </c>
      <c r="AE118" s="42">
        <v>0.35160000000000002</v>
      </c>
      <c r="AF118" s="42">
        <v>0.35730000000000001</v>
      </c>
      <c r="AG118" s="42">
        <v>0.36380000000000001</v>
      </c>
      <c r="AH118" s="42">
        <v>0.38369999999999999</v>
      </c>
      <c r="AI118" s="42">
        <v>0.40139999999999998</v>
      </c>
      <c r="AJ118" s="42">
        <v>0.40439999999999998</v>
      </c>
      <c r="AK118" s="42">
        <v>0.40600000000000003</v>
      </c>
      <c r="AL118" s="42">
        <v>0.39269999999999999</v>
      </c>
      <c r="AM118" s="42">
        <v>0.35880000000000001</v>
      </c>
      <c r="AN118" s="42">
        <v>0.37669999999999998</v>
      </c>
      <c r="AO118" s="42">
        <v>0.36880000000000002</v>
      </c>
    </row>
    <row r="119" spans="1:41" x14ac:dyDescent="0.45">
      <c r="A119" s="42">
        <v>29</v>
      </c>
      <c r="B119" s="42">
        <v>0.37930000000000003</v>
      </c>
      <c r="C119" s="42">
        <v>0.43419999999999997</v>
      </c>
      <c r="D119" s="42">
        <v>0.42680000000000001</v>
      </c>
      <c r="E119" s="42">
        <v>0.41270000000000001</v>
      </c>
      <c r="F119" s="42">
        <v>0.34100000000000003</v>
      </c>
      <c r="G119" s="42">
        <v>0.36909999999999998</v>
      </c>
      <c r="H119" s="42">
        <v>0.39200000000000002</v>
      </c>
      <c r="I119" s="42">
        <v>0.3785</v>
      </c>
      <c r="J119" s="42">
        <v>0.39889999999999998</v>
      </c>
      <c r="K119" s="42">
        <v>0.44429999999999997</v>
      </c>
      <c r="L119" s="42">
        <v>0.44619999999999999</v>
      </c>
      <c r="M119" s="42">
        <v>0.41270000000000001</v>
      </c>
      <c r="N119" s="42">
        <v>0.33860000000000001</v>
      </c>
      <c r="O119" s="42">
        <v>0.36909999999999998</v>
      </c>
      <c r="P119" s="42">
        <v>0.39560000000000001</v>
      </c>
      <c r="Q119" s="42">
        <v>0.3785</v>
      </c>
      <c r="R119" s="42">
        <v>0.40949999999999998</v>
      </c>
      <c r="S119" s="42">
        <v>0.45529999999999998</v>
      </c>
      <c r="T119" s="42">
        <v>0.4446</v>
      </c>
      <c r="U119" s="42">
        <v>0.45910000000000001</v>
      </c>
      <c r="V119" s="42">
        <v>0.35589999999999999</v>
      </c>
      <c r="W119" s="42">
        <v>0.3992</v>
      </c>
      <c r="X119" s="42">
        <v>0.40539999999999998</v>
      </c>
      <c r="Y119" s="42">
        <v>0.40279999999999999</v>
      </c>
      <c r="Z119" s="42">
        <v>0.3755</v>
      </c>
      <c r="AA119" s="42">
        <v>0.40200000000000002</v>
      </c>
      <c r="AB119" s="42">
        <v>0.4042</v>
      </c>
      <c r="AC119" s="42">
        <v>0.39369999999999999</v>
      </c>
      <c r="AD119" s="42">
        <v>0.33529999999999999</v>
      </c>
      <c r="AE119" s="42">
        <v>0.35089999999999999</v>
      </c>
      <c r="AF119" s="42">
        <v>0.35649999999999998</v>
      </c>
      <c r="AG119" s="42">
        <v>0.36320000000000002</v>
      </c>
      <c r="AH119" s="42">
        <v>0.38290000000000002</v>
      </c>
      <c r="AI119" s="42">
        <v>0.40060000000000001</v>
      </c>
      <c r="AJ119" s="42">
        <v>0.4037</v>
      </c>
      <c r="AK119" s="42">
        <v>0.40649999999999997</v>
      </c>
      <c r="AL119" s="42">
        <v>0.39190000000000003</v>
      </c>
      <c r="AM119" s="42">
        <v>0.35799999999999998</v>
      </c>
      <c r="AN119" s="42">
        <v>0.37409999999999999</v>
      </c>
      <c r="AO119" s="42">
        <v>0.3679</v>
      </c>
    </row>
    <row r="120" spans="1:41" x14ac:dyDescent="0.45">
      <c r="A120" s="42">
        <v>29.25</v>
      </c>
      <c r="B120" s="42">
        <v>0.37140000000000001</v>
      </c>
      <c r="C120" s="42">
        <v>0.43340000000000001</v>
      </c>
      <c r="D120" s="42">
        <v>0.4264</v>
      </c>
      <c r="E120" s="42">
        <v>0.4113</v>
      </c>
      <c r="F120" s="42">
        <v>0.34100000000000003</v>
      </c>
      <c r="G120" s="42">
        <v>0.36780000000000002</v>
      </c>
      <c r="H120" s="42">
        <v>0.39069999999999999</v>
      </c>
      <c r="I120" s="42">
        <v>0.37659999999999999</v>
      </c>
      <c r="J120" s="42">
        <v>0.3982</v>
      </c>
      <c r="K120" s="42">
        <v>0.443</v>
      </c>
      <c r="L120" s="42">
        <v>0.44569999999999999</v>
      </c>
      <c r="M120" s="42">
        <v>0.4113</v>
      </c>
      <c r="N120" s="42">
        <v>0.33800000000000002</v>
      </c>
      <c r="O120" s="42">
        <v>0.36780000000000002</v>
      </c>
      <c r="P120" s="42">
        <v>0.39439999999999997</v>
      </c>
      <c r="Q120" s="42">
        <v>0.37659999999999999</v>
      </c>
      <c r="R120" s="42">
        <v>0.4083</v>
      </c>
      <c r="S120" s="42">
        <v>0.45500000000000002</v>
      </c>
      <c r="T120" s="42">
        <v>0.44340000000000002</v>
      </c>
      <c r="U120" s="42">
        <v>0.45939999999999998</v>
      </c>
      <c r="V120" s="42">
        <v>0.3548</v>
      </c>
      <c r="W120" s="42">
        <v>0.3997</v>
      </c>
      <c r="X120" s="42">
        <v>0.40360000000000001</v>
      </c>
      <c r="Y120" s="42">
        <v>0.40129999999999999</v>
      </c>
      <c r="Z120" s="42">
        <v>0.3745</v>
      </c>
      <c r="AA120" s="42">
        <v>0.40050000000000002</v>
      </c>
      <c r="AB120" s="42">
        <v>0.40429999999999999</v>
      </c>
      <c r="AC120" s="42">
        <v>0.39279999999999998</v>
      </c>
      <c r="AD120" s="42">
        <v>0.33439999999999998</v>
      </c>
      <c r="AE120" s="42">
        <v>0.3508</v>
      </c>
      <c r="AF120" s="42">
        <v>0.35560000000000003</v>
      </c>
      <c r="AG120" s="42">
        <v>0.36170000000000002</v>
      </c>
      <c r="AH120" s="42">
        <v>0.3821</v>
      </c>
      <c r="AI120" s="42">
        <v>0.3997</v>
      </c>
      <c r="AJ120" s="42">
        <v>0.40250000000000002</v>
      </c>
      <c r="AK120" s="42">
        <v>0.40410000000000001</v>
      </c>
      <c r="AL120" s="42">
        <v>0.39040000000000002</v>
      </c>
      <c r="AM120" s="42">
        <v>0.35759999999999997</v>
      </c>
      <c r="AN120" s="42">
        <v>0.3735</v>
      </c>
      <c r="AO120" s="42">
        <v>0.36749999999999999</v>
      </c>
    </row>
    <row r="121" spans="1:41" x14ac:dyDescent="0.45">
      <c r="A121" s="42">
        <v>29.5</v>
      </c>
      <c r="B121" s="42">
        <v>0.37069999999999997</v>
      </c>
      <c r="C121" s="42">
        <v>0.43190000000000001</v>
      </c>
      <c r="D121" s="42">
        <v>0.42520000000000002</v>
      </c>
      <c r="E121" s="42">
        <v>0.4113</v>
      </c>
      <c r="F121" s="42">
        <v>0.33629999999999999</v>
      </c>
      <c r="G121" s="42">
        <v>0.36780000000000002</v>
      </c>
      <c r="H121" s="42">
        <v>0.39</v>
      </c>
      <c r="I121" s="42">
        <v>0.37630000000000002</v>
      </c>
      <c r="J121" s="42">
        <v>0.39679999999999999</v>
      </c>
      <c r="K121" s="42">
        <v>0.44230000000000003</v>
      </c>
      <c r="L121" s="42">
        <v>0.44419999999999998</v>
      </c>
      <c r="M121" s="42">
        <v>0.4113</v>
      </c>
      <c r="N121" s="42">
        <v>0.33839999999999998</v>
      </c>
      <c r="O121" s="42">
        <v>0.36780000000000002</v>
      </c>
      <c r="P121" s="42">
        <v>0.39460000000000001</v>
      </c>
      <c r="Q121" s="42">
        <v>0.37630000000000002</v>
      </c>
      <c r="R121" s="42">
        <v>0.40639999999999998</v>
      </c>
      <c r="S121" s="42">
        <v>0.45379999999999998</v>
      </c>
      <c r="T121" s="42">
        <v>0.44309999999999999</v>
      </c>
      <c r="U121" s="42">
        <v>0.45700000000000002</v>
      </c>
      <c r="V121" s="42">
        <v>0.3548</v>
      </c>
      <c r="W121" s="42">
        <v>0.3987</v>
      </c>
      <c r="X121" s="42">
        <v>0.40400000000000003</v>
      </c>
      <c r="Y121" s="42">
        <v>0.40060000000000001</v>
      </c>
      <c r="Z121" s="42">
        <v>0.37319999999999998</v>
      </c>
      <c r="AA121" s="42">
        <v>0.39950000000000002</v>
      </c>
      <c r="AB121" s="42">
        <v>0.4032</v>
      </c>
      <c r="AC121" s="42">
        <v>0.39279999999999998</v>
      </c>
      <c r="AD121" s="42">
        <v>0.33479999999999999</v>
      </c>
      <c r="AE121" s="42">
        <v>0.34970000000000001</v>
      </c>
      <c r="AF121" s="42">
        <v>0.35589999999999999</v>
      </c>
      <c r="AG121" s="42">
        <v>0.36230000000000001</v>
      </c>
      <c r="AH121" s="42">
        <v>0.38100000000000001</v>
      </c>
      <c r="AI121" s="42">
        <v>0.3987</v>
      </c>
      <c r="AJ121" s="42">
        <v>0.4017</v>
      </c>
      <c r="AK121" s="42">
        <v>0.40350000000000003</v>
      </c>
      <c r="AL121" s="42">
        <v>0.39019999999999999</v>
      </c>
      <c r="AM121" s="42">
        <v>0.35749999999999998</v>
      </c>
      <c r="AN121" s="42">
        <v>0.373</v>
      </c>
      <c r="AO121" s="42">
        <v>0.36699999999999999</v>
      </c>
    </row>
    <row r="122" spans="1:41" x14ac:dyDescent="0.45">
      <c r="A122" s="42">
        <v>29.75</v>
      </c>
      <c r="B122" s="42">
        <v>0.36959999999999998</v>
      </c>
      <c r="C122" s="42">
        <v>0.43130000000000002</v>
      </c>
      <c r="D122" s="42">
        <v>0.42420000000000002</v>
      </c>
      <c r="E122" s="42">
        <v>0.40960000000000002</v>
      </c>
      <c r="F122" s="42">
        <v>0.3352</v>
      </c>
      <c r="G122" s="42">
        <v>0.36730000000000002</v>
      </c>
      <c r="H122" s="42">
        <v>0.3891</v>
      </c>
      <c r="I122" s="42">
        <v>0.37519999999999998</v>
      </c>
      <c r="J122" s="42">
        <v>0.39500000000000002</v>
      </c>
      <c r="K122" s="42">
        <v>0.44180000000000003</v>
      </c>
      <c r="L122" s="42">
        <v>0.44359999999999999</v>
      </c>
      <c r="M122" s="42">
        <v>0.40960000000000002</v>
      </c>
      <c r="N122" s="42">
        <v>0.3387</v>
      </c>
      <c r="O122" s="42">
        <v>0.36730000000000002</v>
      </c>
      <c r="P122" s="42">
        <v>0.3957</v>
      </c>
      <c r="Q122" s="42">
        <v>0.37519999999999998</v>
      </c>
      <c r="R122" s="42">
        <v>0.40639999999999998</v>
      </c>
      <c r="S122" s="42">
        <v>0.4531</v>
      </c>
      <c r="T122" s="42">
        <v>0.4415</v>
      </c>
      <c r="U122" s="42">
        <v>0.45629999999999998</v>
      </c>
      <c r="V122" s="42">
        <v>0.3533</v>
      </c>
      <c r="W122" s="42">
        <v>0.39939999999999998</v>
      </c>
      <c r="X122" s="42">
        <v>0.40329999999999999</v>
      </c>
      <c r="Y122" s="42">
        <v>0.39939999999999998</v>
      </c>
      <c r="Z122" s="42">
        <v>0.37230000000000002</v>
      </c>
      <c r="AA122" s="42">
        <v>0.39900000000000002</v>
      </c>
      <c r="AB122" s="42">
        <v>0.40210000000000001</v>
      </c>
      <c r="AC122" s="42">
        <v>0.3916</v>
      </c>
      <c r="AD122" s="42">
        <v>0.3342</v>
      </c>
      <c r="AE122" s="42">
        <v>0.34989999999999999</v>
      </c>
      <c r="AF122" s="42">
        <v>0.35649999999999998</v>
      </c>
      <c r="AG122" s="42">
        <v>0.36230000000000001</v>
      </c>
      <c r="AH122" s="42">
        <v>0.38080000000000003</v>
      </c>
      <c r="AI122" s="42">
        <v>0.39750000000000002</v>
      </c>
      <c r="AJ122" s="42">
        <v>0.40050000000000002</v>
      </c>
      <c r="AK122" s="42">
        <v>0.40210000000000001</v>
      </c>
      <c r="AL122" s="42">
        <v>0.3891</v>
      </c>
      <c r="AM122" s="42">
        <v>0.3569</v>
      </c>
      <c r="AN122" s="42">
        <v>0.37240000000000001</v>
      </c>
      <c r="AO122" s="42">
        <v>0.3669</v>
      </c>
    </row>
    <row r="123" spans="1:41" x14ac:dyDescent="0.45">
      <c r="A123" s="42">
        <v>30</v>
      </c>
      <c r="B123" s="42">
        <v>0.36859999999999998</v>
      </c>
      <c r="C123" s="42">
        <v>0.43009999999999998</v>
      </c>
      <c r="D123" s="42">
        <v>0.42309999999999998</v>
      </c>
      <c r="E123" s="42">
        <v>0.40689999999999998</v>
      </c>
      <c r="F123" s="42">
        <v>0.33289999999999997</v>
      </c>
      <c r="G123" s="42">
        <v>0.3659</v>
      </c>
      <c r="H123" s="42">
        <v>0.38750000000000001</v>
      </c>
      <c r="I123" s="42">
        <v>0.37380000000000002</v>
      </c>
      <c r="J123" s="42">
        <v>0.39389999999999997</v>
      </c>
      <c r="K123" s="42">
        <v>0.44040000000000001</v>
      </c>
      <c r="L123" s="42">
        <v>0.44319999999999998</v>
      </c>
      <c r="M123" s="42">
        <v>0.40689999999999998</v>
      </c>
      <c r="N123" s="42">
        <v>0.33779999999999999</v>
      </c>
      <c r="O123" s="42">
        <v>0.3659</v>
      </c>
      <c r="P123" s="42">
        <v>0.39369999999999999</v>
      </c>
      <c r="Q123" s="42">
        <v>0.37380000000000002</v>
      </c>
      <c r="R123" s="42">
        <v>0.4037</v>
      </c>
      <c r="S123" s="42">
        <v>0.45229999999999998</v>
      </c>
      <c r="T123" s="42">
        <v>0.4405</v>
      </c>
      <c r="U123" s="42">
        <v>0.45579999999999998</v>
      </c>
      <c r="V123" s="42">
        <v>0.35199999999999998</v>
      </c>
      <c r="W123" s="42">
        <v>0.39710000000000001</v>
      </c>
      <c r="X123" s="42">
        <v>0.40260000000000001</v>
      </c>
      <c r="Y123" s="42">
        <v>0.39889999999999998</v>
      </c>
      <c r="Z123" s="42">
        <v>0.37159999999999999</v>
      </c>
      <c r="AA123" s="42">
        <v>0.39900000000000002</v>
      </c>
      <c r="AB123" s="42">
        <v>0.40250000000000002</v>
      </c>
      <c r="AC123" s="42">
        <v>0.39090000000000003</v>
      </c>
      <c r="AD123" s="42">
        <v>0.33279999999999998</v>
      </c>
      <c r="AE123" s="42">
        <v>0.34860000000000002</v>
      </c>
      <c r="AF123" s="42">
        <v>0.35489999999999999</v>
      </c>
      <c r="AG123" s="42">
        <v>0.3609</v>
      </c>
      <c r="AH123" s="42">
        <v>0.37959999999999999</v>
      </c>
      <c r="AI123" s="42">
        <v>0.3967</v>
      </c>
      <c r="AJ123" s="42">
        <v>0.39950000000000002</v>
      </c>
      <c r="AK123" s="42">
        <v>0.40129999999999999</v>
      </c>
      <c r="AL123" s="42">
        <v>0.38779999999999998</v>
      </c>
      <c r="AM123" s="42">
        <v>0.35599999999999998</v>
      </c>
      <c r="AN123" s="42">
        <v>0.37130000000000002</v>
      </c>
      <c r="AO123" s="42">
        <v>0.36580000000000001</v>
      </c>
    </row>
    <row r="124" spans="1:41" x14ac:dyDescent="0.45">
      <c r="A124" s="42">
        <v>30.25</v>
      </c>
      <c r="B124" s="42">
        <v>0.36709999999999998</v>
      </c>
      <c r="C124" s="42">
        <v>0.4289</v>
      </c>
      <c r="D124" s="42">
        <v>0.42220000000000002</v>
      </c>
      <c r="E124" s="42">
        <v>0.40560000000000002</v>
      </c>
      <c r="F124" s="42">
        <v>0.33679999999999999</v>
      </c>
      <c r="G124" s="42">
        <v>0.36449999999999999</v>
      </c>
      <c r="H124" s="42">
        <v>0.38540000000000002</v>
      </c>
      <c r="I124" s="42">
        <v>0.37180000000000002</v>
      </c>
      <c r="J124" s="42">
        <v>0.39269999999999999</v>
      </c>
      <c r="K124" s="42">
        <v>0.43990000000000001</v>
      </c>
      <c r="L124" s="42">
        <v>0.44190000000000002</v>
      </c>
      <c r="M124" s="42">
        <v>0.40560000000000002</v>
      </c>
      <c r="N124" s="42">
        <v>0.33550000000000002</v>
      </c>
      <c r="O124" s="42">
        <v>0.36449999999999999</v>
      </c>
      <c r="P124" s="42">
        <v>0.39</v>
      </c>
      <c r="Q124" s="42">
        <v>0.37180000000000002</v>
      </c>
      <c r="R124" s="42">
        <v>0.40179999999999999</v>
      </c>
      <c r="S124" s="42">
        <v>0.45150000000000001</v>
      </c>
      <c r="T124" s="42">
        <v>0.43969999999999998</v>
      </c>
      <c r="U124" s="42">
        <v>0.4536</v>
      </c>
      <c r="V124" s="42">
        <v>0.35020000000000001</v>
      </c>
      <c r="W124" s="42">
        <v>0.39600000000000002</v>
      </c>
      <c r="X124" s="42">
        <v>0.40129999999999999</v>
      </c>
      <c r="Y124" s="42">
        <v>0.39710000000000001</v>
      </c>
      <c r="Z124" s="42">
        <v>0.37080000000000002</v>
      </c>
      <c r="AA124" s="42">
        <v>0.3982</v>
      </c>
      <c r="AB124" s="42">
        <v>0.40139999999999998</v>
      </c>
      <c r="AC124" s="42">
        <v>0.39069999999999999</v>
      </c>
      <c r="AD124" s="42">
        <v>0.33100000000000002</v>
      </c>
      <c r="AE124" s="42">
        <v>0.34820000000000001</v>
      </c>
      <c r="AF124" s="42">
        <v>0.35249999999999998</v>
      </c>
      <c r="AG124" s="42">
        <v>0.36009999999999998</v>
      </c>
      <c r="AH124" s="42">
        <v>0.37840000000000001</v>
      </c>
      <c r="AI124" s="42">
        <v>0.3957</v>
      </c>
      <c r="AJ124" s="42">
        <v>0.39860000000000001</v>
      </c>
      <c r="AK124" s="42">
        <v>0.4</v>
      </c>
      <c r="AL124" s="42">
        <v>0.38769999999999999</v>
      </c>
      <c r="AM124" s="42">
        <v>0.35510000000000003</v>
      </c>
      <c r="AN124" s="42">
        <v>0.36990000000000001</v>
      </c>
      <c r="AO124" s="42">
        <v>0.36570000000000003</v>
      </c>
    </row>
    <row r="125" spans="1:41" x14ac:dyDescent="0.45">
      <c r="A125" s="42">
        <v>30.5</v>
      </c>
      <c r="B125" s="42">
        <v>0.3669</v>
      </c>
      <c r="C125" s="42">
        <v>0.42770000000000002</v>
      </c>
      <c r="D125" s="42">
        <v>0.4209</v>
      </c>
      <c r="E125" s="42">
        <v>0.40389999999999998</v>
      </c>
      <c r="F125" s="42">
        <v>0.33200000000000002</v>
      </c>
      <c r="G125" s="42">
        <v>0.36380000000000001</v>
      </c>
      <c r="H125" s="42">
        <v>0.3846</v>
      </c>
      <c r="I125" s="42">
        <v>0.371</v>
      </c>
      <c r="J125" s="42">
        <v>0.3916</v>
      </c>
      <c r="K125" s="42">
        <v>0.439</v>
      </c>
      <c r="L125" s="42">
        <v>0.44090000000000001</v>
      </c>
      <c r="M125" s="42">
        <v>0.40389999999999998</v>
      </c>
      <c r="N125" s="42">
        <v>0.33429999999999999</v>
      </c>
      <c r="O125" s="42">
        <v>0.36380000000000001</v>
      </c>
      <c r="P125" s="42">
        <v>0.38919999999999999</v>
      </c>
      <c r="Q125" s="42">
        <v>0.371</v>
      </c>
      <c r="R125" s="42">
        <v>0.40039999999999998</v>
      </c>
      <c r="S125" s="42">
        <v>0.45019999999999999</v>
      </c>
      <c r="T125" s="42">
        <v>0.439</v>
      </c>
      <c r="U125" s="42">
        <v>0.45279999999999998</v>
      </c>
      <c r="V125" s="42">
        <v>0.34860000000000002</v>
      </c>
      <c r="W125" s="42">
        <v>0.39589999999999997</v>
      </c>
      <c r="X125" s="42">
        <v>0.39950000000000002</v>
      </c>
      <c r="Y125" s="42">
        <v>0.39660000000000001</v>
      </c>
      <c r="Z125" s="42">
        <v>0.36990000000000001</v>
      </c>
      <c r="AA125" s="42">
        <v>0.39879999999999999</v>
      </c>
      <c r="AB125" s="42">
        <v>0.40050000000000002</v>
      </c>
      <c r="AC125" s="42">
        <v>0.3901</v>
      </c>
      <c r="AD125" s="42">
        <v>0.33160000000000001</v>
      </c>
      <c r="AE125" s="42">
        <v>0.34770000000000001</v>
      </c>
      <c r="AF125" s="42">
        <v>0.35270000000000001</v>
      </c>
      <c r="AG125" s="42">
        <v>0.35959999999999998</v>
      </c>
      <c r="AH125" s="42">
        <v>0.37769999999999998</v>
      </c>
      <c r="AI125" s="42">
        <v>0.39460000000000001</v>
      </c>
      <c r="AJ125" s="42">
        <v>0.39760000000000001</v>
      </c>
      <c r="AK125" s="42">
        <v>0.39900000000000002</v>
      </c>
      <c r="AL125" s="42">
        <v>0.3851</v>
      </c>
      <c r="AM125" s="42">
        <v>0.35439999999999999</v>
      </c>
      <c r="AN125" s="42">
        <v>0.3695</v>
      </c>
      <c r="AO125" s="42">
        <v>0.36449999999999999</v>
      </c>
    </row>
    <row r="126" spans="1:41" x14ac:dyDescent="0.45">
      <c r="A126" s="42">
        <v>30.75</v>
      </c>
      <c r="B126" s="42">
        <v>0.37140000000000001</v>
      </c>
      <c r="C126" s="42">
        <v>0.42730000000000001</v>
      </c>
      <c r="D126" s="42">
        <v>0.41959999999999997</v>
      </c>
      <c r="E126" s="42">
        <v>0.40329999999999999</v>
      </c>
      <c r="F126" s="42">
        <v>0.3367</v>
      </c>
      <c r="G126" s="42">
        <v>0.36220000000000002</v>
      </c>
      <c r="H126" s="42">
        <v>0.38300000000000001</v>
      </c>
      <c r="I126" s="42">
        <v>0.36890000000000001</v>
      </c>
      <c r="J126" s="42">
        <v>0.3901</v>
      </c>
      <c r="K126" s="42">
        <v>0.43890000000000001</v>
      </c>
      <c r="L126" s="42">
        <v>0.44</v>
      </c>
      <c r="M126" s="42">
        <v>0.40329999999999999</v>
      </c>
      <c r="N126" s="42">
        <v>0.3332</v>
      </c>
      <c r="O126" s="42">
        <v>0.36220000000000002</v>
      </c>
      <c r="P126" s="42">
        <v>0.38979999999999998</v>
      </c>
      <c r="Q126" s="42">
        <v>0.36890000000000001</v>
      </c>
      <c r="R126" s="42">
        <v>0.39950000000000002</v>
      </c>
      <c r="S126" s="42">
        <v>0.45079999999999998</v>
      </c>
      <c r="T126" s="42">
        <v>0.43730000000000002</v>
      </c>
      <c r="U126" s="42">
        <v>0.45279999999999998</v>
      </c>
      <c r="V126" s="42">
        <v>0.3473</v>
      </c>
      <c r="W126" s="42">
        <v>0.39429999999999998</v>
      </c>
      <c r="X126" s="42">
        <v>0.39879999999999999</v>
      </c>
      <c r="Y126" s="42">
        <v>0.39439999999999997</v>
      </c>
      <c r="Z126" s="42">
        <v>0.36940000000000001</v>
      </c>
      <c r="AA126" s="42">
        <v>0.39729999999999999</v>
      </c>
      <c r="AB126" s="42">
        <v>0.3997</v>
      </c>
      <c r="AC126" s="42">
        <v>0.3896</v>
      </c>
      <c r="AD126" s="42">
        <v>0.3296</v>
      </c>
      <c r="AE126" s="42">
        <v>0.3468</v>
      </c>
      <c r="AF126" s="42">
        <v>0.3523</v>
      </c>
      <c r="AG126" s="42">
        <v>0.35930000000000001</v>
      </c>
      <c r="AH126" s="42">
        <v>0.37659999999999999</v>
      </c>
      <c r="AI126" s="42">
        <v>0.39369999999999999</v>
      </c>
      <c r="AJ126" s="42">
        <v>0.39639999999999997</v>
      </c>
      <c r="AK126" s="42">
        <v>0.39789999999999998</v>
      </c>
      <c r="AL126" s="42">
        <v>0.38329999999999997</v>
      </c>
      <c r="AM126" s="42">
        <v>0.35339999999999999</v>
      </c>
      <c r="AN126" s="42">
        <v>0.36870000000000003</v>
      </c>
      <c r="AO126" s="42">
        <v>0.36359999999999998</v>
      </c>
    </row>
    <row r="127" spans="1:41" x14ac:dyDescent="0.45">
      <c r="A127" s="42">
        <v>31</v>
      </c>
      <c r="B127" s="42">
        <v>0.3654</v>
      </c>
      <c r="C127" s="42">
        <v>0.4254</v>
      </c>
      <c r="D127" s="42">
        <v>0.41839999999999999</v>
      </c>
      <c r="E127" s="42">
        <v>0.40160000000000001</v>
      </c>
      <c r="F127" s="42">
        <v>0.32990000000000003</v>
      </c>
      <c r="G127" s="42">
        <v>0.36109999999999998</v>
      </c>
      <c r="H127" s="42">
        <v>0.38319999999999999</v>
      </c>
      <c r="I127" s="42">
        <v>0.36840000000000001</v>
      </c>
      <c r="J127" s="42">
        <v>0.38929999999999998</v>
      </c>
      <c r="K127" s="42">
        <v>0.43680000000000002</v>
      </c>
      <c r="L127" s="42">
        <v>0.43969999999999998</v>
      </c>
      <c r="M127" s="42">
        <v>0.40160000000000001</v>
      </c>
      <c r="N127" s="42">
        <v>0.33279999999999998</v>
      </c>
      <c r="O127" s="42">
        <v>0.36109999999999998</v>
      </c>
      <c r="P127" s="42">
        <v>0.38790000000000002</v>
      </c>
      <c r="Q127" s="42">
        <v>0.36840000000000001</v>
      </c>
      <c r="R127" s="42">
        <v>0.39760000000000001</v>
      </c>
      <c r="S127" s="42">
        <v>0.4486</v>
      </c>
      <c r="T127" s="42">
        <v>0.43680000000000002</v>
      </c>
      <c r="U127" s="42">
        <v>0.45129999999999998</v>
      </c>
      <c r="V127" s="42">
        <v>0.34589999999999999</v>
      </c>
      <c r="W127" s="42">
        <v>0.3926</v>
      </c>
      <c r="X127" s="42">
        <v>0.39779999999999999</v>
      </c>
      <c r="Y127" s="42">
        <v>0.39400000000000002</v>
      </c>
      <c r="Z127" s="42">
        <v>0.36840000000000001</v>
      </c>
      <c r="AA127" s="42">
        <v>0.39600000000000002</v>
      </c>
      <c r="AB127" s="42">
        <v>0.3997</v>
      </c>
      <c r="AC127" s="42">
        <v>0.3886</v>
      </c>
      <c r="AD127" s="42">
        <v>0.32929999999999998</v>
      </c>
      <c r="AE127" s="42">
        <v>0.34539999999999998</v>
      </c>
      <c r="AF127" s="42">
        <v>0.35199999999999998</v>
      </c>
      <c r="AG127" s="42">
        <v>0.35780000000000001</v>
      </c>
      <c r="AH127" s="42">
        <v>0.37569999999999998</v>
      </c>
      <c r="AI127" s="42">
        <v>0.39240000000000003</v>
      </c>
      <c r="AJ127" s="42">
        <v>0.39600000000000002</v>
      </c>
      <c r="AK127" s="42">
        <v>0.39600000000000002</v>
      </c>
      <c r="AL127" s="42">
        <v>0.38350000000000001</v>
      </c>
      <c r="AM127" s="42">
        <v>0.3523</v>
      </c>
      <c r="AN127" s="42">
        <v>0.36720000000000003</v>
      </c>
      <c r="AO127" s="42">
        <v>0.36349999999999999</v>
      </c>
    </row>
    <row r="128" spans="1:41" x14ac:dyDescent="0.45">
      <c r="A128" s="42">
        <v>31.25</v>
      </c>
      <c r="B128" s="42">
        <v>0.36720000000000003</v>
      </c>
      <c r="C128" s="42">
        <v>0.42480000000000001</v>
      </c>
      <c r="D128" s="42">
        <v>0.41739999999999999</v>
      </c>
      <c r="E128" s="42">
        <v>0.4002</v>
      </c>
      <c r="F128" s="42">
        <v>0.32979999999999998</v>
      </c>
      <c r="G128" s="42">
        <v>0.36070000000000002</v>
      </c>
      <c r="H128" s="42">
        <v>0.38100000000000001</v>
      </c>
      <c r="I128" s="42">
        <v>0.36709999999999998</v>
      </c>
      <c r="J128" s="42">
        <v>0.38819999999999999</v>
      </c>
      <c r="K128" s="42">
        <v>0.43640000000000001</v>
      </c>
      <c r="L128" s="42">
        <v>0.43819999999999998</v>
      </c>
      <c r="M128" s="42">
        <v>0.4002</v>
      </c>
      <c r="N128" s="42">
        <v>0.33200000000000002</v>
      </c>
      <c r="O128" s="42">
        <v>0.36070000000000002</v>
      </c>
      <c r="P128" s="42">
        <v>0.3856</v>
      </c>
      <c r="Q128" s="42">
        <v>0.36709999999999998</v>
      </c>
      <c r="R128" s="42">
        <v>0.39629999999999999</v>
      </c>
      <c r="S128" s="42">
        <v>0.4476</v>
      </c>
      <c r="T128" s="42">
        <v>0.43619999999999998</v>
      </c>
      <c r="U128" s="42">
        <v>0.44969999999999999</v>
      </c>
      <c r="V128" s="42">
        <v>0.34520000000000001</v>
      </c>
      <c r="W128" s="42">
        <v>0.39290000000000003</v>
      </c>
      <c r="X128" s="42">
        <v>0.39650000000000002</v>
      </c>
      <c r="Y128" s="42">
        <v>0.39250000000000002</v>
      </c>
      <c r="Z128" s="42">
        <v>0.36730000000000002</v>
      </c>
      <c r="AA128" s="42">
        <v>0.39579999999999999</v>
      </c>
      <c r="AB128" s="42">
        <v>0.3987</v>
      </c>
      <c r="AC128" s="42">
        <v>0.38790000000000002</v>
      </c>
      <c r="AD128" s="42">
        <v>0.32900000000000001</v>
      </c>
      <c r="AE128" s="42">
        <v>0.34610000000000002</v>
      </c>
      <c r="AF128" s="42">
        <v>0.3503</v>
      </c>
      <c r="AG128" s="42">
        <v>0.35759999999999997</v>
      </c>
      <c r="AH128" s="42">
        <v>0.3755</v>
      </c>
      <c r="AI128" s="42">
        <v>0.39169999999999999</v>
      </c>
      <c r="AJ128" s="42">
        <v>0.39479999999999998</v>
      </c>
      <c r="AK128" s="42">
        <v>0.39579999999999999</v>
      </c>
      <c r="AL128" s="42">
        <v>0.38119999999999998</v>
      </c>
      <c r="AM128" s="42">
        <v>0.3518</v>
      </c>
      <c r="AN128" s="42">
        <v>0.36630000000000001</v>
      </c>
      <c r="AO128" s="42">
        <v>0.3624</v>
      </c>
    </row>
    <row r="129" spans="1:41" x14ac:dyDescent="0.45">
      <c r="A129" s="42">
        <v>31.5</v>
      </c>
      <c r="B129" s="42">
        <v>0.36940000000000001</v>
      </c>
      <c r="C129" s="42">
        <v>0.42359999999999998</v>
      </c>
      <c r="D129" s="42">
        <v>0.41610000000000003</v>
      </c>
      <c r="E129" s="42">
        <v>0.39910000000000001</v>
      </c>
      <c r="F129" s="42">
        <v>0.33</v>
      </c>
      <c r="G129" s="42">
        <v>0.35909999999999997</v>
      </c>
      <c r="H129" s="42">
        <v>0.3795</v>
      </c>
      <c r="I129" s="42">
        <v>0.36570000000000003</v>
      </c>
      <c r="J129" s="42">
        <v>0.3866</v>
      </c>
      <c r="K129" s="42">
        <v>0.43590000000000001</v>
      </c>
      <c r="L129" s="42">
        <v>0.43730000000000002</v>
      </c>
      <c r="M129" s="42">
        <v>0.39910000000000001</v>
      </c>
      <c r="N129" s="42">
        <v>0.32979999999999998</v>
      </c>
      <c r="O129" s="42">
        <v>0.35909999999999997</v>
      </c>
      <c r="P129" s="42">
        <v>0.38490000000000002</v>
      </c>
      <c r="Q129" s="42">
        <v>0.36570000000000003</v>
      </c>
      <c r="R129" s="42">
        <v>0.39629999999999999</v>
      </c>
      <c r="S129" s="42">
        <v>0.44640000000000002</v>
      </c>
      <c r="T129" s="42">
        <v>0.43480000000000002</v>
      </c>
      <c r="U129" s="42">
        <v>0.44950000000000001</v>
      </c>
      <c r="V129" s="42">
        <v>0.34399999999999997</v>
      </c>
      <c r="W129" s="42">
        <v>0.39150000000000001</v>
      </c>
      <c r="X129" s="42">
        <v>0.39600000000000002</v>
      </c>
      <c r="Y129" s="42">
        <v>0.3916</v>
      </c>
      <c r="Z129" s="42">
        <v>0.36780000000000002</v>
      </c>
      <c r="AA129" s="42">
        <v>0.39539999999999997</v>
      </c>
      <c r="AB129" s="42">
        <v>0.39760000000000001</v>
      </c>
      <c r="AC129" s="42">
        <v>0.38769999999999999</v>
      </c>
      <c r="AD129" s="42">
        <v>0.32740000000000002</v>
      </c>
      <c r="AE129" s="42">
        <v>0.3458</v>
      </c>
      <c r="AF129" s="42">
        <v>0.35010000000000002</v>
      </c>
      <c r="AG129" s="42">
        <v>0.35849999999999999</v>
      </c>
      <c r="AH129" s="42">
        <v>0.374</v>
      </c>
      <c r="AI129" s="42">
        <v>0.39019999999999999</v>
      </c>
      <c r="AJ129" s="42">
        <v>0.39350000000000002</v>
      </c>
      <c r="AK129" s="42">
        <v>0.39429999999999998</v>
      </c>
      <c r="AL129" s="42">
        <v>0.3795</v>
      </c>
      <c r="AM129" s="42">
        <v>0.35049999999999998</v>
      </c>
      <c r="AN129" s="42">
        <v>0.36520000000000002</v>
      </c>
      <c r="AO129" s="42">
        <v>0.36180000000000001</v>
      </c>
    </row>
    <row r="130" spans="1:41" x14ac:dyDescent="0.45">
      <c r="A130" s="42">
        <v>31.75</v>
      </c>
      <c r="B130" s="42">
        <v>0.36609999999999998</v>
      </c>
      <c r="C130" s="42">
        <v>0.42270000000000002</v>
      </c>
      <c r="D130" s="42">
        <v>0.41499999999999998</v>
      </c>
      <c r="E130" s="42">
        <v>0.39760000000000001</v>
      </c>
      <c r="F130" s="42">
        <v>0.32800000000000001</v>
      </c>
      <c r="G130" s="42">
        <v>0.3579</v>
      </c>
      <c r="H130" s="42">
        <v>0.37840000000000001</v>
      </c>
      <c r="I130" s="42">
        <v>0.36420000000000002</v>
      </c>
      <c r="J130" s="42">
        <v>0.38590000000000002</v>
      </c>
      <c r="K130" s="42">
        <v>0.43469999999999998</v>
      </c>
      <c r="L130" s="42">
        <v>0.43709999999999999</v>
      </c>
      <c r="M130" s="42">
        <v>0.39760000000000001</v>
      </c>
      <c r="N130" s="42">
        <v>0.32940000000000003</v>
      </c>
      <c r="O130" s="42">
        <v>0.3579</v>
      </c>
      <c r="P130" s="42">
        <v>0.38329999999999997</v>
      </c>
      <c r="Q130" s="42">
        <v>0.36420000000000002</v>
      </c>
      <c r="R130" s="42">
        <v>0.39410000000000001</v>
      </c>
      <c r="S130" s="42">
        <v>0.44640000000000002</v>
      </c>
      <c r="T130" s="42">
        <v>0.43319999999999997</v>
      </c>
      <c r="U130" s="42">
        <v>0.44700000000000001</v>
      </c>
      <c r="V130" s="42">
        <v>0.34350000000000003</v>
      </c>
      <c r="W130" s="42">
        <v>0.39069999999999999</v>
      </c>
      <c r="X130" s="42">
        <v>0.39389999999999997</v>
      </c>
      <c r="Y130" s="42">
        <v>0.3906</v>
      </c>
      <c r="Z130" s="42">
        <v>0.36570000000000003</v>
      </c>
      <c r="AA130" s="42">
        <v>0.39589999999999997</v>
      </c>
      <c r="AB130" s="42">
        <v>0.39739999999999998</v>
      </c>
      <c r="AC130" s="42">
        <v>0.38619999999999999</v>
      </c>
      <c r="AD130" s="42">
        <v>0.3271</v>
      </c>
      <c r="AE130" s="42">
        <v>0.34460000000000002</v>
      </c>
      <c r="AF130" s="42">
        <v>0.34870000000000001</v>
      </c>
      <c r="AG130" s="42">
        <v>0.35580000000000001</v>
      </c>
      <c r="AH130" s="42">
        <v>0.37309999999999999</v>
      </c>
      <c r="AI130" s="42">
        <v>0.3891</v>
      </c>
      <c r="AJ130" s="42">
        <v>0.39229999999999998</v>
      </c>
      <c r="AK130" s="42">
        <v>0.39340000000000003</v>
      </c>
      <c r="AL130" s="42">
        <v>0.37819999999999998</v>
      </c>
      <c r="AM130" s="42">
        <v>0.3498</v>
      </c>
      <c r="AN130" s="42">
        <v>0.36359999999999998</v>
      </c>
      <c r="AO130" s="42">
        <v>0.36120000000000002</v>
      </c>
    </row>
    <row r="131" spans="1:41" x14ac:dyDescent="0.45">
      <c r="A131" s="42">
        <v>32</v>
      </c>
      <c r="B131" s="42">
        <v>0.36520000000000002</v>
      </c>
      <c r="C131" s="42">
        <v>0.42170000000000002</v>
      </c>
      <c r="D131" s="42">
        <v>0.41410000000000002</v>
      </c>
      <c r="E131" s="42">
        <v>0.39729999999999999</v>
      </c>
      <c r="F131" s="42">
        <v>0.32829999999999998</v>
      </c>
      <c r="G131" s="42">
        <v>0.35709999999999997</v>
      </c>
      <c r="H131" s="42">
        <v>0.37730000000000002</v>
      </c>
      <c r="I131" s="42">
        <v>0.36309999999999998</v>
      </c>
      <c r="J131" s="42">
        <v>0.3866</v>
      </c>
      <c r="K131" s="42">
        <v>0.43390000000000001</v>
      </c>
      <c r="L131" s="42">
        <v>0.43530000000000002</v>
      </c>
      <c r="M131" s="42">
        <v>0.39729999999999999</v>
      </c>
      <c r="N131" s="42">
        <v>0.32840000000000003</v>
      </c>
      <c r="O131" s="42">
        <v>0.35709999999999997</v>
      </c>
      <c r="P131" s="42">
        <v>0.38340000000000002</v>
      </c>
      <c r="Q131" s="42">
        <v>0.36309999999999998</v>
      </c>
      <c r="R131" s="42">
        <v>0.3931</v>
      </c>
      <c r="S131" s="42">
        <v>0.44450000000000001</v>
      </c>
      <c r="T131" s="42">
        <v>0.4325</v>
      </c>
      <c r="U131" s="42">
        <v>0.44800000000000001</v>
      </c>
      <c r="V131" s="42">
        <v>0.34229999999999999</v>
      </c>
      <c r="W131" s="42">
        <v>0.39069999999999999</v>
      </c>
      <c r="X131" s="42">
        <v>0.39290000000000003</v>
      </c>
      <c r="Y131" s="42">
        <v>0.3906</v>
      </c>
      <c r="Z131" s="42">
        <v>0.36509999999999998</v>
      </c>
      <c r="AA131" s="42">
        <v>0.39410000000000001</v>
      </c>
      <c r="AB131" s="42">
        <v>0.39650000000000002</v>
      </c>
      <c r="AC131" s="42">
        <v>0.3866</v>
      </c>
      <c r="AD131" s="42">
        <v>0.32640000000000002</v>
      </c>
      <c r="AE131" s="42">
        <v>0.34439999999999998</v>
      </c>
      <c r="AF131" s="42">
        <v>0.3483</v>
      </c>
      <c r="AG131" s="42">
        <v>0.3553</v>
      </c>
      <c r="AH131" s="42">
        <v>0.37219999999999998</v>
      </c>
      <c r="AI131" s="42">
        <v>0.38790000000000002</v>
      </c>
      <c r="AJ131" s="42">
        <v>0.39119999999999999</v>
      </c>
      <c r="AK131" s="42">
        <v>0.39229999999999998</v>
      </c>
      <c r="AL131" s="42">
        <v>0.377</v>
      </c>
      <c r="AM131" s="42">
        <v>0.3488</v>
      </c>
      <c r="AN131" s="42">
        <v>0.36309999999999998</v>
      </c>
      <c r="AO131" s="42">
        <v>0.36080000000000001</v>
      </c>
    </row>
    <row r="132" spans="1:41" x14ac:dyDescent="0.45">
      <c r="A132" s="42">
        <v>32.25</v>
      </c>
      <c r="B132" s="42">
        <v>0.36380000000000001</v>
      </c>
      <c r="C132" s="42">
        <v>0.41970000000000002</v>
      </c>
      <c r="D132" s="42">
        <v>0.4123</v>
      </c>
      <c r="E132" s="42">
        <v>0.39589999999999997</v>
      </c>
      <c r="F132" s="42">
        <v>0.3281</v>
      </c>
      <c r="G132" s="42">
        <v>0.35630000000000001</v>
      </c>
      <c r="H132" s="42">
        <v>0.37640000000000001</v>
      </c>
      <c r="I132" s="42">
        <v>0.36180000000000001</v>
      </c>
      <c r="J132" s="42">
        <v>0.38400000000000001</v>
      </c>
      <c r="K132" s="42">
        <v>0.43290000000000001</v>
      </c>
      <c r="L132" s="42">
        <v>0.43459999999999999</v>
      </c>
      <c r="M132" s="42">
        <v>0.39589999999999997</v>
      </c>
      <c r="N132" s="42">
        <v>0.3266</v>
      </c>
      <c r="O132" s="42">
        <v>0.35630000000000001</v>
      </c>
      <c r="P132" s="42">
        <v>0.38329999999999997</v>
      </c>
      <c r="Q132" s="42">
        <v>0.36180000000000001</v>
      </c>
      <c r="R132" s="42">
        <v>0.39140000000000003</v>
      </c>
      <c r="S132" s="42">
        <v>0.44359999999999999</v>
      </c>
      <c r="T132" s="42">
        <v>0.43190000000000001</v>
      </c>
      <c r="U132" s="42">
        <v>0.44650000000000001</v>
      </c>
      <c r="V132" s="42">
        <v>0.34039999999999998</v>
      </c>
      <c r="W132" s="42">
        <v>0.39</v>
      </c>
      <c r="X132" s="42">
        <v>0.39350000000000002</v>
      </c>
      <c r="Y132" s="42">
        <v>0.38890000000000002</v>
      </c>
      <c r="Z132" s="42">
        <v>0.36549999999999999</v>
      </c>
      <c r="AA132" s="42">
        <v>0.39379999999999998</v>
      </c>
      <c r="AB132" s="42">
        <v>0.39589999999999997</v>
      </c>
      <c r="AC132" s="42">
        <v>0.3856</v>
      </c>
      <c r="AD132" s="42">
        <v>0.3251</v>
      </c>
      <c r="AE132" s="42">
        <v>0.34260000000000002</v>
      </c>
      <c r="AF132" s="42">
        <v>0.34820000000000001</v>
      </c>
      <c r="AG132" s="42">
        <v>0.3548</v>
      </c>
      <c r="AH132" s="42">
        <v>0.37119999999999997</v>
      </c>
      <c r="AI132" s="42">
        <v>0.38679999999999998</v>
      </c>
      <c r="AJ132" s="42">
        <v>0.39029999999999998</v>
      </c>
      <c r="AK132" s="42">
        <v>0.39119999999999999</v>
      </c>
      <c r="AL132" s="42">
        <v>0.37609999999999999</v>
      </c>
      <c r="AM132" s="42">
        <v>0.34799999999999998</v>
      </c>
      <c r="AN132" s="42">
        <v>0.36270000000000002</v>
      </c>
      <c r="AO132" s="42">
        <v>0.3604</v>
      </c>
    </row>
    <row r="133" spans="1:41" x14ac:dyDescent="0.45">
      <c r="A133" s="42">
        <v>32.5</v>
      </c>
      <c r="B133" s="42">
        <v>0.3604</v>
      </c>
      <c r="C133" s="42">
        <v>0.41949999999999998</v>
      </c>
      <c r="D133" s="42">
        <v>0.41170000000000001</v>
      </c>
      <c r="E133" s="42">
        <v>0.39489999999999997</v>
      </c>
      <c r="F133" s="42">
        <v>0.32550000000000001</v>
      </c>
      <c r="G133" s="42">
        <v>0.35449999999999998</v>
      </c>
      <c r="H133" s="42">
        <v>0.375</v>
      </c>
      <c r="I133" s="42">
        <v>0.3609</v>
      </c>
      <c r="J133" s="42">
        <v>0.38319999999999999</v>
      </c>
      <c r="K133" s="42">
        <v>0.43149999999999999</v>
      </c>
      <c r="L133" s="42">
        <v>0.43440000000000001</v>
      </c>
      <c r="M133" s="42">
        <v>0.39489999999999997</v>
      </c>
      <c r="N133" s="42">
        <v>0.3271</v>
      </c>
      <c r="O133" s="42">
        <v>0.35449999999999998</v>
      </c>
      <c r="P133" s="42">
        <v>0.38059999999999999</v>
      </c>
      <c r="Q133" s="42">
        <v>0.3609</v>
      </c>
      <c r="R133" s="42">
        <v>0.39069999999999999</v>
      </c>
      <c r="S133" s="42">
        <v>0.44319999999999998</v>
      </c>
      <c r="T133" s="42">
        <v>0.43080000000000002</v>
      </c>
      <c r="U133" s="42">
        <v>0.44500000000000001</v>
      </c>
      <c r="V133" s="42">
        <v>0.3407</v>
      </c>
      <c r="W133" s="42">
        <v>0.3881</v>
      </c>
      <c r="X133" s="42">
        <v>0.39140000000000003</v>
      </c>
      <c r="Y133" s="42">
        <v>0.38769999999999999</v>
      </c>
      <c r="Z133" s="42">
        <v>0.36330000000000001</v>
      </c>
      <c r="AA133" s="42">
        <v>0.39290000000000003</v>
      </c>
      <c r="AB133" s="42">
        <v>0.39700000000000002</v>
      </c>
      <c r="AC133" s="42">
        <v>0.3846</v>
      </c>
      <c r="AD133" s="42">
        <v>0.3261</v>
      </c>
      <c r="AE133" s="42">
        <v>0.34150000000000003</v>
      </c>
      <c r="AF133" s="42">
        <v>0.3473</v>
      </c>
      <c r="AG133" s="42">
        <v>0.3543</v>
      </c>
      <c r="AH133" s="42">
        <v>0.3705</v>
      </c>
      <c r="AI133" s="42">
        <v>0.38569999999999999</v>
      </c>
      <c r="AJ133" s="42">
        <v>0.38900000000000001</v>
      </c>
      <c r="AK133" s="42">
        <v>0.39019999999999999</v>
      </c>
      <c r="AL133" s="42">
        <v>0.37469999999999998</v>
      </c>
      <c r="AM133" s="42">
        <v>0.3468</v>
      </c>
      <c r="AN133" s="42">
        <v>0.3609</v>
      </c>
      <c r="AO133" s="42">
        <v>0.36059999999999998</v>
      </c>
    </row>
    <row r="134" spans="1:41" x14ac:dyDescent="0.45">
      <c r="A134" s="42">
        <v>32.75</v>
      </c>
      <c r="B134" s="42">
        <v>0.35809999999999997</v>
      </c>
      <c r="C134" s="42">
        <v>0.41799999999999998</v>
      </c>
      <c r="D134" s="42">
        <v>0.41039999999999999</v>
      </c>
      <c r="E134" s="42">
        <v>0.39369999999999999</v>
      </c>
      <c r="F134" s="42">
        <v>0.32379999999999998</v>
      </c>
      <c r="G134" s="42">
        <v>0.35389999999999999</v>
      </c>
      <c r="H134" s="42">
        <v>0.37390000000000001</v>
      </c>
      <c r="I134" s="42">
        <v>0.3599</v>
      </c>
      <c r="J134" s="42">
        <v>0.3826</v>
      </c>
      <c r="K134" s="42">
        <v>0.43109999999999998</v>
      </c>
      <c r="L134" s="42">
        <v>0.43280000000000002</v>
      </c>
      <c r="M134" s="42">
        <v>0.39369999999999999</v>
      </c>
      <c r="N134" s="42">
        <v>0.32550000000000001</v>
      </c>
      <c r="O134" s="42">
        <v>0.35389999999999999</v>
      </c>
      <c r="P134" s="42">
        <v>0.38030000000000003</v>
      </c>
      <c r="Q134" s="42">
        <v>0.3599</v>
      </c>
      <c r="R134" s="42">
        <v>0.3896</v>
      </c>
      <c r="S134" s="42">
        <v>0.44379999999999997</v>
      </c>
      <c r="T134" s="42">
        <v>0.43049999999999999</v>
      </c>
      <c r="U134" s="42">
        <v>0.44309999999999999</v>
      </c>
      <c r="V134" s="42">
        <v>0.33939999999999998</v>
      </c>
      <c r="W134" s="42">
        <v>0.38740000000000002</v>
      </c>
      <c r="X134" s="42">
        <v>0.39119999999999999</v>
      </c>
      <c r="Y134" s="42">
        <v>0.38790000000000002</v>
      </c>
      <c r="Z134" s="42">
        <v>0.36299999999999999</v>
      </c>
      <c r="AA134" s="42">
        <v>0.39200000000000002</v>
      </c>
      <c r="AB134" s="42">
        <v>0.39539999999999997</v>
      </c>
      <c r="AC134" s="42">
        <v>0.3841</v>
      </c>
      <c r="AD134" s="42">
        <v>0.32450000000000001</v>
      </c>
      <c r="AE134" s="42">
        <v>0.34200000000000003</v>
      </c>
      <c r="AF134" s="42">
        <v>0.3463</v>
      </c>
      <c r="AG134" s="42">
        <v>0.35410000000000003</v>
      </c>
      <c r="AH134" s="42">
        <v>0.3695</v>
      </c>
      <c r="AI134" s="42">
        <v>0.3846</v>
      </c>
      <c r="AJ134" s="42">
        <v>0.38929999999999998</v>
      </c>
      <c r="AK134" s="42">
        <v>0.38840000000000002</v>
      </c>
      <c r="AL134" s="42">
        <v>0.37380000000000002</v>
      </c>
      <c r="AM134" s="42">
        <v>0.3458</v>
      </c>
      <c r="AN134" s="42">
        <v>0.35980000000000001</v>
      </c>
      <c r="AO134" s="42">
        <v>0.35849999999999999</v>
      </c>
    </row>
    <row r="135" spans="1:41" x14ac:dyDescent="0.45">
      <c r="A135" s="42">
        <v>33</v>
      </c>
      <c r="B135" s="42">
        <v>0.35570000000000002</v>
      </c>
      <c r="C135" s="42">
        <v>0.41689999999999999</v>
      </c>
      <c r="D135" s="42">
        <v>0.40910000000000002</v>
      </c>
      <c r="E135" s="42">
        <v>0.39319999999999999</v>
      </c>
      <c r="F135" s="42">
        <v>0.32379999999999998</v>
      </c>
      <c r="G135" s="42">
        <v>0.35310000000000002</v>
      </c>
      <c r="H135" s="42">
        <v>0.37330000000000002</v>
      </c>
      <c r="I135" s="42">
        <v>0.35880000000000001</v>
      </c>
      <c r="J135" s="42">
        <v>0.38150000000000001</v>
      </c>
      <c r="K135" s="42">
        <v>0.43049999999999999</v>
      </c>
      <c r="L135" s="42">
        <v>0.43230000000000002</v>
      </c>
      <c r="M135" s="42">
        <v>0.39319999999999999</v>
      </c>
      <c r="N135" s="42">
        <v>0.32400000000000001</v>
      </c>
      <c r="O135" s="42">
        <v>0.35310000000000002</v>
      </c>
      <c r="P135" s="42">
        <v>0.38069999999999998</v>
      </c>
      <c r="Q135" s="42">
        <v>0.35880000000000001</v>
      </c>
      <c r="R135" s="42">
        <v>0.3881</v>
      </c>
      <c r="S135" s="42">
        <v>0.44080000000000003</v>
      </c>
      <c r="T135" s="42">
        <v>0.4294</v>
      </c>
      <c r="U135" s="42">
        <v>0.44390000000000002</v>
      </c>
      <c r="V135" s="42">
        <v>0.33800000000000002</v>
      </c>
      <c r="W135" s="42">
        <v>0.38729999999999998</v>
      </c>
      <c r="X135" s="42">
        <v>0.39250000000000002</v>
      </c>
      <c r="Y135" s="42">
        <v>0.38640000000000002</v>
      </c>
      <c r="Z135" s="42">
        <v>0.36209999999999998</v>
      </c>
      <c r="AA135" s="42">
        <v>0.39179999999999998</v>
      </c>
      <c r="AB135" s="42">
        <v>0.39439999999999997</v>
      </c>
      <c r="AC135" s="42">
        <v>0.38500000000000001</v>
      </c>
      <c r="AD135" s="42">
        <v>0.32379999999999998</v>
      </c>
      <c r="AE135" s="42">
        <v>0.34239999999999998</v>
      </c>
      <c r="AF135" s="42">
        <v>0.34539999999999998</v>
      </c>
      <c r="AG135" s="42">
        <v>0.35270000000000001</v>
      </c>
      <c r="AH135" s="42">
        <v>0.36840000000000001</v>
      </c>
      <c r="AI135" s="42">
        <v>0.38329999999999997</v>
      </c>
      <c r="AJ135" s="42">
        <v>0.38679999999999998</v>
      </c>
      <c r="AK135" s="42">
        <v>0.38750000000000001</v>
      </c>
      <c r="AL135" s="42">
        <v>0.37290000000000001</v>
      </c>
      <c r="AM135" s="42">
        <v>0.34520000000000001</v>
      </c>
      <c r="AN135" s="42">
        <v>0.35930000000000001</v>
      </c>
      <c r="AO135" s="42">
        <v>0.35770000000000002</v>
      </c>
    </row>
    <row r="136" spans="1:41" x14ac:dyDescent="0.45">
      <c r="A136" s="42">
        <v>33.25</v>
      </c>
      <c r="B136" s="42">
        <v>0.35620000000000002</v>
      </c>
      <c r="C136" s="42">
        <v>0.41620000000000001</v>
      </c>
      <c r="D136" s="42">
        <v>0.4078</v>
      </c>
      <c r="E136" s="42">
        <v>0.39250000000000002</v>
      </c>
      <c r="F136" s="42">
        <v>0.32050000000000001</v>
      </c>
      <c r="G136" s="42">
        <v>0.3523</v>
      </c>
      <c r="H136" s="42">
        <v>0.37180000000000002</v>
      </c>
      <c r="I136" s="42">
        <v>0.35770000000000002</v>
      </c>
      <c r="J136" s="42">
        <v>0.38080000000000003</v>
      </c>
      <c r="K136" s="42">
        <v>0.42930000000000001</v>
      </c>
      <c r="L136" s="42">
        <v>0.43130000000000002</v>
      </c>
      <c r="M136" s="42">
        <v>0.39250000000000002</v>
      </c>
      <c r="N136" s="42">
        <v>0.32379999999999998</v>
      </c>
      <c r="O136" s="42">
        <v>0.3523</v>
      </c>
      <c r="P136" s="42">
        <v>0.37880000000000003</v>
      </c>
      <c r="Q136" s="42">
        <v>0.35770000000000002</v>
      </c>
      <c r="R136" s="42">
        <v>0.38700000000000001</v>
      </c>
      <c r="S136" s="42">
        <v>0.4405</v>
      </c>
      <c r="T136" s="42">
        <v>0.42980000000000002</v>
      </c>
      <c r="U136" s="42">
        <v>0.44309999999999999</v>
      </c>
      <c r="V136" s="42">
        <v>0.33810000000000001</v>
      </c>
      <c r="W136" s="42">
        <v>0.38800000000000001</v>
      </c>
      <c r="X136" s="42">
        <v>0.3906</v>
      </c>
      <c r="Y136" s="42">
        <v>0.38590000000000002</v>
      </c>
      <c r="Z136" s="42">
        <v>0.36109999999999998</v>
      </c>
      <c r="AA136" s="42">
        <v>0.39140000000000003</v>
      </c>
      <c r="AB136" s="42">
        <v>0.39439999999999997</v>
      </c>
      <c r="AC136" s="42">
        <v>0.3836</v>
      </c>
      <c r="AD136" s="42">
        <v>0.32369999999999999</v>
      </c>
      <c r="AE136" s="42">
        <v>0.3417</v>
      </c>
      <c r="AF136" s="42">
        <v>0.3448</v>
      </c>
      <c r="AG136" s="42">
        <v>0.35170000000000001</v>
      </c>
      <c r="AH136" s="42">
        <v>0.36749999999999999</v>
      </c>
      <c r="AI136" s="42">
        <v>0.38219999999999998</v>
      </c>
      <c r="AJ136" s="42">
        <v>0.3856</v>
      </c>
      <c r="AK136" s="42">
        <v>0.3866</v>
      </c>
      <c r="AL136" s="42">
        <v>0.372</v>
      </c>
      <c r="AM136" s="42">
        <v>0.34389999999999998</v>
      </c>
      <c r="AN136" s="42">
        <v>0.3579</v>
      </c>
      <c r="AO136" s="42">
        <v>0.3569</v>
      </c>
    </row>
    <row r="137" spans="1:41" x14ac:dyDescent="0.45">
      <c r="A137" s="42">
        <v>33.5</v>
      </c>
      <c r="B137" s="42">
        <v>0.35639999999999999</v>
      </c>
      <c r="C137" s="42">
        <v>0.41439999999999999</v>
      </c>
      <c r="D137" s="42">
        <v>0.40620000000000001</v>
      </c>
      <c r="E137" s="42">
        <v>0.3911</v>
      </c>
      <c r="F137" s="42">
        <v>0.32490000000000002</v>
      </c>
      <c r="G137" s="42">
        <v>0.35110000000000002</v>
      </c>
      <c r="H137" s="42">
        <v>0.37230000000000002</v>
      </c>
      <c r="I137" s="42">
        <v>0.3569</v>
      </c>
      <c r="J137" s="42">
        <v>0.37980000000000003</v>
      </c>
      <c r="K137" s="42">
        <v>0.42859999999999998</v>
      </c>
      <c r="L137" s="42">
        <v>0.42949999999999999</v>
      </c>
      <c r="M137" s="42">
        <v>0.3911</v>
      </c>
      <c r="N137" s="42">
        <v>0.3221</v>
      </c>
      <c r="O137" s="42">
        <v>0.35110000000000002</v>
      </c>
      <c r="P137" s="42">
        <v>0.37730000000000002</v>
      </c>
      <c r="Q137" s="42">
        <v>0.3569</v>
      </c>
      <c r="R137" s="42">
        <v>0.38550000000000001</v>
      </c>
      <c r="S137" s="42">
        <v>0.43940000000000001</v>
      </c>
      <c r="T137" s="42">
        <v>0.42709999999999998</v>
      </c>
      <c r="U137" s="42">
        <v>0.44130000000000003</v>
      </c>
      <c r="V137" s="42">
        <v>0.3367</v>
      </c>
      <c r="W137" s="42">
        <v>0.38779999999999998</v>
      </c>
      <c r="X137" s="42">
        <v>0.38840000000000002</v>
      </c>
      <c r="Y137" s="42">
        <v>0.38440000000000002</v>
      </c>
      <c r="Z137" s="42">
        <v>0.36030000000000001</v>
      </c>
      <c r="AA137" s="42">
        <v>0.39019999999999999</v>
      </c>
      <c r="AB137" s="42">
        <v>0.39329999999999998</v>
      </c>
      <c r="AC137" s="42">
        <v>0.38319999999999999</v>
      </c>
      <c r="AD137" s="42">
        <v>0.32279999999999998</v>
      </c>
      <c r="AE137" s="42">
        <v>0.34160000000000001</v>
      </c>
      <c r="AF137" s="42">
        <v>0.34470000000000001</v>
      </c>
      <c r="AG137" s="42">
        <v>0.35099999999999998</v>
      </c>
      <c r="AH137" s="42">
        <v>0.36680000000000001</v>
      </c>
      <c r="AI137" s="42">
        <v>0.38140000000000002</v>
      </c>
      <c r="AJ137" s="42">
        <v>0.38479999999999998</v>
      </c>
      <c r="AK137" s="42">
        <v>0.38540000000000002</v>
      </c>
      <c r="AL137" s="42">
        <v>0.37109999999999999</v>
      </c>
      <c r="AM137" s="42">
        <v>0.34310000000000002</v>
      </c>
      <c r="AN137" s="42">
        <v>0.35670000000000002</v>
      </c>
      <c r="AO137" s="42">
        <v>0.35549999999999998</v>
      </c>
    </row>
    <row r="138" spans="1:41" x14ac:dyDescent="0.45">
      <c r="A138" s="42">
        <v>33.75</v>
      </c>
      <c r="B138" s="42">
        <v>0.35449999999999998</v>
      </c>
      <c r="C138" s="42">
        <v>0.41370000000000001</v>
      </c>
      <c r="D138" s="42">
        <v>0.40510000000000002</v>
      </c>
      <c r="E138" s="42">
        <v>0.39179999999999998</v>
      </c>
      <c r="F138" s="42">
        <v>0.31490000000000001</v>
      </c>
      <c r="G138" s="42">
        <v>0.3498</v>
      </c>
      <c r="H138" s="42">
        <v>0.36980000000000002</v>
      </c>
      <c r="I138" s="42">
        <v>0.35510000000000003</v>
      </c>
      <c r="J138" s="42">
        <v>0.379</v>
      </c>
      <c r="K138" s="42">
        <v>0.42809999999999998</v>
      </c>
      <c r="L138" s="42">
        <v>0.42880000000000001</v>
      </c>
      <c r="M138" s="42">
        <v>0.39179999999999998</v>
      </c>
      <c r="N138" s="42">
        <v>0.31979999999999997</v>
      </c>
      <c r="O138" s="42">
        <v>0.3498</v>
      </c>
      <c r="P138" s="42">
        <v>0.3765</v>
      </c>
      <c r="Q138" s="42">
        <v>0.35510000000000003</v>
      </c>
      <c r="R138" s="42">
        <v>0.38529999999999998</v>
      </c>
      <c r="S138" s="42">
        <v>0.43780000000000002</v>
      </c>
      <c r="T138" s="42">
        <v>0.42630000000000001</v>
      </c>
      <c r="U138" s="42">
        <v>0.4405</v>
      </c>
      <c r="V138" s="42">
        <v>0.33479999999999999</v>
      </c>
      <c r="W138" s="42">
        <v>0.38469999999999999</v>
      </c>
      <c r="X138" s="42">
        <v>0.38819999999999999</v>
      </c>
      <c r="Y138" s="42">
        <v>0.3826</v>
      </c>
      <c r="Z138" s="42">
        <v>0.35930000000000001</v>
      </c>
      <c r="AA138" s="42">
        <v>0.3896</v>
      </c>
      <c r="AB138" s="42">
        <v>0.39350000000000002</v>
      </c>
      <c r="AC138" s="42">
        <v>0.38219999999999998</v>
      </c>
      <c r="AD138" s="42">
        <v>0.3216</v>
      </c>
      <c r="AE138" s="42">
        <v>0.33939999999999998</v>
      </c>
      <c r="AF138" s="42">
        <v>0.34329999999999999</v>
      </c>
      <c r="AG138" s="42">
        <v>0.34989999999999999</v>
      </c>
      <c r="AH138" s="42">
        <v>0.3659</v>
      </c>
      <c r="AI138" s="42">
        <v>0.38</v>
      </c>
      <c r="AJ138" s="42">
        <v>0.38369999999999999</v>
      </c>
      <c r="AK138" s="42">
        <v>0.3841</v>
      </c>
      <c r="AL138" s="42">
        <v>0.37019999999999997</v>
      </c>
      <c r="AM138" s="42">
        <v>0.34239999999999998</v>
      </c>
      <c r="AN138" s="42">
        <v>0.35589999999999999</v>
      </c>
      <c r="AO138" s="42">
        <v>0.35460000000000003</v>
      </c>
    </row>
    <row r="139" spans="1:41" x14ac:dyDescent="0.45">
      <c r="A139" s="42">
        <v>34</v>
      </c>
      <c r="B139" s="42">
        <v>0.3543</v>
      </c>
      <c r="C139" s="42">
        <v>0.4128</v>
      </c>
      <c r="D139" s="42">
        <v>0.40389999999999998</v>
      </c>
      <c r="E139" s="42">
        <v>0.38879999999999998</v>
      </c>
      <c r="F139" s="42">
        <v>0.315</v>
      </c>
      <c r="G139" s="42">
        <v>0.34889999999999999</v>
      </c>
      <c r="H139" s="42">
        <v>0.36870000000000003</v>
      </c>
      <c r="I139" s="42">
        <v>0.35439999999999999</v>
      </c>
      <c r="J139" s="42">
        <v>0.37930000000000003</v>
      </c>
      <c r="K139" s="42">
        <v>0.42780000000000001</v>
      </c>
      <c r="L139" s="42">
        <v>0.42849999999999999</v>
      </c>
      <c r="M139" s="42">
        <v>0.38879999999999998</v>
      </c>
      <c r="N139" s="42">
        <v>0.31929999999999997</v>
      </c>
      <c r="O139" s="42">
        <v>0.34889999999999999</v>
      </c>
      <c r="P139" s="42">
        <v>0.37609999999999999</v>
      </c>
      <c r="Q139" s="42">
        <v>0.35439999999999999</v>
      </c>
      <c r="R139" s="42">
        <v>0.38429999999999997</v>
      </c>
      <c r="S139" s="42">
        <v>0.43809999999999999</v>
      </c>
      <c r="T139" s="42">
        <v>0.42570000000000002</v>
      </c>
      <c r="U139" s="42">
        <v>0.43930000000000002</v>
      </c>
      <c r="V139" s="42">
        <v>0.3347</v>
      </c>
      <c r="W139" s="42">
        <v>0.38369999999999999</v>
      </c>
      <c r="X139" s="42">
        <v>0.38650000000000001</v>
      </c>
      <c r="Y139" s="42">
        <v>0.38279999999999997</v>
      </c>
      <c r="Z139" s="42">
        <v>0.35830000000000001</v>
      </c>
      <c r="AA139" s="42">
        <v>0.38929999999999998</v>
      </c>
      <c r="AB139" s="42">
        <v>0.39200000000000002</v>
      </c>
      <c r="AC139" s="42">
        <v>0.38119999999999998</v>
      </c>
      <c r="AD139" s="42">
        <v>0.32129999999999997</v>
      </c>
      <c r="AE139" s="42">
        <v>0.33939999999999998</v>
      </c>
      <c r="AF139" s="42">
        <v>0.34360000000000002</v>
      </c>
      <c r="AG139" s="42">
        <v>0.3498</v>
      </c>
      <c r="AH139" s="42">
        <v>0.36470000000000002</v>
      </c>
      <c r="AI139" s="42">
        <v>0.37869999999999998</v>
      </c>
      <c r="AJ139" s="42">
        <v>0.38240000000000002</v>
      </c>
      <c r="AK139" s="42">
        <v>0.38200000000000001</v>
      </c>
      <c r="AL139" s="42">
        <v>0.36899999999999999</v>
      </c>
      <c r="AM139" s="42">
        <v>0.34110000000000001</v>
      </c>
      <c r="AN139" s="42">
        <v>0.35439999999999999</v>
      </c>
      <c r="AO139" s="42">
        <v>0.35370000000000001</v>
      </c>
    </row>
    <row r="140" spans="1:41" x14ac:dyDescent="0.45">
      <c r="A140" s="42">
        <v>34.25</v>
      </c>
      <c r="B140" s="42">
        <v>0.35310000000000002</v>
      </c>
      <c r="C140" s="42">
        <v>0.41120000000000001</v>
      </c>
      <c r="D140" s="42">
        <v>0.4027</v>
      </c>
      <c r="E140" s="42">
        <v>0.38829999999999998</v>
      </c>
      <c r="F140" s="42">
        <v>0.314</v>
      </c>
      <c r="G140" s="42">
        <v>0.34810000000000002</v>
      </c>
      <c r="H140" s="42">
        <v>0.3679</v>
      </c>
      <c r="I140" s="42">
        <v>0.35299999999999998</v>
      </c>
      <c r="J140" s="42">
        <v>0.3775</v>
      </c>
      <c r="K140" s="42">
        <v>0.42630000000000001</v>
      </c>
      <c r="L140" s="42">
        <v>0.42659999999999998</v>
      </c>
      <c r="M140" s="42">
        <v>0.38829999999999998</v>
      </c>
      <c r="N140" s="42">
        <v>0.31780000000000003</v>
      </c>
      <c r="O140" s="42">
        <v>0.34810000000000002</v>
      </c>
      <c r="P140" s="42">
        <v>0.37609999999999999</v>
      </c>
      <c r="Q140" s="42">
        <v>0.35299999999999998</v>
      </c>
      <c r="R140" s="42">
        <v>0.38329999999999997</v>
      </c>
      <c r="S140" s="42">
        <v>0.43669999999999998</v>
      </c>
      <c r="T140" s="42">
        <v>0.42480000000000001</v>
      </c>
      <c r="U140" s="42">
        <v>0.43809999999999999</v>
      </c>
      <c r="V140" s="42">
        <v>0.3342</v>
      </c>
      <c r="W140" s="42">
        <v>0.3821</v>
      </c>
      <c r="X140" s="42">
        <v>0.38529999999999998</v>
      </c>
      <c r="Y140" s="42">
        <v>0.38080000000000003</v>
      </c>
      <c r="Z140" s="42">
        <v>0.3579</v>
      </c>
      <c r="AA140" s="42">
        <v>0.38819999999999999</v>
      </c>
      <c r="AB140" s="42">
        <v>0.3911</v>
      </c>
      <c r="AC140" s="42">
        <v>0.38109999999999999</v>
      </c>
      <c r="AD140" s="42">
        <v>0.32140000000000002</v>
      </c>
      <c r="AE140" s="42">
        <v>0.33929999999999999</v>
      </c>
      <c r="AF140" s="42">
        <v>0.34210000000000002</v>
      </c>
      <c r="AG140" s="42">
        <v>0.3503</v>
      </c>
      <c r="AH140" s="42">
        <v>0.36370000000000002</v>
      </c>
      <c r="AI140" s="42">
        <v>0.37740000000000001</v>
      </c>
      <c r="AJ140" s="42">
        <v>0.38109999999999999</v>
      </c>
      <c r="AK140" s="42">
        <v>0.38100000000000001</v>
      </c>
      <c r="AL140" s="42">
        <v>0.36809999999999998</v>
      </c>
      <c r="AM140" s="42">
        <v>0.34050000000000002</v>
      </c>
      <c r="AN140" s="42">
        <v>0.3533</v>
      </c>
      <c r="AO140" s="42">
        <v>0.3523</v>
      </c>
    </row>
    <row r="141" spans="1:41" x14ac:dyDescent="0.45">
      <c r="A141" s="42">
        <v>34.5</v>
      </c>
      <c r="B141" s="42">
        <v>0.3528</v>
      </c>
      <c r="C141" s="42">
        <v>0.41039999999999999</v>
      </c>
      <c r="D141" s="42">
        <v>0.40150000000000002</v>
      </c>
      <c r="E141" s="42">
        <v>0.38769999999999999</v>
      </c>
      <c r="F141" s="42">
        <v>0.31719999999999998</v>
      </c>
      <c r="G141" s="42">
        <v>0.3473</v>
      </c>
      <c r="H141" s="42">
        <v>0.36659999999999998</v>
      </c>
      <c r="I141" s="42">
        <v>0.35189999999999999</v>
      </c>
      <c r="J141" s="42">
        <v>0.376</v>
      </c>
      <c r="K141" s="42">
        <v>0.42580000000000001</v>
      </c>
      <c r="L141" s="42">
        <v>0.42580000000000001</v>
      </c>
      <c r="M141" s="42">
        <v>0.38769999999999999</v>
      </c>
      <c r="N141" s="42">
        <v>0.3175</v>
      </c>
      <c r="O141" s="42">
        <v>0.3473</v>
      </c>
      <c r="P141" s="42">
        <v>0.37390000000000001</v>
      </c>
      <c r="Q141" s="42">
        <v>0.35189999999999999</v>
      </c>
      <c r="R141" s="42">
        <v>0.38269999999999998</v>
      </c>
      <c r="S141" s="42">
        <v>0.43540000000000001</v>
      </c>
      <c r="T141" s="42">
        <v>0.42420000000000002</v>
      </c>
      <c r="U141" s="42">
        <v>0.43959999999999999</v>
      </c>
      <c r="V141" s="42">
        <v>0.33400000000000002</v>
      </c>
      <c r="W141" s="42">
        <v>0.38140000000000002</v>
      </c>
      <c r="X141" s="42">
        <v>0.38519999999999999</v>
      </c>
      <c r="Y141" s="42">
        <v>0.38009999999999999</v>
      </c>
      <c r="Z141" s="42">
        <v>0.3569</v>
      </c>
      <c r="AA141" s="42">
        <v>0.38790000000000002</v>
      </c>
      <c r="AB141" s="42">
        <v>0.39</v>
      </c>
      <c r="AC141" s="42">
        <v>0.38019999999999998</v>
      </c>
      <c r="AD141" s="42">
        <v>0.32100000000000001</v>
      </c>
      <c r="AE141" s="42">
        <v>0.3387</v>
      </c>
      <c r="AF141" s="42">
        <v>0.3407</v>
      </c>
      <c r="AG141" s="42">
        <v>0.3503</v>
      </c>
      <c r="AH141" s="42">
        <v>0.3629</v>
      </c>
      <c r="AI141" s="42">
        <v>0.3765</v>
      </c>
      <c r="AJ141" s="42">
        <v>0.38019999999999998</v>
      </c>
      <c r="AK141" s="42">
        <v>0.37990000000000002</v>
      </c>
      <c r="AL141" s="42">
        <v>0.36709999999999998</v>
      </c>
      <c r="AM141" s="42">
        <v>0.33929999999999999</v>
      </c>
      <c r="AN141" s="42">
        <v>0.35249999999999998</v>
      </c>
      <c r="AO141" s="42">
        <v>0.35139999999999999</v>
      </c>
    </row>
    <row r="142" spans="1:41" x14ac:dyDescent="0.45">
      <c r="A142" s="42">
        <v>34.75</v>
      </c>
      <c r="B142" s="42">
        <v>0.35099999999999998</v>
      </c>
      <c r="C142" s="42">
        <v>0.40960000000000002</v>
      </c>
      <c r="D142" s="42">
        <v>0.40029999999999999</v>
      </c>
      <c r="E142" s="42">
        <v>0.38690000000000002</v>
      </c>
      <c r="F142" s="42">
        <v>0.31769999999999998</v>
      </c>
      <c r="G142" s="42">
        <v>0.3463</v>
      </c>
      <c r="H142" s="42">
        <v>0.36559999999999998</v>
      </c>
      <c r="I142" s="42">
        <v>0.35039999999999999</v>
      </c>
      <c r="J142" s="42">
        <v>0.37480000000000002</v>
      </c>
      <c r="K142" s="42">
        <v>0.4254</v>
      </c>
      <c r="L142" s="42">
        <v>0.42559999999999998</v>
      </c>
      <c r="M142" s="42">
        <v>0.38690000000000002</v>
      </c>
      <c r="N142" s="42">
        <v>0.31509999999999999</v>
      </c>
      <c r="O142" s="42">
        <v>0.3463</v>
      </c>
      <c r="P142" s="42">
        <v>0.37290000000000001</v>
      </c>
      <c r="Q142" s="42">
        <v>0.35039999999999999</v>
      </c>
      <c r="R142" s="42">
        <v>0.38219999999999998</v>
      </c>
      <c r="S142" s="42">
        <v>0.43580000000000002</v>
      </c>
      <c r="T142" s="42">
        <v>0.42320000000000002</v>
      </c>
      <c r="U142" s="42">
        <v>0.437</v>
      </c>
      <c r="V142" s="42">
        <v>0.3332</v>
      </c>
      <c r="W142" s="42">
        <v>0.38090000000000002</v>
      </c>
      <c r="X142" s="42">
        <v>0.38279999999999997</v>
      </c>
      <c r="Y142" s="42">
        <v>0.37940000000000002</v>
      </c>
      <c r="Z142" s="42">
        <v>0.35589999999999999</v>
      </c>
      <c r="AA142" s="42">
        <v>0.38729999999999998</v>
      </c>
      <c r="AB142" s="42">
        <v>0.38929999999999998</v>
      </c>
      <c r="AC142" s="42">
        <v>0.37940000000000002</v>
      </c>
      <c r="AD142" s="42">
        <v>0.3201</v>
      </c>
      <c r="AE142" s="42">
        <v>0.33910000000000001</v>
      </c>
      <c r="AF142" s="42">
        <v>0.3407</v>
      </c>
      <c r="AG142" s="42">
        <v>0.34820000000000001</v>
      </c>
      <c r="AH142" s="42">
        <v>0.36180000000000001</v>
      </c>
      <c r="AI142" s="42">
        <v>0.37509999999999999</v>
      </c>
      <c r="AJ142" s="42">
        <v>0.37880000000000003</v>
      </c>
      <c r="AK142" s="42">
        <v>0.37790000000000001</v>
      </c>
      <c r="AL142" s="42">
        <v>0.36570000000000003</v>
      </c>
      <c r="AM142" s="42">
        <v>0.33860000000000001</v>
      </c>
      <c r="AN142" s="42">
        <v>0.35149999999999998</v>
      </c>
      <c r="AO142" s="42">
        <v>0.35060000000000002</v>
      </c>
    </row>
    <row r="143" spans="1:41" x14ac:dyDescent="0.45">
      <c r="A143" s="42">
        <v>35</v>
      </c>
      <c r="B143" s="42">
        <v>0.35010000000000002</v>
      </c>
      <c r="C143" s="42">
        <v>0.40839999999999999</v>
      </c>
      <c r="D143" s="42">
        <v>0.39910000000000001</v>
      </c>
      <c r="E143" s="42">
        <v>0.38550000000000001</v>
      </c>
      <c r="F143" s="42">
        <v>0.3206</v>
      </c>
      <c r="G143" s="42">
        <v>0.3448</v>
      </c>
      <c r="H143" s="42">
        <v>0.36470000000000002</v>
      </c>
      <c r="I143" s="42">
        <v>0.34960000000000002</v>
      </c>
      <c r="J143" s="42">
        <v>0.374</v>
      </c>
      <c r="K143" s="42">
        <v>0.42380000000000001</v>
      </c>
      <c r="L143" s="42">
        <v>0.42520000000000002</v>
      </c>
      <c r="M143" s="42">
        <v>0.38550000000000001</v>
      </c>
      <c r="N143" s="42">
        <v>0.31509999999999999</v>
      </c>
      <c r="O143" s="42">
        <v>0.3448</v>
      </c>
      <c r="P143" s="42">
        <v>0.37309999999999999</v>
      </c>
      <c r="Q143" s="42">
        <v>0.34960000000000002</v>
      </c>
      <c r="R143" s="42">
        <v>0.38129999999999997</v>
      </c>
      <c r="S143" s="42">
        <v>0.43440000000000001</v>
      </c>
      <c r="T143" s="42">
        <v>0.42209999999999998</v>
      </c>
      <c r="U143" s="42">
        <v>0.43559999999999999</v>
      </c>
      <c r="V143" s="42">
        <v>0.33200000000000002</v>
      </c>
      <c r="W143" s="42">
        <v>0.38159999999999999</v>
      </c>
      <c r="X143" s="42">
        <v>0.38090000000000002</v>
      </c>
      <c r="Y143" s="42">
        <v>0.38119999999999998</v>
      </c>
      <c r="Z143" s="42">
        <v>0.35520000000000002</v>
      </c>
      <c r="AA143" s="42">
        <v>0.38640000000000002</v>
      </c>
      <c r="AB143" s="42">
        <v>0.38940000000000002</v>
      </c>
      <c r="AC143" s="42">
        <v>0.37890000000000001</v>
      </c>
      <c r="AD143" s="42">
        <v>0.31929999999999997</v>
      </c>
      <c r="AE143" s="42">
        <v>0.33710000000000001</v>
      </c>
      <c r="AF143" s="42">
        <v>0.34060000000000001</v>
      </c>
      <c r="AG143" s="42">
        <v>0.34739999999999999</v>
      </c>
      <c r="AH143" s="42">
        <v>0.36120000000000002</v>
      </c>
      <c r="AI143" s="42">
        <v>0.37440000000000001</v>
      </c>
      <c r="AJ143" s="42">
        <v>0.37840000000000001</v>
      </c>
      <c r="AK143" s="42">
        <v>0.37790000000000001</v>
      </c>
      <c r="AL143" s="42">
        <v>0.3644</v>
      </c>
      <c r="AM143" s="42">
        <v>0.33729999999999999</v>
      </c>
      <c r="AN143" s="42">
        <v>0.35</v>
      </c>
      <c r="AO143" s="42">
        <v>0.34939999999999999</v>
      </c>
    </row>
    <row r="144" spans="1:41" x14ac:dyDescent="0.45">
      <c r="A144" s="42">
        <v>35.25</v>
      </c>
      <c r="B144" s="42">
        <v>0.34870000000000001</v>
      </c>
      <c r="C144" s="42">
        <v>0.40770000000000001</v>
      </c>
      <c r="D144" s="42">
        <v>0.39850000000000002</v>
      </c>
      <c r="E144" s="42">
        <v>0.38540000000000002</v>
      </c>
      <c r="F144" s="42">
        <v>0.32079999999999997</v>
      </c>
      <c r="G144" s="42">
        <v>0.34460000000000002</v>
      </c>
      <c r="H144" s="42">
        <v>0.36380000000000001</v>
      </c>
      <c r="I144" s="42">
        <v>0.3488</v>
      </c>
      <c r="J144" s="42">
        <v>0.37309999999999999</v>
      </c>
      <c r="K144" s="42">
        <v>0.42330000000000001</v>
      </c>
      <c r="L144" s="42">
        <v>0.42370000000000002</v>
      </c>
      <c r="M144" s="42">
        <v>0.38540000000000002</v>
      </c>
      <c r="N144" s="42">
        <v>0.31280000000000002</v>
      </c>
      <c r="O144" s="42">
        <v>0.34460000000000002</v>
      </c>
      <c r="P144" s="42">
        <v>0.37130000000000002</v>
      </c>
      <c r="Q144" s="42">
        <v>0.3488</v>
      </c>
      <c r="R144" s="42">
        <v>0.38109999999999999</v>
      </c>
      <c r="S144" s="42">
        <v>0.43309999999999998</v>
      </c>
      <c r="T144" s="42">
        <v>0.42170000000000002</v>
      </c>
      <c r="U144" s="42">
        <v>0.43409999999999999</v>
      </c>
      <c r="V144" s="42">
        <v>0.33040000000000003</v>
      </c>
      <c r="W144" s="42">
        <v>0.38059999999999999</v>
      </c>
      <c r="X144" s="42">
        <v>0.38119999999999998</v>
      </c>
      <c r="Y144" s="42">
        <v>0.37780000000000002</v>
      </c>
      <c r="Z144" s="42">
        <v>0.35589999999999999</v>
      </c>
      <c r="AA144" s="42">
        <v>0.38540000000000002</v>
      </c>
      <c r="AB144" s="42">
        <v>0.38800000000000001</v>
      </c>
      <c r="AC144" s="42">
        <v>0.378</v>
      </c>
      <c r="AD144" s="42">
        <v>0.31840000000000002</v>
      </c>
      <c r="AE144" s="42">
        <v>0.33710000000000001</v>
      </c>
      <c r="AF144" s="42">
        <v>0.3412</v>
      </c>
      <c r="AG144" s="42">
        <v>0.34839999999999999</v>
      </c>
      <c r="AH144" s="42">
        <v>0.3604</v>
      </c>
      <c r="AI144" s="42">
        <v>0.37330000000000002</v>
      </c>
      <c r="AJ144" s="42">
        <v>0.377</v>
      </c>
      <c r="AK144" s="42">
        <v>0.37519999999999998</v>
      </c>
      <c r="AL144" s="42">
        <v>0.36330000000000001</v>
      </c>
      <c r="AM144" s="42">
        <v>0.3362</v>
      </c>
      <c r="AN144" s="42">
        <v>0.3493</v>
      </c>
      <c r="AO144" s="42">
        <v>0.34820000000000001</v>
      </c>
    </row>
    <row r="145" spans="1:41" x14ac:dyDescent="0.45">
      <c r="A145" s="42">
        <v>35.5</v>
      </c>
      <c r="B145" s="42">
        <v>0.34749999999999998</v>
      </c>
      <c r="C145" s="42">
        <v>0.40679999999999999</v>
      </c>
      <c r="D145" s="42">
        <v>0.39700000000000002</v>
      </c>
      <c r="E145" s="42">
        <v>0.38490000000000002</v>
      </c>
      <c r="F145" s="42">
        <v>0.31809999999999999</v>
      </c>
      <c r="G145" s="42">
        <v>0.34399999999999997</v>
      </c>
      <c r="H145" s="42">
        <v>0.36320000000000002</v>
      </c>
      <c r="I145" s="42">
        <v>0.34689999999999999</v>
      </c>
      <c r="J145" s="42">
        <v>0.37180000000000002</v>
      </c>
      <c r="K145" s="42">
        <v>0.4219</v>
      </c>
      <c r="L145" s="42">
        <v>0.42259999999999998</v>
      </c>
      <c r="M145" s="42">
        <v>0.38490000000000002</v>
      </c>
      <c r="N145" s="42">
        <v>0.31159999999999999</v>
      </c>
      <c r="O145" s="42">
        <v>0.34399999999999997</v>
      </c>
      <c r="P145" s="42">
        <v>0.37259999999999999</v>
      </c>
      <c r="Q145" s="42">
        <v>0.34689999999999999</v>
      </c>
      <c r="R145" s="42">
        <v>0.38019999999999998</v>
      </c>
      <c r="S145" s="42">
        <v>0.4325</v>
      </c>
      <c r="T145" s="42">
        <v>0.42020000000000002</v>
      </c>
      <c r="U145" s="42">
        <v>0.43390000000000001</v>
      </c>
      <c r="V145" s="42">
        <v>0.3301</v>
      </c>
      <c r="W145" s="42">
        <v>0.37990000000000002</v>
      </c>
      <c r="X145" s="42">
        <v>0.38169999999999998</v>
      </c>
      <c r="Y145" s="42">
        <v>0.377</v>
      </c>
      <c r="Z145" s="42">
        <v>0.35310000000000002</v>
      </c>
      <c r="AA145" s="42">
        <v>0.38579999999999998</v>
      </c>
      <c r="AB145" s="42">
        <v>0.38840000000000002</v>
      </c>
      <c r="AC145" s="42">
        <v>0.3775</v>
      </c>
      <c r="AD145" s="42">
        <v>0.318</v>
      </c>
      <c r="AE145" s="42">
        <v>0.33710000000000001</v>
      </c>
      <c r="AF145" s="42">
        <v>0.34029999999999999</v>
      </c>
      <c r="AG145" s="42">
        <v>0.34849999999999998</v>
      </c>
      <c r="AH145" s="42">
        <v>0.35880000000000001</v>
      </c>
      <c r="AI145" s="42">
        <v>0.37180000000000002</v>
      </c>
      <c r="AJ145" s="42">
        <v>0.37580000000000002</v>
      </c>
      <c r="AK145" s="42">
        <v>0.37309999999999999</v>
      </c>
      <c r="AL145" s="42">
        <v>0.36249999999999999</v>
      </c>
      <c r="AM145" s="42">
        <v>0.33539999999999998</v>
      </c>
      <c r="AN145" s="42">
        <v>0.34820000000000001</v>
      </c>
      <c r="AO145" s="42">
        <v>0.34760000000000002</v>
      </c>
    </row>
    <row r="146" spans="1:41" x14ac:dyDescent="0.45">
      <c r="A146" s="42">
        <v>35.75</v>
      </c>
      <c r="B146" s="42">
        <v>0.34610000000000002</v>
      </c>
      <c r="C146" s="42">
        <v>0.40550000000000003</v>
      </c>
      <c r="D146" s="42">
        <v>0.39600000000000002</v>
      </c>
      <c r="E146" s="42">
        <v>0.3836</v>
      </c>
      <c r="F146" s="42">
        <v>0.31950000000000001</v>
      </c>
      <c r="G146" s="42">
        <v>0.34200000000000003</v>
      </c>
      <c r="H146" s="42">
        <v>0.36170000000000002</v>
      </c>
      <c r="I146" s="42">
        <v>0.34539999999999998</v>
      </c>
      <c r="J146" s="42">
        <v>0.37080000000000002</v>
      </c>
      <c r="K146" s="42">
        <v>0.4214</v>
      </c>
      <c r="L146" s="42">
        <v>0.42159999999999997</v>
      </c>
      <c r="M146" s="42">
        <v>0.3836</v>
      </c>
      <c r="N146" s="42">
        <v>0.31040000000000001</v>
      </c>
      <c r="O146" s="42">
        <v>0.34200000000000003</v>
      </c>
      <c r="P146" s="42">
        <v>0.37080000000000002</v>
      </c>
      <c r="Q146" s="42">
        <v>0.34539999999999998</v>
      </c>
      <c r="R146" s="42">
        <v>0.37940000000000002</v>
      </c>
      <c r="S146" s="42">
        <v>0.43240000000000001</v>
      </c>
      <c r="T146" s="42">
        <v>0.42049999999999998</v>
      </c>
      <c r="U146" s="42">
        <v>0.43309999999999998</v>
      </c>
      <c r="V146" s="42">
        <v>0.32840000000000003</v>
      </c>
      <c r="W146" s="42">
        <v>0.37719999999999998</v>
      </c>
      <c r="X146" s="42">
        <v>0.37959999999999999</v>
      </c>
      <c r="Y146" s="42">
        <v>0.37659999999999999</v>
      </c>
      <c r="Z146" s="42">
        <v>0.35260000000000002</v>
      </c>
      <c r="AA146" s="42">
        <v>0.38479999999999998</v>
      </c>
      <c r="AB146" s="42">
        <v>0.38790000000000002</v>
      </c>
      <c r="AC146" s="42">
        <v>0.37759999999999999</v>
      </c>
      <c r="AD146" s="42">
        <v>0.31690000000000002</v>
      </c>
      <c r="AE146" s="42">
        <v>0.3377</v>
      </c>
      <c r="AF146" s="42">
        <v>0.33800000000000002</v>
      </c>
      <c r="AG146" s="42">
        <v>0.34599999999999997</v>
      </c>
      <c r="AH146" s="42">
        <v>0.3579</v>
      </c>
      <c r="AI146" s="42">
        <v>0.37069999999999997</v>
      </c>
      <c r="AJ146" s="42">
        <v>0.374</v>
      </c>
      <c r="AK146" s="42">
        <v>0.37140000000000001</v>
      </c>
      <c r="AL146" s="42">
        <v>0.36109999999999998</v>
      </c>
      <c r="AM146" s="42">
        <v>0.33500000000000002</v>
      </c>
      <c r="AN146" s="42">
        <v>0.34810000000000002</v>
      </c>
      <c r="AO146" s="42">
        <v>0.3468</v>
      </c>
    </row>
    <row r="147" spans="1:41" x14ac:dyDescent="0.45">
      <c r="A147" s="42">
        <v>36</v>
      </c>
      <c r="B147" s="42">
        <v>0.34560000000000002</v>
      </c>
      <c r="C147" s="42">
        <v>0.40389999999999998</v>
      </c>
      <c r="D147" s="42">
        <v>0.3947</v>
      </c>
      <c r="E147" s="42">
        <v>0.38269999999999998</v>
      </c>
      <c r="F147" s="42">
        <v>0.31290000000000001</v>
      </c>
      <c r="G147" s="42">
        <v>0.34139999999999998</v>
      </c>
      <c r="H147" s="42">
        <v>0.3604</v>
      </c>
      <c r="I147" s="42">
        <v>0.34439999999999998</v>
      </c>
      <c r="J147" s="42">
        <v>0.36919999999999997</v>
      </c>
      <c r="K147" s="42">
        <v>0.42059999999999997</v>
      </c>
      <c r="L147" s="42">
        <v>0.4209</v>
      </c>
      <c r="M147" s="42">
        <v>0.38269999999999998</v>
      </c>
      <c r="N147" s="42">
        <v>0.309</v>
      </c>
      <c r="O147" s="42">
        <v>0.34139999999999998</v>
      </c>
      <c r="P147" s="42">
        <v>0.37019999999999997</v>
      </c>
      <c r="Q147" s="42">
        <v>0.34439999999999998</v>
      </c>
      <c r="R147" s="42">
        <v>0.37880000000000003</v>
      </c>
      <c r="S147" s="42">
        <v>0.43120000000000003</v>
      </c>
      <c r="T147" s="42">
        <v>0.42</v>
      </c>
      <c r="U147" s="42">
        <v>0.433</v>
      </c>
      <c r="V147" s="42">
        <v>0.32800000000000001</v>
      </c>
      <c r="W147" s="42">
        <v>0.37759999999999999</v>
      </c>
      <c r="X147" s="42">
        <v>0.37680000000000002</v>
      </c>
      <c r="Y147" s="42">
        <v>0.3755</v>
      </c>
      <c r="Z147" s="42">
        <v>0.35160000000000002</v>
      </c>
      <c r="AA147" s="42">
        <v>0.3836</v>
      </c>
      <c r="AB147" s="42">
        <v>0.38600000000000001</v>
      </c>
      <c r="AC147" s="42">
        <v>0.37709999999999999</v>
      </c>
      <c r="AD147" s="42">
        <v>0.31669999999999998</v>
      </c>
      <c r="AE147" s="42">
        <v>0.33589999999999998</v>
      </c>
      <c r="AF147" s="42">
        <v>0.33850000000000002</v>
      </c>
      <c r="AG147" s="42">
        <v>0.34520000000000001</v>
      </c>
      <c r="AH147" s="42">
        <v>0.35670000000000002</v>
      </c>
      <c r="AI147" s="42">
        <v>0.36959999999999998</v>
      </c>
      <c r="AJ147" s="42">
        <v>0.37319999999999998</v>
      </c>
      <c r="AK147" s="42">
        <v>0.37019999999999997</v>
      </c>
      <c r="AL147" s="42">
        <v>0.36</v>
      </c>
      <c r="AM147" s="42">
        <v>0.3337</v>
      </c>
      <c r="AN147" s="42">
        <v>0.34660000000000002</v>
      </c>
      <c r="AO147" s="42">
        <v>0.34710000000000002</v>
      </c>
    </row>
    <row r="148" spans="1:41" x14ac:dyDescent="0.45">
      <c r="A148" s="42">
        <v>36.25</v>
      </c>
      <c r="B148" s="42">
        <v>0.34420000000000001</v>
      </c>
      <c r="C148" s="42">
        <v>0.40329999999999999</v>
      </c>
      <c r="D148" s="42">
        <v>0.39350000000000002</v>
      </c>
      <c r="E148" s="42">
        <v>0.38150000000000001</v>
      </c>
      <c r="F148" s="42">
        <v>0.30769999999999997</v>
      </c>
      <c r="G148" s="42">
        <v>0.34060000000000001</v>
      </c>
      <c r="H148" s="42">
        <v>0.3599</v>
      </c>
      <c r="I148" s="42">
        <v>0.34310000000000002</v>
      </c>
      <c r="J148" s="42">
        <v>0.36890000000000001</v>
      </c>
      <c r="K148" s="42">
        <v>0.42020000000000002</v>
      </c>
      <c r="L148" s="42">
        <v>0.42099999999999999</v>
      </c>
      <c r="M148" s="42">
        <v>0.38150000000000001</v>
      </c>
      <c r="N148" s="42">
        <v>0.3085</v>
      </c>
      <c r="O148" s="42">
        <v>0.34060000000000001</v>
      </c>
      <c r="P148" s="42">
        <v>0.37109999999999999</v>
      </c>
      <c r="Q148" s="42">
        <v>0.34310000000000002</v>
      </c>
      <c r="R148" s="42">
        <v>0.3785</v>
      </c>
      <c r="S148" s="42">
        <v>0.43070000000000003</v>
      </c>
      <c r="T148" s="42">
        <v>0.41870000000000002</v>
      </c>
      <c r="U148" s="42">
        <v>0.43180000000000002</v>
      </c>
      <c r="V148" s="42">
        <v>0.32669999999999999</v>
      </c>
      <c r="W148" s="42">
        <v>0.37690000000000001</v>
      </c>
      <c r="X148" s="42">
        <v>0.37719999999999998</v>
      </c>
      <c r="Y148" s="42">
        <v>0.37409999999999999</v>
      </c>
      <c r="Z148" s="42">
        <v>0.35070000000000001</v>
      </c>
      <c r="AA148" s="42">
        <v>0.3836</v>
      </c>
      <c r="AB148" s="42">
        <v>0.3861</v>
      </c>
      <c r="AC148" s="42">
        <v>0.37580000000000002</v>
      </c>
      <c r="AD148" s="42">
        <v>0.3165</v>
      </c>
      <c r="AE148" s="42">
        <v>0.33500000000000002</v>
      </c>
      <c r="AF148" s="42">
        <v>0.3372</v>
      </c>
      <c r="AG148" s="42">
        <v>0.34420000000000001</v>
      </c>
      <c r="AH148" s="42">
        <v>0.35799999999999998</v>
      </c>
      <c r="AI148" s="42">
        <v>0.36880000000000002</v>
      </c>
      <c r="AJ148" s="42">
        <v>0.372</v>
      </c>
      <c r="AK148" s="42">
        <v>0.36940000000000001</v>
      </c>
      <c r="AL148" s="42">
        <v>0.35909999999999997</v>
      </c>
      <c r="AM148" s="42">
        <v>0.33350000000000002</v>
      </c>
      <c r="AN148" s="42">
        <v>0.34660000000000002</v>
      </c>
      <c r="AO148" s="42">
        <v>0.34570000000000001</v>
      </c>
    </row>
    <row r="149" spans="1:41" x14ac:dyDescent="0.45">
      <c r="A149" s="42">
        <v>36.5</v>
      </c>
      <c r="B149" s="42">
        <v>0.34320000000000001</v>
      </c>
      <c r="C149" s="42">
        <v>0.40279999999999999</v>
      </c>
      <c r="D149" s="42">
        <v>0.39290000000000003</v>
      </c>
      <c r="E149" s="42">
        <v>0.38019999999999998</v>
      </c>
      <c r="F149" s="42">
        <v>0.30769999999999997</v>
      </c>
      <c r="G149" s="42">
        <v>0.34010000000000001</v>
      </c>
      <c r="H149" s="42">
        <v>0.35880000000000001</v>
      </c>
      <c r="I149" s="42">
        <v>0.3422</v>
      </c>
      <c r="J149" s="42">
        <v>0.3664</v>
      </c>
      <c r="K149" s="42">
        <v>0.41889999999999999</v>
      </c>
      <c r="L149" s="42">
        <v>0.42030000000000001</v>
      </c>
      <c r="M149" s="42">
        <v>0.38019999999999998</v>
      </c>
      <c r="N149" s="42">
        <v>0.3085</v>
      </c>
      <c r="O149" s="42">
        <v>0.34010000000000001</v>
      </c>
      <c r="P149" s="42">
        <v>0.36840000000000001</v>
      </c>
      <c r="Q149" s="42">
        <v>0.3422</v>
      </c>
      <c r="R149" s="42">
        <v>0.37819999999999998</v>
      </c>
      <c r="S149" s="42">
        <v>0.43020000000000003</v>
      </c>
      <c r="T149" s="42">
        <v>0.41870000000000002</v>
      </c>
      <c r="U149" s="42">
        <v>0.43180000000000002</v>
      </c>
      <c r="V149" s="42">
        <v>0.32679999999999998</v>
      </c>
      <c r="W149" s="42">
        <v>0.37590000000000001</v>
      </c>
      <c r="X149" s="42">
        <v>0.37619999999999998</v>
      </c>
      <c r="Y149" s="42">
        <v>0.373</v>
      </c>
      <c r="Z149" s="42">
        <v>0.34989999999999999</v>
      </c>
      <c r="AA149" s="42">
        <v>0.3836</v>
      </c>
      <c r="AB149" s="42">
        <v>0.38590000000000002</v>
      </c>
      <c r="AC149" s="42">
        <v>0.37559999999999999</v>
      </c>
      <c r="AD149" s="42">
        <v>0.31619999999999998</v>
      </c>
      <c r="AE149" s="42">
        <v>0.3342</v>
      </c>
      <c r="AF149" s="42">
        <v>0.33710000000000001</v>
      </c>
      <c r="AG149" s="42">
        <v>0.34399999999999997</v>
      </c>
      <c r="AH149" s="42">
        <v>0.35570000000000002</v>
      </c>
      <c r="AI149" s="42">
        <v>0.36770000000000003</v>
      </c>
      <c r="AJ149" s="42">
        <v>0.371</v>
      </c>
      <c r="AK149" s="42">
        <v>0.36820000000000003</v>
      </c>
      <c r="AL149" s="42">
        <v>0.35780000000000001</v>
      </c>
      <c r="AM149" s="42">
        <v>0.33179999999999998</v>
      </c>
      <c r="AN149" s="42">
        <v>0.34470000000000001</v>
      </c>
      <c r="AO149" s="42">
        <v>0.34439999999999998</v>
      </c>
    </row>
    <row r="150" spans="1:41" x14ac:dyDescent="0.45">
      <c r="A150" s="42">
        <v>36.75</v>
      </c>
      <c r="B150" s="42">
        <v>0.34189999999999998</v>
      </c>
      <c r="C150" s="42">
        <v>0.40139999999999998</v>
      </c>
      <c r="D150" s="42">
        <v>0.39219999999999999</v>
      </c>
      <c r="E150" s="42">
        <v>0.37940000000000002</v>
      </c>
      <c r="F150" s="42">
        <v>0.307</v>
      </c>
      <c r="G150" s="42">
        <v>0.33939999999999998</v>
      </c>
      <c r="H150" s="42">
        <v>0.3574</v>
      </c>
      <c r="I150" s="42">
        <v>0.34050000000000002</v>
      </c>
      <c r="J150" s="42">
        <v>0.36530000000000001</v>
      </c>
      <c r="K150" s="42">
        <v>0.41820000000000002</v>
      </c>
      <c r="L150" s="42">
        <v>0.41839999999999999</v>
      </c>
      <c r="M150" s="42">
        <v>0.37940000000000002</v>
      </c>
      <c r="N150" s="42">
        <v>0.30520000000000003</v>
      </c>
      <c r="O150" s="42">
        <v>0.33939999999999998</v>
      </c>
      <c r="P150" s="42">
        <v>0.36630000000000001</v>
      </c>
      <c r="Q150" s="42">
        <v>0.34050000000000002</v>
      </c>
      <c r="R150" s="42">
        <v>0.37609999999999999</v>
      </c>
      <c r="S150" s="42">
        <v>0.42920000000000003</v>
      </c>
      <c r="T150" s="42">
        <v>0.41860000000000003</v>
      </c>
      <c r="U150" s="42">
        <v>0.4299</v>
      </c>
      <c r="V150" s="42">
        <v>0.32469999999999999</v>
      </c>
      <c r="W150" s="42">
        <v>0.37330000000000002</v>
      </c>
      <c r="X150" s="42">
        <v>0.37509999999999999</v>
      </c>
      <c r="Y150" s="42">
        <v>0.3725</v>
      </c>
      <c r="Z150" s="42">
        <v>0.3493</v>
      </c>
      <c r="AA150" s="42">
        <v>0.38240000000000002</v>
      </c>
      <c r="AB150" s="42">
        <v>0.38579999999999998</v>
      </c>
      <c r="AC150" s="42">
        <v>0.37530000000000002</v>
      </c>
      <c r="AD150" s="42">
        <v>0.3145</v>
      </c>
      <c r="AE150" s="42">
        <v>0.33479999999999999</v>
      </c>
      <c r="AF150" s="42">
        <v>0.33489999999999998</v>
      </c>
      <c r="AG150" s="42">
        <v>0.34389999999999998</v>
      </c>
      <c r="AH150" s="42">
        <v>0.35489999999999999</v>
      </c>
      <c r="AI150" s="42">
        <v>0.36659999999999998</v>
      </c>
      <c r="AJ150" s="42">
        <v>0.37030000000000002</v>
      </c>
      <c r="AK150" s="42">
        <v>0.36709999999999998</v>
      </c>
      <c r="AL150" s="42">
        <v>0.35670000000000002</v>
      </c>
      <c r="AM150" s="42">
        <v>0.33150000000000002</v>
      </c>
      <c r="AN150" s="42">
        <v>0.34439999999999998</v>
      </c>
      <c r="AO150" s="42">
        <v>0.34350000000000003</v>
      </c>
    </row>
    <row r="151" spans="1:41" x14ac:dyDescent="0.45">
      <c r="A151" s="42">
        <v>37</v>
      </c>
      <c r="B151" s="42">
        <v>0.34100000000000003</v>
      </c>
      <c r="C151" s="42">
        <v>0.40079999999999999</v>
      </c>
      <c r="D151" s="42">
        <v>0.39119999999999999</v>
      </c>
      <c r="E151" s="42">
        <v>0.37809999999999999</v>
      </c>
      <c r="F151" s="42">
        <v>0.30570000000000003</v>
      </c>
      <c r="G151" s="42">
        <v>0.33839999999999998</v>
      </c>
      <c r="H151" s="42">
        <v>0.35680000000000001</v>
      </c>
      <c r="I151" s="42">
        <v>0.33929999999999999</v>
      </c>
      <c r="J151" s="42">
        <v>0.36359999999999998</v>
      </c>
      <c r="K151" s="42">
        <v>0.41770000000000002</v>
      </c>
      <c r="L151" s="42">
        <v>0.41789999999999999</v>
      </c>
      <c r="M151" s="42">
        <v>0.37809999999999999</v>
      </c>
      <c r="N151" s="42">
        <v>0.30499999999999999</v>
      </c>
      <c r="O151" s="42">
        <v>0.33839999999999998</v>
      </c>
      <c r="P151" s="42">
        <v>0.36630000000000001</v>
      </c>
      <c r="Q151" s="42">
        <v>0.33929999999999999</v>
      </c>
      <c r="R151" s="42">
        <v>0.37530000000000002</v>
      </c>
      <c r="S151" s="42">
        <v>0.42770000000000002</v>
      </c>
      <c r="T151" s="42">
        <v>0.41860000000000003</v>
      </c>
      <c r="U151" s="42">
        <v>0.4294</v>
      </c>
      <c r="V151" s="42">
        <v>0.32500000000000001</v>
      </c>
      <c r="W151" s="42">
        <v>0.37340000000000001</v>
      </c>
      <c r="X151" s="42">
        <v>0.37240000000000001</v>
      </c>
      <c r="Y151" s="42">
        <v>0.37380000000000002</v>
      </c>
      <c r="Z151" s="42">
        <v>0.34839999999999999</v>
      </c>
      <c r="AA151" s="42">
        <v>0.38269999999999998</v>
      </c>
      <c r="AB151" s="42">
        <v>0.3841</v>
      </c>
      <c r="AC151" s="42">
        <v>0.37419999999999998</v>
      </c>
      <c r="AD151" s="42">
        <v>0.31380000000000002</v>
      </c>
      <c r="AE151" s="42">
        <v>0.33479999999999999</v>
      </c>
      <c r="AF151" s="42">
        <v>0.3352</v>
      </c>
      <c r="AG151" s="42">
        <v>0.34370000000000001</v>
      </c>
      <c r="AH151" s="42">
        <v>0.35410000000000003</v>
      </c>
      <c r="AI151" s="42">
        <v>0.36599999999999999</v>
      </c>
      <c r="AJ151" s="42">
        <v>0.36940000000000001</v>
      </c>
      <c r="AK151" s="42">
        <v>0.3664</v>
      </c>
      <c r="AL151" s="42">
        <v>0.3548</v>
      </c>
      <c r="AM151" s="42">
        <v>0.33069999999999999</v>
      </c>
      <c r="AN151" s="42">
        <v>0.34339999999999998</v>
      </c>
      <c r="AO151" s="42">
        <v>0.34289999999999998</v>
      </c>
    </row>
    <row r="152" spans="1:41" x14ac:dyDescent="0.45">
      <c r="A152" s="42">
        <v>37.25</v>
      </c>
      <c r="B152" s="42">
        <v>0.3402</v>
      </c>
      <c r="C152" s="42">
        <v>0.4002</v>
      </c>
      <c r="D152" s="42">
        <v>0.39029999999999998</v>
      </c>
      <c r="E152" s="42">
        <v>0.37790000000000001</v>
      </c>
      <c r="F152" s="42">
        <v>0.30969999999999998</v>
      </c>
      <c r="G152" s="42">
        <v>0.3377</v>
      </c>
      <c r="H152" s="42">
        <v>0.3553</v>
      </c>
      <c r="I152" s="42">
        <v>0.33810000000000001</v>
      </c>
      <c r="J152" s="42">
        <v>0.3624</v>
      </c>
      <c r="K152" s="42">
        <v>0.41789999999999999</v>
      </c>
      <c r="L152" s="42">
        <v>0.41760000000000003</v>
      </c>
      <c r="M152" s="42">
        <v>0.37790000000000001</v>
      </c>
      <c r="N152" s="42">
        <v>0.30580000000000002</v>
      </c>
      <c r="O152" s="42">
        <v>0.3377</v>
      </c>
      <c r="P152" s="42">
        <v>0.36430000000000001</v>
      </c>
      <c r="Q152" s="42">
        <v>0.33810000000000001</v>
      </c>
      <c r="R152" s="42">
        <v>0.37459999999999999</v>
      </c>
      <c r="S152" s="42">
        <v>0.42749999999999999</v>
      </c>
      <c r="T152" s="42">
        <v>0.4163</v>
      </c>
      <c r="U152" s="42">
        <v>0.4294</v>
      </c>
      <c r="V152" s="42">
        <v>0.32490000000000002</v>
      </c>
      <c r="W152" s="42">
        <v>0.37340000000000001</v>
      </c>
      <c r="X152" s="42">
        <v>0.37230000000000002</v>
      </c>
      <c r="Y152" s="42">
        <v>0.37119999999999997</v>
      </c>
      <c r="Z152" s="42">
        <v>0.34749999999999998</v>
      </c>
      <c r="AA152" s="42">
        <v>0.38169999999999998</v>
      </c>
      <c r="AB152" s="42">
        <v>0.38379999999999997</v>
      </c>
      <c r="AC152" s="42">
        <v>0.37469999999999998</v>
      </c>
      <c r="AD152" s="42">
        <v>0.3145</v>
      </c>
      <c r="AE152" s="42">
        <v>0.33539999999999998</v>
      </c>
      <c r="AF152" s="42">
        <v>0.33510000000000001</v>
      </c>
      <c r="AG152" s="42">
        <v>0.34320000000000001</v>
      </c>
      <c r="AH152" s="42">
        <v>0.35299999999999998</v>
      </c>
      <c r="AI152" s="42">
        <v>0.36470000000000002</v>
      </c>
      <c r="AJ152" s="42">
        <v>0.36830000000000002</v>
      </c>
      <c r="AK152" s="42">
        <v>0.36559999999999998</v>
      </c>
      <c r="AL152" s="42">
        <v>0.35389999999999999</v>
      </c>
      <c r="AM152" s="42">
        <v>0.32990000000000003</v>
      </c>
      <c r="AN152" s="42">
        <v>0.3427</v>
      </c>
      <c r="AO152" s="42">
        <v>0.34229999999999999</v>
      </c>
    </row>
    <row r="153" spans="1:41" x14ac:dyDescent="0.45">
      <c r="A153" s="42">
        <v>37.5</v>
      </c>
      <c r="B153" s="42">
        <v>0.33839999999999998</v>
      </c>
      <c r="C153" s="42">
        <v>0.39950000000000002</v>
      </c>
      <c r="D153" s="42">
        <v>0.3896</v>
      </c>
      <c r="E153" s="42">
        <v>0.3765</v>
      </c>
      <c r="F153" s="42">
        <v>0.30420000000000003</v>
      </c>
      <c r="G153" s="42">
        <v>0.33679999999999999</v>
      </c>
      <c r="H153" s="42">
        <v>0.35460000000000003</v>
      </c>
      <c r="I153" s="42">
        <v>0.33789999999999998</v>
      </c>
      <c r="J153" s="42">
        <v>0.36020000000000002</v>
      </c>
      <c r="K153" s="42">
        <v>0.41599999999999998</v>
      </c>
      <c r="L153" s="42">
        <v>0.4173</v>
      </c>
      <c r="M153" s="42">
        <v>0.3765</v>
      </c>
      <c r="N153" s="42">
        <v>0.30309999999999998</v>
      </c>
      <c r="O153" s="42">
        <v>0.33679999999999999</v>
      </c>
      <c r="P153" s="42">
        <v>0.36420000000000002</v>
      </c>
      <c r="Q153" s="42">
        <v>0.33789999999999998</v>
      </c>
      <c r="R153" s="42">
        <v>0.37330000000000002</v>
      </c>
      <c r="S153" s="42">
        <v>0.42749999999999999</v>
      </c>
      <c r="T153" s="42">
        <v>0.41570000000000001</v>
      </c>
      <c r="U153" s="42">
        <v>0.42759999999999998</v>
      </c>
      <c r="V153" s="42">
        <v>0.32229999999999998</v>
      </c>
      <c r="W153" s="42">
        <v>0.37359999999999999</v>
      </c>
      <c r="X153" s="42">
        <v>0.37159999999999999</v>
      </c>
      <c r="Y153" s="42">
        <v>0.36930000000000002</v>
      </c>
      <c r="Z153" s="42">
        <v>0.34660000000000002</v>
      </c>
      <c r="AA153" s="42">
        <v>0.38040000000000002</v>
      </c>
      <c r="AB153" s="42">
        <v>0.38329999999999997</v>
      </c>
      <c r="AC153" s="42">
        <v>0.37309999999999999</v>
      </c>
      <c r="AD153" s="42">
        <v>0.31269999999999998</v>
      </c>
      <c r="AE153" s="42">
        <v>0.33260000000000001</v>
      </c>
      <c r="AF153" s="42">
        <v>0.33389999999999997</v>
      </c>
      <c r="AG153" s="42">
        <v>0.34200000000000003</v>
      </c>
      <c r="AH153" s="42">
        <v>0.35220000000000001</v>
      </c>
      <c r="AI153" s="42">
        <v>0.36359999999999998</v>
      </c>
      <c r="AJ153" s="42">
        <v>0.36659999999999998</v>
      </c>
      <c r="AK153" s="42">
        <v>0.36480000000000001</v>
      </c>
      <c r="AL153" s="42">
        <v>0.35310000000000002</v>
      </c>
      <c r="AM153" s="42">
        <v>0.32900000000000001</v>
      </c>
      <c r="AN153" s="42">
        <v>0.34210000000000002</v>
      </c>
      <c r="AO153" s="42">
        <v>0.34129999999999999</v>
      </c>
    </row>
    <row r="154" spans="1:41" x14ac:dyDescent="0.45">
      <c r="A154" s="42">
        <v>37.75</v>
      </c>
      <c r="B154" s="42">
        <v>0.33779999999999999</v>
      </c>
      <c r="C154" s="42">
        <v>0.39929999999999999</v>
      </c>
      <c r="D154" s="42">
        <v>0.38840000000000002</v>
      </c>
      <c r="E154" s="42">
        <v>0.37559999999999999</v>
      </c>
      <c r="F154" s="42">
        <v>0.30640000000000001</v>
      </c>
      <c r="G154" s="42">
        <v>0.33560000000000001</v>
      </c>
      <c r="H154" s="42">
        <v>0.35360000000000003</v>
      </c>
      <c r="I154" s="42">
        <v>0.33450000000000002</v>
      </c>
      <c r="J154" s="42">
        <v>0.35870000000000002</v>
      </c>
      <c r="K154" s="42">
        <v>0.4153</v>
      </c>
      <c r="L154" s="42">
        <v>0.41539999999999999</v>
      </c>
      <c r="M154" s="42">
        <v>0.37559999999999999</v>
      </c>
      <c r="N154" s="42">
        <v>0.30149999999999999</v>
      </c>
      <c r="O154" s="42">
        <v>0.33560000000000001</v>
      </c>
      <c r="P154" s="42">
        <v>0.3639</v>
      </c>
      <c r="Q154" s="42">
        <v>0.33450000000000002</v>
      </c>
      <c r="R154" s="42">
        <v>0.37240000000000001</v>
      </c>
      <c r="S154" s="42">
        <v>0.42549999999999999</v>
      </c>
      <c r="T154" s="42">
        <v>0.41499999999999998</v>
      </c>
      <c r="U154" s="42">
        <v>0.42820000000000003</v>
      </c>
      <c r="V154" s="42">
        <v>0.32129999999999997</v>
      </c>
      <c r="W154" s="42">
        <v>0.37169999999999997</v>
      </c>
      <c r="X154" s="42">
        <v>0.37240000000000001</v>
      </c>
      <c r="Y154" s="42">
        <v>0.36909999999999998</v>
      </c>
      <c r="Z154" s="42">
        <v>0.34610000000000002</v>
      </c>
      <c r="AA154" s="42">
        <v>0.37969999999999998</v>
      </c>
      <c r="AB154" s="42">
        <v>0.38240000000000002</v>
      </c>
      <c r="AC154" s="42">
        <v>0.374</v>
      </c>
      <c r="AD154" s="42">
        <v>0.31259999999999999</v>
      </c>
      <c r="AE154" s="42">
        <v>0.33260000000000001</v>
      </c>
      <c r="AF154" s="42">
        <v>0.33379999999999999</v>
      </c>
      <c r="AG154" s="42">
        <v>0.34370000000000001</v>
      </c>
      <c r="AH154" s="42">
        <v>0.35149999999999998</v>
      </c>
      <c r="AI154" s="42">
        <v>0.36309999999999998</v>
      </c>
      <c r="AJ154" s="42">
        <v>0.36620000000000003</v>
      </c>
      <c r="AK154" s="42">
        <v>0.36380000000000001</v>
      </c>
      <c r="AL154" s="42">
        <v>0.35139999999999999</v>
      </c>
      <c r="AM154" s="42">
        <v>0.3281</v>
      </c>
      <c r="AN154" s="42">
        <v>0.34100000000000003</v>
      </c>
      <c r="AO154" s="42">
        <v>0.34039999999999998</v>
      </c>
    </row>
    <row r="155" spans="1:41" x14ac:dyDescent="0.45">
      <c r="A155" s="42">
        <v>38</v>
      </c>
      <c r="B155" s="42">
        <v>0.3377</v>
      </c>
      <c r="C155" s="42">
        <v>0.39779999999999999</v>
      </c>
      <c r="D155" s="42">
        <v>0.38769999999999999</v>
      </c>
      <c r="E155" s="42">
        <v>0.37440000000000001</v>
      </c>
      <c r="F155" s="42">
        <v>0.30120000000000002</v>
      </c>
      <c r="G155" s="42">
        <v>0.3347</v>
      </c>
      <c r="H155" s="42">
        <v>0.35310000000000002</v>
      </c>
      <c r="I155" s="42">
        <v>0.33379999999999999</v>
      </c>
      <c r="J155" s="42">
        <v>0.35670000000000002</v>
      </c>
      <c r="K155" s="42">
        <v>0.41470000000000001</v>
      </c>
      <c r="L155" s="42">
        <v>0.41499999999999998</v>
      </c>
      <c r="M155" s="42">
        <v>0.37440000000000001</v>
      </c>
      <c r="N155" s="42">
        <v>0.30049999999999999</v>
      </c>
      <c r="O155" s="42">
        <v>0.3347</v>
      </c>
      <c r="P155" s="42">
        <v>0.3629</v>
      </c>
      <c r="Q155" s="42">
        <v>0.33379999999999999</v>
      </c>
      <c r="R155" s="42">
        <v>0.3715</v>
      </c>
      <c r="S155" s="42">
        <v>0.4249</v>
      </c>
      <c r="T155" s="42">
        <v>0.4143</v>
      </c>
      <c r="U155" s="42">
        <v>0.42670000000000002</v>
      </c>
      <c r="V155" s="42">
        <v>0.32</v>
      </c>
      <c r="W155" s="42">
        <v>0.3695</v>
      </c>
      <c r="X155" s="42">
        <v>0.36969999999999997</v>
      </c>
      <c r="Y155" s="42">
        <v>0.3679</v>
      </c>
      <c r="Z155" s="42">
        <v>0.34510000000000002</v>
      </c>
      <c r="AA155" s="42">
        <v>0.37959999999999999</v>
      </c>
      <c r="AB155" s="42">
        <v>0.38200000000000001</v>
      </c>
      <c r="AC155" s="42">
        <v>0.37180000000000002</v>
      </c>
      <c r="AD155" s="42">
        <v>0.31319999999999998</v>
      </c>
      <c r="AE155" s="42">
        <v>0.3327</v>
      </c>
      <c r="AF155" s="42">
        <v>0.33279999999999998</v>
      </c>
      <c r="AG155" s="42">
        <v>0.34129999999999999</v>
      </c>
      <c r="AH155" s="42">
        <v>0.3508</v>
      </c>
      <c r="AI155" s="42">
        <v>0.36170000000000002</v>
      </c>
      <c r="AJ155" s="42">
        <v>0.36470000000000002</v>
      </c>
      <c r="AK155" s="42">
        <v>0.36149999999999999</v>
      </c>
      <c r="AL155" s="42">
        <v>0.35010000000000002</v>
      </c>
      <c r="AM155" s="42">
        <v>0.32740000000000002</v>
      </c>
      <c r="AN155" s="42">
        <v>0.34029999999999999</v>
      </c>
      <c r="AO155" s="42">
        <v>0.34110000000000001</v>
      </c>
    </row>
    <row r="156" spans="1:41" x14ac:dyDescent="0.45">
      <c r="A156" s="42">
        <v>38.25</v>
      </c>
      <c r="B156" s="42">
        <v>0.33550000000000002</v>
      </c>
      <c r="C156" s="42">
        <v>0.39750000000000002</v>
      </c>
      <c r="D156" s="42">
        <v>0.38719999999999999</v>
      </c>
      <c r="E156" s="42">
        <v>0.37259999999999999</v>
      </c>
      <c r="F156" s="42">
        <v>0.29909999999999998</v>
      </c>
      <c r="G156" s="42">
        <v>0.33360000000000001</v>
      </c>
      <c r="H156" s="42">
        <v>0.35239999999999999</v>
      </c>
      <c r="I156" s="42">
        <v>0.33160000000000001</v>
      </c>
      <c r="J156" s="42">
        <v>0.35489999999999999</v>
      </c>
      <c r="K156" s="42">
        <v>0.41349999999999998</v>
      </c>
      <c r="L156" s="42">
        <v>0.41460000000000002</v>
      </c>
      <c r="M156" s="42">
        <v>0.37259999999999999</v>
      </c>
      <c r="N156" s="42">
        <v>0.2989</v>
      </c>
      <c r="O156" s="42">
        <v>0.33360000000000001</v>
      </c>
      <c r="P156" s="42">
        <v>0.36230000000000001</v>
      </c>
      <c r="Q156" s="42">
        <v>0.33160000000000001</v>
      </c>
      <c r="R156" s="42">
        <v>0.37040000000000001</v>
      </c>
      <c r="S156" s="42">
        <v>0.42480000000000001</v>
      </c>
      <c r="T156" s="42">
        <v>0.41399999999999998</v>
      </c>
      <c r="U156" s="42">
        <v>0.42630000000000001</v>
      </c>
      <c r="V156" s="42">
        <v>0.31859999999999999</v>
      </c>
      <c r="W156" s="42">
        <v>0.36959999999999998</v>
      </c>
      <c r="X156" s="42">
        <v>0.36730000000000002</v>
      </c>
      <c r="Y156" s="42">
        <v>0.3669</v>
      </c>
      <c r="Z156" s="42">
        <v>0.3448</v>
      </c>
      <c r="AA156" s="42">
        <v>0.37869999999999998</v>
      </c>
      <c r="AB156" s="42">
        <v>0.38140000000000002</v>
      </c>
      <c r="AC156" s="42">
        <v>0.37119999999999997</v>
      </c>
      <c r="AD156" s="42">
        <v>0.31019999999999998</v>
      </c>
      <c r="AE156" s="42">
        <v>0.33200000000000002</v>
      </c>
      <c r="AF156" s="42">
        <v>0.33110000000000001</v>
      </c>
      <c r="AG156" s="42">
        <v>0.34100000000000003</v>
      </c>
      <c r="AH156" s="42">
        <v>0.3498</v>
      </c>
      <c r="AI156" s="42">
        <v>0.36109999999999998</v>
      </c>
      <c r="AJ156" s="42">
        <v>0.36470000000000002</v>
      </c>
      <c r="AK156" s="42">
        <v>0.36120000000000002</v>
      </c>
      <c r="AL156" s="42">
        <v>0.34889999999999999</v>
      </c>
      <c r="AM156" s="42">
        <v>0.32690000000000002</v>
      </c>
      <c r="AN156" s="42">
        <v>0.33950000000000002</v>
      </c>
      <c r="AO156" s="42">
        <v>0.33900000000000002</v>
      </c>
    </row>
    <row r="157" spans="1:41" x14ac:dyDescent="0.45">
      <c r="A157" s="42">
        <v>38.5</v>
      </c>
      <c r="B157" s="42">
        <v>0.33410000000000001</v>
      </c>
      <c r="C157" s="42">
        <v>0.39639999999999997</v>
      </c>
      <c r="D157" s="42">
        <v>0.38619999999999999</v>
      </c>
      <c r="E157" s="42">
        <v>0.37119999999999997</v>
      </c>
      <c r="F157" s="42">
        <v>0.3039</v>
      </c>
      <c r="G157" s="42">
        <v>0.3332</v>
      </c>
      <c r="H157" s="42">
        <v>0.35010000000000002</v>
      </c>
      <c r="I157" s="42">
        <v>0.33019999999999999</v>
      </c>
      <c r="J157" s="42">
        <v>0.35299999999999998</v>
      </c>
      <c r="K157" s="42">
        <v>0.41270000000000001</v>
      </c>
      <c r="L157" s="42">
        <v>0.41389999999999999</v>
      </c>
      <c r="M157" s="42">
        <v>0.37119999999999997</v>
      </c>
      <c r="N157" s="42">
        <v>0.29759999999999998</v>
      </c>
      <c r="O157" s="42">
        <v>0.3332</v>
      </c>
      <c r="P157" s="42">
        <v>0.36099999999999999</v>
      </c>
      <c r="Q157" s="42">
        <v>0.33019999999999999</v>
      </c>
      <c r="R157" s="42">
        <v>0.36890000000000001</v>
      </c>
      <c r="S157" s="42">
        <v>0.42349999999999999</v>
      </c>
      <c r="T157" s="42">
        <v>0.41320000000000001</v>
      </c>
      <c r="U157" s="42">
        <v>0.42449999999999999</v>
      </c>
      <c r="V157" s="42">
        <v>0.31769999999999998</v>
      </c>
      <c r="W157" s="42">
        <v>0.36830000000000002</v>
      </c>
      <c r="X157" s="42">
        <v>0.3664</v>
      </c>
      <c r="Y157" s="42">
        <v>0.36659999999999998</v>
      </c>
      <c r="Z157" s="42">
        <v>0.34339999999999998</v>
      </c>
      <c r="AA157" s="42">
        <v>0.37780000000000002</v>
      </c>
      <c r="AB157" s="42">
        <v>0.38069999999999998</v>
      </c>
      <c r="AC157" s="42">
        <v>0.37109999999999999</v>
      </c>
      <c r="AD157" s="42">
        <v>0.31</v>
      </c>
      <c r="AE157" s="42">
        <v>0.3322</v>
      </c>
      <c r="AF157" s="42">
        <v>0.33100000000000002</v>
      </c>
      <c r="AG157" s="42">
        <v>0.3407</v>
      </c>
      <c r="AH157" s="42">
        <v>0.34910000000000002</v>
      </c>
      <c r="AI157" s="42">
        <v>0.35980000000000001</v>
      </c>
      <c r="AJ157" s="42">
        <v>0.36299999999999999</v>
      </c>
      <c r="AK157" s="42">
        <v>0.36020000000000002</v>
      </c>
      <c r="AL157" s="42">
        <v>0.34770000000000001</v>
      </c>
      <c r="AM157" s="42">
        <v>0.32650000000000001</v>
      </c>
      <c r="AN157" s="42">
        <v>0.34</v>
      </c>
      <c r="AO157" s="42">
        <v>0.33829999999999999</v>
      </c>
    </row>
    <row r="158" spans="1:41" x14ac:dyDescent="0.45">
      <c r="A158" s="42">
        <v>38.75</v>
      </c>
      <c r="B158" s="42">
        <v>0.33310000000000001</v>
      </c>
      <c r="C158" s="42">
        <v>0.39710000000000001</v>
      </c>
      <c r="D158" s="42">
        <v>0.38540000000000002</v>
      </c>
      <c r="E158" s="42">
        <v>0.37</v>
      </c>
      <c r="F158" s="42">
        <v>0.30320000000000003</v>
      </c>
      <c r="G158" s="42">
        <v>0.33200000000000002</v>
      </c>
      <c r="H158" s="42">
        <v>0.34910000000000002</v>
      </c>
      <c r="I158" s="42">
        <v>0.32869999999999999</v>
      </c>
      <c r="J158" s="42">
        <v>0.35120000000000001</v>
      </c>
      <c r="K158" s="42">
        <v>0.41260000000000002</v>
      </c>
      <c r="L158" s="42">
        <v>0.4128</v>
      </c>
      <c r="M158" s="42">
        <v>0.37</v>
      </c>
      <c r="N158" s="42">
        <v>0.29680000000000001</v>
      </c>
      <c r="O158" s="42">
        <v>0.33200000000000002</v>
      </c>
      <c r="P158" s="42">
        <v>0.3624</v>
      </c>
      <c r="Q158" s="42">
        <v>0.32869999999999999</v>
      </c>
      <c r="R158" s="42">
        <v>0.36799999999999999</v>
      </c>
      <c r="S158" s="42">
        <v>0.4229</v>
      </c>
      <c r="T158" s="42">
        <v>0.41270000000000001</v>
      </c>
      <c r="U158" s="42">
        <v>0.42459999999999998</v>
      </c>
      <c r="V158" s="42">
        <v>0.315</v>
      </c>
      <c r="W158" s="42">
        <v>0.36870000000000003</v>
      </c>
      <c r="X158" s="42">
        <v>0.36630000000000001</v>
      </c>
      <c r="Y158" s="42">
        <v>0.36459999999999998</v>
      </c>
      <c r="Z158" s="42">
        <v>0.34239999999999998</v>
      </c>
      <c r="AA158" s="42">
        <v>0.37809999999999999</v>
      </c>
      <c r="AB158" s="42">
        <v>0.38019999999999998</v>
      </c>
      <c r="AC158" s="42">
        <v>0.37059999999999998</v>
      </c>
      <c r="AD158" s="42">
        <v>0.30890000000000001</v>
      </c>
      <c r="AE158" s="42">
        <v>0.33160000000000001</v>
      </c>
      <c r="AF158" s="42">
        <v>0.33069999999999999</v>
      </c>
      <c r="AG158" s="42">
        <v>0.34079999999999999</v>
      </c>
      <c r="AH158" s="42">
        <v>0.3483</v>
      </c>
      <c r="AI158" s="42">
        <v>0.35899999999999999</v>
      </c>
      <c r="AJ158" s="42">
        <v>0.36280000000000001</v>
      </c>
      <c r="AK158" s="42">
        <v>0.35899999999999999</v>
      </c>
      <c r="AL158" s="42">
        <v>0.34639999999999999</v>
      </c>
      <c r="AM158" s="42">
        <v>0.32550000000000001</v>
      </c>
      <c r="AN158" s="42">
        <v>0.33789999999999998</v>
      </c>
      <c r="AO158" s="42">
        <v>0.3377</v>
      </c>
    </row>
    <row r="159" spans="1:41" x14ac:dyDescent="0.45">
      <c r="A159" s="42">
        <v>39</v>
      </c>
      <c r="B159" s="42">
        <v>0.3322</v>
      </c>
      <c r="C159" s="42">
        <v>0.39539999999999997</v>
      </c>
      <c r="D159" s="42">
        <v>0.38490000000000002</v>
      </c>
      <c r="E159" s="42">
        <v>0.36859999999999998</v>
      </c>
      <c r="F159" s="42">
        <v>0.29670000000000002</v>
      </c>
      <c r="G159" s="42">
        <v>0.33069999999999999</v>
      </c>
      <c r="H159" s="42">
        <v>0.34799999999999998</v>
      </c>
      <c r="I159" s="42">
        <v>0.32669999999999999</v>
      </c>
      <c r="J159" s="42">
        <v>0.34870000000000001</v>
      </c>
      <c r="K159" s="42">
        <v>0.41120000000000001</v>
      </c>
      <c r="L159" s="42">
        <v>0.4123</v>
      </c>
      <c r="M159" s="42">
        <v>0.36859999999999998</v>
      </c>
      <c r="N159" s="42">
        <v>0.29530000000000001</v>
      </c>
      <c r="O159" s="42">
        <v>0.33069999999999999</v>
      </c>
      <c r="P159" s="42">
        <v>0.36270000000000002</v>
      </c>
      <c r="Q159" s="42">
        <v>0.32669999999999999</v>
      </c>
      <c r="R159" s="42">
        <v>0.36670000000000003</v>
      </c>
      <c r="S159" s="42">
        <v>0.42220000000000002</v>
      </c>
      <c r="T159" s="42">
        <v>0.4113</v>
      </c>
      <c r="U159" s="42">
        <v>0.42509999999999998</v>
      </c>
      <c r="V159" s="42">
        <v>0.31419999999999998</v>
      </c>
      <c r="W159" s="42">
        <v>0.36520000000000002</v>
      </c>
      <c r="X159" s="42">
        <v>0.3659</v>
      </c>
      <c r="Y159" s="42">
        <v>0.36280000000000001</v>
      </c>
      <c r="Z159" s="42">
        <v>0.34179999999999999</v>
      </c>
      <c r="AA159" s="42">
        <v>0.377</v>
      </c>
      <c r="AB159" s="42">
        <v>0.37990000000000002</v>
      </c>
      <c r="AC159" s="42">
        <v>0.36980000000000002</v>
      </c>
      <c r="AD159" s="42">
        <v>0.308</v>
      </c>
      <c r="AE159" s="42">
        <v>0.32950000000000002</v>
      </c>
      <c r="AF159" s="42">
        <v>0.33179999999999998</v>
      </c>
      <c r="AG159" s="42">
        <v>0.33839999999999998</v>
      </c>
      <c r="AH159" s="42">
        <v>0.34749999999999998</v>
      </c>
      <c r="AI159" s="42">
        <v>0.3579</v>
      </c>
      <c r="AJ159" s="42">
        <v>0.36099999999999999</v>
      </c>
      <c r="AK159" s="42">
        <v>0.3584</v>
      </c>
      <c r="AL159" s="42">
        <v>0.34489999999999998</v>
      </c>
      <c r="AM159" s="42">
        <v>0.32479999999999998</v>
      </c>
      <c r="AN159" s="42">
        <v>0.33760000000000001</v>
      </c>
      <c r="AO159" s="42">
        <v>0.33700000000000002</v>
      </c>
    </row>
    <row r="160" spans="1:41" x14ac:dyDescent="0.45">
      <c r="A160" s="42">
        <v>39.25</v>
      </c>
      <c r="B160" s="42">
        <v>0.3306</v>
      </c>
      <c r="C160" s="42">
        <v>0.39460000000000001</v>
      </c>
      <c r="D160" s="42">
        <v>0.38400000000000001</v>
      </c>
      <c r="E160" s="42">
        <v>0.36670000000000003</v>
      </c>
      <c r="F160" s="42">
        <v>0.2959</v>
      </c>
      <c r="G160" s="42">
        <v>0.3301</v>
      </c>
      <c r="H160" s="42">
        <v>0.34670000000000001</v>
      </c>
      <c r="I160" s="42">
        <v>0.32529999999999998</v>
      </c>
      <c r="J160" s="42">
        <v>0.3458</v>
      </c>
      <c r="K160" s="42">
        <v>0.41049999999999998</v>
      </c>
      <c r="L160" s="42">
        <v>0.4118</v>
      </c>
      <c r="M160" s="42">
        <v>0.36670000000000003</v>
      </c>
      <c r="N160" s="42">
        <v>0.29509999999999997</v>
      </c>
      <c r="O160" s="42">
        <v>0.3301</v>
      </c>
      <c r="P160" s="42">
        <v>0.36009999999999998</v>
      </c>
      <c r="Q160" s="42">
        <v>0.32529999999999998</v>
      </c>
      <c r="R160" s="42">
        <v>0.36509999999999998</v>
      </c>
      <c r="S160" s="42">
        <v>0.42170000000000002</v>
      </c>
      <c r="T160" s="42">
        <v>0.41110000000000002</v>
      </c>
      <c r="U160" s="42">
        <v>0.42349999999999999</v>
      </c>
      <c r="V160" s="42">
        <v>0.31259999999999999</v>
      </c>
      <c r="W160" s="42">
        <v>0.36570000000000003</v>
      </c>
      <c r="X160" s="42">
        <v>0.36359999999999998</v>
      </c>
      <c r="Y160" s="42">
        <v>0.36080000000000001</v>
      </c>
      <c r="Z160" s="42">
        <v>0.34110000000000001</v>
      </c>
      <c r="AA160" s="42">
        <v>0.37669999999999998</v>
      </c>
      <c r="AB160" s="42">
        <v>0.37959999999999999</v>
      </c>
      <c r="AC160" s="42">
        <v>0.36919999999999997</v>
      </c>
      <c r="AD160" s="42">
        <v>0.30769999999999997</v>
      </c>
      <c r="AE160" s="42">
        <v>0.32940000000000003</v>
      </c>
      <c r="AF160" s="42">
        <v>0.32919999999999999</v>
      </c>
      <c r="AG160" s="42">
        <v>0.33839999999999998</v>
      </c>
      <c r="AH160" s="42">
        <v>0.34670000000000001</v>
      </c>
      <c r="AI160" s="42">
        <v>0.35730000000000001</v>
      </c>
      <c r="AJ160" s="42">
        <v>0.36059999999999998</v>
      </c>
      <c r="AK160" s="42">
        <v>0.35699999999999998</v>
      </c>
      <c r="AL160" s="42">
        <v>0.34339999999999998</v>
      </c>
      <c r="AM160" s="42">
        <v>0.32400000000000001</v>
      </c>
      <c r="AN160" s="42">
        <v>0.3367</v>
      </c>
      <c r="AO160" s="42">
        <v>0.33789999999999998</v>
      </c>
    </row>
    <row r="161" spans="1:41" x14ac:dyDescent="0.45">
      <c r="A161" s="42">
        <v>39.5</v>
      </c>
      <c r="B161" s="42">
        <v>0.32919999999999999</v>
      </c>
      <c r="C161" s="42">
        <v>0.39350000000000002</v>
      </c>
      <c r="D161" s="42">
        <v>0.38300000000000001</v>
      </c>
      <c r="E161" s="42">
        <v>0.36520000000000002</v>
      </c>
      <c r="F161" s="42">
        <v>0.29709999999999998</v>
      </c>
      <c r="G161" s="42">
        <v>0.32979999999999998</v>
      </c>
      <c r="H161" s="42">
        <v>0.34549999999999997</v>
      </c>
      <c r="I161" s="42">
        <v>0.3246</v>
      </c>
      <c r="J161" s="42">
        <v>0.34370000000000001</v>
      </c>
      <c r="K161" s="42">
        <v>0.40939999999999999</v>
      </c>
      <c r="L161" s="42">
        <v>0.41</v>
      </c>
      <c r="M161" s="42">
        <v>0.36520000000000002</v>
      </c>
      <c r="N161" s="42">
        <v>0.29389999999999999</v>
      </c>
      <c r="O161" s="42">
        <v>0.32979999999999998</v>
      </c>
      <c r="P161" s="42">
        <v>0.35759999999999997</v>
      </c>
      <c r="Q161" s="42">
        <v>0.3246</v>
      </c>
      <c r="R161" s="42">
        <v>0.36399999999999999</v>
      </c>
      <c r="S161" s="42">
        <v>0.42130000000000001</v>
      </c>
      <c r="T161" s="42">
        <v>0.40970000000000001</v>
      </c>
      <c r="U161" s="42">
        <v>0.42170000000000002</v>
      </c>
      <c r="V161" s="42">
        <v>0.31090000000000001</v>
      </c>
      <c r="W161" s="42">
        <v>0.36320000000000002</v>
      </c>
      <c r="X161" s="42">
        <v>0.3624</v>
      </c>
      <c r="Y161" s="42">
        <v>0.36149999999999999</v>
      </c>
      <c r="Z161" s="42">
        <v>0.34050000000000002</v>
      </c>
      <c r="AA161" s="42">
        <v>0.37569999999999998</v>
      </c>
      <c r="AB161" s="42">
        <v>0.37830000000000003</v>
      </c>
      <c r="AC161" s="42">
        <v>0.37</v>
      </c>
      <c r="AD161" s="42">
        <v>0.30730000000000002</v>
      </c>
      <c r="AE161" s="42">
        <v>0.3296</v>
      </c>
      <c r="AF161" s="42">
        <v>0.32850000000000001</v>
      </c>
      <c r="AG161" s="42">
        <v>0.33889999999999998</v>
      </c>
      <c r="AH161" s="42">
        <v>0.34589999999999999</v>
      </c>
      <c r="AI161" s="42">
        <v>0.35649999999999998</v>
      </c>
      <c r="AJ161" s="42">
        <v>0.35949999999999999</v>
      </c>
      <c r="AK161" s="42">
        <v>0.35620000000000002</v>
      </c>
      <c r="AL161" s="42">
        <v>0.34189999999999998</v>
      </c>
      <c r="AM161" s="42">
        <v>0.32319999999999999</v>
      </c>
      <c r="AN161" s="42">
        <v>0.3357</v>
      </c>
      <c r="AO161" s="42">
        <v>0.33579999999999999</v>
      </c>
    </row>
    <row r="162" spans="1:41" x14ac:dyDescent="0.45">
      <c r="A162" s="42">
        <v>39.75</v>
      </c>
      <c r="B162" s="42">
        <v>0.32800000000000001</v>
      </c>
      <c r="C162" s="42">
        <v>0.3931</v>
      </c>
      <c r="D162" s="42">
        <v>0.38229999999999997</v>
      </c>
      <c r="E162" s="42">
        <v>0.36370000000000002</v>
      </c>
      <c r="F162" s="42">
        <v>0.29620000000000002</v>
      </c>
      <c r="G162" s="42">
        <v>0.32800000000000001</v>
      </c>
      <c r="H162" s="42">
        <v>0.34410000000000002</v>
      </c>
      <c r="I162" s="42">
        <v>0.3221</v>
      </c>
      <c r="J162" s="42">
        <v>0.34150000000000003</v>
      </c>
      <c r="K162" s="42">
        <v>0.40860000000000002</v>
      </c>
      <c r="L162" s="42">
        <v>0.40949999999999998</v>
      </c>
      <c r="M162" s="42">
        <v>0.36370000000000002</v>
      </c>
      <c r="N162" s="42">
        <v>0.29220000000000002</v>
      </c>
      <c r="O162" s="42">
        <v>0.32800000000000001</v>
      </c>
      <c r="P162" s="42">
        <v>0.35639999999999999</v>
      </c>
      <c r="Q162" s="42">
        <v>0.3221</v>
      </c>
      <c r="R162" s="42">
        <v>0.36259999999999998</v>
      </c>
      <c r="S162" s="42">
        <v>0.41949999999999998</v>
      </c>
      <c r="T162" s="42">
        <v>0.40970000000000001</v>
      </c>
      <c r="U162" s="42">
        <v>0.42120000000000002</v>
      </c>
      <c r="V162" s="42">
        <v>0.30909999999999999</v>
      </c>
      <c r="W162" s="42">
        <v>0.3629</v>
      </c>
      <c r="X162" s="42">
        <v>0.36030000000000001</v>
      </c>
      <c r="Y162" s="42">
        <v>0.35930000000000001</v>
      </c>
      <c r="Z162" s="42">
        <v>0.34100000000000003</v>
      </c>
      <c r="AA162" s="42">
        <v>0.376</v>
      </c>
      <c r="AB162" s="42">
        <v>0.37790000000000001</v>
      </c>
      <c r="AC162" s="42">
        <v>0.36799999999999999</v>
      </c>
      <c r="AD162" s="42">
        <v>0.30609999999999998</v>
      </c>
      <c r="AE162" s="42">
        <v>0.32919999999999999</v>
      </c>
      <c r="AF162" s="42">
        <v>0.32769999999999999</v>
      </c>
      <c r="AG162" s="42">
        <v>0.33839999999999998</v>
      </c>
      <c r="AH162" s="42">
        <v>0.3453</v>
      </c>
      <c r="AI162" s="42">
        <v>0.35520000000000002</v>
      </c>
      <c r="AJ162" s="42">
        <v>0.35849999999999999</v>
      </c>
      <c r="AK162" s="42">
        <v>0.35489999999999999</v>
      </c>
      <c r="AL162" s="42">
        <v>0.34039999999999998</v>
      </c>
      <c r="AM162" s="42">
        <v>0.32300000000000001</v>
      </c>
      <c r="AN162" s="42">
        <v>0.3352</v>
      </c>
      <c r="AO162" s="42">
        <v>0.33529999999999999</v>
      </c>
    </row>
    <row r="163" spans="1:41" x14ac:dyDescent="0.45">
      <c r="A163" s="42">
        <v>40</v>
      </c>
      <c r="B163" s="42">
        <v>0.32719999999999999</v>
      </c>
      <c r="C163" s="42">
        <v>0.3926</v>
      </c>
      <c r="D163" s="42">
        <v>0.38150000000000001</v>
      </c>
      <c r="E163" s="42">
        <v>0.36199999999999999</v>
      </c>
      <c r="F163" s="42">
        <v>0.2979</v>
      </c>
      <c r="G163" s="42">
        <v>0.32679999999999998</v>
      </c>
      <c r="H163" s="42">
        <v>0.34289999999999998</v>
      </c>
      <c r="I163" s="42">
        <v>0.32029999999999997</v>
      </c>
      <c r="J163" s="42">
        <v>0.3392</v>
      </c>
      <c r="K163" s="42">
        <v>0.40789999999999998</v>
      </c>
      <c r="L163" s="42">
        <v>0.4088</v>
      </c>
      <c r="M163" s="42">
        <v>0.36199999999999999</v>
      </c>
      <c r="N163" s="42">
        <v>0.29120000000000001</v>
      </c>
      <c r="O163" s="42">
        <v>0.32679999999999998</v>
      </c>
      <c r="P163" s="42">
        <v>0.35560000000000003</v>
      </c>
      <c r="Q163" s="42">
        <v>0.32029999999999997</v>
      </c>
      <c r="R163" s="42">
        <v>0.3609</v>
      </c>
      <c r="S163" s="42">
        <v>0.41880000000000001</v>
      </c>
      <c r="T163" s="42">
        <v>0.40799999999999997</v>
      </c>
      <c r="U163" s="42">
        <v>0.42030000000000001</v>
      </c>
      <c r="V163" s="42">
        <v>0.30690000000000001</v>
      </c>
      <c r="W163" s="42">
        <v>0.3604</v>
      </c>
      <c r="X163" s="42">
        <v>0.35880000000000001</v>
      </c>
      <c r="Y163" s="42">
        <v>0.35830000000000001</v>
      </c>
      <c r="Z163" s="42">
        <v>0.33879999999999999</v>
      </c>
      <c r="AA163" s="42">
        <v>0.37519999999999998</v>
      </c>
      <c r="AB163" s="42">
        <v>0.37809999999999999</v>
      </c>
      <c r="AC163" s="42">
        <v>0.36799999999999999</v>
      </c>
      <c r="AD163" s="42">
        <v>0.30430000000000001</v>
      </c>
      <c r="AE163" s="42">
        <v>0.32779999999999998</v>
      </c>
      <c r="AF163" s="42">
        <v>0.32690000000000002</v>
      </c>
      <c r="AG163" s="42">
        <v>0.33600000000000002</v>
      </c>
      <c r="AH163" s="42">
        <v>0.34499999999999997</v>
      </c>
      <c r="AI163" s="42">
        <v>0.35470000000000002</v>
      </c>
      <c r="AJ163" s="42">
        <v>0.35759999999999997</v>
      </c>
      <c r="AK163" s="42">
        <v>0.35349999999999998</v>
      </c>
      <c r="AL163" s="42">
        <v>0.33889999999999998</v>
      </c>
      <c r="AM163" s="42">
        <v>0.32179999999999997</v>
      </c>
      <c r="AN163" s="42">
        <v>0.33429999999999999</v>
      </c>
      <c r="AO163" s="42">
        <v>0.33489999999999998</v>
      </c>
    </row>
    <row r="164" spans="1:41" x14ac:dyDescent="0.45">
      <c r="A164" s="42">
        <v>40.25</v>
      </c>
      <c r="B164" s="42">
        <v>0.32540000000000002</v>
      </c>
      <c r="C164" s="42">
        <v>0.39200000000000002</v>
      </c>
      <c r="D164" s="42">
        <v>0.38109999999999999</v>
      </c>
      <c r="E164" s="42">
        <v>0.35970000000000002</v>
      </c>
      <c r="F164" s="42">
        <v>0.2994</v>
      </c>
      <c r="G164" s="42">
        <v>0.3261</v>
      </c>
      <c r="H164" s="42">
        <v>0.34160000000000001</v>
      </c>
      <c r="I164" s="42">
        <v>0.31890000000000002</v>
      </c>
      <c r="J164" s="42">
        <v>0.33710000000000001</v>
      </c>
      <c r="K164" s="42">
        <v>0.40679999999999999</v>
      </c>
      <c r="L164" s="42">
        <v>0.40860000000000002</v>
      </c>
      <c r="M164" s="42">
        <v>0.35970000000000002</v>
      </c>
      <c r="N164" s="42">
        <v>0.28970000000000001</v>
      </c>
      <c r="O164" s="42">
        <v>0.3261</v>
      </c>
      <c r="P164" s="42">
        <v>0.35449999999999998</v>
      </c>
      <c r="Q164" s="42">
        <v>0.31890000000000002</v>
      </c>
      <c r="R164" s="42">
        <v>0.3589</v>
      </c>
      <c r="S164" s="42">
        <v>0.41899999999999998</v>
      </c>
      <c r="T164" s="42">
        <v>0.40720000000000001</v>
      </c>
      <c r="U164" s="42">
        <v>0.41899999999999998</v>
      </c>
      <c r="V164" s="42">
        <v>0.30499999999999999</v>
      </c>
      <c r="W164" s="42">
        <v>0.36049999999999999</v>
      </c>
      <c r="X164" s="42">
        <v>0.35820000000000002</v>
      </c>
      <c r="Y164" s="42">
        <v>0.35599999999999998</v>
      </c>
      <c r="Z164" s="42">
        <v>0.33810000000000001</v>
      </c>
      <c r="AA164" s="42">
        <v>0.3745</v>
      </c>
      <c r="AB164" s="42">
        <v>0.37709999999999999</v>
      </c>
      <c r="AC164" s="42">
        <v>0.36680000000000001</v>
      </c>
      <c r="AD164" s="42">
        <v>0.30459999999999998</v>
      </c>
      <c r="AE164" s="42">
        <v>0.32879999999999998</v>
      </c>
      <c r="AF164" s="42">
        <v>0.32679999999999998</v>
      </c>
      <c r="AG164" s="42">
        <v>0.33579999999999999</v>
      </c>
      <c r="AH164" s="42">
        <v>0.34439999999999998</v>
      </c>
      <c r="AI164" s="42">
        <v>0.35370000000000001</v>
      </c>
      <c r="AJ164" s="42">
        <v>0.35820000000000002</v>
      </c>
      <c r="AK164" s="42">
        <v>0.35220000000000001</v>
      </c>
      <c r="AL164" s="42">
        <v>0.33750000000000002</v>
      </c>
      <c r="AM164" s="42">
        <v>0.32119999999999999</v>
      </c>
      <c r="AN164" s="42">
        <v>0.3337</v>
      </c>
      <c r="AO164" s="42">
        <v>0.3337</v>
      </c>
    </row>
    <row r="165" spans="1:41" x14ac:dyDescent="0.45">
      <c r="A165" s="42">
        <v>40.5</v>
      </c>
      <c r="B165" s="42">
        <v>0.32369999999999999</v>
      </c>
      <c r="C165" s="42">
        <v>0.39129999999999998</v>
      </c>
      <c r="D165" s="42">
        <v>0.38059999999999999</v>
      </c>
      <c r="E165" s="42">
        <v>0.35830000000000001</v>
      </c>
      <c r="F165" s="42">
        <v>0.29649999999999999</v>
      </c>
      <c r="G165" s="42">
        <v>0.32479999999999998</v>
      </c>
      <c r="H165" s="42">
        <v>0.34050000000000002</v>
      </c>
      <c r="I165" s="42">
        <v>0.31759999999999999</v>
      </c>
      <c r="J165" s="42">
        <v>0.33500000000000002</v>
      </c>
      <c r="K165" s="42">
        <v>0.40789999999999998</v>
      </c>
      <c r="L165" s="42">
        <v>0.4073</v>
      </c>
      <c r="M165" s="42">
        <v>0.35830000000000001</v>
      </c>
      <c r="N165" s="42">
        <v>0.28799999999999998</v>
      </c>
      <c r="O165" s="42">
        <v>0.32479999999999998</v>
      </c>
      <c r="P165" s="42">
        <v>0.3528</v>
      </c>
      <c r="Q165" s="42">
        <v>0.31759999999999999</v>
      </c>
      <c r="R165" s="42">
        <v>0.3574</v>
      </c>
      <c r="S165" s="42">
        <v>0.41710000000000003</v>
      </c>
      <c r="T165" s="42">
        <v>0.40649999999999997</v>
      </c>
      <c r="U165" s="42">
        <v>0.41839999999999999</v>
      </c>
      <c r="V165" s="42">
        <v>0.30230000000000001</v>
      </c>
      <c r="W165" s="42">
        <v>0.35849999999999999</v>
      </c>
      <c r="X165" s="42">
        <v>0.35630000000000001</v>
      </c>
      <c r="Y165" s="42">
        <v>0.35499999999999998</v>
      </c>
      <c r="Z165" s="42">
        <v>0.33739999999999998</v>
      </c>
      <c r="AA165" s="42">
        <v>0.37430000000000002</v>
      </c>
      <c r="AB165" s="42">
        <v>0.37569999999999998</v>
      </c>
      <c r="AC165" s="42">
        <v>0.36630000000000001</v>
      </c>
      <c r="AD165" s="42">
        <v>0.30370000000000003</v>
      </c>
      <c r="AE165" s="42">
        <v>0.32990000000000003</v>
      </c>
      <c r="AF165" s="42">
        <v>0.32590000000000002</v>
      </c>
      <c r="AG165" s="42">
        <v>0.33750000000000002</v>
      </c>
      <c r="AH165" s="42">
        <v>0.34329999999999999</v>
      </c>
      <c r="AI165" s="42">
        <v>0.35239999999999999</v>
      </c>
      <c r="AJ165" s="42">
        <v>0.35620000000000002</v>
      </c>
      <c r="AK165" s="42">
        <v>0.35189999999999999</v>
      </c>
      <c r="AL165" s="42">
        <v>0.33629999999999999</v>
      </c>
      <c r="AM165" s="42">
        <v>0.32240000000000002</v>
      </c>
      <c r="AN165" s="42">
        <v>0.33300000000000002</v>
      </c>
      <c r="AO165" s="42">
        <v>0.33289999999999997</v>
      </c>
    </row>
    <row r="166" spans="1:41" x14ac:dyDescent="0.45">
      <c r="A166" s="42">
        <v>40.75</v>
      </c>
      <c r="B166" s="42">
        <v>0.32219999999999999</v>
      </c>
      <c r="C166" s="42">
        <v>0.39069999999999999</v>
      </c>
      <c r="D166" s="42">
        <v>0.379</v>
      </c>
      <c r="E166" s="42">
        <v>0.3574</v>
      </c>
      <c r="F166" s="42">
        <v>0.2949</v>
      </c>
      <c r="G166" s="42">
        <v>0.32340000000000002</v>
      </c>
      <c r="H166" s="42">
        <v>0.33889999999999998</v>
      </c>
      <c r="I166" s="42">
        <v>0.31590000000000001</v>
      </c>
      <c r="J166" s="42">
        <v>0.33229999999999998</v>
      </c>
      <c r="K166" s="42">
        <v>0.40589999999999998</v>
      </c>
      <c r="L166" s="42">
        <v>0.40660000000000002</v>
      </c>
      <c r="M166" s="42">
        <v>0.3574</v>
      </c>
      <c r="N166" s="42">
        <v>0.28660000000000002</v>
      </c>
      <c r="O166" s="42">
        <v>0.32340000000000002</v>
      </c>
      <c r="P166" s="42">
        <v>0.35160000000000002</v>
      </c>
      <c r="Q166" s="42">
        <v>0.31590000000000001</v>
      </c>
      <c r="R166" s="42">
        <v>0.35560000000000003</v>
      </c>
      <c r="S166" s="42">
        <v>0.4168</v>
      </c>
      <c r="T166" s="42">
        <v>0.40589999999999998</v>
      </c>
      <c r="U166" s="42">
        <v>0.41799999999999998</v>
      </c>
      <c r="V166" s="42">
        <v>0.30059999999999998</v>
      </c>
      <c r="W166" s="42">
        <v>0.35670000000000002</v>
      </c>
      <c r="X166" s="42">
        <v>0.35520000000000002</v>
      </c>
      <c r="Y166" s="42">
        <v>0.35299999999999998</v>
      </c>
      <c r="Z166" s="42">
        <v>0.33629999999999999</v>
      </c>
      <c r="AA166" s="42">
        <v>0.37369999999999998</v>
      </c>
      <c r="AB166" s="42">
        <v>0.37609999999999999</v>
      </c>
      <c r="AC166" s="42">
        <v>0.36649999999999999</v>
      </c>
      <c r="AD166" s="42">
        <v>0.30270000000000002</v>
      </c>
      <c r="AE166" s="42">
        <v>0.32750000000000001</v>
      </c>
      <c r="AF166" s="42">
        <v>0.32469999999999999</v>
      </c>
      <c r="AG166" s="42">
        <v>0.3357</v>
      </c>
      <c r="AH166" s="42">
        <v>0.34229999999999999</v>
      </c>
      <c r="AI166" s="42">
        <v>0.35120000000000001</v>
      </c>
      <c r="AJ166" s="42">
        <v>0.35520000000000002</v>
      </c>
      <c r="AK166" s="42">
        <v>0.35070000000000001</v>
      </c>
      <c r="AL166" s="42">
        <v>0.33439999999999998</v>
      </c>
      <c r="AM166" s="42">
        <v>0.3201</v>
      </c>
      <c r="AN166" s="42">
        <v>0.33229999999999998</v>
      </c>
      <c r="AO166" s="42">
        <v>0.33189999999999997</v>
      </c>
    </row>
    <row r="167" spans="1:41" x14ac:dyDescent="0.45">
      <c r="A167" s="42">
        <v>41</v>
      </c>
      <c r="B167" s="42">
        <v>0.32050000000000001</v>
      </c>
      <c r="C167" s="42">
        <v>0.39019999999999999</v>
      </c>
      <c r="D167" s="42">
        <v>0.37830000000000003</v>
      </c>
      <c r="E167" s="42">
        <v>0.35570000000000002</v>
      </c>
      <c r="F167" s="42">
        <v>0.2928</v>
      </c>
      <c r="G167" s="42">
        <v>0.32179999999999997</v>
      </c>
      <c r="H167" s="42">
        <v>0.3372</v>
      </c>
      <c r="I167" s="42">
        <v>0.31440000000000001</v>
      </c>
      <c r="J167" s="42">
        <v>0.33040000000000003</v>
      </c>
      <c r="K167" s="42">
        <v>0.4047</v>
      </c>
      <c r="L167" s="42">
        <v>0.40560000000000002</v>
      </c>
      <c r="M167" s="42">
        <v>0.35570000000000002</v>
      </c>
      <c r="N167" s="42">
        <v>0.28620000000000001</v>
      </c>
      <c r="O167" s="42">
        <v>0.32179999999999997</v>
      </c>
      <c r="P167" s="42">
        <v>0.35220000000000001</v>
      </c>
      <c r="Q167" s="42">
        <v>0.31440000000000001</v>
      </c>
      <c r="R167" s="42">
        <v>0.35420000000000001</v>
      </c>
      <c r="S167" s="42">
        <v>0.41599999999999998</v>
      </c>
      <c r="T167" s="42">
        <v>0.4042</v>
      </c>
      <c r="U167" s="42">
        <v>0.41880000000000001</v>
      </c>
      <c r="V167" s="42">
        <v>0.29980000000000001</v>
      </c>
      <c r="W167" s="42">
        <v>0.35639999999999999</v>
      </c>
      <c r="X167" s="42">
        <v>0.3538</v>
      </c>
      <c r="Y167" s="42">
        <v>0.35260000000000002</v>
      </c>
      <c r="Z167" s="42">
        <v>0.33660000000000001</v>
      </c>
      <c r="AA167" s="42">
        <v>0.37340000000000001</v>
      </c>
      <c r="AB167" s="42">
        <v>0.37509999999999999</v>
      </c>
      <c r="AC167" s="42">
        <v>0.36570000000000003</v>
      </c>
      <c r="AD167" s="42">
        <v>0.30299999999999999</v>
      </c>
      <c r="AE167" s="42">
        <v>0.32769999999999999</v>
      </c>
      <c r="AF167" s="42">
        <v>0.32390000000000002</v>
      </c>
      <c r="AG167" s="42">
        <v>0.33500000000000002</v>
      </c>
      <c r="AH167" s="42">
        <v>0.34110000000000001</v>
      </c>
      <c r="AI167" s="42">
        <v>0.35039999999999999</v>
      </c>
      <c r="AJ167" s="42">
        <v>0.35399999999999998</v>
      </c>
      <c r="AK167" s="42">
        <v>0.34899999999999998</v>
      </c>
      <c r="AL167" s="42">
        <v>0.33289999999999997</v>
      </c>
      <c r="AM167" s="42">
        <v>0.32100000000000001</v>
      </c>
      <c r="AN167" s="42">
        <v>0.33150000000000002</v>
      </c>
      <c r="AO167" s="42">
        <v>0.3332</v>
      </c>
    </row>
    <row r="168" spans="1:41" x14ac:dyDescent="0.45">
      <c r="A168" s="42">
        <v>41.25</v>
      </c>
      <c r="B168" s="42">
        <v>0.31900000000000001</v>
      </c>
      <c r="C168" s="42">
        <v>0.3896</v>
      </c>
      <c r="D168" s="42">
        <v>0.37780000000000002</v>
      </c>
      <c r="E168" s="42">
        <v>0.35399999999999998</v>
      </c>
      <c r="F168" s="42">
        <v>0.29330000000000001</v>
      </c>
      <c r="G168" s="42">
        <v>0.32079999999999997</v>
      </c>
      <c r="H168" s="42">
        <v>0.3362</v>
      </c>
      <c r="I168" s="42">
        <v>0.31259999999999999</v>
      </c>
      <c r="J168" s="42">
        <v>0.32829999999999998</v>
      </c>
      <c r="K168" s="42">
        <v>0.40329999999999999</v>
      </c>
      <c r="L168" s="42">
        <v>0.40550000000000003</v>
      </c>
      <c r="M168" s="42">
        <v>0.35399999999999998</v>
      </c>
      <c r="N168" s="42">
        <v>0.28610000000000002</v>
      </c>
      <c r="O168" s="42">
        <v>0.32079999999999997</v>
      </c>
      <c r="P168" s="42">
        <v>0.35010000000000002</v>
      </c>
      <c r="Q168" s="42">
        <v>0.31259999999999999</v>
      </c>
      <c r="R168" s="42">
        <v>0.3518</v>
      </c>
      <c r="S168" s="42">
        <v>0.4153</v>
      </c>
      <c r="T168" s="42">
        <v>0.40379999999999999</v>
      </c>
      <c r="U168" s="42">
        <v>0.41610000000000003</v>
      </c>
      <c r="V168" s="42">
        <v>0.29630000000000001</v>
      </c>
      <c r="W168" s="42">
        <v>0.35510000000000003</v>
      </c>
      <c r="X168" s="42">
        <v>0.35239999999999999</v>
      </c>
      <c r="Y168" s="42">
        <v>0.35060000000000002</v>
      </c>
      <c r="Z168" s="42">
        <v>0.33550000000000002</v>
      </c>
      <c r="AA168" s="42">
        <v>0.37259999999999999</v>
      </c>
      <c r="AB168" s="42">
        <v>0.3755</v>
      </c>
      <c r="AC168" s="42">
        <v>0.36530000000000001</v>
      </c>
      <c r="AD168" s="42">
        <v>0.30099999999999999</v>
      </c>
      <c r="AE168" s="42">
        <v>0.3271</v>
      </c>
      <c r="AF168" s="42">
        <v>0.32379999999999998</v>
      </c>
      <c r="AG168" s="42">
        <v>0.33410000000000001</v>
      </c>
      <c r="AH168" s="42">
        <v>0.34039999999999998</v>
      </c>
      <c r="AI168" s="42">
        <v>0.34810000000000002</v>
      </c>
      <c r="AJ168" s="42">
        <v>0.35299999999999998</v>
      </c>
      <c r="AK168" s="42">
        <v>0.3468</v>
      </c>
      <c r="AL168" s="42">
        <v>0.33139999999999997</v>
      </c>
      <c r="AM168" s="42">
        <v>0.31900000000000001</v>
      </c>
      <c r="AN168" s="42">
        <v>0.3306</v>
      </c>
      <c r="AO168" s="42">
        <v>0.33119999999999999</v>
      </c>
    </row>
    <row r="169" spans="1:41" x14ac:dyDescent="0.45">
      <c r="A169" s="42">
        <v>41.5</v>
      </c>
      <c r="B169" s="42">
        <v>0.3175</v>
      </c>
      <c r="C169" s="42">
        <v>0.38900000000000001</v>
      </c>
      <c r="D169" s="42">
        <v>0.37719999999999998</v>
      </c>
      <c r="E169" s="42">
        <v>0.35220000000000001</v>
      </c>
      <c r="F169" s="42">
        <v>0.29120000000000001</v>
      </c>
      <c r="G169" s="42">
        <v>0.31950000000000001</v>
      </c>
      <c r="H169" s="42">
        <v>0.3347</v>
      </c>
      <c r="I169" s="42">
        <v>0.31130000000000002</v>
      </c>
      <c r="J169" s="42">
        <v>0.3266</v>
      </c>
      <c r="K169" s="42">
        <v>0.40289999999999998</v>
      </c>
      <c r="L169" s="42">
        <v>0.40389999999999998</v>
      </c>
      <c r="M169" s="42">
        <v>0.35220000000000001</v>
      </c>
      <c r="N169" s="42">
        <v>0.28349999999999997</v>
      </c>
      <c r="O169" s="42">
        <v>0.31950000000000001</v>
      </c>
      <c r="P169" s="42">
        <v>0.34770000000000001</v>
      </c>
      <c r="Q169" s="42">
        <v>0.31130000000000002</v>
      </c>
      <c r="R169" s="42">
        <v>0.35020000000000001</v>
      </c>
      <c r="S169" s="42">
        <v>0.41470000000000001</v>
      </c>
      <c r="T169" s="42">
        <v>0.4032</v>
      </c>
      <c r="U169" s="42">
        <v>0.41499999999999998</v>
      </c>
      <c r="V169" s="42">
        <v>0.29449999999999998</v>
      </c>
      <c r="W169" s="42">
        <v>0.3553</v>
      </c>
      <c r="X169" s="42">
        <v>0.35049999999999998</v>
      </c>
      <c r="Y169" s="42">
        <v>0.34920000000000001</v>
      </c>
      <c r="Z169" s="42">
        <v>0.33450000000000002</v>
      </c>
      <c r="AA169" s="42">
        <v>0.372</v>
      </c>
      <c r="AB169" s="42">
        <v>0.37490000000000001</v>
      </c>
      <c r="AC169" s="42">
        <v>0.3664</v>
      </c>
      <c r="AD169" s="42">
        <v>0.3004</v>
      </c>
      <c r="AE169" s="42">
        <v>0.32479999999999998</v>
      </c>
      <c r="AF169" s="42">
        <v>0.32329999999999998</v>
      </c>
      <c r="AG169" s="42">
        <v>0.3337</v>
      </c>
      <c r="AH169" s="42">
        <v>0.33950000000000002</v>
      </c>
      <c r="AI169" s="42">
        <v>0.34749999999999998</v>
      </c>
      <c r="AJ169" s="42">
        <v>0.35170000000000001</v>
      </c>
      <c r="AK169" s="42">
        <v>0.34720000000000001</v>
      </c>
      <c r="AL169" s="42">
        <v>0.32929999999999998</v>
      </c>
      <c r="AM169" s="42">
        <v>0.31830000000000003</v>
      </c>
      <c r="AN169" s="42">
        <v>0.3301</v>
      </c>
      <c r="AO169" s="42">
        <v>0.33050000000000002</v>
      </c>
    </row>
    <row r="170" spans="1:41" x14ac:dyDescent="0.45">
      <c r="A170" s="42">
        <v>41.75</v>
      </c>
      <c r="B170" s="42">
        <v>0.31559999999999999</v>
      </c>
      <c r="C170" s="42">
        <v>0.38840000000000002</v>
      </c>
      <c r="D170" s="42">
        <v>0.376</v>
      </c>
      <c r="E170" s="42">
        <v>0.35010000000000002</v>
      </c>
      <c r="F170" s="42">
        <v>0.28960000000000002</v>
      </c>
      <c r="G170" s="42">
        <v>0.31780000000000003</v>
      </c>
      <c r="H170" s="42">
        <v>0.33310000000000001</v>
      </c>
      <c r="I170" s="42">
        <v>0.30980000000000002</v>
      </c>
      <c r="J170" s="42">
        <v>0.32390000000000002</v>
      </c>
      <c r="K170" s="42">
        <v>0.40179999999999999</v>
      </c>
      <c r="L170" s="42">
        <v>0.40389999999999998</v>
      </c>
      <c r="M170" s="42">
        <v>0.35010000000000002</v>
      </c>
      <c r="N170" s="42">
        <v>0.28129999999999999</v>
      </c>
      <c r="O170" s="42">
        <v>0.31780000000000003</v>
      </c>
      <c r="P170" s="42">
        <v>0.34610000000000002</v>
      </c>
      <c r="Q170" s="42">
        <v>0.30980000000000002</v>
      </c>
      <c r="R170" s="42">
        <v>0.34920000000000001</v>
      </c>
      <c r="S170" s="42">
        <v>0.4128</v>
      </c>
      <c r="T170" s="42">
        <v>0.40260000000000001</v>
      </c>
      <c r="U170" s="42">
        <v>0.4143</v>
      </c>
      <c r="V170" s="42">
        <v>0.2913</v>
      </c>
      <c r="W170" s="42">
        <v>0.35249999999999998</v>
      </c>
      <c r="X170" s="42">
        <v>0.34970000000000001</v>
      </c>
      <c r="Y170" s="42">
        <v>0.34810000000000002</v>
      </c>
      <c r="Z170" s="42">
        <v>0.33410000000000001</v>
      </c>
      <c r="AA170" s="42">
        <v>0.37219999999999998</v>
      </c>
      <c r="AB170" s="42">
        <v>0.374</v>
      </c>
      <c r="AC170" s="42">
        <v>0.36359999999999998</v>
      </c>
      <c r="AD170" s="42">
        <v>0.2994</v>
      </c>
      <c r="AE170" s="42">
        <v>0.32450000000000001</v>
      </c>
      <c r="AF170" s="42">
        <v>0.32190000000000002</v>
      </c>
      <c r="AG170" s="42">
        <v>0.33389999999999997</v>
      </c>
      <c r="AH170" s="42">
        <v>0.33889999999999998</v>
      </c>
      <c r="AI170" s="42">
        <v>0.34639999999999999</v>
      </c>
      <c r="AJ170" s="42">
        <v>0.35060000000000002</v>
      </c>
      <c r="AK170" s="42">
        <v>0.34620000000000001</v>
      </c>
      <c r="AL170" s="42">
        <v>0.32769999999999999</v>
      </c>
      <c r="AM170" s="42">
        <v>0.317</v>
      </c>
      <c r="AN170" s="42">
        <v>0.32850000000000001</v>
      </c>
      <c r="AO170" s="42">
        <v>0.32979999999999998</v>
      </c>
    </row>
    <row r="171" spans="1:41" x14ac:dyDescent="0.45">
      <c r="A171" s="42">
        <v>42</v>
      </c>
      <c r="B171" s="42">
        <v>0.31359999999999999</v>
      </c>
      <c r="C171" s="42">
        <v>0.38769999999999999</v>
      </c>
      <c r="D171" s="42">
        <v>0.37519999999999998</v>
      </c>
      <c r="E171" s="42">
        <v>0.3473</v>
      </c>
      <c r="F171" s="42">
        <v>0.28910000000000002</v>
      </c>
      <c r="G171" s="42">
        <v>0.31609999999999999</v>
      </c>
      <c r="H171" s="42">
        <v>0.33160000000000001</v>
      </c>
      <c r="I171" s="42">
        <v>0.30790000000000001</v>
      </c>
      <c r="J171" s="42">
        <v>0.32179999999999997</v>
      </c>
      <c r="K171" s="42">
        <v>0.40060000000000001</v>
      </c>
      <c r="L171" s="42">
        <v>0.40339999999999998</v>
      </c>
      <c r="M171" s="42">
        <v>0.3473</v>
      </c>
      <c r="N171" s="42">
        <v>0.2802</v>
      </c>
      <c r="O171" s="42">
        <v>0.31609999999999999</v>
      </c>
      <c r="P171" s="42">
        <v>0.3458</v>
      </c>
      <c r="Q171" s="42">
        <v>0.30790000000000001</v>
      </c>
      <c r="R171" s="42">
        <v>0.34720000000000001</v>
      </c>
      <c r="S171" s="42">
        <v>0.4123</v>
      </c>
      <c r="T171" s="42">
        <v>0.40060000000000001</v>
      </c>
      <c r="U171" s="42">
        <v>0.41349999999999998</v>
      </c>
      <c r="V171" s="42">
        <v>0.28999999999999998</v>
      </c>
      <c r="W171" s="42">
        <v>0.35120000000000001</v>
      </c>
      <c r="X171" s="42">
        <v>0.34970000000000001</v>
      </c>
      <c r="Y171" s="42">
        <v>0.34860000000000002</v>
      </c>
      <c r="Z171" s="42">
        <v>0.33339999999999997</v>
      </c>
      <c r="AA171" s="42">
        <v>0.37069999999999997</v>
      </c>
      <c r="AB171" s="42">
        <v>0.37380000000000002</v>
      </c>
      <c r="AC171" s="42">
        <v>0.36259999999999998</v>
      </c>
      <c r="AD171" s="42">
        <v>0.29880000000000001</v>
      </c>
      <c r="AE171" s="42">
        <v>0.32369999999999999</v>
      </c>
      <c r="AF171" s="42">
        <v>0.3206</v>
      </c>
      <c r="AG171" s="42">
        <v>0.33400000000000002</v>
      </c>
      <c r="AH171" s="42">
        <v>0.33810000000000001</v>
      </c>
      <c r="AI171" s="42">
        <v>0.34549999999999997</v>
      </c>
      <c r="AJ171" s="42">
        <v>0.3493</v>
      </c>
      <c r="AK171" s="42">
        <v>0.34510000000000002</v>
      </c>
      <c r="AL171" s="42">
        <v>0.32619999999999999</v>
      </c>
      <c r="AM171" s="42">
        <v>0.31669999999999998</v>
      </c>
      <c r="AN171" s="42">
        <v>0.32729999999999998</v>
      </c>
      <c r="AO171" s="42">
        <v>0.33069999999999999</v>
      </c>
    </row>
    <row r="172" spans="1:41" x14ac:dyDescent="0.45">
      <c r="A172" s="42">
        <v>42.25</v>
      </c>
      <c r="B172" s="42">
        <v>0.31190000000000001</v>
      </c>
      <c r="C172" s="42">
        <v>0.3871</v>
      </c>
      <c r="D172" s="42">
        <v>0.3745</v>
      </c>
      <c r="E172" s="42">
        <v>0.34560000000000002</v>
      </c>
      <c r="F172" s="42">
        <v>0.28749999999999998</v>
      </c>
      <c r="G172" s="42">
        <v>0.3145</v>
      </c>
      <c r="H172" s="42">
        <v>0.33019999999999999</v>
      </c>
      <c r="I172" s="42">
        <v>0.30599999999999999</v>
      </c>
      <c r="J172" s="42">
        <v>0.3206</v>
      </c>
      <c r="K172" s="42">
        <v>0.40089999999999998</v>
      </c>
      <c r="L172" s="42">
        <v>0.40129999999999999</v>
      </c>
      <c r="M172" s="42">
        <v>0.34560000000000002</v>
      </c>
      <c r="N172" s="42">
        <v>0.27860000000000001</v>
      </c>
      <c r="O172" s="42">
        <v>0.3145</v>
      </c>
      <c r="P172" s="42">
        <v>0.34620000000000001</v>
      </c>
      <c r="Q172" s="42">
        <v>0.30599999999999999</v>
      </c>
      <c r="R172" s="42">
        <v>0.3453</v>
      </c>
      <c r="S172" s="42">
        <v>0.41099999999999998</v>
      </c>
      <c r="T172" s="42">
        <v>0.39960000000000001</v>
      </c>
      <c r="U172" s="42">
        <v>0.41239999999999999</v>
      </c>
      <c r="V172" s="42">
        <v>0.28620000000000001</v>
      </c>
      <c r="W172" s="42">
        <v>0.35110000000000002</v>
      </c>
      <c r="X172" s="42">
        <v>0.34760000000000002</v>
      </c>
      <c r="Y172" s="42">
        <v>0.34599999999999997</v>
      </c>
      <c r="Z172" s="42">
        <v>0.3337</v>
      </c>
      <c r="AA172" s="42">
        <v>0.37109999999999999</v>
      </c>
      <c r="AB172" s="42">
        <v>0.37269999999999998</v>
      </c>
      <c r="AC172" s="42">
        <v>0.3634</v>
      </c>
      <c r="AD172" s="42">
        <v>0.29699999999999999</v>
      </c>
      <c r="AE172" s="42">
        <v>0.32379999999999998</v>
      </c>
      <c r="AF172" s="42">
        <v>0.32050000000000001</v>
      </c>
      <c r="AG172" s="42">
        <v>0.33229999999999998</v>
      </c>
      <c r="AH172" s="42">
        <v>0.3377</v>
      </c>
      <c r="AI172" s="42">
        <v>0.34410000000000002</v>
      </c>
      <c r="AJ172" s="42">
        <v>0.34849999999999998</v>
      </c>
      <c r="AK172" s="42">
        <v>0.34439999999999998</v>
      </c>
      <c r="AL172" s="42">
        <v>0.3246</v>
      </c>
      <c r="AM172" s="42">
        <v>0.31590000000000001</v>
      </c>
      <c r="AN172" s="42">
        <v>0.32690000000000002</v>
      </c>
      <c r="AO172" s="42">
        <v>0.32879999999999998</v>
      </c>
    </row>
    <row r="173" spans="1:41" x14ac:dyDescent="0.45">
      <c r="A173" s="42">
        <v>42.5</v>
      </c>
      <c r="B173" s="42">
        <v>0.30990000000000001</v>
      </c>
      <c r="C173" s="42">
        <v>0.38679999999999998</v>
      </c>
      <c r="D173" s="42">
        <v>0.37340000000000001</v>
      </c>
      <c r="E173" s="42">
        <v>0.34300000000000003</v>
      </c>
      <c r="F173" s="42">
        <v>0.28589999999999999</v>
      </c>
      <c r="G173" s="42">
        <v>0.31290000000000001</v>
      </c>
      <c r="H173" s="42">
        <v>0.32879999999999998</v>
      </c>
      <c r="I173" s="42">
        <v>0.30609999999999998</v>
      </c>
      <c r="J173" s="42">
        <v>0.31790000000000002</v>
      </c>
      <c r="K173" s="42">
        <v>0.39900000000000002</v>
      </c>
      <c r="L173" s="42">
        <v>0.40089999999999998</v>
      </c>
      <c r="M173" s="42">
        <v>0.34300000000000003</v>
      </c>
      <c r="N173" s="42">
        <v>0.27739999999999998</v>
      </c>
      <c r="O173" s="42">
        <v>0.31290000000000001</v>
      </c>
      <c r="P173" s="42">
        <v>0.34439999999999998</v>
      </c>
      <c r="Q173" s="42">
        <v>0.30609999999999998</v>
      </c>
      <c r="R173" s="42">
        <v>0.34320000000000001</v>
      </c>
      <c r="S173" s="42">
        <v>0.41020000000000001</v>
      </c>
      <c r="T173" s="42">
        <v>0.39839999999999998</v>
      </c>
      <c r="U173" s="42">
        <v>0.4118</v>
      </c>
      <c r="V173" s="42">
        <v>0.28360000000000002</v>
      </c>
      <c r="W173" s="42">
        <v>0.34970000000000001</v>
      </c>
      <c r="X173" s="42">
        <v>0.3463</v>
      </c>
      <c r="Y173" s="42">
        <v>0.34370000000000001</v>
      </c>
      <c r="Z173" s="42">
        <v>0.33289999999999997</v>
      </c>
      <c r="AA173" s="42">
        <v>0.36980000000000002</v>
      </c>
      <c r="AB173" s="42">
        <v>0.37219999999999998</v>
      </c>
      <c r="AC173" s="42">
        <v>0.36220000000000002</v>
      </c>
      <c r="AD173" s="42">
        <v>0.29649999999999999</v>
      </c>
      <c r="AE173" s="42">
        <v>0.32219999999999999</v>
      </c>
      <c r="AF173" s="42">
        <v>0.31979999999999997</v>
      </c>
      <c r="AG173" s="42">
        <v>0.33119999999999999</v>
      </c>
      <c r="AH173" s="42">
        <v>0.3367</v>
      </c>
      <c r="AI173" s="42">
        <v>0.34300000000000003</v>
      </c>
      <c r="AJ173" s="42">
        <v>0.34720000000000001</v>
      </c>
      <c r="AK173" s="42">
        <v>0.34300000000000003</v>
      </c>
      <c r="AL173" s="42">
        <v>0.32279999999999998</v>
      </c>
      <c r="AM173" s="42">
        <v>0.31480000000000002</v>
      </c>
      <c r="AN173" s="42">
        <v>0.32590000000000002</v>
      </c>
      <c r="AO173" s="42">
        <v>0.32929999999999998</v>
      </c>
    </row>
    <row r="174" spans="1:41" x14ac:dyDescent="0.45">
      <c r="A174" s="42">
        <v>42.75</v>
      </c>
      <c r="B174" s="42">
        <v>0.30840000000000001</v>
      </c>
      <c r="C174" s="42">
        <v>0.38619999999999999</v>
      </c>
      <c r="D174" s="42">
        <v>0.3725</v>
      </c>
      <c r="E174" s="42">
        <v>0.34110000000000001</v>
      </c>
      <c r="F174" s="42">
        <v>0.28410000000000002</v>
      </c>
      <c r="G174" s="42">
        <v>0.313</v>
      </c>
      <c r="H174" s="42">
        <v>0.3271</v>
      </c>
      <c r="I174" s="42">
        <v>0.30299999999999999</v>
      </c>
      <c r="J174" s="42">
        <v>0.31630000000000003</v>
      </c>
      <c r="K174" s="42">
        <v>0.39900000000000002</v>
      </c>
      <c r="L174" s="42">
        <v>0.40089999999999998</v>
      </c>
      <c r="M174" s="42">
        <v>0.34110000000000001</v>
      </c>
      <c r="N174" s="42">
        <v>0.27689999999999998</v>
      </c>
      <c r="O174" s="42">
        <v>0.313</v>
      </c>
      <c r="P174" s="42">
        <v>0.34350000000000003</v>
      </c>
      <c r="Q174" s="42">
        <v>0.30299999999999999</v>
      </c>
      <c r="R174" s="42">
        <v>0.34139999999999998</v>
      </c>
      <c r="S174" s="42">
        <v>0.41</v>
      </c>
      <c r="T174" s="42">
        <v>0.39739999999999998</v>
      </c>
      <c r="U174" s="42">
        <v>0.41049999999999998</v>
      </c>
      <c r="V174" s="42">
        <v>0.28160000000000002</v>
      </c>
      <c r="W174" s="42">
        <v>0.3473</v>
      </c>
      <c r="X174" s="42">
        <v>0.34589999999999999</v>
      </c>
      <c r="Y174" s="42">
        <v>0.34360000000000002</v>
      </c>
      <c r="Z174" s="42">
        <v>0.3332</v>
      </c>
      <c r="AA174" s="42">
        <v>0.37</v>
      </c>
      <c r="AB174" s="42">
        <v>0.37259999999999999</v>
      </c>
      <c r="AC174" s="42">
        <v>0.36170000000000002</v>
      </c>
      <c r="AD174" s="42">
        <v>0.29659999999999997</v>
      </c>
      <c r="AE174" s="42">
        <v>0.32200000000000001</v>
      </c>
      <c r="AF174" s="42">
        <v>0.3201</v>
      </c>
      <c r="AG174" s="42">
        <v>0.33139999999999997</v>
      </c>
      <c r="AH174" s="42">
        <v>0.33610000000000001</v>
      </c>
      <c r="AI174" s="42">
        <v>0.34239999999999998</v>
      </c>
      <c r="AJ174" s="42">
        <v>0.34610000000000002</v>
      </c>
      <c r="AK174" s="42">
        <v>0.3422</v>
      </c>
      <c r="AL174" s="42">
        <v>0.32140000000000002</v>
      </c>
      <c r="AM174" s="42">
        <v>0.314</v>
      </c>
      <c r="AN174" s="42">
        <v>0.3246</v>
      </c>
      <c r="AO174" s="42">
        <v>0.3276</v>
      </c>
    </row>
    <row r="175" spans="1:41" x14ac:dyDescent="0.45">
      <c r="A175" s="42">
        <v>43</v>
      </c>
      <c r="B175" s="42">
        <v>0.30640000000000001</v>
      </c>
      <c r="C175" s="42">
        <v>0.3856</v>
      </c>
      <c r="D175" s="42">
        <v>0.37180000000000002</v>
      </c>
      <c r="E175" s="42">
        <v>0.33950000000000002</v>
      </c>
      <c r="F175" s="42">
        <v>0.28249999999999997</v>
      </c>
      <c r="G175" s="42">
        <v>0.30980000000000002</v>
      </c>
      <c r="H175" s="42">
        <v>0.3251</v>
      </c>
      <c r="I175" s="42">
        <v>0.30149999999999999</v>
      </c>
      <c r="J175" s="42">
        <v>0.31430000000000002</v>
      </c>
      <c r="K175" s="42">
        <v>0.39700000000000002</v>
      </c>
      <c r="L175" s="42">
        <v>0.39929999999999999</v>
      </c>
      <c r="M175" s="42">
        <v>0.33950000000000002</v>
      </c>
      <c r="N175" s="42">
        <v>0.27529999999999999</v>
      </c>
      <c r="O175" s="42">
        <v>0.30980000000000002</v>
      </c>
      <c r="P175" s="42">
        <v>0.34079999999999999</v>
      </c>
      <c r="Q175" s="42">
        <v>0.30149999999999999</v>
      </c>
      <c r="R175" s="42">
        <v>0.3397</v>
      </c>
      <c r="S175" s="42">
        <v>0.40860000000000002</v>
      </c>
      <c r="T175" s="42">
        <v>0.39679999999999999</v>
      </c>
      <c r="U175" s="42">
        <v>0.40920000000000001</v>
      </c>
      <c r="V175" s="42">
        <v>0.27979999999999999</v>
      </c>
      <c r="W175" s="42">
        <v>0.34639999999999999</v>
      </c>
      <c r="X175" s="42">
        <v>0.34389999999999998</v>
      </c>
      <c r="Y175" s="42">
        <v>0.34189999999999998</v>
      </c>
      <c r="Z175" s="42">
        <v>0.33279999999999998</v>
      </c>
      <c r="AA175" s="42">
        <v>0.36840000000000001</v>
      </c>
      <c r="AB175" s="42">
        <v>0.37190000000000001</v>
      </c>
      <c r="AC175" s="42">
        <v>0.36299999999999999</v>
      </c>
      <c r="AD175" s="42">
        <v>0.29649999999999999</v>
      </c>
      <c r="AE175" s="42">
        <v>0.32219999999999999</v>
      </c>
      <c r="AF175" s="42">
        <v>0.31809999999999999</v>
      </c>
      <c r="AG175" s="42">
        <v>0.33260000000000001</v>
      </c>
      <c r="AH175" s="42">
        <v>0.33510000000000001</v>
      </c>
      <c r="AI175" s="42">
        <v>0.34150000000000003</v>
      </c>
      <c r="AJ175" s="42">
        <v>0.3453</v>
      </c>
      <c r="AK175" s="42">
        <v>0.34129999999999999</v>
      </c>
      <c r="AL175" s="42">
        <v>0.32</v>
      </c>
      <c r="AM175" s="42">
        <v>0.31319999999999998</v>
      </c>
      <c r="AN175" s="42">
        <v>0.32329999999999998</v>
      </c>
      <c r="AO175" s="42">
        <v>0.32679999999999998</v>
      </c>
    </row>
    <row r="176" spans="1:41" x14ac:dyDescent="0.45">
      <c r="A176" s="42">
        <v>43.25</v>
      </c>
      <c r="B176" s="42">
        <v>0.30420000000000003</v>
      </c>
      <c r="C176" s="42">
        <v>0.38540000000000002</v>
      </c>
      <c r="D176" s="42">
        <v>0.37040000000000001</v>
      </c>
      <c r="E176" s="42">
        <v>0.33810000000000001</v>
      </c>
      <c r="F176" s="42">
        <v>0.28110000000000002</v>
      </c>
      <c r="G176" s="42">
        <v>0.30830000000000002</v>
      </c>
      <c r="H176" s="42">
        <v>0.32369999999999999</v>
      </c>
      <c r="I176" s="42">
        <v>0.29970000000000002</v>
      </c>
      <c r="J176" s="42">
        <v>0.31219999999999998</v>
      </c>
      <c r="K176" s="42">
        <v>0.3967</v>
      </c>
      <c r="L176" s="42">
        <v>0.39850000000000002</v>
      </c>
      <c r="M176" s="42">
        <v>0.33810000000000001</v>
      </c>
      <c r="N176" s="42">
        <v>0.27410000000000001</v>
      </c>
      <c r="O176" s="42">
        <v>0.30830000000000002</v>
      </c>
      <c r="P176" s="42">
        <v>0.33979999999999999</v>
      </c>
      <c r="Q176" s="42">
        <v>0.29970000000000002</v>
      </c>
      <c r="R176" s="42">
        <v>0.33739999999999998</v>
      </c>
      <c r="S176" s="42">
        <v>0.4073</v>
      </c>
      <c r="T176" s="42">
        <v>0.3952</v>
      </c>
      <c r="U176" s="42">
        <v>0.40920000000000001</v>
      </c>
      <c r="V176" s="42">
        <v>0.27800000000000002</v>
      </c>
      <c r="W176" s="42">
        <v>0.34599999999999997</v>
      </c>
      <c r="X176" s="42">
        <v>0.34260000000000002</v>
      </c>
      <c r="Y176" s="42">
        <v>0.34060000000000001</v>
      </c>
      <c r="Z176" s="42">
        <v>0.33289999999999997</v>
      </c>
      <c r="AA176" s="42">
        <v>0.36880000000000002</v>
      </c>
      <c r="AB176" s="42">
        <v>0.371</v>
      </c>
      <c r="AC176" s="42">
        <v>0.36099999999999999</v>
      </c>
      <c r="AD176" s="42">
        <v>0.29559999999999997</v>
      </c>
      <c r="AE176" s="42">
        <v>0.32200000000000001</v>
      </c>
      <c r="AF176" s="42">
        <v>0.31780000000000003</v>
      </c>
      <c r="AG176" s="42">
        <v>0.3306</v>
      </c>
      <c r="AH176" s="42">
        <v>0.33389999999999997</v>
      </c>
      <c r="AI176" s="42">
        <v>0.3402</v>
      </c>
      <c r="AJ176" s="42">
        <v>0.34439999999999998</v>
      </c>
      <c r="AK176" s="42">
        <v>0.34050000000000002</v>
      </c>
      <c r="AL176" s="42">
        <v>0.31809999999999999</v>
      </c>
      <c r="AM176" s="42">
        <v>0.3125</v>
      </c>
      <c r="AN176" s="42">
        <v>0.32250000000000001</v>
      </c>
      <c r="AO176" s="42">
        <v>0.32569999999999999</v>
      </c>
    </row>
    <row r="177" spans="1:41" x14ac:dyDescent="0.45">
      <c r="A177" s="42">
        <v>43.5</v>
      </c>
      <c r="B177" s="42">
        <v>0.30220000000000002</v>
      </c>
      <c r="C177" s="42">
        <v>0.38440000000000002</v>
      </c>
      <c r="D177" s="42">
        <v>0.36959999999999998</v>
      </c>
      <c r="E177" s="42">
        <v>0.33660000000000001</v>
      </c>
      <c r="F177" s="42">
        <v>0.27939999999999998</v>
      </c>
      <c r="G177" s="42">
        <v>0.30769999999999997</v>
      </c>
      <c r="H177" s="42">
        <v>0.32229999999999998</v>
      </c>
      <c r="I177" s="42">
        <v>0.29880000000000001</v>
      </c>
      <c r="J177" s="42">
        <v>0.31019999999999998</v>
      </c>
      <c r="K177" s="42">
        <v>0.39529999999999998</v>
      </c>
      <c r="L177" s="42">
        <v>0.39839999999999998</v>
      </c>
      <c r="M177" s="42">
        <v>0.33660000000000001</v>
      </c>
      <c r="N177" s="42">
        <v>0.27410000000000001</v>
      </c>
      <c r="O177" s="42">
        <v>0.30769999999999997</v>
      </c>
      <c r="P177" s="42">
        <v>0.33839999999999998</v>
      </c>
      <c r="Q177" s="42">
        <v>0.29880000000000001</v>
      </c>
      <c r="R177" s="42">
        <v>0.33589999999999998</v>
      </c>
      <c r="S177" s="42">
        <v>0.40720000000000001</v>
      </c>
      <c r="T177" s="42">
        <v>0.39439999999999997</v>
      </c>
      <c r="U177" s="42">
        <v>0.40789999999999998</v>
      </c>
      <c r="V177" s="42">
        <v>0.27660000000000001</v>
      </c>
      <c r="W177" s="42">
        <v>0.34660000000000002</v>
      </c>
      <c r="X177" s="42">
        <v>0.34189999999999998</v>
      </c>
      <c r="Y177" s="42">
        <v>0.34</v>
      </c>
      <c r="Z177" s="42">
        <v>0.33239999999999997</v>
      </c>
      <c r="AA177" s="42">
        <v>0.36799999999999999</v>
      </c>
      <c r="AB177" s="42">
        <v>0.37159999999999999</v>
      </c>
      <c r="AC177" s="42">
        <v>0.36059999999999998</v>
      </c>
      <c r="AD177" s="42">
        <v>0.29709999999999998</v>
      </c>
      <c r="AE177" s="42">
        <v>0.3221</v>
      </c>
      <c r="AF177" s="42">
        <v>0.31740000000000002</v>
      </c>
      <c r="AG177" s="42">
        <v>0.33200000000000002</v>
      </c>
      <c r="AH177" s="42">
        <v>0.33310000000000001</v>
      </c>
      <c r="AI177" s="42">
        <v>0.3392</v>
      </c>
      <c r="AJ177" s="42">
        <v>0.34310000000000002</v>
      </c>
      <c r="AK177" s="42">
        <v>0.33950000000000002</v>
      </c>
      <c r="AL177" s="42">
        <v>0.317</v>
      </c>
      <c r="AM177" s="42">
        <v>0.31159999999999999</v>
      </c>
      <c r="AN177" s="42">
        <v>0.32150000000000001</v>
      </c>
      <c r="AO177" s="42">
        <v>0.3251</v>
      </c>
    </row>
    <row r="178" spans="1:41" x14ac:dyDescent="0.45">
      <c r="A178" s="42">
        <v>43.75</v>
      </c>
      <c r="B178" s="42">
        <v>0.29949999999999999</v>
      </c>
      <c r="C178" s="42">
        <v>0.3836</v>
      </c>
      <c r="D178" s="42">
        <v>0.36859999999999998</v>
      </c>
      <c r="E178" s="42">
        <v>0.33439999999999998</v>
      </c>
      <c r="F178" s="42">
        <v>0.27700000000000002</v>
      </c>
      <c r="G178" s="42">
        <v>0.30559999999999998</v>
      </c>
      <c r="H178" s="42">
        <v>0.32140000000000002</v>
      </c>
      <c r="I178" s="42">
        <v>0.29809999999999998</v>
      </c>
      <c r="J178" s="42">
        <v>0.30840000000000001</v>
      </c>
      <c r="K178" s="42">
        <v>0.3952</v>
      </c>
      <c r="L178" s="42">
        <v>0.39750000000000002</v>
      </c>
      <c r="M178" s="42">
        <v>0.33439999999999998</v>
      </c>
      <c r="N178" s="42">
        <v>0.27360000000000001</v>
      </c>
      <c r="O178" s="42">
        <v>0.30559999999999998</v>
      </c>
      <c r="P178" s="42">
        <v>0.33860000000000001</v>
      </c>
      <c r="Q178" s="42">
        <v>0.29809999999999998</v>
      </c>
      <c r="R178" s="42">
        <v>0.33360000000000001</v>
      </c>
      <c r="S178" s="42">
        <v>0.40570000000000001</v>
      </c>
      <c r="T178" s="42">
        <v>0.39329999999999998</v>
      </c>
      <c r="U178" s="42">
        <v>0.40649999999999997</v>
      </c>
      <c r="V178" s="42">
        <v>0.27479999999999999</v>
      </c>
      <c r="W178" s="42">
        <v>0.3453</v>
      </c>
      <c r="X178" s="42">
        <v>0.34150000000000003</v>
      </c>
      <c r="Y178" s="42">
        <v>0.33810000000000001</v>
      </c>
      <c r="Z178" s="42">
        <v>0.33229999999999998</v>
      </c>
      <c r="AA178" s="42">
        <v>0.3674</v>
      </c>
      <c r="AB178" s="42">
        <v>0.37019999999999997</v>
      </c>
      <c r="AC178" s="42">
        <v>0.36059999999999998</v>
      </c>
      <c r="AD178" s="42">
        <v>0.29630000000000001</v>
      </c>
      <c r="AE178" s="42">
        <v>0.32079999999999997</v>
      </c>
      <c r="AF178" s="42">
        <v>0.31759999999999999</v>
      </c>
      <c r="AG178" s="42">
        <v>0.33119999999999999</v>
      </c>
      <c r="AH178" s="42">
        <v>0.33229999999999998</v>
      </c>
      <c r="AI178" s="42">
        <v>0.33779999999999999</v>
      </c>
      <c r="AJ178" s="42">
        <v>0.34260000000000002</v>
      </c>
      <c r="AK178" s="42">
        <v>0.33860000000000001</v>
      </c>
      <c r="AL178" s="42">
        <v>0.31590000000000001</v>
      </c>
      <c r="AM178" s="42">
        <v>0.31090000000000001</v>
      </c>
      <c r="AN178" s="42">
        <v>0.3206</v>
      </c>
      <c r="AO178" s="42">
        <v>0.32490000000000002</v>
      </c>
    </row>
    <row r="179" spans="1:41" x14ac:dyDescent="0.45">
      <c r="A179" s="42">
        <v>44</v>
      </c>
      <c r="B179" s="42">
        <v>0.2974</v>
      </c>
      <c r="C179" s="42">
        <v>0.3831</v>
      </c>
      <c r="D179" s="42">
        <v>0.3674</v>
      </c>
      <c r="E179" s="42">
        <v>0.33260000000000001</v>
      </c>
      <c r="F179" s="42">
        <v>0.27400000000000002</v>
      </c>
      <c r="G179" s="42">
        <v>0.30320000000000003</v>
      </c>
      <c r="H179" s="42">
        <v>0.31940000000000002</v>
      </c>
      <c r="I179" s="42">
        <v>0.29630000000000001</v>
      </c>
      <c r="J179" s="42">
        <v>0.30649999999999999</v>
      </c>
      <c r="K179" s="42">
        <v>0.39400000000000002</v>
      </c>
      <c r="L179" s="42">
        <v>0.39639999999999997</v>
      </c>
      <c r="M179" s="42">
        <v>0.33260000000000001</v>
      </c>
      <c r="N179" s="42">
        <v>0.2712</v>
      </c>
      <c r="O179" s="42">
        <v>0.30320000000000003</v>
      </c>
      <c r="P179" s="42">
        <v>0.33579999999999999</v>
      </c>
      <c r="Q179" s="42">
        <v>0.29630000000000001</v>
      </c>
      <c r="R179" s="42">
        <v>0.33179999999999998</v>
      </c>
      <c r="S179" s="42">
        <v>0.4047</v>
      </c>
      <c r="T179" s="42">
        <v>0.39179999999999998</v>
      </c>
      <c r="U179" s="42">
        <v>0.40560000000000002</v>
      </c>
      <c r="V179" s="42">
        <v>0.2717</v>
      </c>
      <c r="W179" s="42">
        <v>0.34339999999999998</v>
      </c>
      <c r="X179" s="42">
        <v>0.33910000000000001</v>
      </c>
      <c r="Y179" s="42">
        <v>0.33650000000000002</v>
      </c>
      <c r="Z179" s="42">
        <v>0.33210000000000001</v>
      </c>
      <c r="AA179" s="42">
        <v>0.3674</v>
      </c>
      <c r="AB179" s="42">
        <v>0.36980000000000002</v>
      </c>
      <c r="AC179" s="42">
        <v>0.35930000000000001</v>
      </c>
      <c r="AD179" s="42">
        <v>0.29420000000000002</v>
      </c>
      <c r="AE179" s="42">
        <v>0.31990000000000002</v>
      </c>
      <c r="AF179" s="42">
        <v>0.31519999999999998</v>
      </c>
      <c r="AG179" s="42">
        <v>0.33050000000000002</v>
      </c>
      <c r="AH179" s="42">
        <v>0.33100000000000002</v>
      </c>
      <c r="AI179" s="42">
        <v>0.33629999999999999</v>
      </c>
      <c r="AJ179" s="42">
        <v>0.34089999999999998</v>
      </c>
      <c r="AK179" s="42">
        <v>0.33729999999999999</v>
      </c>
      <c r="AL179" s="42">
        <v>0.31409999999999999</v>
      </c>
      <c r="AM179" s="42">
        <v>0.30959999999999999</v>
      </c>
      <c r="AN179" s="42">
        <v>0.31859999999999999</v>
      </c>
      <c r="AO179" s="42">
        <v>0.32390000000000002</v>
      </c>
    </row>
    <row r="180" spans="1:41" x14ac:dyDescent="0.45">
      <c r="A180" s="42">
        <v>44.26</v>
      </c>
      <c r="B180" s="42">
        <v>0.29549999999999998</v>
      </c>
      <c r="C180" s="42">
        <v>0.38250000000000001</v>
      </c>
      <c r="D180" s="42">
        <v>0.3664</v>
      </c>
      <c r="E180" s="42">
        <v>0.33100000000000002</v>
      </c>
      <c r="F180" s="42">
        <v>0.27350000000000002</v>
      </c>
      <c r="G180" s="42">
        <v>0.30109999999999998</v>
      </c>
      <c r="H180" s="42">
        <v>0.31740000000000002</v>
      </c>
      <c r="I180" s="42">
        <v>0.29449999999999998</v>
      </c>
      <c r="J180" s="42">
        <v>0.30430000000000001</v>
      </c>
      <c r="K180" s="42">
        <v>0.39240000000000003</v>
      </c>
      <c r="L180" s="42">
        <v>0.39589999999999997</v>
      </c>
      <c r="M180" s="42">
        <v>0.33100000000000002</v>
      </c>
      <c r="N180" s="42">
        <v>0.27060000000000001</v>
      </c>
      <c r="O180" s="42">
        <v>0.30109999999999998</v>
      </c>
      <c r="P180" s="42">
        <v>0.33539999999999998</v>
      </c>
      <c r="Q180" s="42">
        <v>0.29449999999999998</v>
      </c>
      <c r="R180" s="42">
        <v>0.32979999999999998</v>
      </c>
      <c r="S180" s="42">
        <v>0.40410000000000001</v>
      </c>
      <c r="T180" s="42">
        <v>0.39090000000000003</v>
      </c>
      <c r="U180" s="42">
        <v>0.40389999999999998</v>
      </c>
      <c r="V180" s="42">
        <v>0.2707</v>
      </c>
      <c r="W180" s="42">
        <v>0.34110000000000001</v>
      </c>
      <c r="X180" s="42">
        <v>0.3387</v>
      </c>
      <c r="Y180" s="42">
        <v>0.33560000000000001</v>
      </c>
      <c r="Z180" s="42">
        <v>0.33160000000000001</v>
      </c>
      <c r="AA180" s="42">
        <v>0.36680000000000001</v>
      </c>
      <c r="AB180" s="42">
        <v>0.37019999999999997</v>
      </c>
      <c r="AC180" s="42">
        <v>0.3594</v>
      </c>
      <c r="AD180" s="42">
        <v>0.29389999999999999</v>
      </c>
      <c r="AE180" s="42">
        <v>0.3201</v>
      </c>
      <c r="AF180" s="42">
        <v>0.315</v>
      </c>
      <c r="AG180" s="42">
        <v>0.32940000000000003</v>
      </c>
      <c r="AH180" s="42">
        <v>0.33100000000000002</v>
      </c>
      <c r="AI180" s="42">
        <v>0.3347</v>
      </c>
      <c r="AJ180" s="42">
        <v>0.34029999999999999</v>
      </c>
      <c r="AK180" s="42">
        <v>0.3372</v>
      </c>
      <c r="AL180" s="42">
        <v>0.31219999999999998</v>
      </c>
      <c r="AM180" s="42">
        <v>0.30859999999999999</v>
      </c>
      <c r="AN180" s="42">
        <v>0.31790000000000002</v>
      </c>
      <c r="AO180" s="42">
        <v>0.32350000000000001</v>
      </c>
    </row>
    <row r="181" spans="1:41" x14ac:dyDescent="0.45">
      <c r="A181" s="42">
        <v>44.51</v>
      </c>
      <c r="B181" s="42">
        <v>0.29349999999999998</v>
      </c>
      <c r="C181" s="42">
        <v>0.38169999999999998</v>
      </c>
      <c r="D181" s="42">
        <v>0.36570000000000003</v>
      </c>
      <c r="E181" s="42">
        <v>0.32929999999999998</v>
      </c>
      <c r="F181" s="42">
        <v>0.26900000000000002</v>
      </c>
      <c r="G181" s="42">
        <v>0.29949999999999999</v>
      </c>
      <c r="H181" s="42">
        <v>0.316</v>
      </c>
      <c r="I181" s="42">
        <v>0.29260000000000003</v>
      </c>
      <c r="J181" s="42">
        <v>0.30249999999999999</v>
      </c>
      <c r="K181" s="42">
        <v>0.39150000000000001</v>
      </c>
      <c r="L181" s="42">
        <v>0.39589999999999997</v>
      </c>
      <c r="M181" s="42">
        <v>0.32929999999999998</v>
      </c>
      <c r="N181" s="42">
        <v>0.26910000000000001</v>
      </c>
      <c r="O181" s="42">
        <v>0.29949999999999999</v>
      </c>
      <c r="P181" s="42">
        <v>0.33429999999999999</v>
      </c>
      <c r="Q181" s="42">
        <v>0.29260000000000003</v>
      </c>
      <c r="R181" s="42">
        <v>0.32779999999999998</v>
      </c>
      <c r="S181" s="42">
        <v>0.40279999999999999</v>
      </c>
      <c r="T181" s="42">
        <v>0.39040000000000002</v>
      </c>
      <c r="U181" s="42">
        <v>0.40350000000000003</v>
      </c>
      <c r="V181" s="42">
        <v>0.26919999999999999</v>
      </c>
      <c r="W181" s="42">
        <v>0.34029999999999999</v>
      </c>
      <c r="X181" s="42">
        <v>0.3382</v>
      </c>
      <c r="Y181" s="42">
        <v>0.33410000000000001</v>
      </c>
      <c r="Z181" s="42">
        <v>0.33169999999999999</v>
      </c>
      <c r="AA181" s="42">
        <v>0.36630000000000001</v>
      </c>
      <c r="AB181" s="42">
        <v>0.36990000000000001</v>
      </c>
      <c r="AC181" s="42">
        <v>0.35930000000000001</v>
      </c>
      <c r="AD181" s="42">
        <v>0.2928</v>
      </c>
      <c r="AE181" s="42">
        <v>0.31769999999999998</v>
      </c>
      <c r="AF181" s="42">
        <v>0.31490000000000001</v>
      </c>
      <c r="AG181" s="42">
        <v>0.3286</v>
      </c>
      <c r="AH181" s="42">
        <v>0.32950000000000002</v>
      </c>
      <c r="AI181" s="42">
        <v>0.33379999999999999</v>
      </c>
      <c r="AJ181" s="42">
        <v>0.33900000000000002</v>
      </c>
      <c r="AK181" s="42">
        <v>0.33510000000000001</v>
      </c>
      <c r="AL181" s="42">
        <v>0.31090000000000001</v>
      </c>
      <c r="AM181" s="42">
        <v>0.30759999999999998</v>
      </c>
      <c r="AN181" s="42">
        <v>0.3165</v>
      </c>
      <c r="AO181" s="42">
        <v>0.32290000000000002</v>
      </c>
    </row>
    <row r="182" spans="1:41" x14ac:dyDescent="0.45">
      <c r="A182" s="42">
        <v>44.76</v>
      </c>
      <c r="B182" s="42">
        <v>0.2913</v>
      </c>
      <c r="C182" s="42">
        <v>0.38129999999999997</v>
      </c>
      <c r="D182" s="42">
        <v>0.36420000000000002</v>
      </c>
      <c r="E182" s="42">
        <v>0.32779999999999998</v>
      </c>
      <c r="F182" s="42">
        <v>0.26779999999999998</v>
      </c>
      <c r="G182" s="42">
        <v>0.2974</v>
      </c>
      <c r="H182" s="42">
        <v>0.3145</v>
      </c>
      <c r="I182" s="42">
        <v>0.29139999999999999</v>
      </c>
      <c r="J182" s="42">
        <v>0.3004</v>
      </c>
      <c r="K182" s="42">
        <v>0.39090000000000003</v>
      </c>
      <c r="L182" s="42">
        <v>0.39279999999999998</v>
      </c>
      <c r="M182" s="42">
        <v>0.32779999999999998</v>
      </c>
      <c r="N182" s="42">
        <v>0.2676</v>
      </c>
      <c r="O182" s="42">
        <v>0.2974</v>
      </c>
      <c r="P182" s="42">
        <v>0.33429999999999999</v>
      </c>
      <c r="Q182" s="42">
        <v>0.29139999999999999</v>
      </c>
      <c r="R182" s="42">
        <v>0.32619999999999999</v>
      </c>
      <c r="S182" s="42">
        <v>0.40210000000000001</v>
      </c>
      <c r="T182" s="42">
        <v>0.38900000000000001</v>
      </c>
      <c r="U182" s="42">
        <v>0.40279999999999999</v>
      </c>
      <c r="V182" s="42">
        <v>0.26740000000000003</v>
      </c>
      <c r="W182" s="42">
        <v>0.3397</v>
      </c>
      <c r="X182" s="42">
        <v>0.33700000000000002</v>
      </c>
      <c r="Y182" s="42">
        <v>0.33310000000000001</v>
      </c>
      <c r="Z182" s="42">
        <v>0.33150000000000002</v>
      </c>
      <c r="AA182" s="42">
        <v>0.36620000000000003</v>
      </c>
      <c r="AB182" s="42">
        <v>0.36919999999999997</v>
      </c>
      <c r="AC182" s="42">
        <v>0.35920000000000002</v>
      </c>
      <c r="AD182" s="42">
        <v>0.29299999999999998</v>
      </c>
      <c r="AE182" s="42">
        <v>0.31740000000000002</v>
      </c>
      <c r="AF182" s="42">
        <v>0.31440000000000001</v>
      </c>
      <c r="AG182" s="42">
        <v>0.32869999999999999</v>
      </c>
      <c r="AH182" s="42">
        <v>0.32950000000000002</v>
      </c>
      <c r="AI182" s="42">
        <v>0.33250000000000002</v>
      </c>
      <c r="AJ182" s="42">
        <v>0.33979999999999999</v>
      </c>
      <c r="AK182" s="42">
        <v>0.3342</v>
      </c>
      <c r="AL182" s="42">
        <v>0.30890000000000001</v>
      </c>
      <c r="AM182" s="42">
        <v>0.30630000000000002</v>
      </c>
      <c r="AN182" s="42">
        <v>0.31459999999999999</v>
      </c>
      <c r="AO182" s="42">
        <v>0.32150000000000001</v>
      </c>
    </row>
    <row r="183" spans="1:41" x14ac:dyDescent="0.45">
      <c r="A183" s="42">
        <v>45.01</v>
      </c>
      <c r="B183" s="42">
        <v>0.28999999999999998</v>
      </c>
      <c r="C183" s="42">
        <v>0.38069999999999998</v>
      </c>
      <c r="D183" s="42">
        <v>0.36299999999999999</v>
      </c>
      <c r="E183" s="42">
        <v>0.32569999999999999</v>
      </c>
      <c r="F183" s="42">
        <v>0.26290000000000002</v>
      </c>
      <c r="G183" s="42">
        <v>0.29530000000000001</v>
      </c>
      <c r="H183" s="42">
        <v>0.31280000000000002</v>
      </c>
      <c r="I183" s="42">
        <v>0.28999999999999998</v>
      </c>
      <c r="J183" s="42">
        <v>0.29899999999999999</v>
      </c>
      <c r="K183" s="42">
        <v>0.38979999999999998</v>
      </c>
      <c r="L183" s="42">
        <v>0.39279999999999998</v>
      </c>
      <c r="M183" s="42">
        <v>0.32569999999999999</v>
      </c>
      <c r="N183" s="42">
        <v>0.26790000000000003</v>
      </c>
      <c r="O183" s="42">
        <v>0.29530000000000001</v>
      </c>
      <c r="P183" s="42">
        <v>0.33069999999999999</v>
      </c>
      <c r="Q183" s="42">
        <v>0.28999999999999998</v>
      </c>
      <c r="R183" s="42">
        <v>0.32440000000000002</v>
      </c>
      <c r="S183" s="42">
        <v>0.4012</v>
      </c>
      <c r="T183" s="42">
        <v>0.38729999999999998</v>
      </c>
      <c r="U183" s="42">
        <v>0.40139999999999998</v>
      </c>
      <c r="V183" s="42">
        <v>0.2661</v>
      </c>
      <c r="W183" s="42">
        <v>0.33800000000000002</v>
      </c>
      <c r="X183" s="42">
        <v>0.33560000000000001</v>
      </c>
      <c r="Y183" s="42">
        <v>0.33169999999999999</v>
      </c>
      <c r="Z183" s="42">
        <v>0.33260000000000001</v>
      </c>
      <c r="AA183" s="42">
        <v>0.3659</v>
      </c>
      <c r="AB183" s="42">
        <v>0.36909999999999998</v>
      </c>
      <c r="AC183" s="42">
        <v>0.35849999999999999</v>
      </c>
      <c r="AD183" s="42">
        <v>0.29239999999999999</v>
      </c>
      <c r="AE183" s="42">
        <v>0.31709999999999999</v>
      </c>
      <c r="AF183" s="42">
        <v>0.313</v>
      </c>
      <c r="AG183" s="42">
        <v>0.32819999999999999</v>
      </c>
      <c r="AH183" s="42">
        <v>0.32900000000000001</v>
      </c>
      <c r="AI183" s="42">
        <v>0.33150000000000002</v>
      </c>
      <c r="AJ183" s="42">
        <v>0.33700000000000002</v>
      </c>
      <c r="AK183" s="42">
        <v>0.3332</v>
      </c>
      <c r="AL183" s="42">
        <v>0.3075</v>
      </c>
      <c r="AM183" s="42">
        <v>0.30509999999999998</v>
      </c>
      <c r="AN183" s="42">
        <v>0.31290000000000001</v>
      </c>
      <c r="AO183" s="42">
        <v>0.3201</v>
      </c>
    </row>
    <row r="184" spans="1:41" x14ac:dyDescent="0.45">
      <c r="A184" s="42">
        <v>45.26</v>
      </c>
      <c r="B184" s="42">
        <v>0.28770000000000001</v>
      </c>
      <c r="C184" s="42">
        <v>0.37969999999999998</v>
      </c>
      <c r="D184" s="42">
        <v>0.36230000000000001</v>
      </c>
      <c r="E184" s="42">
        <v>0.32419999999999999</v>
      </c>
      <c r="F184" s="42">
        <v>0.26300000000000001</v>
      </c>
      <c r="G184" s="42">
        <v>0.29370000000000002</v>
      </c>
      <c r="H184" s="42">
        <v>0.3115</v>
      </c>
      <c r="I184" s="42">
        <v>0.28910000000000002</v>
      </c>
      <c r="J184" s="42">
        <v>0.29730000000000001</v>
      </c>
      <c r="K184" s="42">
        <v>0.38869999999999999</v>
      </c>
      <c r="L184" s="42">
        <v>0.39129999999999998</v>
      </c>
      <c r="M184" s="42">
        <v>0.32419999999999999</v>
      </c>
      <c r="N184" s="42">
        <v>0.26679999999999998</v>
      </c>
      <c r="O184" s="42">
        <v>0.29370000000000002</v>
      </c>
      <c r="P184" s="42">
        <v>0.32969999999999999</v>
      </c>
      <c r="Q184" s="42">
        <v>0.28910000000000002</v>
      </c>
      <c r="R184" s="42">
        <v>0.32240000000000002</v>
      </c>
      <c r="S184" s="42">
        <v>0.4</v>
      </c>
      <c r="T184" s="42">
        <v>0.3866</v>
      </c>
      <c r="U184" s="42">
        <v>0.40029999999999999</v>
      </c>
      <c r="V184" s="42">
        <v>0.26469999999999999</v>
      </c>
      <c r="W184" s="42">
        <v>0.33650000000000002</v>
      </c>
      <c r="X184" s="42">
        <v>0.33550000000000002</v>
      </c>
      <c r="Y184" s="42">
        <v>0.33139999999999997</v>
      </c>
      <c r="Z184" s="42">
        <v>0.33110000000000001</v>
      </c>
      <c r="AA184" s="42">
        <v>0.36509999999999998</v>
      </c>
      <c r="AB184" s="42">
        <v>0.36840000000000001</v>
      </c>
      <c r="AC184" s="42">
        <v>0.35799999999999998</v>
      </c>
      <c r="AD184" s="42">
        <v>0.29239999999999999</v>
      </c>
      <c r="AE184" s="42">
        <v>0.31719999999999998</v>
      </c>
      <c r="AF184" s="42">
        <v>0.31269999999999998</v>
      </c>
      <c r="AG184" s="42">
        <v>0.32829999999999998</v>
      </c>
      <c r="AH184" s="42">
        <v>0.32750000000000001</v>
      </c>
      <c r="AI184" s="42">
        <v>0.33029999999999998</v>
      </c>
      <c r="AJ184" s="42">
        <v>0.33579999999999999</v>
      </c>
      <c r="AK184" s="42">
        <v>0.33229999999999998</v>
      </c>
      <c r="AL184" s="42">
        <v>0.30580000000000002</v>
      </c>
      <c r="AM184" s="42">
        <v>0.30330000000000001</v>
      </c>
      <c r="AN184" s="42">
        <v>0.31180000000000002</v>
      </c>
      <c r="AO184" s="42">
        <v>0.31890000000000002</v>
      </c>
    </row>
    <row r="185" spans="1:41" x14ac:dyDescent="0.45">
      <c r="A185" s="42">
        <v>45.51</v>
      </c>
      <c r="B185" s="42">
        <v>0.2858</v>
      </c>
      <c r="C185" s="42">
        <v>0.379</v>
      </c>
      <c r="D185" s="42">
        <v>0.36099999999999999</v>
      </c>
      <c r="E185" s="42">
        <v>0.32290000000000002</v>
      </c>
      <c r="F185" s="42">
        <v>0.25700000000000001</v>
      </c>
      <c r="G185" s="42">
        <v>0.29210000000000003</v>
      </c>
      <c r="H185" s="42">
        <v>0.30969999999999998</v>
      </c>
      <c r="I185" s="42">
        <v>0.2883</v>
      </c>
      <c r="J185" s="42">
        <v>0.29649999999999999</v>
      </c>
      <c r="K185" s="42">
        <v>0.38900000000000001</v>
      </c>
      <c r="L185" s="42">
        <v>0.39129999999999998</v>
      </c>
      <c r="M185" s="42">
        <v>0.32290000000000002</v>
      </c>
      <c r="N185" s="42">
        <v>0.26429999999999998</v>
      </c>
      <c r="O185" s="42">
        <v>0.29210000000000003</v>
      </c>
      <c r="P185" s="42">
        <v>0.32929999999999998</v>
      </c>
      <c r="Q185" s="42">
        <v>0.2883</v>
      </c>
      <c r="R185" s="42">
        <v>0.32069999999999999</v>
      </c>
      <c r="S185" s="42">
        <v>0.39879999999999999</v>
      </c>
      <c r="T185" s="42">
        <v>0.38490000000000002</v>
      </c>
      <c r="U185" s="42">
        <v>0.3992</v>
      </c>
      <c r="V185" s="42">
        <v>0.26319999999999999</v>
      </c>
      <c r="W185" s="42">
        <v>0.33539999999999998</v>
      </c>
      <c r="X185" s="42">
        <v>0.33389999999999997</v>
      </c>
      <c r="Y185" s="42">
        <v>0.32879999999999998</v>
      </c>
      <c r="Z185" s="42">
        <v>0.33090000000000003</v>
      </c>
      <c r="AA185" s="42">
        <v>0.36480000000000001</v>
      </c>
      <c r="AB185" s="42">
        <v>0.36859999999999998</v>
      </c>
      <c r="AC185" s="42">
        <v>0.35730000000000001</v>
      </c>
      <c r="AD185" s="42">
        <v>0.2918</v>
      </c>
      <c r="AE185" s="42">
        <v>0.316</v>
      </c>
      <c r="AF185" s="42">
        <v>0.31119999999999998</v>
      </c>
      <c r="AG185" s="42">
        <v>0.32700000000000001</v>
      </c>
      <c r="AH185" s="42">
        <v>0.32640000000000002</v>
      </c>
      <c r="AI185" s="42">
        <v>0.3286</v>
      </c>
      <c r="AJ185" s="42">
        <v>0.3352</v>
      </c>
      <c r="AK185" s="42">
        <v>0.33079999999999998</v>
      </c>
      <c r="AL185" s="42">
        <v>0.30480000000000002</v>
      </c>
      <c r="AM185" s="42">
        <v>0.30249999999999999</v>
      </c>
      <c r="AN185" s="42">
        <v>0.31059999999999999</v>
      </c>
      <c r="AO185" s="42">
        <v>0.31780000000000003</v>
      </c>
    </row>
    <row r="186" spans="1:41" x14ac:dyDescent="0.45">
      <c r="A186" s="42">
        <v>45.76</v>
      </c>
      <c r="B186" s="42">
        <v>0.28410000000000002</v>
      </c>
      <c r="C186" s="42">
        <v>0.37830000000000003</v>
      </c>
      <c r="D186" s="42">
        <v>0.36009999999999998</v>
      </c>
      <c r="E186" s="42">
        <v>0.32119999999999999</v>
      </c>
      <c r="F186" s="42">
        <v>0.25009999999999999</v>
      </c>
      <c r="G186" s="42">
        <v>0.29039999999999999</v>
      </c>
      <c r="H186" s="42">
        <v>0.30809999999999998</v>
      </c>
      <c r="I186" s="42">
        <v>0.2878</v>
      </c>
      <c r="J186" s="42">
        <v>0.29370000000000002</v>
      </c>
      <c r="K186" s="42">
        <v>0.38679999999999998</v>
      </c>
      <c r="L186" s="42">
        <v>0.38990000000000002</v>
      </c>
      <c r="M186" s="42">
        <v>0.32119999999999999</v>
      </c>
      <c r="N186" s="42">
        <v>0.26490000000000002</v>
      </c>
      <c r="O186" s="42">
        <v>0.29039999999999999</v>
      </c>
      <c r="P186" s="42">
        <v>0.32769999999999999</v>
      </c>
      <c r="Q186" s="42">
        <v>0.2878</v>
      </c>
      <c r="R186" s="42">
        <v>0.31869999999999998</v>
      </c>
      <c r="S186" s="42">
        <v>0.39850000000000002</v>
      </c>
      <c r="T186" s="42">
        <v>0.38390000000000002</v>
      </c>
      <c r="U186" s="42">
        <v>0.39800000000000002</v>
      </c>
      <c r="V186" s="42">
        <v>0.2621</v>
      </c>
      <c r="W186" s="42">
        <v>0.33539999999999998</v>
      </c>
      <c r="X186" s="42">
        <v>0.33289999999999997</v>
      </c>
      <c r="Y186" s="42">
        <v>0.32969999999999999</v>
      </c>
      <c r="Z186" s="42">
        <v>0.33229999999999998</v>
      </c>
      <c r="AA186" s="42">
        <v>0.36399999999999999</v>
      </c>
      <c r="AB186" s="42">
        <v>0.36799999999999999</v>
      </c>
      <c r="AC186" s="42">
        <v>0.3579</v>
      </c>
      <c r="AD186" s="42">
        <v>0.29199999999999998</v>
      </c>
      <c r="AE186" s="42">
        <v>0.31630000000000003</v>
      </c>
      <c r="AF186" s="42">
        <v>0.3115</v>
      </c>
      <c r="AG186" s="42">
        <v>0.32619999999999999</v>
      </c>
      <c r="AH186" s="42">
        <v>0.32540000000000002</v>
      </c>
      <c r="AI186" s="42">
        <v>0.32779999999999998</v>
      </c>
      <c r="AJ186" s="42">
        <v>0.33400000000000002</v>
      </c>
      <c r="AK186" s="42">
        <v>0.32990000000000003</v>
      </c>
      <c r="AL186" s="42">
        <v>0.30359999999999998</v>
      </c>
      <c r="AM186" s="42">
        <v>0.30099999999999999</v>
      </c>
      <c r="AN186" s="42">
        <v>0.309</v>
      </c>
      <c r="AO186" s="42">
        <v>0.31690000000000002</v>
      </c>
    </row>
    <row r="187" spans="1:41" x14ac:dyDescent="0.45">
      <c r="A187" s="42">
        <v>46.01</v>
      </c>
      <c r="B187" s="42">
        <v>0.28160000000000002</v>
      </c>
      <c r="C187" s="42">
        <v>0.37740000000000001</v>
      </c>
      <c r="D187" s="42">
        <v>0.35880000000000001</v>
      </c>
      <c r="E187" s="42">
        <v>0.31990000000000002</v>
      </c>
      <c r="F187" s="42">
        <v>0.2472</v>
      </c>
      <c r="G187" s="42">
        <v>0.2883</v>
      </c>
      <c r="H187" s="42">
        <v>0.30630000000000002</v>
      </c>
      <c r="I187" s="42">
        <v>0.2873</v>
      </c>
      <c r="J187" s="42">
        <v>0.2918</v>
      </c>
      <c r="K187" s="42">
        <v>0.38590000000000002</v>
      </c>
      <c r="L187" s="42">
        <v>0.38829999999999998</v>
      </c>
      <c r="M187" s="42">
        <v>0.31990000000000002</v>
      </c>
      <c r="N187" s="42">
        <v>0.26340000000000002</v>
      </c>
      <c r="O187" s="42">
        <v>0.2883</v>
      </c>
      <c r="P187" s="42">
        <v>0.32740000000000002</v>
      </c>
      <c r="Q187" s="42">
        <v>0.2873</v>
      </c>
      <c r="R187" s="42">
        <v>0.317</v>
      </c>
      <c r="S187" s="42">
        <v>0.39629999999999999</v>
      </c>
      <c r="T187" s="42">
        <v>0.38219999999999998</v>
      </c>
      <c r="U187" s="42">
        <v>0.39660000000000001</v>
      </c>
      <c r="V187" s="42">
        <v>0.26029999999999998</v>
      </c>
      <c r="W187" s="42">
        <v>0.33700000000000002</v>
      </c>
      <c r="X187" s="42">
        <v>0.33189999999999997</v>
      </c>
      <c r="Y187" s="42">
        <v>0.3266</v>
      </c>
      <c r="Z187" s="42">
        <v>0.33110000000000001</v>
      </c>
      <c r="AA187" s="42">
        <v>0.3644</v>
      </c>
      <c r="AB187" s="42">
        <v>0.3674</v>
      </c>
      <c r="AC187" s="42">
        <v>0.35670000000000002</v>
      </c>
      <c r="AD187" s="42">
        <v>0.2913</v>
      </c>
      <c r="AE187" s="42">
        <v>0.31559999999999999</v>
      </c>
      <c r="AF187" s="42">
        <v>0.31</v>
      </c>
      <c r="AG187" s="42">
        <v>0.32550000000000001</v>
      </c>
      <c r="AH187" s="42">
        <v>0.32519999999999999</v>
      </c>
      <c r="AI187" s="42">
        <v>0.32669999999999999</v>
      </c>
      <c r="AJ187" s="42">
        <v>0.3337</v>
      </c>
      <c r="AK187" s="42">
        <v>0.32879999999999998</v>
      </c>
      <c r="AL187" s="42">
        <v>0.3014</v>
      </c>
      <c r="AM187" s="42">
        <v>0.29970000000000002</v>
      </c>
      <c r="AN187" s="42">
        <v>0.30769999999999997</v>
      </c>
      <c r="AO187" s="42">
        <v>0.31559999999999999</v>
      </c>
    </row>
    <row r="188" spans="1:41" x14ac:dyDescent="0.45">
      <c r="A188" s="42">
        <v>46.26</v>
      </c>
      <c r="B188" s="42">
        <v>0.2802</v>
      </c>
      <c r="C188" s="42">
        <v>0.37659999999999999</v>
      </c>
      <c r="D188" s="42">
        <v>0.35720000000000002</v>
      </c>
      <c r="E188" s="42">
        <v>0.31819999999999998</v>
      </c>
      <c r="F188" s="42">
        <v>0.247</v>
      </c>
      <c r="G188" s="42">
        <v>0.28649999999999998</v>
      </c>
      <c r="H188" s="42">
        <v>0.30570000000000003</v>
      </c>
      <c r="I188" s="42">
        <v>0.2853</v>
      </c>
      <c r="J188" s="42">
        <v>0.29020000000000001</v>
      </c>
      <c r="K188" s="42">
        <v>0.38519999999999999</v>
      </c>
      <c r="L188" s="42">
        <v>0.38769999999999999</v>
      </c>
      <c r="M188" s="42">
        <v>0.31819999999999998</v>
      </c>
      <c r="N188" s="42">
        <v>0.26129999999999998</v>
      </c>
      <c r="O188" s="42">
        <v>0.28649999999999998</v>
      </c>
      <c r="P188" s="42">
        <v>0.32590000000000002</v>
      </c>
      <c r="Q188" s="42">
        <v>0.2853</v>
      </c>
      <c r="R188" s="42">
        <v>0.3155</v>
      </c>
      <c r="S188" s="42">
        <v>0.39560000000000001</v>
      </c>
      <c r="T188" s="42">
        <v>0.38159999999999999</v>
      </c>
      <c r="U188" s="42">
        <v>0.39650000000000002</v>
      </c>
      <c r="V188" s="42">
        <v>0.25890000000000002</v>
      </c>
      <c r="W188" s="42">
        <v>0.33379999999999999</v>
      </c>
      <c r="X188" s="42">
        <v>0.33200000000000002</v>
      </c>
      <c r="Y188" s="42">
        <v>0.3251</v>
      </c>
      <c r="Z188" s="42">
        <v>0.33090000000000003</v>
      </c>
      <c r="AA188" s="42">
        <v>0.36409999999999998</v>
      </c>
      <c r="AB188" s="42">
        <v>0.3679</v>
      </c>
      <c r="AC188" s="42">
        <v>0.35680000000000001</v>
      </c>
      <c r="AD188" s="42">
        <v>0.2908</v>
      </c>
      <c r="AE188" s="42">
        <v>0.31359999999999999</v>
      </c>
      <c r="AF188" s="42">
        <v>0.31030000000000002</v>
      </c>
      <c r="AG188" s="42">
        <v>0.32519999999999999</v>
      </c>
      <c r="AH188" s="42">
        <v>0.32440000000000002</v>
      </c>
      <c r="AI188" s="42">
        <v>0.32600000000000001</v>
      </c>
      <c r="AJ188" s="42">
        <v>0.33210000000000001</v>
      </c>
      <c r="AK188" s="42">
        <v>0.3276</v>
      </c>
      <c r="AL188" s="42">
        <v>0.30099999999999999</v>
      </c>
      <c r="AM188" s="42">
        <v>0.29809999999999998</v>
      </c>
      <c r="AN188" s="42">
        <v>0.30599999999999999</v>
      </c>
      <c r="AO188" s="42">
        <v>0.31469999999999998</v>
      </c>
    </row>
    <row r="189" spans="1:41" x14ac:dyDescent="0.45">
      <c r="A189" s="42">
        <v>46.51</v>
      </c>
      <c r="B189" s="42">
        <v>0.27779999999999999</v>
      </c>
      <c r="C189" s="42">
        <v>0.37580000000000002</v>
      </c>
      <c r="D189" s="42">
        <v>0.35599999999999998</v>
      </c>
      <c r="E189" s="42">
        <v>0.31669999999999998</v>
      </c>
      <c r="F189" s="42">
        <v>0.24560000000000001</v>
      </c>
      <c r="G189" s="42">
        <v>0.28489999999999999</v>
      </c>
      <c r="H189" s="42">
        <v>0.30449999999999999</v>
      </c>
      <c r="I189" s="42">
        <v>0.28349999999999997</v>
      </c>
      <c r="J189" s="42">
        <v>0.2888</v>
      </c>
      <c r="K189" s="42">
        <v>0.38350000000000001</v>
      </c>
      <c r="L189" s="42">
        <v>0.3866</v>
      </c>
      <c r="M189" s="42">
        <v>0.31669999999999998</v>
      </c>
      <c r="N189" s="42">
        <v>0.2596</v>
      </c>
      <c r="O189" s="42">
        <v>0.28489999999999999</v>
      </c>
      <c r="P189" s="42">
        <v>0.32490000000000002</v>
      </c>
      <c r="Q189" s="42">
        <v>0.28349999999999997</v>
      </c>
      <c r="R189" s="42">
        <v>0.31390000000000001</v>
      </c>
      <c r="S189" s="42">
        <v>0.39500000000000002</v>
      </c>
      <c r="T189" s="42">
        <v>0.37990000000000002</v>
      </c>
      <c r="U189" s="42">
        <v>0.39550000000000002</v>
      </c>
      <c r="V189" s="42">
        <v>0.25769999999999998</v>
      </c>
      <c r="W189" s="42">
        <v>0.33260000000000001</v>
      </c>
      <c r="X189" s="42">
        <v>0.33</v>
      </c>
      <c r="Y189" s="42">
        <v>0.32640000000000002</v>
      </c>
      <c r="Z189" s="42">
        <v>0.33090000000000003</v>
      </c>
      <c r="AA189" s="42">
        <v>0.3634</v>
      </c>
      <c r="AB189" s="42">
        <v>0.36680000000000001</v>
      </c>
      <c r="AC189" s="42">
        <v>0.35620000000000002</v>
      </c>
      <c r="AD189" s="42">
        <v>0.29120000000000001</v>
      </c>
      <c r="AE189" s="42">
        <v>0.31409999999999999</v>
      </c>
      <c r="AF189" s="42">
        <v>0.30890000000000001</v>
      </c>
      <c r="AG189" s="42">
        <v>0.32479999999999998</v>
      </c>
      <c r="AH189" s="42">
        <v>0.32319999999999999</v>
      </c>
      <c r="AI189" s="42">
        <v>0.32490000000000002</v>
      </c>
      <c r="AJ189" s="42">
        <v>0.33150000000000002</v>
      </c>
      <c r="AK189" s="42">
        <v>0.32650000000000001</v>
      </c>
      <c r="AL189" s="42">
        <v>0.30049999999999999</v>
      </c>
      <c r="AM189" s="42">
        <v>0.29649999999999999</v>
      </c>
      <c r="AN189" s="42">
        <v>0.3044</v>
      </c>
      <c r="AO189" s="42">
        <v>0.31330000000000002</v>
      </c>
    </row>
    <row r="190" spans="1:41" x14ac:dyDescent="0.45">
      <c r="A190" s="42">
        <v>46.76</v>
      </c>
      <c r="B190" s="42">
        <v>0.27489999999999998</v>
      </c>
      <c r="C190" s="42">
        <v>0.37459999999999999</v>
      </c>
      <c r="D190" s="42">
        <v>0.35470000000000002</v>
      </c>
      <c r="E190" s="42">
        <v>0.315</v>
      </c>
      <c r="F190" s="42">
        <v>0.24560000000000001</v>
      </c>
      <c r="G190" s="42">
        <v>0.2833</v>
      </c>
      <c r="H190" s="42">
        <v>0.30459999999999998</v>
      </c>
      <c r="I190" s="42">
        <v>0.28270000000000001</v>
      </c>
      <c r="J190" s="42">
        <v>0.28720000000000001</v>
      </c>
      <c r="K190" s="42">
        <v>0.38229999999999997</v>
      </c>
      <c r="L190" s="42">
        <v>0.38679999999999998</v>
      </c>
      <c r="M190" s="42">
        <v>0.315</v>
      </c>
      <c r="N190" s="42">
        <v>0.25869999999999999</v>
      </c>
      <c r="O190" s="42">
        <v>0.2833</v>
      </c>
      <c r="P190" s="42">
        <v>0.3236</v>
      </c>
      <c r="Q190" s="42">
        <v>0.28270000000000001</v>
      </c>
      <c r="R190" s="42">
        <v>0.31190000000000001</v>
      </c>
      <c r="S190" s="42">
        <v>0.39350000000000002</v>
      </c>
      <c r="T190" s="42">
        <v>0.37969999999999998</v>
      </c>
      <c r="U190" s="42">
        <v>0.39360000000000001</v>
      </c>
      <c r="V190" s="42">
        <v>0.25650000000000001</v>
      </c>
      <c r="W190" s="42">
        <v>0.33189999999999997</v>
      </c>
      <c r="X190" s="42">
        <v>0.33019999999999999</v>
      </c>
      <c r="Y190" s="42">
        <v>0.3251</v>
      </c>
      <c r="Z190" s="42">
        <v>0.3306</v>
      </c>
      <c r="AA190" s="42">
        <v>0.36209999999999998</v>
      </c>
      <c r="AB190" s="42">
        <v>0.36709999999999998</v>
      </c>
      <c r="AC190" s="42">
        <v>0.35649999999999998</v>
      </c>
      <c r="AD190" s="42">
        <v>0.28999999999999998</v>
      </c>
      <c r="AE190" s="42">
        <v>0.31380000000000002</v>
      </c>
      <c r="AF190" s="42">
        <v>0.30759999999999998</v>
      </c>
      <c r="AG190" s="42">
        <v>0.32529999999999998</v>
      </c>
      <c r="AH190" s="42">
        <v>0.32219999999999999</v>
      </c>
      <c r="AI190" s="42">
        <v>0.3231</v>
      </c>
      <c r="AJ190" s="42">
        <v>0.33019999999999999</v>
      </c>
      <c r="AK190" s="42">
        <v>0.32490000000000002</v>
      </c>
      <c r="AL190" s="42">
        <v>0.30020000000000002</v>
      </c>
      <c r="AM190" s="42">
        <v>0.29520000000000002</v>
      </c>
      <c r="AN190" s="42">
        <v>0.3029</v>
      </c>
      <c r="AO190" s="42">
        <v>0.31259999999999999</v>
      </c>
    </row>
    <row r="191" spans="1:41" x14ac:dyDescent="0.45">
      <c r="A191" s="42">
        <v>47.01</v>
      </c>
      <c r="B191" s="42">
        <v>0.26919999999999999</v>
      </c>
      <c r="C191" s="42">
        <v>0.37419999999999998</v>
      </c>
      <c r="D191" s="42">
        <v>0.35310000000000002</v>
      </c>
      <c r="E191" s="42">
        <v>0.31390000000000001</v>
      </c>
      <c r="F191" s="42">
        <v>0.24379999999999999</v>
      </c>
      <c r="G191" s="42">
        <v>0.28170000000000001</v>
      </c>
      <c r="H191" s="42">
        <v>0.30180000000000001</v>
      </c>
      <c r="I191" s="42">
        <v>0.28160000000000002</v>
      </c>
      <c r="J191" s="42">
        <v>0.28510000000000002</v>
      </c>
      <c r="K191" s="42">
        <v>0.3821</v>
      </c>
      <c r="L191" s="42">
        <v>0.38469999999999999</v>
      </c>
      <c r="M191" s="42">
        <v>0.31390000000000001</v>
      </c>
      <c r="N191" s="42">
        <v>0.25819999999999999</v>
      </c>
      <c r="O191" s="42">
        <v>0.28170000000000001</v>
      </c>
      <c r="P191" s="42">
        <v>0.3231</v>
      </c>
      <c r="Q191" s="42">
        <v>0.28160000000000002</v>
      </c>
      <c r="R191" s="42">
        <v>0.31040000000000001</v>
      </c>
      <c r="S191" s="42">
        <v>0.39229999999999998</v>
      </c>
      <c r="T191" s="42">
        <v>0.37830000000000003</v>
      </c>
      <c r="U191" s="42">
        <v>0.39279999999999998</v>
      </c>
      <c r="V191" s="42">
        <v>0.25629999999999997</v>
      </c>
      <c r="W191" s="42">
        <v>0.33210000000000001</v>
      </c>
      <c r="X191" s="42">
        <v>0.32890000000000003</v>
      </c>
      <c r="Y191" s="42">
        <v>0.32340000000000002</v>
      </c>
      <c r="Z191" s="42">
        <v>0.33</v>
      </c>
      <c r="AA191" s="42">
        <v>0.36280000000000001</v>
      </c>
      <c r="AB191" s="42">
        <v>0.36599999999999999</v>
      </c>
      <c r="AC191" s="42">
        <v>0.35549999999999998</v>
      </c>
      <c r="AD191" s="42">
        <v>0.29039999999999999</v>
      </c>
      <c r="AE191" s="42">
        <v>0.31519999999999998</v>
      </c>
      <c r="AF191" s="42">
        <v>0.308</v>
      </c>
      <c r="AG191" s="42">
        <v>0.32440000000000002</v>
      </c>
      <c r="AH191" s="42">
        <v>0.32140000000000002</v>
      </c>
      <c r="AI191" s="42">
        <v>0.32129999999999997</v>
      </c>
      <c r="AJ191" s="42">
        <v>0.32829999999999998</v>
      </c>
      <c r="AK191" s="42">
        <v>0.32369999999999999</v>
      </c>
      <c r="AL191" s="42">
        <v>0.29920000000000002</v>
      </c>
      <c r="AM191" s="42">
        <v>0.29430000000000001</v>
      </c>
      <c r="AN191" s="42">
        <v>0.3019</v>
      </c>
      <c r="AO191" s="42">
        <v>0.31180000000000002</v>
      </c>
    </row>
    <row r="192" spans="1:41" x14ac:dyDescent="0.45">
      <c r="A192" s="42">
        <v>47.26</v>
      </c>
      <c r="B192" s="42">
        <v>0.26769999999999999</v>
      </c>
      <c r="C192" s="42">
        <v>0.37469999999999998</v>
      </c>
      <c r="D192" s="42">
        <v>0.35199999999999998</v>
      </c>
      <c r="E192" s="42">
        <v>0.31340000000000001</v>
      </c>
      <c r="F192" s="42">
        <v>0.2417</v>
      </c>
      <c r="G192" s="42">
        <v>0.28029999999999999</v>
      </c>
      <c r="H192" s="42">
        <v>0.30020000000000002</v>
      </c>
      <c r="I192" s="42">
        <v>0.28110000000000002</v>
      </c>
      <c r="J192" s="42">
        <v>0.28389999999999999</v>
      </c>
      <c r="K192" s="42">
        <v>0.3805</v>
      </c>
      <c r="L192" s="42">
        <v>0.38379999999999997</v>
      </c>
      <c r="M192" s="42">
        <v>0.31340000000000001</v>
      </c>
      <c r="N192" s="42">
        <v>0.2571</v>
      </c>
      <c r="O192" s="42">
        <v>0.28029999999999999</v>
      </c>
      <c r="P192" s="42">
        <v>0.32200000000000001</v>
      </c>
      <c r="Q192" s="42">
        <v>0.28110000000000002</v>
      </c>
      <c r="R192" s="42">
        <v>0.30890000000000001</v>
      </c>
      <c r="S192" s="42">
        <v>0.39169999999999999</v>
      </c>
      <c r="T192" s="42">
        <v>0.377</v>
      </c>
      <c r="U192" s="42">
        <v>0.39179999999999998</v>
      </c>
      <c r="V192" s="42">
        <v>0.25530000000000003</v>
      </c>
      <c r="W192" s="42">
        <v>0.3327</v>
      </c>
      <c r="X192" s="42">
        <v>0.32940000000000003</v>
      </c>
      <c r="Y192" s="42">
        <v>0.3231</v>
      </c>
      <c r="Z192" s="42">
        <v>0.32979999999999998</v>
      </c>
      <c r="AA192" s="42">
        <v>0.36230000000000001</v>
      </c>
      <c r="AB192" s="42">
        <v>0.36599999999999999</v>
      </c>
      <c r="AC192" s="42">
        <v>0.35470000000000002</v>
      </c>
      <c r="AD192" s="42">
        <v>0.29089999999999999</v>
      </c>
      <c r="AE192" s="42">
        <v>0.31490000000000001</v>
      </c>
      <c r="AF192" s="42">
        <v>0.30759999999999998</v>
      </c>
      <c r="AG192" s="42">
        <v>0.3241</v>
      </c>
      <c r="AH192" s="42">
        <v>0.32069999999999999</v>
      </c>
      <c r="AI192" s="42">
        <v>0.32</v>
      </c>
      <c r="AJ192" s="42">
        <v>0.32800000000000001</v>
      </c>
      <c r="AK192" s="42">
        <v>0.32290000000000002</v>
      </c>
      <c r="AL192" s="42">
        <v>0.29759999999999998</v>
      </c>
      <c r="AM192" s="42">
        <v>0.29289999999999999</v>
      </c>
      <c r="AN192" s="42">
        <v>0.30080000000000001</v>
      </c>
      <c r="AO192" s="42">
        <v>0.31130000000000002</v>
      </c>
    </row>
    <row r="193" spans="1:41" x14ac:dyDescent="0.45">
      <c r="A193" s="42">
        <v>47.51</v>
      </c>
      <c r="B193" s="42">
        <v>0.26150000000000001</v>
      </c>
      <c r="C193" s="42">
        <v>0.37230000000000002</v>
      </c>
      <c r="D193" s="42">
        <v>0.35039999999999999</v>
      </c>
      <c r="E193" s="42">
        <v>0.31090000000000001</v>
      </c>
      <c r="F193" s="42">
        <v>0.2394</v>
      </c>
      <c r="G193" s="42">
        <v>0.27850000000000003</v>
      </c>
      <c r="H193" s="42">
        <v>0.29930000000000001</v>
      </c>
      <c r="I193" s="42">
        <v>0.2802</v>
      </c>
      <c r="J193" s="42">
        <v>0.28289999999999998</v>
      </c>
      <c r="K193" s="42">
        <v>0.37980000000000003</v>
      </c>
      <c r="L193" s="42">
        <v>0.3821</v>
      </c>
      <c r="M193" s="42">
        <v>0.31090000000000001</v>
      </c>
      <c r="N193" s="42">
        <v>0.25559999999999999</v>
      </c>
      <c r="O193" s="42">
        <v>0.27850000000000003</v>
      </c>
      <c r="P193" s="42">
        <v>0.32200000000000001</v>
      </c>
      <c r="Q193" s="42">
        <v>0.2802</v>
      </c>
      <c r="R193" s="42">
        <v>0.30719999999999997</v>
      </c>
      <c r="S193" s="42">
        <v>0.39029999999999998</v>
      </c>
      <c r="T193" s="42">
        <v>0.37540000000000001</v>
      </c>
      <c r="U193" s="42">
        <v>0.39029999999999998</v>
      </c>
      <c r="V193" s="42">
        <v>0.25290000000000001</v>
      </c>
      <c r="W193" s="42">
        <v>0.33069999999999999</v>
      </c>
      <c r="X193" s="42">
        <v>0.32890000000000003</v>
      </c>
      <c r="Y193" s="42">
        <v>0.32350000000000001</v>
      </c>
      <c r="Z193" s="42">
        <v>0.32990000000000003</v>
      </c>
      <c r="AA193" s="42">
        <v>0.36120000000000002</v>
      </c>
      <c r="AB193" s="42">
        <v>0.36499999999999999</v>
      </c>
      <c r="AC193" s="42">
        <v>0.35510000000000003</v>
      </c>
      <c r="AD193" s="42">
        <v>0.28899999999999998</v>
      </c>
      <c r="AE193" s="42">
        <v>0.31340000000000001</v>
      </c>
      <c r="AF193" s="42">
        <v>0.30709999999999998</v>
      </c>
      <c r="AG193" s="42">
        <v>0.32429999999999998</v>
      </c>
      <c r="AH193" s="42">
        <v>0.32</v>
      </c>
      <c r="AI193" s="42">
        <v>0.31859999999999999</v>
      </c>
      <c r="AJ193" s="42">
        <v>0.32719999999999999</v>
      </c>
      <c r="AK193" s="42">
        <v>0.32129999999999997</v>
      </c>
      <c r="AL193" s="42">
        <v>0.29620000000000002</v>
      </c>
      <c r="AM193" s="42">
        <v>0.2913</v>
      </c>
      <c r="AN193" s="42">
        <v>0.29930000000000001</v>
      </c>
      <c r="AO193" s="42">
        <v>0.3105</v>
      </c>
    </row>
    <row r="194" spans="1:41" x14ac:dyDescent="0.45">
      <c r="A194" s="42">
        <v>47.76</v>
      </c>
      <c r="B194" s="42">
        <v>0.25879999999999997</v>
      </c>
      <c r="C194" s="42">
        <v>0.37159999999999999</v>
      </c>
      <c r="D194" s="42">
        <v>0.3493</v>
      </c>
      <c r="E194" s="42">
        <v>0.3095</v>
      </c>
      <c r="F194" s="42">
        <v>0.23799999999999999</v>
      </c>
      <c r="G194" s="42">
        <v>0.27660000000000001</v>
      </c>
      <c r="H194" s="42">
        <v>0.29749999999999999</v>
      </c>
      <c r="I194" s="42">
        <v>0.28070000000000001</v>
      </c>
      <c r="J194" s="42">
        <v>0.28079999999999999</v>
      </c>
      <c r="K194" s="42">
        <v>0.37890000000000001</v>
      </c>
      <c r="L194" s="42">
        <v>0.38150000000000001</v>
      </c>
      <c r="M194" s="42">
        <v>0.3095</v>
      </c>
      <c r="N194" s="42">
        <v>0.2545</v>
      </c>
      <c r="O194" s="42">
        <v>0.27660000000000001</v>
      </c>
      <c r="P194" s="42">
        <v>0.31969999999999998</v>
      </c>
      <c r="Q194" s="42">
        <v>0.28070000000000001</v>
      </c>
      <c r="R194" s="42">
        <v>0.30549999999999999</v>
      </c>
      <c r="S194" s="42">
        <v>0.38879999999999998</v>
      </c>
      <c r="T194" s="42">
        <v>0.375</v>
      </c>
      <c r="U194" s="42">
        <v>0.3891</v>
      </c>
      <c r="V194" s="42">
        <v>0.25190000000000001</v>
      </c>
      <c r="W194" s="42">
        <v>0.3291</v>
      </c>
      <c r="X194" s="42">
        <v>0.32600000000000001</v>
      </c>
      <c r="Y194" s="42">
        <v>0.3211</v>
      </c>
      <c r="Z194" s="42">
        <v>0.32869999999999999</v>
      </c>
      <c r="AA194" s="42">
        <v>0.36109999999999998</v>
      </c>
      <c r="AB194" s="42">
        <v>0.36480000000000001</v>
      </c>
      <c r="AC194" s="42">
        <v>0.35460000000000003</v>
      </c>
      <c r="AD194" s="42">
        <v>0.28760000000000002</v>
      </c>
      <c r="AE194" s="42">
        <v>0.31309999999999999</v>
      </c>
      <c r="AF194" s="42">
        <v>0.30520000000000003</v>
      </c>
      <c r="AG194" s="42">
        <v>0.32240000000000002</v>
      </c>
      <c r="AH194" s="42">
        <v>0.31940000000000002</v>
      </c>
      <c r="AI194" s="42">
        <v>0.31759999999999999</v>
      </c>
      <c r="AJ194" s="42">
        <v>0.3266</v>
      </c>
      <c r="AK194" s="42">
        <v>0.32069999999999999</v>
      </c>
      <c r="AL194" s="42">
        <v>0.29499999999999998</v>
      </c>
      <c r="AM194" s="42">
        <v>0.28989999999999999</v>
      </c>
      <c r="AN194" s="42">
        <v>0.29749999999999999</v>
      </c>
      <c r="AO194" s="42">
        <v>0.30990000000000001</v>
      </c>
    </row>
    <row r="195" spans="1:41" x14ac:dyDescent="0.45">
      <c r="A195" s="42">
        <v>48.01</v>
      </c>
      <c r="B195" s="42">
        <v>0.25669999999999998</v>
      </c>
      <c r="C195" s="42">
        <v>0.37109999999999999</v>
      </c>
      <c r="D195" s="42">
        <v>0.34749999999999998</v>
      </c>
      <c r="E195" s="42">
        <v>0.30809999999999998</v>
      </c>
      <c r="F195" s="42">
        <v>0.2354</v>
      </c>
      <c r="G195" s="42">
        <v>0.27529999999999999</v>
      </c>
      <c r="H195" s="42">
        <v>0.29559999999999997</v>
      </c>
      <c r="I195" s="42">
        <v>0.27750000000000002</v>
      </c>
      <c r="J195" s="42">
        <v>0.27950000000000003</v>
      </c>
      <c r="K195" s="42">
        <v>0.37840000000000001</v>
      </c>
      <c r="L195" s="42">
        <v>0.38040000000000002</v>
      </c>
      <c r="M195" s="42">
        <v>0.30809999999999998</v>
      </c>
      <c r="N195" s="42">
        <v>0.25340000000000001</v>
      </c>
      <c r="O195" s="42">
        <v>0.27529999999999999</v>
      </c>
      <c r="P195" s="42">
        <v>0.31909999999999999</v>
      </c>
      <c r="Q195" s="42">
        <v>0.27750000000000002</v>
      </c>
      <c r="R195" s="42">
        <v>0.30399999999999999</v>
      </c>
      <c r="S195" s="42">
        <v>0.38779999999999998</v>
      </c>
      <c r="T195" s="42">
        <v>0.37290000000000001</v>
      </c>
      <c r="U195" s="42">
        <v>0.39019999999999999</v>
      </c>
      <c r="V195" s="42">
        <v>0.25080000000000002</v>
      </c>
      <c r="W195" s="42">
        <v>0.32740000000000002</v>
      </c>
      <c r="X195" s="42">
        <v>0.32650000000000001</v>
      </c>
      <c r="Y195" s="42">
        <v>0.3201</v>
      </c>
      <c r="Z195" s="42">
        <v>0.32879999999999998</v>
      </c>
      <c r="AA195" s="42">
        <v>0.36099999999999999</v>
      </c>
      <c r="AB195" s="42">
        <v>0.36459999999999998</v>
      </c>
      <c r="AC195" s="42">
        <v>0.35389999999999999</v>
      </c>
      <c r="AD195" s="42">
        <v>0.2873</v>
      </c>
      <c r="AE195" s="42">
        <v>0.31159999999999999</v>
      </c>
      <c r="AF195" s="42">
        <v>0.3049</v>
      </c>
      <c r="AG195" s="42">
        <v>0.3221</v>
      </c>
      <c r="AH195" s="42">
        <v>0.31830000000000003</v>
      </c>
      <c r="AI195" s="42">
        <v>0.31630000000000003</v>
      </c>
      <c r="AJ195" s="42">
        <v>0.32479999999999998</v>
      </c>
      <c r="AK195" s="42">
        <v>0.31919999999999998</v>
      </c>
      <c r="AL195" s="42">
        <v>0.29349999999999998</v>
      </c>
      <c r="AM195" s="42">
        <v>0.28839999999999999</v>
      </c>
      <c r="AN195" s="42">
        <v>0.29570000000000002</v>
      </c>
      <c r="AO195" s="42">
        <v>0.30830000000000002</v>
      </c>
    </row>
    <row r="196" spans="1:41" x14ac:dyDescent="0.45">
      <c r="A196" s="42">
        <v>48.26</v>
      </c>
      <c r="B196" s="42">
        <v>0.25440000000000002</v>
      </c>
      <c r="C196" s="42">
        <v>0.37119999999999997</v>
      </c>
      <c r="D196" s="42">
        <v>0.34610000000000002</v>
      </c>
      <c r="E196" s="42">
        <v>0.30659999999999998</v>
      </c>
      <c r="F196" s="42">
        <v>0.23369999999999999</v>
      </c>
      <c r="G196" s="42">
        <v>0.27350000000000002</v>
      </c>
      <c r="H196" s="42">
        <v>0.29559999999999997</v>
      </c>
      <c r="I196" s="42">
        <v>0.27650000000000002</v>
      </c>
      <c r="J196" s="42">
        <v>0.27800000000000002</v>
      </c>
      <c r="K196" s="42">
        <v>0.37669999999999998</v>
      </c>
      <c r="L196" s="42">
        <v>0.37969999999999998</v>
      </c>
      <c r="M196" s="42">
        <v>0.30659999999999998</v>
      </c>
      <c r="N196" s="42">
        <v>0.25209999999999999</v>
      </c>
      <c r="O196" s="42">
        <v>0.27350000000000002</v>
      </c>
      <c r="P196" s="42">
        <v>0.31830000000000003</v>
      </c>
      <c r="Q196" s="42">
        <v>0.27650000000000002</v>
      </c>
      <c r="R196" s="42">
        <v>0.30259999999999998</v>
      </c>
      <c r="S196" s="42">
        <v>0.38679999999999998</v>
      </c>
      <c r="T196" s="42">
        <v>0.3725</v>
      </c>
      <c r="U196" s="42">
        <v>0.38750000000000001</v>
      </c>
      <c r="V196" s="42">
        <v>0.24940000000000001</v>
      </c>
      <c r="W196" s="42">
        <v>0.32750000000000001</v>
      </c>
      <c r="X196" s="42">
        <v>0.32519999999999999</v>
      </c>
      <c r="Y196" s="42">
        <v>0.31859999999999999</v>
      </c>
      <c r="Z196" s="42">
        <v>0.32819999999999999</v>
      </c>
      <c r="AA196" s="42">
        <v>0.36120000000000002</v>
      </c>
      <c r="AB196" s="42">
        <v>0.36459999999999998</v>
      </c>
      <c r="AC196" s="42">
        <v>0.35399999999999998</v>
      </c>
      <c r="AD196" s="42">
        <v>0.28589999999999999</v>
      </c>
      <c r="AE196" s="42">
        <v>0.31030000000000002</v>
      </c>
      <c r="AF196" s="42">
        <v>0.30409999999999998</v>
      </c>
      <c r="AG196" s="42">
        <v>0.32050000000000001</v>
      </c>
      <c r="AH196" s="42">
        <v>0.31709999999999999</v>
      </c>
      <c r="AI196" s="42">
        <v>0.31459999999999999</v>
      </c>
      <c r="AJ196" s="42">
        <v>0.32279999999999998</v>
      </c>
      <c r="AK196" s="42">
        <v>0.31780000000000003</v>
      </c>
      <c r="AL196" s="42">
        <v>0.29220000000000002</v>
      </c>
      <c r="AM196" s="42">
        <v>0.28670000000000001</v>
      </c>
      <c r="AN196" s="42">
        <v>0.29530000000000001</v>
      </c>
      <c r="AO196" s="42">
        <v>0.30869999999999997</v>
      </c>
    </row>
    <row r="197" spans="1:41" x14ac:dyDescent="0.45">
      <c r="A197" s="42">
        <v>48.51</v>
      </c>
      <c r="B197" s="42">
        <v>0.252</v>
      </c>
      <c r="C197" s="42">
        <v>0.36899999999999999</v>
      </c>
      <c r="D197" s="42">
        <v>0.3448</v>
      </c>
      <c r="E197" s="42">
        <v>0.3054</v>
      </c>
      <c r="F197" s="42">
        <v>0.23150000000000001</v>
      </c>
      <c r="G197" s="42">
        <v>0.27179999999999999</v>
      </c>
      <c r="H197" s="42">
        <v>0.29299999999999998</v>
      </c>
      <c r="I197" s="42">
        <v>0.27500000000000002</v>
      </c>
      <c r="J197" s="42">
        <v>0.27679999999999999</v>
      </c>
      <c r="K197" s="42">
        <v>0.37630000000000002</v>
      </c>
      <c r="L197" s="42">
        <v>0.37830000000000003</v>
      </c>
      <c r="M197" s="42">
        <v>0.3054</v>
      </c>
      <c r="N197" s="42">
        <v>0.2515</v>
      </c>
      <c r="O197" s="42">
        <v>0.27179999999999999</v>
      </c>
      <c r="P197" s="42">
        <v>0.31709999999999999</v>
      </c>
      <c r="Q197" s="42">
        <v>0.27500000000000002</v>
      </c>
      <c r="R197" s="42">
        <v>0.30099999999999999</v>
      </c>
      <c r="S197" s="42">
        <v>0.38569999999999999</v>
      </c>
      <c r="T197" s="42">
        <v>0.37169999999999997</v>
      </c>
      <c r="U197" s="42">
        <v>0.38619999999999999</v>
      </c>
      <c r="V197" s="42">
        <v>0.2482</v>
      </c>
      <c r="W197" s="42">
        <v>0.3266</v>
      </c>
      <c r="X197" s="42">
        <v>0.32490000000000002</v>
      </c>
      <c r="Y197" s="42">
        <v>0.31780000000000003</v>
      </c>
      <c r="Z197" s="42">
        <v>0.3276</v>
      </c>
      <c r="AA197" s="42">
        <v>0.35980000000000001</v>
      </c>
      <c r="AB197" s="42">
        <v>0.36459999999999998</v>
      </c>
      <c r="AC197" s="42">
        <v>0.35370000000000001</v>
      </c>
      <c r="AD197" s="42">
        <v>0.2848</v>
      </c>
      <c r="AE197" s="42">
        <v>0.30919999999999997</v>
      </c>
      <c r="AF197" s="42">
        <v>0.30380000000000001</v>
      </c>
      <c r="AG197" s="42">
        <v>0.32100000000000001</v>
      </c>
      <c r="AH197" s="42">
        <v>0.31780000000000003</v>
      </c>
      <c r="AI197" s="42">
        <v>0.313</v>
      </c>
      <c r="AJ197" s="42">
        <v>0.32169999999999999</v>
      </c>
      <c r="AK197" s="42">
        <v>0.31659999999999999</v>
      </c>
      <c r="AL197" s="42">
        <v>0.29070000000000001</v>
      </c>
      <c r="AM197" s="42">
        <v>0.28489999999999999</v>
      </c>
      <c r="AN197" s="42">
        <v>0.29260000000000003</v>
      </c>
      <c r="AO197" s="42">
        <v>0.30590000000000001</v>
      </c>
    </row>
    <row r="198" spans="1:41" x14ac:dyDescent="0.45">
      <c r="A198" s="42">
        <v>48.76</v>
      </c>
      <c r="B198" s="42">
        <v>0.25359999999999999</v>
      </c>
      <c r="C198" s="42">
        <v>0.36809999999999998</v>
      </c>
      <c r="D198" s="42">
        <v>0.34260000000000002</v>
      </c>
      <c r="E198" s="42">
        <v>0.30430000000000001</v>
      </c>
      <c r="F198" s="42">
        <v>0.23039999999999999</v>
      </c>
      <c r="G198" s="42">
        <v>0.2702</v>
      </c>
      <c r="H198" s="42">
        <v>0.29189999999999999</v>
      </c>
      <c r="I198" s="42">
        <v>0.27410000000000001</v>
      </c>
      <c r="J198" s="42">
        <v>0.27560000000000001</v>
      </c>
      <c r="K198" s="42">
        <v>0.37530000000000002</v>
      </c>
      <c r="L198" s="42">
        <v>0.37730000000000002</v>
      </c>
      <c r="M198" s="42">
        <v>0.30430000000000001</v>
      </c>
      <c r="N198" s="42">
        <v>0.25069999999999998</v>
      </c>
      <c r="O198" s="42">
        <v>0.2702</v>
      </c>
      <c r="P198" s="42">
        <v>0.31559999999999999</v>
      </c>
      <c r="Q198" s="42">
        <v>0.27410000000000001</v>
      </c>
      <c r="R198" s="42">
        <v>0.29959999999999998</v>
      </c>
      <c r="S198" s="42">
        <v>0.38450000000000001</v>
      </c>
      <c r="T198" s="42">
        <v>0.37059999999999998</v>
      </c>
      <c r="U198" s="42">
        <v>0.38550000000000001</v>
      </c>
      <c r="V198" s="42">
        <v>0.24759999999999999</v>
      </c>
      <c r="W198" s="42">
        <v>0.32519999999999999</v>
      </c>
      <c r="X198" s="42">
        <v>0.32479999999999998</v>
      </c>
      <c r="Y198" s="42">
        <v>0.31719999999999998</v>
      </c>
      <c r="Z198" s="42">
        <v>0.32740000000000002</v>
      </c>
      <c r="AA198" s="42">
        <v>0.3589</v>
      </c>
      <c r="AB198" s="42">
        <v>0.36309999999999998</v>
      </c>
      <c r="AC198" s="42">
        <v>0.35249999999999998</v>
      </c>
      <c r="AD198" s="42">
        <v>0.2848</v>
      </c>
      <c r="AE198" s="42">
        <v>0.30990000000000001</v>
      </c>
      <c r="AF198" s="42">
        <v>0.30320000000000003</v>
      </c>
      <c r="AG198" s="42">
        <v>0.3201</v>
      </c>
      <c r="AH198" s="42">
        <v>0.31890000000000002</v>
      </c>
      <c r="AI198" s="42">
        <v>0.312</v>
      </c>
      <c r="AJ198" s="42">
        <v>0.32050000000000001</v>
      </c>
      <c r="AK198" s="42">
        <v>0.3155</v>
      </c>
      <c r="AL198" s="42">
        <v>0.2893</v>
      </c>
      <c r="AM198" s="42">
        <v>0.28420000000000001</v>
      </c>
      <c r="AN198" s="42">
        <v>0.29120000000000001</v>
      </c>
      <c r="AO198" s="42">
        <v>0.30459999999999998</v>
      </c>
    </row>
    <row r="199" spans="1:41" x14ac:dyDescent="0.45">
      <c r="A199" s="42">
        <v>49.01</v>
      </c>
      <c r="B199" s="42">
        <v>0.25269999999999998</v>
      </c>
      <c r="C199" s="42">
        <v>0.36720000000000003</v>
      </c>
      <c r="D199" s="42">
        <v>0.34179999999999999</v>
      </c>
      <c r="E199" s="42">
        <v>0.30380000000000001</v>
      </c>
      <c r="F199" s="42">
        <v>0.22839999999999999</v>
      </c>
      <c r="G199" s="42">
        <v>0.26900000000000002</v>
      </c>
      <c r="H199" s="42">
        <v>0.29039999999999999</v>
      </c>
      <c r="I199" s="42">
        <v>0.2732</v>
      </c>
      <c r="J199" s="42">
        <v>0.27429999999999999</v>
      </c>
      <c r="K199" s="42">
        <v>0.37409999999999999</v>
      </c>
      <c r="L199" s="42">
        <v>0.37640000000000001</v>
      </c>
      <c r="M199" s="42">
        <v>0.30380000000000001</v>
      </c>
      <c r="N199" s="42">
        <v>0.24940000000000001</v>
      </c>
      <c r="O199" s="42">
        <v>0.26900000000000002</v>
      </c>
      <c r="P199" s="42">
        <v>0.31630000000000003</v>
      </c>
      <c r="Q199" s="42">
        <v>0.2732</v>
      </c>
      <c r="R199" s="42">
        <v>0.29830000000000001</v>
      </c>
      <c r="S199" s="42">
        <v>0.3841</v>
      </c>
      <c r="T199" s="42">
        <v>0.36919999999999997</v>
      </c>
      <c r="U199" s="42">
        <v>0.38369999999999999</v>
      </c>
      <c r="V199" s="42">
        <v>0.2465</v>
      </c>
      <c r="W199" s="42">
        <v>0.3241</v>
      </c>
      <c r="X199" s="42">
        <v>0.32340000000000002</v>
      </c>
      <c r="Y199" s="42">
        <v>0.31609999999999999</v>
      </c>
      <c r="Z199" s="42">
        <v>0.32669999999999999</v>
      </c>
      <c r="AA199" s="42">
        <v>0.35899999999999999</v>
      </c>
      <c r="AB199" s="42">
        <v>0.36349999999999999</v>
      </c>
      <c r="AC199" s="42">
        <v>0.35199999999999998</v>
      </c>
      <c r="AD199" s="42">
        <v>0.28470000000000001</v>
      </c>
      <c r="AE199" s="42">
        <v>0.30969999999999998</v>
      </c>
      <c r="AF199" s="42">
        <v>0.30159999999999998</v>
      </c>
      <c r="AG199" s="42">
        <v>0.31950000000000001</v>
      </c>
      <c r="AH199" s="42">
        <v>0.31830000000000003</v>
      </c>
      <c r="AI199" s="42">
        <v>0.31090000000000001</v>
      </c>
      <c r="AJ199" s="42">
        <v>0.31969999999999998</v>
      </c>
      <c r="AK199" s="42">
        <v>0.31469999999999998</v>
      </c>
      <c r="AL199" s="42">
        <v>0.28849999999999998</v>
      </c>
      <c r="AM199" s="42">
        <v>0.28260000000000002</v>
      </c>
      <c r="AN199" s="42">
        <v>0.2898</v>
      </c>
      <c r="AO199" s="42">
        <v>0.30359999999999998</v>
      </c>
    </row>
    <row r="200" spans="1:41" x14ac:dyDescent="0.45">
      <c r="A200" s="42">
        <v>49.26</v>
      </c>
      <c r="B200" s="42">
        <v>0.24740000000000001</v>
      </c>
      <c r="C200" s="42">
        <v>0.36630000000000001</v>
      </c>
      <c r="D200" s="42">
        <v>0.34029999999999999</v>
      </c>
      <c r="E200" s="42">
        <v>0.30149999999999999</v>
      </c>
      <c r="F200" s="42">
        <v>0.2258</v>
      </c>
      <c r="G200" s="42">
        <v>0.26729999999999998</v>
      </c>
      <c r="H200" s="42">
        <v>0.28970000000000001</v>
      </c>
      <c r="I200" s="42">
        <v>0.27200000000000002</v>
      </c>
      <c r="J200" s="42">
        <v>0.27310000000000001</v>
      </c>
      <c r="K200" s="42">
        <v>0.37290000000000001</v>
      </c>
      <c r="L200" s="42">
        <v>0.37519999999999998</v>
      </c>
      <c r="M200" s="42">
        <v>0.30149999999999999</v>
      </c>
      <c r="N200" s="42">
        <v>0.24790000000000001</v>
      </c>
      <c r="O200" s="42">
        <v>0.26729999999999998</v>
      </c>
      <c r="P200" s="42">
        <v>0.31509999999999999</v>
      </c>
      <c r="Q200" s="42">
        <v>0.27200000000000002</v>
      </c>
      <c r="R200" s="42">
        <v>0.29659999999999997</v>
      </c>
      <c r="S200" s="42">
        <v>0.3826</v>
      </c>
      <c r="T200" s="42">
        <v>0.3679</v>
      </c>
      <c r="U200" s="42">
        <v>0.38240000000000002</v>
      </c>
      <c r="V200" s="42">
        <v>0.24510000000000001</v>
      </c>
      <c r="W200" s="42">
        <v>0.32529999999999998</v>
      </c>
      <c r="X200" s="42">
        <v>0.32290000000000002</v>
      </c>
      <c r="Y200" s="42">
        <v>0.31490000000000001</v>
      </c>
      <c r="Z200" s="42">
        <v>0.32600000000000001</v>
      </c>
      <c r="AA200" s="42">
        <v>0.35799999999999998</v>
      </c>
      <c r="AB200" s="42">
        <v>0.36249999999999999</v>
      </c>
      <c r="AC200" s="42">
        <v>0.35220000000000001</v>
      </c>
      <c r="AD200" s="42">
        <v>0.28420000000000001</v>
      </c>
      <c r="AE200" s="42">
        <v>0.30909999999999999</v>
      </c>
      <c r="AF200" s="42">
        <v>0.30120000000000002</v>
      </c>
      <c r="AG200" s="42">
        <v>0.31809999999999999</v>
      </c>
      <c r="AH200" s="42">
        <v>0.31709999999999999</v>
      </c>
      <c r="AI200" s="42">
        <v>0.3095</v>
      </c>
      <c r="AJ200" s="42">
        <v>0.31850000000000001</v>
      </c>
      <c r="AK200" s="42">
        <v>0.314</v>
      </c>
      <c r="AL200" s="42">
        <v>0.28689999999999999</v>
      </c>
      <c r="AM200" s="42">
        <v>0.28079999999999999</v>
      </c>
      <c r="AN200" s="42">
        <v>0.28860000000000002</v>
      </c>
      <c r="AO200" s="42">
        <v>0.30209999999999998</v>
      </c>
    </row>
    <row r="201" spans="1:41" x14ac:dyDescent="0.45">
      <c r="A201" s="42">
        <v>49.51</v>
      </c>
      <c r="B201" s="42">
        <v>0.2487</v>
      </c>
      <c r="C201" s="42">
        <v>0.36430000000000001</v>
      </c>
      <c r="D201" s="42">
        <v>0.33879999999999999</v>
      </c>
      <c r="E201" s="42">
        <v>0.30020000000000002</v>
      </c>
      <c r="F201" s="42">
        <v>0.22470000000000001</v>
      </c>
      <c r="G201" s="42">
        <v>0.26569999999999999</v>
      </c>
      <c r="H201" s="42">
        <v>0.28770000000000001</v>
      </c>
      <c r="I201" s="42">
        <v>0.27110000000000001</v>
      </c>
      <c r="J201" s="42">
        <v>0.27200000000000002</v>
      </c>
      <c r="K201" s="42">
        <v>0.37219999999999998</v>
      </c>
      <c r="L201" s="42">
        <v>0.3735</v>
      </c>
      <c r="M201" s="42">
        <v>0.30020000000000002</v>
      </c>
      <c r="N201" s="42">
        <v>0.24740000000000001</v>
      </c>
      <c r="O201" s="42">
        <v>0.26569999999999999</v>
      </c>
      <c r="P201" s="42">
        <v>0.31340000000000001</v>
      </c>
      <c r="Q201" s="42">
        <v>0.27110000000000001</v>
      </c>
      <c r="R201" s="42">
        <v>0.29530000000000001</v>
      </c>
      <c r="S201" s="42">
        <v>0.38059999999999999</v>
      </c>
      <c r="T201" s="42">
        <v>0.36709999999999998</v>
      </c>
      <c r="U201" s="42">
        <v>0.38169999999999998</v>
      </c>
      <c r="V201" s="42">
        <v>0.2445</v>
      </c>
      <c r="W201" s="42">
        <v>0.32329999999999998</v>
      </c>
      <c r="X201" s="42">
        <v>0.32329999999999998</v>
      </c>
      <c r="Y201" s="42">
        <v>0.31590000000000001</v>
      </c>
      <c r="Z201" s="42">
        <v>0.3256</v>
      </c>
      <c r="AA201" s="42">
        <v>0.35759999999999997</v>
      </c>
      <c r="AB201" s="42">
        <v>0.36209999999999998</v>
      </c>
      <c r="AC201" s="42">
        <v>0.35260000000000002</v>
      </c>
      <c r="AD201" s="42">
        <v>0.28370000000000001</v>
      </c>
      <c r="AE201" s="42">
        <v>0.308</v>
      </c>
      <c r="AF201" s="42">
        <v>0.29970000000000002</v>
      </c>
      <c r="AG201" s="42">
        <v>0.31709999999999999</v>
      </c>
      <c r="AH201" s="42">
        <v>0.31580000000000003</v>
      </c>
      <c r="AI201" s="42">
        <v>0.30790000000000001</v>
      </c>
      <c r="AJ201" s="42">
        <v>0.31659999999999999</v>
      </c>
      <c r="AK201" s="42">
        <v>0.3125</v>
      </c>
      <c r="AL201" s="42">
        <v>0.28570000000000001</v>
      </c>
      <c r="AM201" s="42">
        <v>0.2792</v>
      </c>
      <c r="AN201" s="42">
        <v>0.28699999999999998</v>
      </c>
      <c r="AO201" s="42">
        <v>0.30080000000000001</v>
      </c>
    </row>
    <row r="202" spans="1:41" x14ac:dyDescent="0.45">
      <c r="A202" s="42">
        <v>49.76</v>
      </c>
      <c r="B202" s="42">
        <v>0.24399999999999999</v>
      </c>
      <c r="C202" s="42">
        <v>0.36330000000000001</v>
      </c>
      <c r="D202" s="42">
        <v>0.3372</v>
      </c>
      <c r="E202" s="42">
        <v>0.29870000000000002</v>
      </c>
      <c r="F202" s="42">
        <v>0.2228</v>
      </c>
      <c r="G202" s="42">
        <v>0.26429999999999998</v>
      </c>
      <c r="H202" s="42">
        <v>0.2868</v>
      </c>
      <c r="I202" s="42">
        <v>0.26989999999999997</v>
      </c>
      <c r="J202" s="42">
        <v>0.27060000000000001</v>
      </c>
      <c r="K202" s="42">
        <v>0.3715</v>
      </c>
      <c r="L202" s="42">
        <v>0.37280000000000002</v>
      </c>
      <c r="M202" s="42">
        <v>0.29870000000000002</v>
      </c>
      <c r="N202" s="42">
        <v>0.24679999999999999</v>
      </c>
      <c r="O202" s="42">
        <v>0.26429999999999998</v>
      </c>
      <c r="P202" s="42">
        <v>0.312</v>
      </c>
      <c r="Q202" s="42">
        <v>0.26989999999999997</v>
      </c>
      <c r="R202" s="42">
        <v>0.29409999999999997</v>
      </c>
      <c r="S202" s="42">
        <v>0.37969999999999998</v>
      </c>
      <c r="T202" s="42">
        <v>0.36570000000000003</v>
      </c>
      <c r="U202" s="42">
        <v>0.38090000000000002</v>
      </c>
      <c r="V202" s="42">
        <v>0.24390000000000001</v>
      </c>
      <c r="W202" s="42">
        <v>0.32279999999999998</v>
      </c>
      <c r="X202" s="42">
        <v>0.32129999999999997</v>
      </c>
      <c r="Y202" s="42">
        <v>0.31269999999999998</v>
      </c>
      <c r="Z202" s="42">
        <v>0.32469999999999999</v>
      </c>
      <c r="AA202" s="42">
        <v>0.3574</v>
      </c>
      <c r="AB202" s="42">
        <v>0.36130000000000001</v>
      </c>
      <c r="AC202" s="42">
        <v>0.35139999999999999</v>
      </c>
      <c r="AD202" s="42">
        <v>0.28349999999999997</v>
      </c>
      <c r="AE202" s="42">
        <v>0.308</v>
      </c>
      <c r="AF202" s="42">
        <v>0.29909999999999998</v>
      </c>
      <c r="AG202" s="42">
        <v>0.31619999999999998</v>
      </c>
      <c r="AH202" s="42">
        <v>0.3145</v>
      </c>
      <c r="AI202" s="42">
        <v>0.30630000000000002</v>
      </c>
      <c r="AJ202" s="42">
        <v>0.31540000000000001</v>
      </c>
      <c r="AK202" s="42">
        <v>0.31230000000000002</v>
      </c>
      <c r="AL202" s="42">
        <v>0.28449999999999998</v>
      </c>
      <c r="AM202" s="42">
        <v>0.27760000000000001</v>
      </c>
      <c r="AN202" s="42">
        <v>0.28539999999999999</v>
      </c>
      <c r="AO202" s="42">
        <v>0.29899999999999999</v>
      </c>
    </row>
    <row r="203" spans="1:41" x14ac:dyDescent="0.45">
      <c r="A203" s="42">
        <v>50.01</v>
      </c>
      <c r="B203" s="42">
        <v>0.2427</v>
      </c>
      <c r="C203" s="42">
        <v>0.3624</v>
      </c>
      <c r="D203" s="42">
        <v>0.3362</v>
      </c>
      <c r="E203" s="42">
        <v>0.29709999999999998</v>
      </c>
      <c r="F203" s="42">
        <v>0.22120000000000001</v>
      </c>
      <c r="G203" s="42">
        <v>0.26279999999999998</v>
      </c>
      <c r="H203" s="42">
        <v>0.28649999999999998</v>
      </c>
      <c r="I203" s="42">
        <v>0.26910000000000001</v>
      </c>
      <c r="J203" s="42">
        <v>0.26929999999999998</v>
      </c>
      <c r="K203" s="42">
        <v>0.36969999999999997</v>
      </c>
      <c r="L203" s="42">
        <v>0.37190000000000001</v>
      </c>
      <c r="M203" s="42">
        <v>0.29709999999999998</v>
      </c>
      <c r="N203" s="42">
        <v>0.24540000000000001</v>
      </c>
      <c r="O203" s="42">
        <v>0.26279999999999998</v>
      </c>
      <c r="P203" s="42">
        <v>0.31109999999999999</v>
      </c>
      <c r="Q203" s="42">
        <v>0.26910000000000001</v>
      </c>
      <c r="R203" s="42">
        <v>0.29260000000000003</v>
      </c>
      <c r="S203" s="42">
        <v>0.37940000000000002</v>
      </c>
      <c r="T203" s="42">
        <v>0.36570000000000003</v>
      </c>
      <c r="U203" s="42">
        <v>0.37940000000000002</v>
      </c>
      <c r="V203" s="42">
        <v>0.2427</v>
      </c>
      <c r="W203" s="42">
        <v>0.32190000000000002</v>
      </c>
      <c r="X203" s="42">
        <v>0.32129999999999997</v>
      </c>
      <c r="Y203" s="42">
        <v>0.31280000000000002</v>
      </c>
      <c r="Z203" s="42">
        <v>0.32390000000000002</v>
      </c>
      <c r="AA203" s="42">
        <v>0.35780000000000001</v>
      </c>
      <c r="AB203" s="42">
        <v>0.3614</v>
      </c>
      <c r="AC203" s="42">
        <v>0.35049999999999998</v>
      </c>
      <c r="AD203" s="42">
        <v>0.28260000000000002</v>
      </c>
      <c r="AE203" s="42">
        <v>0.30780000000000002</v>
      </c>
      <c r="AF203" s="42">
        <v>0.29930000000000001</v>
      </c>
      <c r="AG203" s="42">
        <v>0.31609999999999999</v>
      </c>
      <c r="AH203" s="42">
        <v>0.3145</v>
      </c>
      <c r="AI203" s="42">
        <v>0.30530000000000002</v>
      </c>
      <c r="AJ203" s="42">
        <v>0.314</v>
      </c>
      <c r="AK203" s="42">
        <v>0.31</v>
      </c>
      <c r="AL203" s="42">
        <v>0.28320000000000001</v>
      </c>
      <c r="AM203" s="42">
        <v>0.27610000000000001</v>
      </c>
      <c r="AN203" s="42">
        <v>0.28389999999999999</v>
      </c>
      <c r="AO203" s="42">
        <v>0.2974</v>
      </c>
    </row>
    <row r="204" spans="1:41" x14ac:dyDescent="0.45">
      <c r="A204" s="42">
        <v>50.26</v>
      </c>
      <c r="B204" s="42">
        <v>0.2424</v>
      </c>
      <c r="C204" s="42">
        <v>0.36070000000000002</v>
      </c>
      <c r="D204" s="42">
        <v>0.33460000000000001</v>
      </c>
      <c r="E204" s="42">
        <v>0.29609999999999997</v>
      </c>
      <c r="F204" s="42">
        <v>0.21920000000000001</v>
      </c>
      <c r="G204" s="42">
        <v>0.2616</v>
      </c>
      <c r="H204" s="42">
        <v>0.28460000000000002</v>
      </c>
      <c r="I204" s="42">
        <v>0.26800000000000002</v>
      </c>
      <c r="J204" s="42">
        <v>0.26860000000000001</v>
      </c>
      <c r="K204" s="42">
        <v>0.36880000000000002</v>
      </c>
      <c r="L204" s="42">
        <v>0.36990000000000001</v>
      </c>
      <c r="M204" s="42">
        <v>0.29609999999999997</v>
      </c>
      <c r="N204" s="42">
        <v>0.24399999999999999</v>
      </c>
      <c r="O204" s="42">
        <v>0.2616</v>
      </c>
      <c r="P204" s="42">
        <v>0.31059999999999999</v>
      </c>
      <c r="Q204" s="42">
        <v>0.26800000000000002</v>
      </c>
      <c r="R204" s="42">
        <v>0.29120000000000001</v>
      </c>
      <c r="S204" s="42">
        <v>0.37809999999999999</v>
      </c>
      <c r="T204" s="42">
        <v>0.36330000000000001</v>
      </c>
      <c r="U204" s="42">
        <v>0.37819999999999998</v>
      </c>
      <c r="V204" s="42">
        <v>0.2419</v>
      </c>
      <c r="W204" s="42">
        <v>0.3206</v>
      </c>
      <c r="X204" s="42">
        <v>0.3201</v>
      </c>
      <c r="Y204" s="42">
        <v>0.31180000000000002</v>
      </c>
      <c r="Z204" s="42">
        <v>0.32279999999999998</v>
      </c>
      <c r="AA204" s="42">
        <v>0.35599999999999998</v>
      </c>
      <c r="AB204" s="42">
        <v>0.36009999999999998</v>
      </c>
      <c r="AC204" s="42">
        <v>0.35070000000000001</v>
      </c>
      <c r="AD204" s="42">
        <v>0.28249999999999997</v>
      </c>
      <c r="AE204" s="42">
        <v>0.30669999999999997</v>
      </c>
      <c r="AF204" s="42">
        <v>0.29780000000000001</v>
      </c>
      <c r="AG204" s="42">
        <v>0.31509999999999999</v>
      </c>
      <c r="AH204" s="42">
        <v>0.31380000000000002</v>
      </c>
      <c r="AI204" s="42">
        <v>0.30430000000000001</v>
      </c>
      <c r="AJ204" s="42">
        <v>0.31319999999999998</v>
      </c>
      <c r="AK204" s="42">
        <v>0.30940000000000001</v>
      </c>
      <c r="AL204" s="42">
        <v>0.28199999999999997</v>
      </c>
      <c r="AM204" s="42">
        <v>0.27429999999999999</v>
      </c>
      <c r="AN204" s="42">
        <v>0.28239999999999998</v>
      </c>
      <c r="AO204" s="42">
        <v>0.29570000000000002</v>
      </c>
    </row>
    <row r="205" spans="1:41" x14ac:dyDescent="0.45">
      <c r="A205" s="42">
        <v>50.51</v>
      </c>
      <c r="B205" s="42">
        <v>0.24099999999999999</v>
      </c>
      <c r="C205" s="42">
        <v>0.35970000000000002</v>
      </c>
      <c r="D205" s="42">
        <v>0.33300000000000002</v>
      </c>
      <c r="E205" s="42">
        <v>0.29499999999999998</v>
      </c>
      <c r="F205" s="42">
        <v>0.2177</v>
      </c>
      <c r="G205" s="42">
        <v>0.26050000000000001</v>
      </c>
      <c r="H205" s="42">
        <v>0.28360000000000002</v>
      </c>
      <c r="I205" s="42">
        <v>0.26719999999999999</v>
      </c>
      <c r="J205" s="42">
        <v>0.2676</v>
      </c>
      <c r="K205" s="42">
        <v>0.3679</v>
      </c>
      <c r="L205" s="42">
        <v>0.36880000000000002</v>
      </c>
      <c r="M205" s="42">
        <v>0.29499999999999998</v>
      </c>
      <c r="N205" s="42">
        <v>0.24329999999999999</v>
      </c>
      <c r="O205" s="42">
        <v>0.26050000000000001</v>
      </c>
      <c r="P205" s="42">
        <v>0.30919999999999997</v>
      </c>
      <c r="Q205" s="42">
        <v>0.26719999999999999</v>
      </c>
      <c r="R205" s="42">
        <v>0.2898</v>
      </c>
      <c r="S205" s="42">
        <v>0.37640000000000001</v>
      </c>
      <c r="T205" s="42">
        <v>0.36259999999999998</v>
      </c>
      <c r="U205" s="42">
        <v>0.37719999999999998</v>
      </c>
      <c r="V205" s="42">
        <v>0.24129999999999999</v>
      </c>
      <c r="W205" s="42">
        <v>0.32140000000000002</v>
      </c>
      <c r="X205" s="42">
        <v>0.32040000000000002</v>
      </c>
      <c r="Y205" s="42">
        <v>0.31119999999999998</v>
      </c>
      <c r="Z205" s="42">
        <v>0.32169999999999999</v>
      </c>
      <c r="AA205" s="42">
        <v>0.35539999999999999</v>
      </c>
      <c r="AB205" s="42">
        <v>0.3599</v>
      </c>
      <c r="AC205" s="42">
        <v>0.35020000000000001</v>
      </c>
      <c r="AD205" s="42">
        <v>0.28139999999999998</v>
      </c>
      <c r="AE205" s="42">
        <v>0.30859999999999999</v>
      </c>
      <c r="AF205" s="42">
        <v>0.2969</v>
      </c>
      <c r="AG205" s="42">
        <v>0.31469999999999998</v>
      </c>
      <c r="AH205" s="42">
        <v>0.31309999999999999</v>
      </c>
      <c r="AI205" s="42">
        <v>0.30309999999999998</v>
      </c>
      <c r="AJ205" s="42">
        <v>0.312</v>
      </c>
      <c r="AK205" s="42">
        <v>0.30759999999999998</v>
      </c>
      <c r="AL205" s="42">
        <v>0.28079999999999999</v>
      </c>
      <c r="AM205" s="42">
        <v>0.27289999999999998</v>
      </c>
      <c r="AN205" s="42">
        <v>0.28120000000000001</v>
      </c>
      <c r="AO205" s="42">
        <v>0.29459999999999997</v>
      </c>
    </row>
    <row r="206" spans="1:41" x14ac:dyDescent="0.45">
      <c r="A206" s="42">
        <v>50.76</v>
      </c>
      <c r="B206" s="42">
        <v>0.24390000000000001</v>
      </c>
      <c r="C206" s="42">
        <v>0.35849999999999999</v>
      </c>
      <c r="D206" s="42">
        <v>0.33079999999999998</v>
      </c>
      <c r="E206" s="42">
        <v>0.29389999999999999</v>
      </c>
      <c r="F206" s="42">
        <v>0.21659999999999999</v>
      </c>
      <c r="G206" s="42">
        <v>0.2591</v>
      </c>
      <c r="H206" s="42">
        <v>0.28239999999999998</v>
      </c>
      <c r="I206" s="42">
        <v>0.26619999999999999</v>
      </c>
      <c r="J206" s="42">
        <v>0.26629999999999998</v>
      </c>
      <c r="K206" s="42">
        <v>0.3674</v>
      </c>
      <c r="L206" s="42">
        <v>0.36859999999999998</v>
      </c>
      <c r="M206" s="42">
        <v>0.29389999999999999</v>
      </c>
      <c r="N206" s="42">
        <v>0.2424</v>
      </c>
      <c r="O206" s="42">
        <v>0.2591</v>
      </c>
      <c r="P206" s="42">
        <v>0.3085</v>
      </c>
      <c r="Q206" s="42">
        <v>0.26619999999999999</v>
      </c>
      <c r="R206" s="42">
        <v>0.28860000000000002</v>
      </c>
      <c r="S206" s="42">
        <v>0.37540000000000001</v>
      </c>
      <c r="T206" s="42">
        <v>0.36130000000000001</v>
      </c>
      <c r="U206" s="42">
        <v>0.37709999999999999</v>
      </c>
      <c r="V206" s="42">
        <v>0.2404</v>
      </c>
      <c r="W206" s="42">
        <v>0.31909999999999999</v>
      </c>
      <c r="X206" s="42">
        <v>0.31850000000000001</v>
      </c>
      <c r="Y206" s="42">
        <v>0.31059999999999999</v>
      </c>
      <c r="Z206" s="42">
        <v>0.32040000000000002</v>
      </c>
      <c r="AA206" s="42">
        <v>0.35489999999999999</v>
      </c>
      <c r="AB206" s="42">
        <v>0.35849999999999999</v>
      </c>
      <c r="AC206" s="42">
        <v>0.3493</v>
      </c>
      <c r="AD206" s="42">
        <v>0.28160000000000002</v>
      </c>
      <c r="AE206" s="42">
        <v>0.30630000000000002</v>
      </c>
      <c r="AF206" s="42">
        <v>0.29730000000000001</v>
      </c>
      <c r="AG206" s="42">
        <v>0.31309999999999999</v>
      </c>
      <c r="AH206" s="42">
        <v>0.31209999999999999</v>
      </c>
      <c r="AI206" s="42">
        <v>0.3019</v>
      </c>
      <c r="AJ206" s="42">
        <v>0.31059999999999999</v>
      </c>
      <c r="AK206" s="42">
        <v>0.30549999999999999</v>
      </c>
      <c r="AL206" s="42">
        <v>0.28070000000000001</v>
      </c>
      <c r="AM206" s="42">
        <v>0.27189999999999998</v>
      </c>
      <c r="AN206" s="42">
        <v>0.27979999999999999</v>
      </c>
      <c r="AO206" s="42">
        <v>0.29270000000000002</v>
      </c>
    </row>
    <row r="207" spans="1:41" x14ac:dyDescent="0.45">
      <c r="A207" s="42">
        <v>51.01</v>
      </c>
      <c r="B207" s="42">
        <v>0.2382</v>
      </c>
      <c r="C207" s="42">
        <v>0.35809999999999997</v>
      </c>
      <c r="D207" s="42">
        <v>0.33</v>
      </c>
      <c r="E207" s="42">
        <v>0.29270000000000002</v>
      </c>
      <c r="F207" s="42">
        <v>0.21479999999999999</v>
      </c>
      <c r="G207" s="42">
        <v>0.25790000000000002</v>
      </c>
      <c r="H207" s="42">
        <v>0.28310000000000002</v>
      </c>
      <c r="I207" s="42">
        <v>0.26550000000000001</v>
      </c>
      <c r="J207" s="42">
        <v>0.26529999999999998</v>
      </c>
      <c r="K207" s="42">
        <v>0.36580000000000001</v>
      </c>
      <c r="L207" s="42">
        <v>0.36649999999999999</v>
      </c>
      <c r="M207" s="42">
        <v>0.29270000000000002</v>
      </c>
      <c r="N207" s="42">
        <v>0.24160000000000001</v>
      </c>
      <c r="O207" s="42">
        <v>0.25790000000000002</v>
      </c>
      <c r="P207" s="42">
        <v>0.308</v>
      </c>
      <c r="Q207" s="42">
        <v>0.26550000000000001</v>
      </c>
      <c r="R207" s="42">
        <v>0.28739999999999999</v>
      </c>
      <c r="S207" s="42">
        <v>0.37490000000000001</v>
      </c>
      <c r="T207" s="42">
        <v>0.3599</v>
      </c>
      <c r="U207" s="42">
        <v>0.37490000000000001</v>
      </c>
      <c r="V207" s="42">
        <v>0.2397</v>
      </c>
      <c r="W207" s="42">
        <v>0.31990000000000002</v>
      </c>
      <c r="X207" s="42">
        <v>0.31840000000000002</v>
      </c>
      <c r="Y207" s="42">
        <v>0.30909999999999999</v>
      </c>
      <c r="Z207" s="42">
        <v>0.31900000000000001</v>
      </c>
      <c r="AA207" s="42">
        <v>0.35449999999999998</v>
      </c>
      <c r="AB207" s="42">
        <v>0.35849999999999999</v>
      </c>
      <c r="AC207" s="42">
        <v>0.34860000000000002</v>
      </c>
      <c r="AD207" s="42">
        <v>0.28210000000000002</v>
      </c>
      <c r="AE207" s="42">
        <v>0.30480000000000002</v>
      </c>
      <c r="AF207" s="42">
        <v>0.2964</v>
      </c>
      <c r="AG207" s="42">
        <v>0.31230000000000002</v>
      </c>
      <c r="AH207" s="42">
        <v>0.311</v>
      </c>
      <c r="AI207" s="42">
        <v>0.30049999999999999</v>
      </c>
      <c r="AJ207" s="42">
        <v>0.30909999999999999</v>
      </c>
      <c r="AK207" s="42">
        <v>0.30359999999999998</v>
      </c>
      <c r="AL207" s="42">
        <v>0.27900000000000003</v>
      </c>
      <c r="AM207" s="42">
        <v>0.27050000000000002</v>
      </c>
      <c r="AN207" s="42">
        <v>0.2787</v>
      </c>
      <c r="AO207" s="42">
        <v>0.2913</v>
      </c>
    </row>
    <row r="208" spans="1:41" x14ac:dyDescent="0.45">
      <c r="A208" s="42">
        <v>51.26</v>
      </c>
      <c r="B208" s="42">
        <v>0.23699999999999999</v>
      </c>
      <c r="C208" s="42">
        <v>0.35610000000000003</v>
      </c>
      <c r="D208" s="42">
        <v>0.32919999999999999</v>
      </c>
      <c r="E208" s="42">
        <v>0.29149999999999998</v>
      </c>
      <c r="F208" s="42">
        <v>0.2135</v>
      </c>
      <c r="G208" s="42">
        <v>0.25679999999999997</v>
      </c>
      <c r="H208" s="42">
        <v>0.28050000000000003</v>
      </c>
      <c r="I208" s="42">
        <v>0.26440000000000002</v>
      </c>
      <c r="J208" s="42">
        <v>0.26469999999999999</v>
      </c>
      <c r="K208" s="42">
        <v>0.36659999999999998</v>
      </c>
      <c r="L208" s="42">
        <v>0.36449999999999999</v>
      </c>
      <c r="M208" s="42">
        <v>0.29149999999999998</v>
      </c>
      <c r="N208" s="42">
        <v>0.2409</v>
      </c>
      <c r="O208" s="42">
        <v>0.25679999999999997</v>
      </c>
      <c r="P208" s="42">
        <v>0.30769999999999997</v>
      </c>
      <c r="Q208" s="42">
        <v>0.26440000000000002</v>
      </c>
      <c r="R208" s="42">
        <v>0.28610000000000002</v>
      </c>
      <c r="S208" s="42">
        <v>0.37330000000000002</v>
      </c>
      <c r="T208" s="42">
        <v>0.35949999999999999</v>
      </c>
      <c r="U208" s="42">
        <v>0.37330000000000002</v>
      </c>
      <c r="V208" s="42">
        <v>0.23849999999999999</v>
      </c>
      <c r="W208" s="42">
        <v>0.31900000000000001</v>
      </c>
      <c r="X208" s="42">
        <v>0.317</v>
      </c>
      <c r="Y208" s="42">
        <v>0.30830000000000002</v>
      </c>
      <c r="Z208" s="42">
        <v>0.31819999999999998</v>
      </c>
      <c r="AA208" s="42">
        <v>0.35510000000000003</v>
      </c>
      <c r="AB208" s="42">
        <v>0.35799999999999998</v>
      </c>
      <c r="AC208" s="42">
        <v>0.3488</v>
      </c>
      <c r="AD208" s="42">
        <v>0.2802</v>
      </c>
      <c r="AE208" s="42">
        <v>0.30690000000000001</v>
      </c>
      <c r="AF208" s="42">
        <v>0.2949</v>
      </c>
      <c r="AG208" s="42">
        <v>0.31040000000000001</v>
      </c>
      <c r="AH208" s="42">
        <v>0.31019999999999998</v>
      </c>
      <c r="AI208" s="42">
        <v>0.29899999999999999</v>
      </c>
      <c r="AJ208" s="42">
        <v>0.30769999999999997</v>
      </c>
      <c r="AK208" s="42">
        <v>0.30199999999999999</v>
      </c>
      <c r="AL208" s="42">
        <v>0.27800000000000002</v>
      </c>
      <c r="AM208" s="42">
        <v>0.26900000000000002</v>
      </c>
      <c r="AN208" s="42">
        <v>0.27760000000000001</v>
      </c>
      <c r="AO208" s="42">
        <v>0.28949999999999998</v>
      </c>
    </row>
    <row r="209" spans="1:41" x14ac:dyDescent="0.45">
      <c r="A209" s="42">
        <v>51.51</v>
      </c>
      <c r="B209" s="42">
        <v>0.23680000000000001</v>
      </c>
      <c r="C209" s="42">
        <v>0.35709999999999997</v>
      </c>
      <c r="D209" s="42">
        <v>0.32940000000000003</v>
      </c>
      <c r="E209" s="42">
        <v>0.29099999999999998</v>
      </c>
      <c r="F209" s="42">
        <v>0.21249999999999999</v>
      </c>
      <c r="G209" s="42">
        <v>0.25559999999999999</v>
      </c>
      <c r="H209" s="42">
        <v>0.28010000000000002</v>
      </c>
      <c r="I209" s="42">
        <v>0.26400000000000001</v>
      </c>
      <c r="J209" s="42">
        <v>0.2636</v>
      </c>
      <c r="K209" s="42">
        <v>0.36409999999999998</v>
      </c>
      <c r="L209" s="42">
        <v>0.36380000000000001</v>
      </c>
      <c r="M209" s="42">
        <v>0.29099999999999998</v>
      </c>
      <c r="N209" s="42">
        <v>0.2399</v>
      </c>
      <c r="O209" s="42">
        <v>0.25559999999999999</v>
      </c>
      <c r="P209" s="42">
        <v>0.30630000000000002</v>
      </c>
      <c r="Q209" s="42">
        <v>0.26400000000000001</v>
      </c>
      <c r="R209" s="42">
        <v>0.28510000000000002</v>
      </c>
      <c r="S209" s="42">
        <v>0.37159999999999999</v>
      </c>
      <c r="T209" s="42">
        <v>0.35870000000000002</v>
      </c>
      <c r="U209" s="42">
        <v>0.37290000000000001</v>
      </c>
      <c r="V209" s="42">
        <v>0.2379</v>
      </c>
      <c r="W209" s="42">
        <v>0.31840000000000002</v>
      </c>
      <c r="X209" s="42">
        <v>0.317</v>
      </c>
      <c r="Y209" s="42">
        <v>0.30869999999999997</v>
      </c>
      <c r="Z209" s="42">
        <v>0.3165</v>
      </c>
      <c r="AA209" s="42">
        <v>0.35320000000000001</v>
      </c>
      <c r="AB209" s="42">
        <v>0.35720000000000002</v>
      </c>
      <c r="AC209" s="42">
        <v>0.34749999999999998</v>
      </c>
      <c r="AD209" s="42">
        <v>0.27989999999999998</v>
      </c>
      <c r="AE209" s="42">
        <v>0.30459999999999998</v>
      </c>
      <c r="AF209" s="42">
        <v>0.29420000000000002</v>
      </c>
      <c r="AG209" s="42">
        <v>0.31159999999999999</v>
      </c>
      <c r="AH209" s="42">
        <v>0.309</v>
      </c>
      <c r="AI209" s="42">
        <v>0.29780000000000001</v>
      </c>
      <c r="AJ209" s="42">
        <v>0.30590000000000001</v>
      </c>
      <c r="AK209" s="42">
        <v>0.30030000000000001</v>
      </c>
      <c r="AL209" s="42">
        <v>0.2772</v>
      </c>
      <c r="AM209" s="42">
        <v>0.2676</v>
      </c>
      <c r="AN209" s="42">
        <v>0.27610000000000001</v>
      </c>
      <c r="AO209" s="42">
        <v>0.28789999999999999</v>
      </c>
    </row>
    <row r="210" spans="1:41" x14ac:dyDescent="0.45">
      <c r="A210" s="42">
        <v>51.76</v>
      </c>
      <c r="B210" s="42">
        <v>0.2361</v>
      </c>
      <c r="C210" s="42">
        <v>0.35659999999999997</v>
      </c>
      <c r="D210" s="42">
        <v>0.32569999999999999</v>
      </c>
      <c r="E210" s="42">
        <v>0.2898</v>
      </c>
      <c r="F210" s="42">
        <v>0.21149999999999999</v>
      </c>
      <c r="G210" s="42">
        <v>0.25430000000000003</v>
      </c>
      <c r="H210" s="42">
        <v>0.27800000000000002</v>
      </c>
      <c r="I210" s="42">
        <v>0.26279999999999998</v>
      </c>
      <c r="J210" s="42">
        <v>0.26279999999999998</v>
      </c>
      <c r="K210" s="42">
        <v>0.36299999999999999</v>
      </c>
      <c r="L210" s="42">
        <v>0.36280000000000001</v>
      </c>
      <c r="M210" s="42">
        <v>0.2898</v>
      </c>
      <c r="N210" s="42">
        <v>0.23860000000000001</v>
      </c>
      <c r="O210" s="42">
        <v>0.25430000000000003</v>
      </c>
      <c r="P210" s="42">
        <v>0.30599999999999999</v>
      </c>
      <c r="Q210" s="42">
        <v>0.26279999999999998</v>
      </c>
      <c r="R210" s="42">
        <v>0.28399999999999997</v>
      </c>
      <c r="S210" s="42">
        <v>0.37130000000000002</v>
      </c>
      <c r="T210" s="42">
        <v>0.35709999999999997</v>
      </c>
      <c r="U210" s="42">
        <v>0.37240000000000001</v>
      </c>
      <c r="V210" s="42">
        <v>0.23699999999999999</v>
      </c>
      <c r="W210" s="42">
        <v>0.318</v>
      </c>
      <c r="X210" s="42">
        <v>0.31709999999999999</v>
      </c>
      <c r="Y210" s="42">
        <v>0.30819999999999997</v>
      </c>
      <c r="Z210" s="42">
        <v>0.31469999999999998</v>
      </c>
      <c r="AA210" s="42">
        <v>0.35260000000000002</v>
      </c>
      <c r="AB210" s="42">
        <v>0.35659999999999997</v>
      </c>
      <c r="AC210" s="42">
        <v>0.34770000000000001</v>
      </c>
      <c r="AD210" s="42">
        <v>0.27929999999999999</v>
      </c>
      <c r="AE210" s="42">
        <v>0.30349999999999999</v>
      </c>
      <c r="AF210" s="42">
        <v>0.29330000000000001</v>
      </c>
      <c r="AG210" s="42">
        <v>0.3095</v>
      </c>
      <c r="AH210" s="42">
        <v>0.30840000000000001</v>
      </c>
      <c r="AI210" s="42">
        <v>0.29670000000000002</v>
      </c>
      <c r="AJ210" s="42">
        <v>0.30509999999999998</v>
      </c>
      <c r="AK210" s="42">
        <v>0.29930000000000001</v>
      </c>
      <c r="AL210" s="42">
        <v>0.27579999999999999</v>
      </c>
      <c r="AM210" s="42">
        <v>0.26600000000000001</v>
      </c>
      <c r="AN210" s="42">
        <v>0.27489999999999998</v>
      </c>
      <c r="AO210" s="42">
        <v>0.28639999999999999</v>
      </c>
    </row>
    <row r="211" spans="1:41" x14ac:dyDescent="0.45">
      <c r="A211" s="42">
        <v>52.01</v>
      </c>
      <c r="B211" s="42">
        <v>0.2346</v>
      </c>
      <c r="C211" s="42">
        <v>0.35370000000000001</v>
      </c>
      <c r="D211" s="42">
        <v>0.32450000000000001</v>
      </c>
      <c r="E211" s="42">
        <v>0.28860000000000002</v>
      </c>
      <c r="F211" s="42">
        <v>0.2107</v>
      </c>
      <c r="G211" s="42">
        <v>0.25330000000000003</v>
      </c>
      <c r="H211" s="42">
        <v>0.2777</v>
      </c>
      <c r="I211" s="42">
        <v>0.26200000000000001</v>
      </c>
      <c r="J211" s="42">
        <v>0.26179999999999998</v>
      </c>
      <c r="K211" s="42">
        <v>0.36199999999999999</v>
      </c>
      <c r="L211" s="42">
        <v>0.36209999999999998</v>
      </c>
      <c r="M211" s="42">
        <v>0.28860000000000002</v>
      </c>
      <c r="N211" s="42">
        <v>0.23769999999999999</v>
      </c>
      <c r="O211" s="42">
        <v>0.25330000000000003</v>
      </c>
      <c r="P211" s="42">
        <v>0.3049</v>
      </c>
      <c r="Q211" s="42">
        <v>0.26200000000000001</v>
      </c>
      <c r="R211" s="42">
        <v>0.28270000000000001</v>
      </c>
      <c r="S211" s="42">
        <v>0.3705</v>
      </c>
      <c r="T211" s="42">
        <v>0.35630000000000001</v>
      </c>
      <c r="U211" s="42">
        <v>0.37109999999999999</v>
      </c>
      <c r="V211" s="42">
        <v>0.2366</v>
      </c>
      <c r="W211" s="42">
        <v>0.316</v>
      </c>
      <c r="X211" s="42">
        <v>0.31519999999999998</v>
      </c>
      <c r="Y211" s="42">
        <v>0.30630000000000002</v>
      </c>
      <c r="Z211" s="42">
        <v>0.31340000000000001</v>
      </c>
      <c r="AA211" s="42">
        <v>0.35210000000000002</v>
      </c>
      <c r="AB211" s="42">
        <v>0.35620000000000002</v>
      </c>
      <c r="AC211" s="42">
        <v>0.3473</v>
      </c>
      <c r="AD211" s="42">
        <v>0.27610000000000001</v>
      </c>
      <c r="AE211" s="42">
        <v>0.30320000000000003</v>
      </c>
      <c r="AF211" s="42">
        <v>0.29220000000000002</v>
      </c>
      <c r="AG211" s="42">
        <v>0.30919999999999997</v>
      </c>
      <c r="AH211" s="42">
        <v>0.30740000000000001</v>
      </c>
      <c r="AI211" s="42">
        <v>0.29499999999999998</v>
      </c>
      <c r="AJ211" s="42">
        <v>0.30359999999999998</v>
      </c>
      <c r="AK211" s="42">
        <v>0.29770000000000002</v>
      </c>
      <c r="AL211" s="42">
        <v>0.27479999999999999</v>
      </c>
      <c r="AM211" s="42">
        <v>0.26479999999999998</v>
      </c>
      <c r="AN211" s="42">
        <v>0.2737</v>
      </c>
      <c r="AO211" s="42">
        <v>0.28499999999999998</v>
      </c>
    </row>
    <row r="212" spans="1:41" x14ac:dyDescent="0.45">
      <c r="A212" s="42">
        <v>52.26</v>
      </c>
      <c r="B212" s="42">
        <v>0.2354</v>
      </c>
      <c r="C212" s="42">
        <v>0.35270000000000001</v>
      </c>
      <c r="D212" s="42">
        <v>0.32400000000000001</v>
      </c>
      <c r="E212" s="42">
        <v>0.28789999999999999</v>
      </c>
      <c r="F212" s="42">
        <v>0.2102</v>
      </c>
      <c r="G212" s="42">
        <v>0.2525</v>
      </c>
      <c r="H212" s="42">
        <v>0.27610000000000001</v>
      </c>
      <c r="I212" s="42">
        <v>0.26119999999999999</v>
      </c>
      <c r="J212" s="42">
        <v>0.26079999999999998</v>
      </c>
      <c r="K212" s="42">
        <v>0.36130000000000001</v>
      </c>
      <c r="L212" s="42">
        <v>0.36109999999999998</v>
      </c>
      <c r="M212" s="42">
        <v>0.28789999999999999</v>
      </c>
      <c r="N212" s="42">
        <v>0.23699999999999999</v>
      </c>
      <c r="O212" s="42">
        <v>0.2525</v>
      </c>
      <c r="P212" s="42">
        <v>0.30459999999999998</v>
      </c>
      <c r="Q212" s="42">
        <v>0.26119999999999999</v>
      </c>
      <c r="R212" s="42">
        <v>0.28189999999999998</v>
      </c>
      <c r="S212" s="42">
        <v>0.36899999999999999</v>
      </c>
      <c r="T212" s="42">
        <v>0.35599999999999998</v>
      </c>
      <c r="U212" s="42">
        <v>0.37069999999999997</v>
      </c>
      <c r="V212" s="42">
        <v>0.23749999999999999</v>
      </c>
      <c r="W212" s="42">
        <v>0.31690000000000002</v>
      </c>
      <c r="X212" s="42">
        <v>0.31430000000000002</v>
      </c>
      <c r="Y212" s="42">
        <v>0.30630000000000002</v>
      </c>
      <c r="Z212" s="42">
        <v>0.31159999999999999</v>
      </c>
      <c r="AA212" s="42">
        <v>0.35239999999999999</v>
      </c>
      <c r="AB212" s="42">
        <v>0.35460000000000003</v>
      </c>
      <c r="AC212" s="42">
        <v>0.34720000000000001</v>
      </c>
      <c r="AD212" s="42">
        <v>0.27550000000000002</v>
      </c>
      <c r="AE212" s="42">
        <v>0.30449999999999999</v>
      </c>
      <c r="AF212" s="42">
        <v>0.29149999999999998</v>
      </c>
      <c r="AG212" s="42">
        <v>0.30709999999999998</v>
      </c>
      <c r="AH212" s="42">
        <v>0.30630000000000002</v>
      </c>
      <c r="AI212" s="42">
        <v>0.29360000000000003</v>
      </c>
      <c r="AJ212" s="42">
        <v>0.30209999999999998</v>
      </c>
      <c r="AK212" s="42">
        <v>0.29670000000000002</v>
      </c>
      <c r="AL212" s="42">
        <v>0.27429999999999999</v>
      </c>
      <c r="AM212" s="42">
        <v>0.2636</v>
      </c>
      <c r="AN212" s="42">
        <v>0.2727</v>
      </c>
      <c r="AO212" s="42">
        <v>0.2838</v>
      </c>
    </row>
    <row r="213" spans="1:41" x14ac:dyDescent="0.45">
      <c r="A213" s="42">
        <v>52.51</v>
      </c>
      <c r="B213" s="42">
        <v>0.23649999999999999</v>
      </c>
      <c r="C213" s="42">
        <v>0.35220000000000001</v>
      </c>
      <c r="D213" s="42">
        <v>0.3221</v>
      </c>
      <c r="E213" s="42">
        <v>0.2883</v>
      </c>
      <c r="F213" s="42">
        <v>0.2082</v>
      </c>
      <c r="G213" s="42">
        <v>0.25130000000000002</v>
      </c>
      <c r="H213" s="42">
        <v>0.27529999999999999</v>
      </c>
      <c r="I213" s="42">
        <v>0.26069999999999999</v>
      </c>
      <c r="J213" s="42">
        <v>0.26019999999999999</v>
      </c>
      <c r="K213" s="42">
        <v>0.36049999999999999</v>
      </c>
      <c r="L213" s="42">
        <v>0.35959999999999998</v>
      </c>
      <c r="M213" s="42">
        <v>0.2883</v>
      </c>
      <c r="N213" s="42">
        <v>0.23599999999999999</v>
      </c>
      <c r="O213" s="42">
        <v>0.25130000000000002</v>
      </c>
      <c r="P213" s="42">
        <v>0.3039</v>
      </c>
      <c r="Q213" s="42">
        <v>0.26069999999999999</v>
      </c>
      <c r="R213" s="42">
        <v>0.2823</v>
      </c>
      <c r="S213" s="42">
        <v>0.36799999999999999</v>
      </c>
      <c r="T213" s="42">
        <v>0.35439999999999999</v>
      </c>
      <c r="U213" s="42">
        <v>0.36930000000000002</v>
      </c>
      <c r="V213" s="42">
        <v>0.23519999999999999</v>
      </c>
      <c r="W213" s="42">
        <v>0.31580000000000003</v>
      </c>
      <c r="X213" s="42">
        <v>0.3155</v>
      </c>
      <c r="Y213" s="42">
        <v>0.3054</v>
      </c>
      <c r="Z213" s="42">
        <v>0.30959999999999999</v>
      </c>
      <c r="AA213" s="42">
        <v>0.35060000000000002</v>
      </c>
      <c r="AB213" s="42">
        <v>0.35460000000000003</v>
      </c>
      <c r="AC213" s="42">
        <v>0.34589999999999999</v>
      </c>
      <c r="AD213" s="42">
        <v>0.2767</v>
      </c>
      <c r="AE213" s="42">
        <v>0.30220000000000002</v>
      </c>
      <c r="AF213" s="42">
        <v>0.29070000000000001</v>
      </c>
      <c r="AG213" s="42">
        <v>0.30669999999999997</v>
      </c>
      <c r="AH213" s="42">
        <v>0.30590000000000001</v>
      </c>
      <c r="AI213" s="42">
        <v>0.2923</v>
      </c>
      <c r="AJ213" s="42">
        <v>0.30070000000000002</v>
      </c>
      <c r="AK213" s="42">
        <v>0.29480000000000001</v>
      </c>
      <c r="AL213" s="42">
        <v>0.27339999999999998</v>
      </c>
      <c r="AM213" s="42">
        <v>0.2626</v>
      </c>
      <c r="AN213" s="42">
        <v>0.27129999999999999</v>
      </c>
      <c r="AO213" s="42">
        <v>0.28249999999999997</v>
      </c>
    </row>
    <row r="214" spans="1:41" x14ac:dyDescent="0.45">
      <c r="A214" s="42">
        <v>52.76</v>
      </c>
      <c r="B214" s="42">
        <v>0.23630000000000001</v>
      </c>
      <c r="C214" s="42">
        <v>0.35220000000000001</v>
      </c>
      <c r="D214" s="42">
        <v>0.3206</v>
      </c>
      <c r="E214" s="42">
        <v>0.2858</v>
      </c>
      <c r="F214" s="42">
        <v>0.2074</v>
      </c>
      <c r="G214" s="42">
        <v>0.25</v>
      </c>
      <c r="H214" s="42">
        <v>0.27460000000000001</v>
      </c>
      <c r="I214" s="42">
        <v>0.25969999999999999</v>
      </c>
      <c r="J214" s="42">
        <v>0.25969999999999999</v>
      </c>
      <c r="K214" s="42">
        <v>0.3594</v>
      </c>
      <c r="L214" s="42">
        <v>0.35820000000000002</v>
      </c>
      <c r="M214" s="42">
        <v>0.2858</v>
      </c>
      <c r="N214" s="42">
        <v>0.23549999999999999</v>
      </c>
      <c r="O214" s="42">
        <v>0.25</v>
      </c>
      <c r="P214" s="42">
        <v>0.30430000000000001</v>
      </c>
      <c r="Q214" s="42">
        <v>0.25969999999999999</v>
      </c>
      <c r="R214" s="42">
        <v>0.27960000000000002</v>
      </c>
      <c r="S214" s="42">
        <v>0.36720000000000003</v>
      </c>
      <c r="T214" s="42">
        <v>0.35320000000000001</v>
      </c>
      <c r="U214" s="42">
        <v>0.36840000000000001</v>
      </c>
      <c r="V214" s="42">
        <v>0.2346</v>
      </c>
      <c r="W214" s="42">
        <v>0.31509999999999999</v>
      </c>
      <c r="X214" s="42">
        <v>0.31459999999999999</v>
      </c>
      <c r="Y214" s="42">
        <v>0.30409999999999998</v>
      </c>
      <c r="Z214" s="42">
        <v>0.30790000000000001</v>
      </c>
      <c r="AA214" s="42">
        <v>0.35010000000000002</v>
      </c>
      <c r="AB214" s="42">
        <v>0.35389999999999999</v>
      </c>
      <c r="AC214" s="42">
        <v>0.3453</v>
      </c>
      <c r="AD214" s="42">
        <v>0.27579999999999999</v>
      </c>
      <c r="AE214" s="42">
        <v>0.30330000000000001</v>
      </c>
      <c r="AF214" s="42">
        <v>0.2903</v>
      </c>
      <c r="AG214" s="42">
        <v>0.30620000000000003</v>
      </c>
      <c r="AH214" s="42">
        <v>0.3049</v>
      </c>
      <c r="AI214" s="42">
        <v>0.29110000000000003</v>
      </c>
      <c r="AJ214" s="42">
        <v>0.29930000000000001</v>
      </c>
      <c r="AK214" s="42">
        <v>0.29409999999999997</v>
      </c>
      <c r="AL214" s="42">
        <v>0.27250000000000002</v>
      </c>
      <c r="AM214" s="42">
        <v>0.2616</v>
      </c>
      <c r="AN214" s="42">
        <v>0.27029999999999998</v>
      </c>
      <c r="AO214" s="42">
        <v>0.28089999999999998</v>
      </c>
    </row>
    <row r="215" spans="1:41" x14ac:dyDescent="0.45">
      <c r="A215" s="42">
        <v>53.01</v>
      </c>
      <c r="B215" s="42">
        <v>0.23319999999999999</v>
      </c>
      <c r="C215" s="42">
        <v>0.35139999999999999</v>
      </c>
      <c r="D215" s="42">
        <v>0.31940000000000002</v>
      </c>
      <c r="E215" s="42">
        <v>0.28499999999999998</v>
      </c>
      <c r="F215" s="42">
        <v>0.20649999999999999</v>
      </c>
      <c r="G215" s="42">
        <v>0.24879999999999999</v>
      </c>
      <c r="H215" s="42">
        <v>0.27339999999999998</v>
      </c>
      <c r="I215" s="42">
        <v>0.25879999999999997</v>
      </c>
      <c r="J215" s="42">
        <v>0.25900000000000001</v>
      </c>
      <c r="K215" s="42">
        <v>0.35859999999999997</v>
      </c>
      <c r="L215" s="42">
        <v>0.35749999999999998</v>
      </c>
      <c r="M215" s="42">
        <v>0.28499999999999998</v>
      </c>
      <c r="N215" s="42">
        <v>0.23419999999999999</v>
      </c>
      <c r="O215" s="42">
        <v>0.24879999999999999</v>
      </c>
      <c r="P215" s="42">
        <v>0.3019</v>
      </c>
      <c r="Q215" s="42">
        <v>0.25879999999999997</v>
      </c>
      <c r="R215" s="42">
        <v>0.27839999999999998</v>
      </c>
      <c r="S215" s="42">
        <v>0.36620000000000003</v>
      </c>
      <c r="T215" s="42">
        <v>0.35249999999999998</v>
      </c>
      <c r="U215" s="42">
        <v>0.36680000000000001</v>
      </c>
      <c r="V215" s="42">
        <v>0.2341</v>
      </c>
      <c r="W215" s="42">
        <v>0.314</v>
      </c>
      <c r="X215" s="42">
        <v>0.31419999999999998</v>
      </c>
      <c r="Y215" s="42">
        <v>0.30449999999999999</v>
      </c>
      <c r="Z215" s="42">
        <v>0.30719999999999997</v>
      </c>
      <c r="AA215" s="42">
        <v>0.34949999999999998</v>
      </c>
      <c r="AB215" s="42">
        <v>0.35349999999999998</v>
      </c>
      <c r="AC215" s="42">
        <v>0.34470000000000001</v>
      </c>
      <c r="AD215" s="42">
        <v>0.27510000000000001</v>
      </c>
      <c r="AE215" s="42">
        <v>0.30230000000000001</v>
      </c>
      <c r="AF215" s="42">
        <v>0.28939999999999999</v>
      </c>
      <c r="AG215" s="42">
        <v>0.30509999999999998</v>
      </c>
      <c r="AH215" s="42">
        <v>0.30430000000000001</v>
      </c>
      <c r="AI215" s="42">
        <v>0.2898</v>
      </c>
      <c r="AJ215" s="42">
        <v>0.2984</v>
      </c>
      <c r="AK215" s="42">
        <v>0.29330000000000001</v>
      </c>
      <c r="AL215" s="42">
        <v>0.27160000000000001</v>
      </c>
      <c r="AM215" s="42">
        <v>0.26019999999999999</v>
      </c>
      <c r="AN215" s="42">
        <v>0.26939999999999997</v>
      </c>
      <c r="AO215" s="42">
        <v>0.27950000000000003</v>
      </c>
    </row>
    <row r="216" spans="1:41" x14ac:dyDescent="0.45">
      <c r="A216" s="42">
        <v>53.26</v>
      </c>
      <c r="B216" s="42">
        <v>0.23380000000000001</v>
      </c>
      <c r="C216" s="42">
        <v>0.35</v>
      </c>
      <c r="D216" s="42">
        <v>0.31819999999999998</v>
      </c>
      <c r="E216" s="42">
        <v>0.28410000000000002</v>
      </c>
      <c r="F216" s="42">
        <v>0.20569999999999999</v>
      </c>
      <c r="G216" s="42">
        <v>0.24840000000000001</v>
      </c>
      <c r="H216" s="42">
        <v>0.27250000000000002</v>
      </c>
      <c r="I216" s="42">
        <v>0.25819999999999999</v>
      </c>
      <c r="J216" s="42">
        <v>0.2586</v>
      </c>
      <c r="K216" s="42">
        <v>0.35780000000000001</v>
      </c>
      <c r="L216" s="42">
        <v>0.35549999999999998</v>
      </c>
      <c r="M216" s="42">
        <v>0.28410000000000002</v>
      </c>
      <c r="N216" s="42">
        <v>0.23380000000000001</v>
      </c>
      <c r="O216" s="42">
        <v>0.24840000000000001</v>
      </c>
      <c r="P216" s="42">
        <v>0.30070000000000002</v>
      </c>
      <c r="Q216" s="42">
        <v>0.25819999999999999</v>
      </c>
      <c r="R216" s="42">
        <v>0.27739999999999998</v>
      </c>
      <c r="S216" s="42">
        <v>0.36509999999999998</v>
      </c>
      <c r="T216" s="42">
        <v>0.35220000000000001</v>
      </c>
      <c r="U216" s="42">
        <v>0.36659999999999998</v>
      </c>
      <c r="V216" s="42">
        <v>0.23369999999999999</v>
      </c>
      <c r="W216" s="42">
        <v>0.31319999999999998</v>
      </c>
      <c r="X216" s="42">
        <v>0.31330000000000002</v>
      </c>
      <c r="Y216" s="42">
        <v>0.30349999999999999</v>
      </c>
      <c r="Z216" s="42">
        <v>0.30559999999999998</v>
      </c>
      <c r="AA216" s="42">
        <v>0.34889999999999999</v>
      </c>
      <c r="AB216" s="42">
        <v>0.35210000000000002</v>
      </c>
      <c r="AC216" s="42">
        <v>0.34499999999999997</v>
      </c>
      <c r="AD216" s="42">
        <v>0.2732</v>
      </c>
      <c r="AE216" s="42">
        <v>0.3014</v>
      </c>
      <c r="AF216" s="42">
        <v>0.2878</v>
      </c>
      <c r="AG216" s="42">
        <v>0.30430000000000001</v>
      </c>
      <c r="AH216" s="42">
        <v>0.30370000000000003</v>
      </c>
      <c r="AI216" s="42">
        <v>0.2888</v>
      </c>
      <c r="AJ216" s="42">
        <v>0.29709999999999998</v>
      </c>
      <c r="AK216" s="42">
        <v>0.29170000000000001</v>
      </c>
      <c r="AL216" s="42">
        <v>0.2707</v>
      </c>
      <c r="AM216" s="42">
        <v>0.2601</v>
      </c>
      <c r="AN216" s="42">
        <v>0.26929999999999998</v>
      </c>
      <c r="AO216" s="42">
        <v>0.27829999999999999</v>
      </c>
    </row>
    <row r="217" spans="1:41" x14ac:dyDescent="0.45">
      <c r="A217" s="42">
        <v>53.51</v>
      </c>
      <c r="B217" s="42">
        <v>0.23400000000000001</v>
      </c>
      <c r="C217" s="42">
        <v>0.34849999999999998</v>
      </c>
      <c r="D217" s="42">
        <v>0.31619999999999998</v>
      </c>
      <c r="E217" s="42">
        <v>0.28370000000000001</v>
      </c>
      <c r="F217" s="42">
        <v>0.20449999999999999</v>
      </c>
      <c r="G217" s="42">
        <v>0.247</v>
      </c>
      <c r="H217" s="42">
        <v>0.27150000000000002</v>
      </c>
      <c r="I217" s="42">
        <v>0.25729999999999997</v>
      </c>
      <c r="J217" s="42">
        <v>0.25779999999999997</v>
      </c>
      <c r="K217" s="42">
        <v>0.3569</v>
      </c>
      <c r="L217" s="42">
        <v>0.3543</v>
      </c>
      <c r="M217" s="42">
        <v>0.28370000000000001</v>
      </c>
      <c r="N217" s="42">
        <v>0.23250000000000001</v>
      </c>
      <c r="O217" s="42">
        <v>0.247</v>
      </c>
      <c r="P217" s="42">
        <v>0.3</v>
      </c>
      <c r="Q217" s="42">
        <v>0.25729999999999997</v>
      </c>
      <c r="R217" s="42">
        <v>0.2767</v>
      </c>
      <c r="S217" s="42">
        <v>0.36430000000000001</v>
      </c>
      <c r="T217" s="42">
        <v>0.35110000000000002</v>
      </c>
      <c r="U217" s="42">
        <v>0.36649999999999999</v>
      </c>
      <c r="V217" s="42">
        <v>0.23269999999999999</v>
      </c>
      <c r="W217" s="42">
        <v>0.31390000000000001</v>
      </c>
      <c r="X217" s="42">
        <v>0.314</v>
      </c>
      <c r="Y217" s="42">
        <v>0.30280000000000001</v>
      </c>
      <c r="Z217" s="42">
        <v>0.3039</v>
      </c>
      <c r="AA217" s="42">
        <v>0.34849999999999998</v>
      </c>
      <c r="AB217" s="42">
        <v>0.35099999999999998</v>
      </c>
      <c r="AC217" s="42">
        <v>0.3448</v>
      </c>
      <c r="AD217" s="42">
        <v>0.27089999999999997</v>
      </c>
      <c r="AE217" s="42">
        <v>0.3014</v>
      </c>
      <c r="AF217" s="42">
        <v>0.28770000000000001</v>
      </c>
      <c r="AG217" s="42">
        <v>0.30309999999999998</v>
      </c>
      <c r="AH217" s="42">
        <v>0.30259999999999998</v>
      </c>
      <c r="AI217" s="42">
        <v>0.28739999999999999</v>
      </c>
      <c r="AJ217" s="42">
        <v>0.29570000000000002</v>
      </c>
      <c r="AK217" s="42">
        <v>0.29039999999999999</v>
      </c>
      <c r="AL217" s="42">
        <v>0.2697</v>
      </c>
      <c r="AM217" s="42">
        <v>0.25779999999999997</v>
      </c>
      <c r="AN217" s="42">
        <v>0.26740000000000003</v>
      </c>
      <c r="AO217" s="42">
        <v>0.27629999999999999</v>
      </c>
    </row>
    <row r="218" spans="1:41" x14ac:dyDescent="0.45">
      <c r="A218" s="42">
        <v>53.76</v>
      </c>
      <c r="B218" s="42">
        <v>0.23400000000000001</v>
      </c>
      <c r="C218" s="42">
        <v>0.3483</v>
      </c>
      <c r="D218" s="42">
        <v>0.3155</v>
      </c>
      <c r="E218" s="42">
        <v>0.28270000000000001</v>
      </c>
      <c r="F218" s="42">
        <v>0.20269999999999999</v>
      </c>
      <c r="G218" s="42">
        <v>0.2462</v>
      </c>
      <c r="H218" s="42">
        <v>0.27079999999999999</v>
      </c>
      <c r="I218" s="42">
        <v>0.25609999999999999</v>
      </c>
      <c r="J218" s="42">
        <v>0.25729999999999997</v>
      </c>
      <c r="K218" s="42">
        <v>0.35610000000000003</v>
      </c>
      <c r="L218" s="42">
        <v>0.35439999999999999</v>
      </c>
      <c r="M218" s="42">
        <v>0.28270000000000001</v>
      </c>
      <c r="N218" s="42">
        <v>0.23169999999999999</v>
      </c>
      <c r="O218" s="42">
        <v>0.2462</v>
      </c>
      <c r="P218" s="42">
        <v>0.2989</v>
      </c>
      <c r="Q218" s="42">
        <v>0.25609999999999999</v>
      </c>
      <c r="R218" s="42">
        <v>0.27560000000000001</v>
      </c>
      <c r="S218" s="42">
        <v>0.36330000000000001</v>
      </c>
      <c r="T218" s="42">
        <v>0.3498</v>
      </c>
      <c r="U218" s="42">
        <v>0.36499999999999999</v>
      </c>
      <c r="V218" s="42">
        <v>0.2319</v>
      </c>
      <c r="W218" s="42">
        <v>0.3125</v>
      </c>
      <c r="X218" s="42">
        <v>0.312</v>
      </c>
      <c r="Y218" s="42">
        <v>0.3014</v>
      </c>
      <c r="Z218" s="42">
        <v>0.30259999999999998</v>
      </c>
      <c r="AA218" s="42">
        <v>0.34739999999999999</v>
      </c>
      <c r="AB218" s="42">
        <v>0.35099999999999998</v>
      </c>
      <c r="AC218" s="42">
        <v>0.34329999999999999</v>
      </c>
      <c r="AD218" s="42">
        <v>0.27229999999999999</v>
      </c>
      <c r="AE218" s="42">
        <v>0.2989</v>
      </c>
      <c r="AF218" s="42">
        <v>0.2863</v>
      </c>
      <c r="AG218" s="42">
        <v>0.30099999999999999</v>
      </c>
      <c r="AH218" s="42">
        <v>0.30149999999999999</v>
      </c>
      <c r="AI218" s="42">
        <v>0.28610000000000002</v>
      </c>
      <c r="AJ218" s="42">
        <v>0.29430000000000001</v>
      </c>
      <c r="AK218" s="42">
        <v>0.28870000000000001</v>
      </c>
      <c r="AL218" s="42">
        <v>0.26900000000000002</v>
      </c>
      <c r="AM218" s="42">
        <v>0.2571</v>
      </c>
      <c r="AN218" s="42">
        <v>0.26629999999999998</v>
      </c>
      <c r="AO218" s="42">
        <v>0.27410000000000001</v>
      </c>
    </row>
    <row r="219" spans="1:41" x14ac:dyDescent="0.45">
      <c r="A219" s="42">
        <v>54.01</v>
      </c>
      <c r="B219" s="42">
        <v>0.2329</v>
      </c>
      <c r="C219" s="42">
        <v>0.34660000000000002</v>
      </c>
      <c r="D219" s="42">
        <v>0.31440000000000001</v>
      </c>
      <c r="E219" s="42">
        <v>0.28189999999999998</v>
      </c>
      <c r="F219" s="42">
        <v>0.2009</v>
      </c>
      <c r="G219" s="42">
        <v>0.2452</v>
      </c>
      <c r="H219" s="42">
        <v>0.27</v>
      </c>
      <c r="I219" s="42">
        <v>0.2555</v>
      </c>
      <c r="J219" s="42">
        <v>0.25679999999999997</v>
      </c>
      <c r="K219" s="42">
        <v>0.35510000000000003</v>
      </c>
      <c r="L219" s="42">
        <v>0.35220000000000001</v>
      </c>
      <c r="M219" s="42">
        <v>0.28189999999999998</v>
      </c>
      <c r="N219" s="42">
        <v>0.23100000000000001</v>
      </c>
      <c r="O219" s="42">
        <v>0.2452</v>
      </c>
      <c r="P219" s="42">
        <v>0.29830000000000001</v>
      </c>
      <c r="Q219" s="42">
        <v>0.2555</v>
      </c>
      <c r="R219" s="42">
        <v>0.2747</v>
      </c>
      <c r="S219" s="42">
        <v>0.36259999999999998</v>
      </c>
      <c r="T219" s="42">
        <v>0.34939999999999999</v>
      </c>
      <c r="U219" s="42">
        <v>0.36430000000000001</v>
      </c>
      <c r="V219" s="42">
        <v>0.23119999999999999</v>
      </c>
      <c r="W219" s="42">
        <v>0.31190000000000001</v>
      </c>
      <c r="X219" s="42">
        <v>0.31169999999999998</v>
      </c>
      <c r="Y219" s="42">
        <v>0.30130000000000001</v>
      </c>
      <c r="Z219" s="42">
        <v>0.3014</v>
      </c>
      <c r="AA219" s="42">
        <v>0.34670000000000001</v>
      </c>
      <c r="AB219" s="42">
        <v>0.35010000000000002</v>
      </c>
      <c r="AC219" s="42">
        <v>0.34339999999999998</v>
      </c>
      <c r="AD219" s="42">
        <v>0.26910000000000001</v>
      </c>
      <c r="AE219" s="42">
        <v>0.29770000000000002</v>
      </c>
      <c r="AF219" s="42">
        <v>0.2858</v>
      </c>
      <c r="AG219" s="42">
        <v>0.30009999999999998</v>
      </c>
      <c r="AH219" s="42">
        <v>0.30049999999999999</v>
      </c>
      <c r="AI219" s="42">
        <v>0.2848</v>
      </c>
      <c r="AJ219" s="42">
        <v>0.29289999999999999</v>
      </c>
      <c r="AK219" s="42">
        <v>0.28770000000000001</v>
      </c>
      <c r="AL219" s="42">
        <v>0.2681</v>
      </c>
      <c r="AM219" s="42">
        <v>0.25580000000000003</v>
      </c>
      <c r="AN219" s="42">
        <v>0.26550000000000001</v>
      </c>
      <c r="AO219" s="42">
        <v>0.27260000000000001</v>
      </c>
    </row>
    <row r="220" spans="1:41" x14ac:dyDescent="0.45">
      <c r="A220" s="42">
        <v>54.26</v>
      </c>
      <c r="B220" s="42">
        <v>0.23369999999999999</v>
      </c>
      <c r="C220" s="42">
        <v>0.34560000000000002</v>
      </c>
      <c r="D220" s="42">
        <v>0.31340000000000001</v>
      </c>
      <c r="E220" s="42">
        <v>0.28129999999999999</v>
      </c>
      <c r="F220" s="42">
        <v>0.2006</v>
      </c>
      <c r="G220" s="42">
        <v>0.24510000000000001</v>
      </c>
      <c r="H220" s="42">
        <v>0.26929999999999998</v>
      </c>
      <c r="I220" s="42">
        <v>0.25440000000000002</v>
      </c>
      <c r="J220" s="42">
        <v>0.25590000000000002</v>
      </c>
      <c r="K220" s="42">
        <v>0.35460000000000003</v>
      </c>
      <c r="L220" s="42">
        <v>0.3518</v>
      </c>
      <c r="M220" s="42">
        <v>0.28129999999999999</v>
      </c>
      <c r="N220" s="42">
        <v>0.23039999999999999</v>
      </c>
      <c r="O220" s="42">
        <v>0.24510000000000001</v>
      </c>
      <c r="P220" s="42">
        <v>0.29759999999999998</v>
      </c>
      <c r="Q220" s="42">
        <v>0.25440000000000002</v>
      </c>
      <c r="R220" s="42">
        <v>0.27389999999999998</v>
      </c>
      <c r="S220" s="42">
        <v>0.3629</v>
      </c>
      <c r="T220" s="42">
        <v>0.3493</v>
      </c>
      <c r="U220" s="42">
        <v>0.36349999999999999</v>
      </c>
      <c r="V220" s="42">
        <v>0.23039999999999999</v>
      </c>
      <c r="W220" s="42">
        <v>0.31130000000000002</v>
      </c>
      <c r="X220" s="42">
        <v>0.31159999999999999</v>
      </c>
      <c r="Y220" s="42">
        <v>0.29959999999999998</v>
      </c>
      <c r="Z220" s="42">
        <v>0.29849999999999999</v>
      </c>
      <c r="AA220" s="42">
        <v>0.34620000000000001</v>
      </c>
      <c r="AB220" s="42">
        <v>0.3498</v>
      </c>
      <c r="AC220" s="42">
        <v>0.34250000000000003</v>
      </c>
      <c r="AD220" s="42">
        <v>0.27079999999999999</v>
      </c>
      <c r="AE220" s="42">
        <v>0.29720000000000002</v>
      </c>
      <c r="AF220" s="42">
        <v>0.28539999999999999</v>
      </c>
      <c r="AG220" s="42">
        <v>0.29949999999999999</v>
      </c>
      <c r="AH220" s="42">
        <v>0.2999</v>
      </c>
      <c r="AI220" s="42">
        <v>0.28410000000000002</v>
      </c>
      <c r="AJ220" s="42">
        <v>0.29210000000000003</v>
      </c>
      <c r="AK220" s="42">
        <v>0.2883</v>
      </c>
      <c r="AL220" s="42">
        <v>0.26679999999999998</v>
      </c>
      <c r="AM220" s="42">
        <v>0.25440000000000002</v>
      </c>
      <c r="AN220" s="42">
        <v>0.2641</v>
      </c>
      <c r="AO220" s="42">
        <v>0.27089999999999997</v>
      </c>
    </row>
    <row r="221" spans="1:41" x14ac:dyDescent="0.45">
      <c r="A221" s="42">
        <v>54.51</v>
      </c>
      <c r="B221" s="42">
        <v>0.23230000000000001</v>
      </c>
      <c r="C221" s="42">
        <v>0.34460000000000002</v>
      </c>
      <c r="D221" s="42">
        <v>0.31159999999999999</v>
      </c>
      <c r="E221" s="42">
        <v>0.28039999999999998</v>
      </c>
      <c r="F221" s="42">
        <v>0.20069999999999999</v>
      </c>
      <c r="G221" s="42">
        <v>0.24340000000000001</v>
      </c>
      <c r="H221" s="42">
        <v>0.26840000000000003</v>
      </c>
      <c r="I221" s="42">
        <v>0.25380000000000003</v>
      </c>
      <c r="J221" s="42">
        <v>0.255</v>
      </c>
      <c r="K221" s="42">
        <v>0.35410000000000003</v>
      </c>
      <c r="L221" s="42">
        <v>0.35060000000000002</v>
      </c>
      <c r="M221" s="42">
        <v>0.28039999999999998</v>
      </c>
      <c r="N221" s="42">
        <v>0.2291</v>
      </c>
      <c r="O221" s="42">
        <v>0.24340000000000001</v>
      </c>
      <c r="P221" s="42">
        <v>0.2964</v>
      </c>
      <c r="Q221" s="42">
        <v>0.25380000000000003</v>
      </c>
      <c r="R221" s="42">
        <v>0.2727</v>
      </c>
      <c r="S221" s="42">
        <v>0.36099999999999999</v>
      </c>
      <c r="T221" s="42">
        <v>0.34749999999999998</v>
      </c>
      <c r="U221" s="42">
        <v>0.36270000000000002</v>
      </c>
      <c r="V221" s="42">
        <v>0.23</v>
      </c>
      <c r="W221" s="42">
        <v>0.31030000000000002</v>
      </c>
      <c r="X221" s="42">
        <v>0.31040000000000001</v>
      </c>
      <c r="Y221" s="42">
        <v>0.2999</v>
      </c>
      <c r="Z221" s="42">
        <v>0.29649999999999999</v>
      </c>
      <c r="AA221" s="42">
        <v>0.34549999999999997</v>
      </c>
      <c r="AB221" s="42">
        <v>0.34849999999999998</v>
      </c>
      <c r="AC221" s="42">
        <v>0.34150000000000003</v>
      </c>
      <c r="AD221" s="42">
        <v>0.26679999999999998</v>
      </c>
      <c r="AE221" s="42">
        <v>0.29759999999999998</v>
      </c>
      <c r="AF221" s="42">
        <v>0.28449999999999998</v>
      </c>
      <c r="AG221" s="42">
        <v>0.29820000000000002</v>
      </c>
      <c r="AH221" s="42">
        <v>0.2989</v>
      </c>
      <c r="AI221" s="42">
        <v>0.28310000000000002</v>
      </c>
      <c r="AJ221" s="42">
        <v>0.29099999999999998</v>
      </c>
      <c r="AK221" s="42">
        <v>0.2858</v>
      </c>
      <c r="AL221" s="42">
        <v>0.2661</v>
      </c>
      <c r="AM221" s="42">
        <v>0.25340000000000001</v>
      </c>
      <c r="AN221" s="42">
        <v>0.26319999999999999</v>
      </c>
      <c r="AO221" s="42">
        <v>0.26939999999999997</v>
      </c>
    </row>
    <row r="222" spans="1:41" x14ac:dyDescent="0.45">
      <c r="A222" s="42">
        <v>54.76</v>
      </c>
      <c r="B222" s="42">
        <v>0.2324</v>
      </c>
      <c r="C222" s="42">
        <v>0.34429999999999999</v>
      </c>
      <c r="D222" s="42">
        <v>0.31069999999999998</v>
      </c>
      <c r="E222" s="42">
        <v>0.27950000000000003</v>
      </c>
      <c r="F222" s="42">
        <v>0.20039999999999999</v>
      </c>
      <c r="G222" s="42">
        <v>0.24260000000000001</v>
      </c>
      <c r="H222" s="42">
        <v>0.2671</v>
      </c>
      <c r="I222" s="42">
        <v>0.25309999999999999</v>
      </c>
      <c r="J222" s="42">
        <v>0.25490000000000002</v>
      </c>
      <c r="K222" s="42">
        <v>0.35310000000000002</v>
      </c>
      <c r="L222" s="42">
        <v>0.35</v>
      </c>
      <c r="M222" s="42">
        <v>0.27950000000000003</v>
      </c>
      <c r="N222" s="42">
        <v>0.2283</v>
      </c>
      <c r="O222" s="42">
        <v>0.24260000000000001</v>
      </c>
      <c r="P222" s="42">
        <v>0.29559999999999997</v>
      </c>
      <c r="Q222" s="42">
        <v>0.25309999999999999</v>
      </c>
      <c r="R222" s="42">
        <v>0.27179999999999999</v>
      </c>
      <c r="S222" s="42">
        <v>0.36009999999999998</v>
      </c>
      <c r="T222" s="42">
        <v>0.34689999999999999</v>
      </c>
      <c r="U222" s="42">
        <v>0.36149999999999999</v>
      </c>
      <c r="V222" s="42">
        <v>0.2298</v>
      </c>
      <c r="W222" s="42">
        <v>0.30959999999999999</v>
      </c>
      <c r="X222" s="42">
        <v>0.3105</v>
      </c>
      <c r="Y222" s="42">
        <v>0.29920000000000002</v>
      </c>
      <c r="Z222" s="42">
        <v>0.2949</v>
      </c>
      <c r="AA222" s="42">
        <v>0.34489999999999998</v>
      </c>
      <c r="AB222" s="42">
        <v>0.34770000000000001</v>
      </c>
      <c r="AC222" s="42">
        <v>0.3412</v>
      </c>
      <c r="AD222" s="42">
        <v>0.26829999999999998</v>
      </c>
      <c r="AE222" s="42">
        <v>0.29670000000000002</v>
      </c>
      <c r="AF222" s="42">
        <v>0.28389999999999999</v>
      </c>
      <c r="AG222" s="42">
        <v>0.29759999999999998</v>
      </c>
      <c r="AH222" s="42">
        <v>0.29780000000000001</v>
      </c>
      <c r="AI222" s="42">
        <v>0.28179999999999999</v>
      </c>
      <c r="AJ222" s="42">
        <v>0.2898</v>
      </c>
      <c r="AK222" s="42">
        <v>0.28449999999999998</v>
      </c>
      <c r="AL222" s="42">
        <v>0.26569999999999999</v>
      </c>
      <c r="AM222" s="42">
        <v>0.25219999999999998</v>
      </c>
      <c r="AN222" s="42">
        <v>0.26219999999999999</v>
      </c>
      <c r="AO222" s="42">
        <v>0.26869999999999999</v>
      </c>
    </row>
    <row r="223" spans="1:41" x14ac:dyDescent="0.45">
      <c r="A223" s="42">
        <v>55.01</v>
      </c>
      <c r="B223" s="42">
        <v>0.23469999999999999</v>
      </c>
      <c r="C223" s="42">
        <v>0.34239999999999998</v>
      </c>
      <c r="D223" s="42">
        <v>0.31040000000000001</v>
      </c>
      <c r="E223" s="42">
        <v>0.27889999999999998</v>
      </c>
      <c r="F223" s="42">
        <v>0.20050000000000001</v>
      </c>
      <c r="G223" s="42">
        <v>0.2417</v>
      </c>
      <c r="H223" s="42">
        <v>0.26640000000000003</v>
      </c>
      <c r="I223" s="42">
        <v>0.25259999999999999</v>
      </c>
      <c r="J223" s="42">
        <v>0.25440000000000002</v>
      </c>
      <c r="K223" s="42">
        <v>0.3523</v>
      </c>
      <c r="L223" s="42">
        <v>0.34860000000000002</v>
      </c>
      <c r="M223" s="42">
        <v>0.27889999999999998</v>
      </c>
      <c r="N223" s="42">
        <v>0.2273</v>
      </c>
      <c r="O223" s="42">
        <v>0.2417</v>
      </c>
      <c r="P223" s="42">
        <v>0.29580000000000001</v>
      </c>
      <c r="Q223" s="42">
        <v>0.25259999999999999</v>
      </c>
      <c r="R223" s="42">
        <v>0.27110000000000001</v>
      </c>
      <c r="S223" s="42">
        <v>0.36</v>
      </c>
      <c r="T223" s="42">
        <v>0.3468</v>
      </c>
      <c r="U223" s="42">
        <v>0.36130000000000001</v>
      </c>
      <c r="V223" s="42">
        <v>0.2293</v>
      </c>
      <c r="W223" s="42">
        <v>0.31</v>
      </c>
      <c r="X223" s="42">
        <v>0.30990000000000001</v>
      </c>
      <c r="Y223" s="42">
        <v>0.29909999999999998</v>
      </c>
      <c r="Z223" s="42">
        <v>0.2918</v>
      </c>
      <c r="AA223" s="42">
        <v>0.34429999999999999</v>
      </c>
      <c r="AB223" s="42">
        <v>0.34699999999999998</v>
      </c>
      <c r="AC223" s="42">
        <v>0.34139999999999998</v>
      </c>
      <c r="AD223" s="42">
        <v>0.26369999999999999</v>
      </c>
      <c r="AE223" s="42">
        <v>0.29649999999999999</v>
      </c>
      <c r="AF223" s="42">
        <v>0.2833</v>
      </c>
      <c r="AG223" s="42">
        <v>0.29580000000000001</v>
      </c>
      <c r="AH223" s="42">
        <v>0.29680000000000001</v>
      </c>
      <c r="AI223" s="42">
        <v>0.28100000000000003</v>
      </c>
      <c r="AJ223" s="42">
        <v>0.28860000000000002</v>
      </c>
      <c r="AK223" s="42">
        <v>0.28270000000000001</v>
      </c>
      <c r="AL223" s="42">
        <v>0.26469999999999999</v>
      </c>
      <c r="AM223" s="42">
        <v>0.25109999999999999</v>
      </c>
      <c r="AN223" s="42">
        <v>0.26129999999999998</v>
      </c>
      <c r="AO223" s="42">
        <v>0.26619999999999999</v>
      </c>
    </row>
    <row r="224" spans="1:41" x14ac:dyDescent="0.45">
      <c r="A224" s="42">
        <v>55.26</v>
      </c>
      <c r="B224" s="42">
        <v>0.23</v>
      </c>
      <c r="C224" s="42">
        <v>0.34129999999999999</v>
      </c>
      <c r="D224" s="42">
        <v>0.308</v>
      </c>
      <c r="E224" s="42">
        <v>0.27829999999999999</v>
      </c>
      <c r="F224" s="42">
        <v>0.20030000000000001</v>
      </c>
      <c r="G224" s="42">
        <v>0.24099999999999999</v>
      </c>
      <c r="H224" s="42">
        <v>0.26590000000000003</v>
      </c>
      <c r="I224" s="42">
        <v>0.25219999999999998</v>
      </c>
      <c r="J224" s="42">
        <v>0.2535</v>
      </c>
      <c r="K224" s="42">
        <v>0.35160000000000002</v>
      </c>
      <c r="L224" s="42">
        <v>0.3473</v>
      </c>
      <c r="M224" s="42">
        <v>0.27829999999999999</v>
      </c>
      <c r="N224" s="42">
        <v>0.22670000000000001</v>
      </c>
      <c r="O224" s="42">
        <v>0.24099999999999999</v>
      </c>
      <c r="P224" s="42">
        <v>0.2949</v>
      </c>
      <c r="Q224" s="42">
        <v>0.25219999999999998</v>
      </c>
      <c r="R224" s="42">
        <v>0.27039999999999997</v>
      </c>
      <c r="S224" s="42">
        <v>0.3589</v>
      </c>
      <c r="T224" s="42">
        <v>0.34560000000000002</v>
      </c>
      <c r="U224" s="42">
        <v>0.36049999999999999</v>
      </c>
      <c r="V224" s="42">
        <v>0.22869999999999999</v>
      </c>
      <c r="W224" s="42">
        <v>0.30919999999999997</v>
      </c>
      <c r="X224" s="42">
        <v>0.30919999999999997</v>
      </c>
      <c r="Y224" s="42">
        <v>0.29799999999999999</v>
      </c>
      <c r="Z224" s="42">
        <v>0.28949999999999998</v>
      </c>
      <c r="AA224" s="42">
        <v>0.34399999999999997</v>
      </c>
      <c r="AB224" s="42">
        <v>0.34570000000000001</v>
      </c>
      <c r="AC224" s="42">
        <v>0.34029999999999999</v>
      </c>
      <c r="AD224" s="42">
        <v>0.26479999999999998</v>
      </c>
      <c r="AE224" s="42">
        <v>0.29520000000000002</v>
      </c>
      <c r="AF224" s="42">
        <v>0.28239999999999998</v>
      </c>
      <c r="AG224" s="42">
        <v>0.29509999999999997</v>
      </c>
      <c r="AH224" s="42">
        <v>0.29599999999999999</v>
      </c>
      <c r="AI224" s="42">
        <v>0.28000000000000003</v>
      </c>
      <c r="AJ224" s="42">
        <v>0.2878</v>
      </c>
      <c r="AK224" s="42">
        <v>0.28110000000000002</v>
      </c>
      <c r="AL224" s="42">
        <v>0.26390000000000002</v>
      </c>
      <c r="AM224" s="42">
        <v>0.25040000000000001</v>
      </c>
      <c r="AN224" s="42">
        <v>0.26090000000000002</v>
      </c>
      <c r="AO224" s="42">
        <v>0.26479999999999998</v>
      </c>
    </row>
    <row r="225" spans="1:41" x14ac:dyDescent="0.45">
      <c r="A225" s="42">
        <v>55.51</v>
      </c>
      <c r="B225" s="42">
        <v>0.23039999999999999</v>
      </c>
      <c r="C225" s="42">
        <v>0.34010000000000001</v>
      </c>
      <c r="D225" s="42">
        <v>0.307</v>
      </c>
      <c r="E225" s="42">
        <v>0.27760000000000001</v>
      </c>
      <c r="F225" s="42">
        <v>0.20019999999999999</v>
      </c>
      <c r="G225" s="42">
        <v>0.2402</v>
      </c>
      <c r="H225" s="42">
        <v>0.26519999999999999</v>
      </c>
      <c r="I225" s="42">
        <v>0.25159999999999999</v>
      </c>
      <c r="J225" s="42">
        <v>0.25319999999999998</v>
      </c>
      <c r="K225" s="42">
        <v>0.35039999999999999</v>
      </c>
      <c r="L225" s="42">
        <v>0.3463</v>
      </c>
      <c r="M225" s="42">
        <v>0.27760000000000001</v>
      </c>
      <c r="N225" s="42">
        <v>0.2261</v>
      </c>
      <c r="O225" s="42">
        <v>0.2402</v>
      </c>
      <c r="P225" s="42">
        <v>0.29459999999999997</v>
      </c>
      <c r="Q225" s="42">
        <v>0.25159999999999999</v>
      </c>
      <c r="R225" s="42">
        <v>0.26960000000000001</v>
      </c>
      <c r="S225" s="42">
        <v>0.35759999999999997</v>
      </c>
      <c r="T225" s="42">
        <v>0.34420000000000001</v>
      </c>
      <c r="U225" s="42">
        <v>0.35980000000000001</v>
      </c>
      <c r="V225" s="42">
        <v>0.2281</v>
      </c>
      <c r="W225" s="42">
        <v>0.309</v>
      </c>
      <c r="X225" s="42">
        <v>0.30890000000000001</v>
      </c>
      <c r="Y225" s="42">
        <v>0.29749999999999999</v>
      </c>
      <c r="Z225" s="42">
        <v>0.28799999999999998</v>
      </c>
      <c r="AA225" s="42">
        <v>0.34339999999999998</v>
      </c>
      <c r="AB225" s="42">
        <v>0.34520000000000001</v>
      </c>
      <c r="AC225" s="42">
        <v>0.3397</v>
      </c>
      <c r="AD225" s="42">
        <v>0.26140000000000002</v>
      </c>
      <c r="AE225" s="42">
        <v>0.29459999999999997</v>
      </c>
      <c r="AF225" s="42">
        <v>0.28189999999999998</v>
      </c>
      <c r="AG225" s="42">
        <v>0.29470000000000002</v>
      </c>
      <c r="AH225" s="42">
        <v>0.2949</v>
      </c>
      <c r="AI225" s="42">
        <v>0.2787</v>
      </c>
      <c r="AJ225" s="42">
        <v>0.28649999999999998</v>
      </c>
      <c r="AK225" s="42">
        <v>0.27950000000000003</v>
      </c>
      <c r="AL225" s="42">
        <v>0.26319999999999999</v>
      </c>
      <c r="AM225" s="42">
        <v>0.24959999999999999</v>
      </c>
      <c r="AN225" s="42">
        <v>0.25979999999999998</v>
      </c>
      <c r="AO225" s="42">
        <v>0.26340000000000002</v>
      </c>
    </row>
    <row r="226" spans="1:41" x14ac:dyDescent="0.45">
      <c r="A226" s="42">
        <v>55.76</v>
      </c>
      <c r="B226" s="42">
        <v>0.23180000000000001</v>
      </c>
      <c r="C226" s="42">
        <v>0.33950000000000002</v>
      </c>
      <c r="D226" s="42">
        <v>0.30630000000000002</v>
      </c>
      <c r="E226" s="42">
        <v>0.27689999999999998</v>
      </c>
      <c r="F226" s="42">
        <v>0.19889999999999999</v>
      </c>
      <c r="G226" s="42">
        <v>0.23930000000000001</v>
      </c>
      <c r="H226" s="42">
        <v>0.2646</v>
      </c>
      <c r="I226" s="42">
        <v>0.25080000000000002</v>
      </c>
      <c r="J226" s="42">
        <v>0.25280000000000002</v>
      </c>
      <c r="K226" s="42">
        <v>0.34970000000000001</v>
      </c>
      <c r="L226" s="42">
        <v>0.34539999999999998</v>
      </c>
      <c r="M226" s="42">
        <v>0.27689999999999998</v>
      </c>
      <c r="N226" s="42">
        <v>0.22509999999999999</v>
      </c>
      <c r="O226" s="42">
        <v>0.23930000000000001</v>
      </c>
      <c r="P226" s="42">
        <v>0.29320000000000002</v>
      </c>
      <c r="Q226" s="42">
        <v>0.25080000000000002</v>
      </c>
      <c r="R226" s="42">
        <v>0.26869999999999999</v>
      </c>
      <c r="S226" s="42">
        <v>0.35670000000000002</v>
      </c>
      <c r="T226" s="42">
        <v>0.34389999999999998</v>
      </c>
      <c r="U226" s="42">
        <v>0.3584</v>
      </c>
      <c r="V226" s="42">
        <v>0.22770000000000001</v>
      </c>
      <c r="W226" s="42">
        <v>0.308</v>
      </c>
      <c r="X226" s="42">
        <v>0.3085</v>
      </c>
      <c r="Y226" s="42">
        <v>0.29709999999999998</v>
      </c>
      <c r="Z226" s="42">
        <v>0.28599999999999998</v>
      </c>
      <c r="AA226" s="42">
        <v>0.34320000000000001</v>
      </c>
      <c r="AB226" s="42">
        <v>0.3448</v>
      </c>
      <c r="AC226" s="42">
        <v>0.33889999999999998</v>
      </c>
      <c r="AD226" s="42">
        <v>0.26169999999999999</v>
      </c>
      <c r="AE226" s="42">
        <v>0.29459999999999997</v>
      </c>
      <c r="AF226" s="42">
        <v>0.28089999999999998</v>
      </c>
      <c r="AG226" s="42">
        <v>0.29360000000000003</v>
      </c>
      <c r="AH226" s="42">
        <v>0.29370000000000002</v>
      </c>
      <c r="AI226" s="42">
        <v>0.27760000000000001</v>
      </c>
      <c r="AJ226" s="42">
        <v>0.2853</v>
      </c>
      <c r="AK226" s="42">
        <v>0.2782</v>
      </c>
      <c r="AL226" s="42">
        <v>0.2621</v>
      </c>
      <c r="AM226" s="42">
        <v>0.24840000000000001</v>
      </c>
      <c r="AN226" s="42">
        <v>0.2586</v>
      </c>
      <c r="AO226" s="42">
        <v>0.2616</v>
      </c>
    </row>
    <row r="227" spans="1:41" x14ac:dyDescent="0.45">
      <c r="A227" s="42">
        <v>56.01</v>
      </c>
      <c r="B227" s="42">
        <v>0.23400000000000001</v>
      </c>
      <c r="C227" s="42">
        <v>0.33829999999999999</v>
      </c>
      <c r="D227" s="42">
        <v>0.30509999999999998</v>
      </c>
      <c r="E227" s="42">
        <v>0.27639999999999998</v>
      </c>
      <c r="F227" s="42">
        <v>0.1996</v>
      </c>
      <c r="G227" s="42">
        <v>0.24049999999999999</v>
      </c>
      <c r="H227" s="42">
        <v>0.2636</v>
      </c>
      <c r="I227" s="42">
        <v>0.25040000000000001</v>
      </c>
      <c r="J227" s="42">
        <v>0.252</v>
      </c>
      <c r="K227" s="42">
        <v>0.34899999999999998</v>
      </c>
      <c r="L227" s="42">
        <v>0.34460000000000002</v>
      </c>
      <c r="M227" s="42">
        <v>0.27639999999999998</v>
      </c>
      <c r="N227" s="42">
        <v>0.22439999999999999</v>
      </c>
      <c r="O227" s="42">
        <v>0.24049999999999999</v>
      </c>
      <c r="P227" s="42">
        <v>0.29310000000000003</v>
      </c>
      <c r="Q227" s="42">
        <v>0.25040000000000001</v>
      </c>
      <c r="R227" s="42">
        <v>0.26790000000000003</v>
      </c>
      <c r="S227" s="42">
        <v>0.35549999999999998</v>
      </c>
      <c r="T227" s="42">
        <v>0.34339999999999998</v>
      </c>
      <c r="U227" s="42">
        <v>0.35809999999999997</v>
      </c>
      <c r="V227" s="42">
        <v>0.22739999999999999</v>
      </c>
      <c r="W227" s="42">
        <v>0.3075</v>
      </c>
      <c r="X227" s="42">
        <v>0.30859999999999999</v>
      </c>
      <c r="Y227" s="42">
        <v>0.29649999999999999</v>
      </c>
      <c r="Z227" s="42">
        <v>0.2838</v>
      </c>
      <c r="AA227" s="42">
        <v>0.3417</v>
      </c>
      <c r="AB227" s="42">
        <v>0.34320000000000001</v>
      </c>
      <c r="AC227" s="42">
        <v>0.33839999999999998</v>
      </c>
      <c r="AD227" s="42">
        <v>0.26040000000000002</v>
      </c>
      <c r="AE227" s="42">
        <v>0.29509999999999997</v>
      </c>
      <c r="AF227" s="42">
        <v>0.28089999999999998</v>
      </c>
      <c r="AG227" s="42">
        <v>0.29239999999999999</v>
      </c>
      <c r="AH227" s="42">
        <v>0.29289999999999999</v>
      </c>
      <c r="AI227" s="42">
        <v>0.27660000000000001</v>
      </c>
      <c r="AJ227" s="42">
        <v>0.28570000000000001</v>
      </c>
      <c r="AK227" s="42">
        <v>0.27700000000000002</v>
      </c>
      <c r="AL227" s="42">
        <v>0.26129999999999998</v>
      </c>
      <c r="AM227" s="42">
        <v>0.24729999999999999</v>
      </c>
      <c r="AN227" s="42">
        <v>0.25790000000000002</v>
      </c>
      <c r="AO227" s="42">
        <v>0.26019999999999999</v>
      </c>
    </row>
    <row r="228" spans="1:41" x14ac:dyDescent="0.45">
      <c r="A228" s="42">
        <v>56.26</v>
      </c>
      <c r="B228" s="42">
        <v>0.22869999999999999</v>
      </c>
      <c r="C228" s="42">
        <v>0.33710000000000001</v>
      </c>
      <c r="D228" s="42">
        <v>0.30370000000000003</v>
      </c>
      <c r="E228" s="42">
        <v>0.27650000000000002</v>
      </c>
      <c r="F228" s="42">
        <v>0.19839999999999999</v>
      </c>
      <c r="G228" s="42">
        <v>0.2379</v>
      </c>
      <c r="H228" s="42">
        <v>0.26279999999999998</v>
      </c>
      <c r="I228" s="42">
        <v>0.24970000000000001</v>
      </c>
      <c r="J228" s="42">
        <v>0.25169999999999998</v>
      </c>
      <c r="K228" s="42">
        <v>0.34870000000000001</v>
      </c>
      <c r="L228" s="42">
        <v>0.34350000000000003</v>
      </c>
      <c r="M228" s="42">
        <v>0.27650000000000002</v>
      </c>
      <c r="N228" s="42">
        <v>0.22500000000000001</v>
      </c>
      <c r="O228" s="42">
        <v>0.2379</v>
      </c>
      <c r="P228" s="42">
        <v>0.29270000000000002</v>
      </c>
      <c r="Q228" s="42">
        <v>0.24970000000000001</v>
      </c>
      <c r="R228" s="42">
        <v>0.26719999999999999</v>
      </c>
      <c r="S228" s="42">
        <v>0.3548</v>
      </c>
      <c r="T228" s="42">
        <v>0.3422</v>
      </c>
      <c r="U228" s="42">
        <v>0.35749999999999998</v>
      </c>
      <c r="V228" s="42">
        <v>0.22689999999999999</v>
      </c>
      <c r="W228" s="42">
        <v>0.30740000000000001</v>
      </c>
      <c r="X228" s="42">
        <v>0.30809999999999998</v>
      </c>
      <c r="Y228" s="42">
        <v>0.29609999999999997</v>
      </c>
      <c r="Z228" s="42">
        <v>0.28179999999999999</v>
      </c>
      <c r="AA228" s="42">
        <v>0.34079999999999999</v>
      </c>
      <c r="AB228" s="42">
        <v>0.34210000000000002</v>
      </c>
      <c r="AC228" s="42">
        <v>0.33729999999999999</v>
      </c>
      <c r="AD228" s="42">
        <v>0.25950000000000001</v>
      </c>
      <c r="AE228" s="42">
        <v>0.29349999999999998</v>
      </c>
      <c r="AF228" s="42">
        <v>0.27929999999999999</v>
      </c>
      <c r="AG228" s="42">
        <v>0.29189999999999999</v>
      </c>
      <c r="AH228" s="42">
        <v>0.29199999999999998</v>
      </c>
      <c r="AI228" s="42">
        <v>0.27560000000000001</v>
      </c>
      <c r="AJ228" s="42">
        <v>0.2833</v>
      </c>
      <c r="AK228" s="42">
        <v>0.2762</v>
      </c>
      <c r="AL228" s="42">
        <v>0.26090000000000002</v>
      </c>
      <c r="AM228" s="42">
        <v>0.24679999999999999</v>
      </c>
      <c r="AN228" s="42">
        <v>0.2571</v>
      </c>
      <c r="AO228" s="42">
        <v>0.25950000000000001</v>
      </c>
    </row>
    <row r="229" spans="1:41" x14ac:dyDescent="0.45">
      <c r="A229" s="42">
        <v>56.51</v>
      </c>
      <c r="B229" s="42">
        <v>0.22850000000000001</v>
      </c>
      <c r="C229" s="42">
        <v>0.33739999999999998</v>
      </c>
      <c r="D229" s="42">
        <v>0.30330000000000001</v>
      </c>
      <c r="E229" s="42">
        <v>0.27500000000000002</v>
      </c>
      <c r="F229" s="42">
        <v>0.1983</v>
      </c>
      <c r="G229" s="42">
        <v>0.23719999999999999</v>
      </c>
      <c r="H229" s="42">
        <v>0.26269999999999999</v>
      </c>
      <c r="I229" s="42">
        <v>0.249</v>
      </c>
      <c r="J229" s="42">
        <v>0.25119999999999998</v>
      </c>
      <c r="K229" s="42">
        <v>0.34710000000000002</v>
      </c>
      <c r="L229" s="42">
        <v>0.34310000000000002</v>
      </c>
      <c r="M229" s="42">
        <v>0.27500000000000002</v>
      </c>
      <c r="N229" s="42">
        <v>0.22259999999999999</v>
      </c>
      <c r="O229" s="42">
        <v>0.23719999999999999</v>
      </c>
      <c r="P229" s="42">
        <v>0.29189999999999999</v>
      </c>
      <c r="Q229" s="42">
        <v>0.249</v>
      </c>
      <c r="R229" s="42">
        <v>0.26640000000000003</v>
      </c>
      <c r="S229" s="42">
        <v>0.35439999999999999</v>
      </c>
      <c r="T229" s="42">
        <v>0.34160000000000001</v>
      </c>
      <c r="U229" s="42">
        <v>0.35630000000000001</v>
      </c>
      <c r="V229" s="42">
        <v>0.2266</v>
      </c>
      <c r="W229" s="42">
        <v>0.30719999999999997</v>
      </c>
      <c r="X229" s="42">
        <v>0.3075</v>
      </c>
      <c r="Y229" s="42">
        <v>0.29530000000000001</v>
      </c>
      <c r="Z229" s="42">
        <v>0.28000000000000003</v>
      </c>
      <c r="AA229" s="42">
        <v>0.34139999999999998</v>
      </c>
      <c r="AB229" s="42">
        <v>0.34260000000000002</v>
      </c>
      <c r="AC229" s="42">
        <v>0.3367</v>
      </c>
      <c r="AD229" s="42">
        <v>0.25819999999999999</v>
      </c>
      <c r="AE229" s="42">
        <v>0.29310000000000003</v>
      </c>
      <c r="AF229" s="42">
        <v>0.27950000000000003</v>
      </c>
      <c r="AG229" s="42">
        <v>0.28999999999999998</v>
      </c>
      <c r="AH229" s="42">
        <v>0.29120000000000001</v>
      </c>
      <c r="AI229" s="42">
        <v>0.2747</v>
      </c>
      <c r="AJ229" s="42">
        <v>0.28210000000000002</v>
      </c>
      <c r="AK229" s="42">
        <v>0.27500000000000002</v>
      </c>
      <c r="AL229" s="42">
        <v>0.26019999999999999</v>
      </c>
      <c r="AM229" s="42">
        <v>0.24579999999999999</v>
      </c>
      <c r="AN229" s="42">
        <v>0.25640000000000002</v>
      </c>
      <c r="AO229" s="42">
        <v>0.25819999999999999</v>
      </c>
    </row>
    <row r="230" spans="1:41" x14ac:dyDescent="0.45">
      <c r="A230" s="42">
        <v>56.76</v>
      </c>
      <c r="B230" s="42">
        <v>0.2268</v>
      </c>
      <c r="C230" s="42">
        <v>0.33500000000000002</v>
      </c>
      <c r="D230" s="42">
        <v>0.30220000000000002</v>
      </c>
      <c r="E230" s="42">
        <v>0.27450000000000002</v>
      </c>
      <c r="F230" s="42">
        <v>0.19620000000000001</v>
      </c>
      <c r="G230" s="42">
        <v>0.23649999999999999</v>
      </c>
      <c r="H230" s="42">
        <v>0.26200000000000001</v>
      </c>
      <c r="I230" s="42">
        <v>0.2487</v>
      </c>
      <c r="J230" s="42">
        <v>0.25069999999999998</v>
      </c>
      <c r="K230" s="42">
        <v>0.34660000000000002</v>
      </c>
      <c r="L230" s="42">
        <v>0.3417</v>
      </c>
      <c r="M230" s="42">
        <v>0.27450000000000002</v>
      </c>
      <c r="N230" s="42">
        <v>0.2223</v>
      </c>
      <c r="O230" s="42">
        <v>0.23649999999999999</v>
      </c>
      <c r="P230" s="42">
        <v>0.2918</v>
      </c>
      <c r="Q230" s="42">
        <v>0.2487</v>
      </c>
      <c r="R230" s="42">
        <v>0.26569999999999999</v>
      </c>
      <c r="S230" s="42">
        <v>0.35489999999999999</v>
      </c>
      <c r="T230" s="42">
        <v>0.34150000000000003</v>
      </c>
      <c r="U230" s="42">
        <v>0.35560000000000003</v>
      </c>
      <c r="V230" s="42">
        <v>0.2258</v>
      </c>
      <c r="W230" s="42">
        <v>0.308</v>
      </c>
      <c r="X230" s="42">
        <v>0.30649999999999999</v>
      </c>
      <c r="Y230" s="42">
        <v>0.29449999999999998</v>
      </c>
      <c r="Z230" s="42">
        <v>0.27810000000000001</v>
      </c>
      <c r="AA230" s="42">
        <v>0.33960000000000001</v>
      </c>
      <c r="AB230" s="42">
        <v>0.3412</v>
      </c>
      <c r="AC230" s="42">
        <v>0.33610000000000001</v>
      </c>
      <c r="AD230" s="42">
        <v>0.25659999999999999</v>
      </c>
      <c r="AE230" s="42">
        <v>0.29120000000000001</v>
      </c>
      <c r="AF230" s="42">
        <v>0.27910000000000001</v>
      </c>
      <c r="AG230" s="42">
        <v>0.28960000000000002</v>
      </c>
      <c r="AH230" s="42">
        <v>0.29039999999999999</v>
      </c>
      <c r="AI230" s="42">
        <v>0.27410000000000001</v>
      </c>
      <c r="AJ230" s="42">
        <v>0.28139999999999998</v>
      </c>
      <c r="AK230" s="42">
        <v>0.27429999999999999</v>
      </c>
      <c r="AL230" s="42">
        <v>0.25969999999999999</v>
      </c>
      <c r="AM230" s="42">
        <v>0.2452</v>
      </c>
      <c r="AN230" s="42">
        <v>0.25569999999999998</v>
      </c>
      <c r="AO230" s="42">
        <v>0.25690000000000002</v>
      </c>
    </row>
    <row r="231" spans="1:41" x14ac:dyDescent="0.45">
      <c r="A231" s="42">
        <v>57.01</v>
      </c>
      <c r="B231" s="42">
        <v>0.2266</v>
      </c>
      <c r="C231" s="42">
        <v>0.33439999999999998</v>
      </c>
      <c r="D231" s="42">
        <v>0.30109999999999998</v>
      </c>
      <c r="E231" s="42">
        <v>0.27400000000000002</v>
      </c>
      <c r="F231" s="42">
        <v>0.1956</v>
      </c>
      <c r="G231" s="42">
        <v>0.2356</v>
      </c>
      <c r="H231" s="42">
        <v>0.26129999999999998</v>
      </c>
      <c r="I231" s="42">
        <v>0.2482</v>
      </c>
      <c r="J231" s="42">
        <v>0.25019999999999998</v>
      </c>
      <c r="K231" s="42">
        <v>0.34620000000000001</v>
      </c>
      <c r="L231" s="42">
        <v>0.3407</v>
      </c>
      <c r="M231" s="42">
        <v>0.27400000000000002</v>
      </c>
      <c r="N231" s="42">
        <v>0.22170000000000001</v>
      </c>
      <c r="O231" s="42">
        <v>0.2356</v>
      </c>
      <c r="P231" s="42">
        <v>0.29089999999999999</v>
      </c>
      <c r="Q231" s="42">
        <v>0.2482</v>
      </c>
      <c r="R231" s="42">
        <v>0.26500000000000001</v>
      </c>
      <c r="S231" s="42">
        <v>0.35299999999999998</v>
      </c>
      <c r="T231" s="42">
        <v>0.34079999999999999</v>
      </c>
      <c r="U231" s="42">
        <v>0.35520000000000002</v>
      </c>
      <c r="V231" s="42">
        <v>0.22550000000000001</v>
      </c>
      <c r="W231" s="42">
        <v>0.30599999999999999</v>
      </c>
      <c r="X231" s="42">
        <v>0.30690000000000001</v>
      </c>
      <c r="Y231" s="42">
        <v>0.29420000000000002</v>
      </c>
      <c r="Z231" s="42">
        <v>0.27660000000000001</v>
      </c>
      <c r="AA231" s="42">
        <v>0.3392</v>
      </c>
      <c r="AB231" s="42">
        <v>0.3402</v>
      </c>
      <c r="AC231" s="42">
        <v>0.33679999999999999</v>
      </c>
      <c r="AD231" s="42">
        <v>0.25559999999999999</v>
      </c>
      <c r="AE231" s="42">
        <v>0.2928</v>
      </c>
      <c r="AF231" s="42">
        <v>0.27900000000000003</v>
      </c>
      <c r="AG231" s="42">
        <v>0.2893</v>
      </c>
      <c r="AH231" s="42">
        <v>0.28949999999999998</v>
      </c>
      <c r="AI231" s="42">
        <v>0.27279999999999999</v>
      </c>
      <c r="AJ231" s="42">
        <v>0.28010000000000002</v>
      </c>
      <c r="AK231" s="42">
        <v>0.27250000000000002</v>
      </c>
      <c r="AL231" s="42">
        <v>0.25900000000000001</v>
      </c>
      <c r="AM231" s="42">
        <v>0.2442</v>
      </c>
      <c r="AN231" s="42">
        <v>0.25490000000000002</v>
      </c>
      <c r="AO231" s="42">
        <v>0.25580000000000003</v>
      </c>
    </row>
    <row r="232" spans="1:41" x14ac:dyDescent="0.45">
      <c r="A232" s="42">
        <v>57.26</v>
      </c>
      <c r="B232" s="42">
        <v>0.22700000000000001</v>
      </c>
      <c r="C232" s="42">
        <v>0.33329999999999999</v>
      </c>
      <c r="D232" s="42">
        <v>0.29949999999999999</v>
      </c>
      <c r="E232" s="42">
        <v>0.27289999999999998</v>
      </c>
      <c r="F232" s="42">
        <v>0.19370000000000001</v>
      </c>
      <c r="G232" s="42">
        <v>0.2351</v>
      </c>
      <c r="H232" s="42">
        <v>0.2606</v>
      </c>
      <c r="I232" s="42">
        <v>0.2477</v>
      </c>
      <c r="J232" s="42">
        <v>0.24970000000000001</v>
      </c>
      <c r="K232" s="42">
        <v>0.3458</v>
      </c>
      <c r="L232" s="42">
        <v>0.3397</v>
      </c>
      <c r="M232" s="42">
        <v>0.27289999999999998</v>
      </c>
      <c r="N232" s="42">
        <v>0.22109999999999999</v>
      </c>
      <c r="O232" s="42">
        <v>0.2351</v>
      </c>
      <c r="P232" s="42">
        <v>0.29099999999999998</v>
      </c>
      <c r="Q232" s="42">
        <v>0.2477</v>
      </c>
      <c r="R232" s="42">
        <v>0.26429999999999998</v>
      </c>
      <c r="S232" s="42">
        <v>0.35189999999999999</v>
      </c>
      <c r="T232" s="42">
        <v>0.33950000000000002</v>
      </c>
      <c r="U232" s="42">
        <v>0.35470000000000002</v>
      </c>
      <c r="V232" s="42">
        <v>0.22520000000000001</v>
      </c>
      <c r="W232" s="42">
        <v>0.30590000000000001</v>
      </c>
      <c r="X232" s="42">
        <v>0.30659999999999998</v>
      </c>
      <c r="Y232" s="42">
        <v>0.29370000000000002</v>
      </c>
      <c r="Z232" s="42">
        <v>0.27479999999999999</v>
      </c>
      <c r="AA232" s="42">
        <v>0.33800000000000002</v>
      </c>
      <c r="AB232" s="42">
        <v>0.3387</v>
      </c>
      <c r="AC232" s="42">
        <v>0.3347</v>
      </c>
      <c r="AD232" s="42">
        <v>0.25430000000000003</v>
      </c>
      <c r="AE232" s="42">
        <v>0.29020000000000001</v>
      </c>
      <c r="AF232" s="42">
        <v>0.27850000000000003</v>
      </c>
      <c r="AG232" s="42">
        <v>0.28789999999999999</v>
      </c>
      <c r="AH232" s="42">
        <v>0.28839999999999999</v>
      </c>
      <c r="AI232" s="42">
        <v>0.27179999999999999</v>
      </c>
      <c r="AJ232" s="42">
        <v>0.2787</v>
      </c>
      <c r="AK232" s="42">
        <v>0.27160000000000001</v>
      </c>
      <c r="AL232" s="42">
        <v>0.25850000000000001</v>
      </c>
      <c r="AM232" s="42">
        <v>0.24340000000000001</v>
      </c>
      <c r="AN232" s="42">
        <v>0.25440000000000002</v>
      </c>
      <c r="AO232" s="42">
        <v>0.25430000000000003</v>
      </c>
    </row>
    <row r="233" spans="1:41" x14ac:dyDescent="0.45">
      <c r="A233" s="42">
        <v>57.51</v>
      </c>
      <c r="B233" s="42">
        <v>0.22520000000000001</v>
      </c>
      <c r="C233" s="42">
        <v>0.33229999999999998</v>
      </c>
      <c r="D233" s="42">
        <v>0.29909999999999998</v>
      </c>
      <c r="E233" s="42">
        <v>0.27239999999999998</v>
      </c>
      <c r="F233" s="42">
        <v>0.1961</v>
      </c>
      <c r="G233" s="42">
        <v>0.2346</v>
      </c>
      <c r="H233" s="42">
        <v>0.26019999999999999</v>
      </c>
      <c r="I233" s="42">
        <v>0.24729999999999999</v>
      </c>
      <c r="J233" s="42">
        <v>0.24979999999999999</v>
      </c>
      <c r="K233" s="42">
        <v>0.34439999999999998</v>
      </c>
      <c r="L233" s="42">
        <v>0.33910000000000001</v>
      </c>
      <c r="M233" s="42">
        <v>0.27239999999999998</v>
      </c>
      <c r="N233" s="42">
        <v>0.22009999999999999</v>
      </c>
      <c r="O233" s="42">
        <v>0.2346</v>
      </c>
      <c r="P233" s="42">
        <v>0.28960000000000002</v>
      </c>
      <c r="Q233" s="42">
        <v>0.24729999999999999</v>
      </c>
      <c r="R233" s="42">
        <v>0.26369999999999999</v>
      </c>
      <c r="S233" s="42">
        <v>0.35270000000000001</v>
      </c>
      <c r="T233" s="42">
        <v>0.3387</v>
      </c>
      <c r="U233" s="42">
        <v>0.35389999999999999</v>
      </c>
      <c r="V233" s="42">
        <v>0.22520000000000001</v>
      </c>
      <c r="W233" s="42">
        <v>0.30649999999999999</v>
      </c>
      <c r="X233" s="42">
        <v>0.30640000000000001</v>
      </c>
      <c r="Y233" s="42">
        <v>0.29430000000000001</v>
      </c>
      <c r="Z233" s="42">
        <v>0.27339999999999998</v>
      </c>
      <c r="AA233" s="42">
        <v>0.33750000000000002</v>
      </c>
      <c r="AB233" s="42">
        <v>0.33810000000000001</v>
      </c>
      <c r="AC233" s="42">
        <v>0.3337</v>
      </c>
      <c r="AD233" s="42">
        <v>0.25309999999999999</v>
      </c>
      <c r="AE233" s="42">
        <v>0.29089999999999999</v>
      </c>
      <c r="AF233" s="42">
        <v>0.2772</v>
      </c>
      <c r="AG233" s="42">
        <v>0.28799999999999998</v>
      </c>
      <c r="AH233" s="42">
        <v>0.28749999999999998</v>
      </c>
      <c r="AI233" s="42">
        <v>0.27089999999999997</v>
      </c>
      <c r="AJ233" s="42">
        <v>0.27779999999999999</v>
      </c>
      <c r="AK233" s="42">
        <v>0.27029999999999998</v>
      </c>
      <c r="AL233" s="42">
        <v>0.25790000000000002</v>
      </c>
      <c r="AM233" s="42">
        <v>0.24279999999999999</v>
      </c>
      <c r="AN233" s="42">
        <v>0.25369999999999998</v>
      </c>
      <c r="AO233" s="42">
        <v>0.25380000000000003</v>
      </c>
    </row>
    <row r="234" spans="1:41" x14ac:dyDescent="0.45">
      <c r="A234" s="42">
        <v>57.76</v>
      </c>
      <c r="B234" s="42">
        <v>0.2238</v>
      </c>
      <c r="C234" s="42">
        <v>0.33139999999999997</v>
      </c>
      <c r="D234" s="42">
        <v>0.29759999999999998</v>
      </c>
      <c r="E234" s="42">
        <v>0.27189999999999998</v>
      </c>
      <c r="F234" s="42">
        <v>0.19450000000000001</v>
      </c>
      <c r="G234" s="42">
        <v>0.2339</v>
      </c>
      <c r="H234" s="42">
        <v>0.25979999999999998</v>
      </c>
      <c r="I234" s="42">
        <v>0.247</v>
      </c>
      <c r="J234" s="42">
        <v>0.24890000000000001</v>
      </c>
      <c r="K234" s="42">
        <v>0.34370000000000001</v>
      </c>
      <c r="L234" s="42">
        <v>0.33779999999999999</v>
      </c>
      <c r="M234" s="42">
        <v>0.27189999999999998</v>
      </c>
      <c r="N234" s="42">
        <v>0.21909999999999999</v>
      </c>
      <c r="O234" s="42">
        <v>0.2339</v>
      </c>
      <c r="P234" s="42">
        <v>0.29020000000000001</v>
      </c>
      <c r="Q234" s="42">
        <v>0.247</v>
      </c>
      <c r="R234" s="42">
        <v>0.26290000000000002</v>
      </c>
      <c r="S234" s="42">
        <v>0.35060000000000002</v>
      </c>
      <c r="T234" s="42">
        <v>0.3387</v>
      </c>
      <c r="U234" s="42">
        <v>0.35260000000000002</v>
      </c>
      <c r="V234" s="42">
        <v>0.22459999999999999</v>
      </c>
      <c r="W234" s="42">
        <v>0.30590000000000001</v>
      </c>
      <c r="X234" s="42">
        <v>0.30559999999999998</v>
      </c>
      <c r="Y234" s="42">
        <v>0.29320000000000002</v>
      </c>
      <c r="Z234" s="42">
        <v>0.27210000000000001</v>
      </c>
      <c r="AA234" s="42">
        <v>0.33639999999999998</v>
      </c>
      <c r="AB234" s="42">
        <v>0.33660000000000001</v>
      </c>
      <c r="AC234" s="42">
        <v>0.33289999999999997</v>
      </c>
      <c r="AD234" s="42">
        <v>0.25030000000000002</v>
      </c>
      <c r="AE234" s="42">
        <v>0.29049999999999998</v>
      </c>
      <c r="AF234" s="42">
        <v>0.2777</v>
      </c>
      <c r="AG234" s="42">
        <v>0.28699999999999998</v>
      </c>
      <c r="AH234" s="42">
        <v>0.28710000000000002</v>
      </c>
      <c r="AI234" s="42">
        <v>0.27029999999999998</v>
      </c>
      <c r="AJ234" s="42">
        <v>0.27679999999999999</v>
      </c>
      <c r="AK234" s="42">
        <v>0.26929999999999998</v>
      </c>
      <c r="AL234" s="42">
        <v>0.2576</v>
      </c>
      <c r="AM234" s="42">
        <v>0.2424</v>
      </c>
      <c r="AN234" s="42">
        <v>0.2535</v>
      </c>
      <c r="AO234" s="42">
        <v>0.25290000000000001</v>
      </c>
    </row>
    <row r="235" spans="1:41" x14ac:dyDescent="0.45">
      <c r="A235" s="42">
        <v>58.01</v>
      </c>
      <c r="B235" s="42">
        <v>0.22309999999999999</v>
      </c>
      <c r="C235" s="42">
        <v>0.3301</v>
      </c>
      <c r="D235" s="42">
        <v>0.2969</v>
      </c>
      <c r="E235" s="42">
        <v>0.27129999999999999</v>
      </c>
      <c r="F235" s="42">
        <v>0.19059999999999999</v>
      </c>
      <c r="G235" s="42">
        <v>0.2331</v>
      </c>
      <c r="H235" s="42">
        <v>0.25950000000000001</v>
      </c>
      <c r="I235" s="42">
        <v>0.24610000000000001</v>
      </c>
      <c r="J235" s="42">
        <v>0.24840000000000001</v>
      </c>
      <c r="K235" s="42">
        <v>0.34350000000000003</v>
      </c>
      <c r="L235" s="42">
        <v>0.33739999999999998</v>
      </c>
      <c r="M235" s="42">
        <v>0.27129999999999999</v>
      </c>
      <c r="N235" s="42">
        <v>0.21840000000000001</v>
      </c>
      <c r="O235" s="42">
        <v>0.2331</v>
      </c>
      <c r="P235" s="42">
        <v>0.28910000000000002</v>
      </c>
      <c r="Q235" s="42">
        <v>0.24610000000000001</v>
      </c>
      <c r="R235" s="42">
        <v>0.26250000000000001</v>
      </c>
      <c r="S235" s="42">
        <v>0.35010000000000002</v>
      </c>
      <c r="T235" s="42">
        <v>0.3377</v>
      </c>
      <c r="U235" s="42">
        <v>0.35239999999999999</v>
      </c>
      <c r="V235" s="42">
        <v>0.224</v>
      </c>
      <c r="W235" s="42">
        <v>0.30609999999999998</v>
      </c>
      <c r="X235" s="42">
        <v>0.30719999999999997</v>
      </c>
      <c r="Y235" s="42">
        <v>0.2923</v>
      </c>
      <c r="Z235" s="42">
        <v>0.26989999999999997</v>
      </c>
      <c r="AA235" s="42">
        <v>0.33600000000000002</v>
      </c>
      <c r="AB235" s="42">
        <v>0.33610000000000001</v>
      </c>
      <c r="AC235" s="42">
        <v>0.3322</v>
      </c>
      <c r="AD235" s="42">
        <v>0.24929999999999999</v>
      </c>
      <c r="AE235" s="42">
        <v>0.28820000000000001</v>
      </c>
      <c r="AF235" s="42">
        <v>0.2767</v>
      </c>
      <c r="AG235" s="42">
        <v>0.2858</v>
      </c>
      <c r="AH235" s="42">
        <v>0.28639999999999999</v>
      </c>
      <c r="AI235" s="42">
        <v>0.26960000000000001</v>
      </c>
      <c r="AJ235" s="42">
        <v>0.27600000000000002</v>
      </c>
      <c r="AK235" s="42">
        <v>0.26850000000000002</v>
      </c>
      <c r="AL235" s="42">
        <v>0.25700000000000001</v>
      </c>
      <c r="AM235" s="42">
        <v>0.24149999999999999</v>
      </c>
      <c r="AN235" s="42">
        <v>0.25269999999999998</v>
      </c>
      <c r="AO235" s="42">
        <v>0.2515</v>
      </c>
    </row>
    <row r="236" spans="1:41" x14ac:dyDescent="0.45">
      <c r="A236" s="42">
        <v>58.26</v>
      </c>
      <c r="B236" s="42">
        <v>0.22159999999999999</v>
      </c>
      <c r="C236" s="42">
        <v>0.32900000000000001</v>
      </c>
      <c r="D236" s="42">
        <v>0.29630000000000001</v>
      </c>
      <c r="E236" s="42">
        <v>0.27060000000000001</v>
      </c>
      <c r="F236" s="42">
        <v>0.18909999999999999</v>
      </c>
      <c r="G236" s="42">
        <v>0.2324</v>
      </c>
      <c r="H236" s="42">
        <v>0.25879999999999997</v>
      </c>
      <c r="I236" s="42">
        <v>0.24560000000000001</v>
      </c>
      <c r="J236" s="42">
        <v>0.24790000000000001</v>
      </c>
      <c r="K236" s="42">
        <v>0.34229999999999999</v>
      </c>
      <c r="L236" s="42">
        <v>0.33660000000000001</v>
      </c>
      <c r="M236" s="42">
        <v>0.27060000000000001</v>
      </c>
      <c r="N236" s="42">
        <v>0.21809999999999999</v>
      </c>
      <c r="O236" s="42">
        <v>0.2324</v>
      </c>
      <c r="P236" s="42">
        <v>0.28939999999999999</v>
      </c>
      <c r="Q236" s="42">
        <v>0.24560000000000001</v>
      </c>
      <c r="R236" s="42">
        <v>0.26179999999999998</v>
      </c>
      <c r="S236" s="42">
        <v>0.3493</v>
      </c>
      <c r="T236" s="42">
        <v>0.33700000000000002</v>
      </c>
      <c r="U236" s="42">
        <v>0.35149999999999998</v>
      </c>
      <c r="V236" s="42">
        <v>0.2235</v>
      </c>
      <c r="W236" s="42">
        <v>0.30399999999999999</v>
      </c>
      <c r="X236" s="42">
        <v>0.30690000000000001</v>
      </c>
      <c r="Y236" s="42">
        <v>0.29289999999999999</v>
      </c>
      <c r="Z236" s="42">
        <v>0.26910000000000001</v>
      </c>
      <c r="AA236" s="42">
        <v>0.33489999999999998</v>
      </c>
      <c r="AB236" s="42">
        <v>0.3352</v>
      </c>
      <c r="AC236" s="42">
        <v>0.33139999999999997</v>
      </c>
      <c r="AD236" s="42">
        <v>0.24959999999999999</v>
      </c>
      <c r="AE236" s="42">
        <v>0.28710000000000002</v>
      </c>
      <c r="AF236" s="42">
        <v>0.27579999999999999</v>
      </c>
      <c r="AG236" s="42">
        <v>0.28499999999999998</v>
      </c>
      <c r="AH236" s="42">
        <v>0.28549999999999998</v>
      </c>
      <c r="AI236" s="42">
        <v>0.26869999999999999</v>
      </c>
      <c r="AJ236" s="42">
        <v>0.27489999999999998</v>
      </c>
      <c r="AK236" s="42">
        <v>0.2697</v>
      </c>
      <c r="AL236" s="42">
        <v>0.25650000000000001</v>
      </c>
      <c r="AM236" s="42">
        <v>0.24030000000000001</v>
      </c>
      <c r="AN236" s="42">
        <v>0.25180000000000002</v>
      </c>
      <c r="AO236" s="42">
        <v>0.24979999999999999</v>
      </c>
    </row>
    <row r="237" spans="1:41" x14ac:dyDescent="0.45">
      <c r="A237" s="42">
        <v>58.51</v>
      </c>
      <c r="B237" s="42">
        <v>0.21970000000000001</v>
      </c>
      <c r="C237" s="42">
        <v>0.32819999999999999</v>
      </c>
      <c r="D237" s="42">
        <v>0.2954</v>
      </c>
      <c r="E237" s="42">
        <v>0.27010000000000001</v>
      </c>
      <c r="F237" s="42">
        <v>0.18920000000000001</v>
      </c>
      <c r="G237" s="42">
        <v>0.2319</v>
      </c>
      <c r="H237" s="42">
        <v>0.25750000000000001</v>
      </c>
      <c r="I237" s="42">
        <v>0.245</v>
      </c>
      <c r="J237" s="42">
        <v>0.24779999999999999</v>
      </c>
      <c r="K237" s="42">
        <v>0.34139999999999998</v>
      </c>
      <c r="L237" s="42">
        <v>0.3352</v>
      </c>
      <c r="M237" s="42">
        <v>0.27010000000000001</v>
      </c>
      <c r="N237" s="42">
        <v>0.21790000000000001</v>
      </c>
      <c r="O237" s="42">
        <v>0.2319</v>
      </c>
      <c r="P237" s="42">
        <v>0.28760000000000002</v>
      </c>
      <c r="Q237" s="42">
        <v>0.245</v>
      </c>
      <c r="R237" s="42">
        <v>0.26119999999999999</v>
      </c>
      <c r="S237" s="42">
        <v>0.34989999999999999</v>
      </c>
      <c r="T237" s="42">
        <v>0.33629999999999999</v>
      </c>
      <c r="U237" s="42">
        <v>0.35099999999999998</v>
      </c>
      <c r="V237" s="42">
        <v>0.22309999999999999</v>
      </c>
      <c r="W237" s="42">
        <v>0.30349999999999999</v>
      </c>
      <c r="X237" s="42">
        <v>0.30430000000000001</v>
      </c>
      <c r="Y237" s="42">
        <v>0.2908</v>
      </c>
      <c r="Z237" s="42">
        <v>0.26819999999999999</v>
      </c>
      <c r="AA237" s="42">
        <v>0.33429999999999999</v>
      </c>
      <c r="AB237" s="42">
        <v>0.33410000000000001</v>
      </c>
      <c r="AC237" s="42">
        <v>0.33090000000000003</v>
      </c>
      <c r="AD237" s="42">
        <v>0.247</v>
      </c>
      <c r="AE237" s="42">
        <v>0.2873</v>
      </c>
      <c r="AF237" s="42">
        <v>0.27529999999999999</v>
      </c>
      <c r="AG237" s="42">
        <v>0.28420000000000001</v>
      </c>
      <c r="AH237" s="42">
        <v>0.28449999999999998</v>
      </c>
      <c r="AI237" s="42">
        <v>0.26740000000000003</v>
      </c>
      <c r="AJ237" s="42">
        <v>0.2737</v>
      </c>
      <c r="AK237" s="42">
        <v>0.26719999999999999</v>
      </c>
      <c r="AL237" s="42">
        <v>0.25540000000000002</v>
      </c>
      <c r="AM237" s="42">
        <v>0.2392</v>
      </c>
      <c r="AN237" s="42">
        <v>0.25090000000000001</v>
      </c>
      <c r="AO237" s="42">
        <v>0.24859999999999999</v>
      </c>
    </row>
    <row r="238" spans="1:41" x14ac:dyDescent="0.45">
      <c r="A238" s="42">
        <v>58.76</v>
      </c>
      <c r="B238" s="42">
        <v>0.21909999999999999</v>
      </c>
      <c r="C238" s="42">
        <v>0.3271</v>
      </c>
      <c r="D238" s="42">
        <v>0.29430000000000001</v>
      </c>
      <c r="E238" s="42">
        <v>0.26939999999999997</v>
      </c>
      <c r="F238" s="42">
        <v>0.18940000000000001</v>
      </c>
      <c r="G238" s="42">
        <v>0.23119999999999999</v>
      </c>
      <c r="H238" s="42">
        <v>0.25729999999999997</v>
      </c>
      <c r="I238" s="42">
        <v>0.2455</v>
      </c>
      <c r="J238" s="42">
        <v>0.24740000000000001</v>
      </c>
      <c r="K238" s="42">
        <v>0.3422</v>
      </c>
      <c r="L238" s="42">
        <v>0.33460000000000001</v>
      </c>
      <c r="M238" s="42">
        <v>0.26939999999999997</v>
      </c>
      <c r="N238" s="42">
        <v>0.2177</v>
      </c>
      <c r="O238" s="42">
        <v>0.23119999999999999</v>
      </c>
      <c r="P238" s="42">
        <v>0.28689999999999999</v>
      </c>
      <c r="Q238" s="42">
        <v>0.2455</v>
      </c>
      <c r="R238" s="42">
        <v>0.26040000000000002</v>
      </c>
      <c r="S238" s="42">
        <v>0.34799999999999998</v>
      </c>
      <c r="T238" s="42">
        <v>0.33610000000000001</v>
      </c>
      <c r="U238" s="42">
        <v>0.35060000000000002</v>
      </c>
      <c r="V238" s="42">
        <v>0.2228</v>
      </c>
      <c r="W238" s="42">
        <v>0.30349999999999999</v>
      </c>
      <c r="X238" s="42">
        <v>0.3034</v>
      </c>
      <c r="Y238" s="42">
        <v>0.2908</v>
      </c>
      <c r="Z238" s="42">
        <v>0.26540000000000002</v>
      </c>
      <c r="AA238" s="42">
        <v>0.33379999999999999</v>
      </c>
      <c r="AB238" s="42">
        <v>0.33300000000000002</v>
      </c>
      <c r="AC238" s="42">
        <v>0.33029999999999998</v>
      </c>
      <c r="AD238" s="42">
        <v>0.24740000000000001</v>
      </c>
      <c r="AE238" s="42">
        <v>0.28649999999999998</v>
      </c>
      <c r="AF238" s="42">
        <v>0.27500000000000002</v>
      </c>
      <c r="AG238" s="42">
        <v>0.28299999999999997</v>
      </c>
      <c r="AH238" s="42">
        <v>0.2838</v>
      </c>
      <c r="AI238" s="42">
        <v>0.26690000000000003</v>
      </c>
      <c r="AJ238" s="42">
        <v>0.2727</v>
      </c>
      <c r="AK238" s="42">
        <v>0.26540000000000002</v>
      </c>
      <c r="AL238" s="42">
        <v>0.25490000000000002</v>
      </c>
      <c r="AM238" s="42">
        <v>0.23880000000000001</v>
      </c>
      <c r="AN238" s="42">
        <v>0.25040000000000001</v>
      </c>
      <c r="AO238" s="42">
        <v>0.2475</v>
      </c>
    </row>
    <row r="239" spans="1:41" x14ac:dyDescent="0.45">
      <c r="A239" s="42">
        <v>59.01</v>
      </c>
      <c r="B239" s="42">
        <v>0.21879999999999999</v>
      </c>
      <c r="C239" s="42">
        <v>0.3261</v>
      </c>
      <c r="D239" s="42">
        <v>0.29310000000000003</v>
      </c>
      <c r="E239" s="42">
        <v>0.26900000000000002</v>
      </c>
      <c r="F239" s="42">
        <v>0.18840000000000001</v>
      </c>
      <c r="G239" s="42">
        <v>0.23100000000000001</v>
      </c>
      <c r="H239" s="42">
        <v>0.25679999999999997</v>
      </c>
      <c r="I239" s="42">
        <v>0.2437</v>
      </c>
      <c r="J239" s="42">
        <v>0.24679999999999999</v>
      </c>
      <c r="K239" s="42">
        <v>0.34029999999999999</v>
      </c>
      <c r="L239" s="42">
        <v>0.33400000000000002</v>
      </c>
      <c r="M239" s="42">
        <v>0.26900000000000002</v>
      </c>
      <c r="N239" s="42">
        <v>0.21729999999999999</v>
      </c>
      <c r="O239" s="42">
        <v>0.23100000000000001</v>
      </c>
      <c r="P239" s="42">
        <v>0.28660000000000002</v>
      </c>
      <c r="Q239" s="42">
        <v>0.2437</v>
      </c>
      <c r="R239" s="42">
        <v>0.26079999999999998</v>
      </c>
      <c r="S239" s="42">
        <v>0.34749999999999998</v>
      </c>
      <c r="T239" s="42">
        <v>0.33650000000000002</v>
      </c>
      <c r="U239" s="42">
        <v>0.34970000000000001</v>
      </c>
      <c r="V239" s="42">
        <v>0.2223</v>
      </c>
      <c r="W239" s="42">
        <v>0.3049</v>
      </c>
      <c r="X239" s="42">
        <v>0.30330000000000001</v>
      </c>
      <c r="Y239" s="42">
        <v>0.28989999999999999</v>
      </c>
      <c r="Z239" s="42">
        <v>0.26519999999999999</v>
      </c>
      <c r="AA239" s="42">
        <v>0.33310000000000001</v>
      </c>
      <c r="AB239" s="42">
        <v>0.33229999999999998</v>
      </c>
      <c r="AC239" s="42">
        <v>0.3291</v>
      </c>
      <c r="AD239" s="42">
        <v>0.2467</v>
      </c>
      <c r="AE239" s="42">
        <v>0.28470000000000001</v>
      </c>
      <c r="AF239" s="42">
        <v>0.27439999999999998</v>
      </c>
      <c r="AG239" s="42">
        <v>0.28199999999999997</v>
      </c>
      <c r="AH239" s="42">
        <v>0.28310000000000002</v>
      </c>
      <c r="AI239" s="42">
        <v>0.26600000000000001</v>
      </c>
      <c r="AJ239" s="42">
        <v>0.27160000000000001</v>
      </c>
      <c r="AK239" s="42">
        <v>0.2651</v>
      </c>
      <c r="AL239" s="42">
        <v>0.25409999999999999</v>
      </c>
      <c r="AM239" s="42">
        <v>0.23780000000000001</v>
      </c>
      <c r="AN239" s="42">
        <v>0.24959999999999999</v>
      </c>
      <c r="AO239" s="42">
        <v>0.2462</v>
      </c>
    </row>
    <row r="240" spans="1:41" x14ac:dyDescent="0.45">
      <c r="A240" s="42">
        <v>59.26</v>
      </c>
      <c r="B240" s="42">
        <v>0.21429999999999999</v>
      </c>
      <c r="C240" s="42">
        <v>0.32500000000000001</v>
      </c>
      <c r="D240" s="42">
        <v>0.29270000000000002</v>
      </c>
      <c r="E240" s="42">
        <v>0.26860000000000001</v>
      </c>
      <c r="F240" s="42">
        <v>0.18659999999999999</v>
      </c>
      <c r="G240" s="42">
        <v>0.2301</v>
      </c>
      <c r="H240" s="42">
        <v>0.25629999999999997</v>
      </c>
      <c r="I240" s="42">
        <v>0.24329999999999999</v>
      </c>
      <c r="J240" s="42">
        <v>0.2465</v>
      </c>
      <c r="K240" s="42">
        <v>0.33950000000000002</v>
      </c>
      <c r="L240" s="42">
        <v>0.3327</v>
      </c>
      <c r="M240" s="42">
        <v>0.26860000000000001</v>
      </c>
      <c r="N240" s="42">
        <v>0.2167</v>
      </c>
      <c r="O240" s="42">
        <v>0.2301</v>
      </c>
      <c r="P240" s="42">
        <v>0.2858</v>
      </c>
      <c r="Q240" s="42">
        <v>0.24329999999999999</v>
      </c>
      <c r="R240" s="42">
        <v>0.25950000000000001</v>
      </c>
      <c r="S240" s="42">
        <v>0.34649999999999997</v>
      </c>
      <c r="T240" s="42">
        <v>0.33589999999999998</v>
      </c>
      <c r="U240" s="42">
        <v>0.34889999999999999</v>
      </c>
      <c r="V240" s="42">
        <v>0.2218</v>
      </c>
      <c r="W240" s="42">
        <v>0.3029</v>
      </c>
      <c r="X240" s="42">
        <v>0.30280000000000001</v>
      </c>
      <c r="Y240" s="42">
        <v>0.2893</v>
      </c>
      <c r="Z240" s="42">
        <v>0.26419999999999999</v>
      </c>
      <c r="AA240" s="42">
        <v>0.33189999999999997</v>
      </c>
      <c r="AB240" s="42">
        <v>0.33100000000000002</v>
      </c>
      <c r="AC240" s="42">
        <v>0.32850000000000001</v>
      </c>
      <c r="AD240" s="42">
        <v>0.24590000000000001</v>
      </c>
      <c r="AE240" s="42">
        <v>0.28420000000000001</v>
      </c>
      <c r="AF240" s="42">
        <v>0.27439999999999998</v>
      </c>
      <c r="AG240" s="42">
        <v>0.28220000000000001</v>
      </c>
      <c r="AH240" s="42">
        <v>0.2828</v>
      </c>
      <c r="AI240" s="42">
        <v>0.26550000000000001</v>
      </c>
      <c r="AJ240" s="42">
        <v>0.27110000000000001</v>
      </c>
      <c r="AK240" s="42">
        <v>0.26569999999999999</v>
      </c>
      <c r="AL240" s="42">
        <v>0.25340000000000001</v>
      </c>
      <c r="AM240" s="42">
        <v>0.23699999999999999</v>
      </c>
      <c r="AN240" s="42">
        <v>0.2487</v>
      </c>
      <c r="AO240" s="42">
        <v>0.24510000000000001</v>
      </c>
    </row>
    <row r="241" spans="1:41" x14ac:dyDescent="0.45">
      <c r="A241" s="42">
        <v>59.51</v>
      </c>
      <c r="B241" s="42">
        <v>0.2117</v>
      </c>
      <c r="C241" s="42">
        <v>0.32390000000000002</v>
      </c>
      <c r="D241" s="42">
        <v>0.29199999999999998</v>
      </c>
      <c r="E241" s="42">
        <v>0.26800000000000002</v>
      </c>
      <c r="F241" s="42">
        <v>0.18579999999999999</v>
      </c>
      <c r="G241" s="42">
        <v>0.2296</v>
      </c>
      <c r="H241" s="42">
        <v>0.2571</v>
      </c>
      <c r="I241" s="42">
        <v>0.2427</v>
      </c>
      <c r="J241" s="42">
        <v>0.2462</v>
      </c>
      <c r="K241" s="42">
        <v>0.33900000000000002</v>
      </c>
      <c r="L241" s="42">
        <v>0.33189999999999997</v>
      </c>
      <c r="M241" s="42">
        <v>0.26800000000000002</v>
      </c>
      <c r="N241" s="42">
        <v>0.21629999999999999</v>
      </c>
      <c r="O241" s="42">
        <v>0.2296</v>
      </c>
      <c r="P241" s="42">
        <v>0.28660000000000002</v>
      </c>
      <c r="Q241" s="42">
        <v>0.2427</v>
      </c>
      <c r="R241" s="42">
        <v>0.25990000000000002</v>
      </c>
      <c r="S241" s="42">
        <v>0.3463</v>
      </c>
      <c r="T241" s="42">
        <v>0.33389999999999997</v>
      </c>
      <c r="U241" s="42">
        <v>0.34839999999999999</v>
      </c>
      <c r="V241" s="42">
        <v>0.2218</v>
      </c>
      <c r="W241" s="42">
        <v>0.30299999999999999</v>
      </c>
      <c r="X241" s="42">
        <v>0.30270000000000002</v>
      </c>
      <c r="Y241" s="42">
        <v>0.28920000000000001</v>
      </c>
      <c r="Z241" s="42">
        <v>0.2626</v>
      </c>
      <c r="AA241" s="42">
        <v>0.33119999999999999</v>
      </c>
      <c r="AB241" s="42">
        <v>0.3296</v>
      </c>
      <c r="AC241" s="42">
        <v>0.3276</v>
      </c>
      <c r="AD241" s="42">
        <v>0.245</v>
      </c>
      <c r="AE241" s="42">
        <v>0.28360000000000002</v>
      </c>
      <c r="AF241" s="42">
        <v>0.27350000000000002</v>
      </c>
      <c r="AG241" s="42">
        <v>0.28100000000000003</v>
      </c>
      <c r="AH241" s="42">
        <v>0.28199999999999997</v>
      </c>
      <c r="AI241" s="42">
        <v>0.26469999999999999</v>
      </c>
      <c r="AJ241" s="42">
        <v>0.27010000000000001</v>
      </c>
      <c r="AK241" s="42">
        <v>0.26579999999999998</v>
      </c>
      <c r="AL241" s="42">
        <v>0.25280000000000002</v>
      </c>
      <c r="AM241" s="42">
        <v>0.23630000000000001</v>
      </c>
      <c r="AN241" s="42">
        <v>0.248</v>
      </c>
      <c r="AO241" s="42">
        <v>0.24399999999999999</v>
      </c>
    </row>
    <row r="242" spans="1:41" x14ac:dyDescent="0.45">
      <c r="A242" s="42">
        <v>59.76</v>
      </c>
      <c r="B242" s="42">
        <v>0.21129999999999999</v>
      </c>
      <c r="C242" s="42">
        <v>0.32319999999999999</v>
      </c>
      <c r="D242" s="42">
        <v>0.2908</v>
      </c>
      <c r="E242" s="42">
        <v>0.26769999999999999</v>
      </c>
      <c r="F242" s="42">
        <v>0.18479999999999999</v>
      </c>
      <c r="G242" s="42">
        <v>0.22919999999999999</v>
      </c>
      <c r="H242" s="42">
        <v>0.255</v>
      </c>
      <c r="I242" s="42">
        <v>0.24210000000000001</v>
      </c>
      <c r="J242" s="42">
        <v>0.2457</v>
      </c>
      <c r="K242" s="42">
        <v>0.3382</v>
      </c>
      <c r="L242" s="42">
        <v>0.33179999999999998</v>
      </c>
      <c r="M242" s="42">
        <v>0.26769999999999999</v>
      </c>
      <c r="N242" s="42">
        <v>0.216</v>
      </c>
      <c r="O242" s="42">
        <v>0.22919999999999999</v>
      </c>
      <c r="P242" s="42">
        <v>0.28570000000000001</v>
      </c>
      <c r="Q242" s="42">
        <v>0.24210000000000001</v>
      </c>
      <c r="R242" s="42">
        <v>0.25840000000000002</v>
      </c>
      <c r="S242" s="42">
        <v>0.34520000000000001</v>
      </c>
      <c r="T242" s="42">
        <v>0.33360000000000001</v>
      </c>
      <c r="U242" s="42">
        <v>0.34860000000000002</v>
      </c>
      <c r="V242" s="42">
        <v>0.22109999999999999</v>
      </c>
      <c r="W242" s="42">
        <v>0.30149999999999999</v>
      </c>
      <c r="X242" s="42">
        <v>0.30220000000000002</v>
      </c>
      <c r="Y242" s="42">
        <v>0.29060000000000002</v>
      </c>
      <c r="Z242" s="42">
        <v>0.26150000000000001</v>
      </c>
      <c r="AA242" s="42">
        <v>0.33019999999999999</v>
      </c>
      <c r="AB242" s="42">
        <v>0.32879999999999998</v>
      </c>
      <c r="AC242" s="42">
        <v>0.32640000000000002</v>
      </c>
      <c r="AD242" s="42">
        <v>0.24390000000000001</v>
      </c>
      <c r="AE242" s="42">
        <v>0.2833</v>
      </c>
      <c r="AF242" s="42">
        <v>0.27300000000000002</v>
      </c>
      <c r="AG242" s="42">
        <v>0.28039999999999998</v>
      </c>
      <c r="AH242" s="42">
        <v>0.28110000000000002</v>
      </c>
      <c r="AI242" s="42">
        <v>0.2636</v>
      </c>
      <c r="AJ242" s="42">
        <v>0.26910000000000001</v>
      </c>
      <c r="AK242" s="42">
        <v>0.26329999999999998</v>
      </c>
      <c r="AL242" s="42">
        <v>0.25209999999999999</v>
      </c>
      <c r="AM242" s="42">
        <v>0.2356</v>
      </c>
      <c r="AN242" s="42">
        <v>0.24740000000000001</v>
      </c>
      <c r="AO242" s="42">
        <v>0.2429</v>
      </c>
    </row>
    <row r="243" spans="1:41" x14ac:dyDescent="0.45">
      <c r="A243" s="42">
        <v>60.01</v>
      </c>
      <c r="B243" s="42">
        <v>0.2109</v>
      </c>
      <c r="C243" s="42">
        <v>0.32240000000000002</v>
      </c>
      <c r="D243" s="42">
        <v>0.29060000000000002</v>
      </c>
      <c r="E243" s="42">
        <v>0.26729999999999998</v>
      </c>
      <c r="F243" s="42">
        <v>0.1842</v>
      </c>
      <c r="G243" s="42">
        <v>0.2286</v>
      </c>
      <c r="H243" s="42">
        <v>0.25469999999999998</v>
      </c>
      <c r="I243" s="42">
        <v>0.24149999999999999</v>
      </c>
      <c r="J243" s="42">
        <v>0.24540000000000001</v>
      </c>
      <c r="K243" s="42">
        <v>0.33800000000000002</v>
      </c>
      <c r="L243" s="42">
        <v>0.33100000000000002</v>
      </c>
      <c r="M243" s="42">
        <v>0.26729999999999998</v>
      </c>
      <c r="N243" s="42">
        <v>0.21579999999999999</v>
      </c>
      <c r="O243" s="42">
        <v>0.2286</v>
      </c>
      <c r="P243" s="42">
        <v>0.28439999999999999</v>
      </c>
      <c r="Q243" s="42">
        <v>0.24149999999999999</v>
      </c>
      <c r="R243" s="42">
        <v>0.25779999999999997</v>
      </c>
      <c r="S243" s="42">
        <v>0.34489999999999998</v>
      </c>
      <c r="T243" s="42">
        <v>0.33300000000000002</v>
      </c>
      <c r="U243" s="42">
        <v>0.34720000000000001</v>
      </c>
      <c r="V243" s="42">
        <v>0.2208</v>
      </c>
      <c r="W243" s="42">
        <v>0.30230000000000001</v>
      </c>
      <c r="X243" s="42">
        <v>0.30149999999999999</v>
      </c>
      <c r="Y243" s="42">
        <v>0.28870000000000001</v>
      </c>
      <c r="Z243" s="42">
        <v>0.2606</v>
      </c>
      <c r="AA243" s="42">
        <v>0.32940000000000003</v>
      </c>
      <c r="AB243" s="42">
        <v>0.32919999999999999</v>
      </c>
      <c r="AC243" s="42">
        <v>0.32590000000000002</v>
      </c>
      <c r="AD243" s="42">
        <v>0.2432</v>
      </c>
      <c r="AE243" s="42">
        <v>0.28349999999999997</v>
      </c>
      <c r="AF243" s="42">
        <v>0.27300000000000002</v>
      </c>
      <c r="AG243" s="42">
        <v>0.27929999999999999</v>
      </c>
      <c r="AH243" s="42">
        <v>0.28189999999999998</v>
      </c>
      <c r="AI243" s="42">
        <v>0.26290000000000002</v>
      </c>
      <c r="AJ243" s="42">
        <v>0.2681</v>
      </c>
      <c r="AK243" s="42">
        <v>0.26319999999999999</v>
      </c>
      <c r="AL243" s="42">
        <v>0.25180000000000002</v>
      </c>
      <c r="AM243" s="42">
        <v>0.23499999999999999</v>
      </c>
      <c r="AN243" s="42">
        <v>0.24679999999999999</v>
      </c>
      <c r="AO243" s="42">
        <v>0.24199999999999999</v>
      </c>
    </row>
    <row r="244" spans="1:41" x14ac:dyDescent="0.45">
      <c r="A244" s="42">
        <v>60.26</v>
      </c>
      <c r="B244" s="42">
        <v>0.21110000000000001</v>
      </c>
      <c r="C244" s="42">
        <v>0.3211</v>
      </c>
      <c r="D244" s="42">
        <v>0.29149999999999998</v>
      </c>
      <c r="E244" s="42">
        <v>0.26669999999999999</v>
      </c>
      <c r="F244" s="42">
        <v>0.18310000000000001</v>
      </c>
      <c r="G244" s="42">
        <v>0.22819999999999999</v>
      </c>
      <c r="H244" s="42">
        <v>0.25419999999999998</v>
      </c>
      <c r="I244" s="42">
        <v>0.2407</v>
      </c>
      <c r="J244" s="42">
        <v>0.24490000000000001</v>
      </c>
      <c r="K244" s="42">
        <v>0.33710000000000001</v>
      </c>
      <c r="L244" s="42">
        <v>0.32979999999999998</v>
      </c>
      <c r="M244" s="42">
        <v>0.26669999999999999</v>
      </c>
      <c r="N244" s="42">
        <v>0.2157</v>
      </c>
      <c r="O244" s="42">
        <v>0.22819999999999999</v>
      </c>
      <c r="P244" s="42">
        <v>0.28470000000000001</v>
      </c>
      <c r="Q244" s="42">
        <v>0.2407</v>
      </c>
      <c r="R244" s="42">
        <v>0.25729999999999997</v>
      </c>
      <c r="S244" s="42">
        <v>0.34410000000000002</v>
      </c>
      <c r="T244" s="42">
        <v>0.33250000000000002</v>
      </c>
      <c r="U244" s="42">
        <v>0.34689999999999999</v>
      </c>
      <c r="V244" s="42">
        <v>0.22040000000000001</v>
      </c>
      <c r="W244" s="42">
        <v>0.30109999999999998</v>
      </c>
      <c r="X244" s="42">
        <v>0.3014</v>
      </c>
      <c r="Y244" s="42">
        <v>0.28739999999999999</v>
      </c>
      <c r="Z244" s="42">
        <v>0.25919999999999999</v>
      </c>
      <c r="AA244" s="42">
        <v>0.32840000000000003</v>
      </c>
      <c r="AB244" s="42">
        <v>0.32719999999999999</v>
      </c>
      <c r="AC244" s="42">
        <v>0.32500000000000001</v>
      </c>
      <c r="AD244" s="42">
        <v>0.24199999999999999</v>
      </c>
      <c r="AE244" s="42">
        <v>0.28339999999999999</v>
      </c>
      <c r="AF244" s="42">
        <v>0.27400000000000002</v>
      </c>
      <c r="AG244" s="42">
        <v>0.2787</v>
      </c>
      <c r="AH244" s="42">
        <v>0.28000000000000003</v>
      </c>
      <c r="AI244" s="42">
        <v>0.26229999999999998</v>
      </c>
      <c r="AJ244" s="42">
        <v>0.26740000000000003</v>
      </c>
      <c r="AK244" s="42">
        <v>0.26279999999999998</v>
      </c>
      <c r="AL244" s="42">
        <v>0.25119999999999998</v>
      </c>
      <c r="AM244" s="42">
        <v>0.23419999999999999</v>
      </c>
      <c r="AN244" s="42">
        <v>0.24640000000000001</v>
      </c>
      <c r="AO244" s="42">
        <v>0.24129999999999999</v>
      </c>
    </row>
    <row r="245" spans="1:41" x14ac:dyDescent="0.45">
      <c r="A245" s="42">
        <v>60.51</v>
      </c>
      <c r="B245" s="42">
        <v>0.20799999999999999</v>
      </c>
      <c r="C245" s="42">
        <v>0.32050000000000001</v>
      </c>
      <c r="D245" s="42">
        <v>0.28889999999999999</v>
      </c>
      <c r="E245" s="42">
        <v>0.26629999999999998</v>
      </c>
      <c r="F245" s="42">
        <v>0.1827</v>
      </c>
      <c r="G245" s="42">
        <v>0.22750000000000001</v>
      </c>
      <c r="H245" s="42">
        <v>0.25369999999999998</v>
      </c>
      <c r="I245" s="42">
        <v>0.2402</v>
      </c>
      <c r="J245" s="42">
        <v>0.24440000000000001</v>
      </c>
      <c r="K245" s="42">
        <v>0.33679999999999999</v>
      </c>
      <c r="L245" s="42">
        <v>0.3291</v>
      </c>
      <c r="M245" s="42">
        <v>0.26629999999999998</v>
      </c>
      <c r="N245" s="42">
        <v>0.2157</v>
      </c>
      <c r="O245" s="42">
        <v>0.22750000000000001</v>
      </c>
      <c r="P245" s="42">
        <v>0.2838</v>
      </c>
      <c r="Q245" s="42">
        <v>0.2402</v>
      </c>
      <c r="R245" s="42">
        <v>0.25659999999999999</v>
      </c>
      <c r="S245" s="42">
        <v>0.3448</v>
      </c>
      <c r="T245" s="42">
        <v>0.33250000000000002</v>
      </c>
      <c r="U245" s="42">
        <v>0.3463</v>
      </c>
      <c r="V245" s="42">
        <v>0.21990000000000001</v>
      </c>
      <c r="W245" s="42">
        <v>0.30109999999999998</v>
      </c>
      <c r="X245" s="42">
        <v>0.3014</v>
      </c>
      <c r="Y245" s="42">
        <v>0.28639999999999999</v>
      </c>
      <c r="Z245" s="42">
        <v>0.25900000000000001</v>
      </c>
      <c r="AA245" s="42">
        <v>0.32790000000000002</v>
      </c>
      <c r="AB245" s="42">
        <v>0.3271</v>
      </c>
      <c r="AC245" s="42">
        <v>0.32519999999999999</v>
      </c>
      <c r="AD245" s="42">
        <v>0.24149999999999999</v>
      </c>
      <c r="AE245" s="42">
        <v>0.28089999999999998</v>
      </c>
      <c r="AF245" s="42">
        <v>0.2727</v>
      </c>
      <c r="AG245" s="42">
        <v>0.27860000000000001</v>
      </c>
      <c r="AH245" s="42">
        <v>0.2792</v>
      </c>
      <c r="AI245" s="42">
        <v>0.26169999999999999</v>
      </c>
      <c r="AJ245" s="42">
        <v>0.26650000000000001</v>
      </c>
      <c r="AK245" s="42">
        <v>0.26040000000000002</v>
      </c>
      <c r="AL245" s="42">
        <v>0.2505</v>
      </c>
      <c r="AM245" s="42">
        <v>0.2336</v>
      </c>
      <c r="AN245" s="42">
        <v>0.24560000000000001</v>
      </c>
      <c r="AO245" s="42">
        <v>0.24030000000000001</v>
      </c>
    </row>
    <row r="246" spans="1:41" x14ac:dyDescent="0.45">
      <c r="A246" s="42">
        <v>60.76</v>
      </c>
      <c r="B246" s="42">
        <v>0.21360000000000001</v>
      </c>
      <c r="C246" s="42">
        <v>0.31919999999999998</v>
      </c>
      <c r="D246" s="42">
        <v>0.28849999999999998</v>
      </c>
      <c r="E246" s="42">
        <v>0.26590000000000003</v>
      </c>
      <c r="F246" s="42">
        <v>0.18149999999999999</v>
      </c>
      <c r="G246" s="42">
        <v>0.22720000000000001</v>
      </c>
      <c r="H246" s="42">
        <v>0.25340000000000001</v>
      </c>
      <c r="I246" s="42">
        <v>0.24079999999999999</v>
      </c>
      <c r="J246" s="42">
        <v>0.24529999999999999</v>
      </c>
      <c r="K246" s="42">
        <v>0.3362</v>
      </c>
      <c r="L246" s="42">
        <v>0.32879999999999998</v>
      </c>
      <c r="M246" s="42">
        <v>0.26590000000000003</v>
      </c>
      <c r="N246" s="42">
        <v>0.2152</v>
      </c>
      <c r="O246" s="42">
        <v>0.22720000000000001</v>
      </c>
      <c r="P246" s="42">
        <v>0.28320000000000001</v>
      </c>
      <c r="Q246" s="42">
        <v>0.24079999999999999</v>
      </c>
      <c r="R246" s="42">
        <v>0.25619999999999998</v>
      </c>
      <c r="S246" s="42">
        <v>0.34300000000000003</v>
      </c>
      <c r="T246" s="42">
        <v>0.33129999999999998</v>
      </c>
      <c r="U246" s="42">
        <v>0.34560000000000002</v>
      </c>
      <c r="V246" s="42">
        <v>0.21959999999999999</v>
      </c>
      <c r="W246" s="42">
        <v>0.30030000000000001</v>
      </c>
      <c r="X246" s="42">
        <v>0.30080000000000001</v>
      </c>
      <c r="Y246" s="42">
        <v>0.28670000000000001</v>
      </c>
      <c r="Z246" s="42">
        <v>0.25769999999999998</v>
      </c>
      <c r="AA246" s="42">
        <v>0.3271</v>
      </c>
      <c r="AB246" s="42">
        <v>0.32550000000000001</v>
      </c>
      <c r="AC246" s="42">
        <v>0.32400000000000001</v>
      </c>
      <c r="AD246" s="42">
        <v>0.24010000000000001</v>
      </c>
      <c r="AE246" s="42">
        <v>0.28000000000000003</v>
      </c>
      <c r="AF246" s="42">
        <v>0.27350000000000002</v>
      </c>
      <c r="AG246" s="42">
        <v>0.27860000000000001</v>
      </c>
      <c r="AH246" s="42">
        <v>0.2782</v>
      </c>
      <c r="AI246" s="42">
        <v>0.26069999999999999</v>
      </c>
      <c r="AJ246" s="42">
        <v>0.26540000000000002</v>
      </c>
      <c r="AK246" s="42">
        <v>0.25969999999999999</v>
      </c>
      <c r="AL246" s="42">
        <v>0.24990000000000001</v>
      </c>
      <c r="AM246" s="42">
        <v>0.23280000000000001</v>
      </c>
      <c r="AN246" s="42">
        <v>0.24510000000000001</v>
      </c>
      <c r="AO246" s="42">
        <v>0.2394</v>
      </c>
    </row>
    <row r="247" spans="1:41" x14ac:dyDescent="0.45">
      <c r="A247" s="42">
        <v>61.01</v>
      </c>
      <c r="B247" s="42">
        <v>0.20780000000000001</v>
      </c>
      <c r="C247" s="42">
        <v>0.31900000000000001</v>
      </c>
      <c r="D247" s="42">
        <v>0.28770000000000001</v>
      </c>
      <c r="E247" s="42">
        <v>0.26569999999999999</v>
      </c>
      <c r="F247" s="42">
        <v>0.18210000000000001</v>
      </c>
      <c r="G247" s="42">
        <v>0.2268</v>
      </c>
      <c r="H247" s="42">
        <v>0.25290000000000001</v>
      </c>
      <c r="I247" s="42">
        <v>0.23910000000000001</v>
      </c>
      <c r="J247" s="42">
        <v>0.24360000000000001</v>
      </c>
      <c r="K247" s="42">
        <v>0.33610000000000001</v>
      </c>
      <c r="L247" s="42">
        <v>0.32800000000000001</v>
      </c>
      <c r="M247" s="42">
        <v>0.26569999999999999</v>
      </c>
      <c r="N247" s="42">
        <v>0.21460000000000001</v>
      </c>
      <c r="O247" s="42">
        <v>0.2268</v>
      </c>
      <c r="P247" s="42">
        <v>0.2823</v>
      </c>
      <c r="Q247" s="42">
        <v>0.23910000000000001</v>
      </c>
      <c r="R247" s="42">
        <v>0.25559999999999999</v>
      </c>
      <c r="S247" s="42">
        <v>0.34439999999999998</v>
      </c>
      <c r="T247" s="42">
        <v>0.33090000000000003</v>
      </c>
      <c r="U247" s="42">
        <v>0.34439999999999998</v>
      </c>
      <c r="V247" s="42">
        <v>0.21929999999999999</v>
      </c>
      <c r="W247" s="42">
        <v>0.29959999999999998</v>
      </c>
      <c r="X247" s="42">
        <v>0.30159999999999998</v>
      </c>
      <c r="Y247" s="42">
        <v>0.2863</v>
      </c>
      <c r="Z247" s="42">
        <v>0.25829999999999997</v>
      </c>
      <c r="AA247" s="42">
        <v>0.32629999999999998</v>
      </c>
      <c r="AB247" s="42">
        <v>0.32469999999999999</v>
      </c>
      <c r="AC247" s="42">
        <v>0.32269999999999999</v>
      </c>
      <c r="AD247" s="42">
        <v>0.23980000000000001</v>
      </c>
      <c r="AE247" s="42">
        <v>0.27939999999999998</v>
      </c>
      <c r="AF247" s="42">
        <v>0.27110000000000001</v>
      </c>
      <c r="AG247" s="42">
        <v>0.27789999999999998</v>
      </c>
      <c r="AH247" s="42">
        <v>0.27760000000000001</v>
      </c>
      <c r="AI247" s="42">
        <v>0.25990000000000002</v>
      </c>
      <c r="AJ247" s="42">
        <v>0.26440000000000002</v>
      </c>
      <c r="AK247" s="42">
        <v>0.2601</v>
      </c>
      <c r="AL247" s="42">
        <v>0.24940000000000001</v>
      </c>
      <c r="AM247" s="42">
        <v>0.23219999999999999</v>
      </c>
      <c r="AN247" s="42">
        <v>0.24440000000000001</v>
      </c>
      <c r="AO247" s="42">
        <v>0.2384</v>
      </c>
    </row>
    <row r="248" spans="1:41" x14ac:dyDescent="0.45">
      <c r="A248" s="42">
        <v>61.26</v>
      </c>
      <c r="B248" s="42">
        <v>0.2079</v>
      </c>
      <c r="C248" s="42">
        <v>0.31759999999999999</v>
      </c>
      <c r="D248" s="42">
        <v>0.28720000000000001</v>
      </c>
      <c r="E248" s="42">
        <v>0.26490000000000002</v>
      </c>
      <c r="F248" s="42">
        <v>0.18029999999999999</v>
      </c>
      <c r="G248" s="42">
        <v>0.22700000000000001</v>
      </c>
      <c r="H248" s="42">
        <v>0.2525</v>
      </c>
      <c r="I248" s="42">
        <v>0.2387</v>
      </c>
      <c r="J248" s="42">
        <v>0.24329999999999999</v>
      </c>
      <c r="K248" s="42">
        <v>0.3347</v>
      </c>
      <c r="L248" s="42">
        <v>0.32690000000000002</v>
      </c>
      <c r="M248" s="42">
        <v>0.26490000000000002</v>
      </c>
      <c r="N248" s="42">
        <v>0.2142</v>
      </c>
      <c r="O248" s="42">
        <v>0.22700000000000001</v>
      </c>
      <c r="P248" s="42">
        <v>0.28199999999999997</v>
      </c>
      <c r="Q248" s="42">
        <v>0.2387</v>
      </c>
      <c r="R248" s="42">
        <v>0.25530000000000003</v>
      </c>
      <c r="S248" s="42">
        <v>0.34150000000000003</v>
      </c>
      <c r="T248" s="42">
        <v>0.33019999999999999</v>
      </c>
      <c r="U248" s="42">
        <v>0.34460000000000002</v>
      </c>
      <c r="V248" s="42">
        <v>0.21909999999999999</v>
      </c>
      <c r="W248" s="42">
        <v>0.30030000000000001</v>
      </c>
      <c r="X248" s="42">
        <v>0.30030000000000001</v>
      </c>
      <c r="Y248" s="42">
        <v>0.28639999999999999</v>
      </c>
      <c r="Z248" s="42">
        <v>0.25600000000000001</v>
      </c>
      <c r="AA248" s="42">
        <v>0.32550000000000001</v>
      </c>
      <c r="AB248" s="42">
        <v>0.32319999999999999</v>
      </c>
      <c r="AC248" s="42">
        <v>0.32179999999999997</v>
      </c>
      <c r="AD248" s="42">
        <v>0.2392</v>
      </c>
      <c r="AE248" s="42">
        <v>0.2802</v>
      </c>
      <c r="AF248" s="42">
        <v>0.2722</v>
      </c>
      <c r="AG248" s="42">
        <v>0.2772</v>
      </c>
      <c r="AH248" s="42">
        <v>0.27679999999999999</v>
      </c>
      <c r="AI248" s="42">
        <v>0.25929999999999997</v>
      </c>
      <c r="AJ248" s="42">
        <v>0.26350000000000001</v>
      </c>
      <c r="AK248" s="42">
        <v>0.25929999999999997</v>
      </c>
      <c r="AL248" s="42">
        <v>0.249</v>
      </c>
      <c r="AM248" s="42">
        <v>0.23180000000000001</v>
      </c>
      <c r="AN248" s="42">
        <v>0.24390000000000001</v>
      </c>
      <c r="AO248" s="42">
        <v>0.2382</v>
      </c>
    </row>
    <row r="249" spans="1:41" x14ac:dyDescent="0.45">
      <c r="A249" s="42">
        <v>61.51</v>
      </c>
      <c r="B249" s="42">
        <v>0.20519999999999999</v>
      </c>
      <c r="C249" s="42">
        <v>0.31669999999999998</v>
      </c>
      <c r="D249" s="42">
        <v>0.28760000000000002</v>
      </c>
      <c r="E249" s="42">
        <v>0.2646</v>
      </c>
      <c r="F249" s="42">
        <v>0.1774</v>
      </c>
      <c r="G249" s="42">
        <v>0.2258</v>
      </c>
      <c r="H249" s="42">
        <v>0.25240000000000001</v>
      </c>
      <c r="I249" s="42">
        <v>0.2387</v>
      </c>
      <c r="J249" s="42">
        <v>0.24299999999999999</v>
      </c>
      <c r="K249" s="42">
        <v>0.33450000000000002</v>
      </c>
      <c r="L249" s="42">
        <v>0.32690000000000002</v>
      </c>
      <c r="M249" s="42">
        <v>0.2646</v>
      </c>
      <c r="N249" s="42">
        <v>0.214</v>
      </c>
      <c r="O249" s="42">
        <v>0.2258</v>
      </c>
      <c r="P249" s="42">
        <v>0.28239999999999998</v>
      </c>
      <c r="Q249" s="42">
        <v>0.2387</v>
      </c>
      <c r="R249" s="42">
        <v>0.25459999999999999</v>
      </c>
      <c r="S249" s="42">
        <v>0.34129999999999999</v>
      </c>
      <c r="T249" s="42">
        <v>0.32940000000000003</v>
      </c>
      <c r="U249" s="42">
        <v>0.34420000000000001</v>
      </c>
      <c r="V249" s="42">
        <v>0.21840000000000001</v>
      </c>
      <c r="W249" s="42">
        <v>0.30049999999999999</v>
      </c>
      <c r="X249" s="42">
        <v>0.30109999999999998</v>
      </c>
      <c r="Y249" s="42">
        <v>0.2858</v>
      </c>
      <c r="Z249" s="42">
        <v>0.25700000000000001</v>
      </c>
      <c r="AA249" s="42">
        <v>0.32490000000000002</v>
      </c>
      <c r="AB249" s="42">
        <v>0.32250000000000001</v>
      </c>
      <c r="AC249" s="42">
        <v>0.32140000000000002</v>
      </c>
      <c r="AD249" s="42">
        <v>0.2369</v>
      </c>
      <c r="AE249" s="42">
        <v>0.2787</v>
      </c>
      <c r="AF249" s="42">
        <v>0.27160000000000001</v>
      </c>
      <c r="AG249" s="42">
        <v>0.27710000000000001</v>
      </c>
      <c r="AH249" s="42">
        <v>0.27629999999999999</v>
      </c>
      <c r="AI249" s="42">
        <v>0.25890000000000002</v>
      </c>
      <c r="AJ249" s="42">
        <v>0.26279999999999998</v>
      </c>
      <c r="AK249" s="42">
        <v>0.25869999999999999</v>
      </c>
      <c r="AL249" s="42">
        <v>0.2487</v>
      </c>
      <c r="AM249" s="42">
        <v>0.23139999999999999</v>
      </c>
      <c r="AN249" s="42">
        <v>0.24360000000000001</v>
      </c>
      <c r="AO249" s="42">
        <v>0.2382</v>
      </c>
    </row>
    <row r="250" spans="1:41" x14ac:dyDescent="0.45">
      <c r="A250" s="42">
        <v>61.76</v>
      </c>
      <c r="B250" s="42">
        <v>0.20519999999999999</v>
      </c>
      <c r="C250" s="42">
        <v>0.31640000000000001</v>
      </c>
      <c r="D250" s="42">
        <v>0.28599999999999998</v>
      </c>
      <c r="E250" s="42">
        <v>0.26400000000000001</v>
      </c>
      <c r="F250" s="42">
        <v>0.17910000000000001</v>
      </c>
      <c r="G250" s="42">
        <v>0.22539999999999999</v>
      </c>
      <c r="H250" s="42">
        <v>0.25209999999999999</v>
      </c>
      <c r="I250" s="42">
        <v>0.23769999999999999</v>
      </c>
      <c r="J250" s="42">
        <v>0.24229999999999999</v>
      </c>
      <c r="K250" s="42">
        <v>0.3337</v>
      </c>
      <c r="L250" s="42">
        <v>0.32640000000000002</v>
      </c>
      <c r="M250" s="42">
        <v>0.26400000000000001</v>
      </c>
      <c r="N250" s="42">
        <v>0.2135</v>
      </c>
      <c r="O250" s="42">
        <v>0.22539999999999999</v>
      </c>
      <c r="P250" s="42">
        <v>0.28139999999999998</v>
      </c>
      <c r="Q250" s="42">
        <v>0.23769999999999999</v>
      </c>
      <c r="R250" s="42">
        <v>0.25430000000000003</v>
      </c>
      <c r="S250" s="42">
        <v>0.34079999999999999</v>
      </c>
      <c r="T250" s="42">
        <v>0.3291</v>
      </c>
      <c r="U250" s="42">
        <v>0.34329999999999999</v>
      </c>
      <c r="V250" s="42">
        <v>0.21790000000000001</v>
      </c>
      <c r="W250" s="42">
        <v>0.2999</v>
      </c>
      <c r="X250" s="42">
        <v>0.29980000000000001</v>
      </c>
      <c r="Y250" s="42">
        <v>0.2848</v>
      </c>
      <c r="Z250" s="42">
        <v>0.25490000000000002</v>
      </c>
      <c r="AA250" s="42">
        <v>0.32379999999999998</v>
      </c>
      <c r="AB250" s="42">
        <v>0.32169999999999999</v>
      </c>
      <c r="AC250" s="42">
        <v>0.32040000000000002</v>
      </c>
      <c r="AD250" s="42">
        <v>0.23580000000000001</v>
      </c>
      <c r="AE250" s="42">
        <v>0.27910000000000001</v>
      </c>
      <c r="AF250" s="42">
        <v>0.2707</v>
      </c>
      <c r="AG250" s="42">
        <v>0.27650000000000002</v>
      </c>
      <c r="AH250" s="42">
        <v>0.27579999999999999</v>
      </c>
      <c r="AI250" s="42">
        <v>0.25819999999999999</v>
      </c>
      <c r="AJ250" s="42">
        <v>0.26190000000000002</v>
      </c>
      <c r="AK250" s="42">
        <v>0.25819999999999999</v>
      </c>
      <c r="AL250" s="42">
        <v>0.24809999999999999</v>
      </c>
      <c r="AM250" s="42">
        <v>0.23089999999999999</v>
      </c>
      <c r="AN250" s="42">
        <v>0.2429</v>
      </c>
      <c r="AO250" s="42">
        <v>0.23669999999999999</v>
      </c>
    </row>
    <row r="251" spans="1:41" x14ac:dyDescent="0.45">
      <c r="A251" s="42">
        <v>62.01</v>
      </c>
      <c r="B251" s="42">
        <v>0.20449999999999999</v>
      </c>
      <c r="C251" s="42">
        <v>0.3155</v>
      </c>
      <c r="D251" s="42">
        <v>0.28560000000000002</v>
      </c>
      <c r="E251" s="42">
        <v>0.26390000000000002</v>
      </c>
      <c r="F251" s="42">
        <v>0.17799999999999999</v>
      </c>
      <c r="G251" s="42">
        <v>0.22500000000000001</v>
      </c>
      <c r="H251" s="42">
        <v>0.251</v>
      </c>
      <c r="I251" s="42">
        <v>0.23719999999999999</v>
      </c>
      <c r="J251" s="42">
        <v>0.24210000000000001</v>
      </c>
      <c r="K251" s="42">
        <v>0.33329999999999999</v>
      </c>
      <c r="L251" s="42">
        <v>0.3251</v>
      </c>
      <c r="M251" s="42">
        <v>0.26390000000000002</v>
      </c>
      <c r="N251" s="42">
        <v>0.21299999999999999</v>
      </c>
      <c r="O251" s="42">
        <v>0.22500000000000001</v>
      </c>
      <c r="P251" s="42">
        <v>0.28079999999999999</v>
      </c>
      <c r="Q251" s="42">
        <v>0.23719999999999999</v>
      </c>
      <c r="R251" s="42">
        <v>0.25380000000000003</v>
      </c>
      <c r="S251" s="42">
        <v>0.33979999999999999</v>
      </c>
      <c r="T251" s="42">
        <v>0.32850000000000001</v>
      </c>
      <c r="U251" s="42">
        <v>0.34320000000000001</v>
      </c>
      <c r="V251" s="42">
        <v>0.21740000000000001</v>
      </c>
      <c r="W251" s="42">
        <v>0.29959999999999998</v>
      </c>
      <c r="X251" s="42">
        <v>0.29959999999999998</v>
      </c>
      <c r="Y251" s="42">
        <v>0.28549999999999998</v>
      </c>
      <c r="Z251" s="42">
        <v>0.25609999999999999</v>
      </c>
      <c r="AA251" s="42">
        <v>0.32390000000000002</v>
      </c>
      <c r="AB251" s="42">
        <v>0.32190000000000002</v>
      </c>
      <c r="AC251" s="42">
        <v>0.32100000000000001</v>
      </c>
      <c r="AD251" s="42">
        <v>0.23530000000000001</v>
      </c>
      <c r="AE251" s="42">
        <v>0.27679999999999999</v>
      </c>
      <c r="AF251" s="42">
        <v>0.26989999999999997</v>
      </c>
      <c r="AG251" s="42">
        <v>0.27600000000000002</v>
      </c>
      <c r="AH251" s="42">
        <v>0.27510000000000001</v>
      </c>
      <c r="AI251" s="42">
        <v>0.25750000000000001</v>
      </c>
      <c r="AJ251" s="42">
        <v>0.26129999999999998</v>
      </c>
      <c r="AK251" s="42">
        <v>0.25750000000000001</v>
      </c>
      <c r="AL251" s="42">
        <v>0.24740000000000001</v>
      </c>
      <c r="AM251" s="42">
        <v>0.2301</v>
      </c>
      <c r="AN251" s="42">
        <v>0.24210000000000001</v>
      </c>
      <c r="AO251" s="42">
        <v>0.23580000000000001</v>
      </c>
    </row>
    <row r="252" spans="1:41" x14ac:dyDescent="0.45">
      <c r="A252" s="42">
        <v>62.26</v>
      </c>
      <c r="B252" s="42">
        <v>0.2026</v>
      </c>
      <c r="C252" s="42">
        <v>0.31490000000000001</v>
      </c>
      <c r="D252" s="42">
        <v>0.2848</v>
      </c>
      <c r="E252" s="42">
        <v>0.26340000000000002</v>
      </c>
      <c r="F252" s="42">
        <v>0.17580000000000001</v>
      </c>
      <c r="G252" s="42">
        <v>0.22459999999999999</v>
      </c>
      <c r="H252" s="42">
        <v>0.25090000000000001</v>
      </c>
      <c r="I252" s="42">
        <v>0.23699999999999999</v>
      </c>
      <c r="J252" s="42">
        <v>0.2417</v>
      </c>
      <c r="K252" s="42">
        <v>0.33289999999999997</v>
      </c>
      <c r="L252" s="42">
        <v>0.32490000000000002</v>
      </c>
      <c r="M252" s="42">
        <v>0.26340000000000002</v>
      </c>
      <c r="N252" s="42">
        <v>0.21279999999999999</v>
      </c>
      <c r="O252" s="42">
        <v>0.22459999999999999</v>
      </c>
      <c r="P252" s="42">
        <v>0.28170000000000001</v>
      </c>
      <c r="Q252" s="42">
        <v>0.23699999999999999</v>
      </c>
      <c r="R252" s="42">
        <v>0.25319999999999998</v>
      </c>
      <c r="S252" s="42">
        <v>0.33979999999999999</v>
      </c>
      <c r="T252" s="42">
        <v>0.32790000000000002</v>
      </c>
      <c r="U252" s="42">
        <v>0.34289999999999998</v>
      </c>
      <c r="V252" s="42">
        <v>0.21690000000000001</v>
      </c>
      <c r="W252" s="42">
        <v>0.29859999999999998</v>
      </c>
      <c r="X252" s="42">
        <v>0.29920000000000002</v>
      </c>
      <c r="Y252" s="42">
        <v>0.28420000000000001</v>
      </c>
      <c r="Z252" s="42">
        <v>0.25390000000000001</v>
      </c>
      <c r="AA252" s="42">
        <v>0.32250000000000001</v>
      </c>
      <c r="AB252" s="42">
        <v>0.31950000000000001</v>
      </c>
      <c r="AC252" s="42">
        <v>0.31969999999999998</v>
      </c>
      <c r="AD252" s="42">
        <v>0.2349</v>
      </c>
      <c r="AE252" s="42">
        <v>0.2767</v>
      </c>
      <c r="AF252" s="42">
        <v>0.27050000000000002</v>
      </c>
      <c r="AG252" s="42">
        <v>0.27539999999999998</v>
      </c>
      <c r="AH252" s="42">
        <v>0.27429999999999999</v>
      </c>
      <c r="AI252" s="42">
        <v>0.25659999999999999</v>
      </c>
      <c r="AJ252" s="42">
        <v>0.26029999999999998</v>
      </c>
      <c r="AK252" s="42">
        <v>0.25590000000000002</v>
      </c>
      <c r="AL252" s="42">
        <v>0.24709999999999999</v>
      </c>
      <c r="AM252" s="42">
        <v>0.2296</v>
      </c>
      <c r="AN252" s="42">
        <v>0.24160000000000001</v>
      </c>
      <c r="AO252" s="42">
        <v>0.2351</v>
      </c>
    </row>
    <row r="253" spans="1:41" x14ac:dyDescent="0.45">
      <c r="A253" s="42">
        <v>62.51</v>
      </c>
      <c r="B253" s="42">
        <v>0.2029</v>
      </c>
      <c r="C253" s="42">
        <v>0.313</v>
      </c>
      <c r="D253" s="42">
        <v>0.28489999999999999</v>
      </c>
      <c r="E253" s="42">
        <v>0.26300000000000001</v>
      </c>
      <c r="F253" s="42">
        <v>0.1744</v>
      </c>
      <c r="G253" s="42">
        <v>0.22409999999999999</v>
      </c>
      <c r="H253" s="42">
        <v>0.25030000000000002</v>
      </c>
      <c r="I253" s="42">
        <v>0.23619999999999999</v>
      </c>
      <c r="J253" s="42">
        <v>0.2424</v>
      </c>
      <c r="K253" s="42">
        <v>0.33210000000000001</v>
      </c>
      <c r="L253" s="42">
        <v>0.32440000000000002</v>
      </c>
      <c r="M253" s="42">
        <v>0.26300000000000001</v>
      </c>
      <c r="N253" s="42">
        <v>0.21279999999999999</v>
      </c>
      <c r="O253" s="42">
        <v>0.22409999999999999</v>
      </c>
      <c r="P253" s="42">
        <v>0.28000000000000003</v>
      </c>
      <c r="Q253" s="42">
        <v>0.23619999999999999</v>
      </c>
      <c r="R253" s="42">
        <v>0.25280000000000002</v>
      </c>
      <c r="S253" s="42">
        <v>0.3402</v>
      </c>
      <c r="T253" s="42">
        <v>0.3276</v>
      </c>
      <c r="U253" s="42">
        <v>0.34210000000000002</v>
      </c>
      <c r="V253" s="42">
        <v>0.21640000000000001</v>
      </c>
      <c r="W253" s="42">
        <v>0.29780000000000001</v>
      </c>
      <c r="X253" s="42">
        <v>0.29849999999999999</v>
      </c>
      <c r="Y253" s="42">
        <v>0.2838</v>
      </c>
      <c r="Z253" s="42">
        <v>0.25369999999999998</v>
      </c>
      <c r="AA253" s="42">
        <v>0.32169999999999999</v>
      </c>
      <c r="AB253" s="42">
        <v>0.31919999999999998</v>
      </c>
      <c r="AC253" s="42">
        <v>0.31759999999999999</v>
      </c>
      <c r="AD253" s="42">
        <v>0.23369999999999999</v>
      </c>
      <c r="AE253" s="42">
        <v>0.27529999999999999</v>
      </c>
      <c r="AF253" s="42">
        <v>0.26939999999999997</v>
      </c>
      <c r="AG253" s="42">
        <v>0.2747</v>
      </c>
      <c r="AH253" s="42">
        <v>0.2737</v>
      </c>
      <c r="AI253" s="42">
        <v>0.25609999999999999</v>
      </c>
      <c r="AJ253" s="42">
        <v>0.2596</v>
      </c>
      <c r="AK253" s="42">
        <v>0.25469999999999998</v>
      </c>
      <c r="AL253" s="42">
        <v>0.24640000000000001</v>
      </c>
      <c r="AM253" s="42">
        <v>0.22900000000000001</v>
      </c>
      <c r="AN253" s="42">
        <v>0.24110000000000001</v>
      </c>
      <c r="AO253" s="42">
        <v>0.23380000000000001</v>
      </c>
    </row>
    <row r="254" spans="1:41" x14ac:dyDescent="0.45">
      <c r="A254" s="42">
        <v>62.76</v>
      </c>
      <c r="B254" s="42">
        <v>0.2019</v>
      </c>
      <c r="C254" s="42">
        <v>0.31330000000000002</v>
      </c>
      <c r="D254" s="42">
        <v>0.28439999999999999</v>
      </c>
      <c r="E254" s="42">
        <v>0.26240000000000002</v>
      </c>
      <c r="F254" s="42">
        <v>0.1739</v>
      </c>
      <c r="G254" s="42">
        <v>0.224</v>
      </c>
      <c r="H254" s="42">
        <v>0.25019999999999998</v>
      </c>
      <c r="I254" s="42">
        <v>0.23549999999999999</v>
      </c>
      <c r="J254" s="42">
        <v>0.24079999999999999</v>
      </c>
      <c r="K254" s="42">
        <v>0.33200000000000002</v>
      </c>
      <c r="L254" s="42">
        <v>0.32329999999999998</v>
      </c>
      <c r="M254" s="42">
        <v>0.26240000000000002</v>
      </c>
      <c r="N254" s="42">
        <v>0.21340000000000001</v>
      </c>
      <c r="O254" s="42">
        <v>0.224</v>
      </c>
      <c r="P254" s="42">
        <v>0.27939999999999998</v>
      </c>
      <c r="Q254" s="42">
        <v>0.23549999999999999</v>
      </c>
      <c r="R254" s="42">
        <v>0.25209999999999999</v>
      </c>
      <c r="S254" s="42">
        <v>0.33860000000000001</v>
      </c>
      <c r="T254" s="42">
        <v>0.32700000000000001</v>
      </c>
      <c r="U254" s="42">
        <v>0.34160000000000001</v>
      </c>
      <c r="V254" s="42">
        <v>0.21629999999999999</v>
      </c>
      <c r="W254" s="42">
        <v>0.29709999999999998</v>
      </c>
      <c r="X254" s="42">
        <v>0.29830000000000001</v>
      </c>
      <c r="Y254" s="42">
        <v>0.2823</v>
      </c>
      <c r="Z254" s="42">
        <v>0.25319999999999998</v>
      </c>
      <c r="AA254" s="42">
        <v>0.3206</v>
      </c>
      <c r="AB254" s="42">
        <v>0.31780000000000003</v>
      </c>
      <c r="AC254" s="42">
        <v>0.31690000000000002</v>
      </c>
      <c r="AD254" s="42">
        <v>0.2336</v>
      </c>
      <c r="AE254" s="42">
        <v>0.27410000000000001</v>
      </c>
      <c r="AF254" s="42">
        <v>0.26960000000000001</v>
      </c>
      <c r="AG254" s="42">
        <v>0.2747</v>
      </c>
      <c r="AH254" s="42">
        <v>0.27300000000000002</v>
      </c>
      <c r="AI254" s="42">
        <v>0.25540000000000002</v>
      </c>
      <c r="AJ254" s="42">
        <v>0.25900000000000001</v>
      </c>
      <c r="AK254" s="42">
        <v>0.25319999999999998</v>
      </c>
      <c r="AL254" s="42">
        <v>0.246</v>
      </c>
      <c r="AM254" s="42">
        <v>0.2286</v>
      </c>
      <c r="AN254" s="42">
        <v>0.24079999999999999</v>
      </c>
      <c r="AO254" s="42">
        <v>0.23350000000000001</v>
      </c>
    </row>
    <row r="255" spans="1:41" x14ac:dyDescent="0.45">
      <c r="A255" s="42">
        <v>63.01</v>
      </c>
      <c r="B255" s="42">
        <v>0.20100000000000001</v>
      </c>
      <c r="C255" s="42">
        <v>0.31290000000000001</v>
      </c>
      <c r="D255" s="42">
        <v>0.28339999999999999</v>
      </c>
      <c r="E255" s="42">
        <v>0.26200000000000001</v>
      </c>
      <c r="F255" s="42">
        <v>0.1724</v>
      </c>
      <c r="G255" s="42">
        <v>0.2233</v>
      </c>
      <c r="H255" s="42">
        <v>0.24970000000000001</v>
      </c>
      <c r="I255" s="42">
        <v>0.2349</v>
      </c>
      <c r="J255" s="42">
        <v>0.24030000000000001</v>
      </c>
      <c r="K255" s="42">
        <v>0.33150000000000002</v>
      </c>
      <c r="L255" s="42">
        <v>0.3226</v>
      </c>
      <c r="M255" s="42">
        <v>0.26200000000000001</v>
      </c>
      <c r="N255" s="42">
        <v>0.2122</v>
      </c>
      <c r="O255" s="42">
        <v>0.2233</v>
      </c>
      <c r="P255" s="42">
        <v>0.27889999999999998</v>
      </c>
      <c r="Q255" s="42">
        <v>0.2349</v>
      </c>
      <c r="R255" s="42">
        <v>0.25180000000000002</v>
      </c>
      <c r="S255" s="42">
        <v>0.33810000000000001</v>
      </c>
      <c r="T255" s="42">
        <v>0.32700000000000001</v>
      </c>
      <c r="U255" s="42">
        <v>0.34150000000000003</v>
      </c>
      <c r="V255" s="42">
        <v>0.2155</v>
      </c>
      <c r="W255" s="42">
        <v>0.29620000000000002</v>
      </c>
      <c r="X255" s="42">
        <v>0.2994</v>
      </c>
      <c r="Y255" s="42">
        <v>0.28270000000000001</v>
      </c>
      <c r="Z255" s="42">
        <v>0.25109999999999999</v>
      </c>
      <c r="AA255" s="42">
        <v>0.32040000000000002</v>
      </c>
      <c r="AB255" s="42">
        <v>0.31740000000000002</v>
      </c>
      <c r="AC255" s="42">
        <v>0.31630000000000003</v>
      </c>
      <c r="AD255" s="42">
        <v>0.23350000000000001</v>
      </c>
      <c r="AE255" s="42">
        <v>0.27489999999999998</v>
      </c>
      <c r="AF255" s="42">
        <v>0.26989999999999997</v>
      </c>
      <c r="AG255" s="42">
        <v>0.27429999999999999</v>
      </c>
      <c r="AH255" s="42">
        <v>0.27250000000000002</v>
      </c>
      <c r="AI255" s="42">
        <v>0.25480000000000003</v>
      </c>
      <c r="AJ255" s="42">
        <v>0.25850000000000001</v>
      </c>
      <c r="AK255" s="42">
        <v>0.25440000000000002</v>
      </c>
      <c r="AL255" s="42">
        <v>0.24540000000000001</v>
      </c>
      <c r="AM255" s="42">
        <v>0.22889999999999999</v>
      </c>
      <c r="AN255" s="42">
        <v>0.2399</v>
      </c>
      <c r="AO255" s="42">
        <v>0.23280000000000001</v>
      </c>
    </row>
    <row r="256" spans="1:41" x14ac:dyDescent="0.45">
      <c r="A256" s="42">
        <v>63.26</v>
      </c>
      <c r="B256" s="42">
        <v>0.20019999999999999</v>
      </c>
      <c r="C256" s="42">
        <v>0.31380000000000002</v>
      </c>
      <c r="D256" s="42">
        <v>0.2833</v>
      </c>
      <c r="E256" s="42">
        <v>0.26140000000000002</v>
      </c>
      <c r="F256" s="42">
        <v>0.17369999999999999</v>
      </c>
      <c r="G256" s="42">
        <v>0.22289999999999999</v>
      </c>
      <c r="H256" s="42">
        <v>0.24929999999999999</v>
      </c>
      <c r="I256" s="42">
        <v>0.2346</v>
      </c>
      <c r="J256" s="42">
        <v>0.2397</v>
      </c>
      <c r="K256" s="42">
        <v>0.33069999999999999</v>
      </c>
      <c r="L256" s="42">
        <v>0.32219999999999999</v>
      </c>
      <c r="M256" s="42">
        <v>0.26140000000000002</v>
      </c>
      <c r="N256" s="42">
        <v>0.2117</v>
      </c>
      <c r="O256" s="42">
        <v>0.22289999999999999</v>
      </c>
      <c r="P256" s="42">
        <v>0.27839999999999998</v>
      </c>
      <c r="Q256" s="42">
        <v>0.2346</v>
      </c>
      <c r="R256" s="42">
        <v>0.25130000000000002</v>
      </c>
      <c r="S256" s="42">
        <v>0.33779999999999999</v>
      </c>
      <c r="T256" s="42">
        <v>0.32590000000000002</v>
      </c>
      <c r="U256" s="42">
        <v>0.34310000000000002</v>
      </c>
      <c r="V256" s="42">
        <v>0.21510000000000001</v>
      </c>
      <c r="W256" s="42">
        <v>0.29659999999999997</v>
      </c>
      <c r="X256" s="42">
        <v>0.29770000000000002</v>
      </c>
      <c r="Y256" s="42">
        <v>0.2823</v>
      </c>
      <c r="Z256" s="42">
        <v>0.25119999999999998</v>
      </c>
      <c r="AA256" s="42">
        <v>0.31940000000000002</v>
      </c>
      <c r="AB256" s="42">
        <v>0.31680000000000003</v>
      </c>
      <c r="AC256" s="42">
        <v>0.3155</v>
      </c>
      <c r="AD256" s="42">
        <v>0.2344</v>
      </c>
      <c r="AE256" s="42">
        <v>0.2742</v>
      </c>
      <c r="AF256" s="42">
        <v>0.26889999999999997</v>
      </c>
      <c r="AG256" s="42">
        <v>0.27410000000000001</v>
      </c>
      <c r="AH256" s="42">
        <v>0.2717</v>
      </c>
      <c r="AI256" s="42">
        <v>0.254</v>
      </c>
      <c r="AJ256" s="42">
        <v>0.25719999999999998</v>
      </c>
      <c r="AK256" s="42">
        <v>0.2545</v>
      </c>
      <c r="AL256" s="42">
        <v>0.24490000000000001</v>
      </c>
      <c r="AM256" s="42">
        <v>0.22739999999999999</v>
      </c>
      <c r="AN256" s="42">
        <v>0.23949999999999999</v>
      </c>
      <c r="AO256" s="42">
        <v>0.23230000000000001</v>
      </c>
    </row>
    <row r="257" spans="1:41" x14ac:dyDescent="0.45">
      <c r="A257" s="42">
        <v>63.51</v>
      </c>
      <c r="B257" s="42">
        <v>0.19939999999999999</v>
      </c>
      <c r="C257" s="42">
        <v>0.31159999999999999</v>
      </c>
      <c r="D257" s="42">
        <v>0.28320000000000001</v>
      </c>
      <c r="E257" s="42">
        <v>0.26119999999999999</v>
      </c>
      <c r="F257" s="42">
        <v>0.1724</v>
      </c>
      <c r="G257" s="42">
        <v>0.22270000000000001</v>
      </c>
      <c r="H257" s="42">
        <v>0.25040000000000001</v>
      </c>
      <c r="I257" s="42">
        <v>0.23430000000000001</v>
      </c>
      <c r="J257" s="42">
        <v>0.23930000000000001</v>
      </c>
      <c r="K257" s="42">
        <v>0.3301</v>
      </c>
      <c r="L257" s="42">
        <v>0.32169999999999999</v>
      </c>
      <c r="M257" s="42">
        <v>0.26119999999999999</v>
      </c>
      <c r="N257" s="42">
        <v>0.2114</v>
      </c>
      <c r="O257" s="42">
        <v>0.22270000000000001</v>
      </c>
      <c r="P257" s="42">
        <v>0.27850000000000003</v>
      </c>
      <c r="Q257" s="42">
        <v>0.23430000000000001</v>
      </c>
      <c r="R257" s="42">
        <v>0.25090000000000001</v>
      </c>
      <c r="S257" s="42">
        <v>0.33750000000000002</v>
      </c>
      <c r="T257" s="42">
        <v>0.3256</v>
      </c>
      <c r="U257" s="42">
        <v>0.34</v>
      </c>
      <c r="V257" s="42">
        <v>0.2145</v>
      </c>
      <c r="W257" s="42">
        <v>0.29680000000000001</v>
      </c>
      <c r="X257" s="42">
        <v>0.29749999999999999</v>
      </c>
      <c r="Y257" s="42">
        <v>0.28199999999999997</v>
      </c>
      <c r="Z257" s="42">
        <v>0.25109999999999999</v>
      </c>
      <c r="AA257" s="42">
        <v>0.31850000000000001</v>
      </c>
      <c r="AB257" s="42">
        <v>0.3175</v>
      </c>
      <c r="AC257" s="42">
        <v>0.3145</v>
      </c>
      <c r="AD257" s="42">
        <v>0.2351</v>
      </c>
      <c r="AE257" s="42">
        <v>0.2732</v>
      </c>
      <c r="AF257" s="42">
        <v>0.26900000000000002</v>
      </c>
      <c r="AG257" s="42">
        <v>0.27329999999999999</v>
      </c>
      <c r="AH257" s="42">
        <v>0.27129999999999999</v>
      </c>
      <c r="AI257" s="42">
        <v>0.25369999999999998</v>
      </c>
      <c r="AJ257" s="42">
        <v>0.25690000000000002</v>
      </c>
      <c r="AK257" s="42">
        <v>0.252</v>
      </c>
      <c r="AL257" s="42">
        <v>0.2445</v>
      </c>
      <c r="AM257" s="42">
        <v>0.22700000000000001</v>
      </c>
      <c r="AN257" s="42">
        <v>0.23899999999999999</v>
      </c>
      <c r="AO257" s="42">
        <v>0.23180000000000001</v>
      </c>
    </row>
    <row r="258" spans="1:41" x14ac:dyDescent="0.45">
      <c r="A258" s="42">
        <v>63.76</v>
      </c>
      <c r="B258" s="42">
        <v>0.19919999999999999</v>
      </c>
      <c r="C258" s="42">
        <v>0.31</v>
      </c>
      <c r="D258" s="42">
        <v>0.28239999999999998</v>
      </c>
      <c r="E258" s="42">
        <v>0.26079999999999998</v>
      </c>
      <c r="F258" s="42">
        <v>0.1731</v>
      </c>
      <c r="G258" s="42">
        <v>0.22239999999999999</v>
      </c>
      <c r="H258" s="42">
        <v>0.24840000000000001</v>
      </c>
      <c r="I258" s="42">
        <v>0.23369999999999999</v>
      </c>
      <c r="J258" s="42">
        <v>0.23880000000000001</v>
      </c>
      <c r="K258" s="42">
        <v>0.32950000000000002</v>
      </c>
      <c r="L258" s="42">
        <v>0.32090000000000002</v>
      </c>
      <c r="M258" s="42">
        <v>0.26079999999999998</v>
      </c>
      <c r="N258" s="42">
        <v>0.21129999999999999</v>
      </c>
      <c r="O258" s="42">
        <v>0.22239999999999999</v>
      </c>
      <c r="P258" s="42">
        <v>0.27810000000000001</v>
      </c>
      <c r="Q258" s="42">
        <v>0.23369999999999999</v>
      </c>
      <c r="R258" s="42">
        <v>0.25019999999999998</v>
      </c>
      <c r="S258" s="42">
        <v>0.33660000000000001</v>
      </c>
      <c r="T258" s="42">
        <v>0.32550000000000001</v>
      </c>
      <c r="U258" s="42">
        <v>0.34</v>
      </c>
      <c r="V258" s="42">
        <v>0.21440000000000001</v>
      </c>
      <c r="W258" s="42">
        <v>0.29630000000000001</v>
      </c>
      <c r="X258" s="42">
        <v>0.29649999999999999</v>
      </c>
      <c r="Y258" s="42">
        <v>0.28160000000000002</v>
      </c>
      <c r="Z258" s="42">
        <v>0.25059999999999999</v>
      </c>
      <c r="AA258" s="42">
        <v>0.31769999999999998</v>
      </c>
      <c r="AB258" s="42">
        <v>0.31440000000000001</v>
      </c>
      <c r="AC258" s="42">
        <v>0.31469999999999998</v>
      </c>
      <c r="AD258" s="42">
        <v>0.2303</v>
      </c>
      <c r="AE258" s="42">
        <v>0.27239999999999998</v>
      </c>
      <c r="AF258" s="42">
        <v>0.26850000000000002</v>
      </c>
      <c r="AG258" s="42">
        <v>0.27239999999999998</v>
      </c>
      <c r="AH258" s="42">
        <v>0.2707</v>
      </c>
      <c r="AI258" s="42">
        <v>0.25290000000000001</v>
      </c>
      <c r="AJ258" s="42">
        <v>0.25629999999999997</v>
      </c>
      <c r="AK258" s="42">
        <v>0.25159999999999999</v>
      </c>
      <c r="AL258" s="42">
        <v>0.24379999999999999</v>
      </c>
      <c r="AM258" s="42">
        <v>0.2266</v>
      </c>
      <c r="AN258" s="42">
        <v>0.23860000000000001</v>
      </c>
      <c r="AO258" s="42">
        <v>0.23100000000000001</v>
      </c>
    </row>
    <row r="259" spans="1:41" x14ac:dyDescent="0.45">
      <c r="A259" s="42">
        <v>64.010000000000005</v>
      </c>
      <c r="B259" s="42">
        <v>0.19839999999999999</v>
      </c>
      <c r="C259" s="42">
        <v>0.30930000000000002</v>
      </c>
      <c r="D259" s="42">
        <v>0.28189999999999998</v>
      </c>
      <c r="E259" s="42">
        <v>0.2601</v>
      </c>
      <c r="F259" s="42">
        <v>0.17050000000000001</v>
      </c>
      <c r="G259" s="42">
        <v>0.22189999999999999</v>
      </c>
      <c r="H259" s="42">
        <v>0.248</v>
      </c>
      <c r="I259" s="42">
        <v>0.2334</v>
      </c>
      <c r="J259" s="42">
        <v>0.23860000000000001</v>
      </c>
      <c r="K259" s="42">
        <v>0.32900000000000001</v>
      </c>
      <c r="L259" s="42">
        <v>0.32090000000000002</v>
      </c>
      <c r="M259" s="42">
        <v>0.2601</v>
      </c>
      <c r="N259" s="42">
        <v>0.21190000000000001</v>
      </c>
      <c r="O259" s="42">
        <v>0.22189999999999999</v>
      </c>
      <c r="P259" s="42">
        <v>0.2777</v>
      </c>
      <c r="Q259" s="42">
        <v>0.2334</v>
      </c>
      <c r="R259" s="42">
        <v>0.24979999999999999</v>
      </c>
      <c r="S259" s="42">
        <v>0.33789999999999998</v>
      </c>
      <c r="T259" s="42">
        <v>0.32640000000000002</v>
      </c>
      <c r="U259" s="42">
        <v>0.33989999999999998</v>
      </c>
      <c r="V259" s="42">
        <v>0.21379999999999999</v>
      </c>
      <c r="W259" s="42">
        <v>0.29509999999999997</v>
      </c>
      <c r="X259" s="42">
        <v>0.2969</v>
      </c>
      <c r="Y259" s="42">
        <v>0.28170000000000001</v>
      </c>
      <c r="Z259" s="42">
        <v>0.2495</v>
      </c>
      <c r="AA259" s="42">
        <v>0.31740000000000002</v>
      </c>
      <c r="AB259" s="42">
        <v>0.31480000000000002</v>
      </c>
      <c r="AC259" s="42">
        <v>0.31269999999999998</v>
      </c>
      <c r="AD259" s="42">
        <v>0.23139999999999999</v>
      </c>
      <c r="AE259" s="42">
        <v>0.27110000000000001</v>
      </c>
      <c r="AF259" s="42">
        <v>0.26869999999999999</v>
      </c>
      <c r="AG259" s="42">
        <v>0.27279999999999999</v>
      </c>
      <c r="AH259" s="42">
        <v>0.27</v>
      </c>
      <c r="AI259" s="42">
        <v>0.25219999999999998</v>
      </c>
      <c r="AJ259" s="42">
        <v>0.25569999999999998</v>
      </c>
      <c r="AK259" s="42">
        <v>0.25080000000000002</v>
      </c>
      <c r="AL259" s="42">
        <v>0.24299999999999999</v>
      </c>
      <c r="AM259" s="42">
        <v>0.22600000000000001</v>
      </c>
      <c r="AN259" s="42">
        <v>0.23799999999999999</v>
      </c>
      <c r="AO259" s="42">
        <v>0.23039999999999999</v>
      </c>
    </row>
    <row r="260" spans="1:41" x14ac:dyDescent="0.45">
      <c r="A260" s="42">
        <v>64.260000000000005</v>
      </c>
      <c r="B260" s="42">
        <v>0.1971</v>
      </c>
      <c r="C260" s="42">
        <v>0.309</v>
      </c>
      <c r="D260" s="42">
        <v>0.28149999999999997</v>
      </c>
      <c r="E260" s="42">
        <v>0.25979999999999998</v>
      </c>
      <c r="F260" s="42">
        <v>0.17050000000000001</v>
      </c>
      <c r="G260" s="42">
        <v>0.22140000000000001</v>
      </c>
      <c r="H260" s="42">
        <v>0.24759999999999999</v>
      </c>
      <c r="I260" s="42">
        <v>0.23300000000000001</v>
      </c>
      <c r="J260" s="42">
        <v>0.2384</v>
      </c>
      <c r="K260" s="42">
        <v>0.3286</v>
      </c>
      <c r="L260" s="42">
        <v>0.32040000000000002</v>
      </c>
      <c r="M260" s="42">
        <v>0.25979999999999998</v>
      </c>
      <c r="N260" s="42">
        <v>0.21049999999999999</v>
      </c>
      <c r="O260" s="42">
        <v>0.22140000000000001</v>
      </c>
      <c r="P260" s="42">
        <v>0.27700000000000002</v>
      </c>
      <c r="Q260" s="42">
        <v>0.23300000000000001</v>
      </c>
      <c r="R260" s="42">
        <v>0.24909999999999999</v>
      </c>
      <c r="S260" s="42">
        <v>0.33629999999999999</v>
      </c>
      <c r="T260" s="42">
        <v>0.32429999999999998</v>
      </c>
      <c r="U260" s="42">
        <v>0.33900000000000002</v>
      </c>
      <c r="V260" s="42">
        <v>0.2137</v>
      </c>
      <c r="W260" s="42">
        <v>0.29499999999999998</v>
      </c>
      <c r="X260" s="42">
        <v>0.29630000000000001</v>
      </c>
      <c r="Y260" s="42">
        <v>0.28060000000000002</v>
      </c>
      <c r="Z260" s="42">
        <v>0.24979999999999999</v>
      </c>
      <c r="AA260" s="42">
        <v>0.31630000000000003</v>
      </c>
      <c r="AB260" s="42">
        <v>0.31340000000000001</v>
      </c>
      <c r="AC260" s="42">
        <v>0.31219999999999998</v>
      </c>
      <c r="AD260" s="42">
        <v>0.23100000000000001</v>
      </c>
      <c r="AE260" s="42">
        <v>0.2712</v>
      </c>
      <c r="AF260" s="42">
        <v>0.26800000000000002</v>
      </c>
      <c r="AG260" s="42">
        <v>0.27279999999999999</v>
      </c>
      <c r="AH260" s="42">
        <v>0.26929999999999998</v>
      </c>
      <c r="AI260" s="42">
        <v>0.25169999999999998</v>
      </c>
      <c r="AJ260" s="42">
        <v>0.25459999999999999</v>
      </c>
      <c r="AK260" s="42">
        <v>0.2505</v>
      </c>
      <c r="AL260" s="42">
        <v>0.2424</v>
      </c>
      <c r="AM260" s="42">
        <v>0.22539999999999999</v>
      </c>
      <c r="AN260" s="42">
        <v>0.23760000000000001</v>
      </c>
      <c r="AO260" s="42">
        <v>0.2298</v>
      </c>
    </row>
    <row r="261" spans="1:41" x14ac:dyDescent="0.45">
      <c r="A261" s="42">
        <v>64.510000000000005</v>
      </c>
      <c r="B261" s="42">
        <v>0.1956</v>
      </c>
      <c r="C261" s="42">
        <v>0.30909999999999999</v>
      </c>
      <c r="D261" s="42">
        <v>0.28139999999999998</v>
      </c>
      <c r="E261" s="42">
        <v>0.25919999999999999</v>
      </c>
      <c r="F261" s="42">
        <v>0.17080000000000001</v>
      </c>
      <c r="G261" s="42">
        <v>0.2213</v>
      </c>
      <c r="H261" s="42">
        <v>0.2472</v>
      </c>
      <c r="I261" s="42">
        <v>0.23250000000000001</v>
      </c>
      <c r="J261" s="42">
        <v>0.2379</v>
      </c>
      <c r="K261" s="42">
        <v>0.32829999999999998</v>
      </c>
      <c r="L261" s="42">
        <v>0.32050000000000001</v>
      </c>
      <c r="M261" s="42">
        <v>0.25919999999999999</v>
      </c>
      <c r="N261" s="42">
        <v>0.2102</v>
      </c>
      <c r="O261" s="42">
        <v>0.2213</v>
      </c>
      <c r="P261" s="42">
        <v>0.27660000000000001</v>
      </c>
      <c r="Q261" s="42">
        <v>0.23250000000000001</v>
      </c>
      <c r="R261" s="42">
        <v>0.24879999999999999</v>
      </c>
      <c r="S261" s="42">
        <v>0.3352</v>
      </c>
      <c r="T261" s="42">
        <v>0.32440000000000002</v>
      </c>
      <c r="U261" s="42">
        <v>0.33860000000000001</v>
      </c>
      <c r="V261" s="42">
        <v>0.21329999999999999</v>
      </c>
      <c r="W261" s="42">
        <v>0.29549999999999998</v>
      </c>
      <c r="X261" s="42">
        <v>0.29609999999999997</v>
      </c>
      <c r="Y261" s="42">
        <v>0.2802</v>
      </c>
      <c r="Z261" s="42">
        <v>0.24879999999999999</v>
      </c>
      <c r="AA261" s="42">
        <v>0.31569999999999998</v>
      </c>
      <c r="AB261" s="42">
        <v>0.31280000000000002</v>
      </c>
      <c r="AC261" s="42">
        <v>0.31130000000000002</v>
      </c>
      <c r="AD261" s="42">
        <v>0.2311</v>
      </c>
      <c r="AE261" s="42">
        <v>0.27139999999999997</v>
      </c>
      <c r="AF261" s="42">
        <v>0.26769999999999999</v>
      </c>
      <c r="AG261" s="42">
        <v>0.27239999999999998</v>
      </c>
      <c r="AH261" s="42">
        <v>0.26860000000000001</v>
      </c>
      <c r="AI261" s="42">
        <v>0.25109999999999999</v>
      </c>
      <c r="AJ261" s="42">
        <v>0.25409999999999999</v>
      </c>
      <c r="AK261" s="42">
        <v>0.25019999999999998</v>
      </c>
      <c r="AL261" s="42">
        <v>0.2422</v>
      </c>
      <c r="AM261" s="42">
        <v>0.22500000000000001</v>
      </c>
      <c r="AN261" s="42">
        <v>0.23710000000000001</v>
      </c>
      <c r="AO261" s="42">
        <v>0.2293</v>
      </c>
    </row>
    <row r="262" spans="1:41" x14ac:dyDescent="0.45">
      <c r="A262" s="42">
        <v>64.760000000000005</v>
      </c>
      <c r="B262" s="42">
        <v>0.19500000000000001</v>
      </c>
      <c r="C262" s="42">
        <v>0.30809999999999998</v>
      </c>
      <c r="D262" s="42">
        <v>0.28070000000000001</v>
      </c>
      <c r="E262" s="42">
        <v>0.25869999999999999</v>
      </c>
      <c r="F262" s="42">
        <v>0.1699</v>
      </c>
      <c r="G262" s="42">
        <v>0.22090000000000001</v>
      </c>
      <c r="H262" s="42">
        <v>0.248</v>
      </c>
      <c r="I262" s="42">
        <v>0.2321</v>
      </c>
      <c r="J262" s="42">
        <v>0.23769999999999999</v>
      </c>
      <c r="K262" s="42">
        <v>0.32779999999999998</v>
      </c>
      <c r="L262" s="42">
        <v>0.31909999999999999</v>
      </c>
      <c r="M262" s="42">
        <v>0.25869999999999999</v>
      </c>
      <c r="N262" s="42">
        <v>0.2099</v>
      </c>
      <c r="O262" s="42">
        <v>0.22090000000000001</v>
      </c>
      <c r="P262" s="42">
        <v>0.27639999999999998</v>
      </c>
      <c r="Q262" s="42">
        <v>0.2321</v>
      </c>
      <c r="R262" s="42">
        <v>0.2482</v>
      </c>
      <c r="S262" s="42">
        <v>0.3352</v>
      </c>
      <c r="T262" s="42">
        <v>0.32340000000000002</v>
      </c>
      <c r="U262" s="42">
        <v>0.3387</v>
      </c>
      <c r="V262" s="42">
        <v>0.21279999999999999</v>
      </c>
      <c r="W262" s="42">
        <v>0.29470000000000002</v>
      </c>
      <c r="X262" s="42">
        <v>0.29609999999999997</v>
      </c>
      <c r="Y262" s="42">
        <v>0.27939999999999998</v>
      </c>
      <c r="Z262" s="42">
        <v>0.24809999999999999</v>
      </c>
      <c r="AA262" s="42">
        <v>0.31509999999999999</v>
      </c>
      <c r="AB262" s="42">
        <v>0.31180000000000002</v>
      </c>
      <c r="AC262" s="42">
        <v>0.3105</v>
      </c>
      <c r="AD262" s="42">
        <v>0.23019999999999999</v>
      </c>
      <c r="AE262" s="42">
        <v>0.2702</v>
      </c>
      <c r="AF262" s="42">
        <v>0.26879999999999998</v>
      </c>
      <c r="AG262" s="42">
        <v>0.2722</v>
      </c>
      <c r="AH262" s="42">
        <v>0.26840000000000003</v>
      </c>
      <c r="AI262" s="42">
        <v>0.25080000000000002</v>
      </c>
      <c r="AJ262" s="42">
        <v>0.25380000000000003</v>
      </c>
      <c r="AK262" s="42">
        <v>0.2495</v>
      </c>
      <c r="AL262" s="42">
        <v>0.24160000000000001</v>
      </c>
      <c r="AM262" s="42">
        <v>0.22450000000000001</v>
      </c>
      <c r="AN262" s="42">
        <v>0.23669999999999999</v>
      </c>
      <c r="AO262" s="42">
        <v>0.22869999999999999</v>
      </c>
    </row>
    <row r="263" spans="1:41" x14ac:dyDescent="0.45">
      <c r="A263" s="42">
        <v>65.010000000000005</v>
      </c>
      <c r="B263" s="42">
        <v>0.19359999999999999</v>
      </c>
      <c r="C263" s="42">
        <v>0.30790000000000001</v>
      </c>
      <c r="D263" s="42">
        <v>0.2802</v>
      </c>
      <c r="E263" s="42">
        <v>0.25840000000000002</v>
      </c>
      <c r="F263" s="42">
        <v>0.16950000000000001</v>
      </c>
      <c r="G263" s="42">
        <v>0.22070000000000001</v>
      </c>
      <c r="H263" s="42">
        <v>0.2465</v>
      </c>
      <c r="I263" s="42">
        <v>0.23150000000000001</v>
      </c>
      <c r="J263" s="42">
        <v>0.2374</v>
      </c>
      <c r="K263" s="42">
        <v>0.32740000000000002</v>
      </c>
      <c r="L263" s="42">
        <v>0.31900000000000001</v>
      </c>
      <c r="M263" s="42">
        <v>0.25840000000000002</v>
      </c>
      <c r="N263" s="42">
        <v>0.20960000000000001</v>
      </c>
      <c r="O263" s="42">
        <v>0.22070000000000001</v>
      </c>
      <c r="P263" s="42">
        <v>0.27579999999999999</v>
      </c>
      <c r="Q263" s="42">
        <v>0.23150000000000001</v>
      </c>
      <c r="R263" s="42">
        <v>0.2477</v>
      </c>
      <c r="S263" s="42">
        <v>0.33500000000000002</v>
      </c>
      <c r="T263" s="42">
        <v>0.32340000000000002</v>
      </c>
      <c r="U263" s="42">
        <v>0.33760000000000001</v>
      </c>
      <c r="V263" s="42">
        <v>0.2122</v>
      </c>
      <c r="W263" s="42">
        <v>0.29470000000000002</v>
      </c>
      <c r="X263" s="42">
        <v>0.2954</v>
      </c>
      <c r="Y263" s="42">
        <v>0.27929999999999999</v>
      </c>
      <c r="Z263" s="42">
        <v>0.24759999999999999</v>
      </c>
      <c r="AA263" s="42">
        <v>0.31430000000000002</v>
      </c>
      <c r="AB263" s="42">
        <v>0.31180000000000002</v>
      </c>
      <c r="AC263" s="42">
        <v>0.31</v>
      </c>
      <c r="AD263" s="42">
        <v>0.23039999999999999</v>
      </c>
      <c r="AE263" s="42">
        <v>0.26919999999999999</v>
      </c>
      <c r="AF263" s="42">
        <v>0.26750000000000002</v>
      </c>
      <c r="AG263" s="42">
        <v>0.27129999999999999</v>
      </c>
      <c r="AH263" s="42">
        <v>0.26790000000000003</v>
      </c>
      <c r="AI263" s="42">
        <v>0.25009999999999999</v>
      </c>
      <c r="AJ263" s="42">
        <v>0.25330000000000003</v>
      </c>
      <c r="AK263" s="42">
        <v>0.24879999999999999</v>
      </c>
      <c r="AL263" s="42">
        <v>0.2412</v>
      </c>
      <c r="AM263" s="42">
        <v>0.22409999999999999</v>
      </c>
      <c r="AN263" s="42">
        <v>0.23619999999999999</v>
      </c>
      <c r="AO263" s="42">
        <v>0.2283</v>
      </c>
    </row>
    <row r="264" spans="1:41" x14ac:dyDescent="0.45">
      <c r="A264" s="42">
        <v>65.260000000000005</v>
      </c>
      <c r="B264" s="42">
        <v>0.1933</v>
      </c>
      <c r="C264" s="42">
        <v>0.30709999999999998</v>
      </c>
      <c r="D264" s="42">
        <v>0.28000000000000003</v>
      </c>
      <c r="E264" s="42">
        <v>0.25800000000000001</v>
      </c>
      <c r="F264" s="42">
        <v>0.16850000000000001</v>
      </c>
      <c r="G264" s="42">
        <v>0.22009999999999999</v>
      </c>
      <c r="H264" s="42">
        <v>0.24729999999999999</v>
      </c>
      <c r="I264" s="42">
        <v>0.2311</v>
      </c>
      <c r="J264" s="42">
        <v>0.23710000000000001</v>
      </c>
      <c r="K264" s="42">
        <v>0.3271</v>
      </c>
      <c r="L264" s="42">
        <v>0.31809999999999999</v>
      </c>
      <c r="M264" s="42">
        <v>0.25800000000000001</v>
      </c>
      <c r="N264" s="42">
        <v>0.2097</v>
      </c>
      <c r="O264" s="42">
        <v>0.22009999999999999</v>
      </c>
      <c r="P264" s="42">
        <v>0.27560000000000001</v>
      </c>
      <c r="Q264" s="42">
        <v>0.2311</v>
      </c>
      <c r="R264" s="42">
        <v>0.24740000000000001</v>
      </c>
      <c r="S264" s="42">
        <v>0.33429999999999999</v>
      </c>
      <c r="T264" s="42">
        <v>0.32300000000000001</v>
      </c>
      <c r="U264" s="42">
        <v>0.33779999999999999</v>
      </c>
      <c r="V264" s="42">
        <v>0.2117</v>
      </c>
      <c r="W264" s="42">
        <v>0.29399999999999998</v>
      </c>
      <c r="X264" s="42">
        <v>0.29549999999999998</v>
      </c>
      <c r="Y264" s="42">
        <v>0.27839999999999998</v>
      </c>
      <c r="Z264" s="42">
        <v>0.2485</v>
      </c>
      <c r="AA264" s="42">
        <v>0.3135</v>
      </c>
      <c r="AB264" s="42">
        <v>0.31080000000000002</v>
      </c>
      <c r="AC264" s="42">
        <v>0.30990000000000001</v>
      </c>
      <c r="AD264" s="42">
        <v>0.2293</v>
      </c>
      <c r="AE264" s="42">
        <v>0.26869999999999999</v>
      </c>
      <c r="AF264" s="42">
        <v>0.26729999999999998</v>
      </c>
      <c r="AG264" s="42">
        <v>0.27179999999999999</v>
      </c>
      <c r="AH264" s="42">
        <v>0.26729999999999998</v>
      </c>
      <c r="AI264" s="42">
        <v>0.24979999999999999</v>
      </c>
      <c r="AJ264" s="42">
        <v>0.25259999999999999</v>
      </c>
      <c r="AK264" s="42">
        <v>0.2482</v>
      </c>
      <c r="AL264" s="42">
        <v>0.24079999999999999</v>
      </c>
      <c r="AM264" s="42">
        <v>0.22359999999999999</v>
      </c>
      <c r="AN264" s="42">
        <v>0.23569999999999999</v>
      </c>
      <c r="AO264" s="42">
        <v>0.22700000000000001</v>
      </c>
    </row>
    <row r="265" spans="1:41" x14ac:dyDescent="0.45">
      <c r="A265" s="42">
        <v>65.510000000000005</v>
      </c>
      <c r="B265" s="42">
        <v>0.19259999999999999</v>
      </c>
      <c r="C265" s="42">
        <v>0.307</v>
      </c>
      <c r="D265" s="42">
        <v>0.27950000000000003</v>
      </c>
      <c r="E265" s="42">
        <v>0.25740000000000002</v>
      </c>
      <c r="F265" s="42">
        <v>0.1678</v>
      </c>
      <c r="G265" s="42">
        <v>0.2198</v>
      </c>
      <c r="H265" s="42">
        <v>0.2457</v>
      </c>
      <c r="I265" s="42">
        <v>0.23089999999999999</v>
      </c>
      <c r="J265" s="42">
        <v>0.23630000000000001</v>
      </c>
      <c r="K265" s="42">
        <v>0.32700000000000001</v>
      </c>
      <c r="L265" s="42">
        <v>0.3175</v>
      </c>
      <c r="M265" s="42">
        <v>0.25740000000000002</v>
      </c>
      <c r="N265" s="42">
        <v>0.20960000000000001</v>
      </c>
      <c r="O265" s="42">
        <v>0.2198</v>
      </c>
      <c r="P265" s="42">
        <v>0.27529999999999999</v>
      </c>
      <c r="Q265" s="42">
        <v>0.23089999999999999</v>
      </c>
      <c r="R265" s="42">
        <v>0.2467</v>
      </c>
      <c r="S265" s="42">
        <v>0.33410000000000001</v>
      </c>
      <c r="T265" s="42">
        <v>0.32200000000000001</v>
      </c>
      <c r="U265" s="42">
        <v>0.33739999999999998</v>
      </c>
      <c r="V265" s="42">
        <v>0.21129999999999999</v>
      </c>
      <c r="W265" s="42">
        <v>0.29389999999999999</v>
      </c>
      <c r="X265" s="42">
        <v>0.29509999999999997</v>
      </c>
      <c r="Y265" s="42">
        <v>0.27829999999999999</v>
      </c>
      <c r="Z265" s="42">
        <v>0.247</v>
      </c>
      <c r="AA265" s="42">
        <v>0.31290000000000001</v>
      </c>
      <c r="AB265" s="42">
        <v>0.30959999999999999</v>
      </c>
      <c r="AC265" s="42">
        <v>0.30880000000000002</v>
      </c>
      <c r="AD265" s="42">
        <v>0.22900000000000001</v>
      </c>
      <c r="AE265" s="42">
        <v>0.26829999999999998</v>
      </c>
      <c r="AF265" s="42">
        <v>0.26719999999999999</v>
      </c>
      <c r="AG265" s="42">
        <v>0.27129999999999999</v>
      </c>
      <c r="AH265" s="42">
        <v>0.26779999999999998</v>
      </c>
      <c r="AI265" s="42">
        <v>0.24909999999999999</v>
      </c>
      <c r="AJ265" s="42">
        <v>0.25190000000000001</v>
      </c>
      <c r="AK265" s="42">
        <v>0.2482</v>
      </c>
      <c r="AL265" s="42">
        <v>0.2402</v>
      </c>
      <c r="AM265" s="42">
        <v>0.22320000000000001</v>
      </c>
      <c r="AN265" s="42">
        <v>0.23519999999999999</v>
      </c>
      <c r="AO265" s="42">
        <v>0.22670000000000001</v>
      </c>
    </row>
    <row r="266" spans="1:41" x14ac:dyDescent="0.45">
      <c r="A266" s="42">
        <v>65.760000000000005</v>
      </c>
      <c r="B266" s="42">
        <v>0.1908</v>
      </c>
      <c r="C266" s="42">
        <v>0.30590000000000001</v>
      </c>
      <c r="D266" s="42">
        <v>0.2792</v>
      </c>
      <c r="E266" s="42">
        <v>0.2571</v>
      </c>
      <c r="F266" s="42">
        <v>0.16789999999999999</v>
      </c>
      <c r="G266" s="42">
        <v>0.21940000000000001</v>
      </c>
      <c r="H266" s="42">
        <v>0.24529999999999999</v>
      </c>
      <c r="I266" s="42">
        <v>0.23039999999999999</v>
      </c>
      <c r="J266" s="42">
        <v>0.2364</v>
      </c>
      <c r="K266" s="42">
        <v>0.3256</v>
      </c>
      <c r="L266" s="42">
        <v>0.3175</v>
      </c>
      <c r="M266" s="42">
        <v>0.2571</v>
      </c>
      <c r="N266" s="42">
        <v>0.2094</v>
      </c>
      <c r="O266" s="42">
        <v>0.21940000000000001</v>
      </c>
      <c r="P266" s="42">
        <v>0.27410000000000001</v>
      </c>
      <c r="Q266" s="42">
        <v>0.23039999999999999</v>
      </c>
      <c r="R266" s="42">
        <v>0.246</v>
      </c>
      <c r="S266" s="42">
        <v>0.3337</v>
      </c>
      <c r="T266" s="42">
        <v>0.32219999999999999</v>
      </c>
      <c r="U266" s="42">
        <v>0.3367</v>
      </c>
      <c r="V266" s="42">
        <v>0.2112</v>
      </c>
      <c r="W266" s="42">
        <v>0.29299999999999998</v>
      </c>
      <c r="X266" s="42">
        <v>0.2944</v>
      </c>
      <c r="Y266" s="42">
        <v>0.27850000000000003</v>
      </c>
      <c r="Z266" s="42">
        <v>0.2452</v>
      </c>
      <c r="AA266" s="42">
        <v>0.31230000000000002</v>
      </c>
      <c r="AB266" s="42">
        <v>0.31019999999999998</v>
      </c>
      <c r="AC266" s="42">
        <v>0.3075</v>
      </c>
      <c r="AD266" s="42">
        <v>0.22839999999999999</v>
      </c>
      <c r="AE266" s="42">
        <v>0.26850000000000002</v>
      </c>
      <c r="AF266" s="42">
        <v>0.26679999999999998</v>
      </c>
      <c r="AG266" s="42">
        <v>0.27050000000000002</v>
      </c>
      <c r="AH266" s="42">
        <v>0.26629999999999998</v>
      </c>
      <c r="AI266" s="42">
        <v>0.2485</v>
      </c>
      <c r="AJ266" s="42">
        <v>0.25130000000000002</v>
      </c>
      <c r="AK266" s="42">
        <v>0.24829999999999999</v>
      </c>
      <c r="AL266" s="42">
        <v>0.23980000000000001</v>
      </c>
      <c r="AM266" s="42">
        <v>0.22259999999999999</v>
      </c>
      <c r="AN266" s="42">
        <v>0.23549999999999999</v>
      </c>
      <c r="AO266" s="42">
        <v>0.22750000000000001</v>
      </c>
    </row>
    <row r="267" spans="1:41" x14ac:dyDescent="0.45">
      <c r="A267" s="42">
        <v>66.010000000000005</v>
      </c>
      <c r="B267" s="42">
        <v>0.1898</v>
      </c>
      <c r="C267" s="42">
        <v>0.30459999999999998</v>
      </c>
      <c r="D267" s="42">
        <v>0.27889999999999998</v>
      </c>
      <c r="E267" s="42">
        <v>0.25640000000000002</v>
      </c>
      <c r="F267" s="42">
        <v>0.1681</v>
      </c>
      <c r="G267" s="42">
        <v>0.21879999999999999</v>
      </c>
      <c r="H267" s="42">
        <v>0.24490000000000001</v>
      </c>
      <c r="I267" s="42">
        <v>0.2303</v>
      </c>
      <c r="J267" s="42">
        <v>0.23630000000000001</v>
      </c>
      <c r="K267" s="42">
        <v>0.32579999999999998</v>
      </c>
      <c r="L267" s="42">
        <v>0.31669999999999998</v>
      </c>
      <c r="M267" s="42">
        <v>0.25640000000000002</v>
      </c>
      <c r="N267" s="42">
        <v>0.20899999999999999</v>
      </c>
      <c r="O267" s="42">
        <v>0.21879999999999999</v>
      </c>
      <c r="P267" s="42">
        <v>0.2747</v>
      </c>
      <c r="Q267" s="42">
        <v>0.2303</v>
      </c>
      <c r="R267" s="42">
        <v>0.2457</v>
      </c>
      <c r="S267" s="42">
        <v>0.3347</v>
      </c>
      <c r="T267" s="42">
        <v>0.32169999999999999</v>
      </c>
      <c r="U267" s="42">
        <v>0.33679999999999999</v>
      </c>
      <c r="V267" s="42">
        <v>0.2109</v>
      </c>
      <c r="W267" s="42">
        <v>0.29289999999999999</v>
      </c>
      <c r="X267" s="42">
        <v>0.29370000000000002</v>
      </c>
      <c r="Y267" s="42">
        <v>0.27779999999999999</v>
      </c>
      <c r="Z267" s="42">
        <v>0.24560000000000001</v>
      </c>
      <c r="AA267" s="42">
        <v>0.31169999999999998</v>
      </c>
      <c r="AB267" s="42">
        <v>0.30890000000000001</v>
      </c>
      <c r="AC267" s="42">
        <v>0.307</v>
      </c>
      <c r="AD267" s="42">
        <v>0.23019999999999999</v>
      </c>
      <c r="AE267" s="42">
        <v>0.26750000000000002</v>
      </c>
      <c r="AF267" s="42">
        <v>0.26800000000000002</v>
      </c>
      <c r="AG267" s="42">
        <v>0.27060000000000001</v>
      </c>
      <c r="AH267" s="42">
        <v>0.2656</v>
      </c>
      <c r="AI267" s="42">
        <v>0.248</v>
      </c>
      <c r="AJ267" s="42">
        <v>0.25040000000000001</v>
      </c>
      <c r="AK267" s="42">
        <v>0.24590000000000001</v>
      </c>
      <c r="AL267" s="42">
        <v>0.23949999999999999</v>
      </c>
      <c r="AM267" s="42">
        <v>0.2223</v>
      </c>
      <c r="AN267" s="42">
        <v>0.23419999999999999</v>
      </c>
      <c r="AO267" s="42">
        <v>0.22650000000000001</v>
      </c>
    </row>
    <row r="268" spans="1:41" x14ac:dyDescent="0.45">
      <c r="A268" s="42">
        <v>66.260000000000005</v>
      </c>
      <c r="B268" s="42">
        <v>0.18890000000000001</v>
      </c>
      <c r="C268" s="42">
        <v>0.30570000000000003</v>
      </c>
      <c r="D268" s="42">
        <v>0.2782</v>
      </c>
      <c r="E268" s="42">
        <v>0.25600000000000001</v>
      </c>
      <c r="F268" s="42">
        <v>0.1666</v>
      </c>
      <c r="G268" s="42">
        <v>0.21890000000000001</v>
      </c>
      <c r="H268" s="42">
        <v>0.24440000000000001</v>
      </c>
      <c r="I268" s="42">
        <v>0.22969999999999999</v>
      </c>
      <c r="J268" s="42">
        <v>0.23569999999999999</v>
      </c>
      <c r="K268" s="42">
        <v>0.32519999999999999</v>
      </c>
      <c r="L268" s="42">
        <v>0.31690000000000002</v>
      </c>
      <c r="M268" s="42">
        <v>0.25600000000000001</v>
      </c>
      <c r="N268" s="42">
        <v>0.20880000000000001</v>
      </c>
      <c r="O268" s="42">
        <v>0.21890000000000001</v>
      </c>
      <c r="P268" s="42">
        <v>0.27389999999999998</v>
      </c>
      <c r="Q268" s="42">
        <v>0.22969999999999999</v>
      </c>
      <c r="R268" s="42">
        <v>0.2452</v>
      </c>
      <c r="S268" s="42">
        <v>0.3342</v>
      </c>
      <c r="T268" s="42">
        <v>0.3211</v>
      </c>
      <c r="U268" s="42">
        <v>0.33660000000000001</v>
      </c>
      <c r="V268" s="42">
        <v>0.21010000000000001</v>
      </c>
      <c r="W268" s="42">
        <v>0.29270000000000002</v>
      </c>
      <c r="X268" s="42">
        <v>0.29370000000000002</v>
      </c>
      <c r="Y268" s="42">
        <v>0.27750000000000002</v>
      </c>
      <c r="Z268" s="42">
        <v>0.24560000000000001</v>
      </c>
      <c r="AA268" s="42">
        <v>0.31080000000000002</v>
      </c>
      <c r="AB268" s="42">
        <v>0.30859999999999999</v>
      </c>
      <c r="AC268" s="42">
        <v>0.30669999999999997</v>
      </c>
      <c r="AD268" s="42">
        <v>0.2263</v>
      </c>
      <c r="AE268" s="42">
        <v>0.26790000000000003</v>
      </c>
      <c r="AF268" s="42">
        <v>0.26640000000000003</v>
      </c>
      <c r="AG268" s="42">
        <v>0.27029999999999998</v>
      </c>
      <c r="AH268" s="42">
        <v>0.26529999999999998</v>
      </c>
      <c r="AI268" s="42">
        <v>0.2475</v>
      </c>
      <c r="AJ268" s="42">
        <v>0.25030000000000002</v>
      </c>
      <c r="AK268" s="42">
        <v>0.24529999999999999</v>
      </c>
      <c r="AL268" s="42">
        <v>0.24010000000000001</v>
      </c>
      <c r="AM268" s="42">
        <v>0.222</v>
      </c>
      <c r="AN268" s="42">
        <v>0.23400000000000001</v>
      </c>
      <c r="AO268" s="42">
        <v>0.22620000000000001</v>
      </c>
    </row>
    <row r="269" spans="1:41" x14ac:dyDescent="0.45">
      <c r="A269" s="42">
        <v>66.510000000000005</v>
      </c>
      <c r="B269" s="42">
        <v>0.18809999999999999</v>
      </c>
      <c r="C269" s="42">
        <v>0.30370000000000003</v>
      </c>
      <c r="D269" s="42">
        <v>0.27810000000000001</v>
      </c>
      <c r="E269" s="42">
        <v>0.25569999999999998</v>
      </c>
      <c r="F269" s="42">
        <v>0.16750000000000001</v>
      </c>
      <c r="G269" s="42">
        <v>0.2185</v>
      </c>
      <c r="H269" s="42">
        <v>0.2442</v>
      </c>
      <c r="I269" s="42">
        <v>0.2291</v>
      </c>
      <c r="J269" s="42">
        <v>0.2354</v>
      </c>
      <c r="K269" s="42">
        <v>0.3246</v>
      </c>
      <c r="L269" s="42">
        <v>0.31580000000000003</v>
      </c>
      <c r="M269" s="42">
        <v>0.25569999999999998</v>
      </c>
      <c r="N269" s="42">
        <v>0.2089</v>
      </c>
      <c r="O269" s="42">
        <v>0.2185</v>
      </c>
      <c r="P269" s="42">
        <v>0.27360000000000001</v>
      </c>
      <c r="Q269" s="42">
        <v>0.2291</v>
      </c>
      <c r="R269" s="42">
        <v>0.24460000000000001</v>
      </c>
      <c r="S269" s="42">
        <v>0.3332</v>
      </c>
      <c r="T269" s="42">
        <v>0.32069999999999999</v>
      </c>
      <c r="U269" s="42">
        <v>0.33560000000000001</v>
      </c>
      <c r="V269" s="42">
        <v>0.2099</v>
      </c>
      <c r="W269" s="42">
        <v>0.29389999999999999</v>
      </c>
      <c r="X269" s="42">
        <v>0.29299999999999998</v>
      </c>
      <c r="Y269" s="42">
        <v>0.27700000000000002</v>
      </c>
      <c r="Z269" s="42">
        <v>0.24490000000000001</v>
      </c>
      <c r="AA269" s="42">
        <v>0.31040000000000001</v>
      </c>
      <c r="AB269" s="42">
        <v>0.30940000000000001</v>
      </c>
      <c r="AC269" s="42">
        <v>0.30580000000000002</v>
      </c>
      <c r="AD269" s="42">
        <v>0.22819999999999999</v>
      </c>
      <c r="AE269" s="42">
        <v>0.2671</v>
      </c>
      <c r="AF269" s="42">
        <v>0.26600000000000001</v>
      </c>
      <c r="AG269" s="42">
        <v>0.26950000000000002</v>
      </c>
      <c r="AH269" s="42">
        <v>0.26490000000000002</v>
      </c>
      <c r="AI269" s="42">
        <v>0.24709999999999999</v>
      </c>
      <c r="AJ269" s="42">
        <v>0.24940000000000001</v>
      </c>
      <c r="AK269" s="42">
        <v>0.24579999999999999</v>
      </c>
      <c r="AL269" s="42">
        <v>0.2387</v>
      </c>
      <c r="AM269" s="42">
        <v>0.22170000000000001</v>
      </c>
      <c r="AN269" s="42">
        <v>0.23350000000000001</v>
      </c>
      <c r="AO269" s="42">
        <v>0.22670000000000001</v>
      </c>
    </row>
    <row r="270" spans="1:41" x14ac:dyDescent="0.45">
      <c r="A270" s="42">
        <v>66.760000000000005</v>
      </c>
      <c r="B270" s="42">
        <v>0.18729999999999999</v>
      </c>
      <c r="C270" s="42">
        <v>0.3044</v>
      </c>
      <c r="D270" s="42">
        <v>0.2777</v>
      </c>
      <c r="E270" s="42">
        <v>0.25559999999999999</v>
      </c>
      <c r="F270" s="42">
        <v>0.16619999999999999</v>
      </c>
      <c r="G270" s="42">
        <v>0.218</v>
      </c>
      <c r="H270" s="42">
        <v>0.24390000000000001</v>
      </c>
      <c r="I270" s="42">
        <v>0.2288</v>
      </c>
      <c r="J270" s="42">
        <v>0.23530000000000001</v>
      </c>
      <c r="K270" s="42">
        <v>0.32450000000000001</v>
      </c>
      <c r="L270" s="42">
        <v>0.3155</v>
      </c>
      <c r="M270" s="42">
        <v>0.25559999999999999</v>
      </c>
      <c r="N270" s="42">
        <v>0.2082</v>
      </c>
      <c r="O270" s="42">
        <v>0.218</v>
      </c>
      <c r="P270" s="42">
        <v>0.27329999999999999</v>
      </c>
      <c r="Q270" s="42">
        <v>0.2288</v>
      </c>
      <c r="R270" s="42">
        <v>0.24440000000000001</v>
      </c>
      <c r="S270" s="42">
        <v>0.3322</v>
      </c>
      <c r="T270" s="42">
        <v>0.32169999999999999</v>
      </c>
      <c r="U270" s="42">
        <v>0.33539999999999998</v>
      </c>
      <c r="V270" s="42">
        <v>0.2097</v>
      </c>
      <c r="W270" s="42">
        <v>0.29239999999999999</v>
      </c>
      <c r="X270" s="42">
        <v>0.29289999999999999</v>
      </c>
      <c r="Y270" s="42">
        <v>0.27579999999999999</v>
      </c>
      <c r="Z270" s="42">
        <v>0.24529999999999999</v>
      </c>
      <c r="AA270" s="42">
        <v>0.30959999999999999</v>
      </c>
      <c r="AB270" s="42">
        <v>0.30759999999999998</v>
      </c>
      <c r="AC270" s="42">
        <v>0.30609999999999998</v>
      </c>
      <c r="AD270" s="42">
        <v>0.2263</v>
      </c>
      <c r="AE270" s="42">
        <v>0.26619999999999999</v>
      </c>
      <c r="AF270" s="42">
        <v>0.26590000000000003</v>
      </c>
      <c r="AG270" s="42">
        <v>0.26979999999999998</v>
      </c>
      <c r="AH270" s="42">
        <v>0.26440000000000002</v>
      </c>
      <c r="AI270" s="42">
        <v>0.24640000000000001</v>
      </c>
      <c r="AJ270" s="42">
        <v>0.24979999999999999</v>
      </c>
      <c r="AK270" s="42">
        <v>0.24460000000000001</v>
      </c>
      <c r="AL270" s="42">
        <v>0.2382</v>
      </c>
      <c r="AM270" s="42">
        <v>0.22170000000000001</v>
      </c>
      <c r="AN270" s="42">
        <v>0.2331</v>
      </c>
      <c r="AO270" s="42">
        <v>0.2253</v>
      </c>
    </row>
    <row r="271" spans="1:41" x14ac:dyDescent="0.45">
      <c r="A271" s="42">
        <v>67.010000000000005</v>
      </c>
      <c r="B271" s="42">
        <v>0.1862</v>
      </c>
      <c r="C271" s="42">
        <v>0.30349999999999999</v>
      </c>
      <c r="D271" s="42">
        <v>0.27739999999999998</v>
      </c>
      <c r="E271" s="42">
        <v>0.25519999999999998</v>
      </c>
      <c r="F271" s="42">
        <v>0.1648</v>
      </c>
      <c r="G271" s="42">
        <v>0.21920000000000001</v>
      </c>
      <c r="H271" s="42">
        <v>0.2437</v>
      </c>
      <c r="I271" s="42">
        <v>0.2303</v>
      </c>
      <c r="J271" s="42">
        <v>0.2349</v>
      </c>
      <c r="K271" s="42">
        <v>0.32440000000000002</v>
      </c>
      <c r="L271" s="42">
        <v>0.315</v>
      </c>
      <c r="M271" s="42">
        <v>0.25519999999999998</v>
      </c>
      <c r="N271" s="42">
        <v>0.2082</v>
      </c>
      <c r="O271" s="42">
        <v>0.21920000000000001</v>
      </c>
      <c r="P271" s="42">
        <v>0.27289999999999998</v>
      </c>
      <c r="Q271" s="42">
        <v>0.2303</v>
      </c>
      <c r="R271" s="42">
        <v>0.24390000000000001</v>
      </c>
      <c r="S271" s="42">
        <v>0.33179999999999998</v>
      </c>
      <c r="T271" s="42">
        <v>0.31969999999999998</v>
      </c>
      <c r="U271" s="42">
        <v>0.3357</v>
      </c>
      <c r="V271" s="42">
        <v>0.2099</v>
      </c>
      <c r="W271" s="42">
        <v>0.29160000000000003</v>
      </c>
      <c r="X271" s="42">
        <v>0.29310000000000003</v>
      </c>
      <c r="Y271" s="42">
        <v>0.27589999999999998</v>
      </c>
      <c r="Z271" s="42">
        <v>0.24429999999999999</v>
      </c>
      <c r="AA271" s="42">
        <v>0.31019999999999998</v>
      </c>
      <c r="AB271" s="42">
        <v>0.30709999999999998</v>
      </c>
      <c r="AC271" s="42">
        <v>0.30359999999999998</v>
      </c>
      <c r="AD271" s="42">
        <v>0.22600000000000001</v>
      </c>
      <c r="AE271" s="42">
        <v>0.26590000000000003</v>
      </c>
      <c r="AF271" s="42">
        <v>0.26590000000000003</v>
      </c>
      <c r="AG271" s="42">
        <v>0.26979999999999998</v>
      </c>
      <c r="AH271" s="42">
        <v>0.26350000000000001</v>
      </c>
      <c r="AI271" s="42">
        <v>0.2455</v>
      </c>
      <c r="AJ271" s="42">
        <v>0.24790000000000001</v>
      </c>
      <c r="AK271" s="42">
        <v>0.2437</v>
      </c>
      <c r="AL271" s="42">
        <v>0.23799999999999999</v>
      </c>
      <c r="AM271" s="42">
        <v>0.2205</v>
      </c>
      <c r="AN271" s="42">
        <v>0.2329</v>
      </c>
      <c r="AO271" s="42">
        <v>0.2253</v>
      </c>
    </row>
    <row r="272" spans="1:41" x14ac:dyDescent="0.45">
      <c r="A272" s="42">
        <v>67.260000000000005</v>
      </c>
      <c r="B272" s="42">
        <v>0.1855</v>
      </c>
      <c r="C272" s="42">
        <v>0.3024</v>
      </c>
      <c r="D272" s="42">
        <v>0.27700000000000002</v>
      </c>
      <c r="E272" s="42">
        <v>0.25480000000000003</v>
      </c>
      <c r="F272" s="42">
        <v>0.1636</v>
      </c>
      <c r="G272" s="42">
        <v>0.2177</v>
      </c>
      <c r="H272" s="42">
        <v>0.24329999999999999</v>
      </c>
      <c r="I272" s="42">
        <v>0.2283</v>
      </c>
      <c r="J272" s="42">
        <v>0.23449999999999999</v>
      </c>
      <c r="K272" s="42">
        <v>0.3231</v>
      </c>
      <c r="L272" s="42">
        <v>0.31469999999999998</v>
      </c>
      <c r="M272" s="42">
        <v>0.25480000000000003</v>
      </c>
      <c r="N272" s="42">
        <v>0.2082</v>
      </c>
      <c r="O272" s="42">
        <v>0.2177</v>
      </c>
      <c r="P272" s="42">
        <v>0.27210000000000001</v>
      </c>
      <c r="Q272" s="42">
        <v>0.2283</v>
      </c>
      <c r="R272" s="42">
        <v>0.24360000000000001</v>
      </c>
      <c r="S272" s="42">
        <v>0.33189999999999997</v>
      </c>
      <c r="T272" s="42">
        <v>0.3211</v>
      </c>
      <c r="U272" s="42">
        <v>0.33439999999999998</v>
      </c>
      <c r="V272" s="42">
        <v>0.2084</v>
      </c>
      <c r="W272" s="42">
        <v>0.29160000000000003</v>
      </c>
      <c r="X272" s="42">
        <v>0.29220000000000002</v>
      </c>
      <c r="Y272" s="42">
        <v>0.27589999999999998</v>
      </c>
      <c r="Z272" s="42">
        <v>0.24679999999999999</v>
      </c>
      <c r="AA272" s="42">
        <v>0.30830000000000002</v>
      </c>
      <c r="AB272" s="42">
        <v>0.30840000000000001</v>
      </c>
      <c r="AC272" s="42">
        <v>0.30330000000000001</v>
      </c>
      <c r="AD272" s="42">
        <v>0.2258</v>
      </c>
      <c r="AE272" s="42">
        <v>0.26590000000000003</v>
      </c>
      <c r="AF272" s="42">
        <v>0.26519999999999999</v>
      </c>
      <c r="AG272" s="42">
        <v>0.26950000000000002</v>
      </c>
      <c r="AH272" s="42">
        <v>0.2631</v>
      </c>
      <c r="AI272" s="42">
        <v>0.24540000000000001</v>
      </c>
      <c r="AJ272" s="42">
        <v>0.2477</v>
      </c>
      <c r="AK272" s="42">
        <v>0.2437</v>
      </c>
      <c r="AL272" s="42">
        <v>0.23760000000000001</v>
      </c>
      <c r="AM272" s="42">
        <v>0.22040000000000001</v>
      </c>
      <c r="AN272" s="42">
        <v>0.2324</v>
      </c>
      <c r="AO272" s="42">
        <v>0.22309999999999999</v>
      </c>
    </row>
    <row r="273" spans="1:41" x14ac:dyDescent="0.45">
      <c r="A273" s="42">
        <v>67.510000000000005</v>
      </c>
      <c r="B273" s="42">
        <v>0.18340000000000001</v>
      </c>
      <c r="C273" s="42">
        <v>0.30230000000000001</v>
      </c>
      <c r="D273" s="42">
        <v>0.27660000000000001</v>
      </c>
      <c r="E273" s="42">
        <v>0.25440000000000002</v>
      </c>
      <c r="F273" s="42">
        <v>0.1638</v>
      </c>
      <c r="G273" s="42">
        <v>0.2175</v>
      </c>
      <c r="H273" s="42">
        <v>0.2429</v>
      </c>
      <c r="I273" s="42">
        <v>0.22919999999999999</v>
      </c>
      <c r="J273" s="42">
        <v>0.2341</v>
      </c>
      <c r="K273" s="42">
        <v>0.32269999999999999</v>
      </c>
      <c r="L273" s="42">
        <v>0.31480000000000002</v>
      </c>
      <c r="M273" s="42">
        <v>0.25440000000000002</v>
      </c>
      <c r="N273" s="42">
        <v>0.20780000000000001</v>
      </c>
      <c r="O273" s="42">
        <v>0.2175</v>
      </c>
      <c r="P273" s="42">
        <v>0.27229999999999999</v>
      </c>
      <c r="Q273" s="42">
        <v>0.22919999999999999</v>
      </c>
      <c r="R273" s="42">
        <v>0.2429</v>
      </c>
      <c r="S273" s="42">
        <v>0.33090000000000003</v>
      </c>
      <c r="T273" s="42">
        <v>0.31950000000000001</v>
      </c>
      <c r="U273" s="42">
        <v>0.33439999999999998</v>
      </c>
      <c r="V273" s="42">
        <v>0.20780000000000001</v>
      </c>
      <c r="W273" s="42">
        <v>0.29170000000000001</v>
      </c>
      <c r="X273" s="42">
        <v>0.2923</v>
      </c>
      <c r="Y273" s="42">
        <v>0.2757</v>
      </c>
      <c r="Z273" s="42">
        <v>0.24390000000000001</v>
      </c>
      <c r="AA273" s="42">
        <v>0.3075</v>
      </c>
      <c r="AB273" s="42">
        <v>0.30680000000000002</v>
      </c>
      <c r="AC273" s="42">
        <v>0.30270000000000002</v>
      </c>
      <c r="AD273" s="42">
        <v>0.22559999999999999</v>
      </c>
      <c r="AE273" s="42">
        <v>0.26590000000000003</v>
      </c>
      <c r="AF273" s="42">
        <v>0.2656</v>
      </c>
      <c r="AG273" s="42">
        <v>0.2702</v>
      </c>
      <c r="AH273" s="42">
        <v>0.26279999999999998</v>
      </c>
      <c r="AI273" s="42">
        <v>0.24490000000000001</v>
      </c>
      <c r="AJ273" s="42">
        <v>0.24690000000000001</v>
      </c>
      <c r="AK273" s="42">
        <v>0.24379999999999999</v>
      </c>
      <c r="AL273" s="42">
        <v>0.23719999999999999</v>
      </c>
      <c r="AM273" s="42">
        <v>0.22020000000000001</v>
      </c>
      <c r="AN273" s="42">
        <v>0.23319999999999999</v>
      </c>
      <c r="AO273" s="42">
        <v>0.224</v>
      </c>
    </row>
    <row r="274" spans="1:41" x14ac:dyDescent="0.45">
      <c r="A274" s="42">
        <v>67.760000000000005</v>
      </c>
      <c r="B274" s="42">
        <v>0.18310000000000001</v>
      </c>
      <c r="C274" s="42">
        <v>0.30070000000000002</v>
      </c>
      <c r="D274" s="42">
        <v>0.27589999999999998</v>
      </c>
      <c r="E274" s="42">
        <v>0.25380000000000003</v>
      </c>
      <c r="F274" s="42">
        <v>0.1646</v>
      </c>
      <c r="G274" s="42">
        <v>0.21729999999999999</v>
      </c>
      <c r="H274" s="42">
        <v>0.2424</v>
      </c>
      <c r="I274" s="42">
        <v>0.22739999999999999</v>
      </c>
      <c r="J274" s="42">
        <v>0.23380000000000001</v>
      </c>
      <c r="K274" s="42">
        <v>0.32290000000000002</v>
      </c>
      <c r="L274" s="42">
        <v>0.31340000000000001</v>
      </c>
      <c r="M274" s="42">
        <v>0.25380000000000003</v>
      </c>
      <c r="N274" s="42">
        <v>0.20749999999999999</v>
      </c>
      <c r="O274" s="42">
        <v>0.21729999999999999</v>
      </c>
      <c r="P274" s="42">
        <v>0.27250000000000002</v>
      </c>
      <c r="Q274" s="42">
        <v>0.22739999999999999</v>
      </c>
      <c r="R274" s="42">
        <v>0.24249999999999999</v>
      </c>
      <c r="S274" s="42">
        <v>0.3306</v>
      </c>
      <c r="T274" s="42">
        <v>0.31840000000000002</v>
      </c>
      <c r="U274" s="42">
        <v>0.33389999999999997</v>
      </c>
      <c r="V274" s="42">
        <v>0.20749999999999999</v>
      </c>
      <c r="W274" s="42">
        <v>0.29120000000000001</v>
      </c>
      <c r="X274" s="42">
        <v>0.29260000000000003</v>
      </c>
      <c r="Y274" s="42">
        <v>0.27510000000000001</v>
      </c>
      <c r="Z274" s="42">
        <v>0.24360000000000001</v>
      </c>
      <c r="AA274" s="42">
        <v>0.30709999999999998</v>
      </c>
      <c r="AB274" s="42">
        <v>0.3049</v>
      </c>
      <c r="AC274" s="42">
        <v>0.30180000000000001</v>
      </c>
      <c r="AD274" s="42">
        <v>0.22420000000000001</v>
      </c>
      <c r="AE274" s="42">
        <v>0.26450000000000001</v>
      </c>
      <c r="AF274" s="42">
        <v>0.26519999999999999</v>
      </c>
      <c r="AG274" s="42">
        <v>0.26850000000000002</v>
      </c>
      <c r="AH274" s="42">
        <v>0.26219999999999999</v>
      </c>
      <c r="AI274" s="42">
        <v>0.24440000000000001</v>
      </c>
      <c r="AJ274" s="42">
        <v>0.24660000000000001</v>
      </c>
      <c r="AK274" s="42">
        <v>0.24390000000000001</v>
      </c>
      <c r="AL274" s="42">
        <v>0.23680000000000001</v>
      </c>
      <c r="AM274" s="42">
        <v>0.2195</v>
      </c>
      <c r="AN274" s="42">
        <v>0.2316</v>
      </c>
      <c r="AO274" s="42">
        <v>0.22259999999999999</v>
      </c>
    </row>
    <row r="275" spans="1:41" x14ac:dyDescent="0.45">
      <c r="A275" s="42">
        <v>68.010000000000005</v>
      </c>
      <c r="B275" s="42">
        <v>0.182</v>
      </c>
      <c r="C275" s="42">
        <v>0.29970000000000002</v>
      </c>
      <c r="D275" s="42">
        <v>0.2757</v>
      </c>
      <c r="E275" s="42">
        <v>0.25369999999999998</v>
      </c>
      <c r="F275" s="42">
        <v>0.16420000000000001</v>
      </c>
      <c r="G275" s="42">
        <v>0.21709999999999999</v>
      </c>
      <c r="H275" s="42">
        <v>0.2422</v>
      </c>
      <c r="I275" s="42">
        <v>0.2271</v>
      </c>
      <c r="J275" s="42">
        <v>0.2334</v>
      </c>
      <c r="K275" s="42">
        <v>0.32240000000000002</v>
      </c>
      <c r="L275" s="42">
        <v>0.313</v>
      </c>
      <c r="M275" s="42">
        <v>0.25369999999999998</v>
      </c>
      <c r="N275" s="42">
        <v>0.20730000000000001</v>
      </c>
      <c r="O275" s="42">
        <v>0.21709999999999999</v>
      </c>
      <c r="P275" s="42">
        <v>0.27150000000000002</v>
      </c>
      <c r="Q275" s="42">
        <v>0.2271</v>
      </c>
      <c r="R275" s="42">
        <v>0.24210000000000001</v>
      </c>
      <c r="S275" s="42">
        <v>0.33050000000000002</v>
      </c>
      <c r="T275" s="42">
        <v>0.318</v>
      </c>
      <c r="U275" s="42">
        <v>0.33339999999999997</v>
      </c>
      <c r="V275" s="42">
        <v>0.20749999999999999</v>
      </c>
      <c r="W275" s="42">
        <v>0.29070000000000001</v>
      </c>
      <c r="X275" s="42">
        <v>0.29160000000000003</v>
      </c>
      <c r="Y275" s="42">
        <v>0.27529999999999999</v>
      </c>
      <c r="Z275" s="42">
        <v>0.2429</v>
      </c>
      <c r="AA275" s="42">
        <v>0.30630000000000002</v>
      </c>
      <c r="AB275" s="42">
        <v>0.30530000000000002</v>
      </c>
      <c r="AC275" s="42">
        <v>0.3009</v>
      </c>
      <c r="AD275" s="42">
        <v>0.22570000000000001</v>
      </c>
      <c r="AE275" s="42">
        <v>0.26400000000000001</v>
      </c>
      <c r="AF275" s="42">
        <v>0.2651</v>
      </c>
      <c r="AG275" s="42">
        <v>0.26879999999999998</v>
      </c>
      <c r="AH275" s="42">
        <v>0.26150000000000001</v>
      </c>
      <c r="AI275" s="42">
        <v>0.2437</v>
      </c>
      <c r="AJ275" s="42">
        <v>0.24590000000000001</v>
      </c>
      <c r="AK275" s="42">
        <v>0.24310000000000001</v>
      </c>
      <c r="AL275" s="42">
        <v>0.23619999999999999</v>
      </c>
      <c r="AM275" s="42">
        <v>0.219</v>
      </c>
      <c r="AN275" s="42">
        <v>0.23100000000000001</v>
      </c>
      <c r="AO275" s="42">
        <v>0.2208</v>
      </c>
    </row>
    <row r="276" spans="1:41" x14ac:dyDescent="0.45">
      <c r="A276" s="42">
        <v>68.260000000000005</v>
      </c>
      <c r="B276" s="42">
        <v>0.18060000000000001</v>
      </c>
      <c r="C276" s="42">
        <v>0.29980000000000001</v>
      </c>
      <c r="D276" s="42">
        <v>0.27539999999999998</v>
      </c>
      <c r="E276" s="42">
        <v>0.2535</v>
      </c>
      <c r="F276" s="42">
        <v>0.16170000000000001</v>
      </c>
      <c r="G276" s="42">
        <v>0.2165</v>
      </c>
      <c r="H276" s="42">
        <v>0.2417</v>
      </c>
      <c r="I276" s="42">
        <v>0.22689999999999999</v>
      </c>
      <c r="J276" s="42">
        <v>0.2331</v>
      </c>
      <c r="K276" s="42">
        <v>0.32140000000000002</v>
      </c>
      <c r="L276" s="42">
        <v>0.3125</v>
      </c>
      <c r="M276" s="42">
        <v>0.2535</v>
      </c>
      <c r="N276" s="42">
        <v>0.20710000000000001</v>
      </c>
      <c r="O276" s="42">
        <v>0.2165</v>
      </c>
      <c r="P276" s="42">
        <v>0.27110000000000001</v>
      </c>
      <c r="Q276" s="42">
        <v>0.22689999999999999</v>
      </c>
      <c r="R276" s="42">
        <v>0.2417</v>
      </c>
      <c r="S276" s="42">
        <v>0.32990000000000003</v>
      </c>
      <c r="T276" s="42">
        <v>0.31809999999999999</v>
      </c>
      <c r="U276" s="42">
        <v>0.33279999999999998</v>
      </c>
      <c r="V276" s="42">
        <v>0.20699999999999999</v>
      </c>
      <c r="W276" s="42">
        <v>0.29070000000000001</v>
      </c>
      <c r="X276" s="42">
        <v>0.29149999999999998</v>
      </c>
      <c r="Y276" s="42">
        <v>0.27489999999999998</v>
      </c>
      <c r="Z276" s="42">
        <v>0.2429</v>
      </c>
      <c r="AA276" s="42">
        <v>0.30559999999999998</v>
      </c>
      <c r="AB276" s="42">
        <v>0.3049</v>
      </c>
      <c r="AC276" s="42">
        <v>0.3004</v>
      </c>
      <c r="AD276" s="42">
        <v>0.22339999999999999</v>
      </c>
      <c r="AE276" s="42">
        <v>0.2636</v>
      </c>
      <c r="AF276" s="42">
        <v>0.26500000000000001</v>
      </c>
      <c r="AG276" s="42">
        <v>0.26850000000000002</v>
      </c>
      <c r="AH276" s="42">
        <v>0.26119999999999999</v>
      </c>
      <c r="AI276" s="42">
        <v>0.24429999999999999</v>
      </c>
      <c r="AJ276" s="42">
        <v>0.24529999999999999</v>
      </c>
      <c r="AK276" s="42">
        <v>0.24229999999999999</v>
      </c>
      <c r="AL276" s="42">
        <v>0.2359</v>
      </c>
      <c r="AM276" s="42">
        <v>0.21879999999999999</v>
      </c>
      <c r="AN276" s="42">
        <v>0.23089999999999999</v>
      </c>
      <c r="AO276" s="42">
        <v>0.22</v>
      </c>
    </row>
    <row r="277" spans="1:41" x14ac:dyDescent="0.45">
      <c r="A277" s="42">
        <v>68.510000000000005</v>
      </c>
      <c r="B277" s="42">
        <v>0.17879999999999999</v>
      </c>
      <c r="C277" s="42">
        <v>0.29930000000000001</v>
      </c>
      <c r="D277" s="42">
        <v>0.27500000000000002</v>
      </c>
      <c r="E277" s="42">
        <v>0.253</v>
      </c>
      <c r="F277" s="42">
        <v>0.16120000000000001</v>
      </c>
      <c r="G277" s="42">
        <v>0.21629999999999999</v>
      </c>
      <c r="H277" s="42">
        <v>0.24149999999999999</v>
      </c>
      <c r="I277" s="42">
        <v>0.22670000000000001</v>
      </c>
      <c r="J277" s="42">
        <v>0.2329</v>
      </c>
      <c r="K277" s="42">
        <v>0.32140000000000002</v>
      </c>
      <c r="L277" s="42">
        <v>0.31190000000000001</v>
      </c>
      <c r="M277" s="42">
        <v>0.253</v>
      </c>
      <c r="N277" s="42">
        <v>0.20680000000000001</v>
      </c>
      <c r="O277" s="42">
        <v>0.21629999999999999</v>
      </c>
      <c r="P277" s="42">
        <v>0.2702</v>
      </c>
      <c r="Q277" s="42">
        <v>0.22670000000000001</v>
      </c>
      <c r="R277" s="42">
        <v>0.24149999999999999</v>
      </c>
      <c r="S277" s="42">
        <v>0.32950000000000002</v>
      </c>
      <c r="T277" s="42">
        <v>0.3175</v>
      </c>
      <c r="U277" s="42">
        <v>0.33239999999999997</v>
      </c>
      <c r="V277" s="42">
        <v>0.20669999999999999</v>
      </c>
      <c r="W277" s="42">
        <v>0.2898</v>
      </c>
      <c r="X277" s="42">
        <v>0.29099999999999998</v>
      </c>
      <c r="Y277" s="42">
        <v>0.27389999999999998</v>
      </c>
      <c r="Z277" s="42">
        <v>0.24349999999999999</v>
      </c>
      <c r="AA277" s="42">
        <v>0.30549999999999999</v>
      </c>
      <c r="AB277" s="42">
        <v>0.3039</v>
      </c>
      <c r="AC277" s="42">
        <v>0.2999</v>
      </c>
      <c r="AD277" s="42">
        <v>0.22459999999999999</v>
      </c>
      <c r="AE277" s="42">
        <v>0.26350000000000001</v>
      </c>
      <c r="AF277" s="42">
        <v>0.26440000000000002</v>
      </c>
      <c r="AG277" s="42">
        <v>0.26800000000000002</v>
      </c>
      <c r="AH277" s="42">
        <v>0.2606</v>
      </c>
      <c r="AI277" s="42">
        <v>0.24279999999999999</v>
      </c>
      <c r="AJ277" s="42">
        <v>0.2447</v>
      </c>
      <c r="AK277" s="42">
        <v>0.2417</v>
      </c>
      <c r="AL277" s="42">
        <v>0.2354</v>
      </c>
      <c r="AM277" s="42">
        <v>0.21829999999999999</v>
      </c>
      <c r="AN277" s="42">
        <v>0.2303</v>
      </c>
      <c r="AO277" s="42">
        <v>0.21959999999999999</v>
      </c>
    </row>
    <row r="278" spans="1:41" x14ac:dyDescent="0.45">
      <c r="A278" s="42">
        <v>68.760000000000005</v>
      </c>
      <c r="B278" s="42">
        <v>0.1784</v>
      </c>
      <c r="C278" s="42">
        <v>0.29820000000000002</v>
      </c>
      <c r="D278" s="42">
        <v>0.27439999999999998</v>
      </c>
      <c r="E278" s="42">
        <v>0.25209999999999999</v>
      </c>
      <c r="F278" s="42">
        <v>0.161</v>
      </c>
      <c r="G278" s="42">
        <v>0.216</v>
      </c>
      <c r="H278" s="42">
        <v>0.24099999999999999</v>
      </c>
      <c r="I278" s="42">
        <v>0.22739999999999999</v>
      </c>
      <c r="J278" s="42">
        <v>0.2324</v>
      </c>
      <c r="K278" s="42">
        <v>0.32100000000000001</v>
      </c>
      <c r="L278" s="42">
        <v>0.31190000000000001</v>
      </c>
      <c r="M278" s="42">
        <v>0.25209999999999999</v>
      </c>
      <c r="N278" s="42">
        <v>0.20660000000000001</v>
      </c>
      <c r="O278" s="42">
        <v>0.216</v>
      </c>
      <c r="P278" s="42">
        <v>0.26989999999999997</v>
      </c>
      <c r="Q278" s="42">
        <v>0.22739999999999999</v>
      </c>
      <c r="R278" s="42">
        <v>0.2412</v>
      </c>
      <c r="S278" s="42">
        <v>0.32890000000000003</v>
      </c>
      <c r="T278" s="42">
        <v>0.31659999999999999</v>
      </c>
      <c r="U278" s="42">
        <v>0.3322</v>
      </c>
      <c r="V278" s="42">
        <v>0.20749999999999999</v>
      </c>
      <c r="W278" s="42">
        <v>0.28999999999999998</v>
      </c>
      <c r="X278" s="42">
        <v>0.29020000000000001</v>
      </c>
      <c r="Y278" s="42">
        <v>0.27360000000000001</v>
      </c>
      <c r="Z278" s="42">
        <v>0.24110000000000001</v>
      </c>
      <c r="AA278" s="42">
        <v>0.30480000000000002</v>
      </c>
      <c r="AB278" s="42">
        <v>0.30359999999999998</v>
      </c>
      <c r="AC278" s="42">
        <v>0.29920000000000002</v>
      </c>
      <c r="AD278" s="42">
        <v>0.2228</v>
      </c>
      <c r="AE278" s="42">
        <v>0.26379999999999998</v>
      </c>
      <c r="AF278" s="42">
        <v>0.26400000000000001</v>
      </c>
      <c r="AG278" s="42">
        <v>0.26819999999999999</v>
      </c>
      <c r="AH278" s="42">
        <v>0.26019999999999999</v>
      </c>
      <c r="AI278" s="42">
        <v>0.24299999999999999</v>
      </c>
      <c r="AJ278" s="42">
        <v>0.24460000000000001</v>
      </c>
      <c r="AK278" s="42">
        <v>0.23949999999999999</v>
      </c>
      <c r="AL278" s="42">
        <v>0.2351</v>
      </c>
      <c r="AM278" s="42">
        <v>0.21809999999999999</v>
      </c>
      <c r="AN278" s="42">
        <v>0.2301</v>
      </c>
      <c r="AO278" s="42">
        <v>0.221</v>
      </c>
    </row>
    <row r="279" spans="1:41" x14ac:dyDescent="0.45">
      <c r="A279" s="42">
        <v>69.010000000000005</v>
      </c>
      <c r="B279" s="42">
        <v>0.17760000000000001</v>
      </c>
      <c r="C279" s="42">
        <v>0.29909999999999998</v>
      </c>
      <c r="D279" s="42">
        <v>0.27410000000000001</v>
      </c>
      <c r="E279" s="42">
        <v>0.25209999999999999</v>
      </c>
      <c r="F279" s="42">
        <v>0.1605</v>
      </c>
      <c r="G279" s="42">
        <v>0.21590000000000001</v>
      </c>
      <c r="H279" s="42">
        <v>0.2422</v>
      </c>
      <c r="I279" s="42">
        <v>0.22950000000000001</v>
      </c>
      <c r="J279" s="42">
        <v>0.23200000000000001</v>
      </c>
      <c r="K279" s="42">
        <v>0.3206</v>
      </c>
      <c r="L279" s="42">
        <v>0.31140000000000001</v>
      </c>
      <c r="M279" s="42">
        <v>0.25209999999999999</v>
      </c>
      <c r="N279" s="42">
        <v>0.2059</v>
      </c>
      <c r="O279" s="42">
        <v>0.21590000000000001</v>
      </c>
      <c r="P279" s="42">
        <v>0.26989999999999997</v>
      </c>
      <c r="Q279" s="42">
        <v>0.22950000000000001</v>
      </c>
      <c r="R279" s="42">
        <v>0.24079999999999999</v>
      </c>
      <c r="S279" s="42">
        <v>0.32890000000000003</v>
      </c>
      <c r="T279" s="42">
        <v>0.31669999999999998</v>
      </c>
      <c r="U279" s="42">
        <v>0.33160000000000001</v>
      </c>
      <c r="V279" s="42">
        <v>0.20619999999999999</v>
      </c>
      <c r="W279" s="42">
        <v>0.28999999999999998</v>
      </c>
      <c r="X279" s="42">
        <v>0.29039999999999999</v>
      </c>
      <c r="Y279" s="42">
        <v>0.27329999999999999</v>
      </c>
      <c r="Z279" s="42">
        <v>0.24079999999999999</v>
      </c>
      <c r="AA279" s="42">
        <v>0.3049</v>
      </c>
      <c r="AB279" s="42">
        <v>0.30349999999999999</v>
      </c>
      <c r="AC279" s="42">
        <v>0.30049999999999999</v>
      </c>
      <c r="AD279" s="42">
        <v>0.22520000000000001</v>
      </c>
      <c r="AE279" s="42">
        <v>0.26340000000000002</v>
      </c>
      <c r="AF279" s="42">
        <v>0.26469999999999999</v>
      </c>
      <c r="AG279" s="42">
        <v>0.26769999999999999</v>
      </c>
      <c r="AH279" s="42">
        <v>0.25990000000000002</v>
      </c>
      <c r="AI279" s="42">
        <v>0.2424</v>
      </c>
      <c r="AJ279" s="42">
        <v>0.24399999999999999</v>
      </c>
      <c r="AK279" s="42">
        <v>0.24179999999999999</v>
      </c>
      <c r="AL279" s="42">
        <v>0.2351</v>
      </c>
      <c r="AM279" s="42">
        <v>0.21790000000000001</v>
      </c>
      <c r="AN279" s="42">
        <v>0.22969999999999999</v>
      </c>
      <c r="AO279" s="42">
        <v>0.21840000000000001</v>
      </c>
    </row>
    <row r="280" spans="1:41" x14ac:dyDescent="0.45">
      <c r="A280" s="42">
        <v>69.260000000000005</v>
      </c>
      <c r="B280" s="42">
        <v>0.1762</v>
      </c>
      <c r="C280" s="42">
        <v>0.29770000000000002</v>
      </c>
      <c r="D280" s="42">
        <v>0.27360000000000001</v>
      </c>
      <c r="E280" s="42">
        <v>0.25140000000000001</v>
      </c>
      <c r="F280" s="42">
        <v>0.1615</v>
      </c>
      <c r="G280" s="42">
        <v>0.216</v>
      </c>
      <c r="H280" s="42">
        <v>0.2402</v>
      </c>
      <c r="I280" s="42">
        <v>0.22700000000000001</v>
      </c>
      <c r="J280" s="42">
        <v>0.23180000000000001</v>
      </c>
      <c r="K280" s="42">
        <v>0.32019999999999998</v>
      </c>
      <c r="L280" s="42">
        <v>0.31059999999999999</v>
      </c>
      <c r="M280" s="42">
        <v>0.25140000000000001</v>
      </c>
      <c r="N280" s="42">
        <v>0.2064</v>
      </c>
      <c r="O280" s="42">
        <v>0.216</v>
      </c>
      <c r="P280" s="42">
        <v>0.27100000000000002</v>
      </c>
      <c r="Q280" s="42">
        <v>0.22700000000000001</v>
      </c>
      <c r="R280" s="42">
        <v>0.24079999999999999</v>
      </c>
      <c r="S280" s="42">
        <v>0.3281</v>
      </c>
      <c r="T280" s="42">
        <v>0.31730000000000003</v>
      </c>
      <c r="U280" s="42">
        <v>0.33100000000000002</v>
      </c>
      <c r="V280" s="42">
        <v>0.2059</v>
      </c>
      <c r="W280" s="42">
        <v>0.2898</v>
      </c>
      <c r="X280" s="42">
        <v>0.29010000000000002</v>
      </c>
      <c r="Y280" s="42">
        <v>0.27329999999999999</v>
      </c>
      <c r="Z280" s="42">
        <v>0.24079999999999999</v>
      </c>
      <c r="AA280" s="42">
        <v>0.30359999999999998</v>
      </c>
      <c r="AB280" s="42">
        <v>0.30420000000000003</v>
      </c>
      <c r="AC280" s="42">
        <v>0.29820000000000002</v>
      </c>
      <c r="AD280" s="42">
        <v>0.2238</v>
      </c>
      <c r="AE280" s="42">
        <v>0.26329999999999998</v>
      </c>
      <c r="AF280" s="42">
        <v>0.26490000000000002</v>
      </c>
      <c r="AG280" s="42">
        <v>0.26719999999999999</v>
      </c>
      <c r="AH280" s="42">
        <v>0.25929999999999997</v>
      </c>
      <c r="AI280" s="42">
        <v>0.2419</v>
      </c>
      <c r="AJ280" s="42">
        <v>0.24329999999999999</v>
      </c>
      <c r="AK280" s="42">
        <v>0.24210000000000001</v>
      </c>
      <c r="AL280" s="42">
        <v>0.2344</v>
      </c>
      <c r="AM280" s="42">
        <v>0.21740000000000001</v>
      </c>
      <c r="AN280" s="42">
        <v>0.22919999999999999</v>
      </c>
      <c r="AO280" s="42">
        <v>0.2172</v>
      </c>
    </row>
    <row r="281" spans="1:41" x14ac:dyDescent="0.45">
      <c r="A281" s="42">
        <v>69.510000000000005</v>
      </c>
      <c r="B281" s="42">
        <v>0.1762</v>
      </c>
      <c r="C281" s="42">
        <v>0.29730000000000001</v>
      </c>
      <c r="D281" s="42">
        <v>0.27329999999999999</v>
      </c>
      <c r="E281" s="42">
        <v>0.25219999999999998</v>
      </c>
      <c r="F281" s="42">
        <v>0.15939999999999999</v>
      </c>
      <c r="G281" s="42">
        <v>0.21560000000000001</v>
      </c>
      <c r="H281" s="42">
        <v>0.24010000000000001</v>
      </c>
      <c r="I281" s="42">
        <v>0.2266</v>
      </c>
      <c r="J281" s="42">
        <v>0.23139999999999999</v>
      </c>
      <c r="K281" s="42">
        <v>0.32</v>
      </c>
      <c r="L281" s="42">
        <v>0.31059999999999999</v>
      </c>
      <c r="M281" s="42">
        <v>0.25219999999999998</v>
      </c>
      <c r="N281" s="42">
        <v>0.20580000000000001</v>
      </c>
      <c r="O281" s="42">
        <v>0.21560000000000001</v>
      </c>
      <c r="P281" s="42">
        <v>0.26960000000000001</v>
      </c>
      <c r="Q281" s="42">
        <v>0.2266</v>
      </c>
      <c r="R281" s="42">
        <v>0.24030000000000001</v>
      </c>
      <c r="S281" s="42">
        <v>0.32790000000000002</v>
      </c>
      <c r="T281" s="42">
        <v>0.3155</v>
      </c>
      <c r="U281" s="42">
        <v>0.33119999999999999</v>
      </c>
      <c r="V281" s="42">
        <v>0.20569999999999999</v>
      </c>
      <c r="W281" s="42">
        <v>0.28949999999999998</v>
      </c>
      <c r="X281" s="42">
        <v>0.2903</v>
      </c>
      <c r="Y281" s="42">
        <v>0.27300000000000002</v>
      </c>
      <c r="Z281" s="42">
        <v>0.24010000000000001</v>
      </c>
      <c r="AA281" s="42">
        <v>0.30330000000000001</v>
      </c>
      <c r="AB281" s="42">
        <v>0.30259999999999998</v>
      </c>
      <c r="AC281" s="42">
        <v>0.2974</v>
      </c>
      <c r="AD281" s="42">
        <v>0.22289999999999999</v>
      </c>
      <c r="AE281" s="42">
        <v>0.26269999999999999</v>
      </c>
      <c r="AF281" s="42">
        <v>0.26440000000000002</v>
      </c>
      <c r="AG281" s="42">
        <v>0.26690000000000003</v>
      </c>
      <c r="AH281" s="42">
        <v>0.25890000000000002</v>
      </c>
      <c r="AI281" s="42">
        <v>0.24129999999999999</v>
      </c>
      <c r="AJ281" s="42">
        <v>0.2427</v>
      </c>
      <c r="AK281" s="42">
        <v>0.2394</v>
      </c>
      <c r="AL281" s="42">
        <v>0.23400000000000001</v>
      </c>
      <c r="AM281" s="42">
        <v>0.2172</v>
      </c>
      <c r="AN281" s="42">
        <v>0.22900000000000001</v>
      </c>
      <c r="AO281" s="42">
        <v>0.2155</v>
      </c>
    </row>
    <row r="282" spans="1:41" x14ac:dyDescent="0.45">
      <c r="A282" s="42">
        <v>69.760000000000005</v>
      </c>
      <c r="B282" s="42">
        <v>0.17460000000000001</v>
      </c>
      <c r="C282" s="42">
        <v>0.2949</v>
      </c>
      <c r="D282" s="42">
        <v>0.27289999999999998</v>
      </c>
      <c r="E282" s="42">
        <v>0.25080000000000002</v>
      </c>
      <c r="F282" s="42">
        <v>0.15770000000000001</v>
      </c>
      <c r="G282" s="42">
        <v>0.2152</v>
      </c>
      <c r="H282" s="42">
        <v>0.2394</v>
      </c>
      <c r="I282" s="42">
        <v>0.22589999999999999</v>
      </c>
      <c r="J282" s="42">
        <v>0.2311</v>
      </c>
      <c r="K282" s="42">
        <v>0.31929999999999997</v>
      </c>
      <c r="L282" s="42">
        <v>0.31030000000000002</v>
      </c>
      <c r="M282" s="42">
        <v>0.25080000000000002</v>
      </c>
      <c r="N282" s="42">
        <v>0.20649999999999999</v>
      </c>
      <c r="O282" s="42">
        <v>0.2152</v>
      </c>
      <c r="P282" s="42">
        <v>0.26919999999999999</v>
      </c>
      <c r="Q282" s="42">
        <v>0.22589999999999999</v>
      </c>
      <c r="R282" s="42">
        <v>0.24010000000000001</v>
      </c>
      <c r="S282" s="42">
        <v>0.32750000000000001</v>
      </c>
      <c r="T282" s="42">
        <v>0.317</v>
      </c>
      <c r="U282" s="42">
        <v>0.3301</v>
      </c>
      <c r="V282" s="42">
        <v>0.2049</v>
      </c>
      <c r="W282" s="42">
        <v>0.28970000000000001</v>
      </c>
      <c r="X282" s="42">
        <v>0.28999999999999998</v>
      </c>
      <c r="Y282" s="42">
        <v>0.27279999999999999</v>
      </c>
      <c r="Z282" s="42">
        <v>0.2422</v>
      </c>
      <c r="AA282" s="42">
        <v>0.30259999999999998</v>
      </c>
      <c r="AB282" s="42">
        <v>0.30249999999999999</v>
      </c>
      <c r="AC282" s="42">
        <v>0.2969</v>
      </c>
      <c r="AD282" s="42">
        <v>0.22090000000000001</v>
      </c>
      <c r="AE282" s="42">
        <v>0.2621</v>
      </c>
      <c r="AF282" s="42">
        <v>0.2636</v>
      </c>
      <c r="AG282" s="42">
        <v>0.26600000000000001</v>
      </c>
      <c r="AH282" s="42">
        <v>0.25829999999999997</v>
      </c>
      <c r="AI282" s="42">
        <v>0.2407</v>
      </c>
      <c r="AJ282" s="42">
        <v>0.2419</v>
      </c>
      <c r="AK282" s="42">
        <v>0.24099999999999999</v>
      </c>
      <c r="AL282" s="42">
        <v>0.2336</v>
      </c>
      <c r="AM282" s="42">
        <v>0.21659999999999999</v>
      </c>
      <c r="AN282" s="42">
        <v>0.22850000000000001</v>
      </c>
      <c r="AO282" s="42">
        <v>0.2142</v>
      </c>
    </row>
    <row r="283" spans="1:41" x14ac:dyDescent="0.45">
      <c r="A283" s="42">
        <v>70.010000000000005</v>
      </c>
      <c r="B283" s="42">
        <v>0.1726</v>
      </c>
      <c r="C283" s="42">
        <v>0.2964</v>
      </c>
      <c r="D283" s="42">
        <v>0.2727</v>
      </c>
      <c r="E283" s="42">
        <v>0.25080000000000002</v>
      </c>
      <c r="F283" s="42">
        <v>0.15820000000000001</v>
      </c>
      <c r="G283" s="42">
        <v>0.21540000000000001</v>
      </c>
      <c r="H283" s="42">
        <v>0.2409</v>
      </c>
      <c r="I283" s="42">
        <v>0.22559999999999999</v>
      </c>
      <c r="J283" s="42">
        <v>0.23080000000000001</v>
      </c>
      <c r="K283" s="42">
        <v>0.32</v>
      </c>
      <c r="L283" s="42">
        <v>0.30909999999999999</v>
      </c>
      <c r="M283" s="42">
        <v>0.25080000000000002</v>
      </c>
      <c r="N283" s="42">
        <v>0.20610000000000001</v>
      </c>
      <c r="O283" s="42">
        <v>0.21540000000000001</v>
      </c>
      <c r="P283" s="42">
        <v>0.26860000000000001</v>
      </c>
      <c r="Q283" s="42">
        <v>0.22559999999999999</v>
      </c>
      <c r="R283" s="42">
        <v>0.2394</v>
      </c>
      <c r="S283" s="42">
        <v>0.32719999999999999</v>
      </c>
      <c r="T283" s="42">
        <v>0.31559999999999999</v>
      </c>
      <c r="U283" s="42">
        <v>0.3296</v>
      </c>
      <c r="V283" s="42">
        <v>0.2049</v>
      </c>
      <c r="W283" s="42">
        <v>0.2893</v>
      </c>
      <c r="X283" s="42">
        <v>0.28949999999999998</v>
      </c>
      <c r="Y283" s="42">
        <v>0.2717</v>
      </c>
      <c r="Z283" s="42">
        <v>0.2402</v>
      </c>
      <c r="AA283" s="42">
        <v>0.30209999999999998</v>
      </c>
      <c r="AB283" s="42">
        <v>0.30170000000000002</v>
      </c>
      <c r="AC283" s="42">
        <v>0.29649999999999999</v>
      </c>
      <c r="AD283" s="42">
        <v>0.2228</v>
      </c>
      <c r="AE283" s="42">
        <v>0.2626</v>
      </c>
      <c r="AF283" s="42">
        <v>0.26379999999999998</v>
      </c>
      <c r="AG283" s="42">
        <v>0.2666</v>
      </c>
      <c r="AH283" s="42">
        <v>0.2581</v>
      </c>
      <c r="AI283" s="42">
        <v>0.24049999999999999</v>
      </c>
      <c r="AJ283" s="42">
        <v>0.24160000000000001</v>
      </c>
      <c r="AK283" s="42">
        <v>0.23960000000000001</v>
      </c>
      <c r="AL283" s="42">
        <v>0.23319999999999999</v>
      </c>
      <c r="AM283" s="42">
        <v>0.2162</v>
      </c>
      <c r="AN283" s="42">
        <v>0.22839999999999999</v>
      </c>
      <c r="AO283" s="42">
        <v>0.21490000000000001</v>
      </c>
    </row>
    <row r="284" spans="1:41" x14ac:dyDescent="0.45">
      <c r="A284" s="42">
        <v>70.260000000000005</v>
      </c>
      <c r="B284" s="42">
        <v>0.1731</v>
      </c>
      <c r="C284" s="42">
        <v>0.29759999999999998</v>
      </c>
      <c r="D284" s="42">
        <v>0.2722</v>
      </c>
      <c r="E284" s="42">
        <v>0.25</v>
      </c>
      <c r="F284" s="42">
        <v>0.15679999999999999</v>
      </c>
      <c r="G284" s="42">
        <v>0.21479999999999999</v>
      </c>
      <c r="H284" s="42">
        <v>0.23930000000000001</v>
      </c>
      <c r="I284" s="42">
        <v>0.22520000000000001</v>
      </c>
      <c r="J284" s="42">
        <v>0.23039999999999999</v>
      </c>
      <c r="K284" s="42">
        <v>0.31900000000000001</v>
      </c>
      <c r="L284" s="42">
        <v>0.30880000000000002</v>
      </c>
      <c r="M284" s="42">
        <v>0.25</v>
      </c>
      <c r="N284" s="42">
        <v>0.20610000000000001</v>
      </c>
      <c r="O284" s="42">
        <v>0.21479999999999999</v>
      </c>
      <c r="P284" s="42">
        <v>0.26889999999999997</v>
      </c>
      <c r="Q284" s="42">
        <v>0.22520000000000001</v>
      </c>
      <c r="R284" s="42">
        <v>0.2389</v>
      </c>
      <c r="S284" s="42">
        <v>0.32640000000000002</v>
      </c>
      <c r="T284" s="42">
        <v>0.31430000000000002</v>
      </c>
      <c r="U284" s="42">
        <v>0.3291</v>
      </c>
      <c r="V284" s="42">
        <v>0.2041</v>
      </c>
      <c r="W284" s="42">
        <v>0.28899999999999998</v>
      </c>
      <c r="X284" s="42">
        <v>0.28949999999999998</v>
      </c>
      <c r="Y284" s="42">
        <v>0.27200000000000002</v>
      </c>
      <c r="Z284" s="42">
        <v>0.24149999999999999</v>
      </c>
      <c r="AA284" s="42">
        <v>0.30159999999999998</v>
      </c>
      <c r="AB284" s="42">
        <v>0.3014</v>
      </c>
      <c r="AC284" s="42">
        <v>0.29559999999999997</v>
      </c>
      <c r="AD284" s="42">
        <v>0.2213</v>
      </c>
      <c r="AE284" s="42">
        <v>0.26169999999999999</v>
      </c>
      <c r="AF284" s="42">
        <v>0.26379999999999998</v>
      </c>
      <c r="AG284" s="42">
        <v>0.26650000000000001</v>
      </c>
      <c r="AH284" s="42">
        <v>0.25769999999999998</v>
      </c>
      <c r="AI284" s="42">
        <v>0.23980000000000001</v>
      </c>
      <c r="AJ284" s="42">
        <v>0.2409</v>
      </c>
      <c r="AK284" s="42">
        <v>0.23849999999999999</v>
      </c>
      <c r="AL284" s="42">
        <v>0.2329</v>
      </c>
      <c r="AM284" s="42">
        <v>0.21579999999999999</v>
      </c>
      <c r="AN284" s="42">
        <v>0.22770000000000001</v>
      </c>
      <c r="AO284" s="42">
        <v>0.21329999999999999</v>
      </c>
    </row>
    <row r="285" spans="1:41" x14ac:dyDescent="0.45">
      <c r="A285" s="42">
        <v>70.510000000000005</v>
      </c>
      <c r="B285" s="42">
        <v>0.1711</v>
      </c>
      <c r="C285" s="42">
        <v>0.29580000000000001</v>
      </c>
      <c r="D285" s="42">
        <v>0.27179999999999999</v>
      </c>
      <c r="E285" s="42">
        <v>0.25019999999999998</v>
      </c>
      <c r="F285" s="42">
        <v>0.15670000000000001</v>
      </c>
      <c r="G285" s="42">
        <v>0.2147</v>
      </c>
      <c r="H285" s="42">
        <v>0.2384</v>
      </c>
      <c r="I285" s="42">
        <v>0.22459999999999999</v>
      </c>
      <c r="J285" s="42">
        <v>0.2298</v>
      </c>
      <c r="K285" s="42">
        <v>0.31830000000000003</v>
      </c>
      <c r="L285" s="42">
        <v>0.308</v>
      </c>
      <c r="M285" s="42">
        <v>0.25019999999999998</v>
      </c>
      <c r="N285" s="42">
        <v>0.2059</v>
      </c>
      <c r="O285" s="42">
        <v>0.2147</v>
      </c>
      <c r="P285" s="42">
        <v>0.26850000000000002</v>
      </c>
      <c r="Q285" s="42">
        <v>0.22459999999999999</v>
      </c>
      <c r="R285" s="42">
        <v>0.2384</v>
      </c>
      <c r="S285" s="42">
        <v>0.32579999999999998</v>
      </c>
      <c r="T285" s="42">
        <v>0.31519999999999998</v>
      </c>
      <c r="U285" s="42">
        <v>0.32929999999999998</v>
      </c>
      <c r="V285" s="42">
        <v>0.20419999999999999</v>
      </c>
      <c r="W285" s="42">
        <v>0.28849999999999998</v>
      </c>
      <c r="X285" s="42">
        <v>0.29010000000000002</v>
      </c>
      <c r="Y285" s="42">
        <v>0.27100000000000002</v>
      </c>
      <c r="Z285" s="42">
        <v>0.24099999999999999</v>
      </c>
      <c r="AA285" s="42">
        <v>0.30099999999999999</v>
      </c>
      <c r="AB285" s="42">
        <v>0.3009</v>
      </c>
      <c r="AC285" s="42">
        <v>0.29530000000000001</v>
      </c>
      <c r="AD285" s="42">
        <v>0.2235</v>
      </c>
      <c r="AE285" s="42">
        <v>0.26129999999999998</v>
      </c>
      <c r="AF285" s="42">
        <v>0.26279999999999998</v>
      </c>
      <c r="AG285" s="42">
        <v>0.2671</v>
      </c>
      <c r="AH285" s="42">
        <v>0.25719999999999998</v>
      </c>
      <c r="AI285" s="42">
        <v>0.23980000000000001</v>
      </c>
      <c r="AJ285" s="42">
        <v>0.24110000000000001</v>
      </c>
      <c r="AK285" s="42">
        <v>0.2402</v>
      </c>
      <c r="AL285" s="42">
        <v>0.2324</v>
      </c>
      <c r="AM285" s="42">
        <v>0.21529999999999999</v>
      </c>
      <c r="AN285" s="42">
        <v>0.2271</v>
      </c>
      <c r="AO285" s="42">
        <v>0.2112</v>
      </c>
    </row>
    <row r="286" spans="1:41" x14ac:dyDescent="0.45">
      <c r="A286" s="42">
        <v>70.760000000000005</v>
      </c>
      <c r="B286" s="42">
        <v>0.17050000000000001</v>
      </c>
      <c r="C286" s="42">
        <v>0.29570000000000002</v>
      </c>
      <c r="D286" s="42">
        <v>0.27150000000000002</v>
      </c>
      <c r="E286" s="42">
        <v>0.24959999999999999</v>
      </c>
      <c r="F286" s="42">
        <v>0.15570000000000001</v>
      </c>
      <c r="G286" s="42">
        <v>0.21460000000000001</v>
      </c>
      <c r="H286" s="42">
        <v>0.23799999999999999</v>
      </c>
      <c r="I286" s="42">
        <v>0.22439999999999999</v>
      </c>
      <c r="J286" s="42">
        <v>0.2298</v>
      </c>
      <c r="K286" s="42">
        <v>0.31740000000000002</v>
      </c>
      <c r="L286" s="42">
        <v>0.30790000000000001</v>
      </c>
      <c r="M286" s="42">
        <v>0.24959999999999999</v>
      </c>
      <c r="N286" s="42">
        <v>0.2059</v>
      </c>
      <c r="O286" s="42">
        <v>0.21460000000000001</v>
      </c>
      <c r="P286" s="42">
        <v>0.26790000000000003</v>
      </c>
      <c r="Q286" s="42">
        <v>0.22439999999999999</v>
      </c>
      <c r="R286" s="42">
        <v>0.2392</v>
      </c>
      <c r="S286" s="42">
        <v>0.32579999999999998</v>
      </c>
      <c r="T286" s="42">
        <v>0.31319999999999998</v>
      </c>
      <c r="U286" s="42">
        <v>0.32819999999999999</v>
      </c>
      <c r="V286" s="42">
        <v>0.20349999999999999</v>
      </c>
      <c r="W286" s="42">
        <v>0.2873</v>
      </c>
      <c r="X286" s="42">
        <v>0.28889999999999999</v>
      </c>
      <c r="Y286" s="42">
        <v>0.2717</v>
      </c>
      <c r="Z286" s="42">
        <v>0.2392</v>
      </c>
      <c r="AA286" s="42">
        <v>0.30080000000000001</v>
      </c>
      <c r="AB286" s="42">
        <v>0.30080000000000001</v>
      </c>
      <c r="AC286" s="42">
        <v>0.29449999999999998</v>
      </c>
      <c r="AD286" s="42">
        <v>0.2215</v>
      </c>
      <c r="AE286" s="42">
        <v>0.26229999999999998</v>
      </c>
      <c r="AF286" s="42">
        <v>0.26219999999999999</v>
      </c>
      <c r="AG286" s="42">
        <v>0.2666</v>
      </c>
      <c r="AH286" s="42">
        <v>0.25679999999999997</v>
      </c>
      <c r="AI286" s="42">
        <v>0.23860000000000001</v>
      </c>
      <c r="AJ286" s="42">
        <v>0.2402</v>
      </c>
      <c r="AK286" s="42">
        <v>0.2356</v>
      </c>
      <c r="AL286" s="42">
        <v>0.2324</v>
      </c>
      <c r="AM286" s="42">
        <v>0.215</v>
      </c>
      <c r="AN286" s="42">
        <v>0.22689999999999999</v>
      </c>
      <c r="AO286" s="42">
        <v>0.21229999999999999</v>
      </c>
    </row>
    <row r="287" spans="1:41" x14ac:dyDescent="0.45">
      <c r="A287" s="42">
        <v>71.010000000000005</v>
      </c>
      <c r="B287" s="42">
        <v>0.16869999999999999</v>
      </c>
      <c r="C287" s="42">
        <v>0.29559999999999997</v>
      </c>
      <c r="D287" s="42">
        <v>0.2712</v>
      </c>
      <c r="E287" s="42">
        <v>0.2492</v>
      </c>
      <c r="F287" s="42">
        <v>0.15509999999999999</v>
      </c>
      <c r="G287" s="42">
        <v>0.2142</v>
      </c>
      <c r="H287" s="42">
        <v>0.23749999999999999</v>
      </c>
      <c r="I287" s="42">
        <v>0.2238</v>
      </c>
      <c r="J287" s="42">
        <v>0.22889999999999999</v>
      </c>
      <c r="K287" s="42">
        <v>0.31719999999999998</v>
      </c>
      <c r="L287" s="42">
        <v>0.30740000000000001</v>
      </c>
      <c r="M287" s="42">
        <v>0.2492</v>
      </c>
      <c r="N287" s="42">
        <v>0.20569999999999999</v>
      </c>
      <c r="O287" s="42">
        <v>0.2142</v>
      </c>
      <c r="P287" s="42">
        <v>0.26729999999999998</v>
      </c>
      <c r="Q287" s="42">
        <v>0.2238</v>
      </c>
      <c r="R287" s="42">
        <v>0.2366</v>
      </c>
      <c r="S287" s="42">
        <v>0.32500000000000001</v>
      </c>
      <c r="T287" s="42">
        <v>0.31319999999999998</v>
      </c>
      <c r="U287" s="42">
        <v>0.32829999999999998</v>
      </c>
      <c r="V287" s="42">
        <v>0.20319999999999999</v>
      </c>
      <c r="W287" s="42">
        <v>0.28760000000000002</v>
      </c>
      <c r="X287" s="42">
        <v>0.28860000000000002</v>
      </c>
      <c r="Y287" s="42">
        <v>0.2707</v>
      </c>
      <c r="Z287" s="42">
        <v>0.23899999999999999</v>
      </c>
      <c r="AA287" s="42">
        <v>0.2999</v>
      </c>
      <c r="AB287" s="42">
        <v>0.30070000000000002</v>
      </c>
      <c r="AC287" s="42">
        <v>0.29420000000000002</v>
      </c>
      <c r="AD287" s="42">
        <v>0.22040000000000001</v>
      </c>
      <c r="AE287" s="42">
        <v>0.26090000000000002</v>
      </c>
      <c r="AF287" s="42">
        <v>0.2631</v>
      </c>
      <c r="AG287" s="42">
        <v>0.26529999999999998</v>
      </c>
      <c r="AH287" s="42">
        <v>0.25609999999999999</v>
      </c>
      <c r="AI287" s="42">
        <v>0.23910000000000001</v>
      </c>
      <c r="AJ287" s="42">
        <v>0.2397</v>
      </c>
      <c r="AK287" s="42">
        <v>0.2387</v>
      </c>
      <c r="AL287" s="42">
        <v>0.2319</v>
      </c>
      <c r="AM287" s="42">
        <v>0.2147</v>
      </c>
      <c r="AN287" s="42">
        <v>0.22650000000000001</v>
      </c>
      <c r="AO287" s="42">
        <v>0.2117</v>
      </c>
    </row>
    <row r="288" spans="1:41" x14ac:dyDescent="0.45">
      <c r="A288" s="42">
        <v>71.260000000000005</v>
      </c>
      <c r="B288" s="42">
        <v>0.16789999999999999</v>
      </c>
      <c r="C288" s="42">
        <v>0.29380000000000001</v>
      </c>
      <c r="D288" s="42">
        <v>0.27050000000000002</v>
      </c>
      <c r="E288" s="42">
        <v>0.24879999999999999</v>
      </c>
      <c r="F288" s="42">
        <v>0.15459999999999999</v>
      </c>
      <c r="G288" s="42">
        <v>0.214</v>
      </c>
      <c r="H288" s="42">
        <v>0.23710000000000001</v>
      </c>
      <c r="I288" s="42">
        <v>0.2235</v>
      </c>
      <c r="J288" s="42">
        <v>0.2286</v>
      </c>
      <c r="K288" s="42">
        <v>0.31709999999999999</v>
      </c>
      <c r="L288" s="42">
        <v>0.30709999999999998</v>
      </c>
      <c r="M288" s="42">
        <v>0.24879999999999999</v>
      </c>
      <c r="N288" s="42">
        <v>0.20549999999999999</v>
      </c>
      <c r="O288" s="42">
        <v>0.214</v>
      </c>
      <c r="P288" s="42">
        <v>0.26679999999999998</v>
      </c>
      <c r="Q288" s="42">
        <v>0.2235</v>
      </c>
      <c r="R288" s="42">
        <v>0.2366</v>
      </c>
      <c r="S288" s="42">
        <v>0.32450000000000001</v>
      </c>
      <c r="T288" s="42">
        <v>0.31209999999999999</v>
      </c>
      <c r="U288" s="42">
        <v>0.32929999999999998</v>
      </c>
      <c r="V288" s="42">
        <v>0.20269999999999999</v>
      </c>
      <c r="W288" s="42">
        <v>0.28749999999999998</v>
      </c>
      <c r="X288" s="42">
        <v>0.2883</v>
      </c>
      <c r="Y288" s="42">
        <v>0.27010000000000001</v>
      </c>
      <c r="Z288" s="42">
        <v>0.23860000000000001</v>
      </c>
      <c r="AA288" s="42">
        <v>0.29949999999999999</v>
      </c>
      <c r="AB288" s="42">
        <v>0.30109999999999998</v>
      </c>
      <c r="AC288" s="42">
        <v>0.29380000000000001</v>
      </c>
      <c r="AD288" s="42">
        <v>0.21970000000000001</v>
      </c>
      <c r="AE288" s="42">
        <v>0.26140000000000002</v>
      </c>
      <c r="AF288" s="42">
        <v>0.26300000000000001</v>
      </c>
      <c r="AG288" s="42">
        <v>0.26469999999999999</v>
      </c>
      <c r="AH288" s="42">
        <v>0.25600000000000001</v>
      </c>
      <c r="AI288" s="42">
        <v>0.23849999999999999</v>
      </c>
      <c r="AJ288" s="42">
        <v>0.2389</v>
      </c>
      <c r="AK288" s="42">
        <v>0.23960000000000001</v>
      </c>
      <c r="AL288" s="42">
        <v>0.23139999999999999</v>
      </c>
      <c r="AM288" s="42">
        <v>0.21429999999999999</v>
      </c>
      <c r="AN288" s="42">
        <v>0.22570000000000001</v>
      </c>
      <c r="AO288" s="42">
        <v>0.21060000000000001</v>
      </c>
    </row>
    <row r="289" spans="1:41" x14ac:dyDescent="0.45">
      <c r="A289" s="42">
        <v>71.510000000000005</v>
      </c>
      <c r="B289" s="42">
        <v>0.16619999999999999</v>
      </c>
      <c r="C289" s="42">
        <v>0.29360000000000003</v>
      </c>
      <c r="D289" s="42">
        <v>0.27</v>
      </c>
      <c r="E289" s="42">
        <v>0.2485</v>
      </c>
      <c r="F289" s="42">
        <v>0.15459999999999999</v>
      </c>
      <c r="G289" s="42">
        <v>0.214</v>
      </c>
      <c r="H289" s="42">
        <v>0.23699999999999999</v>
      </c>
      <c r="I289" s="42">
        <v>0.22339999999999999</v>
      </c>
      <c r="J289" s="42">
        <v>0.22800000000000001</v>
      </c>
      <c r="K289" s="42">
        <v>0.31630000000000003</v>
      </c>
      <c r="L289" s="42">
        <v>0.308</v>
      </c>
      <c r="M289" s="42">
        <v>0.2485</v>
      </c>
      <c r="N289" s="42">
        <v>0.2054</v>
      </c>
      <c r="O289" s="42">
        <v>0.214</v>
      </c>
      <c r="P289" s="42">
        <v>0.26600000000000001</v>
      </c>
      <c r="Q289" s="42">
        <v>0.22339999999999999</v>
      </c>
      <c r="R289" s="42">
        <v>0.23599999999999999</v>
      </c>
      <c r="S289" s="42">
        <v>0.32440000000000002</v>
      </c>
      <c r="T289" s="42">
        <v>0.31230000000000002</v>
      </c>
      <c r="U289" s="42">
        <v>0.32719999999999999</v>
      </c>
      <c r="V289" s="42">
        <v>0.2024</v>
      </c>
      <c r="W289" s="42">
        <v>0.2873</v>
      </c>
      <c r="X289" s="42">
        <v>0.28849999999999998</v>
      </c>
      <c r="Y289" s="42">
        <v>0.27</v>
      </c>
      <c r="Z289" s="42">
        <v>0.23780000000000001</v>
      </c>
      <c r="AA289" s="42">
        <v>0.29899999999999999</v>
      </c>
      <c r="AB289" s="42">
        <v>0.30020000000000002</v>
      </c>
      <c r="AC289" s="42">
        <v>0.29449999999999998</v>
      </c>
      <c r="AD289" s="42">
        <v>0.21940000000000001</v>
      </c>
      <c r="AE289" s="42">
        <v>0.25990000000000002</v>
      </c>
      <c r="AF289" s="42">
        <v>0.2626</v>
      </c>
      <c r="AG289" s="42">
        <v>0.26479999999999998</v>
      </c>
      <c r="AH289" s="42">
        <v>0.25569999999999998</v>
      </c>
      <c r="AI289" s="42">
        <v>0.23749999999999999</v>
      </c>
      <c r="AJ289" s="42">
        <v>0.23949999999999999</v>
      </c>
      <c r="AK289" s="42">
        <v>0.2369</v>
      </c>
      <c r="AL289" s="42">
        <v>0.23130000000000001</v>
      </c>
      <c r="AM289" s="42">
        <v>0.21410000000000001</v>
      </c>
      <c r="AN289" s="42">
        <v>0.22559999999999999</v>
      </c>
      <c r="AO289" s="42">
        <v>0.2097</v>
      </c>
    </row>
    <row r="290" spans="1:41" x14ac:dyDescent="0.45">
      <c r="A290" s="42">
        <v>71.760000000000005</v>
      </c>
      <c r="B290" s="42">
        <v>0.16500000000000001</v>
      </c>
      <c r="C290" s="42">
        <v>0.2944</v>
      </c>
      <c r="D290" s="42">
        <v>0.2697</v>
      </c>
      <c r="E290" s="42">
        <v>0.24809999999999999</v>
      </c>
      <c r="F290" s="42">
        <v>0.15429999999999999</v>
      </c>
      <c r="G290" s="42">
        <v>0.2132</v>
      </c>
      <c r="H290" s="42">
        <v>0.23630000000000001</v>
      </c>
      <c r="I290" s="42">
        <v>0.2225</v>
      </c>
      <c r="J290" s="42">
        <v>0.22800000000000001</v>
      </c>
      <c r="K290" s="42">
        <v>0.31590000000000001</v>
      </c>
      <c r="L290" s="42">
        <v>0.30570000000000003</v>
      </c>
      <c r="M290" s="42">
        <v>0.24809999999999999</v>
      </c>
      <c r="N290" s="42">
        <v>0.2051</v>
      </c>
      <c r="O290" s="42">
        <v>0.2132</v>
      </c>
      <c r="P290" s="42">
        <v>0.2656</v>
      </c>
      <c r="Q290" s="42">
        <v>0.2225</v>
      </c>
      <c r="R290" s="42">
        <v>0.2359</v>
      </c>
      <c r="S290" s="42">
        <v>0.32379999999999998</v>
      </c>
      <c r="T290" s="42">
        <v>0.31219999999999998</v>
      </c>
      <c r="U290" s="42">
        <v>0.32729999999999998</v>
      </c>
      <c r="V290" s="42">
        <v>0.20200000000000001</v>
      </c>
      <c r="W290" s="42">
        <v>0.28899999999999998</v>
      </c>
      <c r="X290" s="42">
        <v>0.28770000000000001</v>
      </c>
      <c r="Y290" s="42">
        <v>0.27110000000000001</v>
      </c>
      <c r="Z290" s="42">
        <v>0.23949999999999999</v>
      </c>
      <c r="AA290" s="42">
        <v>0.29859999999999998</v>
      </c>
      <c r="AB290" s="42">
        <v>0.2994</v>
      </c>
      <c r="AC290" s="42">
        <v>0.29289999999999999</v>
      </c>
      <c r="AD290" s="42">
        <v>0.21959999999999999</v>
      </c>
      <c r="AE290" s="42">
        <v>0.25979999999999998</v>
      </c>
      <c r="AF290" s="42">
        <v>0.2621</v>
      </c>
      <c r="AG290" s="42">
        <v>0.26540000000000002</v>
      </c>
      <c r="AH290" s="42">
        <v>0.25540000000000002</v>
      </c>
      <c r="AI290" s="42">
        <v>0.23769999999999999</v>
      </c>
      <c r="AJ290" s="42">
        <v>0.23860000000000001</v>
      </c>
      <c r="AK290" s="42">
        <v>0.2361</v>
      </c>
      <c r="AL290" s="42">
        <v>0.23050000000000001</v>
      </c>
      <c r="AM290" s="42">
        <v>0.21329999999999999</v>
      </c>
      <c r="AN290" s="42">
        <v>0.2248</v>
      </c>
      <c r="AO290" s="42">
        <v>0.20810000000000001</v>
      </c>
    </row>
    <row r="291" spans="1:41" x14ac:dyDescent="0.45">
      <c r="A291" s="42">
        <v>72.010000000000005</v>
      </c>
      <c r="B291" s="42">
        <v>0.1638</v>
      </c>
      <c r="C291" s="42">
        <v>0.29349999999999998</v>
      </c>
      <c r="D291" s="42">
        <v>0.26919999999999999</v>
      </c>
      <c r="E291" s="42">
        <v>0.2475</v>
      </c>
      <c r="F291" s="42">
        <v>0.15290000000000001</v>
      </c>
      <c r="G291" s="42">
        <v>0.2132</v>
      </c>
      <c r="H291" s="42">
        <v>0.2361</v>
      </c>
      <c r="I291" s="42">
        <v>0.2223</v>
      </c>
      <c r="J291" s="42">
        <v>0.22739999999999999</v>
      </c>
      <c r="K291" s="42">
        <v>0.31580000000000003</v>
      </c>
      <c r="L291" s="42">
        <v>0.30740000000000001</v>
      </c>
      <c r="M291" s="42">
        <v>0.2475</v>
      </c>
      <c r="N291" s="42">
        <v>0.2051</v>
      </c>
      <c r="O291" s="42">
        <v>0.2132</v>
      </c>
      <c r="P291" s="42">
        <v>0.2656</v>
      </c>
      <c r="Q291" s="42">
        <v>0.2223</v>
      </c>
      <c r="R291" s="42">
        <v>0.23530000000000001</v>
      </c>
      <c r="S291" s="42">
        <v>0.32429999999999998</v>
      </c>
      <c r="T291" s="42">
        <v>0.31130000000000002</v>
      </c>
      <c r="U291" s="42">
        <v>0.32690000000000002</v>
      </c>
      <c r="V291" s="42">
        <v>0.20169999999999999</v>
      </c>
      <c r="W291" s="42">
        <v>0.28610000000000002</v>
      </c>
      <c r="X291" s="42">
        <v>0.28710000000000002</v>
      </c>
      <c r="Y291" s="42">
        <v>0.26900000000000002</v>
      </c>
      <c r="Z291" s="42">
        <v>0.23960000000000001</v>
      </c>
      <c r="AA291" s="42">
        <v>0.29930000000000001</v>
      </c>
      <c r="AB291" s="42">
        <v>0.29920000000000002</v>
      </c>
      <c r="AC291" s="42">
        <v>0.29249999999999998</v>
      </c>
      <c r="AD291" s="42">
        <v>0.22059999999999999</v>
      </c>
      <c r="AE291" s="42">
        <v>0.25969999999999999</v>
      </c>
      <c r="AF291" s="42">
        <v>0.26129999999999998</v>
      </c>
      <c r="AG291" s="42">
        <v>0.26600000000000001</v>
      </c>
      <c r="AH291" s="42">
        <v>0.25509999999999999</v>
      </c>
      <c r="AI291" s="42">
        <v>0.23760000000000001</v>
      </c>
      <c r="AJ291" s="42">
        <v>0.23780000000000001</v>
      </c>
      <c r="AK291" s="42">
        <v>0.2354</v>
      </c>
      <c r="AL291" s="42">
        <v>0.23050000000000001</v>
      </c>
      <c r="AM291" s="42">
        <v>0.2132</v>
      </c>
      <c r="AN291" s="42">
        <v>0.22459999999999999</v>
      </c>
      <c r="AO291" s="42">
        <v>0.20960000000000001</v>
      </c>
    </row>
    <row r="292" spans="1:41" x14ac:dyDescent="0.45">
      <c r="A292" s="42">
        <v>72.260000000000005</v>
      </c>
      <c r="B292" s="42">
        <v>0.1623</v>
      </c>
      <c r="C292" s="42">
        <v>0.29349999999999998</v>
      </c>
      <c r="D292" s="42">
        <v>0.26889999999999997</v>
      </c>
      <c r="E292" s="42">
        <v>0.24709999999999999</v>
      </c>
      <c r="F292" s="42">
        <v>0.1535</v>
      </c>
      <c r="G292" s="42">
        <v>0.21310000000000001</v>
      </c>
      <c r="H292" s="42">
        <v>0.2356</v>
      </c>
      <c r="I292" s="42">
        <v>0.22209999999999999</v>
      </c>
      <c r="J292" s="42">
        <v>0.2271</v>
      </c>
      <c r="K292" s="42">
        <v>0.31519999999999998</v>
      </c>
      <c r="L292" s="42">
        <v>0.30530000000000002</v>
      </c>
      <c r="M292" s="42">
        <v>0.24709999999999999</v>
      </c>
      <c r="N292" s="42">
        <v>0.20480000000000001</v>
      </c>
      <c r="O292" s="42">
        <v>0.21310000000000001</v>
      </c>
      <c r="P292" s="42">
        <v>0.2651</v>
      </c>
      <c r="Q292" s="42">
        <v>0.22209999999999999</v>
      </c>
      <c r="R292" s="42">
        <v>0.23499999999999999</v>
      </c>
      <c r="S292" s="42">
        <v>0.32369999999999999</v>
      </c>
      <c r="T292" s="42">
        <v>0.31080000000000002</v>
      </c>
      <c r="U292" s="42">
        <v>0.32550000000000001</v>
      </c>
      <c r="V292" s="42">
        <v>0.20169999999999999</v>
      </c>
      <c r="W292" s="42">
        <v>0.28620000000000001</v>
      </c>
      <c r="X292" s="42">
        <v>0.28710000000000002</v>
      </c>
      <c r="Y292" s="42">
        <v>0.2702</v>
      </c>
      <c r="Z292" s="42">
        <v>0.23910000000000001</v>
      </c>
      <c r="AA292" s="42">
        <v>0.29799999999999999</v>
      </c>
      <c r="AB292" s="42">
        <v>0.29909999999999998</v>
      </c>
      <c r="AC292" s="42">
        <v>0.29199999999999998</v>
      </c>
      <c r="AD292" s="42">
        <v>0.2215</v>
      </c>
      <c r="AE292" s="42">
        <v>0.26029999999999998</v>
      </c>
      <c r="AF292" s="42">
        <v>0.26119999999999999</v>
      </c>
      <c r="AG292" s="42">
        <v>0.26440000000000002</v>
      </c>
      <c r="AH292" s="42">
        <v>0.25459999999999999</v>
      </c>
      <c r="AI292" s="42">
        <v>0.2364</v>
      </c>
      <c r="AJ292" s="42">
        <v>0.23799999999999999</v>
      </c>
      <c r="AK292" s="42">
        <v>0.2359</v>
      </c>
      <c r="AL292" s="42">
        <v>0.23</v>
      </c>
      <c r="AM292" s="42">
        <v>0.214</v>
      </c>
      <c r="AN292" s="42">
        <v>0.22409999999999999</v>
      </c>
      <c r="AO292" s="42">
        <v>0.21149999999999999</v>
      </c>
    </row>
    <row r="293" spans="1:41" x14ac:dyDescent="0.45">
      <c r="A293" s="42">
        <v>72.510000000000005</v>
      </c>
      <c r="B293" s="42">
        <v>0.16089999999999999</v>
      </c>
      <c r="C293" s="42">
        <v>0.29270000000000002</v>
      </c>
      <c r="D293" s="42">
        <v>0.26840000000000003</v>
      </c>
      <c r="E293" s="42">
        <v>0.2467</v>
      </c>
      <c r="F293" s="42">
        <v>0.1525</v>
      </c>
      <c r="G293" s="42">
        <v>0.21299999999999999</v>
      </c>
      <c r="H293" s="42">
        <v>0.23530000000000001</v>
      </c>
      <c r="I293" s="42">
        <v>0.22170000000000001</v>
      </c>
      <c r="J293" s="42">
        <v>0.2271</v>
      </c>
      <c r="K293" s="42">
        <v>0.31440000000000001</v>
      </c>
      <c r="L293" s="42">
        <v>0.3044</v>
      </c>
      <c r="M293" s="42">
        <v>0.2467</v>
      </c>
      <c r="N293" s="42">
        <v>0.2046</v>
      </c>
      <c r="O293" s="42">
        <v>0.21299999999999999</v>
      </c>
      <c r="P293" s="42">
        <v>0.26490000000000002</v>
      </c>
      <c r="Q293" s="42">
        <v>0.22170000000000001</v>
      </c>
      <c r="R293" s="42">
        <v>0.2351</v>
      </c>
      <c r="S293" s="42">
        <v>0.32250000000000001</v>
      </c>
      <c r="T293" s="42">
        <v>0.31159999999999999</v>
      </c>
      <c r="U293" s="42">
        <v>0.32600000000000001</v>
      </c>
      <c r="V293" s="42">
        <v>0.20180000000000001</v>
      </c>
      <c r="W293" s="42">
        <v>0.28649999999999998</v>
      </c>
      <c r="X293" s="42">
        <v>0.28689999999999999</v>
      </c>
      <c r="Y293" s="42">
        <v>0.26860000000000001</v>
      </c>
      <c r="Z293" s="42">
        <v>0.23769999999999999</v>
      </c>
      <c r="AA293" s="42">
        <v>0.2974</v>
      </c>
      <c r="AB293" s="42">
        <v>0.29870000000000002</v>
      </c>
      <c r="AC293" s="42">
        <v>0.29310000000000003</v>
      </c>
      <c r="AD293" s="42">
        <v>0.222</v>
      </c>
      <c r="AE293" s="42">
        <v>0.25929999999999997</v>
      </c>
      <c r="AF293" s="42">
        <v>0.26350000000000001</v>
      </c>
      <c r="AG293" s="42">
        <v>0.26500000000000001</v>
      </c>
      <c r="AH293" s="42">
        <v>0.25409999999999999</v>
      </c>
      <c r="AI293" s="42">
        <v>0.2366</v>
      </c>
      <c r="AJ293" s="42">
        <v>0.23680000000000001</v>
      </c>
      <c r="AK293" s="42">
        <v>0.2354</v>
      </c>
      <c r="AL293" s="42">
        <v>0.23050000000000001</v>
      </c>
      <c r="AM293" s="42">
        <v>0.2127</v>
      </c>
      <c r="AN293" s="42">
        <v>0.22389999999999999</v>
      </c>
      <c r="AO293" s="42">
        <v>0.2104</v>
      </c>
    </row>
    <row r="294" spans="1:41" x14ac:dyDescent="0.45">
      <c r="A294" s="42">
        <v>72.760000000000005</v>
      </c>
      <c r="B294" s="42">
        <v>0.15939999999999999</v>
      </c>
      <c r="C294" s="42">
        <v>0.29170000000000001</v>
      </c>
      <c r="D294" s="42">
        <v>0.26779999999999998</v>
      </c>
      <c r="E294" s="42">
        <v>0.2462</v>
      </c>
      <c r="F294" s="42">
        <v>0.15190000000000001</v>
      </c>
      <c r="G294" s="42">
        <v>0.21290000000000001</v>
      </c>
      <c r="H294" s="42">
        <v>0.2351</v>
      </c>
      <c r="I294" s="42">
        <v>0.2213</v>
      </c>
      <c r="J294" s="42">
        <v>0.2268</v>
      </c>
      <c r="K294" s="42">
        <v>0.31419999999999998</v>
      </c>
      <c r="L294" s="42">
        <v>0.30399999999999999</v>
      </c>
      <c r="M294" s="42">
        <v>0.2462</v>
      </c>
      <c r="N294" s="42">
        <v>0.20549999999999999</v>
      </c>
      <c r="O294" s="42">
        <v>0.21290000000000001</v>
      </c>
      <c r="P294" s="42">
        <v>0.26450000000000001</v>
      </c>
      <c r="Q294" s="42">
        <v>0.2213</v>
      </c>
      <c r="R294" s="42">
        <v>0.23480000000000001</v>
      </c>
      <c r="S294" s="42">
        <v>0.32229999999999998</v>
      </c>
      <c r="T294" s="42">
        <v>0.31040000000000001</v>
      </c>
      <c r="U294" s="42">
        <v>0.32579999999999998</v>
      </c>
      <c r="V294" s="42">
        <v>0.20219999999999999</v>
      </c>
      <c r="W294" s="42">
        <v>0.2858</v>
      </c>
      <c r="X294" s="42">
        <v>0.28660000000000002</v>
      </c>
      <c r="Y294" s="42">
        <v>0.26769999999999999</v>
      </c>
      <c r="Z294" s="42">
        <v>0.2384</v>
      </c>
      <c r="AA294" s="42">
        <v>0.29730000000000001</v>
      </c>
      <c r="AB294" s="42">
        <v>0.29799999999999999</v>
      </c>
      <c r="AC294" s="42">
        <v>0.2913</v>
      </c>
      <c r="AD294" s="42">
        <v>0.22</v>
      </c>
      <c r="AE294" s="42">
        <v>0.25840000000000002</v>
      </c>
      <c r="AF294" s="42">
        <v>0.26140000000000002</v>
      </c>
      <c r="AG294" s="42">
        <v>0.26350000000000001</v>
      </c>
      <c r="AH294" s="42">
        <v>0.254</v>
      </c>
      <c r="AI294" s="42">
        <v>0.23580000000000001</v>
      </c>
      <c r="AJ294" s="42">
        <v>0.23719999999999999</v>
      </c>
      <c r="AK294" s="42">
        <v>0.2359</v>
      </c>
      <c r="AL294" s="42">
        <v>0.2288</v>
      </c>
      <c r="AM294" s="42">
        <v>0.21290000000000001</v>
      </c>
      <c r="AN294" s="42">
        <v>0.2233</v>
      </c>
      <c r="AO294" s="42">
        <v>0.2107</v>
      </c>
    </row>
    <row r="295" spans="1:41" x14ac:dyDescent="0.45">
      <c r="A295" s="42">
        <v>73.010000000000005</v>
      </c>
      <c r="B295" s="42">
        <v>0.1575</v>
      </c>
      <c r="C295" s="42">
        <v>0.2913</v>
      </c>
      <c r="D295" s="42">
        <v>0.26750000000000002</v>
      </c>
      <c r="E295" s="42">
        <v>0.24629999999999999</v>
      </c>
      <c r="F295" s="42">
        <v>0.15129999999999999</v>
      </c>
      <c r="G295" s="42">
        <v>0.2122</v>
      </c>
      <c r="H295" s="42">
        <v>0.23480000000000001</v>
      </c>
      <c r="I295" s="42">
        <v>0.22090000000000001</v>
      </c>
      <c r="J295" s="42">
        <v>0.22639999999999999</v>
      </c>
      <c r="K295" s="42">
        <v>0.31390000000000001</v>
      </c>
      <c r="L295" s="42">
        <v>0.3034</v>
      </c>
      <c r="M295" s="42">
        <v>0.24629999999999999</v>
      </c>
      <c r="N295" s="42">
        <v>0.20519999999999999</v>
      </c>
      <c r="O295" s="42">
        <v>0.2122</v>
      </c>
      <c r="P295" s="42">
        <v>0.2636</v>
      </c>
      <c r="Q295" s="42">
        <v>0.22090000000000001</v>
      </c>
      <c r="R295" s="42">
        <v>0.23430000000000001</v>
      </c>
      <c r="S295" s="42">
        <v>0.32240000000000002</v>
      </c>
      <c r="T295" s="42">
        <v>0.30930000000000002</v>
      </c>
      <c r="U295" s="42">
        <v>0.3246</v>
      </c>
      <c r="V295" s="42">
        <v>0.2026</v>
      </c>
      <c r="W295" s="42">
        <v>0.2858</v>
      </c>
      <c r="X295" s="42">
        <v>0.28639999999999999</v>
      </c>
      <c r="Y295" s="42">
        <v>0.26719999999999999</v>
      </c>
      <c r="Z295" s="42">
        <v>0.23730000000000001</v>
      </c>
      <c r="AA295" s="42">
        <v>0.29820000000000002</v>
      </c>
      <c r="AB295" s="42">
        <v>0.29799999999999999</v>
      </c>
      <c r="AC295" s="42">
        <v>0.2908</v>
      </c>
      <c r="AD295" s="42">
        <v>0.21970000000000001</v>
      </c>
      <c r="AE295" s="42">
        <v>0.2581</v>
      </c>
      <c r="AF295" s="42">
        <v>0.2611</v>
      </c>
      <c r="AG295" s="42">
        <v>0.26329999999999998</v>
      </c>
      <c r="AH295" s="42">
        <v>0.25490000000000002</v>
      </c>
      <c r="AI295" s="42">
        <v>0.23599999999999999</v>
      </c>
      <c r="AJ295" s="42">
        <v>0.23810000000000001</v>
      </c>
      <c r="AK295" s="42">
        <v>0.23330000000000001</v>
      </c>
      <c r="AL295" s="42">
        <v>0.22819999999999999</v>
      </c>
      <c r="AM295" s="42">
        <v>0.21190000000000001</v>
      </c>
      <c r="AN295" s="42">
        <v>0.223</v>
      </c>
      <c r="AO295" s="42">
        <v>0.20930000000000001</v>
      </c>
    </row>
    <row r="296" spans="1:41" x14ac:dyDescent="0.45">
      <c r="A296" s="42">
        <v>73.260000000000005</v>
      </c>
      <c r="B296" s="42">
        <v>0.15640000000000001</v>
      </c>
      <c r="C296" s="42">
        <v>0.29120000000000001</v>
      </c>
      <c r="D296" s="42">
        <v>0.26779999999999998</v>
      </c>
      <c r="E296" s="42">
        <v>0.2457</v>
      </c>
      <c r="F296" s="42">
        <v>0.15060000000000001</v>
      </c>
      <c r="G296" s="42">
        <v>0.21160000000000001</v>
      </c>
      <c r="H296" s="42">
        <v>0.23430000000000001</v>
      </c>
      <c r="I296" s="42">
        <v>0.22040000000000001</v>
      </c>
      <c r="J296" s="42">
        <v>0.2263</v>
      </c>
      <c r="K296" s="42">
        <v>0.3135</v>
      </c>
      <c r="L296" s="42">
        <v>0.30309999999999998</v>
      </c>
      <c r="M296" s="42">
        <v>0.2457</v>
      </c>
      <c r="N296" s="42">
        <v>0.20499999999999999</v>
      </c>
      <c r="O296" s="42">
        <v>0.21160000000000001</v>
      </c>
      <c r="P296" s="42">
        <v>0.26350000000000001</v>
      </c>
      <c r="Q296" s="42">
        <v>0.22040000000000001</v>
      </c>
      <c r="R296" s="42">
        <v>0.2339</v>
      </c>
      <c r="S296" s="42">
        <v>0.32150000000000001</v>
      </c>
      <c r="T296" s="42">
        <v>0.30959999999999999</v>
      </c>
      <c r="U296" s="42">
        <v>0.3251</v>
      </c>
      <c r="V296" s="42">
        <v>0.20280000000000001</v>
      </c>
      <c r="W296" s="42">
        <v>0.28449999999999998</v>
      </c>
      <c r="X296" s="42">
        <v>0.28589999999999999</v>
      </c>
      <c r="Y296" s="42">
        <v>0.2671</v>
      </c>
      <c r="Z296" s="42">
        <v>0.23780000000000001</v>
      </c>
      <c r="AA296" s="42">
        <v>0.29659999999999997</v>
      </c>
      <c r="AB296" s="42">
        <v>0.29720000000000002</v>
      </c>
      <c r="AC296" s="42">
        <v>0.29049999999999998</v>
      </c>
      <c r="AD296" s="42">
        <v>0.22159999999999999</v>
      </c>
      <c r="AE296" s="42">
        <v>0.25769999999999998</v>
      </c>
      <c r="AF296" s="42">
        <v>0.2606</v>
      </c>
      <c r="AG296" s="42">
        <v>0.2631</v>
      </c>
      <c r="AH296" s="42">
        <v>0.25330000000000003</v>
      </c>
      <c r="AI296" s="42">
        <v>0.2369</v>
      </c>
      <c r="AJ296" s="42">
        <v>0.23630000000000001</v>
      </c>
      <c r="AK296" s="42">
        <v>0.23619999999999999</v>
      </c>
      <c r="AL296" s="42">
        <v>0.22789999999999999</v>
      </c>
      <c r="AM296" s="42">
        <v>0.2114</v>
      </c>
      <c r="AN296" s="42">
        <v>0.2225</v>
      </c>
      <c r="AO296" s="42">
        <v>0.20849999999999999</v>
      </c>
    </row>
    <row r="297" spans="1:41" x14ac:dyDescent="0.45">
      <c r="A297" s="42">
        <v>73.510000000000005</v>
      </c>
      <c r="B297" s="42">
        <v>0.15479999999999999</v>
      </c>
      <c r="C297" s="42">
        <v>0.2898</v>
      </c>
      <c r="D297" s="42">
        <v>0.26690000000000003</v>
      </c>
      <c r="E297" s="42">
        <v>0.2452</v>
      </c>
      <c r="F297" s="42">
        <v>0.15049999999999999</v>
      </c>
      <c r="G297" s="42">
        <v>0.21149999999999999</v>
      </c>
      <c r="H297" s="42">
        <v>0.2339</v>
      </c>
      <c r="I297" s="42">
        <v>0.22009999999999999</v>
      </c>
      <c r="J297" s="42">
        <v>0.22589999999999999</v>
      </c>
      <c r="K297" s="42">
        <v>0.313</v>
      </c>
      <c r="L297" s="42">
        <v>0.30309999999999998</v>
      </c>
      <c r="M297" s="42">
        <v>0.2452</v>
      </c>
      <c r="N297" s="42">
        <v>0.20449999999999999</v>
      </c>
      <c r="O297" s="42">
        <v>0.21149999999999999</v>
      </c>
      <c r="P297" s="42">
        <v>0.2631</v>
      </c>
      <c r="Q297" s="42">
        <v>0.22009999999999999</v>
      </c>
      <c r="R297" s="42">
        <v>0.2336</v>
      </c>
      <c r="S297" s="42">
        <v>0.32129999999999997</v>
      </c>
      <c r="T297" s="42">
        <v>0.30869999999999997</v>
      </c>
      <c r="U297" s="42">
        <v>0.3246</v>
      </c>
      <c r="V297" s="42">
        <v>0.20300000000000001</v>
      </c>
      <c r="W297" s="42">
        <v>0.2848</v>
      </c>
      <c r="X297" s="42">
        <v>0.28649999999999998</v>
      </c>
      <c r="Y297" s="42">
        <v>0.2671</v>
      </c>
      <c r="Z297" s="42">
        <v>0.23669999999999999</v>
      </c>
      <c r="AA297" s="42">
        <v>0.29620000000000002</v>
      </c>
      <c r="AB297" s="42">
        <v>0.29780000000000001</v>
      </c>
      <c r="AC297" s="42">
        <v>0.29020000000000001</v>
      </c>
      <c r="AD297" s="42">
        <v>0.22009999999999999</v>
      </c>
      <c r="AE297" s="42">
        <v>0.25790000000000002</v>
      </c>
      <c r="AF297" s="42">
        <v>0.26019999999999999</v>
      </c>
      <c r="AG297" s="42">
        <v>0.26240000000000002</v>
      </c>
      <c r="AH297" s="42">
        <v>0.253</v>
      </c>
      <c r="AI297" s="42">
        <v>0.2354</v>
      </c>
      <c r="AJ297" s="42">
        <v>0.23880000000000001</v>
      </c>
      <c r="AK297" s="42">
        <v>0.2334</v>
      </c>
      <c r="AL297" s="42">
        <v>0.22750000000000001</v>
      </c>
      <c r="AM297" s="42">
        <v>0.21110000000000001</v>
      </c>
      <c r="AN297" s="42">
        <v>0.22189999999999999</v>
      </c>
      <c r="AO297" s="42">
        <v>0.2079</v>
      </c>
    </row>
    <row r="298" spans="1:41" x14ac:dyDescent="0.45">
      <c r="A298" s="42">
        <v>73.760000000000005</v>
      </c>
      <c r="B298" s="42">
        <v>0.15340000000000001</v>
      </c>
      <c r="C298" s="42">
        <v>0.28910000000000002</v>
      </c>
      <c r="D298" s="42">
        <v>0.26600000000000001</v>
      </c>
      <c r="E298" s="42">
        <v>0.24490000000000001</v>
      </c>
      <c r="F298" s="42">
        <v>0.15040000000000001</v>
      </c>
      <c r="G298" s="42">
        <v>0.21210000000000001</v>
      </c>
      <c r="H298" s="42">
        <v>0.2336</v>
      </c>
      <c r="I298" s="42">
        <v>0.21959999999999999</v>
      </c>
      <c r="J298" s="42">
        <v>0.22570000000000001</v>
      </c>
      <c r="K298" s="42">
        <v>0.3125</v>
      </c>
      <c r="L298" s="42">
        <v>0.30280000000000001</v>
      </c>
      <c r="M298" s="42">
        <v>0.24490000000000001</v>
      </c>
      <c r="N298" s="42">
        <v>0.20480000000000001</v>
      </c>
      <c r="O298" s="42">
        <v>0.21210000000000001</v>
      </c>
      <c r="P298" s="42">
        <v>0.26300000000000001</v>
      </c>
      <c r="Q298" s="42">
        <v>0.21959999999999999</v>
      </c>
      <c r="R298" s="42">
        <v>0.2329</v>
      </c>
      <c r="S298" s="42">
        <v>0.3211</v>
      </c>
      <c r="T298" s="42">
        <v>0.30830000000000002</v>
      </c>
      <c r="U298" s="42">
        <v>0.32350000000000001</v>
      </c>
      <c r="V298" s="42">
        <v>0.20319999999999999</v>
      </c>
      <c r="W298" s="42">
        <v>0.28520000000000001</v>
      </c>
      <c r="X298" s="42">
        <v>0.2848</v>
      </c>
      <c r="Y298" s="42">
        <v>0.26740000000000003</v>
      </c>
      <c r="Z298" s="42">
        <v>0.23880000000000001</v>
      </c>
      <c r="AA298" s="42">
        <v>0.29549999999999998</v>
      </c>
      <c r="AB298" s="42">
        <v>0.29730000000000001</v>
      </c>
      <c r="AC298" s="42">
        <v>0.29049999999999998</v>
      </c>
      <c r="AD298" s="42">
        <v>0.22040000000000001</v>
      </c>
      <c r="AE298" s="42">
        <v>0.25819999999999999</v>
      </c>
      <c r="AF298" s="42">
        <v>0.25940000000000002</v>
      </c>
      <c r="AG298" s="42">
        <v>0.26119999999999999</v>
      </c>
      <c r="AH298" s="42">
        <v>0.25440000000000002</v>
      </c>
      <c r="AI298" s="42">
        <v>0.2346</v>
      </c>
      <c r="AJ298" s="42">
        <v>0.2361</v>
      </c>
      <c r="AK298" s="42">
        <v>0.23300000000000001</v>
      </c>
      <c r="AL298" s="42">
        <v>0.2273</v>
      </c>
      <c r="AM298" s="42">
        <v>0.21079999999999999</v>
      </c>
      <c r="AN298" s="42">
        <v>0.22140000000000001</v>
      </c>
      <c r="AO298" s="42">
        <v>0.20730000000000001</v>
      </c>
    </row>
    <row r="299" spans="1:41" x14ac:dyDescent="0.45">
      <c r="A299" s="42">
        <v>74.010000000000005</v>
      </c>
      <c r="B299" s="42">
        <v>0.1512</v>
      </c>
      <c r="C299" s="42">
        <v>0.29020000000000001</v>
      </c>
      <c r="D299" s="42">
        <v>0.26619999999999999</v>
      </c>
      <c r="E299" s="42">
        <v>0.24540000000000001</v>
      </c>
      <c r="F299" s="42">
        <v>0.15</v>
      </c>
      <c r="G299" s="42">
        <v>0.21149999999999999</v>
      </c>
      <c r="H299" s="42">
        <v>0.23330000000000001</v>
      </c>
      <c r="I299" s="42">
        <v>0.2195</v>
      </c>
      <c r="J299" s="42">
        <v>0.22550000000000001</v>
      </c>
      <c r="K299" s="42">
        <v>0.31259999999999999</v>
      </c>
      <c r="L299" s="42">
        <v>0.30230000000000001</v>
      </c>
      <c r="M299" s="42">
        <v>0.24540000000000001</v>
      </c>
      <c r="N299" s="42">
        <v>0.20480000000000001</v>
      </c>
      <c r="O299" s="42">
        <v>0.21149999999999999</v>
      </c>
      <c r="P299" s="42">
        <v>0.26429999999999998</v>
      </c>
      <c r="Q299" s="42">
        <v>0.2195</v>
      </c>
      <c r="R299" s="42">
        <v>0.2329</v>
      </c>
      <c r="S299" s="42">
        <v>0.32029999999999997</v>
      </c>
      <c r="T299" s="42">
        <v>0.30819999999999997</v>
      </c>
      <c r="U299" s="42">
        <v>0.32369999999999999</v>
      </c>
      <c r="V299" s="42">
        <v>0.20169999999999999</v>
      </c>
      <c r="W299" s="42">
        <v>0.28449999999999998</v>
      </c>
      <c r="X299" s="42">
        <v>0.28439999999999999</v>
      </c>
      <c r="Y299" s="42">
        <v>0.2661</v>
      </c>
      <c r="Z299" s="42">
        <v>0.2361</v>
      </c>
      <c r="AA299" s="42">
        <v>0.29570000000000002</v>
      </c>
      <c r="AB299" s="42">
        <v>0.29659999999999997</v>
      </c>
      <c r="AC299" s="42">
        <v>0.29020000000000001</v>
      </c>
      <c r="AD299" s="42">
        <v>0.21890000000000001</v>
      </c>
      <c r="AE299" s="42">
        <v>0.25690000000000002</v>
      </c>
      <c r="AF299" s="42">
        <v>0.25990000000000002</v>
      </c>
      <c r="AG299" s="42">
        <v>0.2616</v>
      </c>
      <c r="AH299" s="42">
        <v>0.25219999999999998</v>
      </c>
      <c r="AI299" s="42">
        <v>0.23480000000000001</v>
      </c>
      <c r="AJ299" s="42">
        <v>0.23599999999999999</v>
      </c>
      <c r="AK299" s="42">
        <v>0.23319999999999999</v>
      </c>
      <c r="AL299" s="42">
        <v>0.22700000000000001</v>
      </c>
      <c r="AM299" s="42">
        <v>0.21049999999999999</v>
      </c>
      <c r="AN299" s="42">
        <v>0.22120000000000001</v>
      </c>
      <c r="AO299" s="42">
        <v>0.20849999999999999</v>
      </c>
    </row>
    <row r="300" spans="1:41" x14ac:dyDescent="0.45">
      <c r="A300" s="42">
        <v>74.260000000000005</v>
      </c>
      <c r="B300" s="42">
        <v>0.1502</v>
      </c>
      <c r="C300" s="42">
        <v>0.2903</v>
      </c>
      <c r="D300" s="42">
        <v>0.26579999999999998</v>
      </c>
      <c r="E300" s="42">
        <v>0.24429999999999999</v>
      </c>
      <c r="F300" s="42">
        <v>0.1482</v>
      </c>
      <c r="G300" s="42">
        <v>0.21129999999999999</v>
      </c>
      <c r="H300" s="42">
        <v>0.2329</v>
      </c>
      <c r="I300" s="42">
        <v>0.21909999999999999</v>
      </c>
      <c r="J300" s="42">
        <v>0.22509999999999999</v>
      </c>
      <c r="K300" s="42">
        <v>0.31180000000000002</v>
      </c>
      <c r="L300" s="42">
        <v>0.30199999999999999</v>
      </c>
      <c r="M300" s="42">
        <v>0.24429999999999999</v>
      </c>
      <c r="N300" s="42">
        <v>0.20449999999999999</v>
      </c>
      <c r="O300" s="42">
        <v>0.21129999999999999</v>
      </c>
      <c r="P300" s="42">
        <v>0.26229999999999998</v>
      </c>
      <c r="Q300" s="42">
        <v>0.21909999999999999</v>
      </c>
      <c r="R300" s="42">
        <v>0.2326</v>
      </c>
      <c r="S300" s="42">
        <v>0.32029999999999997</v>
      </c>
      <c r="T300" s="42">
        <v>0.30759999999999998</v>
      </c>
      <c r="U300" s="42">
        <v>0.32379999999999998</v>
      </c>
      <c r="V300" s="42">
        <v>0.19900000000000001</v>
      </c>
      <c r="W300" s="42">
        <v>0.28460000000000002</v>
      </c>
      <c r="X300" s="42">
        <v>0.28470000000000001</v>
      </c>
      <c r="Y300" s="42">
        <v>0.2651</v>
      </c>
      <c r="Z300" s="42">
        <v>0.23619999999999999</v>
      </c>
      <c r="AA300" s="42">
        <v>0.29559999999999997</v>
      </c>
      <c r="AB300" s="42">
        <v>0.29699999999999999</v>
      </c>
      <c r="AC300" s="42">
        <v>0.2903</v>
      </c>
      <c r="AD300" s="42">
        <v>0.21929999999999999</v>
      </c>
      <c r="AE300" s="42">
        <v>0.25640000000000002</v>
      </c>
      <c r="AF300" s="42">
        <v>0.25979999999999998</v>
      </c>
      <c r="AG300" s="42">
        <v>0.26179999999999998</v>
      </c>
      <c r="AH300" s="42">
        <v>0.25219999999999998</v>
      </c>
      <c r="AI300" s="42">
        <v>0.2346</v>
      </c>
      <c r="AJ300" s="42">
        <v>0.23749999999999999</v>
      </c>
      <c r="AK300" s="42">
        <v>0.2324</v>
      </c>
      <c r="AL300" s="42">
        <v>0.22689999999999999</v>
      </c>
      <c r="AM300" s="42">
        <v>0.21</v>
      </c>
      <c r="AN300" s="42">
        <v>0.22090000000000001</v>
      </c>
      <c r="AO300" s="42">
        <v>0.20760000000000001</v>
      </c>
    </row>
    <row r="301" spans="1:41" x14ac:dyDescent="0.45">
      <c r="A301" s="42">
        <v>74.510000000000005</v>
      </c>
      <c r="B301" s="42">
        <v>0.14810000000000001</v>
      </c>
      <c r="C301" s="42">
        <v>0.28910000000000002</v>
      </c>
      <c r="D301" s="42">
        <v>0.26529999999999998</v>
      </c>
      <c r="E301" s="42">
        <v>0.245</v>
      </c>
      <c r="F301" s="42">
        <v>0.14810000000000001</v>
      </c>
      <c r="G301" s="42">
        <v>0.21110000000000001</v>
      </c>
      <c r="H301" s="42">
        <v>0.2326</v>
      </c>
      <c r="I301" s="42">
        <v>0.21890000000000001</v>
      </c>
      <c r="J301" s="42">
        <v>0.2248</v>
      </c>
      <c r="K301" s="42">
        <v>0.31130000000000002</v>
      </c>
      <c r="L301" s="42">
        <v>0.30149999999999999</v>
      </c>
      <c r="M301" s="42">
        <v>0.245</v>
      </c>
      <c r="N301" s="42">
        <v>0.2041</v>
      </c>
      <c r="O301" s="42">
        <v>0.21110000000000001</v>
      </c>
      <c r="P301" s="42">
        <v>0.2616</v>
      </c>
      <c r="Q301" s="42">
        <v>0.21890000000000001</v>
      </c>
      <c r="R301" s="42">
        <v>0.23169999999999999</v>
      </c>
      <c r="S301" s="42">
        <v>0.3201</v>
      </c>
      <c r="T301" s="42">
        <v>0.30790000000000001</v>
      </c>
      <c r="U301" s="42">
        <v>0.32300000000000001</v>
      </c>
      <c r="V301" s="42">
        <v>0.1988</v>
      </c>
      <c r="W301" s="42">
        <v>0.28420000000000001</v>
      </c>
      <c r="X301" s="42">
        <v>0.28520000000000001</v>
      </c>
      <c r="Y301" s="42">
        <v>0.26529999999999998</v>
      </c>
      <c r="Z301" s="42">
        <v>0.2351</v>
      </c>
      <c r="AA301" s="42">
        <v>0.29499999999999998</v>
      </c>
      <c r="AB301" s="42">
        <v>0.29709999999999998</v>
      </c>
      <c r="AC301" s="42">
        <v>0.29039999999999999</v>
      </c>
      <c r="AD301" s="42">
        <v>0.22059999999999999</v>
      </c>
      <c r="AE301" s="42">
        <v>0.25609999999999999</v>
      </c>
      <c r="AF301" s="42">
        <v>0.2591</v>
      </c>
      <c r="AG301" s="42">
        <v>0.26150000000000001</v>
      </c>
      <c r="AH301" s="42">
        <v>0.25180000000000002</v>
      </c>
      <c r="AI301" s="42">
        <v>0.23480000000000001</v>
      </c>
      <c r="AJ301" s="42">
        <v>0.2361</v>
      </c>
      <c r="AK301" s="42">
        <v>0.23230000000000001</v>
      </c>
      <c r="AL301" s="42">
        <v>0.22639999999999999</v>
      </c>
      <c r="AM301" s="42">
        <v>0.2097</v>
      </c>
      <c r="AN301" s="42">
        <v>0.22040000000000001</v>
      </c>
      <c r="AO301" s="42">
        <v>0.2079</v>
      </c>
    </row>
    <row r="302" spans="1:41" x14ac:dyDescent="0.45">
      <c r="A302" s="42">
        <v>74.760000000000005</v>
      </c>
      <c r="B302" s="42">
        <v>0.14649999999999999</v>
      </c>
      <c r="C302" s="42">
        <v>0.28889999999999999</v>
      </c>
      <c r="D302" s="42">
        <v>0.26490000000000002</v>
      </c>
      <c r="E302" s="42">
        <v>0.24410000000000001</v>
      </c>
      <c r="F302" s="42">
        <v>0.14829999999999999</v>
      </c>
      <c r="G302" s="42">
        <v>0.2109</v>
      </c>
      <c r="H302" s="42">
        <v>0.23230000000000001</v>
      </c>
      <c r="I302" s="42">
        <v>0.2185</v>
      </c>
      <c r="J302" s="42">
        <v>0.22500000000000001</v>
      </c>
      <c r="K302" s="42">
        <v>0.31109999999999999</v>
      </c>
      <c r="L302" s="42">
        <v>0.30080000000000001</v>
      </c>
      <c r="M302" s="42">
        <v>0.24410000000000001</v>
      </c>
      <c r="N302" s="42">
        <v>0.2039</v>
      </c>
      <c r="O302" s="42">
        <v>0.2109</v>
      </c>
      <c r="P302" s="42">
        <v>0.2616</v>
      </c>
      <c r="Q302" s="42">
        <v>0.2185</v>
      </c>
      <c r="R302" s="42">
        <v>0.23169999999999999</v>
      </c>
      <c r="S302" s="42">
        <v>0.31940000000000002</v>
      </c>
      <c r="T302" s="42">
        <v>0.30730000000000002</v>
      </c>
      <c r="U302" s="42">
        <v>0.3231</v>
      </c>
      <c r="V302" s="42">
        <v>0.1986</v>
      </c>
      <c r="W302" s="42">
        <v>0.28320000000000001</v>
      </c>
      <c r="X302" s="42">
        <v>0.28389999999999999</v>
      </c>
      <c r="Y302" s="42">
        <v>0.2651</v>
      </c>
      <c r="Z302" s="42">
        <v>0.23619999999999999</v>
      </c>
      <c r="AA302" s="42">
        <v>0.2949</v>
      </c>
      <c r="AB302" s="42">
        <v>0.29630000000000001</v>
      </c>
      <c r="AC302" s="42">
        <v>0.28920000000000001</v>
      </c>
      <c r="AD302" s="42">
        <v>0.21870000000000001</v>
      </c>
      <c r="AE302" s="42">
        <v>0.25640000000000002</v>
      </c>
      <c r="AF302" s="42">
        <v>0.25979999999999998</v>
      </c>
      <c r="AG302" s="42">
        <v>0.2606</v>
      </c>
      <c r="AH302" s="42">
        <v>0.25109999999999999</v>
      </c>
      <c r="AI302" s="42">
        <v>0.2331</v>
      </c>
      <c r="AJ302" s="42">
        <v>0.23419999999999999</v>
      </c>
      <c r="AK302" s="42">
        <v>0.23180000000000001</v>
      </c>
      <c r="AL302" s="42">
        <v>0.22739999999999999</v>
      </c>
      <c r="AM302" s="42">
        <v>0.2094</v>
      </c>
      <c r="AN302" s="42">
        <v>0.22</v>
      </c>
      <c r="AO302" s="42">
        <v>0.2069</v>
      </c>
    </row>
    <row r="303" spans="1:41" x14ac:dyDescent="0.45">
      <c r="A303" s="42">
        <v>75.010000000000005</v>
      </c>
      <c r="B303" s="42">
        <v>0.14610000000000001</v>
      </c>
      <c r="C303" s="42">
        <v>0.28810000000000002</v>
      </c>
      <c r="D303" s="42">
        <v>0.26450000000000001</v>
      </c>
      <c r="E303" s="42">
        <v>0.24429999999999999</v>
      </c>
      <c r="F303" s="42">
        <v>0.14860000000000001</v>
      </c>
      <c r="G303" s="42">
        <v>0.21060000000000001</v>
      </c>
      <c r="H303" s="42">
        <v>0.2334</v>
      </c>
      <c r="I303" s="42">
        <v>0.21809999999999999</v>
      </c>
      <c r="J303" s="42">
        <v>0.22470000000000001</v>
      </c>
      <c r="K303" s="42">
        <v>0.31090000000000001</v>
      </c>
      <c r="L303" s="42">
        <v>0.30049999999999999</v>
      </c>
      <c r="M303" s="42">
        <v>0.24429999999999999</v>
      </c>
      <c r="N303" s="42">
        <v>0.20399999999999999</v>
      </c>
      <c r="O303" s="42">
        <v>0.21060000000000001</v>
      </c>
      <c r="P303" s="42">
        <v>0.26129999999999998</v>
      </c>
      <c r="Q303" s="42">
        <v>0.21809999999999999</v>
      </c>
      <c r="R303" s="42">
        <v>0.23139999999999999</v>
      </c>
      <c r="S303" s="42">
        <v>0.31890000000000002</v>
      </c>
      <c r="T303" s="42">
        <v>0.30609999999999998</v>
      </c>
      <c r="U303" s="42">
        <v>0.32279999999999998</v>
      </c>
      <c r="V303" s="42">
        <v>0.1993</v>
      </c>
      <c r="W303" s="42">
        <v>0.28310000000000002</v>
      </c>
      <c r="X303" s="42">
        <v>0.28299999999999997</v>
      </c>
      <c r="Y303" s="42">
        <v>0.26440000000000002</v>
      </c>
      <c r="Z303" s="42">
        <v>0.2349</v>
      </c>
      <c r="AA303" s="42">
        <v>0.29470000000000002</v>
      </c>
      <c r="AB303" s="42">
        <v>0.29609999999999997</v>
      </c>
      <c r="AC303" s="42">
        <v>0.28860000000000002</v>
      </c>
      <c r="AD303" s="42">
        <v>0.2175</v>
      </c>
      <c r="AE303" s="42">
        <v>0.25619999999999998</v>
      </c>
      <c r="AF303" s="42">
        <v>0.25879999999999997</v>
      </c>
      <c r="AG303" s="42">
        <v>0.26129999999999998</v>
      </c>
      <c r="AH303" s="42">
        <v>0.2505</v>
      </c>
      <c r="AI303" s="42">
        <v>0.2331</v>
      </c>
      <c r="AJ303" s="42">
        <v>0.2369</v>
      </c>
      <c r="AK303" s="42">
        <v>0.2326</v>
      </c>
      <c r="AL303" s="42">
        <v>0.22589999999999999</v>
      </c>
      <c r="AM303" s="42">
        <v>0.2089</v>
      </c>
      <c r="AN303" s="42">
        <v>0.21970000000000001</v>
      </c>
      <c r="AO303" s="42">
        <v>0.2072</v>
      </c>
    </row>
    <row r="304" spans="1:41" x14ac:dyDescent="0.45">
      <c r="A304" s="42">
        <v>75.260000000000005</v>
      </c>
      <c r="B304" s="42">
        <v>0.14380000000000001</v>
      </c>
      <c r="C304" s="42">
        <v>0.28820000000000001</v>
      </c>
      <c r="D304" s="42">
        <v>0.26400000000000001</v>
      </c>
      <c r="E304" s="42">
        <v>0.24299999999999999</v>
      </c>
      <c r="F304" s="42">
        <v>0.1474</v>
      </c>
      <c r="G304" s="42">
        <v>0.21060000000000001</v>
      </c>
      <c r="H304" s="42">
        <v>0.23180000000000001</v>
      </c>
      <c r="I304" s="42">
        <v>0.21779999999999999</v>
      </c>
      <c r="J304" s="42">
        <v>0.22450000000000001</v>
      </c>
      <c r="K304" s="42">
        <v>0.31019999999999998</v>
      </c>
      <c r="L304" s="42">
        <v>0.30009999999999998</v>
      </c>
      <c r="M304" s="42">
        <v>0.24299999999999999</v>
      </c>
      <c r="N304" s="42">
        <v>0.2044</v>
      </c>
      <c r="O304" s="42">
        <v>0.21060000000000001</v>
      </c>
      <c r="P304" s="42">
        <v>0.26129999999999998</v>
      </c>
      <c r="Q304" s="42">
        <v>0.21779999999999999</v>
      </c>
      <c r="R304" s="42">
        <v>0.23080000000000001</v>
      </c>
      <c r="S304" s="42">
        <v>0.31879999999999997</v>
      </c>
      <c r="T304" s="42">
        <v>0.30609999999999998</v>
      </c>
      <c r="U304" s="42">
        <v>0.32169999999999999</v>
      </c>
      <c r="V304" s="42">
        <v>0.19819999999999999</v>
      </c>
      <c r="W304" s="42">
        <v>0.28360000000000002</v>
      </c>
      <c r="X304" s="42">
        <v>0.28420000000000001</v>
      </c>
      <c r="Y304" s="42">
        <v>0.26419999999999999</v>
      </c>
      <c r="Z304" s="42">
        <v>0.23469999999999999</v>
      </c>
      <c r="AA304" s="42">
        <v>0.29389999999999999</v>
      </c>
      <c r="AB304" s="42">
        <v>0.29649999999999999</v>
      </c>
      <c r="AC304" s="42">
        <v>0.2883</v>
      </c>
      <c r="AD304" s="42">
        <v>0.216</v>
      </c>
      <c r="AE304" s="42">
        <v>0.25590000000000002</v>
      </c>
      <c r="AF304" s="42">
        <v>0.25829999999999997</v>
      </c>
      <c r="AG304" s="42">
        <v>0.2596</v>
      </c>
      <c r="AH304" s="42">
        <v>0.25090000000000001</v>
      </c>
      <c r="AI304" s="42">
        <v>0.2334</v>
      </c>
      <c r="AJ304" s="42">
        <v>0.23330000000000001</v>
      </c>
      <c r="AK304" s="42">
        <v>0.23039999999999999</v>
      </c>
      <c r="AL304" s="42">
        <v>0.2258</v>
      </c>
      <c r="AM304" s="42">
        <v>0.21049999999999999</v>
      </c>
      <c r="AN304" s="42">
        <v>0.2195</v>
      </c>
      <c r="AO304" s="42">
        <v>0.20710000000000001</v>
      </c>
    </row>
    <row r="305" spans="1:41" x14ac:dyDescent="0.45">
      <c r="A305" s="42">
        <v>75.510000000000005</v>
      </c>
      <c r="B305" s="42">
        <v>0.1421</v>
      </c>
      <c r="C305" s="42">
        <v>0.28749999999999998</v>
      </c>
      <c r="D305" s="42">
        <v>0.2636</v>
      </c>
      <c r="E305" s="42">
        <v>0.24260000000000001</v>
      </c>
      <c r="F305" s="42">
        <v>0.14560000000000001</v>
      </c>
      <c r="G305" s="42">
        <v>0.2102</v>
      </c>
      <c r="H305" s="42">
        <v>0.23150000000000001</v>
      </c>
      <c r="I305" s="42">
        <v>0.21779999999999999</v>
      </c>
      <c r="J305" s="42">
        <v>0.22409999999999999</v>
      </c>
      <c r="K305" s="42">
        <v>0.31009999999999999</v>
      </c>
      <c r="L305" s="42">
        <v>0.2994</v>
      </c>
      <c r="M305" s="42">
        <v>0.24260000000000001</v>
      </c>
      <c r="N305" s="42">
        <v>0.2034</v>
      </c>
      <c r="O305" s="42">
        <v>0.2102</v>
      </c>
      <c r="P305" s="42">
        <v>0.26050000000000001</v>
      </c>
      <c r="Q305" s="42">
        <v>0.21779999999999999</v>
      </c>
      <c r="R305" s="42">
        <v>0.23200000000000001</v>
      </c>
      <c r="S305" s="42">
        <v>0.31790000000000002</v>
      </c>
      <c r="T305" s="42">
        <v>0.30609999999999998</v>
      </c>
      <c r="U305" s="42">
        <v>0.32200000000000001</v>
      </c>
      <c r="V305" s="42">
        <v>0.19819999999999999</v>
      </c>
      <c r="W305" s="42">
        <v>0.28370000000000001</v>
      </c>
      <c r="X305" s="42">
        <v>0.28270000000000001</v>
      </c>
      <c r="Y305" s="42">
        <v>0.2641</v>
      </c>
      <c r="Z305" s="42">
        <v>0.2354</v>
      </c>
      <c r="AA305" s="42">
        <v>0.29370000000000002</v>
      </c>
      <c r="AB305" s="42">
        <v>0.29630000000000001</v>
      </c>
      <c r="AC305" s="42">
        <v>0.28789999999999999</v>
      </c>
      <c r="AD305" s="42">
        <v>0.21659999999999999</v>
      </c>
      <c r="AE305" s="42">
        <v>0.255</v>
      </c>
      <c r="AF305" s="42">
        <v>0.25850000000000001</v>
      </c>
      <c r="AG305" s="42">
        <v>0.25979999999999998</v>
      </c>
      <c r="AH305" s="42">
        <v>0.25230000000000002</v>
      </c>
      <c r="AI305" s="42">
        <v>0.23250000000000001</v>
      </c>
      <c r="AJ305" s="42">
        <v>0.2336</v>
      </c>
      <c r="AK305" s="42">
        <v>0.2324</v>
      </c>
      <c r="AL305" s="42">
        <v>0.22550000000000001</v>
      </c>
      <c r="AM305" s="42">
        <v>0.2089</v>
      </c>
      <c r="AN305" s="42">
        <v>0.21940000000000001</v>
      </c>
      <c r="AO305" s="42">
        <v>0.20749999999999999</v>
      </c>
    </row>
    <row r="306" spans="1:41" x14ac:dyDescent="0.45">
      <c r="A306" s="42">
        <v>75.760000000000005</v>
      </c>
      <c r="B306" s="42">
        <v>0.14169999999999999</v>
      </c>
      <c r="C306" s="42">
        <v>0.28870000000000001</v>
      </c>
      <c r="D306" s="42">
        <v>0.26319999999999999</v>
      </c>
      <c r="E306" s="42">
        <v>0.2424</v>
      </c>
      <c r="F306" s="42">
        <v>0.14460000000000001</v>
      </c>
      <c r="G306" s="42">
        <v>0.2099</v>
      </c>
      <c r="H306" s="42">
        <v>0.23119999999999999</v>
      </c>
      <c r="I306" s="42">
        <v>0.21729999999999999</v>
      </c>
      <c r="J306" s="42">
        <v>0.224</v>
      </c>
      <c r="K306" s="42">
        <v>0.30980000000000002</v>
      </c>
      <c r="L306" s="42">
        <v>0.29909999999999998</v>
      </c>
      <c r="M306" s="42">
        <v>0.2424</v>
      </c>
      <c r="N306" s="42">
        <v>0.20319999999999999</v>
      </c>
      <c r="O306" s="42">
        <v>0.2099</v>
      </c>
      <c r="P306" s="42">
        <v>0.26040000000000002</v>
      </c>
      <c r="Q306" s="42">
        <v>0.21729999999999999</v>
      </c>
      <c r="R306" s="42">
        <v>0.2301</v>
      </c>
      <c r="S306" s="42">
        <v>0.31759999999999999</v>
      </c>
      <c r="T306" s="42">
        <v>0.30499999999999999</v>
      </c>
      <c r="U306" s="42">
        <v>0.3211</v>
      </c>
      <c r="V306" s="42">
        <v>0.1973</v>
      </c>
      <c r="W306" s="42">
        <v>0.28239999999999998</v>
      </c>
      <c r="X306" s="42">
        <v>0.28320000000000001</v>
      </c>
      <c r="Y306" s="42">
        <v>0.2631</v>
      </c>
      <c r="Z306" s="42">
        <v>0.23649999999999999</v>
      </c>
      <c r="AA306" s="42">
        <v>0.29370000000000002</v>
      </c>
      <c r="AB306" s="42">
        <v>0.2954</v>
      </c>
      <c r="AC306" s="42">
        <v>0.2873</v>
      </c>
      <c r="AD306" s="42">
        <v>0.21959999999999999</v>
      </c>
      <c r="AE306" s="42">
        <v>0.25480000000000003</v>
      </c>
      <c r="AF306" s="42">
        <v>0.25819999999999999</v>
      </c>
      <c r="AG306" s="42">
        <v>0.25969999999999999</v>
      </c>
      <c r="AH306" s="42">
        <v>0.25</v>
      </c>
      <c r="AI306" s="42">
        <v>0.23200000000000001</v>
      </c>
      <c r="AJ306" s="42">
        <v>0.23350000000000001</v>
      </c>
      <c r="AK306" s="42">
        <v>0.23169999999999999</v>
      </c>
      <c r="AL306" s="42">
        <v>0.22520000000000001</v>
      </c>
      <c r="AM306" s="42">
        <v>0.20830000000000001</v>
      </c>
      <c r="AN306" s="42">
        <v>0.21870000000000001</v>
      </c>
      <c r="AO306" s="42">
        <v>0.20730000000000001</v>
      </c>
    </row>
    <row r="307" spans="1:41" x14ac:dyDescent="0.45">
      <c r="A307" s="42">
        <v>76.010000000000005</v>
      </c>
      <c r="B307" s="42">
        <v>0.13930000000000001</v>
      </c>
      <c r="C307" s="42">
        <v>0.28660000000000002</v>
      </c>
      <c r="D307" s="42">
        <v>0.26279999999999998</v>
      </c>
      <c r="E307" s="42">
        <v>0.2419</v>
      </c>
      <c r="F307" s="42">
        <v>0.1447</v>
      </c>
      <c r="G307" s="42">
        <v>0.2097</v>
      </c>
      <c r="H307" s="42">
        <v>0.23080000000000001</v>
      </c>
      <c r="I307" s="42">
        <v>0.217</v>
      </c>
      <c r="J307" s="42">
        <v>0.22389999999999999</v>
      </c>
      <c r="K307" s="42">
        <v>0.30909999999999999</v>
      </c>
      <c r="L307" s="42">
        <v>0.29830000000000001</v>
      </c>
      <c r="M307" s="42">
        <v>0.2419</v>
      </c>
      <c r="N307" s="42">
        <v>0.20319999999999999</v>
      </c>
      <c r="O307" s="42">
        <v>0.2097</v>
      </c>
      <c r="P307" s="42">
        <v>0.25969999999999999</v>
      </c>
      <c r="Q307" s="42">
        <v>0.217</v>
      </c>
      <c r="R307" s="42">
        <v>0.23</v>
      </c>
      <c r="S307" s="42">
        <v>0.31740000000000002</v>
      </c>
      <c r="T307" s="42">
        <v>0.30459999999999998</v>
      </c>
      <c r="U307" s="42">
        <v>0.32</v>
      </c>
      <c r="V307" s="42">
        <v>0.19789999999999999</v>
      </c>
      <c r="W307" s="42">
        <v>0.28139999999999998</v>
      </c>
      <c r="X307" s="42">
        <v>0.2833</v>
      </c>
      <c r="Y307" s="42">
        <v>0.26300000000000001</v>
      </c>
      <c r="Z307" s="42">
        <v>0.23300000000000001</v>
      </c>
      <c r="AA307" s="42">
        <v>0.29310000000000003</v>
      </c>
      <c r="AB307" s="42">
        <v>0.29480000000000001</v>
      </c>
      <c r="AC307" s="42">
        <v>0.28710000000000002</v>
      </c>
      <c r="AD307" s="42">
        <v>0.21779999999999999</v>
      </c>
      <c r="AE307" s="42">
        <v>0.255</v>
      </c>
      <c r="AF307" s="42">
        <v>0.25769999999999998</v>
      </c>
      <c r="AG307" s="42">
        <v>0.25929999999999997</v>
      </c>
      <c r="AH307" s="42">
        <v>0.2492</v>
      </c>
      <c r="AI307" s="42">
        <v>0.2321</v>
      </c>
      <c r="AJ307" s="42">
        <v>0.23269999999999999</v>
      </c>
      <c r="AK307" s="42">
        <v>0.23019999999999999</v>
      </c>
      <c r="AL307" s="42">
        <v>0.22470000000000001</v>
      </c>
      <c r="AM307" s="42">
        <v>0.20780000000000001</v>
      </c>
      <c r="AN307" s="42">
        <v>0.21820000000000001</v>
      </c>
      <c r="AO307" s="42">
        <v>0.20599999999999999</v>
      </c>
    </row>
    <row r="308" spans="1:41" x14ac:dyDescent="0.45">
      <c r="A308" s="42">
        <v>76.260000000000005</v>
      </c>
      <c r="B308" s="42">
        <v>0.13719999999999999</v>
      </c>
      <c r="C308" s="42">
        <v>0.28649999999999998</v>
      </c>
      <c r="D308" s="42">
        <v>0.26229999999999998</v>
      </c>
      <c r="E308" s="42">
        <v>0.24199999999999999</v>
      </c>
      <c r="F308" s="42">
        <v>0.14380000000000001</v>
      </c>
      <c r="G308" s="42">
        <v>0.2097</v>
      </c>
      <c r="H308" s="42">
        <v>0.23050000000000001</v>
      </c>
      <c r="I308" s="42">
        <v>0.21679999999999999</v>
      </c>
      <c r="J308" s="42">
        <v>0.22339999999999999</v>
      </c>
      <c r="K308" s="42">
        <v>0.30890000000000001</v>
      </c>
      <c r="L308" s="42">
        <v>0.29780000000000001</v>
      </c>
      <c r="M308" s="42">
        <v>0.24199999999999999</v>
      </c>
      <c r="N308" s="42">
        <v>0.2029</v>
      </c>
      <c r="O308" s="42">
        <v>0.2097</v>
      </c>
      <c r="P308" s="42">
        <v>0.25940000000000002</v>
      </c>
      <c r="Q308" s="42">
        <v>0.21679999999999999</v>
      </c>
      <c r="R308" s="42">
        <v>0.22950000000000001</v>
      </c>
      <c r="S308" s="42">
        <v>0.317</v>
      </c>
      <c r="T308" s="42">
        <v>0.3044</v>
      </c>
      <c r="U308" s="42">
        <v>0.32040000000000002</v>
      </c>
      <c r="V308" s="42">
        <v>0.19800000000000001</v>
      </c>
      <c r="W308" s="42">
        <v>0.28189999999999998</v>
      </c>
      <c r="X308" s="42">
        <v>0.28160000000000002</v>
      </c>
      <c r="Y308" s="42">
        <v>0.26290000000000002</v>
      </c>
      <c r="Z308" s="42">
        <v>0.2339</v>
      </c>
      <c r="AA308" s="42">
        <v>0.29270000000000002</v>
      </c>
      <c r="AB308" s="42">
        <v>0.29449999999999998</v>
      </c>
      <c r="AC308" s="42">
        <v>0.28820000000000001</v>
      </c>
      <c r="AD308" s="42">
        <v>0.21560000000000001</v>
      </c>
      <c r="AE308" s="42">
        <v>0.25469999999999998</v>
      </c>
      <c r="AF308" s="42">
        <v>0.25729999999999997</v>
      </c>
      <c r="AG308" s="42">
        <v>0.25969999999999999</v>
      </c>
      <c r="AH308" s="42">
        <v>0.24940000000000001</v>
      </c>
      <c r="AI308" s="42">
        <v>0.23230000000000001</v>
      </c>
      <c r="AJ308" s="42">
        <v>0.2346</v>
      </c>
      <c r="AK308" s="42">
        <v>0.23019999999999999</v>
      </c>
      <c r="AL308" s="42">
        <v>0.22439999999999999</v>
      </c>
      <c r="AM308" s="42">
        <v>0.2077</v>
      </c>
      <c r="AN308" s="42">
        <v>0.218</v>
      </c>
      <c r="AO308" s="42">
        <v>0.20610000000000001</v>
      </c>
    </row>
    <row r="309" spans="1:41" x14ac:dyDescent="0.45">
      <c r="A309" s="42">
        <v>76.510000000000005</v>
      </c>
      <c r="B309" s="42">
        <v>0.13539999999999999</v>
      </c>
      <c r="C309" s="42">
        <v>0.2858</v>
      </c>
      <c r="D309" s="42">
        <v>0.26179999999999998</v>
      </c>
      <c r="E309" s="42">
        <v>0.2407</v>
      </c>
      <c r="F309" s="42">
        <v>0.1429</v>
      </c>
      <c r="G309" s="42">
        <v>0.20979999999999999</v>
      </c>
      <c r="H309" s="42">
        <v>0.2301</v>
      </c>
      <c r="I309" s="42">
        <v>0.2162</v>
      </c>
      <c r="J309" s="42">
        <v>0.22320000000000001</v>
      </c>
      <c r="K309" s="42">
        <v>0.30840000000000001</v>
      </c>
      <c r="L309" s="42">
        <v>0.29749999999999999</v>
      </c>
      <c r="M309" s="42">
        <v>0.2407</v>
      </c>
      <c r="N309" s="42">
        <v>0.20330000000000001</v>
      </c>
      <c r="O309" s="42">
        <v>0.20979999999999999</v>
      </c>
      <c r="P309" s="42">
        <v>0.25929999999999997</v>
      </c>
      <c r="Q309" s="42">
        <v>0.2162</v>
      </c>
      <c r="R309" s="42">
        <v>0.22950000000000001</v>
      </c>
      <c r="S309" s="42">
        <v>0.31609999999999999</v>
      </c>
      <c r="T309" s="42">
        <v>0.3034</v>
      </c>
      <c r="U309" s="42">
        <v>0.32</v>
      </c>
      <c r="V309" s="42">
        <v>0.1971</v>
      </c>
      <c r="W309" s="42">
        <v>0.28170000000000001</v>
      </c>
      <c r="X309" s="42">
        <v>0.28170000000000001</v>
      </c>
      <c r="Y309" s="42">
        <v>0.26240000000000002</v>
      </c>
      <c r="Z309" s="42">
        <v>0.23369999999999999</v>
      </c>
      <c r="AA309" s="42">
        <v>0.2923</v>
      </c>
      <c r="AB309" s="42">
        <v>0.29399999999999998</v>
      </c>
      <c r="AC309" s="42">
        <v>0.28639999999999999</v>
      </c>
      <c r="AD309" s="42">
        <v>0.2155</v>
      </c>
      <c r="AE309" s="42">
        <v>0.25480000000000003</v>
      </c>
      <c r="AF309" s="42">
        <v>0.25740000000000002</v>
      </c>
      <c r="AG309" s="42">
        <v>0.25850000000000001</v>
      </c>
      <c r="AH309" s="42">
        <v>0.24879999999999999</v>
      </c>
      <c r="AI309" s="42">
        <v>0.23080000000000001</v>
      </c>
      <c r="AJ309" s="42">
        <v>0.23180000000000001</v>
      </c>
      <c r="AK309" s="42">
        <v>0.22889999999999999</v>
      </c>
      <c r="AL309" s="42">
        <v>0.22389999999999999</v>
      </c>
      <c r="AM309" s="42">
        <v>0.20749999999999999</v>
      </c>
      <c r="AN309" s="42">
        <v>0.21779999999999999</v>
      </c>
      <c r="AO309" s="42">
        <v>0.2056</v>
      </c>
    </row>
    <row r="310" spans="1:41" x14ac:dyDescent="0.45">
      <c r="A310" s="42">
        <v>76.760000000000005</v>
      </c>
      <c r="B310" s="42">
        <v>0.13350000000000001</v>
      </c>
      <c r="C310" s="42">
        <v>0.28560000000000002</v>
      </c>
      <c r="D310" s="42">
        <v>0.26279999999999998</v>
      </c>
      <c r="E310" s="42">
        <v>0.24079999999999999</v>
      </c>
      <c r="F310" s="42">
        <v>0.1426</v>
      </c>
      <c r="G310" s="42">
        <v>0.2094</v>
      </c>
      <c r="H310" s="42">
        <v>0.2296</v>
      </c>
      <c r="I310" s="42">
        <v>0.21579999999999999</v>
      </c>
      <c r="J310" s="42">
        <v>0.22289999999999999</v>
      </c>
      <c r="K310" s="42">
        <v>0.30769999999999997</v>
      </c>
      <c r="L310" s="42">
        <v>0.29720000000000002</v>
      </c>
      <c r="M310" s="42">
        <v>0.24079999999999999</v>
      </c>
      <c r="N310" s="42">
        <v>0.20330000000000001</v>
      </c>
      <c r="O310" s="42">
        <v>0.2094</v>
      </c>
      <c r="P310" s="42">
        <v>0.25879999999999997</v>
      </c>
      <c r="Q310" s="42">
        <v>0.21579999999999999</v>
      </c>
      <c r="R310" s="42">
        <v>0.22950000000000001</v>
      </c>
      <c r="S310" s="42">
        <v>0.31730000000000003</v>
      </c>
      <c r="T310" s="42">
        <v>0.30280000000000001</v>
      </c>
      <c r="U310" s="42">
        <v>0.31950000000000001</v>
      </c>
      <c r="V310" s="42">
        <v>0.1971</v>
      </c>
      <c r="W310" s="42">
        <v>0.28139999999999998</v>
      </c>
      <c r="X310" s="42">
        <v>0.28120000000000001</v>
      </c>
      <c r="Y310" s="42">
        <v>0.2616</v>
      </c>
      <c r="Z310" s="42">
        <v>0.23480000000000001</v>
      </c>
      <c r="AA310" s="42">
        <v>0.29239999999999999</v>
      </c>
      <c r="AB310" s="42">
        <v>0.29370000000000002</v>
      </c>
      <c r="AC310" s="42">
        <v>0.28610000000000002</v>
      </c>
      <c r="AD310" s="42">
        <v>0.21790000000000001</v>
      </c>
      <c r="AE310" s="42">
        <v>0.25330000000000003</v>
      </c>
      <c r="AF310" s="42">
        <v>0.25769999999999998</v>
      </c>
      <c r="AG310" s="42">
        <v>0.2581</v>
      </c>
      <c r="AH310" s="42">
        <v>0.24890000000000001</v>
      </c>
      <c r="AI310" s="42">
        <v>0.23130000000000001</v>
      </c>
      <c r="AJ310" s="42">
        <v>0.23150000000000001</v>
      </c>
      <c r="AK310" s="42">
        <v>0.22919999999999999</v>
      </c>
      <c r="AL310" s="42">
        <v>0.22359999999999999</v>
      </c>
      <c r="AM310" s="42">
        <v>0.20730000000000001</v>
      </c>
      <c r="AN310" s="42">
        <v>0.21740000000000001</v>
      </c>
      <c r="AO310" s="42">
        <v>0.2049</v>
      </c>
    </row>
    <row r="311" spans="1:41" x14ac:dyDescent="0.45">
      <c r="A311" s="42">
        <v>77.010000000000005</v>
      </c>
      <c r="B311" s="42">
        <v>0.13139999999999999</v>
      </c>
      <c r="C311" s="42">
        <v>0.28510000000000002</v>
      </c>
      <c r="D311" s="42">
        <v>0.26119999999999999</v>
      </c>
      <c r="E311" s="42">
        <v>0.2407</v>
      </c>
      <c r="F311" s="42">
        <v>0.1421</v>
      </c>
      <c r="G311" s="42">
        <v>0.20930000000000001</v>
      </c>
      <c r="H311" s="42">
        <v>0.2293</v>
      </c>
      <c r="I311" s="42">
        <v>0.2157</v>
      </c>
      <c r="J311" s="42">
        <v>0.2225</v>
      </c>
      <c r="K311" s="42">
        <v>0.30780000000000002</v>
      </c>
      <c r="L311" s="42">
        <v>0.29630000000000001</v>
      </c>
      <c r="M311" s="42">
        <v>0.2407</v>
      </c>
      <c r="N311" s="42">
        <v>0.2036</v>
      </c>
      <c r="O311" s="42">
        <v>0.20930000000000001</v>
      </c>
      <c r="P311" s="42">
        <v>0.25990000000000002</v>
      </c>
      <c r="Q311" s="42">
        <v>0.2157</v>
      </c>
      <c r="R311" s="42">
        <v>0.2291</v>
      </c>
      <c r="S311" s="42">
        <v>0.31669999999999998</v>
      </c>
      <c r="T311" s="42">
        <v>0.30299999999999999</v>
      </c>
      <c r="U311" s="42">
        <v>0.31890000000000002</v>
      </c>
      <c r="V311" s="42">
        <v>0.1966</v>
      </c>
      <c r="W311" s="42">
        <v>0.28139999999999998</v>
      </c>
      <c r="X311" s="42">
        <v>0.28170000000000001</v>
      </c>
      <c r="Y311" s="42">
        <v>0.26219999999999999</v>
      </c>
      <c r="Z311" s="42">
        <v>0.23380000000000001</v>
      </c>
      <c r="AA311" s="42">
        <v>0.29170000000000001</v>
      </c>
      <c r="AB311" s="42">
        <v>0.29360000000000003</v>
      </c>
      <c r="AC311" s="42">
        <v>0.28599999999999998</v>
      </c>
      <c r="AD311" s="42">
        <v>0.21729999999999999</v>
      </c>
      <c r="AE311" s="42">
        <v>0.25359999999999999</v>
      </c>
      <c r="AF311" s="42">
        <v>0.25740000000000002</v>
      </c>
      <c r="AG311" s="42">
        <v>0.25840000000000002</v>
      </c>
      <c r="AH311" s="42">
        <v>0.24840000000000001</v>
      </c>
      <c r="AI311" s="42">
        <v>0.23050000000000001</v>
      </c>
      <c r="AJ311" s="42">
        <v>0.2334</v>
      </c>
      <c r="AK311" s="42">
        <v>0.22850000000000001</v>
      </c>
      <c r="AL311" s="42">
        <v>0.2235</v>
      </c>
      <c r="AM311" s="42">
        <v>0.20680000000000001</v>
      </c>
      <c r="AN311" s="42">
        <v>0.21759999999999999</v>
      </c>
      <c r="AO311" s="42">
        <v>0.20480000000000001</v>
      </c>
    </row>
    <row r="312" spans="1:41" x14ac:dyDescent="0.45">
      <c r="A312" s="42">
        <v>77.260000000000005</v>
      </c>
      <c r="B312" s="42">
        <v>0.12770000000000001</v>
      </c>
      <c r="C312" s="42">
        <v>0.28439999999999999</v>
      </c>
      <c r="D312" s="42">
        <v>0.26069999999999999</v>
      </c>
      <c r="E312" s="42">
        <v>0.2404</v>
      </c>
      <c r="F312" s="42">
        <v>0.14119999999999999</v>
      </c>
      <c r="G312" s="42">
        <v>0.20949999999999999</v>
      </c>
      <c r="H312" s="42">
        <v>0.2291</v>
      </c>
      <c r="I312" s="42">
        <v>0.2155</v>
      </c>
      <c r="J312" s="42">
        <v>0.22239999999999999</v>
      </c>
      <c r="K312" s="42">
        <v>0.30740000000000001</v>
      </c>
      <c r="L312" s="42">
        <v>0.29580000000000001</v>
      </c>
      <c r="M312" s="42">
        <v>0.2404</v>
      </c>
      <c r="N312" s="42">
        <v>0.20330000000000001</v>
      </c>
      <c r="O312" s="42">
        <v>0.20949999999999999</v>
      </c>
      <c r="P312" s="42">
        <v>0.25800000000000001</v>
      </c>
      <c r="Q312" s="42">
        <v>0.2155</v>
      </c>
      <c r="R312" s="42">
        <v>0.22869999999999999</v>
      </c>
      <c r="S312" s="42">
        <v>0.31469999999999998</v>
      </c>
      <c r="T312" s="42">
        <v>0.30249999999999999</v>
      </c>
      <c r="U312" s="42">
        <v>0.31840000000000002</v>
      </c>
      <c r="V312" s="42">
        <v>0.19639999999999999</v>
      </c>
      <c r="W312" s="42">
        <v>0.28089999999999998</v>
      </c>
      <c r="X312" s="42">
        <v>0.28070000000000001</v>
      </c>
      <c r="Y312" s="42">
        <v>0.26119999999999999</v>
      </c>
      <c r="Z312" s="42">
        <v>0.23330000000000001</v>
      </c>
      <c r="AA312" s="42">
        <v>0.29149999999999998</v>
      </c>
      <c r="AB312" s="42">
        <v>0.29310000000000003</v>
      </c>
      <c r="AC312" s="42">
        <v>0.28549999999999998</v>
      </c>
      <c r="AD312" s="42">
        <v>0.21790000000000001</v>
      </c>
      <c r="AE312" s="42">
        <v>0.25319999999999998</v>
      </c>
      <c r="AF312" s="42">
        <v>0.2576</v>
      </c>
      <c r="AG312" s="42">
        <v>0.25750000000000001</v>
      </c>
      <c r="AH312" s="42">
        <v>0.248</v>
      </c>
      <c r="AI312" s="42">
        <v>0.23069999999999999</v>
      </c>
      <c r="AJ312" s="42">
        <v>0.2303</v>
      </c>
      <c r="AK312" s="42">
        <v>0.2288</v>
      </c>
      <c r="AL312" s="42">
        <v>0.22320000000000001</v>
      </c>
      <c r="AM312" s="42">
        <v>0.20680000000000001</v>
      </c>
      <c r="AN312" s="42">
        <v>0.217</v>
      </c>
      <c r="AO312" s="42">
        <v>0.20499999999999999</v>
      </c>
    </row>
    <row r="313" spans="1:41" x14ac:dyDescent="0.45">
      <c r="A313" s="42">
        <v>77.510000000000005</v>
      </c>
      <c r="B313" s="42">
        <v>0.12709999999999999</v>
      </c>
      <c r="C313" s="42">
        <v>0.28439999999999999</v>
      </c>
      <c r="D313" s="42">
        <v>0.26150000000000001</v>
      </c>
      <c r="E313" s="42">
        <v>0.23980000000000001</v>
      </c>
      <c r="F313" s="42">
        <v>0.13930000000000001</v>
      </c>
      <c r="G313" s="42">
        <v>0.20949999999999999</v>
      </c>
      <c r="H313" s="42">
        <v>0.22900000000000001</v>
      </c>
      <c r="I313" s="42">
        <v>0.2152</v>
      </c>
      <c r="J313" s="42">
        <v>0.2218</v>
      </c>
      <c r="K313" s="42">
        <v>0.30690000000000001</v>
      </c>
      <c r="L313" s="42">
        <v>0.29580000000000001</v>
      </c>
      <c r="M313" s="42">
        <v>0.23980000000000001</v>
      </c>
      <c r="N313" s="42">
        <v>0.20269999999999999</v>
      </c>
      <c r="O313" s="42">
        <v>0.20949999999999999</v>
      </c>
      <c r="P313" s="42">
        <v>0.25779999999999997</v>
      </c>
      <c r="Q313" s="42">
        <v>0.2152</v>
      </c>
      <c r="R313" s="42">
        <v>0.22850000000000001</v>
      </c>
      <c r="S313" s="42">
        <v>0.3145</v>
      </c>
      <c r="T313" s="42">
        <v>0.30180000000000001</v>
      </c>
      <c r="U313" s="42">
        <v>0.31830000000000003</v>
      </c>
      <c r="V313" s="42">
        <v>0.19570000000000001</v>
      </c>
      <c r="W313" s="42">
        <v>0.28179999999999999</v>
      </c>
      <c r="X313" s="42">
        <v>0.28060000000000002</v>
      </c>
      <c r="Y313" s="42">
        <v>0.26050000000000001</v>
      </c>
      <c r="Z313" s="42">
        <v>0.23350000000000001</v>
      </c>
      <c r="AA313" s="42">
        <v>0.29149999999999998</v>
      </c>
      <c r="AB313" s="42">
        <v>0.29299999999999998</v>
      </c>
      <c r="AC313" s="42">
        <v>0.2848</v>
      </c>
      <c r="AD313" s="42">
        <v>0.21840000000000001</v>
      </c>
      <c r="AE313" s="42">
        <v>0.25219999999999998</v>
      </c>
      <c r="AF313" s="42">
        <v>0.25669999999999998</v>
      </c>
      <c r="AG313" s="42">
        <v>0.25779999999999997</v>
      </c>
      <c r="AH313" s="42">
        <v>0.24740000000000001</v>
      </c>
      <c r="AI313" s="42">
        <v>0.2291</v>
      </c>
      <c r="AJ313" s="42">
        <v>0.22939999999999999</v>
      </c>
      <c r="AK313" s="42">
        <v>0.2288</v>
      </c>
      <c r="AL313" s="42">
        <v>0.22309999999999999</v>
      </c>
      <c r="AM313" s="42">
        <v>0.20660000000000001</v>
      </c>
      <c r="AN313" s="42">
        <v>0.21690000000000001</v>
      </c>
      <c r="AO313" s="42">
        <v>0.2056</v>
      </c>
    </row>
    <row r="314" spans="1:41" x14ac:dyDescent="0.45">
      <c r="A314" s="42">
        <v>77.760000000000005</v>
      </c>
      <c r="B314" s="42">
        <v>0.124</v>
      </c>
      <c r="C314" s="42">
        <v>0.28389999999999999</v>
      </c>
      <c r="D314" s="42">
        <v>0.2601</v>
      </c>
      <c r="E314" s="42">
        <v>0.2394</v>
      </c>
      <c r="F314" s="42">
        <v>0.1389</v>
      </c>
      <c r="G314" s="42">
        <v>0.20899999999999999</v>
      </c>
      <c r="H314" s="42">
        <v>0.2286</v>
      </c>
      <c r="I314" s="42">
        <v>0.21640000000000001</v>
      </c>
      <c r="J314" s="42">
        <v>0.22159999999999999</v>
      </c>
      <c r="K314" s="42">
        <v>0.30669999999999997</v>
      </c>
      <c r="L314" s="42">
        <v>0.29509999999999997</v>
      </c>
      <c r="M314" s="42">
        <v>0.2394</v>
      </c>
      <c r="N314" s="42">
        <v>0.20319999999999999</v>
      </c>
      <c r="O314" s="42">
        <v>0.20899999999999999</v>
      </c>
      <c r="P314" s="42">
        <v>0.25750000000000001</v>
      </c>
      <c r="Q314" s="42">
        <v>0.21640000000000001</v>
      </c>
      <c r="R314" s="42">
        <v>0.22839999999999999</v>
      </c>
      <c r="S314" s="42">
        <v>0.31430000000000002</v>
      </c>
      <c r="T314" s="42">
        <v>0.3009</v>
      </c>
      <c r="U314" s="42">
        <v>0.31730000000000003</v>
      </c>
      <c r="V314" s="42">
        <v>0.1958</v>
      </c>
      <c r="W314" s="42">
        <v>0.2802</v>
      </c>
      <c r="X314" s="42">
        <v>0.28149999999999997</v>
      </c>
      <c r="Y314" s="42">
        <v>0.26079999999999998</v>
      </c>
      <c r="Z314" s="42">
        <v>0.23350000000000001</v>
      </c>
      <c r="AA314" s="42">
        <v>0.29099999999999998</v>
      </c>
      <c r="AB314" s="42">
        <v>0.29239999999999999</v>
      </c>
      <c r="AC314" s="42">
        <v>0.28599999999999998</v>
      </c>
      <c r="AD314" s="42">
        <v>0.21679999999999999</v>
      </c>
      <c r="AE314" s="42">
        <v>0.25319999999999998</v>
      </c>
      <c r="AF314" s="42">
        <v>0.25659999999999999</v>
      </c>
      <c r="AG314" s="42">
        <v>0.2576</v>
      </c>
      <c r="AH314" s="42">
        <v>0.24709999999999999</v>
      </c>
      <c r="AI314" s="42">
        <v>0.22989999999999999</v>
      </c>
      <c r="AJ314" s="42">
        <v>0.23219999999999999</v>
      </c>
      <c r="AK314" s="42">
        <v>0.22850000000000001</v>
      </c>
      <c r="AL314" s="42">
        <v>0.2225</v>
      </c>
      <c r="AM314" s="42">
        <v>0.2064</v>
      </c>
      <c r="AN314" s="42">
        <v>0.2165</v>
      </c>
      <c r="AO314" s="42">
        <v>0.20499999999999999</v>
      </c>
    </row>
    <row r="315" spans="1:41" x14ac:dyDescent="0.45">
      <c r="A315" s="42">
        <v>78.010000000000005</v>
      </c>
      <c r="B315" s="42">
        <v>0.1216</v>
      </c>
      <c r="C315" s="42">
        <v>0.28320000000000001</v>
      </c>
      <c r="D315" s="42">
        <v>0.25950000000000001</v>
      </c>
      <c r="E315" s="42">
        <v>0.23960000000000001</v>
      </c>
      <c r="F315" s="42">
        <v>0.14000000000000001</v>
      </c>
      <c r="G315" s="42">
        <v>0.2084</v>
      </c>
      <c r="H315" s="42">
        <v>0.22839999999999999</v>
      </c>
      <c r="I315" s="42">
        <v>0.2147</v>
      </c>
      <c r="J315" s="42">
        <v>0.22120000000000001</v>
      </c>
      <c r="K315" s="42">
        <v>0.30620000000000003</v>
      </c>
      <c r="L315" s="42">
        <v>0.29449999999999998</v>
      </c>
      <c r="M315" s="42">
        <v>0.23960000000000001</v>
      </c>
      <c r="N315" s="42">
        <v>0.20330000000000001</v>
      </c>
      <c r="O315" s="42">
        <v>0.2084</v>
      </c>
      <c r="P315" s="42">
        <v>0.2576</v>
      </c>
      <c r="Q315" s="42">
        <v>0.2147</v>
      </c>
      <c r="R315" s="42">
        <v>0.22800000000000001</v>
      </c>
      <c r="S315" s="42">
        <v>0.3135</v>
      </c>
      <c r="T315" s="42">
        <v>0.30149999999999999</v>
      </c>
      <c r="U315" s="42">
        <v>0.31680000000000003</v>
      </c>
      <c r="V315" s="42">
        <v>0.19500000000000001</v>
      </c>
      <c r="W315" s="42">
        <v>0.28110000000000002</v>
      </c>
      <c r="X315" s="42">
        <v>0.2802</v>
      </c>
      <c r="Y315" s="42">
        <v>0.26229999999999998</v>
      </c>
      <c r="Z315" s="42">
        <v>0.23269999999999999</v>
      </c>
      <c r="AA315" s="42">
        <v>0.29060000000000002</v>
      </c>
      <c r="AB315" s="42">
        <v>0.29239999999999999</v>
      </c>
      <c r="AC315" s="42">
        <v>0.28639999999999999</v>
      </c>
      <c r="AD315" s="42">
        <v>0.21609999999999999</v>
      </c>
      <c r="AE315" s="42">
        <v>0.25319999999999998</v>
      </c>
      <c r="AF315" s="42">
        <v>0.25580000000000003</v>
      </c>
      <c r="AG315" s="42">
        <v>0.25800000000000001</v>
      </c>
      <c r="AH315" s="42">
        <v>0.2467</v>
      </c>
      <c r="AI315" s="42">
        <v>0.2296</v>
      </c>
      <c r="AJ315" s="42">
        <v>0.23019999999999999</v>
      </c>
      <c r="AK315" s="42">
        <v>0.2276</v>
      </c>
      <c r="AL315" s="42">
        <v>0.22239999999999999</v>
      </c>
      <c r="AM315" s="42">
        <v>0.20610000000000001</v>
      </c>
      <c r="AN315" s="42">
        <v>0.216</v>
      </c>
      <c r="AO315" s="42">
        <v>0.2041</v>
      </c>
    </row>
    <row r="316" spans="1:41" x14ac:dyDescent="0.45">
      <c r="A316" s="42">
        <v>78.260000000000005</v>
      </c>
      <c r="B316" s="42">
        <v>0.11899999999999999</v>
      </c>
      <c r="C316" s="42">
        <v>0.28310000000000002</v>
      </c>
      <c r="D316" s="42">
        <v>0.2591</v>
      </c>
      <c r="E316" s="42">
        <v>0.23780000000000001</v>
      </c>
      <c r="F316" s="42">
        <v>0.1411</v>
      </c>
      <c r="G316" s="42">
        <v>0.20830000000000001</v>
      </c>
      <c r="H316" s="42">
        <v>0.22800000000000001</v>
      </c>
      <c r="I316" s="42">
        <v>0.21460000000000001</v>
      </c>
      <c r="J316" s="42">
        <v>0.22109999999999999</v>
      </c>
      <c r="K316" s="42">
        <v>0.30599999999999999</v>
      </c>
      <c r="L316" s="42">
        <v>0.2954</v>
      </c>
      <c r="M316" s="42">
        <v>0.23780000000000001</v>
      </c>
      <c r="N316" s="42">
        <v>0.20369999999999999</v>
      </c>
      <c r="O316" s="42">
        <v>0.20830000000000001</v>
      </c>
      <c r="P316" s="42">
        <v>0.25700000000000001</v>
      </c>
      <c r="Q316" s="42">
        <v>0.21460000000000001</v>
      </c>
      <c r="R316" s="42">
        <v>0.2276</v>
      </c>
      <c r="S316" s="42">
        <v>0.31319999999999998</v>
      </c>
      <c r="T316" s="42">
        <v>0.30120000000000002</v>
      </c>
      <c r="U316" s="42">
        <v>0.31740000000000002</v>
      </c>
      <c r="V316" s="42">
        <v>0.19700000000000001</v>
      </c>
      <c r="W316" s="42">
        <v>0.28000000000000003</v>
      </c>
      <c r="X316" s="42">
        <v>0.27989999999999998</v>
      </c>
      <c r="Y316" s="42">
        <v>0.26029999999999998</v>
      </c>
      <c r="Z316" s="42">
        <v>0.23180000000000001</v>
      </c>
      <c r="AA316" s="42">
        <v>0.29049999999999998</v>
      </c>
      <c r="AB316" s="42">
        <v>0.2923</v>
      </c>
      <c r="AC316" s="42">
        <v>0.28410000000000002</v>
      </c>
      <c r="AD316" s="42">
        <v>0.2177</v>
      </c>
      <c r="AE316" s="42">
        <v>0.25280000000000002</v>
      </c>
      <c r="AF316" s="42">
        <v>0.25629999999999997</v>
      </c>
      <c r="AG316" s="42">
        <v>0.25800000000000001</v>
      </c>
      <c r="AH316" s="42">
        <v>0.24660000000000001</v>
      </c>
      <c r="AI316" s="42">
        <v>0.22919999999999999</v>
      </c>
      <c r="AJ316" s="42">
        <v>0.23080000000000001</v>
      </c>
      <c r="AK316" s="42">
        <v>0.22739999999999999</v>
      </c>
      <c r="AL316" s="42">
        <v>0.222</v>
      </c>
      <c r="AM316" s="42">
        <v>0.20569999999999999</v>
      </c>
      <c r="AN316" s="42">
        <v>0.2157</v>
      </c>
      <c r="AO316" s="42">
        <v>0.2034</v>
      </c>
    </row>
    <row r="317" spans="1:41" x14ac:dyDescent="0.45">
      <c r="A317" s="42">
        <v>78.510000000000005</v>
      </c>
      <c r="B317" s="42">
        <v>0.1172</v>
      </c>
      <c r="C317" s="42">
        <v>0.28239999999999998</v>
      </c>
      <c r="D317" s="42">
        <v>0.25869999999999999</v>
      </c>
      <c r="E317" s="42">
        <v>0.23899999999999999</v>
      </c>
      <c r="F317" s="42">
        <v>0.13869999999999999</v>
      </c>
      <c r="G317" s="42">
        <v>0.20799999999999999</v>
      </c>
      <c r="H317" s="42">
        <v>0.22889999999999999</v>
      </c>
      <c r="I317" s="42">
        <v>0.21440000000000001</v>
      </c>
      <c r="J317" s="42">
        <v>0.22059999999999999</v>
      </c>
      <c r="K317" s="42">
        <v>0.30599999999999999</v>
      </c>
      <c r="L317" s="42">
        <v>0.29409999999999997</v>
      </c>
      <c r="M317" s="42">
        <v>0.23899999999999999</v>
      </c>
      <c r="N317" s="42">
        <v>0.2031</v>
      </c>
      <c r="O317" s="42">
        <v>0.20799999999999999</v>
      </c>
      <c r="P317" s="42">
        <v>0.25679999999999997</v>
      </c>
      <c r="Q317" s="42">
        <v>0.21440000000000001</v>
      </c>
      <c r="R317" s="42">
        <v>0.22800000000000001</v>
      </c>
      <c r="S317" s="42">
        <v>0.313</v>
      </c>
      <c r="T317" s="42">
        <v>0.30170000000000002</v>
      </c>
      <c r="U317" s="42">
        <v>0.317</v>
      </c>
      <c r="V317" s="42">
        <v>0.19570000000000001</v>
      </c>
      <c r="W317" s="42">
        <v>0.28050000000000003</v>
      </c>
      <c r="X317" s="42">
        <v>0.2792</v>
      </c>
      <c r="Y317" s="42">
        <v>0.26100000000000001</v>
      </c>
      <c r="Z317" s="42">
        <v>0.23280000000000001</v>
      </c>
      <c r="AA317" s="42">
        <v>0.29149999999999998</v>
      </c>
      <c r="AB317" s="42">
        <v>0.29189999999999999</v>
      </c>
      <c r="AC317" s="42">
        <v>0.28410000000000002</v>
      </c>
      <c r="AD317" s="42">
        <v>0.21809999999999999</v>
      </c>
      <c r="AE317" s="42">
        <v>0.25259999999999999</v>
      </c>
      <c r="AF317" s="42">
        <v>0.25679999999999997</v>
      </c>
      <c r="AG317" s="42">
        <v>0.2576</v>
      </c>
      <c r="AH317" s="42">
        <v>0.24610000000000001</v>
      </c>
      <c r="AI317" s="42">
        <v>0.22889999999999999</v>
      </c>
      <c r="AJ317" s="42">
        <v>0.23019999999999999</v>
      </c>
      <c r="AK317" s="42">
        <v>0.2268</v>
      </c>
      <c r="AL317" s="42">
        <v>0.222</v>
      </c>
      <c r="AM317" s="42">
        <v>0.20549999999999999</v>
      </c>
      <c r="AN317" s="42">
        <v>0.2155</v>
      </c>
      <c r="AO317" s="42">
        <v>0.20349999999999999</v>
      </c>
    </row>
    <row r="318" spans="1:41" x14ac:dyDescent="0.45">
      <c r="A318" s="42">
        <v>78.760000000000005</v>
      </c>
      <c r="B318" s="42">
        <v>0.11459999999999999</v>
      </c>
      <c r="C318" s="42">
        <v>0.28289999999999998</v>
      </c>
      <c r="D318" s="42">
        <v>0.25840000000000002</v>
      </c>
      <c r="E318" s="42">
        <v>0.23830000000000001</v>
      </c>
      <c r="F318" s="42">
        <v>0.13700000000000001</v>
      </c>
      <c r="G318" s="42">
        <v>0.20780000000000001</v>
      </c>
      <c r="H318" s="42">
        <v>0.22739999999999999</v>
      </c>
      <c r="I318" s="42">
        <v>0.21410000000000001</v>
      </c>
      <c r="J318" s="42">
        <v>0.2215</v>
      </c>
      <c r="K318" s="42">
        <v>0.30509999999999998</v>
      </c>
      <c r="L318" s="42">
        <v>0.29360000000000003</v>
      </c>
      <c r="M318" s="42">
        <v>0.23830000000000001</v>
      </c>
      <c r="N318" s="42">
        <v>0.20230000000000001</v>
      </c>
      <c r="O318" s="42">
        <v>0.20780000000000001</v>
      </c>
      <c r="P318" s="42">
        <v>0.25619999999999998</v>
      </c>
      <c r="Q318" s="42">
        <v>0.21410000000000001</v>
      </c>
      <c r="R318" s="42">
        <v>0.22770000000000001</v>
      </c>
      <c r="S318" s="42">
        <v>0.31280000000000002</v>
      </c>
      <c r="T318" s="42">
        <v>0.29959999999999998</v>
      </c>
      <c r="U318" s="42">
        <v>0.31590000000000001</v>
      </c>
      <c r="V318" s="42">
        <v>0.19650000000000001</v>
      </c>
      <c r="W318" s="42">
        <v>0.2797</v>
      </c>
      <c r="X318" s="42">
        <v>0.27989999999999998</v>
      </c>
      <c r="Y318" s="42">
        <v>0.26</v>
      </c>
      <c r="Z318" s="42">
        <v>0.23300000000000001</v>
      </c>
      <c r="AA318" s="42">
        <v>0.28999999999999998</v>
      </c>
      <c r="AB318" s="42">
        <v>0.29170000000000001</v>
      </c>
      <c r="AC318" s="42">
        <v>0.2833</v>
      </c>
      <c r="AD318" s="42">
        <v>0.2177</v>
      </c>
      <c r="AE318" s="42">
        <v>0.25180000000000002</v>
      </c>
      <c r="AF318" s="42">
        <v>0.25519999999999998</v>
      </c>
      <c r="AG318" s="42">
        <v>0.25700000000000001</v>
      </c>
      <c r="AH318" s="42">
        <v>0.24560000000000001</v>
      </c>
      <c r="AI318" s="42">
        <v>0.22819999999999999</v>
      </c>
      <c r="AJ318" s="42">
        <v>0.23</v>
      </c>
      <c r="AK318" s="42">
        <v>0.22600000000000001</v>
      </c>
      <c r="AL318" s="42">
        <v>0.22159999999999999</v>
      </c>
      <c r="AM318" s="42">
        <v>0.2056</v>
      </c>
      <c r="AN318" s="42">
        <v>0.21540000000000001</v>
      </c>
      <c r="AO318" s="42">
        <v>0.20269999999999999</v>
      </c>
    </row>
    <row r="319" spans="1:41" x14ac:dyDescent="0.45">
      <c r="A319" s="42">
        <v>79.010000000000005</v>
      </c>
      <c r="B319" s="42">
        <v>0.1125</v>
      </c>
      <c r="C319" s="42">
        <v>0.28189999999999998</v>
      </c>
      <c r="D319" s="42">
        <v>0.2581</v>
      </c>
      <c r="E319" s="42">
        <v>0.2392</v>
      </c>
      <c r="F319" s="42">
        <v>0.1371</v>
      </c>
      <c r="G319" s="42">
        <v>0.2077</v>
      </c>
      <c r="H319" s="42">
        <v>0.2288</v>
      </c>
      <c r="I319" s="42">
        <v>0.21460000000000001</v>
      </c>
      <c r="J319" s="42">
        <v>0.22</v>
      </c>
      <c r="K319" s="42">
        <v>0.30509999999999998</v>
      </c>
      <c r="L319" s="42">
        <v>0.2928</v>
      </c>
      <c r="M319" s="42">
        <v>0.2392</v>
      </c>
      <c r="N319" s="42">
        <v>0.2026</v>
      </c>
      <c r="O319" s="42">
        <v>0.2077</v>
      </c>
      <c r="P319" s="42">
        <v>0.25669999999999998</v>
      </c>
      <c r="Q319" s="42">
        <v>0.21460000000000001</v>
      </c>
      <c r="R319" s="42">
        <v>0.2271</v>
      </c>
      <c r="S319" s="42">
        <v>0.31230000000000002</v>
      </c>
      <c r="T319" s="42">
        <v>0.29980000000000001</v>
      </c>
      <c r="U319" s="42">
        <v>0.31490000000000001</v>
      </c>
      <c r="V319" s="42">
        <v>0.19639999999999999</v>
      </c>
      <c r="W319" s="42">
        <v>0.28000000000000003</v>
      </c>
      <c r="X319" s="42">
        <v>0.28029999999999999</v>
      </c>
      <c r="Y319" s="42">
        <v>0.26069999999999999</v>
      </c>
      <c r="Z319" s="42">
        <v>0.23269999999999999</v>
      </c>
      <c r="AA319" s="42">
        <v>0.29170000000000001</v>
      </c>
      <c r="AB319" s="42">
        <v>0.29160000000000003</v>
      </c>
      <c r="AC319" s="42">
        <v>0.28339999999999999</v>
      </c>
      <c r="AD319" s="42">
        <v>0.21779999999999999</v>
      </c>
      <c r="AE319" s="42">
        <v>0.25240000000000001</v>
      </c>
      <c r="AF319" s="42">
        <v>0.25729999999999997</v>
      </c>
      <c r="AG319" s="42">
        <v>0.25769999999999998</v>
      </c>
      <c r="AH319" s="42">
        <v>0.24660000000000001</v>
      </c>
      <c r="AI319" s="42">
        <v>0.22789999999999999</v>
      </c>
      <c r="AJ319" s="42">
        <v>0.22889999999999999</v>
      </c>
      <c r="AK319" s="42">
        <v>0.22689999999999999</v>
      </c>
      <c r="AL319" s="42">
        <v>0.22140000000000001</v>
      </c>
      <c r="AM319" s="42">
        <v>0.20530000000000001</v>
      </c>
      <c r="AN319" s="42">
        <v>0.21709999999999999</v>
      </c>
      <c r="AO319" s="42">
        <v>0.20330000000000001</v>
      </c>
    </row>
    <row r="320" spans="1:41" x14ac:dyDescent="0.45">
      <c r="A320" s="42">
        <v>79.260000000000005</v>
      </c>
      <c r="B320" s="42">
        <v>0.1108</v>
      </c>
      <c r="C320" s="42">
        <v>0.28220000000000001</v>
      </c>
      <c r="D320" s="42">
        <v>0.25919999999999999</v>
      </c>
      <c r="E320" s="42">
        <v>0.23680000000000001</v>
      </c>
      <c r="F320" s="42">
        <v>0.1368</v>
      </c>
      <c r="G320" s="42">
        <v>0.20760000000000001</v>
      </c>
      <c r="H320" s="42">
        <v>0.2271</v>
      </c>
      <c r="I320" s="42">
        <v>0.21360000000000001</v>
      </c>
      <c r="J320" s="42">
        <v>0.2198</v>
      </c>
      <c r="K320" s="42">
        <v>0.3049</v>
      </c>
      <c r="L320" s="42">
        <v>0.29270000000000002</v>
      </c>
      <c r="M320" s="42">
        <v>0.23680000000000001</v>
      </c>
      <c r="N320" s="42">
        <v>0.20219999999999999</v>
      </c>
      <c r="O320" s="42">
        <v>0.20760000000000001</v>
      </c>
      <c r="P320" s="42">
        <v>0.25790000000000002</v>
      </c>
      <c r="Q320" s="42">
        <v>0.21360000000000001</v>
      </c>
      <c r="R320" s="42">
        <v>0.22700000000000001</v>
      </c>
      <c r="S320" s="42">
        <v>0.31169999999999998</v>
      </c>
      <c r="T320" s="42">
        <v>0.29949999999999999</v>
      </c>
      <c r="U320" s="42">
        <v>0.31519999999999998</v>
      </c>
      <c r="V320" s="42">
        <v>0.19439999999999999</v>
      </c>
      <c r="W320" s="42">
        <v>0.27950000000000003</v>
      </c>
      <c r="X320" s="42">
        <v>0.27839999999999998</v>
      </c>
      <c r="Y320" s="42">
        <v>0.26119999999999999</v>
      </c>
      <c r="Z320" s="42">
        <v>0.23150000000000001</v>
      </c>
      <c r="AA320" s="42">
        <v>0.28989999999999999</v>
      </c>
      <c r="AB320" s="42">
        <v>0.29120000000000001</v>
      </c>
      <c r="AC320" s="42">
        <v>0.28339999999999999</v>
      </c>
      <c r="AD320" s="42">
        <v>0.217</v>
      </c>
      <c r="AE320" s="42">
        <v>0.25330000000000003</v>
      </c>
      <c r="AF320" s="42">
        <v>0.25669999999999998</v>
      </c>
      <c r="AG320" s="42">
        <v>0.25690000000000002</v>
      </c>
      <c r="AH320" s="42">
        <v>0.24560000000000001</v>
      </c>
      <c r="AI320" s="42">
        <v>0.22819999999999999</v>
      </c>
      <c r="AJ320" s="42">
        <v>0.22889999999999999</v>
      </c>
      <c r="AK320" s="42">
        <v>0.2268</v>
      </c>
      <c r="AL320" s="42">
        <v>0.22090000000000001</v>
      </c>
      <c r="AM320" s="42">
        <v>0.20499999999999999</v>
      </c>
      <c r="AN320" s="42">
        <v>0.21479999999999999</v>
      </c>
      <c r="AO320" s="42">
        <v>0.20269999999999999</v>
      </c>
    </row>
    <row r="321" spans="1:41" x14ac:dyDescent="0.45">
      <c r="A321" s="42">
        <v>79.510000000000005</v>
      </c>
      <c r="B321" s="42">
        <v>0.11020000000000001</v>
      </c>
      <c r="C321" s="42">
        <v>0.28170000000000001</v>
      </c>
      <c r="D321" s="42">
        <v>0.2571</v>
      </c>
      <c r="E321" s="42">
        <v>0.23710000000000001</v>
      </c>
      <c r="F321" s="42">
        <v>0.13619999999999999</v>
      </c>
      <c r="G321" s="42">
        <v>0.2074</v>
      </c>
      <c r="H321" s="42">
        <v>0.22639999999999999</v>
      </c>
      <c r="I321" s="42">
        <v>0.21310000000000001</v>
      </c>
      <c r="J321" s="42">
        <v>0.21940000000000001</v>
      </c>
      <c r="K321" s="42">
        <v>0.30409999999999998</v>
      </c>
      <c r="L321" s="42">
        <v>0.29220000000000002</v>
      </c>
      <c r="M321" s="42">
        <v>0.23710000000000001</v>
      </c>
      <c r="N321" s="42">
        <v>0.20230000000000001</v>
      </c>
      <c r="O321" s="42">
        <v>0.2074</v>
      </c>
      <c r="P321" s="42">
        <v>0.25590000000000002</v>
      </c>
      <c r="Q321" s="42">
        <v>0.21310000000000001</v>
      </c>
      <c r="R321" s="42">
        <v>0.22639999999999999</v>
      </c>
      <c r="S321" s="42">
        <v>0.312</v>
      </c>
      <c r="T321" s="42">
        <v>0.29880000000000001</v>
      </c>
      <c r="U321" s="42">
        <v>0.31469999999999998</v>
      </c>
      <c r="V321" s="42">
        <v>0.19600000000000001</v>
      </c>
      <c r="W321" s="42">
        <v>0.27839999999999998</v>
      </c>
      <c r="X321" s="42">
        <v>0.27950000000000003</v>
      </c>
      <c r="Y321" s="42">
        <v>0.25869999999999999</v>
      </c>
      <c r="Z321" s="42">
        <v>0.23200000000000001</v>
      </c>
      <c r="AA321" s="42">
        <v>0.28939999999999999</v>
      </c>
      <c r="AB321" s="42">
        <v>0.29139999999999999</v>
      </c>
      <c r="AC321" s="42">
        <v>0.28289999999999998</v>
      </c>
      <c r="AD321" s="42">
        <v>0.21479999999999999</v>
      </c>
      <c r="AE321" s="42">
        <v>0.251</v>
      </c>
      <c r="AF321" s="42">
        <v>0.254</v>
      </c>
      <c r="AG321" s="42">
        <v>0.25619999999999998</v>
      </c>
      <c r="AH321" s="42">
        <v>0.24479999999999999</v>
      </c>
      <c r="AI321" s="42">
        <v>0.22750000000000001</v>
      </c>
      <c r="AJ321" s="42">
        <v>0.2303</v>
      </c>
      <c r="AK321" s="42">
        <v>0.22509999999999999</v>
      </c>
      <c r="AL321" s="42">
        <v>0.22209999999999999</v>
      </c>
      <c r="AM321" s="42">
        <v>0.2046</v>
      </c>
      <c r="AN321" s="42">
        <v>0.21429999999999999</v>
      </c>
      <c r="AO321" s="42">
        <v>0.20280000000000001</v>
      </c>
    </row>
    <row r="322" spans="1:41" x14ac:dyDescent="0.45">
      <c r="A322" s="42">
        <v>79.760000000000005</v>
      </c>
      <c r="B322" s="42">
        <v>0.1081</v>
      </c>
      <c r="C322" s="42">
        <v>0.28120000000000001</v>
      </c>
      <c r="D322" s="42">
        <v>0.25690000000000002</v>
      </c>
      <c r="E322" s="42">
        <v>0.23680000000000001</v>
      </c>
      <c r="F322" s="42">
        <v>0.13389999999999999</v>
      </c>
      <c r="G322" s="42">
        <v>0.2072</v>
      </c>
      <c r="H322" s="42">
        <v>0.2263</v>
      </c>
      <c r="I322" s="42">
        <v>0.21329999999999999</v>
      </c>
      <c r="J322" s="42">
        <v>0.2195</v>
      </c>
      <c r="K322" s="42">
        <v>0.3039</v>
      </c>
      <c r="L322" s="42">
        <v>0.2918</v>
      </c>
      <c r="M322" s="42">
        <v>0.23680000000000001</v>
      </c>
      <c r="N322" s="42">
        <v>0.2019</v>
      </c>
      <c r="O322" s="42">
        <v>0.2072</v>
      </c>
      <c r="P322" s="42">
        <v>0.25509999999999999</v>
      </c>
      <c r="Q322" s="42">
        <v>0.21329999999999999</v>
      </c>
      <c r="R322" s="42">
        <v>0.22639999999999999</v>
      </c>
      <c r="S322" s="42">
        <v>0.31090000000000001</v>
      </c>
      <c r="T322" s="42">
        <v>0.29880000000000001</v>
      </c>
      <c r="U322" s="42">
        <v>0.3155</v>
      </c>
      <c r="V322" s="42">
        <v>0.19439999999999999</v>
      </c>
      <c r="W322" s="42">
        <v>0.27889999999999998</v>
      </c>
      <c r="X322" s="42">
        <v>0.27910000000000001</v>
      </c>
      <c r="Y322" s="42">
        <v>0.25869999999999999</v>
      </c>
      <c r="Z322" s="42">
        <v>0.23139999999999999</v>
      </c>
      <c r="AA322" s="42">
        <v>0.28920000000000001</v>
      </c>
      <c r="AB322" s="42">
        <v>0.29120000000000001</v>
      </c>
      <c r="AC322" s="42">
        <v>0.28310000000000002</v>
      </c>
      <c r="AD322" s="42">
        <v>0.21510000000000001</v>
      </c>
      <c r="AE322" s="42">
        <v>0.25069999999999998</v>
      </c>
      <c r="AF322" s="42">
        <v>0.25640000000000002</v>
      </c>
      <c r="AG322" s="42">
        <v>0.2576</v>
      </c>
      <c r="AH322" s="42">
        <v>0.24460000000000001</v>
      </c>
      <c r="AI322" s="42">
        <v>0.22720000000000001</v>
      </c>
      <c r="AJ322" s="42">
        <v>0.22969999999999999</v>
      </c>
      <c r="AK322" s="42">
        <v>0.22539999999999999</v>
      </c>
      <c r="AL322" s="42">
        <v>0.22090000000000001</v>
      </c>
      <c r="AM322" s="42">
        <v>0.2046</v>
      </c>
      <c r="AN322" s="42">
        <v>0.2145</v>
      </c>
      <c r="AO322" s="42">
        <v>0.20330000000000001</v>
      </c>
    </row>
    <row r="323" spans="1:41" x14ac:dyDescent="0.45">
      <c r="A323" s="42">
        <v>80.010000000000005</v>
      </c>
      <c r="B323" s="42">
        <v>0.107</v>
      </c>
      <c r="C323" s="42">
        <v>0.28029999999999999</v>
      </c>
      <c r="D323" s="42">
        <v>0.25629999999999997</v>
      </c>
      <c r="E323" s="42">
        <v>0.23760000000000001</v>
      </c>
      <c r="F323" s="42">
        <v>0.13200000000000001</v>
      </c>
      <c r="G323" s="42">
        <v>0.20669999999999999</v>
      </c>
      <c r="H323" s="42">
        <v>0.22589999999999999</v>
      </c>
      <c r="I323" s="42">
        <v>0.21299999999999999</v>
      </c>
      <c r="J323" s="42">
        <v>0.21890000000000001</v>
      </c>
      <c r="K323" s="42">
        <v>0.30349999999999999</v>
      </c>
      <c r="L323" s="42">
        <v>0.29149999999999998</v>
      </c>
      <c r="M323" s="42">
        <v>0.23760000000000001</v>
      </c>
      <c r="N323" s="42">
        <v>0.20230000000000001</v>
      </c>
      <c r="O323" s="42">
        <v>0.20669999999999999</v>
      </c>
      <c r="P323" s="42">
        <v>0.25480000000000003</v>
      </c>
      <c r="Q323" s="42">
        <v>0.21299999999999999</v>
      </c>
      <c r="R323" s="42">
        <v>0.22589999999999999</v>
      </c>
      <c r="S323" s="42">
        <v>0.3105</v>
      </c>
      <c r="T323" s="42">
        <v>0.29849999999999999</v>
      </c>
      <c r="U323" s="42">
        <v>0.31480000000000002</v>
      </c>
      <c r="V323" s="42">
        <v>0.1968</v>
      </c>
      <c r="W323" s="42">
        <v>0.27810000000000001</v>
      </c>
      <c r="X323" s="42">
        <v>0.27839999999999998</v>
      </c>
      <c r="Y323" s="42">
        <v>0.25840000000000002</v>
      </c>
      <c r="Z323" s="42">
        <v>0.2319</v>
      </c>
      <c r="AA323" s="42">
        <v>0.28939999999999999</v>
      </c>
      <c r="AB323" s="42">
        <v>0.2923</v>
      </c>
      <c r="AC323" s="42">
        <v>0.28310000000000002</v>
      </c>
      <c r="AD323" s="42">
        <v>0.21410000000000001</v>
      </c>
      <c r="AE323" s="42">
        <v>0.2505</v>
      </c>
      <c r="AF323" s="42">
        <v>0.25369999999999998</v>
      </c>
      <c r="AG323" s="42">
        <v>0.25659999999999999</v>
      </c>
      <c r="AH323" s="42">
        <v>0.24390000000000001</v>
      </c>
      <c r="AI323" s="42">
        <v>0.22700000000000001</v>
      </c>
      <c r="AJ323" s="42">
        <v>0.22850000000000001</v>
      </c>
      <c r="AK323" s="42">
        <v>0.22270000000000001</v>
      </c>
      <c r="AL323" s="42">
        <v>0.2208</v>
      </c>
      <c r="AM323" s="42">
        <v>0.2044</v>
      </c>
      <c r="AN323" s="42">
        <v>0.21390000000000001</v>
      </c>
      <c r="AO323" s="42">
        <v>0.2034</v>
      </c>
    </row>
    <row r="324" spans="1:41" x14ac:dyDescent="0.45">
      <c r="A324" s="42">
        <v>80.260000000000005</v>
      </c>
      <c r="B324" s="42">
        <v>0.1067</v>
      </c>
      <c r="C324" s="42">
        <v>0.27960000000000002</v>
      </c>
      <c r="D324" s="42">
        <v>0.25600000000000001</v>
      </c>
      <c r="E324" s="42">
        <v>0.2369</v>
      </c>
      <c r="F324" s="42">
        <v>0.13109999999999999</v>
      </c>
      <c r="G324" s="42">
        <v>0.20619999999999999</v>
      </c>
      <c r="H324" s="42">
        <v>0.2258</v>
      </c>
      <c r="I324" s="42">
        <v>0.21279999999999999</v>
      </c>
      <c r="J324" s="42">
        <v>0.21829999999999999</v>
      </c>
      <c r="K324" s="42">
        <v>0.30299999999999999</v>
      </c>
      <c r="L324" s="42">
        <v>0.2913</v>
      </c>
      <c r="M324" s="42">
        <v>0.2369</v>
      </c>
      <c r="N324" s="42">
        <v>0.2026</v>
      </c>
      <c r="O324" s="42">
        <v>0.20619999999999999</v>
      </c>
      <c r="P324" s="42">
        <v>0.25419999999999998</v>
      </c>
      <c r="Q324" s="42">
        <v>0.21279999999999999</v>
      </c>
      <c r="R324" s="42">
        <v>0.22570000000000001</v>
      </c>
      <c r="S324" s="42">
        <v>0.31019999999999998</v>
      </c>
      <c r="T324" s="42">
        <v>0.29770000000000002</v>
      </c>
      <c r="U324" s="42">
        <v>0.31440000000000001</v>
      </c>
      <c r="V324" s="42">
        <v>0.19570000000000001</v>
      </c>
      <c r="W324" s="42">
        <v>0.27829999999999999</v>
      </c>
      <c r="X324" s="42">
        <v>0.27829999999999999</v>
      </c>
      <c r="Y324" s="42">
        <v>0.25890000000000002</v>
      </c>
      <c r="Z324" s="42">
        <v>0.2329</v>
      </c>
      <c r="AA324" s="42">
        <v>0.28920000000000001</v>
      </c>
      <c r="AB324" s="42">
        <v>0.29089999999999999</v>
      </c>
      <c r="AC324" s="42">
        <v>0.28220000000000001</v>
      </c>
      <c r="AD324" s="42">
        <v>0.21479999999999999</v>
      </c>
      <c r="AE324" s="42">
        <v>0.25080000000000002</v>
      </c>
      <c r="AF324" s="42">
        <v>0.25409999999999999</v>
      </c>
      <c r="AG324" s="42">
        <v>0.2555</v>
      </c>
      <c r="AH324" s="42">
        <v>0.24349999999999999</v>
      </c>
      <c r="AI324" s="42">
        <v>0.2263</v>
      </c>
      <c r="AJ324" s="42">
        <v>0.22839999999999999</v>
      </c>
      <c r="AK324" s="42">
        <v>0.22359999999999999</v>
      </c>
      <c r="AL324" s="42">
        <v>0.22009999999999999</v>
      </c>
      <c r="AM324" s="42">
        <v>0.2039</v>
      </c>
      <c r="AN324" s="42">
        <v>0.21340000000000001</v>
      </c>
      <c r="AO324" s="42">
        <v>0.2014</v>
      </c>
    </row>
    <row r="325" spans="1:41" x14ac:dyDescent="0.45">
      <c r="A325" s="42">
        <v>80.510000000000005</v>
      </c>
      <c r="B325" s="42">
        <v>0.1056</v>
      </c>
      <c r="C325" s="42">
        <v>0.27929999999999999</v>
      </c>
      <c r="D325" s="42">
        <v>0.2555</v>
      </c>
      <c r="E325" s="42">
        <v>0.23569999999999999</v>
      </c>
      <c r="F325" s="42">
        <v>0.1283</v>
      </c>
      <c r="G325" s="42">
        <v>0.20619999999999999</v>
      </c>
      <c r="H325" s="42">
        <v>0.22559999999999999</v>
      </c>
      <c r="I325" s="42">
        <v>0.2122</v>
      </c>
      <c r="J325" s="42">
        <v>0.218</v>
      </c>
      <c r="K325" s="42">
        <v>0.30249999999999999</v>
      </c>
      <c r="L325" s="42">
        <v>0.2903</v>
      </c>
      <c r="M325" s="42">
        <v>0.23569999999999999</v>
      </c>
      <c r="N325" s="42">
        <v>0.20219999999999999</v>
      </c>
      <c r="O325" s="42">
        <v>0.20619999999999999</v>
      </c>
      <c r="P325" s="42">
        <v>0.255</v>
      </c>
      <c r="Q325" s="42">
        <v>0.2122</v>
      </c>
      <c r="R325" s="42">
        <v>0.22539999999999999</v>
      </c>
      <c r="S325" s="42">
        <v>0.31009999999999999</v>
      </c>
      <c r="T325" s="42">
        <v>0.29870000000000002</v>
      </c>
      <c r="U325" s="42">
        <v>0.31359999999999999</v>
      </c>
      <c r="V325" s="42">
        <v>0.1953</v>
      </c>
      <c r="W325" s="42">
        <v>0.2777</v>
      </c>
      <c r="X325" s="42">
        <v>0.2782</v>
      </c>
      <c r="Y325" s="42">
        <v>0.2576</v>
      </c>
      <c r="Z325" s="42">
        <v>0.2319</v>
      </c>
      <c r="AA325" s="42">
        <v>0.28820000000000001</v>
      </c>
      <c r="AB325" s="42">
        <v>0.29010000000000002</v>
      </c>
      <c r="AC325" s="42">
        <v>0.28239999999999998</v>
      </c>
      <c r="AD325" s="42">
        <v>0.2157</v>
      </c>
      <c r="AE325" s="42">
        <v>0.25130000000000002</v>
      </c>
      <c r="AF325" s="42">
        <v>0.25319999999999998</v>
      </c>
      <c r="AG325" s="42">
        <v>0.25469999999999998</v>
      </c>
      <c r="AH325" s="42">
        <v>0.24329999999999999</v>
      </c>
      <c r="AI325" s="42">
        <v>0.22650000000000001</v>
      </c>
      <c r="AJ325" s="42">
        <v>0.2266</v>
      </c>
      <c r="AK325" s="42">
        <v>0.22489999999999999</v>
      </c>
      <c r="AL325" s="42">
        <v>0.21970000000000001</v>
      </c>
      <c r="AM325" s="42">
        <v>0.20349999999999999</v>
      </c>
      <c r="AN325" s="42">
        <v>0.21279999999999999</v>
      </c>
      <c r="AO325" s="42">
        <v>0.20200000000000001</v>
      </c>
    </row>
    <row r="326" spans="1:41" x14ac:dyDescent="0.45">
      <c r="A326" s="42">
        <v>80.760000000000005</v>
      </c>
      <c r="B326" s="42">
        <v>0.10489999999999999</v>
      </c>
      <c r="C326" s="42">
        <v>0.27989999999999998</v>
      </c>
      <c r="D326" s="42">
        <v>0.25509999999999999</v>
      </c>
      <c r="E326" s="42">
        <v>0.23569999999999999</v>
      </c>
      <c r="F326" s="42">
        <v>0.12659999999999999</v>
      </c>
      <c r="G326" s="42">
        <v>0.2059</v>
      </c>
      <c r="H326" s="42">
        <v>0.22489999999999999</v>
      </c>
      <c r="I326" s="42">
        <v>0.21199999999999999</v>
      </c>
      <c r="J326" s="42">
        <v>0.21779999999999999</v>
      </c>
      <c r="K326" s="42">
        <v>0.30259999999999998</v>
      </c>
      <c r="L326" s="42">
        <v>0.28999999999999998</v>
      </c>
      <c r="M326" s="42">
        <v>0.23569999999999999</v>
      </c>
      <c r="N326" s="42">
        <v>0.20200000000000001</v>
      </c>
      <c r="O326" s="42">
        <v>0.2059</v>
      </c>
      <c r="P326" s="42">
        <v>0.25409999999999999</v>
      </c>
      <c r="Q326" s="42">
        <v>0.21199999999999999</v>
      </c>
      <c r="R326" s="42">
        <v>0.22550000000000001</v>
      </c>
      <c r="S326" s="42">
        <v>0.30909999999999999</v>
      </c>
      <c r="T326" s="42">
        <v>0.29699999999999999</v>
      </c>
      <c r="U326" s="42">
        <v>0.31319999999999998</v>
      </c>
      <c r="V326" s="42">
        <v>0.19409999999999999</v>
      </c>
      <c r="W326" s="42">
        <v>0.27689999999999998</v>
      </c>
      <c r="X326" s="42">
        <v>0.27639999999999998</v>
      </c>
      <c r="Y326" s="42">
        <v>0.25769999999999998</v>
      </c>
      <c r="Z326" s="42">
        <v>0.23039999999999999</v>
      </c>
      <c r="AA326" s="42">
        <v>0.2878</v>
      </c>
      <c r="AB326" s="42">
        <v>0.29010000000000002</v>
      </c>
      <c r="AC326" s="42">
        <v>0.28289999999999998</v>
      </c>
      <c r="AD326" s="42">
        <v>0.21379999999999999</v>
      </c>
      <c r="AE326" s="42">
        <v>0.25009999999999999</v>
      </c>
      <c r="AF326" s="42">
        <v>0.25459999999999999</v>
      </c>
      <c r="AG326" s="42">
        <v>0.25440000000000002</v>
      </c>
      <c r="AH326" s="42">
        <v>0.24299999999999999</v>
      </c>
      <c r="AI326" s="42">
        <v>0.2261</v>
      </c>
      <c r="AJ326" s="42">
        <v>0.22850000000000001</v>
      </c>
      <c r="AK326" s="42">
        <v>0.2238</v>
      </c>
      <c r="AL326" s="42">
        <v>0.22109999999999999</v>
      </c>
      <c r="AM326" s="42">
        <v>0.20349999999999999</v>
      </c>
      <c r="AN326" s="42">
        <v>0.2127</v>
      </c>
      <c r="AO326" s="42">
        <v>0.19989999999999999</v>
      </c>
    </row>
    <row r="327" spans="1:41" x14ac:dyDescent="0.45">
      <c r="A327" s="42">
        <v>81.010000000000005</v>
      </c>
      <c r="B327" s="42">
        <v>0.10440000000000001</v>
      </c>
      <c r="C327" s="42">
        <v>0.27960000000000002</v>
      </c>
      <c r="D327" s="42">
        <v>0.2545</v>
      </c>
      <c r="E327" s="42">
        <v>0.23549999999999999</v>
      </c>
      <c r="F327" s="42">
        <v>0.12479999999999999</v>
      </c>
      <c r="G327" s="42">
        <v>0.2059</v>
      </c>
      <c r="H327" s="42">
        <v>0.2248</v>
      </c>
      <c r="I327" s="42">
        <v>0.21160000000000001</v>
      </c>
      <c r="J327" s="42">
        <v>0.21740000000000001</v>
      </c>
      <c r="K327" s="42">
        <v>0.30220000000000002</v>
      </c>
      <c r="L327" s="42">
        <v>0.28949999999999998</v>
      </c>
      <c r="M327" s="42">
        <v>0.23549999999999999</v>
      </c>
      <c r="N327" s="42">
        <v>0.20130000000000001</v>
      </c>
      <c r="O327" s="42">
        <v>0.2059</v>
      </c>
      <c r="P327" s="42">
        <v>0.2545</v>
      </c>
      <c r="Q327" s="42">
        <v>0.21160000000000001</v>
      </c>
      <c r="R327" s="42">
        <v>0.22539999999999999</v>
      </c>
      <c r="S327" s="42">
        <v>0.31030000000000002</v>
      </c>
      <c r="T327" s="42">
        <v>0.2959</v>
      </c>
      <c r="U327" s="42">
        <v>0.31369999999999998</v>
      </c>
      <c r="V327" s="42">
        <v>0.1943</v>
      </c>
      <c r="W327" s="42">
        <v>0.27889999999999998</v>
      </c>
      <c r="X327" s="42">
        <v>0.2772</v>
      </c>
      <c r="Y327" s="42">
        <v>0.25650000000000001</v>
      </c>
      <c r="Z327" s="42">
        <v>0.23130000000000001</v>
      </c>
      <c r="AA327" s="42">
        <v>0.28760000000000002</v>
      </c>
      <c r="AB327" s="42">
        <v>0.28949999999999998</v>
      </c>
      <c r="AC327" s="42">
        <v>0.28089999999999998</v>
      </c>
      <c r="AD327" s="42">
        <v>0.216</v>
      </c>
      <c r="AE327" s="42">
        <v>0.24929999999999999</v>
      </c>
      <c r="AF327" s="42">
        <v>0.25309999999999999</v>
      </c>
      <c r="AG327" s="42">
        <v>0.25390000000000001</v>
      </c>
      <c r="AH327" s="42">
        <v>0.2442</v>
      </c>
      <c r="AI327" s="42">
        <v>0.22539999999999999</v>
      </c>
      <c r="AJ327" s="42">
        <v>0.2278</v>
      </c>
      <c r="AK327" s="42">
        <v>0.2233</v>
      </c>
      <c r="AL327" s="42">
        <v>0.21929999999999999</v>
      </c>
      <c r="AM327" s="42">
        <v>0.20330000000000001</v>
      </c>
      <c r="AN327" s="42">
        <v>0.21249999999999999</v>
      </c>
      <c r="AO327" s="42">
        <v>0.19850000000000001</v>
      </c>
    </row>
    <row r="328" spans="1:41" x14ac:dyDescent="0.45">
      <c r="A328" s="42">
        <v>81.260000000000005</v>
      </c>
      <c r="B328" s="42">
        <v>0.1036</v>
      </c>
      <c r="C328" s="42">
        <v>0.27950000000000003</v>
      </c>
      <c r="D328" s="42">
        <v>0.25440000000000002</v>
      </c>
      <c r="E328" s="42">
        <v>0.23480000000000001</v>
      </c>
      <c r="F328" s="42">
        <v>0.1232</v>
      </c>
      <c r="G328" s="42">
        <v>0.20519999999999999</v>
      </c>
      <c r="H328" s="42">
        <v>0.22420000000000001</v>
      </c>
      <c r="I328" s="42">
        <v>0.21149999999999999</v>
      </c>
      <c r="J328" s="42">
        <v>0.21729999999999999</v>
      </c>
      <c r="K328" s="42">
        <v>0.30130000000000001</v>
      </c>
      <c r="L328" s="42">
        <v>0.28920000000000001</v>
      </c>
      <c r="M328" s="42">
        <v>0.23480000000000001</v>
      </c>
      <c r="N328" s="42">
        <v>0.2011</v>
      </c>
      <c r="O328" s="42">
        <v>0.20519999999999999</v>
      </c>
      <c r="P328" s="42">
        <v>0.25380000000000003</v>
      </c>
      <c r="Q328" s="42">
        <v>0.21149999999999999</v>
      </c>
      <c r="R328" s="42">
        <v>0.22489999999999999</v>
      </c>
      <c r="S328" s="42">
        <v>0.30840000000000001</v>
      </c>
      <c r="T328" s="42">
        <v>0.29559999999999997</v>
      </c>
      <c r="U328" s="42">
        <v>0.31190000000000001</v>
      </c>
      <c r="V328" s="42">
        <v>0.19389999999999999</v>
      </c>
      <c r="W328" s="42">
        <v>0.27739999999999998</v>
      </c>
      <c r="X328" s="42">
        <v>0.27800000000000002</v>
      </c>
      <c r="Y328" s="42">
        <v>0.25600000000000001</v>
      </c>
      <c r="Z328" s="42">
        <v>0.23080000000000001</v>
      </c>
      <c r="AA328" s="42">
        <v>0.28910000000000002</v>
      </c>
      <c r="AB328" s="42">
        <v>0.2893</v>
      </c>
      <c r="AC328" s="42">
        <v>0.28070000000000001</v>
      </c>
      <c r="AD328" s="42">
        <v>0.215</v>
      </c>
      <c r="AE328" s="42">
        <v>0.24929999999999999</v>
      </c>
      <c r="AF328" s="42">
        <v>0.25369999999999998</v>
      </c>
      <c r="AG328" s="42">
        <v>0.25440000000000002</v>
      </c>
      <c r="AH328" s="42">
        <v>0.24340000000000001</v>
      </c>
      <c r="AI328" s="42">
        <v>0.22620000000000001</v>
      </c>
      <c r="AJ328" s="42">
        <v>0.2281</v>
      </c>
      <c r="AK328" s="42">
        <v>0.2228</v>
      </c>
      <c r="AL328" s="42">
        <v>0.2195</v>
      </c>
      <c r="AM328" s="42">
        <v>0.20269999999999999</v>
      </c>
      <c r="AN328" s="42">
        <v>0.21260000000000001</v>
      </c>
      <c r="AO328" s="42">
        <v>0.19739999999999999</v>
      </c>
    </row>
    <row r="329" spans="1:41" x14ac:dyDescent="0.45">
      <c r="A329" s="42">
        <v>81.510000000000005</v>
      </c>
      <c r="B329" s="42">
        <v>0.1027</v>
      </c>
      <c r="C329" s="42">
        <v>0.27950000000000003</v>
      </c>
      <c r="D329" s="42">
        <v>0.25390000000000001</v>
      </c>
      <c r="E329" s="42">
        <v>0.23499999999999999</v>
      </c>
      <c r="F329" s="42">
        <v>0.1216</v>
      </c>
      <c r="G329" s="42">
        <v>0.20519999999999999</v>
      </c>
      <c r="H329" s="42">
        <v>0.22409999999999999</v>
      </c>
      <c r="I329" s="42">
        <v>0.2112</v>
      </c>
      <c r="J329" s="42">
        <v>0.21690000000000001</v>
      </c>
      <c r="K329" s="42">
        <v>0.30099999999999999</v>
      </c>
      <c r="L329" s="42">
        <v>0.28860000000000002</v>
      </c>
      <c r="M329" s="42">
        <v>0.23499999999999999</v>
      </c>
      <c r="N329" s="42">
        <v>0.20180000000000001</v>
      </c>
      <c r="O329" s="42">
        <v>0.20519999999999999</v>
      </c>
      <c r="P329" s="42">
        <v>0.25330000000000003</v>
      </c>
      <c r="Q329" s="42">
        <v>0.2112</v>
      </c>
      <c r="R329" s="42">
        <v>0.22470000000000001</v>
      </c>
      <c r="S329" s="42">
        <v>0.30809999999999998</v>
      </c>
      <c r="T329" s="42">
        <v>0.29649999999999999</v>
      </c>
      <c r="U329" s="42">
        <v>0.31219999999999998</v>
      </c>
      <c r="V329" s="42">
        <v>0.19359999999999999</v>
      </c>
      <c r="W329" s="42">
        <v>0.27639999999999998</v>
      </c>
      <c r="X329" s="42">
        <v>0.27689999999999998</v>
      </c>
      <c r="Y329" s="42">
        <v>0.25679999999999997</v>
      </c>
      <c r="Z329" s="42">
        <v>0.23080000000000001</v>
      </c>
      <c r="AA329" s="42">
        <v>0.2873</v>
      </c>
      <c r="AB329" s="42">
        <v>0.2893</v>
      </c>
      <c r="AC329" s="42">
        <v>0.28079999999999999</v>
      </c>
      <c r="AD329" s="42">
        <v>0.21460000000000001</v>
      </c>
      <c r="AE329" s="42">
        <v>0.24940000000000001</v>
      </c>
      <c r="AF329" s="42">
        <v>0.253</v>
      </c>
      <c r="AG329" s="42">
        <v>0.25530000000000003</v>
      </c>
      <c r="AH329" s="42">
        <v>0.24329999999999999</v>
      </c>
      <c r="AI329" s="42">
        <v>0.22589999999999999</v>
      </c>
      <c r="AJ329" s="42">
        <v>0.22700000000000001</v>
      </c>
      <c r="AK329" s="42">
        <v>0.22320000000000001</v>
      </c>
      <c r="AL329" s="42">
        <v>0.22059999999999999</v>
      </c>
      <c r="AM329" s="42">
        <v>0.20269999999999999</v>
      </c>
      <c r="AN329" s="42">
        <v>0.21210000000000001</v>
      </c>
      <c r="AO329" s="42">
        <v>0.1973</v>
      </c>
    </row>
    <row r="330" spans="1:41" x14ac:dyDescent="0.45">
      <c r="A330" s="42">
        <v>81.760000000000005</v>
      </c>
      <c r="B330" s="42">
        <v>0.1018</v>
      </c>
      <c r="C330" s="42">
        <v>0.27889999999999998</v>
      </c>
      <c r="D330" s="42">
        <v>0.25359999999999999</v>
      </c>
      <c r="E330" s="42">
        <v>0.23430000000000001</v>
      </c>
      <c r="F330" s="42">
        <v>0.1192</v>
      </c>
      <c r="G330" s="42">
        <v>0.2049</v>
      </c>
      <c r="H330" s="42">
        <v>0.22409999999999999</v>
      </c>
      <c r="I330" s="42">
        <v>0.2109</v>
      </c>
      <c r="J330" s="42">
        <v>0.21690000000000001</v>
      </c>
      <c r="K330" s="42">
        <v>0.30099999999999999</v>
      </c>
      <c r="L330" s="42">
        <v>0.28810000000000002</v>
      </c>
      <c r="M330" s="42">
        <v>0.23430000000000001</v>
      </c>
      <c r="N330" s="42">
        <v>0.20150000000000001</v>
      </c>
      <c r="O330" s="42">
        <v>0.2049</v>
      </c>
      <c r="P330" s="42">
        <v>0.25330000000000003</v>
      </c>
      <c r="Q330" s="42">
        <v>0.2109</v>
      </c>
      <c r="R330" s="42">
        <v>0.22450000000000001</v>
      </c>
      <c r="S330" s="42">
        <v>0.30740000000000001</v>
      </c>
      <c r="T330" s="42">
        <v>0.29549999999999998</v>
      </c>
      <c r="U330" s="42">
        <v>0.31169999999999998</v>
      </c>
      <c r="V330" s="42">
        <v>0.1943</v>
      </c>
      <c r="W330" s="42">
        <v>0.27700000000000002</v>
      </c>
      <c r="X330" s="42">
        <v>0.27589999999999998</v>
      </c>
      <c r="Y330" s="42">
        <v>0.25629999999999997</v>
      </c>
      <c r="Z330" s="42">
        <v>0.2301</v>
      </c>
      <c r="AA330" s="42">
        <v>0.28720000000000001</v>
      </c>
      <c r="AB330" s="42">
        <v>0.28870000000000001</v>
      </c>
      <c r="AC330" s="42">
        <v>0.28039999999999998</v>
      </c>
      <c r="AD330" s="42">
        <v>0.21679999999999999</v>
      </c>
      <c r="AE330" s="42">
        <v>0.25</v>
      </c>
      <c r="AF330" s="42">
        <v>0.25219999999999998</v>
      </c>
      <c r="AG330" s="42">
        <v>0.25509999999999999</v>
      </c>
      <c r="AH330" s="42">
        <v>0.24260000000000001</v>
      </c>
      <c r="AI330" s="42">
        <v>0.22500000000000001</v>
      </c>
      <c r="AJ330" s="42">
        <v>0.2263</v>
      </c>
      <c r="AK330" s="42">
        <v>0.22070000000000001</v>
      </c>
      <c r="AL330" s="42">
        <v>0.2213</v>
      </c>
      <c r="AM330" s="42">
        <v>0.20219999999999999</v>
      </c>
      <c r="AN330" s="42">
        <v>0.21160000000000001</v>
      </c>
      <c r="AO330" s="42">
        <v>0.19539999999999999</v>
      </c>
    </row>
    <row r="331" spans="1:41" x14ac:dyDescent="0.45">
      <c r="A331" s="42">
        <v>82.01</v>
      </c>
      <c r="B331" s="42">
        <v>0.1013</v>
      </c>
      <c r="C331" s="42">
        <v>0.2782</v>
      </c>
      <c r="D331" s="42">
        <v>0.25309999999999999</v>
      </c>
      <c r="E331" s="42">
        <v>0.2334</v>
      </c>
      <c r="F331" s="42">
        <v>0.1176</v>
      </c>
      <c r="G331" s="42">
        <v>0.20480000000000001</v>
      </c>
      <c r="H331" s="42">
        <v>0.22339999999999999</v>
      </c>
      <c r="I331" s="42">
        <v>0.21060000000000001</v>
      </c>
      <c r="J331" s="42">
        <v>0.21640000000000001</v>
      </c>
      <c r="K331" s="42">
        <v>0.30070000000000002</v>
      </c>
      <c r="L331" s="42">
        <v>0.28810000000000002</v>
      </c>
      <c r="M331" s="42">
        <v>0.2334</v>
      </c>
      <c r="N331" s="42">
        <v>0.2019</v>
      </c>
      <c r="O331" s="42">
        <v>0.20480000000000001</v>
      </c>
      <c r="P331" s="42">
        <v>0.25380000000000003</v>
      </c>
      <c r="Q331" s="42">
        <v>0.21060000000000001</v>
      </c>
      <c r="R331" s="42">
        <v>0.22450000000000001</v>
      </c>
      <c r="S331" s="42">
        <v>0.30709999999999998</v>
      </c>
      <c r="T331" s="42">
        <v>0.29459999999999997</v>
      </c>
      <c r="U331" s="42">
        <v>0.31109999999999999</v>
      </c>
      <c r="V331" s="42">
        <v>0.19370000000000001</v>
      </c>
      <c r="W331" s="42">
        <v>0.27579999999999999</v>
      </c>
      <c r="X331" s="42">
        <v>0.2757</v>
      </c>
      <c r="Y331" s="42">
        <v>0.25659999999999999</v>
      </c>
      <c r="Z331" s="42">
        <v>0.2296</v>
      </c>
      <c r="AA331" s="42">
        <v>0.2873</v>
      </c>
      <c r="AB331" s="42">
        <v>0.28870000000000001</v>
      </c>
      <c r="AC331" s="42">
        <v>0.28000000000000003</v>
      </c>
      <c r="AD331" s="42">
        <v>0.2165</v>
      </c>
      <c r="AE331" s="42">
        <v>0.24979999999999999</v>
      </c>
      <c r="AF331" s="42">
        <v>0.25269999999999998</v>
      </c>
      <c r="AG331" s="42">
        <v>0.25369999999999998</v>
      </c>
      <c r="AH331" s="42">
        <v>0.24199999999999999</v>
      </c>
      <c r="AI331" s="42">
        <v>0.22550000000000001</v>
      </c>
      <c r="AJ331" s="42">
        <v>0.22689999999999999</v>
      </c>
      <c r="AK331" s="42">
        <v>0.22140000000000001</v>
      </c>
      <c r="AL331" s="42">
        <v>0.22059999999999999</v>
      </c>
      <c r="AM331" s="42">
        <v>0.20230000000000001</v>
      </c>
      <c r="AN331" s="42">
        <v>0.2112</v>
      </c>
      <c r="AO331" s="42">
        <v>0.193</v>
      </c>
    </row>
    <row r="332" spans="1:41" x14ac:dyDescent="0.45">
      <c r="A332" s="42">
        <v>82.26</v>
      </c>
      <c r="B332" s="42">
        <v>0.10059999999999999</v>
      </c>
      <c r="C332" s="42">
        <v>0.27860000000000001</v>
      </c>
      <c r="D332" s="42">
        <v>0.25290000000000001</v>
      </c>
      <c r="E332" s="42">
        <v>0.23400000000000001</v>
      </c>
      <c r="F332" s="42">
        <v>0.1158</v>
      </c>
      <c r="G332" s="42">
        <v>0.20449999999999999</v>
      </c>
      <c r="H332" s="42">
        <v>0.2233</v>
      </c>
      <c r="I332" s="42">
        <v>0.21049999999999999</v>
      </c>
      <c r="J332" s="42">
        <v>0.2165</v>
      </c>
      <c r="K332" s="42">
        <v>0.30020000000000002</v>
      </c>
      <c r="L332" s="42">
        <v>0.28749999999999998</v>
      </c>
      <c r="M332" s="42">
        <v>0.23400000000000001</v>
      </c>
      <c r="N332" s="42">
        <v>0.20180000000000001</v>
      </c>
      <c r="O332" s="42">
        <v>0.20449999999999999</v>
      </c>
      <c r="P332" s="42">
        <v>0.25309999999999999</v>
      </c>
      <c r="Q332" s="42">
        <v>0.21049999999999999</v>
      </c>
      <c r="R332" s="42">
        <v>0.224</v>
      </c>
      <c r="S332" s="42">
        <v>0.307</v>
      </c>
      <c r="T332" s="42">
        <v>0.2944</v>
      </c>
      <c r="U332" s="42">
        <v>0.31069999999999998</v>
      </c>
      <c r="V332" s="42">
        <v>0.19420000000000001</v>
      </c>
      <c r="W332" s="42">
        <v>0.27579999999999999</v>
      </c>
      <c r="X332" s="42">
        <v>0.27579999999999999</v>
      </c>
      <c r="Y332" s="42">
        <v>0.25719999999999998</v>
      </c>
      <c r="Z332" s="42">
        <v>0.22969999999999999</v>
      </c>
      <c r="AA332" s="42">
        <v>0.28670000000000001</v>
      </c>
      <c r="AB332" s="42">
        <v>0.28839999999999999</v>
      </c>
      <c r="AC332" s="42">
        <v>0.27960000000000002</v>
      </c>
      <c r="AD332" s="42">
        <v>0.21460000000000001</v>
      </c>
      <c r="AE332" s="42">
        <v>0.24859999999999999</v>
      </c>
      <c r="AF332" s="42">
        <v>0.25169999999999998</v>
      </c>
      <c r="AG332" s="42">
        <v>0.2535</v>
      </c>
      <c r="AH332" s="42">
        <v>0.24210000000000001</v>
      </c>
      <c r="AI332" s="42">
        <v>0.2243</v>
      </c>
      <c r="AJ332" s="42">
        <v>0.22620000000000001</v>
      </c>
      <c r="AK332" s="42">
        <v>0.22040000000000001</v>
      </c>
      <c r="AL332" s="42">
        <v>0.2215</v>
      </c>
      <c r="AM332" s="42">
        <v>0.20219999999999999</v>
      </c>
      <c r="AN332" s="42">
        <v>0.21149999999999999</v>
      </c>
      <c r="AO332" s="42">
        <v>0.1928</v>
      </c>
    </row>
    <row r="333" spans="1:41" x14ac:dyDescent="0.45">
      <c r="A333" s="42">
        <v>82.51</v>
      </c>
      <c r="B333" s="42">
        <v>9.9900000000000003E-2</v>
      </c>
      <c r="C333" s="42">
        <v>0.27889999999999998</v>
      </c>
      <c r="D333" s="42">
        <v>0.25230000000000002</v>
      </c>
      <c r="E333" s="42">
        <v>0.23219999999999999</v>
      </c>
      <c r="F333" s="42">
        <v>0.1129</v>
      </c>
      <c r="G333" s="42">
        <v>0.20419999999999999</v>
      </c>
      <c r="H333" s="42">
        <v>0.223</v>
      </c>
      <c r="I333" s="42">
        <v>0.21029999999999999</v>
      </c>
      <c r="J333" s="42">
        <v>0.21640000000000001</v>
      </c>
      <c r="K333" s="42">
        <v>0.3</v>
      </c>
      <c r="L333" s="42">
        <v>0.28670000000000001</v>
      </c>
      <c r="M333" s="42">
        <v>0.23219999999999999</v>
      </c>
      <c r="N333" s="42">
        <v>0.20119999999999999</v>
      </c>
      <c r="O333" s="42">
        <v>0.20419999999999999</v>
      </c>
      <c r="P333" s="42">
        <v>0.25290000000000001</v>
      </c>
      <c r="Q333" s="42">
        <v>0.21029999999999999</v>
      </c>
      <c r="R333" s="42">
        <v>0.224</v>
      </c>
      <c r="S333" s="42">
        <v>0.30640000000000001</v>
      </c>
      <c r="T333" s="42">
        <v>0.29420000000000002</v>
      </c>
      <c r="U333" s="42">
        <v>0.31059999999999999</v>
      </c>
      <c r="V333" s="42">
        <v>0.1946</v>
      </c>
      <c r="W333" s="42">
        <v>0.2757</v>
      </c>
      <c r="X333" s="42">
        <v>0.27610000000000001</v>
      </c>
      <c r="Y333" s="42">
        <v>0.25490000000000002</v>
      </c>
      <c r="Z333" s="42">
        <v>0.22939999999999999</v>
      </c>
      <c r="AA333" s="42">
        <v>0.28670000000000001</v>
      </c>
      <c r="AB333" s="42">
        <v>0.28810000000000002</v>
      </c>
      <c r="AC333" s="42">
        <v>0.27979999999999999</v>
      </c>
      <c r="AD333" s="42">
        <v>0.2135</v>
      </c>
      <c r="AE333" s="42">
        <v>0.248</v>
      </c>
      <c r="AF333" s="42">
        <v>0.25209999999999999</v>
      </c>
      <c r="AG333" s="42">
        <v>0.25340000000000001</v>
      </c>
      <c r="AH333" s="42">
        <v>0.24149999999999999</v>
      </c>
      <c r="AI333" s="42">
        <v>0.22389999999999999</v>
      </c>
      <c r="AJ333" s="42">
        <v>0.22639999999999999</v>
      </c>
      <c r="AK333" s="42">
        <v>0.22140000000000001</v>
      </c>
      <c r="AL333" s="42">
        <v>0.2213</v>
      </c>
      <c r="AM333" s="42">
        <v>0.2019</v>
      </c>
      <c r="AN333" s="42">
        <v>0.2112</v>
      </c>
      <c r="AO333" s="42">
        <v>0.19159999999999999</v>
      </c>
    </row>
    <row r="334" spans="1:41" x14ac:dyDescent="0.45">
      <c r="A334" s="42">
        <v>82.76</v>
      </c>
      <c r="B334" s="42">
        <v>9.9500000000000005E-2</v>
      </c>
      <c r="C334" s="42">
        <v>0.27860000000000001</v>
      </c>
      <c r="D334" s="42">
        <v>0.25180000000000002</v>
      </c>
      <c r="E334" s="42">
        <v>0.23350000000000001</v>
      </c>
      <c r="F334" s="42">
        <v>0.1134</v>
      </c>
      <c r="G334" s="42">
        <v>0.2044</v>
      </c>
      <c r="H334" s="42">
        <v>0.22259999999999999</v>
      </c>
      <c r="I334" s="42">
        <v>0.20979999999999999</v>
      </c>
      <c r="J334" s="42">
        <v>0.2155</v>
      </c>
      <c r="K334" s="42">
        <v>0.29930000000000001</v>
      </c>
      <c r="L334" s="42">
        <v>0.28649999999999998</v>
      </c>
      <c r="M334" s="42">
        <v>0.23350000000000001</v>
      </c>
      <c r="N334" s="42">
        <v>0.20280000000000001</v>
      </c>
      <c r="O334" s="42">
        <v>0.2044</v>
      </c>
      <c r="P334" s="42">
        <v>0.252</v>
      </c>
      <c r="Q334" s="42">
        <v>0.20979999999999999</v>
      </c>
      <c r="R334" s="42">
        <v>0.223</v>
      </c>
      <c r="S334" s="42">
        <v>0.30559999999999998</v>
      </c>
      <c r="T334" s="42">
        <v>0.29399999999999998</v>
      </c>
      <c r="U334" s="42">
        <v>0.30990000000000001</v>
      </c>
      <c r="V334" s="42">
        <v>0.19439999999999999</v>
      </c>
      <c r="W334" s="42">
        <v>0.27560000000000001</v>
      </c>
      <c r="X334" s="42">
        <v>0.2752</v>
      </c>
      <c r="Y334" s="42">
        <v>0.25519999999999998</v>
      </c>
      <c r="Z334" s="42">
        <v>0.2288</v>
      </c>
      <c r="AA334" s="42">
        <v>0.28610000000000002</v>
      </c>
      <c r="AB334" s="42">
        <v>0.28810000000000002</v>
      </c>
      <c r="AC334" s="42">
        <v>0.2792</v>
      </c>
      <c r="AD334" s="42">
        <v>0.21540000000000001</v>
      </c>
      <c r="AE334" s="42">
        <v>0.24890000000000001</v>
      </c>
      <c r="AF334" s="42">
        <v>0.25090000000000001</v>
      </c>
      <c r="AG334" s="42">
        <v>0.25330000000000003</v>
      </c>
      <c r="AH334" s="42">
        <v>0.2414</v>
      </c>
      <c r="AI334" s="42">
        <v>0.22420000000000001</v>
      </c>
      <c r="AJ334" s="42">
        <v>0.22570000000000001</v>
      </c>
      <c r="AK334" s="42">
        <v>0.222</v>
      </c>
      <c r="AL334" s="42">
        <v>0.22070000000000001</v>
      </c>
      <c r="AM334" s="42">
        <v>0.20130000000000001</v>
      </c>
      <c r="AN334" s="42">
        <v>0.21099999999999999</v>
      </c>
      <c r="AO334" s="42">
        <v>0.1908</v>
      </c>
    </row>
    <row r="335" spans="1:41" x14ac:dyDescent="0.45">
      <c r="A335" s="42">
        <v>83.01</v>
      </c>
      <c r="B335" s="42">
        <v>9.9000000000000005E-2</v>
      </c>
      <c r="C335" s="42">
        <v>0.27700000000000002</v>
      </c>
      <c r="D335" s="42">
        <v>0.25159999999999999</v>
      </c>
      <c r="E335" s="42">
        <v>0.2326</v>
      </c>
      <c r="F335" s="42">
        <v>0.11210000000000001</v>
      </c>
      <c r="G335" s="42">
        <v>0.2031</v>
      </c>
      <c r="H335" s="42">
        <v>0.2225</v>
      </c>
      <c r="I335" s="42">
        <v>0.20960000000000001</v>
      </c>
      <c r="J335" s="42">
        <v>0.21540000000000001</v>
      </c>
      <c r="K335" s="42">
        <v>0.29909999999999998</v>
      </c>
      <c r="L335" s="42">
        <v>0.28610000000000002</v>
      </c>
      <c r="M335" s="42">
        <v>0.2326</v>
      </c>
      <c r="N335" s="42">
        <v>0.2014</v>
      </c>
      <c r="O335" s="42">
        <v>0.2031</v>
      </c>
      <c r="P335" s="42">
        <v>0.25369999999999998</v>
      </c>
      <c r="Q335" s="42">
        <v>0.20960000000000001</v>
      </c>
      <c r="R335" s="42">
        <v>0.2228</v>
      </c>
      <c r="S335" s="42">
        <v>0.30570000000000003</v>
      </c>
      <c r="T335" s="42">
        <v>0.29299999999999998</v>
      </c>
      <c r="U335" s="42">
        <v>0.3095</v>
      </c>
      <c r="V335" s="42">
        <v>0.19359999999999999</v>
      </c>
      <c r="W335" s="42">
        <v>0.27550000000000002</v>
      </c>
      <c r="X335" s="42">
        <v>0.27510000000000001</v>
      </c>
      <c r="Y335" s="42">
        <v>0.25509999999999999</v>
      </c>
      <c r="Z335" s="42">
        <v>0.22889999999999999</v>
      </c>
      <c r="AA335" s="42">
        <v>0.2863</v>
      </c>
      <c r="AB335" s="42">
        <v>0.28799999999999998</v>
      </c>
      <c r="AC335" s="42">
        <v>0.27900000000000003</v>
      </c>
      <c r="AD335" s="42">
        <v>0.2137</v>
      </c>
      <c r="AE335" s="42">
        <v>0.24809999999999999</v>
      </c>
      <c r="AF335" s="42">
        <v>0.25209999999999999</v>
      </c>
      <c r="AG335" s="42">
        <v>0.25259999999999999</v>
      </c>
      <c r="AH335" s="42">
        <v>0.24149999999999999</v>
      </c>
      <c r="AI335" s="42">
        <v>0.22320000000000001</v>
      </c>
      <c r="AJ335" s="42">
        <v>0.22450000000000001</v>
      </c>
      <c r="AK335" s="42">
        <v>0.2205</v>
      </c>
      <c r="AL335" s="42">
        <v>0.22020000000000001</v>
      </c>
      <c r="AM335" s="42">
        <v>0.2011</v>
      </c>
      <c r="AN335" s="42">
        <v>0.21029999999999999</v>
      </c>
      <c r="AO335" s="42">
        <v>0.18840000000000001</v>
      </c>
    </row>
    <row r="336" spans="1:41" x14ac:dyDescent="0.45">
      <c r="A336" s="42">
        <v>83.26</v>
      </c>
      <c r="B336" s="42">
        <v>9.8699999999999996E-2</v>
      </c>
      <c r="C336" s="42">
        <v>0.2767</v>
      </c>
      <c r="D336" s="42">
        <v>0.25130000000000002</v>
      </c>
      <c r="E336" s="42">
        <v>0.23250000000000001</v>
      </c>
      <c r="F336" s="42">
        <v>0.10970000000000001</v>
      </c>
      <c r="G336" s="42">
        <v>0.2029</v>
      </c>
      <c r="H336" s="42">
        <v>0.22220000000000001</v>
      </c>
      <c r="I336" s="42">
        <v>0.20949999999999999</v>
      </c>
      <c r="J336" s="42">
        <v>0.2155</v>
      </c>
      <c r="K336" s="42">
        <v>0.29880000000000001</v>
      </c>
      <c r="L336" s="42">
        <v>0.28539999999999999</v>
      </c>
      <c r="M336" s="42">
        <v>0.23250000000000001</v>
      </c>
      <c r="N336" s="42">
        <v>0.20019999999999999</v>
      </c>
      <c r="O336" s="42">
        <v>0.2029</v>
      </c>
      <c r="P336" s="42">
        <v>0.25140000000000001</v>
      </c>
      <c r="Q336" s="42">
        <v>0.20949999999999999</v>
      </c>
      <c r="R336" s="42">
        <v>0.223</v>
      </c>
      <c r="S336" s="42">
        <v>0.30549999999999999</v>
      </c>
      <c r="T336" s="42">
        <v>0.29299999999999998</v>
      </c>
      <c r="U336" s="42">
        <v>0.30880000000000002</v>
      </c>
      <c r="V336" s="42">
        <v>0.19309999999999999</v>
      </c>
      <c r="W336" s="42">
        <v>0.27529999999999999</v>
      </c>
      <c r="X336" s="42">
        <v>0.27410000000000001</v>
      </c>
      <c r="Y336" s="42">
        <v>0.25509999999999999</v>
      </c>
      <c r="Z336" s="42">
        <v>0.22869999999999999</v>
      </c>
      <c r="AA336" s="42">
        <v>0.28610000000000002</v>
      </c>
      <c r="AB336" s="42">
        <v>0.2873</v>
      </c>
      <c r="AC336" s="42">
        <v>0.27889999999999998</v>
      </c>
      <c r="AD336" s="42">
        <v>0.21460000000000001</v>
      </c>
      <c r="AE336" s="42">
        <v>0.248</v>
      </c>
      <c r="AF336" s="42">
        <v>0.25140000000000001</v>
      </c>
      <c r="AG336" s="42">
        <v>0.25219999999999998</v>
      </c>
      <c r="AH336" s="42">
        <v>0.24110000000000001</v>
      </c>
      <c r="AI336" s="42">
        <v>0.22320000000000001</v>
      </c>
      <c r="AJ336" s="42">
        <v>0.22439999999999999</v>
      </c>
      <c r="AK336" s="42">
        <v>0.21920000000000001</v>
      </c>
      <c r="AL336" s="42">
        <v>0.2198</v>
      </c>
      <c r="AM336" s="42">
        <v>0.2009</v>
      </c>
      <c r="AN336" s="42">
        <v>0.21049999999999999</v>
      </c>
      <c r="AO336" s="42">
        <v>0.18720000000000001</v>
      </c>
    </row>
    <row r="337" spans="1:41" x14ac:dyDescent="0.45">
      <c r="A337" s="42">
        <v>83.51</v>
      </c>
      <c r="B337" s="42">
        <v>9.8400000000000001E-2</v>
      </c>
      <c r="C337" s="42">
        <v>0.27750000000000002</v>
      </c>
      <c r="D337" s="42">
        <v>0.25090000000000001</v>
      </c>
      <c r="E337" s="42">
        <v>0.23150000000000001</v>
      </c>
      <c r="F337" s="42">
        <v>0.1086</v>
      </c>
      <c r="G337" s="42">
        <v>0.20269999999999999</v>
      </c>
      <c r="H337" s="42">
        <v>0.2218</v>
      </c>
      <c r="I337" s="42">
        <v>0.21049999999999999</v>
      </c>
      <c r="J337" s="42">
        <v>0.2147</v>
      </c>
      <c r="K337" s="42">
        <v>0.29849999999999999</v>
      </c>
      <c r="L337" s="42">
        <v>0.28499999999999998</v>
      </c>
      <c r="M337" s="42">
        <v>0.23150000000000001</v>
      </c>
      <c r="N337" s="42">
        <v>0.20080000000000001</v>
      </c>
      <c r="O337" s="42">
        <v>0.20269999999999999</v>
      </c>
      <c r="P337" s="42">
        <v>0.25159999999999999</v>
      </c>
      <c r="Q337" s="42">
        <v>0.21049999999999999</v>
      </c>
      <c r="R337" s="42">
        <v>0.223</v>
      </c>
      <c r="S337" s="42">
        <v>0.30470000000000003</v>
      </c>
      <c r="T337" s="42">
        <v>0.2928</v>
      </c>
      <c r="U337" s="42">
        <v>0.30909999999999999</v>
      </c>
      <c r="V337" s="42">
        <v>0.19370000000000001</v>
      </c>
      <c r="W337" s="42">
        <v>0.2762</v>
      </c>
      <c r="X337" s="42">
        <v>0.27479999999999999</v>
      </c>
      <c r="Y337" s="42">
        <v>0.2545</v>
      </c>
      <c r="Z337" s="42">
        <v>0.2283</v>
      </c>
      <c r="AA337" s="42">
        <v>0.28639999999999999</v>
      </c>
      <c r="AB337" s="42">
        <v>0.2873</v>
      </c>
      <c r="AC337" s="42">
        <v>0.27889999999999998</v>
      </c>
      <c r="AD337" s="42">
        <v>0.2142</v>
      </c>
      <c r="AE337" s="42">
        <v>0.24759999999999999</v>
      </c>
      <c r="AF337" s="42">
        <v>0.25059999999999999</v>
      </c>
      <c r="AG337" s="42">
        <v>0.25290000000000001</v>
      </c>
      <c r="AH337" s="42">
        <v>0.24079999999999999</v>
      </c>
      <c r="AI337" s="42">
        <v>0.22270000000000001</v>
      </c>
      <c r="AJ337" s="42">
        <v>0.22459999999999999</v>
      </c>
      <c r="AK337" s="42">
        <v>0.21970000000000001</v>
      </c>
      <c r="AL337" s="42">
        <v>0.21970000000000001</v>
      </c>
      <c r="AM337" s="42">
        <v>0.2009</v>
      </c>
      <c r="AN337" s="42">
        <v>0.20960000000000001</v>
      </c>
      <c r="AO337" s="42">
        <v>0.18579999999999999</v>
      </c>
    </row>
    <row r="338" spans="1:41" x14ac:dyDescent="0.45">
      <c r="A338" s="42">
        <v>83.76</v>
      </c>
      <c r="B338" s="42">
        <v>9.8100000000000007E-2</v>
      </c>
      <c r="C338" s="42">
        <v>0.27660000000000001</v>
      </c>
      <c r="D338" s="42">
        <v>0.25069999999999998</v>
      </c>
      <c r="E338" s="42">
        <v>0.2331</v>
      </c>
      <c r="F338" s="42">
        <v>0.107</v>
      </c>
      <c r="G338" s="42">
        <v>0.20250000000000001</v>
      </c>
      <c r="H338" s="42">
        <v>0.22140000000000001</v>
      </c>
      <c r="I338" s="42">
        <v>0.2092</v>
      </c>
      <c r="J338" s="42">
        <v>0.2147</v>
      </c>
      <c r="K338" s="42">
        <v>0.2979</v>
      </c>
      <c r="L338" s="42">
        <v>0.28470000000000001</v>
      </c>
      <c r="M338" s="42">
        <v>0.2331</v>
      </c>
      <c r="N338" s="42">
        <v>0.2011</v>
      </c>
      <c r="O338" s="42">
        <v>0.20250000000000001</v>
      </c>
      <c r="P338" s="42">
        <v>0.25140000000000001</v>
      </c>
      <c r="Q338" s="42">
        <v>0.2092</v>
      </c>
      <c r="R338" s="42">
        <v>0.22239999999999999</v>
      </c>
      <c r="S338" s="42">
        <v>0.30449999999999999</v>
      </c>
      <c r="T338" s="42">
        <v>0.29210000000000003</v>
      </c>
      <c r="U338" s="42">
        <v>0.31069999999999998</v>
      </c>
      <c r="V338" s="42">
        <v>0.19339999999999999</v>
      </c>
      <c r="W338" s="42">
        <v>0.2742</v>
      </c>
      <c r="X338" s="42">
        <v>0.27510000000000001</v>
      </c>
      <c r="Y338" s="42">
        <v>0.25419999999999998</v>
      </c>
      <c r="Z338" s="42">
        <v>0.22819999999999999</v>
      </c>
      <c r="AA338" s="42">
        <v>0.28549999999999998</v>
      </c>
      <c r="AB338" s="42">
        <v>0.2873</v>
      </c>
      <c r="AC338" s="42">
        <v>0.27939999999999998</v>
      </c>
      <c r="AD338" s="42">
        <v>0.21379999999999999</v>
      </c>
      <c r="AE338" s="42">
        <v>0.24679999999999999</v>
      </c>
      <c r="AF338" s="42">
        <v>0.25040000000000001</v>
      </c>
      <c r="AG338" s="42">
        <v>0.25169999999999998</v>
      </c>
      <c r="AH338" s="42">
        <v>0.24</v>
      </c>
      <c r="AI338" s="42">
        <v>0.2228</v>
      </c>
      <c r="AJ338" s="42">
        <v>0.2233</v>
      </c>
      <c r="AK338" s="42">
        <v>0.21740000000000001</v>
      </c>
      <c r="AL338" s="42">
        <v>0.21920000000000001</v>
      </c>
      <c r="AM338" s="42">
        <v>0.20030000000000001</v>
      </c>
      <c r="AN338" s="42">
        <v>0.20949999999999999</v>
      </c>
      <c r="AO338" s="42">
        <v>0.18540000000000001</v>
      </c>
    </row>
    <row r="339" spans="1:41" x14ac:dyDescent="0.45">
      <c r="A339" s="42">
        <v>84.01</v>
      </c>
      <c r="B339" s="42">
        <v>9.7699999999999995E-2</v>
      </c>
      <c r="C339" s="42">
        <v>0.27589999999999998</v>
      </c>
      <c r="D339" s="42">
        <v>0.25</v>
      </c>
      <c r="E339" s="42">
        <v>0.2303</v>
      </c>
      <c r="F339" s="42">
        <v>0.1052</v>
      </c>
      <c r="G339" s="42">
        <v>0.20219999999999999</v>
      </c>
      <c r="H339" s="42">
        <v>0.22120000000000001</v>
      </c>
      <c r="I339" s="42">
        <v>0.20880000000000001</v>
      </c>
      <c r="J339" s="42">
        <v>0.215</v>
      </c>
      <c r="K339" s="42">
        <v>0.29749999999999999</v>
      </c>
      <c r="L339" s="42">
        <v>0.28420000000000001</v>
      </c>
      <c r="M339" s="42">
        <v>0.2303</v>
      </c>
      <c r="N339" s="42">
        <v>0.20019999999999999</v>
      </c>
      <c r="O339" s="42">
        <v>0.20219999999999999</v>
      </c>
      <c r="P339" s="42">
        <v>0.25080000000000002</v>
      </c>
      <c r="Q339" s="42">
        <v>0.20880000000000001</v>
      </c>
      <c r="R339" s="42">
        <v>0.222</v>
      </c>
      <c r="S339" s="42">
        <v>0.30420000000000003</v>
      </c>
      <c r="T339" s="42">
        <v>0.29199999999999998</v>
      </c>
      <c r="U339" s="42">
        <v>0.30809999999999998</v>
      </c>
      <c r="V339" s="42">
        <v>0.19339999999999999</v>
      </c>
      <c r="W339" s="42">
        <v>0.2747</v>
      </c>
      <c r="X339" s="42">
        <v>0.27439999999999998</v>
      </c>
      <c r="Y339" s="42">
        <v>0.25650000000000001</v>
      </c>
      <c r="Z339" s="42">
        <v>0.2283</v>
      </c>
      <c r="AA339" s="42">
        <v>0.28510000000000002</v>
      </c>
      <c r="AB339" s="42">
        <v>0.28739999999999999</v>
      </c>
      <c r="AC339" s="42">
        <v>0.27789999999999998</v>
      </c>
      <c r="AD339" s="42">
        <v>0.21379999999999999</v>
      </c>
      <c r="AE339" s="42">
        <v>0.2482</v>
      </c>
      <c r="AF339" s="42">
        <v>0.25009999999999999</v>
      </c>
      <c r="AG339" s="42">
        <v>0.25419999999999998</v>
      </c>
      <c r="AH339" s="42">
        <v>0.2397</v>
      </c>
      <c r="AI339" s="42">
        <v>0.22289999999999999</v>
      </c>
      <c r="AJ339" s="42">
        <v>0.22420000000000001</v>
      </c>
      <c r="AK339" s="42">
        <v>0.218</v>
      </c>
      <c r="AL339" s="42">
        <v>0.21890000000000001</v>
      </c>
      <c r="AM339" s="42">
        <v>0.2001</v>
      </c>
      <c r="AN339" s="42">
        <v>0.2094</v>
      </c>
      <c r="AO339" s="42">
        <v>0.18590000000000001</v>
      </c>
    </row>
    <row r="340" spans="1:41" x14ac:dyDescent="0.45">
      <c r="A340" s="42">
        <v>84.26</v>
      </c>
      <c r="B340" s="42">
        <v>9.7600000000000006E-2</v>
      </c>
      <c r="C340" s="42">
        <v>0.27610000000000001</v>
      </c>
      <c r="D340" s="42">
        <v>0.24990000000000001</v>
      </c>
      <c r="E340" s="42">
        <v>0.23039999999999999</v>
      </c>
      <c r="F340" s="42">
        <v>0.10440000000000001</v>
      </c>
      <c r="G340" s="42">
        <v>0.20169999999999999</v>
      </c>
      <c r="H340" s="42">
        <v>0.221</v>
      </c>
      <c r="I340" s="42">
        <v>0.20880000000000001</v>
      </c>
      <c r="J340" s="42">
        <v>0.21390000000000001</v>
      </c>
      <c r="K340" s="42">
        <v>0.29749999999999999</v>
      </c>
      <c r="L340" s="42">
        <v>0.28410000000000002</v>
      </c>
      <c r="M340" s="42">
        <v>0.23039999999999999</v>
      </c>
      <c r="N340" s="42">
        <v>0.20100000000000001</v>
      </c>
      <c r="O340" s="42">
        <v>0.20169999999999999</v>
      </c>
      <c r="P340" s="42">
        <v>0.25159999999999999</v>
      </c>
      <c r="Q340" s="42">
        <v>0.20880000000000001</v>
      </c>
      <c r="R340" s="42">
        <v>0.222</v>
      </c>
      <c r="S340" s="42">
        <v>0.30359999999999998</v>
      </c>
      <c r="T340" s="42">
        <v>0.29249999999999998</v>
      </c>
      <c r="U340" s="42">
        <v>0.30780000000000002</v>
      </c>
      <c r="V340" s="42">
        <v>0.193</v>
      </c>
      <c r="W340" s="42">
        <v>0.27510000000000001</v>
      </c>
      <c r="X340" s="42">
        <v>0.2742</v>
      </c>
      <c r="Y340" s="42">
        <v>0.25530000000000003</v>
      </c>
      <c r="Z340" s="42">
        <v>0.2281</v>
      </c>
      <c r="AA340" s="42">
        <v>0.28520000000000001</v>
      </c>
      <c r="AB340" s="42">
        <v>0.28710000000000002</v>
      </c>
      <c r="AC340" s="42">
        <v>0.27810000000000001</v>
      </c>
      <c r="AD340" s="42">
        <v>0.21440000000000001</v>
      </c>
      <c r="AE340" s="42">
        <v>0.248</v>
      </c>
      <c r="AF340" s="42">
        <v>0.25109999999999999</v>
      </c>
      <c r="AG340" s="42">
        <v>0.25330000000000003</v>
      </c>
      <c r="AH340" s="42">
        <v>0.23960000000000001</v>
      </c>
      <c r="AI340" s="42">
        <v>0.22209999999999999</v>
      </c>
      <c r="AJ340" s="42">
        <v>0.22270000000000001</v>
      </c>
      <c r="AK340" s="42">
        <v>0.21690000000000001</v>
      </c>
      <c r="AL340" s="42">
        <v>0.21859999999999999</v>
      </c>
      <c r="AM340" s="42">
        <v>0.2001</v>
      </c>
      <c r="AN340" s="42">
        <v>0.2092</v>
      </c>
      <c r="AO340" s="42">
        <v>0.1832</v>
      </c>
    </row>
    <row r="341" spans="1:41" x14ac:dyDescent="0.45">
      <c r="A341" s="42">
        <v>84.51</v>
      </c>
      <c r="B341" s="42">
        <v>9.74E-2</v>
      </c>
      <c r="C341" s="42">
        <v>0.27550000000000002</v>
      </c>
      <c r="D341" s="42">
        <v>0.24959999999999999</v>
      </c>
      <c r="E341" s="42">
        <v>0.23100000000000001</v>
      </c>
      <c r="F341" s="42">
        <v>0.10340000000000001</v>
      </c>
      <c r="G341" s="42">
        <v>0.2011</v>
      </c>
      <c r="H341" s="42">
        <v>0.22090000000000001</v>
      </c>
      <c r="I341" s="42">
        <v>0.2087</v>
      </c>
      <c r="J341" s="42">
        <v>0.2132</v>
      </c>
      <c r="K341" s="42">
        <v>0.29749999999999999</v>
      </c>
      <c r="L341" s="42">
        <v>0.28349999999999997</v>
      </c>
      <c r="M341" s="42">
        <v>0.23100000000000001</v>
      </c>
      <c r="N341" s="42">
        <v>0.19980000000000001</v>
      </c>
      <c r="O341" s="42">
        <v>0.2011</v>
      </c>
      <c r="P341" s="42">
        <v>0.25219999999999998</v>
      </c>
      <c r="Q341" s="42">
        <v>0.2087</v>
      </c>
      <c r="R341" s="42">
        <v>0.2218</v>
      </c>
      <c r="S341" s="42">
        <v>0.30309999999999998</v>
      </c>
      <c r="T341" s="42">
        <v>0.29099999999999998</v>
      </c>
      <c r="U341" s="42">
        <v>0.3075</v>
      </c>
      <c r="V341" s="42">
        <v>0.19339999999999999</v>
      </c>
      <c r="W341" s="42">
        <v>0.27589999999999998</v>
      </c>
      <c r="X341" s="42">
        <v>0.27539999999999998</v>
      </c>
      <c r="Y341" s="42">
        <v>0.2545</v>
      </c>
      <c r="Z341" s="42">
        <v>0.22750000000000001</v>
      </c>
      <c r="AA341" s="42">
        <v>0.2848</v>
      </c>
      <c r="AB341" s="42">
        <v>0.28670000000000001</v>
      </c>
      <c r="AC341" s="42">
        <v>0.27739999999999998</v>
      </c>
      <c r="AD341" s="42">
        <v>0.2135</v>
      </c>
      <c r="AE341" s="42">
        <v>0.248</v>
      </c>
      <c r="AF341" s="42">
        <v>0.25069999999999998</v>
      </c>
      <c r="AG341" s="42">
        <v>0.25240000000000001</v>
      </c>
      <c r="AH341" s="42">
        <v>0.2394</v>
      </c>
      <c r="AI341" s="42">
        <v>0.22120000000000001</v>
      </c>
      <c r="AJ341" s="42">
        <v>0.2233</v>
      </c>
      <c r="AK341" s="42">
        <v>0.217</v>
      </c>
      <c r="AL341" s="42">
        <v>0.21840000000000001</v>
      </c>
      <c r="AM341" s="42">
        <v>0.20019999999999999</v>
      </c>
      <c r="AN341" s="42">
        <v>0.2087</v>
      </c>
      <c r="AO341" s="42">
        <v>0.1825</v>
      </c>
    </row>
    <row r="342" spans="1:41" x14ac:dyDescent="0.45">
      <c r="A342" s="42">
        <v>84.76</v>
      </c>
      <c r="B342" s="42">
        <v>9.7100000000000006E-2</v>
      </c>
      <c r="C342" s="42">
        <v>0.27439999999999998</v>
      </c>
      <c r="D342" s="42">
        <v>0.24909999999999999</v>
      </c>
      <c r="E342" s="42">
        <v>0.22989999999999999</v>
      </c>
      <c r="F342" s="42">
        <v>0.1013</v>
      </c>
      <c r="G342" s="42">
        <v>0.2011</v>
      </c>
      <c r="H342" s="42">
        <v>0.2203</v>
      </c>
      <c r="I342" s="42">
        <v>0.21</v>
      </c>
      <c r="J342" s="42">
        <v>0.21240000000000001</v>
      </c>
      <c r="K342" s="42">
        <v>0.29649999999999999</v>
      </c>
      <c r="L342" s="42">
        <v>0.2833</v>
      </c>
      <c r="M342" s="42">
        <v>0.22989999999999999</v>
      </c>
      <c r="N342" s="42">
        <v>0.2014</v>
      </c>
      <c r="O342" s="42">
        <v>0.2011</v>
      </c>
      <c r="P342" s="42">
        <v>0.25069999999999998</v>
      </c>
      <c r="Q342" s="42">
        <v>0.21</v>
      </c>
      <c r="R342" s="42">
        <v>0.2218</v>
      </c>
      <c r="S342" s="42">
        <v>0.30249999999999999</v>
      </c>
      <c r="T342" s="42">
        <v>0.29060000000000002</v>
      </c>
      <c r="U342" s="42">
        <v>0.30640000000000001</v>
      </c>
      <c r="V342" s="42">
        <v>0.193</v>
      </c>
      <c r="W342" s="42">
        <v>0.2752</v>
      </c>
      <c r="X342" s="42">
        <v>0.2757</v>
      </c>
      <c r="Y342" s="42">
        <v>0.25319999999999998</v>
      </c>
      <c r="Z342" s="42">
        <v>0.22750000000000001</v>
      </c>
      <c r="AA342" s="42">
        <v>0.28449999999999998</v>
      </c>
      <c r="AB342" s="42">
        <v>0.28649999999999998</v>
      </c>
      <c r="AC342" s="42">
        <v>0.2772</v>
      </c>
      <c r="AD342" s="42">
        <v>0.21410000000000001</v>
      </c>
      <c r="AE342" s="42">
        <v>0.24729999999999999</v>
      </c>
      <c r="AF342" s="42">
        <v>0.25090000000000001</v>
      </c>
      <c r="AG342" s="42">
        <v>0.2515</v>
      </c>
      <c r="AH342" s="42">
        <v>0.2387</v>
      </c>
      <c r="AI342" s="42">
        <v>0.22209999999999999</v>
      </c>
      <c r="AJ342" s="42">
        <v>0.223</v>
      </c>
      <c r="AK342" s="42">
        <v>0.21510000000000001</v>
      </c>
      <c r="AL342" s="42">
        <v>0.21779999999999999</v>
      </c>
      <c r="AM342" s="42">
        <v>0.19980000000000001</v>
      </c>
      <c r="AN342" s="42">
        <v>0.20880000000000001</v>
      </c>
      <c r="AO342" s="42">
        <v>0.18140000000000001</v>
      </c>
    </row>
    <row r="343" spans="1:41" x14ac:dyDescent="0.45">
      <c r="A343" s="42">
        <v>85.01</v>
      </c>
      <c r="B343" s="42">
        <v>9.7100000000000006E-2</v>
      </c>
      <c r="C343" s="42">
        <v>0.27500000000000002</v>
      </c>
      <c r="D343" s="42">
        <v>0.249</v>
      </c>
      <c r="E343" s="42">
        <v>0.23089999999999999</v>
      </c>
      <c r="F343" s="42">
        <v>0.10150000000000001</v>
      </c>
      <c r="G343" s="42">
        <v>0.20080000000000001</v>
      </c>
      <c r="H343" s="42">
        <v>0.22090000000000001</v>
      </c>
      <c r="I343" s="42">
        <v>0.2079</v>
      </c>
      <c r="J343" s="42">
        <v>0.21179999999999999</v>
      </c>
      <c r="K343" s="42">
        <v>0.29670000000000002</v>
      </c>
      <c r="L343" s="42">
        <v>0.28260000000000002</v>
      </c>
      <c r="M343" s="42">
        <v>0.23089999999999999</v>
      </c>
      <c r="N343" s="42">
        <v>0.19969999999999999</v>
      </c>
      <c r="O343" s="42">
        <v>0.20080000000000001</v>
      </c>
      <c r="P343" s="42">
        <v>0.25019999999999998</v>
      </c>
      <c r="Q343" s="42">
        <v>0.2079</v>
      </c>
      <c r="R343" s="42">
        <v>0.22120000000000001</v>
      </c>
      <c r="S343" s="42">
        <v>0.30220000000000002</v>
      </c>
      <c r="T343" s="42">
        <v>0.29170000000000001</v>
      </c>
      <c r="U343" s="42">
        <v>0.308</v>
      </c>
      <c r="V343" s="42">
        <v>0.19539999999999999</v>
      </c>
      <c r="W343" s="42">
        <v>0.27479999999999999</v>
      </c>
      <c r="X343" s="42">
        <v>0.27389999999999998</v>
      </c>
      <c r="Y343" s="42">
        <v>0.25340000000000001</v>
      </c>
      <c r="Z343" s="42">
        <v>0.22789999999999999</v>
      </c>
      <c r="AA343" s="42">
        <v>0.2848</v>
      </c>
      <c r="AB343" s="42">
        <v>0.2868</v>
      </c>
      <c r="AC343" s="42">
        <v>0.27739999999999998</v>
      </c>
      <c r="AD343" s="42">
        <v>0.21529999999999999</v>
      </c>
      <c r="AE343" s="42">
        <v>0.2485</v>
      </c>
      <c r="AF343" s="42">
        <v>0.25040000000000001</v>
      </c>
      <c r="AG343" s="42">
        <v>0.25209999999999999</v>
      </c>
      <c r="AH343" s="42">
        <v>0.23880000000000001</v>
      </c>
      <c r="AI343" s="42">
        <v>0.2218</v>
      </c>
      <c r="AJ343" s="42">
        <v>0.22289999999999999</v>
      </c>
      <c r="AK343" s="42">
        <v>0.214</v>
      </c>
      <c r="AL343" s="42">
        <v>0.21740000000000001</v>
      </c>
      <c r="AM343" s="42">
        <v>0.1996</v>
      </c>
      <c r="AN343" s="42">
        <v>0.2084</v>
      </c>
      <c r="AO343" s="42">
        <v>0.18110000000000001</v>
      </c>
    </row>
    <row r="344" spans="1:41" x14ac:dyDescent="0.45">
      <c r="A344" s="42">
        <v>85.26</v>
      </c>
      <c r="B344" s="42">
        <v>9.7100000000000006E-2</v>
      </c>
      <c r="C344" s="42">
        <v>0.2737</v>
      </c>
      <c r="D344" s="42">
        <v>0.24809999999999999</v>
      </c>
      <c r="E344" s="42">
        <v>0.23050000000000001</v>
      </c>
      <c r="F344" s="42">
        <v>9.9099999999999994E-2</v>
      </c>
      <c r="G344" s="42">
        <v>0.19939999999999999</v>
      </c>
      <c r="H344" s="42">
        <v>0.2198</v>
      </c>
      <c r="I344" s="42">
        <v>0.20749999999999999</v>
      </c>
      <c r="J344" s="42">
        <v>0.214</v>
      </c>
      <c r="K344" s="42">
        <v>0.29630000000000001</v>
      </c>
      <c r="L344" s="42">
        <v>0.28220000000000001</v>
      </c>
      <c r="M344" s="42">
        <v>0.23050000000000001</v>
      </c>
      <c r="N344" s="42">
        <v>0.20030000000000001</v>
      </c>
      <c r="O344" s="42">
        <v>0.19939999999999999</v>
      </c>
      <c r="P344" s="42">
        <v>0.2505</v>
      </c>
      <c r="Q344" s="42">
        <v>0.20749999999999999</v>
      </c>
      <c r="R344" s="42">
        <v>0.2215</v>
      </c>
      <c r="S344" s="42">
        <v>0.30199999999999999</v>
      </c>
      <c r="T344" s="42">
        <v>0.28989999999999999</v>
      </c>
      <c r="U344" s="42">
        <v>0.30649999999999999</v>
      </c>
      <c r="V344" s="42">
        <v>0.19220000000000001</v>
      </c>
      <c r="W344" s="42">
        <v>0.27389999999999998</v>
      </c>
      <c r="X344" s="42">
        <v>0.2742</v>
      </c>
      <c r="Y344" s="42">
        <v>0.25330000000000003</v>
      </c>
      <c r="Z344" s="42">
        <v>0.22720000000000001</v>
      </c>
      <c r="AA344" s="42">
        <v>0.28420000000000001</v>
      </c>
      <c r="AB344" s="42">
        <v>0.28560000000000002</v>
      </c>
      <c r="AC344" s="42">
        <v>0.2772</v>
      </c>
      <c r="AD344" s="42">
        <v>0.2135</v>
      </c>
      <c r="AE344" s="42">
        <v>0.24740000000000001</v>
      </c>
      <c r="AF344" s="42">
        <v>0.2495</v>
      </c>
      <c r="AG344" s="42">
        <v>0.25159999999999999</v>
      </c>
      <c r="AH344" s="42">
        <v>0.23780000000000001</v>
      </c>
      <c r="AI344" s="42">
        <v>0.22090000000000001</v>
      </c>
      <c r="AJ344" s="42">
        <v>0.222</v>
      </c>
      <c r="AK344" s="42">
        <v>0.21249999999999999</v>
      </c>
      <c r="AL344" s="42">
        <v>0.21709999999999999</v>
      </c>
      <c r="AM344" s="42">
        <v>0.1991</v>
      </c>
      <c r="AN344" s="42">
        <v>0.2077</v>
      </c>
      <c r="AO344" s="42">
        <v>0.18</v>
      </c>
    </row>
    <row r="345" spans="1:41" x14ac:dyDescent="0.45">
      <c r="A345" s="42">
        <v>85.51</v>
      </c>
      <c r="B345" s="42">
        <v>9.69E-2</v>
      </c>
      <c r="C345" s="42">
        <v>0.2742</v>
      </c>
      <c r="D345" s="42">
        <v>0.2482</v>
      </c>
      <c r="E345" s="42">
        <v>0.2293</v>
      </c>
      <c r="F345" s="42">
        <v>9.8900000000000002E-2</v>
      </c>
      <c r="G345" s="42">
        <v>0.1968</v>
      </c>
      <c r="H345" s="42">
        <v>0.2195</v>
      </c>
      <c r="I345" s="42">
        <v>0.2074</v>
      </c>
      <c r="J345" s="42">
        <v>0.21210000000000001</v>
      </c>
      <c r="K345" s="42">
        <v>0.29559999999999997</v>
      </c>
      <c r="L345" s="42">
        <v>0.28210000000000002</v>
      </c>
      <c r="M345" s="42">
        <v>0.2293</v>
      </c>
      <c r="N345" s="42">
        <v>0.20069999999999999</v>
      </c>
      <c r="O345" s="42">
        <v>0.1968</v>
      </c>
      <c r="P345" s="42">
        <v>0.25</v>
      </c>
      <c r="Q345" s="42">
        <v>0.2074</v>
      </c>
      <c r="R345" s="42">
        <v>0.22120000000000001</v>
      </c>
      <c r="S345" s="42">
        <v>0.30159999999999998</v>
      </c>
      <c r="T345" s="42">
        <v>0.28920000000000001</v>
      </c>
      <c r="U345" s="42">
        <v>0.30599999999999999</v>
      </c>
      <c r="V345" s="42">
        <v>0.19370000000000001</v>
      </c>
      <c r="W345" s="42">
        <v>0.27439999999999998</v>
      </c>
      <c r="X345" s="42">
        <v>0.27339999999999998</v>
      </c>
      <c r="Y345" s="42">
        <v>0.25330000000000003</v>
      </c>
      <c r="Z345" s="42">
        <v>0.2278</v>
      </c>
      <c r="AA345" s="42">
        <v>0.28410000000000002</v>
      </c>
      <c r="AB345" s="42">
        <v>0.28539999999999999</v>
      </c>
      <c r="AC345" s="42">
        <v>0.2772</v>
      </c>
      <c r="AD345" s="42">
        <v>0.2135</v>
      </c>
      <c r="AE345" s="42">
        <v>0.24679999999999999</v>
      </c>
      <c r="AF345" s="42">
        <v>0.2495</v>
      </c>
      <c r="AG345" s="42">
        <v>0.2515</v>
      </c>
      <c r="AH345" s="42">
        <v>0.2379</v>
      </c>
      <c r="AI345" s="42">
        <v>0.21970000000000001</v>
      </c>
      <c r="AJ345" s="42">
        <v>0.22090000000000001</v>
      </c>
      <c r="AK345" s="42">
        <v>0.21049999999999999</v>
      </c>
      <c r="AL345" s="42">
        <v>0.217</v>
      </c>
      <c r="AM345" s="42">
        <v>0.19939999999999999</v>
      </c>
      <c r="AN345" s="42">
        <v>0.2077</v>
      </c>
      <c r="AO345" s="42">
        <v>0.17910000000000001</v>
      </c>
    </row>
    <row r="346" spans="1:41" x14ac:dyDescent="0.45">
      <c r="A346" s="42">
        <v>85.76</v>
      </c>
      <c r="B346" s="42">
        <v>9.6799999999999997E-2</v>
      </c>
      <c r="C346" s="42">
        <v>0.2747</v>
      </c>
      <c r="D346" s="42">
        <v>0.24759999999999999</v>
      </c>
      <c r="E346" s="42">
        <v>0.22720000000000001</v>
      </c>
      <c r="F346" s="42">
        <v>9.7500000000000003E-2</v>
      </c>
      <c r="G346" s="42">
        <v>0.1958</v>
      </c>
      <c r="H346" s="42">
        <v>0.21920000000000001</v>
      </c>
      <c r="I346" s="42">
        <v>0.20730000000000001</v>
      </c>
      <c r="J346" s="42">
        <v>0.20910000000000001</v>
      </c>
      <c r="K346" s="42">
        <v>0.29530000000000001</v>
      </c>
      <c r="L346" s="42">
        <v>0.28129999999999999</v>
      </c>
      <c r="M346" s="42">
        <v>0.22720000000000001</v>
      </c>
      <c r="N346" s="42">
        <v>0.1981</v>
      </c>
      <c r="O346" s="42">
        <v>0.1958</v>
      </c>
      <c r="P346" s="42">
        <v>0.24959999999999999</v>
      </c>
      <c r="Q346" s="42">
        <v>0.20730000000000001</v>
      </c>
      <c r="R346" s="42">
        <v>0.22070000000000001</v>
      </c>
      <c r="S346" s="42">
        <v>0.30199999999999999</v>
      </c>
      <c r="T346" s="42">
        <v>0.28920000000000001</v>
      </c>
      <c r="U346" s="42">
        <v>0.30549999999999999</v>
      </c>
      <c r="V346" s="42">
        <v>0.1923</v>
      </c>
      <c r="W346" s="42">
        <v>0.27439999999999998</v>
      </c>
      <c r="X346" s="42">
        <v>0.27489999999999998</v>
      </c>
      <c r="Y346" s="42">
        <v>0.25330000000000003</v>
      </c>
      <c r="Z346" s="42">
        <v>0.2281</v>
      </c>
      <c r="AA346" s="42">
        <v>0.28399999999999997</v>
      </c>
      <c r="AB346" s="42">
        <v>0.28570000000000001</v>
      </c>
      <c r="AC346" s="42">
        <v>0.27710000000000001</v>
      </c>
      <c r="AD346" s="42">
        <v>0.21329999999999999</v>
      </c>
      <c r="AE346" s="42">
        <v>0.24629999999999999</v>
      </c>
      <c r="AF346" s="42">
        <v>0.24979999999999999</v>
      </c>
      <c r="AG346" s="42">
        <v>0.25069999999999998</v>
      </c>
      <c r="AH346" s="42">
        <v>0.2389</v>
      </c>
      <c r="AI346" s="42">
        <v>0.22009999999999999</v>
      </c>
      <c r="AJ346" s="42">
        <v>0.22140000000000001</v>
      </c>
      <c r="AK346" s="42">
        <v>0.20949999999999999</v>
      </c>
      <c r="AL346" s="42">
        <v>0.2165</v>
      </c>
      <c r="AM346" s="42">
        <v>0.19919999999999999</v>
      </c>
      <c r="AN346" s="42">
        <v>0.20749999999999999</v>
      </c>
      <c r="AO346" s="42">
        <v>0.17860000000000001</v>
      </c>
    </row>
    <row r="347" spans="1:41" x14ac:dyDescent="0.45">
      <c r="A347" s="42">
        <v>86.01</v>
      </c>
      <c r="B347" s="42">
        <v>9.6799999999999997E-2</v>
      </c>
      <c r="C347" s="42">
        <v>0.27350000000000002</v>
      </c>
      <c r="D347" s="42">
        <v>0.2487</v>
      </c>
      <c r="E347" s="42">
        <v>0.2296</v>
      </c>
      <c r="F347" s="42">
        <v>9.7299999999999998E-2</v>
      </c>
      <c r="G347" s="42">
        <v>0.19819999999999999</v>
      </c>
      <c r="H347" s="42">
        <v>0.21909999999999999</v>
      </c>
      <c r="I347" s="42">
        <v>0.20710000000000001</v>
      </c>
      <c r="J347" s="42">
        <v>0.20949999999999999</v>
      </c>
      <c r="K347" s="42">
        <v>0.29509999999999997</v>
      </c>
      <c r="L347" s="42">
        <v>0.28120000000000001</v>
      </c>
      <c r="M347" s="42">
        <v>0.2296</v>
      </c>
      <c r="N347" s="42">
        <v>0.19889999999999999</v>
      </c>
      <c r="O347" s="42">
        <v>0.19819999999999999</v>
      </c>
      <c r="P347" s="42">
        <v>0.24829999999999999</v>
      </c>
      <c r="Q347" s="42">
        <v>0.20710000000000001</v>
      </c>
      <c r="R347" s="42">
        <v>0.22009999999999999</v>
      </c>
      <c r="S347" s="42">
        <v>0.30059999999999998</v>
      </c>
      <c r="T347" s="42">
        <v>0.28949999999999998</v>
      </c>
      <c r="U347" s="42">
        <v>0.30709999999999998</v>
      </c>
      <c r="V347" s="42">
        <v>0.19359999999999999</v>
      </c>
      <c r="W347" s="42">
        <v>0.27439999999999998</v>
      </c>
      <c r="X347" s="42">
        <v>0.2732</v>
      </c>
      <c r="Y347" s="42">
        <v>0.25230000000000002</v>
      </c>
      <c r="Z347" s="42">
        <v>0.22620000000000001</v>
      </c>
      <c r="AA347" s="42">
        <v>0.28370000000000001</v>
      </c>
      <c r="AB347" s="42">
        <v>0.2853</v>
      </c>
      <c r="AC347" s="42">
        <v>0.27660000000000001</v>
      </c>
      <c r="AD347" s="42">
        <v>0.2127</v>
      </c>
      <c r="AE347" s="42">
        <v>0.2467</v>
      </c>
      <c r="AF347" s="42">
        <v>0.2495</v>
      </c>
      <c r="AG347" s="42">
        <v>0.25109999999999999</v>
      </c>
      <c r="AH347" s="42">
        <v>0.2374</v>
      </c>
      <c r="AI347" s="42">
        <v>0.21959999999999999</v>
      </c>
      <c r="AJ347" s="42">
        <v>0.22120000000000001</v>
      </c>
      <c r="AK347" s="42">
        <v>0.20979999999999999</v>
      </c>
      <c r="AL347" s="42">
        <v>0.2162</v>
      </c>
      <c r="AM347" s="42">
        <v>0.19900000000000001</v>
      </c>
      <c r="AN347" s="42">
        <v>0.2072</v>
      </c>
      <c r="AO347" s="42">
        <v>0.1774</v>
      </c>
    </row>
    <row r="348" spans="1:41" x14ac:dyDescent="0.45">
      <c r="A348" s="42">
        <v>86.26</v>
      </c>
      <c r="B348" s="42">
        <v>9.6600000000000005E-2</v>
      </c>
      <c r="C348" s="42">
        <v>0.27189999999999998</v>
      </c>
      <c r="D348" s="42">
        <v>0.2467</v>
      </c>
      <c r="E348" s="42">
        <v>0.23119999999999999</v>
      </c>
      <c r="F348" s="42">
        <v>9.6500000000000002E-2</v>
      </c>
      <c r="G348" s="42">
        <v>0.1973</v>
      </c>
      <c r="H348" s="42">
        <v>0.21879999999999999</v>
      </c>
      <c r="I348" s="42">
        <v>0.20669999999999999</v>
      </c>
      <c r="J348" s="42">
        <v>0.21310000000000001</v>
      </c>
      <c r="K348" s="42">
        <v>0.29470000000000002</v>
      </c>
      <c r="L348" s="42">
        <v>0.28050000000000003</v>
      </c>
      <c r="M348" s="42">
        <v>0.23119999999999999</v>
      </c>
      <c r="N348" s="42">
        <v>0.19819999999999999</v>
      </c>
      <c r="O348" s="42">
        <v>0.1973</v>
      </c>
      <c r="P348" s="42">
        <v>0.24979999999999999</v>
      </c>
      <c r="Q348" s="42">
        <v>0.20669999999999999</v>
      </c>
      <c r="R348" s="42">
        <v>0.22</v>
      </c>
      <c r="S348" s="42">
        <v>0.3004</v>
      </c>
      <c r="T348" s="42">
        <v>0.2883</v>
      </c>
      <c r="U348" s="42">
        <v>0.30520000000000003</v>
      </c>
      <c r="V348" s="42">
        <v>0.19320000000000001</v>
      </c>
      <c r="W348" s="42">
        <v>0.2747</v>
      </c>
      <c r="X348" s="42">
        <v>0.27389999999999998</v>
      </c>
      <c r="Y348" s="42">
        <v>0.2525</v>
      </c>
      <c r="Z348" s="42">
        <v>0.2258</v>
      </c>
      <c r="AA348" s="42">
        <v>0.28320000000000001</v>
      </c>
      <c r="AB348" s="42">
        <v>0.2848</v>
      </c>
      <c r="AC348" s="42">
        <v>0.27600000000000002</v>
      </c>
      <c r="AD348" s="42">
        <v>0.21240000000000001</v>
      </c>
      <c r="AE348" s="42">
        <v>0.24660000000000001</v>
      </c>
      <c r="AF348" s="42">
        <v>0.24959999999999999</v>
      </c>
      <c r="AG348" s="42">
        <v>0.25190000000000001</v>
      </c>
      <c r="AH348" s="42">
        <v>0.2369</v>
      </c>
      <c r="AI348" s="42">
        <v>0.21929999999999999</v>
      </c>
      <c r="AJ348" s="42">
        <v>0.22040000000000001</v>
      </c>
      <c r="AK348" s="42">
        <v>0.20669999999999999</v>
      </c>
      <c r="AL348" s="42">
        <v>0.21579999999999999</v>
      </c>
      <c r="AM348" s="42">
        <v>0.19889999999999999</v>
      </c>
      <c r="AN348" s="42">
        <v>0.2069</v>
      </c>
      <c r="AO348" s="42">
        <v>0.1767</v>
      </c>
    </row>
    <row r="349" spans="1:41" x14ac:dyDescent="0.45">
      <c r="A349" s="42">
        <v>86.51</v>
      </c>
      <c r="B349" s="42">
        <v>9.6799999999999997E-2</v>
      </c>
      <c r="C349" s="42">
        <v>0.27289999999999998</v>
      </c>
      <c r="D349" s="42">
        <v>0.24679999999999999</v>
      </c>
      <c r="E349" s="42">
        <v>0.2306</v>
      </c>
      <c r="F349" s="42">
        <v>9.6199999999999994E-2</v>
      </c>
      <c r="G349" s="42">
        <v>0.19670000000000001</v>
      </c>
      <c r="H349" s="42">
        <v>0.2185</v>
      </c>
      <c r="I349" s="42">
        <v>0.20660000000000001</v>
      </c>
      <c r="J349" s="42">
        <v>0.21060000000000001</v>
      </c>
      <c r="K349" s="42">
        <v>0.29420000000000002</v>
      </c>
      <c r="L349" s="42">
        <v>0.28060000000000002</v>
      </c>
      <c r="M349" s="42">
        <v>0.2306</v>
      </c>
      <c r="N349" s="42">
        <v>0.19819999999999999</v>
      </c>
      <c r="O349" s="42">
        <v>0.19670000000000001</v>
      </c>
      <c r="P349" s="42">
        <v>0.24979999999999999</v>
      </c>
      <c r="Q349" s="42">
        <v>0.20660000000000001</v>
      </c>
      <c r="R349" s="42">
        <v>0.22</v>
      </c>
      <c r="S349" s="42">
        <v>0.30020000000000002</v>
      </c>
      <c r="T349" s="42">
        <v>0.2878</v>
      </c>
      <c r="U349" s="42">
        <v>0.30530000000000002</v>
      </c>
      <c r="V349" s="42">
        <v>0.1933</v>
      </c>
      <c r="W349" s="42">
        <v>0.27410000000000001</v>
      </c>
      <c r="X349" s="42">
        <v>0.27289999999999998</v>
      </c>
      <c r="Y349" s="42">
        <v>0.25190000000000001</v>
      </c>
      <c r="Z349" s="42">
        <v>0.22570000000000001</v>
      </c>
      <c r="AA349" s="42">
        <v>0.2833</v>
      </c>
      <c r="AB349" s="42">
        <v>0.28510000000000002</v>
      </c>
      <c r="AC349" s="42">
        <v>0.27600000000000002</v>
      </c>
      <c r="AD349" s="42">
        <v>0.21260000000000001</v>
      </c>
      <c r="AE349" s="42">
        <v>0.24529999999999999</v>
      </c>
      <c r="AF349" s="42">
        <v>0.2495</v>
      </c>
      <c r="AG349" s="42">
        <v>0.24990000000000001</v>
      </c>
      <c r="AH349" s="42">
        <v>0.23810000000000001</v>
      </c>
      <c r="AI349" s="42">
        <v>0.21990000000000001</v>
      </c>
      <c r="AJ349" s="42">
        <v>0.2205</v>
      </c>
      <c r="AK349" s="42">
        <v>0.2046</v>
      </c>
      <c r="AL349" s="42">
        <v>0.21540000000000001</v>
      </c>
      <c r="AM349" s="42">
        <v>0.1983</v>
      </c>
      <c r="AN349" s="42">
        <v>0.2064</v>
      </c>
      <c r="AO349" s="42">
        <v>0.17710000000000001</v>
      </c>
    </row>
    <row r="350" spans="1:41" x14ac:dyDescent="0.45">
      <c r="A350" s="42">
        <v>86.76</v>
      </c>
      <c r="B350" s="42">
        <v>9.6600000000000005E-2</v>
      </c>
      <c r="C350" s="42">
        <v>0.27310000000000001</v>
      </c>
      <c r="D350" s="42">
        <v>0.24660000000000001</v>
      </c>
      <c r="E350" s="42">
        <v>0.2273</v>
      </c>
      <c r="F350" s="42">
        <v>9.5500000000000002E-2</v>
      </c>
      <c r="G350" s="42">
        <v>0.1956</v>
      </c>
      <c r="H350" s="42">
        <v>0.218</v>
      </c>
      <c r="I350" s="42">
        <v>0.20630000000000001</v>
      </c>
      <c r="J350" s="42">
        <v>0.2084</v>
      </c>
      <c r="K350" s="42">
        <v>0.29380000000000001</v>
      </c>
      <c r="L350" s="42">
        <v>0.27989999999999998</v>
      </c>
      <c r="M350" s="42">
        <v>0.2273</v>
      </c>
      <c r="N350" s="42">
        <v>0.19719999999999999</v>
      </c>
      <c r="O350" s="42">
        <v>0.1956</v>
      </c>
      <c r="P350" s="42">
        <v>0.24890000000000001</v>
      </c>
      <c r="Q350" s="42">
        <v>0.20630000000000001</v>
      </c>
      <c r="R350" s="42">
        <v>0.2203</v>
      </c>
      <c r="S350" s="42">
        <v>0.2999</v>
      </c>
      <c r="T350" s="42">
        <v>0.28849999999999998</v>
      </c>
      <c r="U350" s="42">
        <v>0.30399999999999999</v>
      </c>
      <c r="V350" s="42">
        <v>0.1925</v>
      </c>
      <c r="W350" s="42">
        <v>0.27489999999999998</v>
      </c>
      <c r="X350" s="42">
        <v>0.27350000000000002</v>
      </c>
      <c r="Y350" s="42">
        <v>0.25319999999999998</v>
      </c>
      <c r="Z350" s="42">
        <v>0.2261</v>
      </c>
      <c r="AA350" s="42">
        <v>0.28299999999999997</v>
      </c>
      <c r="AB350" s="42">
        <v>0.28499999999999998</v>
      </c>
      <c r="AC350" s="42">
        <v>0.27650000000000002</v>
      </c>
      <c r="AD350" s="42">
        <v>0.21190000000000001</v>
      </c>
      <c r="AE350" s="42">
        <v>0.24640000000000001</v>
      </c>
      <c r="AF350" s="42">
        <v>0.24890000000000001</v>
      </c>
      <c r="AG350" s="42">
        <v>0.25</v>
      </c>
      <c r="AH350" s="42">
        <v>0.23719999999999999</v>
      </c>
      <c r="AI350" s="42">
        <v>0.21929999999999999</v>
      </c>
      <c r="AJ350" s="42">
        <v>0.22020000000000001</v>
      </c>
      <c r="AK350" s="42">
        <v>0.20469999999999999</v>
      </c>
      <c r="AL350" s="42">
        <v>0.21510000000000001</v>
      </c>
      <c r="AM350" s="42">
        <v>0.1981</v>
      </c>
      <c r="AN350" s="42">
        <v>0.20569999999999999</v>
      </c>
      <c r="AO350" s="42">
        <v>0.17699999999999999</v>
      </c>
    </row>
    <row r="351" spans="1:41" x14ac:dyDescent="0.45">
      <c r="A351" s="42">
        <v>87.01</v>
      </c>
      <c r="B351" s="42">
        <v>9.6500000000000002E-2</v>
      </c>
      <c r="C351" s="42">
        <v>0.27300000000000002</v>
      </c>
      <c r="D351" s="42">
        <v>0.24629999999999999</v>
      </c>
      <c r="E351" s="42">
        <v>0.2268</v>
      </c>
      <c r="F351" s="42">
        <v>9.5399999999999999E-2</v>
      </c>
      <c r="G351" s="42">
        <v>0.1963</v>
      </c>
      <c r="H351" s="42">
        <v>0.21870000000000001</v>
      </c>
      <c r="I351" s="42">
        <v>0.20580000000000001</v>
      </c>
      <c r="J351" s="42">
        <v>0.2102</v>
      </c>
      <c r="K351" s="42">
        <v>0.29399999999999998</v>
      </c>
      <c r="L351" s="42">
        <v>0.27929999999999999</v>
      </c>
      <c r="M351" s="42">
        <v>0.2268</v>
      </c>
      <c r="N351" s="42">
        <v>0.1963</v>
      </c>
      <c r="O351" s="42">
        <v>0.1963</v>
      </c>
      <c r="P351" s="42">
        <v>0.2477</v>
      </c>
      <c r="Q351" s="42">
        <v>0.20580000000000001</v>
      </c>
      <c r="R351" s="42">
        <v>0.22</v>
      </c>
      <c r="S351" s="42">
        <v>0.29899999999999999</v>
      </c>
      <c r="T351" s="42">
        <v>0.2878</v>
      </c>
      <c r="U351" s="42">
        <v>0.30470000000000003</v>
      </c>
      <c r="V351" s="42">
        <v>0.1925</v>
      </c>
      <c r="W351" s="42">
        <v>0.27350000000000002</v>
      </c>
      <c r="X351" s="42">
        <v>0.27410000000000001</v>
      </c>
      <c r="Y351" s="42">
        <v>0.25130000000000002</v>
      </c>
      <c r="Z351" s="42">
        <v>0.2268</v>
      </c>
      <c r="AA351" s="42">
        <v>0.28310000000000002</v>
      </c>
      <c r="AB351" s="42">
        <v>0.28470000000000001</v>
      </c>
      <c r="AC351" s="42">
        <v>0.27610000000000001</v>
      </c>
      <c r="AD351" s="42">
        <v>0.21190000000000001</v>
      </c>
      <c r="AE351" s="42">
        <v>0.24529999999999999</v>
      </c>
      <c r="AF351" s="42">
        <v>0.24809999999999999</v>
      </c>
      <c r="AG351" s="42">
        <v>0.2495</v>
      </c>
      <c r="AH351" s="42">
        <v>0.23669999999999999</v>
      </c>
      <c r="AI351" s="42">
        <v>0.21870000000000001</v>
      </c>
      <c r="AJ351" s="42">
        <v>0.21959999999999999</v>
      </c>
      <c r="AK351" s="42">
        <v>0.2021</v>
      </c>
      <c r="AL351" s="42">
        <v>0.215</v>
      </c>
      <c r="AM351" s="42">
        <v>0.19769999999999999</v>
      </c>
      <c r="AN351" s="42">
        <v>0.20549999999999999</v>
      </c>
      <c r="AO351" s="42">
        <v>0.17649999999999999</v>
      </c>
    </row>
    <row r="352" spans="1:41" x14ac:dyDescent="0.45">
      <c r="A352" s="42">
        <v>87.26</v>
      </c>
      <c r="B352" s="42">
        <v>9.6699999999999994E-2</v>
      </c>
      <c r="C352" s="42">
        <v>0.27329999999999999</v>
      </c>
      <c r="D352" s="42">
        <v>0.2457</v>
      </c>
      <c r="E352" s="42">
        <v>0.22639999999999999</v>
      </c>
      <c r="F352" s="42">
        <v>9.5200000000000007E-2</v>
      </c>
      <c r="G352" s="42">
        <v>0.1946</v>
      </c>
      <c r="H352" s="42">
        <v>0.2175</v>
      </c>
      <c r="I352" s="42">
        <v>0.2056</v>
      </c>
      <c r="J352" s="42">
        <v>0.20710000000000001</v>
      </c>
      <c r="K352" s="42">
        <v>0.29370000000000002</v>
      </c>
      <c r="L352" s="42">
        <v>0.27939999999999998</v>
      </c>
      <c r="M352" s="42">
        <v>0.22639999999999999</v>
      </c>
      <c r="N352" s="42">
        <v>0.19600000000000001</v>
      </c>
      <c r="O352" s="42">
        <v>0.1946</v>
      </c>
      <c r="P352" s="42">
        <v>0.2485</v>
      </c>
      <c r="Q352" s="42">
        <v>0.2056</v>
      </c>
      <c r="R352" s="42">
        <v>0.2195</v>
      </c>
      <c r="S352" s="42">
        <v>0.29920000000000002</v>
      </c>
      <c r="T352" s="42">
        <v>0.28760000000000002</v>
      </c>
      <c r="U352" s="42">
        <v>0.30449999999999999</v>
      </c>
      <c r="V352" s="42">
        <v>0.19259999999999999</v>
      </c>
      <c r="W352" s="42">
        <v>0.27229999999999999</v>
      </c>
      <c r="X352" s="42">
        <v>0.27329999999999999</v>
      </c>
      <c r="Y352" s="42">
        <v>0.25119999999999998</v>
      </c>
      <c r="Z352" s="42">
        <v>0.22650000000000001</v>
      </c>
      <c r="AA352" s="42">
        <v>0.28289999999999998</v>
      </c>
      <c r="AB352" s="42">
        <v>0.28470000000000001</v>
      </c>
      <c r="AC352" s="42">
        <v>0.27579999999999999</v>
      </c>
      <c r="AD352" s="42">
        <v>0.21240000000000001</v>
      </c>
      <c r="AE352" s="42">
        <v>0.24390000000000001</v>
      </c>
      <c r="AF352" s="42">
        <v>0.24879999999999999</v>
      </c>
      <c r="AG352" s="42">
        <v>0.249</v>
      </c>
      <c r="AH352" s="42">
        <v>0.2369</v>
      </c>
      <c r="AI352" s="42">
        <v>0.21890000000000001</v>
      </c>
      <c r="AJ352" s="42">
        <v>0.22109999999999999</v>
      </c>
      <c r="AK352" s="42">
        <v>0.20039999999999999</v>
      </c>
      <c r="AL352" s="42">
        <v>0.2147</v>
      </c>
      <c r="AM352" s="42">
        <v>0.19750000000000001</v>
      </c>
      <c r="AN352" s="42">
        <v>0.20519999999999999</v>
      </c>
      <c r="AO352" s="42">
        <v>0.1754</v>
      </c>
    </row>
    <row r="353" spans="1:41" x14ac:dyDescent="0.45">
      <c r="A353" s="42">
        <v>87.51</v>
      </c>
      <c r="B353" s="42">
        <v>9.6600000000000005E-2</v>
      </c>
      <c r="C353" s="42">
        <v>0.27279999999999999</v>
      </c>
      <c r="D353" s="42">
        <v>0.2457</v>
      </c>
      <c r="E353" s="42">
        <v>0.22700000000000001</v>
      </c>
      <c r="F353" s="42">
        <v>9.4600000000000004E-2</v>
      </c>
      <c r="G353" s="42">
        <v>0.1973</v>
      </c>
      <c r="H353" s="42">
        <v>0.21729999999999999</v>
      </c>
      <c r="I353" s="42">
        <v>0.2054</v>
      </c>
      <c r="J353" s="42">
        <v>0.2094</v>
      </c>
      <c r="K353" s="42">
        <v>0.29320000000000002</v>
      </c>
      <c r="L353" s="42">
        <v>0.27900000000000003</v>
      </c>
      <c r="M353" s="42">
        <v>0.22700000000000001</v>
      </c>
      <c r="N353" s="42">
        <v>0.19500000000000001</v>
      </c>
      <c r="O353" s="42">
        <v>0.1973</v>
      </c>
      <c r="P353" s="42">
        <v>0.24859999999999999</v>
      </c>
      <c r="Q353" s="42">
        <v>0.2054</v>
      </c>
      <c r="R353" s="42">
        <v>0.21909999999999999</v>
      </c>
      <c r="S353" s="42">
        <v>0.29909999999999998</v>
      </c>
      <c r="T353" s="42">
        <v>0.28720000000000001</v>
      </c>
      <c r="U353" s="42">
        <v>0.3039</v>
      </c>
      <c r="V353" s="42">
        <v>0.1933</v>
      </c>
      <c r="W353" s="42">
        <v>0.27360000000000001</v>
      </c>
      <c r="X353" s="42">
        <v>0.27139999999999997</v>
      </c>
      <c r="Y353" s="42">
        <v>0.25009999999999999</v>
      </c>
      <c r="Z353" s="42">
        <v>0.22389999999999999</v>
      </c>
      <c r="AA353" s="42">
        <v>0.2828</v>
      </c>
      <c r="AB353" s="42">
        <v>0.28439999999999999</v>
      </c>
      <c r="AC353" s="42">
        <v>0.27550000000000002</v>
      </c>
      <c r="AD353" s="42">
        <v>0.21160000000000001</v>
      </c>
      <c r="AE353" s="42">
        <v>0.2452</v>
      </c>
      <c r="AF353" s="42">
        <v>0.2485</v>
      </c>
      <c r="AG353" s="42">
        <v>0.24890000000000001</v>
      </c>
      <c r="AH353" s="42">
        <v>0.23649999999999999</v>
      </c>
      <c r="AI353" s="42">
        <v>0.21990000000000001</v>
      </c>
      <c r="AJ353" s="42">
        <v>0.21970000000000001</v>
      </c>
      <c r="AK353" s="42">
        <v>0.19869999999999999</v>
      </c>
      <c r="AL353" s="42">
        <v>0.2142</v>
      </c>
      <c r="AM353" s="42">
        <v>0.19739999999999999</v>
      </c>
      <c r="AN353" s="42">
        <v>0.20469999999999999</v>
      </c>
      <c r="AO353" s="42">
        <v>0.17380000000000001</v>
      </c>
    </row>
    <row r="354" spans="1:41" x14ac:dyDescent="0.45">
      <c r="A354" s="42">
        <v>87.76</v>
      </c>
      <c r="B354" s="42">
        <v>9.6699999999999994E-2</v>
      </c>
      <c r="C354" s="42">
        <v>0.2727</v>
      </c>
      <c r="D354" s="42">
        <v>0.24510000000000001</v>
      </c>
      <c r="E354" s="42">
        <v>0.2258</v>
      </c>
      <c r="F354" s="42">
        <v>9.4600000000000004E-2</v>
      </c>
      <c r="G354" s="42">
        <v>0.1976</v>
      </c>
      <c r="H354" s="42">
        <v>0.21829999999999999</v>
      </c>
      <c r="I354" s="42">
        <v>0.2051</v>
      </c>
      <c r="J354" s="42">
        <v>0.2079</v>
      </c>
      <c r="K354" s="42">
        <v>0.29289999999999999</v>
      </c>
      <c r="L354" s="42">
        <v>0.28010000000000002</v>
      </c>
      <c r="M354" s="42">
        <v>0.2258</v>
      </c>
      <c r="N354" s="42">
        <v>0.19450000000000001</v>
      </c>
      <c r="O354" s="42">
        <v>0.1976</v>
      </c>
      <c r="P354" s="42">
        <v>0.24840000000000001</v>
      </c>
      <c r="Q354" s="42">
        <v>0.2051</v>
      </c>
      <c r="R354" s="42">
        <v>0.21890000000000001</v>
      </c>
      <c r="S354" s="42">
        <v>0.29980000000000001</v>
      </c>
      <c r="T354" s="42">
        <v>0.28699999999999998</v>
      </c>
      <c r="U354" s="42">
        <v>0.30330000000000001</v>
      </c>
      <c r="V354" s="42">
        <v>0.19220000000000001</v>
      </c>
      <c r="W354" s="42">
        <v>0.27260000000000001</v>
      </c>
      <c r="X354" s="42">
        <v>0.27239999999999998</v>
      </c>
      <c r="Y354" s="42">
        <v>0.25</v>
      </c>
      <c r="Z354" s="42">
        <v>0.22420000000000001</v>
      </c>
      <c r="AA354" s="42">
        <v>0.28249999999999997</v>
      </c>
      <c r="AB354" s="42">
        <v>0.28470000000000001</v>
      </c>
      <c r="AC354" s="42">
        <v>0.27529999999999999</v>
      </c>
      <c r="AD354" s="42">
        <v>0.2099</v>
      </c>
      <c r="AE354" s="42">
        <v>0.24490000000000001</v>
      </c>
      <c r="AF354" s="42">
        <v>0.24890000000000001</v>
      </c>
      <c r="AG354" s="42">
        <v>0.24979999999999999</v>
      </c>
      <c r="AH354" s="42">
        <v>0.2364</v>
      </c>
      <c r="AI354" s="42">
        <v>0.217</v>
      </c>
      <c r="AJ354" s="42">
        <v>0.219</v>
      </c>
      <c r="AK354" s="42">
        <v>0.1971</v>
      </c>
      <c r="AL354" s="42">
        <v>0.21379999999999999</v>
      </c>
      <c r="AM354" s="42">
        <v>0.19719999999999999</v>
      </c>
      <c r="AN354" s="42">
        <v>0.20419999999999999</v>
      </c>
      <c r="AO354" s="42">
        <v>0.1734</v>
      </c>
    </row>
    <row r="355" spans="1:41" x14ac:dyDescent="0.45">
      <c r="A355" s="42">
        <v>88.01</v>
      </c>
      <c r="B355" s="42">
        <v>9.6600000000000005E-2</v>
      </c>
      <c r="C355" s="42">
        <v>0.27210000000000001</v>
      </c>
      <c r="D355" s="42">
        <v>0.24460000000000001</v>
      </c>
      <c r="E355" s="42">
        <v>0.22620000000000001</v>
      </c>
      <c r="F355" s="42">
        <v>9.4600000000000004E-2</v>
      </c>
      <c r="G355" s="42">
        <v>0.19689999999999999</v>
      </c>
      <c r="H355" s="42">
        <v>0.21659999999999999</v>
      </c>
      <c r="I355" s="42">
        <v>0.20499999999999999</v>
      </c>
      <c r="J355" s="42">
        <v>0.20880000000000001</v>
      </c>
      <c r="K355" s="42">
        <v>0.2923</v>
      </c>
      <c r="L355" s="42">
        <v>0.27789999999999998</v>
      </c>
      <c r="M355" s="42">
        <v>0.22620000000000001</v>
      </c>
      <c r="N355" s="42">
        <v>0.19450000000000001</v>
      </c>
      <c r="O355" s="42">
        <v>0.19689999999999999</v>
      </c>
      <c r="P355" s="42">
        <v>0.2477</v>
      </c>
      <c r="Q355" s="42">
        <v>0.20499999999999999</v>
      </c>
      <c r="R355" s="42">
        <v>0.219</v>
      </c>
      <c r="S355" s="42">
        <v>0.29770000000000002</v>
      </c>
      <c r="T355" s="42">
        <v>0.28710000000000002</v>
      </c>
      <c r="U355" s="42">
        <v>0.30399999999999999</v>
      </c>
      <c r="V355" s="42">
        <v>0.1923</v>
      </c>
      <c r="W355" s="42">
        <v>0.2712</v>
      </c>
      <c r="X355" s="42">
        <v>0.27339999999999998</v>
      </c>
      <c r="Y355" s="42">
        <v>0.25030000000000002</v>
      </c>
      <c r="Z355" s="42">
        <v>0.224</v>
      </c>
      <c r="AA355" s="42">
        <v>0.28260000000000002</v>
      </c>
      <c r="AB355" s="42">
        <v>0.28399999999999997</v>
      </c>
      <c r="AC355" s="42">
        <v>0.27479999999999999</v>
      </c>
      <c r="AD355" s="42">
        <v>0.21079999999999999</v>
      </c>
      <c r="AE355" s="42">
        <v>0.24560000000000001</v>
      </c>
      <c r="AF355" s="42">
        <v>0.24790000000000001</v>
      </c>
      <c r="AG355" s="42">
        <v>0.2487</v>
      </c>
      <c r="AH355" s="42">
        <v>0.23549999999999999</v>
      </c>
      <c r="AI355" s="42">
        <v>0.21709999999999999</v>
      </c>
      <c r="AJ355" s="42">
        <v>0.21820000000000001</v>
      </c>
      <c r="AK355" s="42">
        <v>0.1951</v>
      </c>
      <c r="AL355" s="42">
        <v>0.21360000000000001</v>
      </c>
      <c r="AM355" s="42">
        <v>0.1966</v>
      </c>
      <c r="AN355" s="42">
        <v>0.20369999999999999</v>
      </c>
      <c r="AO355" s="42">
        <v>0.1726</v>
      </c>
    </row>
    <row r="356" spans="1:41" x14ac:dyDescent="0.45">
      <c r="A356" s="42">
        <v>88.26</v>
      </c>
      <c r="B356" s="42">
        <v>9.6600000000000005E-2</v>
      </c>
      <c r="C356" s="42">
        <v>0.27150000000000002</v>
      </c>
      <c r="D356" s="42">
        <v>0.2447</v>
      </c>
      <c r="E356" s="42">
        <v>0.22589999999999999</v>
      </c>
      <c r="F356" s="42">
        <v>9.4100000000000003E-2</v>
      </c>
      <c r="G356" s="42">
        <v>0.19420000000000001</v>
      </c>
      <c r="H356" s="42">
        <v>0.21640000000000001</v>
      </c>
      <c r="I356" s="42">
        <v>0.2046</v>
      </c>
      <c r="J356" s="42">
        <v>0.2084</v>
      </c>
      <c r="K356" s="42">
        <v>0.29220000000000002</v>
      </c>
      <c r="L356" s="42">
        <v>0.27800000000000002</v>
      </c>
      <c r="M356" s="42">
        <v>0.22589999999999999</v>
      </c>
      <c r="N356" s="42">
        <v>0.19350000000000001</v>
      </c>
      <c r="O356" s="42">
        <v>0.19420000000000001</v>
      </c>
      <c r="P356" s="42">
        <v>0.246</v>
      </c>
      <c r="Q356" s="42">
        <v>0.2046</v>
      </c>
      <c r="R356" s="42">
        <v>0.21879999999999999</v>
      </c>
      <c r="S356" s="42">
        <v>0.29759999999999998</v>
      </c>
      <c r="T356" s="42">
        <v>0.28710000000000002</v>
      </c>
      <c r="U356" s="42">
        <v>0.30330000000000001</v>
      </c>
      <c r="V356" s="42">
        <v>0.1915</v>
      </c>
      <c r="W356" s="42">
        <v>0.27400000000000002</v>
      </c>
      <c r="X356" s="42">
        <v>0.2707</v>
      </c>
      <c r="Y356" s="42">
        <v>0.2495</v>
      </c>
      <c r="Z356" s="42">
        <v>0.22489999999999999</v>
      </c>
      <c r="AA356" s="42">
        <v>0.28239999999999998</v>
      </c>
      <c r="AB356" s="42">
        <v>0.28439999999999999</v>
      </c>
      <c r="AC356" s="42">
        <v>0.27479999999999999</v>
      </c>
      <c r="AD356" s="42">
        <v>0.2099</v>
      </c>
      <c r="AE356" s="42">
        <v>0.24429999999999999</v>
      </c>
      <c r="AF356" s="42">
        <v>0.24740000000000001</v>
      </c>
      <c r="AG356" s="42">
        <v>0.24829999999999999</v>
      </c>
      <c r="AH356" s="42">
        <v>0.23580000000000001</v>
      </c>
      <c r="AI356" s="42">
        <v>0.21759999999999999</v>
      </c>
      <c r="AJ356" s="42">
        <v>0.21890000000000001</v>
      </c>
      <c r="AK356" s="42">
        <v>0.19539999999999999</v>
      </c>
      <c r="AL356" s="42">
        <v>0.21340000000000001</v>
      </c>
      <c r="AM356" s="42">
        <v>0.1966</v>
      </c>
      <c r="AN356" s="42">
        <v>0.2034</v>
      </c>
      <c r="AO356" s="42">
        <v>0.17169999999999999</v>
      </c>
    </row>
    <row r="357" spans="1:41" x14ac:dyDescent="0.45">
      <c r="A357" s="42">
        <v>88.51</v>
      </c>
      <c r="B357" s="42">
        <v>9.6600000000000005E-2</v>
      </c>
      <c r="C357" s="42">
        <v>0.27339999999999998</v>
      </c>
      <c r="D357" s="42">
        <v>0.24429999999999999</v>
      </c>
      <c r="E357" s="42">
        <v>0.22700000000000001</v>
      </c>
      <c r="F357" s="42">
        <v>9.5100000000000004E-2</v>
      </c>
      <c r="G357" s="42">
        <v>0.1966</v>
      </c>
      <c r="H357" s="42">
        <v>0.21609999999999999</v>
      </c>
      <c r="I357" s="42">
        <v>0.20419999999999999</v>
      </c>
      <c r="J357" s="42">
        <v>0.20810000000000001</v>
      </c>
      <c r="K357" s="42">
        <v>0.2918</v>
      </c>
      <c r="L357" s="42">
        <v>0.27710000000000001</v>
      </c>
      <c r="M357" s="42">
        <v>0.22700000000000001</v>
      </c>
      <c r="N357" s="42">
        <v>0.1928</v>
      </c>
      <c r="O357" s="42">
        <v>0.1966</v>
      </c>
      <c r="P357" s="42">
        <v>0.2465</v>
      </c>
      <c r="Q357" s="42">
        <v>0.20419999999999999</v>
      </c>
      <c r="R357" s="42">
        <v>0.21820000000000001</v>
      </c>
      <c r="S357" s="42">
        <v>0.2974</v>
      </c>
      <c r="T357" s="42">
        <v>0.28620000000000001</v>
      </c>
      <c r="U357" s="42">
        <v>0.30230000000000001</v>
      </c>
      <c r="V357" s="42">
        <v>0.19159999999999999</v>
      </c>
      <c r="W357" s="42">
        <v>0.27260000000000001</v>
      </c>
      <c r="X357" s="42">
        <v>0.27189999999999998</v>
      </c>
      <c r="Y357" s="42">
        <v>0.24890000000000001</v>
      </c>
      <c r="Z357" s="42">
        <v>0.22439999999999999</v>
      </c>
      <c r="AA357" s="42">
        <v>0.28210000000000002</v>
      </c>
      <c r="AB357" s="42">
        <v>0.28399999999999997</v>
      </c>
      <c r="AC357" s="42">
        <v>0.27479999999999999</v>
      </c>
      <c r="AD357" s="42">
        <v>0.21099999999999999</v>
      </c>
      <c r="AE357" s="42">
        <v>0.2442</v>
      </c>
      <c r="AF357" s="42">
        <v>0.24779999999999999</v>
      </c>
      <c r="AG357" s="42">
        <v>0.2482</v>
      </c>
      <c r="AH357" s="42">
        <v>0.2346</v>
      </c>
      <c r="AI357" s="42">
        <v>0.21640000000000001</v>
      </c>
      <c r="AJ357" s="42">
        <v>0.2185</v>
      </c>
      <c r="AK357" s="42">
        <v>0.19289999999999999</v>
      </c>
      <c r="AL357" s="42">
        <v>0.21310000000000001</v>
      </c>
      <c r="AM357" s="42">
        <v>0.19620000000000001</v>
      </c>
      <c r="AN357" s="42">
        <v>0.2039</v>
      </c>
      <c r="AO357" s="42">
        <v>0.17119999999999999</v>
      </c>
    </row>
    <row r="358" spans="1:41" x14ac:dyDescent="0.45">
      <c r="A358" s="42">
        <v>88.76</v>
      </c>
      <c r="B358" s="42">
        <v>9.6600000000000005E-2</v>
      </c>
      <c r="C358" s="42">
        <v>0.27060000000000001</v>
      </c>
      <c r="D358" s="42">
        <v>0.24410000000000001</v>
      </c>
      <c r="E358" s="42">
        <v>0.22520000000000001</v>
      </c>
      <c r="F358" s="42">
        <v>9.3799999999999994E-2</v>
      </c>
      <c r="G358" s="42">
        <v>0.19589999999999999</v>
      </c>
      <c r="H358" s="42">
        <v>0.21579999999999999</v>
      </c>
      <c r="I358" s="42">
        <v>0.2041</v>
      </c>
      <c r="J358" s="42">
        <v>0.20599999999999999</v>
      </c>
      <c r="K358" s="42">
        <v>0.29170000000000001</v>
      </c>
      <c r="L358" s="42">
        <v>0.2767</v>
      </c>
      <c r="M358" s="42">
        <v>0.22520000000000001</v>
      </c>
      <c r="N358" s="42">
        <v>0.192</v>
      </c>
      <c r="O358" s="42">
        <v>0.19589999999999999</v>
      </c>
      <c r="P358" s="42">
        <v>0.24579999999999999</v>
      </c>
      <c r="Q358" s="42">
        <v>0.2041</v>
      </c>
      <c r="R358" s="42">
        <v>0.218</v>
      </c>
      <c r="S358" s="42">
        <v>0.29670000000000002</v>
      </c>
      <c r="T358" s="42">
        <v>0.28599999999999998</v>
      </c>
      <c r="U358" s="42">
        <v>0.30209999999999998</v>
      </c>
      <c r="V358" s="42">
        <v>0.1918</v>
      </c>
      <c r="W358" s="42">
        <v>0.27129999999999999</v>
      </c>
      <c r="X358" s="42">
        <v>0.27129999999999999</v>
      </c>
      <c r="Y358" s="42">
        <v>0.24990000000000001</v>
      </c>
      <c r="Z358" s="42">
        <v>0.22389999999999999</v>
      </c>
      <c r="AA358" s="42">
        <v>0.28179999999999999</v>
      </c>
      <c r="AB358" s="42">
        <v>0.2848</v>
      </c>
      <c r="AC358" s="42">
        <v>0.27479999999999999</v>
      </c>
      <c r="AD358" s="42">
        <v>0.21060000000000001</v>
      </c>
      <c r="AE358" s="42">
        <v>0.24440000000000001</v>
      </c>
      <c r="AF358" s="42">
        <v>0.2475</v>
      </c>
      <c r="AG358" s="42">
        <v>0.2477</v>
      </c>
      <c r="AH358" s="42">
        <v>0.23569999999999999</v>
      </c>
      <c r="AI358" s="42">
        <v>0.2172</v>
      </c>
      <c r="AJ358" s="42">
        <v>0.21920000000000001</v>
      </c>
      <c r="AK358" s="42">
        <v>0.1925</v>
      </c>
      <c r="AL358" s="42">
        <v>0.21279999999999999</v>
      </c>
      <c r="AM358" s="42">
        <v>0.1961</v>
      </c>
      <c r="AN358" s="42">
        <v>0.20300000000000001</v>
      </c>
      <c r="AO358" s="42">
        <v>0.1704</v>
      </c>
    </row>
    <row r="359" spans="1:41" x14ac:dyDescent="0.45">
      <c r="A359" s="42">
        <v>89.01</v>
      </c>
      <c r="B359" s="42">
        <v>9.6600000000000005E-2</v>
      </c>
      <c r="C359" s="42">
        <v>0.27079999999999999</v>
      </c>
      <c r="D359" s="42">
        <v>0.24349999999999999</v>
      </c>
      <c r="E359" s="42">
        <v>0.22470000000000001</v>
      </c>
      <c r="F359" s="42">
        <v>9.3700000000000006E-2</v>
      </c>
      <c r="G359" s="42">
        <v>0.19409999999999999</v>
      </c>
      <c r="H359" s="42">
        <v>0.2155</v>
      </c>
      <c r="I359" s="42">
        <v>0.20380000000000001</v>
      </c>
      <c r="J359" s="42">
        <v>0.20730000000000001</v>
      </c>
      <c r="K359" s="42">
        <v>0.29170000000000001</v>
      </c>
      <c r="L359" s="42">
        <v>0.27660000000000001</v>
      </c>
      <c r="M359" s="42">
        <v>0.22470000000000001</v>
      </c>
      <c r="N359" s="42">
        <v>0.19189999999999999</v>
      </c>
      <c r="O359" s="42">
        <v>0.19409999999999999</v>
      </c>
      <c r="P359" s="42">
        <v>0.2457</v>
      </c>
      <c r="Q359" s="42">
        <v>0.20380000000000001</v>
      </c>
      <c r="R359" s="42">
        <v>0.218</v>
      </c>
      <c r="S359" s="42">
        <v>0.2979</v>
      </c>
      <c r="T359" s="42">
        <v>0.28589999999999999</v>
      </c>
      <c r="U359" s="42">
        <v>0.3019</v>
      </c>
      <c r="V359" s="42">
        <v>0.19089999999999999</v>
      </c>
      <c r="W359" s="42">
        <v>0.2722</v>
      </c>
      <c r="X359" s="42">
        <v>0.27110000000000001</v>
      </c>
      <c r="Y359" s="42">
        <v>0.24840000000000001</v>
      </c>
      <c r="Z359" s="42">
        <v>0.22439999999999999</v>
      </c>
      <c r="AA359" s="42">
        <v>0.28310000000000002</v>
      </c>
      <c r="AB359" s="42">
        <v>0.28310000000000002</v>
      </c>
      <c r="AC359" s="42">
        <v>0.27389999999999998</v>
      </c>
      <c r="AD359" s="42">
        <v>0.21029999999999999</v>
      </c>
      <c r="AE359" s="42">
        <v>0.24460000000000001</v>
      </c>
      <c r="AF359" s="42">
        <v>0.2482</v>
      </c>
      <c r="AG359" s="42">
        <v>0.2472</v>
      </c>
      <c r="AH359" s="42">
        <v>0.23430000000000001</v>
      </c>
      <c r="AI359" s="42">
        <v>0.2167</v>
      </c>
      <c r="AJ359" s="42">
        <v>0.21809999999999999</v>
      </c>
      <c r="AK359" s="42">
        <v>0.1928</v>
      </c>
      <c r="AL359" s="42">
        <v>0.21290000000000001</v>
      </c>
      <c r="AM359" s="42">
        <v>0.19600000000000001</v>
      </c>
      <c r="AN359" s="42">
        <v>0.20269999999999999</v>
      </c>
      <c r="AO359" s="42">
        <v>0.1694</v>
      </c>
    </row>
    <row r="360" spans="1:41" x14ac:dyDescent="0.45">
      <c r="A360" s="42">
        <v>89.26</v>
      </c>
      <c r="B360" s="42">
        <v>9.6500000000000002E-2</v>
      </c>
      <c r="C360" s="42">
        <v>0.27129999999999999</v>
      </c>
      <c r="D360" s="42">
        <v>0.24349999999999999</v>
      </c>
      <c r="E360" s="42">
        <v>0.2263</v>
      </c>
      <c r="F360" s="42">
        <v>9.3299999999999994E-2</v>
      </c>
      <c r="G360" s="42">
        <v>0.1948</v>
      </c>
      <c r="H360" s="42">
        <v>0.2152</v>
      </c>
      <c r="I360" s="42">
        <v>0.20330000000000001</v>
      </c>
      <c r="J360" s="42">
        <v>0.20730000000000001</v>
      </c>
      <c r="K360" s="42">
        <v>0.29110000000000003</v>
      </c>
      <c r="L360" s="42">
        <v>0.27639999999999998</v>
      </c>
      <c r="M360" s="42">
        <v>0.2263</v>
      </c>
      <c r="N360" s="42">
        <v>0.19189999999999999</v>
      </c>
      <c r="O360" s="42">
        <v>0.1948</v>
      </c>
      <c r="P360" s="42">
        <v>0.2452</v>
      </c>
      <c r="Q360" s="42">
        <v>0.20330000000000001</v>
      </c>
      <c r="R360" s="42">
        <v>0.2175</v>
      </c>
      <c r="S360" s="42">
        <v>0.29649999999999999</v>
      </c>
      <c r="T360" s="42">
        <v>0.2853</v>
      </c>
      <c r="U360" s="42">
        <v>0.3014</v>
      </c>
      <c r="V360" s="42">
        <v>0.19089999999999999</v>
      </c>
      <c r="W360" s="42">
        <v>0.27229999999999999</v>
      </c>
      <c r="X360" s="42">
        <v>0.27150000000000002</v>
      </c>
      <c r="Y360" s="42">
        <v>0.24809999999999999</v>
      </c>
      <c r="Z360" s="42">
        <v>0.2238</v>
      </c>
      <c r="AA360" s="42">
        <v>0.28160000000000002</v>
      </c>
      <c r="AB360" s="42">
        <v>0.28310000000000002</v>
      </c>
      <c r="AC360" s="42">
        <v>0.27410000000000001</v>
      </c>
      <c r="AD360" s="42">
        <v>0.21010000000000001</v>
      </c>
      <c r="AE360" s="42">
        <v>0.2432</v>
      </c>
      <c r="AF360" s="42">
        <v>0.24679999999999999</v>
      </c>
      <c r="AG360" s="42">
        <v>0.24729999999999999</v>
      </c>
      <c r="AH360" s="42">
        <v>0.2356</v>
      </c>
      <c r="AI360" s="42">
        <v>0.21809999999999999</v>
      </c>
      <c r="AJ360" s="42">
        <v>0.2185</v>
      </c>
      <c r="AK360" s="42">
        <v>0.1905</v>
      </c>
      <c r="AL360" s="42">
        <v>0.21240000000000001</v>
      </c>
      <c r="AM360" s="42">
        <v>0.19539999999999999</v>
      </c>
      <c r="AN360" s="42">
        <v>0.2026</v>
      </c>
      <c r="AO360" s="42">
        <v>0.16869999999999999</v>
      </c>
    </row>
    <row r="361" spans="1:41" x14ac:dyDescent="0.45">
      <c r="A361" s="42">
        <v>89.51</v>
      </c>
      <c r="B361" s="42">
        <v>9.6500000000000002E-2</v>
      </c>
      <c r="C361" s="42">
        <v>0.2697</v>
      </c>
      <c r="D361" s="42">
        <v>0.2429</v>
      </c>
      <c r="E361" s="42">
        <v>0.22570000000000001</v>
      </c>
      <c r="F361" s="42">
        <v>9.3700000000000006E-2</v>
      </c>
      <c r="G361" s="42">
        <v>0.19309999999999999</v>
      </c>
      <c r="H361" s="42">
        <v>0.215</v>
      </c>
      <c r="I361" s="42">
        <v>0.2031</v>
      </c>
      <c r="J361" s="42">
        <v>0.2077</v>
      </c>
      <c r="K361" s="42">
        <v>0.29049999999999998</v>
      </c>
      <c r="L361" s="42">
        <v>0.27579999999999999</v>
      </c>
      <c r="M361" s="42">
        <v>0.22570000000000001</v>
      </c>
      <c r="N361" s="42">
        <v>0.19170000000000001</v>
      </c>
      <c r="O361" s="42">
        <v>0.19309999999999999</v>
      </c>
      <c r="P361" s="42">
        <v>0.24440000000000001</v>
      </c>
      <c r="Q361" s="42">
        <v>0.2031</v>
      </c>
      <c r="R361" s="42">
        <v>0.21659999999999999</v>
      </c>
      <c r="S361" s="42">
        <v>0.29559999999999997</v>
      </c>
      <c r="T361" s="42">
        <v>0.28489999999999999</v>
      </c>
      <c r="U361" s="42">
        <v>0.30130000000000001</v>
      </c>
      <c r="V361" s="42">
        <v>0.19070000000000001</v>
      </c>
      <c r="W361" s="42">
        <v>0.27200000000000002</v>
      </c>
      <c r="X361" s="42">
        <v>0.27010000000000001</v>
      </c>
      <c r="Y361" s="42">
        <v>0.2487</v>
      </c>
      <c r="Z361" s="42">
        <v>0.22489999999999999</v>
      </c>
      <c r="AA361" s="42">
        <v>0.28120000000000001</v>
      </c>
      <c r="AB361" s="42">
        <v>0.28439999999999999</v>
      </c>
      <c r="AC361" s="42">
        <v>0.27350000000000002</v>
      </c>
      <c r="AD361" s="42">
        <v>0.21079999999999999</v>
      </c>
      <c r="AE361" s="42">
        <v>0.24349999999999999</v>
      </c>
      <c r="AF361" s="42">
        <v>0.24590000000000001</v>
      </c>
      <c r="AG361" s="42">
        <v>0.24759999999999999</v>
      </c>
      <c r="AH361" s="42">
        <v>0.2351</v>
      </c>
      <c r="AI361" s="42">
        <v>0.21640000000000001</v>
      </c>
      <c r="AJ361" s="42">
        <v>0.2172</v>
      </c>
      <c r="AK361" s="42">
        <v>0.19070000000000001</v>
      </c>
      <c r="AL361" s="42">
        <v>0.21240000000000001</v>
      </c>
      <c r="AM361" s="42">
        <v>0.1951</v>
      </c>
      <c r="AN361" s="42">
        <v>0.2016</v>
      </c>
      <c r="AO361" s="42">
        <v>0.16839999999999999</v>
      </c>
    </row>
    <row r="362" spans="1:41" x14ac:dyDescent="0.45">
      <c r="A362" s="42">
        <v>89.76</v>
      </c>
      <c r="B362" s="42">
        <v>9.6600000000000005E-2</v>
      </c>
      <c r="C362" s="42">
        <v>0.26950000000000002</v>
      </c>
      <c r="D362" s="42">
        <v>0.24260000000000001</v>
      </c>
      <c r="E362" s="42">
        <v>0.22370000000000001</v>
      </c>
      <c r="F362" s="42">
        <v>9.35E-2</v>
      </c>
      <c r="G362" s="42">
        <v>0.19450000000000001</v>
      </c>
      <c r="H362" s="42">
        <v>0.21479999999999999</v>
      </c>
      <c r="I362" s="42">
        <v>0.20469999999999999</v>
      </c>
      <c r="J362" s="42">
        <v>0.20369999999999999</v>
      </c>
      <c r="K362" s="42">
        <v>0.29110000000000003</v>
      </c>
      <c r="L362" s="42">
        <v>0.27550000000000002</v>
      </c>
      <c r="M362" s="42">
        <v>0.22370000000000001</v>
      </c>
      <c r="N362" s="42">
        <v>0.18740000000000001</v>
      </c>
      <c r="O362" s="42">
        <v>0.19450000000000001</v>
      </c>
      <c r="P362" s="42">
        <v>0.2447</v>
      </c>
      <c r="Q362" s="42">
        <v>0.20469999999999999</v>
      </c>
      <c r="R362" s="42">
        <v>0.21679999999999999</v>
      </c>
      <c r="S362" s="42">
        <v>0.29549999999999998</v>
      </c>
      <c r="T362" s="42">
        <v>0.2843</v>
      </c>
      <c r="U362" s="42">
        <v>0.3019</v>
      </c>
      <c r="V362" s="42">
        <v>0.19070000000000001</v>
      </c>
      <c r="W362" s="42">
        <v>0.27160000000000001</v>
      </c>
      <c r="X362" s="42">
        <v>0.27039999999999997</v>
      </c>
      <c r="Y362" s="42">
        <v>0.24829999999999999</v>
      </c>
      <c r="Z362" s="42">
        <v>0.22309999999999999</v>
      </c>
      <c r="AA362" s="42">
        <v>0.28149999999999997</v>
      </c>
      <c r="AB362" s="42">
        <v>0.28260000000000002</v>
      </c>
      <c r="AC362" s="42">
        <v>0.27339999999999998</v>
      </c>
      <c r="AD362" s="42">
        <v>0.20899999999999999</v>
      </c>
      <c r="AE362" s="42">
        <v>0.24390000000000001</v>
      </c>
      <c r="AF362" s="42">
        <v>0.2465</v>
      </c>
      <c r="AG362" s="42">
        <v>0.24579999999999999</v>
      </c>
      <c r="AH362" s="42">
        <v>0.23499999999999999</v>
      </c>
      <c r="AI362" s="42">
        <v>0.21740000000000001</v>
      </c>
      <c r="AJ362" s="42">
        <v>0.2172</v>
      </c>
      <c r="AK362" s="42">
        <v>0.19</v>
      </c>
      <c r="AL362" s="42">
        <v>0.21210000000000001</v>
      </c>
      <c r="AM362" s="42">
        <v>0.19489999999999999</v>
      </c>
      <c r="AN362" s="42">
        <v>0.2016</v>
      </c>
      <c r="AO362" s="42">
        <v>0.1676</v>
      </c>
    </row>
    <row r="363" spans="1:41" x14ac:dyDescent="0.45">
      <c r="A363" s="42">
        <v>90.01</v>
      </c>
      <c r="B363" s="42">
        <v>9.6600000000000005E-2</v>
      </c>
      <c r="C363" s="42">
        <v>0.2702</v>
      </c>
      <c r="D363" s="42">
        <v>0.24260000000000001</v>
      </c>
      <c r="E363" s="42">
        <v>0.22359999999999999</v>
      </c>
      <c r="F363" s="42">
        <v>9.3100000000000002E-2</v>
      </c>
      <c r="G363" s="42">
        <v>0.19309999999999999</v>
      </c>
      <c r="H363" s="42">
        <v>0.21460000000000001</v>
      </c>
      <c r="I363" s="42">
        <v>0.2029</v>
      </c>
      <c r="J363" s="42">
        <v>0.20749999999999999</v>
      </c>
      <c r="K363" s="42">
        <v>0.2903</v>
      </c>
      <c r="L363" s="42">
        <v>0.27550000000000002</v>
      </c>
      <c r="M363" s="42">
        <v>0.22359999999999999</v>
      </c>
      <c r="N363" s="42">
        <v>0.18479999999999999</v>
      </c>
      <c r="O363" s="42">
        <v>0.19309999999999999</v>
      </c>
      <c r="P363" s="42">
        <v>0.24429999999999999</v>
      </c>
      <c r="Q363" s="42">
        <v>0.2029</v>
      </c>
      <c r="R363" s="42">
        <v>0.21690000000000001</v>
      </c>
      <c r="S363" s="42">
        <v>0.29530000000000001</v>
      </c>
      <c r="T363" s="42">
        <v>0.28560000000000002</v>
      </c>
      <c r="U363" s="42">
        <v>0.30049999999999999</v>
      </c>
      <c r="V363" s="42">
        <v>0.19</v>
      </c>
      <c r="W363" s="42">
        <v>0.27089999999999997</v>
      </c>
      <c r="X363" s="42">
        <v>0.26979999999999998</v>
      </c>
      <c r="Y363" s="42">
        <v>0.249</v>
      </c>
      <c r="Z363" s="42">
        <v>0.22450000000000001</v>
      </c>
      <c r="AA363" s="42">
        <v>0.28149999999999997</v>
      </c>
      <c r="AB363" s="42">
        <v>0.28289999999999998</v>
      </c>
      <c r="AC363" s="42">
        <v>0.2732</v>
      </c>
      <c r="AD363" s="42">
        <v>0.20799999999999999</v>
      </c>
      <c r="AE363" s="42">
        <v>0.24299999999999999</v>
      </c>
      <c r="AF363" s="42">
        <v>0.246</v>
      </c>
      <c r="AG363" s="42">
        <v>0.24740000000000001</v>
      </c>
      <c r="AH363" s="42">
        <v>0.23519999999999999</v>
      </c>
      <c r="AI363" s="42">
        <v>0.2157</v>
      </c>
      <c r="AJ363" s="42">
        <v>0.217</v>
      </c>
      <c r="AK363" s="42">
        <v>0.18940000000000001</v>
      </c>
      <c r="AL363" s="42">
        <v>0.21199999999999999</v>
      </c>
      <c r="AM363" s="42">
        <v>0.19470000000000001</v>
      </c>
      <c r="AN363" s="42">
        <v>0.20100000000000001</v>
      </c>
      <c r="AO363" s="42">
        <v>0.16719999999999999</v>
      </c>
    </row>
    <row r="364" spans="1:41" x14ac:dyDescent="0.45">
      <c r="A364" s="42">
        <v>90.26</v>
      </c>
      <c r="B364" s="42">
        <v>9.6500000000000002E-2</v>
      </c>
      <c r="C364" s="42">
        <v>0.26919999999999999</v>
      </c>
      <c r="D364" s="42">
        <v>0.24210000000000001</v>
      </c>
      <c r="E364" s="42">
        <v>0.22239999999999999</v>
      </c>
      <c r="F364" s="42">
        <v>9.2999999999999999E-2</v>
      </c>
      <c r="G364" s="42">
        <v>0.19400000000000001</v>
      </c>
      <c r="H364" s="42">
        <v>0.21429999999999999</v>
      </c>
      <c r="I364" s="42">
        <v>0.2026</v>
      </c>
      <c r="J364" s="42">
        <v>0.20569999999999999</v>
      </c>
      <c r="K364" s="42">
        <v>0.28970000000000001</v>
      </c>
      <c r="L364" s="42">
        <v>0.27450000000000002</v>
      </c>
      <c r="M364" s="42">
        <v>0.22239999999999999</v>
      </c>
      <c r="N364" s="42">
        <v>0.18479999999999999</v>
      </c>
      <c r="O364" s="42">
        <v>0.19400000000000001</v>
      </c>
      <c r="P364" s="42">
        <v>0.24390000000000001</v>
      </c>
      <c r="Q364" s="42">
        <v>0.2026</v>
      </c>
      <c r="R364" s="42">
        <v>0.21740000000000001</v>
      </c>
      <c r="S364" s="42">
        <v>0.29449999999999998</v>
      </c>
      <c r="T364" s="42">
        <v>0.28420000000000001</v>
      </c>
      <c r="U364" s="42">
        <v>0.3004</v>
      </c>
      <c r="V364" s="42">
        <v>0.19020000000000001</v>
      </c>
      <c r="W364" s="42">
        <v>0.27039999999999997</v>
      </c>
      <c r="X364" s="42">
        <v>0.26989999999999997</v>
      </c>
      <c r="Y364" s="42">
        <v>0.2477</v>
      </c>
      <c r="Z364" s="42">
        <v>0.223</v>
      </c>
      <c r="AA364" s="42">
        <v>0.28089999999999998</v>
      </c>
      <c r="AB364" s="42">
        <v>0.2823</v>
      </c>
      <c r="AC364" s="42">
        <v>0.2732</v>
      </c>
      <c r="AD364" s="42">
        <v>0.2089</v>
      </c>
      <c r="AE364" s="42">
        <v>0.24249999999999999</v>
      </c>
      <c r="AF364" s="42">
        <v>0.24579999999999999</v>
      </c>
      <c r="AG364" s="42">
        <v>0.24679999999999999</v>
      </c>
      <c r="AH364" s="42">
        <v>0.23430000000000001</v>
      </c>
      <c r="AI364" s="42">
        <v>0.2157</v>
      </c>
      <c r="AJ364" s="42">
        <v>0.21920000000000001</v>
      </c>
      <c r="AK364" s="42">
        <v>0.19040000000000001</v>
      </c>
      <c r="AL364" s="42">
        <v>0.21210000000000001</v>
      </c>
      <c r="AM364" s="42">
        <v>0.19439999999999999</v>
      </c>
      <c r="AN364" s="42">
        <v>0.20030000000000001</v>
      </c>
      <c r="AO364" s="42">
        <v>0.1668</v>
      </c>
    </row>
    <row r="365" spans="1:41" x14ac:dyDescent="0.45">
      <c r="A365" s="42">
        <v>90.51</v>
      </c>
      <c r="B365" s="42">
        <v>9.6500000000000002E-2</v>
      </c>
      <c r="C365" s="42">
        <v>0.26979999999999998</v>
      </c>
      <c r="D365" s="42">
        <v>0.2417</v>
      </c>
      <c r="E365" s="42">
        <v>0.22389999999999999</v>
      </c>
      <c r="F365" s="42">
        <v>9.2999999999999999E-2</v>
      </c>
      <c r="G365" s="42">
        <v>0.19239999999999999</v>
      </c>
      <c r="H365" s="42">
        <v>0.21410000000000001</v>
      </c>
      <c r="I365" s="42">
        <v>0.20230000000000001</v>
      </c>
      <c r="J365" s="42">
        <v>0.20480000000000001</v>
      </c>
      <c r="K365" s="42">
        <v>0.2898</v>
      </c>
      <c r="L365" s="42">
        <v>0.27410000000000001</v>
      </c>
      <c r="M365" s="42">
        <v>0.22389999999999999</v>
      </c>
      <c r="N365" s="42">
        <v>0.1845</v>
      </c>
      <c r="O365" s="42">
        <v>0.19239999999999999</v>
      </c>
      <c r="P365" s="42">
        <v>0.24329999999999999</v>
      </c>
      <c r="Q365" s="42">
        <v>0.20230000000000001</v>
      </c>
      <c r="R365" s="42">
        <v>0.21790000000000001</v>
      </c>
      <c r="S365" s="42">
        <v>0.29449999999999998</v>
      </c>
      <c r="T365" s="42">
        <v>0.28349999999999997</v>
      </c>
      <c r="U365" s="42">
        <v>0.30059999999999998</v>
      </c>
      <c r="V365" s="42">
        <v>0.18940000000000001</v>
      </c>
      <c r="W365" s="42">
        <v>0.26979999999999998</v>
      </c>
      <c r="X365" s="42">
        <v>0.26929999999999998</v>
      </c>
      <c r="Y365" s="42">
        <v>0.2475</v>
      </c>
      <c r="Z365" s="42">
        <v>0.22289999999999999</v>
      </c>
      <c r="AA365" s="42">
        <v>0.28100000000000003</v>
      </c>
      <c r="AB365" s="42">
        <v>0.28170000000000001</v>
      </c>
      <c r="AC365" s="42">
        <v>0.27350000000000002</v>
      </c>
      <c r="AD365" s="42">
        <v>0.20810000000000001</v>
      </c>
      <c r="AE365" s="42">
        <v>0.24260000000000001</v>
      </c>
      <c r="AF365" s="42">
        <v>0.2455</v>
      </c>
      <c r="AG365" s="42">
        <v>0.24709999999999999</v>
      </c>
      <c r="AH365" s="42">
        <v>0.23369999999999999</v>
      </c>
      <c r="AI365" s="42">
        <v>0.21510000000000001</v>
      </c>
      <c r="AJ365" s="42">
        <v>0.217</v>
      </c>
      <c r="AK365" s="42">
        <v>0.189</v>
      </c>
      <c r="AL365" s="42">
        <v>0.2114</v>
      </c>
      <c r="AM365" s="42">
        <v>0.19550000000000001</v>
      </c>
      <c r="AN365" s="42">
        <v>0.20030000000000001</v>
      </c>
      <c r="AO365" s="42">
        <v>0.16619999999999999</v>
      </c>
    </row>
    <row r="366" spans="1:41" x14ac:dyDescent="0.45">
      <c r="A366" s="42">
        <v>90.76</v>
      </c>
      <c r="B366" s="42">
        <v>9.6500000000000002E-2</v>
      </c>
      <c r="C366" s="42">
        <v>0.26879999999999998</v>
      </c>
      <c r="D366" s="42">
        <v>0.24179999999999999</v>
      </c>
      <c r="E366" s="42">
        <v>0.22339999999999999</v>
      </c>
      <c r="F366" s="42">
        <v>9.2799999999999994E-2</v>
      </c>
      <c r="G366" s="42">
        <v>0.19309999999999999</v>
      </c>
      <c r="H366" s="42">
        <v>0.214</v>
      </c>
      <c r="I366" s="42">
        <v>0.2021</v>
      </c>
      <c r="J366" s="42">
        <v>0.2054</v>
      </c>
      <c r="K366" s="42">
        <v>0.28920000000000001</v>
      </c>
      <c r="L366" s="42">
        <v>0.2742</v>
      </c>
      <c r="M366" s="42">
        <v>0.22339999999999999</v>
      </c>
      <c r="N366" s="42">
        <v>0.1842</v>
      </c>
      <c r="O366" s="42">
        <v>0.19309999999999999</v>
      </c>
      <c r="P366" s="42">
        <v>0.2432</v>
      </c>
      <c r="Q366" s="42">
        <v>0.2021</v>
      </c>
      <c r="R366" s="42">
        <v>0.21609999999999999</v>
      </c>
      <c r="S366" s="42">
        <v>0.2944</v>
      </c>
      <c r="T366" s="42">
        <v>0.2838</v>
      </c>
      <c r="U366" s="42">
        <v>0.3</v>
      </c>
      <c r="V366" s="42">
        <v>0.18870000000000001</v>
      </c>
      <c r="W366" s="42">
        <v>0.27010000000000001</v>
      </c>
      <c r="X366" s="42">
        <v>0.26919999999999999</v>
      </c>
      <c r="Y366" s="42">
        <v>0.24809999999999999</v>
      </c>
      <c r="Z366" s="42">
        <v>0.223</v>
      </c>
      <c r="AA366" s="42">
        <v>0.28050000000000003</v>
      </c>
      <c r="AB366" s="42">
        <v>0.28220000000000001</v>
      </c>
      <c r="AC366" s="42">
        <v>0.27289999999999998</v>
      </c>
      <c r="AD366" s="42">
        <v>0.20830000000000001</v>
      </c>
      <c r="AE366" s="42">
        <v>0.24260000000000001</v>
      </c>
      <c r="AF366" s="42">
        <v>0.24540000000000001</v>
      </c>
      <c r="AG366" s="42">
        <v>0.24579999999999999</v>
      </c>
      <c r="AH366" s="42">
        <v>0.23400000000000001</v>
      </c>
      <c r="AI366" s="42">
        <v>0.21510000000000001</v>
      </c>
      <c r="AJ366" s="42">
        <v>0.2172</v>
      </c>
      <c r="AK366" s="42">
        <v>0.18740000000000001</v>
      </c>
      <c r="AL366" s="42">
        <v>0.2114</v>
      </c>
      <c r="AM366" s="42">
        <v>0.19370000000000001</v>
      </c>
      <c r="AN366" s="42">
        <v>0.2</v>
      </c>
      <c r="AO366" s="42">
        <v>0.1658</v>
      </c>
    </row>
    <row r="367" spans="1:41" x14ac:dyDescent="0.45">
      <c r="A367" s="42">
        <v>91.01</v>
      </c>
      <c r="B367" s="42">
        <v>9.8100000000000007E-2</v>
      </c>
      <c r="C367" s="42">
        <v>0.26869999999999999</v>
      </c>
      <c r="D367" s="42">
        <v>0.24149999999999999</v>
      </c>
      <c r="E367" s="42">
        <v>0.22239999999999999</v>
      </c>
      <c r="F367" s="42">
        <v>9.2299999999999993E-2</v>
      </c>
      <c r="G367" s="42">
        <v>0.1915</v>
      </c>
      <c r="H367" s="42">
        <v>0.21360000000000001</v>
      </c>
      <c r="I367" s="42">
        <v>0.20269999999999999</v>
      </c>
      <c r="J367" s="42">
        <v>0.2044</v>
      </c>
      <c r="K367" s="42">
        <v>0.28899999999999998</v>
      </c>
      <c r="L367" s="42">
        <v>0.2737</v>
      </c>
      <c r="M367" s="42">
        <v>0.22239999999999999</v>
      </c>
      <c r="N367" s="42">
        <v>0.184</v>
      </c>
      <c r="O367" s="42">
        <v>0.1915</v>
      </c>
      <c r="P367" s="42">
        <v>0.24310000000000001</v>
      </c>
      <c r="Q367" s="42">
        <v>0.20269999999999999</v>
      </c>
      <c r="R367" s="42">
        <v>0.21560000000000001</v>
      </c>
      <c r="S367" s="42">
        <v>0.29389999999999999</v>
      </c>
      <c r="T367" s="42">
        <v>0.28349999999999997</v>
      </c>
      <c r="U367" s="42">
        <v>0.29959999999999998</v>
      </c>
      <c r="V367" s="42">
        <v>0.189</v>
      </c>
      <c r="W367" s="42">
        <v>0.26979999999999998</v>
      </c>
      <c r="X367" s="42">
        <v>0.26879999999999998</v>
      </c>
      <c r="Y367" s="42">
        <v>0.2467</v>
      </c>
      <c r="Z367" s="42">
        <v>0.2225</v>
      </c>
      <c r="AA367" s="42">
        <v>0.28029999999999999</v>
      </c>
      <c r="AB367" s="42">
        <v>0.28189999999999998</v>
      </c>
      <c r="AC367" s="42">
        <v>0.2732</v>
      </c>
      <c r="AD367" s="42">
        <v>0.2077</v>
      </c>
      <c r="AE367" s="42">
        <v>0.2422</v>
      </c>
      <c r="AF367" s="42">
        <v>0.2457</v>
      </c>
      <c r="AG367" s="42">
        <v>0.24560000000000001</v>
      </c>
      <c r="AH367" s="42">
        <v>0.23350000000000001</v>
      </c>
      <c r="AI367" s="42">
        <v>0.21379999999999999</v>
      </c>
      <c r="AJ367" s="42">
        <v>0.21540000000000001</v>
      </c>
      <c r="AK367" s="42">
        <v>0.18759999999999999</v>
      </c>
      <c r="AL367" s="42">
        <v>0.2114</v>
      </c>
      <c r="AM367" s="42">
        <v>0.19339999999999999</v>
      </c>
      <c r="AN367" s="42">
        <v>0.20030000000000001</v>
      </c>
      <c r="AO367" s="42">
        <v>0.16619999999999999</v>
      </c>
    </row>
    <row r="368" spans="1:41" x14ac:dyDescent="0.45">
      <c r="A368" s="42">
        <v>91.26</v>
      </c>
      <c r="B368" s="42">
        <v>9.6500000000000002E-2</v>
      </c>
      <c r="C368" s="42">
        <v>0.26819999999999999</v>
      </c>
      <c r="D368" s="42">
        <v>0.24279999999999999</v>
      </c>
      <c r="E368" s="42">
        <v>0.22259999999999999</v>
      </c>
      <c r="F368" s="42">
        <v>9.2399999999999996E-2</v>
      </c>
      <c r="G368" s="42">
        <v>0.19139999999999999</v>
      </c>
      <c r="H368" s="42">
        <v>0.21360000000000001</v>
      </c>
      <c r="I368" s="42">
        <v>0.20169999999999999</v>
      </c>
      <c r="J368" s="42">
        <v>0.2051</v>
      </c>
      <c r="K368" s="42">
        <v>0.2888</v>
      </c>
      <c r="L368" s="42">
        <v>0.2732</v>
      </c>
      <c r="M368" s="42">
        <v>0.22259999999999999</v>
      </c>
      <c r="N368" s="42">
        <v>0.18479999999999999</v>
      </c>
      <c r="O368" s="42">
        <v>0.19139999999999999</v>
      </c>
      <c r="P368" s="42">
        <v>0.24299999999999999</v>
      </c>
      <c r="Q368" s="42">
        <v>0.20169999999999999</v>
      </c>
      <c r="R368" s="42">
        <v>0.21640000000000001</v>
      </c>
      <c r="S368" s="42">
        <v>0.29330000000000001</v>
      </c>
      <c r="T368" s="42">
        <v>0.28270000000000001</v>
      </c>
      <c r="U368" s="42">
        <v>0.29959999999999998</v>
      </c>
      <c r="V368" s="42">
        <v>0.18920000000000001</v>
      </c>
      <c r="W368" s="42">
        <v>0.27</v>
      </c>
      <c r="X368" s="42">
        <v>0.26950000000000002</v>
      </c>
      <c r="Y368" s="42">
        <v>0.2465</v>
      </c>
      <c r="Z368" s="42">
        <v>0.223</v>
      </c>
      <c r="AA368" s="42">
        <v>0.28050000000000003</v>
      </c>
      <c r="AB368" s="42">
        <v>0.28100000000000003</v>
      </c>
      <c r="AC368" s="42">
        <v>0.27239999999999998</v>
      </c>
      <c r="AD368" s="42">
        <v>0.20760000000000001</v>
      </c>
      <c r="AE368" s="42">
        <v>0.24199999999999999</v>
      </c>
      <c r="AF368" s="42">
        <v>0.2452</v>
      </c>
      <c r="AG368" s="42">
        <v>0.24579999999999999</v>
      </c>
      <c r="AH368" s="42">
        <v>0.23350000000000001</v>
      </c>
      <c r="AI368" s="42">
        <v>0.21410000000000001</v>
      </c>
      <c r="AJ368" s="42">
        <v>0.21609999999999999</v>
      </c>
      <c r="AK368" s="42">
        <v>0.1865</v>
      </c>
      <c r="AL368" s="42">
        <v>0.21099999999999999</v>
      </c>
      <c r="AM368" s="42">
        <v>0.1933</v>
      </c>
      <c r="AN368" s="42">
        <v>0.20019999999999999</v>
      </c>
      <c r="AO368" s="42">
        <v>0.16489999999999999</v>
      </c>
    </row>
    <row r="369" spans="1:41" x14ac:dyDescent="0.45">
      <c r="A369" s="42">
        <v>91.51</v>
      </c>
      <c r="B369" s="42">
        <v>9.6500000000000002E-2</v>
      </c>
      <c r="C369" s="42">
        <v>0.26879999999999998</v>
      </c>
      <c r="D369" s="42">
        <v>0.2409</v>
      </c>
      <c r="E369" s="42">
        <v>0.22270000000000001</v>
      </c>
      <c r="F369" s="42">
        <v>9.2499999999999999E-2</v>
      </c>
      <c r="G369" s="42">
        <v>0.18990000000000001</v>
      </c>
      <c r="H369" s="42">
        <v>0.21340000000000001</v>
      </c>
      <c r="I369" s="42">
        <v>0.20150000000000001</v>
      </c>
      <c r="J369" s="42">
        <v>0.20319999999999999</v>
      </c>
      <c r="K369" s="42">
        <v>0.2888</v>
      </c>
      <c r="L369" s="42">
        <v>0.27289999999999998</v>
      </c>
      <c r="M369" s="42">
        <v>0.22270000000000001</v>
      </c>
      <c r="N369" s="42">
        <v>0.1845</v>
      </c>
      <c r="O369" s="42">
        <v>0.18990000000000001</v>
      </c>
      <c r="P369" s="42">
        <v>0.2445</v>
      </c>
      <c r="Q369" s="42">
        <v>0.20150000000000001</v>
      </c>
      <c r="R369" s="42">
        <v>0.21529999999999999</v>
      </c>
      <c r="S369" s="42">
        <v>0.29299999999999998</v>
      </c>
      <c r="T369" s="42">
        <v>0.28299999999999997</v>
      </c>
      <c r="U369" s="42">
        <v>0.29930000000000001</v>
      </c>
      <c r="V369" s="42">
        <v>0.18870000000000001</v>
      </c>
      <c r="W369" s="42">
        <v>0.27050000000000002</v>
      </c>
      <c r="X369" s="42">
        <v>0.26979999999999998</v>
      </c>
      <c r="Y369" s="42">
        <v>0.2467</v>
      </c>
      <c r="Z369" s="42">
        <v>0.22239999999999999</v>
      </c>
      <c r="AA369" s="42">
        <v>0.28010000000000002</v>
      </c>
      <c r="AB369" s="42">
        <v>0.28120000000000001</v>
      </c>
      <c r="AC369" s="42">
        <v>0.27210000000000001</v>
      </c>
      <c r="AD369" s="42">
        <v>0.20699999999999999</v>
      </c>
      <c r="AE369" s="42">
        <v>0.24179999999999999</v>
      </c>
      <c r="AF369" s="42">
        <v>0.24560000000000001</v>
      </c>
      <c r="AG369" s="42">
        <v>0.2455</v>
      </c>
      <c r="AH369" s="42">
        <v>0.23350000000000001</v>
      </c>
      <c r="AI369" s="42">
        <v>0.214</v>
      </c>
      <c r="AJ369" s="42">
        <v>0.21490000000000001</v>
      </c>
      <c r="AK369" s="42">
        <v>0.18590000000000001</v>
      </c>
      <c r="AL369" s="42">
        <v>0.21099999999999999</v>
      </c>
      <c r="AM369" s="42">
        <v>0.19289999999999999</v>
      </c>
      <c r="AN369" s="42">
        <v>0.19919999999999999</v>
      </c>
      <c r="AO369" s="42">
        <v>0.16520000000000001</v>
      </c>
    </row>
    <row r="370" spans="1:41" x14ac:dyDescent="0.45">
      <c r="A370" s="42">
        <v>91.76</v>
      </c>
      <c r="B370" s="42">
        <v>9.6500000000000002E-2</v>
      </c>
      <c r="C370" s="42">
        <v>0.26700000000000002</v>
      </c>
      <c r="D370" s="42">
        <v>0.24060000000000001</v>
      </c>
      <c r="E370" s="42">
        <v>0.2223</v>
      </c>
      <c r="F370" s="42">
        <v>9.2100000000000001E-2</v>
      </c>
      <c r="G370" s="42">
        <v>0.19040000000000001</v>
      </c>
      <c r="H370" s="42">
        <v>0.21310000000000001</v>
      </c>
      <c r="I370" s="42">
        <v>0.20130000000000001</v>
      </c>
      <c r="J370" s="42">
        <v>0.20269999999999999</v>
      </c>
      <c r="K370" s="42">
        <v>0.28810000000000002</v>
      </c>
      <c r="L370" s="42">
        <v>0.27279999999999999</v>
      </c>
      <c r="M370" s="42">
        <v>0.2223</v>
      </c>
      <c r="N370" s="42">
        <v>0.18329999999999999</v>
      </c>
      <c r="O370" s="42">
        <v>0.19040000000000001</v>
      </c>
      <c r="P370" s="42">
        <v>0.2424</v>
      </c>
      <c r="Q370" s="42">
        <v>0.20130000000000001</v>
      </c>
      <c r="R370" s="42">
        <v>0.215</v>
      </c>
      <c r="S370" s="42">
        <v>0.29289999999999999</v>
      </c>
      <c r="T370" s="42">
        <v>0.28220000000000001</v>
      </c>
      <c r="U370" s="42">
        <v>0.29849999999999999</v>
      </c>
      <c r="V370" s="42">
        <v>0.188</v>
      </c>
      <c r="W370" s="42">
        <v>0.26929999999999998</v>
      </c>
      <c r="X370" s="42">
        <v>0.26889999999999997</v>
      </c>
      <c r="Y370" s="42">
        <v>0.24709999999999999</v>
      </c>
      <c r="Z370" s="42">
        <v>0.22270000000000001</v>
      </c>
      <c r="AA370" s="42">
        <v>0.27960000000000002</v>
      </c>
      <c r="AB370" s="42">
        <v>0.28110000000000002</v>
      </c>
      <c r="AC370" s="42">
        <v>0.27229999999999999</v>
      </c>
      <c r="AD370" s="42">
        <v>0.20710000000000001</v>
      </c>
      <c r="AE370" s="42">
        <v>0.24199999999999999</v>
      </c>
      <c r="AF370" s="42">
        <v>0.24579999999999999</v>
      </c>
      <c r="AG370" s="42">
        <v>0.24560000000000001</v>
      </c>
      <c r="AH370" s="42">
        <v>0.23350000000000001</v>
      </c>
      <c r="AI370" s="42">
        <v>0.21329999999999999</v>
      </c>
      <c r="AJ370" s="42">
        <v>0.21579999999999999</v>
      </c>
      <c r="AK370" s="42">
        <v>0.18609999999999999</v>
      </c>
      <c r="AL370" s="42">
        <v>0.21110000000000001</v>
      </c>
      <c r="AM370" s="42">
        <v>0.1928</v>
      </c>
      <c r="AN370" s="42">
        <v>0.1991</v>
      </c>
      <c r="AO370" s="42">
        <v>0.16420000000000001</v>
      </c>
    </row>
    <row r="371" spans="1:41" x14ac:dyDescent="0.45">
      <c r="A371" s="42">
        <v>92.01</v>
      </c>
      <c r="B371" s="42">
        <v>9.6500000000000002E-2</v>
      </c>
      <c r="C371" s="42">
        <v>0.26779999999999998</v>
      </c>
      <c r="D371" s="42">
        <v>0.24030000000000001</v>
      </c>
      <c r="E371" s="42">
        <v>0.22209999999999999</v>
      </c>
      <c r="F371" s="42">
        <v>9.2100000000000001E-2</v>
      </c>
      <c r="G371" s="42">
        <v>0.19120000000000001</v>
      </c>
      <c r="H371" s="42">
        <v>0.21290000000000001</v>
      </c>
      <c r="I371" s="42">
        <v>0.2011</v>
      </c>
      <c r="J371" s="42">
        <v>0.20630000000000001</v>
      </c>
      <c r="K371" s="42">
        <v>0.28799999999999998</v>
      </c>
      <c r="L371" s="42">
        <v>0.2722</v>
      </c>
      <c r="M371" s="42">
        <v>0.22209999999999999</v>
      </c>
      <c r="N371" s="42">
        <v>0.18340000000000001</v>
      </c>
      <c r="O371" s="42">
        <v>0.19120000000000001</v>
      </c>
      <c r="P371" s="42">
        <v>0.2419</v>
      </c>
      <c r="Q371" s="42">
        <v>0.2011</v>
      </c>
      <c r="R371" s="42">
        <v>0.2152</v>
      </c>
      <c r="S371" s="42">
        <v>0.29249999999999998</v>
      </c>
      <c r="T371" s="42">
        <v>0.28270000000000001</v>
      </c>
      <c r="U371" s="42">
        <v>0.29880000000000001</v>
      </c>
      <c r="V371" s="42">
        <v>0.18790000000000001</v>
      </c>
      <c r="W371" s="42">
        <v>0.26910000000000001</v>
      </c>
      <c r="X371" s="42">
        <v>0.26900000000000002</v>
      </c>
      <c r="Y371" s="42">
        <v>0.24640000000000001</v>
      </c>
      <c r="Z371" s="42">
        <v>0.222</v>
      </c>
      <c r="AA371" s="42">
        <v>0.28000000000000003</v>
      </c>
      <c r="AB371" s="42">
        <v>0.28139999999999998</v>
      </c>
      <c r="AC371" s="42">
        <v>0.27229999999999999</v>
      </c>
      <c r="AD371" s="42">
        <v>0.20699999999999999</v>
      </c>
      <c r="AE371" s="42">
        <v>0.2417</v>
      </c>
      <c r="AF371" s="42">
        <v>0.24440000000000001</v>
      </c>
      <c r="AG371" s="42">
        <v>0.24529999999999999</v>
      </c>
      <c r="AH371" s="42">
        <v>0.23269999999999999</v>
      </c>
      <c r="AI371" s="42">
        <v>0.2142</v>
      </c>
      <c r="AJ371" s="42">
        <v>0.21410000000000001</v>
      </c>
      <c r="AK371" s="42">
        <v>0.18540000000000001</v>
      </c>
      <c r="AL371" s="42">
        <v>0.2104</v>
      </c>
      <c r="AM371" s="42">
        <v>0.19270000000000001</v>
      </c>
      <c r="AN371" s="42">
        <v>0.19900000000000001</v>
      </c>
      <c r="AO371" s="42">
        <v>0.16370000000000001</v>
      </c>
    </row>
    <row r="372" spans="1:41" x14ac:dyDescent="0.45">
      <c r="A372" s="42">
        <v>92.26</v>
      </c>
      <c r="B372" s="42">
        <v>9.6500000000000002E-2</v>
      </c>
      <c r="C372" s="42">
        <v>0.26729999999999998</v>
      </c>
      <c r="D372" s="42">
        <v>0.24</v>
      </c>
      <c r="E372" s="42">
        <v>0.2205</v>
      </c>
      <c r="F372" s="42">
        <v>9.1899999999999996E-2</v>
      </c>
      <c r="G372" s="42">
        <v>0.19</v>
      </c>
      <c r="H372" s="42">
        <v>0.21260000000000001</v>
      </c>
      <c r="I372" s="42">
        <v>0.20069999999999999</v>
      </c>
      <c r="J372" s="42">
        <v>0.20430000000000001</v>
      </c>
      <c r="K372" s="42">
        <v>0.2878</v>
      </c>
      <c r="L372" s="42">
        <v>0.27179999999999999</v>
      </c>
      <c r="M372" s="42">
        <v>0.2205</v>
      </c>
      <c r="N372" s="42">
        <v>0.1825</v>
      </c>
      <c r="O372" s="42">
        <v>0.19</v>
      </c>
      <c r="P372" s="42">
        <v>0.2419</v>
      </c>
      <c r="Q372" s="42">
        <v>0.20069999999999999</v>
      </c>
      <c r="R372" s="42">
        <v>0.21460000000000001</v>
      </c>
      <c r="S372" s="42">
        <v>0.29199999999999998</v>
      </c>
      <c r="T372" s="42">
        <v>0.28179999999999999</v>
      </c>
      <c r="U372" s="42">
        <v>0.29849999999999999</v>
      </c>
      <c r="V372" s="42">
        <v>0.18770000000000001</v>
      </c>
      <c r="W372" s="42">
        <v>0.26929999999999998</v>
      </c>
      <c r="X372" s="42">
        <v>0.26779999999999998</v>
      </c>
      <c r="Y372" s="42">
        <v>0.24579999999999999</v>
      </c>
      <c r="Z372" s="42">
        <v>0.22220000000000001</v>
      </c>
      <c r="AA372" s="42">
        <v>0.27979999999999999</v>
      </c>
      <c r="AB372" s="42">
        <v>0.28189999999999998</v>
      </c>
      <c r="AC372" s="42">
        <v>0.2717</v>
      </c>
      <c r="AD372" s="42">
        <v>0.20649999999999999</v>
      </c>
      <c r="AE372" s="42">
        <v>0.24160000000000001</v>
      </c>
      <c r="AF372" s="42">
        <v>0.24460000000000001</v>
      </c>
      <c r="AG372" s="42">
        <v>0.24479999999999999</v>
      </c>
      <c r="AH372" s="42">
        <v>0.2334</v>
      </c>
      <c r="AI372" s="42">
        <v>0.21290000000000001</v>
      </c>
      <c r="AJ372" s="42">
        <v>0.2142</v>
      </c>
      <c r="AK372" s="42">
        <v>0.18540000000000001</v>
      </c>
      <c r="AL372" s="42">
        <v>0.21029999999999999</v>
      </c>
      <c r="AM372" s="42">
        <v>0.1918</v>
      </c>
      <c r="AN372" s="42">
        <v>0.1986</v>
      </c>
      <c r="AO372" s="42">
        <v>0.16370000000000001</v>
      </c>
    </row>
    <row r="373" spans="1:41" x14ac:dyDescent="0.45">
      <c r="A373" s="42">
        <v>92.51</v>
      </c>
      <c r="B373" s="42">
        <v>9.6500000000000002E-2</v>
      </c>
      <c r="C373" s="42">
        <v>0.26679999999999998</v>
      </c>
      <c r="D373" s="42">
        <v>0.23960000000000001</v>
      </c>
      <c r="E373" s="42">
        <v>0.22059999999999999</v>
      </c>
      <c r="F373" s="42">
        <v>9.1700000000000004E-2</v>
      </c>
      <c r="G373" s="42">
        <v>0.19109999999999999</v>
      </c>
      <c r="H373" s="42">
        <v>0.21240000000000001</v>
      </c>
      <c r="I373" s="42">
        <v>0.2006</v>
      </c>
      <c r="J373" s="42">
        <v>0.2026</v>
      </c>
      <c r="K373" s="42">
        <v>0.28739999999999999</v>
      </c>
      <c r="L373" s="42">
        <v>0.27160000000000001</v>
      </c>
      <c r="M373" s="42">
        <v>0.22059999999999999</v>
      </c>
      <c r="N373" s="42">
        <v>0.1817</v>
      </c>
      <c r="O373" s="42">
        <v>0.19109999999999999</v>
      </c>
      <c r="P373" s="42">
        <v>0.24199999999999999</v>
      </c>
      <c r="Q373" s="42">
        <v>0.2006</v>
      </c>
      <c r="R373" s="42">
        <v>0.21460000000000001</v>
      </c>
      <c r="S373" s="42">
        <v>0.29189999999999999</v>
      </c>
      <c r="T373" s="42">
        <v>0.28100000000000003</v>
      </c>
      <c r="U373" s="42">
        <v>0.29809999999999998</v>
      </c>
      <c r="V373" s="42">
        <v>0.188</v>
      </c>
      <c r="W373" s="42">
        <v>0.26929999999999998</v>
      </c>
      <c r="X373" s="42">
        <v>0.26790000000000003</v>
      </c>
      <c r="Y373" s="42">
        <v>0.2455</v>
      </c>
      <c r="Z373" s="42">
        <v>0.22159999999999999</v>
      </c>
      <c r="AA373" s="42">
        <v>0.27960000000000002</v>
      </c>
      <c r="AB373" s="42">
        <v>0.28039999999999998</v>
      </c>
      <c r="AC373" s="42">
        <v>0.27250000000000002</v>
      </c>
      <c r="AD373" s="42">
        <v>0.20630000000000001</v>
      </c>
      <c r="AE373" s="42">
        <v>0.24129999999999999</v>
      </c>
      <c r="AF373" s="42">
        <v>0.2445</v>
      </c>
      <c r="AG373" s="42">
        <v>0.24479999999999999</v>
      </c>
      <c r="AH373" s="42">
        <v>0.2329</v>
      </c>
      <c r="AI373" s="42">
        <v>0.2127</v>
      </c>
      <c r="AJ373" s="42">
        <v>0.21379999999999999</v>
      </c>
      <c r="AK373" s="42">
        <v>0.1857</v>
      </c>
      <c r="AL373" s="42">
        <v>0.2104</v>
      </c>
      <c r="AM373" s="42">
        <v>0.19189999999999999</v>
      </c>
      <c r="AN373" s="42">
        <v>0.19800000000000001</v>
      </c>
      <c r="AO373" s="42">
        <v>0.16350000000000001</v>
      </c>
    </row>
    <row r="374" spans="1:41" x14ac:dyDescent="0.45">
      <c r="A374" s="42">
        <v>92.76</v>
      </c>
      <c r="B374" s="42">
        <v>9.64E-2</v>
      </c>
      <c r="C374" s="42">
        <v>0.2676</v>
      </c>
      <c r="D374" s="42">
        <v>0.23960000000000001</v>
      </c>
      <c r="E374" s="42">
        <v>0.22059999999999999</v>
      </c>
      <c r="F374" s="42">
        <v>9.1600000000000001E-2</v>
      </c>
      <c r="G374" s="42">
        <v>0.19059999999999999</v>
      </c>
      <c r="H374" s="42">
        <v>0.21249999999999999</v>
      </c>
      <c r="I374" s="42">
        <v>0.20050000000000001</v>
      </c>
      <c r="J374" s="42">
        <v>0.2041</v>
      </c>
      <c r="K374" s="42">
        <v>0.2873</v>
      </c>
      <c r="L374" s="42">
        <v>0.27129999999999999</v>
      </c>
      <c r="M374" s="42">
        <v>0.22059999999999999</v>
      </c>
      <c r="N374" s="42">
        <v>0.18229999999999999</v>
      </c>
      <c r="O374" s="42">
        <v>0.19059999999999999</v>
      </c>
      <c r="P374" s="42">
        <v>0.24129999999999999</v>
      </c>
      <c r="Q374" s="42">
        <v>0.20050000000000001</v>
      </c>
      <c r="R374" s="42">
        <v>0.21429999999999999</v>
      </c>
      <c r="S374" s="42">
        <v>0.2913</v>
      </c>
      <c r="T374" s="42">
        <v>0.28139999999999998</v>
      </c>
      <c r="U374" s="42">
        <v>0.29759999999999998</v>
      </c>
      <c r="V374" s="42">
        <v>0.18779999999999999</v>
      </c>
      <c r="W374" s="42">
        <v>0.26850000000000002</v>
      </c>
      <c r="X374" s="42">
        <v>0.26850000000000002</v>
      </c>
      <c r="Y374" s="42">
        <v>0.24560000000000001</v>
      </c>
      <c r="Z374" s="42">
        <v>0.22159999999999999</v>
      </c>
      <c r="AA374" s="42">
        <v>0.27910000000000001</v>
      </c>
      <c r="AB374" s="42">
        <v>0.28060000000000002</v>
      </c>
      <c r="AC374" s="42">
        <v>0.2717</v>
      </c>
      <c r="AD374" s="42">
        <v>0.20710000000000001</v>
      </c>
      <c r="AE374" s="42">
        <v>0.24079999999999999</v>
      </c>
      <c r="AF374" s="42">
        <v>0.2445</v>
      </c>
      <c r="AG374" s="42">
        <v>0.2447</v>
      </c>
      <c r="AH374" s="42">
        <v>0.2331</v>
      </c>
      <c r="AI374" s="42">
        <v>0.21249999999999999</v>
      </c>
      <c r="AJ374" s="42">
        <v>0.21329999999999999</v>
      </c>
      <c r="AK374" s="42">
        <v>0.184</v>
      </c>
      <c r="AL374" s="42">
        <v>0.21010000000000001</v>
      </c>
      <c r="AM374" s="42">
        <v>0.1918</v>
      </c>
      <c r="AN374" s="42">
        <v>0.19850000000000001</v>
      </c>
      <c r="AO374" s="42">
        <v>0.16270000000000001</v>
      </c>
    </row>
    <row r="375" spans="1:41" x14ac:dyDescent="0.45">
      <c r="A375" s="42">
        <v>93.01</v>
      </c>
      <c r="B375" s="42">
        <v>9.6500000000000002E-2</v>
      </c>
      <c r="C375" s="42">
        <v>0.26619999999999999</v>
      </c>
      <c r="D375" s="42">
        <v>0.2392</v>
      </c>
      <c r="E375" s="42">
        <v>0.2208</v>
      </c>
      <c r="F375" s="42">
        <v>9.2799999999999994E-2</v>
      </c>
      <c r="G375" s="42">
        <v>0.18959999999999999</v>
      </c>
      <c r="H375" s="42">
        <v>0.2122</v>
      </c>
      <c r="I375" s="42">
        <v>0.20050000000000001</v>
      </c>
      <c r="J375" s="42">
        <v>0.20269999999999999</v>
      </c>
      <c r="K375" s="42">
        <v>0.28699999999999998</v>
      </c>
      <c r="L375" s="42">
        <v>0.27060000000000001</v>
      </c>
      <c r="M375" s="42">
        <v>0.2208</v>
      </c>
      <c r="N375" s="42">
        <v>0.1825</v>
      </c>
      <c r="O375" s="42">
        <v>0.18959999999999999</v>
      </c>
      <c r="P375" s="42">
        <v>0.24079999999999999</v>
      </c>
      <c r="Q375" s="42">
        <v>0.20050000000000001</v>
      </c>
      <c r="R375" s="42">
        <v>0.21340000000000001</v>
      </c>
      <c r="S375" s="42">
        <v>0.29120000000000001</v>
      </c>
      <c r="T375" s="42">
        <v>0.28110000000000002</v>
      </c>
      <c r="U375" s="42">
        <v>0.29770000000000002</v>
      </c>
      <c r="V375" s="42">
        <v>0.187</v>
      </c>
      <c r="W375" s="42">
        <v>0.26829999999999998</v>
      </c>
      <c r="X375" s="42">
        <v>0.26779999999999998</v>
      </c>
      <c r="Y375" s="42">
        <v>0.24679999999999999</v>
      </c>
      <c r="Z375" s="42">
        <v>0.22140000000000001</v>
      </c>
      <c r="AA375" s="42">
        <v>0.27939999999999998</v>
      </c>
      <c r="AB375" s="42">
        <v>0.28000000000000003</v>
      </c>
      <c r="AC375" s="42">
        <v>0.27089999999999997</v>
      </c>
      <c r="AD375" s="42">
        <v>0.20649999999999999</v>
      </c>
      <c r="AE375" s="42">
        <v>0.2417</v>
      </c>
      <c r="AF375" s="42">
        <v>0.24410000000000001</v>
      </c>
      <c r="AG375" s="42">
        <v>0.24440000000000001</v>
      </c>
      <c r="AH375" s="42">
        <v>0.23319999999999999</v>
      </c>
      <c r="AI375" s="42">
        <v>0.21260000000000001</v>
      </c>
      <c r="AJ375" s="42">
        <v>0.21429999999999999</v>
      </c>
      <c r="AK375" s="42">
        <v>0.18410000000000001</v>
      </c>
      <c r="AL375" s="42">
        <v>0.21010000000000001</v>
      </c>
      <c r="AM375" s="42">
        <v>0.19159999999999999</v>
      </c>
      <c r="AN375" s="42">
        <v>0.19839999999999999</v>
      </c>
      <c r="AO375" s="42">
        <v>0.16289999999999999</v>
      </c>
    </row>
    <row r="376" spans="1:41" x14ac:dyDescent="0.45">
      <c r="A376" s="42">
        <v>93.26</v>
      </c>
      <c r="B376" s="42">
        <v>9.6500000000000002E-2</v>
      </c>
      <c r="C376" s="42">
        <v>0.2666</v>
      </c>
      <c r="D376" s="42">
        <v>0.23910000000000001</v>
      </c>
      <c r="E376" s="42">
        <v>0.2205</v>
      </c>
      <c r="F376" s="42">
        <v>9.1499999999999998E-2</v>
      </c>
      <c r="G376" s="42">
        <v>0.19040000000000001</v>
      </c>
      <c r="H376" s="42">
        <v>0.21190000000000001</v>
      </c>
      <c r="I376" s="42">
        <v>0.20050000000000001</v>
      </c>
      <c r="J376" s="42">
        <v>0.20399999999999999</v>
      </c>
      <c r="K376" s="42">
        <v>0.28639999999999999</v>
      </c>
      <c r="L376" s="42">
        <v>0.27060000000000001</v>
      </c>
      <c r="M376" s="42">
        <v>0.2205</v>
      </c>
      <c r="N376" s="42">
        <v>0.182</v>
      </c>
      <c r="O376" s="42">
        <v>0.19040000000000001</v>
      </c>
      <c r="P376" s="42">
        <v>0.24099999999999999</v>
      </c>
      <c r="Q376" s="42">
        <v>0.20050000000000001</v>
      </c>
      <c r="R376" s="42">
        <v>0.21360000000000001</v>
      </c>
      <c r="S376" s="42">
        <v>0.29220000000000002</v>
      </c>
      <c r="T376" s="42">
        <v>0.28060000000000002</v>
      </c>
      <c r="U376" s="42">
        <v>0.29730000000000001</v>
      </c>
      <c r="V376" s="42">
        <v>0.18740000000000001</v>
      </c>
      <c r="W376" s="42">
        <v>0.26860000000000001</v>
      </c>
      <c r="X376" s="42">
        <v>0.26750000000000002</v>
      </c>
      <c r="Y376" s="42">
        <v>0.2455</v>
      </c>
      <c r="Z376" s="42">
        <v>0.22090000000000001</v>
      </c>
      <c r="AA376" s="42">
        <v>0.2792</v>
      </c>
      <c r="AB376" s="42">
        <v>0.28050000000000003</v>
      </c>
      <c r="AC376" s="42">
        <v>0.27079999999999999</v>
      </c>
      <c r="AD376" s="42">
        <v>0.20660000000000001</v>
      </c>
      <c r="AE376" s="42">
        <v>0.24110000000000001</v>
      </c>
      <c r="AF376" s="42">
        <v>0.24379999999999999</v>
      </c>
      <c r="AG376" s="42">
        <v>0.24490000000000001</v>
      </c>
      <c r="AH376" s="42">
        <v>0.23380000000000001</v>
      </c>
      <c r="AI376" s="42">
        <v>0.2127</v>
      </c>
      <c r="AJ376" s="42">
        <v>0.214</v>
      </c>
      <c r="AK376" s="42">
        <v>0.18290000000000001</v>
      </c>
      <c r="AL376" s="42">
        <v>0.2099</v>
      </c>
      <c r="AM376" s="42">
        <v>0.19120000000000001</v>
      </c>
      <c r="AN376" s="42">
        <v>0.19739999999999999</v>
      </c>
      <c r="AO376" s="42">
        <v>0.16200000000000001</v>
      </c>
    </row>
    <row r="377" spans="1:41" x14ac:dyDescent="0.45">
      <c r="A377" s="42">
        <v>93.51</v>
      </c>
      <c r="B377" s="42">
        <v>9.6500000000000002E-2</v>
      </c>
      <c r="C377" s="42">
        <v>0.26579999999999998</v>
      </c>
      <c r="D377" s="42">
        <v>0.2404</v>
      </c>
      <c r="E377" s="42">
        <v>0.21990000000000001</v>
      </c>
      <c r="F377" s="42">
        <v>9.1399999999999995E-2</v>
      </c>
      <c r="G377" s="42">
        <v>0.18959999999999999</v>
      </c>
      <c r="H377" s="42">
        <v>0.2117</v>
      </c>
      <c r="I377" s="42">
        <v>0.2001</v>
      </c>
      <c r="J377" s="42">
        <v>0.20250000000000001</v>
      </c>
      <c r="K377" s="42">
        <v>0.28599999999999998</v>
      </c>
      <c r="L377" s="42">
        <v>0.2702</v>
      </c>
      <c r="M377" s="42">
        <v>0.21990000000000001</v>
      </c>
      <c r="N377" s="42">
        <v>0.182</v>
      </c>
      <c r="O377" s="42">
        <v>0.18959999999999999</v>
      </c>
      <c r="P377" s="42">
        <v>0.2407</v>
      </c>
      <c r="Q377" s="42">
        <v>0.2001</v>
      </c>
      <c r="R377" s="42">
        <v>0.2135</v>
      </c>
      <c r="S377" s="42">
        <v>0.29070000000000001</v>
      </c>
      <c r="T377" s="42">
        <v>0.28070000000000001</v>
      </c>
      <c r="U377" s="42">
        <v>0.29709999999999998</v>
      </c>
      <c r="V377" s="42">
        <v>0.18659999999999999</v>
      </c>
      <c r="W377" s="42">
        <v>0.26850000000000002</v>
      </c>
      <c r="X377" s="42">
        <v>0.2676</v>
      </c>
      <c r="Y377" s="42">
        <v>0.24540000000000001</v>
      </c>
      <c r="Z377" s="42">
        <v>0.22120000000000001</v>
      </c>
      <c r="AA377" s="42">
        <v>0.27860000000000001</v>
      </c>
      <c r="AB377" s="42">
        <v>0.28079999999999999</v>
      </c>
      <c r="AC377" s="42">
        <v>0.27139999999999997</v>
      </c>
      <c r="AD377" s="42">
        <v>0.2059</v>
      </c>
      <c r="AE377" s="42">
        <v>0.24099999999999999</v>
      </c>
      <c r="AF377" s="42">
        <v>0.24399999999999999</v>
      </c>
      <c r="AG377" s="42">
        <v>0.24390000000000001</v>
      </c>
      <c r="AH377" s="42">
        <v>0.23319999999999999</v>
      </c>
      <c r="AI377" s="42">
        <v>0.21279999999999999</v>
      </c>
      <c r="AJ377" s="42">
        <v>0.21240000000000001</v>
      </c>
      <c r="AK377" s="42">
        <v>0.1832</v>
      </c>
      <c r="AL377" s="42">
        <v>0.2097</v>
      </c>
      <c r="AM377" s="42">
        <v>0.1913</v>
      </c>
      <c r="AN377" s="42">
        <v>0.1976</v>
      </c>
      <c r="AO377" s="42">
        <v>0.16109999999999999</v>
      </c>
    </row>
    <row r="378" spans="1:41" x14ac:dyDescent="0.45">
      <c r="A378" s="42">
        <v>93.76</v>
      </c>
      <c r="B378" s="42">
        <v>9.64E-2</v>
      </c>
      <c r="C378" s="42">
        <v>0.26640000000000003</v>
      </c>
      <c r="D378" s="42">
        <v>0.23849999999999999</v>
      </c>
      <c r="E378" s="42">
        <v>0.21929999999999999</v>
      </c>
      <c r="F378" s="42">
        <v>9.1399999999999995E-2</v>
      </c>
      <c r="G378" s="42">
        <v>0.1895</v>
      </c>
      <c r="H378" s="42">
        <v>0.21160000000000001</v>
      </c>
      <c r="I378" s="42">
        <v>0.19980000000000001</v>
      </c>
      <c r="J378" s="42">
        <v>0.20080000000000001</v>
      </c>
      <c r="K378" s="42">
        <v>0.28610000000000002</v>
      </c>
      <c r="L378" s="42">
        <v>0.26989999999999997</v>
      </c>
      <c r="M378" s="42">
        <v>0.21929999999999999</v>
      </c>
      <c r="N378" s="42">
        <v>0.18140000000000001</v>
      </c>
      <c r="O378" s="42">
        <v>0.1895</v>
      </c>
      <c r="P378" s="42">
        <v>0.24030000000000001</v>
      </c>
      <c r="Q378" s="42">
        <v>0.19980000000000001</v>
      </c>
      <c r="R378" s="42">
        <v>0.2132</v>
      </c>
      <c r="S378" s="42">
        <v>0.28999999999999998</v>
      </c>
      <c r="T378" s="42">
        <v>0.28060000000000002</v>
      </c>
      <c r="U378" s="42">
        <v>0.29730000000000001</v>
      </c>
      <c r="V378" s="42">
        <v>0.18659999999999999</v>
      </c>
      <c r="W378" s="42">
        <v>0.2681</v>
      </c>
      <c r="X378" s="42">
        <v>0.26700000000000002</v>
      </c>
      <c r="Y378" s="42">
        <v>0.24540000000000001</v>
      </c>
      <c r="Z378" s="42">
        <v>0.22109999999999999</v>
      </c>
      <c r="AA378" s="42">
        <v>0.27879999999999999</v>
      </c>
      <c r="AB378" s="42">
        <v>0.27989999999999998</v>
      </c>
      <c r="AC378" s="42">
        <v>0.27060000000000001</v>
      </c>
      <c r="AD378" s="42">
        <v>0.20549999999999999</v>
      </c>
      <c r="AE378" s="42">
        <v>0.2412</v>
      </c>
      <c r="AF378" s="42">
        <v>0.24490000000000001</v>
      </c>
      <c r="AG378" s="42">
        <v>0.2437</v>
      </c>
      <c r="AH378" s="42">
        <v>0.2326</v>
      </c>
      <c r="AI378" s="42">
        <v>0.2127</v>
      </c>
      <c r="AJ378" s="42">
        <v>0.21360000000000001</v>
      </c>
      <c r="AK378" s="42">
        <v>0.1827</v>
      </c>
      <c r="AL378" s="42">
        <v>0.2099</v>
      </c>
      <c r="AM378" s="42">
        <v>0.1913</v>
      </c>
      <c r="AN378" s="42">
        <v>0.1973</v>
      </c>
      <c r="AO378" s="42">
        <v>0.1613</v>
      </c>
    </row>
    <row r="379" spans="1:41" x14ac:dyDescent="0.45">
      <c r="A379" s="42">
        <v>94.01</v>
      </c>
      <c r="B379" s="42">
        <v>9.64E-2</v>
      </c>
      <c r="C379" s="42">
        <v>0.26550000000000001</v>
      </c>
      <c r="D379" s="42">
        <v>0.2382</v>
      </c>
      <c r="E379" s="42">
        <v>0.21920000000000001</v>
      </c>
      <c r="F379" s="42">
        <v>9.1399999999999995E-2</v>
      </c>
      <c r="G379" s="42">
        <v>0.18840000000000001</v>
      </c>
      <c r="H379" s="42">
        <v>0.2114</v>
      </c>
      <c r="I379" s="42">
        <v>0.1996</v>
      </c>
      <c r="J379" s="42">
        <v>0.2026</v>
      </c>
      <c r="K379" s="42">
        <v>0.28610000000000002</v>
      </c>
      <c r="L379" s="42">
        <v>0.2697</v>
      </c>
      <c r="M379" s="42">
        <v>0.21920000000000001</v>
      </c>
      <c r="N379" s="42">
        <v>0.1807</v>
      </c>
      <c r="O379" s="42">
        <v>0.18840000000000001</v>
      </c>
      <c r="P379" s="42">
        <v>0.24199999999999999</v>
      </c>
      <c r="Q379" s="42">
        <v>0.1996</v>
      </c>
      <c r="R379" s="42">
        <v>0.2127</v>
      </c>
      <c r="S379" s="42">
        <v>0.29020000000000001</v>
      </c>
      <c r="T379" s="42">
        <v>0.27950000000000003</v>
      </c>
      <c r="U379" s="42">
        <v>0.29699999999999999</v>
      </c>
      <c r="V379" s="42">
        <v>0.1867</v>
      </c>
      <c r="W379" s="42">
        <v>0.26819999999999999</v>
      </c>
      <c r="X379" s="42">
        <v>0.2676</v>
      </c>
      <c r="Y379" s="42">
        <v>0.24460000000000001</v>
      </c>
      <c r="Z379" s="42">
        <v>0.22109999999999999</v>
      </c>
      <c r="AA379" s="42">
        <v>0.27879999999999999</v>
      </c>
      <c r="AB379" s="42">
        <v>0.2797</v>
      </c>
      <c r="AC379" s="42">
        <v>0.27079999999999999</v>
      </c>
      <c r="AD379" s="42">
        <v>0.2051</v>
      </c>
      <c r="AE379" s="42">
        <v>0.23930000000000001</v>
      </c>
      <c r="AF379" s="42">
        <v>0.24349999999999999</v>
      </c>
      <c r="AG379" s="42">
        <v>0.24310000000000001</v>
      </c>
      <c r="AH379" s="42">
        <v>0.23269999999999999</v>
      </c>
      <c r="AI379" s="42">
        <v>0.2127</v>
      </c>
      <c r="AJ379" s="42">
        <v>0.21290000000000001</v>
      </c>
      <c r="AK379" s="42">
        <v>0.18149999999999999</v>
      </c>
      <c r="AL379" s="42">
        <v>0.21</v>
      </c>
      <c r="AM379" s="42">
        <v>0.191</v>
      </c>
      <c r="AN379" s="42">
        <v>0.19789999999999999</v>
      </c>
      <c r="AO379" s="42">
        <v>0.16009999999999999</v>
      </c>
    </row>
    <row r="380" spans="1:41" x14ac:dyDescent="0.45">
      <c r="A380" s="42">
        <v>94.26</v>
      </c>
      <c r="B380" s="42">
        <v>9.64E-2</v>
      </c>
      <c r="C380" s="42">
        <v>0.2656</v>
      </c>
      <c r="D380" s="42">
        <v>0.23799999999999999</v>
      </c>
      <c r="E380" s="42">
        <v>0.21940000000000001</v>
      </c>
      <c r="F380" s="42">
        <v>9.1200000000000003E-2</v>
      </c>
      <c r="G380" s="42">
        <v>0.19109999999999999</v>
      </c>
      <c r="H380" s="42">
        <v>0.2112</v>
      </c>
      <c r="I380" s="42">
        <v>0.19969999999999999</v>
      </c>
      <c r="J380" s="42">
        <v>0.2026</v>
      </c>
      <c r="K380" s="42">
        <v>0.28549999999999998</v>
      </c>
      <c r="L380" s="42">
        <v>0.26960000000000001</v>
      </c>
      <c r="M380" s="42">
        <v>0.21940000000000001</v>
      </c>
      <c r="N380" s="42">
        <v>0.18060000000000001</v>
      </c>
      <c r="O380" s="42">
        <v>0.19109999999999999</v>
      </c>
      <c r="P380" s="42">
        <v>0.2399</v>
      </c>
      <c r="Q380" s="42">
        <v>0.19969999999999999</v>
      </c>
      <c r="R380" s="42">
        <v>0.21260000000000001</v>
      </c>
      <c r="S380" s="42">
        <v>0.28970000000000001</v>
      </c>
      <c r="T380" s="42">
        <v>0.27979999999999999</v>
      </c>
      <c r="U380" s="42">
        <v>0.29580000000000001</v>
      </c>
      <c r="V380" s="42">
        <v>0.1865</v>
      </c>
      <c r="W380" s="42">
        <v>0.26750000000000002</v>
      </c>
      <c r="X380" s="42">
        <v>0.26729999999999998</v>
      </c>
      <c r="Y380" s="42">
        <v>0.24429999999999999</v>
      </c>
      <c r="Z380" s="42">
        <v>0.222</v>
      </c>
      <c r="AA380" s="42">
        <v>0.27829999999999999</v>
      </c>
      <c r="AB380" s="42">
        <v>0.27960000000000002</v>
      </c>
      <c r="AC380" s="42">
        <v>0.27039999999999997</v>
      </c>
      <c r="AD380" s="42">
        <v>0.20430000000000001</v>
      </c>
      <c r="AE380" s="42">
        <v>0.24010000000000001</v>
      </c>
      <c r="AF380" s="42">
        <v>0.24399999999999999</v>
      </c>
      <c r="AG380" s="42">
        <v>0.2442</v>
      </c>
      <c r="AH380" s="42">
        <v>0.2326</v>
      </c>
      <c r="AI380" s="42">
        <v>0.21179999999999999</v>
      </c>
      <c r="AJ380" s="42">
        <v>0.21299999999999999</v>
      </c>
      <c r="AK380" s="42">
        <v>0.18</v>
      </c>
      <c r="AL380" s="42">
        <v>0.2097</v>
      </c>
      <c r="AM380" s="42">
        <v>0.191</v>
      </c>
      <c r="AN380" s="42">
        <v>0.1966</v>
      </c>
      <c r="AO380" s="42">
        <v>0.15989999999999999</v>
      </c>
    </row>
    <row r="381" spans="1:41" x14ac:dyDescent="0.45">
      <c r="A381" s="42">
        <v>94.51</v>
      </c>
      <c r="B381" s="42">
        <v>9.64E-2</v>
      </c>
      <c r="C381" s="42">
        <v>0.2651</v>
      </c>
      <c r="D381" s="42">
        <v>0.23799999999999999</v>
      </c>
      <c r="E381" s="42">
        <v>0.21879999999999999</v>
      </c>
      <c r="F381" s="42">
        <v>9.1399999999999995E-2</v>
      </c>
      <c r="G381" s="42">
        <v>0.18990000000000001</v>
      </c>
      <c r="H381" s="42">
        <v>0.21129999999999999</v>
      </c>
      <c r="I381" s="42">
        <v>0.19969999999999999</v>
      </c>
      <c r="J381" s="42">
        <v>0.2014</v>
      </c>
      <c r="K381" s="42">
        <v>0.28560000000000002</v>
      </c>
      <c r="L381" s="42">
        <v>0.26950000000000002</v>
      </c>
      <c r="M381" s="42">
        <v>0.21879999999999999</v>
      </c>
      <c r="N381" s="42">
        <v>0.182</v>
      </c>
      <c r="O381" s="42">
        <v>0.18990000000000001</v>
      </c>
      <c r="P381" s="42">
        <v>0.24</v>
      </c>
      <c r="Q381" s="42">
        <v>0.19969999999999999</v>
      </c>
      <c r="R381" s="42">
        <v>0.21290000000000001</v>
      </c>
      <c r="S381" s="42">
        <v>0.2893</v>
      </c>
      <c r="T381" s="42">
        <v>0.2797</v>
      </c>
      <c r="U381" s="42">
        <v>0.29649999999999999</v>
      </c>
      <c r="V381" s="42">
        <v>0.18679999999999999</v>
      </c>
      <c r="W381" s="42">
        <v>0.2681</v>
      </c>
      <c r="X381" s="42">
        <v>0.26900000000000002</v>
      </c>
      <c r="Y381" s="42">
        <v>0.245</v>
      </c>
      <c r="Z381" s="42">
        <v>0.22070000000000001</v>
      </c>
      <c r="AA381" s="42">
        <v>0.27839999999999998</v>
      </c>
      <c r="AB381" s="42">
        <v>0.2792</v>
      </c>
      <c r="AC381" s="42">
        <v>0.26989999999999997</v>
      </c>
      <c r="AD381" s="42">
        <v>0.20480000000000001</v>
      </c>
      <c r="AE381" s="42">
        <v>0.24049999999999999</v>
      </c>
      <c r="AF381" s="42">
        <v>0.24310000000000001</v>
      </c>
      <c r="AG381" s="42">
        <v>0.24360000000000001</v>
      </c>
      <c r="AH381" s="42">
        <v>0.23230000000000001</v>
      </c>
      <c r="AI381" s="42">
        <v>0.21179999999999999</v>
      </c>
      <c r="AJ381" s="42">
        <v>0.21310000000000001</v>
      </c>
      <c r="AK381" s="42">
        <v>0.18029999999999999</v>
      </c>
      <c r="AL381" s="42">
        <v>0.2099</v>
      </c>
      <c r="AM381" s="42">
        <v>0.19040000000000001</v>
      </c>
      <c r="AN381" s="42">
        <v>0.1966</v>
      </c>
      <c r="AO381" s="42">
        <v>0.15939999999999999</v>
      </c>
    </row>
    <row r="382" spans="1:41" x14ac:dyDescent="0.45">
      <c r="A382" s="42">
        <v>94.76</v>
      </c>
      <c r="B382" s="42">
        <v>9.64E-2</v>
      </c>
      <c r="C382" s="42">
        <v>0.2661</v>
      </c>
      <c r="D382" s="42">
        <v>0.2392</v>
      </c>
      <c r="E382" s="42">
        <v>0.21879999999999999</v>
      </c>
      <c r="F382" s="42">
        <v>9.1399999999999995E-2</v>
      </c>
      <c r="G382" s="42">
        <v>0.18909999999999999</v>
      </c>
      <c r="H382" s="42">
        <v>0.2109</v>
      </c>
      <c r="I382" s="42">
        <v>0.19950000000000001</v>
      </c>
      <c r="J382" s="42">
        <v>0.2021</v>
      </c>
      <c r="K382" s="42">
        <v>0.28489999999999999</v>
      </c>
      <c r="L382" s="42">
        <v>0.26889999999999997</v>
      </c>
      <c r="M382" s="42">
        <v>0.21879999999999999</v>
      </c>
      <c r="N382" s="42">
        <v>0.18029999999999999</v>
      </c>
      <c r="O382" s="42">
        <v>0.18909999999999999</v>
      </c>
      <c r="P382" s="42">
        <v>0.2394</v>
      </c>
      <c r="Q382" s="42">
        <v>0.19950000000000001</v>
      </c>
      <c r="R382" s="42">
        <v>0.21199999999999999</v>
      </c>
      <c r="S382" s="42">
        <v>0.28910000000000002</v>
      </c>
      <c r="T382" s="42">
        <v>0.27960000000000002</v>
      </c>
      <c r="U382" s="42">
        <v>0.29480000000000001</v>
      </c>
      <c r="V382" s="42">
        <v>0.18629999999999999</v>
      </c>
      <c r="W382" s="42">
        <v>0.2671</v>
      </c>
      <c r="X382" s="42">
        <v>0.26719999999999999</v>
      </c>
      <c r="Y382" s="42">
        <v>0.2447</v>
      </c>
      <c r="Z382" s="42">
        <v>0.22140000000000001</v>
      </c>
      <c r="AA382" s="42">
        <v>0.2792</v>
      </c>
      <c r="AB382" s="42">
        <v>0.27950000000000003</v>
      </c>
      <c r="AC382" s="42">
        <v>0.2697</v>
      </c>
      <c r="AD382" s="42">
        <v>0.2049</v>
      </c>
      <c r="AE382" s="42">
        <v>0.23980000000000001</v>
      </c>
      <c r="AF382" s="42">
        <v>0.24279999999999999</v>
      </c>
      <c r="AG382" s="42">
        <v>0.2437</v>
      </c>
      <c r="AH382" s="42">
        <v>0.2321</v>
      </c>
      <c r="AI382" s="42">
        <v>0.21149999999999999</v>
      </c>
      <c r="AJ382" s="42">
        <v>0.2107</v>
      </c>
      <c r="AK382" s="42">
        <v>0.17949999999999999</v>
      </c>
      <c r="AL382" s="42">
        <v>0.20949999999999999</v>
      </c>
      <c r="AM382" s="42">
        <v>0.19040000000000001</v>
      </c>
      <c r="AN382" s="42">
        <v>0.1968</v>
      </c>
      <c r="AO382" s="42">
        <v>0.1603</v>
      </c>
    </row>
    <row r="383" spans="1:41" x14ac:dyDescent="0.45">
      <c r="A383" s="42">
        <v>95.01</v>
      </c>
      <c r="B383" s="42">
        <v>9.64E-2</v>
      </c>
      <c r="C383" s="42">
        <v>0.26450000000000001</v>
      </c>
      <c r="D383" s="42">
        <v>0.23719999999999999</v>
      </c>
      <c r="E383" s="42">
        <v>0.21870000000000001</v>
      </c>
      <c r="F383" s="42">
        <v>9.1300000000000006E-2</v>
      </c>
      <c r="G383" s="42">
        <v>0.18840000000000001</v>
      </c>
      <c r="H383" s="42">
        <v>0.21060000000000001</v>
      </c>
      <c r="I383" s="42">
        <v>0.19919999999999999</v>
      </c>
      <c r="J383" s="42">
        <v>0.20019999999999999</v>
      </c>
      <c r="K383" s="42">
        <v>0.28489999999999999</v>
      </c>
      <c r="L383" s="42">
        <v>0.26840000000000003</v>
      </c>
      <c r="M383" s="42">
        <v>0.21870000000000001</v>
      </c>
      <c r="N383" s="42">
        <v>0.18029999999999999</v>
      </c>
      <c r="O383" s="42">
        <v>0.18840000000000001</v>
      </c>
      <c r="P383" s="42">
        <v>0.23960000000000001</v>
      </c>
      <c r="Q383" s="42">
        <v>0.19919999999999999</v>
      </c>
      <c r="R383" s="42">
        <v>0.21199999999999999</v>
      </c>
      <c r="S383" s="42">
        <v>0.28839999999999999</v>
      </c>
      <c r="T383" s="42">
        <v>0.27889999999999998</v>
      </c>
      <c r="U383" s="42">
        <v>0.2959</v>
      </c>
      <c r="V383" s="42">
        <v>0.1857</v>
      </c>
      <c r="W383" s="42">
        <v>0.26790000000000003</v>
      </c>
      <c r="X383" s="42">
        <v>0.26629999999999998</v>
      </c>
      <c r="Y383" s="42">
        <v>0.24390000000000001</v>
      </c>
      <c r="Z383" s="42">
        <v>0.22270000000000001</v>
      </c>
      <c r="AA383" s="42">
        <v>0.27800000000000002</v>
      </c>
      <c r="AB383" s="42">
        <v>0.27879999999999999</v>
      </c>
      <c r="AC383" s="42">
        <v>0.27050000000000002</v>
      </c>
      <c r="AD383" s="42">
        <v>0.20349999999999999</v>
      </c>
      <c r="AE383" s="42">
        <v>0.23980000000000001</v>
      </c>
      <c r="AF383" s="42">
        <v>0.24299999999999999</v>
      </c>
      <c r="AG383" s="42">
        <v>0.24379999999999999</v>
      </c>
      <c r="AH383" s="42">
        <v>0.23180000000000001</v>
      </c>
      <c r="AI383" s="42">
        <v>0.21149999999999999</v>
      </c>
      <c r="AJ383" s="42">
        <v>0.21210000000000001</v>
      </c>
      <c r="AK383" s="42">
        <v>0.17760000000000001</v>
      </c>
      <c r="AL383" s="42">
        <v>0.20899999999999999</v>
      </c>
      <c r="AM383" s="42">
        <v>0.1903</v>
      </c>
      <c r="AN383" s="42">
        <v>0.1966</v>
      </c>
      <c r="AO383" s="42">
        <v>0.15790000000000001</v>
      </c>
    </row>
    <row r="384" spans="1:41" x14ac:dyDescent="0.45">
      <c r="A384" s="42">
        <v>95.26</v>
      </c>
      <c r="B384" s="42">
        <v>9.64E-2</v>
      </c>
      <c r="C384" s="42">
        <v>0.26429999999999998</v>
      </c>
      <c r="D384" s="42">
        <v>0.23699999999999999</v>
      </c>
      <c r="E384" s="42">
        <v>0.21879999999999999</v>
      </c>
      <c r="F384" s="42">
        <v>9.1399999999999995E-2</v>
      </c>
      <c r="G384" s="42">
        <v>0.1875</v>
      </c>
      <c r="H384" s="42">
        <v>0.21049999999999999</v>
      </c>
      <c r="I384" s="42">
        <v>0.19869999999999999</v>
      </c>
      <c r="J384" s="42">
        <v>0.1986</v>
      </c>
      <c r="K384" s="42">
        <v>0.28470000000000001</v>
      </c>
      <c r="L384" s="42">
        <v>0.2681</v>
      </c>
      <c r="M384" s="42">
        <v>0.21879999999999999</v>
      </c>
      <c r="N384" s="42">
        <v>0.18160000000000001</v>
      </c>
      <c r="O384" s="42">
        <v>0.1875</v>
      </c>
      <c r="P384" s="42">
        <v>0.23910000000000001</v>
      </c>
      <c r="Q384" s="42">
        <v>0.19869999999999999</v>
      </c>
      <c r="R384" s="42">
        <v>0.21160000000000001</v>
      </c>
      <c r="S384" s="42">
        <v>0.28810000000000002</v>
      </c>
      <c r="T384" s="42">
        <v>0.27829999999999999</v>
      </c>
      <c r="U384" s="42">
        <v>0.2949</v>
      </c>
      <c r="V384" s="42">
        <v>0.18590000000000001</v>
      </c>
      <c r="W384" s="42">
        <v>0.26779999999999998</v>
      </c>
      <c r="X384" s="42">
        <v>0.26590000000000003</v>
      </c>
      <c r="Y384" s="42">
        <v>0.24390000000000001</v>
      </c>
      <c r="Z384" s="42">
        <v>0.2203</v>
      </c>
      <c r="AA384" s="42">
        <v>0.2782</v>
      </c>
      <c r="AB384" s="42">
        <v>0.27889999999999998</v>
      </c>
      <c r="AC384" s="42">
        <v>0.27089999999999997</v>
      </c>
      <c r="AD384" s="42">
        <v>0.20480000000000001</v>
      </c>
      <c r="AE384" s="42">
        <v>0.24010000000000001</v>
      </c>
      <c r="AF384" s="42">
        <v>0.2429</v>
      </c>
      <c r="AG384" s="42">
        <v>0.2422</v>
      </c>
      <c r="AH384" s="42">
        <v>0.23180000000000001</v>
      </c>
      <c r="AI384" s="42">
        <v>0.21129999999999999</v>
      </c>
      <c r="AJ384" s="42">
        <v>0.2102</v>
      </c>
      <c r="AK384" s="42">
        <v>0.17710000000000001</v>
      </c>
      <c r="AL384" s="42">
        <v>0.2089</v>
      </c>
      <c r="AM384" s="42">
        <v>0.18990000000000001</v>
      </c>
      <c r="AN384" s="42">
        <v>0.19620000000000001</v>
      </c>
      <c r="AO384" s="42">
        <v>0.1575</v>
      </c>
    </row>
    <row r="385" spans="1:41" x14ac:dyDescent="0.45">
      <c r="A385" s="42">
        <v>95.51</v>
      </c>
      <c r="B385" s="42">
        <v>9.64E-2</v>
      </c>
      <c r="C385" s="42">
        <v>0.26369999999999999</v>
      </c>
      <c r="D385" s="42">
        <v>0.23710000000000001</v>
      </c>
      <c r="E385" s="42">
        <v>0.21820000000000001</v>
      </c>
      <c r="F385" s="42">
        <v>9.1200000000000003E-2</v>
      </c>
      <c r="G385" s="42">
        <v>0.18770000000000001</v>
      </c>
      <c r="H385" s="42">
        <v>0.2102</v>
      </c>
      <c r="I385" s="42">
        <v>0.19850000000000001</v>
      </c>
      <c r="J385" s="42">
        <v>0.20050000000000001</v>
      </c>
      <c r="K385" s="42">
        <v>0.2848</v>
      </c>
      <c r="L385" s="42">
        <v>0.26769999999999999</v>
      </c>
      <c r="M385" s="42">
        <v>0.21820000000000001</v>
      </c>
      <c r="N385" s="42">
        <v>0.18210000000000001</v>
      </c>
      <c r="O385" s="42">
        <v>0.18770000000000001</v>
      </c>
      <c r="P385" s="42">
        <v>0.2389</v>
      </c>
      <c r="Q385" s="42">
        <v>0.19850000000000001</v>
      </c>
      <c r="R385" s="42">
        <v>0.2109</v>
      </c>
      <c r="S385" s="42">
        <v>0.28810000000000002</v>
      </c>
      <c r="T385" s="42">
        <v>0.27929999999999999</v>
      </c>
      <c r="U385" s="42">
        <v>0.29509999999999997</v>
      </c>
      <c r="V385" s="42">
        <v>0.18559999999999999</v>
      </c>
      <c r="W385" s="42">
        <v>0.26779999999999998</v>
      </c>
      <c r="X385" s="42">
        <v>0.26590000000000003</v>
      </c>
      <c r="Y385" s="42">
        <v>0.24349999999999999</v>
      </c>
      <c r="Z385" s="42">
        <v>0.22009999999999999</v>
      </c>
      <c r="AA385" s="42">
        <v>0.27810000000000001</v>
      </c>
      <c r="AB385" s="42">
        <v>0.27839999999999998</v>
      </c>
      <c r="AC385" s="42">
        <v>0.26989999999999997</v>
      </c>
      <c r="AD385" s="42">
        <v>0.2034</v>
      </c>
      <c r="AE385" s="42">
        <v>0.2394</v>
      </c>
      <c r="AF385" s="42">
        <v>0.24249999999999999</v>
      </c>
      <c r="AG385" s="42">
        <v>0.24379999999999999</v>
      </c>
      <c r="AH385" s="42">
        <v>0.23180000000000001</v>
      </c>
      <c r="AI385" s="42">
        <v>0.21029999999999999</v>
      </c>
      <c r="AJ385" s="42">
        <v>0.21099999999999999</v>
      </c>
      <c r="AK385" s="42">
        <v>0.1769</v>
      </c>
      <c r="AL385" s="42">
        <v>0.20849999999999999</v>
      </c>
      <c r="AM385" s="42">
        <v>0.18959999999999999</v>
      </c>
      <c r="AN385" s="42">
        <v>0.1958</v>
      </c>
      <c r="AO385" s="42">
        <v>0.15679999999999999</v>
      </c>
    </row>
    <row r="386" spans="1:41" x14ac:dyDescent="0.45">
      <c r="A386" s="42">
        <v>95.76</v>
      </c>
      <c r="B386" s="42">
        <v>9.6299999999999997E-2</v>
      </c>
      <c r="C386" s="42">
        <v>0.26379999999999998</v>
      </c>
      <c r="D386" s="42">
        <v>0.2369</v>
      </c>
      <c r="E386" s="42">
        <v>0.21840000000000001</v>
      </c>
      <c r="F386" s="42">
        <v>9.0999999999999998E-2</v>
      </c>
      <c r="G386" s="42">
        <v>0.187</v>
      </c>
      <c r="H386" s="42">
        <v>0.21010000000000001</v>
      </c>
      <c r="I386" s="42">
        <v>0.19839999999999999</v>
      </c>
      <c r="J386" s="42">
        <v>0.20300000000000001</v>
      </c>
      <c r="K386" s="42">
        <v>0.28389999999999999</v>
      </c>
      <c r="L386" s="42">
        <v>0.2676</v>
      </c>
      <c r="M386" s="42">
        <v>0.21840000000000001</v>
      </c>
      <c r="N386" s="42">
        <v>0.18229999999999999</v>
      </c>
      <c r="O386" s="42">
        <v>0.187</v>
      </c>
      <c r="P386" s="42">
        <v>0.23860000000000001</v>
      </c>
      <c r="Q386" s="42">
        <v>0.19839999999999999</v>
      </c>
      <c r="R386" s="42">
        <v>0.21290000000000001</v>
      </c>
      <c r="S386" s="42">
        <v>0.28860000000000002</v>
      </c>
      <c r="T386" s="42">
        <v>0.2782</v>
      </c>
      <c r="U386" s="42">
        <v>0.29459999999999997</v>
      </c>
      <c r="V386" s="42">
        <v>0.1865</v>
      </c>
      <c r="W386" s="42">
        <v>0.26829999999999998</v>
      </c>
      <c r="X386" s="42">
        <v>0.26600000000000001</v>
      </c>
      <c r="Y386" s="42">
        <v>0.24299999999999999</v>
      </c>
      <c r="Z386" s="42">
        <v>0.22070000000000001</v>
      </c>
      <c r="AA386" s="42">
        <v>0.2777</v>
      </c>
      <c r="AB386" s="42">
        <v>0.27900000000000003</v>
      </c>
      <c r="AC386" s="42">
        <v>0.26929999999999998</v>
      </c>
      <c r="AD386" s="42">
        <v>0.20349999999999999</v>
      </c>
      <c r="AE386" s="42">
        <v>0.23910000000000001</v>
      </c>
      <c r="AF386" s="42">
        <v>0.2427</v>
      </c>
      <c r="AG386" s="42">
        <v>0.2427</v>
      </c>
      <c r="AH386" s="42">
        <v>0.23150000000000001</v>
      </c>
      <c r="AI386" s="42">
        <v>0.2107</v>
      </c>
      <c r="AJ386" s="42">
        <v>0.21079999999999999</v>
      </c>
      <c r="AK386" s="42">
        <v>0.17480000000000001</v>
      </c>
      <c r="AL386" s="42">
        <v>0.2082</v>
      </c>
      <c r="AM386" s="42">
        <v>0.18920000000000001</v>
      </c>
      <c r="AN386" s="42">
        <v>0.19550000000000001</v>
      </c>
      <c r="AO386" s="42">
        <v>0.1565</v>
      </c>
    </row>
    <row r="387" spans="1:41" x14ac:dyDescent="0.45">
      <c r="A387" s="42">
        <v>96.01</v>
      </c>
      <c r="B387" s="42">
        <v>9.64E-2</v>
      </c>
      <c r="C387" s="42">
        <v>0.26350000000000001</v>
      </c>
      <c r="D387" s="42">
        <v>0.23649999999999999</v>
      </c>
      <c r="E387" s="42">
        <v>0.21840000000000001</v>
      </c>
      <c r="F387" s="42">
        <v>9.11E-2</v>
      </c>
      <c r="G387" s="42">
        <v>0.18840000000000001</v>
      </c>
      <c r="H387" s="42">
        <v>0.2099</v>
      </c>
      <c r="I387" s="42">
        <v>0.19819999999999999</v>
      </c>
      <c r="J387" s="42">
        <v>0.20119999999999999</v>
      </c>
      <c r="K387" s="42">
        <v>0.28360000000000002</v>
      </c>
      <c r="L387" s="42">
        <v>0.2671</v>
      </c>
      <c r="M387" s="42">
        <v>0.21840000000000001</v>
      </c>
      <c r="N387" s="42">
        <v>0.18279999999999999</v>
      </c>
      <c r="O387" s="42">
        <v>0.18840000000000001</v>
      </c>
      <c r="P387" s="42">
        <v>0.23830000000000001</v>
      </c>
      <c r="Q387" s="42">
        <v>0.19819999999999999</v>
      </c>
      <c r="R387" s="42">
        <v>0.2107</v>
      </c>
      <c r="S387" s="42">
        <v>0.28739999999999999</v>
      </c>
      <c r="T387" s="42">
        <v>0.27860000000000001</v>
      </c>
      <c r="U387" s="42">
        <v>0.29430000000000001</v>
      </c>
      <c r="V387" s="42">
        <v>0.1857</v>
      </c>
      <c r="W387" s="42">
        <v>0.26669999999999999</v>
      </c>
      <c r="X387" s="42">
        <v>0.2661</v>
      </c>
      <c r="Y387" s="42">
        <v>0.24360000000000001</v>
      </c>
      <c r="Z387" s="42">
        <v>0.22159999999999999</v>
      </c>
      <c r="AA387" s="42">
        <v>0.2777</v>
      </c>
      <c r="AB387" s="42">
        <v>0.2792</v>
      </c>
      <c r="AC387" s="42">
        <v>0.26989999999999997</v>
      </c>
      <c r="AD387" s="42">
        <v>0.20319999999999999</v>
      </c>
      <c r="AE387" s="42">
        <v>0.23980000000000001</v>
      </c>
      <c r="AF387" s="42">
        <v>0.24149999999999999</v>
      </c>
      <c r="AG387" s="42">
        <v>0.2429</v>
      </c>
      <c r="AH387" s="42">
        <v>0.23150000000000001</v>
      </c>
      <c r="AI387" s="42">
        <v>0.21010000000000001</v>
      </c>
      <c r="AJ387" s="42">
        <v>0.21029999999999999</v>
      </c>
      <c r="AK387" s="42">
        <v>0.17510000000000001</v>
      </c>
      <c r="AL387" s="42">
        <v>0.20849999999999999</v>
      </c>
      <c r="AM387" s="42">
        <v>0.18909999999999999</v>
      </c>
      <c r="AN387" s="42">
        <v>0.19520000000000001</v>
      </c>
      <c r="AO387" s="42">
        <v>0.15629999999999999</v>
      </c>
    </row>
  </sheetData>
  <mergeCells count="5">
    <mergeCell ref="B1:I1"/>
    <mergeCell ref="J1:Q1"/>
    <mergeCell ref="R1:Y1"/>
    <mergeCell ref="Z1:AG1"/>
    <mergeCell ref="AH1:AO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9878B-EB1E-40DE-93B8-431EBE5387B1}">
  <dimension ref="A1:AO387"/>
  <sheetViews>
    <sheetView zoomScale="85" zoomScaleNormal="85" workbookViewId="0">
      <selection activeCell="E14" sqref="E14"/>
    </sheetView>
  </sheetViews>
  <sheetFormatPr defaultRowHeight="14.25" x14ac:dyDescent="0.45"/>
  <cols>
    <col min="1" max="1" width="19.19921875" customWidth="1"/>
  </cols>
  <sheetData>
    <row r="1" spans="1:41" x14ac:dyDescent="0.45">
      <c r="A1" s="60" t="s">
        <v>188</v>
      </c>
      <c r="B1" s="81" t="s">
        <v>176</v>
      </c>
      <c r="C1" s="81"/>
      <c r="D1" s="81"/>
      <c r="E1" s="81"/>
      <c r="F1" s="81"/>
      <c r="G1" s="81"/>
      <c r="H1" s="81"/>
      <c r="I1" s="81"/>
      <c r="J1" s="81" t="s">
        <v>177</v>
      </c>
      <c r="K1" s="81"/>
      <c r="L1" s="81"/>
      <c r="M1" s="81"/>
      <c r="N1" s="81"/>
      <c r="O1" s="81"/>
      <c r="P1" s="81"/>
      <c r="Q1" s="81"/>
      <c r="R1" s="81" t="s">
        <v>178</v>
      </c>
      <c r="S1" s="81"/>
      <c r="T1" s="81"/>
      <c r="U1" s="81"/>
      <c r="V1" s="81"/>
      <c r="W1" s="81"/>
      <c r="X1" s="81"/>
      <c r="Y1" s="81"/>
      <c r="Z1" s="81" t="s">
        <v>179</v>
      </c>
      <c r="AA1" s="81"/>
      <c r="AB1" s="81"/>
      <c r="AC1" s="81"/>
      <c r="AD1" s="81"/>
      <c r="AE1" s="81"/>
      <c r="AF1" s="81"/>
      <c r="AG1" s="81"/>
      <c r="AH1" s="81" t="s">
        <v>180</v>
      </c>
      <c r="AI1" s="81"/>
      <c r="AJ1" s="81"/>
      <c r="AK1" s="81"/>
      <c r="AL1" s="81"/>
      <c r="AM1" s="81"/>
      <c r="AN1" s="81"/>
      <c r="AO1" s="81"/>
    </row>
    <row r="2" spans="1:41" x14ac:dyDescent="0.45">
      <c r="A2" s="42" t="s">
        <v>556</v>
      </c>
      <c r="B2" s="42">
        <v>1</v>
      </c>
      <c r="C2" s="42">
        <v>2</v>
      </c>
      <c r="D2" s="42">
        <v>3</v>
      </c>
      <c r="E2" s="42">
        <v>4</v>
      </c>
      <c r="F2" s="42">
        <v>5</v>
      </c>
      <c r="G2" s="42">
        <v>6</v>
      </c>
      <c r="H2" s="42">
        <v>7</v>
      </c>
      <c r="I2" s="42">
        <v>8</v>
      </c>
      <c r="J2" s="42">
        <v>1</v>
      </c>
      <c r="K2" s="42">
        <v>2</v>
      </c>
      <c r="L2" s="42">
        <v>3</v>
      </c>
      <c r="M2" s="42">
        <v>4</v>
      </c>
      <c r="N2" s="42">
        <v>5</v>
      </c>
      <c r="O2" s="42">
        <v>6</v>
      </c>
      <c r="P2" s="42">
        <v>7</v>
      </c>
      <c r="Q2" s="42">
        <v>8</v>
      </c>
      <c r="R2" s="42">
        <v>1</v>
      </c>
      <c r="S2" s="42">
        <v>2</v>
      </c>
      <c r="T2" s="42">
        <v>3</v>
      </c>
      <c r="U2" s="42">
        <v>4</v>
      </c>
      <c r="V2" s="42">
        <v>5</v>
      </c>
      <c r="W2" s="42">
        <v>6</v>
      </c>
      <c r="X2" s="42">
        <v>7</v>
      </c>
      <c r="Y2" s="42">
        <v>8</v>
      </c>
      <c r="Z2" s="42">
        <v>1</v>
      </c>
      <c r="AA2" s="42">
        <v>2</v>
      </c>
      <c r="AB2" s="42">
        <v>3</v>
      </c>
      <c r="AC2" s="42">
        <v>4</v>
      </c>
      <c r="AD2" s="42">
        <v>5</v>
      </c>
      <c r="AE2" s="42">
        <v>6</v>
      </c>
      <c r="AF2" s="42">
        <v>7</v>
      </c>
      <c r="AG2" s="42">
        <v>8</v>
      </c>
      <c r="AH2" s="42">
        <v>1</v>
      </c>
      <c r="AI2" s="42">
        <v>2</v>
      </c>
      <c r="AJ2" s="42">
        <v>3</v>
      </c>
      <c r="AK2" s="42">
        <v>4</v>
      </c>
      <c r="AL2" s="42">
        <v>5</v>
      </c>
      <c r="AM2" s="42">
        <v>6</v>
      </c>
      <c r="AN2" s="42">
        <v>7</v>
      </c>
      <c r="AO2" s="42">
        <v>8</v>
      </c>
    </row>
    <row r="3" spans="1:41" x14ac:dyDescent="0.45">
      <c r="A3" s="42">
        <v>0</v>
      </c>
      <c r="B3" s="42">
        <v>0.107</v>
      </c>
      <c r="C3" s="42">
        <v>0.1089</v>
      </c>
      <c r="D3" s="42">
        <v>0.10589999999999999</v>
      </c>
      <c r="E3" s="42">
        <v>0.10589999999999999</v>
      </c>
      <c r="F3" s="42">
        <v>0.12709999999999999</v>
      </c>
      <c r="G3" s="42">
        <v>0.1181</v>
      </c>
      <c r="H3" s="42">
        <v>0.1071</v>
      </c>
      <c r="I3" s="42">
        <v>0.1066</v>
      </c>
      <c r="J3" s="42">
        <v>0.11070000000000001</v>
      </c>
      <c r="K3" s="42">
        <v>0.12330000000000001</v>
      </c>
      <c r="L3" s="42">
        <v>0.1105</v>
      </c>
      <c r="M3" s="42">
        <v>0.1125</v>
      </c>
      <c r="N3" s="42">
        <v>0.12989999999999999</v>
      </c>
      <c r="O3" s="42">
        <v>0.1137</v>
      </c>
      <c r="P3" s="42">
        <v>0.10539999999999999</v>
      </c>
      <c r="Q3" s="42">
        <v>0.1051</v>
      </c>
      <c r="R3" s="42">
        <v>0.11219999999999999</v>
      </c>
      <c r="S3" s="42">
        <v>0.1109</v>
      </c>
      <c r="T3" s="42">
        <v>0.1099</v>
      </c>
      <c r="U3" s="42">
        <v>0.11310000000000001</v>
      </c>
      <c r="V3" s="42">
        <v>0.1169</v>
      </c>
      <c r="W3" s="42">
        <v>0.1116</v>
      </c>
      <c r="X3" s="42">
        <v>0.1055</v>
      </c>
      <c r="Y3" s="42">
        <v>0.1056</v>
      </c>
      <c r="Z3" s="42">
        <v>0.10249999999999999</v>
      </c>
      <c r="AA3" s="42">
        <v>0.1033</v>
      </c>
      <c r="AB3" s="42">
        <v>0.10390000000000001</v>
      </c>
      <c r="AC3" s="42">
        <v>0.1036</v>
      </c>
      <c r="AD3" s="42">
        <v>0.1143</v>
      </c>
      <c r="AE3" s="42">
        <v>0.1036</v>
      </c>
      <c r="AF3" s="42">
        <v>0.10440000000000001</v>
      </c>
      <c r="AG3" s="42">
        <v>0.11409999999999999</v>
      </c>
      <c r="AH3" s="42">
        <v>0.105</v>
      </c>
      <c r="AI3" s="42">
        <v>0.1045</v>
      </c>
      <c r="AJ3" s="42">
        <v>0.1041</v>
      </c>
      <c r="AK3" s="42">
        <v>0.1051</v>
      </c>
      <c r="AL3" s="42">
        <v>0.1186</v>
      </c>
      <c r="AM3" s="42">
        <v>0.1045</v>
      </c>
      <c r="AN3" s="42">
        <v>0.1028</v>
      </c>
      <c r="AO3" s="42">
        <v>0.1031</v>
      </c>
    </row>
    <row r="4" spans="1:41" x14ac:dyDescent="0.45">
      <c r="A4" s="42">
        <v>0.25</v>
      </c>
      <c r="B4" s="42">
        <v>0.104</v>
      </c>
      <c r="C4" s="42">
        <v>0.1051</v>
      </c>
      <c r="D4" s="42">
        <v>0.1038</v>
      </c>
      <c r="E4" s="42">
        <v>0.1038</v>
      </c>
      <c r="F4" s="42">
        <v>0.11990000000000001</v>
      </c>
      <c r="G4" s="42">
        <v>0.1089</v>
      </c>
      <c r="H4" s="42">
        <v>0.1007</v>
      </c>
      <c r="I4" s="42">
        <v>0.1021</v>
      </c>
      <c r="J4" s="42">
        <v>0.1082</v>
      </c>
      <c r="K4" s="42">
        <v>0.12189999999999999</v>
      </c>
      <c r="L4" s="42">
        <v>0.1087</v>
      </c>
      <c r="M4" s="42">
        <v>0.1116</v>
      </c>
      <c r="N4" s="42">
        <v>0.1193</v>
      </c>
      <c r="O4" s="42">
        <v>0.1061</v>
      </c>
      <c r="P4" s="42">
        <v>0.10009999999999999</v>
      </c>
      <c r="Q4" s="42">
        <v>0.1014</v>
      </c>
      <c r="R4" s="42">
        <v>0.10979999999999999</v>
      </c>
      <c r="S4" s="42">
        <v>0.1099</v>
      </c>
      <c r="T4" s="42">
        <v>0.1096</v>
      </c>
      <c r="U4" s="42">
        <v>0.1139</v>
      </c>
      <c r="V4" s="42">
        <v>0.10920000000000001</v>
      </c>
      <c r="W4" s="42">
        <v>0.1048</v>
      </c>
      <c r="X4" s="42">
        <v>0.10009999999999999</v>
      </c>
      <c r="Y4" s="42">
        <v>0.1021</v>
      </c>
      <c r="Z4" s="42">
        <v>0.10340000000000001</v>
      </c>
      <c r="AA4" s="42">
        <v>0.10440000000000001</v>
      </c>
      <c r="AB4" s="42">
        <v>0.105</v>
      </c>
      <c r="AC4" s="42">
        <v>0.1038</v>
      </c>
      <c r="AD4" s="42">
        <v>0.11169999999999999</v>
      </c>
      <c r="AE4" s="42">
        <v>0.1014</v>
      </c>
      <c r="AF4" s="42">
        <v>0.1036</v>
      </c>
      <c r="AG4" s="42">
        <v>0.1135</v>
      </c>
      <c r="AH4" s="42">
        <v>0.105</v>
      </c>
      <c r="AI4" s="42">
        <v>0.1055</v>
      </c>
      <c r="AJ4" s="42">
        <v>0.1057</v>
      </c>
      <c r="AK4" s="42">
        <v>0.1053</v>
      </c>
      <c r="AL4" s="42">
        <v>0.1176</v>
      </c>
      <c r="AM4" s="42">
        <v>0.10249999999999999</v>
      </c>
      <c r="AN4" s="42">
        <v>0.1016</v>
      </c>
      <c r="AO4" s="42">
        <v>0.1019</v>
      </c>
    </row>
    <row r="5" spans="1:41" x14ac:dyDescent="0.45">
      <c r="A5" s="42">
        <v>0.5</v>
      </c>
      <c r="B5" s="42">
        <v>0.1014</v>
      </c>
      <c r="C5" s="42">
        <v>0.1021</v>
      </c>
      <c r="D5" s="42">
        <v>0.10100000000000001</v>
      </c>
      <c r="E5" s="42">
        <v>0.10100000000000001</v>
      </c>
      <c r="F5" s="42">
        <v>0.12189999999999999</v>
      </c>
      <c r="G5" s="42">
        <v>0.10340000000000001</v>
      </c>
      <c r="H5" s="42">
        <v>9.8299999999999998E-2</v>
      </c>
      <c r="I5" s="42">
        <v>9.9900000000000003E-2</v>
      </c>
      <c r="J5" s="42">
        <v>0.107</v>
      </c>
      <c r="K5" s="42">
        <v>0.12239999999999999</v>
      </c>
      <c r="L5" s="42">
        <v>0.1081</v>
      </c>
      <c r="M5" s="42">
        <v>0.1106</v>
      </c>
      <c r="N5" s="42">
        <v>0.1237</v>
      </c>
      <c r="O5" s="42">
        <v>0.10340000000000001</v>
      </c>
      <c r="P5" s="42">
        <v>9.7900000000000001E-2</v>
      </c>
      <c r="Q5" s="42">
        <v>9.9900000000000003E-2</v>
      </c>
      <c r="R5" s="42">
        <v>0.1094</v>
      </c>
      <c r="S5" s="42">
        <v>0.1089</v>
      </c>
      <c r="T5" s="42">
        <v>0.1085</v>
      </c>
      <c r="U5" s="42">
        <v>0.1142</v>
      </c>
      <c r="V5" s="42">
        <v>0.1041</v>
      </c>
      <c r="W5" s="42">
        <v>0.1021</v>
      </c>
      <c r="X5" s="42">
        <v>9.9400000000000002E-2</v>
      </c>
      <c r="Y5" s="42">
        <v>0.1012</v>
      </c>
      <c r="Z5" s="42">
        <v>0.1022</v>
      </c>
      <c r="AA5" s="42">
        <v>0.1026</v>
      </c>
      <c r="AB5" s="42">
        <v>0.1028</v>
      </c>
      <c r="AC5" s="42">
        <v>0.10199999999999999</v>
      </c>
      <c r="AD5" s="42">
        <v>0.1109</v>
      </c>
      <c r="AE5" s="42">
        <v>0.1002</v>
      </c>
      <c r="AF5" s="42">
        <v>0.1024</v>
      </c>
      <c r="AG5" s="42">
        <v>0.1109</v>
      </c>
      <c r="AH5" s="42">
        <v>0.10340000000000001</v>
      </c>
      <c r="AI5" s="42">
        <v>0.1037</v>
      </c>
      <c r="AJ5" s="42">
        <v>0.10390000000000001</v>
      </c>
      <c r="AK5" s="42">
        <v>0.1024</v>
      </c>
      <c r="AL5" s="42">
        <v>0.1177</v>
      </c>
      <c r="AM5" s="42">
        <v>0.1011</v>
      </c>
      <c r="AN5" s="42">
        <v>0.1004</v>
      </c>
      <c r="AO5" s="42">
        <v>0.1003</v>
      </c>
    </row>
    <row r="6" spans="1:41" x14ac:dyDescent="0.45">
      <c r="A6" s="42">
        <v>0.75</v>
      </c>
      <c r="B6" s="42">
        <v>9.9599999999999994E-2</v>
      </c>
      <c r="C6" s="42">
        <v>0.1003</v>
      </c>
      <c r="D6" s="42">
        <v>9.9199999999999997E-2</v>
      </c>
      <c r="E6" s="42">
        <v>9.9199999999999997E-2</v>
      </c>
      <c r="F6" s="42">
        <v>0.1258</v>
      </c>
      <c r="G6" s="42">
        <v>0.10390000000000001</v>
      </c>
      <c r="H6" s="42">
        <v>9.8599999999999993E-2</v>
      </c>
      <c r="I6" s="42">
        <v>9.98E-2</v>
      </c>
      <c r="J6" s="42">
        <v>0.10680000000000001</v>
      </c>
      <c r="K6" s="42">
        <v>0.1265</v>
      </c>
      <c r="L6" s="42">
        <v>0.10879999999999999</v>
      </c>
      <c r="M6" s="42">
        <v>0.1115</v>
      </c>
      <c r="N6" s="42">
        <v>0.12570000000000001</v>
      </c>
      <c r="O6" s="42">
        <v>0.10249999999999999</v>
      </c>
      <c r="P6" s="42">
        <v>9.8500000000000004E-2</v>
      </c>
      <c r="Q6" s="42">
        <v>9.9400000000000002E-2</v>
      </c>
      <c r="R6" s="42">
        <v>0.10979999999999999</v>
      </c>
      <c r="S6" s="42">
        <v>0.10879999999999999</v>
      </c>
      <c r="T6" s="42">
        <v>0.109</v>
      </c>
      <c r="U6" s="42">
        <v>0.1154</v>
      </c>
      <c r="V6" s="42">
        <v>0.1032</v>
      </c>
      <c r="W6" s="42">
        <v>0.1008</v>
      </c>
      <c r="X6" s="42">
        <v>9.98E-2</v>
      </c>
      <c r="Y6" s="42">
        <v>0.10059999999999999</v>
      </c>
      <c r="Z6" s="42">
        <v>0.10150000000000001</v>
      </c>
      <c r="AA6" s="42">
        <v>0.1017</v>
      </c>
      <c r="AB6" s="42">
        <v>0.1018</v>
      </c>
      <c r="AC6" s="42">
        <v>0.1003</v>
      </c>
      <c r="AD6" s="42">
        <v>0.1115</v>
      </c>
      <c r="AE6" s="42">
        <v>9.9699999999999997E-2</v>
      </c>
      <c r="AF6" s="42">
        <v>0.1016</v>
      </c>
      <c r="AG6" s="42">
        <v>0.11169999999999999</v>
      </c>
      <c r="AH6" s="42">
        <v>0.1018</v>
      </c>
      <c r="AI6" s="42">
        <v>0.10299999999999999</v>
      </c>
      <c r="AJ6" s="42">
        <v>0.1031</v>
      </c>
      <c r="AK6" s="42">
        <v>0.1008</v>
      </c>
      <c r="AL6" s="42">
        <v>0.1181</v>
      </c>
      <c r="AM6" s="42">
        <v>0.1008</v>
      </c>
      <c r="AN6" s="42">
        <v>9.9199999999999997E-2</v>
      </c>
      <c r="AO6" s="42">
        <v>9.9099999999999994E-2</v>
      </c>
    </row>
    <row r="7" spans="1:41" x14ac:dyDescent="0.45">
      <c r="A7" s="42">
        <v>1</v>
      </c>
      <c r="B7" s="42">
        <v>9.8699999999999996E-2</v>
      </c>
      <c r="C7" s="42">
        <v>9.9199999999999997E-2</v>
      </c>
      <c r="D7" s="42">
        <v>9.8199999999999996E-2</v>
      </c>
      <c r="E7" s="42">
        <v>9.8199999999999996E-2</v>
      </c>
      <c r="F7" s="42">
        <v>0.13089999999999999</v>
      </c>
      <c r="G7" s="42">
        <v>0.1071</v>
      </c>
      <c r="H7" s="42">
        <v>9.9900000000000003E-2</v>
      </c>
      <c r="I7" s="42">
        <v>0.1011</v>
      </c>
      <c r="J7" s="42">
        <v>0.1086</v>
      </c>
      <c r="K7" s="42">
        <v>0.13059999999999999</v>
      </c>
      <c r="L7" s="42">
        <v>0.11119999999999999</v>
      </c>
      <c r="M7" s="42">
        <v>0.114</v>
      </c>
      <c r="N7" s="42">
        <v>0.13120000000000001</v>
      </c>
      <c r="O7" s="42">
        <v>0.1051</v>
      </c>
      <c r="P7" s="42">
        <v>9.9699999999999997E-2</v>
      </c>
      <c r="Q7" s="42">
        <v>9.9599999999999994E-2</v>
      </c>
      <c r="R7" s="42">
        <v>0.11260000000000001</v>
      </c>
      <c r="S7" s="42">
        <v>0.11</v>
      </c>
      <c r="T7" s="42">
        <v>0.111</v>
      </c>
      <c r="U7" s="42">
        <v>0.1177</v>
      </c>
      <c r="V7" s="42">
        <v>0.10340000000000001</v>
      </c>
      <c r="W7" s="42">
        <v>0.1023</v>
      </c>
      <c r="X7" s="42">
        <v>0.10059999999999999</v>
      </c>
      <c r="Y7" s="42">
        <v>0.10150000000000001</v>
      </c>
      <c r="Z7" s="42">
        <v>0.10150000000000001</v>
      </c>
      <c r="AA7" s="42">
        <v>0.1028</v>
      </c>
      <c r="AB7" s="42">
        <v>0.1017</v>
      </c>
      <c r="AC7" s="42">
        <v>0.1002</v>
      </c>
      <c r="AD7" s="42">
        <v>0.113</v>
      </c>
      <c r="AE7" s="42">
        <v>9.9599999999999994E-2</v>
      </c>
      <c r="AF7" s="42">
        <v>0.1016</v>
      </c>
      <c r="AG7" s="42">
        <v>0.1138</v>
      </c>
      <c r="AH7" s="42">
        <v>0.1011</v>
      </c>
      <c r="AI7" s="42">
        <v>0.10349999999999999</v>
      </c>
      <c r="AJ7" s="42">
        <v>0.1033</v>
      </c>
      <c r="AK7" s="42">
        <v>0.1004</v>
      </c>
      <c r="AL7" s="42">
        <v>0.11940000000000001</v>
      </c>
      <c r="AM7" s="42">
        <v>0.10050000000000001</v>
      </c>
      <c r="AN7" s="42">
        <v>9.9099999999999994E-2</v>
      </c>
      <c r="AO7" s="42">
        <v>9.9199999999999997E-2</v>
      </c>
    </row>
    <row r="8" spans="1:41" x14ac:dyDescent="0.45">
      <c r="A8" s="42">
        <v>1.25</v>
      </c>
      <c r="B8" s="42">
        <v>9.8799999999999999E-2</v>
      </c>
      <c r="C8" s="42">
        <v>9.9500000000000005E-2</v>
      </c>
      <c r="D8" s="42">
        <v>9.7900000000000001E-2</v>
      </c>
      <c r="E8" s="42">
        <v>9.7900000000000001E-2</v>
      </c>
      <c r="F8" s="42">
        <v>0.13730000000000001</v>
      </c>
      <c r="G8" s="42">
        <v>0.1062</v>
      </c>
      <c r="H8" s="42">
        <v>0.10059999999999999</v>
      </c>
      <c r="I8" s="42">
        <v>0.1027</v>
      </c>
      <c r="J8" s="42">
        <v>0.1104</v>
      </c>
      <c r="K8" s="42">
        <v>0.13489999999999999</v>
      </c>
      <c r="L8" s="42">
        <v>0.1135</v>
      </c>
      <c r="M8" s="42">
        <v>0.11650000000000001</v>
      </c>
      <c r="N8" s="42">
        <v>0.13769999999999999</v>
      </c>
      <c r="O8" s="42">
        <v>0.10589999999999999</v>
      </c>
      <c r="P8" s="42">
        <v>0.1014</v>
      </c>
      <c r="Q8" s="42">
        <v>0.10100000000000001</v>
      </c>
      <c r="R8" s="42">
        <v>0.1152</v>
      </c>
      <c r="S8" s="42">
        <v>0.112</v>
      </c>
      <c r="T8" s="42">
        <v>0.1125</v>
      </c>
      <c r="U8" s="42">
        <v>0.1212</v>
      </c>
      <c r="V8" s="42">
        <v>0.10489999999999999</v>
      </c>
      <c r="W8" s="42">
        <v>0.10299999999999999</v>
      </c>
      <c r="X8" s="42">
        <v>0.10199999999999999</v>
      </c>
      <c r="Y8" s="42">
        <v>0.10249999999999999</v>
      </c>
      <c r="Z8" s="42">
        <v>0.1027</v>
      </c>
      <c r="AA8" s="42">
        <v>0.10390000000000001</v>
      </c>
      <c r="AB8" s="42">
        <v>0.1022</v>
      </c>
      <c r="AC8" s="42">
        <v>0.10050000000000001</v>
      </c>
      <c r="AD8" s="42">
        <v>0.1154</v>
      </c>
      <c r="AE8" s="42">
        <v>0.1008</v>
      </c>
      <c r="AF8" s="42">
        <v>0.10299999999999999</v>
      </c>
      <c r="AG8" s="42">
        <v>0.1173</v>
      </c>
      <c r="AH8" s="42">
        <v>0.1016</v>
      </c>
      <c r="AI8" s="42">
        <v>0.1045</v>
      </c>
      <c r="AJ8" s="42">
        <v>0.10390000000000001</v>
      </c>
      <c r="AK8" s="42">
        <v>0.10050000000000001</v>
      </c>
      <c r="AL8" s="42">
        <v>0.12189999999999999</v>
      </c>
      <c r="AM8" s="42">
        <v>0.1017</v>
      </c>
      <c r="AN8" s="42">
        <v>0.1</v>
      </c>
      <c r="AO8" s="42">
        <v>0.1003</v>
      </c>
    </row>
    <row r="9" spans="1:41" x14ac:dyDescent="0.45">
      <c r="A9" s="42">
        <v>1.5</v>
      </c>
      <c r="B9" s="42">
        <v>9.9299999999999999E-2</v>
      </c>
      <c r="C9" s="42">
        <v>9.9599999999999994E-2</v>
      </c>
      <c r="D9" s="42">
        <v>9.8400000000000001E-2</v>
      </c>
      <c r="E9" s="42">
        <v>9.8400000000000001E-2</v>
      </c>
      <c r="F9" s="42">
        <v>0.14169999999999999</v>
      </c>
      <c r="G9" s="42">
        <v>0.107</v>
      </c>
      <c r="H9" s="42">
        <v>0.1018</v>
      </c>
      <c r="I9" s="42">
        <v>0.10489999999999999</v>
      </c>
      <c r="J9" s="42">
        <v>0.11219999999999999</v>
      </c>
      <c r="K9" s="42">
        <v>0.1396</v>
      </c>
      <c r="L9" s="42">
        <v>0.11600000000000001</v>
      </c>
      <c r="M9" s="42">
        <v>0.1188</v>
      </c>
      <c r="N9" s="42">
        <v>0.14280000000000001</v>
      </c>
      <c r="O9" s="42">
        <v>0.1074</v>
      </c>
      <c r="P9" s="42">
        <v>0.10299999999999999</v>
      </c>
      <c r="Q9" s="42">
        <v>0.1017</v>
      </c>
      <c r="R9" s="42">
        <v>0.1174</v>
      </c>
      <c r="S9" s="42">
        <v>0.114</v>
      </c>
      <c r="T9" s="42">
        <v>0.11509999999999999</v>
      </c>
      <c r="U9" s="42">
        <v>0.12479999999999999</v>
      </c>
      <c r="V9" s="42">
        <v>0.10589999999999999</v>
      </c>
      <c r="W9" s="42">
        <v>0.1043</v>
      </c>
      <c r="X9" s="42">
        <v>0.1032</v>
      </c>
      <c r="Y9" s="42">
        <v>0.10349999999999999</v>
      </c>
      <c r="Z9" s="42">
        <v>0.1041</v>
      </c>
      <c r="AA9" s="42">
        <v>0.1038</v>
      </c>
      <c r="AB9" s="42">
        <v>0.10340000000000001</v>
      </c>
      <c r="AC9" s="42">
        <v>0.1014</v>
      </c>
      <c r="AD9" s="42">
        <v>0.11749999999999999</v>
      </c>
      <c r="AE9" s="42">
        <v>0.10100000000000001</v>
      </c>
      <c r="AF9" s="42">
        <v>0.1037</v>
      </c>
      <c r="AG9" s="42">
        <v>0.1202</v>
      </c>
      <c r="AH9" s="42">
        <v>0.1026</v>
      </c>
      <c r="AI9" s="42">
        <v>0.1057</v>
      </c>
      <c r="AJ9" s="42">
        <v>0.1046</v>
      </c>
      <c r="AK9" s="42">
        <v>0.1014</v>
      </c>
      <c r="AL9" s="42">
        <v>0.124</v>
      </c>
      <c r="AM9" s="42">
        <v>0.1022</v>
      </c>
      <c r="AN9" s="42">
        <v>0.1004</v>
      </c>
      <c r="AO9" s="42">
        <v>0.1008</v>
      </c>
    </row>
    <row r="10" spans="1:41" x14ac:dyDescent="0.45">
      <c r="A10" s="42">
        <v>1.75</v>
      </c>
      <c r="B10" s="42">
        <v>9.9699999999999997E-2</v>
      </c>
      <c r="C10" s="42">
        <v>0.1002</v>
      </c>
      <c r="D10" s="42">
        <v>9.9199999999999997E-2</v>
      </c>
      <c r="E10" s="42">
        <v>9.9199999999999997E-2</v>
      </c>
      <c r="F10" s="42">
        <v>0.14810000000000001</v>
      </c>
      <c r="G10" s="42">
        <v>0.1079</v>
      </c>
      <c r="H10" s="42">
        <v>0.10290000000000001</v>
      </c>
      <c r="I10" s="42">
        <v>0.10639999999999999</v>
      </c>
      <c r="J10" s="42">
        <v>0.1143</v>
      </c>
      <c r="K10" s="42">
        <v>0.14380000000000001</v>
      </c>
      <c r="L10" s="42">
        <v>0.1187</v>
      </c>
      <c r="M10" s="42">
        <v>0.12130000000000001</v>
      </c>
      <c r="N10" s="42">
        <v>0.14960000000000001</v>
      </c>
      <c r="O10" s="42">
        <v>0.1085</v>
      </c>
      <c r="P10" s="42">
        <v>0.1048</v>
      </c>
      <c r="Q10" s="42">
        <v>0.10249999999999999</v>
      </c>
      <c r="R10" s="42">
        <v>0.1207</v>
      </c>
      <c r="S10" s="42">
        <v>0.1164</v>
      </c>
      <c r="T10" s="42">
        <v>0.1182</v>
      </c>
      <c r="U10" s="42">
        <v>0.12889999999999999</v>
      </c>
      <c r="V10" s="42">
        <v>0.10780000000000001</v>
      </c>
      <c r="W10" s="42">
        <v>0.1052</v>
      </c>
      <c r="X10" s="42">
        <v>0.1048</v>
      </c>
      <c r="Y10" s="42">
        <v>0.1052</v>
      </c>
      <c r="Z10" s="42">
        <v>0.10580000000000001</v>
      </c>
      <c r="AA10" s="42">
        <v>0.10440000000000001</v>
      </c>
      <c r="AB10" s="42">
        <v>0.1046</v>
      </c>
      <c r="AC10" s="42">
        <v>0.1021</v>
      </c>
      <c r="AD10" s="42">
        <v>0.1192</v>
      </c>
      <c r="AE10" s="42">
        <v>0.1019</v>
      </c>
      <c r="AF10" s="42">
        <v>0.1053</v>
      </c>
      <c r="AG10" s="42">
        <v>0.1235</v>
      </c>
      <c r="AH10" s="42">
        <v>0.1036</v>
      </c>
      <c r="AI10" s="42">
        <v>0.1072</v>
      </c>
      <c r="AJ10" s="42">
        <v>0.1056</v>
      </c>
      <c r="AK10" s="42">
        <v>0.1023</v>
      </c>
      <c r="AL10" s="42">
        <v>0.1263</v>
      </c>
      <c r="AM10" s="42">
        <v>0.1032</v>
      </c>
      <c r="AN10" s="42">
        <v>0.10150000000000001</v>
      </c>
      <c r="AO10" s="42">
        <v>0.10249999999999999</v>
      </c>
    </row>
    <row r="11" spans="1:41" x14ac:dyDescent="0.45">
      <c r="A11" s="42">
        <v>2</v>
      </c>
      <c r="B11" s="42">
        <v>0.1003</v>
      </c>
      <c r="C11" s="42">
        <v>0.10100000000000001</v>
      </c>
      <c r="D11" s="42">
        <v>9.9900000000000003E-2</v>
      </c>
      <c r="E11" s="42">
        <v>9.9900000000000003E-2</v>
      </c>
      <c r="F11" s="42">
        <v>0.1527</v>
      </c>
      <c r="G11" s="42">
        <v>0.11</v>
      </c>
      <c r="H11" s="42">
        <v>0.1043</v>
      </c>
      <c r="I11" s="42">
        <v>0.107</v>
      </c>
      <c r="J11" s="42">
        <v>0.1171</v>
      </c>
      <c r="K11" s="42">
        <v>0.14990000000000001</v>
      </c>
      <c r="L11" s="42">
        <v>0.12189999999999999</v>
      </c>
      <c r="M11" s="42">
        <v>0.12429999999999999</v>
      </c>
      <c r="N11" s="42">
        <v>0.15340000000000001</v>
      </c>
      <c r="O11" s="42">
        <v>0.1113</v>
      </c>
      <c r="P11" s="42">
        <v>0.10680000000000001</v>
      </c>
      <c r="Q11" s="42">
        <v>0.1042</v>
      </c>
      <c r="R11" s="42">
        <v>0.1255</v>
      </c>
      <c r="S11" s="42">
        <v>0.1191</v>
      </c>
      <c r="T11" s="42">
        <v>0.1217</v>
      </c>
      <c r="U11" s="42">
        <v>0.13239999999999999</v>
      </c>
      <c r="V11" s="42">
        <v>0.1087</v>
      </c>
      <c r="W11" s="42">
        <v>0.10780000000000001</v>
      </c>
      <c r="X11" s="42">
        <v>0.10639999999999999</v>
      </c>
      <c r="Y11" s="42">
        <v>0.1066</v>
      </c>
      <c r="Z11" s="42">
        <v>0.1076</v>
      </c>
      <c r="AA11" s="42">
        <v>0.1056</v>
      </c>
      <c r="AB11" s="42">
        <v>0.10580000000000001</v>
      </c>
      <c r="AC11" s="42">
        <v>0.1033</v>
      </c>
      <c r="AD11" s="42">
        <v>0.121</v>
      </c>
      <c r="AE11" s="42">
        <v>0.10299999999999999</v>
      </c>
      <c r="AF11" s="42">
        <v>0.10639999999999999</v>
      </c>
      <c r="AG11" s="42">
        <v>0.12640000000000001</v>
      </c>
      <c r="AH11" s="42">
        <v>0.10539999999999999</v>
      </c>
      <c r="AI11" s="42">
        <v>0.10920000000000001</v>
      </c>
      <c r="AJ11" s="42">
        <v>0.1077</v>
      </c>
      <c r="AK11" s="42">
        <v>0.10340000000000001</v>
      </c>
      <c r="AL11" s="42">
        <v>0.12870000000000001</v>
      </c>
      <c r="AM11" s="42">
        <v>0.1057</v>
      </c>
      <c r="AN11" s="42">
        <v>0.1023</v>
      </c>
      <c r="AO11" s="42">
        <v>0.1033</v>
      </c>
    </row>
    <row r="12" spans="1:41" x14ac:dyDescent="0.45">
      <c r="A12" s="42">
        <v>2.25</v>
      </c>
      <c r="B12" s="42">
        <v>0.1012</v>
      </c>
      <c r="C12" s="42">
        <v>0.1024</v>
      </c>
      <c r="D12" s="42">
        <v>0.1013</v>
      </c>
      <c r="E12" s="42">
        <v>0.1013</v>
      </c>
      <c r="F12" s="42">
        <v>0.16220000000000001</v>
      </c>
      <c r="G12" s="42">
        <v>0.112</v>
      </c>
      <c r="H12" s="42">
        <v>0.10589999999999999</v>
      </c>
      <c r="I12" s="42">
        <v>0.10970000000000001</v>
      </c>
      <c r="J12" s="42">
        <v>0.11990000000000001</v>
      </c>
      <c r="K12" s="42">
        <v>0.15459999999999999</v>
      </c>
      <c r="L12" s="42">
        <v>0.12590000000000001</v>
      </c>
      <c r="M12" s="42">
        <v>0.12770000000000001</v>
      </c>
      <c r="N12" s="42">
        <v>0.1623</v>
      </c>
      <c r="O12" s="42">
        <v>0.1133</v>
      </c>
      <c r="P12" s="42">
        <v>0.10879999999999999</v>
      </c>
      <c r="Q12" s="42">
        <v>0.10539999999999999</v>
      </c>
      <c r="R12" s="42">
        <v>0.13039999999999999</v>
      </c>
      <c r="S12" s="42">
        <v>0.12239999999999999</v>
      </c>
      <c r="T12" s="42">
        <v>0.12659999999999999</v>
      </c>
      <c r="U12" s="42">
        <v>0.1371</v>
      </c>
      <c r="V12" s="42">
        <v>0.1124</v>
      </c>
      <c r="W12" s="42">
        <v>0.1095</v>
      </c>
      <c r="X12" s="42">
        <v>0.11</v>
      </c>
      <c r="Y12" s="42">
        <v>0.1084</v>
      </c>
      <c r="Z12" s="42">
        <v>0.1099</v>
      </c>
      <c r="AA12" s="42">
        <v>0.10780000000000001</v>
      </c>
      <c r="AB12" s="42">
        <v>0.1081</v>
      </c>
      <c r="AC12" s="42">
        <v>0.1048</v>
      </c>
      <c r="AD12" s="42">
        <v>0.1231</v>
      </c>
      <c r="AE12" s="42">
        <v>0.1036</v>
      </c>
      <c r="AF12" s="42">
        <v>0.10780000000000001</v>
      </c>
      <c r="AG12" s="42">
        <v>0.1298</v>
      </c>
      <c r="AH12" s="42">
        <v>0.1072</v>
      </c>
      <c r="AI12" s="42">
        <v>0.11070000000000001</v>
      </c>
      <c r="AJ12" s="42">
        <v>0.1103</v>
      </c>
      <c r="AK12" s="42">
        <v>0.1051</v>
      </c>
      <c r="AL12" s="42">
        <v>0.1326</v>
      </c>
      <c r="AM12" s="42">
        <v>0.1043</v>
      </c>
      <c r="AN12" s="42">
        <v>0.10349999999999999</v>
      </c>
      <c r="AO12" s="42">
        <v>0.1051</v>
      </c>
    </row>
    <row r="13" spans="1:41" x14ac:dyDescent="0.45">
      <c r="A13" s="42">
        <v>2.5</v>
      </c>
      <c r="B13" s="42">
        <v>0.1021</v>
      </c>
      <c r="C13" s="42">
        <v>0.10340000000000001</v>
      </c>
      <c r="D13" s="42">
        <v>0.10249999999999999</v>
      </c>
      <c r="E13" s="42">
        <v>0.10249999999999999</v>
      </c>
      <c r="F13" s="42">
        <v>0.1694</v>
      </c>
      <c r="G13" s="42">
        <v>0.1137</v>
      </c>
      <c r="H13" s="42">
        <v>0.1081</v>
      </c>
      <c r="I13" s="42">
        <v>0.11260000000000001</v>
      </c>
      <c r="J13" s="42">
        <v>0.124</v>
      </c>
      <c r="K13" s="42">
        <v>0.1608</v>
      </c>
      <c r="L13" s="42">
        <v>0.1305</v>
      </c>
      <c r="M13" s="42">
        <v>0.1323</v>
      </c>
      <c r="N13" s="42">
        <v>0.16830000000000001</v>
      </c>
      <c r="O13" s="42">
        <v>0.1157</v>
      </c>
      <c r="P13" s="42">
        <v>0.1109</v>
      </c>
      <c r="Q13" s="42">
        <v>0.1076</v>
      </c>
      <c r="R13" s="42">
        <v>0.1346</v>
      </c>
      <c r="S13" s="42">
        <v>0.1275</v>
      </c>
      <c r="T13" s="42">
        <v>0.13159999999999999</v>
      </c>
      <c r="U13" s="42">
        <v>0.14099999999999999</v>
      </c>
      <c r="V13" s="42">
        <v>0.1138</v>
      </c>
      <c r="W13" s="42">
        <v>0.11210000000000001</v>
      </c>
      <c r="X13" s="42">
        <v>0.113</v>
      </c>
      <c r="Y13" s="42">
        <v>0.1111</v>
      </c>
      <c r="Z13" s="42">
        <v>0.1124</v>
      </c>
      <c r="AA13" s="42">
        <v>0.10979999999999999</v>
      </c>
      <c r="AB13" s="42">
        <v>0.1099</v>
      </c>
      <c r="AC13" s="42">
        <v>0.10639999999999999</v>
      </c>
      <c r="AD13" s="42">
        <v>0.1258</v>
      </c>
      <c r="AE13" s="42">
        <v>0.1047</v>
      </c>
      <c r="AF13" s="42">
        <v>0.1091</v>
      </c>
      <c r="AG13" s="42">
        <v>0.13339999999999999</v>
      </c>
      <c r="AH13" s="42">
        <v>0.1089</v>
      </c>
      <c r="AI13" s="42">
        <v>0.1135</v>
      </c>
      <c r="AJ13" s="42">
        <v>0.1128</v>
      </c>
      <c r="AK13" s="42">
        <v>0.1069</v>
      </c>
      <c r="AL13" s="42">
        <v>0.13519999999999999</v>
      </c>
      <c r="AM13" s="42">
        <v>0.1076</v>
      </c>
      <c r="AN13" s="42">
        <v>0.1053</v>
      </c>
      <c r="AO13" s="42">
        <v>0.1069</v>
      </c>
    </row>
    <row r="14" spans="1:41" x14ac:dyDescent="0.45">
      <c r="A14" s="42">
        <v>2.75</v>
      </c>
      <c r="B14" s="42">
        <v>0.1036</v>
      </c>
      <c r="C14" s="42">
        <v>0.1057</v>
      </c>
      <c r="D14" s="42">
        <v>0.10440000000000001</v>
      </c>
      <c r="E14" s="42">
        <v>0.10440000000000001</v>
      </c>
      <c r="F14" s="42">
        <v>0.17879999999999999</v>
      </c>
      <c r="G14" s="42">
        <v>0.11650000000000001</v>
      </c>
      <c r="H14" s="42">
        <v>0.1109</v>
      </c>
      <c r="I14" s="42">
        <v>0.1159</v>
      </c>
      <c r="J14" s="42">
        <v>0.12909999999999999</v>
      </c>
      <c r="K14" s="42">
        <v>0.16789999999999999</v>
      </c>
      <c r="L14" s="42">
        <v>0.13600000000000001</v>
      </c>
      <c r="M14" s="42">
        <v>0.13730000000000001</v>
      </c>
      <c r="N14" s="42">
        <v>0.1754</v>
      </c>
      <c r="O14" s="42">
        <v>0.1198</v>
      </c>
      <c r="P14" s="42">
        <v>0.11459999999999999</v>
      </c>
      <c r="Q14" s="42">
        <v>0.1103</v>
      </c>
      <c r="R14" s="42">
        <v>0.14069999999999999</v>
      </c>
      <c r="S14" s="42">
        <v>0.13159999999999999</v>
      </c>
      <c r="T14" s="42">
        <v>0.13689999999999999</v>
      </c>
      <c r="U14" s="42">
        <v>0.14530000000000001</v>
      </c>
      <c r="V14" s="42">
        <v>0.1181</v>
      </c>
      <c r="W14" s="42">
        <v>0.1154</v>
      </c>
      <c r="X14" s="42">
        <v>0.1147</v>
      </c>
      <c r="Y14" s="42">
        <v>0.1148</v>
      </c>
      <c r="Z14" s="42">
        <v>0.11559999999999999</v>
      </c>
      <c r="AA14" s="42">
        <v>0.11219999999999999</v>
      </c>
      <c r="AB14" s="42">
        <v>0.1129</v>
      </c>
      <c r="AC14" s="42">
        <v>0.1086</v>
      </c>
      <c r="AD14" s="42">
        <v>0.12939999999999999</v>
      </c>
      <c r="AE14" s="42">
        <v>0.1067</v>
      </c>
      <c r="AF14" s="42">
        <v>0.1109</v>
      </c>
      <c r="AG14" s="42">
        <v>0.13850000000000001</v>
      </c>
      <c r="AH14" s="42">
        <v>0.1111</v>
      </c>
      <c r="AI14" s="42">
        <v>0.1174</v>
      </c>
      <c r="AJ14" s="42">
        <v>0.1158</v>
      </c>
      <c r="AK14" s="42">
        <v>0.10929999999999999</v>
      </c>
      <c r="AL14" s="42">
        <v>0.14180000000000001</v>
      </c>
      <c r="AM14" s="42">
        <v>0.1099</v>
      </c>
      <c r="AN14" s="42">
        <v>0.1079</v>
      </c>
      <c r="AO14" s="42">
        <v>0.1108</v>
      </c>
    </row>
    <row r="15" spans="1:41" x14ac:dyDescent="0.45">
      <c r="A15" s="42">
        <v>3</v>
      </c>
      <c r="B15" s="42">
        <v>0.1055</v>
      </c>
      <c r="C15" s="42">
        <v>0.1075</v>
      </c>
      <c r="D15" s="42">
        <v>0.1067</v>
      </c>
      <c r="E15" s="42">
        <v>0.1067</v>
      </c>
      <c r="F15" s="42">
        <v>0.1903</v>
      </c>
      <c r="G15" s="42">
        <v>0.122</v>
      </c>
      <c r="H15" s="42">
        <v>0.11509999999999999</v>
      </c>
      <c r="I15" s="42">
        <v>0.12280000000000001</v>
      </c>
      <c r="J15" s="42">
        <v>0.13389999999999999</v>
      </c>
      <c r="K15" s="42">
        <v>0.17599999999999999</v>
      </c>
      <c r="L15" s="42">
        <v>0.1421</v>
      </c>
      <c r="M15" s="42">
        <v>0.1431</v>
      </c>
      <c r="N15" s="42">
        <v>0.1865</v>
      </c>
      <c r="O15" s="42">
        <v>0.1249</v>
      </c>
      <c r="P15" s="42">
        <v>0.1195</v>
      </c>
      <c r="Q15" s="42">
        <v>0.1145</v>
      </c>
      <c r="R15" s="42">
        <v>0.14779999999999999</v>
      </c>
      <c r="S15" s="42">
        <v>0.1368</v>
      </c>
      <c r="T15" s="42">
        <v>0.1426</v>
      </c>
      <c r="U15" s="42">
        <v>0.1517</v>
      </c>
      <c r="V15" s="42">
        <v>0.123</v>
      </c>
      <c r="W15" s="42">
        <v>0.12039999999999999</v>
      </c>
      <c r="X15" s="42">
        <v>0.1192</v>
      </c>
      <c r="Y15" s="42">
        <v>0.11990000000000001</v>
      </c>
      <c r="Z15" s="42">
        <v>0.11899999999999999</v>
      </c>
      <c r="AA15" s="42">
        <v>0.115</v>
      </c>
      <c r="AB15" s="42">
        <v>0.1157</v>
      </c>
      <c r="AC15" s="42">
        <v>0.11070000000000001</v>
      </c>
      <c r="AD15" s="42">
        <v>0.13220000000000001</v>
      </c>
      <c r="AE15" s="42">
        <v>0.1099</v>
      </c>
      <c r="AF15" s="42">
        <v>0.1132</v>
      </c>
      <c r="AG15" s="42">
        <v>0.1449</v>
      </c>
      <c r="AH15" s="42">
        <v>0.1132</v>
      </c>
      <c r="AI15" s="42">
        <v>0.1193</v>
      </c>
      <c r="AJ15" s="42">
        <v>0.1186</v>
      </c>
      <c r="AK15" s="42">
        <v>0.1118</v>
      </c>
      <c r="AL15" s="42">
        <v>0.14560000000000001</v>
      </c>
      <c r="AM15" s="42">
        <v>0.1133</v>
      </c>
      <c r="AN15" s="42">
        <v>0.1113</v>
      </c>
      <c r="AO15" s="42">
        <v>0.1139</v>
      </c>
    </row>
    <row r="16" spans="1:41" x14ac:dyDescent="0.45">
      <c r="A16" s="42">
        <v>3.25</v>
      </c>
      <c r="B16" s="42">
        <v>0.1074</v>
      </c>
      <c r="C16" s="42">
        <v>0.1103</v>
      </c>
      <c r="D16" s="42">
        <v>0.10920000000000001</v>
      </c>
      <c r="E16" s="42">
        <v>0.10920000000000001</v>
      </c>
      <c r="F16" s="42">
        <v>0.20069999999999999</v>
      </c>
      <c r="G16" s="42">
        <v>0.12590000000000001</v>
      </c>
      <c r="H16" s="42">
        <v>0.1187</v>
      </c>
      <c r="I16" s="42">
        <v>0.1268</v>
      </c>
      <c r="J16" s="42">
        <v>0.1394</v>
      </c>
      <c r="K16" s="42">
        <v>0.18490000000000001</v>
      </c>
      <c r="L16" s="42">
        <v>0.14899999999999999</v>
      </c>
      <c r="M16" s="42">
        <v>0.1497</v>
      </c>
      <c r="N16" s="42">
        <v>0.1991</v>
      </c>
      <c r="O16" s="42">
        <v>0.1295</v>
      </c>
      <c r="P16" s="42">
        <v>0.1242</v>
      </c>
      <c r="Q16" s="42">
        <v>0.1187</v>
      </c>
      <c r="R16" s="42">
        <v>0.15740000000000001</v>
      </c>
      <c r="S16" s="42">
        <v>0.14299999999999999</v>
      </c>
      <c r="T16" s="42">
        <v>0.14910000000000001</v>
      </c>
      <c r="U16" s="42">
        <v>0.15859999999999999</v>
      </c>
      <c r="V16" s="42">
        <v>0.1288</v>
      </c>
      <c r="W16" s="42">
        <v>0.12470000000000001</v>
      </c>
      <c r="X16" s="42">
        <v>0.1241</v>
      </c>
      <c r="Y16" s="42">
        <v>0.12520000000000001</v>
      </c>
      <c r="Z16" s="42">
        <v>0.12280000000000001</v>
      </c>
      <c r="AA16" s="42">
        <v>0.1179</v>
      </c>
      <c r="AB16" s="42">
        <v>0.1191</v>
      </c>
      <c r="AC16" s="42">
        <v>0.1138</v>
      </c>
      <c r="AD16" s="42">
        <v>0.13719999999999999</v>
      </c>
      <c r="AE16" s="42">
        <v>0.11310000000000001</v>
      </c>
      <c r="AF16" s="42">
        <v>0.1158</v>
      </c>
      <c r="AG16" s="42">
        <v>0.15190000000000001</v>
      </c>
      <c r="AH16" s="42">
        <v>0.1158</v>
      </c>
      <c r="AI16" s="42">
        <v>0.1227</v>
      </c>
      <c r="AJ16" s="42">
        <v>0.122</v>
      </c>
      <c r="AK16" s="42">
        <v>0.115</v>
      </c>
      <c r="AL16" s="42">
        <v>0.1525</v>
      </c>
      <c r="AM16" s="42">
        <v>0.1169</v>
      </c>
      <c r="AN16" s="42">
        <v>0.11600000000000001</v>
      </c>
      <c r="AO16" s="42">
        <v>0.1174</v>
      </c>
    </row>
    <row r="17" spans="1:41" x14ac:dyDescent="0.45">
      <c r="A17" s="42">
        <v>3.5</v>
      </c>
      <c r="B17" s="42">
        <v>0.1101</v>
      </c>
      <c r="C17" s="42">
        <v>0.1132</v>
      </c>
      <c r="D17" s="42">
        <v>0.11210000000000001</v>
      </c>
      <c r="E17" s="42">
        <v>0.11210000000000001</v>
      </c>
      <c r="F17" s="42">
        <v>0.2137</v>
      </c>
      <c r="G17" s="42">
        <v>0.13089999999999999</v>
      </c>
      <c r="H17" s="42">
        <v>0.1227</v>
      </c>
      <c r="I17" s="42">
        <v>0.1326</v>
      </c>
      <c r="J17" s="42">
        <v>0.1462</v>
      </c>
      <c r="K17" s="42">
        <v>0.19500000000000001</v>
      </c>
      <c r="L17" s="42">
        <v>0.15670000000000001</v>
      </c>
      <c r="M17" s="42">
        <v>0.15740000000000001</v>
      </c>
      <c r="N17" s="42">
        <v>0.2109</v>
      </c>
      <c r="O17" s="42">
        <v>0.1346</v>
      </c>
      <c r="P17" s="42">
        <v>0.1295</v>
      </c>
      <c r="Q17" s="42">
        <v>0.121</v>
      </c>
      <c r="R17" s="42">
        <v>0.16619999999999999</v>
      </c>
      <c r="S17" s="42">
        <v>0.14960000000000001</v>
      </c>
      <c r="T17" s="42">
        <v>0.15679999999999999</v>
      </c>
      <c r="U17" s="42">
        <v>0.1651</v>
      </c>
      <c r="V17" s="42">
        <v>0.13350000000000001</v>
      </c>
      <c r="W17" s="42">
        <v>0.12870000000000001</v>
      </c>
      <c r="X17" s="42">
        <v>0.1308</v>
      </c>
      <c r="Y17" s="42">
        <v>0.12820000000000001</v>
      </c>
      <c r="Z17" s="42">
        <v>0.1273</v>
      </c>
      <c r="AA17" s="42">
        <v>0.1208</v>
      </c>
      <c r="AB17" s="42">
        <v>0.1229</v>
      </c>
      <c r="AC17" s="42">
        <v>0.1168</v>
      </c>
      <c r="AD17" s="42">
        <v>0.1414</v>
      </c>
      <c r="AE17" s="42">
        <v>0.11559999999999999</v>
      </c>
      <c r="AF17" s="42">
        <v>0.1178</v>
      </c>
      <c r="AG17" s="42">
        <v>0.1593</v>
      </c>
      <c r="AH17" s="42">
        <v>0.11890000000000001</v>
      </c>
      <c r="AI17" s="42">
        <v>0.12670000000000001</v>
      </c>
      <c r="AJ17" s="42">
        <v>0.12559999999999999</v>
      </c>
      <c r="AK17" s="42">
        <v>0.11849999999999999</v>
      </c>
      <c r="AL17" s="42">
        <v>0.15909999999999999</v>
      </c>
      <c r="AM17" s="42">
        <v>0.1201</v>
      </c>
      <c r="AN17" s="42">
        <v>0.1178</v>
      </c>
      <c r="AO17" s="42">
        <v>0.12089999999999999</v>
      </c>
    </row>
    <row r="18" spans="1:41" x14ac:dyDescent="0.45">
      <c r="A18" s="42">
        <v>3.75</v>
      </c>
      <c r="B18" s="42">
        <v>0.113</v>
      </c>
      <c r="C18" s="42">
        <v>0.11609999999999999</v>
      </c>
      <c r="D18" s="42">
        <v>0.1153</v>
      </c>
      <c r="E18" s="42">
        <v>0.1153</v>
      </c>
      <c r="F18" s="42">
        <v>0.22670000000000001</v>
      </c>
      <c r="G18" s="42">
        <v>0.1358</v>
      </c>
      <c r="H18" s="42">
        <v>0.12770000000000001</v>
      </c>
      <c r="I18" s="42">
        <v>0.1381</v>
      </c>
      <c r="J18" s="42">
        <v>0.1535</v>
      </c>
      <c r="K18" s="42">
        <v>0.20599999999999999</v>
      </c>
      <c r="L18" s="42">
        <v>0.16650000000000001</v>
      </c>
      <c r="M18" s="42">
        <v>0.1658</v>
      </c>
      <c r="N18" s="42">
        <v>0.2235</v>
      </c>
      <c r="O18" s="42">
        <v>0.1434</v>
      </c>
      <c r="P18" s="42">
        <v>0.13500000000000001</v>
      </c>
      <c r="Q18" s="42">
        <v>0.12559999999999999</v>
      </c>
      <c r="R18" s="42">
        <v>0.17649999999999999</v>
      </c>
      <c r="S18" s="42">
        <v>0.1583</v>
      </c>
      <c r="T18" s="42">
        <v>0.1648</v>
      </c>
      <c r="U18" s="42">
        <v>0.17219999999999999</v>
      </c>
      <c r="V18" s="42">
        <v>0.13900000000000001</v>
      </c>
      <c r="W18" s="42">
        <v>0.13489999999999999</v>
      </c>
      <c r="X18" s="42">
        <v>0.13589999999999999</v>
      </c>
      <c r="Y18" s="42">
        <v>0.13389999999999999</v>
      </c>
      <c r="Z18" s="42">
        <v>0.13189999999999999</v>
      </c>
      <c r="AA18" s="42">
        <v>0.1258</v>
      </c>
      <c r="AB18" s="42">
        <v>0.12759999999999999</v>
      </c>
      <c r="AC18" s="42">
        <v>0.1208</v>
      </c>
      <c r="AD18" s="42">
        <v>0.1484</v>
      </c>
      <c r="AE18" s="42">
        <v>0.1187</v>
      </c>
      <c r="AF18" s="42">
        <v>0.1202</v>
      </c>
      <c r="AG18" s="42">
        <v>0.16880000000000001</v>
      </c>
      <c r="AH18" s="42">
        <v>0.1217</v>
      </c>
      <c r="AI18" s="42">
        <v>0.13089999999999999</v>
      </c>
      <c r="AJ18" s="42">
        <v>0.1298</v>
      </c>
      <c r="AK18" s="42">
        <v>0.12239999999999999</v>
      </c>
      <c r="AL18" s="42">
        <v>0.16900000000000001</v>
      </c>
      <c r="AM18" s="42">
        <v>0.1227</v>
      </c>
      <c r="AN18" s="42">
        <v>0.1215</v>
      </c>
      <c r="AO18" s="42">
        <v>0.12509999999999999</v>
      </c>
    </row>
    <row r="19" spans="1:41" x14ac:dyDescent="0.45">
      <c r="A19" s="42">
        <v>4</v>
      </c>
      <c r="B19" s="42">
        <v>0.11609999999999999</v>
      </c>
      <c r="C19" s="42">
        <v>0.1193</v>
      </c>
      <c r="D19" s="42">
        <v>0.1187</v>
      </c>
      <c r="E19" s="42">
        <v>0.1187</v>
      </c>
      <c r="F19" s="42">
        <v>0.2437</v>
      </c>
      <c r="G19" s="42">
        <v>0.14219999999999999</v>
      </c>
      <c r="H19" s="42">
        <v>0.13239999999999999</v>
      </c>
      <c r="I19" s="42">
        <v>0.1452</v>
      </c>
      <c r="J19" s="42">
        <v>0.16170000000000001</v>
      </c>
      <c r="K19" s="42">
        <v>0.21859999999999999</v>
      </c>
      <c r="L19" s="42">
        <v>0.17449999999999999</v>
      </c>
      <c r="M19" s="42">
        <v>0.1749</v>
      </c>
      <c r="N19" s="42">
        <v>0.2394</v>
      </c>
      <c r="O19" s="42">
        <v>0.15</v>
      </c>
      <c r="P19" s="42">
        <v>0.1406</v>
      </c>
      <c r="Q19" s="42">
        <v>0.1305</v>
      </c>
      <c r="R19" s="42">
        <v>0.18770000000000001</v>
      </c>
      <c r="S19" s="42">
        <v>0.1671</v>
      </c>
      <c r="T19" s="42">
        <v>0.1734</v>
      </c>
      <c r="U19" s="42">
        <v>0.18010000000000001</v>
      </c>
      <c r="V19" s="42">
        <v>0.14580000000000001</v>
      </c>
      <c r="W19" s="42">
        <v>0.13919999999999999</v>
      </c>
      <c r="X19" s="42">
        <v>0.14119999999999999</v>
      </c>
      <c r="Y19" s="42">
        <v>0.1399</v>
      </c>
      <c r="Z19" s="42">
        <v>0.13719999999999999</v>
      </c>
      <c r="AA19" s="42">
        <v>0.1273</v>
      </c>
      <c r="AB19" s="42">
        <v>0.13200000000000001</v>
      </c>
      <c r="AC19" s="42">
        <v>0.12570000000000001</v>
      </c>
      <c r="AD19" s="42">
        <v>0.156</v>
      </c>
      <c r="AE19" s="42">
        <v>0.1217</v>
      </c>
      <c r="AF19" s="42">
        <v>0.122</v>
      </c>
      <c r="AG19" s="42">
        <v>0.17829999999999999</v>
      </c>
      <c r="AH19" s="42">
        <v>0.12590000000000001</v>
      </c>
      <c r="AI19" s="42">
        <v>0.13550000000000001</v>
      </c>
      <c r="AJ19" s="42">
        <v>0.13389999999999999</v>
      </c>
      <c r="AK19" s="42">
        <v>0.1268</v>
      </c>
      <c r="AL19" s="42">
        <v>0.17710000000000001</v>
      </c>
      <c r="AM19" s="42">
        <v>0.1278</v>
      </c>
      <c r="AN19" s="42">
        <v>0.125</v>
      </c>
      <c r="AO19" s="42">
        <v>0.12970000000000001</v>
      </c>
    </row>
    <row r="20" spans="1:41" x14ac:dyDescent="0.45">
      <c r="A20" s="42">
        <v>4.25</v>
      </c>
      <c r="B20" s="42">
        <v>0.1193</v>
      </c>
      <c r="C20" s="42">
        <v>0.1242</v>
      </c>
      <c r="D20" s="42">
        <v>0.12330000000000001</v>
      </c>
      <c r="E20" s="42">
        <v>0.12330000000000001</v>
      </c>
      <c r="F20" s="42">
        <v>0.26029999999999998</v>
      </c>
      <c r="G20" s="42">
        <v>0.14949999999999999</v>
      </c>
      <c r="H20" s="42">
        <v>0.1386</v>
      </c>
      <c r="I20" s="42">
        <v>0.1527</v>
      </c>
      <c r="J20" s="42">
        <v>0.1726</v>
      </c>
      <c r="K20" s="42">
        <v>0.23269999999999999</v>
      </c>
      <c r="L20" s="42">
        <v>0.18509999999999999</v>
      </c>
      <c r="M20" s="42">
        <v>0.18509999999999999</v>
      </c>
      <c r="N20" s="42">
        <v>0.25430000000000003</v>
      </c>
      <c r="O20" s="42">
        <v>0.15820000000000001</v>
      </c>
      <c r="P20" s="42">
        <v>0.14879999999999999</v>
      </c>
      <c r="Q20" s="42">
        <v>0.1346</v>
      </c>
      <c r="R20" s="42">
        <v>0.2009</v>
      </c>
      <c r="S20" s="42">
        <v>0.17710000000000001</v>
      </c>
      <c r="T20" s="42">
        <v>0.18360000000000001</v>
      </c>
      <c r="U20" s="42">
        <v>0.18729999999999999</v>
      </c>
      <c r="V20" s="42">
        <v>0.1532</v>
      </c>
      <c r="W20" s="42">
        <v>0.14419999999999999</v>
      </c>
      <c r="X20" s="42">
        <v>0.14910000000000001</v>
      </c>
      <c r="Y20" s="42">
        <v>0.14549999999999999</v>
      </c>
      <c r="Z20" s="42">
        <v>0.1424</v>
      </c>
      <c r="AA20" s="42">
        <v>0.1303</v>
      </c>
      <c r="AB20" s="42">
        <v>0.1371</v>
      </c>
      <c r="AC20" s="42">
        <v>0.12909999999999999</v>
      </c>
      <c r="AD20" s="42">
        <v>0.1636</v>
      </c>
      <c r="AE20" s="42">
        <v>0.12470000000000001</v>
      </c>
      <c r="AF20" s="42">
        <v>0.1246</v>
      </c>
      <c r="AG20" s="42">
        <v>0.19</v>
      </c>
      <c r="AH20" s="42">
        <v>0.1303</v>
      </c>
      <c r="AI20" s="42">
        <v>0.14000000000000001</v>
      </c>
      <c r="AJ20" s="42">
        <v>0.1381</v>
      </c>
      <c r="AK20" s="42">
        <v>0.13100000000000001</v>
      </c>
      <c r="AL20" s="42">
        <v>0.18740000000000001</v>
      </c>
      <c r="AM20" s="42">
        <v>0.1321</v>
      </c>
      <c r="AN20" s="42">
        <v>0.12839999999999999</v>
      </c>
      <c r="AO20" s="42">
        <v>0.13450000000000001</v>
      </c>
    </row>
    <row r="21" spans="1:41" x14ac:dyDescent="0.45">
      <c r="A21" s="42">
        <v>4.5</v>
      </c>
      <c r="B21" s="42">
        <v>0.1241</v>
      </c>
      <c r="C21" s="42">
        <v>0.1295</v>
      </c>
      <c r="D21" s="42">
        <v>0.12839999999999999</v>
      </c>
      <c r="E21" s="42">
        <v>0.12839999999999999</v>
      </c>
      <c r="F21" s="42">
        <v>0.28129999999999999</v>
      </c>
      <c r="G21" s="42">
        <v>0.15590000000000001</v>
      </c>
      <c r="H21" s="42">
        <v>0.14510000000000001</v>
      </c>
      <c r="I21" s="42">
        <v>0.16170000000000001</v>
      </c>
      <c r="J21" s="42">
        <v>0.1825</v>
      </c>
      <c r="K21" s="42">
        <v>0.2485</v>
      </c>
      <c r="L21" s="42">
        <v>0.1978</v>
      </c>
      <c r="M21" s="42">
        <v>0.19700000000000001</v>
      </c>
      <c r="N21" s="42">
        <v>0.27310000000000001</v>
      </c>
      <c r="O21" s="42">
        <v>0.1663</v>
      </c>
      <c r="P21" s="42">
        <v>0.15570000000000001</v>
      </c>
      <c r="Q21" s="42">
        <v>0.13919999999999999</v>
      </c>
      <c r="R21" s="42">
        <v>0.21590000000000001</v>
      </c>
      <c r="S21" s="42">
        <v>0.18920000000000001</v>
      </c>
      <c r="T21" s="42">
        <v>0.19639999999999999</v>
      </c>
      <c r="U21" s="42">
        <v>0.1956</v>
      </c>
      <c r="V21" s="42">
        <v>0.16320000000000001</v>
      </c>
      <c r="W21" s="42">
        <v>0.14960000000000001</v>
      </c>
      <c r="X21" s="42">
        <v>0.1573</v>
      </c>
      <c r="Y21" s="42">
        <v>0.15359999999999999</v>
      </c>
      <c r="Z21" s="42">
        <v>0.1497</v>
      </c>
      <c r="AA21" s="42">
        <v>0.1348</v>
      </c>
      <c r="AB21" s="42">
        <v>0.14249999999999999</v>
      </c>
      <c r="AC21" s="42">
        <v>0.13569999999999999</v>
      </c>
      <c r="AD21" s="42">
        <v>0.1731</v>
      </c>
      <c r="AE21" s="42">
        <v>0.12759999999999999</v>
      </c>
      <c r="AF21" s="42">
        <v>0.12770000000000001</v>
      </c>
      <c r="AG21" s="42">
        <v>0.20119999999999999</v>
      </c>
      <c r="AH21" s="42">
        <v>0.13420000000000001</v>
      </c>
      <c r="AI21" s="42">
        <v>0.1464</v>
      </c>
      <c r="AJ21" s="42">
        <v>0.14399999999999999</v>
      </c>
      <c r="AK21" s="42">
        <v>0.1376</v>
      </c>
      <c r="AL21" s="42">
        <v>0.20180000000000001</v>
      </c>
      <c r="AM21" s="42">
        <v>0.1368</v>
      </c>
      <c r="AN21" s="42">
        <v>0.13189999999999999</v>
      </c>
      <c r="AO21" s="42">
        <v>0.13980000000000001</v>
      </c>
    </row>
    <row r="22" spans="1:41" x14ac:dyDescent="0.45">
      <c r="A22" s="42">
        <v>4.75</v>
      </c>
      <c r="B22" s="42">
        <v>0.13020000000000001</v>
      </c>
      <c r="C22" s="42">
        <v>0.13689999999999999</v>
      </c>
      <c r="D22" s="42">
        <v>0.13600000000000001</v>
      </c>
      <c r="E22" s="42">
        <v>0.13600000000000001</v>
      </c>
      <c r="F22" s="42">
        <v>0.30159999999999998</v>
      </c>
      <c r="G22" s="42">
        <v>0.1656</v>
      </c>
      <c r="H22" s="42">
        <v>0.155</v>
      </c>
      <c r="I22" s="42">
        <v>0.17180000000000001</v>
      </c>
      <c r="J22" s="42">
        <v>0.19489999999999999</v>
      </c>
      <c r="K22" s="42">
        <v>0.26750000000000002</v>
      </c>
      <c r="L22" s="42">
        <v>0.21279999999999999</v>
      </c>
      <c r="M22" s="42">
        <v>0.2099</v>
      </c>
      <c r="N22" s="42">
        <v>0.29249999999999998</v>
      </c>
      <c r="O22" s="42">
        <v>0.17560000000000001</v>
      </c>
      <c r="P22" s="42">
        <v>0.16470000000000001</v>
      </c>
      <c r="Q22" s="42">
        <v>0.1477</v>
      </c>
      <c r="R22" s="42">
        <v>0.23469999999999999</v>
      </c>
      <c r="S22" s="42">
        <v>0.20250000000000001</v>
      </c>
      <c r="T22" s="42">
        <v>0.21129999999999999</v>
      </c>
      <c r="U22" s="42">
        <v>0.20619999999999999</v>
      </c>
      <c r="V22" s="42">
        <v>0.17319999999999999</v>
      </c>
      <c r="W22" s="42">
        <v>0.15620000000000001</v>
      </c>
      <c r="X22" s="42">
        <v>0.1663</v>
      </c>
      <c r="Y22" s="42">
        <v>0.1636</v>
      </c>
      <c r="Z22" s="42">
        <v>0.15759999999999999</v>
      </c>
      <c r="AA22" s="42">
        <v>0.14000000000000001</v>
      </c>
      <c r="AB22" s="42">
        <v>0.1497</v>
      </c>
      <c r="AC22" s="42">
        <v>0.14219999999999999</v>
      </c>
      <c r="AD22" s="42">
        <v>0.18379999999999999</v>
      </c>
      <c r="AE22" s="42">
        <v>0.13139999999999999</v>
      </c>
      <c r="AF22" s="42">
        <v>0.13089999999999999</v>
      </c>
      <c r="AG22" s="42">
        <v>0.21510000000000001</v>
      </c>
      <c r="AH22" s="42">
        <v>0.14050000000000001</v>
      </c>
      <c r="AI22" s="42">
        <v>0.15359999999999999</v>
      </c>
      <c r="AJ22" s="42">
        <v>0.1517</v>
      </c>
      <c r="AK22" s="42">
        <v>0.14499999999999999</v>
      </c>
      <c r="AL22" s="42">
        <v>0.21340000000000001</v>
      </c>
      <c r="AM22" s="42">
        <v>0.14169999999999999</v>
      </c>
      <c r="AN22" s="42">
        <v>0.13650000000000001</v>
      </c>
      <c r="AO22" s="42">
        <v>0.1457</v>
      </c>
    </row>
    <row r="23" spans="1:41" x14ac:dyDescent="0.45">
      <c r="A23" s="42">
        <v>5</v>
      </c>
      <c r="B23" s="42">
        <v>0.13519999999999999</v>
      </c>
      <c r="C23" s="42">
        <v>0.1431</v>
      </c>
      <c r="D23" s="42">
        <v>0.14180000000000001</v>
      </c>
      <c r="E23" s="42">
        <v>0.14180000000000001</v>
      </c>
      <c r="F23" s="42">
        <v>0.32529999999999998</v>
      </c>
      <c r="G23" s="42">
        <v>0.17560000000000001</v>
      </c>
      <c r="H23" s="42">
        <v>0.1641</v>
      </c>
      <c r="I23" s="42">
        <v>0.1837</v>
      </c>
      <c r="J23" s="42">
        <v>0.20780000000000001</v>
      </c>
      <c r="K23" s="42">
        <v>0.28470000000000001</v>
      </c>
      <c r="L23" s="42">
        <v>0.2283</v>
      </c>
      <c r="M23" s="42">
        <v>0.2228</v>
      </c>
      <c r="N23" s="42">
        <v>0.31490000000000001</v>
      </c>
      <c r="O23" s="42">
        <v>0.18579999999999999</v>
      </c>
      <c r="P23" s="42">
        <v>0.1762</v>
      </c>
      <c r="Q23" s="42">
        <v>0.15529999999999999</v>
      </c>
      <c r="R23" s="42">
        <v>0.25109999999999999</v>
      </c>
      <c r="S23" s="42">
        <v>0.2162</v>
      </c>
      <c r="T23" s="42">
        <v>0.22689999999999999</v>
      </c>
      <c r="U23" s="42">
        <v>0.21890000000000001</v>
      </c>
      <c r="V23" s="42">
        <v>0.18590000000000001</v>
      </c>
      <c r="W23" s="42">
        <v>0.1646</v>
      </c>
      <c r="X23" s="42">
        <v>0.1774</v>
      </c>
      <c r="Y23" s="42">
        <v>0.17269999999999999</v>
      </c>
      <c r="Z23" s="42">
        <v>0.1656</v>
      </c>
      <c r="AA23" s="42">
        <v>0.14599999999999999</v>
      </c>
      <c r="AB23" s="42">
        <v>0.15659999999999999</v>
      </c>
      <c r="AC23" s="42">
        <v>0.1492</v>
      </c>
      <c r="AD23" s="42">
        <v>0.19489999999999999</v>
      </c>
      <c r="AE23" s="42">
        <v>0.1358</v>
      </c>
      <c r="AF23" s="42">
        <v>0.1353</v>
      </c>
      <c r="AG23" s="42">
        <v>0.22919999999999999</v>
      </c>
      <c r="AH23" s="42">
        <v>0.14599999999999999</v>
      </c>
      <c r="AI23" s="42">
        <v>0.1605</v>
      </c>
      <c r="AJ23" s="42">
        <v>0.1583</v>
      </c>
      <c r="AK23" s="42">
        <v>0.15210000000000001</v>
      </c>
      <c r="AL23" s="42">
        <v>0.22950000000000001</v>
      </c>
      <c r="AM23" s="42">
        <v>0.14729999999999999</v>
      </c>
      <c r="AN23" s="42">
        <v>0.14099999999999999</v>
      </c>
      <c r="AO23" s="42">
        <v>0.15279999999999999</v>
      </c>
    </row>
    <row r="24" spans="1:41" x14ac:dyDescent="0.45">
      <c r="A24" s="42">
        <v>5.25</v>
      </c>
      <c r="B24" s="42">
        <v>0.14130000000000001</v>
      </c>
      <c r="C24" s="42">
        <v>0.15010000000000001</v>
      </c>
      <c r="D24" s="42">
        <v>0.1487</v>
      </c>
      <c r="E24" s="42">
        <v>0.1487</v>
      </c>
      <c r="F24" s="42">
        <v>0.34699999999999998</v>
      </c>
      <c r="G24" s="42">
        <v>0.18959999999999999</v>
      </c>
      <c r="H24" s="42">
        <v>0.1762</v>
      </c>
      <c r="I24" s="42">
        <v>0.19839999999999999</v>
      </c>
      <c r="J24" s="42">
        <v>0.2228</v>
      </c>
      <c r="K24" s="42">
        <v>0.30499999999999999</v>
      </c>
      <c r="L24" s="42">
        <v>0.2452</v>
      </c>
      <c r="M24" s="42">
        <v>0.2397</v>
      </c>
      <c r="N24" s="42">
        <v>0.33560000000000001</v>
      </c>
      <c r="O24" s="42">
        <v>0.19650000000000001</v>
      </c>
      <c r="P24" s="42">
        <v>0.19</v>
      </c>
      <c r="Q24" s="42">
        <v>0.16789999999999999</v>
      </c>
      <c r="R24" s="42">
        <v>0.27050000000000002</v>
      </c>
      <c r="S24" s="42">
        <v>0.23100000000000001</v>
      </c>
      <c r="T24" s="42">
        <v>0.2437</v>
      </c>
      <c r="U24" s="42">
        <v>0.23250000000000001</v>
      </c>
      <c r="V24" s="42">
        <v>0.1996</v>
      </c>
      <c r="W24" s="42">
        <v>0.17449999999999999</v>
      </c>
      <c r="X24" s="42">
        <v>0.18920000000000001</v>
      </c>
      <c r="Y24" s="42">
        <v>0.18360000000000001</v>
      </c>
      <c r="Z24" s="42">
        <v>0.17499999999999999</v>
      </c>
      <c r="AA24" s="42">
        <v>0.153</v>
      </c>
      <c r="AB24" s="42">
        <v>0.16489999999999999</v>
      </c>
      <c r="AC24" s="42">
        <v>0.1555</v>
      </c>
      <c r="AD24" s="42">
        <v>0.2089</v>
      </c>
      <c r="AE24" s="42">
        <v>0.14199999999999999</v>
      </c>
      <c r="AF24" s="42">
        <v>0.14249999999999999</v>
      </c>
      <c r="AG24" s="42">
        <v>0.24690000000000001</v>
      </c>
      <c r="AH24" s="42">
        <v>0.15310000000000001</v>
      </c>
      <c r="AI24" s="42">
        <v>0.1694</v>
      </c>
      <c r="AJ24" s="42">
        <v>0.16650000000000001</v>
      </c>
      <c r="AK24" s="42">
        <v>0.1583</v>
      </c>
      <c r="AL24" s="42">
        <v>0.24709999999999999</v>
      </c>
      <c r="AM24" s="42">
        <v>0.15590000000000001</v>
      </c>
      <c r="AN24" s="42">
        <v>0.1489</v>
      </c>
      <c r="AO24" s="42">
        <v>0.1623</v>
      </c>
    </row>
    <row r="25" spans="1:41" x14ac:dyDescent="0.45">
      <c r="A25" s="42">
        <v>5.5</v>
      </c>
      <c r="B25" s="42">
        <v>0.1489</v>
      </c>
      <c r="C25" s="42">
        <v>0.15840000000000001</v>
      </c>
      <c r="D25" s="42">
        <v>0.15709999999999999</v>
      </c>
      <c r="E25" s="42">
        <v>0.15709999999999999</v>
      </c>
      <c r="F25" s="42">
        <v>0.3705</v>
      </c>
      <c r="G25" s="42">
        <v>0.20030000000000001</v>
      </c>
      <c r="H25" s="42">
        <v>0.1885</v>
      </c>
      <c r="I25" s="42">
        <v>0.2155</v>
      </c>
      <c r="J25" s="42">
        <v>0.2397</v>
      </c>
      <c r="K25" s="42">
        <v>0.32629999999999998</v>
      </c>
      <c r="L25" s="42">
        <v>0.2646</v>
      </c>
      <c r="M25" s="42">
        <v>0.25469999999999998</v>
      </c>
      <c r="N25" s="42">
        <v>0.3579</v>
      </c>
      <c r="O25" s="42">
        <v>0.2059</v>
      </c>
      <c r="P25" s="42">
        <v>0.20419999999999999</v>
      </c>
      <c r="Q25" s="42">
        <v>0.1789</v>
      </c>
      <c r="R25" s="42">
        <v>0.29120000000000001</v>
      </c>
      <c r="S25" s="42">
        <v>0.24779999999999999</v>
      </c>
      <c r="T25" s="42">
        <v>0.26269999999999999</v>
      </c>
      <c r="U25" s="42">
        <v>0.248</v>
      </c>
      <c r="V25" s="42">
        <v>0.21529999999999999</v>
      </c>
      <c r="W25" s="42">
        <v>0.18410000000000001</v>
      </c>
      <c r="X25" s="42">
        <v>0.20180000000000001</v>
      </c>
      <c r="Y25" s="42">
        <v>0.19450000000000001</v>
      </c>
      <c r="Z25" s="42">
        <v>0.18659999999999999</v>
      </c>
      <c r="AA25" s="42">
        <v>0.159</v>
      </c>
      <c r="AB25" s="42">
        <v>0.1721</v>
      </c>
      <c r="AC25" s="42">
        <v>0.16420000000000001</v>
      </c>
      <c r="AD25" s="42">
        <v>0.2235</v>
      </c>
      <c r="AE25" s="42">
        <v>0.1479</v>
      </c>
      <c r="AF25" s="42">
        <v>0.15060000000000001</v>
      </c>
      <c r="AG25" s="42">
        <v>0.26529999999999998</v>
      </c>
      <c r="AH25" s="42">
        <v>0.15859999999999999</v>
      </c>
      <c r="AI25" s="42">
        <v>0.17849999999999999</v>
      </c>
      <c r="AJ25" s="42">
        <v>0.17499999999999999</v>
      </c>
      <c r="AK25" s="42">
        <v>0.16650000000000001</v>
      </c>
      <c r="AL25" s="42">
        <v>0.26350000000000001</v>
      </c>
      <c r="AM25" s="42">
        <v>0.16139999999999999</v>
      </c>
      <c r="AN25" s="42">
        <v>0.15490000000000001</v>
      </c>
      <c r="AO25" s="42">
        <v>0.17030000000000001</v>
      </c>
    </row>
    <row r="26" spans="1:41" x14ac:dyDescent="0.45">
      <c r="A26" s="42">
        <v>5.75</v>
      </c>
      <c r="B26" s="42">
        <v>0.15790000000000001</v>
      </c>
      <c r="C26" s="42">
        <v>0.16889999999999999</v>
      </c>
      <c r="D26" s="42">
        <v>0.1671</v>
      </c>
      <c r="E26" s="42">
        <v>0.1671</v>
      </c>
      <c r="F26" s="42">
        <v>0.39200000000000002</v>
      </c>
      <c r="G26" s="42">
        <v>0.21390000000000001</v>
      </c>
      <c r="H26" s="42">
        <v>0.20269999999999999</v>
      </c>
      <c r="I26" s="42">
        <v>0.2298</v>
      </c>
      <c r="J26" s="42">
        <v>0.25669999999999998</v>
      </c>
      <c r="K26" s="42">
        <v>0.3478</v>
      </c>
      <c r="L26" s="42">
        <v>0.28539999999999999</v>
      </c>
      <c r="M26" s="42">
        <v>0.2737</v>
      </c>
      <c r="N26" s="42">
        <v>0.38040000000000002</v>
      </c>
      <c r="O26" s="42">
        <v>0.21629999999999999</v>
      </c>
      <c r="P26" s="42">
        <v>0.21709999999999999</v>
      </c>
      <c r="Q26" s="42">
        <v>0.1905</v>
      </c>
      <c r="R26" s="42">
        <v>0.31230000000000002</v>
      </c>
      <c r="S26" s="42">
        <v>0.26650000000000001</v>
      </c>
      <c r="T26" s="42">
        <v>0.28289999999999998</v>
      </c>
      <c r="U26" s="42">
        <v>0.26579999999999998</v>
      </c>
      <c r="V26" s="42">
        <v>0.23269999999999999</v>
      </c>
      <c r="W26" s="42">
        <v>0.19550000000000001</v>
      </c>
      <c r="X26" s="42">
        <v>0.2145</v>
      </c>
      <c r="Y26" s="42">
        <v>0.2059</v>
      </c>
      <c r="Z26" s="42">
        <v>0.19839999999999999</v>
      </c>
      <c r="AA26" s="42">
        <v>0.16889999999999999</v>
      </c>
      <c r="AB26" s="42">
        <v>0.18190000000000001</v>
      </c>
      <c r="AC26" s="42">
        <v>0.17449999999999999</v>
      </c>
      <c r="AD26" s="42">
        <v>0.23400000000000001</v>
      </c>
      <c r="AE26" s="42">
        <v>0.152</v>
      </c>
      <c r="AF26" s="42">
        <v>0.15659999999999999</v>
      </c>
      <c r="AG26" s="42">
        <v>0.28389999999999999</v>
      </c>
      <c r="AH26" s="42">
        <v>0.1661</v>
      </c>
      <c r="AI26" s="42">
        <v>0.18890000000000001</v>
      </c>
      <c r="AJ26" s="42">
        <v>0.18720000000000001</v>
      </c>
      <c r="AK26" s="42">
        <v>0.17699999999999999</v>
      </c>
      <c r="AL26" s="42">
        <v>0.27939999999999998</v>
      </c>
      <c r="AM26" s="42">
        <v>0.16689999999999999</v>
      </c>
      <c r="AN26" s="42">
        <v>0.16070000000000001</v>
      </c>
      <c r="AO26" s="42">
        <v>0.17829999999999999</v>
      </c>
    </row>
    <row r="27" spans="1:41" x14ac:dyDescent="0.45">
      <c r="A27" s="42">
        <v>6</v>
      </c>
      <c r="B27" s="42">
        <v>0.16819999999999999</v>
      </c>
      <c r="C27" s="42">
        <v>0.1807</v>
      </c>
      <c r="D27" s="42">
        <v>0.1782</v>
      </c>
      <c r="E27" s="42">
        <v>0.1782</v>
      </c>
      <c r="F27" s="42">
        <v>0.41099999999999998</v>
      </c>
      <c r="G27" s="42">
        <v>0.22819999999999999</v>
      </c>
      <c r="H27" s="42">
        <v>0.21870000000000001</v>
      </c>
      <c r="I27" s="42">
        <v>0.2482</v>
      </c>
      <c r="J27" s="42">
        <v>0.27529999999999999</v>
      </c>
      <c r="K27" s="42">
        <v>0.36840000000000001</v>
      </c>
      <c r="L27" s="42">
        <v>0.30709999999999998</v>
      </c>
      <c r="M27" s="42">
        <v>0.29339999999999999</v>
      </c>
      <c r="N27" s="42">
        <v>0.39900000000000002</v>
      </c>
      <c r="O27" s="42">
        <v>0.2296</v>
      </c>
      <c r="P27" s="42">
        <v>0.2339</v>
      </c>
      <c r="Q27" s="42">
        <v>0.2031</v>
      </c>
      <c r="R27" s="42">
        <v>0.33239999999999997</v>
      </c>
      <c r="S27" s="42">
        <v>0.28860000000000002</v>
      </c>
      <c r="T27" s="42">
        <v>0.30559999999999998</v>
      </c>
      <c r="U27" s="42">
        <v>0.28249999999999997</v>
      </c>
      <c r="V27" s="42">
        <v>0.25069999999999998</v>
      </c>
      <c r="W27" s="42">
        <v>0.2092</v>
      </c>
      <c r="X27" s="42">
        <v>0.23069999999999999</v>
      </c>
      <c r="Y27" s="42">
        <v>0.21970000000000001</v>
      </c>
      <c r="Z27" s="42">
        <v>0.21199999999999999</v>
      </c>
      <c r="AA27" s="42">
        <v>0.1784</v>
      </c>
      <c r="AB27" s="42">
        <v>0.1923</v>
      </c>
      <c r="AC27" s="42">
        <v>0.184</v>
      </c>
      <c r="AD27" s="42">
        <v>0.24840000000000001</v>
      </c>
      <c r="AE27" s="42">
        <v>0.1583</v>
      </c>
      <c r="AF27" s="42">
        <v>0.16420000000000001</v>
      </c>
      <c r="AG27" s="42">
        <v>0.30259999999999998</v>
      </c>
      <c r="AH27" s="42">
        <v>0.17710000000000001</v>
      </c>
      <c r="AI27" s="42">
        <v>0.2014</v>
      </c>
      <c r="AJ27" s="42">
        <v>0.19639999999999999</v>
      </c>
      <c r="AK27" s="42">
        <v>0.18579999999999999</v>
      </c>
      <c r="AL27" s="42">
        <v>0.29749999999999999</v>
      </c>
      <c r="AM27" s="42">
        <v>0.17430000000000001</v>
      </c>
      <c r="AN27" s="42">
        <v>0.16739999999999999</v>
      </c>
      <c r="AO27" s="42">
        <v>0.18759999999999999</v>
      </c>
    </row>
    <row r="28" spans="1:41" x14ac:dyDescent="0.45">
      <c r="A28" s="42">
        <v>6.25</v>
      </c>
      <c r="B28" s="42">
        <v>0.17979999999999999</v>
      </c>
      <c r="C28" s="42">
        <v>0.19259999999999999</v>
      </c>
      <c r="D28" s="42">
        <v>0.19109999999999999</v>
      </c>
      <c r="E28" s="42">
        <v>0.19109999999999999</v>
      </c>
      <c r="F28" s="42">
        <v>0.42880000000000001</v>
      </c>
      <c r="G28" s="42">
        <v>0.2447</v>
      </c>
      <c r="H28" s="42">
        <v>0.23599999999999999</v>
      </c>
      <c r="I28" s="42">
        <v>0.26879999999999998</v>
      </c>
      <c r="J28" s="42">
        <v>0.29580000000000001</v>
      </c>
      <c r="K28" s="42">
        <v>0.3871</v>
      </c>
      <c r="L28" s="42">
        <v>0.32850000000000001</v>
      </c>
      <c r="M28" s="42">
        <v>0.31390000000000001</v>
      </c>
      <c r="N28" s="42">
        <v>0.41699999999999998</v>
      </c>
      <c r="O28" s="42">
        <v>0.24729999999999999</v>
      </c>
      <c r="P28" s="42">
        <v>0.25190000000000001</v>
      </c>
      <c r="Q28" s="42">
        <v>0.21540000000000001</v>
      </c>
      <c r="R28" s="42">
        <v>0.35260000000000002</v>
      </c>
      <c r="S28" s="42">
        <v>0.30990000000000001</v>
      </c>
      <c r="T28" s="42">
        <v>0.32540000000000002</v>
      </c>
      <c r="U28" s="42">
        <v>0.29930000000000001</v>
      </c>
      <c r="V28" s="42">
        <v>0.27300000000000002</v>
      </c>
      <c r="W28" s="42">
        <v>0.22439999999999999</v>
      </c>
      <c r="X28" s="42">
        <v>0.2477</v>
      </c>
      <c r="Y28" s="42">
        <v>0.2356</v>
      </c>
      <c r="Z28" s="42">
        <v>0.2263</v>
      </c>
      <c r="AA28" s="42">
        <v>0.1893</v>
      </c>
      <c r="AB28" s="42">
        <v>0.20499999999999999</v>
      </c>
      <c r="AC28" s="42">
        <v>0.19639999999999999</v>
      </c>
      <c r="AD28" s="42">
        <v>0.2661</v>
      </c>
      <c r="AE28" s="42">
        <v>0.16539999999999999</v>
      </c>
      <c r="AF28" s="42">
        <v>0.1729</v>
      </c>
      <c r="AG28" s="42">
        <v>0.3231</v>
      </c>
      <c r="AH28" s="42">
        <v>0.18759999999999999</v>
      </c>
      <c r="AI28" s="42">
        <v>0.21440000000000001</v>
      </c>
      <c r="AJ28" s="42">
        <v>0.2087</v>
      </c>
      <c r="AK28" s="42">
        <v>0.1973</v>
      </c>
      <c r="AL28" s="42">
        <v>0.31669999999999998</v>
      </c>
      <c r="AM28" s="42">
        <v>0.1842</v>
      </c>
      <c r="AN28" s="42">
        <v>0.17399999999999999</v>
      </c>
      <c r="AO28" s="42">
        <v>0.1991</v>
      </c>
    </row>
    <row r="29" spans="1:41" x14ac:dyDescent="0.45">
      <c r="A29" s="42">
        <v>6.5</v>
      </c>
      <c r="B29" s="42">
        <v>0.1928</v>
      </c>
      <c r="C29" s="42">
        <v>0.20649999999999999</v>
      </c>
      <c r="D29" s="42">
        <v>0.2051</v>
      </c>
      <c r="E29" s="42">
        <v>0.2051</v>
      </c>
      <c r="F29" s="42">
        <v>0.4425</v>
      </c>
      <c r="G29" s="42">
        <v>0.2626</v>
      </c>
      <c r="H29" s="42">
        <v>0.25619999999999998</v>
      </c>
      <c r="I29" s="42">
        <v>0.2903</v>
      </c>
      <c r="J29" s="42">
        <v>0.31640000000000001</v>
      </c>
      <c r="K29" s="42">
        <v>0.40360000000000001</v>
      </c>
      <c r="L29" s="42">
        <v>0.34920000000000001</v>
      </c>
      <c r="M29" s="42">
        <v>0.33479999999999999</v>
      </c>
      <c r="N29" s="42">
        <v>0.43230000000000002</v>
      </c>
      <c r="O29" s="42">
        <v>0.26569999999999999</v>
      </c>
      <c r="P29" s="42">
        <v>0.2747</v>
      </c>
      <c r="Q29" s="42">
        <v>0.2306</v>
      </c>
      <c r="R29" s="42">
        <v>0.3715</v>
      </c>
      <c r="S29" s="42">
        <v>0.33129999999999998</v>
      </c>
      <c r="T29" s="42">
        <v>0.3458</v>
      </c>
      <c r="U29" s="42">
        <v>0.31590000000000001</v>
      </c>
      <c r="V29" s="42">
        <v>0.29409999999999997</v>
      </c>
      <c r="W29" s="42">
        <v>0.24060000000000001</v>
      </c>
      <c r="X29" s="42">
        <v>0.26860000000000001</v>
      </c>
      <c r="Y29" s="42">
        <v>0.25519999999999998</v>
      </c>
      <c r="Z29" s="42">
        <v>0.2429</v>
      </c>
      <c r="AA29" s="42">
        <v>0.2029</v>
      </c>
      <c r="AB29" s="42">
        <v>0.21820000000000001</v>
      </c>
      <c r="AC29" s="42">
        <v>0.20899999999999999</v>
      </c>
      <c r="AD29" s="42">
        <v>0.28149999999999997</v>
      </c>
      <c r="AE29" s="42">
        <v>0.1731</v>
      </c>
      <c r="AF29" s="42">
        <v>0.18390000000000001</v>
      </c>
      <c r="AG29" s="42">
        <v>0.34300000000000003</v>
      </c>
      <c r="AH29" s="42">
        <v>0.1993</v>
      </c>
      <c r="AI29" s="42">
        <v>0.22989999999999999</v>
      </c>
      <c r="AJ29" s="42">
        <v>0.2215</v>
      </c>
      <c r="AK29" s="42">
        <v>0.21049999999999999</v>
      </c>
      <c r="AL29" s="42">
        <v>0.33360000000000001</v>
      </c>
      <c r="AM29" s="42">
        <v>0.1928</v>
      </c>
      <c r="AN29" s="42">
        <v>0.183</v>
      </c>
      <c r="AO29" s="42">
        <v>0.2109</v>
      </c>
    </row>
    <row r="30" spans="1:41" x14ac:dyDescent="0.45">
      <c r="A30" s="42">
        <v>6.75</v>
      </c>
      <c r="B30" s="42">
        <v>0.2077</v>
      </c>
      <c r="C30" s="42">
        <v>0.22289999999999999</v>
      </c>
      <c r="D30" s="42">
        <v>0.22070000000000001</v>
      </c>
      <c r="E30" s="42">
        <v>0.22070000000000001</v>
      </c>
      <c r="F30" s="42">
        <v>0.45660000000000001</v>
      </c>
      <c r="G30" s="42">
        <v>0.28420000000000001</v>
      </c>
      <c r="H30" s="42">
        <v>0.2782</v>
      </c>
      <c r="I30" s="42">
        <v>0.31359999999999999</v>
      </c>
      <c r="J30" s="42">
        <v>0.3377</v>
      </c>
      <c r="K30" s="42">
        <v>0.41610000000000003</v>
      </c>
      <c r="L30" s="42">
        <v>0.36759999999999998</v>
      </c>
      <c r="M30" s="42">
        <v>0.35460000000000003</v>
      </c>
      <c r="N30" s="42">
        <v>0.44669999999999999</v>
      </c>
      <c r="O30" s="42">
        <v>0.28549999999999998</v>
      </c>
      <c r="P30" s="42">
        <v>0.2959</v>
      </c>
      <c r="Q30" s="42">
        <v>0.249</v>
      </c>
      <c r="R30" s="42">
        <v>0.38729999999999998</v>
      </c>
      <c r="S30" s="42">
        <v>0.35220000000000001</v>
      </c>
      <c r="T30" s="42">
        <v>0.3654</v>
      </c>
      <c r="U30" s="42">
        <v>0.33529999999999999</v>
      </c>
      <c r="V30" s="42">
        <v>0.3196</v>
      </c>
      <c r="W30" s="42">
        <v>0.25919999999999999</v>
      </c>
      <c r="X30" s="42">
        <v>0.28889999999999999</v>
      </c>
      <c r="Y30" s="42">
        <v>0.27739999999999998</v>
      </c>
      <c r="Z30" s="42">
        <v>0.25979999999999998</v>
      </c>
      <c r="AA30" s="42">
        <v>0.21510000000000001</v>
      </c>
      <c r="AB30" s="42">
        <v>0.23269999999999999</v>
      </c>
      <c r="AC30" s="42">
        <v>0.2235</v>
      </c>
      <c r="AD30" s="42">
        <v>0.29680000000000001</v>
      </c>
      <c r="AE30" s="42">
        <v>0.18310000000000001</v>
      </c>
      <c r="AF30" s="42">
        <v>0.19420000000000001</v>
      </c>
      <c r="AG30" s="42">
        <v>0.36199999999999999</v>
      </c>
      <c r="AH30" s="42">
        <v>0.21290000000000001</v>
      </c>
      <c r="AI30" s="42">
        <v>0.24460000000000001</v>
      </c>
      <c r="AJ30" s="42">
        <v>0.23580000000000001</v>
      </c>
      <c r="AK30" s="42">
        <v>0.22370000000000001</v>
      </c>
      <c r="AL30" s="42">
        <v>0.34889999999999999</v>
      </c>
      <c r="AM30" s="42">
        <v>0.20480000000000001</v>
      </c>
      <c r="AN30" s="42">
        <v>0.19270000000000001</v>
      </c>
      <c r="AO30" s="42">
        <v>0.22459999999999999</v>
      </c>
    </row>
    <row r="31" spans="1:41" x14ac:dyDescent="0.45">
      <c r="A31" s="42">
        <v>7</v>
      </c>
      <c r="B31" s="42">
        <v>0.22420000000000001</v>
      </c>
      <c r="C31" s="42">
        <v>0.2394</v>
      </c>
      <c r="D31" s="42">
        <v>0.23760000000000001</v>
      </c>
      <c r="E31" s="42">
        <v>0.23760000000000001</v>
      </c>
      <c r="F31" s="42">
        <v>0.46879999999999999</v>
      </c>
      <c r="G31" s="42">
        <v>0.30599999999999999</v>
      </c>
      <c r="H31" s="42">
        <v>0.30099999999999999</v>
      </c>
      <c r="I31" s="42">
        <v>0.33639999999999998</v>
      </c>
      <c r="J31" s="42">
        <v>0.35849999999999999</v>
      </c>
      <c r="K31" s="42">
        <v>0.42709999999999998</v>
      </c>
      <c r="L31" s="42">
        <v>0.38390000000000002</v>
      </c>
      <c r="M31" s="42">
        <v>0.37419999999999998</v>
      </c>
      <c r="N31" s="42">
        <v>0.45850000000000002</v>
      </c>
      <c r="O31" s="42">
        <v>0.30420000000000003</v>
      </c>
      <c r="P31" s="42">
        <v>0.318</v>
      </c>
      <c r="Q31" s="42">
        <v>0.27010000000000001</v>
      </c>
      <c r="R31" s="42">
        <v>0.4017</v>
      </c>
      <c r="S31" s="42">
        <v>0.37190000000000001</v>
      </c>
      <c r="T31" s="42">
        <v>0.38279999999999997</v>
      </c>
      <c r="U31" s="42">
        <v>0.35639999999999999</v>
      </c>
      <c r="V31" s="42">
        <v>0.34289999999999998</v>
      </c>
      <c r="W31" s="42">
        <v>0.27650000000000002</v>
      </c>
      <c r="X31" s="42">
        <v>0.3115</v>
      </c>
      <c r="Y31" s="42">
        <v>0.29820000000000002</v>
      </c>
      <c r="Z31" s="42">
        <v>0.27739999999999998</v>
      </c>
      <c r="AA31" s="42">
        <v>0.2316</v>
      </c>
      <c r="AB31" s="42">
        <v>0.2487</v>
      </c>
      <c r="AC31" s="42">
        <v>0.2392</v>
      </c>
      <c r="AD31" s="42">
        <v>0.31280000000000002</v>
      </c>
      <c r="AE31" s="42">
        <v>0.19389999999999999</v>
      </c>
      <c r="AF31" s="42">
        <v>0.20499999999999999</v>
      </c>
      <c r="AG31" s="42">
        <v>0.37869999999999998</v>
      </c>
      <c r="AH31" s="42">
        <v>0.22670000000000001</v>
      </c>
      <c r="AI31" s="42">
        <v>0.25829999999999997</v>
      </c>
      <c r="AJ31" s="42">
        <v>0.2505</v>
      </c>
      <c r="AK31" s="42">
        <v>0.24079999999999999</v>
      </c>
      <c r="AL31" s="42">
        <v>0.36659999999999998</v>
      </c>
      <c r="AM31" s="42">
        <v>0.21679999999999999</v>
      </c>
      <c r="AN31" s="42">
        <v>0.20469999999999999</v>
      </c>
      <c r="AO31" s="42">
        <v>0.2382</v>
      </c>
    </row>
    <row r="32" spans="1:41" x14ac:dyDescent="0.45">
      <c r="A32" s="42">
        <v>7.25</v>
      </c>
      <c r="B32" s="42">
        <v>0.24260000000000001</v>
      </c>
      <c r="C32" s="42">
        <v>0.25819999999999999</v>
      </c>
      <c r="D32" s="42">
        <v>0.25609999999999999</v>
      </c>
      <c r="E32" s="42">
        <v>0.25609999999999999</v>
      </c>
      <c r="F32" s="42">
        <v>0.47670000000000001</v>
      </c>
      <c r="G32" s="42">
        <v>0.32779999999999998</v>
      </c>
      <c r="H32" s="42">
        <v>0.32450000000000001</v>
      </c>
      <c r="I32" s="42">
        <v>0.3589</v>
      </c>
      <c r="J32" s="42">
        <v>0.37590000000000001</v>
      </c>
      <c r="K32" s="42">
        <v>0.43540000000000001</v>
      </c>
      <c r="L32" s="42">
        <v>0.39610000000000001</v>
      </c>
      <c r="M32" s="42">
        <v>0.38750000000000001</v>
      </c>
      <c r="N32" s="42">
        <v>0.4672</v>
      </c>
      <c r="O32" s="42">
        <v>0.32279999999999998</v>
      </c>
      <c r="P32" s="42">
        <v>0.34110000000000001</v>
      </c>
      <c r="Q32" s="42">
        <v>0.29060000000000002</v>
      </c>
      <c r="R32" s="42">
        <v>0.41270000000000001</v>
      </c>
      <c r="S32" s="42">
        <v>0.38790000000000002</v>
      </c>
      <c r="T32" s="42">
        <v>0.39600000000000002</v>
      </c>
      <c r="U32" s="42">
        <v>0.36759999999999998</v>
      </c>
      <c r="V32" s="42">
        <v>0.36599999999999999</v>
      </c>
      <c r="W32" s="42">
        <v>0.2954</v>
      </c>
      <c r="X32" s="42">
        <v>0.33379999999999999</v>
      </c>
      <c r="Y32" s="42">
        <v>0.31630000000000003</v>
      </c>
      <c r="Z32" s="42">
        <v>0.29599999999999999</v>
      </c>
      <c r="AA32" s="42">
        <v>0.247</v>
      </c>
      <c r="AB32" s="42">
        <v>0.26569999999999999</v>
      </c>
      <c r="AC32" s="42">
        <v>0.25419999999999998</v>
      </c>
      <c r="AD32" s="42">
        <v>0.33019999999999999</v>
      </c>
      <c r="AE32" s="42">
        <v>0.20610000000000001</v>
      </c>
      <c r="AF32" s="42">
        <v>0.21940000000000001</v>
      </c>
      <c r="AG32" s="42">
        <v>0.39450000000000002</v>
      </c>
      <c r="AH32" s="42">
        <v>0.24229999999999999</v>
      </c>
      <c r="AI32" s="42">
        <v>0.27589999999999998</v>
      </c>
      <c r="AJ32" s="42">
        <v>0.26669999999999999</v>
      </c>
      <c r="AK32" s="42">
        <v>0.2555</v>
      </c>
      <c r="AL32" s="42">
        <v>0.38240000000000002</v>
      </c>
      <c r="AM32" s="42">
        <v>0.2306</v>
      </c>
      <c r="AN32" s="42">
        <v>0.21529999999999999</v>
      </c>
      <c r="AO32" s="42">
        <v>0.25290000000000001</v>
      </c>
    </row>
    <row r="33" spans="1:41" x14ac:dyDescent="0.45">
      <c r="A33" s="42">
        <v>7.5</v>
      </c>
      <c r="B33" s="42">
        <v>0.2631</v>
      </c>
      <c r="C33" s="42">
        <v>0.27789999999999998</v>
      </c>
      <c r="D33" s="42">
        <v>0.27529999999999999</v>
      </c>
      <c r="E33" s="42">
        <v>0.27529999999999999</v>
      </c>
      <c r="F33" s="42">
        <v>0.48530000000000001</v>
      </c>
      <c r="G33" s="42">
        <v>0.34810000000000002</v>
      </c>
      <c r="H33" s="42">
        <v>0.34889999999999999</v>
      </c>
      <c r="I33" s="42">
        <v>0.38040000000000002</v>
      </c>
      <c r="J33" s="42">
        <v>0.39029999999999998</v>
      </c>
      <c r="K33" s="42">
        <v>0.442</v>
      </c>
      <c r="L33" s="42">
        <v>0.40570000000000001</v>
      </c>
      <c r="M33" s="42">
        <v>0.4002</v>
      </c>
      <c r="N33" s="42">
        <v>0.47649999999999998</v>
      </c>
      <c r="O33" s="42">
        <v>0.33910000000000001</v>
      </c>
      <c r="P33" s="42">
        <v>0.36180000000000001</v>
      </c>
      <c r="Q33" s="42">
        <v>0.30980000000000002</v>
      </c>
      <c r="R33" s="42">
        <v>0.42349999999999999</v>
      </c>
      <c r="S33" s="42">
        <v>0.40060000000000001</v>
      </c>
      <c r="T33" s="42">
        <v>0.4088</v>
      </c>
      <c r="U33" s="42">
        <v>0.38519999999999999</v>
      </c>
      <c r="V33" s="42">
        <v>0.38650000000000001</v>
      </c>
      <c r="W33" s="42">
        <v>0.31390000000000001</v>
      </c>
      <c r="X33" s="42">
        <v>0.35389999999999999</v>
      </c>
      <c r="Y33" s="42">
        <v>0.33579999999999999</v>
      </c>
      <c r="Z33" s="42">
        <v>0.31209999999999999</v>
      </c>
      <c r="AA33" s="42">
        <v>0.2606</v>
      </c>
      <c r="AB33" s="42">
        <v>0.28270000000000001</v>
      </c>
      <c r="AC33" s="42">
        <v>0.27379999999999999</v>
      </c>
      <c r="AD33" s="42">
        <v>0.3458</v>
      </c>
      <c r="AE33" s="42">
        <v>0.21909999999999999</v>
      </c>
      <c r="AF33" s="42">
        <v>0.2316</v>
      </c>
      <c r="AG33" s="42">
        <v>0.4073</v>
      </c>
      <c r="AH33" s="42">
        <v>0.25719999999999998</v>
      </c>
      <c r="AI33" s="42">
        <v>0.28960000000000002</v>
      </c>
      <c r="AJ33" s="42">
        <v>0.28139999999999998</v>
      </c>
      <c r="AK33" s="42">
        <v>0.27389999999999998</v>
      </c>
      <c r="AL33" s="42">
        <v>0.39639999999999997</v>
      </c>
      <c r="AM33" s="42">
        <v>0.24540000000000001</v>
      </c>
      <c r="AN33" s="42">
        <v>0.22850000000000001</v>
      </c>
      <c r="AO33" s="42">
        <v>0.26960000000000001</v>
      </c>
    </row>
    <row r="34" spans="1:41" x14ac:dyDescent="0.45">
      <c r="A34" s="42">
        <v>7.75</v>
      </c>
      <c r="B34" s="42">
        <v>0.28460000000000002</v>
      </c>
      <c r="C34" s="42">
        <v>0.29830000000000001</v>
      </c>
      <c r="D34" s="42">
        <v>0.29720000000000002</v>
      </c>
      <c r="E34" s="42">
        <v>0.29720000000000002</v>
      </c>
      <c r="F34" s="42">
        <v>0.48959999999999998</v>
      </c>
      <c r="G34" s="42">
        <v>0.36730000000000002</v>
      </c>
      <c r="H34" s="42">
        <v>0.3679</v>
      </c>
      <c r="I34" s="42">
        <v>0.39860000000000001</v>
      </c>
      <c r="J34" s="42">
        <v>0.4032</v>
      </c>
      <c r="K34" s="42">
        <v>0.44829999999999998</v>
      </c>
      <c r="L34" s="42">
        <v>0.41360000000000002</v>
      </c>
      <c r="M34" s="42">
        <v>0.40949999999999998</v>
      </c>
      <c r="N34" s="42">
        <v>0.48280000000000001</v>
      </c>
      <c r="O34" s="42">
        <v>0.35499999999999998</v>
      </c>
      <c r="P34" s="42">
        <v>0.38140000000000002</v>
      </c>
      <c r="Q34" s="42">
        <v>0.32979999999999998</v>
      </c>
      <c r="R34" s="42">
        <v>0.43</v>
      </c>
      <c r="S34" s="42">
        <v>0.41239999999999999</v>
      </c>
      <c r="T34" s="42">
        <v>0.4178</v>
      </c>
      <c r="U34" s="42">
        <v>0.39660000000000001</v>
      </c>
      <c r="V34" s="42">
        <v>0.40489999999999998</v>
      </c>
      <c r="W34" s="42">
        <v>0.33260000000000001</v>
      </c>
      <c r="X34" s="42">
        <v>0.37309999999999999</v>
      </c>
      <c r="Y34" s="42">
        <v>0.35260000000000002</v>
      </c>
      <c r="Z34" s="42">
        <v>0.32879999999999998</v>
      </c>
      <c r="AA34" s="42">
        <v>0.27629999999999999</v>
      </c>
      <c r="AB34" s="42">
        <v>0.30070000000000002</v>
      </c>
      <c r="AC34" s="42">
        <v>0.29189999999999999</v>
      </c>
      <c r="AD34" s="42">
        <v>0.36299999999999999</v>
      </c>
      <c r="AE34" s="42">
        <v>0.23449999999999999</v>
      </c>
      <c r="AF34" s="42">
        <v>0.24490000000000001</v>
      </c>
      <c r="AG34" s="42">
        <v>0.41860000000000003</v>
      </c>
      <c r="AH34" s="42">
        <v>0.27200000000000002</v>
      </c>
      <c r="AI34" s="42">
        <v>0.30520000000000003</v>
      </c>
      <c r="AJ34" s="42">
        <v>0.29980000000000001</v>
      </c>
      <c r="AK34" s="42">
        <v>0.2913</v>
      </c>
      <c r="AL34" s="42">
        <v>0.40820000000000001</v>
      </c>
      <c r="AM34" s="42">
        <v>0.26240000000000002</v>
      </c>
      <c r="AN34" s="42">
        <v>0.2424</v>
      </c>
      <c r="AO34" s="42">
        <v>0.28710000000000002</v>
      </c>
    </row>
    <row r="35" spans="1:41" x14ac:dyDescent="0.45">
      <c r="A35" s="42">
        <v>8</v>
      </c>
      <c r="B35" s="42">
        <v>0.30740000000000001</v>
      </c>
      <c r="C35" s="42">
        <v>0.32090000000000002</v>
      </c>
      <c r="D35" s="42">
        <v>0.31879999999999997</v>
      </c>
      <c r="E35" s="42">
        <v>0.31879999999999997</v>
      </c>
      <c r="F35" s="42">
        <v>0.49419999999999997</v>
      </c>
      <c r="G35" s="42">
        <v>0.38490000000000002</v>
      </c>
      <c r="H35" s="42">
        <v>0.38579999999999998</v>
      </c>
      <c r="I35" s="42">
        <v>0.4138</v>
      </c>
      <c r="J35" s="42">
        <v>0.41270000000000001</v>
      </c>
      <c r="K35" s="42">
        <v>0.4521</v>
      </c>
      <c r="L35" s="42">
        <v>0.41959999999999997</v>
      </c>
      <c r="M35" s="42">
        <v>0.41670000000000001</v>
      </c>
      <c r="N35" s="42">
        <v>0.48659999999999998</v>
      </c>
      <c r="O35" s="42">
        <v>0.37040000000000001</v>
      </c>
      <c r="P35" s="42">
        <v>0.40010000000000001</v>
      </c>
      <c r="Q35" s="42">
        <v>0.35089999999999999</v>
      </c>
      <c r="R35" s="42">
        <v>0.43609999999999999</v>
      </c>
      <c r="S35" s="42">
        <v>0.4209</v>
      </c>
      <c r="T35" s="42">
        <v>0.42570000000000002</v>
      </c>
      <c r="U35" s="42">
        <v>0.40810000000000002</v>
      </c>
      <c r="V35" s="42">
        <v>0.41970000000000002</v>
      </c>
      <c r="W35" s="42">
        <v>0.35039999999999999</v>
      </c>
      <c r="X35" s="42">
        <v>0.39029999999999998</v>
      </c>
      <c r="Y35" s="42">
        <v>0.36930000000000002</v>
      </c>
      <c r="Z35" s="42">
        <v>0.34350000000000003</v>
      </c>
      <c r="AA35" s="42">
        <v>0.29089999999999999</v>
      </c>
      <c r="AB35" s="42">
        <v>0.31559999999999999</v>
      </c>
      <c r="AC35" s="42">
        <v>0.31040000000000001</v>
      </c>
      <c r="AD35" s="42">
        <v>0.37630000000000002</v>
      </c>
      <c r="AE35" s="42">
        <v>0.24929999999999999</v>
      </c>
      <c r="AF35" s="42">
        <v>0.26</v>
      </c>
      <c r="AG35" s="42">
        <v>0.42670000000000002</v>
      </c>
      <c r="AH35" s="42">
        <v>0.28789999999999999</v>
      </c>
      <c r="AI35" s="42">
        <v>0.31969999999999998</v>
      </c>
      <c r="AJ35" s="42">
        <v>0.31009999999999999</v>
      </c>
      <c r="AK35" s="42">
        <v>0.30769999999999997</v>
      </c>
      <c r="AL35" s="42">
        <v>0.42</v>
      </c>
      <c r="AM35" s="42">
        <v>0.27829999999999999</v>
      </c>
      <c r="AN35" s="42">
        <v>0.25590000000000002</v>
      </c>
      <c r="AO35" s="42">
        <v>0.30480000000000002</v>
      </c>
    </row>
    <row r="36" spans="1:41" x14ac:dyDescent="0.45">
      <c r="A36" s="42">
        <v>8.25</v>
      </c>
      <c r="B36" s="42">
        <v>0.32879999999999998</v>
      </c>
      <c r="C36" s="42">
        <v>0.34289999999999998</v>
      </c>
      <c r="D36" s="42">
        <v>0.3387</v>
      </c>
      <c r="E36" s="42">
        <v>0.3387</v>
      </c>
      <c r="F36" s="42">
        <v>0.49480000000000002</v>
      </c>
      <c r="G36" s="42">
        <v>0.40089999999999998</v>
      </c>
      <c r="H36" s="42">
        <v>0.40060000000000001</v>
      </c>
      <c r="I36" s="42">
        <v>0.42670000000000002</v>
      </c>
      <c r="J36" s="42">
        <v>0.42070000000000002</v>
      </c>
      <c r="K36" s="42">
        <v>0.45829999999999999</v>
      </c>
      <c r="L36" s="42">
        <v>0.4254</v>
      </c>
      <c r="M36" s="42">
        <v>0.42249999999999999</v>
      </c>
      <c r="N36" s="42">
        <v>0.48820000000000002</v>
      </c>
      <c r="O36" s="42">
        <v>0.38519999999999999</v>
      </c>
      <c r="P36" s="42">
        <v>0.41320000000000001</v>
      </c>
      <c r="Q36" s="42">
        <v>0.36509999999999998</v>
      </c>
      <c r="R36" s="42">
        <v>0.442</v>
      </c>
      <c r="S36" s="42">
        <v>0.42970000000000003</v>
      </c>
      <c r="T36" s="42">
        <v>0.43369999999999997</v>
      </c>
      <c r="U36" s="42">
        <v>0.4178</v>
      </c>
      <c r="V36" s="42">
        <v>0.43290000000000001</v>
      </c>
      <c r="W36" s="42">
        <v>0.36909999999999998</v>
      </c>
      <c r="X36" s="42">
        <v>0.40550000000000003</v>
      </c>
      <c r="Y36" s="42">
        <v>0.3841</v>
      </c>
      <c r="Z36" s="42">
        <v>0.35720000000000002</v>
      </c>
      <c r="AA36" s="42">
        <v>0.30790000000000001</v>
      </c>
      <c r="AB36" s="42">
        <v>0.33410000000000001</v>
      </c>
      <c r="AC36" s="42">
        <v>0.32779999999999998</v>
      </c>
      <c r="AD36" s="42">
        <v>0.39140000000000003</v>
      </c>
      <c r="AE36" s="42">
        <v>0.26669999999999999</v>
      </c>
      <c r="AF36" s="42">
        <v>0.27379999999999999</v>
      </c>
      <c r="AG36" s="42">
        <v>0.43440000000000001</v>
      </c>
      <c r="AH36" s="42">
        <v>0.3034</v>
      </c>
      <c r="AI36" s="42">
        <v>0.33460000000000001</v>
      </c>
      <c r="AJ36" s="42">
        <v>0.32579999999999998</v>
      </c>
      <c r="AK36" s="42">
        <v>0.32529999999999998</v>
      </c>
      <c r="AL36" s="42">
        <v>0.43</v>
      </c>
      <c r="AM36" s="42">
        <v>0.29339999999999999</v>
      </c>
      <c r="AN36" s="42">
        <v>0.26979999999999998</v>
      </c>
      <c r="AO36" s="42">
        <v>0.3226</v>
      </c>
    </row>
    <row r="37" spans="1:41" x14ac:dyDescent="0.45">
      <c r="A37" s="42">
        <v>8.5</v>
      </c>
      <c r="B37" s="42">
        <v>0.34899999999999998</v>
      </c>
      <c r="C37" s="42">
        <v>0.3614</v>
      </c>
      <c r="D37" s="42">
        <v>0.35759999999999997</v>
      </c>
      <c r="E37" s="42">
        <v>0.35759999999999997</v>
      </c>
      <c r="F37" s="42">
        <v>0.49659999999999999</v>
      </c>
      <c r="G37" s="42">
        <v>0.41620000000000001</v>
      </c>
      <c r="H37" s="42">
        <v>0.41389999999999999</v>
      </c>
      <c r="I37" s="42">
        <v>0.4375</v>
      </c>
      <c r="J37" s="42">
        <v>0.4264</v>
      </c>
      <c r="K37" s="42">
        <v>0.46139999999999998</v>
      </c>
      <c r="L37" s="42">
        <v>0.43030000000000002</v>
      </c>
      <c r="M37" s="42">
        <v>0.42709999999999998</v>
      </c>
      <c r="N37" s="42">
        <v>0.48920000000000002</v>
      </c>
      <c r="O37" s="42">
        <v>0.40010000000000001</v>
      </c>
      <c r="P37" s="42">
        <v>0.42599999999999999</v>
      </c>
      <c r="Q37" s="42">
        <v>0.37969999999999998</v>
      </c>
      <c r="R37" s="42">
        <v>0.44750000000000001</v>
      </c>
      <c r="S37" s="42">
        <v>0.437</v>
      </c>
      <c r="T37" s="42">
        <v>0.43890000000000001</v>
      </c>
      <c r="U37" s="42">
        <v>0.42549999999999999</v>
      </c>
      <c r="V37" s="42">
        <v>0.44409999999999999</v>
      </c>
      <c r="W37" s="42">
        <v>0.38650000000000001</v>
      </c>
      <c r="X37" s="42">
        <v>0.41949999999999998</v>
      </c>
      <c r="Y37" s="42">
        <v>0.39779999999999999</v>
      </c>
      <c r="Z37" s="42">
        <v>0.36849999999999999</v>
      </c>
      <c r="AA37" s="42">
        <v>0.32150000000000001</v>
      </c>
      <c r="AB37" s="42">
        <v>0.34820000000000001</v>
      </c>
      <c r="AC37" s="42">
        <v>0.34279999999999999</v>
      </c>
      <c r="AD37" s="42">
        <v>0.40439999999999998</v>
      </c>
      <c r="AE37" s="42">
        <v>0.28449999999999998</v>
      </c>
      <c r="AF37" s="42">
        <v>0.2923</v>
      </c>
      <c r="AG37" s="42">
        <v>0.44390000000000002</v>
      </c>
      <c r="AH37" s="42">
        <v>0.31969999999999998</v>
      </c>
      <c r="AI37" s="42">
        <v>0.3493</v>
      </c>
      <c r="AJ37" s="42">
        <v>0.3412</v>
      </c>
      <c r="AK37" s="42">
        <v>0.34029999999999999</v>
      </c>
      <c r="AL37" s="42">
        <v>0.43719999999999998</v>
      </c>
      <c r="AM37" s="42">
        <v>0.30890000000000001</v>
      </c>
      <c r="AN37" s="42">
        <v>0.2833</v>
      </c>
      <c r="AO37" s="42">
        <v>0.33960000000000001</v>
      </c>
    </row>
    <row r="38" spans="1:41" x14ac:dyDescent="0.45">
      <c r="A38" s="42">
        <v>8.75</v>
      </c>
      <c r="B38" s="42">
        <v>0.36799999999999999</v>
      </c>
      <c r="C38" s="42">
        <v>0.38009999999999999</v>
      </c>
      <c r="D38" s="42">
        <v>0.37490000000000001</v>
      </c>
      <c r="E38" s="42">
        <v>0.37490000000000001</v>
      </c>
      <c r="F38" s="42">
        <v>0.49440000000000001</v>
      </c>
      <c r="G38" s="42">
        <v>0.43120000000000003</v>
      </c>
      <c r="H38" s="42">
        <v>0.42349999999999999</v>
      </c>
      <c r="I38" s="42">
        <v>0.44729999999999998</v>
      </c>
      <c r="J38" s="42">
        <v>0.43290000000000001</v>
      </c>
      <c r="K38" s="42">
        <v>0.46439999999999998</v>
      </c>
      <c r="L38" s="42">
        <v>0.43490000000000001</v>
      </c>
      <c r="M38" s="42">
        <v>0.43099999999999999</v>
      </c>
      <c r="N38" s="42">
        <v>0.4899</v>
      </c>
      <c r="O38" s="42">
        <v>0.41360000000000002</v>
      </c>
      <c r="P38" s="42">
        <v>0.43940000000000001</v>
      </c>
      <c r="Q38" s="42">
        <v>0.39229999999999998</v>
      </c>
      <c r="R38" s="42">
        <v>0.45040000000000002</v>
      </c>
      <c r="S38" s="42">
        <v>0.44340000000000002</v>
      </c>
      <c r="T38" s="42">
        <v>0.44519999999999998</v>
      </c>
      <c r="U38" s="42">
        <v>0.43490000000000001</v>
      </c>
      <c r="V38" s="42">
        <v>0.45250000000000001</v>
      </c>
      <c r="W38" s="42">
        <v>0.40389999999999998</v>
      </c>
      <c r="X38" s="42">
        <v>0.43240000000000001</v>
      </c>
      <c r="Y38" s="42">
        <v>0.41249999999999998</v>
      </c>
      <c r="Z38" s="42">
        <v>0.3775</v>
      </c>
      <c r="AA38" s="42">
        <v>0.3377</v>
      </c>
      <c r="AB38" s="42">
        <v>0.3619</v>
      </c>
      <c r="AC38" s="42">
        <v>0.35659999999999997</v>
      </c>
      <c r="AD38" s="42">
        <v>0.4148</v>
      </c>
      <c r="AE38" s="42">
        <v>0.3014</v>
      </c>
      <c r="AF38" s="42">
        <v>0.3085</v>
      </c>
      <c r="AG38" s="42">
        <v>0.45290000000000002</v>
      </c>
      <c r="AH38" s="42">
        <v>0.33119999999999999</v>
      </c>
      <c r="AI38" s="42">
        <v>0.36359999999999998</v>
      </c>
      <c r="AJ38" s="42">
        <v>0.35360000000000003</v>
      </c>
      <c r="AK38" s="42">
        <v>0.35260000000000002</v>
      </c>
      <c r="AL38" s="42">
        <v>0.44479999999999997</v>
      </c>
      <c r="AM38" s="42">
        <v>0.32479999999999998</v>
      </c>
      <c r="AN38" s="42">
        <v>0.2979</v>
      </c>
      <c r="AO38" s="42">
        <v>0.3553</v>
      </c>
    </row>
    <row r="39" spans="1:41" x14ac:dyDescent="0.45">
      <c r="A39" s="42">
        <v>9</v>
      </c>
      <c r="B39" s="42">
        <v>0.38350000000000001</v>
      </c>
      <c r="C39" s="42">
        <v>0.39419999999999999</v>
      </c>
      <c r="D39" s="42">
        <v>0.38850000000000001</v>
      </c>
      <c r="E39" s="42">
        <v>0.38850000000000001</v>
      </c>
      <c r="F39" s="42">
        <v>0.49409999999999998</v>
      </c>
      <c r="G39" s="42">
        <v>0.44119999999999998</v>
      </c>
      <c r="H39" s="42">
        <v>0.43340000000000001</v>
      </c>
      <c r="I39" s="42">
        <v>0.45600000000000002</v>
      </c>
      <c r="J39" s="42">
        <v>0.43609999999999999</v>
      </c>
      <c r="K39" s="42">
        <v>0.46729999999999999</v>
      </c>
      <c r="L39" s="42">
        <v>0.44</v>
      </c>
      <c r="M39" s="42">
        <v>0.43509999999999999</v>
      </c>
      <c r="N39" s="42">
        <v>0.48880000000000001</v>
      </c>
      <c r="O39" s="42">
        <v>0.42430000000000001</v>
      </c>
      <c r="P39" s="42">
        <v>0.44729999999999998</v>
      </c>
      <c r="Q39" s="42">
        <v>0.40389999999999998</v>
      </c>
      <c r="R39" s="42">
        <v>0.4531</v>
      </c>
      <c r="S39" s="42">
        <v>0.44929999999999998</v>
      </c>
      <c r="T39" s="42">
        <v>0.4481</v>
      </c>
      <c r="U39" s="42">
        <v>0.44</v>
      </c>
      <c r="V39" s="42">
        <v>0.45900000000000002</v>
      </c>
      <c r="W39" s="42">
        <v>0.4178</v>
      </c>
      <c r="X39" s="42">
        <v>0.44400000000000001</v>
      </c>
      <c r="Y39" s="42">
        <v>0.42559999999999998</v>
      </c>
      <c r="Z39" s="42">
        <v>0.38829999999999998</v>
      </c>
      <c r="AA39" s="42">
        <v>0.3538</v>
      </c>
      <c r="AB39" s="42">
        <v>0.37440000000000001</v>
      </c>
      <c r="AC39" s="42">
        <v>0.37059999999999998</v>
      </c>
      <c r="AD39" s="42">
        <v>0.42009999999999997</v>
      </c>
      <c r="AE39" s="42">
        <v>0.31690000000000002</v>
      </c>
      <c r="AF39" s="42">
        <v>0.32719999999999999</v>
      </c>
      <c r="AG39" s="42">
        <v>0.4582</v>
      </c>
      <c r="AH39" s="42">
        <v>0.34449999999999997</v>
      </c>
      <c r="AI39" s="42">
        <v>0.37640000000000001</v>
      </c>
      <c r="AJ39" s="42">
        <v>0.3695</v>
      </c>
      <c r="AK39" s="42">
        <v>0.36780000000000002</v>
      </c>
      <c r="AL39" s="42">
        <v>0.45179999999999998</v>
      </c>
      <c r="AM39" s="42">
        <v>0.33779999999999999</v>
      </c>
      <c r="AN39" s="42">
        <v>0.3105</v>
      </c>
      <c r="AO39" s="42">
        <v>0.36820000000000003</v>
      </c>
    </row>
    <row r="40" spans="1:41" x14ac:dyDescent="0.45">
      <c r="A40" s="42">
        <v>9.25</v>
      </c>
      <c r="B40" s="42">
        <v>0.39739999999999998</v>
      </c>
      <c r="C40" s="42">
        <v>0.40550000000000003</v>
      </c>
      <c r="D40" s="42">
        <v>0.40029999999999999</v>
      </c>
      <c r="E40" s="42">
        <v>0.40029999999999999</v>
      </c>
      <c r="F40" s="42">
        <v>0.49159999999999998</v>
      </c>
      <c r="G40" s="42">
        <v>0.45069999999999999</v>
      </c>
      <c r="H40" s="42">
        <v>0.44359999999999999</v>
      </c>
      <c r="I40" s="42">
        <v>0.46289999999999998</v>
      </c>
      <c r="J40" s="42">
        <v>0.44030000000000002</v>
      </c>
      <c r="K40" s="42">
        <v>0.46820000000000001</v>
      </c>
      <c r="L40" s="42">
        <v>0.44319999999999998</v>
      </c>
      <c r="M40" s="42">
        <v>0.43890000000000001</v>
      </c>
      <c r="N40" s="42">
        <v>0.48709999999999998</v>
      </c>
      <c r="O40" s="42">
        <v>0.43340000000000001</v>
      </c>
      <c r="P40" s="42">
        <v>0.4541</v>
      </c>
      <c r="Q40" s="42">
        <v>0.41539999999999999</v>
      </c>
      <c r="R40" s="42">
        <v>0.45579999999999998</v>
      </c>
      <c r="S40" s="42">
        <v>0.45450000000000002</v>
      </c>
      <c r="T40" s="42">
        <v>0.45129999999999998</v>
      </c>
      <c r="U40" s="42">
        <v>0.44330000000000003</v>
      </c>
      <c r="V40" s="42">
        <v>0.46410000000000001</v>
      </c>
      <c r="W40" s="42">
        <v>0.43030000000000002</v>
      </c>
      <c r="X40" s="42">
        <v>0.4536</v>
      </c>
      <c r="Y40" s="42">
        <v>0.43719999999999998</v>
      </c>
      <c r="Z40" s="42">
        <v>0.39450000000000002</v>
      </c>
      <c r="AA40" s="42">
        <v>0.36659999999999998</v>
      </c>
      <c r="AB40" s="42">
        <v>0.38369999999999999</v>
      </c>
      <c r="AC40" s="42">
        <v>0.3795</v>
      </c>
      <c r="AD40" s="42">
        <v>0.4264</v>
      </c>
      <c r="AE40" s="42">
        <v>0.33389999999999997</v>
      </c>
      <c r="AF40" s="42">
        <v>0.3458</v>
      </c>
      <c r="AG40" s="42">
        <v>0.4632</v>
      </c>
      <c r="AH40" s="42">
        <v>0.35820000000000002</v>
      </c>
      <c r="AI40" s="42">
        <v>0.39040000000000002</v>
      </c>
      <c r="AJ40" s="42">
        <v>0.38219999999999998</v>
      </c>
      <c r="AK40" s="42">
        <v>0.37640000000000001</v>
      </c>
      <c r="AL40" s="42">
        <v>0.4582</v>
      </c>
      <c r="AM40" s="42">
        <v>0.35239999999999999</v>
      </c>
      <c r="AN40" s="42">
        <v>0.32340000000000002</v>
      </c>
      <c r="AO40" s="42">
        <v>0.38019999999999998</v>
      </c>
    </row>
    <row r="41" spans="1:41" x14ac:dyDescent="0.45">
      <c r="A41" s="42">
        <v>9.5</v>
      </c>
      <c r="B41" s="42">
        <v>0.40939999999999999</v>
      </c>
      <c r="C41" s="42">
        <v>0.4138</v>
      </c>
      <c r="D41" s="42">
        <v>0.40860000000000002</v>
      </c>
      <c r="E41" s="42">
        <v>0.40860000000000002</v>
      </c>
      <c r="F41" s="42">
        <v>0.48930000000000001</v>
      </c>
      <c r="G41" s="42">
        <v>0.45860000000000001</v>
      </c>
      <c r="H41" s="42">
        <v>0.45100000000000001</v>
      </c>
      <c r="I41" s="42">
        <v>0.46829999999999999</v>
      </c>
      <c r="J41" s="42">
        <v>0.44429999999999997</v>
      </c>
      <c r="K41" s="42">
        <v>0.47110000000000002</v>
      </c>
      <c r="L41" s="42">
        <v>0.44619999999999999</v>
      </c>
      <c r="M41" s="42">
        <v>0.4425</v>
      </c>
      <c r="N41" s="42">
        <v>0.48520000000000002</v>
      </c>
      <c r="O41" s="42">
        <v>0.44159999999999999</v>
      </c>
      <c r="P41" s="42">
        <v>0.45810000000000001</v>
      </c>
      <c r="Q41" s="42">
        <v>0.4259</v>
      </c>
      <c r="R41" s="42">
        <v>0.45450000000000002</v>
      </c>
      <c r="S41" s="42">
        <v>0.45829999999999999</v>
      </c>
      <c r="T41" s="42">
        <v>0.45429999999999998</v>
      </c>
      <c r="U41" s="42">
        <v>0.44879999999999998</v>
      </c>
      <c r="V41" s="42">
        <v>0.46779999999999999</v>
      </c>
      <c r="W41" s="42">
        <v>0.43959999999999999</v>
      </c>
      <c r="X41" s="42">
        <v>0.46139999999999998</v>
      </c>
      <c r="Y41" s="42">
        <v>0.44650000000000001</v>
      </c>
      <c r="Z41" s="42">
        <v>0.40200000000000002</v>
      </c>
      <c r="AA41" s="42">
        <v>0.38119999999999998</v>
      </c>
      <c r="AB41" s="42">
        <v>0.39450000000000002</v>
      </c>
      <c r="AC41" s="42">
        <v>0.39069999999999999</v>
      </c>
      <c r="AD41" s="42">
        <v>0.434</v>
      </c>
      <c r="AE41" s="42">
        <v>0.35070000000000001</v>
      </c>
      <c r="AF41" s="42">
        <v>0.3594</v>
      </c>
      <c r="AG41" s="42">
        <v>0.46639999999999998</v>
      </c>
      <c r="AH41" s="42">
        <v>0.37169999999999997</v>
      </c>
      <c r="AI41" s="42">
        <v>0.39900000000000002</v>
      </c>
      <c r="AJ41" s="42">
        <v>0.39450000000000002</v>
      </c>
      <c r="AK41" s="42">
        <v>0.38779999999999998</v>
      </c>
      <c r="AL41" s="42">
        <v>0.46110000000000001</v>
      </c>
      <c r="AM41" s="42">
        <v>0.36499999999999999</v>
      </c>
      <c r="AN41" s="42">
        <v>0.33850000000000002</v>
      </c>
      <c r="AO41" s="42">
        <v>0.39190000000000003</v>
      </c>
    </row>
    <row r="42" spans="1:41" x14ac:dyDescent="0.45">
      <c r="A42" s="42">
        <v>9.75</v>
      </c>
      <c r="B42" s="42">
        <v>0.41770000000000002</v>
      </c>
      <c r="C42" s="42">
        <v>0.42020000000000002</v>
      </c>
      <c r="D42" s="42">
        <v>0.41620000000000001</v>
      </c>
      <c r="E42" s="42">
        <v>0.41620000000000001</v>
      </c>
      <c r="F42" s="42">
        <v>0.48630000000000001</v>
      </c>
      <c r="G42" s="42">
        <v>0.46600000000000003</v>
      </c>
      <c r="H42" s="42">
        <v>0.45789999999999997</v>
      </c>
      <c r="I42" s="42">
        <v>0.47220000000000001</v>
      </c>
      <c r="J42" s="42">
        <v>0.44669999999999999</v>
      </c>
      <c r="K42" s="42">
        <v>0.46970000000000001</v>
      </c>
      <c r="L42" s="42">
        <v>0.44800000000000001</v>
      </c>
      <c r="M42" s="42">
        <v>0.44500000000000001</v>
      </c>
      <c r="N42" s="42">
        <v>0.4834</v>
      </c>
      <c r="O42" s="42">
        <v>0.44850000000000001</v>
      </c>
      <c r="P42" s="42">
        <v>0.46250000000000002</v>
      </c>
      <c r="Q42" s="42">
        <v>0.43669999999999998</v>
      </c>
      <c r="R42" s="42">
        <v>0.4551</v>
      </c>
      <c r="S42" s="42">
        <v>0.46079999999999999</v>
      </c>
      <c r="T42" s="42">
        <v>0.45660000000000001</v>
      </c>
      <c r="U42" s="42">
        <v>0.45169999999999999</v>
      </c>
      <c r="V42" s="42">
        <v>0.47</v>
      </c>
      <c r="W42" s="42">
        <v>0.44790000000000002</v>
      </c>
      <c r="X42" s="42">
        <v>0.46829999999999999</v>
      </c>
      <c r="Y42" s="42">
        <v>0.45400000000000001</v>
      </c>
      <c r="Z42" s="42">
        <v>0.41010000000000002</v>
      </c>
      <c r="AA42" s="42">
        <v>0.39400000000000002</v>
      </c>
      <c r="AB42" s="42">
        <v>0.40250000000000002</v>
      </c>
      <c r="AC42" s="42">
        <v>0.40050000000000002</v>
      </c>
      <c r="AD42" s="42">
        <v>0.43819999999999998</v>
      </c>
      <c r="AE42" s="42">
        <v>0.36520000000000002</v>
      </c>
      <c r="AF42" s="42">
        <v>0.37709999999999999</v>
      </c>
      <c r="AG42" s="42">
        <v>0.47070000000000001</v>
      </c>
      <c r="AH42" s="42">
        <v>0.38240000000000002</v>
      </c>
      <c r="AI42" s="42">
        <v>0.40810000000000002</v>
      </c>
      <c r="AJ42" s="42">
        <v>0.40450000000000003</v>
      </c>
      <c r="AK42" s="42">
        <v>0.39589999999999997</v>
      </c>
      <c r="AL42" s="42">
        <v>0.46379999999999999</v>
      </c>
      <c r="AM42" s="42">
        <v>0.378</v>
      </c>
      <c r="AN42" s="42">
        <v>0.35170000000000001</v>
      </c>
      <c r="AO42" s="42">
        <v>0.4027</v>
      </c>
    </row>
    <row r="43" spans="1:41" x14ac:dyDescent="0.45">
      <c r="A43" s="42">
        <v>10</v>
      </c>
      <c r="B43" s="42">
        <v>0.42409999999999998</v>
      </c>
      <c r="C43" s="42">
        <v>0.4259</v>
      </c>
      <c r="D43" s="42">
        <v>0.42180000000000001</v>
      </c>
      <c r="E43" s="42">
        <v>0.42180000000000001</v>
      </c>
      <c r="F43" s="42">
        <v>0.48420000000000002</v>
      </c>
      <c r="G43" s="42">
        <v>0.4713</v>
      </c>
      <c r="H43" s="42">
        <v>0.46300000000000002</v>
      </c>
      <c r="I43" s="42">
        <v>0.47620000000000001</v>
      </c>
      <c r="J43" s="42">
        <v>0.4486</v>
      </c>
      <c r="K43" s="42">
        <v>0.46820000000000001</v>
      </c>
      <c r="L43" s="42">
        <v>0.44979999999999998</v>
      </c>
      <c r="M43" s="42">
        <v>0.44700000000000001</v>
      </c>
      <c r="N43" s="42">
        <v>0.48110000000000003</v>
      </c>
      <c r="O43" s="42">
        <v>0.45440000000000003</v>
      </c>
      <c r="P43" s="42">
        <v>0.46529999999999999</v>
      </c>
      <c r="Q43" s="42">
        <v>0.44500000000000001</v>
      </c>
      <c r="R43" s="42">
        <v>0.45419999999999999</v>
      </c>
      <c r="S43" s="42">
        <v>0.46260000000000001</v>
      </c>
      <c r="T43" s="42">
        <v>0.45729999999999998</v>
      </c>
      <c r="U43" s="42">
        <v>0.45450000000000002</v>
      </c>
      <c r="V43" s="42">
        <v>0.47120000000000001</v>
      </c>
      <c r="W43" s="42">
        <v>0.45569999999999999</v>
      </c>
      <c r="X43" s="42">
        <v>0.47370000000000001</v>
      </c>
      <c r="Y43" s="42">
        <v>0.46100000000000002</v>
      </c>
      <c r="Z43" s="42">
        <v>0.4148</v>
      </c>
      <c r="AA43" s="42">
        <v>0.40050000000000002</v>
      </c>
      <c r="AB43" s="42">
        <v>0.4083</v>
      </c>
      <c r="AC43" s="42">
        <v>0.40639999999999998</v>
      </c>
      <c r="AD43" s="42">
        <v>0.44069999999999998</v>
      </c>
      <c r="AE43" s="42">
        <v>0.38009999999999999</v>
      </c>
      <c r="AF43" s="42">
        <v>0.39140000000000003</v>
      </c>
      <c r="AG43" s="42">
        <v>0.47099999999999997</v>
      </c>
      <c r="AH43" s="42">
        <v>0.3911</v>
      </c>
      <c r="AI43" s="42">
        <v>0.4128</v>
      </c>
      <c r="AJ43" s="42">
        <v>0.41070000000000001</v>
      </c>
      <c r="AK43" s="42">
        <v>0.40310000000000001</v>
      </c>
      <c r="AL43" s="42">
        <v>0.4647</v>
      </c>
      <c r="AM43" s="42">
        <v>0.38790000000000002</v>
      </c>
      <c r="AN43" s="42">
        <v>0.36890000000000001</v>
      </c>
      <c r="AO43" s="42">
        <v>0.41039999999999999</v>
      </c>
    </row>
    <row r="44" spans="1:41" x14ac:dyDescent="0.45">
      <c r="A44" s="42">
        <v>10.25</v>
      </c>
      <c r="B44" s="42">
        <v>0.43020000000000003</v>
      </c>
      <c r="C44" s="42">
        <v>0.43149999999999999</v>
      </c>
      <c r="D44" s="42">
        <v>0.42720000000000002</v>
      </c>
      <c r="E44" s="42">
        <v>0.42720000000000002</v>
      </c>
      <c r="F44" s="42">
        <v>0.48089999999999999</v>
      </c>
      <c r="G44" s="42">
        <v>0.47560000000000002</v>
      </c>
      <c r="H44" s="42">
        <v>0.46639999999999998</v>
      </c>
      <c r="I44" s="42">
        <v>0.4763</v>
      </c>
      <c r="J44" s="42">
        <v>0.44979999999999998</v>
      </c>
      <c r="K44" s="42">
        <v>0.46850000000000003</v>
      </c>
      <c r="L44" s="42">
        <v>0.4491</v>
      </c>
      <c r="M44" s="42">
        <v>0.44840000000000002</v>
      </c>
      <c r="N44" s="42">
        <v>0.47939999999999999</v>
      </c>
      <c r="O44" s="42">
        <v>0.45839999999999997</v>
      </c>
      <c r="P44" s="42">
        <v>0.46750000000000003</v>
      </c>
      <c r="Q44" s="42">
        <v>0.45179999999999998</v>
      </c>
      <c r="R44" s="42">
        <v>0.45329999999999998</v>
      </c>
      <c r="S44" s="42">
        <v>0.46379999999999999</v>
      </c>
      <c r="T44" s="42">
        <v>0.4602</v>
      </c>
      <c r="U44" s="42">
        <v>0.45569999999999999</v>
      </c>
      <c r="V44" s="42">
        <v>0.47160000000000002</v>
      </c>
      <c r="W44" s="42">
        <v>0.46250000000000002</v>
      </c>
      <c r="X44" s="42">
        <v>0.47910000000000003</v>
      </c>
      <c r="Y44" s="42">
        <v>0.4667</v>
      </c>
      <c r="Z44" s="42">
        <v>0.41930000000000001</v>
      </c>
      <c r="AA44" s="42">
        <v>0.40910000000000002</v>
      </c>
      <c r="AB44" s="42">
        <v>0.4168</v>
      </c>
      <c r="AC44" s="42">
        <v>0.41499999999999998</v>
      </c>
      <c r="AD44" s="42">
        <v>0.44290000000000002</v>
      </c>
      <c r="AE44" s="42">
        <v>0.39</v>
      </c>
      <c r="AF44" s="42">
        <v>0.40410000000000001</v>
      </c>
      <c r="AG44" s="42">
        <v>0.4703</v>
      </c>
      <c r="AH44" s="42">
        <v>0.39789999999999998</v>
      </c>
      <c r="AI44" s="42">
        <v>0.4168</v>
      </c>
      <c r="AJ44" s="42">
        <v>0.41570000000000001</v>
      </c>
      <c r="AK44" s="42">
        <v>0.41070000000000001</v>
      </c>
      <c r="AL44" s="42">
        <v>0.4662</v>
      </c>
      <c r="AM44" s="42">
        <v>0.39929999999999999</v>
      </c>
      <c r="AN44" s="42">
        <v>0.38219999999999998</v>
      </c>
      <c r="AO44" s="42">
        <v>0.41810000000000003</v>
      </c>
    </row>
    <row r="45" spans="1:41" x14ac:dyDescent="0.45">
      <c r="A45" s="42">
        <v>10.5</v>
      </c>
      <c r="B45" s="42">
        <v>0.43580000000000002</v>
      </c>
      <c r="C45" s="42">
        <v>0.436</v>
      </c>
      <c r="D45" s="42">
        <v>0.43120000000000003</v>
      </c>
      <c r="E45" s="42">
        <v>0.43120000000000003</v>
      </c>
      <c r="F45" s="42">
        <v>0.47760000000000002</v>
      </c>
      <c r="G45" s="42">
        <v>0.47870000000000001</v>
      </c>
      <c r="H45" s="42">
        <v>0.46920000000000001</v>
      </c>
      <c r="I45" s="42">
        <v>0.47670000000000001</v>
      </c>
      <c r="J45" s="42">
        <v>0.45040000000000002</v>
      </c>
      <c r="K45" s="42">
        <v>0.46910000000000002</v>
      </c>
      <c r="L45" s="42">
        <v>0.44919999999999999</v>
      </c>
      <c r="M45" s="42">
        <v>0.44940000000000002</v>
      </c>
      <c r="N45" s="42">
        <v>0.47799999999999998</v>
      </c>
      <c r="O45" s="42">
        <v>0.46360000000000001</v>
      </c>
      <c r="P45" s="42">
        <v>0.4698</v>
      </c>
      <c r="Q45" s="42">
        <v>0.45800000000000002</v>
      </c>
      <c r="R45" s="42">
        <v>0.4531</v>
      </c>
      <c r="S45" s="42">
        <v>0.46529999999999999</v>
      </c>
      <c r="T45" s="42">
        <v>0.46039999999999998</v>
      </c>
      <c r="U45" s="42">
        <v>0.45610000000000001</v>
      </c>
      <c r="V45" s="42">
        <v>0.47170000000000001</v>
      </c>
      <c r="W45" s="42">
        <v>0.46750000000000003</v>
      </c>
      <c r="X45" s="42">
        <v>0.48199999999999998</v>
      </c>
      <c r="Y45" s="42">
        <v>0.47099999999999997</v>
      </c>
      <c r="Z45" s="42">
        <v>0.42459999999999998</v>
      </c>
      <c r="AA45" s="42">
        <v>0.41539999999999999</v>
      </c>
      <c r="AB45" s="42">
        <v>0.42009999999999997</v>
      </c>
      <c r="AC45" s="42">
        <v>0.41920000000000002</v>
      </c>
      <c r="AD45" s="42">
        <v>0.44519999999999998</v>
      </c>
      <c r="AE45" s="42">
        <v>0.40210000000000001</v>
      </c>
      <c r="AF45" s="42">
        <v>0.41010000000000002</v>
      </c>
      <c r="AG45" s="42">
        <v>0.47060000000000002</v>
      </c>
      <c r="AH45" s="42">
        <v>0.40329999999999999</v>
      </c>
      <c r="AI45" s="42">
        <v>0.42109999999999997</v>
      </c>
      <c r="AJ45" s="42">
        <v>0.4234</v>
      </c>
      <c r="AK45" s="42">
        <v>0.41930000000000001</v>
      </c>
      <c r="AL45" s="42">
        <v>0.4657</v>
      </c>
      <c r="AM45" s="42">
        <v>0.40739999999999998</v>
      </c>
      <c r="AN45" s="42">
        <v>0.39050000000000001</v>
      </c>
      <c r="AO45" s="42">
        <v>0.42620000000000002</v>
      </c>
    </row>
    <row r="46" spans="1:41" x14ac:dyDescent="0.45">
      <c r="A46" s="42">
        <v>10.75</v>
      </c>
      <c r="B46" s="42">
        <v>0.44040000000000001</v>
      </c>
      <c r="C46" s="42">
        <v>0.44</v>
      </c>
      <c r="D46" s="42">
        <v>0.436</v>
      </c>
      <c r="E46" s="42">
        <v>0.436</v>
      </c>
      <c r="F46" s="42">
        <v>0.47560000000000002</v>
      </c>
      <c r="G46" s="42">
        <v>0.4803</v>
      </c>
      <c r="H46" s="42">
        <v>0.47099999999999997</v>
      </c>
      <c r="I46" s="42">
        <v>0.47689999999999999</v>
      </c>
      <c r="J46" s="42">
        <v>0.45019999999999999</v>
      </c>
      <c r="K46" s="42">
        <v>0.46729999999999999</v>
      </c>
      <c r="L46" s="42">
        <v>0.44950000000000001</v>
      </c>
      <c r="M46" s="42">
        <v>0.4496</v>
      </c>
      <c r="N46" s="42">
        <v>0.4758</v>
      </c>
      <c r="O46" s="42">
        <v>0.46589999999999998</v>
      </c>
      <c r="P46" s="42">
        <v>0.47089999999999999</v>
      </c>
      <c r="Q46" s="42">
        <v>0.4642</v>
      </c>
      <c r="R46" s="42">
        <v>0.45129999999999998</v>
      </c>
      <c r="S46" s="42">
        <v>0.46479999999999999</v>
      </c>
      <c r="T46" s="42">
        <v>0.46060000000000001</v>
      </c>
      <c r="U46" s="42">
        <v>0.45760000000000001</v>
      </c>
      <c r="V46" s="42">
        <v>0.47070000000000001</v>
      </c>
      <c r="W46" s="42">
        <v>0.47189999999999999</v>
      </c>
      <c r="X46" s="42">
        <v>0.48380000000000001</v>
      </c>
      <c r="Y46" s="42">
        <v>0.47460000000000002</v>
      </c>
      <c r="Z46" s="42">
        <v>0.42670000000000002</v>
      </c>
      <c r="AA46" s="42">
        <v>0.42059999999999997</v>
      </c>
      <c r="AB46" s="42">
        <v>0.42480000000000001</v>
      </c>
      <c r="AC46" s="42">
        <v>0.42409999999999998</v>
      </c>
      <c r="AD46" s="42">
        <v>0.4461</v>
      </c>
      <c r="AE46" s="42">
        <v>0.41110000000000002</v>
      </c>
      <c r="AF46" s="42">
        <v>0.42149999999999999</v>
      </c>
      <c r="AG46" s="42">
        <v>0.46949999999999997</v>
      </c>
      <c r="AH46" s="42">
        <v>0.40970000000000001</v>
      </c>
      <c r="AI46" s="42">
        <v>0.42649999999999999</v>
      </c>
      <c r="AJ46" s="42">
        <v>0.42770000000000002</v>
      </c>
      <c r="AK46" s="42">
        <v>0.42120000000000002</v>
      </c>
      <c r="AL46" s="42">
        <v>0.46539999999999998</v>
      </c>
      <c r="AM46" s="42">
        <v>0.41410000000000002</v>
      </c>
      <c r="AN46" s="42">
        <v>0.40100000000000002</v>
      </c>
      <c r="AO46" s="42">
        <v>0.43219999999999997</v>
      </c>
    </row>
    <row r="47" spans="1:41" x14ac:dyDescent="0.45">
      <c r="A47" s="42">
        <v>11</v>
      </c>
      <c r="B47" s="42">
        <v>0.44379999999999997</v>
      </c>
      <c r="C47" s="42">
        <v>0.44400000000000001</v>
      </c>
      <c r="D47" s="42">
        <v>0.44090000000000001</v>
      </c>
      <c r="E47" s="42">
        <v>0.44090000000000001</v>
      </c>
      <c r="F47" s="42">
        <v>0.47210000000000002</v>
      </c>
      <c r="G47" s="42">
        <v>0.48099999999999998</v>
      </c>
      <c r="H47" s="42">
        <v>0.47139999999999999</v>
      </c>
      <c r="I47" s="42">
        <v>0.47620000000000001</v>
      </c>
      <c r="J47" s="42">
        <v>0.4496</v>
      </c>
      <c r="K47" s="42">
        <v>0.46650000000000003</v>
      </c>
      <c r="L47" s="42">
        <v>0.44950000000000001</v>
      </c>
      <c r="M47" s="42">
        <v>0.4496</v>
      </c>
      <c r="N47" s="42">
        <v>0.47270000000000001</v>
      </c>
      <c r="O47" s="42">
        <v>0.46870000000000001</v>
      </c>
      <c r="P47" s="42">
        <v>0.47089999999999999</v>
      </c>
      <c r="Q47" s="42">
        <v>0.46729999999999999</v>
      </c>
      <c r="R47" s="42">
        <v>0.45029999999999998</v>
      </c>
      <c r="S47" s="42">
        <v>0.46529999999999999</v>
      </c>
      <c r="T47" s="42">
        <v>0.46</v>
      </c>
      <c r="U47" s="42">
        <v>0.45710000000000001</v>
      </c>
      <c r="V47" s="42">
        <v>0.46939999999999998</v>
      </c>
      <c r="W47" s="42">
        <v>0.47649999999999998</v>
      </c>
      <c r="X47" s="42">
        <v>0.4839</v>
      </c>
      <c r="Y47" s="42">
        <v>0.4763</v>
      </c>
      <c r="Z47" s="42">
        <v>0.43240000000000001</v>
      </c>
      <c r="AA47" s="42">
        <v>0.42659999999999998</v>
      </c>
      <c r="AB47" s="42">
        <v>0.42799999999999999</v>
      </c>
      <c r="AC47" s="42">
        <v>0.42780000000000001</v>
      </c>
      <c r="AD47" s="42">
        <v>0.44850000000000001</v>
      </c>
      <c r="AE47" s="42">
        <v>0.42030000000000001</v>
      </c>
      <c r="AF47" s="42">
        <v>0.42730000000000001</v>
      </c>
      <c r="AG47" s="42">
        <v>0.46899999999999997</v>
      </c>
      <c r="AH47" s="42">
        <v>0.41339999999999999</v>
      </c>
      <c r="AI47" s="42">
        <v>0.42930000000000001</v>
      </c>
      <c r="AJ47" s="42">
        <v>0.43219999999999997</v>
      </c>
      <c r="AK47" s="42">
        <v>0.42699999999999999</v>
      </c>
      <c r="AL47" s="42">
        <v>0.46460000000000001</v>
      </c>
      <c r="AM47" s="42">
        <v>0.42099999999999999</v>
      </c>
      <c r="AN47" s="42">
        <v>0.40620000000000001</v>
      </c>
      <c r="AO47" s="42">
        <v>0.438</v>
      </c>
    </row>
    <row r="48" spans="1:41" x14ac:dyDescent="0.45">
      <c r="A48" s="42">
        <v>11.25</v>
      </c>
      <c r="B48" s="42">
        <v>0.44640000000000002</v>
      </c>
      <c r="C48" s="42">
        <v>0.4476</v>
      </c>
      <c r="D48" s="42">
        <v>0.44350000000000001</v>
      </c>
      <c r="E48" s="42">
        <v>0.44350000000000001</v>
      </c>
      <c r="F48" s="42">
        <v>0.46960000000000002</v>
      </c>
      <c r="G48" s="42">
        <v>0.48120000000000002</v>
      </c>
      <c r="H48" s="42">
        <v>0.47089999999999999</v>
      </c>
      <c r="I48" s="42">
        <v>0.47499999999999998</v>
      </c>
      <c r="J48" s="42">
        <v>0.44840000000000002</v>
      </c>
      <c r="K48" s="42">
        <v>0.46489999999999998</v>
      </c>
      <c r="L48" s="42">
        <v>0.44829999999999998</v>
      </c>
      <c r="M48" s="42">
        <v>0.44879999999999998</v>
      </c>
      <c r="N48" s="42">
        <v>0.47089999999999999</v>
      </c>
      <c r="O48" s="42">
        <v>0.46949999999999997</v>
      </c>
      <c r="P48" s="42">
        <v>0.47020000000000001</v>
      </c>
      <c r="Q48" s="42">
        <v>0.46800000000000003</v>
      </c>
      <c r="R48" s="42">
        <v>0.44869999999999999</v>
      </c>
      <c r="S48" s="42">
        <v>0.46500000000000002</v>
      </c>
      <c r="T48" s="42">
        <v>0.45889999999999997</v>
      </c>
      <c r="U48" s="42">
        <v>0.45929999999999999</v>
      </c>
      <c r="V48" s="42">
        <v>0.46779999999999999</v>
      </c>
      <c r="W48" s="42">
        <v>0.4778</v>
      </c>
      <c r="X48" s="42">
        <v>0.48370000000000002</v>
      </c>
      <c r="Y48" s="42">
        <v>0.4768</v>
      </c>
      <c r="Z48" s="42">
        <v>0.43169999999999997</v>
      </c>
      <c r="AA48" s="42">
        <v>0.42980000000000002</v>
      </c>
      <c r="AB48" s="42">
        <v>0.4299</v>
      </c>
      <c r="AC48" s="42">
        <v>0.43049999999999999</v>
      </c>
      <c r="AD48" s="42">
        <v>0.44850000000000001</v>
      </c>
      <c r="AE48" s="42">
        <v>0.42559999999999998</v>
      </c>
      <c r="AF48" s="42">
        <v>0.43469999999999998</v>
      </c>
      <c r="AG48" s="42">
        <v>0.46800000000000003</v>
      </c>
      <c r="AH48" s="42">
        <v>0.41930000000000001</v>
      </c>
      <c r="AI48" s="42">
        <v>0.43259999999999998</v>
      </c>
      <c r="AJ48" s="42">
        <v>0.4355</v>
      </c>
      <c r="AK48" s="42">
        <v>0.4289</v>
      </c>
      <c r="AL48" s="42">
        <v>0.46300000000000002</v>
      </c>
      <c r="AM48" s="42">
        <v>0.42580000000000001</v>
      </c>
      <c r="AN48" s="42">
        <v>0.41470000000000001</v>
      </c>
      <c r="AO48" s="42">
        <v>0.44219999999999998</v>
      </c>
    </row>
    <row r="49" spans="1:41" x14ac:dyDescent="0.45">
      <c r="A49" s="42">
        <v>11.5</v>
      </c>
      <c r="B49" s="42">
        <v>0.44740000000000002</v>
      </c>
      <c r="C49" s="42">
        <v>0.44890000000000002</v>
      </c>
      <c r="D49" s="42">
        <v>0.44590000000000002</v>
      </c>
      <c r="E49" s="42">
        <v>0.44590000000000002</v>
      </c>
      <c r="F49" s="42">
        <v>0.46600000000000003</v>
      </c>
      <c r="G49" s="42">
        <v>0.48070000000000002</v>
      </c>
      <c r="H49" s="42">
        <v>0.47049999999999997</v>
      </c>
      <c r="I49" s="42">
        <v>0.47370000000000001</v>
      </c>
      <c r="J49" s="42">
        <v>0.44779999999999998</v>
      </c>
      <c r="K49" s="42">
        <v>0.46379999999999999</v>
      </c>
      <c r="L49" s="42">
        <v>0.44769999999999999</v>
      </c>
      <c r="M49" s="42">
        <v>0.44850000000000001</v>
      </c>
      <c r="N49" s="42">
        <v>0.46879999999999999</v>
      </c>
      <c r="O49" s="42">
        <v>0.47020000000000001</v>
      </c>
      <c r="P49" s="42">
        <v>0.47</v>
      </c>
      <c r="Q49" s="42">
        <v>0.4703</v>
      </c>
      <c r="R49" s="42">
        <v>0.44769999999999999</v>
      </c>
      <c r="S49" s="42">
        <v>0.46660000000000001</v>
      </c>
      <c r="T49" s="42">
        <v>0.4587</v>
      </c>
      <c r="U49" s="42">
        <v>0.45829999999999999</v>
      </c>
      <c r="V49" s="42">
        <v>0.46600000000000003</v>
      </c>
      <c r="W49" s="42">
        <v>0.47910000000000003</v>
      </c>
      <c r="X49" s="42">
        <v>0.4834</v>
      </c>
      <c r="Y49" s="42">
        <v>0.47670000000000001</v>
      </c>
      <c r="Z49" s="42">
        <v>0.43359999999999999</v>
      </c>
      <c r="AA49" s="42">
        <v>0.43419999999999997</v>
      </c>
      <c r="AB49" s="42">
        <v>0.43430000000000002</v>
      </c>
      <c r="AC49" s="42">
        <v>0.43259999999999998</v>
      </c>
      <c r="AD49" s="42">
        <v>0.45019999999999999</v>
      </c>
      <c r="AE49" s="42">
        <v>0.43269999999999997</v>
      </c>
      <c r="AF49" s="42">
        <v>0.44119999999999998</v>
      </c>
      <c r="AG49" s="42">
        <v>0.46710000000000002</v>
      </c>
      <c r="AH49" s="42">
        <v>0.4214</v>
      </c>
      <c r="AI49" s="42">
        <v>0.43409999999999999</v>
      </c>
      <c r="AJ49" s="42">
        <v>0.44009999999999999</v>
      </c>
      <c r="AK49" s="42">
        <v>0.43440000000000001</v>
      </c>
      <c r="AL49" s="42">
        <v>0.4632</v>
      </c>
      <c r="AM49" s="42">
        <v>0.43280000000000002</v>
      </c>
      <c r="AN49" s="42">
        <v>0.4214</v>
      </c>
      <c r="AO49" s="42">
        <v>0.4461</v>
      </c>
    </row>
    <row r="50" spans="1:41" x14ac:dyDescent="0.45">
      <c r="A50" s="42">
        <v>11.75</v>
      </c>
      <c r="B50" s="42">
        <v>0.44800000000000001</v>
      </c>
      <c r="C50" s="42">
        <v>0.45040000000000002</v>
      </c>
      <c r="D50" s="42">
        <v>0.4486</v>
      </c>
      <c r="E50" s="42">
        <v>0.4486</v>
      </c>
      <c r="F50" s="42">
        <v>0.46389999999999998</v>
      </c>
      <c r="G50" s="42">
        <v>0.48099999999999998</v>
      </c>
      <c r="H50" s="42">
        <v>0.46920000000000001</v>
      </c>
      <c r="I50" s="42">
        <v>0.4718</v>
      </c>
      <c r="J50" s="42">
        <v>0.4471</v>
      </c>
      <c r="K50" s="42">
        <v>0.4627</v>
      </c>
      <c r="L50" s="42">
        <v>0.44700000000000001</v>
      </c>
      <c r="M50" s="42">
        <v>0.4481</v>
      </c>
      <c r="N50" s="42">
        <v>0.46660000000000001</v>
      </c>
      <c r="O50" s="42">
        <v>0.47070000000000001</v>
      </c>
      <c r="P50" s="42">
        <v>0.46889999999999998</v>
      </c>
      <c r="Q50" s="42">
        <v>0.47049999999999997</v>
      </c>
      <c r="R50" s="42">
        <v>0.44679999999999997</v>
      </c>
      <c r="S50" s="42">
        <v>0.46310000000000001</v>
      </c>
      <c r="T50" s="42">
        <v>0.45750000000000002</v>
      </c>
      <c r="U50" s="42">
        <v>0.45729999999999998</v>
      </c>
      <c r="V50" s="42">
        <v>0.4637</v>
      </c>
      <c r="W50" s="42">
        <v>0.47960000000000003</v>
      </c>
      <c r="X50" s="42">
        <v>0.48280000000000001</v>
      </c>
      <c r="Y50" s="42">
        <v>0.4763</v>
      </c>
      <c r="Z50" s="42">
        <v>0.435</v>
      </c>
      <c r="AA50" s="42">
        <v>0.43709999999999999</v>
      </c>
      <c r="AB50" s="42">
        <v>0.4345</v>
      </c>
      <c r="AC50" s="42">
        <v>0.43369999999999997</v>
      </c>
      <c r="AD50" s="42">
        <v>0.44869999999999999</v>
      </c>
      <c r="AE50" s="42">
        <v>0.43840000000000001</v>
      </c>
      <c r="AF50" s="42">
        <v>0.44450000000000001</v>
      </c>
      <c r="AG50" s="42">
        <v>0.46560000000000001</v>
      </c>
      <c r="AH50" s="42">
        <v>0.42520000000000002</v>
      </c>
      <c r="AI50" s="42">
        <v>0.43480000000000002</v>
      </c>
      <c r="AJ50" s="42">
        <v>0.44030000000000002</v>
      </c>
      <c r="AK50" s="42">
        <v>0.43619999999999998</v>
      </c>
      <c r="AL50" s="42">
        <v>0.4622</v>
      </c>
      <c r="AM50" s="42">
        <v>0.4375</v>
      </c>
      <c r="AN50" s="42">
        <v>0.42809999999999998</v>
      </c>
      <c r="AO50" s="42">
        <v>0.44929999999999998</v>
      </c>
    </row>
    <row r="51" spans="1:41" x14ac:dyDescent="0.45">
      <c r="A51" s="42">
        <v>12</v>
      </c>
      <c r="B51" s="42">
        <v>0.44769999999999999</v>
      </c>
      <c r="C51" s="42">
        <v>0.45150000000000001</v>
      </c>
      <c r="D51" s="42">
        <v>0.4506</v>
      </c>
      <c r="E51" s="42">
        <v>0.4506</v>
      </c>
      <c r="F51" s="42">
        <v>0.45989999999999998</v>
      </c>
      <c r="G51" s="42">
        <v>0.47899999999999998</v>
      </c>
      <c r="H51" s="42">
        <v>0.47</v>
      </c>
      <c r="I51" s="42">
        <v>0.47049999999999997</v>
      </c>
      <c r="J51" s="42">
        <v>0.44569999999999999</v>
      </c>
      <c r="K51" s="42">
        <v>0.46179999999999999</v>
      </c>
      <c r="L51" s="42">
        <v>0.44679999999999997</v>
      </c>
      <c r="M51" s="42">
        <v>0.44840000000000002</v>
      </c>
      <c r="N51" s="42">
        <v>0.46510000000000001</v>
      </c>
      <c r="O51" s="42">
        <v>0.47039999999999998</v>
      </c>
      <c r="P51" s="42">
        <v>0.46870000000000001</v>
      </c>
      <c r="Q51" s="42">
        <v>0.46970000000000001</v>
      </c>
      <c r="R51" s="42">
        <v>0.44529999999999997</v>
      </c>
      <c r="S51" s="42">
        <v>0.46229999999999999</v>
      </c>
      <c r="T51" s="42">
        <v>0.45760000000000001</v>
      </c>
      <c r="U51" s="42">
        <v>0.45710000000000001</v>
      </c>
      <c r="V51" s="42">
        <v>0.46179999999999999</v>
      </c>
      <c r="W51" s="42">
        <v>0.4798</v>
      </c>
      <c r="X51" s="42">
        <v>0.48209999999999997</v>
      </c>
      <c r="Y51" s="42">
        <v>0.47649999999999998</v>
      </c>
      <c r="Z51" s="42">
        <v>0.43419999999999997</v>
      </c>
      <c r="AA51" s="42">
        <v>0.43980000000000002</v>
      </c>
      <c r="AB51" s="42">
        <v>0.43490000000000001</v>
      </c>
      <c r="AC51" s="42">
        <v>0.43830000000000002</v>
      </c>
      <c r="AD51" s="42">
        <v>0.44840000000000002</v>
      </c>
      <c r="AE51" s="42">
        <v>0.44080000000000003</v>
      </c>
      <c r="AF51" s="42">
        <v>0.44690000000000002</v>
      </c>
      <c r="AG51" s="42">
        <v>0.46560000000000001</v>
      </c>
      <c r="AH51" s="42">
        <v>0.42859999999999998</v>
      </c>
      <c r="AI51" s="42">
        <v>0.43819999999999998</v>
      </c>
      <c r="AJ51" s="42">
        <v>0.44240000000000002</v>
      </c>
      <c r="AK51" s="42">
        <v>0.43740000000000001</v>
      </c>
      <c r="AL51" s="42">
        <v>0.45989999999999998</v>
      </c>
      <c r="AM51" s="42">
        <v>0.43930000000000002</v>
      </c>
      <c r="AN51" s="42">
        <v>0.43130000000000002</v>
      </c>
      <c r="AO51" s="42">
        <v>0.45169999999999999</v>
      </c>
    </row>
    <row r="52" spans="1:41" x14ac:dyDescent="0.45">
      <c r="A52" s="42">
        <v>12.25</v>
      </c>
      <c r="B52" s="42">
        <v>0.44700000000000001</v>
      </c>
      <c r="C52" s="42">
        <v>0.4516</v>
      </c>
      <c r="D52" s="42">
        <v>0.45040000000000002</v>
      </c>
      <c r="E52" s="42">
        <v>0.45040000000000002</v>
      </c>
      <c r="F52" s="42">
        <v>0.45829999999999999</v>
      </c>
      <c r="G52" s="42">
        <v>0.4778</v>
      </c>
      <c r="H52" s="42">
        <v>0.4677</v>
      </c>
      <c r="I52" s="42">
        <v>0.46929999999999999</v>
      </c>
      <c r="J52" s="42">
        <v>0.44500000000000001</v>
      </c>
      <c r="K52" s="42">
        <v>0.46050000000000002</v>
      </c>
      <c r="L52" s="42">
        <v>0.44579999999999997</v>
      </c>
      <c r="M52" s="42">
        <v>0.4466</v>
      </c>
      <c r="N52" s="42">
        <v>0.4627</v>
      </c>
      <c r="O52" s="42">
        <v>0.47060000000000002</v>
      </c>
      <c r="P52" s="42">
        <v>0.46739999999999998</v>
      </c>
      <c r="Q52" s="42">
        <v>0.46949999999999997</v>
      </c>
      <c r="R52" s="42">
        <v>0.44450000000000001</v>
      </c>
      <c r="S52" s="42">
        <v>0.46200000000000002</v>
      </c>
      <c r="T52" s="42">
        <v>0.45569999999999999</v>
      </c>
      <c r="U52" s="42">
        <v>0.45529999999999998</v>
      </c>
      <c r="V52" s="42">
        <v>0.4597</v>
      </c>
      <c r="W52" s="42">
        <v>0.47939999999999999</v>
      </c>
      <c r="X52" s="42">
        <v>0.48180000000000001</v>
      </c>
      <c r="Y52" s="42">
        <v>0.4753</v>
      </c>
      <c r="Z52" s="42">
        <v>0.43380000000000002</v>
      </c>
      <c r="AA52" s="42">
        <v>0.44090000000000001</v>
      </c>
      <c r="AB52" s="42">
        <v>0.43659999999999999</v>
      </c>
      <c r="AC52" s="42">
        <v>0.43519999999999998</v>
      </c>
      <c r="AD52" s="42">
        <v>0.44750000000000001</v>
      </c>
      <c r="AE52" s="42">
        <v>0.44379999999999997</v>
      </c>
      <c r="AF52" s="42">
        <v>0.45019999999999999</v>
      </c>
      <c r="AG52" s="42">
        <v>0.46339999999999998</v>
      </c>
      <c r="AH52" s="42">
        <v>0.4294</v>
      </c>
      <c r="AI52" s="42">
        <v>0.43980000000000002</v>
      </c>
      <c r="AJ52" s="42">
        <v>0.44359999999999999</v>
      </c>
      <c r="AK52" s="42">
        <v>0.43790000000000001</v>
      </c>
      <c r="AL52" s="42">
        <v>0.45810000000000001</v>
      </c>
      <c r="AM52" s="42">
        <v>0.44140000000000001</v>
      </c>
      <c r="AN52" s="42">
        <v>0.43580000000000002</v>
      </c>
      <c r="AO52" s="42">
        <v>0.45250000000000001</v>
      </c>
    </row>
    <row r="53" spans="1:41" x14ac:dyDescent="0.45">
      <c r="A53" s="42">
        <v>12.5</v>
      </c>
      <c r="B53" s="42">
        <v>0.44629999999999997</v>
      </c>
      <c r="C53" s="42">
        <v>0.45140000000000002</v>
      </c>
      <c r="D53" s="42">
        <v>0.45090000000000002</v>
      </c>
      <c r="E53" s="42">
        <v>0.45090000000000002</v>
      </c>
      <c r="F53" s="42">
        <v>0.4536</v>
      </c>
      <c r="G53" s="42">
        <v>0.4783</v>
      </c>
      <c r="H53" s="42">
        <v>0.46660000000000001</v>
      </c>
      <c r="I53" s="42">
        <v>0.4677</v>
      </c>
      <c r="J53" s="42">
        <v>0.44409999999999999</v>
      </c>
      <c r="K53" s="42">
        <v>0.4592</v>
      </c>
      <c r="L53" s="42">
        <v>0.4446</v>
      </c>
      <c r="M53" s="42">
        <v>0.44640000000000002</v>
      </c>
      <c r="N53" s="42">
        <v>0.4607</v>
      </c>
      <c r="O53" s="42">
        <v>0.47010000000000002</v>
      </c>
      <c r="P53" s="42">
        <v>0.46660000000000001</v>
      </c>
      <c r="Q53" s="42">
        <v>0.46889999999999998</v>
      </c>
      <c r="R53" s="42">
        <v>0.44350000000000001</v>
      </c>
      <c r="S53" s="42">
        <v>0.46100000000000002</v>
      </c>
      <c r="T53" s="42">
        <v>0.45500000000000002</v>
      </c>
      <c r="U53" s="42">
        <v>0.45600000000000002</v>
      </c>
      <c r="V53" s="42">
        <v>0.45779999999999998</v>
      </c>
      <c r="W53" s="42">
        <v>0.47870000000000001</v>
      </c>
      <c r="X53" s="42">
        <v>0.48060000000000003</v>
      </c>
      <c r="Y53" s="42">
        <v>0.47489999999999999</v>
      </c>
      <c r="Z53" s="42">
        <v>0.4335</v>
      </c>
      <c r="AA53" s="42">
        <v>0.43990000000000001</v>
      </c>
      <c r="AB53" s="42">
        <v>0.43469999999999998</v>
      </c>
      <c r="AC53" s="42">
        <v>0.436</v>
      </c>
      <c r="AD53" s="42">
        <v>0.44550000000000001</v>
      </c>
      <c r="AE53" s="42">
        <v>0.44750000000000001</v>
      </c>
      <c r="AF53" s="42">
        <v>0.45269999999999999</v>
      </c>
      <c r="AG53" s="42">
        <v>0.4617</v>
      </c>
      <c r="AH53" s="42">
        <v>0.43080000000000002</v>
      </c>
      <c r="AI53" s="42">
        <v>0.43619999999999998</v>
      </c>
      <c r="AJ53" s="42">
        <v>0.44359999999999999</v>
      </c>
      <c r="AK53" s="42">
        <v>0.43740000000000001</v>
      </c>
      <c r="AL53" s="42">
        <v>0.45760000000000001</v>
      </c>
      <c r="AM53" s="42">
        <v>0.4425</v>
      </c>
      <c r="AN53" s="42">
        <v>0.43940000000000001</v>
      </c>
      <c r="AO53" s="42">
        <v>0.45240000000000002</v>
      </c>
    </row>
    <row r="54" spans="1:41" x14ac:dyDescent="0.45">
      <c r="A54" s="42">
        <v>12.75</v>
      </c>
      <c r="B54" s="42">
        <v>0.44529999999999997</v>
      </c>
      <c r="C54" s="42">
        <v>0.45090000000000002</v>
      </c>
      <c r="D54" s="42">
        <v>0.45040000000000002</v>
      </c>
      <c r="E54" s="42">
        <v>0.45040000000000002</v>
      </c>
      <c r="F54" s="42">
        <v>0.45350000000000001</v>
      </c>
      <c r="G54" s="42">
        <v>0.4753</v>
      </c>
      <c r="H54" s="42">
        <v>0.46510000000000001</v>
      </c>
      <c r="I54" s="42">
        <v>0.46589999999999998</v>
      </c>
      <c r="J54" s="42">
        <v>0.44359999999999999</v>
      </c>
      <c r="K54" s="42">
        <v>0.45900000000000002</v>
      </c>
      <c r="L54" s="42">
        <v>0.4446</v>
      </c>
      <c r="M54" s="42">
        <v>0.4461</v>
      </c>
      <c r="N54" s="42">
        <v>0.45879999999999999</v>
      </c>
      <c r="O54" s="42">
        <v>0.46899999999999997</v>
      </c>
      <c r="P54" s="42">
        <v>0.4652</v>
      </c>
      <c r="Q54" s="42">
        <v>0.46800000000000003</v>
      </c>
      <c r="R54" s="42">
        <v>0.442</v>
      </c>
      <c r="S54" s="42">
        <v>0.46</v>
      </c>
      <c r="T54" s="42">
        <v>0.4551</v>
      </c>
      <c r="U54" s="42">
        <v>0.45569999999999999</v>
      </c>
      <c r="V54" s="42">
        <v>0.45579999999999998</v>
      </c>
      <c r="W54" s="42">
        <v>0.47810000000000002</v>
      </c>
      <c r="X54" s="42">
        <v>0.47920000000000001</v>
      </c>
      <c r="Y54" s="42">
        <v>0.47360000000000002</v>
      </c>
      <c r="Z54" s="42">
        <v>0.43209999999999998</v>
      </c>
      <c r="AA54" s="42">
        <v>0.43969999999999998</v>
      </c>
      <c r="AB54" s="42">
        <v>0.43630000000000002</v>
      </c>
      <c r="AC54" s="42">
        <v>0.43459999999999999</v>
      </c>
      <c r="AD54" s="42">
        <v>0.44590000000000002</v>
      </c>
      <c r="AE54" s="42">
        <v>0.44940000000000002</v>
      </c>
      <c r="AF54" s="42">
        <v>0.45400000000000001</v>
      </c>
      <c r="AG54" s="42">
        <v>0.46060000000000001</v>
      </c>
      <c r="AH54" s="42">
        <v>0.43059999999999998</v>
      </c>
      <c r="AI54" s="42">
        <v>0.43590000000000001</v>
      </c>
      <c r="AJ54" s="42">
        <v>0.44319999999999998</v>
      </c>
      <c r="AK54" s="42">
        <v>0.43709999999999999</v>
      </c>
      <c r="AL54" s="42">
        <v>0.45729999999999998</v>
      </c>
      <c r="AM54" s="42">
        <v>0.443</v>
      </c>
      <c r="AN54" s="42">
        <v>0.442</v>
      </c>
      <c r="AO54" s="42">
        <v>0.45229999999999998</v>
      </c>
    </row>
    <row r="55" spans="1:41" x14ac:dyDescent="0.45">
      <c r="A55" s="42">
        <v>13</v>
      </c>
      <c r="B55" s="42">
        <v>0.44379999999999997</v>
      </c>
      <c r="C55" s="42">
        <v>0.45169999999999999</v>
      </c>
      <c r="D55" s="42">
        <v>0.45040000000000002</v>
      </c>
      <c r="E55" s="42">
        <v>0.45040000000000002</v>
      </c>
      <c r="F55" s="42">
        <v>0.44869999999999999</v>
      </c>
      <c r="G55" s="42">
        <v>0.47370000000000001</v>
      </c>
      <c r="H55" s="42">
        <v>0.46360000000000001</v>
      </c>
      <c r="I55" s="42">
        <v>0.46560000000000001</v>
      </c>
      <c r="J55" s="42">
        <v>0.44159999999999999</v>
      </c>
      <c r="K55" s="42">
        <v>0.45750000000000002</v>
      </c>
      <c r="L55" s="42">
        <v>0.44309999999999999</v>
      </c>
      <c r="M55" s="42">
        <v>0.44490000000000002</v>
      </c>
      <c r="N55" s="42">
        <v>0.45710000000000001</v>
      </c>
      <c r="O55" s="42">
        <v>0.46839999999999998</v>
      </c>
      <c r="P55" s="42">
        <v>0.46389999999999998</v>
      </c>
      <c r="Q55" s="42">
        <v>0.46650000000000003</v>
      </c>
      <c r="R55" s="42">
        <v>0.441</v>
      </c>
      <c r="S55" s="42">
        <v>0.45910000000000001</v>
      </c>
      <c r="T55" s="42">
        <v>0.45390000000000003</v>
      </c>
      <c r="U55" s="42">
        <v>0.45369999999999999</v>
      </c>
      <c r="V55" s="42">
        <v>0.45379999999999998</v>
      </c>
      <c r="W55" s="42">
        <v>0.47760000000000002</v>
      </c>
      <c r="X55" s="42">
        <v>0.4788</v>
      </c>
      <c r="Y55" s="42">
        <v>0.47289999999999999</v>
      </c>
      <c r="Z55" s="42">
        <v>0.43209999999999998</v>
      </c>
      <c r="AA55" s="42">
        <v>0.44030000000000002</v>
      </c>
      <c r="AB55" s="42">
        <v>0.43380000000000002</v>
      </c>
      <c r="AC55" s="42">
        <v>0.43340000000000001</v>
      </c>
      <c r="AD55" s="42">
        <v>0.44619999999999999</v>
      </c>
      <c r="AE55" s="42">
        <v>0.44990000000000002</v>
      </c>
      <c r="AF55" s="42">
        <v>0.45440000000000003</v>
      </c>
      <c r="AG55" s="42">
        <v>0.4592</v>
      </c>
      <c r="AH55" s="42">
        <v>0.43059999999999998</v>
      </c>
      <c r="AI55" s="42">
        <v>0.43640000000000001</v>
      </c>
      <c r="AJ55" s="42">
        <v>0.44369999999999998</v>
      </c>
      <c r="AK55" s="42">
        <v>0.43709999999999999</v>
      </c>
      <c r="AL55" s="42">
        <v>0.45550000000000002</v>
      </c>
      <c r="AM55" s="42">
        <v>0.44350000000000001</v>
      </c>
      <c r="AN55" s="42">
        <v>0.44290000000000002</v>
      </c>
      <c r="AO55" s="42">
        <v>0.45169999999999999</v>
      </c>
    </row>
    <row r="56" spans="1:41" x14ac:dyDescent="0.45">
      <c r="A56" s="42">
        <v>13.25</v>
      </c>
      <c r="B56" s="42">
        <v>0.44230000000000003</v>
      </c>
      <c r="C56" s="42">
        <v>0.44940000000000002</v>
      </c>
      <c r="D56" s="42">
        <v>0.45140000000000002</v>
      </c>
      <c r="E56" s="42">
        <v>0.45140000000000002</v>
      </c>
      <c r="F56" s="42">
        <v>0.44869999999999999</v>
      </c>
      <c r="G56" s="42">
        <v>0.47270000000000001</v>
      </c>
      <c r="H56" s="42">
        <v>0.46250000000000002</v>
      </c>
      <c r="I56" s="42">
        <v>0.46279999999999999</v>
      </c>
      <c r="J56" s="42">
        <v>0.44040000000000001</v>
      </c>
      <c r="K56" s="42">
        <v>0.45629999999999998</v>
      </c>
      <c r="L56" s="42">
        <v>0.44259999999999999</v>
      </c>
      <c r="M56" s="42">
        <v>0.44450000000000001</v>
      </c>
      <c r="N56" s="42">
        <v>0.45519999999999999</v>
      </c>
      <c r="O56" s="42">
        <v>0.46779999999999999</v>
      </c>
      <c r="P56" s="42">
        <v>0.46360000000000001</v>
      </c>
      <c r="Q56" s="42">
        <v>0.4662</v>
      </c>
      <c r="R56" s="42">
        <v>0.43940000000000001</v>
      </c>
      <c r="S56" s="42">
        <v>0.45839999999999997</v>
      </c>
      <c r="T56" s="42">
        <v>0.45419999999999999</v>
      </c>
      <c r="U56" s="42">
        <v>0.45419999999999999</v>
      </c>
      <c r="V56" s="42">
        <v>0.45229999999999998</v>
      </c>
      <c r="W56" s="42">
        <v>0.47649999999999998</v>
      </c>
      <c r="X56" s="42">
        <v>0.47799999999999998</v>
      </c>
      <c r="Y56" s="42">
        <v>0.47170000000000001</v>
      </c>
      <c r="Z56" s="42">
        <v>0.42930000000000001</v>
      </c>
      <c r="AA56" s="42">
        <v>0.43919999999999998</v>
      </c>
      <c r="AB56" s="42">
        <v>0.4335</v>
      </c>
      <c r="AC56" s="42">
        <v>0.43419999999999997</v>
      </c>
      <c r="AD56" s="42">
        <v>0.44400000000000001</v>
      </c>
      <c r="AE56" s="42">
        <v>0.4496</v>
      </c>
      <c r="AF56" s="42">
        <v>0.45469999999999999</v>
      </c>
      <c r="AG56" s="42">
        <v>0.45910000000000001</v>
      </c>
      <c r="AH56" s="42">
        <v>0.43070000000000003</v>
      </c>
      <c r="AI56" s="42">
        <v>0.43540000000000001</v>
      </c>
      <c r="AJ56" s="42">
        <v>0.44230000000000003</v>
      </c>
      <c r="AK56" s="42">
        <v>0.43540000000000001</v>
      </c>
      <c r="AL56" s="42">
        <v>0.45379999999999998</v>
      </c>
      <c r="AM56" s="42">
        <v>0.44269999999999998</v>
      </c>
      <c r="AN56" s="42">
        <v>0.44390000000000002</v>
      </c>
      <c r="AO56" s="42">
        <v>0.45029999999999998</v>
      </c>
    </row>
    <row r="57" spans="1:41" x14ac:dyDescent="0.45">
      <c r="A57" s="42">
        <v>13.5</v>
      </c>
      <c r="B57" s="42">
        <v>0.441</v>
      </c>
      <c r="C57" s="42">
        <v>0.44879999999999998</v>
      </c>
      <c r="D57" s="42">
        <v>0.44990000000000002</v>
      </c>
      <c r="E57" s="42">
        <v>0.44990000000000002</v>
      </c>
      <c r="F57" s="42">
        <v>0.44379999999999997</v>
      </c>
      <c r="G57" s="42">
        <v>0.47160000000000002</v>
      </c>
      <c r="H57" s="42">
        <v>0.4632</v>
      </c>
      <c r="I57" s="42">
        <v>0.4617</v>
      </c>
      <c r="J57" s="42">
        <v>0.43930000000000002</v>
      </c>
      <c r="K57" s="42">
        <v>0.45519999999999999</v>
      </c>
      <c r="L57" s="42">
        <v>0.44169999999999998</v>
      </c>
      <c r="M57" s="42">
        <v>0.44319999999999998</v>
      </c>
      <c r="N57" s="42">
        <v>0.45300000000000001</v>
      </c>
      <c r="O57" s="42">
        <v>0.4662</v>
      </c>
      <c r="P57" s="42">
        <v>0.46239999999999998</v>
      </c>
      <c r="Q57" s="42">
        <v>0.46550000000000002</v>
      </c>
      <c r="R57" s="42">
        <v>0.4385</v>
      </c>
      <c r="S57" s="42">
        <v>0.45689999999999997</v>
      </c>
      <c r="T57" s="42">
        <v>0.45229999999999998</v>
      </c>
      <c r="U57" s="42">
        <v>0.4531</v>
      </c>
      <c r="V57" s="42">
        <v>0.45</v>
      </c>
      <c r="W57" s="42">
        <v>0.47499999999999998</v>
      </c>
      <c r="X57" s="42">
        <v>0.47689999999999999</v>
      </c>
      <c r="Y57" s="42">
        <v>0.47089999999999999</v>
      </c>
      <c r="Z57" s="42">
        <v>0.42880000000000001</v>
      </c>
      <c r="AA57" s="42">
        <v>0.43890000000000001</v>
      </c>
      <c r="AB57" s="42">
        <v>0.43209999999999998</v>
      </c>
      <c r="AC57" s="42">
        <v>0.432</v>
      </c>
      <c r="AD57" s="42">
        <v>0.443</v>
      </c>
      <c r="AE57" s="42">
        <v>0.44879999999999998</v>
      </c>
      <c r="AF57" s="42">
        <v>0.45619999999999999</v>
      </c>
      <c r="AG57" s="42">
        <v>0.45679999999999998</v>
      </c>
      <c r="AH57" s="42">
        <v>0.43030000000000002</v>
      </c>
      <c r="AI57" s="42">
        <v>0.43440000000000001</v>
      </c>
      <c r="AJ57" s="42">
        <v>0.44319999999999998</v>
      </c>
      <c r="AK57" s="42">
        <v>0.43590000000000001</v>
      </c>
      <c r="AL57" s="42">
        <v>0.45269999999999999</v>
      </c>
      <c r="AM57" s="42">
        <v>0.4415</v>
      </c>
      <c r="AN57" s="42">
        <v>0.44579999999999997</v>
      </c>
      <c r="AO57" s="42">
        <v>0.44929999999999998</v>
      </c>
    </row>
    <row r="58" spans="1:41" x14ac:dyDescent="0.45">
      <c r="A58" s="42">
        <v>13.75</v>
      </c>
      <c r="B58" s="42">
        <v>0.44</v>
      </c>
      <c r="C58" s="42">
        <v>0.44769999999999999</v>
      </c>
      <c r="D58" s="42">
        <v>0.44950000000000001</v>
      </c>
      <c r="E58" s="42">
        <v>0.44950000000000001</v>
      </c>
      <c r="F58" s="42">
        <v>0.44390000000000002</v>
      </c>
      <c r="G58" s="42">
        <v>0.4698</v>
      </c>
      <c r="H58" s="42">
        <v>0.46010000000000001</v>
      </c>
      <c r="I58" s="42">
        <v>0.45989999999999998</v>
      </c>
      <c r="J58" s="42">
        <v>0.43840000000000001</v>
      </c>
      <c r="K58" s="42">
        <v>0.4541</v>
      </c>
      <c r="L58" s="42">
        <v>0.44090000000000001</v>
      </c>
      <c r="M58" s="42">
        <v>0.44269999999999998</v>
      </c>
      <c r="N58" s="42">
        <v>0.4511</v>
      </c>
      <c r="O58" s="42">
        <v>0.46560000000000001</v>
      </c>
      <c r="P58" s="42">
        <v>0.46089999999999998</v>
      </c>
      <c r="Q58" s="42">
        <v>0.46339999999999998</v>
      </c>
      <c r="R58" s="42">
        <v>0.43690000000000001</v>
      </c>
      <c r="S58" s="42">
        <v>0.45569999999999999</v>
      </c>
      <c r="T58" s="42">
        <v>0.45190000000000002</v>
      </c>
      <c r="U58" s="42">
        <v>0.4526</v>
      </c>
      <c r="V58" s="42">
        <v>0.44829999999999998</v>
      </c>
      <c r="W58" s="42">
        <v>0.47439999999999999</v>
      </c>
      <c r="X58" s="42">
        <v>0.47570000000000001</v>
      </c>
      <c r="Y58" s="42">
        <v>0.46960000000000002</v>
      </c>
      <c r="Z58" s="42">
        <v>0.42720000000000002</v>
      </c>
      <c r="AA58" s="42">
        <v>0.43869999999999998</v>
      </c>
      <c r="AB58" s="42">
        <v>0.43230000000000002</v>
      </c>
      <c r="AC58" s="42">
        <v>0.4325</v>
      </c>
      <c r="AD58" s="42">
        <v>0.44209999999999999</v>
      </c>
      <c r="AE58" s="42">
        <v>0.44969999999999999</v>
      </c>
      <c r="AF58" s="42">
        <v>0.45450000000000002</v>
      </c>
      <c r="AG58" s="42">
        <v>0.45590000000000003</v>
      </c>
      <c r="AH58" s="42">
        <v>0.42949999999999999</v>
      </c>
      <c r="AI58" s="42">
        <v>0.43390000000000001</v>
      </c>
      <c r="AJ58" s="42">
        <v>0.443</v>
      </c>
      <c r="AK58" s="42">
        <v>0.43509999999999999</v>
      </c>
      <c r="AL58" s="42">
        <v>0.45169999999999999</v>
      </c>
      <c r="AM58" s="42">
        <v>0.44130000000000003</v>
      </c>
      <c r="AN58" s="42">
        <v>0.44450000000000001</v>
      </c>
      <c r="AO58" s="42">
        <v>0.44790000000000002</v>
      </c>
    </row>
    <row r="59" spans="1:41" x14ac:dyDescent="0.45">
      <c r="A59" s="42">
        <v>14</v>
      </c>
      <c r="B59" s="42">
        <v>0.43830000000000002</v>
      </c>
      <c r="C59" s="42">
        <v>0.44619999999999999</v>
      </c>
      <c r="D59" s="42">
        <v>0.44800000000000001</v>
      </c>
      <c r="E59" s="42">
        <v>0.44800000000000001</v>
      </c>
      <c r="F59" s="42">
        <v>0.43980000000000002</v>
      </c>
      <c r="G59" s="42">
        <v>0.46850000000000003</v>
      </c>
      <c r="H59" s="42">
        <v>0.45879999999999999</v>
      </c>
      <c r="I59" s="42">
        <v>0.45829999999999999</v>
      </c>
      <c r="J59" s="42">
        <v>0.43690000000000001</v>
      </c>
      <c r="K59" s="42">
        <v>0.45290000000000002</v>
      </c>
      <c r="L59" s="42">
        <v>0.43959999999999999</v>
      </c>
      <c r="M59" s="42">
        <v>0.4415</v>
      </c>
      <c r="N59" s="42">
        <v>0.45</v>
      </c>
      <c r="O59" s="42">
        <v>0.46479999999999999</v>
      </c>
      <c r="P59" s="42">
        <v>0.4602</v>
      </c>
      <c r="Q59" s="42">
        <v>0.4627</v>
      </c>
      <c r="R59" s="42">
        <v>0.43580000000000002</v>
      </c>
      <c r="S59" s="42">
        <v>0.45469999999999999</v>
      </c>
      <c r="T59" s="42">
        <v>0.4501</v>
      </c>
      <c r="U59" s="42">
        <v>0.4506</v>
      </c>
      <c r="V59" s="42">
        <v>0.44679999999999997</v>
      </c>
      <c r="W59" s="42">
        <v>0.4733</v>
      </c>
      <c r="X59" s="42">
        <v>0.47510000000000002</v>
      </c>
      <c r="Y59" s="42">
        <v>0.46839999999999998</v>
      </c>
      <c r="Z59" s="42">
        <v>0.42730000000000001</v>
      </c>
      <c r="AA59" s="42">
        <v>0.43730000000000002</v>
      </c>
      <c r="AB59" s="42">
        <v>0.43080000000000002</v>
      </c>
      <c r="AC59" s="42">
        <v>0.43030000000000002</v>
      </c>
      <c r="AD59" s="42">
        <v>0.44009999999999999</v>
      </c>
      <c r="AE59" s="42">
        <v>0.44840000000000002</v>
      </c>
      <c r="AF59" s="42">
        <v>0.45469999999999999</v>
      </c>
      <c r="AG59" s="42">
        <v>0.4541</v>
      </c>
      <c r="AH59" s="42">
        <v>0.43059999999999998</v>
      </c>
      <c r="AI59" s="42">
        <v>0.43259999999999998</v>
      </c>
      <c r="AJ59" s="42">
        <v>0.44109999999999999</v>
      </c>
      <c r="AK59" s="42">
        <v>0.43290000000000001</v>
      </c>
      <c r="AL59" s="42">
        <v>0.45069999999999999</v>
      </c>
      <c r="AM59" s="42">
        <v>0.43959999999999999</v>
      </c>
      <c r="AN59" s="42">
        <v>0.44440000000000002</v>
      </c>
      <c r="AO59" s="42">
        <v>0.44640000000000002</v>
      </c>
    </row>
    <row r="60" spans="1:41" x14ac:dyDescent="0.45">
      <c r="A60" s="42">
        <v>14.25</v>
      </c>
      <c r="B60" s="42">
        <v>0.43709999999999999</v>
      </c>
      <c r="C60" s="42">
        <v>0.44600000000000001</v>
      </c>
      <c r="D60" s="42">
        <v>0.44790000000000002</v>
      </c>
      <c r="E60" s="42">
        <v>0.44790000000000002</v>
      </c>
      <c r="F60" s="42">
        <v>0.4395</v>
      </c>
      <c r="G60" s="42">
        <v>0.46700000000000003</v>
      </c>
      <c r="H60" s="42">
        <v>0.4572</v>
      </c>
      <c r="I60" s="42">
        <v>0.45650000000000002</v>
      </c>
      <c r="J60" s="42">
        <v>0.43590000000000001</v>
      </c>
      <c r="K60" s="42">
        <v>0.45200000000000001</v>
      </c>
      <c r="L60" s="42">
        <v>0.43909999999999999</v>
      </c>
      <c r="M60" s="42">
        <v>0.4405</v>
      </c>
      <c r="N60" s="42">
        <v>0.44800000000000001</v>
      </c>
      <c r="O60" s="42">
        <v>0.46360000000000001</v>
      </c>
      <c r="P60" s="42">
        <v>0.45900000000000002</v>
      </c>
      <c r="Q60" s="42">
        <v>0.46139999999999998</v>
      </c>
      <c r="R60" s="42">
        <v>0.43419999999999997</v>
      </c>
      <c r="S60" s="42">
        <v>0.45450000000000002</v>
      </c>
      <c r="T60" s="42">
        <v>0.45050000000000001</v>
      </c>
      <c r="U60" s="42">
        <v>0.45040000000000002</v>
      </c>
      <c r="V60" s="42">
        <v>0.44519999999999998</v>
      </c>
      <c r="W60" s="42">
        <v>0.47270000000000001</v>
      </c>
      <c r="X60" s="42">
        <v>0.47420000000000001</v>
      </c>
      <c r="Y60" s="42">
        <v>0.46700000000000003</v>
      </c>
      <c r="Z60" s="42">
        <v>0.4259</v>
      </c>
      <c r="AA60" s="42">
        <v>0.43790000000000001</v>
      </c>
      <c r="AB60" s="42">
        <v>0.4304</v>
      </c>
      <c r="AC60" s="42">
        <v>0.4299</v>
      </c>
      <c r="AD60" s="42">
        <v>0.43869999999999998</v>
      </c>
      <c r="AE60" s="42">
        <v>0.4481</v>
      </c>
      <c r="AF60" s="42">
        <v>0.45400000000000001</v>
      </c>
      <c r="AG60" s="42">
        <v>0.45290000000000002</v>
      </c>
      <c r="AH60" s="42">
        <v>0.42820000000000003</v>
      </c>
      <c r="AI60" s="42">
        <v>0.43190000000000001</v>
      </c>
      <c r="AJ60" s="42">
        <v>0.44269999999999998</v>
      </c>
      <c r="AK60" s="42">
        <v>0.4335</v>
      </c>
      <c r="AL60" s="42">
        <v>0.4496</v>
      </c>
      <c r="AM60" s="42">
        <v>0.43880000000000002</v>
      </c>
      <c r="AN60" s="42">
        <v>0.44419999999999998</v>
      </c>
      <c r="AO60" s="42">
        <v>0.44500000000000001</v>
      </c>
    </row>
    <row r="61" spans="1:41" x14ac:dyDescent="0.45">
      <c r="A61" s="42">
        <v>14.5</v>
      </c>
      <c r="B61" s="42">
        <v>0.43709999999999999</v>
      </c>
      <c r="C61" s="42">
        <v>0.4456</v>
      </c>
      <c r="D61" s="42">
        <v>0.44840000000000002</v>
      </c>
      <c r="E61" s="42">
        <v>0.44840000000000002</v>
      </c>
      <c r="F61" s="42">
        <v>0.43580000000000002</v>
      </c>
      <c r="G61" s="42">
        <v>0.46560000000000001</v>
      </c>
      <c r="H61" s="42">
        <v>0.45579999999999998</v>
      </c>
      <c r="I61" s="42">
        <v>0.4551</v>
      </c>
      <c r="J61" s="42">
        <v>0.434</v>
      </c>
      <c r="K61" s="42">
        <v>0.45100000000000001</v>
      </c>
      <c r="L61" s="42">
        <v>0.4375</v>
      </c>
      <c r="M61" s="42">
        <v>0.43980000000000002</v>
      </c>
      <c r="N61" s="42">
        <v>0.44629999999999997</v>
      </c>
      <c r="O61" s="42">
        <v>0.46260000000000001</v>
      </c>
      <c r="P61" s="42">
        <v>0.45810000000000001</v>
      </c>
      <c r="Q61" s="42">
        <v>0.45979999999999999</v>
      </c>
      <c r="R61" s="42">
        <v>0.43309999999999998</v>
      </c>
      <c r="S61" s="42">
        <v>0.4536</v>
      </c>
      <c r="T61" s="42">
        <v>0.44929999999999998</v>
      </c>
      <c r="U61" s="42">
        <v>0.4486</v>
      </c>
      <c r="V61" s="42">
        <v>0.44350000000000001</v>
      </c>
      <c r="W61" s="42">
        <v>0.4713</v>
      </c>
      <c r="X61" s="42">
        <v>0.47299999999999998</v>
      </c>
      <c r="Y61" s="42">
        <v>0.46589999999999998</v>
      </c>
      <c r="Z61" s="42">
        <v>0.42580000000000001</v>
      </c>
      <c r="AA61" s="42">
        <v>0.43519999999999998</v>
      </c>
      <c r="AB61" s="42">
        <v>0.42799999999999999</v>
      </c>
      <c r="AC61" s="42">
        <v>0.42759999999999998</v>
      </c>
      <c r="AD61" s="42">
        <v>0.43840000000000001</v>
      </c>
      <c r="AE61" s="42">
        <v>0.44679999999999997</v>
      </c>
      <c r="AF61" s="42">
        <v>0.45229999999999998</v>
      </c>
      <c r="AG61" s="42">
        <v>0.45229999999999998</v>
      </c>
      <c r="AH61" s="42">
        <v>0.42820000000000003</v>
      </c>
      <c r="AI61" s="42">
        <v>0.43020000000000003</v>
      </c>
      <c r="AJ61" s="42">
        <v>0.43990000000000001</v>
      </c>
      <c r="AK61" s="42">
        <v>0.43099999999999999</v>
      </c>
      <c r="AL61" s="42">
        <v>0.44890000000000002</v>
      </c>
      <c r="AM61" s="42">
        <v>0.437</v>
      </c>
      <c r="AN61" s="42">
        <v>0.44280000000000003</v>
      </c>
      <c r="AO61" s="42">
        <v>0.44359999999999999</v>
      </c>
    </row>
    <row r="62" spans="1:41" x14ac:dyDescent="0.45">
      <c r="A62" s="42">
        <v>14.75</v>
      </c>
      <c r="B62" s="42">
        <v>0.43430000000000002</v>
      </c>
      <c r="C62" s="42">
        <v>0.44400000000000001</v>
      </c>
      <c r="D62" s="42">
        <v>0.4461</v>
      </c>
      <c r="E62" s="42">
        <v>0.4461</v>
      </c>
      <c r="F62" s="42">
        <v>0.43380000000000002</v>
      </c>
      <c r="G62" s="42">
        <v>0.46439999999999998</v>
      </c>
      <c r="H62" s="42">
        <v>0.45469999999999999</v>
      </c>
      <c r="I62" s="42">
        <v>0.45369999999999999</v>
      </c>
      <c r="J62" s="42">
        <v>0.43290000000000001</v>
      </c>
      <c r="K62" s="42">
        <v>0.45</v>
      </c>
      <c r="L62" s="42">
        <v>0.437</v>
      </c>
      <c r="M62" s="42">
        <v>0.43890000000000001</v>
      </c>
      <c r="N62" s="42">
        <v>0.44440000000000002</v>
      </c>
      <c r="O62" s="42">
        <v>0.46210000000000001</v>
      </c>
      <c r="P62" s="42">
        <v>0.45679999999999998</v>
      </c>
      <c r="Q62" s="42">
        <v>0.45879999999999999</v>
      </c>
      <c r="R62" s="42">
        <v>0.43209999999999998</v>
      </c>
      <c r="S62" s="42">
        <v>0.4516</v>
      </c>
      <c r="T62" s="42">
        <v>0.44869999999999999</v>
      </c>
      <c r="U62" s="42">
        <v>0.44900000000000001</v>
      </c>
      <c r="V62" s="42">
        <v>0.44159999999999999</v>
      </c>
      <c r="W62" s="42">
        <v>0.4708</v>
      </c>
      <c r="X62" s="42">
        <v>0.47199999999999998</v>
      </c>
      <c r="Y62" s="42">
        <v>0.46550000000000002</v>
      </c>
      <c r="Z62" s="42">
        <v>0.42459999999999998</v>
      </c>
      <c r="AA62" s="42">
        <v>0.43590000000000001</v>
      </c>
      <c r="AB62" s="42">
        <v>0.4279</v>
      </c>
      <c r="AC62" s="42">
        <v>0.42680000000000001</v>
      </c>
      <c r="AD62" s="42">
        <v>0.43730000000000002</v>
      </c>
      <c r="AE62" s="42">
        <v>0.44569999999999999</v>
      </c>
      <c r="AF62" s="42">
        <v>0.4511</v>
      </c>
      <c r="AG62" s="42">
        <v>0.45090000000000002</v>
      </c>
      <c r="AH62" s="42">
        <v>0.42649999999999999</v>
      </c>
      <c r="AI62" s="42">
        <v>0.42959999999999998</v>
      </c>
      <c r="AJ62" s="42">
        <v>0.43980000000000002</v>
      </c>
      <c r="AK62" s="42">
        <v>0.43059999999999998</v>
      </c>
      <c r="AL62" s="42">
        <v>0.4476</v>
      </c>
      <c r="AM62" s="42">
        <v>0.436</v>
      </c>
      <c r="AN62" s="42">
        <v>0.44169999999999998</v>
      </c>
      <c r="AO62" s="42">
        <v>0.44240000000000002</v>
      </c>
    </row>
    <row r="63" spans="1:41" x14ac:dyDescent="0.45">
      <c r="A63" s="42">
        <v>15</v>
      </c>
      <c r="B63" s="42">
        <v>0.43290000000000001</v>
      </c>
      <c r="C63" s="42">
        <v>0.44319999999999998</v>
      </c>
      <c r="D63" s="42">
        <v>0.4451</v>
      </c>
      <c r="E63" s="42">
        <v>0.4451</v>
      </c>
      <c r="F63" s="42">
        <v>0.43149999999999999</v>
      </c>
      <c r="G63" s="42">
        <v>0.4632</v>
      </c>
      <c r="H63" s="42">
        <v>0.45329999999999998</v>
      </c>
      <c r="I63" s="42">
        <v>0.45240000000000002</v>
      </c>
      <c r="J63" s="42">
        <v>0.43169999999999997</v>
      </c>
      <c r="K63" s="42">
        <v>0.44879999999999998</v>
      </c>
      <c r="L63" s="42">
        <v>0.43580000000000002</v>
      </c>
      <c r="M63" s="42">
        <v>0.43759999999999999</v>
      </c>
      <c r="N63" s="42">
        <v>0.4425</v>
      </c>
      <c r="O63" s="42">
        <v>0.46089999999999998</v>
      </c>
      <c r="P63" s="42">
        <v>0.45540000000000003</v>
      </c>
      <c r="Q63" s="42">
        <v>0.4572</v>
      </c>
      <c r="R63" s="42">
        <v>0.43099999999999999</v>
      </c>
      <c r="S63" s="42">
        <v>0.4511</v>
      </c>
      <c r="T63" s="42">
        <v>0.44750000000000001</v>
      </c>
      <c r="U63" s="42">
        <v>0.44769999999999999</v>
      </c>
      <c r="V63" s="42">
        <v>0.43980000000000002</v>
      </c>
      <c r="W63" s="42">
        <v>0.46970000000000001</v>
      </c>
      <c r="X63" s="42">
        <v>0.47060000000000002</v>
      </c>
      <c r="Y63" s="42">
        <v>0.46429999999999999</v>
      </c>
      <c r="Z63" s="42">
        <v>0.42409999999999998</v>
      </c>
      <c r="AA63" s="42">
        <v>0.43490000000000001</v>
      </c>
      <c r="AB63" s="42">
        <v>0.42709999999999998</v>
      </c>
      <c r="AC63" s="42">
        <v>0.42470000000000002</v>
      </c>
      <c r="AD63" s="42">
        <v>0.43569999999999998</v>
      </c>
      <c r="AE63" s="42">
        <v>0.44450000000000001</v>
      </c>
      <c r="AF63" s="42">
        <v>0.45169999999999999</v>
      </c>
      <c r="AG63" s="42">
        <v>0.44940000000000002</v>
      </c>
      <c r="AH63" s="42">
        <v>0.42709999999999998</v>
      </c>
      <c r="AI63" s="42">
        <v>0.42949999999999999</v>
      </c>
      <c r="AJ63" s="42">
        <v>0.43719999999999998</v>
      </c>
      <c r="AK63" s="42">
        <v>0.42830000000000001</v>
      </c>
      <c r="AL63" s="42">
        <v>0.4461</v>
      </c>
      <c r="AM63" s="42">
        <v>0.43459999999999999</v>
      </c>
      <c r="AN63" s="42">
        <v>0.44219999999999998</v>
      </c>
      <c r="AO63" s="42">
        <v>0.44080000000000003</v>
      </c>
    </row>
    <row r="64" spans="1:41" x14ac:dyDescent="0.45">
      <c r="A64" s="42">
        <v>15.25</v>
      </c>
      <c r="B64" s="42">
        <v>0.43120000000000003</v>
      </c>
      <c r="C64" s="42">
        <v>0.44240000000000002</v>
      </c>
      <c r="D64" s="42">
        <v>0.4446</v>
      </c>
      <c r="E64" s="42">
        <v>0.4446</v>
      </c>
      <c r="F64" s="42">
        <v>0.43009999999999998</v>
      </c>
      <c r="G64" s="42">
        <v>0.4612</v>
      </c>
      <c r="H64" s="42">
        <v>0.45169999999999999</v>
      </c>
      <c r="I64" s="42">
        <v>0.45069999999999999</v>
      </c>
      <c r="J64" s="42">
        <v>0.43049999999999999</v>
      </c>
      <c r="K64" s="42">
        <v>0.44819999999999999</v>
      </c>
      <c r="L64" s="42">
        <v>0.43559999999999999</v>
      </c>
      <c r="M64" s="42">
        <v>0.43730000000000002</v>
      </c>
      <c r="N64" s="42">
        <v>0.44090000000000001</v>
      </c>
      <c r="O64" s="42">
        <v>0.45979999999999999</v>
      </c>
      <c r="P64" s="42">
        <v>0.45490000000000003</v>
      </c>
      <c r="Q64" s="42">
        <v>0.45629999999999998</v>
      </c>
      <c r="R64" s="42">
        <v>0.4294</v>
      </c>
      <c r="S64" s="42">
        <v>0.4496</v>
      </c>
      <c r="T64" s="42">
        <v>0.44700000000000001</v>
      </c>
      <c r="U64" s="42">
        <v>0.44750000000000001</v>
      </c>
      <c r="V64" s="42">
        <v>0.438</v>
      </c>
      <c r="W64" s="42">
        <v>0.46829999999999999</v>
      </c>
      <c r="X64" s="42">
        <v>0.47060000000000002</v>
      </c>
      <c r="Y64" s="42">
        <v>0.46310000000000001</v>
      </c>
      <c r="Z64" s="42">
        <v>0.4224</v>
      </c>
      <c r="AA64" s="42">
        <v>0.434</v>
      </c>
      <c r="AB64" s="42">
        <v>0.42559999999999998</v>
      </c>
      <c r="AC64" s="42">
        <v>0.42599999999999999</v>
      </c>
      <c r="AD64" s="42">
        <v>0.43559999999999999</v>
      </c>
      <c r="AE64" s="42">
        <v>0.44419999999999998</v>
      </c>
      <c r="AF64" s="42">
        <v>0.45079999999999998</v>
      </c>
      <c r="AG64" s="42">
        <v>0.44890000000000002</v>
      </c>
      <c r="AH64" s="42">
        <v>0.42420000000000002</v>
      </c>
      <c r="AI64" s="42">
        <v>0.42749999999999999</v>
      </c>
      <c r="AJ64" s="42">
        <v>0.43730000000000002</v>
      </c>
      <c r="AK64" s="42">
        <v>0.42830000000000001</v>
      </c>
      <c r="AL64" s="42">
        <v>0.44569999999999999</v>
      </c>
      <c r="AM64" s="42">
        <v>0.43369999999999997</v>
      </c>
      <c r="AN64" s="42">
        <v>0.44140000000000001</v>
      </c>
      <c r="AO64" s="42">
        <v>0.43980000000000002</v>
      </c>
    </row>
    <row r="65" spans="1:41" x14ac:dyDescent="0.45">
      <c r="A65" s="42">
        <v>15.5</v>
      </c>
      <c r="B65" s="42">
        <v>0.43</v>
      </c>
      <c r="C65" s="42">
        <v>0.44130000000000003</v>
      </c>
      <c r="D65" s="42">
        <v>0.44259999999999999</v>
      </c>
      <c r="E65" s="42">
        <v>0.44259999999999999</v>
      </c>
      <c r="F65" s="42">
        <v>0.42880000000000001</v>
      </c>
      <c r="G65" s="42">
        <v>0.4597</v>
      </c>
      <c r="H65" s="42">
        <v>0.45019999999999999</v>
      </c>
      <c r="I65" s="42">
        <v>0.44929999999999998</v>
      </c>
      <c r="J65" s="42">
        <v>0.4294</v>
      </c>
      <c r="K65" s="42">
        <v>0.4471</v>
      </c>
      <c r="L65" s="42">
        <v>0.43390000000000001</v>
      </c>
      <c r="M65" s="42">
        <v>0.436</v>
      </c>
      <c r="N65" s="42">
        <v>0.43959999999999999</v>
      </c>
      <c r="O65" s="42">
        <v>0.45789999999999997</v>
      </c>
      <c r="P65" s="42">
        <v>0.45369999999999999</v>
      </c>
      <c r="Q65" s="42">
        <v>0.45500000000000002</v>
      </c>
      <c r="R65" s="42">
        <v>0.42870000000000003</v>
      </c>
      <c r="S65" s="42">
        <v>0.4486</v>
      </c>
      <c r="T65" s="42">
        <v>0.44579999999999997</v>
      </c>
      <c r="U65" s="42">
        <v>0.4461</v>
      </c>
      <c r="V65" s="42">
        <v>0.43630000000000002</v>
      </c>
      <c r="W65" s="42">
        <v>0.4672</v>
      </c>
      <c r="X65" s="42">
        <v>0.46939999999999998</v>
      </c>
      <c r="Y65" s="42">
        <v>0.46189999999999998</v>
      </c>
      <c r="Z65" s="42">
        <v>0.42249999999999999</v>
      </c>
      <c r="AA65" s="42">
        <v>0.433</v>
      </c>
      <c r="AB65" s="42">
        <v>0.42480000000000001</v>
      </c>
      <c r="AC65" s="42">
        <v>0.42430000000000001</v>
      </c>
      <c r="AD65" s="42">
        <v>0.43409999999999999</v>
      </c>
      <c r="AE65" s="42">
        <v>0.44259999999999999</v>
      </c>
      <c r="AF65" s="42">
        <v>0.44950000000000001</v>
      </c>
      <c r="AG65" s="42">
        <v>0.44619999999999999</v>
      </c>
      <c r="AH65" s="42">
        <v>0.42349999999999999</v>
      </c>
      <c r="AI65" s="42">
        <v>0.42599999999999999</v>
      </c>
      <c r="AJ65" s="42">
        <v>0.43580000000000002</v>
      </c>
      <c r="AK65" s="42">
        <v>0.42830000000000001</v>
      </c>
      <c r="AL65" s="42">
        <v>0.44400000000000001</v>
      </c>
      <c r="AM65" s="42">
        <v>0.43269999999999997</v>
      </c>
      <c r="AN65" s="42">
        <v>0.43940000000000001</v>
      </c>
      <c r="AO65" s="42">
        <v>0.43730000000000002</v>
      </c>
    </row>
    <row r="66" spans="1:41" x14ac:dyDescent="0.45">
      <c r="A66" s="42">
        <v>15.75</v>
      </c>
      <c r="B66" s="42">
        <v>0.42859999999999998</v>
      </c>
      <c r="C66" s="42">
        <v>0.43940000000000001</v>
      </c>
      <c r="D66" s="42">
        <v>0.4415</v>
      </c>
      <c r="E66" s="42">
        <v>0.4415</v>
      </c>
      <c r="F66" s="42">
        <v>0.42649999999999999</v>
      </c>
      <c r="G66" s="42">
        <v>0.45810000000000001</v>
      </c>
      <c r="H66" s="42">
        <v>0.4486</v>
      </c>
      <c r="I66" s="42">
        <v>0.4476</v>
      </c>
      <c r="J66" s="42">
        <v>0.4279</v>
      </c>
      <c r="K66" s="42">
        <v>0.44579999999999997</v>
      </c>
      <c r="L66" s="42">
        <v>0.43330000000000002</v>
      </c>
      <c r="M66" s="42">
        <v>0.43509999999999999</v>
      </c>
      <c r="N66" s="42">
        <v>0.438</v>
      </c>
      <c r="O66" s="42">
        <v>0.45710000000000001</v>
      </c>
      <c r="P66" s="42">
        <v>0.4521</v>
      </c>
      <c r="Q66" s="42">
        <v>0.4536</v>
      </c>
      <c r="R66" s="42">
        <v>0.42770000000000002</v>
      </c>
      <c r="S66" s="42">
        <v>0.4476</v>
      </c>
      <c r="T66" s="42">
        <v>0.4451</v>
      </c>
      <c r="U66" s="42">
        <v>0.44479999999999997</v>
      </c>
      <c r="V66" s="42">
        <v>0.4345</v>
      </c>
      <c r="W66" s="42">
        <v>0.46650000000000003</v>
      </c>
      <c r="X66" s="42">
        <v>0.46800000000000003</v>
      </c>
      <c r="Y66" s="42">
        <v>0.4607</v>
      </c>
      <c r="Z66" s="42">
        <v>0.42149999999999999</v>
      </c>
      <c r="AA66" s="42">
        <v>0.43259999999999998</v>
      </c>
      <c r="AB66" s="42">
        <v>0.42509999999999998</v>
      </c>
      <c r="AC66" s="42">
        <v>0.42309999999999998</v>
      </c>
      <c r="AD66" s="42">
        <v>0.43309999999999998</v>
      </c>
      <c r="AE66" s="42">
        <v>0.44219999999999998</v>
      </c>
      <c r="AF66" s="42">
        <v>0.4481</v>
      </c>
      <c r="AG66" s="42">
        <v>0.4456</v>
      </c>
      <c r="AH66" s="42">
        <v>0.42270000000000002</v>
      </c>
      <c r="AI66" s="42">
        <v>0.42630000000000001</v>
      </c>
      <c r="AJ66" s="42">
        <v>0.43559999999999999</v>
      </c>
      <c r="AK66" s="42">
        <v>0.42780000000000001</v>
      </c>
      <c r="AL66" s="42">
        <v>0.44390000000000002</v>
      </c>
      <c r="AM66" s="42">
        <v>0.43120000000000003</v>
      </c>
      <c r="AN66" s="42">
        <v>0.43880000000000002</v>
      </c>
      <c r="AO66" s="42">
        <v>0.43619999999999998</v>
      </c>
    </row>
    <row r="67" spans="1:41" x14ac:dyDescent="0.45">
      <c r="A67" s="42">
        <v>16</v>
      </c>
      <c r="B67" s="42">
        <v>0.42699999999999999</v>
      </c>
      <c r="C67" s="42">
        <v>0.439</v>
      </c>
      <c r="D67" s="42">
        <v>0.44080000000000003</v>
      </c>
      <c r="E67" s="42">
        <v>0.44080000000000003</v>
      </c>
      <c r="F67" s="42">
        <v>0.42430000000000001</v>
      </c>
      <c r="G67" s="42">
        <v>0.45669999999999999</v>
      </c>
      <c r="H67" s="42">
        <v>0.44690000000000002</v>
      </c>
      <c r="I67" s="42">
        <v>0.4461</v>
      </c>
      <c r="J67" s="42">
        <v>0.42659999999999998</v>
      </c>
      <c r="K67" s="42">
        <v>0.44519999999999998</v>
      </c>
      <c r="L67" s="42">
        <v>0.43269999999999997</v>
      </c>
      <c r="M67" s="42">
        <v>0.43430000000000002</v>
      </c>
      <c r="N67" s="42">
        <v>0.43630000000000002</v>
      </c>
      <c r="O67" s="42">
        <v>0.45650000000000002</v>
      </c>
      <c r="P67" s="42">
        <v>0.45150000000000001</v>
      </c>
      <c r="Q67" s="42">
        <v>0.45250000000000001</v>
      </c>
      <c r="R67" s="42">
        <v>0.42599999999999999</v>
      </c>
      <c r="S67" s="42">
        <v>0.44590000000000002</v>
      </c>
      <c r="T67" s="42">
        <v>0.44369999999999998</v>
      </c>
      <c r="U67" s="42">
        <v>0.44479999999999997</v>
      </c>
      <c r="V67" s="42">
        <v>0.43340000000000001</v>
      </c>
      <c r="W67" s="42">
        <v>0.4652</v>
      </c>
      <c r="X67" s="42">
        <v>0.46700000000000003</v>
      </c>
      <c r="Y67" s="42">
        <v>0.4602</v>
      </c>
      <c r="Z67" s="42">
        <v>0.42049999999999998</v>
      </c>
      <c r="AA67" s="42">
        <v>0.43109999999999998</v>
      </c>
      <c r="AB67" s="42">
        <v>0.42270000000000002</v>
      </c>
      <c r="AC67" s="42">
        <v>0.42280000000000001</v>
      </c>
      <c r="AD67" s="42">
        <v>0.43219999999999997</v>
      </c>
      <c r="AE67" s="42">
        <v>0.441</v>
      </c>
      <c r="AF67" s="42">
        <v>0.44740000000000002</v>
      </c>
      <c r="AG67" s="42">
        <v>0.44579999999999997</v>
      </c>
      <c r="AH67" s="42">
        <v>0.42220000000000002</v>
      </c>
      <c r="AI67" s="42">
        <v>0.42549999999999999</v>
      </c>
      <c r="AJ67" s="42">
        <v>0.43380000000000002</v>
      </c>
      <c r="AK67" s="42">
        <v>0.42509999999999998</v>
      </c>
      <c r="AL67" s="42">
        <v>0.44290000000000002</v>
      </c>
      <c r="AM67" s="42">
        <v>0.43020000000000003</v>
      </c>
      <c r="AN67" s="42">
        <v>0.43780000000000002</v>
      </c>
      <c r="AO67" s="42">
        <v>0.43590000000000001</v>
      </c>
    </row>
    <row r="68" spans="1:41" x14ac:dyDescent="0.45">
      <c r="A68" s="42">
        <v>16.25</v>
      </c>
      <c r="B68" s="42">
        <v>0.42559999999999998</v>
      </c>
      <c r="C68" s="42">
        <v>0.43880000000000002</v>
      </c>
      <c r="D68" s="42">
        <v>0.43959999999999999</v>
      </c>
      <c r="E68" s="42">
        <v>0.43959999999999999</v>
      </c>
      <c r="F68" s="42">
        <v>0.4229</v>
      </c>
      <c r="G68" s="42">
        <v>0.45550000000000002</v>
      </c>
      <c r="H68" s="42">
        <v>0.44590000000000002</v>
      </c>
      <c r="I68" s="42">
        <v>0.44519999999999998</v>
      </c>
      <c r="J68" s="42">
        <v>0.42549999999999999</v>
      </c>
      <c r="K68" s="42">
        <v>0.44390000000000002</v>
      </c>
      <c r="L68" s="42">
        <v>0.43109999999999998</v>
      </c>
      <c r="M68" s="42">
        <v>0.43369999999999997</v>
      </c>
      <c r="N68" s="42">
        <v>0.43469999999999998</v>
      </c>
      <c r="O68" s="42">
        <v>0.45550000000000002</v>
      </c>
      <c r="P68" s="42">
        <v>0.44979999999999998</v>
      </c>
      <c r="Q68" s="42">
        <v>0.45129999999999998</v>
      </c>
      <c r="R68" s="42">
        <v>0.42520000000000002</v>
      </c>
      <c r="S68" s="42">
        <v>0.44569999999999999</v>
      </c>
      <c r="T68" s="42">
        <v>0.443</v>
      </c>
      <c r="U68" s="42">
        <v>0.44469999999999998</v>
      </c>
      <c r="V68" s="42">
        <v>0.43140000000000001</v>
      </c>
      <c r="W68" s="42">
        <v>0.46360000000000001</v>
      </c>
      <c r="X68" s="42">
        <v>0.46650000000000003</v>
      </c>
      <c r="Y68" s="42">
        <v>0.4587</v>
      </c>
      <c r="Z68" s="42">
        <v>0.4199</v>
      </c>
      <c r="AA68" s="42">
        <v>0.43059999999999998</v>
      </c>
      <c r="AB68" s="42">
        <v>0.42449999999999999</v>
      </c>
      <c r="AC68" s="42">
        <v>0.42249999999999999</v>
      </c>
      <c r="AD68" s="42">
        <v>0.43090000000000001</v>
      </c>
      <c r="AE68" s="42">
        <v>0.44009999999999999</v>
      </c>
      <c r="AF68" s="42">
        <v>0.44669999999999999</v>
      </c>
      <c r="AG68" s="42">
        <v>0.44359999999999999</v>
      </c>
      <c r="AH68" s="42">
        <v>0.42149999999999999</v>
      </c>
      <c r="AI68" s="42">
        <v>0.4244</v>
      </c>
      <c r="AJ68" s="42">
        <v>0.43590000000000001</v>
      </c>
      <c r="AK68" s="42">
        <v>0.4259</v>
      </c>
      <c r="AL68" s="42">
        <v>0.44230000000000003</v>
      </c>
      <c r="AM68" s="42">
        <v>0.42949999999999999</v>
      </c>
      <c r="AN68" s="42">
        <v>0.43719999999999998</v>
      </c>
      <c r="AO68" s="42">
        <v>0.43419999999999997</v>
      </c>
    </row>
    <row r="69" spans="1:41" x14ac:dyDescent="0.45">
      <c r="A69" s="42">
        <v>16.5</v>
      </c>
      <c r="B69" s="42">
        <v>0.42380000000000001</v>
      </c>
      <c r="C69" s="42">
        <v>0.43659999999999999</v>
      </c>
      <c r="D69" s="42">
        <v>0.44059999999999999</v>
      </c>
      <c r="E69" s="42">
        <v>0.44059999999999999</v>
      </c>
      <c r="F69" s="42">
        <v>0.42099999999999999</v>
      </c>
      <c r="G69" s="42">
        <v>0.45369999999999999</v>
      </c>
      <c r="H69" s="42">
        <v>0.44429999999999997</v>
      </c>
      <c r="I69" s="42">
        <v>0.44340000000000002</v>
      </c>
      <c r="J69" s="42">
        <v>0.4239</v>
      </c>
      <c r="K69" s="42">
        <v>0.44219999999999998</v>
      </c>
      <c r="L69" s="42">
        <v>0.43080000000000002</v>
      </c>
      <c r="M69" s="42">
        <v>0.43259999999999998</v>
      </c>
      <c r="N69" s="42">
        <v>0.43309999999999998</v>
      </c>
      <c r="O69" s="42">
        <v>0.45400000000000001</v>
      </c>
      <c r="P69" s="42">
        <v>0.44890000000000002</v>
      </c>
      <c r="Q69" s="42">
        <v>0.45019999999999999</v>
      </c>
      <c r="R69" s="42">
        <v>0.42370000000000002</v>
      </c>
      <c r="S69" s="42">
        <v>0.4446</v>
      </c>
      <c r="T69" s="42">
        <v>0.443</v>
      </c>
      <c r="U69" s="42">
        <v>0.442</v>
      </c>
      <c r="V69" s="42">
        <v>0.42949999999999999</v>
      </c>
      <c r="W69" s="42">
        <v>0.46300000000000002</v>
      </c>
      <c r="X69" s="42">
        <v>0.46529999999999999</v>
      </c>
      <c r="Y69" s="42">
        <v>0.45779999999999998</v>
      </c>
      <c r="Z69" s="42">
        <v>0.41970000000000002</v>
      </c>
      <c r="AA69" s="42">
        <v>0.42880000000000001</v>
      </c>
      <c r="AB69" s="42">
        <v>0.42059999999999997</v>
      </c>
      <c r="AC69" s="42">
        <v>0.41959999999999997</v>
      </c>
      <c r="AD69" s="42">
        <v>0.43059999999999998</v>
      </c>
      <c r="AE69" s="42">
        <v>0.43940000000000001</v>
      </c>
      <c r="AF69" s="42">
        <v>0.4456</v>
      </c>
      <c r="AG69" s="42">
        <v>0.44190000000000002</v>
      </c>
      <c r="AH69" s="42">
        <v>0.42159999999999997</v>
      </c>
      <c r="AI69" s="42">
        <v>0.42270000000000002</v>
      </c>
      <c r="AJ69" s="42">
        <v>0.43180000000000002</v>
      </c>
      <c r="AK69" s="42">
        <v>0.42330000000000001</v>
      </c>
      <c r="AL69" s="42">
        <v>0.441</v>
      </c>
      <c r="AM69" s="42">
        <v>0.42849999999999999</v>
      </c>
      <c r="AN69" s="42">
        <v>0.43540000000000001</v>
      </c>
      <c r="AO69" s="42">
        <v>0.4325</v>
      </c>
    </row>
    <row r="70" spans="1:41" x14ac:dyDescent="0.45">
      <c r="A70" s="42">
        <v>16.75</v>
      </c>
      <c r="B70" s="42">
        <v>0.42230000000000001</v>
      </c>
      <c r="C70" s="42">
        <v>0.43590000000000001</v>
      </c>
      <c r="D70" s="42">
        <v>0.43840000000000001</v>
      </c>
      <c r="E70" s="42">
        <v>0.43840000000000001</v>
      </c>
      <c r="F70" s="42">
        <v>0.42030000000000001</v>
      </c>
      <c r="G70" s="42">
        <v>0.45219999999999999</v>
      </c>
      <c r="H70" s="42">
        <v>0.44290000000000002</v>
      </c>
      <c r="I70" s="42">
        <v>0.442</v>
      </c>
      <c r="J70" s="42">
        <v>0.42230000000000001</v>
      </c>
      <c r="K70" s="42">
        <v>0.44169999999999998</v>
      </c>
      <c r="L70" s="42">
        <v>0.4299</v>
      </c>
      <c r="M70" s="42">
        <v>0.43149999999999999</v>
      </c>
      <c r="N70" s="42">
        <v>0.43109999999999998</v>
      </c>
      <c r="O70" s="42">
        <v>0.45240000000000002</v>
      </c>
      <c r="P70" s="42">
        <v>0.44800000000000001</v>
      </c>
      <c r="Q70" s="42">
        <v>0.44890000000000002</v>
      </c>
      <c r="R70" s="42">
        <v>0.42209999999999998</v>
      </c>
      <c r="S70" s="42">
        <v>0.44359999999999999</v>
      </c>
      <c r="T70" s="42">
        <v>0.44130000000000003</v>
      </c>
      <c r="U70" s="42">
        <v>0.442</v>
      </c>
      <c r="V70" s="42">
        <v>0.4279</v>
      </c>
      <c r="W70" s="42">
        <v>0.46179999999999999</v>
      </c>
      <c r="X70" s="42">
        <v>0.46429999999999999</v>
      </c>
      <c r="Y70" s="42">
        <v>0.45679999999999998</v>
      </c>
      <c r="Z70" s="42">
        <v>0.41799999999999998</v>
      </c>
      <c r="AA70" s="42">
        <v>0.43070000000000003</v>
      </c>
      <c r="AB70" s="42">
        <v>0.42130000000000001</v>
      </c>
      <c r="AC70" s="42">
        <v>0.42009999999999997</v>
      </c>
      <c r="AD70" s="42">
        <v>0.42959999999999998</v>
      </c>
      <c r="AE70" s="42">
        <v>0.43809999999999999</v>
      </c>
      <c r="AF70" s="42">
        <v>0.44429999999999997</v>
      </c>
      <c r="AG70" s="42">
        <v>0.44090000000000001</v>
      </c>
      <c r="AH70" s="42">
        <v>0.4194</v>
      </c>
      <c r="AI70" s="42">
        <v>0.42280000000000001</v>
      </c>
      <c r="AJ70" s="42">
        <v>0.43099999999999999</v>
      </c>
      <c r="AK70" s="42">
        <v>0.42070000000000002</v>
      </c>
      <c r="AL70" s="42">
        <v>0.4405</v>
      </c>
      <c r="AM70" s="42">
        <v>0.42720000000000002</v>
      </c>
      <c r="AN70" s="42">
        <v>0.43419999999999997</v>
      </c>
      <c r="AO70" s="42">
        <v>0.43099999999999999</v>
      </c>
    </row>
    <row r="71" spans="1:41" x14ac:dyDescent="0.45">
      <c r="A71" s="42">
        <v>17</v>
      </c>
      <c r="B71" s="42">
        <v>0.42120000000000002</v>
      </c>
      <c r="C71" s="42">
        <v>0.43419999999999997</v>
      </c>
      <c r="D71" s="42">
        <v>0.43669999999999998</v>
      </c>
      <c r="E71" s="42">
        <v>0.43669999999999998</v>
      </c>
      <c r="F71" s="42">
        <v>0.41689999999999999</v>
      </c>
      <c r="G71" s="42">
        <v>0.45069999999999999</v>
      </c>
      <c r="H71" s="42">
        <v>0.4415</v>
      </c>
      <c r="I71" s="42">
        <v>0.4405</v>
      </c>
      <c r="J71" s="42">
        <v>0.4214</v>
      </c>
      <c r="K71" s="42">
        <v>0.44080000000000003</v>
      </c>
      <c r="L71" s="42">
        <v>0.42920000000000003</v>
      </c>
      <c r="M71" s="42">
        <v>0.43049999999999999</v>
      </c>
      <c r="N71" s="42">
        <v>0.43009999999999998</v>
      </c>
      <c r="O71" s="42">
        <v>0.45150000000000001</v>
      </c>
      <c r="P71" s="42">
        <v>0.44729999999999998</v>
      </c>
      <c r="Q71" s="42">
        <v>0.44769999999999999</v>
      </c>
      <c r="R71" s="42">
        <v>0.42180000000000001</v>
      </c>
      <c r="S71" s="42">
        <v>0.44280000000000003</v>
      </c>
      <c r="T71" s="42">
        <v>0.4415</v>
      </c>
      <c r="U71" s="42">
        <v>0.43990000000000001</v>
      </c>
      <c r="V71" s="42">
        <v>0.42670000000000002</v>
      </c>
      <c r="W71" s="42">
        <v>0.46089999999999998</v>
      </c>
      <c r="X71" s="42">
        <v>0.46339999999999998</v>
      </c>
      <c r="Y71" s="42">
        <v>0.4556</v>
      </c>
      <c r="Z71" s="42">
        <v>0.41739999999999999</v>
      </c>
      <c r="AA71" s="42">
        <v>0.42980000000000002</v>
      </c>
      <c r="AB71" s="42">
        <v>0.4214</v>
      </c>
      <c r="AC71" s="42">
        <v>0.41930000000000001</v>
      </c>
      <c r="AD71" s="42">
        <v>0.4289</v>
      </c>
      <c r="AE71" s="42">
        <v>0.43719999999999998</v>
      </c>
      <c r="AF71" s="42">
        <v>0.44359999999999999</v>
      </c>
      <c r="AG71" s="42">
        <v>0.44119999999999998</v>
      </c>
      <c r="AH71" s="42">
        <v>0.41810000000000003</v>
      </c>
      <c r="AI71" s="42">
        <v>0.42180000000000001</v>
      </c>
      <c r="AJ71" s="42">
        <v>0.432</v>
      </c>
      <c r="AK71" s="42">
        <v>0.42299999999999999</v>
      </c>
      <c r="AL71" s="42">
        <v>0.43869999999999998</v>
      </c>
      <c r="AM71" s="42">
        <v>0.42609999999999998</v>
      </c>
      <c r="AN71" s="42">
        <v>0.4335</v>
      </c>
      <c r="AO71" s="42">
        <v>0.43020000000000003</v>
      </c>
    </row>
    <row r="72" spans="1:41" x14ac:dyDescent="0.45">
      <c r="A72" s="42">
        <v>17.25</v>
      </c>
      <c r="B72" s="42">
        <v>0.41959999999999997</v>
      </c>
      <c r="C72" s="42">
        <v>0.43280000000000002</v>
      </c>
      <c r="D72" s="42">
        <v>0.43569999999999998</v>
      </c>
      <c r="E72" s="42">
        <v>0.43569999999999998</v>
      </c>
      <c r="F72" s="42">
        <v>0.41520000000000001</v>
      </c>
      <c r="G72" s="42">
        <v>0.44969999999999999</v>
      </c>
      <c r="H72" s="42">
        <v>0.44030000000000002</v>
      </c>
      <c r="I72" s="42">
        <v>0.4395</v>
      </c>
      <c r="J72" s="42">
        <v>0.42209999999999998</v>
      </c>
      <c r="K72" s="42">
        <v>0.43990000000000001</v>
      </c>
      <c r="L72" s="42">
        <v>0.42870000000000003</v>
      </c>
      <c r="M72" s="42">
        <v>0.43009999999999998</v>
      </c>
      <c r="N72" s="42">
        <v>0.42859999999999998</v>
      </c>
      <c r="O72" s="42">
        <v>0.45069999999999999</v>
      </c>
      <c r="P72" s="42">
        <v>0.44640000000000002</v>
      </c>
      <c r="Q72" s="42">
        <v>0.44640000000000002</v>
      </c>
      <c r="R72" s="42">
        <v>0.42030000000000001</v>
      </c>
      <c r="S72" s="42">
        <v>0.443</v>
      </c>
      <c r="T72" s="42">
        <v>0.4395</v>
      </c>
      <c r="U72" s="42">
        <v>0.441</v>
      </c>
      <c r="V72" s="42">
        <v>0.42509999999999998</v>
      </c>
      <c r="W72" s="42">
        <v>0.4602</v>
      </c>
      <c r="X72" s="42">
        <v>0.4632</v>
      </c>
      <c r="Y72" s="42">
        <v>0.45490000000000003</v>
      </c>
      <c r="Z72" s="42">
        <v>0.41720000000000002</v>
      </c>
      <c r="AA72" s="42">
        <v>0.42780000000000001</v>
      </c>
      <c r="AB72" s="42">
        <v>0.42</v>
      </c>
      <c r="AC72" s="42">
        <v>0.41839999999999999</v>
      </c>
      <c r="AD72" s="42">
        <v>0.42749999999999999</v>
      </c>
      <c r="AE72" s="42">
        <v>0.43669999999999998</v>
      </c>
      <c r="AF72" s="42">
        <v>0.44290000000000002</v>
      </c>
      <c r="AG72" s="42">
        <v>0.43940000000000001</v>
      </c>
      <c r="AH72" s="42">
        <v>0.41760000000000003</v>
      </c>
      <c r="AI72" s="42">
        <v>0.42149999999999999</v>
      </c>
      <c r="AJ72" s="42">
        <v>0.4304</v>
      </c>
      <c r="AK72" s="42">
        <v>0.4204</v>
      </c>
      <c r="AL72" s="42">
        <v>0.43809999999999999</v>
      </c>
      <c r="AM72" s="42">
        <v>0.42530000000000001</v>
      </c>
      <c r="AN72" s="42">
        <v>0.43309999999999998</v>
      </c>
      <c r="AO72" s="42">
        <v>0.42949999999999999</v>
      </c>
    </row>
    <row r="73" spans="1:41" x14ac:dyDescent="0.45">
      <c r="A73" s="42">
        <v>17.5</v>
      </c>
      <c r="B73" s="42">
        <v>0.41830000000000001</v>
      </c>
      <c r="C73" s="42">
        <v>0.43149999999999999</v>
      </c>
      <c r="D73" s="42">
        <v>0.43369999999999997</v>
      </c>
      <c r="E73" s="42">
        <v>0.43369999999999997</v>
      </c>
      <c r="F73" s="42">
        <v>0.41320000000000001</v>
      </c>
      <c r="G73" s="42">
        <v>0.44800000000000001</v>
      </c>
      <c r="H73" s="42">
        <v>0.43919999999999998</v>
      </c>
      <c r="I73" s="42">
        <v>0.43809999999999999</v>
      </c>
      <c r="J73" s="42">
        <v>0.42080000000000001</v>
      </c>
      <c r="K73" s="42">
        <v>0.43930000000000002</v>
      </c>
      <c r="L73" s="42">
        <v>0.42770000000000002</v>
      </c>
      <c r="M73" s="42">
        <v>0.42949999999999999</v>
      </c>
      <c r="N73" s="42">
        <v>0.4269</v>
      </c>
      <c r="O73" s="42">
        <v>0.44950000000000001</v>
      </c>
      <c r="P73" s="42">
        <v>0.44490000000000002</v>
      </c>
      <c r="Q73" s="42">
        <v>0.4456</v>
      </c>
      <c r="R73" s="42">
        <v>0.41920000000000002</v>
      </c>
      <c r="S73" s="42">
        <v>0.44109999999999999</v>
      </c>
      <c r="T73" s="42">
        <v>0.439</v>
      </c>
      <c r="U73" s="42">
        <v>0.43969999999999998</v>
      </c>
      <c r="V73" s="42">
        <v>0.42299999999999999</v>
      </c>
      <c r="W73" s="42">
        <v>0.45900000000000002</v>
      </c>
      <c r="X73" s="42">
        <v>0.4617</v>
      </c>
      <c r="Y73" s="42">
        <v>0.45419999999999999</v>
      </c>
      <c r="Z73" s="42">
        <v>0.41570000000000001</v>
      </c>
      <c r="AA73" s="42">
        <v>0.42699999999999999</v>
      </c>
      <c r="AB73" s="42">
        <v>0.41959999999999997</v>
      </c>
      <c r="AC73" s="42">
        <v>0.41789999999999999</v>
      </c>
      <c r="AD73" s="42">
        <v>0.42680000000000001</v>
      </c>
      <c r="AE73" s="42">
        <v>0.4355</v>
      </c>
      <c r="AF73" s="42">
        <v>0.44269999999999998</v>
      </c>
      <c r="AG73" s="42">
        <v>0.43759999999999999</v>
      </c>
      <c r="AH73" s="42">
        <v>0.41649999999999998</v>
      </c>
      <c r="AI73" s="42">
        <v>0.41949999999999998</v>
      </c>
      <c r="AJ73" s="42">
        <v>0.43099999999999999</v>
      </c>
      <c r="AK73" s="42">
        <v>0.42099999999999999</v>
      </c>
      <c r="AL73" s="42">
        <v>0.43669999999999998</v>
      </c>
      <c r="AM73" s="42">
        <v>0.42480000000000001</v>
      </c>
      <c r="AN73" s="42">
        <v>0.43209999999999998</v>
      </c>
      <c r="AO73" s="42">
        <v>0.42759999999999998</v>
      </c>
    </row>
    <row r="74" spans="1:41" x14ac:dyDescent="0.45">
      <c r="A74" s="42">
        <v>17.75</v>
      </c>
      <c r="B74" s="42">
        <v>0.41649999999999998</v>
      </c>
      <c r="C74" s="42">
        <v>0.43209999999999998</v>
      </c>
      <c r="D74" s="42">
        <v>0.43269999999999997</v>
      </c>
      <c r="E74" s="42">
        <v>0.43269999999999997</v>
      </c>
      <c r="F74" s="42">
        <v>0.41160000000000002</v>
      </c>
      <c r="G74" s="42">
        <v>0.44740000000000002</v>
      </c>
      <c r="H74" s="42">
        <v>0.43769999999999998</v>
      </c>
      <c r="I74" s="42">
        <v>0.4365</v>
      </c>
      <c r="J74" s="42">
        <v>0.4178</v>
      </c>
      <c r="K74" s="42">
        <v>0.439</v>
      </c>
      <c r="L74" s="42">
        <v>0.4269</v>
      </c>
      <c r="M74" s="42">
        <v>0.42830000000000001</v>
      </c>
      <c r="N74" s="42">
        <v>0.42570000000000002</v>
      </c>
      <c r="O74" s="42">
        <v>0.4486</v>
      </c>
      <c r="P74" s="42">
        <v>0.44409999999999999</v>
      </c>
      <c r="Q74" s="42">
        <v>0.44450000000000001</v>
      </c>
      <c r="R74" s="42">
        <v>0.41839999999999999</v>
      </c>
      <c r="S74" s="42">
        <v>0.44009999999999999</v>
      </c>
      <c r="T74" s="42">
        <v>0.43780000000000002</v>
      </c>
      <c r="U74" s="42">
        <v>0.43919999999999998</v>
      </c>
      <c r="V74" s="42">
        <v>0.42320000000000002</v>
      </c>
      <c r="W74" s="42">
        <v>0.45739999999999997</v>
      </c>
      <c r="X74" s="42">
        <v>0.46060000000000001</v>
      </c>
      <c r="Y74" s="42">
        <v>0.45319999999999999</v>
      </c>
      <c r="Z74" s="42">
        <v>0.41549999999999998</v>
      </c>
      <c r="AA74" s="42">
        <v>0.42659999999999998</v>
      </c>
      <c r="AB74" s="42">
        <v>0.41889999999999999</v>
      </c>
      <c r="AC74" s="42">
        <v>0.4163</v>
      </c>
      <c r="AD74" s="42">
        <v>0.42570000000000002</v>
      </c>
      <c r="AE74" s="42">
        <v>0.436</v>
      </c>
      <c r="AF74" s="42">
        <v>0.44130000000000003</v>
      </c>
      <c r="AG74" s="42">
        <v>0.43659999999999999</v>
      </c>
      <c r="AH74" s="42">
        <v>0.41670000000000001</v>
      </c>
      <c r="AI74" s="42">
        <v>0.41889999999999999</v>
      </c>
      <c r="AJ74" s="42">
        <v>0.42909999999999998</v>
      </c>
      <c r="AK74" s="42">
        <v>0.42099999999999999</v>
      </c>
      <c r="AL74" s="42">
        <v>0.437</v>
      </c>
      <c r="AM74" s="42">
        <v>0.4234</v>
      </c>
      <c r="AN74" s="42">
        <v>0.4304</v>
      </c>
      <c r="AO74" s="42">
        <v>0.42670000000000002</v>
      </c>
    </row>
    <row r="75" spans="1:41" x14ac:dyDescent="0.45">
      <c r="A75" s="42">
        <v>18</v>
      </c>
      <c r="B75" s="42">
        <v>0.41639999999999999</v>
      </c>
      <c r="C75" s="42">
        <v>0.42949999999999999</v>
      </c>
      <c r="D75" s="42">
        <v>0.4325</v>
      </c>
      <c r="E75" s="42">
        <v>0.4325</v>
      </c>
      <c r="F75" s="42">
        <v>0.41049999999999998</v>
      </c>
      <c r="G75" s="42">
        <v>0.44479999999999997</v>
      </c>
      <c r="H75" s="42">
        <v>0.43609999999999999</v>
      </c>
      <c r="I75" s="42">
        <v>0.43509999999999999</v>
      </c>
      <c r="J75" s="42">
        <v>0.41670000000000001</v>
      </c>
      <c r="K75" s="42">
        <v>0.43790000000000001</v>
      </c>
      <c r="L75" s="42">
        <v>0.42620000000000002</v>
      </c>
      <c r="M75" s="42">
        <v>0.42770000000000002</v>
      </c>
      <c r="N75" s="42">
        <v>0.42449999999999999</v>
      </c>
      <c r="O75" s="42">
        <v>0.44729999999999998</v>
      </c>
      <c r="P75" s="42">
        <v>0.44240000000000002</v>
      </c>
      <c r="Q75" s="42">
        <v>0.44330000000000003</v>
      </c>
      <c r="R75" s="42">
        <v>0.41820000000000002</v>
      </c>
      <c r="S75" s="42">
        <v>0.4395</v>
      </c>
      <c r="T75" s="42">
        <v>0.43840000000000001</v>
      </c>
      <c r="U75" s="42">
        <v>0.43759999999999999</v>
      </c>
      <c r="V75" s="42">
        <v>0.42209999999999998</v>
      </c>
      <c r="W75" s="42">
        <v>0.45650000000000002</v>
      </c>
      <c r="X75" s="42">
        <v>0.45950000000000002</v>
      </c>
      <c r="Y75" s="42">
        <v>0.45219999999999999</v>
      </c>
      <c r="Z75" s="42">
        <v>0.41420000000000001</v>
      </c>
      <c r="AA75" s="42">
        <v>0.42580000000000001</v>
      </c>
      <c r="AB75" s="42">
        <v>0.4178</v>
      </c>
      <c r="AC75" s="42">
        <v>0.4163</v>
      </c>
      <c r="AD75" s="42">
        <v>0.42520000000000002</v>
      </c>
      <c r="AE75" s="42">
        <v>0.43480000000000002</v>
      </c>
      <c r="AF75" s="42">
        <v>0.43890000000000001</v>
      </c>
      <c r="AG75" s="42">
        <v>0.43659999999999999</v>
      </c>
      <c r="AH75" s="42">
        <v>0.41539999999999999</v>
      </c>
      <c r="AI75" s="42">
        <v>0.41830000000000001</v>
      </c>
      <c r="AJ75" s="42">
        <v>0.42699999999999999</v>
      </c>
      <c r="AK75" s="42">
        <v>0.41799999999999998</v>
      </c>
      <c r="AL75" s="42">
        <v>0.43590000000000001</v>
      </c>
      <c r="AM75" s="42">
        <v>0.42230000000000001</v>
      </c>
      <c r="AN75" s="42">
        <v>0.42899999999999999</v>
      </c>
      <c r="AO75" s="42">
        <v>0.42549999999999999</v>
      </c>
    </row>
    <row r="76" spans="1:41" x14ac:dyDescent="0.45">
      <c r="A76" s="42">
        <v>18.25</v>
      </c>
      <c r="B76" s="42">
        <v>0.41360000000000002</v>
      </c>
      <c r="C76" s="42">
        <v>0.4284</v>
      </c>
      <c r="D76" s="42">
        <v>0.43090000000000001</v>
      </c>
      <c r="E76" s="42">
        <v>0.43090000000000001</v>
      </c>
      <c r="F76" s="42">
        <v>0.40639999999999998</v>
      </c>
      <c r="G76" s="42">
        <v>0.44340000000000002</v>
      </c>
      <c r="H76" s="42">
        <v>0.43480000000000002</v>
      </c>
      <c r="I76" s="42">
        <v>0.434</v>
      </c>
      <c r="J76" s="42">
        <v>0.41539999999999999</v>
      </c>
      <c r="K76" s="42">
        <v>0.43640000000000001</v>
      </c>
      <c r="L76" s="42">
        <v>0.4254</v>
      </c>
      <c r="M76" s="42">
        <v>0.42649999999999999</v>
      </c>
      <c r="N76" s="42">
        <v>0.42309999999999998</v>
      </c>
      <c r="O76" s="42">
        <v>0.44619999999999999</v>
      </c>
      <c r="P76" s="42">
        <v>0.44190000000000002</v>
      </c>
      <c r="Q76" s="42">
        <v>0.44219999999999998</v>
      </c>
      <c r="R76" s="42">
        <v>0.41610000000000003</v>
      </c>
      <c r="S76" s="42">
        <v>0.438</v>
      </c>
      <c r="T76" s="42">
        <v>0.43569999999999998</v>
      </c>
      <c r="U76" s="42">
        <v>0.43640000000000001</v>
      </c>
      <c r="V76" s="42">
        <v>0.41909999999999997</v>
      </c>
      <c r="W76" s="42">
        <v>0.45700000000000002</v>
      </c>
      <c r="X76" s="42">
        <v>0.45889999999999997</v>
      </c>
      <c r="Y76" s="42">
        <v>0.45169999999999999</v>
      </c>
      <c r="Z76" s="42">
        <v>0.41320000000000001</v>
      </c>
      <c r="AA76" s="42">
        <v>0.4249</v>
      </c>
      <c r="AB76" s="42">
        <v>0.41749999999999998</v>
      </c>
      <c r="AC76" s="42">
        <v>0.41599999999999998</v>
      </c>
      <c r="AD76" s="42">
        <v>0.42380000000000001</v>
      </c>
      <c r="AE76" s="42">
        <v>0.4325</v>
      </c>
      <c r="AF76" s="42">
        <v>0.43890000000000001</v>
      </c>
      <c r="AG76" s="42">
        <v>0.43559999999999999</v>
      </c>
      <c r="AH76" s="42">
        <v>0.4138</v>
      </c>
      <c r="AI76" s="42">
        <v>0.41849999999999998</v>
      </c>
      <c r="AJ76" s="42">
        <v>0.42709999999999998</v>
      </c>
      <c r="AK76" s="42">
        <v>0.41710000000000003</v>
      </c>
      <c r="AL76" s="42">
        <v>0.434</v>
      </c>
      <c r="AM76" s="42">
        <v>0.42130000000000001</v>
      </c>
      <c r="AN76" s="42">
        <v>0.42930000000000001</v>
      </c>
      <c r="AO76" s="42">
        <v>0.42499999999999999</v>
      </c>
    </row>
    <row r="77" spans="1:41" x14ac:dyDescent="0.45">
      <c r="A77" s="42">
        <v>18.5</v>
      </c>
      <c r="B77" s="42">
        <v>0.41220000000000001</v>
      </c>
      <c r="C77" s="42">
        <v>0.42730000000000001</v>
      </c>
      <c r="D77" s="42">
        <v>0.43130000000000002</v>
      </c>
      <c r="E77" s="42">
        <v>0.43130000000000002</v>
      </c>
      <c r="F77" s="42">
        <v>0.40250000000000002</v>
      </c>
      <c r="G77" s="42">
        <v>0.44219999999999998</v>
      </c>
      <c r="H77" s="42">
        <v>0.43390000000000001</v>
      </c>
      <c r="I77" s="42">
        <v>0.43280000000000002</v>
      </c>
      <c r="J77" s="42">
        <v>0.41570000000000001</v>
      </c>
      <c r="K77" s="42">
        <v>0.43580000000000002</v>
      </c>
      <c r="L77" s="42">
        <v>0.42470000000000002</v>
      </c>
      <c r="M77" s="42">
        <v>0.42580000000000001</v>
      </c>
      <c r="N77" s="42">
        <v>0.42170000000000002</v>
      </c>
      <c r="O77" s="42">
        <v>0.44540000000000002</v>
      </c>
      <c r="P77" s="42">
        <v>0.44040000000000001</v>
      </c>
      <c r="Q77" s="42">
        <v>0.44080000000000003</v>
      </c>
      <c r="R77" s="42">
        <v>0.41470000000000001</v>
      </c>
      <c r="S77" s="42">
        <v>0.43680000000000002</v>
      </c>
      <c r="T77" s="42">
        <v>0.437</v>
      </c>
      <c r="U77" s="42">
        <v>0.43609999999999999</v>
      </c>
      <c r="V77" s="42">
        <v>0.41789999999999999</v>
      </c>
      <c r="W77" s="42">
        <v>0.45590000000000003</v>
      </c>
      <c r="X77" s="42">
        <v>0.45800000000000002</v>
      </c>
      <c r="Y77" s="42">
        <v>0.45100000000000001</v>
      </c>
      <c r="Z77" s="42">
        <v>0.4123</v>
      </c>
      <c r="AA77" s="42">
        <v>0.42299999999999999</v>
      </c>
      <c r="AB77" s="42">
        <v>0.41510000000000002</v>
      </c>
      <c r="AC77" s="42">
        <v>0.41389999999999999</v>
      </c>
      <c r="AD77" s="42">
        <v>0.42309999999999998</v>
      </c>
      <c r="AE77" s="42">
        <v>0.43149999999999999</v>
      </c>
      <c r="AF77" s="42">
        <v>0.43880000000000002</v>
      </c>
      <c r="AG77" s="42">
        <v>0.43419999999999997</v>
      </c>
      <c r="AH77" s="42">
        <v>0.4133</v>
      </c>
      <c r="AI77" s="42">
        <v>0.41670000000000001</v>
      </c>
      <c r="AJ77" s="42">
        <v>0.42509999999999998</v>
      </c>
      <c r="AK77" s="42">
        <v>0.41520000000000001</v>
      </c>
      <c r="AL77" s="42">
        <v>0.43230000000000002</v>
      </c>
      <c r="AM77" s="42">
        <v>0.42070000000000002</v>
      </c>
      <c r="AN77" s="42">
        <v>0.42799999999999999</v>
      </c>
      <c r="AO77" s="42">
        <v>0.4234</v>
      </c>
    </row>
    <row r="78" spans="1:41" x14ac:dyDescent="0.45">
      <c r="A78" s="42">
        <v>18.75</v>
      </c>
      <c r="B78" s="42">
        <v>0.41089999999999999</v>
      </c>
      <c r="C78" s="42">
        <v>0.42749999999999999</v>
      </c>
      <c r="D78" s="42">
        <v>0.42820000000000003</v>
      </c>
      <c r="E78" s="42">
        <v>0.42820000000000003</v>
      </c>
      <c r="F78" s="42">
        <v>0.4017</v>
      </c>
      <c r="G78" s="42">
        <v>0.44109999999999999</v>
      </c>
      <c r="H78" s="42">
        <v>0.43240000000000001</v>
      </c>
      <c r="I78" s="42">
        <v>0.43269999999999997</v>
      </c>
      <c r="J78" s="42">
        <v>0.4148</v>
      </c>
      <c r="K78" s="42">
        <v>0.435</v>
      </c>
      <c r="L78" s="42">
        <v>0.4234</v>
      </c>
      <c r="M78" s="42">
        <v>0.42470000000000002</v>
      </c>
      <c r="N78" s="42">
        <v>0.42009999999999997</v>
      </c>
      <c r="O78" s="42">
        <v>0.44419999999999998</v>
      </c>
      <c r="P78" s="42">
        <v>0.43980000000000002</v>
      </c>
      <c r="Q78" s="42">
        <v>0.43980000000000002</v>
      </c>
      <c r="R78" s="42">
        <v>0.41420000000000001</v>
      </c>
      <c r="S78" s="42">
        <v>0.436</v>
      </c>
      <c r="T78" s="42">
        <v>0.43440000000000001</v>
      </c>
      <c r="U78" s="42">
        <v>0.43490000000000001</v>
      </c>
      <c r="V78" s="42">
        <v>0.4158</v>
      </c>
      <c r="W78" s="42">
        <v>0.45329999999999998</v>
      </c>
      <c r="X78" s="42">
        <v>0.45739999999999997</v>
      </c>
      <c r="Y78" s="42">
        <v>0.4491</v>
      </c>
      <c r="Z78" s="42">
        <v>0.41089999999999999</v>
      </c>
      <c r="AA78" s="42">
        <v>0.42230000000000001</v>
      </c>
      <c r="AB78" s="42">
        <v>0.41610000000000003</v>
      </c>
      <c r="AC78" s="42">
        <v>0.4148</v>
      </c>
      <c r="AD78" s="42">
        <v>0.4224</v>
      </c>
      <c r="AE78" s="42">
        <v>0.43059999999999998</v>
      </c>
      <c r="AF78" s="42">
        <v>0.43690000000000001</v>
      </c>
      <c r="AG78" s="42">
        <v>0.43230000000000002</v>
      </c>
      <c r="AH78" s="42">
        <v>0.41170000000000001</v>
      </c>
      <c r="AI78" s="42">
        <v>0.41499999999999998</v>
      </c>
      <c r="AJ78" s="42">
        <v>0.42530000000000001</v>
      </c>
      <c r="AK78" s="42">
        <v>0.41520000000000001</v>
      </c>
      <c r="AL78" s="42">
        <v>0.43290000000000001</v>
      </c>
      <c r="AM78" s="42">
        <v>0.41980000000000001</v>
      </c>
      <c r="AN78" s="42">
        <v>0.42670000000000002</v>
      </c>
      <c r="AO78" s="42">
        <v>0.4219</v>
      </c>
    </row>
    <row r="79" spans="1:41" x14ac:dyDescent="0.45">
      <c r="A79" s="42">
        <v>19</v>
      </c>
      <c r="B79" s="42">
        <v>0.40949999999999998</v>
      </c>
      <c r="C79" s="42">
        <v>0.42520000000000002</v>
      </c>
      <c r="D79" s="42">
        <v>0.42730000000000001</v>
      </c>
      <c r="E79" s="42">
        <v>0.42730000000000001</v>
      </c>
      <c r="F79" s="42">
        <v>0.4012</v>
      </c>
      <c r="G79" s="42">
        <v>0.43930000000000002</v>
      </c>
      <c r="H79" s="42">
        <v>0.43149999999999999</v>
      </c>
      <c r="I79" s="42">
        <v>0.4299</v>
      </c>
      <c r="J79" s="42">
        <v>0.41239999999999999</v>
      </c>
      <c r="K79" s="42">
        <v>0.43409999999999999</v>
      </c>
      <c r="L79" s="42">
        <v>0.42259999999999998</v>
      </c>
      <c r="M79" s="42">
        <v>0.42330000000000001</v>
      </c>
      <c r="N79" s="42">
        <v>0.41880000000000001</v>
      </c>
      <c r="O79" s="42">
        <v>0.44309999999999999</v>
      </c>
      <c r="P79" s="42">
        <v>0.43959999999999999</v>
      </c>
      <c r="Q79" s="42">
        <v>0.43869999999999998</v>
      </c>
      <c r="R79" s="42">
        <v>0.4133</v>
      </c>
      <c r="S79" s="42">
        <v>0.43509999999999999</v>
      </c>
      <c r="T79" s="42">
        <v>0.43369999999999997</v>
      </c>
      <c r="U79" s="42">
        <v>0.43369999999999997</v>
      </c>
      <c r="V79" s="42">
        <v>0.41489999999999999</v>
      </c>
      <c r="W79" s="42">
        <v>0.45269999999999999</v>
      </c>
      <c r="X79" s="42">
        <v>0.45669999999999999</v>
      </c>
      <c r="Y79" s="42">
        <v>0.44819999999999999</v>
      </c>
      <c r="Z79" s="42">
        <v>0.41060000000000002</v>
      </c>
      <c r="AA79" s="42">
        <v>0.42099999999999999</v>
      </c>
      <c r="AB79" s="42">
        <v>0.41339999999999999</v>
      </c>
      <c r="AC79" s="42">
        <v>0.41120000000000001</v>
      </c>
      <c r="AD79" s="42">
        <v>0.4209</v>
      </c>
      <c r="AE79" s="42">
        <v>0.42959999999999998</v>
      </c>
      <c r="AF79" s="42">
        <v>0.43559999999999999</v>
      </c>
      <c r="AG79" s="42">
        <v>0.43080000000000002</v>
      </c>
      <c r="AH79" s="42">
        <v>0.4113</v>
      </c>
      <c r="AI79" s="42">
        <v>0.41589999999999999</v>
      </c>
      <c r="AJ79" s="42">
        <v>0.4239</v>
      </c>
      <c r="AK79" s="42">
        <v>0.41320000000000001</v>
      </c>
      <c r="AL79" s="42">
        <v>0.43190000000000001</v>
      </c>
      <c r="AM79" s="42">
        <v>0.41909999999999997</v>
      </c>
      <c r="AN79" s="42">
        <v>0.42559999999999998</v>
      </c>
      <c r="AO79" s="42">
        <v>0.42099999999999999</v>
      </c>
    </row>
    <row r="80" spans="1:41" x14ac:dyDescent="0.45">
      <c r="A80" s="42">
        <v>19.25</v>
      </c>
      <c r="B80" s="42">
        <v>0.40820000000000001</v>
      </c>
      <c r="C80" s="42">
        <v>0.4239</v>
      </c>
      <c r="D80" s="42">
        <v>0.42599999999999999</v>
      </c>
      <c r="E80" s="42">
        <v>0.42599999999999999</v>
      </c>
      <c r="F80" s="42">
        <v>0.3987</v>
      </c>
      <c r="G80" s="42">
        <v>0.43790000000000001</v>
      </c>
      <c r="H80" s="42">
        <v>0.43</v>
      </c>
      <c r="I80" s="42">
        <v>0.4284</v>
      </c>
      <c r="J80" s="42">
        <v>0.41139999999999999</v>
      </c>
      <c r="K80" s="42">
        <v>0.43319999999999997</v>
      </c>
      <c r="L80" s="42">
        <v>0.42170000000000002</v>
      </c>
      <c r="M80" s="42">
        <v>0.42280000000000001</v>
      </c>
      <c r="N80" s="42">
        <v>0.41739999999999999</v>
      </c>
      <c r="O80" s="42">
        <v>0.44169999999999998</v>
      </c>
      <c r="P80" s="42">
        <v>0.43780000000000002</v>
      </c>
      <c r="Q80" s="42">
        <v>0.4375</v>
      </c>
      <c r="R80" s="42">
        <v>0.41299999999999998</v>
      </c>
      <c r="S80" s="42">
        <v>0.43369999999999997</v>
      </c>
      <c r="T80" s="42">
        <v>0.434</v>
      </c>
      <c r="U80" s="42">
        <v>0.4325</v>
      </c>
      <c r="V80" s="42">
        <v>0.4133</v>
      </c>
      <c r="W80" s="42">
        <v>0.45140000000000002</v>
      </c>
      <c r="X80" s="42">
        <v>0.45540000000000003</v>
      </c>
      <c r="Y80" s="42">
        <v>0.44769999999999999</v>
      </c>
      <c r="Z80" s="42">
        <v>0.40899999999999997</v>
      </c>
      <c r="AA80" s="42">
        <v>0.42009999999999997</v>
      </c>
      <c r="AB80" s="42">
        <v>0.41270000000000001</v>
      </c>
      <c r="AC80" s="42">
        <v>0.41099999999999998</v>
      </c>
      <c r="AD80" s="42">
        <v>0.42009999999999997</v>
      </c>
      <c r="AE80" s="42">
        <v>0.42870000000000003</v>
      </c>
      <c r="AF80" s="42">
        <v>0.43490000000000001</v>
      </c>
      <c r="AG80" s="42">
        <v>0.43030000000000002</v>
      </c>
      <c r="AH80" s="42">
        <v>0.40970000000000001</v>
      </c>
      <c r="AI80" s="42">
        <v>0.41320000000000001</v>
      </c>
      <c r="AJ80" s="42">
        <v>0.42299999999999999</v>
      </c>
      <c r="AK80" s="42">
        <v>0.41299999999999998</v>
      </c>
      <c r="AL80" s="42">
        <v>0.43049999999999999</v>
      </c>
      <c r="AM80" s="42">
        <v>0.41739999999999999</v>
      </c>
      <c r="AN80" s="42">
        <v>0.4244</v>
      </c>
      <c r="AO80" s="42">
        <v>0.4194</v>
      </c>
    </row>
    <row r="81" spans="1:41" x14ac:dyDescent="0.45">
      <c r="A81" s="42">
        <v>19.5</v>
      </c>
      <c r="B81" s="42">
        <v>0.40679999999999999</v>
      </c>
      <c r="C81" s="42">
        <v>0.42320000000000002</v>
      </c>
      <c r="D81" s="42">
        <v>0.42559999999999998</v>
      </c>
      <c r="E81" s="42">
        <v>0.42559999999999998</v>
      </c>
      <c r="F81" s="42">
        <v>0.3977</v>
      </c>
      <c r="G81" s="42">
        <v>0.43680000000000002</v>
      </c>
      <c r="H81" s="42">
        <v>0.42930000000000001</v>
      </c>
      <c r="I81" s="42">
        <v>0.42749999999999999</v>
      </c>
      <c r="J81" s="42">
        <v>0.41</v>
      </c>
      <c r="K81" s="42">
        <v>0.43180000000000002</v>
      </c>
      <c r="L81" s="42">
        <v>0.42080000000000001</v>
      </c>
      <c r="M81" s="42">
        <v>0.42149999999999999</v>
      </c>
      <c r="N81" s="42">
        <v>0.4163</v>
      </c>
      <c r="O81" s="42">
        <v>0.44140000000000001</v>
      </c>
      <c r="P81" s="42">
        <v>0.43709999999999999</v>
      </c>
      <c r="Q81" s="42">
        <v>0.43640000000000001</v>
      </c>
      <c r="R81" s="42">
        <v>0.4108</v>
      </c>
      <c r="S81" s="42">
        <v>0.43240000000000001</v>
      </c>
      <c r="T81" s="42">
        <v>0.43180000000000002</v>
      </c>
      <c r="U81" s="42">
        <v>0.43099999999999999</v>
      </c>
      <c r="V81" s="42">
        <v>0.41199999999999998</v>
      </c>
      <c r="W81" s="42">
        <v>0.45040000000000002</v>
      </c>
      <c r="X81" s="42">
        <v>0.4546</v>
      </c>
      <c r="Y81" s="42">
        <v>0.44669999999999999</v>
      </c>
      <c r="Z81" s="42">
        <v>0.40789999999999998</v>
      </c>
      <c r="AA81" s="42">
        <v>0.41849999999999998</v>
      </c>
      <c r="AB81" s="42">
        <v>0.4103</v>
      </c>
      <c r="AC81" s="42">
        <v>0.4088</v>
      </c>
      <c r="AD81" s="42">
        <v>0.41949999999999998</v>
      </c>
      <c r="AE81" s="42">
        <v>0.42749999999999999</v>
      </c>
      <c r="AF81" s="42">
        <v>0.43409999999999999</v>
      </c>
      <c r="AG81" s="42">
        <v>0.42930000000000001</v>
      </c>
      <c r="AH81" s="42">
        <v>0.4093</v>
      </c>
      <c r="AI81" s="42">
        <v>0.4143</v>
      </c>
      <c r="AJ81" s="42">
        <v>0.42049999999999998</v>
      </c>
      <c r="AK81" s="42">
        <v>0.40989999999999999</v>
      </c>
      <c r="AL81" s="42">
        <v>0.42949999999999999</v>
      </c>
      <c r="AM81" s="42">
        <v>0.41610000000000003</v>
      </c>
      <c r="AN81" s="42">
        <v>0.42420000000000002</v>
      </c>
      <c r="AO81" s="42">
        <v>0.41889999999999999</v>
      </c>
    </row>
    <row r="82" spans="1:41" x14ac:dyDescent="0.45">
      <c r="A82" s="42">
        <v>19.75</v>
      </c>
      <c r="B82" s="42">
        <v>0.40550000000000003</v>
      </c>
      <c r="C82" s="42">
        <v>0.42170000000000002</v>
      </c>
      <c r="D82" s="42">
        <v>0.42299999999999999</v>
      </c>
      <c r="E82" s="42">
        <v>0.42299999999999999</v>
      </c>
      <c r="F82" s="42">
        <v>0.39739999999999998</v>
      </c>
      <c r="G82" s="42">
        <v>0.43519999999999998</v>
      </c>
      <c r="H82" s="42">
        <v>0.42759999999999998</v>
      </c>
      <c r="I82" s="42">
        <v>0.4259</v>
      </c>
      <c r="J82" s="42">
        <v>0.40899999999999997</v>
      </c>
      <c r="K82" s="42">
        <v>0.43090000000000001</v>
      </c>
      <c r="L82" s="42">
        <v>0.41949999999999998</v>
      </c>
      <c r="M82" s="42">
        <v>0.42049999999999998</v>
      </c>
      <c r="N82" s="42">
        <v>0.41489999999999999</v>
      </c>
      <c r="O82" s="42">
        <v>0.43980000000000002</v>
      </c>
      <c r="P82" s="42">
        <v>0.43559999999999999</v>
      </c>
      <c r="Q82" s="42">
        <v>0.43519999999999998</v>
      </c>
      <c r="R82" s="42">
        <v>0.4108</v>
      </c>
      <c r="S82" s="42">
        <v>0.432</v>
      </c>
      <c r="T82" s="42">
        <v>0.43070000000000003</v>
      </c>
      <c r="U82" s="42">
        <v>0.4304</v>
      </c>
      <c r="V82" s="42">
        <v>0.41049999999999998</v>
      </c>
      <c r="W82" s="42">
        <v>0.44900000000000001</v>
      </c>
      <c r="X82" s="42">
        <v>0.45329999999999998</v>
      </c>
      <c r="Y82" s="42">
        <v>0.44579999999999997</v>
      </c>
      <c r="Z82" s="42">
        <v>0.40679999999999999</v>
      </c>
      <c r="AA82" s="42">
        <v>0.41880000000000001</v>
      </c>
      <c r="AB82" s="42">
        <v>0.40920000000000001</v>
      </c>
      <c r="AC82" s="42">
        <v>0.40860000000000002</v>
      </c>
      <c r="AD82" s="42">
        <v>0.41889999999999999</v>
      </c>
      <c r="AE82" s="42">
        <v>0.4264</v>
      </c>
      <c r="AF82" s="42">
        <v>0.43269999999999997</v>
      </c>
      <c r="AG82" s="42">
        <v>0.42799999999999999</v>
      </c>
      <c r="AH82" s="42">
        <v>0.40720000000000001</v>
      </c>
      <c r="AI82" s="42">
        <v>0.4103</v>
      </c>
      <c r="AJ82" s="42">
        <v>0.4194</v>
      </c>
      <c r="AK82" s="42">
        <v>0.40949999999999998</v>
      </c>
      <c r="AL82" s="42">
        <v>0.42799999999999999</v>
      </c>
      <c r="AM82" s="42">
        <v>0.41570000000000001</v>
      </c>
      <c r="AN82" s="42">
        <v>0.42270000000000002</v>
      </c>
      <c r="AO82" s="42">
        <v>0.41760000000000003</v>
      </c>
    </row>
    <row r="83" spans="1:41" x14ac:dyDescent="0.45">
      <c r="A83" s="42">
        <v>20</v>
      </c>
      <c r="B83" s="42">
        <v>0.4042</v>
      </c>
      <c r="C83" s="42">
        <v>0.42070000000000002</v>
      </c>
      <c r="D83" s="42">
        <v>0.42280000000000001</v>
      </c>
      <c r="E83" s="42">
        <v>0.42280000000000001</v>
      </c>
      <c r="F83" s="42">
        <v>0.3967</v>
      </c>
      <c r="G83" s="42">
        <v>0.43419999999999997</v>
      </c>
      <c r="H83" s="42">
        <v>0.42630000000000001</v>
      </c>
      <c r="I83" s="42">
        <v>0.42449999999999999</v>
      </c>
      <c r="J83" s="42">
        <v>0.4073</v>
      </c>
      <c r="K83" s="42">
        <v>0.4299</v>
      </c>
      <c r="L83" s="42">
        <v>0.41880000000000001</v>
      </c>
      <c r="M83" s="42">
        <v>0.41899999999999998</v>
      </c>
      <c r="N83" s="42">
        <v>0.41320000000000001</v>
      </c>
      <c r="O83" s="42">
        <v>0.43890000000000001</v>
      </c>
      <c r="P83" s="42">
        <v>0.43509999999999999</v>
      </c>
      <c r="Q83" s="42">
        <v>0.43409999999999999</v>
      </c>
      <c r="R83" s="42">
        <v>0.40960000000000002</v>
      </c>
      <c r="S83" s="42">
        <v>0.43049999999999999</v>
      </c>
      <c r="T83" s="42">
        <v>0.4294</v>
      </c>
      <c r="U83" s="42">
        <v>0.42970000000000003</v>
      </c>
      <c r="V83" s="42">
        <v>0.40970000000000001</v>
      </c>
      <c r="W83" s="42">
        <v>0.44819999999999999</v>
      </c>
      <c r="X83" s="42">
        <v>0.45229999999999998</v>
      </c>
      <c r="Y83" s="42">
        <v>0.44490000000000002</v>
      </c>
      <c r="Z83" s="42">
        <v>0.40570000000000001</v>
      </c>
      <c r="AA83" s="42">
        <v>0.41610000000000003</v>
      </c>
      <c r="AB83" s="42">
        <v>0.40910000000000002</v>
      </c>
      <c r="AC83" s="42">
        <v>0.40699999999999997</v>
      </c>
      <c r="AD83" s="42">
        <v>0.41699999999999998</v>
      </c>
      <c r="AE83" s="42">
        <v>0.42520000000000002</v>
      </c>
      <c r="AF83" s="42">
        <v>0.43149999999999999</v>
      </c>
      <c r="AG83" s="42">
        <v>0.4269</v>
      </c>
      <c r="AH83" s="42">
        <v>0.4083</v>
      </c>
      <c r="AI83" s="42">
        <v>0.40970000000000001</v>
      </c>
      <c r="AJ83" s="42">
        <v>0.41810000000000003</v>
      </c>
      <c r="AK83" s="42">
        <v>0.40739999999999998</v>
      </c>
      <c r="AL83" s="42">
        <v>0.42680000000000001</v>
      </c>
      <c r="AM83" s="42">
        <v>0.41460000000000002</v>
      </c>
      <c r="AN83" s="42">
        <v>0.42270000000000002</v>
      </c>
      <c r="AO83" s="42">
        <v>0.41649999999999998</v>
      </c>
    </row>
    <row r="84" spans="1:41" x14ac:dyDescent="0.45">
      <c r="A84" s="42">
        <v>20.25</v>
      </c>
      <c r="B84" s="42">
        <v>0.40310000000000001</v>
      </c>
      <c r="C84" s="42">
        <v>0.41930000000000001</v>
      </c>
      <c r="D84" s="42">
        <v>0.42070000000000002</v>
      </c>
      <c r="E84" s="42">
        <v>0.42070000000000002</v>
      </c>
      <c r="F84" s="42">
        <v>0.39369999999999999</v>
      </c>
      <c r="G84" s="42">
        <v>0.43259999999999998</v>
      </c>
      <c r="H84" s="42">
        <v>0.42509999999999998</v>
      </c>
      <c r="I84" s="42">
        <v>0.42320000000000002</v>
      </c>
      <c r="J84" s="42">
        <v>0.40810000000000002</v>
      </c>
      <c r="K84" s="42">
        <v>0.42899999999999999</v>
      </c>
      <c r="L84" s="42">
        <v>0.4178</v>
      </c>
      <c r="M84" s="42">
        <v>0.41799999999999998</v>
      </c>
      <c r="N84" s="42">
        <v>0.41220000000000001</v>
      </c>
      <c r="O84" s="42">
        <v>0.438</v>
      </c>
      <c r="P84" s="42">
        <v>0.43340000000000001</v>
      </c>
      <c r="Q84" s="42">
        <v>0.433</v>
      </c>
      <c r="R84" s="42">
        <v>0.40760000000000002</v>
      </c>
      <c r="S84" s="42">
        <v>0.4294</v>
      </c>
      <c r="T84" s="42">
        <v>0.42809999999999998</v>
      </c>
      <c r="U84" s="42">
        <v>0.42670000000000002</v>
      </c>
      <c r="V84" s="42">
        <v>0.4078</v>
      </c>
      <c r="W84" s="42">
        <v>0.44740000000000002</v>
      </c>
      <c r="X84" s="42">
        <v>0.45140000000000002</v>
      </c>
      <c r="Y84" s="42">
        <v>0.44390000000000002</v>
      </c>
      <c r="Z84" s="42">
        <v>0.40529999999999999</v>
      </c>
      <c r="AA84" s="42">
        <v>0.41439999999999999</v>
      </c>
      <c r="AB84" s="42">
        <v>0.40760000000000002</v>
      </c>
      <c r="AC84" s="42">
        <v>0.40489999999999998</v>
      </c>
      <c r="AD84" s="42">
        <v>0.41649999999999998</v>
      </c>
      <c r="AE84" s="42">
        <v>0.42380000000000001</v>
      </c>
      <c r="AF84" s="42">
        <v>0.43</v>
      </c>
      <c r="AG84" s="42">
        <v>0.4244</v>
      </c>
      <c r="AH84" s="42">
        <v>0.4052</v>
      </c>
      <c r="AI84" s="42">
        <v>0.41010000000000002</v>
      </c>
      <c r="AJ84" s="42">
        <v>0.41770000000000002</v>
      </c>
      <c r="AK84" s="42">
        <v>0.40660000000000002</v>
      </c>
      <c r="AL84" s="42">
        <v>0.42670000000000002</v>
      </c>
      <c r="AM84" s="42">
        <v>0.41370000000000001</v>
      </c>
      <c r="AN84" s="42">
        <v>0.4204</v>
      </c>
      <c r="AO84" s="42">
        <v>0.4148</v>
      </c>
    </row>
    <row r="85" spans="1:41" x14ac:dyDescent="0.45">
      <c r="A85" s="42">
        <v>20.5</v>
      </c>
      <c r="B85" s="42">
        <v>0.40210000000000001</v>
      </c>
      <c r="C85" s="42">
        <v>0.41820000000000002</v>
      </c>
      <c r="D85" s="42">
        <v>0.41949999999999998</v>
      </c>
      <c r="E85" s="42">
        <v>0.41949999999999998</v>
      </c>
      <c r="F85" s="42">
        <v>0.39429999999999998</v>
      </c>
      <c r="G85" s="42">
        <v>0.43099999999999999</v>
      </c>
      <c r="H85" s="42">
        <v>0.42370000000000002</v>
      </c>
      <c r="I85" s="42">
        <v>0.42170000000000002</v>
      </c>
      <c r="J85" s="42">
        <v>0.40510000000000002</v>
      </c>
      <c r="K85" s="42">
        <v>0.42780000000000001</v>
      </c>
      <c r="L85" s="42">
        <v>0.41639999999999999</v>
      </c>
      <c r="M85" s="42">
        <v>0.4173</v>
      </c>
      <c r="N85" s="42">
        <v>0.4113</v>
      </c>
      <c r="O85" s="42">
        <v>0.43690000000000001</v>
      </c>
      <c r="P85" s="42">
        <v>0.43219999999999997</v>
      </c>
      <c r="Q85" s="42">
        <v>0.43180000000000002</v>
      </c>
      <c r="R85" s="42">
        <v>0.40660000000000002</v>
      </c>
      <c r="S85" s="42">
        <v>0.42809999999999998</v>
      </c>
      <c r="T85" s="42">
        <v>0.42849999999999999</v>
      </c>
      <c r="U85" s="42">
        <v>0.4284</v>
      </c>
      <c r="V85" s="42">
        <v>0.40710000000000002</v>
      </c>
      <c r="W85" s="42">
        <v>0.44590000000000002</v>
      </c>
      <c r="X85" s="42">
        <v>0.4506</v>
      </c>
      <c r="Y85" s="42">
        <v>0.44280000000000003</v>
      </c>
      <c r="Z85" s="42">
        <v>0.4037</v>
      </c>
      <c r="AA85" s="42">
        <v>0.41320000000000001</v>
      </c>
      <c r="AB85" s="42">
        <v>0.40550000000000003</v>
      </c>
      <c r="AC85" s="42">
        <v>0.40570000000000001</v>
      </c>
      <c r="AD85" s="42">
        <v>0.41499999999999998</v>
      </c>
      <c r="AE85" s="42">
        <v>0.42330000000000001</v>
      </c>
      <c r="AF85" s="42">
        <v>0.42899999999999999</v>
      </c>
      <c r="AG85" s="42">
        <v>0.42459999999999998</v>
      </c>
      <c r="AH85" s="42">
        <v>0.40460000000000002</v>
      </c>
      <c r="AI85" s="42">
        <v>0.40710000000000002</v>
      </c>
      <c r="AJ85" s="42">
        <v>0.41599999999999998</v>
      </c>
      <c r="AK85" s="42">
        <v>0.40610000000000002</v>
      </c>
      <c r="AL85" s="42">
        <v>0.42480000000000001</v>
      </c>
      <c r="AM85" s="42">
        <v>0.4123</v>
      </c>
      <c r="AN85" s="42">
        <v>0.4194</v>
      </c>
      <c r="AO85" s="42">
        <v>0.41349999999999998</v>
      </c>
    </row>
    <row r="86" spans="1:41" x14ac:dyDescent="0.45">
      <c r="A86" s="42">
        <v>20.75</v>
      </c>
      <c r="B86" s="42">
        <v>0.40129999999999999</v>
      </c>
      <c r="C86" s="42">
        <v>0.4173</v>
      </c>
      <c r="D86" s="42">
        <v>0.41820000000000002</v>
      </c>
      <c r="E86" s="42">
        <v>0.41820000000000002</v>
      </c>
      <c r="F86" s="42">
        <v>0.39100000000000001</v>
      </c>
      <c r="G86" s="42">
        <v>0.43</v>
      </c>
      <c r="H86" s="42">
        <v>0.42320000000000002</v>
      </c>
      <c r="I86" s="42">
        <v>0.4209</v>
      </c>
      <c r="J86" s="42">
        <v>0.40429999999999999</v>
      </c>
      <c r="K86" s="42">
        <v>0.42780000000000001</v>
      </c>
      <c r="L86" s="42">
        <v>0.4158</v>
      </c>
      <c r="M86" s="42">
        <v>0.41749999999999998</v>
      </c>
      <c r="N86" s="42">
        <v>0.40970000000000001</v>
      </c>
      <c r="O86" s="42">
        <v>0.43540000000000001</v>
      </c>
      <c r="P86" s="42">
        <v>0.43159999999999998</v>
      </c>
      <c r="Q86" s="42">
        <v>0.43059999999999998</v>
      </c>
      <c r="R86" s="42">
        <v>0.40529999999999999</v>
      </c>
      <c r="S86" s="42">
        <v>0.4274</v>
      </c>
      <c r="T86" s="42">
        <v>0.42699999999999999</v>
      </c>
      <c r="U86" s="42">
        <v>0.42520000000000002</v>
      </c>
      <c r="V86" s="42">
        <v>0.40539999999999998</v>
      </c>
      <c r="W86" s="42">
        <v>0.44479999999999997</v>
      </c>
      <c r="X86" s="42">
        <v>0.45119999999999999</v>
      </c>
      <c r="Y86" s="42">
        <v>0.44190000000000002</v>
      </c>
      <c r="Z86" s="42">
        <v>0.4027</v>
      </c>
      <c r="AA86" s="42">
        <v>0.41289999999999999</v>
      </c>
      <c r="AB86" s="42">
        <v>0.40629999999999999</v>
      </c>
      <c r="AC86" s="42">
        <v>0.4037</v>
      </c>
      <c r="AD86" s="42">
        <v>0.4143</v>
      </c>
      <c r="AE86" s="42">
        <v>0.42170000000000002</v>
      </c>
      <c r="AF86" s="42">
        <v>0.42809999999999998</v>
      </c>
      <c r="AG86" s="42">
        <v>0.4229</v>
      </c>
      <c r="AH86" s="42">
        <v>0.40339999999999998</v>
      </c>
      <c r="AI86" s="42">
        <v>0.40600000000000003</v>
      </c>
      <c r="AJ86" s="42">
        <v>0.41560000000000002</v>
      </c>
      <c r="AK86" s="42">
        <v>0.40360000000000001</v>
      </c>
      <c r="AL86" s="42">
        <v>0.4234</v>
      </c>
      <c r="AM86" s="42">
        <v>0.41070000000000001</v>
      </c>
      <c r="AN86" s="42">
        <v>0.41810000000000003</v>
      </c>
      <c r="AO86" s="42">
        <v>0.4138</v>
      </c>
    </row>
    <row r="87" spans="1:41" x14ac:dyDescent="0.45">
      <c r="A87" s="42">
        <v>21</v>
      </c>
      <c r="B87" s="42">
        <v>0.4</v>
      </c>
      <c r="C87" s="42">
        <v>0.41589999999999999</v>
      </c>
      <c r="D87" s="42">
        <v>0.41749999999999998</v>
      </c>
      <c r="E87" s="42">
        <v>0.41749999999999998</v>
      </c>
      <c r="F87" s="42">
        <v>0.38900000000000001</v>
      </c>
      <c r="G87" s="42">
        <v>0.42980000000000002</v>
      </c>
      <c r="H87" s="42">
        <v>0.4214</v>
      </c>
      <c r="I87" s="42">
        <v>0.41909999999999997</v>
      </c>
      <c r="J87" s="42">
        <v>0.40310000000000001</v>
      </c>
      <c r="K87" s="42">
        <v>0.4274</v>
      </c>
      <c r="L87" s="42">
        <v>0.41539999999999999</v>
      </c>
      <c r="M87" s="42">
        <v>0.41589999999999999</v>
      </c>
      <c r="N87" s="42">
        <v>0.40789999999999998</v>
      </c>
      <c r="O87" s="42">
        <v>0.43440000000000001</v>
      </c>
      <c r="P87" s="42">
        <v>0.43159999999999998</v>
      </c>
      <c r="Q87" s="42">
        <v>0.42870000000000003</v>
      </c>
      <c r="R87" s="42">
        <v>0.40600000000000003</v>
      </c>
      <c r="S87" s="42">
        <v>0.42630000000000001</v>
      </c>
      <c r="T87" s="42">
        <v>0.42530000000000001</v>
      </c>
      <c r="U87" s="42">
        <v>0.42380000000000001</v>
      </c>
      <c r="V87" s="42">
        <v>0.40360000000000001</v>
      </c>
      <c r="W87" s="42">
        <v>0.44409999999999999</v>
      </c>
      <c r="X87" s="42">
        <v>0.4486</v>
      </c>
      <c r="Y87" s="42">
        <v>0.44059999999999999</v>
      </c>
      <c r="Z87" s="42">
        <v>0.40189999999999998</v>
      </c>
      <c r="AA87" s="42">
        <v>0.41170000000000001</v>
      </c>
      <c r="AB87" s="42">
        <v>0.40429999999999999</v>
      </c>
      <c r="AC87" s="42">
        <v>0.40250000000000002</v>
      </c>
      <c r="AD87" s="42">
        <v>0.4128</v>
      </c>
      <c r="AE87" s="42">
        <v>0.4209</v>
      </c>
      <c r="AF87" s="42">
        <v>0.42670000000000002</v>
      </c>
      <c r="AG87" s="42">
        <v>0.42120000000000002</v>
      </c>
      <c r="AH87" s="42">
        <v>0.40410000000000001</v>
      </c>
      <c r="AI87" s="42">
        <v>0.40539999999999998</v>
      </c>
      <c r="AJ87" s="42">
        <v>0.41399999999999998</v>
      </c>
      <c r="AK87" s="42">
        <v>0.40329999999999999</v>
      </c>
      <c r="AL87" s="42">
        <v>0.42220000000000002</v>
      </c>
      <c r="AM87" s="42">
        <v>0.41020000000000001</v>
      </c>
      <c r="AN87" s="42">
        <v>0.41710000000000003</v>
      </c>
      <c r="AO87" s="42">
        <v>0.41149999999999998</v>
      </c>
    </row>
    <row r="88" spans="1:41" x14ac:dyDescent="0.45">
      <c r="A88" s="42">
        <v>21.25</v>
      </c>
      <c r="B88" s="42">
        <v>0.39910000000000001</v>
      </c>
      <c r="C88" s="42">
        <v>0.41599999999999998</v>
      </c>
      <c r="D88" s="42">
        <v>0.41649999999999998</v>
      </c>
      <c r="E88" s="42">
        <v>0.41649999999999998</v>
      </c>
      <c r="F88" s="42">
        <v>0.38779999999999998</v>
      </c>
      <c r="G88" s="42">
        <v>0.42720000000000002</v>
      </c>
      <c r="H88" s="42">
        <v>0.42020000000000002</v>
      </c>
      <c r="I88" s="42">
        <v>0.41799999999999998</v>
      </c>
      <c r="J88" s="42">
        <v>0.40229999999999999</v>
      </c>
      <c r="K88" s="42">
        <v>0.4259</v>
      </c>
      <c r="L88" s="42">
        <v>0.41460000000000002</v>
      </c>
      <c r="M88" s="42">
        <v>0.4153</v>
      </c>
      <c r="N88" s="42">
        <v>0.40699999999999997</v>
      </c>
      <c r="O88" s="42">
        <v>0.4335</v>
      </c>
      <c r="P88" s="42">
        <v>0.42930000000000001</v>
      </c>
      <c r="Q88" s="42">
        <v>0.42880000000000001</v>
      </c>
      <c r="R88" s="42">
        <v>0.40339999999999998</v>
      </c>
      <c r="S88" s="42">
        <v>0.42520000000000002</v>
      </c>
      <c r="T88" s="42">
        <v>0.4254</v>
      </c>
      <c r="U88" s="42">
        <v>0.42399999999999999</v>
      </c>
      <c r="V88" s="42">
        <v>0.40289999999999998</v>
      </c>
      <c r="W88" s="42">
        <v>0.443</v>
      </c>
      <c r="X88" s="42">
        <v>0.44790000000000002</v>
      </c>
      <c r="Y88" s="42">
        <v>0.44009999999999999</v>
      </c>
      <c r="Z88" s="42">
        <v>0.4002</v>
      </c>
      <c r="AA88" s="42">
        <v>0.41010000000000002</v>
      </c>
      <c r="AB88" s="42">
        <v>0.4032</v>
      </c>
      <c r="AC88" s="42">
        <v>0.40100000000000002</v>
      </c>
      <c r="AD88" s="42">
        <v>0.4123</v>
      </c>
      <c r="AE88" s="42">
        <v>0.4199</v>
      </c>
      <c r="AF88" s="42">
        <v>0.42520000000000002</v>
      </c>
      <c r="AG88" s="42">
        <v>0.42049999999999998</v>
      </c>
      <c r="AH88" s="42">
        <v>0.40139999999999998</v>
      </c>
      <c r="AI88" s="42">
        <v>0.40410000000000001</v>
      </c>
      <c r="AJ88" s="42">
        <v>0.41220000000000001</v>
      </c>
      <c r="AK88" s="42">
        <v>0.40110000000000001</v>
      </c>
      <c r="AL88" s="42">
        <v>0.42199999999999999</v>
      </c>
      <c r="AM88" s="42">
        <v>0.40889999999999999</v>
      </c>
      <c r="AN88" s="42">
        <v>0.41589999999999999</v>
      </c>
      <c r="AO88" s="42">
        <v>0.41010000000000002</v>
      </c>
    </row>
    <row r="89" spans="1:41" x14ac:dyDescent="0.45">
      <c r="A89" s="42">
        <v>21.5</v>
      </c>
      <c r="B89" s="42">
        <v>0.39800000000000002</v>
      </c>
      <c r="C89" s="42">
        <v>0.4143</v>
      </c>
      <c r="D89" s="42">
        <v>0.41470000000000001</v>
      </c>
      <c r="E89" s="42">
        <v>0.41470000000000001</v>
      </c>
      <c r="F89" s="42">
        <v>0.38629999999999998</v>
      </c>
      <c r="G89" s="42">
        <v>0.42599999999999999</v>
      </c>
      <c r="H89" s="42">
        <v>0.41959999999999997</v>
      </c>
      <c r="I89" s="42">
        <v>0.41710000000000003</v>
      </c>
      <c r="J89" s="42">
        <v>0.40139999999999998</v>
      </c>
      <c r="K89" s="42">
        <v>0.42509999999999998</v>
      </c>
      <c r="L89" s="42">
        <v>0.41339999999999999</v>
      </c>
      <c r="M89" s="42">
        <v>0.4148</v>
      </c>
      <c r="N89" s="42">
        <v>0.40600000000000003</v>
      </c>
      <c r="O89" s="42">
        <v>0.43240000000000001</v>
      </c>
      <c r="P89" s="42">
        <v>0.42909999999999998</v>
      </c>
      <c r="Q89" s="42">
        <v>0.4274</v>
      </c>
      <c r="R89" s="42">
        <v>0.40310000000000001</v>
      </c>
      <c r="S89" s="42">
        <v>0.42449999999999999</v>
      </c>
      <c r="T89" s="42">
        <v>0.42420000000000002</v>
      </c>
      <c r="U89" s="42">
        <v>0.4224</v>
      </c>
      <c r="V89" s="42">
        <v>0.4017</v>
      </c>
      <c r="W89" s="42">
        <v>0.44159999999999999</v>
      </c>
      <c r="X89" s="42">
        <v>0.44690000000000002</v>
      </c>
      <c r="Y89" s="42">
        <v>0.43959999999999999</v>
      </c>
      <c r="Z89" s="42">
        <v>0.40010000000000001</v>
      </c>
      <c r="AA89" s="42">
        <v>0.40960000000000002</v>
      </c>
      <c r="AB89" s="42">
        <v>0.40160000000000001</v>
      </c>
      <c r="AC89" s="42">
        <v>0.40029999999999999</v>
      </c>
      <c r="AD89" s="42">
        <v>0.41099999999999998</v>
      </c>
      <c r="AE89" s="42">
        <v>0.41839999999999999</v>
      </c>
      <c r="AF89" s="42">
        <v>0.42449999999999999</v>
      </c>
      <c r="AG89" s="42">
        <v>0.41930000000000001</v>
      </c>
      <c r="AH89" s="42">
        <v>0.4002</v>
      </c>
      <c r="AI89" s="42">
        <v>0.40339999999999998</v>
      </c>
      <c r="AJ89" s="42">
        <v>0.41149999999999998</v>
      </c>
      <c r="AK89" s="42">
        <v>0.40150000000000002</v>
      </c>
      <c r="AL89" s="42">
        <v>0.42059999999999997</v>
      </c>
      <c r="AM89" s="42">
        <v>0.4083</v>
      </c>
      <c r="AN89" s="42">
        <v>0.41499999999999998</v>
      </c>
      <c r="AO89" s="42">
        <v>0.40920000000000001</v>
      </c>
    </row>
    <row r="90" spans="1:41" x14ac:dyDescent="0.45">
      <c r="A90" s="42">
        <v>21.75</v>
      </c>
      <c r="B90" s="42">
        <v>0.3967</v>
      </c>
      <c r="C90" s="42">
        <v>0.4133</v>
      </c>
      <c r="D90" s="42">
        <v>0.41460000000000002</v>
      </c>
      <c r="E90" s="42">
        <v>0.41460000000000002</v>
      </c>
      <c r="F90" s="42">
        <v>0.38419999999999999</v>
      </c>
      <c r="G90" s="42">
        <v>0.42499999999999999</v>
      </c>
      <c r="H90" s="42">
        <v>0.41820000000000002</v>
      </c>
      <c r="I90" s="42">
        <v>0.4158</v>
      </c>
      <c r="J90" s="42">
        <v>0.40060000000000001</v>
      </c>
      <c r="K90" s="42">
        <v>0.42470000000000002</v>
      </c>
      <c r="L90" s="42">
        <v>0.4133</v>
      </c>
      <c r="M90" s="42">
        <v>0.41370000000000001</v>
      </c>
      <c r="N90" s="42">
        <v>0.4047</v>
      </c>
      <c r="O90" s="42">
        <v>0.43130000000000002</v>
      </c>
      <c r="P90" s="42">
        <v>0.42759999999999998</v>
      </c>
      <c r="Q90" s="42">
        <v>0.4259</v>
      </c>
      <c r="R90" s="42">
        <v>0.40179999999999999</v>
      </c>
      <c r="S90" s="42">
        <v>0.42349999999999999</v>
      </c>
      <c r="T90" s="42">
        <v>0.4234</v>
      </c>
      <c r="U90" s="42">
        <v>0.4224</v>
      </c>
      <c r="V90" s="42">
        <v>0.40010000000000001</v>
      </c>
      <c r="W90" s="42">
        <v>0.44109999999999999</v>
      </c>
      <c r="X90" s="42">
        <v>0.44679999999999997</v>
      </c>
      <c r="Y90" s="42">
        <v>0.43819999999999998</v>
      </c>
      <c r="Z90" s="42">
        <v>0.39839999999999998</v>
      </c>
      <c r="AA90" s="42">
        <v>0.40810000000000002</v>
      </c>
      <c r="AB90" s="42">
        <v>0.40160000000000001</v>
      </c>
      <c r="AC90" s="42">
        <v>0.39960000000000001</v>
      </c>
      <c r="AD90" s="42">
        <v>0.40960000000000002</v>
      </c>
      <c r="AE90" s="42">
        <v>0.41799999999999998</v>
      </c>
      <c r="AF90" s="42">
        <v>0.4234</v>
      </c>
      <c r="AG90" s="42">
        <v>0.41789999999999999</v>
      </c>
      <c r="AH90" s="42">
        <v>0.4</v>
      </c>
      <c r="AI90" s="42">
        <v>0.40289999999999998</v>
      </c>
      <c r="AJ90" s="42">
        <v>0.41070000000000001</v>
      </c>
      <c r="AK90" s="42">
        <v>0.40029999999999999</v>
      </c>
      <c r="AL90" s="42">
        <v>0.41980000000000001</v>
      </c>
      <c r="AM90" s="42">
        <v>0.40710000000000002</v>
      </c>
      <c r="AN90" s="42">
        <v>0.4138</v>
      </c>
      <c r="AO90" s="42">
        <v>0.40749999999999997</v>
      </c>
    </row>
    <row r="91" spans="1:41" x14ac:dyDescent="0.45">
      <c r="A91" s="42">
        <v>22</v>
      </c>
      <c r="B91" s="42">
        <v>0.39529999999999998</v>
      </c>
      <c r="C91" s="42">
        <v>0.4128</v>
      </c>
      <c r="D91" s="42">
        <v>0.4128</v>
      </c>
      <c r="E91" s="42">
        <v>0.4128</v>
      </c>
      <c r="F91" s="42">
        <v>0.38240000000000002</v>
      </c>
      <c r="G91" s="42">
        <v>0.42370000000000002</v>
      </c>
      <c r="H91" s="42">
        <v>0.41699999999999998</v>
      </c>
      <c r="I91" s="42">
        <v>0.4148</v>
      </c>
      <c r="J91" s="42">
        <v>0.39979999999999999</v>
      </c>
      <c r="K91" s="42">
        <v>0.42359999999999998</v>
      </c>
      <c r="L91" s="42">
        <v>0.41399999999999998</v>
      </c>
      <c r="M91" s="42">
        <v>0.41310000000000002</v>
      </c>
      <c r="N91" s="42">
        <v>0.40400000000000003</v>
      </c>
      <c r="O91" s="42">
        <v>0.43049999999999999</v>
      </c>
      <c r="P91" s="42">
        <v>0.4269</v>
      </c>
      <c r="Q91" s="42">
        <v>0.42599999999999999</v>
      </c>
      <c r="R91" s="42">
        <v>0.40079999999999999</v>
      </c>
      <c r="S91" s="42">
        <v>0.42309999999999998</v>
      </c>
      <c r="T91" s="42">
        <v>0.42230000000000001</v>
      </c>
      <c r="U91" s="42">
        <v>0.4209</v>
      </c>
      <c r="V91" s="42">
        <v>0.3992</v>
      </c>
      <c r="W91" s="42">
        <v>0.44040000000000001</v>
      </c>
      <c r="X91" s="42">
        <v>0.44519999999999998</v>
      </c>
      <c r="Y91" s="42">
        <v>0.43690000000000001</v>
      </c>
      <c r="Z91" s="42">
        <v>0.39789999999999998</v>
      </c>
      <c r="AA91" s="42">
        <v>0.4078</v>
      </c>
      <c r="AB91" s="42">
        <v>0.3997</v>
      </c>
      <c r="AC91" s="42">
        <v>0.39879999999999999</v>
      </c>
      <c r="AD91" s="42">
        <v>0.40899999999999997</v>
      </c>
      <c r="AE91" s="42">
        <v>0.41670000000000001</v>
      </c>
      <c r="AF91" s="42">
        <v>0.42199999999999999</v>
      </c>
      <c r="AG91" s="42">
        <v>0.4163</v>
      </c>
      <c r="AH91" s="42">
        <v>0.39889999999999998</v>
      </c>
      <c r="AI91" s="42">
        <v>0.40139999999999998</v>
      </c>
      <c r="AJ91" s="42">
        <v>0.40920000000000001</v>
      </c>
      <c r="AK91" s="42">
        <v>0.3997</v>
      </c>
      <c r="AL91" s="42">
        <v>0.41899999999999998</v>
      </c>
      <c r="AM91" s="42">
        <v>0.40670000000000001</v>
      </c>
      <c r="AN91" s="42">
        <v>0.41360000000000002</v>
      </c>
      <c r="AO91" s="42">
        <v>0.40610000000000002</v>
      </c>
    </row>
    <row r="92" spans="1:41" x14ac:dyDescent="0.45">
      <c r="A92" s="42">
        <v>22.25</v>
      </c>
      <c r="B92" s="42">
        <v>0.3952</v>
      </c>
      <c r="C92" s="42">
        <v>0.41149999999999998</v>
      </c>
      <c r="D92" s="42">
        <v>0.41220000000000001</v>
      </c>
      <c r="E92" s="42">
        <v>0.41220000000000001</v>
      </c>
      <c r="F92" s="42">
        <v>0.38059999999999999</v>
      </c>
      <c r="G92" s="42">
        <v>0.4224</v>
      </c>
      <c r="H92" s="42">
        <v>0.41589999999999999</v>
      </c>
      <c r="I92" s="42">
        <v>0.41360000000000002</v>
      </c>
      <c r="J92" s="42">
        <v>0.3987</v>
      </c>
      <c r="K92" s="42">
        <v>0.42230000000000001</v>
      </c>
      <c r="L92" s="42">
        <v>0.41249999999999998</v>
      </c>
      <c r="M92" s="42">
        <v>0.41220000000000001</v>
      </c>
      <c r="N92" s="42">
        <v>0.4022</v>
      </c>
      <c r="O92" s="42">
        <v>0.4294</v>
      </c>
      <c r="P92" s="42">
        <v>0.42630000000000001</v>
      </c>
      <c r="Q92" s="42">
        <v>0.42480000000000001</v>
      </c>
      <c r="R92" s="42">
        <v>0.39979999999999999</v>
      </c>
      <c r="S92" s="42">
        <v>0.4219</v>
      </c>
      <c r="T92" s="42">
        <v>0.42120000000000002</v>
      </c>
      <c r="U92" s="42">
        <v>0.42009999999999997</v>
      </c>
      <c r="V92" s="42">
        <v>0.39779999999999999</v>
      </c>
      <c r="W92" s="42">
        <v>0.4395</v>
      </c>
      <c r="X92" s="42">
        <v>0.4446</v>
      </c>
      <c r="Y92" s="42">
        <v>0.43640000000000001</v>
      </c>
      <c r="Z92" s="42">
        <v>0.39739999999999998</v>
      </c>
      <c r="AA92" s="42">
        <v>0.40679999999999999</v>
      </c>
      <c r="AB92" s="42">
        <v>0.39939999999999998</v>
      </c>
      <c r="AC92" s="42">
        <v>0.39950000000000002</v>
      </c>
      <c r="AD92" s="42">
        <v>0.4083</v>
      </c>
      <c r="AE92" s="42">
        <v>0.41599999999999998</v>
      </c>
      <c r="AF92" s="42">
        <v>0.42130000000000001</v>
      </c>
      <c r="AG92" s="42">
        <v>0.41570000000000001</v>
      </c>
      <c r="AH92" s="42">
        <v>0.3982</v>
      </c>
      <c r="AI92" s="42">
        <v>0.4012</v>
      </c>
      <c r="AJ92" s="42">
        <v>0.4088</v>
      </c>
      <c r="AK92" s="42">
        <v>0.39810000000000001</v>
      </c>
      <c r="AL92" s="42">
        <v>0.41959999999999997</v>
      </c>
      <c r="AM92" s="42">
        <v>0.40579999999999999</v>
      </c>
      <c r="AN92" s="42">
        <v>0.41210000000000002</v>
      </c>
      <c r="AO92" s="42">
        <v>0.40579999999999999</v>
      </c>
    </row>
    <row r="93" spans="1:41" x14ac:dyDescent="0.45">
      <c r="A93" s="42">
        <v>22.5</v>
      </c>
      <c r="B93" s="42">
        <v>0.39179999999999998</v>
      </c>
      <c r="C93" s="42">
        <v>0.41060000000000002</v>
      </c>
      <c r="D93" s="42">
        <v>0.41160000000000002</v>
      </c>
      <c r="E93" s="42">
        <v>0.41160000000000002</v>
      </c>
      <c r="F93" s="42">
        <v>0.38</v>
      </c>
      <c r="G93" s="42">
        <v>0.42159999999999997</v>
      </c>
      <c r="H93" s="42">
        <v>0.41499999999999998</v>
      </c>
      <c r="I93" s="42">
        <v>0.41270000000000001</v>
      </c>
      <c r="J93" s="42">
        <v>0.3977</v>
      </c>
      <c r="K93" s="42">
        <v>0.42209999999999998</v>
      </c>
      <c r="L93" s="42">
        <v>0.41089999999999999</v>
      </c>
      <c r="M93" s="42">
        <v>0.41139999999999999</v>
      </c>
      <c r="N93" s="42">
        <v>0.40160000000000001</v>
      </c>
      <c r="O93" s="42">
        <v>0.42880000000000001</v>
      </c>
      <c r="P93" s="42">
        <v>0.42499999999999999</v>
      </c>
      <c r="Q93" s="42">
        <v>0.42420000000000002</v>
      </c>
      <c r="R93" s="42">
        <v>0.3992</v>
      </c>
      <c r="S93" s="42">
        <v>0.42120000000000002</v>
      </c>
      <c r="T93" s="42">
        <v>0.42109999999999997</v>
      </c>
      <c r="U93" s="42">
        <v>0.41930000000000001</v>
      </c>
      <c r="V93" s="42">
        <v>0.39710000000000001</v>
      </c>
      <c r="W93" s="42">
        <v>0.43869999999999998</v>
      </c>
      <c r="X93" s="42">
        <v>0.44379999999999997</v>
      </c>
      <c r="Y93" s="42">
        <v>0.43580000000000002</v>
      </c>
      <c r="Z93" s="42">
        <v>0.39679999999999999</v>
      </c>
      <c r="AA93" s="42">
        <v>0.40570000000000001</v>
      </c>
      <c r="AB93" s="42">
        <v>0.39889999999999998</v>
      </c>
      <c r="AC93" s="42">
        <v>0.39679999999999999</v>
      </c>
      <c r="AD93" s="42">
        <v>0.40720000000000001</v>
      </c>
      <c r="AE93" s="42">
        <v>0.41549999999999998</v>
      </c>
      <c r="AF93" s="42">
        <v>0.41959999999999997</v>
      </c>
      <c r="AG93" s="42">
        <v>0.41539999999999999</v>
      </c>
      <c r="AH93" s="42">
        <v>0.39679999999999999</v>
      </c>
      <c r="AI93" s="42">
        <v>0.40029999999999999</v>
      </c>
      <c r="AJ93" s="42">
        <v>0.41010000000000002</v>
      </c>
      <c r="AK93" s="42">
        <v>0.39779999999999999</v>
      </c>
      <c r="AL93" s="42">
        <v>0.41889999999999999</v>
      </c>
      <c r="AM93" s="42">
        <v>0.40529999999999999</v>
      </c>
      <c r="AN93" s="42">
        <v>0.41120000000000001</v>
      </c>
      <c r="AO93" s="42">
        <v>0.40529999999999999</v>
      </c>
    </row>
    <row r="94" spans="1:41" x14ac:dyDescent="0.45">
      <c r="A94" s="42">
        <v>22.75</v>
      </c>
      <c r="B94" s="42">
        <v>0.39250000000000002</v>
      </c>
      <c r="C94" s="42">
        <v>0.40970000000000001</v>
      </c>
      <c r="D94" s="42">
        <v>0.41020000000000001</v>
      </c>
      <c r="E94" s="42">
        <v>0.41020000000000001</v>
      </c>
      <c r="F94" s="42">
        <v>0.37790000000000001</v>
      </c>
      <c r="G94" s="42">
        <v>0.42249999999999999</v>
      </c>
      <c r="H94" s="42">
        <v>0.41460000000000002</v>
      </c>
      <c r="I94" s="42">
        <v>0.41220000000000001</v>
      </c>
      <c r="J94" s="42">
        <v>0.39760000000000001</v>
      </c>
      <c r="K94" s="42">
        <v>0.4209</v>
      </c>
      <c r="L94" s="42">
        <v>0.4098</v>
      </c>
      <c r="M94" s="42">
        <v>0.4103</v>
      </c>
      <c r="N94" s="42">
        <v>0.40079999999999999</v>
      </c>
      <c r="O94" s="42">
        <v>0.42870000000000003</v>
      </c>
      <c r="P94" s="42">
        <v>0.42620000000000002</v>
      </c>
      <c r="Q94" s="42">
        <v>0.42299999999999999</v>
      </c>
      <c r="R94" s="42">
        <v>0.39810000000000001</v>
      </c>
      <c r="S94" s="42">
        <v>0.42020000000000002</v>
      </c>
      <c r="T94" s="42">
        <v>0.42070000000000002</v>
      </c>
      <c r="U94" s="42">
        <v>0.4199</v>
      </c>
      <c r="V94" s="42">
        <v>0.39610000000000001</v>
      </c>
      <c r="W94" s="42">
        <v>0.438</v>
      </c>
      <c r="X94" s="42">
        <v>0.44400000000000001</v>
      </c>
      <c r="Y94" s="42">
        <v>0.43559999999999999</v>
      </c>
      <c r="Z94" s="42">
        <v>0.39579999999999999</v>
      </c>
      <c r="AA94" s="42">
        <v>0.40460000000000002</v>
      </c>
      <c r="AB94" s="42">
        <v>0.39689999999999998</v>
      </c>
      <c r="AC94" s="42">
        <v>0.39600000000000002</v>
      </c>
      <c r="AD94" s="42">
        <v>0.40649999999999997</v>
      </c>
      <c r="AE94" s="42">
        <v>0.41520000000000001</v>
      </c>
      <c r="AF94" s="42">
        <v>0.4204</v>
      </c>
      <c r="AG94" s="42">
        <v>0.41420000000000001</v>
      </c>
      <c r="AH94" s="42">
        <v>0.39679999999999999</v>
      </c>
      <c r="AI94" s="42">
        <v>0.39900000000000002</v>
      </c>
      <c r="AJ94" s="42">
        <v>0.40670000000000001</v>
      </c>
      <c r="AK94" s="42">
        <v>0.3962</v>
      </c>
      <c r="AL94" s="42">
        <v>0.41660000000000003</v>
      </c>
      <c r="AM94" s="42">
        <v>0.40500000000000003</v>
      </c>
      <c r="AN94" s="42">
        <v>0.41149999999999998</v>
      </c>
      <c r="AO94" s="42">
        <v>0.40479999999999999</v>
      </c>
    </row>
    <row r="95" spans="1:41" x14ac:dyDescent="0.45">
      <c r="A95" s="42">
        <v>23</v>
      </c>
      <c r="B95" s="42">
        <v>0.39119999999999999</v>
      </c>
      <c r="C95" s="42">
        <v>0.40870000000000001</v>
      </c>
      <c r="D95" s="42">
        <v>0.40910000000000002</v>
      </c>
      <c r="E95" s="42">
        <v>0.40910000000000002</v>
      </c>
      <c r="F95" s="42">
        <v>0.37819999999999998</v>
      </c>
      <c r="G95" s="42">
        <v>0.41920000000000002</v>
      </c>
      <c r="H95" s="42">
        <v>0.41310000000000002</v>
      </c>
      <c r="I95" s="42">
        <v>0.41060000000000002</v>
      </c>
      <c r="J95" s="42">
        <v>0.39610000000000001</v>
      </c>
      <c r="K95" s="42">
        <v>0.42020000000000002</v>
      </c>
      <c r="L95" s="42">
        <v>0.40899999999999997</v>
      </c>
      <c r="M95" s="42">
        <v>0.40989999999999999</v>
      </c>
      <c r="N95" s="42">
        <v>0.40089999999999998</v>
      </c>
      <c r="O95" s="42">
        <v>0.4269</v>
      </c>
      <c r="P95" s="42">
        <v>0.42349999999999999</v>
      </c>
      <c r="Q95" s="42">
        <v>0.42199999999999999</v>
      </c>
      <c r="R95" s="42">
        <v>0.39729999999999999</v>
      </c>
      <c r="S95" s="42">
        <v>0.42030000000000001</v>
      </c>
      <c r="T95" s="42">
        <v>0.42020000000000002</v>
      </c>
      <c r="U95" s="42">
        <v>0.41849999999999998</v>
      </c>
      <c r="V95" s="42">
        <v>0.3947</v>
      </c>
      <c r="W95" s="42">
        <v>0.43730000000000002</v>
      </c>
      <c r="X95" s="42">
        <v>0.44259999999999999</v>
      </c>
      <c r="Y95" s="42">
        <v>0.43480000000000002</v>
      </c>
      <c r="Z95" s="42">
        <v>0.39450000000000002</v>
      </c>
      <c r="AA95" s="42">
        <v>0.40479999999999999</v>
      </c>
      <c r="AB95" s="42">
        <v>0.39689999999999998</v>
      </c>
      <c r="AC95" s="42">
        <v>0.3952</v>
      </c>
      <c r="AD95" s="42">
        <v>0.40610000000000002</v>
      </c>
      <c r="AE95" s="42">
        <v>0.4143</v>
      </c>
      <c r="AF95" s="42">
        <v>0.41920000000000002</v>
      </c>
      <c r="AG95" s="42">
        <v>0.41349999999999998</v>
      </c>
      <c r="AH95" s="42">
        <v>0.39560000000000001</v>
      </c>
      <c r="AI95" s="42">
        <v>0.39800000000000002</v>
      </c>
      <c r="AJ95" s="42">
        <v>0.40720000000000001</v>
      </c>
      <c r="AK95" s="42">
        <v>0.39600000000000002</v>
      </c>
      <c r="AL95" s="42">
        <v>0.41549999999999998</v>
      </c>
      <c r="AM95" s="42">
        <v>0.4042</v>
      </c>
      <c r="AN95" s="42">
        <v>0.4108</v>
      </c>
      <c r="AO95" s="42">
        <v>0.40439999999999998</v>
      </c>
    </row>
    <row r="96" spans="1:41" x14ac:dyDescent="0.45">
      <c r="A96" s="42">
        <v>23.25</v>
      </c>
      <c r="B96" s="42">
        <v>0.38979999999999998</v>
      </c>
      <c r="C96" s="42">
        <v>0.40799999999999997</v>
      </c>
      <c r="D96" s="42">
        <v>0.40870000000000001</v>
      </c>
      <c r="E96" s="42">
        <v>0.40870000000000001</v>
      </c>
      <c r="F96" s="42">
        <v>0.37609999999999999</v>
      </c>
      <c r="G96" s="42">
        <v>0.41849999999999998</v>
      </c>
      <c r="H96" s="42">
        <v>0.41210000000000002</v>
      </c>
      <c r="I96" s="42">
        <v>0.40939999999999999</v>
      </c>
      <c r="J96" s="42">
        <v>0.39500000000000002</v>
      </c>
      <c r="K96" s="42">
        <v>0.41970000000000002</v>
      </c>
      <c r="L96" s="42">
        <v>0.40860000000000002</v>
      </c>
      <c r="M96" s="42">
        <v>0.40910000000000002</v>
      </c>
      <c r="N96" s="42">
        <v>0.3987</v>
      </c>
      <c r="O96" s="42">
        <v>0.42670000000000002</v>
      </c>
      <c r="P96" s="42">
        <v>0.42320000000000002</v>
      </c>
      <c r="Q96" s="42">
        <v>0.42120000000000002</v>
      </c>
      <c r="R96" s="42">
        <v>0.3967</v>
      </c>
      <c r="S96" s="42">
        <v>0.41889999999999999</v>
      </c>
      <c r="T96" s="42">
        <v>0.41889999999999999</v>
      </c>
      <c r="U96" s="42">
        <v>0.41689999999999999</v>
      </c>
      <c r="V96" s="42">
        <v>0.39379999999999998</v>
      </c>
      <c r="W96" s="42">
        <v>0.43630000000000002</v>
      </c>
      <c r="X96" s="42">
        <v>0.44230000000000003</v>
      </c>
      <c r="Y96" s="42">
        <v>0.434</v>
      </c>
      <c r="Z96" s="42">
        <v>0.39419999999999999</v>
      </c>
      <c r="AA96" s="42">
        <v>0.40379999999999999</v>
      </c>
      <c r="AB96" s="42">
        <v>0.39629999999999999</v>
      </c>
      <c r="AC96" s="42">
        <v>0.39429999999999998</v>
      </c>
      <c r="AD96" s="42">
        <v>0.40510000000000002</v>
      </c>
      <c r="AE96" s="42">
        <v>0.41310000000000002</v>
      </c>
      <c r="AF96" s="42">
        <v>0.41799999999999998</v>
      </c>
      <c r="AG96" s="42">
        <v>0.4128</v>
      </c>
      <c r="AH96" s="42">
        <v>0.3952</v>
      </c>
      <c r="AI96" s="42">
        <v>0.3977</v>
      </c>
      <c r="AJ96" s="42">
        <v>0.40489999999999998</v>
      </c>
      <c r="AK96" s="42">
        <v>0.39429999999999998</v>
      </c>
      <c r="AL96" s="42">
        <v>0.4143</v>
      </c>
      <c r="AM96" s="42">
        <v>0.40350000000000003</v>
      </c>
      <c r="AN96" s="42">
        <v>0.40949999999999998</v>
      </c>
      <c r="AO96" s="42">
        <v>0.40310000000000001</v>
      </c>
    </row>
    <row r="97" spans="1:41" x14ac:dyDescent="0.45">
      <c r="A97" s="42">
        <v>23.5</v>
      </c>
      <c r="B97" s="42">
        <v>0.38979999999999998</v>
      </c>
      <c r="C97" s="42">
        <v>0.40720000000000001</v>
      </c>
      <c r="D97" s="42">
        <v>0.40710000000000002</v>
      </c>
      <c r="E97" s="42">
        <v>0.40710000000000002</v>
      </c>
      <c r="F97" s="42">
        <v>0.37540000000000001</v>
      </c>
      <c r="G97" s="42">
        <v>0.41710000000000003</v>
      </c>
      <c r="H97" s="42">
        <v>0.41099999999999998</v>
      </c>
      <c r="I97" s="42">
        <v>0.4083</v>
      </c>
      <c r="J97" s="42">
        <v>0.39419999999999999</v>
      </c>
      <c r="K97" s="42">
        <v>0.41899999999999998</v>
      </c>
      <c r="L97" s="42">
        <v>0.40760000000000002</v>
      </c>
      <c r="M97" s="42">
        <v>0.40839999999999999</v>
      </c>
      <c r="N97" s="42">
        <v>0.39900000000000002</v>
      </c>
      <c r="O97" s="42">
        <v>0.42559999999999998</v>
      </c>
      <c r="P97" s="42">
        <v>0.42170000000000002</v>
      </c>
      <c r="Q97" s="42">
        <v>0.42059999999999997</v>
      </c>
      <c r="R97" s="42">
        <v>0.39560000000000001</v>
      </c>
      <c r="S97" s="42">
        <v>0.41849999999999998</v>
      </c>
      <c r="T97" s="42">
        <v>0.41839999999999999</v>
      </c>
      <c r="U97" s="42">
        <v>0.4163</v>
      </c>
      <c r="V97" s="42">
        <v>0.39269999999999999</v>
      </c>
      <c r="W97" s="42">
        <v>0.43569999999999998</v>
      </c>
      <c r="X97" s="42">
        <v>0.4415</v>
      </c>
      <c r="Y97" s="42">
        <v>0.43319999999999997</v>
      </c>
      <c r="Z97" s="42">
        <v>0.39340000000000003</v>
      </c>
      <c r="AA97" s="42">
        <v>0.40350000000000003</v>
      </c>
      <c r="AB97" s="42">
        <v>0.39610000000000001</v>
      </c>
      <c r="AC97" s="42">
        <v>0.3947</v>
      </c>
      <c r="AD97" s="42">
        <v>0.40439999999999998</v>
      </c>
      <c r="AE97" s="42">
        <v>0.41189999999999999</v>
      </c>
      <c r="AF97" s="42">
        <v>0.4168</v>
      </c>
      <c r="AG97" s="42">
        <v>0.4118</v>
      </c>
      <c r="AH97" s="42">
        <v>0.39400000000000002</v>
      </c>
      <c r="AI97" s="42">
        <v>0.39710000000000001</v>
      </c>
      <c r="AJ97" s="42">
        <v>0.40629999999999999</v>
      </c>
      <c r="AK97" s="42">
        <v>0.39450000000000002</v>
      </c>
      <c r="AL97" s="42">
        <v>0.41349999999999998</v>
      </c>
      <c r="AM97" s="42">
        <v>0.40260000000000001</v>
      </c>
      <c r="AN97" s="42">
        <v>0.4098</v>
      </c>
      <c r="AO97" s="42">
        <v>0.40189999999999998</v>
      </c>
    </row>
    <row r="98" spans="1:41" x14ac:dyDescent="0.45">
      <c r="A98" s="42">
        <v>23.75</v>
      </c>
      <c r="B98" s="42">
        <v>0.38679999999999998</v>
      </c>
      <c r="C98" s="42">
        <v>0.40660000000000002</v>
      </c>
      <c r="D98" s="42">
        <v>0.4083</v>
      </c>
      <c r="E98" s="42">
        <v>0.4083</v>
      </c>
      <c r="F98" s="42">
        <v>0.37480000000000002</v>
      </c>
      <c r="G98" s="42">
        <v>0.4163</v>
      </c>
      <c r="H98" s="42">
        <v>0.41</v>
      </c>
      <c r="I98" s="42">
        <v>0.4073</v>
      </c>
      <c r="J98" s="42">
        <v>0.39350000000000002</v>
      </c>
      <c r="K98" s="42">
        <v>0.41820000000000002</v>
      </c>
      <c r="L98" s="42">
        <v>0.40820000000000001</v>
      </c>
      <c r="M98" s="42">
        <v>0.40770000000000001</v>
      </c>
      <c r="N98" s="42">
        <v>0.39629999999999999</v>
      </c>
      <c r="O98" s="42">
        <v>0.42530000000000001</v>
      </c>
      <c r="P98" s="42">
        <v>0.42109999999999997</v>
      </c>
      <c r="Q98" s="42">
        <v>0.4199</v>
      </c>
      <c r="R98" s="42">
        <v>0.39479999999999998</v>
      </c>
      <c r="S98" s="42">
        <v>0.41739999999999999</v>
      </c>
      <c r="T98" s="42">
        <v>0.41770000000000002</v>
      </c>
      <c r="U98" s="42">
        <v>0.41560000000000002</v>
      </c>
      <c r="V98" s="42">
        <v>0.39129999999999998</v>
      </c>
      <c r="W98" s="42">
        <v>0.43530000000000002</v>
      </c>
      <c r="X98" s="42">
        <v>0.44069999999999998</v>
      </c>
      <c r="Y98" s="42">
        <v>0.43219999999999997</v>
      </c>
      <c r="Z98" s="42">
        <v>0.39419999999999999</v>
      </c>
      <c r="AA98" s="42">
        <v>0.40229999999999999</v>
      </c>
      <c r="AB98" s="42">
        <v>0.39419999999999999</v>
      </c>
      <c r="AC98" s="42">
        <v>0.3947</v>
      </c>
      <c r="AD98" s="42">
        <v>0.40379999999999999</v>
      </c>
      <c r="AE98" s="42">
        <v>0.41120000000000001</v>
      </c>
      <c r="AF98" s="42">
        <v>0.41610000000000003</v>
      </c>
      <c r="AG98" s="42">
        <v>0.4108</v>
      </c>
      <c r="AH98" s="42">
        <v>0.39360000000000001</v>
      </c>
      <c r="AI98" s="42">
        <v>0.39800000000000002</v>
      </c>
      <c r="AJ98" s="42">
        <v>0.40360000000000001</v>
      </c>
      <c r="AK98" s="42">
        <v>0.39340000000000003</v>
      </c>
      <c r="AL98" s="42">
        <v>0.41370000000000001</v>
      </c>
      <c r="AM98" s="42">
        <v>0.4017</v>
      </c>
      <c r="AN98" s="42">
        <v>0.40770000000000001</v>
      </c>
      <c r="AO98" s="42">
        <v>0.40079999999999999</v>
      </c>
    </row>
    <row r="99" spans="1:41" x14ac:dyDescent="0.45">
      <c r="A99" s="42">
        <v>24</v>
      </c>
      <c r="B99" s="42">
        <v>0.38569999999999999</v>
      </c>
      <c r="C99" s="42">
        <v>0.40570000000000001</v>
      </c>
      <c r="D99" s="42">
        <v>0.40539999999999998</v>
      </c>
      <c r="E99" s="42">
        <v>0.40539999999999998</v>
      </c>
      <c r="F99" s="42">
        <v>0.37319999999999998</v>
      </c>
      <c r="G99" s="42">
        <v>0.41499999999999998</v>
      </c>
      <c r="H99" s="42">
        <v>0.40889999999999999</v>
      </c>
      <c r="I99" s="42">
        <v>0.40649999999999997</v>
      </c>
      <c r="J99" s="42">
        <v>0.3926</v>
      </c>
      <c r="K99" s="42">
        <v>0.41739999999999999</v>
      </c>
      <c r="L99" s="42">
        <v>0.40579999999999999</v>
      </c>
      <c r="M99" s="42">
        <v>0.40679999999999999</v>
      </c>
      <c r="N99" s="42">
        <v>0.39539999999999997</v>
      </c>
      <c r="O99" s="42">
        <v>0.4244</v>
      </c>
      <c r="P99" s="42">
        <v>0.42120000000000002</v>
      </c>
      <c r="Q99" s="42">
        <v>0.41849999999999998</v>
      </c>
      <c r="R99" s="42">
        <v>0.39389999999999997</v>
      </c>
      <c r="S99" s="42">
        <v>0.4173</v>
      </c>
      <c r="T99" s="42">
        <v>0.41670000000000001</v>
      </c>
      <c r="U99" s="42">
        <v>0.4143</v>
      </c>
      <c r="V99" s="42">
        <v>0.39069999999999999</v>
      </c>
      <c r="W99" s="42">
        <v>0.434</v>
      </c>
      <c r="X99" s="42">
        <v>0.43990000000000001</v>
      </c>
      <c r="Y99" s="42">
        <v>0.43230000000000002</v>
      </c>
      <c r="Z99" s="42">
        <v>0.39229999999999998</v>
      </c>
      <c r="AA99" s="42">
        <v>0.4012</v>
      </c>
      <c r="AB99" s="42">
        <v>0.39439999999999997</v>
      </c>
      <c r="AC99" s="42">
        <v>0.39350000000000002</v>
      </c>
      <c r="AD99" s="42">
        <v>0.40260000000000001</v>
      </c>
      <c r="AE99" s="42">
        <v>0.40960000000000002</v>
      </c>
      <c r="AF99" s="42">
        <v>0.4158</v>
      </c>
      <c r="AG99" s="42">
        <v>0.41020000000000001</v>
      </c>
      <c r="AH99" s="42">
        <v>0.39279999999999998</v>
      </c>
      <c r="AI99" s="42">
        <v>0.3952</v>
      </c>
      <c r="AJ99" s="42">
        <v>0.4037</v>
      </c>
      <c r="AK99" s="42">
        <v>0.39329999999999998</v>
      </c>
      <c r="AL99" s="42">
        <v>0.41189999999999999</v>
      </c>
      <c r="AM99" s="42">
        <v>0.4</v>
      </c>
      <c r="AN99" s="42">
        <v>0.40639999999999998</v>
      </c>
      <c r="AO99" s="42">
        <v>0.40050000000000002</v>
      </c>
    </row>
    <row r="100" spans="1:41" x14ac:dyDescent="0.45">
      <c r="A100" s="42">
        <v>24.25</v>
      </c>
      <c r="B100" s="42">
        <v>0.38469999999999999</v>
      </c>
      <c r="C100" s="42">
        <v>0.40479999999999999</v>
      </c>
      <c r="D100" s="42">
        <v>0.40479999999999999</v>
      </c>
      <c r="E100" s="42">
        <v>0.40479999999999999</v>
      </c>
      <c r="F100" s="42">
        <v>0.373</v>
      </c>
      <c r="G100" s="42">
        <v>0.41370000000000001</v>
      </c>
      <c r="H100" s="42">
        <v>0.40799999999999997</v>
      </c>
      <c r="I100" s="42">
        <v>0.40550000000000003</v>
      </c>
      <c r="J100" s="42">
        <v>0.3916</v>
      </c>
      <c r="K100" s="42">
        <v>0.41660000000000003</v>
      </c>
      <c r="L100" s="42">
        <v>0.40510000000000002</v>
      </c>
      <c r="M100" s="42">
        <v>0.40600000000000003</v>
      </c>
      <c r="N100" s="42">
        <v>0.39419999999999999</v>
      </c>
      <c r="O100" s="42">
        <v>0.42349999999999999</v>
      </c>
      <c r="P100" s="42">
        <v>0.42020000000000002</v>
      </c>
      <c r="Q100" s="42">
        <v>0.4178</v>
      </c>
      <c r="R100" s="42">
        <v>0.39290000000000003</v>
      </c>
      <c r="S100" s="42">
        <v>0.41610000000000003</v>
      </c>
      <c r="T100" s="42">
        <v>0.41560000000000002</v>
      </c>
      <c r="U100" s="42">
        <v>0.41360000000000002</v>
      </c>
      <c r="V100" s="42">
        <v>0.38929999999999998</v>
      </c>
      <c r="W100" s="42">
        <v>0.43319999999999997</v>
      </c>
      <c r="X100" s="42">
        <v>0.43969999999999998</v>
      </c>
      <c r="Y100" s="42">
        <v>0.43099999999999999</v>
      </c>
      <c r="Z100" s="42">
        <v>0.39169999999999999</v>
      </c>
      <c r="AA100" s="42">
        <v>0.4002</v>
      </c>
      <c r="AB100" s="42">
        <v>0.39250000000000002</v>
      </c>
      <c r="AC100" s="42">
        <v>0.39129999999999998</v>
      </c>
      <c r="AD100" s="42">
        <v>0.4012</v>
      </c>
      <c r="AE100" s="42">
        <v>0.40920000000000001</v>
      </c>
      <c r="AF100" s="42">
        <v>0.4148</v>
      </c>
      <c r="AG100" s="42">
        <v>0.40870000000000001</v>
      </c>
      <c r="AH100" s="42">
        <v>0.3921</v>
      </c>
      <c r="AI100" s="42">
        <v>0.3947</v>
      </c>
      <c r="AJ100" s="42">
        <v>0.40250000000000002</v>
      </c>
      <c r="AK100" s="42">
        <v>0.39219999999999999</v>
      </c>
      <c r="AL100" s="42">
        <v>0.4113</v>
      </c>
      <c r="AM100" s="42">
        <v>0.39960000000000001</v>
      </c>
      <c r="AN100" s="42">
        <v>0.40620000000000001</v>
      </c>
      <c r="AO100" s="42">
        <v>0.39910000000000001</v>
      </c>
    </row>
    <row r="101" spans="1:41" x14ac:dyDescent="0.45">
      <c r="A101" s="42">
        <v>24.5</v>
      </c>
      <c r="B101" s="42">
        <v>0.38340000000000002</v>
      </c>
      <c r="C101" s="42">
        <v>0.40400000000000003</v>
      </c>
      <c r="D101" s="42">
        <v>0.40339999999999998</v>
      </c>
      <c r="E101" s="42">
        <v>0.40339999999999998</v>
      </c>
      <c r="F101" s="42">
        <v>0.37219999999999998</v>
      </c>
      <c r="G101" s="42">
        <v>0.41289999999999999</v>
      </c>
      <c r="H101" s="42">
        <v>0.40679999999999999</v>
      </c>
      <c r="I101" s="42">
        <v>0.40439999999999998</v>
      </c>
      <c r="J101" s="42">
        <v>0.39090000000000003</v>
      </c>
      <c r="K101" s="42">
        <v>0.4158</v>
      </c>
      <c r="L101" s="42">
        <v>0.40389999999999998</v>
      </c>
      <c r="M101" s="42">
        <v>0.40500000000000003</v>
      </c>
      <c r="N101" s="42">
        <v>0.39369999999999999</v>
      </c>
      <c r="O101" s="42">
        <v>0.42280000000000001</v>
      </c>
      <c r="P101" s="42">
        <v>0.41909999999999997</v>
      </c>
      <c r="Q101" s="42">
        <v>0.41660000000000003</v>
      </c>
      <c r="R101" s="42">
        <v>0.39190000000000003</v>
      </c>
      <c r="S101" s="42">
        <v>0.41510000000000002</v>
      </c>
      <c r="T101" s="42">
        <v>0.41520000000000001</v>
      </c>
      <c r="U101" s="42">
        <v>0.41320000000000001</v>
      </c>
      <c r="V101" s="42">
        <v>0.38879999999999998</v>
      </c>
      <c r="W101" s="42">
        <v>0.433</v>
      </c>
      <c r="X101" s="42">
        <v>0.4385</v>
      </c>
      <c r="Y101" s="42">
        <v>0.43</v>
      </c>
      <c r="Z101" s="42">
        <v>0.39040000000000002</v>
      </c>
      <c r="AA101" s="42">
        <v>0.39950000000000002</v>
      </c>
      <c r="AB101" s="42">
        <v>0.39229999999999998</v>
      </c>
      <c r="AC101" s="42">
        <v>0.39100000000000001</v>
      </c>
      <c r="AD101" s="42">
        <v>0.40039999999999998</v>
      </c>
      <c r="AE101" s="42">
        <v>0.40820000000000001</v>
      </c>
      <c r="AF101" s="42">
        <v>0.4133</v>
      </c>
      <c r="AG101" s="42">
        <v>0.40739999999999998</v>
      </c>
      <c r="AH101" s="42">
        <v>0.39090000000000003</v>
      </c>
      <c r="AI101" s="42">
        <v>0.39369999999999999</v>
      </c>
      <c r="AJ101" s="42">
        <v>0.4012</v>
      </c>
      <c r="AK101" s="42">
        <v>0.39129999999999998</v>
      </c>
      <c r="AL101" s="42">
        <v>0.40960000000000002</v>
      </c>
      <c r="AM101" s="42">
        <v>0.39879999999999999</v>
      </c>
      <c r="AN101" s="42">
        <v>0.40489999999999998</v>
      </c>
      <c r="AO101" s="42">
        <v>0.39810000000000001</v>
      </c>
    </row>
    <row r="102" spans="1:41" x14ac:dyDescent="0.45">
      <c r="A102" s="42">
        <v>24.75</v>
      </c>
      <c r="B102" s="42">
        <v>0.38290000000000002</v>
      </c>
      <c r="C102" s="42">
        <v>0.4032</v>
      </c>
      <c r="D102" s="42">
        <v>0.40279999999999999</v>
      </c>
      <c r="E102" s="42">
        <v>0.40279999999999999</v>
      </c>
      <c r="F102" s="42">
        <v>0.36969999999999997</v>
      </c>
      <c r="G102" s="42">
        <v>0.41199999999999998</v>
      </c>
      <c r="H102" s="42">
        <v>0.40579999999999999</v>
      </c>
      <c r="I102" s="42">
        <v>0.40350000000000003</v>
      </c>
      <c r="J102" s="42">
        <v>0.38990000000000002</v>
      </c>
      <c r="K102" s="42">
        <v>0.41489999999999999</v>
      </c>
      <c r="L102" s="42">
        <v>0.40310000000000001</v>
      </c>
      <c r="M102" s="42">
        <v>0.4047</v>
      </c>
      <c r="N102" s="42">
        <v>0.39269999999999999</v>
      </c>
      <c r="O102" s="42">
        <v>0.42199999999999999</v>
      </c>
      <c r="P102" s="42">
        <v>0.41870000000000002</v>
      </c>
      <c r="Q102" s="42">
        <v>0.41670000000000001</v>
      </c>
      <c r="R102" s="42">
        <v>0.39119999999999999</v>
      </c>
      <c r="S102" s="42">
        <v>0.4148</v>
      </c>
      <c r="T102" s="42">
        <v>0.4148</v>
      </c>
      <c r="U102" s="42">
        <v>0.4128</v>
      </c>
      <c r="V102" s="42">
        <v>0.38779999999999998</v>
      </c>
      <c r="W102" s="42">
        <v>0.43190000000000001</v>
      </c>
      <c r="X102" s="42">
        <v>0.43769999999999998</v>
      </c>
      <c r="Y102" s="42">
        <v>0.42959999999999998</v>
      </c>
      <c r="Z102" s="42">
        <v>0.39040000000000002</v>
      </c>
      <c r="AA102" s="42">
        <v>0.39979999999999999</v>
      </c>
      <c r="AB102" s="42">
        <v>0.3921</v>
      </c>
      <c r="AC102" s="42">
        <v>0.39019999999999999</v>
      </c>
      <c r="AD102" s="42">
        <v>0.4002</v>
      </c>
      <c r="AE102" s="42">
        <v>0.40739999999999998</v>
      </c>
      <c r="AF102" s="42">
        <v>0.41249999999999998</v>
      </c>
      <c r="AG102" s="42">
        <v>0.40620000000000001</v>
      </c>
      <c r="AH102" s="42">
        <v>0.39079999999999998</v>
      </c>
      <c r="AI102" s="42">
        <v>0.39510000000000001</v>
      </c>
      <c r="AJ102" s="42">
        <v>0.40129999999999999</v>
      </c>
      <c r="AK102" s="42">
        <v>0.39069999999999999</v>
      </c>
      <c r="AL102" s="42">
        <v>0.41</v>
      </c>
      <c r="AM102" s="42">
        <v>0.3982</v>
      </c>
      <c r="AN102" s="42">
        <v>0.40389999999999998</v>
      </c>
      <c r="AO102" s="42">
        <v>0.39689999999999998</v>
      </c>
    </row>
    <row r="103" spans="1:41" x14ac:dyDescent="0.45">
      <c r="A103" s="42">
        <v>25</v>
      </c>
      <c r="B103" s="42">
        <v>0.38169999999999998</v>
      </c>
      <c r="C103" s="42">
        <v>0.40260000000000001</v>
      </c>
      <c r="D103" s="42">
        <v>0.40239999999999998</v>
      </c>
      <c r="E103" s="42">
        <v>0.40239999999999998</v>
      </c>
      <c r="F103" s="42">
        <v>0.37080000000000002</v>
      </c>
      <c r="G103" s="42">
        <v>0.41070000000000001</v>
      </c>
      <c r="H103" s="42">
        <v>0.40460000000000002</v>
      </c>
      <c r="I103" s="42">
        <v>0.40260000000000001</v>
      </c>
      <c r="J103" s="42">
        <v>0.38890000000000002</v>
      </c>
      <c r="K103" s="42">
        <v>0.41389999999999999</v>
      </c>
      <c r="L103" s="42">
        <v>0.4022</v>
      </c>
      <c r="M103" s="42">
        <v>0.40329999999999999</v>
      </c>
      <c r="N103" s="42">
        <v>0.3926</v>
      </c>
      <c r="O103" s="42">
        <v>0.42149999999999999</v>
      </c>
      <c r="P103" s="42">
        <v>0.4178</v>
      </c>
      <c r="Q103" s="42">
        <v>0.41539999999999999</v>
      </c>
      <c r="R103" s="42">
        <v>0.39050000000000001</v>
      </c>
      <c r="S103" s="42">
        <v>0.41399999999999998</v>
      </c>
      <c r="T103" s="42">
        <v>0.41420000000000001</v>
      </c>
      <c r="U103" s="42">
        <v>0.41249999999999998</v>
      </c>
      <c r="V103" s="42">
        <v>0.38679999999999998</v>
      </c>
      <c r="W103" s="42">
        <v>0.43149999999999999</v>
      </c>
      <c r="X103" s="42">
        <v>0.43730000000000002</v>
      </c>
      <c r="Y103" s="42">
        <v>0.43</v>
      </c>
      <c r="Z103" s="42">
        <v>0.38940000000000002</v>
      </c>
      <c r="AA103" s="42">
        <v>0.39850000000000002</v>
      </c>
      <c r="AB103" s="42">
        <v>0.39079999999999998</v>
      </c>
      <c r="AC103" s="42">
        <v>0.3896</v>
      </c>
      <c r="AD103" s="42">
        <v>0.39939999999999998</v>
      </c>
      <c r="AE103" s="42">
        <v>0.40689999999999998</v>
      </c>
      <c r="AF103" s="42">
        <v>0.41139999999999999</v>
      </c>
      <c r="AG103" s="42">
        <v>0.40600000000000003</v>
      </c>
      <c r="AH103" s="42">
        <v>0.3901</v>
      </c>
      <c r="AI103" s="42">
        <v>0.39290000000000003</v>
      </c>
      <c r="AJ103" s="42">
        <v>0.39989999999999998</v>
      </c>
      <c r="AK103" s="42">
        <v>0.39079999999999998</v>
      </c>
      <c r="AL103" s="42">
        <v>0.40910000000000002</v>
      </c>
      <c r="AM103" s="42">
        <v>0.3972</v>
      </c>
      <c r="AN103" s="42">
        <v>0.40300000000000002</v>
      </c>
      <c r="AO103" s="42">
        <v>0.3967</v>
      </c>
    </row>
    <row r="104" spans="1:41" x14ac:dyDescent="0.45">
      <c r="A104" s="42">
        <v>25.25</v>
      </c>
      <c r="B104" s="42">
        <v>0.38190000000000002</v>
      </c>
      <c r="C104" s="42">
        <v>0.40189999999999998</v>
      </c>
      <c r="D104" s="42">
        <v>0.40089999999999998</v>
      </c>
      <c r="E104" s="42">
        <v>0.40089999999999998</v>
      </c>
      <c r="F104" s="42">
        <v>0.36849999999999999</v>
      </c>
      <c r="G104" s="42">
        <v>0.4103</v>
      </c>
      <c r="H104" s="42">
        <v>0.4037</v>
      </c>
      <c r="I104" s="42">
        <v>0.4017</v>
      </c>
      <c r="J104" s="42">
        <v>0.38829999999999998</v>
      </c>
      <c r="K104" s="42">
        <v>0.41310000000000002</v>
      </c>
      <c r="L104" s="42">
        <v>0.40129999999999999</v>
      </c>
      <c r="M104" s="42">
        <v>0.4027</v>
      </c>
      <c r="N104" s="42">
        <v>0.39029999999999998</v>
      </c>
      <c r="O104" s="42">
        <v>0.4204</v>
      </c>
      <c r="P104" s="42">
        <v>0.41760000000000003</v>
      </c>
      <c r="Q104" s="42">
        <v>0.41449999999999998</v>
      </c>
      <c r="R104" s="42">
        <v>0.38890000000000002</v>
      </c>
      <c r="S104" s="42">
        <v>0.41389999999999999</v>
      </c>
      <c r="T104" s="42">
        <v>0.41389999999999999</v>
      </c>
      <c r="U104" s="42">
        <v>0.41170000000000001</v>
      </c>
      <c r="V104" s="42">
        <v>0.38590000000000002</v>
      </c>
      <c r="W104" s="42">
        <v>0.4299</v>
      </c>
      <c r="X104" s="42">
        <v>0.43680000000000002</v>
      </c>
      <c r="Y104" s="42">
        <v>0.42880000000000001</v>
      </c>
      <c r="Z104" s="42">
        <v>0.38829999999999998</v>
      </c>
      <c r="AA104" s="42">
        <v>0.39779999999999999</v>
      </c>
      <c r="AB104" s="42">
        <v>0.39069999999999999</v>
      </c>
      <c r="AC104" s="42">
        <v>0.3901</v>
      </c>
      <c r="AD104" s="42">
        <v>0.39860000000000001</v>
      </c>
      <c r="AE104" s="42">
        <v>0.40560000000000002</v>
      </c>
      <c r="AF104" s="42">
        <v>0.41070000000000001</v>
      </c>
      <c r="AG104" s="42">
        <v>0.40560000000000002</v>
      </c>
      <c r="AH104" s="42">
        <v>0.3886</v>
      </c>
      <c r="AI104" s="42">
        <v>0.39150000000000001</v>
      </c>
      <c r="AJ104" s="42">
        <v>0.3997</v>
      </c>
      <c r="AK104" s="42">
        <v>0.38919999999999999</v>
      </c>
      <c r="AL104" s="42">
        <v>0.40770000000000001</v>
      </c>
      <c r="AM104" s="42">
        <v>0.39629999999999999</v>
      </c>
      <c r="AN104" s="42">
        <v>0.4022</v>
      </c>
      <c r="AO104" s="42">
        <v>0.39629999999999999</v>
      </c>
    </row>
    <row r="105" spans="1:41" x14ac:dyDescent="0.45">
      <c r="A105" s="42">
        <v>25.5</v>
      </c>
      <c r="B105" s="42">
        <v>0.38100000000000001</v>
      </c>
      <c r="C105" s="42">
        <v>0.40110000000000001</v>
      </c>
      <c r="D105" s="42">
        <v>0.40079999999999999</v>
      </c>
      <c r="E105" s="42">
        <v>0.40079999999999999</v>
      </c>
      <c r="F105" s="42">
        <v>0.3664</v>
      </c>
      <c r="G105" s="42">
        <v>0.40920000000000001</v>
      </c>
      <c r="H105" s="42">
        <v>0.40260000000000001</v>
      </c>
      <c r="I105" s="42">
        <v>0.4007</v>
      </c>
      <c r="J105" s="42">
        <v>0.38719999999999999</v>
      </c>
      <c r="K105" s="42">
        <v>0.41210000000000002</v>
      </c>
      <c r="L105" s="42">
        <v>0.40010000000000001</v>
      </c>
      <c r="M105" s="42">
        <v>0.40139999999999998</v>
      </c>
      <c r="N105" s="42">
        <v>0.38900000000000001</v>
      </c>
      <c r="O105" s="42">
        <v>0.41970000000000002</v>
      </c>
      <c r="P105" s="42">
        <v>0.41649999999999998</v>
      </c>
      <c r="Q105" s="42">
        <v>0.41399999999999998</v>
      </c>
      <c r="R105" s="42">
        <v>0.38819999999999999</v>
      </c>
      <c r="S105" s="42">
        <v>0.41310000000000002</v>
      </c>
      <c r="T105" s="42">
        <v>0.41270000000000001</v>
      </c>
      <c r="U105" s="42">
        <v>0.41149999999999998</v>
      </c>
      <c r="V105" s="42">
        <v>0.38450000000000001</v>
      </c>
      <c r="W105" s="42">
        <v>0.4294</v>
      </c>
      <c r="X105" s="42">
        <v>0.436</v>
      </c>
      <c r="Y105" s="42">
        <v>0.42770000000000002</v>
      </c>
      <c r="Z105" s="42">
        <v>0.38740000000000002</v>
      </c>
      <c r="AA105" s="42">
        <v>0.39660000000000001</v>
      </c>
      <c r="AB105" s="42">
        <v>0.38950000000000001</v>
      </c>
      <c r="AC105" s="42">
        <v>0.38800000000000001</v>
      </c>
      <c r="AD105" s="42">
        <v>0.3977</v>
      </c>
      <c r="AE105" s="42">
        <v>0.4047</v>
      </c>
      <c r="AF105" s="42">
        <v>0.41010000000000002</v>
      </c>
      <c r="AG105" s="42">
        <v>0.40439999999999998</v>
      </c>
      <c r="AH105" s="42">
        <v>0.3886</v>
      </c>
      <c r="AI105" s="42">
        <v>0.39140000000000003</v>
      </c>
      <c r="AJ105" s="42">
        <v>0.39860000000000001</v>
      </c>
      <c r="AK105" s="42">
        <v>0.38750000000000001</v>
      </c>
      <c r="AL105" s="42">
        <v>0.4073</v>
      </c>
      <c r="AM105" s="42">
        <v>0.39589999999999997</v>
      </c>
      <c r="AN105" s="42">
        <v>0.40160000000000001</v>
      </c>
      <c r="AO105" s="42">
        <v>0.3952</v>
      </c>
    </row>
    <row r="106" spans="1:41" x14ac:dyDescent="0.45">
      <c r="A106" s="42">
        <v>25.75</v>
      </c>
      <c r="B106" s="42">
        <v>0.38040000000000002</v>
      </c>
      <c r="C106" s="42">
        <v>0.40050000000000002</v>
      </c>
      <c r="D106" s="42">
        <v>0.39939999999999998</v>
      </c>
      <c r="E106" s="42">
        <v>0.39939999999999998</v>
      </c>
      <c r="F106" s="42">
        <v>0.36459999999999998</v>
      </c>
      <c r="G106" s="42">
        <v>0.40839999999999999</v>
      </c>
      <c r="H106" s="42">
        <v>0.40179999999999999</v>
      </c>
      <c r="I106" s="42">
        <v>0.39989999999999998</v>
      </c>
      <c r="J106" s="42">
        <v>0.38619999999999999</v>
      </c>
      <c r="K106" s="42">
        <v>0.41149999999999998</v>
      </c>
      <c r="L106" s="42">
        <v>0.39939999999999998</v>
      </c>
      <c r="M106" s="42">
        <v>0.4012</v>
      </c>
      <c r="N106" s="42">
        <v>0.3886</v>
      </c>
      <c r="O106" s="42">
        <v>0.41949999999999998</v>
      </c>
      <c r="P106" s="42">
        <v>0.41599999999999998</v>
      </c>
      <c r="Q106" s="42">
        <v>0.41289999999999999</v>
      </c>
      <c r="R106" s="42">
        <v>0.38750000000000001</v>
      </c>
      <c r="S106" s="42">
        <v>0.41289999999999999</v>
      </c>
      <c r="T106" s="42">
        <v>0.4123</v>
      </c>
      <c r="U106" s="42">
        <v>0.40989999999999999</v>
      </c>
      <c r="V106" s="42">
        <v>0.38400000000000001</v>
      </c>
      <c r="W106" s="42">
        <v>0.42920000000000003</v>
      </c>
      <c r="X106" s="42">
        <v>0.436</v>
      </c>
      <c r="Y106" s="42">
        <v>0.42709999999999998</v>
      </c>
      <c r="Z106" s="42">
        <v>0.38750000000000001</v>
      </c>
      <c r="AA106" s="42">
        <v>0.39639999999999997</v>
      </c>
      <c r="AB106" s="42">
        <v>0.3891</v>
      </c>
      <c r="AC106" s="42">
        <v>0.38719999999999999</v>
      </c>
      <c r="AD106" s="42">
        <v>0.39629999999999999</v>
      </c>
      <c r="AE106" s="42">
        <v>0.40429999999999999</v>
      </c>
      <c r="AF106" s="42">
        <v>0.4093</v>
      </c>
      <c r="AG106" s="42">
        <v>0.40339999999999998</v>
      </c>
      <c r="AH106" s="42">
        <v>0.38719999999999999</v>
      </c>
      <c r="AI106" s="42">
        <v>0.39050000000000001</v>
      </c>
      <c r="AJ106" s="42">
        <v>0.39829999999999999</v>
      </c>
      <c r="AK106" s="42">
        <v>0.38779999999999998</v>
      </c>
      <c r="AL106" s="42">
        <v>0.40610000000000002</v>
      </c>
      <c r="AM106" s="42">
        <v>0.39489999999999997</v>
      </c>
      <c r="AN106" s="42">
        <v>0.40139999999999998</v>
      </c>
      <c r="AO106" s="42">
        <v>0.39439999999999997</v>
      </c>
    </row>
    <row r="107" spans="1:41" x14ac:dyDescent="0.45">
      <c r="A107" s="42">
        <v>26</v>
      </c>
      <c r="B107" s="42">
        <v>0.3785</v>
      </c>
      <c r="C107" s="42">
        <v>0.4</v>
      </c>
      <c r="D107" s="42">
        <v>0.39850000000000002</v>
      </c>
      <c r="E107" s="42">
        <v>0.39850000000000002</v>
      </c>
      <c r="F107" s="42">
        <v>0.36649999999999999</v>
      </c>
      <c r="G107" s="42">
        <v>0.40710000000000002</v>
      </c>
      <c r="H107" s="42">
        <v>0.40039999999999998</v>
      </c>
      <c r="I107" s="42">
        <v>0.39879999999999999</v>
      </c>
      <c r="J107" s="42">
        <v>0.38529999999999998</v>
      </c>
      <c r="K107" s="42">
        <v>0.41039999999999999</v>
      </c>
      <c r="L107" s="42">
        <v>0.39779999999999999</v>
      </c>
      <c r="M107" s="42">
        <v>0.3997</v>
      </c>
      <c r="N107" s="42">
        <v>0.38690000000000002</v>
      </c>
      <c r="O107" s="42">
        <v>0.4194</v>
      </c>
      <c r="P107" s="42">
        <v>0.41549999999999998</v>
      </c>
      <c r="Q107" s="42">
        <v>0.41220000000000001</v>
      </c>
      <c r="R107" s="42">
        <v>0.38640000000000002</v>
      </c>
      <c r="S107" s="42">
        <v>0.41139999999999999</v>
      </c>
      <c r="T107" s="42">
        <v>0.41120000000000001</v>
      </c>
      <c r="U107" s="42">
        <v>0.40949999999999998</v>
      </c>
      <c r="V107" s="42">
        <v>0.38219999999999998</v>
      </c>
      <c r="W107" s="42">
        <v>0.42870000000000003</v>
      </c>
      <c r="X107" s="42">
        <v>0.43519999999999998</v>
      </c>
      <c r="Y107" s="42">
        <v>0.4264</v>
      </c>
      <c r="Z107" s="42">
        <v>0.38600000000000001</v>
      </c>
      <c r="AA107" s="42">
        <v>0.3947</v>
      </c>
      <c r="AB107" s="42">
        <v>0.38819999999999999</v>
      </c>
      <c r="AC107" s="42">
        <v>0.38619999999999999</v>
      </c>
      <c r="AD107" s="42">
        <v>0.39589999999999997</v>
      </c>
      <c r="AE107" s="42">
        <v>0.40400000000000003</v>
      </c>
      <c r="AF107" s="42">
        <v>0.40820000000000001</v>
      </c>
      <c r="AG107" s="42">
        <v>0.4027</v>
      </c>
      <c r="AH107" s="42">
        <v>0.38719999999999999</v>
      </c>
      <c r="AI107" s="42">
        <v>0.38950000000000001</v>
      </c>
      <c r="AJ107" s="42">
        <v>0.39679999999999999</v>
      </c>
      <c r="AK107" s="42">
        <v>0.3876</v>
      </c>
      <c r="AL107" s="42">
        <v>0.40539999999999998</v>
      </c>
      <c r="AM107" s="42">
        <v>0.39429999999999998</v>
      </c>
      <c r="AN107" s="42">
        <v>0.40010000000000001</v>
      </c>
      <c r="AO107" s="42">
        <v>0.39369999999999999</v>
      </c>
    </row>
    <row r="108" spans="1:41" x14ac:dyDescent="0.45">
      <c r="A108" s="42">
        <v>26.25</v>
      </c>
      <c r="B108" s="42">
        <v>0.37730000000000002</v>
      </c>
      <c r="C108" s="42">
        <v>0.39889999999999998</v>
      </c>
      <c r="D108" s="42">
        <v>0.39779999999999999</v>
      </c>
      <c r="E108" s="42">
        <v>0.39779999999999999</v>
      </c>
      <c r="F108" s="42">
        <v>0.3644</v>
      </c>
      <c r="G108" s="42">
        <v>0.40649999999999997</v>
      </c>
      <c r="H108" s="42">
        <v>0.39910000000000001</v>
      </c>
      <c r="I108" s="42">
        <v>0.39800000000000002</v>
      </c>
      <c r="J108" s="42">
        <v>0.3846</v>
      </c>
      <c r="K108" s="42">
        <v>0.40960000000000002</v>
      </c>
      <c r="L108" s="42">
        <v>0.39729999999999999</v>
      </c>
      <c r="M108" s="42">
        <v>0.39889999999999998</v>
      </c>
      <c r="N108" s="42">
        <v>0.38700000000000001</v>
      </c>
      <c r="O108" s="42">
        <v>0.41789999999999999</v>
      </c>
      <c r="P108" s="42">
        <v>0.41460000000000002</v>
      </c>
      <c r="Q108" s="42">
        <v>0.41149999999999998</v>
      </c>
      <c r="R108" s="42">
        <v>0.38500000000000001</v>
      </c>
      <c r="S108" s="42">
        <v>0.41110000000000002</v>
      </c>
      <c r="T108" s="42">
        <v>0.41060000000000002</v>
      </c>
      <c r="U108" s="42">
        <v>0.40870000000000001</v>
      </c>
      <c r="V108" s="42">
        <v>0.38240000000000002</v>
      </c>
      <c r="W108" s="42">
        <v>0.42830000000000001</v>
      </c>
      <c r="X108" s="42">
        <v>0.43440000000000001</v>
      </c>
      <c r="Y108" s="42">
        <v>0.42609999999999998</v>
      </c>
      <c r="Z108" s="42">
        <v>0.3851</v>
      </c>
      <c r="AA108" s="42">
        <v>0.39419999999999999</v>
      </c>
      <c r="AB108" s="42">
        <v>0.38750000000000001</v>
      </c>
      <c r="AC108" s="42">
        <v>0.38619999999999999</v>
      </c>
      <c r="AD108" s="42">
        <v>0.39539999999999997</v>
      </c>
      <c r="AE108" s="42">
        <v>0.40329999999999999</v>
      </c>
      <c r="AF108" s="42">
        <v>0.40739999999999998</v>
      </c>
      <c r="AG108" s="42">
        <v>0.40179999999999999</v>
      </c>
      <c r="AH108" s="42">
        <v>0.38619999999999999</v>
      </c>
      <c r="AI108" s="42">
        <v>0.38900000000000001</v>
      </c>
      <c r="AJ108" s="42">
        <v>0.3962</v>
      </c>
      <c r="AK108" s="42">
        <v>0.3861</v>
      </c>
      <c r="AL108" s="42">
        <v>0.4047</v>
      </c>
      <c r="AM108" s="42">
        <v>0.39389999999999997</v>
      </c>
      <c r="AN108" s="42">
        <v>0.3992</v>
      </c>
      <c r="AO108" s="42">
        <v>0.3926</v>
      </c>
    </row>
    <row r="109" spans="1:41" x14ac:dyDescent="0.45">
      <c r="A109" s="42">
        <v>26.5</v>
      </c>
      <c r="B109" s="42">
        <v>0.376</v>
      </c>
      <c r="C109" s="42">
        <v>0.3982</v>
      </c>
      <c r="D109" s="42">
        <v>0.39729999999999999</v>
      </c>
      <c r="E109" s="42">
        <v>0.39729999999999999</v>
      </c>
      <c r="F109" s="42">
        <v>0.36380000000000001</v>
      </c>
      <c r="G109" s="42">
        <v>0.40589999999999998</v>
      </c>
      <c r="H109" s="42">
        <v>0.39810000000000001</v>
      </c>
      <c r="I109" s="42">
        <v>0.39689999999999998</v>
      </c>
      <c r="J109" s="42">
        <v>0.38340000000000002</v>
      </c>
      <c r="K109" s="42">
        <v>0.40860000000000002</v>
      </c>
      <c r="L109" s="42">
        <v>0.39610000000000001</v>
      </c>
      <c r="M109" s="42">
        <v>0.39779999999999999</v>
      </c>
      <c r="N109" s="42">
        <v>0.3856</v>
      </c>
      <c r="O109" s="42">
        <v>0.41760000000000003</v>
      </c>
      <c r="P109" s="42">
        <v>0.41339999999999999</v>
      </c>
      <c r="Q109" s="42">
        <v>0.41110000000000002</v>
      </c>
      <c r="R109" s="42">
        <v>0.38429999999999997</v>
      </c>
      <c r="S109" s="42">
        <v>0.41060000000000002</v>
      </c>
      <c r="T109" s="42">
        <v>0.41149999999999998</v>
      </c>
      <c r="U109" s="42">
        <v>0.40739999999999998</v>
      </c>
      <c r="V109" s="42">
        <v>0.3826</v>
      </c>
      <c r="W109" s="42">
        <v>0.42759999999999998</v>
      </c>
      <c r="X109" s="42">
        <v>0.43340000000000001</v>
      </c>
      <c r="Y109" s="42">
        <v>0.42520000000000002</v>
      </c>
      <c r="Z109" s="42">
        <v>0.38500000000000001</v>
      </c>
      <c r="AA109" s="42">
        <v>0.39419999999999999</v>
      </c>
      <c r="AB109" s="42">
        <v>0.38669999999999999</v>
      </c>
      <c r="AC109" s="42">
        <v>0.38500000000000001</v>
      </c>
      <c r="AD109" s="42">
        <v>0.3952</v>
      </c>
      <c r="AE109" s="42">
        <v>0.40350000000000003</v>
      </c>
      <c r="AF109" s="42">
        <v>0.40679999999999999</v>
      </c>
      <c r="AG109" s="42">
        <v>0.4012</v>
      </c>
      <c r="AH109" s="42">
        <v>0.3861</v>
      </c>
      <c r="AI109" s="42">
        <v>0.38869999999999999</v>
      </c>
      <c r="AJ109" s="42">
        <v>0.39550000000000002</v>
      </c>
      <c r="AK109" s="42">
        <v>0.38550000000000001</v>
      </c>
      <c r="AL109" s="42">
        <v>0.40460000000000002</v>
      </c>
      <c r="AM109" s="42">
        <v>0.39300000000000002</v>
      </c>
      <c r="AN109" s="42">
        <v>0.39879999999999999</v>
      </c>
      <c r="AO109" s="42">
        <v>0.39169999999999999</v>
      </c>
    </row>
    <row r="110" spans="1:41" x14ac:dyDescent="0.45">
      <c r="A110" s="42">
        <v>26.75</v>
      </c>
      <c r="B110" s="42">
        <v>0.37509999999999999</v>
      </c>
      <c r="C110" s="42">
        <v>0.39779999999999999</v>
      </c>
      <c r="D110" s="42">
        <v>0.3972</v>
      </c>
      <c r="E110" s="42">
        <v>0.3972</v>
      </c>
      <c r="F110" s="42">
        <v>0.36280000000000001</v>
      </c>
      <c r="G110" s="42">
        <v>0.40429999999999999</v>
      </c>
      <c r="H110" s="42">
        <v>0.39679999999999999</v>
      </c>
      <c r="I110" s="42">
        <v>0.39600000000000002</v>
      </c>
      <c r="J110" s="42">
        <v>0.38229999999999997</v>
      </c>
      <c r="K110" s="42">
        <v>0.4078</v>
      </c>
      <c r="L110" s="42">
        <v>0.39550000000000002</v>
      </c>
      <c r="M110" s="42">
        <v>0.3972</v>
      </c>
      <c r="N110" s="42">
        <v>0.38479999999999998</v>
      </c>
      <c r="O110" s="42">
        <v>0.41689999999999999</v>
      </c>
      <c r="P110" s="42">
        <v>0.41260000000000002</v>
      </c>
      <c r="Q110" s="42">
        <v>0.41070000000000001</v>
      </c>
      <c r="R110" s="42">
        <v>0.3831</v>
      </c>
      <c r="S110" s="42">
        <v>0.40899999999999997</v>
      </c>
      <c r="T110" s="42">
        <v>0.40889999999999999</v>
      </c>
      <c r="U110" s="42">
        <v>0.40810000000000002</v>
      </c>
      <c r="V110" s="42">
        <v>0.3805</v>
      </c>
      <c r="W110" s="42">
        <v>0.4269</v>
      </c>
      <c r="X110" s="42">
        <v>0.43330000000000002</v>
      </c>
      <c r="Y110" s="42">
        <v>0.42470000000000002</v>
      </c>
      <c r="Z110" s="42">
        <v>0.3841</v>
      </c>
      <c r="AA110" s="42">
        <v>0.39319999999999999</v>
      </c>
      <c r="AB110" s="42">
        <v>0.3871</v>
      </c>
      <c r="AC110" s="42">
        <v>0.38419999999999999</v>
      </c>
      <c r="AD110" s="42">
        <v>0.39450000000000002</v>
      </c>
      <c r="AE110" s="42">
        <v>0.40129999999999999</v>
      </c>
      <c r="AF110" s="42">
        <v>0.40660000000000002</v>
      </c>
      <c r="AG110" s="42">
        <v>0.40029999999999999</v>
      </c>
      <c r="AH110" s="42">
        <v>0.38519999999999999</v>
      </c>
      <c r="AI110" s="42">
        <v>0.3876</v>
      </c>
      <c r="AJ110" s="42">
        <v>0.39510000000000001</v>
      </c>
      <c r="AK110" s="42">
        <v>0.38440000000000002</v>
      </c>
      <c r="AL110" s="42">
        <v>0.4037</v>
      </c>
      <c r="AM110" s="42">
        <v>0.39229999999999998</v>
      </c>
      <c r="AN110" s="42">
        <v>0.39829999999999999</v>
      </c>
      <c r="AO110" s="42">
        <v>0.3906</v>
      </c>
    </row>
    <row r="111" spans="1:41" x14ac:dyDescent="0.45">
      <c r="A111" s="42">
        <v>27</v>
      </c>
      <c r="B111" s="42">
        <v>0.37409999999999999</v>
      </c>
      <c r="C111" s="42">
        <v>0.39710000000000001</v>
      </c>
      <c r="D111" s="42">
        <v>0.39560000000000001</v>
      </c>
      <c r="E111" s="42">
        <v>0.39560000000000001</v>
      </c>
      <c r="F111" s="42">
        <v>0.36180000000000001</v>
      </c>
      <c r="G111" s="42">
        <v>0.40379999999999999</v>
      </c>
      <c r="H111" s="42">
        <v>0.39600000000000002</v>
      </c>
      <c r="I111" s="42">
        <v>0.39539999999999997</v>
      </c>
      <c r="J111" s="42">
        <v>0.38150000000000001</v>
      </c>
      <c r="K111" s="42">
        <v>0.40710000000000002</v>
      </c>
      <c r="L111" s="42">
        <v>0.39379999999999998</v>
      </c>
      <c r="M111" s="42">
        <v>0.39629999999999999</v>
      </c>
      <c r="N111" s="42">
        <v>0.38390000000000002</v>
      </c>
      <c r="O111" s="42">
        <v>0.41499999999999998</v>
      </c>
      <c r="P111" s="42">
        <v>0.41199999999999998</v>
      </c>
      <c r="Q111" s="42">
        <v>0.4098</v>
      </c>
      <c r="R111" s="42">
        <v>0.38190000000000002</v>
      </c>
      <c r="S111" s="42">
        <v>0.4083</v>
      </c>
      <c r="T111" s="42">
        <v>0.40860000000000002</v>
      </c>
      <c r="U111" s="42">
        <v>0.40699999999999997</v>
      </c>
      <c r="V111" s="42">
        <v>0.37959999999999999</v>
      </c>
      <c r="W111" s="42">
        <v>0.42549999999999999</v>
      </c>
      <c r="X111" s="42">
        <v>0.43230000000000002</v>
      </c>
      <c r="Y111" s="42">
        <v>0.42370000000000002</v>
      </c>
      <c r="Z111" s="42">
        <v>0.38319999999999999</v>
      </c>
      <c r="AA111" s="42">
        <v>0.3921</v>
      </c>
      <c r="AB111" s="42">
        <v>0.38550000000000001</v>
      </c>
      <c r="AC111" s="42">
        <v>0.38569999999999999</v>
      </c>
      <c r="AD111" s="42">
        <v>0.39379999999999998</v>
      </c>
      <c r="AE111" s="42">
        <v>0.40129999999999999</v>
      </c>
      <c r="AF111" s="42">
        <v>0.40550000000000003</v>
      </c>
      <c r="AG111" s="42">
        <v>0.39939999999999998</v>
      </c>
      <c r="AH111" s="42">
        <v>0.3856</v>
      </c>
      <c r="AI111" s="42">
        <v>0.38669999999999999</v>
      </c>
      <c r="AJ111" s="42">
        <v>0.39379999999999998</v>
      </c>
      <c r="AK111" s="42">
        <v>0.38450000000000001</v>
      </c>
      <c r="AL111" s="42">
        <v>0.40279999999999999</v>
      </c>
      <c r="AM111" s="42">
        <v>0.39219999999999999</v>
      </c>
      <c r="AN111" s="42">
        <v>0.39739999999999998</v>
      </c>
      <c r="AO111" s="42">
        <v>0.39050000000000001</v>
      </c>
    </row>
    <row r="112" spans="1:41" x14ac:dyDescent="0.45">
      <c r="A112" s="42">
        <v>27.25</v>
      </c>
      <c r="B112" s="42">
        <v>0.3725</v>
      </c>
      <c r="C112" s="42">
        <v>0.39629999999999999</v>
      </c>
      <c r="D112" s="42">
        <v>0.3952</v>
      </c>
      <c r="E112" s="42">
        <v>0.3952</v>
      </c>
      <c r="F112" s="42">
        <v>0.36049999999999999</v>
      </c>
      <c r="G112" s="42">
        <v>0.4032</v>
      </c>
      <c r="H112" s="42">
        <v>0.39450000000000002</v>
      </c>
      <c r="I112" s="42">
        <v>0.39439999999999997</v>
      </c>
      <c r="J112" s="42">
        <v>0.38040000000000002</v>
      </c>
      <c r="K112" s="42">
        <v>0.40620000000000001</v>
      </c>
      <c r="L112" s="42">
        <v>0.39319999999999999</v>
      </c>
      <c r="M112" s="42">
        <v>0.39500000000000002</v>
      </c>
      <c r="N112" s="42">
        <v>0.38219999999999998</v>
      </c>
      <c r="O112" s="42">
        <v>0.41510000000000002</v>
      </c>
      <c r="P112" s="42">
        <v>0.4118</v>
      </c>
      <c r="Q112" s="42">
        <v>0.4093</v>
      </c>
      <c r="R112" s="42">
        <v>0.38119999999999998</v>
      </c>
      <c r="S112" s="42">
        <v>0.40849999999999997</v>
      </c>
      <c r="T112" s="42">
        <v>0.40739999999999998</v>
      </c>
      <c r="U112" s="42">
        <v>0.40629999999999999</v>
      </c>
      <c r="V112" s="42">
        <v>0.378</v>
      </c>
      <c r="W112" s="42">
        <v>0.42530000000000001</v>
      </c>
      <c r="X112" s="42">
        <v>0.432</v>
      </c>
      <c r="Y112" s="42">
        <v>0.42330000000000001</v>
      </c>
      <c r="Z112" s="42">
        <v>0.38329999999999997</v>
      </c>
      <c r="AA112" s="42">
        <v>0.39229999999999998</v>
      </c>
      <c r="AB112" s="42">
        <v>0.3846</v>
      </c>
      <c r="AC112" s="42">
        <v>0.3826</v>
      </c>
      <c r="AD112" s="42">
        <v>0.39329999999999998</v>
      </c>
      <c r="AE112" s="42">
        <v>0.40060000000000001</v>
      </c>
      <c r="AF112" s="42">
        <v>0.40510000000000002</v>
      </c>
      <c r="AG112" s="42">
        <v>0.39950000000000002</v>
      </c>
      <c r="AH112" s="42">
        <v>0.38390000000000002</v>
      </c>
      <c r="AI112" s="42">
        <v>0.38650000000000001</v>
      </c>
      <c r="AJ112" s="42">
        <v>0.39379999999999998</v>
      </c>
      <c r="AK112" s="42">
        <v>0.3831</v>
      </c>
      <c r="AL112" s="42">
        <v>0.40229999999999999</v>
      </c>
      <c r="AM112" s="42">
        <v>0.39129999999999998</v>
      </c>
      <c r="AN112" s="42">
        <v>0.39710000000000001</v>
      </c>
      <c r="AO112" s="42">
        <v>0.38979999999999998</v>
      </c>
    </row>
    <row r="113" spans="1:41" x14ac:dyDescent="0.45">
      <c r="A113" s="42">
        <v>27.5</v>
      </c>
      <c r="B113" s="42">
        <v>0.37219999999999998</v>
      </c>
      <c r="C113" s="42">
        <v>0.39560000000000001</v>
      </c>
      <c r="D113" s="42">
        <v>0.3947</v>
      </c>
      <c r="E113" s="42">
        <v>0.3947</v>
      </c>
      <c r="F113" s="42">
        <v>0.35799999999999998</v>
      </c>
      <c r="G113" s="42">
        <v>0.4032</v>
      </c>
      <c r="H113" s="42">
        <v>0.39350000000000002</v>
      </c>
      <c r="I113" s="42">
        <v>0.39340000000000003</v>
      </c>
      <c r="J113" s="42">
        <v>0.37930000000000003</v>
      </c>
      <c r="K113" s="42">
        <v>0.40529999999999999</v>
      </c>
      <c r="L113" s="42">
        <v>0.39229999999999998</v>
      </c>
      <c r="M113" s="42">
        <v>0.39419999999999999</v>
      </c>
      <c r="N113" s="42">
        <v>0.38140000000000002</v>
      </c>
      <c r="O113" s="42">
        <v>0.4148</v>
      </c>
      <c r="P113" s="42">
        <v>0.4113</v>
      </c>
      <c r="Q113" s="42">
        <v>0.40860000000000002</v>
      </c>
      <c r="R113" s="42">
        <v>0.38</v>
      </c>
      <c r="S113" s="42">
        <v>0.40739999999999998</v>
      </c>
      <c r="T113" s="42">
        <v>0.4073</v>
      </c>
      <c r="U113" s="42">
        <v>0.40510000000000002</v>
      </c>
      <c r="V113" s="42">
        <v>0.37709999999999999</v>
      </c>
      <c r="W113" s="42">
        <v>0.4249</v>
      </c>
      <c r="X113" s="42">
        <v>0.43169999999999997</v>
      </c>
      <c r="Y113" s="42">
        <v>0.42359999999999998</v>
      </c>
      <c r="Z113" s="42">
        <v>0.38240000000000002</v>
      </c>
      <c r="AA113" s="42">
        <v>0.39169999999999999</v>
      </c>
      <c r="AB113" s="42">
        <v>0.38419999999999999</v>
      </c>
      <c r="AC113" s="42">
        <v>0.38400000000000001</v>
      </c>
      <c r="AD113" s="42">
        <v>0.39269999999999999</v>
      </c>
      <c r="AE113" s="42">
        <v>0.39960000000000001</v>
      </c>
      <c r="AF113" s="42">
        <v>0.40529999999999999</v>
      </c>
      <c r="AG113" s="42">
        <v>0.3992</v>
      </c>
      <c r="AH113" s="42">
        <v>0.38290000000000002</v>
      </c>
      <c r="AI113" s="42">
        <v>0.3856</v>
      </c>
      <c r="AJ113" s="42">
        <v>0.39229999999999998</v>
      </c>
      <c r="AK113" s="42">
        <v>0.38290000000000002</v>
      </c>
      <c r="AL113" s="42">
        <v>0.40160000000000001</v>
      </c>
      <c r="AM113" s="42">
        <v>0.3906</v>
      </c>
      <c r="AN113" s="42">
        <v>0.3962</v>
      </c>
      <c r="AO113" s="42">
        <v>0.38940000000000002</v>
      </c>
    </row>
    <row r="114" spans="1:41" x14ac:dyDescent="0.45">
      <c r="A114" s="42">
        <v>27.75</v>
      </c>
      <c r="B114" s="42">
        <v>0.36980000000000002</v>
      </c>
      <c r="C114" s="42">
        <v>0.3947</v>
      </c>
      <c r="D114" s="42">
        <v>0.39410000000000001</v>
      </c>
      <c r="E114" s="42">
        <v>0.39410000000000001</v>
      </c>
      <c r="F114" s="42">
        <v>0.35770000000000002</v>
      </c>
      <c r="G114" s="42">
        <v>0.40139999999999998</v>
      </c>
      <c r="H114" s="42">
        <v>0.3926</v>
      </c>
      <c r="I114" s="42">
        <v>0.3931</v>
      </c>
      <c r="J114" s="42">
        <v>0.3785</v>
      </c>
      <c r="K114" s="42">
        <v>0.40410000000000001</v>
      </c>
      <c r="L114" s="42">
        <v>0.39140000000000003</v>
      </c>
      <c r="M114" s="42">
        <v>0.39290000000000003</v>
      </c>
      <c r="N114" s="42">
        <v>0.38159999999999999</v>
      </c>
      <c r="O114" s="42">
        <v>0.41370000000000001</v>
      </c>
      <c r="P114" s="42">
        <v>0.41099999999999998</v>
      </c>
      <c r="Q114" s="42">
        <v>0.40770000000000001</v>
      </c>
      <c r="R114" s="42">
        <v>0.37919999999999998</v>
      </c>
      <c r="S114" s="42">
        <v>0.40699999999999997</v>
      </c>
      <c r="T114" s="42">
        <v>0.40610000000000002</v>
      </c>
      <c r="U114" s="42">
        <v>0.40429999999999999</v>
      </c>
      <c r="V114" s="42">
        <v>0.377</v>
      </c>
      <c r="W114" s="42">
        <v>0.42380000000000001</v>
      </c>
      <c r="X114" s="42">
        <v>0.43059999999999998</v>
      </c>
      <c r="Y114" s="42">
        <v>0.42220000000000002</v>
      </c>
      <c r="Z114" s="42">
        <v>0.38169999999999998</v>
      </c>
      <c r="AA114" s="42">
        <v>0.39140000000000003</v>
      </c>
      <c r="AB114" s="42">
        <v>0.38369999999999999</v>
      </c>
      <c r="AC114" s="42">
        <v>0.38190000000000002</v>
      </c>
      <c r="AD114" s="42">
        <v>0.39179999999999998</v>
      </c>
      <c r="AE114" s="42">
        <v>0.39900000000000002</v>
      </c>
      <c r="AF114" s="42">
        <v>0.40429999999999999</v>
      </c>
      <c r="AG114" s="42">
        <v>0.39879999999999999</v>
      </c>
      <c r="AH114" s="42">
        <v>0.38200000000000001</v>
      </c>
      <c r="AI114" s="42">
        <v>0.38590000000000002</v>
      </c>
      <c r="AJ114" s="42">
        <v>0.39279999999999998</v>
      </c>
      <c r="AK114" s="42">
        <v>0.38200000000000001</v>
      </c>
      <c r="AL114" s="42">
        <v>0.40079999999999999</v>
      </c>
      <c r="AM114" s="42">
        <v>0.39</v>
      </c>
      <c r="AN114" s="42">
        <v>0.39539999999999997</v>
      </c>
      <c r="AO114" s="42">
        <v>0.3886</v>
      </c>
    </row>
    <row r="115" spans="1:41" x14ac:dyDescent="0.45">
      <c r="A115" s="42">
        <v>28</v>
      </c>
      <c r="B115" s="42">
        <v>0.36969999999999997</v>
      </c>
      <c r="C115" s="42">
        <v>0.39439999999999997</v>
      </c>
      <c r="D115" s="42">
        <v>0.39329999999999998</v>
      </c>
      <c r="E115" s="42">
        <v>0.39329999999999998</v>
      </c>
      <c r="F115" s="42">
        <v>0.35659999999999997</v>
      </c>
      <c r="G115" s="42">
        <v>0.40060000000000001</v>
      </c>
      <c r="H115" s="42">
        <v>0.39129999999999998</v>
      </c>
      <c r="I115" s="42">
        <v>0.39350000000000002</v>
      </c>
      <c r="J115" s="42">
        <v>0.37740000000000001</v>
      </c>
      <c r="K115" s="42">
        <v>0.4032</v>
      </c>
      <c r="L115" s="42">
        <v>0.39029999999999998</v>
      </c>
      <c r="M115" s="42">
        <v>0.3926</v>
      </c>
      <c r="N115" s="42">
        <v>0.38019999999999998</v>
      </c>
      <c r="O115" s="42">
        <v>0.41389999999999999</v>
      </c>
      <c r="P115" s="42">
        <v>0.41020000000000001</v>
      </c>
      <c r="Q115" s="42">
        <v>0.40710000000000002</v>
      </c>
      <c r="R115" s="42">
        <v>0.37769999999999998</v>
      </c>
      <c r="S115" s="42">
        <v>0.40620000000000001</v>
      </c>
      <c r="T115" s="42">
        <v>0.40699999999999997</v>
      </c>
      <c r="U115" s="42">
        <v>0.4047</v>
      </c>
      <c r="V115" s="42">
        <v>0.37609999999999999</v>
      </c>
      <c r="W115" s="42">
        <v>0.42409999999999998</v>
      </c>
      <c r="X115" s="42">
        <v>0.43130000000000002</v>
      </c>
      <c r="Y115" s="42">
        <v>0.42230000000000001</v>
      </c>
      <c r="Z115" s="42">
        <v>0.38129999999999997</v>
      </c>
      <c r="AA115" s="42">
        <v>0.39</v>
      </c>
      <c r="AB115" s="42">
        <v>0.38300000000000001</v>
      </c>
      <c r="AC115" s="42">
        <v>0.38119999999999998</v>
      </c>
      <c r="AD115" s="42">
        <v>0.39169999999999999</v>
      </c>
      <c r="AE115" s="42">
        <v>0.3982</v>
      </c>
      <c r="AF115" s="42">
        <v>0.4032</v>
      </c>
      <c r="AG115" s="42">
        <v>0.39729999999999999</v>
      </c>
      <c r="AH115" s="42">
        <v>0.38190000000000002</v>
      </c>
      <c r="AI115" s="42">
        <v>0.38490000000000002</v>
      </c>
      <c r="AJ115" s="42">
        <v>0.39179999999999998</v>
      </c>
      <c r="AK115" s="42">
        <v>0.38129999999999997</v>
      </c>
      <c r="AL115" s="42">
        <v>0.40160000000000001</v>
      </c>
      <c r="AM115" s="42">
        <v>0.38940000000000002</v>
      </c>
      <c r="AN115" s="42">
        <v>0.39500000000000002</v>
      </c>
      <c r="AO115" s="42">
        <v>0.3901</v>
      </c>
    </row>
    <row r="116" spans="1:41" x14ac:dyDescent="0.45">
      <c r="A116" s="42">
        <v>28.25</v>
      </c>
      <c r="B116" s="42">
        <v>0.36780000000000002</v>
      </c>
      <c r="C116" s="42">
        <v>0.39369999999999999</v>
      </c>
      <c r="D116" s="42">
        <v>0.39300000000000002</v>
      </c>
      <c r="E116" s="42">
        <v>0.39300000000000002</v>
      </c>
      <c r="F116" s="42">
        <v>0.35799999999999998</v>
      </c>
      <c r="G116" s="42">
        <v>0.40039999999999998</v>
      </c>
      <c r="H116" s="42">
        <v>0.39019999999999999</v>
      </c>
      <c r="I116" s="42">
        <v>0.39129999999999998</v>
      </c>
      <c r="J116" s="42">
        <v>0.37640000000000001</v>
      </c>
      <c r="K116" s="42">
        <v>0.40239999999999998</v>
      </c>
      <c r="L116" s="42">
        <v>0.3896</v>
      </c>
      <c r="M116" s="42">
        <v>0.39169999999999999</v>
      </c>
      <c r="N116" s="42">
        <v>0.37890000000000001</v>
      </c>
      <c r="O116" s="42">
        <v>0.41260000000000002</v>
      </c>
      <c r="P116" s="42">
        <v>0.40970000000000001</v>
      </c>
      <c r="Q116" s="42">
        <v>0.40670000000000001</v>
      </c>
      <c r="R116" s="42">
        <v>0.37659999999999999</v>
      </c>
      <c r="S116" s="42">
        <v>0.40639999999999998</v>
      </c>
      <c r="T116" s="42">
        <v>0.40450000000000003</v>
      </c>
      <c r="U116" s="42">
        <v>0.4037</v>
      </c>
      <c r="V116" s="42">
        <v>0.37459999999999999</v>
      </c>
      <c r="W116" s="42">
        <v>0.42299999999999999</v>
      </c>
      <c r="X116" s="42">
        <v>0.42980000000000002</v>
      </c>
      <c r="Y116" s="42">
        <v>0.42180000000000001</v>
      </c>
      <c r="Z116" s="42">
        <v>0.38119999999999998</v>
      </c>
      <c r="AA116" s="42">
        <v>0.39029999999999998</v>
      </c>
      <c r="AB116" s="42">
        <v>0.38179999999999997</v>
      </c>
      <c r="AC116" s="42">
        <v>0.38100000000000001</v>
      </c>
      <c r="AD116" s="42">
        <v>0.39019999999999999</v>
      </c>
      <c r="AE116" s="42">
        <v>0.3977</v>
      </c>
      <c r="AF116" s="42">
        <v>0.40300000000000002</v>
      </c>
      <c r="AG116" s="42">
        <v>0.39629999999999999</v>
      </c>
      <c r="AH116" s="42">
        <v>0.38129999999999997</v>
      </c>
      <c r="AI116" s="42">
        <v>0.38419999999999999</v>
      </c>
      <c r="AJ116" s="42">
        <v>0.39140000000000003</v>
      </c>
      <c r="AK116" s="42">
        <v>0.38119999999999998</v>
      </c>
      <c r="AL116" s="42">
        <v>0.4</v>
      </c>
      <c r="AM116" s="42">
        <v>0.3891</v>
      </c>
      <c r="AN116" s="42">
        <v>0.39560000000000001</v>
      </c>
      <c r="AO116" s="42">
        <v>0.38740000000000002</v>
      </c>
    </row>
    <row r="117" spans="1:41" x14ac:dyDescent="0.45">
      <c r="A117" s="42">
        <v>28.5</v>
      </c>
      <c r="B117" s="42">
        <v>0.3679</v>
      </c>
      <c r="C117" s="42">
        <v>0.39290000000000003</v>
      </c>
      <c r="D117" s="42">
        <v>0.39219999999999999</v>
      </c>
      <c r="E117" s="42">
        <v>0.39219999999999999</v>
      </c>
      <c r="F117" s="42">
        <v>0.35830000000000001</v>
      </c>
      <c r="G117" s="42">
        <v>0.40029999999999999</v>
      </c>
      <c r="H117" s="42">
        <v>0.38869999999999999</v>
      </c>
      <c r="I117" s="42">
        <v>0.39</v>
      </c>
      <c r="J117" s="42">
        <v>0.3755</v>
      </c>
      <c r="K117" s="42">
        <v>0.40139999999999998</v>
      </c>
      <c r="L117" s="42">
        <v>0.38879999999999998</v>
      </c>
      <c r="M117" s="42">
        <v>0.39100000000000001</v>
      </c>
      <c r="N117" s="42">
        <v>0.3775</v>
      </c>
      <c r="O117" s="42">
        <v>0.41199999999999998</v>
      </c>
      <c r="P117" s="42">
        <v>0.40849999999999997</v>
      </c>
      <c r="Q117" s="42">
        <v>0.40610000000000002</v>
      </c>
      <c r="R117" s="42">
        <v>0.37580000000000002</v>
      </c>
      <c r="S117" s="42">
        <v>0.40489999999999998</v>
      </c>
      <c r="T117" s="42">
        <v>0.40360000000000001</v>
      </c>
      <c r="U117" s="42">
        <v>0.4032</v>
      </c>
      <c r="V117" s="42">
        <v>0.373</v>
      </c>
      <c r="W117" s="42">
        <v>0.4224</v>
      </c>
      <c r="X117" s="42">
        <v>0.42930000000000001</v>
      </c>
      <c r="Y117" s="42">
        <v>0.42130000000000001</v>
      </c>
      <c r="Z117" s="42">
        <v>0.38080000000000003</v>
      </c>
      <c r="AA117" s="42">
        <v>0.3896</v>
      </c>
      <c r="AB117" s="42">
        <v>0.38179999999999997</v>
      </c>
      <c r="AC117" s="42">
        <v>0.38059999999999999</v>
      </c>
      <c r="AD117" s="42">
        <v>0.38979999999999998</v>
      </c>
      <c r="AE117" s="42">
        <v>0.3972</v>
      </c>
      <c r="AF117" s="42">
        <v>0.40250000000000002</v>
      </c>
      <c r="AG117" s="42">
        <v>0.39600000000000002</v>
      </c>
      <c r="AH117" s="42">
        <v>0.38140000000000002</v>
      </c>
      <c r="AI117" s="42">
        <v>0.38369999999999999</v>
      </c>
      <c r="AJ117" s="42">
        <v>0.39090000000000003</v>
      </c>
      <c r="AK117" s="42">
        <v>0.38069999999999998</v>
      </c>
      <c r="AL117" s="42">
        <v>0.39929999999999999</v>
      </c>
      <c r="AM117" s="42">
        <v>0.38850000000000001</v>
      </c>
      <c r="AN117" s="42">
        <v>0.39460000000000001</v>
      </c>
      <c r="AO117" s="42">
        <v>0.38719999999999999</v>
      </c>
    </row>
    <row r="118" spans="1:41" x14ac:dyDescent="0.45">
      <c r="A118" s="42">
        <v>28.75</v>
      </c>
      <c r="B118" s="42">
        <v>0.36630000000000001</v>
      </c>
      <c r="C118" s="42">
        <v>0.3926</v>
      </c>
      <c r="D118" s="42">
        <v>0.39250000000000002</v>
      </c>
      <c r="E118" s="42">
        <v>0.39250000000000002</v>
      </c>
      <c r="F118" s="42">
        <v>0.35449999999999998</v>
      </c>
      <c r="G118" s="42">
        <v>0.39779999999999999</v>
      </c>
      <c r="H118" s="42">
        <v>0.38750000000000001</v>
      </c>
      <c r="I118" s="42">
        <v>0.38900000000000001</v>
      </c>
      <c r="J118" s="42">
        <v>0.37409999999999999</v>
      </c>
      <c r="K118" s="42">
        <v>0.4007</v>
      </c>
      <c r="L118" s="42">
        <v>0.38779999999999998</v>
      </c>
      <c r="M118" s="42">
        <v>0.39040000000000002</v>
      </c>
      <c r="N118" s="42">
        <v>0.37719999999999998</v>
      </c>
      <c r="O118" s="42">
        <v>0.41149999999999998</v>
      </c>
      <c r="P118" s="42">
        <v>0.40749999999999997</v>
      </c>
      <c r="Q118" s="42">
        <v>0.40529999999999999</v>
      </c>
      <c r="R118" s="42">
        <v>0.37419999999999998</v>
      </c>
      <c r="S118" s="42">
        <v>0.40429999999999999</v>
      </c>
      <c r="T118" s="42">
        <v>0.4027</v>
      </c>
      <c r="U118" s="42">
        <v>0.40229999999999999</v>
      </c>
      <c r="V118" s="42">
        <v>0.37290000000000001</v>
      </c>
      <c r="W118" s="42">
        <v>0.42220000000000002</v>
      </c>
      <c r="X118" s="42">
        <v>0.42849999999999999</v>
      </c>
      <c r="Y118" s="42">
        <v>0.4204</v>
      </c>
      <c r="Z118" s="42">
        <v>0.37990000000000002</v>
      </c>
      <c r="AA118" s="42">
        <v>0.38900000000000001</v>
      </c>
      <c r="AB118" s="42">
        <v>0.38300000000000001</v>
      </c>
      <c r="AC118" s="42">
        <v>0.37980000000000003</v>
      </c>
      <c r="AD118" s="42">
        <v>0.38950000000000001</v>
      </c>
      <c r="AE118" s="42">
        <v>0.39679999999999999</v>
      </c>
      <c r="AF118" s="42">
        <v>0.40210000000000001</v>
      </c>
      <c r="AG118" s="42">
        <v>0.39529999999999998</v>
      </c>
      <c r="AH118" s="42">
        <v>0.38009999999999999</v>
      </c>
      <c r="AI118" s="42">
        <v>0.38269999999999998</v>
      </c>
      <c r="AJ118" s="42">
        <v>0.39100000000000001</v>
      </c>
      <c r="AK118" s="42">
        <v>0.38019999999999998</v>
      </c>
      <c r="AL118" s="42">
        <v>0.3987</v>
      </c>
      <c r="AM118" s="42">
        <v>0.38819999999999999</v>
      </c>
      <c r="AN118" s="42">
        <v>0.39389999999999997</v>
      </c>
      <c r="AO118" s="42">
        <v>0.38669999999999999</v>
      </c>
    </row>
    <row r="119" spans="1:41" x14ac:dyDescent="0.45">
      <c r="A119" s="42">
        <v>29</v>
      </c>
      <c r="B119" s="42">
        <v>0.36580000000000001</v>
      </c>
      <c r="C119" s="42">
        <v>0.39140000000000003</v>
      </c>
      <c r="D119" s="42">
        <v>0.39100000000000001</v>
      </c>
      <c r="E119" s="42">
        <v>0.39100000000000001</v>
      </c>
      <c r="F119" s="42">
        <v>0.35189999999999999</v>
      </c>
      <c r="G119" s="42">
        <v>0.39689999999999998</v>
      </c>
      <c r="H119" s="42">
        <v>0.38629999999999998</v>
      </c>
      <c r="I119" s="42">
        <v>0.38800000000000001</v>
      </c>
      <c r="J119" s="42">
        <v>0.373</v>
      </c>
      <c r="K119" s="42">
        <v>0.39960000000000001</v>
      </c>
      <c r="L119" s="42">
        <v>0.38690000000000002</v>
      </c>
      <c r="M119" s="42">
        <v>0.38919999999999999</v>
      </c>
      <c r="N119" s="42">
        <v>0.37480000000000002</v>
      </c>
      <c r="O119" s="42">
        <v>0.41049999999999998</v>
      </c>
      <c r="P119" s="42">
        <v>0.40649999999999997</v>
      </c>
      <c r="Q119" s="42">
        <v>0.40429999999999999</v>
      </c>
      <c r="R119" s="42">
        <v>0.37340000000000001</v>
      </c>
      <c r="S119" s="42">
        <v>0.40350000000000003</v>
      </c>
      <c r="T119" s="42">
        <v>0.40179999999999999</v>
      </c>
      <c r="U119" s="42">
        <v>0.4012</v>
      </c>
      <c r="V119" s="42">
        <v>0.37090000000000001</v>
      </c>
      <c r="W119" s="42">
        <v>0.42099999999999999</v>
      </c>
      <c r="X119" s="42">
        <v>0.42749999999999999</v>
      </c>
      <c r="Y119" s="42">
        <v>0.41959999999999997</v>
      </c>
      <c r="Z119" s="42">
        <v>0.379</v>
      </c>
      <c r="AA119" s="42">
        <v>0.38800000000000001</v>
      </c>
      <c r="AB119" s="42">
        <v>0.38109999999999999</v>
      </c>
      <c r="AC119" s="42">
        <v>0.379</v>
      </c>
      <c r="AD119" s="42">
        <v>0.38950000000000001</v>
      </c>
      <c r="AE119" s="42">
        <v>0.39679999999999999</v>
      </c>
      <c r="AF119" s="42">
        <v>0.40179999999999999</v>
      </c>
      <c r="AG119" s="42">
        <v>0.39539999999999997</v>
      </c>
      <c r="AH119" s="42">
        <v>0.38</v>
      </c>
      <c r="AI119" s="42">
        <v>0.3831</v>
      </c>
      <c r="AJ119" s="42">
        <v>0.39029999999999998</v>
      </c>
      <c r="AK119" s="42">
        <v>0.3795</v>
      </c>
      <c r="AL119" s="42">
        <v>0.3982</v>
      </c>
      <c r="AM119" s="42">
        <v>0.38779999999999998</v>
      </c>
      <c r="AN119" s="42">
        <v>0.39400000000000002</v>
      </c>
      <c r="AO119" s="42">
        <v>0.38640000000000002</v>
      </c>
    </row>
    <row r="120" spans="1:41" x14ac:dyDescent="0.45">
      <c r="A120" s="42">
        <v>29.25</v>
      </c>
      <c r="B120" s="42">
        <v>0.36480000000000001</v>
      </c>
      <c r="C120" s="42">
        <v>0.39079999999999998</v>
      </c>
      <c r="D120" s="42">
        <v>0.3906</v>
      </c>
      <c r="E120" s="42">
        <v>0.3906</v>
      </c>
      <c r="F120" s="42">
        <v>0.35170000000000001</v>
      </c>
      <c r="G120" s="42">
        <v>0.39589999999999997</v>
      </c>
      <c r="H120" s="42">
        <v>0.38500000000000001</v>
      </c>
      <c r="I120" s="42">
        <v>0.3871</v>
      </c>
      <c r="J120" s="42">
        <v>0.372</v>
      </c>
      <c r="K120" s="42">
        <v>0.39860000000000001</v>
      </c>
      <c r="L120" s="42">
        <v>0.38619999999999999</v>
      </c>
      <c r="M120" s="42">
        <v>0.38819999999999999</v>
      </c>
      <c r="N120" s="42">
        <v>0.37409999999999999</v>
      </c>
      <c r="O120" s="42">
        <v>0.4093</v>
      </c>
      <c r="P120" s="42">
        <v>0.40560000000000002</v>
      </c>
      <c r="Q120" s="42">
        <v>0.40360000000000001</v>
      </c>
      <c r="R120" s="42">
        <v>0.37230000000000002</v>
      </c>
      <c r="S120" s="42">
        <v>0.40310000000000001</v>
      </c>
      <c r="T120" s="42">
        <v>0.40179999999999999</v>
      </c>
      <c r="U120" s="42">
        <v>0.40179999999999999</v>
      </c>
      <c r="V120" s="42">
        <v>0.36990000000000001</v>
      </c>
      <c r="W120" s="42">
        <v>0.42030000000000001</v>
      </c>
      <c r="X120" s="42">
        <v>0.42670000000000002</v>
      </c>
      <c r="Y120" s="42">
        <v>0.41860000000000003</v>
      </c>
      <c r="Z120" s="42">
        <v>0.37869999999999998</v>
      </c>
      <c r="AA120" s="42">
        <v>0.38779999999999998</v>
      </c>
      <c r="AB120" s="42">
        <v>0.38090000000000002</v>
      </c>
      <c r="AC120" s="42">
        <v>0.37969999999999998</v>
      </c>
      <c r="AD120" s="42">
        <v>0.38819999999999999</v>
      </c>
      <c r="AE120" s="42">
        <v>0.39600000000000002</v>
      </c>
      <c r="AF120" s="42">
        <v>0.4012</v>
      </c>
      <c r="AG120" s="42">
        <v>0.39429999999999998</v>
      </c>
      <c r="AH120" s="42">
        <v>0.37959999999999999</v>
      </c>
      <c r="AI120" s="42">
        <v>0.3821</v>
      </c>
      <c r="AJ120" s="42">
        <v>0.38940000000000002</v>
      </c>
      <c r="AK120" s="42">
        <v>0.3785</v>
      </c>
      <c r="AL120" s="42">
        <v>0.39850000000000002</v>
      </c>
      <c r="AM120" s="42">
        <v>0.38690000000000002</v>
      </c>
      <c r="AN120" s="42">
        <v>0.39250000000000002</v>
      </c>
      <c r="AO120" s="42">
        <v>0.38519999999999999</v>
      </c>
    </row>
    <row r="121" spans="1:41" x14ac:dyDescent="0.45">
      <c r="A121" s="42">
        <v>29.5</v>
      </c>
      <c r="B121" s="42">
        <v>0.36149999999999999</v>
      </c>
      <c r="C121" s="42">
        <v>0.38979999999999998</v>
      </c>
      <c r="D121" s="42">
        <v>0.38919999999999999</v>
      </c>
      <c r="E121" s="42">
        <v>0.38919999999999999</v>
      </c>
      <c r="F121" s="42">
        <v>0.35570000000000002</v>
      </c>
      <c r="G121" s="42">
        <v>0.39460000000000001</v>
      </c>
      <c r="H121" s="42">
        <v>0.38350000000000001</v>
      </c>
      <c r="I121" s="42">
        <v>0.3856</v>
      </c>
      <c r="J121" s="42">
        <v>0.37090000000000001</v>
      </c>
      <c r="K121" s="42">
        <v>0.39779999999999999</v>
      </c>
      <c r="L121" s="42">
        <v>0.38519999999999999</v>
      </c>
      <c r="M121" s="42">
        <v>0.38750000000000001</v>
      </c>
      <c r="N121" s="42">
        <v>0.37430000000000002</v>
      </c>
      <c r="O121" s="42">
        <v>0.40810000000000002</v>
      </c>
      <c r="P121" s="42">
        <v>0.40439999999999998</v>
      </c>
      <c r="Q121" s="42">
        <v>0.40250000000000002</v>
      </c>
      <c r="R121" s="42">
        <v>0.37119999999999997</v>
      </c>
      <c r="S121" s="42">
        <v>0.4027</v>
      </c>
      <c r="T121" s="42">
        <v>0.40029999999999999</v>
      </c>
      <c r="U121" s="42">
        <v>0.40139999999999998</v>
      </c>
      <c r="V121" s="42">
        <v>0.36849999999999999</v>
      </c>
      <c r="W121" s="42">
        <v>0.41930000000000001</v>
      </c>
      <c r="X121" s="42">
        <v>0.42520000000000002</v>
      </c>
      <c r="Y121" s="42">
        <v>0.41810000000000003</v>
      </c>
      <c r="Z121" s="42">
        <v>0.37840000000000001</v>
      </c>
      <c r="AA121" s="42">
        <v>0.3881</v>
      </c>
      <c r="AB121" s="42">
        <v>0.38059999999999999</v>
      </c>
      <c r="AC121" s="42">
        <v>0.37780000000000002</v>
      </c>
      <c r="AD121" s="42">
        <v>0.38779999999999998</v>
      </c>
      <c r="AE121" s="42">
        <v>0.3952</v>
      </c>
      <c r="AF121" s="42">
        <v>0.40050000000000002</v>
      </c>
      <c r="AG121" s="42">
        <v>0.39389999999999997</v>
      </c>
      <c r="AH121" s="42">
        <v>0.37830000000000003</v>
      </c>
      <c r="AI121" s="42">
        <v>0.38150000000000001</v>
      </c>
      <c r="AJ121" s="42">
        <v>0.38879999999999998</v>
      </c>
      <c r="AK121" s="42">
        <v>0.37740000000000001</v>
      </c>
      <c r="AL121" s="42">
        <v>0.39850000000000002</v>
      </c>
      <c r="AM121" s="42">
        <v>0.38569999999999999</v>
      </c>
      <c r="AN121" s="42">
        <v>0.39219999999999999</v>
      </c>
      <c r="AO121" s="42">
        <v>0.38469999999999999</v>
      </c>
    </row>
    <row r="122" spans="1:41" x14ac:dyDescent="0.45">
      <c r="A122" s="42">
        <v>29.75</v>
      </c>
      <c r="B122" s="42">
        <v>0.35949999999999999</v>
      </c>
      <c r="C122" s="42">
        <v>0.38919999999999999</v>
      </c>
      <c r="D122" s="42">
        <v>0.38900000000000001</v>
      </c>
      <c r="E122" s="42">
        <v>0.38900000000000001</v>
      </c>
      <c r="F122" s="42">
        <v>0.35299999999999998</v>
      </c>
      <c r="G122" s="42">
        <v>0.39379999999999998</v>
      </c>
      <c r="H122" s="42">
        <v>0.38250000000000001</v>
      </c>
      <c r="I122" s="42">
        <v>0.38469999999999999</v>
      </c>
      <c r="J122" s="42">
        <v>0.36980000000000002</v>
      </c>
      <c r="K122" s="42">
        <v>0.39679999999999999</v>
      </c>
      <c r="L122" s="42">
        <v>0.38390000000000002</v>
      </c>
      <c r="M122" s="42">
        <v>0.38629999999999998</v>
      </c>
      <c r="N122" s="42">
        <v>0.37180000000000002</v>
      </c>
      <c r="O122" s="42">
        <v>0.40770000000000001</v>
      </c>
      <c r="P122" s="42">
        <v>0.40410000000000001</v>
      </c>
      <c r="Q122" s="42">
        <v>0.40200000000000002</v>
      </c>
      <c r="R122" s="42">
        <v>0.37019999999999997</v>
      </c>
      <c r="S122" s="42">
        <v>0.4012</v>
      </c>
      <c r="T122" s="42">
        <v>0.3992</v>
      </c>
      <c r="U122" s="42">
        <v>0.40060000000000001</v>
      </c>
      <c r="V122" s="42">
        <v>0.36770000000000003</v>
      </c>
      <c r="W122" s="42">
        <v>0.41909999999999997</v>
      </c>
      <c r="X122" s="42">
        <v>0.4249</v>
      </c>
      <c r="Y122" s="42">
        <v>0.41699999999999998</v>
      </c>
      <c r="Z122" s="42">
        <v>0.37730000000000002</v>
      </c>
      <c r="AA122" s="42">
        <v>0.3866</v>
      </c>
      <c r="AB122" s="42">
        <v>0.37959999999999999</v>
      </c>
      <c r="AC122" s="42">
        <v>0.37740000000000001</v>
      </c>
      <c r="AD122" s="42">
        <v>0.38650000000000001</v>
      </c>
      <c r="AE122" s="42">
        <v>0.39460000000000001</v>
      </c>
      <c r="AF122" s="42">
        <v>0.39979999999999999</v>
      </c>
      <c r="AG122" s="42">
        <v>0.3926</v>
      </c>
      <c r="AH122" s="42">
        <v>0.37830000000000003</v>
      </c>
      <c r="AI122" s="42">
        <v>0.38090000000000002</v>
      </c>
      <c r="AJ122" s="42">
        <v>0.3881</v>
      </c>
      <c r="AK122" s="42">
        <v>0.377</v>
      </c>
      <c r="AL122" s="42">
        <v>0.39639999999999997</v>
      </c>
      <c r="AM122" s="42">
        <v>0.38540000000000002</v>
      </c>
      <c r="AN122" s="42">
        <v>0.39129999999999998</v>
      </c>
      <c r="AO122" s="42">
        <v>0.3841</v>
      </c>
    </row>
    <row r="123" spans="1:41" x14ac:dyDescent="0.45">
      <c r="A123" s="42">
        <v>30</v>
      </c>
      <c r="B123" s="42">
        <v>0.36020000000000002</v>
      </c>
      <c r="C123" s="42">
        <v>0.3891</v>
      </c>
      <c r="D123" s="42">
        <v>0.38869999999999999</v>
      </c>
      <c r="E123" s="42">
        <v>0.38869999999999999</v>
      </c>
      <c r="F123" s="42">
        <v>0.35160000000000002</v>
      </c>
      <c r="G123" s="42">
        <v>0.3926</v>
      </c>
      <c r="H123" s="42">
        <v>0.38119999999999998</v>
      </c>
      <c r="I123" s="42">
        <v>0.38340000000000002</v>
      </c>
      <c r="J123" s="42">
        <v>0.36880000000000002</v>
      </c>
      <c r="K123" s="42">
        <v>0.39589999999999997</v>
      </c>
      <c r="L123" s="42">
        <v>0.38390000000000002</v>
      </c>
      <c r="M123" s="42">
        <v>0.3856</v>
      </c>
      <c r="N123" s="42">
        <v>0.37019999999999997</v>
      </c>
      <c r="O123" s="42">
        <v>0.40789999999999998</v>
      </c>
      <c r="P123" s="42">
        <v>0.40289999999999998</v>
      </c>
      <c r="Q123" s="42">
        <v>0.40129999999999999</v>
      </c>
      <c r="R123" s="42">
        <v>0.37009999999999998</v>
      </c>
      <c r="S123" s="42">
        <v>0.40029999999999999</v>
      </c>
      <c r="T123" s="42">
        <v>0.39939999999999998</v>
      </c>
      <c r="U123" s="42">
        <v>0.3992</v>
      </c>
      <c r="V123" s="42">
        <v>0.36599999999999999</v>
      </c>
      <c r="W123" s="42">
        <v>0.41830000000000001</v>
      </c>
      <c r="X123" s="42">
        <v>0.42409999999999998</v>
      </c>
      <c r="Y123" s="42">
        <v>0.41610000000000003</v>
      </c>
      <c r="Z123" s="42">
        <v>0.3765</v>
      </c>
      <c r="AA123" s="42">
        <v>0.38529999999999998</v>
      </c>
      <c r="AB123" s="42">
        <v>0.37959999999999999</v>
      </c>
      <c r="AC123" s="42">
        <v>0.37830000000000003</v>
      </c>
      <c r="AD123" s="42">
        <v>0.3861</v>
      </c>
      <c r="AE123" s="42">
        <v>0.39419999999999999</v>
      </c>
      <c r="AF123" s="42">
        <v>0.39939999999999998</v>
      </c>
      <c r="AG123" s="42">
        <v>0.39369999999999999</v>
      </c>
      <c r="AH123" s="42">
        <v>0.3775</v>
      </c>
      <c r="AI123" s="42">
        <v>0.37980000000000003</v>
      </c>
      <c r="AJ123" s="42">
        <v>0.3871</v>
      </c>
      <c r="AK123" s="42">
        <v>0.3765</v>
      </c>
      <c r="AL123" s="42">
        <v>0.39579999999999999</v>
      </c>
      <c r="AM123" s="42">
        <v>0.3851</v>
      </c>
      <c r="AN123" s="42">
        <v>0.39119999999999999</v>
      </c>
      <c r="AO123" s="42">
        <v>0.38350000000000001</v>
      </c>
    </row>
    <row r="124" spans="1:41" x14ac:dyDescent="0.45">
      <c r="A124" s="42">
        <v>30.25</v>
      </c>
      <c r="B124" s="42">
        <v>0.35680000000000001</v>
      </c>
      <c r="C124" s="42">
        <v>0.38719999999999999</v>
      </c>
      <c r="D124" s="42">
        <v>0.38740000000000002</v>
      </c>
      <c r="E124" s="42">
        <v>0.38740000000000002</v>
      </c>
      <c r="F124" s="42">
        <v>0.3513</v>
      </c>
      <c r="G124" s="42">
        <v>0.39190000000000003</v>
      </c>
      <c r="H124" s="42">
        <v>0.38009999999999999</v>
      </c>
      <c r="I124" s="42">
        <v>0.38229999999999997</v>
      </c>
      <c r="J124" s="42">
        <v>0.36770000000000003</v>
      </c>
      <c r="K124" s="42">
        <v>0.39510000000000001</v>
      </c>
      <c r="L124" s="42">
        <v>0.38269999999999998</v>
      </c>
      <c r="M124" s="42">
        <v>0.38469999999999999</v>
      </c>
      <c r="N124" s="42">
        <v>0.36930000000000002</v>
      </c>
      <c r="O124" s="42">
        <v>0.40579999999999999</v>
      </c>
      <c r="P124" s="42">
        <v>0.40229999999999999</v>
      </c>
      <c r="Q124" s="42">
        <v>0.40210000000000001</v>
      </c>
      <c r="R124" s="42">
        <v>0.36959999999999998</v>
      </c>
      <c r="S124" s="42">
        <v>0.40029999999999999</v>
      </c>
      <c r="T124" s="42">
        <v>0.39760000000000001</v>
      </c>
      <c r="U124" s="42">
        <v>0.39950000000000002</v>
      </c>
      <c r="V124" s="42">
        <v>0.3649</v>
      </c>
      <c r="W124" s="42">
        <v>0.41749999999999998</v>
      </c>
      <c r="X124" s="42">
        <v>0.4234</v>
      </c>
      <c r="Y124" s="42">
        <v>0.41560000000000002</v>
      </c>
      <c r="Z124" s="42">
        <v>0.377</v>
      </c>
      <c r="AA124" s="42">
        <v>0.38590000000000002</v>
      </c>
      <c r="AB124" s="42">
        <v>0.37830000000000003</v>
      </c>
      <c r="AC124" s="42">
        <v>0.3755</v>
      </c>
      <c r="AD124" s="42">
        <v>0.3856</v>
      </c>
      <c r="AE124" s="42">
        <v>0.39369999999999999</v>
      </c>
      <c r="AF124" s="42">
        <v>0.39879999999999999</v>
      </c>
      <c r="AG124" s="42">
        <v>0.39179999999999998</v>
      </c>
      <c r="AH124" s="42">
        <v>0.37680000000000002</v>
      </c>
      <c r="AI124" s="42">
        <v>0.38019999999999998</v>
      </c>
      <c r="AJ124" s="42">
        <v>0.38700000000000001</v>
      </c>
      <c r="AK124" s="42">
        <v>0.37569999999999998</v>
      </c>
      <c r="AL124" s="42">
        <v>0.39460000000000001</v>
      </c>
      <c r="AM124" s="42">
        <v>0.38369999999999999</v>
      </c>
      <c r="AN124" s="42">
        <v>0.39069999999999999</v>
      </c>
      <c r="AO124" s="42">
        <v>0.3826</v>
      </c>
    </row>
    <row r="125" spans="1:41" x14ac:dyDescent="0.45">
      <c r="A125" s="42">
        <v>30.5</v>
      </c>
      <c r="B125" s="42">
        <v>0.35449999999999998</v>
      </c>
      <c r="C125" s="42">
        <v>0.38679999999999998</v>
      </c>
      <c r="D125" s="42">
        <v>0.38700000000000001</v>
      </c>
      <c r="E125" s="42">
        <v>0.38700000000000001</v>
      </c>
      <c r="F125" s="42">
        <v>0.35170000000000001</v>
      </c>
      <c r="G125" s="42">
        <v>0.39069999999999999</v>
      </c>
      <c r="H125" s="42">
        <v>0.37869999999999998</v>
      </c>
      <c r="I125" s="42">
        <v>0.38119999999999998</v>
      </c>
      <c r="J125" s="42">
        <v>0.3669</v>
      </c>
      <c r="K125" s="42">
        <v>0.39479999999999998</v>
      </c>
      <c r="L125" s="42">
        <v>0.38200000000000001</v>
      </c>
      <c r="M125" s="42">
        <v>0.38429999999999997</v>
      </c>
      <c r="N125" s="42">
        <v>0.36840000000000001</v>
      </c>
      <c r="O125" s="42">
        <v>0.40489999999999998</v>
      </c>
      <c r="P125" s="42">
        <v>0.40100000000000002</v>
      </c>
      <c r="Q125" s="42">
        <v>0.4</v>
      </c>
      <c r="R125" s="42">
        <v>0.3674</v>
      </c>
      <c r="S125" s="42">
        <v>0.39879999999999999</v>
      </c>
      <c r="T125" s="42">
        <v>0.39810000000000001</v>
      </c>
      <c r="U125" s="42">
        <v>0.39750000000000002</v>
      </c>
      <c r="V125" s="42">
        <v>0.36330000000000001</v>
      </c>
      <c r="W125" s="42">
        <v>0.4173</v>
      </c>
      <c r="X125" s="42">
        <v>0.42220000000000002</v>
      </c>
      <c r="Y125" s="42">
        <v>0.41420000000000001</v>
      </c>
      <c r="Z125" s="42">
        <v>0.3755</v>
      </c>
      <c r="AA125" s="42">
        <v>0.38519999999999999</v>
      </c>
      <c r="AB125" s="42">
        <v>0.37909999999999999</v>
      </c>
      <c r="AC125" s="42">
        <v>0.37619999999999998</v>
      </c>
      <c r="AD125" s="42">
        <v>0.38529999999999998</v>
      </c>
      <c r="AE125" s="42">
        <v>0.39279999999999998</v>
      </c>
      <c r="AF125" s="42">
        <v>0.39760000000000001</v>
      </c>
      <c r="AG125" s="42">
        <v>0.39179999999999998</v>
      </c>
      <c r="AH125" s="42">
        <v>0.37659999999999999</v>
      </c>
      <c r="AI125" s="42">
        <v>0.37919999999999998</v>
      </c>
      <c r="AJ125" s="42">
        <v>0.38590000000000002</v>
      </c>
      <c r="AK125" s="42">
        <v>0.37490000000000001</v>
      </c>
      <c r="AL125" s="42">
        <v>0.39439999999999997</v>
      </c>
      <c r="AM125" s="42">
        <v>0.38390000000000002</v>
      </c>
      <c r="AN125" s="42">
        <v>0.38990000000000002</v>
      </c>
      <c r="AO125" s="42">
        <v>0.38129999999999997</v>
      </c>
    </row>
    <row r="126" spans="1:41" x14ac:dyDescent="0.45">
      <c r="A126" s="42">
        <v>30.75</v>
      </c>
      <c r="B126" s="42">
        <v>0.35160000000000002</v>
      </c>
      <c r="C126" s="42">
        <v>0.38579999999999998</v>
      </c>
      <c r="D126" s="42">
        <v>0.38600000000000001</v>
      </c>
      <c r="E126" s="42">
        <v>0.38600000000000001</v>
      </c>
      <c r="F126" s="42">
        <v>0.3498</v>
      </c>
      <c r="G126" s="42">
        <v>0.39</v>
      </c>
      <c r="H126" s="42">
        <v>0.37759999999999999</v>
      </c>
      <c r="I126" s="42">
        <v>0.38009999999999999</v>
      </c>
      <c r="J126" s="42">
        <v>0.36609999999999998</v>
      </c>
      <c r="K126" s="42">
        <v>0.39350000000000002</v>
      </c>
      <c r="L126" s="42">
        <v>0.38100000000000001</v>
      </c>
      <c r="M126" s="42">
        <v>0.38340000000000002</v>
      </c>
      <c r="N126" s="42">
        <v>0.36849999999999999</v>
      </c>
      <c r="O126" s="42">
        <v>0.4037</v>
      </c>
      <c r="P126" s="42">
        <v>0.40010000000000001</v>
      </c>
      <c r="Q126" s="42">
        <v>0.39939999999999998</v>
      </c>
      <c r="R126" s="42">
        <v>0.36659999999999998</v>
      </c>
      <c r="S126" s="42">
        <v>0.39829999999999999</v>
      </c>
      <c r="T126" s="42">
        <v>0.39650000000000002</v>
      </c>
      <c r="U126" s="42">
        <v>0.3977</v>
      </c>
      <c r="V126" s="42">
        <v>0.36309999999999998</v>
      </c>
      <c r="W126" s="42">
        <v>0.41639999999999999</v>
      </c>
      <c r="X126" s="42">
        <v>0.42159999999999997</v>
      </c>
      <c r="Y126" s="42">
        <v>0.41320000000000001</v>
      </c>
      <c r="Z126" s="42">
        <v>0.37569999999999998</v>
      </c>
      <c r="AA126" s="42">
        <v>0.3856</v>
      </c>
      <c r="AB126" s="42">
        <v>0.3775</v>
      </c>
      <c r="AC126" s="42">
        <v>0.37540000000000001</v>
      </c>
      <c r="AD126" s="42">
        <v>0.38450000000000001</v>
      </c>
      <c r="AE126" s="42">
        <v>0.39169999999999999</v>
      </c>
      <c r="AF126" s="42">
        <v>0.39689999999999998</v>
      </c>
      <c r="AG126" s="42">
        <v>0.38990000000000002</v>
      </c>
      <c r="AH126" s="42">
        <v>0.37609999999999999</v>
      </c>
      <c r="AI126" s="42">
        <v>0.37930000000000003</v>
      </c>
      <c r="AJ126" s="42">
        <v>0.38590000000000002</v>
      </c>
      <c r="AK126" s="42">
        <v>0.37509999999999999</v>
      </c>
      <c r="AL126" s="42">
        <v>0.39300000000000002</v>
      </c>
      <c r="AM126" s="42">
        <v>0.38300000000000001</v>
      </c>
      <c r="AN126" s="42">
        <v>0.38900000000000001</v>
      </c>
      <c r="AO126" s="42">
        <v>0.38080000000000003</v>
      </c>
    </row>
    <row r="127" spans="1:41" x14ac:dyDescent="0.45">
      <c r="A127" s="42">
        <v>31</v>
      </c>
      <c r="B127" s="42">
        <v>0.3518</v>
      </c>
      <c r="C127" s="42">
        <v>0.38479999999999998</v>
      </c>
      <c r="D127" s="42">
        <v>0.3856</v>
      </c>
      <c r="E127" s="42">
        <v>0.3856</v>
      </c>
      <c r="F127" s="42">
        <v>0.34839999999999999</v>
      </c>
      <c r="G127" s="42">
        <v>0.38890000000000002</v>
      </c>
      <c r="H127" s="42">
        <v>0.37759999999999999</v>
      </c>
      <c r="I127" s="42">
        <v>0.38030000000000003</v>
      </c>
      <c r="J127" s="42">
        <v>0.36499999999999999</v>
      </c>
      <c r="K127" s="42">
        <v>0.39269999999999999</v>
      </c>
      <c r="L127" s="42">
        <v>0.38059999999999999</v>
      </c>
      <c r="M127" s="42">
        <v>0.38269999999999998</v>
      </c>
      <c r="N127" s="42">
        <v>0.36670000000000003</v>
      </c>
      <c r="O127" s="42">
        <v>0.40339999999999998</v>
      </c>
      <c r="P127" s="42">
        <v>0.39939999999999998</v>
      </c>
      <c r="Q127" s="42">
        <v>0.39839999999999998</v>
      </c>
      <c r="R127" s="42">
        <v>0.3654</v>
      </c>
      <c r="S127" s="42">
        <v>0.39760000000000001</v>
      </c>
      <c r="T127" s="42">
        <v>0.39600000000000002</v>
      </c>
      <c r="U127" s="42">
        <v>0.39679999999999999</v>
      </c>
      <c r="V127" s="42">
        <v>0.36199999999999999</v>
      </c>
      <c r="W127" s="42">
        <v>0.4158</v>
      </c>
      <c r="X127" s="42">
        <v>0.4204</v>
      </c>
      <c r="Y127" s="42">
        <v>0.41270000000000001</v>
      </c>
      <c r="Z127" s="42">
        <v>0.37480000000000002</v>
      </c>
      <c r="AA127" s="42">
        <v>0.38350000000000001</v>
      </c>
      <c r="AB127" s="42">
        <v>0.37740000000000001</v>
      </c>
      <c r="AC127" s="42">
        <v>0.37519999999999998</v>
      </c>
      <c r="AD127" s="42">
        <v>0.38369999999999999</v>
      </c>
      <c r="AE127" s="42">
        <v>0.3911</v>
      </c>
      <c r="AF127" s="42">
        <v>0.39610000000000001</v>
      </c>
      <c r="AG127" s="42">
        <v>0.3886</v>
      </c>
      <c r="AH127" s="42">
        <v>0.37609999999999999</v>
      </c>
      <c r="AI127" s="42">
        <v>0.37790000000000001</v>
      </c>
      <c r="AJ127" s="42">
        <v>0.38590000000000002</v>
      </c>
      <c r="AK127" s="42">
        <v>0.374</v>
      </c>
      <c r="AL127" s="42">
        <v>0.3926</v>
      </c>
      <c r="AM127" s="42">
        <v>0.38279999999999997</v>
      </c>
      <c r="AN127" s="42">
        <v>0.38829999999999998</v>
      </c>
      <c r="AO127" s="42">
        <v>0.37990000000000002</v>
      </c>
    </row>
    <row r="128" spans="1:41" x14ac:dyDescent="0.45">
      <c r="A128" s="42">
        <v>31.25</v>
      </c>
      <c r="B128" s="42">
        <v>0.35399999999999998</v>
      </c>
      <c r="C128" s="42">
        <v>0.3841</v>
      </c>
      <c r="D128" s="42">
        <v>0.38479999999999998</v>
      </c>
      <c r="E128" s="42">
        <v>0.38479999999999998</v>
      </c>
      <c r="F128" s="42">
        <v>0.34789999999999999</v>
      </c>
      <c r="G128" s="42">
        <v>0.38769999999999999</v>
      </c>
      <c r="H128" s="42">
        <v>0.37530000000000002</v>
      </c>
      <c r="I128" s="42">
        <v>0.37769999999999998</v>
      </c>
      <c r="J128" s="42">
        <v>0.36380000000000001</v>
      </c>
      <c r="K128" s="42">
        <v>0.39200000000000002</v>
      </c>
      <c r="L128" s="42">
        <v>0.3795</v>
      </c>
      <c r="M128" s="42">
        <v>0.38129999999999997</v>
      </c>
      <c r="N128" s="42">
        <v>0.3664</v>
      </c>
      <c r="O128" s="42">
        <v>0.40250000000000002</v>
      </c>
      <c r="P128" s="42">
        <v>0.39850000000000002</v>
      </c>
      <c r="Q128" s="42">
        <v>0.3977</v>
      </c>
      <c r="R128" s="42">
        <v>0.36459999999999998</v>
      </c>
      <c r="S128" s="42">
        <v>0.3977</v>
      </c>
      <c r="T128" s="42">
        <v>0.3947</v>
      </c>
      <c r="U128" s="42">
        <v>0.39639999999999997</v>
      </c>
      <c r="V128" s="42">
        <v>0.36099999999999999</v>
      </c>
      <c r="W128" s="42">
        <v>0.41520000000000001</v>
      </c>
      <c r="X128" s="42">
        <v>0.41959999999999997</v>
      </c>
      <c r="Y128" s="42">
        <v>0.4118</v>
      </c>
      <c r="Z128" s="42">
        <v>0.37490000000000001</v>
      </c>
      <c r="AA128" s="42">
        <v>0.38369999999999999</v>
      </c>
      <c r="AB128" s="42">
        <v>0.37759999999999999</v>
      </c>
      <c r="AC128" s="42">
        <v>0.375</v>
      </c>
      <c r="AD128" s="42">
        <v>0.3831</v>
      </c>
      <c r="AE128" s="42">
        <v>0.39040000000000002</v>
      </c>
      <c r="AF128" s="42">
        <v>0.39510000000000001</v>
      </c>
      <c r="AG128" s="42">
        <v>0.38800000000000001</v>
      </c>
      <c r="AH128" s="42">
        <v>0.37519999999999998</v>
      </c>
      <c r="AI128" s="42">
        <v>0.378</v>
      </c>
      <c r="AJ128" s="42">
        <v>0.38569999999999999</v>
      </c>
      <c r="AK128" s="42">
        <v>0.37390000000000001</v>
      </c>
      <c r="AL128" s="42">
        <v>0.39200000000000002</v>
      </c>
      <c r="AM128" s="42">
        <v>0.38340000000000002</v>
      </c>
      <c r="AN128" s="42">
        <v>0.38750000000000001</v>
      </c>
      <c r="AO128" s="42">
        <v>0.37919999999999998</v>
      </c>
    </row>
    <row r="129" spans="1:41" x14ac:dyDescent="0.45">
      <c r="A129" s="42">
        <v>31.5</v>
      </c>
      <c r="B129" s="42">
        <v>0.35339999999999999</v>
      </c>
      <c r="C129" s="42">
        <v>0.38290000000000002</v>
      </c>
      <c r="D129" s="42">
        <v>0.38390000000000002</v>
      </c>
      <c r="E129" s="42">
        <v>0.38390000000000002</v>
      </c>
      <c r="F129" s="42">
        <v>0.34649999999999997</v>
      </c>
      <c r="G129" s="42">
        <v>0.38700000000000001</v>
      </c>
      <c r="H129" s="42">
        <v>0.37469999999999998</v>
      </c>
      <c r="I129" s="42">
        <v>0.37690000000000001</v>
      </c>
      <c r="J129" s="42">
        <v>0.36299999999999999</v>
      </c>
      <c r="K129" s="42">
        <v>0.39090000000000003</v>
      </c>
      <c r="L129" s="42">
        <v>0.37830000000000003</v>
      </c>
      <c r="M129" s="42">
        <v>0.38090000000000002</v>
      </c>
      <c r="N129" s="42">
        <v>0.3649</v>
      </c>
      <c r="O129" s="42">
        <v>0.40150000000000002</v>
      </c>
      <c r="P129" s="42">
        <v>0.3982</v>
      </c>
      <c r="Q129" s="42">
        <v>0.39729999999999999</v>
      </c>
      <c r="R129" s="42">
        <v>0.3639</v>
      </c>
      <c r="S129" s="42">
        <v>0.39639999999999997</v>
      </c>
      <c r="T129" s="42">
        <v>0.39379999999999998</v>
      </c>
      <c r="U129" s="42">
        <v>0.39550000000000002</v>
      </c>
      <c r="V129" s="42">
        <v>0.36030000000000001</v>
      </c>
      <c r="W129" s="42">
        <v>0.41460000000000002</v>
      </c>
      <c r="X129" s="42">
        <v>0.41870000000000002</v>
      </c>
      <c r="Y129" s="42">
        <v>0.41070000000000001</v>
      </c>
      <c r="Z129" s="42">
        <v>0.3745</v>
      </c>
      <c r="AA129" s="42">
        <v>0.38290000000000002</v>
      </c>
      <c r="AB129" s="42">
        <v>0.37590000000000001</v>
      </c>
      <c r="AC129" s="42">
        <v>0.37359999999999999</v>
      </c>
      <c r="AD129" s="42">
        <v>0.38190000000000002</v>
      </c>
      <c r="AE129" s="42">
        <v>0.38940000000000002</v>
      </c>
      <c r="AF129" s="42">
        <v>0.39489999999999997</v>
      </c>
      <c r="AG129" s="42">
        <v>0.38719999999999999</v>
      </c>
      <c r="AH129" s="42">
        <v>0.375</v>
      </c>
      <c r="AI129" s="42">
        <v>0.37709999999999999</v>
      </c>
      <c r="AJ129" s="42">
        <v>0.38440000000000002</v>
      </c>
      <c r="AK129" s="42">
        <v>0.37319999999999998</v>
      </c>
      <c r="AL129" s="42">
        <v>0.3911</v>
      </c>
      <c r="AM129" s="42">
        <v>0.38109999999999999</v>
      </c>
      <c r="AN129" s="42">
        <v>0.38679999999999998</v>
      </c>
      <c r="AO129" s="42">
        <v>0.3785</v>
      </c>
    </row>
    <row r="130" spans="1:41" x14ac:dyDescent="0.45">
      <c r="A130" s="42">
        <v>31.75</v>
      </c>
      <c r="B130" s="42">
        <v>0.34889999999999999</v>
      </c>
      <c r="C130" s="42">
        <v>0.38200000000000001</v>
      </c>
      <c r="D130" s="42">
        <v>0.38329999999999997</v>
      </c>
      <c r="E130" s="42">
        <v>0.38329999999999997</v>
      </c>
      <c r="F130" s="42">
        <v>0.34499999999999997</v>
      </c>
      <c r="G130" s="42">
        <v>0.3866</v>
      </c>
      <c r="H130" s="42">
        <v>0.37440000000000001</v>
      </c>
      <c r="I130" s="42">
        <v>0.3755</v>
      </c>
      <c r="J130" s="42">
        <v>0.36249999999999999</v>
      </c>
      <c r="K130" s="42">
        <v>0.39019999999999999</v>
      </c>
      <c r="L130" s="42">
        <v>0.37840000000000001</v>
      </c>
      <c r="M130" s="42">
        <v>0.38040000000000002</v>
      </c>
      <c r="N130" s="42">
        <v>0.3634</v>
      </c>
      <c r="O130" s="42">
        <v>0.40010000000000001</v>
      </c>
      <c r="P130" s="42">
        <v>0.39650000000000002</v>
      </c>
      <c r="Q130" s="42">
        <v>0.3962</v>
      </c>
      <c r="R130" s="42">
        <v>0.36309999999999998</v>
      </c>
      <c r="S130" s="42">
        <v>0.39629999999999999</v>
      </c>
      <c r="T130" s="42">
        <v>0.39450000000000002</v>
      </c>
      <c r="U130" s="42">
        <v>0.39429999999999998</v>
      </c>
      <c r="V130" s="42">
        <v>0.35830000000000001</v>
      </c>
      <c r="W130" s="42">
        <v>0.41310000000000002</v>
      </c>
      <c r="X130" s="42">
        <v>0.41749999999999998</v>
      </c>
      <c r="Y130" s="42">
        <v>0.40960000000000002</v>
      </c>
      <c r="Z130" s="42">
        <v>0.37319999999999998</v>
      </c>
      <c r="AA130" s="42">
        <v>0.38329999999999997</v>
      </c>
      <c r="AB130" s="42">
        <v>0.37640000000000001</v>
      </c>
      <c r="AC130" s="42">
        <v>0.37359999999999999</v>
      </c>
      <c r="AD130" s="42">
        <v>0.38140000000000002</v>
      </c>
      <c r="AE130" s="42">
        <v>0.38940000000000002</v>
      </c>
      <c r="AF130" s="42">
        <v>0.39340000000000003</v>
      </c>
      <c r="AG130" s="42">
        <v>0.3861</v>
      </c>
      <c r="AH130" s="42">
        <v>0.37390000000000001</v>
      </c>
      <c r="AI130" s="42">
        <v>0.37630000000000002</v>
      </c>
      <c r="AJ130" s="42">
        <v>0.38379999999999997</v>
      </c>
      <c r="AK130" s="42">
        <v>0.37319999999999998</v>
      </c>
      <c r="AL130" s="42">
        <v>0.39119999999999999</v>
      </c>
      <c r="AM130" s="42">
        <v>0.3805</v>
      </c>
      <c r="AN130" s="42">
        <v>0.38590000000000002</v>
      </c>
      <c r="AO130" s="42">
        <v>0.3775</v>
      </c>
    </row>
    <row r="131" spans="1:41" x14ac:dyDescent="0.45">
      <c r="A131" s="42">
        <v>32</v>
      </c>
      <c r="B131" s="42">
        <v>0.34889999999999999</v>
      </c>
      <c r="C131" s="42">
        <v>0.38300000000000001</v>
      </c>
      <c r="D131" s="42">
        <v>0.38229999999999997</v>
      </c>
      <c r="E131" s="42">
        <v>0.38229999999999997</v>
      </c>
      <c r="F131" s="42">
        <v>0.34410000000000002</v>
      </c>
      <c r="G131" s="42">
        <v>0.3846</v>
      </c>
      <c r="H131" s="42">
        <v>0.37230000000000002</v>
      </c>
      <c r="I131" s="42">
        <v>0.37440000000000001</v>
      </c>
      <c r="J131" s="42">
        <v>0.36159999999999998</v>
      </c>
      <c r="K131" s="42">
        <v>0.38979999999999998</v>
      </c>
      <c r="L131" s="42">
        <v>0.37709999999999999</v>
      </c>
      <c r="M131" s="42">
        <v>0.37909999999999999</v>
      </c>
      <c r="N131" s="42">
        <v>0.36220000000000002</v>
      </c>
      <c r="O131" s="42">
        <v>0.39950000000000002</v>
      </c>
      <c r="P131" s="42">
        <v>0.39579999999999999</v>
      </c>
      <c r="Q131" s="42">
        <v>0.39529999999999998</v>
      </c>
      <c r="R131" s="42">
        <v>0.36249999999999999</v>
      </c>
      <c r="S131" s="42">
        <v>0.39510000000000001</v>
      </c>
      <c r="T131" s="42">
        <v>0.39250000000000002</v>
      </c>
      <c r="U131" s="42">
        <v>0.39269999999999999</v>
      </c>
      <c r="V131" s="42">
        <v>0.35680000000000001</v>
      </c>
      <c r="W131" s="42">
        <v>0.41220000000000001</v>
      </c>
      <c r="X131" s="42">
        <v>0.41710000000000003</v>
      </c>
      <c r="Y131" s="42">
        <v>0.40949999999999998</v>
      </c>
      <c r="Z131" s="42">
        <v>0.37330000000000002</v>
      </c>
      <c r="AA131" s="42">
        <v>0.38219999999999998</v>
      </c>
      <c r="AB131" s="42">
        <v>0.37580000000000002</v>
      </c>
      <c r="AC131" s="42">
        <v>0.37390000000000001</v>
      </c>
      <c r="AD131" s="42">
        <v>0.38019999999999998</v>
      </c>
      <c r="AE131" s="42">
        <v>0.3881</v>
      </c>
      <c r="AF131" s="42">
        <v>0.39350000000000002</v>
      </c>
      <c r="AG131" s="42">
        <v>0.38619999999999999</v>
      </c>
      <c r="AH131" s="42">
        <v>0.374</v>
      </c>
      <c r="AI131" s="42">
        <v>0.37680000000000002</v>
      </c>
      <c r="AJ131" s="42">
        <v>0.38400000000000001</v>
      </c>
      <c r="AK131" s="42">
        <v>0.37269999999999998</v>
      </c>
      <c r="AL131" s="42">
        <v>0.38950000000000001</v>
      </c>
      <c r="AM131" s="42">
        <v>0.37930000000000003</v>
      </c>
      <c r="AN131" s="42">
        <v>0.3856</v>
      </c>
      <c r="AO131" s="42">
        <v>0.37740000000000001</v>
      </c>
    </row>
    <row r="132" spans="1:41" x14ac:dyDescent="0.45">
      <c r="A132" s="42">
        <v>32.25</v>
      </c>
      <c r="B132" s="42">
        <v>0.35299999999999998</v>
      </c>
      <c r="C132" s="42">
        <v>0.38009999999999999</v>
      </c>
      <c r="D132" s="42">
        <v>0.38119999999999998</v>
      </c>
      <c r="E132" s="42">
        <v>0.38119999999999998</v>
      </c>
      <c r="F132" s="42">
        <v>0.34439999999999998</v>
      </c>
      <c r="G132" s="42">
        <v>0.3836</v>
      </c>
      <c r="H132" s="42">
        <v>0.37140000000000001</v>
      </c>
      <c r="I132" s="42">
        <v>0.37330000000000002</v>
      </c>
      <c r="J132" s="42">
        <v>0.36059999999999998</v>
      </c>
      <c r="K132" s="42">
        <v>0.38890000000000002</v>
      </c>
      <c r="L132" s="42">
        <v>0.3765</v>
      </c>
      <c r="M132" s="42">
        <v>0.379</v>
      </c>
      <c r="N132" s="42">
        <v>0.36149999999999999</v>
      </c>
      <c r="O132" s="42">
        <v>0.39879999999999999</v>
      </c>
      <c r="P132" s="42">
        <v>0.3952</v>
      </c>
      <c r="Q132" s="42">
        <v>0.39369999999999999</v>
      </c>
      <c r="R132" s="42">
        <v>0.36149999999999999</v>
      </c>
      <c r="S132" s="42">
        <v>0.39419999999999999</v>
      </c>
      <c r="T132" s="42">
        <v>0.3916</v>
      </c>
      <c r="U132" s="42">
        <v>0.39250000000000002</v>
      </c>
      <c r="V132" s="42">
        <v>0.35570000000000002</v>
      </c>
      <c r="W132" s="42">
        <v>0.4118</v>
      </c>
      <c r="X132" s="42">
        <v>0.41620000000000001</v>
      </c>
      <c r="Y132" s="42">
        <v>0.40820000000000001</v>
      </c>
      <c r="Z132" s="42">
        <v>0.37209999999999999</v>
      </c>
      <c r="AA132" s="42">
        <v>0.38200000000000001</v>
      </c>
      <c r="AB132" s="42">
        <v>0.37430000000000002</v>
      </c>
      <c r="AC132" s="42">
        <v>0.37319999999999998</v>
      </c>
      <c r="AD132" s="42">
        <v>0.3795</v>
      </c>
      <c r="AE132" s="42">
        <v>0.38740000000000002</v>
      </c>
      <c r="AF132" s="42">
        <v>0.39329999999999998</v>
      </c>
      <c r="AG132" s="42">
        <v>0.38529999999999998</v>
      </c>
      <c r="AH132" s="42">
        <v>0.37290000000000001</v>
      </c>
      <c r="AI132" s="42">
        <v>0.37519999999999998</v>
      </c>
      <c r="AJ132" s="42">
        <v>0.3826</v>
      </c>
      <c r="AK132" s="42">
        <v>0.37280000000000002</v>
      </c>
      <c r="AL132" s="42">
        <v>0.3891</v>
      </c>
      <c r="AM132" s="42">
        <v>0.37859999999999999</v>
      </c>
      <c r="AN132" s="42">
        <v>0.3856</v>
      </c>
      <c r="AO132" s="42">
        <v>0.37669999999999998</v>
      </c>
    </row>
    <row r="133" spans="1:41" x14ac:dyDescent="0.45">
      <c r="A133" s="42">
        <v>32.5</v>
      </c>
      <c r="B133" s="42">
        <v>0.34670000000000001</v>
      </c>
      <c r="C133" s="42">
        <v>0.37959999999999999</v>
      </c>
      <c r="D133" s="42">
        <v>0.38090000000000002</v>
      </c>
      <c r="E133" s="42">
        <v>0.38090000000000002</v>
      </c>
      <c r="F133" s="42">
        <v>0.34300000000000003</v>
      </c>
      <c r="G133" s="42">
        <v>0.38250000000000001</v>
      </c>
      <c r="H133" s="42">
        <v>0.37040000000000001</v>
      </c>
      <c r="I133" s="42">
        <v>0.37230000000000002</v>
      </c>
      <c r="J133" s="42">
        <v>0.35980000000000001</v>
      </c>
      <c r="K133" s="42">
        <v>0.3881</v>
      </c>
      <c r="L133" s="42">
        <v>0.37559999999999999</v>
      </c>
      <c r="M133" s="42">
        <v>0.37780000000000002</v>
      </c>
      <c r="N133" s="42">
        <v>0.36020000000000002</v>
      </c>
      <c r="O133" s="42">
        <v>0.39779999999999999</v>
      </c>
      <c r="P133" s="42">
        <v>0.39410000000000001</v>
      </c>
      <c r="Q133" s="42">
        <v>0.3931</v>
      </c>
      <c r="R133" s="42">
        <v>0.36099999999999999</v>
      </c>
      <c r="S133" s="42">
        <v>0.39329999999999998</v>
      </c>
      <c r="T133" s="42">
        <v>0.39140000000000003</v>
      </c>
      <c r="U133" s="42">
        <v>0.39300000000000002</v>
      </c>
      <c r="V133" s="42">
        <v>0.35449999999999998</v>
      </c>
      <c r="W133" s="42">
        <v>0.4113</v>
      </c>
      <c r="X133" s="42">
        <v>0.41539999999999999</v>
      </c>
      <c r="Y133" s="42">
        <v>0.40720000000000001</v>
      </c>
      <c r="Z133" s="42">
        <v>0.37190000000000001</v>
      </c>
      <c r="AA133" s="42">
        <v>0.38109999999999999</v>
      </c>
      <c r="AB133" s="42">
        <v>0.37459999999999999</v>
      </c>
      <c r="AC133" s="42">
        <v>0.37259999999999999</v>
      </c>
      <c r="AD133" s="42">
        <v>0.379</v>
      </c>
      <c r="AE133" s="42">
        <v>0.38740000000000002</v>
      </c>
      <c r="AF133" s="42">
        <v>0.39350000000000002</v>
      </c>
      <c r="AG133" s="42">
        <v>0.3841</v>
      </c>
      <c r="AH133" s="42">
        <v>0.37319999999999998</v>
      </c>
      <c r="AI133" s="42">
        <v>0.37580000000000002</v>
      </c>
      <c r="AJ133" s="42">
        <v>0.3831</v>
      </c>
      <c r="AK133" s="42">
        <v>0.3715</v>
      </c>
      <c r="AL133" s="42">
        <v>0.38850000000000001</v>
      </c>
      <c r="AM133" s="42">
        <v>0.37790000000000001</v>
      </c>
      <c r="AN133" s="42">
        <v>0.38419999999999999</v>
      </c>
      <c r="AO133" s="42">
        <v>0.37569999999999998</v>
      </c>
    </row>
    <row r="134" spans="1:41" x14ac:dyDescent="0.45">
      <c r="A134" s="42">
        <v>32.75</v>
      </c>
      <c r="B134" s="42">
        <v>0.35</v>
      </c>
      <c r="C134" s="42">
        <v>0.37830000000000003</v>
      </c>
      <c r="D134" s="42">
        <v>0.37969999999999998</v>
      </c>
      <c r="E134" s="42">
        <v>0.37969999999999998</v>
      </c>
      <c r="F134" s="42">
        <v>0.33850000000000002</v>
      </c>
      <c r="G134" s="42">
        <v>0.38150000000000001</v>
      </c>
      <c r="H134" s="42">
        <v>0.36940000000000001</v>
      </c>
      <c r="I134" s="42">
        <v>0.37090000000000001</v>
      </c>
      <c r="J134" s="42">
        <v>0.35899999999999999</v>
      </c>
      <c r="K134" s="42">
        <v>0.38950000000000001</v>
      </c>
      <c r="L134" s="42">
        <v>0.375</v>
      </c>
      <c r="M134" s="42">
        <v>0.37719999999999998</v>
      </c>
      <c r="N134" s="42">
        <v>0.3614</v>
      </c>
      <c r="O134" s="42">
        <v>0.39650000000000002</v>
      </c>
      <c r="P134" s="42">
        <v>0.39319999999999999</v>
      </c>
      <c r="Q134" s="42">
        <v>0.39269999999999999</v>
      </c>
      <c r="R134" s="42">
        <v>0.36009999999999998</v>
      </c>
      <c r="S134" s="42">
        <v>0.39279999999999998</v>
      </c>
      <c r="T134" s="42">
        <v>0.38990000000000002</v>
      </c>
      <c r="U134" s="42">
        <v>0.3911</v>
      </c>
      <c r="V134" s="42">
        <v>0.3538</v>
      </c>
      <c r="W134" s="42">
        <v>0.41</v>
      </c>
      <c r="X134" s="42">
        <v>0.41449999999999998</v>
      </c>
      <c r="Y134" s="42">
        <v>0.40600000000000003</v>
      </c>
      <c r="Z134" s="42">
        <v>0.371</v>
      </c>
      <c r="AA134" s="42">
        <v>0.38069999999999998</v>
      </c>
      <c r="AB134" s="42">
        <v>0.37409999999999999</v>
      </c>
      <c r="AC134" s="42">
        <v>0.37209999999999999</v>
      </c>
      <c r="AD134" s="42">
        <v>0.37890000000000001</v>
      </c>
      <c r="AE134" s="42">
        <v>0.38640000000000002</v>
      </c>
      <c r="AF134" s="42">
        <v>0.39100000000000001</v>
      </c>
      <c r="AG134" s="42">
        <v>0.38369999999999999</v>
      </c>
      <c r="AH134" s="42">
        <v>0.37169999999999997</v>
      </c>
      <c r="AI134" s="42">
        <v>0.37409999999999999</v>
      </c>
      <c r="AJ134" s="42">
        <v>0.3821</v>
      </c>
      <c r="AK134" s="42">
        <v>0.37109999999999999</v>
      </c>
      <c r="AL134" s="42">
        <v>0.38800000000000001</v>
      </c>
      <c r="AM134" s="42">
        <v>0.37790000000000001</v>
      </c>
      <c r="AN134" s="42">
        <v>0.3836</v>
      </c>
      <c r="AO134" s="42">
        <v>0.37540000000000001</v>
      </c>
    </row>
    <row r="135" spans="1:41" x14ac:dyDescent="0.45">
      <c r="A135" s="42">
        <v>33</v>
      </c>
      <c r="B135" s="42">
        <v>0.34960000000000002</v>
      </c>
      <c r="C135" s="42">
        <v>0.37740000000000001</v>
      </c>
      <c r="D135" s="42">
        <v>0.379</v>
      </c>
      <c r="E135" s="42">
        <v>0.379</v>
      </c>
      <c r="F135" s="42">
        <v>0.33839999999999998</v>
      </c>
      <c r="G135" s="42">
        <v>0.38040000000000002</v>
      </c>
      <c r="H135" s="42">
        <v>0.36880000000000002</v>
      </c>
      <c r="I135" s="42">
        <v>0.37</v>
      </c>
      <c r="J135" s="42">
        <v>0.3579</v>
      </c>
      <c r="K135" s="42">
        <v>0.38619999999999999</v>
      </c>
      <c r="L135" s="42">
        <v>0.374</v>
      </c>
      <c r="M135" s="42">
        <v>0.37609999999999999</v>
      </c>
      <c r="N135" s="42">
        <v>0.3589</v>
      </c>
      <c r="O135" s="42">
        <v>0.39589999999999997</v>
      </c>
      <c r="P135" s="42">
        <v>0.39219999999999999</v>
      </c>
      <c r="Q135" s="42">
        <v>0.39200000000000002</v>
      </c>
      <c r="R135" s="42">
        <v>0.35959999999999998</v>
      </c>
      <c r="S135" s="42">
        <v>0.39200000000000002</v>
      </c>
      <c r="T135" s="42">
        <v>0.3891</v>
      </c>
      <c r="U135" s="42">
        <v>0.39069999999999999</v>
      </c>
      <c r="V135" s="42">
        <v>0.35289999999999999</v>
      </c>
      <c r="W135" s="42">
        <v>0.40949999999999998</v>
      </c>
      <c r="X135" s="42">
        <v>0.4138</v>
      </c>
      <c r="Y135" s="42">
        <v>0.40560000000000002</v>
      </c>
      <c r="Z135" s="42">
        <v>0.37059999999999998</v>
      </c>
      <c r="AA135" s="42">
        <v>0.37990000000000002</v>
      </c>
      <c r="AB135" s="42">
        <v>0.37309999999999999</v>
      </c>
      <c r="AC135" s="42">
        <v>0.37090000000000001</v>
      </c>
      <c r="AD135" s="42">
        <v>0.37790000000000001</v>
      </c>
      <c r="AE135" s="42">
        <v>0.38540000000000002</v>
      </c>
      <c r="AF135" s="42">
        <v>0.39029999999999998</v>
      </c>
      <c r="AG135" s="42">
        <v>0.38279999999999997</v>
      </c>
      <c r="AH135" s="42">
        <v>0.37190000000000001</v>
      </c>
      <c r="AI135" s="42">
        <v>0.37419999999999998</v>
      </c>
      <c r="AJ135" s="42">
        <v>0.38200000000000001</v>
      </c>
      <c r="AK135" s="42">
        <v>0.37030000000000002</v>
      </c>
      <c r="AL135" s="42">
        <v>0.38869999999999999</v>
      </c>
      <c r="AM135" s="42">
        <v>0.37719999999999998</v>
      </c>
      <c r="AN135" s="42">
        <v>0.38300000000000001</v>
      </c>
      <c r="AO135" s="42">
        <v>0.37469999999999998</v>
      </c>
    </row>
    <row r="136" spans="1:41" x14ac:dyDescent="0.45">
      <c r="A136" s="42">
        <v>33.25</v>
      </c>
      <c r="B136" s="42">
        <v>0.3468</v>
      </c>
      <c r="C136" s="42">
        <v>0.37640000000000001</v>
      </c>
      <c r="D136" s="42">
        <v>0.378</v>
      </c>
      <c r="E136" s="42">
        <v>0.378</v>
      </c>
      <c r="F136" s="42">
        <v>0.33650000000000002</v>
      </c>
      <c r="G136" s="42">
        <v>0.37909999999999999</v>
      </c>
      <c r="H136" s="42">
        <v>0.3679</v>
      </c>
      <c r="I136" s="42">
        <v>0.36880000000000002</v>
      </c>
      <c r="J136" s="42">
        <v>0.35730000000000001</v>
      </c>
      <c r="K136" s="42">
        <v>0.38740000000000002</v>
      </c>
      <c r="L136" s="42">
        <v>0.374</v>
      </c>
      <c r="M136" s="42">
        <v>0.37519999999999998</v>
      </c>
      <c r="N136" s="42">
        <v>0.35930000000000001</v>
      </c>
      <c r="O136" s="42">
        <v>0.39439999999999997</v>
      </c>
      <c r="P136" s="42">
        <v>0.39119999999999999</v>
      </c>
      <c r="Q136" s="42">
        <v>0.39179999999999998</v>
      </c>
      <c r="R136" s="42">
        <v>0.35980000000000001</v>
      </c>
      <c r="S136" s="42">
        <v>0.39119999999999999</v>
      </c>
      <c r="T136" s="42">
        <v>0.38950000000000001</v>
      </c>
      <c r="U136" s="42">
        <v>0.3906</v>
      </c>
      <c r="V136" s="42">
        <v>0.3518</v>
      </c>
      <c r="W136" s="42">
        <v>0.40810000000000002</v>
      </c>
      <c r="X136" s="42">
        <v>0.4128</v>
      </c>
      <c r="Y136" s="42">
        <v>0.40479999999999999</v>
      </c>
      <c r="Z136" s="42">
        <v>0.37080000000000002</v>
      </c>
      <c r="AA136" s="42">
        <v>0.37990000000000002</v>
      </c>
      <c r="AB136" s="42">
        <v>0.37409999999999999</v>
      </c>
      <c r="AC136" s="42">
        <v>0.37259999999999999</v>
      </c>
      <c r="AD136" s="42">
        <v>0.37680000000000002</v>
      </c>
      <c r="AE136" s="42">
        <v>0.38529999999999998</v>
      </c>
      <c r="AF136" s="42">
        <v>0.38940000000000002</v>
      </c>
      <c r="AG136" s="42">
        <v>0.38179999999999997</v>
      </c>
      <c r="AH136" s="42">
        <v>0.37119999999999997</v>
      </c>
      <c r="AI136" s="42">
        <v>0.37359999999999999</v>
      </c>
      <c r="AJ136" s="42">
        <v>0.38119999999999998</v>
      </c>
      <c r="AK136" s="42">
        <v>0.36990000000000001</v>
      </c>
      <c r="AL136" s="42">
        <v>0.38669999999999999</v>
      </c>
      <c r="AM136" s="42">
        <v>0.37630000000000002</v>
      </c>
      <c r="AN136" s="42">
        <v>0.38219999999999998</v>
      </c>
      <c r="AO136" s="42">
        <v>0.37340000000000001</v>
      </c>
    </row>
    <row r="137" spans="1:41" x14ac:dyDescent="0.45">
      <c r="A137" s="42">
        <v>33.5</v>
      </c>
      <c r="B137" s="42">
        <v>0.34749999999999998</v>
      </c>
      <c r="C137" s="42">
        <v>0.37530000000000002</v>
      </c>
      <c r="D137" s="42">
        <v>0.37669999999999998</v>
      </c>
      <c r="E137" s="42">
        <v>0.37669999999999998</v>
      </c>
      <c r="F137" s="42">
        <v>0.33550000000000002</v>
      </c>
      <c r="G137" s="42">
        <v>0.37819999999999998</v>
      </c>
      <c r="H137" s="42">
        <v>0.36709999999999998</v>
      </c>
      <c r="I137" s="42">
        <v>0.36799999999999999</v>
      </c>
      <c r="J137" s="42">
        <v>0.35639999999999999</v>
      </c>
      <c r="K137" s="42">
        <v>0.38569999999999999</v>
      </c>
      <c r="L137" s="42">
        <v>0.37240000000000001</v>
      </c>
      <c r="M137" s="42">
        <v>0.3745</v>
      </c>
      <c r="N137" s="42">
        <v>0.35720000000000002</v>
      </c>
      <c r="O137" s="42">
        <v>0.39439999999999997</v>
      </c>
      <c r="P137" s="42">
        <v>0.3911</v>
      </c>
      <c r="Q137" s="42">
        <v>0.39029999999999998</v>
      </c>
      <c r="R137" s="42">
        <v>0.35880000000000001</v>
      </c>
      <c r="S137" s="42">
        <v>0.39050000000000001</v>
      </c>
      <c r="T137" s="42">
        <v>0.3876</v>
      </c>
      <c r="U137" s="42">
        <v>0.38869999999999999</v>
      </c>
      <c r="V137" s="42">
        <v>0.3508</v>
      </c>
      <c r="W137" s="42">
        <v>0.40749999999999997</v>
      </c>
      <c r="X137" s="42">
        <v>0.4118</v>
      </c>
      <c r="Y137" s="42">
        <v>0.40400000000000003</v>
      </c>
      <c r="Z137" s="42">
        <v>0.37009999999999998</v>
      </c>
      <c r="AA137" s="42">
        <v>0.37930000000000003</v>
      </c>
      <c r="AB137" s="42">
        <v>0.373</v>
      </c>
      <c r="AC137" s="42">
        <v>0.37019999999999997</v>
      </c>
      <c r="AD137" s="42">
        <v>0.37640000000000001</v>
      </c>
      <c r="AE137" s="42">
        <v>0.38400000000000001</v>
      </c>
      <c r="AF137" s="42">
        <v>0.38929999999999998</v>
      </c>
      <c r="AG137" s="42">
        <v>0.38190000000000002</v>
      </c>
      <c r="AH137" s="42">
        <v>0.37109999999999999</v>
      </c>
      <c r="AI137" s="42">
        <v>0.37290000000000001</v>
      </c>
      <c r="AJ137" s="42">
        <v>0.38169999999999998</v>
      </c>
      <c r="AK137" s="42">
        <v>0.37190000000000001</v>
      </c>
      <c r="AL137" s="42">
        <v>0.38529999999999998</v>
      </c>
      <c r="AM137" s="42">
        <v>0.3755</v>
      </c>
      <c r="AN137" s="42">
        <v>0.38109999999999999</v>
      </c>
      <c r="AO137" s="42">
        <v>0.37369999999999998</v>
      </c>
    </row>
    <row r="138" spans="1:41" x14ac:dyDescent="0.45">
      <c r="A138" s="42">
        <v>33.75</v>
      </c>
      <c r="B138" s="42">
        <v>0.34549999999999997</v>
      </c>
      <c r="C138" s="42">
        <v>0.37409999999999999</v>
      </c>
      <c r="D138" s="42">
        <v>0.37569999999999998</v>
      </c>
      <c r="E138" s="42">
        <v>0.37569999999999998</v>
      </c>
      <c r="F138" s="42">
        <v>0.3362</v>
      </c>
      <c r="G138" s="42">
        <v>0.37830000000000003</v>
      </c>
      <c r="H138" s="42">
        <v>0.36630000000000001</v>
      </c>
      <c r="I138" s="42">
        <v>0.36680000000000001</v>
      </c>
      <c r="J138" s="42">
        <v>0.3553</v>
      </c>
      <c r="K138" s="42">
        <v>0.38440000000000002</v>
      </c>
      <c r="L138" s="42">
        <v>0.37190000000000001</v>
      </c>
      <c r="M138" s="42">
        <v>0.37330000000000002</v>
      </c>
      <c r="N138" s="42">
        <v>0.35620000000000002</v>
      </c>
      <c r="O138" s="42">
        <v>0.39389999999999997</v>
      </c>
      <c r="P138" s="42">
        <v>0.38969999999999999</v>
      </c>
      <c r="Q138" s="42">
        <v>0.38950000000000001</v>
      </c>
      <c r="R138" s="42">
        <v>0.35720000000000002</v>
      </c>
      <c r="S138" s="42">
        <v>0.39019999999999999</v>
      </c>
      <c r="T138" s="42">
        <v>0.38679999999999998</v>
      </c>
      <c r="U138" s="42">
        <v>0.3876</v>
      </c>
      <c r="V138" s="42">
        <v>0.34949999999999998</v>
      </c>
      <c r="W138" s="42">
        <v>0.40689999999999998</v>
      </c>
      <c r="X138" s="42">
        <v>0.41139999999999999</v>
      </c>
      <c r="Y138" s="42">
        <v>0.40289999999999998</v>
      </c>
      <c r="Z138" s="42">
        <v>0.36940000000000001</v>
      </c>
      <c r="AA138" s="42">
        <v>0.38019999999999998</v>
      </c>
      <c r="AB138" s="42">
        <v>0.37180000000000002</v>
      </c>
      <c r="AC138" s="42">
        <v>0.37040000000000001</v>
      </c>
      <c r="AD138" s="42">
        <v>0.37609999999999999</v>
      </c>
      <c r="AE138" s="42">
        <v>0.38379999999999997</v>
      </c>
      <c r="AF138" s="42">
        <v>0.38869999999999999</v>
      </c>
      <c r="AG138" s="42">
        <v>0.38140000000000002</v>
      </c>
      <c r="AH138" s="42">
        <v>0.37009999999999998</v>
      </c>
      <c r="AI138" s="42">
        <v>0.37280000000000002</v>
      </c>
      <c r="AJ138" s="42">
        <v>0.38009999999999999</v>
      </c>
      <c r="AK138" s="42">
        <v>0.37019999999999997</v>
      </c>
      <c r="AL138" s="42">
        <v>0.38540000000000002</v>
      </c>
      <c r="AM138" s="42">
        <v>0.37490000000000001</v>
      </c>
      <c r="AN138" s="42">
        <v>0.38059999999999999</v>
      </c>
      <c r="AO138" s="42">
        <v>0.37309999999999999</v>
      </c>
    </row>
    <row r="139" spans="1:41" x14ac:dyDescent="0.45">
      <c r="A139" s="42">
        <v>34</v>
      </c>
      <c r="B139" s="42">
        <v>0.34420000000000001</v>
      </c>
      <c r="C139" s="42">
        <v>0.37359999999999999</v>
      </c>
      <c r="D139" s="42">
        <v>0.37469999999999998</v>
      </c>
      <c r="E139" s="42">
        <v>0.37469999999999998</v>
      </c>
      <c r="F139" s="42">
        <v>0.33410000000000001</v>
      </c>
      <c r="G139" s="42">
        <v>0.37640000000000001</v>
      </c>
      <c r="H139" s="42">
        <v>0.36570000000000003</v>
      </c>
      <c r="I139" s="42">
        <v>0.36609999999999998</v>
      </c>
      <c r="J139" s="42">
        <v>0.35460000000000003</v>
      </c>
      <c r="K139" s="42">
        <v>0.38369999999999999</v>
      </c>
      <c r="L139" s="42">
        <v>0.371</v>
      </c>
      <c r="M139" s="42">
        <v>0.37269999999999998</v>
      </c>
      <c r="N139" s="42">
        <v>0.35520000000000002</v>
      </c>
      <c r="O139" s="42">
        <v>0.39250000000000002</v>
      </c>
      <c r="P139" s="42">
        <v>0.38919999999999999</v>
      </c>
      <c r="Q139" s="42">
        <v>0.38919999999999999</v>
      </c>
      <c r="R139" s="42">
        <v>0.35670000000000002</v>
      </c>
      <c r="S139" s="42">
        <v>0.3886</v>
      </c>
      <c r="T139" s="42">
        <v>0.38619999999999999</v>
      </c>
      <c r="U139" s="42">
        <v>0.38790000000000002</v>
      </c>
      <c r="V139" s="42">
        <v>0.34839999999999999</v>
      </c>
      <c r="W139" s="42">
        <v>0.40560000000000002</v>
      </c>
      <c r="X139" s="42">
        <v>0.4108</v>
      </c>
      <c r="Y139" s="42">
        <v>0.40229999999999999</v>
      </c>
      <c r="Z139" s="42">
        <v>0.36930000000000002</v>
      </c>
      <c r="AA139" s="42">
        <v>0.37780000000000002</v>
      </c>
      <c r="AB139" s="42">
        <v>0.3715</v>
      </c>
      <c r="AC139" s="42">
        <v>0.36930000000000002</v>
      </c>
      <c r="AD139" s="42">
        <v>0.37469999999999998</v>
      </c>
      <c r="AE139" s="42">
        <v>0.38329999999999997</v>
      </c>
      <c r="AF139" s="42">
        <v>0.38740000000000002</v>
      </c>
      <c r="AG139" s="42">
        <v>0.38009999999999999</v>
      </c>
      <c r="AH139" s="42">
        <v>0.36990000000000001</v>
      </c>
      <c r="AI139" s="42">
        <v>0.37209999999999999</v>
      </c>
      <c r="AJ139" s="42">
        <v>0.38129999999999997</v>
      </c>
      <c r="AK139" s="42">
        <v>0.36919999999999997</v>
      </c>
      <c r="AL139" s="42">
        <v>0.38419999999999999</v>
      </c>
      <c r="AM139" s="42">
        <v>0.37459999999999999</v>
      </c>
      <c r="AN139" s="42">
        <v>0.38040000000000002</v>
      </c>
      <c r="AO139" s="42">
        <v>0.37169999999999997</v>
      </c>
    </row>
    <row r="140" spans="1:41" x14ac:dyDescent="0.45">
      <c r="A140" s="42">
        <v>34.25</v>
      </c>
      <c r="B140" s="42">
        <v>0.34399999999999997</v>
      </c>
      <c r="C140" s="42">
        <v>0.37269999999999998</v>
      </c>
      <c r="D140" s="42">
        <v>0.37409999999999999</v>
      </c>
      <c r="E140" s="42">
        <v>0.37409999999999999</v>
      </c>
      <c r="F140" s="42">
        <v>0.33379999999999999</v>
      </c>
      <c r="G140" s="42">
        <v>0.37519999999999998</v>
      </c>
      <c r="H140" s="42">
        <v>0.36499999999999999</v>
      </c>
      <c r="I140" s="42">
        <v>0.36499999999999999</v>
      </c>
      <c r="J140" s="42">
        <v>0.35399999999999998</v>
      </c>
      <c r="K140" s="42">
        <v>0.38290000000000002</v>
      </c>
      <c r="L140" s="42">
        <v>0.37030000000000002</v>
      </c>
      <c r="M140" s="42">
        <v>0.37240000000000001</v>
      </c>
      <c r="N140" s="42">
        <v>0.3548</v>
      </c>
      <c r="O140" s="42">
        <v>0.39150000000000001</v>
      </c>
      <c r="P140" s="42">
        <v>0.38850000000000001</v>
      </c>
      <c r="Q140" s="42">
        <v>0.3886</v>
      </c>
      <c r="R140" s="42">
        <v>0.35610000000000003</v>
      </c>
      <c r="S140" s="42">
        <v>0.38769999999999999</v>
      </c>
      <c r="T140" s="42">
        <v>0.38640000000000002</v>
      </c>
      <c r="U140" s="42">
        <v>0.38740000000000002</v>
      </c>
      <c r="V140" s="42">
        <v>0.3473</v>
      </c>
      <c r="W140" s="42">
        <v>0.4052</v>
      </c>
      <c r="X140" s="42">
        <v>0.41020000000000001</v>
      </c>
      <c r="Y140" s="42">
        <v>0.4012</v>
      </c>
      <c r="Z140" s="42">
        <v>0.36840000000000001</v>
      </c>
      <c r="AA140" s="42">
        <v>0.37840000000000001</v>
      </c>
      <c r="AB140" s="42">
        <v>0.37240000000000001</v>
      </c>
      <c r="AC140" s="42">
        <v>0.36890000000000001</v>
      </c>
      <c r="AD140" s="42">
        <v>0.37459999999999999</v>
      </c>
      <c r="AE140" s="42">
        <v>0.38229999999999997</v>
      </c>
      <c r="AF140" s="42">
        <v>0.38669999999999999</v>
      </c>
      <c r="AG140" s="42">
        <v>0.37909999999999999</v>
      </c>
      <c r="AH140" s="42">
        <v>0.36980000000000002</v>
      </c>
      <c r="AI140" s="42">
        <v>0.372</v>
      </c>
      <c r="AJ140" s="42">
        <v>0.37959999999999999</v>
      </c>
      <c r="AK140" s="42">
        <v>0.36909999999999998</v>
      </c>
      <c r="AL140" s="42">
        <v>0.38429999999999997</v>
      </c>
      <c r="AM140" s="42">
        <v>0.37380000000000002</v>
      </c>
      <c r="AN140" s="42">
        <v>0.37980000000000003</v>
      </c>
      <c r="AO140" s="42">
        <v>0.37109999999999999</v>
      </c>
    </row>
    <row r="141" spans="1:41" x14ac:dyDescent="0.45">
      <c r="A141" s="42">
        <v>34.5</v>
      </c>
      <c r="B141" s="42">
        <v>0.3427</v>
      </c>
      <c r="C141" s="42">
        <v>0.37230000000000002</v>
      </c>
      <c r="D141" s="42">
        <v>0.37340000000000001</v>
      </c>
      <c r="E141" s="42">
        <v>0.37340000000000001</v>
      </c>
      <c r="F141" s="42">
        <v>0.33029999999999998</v>
      </c>
      <c r="G141" s="42">
        <v>0.3755</v>
      </c>
      <c r="H141" s="42">
        <v>0.36380000000000001</v>
      </c>
      <c r="I141" s="42">
        <v>0.36380000000000001</v>
      </c>
      <c r="J141" s="42">
        <v>0.35310000000000002</v>
      </c>
      <c r="K141" s="42">
        <v>0.38219999999999998</v>
      </c>
      <c r="L141" s="42">
        <v>0.36969999999999997</v>
      </c>
      <c r="M141" s="42">
        <v>0.371</v>
      </c>
      <c r="N141" s="42">
        <v>0.35489999999999999</v>
      </c>
      <c r="O141" s="42">
        <v>0.39019999999999999</v>
      </c>
      <c r="P141" s="42">
        <v>0.3876</v>
      </c>
      <c r="Q141" s="42">
        <v>0.38850000000000001</v>
      </c>
      <c r="R141" s="42">
        <v>0.35539999999999999</v>
      </c>
      <c r="S141" s="42">
        <v>0.38750000000000001</v>
      </c>
      <c r="T141" s="42">
        <v>0.38450000000000001</v>
      </c>
      <c r="U141" s="42">
        <v>0.38769999999999999</v>
      </c>
      <c r="V141" s="42">
        <v>0.3463</v>
      </c>
      <c r="W141" s="42">
        <v>0.4042</v>
      </c>
      <c r="X141" s="42">
        <v>0.40920000000000001</v>
      </c>
      <c r="Y141" s="42">
        <v>0.4002</v>
      </c>
      <c r="Z141" s="42">
        <v>0.3679</v>
      </c>
      <c r="AA141" s="42">
        <v>0.37969999999999998</v>
      </c>
      <c r="AB141" s="42">
        <v>0.37059999999999998</v>
      </c>
      <c r="AC141" s="42">
        <v>0.36840000000000001</v>
      </c>
      <c r="AD141" s="42">
        <v>0.37419999999999998</v>
      </c>
      <c r="AE141" s="42">
        <v>0.3821</v>
      </c>
      <c r="AF141" s="42">
        <v>0.38700000000000001</v>
      </c>
      <c r="AG141" s="42">
        <v>0.37919999999999998</v>
      </c>
      <c r="AH141" s="42">
        <v>0.36899999999999999</v>
      </c>
      <c r="AI141" s="42">
        <v>0.37190000000000001</v>
      </c>
      <c r="AJ141" s="42">
        <v>0.37869999999999998</v>
      </c>
      <c r="AK141" s="42">
        <v>0.36809999999999998</v>
      </c>
      <c r="AL141" s="42">
        <v>0.38390000000000002</v>
      </c>
      <c r="AM141" s="42">
        <v>0.3735</v>
      </c>
      <c r="AN141" s="42">
        <v>0.37940000000000002</v>
      </c>
      <c r="AO141" s="42">
        <v>0.37059999999999998</v>
      </c>
    </row>
    <row r="142" spans="1:41" x14ac:dyDescent="0.45">
      <c r="A142" s="42">
        <v>34.75</v>
      </c>
      <c r="B142" s="42">
        <v>0.34160000000000001</v>
      </c>
      <c r="C142" s="42">
        <v>0.37090000000000001</v>
      </c>
      <c r="D142" s="42">
        <v>0.37259999999999999</v>
      </c>
      <c r="E142" s="42">
        <v>0.37259999999999999</v>
      </c>
      <c r="F142" s="42">
        <v>0.33029999999999998</v>
      </c>
      <c r="G142" s="42">
        <v>0.37280000000000002</v>
      </c>
      <c r="H142" s="42">
        <v>0.36349999999999999</v>
      </c>
      <c r="I142" s="42">
        <v>0.36309999999999998</v>
      </c>
      <c r="J142" s="42">
        <v>0.35199999999999998</v>
      </c>
      <c r="K142" s="42">
        <v>0.38140000000000002</v>
      </c>
      <c r="L142" s="42">
        <v>0.36840000000000001</v>
      </c>
      <c r="M142" s="42">
        <v>0.37</v>
      </c>
      <c r="N142" s="42">
        <v>0.35299999999999998</v>
      </c>
      <c r="O142" s="42">
        <v>0.38940000000000002</v>
      </c>
      <c r="P142" s="42">
        <v>0.38700000000000001</v>
      </c>
      <c r="Q142" s="42">
        <v>0.3871</v>
      </c>
      <c r="R142" s="42">
        <v>0.35449999999999998</v>
      </c>
      <c r="S142" s="42">
        <v>0.38619999999999999</v>
      </c>
      <c r="T142" s="42">
        <v>0.3851</v>
      </c>
      <c r="U142" s="42">
        <v>0.38529999999999998</v>
      </c>
      <c r="V142" s="42">
        <v>0.34570000000000001</v>
      </c>
      <c r="W142" s="42">
        <v>0.40350000000000003</v>
      </c>
      <c r="X142" s="42">
        <v>0.4083</v>
      </c>
      <c r="Y142" s="42">
        <v>0.39960000000000001</v>
      </c>
      <c r="Z142" s="42">
        <v>0.36730000000000002</v>
      </c>
      <c r="AA142" s="42">
        <v>0.37680000000000002</v>
      </c>
      <c r="AB142" s="42">
        <v>0.37069999999999997</v>
      </c>
      <c r="AC142" s="42">
        <v>0.36830000000000002</v>
      </c>
      <c r="AD142" s="42">
        <v>0.373</v>
      </c>
      <c r="AE142" s="42">
        <v>0.38150000000000001</v>
      </c>
      <c r="AF142" s="42">
        <v>0.38590000000000002</v>
      </c>
      <c r="AG142" s="42">
        <v>0.37780000000000002</v>
      </c>
      <c r="AH142" s="42">
        <v>0.36959999999999998</v>
      </c>
      <c r="AI142" s="42">
        <v>0.371</v>
      </c>
      <c r="AJ142" s="42">
        <v>0.37830000000000003</v>
      </c>
      <c r="AK142" s="42">
        <v>0.36720000000000003</v>
      </c>
      <c r="AL142" s="42">
        <v>0.3826</v>
      </c>
      <c r="AM142" s="42">
        <v>0.37280000000000002</v>
      </c>
      <c r="AN142" s="42">
        <v>0.37840000000000001</v>
      </c>
      <c r="AO142" s="42">
        <v>0.36959999999999998</v>
      </c>
    </row>
    <row r="143" spans="1:41" x14ac:dyDescent="0.45">
      <c r="A143" s="42">
        <v>35</v>
      </c>
      <c r="B143" s="42">
        <v>0.34639999999999999</v>
      </c>
      <c r="C143" s="42">
        <v>0.37030000000000002</v>
      </c>
      <c r="D143" s="42">
        <v>0.37130000000000002</v>
      </c>
      <c r="E143" s="42">
        <v>0.37130000000000002</v>
      </c>
      <c r="F143" s="42">
        <v>0.33589999999999998</v>
      </c>
      <c r="G143" s="42">
        <v>0.37209999999999999</v>
      </c>
      <c r="H143" s="42">
        <v>0.36380000000000001</v>
      </c>
      <c r="I143" s="42">
        <v>0.36220000000000002</v>
      </c>
      <c r="J143" s="42">
        <v>0.35170000000000001</v>
      </c>
      <c r="K143" s="42">
        <v>0.38059999999999999</v>
      </c>
      <c r="L143" s="42">
        <v>0.36759999999999998</v>
      </c>
      <c r="M143" s="42">
        <v>0.36919999999999997</v>
      </c>
      <c r="N143" s="42">
        <v>0.35249999999999998</v>
      </c>
      <c r="O143" s="42">
        <v>0.38879999999999998</v>
      </c>
      <c r="P143" s="42">
        <v>0.3861</v>
      </c>
      <c r="Q143" s="42">
        <v>0.38700000000000001</v>
      </c>
      <c r="R143" s="42">
        <v>0.35389999999999999</v>
      </c>
      <c r="S143" s="42">
        <v>0.38719999999999999</v>
      </c>
      <c r="T143" s="42">
        <v>0.38250000000000001</v>
      </c>
      <c r="U143" s="42">
        <v>0.3841</v>
      </c>
      <c r="V143" s="42">
        <v>0.34560000000000002</v>
      </c>
      <c r="W143" s="42">
        <v>0.40279999999999999</v>
      </c>
      <c r="X143" s="42">
        <v>0.4073</v>
      </c>
      <c r="Y143" s="42">
        <v>0.39889999999999998</v>
      </c>
      <c r="Z143" s="42">
        <v>0.36799999999999999</v>
      </c>
      <c r="AA143" s="42">
        <v>0.37630000000000002</v>
      </c>
      <c r="AB143" s="42">
        <v>0.36980000000000002</v>
      </c>
      <c r="AC143" s="42">
        <v>0.36859999999999998</v>
      </c>
      <c r="AD143" s="42">
        <v>0.3725</v>
      </c>
      <c r="AE143" s="42">
        <v>0.38090000000000002</v>
      </c>
      <c r="AF143" s="42">
        <v>0.3851</v>
      </c>
      <c r="AG143" s="42">
        <v>0.37740000000000001</v>
      </c>
      <c r="AH143" s="42">
        <v>0.36730000000000002</v>
      </c>
      <c r="AI143" s="42">
        <v>0.3705</v>
      </c>
      <c r="AJ143" s="42">
        <v>0.37859999999999999</v>
      </c>
      <c r="AK143" s="42">
        <v>0.3669</v>
      </c>
      <c r="AL143" s="42">
        <v>0.38269999999999998</v>
      </c>
      <c r="AM143" s="42">
        <v>0.37219999999999998</v>
      </c>
      <c r="AN143" s="42">
        <v>0.37790000000000001</v>
      </c>
      <c r="AO143" s="42">
        <v>0.36899999999999999</v>
      </c>
    </row>
    <row r="144" spans="1:41" x14ac:dyDescent="0.45">
      <c r="A144" s="42">
        <v>35.25</v>
      </c>
      <c r="B144" s="42">
        <v>0.34329999999999999</v>
      </c>
      <c r="C144" s="42">
        <v>0.3695</v>
      </c>
      <c r="D144" s="42">
        <v>0.37059999999999998</v>
      </c>
      <c r="E144" s="42">
        <v>0.37059999999999998</v>
      </c>
      <c r="F144" s="42">
        <v>0.33</v>
      </c>
      <c r="G144" s="42">
        <v>0.371</v>
      </c>
      <c r="H144" s="42">
        <v>0.36199999999999999</v>
      </c>
      <c r="I144" s="42">
        <v>0.36109999999999998</v>
      </c>
      <c r="J144" s="42">
        <v>0.35060000000000002</v>
      </c>
      <c r="K144" s="42">
        <v>0.38129999999999997</v>
      </c>
      <c r="L144" s="42">
        <v>0.36680000000000001</v>
      </c>
      <c r="M144" s="42">
        <v>0.36830000000000002</v>
      </c>
      <c r="N144" s="42">
        <v>0.35149999999999998</v>
      </c>
      <c r="O144" s="42">
        <v>0.38819999999999999</v>
      </c>
      <c r="P144" s="42">
        <v>0.38569999999999999</v>
      </c>
      <c r="Q144" s="42">
        <v>0.3861</v>
      </c>
      <c r="R144" s="42">
        <v>0.3528</v>
      </c>
      <c r="S144" s="42">
        <v>0.38490000000000002</v>
      </c>
      <c r="T144" s="42">
        <v>0.38250000000000001</v>
      </c>
      <c r="U144" s="42">
        <v>0.3841</v>
      </c>
      <c r="V144" s="42">
        <v>0.34429999999999999</v>
      </c>
      <c r="W144" s="42">
        <v>0.40189999999999998</v>
      </c>
      <c r="X144" s="42">
        <v>0.40689999999999998</v>
      </c>
      <c r="Y144" s="42">
        <v>0.39839999999999998</v>
      </c>
      <c r="Z144" s="42">
        <v>0.36559999999999998</v>
      </c>
      <c r="AA144" s="42">
        <v>0.37580000000000002</v>
      </c>
      <c r="AB144" s="42">
        <v>0.36980000000000002</v>
      </c>
      <c r="AC144" s="42">
        <v>0.36709999999999998</v>
      </c>
      <c r="AD144" s="42">
        <v>0.372</v>
      </c>
      <c r="AE144" s="42">
        <v>0.38</v>
      </c>
      <c r="AF144" s="42">
        <v>0.38369999999999999</v>
      </c>
      <c r="AG144" s="42">
        <v>0.37809999999999999</v>
      </c>
      <c r="AH144" s="42">
        <v>0.36720000000000003</v>
      </c>
      <c r="AI144" s="42">
        <v>0.36980000000000002</v>
      </c>
      <c r="AJ144" s="42">
        <v>0.37759999999999999</v>
      </c>
      <c r="AK144" s="42">
        <v>0.36609999999999998</v>
      </c>
      <c r="AL144" s="42">
        <v>0.38169999999999998</v>
      </c>
      <c r="AM144" s="42">
        <v>0.37119999999999997</v>
      </c>
      <c r="AN144" s="42">
        <v>0.37719999999999998</v>
      </c>
      <c r="AO144" s="42">
        <v>0.36859999999999998</v>
      </c>
    </row>
    <row r="145" spans="1:41" x14ac:dyDescent="0.45">
      <c r="A145" s="42">
        <v>35.5</v>
      </c>
      <c r="B145" s="42">
        <v>0.34079999999999999</v>
      </c>
      <c r="C145" s="42">
        <v>0.36849999999999999</v>
      </c>
      <c r="D145" s="42">
        <v>0.36969999999999997</v>
      </c>
      <c r="E145" s="42">
        <v>0.36969999999999997</v>
      </c>
      <c r="F145" s="42">
        <v>0.32800000000000001</v>
      </c>
      <c r="G145" s="42">
        <v>0.37019999999999997</v>
      </c>
      <c r="H145" s="42">
        <v>0.36170000000000002</v>
      </c>
      <c r="I145" s="42">
        <v>0.36049999999999999</v>
      </c>
      <c r="J145" s="42">
        <v>0.34960000000000002</v>
      </c>
      <c r="K145" s="42">
        <v>0.37890000000000001</v>
      </c>
      <c r="L145" s="42">
        <v>0.36609999999999998</v>
      </c>
      <c r="M145" s="42">
        <v>0.36759999999999998</v>
      </c>
      <c r="N145" s="42">
        <v>0.35120000000000001</v>
      </c>
      <c r="O145" s="42">
        <v>0.38769999999999999</v>
      </c>
      <c r="P145" s="42">
        <v>0.38490000000000002</v>
      </c>
      <c r="Q145" s="42">
        <v>0.38669999999999999</v>
      </c>
      <c r="R145" s="42">
        <v>0.35299999999999998</v>
      </c>
      <c r="S145" s="42">
        <v>0.38419999999999999</v>
      </c>
      <c r="T145" s="42">
        <v>0.38119999999999998</v>
      </c>
      <c r="U145" s="42">
        <v>0.3846</v>
      </c>
      <c r="V145" s="42">
        <v>0.34339999999999998</v>
      </c>
      <c r="W145" s="42">
        <v>0.40089999999999998</v>
      </c>
      <c r="X145" s="42">
        <v>0.40610000000000002</v>
      </c>
      <c r="Y145" s="42">
        <v>0.39779999999999999</v>
      </c>
      <c r="Z145" s="42">
        <v>0.36549999999999999</v>
      </c>
      <c r="AA145" s="42">
        <v>0.37530000000000002</v>
      </c>
      <c r="AB145" s="42">
        <v>0.36870000000000003</v>
      </c>
      <c r="AC145" s="42">
        <v>0.36549999999999999</v>
      </c>
      <c r="AD145" s="42">
        <v>0.37130000000000002</v>
      </c>
      <c r="AE145" s="42">
        <v>0.3795</v>
      </c>
      <c r="AF145" s="42">
        <v>0.38419999999999999</v>
      </c>
      <c r="AG145" s="42">
        <v>0.37619999999999998</v>
      </c>
      <c r="AH145" s="42">
        <v>0.36659999999999998</v>
      </c>
      <c r="AI145" s="42">
        <v>0.37090000000000001</v>
      </c>
      <c r="AJ145" s="42">
        <v>0.37780000000000002</v>
      </c>
      <c r="AK145" s="42">
        <v>0.36530000000000001</v>
      </c>
      <c r="AL145" s="42">
        <v>0.38100000000000001</v>
      </c>
      <c r="AM145" s="42">
        <v>0.371</v>
      </c>
      <c r="AN145" s="42">
        <v>0.377</v>
      </c>
      <c r="AO145" s="42">
        <v>0.36809999999999998</v>
      </c>
    </row>
    <row r="146" spans="1:41" x14ac:dyDescent="0.45">
      <c r="A146" s="42">
        <v>35.75</v>
      </c>
      <c r="B146" s="42">
        <v>0.3417</v>
      </c>
      <c r="C146" s="42">
        <v>0.36759999999999998</v>
      </c>
      <c r="D146" s="42">
        <v>0.37009999999999998</v>
      </c>
      <c r="E146" s="42">
        <v>0.37009999999999998</v>
      </c>
      <c r="F146" s="42">
        <v>0.3276</v>
      </c>
      <c r="G146" s="42">
        <v>0.36909999999999998</v>
      </c>
      <c r="H146" s="42">
        <v>0.3609</v>
      </c>
      <c r="I146" s="42">
        <v>0.35980000000000001</v>
      </c>
      <c r="J146" s="42">
        <v>0.34870000000000001</v>
      </c>
      <c r="K146" s="42">
        <v>0.37790000000000001</v>
      </c>
      <c r="L146" s="42">
        <v>0.36680000000000001</v>
      </c>
      <c r="M146" s="42">
        <v>0.36709999999999998</v>
      </c>
      <c r="N146" s="42">
        <v>0.35010000000000002</v>
      </c>
      <c r="O146" s="42">
        <v>0.38719999999999999</v>
      </c>
      <c r="P146" s="42">
        <v>0.38400000000000001</v>
      </c>
      <c r="Q146" s="42">
        <v>0.3846</v>
      </c>
      <c r="R146" s="42">
        <v>0.35139999999999999</v>
      </c>
      <c r="S146" s="42">
        <v>0.38350000000000001</v>
      </c>
      <c r="T146" s="42">
        <v>0.38150000000000001</v>
      </c>
      <c r="U146" s="42">
        <v>0.38219999999999998</v>
      </c>
      <c r="V146" s="42">
        <v>0.34250000000000003</v>
      </c>
      <c r="W146" s="42">
        <v>0.40050000000000002</v>
      </c>
      <c r="X146" s="42">
        <v>0.40579999999999999</v>
      </c>
      <c r="Y146" s="42">
        <v>0.39689999999999998</v>
      </c>
      <c r="Z146" s="42">
        <v>0.36459999999999998</v>
      </c>
      <c r="AA146" s="42">
        <v>0.3755</v>
      </c>
      <c r="AB146" s="42">
        <v>0.36909999999999998</v>
      </c>
      <c r="AC146" s="42">
        <v>0.36620000000000003</v>
      </c>
      <c r="AD146" s="42">
        <v>0.37080000000000002</v>
      </c>
      <c r="AE146" s="42">
        <v>0.37880000000000003</v>
      </c>
      <c r="AF146" s="42">
        <v>0.38379999999999997</v>
      </c>
      <c r="AG146" s="42">
        <v>0.37530000000000002</v>
      </c>
      <c r="AH146" s="42">
        <v>0.36580000000000001</v>
      </c>
      <c r="AI146" s="42">
        <v>0.36820000000000003</v>
      </c>
      <c r="AJ146" s="42">
        <v>0.37759999999999999</v>
      </c>
      <c r="AK146" s="42">
        <v>0.36599999999999999</v>
      </c>
      <c r="AL146" s="42">
        <v>0.38069999999999998</v>
      </c>
      <c r="AM146" s="42">
        <v>0.37169999999999997</v>
      </c>
      <c r="AN146" s="42">
        <v>0.37640000000000001</v>
      </c>
      <c r="AO146" s="42">
        <v>0.36820000000000003</v>
      </c>
    </row>
    <row r="147" spans="1:41" x14ac:dyDescent="0.45">
      <c r="A147" s="42">
        <v>36</v>
      </c>
      <c r="B147" s="42">
        <v>0.34470000000000001</v>
      </c>
      <c r="C147" s="42">
        <v>0.36730000000000002</v>
      </c>
      <c r="D147" s="42">
        <v>0.36820000000000003</v>
      </c>
      <c r="E147" s="42">
        <v>0.36820000000000003</v>
      </c>
      <c r="F147" s="42">
        <v>0.32779999999999998</v>
      </c>
      <c r="G147" s="42">
        <v>0.36859999999999998</v>
      </c>
      <c r="H147" s="42">
        <v>0.36009999999999998</v>
      </c>
      <c r="I147" s="42">
        <v>0.35899999999999999</v>
      </c>
      <c r="J147" s="42">
        <v>0.34799999999999998</v>
      </c>
      <c r="K147" s="42">
        <v>0.37719999999999998</v>
      </c>
      <c r="L147" s="42">
        <v>0.36399999999999999</v>
      </c>
      <c r="M147" s="42">
        <v>0.36599999999999999</v>
      </c>
      <c r="N147" s="42">
        <v>0.3508</v>
      </c>
      <c r="O147" s="42">
        <v>0.38640000000000002</v>
      </c>
      <c r="P147" s="42">
        <v>0.38269999999999998</v>
      </c>
      <c r="Q147" s="42">
        <v>0.38390000000000002</v>
      </c>
      <c r="R147" s="42">
        <v>0.35089999999999999</v>
      </c>
      <c r="S147" s="42">
        <v>0.3846</v>
      </c>
      <c r="T147" s="42">
        <v>0.38009999999999999</v>
      </c>
      <c r="U147" s="42">
        <v>0.38200000000000001</v>
      </c>
      <c r="V147" s="42">
        <v>0.34189999999999998</v>
      </c>
      <c r="W147" s="42">
        <v>0.39950000000000002</v>
      </c>
      <c r="X147" s="42">
        <v>0.4052</v>
      </c>
      <c r="Y147" s="42">
        <v>0.39660000000000001</v>
      </c>
      <c r="Z147" s="42">
        <v>0.36430000000000001</v>
      </c>
      <c r="AA147" s="42">
        <v>0.37459999999999999</v>
      </c>
      <c r="AB147" s="42">
        <v>0.3679</v>
      </c>
      <c r="AC147" s="42">
        <v>0.36530000000000001</v>
      </c>
      <c r="AD147" s="42">
        <v>0.37019999999999997</v>
      </c>
      <c r="AE147" s="42">
        <v>0.37809999999999999</v>
      </c>
      <c r="AF147" s="42">
        <v>0.38279999999999997</v>
      </c>
      <c r="AG147" s="42">
        <v>0.37530000000000002</v>
      </c>
      <c r="AH147" s="42">
        <v>0.36580000000000001</v>
      </c>
      <c r="AI147" s="42">
        <v>0.36870000000000003</v>
      </c>
      <c r="AJ147" s="42">
        <v>0.37630000000000002</v>
      </c>
      <c r="AK147" s="42">
        <v>0.3649</v>
      </c>
      <c r="AL147" s="42">
        <v>0.37969999999999998</v>
      </c>
      <c r="AM147" s="42">
        <v>0.36930000000000002</v>
      </c>
      <c r="AN147" s="42">
        <v>0.37619999999999998</v>
      </c>
      <c r="AO147" s="42">
        <v>0.36759999999999998</v>
      </c>
    </row>
    <row r="148" spans="1:41" x14ac:dyDescent="0.45">
      <c r="A148" s="42">
        <v>36.25</v>
      </c>
      <c r="B148" s="42">
        <v>0.34</v>
      </c>
      <c r="C148" s="42">
        <v>0.36599999999999999</v>
      </c>
      <c r="D148" s="42">
        <v>0.36730000000000002</v>
      </c>
      <c r="E148" s="42">
        <v>0.36730000000000002</v>
      </c>
      <c r="F148" s="42">
        <v>0.32819999999999999</v>
      </c>
      <c r="G148" s="42">
        <v>0.3674</v>
      </c>
      <c r="H148" s="42">
        <v>0.35930000000000001</v>
      </c>
      <c r="I148" s="42">
        <v>0.35830000000000001</v>
      </c>
      <c r="J148" s="42">
        <v>0.34670000000000001</v>
      </c>
      <c r="K148" s="42">
        <v>0.37630000000000002</v>
      </c>
      <c r="L148" s="42">
        <v>0.3634</v>
      </c>
      <c r="M148" s="42">
        <v>0.36499999999999999</v>
      </c>
      <c r="N148" s="42">
        <v>0.34889999999999999</v>
      </c>
      <c r="O148" s="42">
        <v>0.38569999999999999</v>
      </c>
      <c r="P148" s="42">
        <v>0.38240000000000002</v>
      </c>
      <c r="Q148" s="42">
        <v>0.38319999999999999</v>
      </c>
      <c r="R148" s="42">
        <v>0.34970000000000001</v>
      </c>
      <c r="S148" s="42">
        <v>0.38240000000000002</v>
      </c>
      <c r="T148" s="42">
        <v>0.37980000000000003</v>
      </c>
      <c r="U148" s="42">
        <v>0.38179999999999997</v>
      </c>
      <c r="V148" s="42">
        <v>0.34239999999999998</v>
      </c>
      <c r="W148" s="42">
        <v>0.39889999999999998</v>
      </c>
      <c r="X148" s="42">
        <v>0.40479999999999999</v>
      </c>
      <c r="Y148" s="42">
        <v>0.39560000000000001</v>
      </c>
      <c r="Z148" s="42">
        <v>0.36330000000000001</v>
      </c>
      <c r="AA148" s="42">
        <v>0.37430000000000002</v>
      </c>
      <c r="AB148" s="42">
        <v>0.3679</v>
      </c>
      <c r="AC148" s="42">
        <v>0.3654</v>
      </c>
      <c r="AD148" s="42">
        <v>0.36909999999999998</v>
      </c>
      <c r="AE148" s="42">
        <v>0.37740000000000001</v>
      </c>
      <c r="AF148" s="42">
        <v>0.38279999999999997</v>
      </c>
      <c r="AG148" s="42">
        <v>0.37419999999999998</v>
      </c>
      <c r="AH148" s="42">
        <v>0.36470000000000002</v>
      </c>
      <c r="AI148" s="42">
        <v>0.36759999999999998</v>
      </c>
      <c r="AJ148" s="42">
        <v>0.37640000000000001</v>
      </c>
      <c r="AK148" s="42">
        <v>0.3654</v>
      </c>
      <c r="AL148" s="42">
        <v>0.37880000000000003</v>
      </c>
      <c r="AM148" s="42">
        <v>0.36870000000000003</v>
      </c>
      <c r="AN148" s="42">
        <v>0.3755</v>
      </c>
      <c r="AO148" s="42">
        <v>0.3664</v>
      </c>
    </row>
    <row r="149" spans="1:41" x14ac:dyDescent="0.45">
      <c r="A149" s="42">
        <v>36.5</v>
      </c>
      <c r="B149" s="42">
        <v>0.33979999999999999</v>
      </c>
      <c r="C149" s="42">
        <v>0.3659</v>
      </c>
      <c r="D149" s="42">
        <v>0.36699999999999999</v>
      </c>
      <c r="E149" s="42">
        <v>0.36699999999999999</v>
      </c>
      <c r="F149" s="42">
        <v>0.32650000000000001</v>
      </c>
      <c r="G149" s="42">
        <v>0.36609999999999998</v>
      </c>
      <c r="H149" s="42">
        <v>0.35849999999999999</v>
      </c>
      <c r="I149" s="42">
        <v>0.35749999999999998</v>
      </c>
      <c r="J149" s="42">
        <v>0.3463</v>
      </c>
      <c r="K149" s="42">
        <v>0.37580000000000002</v>
      </c>
      <c r="L149" s="42">
        <v>0.36199999999999999</v>
      </c>
      <c r="M149" s="42">
        <v>0.3639</v>
      </c>
      <c r="N149" s="42">
        <v>0.34799999999999998</v>
      </c>
      <c r="O149" s="42">
        <v>0.38469999999999999</v>
      </c>
      <c r="P149" s="42">
        <v>0.38119999999999998</v>
      </c>
      <c r="Q149" s="42">
        <v>0.38279999999999997</v>
      </c>
      <c r="R149" s="42">
        <v>0.3493</v>
      </c>
      <c r="S149" s="42">
        <v>0.38169999999999998</v>
      </c>
      <c r="T149" s="42">
        <v>0.37859999999999999</v>
      </c>
      <c r="U149" s="42">
        <v>0.38030000000000003</v>
      </c>
      <c r="V149" s="42">
        <v>0.34029999999999999</v>
      </c>
      <c r="W149" s="42">
        <v>0.39800000000000002</v>
      </c>
      <c r="X149" s="42">
        <v>0.40400000000000003</v>
      </c>
      <c r="Y149" s="42">
        <v>0.39460000000000001</v>
      </c>
      <c r="Z149" s="42">
        <v>0.36309999999999998</v>
      </c>
      <c r="AA149" s="42">
        <v>0.37390000000000001</v>
      </c>
      <c r="AB149" s="42">
        <v>0.36649999999999999</v>
      </c>
      <c r="AC149" s="42">
        <v>0.36309999999999998</v>
      </c>
      <c r="AD149" s="42">
        <v>0.36899999999999999</v>
      </c>
      <c r="AE149" s="42">
        <v>0.37759999999999999</v>
      </c>
      <c r="AF149" s="42">
        <v>0.38190000000000002</v>
      </c>
      <c r="AG149" s="42">
        <v>0.37380000000000002</v>
      </c>
      <c r="AH149" s="42">
        <v>0.3649</v>
      </c>
      <c r="AI149" s="42">
        <v>0.36799999999999999</v>
      </c>
      <c r="AJ149" s="42">
        <v>0.37580000000000002</v>
      </c>
      <c r="AK149" s="42">
        <v>0.36330000000000001</v>
      </c>
      <c r="AL149" s="42">
        <v>0.37830000000000003</v>
      </c>
      <c r="AM149" s="42">
        <v>0.36890000000000001</v>
      </c>
      <c r="AN149" s="42">
        <v>0.37490000000000001</v>
      </c>
      <c r="AO149" s="42">
        <v>0.36649999999999999</v>
      </c>
    </row>
    <row r="150" spans="1:41" x14ac:dyDescent="0.45">
      <c r="A150" s="42">
        <v>36.75</v>
      </c>
      <c r="B150" s="42">
        <v>0.34089999999999998</v>
      </c>
      <c r="C150" s="42">
        <v>0.3649</v>
      </c>
      <c r="D150" s="42">
        <v>0.36609999999999998</v>
      </c>
      <c r="E150" s="42">
        <v>0.36609999999999998</v>
      </c>
      <c r="F150" s="42">
        <v>0.32569999999999999</v>
      </c>
      <c r="G150" s="42">
        <v>0.36520000000000002</v>
      </c>
      <c r="H150" s="42">
        <v>0.35759999999999997</v>
      </c>
      <c r="I150" s="42">
        <v>0.35670000000000002</v>
      </c>
      <c r="J150" s="42">
        <v>0.34520000000000001</v>
      </c>
      <c r="K150" s="42">
        <v>0.37469999999999998</v>
      </c>
      <c r="L150" s="42">
        <v>0.36130000000000001</v>
      </c>
      <c r="M150" s="42">
        <v>0.36380000000000001</v>
      </c>
      <c r="N150" s="42">
        <v>0.3478</v>
      </c>
      <c r="O150" s="42">
        <v>0.38379999999999997</v>
      </c>
      <c r="P150" s="42">
        <v>0.38100000000000001</v>
      </c>
      <c r="Q150" s="42">
        <v>0.38190000000000002</v>
      </c>
      <c r="R150" s="42">
        <v>0.34799999999999998</v>
      </c>
      <c r="S150" s="42">
        <v>0.38129999999999997</v>
      </c>
      <c r="T150" s="42">
        <v>0.37869999999999998</v>
      </c>
      <c r="U150" s="42">
        <v>0.37959999999999999</v>
      </c>
      <c r="V150" s="42">
        <v>0.33950000000000002</v>
      </c>
      <c r="W150" s="42">
        <v>0.3972</v>
      </c>
      <c r="X150" s="42">
        <v>0.40329999999999999</v>
      </c>
      <c r="Y150" s="42">
        <v>0.39419999999999999</v>
      </c>
      <c r="Z150" s="42">
        <v>0.36259999999999998</v>
      </c>
      <c r="AA150" s="42">
        <v>0.37430000000000002</v>
      </c>
      <c r="AB150" s="42">
        <v>0.36649999999999999</v>
      </c>
      <c r="AC150" s="42">
        <v>0.36409999999999998</v>
      </c>
      <c r="AD150" s="42">
        <v>0.36859999999999998</v>
      </c>
      <c r="AE150" s="42">
        <v>0.37719999999999998</v>
      </c>
      <c r="AF150" s="42">
        <v>0.38119999999999998</v>
      </c>
      <c r="AG150" s="42">
        <v>0.37369999999999998</v>
      </c>
      <c r="AH150" s="42">
        <v>0.36430000000000001</v>
      </c>
      <c r="AI150" s="42">
        <v>0.36820000000000003</v>
      </c>
      <c r="AJ150" s="42">
        <v>0.37469999999999998</v>
      </c>
      <c r="AK150" s="42">
        <v>0.36299999999999999</v>
      </c>
      <c r="AL150" s="42">
        <v>0.37790000000000001</v>
      </c>
      <c r="AM150" s="42">
        <v>0.36809999999999998</v>
      </c>
      <c r="AN150" s="42">
        <v>0.37419999999999998</v>
      </c>
      <c r="AO150" s="42">
        <v>0.36599999999999999</v>
      </c>
    </row>
    <row r="151" spans="1:41" x14ac:dyDescent="0.45">
      <c r="A151" s="42">
        <v>37</v>
      </c>
      <c r="B151" s="42">
        <v>0.3417</v>
      </c>
      <c r="C151" s="42">
        <v>0.36359999999999998</v>
      </c>
      <c r="D151" s="42">
        <v>0.36499999999999999</v>
      </c>
      <c r="E151" s="42">
        <v>0.36499999999999999</v>
      </c>
      <c r="F151" s="42">
        <v>0.32569999999999999</v>
      </c>
      <c r="G151" s="42">
        <v>0.3644</v>
      </c>
      <c r="H151" s="42">
        <v>0.3579</v>
      </c>
      <c r="I151" s="42">
        <v>0.35599999999999998</v>
      </c>
      <c r="J151" s="42">
        <v>0.34410000000000002</v>
      </c>
      <c r="K151" s="42">
        <v>0.374</v>
      </c>
      <c r="L151" s="42">
        <v>0.35970000000000002</v>
      </c>
      <c r="M151" s="42">
        <v>0.36180000000000001</v>
      </c>
      <c r="N151" s="42">
        <v>0.34670000000000001</v>
      </c>
      <c r="O151" s="42">
        <v>0.38290000000000002</v>
      </c>
      <c r="P151" s="42">
        <v>0.38</v>
      </c>
      <c r="Q151" s="42">
        <v>0.38179999999999997</v>
      </c>
      <c r="R151" s="42">
        <v>0.34739999999999999</v>
      </c>
      <c r="S151" s="42">
        <v>0.38059999999999999</v>
      </c>
      <c r="T151" s="42">
        <v>0.37730000000000002</v>
      </c>
      <c r="U151" s="42">
        <v>0.37840000000000001</v>
      </c>
      <c r="V151" s="42">
        <v>0.33879999999999999</v>
      </c>
      <c r="W151" s="42">
        <v>0.39660000000000001</v>
      </c>
      <c r="X151" s="42">
        <v>0.4032</v>
      </c>
      <c r="Y151" s="42">
        <v>0.39350000000000002</v>
      </c>
      <c r="Z151" s="42">
        <v>0.36249999999999999</v>
      </c>
      <c r="AA151" s="42">
        <v>0.37209999999999999</v>
      </c>
      <c r="AB151" s="42">
        <v>0.36659999999999998</v>
      </c>
      <c r="AC151" s="42">
        <v>0.3629</v>
      </c>
      <c r="AD151" s="42">
        <v>0.36749999999999999</v>
      </c>
      <c r="AE151" s="42">
        <v>0.37630000000000002</v>
      </c>
      <c r="AF151" s="42">
        <v>0.38119999999999998</v>
      </c>
      <c r="AG151" s="42">
        <v>0.37209999999999999</v>
      </c>
      <c r="AH151" s="42">
        <v>0.36330000000000001</v>
      </c>
      <c r="AI151" s="42">
        <v>0.36580000000000001</v>
      </c>
      <c r="AJ151" s="42">
        <v>0.37469999999999998</v>
      </c>
      <c r="AK151" s="42">
        <v>0.36220000000000002</v>
      </c>
      <c r="AL151" s="42">
        <v>0.37780000000000002</v>
      </c>
      <c r="AM151" s="42">
        <v>0.36799999999999999</v>
      </c>
      <c r="AN151" s="42">
        <v>0.37369999999999998</v>
      </c>
      <c r="AO151" s="42">
        <v>0.3649</v>
      </c>
    </row>
    <row r="152" spans="1:41" x14ac:dyDescent="0.45">
      <c r="A152" s="42">
        <v>37.25</v>
      </c>
      <c r="B152" s="42">
        <v>0.3407</v>
      </c>
      <c r="C152" s="42">
        <v>0.36349999999999999</v>
      </c>
      <c r="D152" s="42">
        <v>0.36470000000000002</v>
      </c>
      <c r="E152" s="42">
        <v>0.36470000000000002</v>
      </c>
      <c r="F152" s="42">
        <v>0.32529999999999998</v>
      </c>
      <c r="G152" s="42">
        <v>0.36349999999999999</v>
      </c>
      <c r="H152" s="42">
        <v>0.35649999999999998</v>
      </c>
      <c r="I152" s="42">
        <v>0.3553</v>
      </c>
      <c r="J152" s="42">
        <v>0.34300000000000003</v>
      </c>
      <c r="K152" s="42">
        <v>0.373</v>
      </c>
      <c r="L152" s="42">
        <v>0.36070000000000002</v>
      </c>
      <c r="M152" s="42">
        <v>0.36059999999999998</v>
      </c>
      <c r="N152" s="42">
        <v>0.34639999999999999</v>
      </c>
      <c r="O152" s="42">
        <v>0.38250000000000001</v>
      </c>
      <c r="P152" s="42">
        <v>0.37919999999999998</v>
      </c>
      <c r="Q152" s="42">
        <v>0.38119999999999998</v>
      </c>
      <c r="R152" s="42">
        <v>0.3463</v>
      </c>
      <c r="S152" s="42">
        <v>0.37959999999999999</v>
      </c>
      <c r="T152" s="42">
        <v>0.37640000000000001</v>
      </c>
      <c r="U152" s="42">
        <v>0.3785</v>
      </c>
      <c r="V152" s="42">
        <v>0.33839999999999998</v>
      </c>
      <c r="W152" s="42">
        <v>0.3962</v>
      </c>
      <c r="X152" s="42">
        <v>0.4022</v>
      </c>
      <c r="Y152" s="42">
        <v>0.39329999999999998</v>
      </c>
      <c r="Z152" s="42">
        <v>0.36180000000000001</v>
      </c>
      <c r="AA152" s="42">
        <v>0.37259999999999999</v>
      </c>
      <c r="AB152" s="42">
        <v>0.36570000000000003</v>
      </c>
      <c r="AC152" s="42">
        <v>0.3629</v>
      </c>
      <c r="AD152" s="42">
        <v>0.3679</v>
      </c>
      <c r="AE152" s="42">
        <v>0.37580000000000002</v>
      </c>
      <c r="AF152" s="42">
        <v>0.38069999999999998</v>
      </c>
      <c r="AG152" s="42">
        <v>0.37219999999999998</v>
      </c>
      <c r="AH152" s="42">
        <v>0.36309999999999998</v>
      </c>
      <c r="AI152" s="42">
        <v>0.36630000000000001</v>
      </c>
      <c r="AJ152" s="42">
        <v>0.374</v>
      </c>
      <c r="AK152" s="42">
        <v>0.3624</v>
      </c>
      <c r="AL152" s="42">
        <v>0.37740000000000001</v>
      </c>
      <c r="AM152" s="42">
        <v>0.36709999999999998</v>
      </c>
      <c r="AN152" s="42">
        <v>0.37340000000000001</v>
      </c>
      <c r="AO152" s="42">
        <v>0.3649</v>
      </c>
    </row>
    <row r="153" spans="1:41" x14ac:dyDescent="0.45">
      <c r="A153" s="42">
        <v>37.5</v>
      </c>
      <c r="B153" s="42">
        <v>0.34160000000000001</v>
      </c>
      <c r="C153" s="42">
        <v>0.36209999999999998</v>
      </c>
      <c r="D153" s="42">
        <v>0.3634</v>
      </c>
      <c r="E153" s="42">
        <v>0.3634</v>
      </c>
      <c r="F153" s="42">
        <v>0.3246</v>
      </c>
      <c r="G153" s="42">
        <v>0.36270000000000002</v>
      </c>
      <c r="H153" s="42">
        <v>0.35539999999999999</v>
      </c>
      <c r="I153" s="42">
        <v>0.35460000000000003</v>
      </c>
      <c r="J153" s="42">
        <v>0.34229999999999999</v>
      </c>
      <c r="K153" s="42">
        <v>0.37240000000000001</v>
      </c>
      <c r="L153" s="42">
        <v>0.35799999999999998</v>
      </c>
      <c r="M153" s="42">
        <v>0.36020000000000002</v>
      </c>
      <c r="N153" s="42">
        <v>0.34560000000000002</v>
      </c>
      <c r="O153" s="42">
        <v>0.38150000000000001</v>
      </c>
      <c r="P153" s="42">
        <v>0.37869999999999998</v>
      </c>
      <c r="Q153" s="42">
        <v>0.38109999999999999</v>
      </c>
      <c r="R153" s="42">
        <v>0.34520000000000001</v>
      </c>
      <c r="S153" s="42">
        <v>0.3795</v>
      </c>
      <c r="T153" s="42">
        <v>0.37580000000000002</v>
      </c>
      <c r="U153" s="42">
        <v>0.37690000000000001</v>
      </c>
      <c r="V153" s="42">
        <v>0.3377</v>
      </c>
      <c r="W153" s="42">
        <v>0.39500000000000002</v>
      </c>
      <c r="X153" s="42">
        <v>0.4017</v>
      </c>
      <c r="Y153" s="42">
        <v>0.39250000000000002</v>
      </c>
      <c r="Z153" s="42">
        <v>0.36220000000000002</v>
      </c>
      <c r="AA153" s="42">
        <v>0.37219999999999998</v>
      </c>
      <c r="AB153" s="42">
        <v>0.36559999999999998</v>
      </c>
      <c r="AC153" s="42">
        <v>0.3624</v>
      </c>
      <c r="AD153" s="42">
        <v>0.36699999999999999</v>
      </c>
      <c r="AE153" s="42">
        <v>0.37540000000000001</v>
      </c>
      <c r="AF153" s="42">
        <v>0.38040000000000002</v>
      </c>
      <c r="AG153" s="42">
        <v>0.37130000000000002</v>
      </c>
      <c r="AH153" s="42">
        <v>0.36349999999999999</v>
      </c>
      <c r="AI153" s="42">
        <v>0.36499999999999999</v>
      </c>
      <c r="AJ153" s="42">
        <v>0.37340000000000001</v>
      </c>
      <c r="AK153" s="42">
        <v>0.36280000000000001</v>
      </c>
      <c r="AL153" s="42">
        <v>0.377</v>
      </c>
      <c r="AM153" s="42">
        <v>0.36649999999999999</v>
      </c>
      <c r="AN153" s="42">
        <v>0.37280000000000002</v>
      </c>
      <c r="AO153" s="42">
        <v>0.3634</v>
      </c>
    </row>
    <row r="154" spans="1:41" x14ac:dyDescent="0.45">
      <c r="A154" s="42">
        <v>37.75</v>
      </c>
      <c r="B154" s="42">
        <v>0.3377</v>
      </c>
      <c r="C154" s="42">
        <v>0.36180000000000001</v>
      </c>
      <c r="D154" s="42">
        <v>0.36309999999999998</v>
      </c>
      <c r="E154" s="42">
        <v>0.36309999999999998</v>
      </c>
      <c r="F154" s="42">
        <v>0.32269999999999999</v>
      </c>
      <c r="G154" s="42">
        <v>0.3619</v>
      </c>
      <c r="H154" s="42">
        <v>0.3548</v>
      </c>
      <c r="I154" s="42">
        <v>0.35570000000000002</v>
      </c>
      <c r="J154" s="42">
        <v>0.3407</v>
      </c>
      <c r="K154" s="42">
        <v>0.37130000000000002</v>
      </c>
      <c r="L154" s="42">
        <v>0.35670000000000002</v>
      </c>
      <c r="M154" s="42">
        <v>0.36070000000000002</v>
      </c>
      <c r="N154" s="42">
        <v>0.34429999999999999</v>
      </c>
      <c r="O154" s="42">
        <v>0.38109999999999999</v>
      </c>
      <c r="P154" s="42">
        <v>0.37759999999999999</v>
      </c>
      <c r="Q154" s="42">
        <v>0.38059999999999999</v>
      </c>
      <c r="R154" s="42">
        <v>0.34429999999999999</v>
      </c>
      <c r="S154" s="42">
        <v>0.37819999999999998</v>
      </c>
      <c r="T154" s="42">
        <v>0.37519999999999998</v>
      </c>
      <c r="U154" s="42">
        <v>0.37680000000000002</v>
      </c>
      <c r="V154" s="42">
        <v>0.33729999999999999</v>
      </c>
      <c r="W154" s="42">
        <v>0.3947</v>
      </c>
      <c r="X154" s="42">
        <v>0.40079999999999999</v>
      </c>
      <c r="Y154" s="42">
        <v>0.39190000000000003</v>
      </c>
      <c r="Z154" s="42">
        <v>0.3604</v>
      </c>
      <c r="AA154" s="42">
        <v>0.37119999999999997</v>
      </c>
      <c r="AB154" s="42">
        <v>0.36359999999999998</v>
      </c>
      <c r="AC154" s="42">
        <v>0.36149999999999999</v>
      </c>
      <c r="AD154" s="42">
        <v>0.3664</v>
      </c>
      <c r="AE154" s="42">
        <v>0.37490000000000001</v>
      </c>
      <c r="AF154" s="42">
        <v>0.37890000000000001</v>
      </c>
      <c r="AG154" s="42">
        <v>0.37090000000000001</v>
      </c>
      <c r="AH154" s="42">
        <v>0.3619</v>
      </c>
      <c r="AI154" s="42">
        <v>0.36499999999999999</v>
      </c>
      <c r="AJ154" s="42">
        <v>0.37209999999999999</v>
      </c>
      <c r="AK154" s="42">
        <v>0.36109999999999998</v>
      </c>
      <c r="AL154" s="42">
        <v>0.37659999999999999</v>
      </c>
      <c r="AM154" s="42">
        <v>0.36730000000000002</v>
      </c>
      <c r="AN154" s="42">
        <v>0.372</v>
      </c>
      <c r="AO154" s="42">
        <v>0.3634</v>
      </c>
    </row>
    <row r="155" spans="1:41" x14ac:dyDescent="0.45">
      <c r="A155" s="42">
        <v>38</v>
      </c>
      <c r="B155" s="42">
        <v>0.33729999999999999</v>
      </c>
      <c r="C155" s="42">
        <v>0.36070000000000002</v>
      </c>
      <c r="D155" s="42">
        <v>0.36220000000000002</v>
      </c>
      <c r="E155" s="42">
        <v>0.36220000000000002</v>
      </c>
      <c r="F155" s="42">
        <v>0.32329999999999998</v>
      </c>
      <c r="G155" s="42">
        <v>0.3614</v>
      </c>
      <c r="H155" s="42">
        <v>0.35349999999999998</v>
      </c>
      <c r="I155" s="42">
        <v>0.3528</v>
      </c>
      <c r="J155" s="42">
        <v>0.3402</v>
      </c>
      <c r="K155" s="42">
        <v>0.37040000000000001</v>
      </c>
      <c r="L155" s="42">
        <v>0.35649999999999998</v>
      </c>
      <c r="M155" s="42">
        <v>0.35820000000000002</v>
      </c>
      <c r="N155" s="42">
        <v>0.34389999999999998</v>
      </c>
      <c r="O155" s="42">
        <v>0.38009999999999999</v>
      </c>
      <c r="P155" s="42">
        <v>0.37709999999999999</v>
      </c>
      <c r="Q155" s="42">
        <v>0.37919999999999998</v>
      </c>
      <c r="R155" s="42">
        <v>0.34379999999999999</v>
      </c>
      <c r="S155" s="42">
        <v>0.378</v>
      </c>
      <c r="T155" s="42">
        <v>0.37459999999999999</v>
      </c>
      <c r="U155" s="42">
        <v>0.3765</v>
      </c>
      <c r="V155" s="42">
        <v>0.33629999999999999</v>
      </c>
      <c r="W155" s="42">
        <v>0.39369999999999999</v>
      </c>
      <c r="X155" s="42">
        <v>0.40010000000000001</v>
      </c>
      <c r="Y155" s="42">
        <v>0.3911</v>
      </c>
      <c r="Z155" s="42">
        <v>0.36080000000000001</v>
      </c>
      <c r="AA155" s="42">
        <v>0.371</v>
      </c>
      <c r="AB155" s="42">
        <v>0.36409999999999998</v>
      </c>
      <c r="AC155" s="42">
        <v>0.3619</v>
      </c>
      <c r="AD155" s="42">
        <v>0.36559999999999998</v>
      </c>
      <c r="AE155" s="42">
        <v>0.374</v>
      </c>
      <c r="AF155" s="42">
        <v>0.37830000000000003</v>
      </c>
      <c r="AG155" s="42">
        <v>0.37119999999999997</v>
      </c>
      <c r="AH155" s="42">
        <v>0.36209999999999998</v>
      </c>
      <c r="AI155" s="42">
        <v>0.36449999999999999</v>
      </c>
      <c r="AJ155" s="42">
        <v>0.37290000000000001</v>
      </c>
      <c r="AK155" s="42">
        <v>0.36099999999999999</v>
      </c>
      <c r="AL155" s="42">
        <v>0.37590000000000001</v>
      </c>
      <c r="AM155" s="42">
        <v>0.36509999999999998</v>
      </c>
      <c r="AN155" s="42">
        <v>0.37109999999999999</v>
      </c>
      <c r="AO155" s="42">
        <v>0.36309999999999998</v>
      </c>
    </row>
    <row r="156" spans="1:41" x14ac:dyDescent="0.45">
      <c r="A156" s="42">
        <v>38.25</v>
      </c>
      <c r="B156" s="42">
        <v>0.33510000000000001</v>
      </c>
      <c r="C156" s="42">
        <v>0.36020000000000002</v>
      </c>
      <c r="D156" s="42">
        <v>0.36199999999999999</v>
      </c>
      <c r="E156" s="42">
        <v>0.36199999999999999</v>
      </c>
      <c r="F156" s="42">
        <v>0.32240000000000002</v>
      </c>
      <c r="G156" s="42">
        <v>0.3604</v>
      </c>
      <c r="H156" s="42">
        <v>0.35310000000000002</v>
      </c>
      <c r="I156" s="42">
        <v>0.3528</v>
      </c>
      <c r="J156" s="42">
        <v>0.33860000000000001</v>
      </c>
      <c r="K156" s="42">
        <v>0.36940000000000001</v>
      </c>
      <c r="L156" s="42">
        <v>0.3548</v>
      </c>
      <c r="M156" s="42">
        <v>0.35730000000000001</v>
      </c>
      <c r="N156" s="42">
        <v>0.34360000000000002</v>
      </c>
      <c r="O156" s="42">
        <v>0.38009999999999999</v>
      </c>
      <c r="P156" s="42">
        <v>0.37640000000000001</v>
      </c>
      <c r="Q156" s="42">
        <v>0.379</v>
      </c>
      <c r="R156" s="42">
        <v>0.34200000000000003</v>
      </c>
      <c r="S156" s="42">
        <v>0.37709999999999999</v>
      </c>
      <c r="T156" s="42">
        <v>0.3735</v>
      </c>
      <c r="U156" s="42">
        <v>0.37609999999999999</v>
      </c>
      <c r="V156" s="42">
        <v>0.33579999999999999</v>
      </c>
      <c r="W156" s="42">
        <v>0.39450000000000002</v>
      </c>
      <c r="X156" s="42">
        <v>0.39960000000000001</v>
      </c>
      <c r="Y156" s="42">
        <v>0.3906</v>
      </c>
      <c r="Z156" s="42">
        <v>0.36020000000000002</v>
      </c>
      <c r="AA156" s="42">
        <v>0.3695</v>
      </c>
      <c r="AB156" s="42">
        <v>0.36530000000000001</v>
      </c>
      <c r="AC156" s="42">
        <v>0.36070000000000002</v>
      </c>
      <c r="AD156" s="42">
        <v>0.3654</v>
      </c>
      <c r="AE156" s="42">
        <v>0.3735</v>
      </c>
      <c r="AF156" s="42">
        <v>0.37830000000000003</v>
      </c>
      <c r="AG156" s="42">
        <v>0.3705</v>
      </c>
      <c r="AH156" s="42">
        <v>0.36249999999999999</v>
      </c>
      <c r="AI156" s="42">
        <v>0.36409999999999998</v>
      </c>
      <c r="AJ156" s="42">
        <v>0.37259999999999999</v>
      </c>
      <c r="AK156" s="42">
        <v>0.36</v>
      </c>
      <c r="AL156" s="42">
        <v>0.37480000000000002</v>
      </c>
      <c r="AM156" s="42">
        <v>0.3644</v>
      </c>
      <c r="AN156" s="42">
        <v>0.3725</v>
      </c>
      <c r="AO156" s="42">
        <v>0.36270000000000002</v>
      </c>
    </row>
    <row r="157" spans="1:41" x14ac:dyDescent="0.45">
      <c r="A157" s="42">
        <v>38.5</v>
      </c>
      <c r="B157" s="42">
        <v>0.33650000000000002</v>
      </c>
      <c r="C157" s="42">
        <v>0.35909999999999997</v>
      </c>
      <c r="D157" s="42">
        <v>0.36120000000000002</v>
      </c>
      <c r="E157" s="42">
        <v>0.36120000000000002</v>
      </c>
      <c r="F157" s="42">
        <v>0.32229999999999998</v>
      </c>
      <c r="G157" s="42">
        <v>0.3599</v>
      </c>
      <c r="H157" s="42">
        <v>0.3523</v>
      </c>
      <c r="I157" s="42">
        <v>0.35210000000000002</v>
      </c>
      <c r="J157" s="42">
        <v>0.3372</v>
      </c>
      <c r="K157" s="42">
        <v>0.36890000000000001</v>
      </c>
      <c r="L157" s="42">
        <v>0.35420000000000001</v>
      </c>
      <c r="M157" s="42">
        <v>0.35659999999999997</v>
      </c>
      <c r="N157" s="42">
        <v>0.34329999999999999</v>
      </c>
      <c r="O157" s="42">
        <v>0.37890000000000001</v>
      </c>
      <c r="P157" s="42">
        <v>0.37559999999999999</v>
      </c>
      <c r="Q157" s="42">
        <v>0.37840000000000001</v>
      </c>
      <c r="R157" s="42">
        <v>0.34050000000000002</v>
      </c>
      <c r="S157" s="42">
        <v>0.37690000000000001</v>
      </c>
      <c r="T157" s="42">
        <v>0.37309999999999999</v>
      </c>
      <c r="U157" s="42">
        <v>0.37469999999999998</v>
      </c>
      <c r="V157" s="42">
        <v>0.33439999999999998</v>
      </c>
      <c r="W157" s="42">
        <v>0.39219999999999999</v>
      </c>
      <c r="X157" s="42">
        <v>0.39910000000000001</v>
      </c>
      <c r="Y157" s="42">
        <v>0.39019999999999999</v>
      </c>
      <c r="Z157" s="42">
        <v>0.35970000000000002</v>
      </c>
      <c r="AA157" s="42">
        <v>0.37040000000000001</v>
      </c>
      <c r="AB157" s="42">
        <v>0.3639</v>
      </c>
      <c r="AC157" s="42">
        <v>0.36080000000000001</v>
      </c>
      <c r="AD157" s="42">
        <v>0.36480000000000001</v>
      </c>
      <c r="AE157" s="42">
        <v>0.37340000000000001</v>
      </c>
      <c r="AF157" s="42">
        <v>0.37780000000000002</v>
      </c>
      <c r="AG157" s="42">
        <v>0.36919999999999997</v>
      </c>
      <c r="AH157" s="42">
        <v>0.36130000000000001</v>
      </c>
      <c r="AI157" s="42">
        <v>0.36330000000000001</v>
      </c>
      <c r="AJ157" s="42">
        <v>0.37290000000000001</v>
      </c>
      <c r="AK157" s="42">
        <v>0.36009999999999998</v>
      </c>
      <c r="AL157" s="42">
        <v>0.37409999999999999</v>
      </c>
      <c r="AM157" s="42">
        <v>0.3659</v>
      </c>
      <c r="AN157" s="42">
        <v>0.371</v>
      </c>
      <c r="AO157" s="42">
        <v>0.36180000000000001</v>
      </c>
    </row>
    <row r="158" spans="1:41" x14ac:dyDescent="0.45">
      <c r="A158" s="42">
        <v>38.75</v>
      </c>
      <c r="B158" s="42">
        <v>0.33560000000000001</v>
      </c>
      <c r="C158" s="42">
        <v>0.3579</v>
      </c>
      <c r="D158" s="42">
        <v>0.36030000000000001</v>
      </c>
      <c r="E158" s="42">
        <v>0.36030000000000001</v>
      </c>
      <c r="F158" s="42">
        <v>0.32129999999999997</v>
      </c>
      <c r="G158" s="42">
        <v>0.3589</v>
      </c>
      <c r="H158" s="42">
        <v>0.35160000000000002</v>
      </c>
      <c r="I158" s="42">
        <v>0.3513</v>
      </c>
      <c r="J158" s="42">
        <v>0.3357</v>
      </c>
      <c r="K158" s="42">
        <v>0.36720000000000003</v>
      </c>
      <c r="L158" s="42">
        <v>0.35270000000000001</v>
      </c>
      <c r="M158" s="42">
        <v>0.35489999999999999</v>
      </c>
      <c r="N158" s="42">
        <v>0.34189999999999998</v>
      </c>
      <c r="O158" s="42">
        <v>0.37819999999999998</v>
      </c>
      <c r="P158" s="42">
        <v>0.37509999999999999</v>
      </c>
      <c r="Q158" s="42">
        <v>0.378</v>
      </c>
      <c r="R158" s="42">
        <v>0.33929999999999999</v>
      </c>
      <c r="S158" s="42">
        <v>0.37640000000000001</v>
      </c>
      <c r="T158" s="42">
        <v>0.37230000000000002</v>
      </c>
      <c r="U158" s="42">
        <v>0.374</v>
      </c>
      <c r="V158" s="42">
        <v>0.33350000000000002</v>
      </c>
      <c r="W158" s="42">
        <v>0.39150000000000001</v>
      </c>
      <c r="X158" s="42">
        <v>0.39860000000000001</v>
      </c>
      <c r="Y158" s="42">
        <v>0.3896</v>
      </c>
      <c r="Z158" s="42">
        <v>0.35930000000000001</v>
      </c>
      <c r="AA158" s="42">
        <v>0.36909999999999998</v>
      </c>
      <c r="AB158" s="42">
        <v>0.3639</v>
      </c>
      <c r="AC158" s="42">
        <v>0.3594</v>
      </c>
      <c r="AD158" s="42">
        <v>0.36420000000000002</v>
      </c>
      <c r="AE158" s="42">
        <v>0.37240000000000001</v>
      </c>
      <c r="AF158" s="42">
        <v>0.37840000000000001</v>
      </c>
      <c r="AG158" s="42">
        <v>0.36859999999999998</v>
      </c>
      <c r="AH158" s="42">
        <v>0.36109999999999998</v>
      </c>
      <c r="AI158" s="42">
        <v>0.36270000000000002</v>
      </c>
      <c r="AJ158" s="42">
        <v>0.37230000000000002</v>
      </c>
      <c r="AK158" s="42">
        <v>0.3594</v>
      </c>
      <c r="AL158" s="42">
        <v>0.374</v>
      </c>
      <c r="AM158" s="42">
        <v>0.3639</v>
      </c>
      <c r="AN158" s="42">
        <v>0.36990000000000001</v>
      </c>
      <c r="AO158" s="42">
        <v>0.36070000000000002</v>
      </c>
    </row>
    <row r="159" spans="1:41" x14ac:dyDescent="0.45">
      <c r="A159" s="42">
        <v>39</v>
      </c>
      <c r="B159" s="42">
        <v>0.33429999999999999</v>
      </c>
      <c r="C159" s="42">
        <v>0.3569</v>
      </c>
      <c r="D159" s="42">
        <v>0.35949999999999999</v>
      </c>
      <c r="E159" s="42">
        <v>0.35949999999999999</v>
      </c>
      <c r="F159" s="42">
        <v>0.3206</v>
      </c>
      <c r="G159" s="42">
        <v>0.35809999999999997</v>
      </c>
      <c r="H159" s="42">
        <v>0.35049999999999998</v>
      </c>
      <c r="I159" s="42">
        <v>0.3503</v>
      </c>
      <c r="J159" s="42">
        <v>0.33639999999999998</v>
      </c>
      <c r="K159" s="42">
        <v>0.36620000000000003</v>
      </c>
      <c r="L159" s="42">
        <v>0.3513</v>
      </c>
      <c r="M159" s="42">
        <v>0.3538</v>
      </c>
      <c r="N159" s="42">
        <v>0.34160000000000001</v>
      </c>
      <c r="O159" s="42">
        <v>0.37740000000000001</v>
      </c>
      <c r="P159" s="42">
        <v>0.37430000000000002</v>
      </c>
      <c r="Q159" s="42">
        <v>0.37719999999999998</v>
      </c>
      <c r="R159" s="42">
        <v>0.33800000000000002</v>
      </c>
      <c r="S159" s="42">
        <v>0.37730000000000002</v>
      </c>
      <c r="T159" s="42">
        <v>0.37169999999999997</v>
      </c>
      <c r="U159" s="42">
        <v>0.37259999999999999</v>
      </c>
      <c r="V159" s="42">
        <v>0.33260000000000001</v>
      </c>
      <c r="W159" s="42">
        <v>0.39129999999999998</v>
      </c>
      <c r="X159" s="42">
        <v>0.39779999999999999</v>
      </c>
      <c r="Y159" s="42">
        <v>0.38890000000000002</v>
      </c>
      <c r="Z159" s="42">
        <v>0.35909999999999997</v>
      </c>
      <c r="AA159" s="42">
        <v>0.37</v>
      </c>
      <c r="AB159" s="42">
        <v>0.36309999999999998</v>
      </c>
      <c r="AC159" s="42">
        <v>0.35930000000000001</v>
      </c>
      <c r="AD159" s="42">
        <v>0.36349999999999999</v>
      </c>
      <c r="AE159" s="42">
        <v>0.372</v>
      </c>
      <c r="AF159" s="42">
        <v>0.37590000000000001</v>
      </c>
      <c r="AG159" s="42">
        <v>0.36880000000000002</v>
      </c>
      <c r="AH159" s="42">
        <v>0.36020000000000002</v>
      </c>
      <c r="AI159" s="42">
        <v>0.36330000000000001</v>
      </c>
      <c r="AJ159" s="42">
        <v>0.37069999999999997</v>
      </c>
      <c r="AK159" s="42">
        <v>0.35849999999999999</v>
      </c>
      <c r="AL159" s="42">
        <v>0.37380000000000002</v>
      </c>
      <c r="AM159" s="42">
        <v>0.36330000000000001</v>
      </c>
      <c r="AN159" s="42">
        <v>0.36880000000000002</v>
      </c>
      <c r="AO159" s="42">
        <v>0.36049999999999999</v>
      </c>
    </row>
    <row r="160" spans="1:41" x14ac:dyDescent="0.45">
      <c r="A160" s="42">
        <v>39.25</v>
      </c>
      <c r="B160" s="42">
        <v>0.33139999999999997</v>
      </c>
      <c r="C160" s="42">
        <v>0.35560000000000003</v>
      </c>
      <c r="D160" s="42">
        <v>0.35870000000000002</v>
      </c>
      <c r="E160" s="42">
        <v>0.35870000000000002</v>
      </c>
      <c r="F160" s="42">
        <v>0.3196</v>
      </c>
      <c r="G160" s="42">
        <v>0.35749999999999998</v>
      </c>
      <c r="H160" s="42">
        <v>0.3498</v>
      </c>
      <c r="I160" s="42">
        <v>0.3503</v>
      </c>
      <c r="J160" s="42">
        <v>0.33329999999999999</v>
      </c>
      <c r="K160" s="42">
        <v>0.36470000000000002</v>
      </c>
      <c r="L160" s="42">
        <v>0.3503</v>
      </c>
      <c r="M160" s="42">
        <v>0.35239999999999999</v>
      </c>
      <c r="N160" s="42">
        <v>0.34</v>
      </c>
      <c r="O160" s="42">
        <v>0.377</v>
      </c>
      <c r="P160" s="42">
        <v>0.37309999999999999</v>
      </c>
      <c r="Q160" s="42">
        <v>0.3765</v>
      </c>
      <c r="R160" s="42">
        <v>0.3367</v>
      </c>
      <c r="S160" s="42">
        <v>0.37530000000000002</v>
      </c>
      <c r="T160" s="42">
        <v>0.37059999999999998</v>
      </c>
      <c r="U160" s="42">
        <v>0.37180000000000002</v>
      </c>
      <c r="V160" s="42">
        <v>0.33229999999999998</v>
      </c>
      <c r="W160" s="42">
        <v>0.39040000000000002</v>
      </c>
      <c r="X160" s="42">
        <v>0.39679999999999999</v>
      </c>
      <c r="Y160" s="42">
        <v>0.38979999999999998</v>
      </c>
      <c r="Z160" s="42">
        <v>0.36059999999999998</v>
      </c>
      <c r="AA160" s="42">
        <v>0.36909999999999998</v>
      </c>
      <c r="AB160" s="42">
        <v>0.36209999999999998</v>
      </c>
      <c r="AC160" s="42">
        <v>0.35949999999999999</v>
      </c>
      <c r="AD160" s="42">
        <v>0.36349999999999999</v>
      </c>
      <c r="AE160" s="42">
        <v>0.3715</v>
      </c>
      <c r="AF160" s="42">
        <v>0.37640000000000001</v>
      </c>
      <c r="AG160" s="42">
        <v>0.36870000000000003</v>
      </c>
      <c r="AH160" s="42">
        <v>0.36059999999999998</v>
      </c>
      <c r="AI160" s="42">
        <v>0.36299999999999999</v>
      </c>
      <c r="AJ160" s="42">
        <v>0.37040000000000001</v>
      </c>
      <c r="AK160" s="42">
        <v>0.36</v>
      </c>
      <c r="AL160" s="42">
        <v>0.37290000000000001</v>
      </c>
      <c r="AM160" s="42">
        <v>0.36259999999999998</v>
      </c>
      <c r="AN160" s="42">
        <v>0.36859999999999998</v>
      </c>
      <c r="AO160" s="42">
        <v>0.36070000000000002</v>
      </c>
    </row>
    <row r="161" spans="1:41" x14ac:dyDescent="0.45">
      <c r="A161" s="42">
        <v>39.5</v>
      </c>
      <c r="B161" s="42">
        <v>0.32840000000000003</v>
      </c>
      <c r="C161" s="42">
        <v>0.35510000000000003</v>
      </c>
      <c r="D161" s="42">
        <v>0.35859999999999997</v>
      </c>
      <c r="E161" s="42">
        <v>0.35859999999999997</v>
      </c>
      <c r="F161" s="42">
        <v>0.31929999999999997</v>
      </c>
      <c r="G161" s="42">
        <v>0.3569</v>
      </c>
      <c r="H161" s="42">
        <v>0.3488</v>
      </c>
      <c r="I161" s="42">
        <v>0.34970000000000001</v>
      </c>
      <c r="J161" s="42">
        <v>0.33139999999999997</v>
      </c>
      <c r="K161" s="42">
        <v>0.3639</v>
      </c>
      <c r="L161" s="42">
        <v>0.34939999999999999</v>
      </c>
      <c r="M161" s="42">
        <v>0.3518</v>
      </c>
      <c r="N161" s="42">
        <v>0.3382</v>
      </c>
      <c r="O161" s="42">
        <v>0.3765</v>
      </c>
      <c r="P161" s="42">
        <v>0.37290000000000001</v>
      </c>
      <c r="Q161" s="42">
        <v>0.37719999999999998</v>
      </c>
      <c r="R161" s="42">
        <v>0.3352</v>
      </c>
      <c r="S161" s="42">
        <v>0.37419999999999998</v>
      </c>
      <c r="T161" s="42">
        <v>0.37040000000000001</v>
      </c>
      <c r="U161" s="42">
        <v>0.371</v>
      </c>
      <c r="V161" s="42">
        <v>0.3322</v>
      </c>
      <c r="W161" s="42">
        <v>0.3896</v>
      </c>
      <c r="X161" s="42">
        <v>0.3972</v>
      </c>
      <c r="Y161" s="42">
        <v>0.38819999999999999</v>
      </c>
      <c r="Z161" s="42">
        <v>0.35920000000000002</v>
      </c>
      <c r="AA161" s="42">
        <v>0.36959999999999998</v>
      </c>
      <c r="AB161" s="42">
        <v>0.3629</v>
      </c>
      <c r="AC161" s="42">
        <v>0.35859999999999997</v>
      </c>
      <c r="AD161" s="42">
        <v>0.36209999999999998</v>
      </c>
      <c r="AE161" s="42">
        <v>0.371</v>
      </c>
      <c r="AF161" s="42">
        <v>0.37530000000000002</v>
      </c>
      <c r="AG161" s="42">
        <v>0.36749999999999999</v>
      </c>
      <c r="AH161" s="42">
        <v>0.35949999999999999</v>
      </c>
      <c r="AI161" s="42">
        <v>0.36299999999999999</v>
      </c>
      <c r="AJ161" s="42">
        <v>0.37</v>
      </c>
      <c r="AK161" s="42">
        <v>0.35780000000000001</v>
      </c>
      <c r="AL161" s="42">
        <v>0.37209999999999999</v>
      </c>
      <c r="AM161" s="42">
        <v>0.36220000000000002</v>
      </c>
      <c r="AN161" s="42">
        <v>0.36859999999999998</v>
      </c>
      <c r="AO161" s="42">
        <v>0.35970000000000002</v>
      </c>
    </row>
    <row r="162" spans="1:41" x14ac:dyDescent="0.45">
      <c r="A162" s="42">
        <v>39.75</v>
      </c>
      <c r="B162" s="42">
        <v>0.3286</v>
      </c>
      <c r="C162" s="42">
        <v>0.3543</v>
      </c>
      <c r="D162" s="42">
        <v>0.3574</v>
      </c>
      <c r="E162" s="42">
        <v>0.3574</v>
      </c>
      <c r="F162" s="42">
        <v>0.31900000000000001</v>
      </c>
      <c r="G162" s="42">
        <v>0.35599999999999998</v>
      </c>
      <c r="H162" s="42">
        <v>0.34760000000000002</v>
      </c>
      <c r="I162" s="42">
        <v>0.34849999999999998</v>
      </c>
      <c r="J162" s="42">
        <v>0.33050000000000002</v>
      </c>
      <c r="K162" s="42">
        <v>0.36320000000000002</v>
      </c>
      <c r="L162" s="42">
        <v>0.3478</v>
      </c>
      <c r="M162" s="42">
        <v>0.35089999999999999</v>
      </c>
      <c r="N162" s="42">
        <v>0.3387</v>
      </c>
      <c r="O162" s="42">
        <v>0.3755</v>
      </c>
      <c r="P162" s="42">
        <v>0.37209999999999999</v>
      </c>
      <c r="Q162" s="42">
        <v>0.37569999999999998</v>
      </c>
      <c r="R162" s="42">
        <v>0.33360000000000001</v>
      </c>
      <c r="S162" s="42">
        <v>0.37359999999999999</v>
      </c>
      <c r="T162" s="42">
        <v>0.37040000000000001</v>
      </c>
      <c r="U162" s="42">
        <v>0.37059999999999998</v>
      </c>
      <c r="V162" s="42">
        <v>0.33100000000000002</v>
      </c>
      <c r="W162" s="42">
        <v>0.38919999999999999</v>
      </c>
      <c r="X162" s="42">
        <v>0.39600000000000002</v>
      </c>
      <c r="Y162" s="42">
        <v>0.38719999999999999</v>
      </c>
      <c r="Z162" s="42">
        <v>0.3574</v>
      </c>
      <c r="AA162" s="42">
        <v>0.36859999999999998</v>
      </c>
      <c r="AB162" s="42">
        <v>0.3624</v>
      </c>
      <c r="AC162" s="42">
        <v>0.35730000000000001</v>
      </c>
      <c r="AD162" s="42">
        <v>0.3619</v>
      </c>
      <c r="AE162" s="42">
        <v>0.37059999999999998</v>
      </c>
      <c r="AF162" s="42">
        <v>0.37440000000000001</v>
      </c>
      <c r="AG162" s="42">
        <v>0.36609999999999998</v>
      </c>
      <c r="AH162" s="42">
        <v>0.35830000000000001</v>
      </c>
      <c r="AI162" s="42">
        <v>0.36170000000000002</v>
      </c>
      <c r="AJ162" s="42">
        <v>0.37080000000000002</v>
      </c>
      <c r="AK162" s="42">
        <v>0.35809999999999997</v>
      </c>
      <c r="AL162" s="42">
        <v>0.37230000000000002</v>
      </c>
      <c r="AM162" s="42">
        <v>0.36309999999999998</v>
      </c>
      <c r="AN162" s="42">
        <v>0.36759999999999998</v>
      </c>
      <c r="AO162" s="42">
        <v>0.35899999999999999</v>
      </c>
    </row>
    <row r="163" spans="1:41" x14ac:dyDescent="0.45">
      <c r="A163" s="42">
        <v>40</v>
      </c>
      <c r="B163" s="42">
        <v>0.32700000000000001</v>
      </c>
      <c r="C163" s="42">
        <v>0.3533</v>
      </c>
      <c r="D163" s="42">
        <v>0.35639999999999999</v>
      </c>
      <c r="E163" s="42">
        <v>0.35639999999999999</v>
      </c>
      <c r="F163" s="42">
        <v>0.31780000000000003</v>
      </c>
      <c r="G163" s="42">
        <v>0.35520000000000002</v>
      </c>
      <c r="H163" s="42">
        <v>0.3463</v>
      </c>
      <c r="I163" s="42">
        <v>0.34760000000000002</v>
      </c>
      <c r="J163" s="42">
        <v>0.32890000000000003</v>
      </c>
      <c r="K163" s="42">
        <v>0.36180000000000001</v>
      </c>
      <c r="L163" s="42">
        <v>0.34649999999999997</v>
      </c>
      <c r="M163" s="42">
        <v>0.35020000000000001</v>
      </c>
      <c r="N163" s="42">
        <v>0.33610000000000001</v>
      </c>
      <c r="O163" s="42">
        <v>0.37469999999999998</v>
      </c>
      <c r="P163" s="42">
        <v>0.3715</v>
      </c>
      <c r="Q163" s="42">
        <v>0.37509999999999999</v>
      </c>
      <c r="R163" s="42">
        <v>0.33189999999999997</v>
      </c>
      <c r="S163" s="42">
        <v>0.37259999999999999</v>
      </c>
      <c r="T163" s="42">
        <v>0.36799999999999999</v>
      </c>
      <c r="U163" s="42">
        <v>0.36969999999999997</v>
      </c>
      <c r="V163" s="42">
        <v>0.33079999999999998</v>
      </c>
      <c r="W163" s="42">
        <v>0.38840000000000002</v>
      </c>
      <c r="X163" s="42">
        <v>0.39550000000000002</v>
      </c>
      <c r="Y163" s="42">
        <v>0.38700000000000001</v>
      </c>
      <c r="Z163" s="42">
        <v>0.3579</v>
      </c>
      <c r="AA163" s="42">
        <v>0.36720000000000003</v>
      </c>
      <c r="AB163" s="42">
        <v>0.36020000000000002</v>
      </c>
      <c r="AC163" s="42">
        <v>0.35730000000000001</v>
      </c>
      <c r="AD163" s="42">
        <v>0.36149999999999999</v>
      </c>
      <c r="AE163" s="42">
        <v>0.37009999999999998</v>
      </c>
      <c r="AF163" s="42">
        <v>0.37380000000000002</v>
      </c>
      <c r="AG163" s="42">
        <v>0.36680000000000001</v>
      </c>
      <c r="AH163" s="42">
        <v>0.3584</v>
      </c>
      <c r="AI163" s="42">
        <v>0.36049999999999999</v>
      </c>
      <c r="AJ163" s="42">
        <v>0.36759999999999998</v>
      </c>
      <c r="AK163" s="42">
        <v>0.35699999999999998</v>
      </c>
      <c r="AL163" s="42">
        <v>0.37169999999999997</v>
      </c>
      <c r="AM163" s="42">
        <v>0.3614</v>
      </c>
      <c r="AN163" s="42">
        <v>0.36730000000000002</v>
      </c>
      <c r="AO163" s="42">
        <v>0.35859999999999997</v>
      </c>
    </row>
    <row r="164" spans="1:41" x14ac:dyDescent="0.45">
      <c r="A164" s="42">
        <v>40.25</v>
      </c>
      <c r="B164" s="42">
        <v>0.32200000000000001</v>
      </c>
      <c r="C164" s="42">
        <v>0.35189999999999999</v>
      </c>
      <c r="D164" s="42">
        <v>0.35610000000000003</v>
      </c>
      <c r="E164" s="42">
        <v>0.35610000000000003</v>
      </c>
      <c r="F164" s="42">
        <v>0.31740000000000002</v>
      </c>
      <c r="G164" s="42">
        <v>0.35470000000000002</v>
      </c>
      <c r="H164" s="42">
        <v>0.34570000000000001</v>
      </c>
      <c r="I164" s="42">
        <v>0.3473</v>
      </c>
      <c r="J164" s="42">
        <v>0.32719999999999999</v>
      </c>
      <c r="K164" s="42">
        <v>0.36009999999999998</v>
      </c>
      <c r="L164" s="42">
        <v>0.3453</v>
      </c>
      <c r="M164" s="42">
        <v>0.34789999999999999</v>
      </c>
      <c r="N164" s="42">
        <v>0.33550000000000002</v>
      </c>
      <c r="O164" s="42">
        <v>0.37430000000000002</v>
      </c>
      <c r="P164" s="42">
        <v>0.37030000000000002</v>
      </c>
      <c r="Q164" s="42">
        <v>0.37369999999999998</v>
      </c>
      <c r="R164" s="42">
        <v>0.33050000000000002</v>
      </c>
      <c r="S164" s="42">
        <v>0.372</v>
      </c>
      <c r="T164" s="42">
        <v>0.36620000000000003</v>
      </c>
      <c r="U164" s="42">
        <v>0.36770000000000003</v>
      </c>
      <c r="V164" s="42">
        <v>0.33050000000000002</v>
      </c>
      <c r="W164" s="42">
        <v>0.38769999999999999</v>
      </c>
      <c r="X164" s="42">
        <v>0.39500000000000002</v>
      </c>
      <c r="Y164" s="42">
        <v>0.38640000000000002</v>
      </c>
      <c r="Z164" s="42">
        <v>0.35670000000000002</v>
      </c>
      <c r="AA164" s="42">
        <v>0.36670000000000003</v>
      </c>
      <c r="AB164" s="42">
        <v>0.35949999999999999</v>
      </c>
      <c r="AC164" s="42">
        <v>0.35589999999999999</v>
      </c>
      <c r="AD164" s="42">
        <v>0.36109999999999998</v>
      </c>
      <c r="AE164" s="42">
        <v>0.36930000000000002</v>
      </c>
      <c r="AF164" s="42">
        <v>0.37459999999999999</v>
      </c>
      <c r="AG164" s="42">
        <v>0.3664</v>
      </c>
      <c r="AH164" s="42">
        <v>0.35799999999999998</v>
      </c>
      <c r="AI164" s="42">
        <v>0.3599</v>
      </c>
      <c r="AJ164" s="42">
        <v>0.36799999999999999</v>
      </c>
      <c r="AK164" s="42">
        <v>0.35770000000000002</v>
      </c>
      <c r="AL164" s="42">
        <v>0.37090000000000001</v>
      </c>
      <c r="AM164" s="42">
        <v>0.3609</v>
      </c>
      <c r="AN164" s="42">
        <v>0.36730000000000002</v>
      </c>
      <c r="AO164" s="42">
        <v>0.35820000000000002</v>
      </c>
    </row>
    <row r="165" spans="1:41" x14ac:dyDescent="0.45">
      <c r="A165" s="42">
        <v>40.5</v>
      </c>
      <c r="B165" s="42">
        <v>0.31929999999999997</v>
      </c>
      <c r="C165" s="42">
        <v>0.35120000000000001</v>
      </c>
      <c r="D165" s="42">
        <v>0.35460000000000003</v>
      </c>
      <c r="E165" s="42">
        <v>0.35460000000000003</v>
      </c>
      <c r="F165" s="42">
        <v>0.31630000000000003</v>
      </c>
      <c r="G165" s="42">
        <v>0.35399999999999998</v>
      </c>
      <c r="H165" s="42">
        <v>0.34470000000000001</v>
      </c>
      <c r="I165" s="42">
        <v>0.3463</v>
      </c>
      <c r="J165" s="42">
        <v>0.32540000000000002</v>
      </c>
      <c r="K165" s="42">
        <v>0.35930000000000001</v>
      </c>
      <c r="L165" s="42">
        <v>0.34379999999999999</v>
      </c>
      <c r="M165" s="42">
        <v>0.3478</v>
      </c>
      <c r="N165" s="42">
        <v>0.3347</v>
      </c>
      <c r="O165" s="42">
        <v>0.3735</v>
      </c>
      <c r="P165" s="42">
        <v>0.36940000000000001</v>
      </c>
      <c r="Q165" s="42">
        <v>0.37290000000000001</v>
      </c>
      <c r="R165" s="42">
        <v>0.3286</v>
      </c>
      <c r="S165" s="42">
        <v>0.37069999999999997</v>
      </c>
      <c r="T165" s="42">
        <v>0.3659</v>
      </c>
      <c r="U165" s="42">
        <v>0.36770000000000003</v>
      </c>
      <c r="V165" s="42">
        <v>0.3291</v>
      </c>
      <c r="W165" s="42">
        <v>0.38700000000000001</v>
      </c>
      <c r="X165" s="42">
        <v>0.39419999999999999</v>
      </c>
      <c r="Y165" s="42">
        <v>0.3856</v>
      </c>
      <c r="Z165" s="42">
        <v>0.35589999999999999</v>
      </c>
      <c r="AA165" s="42">
        <v>0.36530000000000001</v>
      </c>
      <c r="AB165" s="42">
        <v>0.3609</v>
      </c>
      <c r="AC165" s="42">
        <v>0.35659999999999997</v>
      </c>
      <c r="AD165" s="42">
        <v>0.36030000000000001</v>
      </c>
      <c r="AE165" s="42">
        <v>0.36840000000000001</v>
      </c>
      <c r="AF165" s="42">
        <v>0.373</v>
      </c>
      <c r="AG165" s="42">
        <v>0.36559999999999998</v>
      </c>
      <c r="AH165" s="42">
        <v>0.35709999999999997</v>
      </c>
      <c r="AI165" s="42">
        <v>0.35920000000000002</v>
      </c>
      <c r="AJ165" s="42">
        <v>0.36919999999999997</v>
      </c>
      <c r="AK165" s="42">
        <v>0.35630000000000001</v>
      </c>
      <c r="AL165" s="42">
        <v>0.37040000000000001</v>
      </c>
      <c r="AM165" s="42">
        <v>0.36020000000000002</v>
      </c>
      <c r="AN165" s="42">
        <v>0.36659999999999998</v>
      </c>
      <c r="AO165" s="42">
        <v>0.35749999999999998</v>
      </c>
    </row>
    <row r="166" spans="1:41" x14ac:dyDescent="0.45">
      <c r="A166" s="42">
        <v>40.75</v>
      </c>
      <c r="B166" s="42">
        <v>0.31850000000000001</v>
      </c>
      <c r="C166" s="42">
        <v>0.35039999999999999</v>
      </c>
      <c r="D166" s="42">
        <v>0.3543</v>
      </c>
      <c r="E166" s="42">
        <v>0.3543</v>
      </c>
      <c r="F166" s="42">
        <v>0.31619999999999998</v>
      </c>
      <c r="G166" s="42">
        <v>0.35360000000000003</v>
      </c>
      <c r="H166" s="42">
        <v>0.34360000000000002</v>
      </c>
      <c r="I166" s="42">
        <v>0.34539999999999998</v>
      </c>
      <c r="J166" s="42">
        <v>0.3241</v>
      </c>
      <c r="K166" s="42">
        <v>0.35720000000000002</v>
      </c>
      <c r="L166" s="42">
        <v>0.3422</v>
      </c>
      <c r="M166" s="42">
        <v>0.3458</v>
      </c>
      <c r="N166" s="42">
        <v>0.33360000000000001</v>
      </c>
      <c r="O166" s="42">
        <v>0.37259999999999999</v>
      </c>
      <c r="P166" s="42">
        <v>0.36849999999999999</v>
      </c>
      <c r="Q166" s="42">
        <v>0.37290000000000001</v>
      </c>
      <c r="R166" s="42">
        <v>0.32700000000000001</v>
      </c>
      <c r="S166" s="42">
        <v>0.36980000000000002</v>
      </c>
      <c r="T166" s="42">
        <v>0.36509999999999998</v>
      </c>
      <c r="U166" s="42">
        <v>0.36809999999999998</v>
      </c>
      <c r="V166" s="42">
        <v>0.32879999999999998</v>
      </c>
      <c r="W166" s="42">
        <v>0.38640000000000002</v>
      </c>
      <c r="X166" s="42">
        <v>0.39350000000000002</v>
      </c>
      <c r="Y166" s="42">
        <v>0.38490000000000002</v>
      </c>
      <c r="Z166" s="42">
        <v>0.35489999999999999</v>
      </c>
      <c r="AA166" s="42">
        <v>0.36699999999999999</v>
      </c>
      <c r="AB166" s="42">
        <v>0.3589</v>
      </c>
      <c r="AC166" s="42">
        <v>0.35570000000000002</v>
      </c>
      <c r="AD166" s="42">
        <v>0.36</v>
      </c>
      <c r="AE166" s="42">
        <v>0.36859999999999998</v>
      </c>
      <c r="AF166" s="42">
        <v>0.37409999999999999</v>
      </c>
      <c r="AG166" s="42">
        <v>0.36480000000000001</v>
      </c>
      <c r="AH166" s="42">
        <v>0.35759999999999997</v>
      </c>
      <c r="AI166" s="42">
        <v>0.35980000000000001</v>
      </c>
      <c r="AJ166" s="42">
        <v>0.36630000000000001</v>
      </c>
      <c r="AK166" s="42">
        <v>0.35499999999999998</v>
      </c>
      <c r="AL166" s="42">
        <v>0.37069999999999997</v>
      </c>
      <c r="AM166" s="42">
        <v>0.36049999999999999</v>
      </c>
      <c r="AN166" s="42">
        <v>0.36559999999999998</v>
      </c>
      <c r="AO166" s="42">
        <v>0.35680000000000001</v>
      </c>
    </row>
    <row r="167" spans="1:41" x14ac:dyDescent="0.45">
      <c r="A167" s="42">
        <v>41.01</v>
      </c>
      <c r="B167" s="42">
        <v>0.31919999999999998</v>
      </c>
      <c r="C167" s="42">
        <v>0.34989999999999999</v>
      </c>
      <c r="D167" s="42">
        <v>0.35349999999999998</v>
      </c>
      <c r="E167" s="42">
        <v>0.35349999999999998</v>
      </c>
      <c r="F167" s="42">
        <v>0.31490000000000001</v>
      </c>
      <c r="G167" s="42">
        <v>0.35249999999999998</v>
      </c>
      <c r="H167" s="42">
        <v>0.34200000000000003</v>
      </c>
      <c r="I167" s="42">
        <v>0.34470000000000001</v>
      </c>
      <c r="J167" s="42">
        <v>0.32250000000000001</v>
      </c>
      <c r="K167" s="42">
        <v>0.35649999999999998</v>
      </c>
      <c r="L167" s="42">
        <v>0.34139999999999998</v>
      </c>
      <c r="M167" s="42">
        <v>0.34449999999999997</v>
      </c>
      <c r="N167" s="42">
        <v>0.33329999999999999</v>
      </c>
      <c r="O167" s="42">
        <v>0.37190000000000001</v>
      </c>
      <c r="P167" s="42">
        <v>0.36799999999999999</v>
      </c>
      <c r="Q167" s="42">
        <v>0.37169999999999997</v>
      </c>
      <c r="R167" s="42">
        <v>0.32519999999999999</v>
      </c>
      <c r="S167" s="42">
        <v>0.36990000000000001</v>
      </c>
      <c r="T167" s="42">
        <v>0.36370000000000002</v>
      </c>
      <c r="U167" s="42">
        <v>0.36520000000000002</v>
      </c>
      <c r="V167" s="42">
        <v>0.32800000000000001</v>
      </c>
      <c r="W167" s="42">
        <v>0.3861</v>
      </c>
      <c r="X167" s="42">
        <v>0.39269999999999999</v>
      </c>
      <c r="Y167" s="42">
        <v>0.3846</v>
      </c>
      <c r="Z167" s="42">
        <v>0.35420000000000001</v>
      </c>
      <c r="AA167" s="42">
        <v>0.36470000000000002</v>
      </c>
      <c r="AB167" s="42">
        <v>0.35880000000000001</v>
      </c>
      <c r="AC167" s="42">
        <v>0.3553</v>
      </c>
      <c r="AD167" s="42">
        <v>0.35970000000000002</v>
      </c>
      <c r="AE167" s="42">
        <v>0.36770000000000003</v>
      </c>
      <c r="AF167" s="42">
        <v>0.3715</v>
      </c>
      <c r="AG167" s="42">
        <v>0.36520000000000002</v>
      </c>
      <c r="AH167" s="42">
        <v>0.35580000000000001</v>
      </c>
      <c r="AI167" s="42">
        <v>0.35859999999999997</v>
      </c>
      <c r="AJ167" s="42">
        <v>0.3664</v>
      </c>
      <c r="AK167" s="42">
        <v>0.35489999999999999</v>
      </c>
      <c r="AL167" s="42">
        <v>0.36959999999999998</v>
      </c>
      <c r="AM167" s="42">
        <v>0.35920000000000002</v>
      </c>
      <c r="AN167" s="42">
        <v>0.36499999999999999</v>
      </c>
      <c r="AO167" s="42">
        <v>0.3569</v>
      </c>
    </row>
    <row r="168" spans="1:41" x14ac:dyDescent="0.45">
      <c r="A168" s="42">
        <v>41.26</v>
      </c>
      <c r="B168" s="42">
        <v>0.31929999999999997</v>
      </c>
      <c r="C168" s="42">
        <v>0.34810000000000002</v>
      </c>
      <c r="D168" s="42">
        <v>0.3523</v>
      </c>
      <c r="E168" s="42">
        <v>0.3523</v>
      </c>
      <c r="F168" s="42">
        <v>0.31459999999999999</v>
      </c>
      <c r="G168" s="42">
        <v>0.35220000000000001</v>
      </c>
      <c r="H168" s="42">
        <v>0.34129999999999999</v>
      </c>
      <c r="I168" s="42">
        <v>0.34429999999999999</v>
      </c>
      <c r="J168" s="42">
        <v>0.3206</v>
      </c>
      <c r="K168" s="42">
        <v>0.35489999999999999</v>
      </c>
      <c r="L168" s="42">
        <v>0.33950000000000002</v>
      </c>
      <c r="M168" s="42">
        <v>0.34289999999999998</v>
      </c>
      <c r="N168" s="42">
        <v>0.33139999999999997</v>
      </c>
      <c r="O168" s="42">
        <v>0.37159999999999999</v>
      </c>
      <c r="P168" s="42">
        <v>0.3669</v>
      </c>
      <c r="Q168" s="42">
        <v>0.37109999999999999</v>
      </c>
      <c r="R168" s="42">
        <v>0.32329999999999998</v>
      </c>
      <c r="S168" s="42">
        <v>0.36890000000000001</v>
      </c>
      <c r="T168" s="42">
        <v>0.36199999999999999</v>
      </c>
      <c r="U168" s="42">
        <v>0.36330000000000001</v>
      </c>
      <c r="V168" s="42">
        <v>0.3271</v>
      </c>
      <c r="W168" s="42">
        <v>0.38529999999999998</v>
      </c>
      <c r="X168" s="42">
        <v>0.39279999999999998</v>
      </c>
      <c r="Y168" s="42">
        <v>0.38400000000000001</v>
      </c>
      <c r="Z168" s="42">
        <v>0.35460000000000003</v>
      </c>
      <c r="AA168" s="42">
        <v>0.36320000000000002</v>
      </c>
      <c r="AB168" s="42">
        <v>0.35730000000000001</v>
      </c>
      <c r="AC168" s="42">
        <v>0.35349999999999998</v>
      </c>
      <c r="AD168" s="42">
        <v>0.35909999999999997</v>
      </c>
      <c r="AE168" s="42">
        <v>0.36709999999999998</v>
      </c>
      <c r="AF168" s="42">
        <v>0.37169999999999997</v>
      </c>
      <c r="AG168" s="42">
        <v>0.3644</v>
      </c>
      <c r="AH168" s="42">
        <v>0.3553</v>
      </c>
      <c r="AI168" s="42">
        <v>0.35799999999999998</v>
      </c>
      <c r="AJ168" s="42">
        <v>0.36609999999999998</v>
      </c>
      <c r="AK168" s="42">
        <v>0.35349999999999998</v>
      </c>
      <c r="AL168" s="42">
        <v>0.36899999999999999</v>
      </c>
      <c r="AM168" s="42">
        <v>0.35880000000000001</v>
      </c>
      <c r="AN168" s="42">
        <v>0.36470000000000002</v>
      </c>
      <c r="AO168" s="42">
        <v>0.35630000000000001</v>
      </c>
    </row>
    <row r="169" spans="1:41" x14ac:dyDescent="0.45">
      <c r="A169" s="42">
        <v>41.51</v>
      </c>
      <c r="B169" s="42">
        <v>0.31590000000000001</v>
      </c>
      <c r="C169" s="42">
        <v>0.34689999999999999</v>
      </c>
      <c r="D169" s="42">
        <v>0.35149999999999998</v>
      </c>
      <c r="E169" s="42">
        <v>0.35149999999999998</v>
      </c>
      <c r="F169" s="42">
        <v>0.31319999999999998</v>
      </c>
      <c r="G169" s="42">
        <v>0.35110000000000002</v>
      </c>
      <c r="H169" s="42">
        <v>0.33979999999999999</v>
      </c>
      <c r="I169" s="42">
        <v>0.34350000000000003</v>
      </c>
      <c r="J169" s="42">
        <v>0.31909999999999999</v>
      </c>
      <c r="K169" s="42">
        <v>0.35399999999999998</v>
      </c>
      <c r="L169" s="42">
        <v>0.33860000000000001</v>
      </c>
      <c r="M169" s="42">
        <v>0.34150000000000003</v>
      </c>
      <c r="N169" s="42">
        <v>0.33090000000000003</v>
      </c>
      <c r="O169" s="42">
        <v>0.37059999999999998</v>
      </c>
      <c r="P169" s="42">
        <v>0.36599999999999999</v>
      </c>
      <c r="Q169" s="42">
        <v>0.37009999999999998</v>
      </c>
      <c r="R169" s="42">
        <v>0.32169999999999999</v>
      </c>
      <c r="S169" s="42">
        <v>0.3679</v>
      </c>
      <c r="T169" s="42">
        <v>0.3614</v>
      </c>
      <c r="U169" s="42">
        <v>0.36330000000000001</v>
      </c>
      <c r="V169" s="42">
        <v>0.32600000000000001</v>
      </c>
      <c r="W169" s="42">
        <v>0.38500000000000001</v>
      </c>
      <c r="X169" s="42">
        <v>0.3916</v>
      </c>
      <c r="Y169" s="42">
        <v>0.38340000000000002</v>
      </c>
      <c r="Z169" s="42">
        <v>0.35310000000000002</v>
      </c>
      <c r="AA169" s="42">
        <v>0.36259999999999998</v>
      </c>
      <c r="AB169" s="42">
        <v>0.35680000000000001</v>
      </c>
      <c r="AC169" s="42">
        <v>0.35220000000000001</v>
      </c>
      <c r="AD169" s="42">
        <v>0.35870000000000002</v>
      </c>
      <c r="AE169" s="42">
        <v>0.36730000000000002</v>
      </c>
      <c r="AF169" s="42">
        <v>0.37140000000000001</v>
      </c>
      <c r="AG169" s="42">
        <v>0.36380000000000001</v>
      </c>
      <c r="AH169" s="42">
        <v>0.35370000000000001</v>
      </c>
      <c r="AI169" s="42">
        <v>0.35649999999999998</v>
      </c>
      <c r="AJ169" s="42">
        <v>0.36380000000000001</v>
      </c>
      <c r="AK169" s="42">
        <v>0.35189999999999999</v>
      </c>
      <c r="AL169" s="42">
        <v>0.36859999999999998</v>
      </c>
      <c r="AM169" s="42">
        <v>0.35920000000000002</v>
      </c>
      <c r="AN169" s="42">
        <v>0.3644</v>
      </c>
      <c r="AO169" s="42">
        <v>0.35570000000000002</v>
      </c>
    </row>
    <row r="170" spans="1:41" x14ac:dyDescent="0.45">
      <c r="A170" s="42">
        <v>41.76</v>
      </c>
      <c r="B170" s="42">
        <v>0.31929999999999997</v>
      </c>
      <c r="C170" s="42">
        <v>0.34549999999999997</v>
      </c>
      <c r="D170" s="42">
        <v>0.35039999999999999</v>
      </c>
      <c r="E170" s="42">
        <v>0.35039999999999999</v>
      </c>
      <c r="F170" s="42">
        <v>0.31309999999999999</v>
      </c>
      <c r="G170" s="42">
        <v>0.3508</v>
      </c>
      <c r="H170" s="42">
        <v>0.33839999999999998</v>
      </c>
      <c r="I170" s="42">
        <v>0.3427</v>
      </c>
      <c r="J170" s="42">
        <v>0.3175</v>
      </c>
      <c r="K170" s="42">
        <v>0.3523</v>
      </c>
      <c r="L170" s="42">
        <v>0.3367</v>
      </c>
      <c r="M170" s="42">
        <v>0.34110000000000001</v>
      </c>
      <c r="N170" s="42">
        <v>0.33</v>
      </c>
      <c r="O170" s="42">
        <v>0.37009999999999998</v>
      </c>
      <c r="P170" s="42">
        <v>0.36499999999999999</v>
      </c>
      <c r="Q170" s="42">
        <v>0.36899999999999999</v>
      </c>
      <c r="R170" s="42">
        <v>0.31990000000000002</v>
      </c>
      <c r="S170" s="42">
        <v>0.36699999999999999</v>
      </c>
      <c r="T170" s="42">
        <v>0.36</v>
      </c>
      <c r="U170" s="42">
        <v>0.3609</v>
      </c>
      <c r="V170" s="42">
        <v>0.32550000000000001</v>
      </c>
      <c r="W170" s="42">
        <v>0.38440000000000002</v>
      </c>
      <c r="X170" s="42">
        <v>0.39090000000000003</v>
      </c>
      <c r="Y170" s="42">
        <v>0.3826</v>
      </c>
      <c r="Z170" s="42">
        <v>0.35260000000000002</v>
      </c>
      <c r="AA170" s="42">
        <v>0.36109999999999998</v>
      </c>
      <c r="AB170" s="42">
        <v>0.35470000000000002</v>
      </c>
      <c r="AC170" s="42">
        <v>0.35120000000000001</v>
      </c>
      <c r="AD170" s="42">
        <v>0.35859999999999997</v>
      </c>
      <c r="AE170" s="42">
        <v>0.3664</v>
      </c>
      <c r="AF170" s="42">
        <v>0.37040000000000001</v>
      </c>
      <c r="AG170" s="42">
        <v>0.36359999999999998</v>
      </c>
      <c r="AH170" s="42">
        <v>0.3533</v>
      </c>
      <c r="AI170" s="42">
        <v>0.35580000000000001</v>
      </c>
      <c r="AJ170" s="42">
        <v>0.36320000000000002</v>
      </c>
      <c r="AK170" s="42">
        <v>0.35160000000000002</v>
      </c>
      <c r="AL170" s="42">
        <v>0.3679</v>
      </c>
      <c r="AM170" s="42">
        <v>0.35830000000000001</v>
      </c>
      <c r="AN170" s="42">
        <v>0.36380000000000001</v>
      </c>
      <c r="AO170" s="42">
        <v>0.35510000000000003</v>
      </c>
    </row>
    <row r="171" spans="1:41" x14ac:dyDescent="0.45">
      <c r="A171" s="42">
        <v>42.01</v>
      </c>
      <c r="B171" s="42">
        <v>0.31969999999999998</v>
      </c>
      <c r="C171" s="42">
        <v>0.34389999999999998</v>
      </c>
      <c r="D171" s="42">
        <v>0.34939999999999999</v>
      </c>
      <c r="E171" s="42">
        <v>0.34939999999999999</v>
      </c>
      <c r="F171" s="42">
        <v>0.31219999999999998</v>
      </c>
      <c r="G171" s="42">
        <v>0.35099999999999998</v>
      </c>
      <c r="H171" s="42">
        <v>0.3372</v>
      </c>
      <c r="I171" s="42">
        <v>0.34160000000000001</v>
      </c>
      <c r="J171" s="42">
        <v>0.31580000000000003</v>
      </c>
      <c r="K171" s="42">
        <v>0.35110000000000002</v>
      </c>
      <c r="L171" s="42">
        <v>0.33550000000000002</v>
      </c>
      <c r="M171" s="42">
        <v>0.33879999999999999</v>
      </c>
      <c r="N171" s="42">
        <v>0.3286</v>
      </c>
      <c r="O171" s="42">
        <v>0.3695</v>
      </c>
      <c r="P171" s="42">
        <v>0.3639</v>
      </c>
      <c r="Q171" s="42">
        <v>0.36859999999999998</v>
      </c>
      <c r="R171" s="42">
        <v>0.31780000000000003</v>
      </c>
      <c r="S171" s="42">
        <v>0.36559999999999998</v>
      </c>
      <c r="T171" s="42">
        <v>0.35830000000000001</v>
      </c>
      <c r="U171" s="42">
        <v>0.36120000000000002</v>
      </c>
      <c r="V171" s="42">
        <v>0.32479999999999998</v>
      </c>
      <c r="W171" s="42">
        <v>0.38429999999999997</v>
      </c>
      <c r="X171" s="42">
        <v>0.39019999999999999</v>
      </c>
      <c r="Y171" s="42">
        <v>0.38179999999999997</v>
      </c>
      <c r="Z171" s="42">
        <v>0.35139999999999999</v>
      </c>
      <c r="AA171" s="42">
        <v>0.36</v>
      </c>
      <c r="AB171" s="42">
        <v>0.3543</v>
      </c>
      <c r="AC171" s="42">
        <v>0.35010000000000002</v>
      </c>
      <c r="AD171" s="42">
        <v>0.35820000000000002</v>
      </c>
      <c r="AE171" s="42">
        <v>0.36599999999999999</v>
      </c>
      <c r="AF171" s="42">
        <v>0.36919999999999997</v>
      </c>
      <c r="AG171" s="42">
        <v>0.36280000000000001</v>
      </c>
      <c r="AH171" s="42">
        <v>0.35239999999999999</v>
      </c>
      <c r="AI171" s="42">
        <v>0.35449999999999998</v>
      </c>
      <c r="AJ171" s="42">
        <v>0.3614</v>
      </c>
      <c r="AK171" s="42">
        <v>0.35039999999999999</v>
      </c>
      <c r="AL171" s="42">
        <v>0.36870000000000003</v>
      </c>
      <c r="AM171" s="42">
        <v>0.35870000000000002</v>
      </c>
      <c r="AN171" s="42">
        <v>0.36349999999999999</v>
      </c>
      <c r="AO171" s="42">
        <v>0.3548</v>
      </c>
    </row>
    <row r="172" spans="1:41" x14ac:dyDescent="0.45">
      <c r="A172" s="42">
        <v>42.26</v>
      </c>
      <c r="B172" s="42">
        <v>0.31259999999999999</v>
      </c>
      <c r="C172" s="42">
        <v>0.34250000000000003</v>
      </c>
      <c r="D172" s="42">
        <v>0.34839999999999999</v>
      </c>
      <c r="E172" s="42">
        <v>0.34839999999999999</v>
      </c>
      <c r="F172" s="42">
        <v>0.31059999999999999</v>
      </c>
      <c r="G172" s="42">
        <v>0.34949999999999998</v>
      </c>
      <c r="H172" s="42">
        <v>0.33600000000000002</v>
      </c>
      <c r="I172" s="42">
        <v>0.34100000000000003</v>
      </c>
      <c r="J172" s="42">
        <v>0.314</v>
      </c>
      <c r="K172" s="42">
        <v>0.34920000000000001</v>
      </c>
      <c r="L172" s="42">
        <v>0.33400000000000002</v>
      </c>
      <c r="M172" s="42">
        <v>0.33789999999999998</v>
      </c>
      <c r="N172" s="42">
        <v>0.32790000000000002</v>
      </c>
      <c r="O172" s="42">
        <v>0.36909999999999998</v>
      </c>
      <c r="P172" s="42">
        <v>0.36320000000000002</v>
      </c>
      <c r="Q172" s="42">
        <v>0.36820000000000003</v>
      </c>
      <c r="R172" s="42">
        <v>0.31609999999999999</v>
      </c>
      <c r="S172" s="42">
        <v>0.3649</v>
      </c>
      <c r="T172" s="42">
        <v>0.35639999999999999</v>
      </c>
      <c r="U172" s="42">
        <v>0.35859999999999997</v>
      </c>
      <c r="V172" s="42">
        <v>0.32400000000000001</v>
      </c>
      <c r="W172" s="42">
        <v>0.38390000000000002</v>
      </c>
      <c r="X172" s="42">
        <v>0.3896</v>
      </c>
      <c r="Y172" s="42">
        <v>0.38200000000000001</v>
      </c>
      <c r="Z172" s="42">
        <v>0.35099999999999998</v>
      </c>
      <c r="AA172" s="42">
        <v>0.3589</v>
      </c>
      <c r="AB172" s="42">
        <v>0.35320000000000001</v>
      </c>
      <c r="AC172" s="42">
        <v>0.35020000000000001</v>
      </c>
      <c r="AD172" s="42">
        <v>0.35780000000000001</v>
      </c>
      <c r="AE172" s="42">
        <v>0.36530000000000001</v>
      </c>
      <c r="AF172" s="42">
        <v>0.36880000000000002</v>
      </c>
      <c r="AG172" s="42">
        <v>0.36230000000000001</v>
      </c>
      <c r="AH172" s="42">
        <v>0.3523</v>
      </c>
      <c r="AI172" s="42">
        <v>0.35410000000000003</v>
      </c>
      <c r="AJ172" s="42">
        <v>0.36180000000000001</v>
      </c>
      <c r="AK172" s="42">
        <v>0.3503</v>
      </c>
      <c r="AL172" s="42">
        <v>0.36830000000000002</v>
      </c>
      <c r="AM172" s="42">
        <v>0.35809999999999997</v>
      </c>
      <c r="AN172" s="42">
        <v>0.36280000000000001</v>
      </c>
      <c r="AO172" s="42">
        <v>0.35410000000000003</v>
      </c>
    </row>
    <row r="173" spans="1:41" x14ac:dyDescent="0.45">
      <c r="A173" s="42">
        <v>42.51</v>
      </c>
      <c r="B173" s="42">
        <v>0.31390000000000001</v>
      </c>
      <c r="C173" s="42">
        <v>0.34139999999999998</v>
      </c>
      <c r="D173" s="42">
        <v>0.34739999999999999</v>
      </c>
      <c r="E173" s="42">
        <v>0.34739999999999999</v>
      </c>
      <c r="F173" s="42">
        <v>0.3095</v>
      </c>
      <c r="G173" s="42">
        <v>0.3483</v>
      </c>
      <c r="H173" s="42">
        <v>0.33460000000000001</v>
      </c>
      <c r="I173" s="42">
        <v>0.33989999999999998</v>
      </c>
      <c r="J173" s="42">
        <v>0.31230000000000002</v>
      </c>
      <c r="K173" s="42">
        <v>0.34799999999999998</v>
      </c>
      <c r="L173" s="42">
        <v>0.33239999999999997</v>
      </c>
      <c r="M173" s="42">
        <v>0.33660000000000001</v>
      </c>
      <c r="N173" s="42">
        <v>0.32619999999999999</v>
      </c>
      <c r="O173" s="42">
        <v>0.36749999999999999</v>
      </c>
      <c r="P173" s="42">
        <v>0.36270000000000002</v>
      </c>
      <c r="Q173" s="42">
        <v>0.36699999999999999</v>
      </c>
      <c r="R173" s="42">
        <v>0.314</v>
      </c>
      <c r="S173" s="42">
        <v>0.36280000000000001</v>
      </c>
      <c r="T173" s="42">
        <v>0.35539999999999999</v>
      </c>
      <c r="U173" s="42">
        <v>0.3569</v>
      </c>
      <c r="V173" s="42">
        <v>0.32300000000000001</v>
      </c>
      <c r="W173" s="42">
        <v>0.38229999999999997</v>
      </c>
      <c r="X173" s="42">
        <v>0.38979999999999998</v>
      </c>
      <c r="Y173" s="42">
        <v>0.38169999999999998</v>
      </c>
      <c r="Z173" s="42">
        <v>0.34910000000000002</v>
      </c>
      <c r="AA173" s="42">
        <v>0.35930000000000001</v>
      </c>
      <c r="AB173" s="42">
        <v>0.35349999999999998</v>
      </c>
      <c r="AC173" s="42">
        <v>0.35010000000000002</v>
      </c>
      <c r="AD173" s="42">
        <v>0.35680000000000001</v>
      </c>
      <c r="AE173" s="42">
        <v>0.36459999999999998</v>
      </c>
      <c r="AF173" s="42">
        <v>0.36820000000000003</v>
      </c>
      <c r="AG173" s="42">
        <v>0.3629</v>
      </c>
      <c r="AH173" s="42">
        <v>0.35089999999999999</v>
      </c>
      <c r="AI173" s="42">
        <v>0.35420000000000001</v>
      </c>
      <c r="AJ173" s="42">
        <v>0.36009999999999998</v>
      </c>
      <c r="AK173" s="42">
        <v>0.3498</v>
      </c>
      <c r="AL173" s="42">
        <v>0.3674</v>
      </c>
      <c r="AM173" s="42">
        <v>0.35749999999999998</v>
      </c>
      <c r="AN173" s="42">
        <v>0.36249999999999999</v>
      </c>
      <c r="AO173" s="42">
        <v>0.35510000000000003</v>
      </c>
    </row>
    <row r="174" spans="1:41" x14ac:dyDescent="0.45">
      <c r="A174" s="42">
        <v>42.76</v>
      </c>
      <c r="B174" s="42">
        <v>0.31469999999999998</v>
      </c>
      <c r="C174" s="42">
        <v>0.34039999999999998</v>
      </c>
      <c r="D174" s="42">
        <v>0.34660000000000002</v>
      </c>
      <c r="E174" s="42">
        <v>0.34660000000000002</v>
      </c>
      <c r="F174" s="42">
        <v>0.30909999999999999</v>
      </c>
      <c r="G174" s="42">
        <v>0.34739999999999999</v>
      </c>
      <c r="H174" s="42">
        <v>0.33410000000000001</v>
      </c>
      <c r="I174" s="42">
        <v>0.33879999999999999</v>
      </c>
      <c r="J174" s="42">
        <v>0.3105</v>
      </c>
      <c r="K174" s="42">
        <v>0.34660000000000002</v>
      </c>
      <c r="L174" s="42">
        <v>0.33129999999999998</v>
      </c>
      <c r="M174" s="42">
        <v>0.33450000000000002</v>
      </c>
      <c r="N174" s="42">
        <v>0.32550000000000001</v>
      </c>
      <c r="O174" s="42">
        <v>0.36730000000000002</v>
      </c>
      <c r="P174" s="42">
        <v>0.36159999999999998</v>
      </c>
      <c r="Q174" s="42">
        <v>0.36559999999999998</v>
      </c>
      <c r="R174" s="42">
        <v>0.31209999999999999</v>
      </c>
      <c r="S174" s="42">
        <v>0.36230000000000001</v>
      </c>
      <c r="T174" s="42">
        <v>0.35580000000000001</v>
      </c>
      <c r="U174" s="42">
        <v>0.35620000000000002</v>
      </c>
      <c r="V174" s="42">
        <v>0.3221</v>
      </c>
      <c r="W174" s="42">
        <v>0.38179999999999997</v>
      </c>
      <c r="X174" s="42">
        <v>0.38779999999999998</v>
      </c>
      <c r="Y174" s="42">
        <v>0.38040000000000002</v>
      </c>
      <c r="Z174" s="42">
        <v>0.34960000000000002</v>
      </c>
      <c r="AA174" s="42">
        <v>0.35749999999999998</v>
      </c>
      <c r="AB174" s="42">
        <v>0.35170000000000001</v>
      </c>
      <c r="AC174" s="42">
        <v>0.34970000000000001</v>
      </c>
      <c r="AD174" s="42">
        <v>0.35630000000000001</v>
      </c>
      <c r="AE174" s="42">
        <v>0.3639</v>
      </c>
      <c r="AF174" s="42">
        <v>0.36820000000000003</v>
      </c>
      <c r="AG174" s="42">
        <v>0.36230000000000001</v>
      </c>
      <c r="AH174" s="42">
        <v>0.35049999999999998</v>
      </c>
      <c r="AI174" s="42">
        <v>0.3538</v>
      </c>
      <c r="AJ174" s="42">
        <v>0.35970000000000002</v>
      </c>
      <c r="AK174" s="42">
        <v>0.34799999999999998</v>
      </c>
      <c r="AL174" s="42">
        <v>0.36709999999999998</v>
      </c>
      <c r="AM174" s="42">
        <v>0.3569</v>
      </c>
      <c r="AN174" s="42">
        <v>0.36170000000000002</v>
      </c>
      <c r="AO174" s="42">
        <v>0.35389999999999999</v>
      </c>
    </row>
    <row r="175" spans="1:41" x14ac:dyDescent="0.45">
      <c r="A175" s="42">
        <v>43.01</v>
      </c>
      <c r="B175" s="42">
        <v>0.31269999999999998</v>
      </c>
      <c r="C175" s="42">
        <v>0.33829999999999999</v>
      </c>
      <c r="D175" s="42">
        <v>0.34539999999999998</v>
      </c>
      <c r="E175" s="42">
        <v>0.34539999999999998</v>
      </c>
      <c r="F175" s="42">
        <v>0.30880000000000002</v>
      </c>
      <c r="G175" s="42">
        <v>0.3468</v>
      </c>
      <c r="H175" s="42">
        <v>0.33179999999999998</v>
      </c>
      <c r="I175" s="42">
        <v>0.33839999999999998</v>
      </c>
      <c r="J175" s="42">
        <v>0.30880000000000002</v>
      </c>
      <c r="K175" s="42">
        <v>0.34520000000000001</v>
      </c>
      <c r="L175" s="42">
        <v>0.32979999999999998</v>
      </c>
      <c r="M175" s="42">
        <v>0.33389999999999997</v>
      </c>
      <c r="N175" s="42">
        <v>0.32469999999999999</v>
      </c>
      <c r="O175" s="42">
        <v>0.3664</v>
      </c>
      <c r="P175" s="42">
        <v>0.36020000000000002</v>
      </c>
      <c r="Q175" s="42">
        <v>0.36470000000000002</v>
      </c>
      <c r="R175" s="42">
        <v>0.31030000000000002</v>
      </c>
      <c r="S175" s="42">
        <v>0.36120000000000002</v>
      </c>
      <c r="T175" s="42">
        <v>0.35310000000000002</v>
      </c>
      <c r="U175" s="42">
        <v>0.35570000000000002</v>
      </c>
      <c r="V175" s="42">
        <v>0.32069999999999999</v>
      </c>
      <c r="W175" s="42">
        <v>0.38069999999999998</v>
      </c>
      <c r="X175" s="42">
        <v>0.38740000000000002</v>
      </c>
      <c r="Y175" s="42">
        <v>0.37969999999999998</v>
      </c>
      <c r="Z175" s="42">
        <v>0.34870000000000001</v>
      </c>
      <c r="AA175" s="42">
        <v>0.35709999999999997</v>
      </c>
      <c r="AB175" s="42">
        <v>0.35070000000000001</v>
      </c>
      <c r="AC175" s="42">
        <v>0.34799999999999998</v>
      </c>
      <c r="AD175" s="42">
        <v>0.35599999999999998</v>
      </c>
      <c r="AE175" s="42">
        <v>0.36459999999999998</v>
      </c>
      <c r="AF175" s="42">
        <v>0.3674</v>
      </c>
      <c r="AG175" s="42">
        <v>0.36180000000000001</v>
      </c>
      <c r="AH175" s="42">
        <v>0.34960000000000002</v>
      </c>
      <c r="AI175" s="42">
        <v>0.35170000000000001</v>
      </c>
      <c r="AJ175" s="42">
        <v>0.35880000000000001</v>
      </c>
      <c r="AK175" s="42">
        <v>0.3478</v>
      </c>
      <c r="AL175" s="42">
        <v>0.36659999999999998</v>
      </c>
      <c r="AM175" s="42">
        <v>0.35610000000000003</v>
      </c>
      <c r="AN175" s="42">
        <v>0.3619</v>
      </c>
      <c r="AO175" s="42">
        <v>0.3528</v>
      </c>
    </row>
    <row r="176" spans="1:41" x14ac:dyDescent="0.45">
      <c r="A176" s="42">
        <v>43.26</v>
      </c>
      <c r="B176" s="42">
        <v>0.3105</v>
      </c>
      <c r="C176" s="42">
        <v>0.3372</v>
      </c>
      <c r="D176" s="42">
        <v>0.34470000000000001</v>
      </c>
      <c r="E176" s="42">
        <v>0.34470000000000001</v>
      </c>
      <c r="F176" s="42">
        <v>0.30990000000000001</v>
      </c>
      <c r="G176" s="42">
        <v>0.34589999999999999</v>
      </c>
      <c r="H176" s="42">
        <v>0.33</v>
      </c>
      <c r="I176" s="42">
        <v>0.3372</v>
      </c>
      <c r="J176" s="42">
        <v>0.30709999999999998</v>
      </c>
      <c r="K176" s="42">
        <v>0.34379999999999999</v>
      </c>
      <c r="L176" s="42">
        <v>0.32869999999999999</v>
      </c>
      <c r="M176" s="42">
        <v>0.33210000000000001</v>
      </c>
      <c r="N176" s="42">
        <v>0.32369999999999999</v>
      </c>
      <c r="O176" s="42">
        <v>0.3654</v>
      </c>
      <c r="P176" s="42">
        <v>0.3589</v>
      </c>
      <c r="Q176" s="42">
        <v>0.36380000000000001</v>
      </c>
      <c r="R176" s="42">
        <v>0.30859999999999999</v>
      </c>
      <c r="S176" s="42">
        <v>0.36049999999999999</v>
      </c>
      <c r="T176" s="42">
        <v>0.35170000000000001</v>
      </c>
      <c r="U176" s="42">
        <v>0.3538</v>
      </c>
      <c r="V176" s="42">
        <v>0.31979999999999997</v>
      </c>
      <c r="W176" s="42">
        <v>0.38</v>
      </c>
      <c r="X176" s="42">
        <v>0.38640000000000002</v>
      </c>
      <c r="Y176" s="42">
        <v>0.379</v>
      </c>
      <c r="Z176" s="42">
        <v>0.34810000000000002</v>
      </c>
      <c r="AA176" s="42">
        <v>0.35589999999999999</v>
      </c>
      <c r="AB176" s="42">
        <v>0.35049999999999998</v>
      </c>
      <c r="AC176" s="42">
        <v>0.34739999999999999</v>
      </c>
      <c r="AD176" s="42">
        <v>0.35589999999999999</v>
      </c>
      <c r="AE176" s="42">
        <v>0.36330000000000001</v>
      </c>
      <c r="AF176" s="42">
        <v>0.36799999999999999</v>
      </c>
      <c r="AG176" s="42">
        <v>0.36059999999999998</v>
      </c>
      <c r="AH176" s="42">
        <v>0.34960000000000002</v>
      </c>
      <c r="AI176" s="42">
        <v>0.3513</v>
      </c>
      <c r="AJ176" s="42">
        <v>0.35830000000000001</v>
      </c>
      <c r="AK176" s="42">
        <v>0.34699999999999998</v>
      </c>
      <c r="AL176" s="42">
        <v>0.36630000000000001</v>
      </c>
      <c r="AM176" s="42">
        <v>0.35630000000000001</v>
      </c>
      <c r="AN176" s="42">
        <v>0.36170000000000002</v>
      </c>
      <c r="AO176" s="42">
        <v>0.35189999999999999</v>
      </c>
    </row>
    <row r="177" spans="1:41" x14ac:dyDescent="0.45">
      <c r="A177" s="42">
        <v>43.51</v>
      </c>
      <c r="B177" s="42">
        <v>0.30740000000000001</v>
      </c>
      <c r="C177" s="42">
        <v>0.33529999999999999</v>
      </c>
      <c r="D177" s="42">
        <v>0.3448</v>
      </c>
      <c r="E177" s="42">
        <v>0.3448</v>
      </c>
      <c r="F177" s="42">
        <v>0.3075</v>
      </c>
      <c r="G177" s="42">
        <v>0.34499999999999997</v>
      </c>
      <c r="H177" s="42">
        <v>0.3281</v>
      </c>
      <c r="I177" s="42">
        <v>0.3362</v>
      </c>
      <c r="J177" s="42">
        <v>0.30549999999999999</v>
      </c>
      <c r="K177" s="42">
        <v>0.3427</v>
      </c>
      <c r="L177" s="42">
        <v>0.32769999999999999</v>
      </c>
      <c r="M177" s="42">
        <v>0.33150000000000002</v>
      </c>
      <c r="N177" s="42">
        <v>0.32240000000000002</v>
      </c>
      <c r="O177" s="42">
        <v>0.3644</v>
      </c>
      <c r="P177" s="42">
        <v>0.35809999999999997</v>
      </c>
      <c r="Q177" s="42">
        <v>0.3634</v>
      </c>
      <c r="R177" s="42">
        <v>0.30659999999999998</v>
      </c>
      <c r="S177" s="42">
        <v>0.35899999999999999</v>
      </c>
      <c r="T177" s="42">
        <v>0.3503</v>
      </c>
      <c r="U177" s="42">
        <v>0.35289999999999999</v>
      </c>
      <c r="V177" s="42">
        <v>0.31869999999999998</v>
      </c>
      <c r="W177" s="42">
        <v>0.37959999999999999</v>
      </c>
      <c r="X177" s="42">
        <v>0.38600000000000001</v>
      </c>
      <c r="Y177" s="42">
        <v>0.37859999999999999</v>
      </c>
      <c r="Z177" s="42">
        <v>0.34739999999999999</v>
      </c>
      <c r="AA177" s="42">
        <v>0.3548</v>
      </c>
      <c r="AB177" s="42">
        <v>0.35010000000000002</v>
      </c>
      <c r="AC177" s="42">
        <v>0.34649999999999997</v>
      </c>
      <c r="AD177" s="42">
        <v>0.35549999999999998</v>
      </c>
      <c r="AE177" s="42">
        <v>0.36299999999999999</v>
      </c>
      <c r="AF177" s="42">
        <v>0.3669</v>
      </c>
      <c r="AG177" s="42">
        <v>0.36230000000000001</v>
      </c>
      <c r="AH177" s="42">
        <v>0.34949999999999998</v>
      </c>
      <c r="AI177" s="42">
        <v>0.35049999999999998</v>
      </c>
      <c r="AJ177" s="42">
        <v>0.35680000000000001</v>
      </c>
      <c r="AK177" s="42">
        <v>0.34520000000000001</v>
      </c>
      <c r="AL177" s="42">
        <v>0.3659</v>
      </c>
      <c r="AM177" s="42">
        <v>0.35570000000000002</v>
      </c>
      <c r="AN177" s="42">
        <v>0.36080000000000001</v>
      </c>
      <c r="AO177" s="42">
        <v>0.3513</v>
      </c>
    </row>
    <row r="178" spans="1:41" x14ac:dyDescent="0.45">
      <c r="A178" s="42">
        <v>43.76</v>
      </c>
      <c r="B178" s="42">
        <v>0.30459999999999998</v>
      </c>
      <c r="C178" s="42">
        <v>0.33379999999999999</v>
      </c>
      <c r="D178" s="42">
        <v>0.34239999999999998</v>
      </c>
      <c r="E178" s="42">
        <v>0.34239999999999998</v>
      </c>
      <c r="F178" s="42">
        <v>0.30630000000000002</v>
      </c>
      <c r="G178" s="42">
        <v>0.34420000000000001</v>
      </c>
      <c r="H178" s="42">
        <v>0.3266</v>
      </c>
      <c r="I178" s="42">
        <v>0.3352</v>
      </c>
      <c r="J178" s="42">
        <v>0.30399999999999999</v>
      </c>
      <c r="K178" s="42">
        <v>0.34129999999999999</v>
      </c>
      <c r="L178" s="42">
        <v>0.3261</v>
      </c>
      <c r="M178" s="42">
        <v>0.32969999999999999</v>
      </c>
      <c r="N178" s="42">
        <v>0.32129999999999997</v>
      </c>
      <c r="O178" s="42">
        <v>0.3639</v>
      </c>
      <c r="P178" s="42">
        <v>0.35720000000000002</v>
      </c>
      <c r="Q178" s="42">
        <v>0.36230000000000001</v>
      </c>
      <c r="R178" s="42">
        <v>0.3049</v>
      </c>
      <c r="S178" s="42">
        <v>0.35830000000000001</v>
      </c>
      <c r="T178" s="42">
        <v>0.34899999999999998</v>
      </c>
      <c r="U178" s="42">
        <v>0.35099999999999998</v>
      </c>
      <c r="V178" s="42">
        <v>0.31680000000000003</v>
      </c>
      <c r="W178" s="42">
        <v>0.37919999999999998</v>
      </c>
      <c r="X178" s="42">
        <v>0.3851</v>
      </c>
      <c r="Y178" s="42">
        <v>0.37769999999999998</v>
      </c>
      <c r="Z178" s="42">
        <v>0.3478</v>
      </c>
      <c r="AA178" s="42">
        <v>0.3543</v>
      </c>
      <c r="AB178" s="42">
        <v>0.34920000000000001</v>
      </c>
      <c r="AC178" s="42">
        <v>0.3473</v>
      </c>
      <c r="AD178" s="42">
        <v>0.35470000000000002</v>
      </c>
      <c r="AE178" s="42">
        <v>0.3619</v>
      </c>
      <c r="AF178" s="42">
        <v>0.36659999999999998</v>
      </c>
      <c r="AG178" s="42">
        <v>0.36059999999999998</v>
      </c>
      <c r="AH178" s="42">
        <v>0.34770000000000001</v>
      </c>
      <c r="AI178" s="42">
        <v>0.34989999999999999</v>
      </c>
      <c r="AJ178" s="42">
        <v>0.35730000000000001</v>
      </c>
      <c r="AK178" s="42">
        <v>0.3458</v>
      </c>
      <c r="AL178" s="42">
        <v>0.36530000000000001</v>
      </c>
      <c r="AM178" s="42">
        <v>0.3553</v>
      </c>
      <c r="AN178" s="42">
        <v>0.3599</v>
      </c>
      <c r="AO178" s="42">
        <v>0.35139999999999999</v>
      </c>
    </row>
    <row r="179" spans="1:41" x14ac:dyDescent="0.45">
      <c r="A179" s="42">
        <v>44.01</v>
      </c>
      <c r="B179" s="42">
        <v>0.30020000000000002</v>
      </c>
      <c r="C179" s="42">
        <v>0.33210000000000001</v>
      </c>
      <c r="D179" s="42">
        <v>0.34150000000000003</v>
      </c>
      <c r="E179" s="42">
        <v>0.34150000000000003</v>
      </c>
      <c r="F179" s="42">
        <v>0.30580000000000002</v>
      </c>
      <c r="G179" s="42">
        <v>0.34339999999999998</v>
      </c>
      <c r="H179" s="42">
        <v>0.3256</v>
      </c>
      <c r="I179" s="42">
        <v>0.33450000000000002</v>
      </c>
      <c r="J179" s="42">
        <v>0.3024</v>
      </c>
      <c r="K179" s="42">
        <v>0.33960000000000001</v>
      </c>
      <c r="L179" s="42">
        <v>0.32529999999999998</v>
      </c>
      <c r="M179" s="42">
        <v>0.3291</v>
      </c>
      <c r="N179" s="42">
        <v>0.3201</v>
      </c>
      <c r="O179" s="42">
        <v>0.36270000000000002</v>
      </c>
      <c r="P179" s="42">
        <v>0.35589999999999999</v>
      </c>
      <c r="Q179" s="42">
        <v>0.36099999999999999</v>
      </c>
      <c r="R179" s="42">
        <v>0.30309999999999998</v>
      </c>
      <c r="S179" s="42">
        <v>0.35730000000000001</v>
      </c>
      <c r="T179" s="42">
        <v>0.34839999999999999</v>
      </c>
      <c r="U179" s="42">
        <v>0.34989999999999999</v>
      </c>
      <c r="V179" s="42">
        <v>0.31590000000000001</v>
      </c>
      <c r="W179" s="42">
        <v>0.37859999999999999</v>
      </c>
      <c r="X179" s="42">
        <v>0.38369999999999999</v>
      </c>
      <c r="Y179" s="42">
        <v>0.37669999999999998</v>
      </c>
      <c r="Z179" s="42">
        <v>0.34689999999999999</v>
      </c>
      <c r="AA179" s="42">
        <v>0.35449999999999998</v>
      </c>
      <c r="AB179" s="42">
        <v>0.34849999999999998</v>
      </c>
      <c r="AC179" s="42">
        <v>0.3453</v>
      </c>
      <c r="AD179" s="42">
        <v>0.35410000000000003</v>
      </c>
      <c r="AE179" s="42">
        <v>0.36180000000000001</v>
      </c>
      <c r="AF179" s="42">
        <v>0.36559999999999998</v>
      </c>
      <c r="AG179" s="42">
        <v>0.36</v>
      </c>
      <c r="AH179" s="42">
        <v>0.3468</v>
      </c>
      <c r="AI179" s="42">
        <v>0.34910000000000002</v>
      </c>
      <c r="AJ179" s="42">
        <v>0.35620000000000002</v>
      </c>
      <c r="AK179" s="42">
        <v>0.34489999999999998</v>
      </c>
      <c r="AL179" s="42">
        <v>0.36459999999999998</v>
      </c>
      <c r="AM179" s="42">
        <v>0.35510000000000003</v>
      </c>
      <c r="AN179" s="42">
        <v>0.3594</v>
      </c>
      <c r="AO179" s="42">
        <v>0.35049999999999998</v>
      </c>
    </row>
    <row r="180" spans="1:41" x14ac:dyDescent="0.45">
      <c r="A180" s="42">
        <v>44.26</v>
      </c>
      <c r="B180" s="42">
        <v>0.29609999999999997</v>
      </c>
      <c r="C180" s="42">
        <v>0.3306</v>
      </c>
      <c r="D180" s="42">
        <v>0.34060000000000001</v>
      </c>
      <c r="E180" s="42">
        <v>0.34060000000000001</v>
      </c>
      <c r="F180" s="42">
        <v>0.30470000000000003</v>
      </c>
      <c r="G180" s="42">
        <v>0.34260000000000002</v>
      </c>
      <c r="H180" s="42">
        <v>0.32429999999999998</v>
      </c>
      <c r="I180" s="42">
        <v>0.33329999999999999</v>
      </c>
      <c r="J180" s="42">
        <v>0.30049999999999999</v>
      </c>
      <c r="K180" s="42">
        <v>0.33829999999999999</v>
      </c>
      <c r="L180" s="42">
        <v>0.32390000000000002</v>
      </c>
      <c r="M180" s="42">
        <v>0.32729999999999998</v>
      </c>
      <c r="N180" s="42">
        <v>0.31929999999999997</v>
      </c>
      <c r="O180" s="42">
        <v>0.36230000000000001</v>
      </c>
      <c r="P180" s="42">
        <v>0.35649999999999998</v>
      </c>
      <c r="Q180" s="42">
        <v>0.35970000000000002</v>
      </c>
      <c r="R180" s="42">
        <v>0.30130000000000001</v>
      </c>
      <c r="S180" s="42">
        <v>0.35580000000000001</v>
      </c>
      <c r="T180" s="42">
        <v>0.34770000000000001</v>
      </c>
      <c r="U180" s="42">
        <v>0.34970000000000001</v>
      </c>
      <c r="V180" s="42">
        <v>0.31459999999999999</v>
      </c>
      <c r="W180" s="42">
        <v>0.37809999999999999</v>
      </c>
      <c r="X180" s="42">
        <v>0.38340000000000002</v>
      </c>
      <c r="Y180" s="42">
        <v>0.37619999999999998</v>
      </c>
      <c r="Z180" s="42">
        <v>0.34570000000000001</v>
      </c>
      <c r="AA180" s="42">
        <v>0.35310000000000002</v>
      </c>
      <c r="AB180" s="42">
        <v>0.34960000000000002</v>
      </c>
      <c r="AC180" s="42">
        <v>0.34589999999999999</v>
      </c>
      <c r="AD180" s="42">
        <v>0.3543</v>
      </c>
      <c r="AE180" s="42">
        <v>0.36149999999999999</v>
      </c>
      <c r="AF180" s="42">
        <v>0.36580000000000001</v>
      </c>
      <c r="AG180" s="42">
        <v>0.35970000000000002</v>
      </c>
      <c r="AH180" s="42">
        <v>0.34670000000000001</v>
      </c>
      <c r="AI180" s="42">
        <v>0.34889999999999999</v>
      </c>
      <c r="AJ180" s="42">
        <v>0.35410000000000003</v>
      </c>
      <c r="AK180" s="42">
        <v>0.34379999999999999</v>
      </c>
      <c r="AL180" s="42">
        <v>0.36520000000000002</v>
      </c>
      <c r="AM180" s="42">
        <v>0.35489999999999999</v>
      </c>
      <c r="AN180" s="42">
        <v>0.35980000000000001</v>
      </c>
      <c r="AO180" s="42">
        <v>0.35039999999999999</v>
      </c>
    </row>
    <row r="181" spans="1:41" x14ac:dyDescent="0.45">
      <c r="A181" s="42">
        <v>44.51</v>
      </c>
      <c r="B181" s="42">
        <v>0.29530000000000001</v>
      </c>
      <c r="C181" s="42">
        <v>0.3291</v>
      </c>
      <c r="D181" s="42">
        <v>0.33889999999999998</v>
      </c>
      <c r="E181" s="42">
        <v>0.33889999999999998</v>
      </c>
      <c r="F181" s="42">
        <v>0.30349999999999999</v>
      </c>
      <c r="G181" s="42">
        <v>0.34179999999999999</v>
      </c>
      <c r="H181" s="42">
        <v>0.32400000000000001</v>
      </c>
      <c r="I181" s="42">
        <v>0.33210000000000001</v>
      </c>
      <c r="J181" s="42">
        <v>0.29909999999999998</v>
      </c>
      <c r="K181" s="42">
        <v>0.3372</v>
      </c>
      <c r="L181" s="42">
        <v>0.32429999999999998</v>
      </c>
      <c r="M181" s="42">
        <v>0.3266</v>
      </c>
      <c r="N181" s="42">
        <v>0.31859999999999999</v>
      </c>
      <c r="O181" s="42">
        <v>0.36120000000000002</v>
      </c>
      <c r="P181" s="42">
        <v>0.3543</v>
      </c>
      <c r="Q181" s="42">
        <v>0.35899999999999999</v>
      </c>
      <c r="R181" s="42">
        <v>0.29970000000000002</v>
      </c>
      <c r="S181" s="42">
        <v>0.35499999999999998</v>
      </c>
      <c r="T181" s="42">
        <v>0.34539999999999998</v>
      </c>
      <c r="U181" s="42">
        <v>0.34810000000000002</v>
      </c>
      <c r="V181" s="42">
        <v>0.31340000000000001</v>
      </c>
      <c r="W181" s="42">
        <v>0.37690000000000001</v>
      </c>
      <c r="X181" s="42">
        <v>0.38240000000000002</v>
      </c>
      <c r="Y181" s="42">
        <v>0.37580000000000002</v>
      </c>
      <c r="Z181" s="42">
        <v>0.34520000000000001</v>
      </c>
      <c r="AA181" s="42">
        <v>0.35299999999999998</v>
      </c>
      <c r="AB181" s="42">
        <v>0.34770000000000001</v>
      </c>
      <c r="AC181" s="42">
        <v>0.34439999999999998</v>
      </c>
      <c r="AD181" s="42">
        <v>0.35399999999999998</v>
      </c>
      <c r="AE181" s="42">
        <v>0.36080000000000001</v>
      </c>
      <c r="AF181" s="42">
        <v>0.36609999999999998</v>
      </c>
      <c r="AG181" s="42">
        <v>0.36049999999999999</v>
      </c>
      <c r="AH181" s="42">
        <v>0.34610000000000002</v>
      </c>
      <c r="AI181" s="42">
        <v>0.34899999999999998</v>
      </c>
      <c r="AJ181" s="42">
        <v>0.35470000000000002</v>
      </c>
      <c r="AK181" s="42">
        <v>0.34360000000000002</v>
      </c>
      <c r="AL181" s="42">
        <v>0.3644</v>
      </c>
      <c r="AM181" s="42">
        <v>0.35410000000000003</v>
      </c>
      <c r="AN181" s="42">
        <v>0.35899999999999999</v>
      </c>
      <c r="AO181" s="42">
        <v>0.35</v>
      </c>
    </row>
    <row r="182" spans="1:41" x14ac:dyDescent="0.45">
      <c r="A182" s="42">
        <v>44.76</v>
      </c>
      <c r="B182" s="42">
        <v>0.29289999999999999</v>
      </c>
      <c r="C182" s="42">
        <v>0.32719999999999999</v>
      </c>
      <c r="D182" s="42">
        <v>0.33879999999999999</v>
      </c>
      <c r="E182" s="42">
        <v>0.33879999999999999</v>
      </c>
      <c r="F182" s="42">
        <v>0.30280000000000001</v>
      </c>
      <c r="G182" s="42">
        <v>0.34060000000000001</v>
      </c>
      <c r="H182" s="42">
        <v>0.32179999999999997</v>
      </c>
      <c r="I182" s="42">
        <v>0.33129999999999998</v>
      </c>
      <c r="J182" s="42">
        <v>0.29730000000000001</v>
      </c>
      <c r="K182" s="42">
        <v>0.33710000000000001</v>
      </c>
      <c r="L182" s="42">
        <v>0.3221</v>
      </c>
      <c r="M182" s="42">
        <v>0.32529999999999998</v>
      </c>
      <c r="N182" s="42">
        <v>0.31690000000000002</v>
      </c>
      <c r="O182" s="42">
        <v>0.36009999999999998</v>
      </c>
      <c r="P182" s="42">
        <v>0.35289999999999999</v>
      </c>
      <c r="Q182" s="42">
        <v>0.35759999999999997</v>
      </c>
      <c r="R182" s="42">
        <v>0.29770000000000002</v>
      </c>
      <c r="S182" s="42">
        <v>0.35410000000000003</v>
      </c>
      <c r="T182" s="42">
        <v>0.34620000000000001</v>
      </c>
      <c r="U182" s="42">
        <v>0.34760000000000002</v>
      </c>
      <c r="V182" s="42">
        <v>0.312</v>
      </c>
      <c r="W182" s="42">
        <v>0.37619999999999998</v>
      </c>
      <c r="X182" s="42">
        <v>0.38159999999999999</v>
      </c>
      <c r="Y182" s="42">
        <v>0.37469999999999998</v>
      </c>
      <c r="Z182" s="42">
        <v>0.34539999999999998</v>
      </c>
      <c r="AA182" s="42">
        <v>0.35239999999999999</v>
      </c>
      <c r="AB182" s="42">
        <v>0.34699999999999998</v>
      </c>
      <c r="AC182" s="42">
        <v>0.34449999999999997</v>
      </c>
      <c r="AD182" s="42">
        <v>0.3538</v>
      </c>
      <c r="AE182" s="42">
        <v>0.36049999999999999</v>
      </c>
      <c r="AF182" s="42">
        <v>0.36530000000000001</v>
      </c>
      <c r="AG182" s="42">
        <v>0.3594</v>
      </c>
      <c r="AH182" s="42">
        <v>0.34720000000000001</v>
      </c>
      <c r="AI182" s="42">
        <v>0.34820000000000001</v>
      </c>
      <c r="AJ182" s="42">
        <v>0.35389999999999999</v>
      </c>
      <c r="AK182" s="42">
        <v>0.34289999999999998</v>
      </c>
      <c r="AL182" s="42">
        <v>0.36380000000000001</v>
      </c>
      <c r="AM182" s="42">
        <v>0.35539999999999999</v>
      </c>
      <c r="AN182" s="42">
        <v>0.35870000000000002</v>
      </c>
      <c r="AO182" s="42">
        <v>0.34899999999999998</v>
      </c>
    </row>
    <row r="183" spans="1:41" x14ac:dyDescent="0.45">
      <c r="A183" s="42">
        <v>45.01</v>
      </c>
      <c r="B183" s="42">
        <v>0.29089999999999999</v>
      </c>
      <c r="C183" s="42">
        <v>0.32550000000000001</v>
      </c>
      <c r="D183" s="42">
        <v>0.33729999999999999</v>
      </c>
      <c r="E183" s="42">
        <v>0.33729999999999999</v>
      </c>
      <c r="F183" s="42">
        <v>0.30180000000000001</v>
      </c>
      <c r="G183" s="42">
        <v>0.33989999999999998</v>
      </c>
      <c r="H183" s="42">
        <v>0.3201</v>
      </c>
      <c r="I183" s="42">
        <v>0.33</v>
      </c>
      <c r="J183" s="42">
        <v>0.29699999999999999</v>
      </c>
      <c r="K183" s="42">
        <v>0.33479999999999999</v>
      </c>
      <c r="L183" s="42">
        <v>0.3206</v>
      </c>
      <c r="M183" s="42">
        <v>0.32440000000000002</v>
      </c>
      <c r="N183" s="42">
        <v>0.31609999999999999</v>
      </c>
      <c r="O183" s="42">
        <v>0.35920000000000002</v>
      </c>
      <c r="P183" s="42">
        <v>0.35189999999999999</v>
      </c>
      <c r="Q183" s="42">
        <v>0.35670000000000002</v>
      </c>
      <c r="R183" s="42">
        <v>0.29670000000000002</v>
      </c>
      <c r="S183" s="42">
        <v>0.35360000000000003</v>
      </c>
      <c r="T183" s="42">
        <v>0.34429999999999999</v>
      </c>
      <c r="U183" s="42">
        <v>0.3458</v>
      </c>
      <c r="V183" s="42">
        <v>0.311</v>
      </c>
      <c r="W183" s="42">
        <v>0.37580000000000002</v>
      </c>
      <c r="X183" s="42">
        <v>0.38040000000000002</v>
      </c>
      <c r="Y183" s="42">
        <v>0.37380000000000002</v>
      </c>
      <c r="Z183" s="42">
        <v>0.34699999999999998</v>
      </c>
      <c r="AA183" s="42">
        <v>0.35220000000000001</v>
      </c>
      <c r="AB183" s="42">
        <v>0.34670000000000001</v>
      </c>
      <c r="AC183" s="42">
        <v>0.34570000000000001</v>
      </c>
      <c r="AD183" s="42">
        <v>0.35299999999999998</v>
      </c>
      <c r="AE183" s="42">
        <v>0.36009999999999998</v>
      </c>
      <c r="AF183" s="42">
        <v>0.36420000000000002</v>
      </c>
      <c r="AG183" s="42">
        <v>0.3599</v>
      </c>
      <c r="AH183" s="42">
        <v>0.34549999999999997</v>
      </c>
      <c r="AI183" s="42">
        <v>0.34760000000000002</v>
      </c>
      <c r="AJ183" s="42">
        <v>0.35399999999999998</v>
      </c>
      <c r="AK183" s="42">
        <v>0.3427</v>
      </c>
      <c r="AL183" s="42">
        <v>0.3639</v>
      </c>
      <c r="AM183" s="42">
        <v>0.35360000000000003</v>
      </c>
      <c r="AN183" s="42">
        <v>0.35780000000000001</v>
      </c>
      <c r="AO183" s="42">
        <v>0.34870000000000001</v>
      </c>
    </row>
    <row r="184" spans="1:41" x14ac:dyDescent="0.45">
      <c r="A184" s="42">
        <v>45.26</v>
      </c>
      <c r="B184" s="42">
        <v>0.28660000000000002</v>
      </c>
      <c r="C184" s="42">
        <v>0.3236</v>
      </c>
      <c r="D184" s="42">
        <v>0.33700000000000002</v>
      </c>
      <c r="E184" s="42">
        <v>0.33700000000000002</v>
      </c>
      <c r="F184" s="42">
        <v>0.30059999999999998</v>
      </c>
      <c r="G184" s="42">
        <v>0.3387</v>
      </c>
      <c r="H184" s="42">
        <v>0.31969999999999998</v>
      </c>
      <c r="I184" s="42">
        <v>0.32929999999999998</v>
      </c>
      <c r="J184" s="42">
        <v>0.29459999999999997</v>
      </c>
      <c r="K184" s="42">
        <v>0.3342</v>
      </c>
      <c r="L184" s="42">
        <v>0.31979999999999997</v>
      </c>
      <c r="M184" s="42">
        <v>0.3231</v>
      </c>
      <c r="N184" s="42">
        <v>0.31469999999999998</v>
      </c>
      <c r="O184" s="42">
        <v>0.3584</v>
      </c>
      <c r="P184" s="42">
        <v>0.35120000000000001</v>
      </c>
      <c r="Q184" s="42">
        <v>0.35560000000000003</v>
      </c>
      <c r="R184" s="42">
        <v>0.29470000000000002</v>
      </c>
      <c r="S184" s="42">
        <v>0.35239999999999999</v>
      </c>
      <c r="T184" s="42">
        <v>0.34210000000000002</v>
      </c>
      <c r="U184" s="42">
        <v>0.34520000000000001</v>
      </c>
      <c r="V184" s="42">
        <v>0.30980000000000002</v>
      </c>
      <c r="W184" s="42">
        <v>0.37490000000000001</v>
      </c>
      <c r="X184" s="42">
        <v>0.37940000000000002</v>
      </c>
      <c r="Y184" s="42">
        <v>0.373</v>
      </c>
      <c r="Z184" s="42">
        <v>0.34520000000000001</v>
      </c>
      <c r="AA184" s="42">
        <v>0.35099999999999998</v>
      </c>
      <c r="AB184" s="42">
        <v>0.34589999999999999</v>
      </c>
      <c r="AC184" s="42">
        <v>0.34320000000000001</v>
      </c>
      <c r="AD184" s="42">
        <v>0.3528</v>
      </c>
      <c r="AE184" s="42">
        <v>0.35949999999999999</v>
      </c>
      <c r="AF184" s="42">
        <v>0.36420000000000002</v>
      </c>
      <c r="AG184" s="42">
        <v>0.35980000000000001</v>
      </c>
      <c r="AH184" s="42">
        <v>0.34570000000000001</v>
      </c>
      <c r="AI184" s="42">
        <v>0.34770000000000001</v>
      </c>
      <c r="AJ184" s="42">
        <v>0.3543</v>
      </c>
      <c r="AK184" s="42">
        <v>0.34160000000000001</v>
      </c>
      <c r="AL184" s="42">
        <v>0.36380000000000001</v>
      </c>
      <c r="AM184" s="42">
        <v>0.3528</v>
      </c>
      <c r="AN184" s="42">
        <v>0.35749999999999998</v>
      </c>
      <c r="AO184" s="42">
        <v>0.34889999999999999</v>
      </c>
    </row>
    <row r="185" spans="1:41" x14ac:dyDescent="0.45">
      <c r="A185" s="42">
        <v>45.51</v>
      </c>
      <c r="B185" s="42">
        <v>0.28420000000000001</v>
      </c>
      <c r="C185" s="42">
        <v>0.32190000000000002</v>
      </c>
      <c r="D185" s="42">
        <v>0.33539999999999998</v>
      </c>
      <c r="E185" s="42">
        <v>0.33539999999999998</v>
      </c>
      <c r="F185" s="42">
        <v>0.2994</v>
      </c>
      <c r="G185" s="42">
        <v>0.33789999999999998</v>
      </c>
      <c r="H185" s="42">
        <v>0.31740000000000002</v>
      </c>
      <c r="I185" s="42">
        <v>0.32800000000000001</v>
      </c>
      <c r="J185" s="42">
        <v>0.29310000000000003</v>
      </c>
      <c r="K185" s="42">
        <v>0.33239999999999997</v>
      </c>
      <c r="L185" s="42">
        <v>0.31909999999999999</v>
      </c>
      <c r="M185" s="42">
        <v>0.32240000000000002</v>
      </c>
      <c r="N185" s="42">
        <v>0.31369999999999998</v>
      </c>
      <c r="O185" s="42">
        <v>0.3579</v>
      </c>
      <c r="P185" s="42">
        <v>0.34970000000000001</v>
      </c>
      <c r="Q185" s="42">
        <v>0.3543</v>
      </c>
      <c r="R185" s="42">
        <v>0.29320000000000002</v>
      </c>
      <c r="S185" s="42">
        <v>0.35170000000000001</v>
      </c>
      <c r="T185" s="42">
        <v>0.34200000000000003</v>
      </c>
      <c r="U185" s="42">
        <v>0.34329999999999999</v>
      </c>
      <c r="V185" s="42">
        <v>0.30859999999999999</v>
      </c>
      <c r="W185" s="42">
        <v>0.37390000000000001</v>
      </c>
      <c r="X185" s="42">
        <v>0.37869999999999998</v>
      </c>
      <c r="Y185" s="42">
        <v>0.37209999999999999</v>
      </c>
      <c r="Z185" s="42">
        <v>0.34449999999999997</v>
      </c>
      <c r="AA185" s="42">
        <v>0.35189999999999999</v>
      </c>
      <c r="AB185" s="42">
        <v>0.34620000000000001</v>
      </c>
      <c r="AC185" s="42">
        <v>0.34350000000000003</v>
      </c>
      <c r="AD185" s="42">
        <v>0.3528</v>
      </c>
      <c r="AE185" s="42">
        <v>0.35980000000000001</v>
      </c>
      <c r="AF185" s="42">
        <v>0.36330000000000001</v>
      </c>
      <c r="AG185" s="42">
        <v>0.35959999999999998</v>
      </c>
      <c r="AH185" s="42">
        <v>0.34429999999999999</v>
      </c>
      <c r="AI185" s="42">
        <v>0.34689999999999999</v>
      </c>
      <c r="AJ185" s="42">
        <v>0.35199999999999998</v>
      </c>
      <c r="AK185" s="42">
        <v>0.34160000000000001</v>
      </c>
      <c r="AL185" s="42">
        <v>0.36330000000000001</v>
      </c>
      <c r="AM185" s="42">
        <v>0.35270000000000001</v>
      </c>
      <c r="AN185" s="42">
        <v>0.35720000000000002</v>
      </c>
      <c r="AO185" s="42">
        <v>0.34799999999999998</v>
      </c>
    </row>
    <row r="186" spans="1:41" x14ac:dyDescent="0.45">
      <c r="A186" s="42">
        <v>45.76</v>
      </c>
      <c r="B186" s="42">
        <v>0.27889999999999998</v>
      </c>
      <c r="C186" s="42">
        <v>0.3201</v>
      </c>
      <c r="D186" s="42">
        <v>0.33500000000000002</v>
      </c>
      <c r="E186" s="42">
        <v>0.33500000000000002</v>
      </c>
      <c r="F186" s="42">
        <v>0.2984</v>
      </c>
      <c r="G186" s="42">
        <v>0.3367</v>
      </c>
      <c r="H186" s="42">
        <v>0.31590000000000001</v>
      </c>
      <c r="I186" s="42">
        <v>0.3266</v>
      </c>
      <c r="J186" s="42">
        <v>0.29199999999999998</v>
      </c>
      <c r="K186" s="42">
        <v>0.33100000000000002</v>
      </c>
      <c r="L186" s="42">
        <v>0.31740000000000002</v>
      </c>
      <c r="M186" s="42">
        <v>0.32090000000000002</v>
      </c>
      <c r="N186" s="42">
        <v>0.31280000000000002</v>
      </c>
      <c r="O186" s="42">
        <v>0.35680000000000001</v>
      </c>
      <c r="P186" s="42">
        <v>0.3498</v>
      </c>
      <c r="Q186" s="42">
        <v>0.35389999999999999</v>
      </c>
      <c r="R186" s="42">
        <v>0.29189999999999999</v>
      </c>
      <c r="S186" s="42">
        <v>0.35020000000000001</v>
      </c>
      <c r="T186" s="42">
        <v>0.3402</v>
      </c>
      <c r="U186" s="42">
        <v>0.34229999999999999</v>
      </c>
      <c r="V186" s="42">
        <v>0.30719999999999997</v>
      </c>
      <c r="W186" s="42">
        <v>0.37380000000000002</v>
      </c>
      <c r="X186" s="42">
        <v>0.37809999999999999</v>
      </c>
      <c r="Y186" s="42">
        <v>0.37109999999999999</v>
      </c>
      <c r="Z186" s="42">
        <v>0.34539999999999998</v>
      </c>
      <c r="AA186" s="42">
        <v>0.3503</v>
      </c>
      <c r="AB186" s="42">
        <v>0.34689999999999999</v>
      </c>
      <c r="AC186" s="42">
        <v>0.34310000000000002</v>
      </c>
      <c r="AD186" s="42">
        <v>0.35299999999999998</v>
      </c>
      <c r="AE186" s="42">
        <v>0.35830000000000001</v>
      </c>
      <c r="AF186" s="42">
        <v>0.36220000000000002</v>
      </c>
      <c r="AG186" s="42">
        <v>0.3584</v>
      </c>
      <c r="AH186" s="42">
        <v>0.34510000000000002</v>
      </c>
      <c r="AI186" s="42">
        <v>0.34670000000000001</v>
      </c>
      <c r="AJ186" s="42">
        <v>0.35149999999999998</v>
      </c>
      <c r="AK186" s="42">
        <v>0.34200000000000003</v>
      </c>
      <c r="AL186" s="42">
        <v>0.36359999999999998</v>
      </c>
      <c r="AM186" s="42">
        <v>0.35249999999999998</v>
      </c>
      <c r="AN186" s="42">
        <v>0.35670000000000002</v>
      </c>
      <c r="AO186" s="42">
        <v>0.34739999999999999</v>
      </c>
    </row>
    <row r="187" spans="1:41" x14ac:dyDescent="0.45">
      <c r="A187" s="42">
        <v>46.01</v>
      </c>
      <c r="B187" s="42">
        <v>0.27610000000000001</v>
      </c>
      <c r="C187" s="42">
        <v>0.31850000000000001</v>
      </c>
      <c r="D187" s="42">
        <v>0.33329999999999999</v>
      </c>
      <c r="E187" s="42">
        <v>0.33329999999999999</v>
      </c>
      <c r="F187" s="42">
        <v>0.2964</v>
      </c>
      <c r="G187" s="42">
        <v>0.33560000000000001</v>
      </c>
      <c r="H187" s="42">
        <v>0.31419999999999998</v>
      </c>
      <c r="I187" s="42">
        <v>0.32469999999999999</v>
      </c>
      <c r="J187" s="42">
        <v>0.29010000000000002</v>
      </c>
      <c r="K187" s="42">
        <v>0.33019999999999999</v>
      </c>
      <c r="L187" s="42">
        <v>0.31690000000000002</v>
      </c>
      <c r="M187" s="42">
        <v>0.3201</v>
      </c>
      <c r="N187" s="42">
        <v>0.312</v>
      </c>
      <c r="O187" s="42">
        <v>0.35649999999999998</v>
      </c>
      <c r="P187" s="42">
        <v>0.34810000000000002</v>
      </c>
      <c r="Q187" s="42">
        <v>0.35249999999999998</v>
      </c>
      <c r="R187" s="42">
        <v>0.29020000000000001</v>
      </c>
      <c r="S187" s="42">
        <v>0.34910000000000002</v>
      </c>
      <c r="T187" s="42">
        <v>0.33929999999999999</v>
      </c>
      <c r="U187" s="42">
        <v>0.34150000000000003</v>
      </c>
      <c r="V187" s="42">
        <v>0.30640000000000001</v>
      </c>
      <c r="W187" s="42">
        <v>0.37340000000000001</v>
      </c>
      <c r="X187" s="42">
        <v>0.37740000000000001</v>
      </c>
      <c r="Y187" s="42">
        <v>0.371</v>
      </c>
      <c r="Z187" s="42">
        <v>0.3458</v>
      </c>
      <c r="AA187" s="42">
        <v>0.3503</v>
      </c>
      <c r="AB187" s="42">
        <v>0.3448</v>
      </c>
      <c r="AC187" s="42">
        <v>0.34250000000000003</v>
      </c>
      <c r="AD187" s="42">
        <v>0.35289999999999999</v>
      </c>
      <c r="AE187" s="42">
        <v>0.35859999999999997</v>
      </c>
      <c r="AF187" s="42">
        <v>0.36309999999999998</v>
      </c>
      <c r="AG187" s="42">
        <v>0.35930000000000001</v>
      </c>
      <c r="AH187" s="42">
        <v>0.34439999999999998</v>
      </c>
      <c r="AI187" s="42">
        <v>0.34660000000000002</v>
      </c>
      <c r="AJ187" s="42">
        <v>0.35120000000000001</v>
      </c>
      <c r="AK187" s="42">
        <v>0.34089999999999998</v>
      </c>
      <c r="AL187" s="42">
        <v>0.36330000000000001</v>
      </c>
      <c r="AM187" s="42">
        <v>0.3528</v>
      </c>
      <c r="AN187" s="42">
        <v>0.35749999999999998</v>
      </c>
      <c r="AO187" s="42">
        <v>0.34770000000000001</v>
      </c>
    </row>
    <row r="188" spans="1:41" x14ac:dyDescent="0.45">
      <c r="A188" s="42">
        <v>46.26</v>
      </c>
      <c r="B188" s="42">
        <v>0.27210000000000001</v>
      </c>
      <c r="C188" s="42">
        <v>0.31640000000000001</v>
      </c>
      <c r="D188" s="42">
        <v>0.33179999999999998</v>
      </c>
      <c r="E188" s="42">
        <v>0.33179999999999998</v>
      </c>
      <c r="F188" s="42">
        <v>0.29509999999999997</v>
      </c>
      <c r="G188" s="42">
        <v>0.33429999999999999</v>
      </c>
      <c r="H188" s="42">
        <v>0.31319999999999998</v>
      </c>
      <c r="I188" s="42">
        <v>0.32319999999999999</v>
      </c>
      <c r="J188" s="42">
        <v>0.2888</v>
      </c>
      <c r="K188" s="42">
        <v>0.32890000000000003</v>
      </c>
      <c r="L188" s="42">
        <v>0.31609999999999999</v>
      </c>
      <c r="M188" s="42">
        <v>0.31979999999999997</v>
      </c>
      <c r="N188" s="42">
        <v>0.31009999999999999</v>
      </c>
      <c r="O188" s="42">
        <v>0.35539999999999999</v>
      </c>
      <c r="P188" s="42">
        <v>0.34720000000000001</v>
      </c>
      <c r="Q188" s="42">
        <v>0.35160000000000002</v>
      </c>
      <c r="R188" s="42">
        <v>0.2888</v>
      </c>
      <c r="S188" s="42">
        <v>0.34810000000000002</v>
      </c>
      <c r="T188" s="42">
        <v>0.33839999999999998</v>
      </c>
      <c r="U188" s="42">
        <v>0.34079999999999999</v>
      </c>
      <c r="V188" s="42">
        <v>0.30459999999999998</v>
      </c>
      <c r="W188" s="42">
        <v>0.37230000000000002</v>
      </c>
      <c r="X188" s="42">
        <v>0.37669999999999998</v>
      </c>
      <c r="Y188" s="42">
        <v>0.37080000000000002</v>
      </c>
      <c r="Z188" s="42">
        <v>0.34320000000000001</v>
      </c>
      <c r="AA188" s="42">
        <v>0.34910000000000002</v>
      </c>
      <c r="AB188" s="42">
        <v>0.34420000000000001</v>
      </c>
      <c r="AC188" s="42">
        <v>0.34250000000000003</v>
      </c>
      <c r="AD188" s="42">
        <v>0.35249999999999998</v>
      </c>
      <c r="AE188" s="42">
        <v>0.35920000000000002</v>
      </c>
      <c r="AF188" s="42">
        <v>0.36330000000000001</v>
      </c>
      <c r="AG188" s="42">
        <v>0.3599</v>
      </c>
      <c r="AH188" s="42">
        <v>0.34370000000000001</v>
      </c>
      <c r="AI188" s="42">
        <v>0.34589999999999999</v>
      </c>
      <c r="AJ188" s="42">
        <v>0.35089999999999999</v>
      </c>
      <c r="AK188" s="42">
        <v>0.33950000000000002</v>
      </c>
      <c r="AL188" s="42">
        <v>0.36280000000000001</v>
      </c>
      <c r="AM188" s="42">
        <v>0.35370000000000001</v>
      </c>
      <c r="AN188" s="42">
        <v>0.35730000000000001</v>
      </c>
      <c r="AO188" s="42">
        <v>0.34770000000000001</v>
      </c>
    </row>
    <row r="189" spans="1:41" x14ac:dyDescent="0.45">
      <c r="A189" s="42">
        <v>46.51</v>
      </c>
      <c r="B189" s="42">
        <v>0.27560000000000001</v>
      </c>
      <c r="C189" s="42">
        <v>0.31440000000000001</v>
      </c>
      <c r="D189" s="42">
        <v>0.33069999999999999</v>
      </c>
      <c r="E189" s="42">
        <v>0.33069999999999999</v>
      </c>
      <c r="F189" s="42">
        <v>0.29470000000000002</v>
      </c>
      <c r="G189" s="42">
        <v>0.33350000000000002</v>
      </c>
      <c r="H189" s="42">
        <v>0.31169999999999998</v>
      </c>
      <c r="I189" s="42">
        <v>0.32219999999999999</v>
      </c>
      <c r="J189" s="42">
        <v>0.28760000000000002</v>
      </c>
      <c r="K189" s="42">
        <v>0.32769999999999999</v>
      </c>
      <c r="L189" s="42">
        <v>0.31519999999999998</v>
      </c>
      <c r="M189" s="42">
        <v>0.31890000000000002</v>
      </c>
      <c r="N189" s="42">
        <v>0.309</v>
      </c>
      <c r="O189" s="42">
        <v>0.35399999999999998</v>
      </c>
      <c r="P189" s="42">
        <v>0.34539999999999998</v>
      </c>
      <c r="Q189" s="42">
        <v>0.35060000000000002</v>
      </c>
      <c r="R189" s="42">
        <v>0.2873</v>
      </c>
      <c r="S189" s="42">
        <v>0.34720000000000001</v>
      </c>
      <c r="T189" s="42">
        <v>0.33710000000000001</v>
      </c>
      <c r="U189" s="42">
        <v>0.33939999999999998</v>
      </c>
      <c r="V189" s="42">
        <v>0.30349999999999999</v>
      </c>
      <c r="W189" s="42">
        <v>0.37119999999999997</v>
      </c>
      <c r="X189" s="42">
        <v>0.37559999999999999</v>
      </c>
      <c r="Y189" s="42">
        <v>0.36909999999999998</v>
      </c>
      <c r="Z189" s="42">
        <v>0.34460000000000002</v>
      </c>
      <c r="AA189" s="42">
        <v>0.34939999999999999</v>
      </c>
      <c r="AB189" s="42">
        <v>0.34510000000000002</v>
      </c>
      <c r="AC189" s="42">
        <v>0.34200000000000003</v>
      </c>
      <c r="AD189" s="42">
        <v>0.35239999999999999</v>
      </c>
      <c r="AE189" s="42">
        <v>0.35870000000000002</v>
      </c>
      <c r="AF189" s="42">
        <v>0.36220000000000002</v>
      </c>
      <c r="AG189" s="42">
        <v>0.35949999999999999</v>
      </c>
      <c r="AH189" s="42">
        <v>0.34360000000000002</v>
      </c>
      <c r="AI189" s="42">
        <v>0.34549999999999997</v>
      </c>
      <c r="AJ189" s="42">
        <v>0.35070000000000001</v>
      </c>
      <c r="AK189" s="42">
        <v>0.34010000000000001</v>
      </c>
      <c r="AL189" s="42">
        <v>0.36330000000000001</v>
      </c>
      <c r="AM189" s="42">
        <v>0.35270000000000001</v>
      </c>
      <c r="AN189" s="42">
        <v>0.35649999999999998</v>
      </c>
      <c r="AO189" s="42">
        <v>0.34699999999999998</v>
      </c>
    </row>
    <row r="190" spans="1:41" x14ac:dyDescent="0.45">
      <c r="A190" s="42">
        <v>46.76</v>
      </c>
      <c r="B190" s="42">
        <v>0.27329999999999999</v>
      </c>
      <c r="C190" s="42">
        <v>0.31309999999999999</v>
      </c>
      <c r="D190" s="42">
        <v>0.32950000000000002</v>
      </c>
      <c r="E190" s="42">
        <v>0.32950000000000002</v>
      </c>
      <c r="F190" s="42">
        <v>0.29389999999999999</v>
      </c>
      <c r="G190" s="42">
        <v>0.33239999999999997</v>
      </c>
      <c r="H190" s="42">
        <v>0.31059999999999999</v>
      </c>
      <c r="I190" s="42">
        <v>0.32150000000000001</v>
      </c>
      <c r="J190" s="42">
        <v>0.28599999999999998</v>
      </c>
      <c r="K190" s="42">
        <v>0.32669999999999999</v>
      </c>
      <c r="L190" s="42">
        <v>0.31369999999999998</v>
      </c>
      <c r="M190" s="42">
        <v>0.31709999999999999</v>
      </c>
      <c r="N190" s="42">
        <v>0.30740000000000001</v>
      </c>
      <c r="O190" s="42">
        <v>0.35339999999999999</v>
      </c>
      <c r="P190" s="42">
        <v>0.34510000000000002</v>
      </c>
      <c r="Q190" s="42">
        <v>0.34949999999999998</v>
      </c>
      <c r="R190" s="42">
        <v>0.28570000000000001</v>
      </c>
      <c r="S190" s="42">
        <v>0.34599999999999997</v>
      </c>
      <c r="T190" s="42">
        <v>0.33660000000000001</v>
      </c>
      <c r="U190" s="42">
        <v>0.3387</v>
      </c>
      <c r="V190" s="42">
        <v>0.30220000000000002</v>
      </c>
      <c r="W190" s="42">
        <v>0.37059999999999998</v>
      </c>
      <c r="X190" s="42">
        <v>0.37440000000000001</v>
      </c>
      <c r="Y190" s="42">
        <v>0.36959999999999998</v>
      </c>
      <c r="Z190" s="42">
        <v>0.34310000000000002</v>
      </c>
      <c r="AA190" s="42">
        <v>0.3493</v>
      </c>
      <c r="AB190" s="42">
        <v>0.34399999999999997</v>
      </c>
      <c r="AC190" s="42">
        <v>0.34239999999999998</v>
      </c>
      <c r="AD190" s="42">
        <v>0.35249999999999998</v>
      </c>
      <c r="AE190" s="42">
        <v>0.35809999999999997</v>
      </c>
      <c r="AF190" s="42">
        <v>0.3634</v>
      </c>
      <c r="AG190" s="42">
        <v>0.35980000000000001</v>
      </c>
      <c r="AH190" s="42">
        <v>0.34320000000000001</v>
      </c>
      <c r="AI190" s="42">
        <v>0.34549999999999997</v>
      </c>
      <c r="AJ190" s="42">
        <v>0.34960000000000002</v>
      </c>
      <c r="AK190" s="42">
        <v>0.33960000000000001</v>
      </c>
      <c r="AL190" s="42">
        <v>0.36220000000000002</v>
      </c>
      <c r="AM190" s="42">
        <v>0.35249999999999998</v>
      </c>
      <c r="AN190" s="42">
        <v>0.35620000000000002</v>
      </c>
      <c r="AO190" s="42">
        <v>0.3468</v>
      </c>
    </row>
    <row r="191" spans="1:41" x14ac:dyDescent="0.45">
      <c r="A191" s="42">
        <v>47.01</v>
      </c>
      <c r="B191" s="42">
        <v>0.2671</v>
      </c>
      <c r="C191" s="42">
        <v>0.31109999999999999</v>
      </c>
      <c r="D191" s="42">
        <v>0.32829999999999998</v>
      </c>
      <c r="E191" s="42">
        <v>0.32829999999999998</v>
      </c>
      <c r="F191" s="42">
        <v>0.29270000000000002</v>
      </c>
      <c r="G191" s="42">
        <v>0.33100000000000002</v>
      </c>
      <c r="H191" s="42">
        <v>0.3085</v>
      </c>
      <c r="I191" s="42">
        <v>0.32150000000000001</v>
      </c>
      <c r="J191" s="42">
        <v>0.28489999999999999</v>
      </c>
      <c r="K191" s="42">
        <v>0.32569999999999999</v>
      </c>
      <c r="L191" s="42">
        <v>0.31330000000000002</v>
      </c>
      <c r="M191" s="42">
        <v>0.31640000000000001</v>
      </c>
      <c r="N191" s="42">
        <v>0.30630000000000002</v>
      </c>
      <c r="O191" s="42">
        <v>0.35239999999999999</v>
      </c>
      <c r="P191" s="42">
        <v>0.34399999999999997</v>
      </c>
      <c r="Q191" s="42">
        <v>0.34820000000000001</v>
      </c>
      <c r="R191" s="42">
        <v>0.28449999999999998</v>
      </c>
      <c r="S191" s="42">
        <v>0.34560000000000002</v>
      </c>
      <c r="T191" s="42">
        <v>0.33510000000000001</v>
      </c>
      <c r="U191" s="42">
        <v>0.33750000000000002</v>
      </c>
      <c r="V191" s="42">
        <v>0.3009</v>
      </c>
      <c r="W191" s="42">
        <v>0.36969999999999997</v>
      </c>
      <c r="X191" s="42">
        <v>0.37369999999999998</v>
      </c>
      <c r="Y191" s="42">
        <v>0.3669</v>
      </c>
      <c r="Z191" s="42">
        <v>0.34300000000000003</v>
      </c>
      <c r="AA191" s="42">
        <v>0.3488</v>
      </c>
      <c r="AB191" s="42">
        <v>0.34410000000000002</v>
      </c>
      <c r="AC191" s="42">
        <v>0.34210000000000002</v>
      </c>
      <c r="AD191" s="42">
        <v>0.35149999999999998</v>
      </c>
      <c r="AE191" s="42">
        <v>0.3589</v>
      </c>
      <c r="AF191" s="42">
        <v>0.36270000000000002</v>
      </c>
      <c r="AG191" s="42">
        <v>0.35880000000000001</v>
      </c>
      <c r="AH191" s="42">
        <v>0.34229999999999999</v>
      </c>
      <c r="AI191" s="42">
        <v>0.34460000000000002</v>
      </c>
      <c r="AJ191" s="42">
        <v>0.35</v>
      </c>
      <c r="AK191" s="42">
        <v>0.33910000000000001</v>
      </c>
      <c r="AL191" s="42">
        <v>0.36149999999999999</v>
      </c>
      <c r="AM191" s="42">
        <v>0.35220000000000001</v>
      </c>
      <c r="AN191" s="42">
        <v>0.35580000000000001</v>
      </c>
      <c r="AO191" s="42">
        <v>0.34560000000000002</v>
      </c>
    </row>
    <row r="192" spans="1:41" x14ac:dyDescent="0.45">
      <c r="A192" s="42">
        <v>47.26</v>
      </c>
      <c r="B192" s="42">
        <v>0.26279999999999998</v>
      </c>
      <c r="C192" s="42">
        <v>0.30940000000000001</v>
      </c>
      <c r="D192" s="42">
        <v>0.32890000000000003</v>
      </c>
      <c r="E192" s="42">
        <v>0.32890000000000003</v>
      </c>
      <c r="F192" s="42">
        <v>0.29249999999999998</v>
      </c>
      <c r="G192" s="42">
        <v>0.32950000000000002</v>
      </c>
      <c r="H192" s="42">
        <v>0.30709999999999998</v>
      </c>
      <c r="I192" s="42">
        <v>0.32019999999999998</v>
      </c>
      <c r="J192" s="42">
        <v>0.2833</v>
      </c>
      <c r="K192" s="42">
        <v>0.32450000000000001</v>
      </c>
      <c r="L192" s="42">
        <v>0.31240000000000001</v>
      </c>
      <c r="M192" s="42">
        <v>0.31569999999999998</v>
      </c>
      <c r="N192" s="42">
        <v>0.30499999999999999</v>
      </c>
      <c r="O192" s="42">
        <v>0.35110000000000002</v>
      </c>
      <c r="P192" s="42">
        <v>0.34260000000000002</v>
      </c>
      <c r="Q192" s="42">
        <v>0.34699999999999998</v>
      </c>
      <c r="R192" s="42">
        <v>0.28310000000000002</v>
      </c>
      <c r="S192" s="42">
        <v>0.34470000000000001</v>
      </c>
      <c r="T192" s="42">
        <v>0.33429999999999999</v>
      </c>
      <c r="U192" s="42">
        <v>0.33689999999999998</v>
      </c>
      <c r="V192" s="42">
        <v>0.29980000000000001</v>
      </c>
      <c r="W192" s="42">
        <v>0.36870000000000003</v>
      </c>
      <c r="X192" s="42">
        <v>0.37240000000000001</v>
      </c>
      <c r="Y192" s="42">
        <v>0.3659</v>
      </c>
      <c r="Z192" s="42">
        <v>0.34300000000000003</v>
      </c>
      <c r="AA192" s="42">
        <v>0.34810000000000002</v>
      </c>
      <c r="AB192" s="42">
        <v>0.34339999999999998</v>
      </c>
      <c r="AC192" s="42">
        <v>0.34079999999999999</v>
      </c>
      <c r="AD192" s="42">
        <v>0.3513</v>
      </c>
      <c r="AE192" s="42">
        <v>0.35709999999999997</v>
      </c>
      <c r="AF192" s="42">
        <v>0.36149999999999999</v>
      </c>
      <c r="AG192" s="42">
        <v>0.35870000000000002</v>
      </c>
      <c r="AH192" s="42">
        <v>0.34229999999999999</v>
      </c>
      <c r="AI192" s="42">
        <v>0.3448</v>
      </c>
      <c r="AJ192" s="42">
        <v>0.34920000000000001</v>
      </c>
      <c r="AK192" s="42">
        <v>0.33839999999999998</v>
      </c>
      <c r="AL192" s="42">
        <v>0.3609</v>
      </c>
      <c r="AM192" s="42">
        <v>0.35120000000000001</v>
      </c>
      <c r="AN192" s="42">
        <v>0.35499999999999998</v>
      </c>
      <c r="AO192" s="42">
        <v>0.34560000000000002</v>
      </c>
    </row>
    <row r="193" spans="1:41" x14ac:dyDescent="0.45">
      <c r="A193" s="42">
        <v>47.51</v>
      </c>
      <c r="B193" s="42">
        <v>0.26129999999999998</v>
      </c>
      <c r="C193" s="42">
        <v>0.30740000000000001</v>
      </c>
      <c r="D193" s="42">
        <v>0.32590000000000002</v>
      </c>
      <c r="E193" s="42">
        <v>0.32590000000000002</v>
      </c>
      <c r="F193" s="42">
        <v>0.29110000000000003</v>
      </c>
      <c r="G193" s="42">
        <v>0.32790000000000002</v>
      </c>
      <c r="H193" s="42">
        <v>0.30570000000000003</v>
      </c>
      <c r="I193" s="42">
        <v>0.31940000000000002</v>
      </c>
      <c r="J193" s="42">
        <v>0.28239999999999998</v>
      </c>
      <c r="K193" s="42">
        <v>0.32350000000000001</v>
      </c>
      <c r="L193" s="42">
        <v>0.31159999999999999</v>
      </c>
      <c r="M193" s="42">
        <v>0.31480000000000002</v>
      </c>
      <c r="N193" s="42">
        <v>0.30359999999999998</v>
      </c>
      <c r="O193" s="42">
        <v>0.3513</v>
      </c>
      <c r="P193" s="42">
        <v>0.34150000000000003</v>
      </c>
      <c r="Q193" s="42">
        <v>0.3453</v>
      </c>
      <c r="R193" s="42">
        <v>0.28189999999999998</v>
      </c>
      <c r="S193" s="42">
        <v>0.34360000000000002</v>
      </c>
      <c r="T193" s="42">
        <v>0.33389999999999997</v>
      </c>
      <c r="U193" s="42">
        <v>0.3367</v>
      </c>
      <c r="V193" s="42">
        <v>0.2984</v>
      </c>
      <c r="W193" s="42">
        <v>0.36780000000000002</v>
      </c>
      <c r="X193" s="42">
        <v>0.37119999999999997</v>
      </c>
      <c r="Y193" s="42">
        <v>0.36480000000000001</v>
      </c>
      <c r="Z193" s="42">
        <v>0.34260000000000002</v>
      </c>
      <c r="AA193" s="42">
        <v>0.34889999999999999</v>
      </c>
      <c r="AB193" s="42">
        <v>0.34320000000000001</v>
      </c>
      <c r="AC193" s="42">
        <v>0.34160000000000001</v>
      </c>
      <c r="AD193" s="42">
        <v>0.35089999999999999</v>
      </c>
      <c r="AE193" s="42">
        <v>0.3569</v>
      </c>
      <c r="AF193" s="42">
        <v>0.36059999999999998</v>
      </c>
      <c r="AG193" s="42">
        <v>0.35770000000000002</v>
      </c>
      <c r="AH193" s="42">
        <v>0.34200000000000003</v>
      </c>
      <c r="AI193" s="42">
        <v>0.34429999999999999</v>
      </c>
      <c r="AJ193" s="42">
        <v>0.34810000000000002</v>
      </c>
      <c r="AK193" s="42">
        <v>0.3387</v>
      </c>
      <c r="AL193" s="42">
        <v>0.36030000000000001</v>
      </c>
      <c r="AM193" s="42">
        <v>0.3513</v>
      </c>
      <c r="AN193" s="42">
        <v>0.35439999999999999</v>
      </c>
      <c r="AO193" s="42">
        <v>0.34449999999999997</v>
      </c>
    </row>
    <row r="194" spans="1:41" x14ac:dyDescent="0.45">
      <c r="A194" s="42">
        <v>47.76</v>
      </c>
      <c r="B194" s="42">
        <v>0.25669999999999998</v>
      </c>
      <c r="C194" s="42">
        <v>0.30559999999999998</v>
      </c>
      <c r="D194" s="42">
        <v>0.32450000000000001</v>
      </c>
      <c r="E194" s="42">
        <v>0.32450000000000001</v>
      </c>
      <c r="F194" s="42">
        <v>0.28970000000000001</v>
      </c>
      <c r="G194" s="42">
        <v>0.32640000000000002</v>
      </c>
      <c r="H194" s="42">
        <v>0.30409999999999998</v>
      </c>
      <c r="I194" s="42">
        <v>0.31580000000000003</v>
      </c>
      <c r="J194" s="42">
        <v>0.28089999999999998</v>
      </c>
      <c r="K194" s="42">
        <v>0.32250000000000001</v>
      </c>
      <c r="L194" s="42">
        <v>0.31059999999999999</v>
      </c>
      <c r="M194" s="42">
        <v>0.31409999999999999</v>
      </c>
      <c r="N194" s="42">
        <v>0.30259999999999998</v>
      </c>
      <c r="O194" s="42">
        <v>0.34860000000000002</v>
      </c>
      <c r="P194" s="42">
        <v>0.33989999999999998</v>
      </c>
      <c r="Q194" s="42">
        <v>0.34460000000000002</v>
      </c>
      <c r="R194" s="42">
        <v>0.28060000000000002</v>
      </c>
      <c r="S194" s="42">
        <v>0.3427</v>
      </c>
      <c r="T194" s="42">
        <v>0.33279999999999998</v>
      </c>
      <c r="U194" s="42">
        <v>0.33539999999999998</v>
      </c>
      <c r="V194" s="42">
        <v>0.29709999999999998</v>
      </c>
      <c r="W194" s="42">
        <v>0.3669</v>
      </c>
      <c r="X194" s="42">
        <v>0.36980000000000002</v>
      </c>
      <c r="Y194" s="42">
        <v>0.36380000000000001</v>
      </c>
      <c r="Z194" s="42">
        <v>0.34279999999999999</v>
      </c>
      <c r="AA194" s="42">
        <v>0.34899999999999998</v>
      </c>
      <c r="AB194" s="42">
        <v>0.34350000000000003</v>
      </c>
      <c r="AC194" s="42">
        <v>0.34160000000000001</v>
      </c>
      <c r="AD194" s="42">
        <v>0.35049999999999998</v>
      </c>
      <c r="AE194" s="42">
        <v>0.35570000000000002</v>
      </c>
      <c r="AF194" s="42">
        <v>0.36009999999999998</v>
      </c>
      <c r="AG194" s="42">
        <v>0.35759999999999997</v>
      </c>
      <c r="AH194" s="42">
        <v>0.34239999999999998</v>
      </c>
      <c r="AI194" s="42">
        <v>0.3448</v>
      </c>
      <c r="AJ194" s="42">
        <v>0.34889999999999999</v>
      </c>
      <c r="AK194" s="42">
        <v>0.3387</v>
      </c>
      <c r="AL194" s="42">
        <v>0.3604</v>
      </c>
      <c r="AM194" s="42">
        <v>0.35049999999999998</v>
      </c>
      <c r="AN194" s="42">
        <v>0.35399999999999998</v>
      </c>
      <c r="AO194" s="42">
        <v>0.34379999999999999</v>
      </c>
    </row>
    <row r="195" spans="1:41" x14ac:dyDescent="0.45">
      <c r="A195" s="42">
        <v>48.01</v>
      </c>
      <c r="B195" s="42">
        <v>0.25380000000000003</v>
      </c>
      <c r="C195" s="42">
        <v>0.30399999999999999</v>
      </c>
      <c r="D195" s="42">
        <v>0.32369999999999999</v>
      </c>
      <c r="E195" s="42">
        <v>0.32369999999999999</v>
      </c>
      <c r="F195" s="42">
        <v>0.2888</v>
      </c>
      <c r="G195" s="42">
        <v>0.32450000000000001</v>
      </c>
      <c r="H195" s="42">
        <v>0.30249999999999999</v>
      </c>
      <c r="I195" s="42">
        <v>0.31430000000000002</v>
      </c>
      <c r="J195" s="42">
        <v>0.27979999999999999</v>
      </c>
      <c r="K195" s="42">
        <v>0.32179999999999997</v>
      </c>
      <c r="L195" s="42">
        <v>0.31040000000000001</v>
      </c>
      <c r="M195" s="42">
        <v>0.31330000000000002</v>
      </c>
      <c r="N195" s="42">
        <v>0.30099999999999999</v>
      </c>
      <c r="O195" s="42">
        <v>0.34810000000000002</v>
      </c>
      <c r="P195" s="42">
        <v>0.33900000000000002</v>
      </c>
      <c r="Q195" s="42">
        <v>0.34289999999999998</v>
      </c>
      <c r="R195" s="42">
        <v>0.27939999999999998</v>
      </c>
      <c r="S195" s="42">
        <v>0.34160000000000001</v>
      </c>
      <c r="T195" s="42">
        <v>0.33239999999999997</v>
      </c>
      <c r="U195" s="42">
        <v>0.33489999999999998</v>
      </c>
      <c r="V195" s="42">
        <v>0.29559999999999997</v>
      </c>
      <c r="W195" s="42">
        <v>0.36570000000000003</v>
      </c>
      <c r="X195" s="42">
        <v>0.36890000000000001</v>
      </c>
      <c r="Y195" s="42">
        <v>0.36259999999999998</v>
      </c>
      <c r="Z195" s="42">
        <v>0.34239999999999998</v>
      </c>
      <c r="AA195" s="42">
        <v>0.34749999999999998</v>
      </c>
      <c r="AB195" s="42">
        <v>0.34350000000000003</v>
      </c>
      <c r="AC195" s="42">
        <v>0.34160000000000001</v>
      </c>
      <c r="AD195" s="42">
        <v>0.34939999999999999</v>
      </c>
      <c r="AE195" s="42">
        <v>0.3553</v>
      </c>
      <c r="AF195" s="42">
        <v>0.35959999999999998</v>
      </c>
      <c r="AG195" s="42">
        <v>0.3574</v>
      </c>
      <c r="AH195" s="42">
        <v>0.34160000000000001</v>
      </c>
      <c r="AI195" s="42">
        <v>0.34379999999999999</v>
      </c>
      <c r="AJ195" s="42">
        <v>0.34799999999999998</v>
      </c>
      <c r="AK195" s="42">
        <v>0.33760000000000001</v>
      </c>
      <c r="AL195" s="42">
        <v>0.35970000000000002</v>
      </c>
      <c r="AM195" s="42">
        <v>0.35010000000000002</v>
      </c>
      <c r="AN195" s="42">
        <v>0.35370000000000001</v>
      </c>
      <c r="AO195" s="42">
        <v>0.34350000000000003</v>
      </c>
    </row>
    <row r="196" spans="1:41" x14ac:dyDescent="0.45">
      <c r="A196" s="42">
        <v>48.26</v>
      </c>
      <c r="B196" s="42">
        <v>0.25469999999999998</v>
      </c>
      <c r="C196" s="42">
        <v>0.30270000000000002</v>
      </c>
      <c r="D196" s="42">
        <v>0.3226</v>
      </c>
      <c r="E196" s="42">
        <v>0.3226</v>
      </c>
      <c r="F196" s="42">
        <v>0.28749999999999998</v>
      </c>
      <c r="G196" s="42">
        <v>0.32369999999999999</v>
      </c>
      <c r="H196" s="42">
        <v>0.30120000000000002</v>
      </c>
      <c r="I196" s="42">
        <v>0.314</v>
      </c>
      <c r="J196" s="42">
        <v>0.27929999999999999</v>
      </c>
      <c r="K196" s="42">
        <v>0.32069999999999999</v>
      </c>
      <c r="L196" s="42">
        <v>0.30959999999999999</v>
      </c>
      <c r="M196" s="42">
        <v>0.31269999999999998</v>
      </c>
      <c r="N196" s="42">
        <v>0.2994</v>
      </c>
      <c r="O196" s="42">
        <v>0.34660000000000002</v>
      </c>
      <c r="P196" s="42">
        <v>0.33729999999999999</v>
      </c>
      <c r="Q196" s="42">
        <v>0.34139999999999998</v>
      </c>
      <c r="R196" s="42">
        <v>0.27829999999999999</v>
      </c>
      <c r="S196" s="42">
        <v>0.34150000000000003</v>
      </c>
      <c r="T196" s="42">
        <v>0.33129999999999998</v>
      </c>
      <c r="U196" s="42">
        <v>0.33379999999999999</v>
      </c>
      <c r="V196" s="42">
        <v>0.29389999999999999</v>
      </c>
      <c r="W196" s="42">
        <v>0.36499999999999999</v>
      </c>
      <c r="X196" s="42">
        <v>0.36770000000000003</v>
      </c>
      <c r="Y196" s="42">
        <v>0.3614</v>
      </c>
      <c r="Z196" s="42">
        <v>0.3427</v>
      </c>
      <c r="AA196" s="42">
        <v>0.34749999999999998</v>
      </c>
      <c r="AB196" s="42">
        <v>0.34370000000000001</v>
      </c>
      <c r="AC196" s="42">
        <v>0.3412</v>
      </c>
      <c r="AD196" s="42">
        <v>0.34960000000000002</v>
      </c>
      <c r="AE196" s="42">
        <v>0.35460000000000003</v>
      </c>
      <c r="AF196" s="42">
        <v>0.35909999999999997</v>
      </c>
      <c r="AG196" s="42">
        <v>0.35589999999999999</v>
      </c>
      <c r="AH196" s="42">
        <v>0.34150000000000003</v>
      </c>
      <c r="AI196" s="42">
        <v>0.34510000000000002</v>
      </c>
      <c r="AJ196" s="42">
        <v>0.3483</v>
      </c>
      <c r="AK196" s="42">
        <v>0.33810000000000001</v>
      </c>
      <c r="AL196" s="42">
        <v>0.35959999999999998</v>
      </c>
      <c r="AM196" s="42">
        <v>0.3498</v>
      </c>
      <c r="AN196" s="42">
        <v>0.35289999999999999</v>
      </c>
      <c r="AO196" s="42">
        <v>0.34229999999999999</v>
      </c>
    </row>
    <row r="197" spans="1:41" x14ac:dyDescent="0.45">
      <c r="A197" s="42">
        <v>48.51</v>
      </c>
      <c r="B197" s="42">
        <v>0.2505</v>
      </c>
      <c r="C197" s="42">
        <v>0.30120000000000002</v>
      </c>
      <c r="D197" s="42">
        <v>0.3216</v>
      </c>
      <c r="E197" s="42">
        <v>0.3216</v>
      </c>
      <c r="F197" s="42">
        <v>0.28620000000000001</v>
      </c>
      <c r="G197" s="42">
        <v>0.32179999999999997</v>
      </c>
      <c r="H197" s="42">
        <v>0.2994</v>
      </c>
      <c r="I197" s="42">
        <v>0.31130000000000002</v>
      </c>
      <c r="J197" s="42">
        <v>0.27650000000000002</v>
      </c>
      <c r="K197" s="42">
        <v>0.31969999999999998</v>
      </c>
      <c r="L197" s="42">
        <v>0.30859999999999999</v>
      </c>
      <c r="M197" s="42">
        <v>0.31169999999999998</v>
      </c>
      <c r="N197" s="42">
        <v>0.29830000000000001</v>
      </c>
      <c r="O197" s="42">
        <v>0.34570000000000001</v>
      </c>
      <c r="P197" s="42">
        <v>0.33660000000000001</v>
      </c>
      <c r="Q197" s="42">
        <v>0.3402</v>
      </c>
      <c r="R197" s="42">
        <v>0.27829999999999999</v>
      </c>
      <c r="S197" s="42">
        <v>0.33989999999999998</v>
      </c>
      <c r="T197" s="42">
        <v>0.33029999999999998</v>
      </c>
      <c r="U197" s="42">
        <v>0.33339999999999997</v>
      </c>
      <c r="V197" s="42">
        <v>0.29270000000000002</v>
      </c>
      <c r="W197" s="42">
        <v>0.36380000000000001</v>
      </c>
      <c r="X197" s="42">
        <v>0.36649999999999999</v>
      </c>
      <c r="Y197" s="42">
        <v>0.36009999999999998</v>
      </c>
      <c r="Z197" s="42">
        <v>0.34200000000000003</v>
      </c>
      <c r="AA197" s="42">
        <v>0.34660000000000002</v>
      </c>
      <c r="AB197" s="42">
        <v>0.34250000000000003</v>
      </c>
      <c r="AC197" s="42">
        <v>0.3407</v>
      </c>
      <c r="AD197" s="42">
        <v>0.34989999999999999</v>
      </c>
      <c r="AE197" s="42">
        <v>0.35420000000000001</v>
      </c>
      <c r="AF197" s="42">
        <v>0.35859999999999997</v>
      </c>
      <c r="AG197" s="42">
        <v>0.35539999999999999</v>
      </c>
      <c r="AH197" s="42">
        <v>0.34179999999999999</v>
      </c>
      <c r="AI197" s="42">
        <v>0.34379999999999999</v>
      </c>
      <c r="AJ197" s="42">
        <v>0.34789999999999999</v>
      </c>
      <c r="AK197" s="42">
        <v>0.33739999999999998</v>
      </c>
      <c r="AL197" s="42">
        <v>0.3584</v>
      </c>
      <c r="AM197" s="42">
        <v>0.34949999999999998</v>
      </c>
      <c r="AN197" s="42">
        <v>0.35189999999999999</v>
      </c>
      <c r="AO197" s="42">
        <v>0.34189999999999998</v>
      </c>
    </row>
    <row r="198" spans="1:41" x14ac:dyDescent="0.45">
      <c r="A198" s="42">
        <v>48.76</v>
      </c>
      <c r="B198" s="42">
        <v>0.2492</v>
      </c>
      <c r="C198" s="42">
        <v>0.29909999999999998</v>
      </c>
      <c r="D198" s="42">
        <v>0.3201</v>
      </c>
      <c r="E198" s="42">
        <v>0.3201</v>
      </c>
      <c r="F198" s="42">
        <v>0.28539999999999999</v>
      </c>
      <c r="G198" s="42">
        <v>0.3206</v>
      </c>
      <c r="H198" s="42">
        <v>0.29799999999999999</v>
      </c>
      <c r="I198" s="42">
        <v>0.30969999999999998</v>
      </c>
      <c r="J198" s="42">
        <v>0.2757</v>
      </c>
      <c r="K198" s="42">
        <v>0.31879999999999997</v>
      </c>
      <c r="L198" s="42">
        <v>0.30780000000000002</v>
      </c>
      <c r="M198" s="42">
        <v>0.31119999999999998</v>
      </c>
      <c r="N198" s="42">
        <v>0.29680000000000001</v>
      </c>
      <c r="O198" s="42">
        <v>0.34449999999999997</v>
      </c>
      <c r="P198" s="42">
        <v>0.3352</v>
      </c>
      <c r="Q198" s="42">
        <v>0.33879999999999999</v>
      </c>
      <c r="R198" s="42">
        <v>0.27629999999999999</v>
      </c>
      <c r="S198" s="42">
        <v>0.33950000000000002</v>
      </c>
      <c r="T198" s="42">
        <v>0.33019999999999999</v>
      </c>
      <c r="U198" s="42">
        <v>0.33200000000000002</v>
      </c>
      <c r="V198" s="42">
        <v>0.29149999999999998</v>
      </c>
      <c r="W198" s="42">
        <v>0.36299999999999999</v>
      </c>
      <c r="X198" s="42">
        <v>0.36520000000000002</v>
      </c>
      <c r="Y198" s="42">
        <v>0.35880000000000001</v>
      </c>
      <c r="Z198" s="42">
        <v>0.3422</v>
      </c>
      <c r="AA198" s="42">
        <v>0.34699999999999998</v>
      </c>
      <c r="AB198" s="42">
        <v>0.34300000000000003</v>
      </c>
      <c r="AC198" s="42">
        <v>0.34110000000000001</v>
      </c>
      <c r="AD198" s="42">
        <v>0.34849999999999998</v>
      </c>
      <c r="AE198" s="42">
        <v>0.35360000000000003</v>
      </c>
      <c r="AF198" s="42">
        <v>0.3574</v>
      </c>
      <c r="AG198" s="42">
        <v>0.3553</v>
      </c>
      <c r="AH198" s="42">
        <v>0.34100000000000003</v>
      </c>
      <c r="AI198" s="42">
        <v>0.34370000000000001</v>
      </c>
      <c r="AJ198" s="42">
        <v>0.34770000000000001</v>
      </c>
      <c r="AK198" s="42">
        <v>0.3377</v>
      </c>
      <c r="AL198" s="42">
        <v>0.3579</v>
      </c>
      <c r="AM198" s="42">
        <v>0.34889999999999999</v>
      </c>
      <c r="AN198" s="42">
        <v>0.35149999999999998</v>
      </c>
      <c r="AO198" s="42">
        <v>0.34110000000000001</v>
      </c>
    </row>
    <row r="199" spans="1:41" x14ac:dyDescent="0.45">
      <c r="A199" s="42">
        <v>49.01</v>
      </c>
      <c r="B199" s="42">
        <v>0.24809999999999999</v>
      </c>
      <c r="C199" s="42">
        <v>0.29870000000000002</v>
      </c>
      <c r="D199" s="42">
        <v>0.31900000000000001</v>
      </c>
      <c r="E199" s="42">
        <v>0.31900000000000001</v>
      </c>
      <c r="F199" s="42">
        <v>0.28470000000000001</v>
      </c>
      <c r="G199" s="42">
        <v>0.32029999999999997</v>
      </c>
      <c r="H199" s="42">
        <v>0.29659999999999997</v>
      </c>
      <c r="I199" s="42">
        <v>0.30859999999999999</v>
      </c>
      <c r="J199" s="42">
        <v>0.2747</v>
      </c>
      <c r="K199" s="42">
        <v>0.31790000000000002</v>
      </c>
      <c r="L199" s="42">
        <v>0.30690000000000001</v>
      </c>
      <c r="M199" s="42">
        <v>0.31040000000000001</v>
      </c>
      <c r="N199" s="42">
        <v>0.29620000000000002</v>
      </c>
      <c r="O199" s="42">
        <v>0.34379999999999999</v>
      </c>
      <c r="P199" s="42">
        <v>0.33489999999999998</v>
      </c>
      <c r="Q199" s="42">
        <v>0.3377</v>
      </c>
      <c r="R199" s="42">
        <v>0.27489999999999998</v>
      </c>
      <c r="S199" s="42">
        <v>0.33810000000000001</v>
      </c>
      <c r="T199" s="42">
        <v>0.32879999999999998</v>
      </c>
      <c r="U199" s="42">
        <v>0.33119999999999999</v>
      </c>
      <c r="V199" s="42">
        <v>0.29070000000000001</v>
      </c>
      <c r="W199" s="42">
        <v>0.36180000000000001</v>
      </c>
      <c r="X199" s="42">
        <v>0.36430000000000001</v>
      </c>
      <c r="Y199" s="42">
        <v>0.35830000000000001</v>
      </c>
      <c r="Z199" s="42">
        <v>0.34179999999999999</v>
      </c>
      <c r="AA199" s="42">
        <v>0.34689999999999999</v>
      </c>
      <c r="AB199" s="42">
        <v>0.34189999999999998</v>
      </c>
      <c r="AC199" s="42">
        <v>0.34039999999999998</v>
      </c>
      <c r="AD199" s="42">
        <v>0.34789999999999999</v>
      </c>
      <c r="AE199" s="42">
        <v>0.35420000000000001</v>
      </c>
      <c r="AF199" s="42">
        <v>0.35759999999999997</v>
      </c>
      <c r="AG199" s="42">
        <v>0.35470000000000002</v>
      </c>
      <c r="AH199" s="42">
        <v>0.34079999999999999</v>
      </c>
      <c r="AI199" s="42">
        <v>0.34339999999999998</v>
      </c>
      <c r="AJ199" s="42">
        <v>0.34699999999999998</v>
      </c>
      <c r="AK199" s="42">
        <v>0.33710000000000001</v>
      </c>
      <c r="AL199" s="42">
        <v>0.35749999999999998</v>
      </c>
      <c r="AM199" s="42">
        <v>0.3483</v>
      </c>
      <c r="AN199" s="42">
        <v>0.35149999999999998</v>
      </c>
      <c r="AO199" s="42">
        <v>0.34129999999999999</v>
      </c>
    </row>
    <row r="200" spans="1:41" x14ac:dyDescent="0.45">
      <c r="A200" s="42">
        <v>49.26</v>
      </c>
      <c r="B200" s="42">
        <v>0.24360000000000001</v>
      </c>
      <c r="C200" s="42">
        <v>0.29609999999999997</v>
      </c>
      <c r="D200" s="42">
        <v>0.318</v>
      </c>
      <c r="E200" s="42">
        <v>0.318</v>
      </c>
      <c r="F200" s="42">
        <v>0.28360000000000002</v>
      </c>
      <c r="G200" s="42">
        <v>0.32029999999999997</v>
      </c>
      <c r="H200" s="42">
        <v>0.29530000000000001</v>
      </c>
      <c r="I200" s="42">
        <v>0.30690000000000001</v>
      </c>
      <c r="J200" s="42">
        <v>0.27329999999999999</v>
      </c>
      <c r="K200" s="42">
        <v>0.31690000000000002</v>
      </c>
      <c r="L200" s="42">
        <v>0.30649999999999999</v>
      </c>
      <c r="M200" s="42">
        <v>0.3095</v>
      </c>
      <c r="N200" s="42">
        <v>0.29459999999999997</v>
      </c>
      <c r="O200" s="42">
        <v>0.34420000000000001</v>
      </c>
      <c r="P200" s="42">
        <v>0.33310000000000001</v>
      </c>
      <c r="Q200" s="42">
        <v>0.3367</v>
      </c>
      <c r="R200" s="42">
        <v>0.27360000000000001</v>
      </c>
      <c r="S200" s="42">
        <v>0.33700000000000002</v>
      </c>
      <c r="T200" s="42">
        <v>0.32840000000000003</v>
      </c>
      <c r="U200" s="42">
        <v>0.33029999999999998</v>
      </c>
      <c r="V200" s="42">
        <v>0.2893</v>
      </c>
      <c r="W200" s="42">
        <v>0.3609</v>
      </c>
      <c r="X200" s="42">
        <v>0.36330000000000001</v>
      </c>
      <c r="Y200" s="42">
        <v>0.35699999999999998</v>
      </c>
      <c r="Z200" s="42">
        <v>0.34110000000000001</v>
      </c>
      <c r="AA200" s="42">
        <v>0.3468</v>
      </c>
      <c r="AB200" s="42">
        <v>0.34279999999999999</v>
      </c>
      <c r="AC200" s="42">
        <v>0.3397</v>
      </c>
      <c r="AD200" s="42">
        <v>0.34749999999999998</v>
      </c>
      <c r="AE200" s="42">
        <v>0.35270000000000001</v>
      </c>
      <c r="AF200" s="42">
        <v>0.35709999999999997</v>
      </c>
      <c r="AG200" s="42">
        <v>0.35420000000000001</v>
      </c>
      <c r="AH200" s="42">
        <v>0.34200000000000003</v>
      </c>
      <c r="AI200" s="42">
        <v>0.34310000000000002</v>
      </c>
      <c r="AJ200" s="42">
        <v>0.34639999999999999</v>
      </c>
      <c r="AK200" s="42">
        <v>0.33679999999999999</v>
      </c>
      <c r="AL200" s="42">
        <v>0.35670000000000002</v>
      </c>
      <c r="AM200" s="42">
        <v>0.34789999999999999</v>
      </c>
      <c r="AN200" s="42">
        <v>0.35099999999999998</v>
      </c>
      <c r="AO200" s="42">
        <v>0.34029999999999999</v>
      </c>
    </row>
    <row r="201" spans="1:41" x14ac:dyDescent="0.45">
      <c r="A201" s="42">
        <v>49.51</v>
      </c>
      <c r="B201" s="42">
        <v>0.24340000000000001</v>
      </c>
      <c r="C201" s="42">
        <v>0.29449999999999998</v>
      </c>
      <c r="D201" s="42">
        <v>0.317</v>
      </c>
      <c r="E201" s="42">
        <v>0.317</v>
      </c>
      <c r="F201" s="42">
        <v>0.2828</v>
      </c>
      <c r="G201" s="42">
        <v>0.31790000000000002</v>
      </c>
      <c r="H201" s="42">
        <v>0.29399999999999998</v>
      </c>
      <c r="I201" s="42">
        <v>0.3054</v>
      </c>
      <c r="J201" s="42">
        <v>0.27229999999999999</v>
      </c>
      <c r="K201" s="42">
        <v>0.31619999999999998</v>
      </c>
      <c r="L201" s="42">
        <v>0.30599999999999999</v>
      </c>
      <c r="M201" s="42">
        <v>0.309</v>
      </c>
      <c r="N201" s="42">
        <v>0.29339999999999999</v>
      </c>
      <c r="O201" s="42">
        <v>0.34139999999999998</v>
      </c>
      <c r="P201" s="42">
        <v>0.33260000000000001</v>
      </c>
      <c r="Q201" s="42">
        <v>0.3352</v>
      </c>
      <c r="R201" s="42">
        <v>0.27389999999999998</v>
      </c>
      <c r="S201" s="42">
        <v>0.33660000000000001</v>
      </c>
      <c r="T201" s="42">
        <v>0.3271</v>
      </c>
      <c r="U201" s="42">
        <v>0.32950000000000002</v>
      </c>
      <c r="V201" s="42">
        <v>0.28760000000000002</v>
      </c>
      <c r="W201" s="42">
        <v>0.3599</v>
      </c>
      <c r="X201" s="42">
        <v>0.36199999999999999</v>
      </c>
      <c r="Y201" s="42">
        <v>0.35599999999999998</v>
      </c>
      <c r="Z201" s="42">
        <v>0.34189999999999998</v>
      </c>
      <c r="AA201" s="42">
        <v>0.34589999999999999</v>
      </c>
      <c r="AB201" s="42">
        <v>0.3422</v>
      </c>
      <c r="AC201" s="42">
        <v>0.33950000000000002</v>
      </c>
      <c r="AD201" s="42">
        <v>0.34749999999999998</v>
      </c>
      <c r="AE201" s="42">
        <v>0.35199999999999998</v>
      </c>
      <c r="AF201" s="42">
        <v>0.35649999999999998</v>
      </c>
      <c r="AG201" s="42">
        <v>0.35449999999999998</v>
      </c>
      <c r="AH201" s="42">
        <v>0.34060000000000001</v>
      </c>
      <c r="AI201" s="42">
        <v>0.34239999999999998</v>
      </c>
      <c r="AJ201" s="42">
        <v>0.34720000000000001</v>
      </c>
      <c r="AK201" s="42">
        <v>0.33660000000000001</v>
      </c>
      <c r="AL201" s="42">
        <v>0.35659999999999997</v>
      </c>
      <c r="AM201" s="42">
        <v>0.34789999999999999</v>
      </c>
      <c r="AN201" s="42">
        <v>0.3503</v>
      </c>
      <c r="AO201" s="42">
        <v>0.34029999999999999</v>
      </c>
    </row>
    <row r="202" spans="1:41" x14ac:dyDescent="0.45">
      <c r="A202" s="42">
        <v>49.76</v>
      </c>
      <c r="B202" s="42">
        <v>0.24210000000000001</v>
      </c>
      <c r="C202" s="42">
        <v>0.29310000000000003</v>
      </c>
      <c r="D202" s="42">
        <v>0.31559999999999999</v>
      </c>
      <c r="E202" s="42">
        <v>0.31559999999999999</v>
      </c>
      <c r="F202" s="42">
        <v>0.28100000000000003</v>
      </c>
      <c r="G202" s="42">
        <v>0.31719999999999998</v>
      </c>
      <c r="H202" s="42">
        <v>0.29320000000000002</v>
      </c>
      <c r="I202" s="42">
        <v>0.30420000000000003</v>
      </c>
      <c r="J202" s="42">
        <v>0.27129999999999999</v>
      </c>
      <c r="K202" s="42">
        <v>0.3155</v>
      </c>
      <c r="L202" s="42">
        <v>0.30530000000000002</v>
      </c>
      <c r="M202" s="42">
        <v>0.30840000000000001</v>
      </c>
      <c r="N202" s="42">
        <v>0.29199999999999998</v>
      </c>
      <c r="O202" s="42">
        <v>0.34060000000000001</v>
      </c>
      <c r="P202" s="42">
        <v>0.33179999999999998</v>
      </c>
      <c r="Q202" s="42">
        <v>0.33439999999999998</v>
      </c>
      <c r="R202" s="42">
        <v>0.27160000000000001</v>
      </c>
      <c r="S202" s="42">
        <v>0.33550000000000002</v>
      </c>
      <c r="T202" s="42">
        <v>0.32679999999999998</v>
      </c>
      <c r="U202" s="42">
        <v>0.3291</v>
      </c>
      <c r="V202" s="42">
        <v>0.28620000000000001</v>
      </c>
      <c r="W202" s="42">
        <v>0.3589</v>
      </c>
      <c r="X202" s="42">
        <v>0.36159999999999998</v>
      </c>
      <c r="Y202" s="42">
        <v>0.35499999999999998</v>
      </c>
      <c r="Z202" s="42">
        <v>0.3412</v>
      </c>
      <c r="AA202" s="42">
        <v>0.34589999999999999</v>
      </c>
      <c r="AB202" s="42">
        <v>0.34229999999999999</v>
      </c>
      <c r="AC202" s="42">
        <v>0.33979999999999999</v>
      </c>
      <c r="AD202" s="42">
        <v>0.34689999999999999</v>
      </c>
      <c r="AE202" s="42">
        <v>0.35239999999999999</v>
      </c>
      <c r="AF202" s="42">
        <v>0.35799999999999998</v>
      </c>
      <c r="AG202" s="42">
        <v>0.35420000000000001</v>
      </c>
      <c r="AH202" s="42">
        <v>0.3402</v>
      </c>
      <c r="AI202" s="42">
        <v>0.34239999999999998</v>
      </c>
      <c r="AJ202" s="42">
        <v>0.34589999999999999</v>
      </c>
      <c r="AK202" s="42">
        <v>0.33650000000000002</v>
      </c>
      <c r="AL202" s="42">
        <v>0.35620000000000002</v>
      </c>
      <c r="AM202" s="42">
        <v>0.34770000000000001</v>
      </c>
      <c r="AN202" s="42">
        <v>0.35049999999999998</v>
      </c>
      <c r="AO202" s="42">
        <v>0.3397</v>
      </c>
    </row>
    <row r="203" spans="1:41" x14ac:dyDescent="0.45">
      <c r="A203" s="42">
        <v>50.01</v>
      </c>
      <c r="B203" s="42">
        <v>0.2407</v>
      </c>
      <c r="C203" s="42">
        <v>0.29139999999999999</v>
      </c>
      <c r="D203" s="42">
        <v>0.31430000000000002</v>
      </c>
      <c r="E203" s="42">
        <v>0.31430000000000002</v>
      </c>
      <c r="F203" s="42">
        <v>0.2802</v>
      </c>
      <c r="G203" s="42">
        <v>0.31540000000000001</v>
      </c>
      <c r="H203" s="42">
        <v>0.2913</v>
      </c>
      <c r="I203" s="42">
        <v>0.30299999999999999</v>
      </c>
      <c r="J203" s="42">
        <v>0.26989999999999997</v>
      </c>
      <c r="K203" s="42">
        <v>0.31480000000000002</v>
      </c>
      <c r="L203" s="42">
        <v>0.30470000000000003</v>
      </c>
      <c r="M203" s="42">
        <v>0.30790000000000001</v>
      </c>
      <c r="N203" s="42">
        <v>0.2913</v>
      </c>
      <c r="O203" s="42">
        <v>0.34010000000000001</v>
      </c>
      <c r="P203" s="42">
        <v>0.33100000000000002</v>
      </c>
      <c r="Q203" s="42">
        <v>0.33379999999999999</v>
      </c>
      <c r="R203" s="42">
        <v>0.27079999999999999</v>
      </c>
      <c r="S203" s="42">
        <v>0.33489999999999998</v>
      </c>
      <c r="T203" s="42">
        <v>0.32600000000000001</v>
      </c>
      <c r="U203" s="42">
        <v>0.32900000000000001</v>
      </c>
      <c r="V203" s="42">
        <v>0.28549999999999998</v>
      </c>
      <c r="W203" s="42">
        <v>0.35830000000000001</v>
      </c>
      <c r="X203" s="42">
        <v>0.36030000000000001</v>
      </c>
      <c r="Y203" s="42">
        <v>0.35389999999999999</v>
      </c>
      <c r="Z203" s="42">
        <v>0.34139999999999998</v>
      </c>
      <c r="AA203" s="42">
        <v>0.34610000000000002</v>
      </c>
      <c r="AB203" s="42">
        <v>0.34250000000000003</v>
      </c>
      <c r="AC203" s="42">
        <v>0.33929999999999999</v>
      </c>
      <c r="AD203" s="42">
        <v>0.34670000000000001</v>
      </c>
      <c r="AE203" s="42">
        <v>0.35199999999999998</v>
      </c>
      <c r="AF203" s="42">
        <v>0.35539999999999999</v>
      </c>
      <c r="AG203" s="42">
        <v>0.3538</v>
      </c>
      <c r="AH203" s="42">
        <v>0.34029999999999999</v>
      </c>
      <c r="AI203" s="42">
        <v>0.34250000000000003</v>
      </c>
      <c r="AJ203" s="42">
        <v>0.3463</v>
      </c>
      <c r="AK203" s="42">
        <v>0.3362</v>
      </c>
      <c r="AL203" s="42">
        <v>0.35670000000000002</v>
      </c>
      <c r="AM203" s="42">
        <v>0.34720000000000001</v>
      </c>
      <c r="AN203" s="42">
        <v>0.3493</v>
      </c>
      <c r="AO203" s="42">
        <v>0.33900000000000002</v>
      </c>
    </row>
    <row r="204" spans="1:41" x14ac:dyDescent="0.45">
      <c r="A204" s="42">
        <v>50.26</v>
      </c>
      <c r="B204" s="42">
        <v>0.2397</v>
      </c>
      <c r="C204" s="42">
        <v>0.29070000000000001</v>
      </c>
      <c r="D204" s="42">
        <v>0.3135</v>
      </c>
      <c r="E204" s="42">
        <v>0.3135</v>
      </c>
      <c r="F204" s="42">
        <v>0.27910000000000001</v>
      </c>
      <c r="G204" s="42">
        <v>0.31409999999999999</v>
      </c>
      <c r="H204" s="42">
        <v>0.29020000000000001</v>
      </c>
      <c r="I204" s="42">
        <v>0.30299999999999999</v>
      </c>
      <c r="J204" s="42">
        <v>0.26889999999999997</v>
      </c>
      <c r="K204" s="42">
        <v>0.31419999999999998</v>
      </c>
      <c r="L204" s="42">
        <v>0.30399999999999999</v>
      </c>
      <c r="M204" s="42">
        <v>0.30740000000000001</v>
      </c>
      <c r="N204" s="42">
        <v>0.2898</v>
      </c>
      <c r="O204" s="42">
        <v>0.33879999999999999</v>
      </c>
      <c r="P204" s="42">
        <v>0.32990000000000003</v>
      </c>
      <c r="Q204" s="42">
        <v>0.33229999999999998</v>
      </c>
      <c r="R204" s="42">
        <v>0.26950000000000002</v>
      </c>
      <c r="S204" s="42">
        <v>0.3337</v>
      </c>
      <c r="T204" s="42">
        <v>0.32569999999999999</v>
      </c>
      <c r="U204" s="42">
        <v>0.32800000000000001</v>
      </c>
      <c r="V204" s="42">
        <v>0.28449999999999998</v>
      </c>
      <c r="W204" s="42">
        <v>0.35720000000000002</v>
      </c>
      <c r="X204" s="42">
        <v>0.35949999999999999</v>
      </c>
      <c r="Y204" s="42">
        <v>0.35349999999999998</v>
      </c>
      <c r="Z204" s="42">
        <v>0.34</v>
      </c>
      <c r="AA204" s="42">
        <v>0.34520000000000001</v>
      </c>
      <c r="AB204" s="42">
        <v>0.34289999999999998</v>
      </c>
      <c r="AC204" s="42">
        <v>0.33950000000000002</v>
      </c>
      <c r="AD204" s="42">
        <v>0.34689999999999999</v>
      </c>
      <c r="AE204" s="42">
        <v>0.35149999999999998</v>
      </c>
      <c r="AF204" s="42">
        <v>0.35630000000000001</v>
      </c>
      <c r="AG204" s="42">
        <v>0.35349999999999998</v>
      </c>
      <c r="AH204" s="42">
        <v>0.33989999999999998</v>
      </c>
      <c r="AI204" s="42">
        <v>0.3422</v>
      </c>
      <c r="AJ204" s="42">
        <v>0.3453</v>
      </c>
      <c r="AK204" s="42">
        <v>0.33579999999999999</v>
      </c>
      <c r="AL204" s="42">
        <v>0.35610000000000003</v>
      </c>
      <c r="AM204" s="42">
        <v>0.3468</v>
      </c>
      <c r="AN204" s="42">
        <v>0.34960000000000002</v>
      </c>
      <c r="AO204" s="42">
        <v>0.33950000000000002</v>
      </c>
    </row>
    <row r="205" spans="1:41" x14ac:dyDescent="0.45">
      <c r="A205" s="42">
        <v>50.51</v>
      </c>
      <c r="B205" s="42">
        <v>0.23960000000000001</v>
      </c>
      <c r="C205" s="42">
        <v>0.2888</v>
      </c>
      <c r="D205" s="42">
        <v>0.31219999999999998</v>
      </c>
      <c r="E205" s="42">
        <v>0.31219999999999998</v>
      </c>
      <c r="F205" s="42">
        <v>0.27779999999999999</v>
      </c>
      <c r="G205" s="42">
        <v>0.31290000000000001</v>
      </c>
      <c r="H205" s="42">
        <v>0.28939999999999999</v>
      </c>
      <c r="I205" s="42">
        <v>0.30059999999999998</v>
      </c>
      <c r="J205" s="42">
        <v>0.26869999999999999</v>
      </c>
      <c r="K205" s="42">
        <v>0.31319999999999998</v>
      </c>
      <c r="L205" s="42">
        <v>0.3034</v>
      </c>
      <c r="M205" s="42">
        <v>0.30659999999999998</v>
      </c>
      <c r="N205" s="42">
        <v>0.28889999999999999</v>
      </c>
      <c r="O205" s="42">
        <v>0.33800000000000002</v>
      </c>
      <c r="P205" s="42">
        <v>0.32900000000000001</v>
      </c>
      <c r="Q205" s="42">
        <v>0.33110000000000001</v>
      </c>
      <c r="R205" s="42">
        <v>0.26869999999999999</v>
      </c>
      <c r="S205" s="42">
        <v>0.33350000000000002</v>
      </c>
      <c r="T205" s="42">
        <v>0.32469999999999999</v>
      </c>
      <c r="U205" s="42">
        <v>0.32719999999999999</v>
      </c>
      <c r="V205" s="42">
        <v>0.28310000000000002</v>
      </c>
      <c r="W205" s="42">
        <v>0.35620000000000002</v>
      </c>
      <c r="X205" s="42">
        <v>0.35870000000000002</v>
      </c>
      <c r="Y205" s="42">
        <v>0.35199999999999998</v>
      </c>
      <c r="Z205" s="42">
        <v>0.34089999999999998</v>
      </c>
      <c r="AA205" s="42">
        <v>0.34689999999999999</v>
      </c>
      <c r="AB205" s="42">
        <v>0.34350000000000003</v>
      </c>
      <c r="AC205" s="42">
        <v>0.33910000000000001</v>
      </c>
      <c r="AD205" s="42">
        <v>0.34649999999999997</v>
      </c>
      <c r="AE205" s="42">
        <v>0.3518</v>
      </c>
      <c r="AF205" s="42">
        <v>0.35580000000000001</v>
      </c>
      <c r="AG205" s="42">
        <v>0.35349999999999998</v>
      </c>
      <c r="AH205" s="42">
        <v>0.33979999999999999</v>
      </c>
      <c r="AI205" s="42">
        <v>0.3417</v>
      </c>
      <c r="AJ205" s="42">
        <v>0.34589999999999999</v>
      </c>
      <c r="AK205" s="42">
        <v>0.33589999999999998</v>
      </c>
      <c r="AL205" s="42">
        <v>0.35539999999999999</v>
      </c>
      <c r="AM205" s="42">
        <v>0.3473</v>
      </c>
      <c r="AN205" s="42">
        <v>0.34960000000000002</v>
      </c>
      <c r="AO205" s="42">
        <v>0.33860000000000001</v>
      </c>
    </row>
    <row r="206" spans="1:41" x14ac:dyDescent="0.45">
      <c r="A206" s="42">
        <v>50.76</v>
      </c>
      <c r="B206" s="42">
        <v>0.23880000000000001</v>
      </c>
      <c r="C206" s="42">
        <v>0.2883</v>
      </c>
      <c r="D206" s="42">
        <v>0.31130000000000002</v>
      </c>
      <c r="E206" s="42">
        <v>0.31130000000000002</v>
      </c>
      <c r="F206" s="42">
        <v>0.2767</v>
      </c>
      <c r="G206" s="42">
        <v>0.31169999999999998</v>
      </c>
      <c r="H206" s="42">
        <v>0.28910000000000002</v>
      </c>
      <c r="I206" s="42">
        <v>0.29909999999999998</v>
      </c>
      <c r="J206" s="42">
        <v>0.26700000000000002</v>
      </c>
      <c r="K206" s="42">
        <v>0.31269999999999998</v>
      </c>
      <c r="L206" s="42">
        <v>0.30249999999999999</v>
      </c>
      <c r="M206" s="42">
        <v>0.30609999999999998</v>
      </c>
      <c r="N206" s="42">
        <v>0.28770000000000001</v>
      </c>
      <c r="O206" s="42">
        <v>0.33700000000000002</v>
      </c>
      <c r="P206" s="42">
        <v>0.32790000000000002</v>
      </c>
      <c r="Q206" s="42">
        <v>0.3301</v>
      </c>
      <c r="R206" s="42">
        <v>0.26779999999999998</v>
      </c>
      <c r="S206" s="42">
        <v>0.33239999999999997</v>
      </c>
      <c r="T206" s="42">
        <v>0.32350000000000001</v>
      </c>
      <c r="U206" s="42">
        <v>0.3266</v>
      </c>
      <c r="V206" s="42">
        <v>0.2823</v>
      </c>
      <c r="W206" s="42">
        <v>0.35570000000000002</v>
      </c>
      <c r="X206" s="42">
        <v>0.35709999999999997</v>
      </c>
      <c r="Y206" s="42">
        <v>0.35089999999999999</v>
      </c>
      <c r="Z206" s="42">
        <v>0.34089999999999998</v>
      </c>
      <c r="AA206" s="42">
        <v>0.3453</v>
      </c>
      <c r="AB206" s="42">
        <v>0.3417</v>
      </c>
      <c r="AC206" s="42">
        <v>0.33929999999999999</v>
      </c>
      <c r="AD206" s="42">
        <v>0.34639999999999999</v>
      </c>
      <c r="AE206" s="42">
        <v>0.35139999999999999</v>
      </c>
      <c r="AF206" s="42">
        <v>0.3553</v>
      </c>
      <c r="AG206" s="42">
        <v>0.3533</v>
      </c>
      <c r="AH206" s="42">
        <v>0.34029999999999999</v>
      </c>
      <c r="AI206" s="42">
        <v>0.3422</v>
      </c>
      <c r="AJ206" s="42">
        <v>0.34560000000000002</v>
      </c>
      <c r="AK206" s="42">
        <v>0.33579999999999999</v>
      </c>
      <c r="AL206" s="42">
        <v>0.35549999999999998</v>
      </c>
      <c r="AM206" s="42">
        <v>0.34670000000000001</v>
      </c>
      <c r="AN206" s="42">
        <v>0.34920000000000001</v>
      </c>
      <c r="AO206" s="42">
        <v>0.33779999999999999</v>
      </c>
    </row>
    <row r="207" spans="1:41" x14ac:dyDescent="0.45">
      <c r="A207" s="42">
        <v>51.01</v>
      </c>
      <c r="B207" s="42">
        <v>0.23480000000000001</v>
      </c>
      <c r="C207" s="42">
        <v>0.2873</v>
      </c>
      <c r="D207" s="42">
        <v>0.31030000000000002</v>
      </c>
      <c r="E207" s="42">
        <v>0.31030000000000002</v>
      </c>
      <c r="F207" s="42">
        <v>0.27600000000000002</v>
      </c>
      <c r="G207" s="42">
        <v>0.31019999999999998</v>
      </c>
      <c r="H207" s="42">
        <v>0.28770000000000001</v>
      </c>
      <c r="I207" s="42">
        <v>0.2989</v>
      </c>
      <c r="J207" s="42">
        <v>0.26579999999999998</v>
      </c>
      <c r="K207" s="42">
        <v>0.31190000000000001</v>
      </c>
      <c r="L207" s="42">
        <v>0.30209999999999998</v>
      </c>
      <c r="M207" s="42">
        <v>0.30549999999999999</v>
      </c>
      <c r="N207" s="42">
        <v>0.2863</v>
      </c>
      <c r="O207" s="42">
        <v>0.33589999999999998</v>
      </c>
      <c r="P207" s="42">
        <v>0.32719999999999999</v>
      </c>
      <c r="Q207" s="42">
        <v>0.32879999999999998</v>
      </c>
      <c r="R207" s="42">
        <v>0.26690000000000003</v>
      </c>
      <c r="S207" s="42">
        <v>0.33200000000000002</v>
      </c>
      <c r="T207" s="42">
        <v>0.32340000000000002</v>
      </c>
      <c r="U207" s="42">
        <v>0.32490000000000002</v>
      </c>
      <c r="V207" s="42">
        <v>0.28089999999999998</v>
      </c>
      <c r="W207" s="42">
        <v>0.35449999999999998</v>
      </c>
      <c r="X207" s="42">
        <v>0.35639999999999999</v>
      </c>
      <c r="Y207" s="42">
        <v>0.35020000000000001</v>
      </c>
      <c r="Z207" s="42">
        <v>0.3412</v>
      </c>
      <c r="AA207" s="42">
        <v>0.3458</v>
      </c>
      <c r="AB207" s="42">
        <v>0.34200000000000003</v>
      </c>
      <c r="AC207" s="42">
        <v>0.33839999999999998</v>
      </c>
      <c r="AD207" s="42">
        <v>0.3458</v>
      </c>
      <c r="AE207" s="42">
        <v>0.35120000000000001</v>
      </c>
      <c r="AF207" s="42">
        <v>0.35520000000000002</v>
      </c>
      <c r="AG207" s="42">
        <v>0.35260000000000002</v>
      </c>
      <c r="AH207" s="42">
        <v>0.33979999999999999</v>
      </c>
      <c r="AI207" s="42">
        <v>0.3417</v>
      </c>
      <c r="AJ207" s="42">
        <v>0.34649999999999997</v>
      </c>
      <c r="AK207" s="42">
        <v>0.3357</v>
      </c>
      <c r="AL207" s="42">
        <v>0.35510000000000003</v>
      </c>
      <c r="AM207" s="42">
        <v>0.34599999999999997</v>
      </c>
      <c r="AN207" s="42">
        <v>0.34870000000000001</v>
      </c>
      <c r="AO207" s="42">
        <v>0.3377</v>
      </c>
    </row>
    <row r="208" spans="1:41" x14ac:dyDescent="0.45">
      <c r="A208" s="42">
        <v>51.26</v>
      </c>
      <c r="B208" s="42">
        <v>0.23430000000000001</v>
      </c>
      <c r="C208" s="42">
        <v>0.2848</v>
      </c>
      <c r="D208" s="42">
        <v>0.3095</v>
      </c>
      <c r="E208" s="42">
        <v>0.3095</v>
      </c>
      <c r="F208" s="42">
        <v>0.2752</v>
      </c>
      <c r="G208" s="42">
        <v>0.30890000000000001</v>
      </c>
      <c r="H208" s="42">
        <v>0.28539999999999999</v>
      </c>
      <c r="I208" s="42">
        <v>0.29599999999999999</v>
      </c>
      <c r="J208" s="42">
        <v>0.26479999999999998</v>
      </c>
      <c r="K208" s="42">
        <v>0.31090000000000001</v>
      </c>
      <c r="L208" s="42">
        <v>0.30199999999999999</v>
      </c>
      <c r="M208" s="42">
        <v>0.30520000000000003</v>
      </c>
      <c r="N208" s="42">
        <v>0.28549999999999998</v>
      </c>
      <c r="O208" s="42">
        <v>0.33510000000000001</v>
      </c>
      <c r="P208" s="42">
        <v>0.32579999999999998</v>
      </c>
      <c r="Q208" s="42">
        <v>0.32819999999999999</v>
      </c>
      <c r="R208" s="42">
        <v>0.26590000000000003</v>
      </c>
      <c r="S208" s="42">
        <v>0.33040000000000003</v>
      </c>
      <c r="T208" s="42">
        <v>0.32279999999999998</v>
      </c>
      <c r="U208" s="42">
        <v>0.32500000000000001</v>
      </c>
      <c r="V208" s="42">
        <v>0.28100000000000003</v>
      </c>
      <c r="W208" s="42">
        <v>0.35389999999999999</v>
      </c>
      <c r="X208" s="42">
        <v>0.35539999999999999</v>
      </c>
      <c r="Y208" s="42">
        <v>0.34920000000000001</v>
      </c>
      <c r="Z208" s="42">
        <v>0.34010000000000001</v>
      </c>
      <c r="AA208" s="42">
        <v>0.34560000000000002</v>
      </c>
      <c r="AB208" s="42">
        <v>0.3412</v>
      </c>
      <c r="AC208" s="42">
        <v>0.33789999999999998</v>
      </c>
      <c r="AD208" s="42">
        <v>0.34589999999999999</v>
      </c>
      <c r="AE208" s="42">
        <v>0.35060000000000002</v>
      </c>
      <c r="AF208" s="42">
        <v>0.35439999999999999</v>
      </c>
      <c r="AG208" s="42">
        <v>0.35199999999999998</v>
      </c>
      <c r="AH208" s="42">
        <v>0.33950000000000002</v>
      </c>
      <c r="AI208" s="42">
        <v>0.34189999999999998</v>
      </c>
      <c r="AJ208" s="42">
        <v>0.34520000000000001</v>
      </c>
      <c r="AK208" s="42">
        <v>0.33500000000000002</v>
      </c>
      <c r="AL208" s="42">
        <v>0.35510000000000003</v>
      </c>
      <c r="AM208" s="42">
        <v>0.34570000000000001</v>
      </c>
      <c r="AN208" s="42">
        <v>0.34849999999999998</v>
      </c>
      <c r="AO208" s="42">
        <v>0.3377</v>
      </c>
    </row>
    <row r="209" spans="1:41" x14ac:dyDescent="0.45">
      <c r="A209" s="42">
        <v>51.51</v>
      </c>
      <c r="B209" s="42">
        <v>0.23400000000000001</v>
      </c>
      <c r="C209" s="42">
        <v>0.28520000000000001</v>
      </c>
      <c r="D209" s="42">
        <v>0.30780000000000002</v>
      </c>
      <c r="E209" s="42">
        <v>0.30780000000000002</v>
      </c>
      <c r="F209" s="42">
        <v>0.27360000000000001</v>
      </c>
      <c r="G209" s="42">
        <v>0.30759999999999998</v>
      </c>
      <c r="H209" s="42">
        <v>0.28399999999999997</v>
      </c>
      <c r="I209" s="42">
        <v>0.29459999999999997</v>
      </c>
      <c r="J209" s="42">
        <v>0.26369999999999999</v>
      </c>
      <c r="K209" s="42">
        <v>0.31040000000000001</v>
      </c>
      <c r="L209" s="42">
        <v>0.30099999999999999</v>
      </c>
      <c r="M209" s="42">
        <v>0.30470000000000003</v>
      </c>
      <c r="N209" s="42">
        <v>0.28439999999999999</v>
      </c>
      <c r="O209" s="42">
        <v>0.3342</v>
      </c>
      <c r="P209" s="42">
        <v>0.32519999999999999</v>
      </c>
      <c r="Q209" s="42">
        <v>0.3271</v>
      </c>
      <c r="R209" s="42">
        <v>0.26479999999999998</v>
      </c>
      <c r="S209" s="42">
        <v>0.33019999999999999</v>
      </c>
      <c r="T209" s="42">
        <v>0.32200000000000001</v>
      </c>
      <c r="U209" s="42">
        <v>0.32540000000000002</v>
      </c>
      <c r="V209" s="42">
        <v>0.27860000000000001</v>
      </c>
      <c r="W209" s="42">
        <v>0.35289999999999999</v>
      </c>
      <c r="X209" s="42">
        <v>0.35439999999999999</v>
      </c>
      <c r="Y209" s="42">
        <v>0.3483</v>
      </c>
      <c r="Z209" s="42">
        <v>0.33950000000000002</v>
      </c>
      <c r="AA209" s="42">
        <v>0.3448</v>
      </c>
      <c r="AB209" s="42">
        <v>0.34129999999999999</v>
      </c>
      <c r="AC209" s="42">
        <v>0.33829999999999999</v>
      </c>
      <c r="AD209" s="42">
        <v>0.34499999999999997</v>
      </c>
      <c r="AE209" s="42">
        <v>0.34989999999999999</v>
      </c>
      <c r="AF209" s="42">
        <v>0.3538</v>
      </c>
      <c r="AG209" s="42">
        <v>0.35189999999999999</v>
      </c>
      <c r="AH209" s="42">
        <v>0.33950000000000002</v>
      </c>
      <c r="AI209" s="42">
        <v>0.34150000000000003</v>
      </c>
      <c r="AJ209" s="42">
        <v>0.34429999999999999</v>
      </c>
      <c r="AK209" s="42">
        <v>0.3347</v>
      </c>
      <c r="AL209" s="42">
        <v>0.3538</v>
      </c>
      <c r="AM209" s="42">
        <v>0.3453</v>
      </c>
      <c r="AN209" s="42">
        <v>0.34760000000000002</v>
      </c>
      <c r="AO209" s="42">
        <v>0.33739999999999998</v>
      </c>
    </row>
    <row r="210" spans="1:41" x14ac:dyDescent="0.45">
      <c r="A210" s="42">
        <v>51.76</v>
      </c>
      <c r="B210" s="42">
        <v>0.23039999999999999</v>
      </c>
      <c r="C210" s="42">
        <v>0.2823</v>
      </c>
      <c r="D210" s="42">
        <v>0.3075</v>
      </c>
      <c r="E210" s="42">
        <v>0.3075</v>
      </c>
      <c r="F210" s="42">
        <v>0.27310000000000001</v>
      </c>
      <c r="G210" s="42">
        <v>0.30640000000000001</v>
      </c>
      <c r="H210" s="42">
        <v>0.28439999999999999</v>
      </c>
      <c r="I210" s="42">
        <v>0.29339999999999999</v>
      </c>
      <c r="J210" s="42">
        <v>0.26300000000000001</v>
      </c>
      <c r="K210" s="42">
        <v>0.30980000000000002</v>
      </c>
      <c r="L210" s="42">
        <v>0.30309999999999998</v>
      </c>
      <c r="M210" s="42">
        <v>0.30420000000000003</v>
      </c>
      <c r="N210" s="42">
        <v>0.28299999999999997</v>
      </c>
      <c r="O210" s="42">
        <v>0.33350000000000002</v>
      </c>
      <c r="P210" s="42">
        <v>0.32450000000000001</v>
      </c>
      <c r="Q210" s="42">
        <v>0.3261</v>
      </c>
      <c r="R210" s="42">
        <v>0.2646</v>
      </c>
      <c r="S210" s="42">
        <v>0.3291</v>
      </c>
      <c r="T210" s="42">
        <v>0.3211</v>
      </c>
      <c r="U210" s="42">
        <v>0.3236</v>
      </c>
      <c r="V210" s="42">
        <v>0.27760000000000001</v>
      </c>
      <c r="W210" s="42">
        <v>0.35189999999999999</v>
      </c>
      <c r="X210" s="42">
        <v>0.35360000000000003</v>
      </c>
      <c r="Y210" s="42">
        <v>0.3473</v>
      </c>
      <c r="Z210" s="42">
        <v>0.34039999999999998</v>
      </c>
      <c r="AA210" s="42">
        <v>0.3453</v>
      </c>
      <c r="AB210" s="42">
        <v>0.34089999999999998</v>
      </c>
      <c r="AC210" s="42">
        <v>0.3377</v>
      </c>
      <c r="AD210" s="42">
        <v>0.34460000000000002</v>
      </c>
      <c r="AE210" s="42">
        <v>0.35</v>
      </c>
      <c r="AF210" s="42">
        <v>0.35560000000000003</v>
      </c>
      <c r="AG210" s="42">
        <v>0.35160000000000002</v>
      </c>
      <c r="AH210" s="42">
        <v>0.3392</v>
      </c>
      <c r="AI210" s="42">
        <v>0.34160000000000001</v>
      </c>
      <c r="AJ210" s="42">
        <v>0.34499999999999997</v>
      </c>
      <c r="AK210" s="42">
        <v>0.3352</v>
      </c>
      <c r="AL210" s="42">
        <v>0.3528</v>
      </c>
      <c r="AM210" s="42">
        <v>0.34499999999999997</v>
      </c>
      <c r="AN210" s="42">
        <v>0.3478</v>
      </c>
      <c r="AO210" s="42">
        <v>0.33650000000000002</v>
      </c>
    </row>
    <row r="211" spans="1:41" x14ac:dyDescent="0.45">
      <c r="A211" s="42">
        <v>52.01</v>
      </c>
      <c r="B211" s="42">
        <v>0.23139999999999999</v>
      </c>
      <c r="C211" s="42">
        <v>0.28120000000000001</v>
      </c>
      <c r="D211" s="42">
        <v>0.30680000000000002</v>
      </c>
      <c r="E211" s="42">
        <v>0.30680000000000002</v>
      </c>
      <c r="F211" s="42">
        <v>0.27150000000000002</v>
      </c>
      <c r="G211" s="42">
        <v>0.30530000000000002</v>
      </c>
      <c r="H211" s="42">
        <v>0.28179999999999999</v>
      </c>
      <c r="I211" s="42">
        <v>0.29189999999999999</v>
      </c>
      <c r="J211" s="42">
        <v>0.2621</v>
      </c>
      <c r="K211" s="42">
        <v>0.31059999999999999</v>
      </c>
      <c r="L211" s="42">
        <v>0.30059999999999998</v>
      </c>
      <c r="M211" s="42">
        <v>0.30349999999999999</v>
      </c>
      <c r="N211" s="42">
        <v>0.28239999999999998</v>
      </c>
      <c r="O211" s="42">
        <v>0.33189999999999997</v>
      </c>
      <c r="P211" s="42">
        <v>0.32329999999999998</v>
      </c>
      <c r="Q211" s="42">
        <v>0.32450000000000001</v>
      </c>
      <c r="R211" s="42">
        <v>0.26350000000000001</v>
      </c>
      <c r="S211" s="42">
        <v>0.32869999999999999</v>
      </c>
      <c r="T211" s="42">
        <v>0.3211</v>
      </c>
      <c r="U211" s="42">
        <v>0.32279999999999998</v>
      </c>
      <c r="V211" s="42">
        <v>0.27650000000000002</v>
      </c>
      <c r="W211" s="42">
        <v>0.35099999999999998</v>
      </c>
      <c r="X211" s="42">
        <v>0.35249999999999998</v>
      </c>
      <c r="Y211" s="42">
        <v>0.3458</v>
      </c>
      <c r="Z211" s="42">
        <v>0.33979999999999999</v>
      </c>
      <c r="AA211" s="42">
        <v>0.34449999999999997</v>
      </c>
      <c r="AB211" s="42">
        <v>0.34060000000000001</v>
      </c>
      <c r="AC211" s="42">
        <v>0.33760000000000001</v>
      </c>
      <c r="AD211" s="42">
        <v>0.3448</v>
      </c>
      <c r="AE211" s="42">
        <v>0.34960000000000002</v>
      </c>
      <c r="AF211" s="42">
        <v>0.35339999999999999</v>
      </c>
      <c r="AG211" s="42">
        <v>0.35099999999999998</v>
      </c>
      <c r="AH211" s="42">
        <v>0.33889999999999998</v>
      </c>
      <c r="AI211" s="42">
        <v>0.34039999999999998</v>
      </c>
      <c r="AJ211" s="42">
        <v>0.34350000000000003</v>
      </c>
      <c r="AK211" s="42">
        <v>0.33489999999999998</v>
      </c>
      <c r="AL211" s="42">
        <v>0.35289999999999999</v>
      </c>
      <c r="AM211" s="42">
        <v>0.3448</v>
      </c>
      <c r="AN211" s="42">
        <v>0.3468</v>
      </c>
      <c r="AO211" s="42">
        <v>0.33579999999999999</v>
      </c>
    </row>
    <row r="212" spans="1:41" x14ac:dyDescent="0.45">
      <c r="A212" s="42">
        <v>52.26</v>
      </c>
      <c r="B212" s="42">
        <v>0.2288</v>
      </c>
      <c r="C212" s="42">
        <v>0.28029999999999999</v>
      </c>
      <c r="D212" s="42">
        <v>0.30499999999999999</v>
      </c>
      <c r="E212" s="42">
        <v>0.30499999999999999</v>
      </c>
      <c r="F212" s="42">
        <v>0.26989999999999997</v>
      </c>
      <c r="G212" s="42">
        <v>0.30420000000000003</v>
      </c>
      <c r="H212" s="42">
        <v>0.28079999999999999</v>
      </c>
      <c r="I212" s="42">
        <v>0.29089999999999999</v>
      </c>
      <c r="J212" s="42">
        <v>0.26090000000000002</v>
      </c>
      <c r="K212" s="42">
        <v>0.30880000000000002</v>
      </c>
      <c r="L212" s="42">
        <v>0.29970000000000002</v>
      </c>
      <c r="M212" s="42">
        <v>0.30309999999999998</v>
      </c>
      <c r="N212" s="42">
        <v>0.28149999999999997</v>
      </c>
      <c r="O212" s="42">
        <v>0.33169999999999999</v>
      </c>
      <c r="P212" s="42">
        <v>0.3221</v>
      </c>
      <c r="Q212" s="42">
        <v>0.3236</v>
      </c>
      <c r="R212" s="42">
        <v>0.26250000000000001</v>
      </c>
      <c r="S212" s="42">
        <v>0.32779999999999998</v>
      </c>
      <c r="T212" s="42">
        <v>0.32</v>
      </c>
      <c r="U212" s="42">
        <v>0.32219999999999999</v>
      </c>
      <c r="V212" s="42">
        <v>0.27539999999999998</v>
      </c>
      <c r="W212" s="42">
        <v>0.35089999999999999</v>
      </c>
      <c r="X212" s="42">
        <v>0.35170000000000001</v>
      </c>
      <c r="Y212" s="42">
        <v>0.3463</v>
      </c>
      <c r="Z212" s="42">
        <v>0.33989999999999998</v>
      </c>
      <c r="AA212" s="42">
        <v>0.34489999999999998</v>
      </c>
      <c r="AB212" s="42">
        <v>0.34050000000000002</v>
      </c>
      <c r="AC212" s="42">
        <v>0.33710000000000001</v>
      </c>
      <c r="AD212" s="42">
        <v>0.34460000000000002</v>
      </c>
      <c r="AE212" s="42">
        <v>0.34960000000000002</v>
      </c>
      <c r="AF212" s="42">
        <v>0.35320000000000001</v>
      </c>
      <c r="AG212" s="42">
        <v>0.35039999999999999</v>
      </c>
      <c r="AH212" s="42">
        <v>0.3387</v>
      </c>
      <c r="AI212" s="42">
        <v>0.34089999999999998</v>
      </c>
      <c r="AJ212" s="42">
        <v>0.34460000000000002</v>
      </c>
      <c r="AK212" s="42">
        <v>0.33479999999999999</v>
      </c>
      <c r="AL212" s="42">
        <v>0.35320000000000001</v>
      </c>
      <c r="AM212" s="42">
        <v>0.34499999999999997</v>
      </c>
      <c r="AN212" s="42">
        <v>0.34670000000000001</v>
      </c>
      <c r="AO212" s="42">
        <v>0.33589999999999998</v>
      </c>
    </row>
    <row r="213" spans="1:41" x14ac:dyDescent="0.45">
      <c r="A213" s="42">
        <v>52.51</v>
      </c>
      <c r="B213" s="42">
        <v>0.2276</v>
      </c>
      <c r="C213" s="42">
        <v>0.2797</v>
      </c>
      <c r="D213" s="42">
        <v>0.30420000000000003</v>
      </c>
      <c r="E213" s="42">
        <v>0.30420000000000003</v>
      </c>
      <c r="F213" s="42">
        <v>0.26900000000000002</v>
      </c>
      <c r="G213" s="42">
        <v>0.30309999999999998</v>
      </c>
      <c r="H213" s="42">
        <v>0.2797</v>
      </c>
      <c r="I213" s="42">
        <v>0.28960000000000002</v>
      </c>
      <c r="J213" s="42">
        <v>0.25979999999999998</v>
      </c>
      <c r="K213" s="42">
        <v>0.30780000000000002</v>
      </c>
      <c r="L213" s="42">
        <v>0.2994</v>
      </c>
      <c r="M213" s="42">
        <v>0.30230000000000001</v>
      </c>
      <c r="N213" s="42">
        <v>0.28070000000000001</v>
      </c>
      <c r="O213" s="42">
        <v>0.33029999999999998</v>
      </c>
      <c r="P213" s="42">
        <v>0.32169999999999999</v>
      </c>
      <c r="Q213" s="42">
        <v>0.32350000000000001</v>
      </c>
      <c r="R213" s="42">
        <v>0.26129999999999998</v>
      </c>
      <c r="S213" s="42">
        <v>0.32700000000000001</v>
      </c>
      <c r="T213" s="42">
        <v>0.31909999999999999</v>
      </c>
      <c r="U213" s="42">
        <v>0.3221</v>
      </c>
      <c r="V213" s="42">
        <v>0.2747</v>
      </c>
      <c r="W213" s="42">
        <v>0.34960000000000002</v>
      </c>
      <c r="X213" s="42">
        <v>0.35070000000000001</v>
      </c>
      <c r="Y213" s="42">
        <v>0.34460000000000002</v>
      </c>
      <c r="Z213" s="42">
        <v>0.33939999999999998</v>
      </c>
      <c r="AA213" s="42">
        <v>0.34510000000000002</v>
      </c>
      <c r="AB213" s="42">
        <v>0.34260000000000002</v>
      </c>
      <c r="AC213" s="42">
        <v>0.33700000000000002</v>
      </c>
      <c r="AD213" s="42">
        <v>0.34429999999999999</v>
      </c>
      <c r="AE213" s="42">
        <v>0.34920000000000001</v>
      </c>
      <c r="AF213" s="42">
        <v>0.35289999999999999</v>
      </c>
      <c r="AG213" s="42">
        <v>0.35</v>
      </c>
      <c r="AH213" s="42">
        <v>0.3392</v>
      </c>
      <c r="AI213" s="42">
        <v>0.34079999999999999</v>
      </c>
      <c r="AJ213" s="42">
        <v>0.34489999999999998</v>
      </c>
      <c r="AK213" s="42">
        <v>0.33500000000000002</v>
      </c>
      <c r="AL213" s="42">
        <v>0.35289999999999999</v>
      </c>
      <c r="AM213" s="42">
        <v>0.34449999999999997</v>
      </c>
      <c r="AN213" s="42">
        <v>0.3468</v>
      </c>
      <c r="AO213" s="42">
        <v>0.33550000000000002</v>
      </c>
    </row>
    <row r="214" spans="1:41" x14ac:dyDescent="0.45">
      <c r="A214" s="42">
        <v>52.76</v>
      </c>
      <c r="B214" s="42">
        <v>0.22689999999999999</v>
      </c>
      <c r="C214" s="42">
        <v>0.27789999999999998</v>
      </c>
      <c r="D214" s="42">
        <v>0.30270000000000002</v>
      </c>
      <c r="E214" s="42">
        <v>0.30270000000000002</v>
      </c>
      <c r="F214" s="42">
        <v>0.26700000000000002</v>
      </c>
      <c r="G214" s="42">
        <v>0.30170000000000002</v>
      </c>
      <c r="H214" s="42">
        <v>0.2797</v>
      </c>
      <c r="I214" s="42">
        <v>0.28820000000000001</v>
      </c>
      <c r="J214" s="42">
        <v>0.25879999999999997</v>
      </c>
      <c r="K214" s="42">
        <v>0.30709999999999998</v>
      </c>
      <c r="L214" s="42">
        <v>0.29849999999999999</v>
      </c>
      <c r="M214" s="42">
        <v>0.30180000000000001</v>
      </c>
      <c r="N214" s="42">
        <v>0.27939999999999998</v>
      </c>
      <c r="O214" s="42">
        <v>0.32979999999999998</v>
      </c>
      <c r="P214" s="42">
        <v>0.3216</v>
      </c>
      <c r="Q214" s="42">
        <v>0.32219999999999999</v>
      </c>
      <c r="R214" s="42">
        <v>0.26050000000000001</v>
      </c>
      <c r="S214" s="42">
        <v>0.32579999999999998</v>
      </c>
      <c r="T214" s="42">
        <v>0.31929999999999997</v>
      </c>
      <c r="U214" s="42">
        <v>0.32150000000000001</v>
      </c>
      <c r="V214" s="42">
        <v>0.27339999999999998</v>
      </c>
      <c r="W214" s="42">
        <v>0.34849999999999998</v>
      </c>
      <c r="X214" s="42">
        <v>0.35039999999999999</v>
      </c>
      <c r="Y214" s="42">
        <v>0.34370000000000001</v>
      </c>
      <c r="Z214" s="42">
        <v>0.33910000000000001</v>
      </c>
      <c r="AA214" s="42">
        <v>0.34389999999999998</v>
      </c>
      <c r="AB214" s="42">
        <v>0.3407</v>
      </c>
      <c r="AC214" s="42">
        <v>0.33860000000000001</v>
      </c>
      <c r="AD214" s="42">
        <v>0.34360000000000002</v>
      </c>
      <c r="AE214" s="42">
        <v>0.34889999999999999</v>
      </c>
      <c r="AF214" s="42">
        <v>0.35270000000000001</v>
      </c>
      <c r="AG214" s="42">
        <v>0.35039999999999999</v>
      </c>
      <c r="AH214" s="42">
        <v>0.3387</v>
      </c>
      <c r="AI214" s="42">
        <v>0.3402</v>
      </c>
      <c r="AJ214" s="42">
        <v>0.34370000000000001</v>
      </c>
      <c r="AK214" s="42">
        <v>0.33489999999999998</v>
      </c>
      <c r="AL214" s="42">
        <v>0.35220000000000001</v>
      </c>
      <c r="AM214" s="42">
        <v>0.34379999999999999</v>
      </c>
      <c r="AN214" s="42">
        <v>0.34649999999999997</v>
      </c>
      <c r="AO214" s="42">
        <v>0.33550000000000002</v>
      </c>
    </row>
    <row r="215" spans="1:41" x14ac:dyDescent="0.45">
      <c r="A215" s="42">
        <v>53.01</v>
      </c>
      <c r="B215" s="42">
        <v>0.22450000000000001</v>
      </c>
      <c r="C215" s="42">
        <v>0.27829999999999999</v>
      </c>
      <c r="D215" s="42">
        <v>0.30209999999999998</v>
      </c>
      <c r="E215" s="42">
        <v>0.30209999999999998</v>
      </c>
      <c r="F215" s="42">
        <v>0.2656</v>
      </c>
      <c r="G215" s="42">
        <v>0.30109999999999998</v>
      </c>
      <c r="H215" s="42">
        <v>0.2777</v>
      </c>
      <c r="I215" s="42">
        <v>0.28760000000000002</v>
      </c>
      <c r="J215" s="42">
        <v>0.25819999999999999</v>
      </c>
      <c r="K215" s="42">
        <v>0.30649999999999999</v>
      </c>
      <c r="L215" s="42">
        <v>0.29799999999999999</v>
      </c>
      <c r="M215" s="42">
        <v>0.30120000000000002</v>
      </c>
      <c r="N215" s="42">
        <v>0.27860000000000001</v>
      </c>
      <c r="O215" s="42">
        <v>0.3296</v>
      </c>
      <c r="P215" s="42">
        <v>0.32079999999999997</v>
      </c>
      <c r="Q215" s="42">
        <v>0.3216</v>
      </c>
      <c r="R215" s="42">
        <v>0.26</v>
      </c>
      <c r="S215" s="42">
        <v>0.32529999999999998</v>
      </c>
      <c r="T215" s="42">
        <v>0.31780000000000003</v>
      </c>
      <c r="U215" s="42">
        <v>0.32050000000000001</v>
      </c>
      <c r="V215" s="42">
        <v>0.27379999999999999</v>
      </c>
      <c r="W215" s="42">
        <v>0.34770000000000001</v>
      </c>
      <c r="X215" s="42">
        <v>0.34970000000000001</v>
      </c>
      <c r="Y215" s="42">
        <v>0.34279999999999999</v>
      </c>
      <c r="Z215" s="42">
        <v>0.33889999999999998</v>
      </c>
      <c r="AA215" s="42">
        <v>0.34460000000000002</v>
      </c>
      <c r="AB215" s="42">
        <v>0.3402</v>
      </c>
      <c r="AC215" s="42">
        <v>0.3357</v>
      </c>
      <c r="AD215" s="42">
        <v>0.34360000000000002</v>
      </c>
      <c r="AE215" s="42">
        <v>0.34870000000000001</v>
      </c>
      <c r="AF215" s="42">
        <v>0.35310000000000002</v>
      </c>
      <c r="AG215" s="42">
        <v>0.35010000000000002</v>
      </c>
      <c r="AH215" s="42">
        <v>0.3387</v>
      </c>
      <c r="AI215" s="42">
        <v>0.34</v>
      </c>
      <c r="AJ215" s="42">
        <v>0.34379999999999999</v>
      </c>
      <c r="AK215" s="42">
        <v>0.33560000000000001</v>
      </c>
      <c r="AL215" s="42">
        <v>0.3518</v>
      </c>
      <c r="AM215" s="42">
        <v>0.34370000000000001</v>
      </c>
      <c r="AN215" s="42">
        <v>0.3468</v>
      </c>
      <c r="AO215" s="42">
        <v>0.33529999999999999</v>
      </c>
    </row>
    <row r="216" spans="1:41" x14ac:dyDescent="0.45">
      <c r="A216" s="42">
        <v>53.26</v>
      </c>
      <c r="B216" s="42">
        <v>0.224</v>
      </c>
      <c r="C216" s="42">
        <v>0.27579999999999999</v>
      </c>
      <c r="D216" s="42">
        <v>0.30070000000000002</v>
      </c>
      <c r="E216" s="42">
        <v>0.30070000000000002</v>
      </c>
      <c r="F216" s="42">
        <v>0.26500000000000001</v>
      </c>
      <c r="G216" s="42">
        <v>0.30109999999999998</v>
      </c>
      <c r="H216" s="42">
        <v>0.27689999999999998</v>
      </c>
      <c r="I216" s="42">
        <v>0.28610000000000002</v>
      </c>
      <c r="J216" s="42">
        <v>0.25750000000000001</v>
      </c>
      <c r="K216" s="42">
        <v>0.30570000000000003</v>
      </c>
      <c r="L216" s="42">
        <v>0.29870000000000002</v>
      </c>
      <c r="M216" s="42">
        <v>0.30109999999999998</v>
      </c>
      <c r="N216" s="42">
        <v>0.27779999999999999</v>
      </c>
      <c r="O216" s="42">
        <v>0.32950000000000002</v>
      </c>
      <c r="P216" s="42">
        <v>0.31979999999999997</v>
      </c>
      <c r="Q216" s="42">
        <v>0.32179999999999997</v>
      </c>
      <c r="R216" s="42">
        <v>0.2596</v>
      </c>
      <c r="S216" s="42">
        <v>0.32440000000000002</v>
      </c>
      <c r="T216" s="42">
        <v>0.31730000000000003</v>
      </c>
      <c r="U216" s="42">
        <v>0.32019999999999998</v>
      </c>
      <c r="V216" s="42">
        <v>0.27200000000000002</v>
      </c>
      <c r="W216" s="42">
        <v>0.34820000000000001</v>
      </c>
      <c r="X216" s="42">
        <v>0.34810000000000002</v>
      </c>
      <c r="Y216" s="42">
        <v>0.34260000000000002</v>
      </c>
      <c r="Z216" s="42">
        <v>0.33889999999999998</v>
      </c>
      <c r="AA216" s="42">
        <v>0.34399999999999997</v>
      </c>
      <c r="AB216" s="42">
        <v>0.33979999999999999</v>
      </c>
      <c r="AC216" s="42">
        <v>0.33589999999999998</v>
      </c>
      <c r="AD216" s="42">
        <v>0.34350000000000003</v>
      </c>
      <c r="AE216" s="42">
        <v>0.3488</v>
      </c>
      <c r="AF216" s="42">
        <v>0.35260000000000002</v>
      </c>
      <c r="AG216" s="42">
        <v>0.34899999999999998</v>
      </c>
      <c r="AH216" s="42">
        <v>0.3387</v>
      </c>
      <c r="AI216" s="42">
        <v>0.33960000000000001</v>
      </c>
      <c r="AJ216" s="42">
        <v>0.34350000000000003</v>
      </c>
      <c r="AK216" s="42">
        <v>0.33429999999999999</v>
      </c>
      <c r="AL216" s="42">
        <v>0.35170000000000001</v>
      </c>
      <c r="AM216" s="42">
        <v>0.34360000000000002</v>
      </c>
      <c r="AN216" s="42">
        <v>0.34599999999999997</v>
      </c>
      <c r="AO216" s="42">
        <v>0.33460000000000001</v>
      </c>
    </row>
    <row r="217" spans="1:41" x14ac:dyDescent="0.45">
      <c r="A217" s="42">
        <v>53.51</v>
      </c>
      <c r="B217" s="42">
        <v>0.2235</v>
      </c>
      <c r="C217" s="42">
        <v>0.27589999999999998</v>
      </c>
      <c r="D217" s="42">
        <v>0.29970000000000002</v>
      </c>
      <c r="E217" s="42">
        <v>0.29970000000000002</v>
      </c>
      <c r="F217" s="42">
        <v>0.26250000000000001</v>
      </c>
      <c r="G217" s="42">
        <v>0.29849999999999999</v>
      </c>
      <c r="H217" s="42">
        <v>0.2757</v>
      </c>
      <c r="I217" s="42">
        <v>0.28499999999999998</v>
      </c>
      <c r="J217" s="42">
        <v>0.25679999999999997</v>
      </c>
      <c r="K217" s="42">
        <v>0.30549999999999999</v>
      </c>
      <c r="L217" s="42">
        <v>0.29699999999999999</v>
      </c>
      <c r="M217" s="42">
        <v>0.30030000000000001</v>
      </c>
      <c r="N217" s="42">
        <v>0.27660000000000001</v>
      </c>
      <c r="O217" s="42">
        <v>0.32690000000000002</v>
      </c>
      <c r="P217" s="42">
        <v>0.31869999999999998</v>
      </c>
      <c r="Q217" s="42">
        <v>0.31950000000000001</v>
      </c>
      <c r="R217" s="42">
        <v>0.25929999999999997</v>
      </c>
      <c r="S217" s="42">
        <v>0.32369999999999999</v>
      </c>
      <c r="T217" s="42">
        <v>0.31669999999999998</v>
      </c>
      <c r="U217" s="42">
        <v>0.32019999999999998</v>
      </c>
      <c r="V217" s="42">
        <v>0.2707</v>
      </c>
      <c r="W217" s="42">
        <v>0.34610000000000002</v>
      </c>
      <c r="X217" s="42">
        <v>0.34739999999999999</v>
      </c>
      <c r="Y217" s="42">
        <v>0.34129999999999999</v>
      </c>
      <c r="Z217" s="42">
        <v>0.33800000000000002</v>
      </c>
      <c r="AA217" s="42">
        <v>0.34399999999999997</v>
      </c>
      <c r="AB217" s="42">
        <v>0.34050000000000002</v>
      </c>
      <c r="AC217" s="42">
        <v>0.33529999999999999</v>
      </c>
      <c r="AD217" s="42">
        <v>0.34300000000000003</v>
      </c>
      <c r="AE217" s="42">
        <v>0.34860000000000002</v>
      </c>
      <c r="AF217" s="42">
        <v>0.35210000000000002</v>
      </c>
      <c r="AG217" s="42">
        <v>0.34939999999999999</v>
      </c>
      <c r="AH217" s="42">
        <v>0.3377</v>
      </c>
      <c r="AI217" s="42">
        <v>0.3397</v>
      </c>
      <c r="AJ217" s="42">
        <v>0.34429999999999999</v>
      </c>
      <c r="AK217" s="42">
        <v>0.3342</v>
      </c>
      <c r="AL217" s="42">
        <v>0.35139999999999999</v>
      </c>
      <c r="AM217" s="42">
        <v>0.34329999999999999</v>
      </c>
      <c r="AN217" s="42">
        <v>0.34520000000000001</v>
      </c>
      <c r="AO217" s="42">
        <v>0.33460000000000001</v>
      </c>
    </row>
    <row r="218" spans="1:41" x14ac:dyDescent="0.45">
      <c r="A218" s="42">
        <v>53.76</v>
      </c>
      <c r="B218" s="42">
        <v>0.22140000000000001</v>
      </c>
      <c r="C218" s="42">
        <v>0.27389999999999998</v>
      </c>
      <c r="D218" s="42">
        <v>0.29959999999999998</v>
      </c>
      <c r="E218" s="42">
        <v>0.29959999999999998</v>
      </c>
      <c r="F218" s="42">
        <v>0.26229999999999998</v>
      </c>
      <c r="G218" s="42">
        <v>0.2974</v>
      </c>
      <c r="H218" s="42">
        <v>0.27510000000000001</v>
      </c>
      <c r="I218" s="42">
        <v>0.28370000000000001</v>
      </c>
      <c r="J218" s="42">
        <v>0.25619999999999998</v>
      </c>
      <c r="K218" s="42">
        <v>0.3044</v>
      </c>
      <c r="L218" s="42">
        <v>0.2964</v>
      </c>
      <c r="M218" s="42">
        <v>0.3</v>
      </c>
      <c r="N218" s="42">
        <v>0.27579999999999999</v>
      </c>
      <c r="O218" s="42">
        <v>0.3271</v>
      </c>
      <c r="P218" s="42">
        <v>0.31879999999999997</v>
      </c>
      <c r="Q218" s="42">
        <v>0.31900000000000001</v>
      </c>
      <c r="R218" s="42">
        <v>0.25869999999999999</v>
      </c>
      <c r="S218" s="42">
        <v>0.32340000000000002</v>
      </c>
      <c r="T218" s="42">
        <v>0.31619999999999998</v>
      </c>
      <c r="U218" s="42">
        <v>0.31929999999999997</v>
      </c>
      <c r="V218" s="42">
        <v>0.26960000000000001</v>
      </c>
      <c r="W218" s="42">
        <v>0.3458</v>
      </c>
      <c r="X218" s="42">
        <v>0.34739999999999999</v>
      </c>
      <c r="Y218" s="42">
        <v>0.3407</v>
      </c>
      <c r="Z218" s="42">
        <v>0.33810000000000001</v>
      </c>
      <c r="AA218" s="42">
        <v>0.34329999999999999</v>
      </c>
      <c r="AB218" s="42">
        <v>0.3402</v>
      </c>
      <c r="AC218" s="42">
        <v>0.33510000000000001</v>
      </c>
      <c r="AD218" s="42">
        <v>0.34320000000000001</v>
      </c>
      <c r="AE218" s="42">
        <v>0.34910000000000002</v>
      </c>
      <c r="AF218" s="42">
        <v>0.35239999999999999</v>
      </c>
      <c r="AG218" s="42">
        <v>0.34910000000000002</v>
      </c>
      <c r="AH218" s="42">
        <v>0.33810000000000001</v>
      </c>
      <c r="AI218" s="42">
        <v>0.33929999999999999</v>
      </c>
      <c r="AJ218" s="42">
        <v>0.34379999999999999</v>
      </c>
      <c r="AK218" s="42">
        <v>0.33410000000000001</v>
      </c>
      <c r="AL218" s="42">
        <v>0.35099999999999998</v>
      </c>
      <c r="AM218" s="42">
        <v>0.34339999999999998</v>
      </c>
      <c r="AN218" s="42">
        <v>0.34570000000000001</v>
      </c>
      <c r="AO218" s="42">
        <v>0.33529999999999999</v>
      </c>
    </row>
    <row r="219" spans="1:41" x14ac:dyDescent="0.45">
      <c r="A219" s="42">
        <v>54.01</v>
      </c>
      <c r="B219" s="42">
        <v>0.22040000000000001</v>
      </c>
      <c r="C219" s="42">
        <v>0.2727</v>
      </c>
      <c r="D219" s="42">
        <v>0.29770000000000002</v>
      </c>
      <c r="E219" s="42">
        <v>0.29770000000000002</v>
      </c>
      <c r="F219" s="42">
        <v>0.26069999999999999</v>
      </c>
      <c r="G219" s="42">
        <v>0.29630000000000001</v>
      </c>
      <c r="H219" s="42">
        <v>0.27400000000000002</v>
      </c>
      <c r="I219" s="42">
        <v>0.28270000000000001</v>
      </c>
      <c r="J219" s="42">
        <v>0.25559999999999999</v>
      </c>
      <c r="K219" s="42">
        <v>0.30399999999999999</v>
      </c>
      <c r="L219" s="42">
        <v>0.29620000000000002</v>
      </c>
      <c r="M219" s="42">
        <v>0.29959999999999998</v>
      </c>
      <c r="N219" s="42">
        <v>0.27550000000000002</v>
      </c>
      <c r="O219" s="42">
        <v>0.3261</v>
      </c>
      <c r="P219" s="42">
        <v>0.31769999999999998</v>
      </c>
      <c r="Q219" s="42">
        <v>0.31830000000000003</v>
      </c>
      <c r="R219" s="42">
        <v>0.2581</v>
      </c>
      <c r="S219" s="42">
        <v>0.32240000000000002</v>
      </c>
      <c r="T219" s="42">
        <v>0.31580000000000003</v>
      </c>
      <c r="U219" s="42">
        <v>0.31850000000000001</v>
      </c>
      <c r="V219" s="42">
        <v>0.26910000000000001</v>
      </c>
      <c r="W219" s="42">
        <v>0.34499999999999997</v>
      </c>
      <c r="X219" s="42">
        <v>0.34589999999999999</v>
      </c>
      <c r="Y219" s="42">
        <v>0.34010000000000001</v>
      </c>
      <c r="Z219" s="42">
        <v>0.3377</v>
      </c>
      <c r="AA219" s="42">
        <v>0.34370000000000001</v>
      </c>
      <c r="AB219" s="42">
        <v>0.34039999999999998</v>
      </c>
      <c r="AC219" s="42">
        <v>0.33339999999999997</v>
      </c>
      <c r="AD219" s="42">
        <v>0.34289999999999998</v>
      </c>
      <c r="AE219" s="42">
        <v>0.34849999999999998</v>
      </c>
      <c r="AF219" s="42">
        <v>0.35170000000000001</v>
      </c>
      <c r="AG219" s="42">
        <v>0.35</v>
      </c>
      <c r="AH219" s="42">
        <v>0.33800000000000002</v>
      </c>
      <c r="AI219" s="42">
        <v>0.3392</v>
      </c>
      <c r="AJ219" s="42">
        <v>0.34399999999999997</v>
      </c>
      <c r="AK219" s="42">
        <v>0.33329999999999999</v>
      </c>
      <c r="AL219" s="42">
        <v>0.35010000000000002</v>
      </c>
      <c r="AM219" s="42">
        <v>0.34370000000000001</v>
      </c>
      <c r="AN219" s="42">
        <v>0.34589999999999999</v>
      </c>
      <c r="AO219" s="42">
        <v>0.33529999999999999</v>
      </c>
    </row>
    <row r="220" spans="1:41" x14ac:dyDescent="0.45">
      <c r="A220" s="42">
        <v>54.26</v>
      </c>
      <c r="B220" s="42">
        <v>0.2195</v>
      </c>
      <c r="C220" s="42">
        <v>0.27179999999999999</v>
      </c>
      <c r="D220" s="42">
        <v>0.29699999999999999</v>
      </c>
      <c r="E220" s="42">
        <v>0.29699999999999999</v>
      </c>
      <c r="F220" s="42">
        <v>0.25890000000000002</v>
      </c>
      <c r="G220" s="42">
        <v>0.29520000000000002</v>
      </c>
      <c r="H220" s="42">
        <v>0.27339999999999998</v>
      </c>
      <c r="I220" s="42">
        <v>0.28210000000000002</v>
      </c>
      <c r="J220" s="42">
        <v>0.25469999999999998</v>
      </c>
      <c r="K220" s="42">
        <v>0.30320000000000003</v>
      </c>
      <c r="L220" s="42">
        <v>0.29580000000000001</v>
      </c>
      <c r="M220" s="42">
        <v>0.29880000000000001</v>
      </c>
      <c r="N220" s="42">
        <v>0.27429999999999999</v>
      </c>
      <c r="O220" s="42">
        <v>0.32529999999999998</v>
      </c>
      <c r="P220" s="42">
        <v>0.31780000000000003</v>
      </c>
      <c r="Q220" s="42">
        <v>0.31790000000000002</v>
      </c>
      <c r="R220" s="42">
        <v>0.25750000000000001</v>
      </c>
      <c r="S220" s="42">
        <v>0.32190000000000002</v>
      </c>
      <c r="T220" s="42">
        <v>0.31569999999999998</v>
      </c>
      <c r="U220" s="42">
        <v>0.31859999999999999</v>
      </c>
      <c r="V220" s="42">
        <v>0.2681</v>
      </c>
      <c r="W220" s="42">
        <v>0.34420000000000001</v>
      </c>
      <c r="X220" s="42">
        <v>0.34589999999999999</v>
      </c>
      <c r="Y220" s="42">
        <v>0.33900000000000002</v>
      </c>
      <c r="Z220" s="42">
        <v>0.33689999999999998</v>
      </c>
      <c r="AA220" s="42">
        <v>0.34289999999999998</v>
      </c>
      <c r="AB220" s="42">
        <v>0.3392</v>
      </c>
      <c r="AC220" s="42">
        <v>0.33339999999999997</v>
      </c>
      <c r="AD220" s="42">
        <v>0.34310000000000002</v>
      </c>
      <c r="AE220" s="42">
        <v>0.3483</v>
      </c>
      <c r="AF220" s="42">
        <v>0.35260000000000002</v>
      </c>
      <c r="AG220" s="42">
        <v>0.34860000000000002</v>
      </c>
      <c r="AH220" s="42">
        <v>0.3372</v>
      </c>
      <c r="AI220" s="42">
        <v>0.3397</v>
      </c>
      <c r="AJ220" s="42">
        <v>0.34289999999999998</v>
      </c>
      <c r="AK220" s="42">
        <v>0.33300000000000002</v>
      </c>
      <c r="AL220" s="42">
        <v>0.3513</v>
      </c>
      <c r="AM220" s="42">
        <v>0.34320000000000001</v>
      </c>
      <c r="AN220" s="42">
        <v>0.3463</v>
      </c>
      <c r="AO220" s="42">
        <v>0.3347</v>
      </c>
    </row>
    <row r="221" spans="1:41" x14ac:dyDescent="0.45">
      <c r="A221" s="42">
        <v>54.51</v>
      </c>
      <c r="B221" s="42">
        <v>0.21879999999999999</v>
      </c>
      <c r="C221" s="42">
        <v>0.2712</v>
      </c>
      <c r="D221" s="42">
        <v>0.29730000000000001</v>
      </c>
      <c r="E221" s="42">
        <v>0.29730000000000001</v>
      </c>
      <c r="F221" s="42">
        <v>0.25700000000000001</v>
      </c>
      <c r="G221" s="42">
        <v>0.29430000000000001</v>
      </c>
      <c r="H221" s="42">
        <v>0.27289999999999998</v>
      </c>
      <c r="I221" s="42">
        <v>0.28100000000000003</v>
      </c>
      <c r="J221" s="42">
        <v>0.2545</v>
      </c>
      <c r="K221" s="42">
        <v>0.30249999999999999</v>
      </c>
      <c r="L221" s="42">
        <v>0.29520000000000002</v>
      </c>
      <c r="M221" s="42">
        <v>0.29849999999999999</v>
      </c>
      <c r="N221" s="42">
        <v>0.27329999999999999</v>
      </c>
      <c r="O221" s="42">
        <v>0.32440000000000002</v>
      </c>
      <c r="P221" s="42">
        <v>0.31690000000000002</v>
      </c>
      <c r="Q221" s="42">
        <v>0.31680000000000003</v>
      </c>
      <c r="R221" s="42">
        <v>0.2571</v>
      </c>
      <c r="S221" s="42">
        <v>0.32119999999999999</v>
      </c>
      <c r="T221" s="42">
        <v>0.3155</v>
      </c>
      <c r="U221" s="42">
        <v>0.31709999999999999</v>
      </c>
      <c r="V221" s="42">
        <v>0.26690000000000003</v>
      </c>
      <c r="W221" s="42">
        <v>0.34329999999999999</v>
      </c>
      <c r="X221" s="42">
        <v>0.34520000000000001</v>
      </c>
      <c r="Y221" s="42">
        <v>0.33989999999999998</v>
      </c>
      <c r="Z221" s="42">
        <v>0.33689999999999998</v>
      </c>
      <c r="AA221" s="42">
        <v>0.34510000000000002</v>
      </c>
      <c r="AB221" s="42">
        <v>0.33900000000000002</v>
      </c>
      <c r="AC221" s="42">
        <v>0.33310000000000001</v>
      </c>
      <c r="AD221" s="42">
        <v>0.34239999999999998</v>
      </c>
      <c r="AE221" s="42">
        <v>0.34820000000000001</v>
      </c>
      <c r="AF221" s="42">
        <v>0.35289999999999999</v>
      </c>
      <c r="AG221" s="42">
        <v>0.34860000000000002</v>
      </c>
      <c r="AH221" s="42">
        <v>0.3362</v>
      </c>
      <c r="AI221" s="42">
        <v>0.33810000000000001</v>
      </c>
      <c r="AJ221" s="42">
        <v>0.34370000000000001</v>
      </c>
      <c r="AK221" s="42">
        <v>0.33289999999999997</v>
      </c>
      <c r="AL221" s="42">
        <v>0.35039999999999999</v>
      </c>
      <c r="AM221" s="42">
        <v>0.34289999999999998</v>
      </c>
      <c r="AN221" s="42">
        <v>0.34610000000000002</v>
      </c>
      <c r="AO221" s="42">
        <v>0.33500000000000002</v>
      </c>
    </row>
    <row r="222" spans="1:41" x14ac:dyDescent="0.45">
      <c r="A222" s="42">
        <v>54.76</v>
      </c>
      <c r="B222" s="42">
        <v>0.21859999999999999</v>
      </c>
      <c r="C222" s="42">
        <v>0.27</v>
      </c>
      <c r="D222" s="42">
        <v>0.29509999999999997</v>
      </c>
      <c r="E222" s="42">
        <v>0.29509999999999997</v>
      </c>
      <c r="F222" s="42">
        <v>0.2545</v>
      </c>
      <c r="G222" s="42">
        <v>0.29330000000000001</v>
      </c>
      <c r="H222" s="42">
        <v>0.27229999999999999</v>
      </c>
      <c r="I222" s="42">
        <v>0.28039999999999998</v>
      </c>
      <c r="J222" s="42">
        <v>0.25380000000000003</v>
      </c>
      <c r="K222" s="42">
        <v>0.3024</v>
      </c>
      <c r="L222" s="42">
        <v>0.29499999999999998</v>
      </c>
      <c r="M222" s="42">
        <v>0.29799999999999999</v>
      </c>
      <c r="N222" s="42">
        <v>0.27250000000000002</v>
      </c>
      <c r="O222" s="42">
        <v>0.3241</v>
      </c>
      <c r="P222" s="42">
        <v>0.316</v>
      </c>
      <c r="Q222" s="42">
        <v>0.31619999999999998</v>
      </c>
      <c r="R222" s="42">
        <v>0.25650000000000001</v>
      </c>
      <c r="S222" s="42">
        <v>0.32040000000000002</v>
      </c>
      <c r="T222" s="42">
        <v>0.31480000000000002</v>
      </c>
      <c r="U222" s="42">
        <v>0.31659999999999999</v>
      </c>
      <c r="V222" s="42">
        <v>0.26629999999999998</v>
      </c>
      <c r="W222" s="42">
        <v>0.34250000000000003</v>
      </c>
      <c r="X222" s="42">
        <v>0.34429999999999999</v>
      </c>
      <c r="Y222" s="42">
        <v>0.33789999999999998</v>
      </c>
      <c r="Z222" s="42">
        <v>0.33629999999999999</v>
      </c>
      <c r="AA222" s="42">
        <v>0.3427</v>
      </c>
      <c r="AB222" s="42">
        <v>0.33900000000000002</v>
      </c>
      <c r="AC222" s="42">
        <v>0.33129999999999998</v>
      </c>
      <c r="AD222" s="42">
        <v>0.34370000000000001</v>
      </c>
      <c r="AE222" s="42">
        <v>0.3483</v>
      </c>
      <c r="AF222" s="42">
        <v>0.35270000000000001</v>
      </c>
      <c r="AG222" s="42">
        <v>0.34870000000000001</v>
      </c>
      <c r="AH222" s="42">
        <v>0.33700000000000002</v>
      </c>
      <c r="AI222" s="42">
        <v>0.33779999999999999</v>
      </c>
      <c r="AJ222" s="42">
        <v>0.34489999999999998</v>
      </c>
      <c r="AK222" s="42">
        <v>0.33300000000000002</v>
      </c>
      <c r="AL222" s="42">
        <v>0.35020000000000001</v>
      </c>
      <c r="AM222" s="42">
        <v>0.34239999999999998</v>
      </c>
      <c r="AN222" s="42">
        <v>0.34560000000000002</v>
      </c>
      <c r="AO222" s="42">
        <v>0.3352</v>
      </c>
    </row>
    <row r="223" spans="1:41" x14ac:dyDescent="0.45">
      <c r="A223" s="42">
        <v>55.01</v>
      </c>
      <c r="B223" s="42">
        <v>0.21740000000000001</v>
      </c>
      <c r="C223" s="42">
        <v>0.26939999999999997</v>
      </c>
      <c r="D223" s="42">
        <v>0.29580000000000001</v>
      </c>
      <c r="E223" s="42">
        <v>0.29580000000000001</v>
      </c>
      <c r="F223" s="42">
        <v>0.253</v>
      </c>
      <c r="G223" s="42">
        <v>0.2923</v>
      </c>
      <c r="H223" s="42">
        <v>0.27160000000000001</v>
      </c>
      <c r="I223" s="42">
        <v>0.2792</v>
      </c>
      <c r="J223" s="42">
        <v>0.25259999999999999</v>
      </c>
      <c r="K223" s="42">
        <v>0.30180000000000001</v>
      </c>
      <c r="L223" s="42">
        <v>0.2949</v>
      </c>
      <c r="M223" s="42">
        <v>0.2979</v>
      </c>
      <c r="N223" s="42">
        <v>0.2717</v>
      </c>
      <c r="O223" s="42">
        <v>0.32319999999999999</v>
      </c>
      <c r="P223" s="42">
        <v>0.31540000000000001</v>
      </c>
      <c r="Q223" s="42">
        <v>0.31569999999999998</v>
      </c>
      <c r="R223" s="42">
        <v>0.25590000000000002</v>
      </c>
      <c r="S223" s="42">
        <v>0.3196</v>
      </c>
      <c r="T223" s="42">
        <v>0.31380000000000002</v>
      </c>
      <c r="U223" s="42">
        <v>0.3165</v>
      </c>
      <c r="V223" s="42">
        <v>0.26550000000000001</v>
      </c>
      <c r="W223" s="42">
        <v>0.3417</v>
      </c>
      <c r="X223" s="42">
        <v>0.34360000000000002</v>
      </c>
      <c r="Y223" s="42">
        <v>0.33750000000000002</v>
      </c>
      <c r="Z223" s="42">
        <v>0.33539999999999998</v>
      </c>
      <c r="AA223" s="42">
        <v>0.34360000000000002</v>
      </c>
      <c r="AB223" s="42">
        <v>0.33939999999999998</v>
      </c>
      <c r="AC223" s="42">
        <v>0.33100000000000002</v>
      </c>
      <c r="AD223" s="42">
        <v>0.34189999999999998</v>
      </c>
      <c r="AE223" s="42">
        <v>0.34849999999999998</v>
      </c>
      <c r="AF223" s="42">
        <v>0.3523</v>
      </c>
      <c r="AG223" s="42">
        <v>0.34789999999999999</v>
      </c>
      <c r="AH223" s="42">
        <v>0.33610000000000001</v>
      </c>
      <c r="AI223" s="42">
        <v>0.33879999999999999</v>
      </c>
      <c r="AJ223" s="42">
        <v>0.34339999999999998</v>
      </c>
      <c r="AK223" s="42">
        <v>0.3327</v>
      </c>
      <c r="AL223" s="42">
        <v>0.3498</v>
      </c>
      <c r="AM223" s="42">
        <v>0.34229999999999999</v>
      </c>
      <c r="AN223" s="42">
        <v>0.34610000000000002</v>
      </c>
      <c r="AO223" s="42">
        <v>0.33489999999999998</v>
      </c>
    </row>
    <row r="224" spans="1:41" x14ac:dyDescent="0.45">
      <c r="A224" s="42">
        <v>55.26</v>
      </c>
      <c r="B224" s="42">
        <v>0.21729999999999999</v>
      </c>
      <c r="C224" s="42">
        <v>0.26869999999999999</v>
      </c>
      <c r="D224" s="42">
        <v>0.29320000000000002</v>
      </c>
      <c r="E224" s="42">
        <v>0.29320000000000002</v>
      </c>
      <c r="F224" s="42">
        <v>0.25130000000000002</v>
      </c>
      <c r="G224" s="42">
        <v>0.29139999999999999</v>
      </c>
      <c r="H224" s="42">
        <v>0.2712</v>
      </c>
      <c r="I224" s="42">
        <v>0.27860000000000001</v>
      </c>
      <c r="J224" s="42">
        <v>0.25209999999999999</v>
      </c>
      <c r="K224" s="42">
        <v>0.30130000000000001</v>
      </c>
      <c r="L224" s="42">
        <v>0.29409999999999997</v>
      </c>
      <c r="M224" s="42">
        <v>0.2969</v>
      </c>
      <c r="N224" s="42">
        <v>0.27089999999999997</v>
      </c>
      <c r="O224" s="42">
        <v>0.32250000000000001</v>
      </c>
      <c r="P224" s="42">
        <v>0.315</v>
      </c>
      <c r="Q224" s="42">
        <v>0.31459999999999999</v>
      </c>
      <c r="R224" s="42">
        <v>0.25530000000000003</v>
      </c>
      <c r="S224" s="42">
        <v>0.31869999999999998</v>
      </c>
      <c r="T224" s="42">
        <v>0.31309999999999999</v>
      </c>
      <c r="U224" s="42">
        <v>0.31569999999999998</v>
      </c>
      <c r="V224" s="42">
        <v>0.26440000000000002</v>
      </c>
      <c r="W224" s="42">
        <v>0.3412</v>
      </c>
      <c r="X224" s="42">
        <v>0.34300000000000003</v>
      </c>
      <c r="Y224" s="42">
        <v>0.33650000000000002</v>
      </c>
      <c r="Z224" s="42">
        <v>0.33610000000000001</v>
      </c>
      <c r="AA224" s="42">
        <v>0.3422</v>
      </c>
      <c r="AB224" s="42">
        <v>0.33860000000000001</v>
      </c>
      <c r="AC224" s="42">
        <v>0.33040000000000003</v>
      </c>
      <c r="AD224" s="42">
        <v>0.3417</v>
      </c>
      <c r="AE224" s="42">
        <v>0.34960000000000002</v>
      </c>
      <c r="AF224" s="42">
        <v>0.35220000000000001</v>
      </c>
      <c r="AG224" s="42">
        <v>0.34749999999999998</v>
      </c>
      <c r="AH224" s="42">
        <v>0.3357</v>
      </c>
      <c r="AI224" s="42">
        <v>0.3372</v>
      </c>
      <c r="AJ224" s="42">
        <v>0.34229999999999999</v>
      </c>
      <c r="AK224" s="42">
        <v>0.33210000000000001</v>
      </c>
      <c r="AL224" s="42">
        <v>0.34920000000000001</v>
      </c>
      <c r="AM224" s="42">
        <v>0.3427</v>
      </c>
      <c r="AN224" s="42">
        <v>0.3458</v>
      </c>
      <c r="AO224" s="42">
        <v>0.33450000000000002</v>
      </c>
    </row>
    <row r="225" spans="1:41" x14ac:dyDescent="0.45">
      <c r="A225" s="42">
        <v>55.51</v>
      </c>
      <c r="B225" s="42">
        <v>0.2177</v>
      </c>
      <c r="C225" s="42">
        <v>0.2676</v>
      </c>
      <c r="D225" s="42">
        <v>0.29160000000000003</v>
      </c>
      <c r="E225" s="42">
        <v>0.29160000000000003</v>
      </c>
      <c r="F225" s="42">
        <v>0.24809999999999999</v>
      </c>
      <c r="G225" s="42">
        <v>0.29010000000000002</v>
      </c>
      <c r="H225" s="42">
        <v>0.27050000000000002</v>
      </c>
      <c r="I225" s="42">
        <v>0.27760000000000001</v>
      </c>
      <c r="J225" s="42">
        <v>0.25219999999999998</v>
      </c>
      <c r="K225" s="42">
        <v>0.30080000000000001</v>
      </c>
      <c r="L225" s="42">
        <v>0.29370000000000002</v>
      </c>
      <c r="M225" s="42">
        <v>0.29699999999999999</v>
      </c>
      <c r="N225" s="42">
        <v>0.27010000000000001</v>
      </c>
      <c r="O225" s="42">
        <v>0.3226</v>
      </c>
      <c r="P225" s="42">
        <v>0.31440000000000001</v>
      </c>
      <c r="Q225" s="42">
        <v>0.31390000000000001</v>
      </c>
      <c r="R225" s="42">
        <v>0.25440000000000002</v>
      </c>
      <c r="S225" s="42">
        <v>0.31879999999999997</v>
      </c>
      <c r="T225" s="42">
        <v>0.31280000000000002</v>
      </c>
      <c r="U225" s="42">
        <v>0.31540000000000001</v>
      </c>
      <c r="V225" s="42">
        <v>0.26329999999999998</v>
      </c>
      <c r="W225" s="42">
        <v>0.34079999999999999</v>
      </c>
      <c r="X225" s="42">
        <v>0.34250000000000003</v>
      </c>
      <c r="Y225" s="42">
        <v>0.33589999999999998</v>
      </c>
      <c r="Z225" s="42">
        <v>0.33479999999999999</v>
      </c>
      <c r="AA225" s="42">
        <v>0.34300000000000003</v>
      </c>
      <c r="AB225" s="42">
        <v>0.33889999999999998</v>
      </c>
      <c r="AC225" s="42">
        <v>0.32929999999999998</v>
      </c>
      <c r="AD225" s="42">
        <v>0.34150000000000003</v>
      </c>
      <c r="AE225" s="42">
        <v>0.34849999999999998</v>
      </c>
      <c r="AF225" s="42">
        <v>0.35210000000000002</v>
      </c>
      <c r="AG225" s="42">
        <v>0.34720000000000001</v>
      </c>
      <c r="AH225" s="42">
        <v>0.33550000000000002</v>
      </c>
      <c r="AI225" s="42">
        <v>0.33700000000000002</v>
      </c>
      <c r="AJ225" s="42">
        <v>0.34289999999999998</v>
      </c>
      <c r="AK225" s="42">
        <v>0.33229999999999998</v>
      </c>
      <c r="AL225" s="42">
        <v>0.34889999999999999</v>
      </c>
      <c r="AM225" s="42">
        <v>0.3427</v>
      </c>
      <c r="AN225" s="42">
        <v>0.34570000000000001</v>
      </c>
      <c r="AO225" s="42">
        <v>0.33479999999999999</v>
      </c>
    </row>
    <row r="226" spans="1:41" x14ac:dyDescent="0.45">
      <c r="A226" s="42">
        <v>55.76</v>
      </c>
      <c r="B226" s="42">
        <v>0.21540000000000001</v>
      </c>
      <c r="C226" s="42">
        <v>0.26840000000000003</v>
      </c>
      <c r="D226" s="42">
        <v>0.29099999999999998</v>
      </c>
      <c r="E226" s="42">
        <v>0.29099999999999998</v>
      </c>
      <c r="F226" s="42">
        <v>0.246</v>
      </c>
      <c r="G226" s="42">
        <v>0.28910000000000002</v>
      </c>
      <c r="H226" s="42">
        <v>0.27010000000000001</v>
      </c>
      <c r="I226" s="42">
        <v>0.27729999999999999</v>
      </c>
      <c r="J226" s="42">
        <v>0.25159999999999999</v>
      </c>
      <c r="K226" s="42">
        <v>0.30030000000000001</v>
      </c>
      <c r="L226" s="42">
        <v>0.29320000000000002</v>
      </c>
      <c r="M226" s="42">
        <v>0.29620000000000002</v>
      </c>
      <c r="N226" s="42">
        <v>0.26900000000000002</v>
      </c>
      <c r="O226" s="42">
        <v>0.32029999999999997</v>
      </c>
      <c r="P226" s="42">
        <v>0.31369999999999998</v>
      </c>
      <c r="Q226" s="42">
        <v>0.31390000000000001</v>
      </c>
      <c r="R226" s="42">
        <v>0.25409999999999999</v>
      </c>
      <c r="S226" s="42">
        <v>0.31790000000000002</v>
      </c>
      <c r="T226" s="42">
        <v>0.31209999999999999</v>
      </c>
      <c r="U226" s="42">
        <v>0.31430000000000002</v>
      </c>
      <c r="V226" s="42">
        <v>0.2626</v>
      </c>
      <c r="W226" s="42">
        <v>0.33960000000000001</v>
      </c>
      <c r="X226" s="42">
        <v>0.3417</v>
      </c>
      <c r="Y226" s="42">
        <v>0.3352</v>
      </c>
      <c r="Z226" s="42">
        <v>0.33450000000000002</v>
      </c>
      <c r="AA226" s="42">
        <v>0.34210000000000002</v>
      </c>
      <c r="AB226" s="42">
        <v>0.33910000000000001</v>
      </c>
      <c r="AC226" s="42">
        <v>0.32900000000000001</v>
      </c>
      <c r="AD226" s="42">
        <v>0.3412</v>
      </c>
      <c r="AE226" s="42">
        <v>0.34899999999999998</v>
      </c>
      <c r="AF226" s="42">
        <v>0.35239999999999999</v>
      </c>
      <c r="AG226" s="42">
        <v>0.34720000000000001</v>
      </c>
      <c r="AH226" s="42">
        <v>0.33689999999999998</v>
      </c>
      <c r="AI226" s="42">
        <v>0.33689999999999998</v>
      </c>
      <c r="AJ226" s="42">
        <v>0.34350000000000003</v>
      </c>
      <c r="AK226" s="42">
        <v>0.33200000000000002</v>
      </c>
      <c r="AL226" s="42">
        <v>0.34899999999999998</v>
      </c>
      <c r="AM226" s="42">
        <v>0.3427</v>
      </c>
      <c r="AN226" s="42">
        <v>0.34610000000000002</v>
      </c>
      <c r="AO226" s="42">
        <v>0.3352</v>
      </c>
    </row>
    <row r="227" spans="1:41" x14ac:dyDescent="0.45">
      <c r="A227" s="42">
        <v>56.01</v>
      </c>
      <c r="B227" s="42">
        <v>0.21510000000000001</v>
      </c>
      <c r="C227" s="42">
        <v>0.26650000000000001</v>
      </c>
      <c r="D227" s="42">
        <v>0.28999999999999998</v>
      </c>
      <c r="E227" s="42">
        <v>0.28999999999999998</v>
      </c>
      <c r="F227" s="42">
        <v>0.245</v>
      </c>
      <c r="G227" s="42">
        <v>0.28839999999999999</v>
      </c>
      <c r="H227" s="42">
        <v>0.26989999999999997</v>
      </c>
      <c r="I227" s="42">
        <v>0.27660000000000001</v>
      </c>
      <c r="J227" s="42">
        <v>0.251</v>
      </c>
      <c r="K227" s="42">
        <v>0.2999</v>
      </c>
      <c r="L227" s="42">
        <v>0.2923</v>
      </c>
      <c r="M227" s="42">
        <v>0.29780000000000001</v>
      </c>
      <c r="N227" s="42">
        <v>0.26840000000000003</v>
      </c>
      <c r="O227" s="42">
        <v>0.31940000000000002</v>
      </c>
      <c r="P227" s="42">
        <v>0.31319999999999998</v>
      </c>
      <c r="Q227" s="42">
        <v>0.313</v>
      </c>
      <c r="R227" s="42">
        <v>0.25340000000000001</v>
      </c>
      <c r="S227" s="42">
        <v>0.3175</v>
      </c>
      <c r="T227" s="42">
        <v>0.31190000000000001</v>
      </c>
      <c r="U227" s="42">
        <v>0.31590000000000001</v>
      </c>
      <c r="V227" s="42">
        <v>0.26250000000000001</v>
      </c>
      <c r="W227" s="42">
        <v>0.33860000000000001</v>
      </c>
      <c r="X227" s="42">
        <v>0.34110000000000001</v>
      </c>
      <c r="Y227" s="42">
        <v>0.33460000000000001</v>
      </c>
      <c r="Z227" s="42">
        <v>0.33389999999999997</v>
      </c>
      <c r="AA227" s="42">
        <v>0.34200000000000003</v>
      </c>
      <c r="AB227" s="42">
        <v>0.33929999999999999</v>
      </c>
      <c r="AC227" s="42">
        <v>0.3281</v>
      </c>
      <c r="AD227" s="42">
        <v>0.34150000000000003</v>
      </c>
      <c r="AE227" s="42">
        <v>0.34870000000000001</v>
      </c>
      <c r="AF227" s="42">
        <v>0.3523</v>
      </c>
      <c r="AG227" s="42">
        <v>0.34660000000000002</v>
      </c>
      <c r="AH227" s="42">
        <v>0.3352</v>
      </c>
      <c r="AI227" s="42">
        <v>0.33610000000000001</v>
      </c>
      <c r="AJ227" s="42">
        <v>0.34260000000000002</v>
      </c>
      <c r="AK227" s="42">
        <v>0.33169999999999999</v>
      </c>
      <c r="AL227" s="42">
        <v>0.3488</v>
      </c>
      <c r="AM227" s="42">
        <v>0.34250000000000003</v>
      </c>
      <c r="AN227" s="42">
        <v>0.34589999999999999</v>
      </c>
      <c r="AO227" s="42">
        <v>0.33489999999999998</v>
      </c>
    </row>
    <row r="228" spans="1:41" x14ac:dyDescent="0.45">
      <c r="A228" s="42">
        <v>56.26</v>
      </c>
      <c r="B228" s="42">
        <v>0.21429999999999999</v>
      </c>
      <c r="C228" s="42">
        <v>0.26550000000000001</v>
      </c>
      <c r="D228" s="42">
        <v>0.28910000000000002</v>
      </c>
      <c r="E228" s="42">
        <v>0.28910000000000002</v>
      </c>
      <c r="F228" s="42">
        <v>0.24179999999999999</v>
      </c>
      <c r="G228" s="42">
        <v>0.2873</v>
      </c>
      <c r="H228" s="42">
        <v>0.2707</v>
      </c>
      <c r="I228" s="42">
        <v>0.27550000000000002</v>
      </c>
      <c r="J228" s="42">
        <v>0.25040000000000001</v>
      </c>
      <c r="K228" s="42">
        <v>0.3009</v>
      </c>
      <c r="L228" s="42">
        <v>0.29199999999999998</v>
      </c>
      <c r="M228" s="42">
        <v>0.29530000000000001</v>
      </c>
      <c r="N228" s="42">
        <v>0.2676</v>
      </c>
      <c r="O228" s="42">
        <v>0.31850000000000001</v>
      </c>
      <c r="P228" s="42">
        <v>0.31359999999999999</v>
      </c>
      <c r="Q228" s="42">
        <v>0.31259999999999999</v>
      </c>
      <c r="R228" s="42">
        <v>0.25380000000000003</v>
      </c>
      <c r="S228" s="42">
        <v>0.3165</v>
      </c>
      <c r="T228" s="42">
        <v>0.31059999999999999</v>
      </c>
      <c r="U228" s="42">
        <v>0.31369999999999998</v>
      </c>
      <c r="V228" s="42">
        <v>0.2606</v>
      </c>
      <c r="W228" s="42">
        <v>0.3377</v>
      </c>
      <c r="X228" s="42">
        <v>0.33989999999999998</v>
      </c>
      <c r="Y228" s="42">
        <v>0.33389999999999997</v>
      </c>
      <c r="Z228" s="42">
        <v>0.33439999999999998</v>
      </c>
      <c r="AA228" s="42">
        <v>0.34189999999999998</v>
      </c>
      <c r="AB228" s="42">
        <v>0.33829999999999999</v>
      </c>
      <c r="AC228" s="42">
        <v>0.3281</v>
      </c>
      <c r="AD228" s="42">
        <v>0.34110000000000001</v>
      </c>
      <c r="AE228" s="42">
        <v>0.34849999999999998</v>
      </c>
      <c r="AF228" s="42">
        <v>0.35189999999999999</v>
      </c>
      <c r="AG228" s="42">
        <v>0.34560000000000002</v>
      </c>
      <c r="AH228" s="42">
        <v>0.33729999999999999</v>
      </c>
      <c r="AI228" s="42">
        <v>0.33650000000000002</v>
      </c>
      <c r="AJ228" s="42">
        <v>0.34239999999999998</v>
      </c>
      <c r="AK228" s="42">
        <v>0.33119999999999999</v>
      </c>
      <c r="AL228" s="42">
        <v>0.34889999999999999</v>
      </c>
      <c r="AM228" s="42">
        <v>0.34239999999999998</v>
      </c>
      <c r="AN228" s="42">
        <v>0.34560000000000002</v>
      </c>
      <c r="AO228" s="42">
        <v>0.33460000000000001</v>
      </c>
    </row>
    <row r="229" spans="1:41" x14ac:dyDescent="0.45">
      <c r="A229" s="42">
        <v>56.51</v>
      </c>
      <c r="B229" s="42">
        <v>0.21360000000000001</v>
      </c>
      <c r="C229" s="42">
        <v>0.26469999999999999</v>
      </c>
      <c r="D229" s="42">
        <v>0.28870000000000001</v>
      </c>
      <c r="E229" s="42">
        <v>0.28870000000000001</v>
      </c>
      <c r="F229" s="42">
        <v>0.2427</v>
      </c>
      <c r="G229" s="42">
        <v>0.28620000000000001</v>
      </c>
      <c r="H229" s="42">
        <v>0.26900000000000002</v>
      </c>
      <c r="I229" s="42">
        <v>0.2747</v>
      </c>
      <c r="J229" s="42">
        <v>0.25109999999999999</v>
      </c>
      <c r="K229" s="42">
        <v>0.29830000000000001</v>
      </c>
      <c r="L229" s="42">
        <v>0.29189999999999999</v>
      </c>
      <c r="M229" s="42">
        <v>0.29659999999999997</v>
      </c>
      <c r="N229" s="42">
        <v>0.26679999999999998</v>
      </c>
      <c r="O229" s="42">
        <v>0.31830000000000003</v>
      </c>
      <c r="P229" s="42">
        <v>0.31230000000000002</v>
      </c>
      <c r="Q229" s="42">
        <v>0.31130000000000002</v>
      </c>
      <c r="R229" s="42">
        <v>0.253</v>
      </c>
      <c r="S229" s="42">
        <v>0.31630000000000003</v>
      </c>
      <c r="T229" s="42">
        <v>0.31080000000000002</v>
      </c>
      <c r="U229" s="42">
        <v>0.31390000000000001</v>
      </c>
      <c r="V229" s="42">
        <v>0.26019999999999999</v>
      </c>
      <c r="W229" s="42">
        <v>0.33750000000000002</v>
      </c>
      <c r="X229" s="42">
        <v>0.33989999999999998</v>
      </c>
      <c r="Y229" s="42">
        <v>0.33360000000000001</v>
      </c>
      <c r="Z229" s="42">
        <v>0.3327</v>
      </c>
      <c r="AA229" s="42">
        <v>0.34160000000000001</v>
      </c>
      <c r="AB229" s="42">
        <v>0.33729999999999999</v>
      </c>
      <c r="AC229" s="42">
        <v>0.32640000000000002</v>
      </c>
      <c r="AD229" s="42">
        <v>0.34029999999999999</v>
      </c>
      <c r="AE229" s="42">
        <v>0.3483</v>
      </c>
      <c r="AF229" s="42">
        <v>0.35189999999999999</v>
      </c>
      <c r="AG229" s="42">
        <v>0.3458</v>
      </c>
      <c r="AH229" s="42">
        <v>0.33400000000000002</v>
      </c>
      <c r="AI229" s="42">
        <v>0.33510000000000001</v>
      </c>
      <c r="AJ229" s="42">
        <v>0.34250000000000003</v>
      </c>
      <c r="AK229" s="42">
        <v>0.33110000000000001</v>
      </c>
      <c r="AL229" s="42">
        <v>0.34820000000000001</v>
      </c>
      <c r="AM229" s="42">
        <v>0.34179999999999999</v>
      </c>
      <c r="AN229" s="42">
        <v>0.3458</v>
      </c>
      <c r="AO229" s="42">
        <v>0.33450000000000002</v>
      </c>
    </row>
    <row r="230" spans="1:41" x14ac:dyDescent="0.45">
      <c r="A230" s="42">
        <v>56.76</v>
      </c>
      <c r="B230" s="42">
        <v>0.2137</v>
      </c>
      <c r="C230" s="42">
        <v>0.2641</v>
      </c>
      <c r="D230" s="42">
        <v>0.2878</v>
      </c>
      <c r="E230" s="42">
        <v>0.2878</v>
      </c>
      <c r="F230" s="42">
        <v>0.24049999999999999</v>
      </c>
      <c r="G230" s="42">
        <v>0.2853</v>
      </c>
      <c r="H230" s="42">
        <v>0.26879999999999998</v>
      </c>
      <c r="I230" s="42">
        <v>0.27429999999999999</v>
      </c>
      <c r="J230" s="42">
        <v>0.251</v>
      </c>
      <c r="K230" s="42">
        <v>0.29780000000000001</v>
      </c>
      <c r="L230" s="42">
        <v>0.2913</v>
      </c>
      <c r="M230" s="42">
        <v>0.2944</v>
      </c>
      <c r="N230" s="42">
        <v>0.26629999999999998</v>
      </c>
      <c r="O230" s="42">
        <v>0.3175</v>
      </c>
      <c r="P230" s="42">
        <v>0.3115</v>
      </c>
      <c r="Q230" s="42">
        <v>0.31040000000000001</v>
      </c>
      <c r="R230" s="42">
        <v>0.25259999999999999</v>
      </c>
      <c r="S230" s="42">
        <v>0.3155</v>
      </c>
      <c r="T230" s="42">
        <v>0.31009999999999999</v>
      </c>
      <c r="U230" s="42">
        <v>0.31290000000000001</v>
      </c>
      <c r="V230" s="42">
        <v>0.2591</v>
      </c>
      <c r="W230" s="42">
        <v>0.3362</v>
      </c>
      <c r="X230" s="42">
        <v>0.3392</v>
      </c>
      <c r="Y230" s="42">
        <v>0.3327</v>
      </c>
      <c r="Z230" s="42">
        <v>0.33300000000000002</v>
      </c>
      <c r="AA230" s="42">
        <v>0.34089999999999998</v>
      </c>
      <c r="AB230" s="42">
        <v>0.33700000000000002</v>
      </c>
      <c r="AC230" s="42">
        <v>0.32579999999999998</v>
      </c>
      <c r="AD230" s="42">
        <v>0.33950000000000002</v>
      </c>
      <c r="AE230" s="42">
        <v>0.34760000000000002</v>
      </c>
      <c r="AF230" s="42">
        <v>0.35199999999999998</v>
      </c>
      <c r="AG230" s="42">
        <v>0.3448</v>
      </c>
      <c r="AH230" s="42">
        <v>0.33460000000000001</v>
      </c>
      <c r="AI230" s="42">
        <v>0.3357</v>
      </c>
      <c r="AJ230" s="42">
        <v>0.34310000000000002</v>
      </c>
      <c r="AK230" s="42">
        <v>0.33079999999999998</v>
      </c>
      <c r="AL230" s="42">
        <v>0.34760000000000002</v>
      </c>
      <c r="AM230" s="42">
        <v>0.34129999999999999</v>
      </c>
      <c r="AN230" s="42">
        <v>0.34620000000000001</v>
      </c>
      <c r="AO230" s="42">
        <v>0.33439999999999998</v>
      </c>
    </row>
    <row r="231" spans="1:41" x14ac:dyDescent="0.45">
      <c r="A231" s="42">
        <v>57.01</v>
      </c>
      <c r="B231" s="42">
        <v>0.21260000000000001</v>
      </c>
      <c r="C231" s="42">
        <v>0.26340000000000002</v>
      </c>
      <c r="D231" s="42">
        <v>0.2868</v>
      </c>
      <c r="E231" s="42">
        <v>0.2868</v>
      </c>
      <c r="F231" s="42">
        <v>0.2399</v>
      </c>
      <c r="G231" s="42">
        <v>0.28460000000000002</v>
      </c>
      <c r="H231" s="42">
        <v>0.26840000000000003</v>
      </c>
      <c r="I231" s="42">
        <v>0.27360000000000001</v>
      </c>
      <c r="J231" s="42">
        <v>0.24879999999999999</v>
      </c>
      <c r="K231" s="42">
        <v>0.29749999999999999</v>
      </c>
      <c r="L231" s="42">
        <v>0.2908</v>
      </c>
      <c r="M231" s="42">
        <v>0.29409999999999997</v>
      </c>
      <c r="N231" s="42">
        <v>0.26550000000000001</v>
      </c>
      <c r="O231" s="42">
        <v>0.31719999999999998</v>
      </c>
      <c r="P231" s="42">
        <v>0.31059999999999999</v>
      </c>
      <c r="Q231" s="42">
        <v>0.3095</v>
      </c>
      <c r="R231" s="42">
        <v>0.252</v>
      </c>
      <c r="S231" s="42">
        <v>0.315</v>
      </c>
      <c r="T231" s="42">
        <v>0.30969999999999998</v>
      </c>
      <c r="U231" s="42">
        <v>0.31269999999999998</v>
      </c>
      <c r="V231" s="42">
        <v>0.2586</v>
      </c>
      <c r="W231" s="42">
        <v>0.33589999999999998</v>
      </c>
      <c r="X231" s="42">
        <v>0.33850000000000002</v>
      </c>
      <c r="Y231" s="42">
        <v>0.3332</v>
      </c>
      <c r="Z231" s="42">
        <v>0.33279999999999998</v>
      </c>
      <c r="AA231" s="42">
        <v>0.34139999999999998</v>
      </c>
      <c r="AB231" s="42">
        <v>0.33660000000000001</v>
      </c>
      <c r="AC231" s="42">
        <v>0.3251</v>
      </c>
      <c r="AD231" s="42">
        <v>0.33929999999999999</v>
      </c>
      <c r="AE231" s="42">
        <v>0.34820000000000001</v>
      </c>
      <c r="AF231" s="42">
        <v>0.35160000000000002</v>
      </c>
      <c r="AG231" s="42">
        <v>0.34429999999999999</v>
      </c>
      <c r="AH231" s="42">
        <v>0.33400000000000002</v>
      </c>
      <c r="AI231" s="42">
        <v>0.33450000000000002</v>
      </c>
      <c r="AJ231" s="42">
        <v>0.34160000000000001</v>
      </c>
      <c r="AK231" s="42">
        <v>0.33050000000000002</v>
      </c>
      <c r="AL231" s="42">
        <v>0.34670000000000001</v>
      </c>
      <c r="AM231" s="42">
        <v>0.34110000000000001</v>
      </c>
      <c r="AN231" s="42">
        <v>0.34560000000000002</v>
      </c>
      <c r="AO231" s="42">
        <v>0.3342</v>
      </c>
    </row>
    <row r="232" spans="1:41" x14ac:dyDescent="0.45">
      <c r="A232" s="42">
        <v>57.26</v>
      </c>
      <c r="B232" s="42">
        <v>0.21240000000000001</v>
      </c>
      <c r="C232" s="42">
        <v>0.26300000000000001</v>
      </c>
      <c r="D232" s="42">
        <v>0.28610000000000002</v>
      </c>
      <c r="E232" s="42">
        <v>0.28610000000000002</v>
      </c>
      <c r="F232" s="42">
        <v>0.23680000000000001</v>
      </c>
      <c r="G232" s="42">
        <v>0.28339999999999999</v>
      </c>
      <c r="H232" s="42">
        <v>0.26769999999999999</v>
      </c>
      <c r="I232" s="42">
        <v>0.2727</v>
      </c>
      <c r="J232" s="42">
        <v>0.24890000000000001</v>
      </c>
      <c r="K232" s="42">
        <v>0.29680000000000001</v>
      </c>
      <c r="L232" s="42">
        <v>0.2903</v>
      </c>
      <c r="M232" s="42">
        <v>0.29399999999999998</v>
      </c>
      <c r="N232" s="42">
        <v>0.26479999999999998</v>
      </c>
      <c r="O232" s="42">
        <v>0.31569999999999998</v>
      </c>
      <c r="P232" s="42">
        <v>0.31009999999999999</v>
      </c>
      <c r="Q232" s="42">
        <v>0.3095</v>
      </c>
      <c r="R232" s="42">
        <v>0.25159999999999999</v>
      </c>
      <c r="S232" s="42">
        <v>0.31409999999999999</v>
      </c>
      <c r="T232" s="42">
        <v>0.30940000000000001</v>
      </c>
      <c r="U232" s="42">
        <v>0.31219999999999998</v>
      </c>
      <c r="V232" s="42">
        <v>0.25750000000000001</v>
      </c>
      <c r="W232" s="42">
        <v>0.33479999999999999</v>
      </c>
      <c r="X232" s="42">
        <v>0.3377</v>
      </c>
      <c r="Y232" s="42">
        <v>0.33100000000000002</v>
      </c>
      <c r="Z232" s="42">
        <v>0.3322</v>
      </c>
      <c r="AA232" s="42">
        <v>0.34100000000000003</v>
      </c>
      <c r="AB232" s="42">
        <v>0.33879999999999999</v>
      </c>
      <c r="AC232" s="42">
        <v>0.3251</v>
      </c>
      <c r="AD232" s="42">
        <v>0.33939999999999998</v>
      </c>
      <c r="AE232" s="42">
        <v>0.34749999999999998</v>
      </c>
      <c r="AF232" s="42">
        <v>0.35139999999999999</v>
      </c>
      <c r="AG232" s="42">
        <v>0.34339999999999998</v>
      </c>
      <c r="AH232" s="42">
        <v>0.3342</v>
      </c>
      <c r="AI232" s="42">
        <v>0.3352</v>
      </c>
      <c r="AJ232" s="42">
        <v>0.34329999999999999</v>
      </c>
      <c r="AK232" s="42">
        <v>0.33019999999999999</v>
      </c>
      <c r="AL232" s="42">
        <v>0.34649999999999997</v>
      </c>
      <c r="AM232" s="42">
        <v>0.34060000000000001</v>
      </c>
      <c r="AN232" s="42">
        <v>0.34499999999999997</v>
      </c>
      <c r="AO232" s="42">
        <v>0.33379999999999999</v>
      </c>
    </row>
    <row r="233" spans="1:41" x14ac:dyDescent="0.45">
      <c r="A233" s="42">
        <v>57.51</v>
      </c>
      <c r="B233" s="42">
        <v>0.21129999999999999</v>
      </c>
      <c r="C233" s="42">
        <v>0.2631</v>
      </c>
      <c r="D233" s="42">
        <v>0.28549999999999998</v>
      </c>
      <c r="E233" s="42">
        <v>0.28549999999999998</v>
      </c>
      <c r="F233" s="42">
        <v>0.23469999999999999</v>
      </c>
      <c r="G233" s="42">
        <v>0.2833</v>
      </c>
      <c r="H233" s="42">
        <v>0.2671</v>
      </c>
      <c r="I233" s="42">
        <v>0.27179999999999999</v>
      </c>
      <c r="J233" s="42">
        <v>0.24859999999999999</v>
      </c>
      <c r="K233" s="42">
        <v>0.29680000000000001</v>
      </c>
      <c r="L233" s="42">
        <v>0.29020000000000001</v>
      </c>
      <c r="M233" s="42">
        <v>0.29349999999999998</v>
      </c>
      <c r="N233" s="42">
        <v>0.26419999999999999</v>
      </c>
      <c r="O233" s="42">
        <v>0.31490000000000001</v>
      </c>
      <c r="P233" s="42">
        <v>0.3095</v>
      </c>
      <c r="Q233" s="42">
        <v>0.30859999999999999</v>
      </c>
      <c r="R233" s="42">
        <v>0.25109999999999999</v>
      </c>
      <c r="S233" s="42">
        <v>0.31419999999999998</v>
      </c>
      <c r="T233" s="42">
        <v>0.309</v>
      </c>
      <c r="U233" s="42">
        <v>0.31190000000000001</v>
      </c>
      <c r="V233" s="42">
        <v>0.25729999999999997</v>
      </c>
      <c r="W233" s="42">
        <v>0.33410000000000001</v>
      </c>
      <c r="X233" s="42">
        <v>0.33679999999999999</v>
      </c>
      <c r="Y233" s="42">
        <v>0.3301</v>
      </c>
      <c r="Z233" s="42">
        <v>0.3327</v>
      </c>
      <c r="AA233" s="42">
        <v>0.34189999999999998</v>
      </c>
      <c r="AB233" s="42">
        <v>0.33760000000000001</v>
      </c>
      <c r="AC233" s="42">
        <v>0.32490000000000002</v>
      </c>
      <c r="AD233" s="42">
        <v>0.3387</v>
      </c>
      <c r="AE233" s="42">
        <v>0.34760000000000002</v>
      </c>
      <c r="AF233" s="42">
        <v>0.35089999999999999</v>
      </c>
      <c r="AG233" s="42">
        <v>0.3427</v>
      </c>
      <c r="AH233" s="42">
        <v>0.3342</v>
      </c>
      <c r="AI233" s="42">
        <v>0.33450000000000002</v>
      </c>
      <c r="AJ233" s="42">
        <v>0.34339999999999998</v>
      </c>
      <c r="AK233" s="42">
        <v>0.33129999999999998</v>
      </c>
      <c r="AL233" s="42">
        <v>0.34660000000000002</v>
      </c>
      <c r="AM233" s="42">
        <v>0.34139999999999998</v>
      </c>
      <c r="AN233" s="42">
        <v>0.34429999999999999</v>
      </c>
      <c r="AO233" s="42">
        <v>0.33339999999999997</v>
      </c>
    </row>
    <row r="234" spans="1:41" x14ac:dyDescent="0.45">
      <c r="A234" s="42">
        <v>57.76</v>
      </c>
      <c r="B234" s="42">
        <v>0.21049999999999999</v>
      </c>
      <c r="C234" s="42">
        <v>0.26269999999999999</v>
      </c>
      <c r="D234" s="42">
        <v>0.28499999999999998</v>
      </c>
      <c r="E234" s="42">
        <v>0.28499999999999998</v>
      </c>
      <c r="F234" s="42">
        <v>0.23269999999999999</v>
      </c>
      <c r="G234" s="42">
        <v>0.28149999999999997</v>
      </c>
      <c r="H234" s="42">
        <v>0.26629999999999998</v>
      </c>
      <c r="I234" s="42">
        <v>0.27129999999999999</v>
      </c>
      <c r="J234" s="42">
        <v>0.24859999999999999</v>
      </c>
      <c r="K234" s="42">
        <v>0.29599999999999999</v>
      </c>
      <c r="L234" s="42">
        <v>0.29020000000000001</v>
      </c>
      <c r="M234" s="42">
        <v>0.29320000000000002</v>
      </c>
      <c r="N234" s="42">
        <v>0.26350000000000001</v>
      </c>
      <c r="O234" s="42">
        <v>0.3145</v>
      </c>
      <c r="P234" s="42">
        <v>0.30840000000000001</v>
      </c>
      <c r="Q234" s="42">
        <v>0.30809999999999998</v>
      </c>
      <c r="R234" s="42">
        <v>0.25040000000000001</v>
      </c>
      <c r="S234" s="42">
        <v>0.31359999999999999</v>
      </c>
      <c r="T234" s="42">
        <v>0.31019999999999998</v>
      </c>
      <c r="U234" s="42">
        <v>0.31340000000000001</v>
      </c>
      <c r="V234" s="42">
        <v>0.25690000000000002</v>
      </c>
      <c r="W234" s="42">
        <v>0.33350000000000002</v>
      </c>
      <c r="X234" s="42">
        <v>0.33650000000000002</v>
      </c>
      <c r="Y234" s="42">
        <v>0.32979999999999998</v>
      </c>
      <c r="Z234" s="42">
        <v>0.33100000000000002</v>
      </c>
      <c r="AA234" s="42">
        <v>0.34089999999999998</v>
      </c>
      <c r="AB234" s="42">
        <v>0.33760000000000001</v>
      </c>
      <c r="AC234" s="42">
        <v>0.32300000000000001</v>
      </c>
      <c r="AD234" s="42">
        <v>0.33860000000000001</v>
      </c>
      <c r="AE234" s="42">
        <v>0.34710000000000002</v>
      </c>
      <c r="AF234" s="42">
        <v>0.35060000000000002</v>
      </c>
      <c r="AG234" s="42">
        <v>0.34260000000000002</v>
      </c>
      <c r="AH234" s="42">
        <v>0.3332</v>
      </c>
      <c r="AI234" s="42">
        <v>0.33400000000000002</v>
      </c>
      <c r="AJ234" s="42">
        <v>0.3427</v>
      </c>
      <c r="AK234" s="42">
        <v>0.32929999999999998</v>
      </c>
      <c r="AL234" s="42">
        <v>0.34610000000000002</v>
      </c>
      <c r="AM234" s="42">
        <v>0.3402</v>
      </c>
      <c r="AN234" s="42">
        <v>0.34429999999999999</v>
      </c>
      <c r="AO234" s="42">
        <v>0.3337</v>
      </c>
    </row>
    <row r="235" spans="1:41" x14ac:dyDescent="0.45">
      <c r="A235" s="42">
        <v>58.01</v>
      </c>
      <c r="B235" s="42">
        <v>0.2104</v>
      </c>
      <c r="C235" s="42">
        <v>0.2606</v>
      </c>
      <c r="D235" s="42">
        <v>0.2833</v>
      </c>
      <c r="E235" s="42">
        <v>0.2833</v>
      </c>
      <c r="F235" s="42">
        <v>0.2349</v>
      </c>
      <c r="G235" s="42">
        <v>0.28170000000000001</v>
      </c>
      <c r="H235" s="42">
        <v>0.26600000000000001</v>
      </c>
      <c r="I235" s="42">
        <v>0.2707</v>
      </c>
      <c r="J235" s="42">
        <v>0.2472</v>
      </c>
      <c r="K235" s="42">
        <v>0.29549999999999998</v>
      </c>
      <c r="L235" s="42">
        <v>0.28899999999999998</v>
      </c>
      <c r="M235" s="42">
        <v>0.29220000000000002</v>
      </c>
      <c r="N235" s="42">
        <v>0.2631</v>
      </c>
      <c r="O235" s="42">
        <v>0.3135</v>
      </c>
      <c r="P235" s="42">
        <v>0.30830000000000002</v>
      </c>
      <c r="Q235" s="42">
        <v>0.30709999999999998</v>
      </c>
      <c r="R235" s="42">
        <v>0.24970000000000001</v>
      </c>
      <c r="S235" s="42">
        <v>0.3125</v>
      </c>
      <c r="T235" s="42">
        <v>0.30830000000000002</v>
      </c>
      <c r="U235" s="42">
        <v>0.31169999999999998</v>
      </c>
      <c r="V235" s="42">
        <v>0.25640000000000002</v>
      </c>
      <c r="W235" s="42">
        <v>0.33289999999999997</v>
      </c>
      <c r="X235" s="42">
        <v>0.33589999999999998</v>
      </c>
      <c r="Y235" s="42">
        <v>0.32940000000000003</v>
      </c>
      <c r="Z235" s="42">
        <v>0.33079999999999998</v>
      </c>
      <c r="AA235" s="42">
        <v>0.3412</v>
      </c>
      <c r="AB235" s="42">
        <v>0.33600000000000002</v>
      </c>
      <c r="AC235" s="42">
        <v>0.32179999999999997</v>
      </c>
      <c r="AD235" s="42">
        <v>0.33789999999999998</v>
      </c>
      <c r="AE235" s="42">
        <v>0.34710000000000002</v>
      </c>
      <c r="AF235" s="42">
        <v>0.35039999999999999</v>
      </c>
      <c r="AG235" s="42">
        <v>0.3417</v>
      </c>
      <c r="AH235" s="42">
        <v>0.33360000000000001</v>
      </c>
      <c r="AI235" s="42">
        <v>0.33350000000000002</v>
      </c>
      <c r="AJ235" s="42">
        <v>0.34179999999999999</v>
      </c>
      <c r="AK235" s="42">
        <v>0.32869999999999999</v>
      </c>
      <c r="AL235" s="42">
        <v>0.34549999999999997</v>
      </c>
      <c r="AM235" s="42">
        <v>0.3397</v>
      </c>
      <c r="AN235" s="42">
        <v>0.34449999999999997</v>
      </c>
      <c r="AO235" s="42">
        <v>0.33329999999999999</v>
      </c>
    </row>
    <row r="236" spans="1:41" x14ac:dyDescent="0.45">
      <c r="A236" s="42">
        <v>58.26</v>
      </c>
      <c r="B236" s="42">
        <v>0.20910000000000001</v>
      </c>
      <c r="C236" s="42">
        <v>0.25950000000000001</v>
      </c>
      <c r="D236" s="42">
        <v>0.28339999999999999</v>
      </c>
      <c r="E236" s="42">
        <v>0.28339999999999999</v>
      </c>
      <c r="F236" s="42">
        <v>0.2331</v>
      </c>
      <c r="G236" s="42">
        <v>0.2797</v>
      </c>
      <c r="H236" s="42">
        <v>0.26590000000000003</v>
      </c>
      <c r="I236" s="42">
        <v>0.26989999999999997</v>
      </c>
      <c r="J236" s="42">
        <v>0.247</v>
      </c>
      <c r="K236" s="42">
        <v>0.29499999999999998</v>
      </c>
      <c r="L236" s="42">
        <v>0.2893</v>
      </c>
      <c r="M236" s="42">
        <v>0.2923</v>
      </c>
      <c r="N236" s="42">
        <v>0.26350000000000001</v>
      </c>
      <c r="O236" s="42">
        <v>0.31290000000000001</v>
      </c>
      <c r="P236" s="42">
        <v>0.30769999999999997</v>
      </c>
      <c r="Q236" s="42">
        <v>0.30669999999999997</v>
      </c>
      <c r="R236" s="42">
        <v>0.24970000000000001</v>
      </c>
      <c r="S236" s="42">
        <v>0.3125</v>
      </c>
      <c r="T236" s="42">
        <v>0.30809999999999998</v>
      </c>
      <c r="U236" s="42">
        <v>0.31109999999999999</v>
      </c>
      <c r="V236" s="42">
        <v>0.25619999999999998</v>
      </c>
      <c r="W236" s="42">
        <v>0.33210000000000001</v>
      </c>
      <c r="X236" s="42">
        <v>0.33479999999999999</v>
      </c>
      <c r="Y236" s="42">
        <v>0.3286</v>
      </c>
      <c r="Z236" s="42">
        <v>0.33050000000000002</v>
      </c>
      <c r="AA236" s="42">
        <v>0.3402</v>
      </c>
      <c r="AB236" s="42">
        <v>0.33650000000000002</v>
      </c>
      <c r="AC236" s="42">
        <v>0.32069999999999999</v>
      </c>
      <c r="AD236" s="42">
        <v>0.33750000000000002</v>
      </c>
      <c r="AE236" s="42">
        <v>0.34720000000000001</v>
      </c>
      <c r="AF236" s="42">
        <v>0.35010000000000002</v>
      </c>
      <c r="AG236" s="42">
        <v>0.3412</v>
      </c>
      <c r="AH236" s="42">
        <v>0.3322</v>
      </c>
      <c r="AI236" s="42">
        <v>0.33289999999999997</v>
      </c>
      <c r="AJ236" s="42">
        <v>0.34250000000000003</v>
      </c>
      <c r="AK236" s="42">
        <v>0.3296</v>
      </c>
      <c r="AL236" s="42">
        <v>0.34539999999999998</v>
      </c>
      <c r="AM236" s="42">
        <v>0.33950000000000002</v>
      </c>
      <c r="AN236" s="42">
        <v>0.34520000000000001</v>
      </c>
      <c r="AO236" s="42">
        <v>0.3332</v>
      </c>
    </row>
    <row r="237" spans="1:41" x14ac:dyDescent="0.45">
      <c r="A237" s="42">
        <v>58.51</v>
      </c>
      <c r="B237" s="42">
        <v>0.20860000000000001</v>
      </c>
      <c r="C237" s="42">
        <v>0.25900000000000001</v>
      </c>
      <c r="D237" s="42">
        <v>0.28239999999999998</v>
      </c>
      <c r="E237" s="42">
        <v>0.28239999999999998</v>
      </c>
      <c r="F237" s="42">
        <v>0.23119999999999999</v>
      </c>
      <c r="G237" s="42">
        <v>0.27879999999999999</v>
      </c>
      <c r="H237" s="42">
        <v>0.26479999999999998</v>
      </c>
      <c r="I237" s="42">
        <v>0.26960000000000001</v>
      </c>
      <c r="J237" s="42">
        <v>0.2467</v>
      </c>
      <c r="K237" s="42">
        <v>0.29409999999999997</v>
      </c>
      <c r="L237" s="42">
        <v>0.28849999999999998</v>
      </c>
      <c r="M237" s="42">
        <v>0.2918</v>
      </c>
      <c r="N237" s="42">
        <v>0.26150000000000001</v>
      </c>
      <c r="O237" s="42">
        <v>0.31190000000000001</v>
      </c>
      <c r="P237" s="42">
        <v>0.30730000000000002</v>
      </c>
      <c r="Q237" s="42">
        <v>0.3054</v>
      </c>
      <c r="R237" s="42">
        <v>0.2495</v>
      </c>
      <c r="S237" s="42">
        <v>0.3115</v>
      </c>
      <c r="T237" s="42">
        <v>0.30759999999999998</v>
      </c>
      <c r="U237" s="42">
        <v>0.312</v>
      </c>
      <c r="V237" s="42">
        <v>0.25540000000000002</v>
      </c>
      <c r="W237" s="42">
        <v>0.33150000000000002</v>
      </c>
      <c r="X237" s="42">
        <v>0.33450000000000002</v>
      </c>
      <c r="Y237" s="42">
        <v>0.32819999999999999</v>
      </c>
      <c r="Z237" s="42">
        <v>0.33019999999999999</v>
      </c>
      <c r="AA237" s="42">
        <v>0.33839999999999998</v>
      </c>
      <c r="AB237" s="42">
        <v>0.33489999999999998</v>
      </c>
      <c r="AC237" s="42">
        <v>0.3196</v>
      </c>
      <c r="AD237" s="42">
        <v>0.33729999999999999</v>
      </c>
      <c r="AE237" s="42">
        <v>0.34689999999999999</v>
      </c>
      <c r="AF237" s="42">
        <v>0.35</v>
      </c>
      <c r="AG237" s="42">
        <v>0.3412</v>
      </c>
      <c r="AH237" s="42">
        <v>0.33229999999999998</v>
      </c>
      <c r="AI237" s="42">
        <v>0.33229999999999998</v>
      </c>
      <c r="AJ237" s="42">
        <v>0.3422</v>
      </c>
      <c r="AK237" s="42">
        <v>0.33019999999999999</v>
      </c>
      <c r="AL237" s="42">
        <v>0.34489999999999998</v>
      </c>
      <c r="AM237" s="42">
        <v>0.33900000000000002</v>
      </c>
      <c r="AN237" s="42">
        <v>0.34379999999999999</v>
      </c>
      <c r="AO237" s="42">
        <v>0.33350000000000002</v>
      </c>
    </row>
    <row r="238" spans="1:41" x14ac:dyDescent="0.45">
      <c r="A238" s="42">
        <v>58.76</v>
      </c>
      <c r="B238" s="42">
        <v>0.20799999999999999</v>
      </c>
      <c r="C238" s="42">
        <v>0.2591</v>
      </c>
      <c r="D238" s="42">
        <v>0.28360000000000002</v>
      </c>
      <c r="E238" s="42">
        <v>0.28360000000000002</v>
      </c>
      <c r="F238" s="42">
        <v>0.22950000000000001</v>
      </c>
      <c r="G238" s="42">
        <v>0.2782</v>
      </c>
      <c r="H238" s="42">
        <v>0.26500000000000001</v>
      </c>
      <c r="I238" s="42">
        <v>0.26900000000000002</v>
      </c>
      <c r="J238" s="42">
        <v>0.24660000000000001</v>
      </c>
      <c r="K238" s="42">
        <v>0.29399999999999998</v>
      </c>
      <c r="L238" s="42">
        <v>0.28839999999999999</v>
      </c>
      <c r="M238" s="42">
        <v>0.29160000000000003</v>
      </c>
      <c r="N238" s="42">
        <v>0.26090000000000002</v>
      </c>
      <c r="O238" s="42">
        <v>0.31169999999999998</v>
      </c>
      <c r="P238" s="42">
        <v>0.30669999999999997</v>
      </c>
      <c r="Q238" s="42">
        <v>0.30509999999999998</v>
      </c>
      <c r="R238" s="42">
        <v>0.249</v>
      </c>
      <c r="S238" s="42">
        <v>0.31069999999999998</v>
      </c>
      <c r="T238" s="42">
        <v>0.30709999999999998</v>
      </c>
      <c r="U238" s="42">
        <v>0.31069999999999998</v>
      </c>
      <c r="V238" s="42">
        <v>0.25480000000000003</v>
      </c>
      <c r="W238" s="42">
        <v>0.3301</v>
      </c>
      <c r="X238" s="42">
        <v>0.33389999999999997</v>
      </c>
      <c r="Y238" s="42">
        <v>0.32769999999999999</v>
      </c>
      <c r="Z238" s="42">
        <v>0.32929999999999998</v>
      </c>
      <c r="AA238" s="42">
        <v>0.33979999999999999</v>
      </c>
      <c r="AB238" s="42">
        <v>0.33560000000000001</v>
      </c>
      <c r="AC238" s="42">
        <v>0.3196</v>
      </c>
      <c r="AD238" s="42">
        <v>0.33650000000000002</v>
      </c>
      <c r="AE238" s="42">
        <v>0.3463</v>
      </c>
      <c r="AF238" s="42">
        <v>0.35010000000000002</v>
      </c>
      <c r="AG238" s="42">
        <v>0.34039999999999998</v>
      </c>
      <c r="AH238" s="42">
        <v>0.33169999999999999</v>
      </c>
      <c r="AI238" s="42">
        <v>0.3327</v>
      </c>
      <c r="AJ238" s="42">
        <v>0.34289999999999998</v>
      </c>
      <c r="AK238" s="42">
        <v>0.32790000000000002</v>
      </c>
      <c r="AL238" s="42">
        <v>0.34399999999999997</v>
      </c>
      <c r="AM238" s="42">
        <v>0.3387</v>
      </c>
      <c r="AN238" s="42">
        <v>0.34379999999999999</v>
      </c>
      <c r="AO238" s="42">
        <v>0.33329999999999999</v>
      </c>
    </row>
    <row r="239" spans="1:41" x14ac:dyDescent="0.45">
      <c r="A239" s="42">
        <v>59.01</v>
      </c>
      <c r="B239" s="42">
        <v>0.2072</v>
      </c>
      <c r="C239" s="42">
        <v>0.25879999999999997</v>
      </c>
      <c r="D239" s="42">
        <v>0.28129999999999999</v>
      </c>
      <c r="E239" s="42">
        <v>0.28129999999999999</v>
      </c>
      <c r="F239" s="42">
        <v>0.2288</v>
      </c>
      <c r="G239" s="42">
        <v>0.2782</v>
      </c>
      <c r="H239" s="42">
        <v>0.26479999999999998</v>
      </c>
      <c r="I239" s="42">
        <v>0.26819999999999999</v>
      </c>
      <c r="J239" s="42">
        <v>0.24640000000000001</v>
      </c>
      <c r="K239" s="42">
        <v>0.29339999999999999</v>
      </c>
      <c r="L239" s="42">
        <v>0.28739999999999999</v>
      </c>
      <c r="M239" s="42">
        <v>0.29099999999999998</v>
      </c>
      <c r="N239" s="42">
        <v>0.26050000000000001</v>
      </c>
      <c r="O239" s="42">
        <v>0.311</v>
      </c>
      <c r="P239" s="42">
        <v>0.30599999999999999</v>
      </c>
      <c r="Q239" s="42">
        <v>0.30409999999999998</v>
      </c>
      <c r="R239" s="42">
        <v>0.24879999999999999</v>
      </c>
      <c r="S239" s="42">
        <v>0.31030000000000002</v>
      </c>
      <c r="T239" s="42">
        <v>0.30709999999999998</v>
      </c>
      <c r="U239" s="42">
        <v>0.31</v>
      </c>
      <c r="V239" s="42">
        <v>0.25409999999999999</v>
      </c>
      <c r="W239" s="42">
        <v>0.32979999999999998</v>
      </c>
      <c r="X239" s="42">
        <v>0.33329999999999999</v>
      </c>
      <c r="Y239" s="42">
        <v>0.32679999999999998</v>
      </c>
      <c r="Z239" s="42">
        <v>0.32969999999999999</v>
      </c>
      <c r="AA239" s="42">
        <v>0.34</v>
      </c>
      <c r="AB239" s="42">
        <v>0.3352</v>
      </c>
      <c r="AC239" s="42">
        <v>0.31830000000000003</v>
      </c>
      <c r="AD239" s="42">
        <v>0.33589999999999998</v>
      </c>
      <c r="AE239" s="42">
        <v>0.34660000000000002</v>
      </c>
      <c r="AF239" s="42">
        <v>0.35</v>
      </c>
      <c r="AG239" s="42">
        <v>0.33950000000000002</v>
      </c>
      <c r="AH239" s="42">
        <v>0.33329999999999999</v>
      </c>
      <c r="AI239" s="42">
        <v>0.33389999999999997</v>
      </c>
      <c r="AJ239" s="42">
        <v>0.34179999999999999</v>
      </c>
      <c r="AK239" s="42">
        <v>0.32719999999999999</v>
      </c>
      <c r="AL239" s="42">
        <v>0.34339999999999998</v>
      </c>
      <c r="AM239" s="42">
        <v>0.3382</v>
      </c>
      <c r="AN239" s="42">
        <v>0.34379999999999999</v>
      </c>
      <c r="AO239" s="42">
        <v>0.33339999999999997</v>
      </c>
    </row>
    <row r="240" spans="1:41" x14ac:dyDescent="0.45">
      <c r="A240" s="42">
        <v>59.26</v>
      </c>
      <c r="B240" s="42">
        <v>0.20660000000000001</v>
      </c>
      <c r="C240" s="42">
        <v>0.25790000000000002</v>
      </c>
      <c r="D240" s="42">
        <v>0.28060000000000002</v>
      </c>
      <c r="E240" s="42">
        <v>0.28060000000000002</v>
      </c>
      <c r="F240" s="42">
        <v>0.22789999999999999</v>
      </c>
      <c r="G240" s="42">
        <v>0.27650000000000002</v>
      </c>
      <c r="H240" s="42">
        <v>0.26390000000000002</v>
      </c>
      <c r="I240" s="42">
        <v>0.26750000000000002</v>
      </c>
      <c r="J240" s="42">
        <v>0.24540000000000001</v>
      </c>
      <c r="K240" s="42">
        <v>0.29470000000000002</v>
      </c>
      <c r="L240" s="42">
        <v>0.28789999999999999</v>
      </c>
      <c r="M240" s="42">
        <v>0.29070000000000001</v>
      </c>
      <c r="N240" s="42">
        <v>0.25979999999999998</v>
      </c>
      <c r="O240" s="42">
        <v>0.30990000000000001</v>
      </c>
      <c r="P240" s="42">
        <v>0.30509999999999998</v>
      </c>
      <c r="Q240" s="42">
        <v>0.30330000000000001</v>
      </c>
      <c r="R240" s="42">
        <v>0.24840000000000001</v>
      </c>
      <c r="S240" s="42">
        <v>0.30980000000000002</v>
      </c>
      <c r="T240" s="42">
        <v>0.30649999999999999</v>
      </c>
      <c r="U240" s="42">
        <v>0.30909999999999999</v>
      </c>
      <c r="V240" s="42">
        <v>0.2535</v>
      </c>
      <c r="W240" s="42">
        <v>0.32950000000000002</v>
      </c>
      <c r="X240" s="42">
        <v>0.33260000000000001</v>
      </c>
      <c r="Y240" s="42">
        <v>0.32640000000000002</v>
      </c>
      <c r="Z240" s="42">
        <v>0.32850000000000001</v>
      </c>
      <c r="AA240" s="42">
        <v>0.34100000000000003</v>
      </c>
      <c r="AB240" s="42">
        <v>0.33479999999999999</v>
      </c>
      <c r="AC240" s="42">
        <v>0.317</v>
      </c>
      <c r="AD240" s="42">
        <v>0.33600000000000002</v>
      </c>
      <c r="AE240" s="42">
        <v>0.3468</v>
      </c>
      <c r="AF240" s="42">
        <v>0.34949999999999998</v>
      </c>
      <c r="AG240" s="42">
        <v>0.33910000000000001</v>
      </c>
      <c r="AH240" s="42">
        <v>0.33150000000000002</v>
      </c>
      <c r="AI240" s="42">
        <v>0.33160000000000001</v>
      </c>
      <c r="AJ240" s="42">
        <v>0.3422</v>
      </c>
      <c r="AK240" s="42">
        <v>0.32900000000000001</v>
      </c>
      <c r="AL240" s="42">
        <v>0.34439999999999998</v>
      </c>
      <c r="AM240" s="42">
        <v>0.33810000000000001</v>
      </c>
      <c r="AN240" s="42">
        <v>0.34339999999999998</v>
      </c>
      <c r="AO240" s="42">
        <v>0.33310000000000001</v>
      </c>
    </row>
    <row r="241" spans="1:41" x14ac:dyDescent="0.45">
      <c r="A241" s="42">
        <v>59.51</v>
      </c>
      <c r="B241" s="42">
        <v>0.2056</v>
      </c>
      <c r="C241" s="42">
        <v>0.25769999999999998</v>
      </c>
      <c r="D241" s="42">
        <v>0.27960000000000002</v>
      </c>
      <c r="E241" s="42">
        <v>0.27960000000000002</v>
      </c>
      <c r="F241" s="42">
        <v>0.2261</v>
      </c>
      <c r="G241" s="42">
        <v>0.2757</v>
      </c>
      <c r="H241" s="42">
        <v>0.26369999999999999</v>
      </c>
      <c r="I241" s="42">
        <v>0.26700000000000002</v>
      </c>
      <c r="J241" s="42">
        <v>0.2455</v>
      </c>
      <c r="K241" s="42">
        <v>0.29409999999999997</v>
      </c>
      <c r="L241" s="42">
        <v>0.28710000000000002</v>
      </c>
      <c r="M241" s="42">
        <v>0.29020000000000001</v>
      </c>
      <c r="N241" s="42">
        <v>0.25929999999999997</v>
      </c>
      <c r="O241" s="42">
        <v>0.3095</v>
      </c>
      <c r="P241" s="42">
        <v>0.30499999999999999</v>
      </c>
      <c r="Q241" s="42">
        <v>0.30309999999999998</v>
      </c>
      <c r="R241" s="42">
        <v>0.24909999999999999</v>
      </c>
      <c r="S241" s="42">
        <v>0.30930000000000002</v>
      </c>
      <c r="T241" s="42">
        <v>0.30680000000000002</v>
      </c>
      <c r="U241" s="42">
        <v>0.30940000000000001</v>
      </c>
      <c r="V241" s="42">
        <v>0.25309999999999999</v>
      </c>
      <c r="W241" s="42">
        <v>0.32879999999999998</v>
      </c>
      <c r="X241" s="42">
        <v>0.33239999999999997</v>
      </c>
      <c r="Y241" s="42">
        <v>0.32540000000000002</v>
      </c>
      <c r="Z241" s="42">
        <v>0.32740000000000002</v>
      </c>
      <c r="AA241" s="42">
        <v>0.3392</v>
      </c>
      <c r="AB241" s="42">
        <v>0.3342</v>
      </c>
      <c r="AC241" s="42">
        <v>0.31619999999999998</v>
      </c>
      <c r="AD241" s="42">
        <v>0.33550000000000002</v>
      </c>
      <c r="AE241" s="42">
        <v>0.34660000000000002</v>
      </c>
      <c r="AF241" s="42">
        <v>0.34949999999999998</v>
      </c>
      <c r="AG241" s="42">
        <v>0.34010000000000001</v>
      </c>
      <c r="AH241" s="42">
        <v>0.33100000000000002</v>
      </c>
      <c r="AI241" s="42">
        <v>0.33110000000000001</v>
      </c>
      <c r="AJ241" s="42">
        <v>0.34300000000000003</v>
      </c>
      <c r="AK241" s="42">
        <v>0.32579999999999998</v>
      </c>
      <c r="AL241" s="42">
        <v>0.34210000000000002</v>
      </c>
      <c r="AM241" s="42">
        <v>0.3382</v>
      </c>
      <c r="AN241" s="42">
        <v>0.34329999999999999</v>
      </c>
      <c r="AO241" s="42">
        <v>0.33279999999999998</v>
      </c>
    </row>
    <row r="242" spans="1:41" x14ac:dyDescent="0.45">
      <c r="A242" s="42">
        <v>59.76</v>
      </c>
      <c r="B242" s="42">
        <v>0.20549999999999999</v>
      </c>
      <c r="C242" s="42">
        <v>0.25700000000000001</v>
      </c>
      <c r="D242" s="42">
        <v>0.2797</v>
      </c>
      <c r="E242" s="42">
        <v>0.2797</v>
      </c>
      <c r="F242" s="42">
        <v>0.224</v>
      </c>
      <c r="G242" s="42">
        <v>0.27479999999999999</v>
      </c>
      <c r="H242" s="42">
        <v>0.26340000000000002</v>
      </c>
      <c r="I242" s="42">
        <v>0.26679999999999998</v>
      </c>
      <c r="J242" s="42">
        <v>0.245</v>
      </c>
      <c r="K242" s="42">
        <v>0.29199999999999998</v>
      </c>
      <c r="L242" s="42">
        <v>0.28689999999999999</v>
      </c>
      <c r="M242" s="42">
        <v>0.28970000000000001</v>
      </c>
      <c r="N242" s="42">
        <v>0.25879999999999997</v>
      </c>
      <c r="O242" s="42">
        <v>0.30930000000000002</v>
      </c>
      <c r="P242" s="42">
        <v>0.30430000000000001</v>
      </c>
      <c r="Q242" s="42">
        <v>0.30230000000000001</v>
      </c>
      <c r="R242" s="42">
        <v>0.24759999999999999</v>
      </c>
      <c r="S242" s="42">
        <v>0.30869999999999997</v>
      </c>
      <c r="T242" s="42">
        <v>0.30580000000000002</v>
      </c>
      <c r="U242" s="42">
        <v>0.30919999999999997</v>
      </c>
      <c r="V242" s="42">
        <v>0.2525</v>
      </c>
      <c r="W242" s="42">
        <v>0.32890000000000003</v>
      </c>
      <c r="X242" s="42">
        <v>0.33169999999999999</v>
      </c>
      <c r="Y242" s="42">
        <v>0.32519999999999999</v>
      </c>
      <c r="Z242" s="42">
        <v>0.32729999999999998</v>
      </c>
      <c r="AA242" s="42">
        <v>0.33929999999999999</v>
      </c>
      <c r="AB242" s="42">
        <v>0.33439999999999998</v>
      </c>
      <c r="AC242" s="42">
        <v>0.31469999999999998</v>
      </c>
      <c r="AD242" s="42">
        <v>0.33539999999999998</v>
      </c>
      <c r="AE242" s="42">
        <v>0.34599999999999997</v>
      </c>
      <c r="AF242" s="42">
        <v>0.34910000000000002</v>
      </c>
      <c r="AG242" s="42">
        <v>0.33739999999999998</v>
      </c>
      <c r="AH242" s="42">
        <v>0.33110000000000001</v>
      </c>
      <c r="AI242" s="42">
        <v>0.3306</v>
      </c>
      <c r="AJ242" s="42">
        <v>0.34189999999999998</v>
      </c>
      <c r="AK242" s="42">
        <v>0.3271</v>
      </c>
      <c r="AL242" s="42">
        <v>0.34289999999999998</v>
      </c>
      <c r="AM242" s="42">
        <v>0.3382</v>
      </c>
      <c r="AN242" s="42">
        <v>0.34350000000000003</v>
      </c>
      <c r="AO242" s="42">
        <v>0.33300000000000002</v>
      </c>
    </row>
    <row r="243" spans="1:41" x14ac:dyDescent="0.45">
      <c r="A243" s="42">
        <v>60.01</v>
      </c>
      <c r="B243" s="42">
        <v>0.20419999999999999</v>
      </c>
      <c r="C243" s="42">
        <v>0.25640000000000002</v>
      </c>
      <c r="D243" s="42">
        <v>0.27829999999999999</v>
      </c>
      <c r="E243" s="42">
        <v>0.27829999999999999</v>
      </c>
      <c r="F243" s="42">
        <v>0.22040000000000001</v>
      </c>
      <c r="G243" s="42">
        <v>0.2742</v>
      </c>
      <c r="H243" s="42">
        <v>0.26329999999999998</v>
      </c>
      <c r="I243" s="42">
        <v>0.26650000000000001</v>
      </c>
      <c r="J243" s="42">
        <v>0.24460000000000001</v>
      </c>
      <c r="K243" s="42">
        <v>0.29170000000000001</v>
      </c>
      <c r="L243" s="42">
        <v>0.28660000000000002</v>
      </c>
      <c r="M243" s="42">
        <v>0.28970000000000001</v>
      </c>
      <c r="N243" s="42">
        <v>0.25869999999999999</v>
      </c>
      <c r="O243" s="42">
        <v>0.30869999999999997</v>
      </c>
      <c r="P243" s="42">
        <v>0.30399999999999999</v>
      </c>
      <c r="Q243" s="42">
        <v>0.30270000000000002</v>
      </c>
      <c r="R243" s="42">
        <v>0.24640000000000001</v>
      </c>
      <c r="S243" s="42">
        <v>0.30819999999999997</v>
      </c>
      <c r="T243" s="42">
        <v>0.30509999999999998</v>
      </c>
      <c r="U243" s="42">
        <v>0.30869999999999997</v>
      </c>
      <c r="V243" s="42">
        <v>0.252</v>
      </c>
      <c r="W243" s="42">
        <v>0.32779999999999998</v>
      </c>
      <c r="X243" s="42">
        <v>0.33189999999999997</v>
      </c>
      <c r="Y243" s="42">
        <v>0.3251</v>
      </c>
      <c r="Z243" s="42">
        <v>0.32590000000000002</v>
      </c>
      <c r="AA243" s="42">
        <v>0.33839999999999998</v>
      </c>
      <c r="AB243" s="42">
        <v>0.33450000000000002</v>
      </c>
      <c r="AC243" s="42">
        <v>0.31380000000000002</v>
      </c>
      <c r="AD243" s="42">
        <v>0.3367</v>
      </c>
      <c r="AE243" s="42">
        <v>0.3458</v>
      </c>
      <c r="AF243" s="42">
        <v>0.34920000000000001</v>
      </c>
      <c r="AG243" s="42">
        <v>0.33739999999999998</v>
      </c>
      <c r="AH243" s="42">
        <v>0.3296</v>
      </c>
      <c r="AI243" s="42">
        <v>0.3296</v>
      </c>
      <c r="AJ243" s="42">
        <v>0.34050000000000002</v>
      </c>
      <c r="AK243" s="42">
        <v>0.32519999999999999</v>
      </c>
      <c r="AL243" s="42">
        <v>0.34189999999999998</v>
      </c>
      <c r="AM243" s="42">
        <v>0.33760000000000001</v>
      </c>
      <c r="AN243" s="42">
        <v>0.34370000000000001</v>
      </c>
      <c r="AO243" s="42">
        <v>0.33300000000000002</v>
      </c>
    </row>
    <row r="244" spans="1:41" x14ac:dyDescent="0.45">
      <c r="A244" s="42">
        <v>60.26</v>
      </c>
      <c r="B244" s="42">
        <v>0.2039</v>
      </c>
      <c r="C244" s="42">
        <v>0.25590000000000002</v>
      </c>
      <c r="D244" s="42">
        <v>0.2782</v>
      </c>
      <c r="E244" s="42">
        <v>0.2782</v>
      </c>
      <c r="F244" s="42">
        <v>0.21870000000000001</v>
      </c>
      <c r="G244" s="42">
        <v>0.27300000000000002</v>
      </c>
      <c r="H244" s="42">
        <v>0.26300000000000001</v>
      </c>
      <c r="I244" s="42">
        <v>0.26590000000000003</v>
      </c>
      <c r="J244" s="42">
        <v>0.24440000000000001</v>
      </c>
      <c r="K244" s="42">
        <v>0.2928</v>
      </c>
      <c r="L244" s="42">
        <v>0.28570000000000001</v>
      </c>
      <c r="M244" s="42">
        <v>0.28960000000000002</v>
      </c>
      <c r="N244" s="42">
        <v>0.25750000000000001</v>
      </c>
      <c r="O244" s="42">
        <v>0.30769999999999997</v>
      </c>
      <c r="P244" s="42">
        <v>0.30370000000000003</v>
      </c>
      <c r="Q244" s="42">
        <v>0.30130000000000001</v>
      </c>
      <c r="R244" s="42">
        <v>0.2485</v>
      </c>
      <c r="S244" s="42">
        <v>0.30759999999999998</v>
      </c>
      <c r="T244" s="42">
        <v>0.30520000000000003</v>
      </c>
      <c r="U244" s="42">
        <v>0.3095</v>
      </c>
      <c r="V244" s="42">
        <v>0.25180000000000002</v>
      </c>
      <c r="W244" s="42">
        <v>0.32650000000000001</v>
      </c>
      <c r="X244" s="42">
        <v>0.33079999999999998</v>
      </c>
      <c r="Y244" s="42">
        <v>0.32369999999999999</v>
      </c>
      <c r="Z244" s="42">
        <v>0.3256</v>
      </c>
      <c r="AA244" s="42">
        <v>0.33710000000000001</v>
      </c>
      <c r="AB244" s="42">
        <v>0.33229999999999998</v>
      </c>
      <c r="AC244" s="42">
        <v>0.31419999999999998</v>
      </c>
      <c r="AD244" s="42">
        <v>0.33450000000000002</v>
      </c>
      <c r="AE244" s="42">
        <v>0.34570000000000001</v>
      </c>
      <c r="AF244" s="42">
        <v>0.3503</v>
      </c>
      <c r="AG244" s="42">
        <v>0.33639999999999998</v>
      </c>
      <c r="AH244" s="42">
        <v>0.32900000000000001</v>
      </c>
      <c r="AI244" s="42">
        <v>0.32890000000000003</v>
      </c>
      <c r="AJ244" s="42">
        <v>0.34129999999999999</v>
      </c>
      <c r="AK244" s="42">
        <v>0.32490000000000002</v>
      </c>
      <c r="AL244" s="42">
        <v>0.34160000000000001</v>
      </c>
      <c r="AM244" s="42">
        <v>0.3372</v>
      </c>
      <c r="AN244" s="42">
        <v>0.34320000000000001</v>
      </c>
      <c r="AO244" s="42">
        <v>0.33239999999999997</v>
      </c>
    </row>
    <row r="245" spans="1:41" x14ac:dyDescent="0.45">
      <c r="A245" s="42">
        <v>60.51</v>
      </c>
      <c r="B245" s="42">
        <v>0.2031</v>
      </c>
      <c r="C245" s="42">
        <v>0.25559999999999999</v>
      </c>
      <c r="D245" s="42">
        <v>0.27679999999999999</v>
      </c>
      <c r="E245" s="42">
        <v>0.27679999999999999</v>
      </c>
      <c r="F245" s="42">
        <v>0.21870000000000001</v>
      </c>
      <c r="G245" s="42">
        <v>0.27250000000000002</v>
      </c>
      <c r="H245" s="42">
        <v>0.26229999999999998</v>
      </c>
      <c r="I245" s="42">
        <v>0.26679999999999998</v>
      </c>
      <c r="J245" s="42">
        <v>0.24360000000000001</v>
      </c>
      <c r="K245" s="42">
        <v>0.2908</v>
      </c>
      <c r="L245" s="42">
        <v>0.28570000000000001</v>
      </c>
      <c r="M245" s="42">
        <v>0.28860000000000002</v>
      </c>
      <c r="N245" s="42">
        <v>0.25700000000000001</v>
      </c>
      <c r="O245" s="42">
        <v>0.30659999999999998</v>
      </c>
      <c r="P245" s="42">
        <v>0.30309999999999998</v>
      </c>
      <c r="Q245" s="42">
        <v>0.30030000000000001</v>
      </c>
      <c r="R245" s="42">
        <v>0.24560000000000001</v>
      </c>
      <c r="S245" s="42">
        <v>0.30740000000000001</v>
      </c>
      <c r="T245" s="42">
        <v>0.3044</v>
      </c>
      <c r="U245" s="42">
        <v>0.30819999999999997</v>
      </c>
      <c r="V245" s="42">
        <v>0.25059999999999999</v>
      </c>
      <c r="W245" s="42">
        <v>0.3256</v>
      </c>
      <c r="X245" s="42">
        <v>0.32979999999999998</v>
      </c>
      <c r="Y245" s="42">
        <v>0.32340000000000002</v>
      </c>
      <c r="Z245" s="42">
        <v>0.3251</v>
      </c>
      <c r="AA245" s="42">
        <v>0.3367</v>
      </c>
      <c r="AB245" s="42">
        <v>0.33150000000000002</v>
      </c>
      <c r="AC245" s="42">
        <v>0.3115</v>
      </c>
      <c r="AD245" s="42">
        <v>0.3342</v>
      </c>
      <c r="AE245" s="42">
        <v>0.34599999999999997</v>
      </c>
      <c r="AF245" s="42">
        <v>0.3483</v>
      </c>
      <c r="AG245" s="42">
        <v>0.3362</v>
      </c>
      <c r="AH245" s="42">
        <v>0.32829999999999998</v>
      </c>
      <c r="AI245" s="42">
        <v>0.3281</v>
      </c>
      <c r="AJ245" s="42">
        <v>0.34100000000000003</v>
      </c>
      <c r="AK245" s="42">
        <v>0.32469999999999999</v>
      </c>
      <c r="AL245" s="42">
        <v>0.34150000000000003</v>
      </c>
      <c r="AM245" s="42">
        <v>0.33650000000000002</v>
      </c>
      <c r="AN245" s="42">
        <v>0.34250000000000003</v>
      </c>
      <c r="AO245" s="42">
        <v>0.33239999999999997</v>
      </c>
    </row>
    <row r="246" spans="1:41" x14ac:dyDescent="0.45">
      <c r="A246" s="42">
        <v>60.76</v>
      </c>
      <c r="B246" s="42">
        <v>0.20200000000000001</v>
      </c>
      <c r="C246" s="42">
        <v>0.25509999999999999</v>
      </c>
      <c r="D246" s="42">
        <v>0.27700000000000002</v>
      </c>
      <c r="E246" s="42">
        <v>0.27700000000000002</v>
      </c>
      <c r="F246" s="42">
        <v>0.2147</v>
      </c>
      <c r="G246" s="42">
        <v>0.2712</v>
      </c>
      <c r="H246" s="42">
        <v>0.2616</v>
      </c>
      <c r="I246" s="42">
        <v>0.26469999999999999</v>
      </c>
      <c r="J246" s="42">
        <v>0.24329999999999999</v>
      </c>
      <c r="K246" s="42">
        <v>0.29020000000000001</v>
      </c>
      <c r="L246" s="42">
        <v>0.28510000000000002</v>
      </c>
      <c r="M246" s="42">
        <v>0.28810000000000002</v>
      </c>
      <c r="N246" s="42">
        <v>0.25619999999999998</v>
      </c>
      <c r="O246" s="42">
        <v>0.30580000000000002</v>
      </c>
      <c r="P246" s="42">
        <v>0.30199999999999999</v>
      </c>
      <c r="Q246" s="42">
        <v>0.29959999999999998</v>
      </c>
      <c r="R246" s="42">
        <v>0.24479999999999999</v>
      </c>
      <c r="S246" s="42">
        <v>0.30620000000000003</v>
      </c>
      <c r="T246" s="42">
        <v>0.30399999999999999</v>
      </c>
      <c r="U246" s="42">
        <v>0.307</v>
      </c>
      <c r="V246" s="42">
        <v>0.24990000000000001</v>
      </c>
      <c r="W246" s="42">
        <v>0.3246</v>
      </c>
      <c r="X246" s="42">
        <v>0.32919999999999999</v>
      </c>
      <c r="Y246" s="42">
        <v>0.32290000000000002</v>
      </c>
      <c r="Z246" s="42">
        <v>0.32350000000000001</v>
      </c>
      <c r="AA246" s="42">
        <v>0.3372</v>
      </c>
      <c r="AB246" s="42">
        <v>0.33110000000000001</v>
      </c>
      <c r="AC246" s="42">
        <v>0.31030000000000002</v>
      </c>
      <c r="AD246" s="42">
        <v>0.33300000000000002</v>
      </c>
      <c r="AE246" s="42">
        <v>0.34510000000000002</v>
      </c>
      <c r="AF246" s="42">
        <v>0.34810000000000002</v>
      </c>
      <c r="AG246" s="42">
        <v>0.33600000000000002</v>
      </c>
      <c r="AH246" s="42">
        <v>0.3296</v>
      </c>
      <c r="AI246" s="42">
        <v>0.32819999999999999</v>
      </c>
      <c r="AJ246" s="42">
        <v>0.3407</v>
      </c>
      <c r="AK246" s="42">
        <v>0.3231</v>
      </c>
      <c r="AL246" s="42">
        <v>0.34010000000000001</v>
      </c>
      <c r="AM246" s="42">
        <v>0.33579999999999999</v>
      </c>
      <c r="AN246" s="42">
        <v>0.34250000000000003</v>
      </c>
      <c r="AO246" s="42">
        <v>0.33229999999999998</v>
      </c>
    </row>
    <row r="247" spans="1:41" x14ac:dyDescent="0.45">
      <c r="A247" s="42">
        <v>61.01</v>
      </c>
      <c r="B247" s="42">
        <v>0.20219999999999999</v>
      </c>
      <c r="C247" s="42">
        <v>0.25440000000000002</v>
      </c>
      <c r="D247" s="42">
        <v>0.27629999999999999</v>
      </c>
      <c r="E247" s="42">
        <v>0.27629999999999999</v>
      </c>
      <c r="F247" s="42">
        <v>0.21510000000000001</v>
      </c>
      <c r="G247" s="42">
        <v>0.27089999999999997</v>
      </c>
      <c r="H247" s="42">
        <v>0.2606</v>
      </c>
      <c r="I247" s="42">
        <v>0.26369999999999999</v>
      </c>
      <c r="J247" s="42">
        <v>0.24310000000000001</v>
      </c>
      <c r="K247" s="42">
        <v>0.28960000000000002</v>
      </c>
      <c r="L247" s="42">
        <v>0.28499999999999998</v>
      </c>
      <c r="M247" s="42">
        <v>0.28789999999999999</v>
      </c>
      <c r="N247" s="42">
        <v>0.2571</v>
      </c>
      <c r="O247" s="42">
        <v>0.30559999999999998</v>
      </c>
      <c r="P247" s="42">
        <v>0.30170000000000002</v>
      </c>
      <c r="Q247" s="42">
        <v>0.29870000000000002</v>
      </c>
      <c r="R247" s="42">
        <v>0.24560000000000001</v>
      </c>
      <c r="S247" s="42">
        <v>0.30590000000000001</v>
      </c>
      <c r="T247" s="42">
        <v>0.30449999999999999</v>
      </c>
      <c r="U247" s="42">
        <v>0.30680000000000002</v>
      </c>
      <c r="V247" s="42">
        <v>0.24929999999999999</v>
      </c>
      <c r="W247" s="42">
        <v>0.3251</v>
      </c>
      <c r="X247" s="42">
        <v>0.32850000000000001</v>
      </c>
      <c r="Y247" s="42">
        <v>0.32200000000000001</v>
      </c>
      <c r="Z247" s="42">
        <v>0.32519999999999999</v>
      </c>
      <c r="AA247" s="42">
        <v>0.33689999999999998</v>
      </c>
      <c r="AB247" s="42">
        <v>0.33110000000000001</v>
      </c>
      <c r="AC247" s="42">
        <v>0.30940000000000001</v>
      </c>
      <c r="AD247" s="42">
        <v>0.3322</v>
      </c>
      <c r="AE247" s="42">
        <v>0.34499999999999997</v>
      </c>
      <c r="AF247" s="42">
        <v>0.34760000000000002</v>
      </c>
      <c r="AG247" s="42">
        <v>0.3347</v>
      </c>
      <c r="AH247" s="42">
        <v>0.32740000000000002</v>
      </c>
      <c r="AI247" s="42">
        <v>0.3276</v>
      </c>
      <c r="AJ247" s="42">
        <v>0.34160000000000001</v>
      </c>
      <c r="AK247" s="42">
        <v>0.32300000000000001</v>
      </c>
      <c r="AL247" s="42">
        <v>0.33929999999999999</v>
      </c>
      <c r="AM247" s="42">
        <v>0.3357</v>
      </c>
      <c r="AN247" s="42">
        <v>0.34310000000000002</v>
      </c>
      <c r="AO247" s="42">
        <v>0.3322</v>
      </c>
    </row>
    <row r="248" spans="1:41" x14ac:dyDescent="0.45">
      <c r="A248" s="42">
        <v>61.26</v>
      </c>
      <c r="B248" s="42">
        <v>0.20080000000000001</v>
      </c>
      <c r="C248" s="42">
        <v>0.25419999999999998</v>
      </c>
      <c r="D248" s="42">
        <v>0.27560000000000001</v>
      </c>
      <c r="E248" s="42">
        <v>0.27560000000000001</v>
      </c>
      <c r="F248" s="42">
        <v>0.21190000000000001</v>
      </c>
      <c r="G248" s="42">
        <v>0.26979999999999998</v>
      </c>
      <c r="H248" s="42">
        <v>0.26019999999999999</v>
      </c>
      <c r="I248" s="42">
        <v>0.26279999999999998</v>
      </c>
      <c r="J248" s="42">
        <v>0.2427</v>
      </c>
      <c r="K248" s="42">
        <v>0.28899999999999998</v>
      </c>
      <c r="L248" s="42">
        <v>0.2843</v>
      </c>
      <c r="M248" s="42">
        <v>0.2888</v>
      </c>
      <c r="N248" s="42">
        <v>0.25540000000000002</v>
      </c>
      <c r="O248" s="42">
        <v>0.30499999999999999</v>
      </c>
      <c r="P248" s="42">
        <v>0.30070000000000002</v>
      </c>
      <c r="Q248" s="42">
        <v>0.2984</v>
      </c>
      <c r="R248" s="42">
        <v>0.2445</v>
      </c>
      <c r="S248" s="42">
        <v>0.30509999999999998</v>
      </c>
      <c r="T248" s="42">
        <v>0.30270000000000002</v>
      </c>
      <c r="U248" s="42">
        <v>0.30570000000000003</v>
      </c>
      <c r="V248" s="42">
        <v>0.24890000000000001</v>
      </c>
      <c r="W248" s="42">
        <v>0.32400000000000001</v>
      </c>
      <c r="X248" s="42">
        <v>0.3281</v>
      </c>
      <c r="Y248" s="42">
        <v>0.32150000000000001</v>
      </c>
      <c r="Z248" s="42">
        <v>0.32200000000000001</v>
      </c>
      <c r="AA248" s="42">
        <v>0.33510000000000001</v>
      </c>
      <c r="AB248" s="42">
        <v>0.33069999999999999</v>
      </c>
      <c r="AC248" s="42">
        <v>0.309</v>
      </c>
      <c r="AD248" s="42">
        <v>0.33250000000000002</v>
      </c>
      <c r="AE248" s="42">
        <v>0.34420000000000001</v>
      </c>
      <c r="AF248" s="42">
        <v>0.34739999999999999</v>
      </c>
      <c r="AG248" s="42">
        <v>0.33350000000000002</v>
      </c>
      <c r="AH248" s="42">
        <v>0.32629999999999998</v>
      </c>
      <c r="AI248" s="42">
        <v>0.32650000000000001</v>
      </c>
      <c r="AJ248" s="42">
        <v>0.34060000000000001</v>
      </c>
      <c r="AK248" s="42">
        <v>0.3226</v>
      </c>
      <c r="AL248" s="42">
        <v>0.33850000000000002</v>
      </c>
      <c r="AM248" s="42">
        <v>0.33539999999999998</v>
      </c>
      <c r="AN248" s="42">
        <v>0.34189999999999998</v>
      </c>
      <c r="AO248" s="42">
        <v>0.33169999999999999</v>
      </c>
    </row>
    <row r="249" spans="1:41" x14ac:dyDescent="0.45">
      <c r="A249" s="42">
        <v>61.51</v>
      </c>
      <c r="B249" s="42">
        <v>0.20039999999999999</v>
      </c>
      <c r="C249" s="42">
        <v>0.25390000000000001</v>
      </c>
      <c r="D249" s="42">
        <v>0.27510000000000001</v>
      </c>
      <c r="E249" s="42">
        <v>0.27510000000000001</v>
      </c>
      <c r="F249" s="42">
        <v>0.21079999999999999</v>
      </c>
      <c r="G249" s="42">
        <v>0.26950000000000002</v>
      </c>
      <c r="H249" s="42">
        <v>0.25950000000000001</v>
      </c>
      <c r="I249" s="42">
        <v>0.26350000000000001</v>
      </c>
      <c r="J249" s="42">
        <v>0.24249999999999999</v>
      </c>
      <c r="K249" s="42">
        <v>0.28860000000000002</v>
      </c>
      <c r="L249" s="42">
        <v>0.28389999999999999</v>
      </c>
      <c r="M249" s="42">
        <v>0.28720000000000001</v>
      </c>
      <c r="N249" s="42">
        <v>0.255</v>
      </c>
      <c r="O249" s="42">
        <v>0.30380000000000001</v>
      </c>
      <c r="P249" s="42">
        <v>0.30059999999999998</v>
      </c>
      <c r="Q249" s="42">
        <v>0.29820000000000002</v>
      </c>
      <c r="R249" s="42">
        <v>0.2437</v>
      </c>
      <c r="S249" s="42">
        <v>0.3049</v>
      </c>
      <c r="T249" s="42">
        <v>0.3029</v>
      </c>
      <c r="U249" s="42">
        <v>0.30680000000000002</v>
      </c>
      <c r="V249" s="42">
        <v>0.24859999999999999</v>
      </c>
      <c r="W249" s="42">
        <v>0.32279999999999998</v>
      </c>
      <c r="X249" s="42">
        <v>0.3276</v>
      </c>
      <c r="Y249" s="42">
        <v>0.3206</v>
      </c>
      <c r="Z249" s="42">
        <v>0.32219999999999999</v>
      </c>
      <c r="AA249" s="42">
        <v>0.33579999999999999</v>
      </c>
      <c r="AB249" s="42">
        <v>0.32950000000000002</v>
      </c>
      <c r="AC249" s="42">
        <v>0.30719999999999997</v>
      </c>
      <c r="AD249" s="42">
        <v>0.33150000000000002</v>
      </c>
      <c r="AE249" s="42">
        <v>0.34389999999999998</v>
      </c>
      <c r="AF249" s="42">
        <v>0.3483</v>
      </c>
      <c r="AG249" s="42">
        <v>0.33289999999999997</v>
      </c>
      <c r="AH249" s="42">
        <v>0.32629999999999998</v>
      </c>
      <c r="AI249" s="42">
        <v>0.32619999999999999</v>
      </c>
      <c r="AJ249" s="42">
        <v>0.34010000000000001</v>
      </c>
      <c r="AK249" s="42">
        <v>0.32190000000000002</v>
      </c>
      <c r="AL249" s="42">
        <v>0.33889999999999998</v>
      </c>
      <c r="AM249" s="42">
        <v>0.33479999999999999</v>
      </c>
      <c r="AN249" s="42">
        <v>0.34100000000000003</v>
      </c>
      <c r="AO249" s="42">
        <v>0.33110000000000001</v>
      </c>
    </row>
    <row r="250" spans="1:41" x14ac:dyDescent="0.45">
      <c r="A250" s="42">
        <v>61.76</v>
      </c>
      <c r="B250" s="42">
        <v>0.19939999999999999</v>
      </c>
      <c r="C250" s="42">
        <v>0.25340000000000001</v>
      </c>
      <c r="D250" s="42">
        <v>0.27510000000000001</v>
      </c>
      <c r="E250" s="42">
        <v>0.27510000000000001</v>
      </c>
      <c r="F250" s="42">
        <v>0.2102</v>
      </c>
      <c r="G250" s="42">
        <v>0.26840000000000003</v>
      </c>
      <c r="H250" s="42">
        <v>0.25900000000000001</v>
      </c>
      <c r="I250" s="42">
        <v>0.2616</v>
      </c>
      <c r="J250" s="42">
        <v>0.2422</v>
      </c>
      <c r="K250" s="42">
        <v>0.28799999999999998</v>
      </c>
      <c r="L250" s="42">
        <v>0.28339999999999999</v>
      </c>
      <c r="M250" s="42">
        <v>0.28720000000000001</v>
      </c>
      <c r="N250" s="42">
        <v>0.25430000000000003</v>
      </c>
      <c r="O250" s="42">
        <v>0.30359999999999998</v>
      </c>
      <c r="P250" s="42">
        <v>0.29970000000000002</v>
      </c>
      <c r="Q250" s="42">
        <v>0.29799999999999999</v>
      </c>
      <c r="R250" s="42">
        <v>0.2437</v>
      </c>
      <c r="S250" s="42">
        <v>0.30399999999999999</v>
      </c>
      <c r="T250" s="42">
        <v>0.30230000000000001</v>
      </c>
      <c r="U250" s="42">
        <v>0.30520000000000003</v>
      </c>
      <c r="V250" s="42">
        <v>0.24790000000000001</v>
      </c>
      <c r="W250" s="42">
        <v>0.32240000000000002</v>
      </c>
      <c r="X250" s="42">
        <v>0.32679999999999998</v>
      </c>
      <c r="Y250" s="42">
        <v>0.31979999999999997</v>
      </c>
      <c r="Z250" s="42">
        <v>0.3206</v>
      </c>
      <c r="AA250" s="42">
        <v>0.33539999999999998</v>
      </c>
      <c r="AB250" s="42">
        <v>0.32969999999999999</v>
      </c>
      <c r="AC250" s="42">
        <v>0.30630000000000002</v>
      </c>
      <c r="AD250" s="42">
        <v>0.33100000000000002</v>
      </c>
      <c r="AE250" s="42">
        <v>0.34339999999999998</v>
      </c>
      <c r="AF250" s="42">
        <v>0.34599999999999997</v>
      </c>
      <c r="AG250" s="42">
        <v>0.33200000000000002</v>
      </c>
      <c r="AH250" s="42">
        <v>0.3256</v>
      </c>
      <c r="AI250" s="42">
        <v>0.32650000000000001</v>
      </c>
      <c r="AJ250" s="42">
        <v>0.33950000000000002</v>
      </c>
      <c r="AK250" s="42">
        <v>0.3201</v>
      </c>
      <c r="AL250" s="42">
        <v>0.33850000000000002</v>
      </c>
      <c r="AM250" s="42">
        <v>0.3342</v>
      </c>
      <c r="AN250" s="42">
        <v>0.34060000000000001</v>
      </c>
      <c r="AO250" s="42">
        <v>0.33069999999999999</v>
      </c>
    </row>
    <row r="251" spans="1:41" x14ac:dyDescent="0.45">
      <c r="A251" s="42">
        <v>62.01</v>
      </c>
      <c r="B251" s="42">
        <v>0.1991</v>
      </c>
      <c r="C251" s="42">
        <v>0.254</v>
      </c>
      <c r="D251" s="42">
        <v>0.2737</v>
      </c>
      <c r="E251" s="42">
        <v>0.2737</v>
      </c>
      <c r="F251" s="42">
        <v>0.2097</v>
      </c>
      <c r="G251" s="42">
        <v>0.26819999999999999</v>
      </c>
      <c r="H251" s="42">
        <v>0.25879999999999997</v>
      </c>
      <c r="I251" s="42">
        <v>0.26140000000000002</v>
      </c>
      <c r="J251" s="42">
        <v>0.24129999999999999</v>
      </c>
      <c r="K251" s="42">
        <v>0.28839999999999999</v>
      </c>
      <c r="L251" s="42">
        <v>0.28289999999999998</v>
      </c>
      <c r="M251" s="42">
        <v>0.28610000000000002</v>
      </c>
      <c r="N251" s="42">
        <v>0.25390000000000001</v>
      </c>
      <c r="O251" s="42">
        <v>0.30230000000000001</v>
      </c>
      <c r="P251" s="42">
        <v>0.29959999999999998</v>
      </c>
      <c r="Q251" s="42">
        <v>0.29620000000000002</v>
      </c>
      <c r="R251" s="42">
        <v>0.24279999999999999</v>
      </c>
      <c r="S251" s="42">
        <v>0.30349999999999999</v>
      </c>
      <c r="T251" s="42">
        <v>0.30159999999999998</v>
      </c>
      <c r="U251" s="42">
        <v>0.30470000000000003</v>
      </c>
      <c r="V251" s="42">
        <v>0.2472</v>
      </c>
      <c r="W251" s="42">
        <v>0.32150000000000001</v>
      </c>
      <c r="X251" s="42">
        <v>0.32650000000000001</v>
      </c>
      <c r="Y251" s="42">
        <v>0.31979999999999997</v>
      </c>
      <c r="Z251" s="42">
        <v>0.32150000000000001</v>
      </c>
      <c r="AA251" s="42">
        <v>0.33289999999999997</v>
      </c>
      <c r="AB251" s="42">
        <v>0.3291</v>
      </c>
      <c r="AC251" s="42">
        <v>0.3044</v>
      </c>
      <c r="AD251" s="42">
        <v>0.33079999999999998</v>
      </c>
      <c r="AE251" s="42">
        <v>0.34289999999999998</v>
      </c>
      <c r="AF251" s="42">
        <v>0.34620000000000001</v>
      </c>
      <c r="AG251" s="42">
        <v>0.33169999999999999</v>
      </c>
      <c r="AH251" s="42">
        <v>0.3246</v>
      </c>
      <c r="AI251" s="42">
        <v>0.3246</v>
      </c>
      <c r="AJ251" s="42">
        <v>0.34110000000000001</v>
      </c>
      <c r="AK251" s="42">
        <v>0.31919999999999998</v>
      </c>
      <c r="AL251" s="42">
        <v>0.33739999999999998</v>
      </c>
      <c r="AM251" s="42">
        <v>0.33350000000000002</v>
      </c>
      <c r="AN251" s="42">
        <v>0.34029999999999999</v>
      </c>
      <c r="AO251" s="42">
        <v>0.33110000000000001</v>
      </c>
    </row>
    <row r="252" spans="1:41" x14ac:dyDescent="0.45">
      <c r="A252" s="42">
        <v>62.26</v>
      </c>
      <c r="B252" s="42">
        <v>0.19900000000000001</v>
      </c>
      <c r="C252" s="42">
        <v>0.25209999999999999</v>
      </c>
      <c r="D252" s="42">
        <v>0.2727</v>
      </c>
      <c r="E252" s="42">
        <v>0.2727</v>
      </c>
      <c r="F252" s="42">
        <v>0.20760000000000001</v>
      </c>
      <c r="G252" s="42">
        <v>0.2671</v>
      </c>
      <c r="H252" s="42">
        <v>0.2581</v>
      </c>
      <c r="I252" s="42">
        <v>0.26079999999999998</v>
      </c>
      <c r="J252" s="42">
        <v>0.2409</v>
      </c>
      <c r="K252" s="42">
        <v>0.28660000000000002</v>
      </c>
      <c r="L252" s="42">
        <v>0.28220000000000001</v>
      </c>
      <c r="M252" s="42">
        <v>0.28589999999999999</v>
      </c>
      <c r="N252" s="42">
        <v>0.25340000000000001</v>
      </c>
      <c r="O252" s="42">
        <v>0.3024</v>
      </c>
      <c r="P252" s="42">
        <v>0.29880000000000001</v>
      </c>
      <c r="Q252" s="42">
        <v>0.29580000000000001</v>
      </c>
      <c r="R252" s="42">
        <v>0.24360000000000001</v>
      </c>
      <c r="S252" s="42">
        <v>0.30309999999999998</v>
      </c>
      <c r="T252" s="42">
        <v>0.3004</v>
      </c>
      <c r="U252" s="42">
        <v>0.30499999999999999</v>
      </c>
      <c r="V252" s="42">
        <v>0.2467</v>
      </c>
      <c r="W252" s="42">
        <v>0.32129999999999997</v>
      </c>
      <c r="X252" s="42">
        <v>0.32590000000000002</v>
      </c>
      <c r="Y252" s="42">
        <v>0.31900000000000001</v>
      </c>
      <c r="Z252" s="42">
        <v>0.31950000000000001</v>
      </c>
      <c r="AA252" s="42">
        <v>0.33310000000000001</v>
      </c>
      <c r="AB252" s="42">
        <v>0.32650000000000001</v>
      </c>
      <c r="AC252" s="42">
        <v>0.30420000000000003</v>
      </c>
      <c r="AD252" s="42">
        <v>0.32979999999999998</v>
      </c>
      <c r="AE252" s="42">
        <v>0.34300000000000003</v>
      </c>
      <c r="AF252" s="42">
        <v>0.34560000000000002</v>
      </c>
      <c r="AG252" s="42">
        <v>0.33160000000000001</v>
      </c>
      <c r="AH252" s="42">
        <v>0.32419999999999999</v>
      </c>
      <c r="AI252" s="42">
        <v>0.3236</v>
      </c>
      <c r="AJ252" s="42">
        <v>0.3377</v>
      </c>
      <c r="AK252" s="42">
        <v>0.31809999999999999</v>
      </c>
      <c r="AL252" s="42">
        <v>0.33660000000000001</v>
      </c>
      <c r="AM252" s="42">
        <v>0.33329999999999999</v>
      </c>
      <c r="AN252" s="42">
        <v>0.34</v>
      </c>
      <c r="AO252" s="42">
        <v>0.33079999999999998</v>
      </c>
    </row>
    <row r="253" spans="1:41" x14ac:dyDescent="0.45">
      <c r="A253" s="42">
        <v>62.51</v>
      </c>
      <c r="B253" s="42">
        <v>0.1981</v>
      </c>
      <c r="C253" s="42">
        <v>0.2515</v>
      </c>
      <c r="D253" s="42">
        <v>0.27250000000000002</v>
      </c>
      <c r="E253" s="42">
        <v>0.27250000000000002</v>
      </c>
      <c r="F253" s="42">
        <v>0.20699999999999999</v>
      </c>
      <c r="G253" s="42">
        <v>0.26650000000000001</v>
      </c>
      <c r="H253" s="42">
        <v>0.2576</v>
      </c>
      <c r="I253" s="42">
        <v>0.26040000000000002</v>
      </c>
      <c r="J253" s="42">
        <v>0.2412</v>
      </c>
      <c r="K253" s="42">
        <v>0.2863</v>
      </c>
      <c r="L253" s="42">
        <v>0.28189999999999998</v>
      </c>
      <c r="M253" s="42">
        <v>0.28510000000000002</v>
      </c>
      <c r="N253" s="42">
        <v>0.25290000000000001</v>
      </c>
      <c r="O253" s="42">
        <v>0.30130000000000001</v>
      </c>
      <c r="P253" s="42">
        <v>0.29830000000000001</v>
      </c>
      <c r="Q253" s="42">
        <v>0.29649999999999999</v>
      </c>
      <c r="R253" s="42">
        <v>0.2424</v>
      </c>
      <c r="S253" s="42">
        <v>0.30259999999999998</v>
      </c>
      <c r="T253" s="42">
        <v>0.30020000000000002</v>
      </c>
      <c r="U253" s="42">
        <v>0.30409999999999998</v>
      </c>
      <c r="V253" s="42">
        <v>0.2462</v>
      </c>
      <c r="W253" s="42">
        <v>0.32029999999999997</v>
      </c>
      <c r="X253" s="42">
        <v>0.32540000000000002</v>
      </c>
      <c r="Y253" s="42">
        <v>0.31840000000000002</v>
      </c>
      <c r="Z253" s="42">
        <v>0.31909999999999999</v>
      </c>
      <c r="AA253" s="42">
        <v>0.33289999999999997</v>
      </c>
      <c r="AB253" s="42">
        <v>0.32600000000000001</v>
      </c>
      <c r="AC253" s="42">
        <v>0.30159999999999998</v>
      </c>
      <c r="AD253" s="42">
        <v>0.32940000000000003</v>
      </c>
      <c r="AE253" s="42">
        <v>0.34250000000000003</v>
      </c>
      <c r="AF253" s="42">
        <v>0.34489999999999998</v>
      </c>
      <c r="AG253" s="42">
        <v>0.32950000000000002</v>
      </c>
      <c r="AH253" s="42">
        <v>0.32369999999999999</v>
      </c>
      <c r="AI253" s="42">
        <v>0.32350000000000001</v>
      </c>
      <c r="AJ253" s="42">
        <v>0.33779999999999999</v>
      </c>
      <c r="AK253" s="42">
        <v>0.31819999999999998</v>
      </c>
      <c r="AL253" s="42">
        <v>0.33600000000000002</v>
      </c>
      <c r="AM253" s="42">
        <v>0.33339999999999997</v>
      </c>
      <c r="AN253" s="42">
        <v>0.3402</v>
      </c>
      <c r="AO253" s="42">
        <v>0.33040000000000003</v>
      </c>
    </row>
    <row r="254" spans="1:41" x14ac:dyDescent="0.45">
      <c r="A254" s="42">
        <v>62.76</v>
      </c>
      <c r="B254" s="42">
        <v>0.1973</v>
      </c>
      <c r="C254" s="42">
        <v>0.25109999999999999</v>
      </c>
      <c r="D254" s="42">
        <v>0.27260000000000001</v>
      </c>
      <c r="E254" s="42">
        <v>0.27260000000000001</v>
      </c>
      <c r="F254" s="42">
        <v>0.20569999999999999</v>
      </c>
      <c r="G254" s="42">
        <v>0.26569999999999999</v>
      </c>
      <c r="H254" s="42">
        <v>0.25729999999999997</v>
      </c>
      <c r="I254" s="42">
        <v>0.2596</v>
      </c>
      <c r="J254" s="42">
        <v>0.24249999999999999</v>
      </c>
      <c r="K254" s="42">
        <v>0.28549999999999998</v>
      </c>
      <c r="L254" s="42">
        <v>0.28110000000000002</v>
      </c>
      <c r="M254" s="42">
        <v>0.2848</v>
      </c>
      <c r="N254" s="42">
        <v>0.25259999999999999</v>
      </c>
      <c r="O254" s="42">
        <v>0.30070000000000002</v>
      </c>
      <c r="P254" s="42">
        <v>0.2974</v>
      </c>
      <c r="Q254" s="42">
        <v>0.29509999999999997</v>
      </c>
      <c r="R254" s="42">
        <v>0.24299999999999999</v>
      </c>
      <c r="S254" s="42">
        <v>0.30170000000000002</v>
      </c>
      <c r="T254" s="42">
        <v>0.2999</v>
      </c>
      <c r="U254" s="42">
        <v>0.30409999999999998</v>
      </c>
      <c r="V254" s="42">
        <v>0.24610000000000001</v>
      </c>
      <c r="W254" s="42">
        <v>0.31979999999999997</v>
      </c>
      <c r="X254" s="42">
        <v>0.32479999999999998</v>
      </c>
      <c r="Y254" s="42">
        <v>0.31809999999999999</v>
      </c>
      <c r="Z254" s="42">
        <v>0.31790000000000002</v>
      </c>
      <c r="AA254" s="42">
        <v>0.33139999999999997</v>
      </c>
      <c r="AB254" s="42">
        <v>0.32479999999999998</v>
      </c>
      <c r="AC254" s="42">
        <v>0.30109999999999998</v>
      </c>
      <c r="AD254" s="42">
        <v>0.32890000000000003</v>
      </c>
      <c r="AE254" s="42">
        <v>0.34160000000000001</v>
      </c>
      <c r="AF254" s="42">
        <v>0.34460000000000002</v>
      </c>
      <c r="AG254" s="42">
        <v>0.32850000000000001</v>
      </c>
      <c r="AH254" s="42">
        <v>0.3226</v>
      </c>
      <c r="AI254" s="42">
        <v>0.32179999999999997</v>
      </c>
      <c r="AJ254" s="42">
        <v>0.3362</v>
      </c>
      <c r="AK254" s="42">
        <v>0.3165</v>
      </c>
      <c r="AL254" s="42">
        <v>0.33589999999999998</v>
      </c>
      <c r="AM254" s="42">
        <v>0.33210000000000001</v>
      </c>
      <c r="AN254" s="42">
        <v>0.3392</v>
      </c>
      <c r="AO254" s="42">
        <v>0.32950000000000002</v>
      </c>
    </row>
    <row r="255" spans="1:41" x14ac:dyDescent="0.45">
      <c r="A255" s="42">
        <v>63.01</v>
      </c>
      <c r="B255" s="42">
        <v>0.19689999999999999</v>
      </c>
      <c r="C255" s="42">
        <v>0.25080000000000002</v>
      </c>
      <c r="D255" s="42">
        <v>0.27100000000000002</v>
      </c>
      <c r="E255" s="42">
        <v>0.27100000000000002</v>
      </c>
      <c r="F255" s="42">
        <v>0.20519999999999999</v>
      </c>
      <c r="G255" s="42">
        <v>0.26519999999999999</v>
      </c>
      <c r="H255" s="42">
        <v>0.25700000000000001</v>
      </c>
      <c r="I255" s="42">
        <v>0.25929999999999997</v>
      </c>
      <c r="J255" s="42">
        <v>0.2409</v>
      </c>
      <c r="K255" s="42">
        <v>0.28489999999999999</v>
      </c>
      <c r="L255" s="42">
        <v>0.2802</v>
      </c>
      <c r="M255" s="42">
        <v>0.28389999999999999</v>
      </c>
      <c r="N255" s="42">
        <v>0.25230000000000002</v>
      </c>
      <c r="O255" s="42">
        <v>0.2999</v>
      </c>
      <c r="P255" s="42">
        <v>0.29749999999999999</v>
      </c>
      <c r="Q255" s="42">
        <v>0.29430000000000001</v>
      </c>
      <c r="R255" s="42">
        <v>0.2417</v>
      </c>
      <c r="S255" s="42">
        <v>0.30070000000000002</v>
      </c>
      <c r="T255" s="42">
        <v>0.29859999999999998</v>
      </c>
      <c r="U255" s="42">
        <v>0.30220000000000002</v>
      </c>
      <c r="V255" s="42">
        <v>0.24540000000000001</v>
      </c>
      <c r="W255" s="42">
        <v>0.31929999999999997</v>
      </c>
      <c r="X255" s="42">
        <v>0.32419999999999999</v>
      </c>
      <c r="Y255" s="42">
        <v>0.31709999999999999</v>
      </c>
      <c r="Z255" s="42">
        <v>0.31730000000000003</v>
      </c>
      <c r="AA255" s="42">
        <v>0.32969999999999999</v>
      </c>
      <c r="AB255" s="42">
        <v>0.32329999999999998</v>
      </c>
      <c r="AC255" s="42">
        <v>0.2994</v>
      </c>
      <c r="AD255" s="42">
        <v>0.32819999999999999</v>
      </c>
      <c r="AE255" s="42">
        <v>0.34160000000000001</v>
      </c>
      <c r="AF255" s="42">
        <v>0.34510000000000002</v>
      </c>
      <c r="AG255" s="42">
        <v>0.32779999999999998</v>
      </c>
      <c r="AH255" s="42">
        <v>0.3216</v>
      </c>
      <c r="AI255" s="42">
        <v>0.32029999999999997</v>
      </c>
      <c r="AJ255" s="42">
        <v>0.33610000000000001</v>
      </c>
      <c r="AK255" s="42">
        <v>0.31480000000000002</v>
      </c>
      <c r="AL255" s="42">
        <v>0.33500000000000002</v>
      </c>
      <c r="AM255" s="42">
        <v>0.33189999999999997</v>
      </c>
      <c r="AN255" s="42">
        <v>0.33929999999999999</v>
      </c>
      <c r="AO255" s="42">
        <v>0.3296</v>
      </c>
    </row>
    <row r="256" spans="1:41" x14ac:dyDescent="0.45">
      <c r="A256" s="42">
        <v>63.26</v>
      </c>
      <c r="B256" s="42">
        <v>0.1966</v>
      </c>
      <c r="C256" s="42">
        <v>0.24979999999999999</v>
      </c>
      <c r="D256" s="42">
        <v>0.26929999999999998</v>
      </c>
      <c r="E256" s="42">
        <v>0.26929999999999998</v>
      </c>
      <c r="F256" s="42">
        <v>0.20380000000000001</v>
      </c>
      <c r="G256" s="42">
        <v>0.26469999999999999</v>
      </c>
      <c r="H256" s="42">
        <v>0.25629999999999997</v>
      </c>
      <c r="I256" s="42">
        <v>0.2591</v>
      </c>
      <c r="J256" s="42">
        <v>0.23980000000000001</v>
      </c>
      <c r="K256" s="42">
        <v>0.28439999999999999</v>
      </c>
      <c r="L256" s="42">
        <v>0.27960000000000002</v>
      </c>
      <c r="M256" s="42">
        <v>0.28339999999999999</v>
      </c>
      <c r="N256" s="42">
        <v>0.25219999999999998</v>
      </c>
      <c r="O256" s="42">
        <v>0.29930000000000001</v>
      </c>
      <c r="P256" s="42">
        <v>0.29649999999999999</v>
      </c>
      <c r="Q256" s="42">
        <v>0.29320000000000002</v>
      </c>
      <c r="R256" s="42">
        <v>0.24129999999999999</v>
      </c>
      <c r="S256" s="42">
        <v>0.29980000000000001</v>
      </c>
      <c r="T256" s="42">
        <v>0.29799999999999999</v>
      </c>
      <c r="U256" s="42">
        <v>0.30159999999999998</v>
      </c>
      <c r="V256" s="42">
        <v>0.2447</v>
      </c>
      <c r="W256" s="42">
        <v>0.31879999999999997</v>
      </c>
      <c r="X256" s="42">
        <v>0.32390000000000002</v>
      </c>
      <c r="Y256" s="42">
        <v>0.31680000000000003</v>
      </c>
      <c r="Z256" s="42">
        <v>0.31519999999999998</v>
      </c>
      <c r="AA256" s="42">
        <v>0.3291</v>
      </c>
      <c r="AB256" s="42">
        <v>0.32219999999999999</v>
      </c>
      <c r="AC256" s="42">
        <v>0.29759999999999998</v>
      </c>
      <c r="AD256" s="42">
        <v>0.32790000000000002</v>
      </c>
      <c r="AE256" s="42">
        <v>0.34179999999999999</v>
      </c>
      <c r="AF256" s="42">
        <v>0.34399999999999997</v>
      </c>
      <c r="AG256" s="42">
        <v>0.32690000000000002</v>
      </c>
      <c r="AH256" s="42">
        <v>0.32040000000000002</v>
      </c>
      <c r="AI256" s="42">
        <v>0.3196</v>
      </c>
      <c r="AJ256" s="42">
        <v>0.33429999999999999</v>
      </c>
      <c r="AK256" s="42">
        <v>0.3135</v>
      </c>
      <c r="AL256" s="42">
        <v>0.3342</v>
      </c>
      <c r="AM256" s="42">
        <v>0.33189999999999997</v>
      </c>
      <c r="AN256" s="42">
        <v>0.33860000000000001</v>
      </c>
      <c r="AO256" s="42">
        <v>0.32919999999999999</v>
      </c>
    </row>
    <row r="257" spans="1:41" x14ac:dyDescent="0.45">
      <c r="A257" s="42">
        <v>63.51</v>
      </c>
      <c r="B257" s="42">
        <v>0.1963</v>
      </c>
      <c r="C257" s="42">
        <v>0.24970000000000001</v>
      </c>
      <c r="D257" s="42">
        <v>0.27010000000000001</v>
      </c>
      <c r="E257" s="42">
        <v>0.27010000000000001</v>
      </c>
      <c r="F257" s="42">
        <v>0.2034</v>
      </c>
      <c r="G257" s="42">
        <v>0.26400000000000001</v>
      </c>
      <c r="H257" s="42">
        <v>0.25580000000000003</v>
      </c>
      <c r="I257" s="42">
        <v>0.2581</v>
      </c>
      <c r="J257" s="42">
        <v>0.2399</v>
      </c>
      <c r="K257" s="42">
        <v>0.2838</v>
      </c>
      <c r="L257" s="42">
        <v>0.2792</v>
      </c>
      <c r="M257" s="42">
        <v>0.2838</v>
      </c>
      <c r="N257" s="42">
        <v>0.25190000000000001</v>
      </c>
      <c r="O257" s="42">
        <v>0.2989</v>
      </c>
      <c r="P257" s="42">
        <v>0.2964</v>
      </c>
      <c r="Q257" s="42">
        <v>0.29289999999999999</v>
      </c>
      <c r="R257" s="42">
        <v>0.2409</v>
      </c>
      <c r="S257" s="42">
        <v>0.29920000000000002</v>
      </c>
      <c r="T257" s="42">
        <v>0.29759999999999998</v>
      </c>
      <c r="U257" s="42">
        <v>0.30070000000000002</v>
      </c>
      <c r="V257" s="42">
        <v>0.2447</v>
      </c>
      <c r="W257" s="42">
        <v>0.31809999999999999</v>
      </c>
      <c r="X257" s="42">
        <v>0.32329999999999998</v>
      </c>
      <c r="Y257" s="42">
        <v>0.31669999999999998</v>
      </c>
      <c r="Z257" s="42">
        <v>0.31490000000000001</v>
      </c>
      <c r="AA257" s="42">
        <v>0.32840000000000003</v>
      </c>
      <c r="AB257" s="42">
        <v>0.32119999999999999</v>
      </c>
      <c r="AC257" s="42">
        <v>0.29630000000000001</v>
      </c>
      <c r="AD257" s="42">
        <v>0.32769999999999999</v>
      </c>
      <c r="AE257" s="42">
        <v>0.3407</v>
      </c>
      <c r="AF257" s="42">
        <v>0.34310000000000002</v>
      </c>
      <c r="AG257" s="42">
        <v>0.32669999999999999</v>
      </c>
      <c r="AH257" s="42">
        <v>0.31969999999999998</v>
      </c>
      <c r="AI257" s="42">
        <v>0.31909999999999999</v>
      </c>
      <c r="AJ257" s="42">
        <v>0.33460000000000001</v>
      </c>
      <c r="AK257" s="42">
        <v>0.31440000000000001</v>
      </c>
      <c r="AL257" s="42">
        <v>0.33439999999999998</v>
      </c>
      <c r="AM257" s="42">
        <v>0.33090000000000003</v>
      </c>
      <c r="AN257" s="42">
        <v>0.33839999999999998</v>
      </c>
      <c r="AO257" s="42">
        <v>0.32929999999999998</v>
      </c>
    </row>
    <row r="258" spans="1:41" x14ac:dyDescent="0.45">
      <c r="A258" s="42">
        <v>63.76</v>
      </c>
      <c r="B258" s="42">
        <v>0.1963</v>
      </c>
      <c r="C258" s="42">
        <v>0.2492</v>
      </c>
      <c r="D258" s="42">
        <v>0.26829999999999998</v>
      </c>
      <c r="E258" s="42">
        <v>0.26829999999999998</v>
      </c>
      <c r="F258" s="42">
        <v>0.20219999999999999</v>
      </c>
      <c r="G258" s="42">
        <v>0.26340000000000002</v>
      </c>
      <c r="H258" s="42">
        <v>0.25580000000000003</v>
      </c>
      <c r="I258" s="42">
        <v>0.25800000000000001</v>
      </c>
      <c r="J258" s="42">
        <v>0.23910000000000001</v>
      </c>
      <c r="K258" s="42">
        <v>0.28339999999999999</v>
      </c>
      <c r="L258" s="42">
        <v>0.2787</v>
      </c>
      <c r="M258" s="42">
        <v>0.2823</v>
      </c>
      <c r="N258" s="42">
        <v>0.25130000000000002</v>
      </c>
      <c r="O258" s="42">
        <v>0.2994</v>
      </c>
      <c r="P258" s="42">
        <v>0.29570000000000002</v>
      </c>
      <c r="Q258" s="42">
        <v>0.29220000000000002</v>
      </c>
      <c r="R258" s="42">
        <v>0.2409</v>
      </c>
      <c r="S258" s="42">
        <v>0.2984</v>
      </c>
      <c r="T258" s="42">
        <v>0.29780000000000001</v>
      </c>
      <c r="U258" s="42">
        <v>0.30049999999999999</v>
      </c>
      <c r="V258" s="42">
        <v>0.24410000000000001</v>
      </c>
      <c r="W258" s="42">
        <v>0.3175</v>
      </c>
      <c r="X258" s="42">
        <v>0.32300000000000001</v>
      </c>
      <c r="Y258" s="42">
        <v>0.31569999999999998</v>
      </c>
      <c r="Z258" s="42">
        <v>0.31390000000000001</v>
      </c>
      <c r="AA258" s="42">
        <v>0.3271</v>
      </c>
      <c r="AB258" s="42">
        <v>0.32090000000000002</v>
      </c>
      <c r="AC258" s="42">
        <v>0.29559999999999997</v>
      </c>
      <c r="AD258" s="42">
        <v>0.32669999999999999</v>
      </c>
      <c r="AE258" s="42">
        <v>0.34039999999999998</v>
      </c>
      <c r="AF258" s="42">
        <v>0.34329999999999999</v>
      </c>
      <c r="AG258" s="42">
        <v>0.3251</v>
      </c>
      <c r="AH258" s="42">
        <v>0.318</v>
      </c>
      <c r="AI258" s="42">
        <v>0.31709999999999999</v>
      </c>
      <c r="AJ258" s="42">
        <v>0.33389999999999997</v>
      </c>
      <c r="AK258" s="42">
        <v>0.31180000000000002</v>
      </c>
      <c r="AL258" s="42">
        <v>0.33379999999999999</v>
      </c>
      <c r="AM258" s="42">
        <v>0.3301</v>
      </c>
      <c r="AN258" s="42">
        <v>0.33839999999999998</v>
      </c>
      <c r="AO258" s="42">
        <v>0.32890000000000003</v>
      </c>
    </row>
    <row r="259" spans="1:41" x14ac:dyDescent="0.45">
      <c r="A259" s="42">
        <v>64.010000000000005</v>
      </c>
      <c r="B259" s="42">
        <v>0.1953</v>
      </c>
      <c r="C259" s="42">
        <v>0.24890000000000001</v>
      </c>
      <c r="D259" s="42">
        <v>0.26979999999999998</v>
      </c>
      <c r="E259" s="42">
        <v>0.26979999999999998</v>
      </c>
      <c r="F259" s="42">
        <v>0.2009</v>
      </c>
      <c r="G259" s="42">
        <v>0.26279999999999998</v>
      </c>
      <c r="H259" s="42">
        <v>0.25519999999999998</v>
      </c>
      <c r="I259" s="42">
        <v>0.25750000000000001</v>
      </c>
      <c r="J259" s="42">
        <v>0.24030000000000001</v>
      </c>
      <c r="K259" s="42">
        <v>0.2828</v>
      </c>
      <c r="L259" s="42">
        <v>0.27779999999999999</v>
      </c>
      <c r="M259" s="42">
        <v>0.28179999999999999</v>
      </c>
      <c r="N259" s="42">
        <v>0.25059999999999999</v>
      </c>
      <c r="O259" s="42">
        <v>0.29780000000000001</v>
      </c>
      <c r="P259" s="42">
        <v>0.29520000000000002</v>
      </c>
      <c r="Q259" s="42">
        <v>0.29149999999999998</v>
      </c>
      <c r="R259" s="42">
        <v>0.24049999999999999</v>
      </c>
      <c r="S259" s="42">
        <v>0.29809999999999998</v>
      </c>
      <c r="T259" s="42">
        <v>0.29630000000000001</v>
      </c>
      <c r="U259" s="42">
        <v>0.30159999999999998</v>
      </c>
      <c r="V259" s="42">
        <v>0.2437</v>
      </c>
      <c r="W259" s="42">
        <v>0.31709999999999999</v>
      </c>
      <c r="X259" s="42">
        <v>0.3221</v>
      </c>
      <c r="Y259" s="42">
        <v>0.315</v>
      </c>
      <c r="Z259" s="42">
        <v>0.31259999999999999</v>
      </c>
      <c r="AA259" s="42">
        <v>0.32579999999999998</v>
      </c>
      <c r="AB259" s="42">
        <v>0.31969999999999998</v>
      </c>
      <c r="AC259" s="42">
        <v>0.29459999999999997</v>
      </c>
      <c r="AD259" s="42">
        <v>0.32650000000000001</v>
      </c>
      <c r="AE259" s="42">
        <v>0.3402</v>
      </c>
      <c r="AF259" s="42">
        <v>0.3427</v>
      </c>
      <c r="AG259" s="42">
        <v>0.3241</v>
      </c>
      <c r="AH259" s="42">
        <v>0.318</v>
      </c>
      <c r="AI259" s="42">
        <v>0.3175</v>
      </c>
      <c r="AJ259" s="42">
        <v>0.3332</v>
      </c>
      <c r="AK259" s="42">
        <v>0.31059999999999999</v>
      </c>
      <c r="AL259" s="42">
        <v>0.33279999999999998</v>
      </c>
      <c r="AM259" s="42">
        <v>0.32979999999999998</v>
      </c>
      <c r="AN259" s="42">
        <v>0.33789999999999998</v>
      </c>
      <c r="AO259" s="42">
        <v>0.32829999999999998</v>
      </c>
    </row>
    <row r="260" spans="1:41" x14ac:dyDescent="0.45">
      <c r="A260" s="42">
        <v>64.260000000000005</v>
      </c>
      <c r="B260" s="42">
        <v>0.19420000000000001</v>
      </c>
      <c r="C260" s="42">
        <v>0.24829999999999999</v>
      </c>
      <c r="D260" s="42">
        <v>0.26869999999999999</v>
      </c>
      <c r="E260" s="42">
        <v>0.26869999999999999</v>
      </c>
      <c r="F260" s="42">
        <v>0.2014</v>
      </c>
      <c r="G260" s="42">
        <v>0.26240000000000002</v>
      </c>
      <c r="H260" s="42">
        <v>0.25490000000000002</v>
      </c>
      <c r="I260" s="42">
        <v>0.25700000000000001</v>
      </c>
      <c r="J260" s="42">
        <v>0.23899999999999999</v>
      </c>
      <c r="K260" s="42">
        <v>0.28370000000000001</v>
      </c>
      <c r="L260" s="42">
        <v>0.27779999999999999</v>
      </c>
      <c r="M260" s="42">
        <v>0.28139999999999998</v>
      </c>
      <c r="N260" s="42">
        <v>0.25009999999999999</v>
      </c>
      <c r="O260" s="42">
        <v>0.29659999999999997</v>
      </c>
      <c r="P260" s="42">
        <v>0.29470000000000002</v>
      </c>
      <c r="Q260" s="42">
        <v>0.29139999999999999</v>
      </c>
      <c r="R260" s="42">
        <v>0.24060000000000001</v>
      </c>
      <c r="S260" s="42">
        <v>0.29770000000000002</v>
      </c>
      <c r="T260" s="42">
        <v>0.29599999999999999</v>
      </c>
      <c r="U260" s="42">
        <v>0.29949999999999999</v>
      </c>
      <c r="V260" s="42">
        <v>0.24329999999999999</v>
      </c>
      <c r="W260" s="42">
        <v>0.31619999999999998</v>
      </c>
      <c r="X260" s="42">
        <v>0.32179999999999997</v>
      </c>
      <c r="Y260" s="42">
        <v>0.31469999999999998</v>
      </c>
      <c r="Z260" s="42">
        <v>0.31180000000000002</v>
      </c>
      <c r="AA260" s="42">
        <v>0.32540000000000002</v>
      </c>
      <c r="AB260" s="42">
        <v>0.31859999999999999</v>
      </c>
      <c r="AC260" s="42">
        <v>0.29299999999999998</v>
      </c>
      <c r="AD260" s="42">
        <v>0.32619999999999999</v>
      </c>
      <c r="AE260" s="42">
        <v>0.3397</v>
      </c>
      <c r="AF260" s="42">
        <v>0.34260000000000002</v>
      </c>
      <c r="AG260" s="42">
        <v>0.32390000000000002</v>
      </c>
      <c r="AH260" s="42">
        <v>0.3165</v>
      </c>
      <c r="AI260" s="42">
        <v>0.31569999999999998</v>
      </c>
      <c r="AJ260" s="42">
        <v>0.3327</v>
      </c>
      <c r="AK260" s="42">
        <v>0.30980000000000002</v>
      </c>
      <c r="AL260" s="42">
        <v>0.33260000000000001</v>
      </c>
      <c r="AM260" s="42">
        <v>0.32929999999999998</v>
      </c>
      <c r="AN260" s="42">
        <v>0.33760000000000001</v>
      </c>
      <c r="AO260" s="42">
        <v>0.32779999999999998</v>
      </c>
    </row>
    <row r="261" spans="1:41" x14ac:dyDescent="0.45">
      <c r="A261" s="42">
        <v>64.510000000000005</v>
      </c>
      <c r="B261" s="42">
        <v>0.19350000000000001</v>
      </c>
      <c r="C261" s="42">
        <v>0.24809999999999999</v>
      </c>
      <c r="D261" s="42">
        <v>0.26679999999999998</v>
      </c>
      <c r="E261" s="42">
        <v>0.26679999999999998</v>
      </c>
      <c r="F261" s="42">
        <v>0.20039999999999999</v>
      </c>
      <c r="G261" s="42">
        <v>0.2616</v>
      </c>
      <c r="H261" s="42">
        <v>0.25430000000000003</v>
      </c>
      <c r="I261" s="42">
        <v>0.25659999999999999</v>
      </c>
      <c r="J261" s="42">
        <v>0.24010000000000001</v>
      </c>
      <c r="K261" s="42">
        <v>0.28189999999999998</v>
      </c>
      <c r="L261" s="42">
        <v>0.27710000000000001</v>
      </c>
      <c r="M261" s="42">
        <v>0.28070000000000001</v>
      </c>
      <c r="N261" s="42">
        <v>0.24979999999999999</v>
      </c>
      <c r="O261" s="42">
        <v>0.2959</v>
      </c>
      <c r="P261" s="42">
        <v>0.29420000000000002</v>
      </c>
      <c r="Q261" s="42">
        <v>0.29070000000000001</v>
      </c>
      <c r="R261" s="42">
        <v>0.2402</v>
      </c>
      <c r="S261" s="42">
        <v>0.29649999999999999</v>
      </c>
      <c r="T261" s="42">
        <v>0.29649999999999999</v>
      </c>
      <c r="U261" s="42">
        <v>0.29920000000000002</v>
      </c>
      <c r="V261" s="42">
        <v>0.24299999999999999</v>
      </c>
      <c r="W261" s="42">
        <v>0.31559999999999999</v>
      </c>
      <c r="X261" s="42">
        <v>0.32100000000000001</v>
      </c>
      <c r="Y261" s="42">
        <v>0.31380000000000002</v>
      </c>
      <c r="Z261" s="42">
        <v>0.31040000000000001</v>
      </c>
      <c r="AA261" s="42">
        <v>0.3246</v>
      </c>
      <c r="AB261" s="42">
        <v>0.318</v>
      </c>
      <c r="AC261" s="42">
        <v>0.29249999999999998</v>
      </c>
      <c r="AD261" s="42">
        <v>0.32550000000000001</v>
      </c>
      <c r="AE261" s="42">
        <v>0.33950000000000002</v>
      </c>
      <c r="AF261" s="42">
        <v>0.34150000000000003</v>
      </c>
      <c r="AG261" s="42">
        <v>0.3226</v>
      </c>
      <c r="AH261" s="42">
        <v>0.31640000000000001</v>
      </c>
      <c r="AI261" s="42">
        <v>0.31619999999999998</v>
      </c>
      <c r="AJ261" s="42">
        <v>0.33129999999999998</v>
      </c>
      <c r="AK261" s="42">
        <v>0.30830000000000002</v>
      </c>
      <c r="AL261" s="42">
        <v>0.33210000000000001</v>
      </c>
      <c r="AM261" s="42">
        <v>0.32919999999999999</v>
      </c>
      <c r="AN261" s="42">
        <v>0.33689999999999998</v>
      </c>
      <c r="AO261" s="42">
        <v>0.32719999999999999</v>
      </c>
    </row>
    <row r="262" spans="1:41" x14ac:dyDescent="0.45">
      <c r="A262" s="42">
        <v>64.760000000000005</v>
      </c>
      <c r="B262" s="42">
        <v>0.19350000000000001</v>
      </c>
      <c r="C262" s="42">
        <v>0.2487</v>
      </c>
      <c r="D262" s="42">
        <v>0.26719999999999999</v>
      </c>
      <c r="E262" s="42">
        <v>0.26719999999999999</v>
      </c>
      <c r="F262" s="42">
        <v>0.19950000000000001</v>
      </c>
      <c r="G262" s="42">
        <v>0.26100000000000001</v>
      </c>
      <c r="H262" s="42">
        <v>0.25390000000000001</v>
      </c>
      <c r="I262" s="42">
        <v>0.25629999999999997</v>
      </c>
      <c r="J262" s="42">
        <v>0.23860000000000001</v>
      </c>
      <c r="K262" s="42">
        <v>0.28110000000000002</v>
      </c>
      <c r="L262" s="42">
        <v>0.27650000000000002</v>
      </c>
      <c r="M262" s="42">
        <v>0.28039999999999998</v>
      </c>
      <c r="N262" s="42">
        <v>0.2495</v>
      </c>
      <c r="O262" s="42">
        <v>0.29559999999999997</v>
      </c>
      <c r="P262" s="42">
        <v>0.29380000000000001</v>
      </c>
      <c r="Q262" s="42">
        <v>0.28970000000000001</v>
      </c>
      <c r="R262" s="42">
        <v>0.24030000000000001</v>
      </c>
      <c r="S262" s="42">
        <v>0.29630000000000001</v>
      </c>
      <c r="T262" s="42">
        <v>0.29430000000000001</v>
      </c>
      <c r="U262" s="42">
        <v>0.29809999999999998</v>
      </c>
      <c r="V262" s="42">
        <v>0.2422</v>
      </c>
      <c r="W262" s="42">
        <v>0.31509999999999999</v>
      </c>
      <c r="X262" s="42">
        <v>0.32079999999999997</v>
      </c>
      <c r="Y262" s="42">
        <v>0.3135</v>
      </c>
      <c r="Z262" s="42">
        <v>0.31</v>
      </c>
      <c r="AA262" s="42">
        <v>0.3241</v>
      </c>
      <c r="AB262" s="42">
        <v>0.31609999999999999</v>
      </c>
      <c r="AC262" s="42">
        <v>0.29060000000000002</v>
      </c>
      <c r="AD262" s="42">
        <v>0.32490000000000002</v>
      </c>
      <c r="AE262" s="42">
        <v>0.3392</v>
      </c>
      <c r="AF262" s="42">
        <v>0.34139999999999998</v>
      </c>
      <c r="AG262" s="42">
        <v>0.32219999999999999</v>
      </c>
      <c r="AH262" s="42">
        <v>0.31519999999999998</v>
      </c>
      <c r="AI262" s="42">
        <v>0.31419999999999998</v>
      </c>
      <c r="AJ262" s="42">
        <v>0.33100000000000002</v>
      </c>
      <c r="AK262" s="42">
        <v>0.30709999999999998</v>
      </c>
      <c r="AL262" s="42">
        <v>0.33139999999999997</v>
      </c>
      <c r="AM262" s="42">
        <v>0.32840000000000003</v>
      </c>
      <c r="AN262" s="42">
        <v>0.33739999999999998</v>
      </c>
      <c r="AO262" s="42">
        <v>0.32790000000000002</v>
      </c>
    </row>
    <row r="263" spans="1:41" x14ac:dyDescent="0.45">
      <c r="A263" s="42">
        <v>65.010000000000005</v>
      </c>
      <c r="B263" s="42">
        <v>0.19220000000000001</v>
      </c>
      <c r="C263" s="42">
        <v>0.2467</v>
      </c>
      <c r="D263" s="42">
        <v>0.26669999999999999</v>
      </c>
      <c r="E263" s="42">
        <v>0.26669999999999999</v>
      </c>
      <c r="F263" s="42">
        <v>0.19739999999999999</v>
      </c>
      <c r="G263" s="42">
        <v>0.26050000000000001</v>
      </c>
      <c r="H263" s="42">
        <v>0.2545</v>
      </c>
      <c r="I263" s="42">
        <v>0.25590000000000002</v>
      </c>
      <c r="J263" s="42">
        <v>0.23930000000000001</v>
      </c>
      <c r="K263" s="42">
        <v>0.28060000000000002</v>
      </c>
      <c r="L263" s="42">
        <v>0.2762</v>
      </c>
      <c r="M263" s="42">
        <v>0.2802</v>
      </c>
      <c r="N263" s="42">
        <v>0.24909999999999999</v>
      </c>
      <c r="O263" s="42">
        <v>0.29549999999999998</v>
      </c>
      <c r="P263" s="42">
        <v>0.29299999999999998</v>
      </c>
      <c r="Q263" s="42">
        <v>0.28949999999999998</v>
      </c>
      <c r="R263" s="42">
        <v>0.24030000000000001</v>
      </c>
      <c r="S263" s="42">
        <v>0.29530000000000001</v>
      </c>
      <c r="T263" s="42">
        <v>0.29459999999999997</v>
      </c>
      <c r="U263" s="42">
        <v>0.29780000000000001</v>
      </c>
      <c r="V263" s="42">
        <v>0.24210000000000001</v>
      </c>
      <c r="W263" s="42">
        <v>0.31469999999999998</v>
      </c>
      <c r="X263" s="42">
        <v>0.32019999999999998</v>
      </c>
      <c r="Y263" s="42">
        <v>0.31290000000000001</v>
      </c>
      <c r="Z263" s="42">
        <v>0.309</v>
      </c>
      <c r="AA263" s="42">
        <v>0.32269999999999999</v>
      </c>
      <c r="AB263" s="42">
        <v>0.31530000000000002</v>
      </c>
      <c r="AC263" s="42">
        <v>0.28970000000000001</v>
      </c>
      <c r="AD263" s="42">
        <v>0.32429999999999998</v>
      </c>
      <c r="AE263" s="42">
        <v>0.33839999999999998</v>
      </c>
      <c r="AF263" s="42">
        <v>0.3407</v>
      </c>
      <c r="AG263" s="42">
        <v>0.32069999999999999</v>
      </c>
      <c r="AH263" s="42">
        <v>0.31419999999999998</v>
      </c>
      <c r="AI263" s="42">
        <v>0.31290000000000001</v>
      </c>
      <c r="AJ263" s="42">
        <v>0.32950000000000002</v>
      </c>
      <c r="AK263" s="42">
        <v>0.30719999999999997</v>
      </c>
      <c r="AL263" s="42">
        <v>0.33119999999999999</v>
      </c>
      <c r="AM263" s="42">
        <v>0.32879999999999998</v>
      </c>
      <c r="AN263" s="42">
        <v>0.33650000000000002</v>
      </c>
      <c r="AO263" s="42">
        <v>0.32679999999999998</v>
      </c>
    </row>
    <row r="264" spans="1:41" x14ac:dyDescent="0.45">
      <c r="A264" s="42">
        <v>65.260000000000005</v>
      </c>
      <c r="B264" s="42">
        <v>0.19170000000000001</v>
      </c>
      <c r="C264" s="42">
        <v>0.24660000000000001</v>
      </c>
      <c r="D264" s="42">
        <v>0.26640000000000003</v>
      </c>
      <c r="E264" s="42">
        <v>0.26640000000000003</v>
      </c>
      <c r="F264" s="42">
        <v>0.19800000000000001</v>
      </c>
      <c r="G264" s="42">
        <v>0.26050000000000001</v>
      </c>
      <c r="H264" s="42">
        <v>0.25280000000000002</v>
      </c>
      <c r="I264" s="42">
        <v>0.25519999999999998</v>
      </c>
      <c r="J264" s="42">
        <v>0.23960000000000001</v>
      </c>
      <c r="K264" s="42">
        <v>0.27989999999999998</v>
      </c>
      <c r="L264" s="42">
        <v>0.27560000000000001</v>
      </c>
      <c r="M264" s="42">
        <v>0.27950000000000003</v>
      </c>
      <c r="N264" s="42">
        <v>0.249</v>
      </c>
      <c r="O264" s="42">
        <v>0.29449999999999998</v>
      </c>
      <c r="P264" s="42">
        <v>0.29289999999999999</v>
      </c>
      <c r="Q264" s="42">
        <v>0.28910000000000002</v>
      </c>
      <c r="R264" s="42">
        <v>0.2389</v>
      </c>
      <c r="S264" s="42">
        <v>0.2949</v>
      </c>
      <c r="T264" s="42">
        <v>0.29349999999999998</v>
      </c>
      <c r="U264" s="42">
        <v>0.29749999999999999</v>
      </c>
      <c r="V264" s="42">
        <v>0.24149999999999999</v>
      </c>
      <c r="W264" s="42">
        <v>0.31419999999999998</v>
      </c>
      <c r="X264" s="42">
        <v>0.3196</v>
      </c>
      <c r="Y264" s="42">
        <v>0.31259999999999999</v>
      </c>
      <c r="Z264" s="42">
        <v>0.30909999999999999</v>
      </c>
      <c r="AA264" s="42">
        <v>0.32240000000000002</v>
      </c>
      <c r="AB264" s="42">
        <v>0.31540000000000001</v>
      </c>
      <c r="AC264" s="42">
        <v>0.28889999999999999</v>
      </c>
      <c r="AD264" s="42">
        <v>0.3236</v>
      </c>
      <c r="AE264" s="42">
        <v>0.3382</v>
      </c>
      <c r="AF264" s="42">
        <v>0.34089999999999998</v>
      </c>
      <c r="AG264" s="42">
        <v>0.32040000000000002</v>
      </c>
      <c r="AH264" s="42">
        <v>0.31359999999999999</v>
      </c>
      <c r="AI264" s="42">
        <v>0.31259999999999999</v>
      </c>
      <c r="AJ264" s="42">
        <v>0.32990000000000003</v>
      </c>
      <c r="AK264" s="42">
        <v>0.30520000000000003</v>
      </c>
      <c r="AL264" s="42">
        <v>0.33019999999999999</v>
      </c>
      <c r="AM264" s="42">
        <v>0.32750000000000001</v>
      </c>
      <c r="AN264" s="42">
        <v>0.33560000000000001</v>
      </c>
      <c r="AO264" s="42">
        <v>0.32669999999999999</v>
      </c>
    </row>
    <row r="265" spans="1:41" x14ac:dyDescent="0.45">
      <c r="A265" s="42">
        <v>65.510000000000005</v>
      </c>
      <c r="B265" s="42">
        <v>0.1918</v>
      </c>
      <c r="C265" s="42">
        <v>0.24610000000000001</v>
      </c>
      <c r="D265" s="42">
        <v>0.26519999999999999</v>
      </c>
      <c r="E265" s="42">
        <v>0.26519999999999999</v>
      </c>
      <c r="F265" s="42">
        <v>0.1968</v>
      </c>
      <c r="G265" s="42">
        <v>0.26069999999999999</v>
      </c>
      <c r="H265" s="42">
        <v>0.25230000000000002</v>
      </c>
      <c r="I265" s="42">
        <v>0.2545</v>
      </c>
      <c r="J265" s="42">
        <v>0.23749999999999999</v>
      </c>
      <c r="K265" s="42">
        <v>0.2797</v>
      </c>
      <c r="L265" s="42">
        <v>0.27500000000000002</v>
      </c>
      <c r="M265" s="42">
        <v>0.27889999999999998</v>
      </c>
      <c r="N265" s="42">
        <v>0.2485</v>
      </c>
      <c r="O265" s="42">
        <v>0.29370000000000002</v>
      </c>
      <c r="P265" s="42">
        <v>0.2923</v>
      </c>
      <c r="Q265" s="42">
        <v>0.2883</v>
      </c>
      <c r="R265" s="42">
        <v>0.23799999999999999</v>
      </c>
      <c r="S265" s="42">
        <v>0.29399999999999998</v>
      </c>
      <c r="T265" s="42">
        <v>0.29310000000000003</v>
      </c>
      <c r="U265" s="42">
        <v>0.29770000000000002</v>
      </c>
      <c r="V265" s="42">
        <v>0.24099999999999999</v>
      </c>
      <c r="W265" s="42">
        <v>0.31330000000000002</v>
      </c>
      <c r="X265" s="42">
        <v>0.31940000000000002</v>
      </c>
      <c r="Y265" s="42">
        <v>0.31190000000000001</v>
      </c>
      <c r="Z265" s="42">
        <v>0.30769999999999997</v>
      </c>
      <c r="AA265" s="42">
        <v>0.32140000000000002</v>
      </c>
      <c r="AB265" s="42">
        <v>0.314</v>
      </c>
      <c r="AC265" s="42">
        <v>0.28820000000000001</v>
      </c>
      <c r="AD265" s="42">
        <v>0.32319999999999999</v>
      </c>
      <c r="AE265" s="42">
        <v>0.33750000000000002</v>
      </c>
      <c r="AF265" s="42">
        <v>0.3402</v>
      </c>
      <c r="AG265" s="42">
        <v>0.31940000000000002</v>
      </c>
      <c r="AH265" s="42">
        <v>0.31290000000000001</v>
      </c>
      <c r="AI265" s="42">
        <v>0.31190000000000001</v>
      </c>
      <c r="AJ265" s="42">
        <v>0.32929999999999998</v>
      </c>
      <c r="AK265" s="42">
        <v>0.30359999999999998</v>
      </c>
      <c r="AL265" s="42">
        <v>0.32919999999999999</v>
      </c>
      <c r="AM265" s="42">
        <v>0.32700000000000001</v>
      </c>
      <c r="AN265" s="42">
        <v>0.33579999999999999</v>
      </c>
      <c r="AO265" s="42">
        <v>0.32579999999999998</v>
      </c>
    </row>
    <row r="266" spans="1:41" x14ac:dyDescent="0.45">
      <c r="A266" s="42">
        <v>65.760000000000005</v>
      </c>
      <c r="B266" s="42">
        <v>0.19109999999999999</v>
      </c>
      <c r="C266" s="42">
        <v>0.24579999999999999</v>
      </c>
      <c r="D266" s="42">
        <v>0.26519999999999999</v>
      </c>
      <c r="E266" s="42">
        <v>0.26519999999999999</v>
      </c>
      <c r="F266" s="42">
        <v>0.19769999999999999</v>
      </c>
      <c r="G266" s="42">
        <v>0.25900000000000001</v>
      </c>
      <c r="H266" s="42">
        <v>0.25169999999999998</v>
      </c>
      <c r="I266" s="42">
        <v>0.254</v>
      </c>
      <c r="J266" s="42">
        <v>0.23799999999999999</v>
      </c>
      <c r="K266" s="42">
        <v>0.28070000000000001</v>
      </c>
      <c r="L266" s="42">
        <v>0.27610000000000001</v>
      </c>
      <c r="M266" s="42">
        <v>0.2787</v>
      </c>
      <c r="N266" s="42">
        <v>0.24790000000000001</v>
      </c>
      <c r="O266" s="42">
        <v>0.29310000000000003</v>
      </c>
      <c r="P266" s="42">
        <v>0.2918</v>
      </c>
      <c r="Q266" s="42">
        <v>0.28799999999999998</v>
      </c>
      <c r="R266" s="42">
        <v>0.2384</v>
      </c>
      <c r="S266" s="42">
        <v>0.29389999999999999</v>
      </c>
      <c r="T266" s="42">
        <v>0.29260000000000003</v>
      </c>
      <c r="U266" s="42">
        <v>0.29699999999999999</v>
      </c>
      <c r="V266" s="42">
        <v>0.24049999999999999</v>
      </c>
      <c r="W266" s="42">
        <v>0.31309999999999999</v>
      </c>
      <c r="X266" s="42">
        <v>0.31869999999999998</v>
      </c>
      <c r="Y266" s="42">
        <v>0.31140000000000001</v>
      </c>
      <c r="Z266" s="42">
        <v>0.3075</v>
      </c>
      <c r="AA266" s="42">
        <v>0.32100000000000001</v>
      </c>
      <c r="AB266" s="42">
        <v>0.31290000000000001</v>
      </c>
      <c r="AC266" s="42">
        <v>0.2878</v>
      </c>
      <c r="AD266" s="42">
        <v>0.32279999999999998</v>
      </c>
      <c r="AE266" s="42">
        <v>0.33760000000000001</v>
      </c>
      <c r="AF266" s="42">
        <v>0.33939999999999998</v>
      </c>
      <c r="AG266" s="42">
        <v>0.31840000000000002</v>
      </c>
      <c r="AH266" s="42">
        <v>0.31169999999999998</v>
      </c>
      <c r="AI266" s="42">
        <v>0.31119999999999998</v>
      </c>
      <c r="AJ266" s="42">
        <v>0.32900000000000001</v>
      </c>
      <c r="AK266" s="42">
        <v>0.30330000000000001</v>
      </c>
      <c r="AL266" s="42">
        <v>0.3296</v>
      </c>
      <c r="AM266" s="42">
        <v>0.32669999999999999</v>
      </c>
      <c r="AN266" s="42">
        <v>0.33500000000000002</v>
      </c>
      <c r="AO266" s="42">
        <v>0.3251</v>
      </c>
    </row>
    <row r="267" spans="1:41" x14ac:dyDescent="0.45">
      <c r="A267" s="42">
        <v>66.010000000000005</v>
      </c>
      <c r="B267" s="42">
        <v>0.1903</v>
      </c>
      <c r="C267" s="42">
        <v>0.2457</v>
      </c>
      <c r="D267" s="42">
        <v>0.2651</v>
      </c>
      <c r="E267" s="42">
        <v>0.2651</v>
      </c>
      <c r="F267" s="42">
        <v>0.19539999999999999</v>
      </c>
      <c r="G267" s="42">
        <v>0.2586</v>
      </c>
      <c r="H267" s="42">
        <v>0.25140000000000001</v>
      </c>
      <c r="I267" s="42">
        <v>0.25359999999999999</v>
      </c>
      <c r="J267" s="42">
        <v>0.23830000000000001</v>
      </c>
      <c r="K267" s="42">
        <v>0.27879999999999999</v>
      </c>
      <c r="L267" s="42">
        <v>0.27450000000000002</v>
      </c>
      <c r="M267" s="42">
        <v>0.27810000000000001</v>
      </c>
      <c r="N267" s="42">
        <v>0.24759999999999999</v>
      </c>
      <c r="O267" s="42">
        <v>0.29249999999999998</v>
      </c>
      <c r="P267" s="42">
        <v>0.29099999999999998</v>
      </c>
      <c r="Q267" s="42">
        <v>0.28710000000000002</v>
      </c>
      <c r="R267" s="42">
        <v>0.23799999999999999</v>
      </c>
      <c r="S267" s="42">
        <v>0.29299999999999998</v>
      </c>
      <c r="T267" s="42">
        <v>0.29239999999999999</v>
      </c>
      <c r="U267" s="42">
        <v>0.2969</v>
      </c>
      <c r="V267" s="42">
        <v>0.24179999999999999</v>
      </c>
      <c r="W267" s="42">
        <v>0.31219999999999998</v>
      </c>
      <c r="X267" s="42">
        <v>0.31830000000000003</v>
      </c>
      <c r="Y267" s="42">
        <v>0.311</v>
      </c>
      <c r="Z267" s="42">
        <v>0.30620000000000003</v>
      </c>
      <c r="AA267" s="42">
        <v>0.32050000000000001</v>
      </c>
      <c r="AB267" s="42">
        <v>0.31209999999999999</v>
      </c>
      <c r="AC267" s="42">
        <v>0.2863</v>
      </c>
      <c r="AD267" s="42">
        <v>0.32240000000000002</v>
      </c>
      <c r="AE267" s="42">
        <v>0.33660000000000001</v>
      </c>
      <c r="AF267" s="42">
        <v>0.33910000000000001</v>
      </c>
      <c r="AG267" s="42">
        <v>0.31790000000000002</v>
      </c>
      <c r="AH267" s="42">
        <v>0.31140000000000001</v>
      </c>
      <c r="AI267" s="42">
        <v>0.31009999999999999</v>
      </c>
      <c r="AJ267" s="42">
        <v>0.32740000000000002</v>
      </c>
      <c r="AK267" s="42">
        <v>0.30120000000000002</v>
      </c>
      <c r="AL267" s="42">
        <v>0.3286</v>
      </c>
      <c r="AM267" s="42">
        <v>0.32600000000000001</v>
      </c>
      <c r="AN267" s="42">
        <v>0.33460000000000001</v>
      </c>
      <c r="AO267" s="42">
        <v>0.32579999999999998</v>
      </c>
    </row>
    <row r="268" spans="1:41" x14ac:dyDescent="0.45">
      <c r="A268" s="42">
        <v>66.260000000000005</v>
      </c>
      <c r="B268" s="42">
        <v>0.1903</v>
      </c>
      <c r="C268" s="42">
        <v>0.24510000000000001</v>
      </c>
      <c r="D268" s="42">
        <v>0.26329999999999998</v>
      </c>
      <c r="E268" s="42">
        <v>0.26329999999999998</v>
      </c>
      <c r="F268" s="42">
        <v>0.19520000000000001</v>
      </c>
      <c r="G268" s="42">
        <v>0.25800000000000001</v>
      </c>
      <c r="H268" s="42">
        <v>0.251</v>
      </c>
      <c r="I268" s="42">
        <v>0.25309999999999999</v>
      </c>
      <c r="J268" s="42">
        <v>0.23749999999999999</v>
      </c>
      <c r="K268" s="42">
        <v>0.27829999999999999</v>
      </c>
      <c r="L268" s="42">
        <v>0.27379999999999999</v>
      </c>
      <c r="M268" s="42">
        <v>0.2777</v>
      </c>
      <c r="N268" s="42">
        <v>0.24740000000000001</v>
      </c>
      <c r="O268" s="42">
        <v>0.29189999999999999</v>
      </c>
      <c r="P268" s="42">
        <v>0.29049999999999998</v>
      </c>
      <c r="Q268" s="42">
        <v>0.2863</v>
      </c>
      <c r="R268" s="42">
        <v>0.2364</v>
      </c>
      <c r="S268" s="42">
        <v>0.29310000000000003</v>
      </c>
      <c r="T268" s="42">
        <v>0.29189999999999999</v>
      </c>
      <c r="U268" s="42">
        <v>0.2964</v>
      </c>
      <c r="V268" s="42">
        <v>0.24030000000000001</v>
      </c>
      <c r="W268" s="42">
        <v>0.31190000000000001</v>
      </c>
      <c r="X268" s="42">
        <v>0.31790000000000002</v>
      </c>
      <c r="Y268" s="42">
        <v>0.3105</v>
      </c>
      <c r="Z268" s="42">
        <v>0.30669999999999997</v>
      </c>
      <c r="AA268" s="42">
        <v>0.32050000000000001</v>
      </c>
      <c r="AB268" s="42">
        <v>0.31209999999999999</v>
      </c>
      <c r="AC268" s="42">
        <v>0.28560000000000002</v>
      </c>
      <c r="AD268" s="42">
        <v>0.3216</v>
      </c>
      <c r="AE268" s="42">
        <v>0.3367</v>
      </c>
      <c r="AF268" s="42">
        <v>0.33929999999999999</v>
      </c>
      <c r="AG268" s="42">
        <v>0.31719999999999998</v>
      </c>
      <c r="AH268" s="42">
        <v>0.31069999999999998</v>
      </c>
      <c r="AI268" s="42">
        <v>0.31</v>
      </c>
      <c r="AJ268" s="42">
        <v>0.32829999999999998</v>
      </c>
      <c r="AK268" s="42">
        <v>0.30109999999999998</v>
      </c>
      <c r="AL268" s="42">
        <v>0.32769999999999999</v>
      </c>
      <c r="AM268" s="42">
        <v>0.32569999999999999</v>
      </c>
      <c r="AN268" s="42">
        <v>0.33510000000000001</v>
      </c>
      <c r="AO268" s="42">
        <v>0.32540000000000002</v>
      </c>
    </row>
    <row r="269" spans="1:41" x14ac:dyDescent="0.45">
      <c r="A269" s="42">
        <v>66.510000000000005</v>
      </c>
      <c r="B269" s="42">
        <v>0.18970000000000001</v>
      </c>
      <c r="C269" s="42">
        <v>0.24460000000000001</v>
      </c>
      <c r="D269" s="42">
        <v>0.26279999999999998</v>
      </c>
      <c r="E269" s="42">
        <v>0.26279999999999998</v>
      </c>
      <c r="F269" s="42">
        <v>0.19359999999999999</v>
      </c>
      <c r="G269" s="42">
        <v>0.25779999999999997</v>
      </c>
      <c r="H269" s="42">
        <v>0.25069999999999998</v>
      </c>
      <c r="I269" s="42">
        <v>0.25259999999999999</v>
      </c>
      <c r="J269" s="42">
        <v>0.23799999999999999</v>
      </c>
      <c r="K269" s="42">
        <v>0.27750000000000002</v>
      </c>
      <c r="L269" s="42">
        <v>0.27310000000000001</v>
      </c>
      <c r="M269" s="42">
        <v>0.2772</v>
      </c>
      <c r="N269" s="42">
        <v>0.2467</v>
      </c>
      <c r="O269" s="42">
        <v>0.29139999999999999</v>
      </c>
      <c r="P269" s="42">
        <v>0.29020000000000001</v>
      </c>
      <c r="Q269" s="42">
        <v>0.28589999999999999</v>
      </c>
      <c r="R269" s="42">
        <v>0.2359</v>
      </c>
      <c r="S269" s="42">
        <v>0.29210000000000003</v>
      </c>
      <c r="T269" s="42">
        <v>0.29099999999999998</v>
      </c>
      <c r="U269" s="42">
        <v>0.2954</v>
      </c>
      <c r="V269" s="42">
        <v>0.23980000000000001</v>
      </c>
      <c r="W269" s="42">
        <v>0.31130000000000002</v>
      </c>
      <c r="X269" s="42">
        <v>0.31709999999999999</v>
      </c>
      <c r="Y269" s="42">
        <v>0.31009999999999999</v>
      </c>
      <c r="Z269" s="42">
        <v>0.30570000000000003</v>
      </c>
      <c r="AA269" s="42">
        <v>0.3206</v>
      </c>
      <c r="AB269" s="42">
        <v>0.31130000000000002</v>
      </c>
      <c r="AC269" s="42">
        <v>0.28470000000000001</v>
      </c>
      <c r="AD269" s="42">
        <v>0.3211</v>
      </c>
      <c r="AE269" s="42">
        <v>0.33639999999999998</v>
      </c>
      <c r="AF269" s="42">
        <v>0.33829999999999999</v>
      </c>
      <c r="AG269" s="42">
        <v>0.31590000000000001</v>
      </c>
      <c r="AH269" s="42">
        <v>0.31059999999999999</v>
      </c>
      <c r="AI269" s="42">
        <v>0.30940000000000001</v>
      </c>
      <c r="AJ269" s="42">
        <v>0.32750000000000001</v>
      </c>
      <c r="AK269" s="42">
        <v>0.2999</v>
      </c>
      <c r="AL269" s="42">
        <v>0.32729999999999998</v>
      </c>
      <c r="AM269" s="42">
        <v>0.3256</v>
      </c>
      <c r="AN269" s="42">
        <v>0.33460000000000001</v>
      </c>
      <c r="AO269" s="42">
        <v>0.3246</v>
      </c>
    </row>
    <row r="270" spans="1:41" x14ac:dyDescent="0.45">
      <c r="A270" s="42">
        <v>66.760000000000005</v>
      </c>
      <c r="B270" s="42">
        <v>0.18840000000000001</v>
      </c>
      <c r="C270" s="42">
        <v>0.2447</v>
      </c>
      <c r="D270" s="42">
        <v>0.26250000000000001</v>
      </c>
      <c r="E270" s="42">
        <v>0.26250000000000001</v>
      </c>
      <c r="F270" s="42">
        <v>0.19320000000000001</v>
      </c>
      <c r="G270" s="42">
        <v>0.25750000000000001</v>
      </c>
      <c r="H270" s="42">
        <v>0.25009999999999999</v>
      </c>
      <c r="I270" s="42">
        <v>0.25230000000000002</v>
      </c>
      <c r="J270" s="42">
        <v>0.23699999999999999</v>
      </c>
      <c r="K270" s="42">
        <v>0.27700000000000002</v>
      </c>
      <c r="L270" s="42">
        <v>0.27250000000000002</v>
      </c>
      <c r="M270" s="42">
        <v>0.27800000000000002</v>
      </c>
      <c r="N270" s="42">
        <v>0.24640000000000001</v>
      </c>
      <c r="O270" s="42">
        <v>0.2903</v>
      </c>
      <c r="P270" s="42">
        <v>0.28960000000000002</v>
      </c>
      <c r="Q270" s="42">
        <v>0.28620000000000001</v>
      </c>
      <c r="R270" s="42">
        <v>0.23719999999999999</v>
      </c>
      <c r="S270" s="42">
        <v>0.29170000000000001</v>
      </c>
      <c r="T270" s="42">
        <v>0.29120000000000001</v>
      </c>
      <c r="U270" s="42">
        <v>0.29520000000000002</v>
      </c>
      <c r="V270" s="42">
        <v>0.2392</v>
      </c>
      <c r="W270" s="42">
        <v>0.31040000000000001</v>
      </c>
      <c r="X270" s="42">
        <v>0.31830000000000003</v>
      </c>
      <c r="Y270" s="42">
        <v>0.30969999999999998</v>
      </c>
      <c r="Z270" s="42">
        <v>0.3044</v>
      </c>
      <c r="AA270" s="42">
        <v>0.31890000000000002</v>
      </c>
      <c r="AB270" s="42">
        <v>0.31109999999999999</v>
      </c>
      <c r="AC270" s="42">
        <v>0.28410000000000002</v>
      </c>
      <c r="AD270" s="42">
        <v>0.32100000000000001</v>
      </c>
      <c r="AE270" s="42">
        <v>0.3357</v>
      </c>
      <c r="AF270" s="42">
        <v>0.33810000000000001</v>
      </c>
      <c r="AG270" s="42">
        <v>0.316</v>
      </c>
      <c r="AH270" s="42">
        <v>0.30940000000000001</v>
      </c>
      <c r="AI270" s="42">
        <v>0.3085</v>
      </c>
      <c r="AJ270" s="42">
        <v>0.32650000000000001</v>
      </c>
      <c r="AK270" s="42">
        <v>0.29909999999999998</v>
      </c>
      <c r="AL270" s="42">
        <v>0.32740000000000002</v>
      </c>
      <c r="AM270" s="42">
        <v>0.32490000000000002</v>
      </c>
      <c r="AN270" s="42">
        <v>0.33410000000000001</v>
      </c>
      <c r="AO270" s="42">
        <v>0.32519999999999999</v>
      </c>
    </row>
    <row r="271" spans="1:41" x14ac:dyDescent="0.45">
      <c r="A271" s="42">
        <v>67.010000000000005</v>
      </c>
      <c r="B271" s="42">
        <v>0.18870000000000001</v>
      </c>
      <c r="C271" s="42">
        <v>0.24340000000000001</v>
      </c>
      <c r="D271" s="42">
        <v>0.26150000000000001</v>
      </c>
      <c r="E271" s="42">
        <v>0.26150000000000001</v>
      </c>
      <c r="F271" s="42">
        <v>0.19320000000000001</v>
      </c>
      <c r="G271" s="42">
        <v>0.2586</v>
      </c>
      <c r="H271" s="42">
        <v>0.24990000000000001</v>
      </c>
      <c r="I271" s="42">
        <v>0.25219999999999998</v>
      </c>
      <c r="J271" s="42">
        <v>0.2354</v>
      </c>
      <c r="K271" s="42">
        <v>0.27660000000000001</v>
      </c>
      <c r="L271" s="42">
        <v>0.27229999999999999</v>
      </c>
      <c r="M271" s="42">
        <v>0.27589999999999998</v>
      </c>
      <c r="N271" s="42">
        <v>0.246</v>
      </c>
      <c r="O271" s="42">
        <v>0.29020000000000001</v>
      </c>
      <c r="P271" s="42">
        <v>0.28939999999999999</v>
      </c>
      <c r="Q271" s="42">
        <v>0.28560000000000002</v>
      </c>
      <c r="R271" s="42">
        <v>0.23569999999999999</v>
      </c>
      <c r="S271" s="42">
        <v>0.2908</v>
      </c>
      <c r="T271" s="42">
        <v>0.28999999999999998</v>
      </c>
      <c r="U271" s="42">
        <v>0.29459999999999997</v>
      </c>
      <c r="V271" s="42">
        <v>0.2389</v>
      </c>
      <c r="W271" s="42">
        <v>0.31030000000000002</v>
      </c>
      <c r="X271" s="42">
        <v>0.31630000000000003</v>
      </c>
      <c r="Y271" s="42">
        <v>0.30930000000000002</v>
      </c>
      <c r="Z271" s="42">
        <v>0.30470000000000003</v>
      </c>
      <c r="AA271" s="42">
        <v>0.31850000000000001</v>
      </c>
      <c r="AB271" s="42">
        <v>0.30940000000000001</v>
      </c>
      <c r="AC271" s="42">
        <v>0.28320000000000001</v>
      </c>
      <c r="AD271" s="42">
        <v>0.32040000000000002</v>
      </c>
      <c r="AE271" s="42">
        <v>0.33489999999999998</v>
      </c>
      <c r="AF271" s="42">
        <v>0.33779999999999999</v>
      </c>
      <c r="AG271" s="42">
        <v>0.31469999999999998</v>
      </c>
      <c r="AH271" s="42">
        <v>0.309</v>
      </c>
      <c r="AI271" s="42">
        <v>0.30790000000000001</v>
      </c>
      <c r="AJ271" s="42">
        <v>0.32590000000000002</v>
      </c>
      <c r="AK271" s="42">
        <v>0.2979</v>
      </c>
      <c r="AL271" s="42">
        <v>0.32669999999999999</v>
      </c>
      <c r="AM271" s="42">
        <v>0.32429999999999998</v>
      </c>
      <c r="AN271" s="42">
        <v>0.33289999999999997</v>
      </c>
      <c r="AO271" s="42">
        <v>0.32379999999999998</v>
      </c>
    </row>
    <row r="272" spans="1:41" x14ac:dyDescent="0.45">
      <c r="A272" s="42">
        <v>67.260000000000005</v>
      </c>
      <c r="B272" s="42">
        <v>0.188</v>
      </c>
      <c r="C272" s="42">
        <v>0.24310000000000001</v>
      </c>
      <c r="D272" s="42">
        <v>0.26169999999999999</v>
      </c>
      <c r="E272" s="42">
        <v>0.26169999999999999</v>
      </c>
      <c r="F272" s="42">
        <v>0.1918</v>
      </c>
      <c r="G272" s="42">
        <v>0.25650000000000001</v>
      </c>
      <c r="H272" s="42">
        <v>0.24959999999999999</v>
      </c>
      <c r="I272" s="42">
        <v>0.25180000000000002</v>
      </c>
      <c r="J272" s="42">
        <v>0.23749999999999999</v>
      </c>
      <c r="K272" s="42">
        <v>0.27610000000000001</v>
      </c>
      <c r="L272" s="42">
        <v>0.2717</v>
      </c>
      <c r="M272" s="42">
        <v>0.2757</v>
      </c>
      <c r="N272" s="42">
        <v>0.2455</v>
      </c>
      <c r="O272" s="42">
        <v>0.28970000000000001</v>
      </c>
      <c r="P272" s="42">
        <v>0.28910000000000002</v>
      </c>
      <c r="Q272" s="42">
        <v>0.28449999999999998</v>
      </c>
      <c r="R272" s="42">
        <v>0.23749999999999999</v>
      </c>
      <c r="S272" s="42">
        <v>0.29199999999999998</v>
      </c>
      <c r="T272" s="42">
        <v>0.29020000000000001</v>
      </c>
      <c r="U272" s="42">
        <v>0.29420000000000002</v>
      </c>
      <c r="V272" s="42">
        <v>0.23880000000000001</v>
      </c>
      <c r="W272" s="42">
        <v>0.30980000000000002</v>
      </c>
      <c r="X272" s="42">
        <v>0.31630000000000003</v>
      </c>
      <c r="Y272" s="42">
        <v>0.30869999999999997</v>
      </c>
      <c r="Z272" s="42">
        <v>0.3034</v>
      </c>
      <c r="AA272" s="42">
        <v>0.31730000000000003</v>
      </c>
      <c r="AB272" s="42">
        <v>0.30890000000000001</v>
      </c>
      <c r="AC272" s="42">
        <v>0.28199999999999997</v>
      </c>
      <c r="AD272" s="42">
        <v>0.31990000000000002</v>
      </c>
      <c r="AE272" s="42">
        <v>0.33529999999999999</v>
      </c>
      <c r="AF272" s="42">
        <v>0.33760000000000001</v>
      </c>
      <c r="AG272" s="42">
        <v>0.31459999999999999</v>
      </c>
      <c r="AH272" s="42">
        <v>0.30869999999999997</v>
      </c>
      <c r="AI272" s="42">
        <v>0.30649999999999999</v>
      </c>
      <c r="AJ272" s="42">
        <v>0.3246</v>
      </c>
      <c r="AK272" s="42">
        <v>0.29709999999999998</v>
      </c>
      <c r="AL272" s="42">
        <v>0.32729999999999998</v>
      </c>
      <c r="AM272" s="42">
        <v>0.32390000000000002</v>
      </c>
      <c r="AN272" s="42">
        <v>0.33339999999999997</v>
      </c>
      <c r="AO272" s="42">
        <v>0.32369999999999999</v>
      </c>
    </row>
    <row r="273" spans="1:41" x14ac:dyDescent="0.45">
      <c r="A273" s="42">
        <v>67.510000000000005</v>
      </c>
      <c r="B273" s="42">
        <v>0.18770000000000001</v>
      </c>
      <c r="C273" s="42">
        <v>0.24310000000000001</v>
      </c>
      <c r="D273" s="42">
        <v>0.26069999999999999</v>
      </c>
      <c r="E273" s="42">
        <v>0.26069999999999999</v>
      </c>
      <c r="F273" s="42">
        <v>0.1905</v>
      </c>
      <c r="G273" s="42">
        <v>0.25559999999999999</v>
      </c>
      <c r="H273" s="42">
        <v>0.24890000000000001</v>
      </c>
      <c r="I273" s="42">
        <v>0.25140000000000001</v>
      </c>
      <c r="J273" s="42">
        <v>0.23569999999999999</v>
      </c>
      <c r="K273" s="42">
        <v>0.27550000000000002</v>
      </c>
      <c r="L273" s="42">
        <v>0.27150000000000002</v>
      </c>
      <c r="M273" s="42">
        <v>0.27529999999999999</v>
      </c>
      <c r="N273" s="42">
        <v>0.2452</v>
      </c>
      <c r="O273" s="42">
        <v>0.28899999999999998</v>
      </c>
      <c r="P273" s="42">
        <v>0.28820000000000001</v>
      </c>
      <c r="Q273" s="42">
        <v>0.28449999999999998</v>
      </c>
      <c r="R273" s="42">
        <v>0.23719999999999999</v>
      </c>
      <c r="S273" s="42">
        <v>0.28999999999999998</v>
      </c>
      <c r="T273" s="42">
        <v>0.2893</v>
      </c>
      <c r="U273" s="42">
        <v>0.29310000000000003</v>
      </c>
      <c r="V273" s="42">
        <v>0.23830000000000001</v>
      </c>
      <c r="W273" s="42">
        <v>0.30930000000000002</v>
      </c>
      <c r="X273" s="42">
        <v>0.31569999999999998</v>
      </c>
      <c r="Y273" s="42">
        <v>0.30790000000000001</v>
      </c>
      <c r="Z273" s="42">
        <v>0.3029</v>
      </c>
      <c r="AA273" s="42">
        <v>0.31590000000000001</v>
      </c>
      <c r="AB273" s="42">
        <v>0.30819999999999997</v>
      </c>
      <c r="AC273" s="42">
        <v>0.28220000000000001</v>
      </c>
      <c r="AD273" s="42">
        <v>0.31940000000000002</v>
      </c>
      <c r="AE273" s="42">
        <v>0.33460000000000001</v>
      </c>
      <c r="AF273" s="42">
        <v>0.33650000000000002</v>
      </c>
      <c r="AG273" s="42">
        <v>0.31330000000000002</v>
      </c>
      <c r="AH273" s="42">
        <v>0.30680000000000002</v>
      </c>
      <c r="AI273" s="42">
        <v>0.30599999999999999</v>
      </c>
      <c r="AJ273" s="42">
        <v>0.32500000000000001</v>
      </c>
      <c r="AK273" s="42">
        <v>0.29530000000000001</v>
      </c>
      <c r="AL273" s="42">
        <v>0.32600000000000001</v>
      </c>
      <c r="AM273" s="42">
        <v>0.32369999999999999</v>
      </c>
      <c r="AN273" s="42">
        <v>0.33310000000000001</v>
      </c>
      <c r="AO273" s="42">
        <v>0.32300000000000001</v>
      </c>
    </row>
    <row r="274" spans="1:41" x14ac:dyDescent="0.45">
      <c r="A274" s="42">
        <v>67.760000000000005</v>
      </c>
      <c r="B274" s="42">
        <v>0.1883</v>
      </c>
      <c r="C274" s="42">
        <v>0.24279999999999999</v>
      </c>
      <c r="D274" s="42">
        <v>0.26</v>
      </c>
      <c r="E274" s="42">
        <v>0.26</v>
      </c>
      <c r="F274" s="42">
        <v>0.18940000000000001</v>
      </c>
      <c r="G274" s="42">
        <v>0.255</v>
      </c>
      <c r="H274" s="42">
        <v>0.2485</v>
      </c>
      <c r="I274" s="42">
        <v>0.25040000000000001</v>
      </c>
      <c r="J274" s="42">
        <v>0.23499999999999999</v>
      </c>
      <c r="K274" s="42">
        <v>0.2752</v>
      </c>
      <c r="L274" s="42">
        <v>0.27100000000000002</v>
      </c>
      <c r="M274" s="42">
        <v>0.2752</v>
      </c>
      <c r="N274" s="42">
        <v>0.2452</v>
      </c>
      <c r="O274" s="42">
        <v>0.28849999999999998</v>
      </c>
      <c r="P274" s="42">
        <v>0.28789999999999999</v>
      </c>
      <c r="Q274" s="42">
        <v>0.28489999999999999</v>
      </c>
      <c r="R274" s="42">
        <v>0.2349</v>
      </c>
      <c r="S274" s="42">
        <v>0.28970000000000001</v>
      </c>
      <c r="T274" s="42">
        <v>0.28920000000000001</v>
      </c>
      <c r="U274" s="42">
        <v>0.29349999999999998</v>
      </c>
      <c r="V274" s="42">
        <v>0.2379</v>
      </c>
      <c r="W274" s="42">
        <v>0.30880000000000002</v>
      </c>
      <c r="X274" s="42">
        <v>0.31509999999999999</v>
      </c>
      <c r="Y274" s="42">
        <v>0.30740000000000001</v>
      </c>
      <c r="Z274" s="42">
        <v>0.30270000000000002</v>
      </c>
      <c r="AA274" s="42">
        <v>0.31759999999999999</v>
      </c>
      <c r="AB274" s="42">
        <v>0.30759999999999998</v>
      </c>
      <c r="AC274" s="42">
        <v>0.28100000000000003</v>
      </c>
      <c r="AD274" s="42">
        <v>0.31890000000000002</v>
      </c>
      <c r="AE274" s="42">
        <v>0.33389999999999997</v>
      </c>
      <c r="AF274" s="42">
        <v>0.33589999999999998</v>
      </c>
      <c r="AG274" s="42">
        <v>0.31219999999999998</v>
      </c>
      <c r="AH274" s="42">
        <v>0.30599999999999999</v>
      </c>
      <c r="AI274" s="42">
        <v>0.30520000000000003</v>
      </c>
      <c r="AJ274" s="42">
        <v>0.32429999999999998</v>
      </c>
      <c r="AK274" s="42">
        <v>0.29470000000000002</v>
      </c>
      <c r="AL274" s="42">
        <v>0.32600000000000001</v>
      </c>
      <c r="AM274" s="42">
        <v>0.32319999999999999</v>
      </c>
      <c r="AN274" s="42">
        <v>0.33250000000000002</v>
      </c>
      <c r="AO274" s="42">
        <v>0.32240000000000002</v>
      </c>
    </row>
    <row r="275" spans="1:41" x14ac:dyDescent="0.45">
      <c r="A275" s="42">
        <v>68.010000000000005</v>
      </c>
      <c r="B275" s="42">
        <v>0.18579999999999999</v>
      </c>
      <c r="C275" s="42">
        <v>0.2424</v>
      </c>
      <c r="D275" s="42">
        <v>0.2606</v>
      </c>
      <c r="E275" s="42">
        <v>0.2606</v>
      </c>
      <c r="F275" s="42">
        <v>0.18809999999999999</v>
      </c>
      <c r="G275" s="42">
        <v>0.25480000000000003</v>
      </c>
      <c r="H275" s="42">
        <v>0.248</v>
      </c>
      <c r="I275" s="42">
        <v>0.24990000000000001</v>
      </c>
      <c r="J275" s="42">
        <v>0.2366</v>
      </c>
      <c r="K275" s="42">
        <v>0.27460000000000001</v>
      </c>
      <c r="L275" s="42">
        <v>0.27039999999999997</v>
      </c>
      <c r="M275" s="42">
        <v>0.27439999999999998</v>
      </c>
      <c r="N275" s="42">
        <v>0.2447</v>
      </c>
      <c r="O275" s="42">
        <v>0.28760000000000002</v>
      </c>
      <c r="P275" s="42">
        <v>0.28749999999999998</v>
      </c>
      <c r="Q275" s="42">
        <v>0.28339999999999999</v>
      </c>
      <c r="R275" s="42">
        <v>0.23430000000000001</v>
      </c>
      <c r="S275" s="42">
        <v>0.28899999999999998</v>
      </c>
      <c r="T275" s="42">
        <v>0.2888</v>
      </c>
      <c r="U275" s="42">
        <v>0.29289999999999999</v>
      </c>
      <c r="V275" s="42">
        <v>0.2374</v>
      </c>
      <c r="W275" s="42">
        <v>0.308</v>
      </c>
      <c r="X275" s="42">
        <v>0.31469999999999998</v>
      </c>
      <c r="Y275" s="42">
        <v>0.30719999999999997</v>
      </c>
      <c r="Z275" s="42">
        <v>0.3019</v>
      </c>
      <c r="AA275" s="42">
        <v>0.31459999999999999</v>
      </c>
      <c r="AB275" s="42">
        <v>0.30690000000000001</v>
      </c>
      <c r="AC275" s="42">
        <v>0.28079999999999999</v>
      </c>
      <c r="AD275" s="42">
        <v>0.31859999999999999</v>
      </c>
      <c r="AE275" s="42">
        <v>0.33339999999999997</v>
      </c>
      <c r="AF275" s="42">
        <v>0.33589999999999998</v>
      </c>
      <c r="AG275" s="42">
        <v>0.31169999999999998</v>
      </c>
      <c r="AH275" s="42">
        <v>0.30559999999999998</v>
      </c>
      <c r="AI275" s="42">
        <v>0.30409999999999998</v>
      </c>
      <c r="AJ275" s="42">
        <v>0.32319999999999999</v>
      </c>
      <c r="AK275" s="42">
        <v>0.29370000000000002</v>
      </c>
      <c r="AL275" s="42">
        <v>0.32450000000000001</v>
      </c>
      <c r="AM275" s="42">
        <v>0.32219999999999999</v>
      </c>
      <c r="AN275" s="42">
        <v>0.3322</v>
      </c>
      <c r="AO275" s="42">
        <v>0.3221</v>
      </c>
    </row>
    <row r="276" spans="1:41" x14ac:dyDescent="0.45">
      <c r="A276" s="42">
        <v>68.260000000000005</v>
      </c>
      <c r="B276" s="42">
        <v>0.1852</v>
      </c>
      <c r="C276" s="42">
        <v>0.24149999999999999</v>
      </c>
      <c r="D276" s="42">
        <v>0.25940000000000002</v>
      </c>
      <c r="E276" s="42">
        <v>0.25940000000000002</v>
      </c>
      <c r="F276" s="42">
        <v>0.1875</v>
      </c>
      <c r="G276" s="42">
        <v>0.2545</v>
      </c>
      <c r="H276" s="42">
        <v>0.2477</v>
      </c>
      <c r="I276" s="42">
        <v>0.24909999999999999</v>
      </c>
      <c r="J276" s="42">
        <v>0.23699999999999999</v>
      </c>
      <c r="K276" s="42">
        <v>0.27410000000000001</v>
      </c>
      <c r="L276" s="42">
        <v>0.27010000000000001</v>
      </c>
      <c r="M276" s="42">
        <v>0.2742</v>
      </c>
      <c r="N276" s="42">
        <v>0.24440000000000001</v>
      </c>
      <c r="O276" s="42">
        <v>0.2868</v>
      </c>
      <c r="P276" s="42">
        <v>0.28710000000000002</v>
      </c>
      <c r="Q276" s="42">
        <v>0.28289999999999998</v>
      </c>
      <c r="R276" s="42">
        <v>0.23580000000000001</v>
      </c>
      <c r="S276" s="42">
        <v>0.28820000000000001</v>
      </c>
      <c r="T276" s="42">
        <v>0.28960000000000002</v>
      </c>
      <c r="U276" s="42">
        <v>0.2923</v>
      </c>
      <c r="V276" s="42">
        <v>0.2374</v>
      </c>
      <c r="W276" s="42">
        <v>0.30759999999999998</v>
      </c>
      <c r="X276" s="42">
        <v>0.31430000000000002</v>
      </c>
      <c r="Y276" s="42">
        <v>0.30649999999999999</v>
      </c>
      <c r="Z276" s="42">
        <v>0.3009</v>
      </c>
      <c r="AA276" s="42">
        <v>0.31490000000000001</v>
      </c>
      <c r="AB276" s="42">
        <v>0.30559999999999998</v>
      </c>
      <c r="AC276" s="42">
        <v>0.28000000000000003</v>
      </c>
      <c r="AD276" s="42">
        <v>0.31869999999999998</v>
      </c>
      <c r="AE276" s="42">
        <v>0.33329999999999999</v>
      </c>
      <c r="AF276" s="42">
        <v>0.33500000000000002</v>
      </c>
      <c r="AG276" s="42">
        <v>0.31130000000000002</v>
      </c>
      <c r="AH276" s="42">
        <v>0.30499999999999999</v>
      </c>
      <c r="AI276" s="42">
        <v>0.30409999999999998</v>
      </c>
      <c r="AJ276" s="42">
        <v>0.32429999999999998</v>
      </c>
      <c r="AK276" s="42">
        <v>0.29260000000000003</v>
      </c>
      <c r="AL276" s="42">
        <v>0.3246</v>
      </c>
      <c r="AM276" s="42">
        <v>0.32200000000000001</v>
      </c>
      <c r="AN276" s="42">
        <v>0.33139999999999997</v>
      </c>
      <c r="AO276" s="42">
        <v>0.32150000000000001</v>
      </c>
    </row>
    <row r="277" spans="1:41" x14ac:dyDescent="0.45">
      <c r="A277" s="42">
        <v>68.510000000000005</v>
      </c>
      <c r="B277" s="42">
        <v>0.18459999999999999</v>
      </c>
      <c r="C277" s="42">
        <v>0.2417</v>
      </c>
      <c r="D277" s="42">
        <v>0.2591</v>
      </c>
      <c r="E277" s="42">
        <v>0.2591</v>
      </c>
      <c r="F277" s="42">
        <v>0.186</v>
      </c>
      <c r="G277" s="42">
        <v>0.25440000000000002</v>
      </c>
      <c r="H277" s="42">
        <v>0.24740000000000001</v>
      </c>
      <c r="I277" s="42">
        <v>0.24909999999999999</v>
      </c>
      <c r="J277" s="42">
        <v>0.2364</v>
      </c>
      <c r="K277" s="42">
        <v>0.2737</v>
      </c>
      <c r="L277" s="42">
        <v>0.2697</v>
      </c>
      <c r="M277" s="42">
        <v>0.2737</v>
      </c>
      <c r="N277" s="42">
        <v>0.2442</v>
      </c>
      <c r="O277" s="42">
        <v>0.28670000000000001</v>
      </c>
      <c r="P277" s="42">
        <v>0.28660000000000002</v>
      </c>
      <c r="Q277" s="42">
        <v>0.28179999999999999</v>
      </c>
      <c r="R277" s="42">
        <v>0.23630000000000001</v>
      </c>
      <c r="S277" s="42">
        <v>0.28820000000000001</v>
      </c>
      <c r="T277" s="42">
        <v>0.28849999999999998</v>
      </c>
      <c r="U277" s="42">
        <v>0.29210000000000003</v>
      </c>
      <c r="V277" s="42">
        <v>0.2369</v>
      </c>
      <c r="W277" s="42">
        <v>0.30680000000000002</v>
      </c>
      <c r="X277" s="42">
        <v>0.31359999999999999</v>
      </c>
      <c r="Y277" s="42">
        <v>0.30609999999999998</v>
      </c>
      <c r="Z277" s="42">
        <v>0.30049999999999999</v>
      </c>
      <c r="AA277" s="42">
        <v>0.31480000000000002</v>
      </c>
      <c r="AB277" s="42">
        <v>0.30580000000000002</v>
      </c>
      <c r="AC277" s="42">
        <v>0.27979999999999999</v>
      </c>
      <c r="AD277" s="42">
        <v>0.31780000000000003</v>
      </c>
      <c r="AE277" s="42">
        <v>0.33239999999999997</v>
      </c>
      <c r="AF277" s="42">
        <v>0.33560000000000001</v>
      </c>
      <c r="AG277" s="42">
        <v>0.31080000000000002</v>
      </c>
      <c r="AH277" s="42">
        <v>0.30409999999999998</v>
      </c>
      <c r="AI277" s="42">
        <v>0.30280000000000001</v>
      </c>
      <c r="AJ277" s="42">
        <v>0.32200000000000001</v>
      </c>
      <c r="AK277" s="42">
        <v>0.29070000000000001</v>
      </c>
      <c r="AL277" s="42">
        <v>0.32390000000000002</v>
      </c>
      <c r="AM277" s="42">
        <v>0.32150000000000001</v>
      </c>
      <c r="AN277" s="42">
        <v>0.33110000000000001</v>
      </c>
      <c r="AO277" s="42">
        <v>0.32129999999999997</v>
      </c>
    </row>
    <row r="278" spans="1:41" x14ac:dyDescent="0.45">
      <c r="A278" s="42">
        <v>68.760000000000005</v>
      </c>
      <c r="B278" s="42">
        <v>0.18459999999999999</v>
      </c>
      <c r="C278" s="42">
        <v>0.2424</v>
      </c>
      <c r="D278" s="42">
        <v>0.25969999999999999</v>
      </c>
      <c r="E278" s="42">
        <v>0.25969999999999999</v>
      </c>
      <c r="F278" s="42">
        <v>0.18540000000000001</v>
      </c>
      <c r="G278" s="42">
        <v>0.25409999999999999</v>
      </c>
      <c r="H278" s="42">
        <v>0.2472</v>
      </c>
      <c r="I278" s="42">
        <v>0.2485</v>
      </c>
      <c r="J278" s="42">
        <v>0.23400000000000001</v>
      </c>
      <c r="K278" s="42">
        <v>0.27329999999999999</v>
      </c>
      <c r="L278" s="42">
        <v>0.26950000000000002</v>
      </c>
      <c r="M278" s="42">
        <v>0.2732</v>
      </c>
      <c r="N278" s="42">
        <v>0.24329999999999999</v>
      </c>
      <c r="O278" s="42">
        <v>0.28589999999999999</v>
      </c>
      <c r="P278" s="42">
        <v>0.28570000000000001</v>
      </c>
      <c r="Q278" s="42">
        <v>0.28149999999999997</v>
      </c>
      <c r="R278" s="42">
        <v>0.23419999999999999</v>
      </c>
      <c r="S278" s="42">
        <v>0.2873</v>
      </c>
      <c r="T278" s="42">
        <v>0.28720000000000001</v>
      </c>
      <c r="U278" s="42">
        <v>0.29199999999999998</v>
      </c>
      <c r="V278" s="42">
        <v>0.23619999999999999</v>
      </c>
      <c r="W278" s="42">
        <v>0.30659999999999998</v>
      </c>
      <c r="X278" s="42">
        <v>0.31319999999999998</v>
      </c>
      <c r="Y278" s="42">
        <v>0.30549999999999999</v>
      </c>
      <c r="Z278" s="42">
        <v>0.3009</v>
      </c>
      <c r="AA278" s="42">
        <v>0.31430000000000002</v>
      </c>
      <c r="AB278" s="42">
        <v>0.30509999999999998</v>
      </c>
      <c r="AC278" s="42">
        <v>0.27929999999999999</v>
      </c>
      <c r="AD278" s="42">
        <v>0.31690000000000002</v>
      </c>
      <c r="AE278" s="42">
        <v>0.3327</v>
      </c>
      <c r="AF278" s="42">
        <v>0.33429999999999999</v>
      </c>
      <c r="AG278" s="42">
        <v>0.30930000000000002</v>
      </c>
      <c r="AH278" s="42">
        <v>0.30359999999999998</v>
      </c>
      <c r="AI278" s="42">
        <v>0.3039</v>
      </c>
      <c r="AJ278" s="42">
        <v>0.32190000000000002</v>
      </c>
      <c r="AK278" s="42">
        <v>0.29049999999999998</v>
      </c>
      <c r="AL278" s="42">
        <v>0.3231</v>
      </c>
      <c r="AM278" s="42">
        <v>0.32140000000000002</v>
      </c>
      <c r="AN278" s="42">
        <v>0.33110000000000001</v>
      </c>
      <c r="AO278" s="42">
        <v>0.32069999999999999</v>
      </c>
    </row>
    <row r="279" spans="1:41" x14ac:dyDescent="0.45">
      <c r="A279" s="42">
        <v>69.010000000000005</v>
      </c>
      <c r="B279" s="42">
        <v>0.1837</v>
      </c>
      <c r="C279" s="42">
        <v>0.2407</v>
      </c>
      <c r="D279" s="42">
        <v>0.25919999999999999</v>
      </c>
      <c r="E279" s="42">
        <v>0.25919999999999999</v>
      </c>
      <c r="F279" s="42">
        <v>0.18479999999999999</v>
      </c>
      <c r="G279" s="42">
        <v>0.25369999999999998</v>
      </c>
      <c r="H279" s="42">
        <v>0.2465</v>
      </c>
      <c r="I279" s="42">
        <v>0.24790000000000001</v>
      </c>
      <c r="J279" s="42">
        <v>0.23599999999999999</v>
      </c>
      <c r="K279" s="42">
        <v>0.27310000000000001</v>
      </c>
      <c r="L279" s="42">
        <v>0.26900000000000002</v>
      </c>
      <c r="M279" s="42">
        <v>0.27289999999999998</v>
      </c>
      <c r="N279" s="42">
        <v>0.24329999999999999</v>
      </c>
      <c r="O279" s="42">
        <v>0.28510000000000002</v>
      </c>
      <c r="P279" s="42">
        <v>0.28520000000000001</v>
      </c>
      <c r="Q279" s="42">
        <v>0.28120000000000001</v>
      </c>
      <c r="R279" s="42">
        <v>0.23449999999999999</v>
      </c>
      <c r="S279" s="42">
        <v>0.28689999999999999</v>
      </c>
      <c r="T279" s="42">
        <v>0.28660000000000002</v>
      </c>
      <c r="U279" s="42">
        <v>0.29160000000000003</v>
      </c>
      <c r="V279" s="42">
        <v>0.23760000000000001</v>
      </c>
      <c r="W279" s="42">
        <v>0.30570000000000003</v>
      </c>
      <c r="X279" s="42">
        <v>0.31269999999999998</v>
      </c>
      <c r="Y279" s="42">
        <v>0.30530000000000002</v>
      </c>
      <c r="Z279" s="42">
        <v>0.30009999999999998</v>
      </c>
      <c r="AA279" s="42">
        <v>0.31230000000000002</v>
      </c>
      <c r="AB279" s="42">
        <v>0.30409999999999998</v>
      </c>
      <c r="AC279" s="42">
        <v>0.27889999999999998</v>
      </c>
      <c r="AD279" s="42">
        <v>0.31709999999999999</v>
      </c>
      <c r="AE279" s="42">
        <v>0.3327</v>
      </c>
      <c r="AF279" s="42">
        <v>0.33329999999999999</v>
      </c>
      <c r="AG279" s="42">
        <v>0.30859999999999999</v>
      </c>
      <c r="AH279" s="42">
        <v>0.3029</v>
      </c>
      <c r="AI279" s="42">
        <v>0.30180000000000001</v>
      </c>
      <c r="AJ279" s="42">
        <v>0.32140000000000002</v>
      </c>
      <c r="AK279" s="42">
        <v>0.2893</v>
      </c>
      <c r="AL279" s="42">
        <v>0.32279999999999998</v>
      </c>
      <c r="AM279" s="42">
        <v>0.32050000000000001</v>
      </c>
      <c r="AN279" s="42">
        <v>0.3306</v>
      </c>
      <c r="AO279" s="42">
        <v>0.32040000000000002</v>
      </c>
    </row>
    <row r="280" spans="1:41" x14ac:dyDescent="0.45">
      <c r="A280" s="42">
        <v>69.260000000000005</v>
      </c>
      <c r="B280" s="42">
        <v>0.18290000000000001</v>
      </c>
      <c r="C280" s="42">
        <v>0.24030000000000001</v>
      </c>
      <c r="D280" s="42">
        <v>0.25740000000000002</v>
      </c>
      <c r="E280" s="42">
        <v>0.25740000000000002</v>
      </c>
      <c r="F280" s="42">
        <v>0.1845</v>
      </c>
      <c r="G280" s="42">
        <v>0.25269999999999998</v>
      </c>
      <c r="H280" s="42">
        <v>0.2462</v>
      </c>
      <c r="I280" s="42">
        <v>0.2477</v>
      </c>
      <c r="J280" s="42">
        <v>0.23710000000000001</v>
      </c>
      <c r="K280" s="42">
        <v>0.2722</v>
      </c>
      <c r="L280" s="42">
        <v>0.26860000000000001</v>
      </c>
      <c r="M280" s="42">
        <v>0.27260000000000001</v>
      </c>
      <c r="N280" s="42">
        <v>0.24260000000000001</v>
      </c>
      <c r="O280" s="42">
        <v>0.28570000000000001</v>
      </c>
      <c r="P280" s="42">
        <v>0.28489999999999999</v>
      </c>
      <c r="Q280" s="42">
        <v>0.28070000000000001</v>
      </c>
      <c r="R280" s="42">
        <v>0.2334</v>
      </c>
      <c r="S280" s="42">
        <v>0.28789999999999999</v>
      </c>
      <c r="T280" s="42">
        <v>0.28639999999999999</v>
      </c>
      <c r="U280" s="42">
        <v>0.29160000000000003</v>
      </c>
      <c r="V280" s="42">
        <v>0.23580000000000001</v>
      </c>
      <c r="W280" s="42">
        <v>0.30530000000000002</v>
      </c>
      <c r="X280" s="42">
        <v>0.31209999999999999</v>
      </c>
      <c r="Y280" s="42">
        <v>0.30449999999999999</v>
      </c>
      <c r="Z280" s="42">
        <v>0.29959999999999998</v>
      </c>
      <c r="AA280" s="42">
        <v>0.31390000000000001</v>
      </c>
      <c r="AB280" s="42">
        <v>0.3039</v>
      </c>
      <c r="AC280" s="42">
        <v>0.27800000000000002</v>
      </c>
      <c r="AD280" s="42">
        <v>0.31640000000000001</v>
      </c>
      <c r="AE280" s="42">
        <v>0.33119999999999999</v>
      </c>
      <c r="AF280" s="42">
        <v>0.33339999999999997</v>
      </c>
      <c r="AG280" s="42">
        <v>0.30830000000000002</v>
      </c>
      <c r="AH280" s="42">
        <v>0.30199999999999999</v>
      </c>
      <c r="AI280" s="42">
        <v>0.30120000000000002</v>
      </c>
      <c r="AJ280" s="42">
        <v>0.32140000000000002</v>
      </c>
      <c r="AK280" s="42">
        <v>0.28860000000000002</v>
      </c>
      <c r="AL280" s="42">
        <v>0.3226</v>
      </c>
      <c r="AM280" s="42">
        <v>0.32019999999999998</v>
      </c>
      <c r="AN280" s="42">
        <v>0.33019999999999999</v>
      </c>
      <c r="AO280" s="42">
        <v>0.31979999999999997</v>
      </c>
    </row>
    <row r="281" spans="1:41" x14ac:dyDescent="0.45">
      <c r="A281" s="42">
        <v>69.510000000000005</v>
      </c>
      <c r="B281" s="42">
        <v>0.1825</v>
      </c>
      <c r="C281" s="42">
        <v>0.2399</v>
      </c>
      <c r="D281" s="42">
        <v>0.25669999999999998</v>
      </c>
      <c r="E281" s="42">
        <v>0.25669999999999998</v>
      </c>
      <c r="F281" s="42">
        <v>0.1827</v>
      </c>
      <c r="G281" s="42">
        <v>0.25269999999999998</v>
      </c>
      <c r="H281" s="42">
        <v>0.24579999999999999</v>
      </c>
      <c r="I281" s="42">
        <v>0.24740000000000001</v>
      </c>
      <c r="J281" s="42">
        <v>0.2334</v>
      </c>
      <c r="K281" s="42">
        <v>0.27279999999999999</v>
      </c>
      <c r="L281" s="42">
        <v>0.26829999999999998</v>
      </c>
      <c r="M281" s="42">
        <v>0.27239999999999998</v>
      </c>
      <c r="N281" s="42">
        <v>0.24229999999999999</v>
      </c>
      <c r="O281" s="42">
        <v>0.28420000000000001</v>
      </c>
      <c r="P281" s="42">
        <v>0.28439999999999999</v>
      </c>
      <c r="Q281" s="42">
        <v>0.28010000000000002</v>
      </c>
      <c r="R281" s="42">
        <v>0.23330000000000001</v>
      </c>
      <c r="S281" s="42">
        <v>0.28560000000000002</v>
      </c>
      <c r="T281" s="42">
        <v>0.28599999999999998</v>
      </c>
      <c r="U281" s="42">
        <v>0.29070000000000001</v>
      </c>
      <c r="V281" s="42">
        <v>0.2351</v>
      </c>
      <c r="W281" s="42">
        <v>0.3049</v>
      </c>
      <c r="X281" s="42">
        <v>0.31180000000000002</v>
      </c>
      <c r="Y281" s="42">
        <v>0.30399999999999999</v>
      </c>
      <c r="Z281" s="42">
        <v>0.29909999999999998</v>
      </c>
      <c r="AA281" s="42">
        <v>0.31130000000000002</v>
      </c>
      <c r="AB281" s="42">
        <v>0.30320000000000003</v>
      </c>
      <c r="AC281" s="42">
        <v>0.27810000000000001</v>
      </c>
      <c r="AD281" s="42">
        <v>0.31590000000000001</v>
      </c>
      <c r="AE281" s="42">
        <v>0.33090000000000003</v>
      </c>
      <c r="AF281" s="42">
        <v>0.33300000000000002</v>
      </c>
      <c r="AG281" s="42">
        <v>0.30740000000000001</v>
      </c>
      <c r="AH281" s="42">
        <v>0.30159999999999998</v>
      </c>
      <c r="AI281" s="42">
        <v>0.30080000000000001</v>
      </c>
      <c r="AJ281" s="42">
        <v>0.3201</v>
      </c>
      <c r="AK281" s="42">
        <v>0.28760000000000002</v>
      </c>
      <c r="AL281" s="42">
        <v>0.3216</v>
      </c>
      <c r="AM281" s="42">
        <v>0.32</v>
      </c>
      <c r="AN281" s="42">
        <v>0.32990000000000003</v>
      </c>
      <c r="AO281" s="42">
        <v>0.31940000000000002</v>
      </c>
    </row>
    <row r="282" spans="1:41" x14ac:dyDescent="0.45">
      <c r="A282" s="42">
        <v>69.760000000000005</v>
      </c>
      <c r="B282" s="42">
        <v>0.18129999999999999</v>
      </c>
      <c r="C282" s="42">
        <v>0.23930000000000001</v>
      </c>
      <c r="D282" s="42">
        <v>0.25769999999999998</v>
      </c>
      <c r="E282" s="42">
        <v>0.25769999999999998</v>
      </c>
      <c r="F282" s="42">
        <v>0.1822</v>
      </c>
      <c r="G282" s="42">
        <v>0.25209999999999999</v>
      </c>
      <c r="H282" s="42">
        <v>0.24540000000000001</v>
      </c>
      <c r="I282" s="42">
        <v>0.24690000000000001</v>
      </c>
      <c r="J282" s="42">
        <v>0.23430000000000001</v>
      </c>
      <c r="K282" s="42">
        <v>0.27300000000000002</v>
      </c>
      <c r="L282" s="42">
        <v>0.26790000000000003</v>
      </c>
      <c r="M282" s="42">
        <v>0.27200000000000002</v>
      </c>
      <c r="N282" s="42">
        <v>0.24199999999999999</v>
      </c>
      <c r="O282" s="42">
        <v>0.28339999999999999</v>
      </c>
      <c r="P282" s="42">
        <v>0.28399999999999997</v>
      </c>
      <c r="Q282" s="42">
        <v>0.27960000000000002</v>
      </c>
      <c r="R282" s="42">
        <v>0.2341</v>
      </c>
      <c r="S282" s="42">
        <v>0.2858</v>
      </c>
      <c r="T282" s="42">
        <v>0.28560000000000002</v>
      </c>
      <c r="U282" s="42">
        <v>0.29049999999999998</v>
      </c>
      <c r="V282" s="42">
        <v>0.2349</v>
      </c>
      <c r="W282" s="42">
        <v>0.30420000000000003</v>
      </c>
      <c r="X282" s="42">
        <v>0.3115</v>
      </c>
      <c r="Y282" s="42">
        <v>0.30309999999999998</v>
      </c>
      <c r="Z282" s="42">
        <v>0.29880000000000001</v>
      </c>
      <c r="AA282" s="42">
        <v>0.31280000000000002</v>
      </c>
      <c r="AB282" s="42">
        <v>0.30249999999999999</v>
      </c>
      <c r="AC282" s="42">
        <v>0.27779999999999999</v>
      </c>
      <c r="AD282" s="42">
        <v>0.31559999999999999</v>
      </c>
      <c r="AE282" s="42">
        <v>0.33100000000000002</v>
      </c>
      <c r="AF282" s="42">
        <v>0.3327</v>
      </c>
      <c r="AG282" s="42">
        <v>0.30790000000000001</v>
      </c>
      <c r="AH282" s="42">
        <v>0.30109999999999998</v>
      </c>
      <c r="AI282" s="42">
        <v>0.30009999999999998</v>
      </c>
      <c r="AJ282" s="42">
        <v>0.31979999999999997</v>
      </c>
      <c r="AK282" s="42">
        <v>0.2868</v>
      </c>
      <c r="AL282" s="42">
        <v>0.32179999999999997</v>
      </c>
      <c r="AM282" s="42">
        <v>0.31990000000000002</v>
      </c>
      <c r="AN282" s="42">
        <v>0.32919999999999999</v>
      </c>
      <c r="AO282" s="42">
        <v>0.31909999999999999</v>
      </c>
    </row>
    <row r="283" spans="1:41" x14ac:dyDescent="0.45">
      <c r="A283" s="42">
        <v>70.010000000000005</v>
      </c>
      <c r="B283" s="42">
        <v>0.18240000000000001</v>
      </c>
      <c r="C283" s="42">
        <v>0.23899999999999999</v>
      </c>
      <c r="D283" s="42">
        <v>0.25650000000000001</v>
      </c>
      <c r="E283" s="42">
        <v>0.25650000000000001</v>
      </c>
      <c r="F283" s="42">
        <v>0.1825</v>
      </c>
      <c r="G283" s="42">
        <v>0.25230000000000002</v>
      </c>
      <c r="H283" s="42">
        <v>0.245</v>
      </c>
      <c r="I283" s="42">
        <v>0.24679999999999999</v>
      </c>
      <c r="J283" s="42">
        <v>0.23449999999999999</v>
      </c>
      <c r="K283" s="42">
        <v>0.2712</v>
      </c>
      <c r="L283" s="42">
        <v>0.26729999999999998</v>
      </c>
      <c r="M283" s="42">
        <v>0.2712</v>
      </c>
      <c r="N283" s="42">
        <v>0.24179999999999999</v>
      </c>
      <c r="O283" s="42">
        <v>0.2828</v>
      </c>
      <c r="P283" s="42">
        <v>0.28370000000000001</v>
      </c>
      <c r="Q283" s="42">
        <v>0.27910000000000001</v>
      </c>
      <c r="R283" s="42">
        <v>0.23400000000000001</v>
      </c>
      <c r="S283" s="42">
        <v>0.2858</v>
      </c>
      <c r="T283" s="42">
        <v>0.28560000000000002</v>
      </c>
      <c r="U283" s="42">
        <v>0.29049999999999998</v>
      </c>
      <c r="V283" s="42">
        <v>0.23449999999999999</v>
      </c>
      <c r="W283" s="42">
        <v>0.3039</v>
      </c>
      <c r="X283" s="42">
        <v>0.31069999999999998</v>
      </c>
      <c r="Y283" s="42">
        <v>0.30299999999999999</v>
      </c>
      <c r="Z283" s="42">
        <v>0.29849999999999999</v>
      </c>
      <c r="AA283" s="42">
        <v>0.31030000000000002</v>
      </c>
      <c r="AB283" s="42">
        <v>0.3019</v>
      </c>
      <c r="AC283" s="42">
        <v>0.27729999999999999</v>
      </c>
      <c r="AD283" s="42">
        <v>0.31540000000000001</v>
      </c>
      <c r="AE283" s="42">
        <v>0.32979999999999998</v>
      </c>
      <c r="AF283" s="42">
        <v>0.33260000000000001</v>
      </c>
      <c r="AG283" s="42">
        <v>0.30640000000000001</v>
      </c>
      <c r="AH283" s="42">
        <v>0.3009</v>
      </c>
      <c r="AI283" s="42">
        <v>0.3</v>
      </c>
      <c r="AJ283" s="42">
        <v>0.31909999999999999</v>
      </c>
      <c r="AK283" s="42">
        <v>0.28549999999999998</v>
      </c>
      <c r="AL283" s="42">
        <v>0.32119999999999999</v>
      </c>
      <c r="AM283" s="42">
        <v>0.31830000000000003</v>
      </c>
      <c r="AN283" s="42">
        <v>0.3296</v>
      </c>
      <c r="AO283" s="42">
        <v>0.31859999999999999</v>
      </c>
    </row>
    <row r="284" spans="1:41" x14ac:dyDescent="0.45">
      <c r="A284" s="42">
        <v>70.260000000000005</v>
      </c>
      <c r="B284" s="42">
        <v>0.1797</v>
      </c>
      <c r="C284" s="42">
        <v>0.23880000000000001</v>
      </c>
      <c r="D284" s="42">
        <v>0.25719999999999998</v>
      </c>
      <c r="E284" s="42">
        <v>0.25719999999999998</v>
      </c>
      <c r="F284" s="42">
        <v>0.18010000000000001</v>
      </c>
      <c r="G284" s="42">
        <v>0.25140000000000001</v>
      </c>
      <c r="H284" s="42">
        <v>0.2445</v>
      </c>
      <c r="I284" s="42">
        <v>0.246</v>
      </c>
      <c r="J284" s="42">
        <v>0.2344</v>
      </c>
      <c r="K284" s="42">
        <v>0.27100000000000002</v>
      </c>
      <c r="L284" s="42">
        <v>0.26740000000000003</v>
      </c>
      <c r="M284" s="42">
        <v>0.27139999999999997</v>
      </c>
      <c r="N284" s="42">
        <v>0.2412</v>
      </c>
      <c r="O284" s="42">
        <v>0.2823</v>
      </c>
      <c r="P284" s="42">
        <v>0.28270000000000001</v>
      </c>
      <c r="Q284" s="42">
        <v>0.27860000000000001</v>
      </c>
      <c r="R284" s="42">
        <v>0.23699999999999999</v>
      </c>
      <c r="S284" s="42">
        <v>0.28520000000000001</v>
      </c>
      <c r="T284" s="42">
        <v>0.28570000000000001</v>
      </c>
      <c r="U284" s="42">
        <v>0.29089999999999999</v>
      </c>
      <c r="V284" s="42">
        <v>0.23419999999999999</v>
      </c>
      <c r="W284" s="42">
        <v>0.30330000000000001</v>
      </c>
      <c r="X284" s="42">
        <v>0.31</v>
      </c>
      <c r="Y284" s="42">
        <v>0.30270000000000002</v>
      </c>
      <c r="Z284" s="42">
        <v>0.29809999999999998</v>
      </c>
      <c r="AA284" s="42">
        <v>0.31059999999999999</v>
      </c>
      <c r="AB284" s="42">
        <v>0.30249999999999999</v>
      </c>
      <c r="AC284" s="42">
        <v>0.2772</v>
      </c>
      <c r="AD284" s="42">
        <v>0.31480000000000002</v>
      </c>
      <c r="AE284" s="42">
        <v>0.32950000000000002</v>
      </c>
      <c r="AF284" s="42">
        <v>0.33169999999999999</v>
      </c>
      <c r="AG284" s="42">
        <v>0.30530000000000002</v>
      </c>
      <c r="AH284" s="42">
        <v>0.3</v>
      </c>
      <c r="AI284" s="42">
        <v>0.29909999999999998</v>
      </c>
      <c r="AJ284" s="42">
        <v>0.31869999999999998</v>
      </c>
      <c r="AK284" s="42">
        <v>0.28510000000000002</v>
      </c>
      <c r="AL284" s="42">
        <v>0.32100000000000001</v>
      </c>
      <c r="AM284" s="42">
        <v>0.31890000000000002</v>
      </c>
      <c r="AN284" s="42">
        <v>0.32879999999999998</v>
      </c>
      <c r="AO284" s="42">
        <v>0.31780000000000003</v>
      </c>
    </row>
    <row r="285" spans="1:41" x14ac:dyDescent="0.45">
      <c r="A285" s="42">
        <v>70.510000000000005</v>
      </c>
      <c r="B285" s="42">
        <v>0.1797</v>
      </c>
      <c r="C285" s="42">
        <v>0.23860000000000001</v>
      </c>
      <c r="D285" s="42">
        <v>0.25619999999999998</v>
      </c>
      <c r="E285" s="42">
        <v>0.25619999999999998</v>
      </c>
      <c r="F285" s="42">
        <v>0.17910000000000001</v>
      </c>
      <c r="G285" s="42">
        <v>0.252</v>
      </c>
      <c r="H285" s="42">
        <v>0.24399999999999999</v>
      </c>
      <c r="I285" s="42">
        <v>0.2455</v>
      </c>
      <c r="J285" s="42">
        <v>0.23519999999999999</v>
      </c>
      <c r="K285" s="42">
        <v>0.27029999999999998</v>
      </c>
      <c r="L285" s="42">
        <v>0.26690000000000003</v>
      </c>
      <c r="M285" s="42">
        <v>0.27089999999999997</v>
      </c>
      <c r="N285" s="42">
        <v>0.24079999999999999</v>
      </c>
      <c r="O285" s="42">
        <v>0.28179999999999999</v>
      </c>
      <c r="P285" s="42">
        <v>0.28239999999999998</v>
      </c>
      <c r="Q285" s="42">
        <v>0.2782</v>
      </c>
      <c r="R285" s="42">
        <v>0.23300000000000001</v>
      </c>
      <c r="S285" s="42">
        <v>0.28439999999999999</v>
      </c>
      <c r="T285" s="42">
        <v>0.28460000000000002</v>
      </c>
      <c r="U285" s="42">
        <v>0.28920000000000001</v>
      </c>
      <c r="V285" s="42">
        <v>0.23449999999999999</v>
      </c>
      <c r="W285" s="42">
        <v>0.3029</v>
      </c>
      <c r="X285" s="42">
        <v>0.30969999999999998</v>
      </c>
      <c r="Y285" s="42">
        <v>0.3019</v>
      </c>
      <c r="Z285" s="42">
        <v>0.29799999999999999</v>
      </c>
      <c r="AA285" s="42">
        <v>0.31</v>
      </c>
      <c r="AB285" s="42">
        <v>0.30099999999999999</v>
      </c>
      <c r="AC285" s="42">
        <v>0.27679999999999999</v>
      </c>
      <c r="AD285" s="42">
        <v>0.3145</v>
      </c>
      <c r="AE285" s="42">
        <v>0.32919999999999999</v>
      </c>
      <c r="AF285" s="42">
        <v>0.33200000000000002</v>
      </c>
      <c r="AG285" s="42">
        <v>0.30459999999999998</v>
      </c>
      <c r="AH285" s="42">
        <v>0.30059999999999998</v>
      </c>
      <c r="AI285" s="42">
        <v>0.29930000000000001</v>
      </c>
      <c r="AJ285" s="42">
        <v>0.31850000000000001</v>
      </c>
      <c r="AK285" s="42">
        <v>0.28399999999999997</v>
      </c>
      <c r="AL285" s="42">
        <v>0.32090000000000002</v>
      </c>
      <c r="AM285" s="42">
        <v>0.31769999999999998</v>
      </c>
      <c r="AN285" s="42">
        <v>0.32829999999999998</v>
      </c>
      <c r="AO285" s="42">
        <v>0.31690000000000002</v>
      </c>
    </row>
    <row r="286" spans="1:41" x14ac:dyDescent="0.45">
      <c r="A286" s="42">
        <v>70.760000000000005</v>
      </c>
      <c r="B286" s="42">
        <v>0.1784</v>
      </c>
      <c r="C286" s="42">
        <v>0.23830000000000001</v>
      </c>
      <c r="D286" s="42">
        <v>0.25600000000000001</v>
      </c>
      <c r="E286" s="42">
        <v>0.25600000000000001</v>
      </c>
      <c r="F286" s="42">
        <v>0.17780000000000001</v>
      </c>
      <c r="G286" s="42">
        <v>0.25080000000000002</v>
      </c>
      <c r="H286" s="42">
        <v>0.24390000000000001</v>
      </c>
      <c r="I286" s="42">
        <v>0.2452</v>
      </c>
      <c r="J286" s="42">
        <v>0.23330000000000001</v>
      </c>
      <c r="K286" s="42">
        <v>0.27</v>
      </c>
      <c r="L286" s="42">
        <v>0.26690000000000003</v>
      </c>
      <c r="M286" s="42">
        <v>0.27060000000000001</v>
      </c>
      <c r="N286" s="42">
        <v>0.24110000000000001</v>
      </c>
      <c r="O286" s="42">
        <v>0.28139999999999998</v>
      </c>
      <c r="P286" s="42">
        <v>0.28220000000000001</v>
      </c>
      <c r="Q286" s="42">
        <v>0.2777</v>
      </c>
      <c r="R286" s="42">
        <v>0.23449999999999999</v>
      </c>
      <c r="S286" s="42">
        <v>0.28399999999999997</v>
      </c>
      <c r="T286" s="42">
        <v>0.28539999999999999</v>
      </c>
      <c r="U286" s="42">
        <v>0.29039999999999999</v>
      </c>
      <c r="V286" s="42">
        <v>0.23419999999999999</v>
      </c>
      <c r="W286" s="42">
        <v>0.30249999999999999</v>
      </c>
      <c r="X286" s="42">
        <v>0.3095</v>
      </c>
      <c r="Y286" s="42">
        <v>0.30270000000000002</v>
      </c>
      <c r="Z286" s="42">
        <v>0.29820000000000002</v>
      </c>
      <c r="AA286" s="42">
        <v>0.30909999999999999</v>
      </c>
      <c r="AB286" s="42">
        <v>0.30109999999999998</v>
      </c>
      <c r="AC286" s="42">
        <v>0.27679999999999999</v>
      </c>
      <c r="AD286" s="42">
        <v>0.31409999999999999</v>
      </c>
      <c r="AE286" s="42">
        <v>0.32900000000000001</v>
      </c>
      <c r="AF286" s="42">
        <v>0.33090000000000003</v>
      </c>
      <c r="AG286" s="42">
        <v>0.3044</v>
      </c>
      <c r="AH286" s="42">
        <v>0.29930000000000001</v>
      </c>
      <c r="AI286" s="42">
        <v>0.29870000000000002</v>
      </c>
      <c r="AJ286" s="42">
        <v>0.31809999999999999</v>
      </c>
      <c r="AK286" s="42">
        <v>0.28360000000000002</v>
      </c>
      <c r="AL286" s="42">
        <v>0.32069999999999999</v>
      </c>
      <c r="AM286" s="42">
        <v>0.31730000000000003</v>
      </c>
      <c r="AN286" s="42">
        <v>0.32779999999999998</v>
      </c>
      <c r="AO286" s="42">
        <v>0.31619999999999998</v>
      </c>
    </row>
    <row r="287" spans="1:41" x14ac:dyDescent="0.45">
      <c r="A287" s="42">
        <v>71.010000000000005</v>
      </c>
      <c r="B287" s="42">
        <v>0.17699999999999999</v>
      </c>
      <c r="C287" s="42">
        <v>0.23799999999999999</v>
      </c>
      <c r="D287" s="42">
        <v>0.25669999999999998</v>
      </c>
      <c r="E287" s="42">
        <v>0.25669999999999998</v>
      </c>
      <c r="F287" s="42">
        <v>0.17699999999999999</v>
      </c>
      <c r="G287" s="42">
        <v>0.25030000000000002</v>
      </c>
      <c r="H287" s="42">
        <v>0.24340000000000001</v>
      </c>
      <c r="I287" s="42">
        <v>0.24490000000000001</v>
      </c>
      <c r="J287" s="42">
        <v>0.23430000000000001</v>
      </c>
      <c r="K287" s="42">
        <v>0.26960000000000001</v>
      </c>
      <c r="L287" s="42">
        <v>0.26619999999999999</v>
      </c>
      <c r="M287" s="42">
        <v>0.27039999999999997</v>
      </c>
      <c r="N287" s="42">
        <v>0.23949999999999999</v>
      </c>
      <c r="O287" s="42">
        <v>0.28050000000000003</v>
      </c>
      <c r="P287" s="42">
        <v>0.28160000000000002</v>
      </c>
      <c r="Q287" s="42">
        <v>0.27700000000000002</v>
      </c>
      <c r="R287" s="42">
        <v>0.2329</v>
      </c>
      <c r="S287" s="42">
        <v>0.28360000000000002</v>
      </c>
      <c r="T287" s="42">
        <v>0.28389999999999999</v>
      </c>
      <c r="U287" s="42">
        <v>0.28860000000000002</v>
      </c>
      <c r="V287" s="42">
        <v>0.23350000000000001</v>
      </c>
      <c r="W287" s="42">
        <v>0.30180000000000001</v>
      </c>
      <c r="X287" s="42">
        <v>0.30859999999999999</v>
      </c>
      <c r="Y287" s="42">
        <v>0.30149999999999999</v>
      </c>
      <c r="Z287" s="42">
        <v>0.29749999999999999</v>
      </c>
      <c r="AA287" s="42">
        <v>0.3095</v>
      </c>
      <c r="AB287" s="42">
        <v>0.30120000000000002</v>
      </c>
      <c r="AC287" s="42">
        <v>0.27639999999999998</v>
      </c>
      <c r="AD287" s="42">
        <v>0.31430000000000002</v>
      </c>
      <c r="AE287" s="42">
        <v>0.32829999999999998</v>
      </c>
      <c r="AF287" s="42">
        <v>0.33110000000000001</v>
      </c>
      <c r="AG287" s="42">
        <v>0.30449999999999999</v>
      </c>
      <c r="AH287" s="42">
        <v>0.29880000000000001</v>
      </c>
      <c r="AI287" s="42">
        <v>0.29830000000000001</v>
      </c>
      <c r="AJ287" s="42">
        <v>0.31730000000000003</v>
      </c>
      <c r="AK287" s="42">
        <v>0.28289999999999998</v>
      </c>
      <c r="AL287" s="42">
        <v>0.31990000000000002</v>
      </c>
      <c r="AM287" s="42">
        <v>0.31680000000000003</v>
      </c>
      <c r="AN287" s="42">
        <v>0.32740000000000002</v>
      </c>
      <c r="AO287" s="42">
        <v>0.317</v>
      </c>
    </row>
    <row r="288" spans="1:41" x14ac:dyDescent="0.45">
      <c r="A288" s="42">
        <v>71.260000000000005</v>
      </c>
      <c r="B288" s="42">
        <v>0.1759</v>
      </c>
      <c r="C288" s="42">
        <v>0.23730000000000001</v>
      </c>
      <c r="D288" s="42">
        <v>0.255</v>
      </c>
      <c r="E288" s="42">
        <v>0.255</v>
      </c>
      <c r="F288" s="42">
        <v>0.1764</v>
      </c>
      <c r="G288" s="42">
        <v>0.24990000000000001</v>
      </c>
      <c r="H288" s="42">
        <v>0.24299999999999999</v>
      </c>
      <c r="I288" s="42">
        <v>0.24479999999999999</v>
      </c>
      <c r="J288" s="42">
        <v>0.2339</v>
      </c>
      <c r="K288" s="42">
        <v>0.27060000000000001</v>
      </c>
      <c r="L288" s="42">
        <v>0.26579999999999998</v>
      </c>
      <c r="M288" s="42">
        <v>0.27010000000000001</v>
      </c>
      <c r="N288" s="42">
        <v>0.24</v>
      </c>
      <c r="O288" s="42">
        <v>0.28029999999999999</v>
      </c>
      <c r="P288" s="42">
        <v>0.28139999999999998</v>
      </c>
      <c r="Q288" s="42">
        <v>0.2772</v>
      </c>
      <c r="R288" s="42">
        <v>0.23430000000000001</v>
      </c>
      <c r="S288" s="42">
        <v>0.28270000000000001</v>
      </c>
      <c r="T288" s="42">
        <v>0.2843</v>
      </c>
      <c r="U288" s="42">
        <v>0.28999999999999998</v>
      </c>
      <c r="V288" s="42">
        <v>0.2329</v>
      </c>
      <c r="W288" s="42">
        <v>0.30130000000000001</v>
      </c>
      <c r="X288" s="42">
        <v>0.30959999999999999</v>
      </c>
      <c r="Y288" s="42">
        <v>0.30099999999999999</v>
      </c>
      <c r="Z288" s="42">
        <v>0.29699999999999999</v>
      </c>
      <c r="AA288" s="42">
        <v>0.30880000000000002</v>
      </c>
      <c r="AB288" s="42">
        <v>0.3</v>
      </c>
      <c r="AC288" s="42">
        <v>0.27629999999999999</v>
      </c>
      <c r="AD288" s="42">
        <v>0.314</v>
      </c>
      <c r="AE288" s="42">
        <v>0.3286</v>
      </c>
      <c r="AF288" s="42">
        <v>0.33069999999999999</v>
      </c>
      <c r="AG288" s="42">
        <v>0.30380000000000001</v>
      </c>
      <c r="AH288" s="42">
        <v>0.2979</v>
      </c>
      <c r="AI288" s="42">
        <v>0.29809999999999998</v>
      </c>
      <c r="AJ288" s="42">
        <v>0.31809999999999999</v>
      </c>
      <c r="AK288" s="42">
        <v>0.28210000000000002</v>
      </c>
      <c r="AL288" s="42">
        <v>0.31969999999999998</v>
      </c>
      <c r="AM288" s="42">
        <v>0.31819999999999998</v>
      </c>
      <c r="AN288" s="42">
        <v>0.32800000000000001</v>
      </c>
      <c r="AO288" s="42">
        <v>0.31630000000000003</v>
      </c>
    </row>
    <row r="289" spans="1:41" x14ac:dyDescent="0.45">
      <c r="A289" s="42">
        <v>71.510000000000005</v>
      </c>
      <c r="B289" s="42">
        <v>0.17610000000000001</v>
      </c>
      <c r="C289" s="42">
        <v>0.2369</v>
      </c>
      <c r="D289" s="42">
        <v>0.2555</v>
      </c>
      <c r="E289" s="42">
        <v>0.2555</v>
      </c>
      <c r="F289" s="42">
        <v>0.17560000000000001</v>
      </c>
      <c r="G289" s="42">
        <v>0.25119999999999998</v>
      </c>
      <c r="H289" s="42">
        <v>0.24279999999999999</v>
      </c>
      <c r="I289" s="42">
        <v>0.2445</v>
      </c>
      <c r="J289" s="42">
        <v>0.23419999999999999</v>
      </c>
      <c r="K289" s="42">
        <v>0.26889999999999997</v>
      </c>
      <c r="L289" s="42">
        <v>0.26569999999999999</v>
      </c>
      <c r="M289" s="42">
        <v>0.26979999999999998</v>
      </c>
      <c r="N289" s="42">
        <v>0.23810000000000001</v>
      </c>
      <c r="O289" s="42">
        <v>0.27950000000000003</v>
      </c>
      <c r="P289" s="42">
        <v>0.28079999999999999</v>
      </c>
      <c r="Q289" s="42">
        <v>0.2767</v>
      </c>
      <c r="R289" s="42">
        <v>0.23380000000000001</v>
      </c>
      <c r="S289" s="42">
        <v>0.28270000000000001</v>
      </c>
      <c r="T289" s="42">
        <v>0.28389999999999999</v>
      </c>
      <c r="U289" s="42">
        <v>0.28839999999999999</v>
      </c>
      <c r="V289" s="42">
        <v>0.23269999999999999</v>
      </c>
      <c r="W289" s="42">
        <v>0.30099999999999999</v>
      </c>
      <c r="X289" s="42">
        <v>0.30830000000000002</v>
      </c>
      <c r="Y289" s="42">
        <v>0.30049999999999999</v>
      </c>
      <c r="Z289" s="42">
        <v>0.29699999999999999</v>
      </c>
      <c r="AA289" s="42">
        <v>0.30840000000000001</v>
      </c>
      <c r="AB289" s="42">
        <v>0.3</v>
      </c>
      <c r="AC289" s="42">
        <v>0.27589999999999998</v>
      </c>
      <c r="AD289" s="42">
        <v>0.31390000000000001</v>
      </c>
      <c r="AE289" s="42">
        <v>0.32790000000000002</v>
      </c>
      <c r="AF289" s="42">
        <v>0.33040000000000003</v>
      </c>
      <c r="AG289" s="42">
        <v>0.30399999999999999</v>
      </c>
      <c r="AH289" s="42">
        <v>0.29780000000000001</v>
      </c>
      <c r="AI289" s="42">
        <v>0.2974</v>
      </c>
      <c r="AJ289" s="42">
        <v>0.31669999999999998</v>
      </c>
      <c r="AK289" s="42">
        <v>0.28189999999999998</v>
      </c>
      <c r="AL289" s="42">
        <v>0.31940000000000002</v>
      </c>
      <c r="AM289" s="42">
        <v>0.31669999999999998</v>
      </c>
      <c r="AN289" s="42">
        <v>0.32769999999999999</v>
      </c>
      <c r="AO289" s="42">
        <v>0.31619999999999998</v>
      </c>
    </row>
    <row r="290" spans="1:41" x14ac:dyDescent="0.45">
      <c r="A290" s="42">
        <v>71.760000000000005</v>
      </c>
      <c r="B290" s="42">
        <v>0.17380000000000001</v>
      </c>
      <c r="C290" s="42">
        <v>0.2366</v>
      </c>
      <c r="D290" s="42">
        <v>0.25559999999999999</v>
      </c>
      <c r="E290" s="42">
        <v>0.25559999999999999</v>
      </c>
      <c r="F290" s="42">
        <v>0.17430000000000001</v>
      </c>
      <c r="G290" s="42">
        <v>0.2492</v>
      </c>
      <c r="H290" s="42">
        <v>0.2422</v>
      </c>
      <c r="I290" s="42">
        <v>0.24399999999999999</v>
      </c>
      <c r="J290" s="42">
        <v>0.23330000000000001</v>
      </c>
      <c r="K290" s="42">
        <v>0.26850000000000002</v>
      </c>
      <c r="L290" s="42">
        <v>0.26529999999999998</v>
      </c>
      <c r="M290" s="42">
        <v>0.26929999999999998</v>
      </c>
      <c r="N290" s="42">
        <v>0.2374</v>
      </c>
      <c r="O290" s="42">
        <v>0.27929999999999999</v>
      </c>
      <c r="P290" s="42">
        <v>0.28070000000000001</v>
      </c>
      <c r="Q290" s="42">
        <v>0.2767</v>
      </c>
      <c r="R290" s="42">
        <v>0.2331</v>
      </c>
      <c r="S290" s="42">
        <v>0.28239999999999998</v>
      </c>
      <c r="T290" s="42">
        <v>0.28370000000000001</v>
      </c>
      <c r="U290" s="42">
        <v>0.28860000000000002</v>
      </c>
      <c r="V290" s="42">
        <v>0.23230000000000001</v>
      </c>
      <c r="W290" s="42">
        <v>0.30099999999999999</v>
      </c>
      <c r="X290" s="42">
        <v>0.308</v>
      </c>
      <c r="Y290" s="42">
        <v>0.3</v>
      </c>
      <c r="Z290" s="42">
        <v>0.29649999999999999</v>
      </c>
      <c r="AA290" s="42">
        <v>0.30859999999999999</v>
      </c>
      <c r="AB290" s="42">
        <v>0.29959999999999998</v>
      </c>
      <c r="AC290" s="42">
        <v>0.27610000000000001</v>
      </c>
      <c r="AD290" s="42">
        <v>0.31340000000000001</v>
      </c>
      <c r="AE290" s="42">
        <v>0.3276</v>
      </c>
      <c r="AF290" s="42">
        <v>0.3306</v>
      </c>
      <c r="AG290" s="42">
        <v>0.30380000000000001</v>
      </c>
      <c r="AH290" s="42">
        <v>0.29730000000000001</v>
      </c>
      <c r="AI290" s="42">
        <v>0.2969</v>
      </c>
      <c r="AJ290" s="42">
        <v>0.31559999999999999</v>
      </c>
      <c r="AK290" s="42">
        <v>0.28079999999999999</v>
      </c>
      <c r="AL290" s="42">
        <v>0.31969999999999998</v>
      </c>
      <c r="AM290" s="42">
        <v>0.31630000000000003</v>
      </c>
      <c r="AN290" s="42">
        <v>0.32719999999999999</v>
      </c>
      <c r="AO290" s="42">
        <v>0.31580000000000003</v>
      </c>
    </row>
    <row r="291" spans="1:41" x14ac:dyDescent="0.45">
      <c r="A291" s="42">
        <v>72.010000000000005</v>
      </c>
      <c r="B291" s="42">
        <v>0.17380000000000001</v>
      </c>
      <c r="C291" s="42">
        <v>0.2364</v>
      </c>
      <c r="D291" s="42">
        <v>0.25409999999999999</v>
      </c>
      <c r="E291" s="42">
        <v>0.25409999999999999</v>
      </c>
      <c r="F291" s="42">
        <v>0.1721</v>
      </c>
      <c r="G291" s="42">
        <v>0.24890000000000001</v>
      </c>
      <c r="H291" s="42">
        <v>0.2417</v>
      </c>
      <c r="I291" s="42">
        <v>0.24360000000000001</v>
      </c>
      <c r="J291" s="42">
        <v>0.23330000000000001</v>
      </c>
      <c r="K291" s="42">
        <v>0.26840000000000003</v>
      </c>
      <c r="L291" s="42">
        <v>0.2651</v>
      </c>
      <c r="M291" s="42">
        <v>0.26919999999999999</v>
      </c>
      <c r="N291" s="42">
        <v>0.2374</v>
      </c>
      <c r="O291" s="42">
        <v>0.27839999999999998</v>
      </c>
      <c r="P291" s="42">
        <v>0.27979999999999999</v>
      </c>
      <c r="Q291" s="42">
        <v>0.2757</v>
      </c>
      <c r="R291" s="42">
        <v>0.23250000000000001</v>
      </c>
      <c r="S291" s="42">
        <v>0.28210000000000002</v>
      </c>
      <c r="T291" s="42">
        <v>0.28270000000000001</v>
      </c>
      <c r="U291" s="42">
        <v>0.28899999999999998</v>
      </c>
      <c r="V291" s="42">
        <v>0.23219999999999999</v>
      </c>
      <c r="W291" s="42">
        <v>0.30009999999999998</v>
      </c>
      <c r="X291" s="42">
        <v>0.30740000000000001</v>
      </c>
      <c r="Y291" s="42">
        <v>0.29959999999999998</v>
      </c>
      <c r="Z291" s="42">
        <v>0.2964</v>
      </c>
      <c r="AA291" s="42">
        <v>0.30790000000000001</v>
      </c>
      <c r="AB291" s="42">
        <v>0.2994</v>
      </c>
      <c r="AC291" s="42">
        <v>0.27539999999999998</v>
      </c>
      <c r="AD291" s="42">
        <v>0.31309999999999999</v>
      </c>
      <c r="AE291" s="42">
        <v>0.32740000000000002</v>
      </c>
      <c r="AF291" s="42">
        <v>0.32979999999999998</v>
      </c>
      <c r="AG291" s="42">
        <v>0.3029</v>
      </c>
      <c r="AH291" s="42">
        <v>0.29680000000000001</v>
      </c>
      <c r="AI291" s="42">
        <v>0.29680000000000001</v>
      </c>
      <c r="AJ291" s="42">
        <v>0.31540000000000001</v>
      </c>
      <c r="AK291" s="42">
        <v>0.28000000000000003</v>
      </c>
      <c r="AL291" s="42">
        <v>0.31909999999999999</v>
      </c>
      <c r="AM291" s="42">
        <v>0.316</v>
      </c>
      <c r="AN291" s="42">
        <v>0.32669999999999999</v>
      </c>
      <c r="AO291" s="42">
        <v>0.31509999999999999</v>
      </c>
    </row>
    <row r="292" spans="1:41" x14ac:dyDescent="0.45">
      <c r="A292" s="42">
        <v>72.260000000000005</v>
      </c>
      <c r="B292" s="42">
        <v>0.17249999999999999</v>
      </c>
      <c r="C292" s="42">
        <v>0.23630000000000001</v>
      </c>
      <c r="D292" s="42">
        <v>0.25490000000000002</v>
      </c>
      <c r="E292" s="42">
        <v>0.25490000000000002</v>
      </c>
      <c r="F292" s="42">
        <v>0.17199999999999999</v>
      </c>
      <c r="G292" s="42">
        <v>0.24879999999999999</v>
      </c>
      <c r="H292" s="42">
        <v>0.2414</v>
      </c>
      <c r="I292" s="42">
        <v>0.24490000000000001</v>
      </c>
      <c r="J292" s="42">
        <v>0.23119999999999999</v>
      </c>
      <c r="K292" s="42">
        <v>0.26790000000000003</v>
      </c>
      <c r="L292" s="42">
        <v>0.2651</v>
      </c>
      <c r="M292" s="42">
        <v>0.26889999999999997</v>
      </c>
      <c r="N292" s="42">
        <v>0.2369</v>
      </c>
      <c r="O292" s="42">
        <v>0.27779999999999999</v>
      </c>
      <c r="P292" s="42">
        <v>0.27960000000000002</v>
      </c>
      <c r="Q292" s="42">
        <v>0.27539999999999998</v>
      </c>
      <c r="R292" s="42">
        <v>0.23400000000000001</v>
      </c>
      <c r="S292" s="42">
        <v>0.28179999999999999</v>
      </c>
      <c r="T292" s="42">
        <v>0.28320000000000001</v>
      </c>
      <c r="U292" s="42">
        <v>0.2878</v>
      </c>
      <c r="V292" s="42">
        <v>0.23200000000000001</v>
      </c>
      <c r="W292" s="42">
        <v>0.29930000000000001</v>
      </c>
      <c r="X292" s="42">
        <v>0.30669999999999997</v>
      </c>
      <c r="Y292" s="42">
        <v>0.29899999999999999</v>
      </c>
      <c r="Z292" s="42">
        <v>0.29670000000000002</v>
      </c>
      <c r="AA292" s="42">
        <v>0.30790000000000001</v>
      </c>
      <c r="AB292" s="42">
        <v>0.29980000000000001</v>
      </c>
      <c r="AC292" s="42">
        <v>0.27500000000000002</v>
      </c>
      <c r="AD292" s="42">
        <v>0.31330000000000002</v>
      </c>
      <c r="AE292" s="42">
        <v>0.32679999999999998</v>
      </c>
      <c r="AF292" s="42">
        <v>0.32940000000000003</v>
      </c>
      <c r="AG292" s="42">
        <v>0.3034</v>
      </c>
      <c r="AH292" s="42">
        <v>0.29770000000000002</v>
      </c>
      <c r="AI292" s="42">
        <v>0.29730000000000001</v>
      </c>
      <c r="AJ292" s="42">
        <v>0.31630000000000003</v>
      </c>
      <c r="AK292" s="42">
        <v>0.28100000000000003</v>
      </c>
      <c r="AL292" s="42">
        <v>0.31909999999999999</v>
      </c>
      <c r="AM292" s="42">
        <v>0.31559999999999999</v>
      </c>
      <c r="AN292" s="42">
        <v>0.3256</v>
      </c>
      <c r="AO292" s="42">
        <v>0.315</v>
      </c>
    </row>
    <row r="293" spans="1:41" x14ac:dyDescent="0.45">
      <c r="A293" s="42">
        <v>72.510000000000005</v>
      </c>
      <c r="B293" s="42">
        <v>0.1704</v>
      </c>
      <c r="C293" s="42">
        <v>0.23599999999999999</v>
      </c>
      <c r="D293" s="42">
        <v>0.25480000000000003</v>
      </c>
      <c r="E293" s="42">
        <v>0.25480000000000003</v>
      </c>
      <c r="F293" s="42">
        <v>0.1711</v>
      </c>
      <c r="G293" s="42">
        <v>0.24759999999999999</v>
      </c>
      <c r="H293" s="42">
        <v>0.24099999999999999</v>
      </c>
      <c r="I293" s="42">
        <v>0.2427</v>
      </c>
      <c r="J293" s="42">
        <v>0.23119999999999999</v>
      </c>
      <c r="K293" s="42">
        <v>0.26800000000000002</v>
      </c>
      <c r="L293" s="42">
        <v>0.26500000000000001</v>
      </c>
      <c r="M293" s="42">
        <v>0.26929999999999998</v>
      </c>
      <c r="N293" s="42">
        <v>0.23769999999999999</v>
      </c>
      <c r="O293" s="42">
        <v>0.27750000000000002</v>
      </c>
      <c r="P293" s="42">
        <v>0.27900000000000003</v>
      </c>
      <c r="Q293" s="42">
        <v>0.27479999999999999</v>
      </c>
      <c r="R293" s="42">
        <v>0.23039999999999999</v>
      </c>
      <c r="S293" s="42">
        <v>0.28149999999999997</v>
      </c>
      <c r="T293" s="42">
        <v>0.28370000000000001</v>
      </c>
      <c r="U293" s="42">
        <v>0.28820000000000001</v>
      </c>
      <c r="V293" s="42">
        <v>0.23150000000000001</v>
      </c>
      <c r="W293" s="42">
        <v>0.2989</v>
      </c>
      <c r="X293" s="42">
        <v>0.30669999999999997</v>
      </c>
      <c r="Y293" s="42">
        <v>0.29870000000000002</v>
      </c>
      <c r="Z293" s="42">
        <v>0.29599999999999999</v>
      </c>
      <c r="AA293" s="42">
        <v>0.30740000000000001</v>
      </c>
      <c r="AB293" s="42">
        <v>0.2994</v>
      </c>
      <c r="AC293" s="42">
        <v>0.2752</v>
      </c>
      <c r="AD293" s="42">
        <v>0.31230000000000002</v>
      </c>
      <c r="AE293" s="42">
        <v>0.32629999999999998</v>
      </c>
      <c r="AF293" s="42">
        <v>0.3291</v>
      </c>
      <c r="AG293" s="42">
        <v>0.30259999999999998</v>
      </c>
      <c r="AH293" s="42">
        <v>0.29670000000000002</v>
      </c>
      <c r="AI293" s="42">
        <v>0.2964</v>
      </c>
      <c r="AJ293" s="42">
        <v>0.31509999999999999</v>
      </c>
      <c r="AK293" s="42">
        <v>0.27950000000000003</v>
      </c>
      <c r="AL293" s="42">
        <v>0.31790000000000002</v>
      </c>
      <c r="AM293" s="42">
        <v>0.31519999999999998</v>
      </c>
      <c r="AN293" s="42">
        <v>0.32629999999999998</v>
      </c>
      <c r="AO293" s="42">
        <v>0.314</v>
      </c>
    </row>
    <row r="294" spans="1:41" x14ac:dyDescent="0.45">
      <c r="A294" s="42">
        <v>72.760000000000005</v>
      </c>
      <c r="B294" s="42">
        <v>0.16980000000000001</v>
      </c>
      <c r="C294" s="42">
        <v>0.2356</v>
      </c>
      <c r="D294" s="42">
        <v>0.25490000000000002</v>
      </c>
      <c r="E294" s="42">
        <v>0.25490000000000002</v>
      </c>
      <c r="F294" s="42">
        <v>0.16919999999999999</v>
      </c>
      <c r="G294" s="42">
        <v>0.2472</v>
      </c>
      <c r="H294" s="42">
        <v>0.24079999999999999</v>
      </c>
      <c r="I294" s="42">
        <v>0.24229999999999999</v>
      </c>
      <c r="J294" s="42">
        <v>0.2301</v>
      </c>
      <c r="K294" s="42">
        <v>0.26740000000000003</v>
      </c>
      <c r="L294" s="42">
        <v>0.26479999999999998</v>
      </c>
      <c r="M294" s="42">
        <v>0.26910000000000001</v>
      </c>
      <c r="N294" s="42">
        <v>0.23680000000000001</v>
      </c>
      <c r="O294" s="42">
        <v>0.27639999999999998</v>
      </c>
      <c r="P294" s="42">
        <v>0.27829999999999999</v>
      </c>
      <c r="Q294" s="42">
        <v>0.2742</v>
      </c>
      <c r="R294" s="42">
        <v>0.2296</v>
      </c>
      <c r="S294" s="42">
        <v>0.28129999999999999</v>
      </c>
      <c r="T294" s="42">
        <v>0.28210000000000002</v>
      </c>
      <c r="U294" s="42">
        <v>0.28770000000000001</v>
      </c>
      <c r="V294" s="42">
        <v>0.2311</v>
      </c>
      <c r="W294" s="42">
        <v>0.29820000000000002</v>
      </c>
      <c r="X294" s="42">
        <v>0.30590000000000001</v>
      </c>
      <c r="Y294" s="42">
        <v>0.29820000000000002</v>
      </c>
      <c r="Z294" s="42">
        <v>0.29649999999999999</v>
      </c>
      <c r="AA294" s="42">
        <v>0.30740000000000001</v>
      </c>
      <c r="AB294" s="42">
        <v>0.30030000000000001</v>
      </c>
      <c r="AC294" s="42">
        <v>0.27479999999999999</v>
      </c>
      <c r="AD294" s="42">
        <v>0.31230000000000002</v>
      </c>
      <c r="AE294" s="42">
        <v>0.32550000000000001</v>
      </c>
      <c r="AF294" s="42">
        <v>0.3281</v>
      </c>
      <c r="AG294" s="42">
        <v>0.30249999999999999</v>
      </c>
      <c r="AH294" s="42">
        <v>0.29799999999999999</v>
      </c>
      <c r="AI294" s="42">
        <v>0.29749999999999999</v>
      </c>
      <c r="AJ294" s="42">
        <v>0.315</v>
      </c>
      <c r="AK294" s="42">
        <v>0.2787</v>
      </c>
      <c r="AL294" s="42">
        <v>0.31840000000000002</v>
      </c>
      <c r="AM294" s="42">
        <v>0.31469999999999998</v>
      </c>
      <c r="AN294" s="42">
        <v>0.32540000000000002</v>
      </c>
      <c r="AO294" s="42">
        <v>0.31359999999999999</v>
      </c>
    </row>
    <row r="295" spans="1:41" x14ac:dyDescent="0.45">
      <c r="A295" s="42">
        <v>73.010000000000005</v>
      </c>
      <c r="B295" s="42">
        <v>0.1681</v>
      </c>
      <c r="C295" s="42">
        <v>0.2354</v>
      </c>
      <c r="D295" s="42">
        <v>0.2535</v>
      </c>
      <c r="E295" s="42">
        <v>0.2535</v>
      </c>
      <c r="F295" s="42">
        <v>0.16900000000000001</v>
      </c>
      <c r="G295" s="42">
        <v>0.24690000000000001</v>
      </c>
      <c r="H295" s="42">
        <v>0.24030000000000001</v>
      </c>
      <c r="I295" s="42">
        <v>0.24160000000000001</v>
      </c>
      <c r="J295" s="42">
        <v>0.23019999999999999</v>
      </c>
      <c r="K295" s="42">
        <v>0.26700000000000002</v>
      </c>
      <c r="L295" s="42">
        <v>0.26429999999999998</v>
      </c>
      <c r="M295" s="42">
        <v>0.26869999999999999</v>
      </c>
      <c r="N295" s="42">
        <v>0.23549999999999999</v>
      </c>
      <c r="O295" s="42">
        <v>0.27629999999999999</v>
      </c>
      <c r="P295" s="42">
        <v>0.27839999999999998</v>
      </c>
      <c r="Q295" s="42">
        <v>0.27389999999999998</v>
      </c>
      <c r="R295" s="42">
        <v>0.23019999999999999</v>
      </c>
      <c r="S295" s="42">
        <v>0.28160000000000002</v>
      </c>
      <c r="T295" s="42">
        <v>0.28220000000000001</v>
      </c>
      <c r="U295" s="42">
        <v>0.28799999999999998</v>
      </c>
      <c r="V295" s="42">
        <v>0.2306</v>
      </c>
      <c r="W295" s="42">
        <v>0.29799999999999999</v>
      </c>
      <c r="X295" s="42">
        <v>0.30599999999999999</v>
      </c>
      <c r="Y295" s="42">
        <v>0.29770000000000002</v>
      </c>
      <c r="Z295" s="42">
        <v>0.29620000000000002</v>
      </c>
      <c r="AA295" s="42">
        <v>0.30659999999999998</v>
      </c>
      <c r="AB295" s="42">
        <v>0.29880000000000001</v>
      </c>
      <c r="AC295" s="42">
        <v>0.27460000000000001</v>
      </c>
      <c r="AD295" s="42">
        <v>0.31169999999999998</v>
      </c>
      <c r="AE295" s="42">
        <v>0.32579999999999998</v>
      </c>
      <c r="AF295" s="42">
        <v>0.32779999999999998</v>
      </c>
      <c r="AG295" s="42">
        <v>0.30259999999999998</v>
      </c>
      <c r="AH295" s="42">
        <v>0.2959</v>
      </c>
      <c r="AI295" s="42">
        <v>0.29559999999999997</v>
      </c>
      <c r="AJ295" s="42">
        <v>0.31380000000000002</v>
      </c>
      <c r="AK295" s="42">
        <v>0.27860000000000001</v>
      </c>
      <c r="AL295" s="42">
        <v>0.3175</v>
      </c>
      <c r="AM295" s="42">
        <v>0.31440000000000001</v>
      </c>
      <c r="AN295" s="42">
        <v>0.3256</v>
      </c>
      <c r="AO295" s="42">
        <v>0.31290000000000001</v>
      </c>
    </row>
    <row r="296" spans="1:41" x14ac:dyDescent="0.45">
      <c r="A296" s="42">
        <v>73.260000000000005</v>
      </c>
      <c r="B296" s="42">
        <v>0.16689999999999999</v>
      </c>
      <c r="C296" s="42">
        <v>0.23549999999999999</v>
      </c>
      <c r="D296" s="42">
        <v>0.25409999999999999</v>
      </c>
      <c r="E296" s="42">
        <v>0.25409999999999999</v>
      </c>
      <c r="F296" s="42">
        <v>0.1673</v>
      </c>
      <c r="G296" s="42">
        <v>0.2467</v>
      </c>
      <c r="H296" s="42">
        <v>0.23980000000000001</v>
      </c>
      <c r="I296" s="42">
        <v>0.2414</v>
      </c>
      <c r="J296" s="42">
        <v>0.23039999999999999</v>
      </c>
      <c r="K296" s="42">
        <v>0.26669999999999999</v>
      </c>
      <c r="L296" s="42">
        <v>0.26390000000000002</v>
      </c>
      <c r="M296" s="42">
        <v>0.26819999999999999</v>
      </c>
      <c r="N296" s="42">
        <v>0.23669999999999999</v>
      </c>
      <c r="O296" s="42">
        <v>0.27529999999999999</v>
      </c>
      <c r="P296" s="42">
        <v>0.2777</v>
      </c>
      <c r="Q296" s="42">
        <v>0.27389999999999998</v>
      </c>
      <c r="R296" s="42">
        <v>0.23080000000000001</v>
      </c>
      <c r="S296" s="42">
        <v>0.28070000000000001</v>
      </c>
      <c r="T296" s="42">
        <v>0.28160000000000002</v>
      </c>
      <c r="U296" s="42">
        <v>0.2868</v>
      </c>
      <c r="V296" s="42">
        <v>0.23019999999999999</v>
      </c>
      <c r="W296" s="42">
        <v>0.29749999999999999</v>
      </c>
      <c r="X296" s="42">
        <v>0.3054</v>
      </c>
      <c r="Y296" s="42">
        <v>0.29670000000000002</v>
      </c>
      <c r="Z296" s="42">
        <v>0.29670000000000002</v>
      </c>
      <c r="AA296" s="42">
        <v>0.30740000000000001</v>
      </c>
      <c r="AB296" s="42">
        <v>0.2984</v>
      </c>
      <c r="AC296" s="42">
        <v>0.27450000000000002</v>
      </c>
      <c r="AD296" s="42">
        <v>0.31119999999999998</v>
      </c>
      <c r="AE296" s="42">
        <v>0.32590000000000002</v>
      </c>
      <c r="AF296" s="42">
        <v>0.32769999999999999</v>
      </c>
      <c r="AG296" s="42">
        <v>0.30099999999999999</v>
      </c>
      <c r="AH296" s="42">
        <v>0.2959</v>
      </c>
      <c r="AI296" s="42">
        <v>0.29599999999999999</v>
      </c>
      <c r="AJ296" s="42">
        <v>0.3145</v>
      </c>
      <c r="AK296" s="42">
        <v>0.2782</v>
      </c>
      <c r="AL296" s="42">
        <v>0.31840000000000002</v>
      </c>
      <c r="AM296" s="42">
        <v>0.31419999999999998</v>
      </c>
      <c r="AN296" s="42">
        <v>0.32469999999999999</v>
      </c>
      <c r="AO296" s="42">
        <v>0.31190000000000001</v>
      </c>
    </row>
    <row r="297" spans="1:41" x14ac:dyDescent="0.45">
      <c r="A297" s="42">
        <v>73.510000000000005</v>
      </c>
      <c r="B297" s="42">
        <v>0.1668</v>
      </c>
      <c r="C297" s="42">
        <v>0.2351</v>
      </c>
      <c r="D297" s="42">
        <v>0.25290000000000001</v>
      </c>
      <c r="E297" s="42">
        <v>0.25290000000000001</v>
      </c>
      <c r="F297" s="42">
        <v>0.16639999999999999</v>
      </c>
      <c r="G297" s="42">
        <v>0.246</v>
      </c>
      <c r="H297" s="42">
        <v>0.23949999999999999</v>
      </c>
      <c r="I297" s="42">
        <v>0.2412</v>
      </c>
      <c r="J297" s="42">
        <v>0.2276</v>
      </c>
      <c r="K297" s="42">
        <v>0.26640000000000003</v>
      </c>
      <c r="L297" s="42">
        <v>0.26379999999999998</v>
      </c>
      <c r="M297" s="42">
        <v>0.26800000000000002</v>
      </c>
      <c r="N297" s="42">
        <v>0.2356</v>
      </c>
      <c r="O297" s="42">
        <v>0.27510000000000001</v>
      </c>
      <c r="P297" s="42">
        <v>0.27850000000000003</v>
      </c>
      <c r="Q297" s="42">
        <v>0.27310000000000001</v>
      </c>
      <c r="R297" s="42">
        <v>0.22800000000000001</v>
      </c>
      <c r="S297" s="42">
        <v>0.2802</v>
      </c>
      <c r="T297" s="42">
        <v>0.28270000000000001</v>
      </c>
      <c r="U297" s="42">
        <v>0.2868</v>
      </c>
      <c r="V297" s="42">
        <v>0.2301</v>
      </c>
      <c r="W297" s="42">
        <v>0.29709999999999998</v>
      </c>
      <c r="X297" s="42">
        <v>0.30459999999999998</v>
      </c>
      <c r="Y297" s="42">
        <v>0.29680000000000001</v>
      </c>
      <c r="Z297" s="42">
        <v>0.2959</v>
      </c>
      <c r="AA297" s="42">
        <v>0.30769999999999997</v>
      </c>
      <c r="AB297" s="42">
        <v>0.29849999999999999</v>
      </c>
      <c r="AC297" s="42">
        <v>0.27439999999999998</v>
      </c>
      <c r="AD297" s="42">
        <v>0.31180000000000002</v>
      </c>
      <c r="AE297" s="42">
        <v>0.32479999999999998</v>
      </c>
      <c r="AF297" s="42">
        <v>0.32779999999999998</v>
      </c>
      <c r="AG297" s="42">
        <v>0.3019</v>
      </c>
      <c r="AH297" s="42">
        <v>0.29630000000000001</v>
      </c>
      <c r="AI297" s="42">
        <v>0.29509999999999997</v>
      </c>
      <c r="AJ297" s="42">
        <v>0.31409999999999999</v>
      </c>
      <c r="AK297" s="42">
        <v>0.27800000000000002</v>
      </c>
      <c r="AL297" s="42">
        <v>0.31780000000000003</v>
      </c>
      <c r="AM297" s="42">
        <v>0.31319999999999998</v>
      </c>
      <c r="AN297" s="42">
        <v>0.32529999999999998</v>
      </c>
      <c r="AO297" s="42">
        <v>0.31219999999999998</v>
      </c>
    </row>
    <row r="298" spans="1:41" x14ac:dyDescent="0.45">
      <c r="A298" s="42">
        <v>73.760000000000005</v>
      </c>
      <c r="B298" s="42">
        <v>0.1663</v>
      </c>
      <c r="C298" s="42">
        <v>0.23449999999999999</v>
      </c>
      <c r="D298" s="42">
        <v>0.25330000000000003</v>
      </c>
      <c r="E298" s="42">
        <v>0.25330000000000003</v>
      </c>
      <c r="F298" s="42">
        <v>0.1663</v>
      </c>
      <c r="G298" s="42">
        <v>0.24640000000000001</v>
      </c>
      <c r="H298" s="42">
        <v>0.2394</v>
      </c>
      <c r="I298" s="42">
        <v>0.2404</v>
      </c>
      <c r="J298" s="42">
        <v>0.22789999999999999</v>
      </c>
      <c r="K298" s="42">
        <v>0.2661</v>
      </c>
      <c r="L298" s="42">
        <v>0.26340000000000002</v>
      </c>
      <c r="M298" s="42">
        <v>0.2676</v>
      </c>
      <c r="N298" s="42">
        <v>0.23519999999999999</v>
      </c>
      <c r="O298" s="42">
        <v>0.27450000000000002</v>
      </c>
      <c r="P298" s="42">
        <v>0.27679999999999999</v>
      </c>
      <c r="Q298" s="42">
        <v>0.2722</v>
      </c>
      <c r="R298" s="42">
        <v>0.2283</v>
      </c>
      <c r="S298" s="42">
        <v>0.27950000000000003</v>
      </c>
      <c r="T298" s="42">
        <v>0.28100000000000003</v>
      </c>
      <c r="U298" s="42">
        <v>0.2868</v>
      </c>
      <c r="V298" s="42">
        <v>0.23039999999999999</v>
      </c>
      <c r="W298" s="42">
        <v>0.29659999999999997</v>
      </c>
      <c r="X298" s="42">
        <v>0.30430000000000001</v>
      </c>
      <c r="Y298" s="42">
        <v>0.29609999999999997</v>
      </c>
      <c r="Z298" s="42">
        <v>0.29520000000000002</v>
      </c>
      <c r="AA298" s="42">
        <v>0.30620000000000003</v>
      </c>
      <c r="AB298" s="42">
        <v>0.29799999999999999</v>
      </c>
      <c r="AC298" s="42">
        <v>0.27410000000000001</v>
      </c>
      <c r="AD298" s="42">
        <v>0.31090000000000001</v>
      </c>
      <c r="AE298" s="42">
        <v>0.32440000000000002</v>
      </c>
      <c r="AF298" s="42">
        <v>0.32769999999999999</v>
      </c>
      <c r="AG298" s="42">
        <v>0.30099999999999999</v>
      </c>
      <c r="AH298" s="42">
        <v>0.2949</v>
      </c>
      <c r="AI298" s="42">
        <v>0.2949</v>
      </c>
      <c r="AJ298" s="42">
        <v>0.313</v>
      </c>
      <c r="AK298" s="42">
        <v>0.27689999999999998</v>
      </c>
      <c r="AL298" s="42">
        <v>0.31759999999999999</v>
      </c>
      <c r="AM298" s="42">
        <v>0.3135</v>
      </c>
      <c r="AN298" s="42">
        <v>0.32440000000000002</v>
      </c>
      <c r="AO298" s="42">
        <v>0.31119999999999998</v>
      </c>
    </row>
    <row r="299" spans="1:41" x14ac:dyDescent="0.45">
      <c r="A299" s="42">
        <v>74.010000000000005</v>
      </c>
      <c r="B299" s="42">
        <v>0.1628</v>
      </c>
      <c r="C299" s="42">
        <v>0.2349</v>
      </c>
      <c r="D299" s="42">
        <v>0.25219999999999998</v>
      </c>
      <c r="E299" s="42">
        <v>0.25219999999999998</v>
      </c>
      <c r="F299" s="42">
        <v>0.16450000000000001</v>
      </c>
      <c r="G299" s="42">
        <v>0.24579999999999999</v>
      </c>
      <c r="H299" s="42">
        <v>0.23880000000000001</v>
      </c>
      <c r="I299" s="42">
        <v>0.24</v>
      </c>
      <c r="J299" s="42">
        <v>0.2291</v>
      </c>
      <c r="K299" s="42">
        <v>0.26550000000000001</v>
      </c>
      <c r="L299" s="42">
        <v>0.26329999999999998</v>
      </c>
      <c r="M299" s="42">
        <v>0.26800000000000002</v>
      </c>
      <c r="N299" s="42">
        <v>0.23630000000000001</v>
      </c>
      <c r="O299" s="42">
        <v>0.27439999999999998</v>
      </c>
      <c r="P299" s="42">
        <v>0.27610000000000001</v>
      </c>
      <c r="Q299" s="42">
        <v>0.2722</v>
      </c>
      <c r="R299" s="42">
        <v>0.23019999999999999</v>
      </c>
      <c r="S299" s="42">
        <v>0.27979999999999999</v>
      </c>
      <c r="T299" s="42">
        <v>0.28149999999999997</v>
      </c>
      <c r="U299" s="42">
        <v>0.28710000000000002</v>
      </c>
      <c r="V299" s="42">
        <v>0.2296</v>
      </c>
      <c r="W299" s="42">
        <v>0.29649999999999999</v>
      </c>
      <c r="X299" s="42">
        <v>0.3039</v>
      </c>
      <c r="Y299" s="42">
        <v>0.29580000000000001</v>
      </c>
      <c r="Z299" s="42">
        <v>0.29530000000000001</v>
      </c>
      <c r="AA299" s="42">
        <v>0.307</v>
      </c>
      <c r="AB299" s="42">
        <v>0.29849999999999999</v>
      </c>
      <c r="AC299" s="42">
        <v>0.27410000000000001</v>
      </c>
      <c r="AD299" s="42">
        <v>0.311</v>
      </c>
      <c r="AE299" s="42">
        <v>0.32400000000000001</v>
      </c>
      <c r="AF299" s="42">
        <v>0.32669999999999999</v>
      </c>
      <c r="AG299" s="42">
        <v>0.30109999999999998</v>
      </c>
      <c r="AH299" s="42">
        <v>0.29449999999999998</v>
      </c>
      <c r="AI299" s="42">
        <v>0.29480000000000001</v>
      </c>
      <c r="AJ299" s="42">
        <v>0.31259999999999999</v>
      </c>
      <c r="AK299" s="42">
        <v>0.27700000000000002</v>
      </c>
      <c r="AL299" s="42">
        <v>0.31769999999999998</v>
      </c>
      <c r="AM299" s="42">
        <v>0.31290000000000001</v>
      </c>
      <c r="AN299" s="42">
        <v>0.3236</v>
      </c>
      <c r="AO299" s="42">
        <v>0.3105</v>
      </c>
    </row>
    <row r="300" spans="1:41" x14ac:dyDescent="0.45">
      <c r="A300" s="42">
        <v>74.260000000000005</v>
      </c>
      <c r="B300" s="42">
        <v>0.16320000000000001</v>
      </c>
      <c r="C300" s="42">
        <v>0.23419999999999999</v>
      </c>
      <c r="D300" s="42">
        <v>0.253</v>
      </c>
      <c r="E300" s="42">
        <v>0.253</v>
      </c>
      <c r="F300" s="42">
        <v>0.16350000000000001</v>
      </c>
      <c r="G300" s="42">
        <v>0.24529999999999999</v>
      </c>
      <c r="H300" s="42">
        <v>0.2387</v>
      </c>
      <c r="I300" s="42">
        <v>0.23960000000000001</v>
      </c>
      <c r="J300" s="42">
        <v>0.23130000000000001</v>
      </c>
      <c r="K300" s="42">
        <v>0.26569999999999999</v>
      </c>
      <c r="L300" s="42">
        <v>0.26319999999999999</v>
      </c>
      <c r="M300" s="42">
        <v>0.26729999999999998</v>
      </c>
      <c r="N300" s="42">
        <v>0.23549999999999999</v>
      </c>
      <c r="O300" s="42">
        <v>0.2737</v>
      </c>
      <c r="P300" s="42">
        <v>0.2762</v>
      </c>
      <c r="Q300" s="42">
        <v>0.27210000000000001</v>
      </c>
      <c r="R300" s="42">
        <v>0.22800000000000001</v>
      </c>
      <c r="S300" s="42">
        <v>0.27910000000000001</v>
      </c>
      <c r="T300" s="42">
        <v>0.2823</v>
      </c>
      <c r="U300" s="42">
        <v>0.2863</v>
      </c>
      <c r="V300" s="42">
        <v>0.22950000000000001</v>
      </c>
      <c r="W300" s="42">
        <v>0.29609999999999997</v>
      </c>
      <c r="X300" s="42">
        <v>0.30349999999999999</v>
      </c>
      <c r="Y300" s="42">
        <v>0.29520000000000002</v>
      </c>
      <c r="Z300" s="42">
        <v>0.29559999999999997</v>
      </c>
      <c r="AA300" s="42">
        <v>0.30630000000000002</v>
      </c>
      <c r="AB300" s="42">
        <v>0.29770000000000002</v>
      </c>
      <c r="AC300" s="42">
        <v>0.2737</v>
      </c>
      <c r="AD300" s="42">
        <v>0.31080000000000002</v>
      </c>
      <c r="AE300" s="42">
        <v>0.32369999999999999</v>
      </c>
      <c r="AF300" s="42">
        <v>0.32690000000000002</v>
      </c>
      <c r="AG300" s="42">
        <v>0.30049999999999999</v>
      </c>
      <c r="AH300" s="42">
        <v>0.2949</v>
      </c>
      <c r="AI300" s="42">
        <v>0.29520000000000002</v>
      </c>
      <c r="AJ300" s="42">
        <v>0.31230000000000002</v>
      </c>
      <c r="AK300" s="42">
        <v>0.27729999999999999</v>
      </c>
      <c r="AL300" s="42">
        <v>0.31740000000000002</v>
      </c>
      <c r="AM300" s="42">
        <v>0.31219999999999998</v>
      </c>
      <c r="AN300" s="42">
        <v>0.32369999999999999</v>
      </c>
      <c r="AO300" s="42">
        <v>0.31019999999999998</v>
      </c>
    </row>
    <row r="301" spans="1:41" x14ac:dyDescent="0.45">
      <c r="A301" s="42">
        <v>74.510000000000005</v>
      </c>
      <c r="B301" s="42">
        <v>0.1608</v>
      </c>
      <c r="C301" s="42">
        <v>0.23400000000000001</v>
      </c>
      <c r="D301" s="42">
        <v>0.252</v>
      </c>
      <c r="E301" s="42">
        <v>0.252</v>
      </c>
      <c r="F301" s="42">
        <v>0.1628</v>
      </c>
      <c r="G301" s="42">
        <v>0.24440000000000001</v>
      </c>
      <c r="H301" s="42">
        <v>0.23780000000000001</v>
      </c>
      <c r="I301" s="42">
        <v>0.23910000000000001</v>
      </c>
      <c r="J301" s="42">
        <v>0.22620000000000001</v>
      </c>
      <c r="K301" s="42">
        <v>0.2651</v>
      </c>
      <c r="L301" s="42">
        <v>0.26300000000000001</v>
      </c>
      <c r="M301" s="42">
        <v>0.26779999999999998</v>
      </c>
      <c r="N301" s="42">
        <v>0.2359</v>
      </c>
      <c r="O301" s="42">
        <v>0.27310000000000001</v>
      </c>
      <c r="P301" s="42">
        <v>0.27500000000000002</v>
      </c>
      <c r="Q301" s="42">
        <v>0.27079999999999999</v>
      </c>
      <c r="R301" s="42">
        <v>0.2263</v>
      </c>
      <c r="S301" s="42">
        <v>0.27839999999999998</v>
      </c>
      <c r="T301" s="42">
        <v>0.28070000000000001</v>
      </c>
      <c r="U301" s="42">
        <v>0.2868</v>
      </c>
      <c r="V301" s="42">
        <v>0.22939999999999999</v>
      </c>
      <c r="W301" s="42">
        <v>0.29509999999999997</v>
      </c>
      <c r="X301" s="42">
        <v>0.30270000000000002</v>
      </c>
      <c r="Y301" s="42">
        <v>0.29449999999999998</v>
      </c>
      <c r="Z301" s="42">
        <v>0.29480000000000001</v>
      </c>
      <c r="AA301" s="42">
        <v>0.3054</v>
      </c>
      <c r="AB301" s="42">
        <v>0.29680000000000001</v>
      </c>
      <c r="AC301" s="42">
        <v>0.27360000000000001</v>
      </c>
      <c r="AD301" s="42">
        <v>0.31059999999999999</v>
      </c>
      <c r="AE301" s="42">
        <v>0.3231</v>
      </c>
      <c r="AF301" s="42">
        <v>0.32550000000000001</v>
      </c>
      <c r="AG301" s="42">
        <v>0.30180000000000001</v>
      </c>
      <c r="AH301" s="42">
        <v>0.29420000000000002</v>
      </c>
      <c r="AI301" s="42">
        <v>0.29470000000000002</v>
      </c>
      <c r="AJ301" s="42">
        <v>0.31169999999999998</v>
      </c>
      <c r="AK301" s="42">
        <v>0.2757</v>
      </c>
      <c r="AL301" s="42">
        <v>0.3165</v>
      </c>
      <c r="AM301" s="42">
        <v>0.31180000000000002</v>
      </c>
      <c r="AN301" s="42">
        <v>0.32240000000000002</v>
      </c>
      <c r="AO301" s="42">
        <v>0.30969999999999998</v>
      </c>
    </row>
    <row r="302" spans="1:41" x14ac:dyDescent="0.45">
      <c r="A302" s="42">
        <v>74.760000000000005</v>
      </c>
      <c r="B302" s="42">
        <v>0.1603</v>
      </c>
      <c r="C302" s="42">
        <v>0.2334</v>
      </c>
      <c r="D302" s="42">
        <v>0.25240000000000001</v>
      </c>
      <c r="E302" s="42">
        <v>0.25240000000000001</v>
      </c>
      <c r="F302" s="42">
        <v>0.16209999999999999</v>
      </c>
      <c r="G302" s="42">
        <v>0.24590000000000001</v>
      </c>
      <c r="H302" s="42">
        <v>0.23769999999999999</v>
      </c>
      <c r="I302" s="42">
        <v>0.23880000000000001</v>
      </c>
      <c r="J302" s="42">
        <v>0.22900000000000001</v>
      </c>
      <c r="K302" s="42">
        <v>0.26469999999999999</v>
      </c>
      <c r="L302" s="42">
        <v>0.26290000000000002</v>
      </c>
      <c r="M302" s="42">
        <v>0.2671</v>
      </c>
      <c r="N302" s="42">
        <v>0.23449999999999999</v>
      </c>
      <c r="O302" s="42">
        <v>0.27229999999999999</v>
      </c>
      <c r="P302" s="42">
        <v>0.27450000000000002</v>
      </c>
      <c r="Q302" s="42">
        <v>0.2707</v>
      </c>
      <c r="R302" s="42">
        <v>0.22570000000000001</v>
      </c>
      <c r="S302" s="42">
        <v>0.2787</v>
      </c>
      <c r="T302" s="42">
        <v>0.28000000000000003</v>
      </c>
      <c r="U302" s="42">
        <v>0.28549999999999998</v>
      </c>
      <c r="V302" s="42">
        <v>0.22900000000000001</v>
      </c>
      <c r="W302" s="42">
        <v>0.29449999999999998</v>
      </c>
      <c r="X302" s="42">
        <v>0.30249999999999999</v>
      </c>
      <c r="Y302" s="42">
        <v>0.29520000000000002</v>
      </c>
      <c r="Z302" s="42">
        <v>0.29509999999999997</v>
      </c>
      <c r="AA302" s="42">
        <v>0.30609999999999998</v>
      </c>
      <c r="AB302" s="42">
        <v>0.29720000000000002</v>
      </c>
      <c r="AC302" s="42">
        <v>0.27310000000000001</v>
      </c>
      <c r="AD302" s="42">
        <v>0.31</v>
      </c>
      <c r="AE302" s="42">
        <v>0.32250000000000001</v>
      </c>
      <c r="AF302" s="42">
        <v>0.32550000000000001</v>
      </c>
      <c r="AG302" s="42">
        <v>0.30049999999999999</v>
      </c>
      <c r="AH302" s="42">
        <v>0.29349999999999998</v>
      </c>
      <c r="AI302" s="42">
        <v>0.29420000000000002</v>
      </c>
      <c r="AJ302" s="42">
        <v>0.31159999999999999</v>
      </c>
      <c r="AK302" s="42">
        <v>0.2757</v>
      </c>
      <c r="AL302" s="42">
        <v>0.31619999999999998</v>
      </c>
      <c r="AM302" s="42">
        <v>0.31119999999999998</v>
      </c>
      <c r="AN302" s="42">
        <v>0.32300000000000001</v>
      </c>
      <c r="AO302" s="42">
        <v>0.30919999999999997</v>
      </c>
    </row>
    <row r="303" spans="1:41" x14ac:dyDescent="0.45">
      <c r="A303" s="42">
        <v>75.010000000000005</v>
      </c>
      <c r="B303" s="42">
        <v>0.15920000000000001</v>
      </c>
      <c r="C303" s="42">
        <v>0.23419999999999999</v>
      </c>
      <c r="D303" s="42">
        <v>0.25109999999999999</v>
      </c>
      <c r="E303" s="42">
        <v>0.25109999999999999</v>
      </c>
      <c r="F303" s="42">
        <v>0.16020000000000001</v>
      </c>
      <c r="G303" s="42">
        <v>0.24379999999999999</v>
      </c>
      <c r="H303" s="42">
        <v>0.23719999999999999</v>
      </c>
      <c r="I303" s="42">
        <v>0.23830000000000001</v>
      </c>
      <c r="J303" s="42">
        <v>0.2281</v>
      </c>
      <c r="K303" s="42">
        <v>0.26440000000000002</v>
      </c>
      <c r="L303" s="42">
        <v>0.26229999999999998</v>
      </c>
      <c r="M303" s="42">
        <v>0.26679999999999998</v>
      </c>
      <c r="N303" s="42">
        <v>0.23549999999999999</v>
      </c>
      <c r="O303" s="42">
        <v>0.27189999999999998</v>
      </c>
      <c r="P303" s="42">
        <v>0.2742</v>
      </c>
      <c r="Q303" s="42">
        <v>0.27</v>
      </c>
      <c r="R303" s="42">
        <v>0.22739999999999999</v>
      </c>
      <c r="S303" s="42">
        <v>0.27800000000000002</v>
      </c>
      <c r="T303" s="42">
        <v>0.27950000000000003</v>
      </c>
      <c r="U303" s="42">
        <v>0.28510000000000002</v>
      </c>
      <c r="V303" s="42">
        <v>0.22770000000000001</v>
      </c>
      <c r="W303" s="42">
        <v>0.29399999999999998</v>
      </c>
      <c r="X303" s="42">
        <v>0.3019</v>
      </c>
      <c r="Y303" s="42">
        <v>0.29330000000000001</v>
      </c>
      <c r="Z303" s="42">
        <v>0.29520000000000002</v>
      </c>
      <c r="AA303" s="42">
        <v>0.30499999999999999</v>
      </c>
      <c r="AB303" s="42">
        <v>0.29720000000000002</v>
      </c>
      <c r="AC303" s="42">
        <v>0.27429999999999999</v>
      </c>
      <c r="AD303" s="42">
        <v>0.30980000000000002</v>
      </c>
      <c r="AE303" s="42">
        <v>0.32229999999999998</v>
      </c>
      <c r="AF303" s="42">
        <v>0.32440000000000002</v>
      </c>
      <c r="AG303" s="42">
        <v>0.29949999999999999</v>
      </c>
      <c r="AH303" s="42">
        <v>0.29330000000000001</v>
      </c>
      <c r="AI303" s="42">
        <v>0.29339999999999999</v>
      </c>
      <c r="AJ303" s="42">
        <v>0.31090000000000001</v>
      </c>
      <c r="AK303" s="42">
        <v>0.2752</v>
      </c>
      <c r="AL303" s="42">
        <v>0.3165</v>
      </c>
      <c r="AM303" s="42">
        <v>0.31130000000000002</v>
      </c>
      <c r="AN303" s="42">
        <v>0.3211</v>
      </c>
      <c r="AO303" s="42">
        <v>0.308</v>
      </c>
    </row>
    <row r="304" spans="1:41" x14ac:dyDescent="0.45">
      <c r="A304" s="42">
        <v>75.260000000000005</v>
      </c>
      <c r="B304" s="42">
        <v>0.15670000000000001</v>
      </c>
      <c r="C304" s="42">
        <v>0.23280000000000001</v>
      </c>
      <c r="D304" s="42">
        <v>0.25069999999999998</v>
      </c>
      <c r="E304" s="42">
        <v>0.25069999999999998</v>
      </c>
      <c r="F304" s="42">
        <v>0.15909999999999999</v>
      </c>
      <c r="G304" s="42">
        <v>0.24490000000000001</v>
      </c>
      <c r="H304" s="42">
        <v>0.23680000000000001</v>
      </c>
      <c r="I304" s="42">
        <v>0.23780000000000001</v>
      </c>
      <c r="J304" s="42">
        <v>0.22500000000000001</v>
      </c>
      <c r="K304" s="42">
        <v>0.26419999999999999</v>
      </c>
      <c r="L304" s="42">
        <v>0.26229999999999998</v>
      </c>
      <c r="M304" s="42">
        <v>0.2666</v>
      </c>
      <c r="N304" s="42">
        <v>0.2341</v>
      </c>
      <c r="O304" s="42">
        <v>0.27100000000000002</v>
      </c>
      <c r="P304" s="42">
        <v>0.27510000000000001</v>
      </c>
      <c r="Q304" s="42">
        <v>0.26950000000000002</v>
      </c>
      <c r="R304" s="42">
        <v>0.2281</v>
      </c>
      <c r="S304" s="42">
        <v>0.27750000000000002</v>
      </c>
      <c r="T304" s="42">
        <v>0.27939999999999998</v>
      </c>
      <c r="U304" s="42">
        <v>0.28470000000000001</v>
      </c>
      <c r="V304" s="42">
        <v>0.2263</v>
      </c>
      <c r="W304" s="42">
        <v>0.29349999999999998</v>
      </c>
      <c r="X304" s="42">
        <v>0.30080000000000001</v>
      </c>
      <c r="Y304" s="42">
        <v>0.29289999999999999</v>
      </c>
      <c r="Z304" s="42">
        <v>0.29449999999999998</v>
      </c>
      <c r="AA304" s="42">
        <v>0.30499999999999999</v>
      </c>
      <c r="AB304" s="42">
        <v>0.29680000000000001</v>
      </c>
      <c r="AC304" s="42">
        <v>0.27239999999999998</v>
      </c>
      <c r="AD304" s="42">
        <v>0.30990000000000001</v>
      </c>
      <c r="AE304" s="42">
        <v>0.32140000000000002</v>
      </c>
      <c r="AF304" s="42">
        <v>0.32429999999999998</v>
      </c>
      <c r="AG304" s="42">
        <v>0.29899999999999999</v>
      </c>
      <c r="AH304" s="42">
        <v>0.29339999999999999</v>
      </c>
      <c r="AI304" s="42">
        <v>0.29339999999999999</v>
      </c>
      <c r="AJ304" s="42">
        <v>0.31030000000000002</v>
      </c>
      <c r="AK304" s="42">
        <v>0.27489999999999998</v>
      </c>
      <c r="AL304" s="42">
        <v>0.31590000000000001</v>
      </c>
      <c r="AM304" s="42">
        <v>0.3105</v>
      </c>
      <c r="AN304" s="42">
        <v>0.32119999999999999</v>
      </c>
      <c r="AO304" s="42">
        <v>0.30780000000000002</v>
      </c>
    </row>
    <row r="305" spans="1:41" x14ac:dyDescent="0.45">
      <c r="A305" s="42">
        <v>75.510000000000005</v>
      </c>
      <c r="B305" s="42">
        <v>0.15579999999999999</v>
      </c>
      <c r="C305" s="42">
        <v>0.23250000000000001</v>
      </c>
      <c r="D305" s="42">
        <v>0.2515</v>
      </c>
      <c r="E305" s="42">
        <v>0.2515</v>
      </c>
      <c r="F305" s="42">
        <v>0.15840000000000001</v>
      </c>
      <c r="G305" s="42">
        <v>0.2432</v>
      </c>
      <c r="H305" s="42">
        <v>0.23630000000000001</v>
      </c>
      <c r="I305" s="42">
        <v>0.23760000000000001</v>
      </c>
      <c r="J305" s="42">
        <v>0.2283</v>
      </c>
      <c r="K305" s="42">
        <v>0.26400000000000001</v>
      </c>
      <c r="L305" s="42">
        <v>0.2626</v>
      </c>
      <c r="M305" s="42">
        <v>0.26650000000000001</v>
      </c>
      <c r="N305" s="42">
        <v>0.2334</v>
      </c>
      <c r="O305" s="42">
        <v>0.27079999999999999</v>
      </c>
      <c r="P305" s="42">
        <v>0.27310000000000001</v>
      </c>
      <c r="Q305" s="42">
        <v>0.26910000000000001</v>
      </c>
      <c r="R305" s="42">
        <v>0.22770000000000001</v>
      </c>
      <c r="S305" s="42">
        <v>0.27700000000000002</v>
      </c>
      <c r="T305" s="42">
        <v>0.27939999999999998</v>
      </c>
      <c r="U305" s="42">
        <v>0.28460000000000002</v>
      </c>
      <c r="V305" s="42">
        <v>0.22650000000000001</v>
      </c>
      <c r="W305" s="42">
        <v>0.2928</v>
      </c>
      <c r="X305" s="42">
        <v>0.30070000000000002</v>
      </c>
      <c r="Y305" s="42">
        <v>0.29249999999999998</v>
      </c>
      <c r="Z305" s="42">
        <v>0.29420000000000002</v>
      </c>
      <c r="AA305" s="42">
        <v>0.30480000000000002</v>
      </c>
      <c r="AB305" s="42">
        <v>0.29659999999999997</v>
      </c>
      <c r="AC305" s="42">
        <v>0.2722</v>
      </c>
      <c r="AD305" s="42">
        <v>0.30890000000000001</v>
      </c>
      <c r="AE305" s="42">
        <v>0.3211</v>
      </c>
      <c r="AF305" s="42">
        <v>0.32379999999999998</v>
      </c>
      <c r="AG305" s="42">
        <v>0.2989</v>
      </c>
      <c r="AH305" s="42">
        <v>0.29270000000000002</v>
      </c>
      <c r="AI305" s="42">
        <v>0.2928</v>
      </c>
      <c r="AJ305" s="42">
        <v>0.31009999999999999</v>
      </c>
      <c r="AK305" s="42">
        <v>0.27460000000000001</v>
      </c>
      <c r="AL305" s="42">
        <v>0.31519999999999998</v>
      </c>
      <c r="AM305" s="42">
        <v>0.31009999999999999</v>
      </c>
      <c r="AN305" s="42">
        <v>0.32090000000000002</v>
      </c>
      <c r="AO305" s="42">
        <v>0.30649999999999999</v>
      </c>
    </row>
    <row r="306" spans="1:41" x14ac:dyDescent="0.45">
      <c r="A306" s="42">
        <v>75.760000000000005</v>
      </c>
      <c r="B306" s="42">
        <v>0.15490000000000001</v>
      </c>
      <c r="C306" s="42">
        <v>0.2319</v>
      </c>
      <c r="D306" s="42">
        <v>0.25019999999999998</v>
      </c>
      <c r="E306" s="42">
        <v>0.25019999999999998</v>
      </c>
      <c r="F306" s="42">
        <v>0.156</v>
      </c>
      <c r="G306" s="42">
        <v>0.24279999999999999</v>
      </c>
      <c r="H306" s="42">
        <v>0.23619999999999999</v>
      </c>
      <c r="I306" s="42">
        <v>0.2369</v>
      </c>
      <c r="J306" s="42">
        <v>0.22550000000000001</v>
      </c>
      <c r="K306" s="42">
        <v>0.26340000000000002</v>
      </c>
      <c r="L306" s="42">
        <v>0.2621</v>
      </c>
      <c r="M306" s="42">
        <v>0.2666</v>
      </c>
      <c r="N306" s="42">
        <v>0.23300000000000001</v>
      </c>
      <c r="O306" s="42">
        <v>0.27</v>
      </c>
      <c r="P306" s="42">
        <v>0.27260000000000001</v>
      </c>
      <c r="Q306" s="42">
        <v>0.26850000000000002</v>
      </c>
      <c r="R306" s="42">
        <v>0.22720000000000001</v>
      </c>
      <c r="S306" s="42">
        <v>0.27679999999999999</v>
      </c>
      <c r="T306" s="42">
        <v>0.27879999999999999</v>
      </c>
      <c r="U306" s="42">
        <v>0.2843</v>
      </c>
      <c r="V306" s="42">
        <v>0.22650000000000001</v>
      </c>
      <c r="W306" s="42">
        <v>0.2923</v>
      </c>
      <c r="X306" s="42">
        <v>0.30020000000000002</v>
      </c>
      <c r="Y306" s="42">
        <v>0.29160000000000003</v>
      </c>
      <c r="Z306" s="42">
        <v>0.29430000000000001</v>
      </c>
      <c r="AA306" s="42">
        <v>0.30480000000000002</v>
      </c>
      <c r="AB306" s="42">
        <v>0.29730000000000001</v>
      </c>
      <c r="AC306" s="42">
        <v>0.27379999999999999</v>
      </c>
      <c r="AD306" s="42">
        <v>0.30880000000000002</v>
      </c>
      <c r="AE306" s="42">
        <v>0.32119999999999999</v>
      </c>
      <c r="AF306" s="42">
        <v>0.32290000000000002</v>
      </c>
      <c r="AG306" s="42">
        <v>0.29799999999999999</v>
      </c>
      <c r="AH306" s="42">
        <v>0.2928</v>
      </c>
      <c r="AI306" s="42">
        <v>0.29339999999999999</v>
      </c>
      <c r="AJ306" s="42">
        <v>0.31059999999999999</v>
      </c>
      <c r="AK306" s="42">
        <v>0.27429999999999999</v>
      </c>
      <c r="AL306" s="42">
        <v>0.31519999999999998</v>
      </c>
      <c r="AM306" s="42">
        <v>0.31009999999999999</v>
      </c>
      <c r="AN306" s="42">
        <v>0.31979999999999997</v>
      </c>
      <c r="AO306" s="42">
        <v>0.30559999999999998</v>
      </c>
    </row>
    <row r="307" spans="1:41" x14ac:dyDescent="0.45">
      <c r="A307" s="42">
        <v>76.010000000000005</v>
      </c>
      <c r="B307" s="42">
        <v>0.1537</v>
      </c>
      <c r="C307" s="42">
        <v>0.23139999999999999</v>
      </c>
      <c r="D307" s="42">
        <v>0.25269999999999998</v>
      </c>
      <c r="E307" s="42">
        <v>0.25269999999999998</v>
      </c>
      <c r="F307" s="42">
        <v>0.15690000000000001</v>
      </c>
      <c r="G307" s="42">
        <v>0.24249999999999999</v>
      </c>
      <c r="H307" s="42">
        <v>0.23580000000000001</v>
      </c>
      <c r="I307" s="42">
        <v>0.2366</v>
      </c>
      <c r="J307" s="42">
        <v>0.22589999999999999</v>
      </c>
      <c r="K307" s="42">
        <v>0.26319999999999999</v>
      </c>
      <c r="L307" s="42">
        <v>0.26219999999999999</v>
      </c>
      <c r="M307" s="42">
        <v>0.26650000000000001</v>
      </c>
      <c r="N307" s="42">
        <v>0.2326</v>
      </c>
      <c r="O307" s="42">
        <v>0.26910000000000001</v>
      </c>
      <c r="P307" s="42">
        <v>0.27210000000000001</v>
      </c>
      <c r="Q307" s="42">
        <v>0.26769999999999999</v>
      </c>
      <c r="R307" s="42">
        <v>0.2261</v>
      </c>
      <c r="S307" s="42">
        <v>0.27700000000000002</v>
      </c>
      <c r="T307" s="42">
        <v>0.27860000000000001</v>
      </c>
      <c r="U307" s="42">
        <v>0.28449999999999998</v>
      </c>
      <c r="V307" s="42">
        <v>0.22559999999999999</v>
      </c>
      <c r="W307" s="42">
        <v>0.29170000000000001</v>
      </c>
      <c r="X307" s="42">
        <v>0.29920000000000002</v>
      </c>
      <c r="Y307" s="42">
        <v>0.29099999999999998</v>
      </c>
      <c r="Z307" s="42">
        <v>0.2949</v>
      </c>
      <c r="AA307" s="42">
        <v>0.30430000000000001</v>
      </c>
      <c r="AB307" s="42">
        <v>0.29699999999999999</v>
      </c>
      <c r="AC307" s="42">
        <v>0.27239999999999998</v>
      </c>
      <c r="AD307" s="42">
        <v>0.30890000000000001</v>
      </c>
      <c r="AE307" s="42">
        <v>0.32019999999999998</v>
      </c>
      <c r="AF307" s="42">
        <v>0.3226</v>
      </c>
      <c r="AG307" s="42">
        <v>0.2979</v>
      </c>
      <c r="AH307" s="42">
        <v>0.29189999999999999</v>
      </c>
      <c r="AI307" s="42">
        <v>0.29270000000000002</v>
      </c>
      <c r="AJ307" s="42">
        <v>0.30990000000000001</v>
      </c>
      <c r="AK307" s="42">
        <v>0.27510000000000001</v>
      </c>
      <c r="AL307" s="42">
        <v>0.31490000000000001</v>
      </c>
      <c r="AM307" s="42">
        <v>0.309</v>
      </c>
      <c r="AN307" s="42">
        <v>0.31909999999999999</v>
      </c>
      <c r="AO307" s="42">
        <v>0.30570000000000003</v>
      </c>
    </row>
    <row r="308" spans="1:41" x14ac:dyDescent="0.45">
      <c r="A308" s="42">
        <v>76.260000000000005</v>
      </c>
      <c r="B308" s="42">
        <v>0.15129999999999999</v>
      </c>
      <c r="C308" s="42">
        <v>0.2311</v>
      </c>
      <c r="D308" s="42">
        <v>0.24970000000000001</v>
      </c>
      <c r="E308" s="42">
        <v>0.24970000000000001</v>
      </c>
      <c r="F308" s="42">
        <v>0.15479999999999999</v>
      </c>
      <c r="G308" s="42">
        <v>0.2422</v>
      </c>
      <c r="H308" s="42">
        <v>0.2354</v>
      </c>
      <c r="I308" s="42">
        <v>0.23630000000000001</v>
      </c>
      <c r="J308" s="42">
        <v>0.22209999999999999</v>
      </c>
      <c r="K308" s="42">
        <v>0.26300000000000001</v>
      </c>
      <c r="L308" s="42">
        <v>0.26150000000000001</v>
      </c>
      <c r="M308" s="42">
        <v>0.26590000000000003</v>
      </c>
      <c r="N308" s="42">
        <v>0.2326</v>
      </c>
      <c r="O308" s="42">
        <v>0.26840000000000003</v>
      </c>
      <c r="P308" s="42">
        <v>0.2712</v>
      </c>
      <c r="Q308" s="42">
        <v>0.26719999999999999</v>
      </c>
      <c r="R308" s="42">
        <v>0.22520000000000001</v>
      </c>
      <c r="S308" s="42">
        <v>0.27679999999999999</v>
      </c>
      <c r="T308" s="42">
        <v>0.2787</v>
      </c>
      <c r="U308" s="42">
        <v>0.2838</v>
      </c>
      <c r="V308" s="42">
        <v>0.22689999999999999</v>
      </c>
      <c r="W308" s="42">
        <v>0.29110000000000003</v>
      </c>
      <c r="X308" s="42">
        <v>0.2989</v>
      </c>
      <c r="Y308" s="42">
        <v>0.29070000000000001</v>
      </c>
      <c r="Z308" s="42">
        <v>0.29380000000000001</v>
      </c>
      <c r="AA308" s="42">
        <v>0.30470000000000003</v>
      </c>
      <c r="AB308" s="42">
        <v>0.2979</v>
      </c>
      <c r="AC308" s="42">
        <v>0.27229999999999999</v>
      </c>
      <c r="AD308" s="42">
        <v>0.30819999999999997</v>
      </c>
      <c r="AE308" s="42">
        <v>0.31950000000000001</v>
      </c>
      <c r="AF308" s="42">
        <v>0.32200000000000001</v>
      </c>
      <c r="AG308" s="42">
        <v>0.29670000000000002</v>
      </c>
      <c r="AH308" s="42">
        <v>0.29199999999999998</v>
      </c>
      <c r="AI308" s="42">
        <v>0.29299999999999998</v>
      </c>
      <c r="AJ308" s="42">
        <v>0.30959999999999999</v>
      </c>
      <c r="AK308" s="42">
        <v>0.2737</v>
      </c>
      <c r="AL308" s="42">
        <v>0.31459999999999999</v>
      </c>
      <c r="AM308" s="42">
        <v>0.30880000000000002</v>
      </c>
      <c r="AN308" s="42">
        <v>0.31900000000000001</v>
      </c>
      <c r="AO308" s="42">
        <v>0.30409999999999998</v>
      </c>
    </row>
    <row r="309" spans="1:41" x14ac:dyDescent="0.45">
      <c r="A309" s="42">
        <v>76.510000000000005</v>
      </c>
      <c r="B309" s="42">
        <v>0.14860000000000001</v>
      </c>
      <c r="C309" s="42">
        <v>0.23089999999999999</v>
      </c>
      <c r="D309" s="42">
        <v>0.25009999999999999</v>
      </c>
      <c r="E309" s="42">
        <v>0.25009999999999999</v>
      </c>
      <c r="F309" s="42">
        <v>0.1532</v>
      </c>
      <c r="G309" s="42">
        <v>0.2414</v>
      </c>
      <c r="H309" s="42">
        <v>0.23480000000000001</v>
      </c>
      <c r="I309" s="42">
        <v>0.23580000000000001</v>
      </c>
      <c r="J309" s="42">
        <v>0.2253</v>
      </c>
      <c r="K309" s="42">
        <v>0.26300000000000001</v>
      </c>
      <c r="L309" s="42">
        <v>0.2616</v>
      </c>
      <c r="M309" s="42">
        <v>0.26590000000000003</v>
      </c>
      <c r="N309" s="42">
        <v>0.23250000000000001</v>
      </c>
      <c r="O309" s="42">
        <v>0.26800000000000002</v>
      </c>
      <c r="P309" s="42">
        <v>0.2707</v>
      </c>
      <c r="Q309" s="42">
        <v>0.26619999999999999</v>
      </c>
      <c r="R309" s="42">
        <v>0.22509999999999999</v>
      </c>
      <c r="S309" s="42">
        <v>0.2757</v>
      </c>
      <c r="T309" s="42">
        <v>0.27850000000000003</v>
      </c>
      <c r="U309" s="42">
        <v>0.28370000000000001</v>
      </c>
      <c r="V309" s="42">
        <v>0.22639999999999999</v>
      </c>
      <c r="W309" s="42">
        <v>0.28989999999999999</v>
      </c>
      <c r="X309" s="42">
        <v>0.29859999999999998</v>
      </c>
      <c r="Y309" s="42">
        <v>0.28970000000000001</v>
      </c>
      <c r="Z309" s="42">
        <v>0.29360000000000003</v>
      </c>
      <c r="AA309" s="42">
        <v>0.3044</v>
      </c>
      <c r="AB309" s="42">
        <v>0.2964</v>
      </c>
      <c r="AC309" s="42">
        <v>0.2722</v>
      </c>
      <c r="AD309" s="42">
        <v>0.3075</v>
      </c>
      <c r="AE309" s="42">
        <v>0.31909999999999999</v>
      </c>
      <c r="AF309" s="42">
        <v>0.32119999999999999</v>
      </c>
      <c r="AG309" s="42">
        <v>0.29609999999999997</v>
      </c>
      <c r="AH309" s="42">
        <v>0.29199999999999998</v>
      </c>
      <c r="AI309" s="42">
        <v>0.29299999999999998</v>
      </c>
      <c r="AJ309" s="42">
        <v>0.30919999999999997</v>
      </c>
      <c r="AK309" s="42">
        <v>0.27360000000000001</v>
      </c>
      <c r="AL309" s="42">
        <v>0.31419999999999998</v>
      </c>
      <c r="AM309" s="42">
        <v>0.30859999999999999</v>
      </c>
      <c r="AN309" s="42">
        <v>0.31819999999999998</v>
      </c>
      <c r="AO309" s="42">
        <v>0.30380000000000001</v>
      </c>
    </row>
    <row r="310" spans="1:41" x14ac:dyDescent="0.45">
      <c r="A310" s="42">
        <v>76.760000000000005</v>
      </c>
      <c r="B310" s="42">
        <v>0.1479</v>
      </c>
      <c r="C310" s="42">
        <v>0.23050000000000001</v>
      </c>
      <c r="D310" s="42">
        <v>0.24970000000000001</v>
      </c>
      <c r="E310" s="42">
        <v>0.24970000000000001</v>
      </c>
      <c r="F310" s="42">
        <v>0.1522</v>
      </c>
      <c r="G310" s="42">
        <v>0.2412</v>
      </c>
      <c r="H310" s="42">
        <v>0.23469999999999999</v>
      </c>
      <c r="I310" s="42">
        <v>0.23569999999999999</v>
      </c>
      <c r="J310" s="42">
        <v>0.2258</v>
      </c>
      <c r="K310" s="42">
        <v>0.26219999999999999</v>
      </c>
      <c r="L310" s="42">
        <v>0.26100000000000001</v>
      </c>
      <c r="M310" s="42">
        <v>0.26550000000000001</v>
      </c>
      <c r="N310" s="42">
        <v>0.23330000000000001</v>
      </c>
      <c r="O310" s="42">
        <v>0.26719999999999999</v>
      </c>
      <c r="P310" s="42">
        <v>0.27</v>
      </c>
      <c r="Q310" s="42">
        <v>0.26529999999999998</v>
      </c>
      <c r="R310" s="42">
        <v>0.22550000000000001</v>
      </c>
      <c r="S310" s="42">
        <v>0.2757</v>
      </c>
      <c r="T310" s="42">
        <v>0.27789999999999998</v>
      </c>
      <c r="U310" s="42">
        <v>0.28360000000000002</v>
      </c>
      <c r="V310" s="42">
        <v>0.22639999999999999</v>
      </c>
      <c r="W310" s="42">
        <v>0.2898</v>
      </c>
      <c r="X310" s="42">
        <v>0.29749999999999999</v>
      </c>
      <c r="Y310" s="42">
        <v>0.2893</v>
      </c>
      <c r="Z310" s="42">
        <v>0.29420000000000002</v>
      </c>
      <c r="AA310" s="42">
        <v>0.30609999999999998</v>
      </c>
      <c r="AB310" s="42">
        <v>0.29699999999999999</v>
      </c>
      <c r="AC310" s="42">
        <v>0.27189999999999998</v>
      </c>
      <c r="AD310" s="42">
        <v>0.30740000000000001</v>
      </c>
      <c r="AE310" s="42">
        <v>0.31840000000000002</v>
      </c>
      <c r="AF310" s="42">
        <v>0.3201</v>
      </c>
      <c r="AG310" s="42">
        <v>0.29599999999999999</v>
      </c>
      <c r="AH310" s="42">
        <v>0.29189999999999999</v>
      </c>
      <c r="AI310" s="42">
        <v>0.29289999999999999</v>
      </c>
      <c r="AJ310" s="42">
        <v>0.309</v>
      </c>
      <c r="AK310" s="42">
        <v>0.27339999999999998</v>
      </c>
      <c r="AL310" s="42">
        <v>0.314</v>
      </c>
      <c r="AM310" s="42">
        <v>0.30769999999999997</v>
      </c>
      <c r="AN310" s="42">
        <v>0.317</v>
      </c>
      <c r="AO310" s="42">
        <v>0.30309999999999998</v>
      </c>
    </row>
    <row r="311" spans="1:41" x14ac:dyDescent="0.45">
      <c r="A311" s="42">
        <v>77.010000000000005</v>
      </c>
      <c r="B311" s="42">
        <v>0.1469</v>
      </c>
      <c r="C311" s="42">
        <v>0.2311</v>
      </c>
      <c r="D311" s="42">
        <v>0.24840000000000001</v>
      </c>
      <c r="E311" s="42">
        <v>0.24840000000000001</v>
      </c>
      <c r="F311" s="42">
        <v>0.1532</v>
      </c>
      <c r="G311" s="42">
        <v>0.24079999999999999</v>
      </c>
      <c r="H311" s="42">
        <v>0.2344</v>
      </c>
      <c r="I311" s="42">
        <v>0.23519999999999999</v>
      </c>
      <c r="J311" s="42">
        <v>0.22500000000000001</v>
      </c>
      <c r="K311" s="42">
        <v>0.26179999999999998</v>
      </c>
      <c r="L311" s="42">
        <v>0.26069999999999999</v>
      </c>
      <c r="M311" s="42">
        <v>0.2651</v>
      </c>
      <c r="N311" s="42">
        <v>0.2326</v>
      </c>
      <c r="O311" s="42">
        <v>0.26700000000000002</v>
      </c>
      <c r="P311" s="42">
        <v>0.26939999999999997</v>
      </c>
      <c r="Q311" s="42">
        <v>0.2646</v>
      </c>
      <c r="R311" s="42">
        <v>0.2258</v>
      </c>
      <c r="S311" s="42">
        <v>0.27529999999999999</v>
      </c>
      <c r="T311" s="42">
        <v>0.27739999999999998</v>
      </c>
      <c r="U311" s="42">
        <v>0.28299999999999997</v>
      </c>
      <c r="V311" s="42">
        <v>0.2261</v>
      </c>
      <c r="W311" s="42">
        <v>0.28899999999999998</v>
      </c>
      <c r="X311" s="42">
        <v>0.2969</v>
      </c>
      <c r="Y311" s="42">
        <v>0.2883</v>
      </c>
      <c r="Z311" s="42">
        <v>0.29349999999999998</v>
      </c>
      <c r="AA311" s="42">
        <v>0.30399999999999999</v>
      </c>
      <c r="AB311" s="42">
        <v>0.29609999999999997</v>
      </c>
      <c r="AC311" s="42">
        <v>0.27150000000000002</v>
      </c>
      <c r="AD311" s="42">
        <v>0.30690000000000001</v>
      </c>
      <c r="AE311" s="42">
        <v>0.31819999999999998</v>
      </c>
      <c r="AF311" s="42">
        <v>0.31969999999999998</v>
      </c>
      <c r="AG311" s="42">
        <v>0.29509999999999997</v>
      </c>
      <c r="AH311" s="42">
        <v>0.29249999999999998</v>
      </c>
      <c r="AI311" s="42">
        <v>0.29249999999999998</v>
      </c>
      <c r="AJ311" s="42">
        <v>0.3085</v>
      </c>
      <c r="AK311" s="42">
        <v>0.27239999999999998</v>
      </c>
      <c r="AL311" s="42">
        <v>0.31269999999999998</v>
      </c>
      <c r="AM311" s="42">
        <v>0.30759999999999998</v>
      </c>
      <c r="AN311" s="42">
        <v>0.31680000000000003</v>
      </c>
      <c r="AO311" s="42">
        <v>0.3024</v>
      </c>
    </row>
    <row r="312" spans="1:41" x14ac:dyDescent="0.45">
      <c r="A312" s="42">
        <v>77.260000000000005</v>
      </c>
      <c r="B312" s="42">
        <v>0.14480000000000001</v>
      </c>
      <c r="C312" s="42">
        <v>0.22989999999999999</v>
      </c>
      <c r="D312" s="42">
        <v>0.24890000000000001</v>
      </c>
      <c r="E312" s="42">
        <v>0.24890000000000001</v>
      </c>
      <c r="F312" s="42">
        <v>0.1512</v>
      </c>
      <c r="G312" s="42">
        <v>0.24049999999999999</v>
      </c>
      <c r="H312" s="42">
        <v>0.2339</v>
      </c>
      <c r="I312" s="42">
        <v>0.23469999999999999</v>
      </c>
      <c r="J312" s="42">
        <v>0.22559999999999999</v>
      </c>
      <c r="K312" s="42">
        <v>0.26140000000000002</v>
      </c>
      <c r="L312" s="42">
        <v>0.26040000000000002</v>
      </c>
      <c r="M312" s="42">
        <v>0.26469999999999999</v>
      </c>
      <c r="N312" s="42">
        <v>0.23130000000000001</v>
      </c>
      <c r="O312" s="42">
        <v>0.26550000000000001</v>
      </c>
      <c r="P312" s="42">
        <v>0.26889999999999997</v>
      </c>
      <c r="Q312" s="42">
        <v>0.26379999999999998</v>
      </c>
      <c r="R312" s="42">
        <v>0.2258</v>
      </c>
      <c r="S312" s="42">
        <v>0.27479999999999999</v>
      </c>
      <c r="T312" s="42">
        <v>0.27729999999999999</v>
      </c>
      <c r="U312" s="42">
        <v>0.28299999999999997</v>
      </c>
      <c r="V312" s="42">
        <v>0.22550000000000001</v>
      </c>
      <c r="W312" s="42">
        <v>0.2883</v>
      </c>
      <c r="X312" s="42">
        <v>0.29649999999999999</v>
      </c>
      <c r="Y312" s="42">
        <v>0.28799999999999998</v>
      </c>
      <c r="Z312" s="42">
        <v>0.29349999999999998</v>
      </c>
      <c r="AA312" s="42">
        <v>0.3039</v>
      </c>
      <c r="AB312" s="42">
        <v>0.2969</v>
      </c>
      <c r="AC312" s="42">
        <v>0.27239999999999998</v>
      </c>
      <c r="AD312" s="42">
        <v>0.30680000000000002</v>
      </c>
      <c r="AE312" s="42">
        <v>0.31709999999999999</v>
      </c>
      <c r="AF312" s="42">
        <v>0.31990000000000002</v>
      </c>
      <c r="AG312" s="42">
        <v>0.2954</v>
      </c>
      <c r="AH312" s="42">
        <v>0.29099999999999998</v>
      </c>
      <c r="AI312" s="42">
        <v>0.29320000000000002</v>
      </c>
      <c r="AJ312" s="42">
        <v>0.30840000000000001</v>
      </c>
      <c r="AK312" s="42">
        <v>0.27400000000000002</v>
      </c>
      <c r="AL312" s="42">
        <v>0.313</v>
      </c>
      <c r="AM312" s="42">
        <v>0.30659999999999998</v>
      </c>
      <c r="AN312" s="42">
        <v>0.3155</v>
      </c>
      <c r="AO312" s="42">
        <v>0.30209999999999998</v>
      </c>
    </row>
    <row r="313" spans="1:41" x14ac:dyDescent="0.45">
      <c r="A313" s="42">
        <v>77.510000000000005</v>
      </c>
      <c r="B313" s="42">
        <v>0.14299999999999999</v>
      </c>
      <c r="C313" s="42">
        <v>0.2301</v>
      </c>
      <c r="D313" s="42">
        <v>0.24879999999999999</v>
      </c>
      <c r="E313" s="42">
        <v>0.24879999999999999</v>
      </c>
      <c r="F313" s="42">
        <v>0.1497</v>
      </c>
      <c r="G313" s="42">
        <v>0.2399</v>
      </c>
      <c r="H313" s="42">
        <v>0.23380000000000001</v>
      </c>
      <c r="I313" s="42">
        <v>0.23449999999999999</v>
      </c>
      <c r="J313" s="42">
        <v>0.22600000000000001</v>
      </c>
      <c r="K313" s="42">
        <v>0.26129999999999998</v>
      </c>
      <c r="L313" s="42">
        <v>0.26050000000000001</v>
      </c>
      <c r="M313" s="42">
        <v>0.26469999999999999</v>
      </c>
      <c r="N313" s="42">
        <v>0.2311</v>
      </c>
      <c r="O313" s="42">
        <v>0.26540000000000002</v>
      </c>
      <c r="P313" s="42">
        <v>0.26829999999999998</v>
      </c>
      <c r="Q313" s="42">
        <v>0.26319999999999999</v>
      </c>
      <c r="R313" s="42">
        <v>0.2271</v>
      </c>
      <c r="S313" s="42">
        <v>0.27479999999999999</v>
      </c>
      <c r="T313" s="42">
        <v>0.27739999999999998</v>
      </c>
      <c r="U313" s="42">
        <v>0.28339999999999999</v>
      </c>
      <c r="V313" s="42">
        <v>0.2253</v>
      </c>
      <c r="W313" s="42">
        <v>0.28799999999999998</v>
      </c>
      <c r="X313" s="42">
        <v>0.29570000000000002</v>
      </c>
      <c r="Y313" s="42">
        <v>0.28710000000000002</v>
      </c>
      <c r="Z313" s="42">
        <v>0.29349999999999998</v>
      </c>
      <c r="AA313" s="42">
        <v>0.30359999999999998</v>
      </c>
      <c r="AB313" s="42">
        <v>0.29659999999999997</v>
      </c>
      <c r="AC313" s="42">
        <v>0.27129999999999999</v>
      </c>
      <c r="AD313" s="42">
        <v>0.30609999999999998</v>
      </c>
      <c r="AE313" s="42">
        <v>0.31690000000000002</v>
      </c>
      <c r="AF313" s="42">
        <v>0.31859999999999999</v>
      </c>
      <c r="AG313" s="42">
        <v>0.29389999999999999</v>
      </c>
      <c r="AH313" s="42">
        <v>0.2913</v>
      </c>
      <c r="AI313" s="42">
        <v>0.29339999999999999</v>
      </c>
      <c r="AJ313" s="42">
        <v>0.30819999999999997</v>
      </c>
      <c r="AK313" s="42">
        <v>0.27300000000000002</v>
      </c>
      <c r="AL313" s="42">
        <v>0.312</v>
      </c>
      <c r="AM313" s="42">
        <v>0.30640000000000001</v>
      </c>
      <c r="AN313" s="42">
        <v>0.31559999999999999</v>
      </c>
      <c r="AO313" s="42">
        <v>0.30059999999999998</v>
      </c>
    </row>
    <row r="314" spans="1:41" x14ac:dyDescent="0.45">
      <c r="A314" s="42">
        <v>77.760000000000005</v>
      </c>
      <c r="B314" s="42">
        <v>0.14199999999999999</v>
      </c>
      <c r="C314" s="42">
        <v>0.22939999999999999</v>
      </c>
      <c r="D314" s="42">
        <v>0.24759999999999999</v>
      </c>
      <c r="E314" s="42">
        <v>0.24759999999999999</v>
      </c>
      <c r="F314" s="42">
        <v>0.14940000000000001</v>
      </c>
      <c r="G314" s="42">
        <v>0.2399</v>
      </c>
      <c r="H314" s="42">
        <v>0.23330000000000001</v>
      </c>
      <c r="I314" s="42">
        <v>0.2341</v>
      </c>
      <c r="J314" s="42">
        <v>0.22159999999999999</v>
      </c>
      <c r="K314" s="42">
        <v>0.26079999999999998</v>
      </c>
      <c r="L314" s="42">
        <v>0.2601</v>
      </c>
      <c r="M314" s="42">
        <v>0.26429999999999998</v>
      </c>
      <c r="N314" s="42">
        <v>0.23089999999999999</v>
      </c>
      <c r="O314" s="42">
        <v>0.26469999999999999</v>
      </c>
      <c r="P314" s="42">
        <v>0.26769999999999999</v>
      </c>
      <c r="Q314" s="42">
        <v>0.26329999999999998</v>
      </c>
      <c r="R314" s="42">
        <v>0.22459999999999999</v>
      </c>
      <c r="S314" s="42">
        <v>0.27400000000000002</v>
      </c>
      <c r="T314" s="42">
        <v>0.27650000000000002</v>
      </c>
      <c r="U314" s="42">
        <v>0.28189999999999998</v>
      </c>
      <c r="V314" s="42">
        <v>0.22459999999999999</v>
      </c>
      <c r="W314" s="42">
        <v>0.28710000000000002</v>
      </c>
      <c r="X314" s="42">
        <v>0.29559999999999997</v>
      </c>
      <c r="Y314" s="42">
        <v>0.2868</v>
      </c>
      <c r="Z314" s="42">
        <v>0.29370000000000002</v>
      </c>
      <c r="AA314" s="42">
        <v>0.30449999999999999</v>
      </c>
      <c r="AB314" s="42">
        <v>0.2959</v>
      </c>
      <c r="AC314" s="42">
        <v>0.27029999999999998</v>
      </c>
      <c r="AD314" s="42">
        <v>0.30609999999999998</v>
      </c>
      <c r="AE314" s="42">
        <v>0.31630000000000003</v>
      </c>
      <c r="AF314" s="42">
        <v>0.31830000000000003</v>
      </c>
      <c r="AG314" s="42">
        <v>0.29430000000000001</v>
      </c>
      <c r="AH314" s="42">
        <v>0.29110000000000003</v>
      </c>
      <c r="AI314" s="42">
        <v>0.29199999999999998</v>
      </c>
      <c r="AJ314" s="42">
        <v>0.30830000000000002</v>
      </c>
      <c r="AK314" s="42">
        <v>0.27229999999999999</v>
      </c>
      <c r="AL314" s="42">
        <v>0.31240000000000001</v>
      </c>
      <c r="AM314" s="42">
        <v>0.30620000000000003</v>
      </c>
      <c r="AN314" s="42">
        <v>0.315</v>
      </c>
      <c r="AO314" s="42">
        <v>0.2999</v>
      </c>
    </row>
    <row r="315" spans="1:41" x14ac:dyDescent="0.45">
      <c r="A315" s="42">
        <v>78.010000000000005</v>
      </c>
      <c r="B315" s="42">
        <v>0.14099999999999999</v>
      </c>
      <c r="C315" s="42">
        <v>0.2293</v>
      </c>
      <c r="D315" s="42">
        <v>0.24779999999999999</v>
      </c>
      <c r="E315" s="42">
        <v>0.24779999999999999</v>
      </c>
      <c r="F315" s="42">
        <v>0.14810000000000001</v>
      </c>
      <c r="G315" s="42">
        <v>0.23930000000000001</v>
      </c>
      <c r="H315" s="42">
        <v>0.2331</v>
      </c>
      <c r="I315" s="42">
        <v>0.23369999999999999</v>
      </c>
      <c r="J315" s="42">
        <v>0.22270000000000001</v>
      </c>
      <c r="K315" s="42">
        <v>0.26269999999999999</v>
      </c>
      <c r="L315" s="42">
        <v>0.25990000000000002</v>
      </c>
      <c r="M315" s="42">
        <v>0.2646</v>
      </c>
      <c r="N315" s="42">
        <v>0.2324</v>
      </c>
      <c r="O315" s="42">
        <v>0.26390000000000002</v>
      </c>
      <c r="P315" s="42">
        <v>0.26729999999999998</v>
      </c>
      <c r="Q315" s="42">
        <v>0.26269999999999999</v>
      </c>
      <c r="R315" s="42">
        <v>0.2261</v>
      </c>
      <c r="S315" s="42">
        <v>0.2737</v>
      </c>
      <c r="T315" s="42">
        <v>0.2767</v>
      </c>
      <c r="U315" s="42">
        <v>0.2823</v>
      </c>
      <c r="V315" s="42">
        <v>0.2243</v>
      </c>
      <c r="W315" s="42">
        <v>0.28670000000000001</v>
      </c>
      <c r="X315" s="42">
        <v>0.2949</v>
      </c>
      <c r="Y315" s="42">
        <v>0.28639999999999999</v>
      </c>
      <c r="Z315" s="42">
        <v>0.29330000000000001</v>
      </c>
      <c r="AA315" s="42">
        <v>0.30359999999999998</v>
      </c>
      <c r="AB315" s="42">
        <v>0.29609999999999997</v>
      </c>
      <c r="AC315" s="42">
        <v>0.27089999999999997</v>
      </c>
      <c r="AD315" s="42">
        <v>0.30549999999999999</v>
      </c>
      <c r="AE315" s="42">
        <v>0.31580000000000003</v>
      </c>
      <c r="AF315" s="42">
        <v>0.31830000000000003</v>
      </c>
      <c r="AG315" s="42">
        <v>0.29370000000000002</v>
      </c>
      <c r="AH315" s="42">
        <v>0.29099999999999998</v>
      </c>
      <c r="AI315" s="42">
        <v>0.2913</v>
      </c>
      <c r="AJ315" s="42">
        <v>0.30719999999999997</v>
      </c>
      <c r="AK315" s="42">
        <v>0.27250000000000002</v>
      </c>
      <c r="AL315" s="42">
        <v>0.31130000000000002</v>
      </c>
      <c r="AM315" s="42">
        <v>0.3054</v>
      </c>
      <c r="AN315" s="42">
        <v>0.31519999999999998</v>
      </c>
      <c r="AO315" s="42">
        <v>0.29930000000000001</v>
      </c>
    </row>
    <row r="316" spans="1:41" x14ac:dyDescent="0.45">
      <c r="A316" s="42">
        <v>78.260000000000005</v>
      </c>
      <c r="B316" s="42">
        <v>0.1389</v>
      </c>
      <c r="C316" s="42">
        <v>0.22850000000000001</v>
      </c>
      <c r="D316" s="42">
        <v>0.24790000000000001</v>
      </c>
      <c r="E316" s="42">
        <v>0.24790000000000001</v>
      </c>
      <c r="F316" s="42">
        <v>0.1457</v>
      </c>
      <c r="G316" s="42">
        <v>0.2389</v>
      </c>
      <c r="H316" s="42">
        <v>0.2324</v>
      </c>
      <c r="I316" s="42">
        <v>0.23319999999999999</v>
      </c>
      <c r="J316" s="42">
        <v>0.22370000000000001</v>
      </c>
      <c r="K316" s="42">
        <v>0.25990000000000002</v>
      </c>
      <c r="L316" s="42">
        <v>0.25979999999999998</v>
      </c>
      <c r="M316" s="42">
        <v>0.26419999999999999</v>
      </c>
      <c r="N316" s="42">
        <v>0.2326</v>
      </c>
      <c r="O316" s="42">
        <v>0.26369999999999999</v>
      </c>
      <c r="P316" s="42">
        <v>0.26679999999999998</v>
      </c>
      <c r="Q316" s="42">
        <v>0.26250000000000001</v>
      </c>
      <c r="R316" s="42">
        <v>0.2243</v>
      </c>
      <c r="S316" s="42">
        <v>0.2737</v>
      </c>
      <c r="T316" s="42">
        <v>0.2762</v>
      </c>
      <c r="U316" s="42">
        <v>0.28220000000000001</v>
      </c>
      <c r="V316" s="42">
        <v>0.22420000000000001</v>
      </c>
      <c r="W316" s="42">
        <v>0.28610000000000002</v>
      </c>
      <c r="X316" s="42">
        <v>0.29430000000000001</v>
      </c>
      <c r="Y316" s="42">
        <v>0.28570000000000001</v>
      </c>
      <c r="Z316" s="42">
        <v>0.29310000000000003</v>
      </c>
      <c r="AA316" s="42">
        <v>0.30320000000000003</v>
      </c>
      <c r="AB316" s="42">
        <v>0.29480000000000001</v>
      </c>
      <c r="AC316" s="42">
        <v>0.27039999999999997</v>
      </c>
      <c r="AD316" s="42">
        <v>0.3054</v>
      </c>
      <c r="AE316" s="42">
        <v>0.31569999999999998</v>
      </c>
      <c r="AF316" s="42">
        <v>0.3175</v>
      </c>
      <c r="AG316" s="42">
        <v>0.29330000000000001</v>
      </c>
      <c r="AH316" s="42">
        <v>0.2913</v>
      </c>
      <c r="AI316" s="42">
        <v>0.2918</v>
      </c>
      <c r="AJ316" s="42">
        <v>0.30719999999999997</v>
      </c>
      <c r="AK316" s="42">
        <v>0.27260000000000001</v>
      </c>
      <c r="AL316" s="42">
        <v>0.311</v>
      </c>
      <c r="AM316" s="42">
        <v>0.30559999999999998</v>
      </c>
      <c r="AN316" s="42">
        <v>0.31440000000000001</v>
      </c>
      <c r="AO316" s="42">
        <v>0.29849999999999999</v>
      </c>
    </row>
    <row r="317" spans="1:41" x14ac:dyDescent="0.45">
      <c r="A317" s="42">
        <v>78.510000000000005</v>
      </c>
      <c r="B317" s="42">
        <v>0.13650000000000001</v>
      </c>
      <c r="C317" s="42">
        <v>0.2283</v>
      </c>
      <c r="D317" s="42">
        <v>0.24829999999999999</v>
      </c>
      <c r="E317" s="42">
        <v>0.24829999999999999</v>
      </c>
      <c r="F317" s="42">
        <v>0.1449</v>
      </c>
      <c r="G317" s="42">
        <v>0.23880000000000001</v>
      </c>
      <c r="H317" s="42">
        <v>0.23230000000000001</v>
      </c>
      <c r="I317" s="42">
        <v>0.2329</v>
      </c>
      <c r="J317" s="42">
        <v>0.2228</v>
      </c>
      <c r="K317" s="42">
        <v>0.2601</v>
      </c>
      <c r="L317" s="42">
        <v>0.2596</v>
      </c>
      <c r="M317" s="42">
        <v>0.26440000000000002</v>
      </c>
      <c r="N317" s="42">
        <v>0.2324</v>
      </c>
      <c r="O317" s="42">
        <v>0.26490000000000002</v>
      </c>
      <c r="P317" s="42">
        <v>0.2661</v>
      </c>
      <c r="Q317" s="42">
        <v>0.26179999999999998</v>
      </c>
      <c r="R317" s="42">
        <v>0.22309999999999999</v>
      </c>
      <c r="S317" s="42">
        <v>0.27339999999999998</v>
      </c>
      <c r="T317" s="42">
        <v>0.27629999999999999</v>
      </c>
      <c r="U317" s="42">
        <v>0.28210000000000002</v>
      </c>
      <c r="V317" s="42">
        <v>0.2243</v>
      </c>
      <c r="W317" s="42">
        <v>0.28560000000000002</v>
      </c>
      <c r="X317" s="42">
        <v>0.29399999999999998</v>
      </c>
      <c r="Y317" s="42">
        <v>0.28499999999999998</v>
      </c>
      <c r="Z317" s="42">
        <v>0.29289999999999999</v>
      </c>
      <c r="AA317" s="42">
        <v>0.30399999999999999</v>
      </c>
      <c r="AB317" s="42">
        <v>0.29670000000000002</v>
      </c>
      <c r="AC317" s="42">
        <v>0.27079999999999999</v>
      </c>
      <c r="AD317" s="42">
        <v>0.30520000000000003</v>
      </c>
      <c r="AE317" s="42">
        <v>0.31530000000000002</v>
      </c>
      <c r="AF317" s="42">
        <v>0.31690000000000002</v>
      </c>
      <c r="AG317" s="42">
        <v>0.29249999999999998</v>
      </c>
      <c r="AH317" s="42">
        <v>0.2923</v>
      </c>
      <c r="AI317" s="42">
        <v>0.29149999999999998</v>
      </c>
      <c r="AJ317" s="42">
        <v>0.30769999999999997</v>
      </c>
      <c r="AK317" s="42">
        <v>0.27350000000000002</v>
      </c>
      <c r="AL317" s="42">
        <v>0.31169999999999998</v>
      </c>
      <c r="AM317" s="42">
        <v>0.30549999999999999</v>
      </c>
      <c r="AN317" s="42">
        <v>0.31369999999999998</v>
      </c>
      <c r="AO317" s="42">
        <v>0.29749999999999999</v>
      </c>
    </row>
    <row r="318" spans="1:41" x14ac:dyDescent="0.45">
      <c r="A318" s="42">
        <v>78.760000000000005</v>
      </c>
      <c r="B318" s="42">
        <v>0.1353</v>
      </c>
      <c r="C318" s="42">
        <v>0.2286</v>
      </c>
      <c r="D318" s="42">
        <v>0.2477</v>
      </c>
      <c r="E318" s="42">
        <v>0.2477</v>
      </c>
      <c r="F318" s="42">
        <v>0.1449</v>
      </c>
      <c r="G318" s="42">
        <v>0.2384</v>
      </c>
      <c r="H318" s="42">
        <v>0.2319</v>
      </c>
      <c r="I318" s="42">
        <v>0.23250000000000001</v>
      </c>
      <c r="J318" s="42">
        <v>0.2225</v>
      </c>
      <c r="K318" s="42">
        <v>0.2596</v>
      </c>
      <c r="L318" s="42">
        <v>0.25929999999999997</v>
      </c>
      <c r="M318" s="42">
        <v>0.2636</v>
      </c>
      <c r="N318" s="42">
        <v>0.2321</v>
      </c>
      <c r="O318" s="42">
        <v>0.2626</v>
      </c>
      <c r="P318" s="42">
        <v>0.26579999999999998</v>
      </c>
      <c r="Q318" s="42">
        <v>0.26140000000000002</v>
      </c>
      <c r="R318" s="42">
        <v>0.22489999999999999</v>
      </c>
      <c r="S318" s="42">
        <v>0.27350000000000002</v>
      </c>
      <c r="T318" s="42">
        <v>0.27600000000000002</v>
      </c>
      <c r="U318" s="42">
        <v>0.28199999999999997</v>
      </c>
      <c r="V318" s="42">
        <v>0.22420000000000001</v>
      </c>
      <c r="W318" s="42">
        <v>0.28510000000000002</v>
      </c>
      <c r="X318" s="42">
        <v>0.29310000000000003</v>
      </c>
      <c r="Y318" s="42">
        <v>0.28470000000000001</v>
      </c>
      <c r="Z318" s="42">
        <v>0.29299999999999998</v>
      </c>
      <c r="AA318" s="42">
        <v>0.30299999999999999</v>
      </c>
      <c r="AB318" s="42">
        <v>0.29630000000000001</v>
      </c>
      <c r="AC318" s="42">
        <v>0.27100000000000002</v>
      </c>
      <c r="AD318" s="42">
        <v>0.30470000000000003</v>
      </c>
      <c r="AE318" s="42">
        <v>0.31459999999999999</v>
      </c>
      <c r="AF318" s="42">
        <v>0.31840000000000002</v>
      </c>
      <c r="AG318" s="42">
        <v>0.29199999999999998</v>
      </c>
      <c r="AH318" s="42">
        <v>0.29070000000000001</v>
      </c>
      <c r="AI318" s="42">
        <v>0.29139999999999999</v>
      </c>
      <c r="AJ318" s="42">
        <v>0.30659999999999998</v>
      </c>
      <c r="AK318" s="42">
        <v>0.27229999999999999</v>
      </c>
      <c r="AL318" s="42">
        <v>0.31090000000000001</v>
      </c>
      <c r="AM318" s="42">
        <v>0.30470000000000003</v>
      </c>
      <c r="AN318" s="42">
        <v>0.3135</v>
      </c>
      <c r="AO318" s="42">
        <v>0.29709999999999998</v>
      </c>
    </row>
    <row r="319" spans="1:41" x14ac:dyDescent="0.45">
      <c r="A319" s="42">
        <v>79.010000000000005</v>
      </c>
      <c r="B319" s="42">
        <v>0.13300000000000001</v>
      </c>
      <c r="C319" s="42">
        <v>0.2278</v>
      </c>
      <c r="D319" s="42">
        <v>0.2467</v>
      </c>
      <c r="E319" s="42">
        <v>0.2467</v>
      </c>
      <c r="F319" s="42">
        <v>0.14319999999999999</v>
      </c>
      <c r="G319" s="42">
        <v>0.23830000000000001</v>
      </c>
      <c r="H319" s="42">
        <v>0.23150000000000001</v>
      </c>
      <c r="I319" s="42">
        <v>0.2321</v>
      </c>
      <c r="J319" s="42">
        <v>0.21959999999999999</v>
      </c>
      <c r="K319" s="42">
        <v>0.25969999999999999</v>
      </c>
      <c r="L319" s="42">
        <v>0.25950000000000001</v>
      </c>
      <c r="M319" s="42">
        <v>0.26400000000000001</v>
      </c>
      <c r="N319" s="42">
        <v>0.2321</v>
      </c>
      <c r="O319" s="42">
        <v>0.26190000000000002</v>
      </c>
      <c r="P319" s="42">
        <v>0.26500000000000001</v>
      </c>
      <c r="Q319" s="42">
        <v>0.26040000000000002</v>
      </c>
      <c r="R319" s="42">
        <v>0.2238</v>
      </c>
      <c r="S319" s="42">
        <v>0.27360000000000001</v>
      </c>
      <c r="T319" s="42">
        <v>0.27579999999999999</v>
      </c>
      <c r="U319" s="42">
        <v>0.28149999999999997</v>
      </c>
      <c r="V319" s="42">
        <v>0.22389999999999999</v>
      </c>
      <c r="W319" s="42">
        <v>0.2848</v>
      </c>
      <c r="X319" s="42">
        <v>0.29289999999999999</v>
      </c>
      <c r="Y319" s="42">
        <v>0.28389999999999999</v>
      </c>
      <c r="Z319" s="42">
        <v>0.29339999999999999</v>
      </c>
      <c r="AA319" s="42">
        <v>0.30409999999999998</v>
      </c>
      <c r="AB319" s="42">
        <v>0.2964</v>
      </c>
      <c r="AC319" s="42">
        <v>0.2727</v>
      </c>
      <c r="AD319" s="42">
        <v>0.30470000000000003</v>
      </c>
      <c r="AE319" s="42">
        <v>0.3145</v>
      </c>
      <c r="AF319" s="42">
        <v>0.31580000000000003</v>
      </c>
      <c r="AG319" s="42">
        <v>0.29189999999999999</v>
      </c>
      <c r="AH319" s="42">
        <v>0.29020000000000001</v>
      </c>
      <c r="AI319" s="42">
        <v>0.29110000000000003</v>
      </c>
      <c r="AJ319" s="42">
        <v>0.30659999999999998</v>
      </c>
      <c r="AK319" s="42">
        <v>0.27210000000000001</v>
      </c>
      <c r="AL319" s="42">
        <v>0.31090000000000001</v>
      </c>
      <c r="AM319" s="42">
        <v>0.30449999999999999</v>
      </c>
      <c r="AN319" s="42">
        <v>0.31280000000000002</v>
      </c>
      <c r="AO319" s="42">
        <v>0.29649999999999999</v>
      </c>
    </row>
    <row r="320" spans="1:41" x14ac:dyDescent="0.45">
      <c r="A320" s="42">
        <v>79.260000000000005</v>
      </c>
      <c r="B320" s="42">
        <v>0.13170000000000001</v>
      </c>
      <c r="C320" s="42">
        <v>0.22670000000000001</v>
      </c>
      <c r="D320" s="42">
        <v>0.24690000000000001</v>
      </c>
      <c r="E320" s="42">
        <v>0.24690000000000001</v>
      </c>
      <c r="F320" s="42">
        <v>0.14119999999999999</v>
      </c>
      <c r="G320" s="42">
        <v>0.23799999999999999</v>
      </c>
      <c r="H320" s="42">
        <v>0.23139999999999999</v>
      </c>
      <c r="I320" s="42">
        <v>0.23200000000000001</v>
      </c>
      <c r="J320" s="42">
        <v>0.221</v>
      </c>
      <c r="K320" s="42">
        <v>0.25940000000000002</v>
      </c>
      <c r="L320" s="42">
        <v>0.25900000000000001</v>
      </c>
      <c r="M320" s="42">
        <v>0.2636</v>
      </c>
      <c r="N320" s="42">
        <v>0.23139999999999999</v>
      </c>
      <c r="O320" s="42">
        <v>0.26179999999999998</v>
      </c>
      <c r="P320" s="42">
        <v>0.26469999999999999</v>
      </c>
      <c r="Q320" s="42">
        <v>0.26019999999999999</v>
      </c>
      <c r="R320" s="42">
        <v>0.22309999999999999</v>
      </c>
      <c r="S320" s="42">
        <v>0.2727</v>
      </c>
      <c r="T320" s="42">
        <v>0.27550000000000002</v>
      </c>
      <c r="U320" s="42">
        <v>0.28089999999999998</v>
      </c>
      <c r="V320" s="42">
        <v>0.22339999999999999</v>
      </c>
      <c r="W320" s="42">
        <v>0.28389999999999999</v>
      </c>
      <c r="X320" s="42">
        <v>0.29249999999999998</v>
      </c>
      <c r="Y320" s="42">
        <v>0.28370000000000001</v>
      </c>
      <c r="Z320" s="42">
        <v>0.29370000000000002</v>
      </c>
      <c r="AA320" s="42">
        <v>0.30309999999999998</v>
      </c>
      <c r="AB320" s="42">
        <v>0.29620000000000002</v>
      </c>
      <c r="AC320" s="42">
        <v>0.2707</v>
      </c>
      <c r="AD320" s="42">
        <v>0.30449999999999999</v>
      </c>
      <c r="AE320" s="42">
        <v>0.31459999999999999</v>
      </c>
      <c r="AF320" s="42">
        <v>0.31619999999999998</v>
      </c>
      <c r="AG320" s="42">
        <v>0.29139999999999999</v>
      </c>
      <c r="AH320" s="42">
        <v>0.2908</v>
      </c>
      <c r="AI320" s="42">
        <v>0.29249999999999998</v>
      </c>
      <c r="AJ320" s="42">
        <v>0.30730000000000002</v>
      </c>
      <c r="AK320" s="42">
        <v>0.27139999999999997</v>
      </c>
      <c r="AL320" s="42">
        <v>0.31040000000000001</v>
      </c>
      <c r="AM320" s="42">
        <v>0.30470000000000003</v>
      </c>
      <c r="AN320" s="42">
        <v>0.31269999999999998</v>
      </c>
      <c r="AO320" s="42">
        <v>0.2959</v>
      </c>
    </row>
    <row r="321" spans="1:41" x14ac:dyDescent="0.45">
      <c r="A321" s="42">
        <v>79.510000000000005</v>
      </c>
      <c r="B321" s="42">
        <v>0.12889999999999999</v>
      </c>
      <c r="C321" s="42">
        <v>0.2261</v>
      </c>
      <c r="D321" s="42">
        <v>0.24590000000000001</v>
      </c>
      <c r="E321" s="42">
        <v>0.24590000000000001</v>
      </c>
      <c r="F321" s="42">
        <v>0.14069999999999999</v>
      </c>
      <c r="G321" s="42">
        <v>0.23710000000000001</v>
      </c>
      <c r="H321" s="42">
        <v>0.2326</v>
      </c>
      <c r="I321" s="42">
        <v>0.23169999999999999</v>
      </c>
      <c r="J321" s="42">
        <v>0.2203</v>
      </c>
      <c r="K321" s="42">
        <v>0.25919999999999999</v>
      </c>
      <c r="L321" s="42">
        <v>0.25919999999999999</v>
      </c>
      <c r="M321" s="42">
        <v>0.26369999999999999</v>
      </c>
      <c r="N321" s="42">
        <v>0.23119999999999999</v>
      </c>
      <c r="O321" s="42">
        <v>0.2611</v>
      </c>
      <c r="P321" s="42">
        <v>0.26400000000000001</v>
      </c>
      <c r="Q321" s="42">
        <v>0.25979999999999998</v>
      </c>
      <c r="R321" s="42">
        <v>0.22220000000000001</v>
      </c>
      <c r="S321" s="42">
        <v>0.27279999999999999</v>
      </c>
      <c r="T321" s="42">
        <v>0.27589999999999998</v>
      </c>
      <c r="U321" s="42">
        <v>0.28160000000000002</v>
      </c>
      <c r="V321" s="42">
        <v>0.22339999999999999</v>
      </c>
      <c r="W321" s="42">
        <v>0.28339999999999999</v>
      </c>
      <c r="X321" s="42">
        <v>0.29189999999999999</v>
      </c>
      <c r="Y321" s="42">
        <v>0.28299999999999997</v>
      </c>
      <c r="Z321" s="42">
        <v>0.29260000000000003</v>
      </c>
      <c r="AA321" s="42">
        <v>0.30530000000000002</v>
      </c>
      <c r="AB321" s="42">
        <v>0.29620000000000002</v>
      </c>
      <c r="AC321" s="42">
        <v>0.27060000000000001</v>
      </c>
      <c r="AD321" s="42">
        <v>0.30470000000000003</v>
      </c>
      <c r="AE321" s="42">
        <v>0.31390000000000001</v>
      </c>
      <c r="AF321" s="42">
        <v>0.31609999999999999</v>
      </c>
      <c r="AG321" s="42">
        <v>0.2913</v>
      </c>
      <c r="AH321" s="42">
        <v>0.28989999999999999</v>
      </c>
      <c r="AI321" s="42">
        <v>0.2913</v>
      </c>
      <c r="AJ321" s="42">
        <v>0.30680000000000002</v>
      </c>
      <c r="AK321" s="42">
        <v>0.2722</v>
      </c>
      <c r="AL321" s="42">
        <v>0.31019999999999998</v>
      </c>
      <c r="AM321" s="42">
        <v>0.3044</v>
      </c>
      <c r="AN321" s="42">
        <v>0.31230000000000002</v>
      </c>
      <c r="AO321" s="42">
        <v>0.29570000000000002</v>
      </c>
    </row>
    <row r="322" spans="1:41" x14ac:dyDescent="0.45">
      <c r="A322" s="42">
        <v>79.760000000000005</v>
      </c>
      <c r="B322" s="42">
        <v>0.12709999999999999</v>
      </c>
      <c r="C322" s="42">
        <v>0.2273</v>
      </c>
      <c r="D322" s="42">
        <v>0.24590000000000001</v>
      </c>
      <c r="E322" s="42">
        <v>0.24590000000000001</v>
      </c>
      <c r="F322" s="42">
        <v>0.1386</v>
      </c>
      <c r="G322" s="42">
        <v>0.23730000000000001</v>
      </c>
      <c r="H322" s="42">
        <v>0.23100000000000001</v>
      </c>
      <c r="I322" s="42">
        <v>0.23130000000000001</v>
      </c>
      <c r="J322" s="42">
        <v>0.22009999999999999</v>
      </c>
      <c r="K322" s="42">
        <v>0.2591</v>
      </c>
      <c r="L322" s="42">
        <v>0.25929999999999997</v>
      </c>
      <c r="M322" s="42">
        <v>0.26379999999999998</v>
      </c>
      <c r="N322" s="42">
        <v>0.23150000000000001</v>
      </c>
      <c r="O322" s="42">
        <v>0.2606</v>
      </c>
      <c r="P322" s="42">
        <v>0.2641</v>
      </c>
      <c r="Q322" s="42">
        <v>0.25940000000000002</v>
      </c>
      <c r="R322" s="42">
        <v>0.223</v>
      </c>
      <c r="S322" s="42">
        <v>0.27439999999999998</v>
      </c>
      <c r="T322" s="42">
        <v>0.27579999999999999</v>
      </c>
      <c r="U322" s="42">
        <v>0.28179999999999999</v>
      </c>
      <c r="V322" s="42">
        <v>0.22320000000000001</v>
      </c>
      <c r="W322" s="42">
        <v>0.28310000000000002</v>
      </c>
      <c r="X322" s="42">
        <v>0.29160000000000003</v>
      </c>
      <c r="Y322" s="42">
        <v>0.28270000000000001</v>
      </c>
      <c r="Z322" s="42">
        <v>0.29380000000000001</v>
      </c>
      <c r="AA322" s="42">
        <v>0.30470000000000003</v>
      </c>
      <c r="AB322" s="42">
        <v>0.29559999999999997</v>
      </c>
      <c r="AC322" s="42">
        <v>0.27100000000000002</v>
      </c>
      <c r="AD322" s="42">
        <v>0.30399999999999999</v>
      </c>
      <c r="AE322" s="42">
        <v>0.314</v>
      </c>
      <c r="AF322" s="42">
        <v>0.31580000000000003</v>
      </c>
      <c r="AG322" s="42">
        <v>0.29099999999999998</v>
      </c>
      <c r="AH322" s="42">
        <v>0.29220000000000002</v>
      </c>
      <c r="AI322" s="42">
        <v>0.29299999999999998</v>
      </c>
      <c r="AJ322" s="42">
        <v>0.3075</v>
      </c>
      <c r="AK322" s="42">
        <v>0.27250000000000002</v>
      </c>
      <c r="AL322" s="42">
        <v>0.3115</v>
      </c>
      <c r="AM322" s="42">
        <v>0.30449999999999999</v>
      </c>
      <c r="AN322" s="42">
        <v>0.31230000000000002</v>
      </c>
      <c r="AO322" s="42">
        <v>0.29509999999999997</v>
      </c>
    </row>
    <row r="323" spans="1:41" x14ac:dyDescent="0.45">
      <c r="A323" s="42">
        <v>80.010000000000005</v>
      </c>
      <c r="B323" s="42">
        <v>0.1246</v>
      </c>
      <c r="C323" s="42">
        <v>0.22570000000000001</v>
      </c>
      <c r="D323" s="42">
        <v>0.2467</v>
      </c>
      <c r="E323" s="42">
        <v>0.2467</v>
      </c>
      <c r="F323" s="42">
        <v>0.13739999999999999</v>
      </c>
      <c r="G323" s="42">
        <v>0.2374</v>
      </c>
      <c r="H323" s="42">
        <v>0.23069999999999999</v>
      </c>
      <c r="I323" s="42">
        <v>0.2311</v>
      </c>
      <c r="J323" s="42">
        <v>0.21959999999999999</v>
      </c>
      <c r="K323" s="42">
        <v>0.25929999999999997</v>
      </c>
      <c r="L323" s="42">
        <v>0.25919999999999999</v>
      </c>
      <c r="M323" s="42">
        <v>0.26340000000000002</v>
      </c>
      <c r="N323" s="42">
        <v>0.23089999999999999</v>
      </c>
      <c r="O323" s="42">
        <v>0.2601</v>
      </c>
      <c r="P323" s="42">
        <v>0.26319999999999999</v>
      </c>
      <c r="Q323" s="42">
        <v>0.25919999999999999</v>
      </c>
      <c r="R323" s="42">
        <v>0.22320000000000001</v>
      </c>
      <c r="S323" s="42">
        <v>0.2722</v>
      </c>
      <c r="T323" s="42">
        <v>0.27679999999999999</v>
      </c>
      <c r="U323" s="42">
        <v>0.28120000000000001</v>
      </c>
      <c r="V323" s="42">
        <v>0.2228</v>
      </c>
      <c r="W323" s="42">
        <v>0.28289999999999998</v>
      </c>
      <c r="X323" s="42">
        <v>0.29070000000000001</v>
      </c>
      <c r="Y323" s="42">
        <v>0.28199999999999997</v>
      </c>
      <c r="Z323" s="42">
        <v>0.29299999999999998</v>
      </c>
      <c r="AA323" s="42">
        <v>0.30299999999999999</v>
      </c>
      <c r="AB323" s="42">
        <v>0.2964</v>
      </c>
      <c r="AC323" s="42">
        <v>0.2707</v>
      </c>
      <c r="AD323" s="42">
        <v>0.30359999999999998</v>
      </c>
      <c r="AE323" s="42">
        <v>0.31380000000000002</v>
      </c>
      <c r="AF323" s="42">
        <v>0.315</v>
      </c>
      <c r="AG323" s="42">
        <v>0.29070000000000001</v>
      </c>
      <c r="AH323" s="42">
        <v>0.2903</v>
      </c>
      <c r="AI323" s="42">
        <v>0.2908</v>
      </c>
      <c r="AJ323" s="42">
        <v>0.30609999999999998</v>
      </c>
      <c r="AK323" s="42">
        <v>0.27150000000000002</v>
      </c>
      <c r="AL323" s="42">
        <v>0.31009999999999999</v>
      </c>
      <c r="AM323" s="42">
        <v>0.30380000000000001</v>
      </c>
      <c r="AN323" s="42">
        <v>0.31130000000000002</v>
      </c>
      <c r="AO323" s="42">
        <v>0.29449999999999998</v>
      </c>
    </row>
    <row r="324" spans="1:41" x14ac:dyDescent="0.45">
      <c r="A324" s="42">
        <v>80.260000000000005</v>
      </c>
      <c r="B324" s="42">
        <v>0.12230000000000001</v>
      </c>
      <c r="C324" s="42">
        <v>0.22489999999999999</v>
      </c>
      <c r="D324" s="42">
        <v>0.24510000000000001</v>
      </c>
      <c r="E324" s="42">
        <v>0.24510000000000001</v>
      </c>
      <c r="F324" s="42">
        <v>0.1353</v>
      </c>
      <c r="G324" s="42">
        <v>0.23680000000000001</v>
      </c>
      <c r="H324" s="42">
        <v>0.23019999999999999</v>
      </c>
      <c r="I324" s="42">
        <v>0.23100000000000001</v>
      </c>
      <c r="J324" s="42">
        <v>0.22109999999999999</v>
      </c>
      <c r="K324" s="42">
        <v>0.25829999999999997</v>
      </c>
      <c r="L324" s="42">
        <v>0.25850000000000001</v>
      </c>
      <c r="M324" s="42">
        <v>0.26279999999999998</v>
      </c>
      <c r="N324" s="42">
        <v>0.23080000000000001</v>
      </c>
      <c r="O324" s="42">
        <v>0.25950000000000001</v>
      </c>
      <c r="P324" s="42">
        <v>0.26290000000000002</v>
      </c>
      <c r="Q324" s="42">
        <v>0.2586</v>
      </c>
      <c r="R324" s="42">
        <v>0.2218</v>
      </c>
      <c r="S324" s="42">
        <v>0.27179999999999999</v>
      </c>
      <c r="T324" s="42">
        <v>0.27510000000000001</v>
      </c>
      <c r="U324" s="42">
        <v>0.28100000000000003</v>
      </c>
      <c r="V324" s="42">
        <v>0.2223</v>
      </c>
      <c r="W324" s="42">
        <v>0.28160000000000002</v>
      </c>
      <c r="X324" s="42">
        <v>0.29010000000000002</v>
      </c>
      <c r="Y324" s="42">
        <v>0.28170000000000001</v>
      </c>
      <c r="Z324" s="42">
        <v>0.29299999999999998</v>
      </c>
      <c r="AA324" s="42">
        <v>0.3034</v>
      </c>
      <c r="AB324" s="42">
        <v>0.29570000000000002</v>
      </c>
      <c r="AC324" s="42">
        <v>0.26950000000000002</v>
      </c>
      <c r="AD324" s="42">
        <v>0.3034</v>
      </c>
      <c r="AE324" s="42">
        <v>0.31319999999999998</v>
      </c>
      <c r="AF324" s="42">
        <v>0.31509999999999999</v>
      </c>
      <c r="AG324" s="42">
        <v>0.29160000000000003</v>
      </c>
      <c r="AH324" s="42">
        <v>0.2898</v>
      </c>
      <c r="AI324" s="42">
        <v>0.2908</v>
      </c>
      <c r="AJ324" s="42">
        <v>0.307</v>
      </c>
      <c r="AK324" s="42">
        <v>0.27079999999999999</v>
      </c>
      <c r="AL324" s="42">
        <v>0.30990000000000001</v>
      </c>
      <c r="AM324" s="42">
        <v>0.30320000000000003</v>
      </c>
      <c r="AN324" s="42">
        <v>0.3115</v>
      </c>
      <c r="AO324" s="42">
        <v>0.29409999999999997</v>
      </c>
    </row>
    <row r="325" spans="1:41" x14ac:dyDescent="0.45">
      <c r="A325" s="42">
        <v>80.510000000000005</v>
      </c>
      <c r="B325" s="42">
        <v>0.11940000000000001</v>
      </c>
      <c r="C325" s="42">
        <v>0.2261</v>
      </c>
      <c r="D325" s="42">
        <v>0.24460000000000001</v>
      </c>
      <c r="E325" s="42">
        <v>0.24460000000000001</v>
      </c>
      <c r="F325" s="42">
        <v>0.13339999999999999</v>
      </c>
      <c r="G325" s="42">
        <v>0.2379</v>
      </c>
      <c r="H325" s="42">
        <v>0.23</v>
      </c>
      <c r="I325" s="42">
        <v>0.2306</v>
      </c>
      <c r="J325" s="42">
        <v>0.21970000000000001</v>
      </c>
      <c r="K325" s="42">
        <v>0.25779999999999997</v>
      </c>
      <c r="L325" s="42">
        <v>0.25819999999999999</v>
      </c>
      <c r="M325" s="42">
        <v>0.26290000000000002</v>
      </c>
      <c r="N325" s="42">
        <v>0.23119999999999999</v>
      </c>
      <c r="O325" s="42">
        <v>0.25890000000000002</v>
      </c>
      <c r="P325" s="42">
        <v>0.26240000000000002</v>
      </c>
      <c r="Q325" s="42">
        <v>0.25819999999999999</v>
      </c>
      <c r="R325" s="42">
        <v>0.2218</v>
      </c>
      <c r="S325" s="42">
        <v>0.27129999999999999</v>
      </c>
      <c r="T325" s="42">
        <v>0.27479999999999999</v>
      </c>
      <c r="U325" s="42">
        <v>0.28100000000000003</v>
      </c>
      <c r="V325" s="42">
        <v>0.22239999999999999</v>
      </c>
      <c r="W325" s="42">
        <v>0.28170000000000001</v>
      </c>
      <c r="X325" s="42">
        <v>0.29039999999999999</v>
      </c>
      <c r="Y325" s="42">
        <v>0.28189999999999998</v>
      </c>
      <c r="Z325" s="42">
        <v>0.29220000000000002</v>
      </c>
      <c r="AA325" s="42">
        <v>0.30299999999999999</v>
      </c>
      <c r="AB325" s="42">
        <v>0.29620000000000002</v>
      </c>
      <c r="AC325" s="42">
        <v>0.26910000000000001</v>
      </c>
      <c r="AD325" s="42">
        <v>0.30359999999999998</v>
      </c>
      <c r="AE325" s="42">
        <v>0.31319999999999998</v>
      </c>
      <c r="AF325" s="42">
        <v>0.31530000000000002</v>
      </c>
      <c r="AG325" s="42">
        <v>0.29170000000000001</v>
      </c>
      <c r="AH325" s="42">
        <v>0.28920000000000001</v>
      </c>
      <c r="AI325" s="42">
        <v>0.29099999999999998</v>
      </c>
      <c r="AJ325" s="42">
        <v>0.30609999999999998</v>
      </c>
      <c r="AK325" s="42">
        <v>0.27029999999999998</v>
      </c>
      <c r="AL325" s="42">
        <v>0.30909999999999999</v>
      </c>
      <c r="AM325" s="42">
        <v>0.30349999999999999</v>
      </c>
      <c r="AN325" s="42">
        <v>0.31130000000000002</v>
      </c>
      <c r="AO325" s="42">
        <v>0.29360000000000003</v>
      </c>
    </row>
    <row r="326" spans="1:41" x14ac:dyDescent="0.45">
      <c r="A326" s="42">
        <v>80.760000000000005</v>
      </c>
      <c r="B326" s="42">
        <v>0.1179</v>
      </c>
      <c r="C326" s="42">
        <v>0.22600000000000001</v>
      </c>
      <c r="D326" s="42">
        <v>0.24349999999999999</v>
      </c>
      <c r="E326" s="42">
        <v>0.24349999999999999</v>
      </c>
      <c r="F326" s="42">
        <v>0.13170000000000001</v>
      </c>
      <c r="G326" s="42">
        <v>0.23769999999999999</v>
      </c>
      <c r="H326" s="42">
        <v>0.22989999999999999</v>
      </c>
      <c r="I326" s="42">
        <v>0.2303</v>
      </c>
      <c r="J326" s="42">
        <v>0.21690000000000001</v>
      </c>
      <c r="K326" s="42">
        <v>0.25740000000000002</v>
      </c>
      <c r="L326" s="42">
        <v>0.25779999999999997</v>
      </c>
      <c r="M326" s="42">
        <v>0.26219999999999999</v>
      </c>
      <c r="N326" s="42">
        <v>0.23130000000000001</v>
      </c>
      <c r="O326" s="42">
        <v>0.25890000000000002</v>
      </c>
      <c r="P326" s="42">
        <v>0.26200000000000001</v>
      </c>
      <c r="Q326" s="42">
        <v>0.25790000000000002</v>
      </c>
      <c r="R326" s="42">
        <v>0.224</v>
      </c>
      <c r="S326" s="42">
        <v>0.27079999999999999</v>
      </c>
      <c r="T326" s="42">
        <v>0.27439999999999998</v>
      </c>
      <c r="U326" s="42">
        <v>0.28100000000000003</v>
      </c>
      <c r="V326" s="42">
        <v>0.2225</v>
      </c>
      <c r="W326" s="42">
        <v>0.28139999999999998</v>
      </c>
      <c r="X326" s="42">
        <v>0.2898</v>
      </c>
      <c r="Y326" s="42">
        <v>0.2823</v>
      </c>
      <c r="Z326" s="42">
        <v>0.29220000000000002</v>
      </c>
      <c r="AA326" s="42">
        <v>0.30299999999999999</v>
      </c>
      <c r="AB326" s="42">
        <v>0.29549999999999998</v>
      </c>
      <c r="AC326" s="42">
        <v>0.2697</v>
      </c>
      <c r="AD326" s="42">
        <v>0.30330000000000001</v>
      </c>
      <c r="AE326" s="42">
        <v>0.31280000000000002</v>
      </c>
      <c r="AF326" s="42">
        <v>0.31459999999999999</v>
      </c>
      <c r="AG326" s="42">
        <v>0.28989999999999999</v>
      </c>
      <c r="AH326" s="42">
        <v>0.28970000000000001</v>
      </c>
      <c r="AI326" s="42">
        <v>0.29039999999999999</v>
      </c>
      <c r="AJ326" s="42">
        <v>0.30709999999999998</v>
      </c>
      <c r="AK326" s="42">
        <v>0.27</v>
      </c>
      <c r="AL326" s="42">
        <v>0.30940000000000001</v>
      </c>
      <c r="AM326" s="42">
        <v>0.30299999999999999</v>
      </c>
      <c r="AN326" s="42">
        <v>0.31059999999999999</v>
      </c>
      <c r="AO326" s="42">
        <v>0.29260000000000003</v>
      </c>
    </row>
    <row r="327" spans="1:41" x14ac:dyDescent="0.45">
      <c r="A327" s="42">
        <v>81.010000000000005</v>
      </c>
      <c r="B327" s="42">
        <v>0.1157</v>
      </c>
      <c r="C327" s="42">
        <v>0.22470000000000001</v>
      </c>
      <c r="D327" s="42">
        <v>0.24399999999999999</v>
      </c>
      <c r="E327" s="42">
        <v>0.24399999999999999</v>
      </c>
      <c r="F327" s="42">
        <v>0.1298</v>
      </c>
      <c r="G327" s="42">
        <v>0.23630000000000001</v>
      </c>
      <c r="H327" s="42">
        <v>0.2296</v>
      </c>
      <c r="I327" s="42">
        <v>0.23039999999999999</v>
      </c>
      <c r="J327" s="42">
        <v>0.22170000000000001</v>
      </c>
      <c r="K327" s="42">
        <v>0.2571</v>
      </c>
      <c r="L327" s="42">
        <v>0.25769999999999998</v>
      </c>
      <c r="M327" s="42">
        <v>0.26219999999999999</v>
      </c>
      <c r="N327" s="42">
        <v>0.23139999999999999</v>
      </c>
      <c r="O327" s="42">
        <v>0.2586</v>
      </c>
      <c r="P327" s="42">
        <v>0.26200000000000001</v>
      </c>
      <c r="Q327" s="42">
        <v>0.25840000000000002</v>
      </c>
      <c r="R327" s="42">
        <v>0.22270000000000001</v>
      </c>
      <c r="S327" s="42">
        <v>0.27060000000000001</v>
      </c>
      <c r="T327" s="42">
        <v>0.27429999999999999</v>
      </c>
      <c r="U327" s="42">
        <v>0.2802</v>
      </c>
      <c r="V327" s="42">
        <v>0.22239999999999999</v>
      </c>
      <c r="W327" s="42">
        <v>0.28089999999999998</v>
      </c>
      <c r="X327" s="42">
        <v>0.2893</v>
      </c>
      <c r="Y327" s="42">
        <v>0.28039999999999998</v>
      </c>
      <c r="Z327" s="42">
        <v>0.29199999999999998</v>
      </c>
      <c r="AA327" s="42">
        <v>0.30299999999999999</v>
      </c>
      <c r="AB327" s="42">
        <v>0.29499999999999998</v>
      </c>
      <c r="AC327" s="42">
        <v>0.26889999999999997</v>
      </c>
      <c r="AD327" s="42">
        <v>0.30299999999999999</v>
      </c>
      <c r="AE327" s="42">
        <v>0.31280000000000002</v>
      </c>
      <c r="AF327" s="42">
        <v>0.31419999999999998</v>
      </c>
      <c r="AG327" s="42">
        <v>0.28939999999999999</v>
      </c>
      <c r="AH327" s="42">
        <v>0.28870000000000001</v>
      </c>
      <c r="AI327" s="42">
        <v>0.29160000000000003</v>
      </c>
      <c r="AJ327" s="42">
        <v>0.30499999999999999</v>
      </c>
      <c r="AK327" s="42">
        <v>0.26989999999999997</v>
      </c>
      <c r="AL327" s="42">
        <v>0.30890000000000001</v>
      </c>
      <c r="AM327" s="42">
        <v>0.30259999999999998</v>
      </c>
      <c r="AN327" s="42">
        <v>0.31</v>
      </c>
      <c r="AO327" s="42">
        <v>0.29199999999999998</v>
      </c>
    </row>
    <row r="328" spans="1:41" x14ac:dyDescent="0.45">
      <c r="A328" s="42">
        <v>81.260000000000005</v>
      </c>
      <c r="B328" s="42">
        <v>0.1143</v>
      </c>
      <c r="C328" s="42">
        <v>0.22409999999999999</v>
      </c>
      <c r="D328" s="42">
        <v>0.2427</v>
      </c>
      <c r="E328" s="42">
        <v>0.2427</v>
      </c>
      <c r="F328" s="42">
        <v>0.1268</v>
      </c>
      <c r="G328" s="42">
        <v>0.2354</v>
      </c>
      <c r="H328" s="42">
        <v>0.22950000000000001</v>
      </c>
      <c r="I328" s="42">
        <v>0.22969999999999999</v>
      </c>
      <c r="J328" s="42">
        <v>0.21879999999999999</v>
      </c>
      <c r="K328" s="42">
        <v>0.25679999999999997</v>
      </c>
      <c r="L328" s="42">
        <v>0.2576</v>
      </c>
      <c r="M328" s="42">
        <v>0.26179999999999998</v>
      </c>
      <c r="N328" s="42">
        <v>0.2296</v>
      </c>
      <c r="O328" s="42">
        <v>0.25779999999999997</v>
      </c>
      <c r="P328" s="42">
        <v>0.26129999999999998</v>
      </c>
      <c r="Q328" s="42">
        <v>0.25659999999999999</v>
      </c>
      <c r="R328" s="42">
        <v>0.2225</v>
      </c>
      <c r="S328" s="42">
        <v>0.2702</v>
      </c>
      <c r="T328" s="42">
        <v>0.27410000000000001</v>
      </c>
      <c r="U328" s="42">
        <v>0.28029999999999999</v>
      </c>
      <c r="V328" s="42">
        <v>0.2215</v>
      </c>
      <c r="W328" s="42">
        <v>0.28039999999999998</v>
      </c>
      <c r="X328" s="42">
        <v>0.28899999999999998</v>
      </c>
      <c r="Y328" s="42">
        <v>0.2802</v>
      </c>
      <c r="Z328" s="42">
        <v>0.29189999999999999</v>
      </c>
      <c r="AA328" s="42">
        <v>0.30270000000000002</v>
      </c>
      <c r="AB328" s="42">
        <v>0.29499999999999998</v>
      </c>
      <c r="AC328" s="42">
        <v>0.26879999999999998</v>
      </c>
      <c r="AD328" s="42">
        <v>0.30309999999999998</v>
      </c>
      <c r="AE328" s="42">
        <v>0.31240000000000001</v>
      </c>
      <c r="AF328" s="42">
        <v>0.31409999999999999</v>
      </c>
      <c r="AG328" s="42">
        <v>0.28949999999999998</v>
      </c>
      <c r="AH328" s="42">
        <v>0.28870000000000001</v>
      </c>
      <c r="AI328" s="42">
        <v>0.29010000000000002</v>
      </c>
      <c r="AJ328" s="42">
        <v>0.30549999999999999</v>
      </c>
      <c r="AK328" s="42">
        <v>0.2697</v>
      </c>
      <c r="AL328" s="42">
        <v>0.30940000000000001</v>
      </c>
      <c r="AM328" s="42">
        <v>0.30220000000000002</v>
      </c>
      <c r="AN328" s="42">
        <v>0.31</v>
      </c>
      <c r="AO328" s="42">
        <v>0.29189999999999999</v>
      </c>
    </row>
    <row r="329" spans="1:41" x14ac:dyDescent="0.45">
      <c r="A329" s="42">
        <v>81.510000000000005</v>
      </c>
      <c r="B329" s="42">
        <v>0.11210000000000001</v>
      </c>
      <c r="C329" s="42">
        <v>0.22509999999999999</v>
      </c>
      <c r="D329" s="42">
        <v>0.2445</v>
      </c>
      <c r="E329" s="42">
        <v>0.2445</v>
      </c>
      <c r="F329" s="42">
        <v>0.12620000000000001</v>
      </c>
      <c r="G329" s="42">
        <v>0.23599999999999999</v>
      </c>
      <c r="H329" s="42">
        <v>0.22919999999999999</v>
      </c>
      <c r="I329" s="42">
        <v>0.22950000000000001</v>
      </c>
      <c r="J329" s="42">
        <v>0.2152</v>
      </c>
      <c r="K329" s="42">
        <v>0.25640000000000002</v>
      </c>
      <c r="L329" s="42">
        <v>0.2576</v>
      </c>
      <c r="M329" s="42">
        <v>0.26169999999999999</v>
      </c>
      <c r="N329" s="42">
        <v>0.23089999999999999</v>
      </c>
      <c r="O329" s="42">
        <v>0.25719999999999998</v>
      </c>
      <c r="P329" s="42">
        <v>0.26050000000000001</v>
      </c>
      <c r="Q329" s="42">
        <v>0.25659999999999999</v>
      </c>
      <c r="R329" s="42">
        <v>0.22</v>
      </c>
      <c r="S329" s="42">
        <v>0.2702</v>
      </c>
      <c r="T329" s="42">
        <v>0.27450000000000002</v>
      </c>
      <c r="U329" s="42">
        <v>0.28079999999999999</v>
      </c>
      <c r="V329" s="42">
        <v>0.2223</v>
      </c>
      <c r="W329" s="42">
        <v>0.2797</v>
      </c>
      <c r="X329" s="42">
        <v>0.28849999999999998</v>
      </c>
      <c r="Y329" s="42">
        <v>0.27910000000000001</v>
      </c>
      <c r="Z329" s="42">
        <v>0.29160000000000003</v>
      </c>
      <c r="AA329" s="42">
        <v>0.30220000000000002</v>
      </c>
      <c r="AB329" s="42">
        <v>0.2949</v>
      </c>
      <c r="AC329" s="42">
        <v>0.26929999999999998</v>
      </c>
      <c r="AD329" s="42">
        <v>0.30270000000000002</v>
      </c>
      <c r="AE329" s="42">
        <v>0.31209999999999999</v>
      </c>
      <c r="AF329" s="42">
        <v>0.31369999999999998</v>
      </c>
      <c r="AG329" s="42">
        <v>0.28889999999999999</v>
      </c>
      <c r="AH329" s="42">
        <v>0.28849999999999998</v>
      </c>
      <c r="AI329" s="42">
        <v>0.28999999999999998</v>
      </c>
      <c r="AJ329" s="42">
        <v>0.30480000000000002</v>
      </c>
      <c r="AK329" s="42">
        <v>0.26989999999999997</v>
      </c>
      <c r="AL329" s="42">
        <v>0.30880000000000002</v>
      </c>
      <c r="AM329" s="42">
        <v>0.30230000000000001</v>
      </c>
      <c r="AN329" s="42">
        <v>0.30980000000000002</v>
      </c>
      <c r="AO329" s="42">
        <v>0.2913</v>
      </c>
    </row>
    <row r="330" spans="1:41" x14ac:dyDescent="0.45">
      <c r="A330" s="42">
        <v>81.760000000000005</v>
      </c>
      <c r="B330" s="42">
        <v>0.11020000000000001</v>
      </c>
      <c r="C330" s="42">
        <v>0.22339999999999999</v>
      </c>
      <c r="D330" s="42">
        <v>0.24279999999999999</v>
      </c>
      <c r="E330" s="42">
        <v>0.24279999999999999</v>
      </c>
      <c r="F330" s="42">
        <v>0.12280000000000001</v>
      </c>
      <c r="G330" s="42">
        <v>0.2354</v>
      </c>
      <c r="H330" s="42">
        <v>0.2288</v>
      </c>
      <c r="I330" s="42">
        <v>0.2298</v>
      </c>
      <c r="J330" s="42">
        <v>0.21709999999999999</v>
      </c>
      <c r="K330" s="42">
        <v>0.25629999999999997</v>
      </c>
      <c r="L330" s="42">
        <v>0.25700000000000001</v>
      </c>
      <c r="M330" s="42">
        <v>0.26179999999999998</v>
      </c>
      <c r="N330" s="42">
        <v>0.2288</v>
      </c>
      <c r="O330" s="42">
        <v>0.25650000000000001</v>
      </c>
      <c r="P330" s="42">
        <v>0.26050000000000001</v>
      </c>
      <c r="Q330" s="42">
        <v>0.25600000000000001</v>
      </c>
      <c r="R330" s="42">
        <v>0.22059999999999999</v>
      </c>
      <c r="S330" s="42">
        <v>0.26929999999999998</v>
      </c>
      <c r="T330" s="42">
        <v>0.27360000000000001</v>
      </c>
      <c r="U330" s="42">
        <v>0.28000000000000003</v>
      </c>
      <c r="V330" s="42">
        <v>0.221</v>
      </c>
      <c r="W330" s="42">
        <v>0.27939999999999998</v>
      </c>
      <c r="X330" s="42">
        <v>0.28799999999999998</v>
      </c>
      <c r="Y330" s="42">
        <v>0.2787</v>
      </c>
      <c r="Z330" s="42">
        <v>0.29120000000000001</v>
      </c>
      <c r="AA330" s="42">
        <v>0.3019</v>
      </c>
      <c r="AB330" s="42">
        <v>0.29349999999999998</v>
      </c>
      <c r="AC330" s="42">
        <v>0.26869999999999999</v>
      </c>
      <c r="AD330" s="42">
        <v>0.30220000000000002</v>
      </c>
      <c r="AE330" s="42">
        <v>0.31180000000000002</v>
      </c>
      <c r="AF330" s="42">
        <v>0.31369999999999998</v>
      </c>
      <c r="AG330" s="42">
        <v>0.28860000000000002</v>
      </c>
      <c r="AH330" s="42">
        <v>0.28889999999999999</v>
      </c>
      <c r="AI330" s="42">
        <v>0.28949999999999998</v>
      </c>
      <c r="AJ330" s="42">
        <v>0.30359999999999998</v>
      </c>
      <c r="AK330" s="42">
        <v>0.26929999999999998</v>
      </c>
      <c r="AL330" s="42">
        <v>0.30859999999999999</v>
      </c>
      <c r="AM330" s="42">
        <v>0.30220000000000002</v>
      </c>
      <c r="AN330" s="42">
        <v>0.30930000000000002</v>
      </c>
      <c r="AO330" s="42">
        <v>0.29039999999999999</v>
      </c>
    </row>
    <row r="331" spans="1:41" x14ac:dyDescent="0.45">
      <c r="A331" s="42">
        <v>82.01</v>
      </c>
      <c r="B331" s="42">
        <v>0.1081</v>
      </c>
      <c r="C331" s="42">
        <v>0.22470000000000001</v>
      </c>
      <c r="D331" s="42">
        <v>0.24249999999999999</v>
      </c>
      <c r="E331" s="42">
        <v>0.24249999999999999</v>
      </c>
      <c r="F331" s="42">
        <v>0.1208</v>
      </c>
      <c r="G331" s="42">
        <v>0.2351</v>
      </c>
      <c r="H331" s="42">
        <v>0.2286</v>
      </c>
      <c r="I331" s="42">
        <v>0.22889999999999999</v>
      </c>
      <c r="J331" s="42">
        <v>0.21429999999999999</v>
      </c>
      <c r="K331" s="42">
        <v>0.25569999999999998</v>
      </c>
      <c r="L331" s="42">
        <v>0.25679999999999997</v>
      </c>
      <c r="M331" s="42">
        <v>0.26119999999999999</v>
      </c>
      <c r="N331" s="42">
        <v>0.22919999999999999</v>
      </c>
      <c r="O331" s="42">
        <v>0.25609999999999999</v>
      </c>
      <c r="P331" s="42">
        <v>0.26019999999999999</v>
      </c>
      <c r="Q331" s="42">
        <v>0.25519999999999998</v>
      </c>
      <c r="R331" s="42">
        <v>0.22259999999999999</v>
      </c>
      <c r="S331" s="42">
        <v>0.26919999999999999</v>
      </c>
      <c r="T331" s="42">
        <v>0.27339999999999998</v>
      </c>
      <c r="U331" s="42">
        <v>0.27879999999999999</v>
      </c>
      <c r="V331" s="42">
        <v>0.221</v>
      </c>
      <c r="W331" s="42">
        <v>0.27850000000000003</v>
      </c>
      <c r="X331" s="42">
        <v>0.28720000000000001</v>
      </c>
      <c r="Y331" s="42">
        <v>0.27889999999999998</v>
      </c>
      <c r="Z331" s="42">
        <v>0.29160000000000003</v>
      </c>
      <c r="AA331" s="42">
        <v>0.30199999999999999</v>
      </c>
      <c r="AB331" s="42">
        <v>0.29470000000000002</v>
      </c>
      <c r="AC331" s="42">
        <v>0.2681</v>
      </c>
      <c r="AD331" s="42">
        <v>0.30230000000000001</v>
      </c>
      <c r="AE331" s="42">
        <v>0.312</v>
      </c>
      <c r="AF331" s="42">
        <v>0.31340000000000001</v>
      </c>
      <c r="AG331" s="42">
        <v>0.28839999999999999</v>
      </c>
      <c r="AH331" s="42">
        <v>0.28889999999999999</v>
      </c>
      <c r="AI331" s="42">
        <v>0.28899999999999998</v>
      </c>
      <c r="AJ331" s="42">
        <v>0.30520000000000003</v>
      </c>
      <c r="AK331" s="42">
        <v>0.26889999999999997</v>
      </c>
      <c r="AL331" s="42">
        <v>0.308</v>
      </c>
      <c r="AM331" s="42">
        <v>0.30130000000000001</v>
      </c>
      <c r="AN331" s="42">
        <v>0.30890000000000001</v>
      </c>
      <c r="AO331" s="42">
        <v>0.2903</v>
      </c>
    </row>
    <row r="332" spans="1:41" x14ac:dyDescent="0.45">
      <c r="A332" s="42">
        <v>82.26</v>
      </c>
      <c r="B332" s="42">
        <v>0.10680000000000001</v>
      </c>
      <c r="C332" s="42">
        <v>0.22309999999999999</v>
      </c>
      <c r="D332" s="42">
        <v>0.2422</v>
      </c>
      <c r="E332" s="42">
        <v>0.2422</v>
      </c>
      <c r="F332" s="42">
        <v>0.12039999999999999</v>
      </c>
      <c r="G332" s="42">
        <v>0.23499999999999999</v>
      </c>
      <c r="H332" s="42">
        <v>0.22839999999999999</v>
      </c>
      <c r="I332" s="42">
        <v>0.2288</v>
      </c>
      <c r="J332" s="42">
        <v>0.21479999999999999</v>
      </c>
      <c r="K332" s="42">
        <v>0.2555</v>
      </c>
      <c r="L332" s="42">
        <v>0.25700000000000001</v>
      </c>
      <c r="M332" s="42">
        <v>0.26129999999999998</v>
      </c>
      <c r="N332" s="42">
        <v>0.2321</v>
      </c>
      <c r="O332" s="42">
        <v>0.25609999999999999</v>
      </c>
      <c r="P332" s="42">
        <v>0.25919999999999999</v>
      </c>
      <c r="Q332" s="42">
        <v>0.2555</v>
      </c>
      <c r="R332" s="42">
        <v>0.2208</v>
      </c>
      <c r="S332" s="42">
        <v>0.26860000000000001</v>
      </c>
      <c r="T332" s="42">
        <v>0.27329999999999999</v>
      </c>
      <c r="U332" s="42">
        <v>0.27889999999999998</v>
      </c>
      <c r="V332" s="42">
        <v>0.22159999999999999</v>
      </c>
      <c r="W332" s="42">
        <v>0.27829999999999999</v>
      </c>
      <c r="X332" s="42">
        <v>0.28699999999999998</v>
      </c>
      <c r="Y332" s="42">
        <v>0.27789999999999998</v>
      </c>
      <c r="Z332" s="42">
        <v>0.29089999999999999</v>
      </c>
      <c r="AA332" s="42">
        <v>0.30130000000000001</v>
      </c>
      <c r="AB332" s="42">
        <v>0.29480000000000001</v>
      </c>
      <c r="AC332" s="42">
        <v>0.26800000000000002</v>
      </c>
      <c r="AD332" s="42">
        <v>0.30230000000000001</v>
      </c>
      <c r="AE332" s="42">
        <v>0.31169999999999998</v>
      </c>
      <c r="AF332" s="42">
        <v>0.31290000000000001</v>
      </c>
      <c r="AG332" s="42">
        <v>0.28799999999999998</v>
      </c>
      <c r="AH332" s="42">
        <v>0.2878</v>
      </c>
      <c r="AI332" s="42">
        <v>0.28860000000000002</v>
      </c>
      <c r="AJ332" s="42">
        <v>0.30449999999999999</v>
      </c>
      <c r="AK332" s="42">
        <v>0.26889999999999997</v>
      </c>
      <c r="AL332" s="42">
        <v>0.30859999999999999</v>
      </c>
      <c r="AM332" s="42">
        <v>0.30149999999999999</v>
      </c>
      <c r="AN332" s="42">
        <v>0.30859999999999999</v>
      </c>
      <c r="AO332" s="42">
        <v>0.28970000000000001</v>
      </c>
    </row>
    <row r="333" spans="1:41" x14ac:dyDescent="0.45">
      <c r="A333" s="42">
        <v>82.51</v>
      </c>
      <c r="B333" s="42">
        <v>0.10539999999999999</v>
      </c>
      <c r="C333" s="42">
        <v>0.22270000000000001</v>
      </c>
      <c r="D333" s="42">
        <v>0.24160000000000001</v>
      </c>
      <c r="E333" s="42">
        <v>0.24160000000000001</v>
      </c>
      <c r="F333" s="42">
        <v>0.1174</v>
      </c>
      <c r="G333" s="42">
        <v>0.2344</v>
      </c>
      <c r="H333" s="42">
        <v>0.22819999999999999</v>
      </c>
      <c r="I333" s="42">
        <v>0.22819999999999999</v>
      </c>
      <c r="J333" s="42">
        <v>0.21260000000000001</v>
      </c>
      <c r="K333" s="42">
        <v>0.25519999999999998</v>
      </c>
      <c r="L333" s="42">
        <v>0.25600000000000001</v>
      </c>
      <c r="M333" s="42">
        <v>0.26090000000000002</v>
      </c>
      <c r="N333" s="42">
        <v>0.22889999999999999</v>
      </c>
      <c r="O333" s="42">
        <v>0.25559999999999999</v>
      </c>
      <c r="P333" s="42">
        <v>0.2591</v>
      </c>
      <c r="Q333" s="42">
        <v>0.25490000000000002</v>
      </c>
      <c r="R333" s="42">
        <v>0.21890000000000001</v>
      </c>
      <c r="S333" s="42">
        <v>0.26900000000000002</v>
      </c>
      <c r="T333" s="42">
        <v>0.27189999999999998</v>
      </c>
      <c r="U333" s="42">
        <v>0.27789999999999998</v>
      </c>
      <c r="V333" s="42">
        <v>0.22140000000000001</v>
      </c>
      <c r="W333" s="42">
        <v>0.27900000000000003</v>
      </c>
      <c r="X333" s="42">
        <v>0.28689999999999999</v>
      </c>
      <c r="Y333" s="42">
        <v>0.2777</v>
      </c>
      <c r="Z333" s="42">
        <v>0.29120000000000001</v>
      </c>
      <c r="AA333" s="42">
        <v>0.30109999999999998</v>
      </c>
      <c r="AB333" s="42">
        <v>0.2928</v>
      </c>
      <c r="AC333" s="42">
        <v>0.2676</v>
      </c>
      <c r="AD333" s="42">
        <v>0.3019</v>
      </c>
      <c r="AE333" s="42">
        <v>0.31159999999999999</v>
      </c>
      <c r="AF333" s="42">
        <v>0.313</v>
      </c>
      <c r="AG333" s="42">
        <v>0.28810000000000002</v>
      </c>
      <c r="AH333" s="42">
        <v>0.28810000000000002</v>
      </c>
      <c r="AI333" s="42">
        <v>0.28899999999999998</v>
      </c>
      <c r="AJ333" s="42">
        <v>0.30449999999999999</v>
      </c>
      <c r="AK333" s="42">
        <v>0.26860000000000001</v>
      </c>
      <c r="AL333" s="42">
        <v>0.30790000000000001</v>
      </c>
      <c r="AM333" s="42">
        <v>0.30149999999999999</v>
      </c>
      <c r="AN333" s="42">
        <v>0.30880000000000002</v>
      </c>
      <c r="AO333" s="42">
        <v>0.2893</v>
      </c>
    </row>
    <row r="334" spans="1:41" x14ac:dyDescent="0.45">
      <c r="A334" s="42">
        <v>82.76</v>
      </c>
      <c r="B334" s="42">
        <v>0.1042</v>
      </c>
      <c r="C334" s="42">
        <v>0.22270000000000001</v>
      </c>
      <c r="D334" s="42">
        <v>0.2414</v>
      </c>
      <c r="E334" s="42">
        <v>0.2414</v>
      </c>
      <c r="F334" s="42">
        <v>0.1154</v>
      </c>
      <c r="G334" s="42">
        <v>0.23430000000000001</v>
      </c>
      <c r="H334" s="42">
        <v>0.2276</v>
      </c>
      <c r="I334" s="42">
        <v>0.22800000000000001</v>
      </c>
      <c r="J334" s="42">
        <v>0.2167</v>
      </c>
      <c r="K334" s="42">
        <v>0.25469999999999998</v>
      </c>
      <c r="L334" s="42">
        <v>0.25580000000000003</v>
      </c>
      <c r="M334" s="42">
        <v>0.26069999999999999</v>
      </c>
      <c r="N334" s="42">
        <v>0.22919999999999999</v>
      </c>
      <c r="O334" s="42">
        <v>0.25559999999999999</v>
      </c>
      <c r="P334" s="42">
        <v>0.25879999999999997</v>
      </c>
      <c r="Q334" s="42">
        <v>0.25469999999999998</v>
      </c>
      <c r="R334" s="42">
        <v>0.22220000000000001</v>
      </c>
      <c r="S334" s="42">
        <v>0.26919999999999999</v>
      </c>
      <c r="T334" s="42">
        <v>0.2722</v>
      </c>
      <c r="U334" s="42">
        <v>0.27739999999999998</v>
      </c>
      <c r="V334" s="42">
        <v>0.22040000000000001</v>
      </c>
      <c r="W334" s="42">
        <v>0.27760000000000001</v>
      </c>
      <c r="X334" s="42">
        <v>0.28639999999999999</v>
      </c>
      <c r="Y334" s="42">
        <v>0.27739999999999998</v>
      </c>
      <c r="Z334" s="42">
        <v>0.29010000000000002</v>
      </c>
      <c r="AA334" s="42">
        <v>0.30349999999999999</v>
      </c>
      <c r="AB334" s="42">
        <v>0.29420000000000002</v>
      </c>
      <c r="AC334" s="42">
        <v>0.26850000000000002</v>
      </c>
      <c r="AD334" s="42">
        <v>0.30159999999999998</v>
      </c>
      <c r="AE334" s="42">
        <v>0.311</v>
      </c>
      <c r="AF334" s="42">
        <v>0.31319999999999998</v>
      </c>
      <c r="AG334" s="42">
        <v>0.28770000000000001</v>
      </c>
      <c r="AH334" s="42">
        <v>0.28720000000000001</v>
      </c>
      <c r="AI334" s="42">
        <v>0.28889999999999999</v>
      </c>
      <c r="AJ334" s="42">
        <v>0.30380000000000001</v>
      </c>
      <c r="AK334" s="42">
        <v>0.26869999999999999</v>
      </c>
      <c r="AL334" s="42">
        <v>0.30780000000000002</v>
      </c>
      <c r="AM334" s="42">
        <v>0.30130000000000001</v>
      </c>
      <c r="AN334" s="42">
        <v>0.30840000000000001</v>
      </c>
      <c r="AO334" s="42">
        <v>0.28949999999999998</v>
      </c>
    </row>
    <row r="335" spans="1:41" x14ac:dyDescent="0.45">
      <c r="A335" s="42">
        <v>83.01</v>
      </c>
      <c r="B335" s="42">
        <v>0.10349999999999999</v>
      </c>
      <c r="C335" s="42">
        <v>0.2223</v>
      </c>
      <c r="D335" s="42">
        <v>0.24099999999999999</v>
      </c>
      <c r="E335" s="42">
        <v>0.24099999999999999</v>
      </c>
      <c r="F335" s="42">
        <v>0.1145</v>
      </c>
      <c r="G335" s="42">
        <v>0.23380000000000001</v>
      </c>
      <c r="H335" s="42">
        <v>0.22720000000000001</v>
      </c>
      <c r="I335" s="42">
        <v>0.2278</v>
      </c>
      <c r="J335" s="42">
        <v>0.21049999999999999</v>
      </c>
      <c r="K335" s="42">
        <v>0.25430000000000003</v>
      </c>
      <c r="L335" s="42">
        <v>0.25580000000000003</v>
      </c>
      <c r="M335" s="42">
        <v>0.26050000000000001</v>
      </c>
      <c r="N335" s="42">
        <v>0.23019999999999999</v>
      </c>
      <c r="O335" s="42">
        <v>0.25480000000000003</v>
      </c>
      <c r="P335" s="42">
        <v>0.25850000000000001</v>
      </c>
      <c r="Q335" s="42">
        <v>0.25419999999999998</v>
      </c>
      <c r="R335" s="42">
        <v>0.22090000000000001</v>
      </c>
      <c r="S335" s="42">
        <v>0.2676</v>
      </c>
      <c r="T335" s="42">
        <v>0.27139999999999997</v>
      </c>
      <c r="U335" s="42">
        <v>0.27729999999999999</v>
      </c>
      <c r="V335" s="42">
        <v>0.22020000000000001</v>
      </c>
      <c r="W335" s="42">
        <v>0.2767</v>
      </c>
      <c r="X335" s="42">
        <v>0.28560000000000002</v>
      </c>
      <c r="Y335" s="42">
        <v>0.27710000000000001</v>
      </c>
      <c r="Z335" s="42">
        <v>0.2898</v>
      </c>
      <c r="AA335" s="42">
        <v>0.30059999999999998</v>
      </c>
      <c r="AB335" s="42">
        <v>0.29330000000000001</v>
      </c>
      <c r="AC335" s="42">
        <v>0.26729999999999998</v>
      </c>
      <c r="AD335" s="42">
        <v>0.30170000000000002</v>
      </c>
      <c r="AE335" s="42">
        <v>0.31140000000000001</v>
      </c>
      <c r="AF335" s="42">
        <v>0.31330000000000002</v>
      </c>
      <c r="AG335" s="42">
        <v>0.2878</v>
      </c>
      <c r="AH335" s="42">
        <v>0.28739999999999999</v>
      </c>
      <c r="AI335" s="42">
        <v>0.28849999999999998</v>
      </c>
      <c r="AJ335" s="42">
        <v>0.30309999999999998</v>
      </c>
      <c r="AK335" s="42">
        <v>0.26819999999999999</v>
      </c>
      <c r="AL335" s="42">
        <v>0.30790000000000001</v>
      </c>
      <c r="AM335" s="42">
        <v>0.30130000000000001</v>
      </c>
      <c r="AN335" s="42">
        <v>0.30859999999999999</v>
      </c>
      <c r="AO335" s="42">
        <v>0.28910000000000002</v>
      </c>
    </row>
    <row r="336" spans="1:41" x14ac:dyDescent="0.45">
      <c r="A336" s="42">
        <v>83.26</v>
      </c>
      <c r="B336" s="42">
        <v>0.1023</v>
      </c>
      <c r="C336" s="42">
        <v>0.22370000000000001</v>
      </c>
      <c r="D336" s="42">
        <v>0.2399</v>
      </c>
      <c r="E336" s="42">
        <v>0.2399</v>
      </c>
      <c r="F336" s="42">
        <v>0.1135</v>
      </c>
      <c r="G336" s="42">
        <v>0.23369999999999999</v>
      </c>
      <c r="H336" s="42">
        <v>0.22720000000000001</v>
      </c>
      <c r="I336" s="42">
        <v>0.22750000000000001</v>
      </c>
      <c r="J336" s="42">
        <v>0.20930000000000001</v>
      </c>
      <c r="K336" s="42">
        <v>0.25390000000000001</v>
      </c>
      <c r="L336" s="42">
        <v>0.25540000000000002</v>
      </c>
      <c r="M336" s="42">
        <v>0.26019999999999999</v>
      </c>
      <c r="N336" s="42">
        <v>0.22950000000000001</v>
      </c>
      <c r="O336" s="42">
        <v>0.2545</v>
      </c>
      <c r="P336" s="42">
        <v>0.25819999999999999</v>
      </c>
      <c r="Q336" s="42">
        <v>0.25409999999999999</v>
      </c>
      <c r="R336" s="42">
        <v>0.21840000000000001</v>
      </c>
      <c r="S336" s="42">
        <v>0.26740000000000003</v>
      </c>
      <c r="T336" s="42">
        <v>0.27079999999999999</v>
      </c>
      <c r="U336" s="42">
        <v>0.2767</v>
      </c>
      <c r="V336" s="42">
        <v>0.22020000000000001</v>
      </c>
      <c r="W336" s="42">
        <v>0.27650000000000002</v>
      </c>
      <c r="X336" s="42">
        <v>0.2858</v>
      </c>
      <c r="Y336" s="42">
        <v>0.27660000000000001</v>
      </c>
      <c r="Z336" s="42">
        <v>0.29089999999999999</v>
      </c>
      <c r="AA336" s="42">
        <v>0.3014</v>
      </c>
      <c r="AB336" s="42">
        <v>0.29239999999999999</v>
      </c>
      <c r="AC336" s="42">
        <v>0.26690000000000003</v>
      </c>
      <c r="AD336" s="42">
        <v>0.30180000000000001</v>
      </c>
      <c r="AE336" s="42">
        <v>0.31109999999999999</v>
      </c>
      <c r="AF336" s="42">
        <v>0.31290000000000001</v>
      </c>
      <c r="AG336" s="42">
        <v>0.28760000000000002</v>
      </c>
      <c r="AH336" s="42">
        <v>0.28689999999999999</v>
      </c>
      <c r="AI336" s="42">
        <v>0.28789999999999999</v>
      </c>
      <c r="AJ336" s="42">
        <v>0.3034</v>
      </c>
      <c r="AK336" s="42">
        <v>0.26819999999999999</v>
      </c>
      <c r="AL336" s="42">
        <v>0.30740000000000001</v>
      </c>
      <c r="AM336" s="42">
        <v>0.30120000000000002</v>
      </c>
      <c r="AN336" s="42">
        <v>0.30819999999999997</v>
      </c>
      <c r="AO336" s="42">
        <v>0.28820000000000001</v>
      </c>
    </row>
    <row r="337" spans="1:41" x14ac:dyDescent="0.45">
      <c r="A337" s="42">
        <v>83.51</v>
      </c>
      <c r="B337" s="42">
        <v>0.1017</v>
      </c>
      <c r="C337" s="42">
        <v>0.2225</v>
      </c>
      <c r="D337" s="42">
        <v>0.23949999999999999</v>
      </c>
      <c r="E337" s="42">
        <v>0.23949999999999999</v>
      </c>
      <c r="F337" s="42">
        <v>0.1135</v>
      </c>
      <c r="G337" s="42">
        <v>0.23350000000000001</v>
      </c>
      <c r="H337" s="42">
        <v>0.2271</v>
      </c>
      <c r="I337" s="42">
        <v>0.22720000000000001</v>
      </c>
      <c r="J337" s="42">
        <v>0.21440000000000001</v>
      </c>
      <c r="K337" s="42">
        <v>0.25369999999999998</v>
      </c>
      <c r="L337" s="42">
        <v>0.25530000000000003</v>
      </c>
      <c r="M337" s="42">
        <v>0.2596</v>
      </c>
      <c r="N337" s="42">
        <v>0.2286</v>
      </c>
      <c r="O337" s="42">
        <v>0.25440000000000002</v>
      </c>
      <c r="P337" s="42">
        <v>0.25800000000000001</v>
      </c>
      <c r="Q337" s="42">
        <v>0.25380000000000003</v>
      </c>
      <c r="R337" s="42">
        <v>0.21970000000000001</v>
      </c>
      <c r="S337" s="42">
        <v>0.26629999999999998</v>
      </c>
      <c r="T337" s="42">
        <v>0.2707</v>
      </c>
      <c r="U337" s="42">
        <v>0.2762</v>
      </c>
      <c r="V337" s="42">
        <v>0.2205</v>
      </c>
      <c r="W337" s="42">
        <v>0.27639999999999998</v>
      </c>
      <c r="X337" s="42">
        <v>0.28520000000000001</v>
      </c>
      <c r="Y337" s="42">
        <v>0.2762</v>
      </c>
      <c r="Z337" s="42">
        <v>0.28870000000000001</v>
      </c>
      <c r="AA337" s="42">
        <v>0.29980000000000001</v>
      </c>
      <c r="AB337" s="42">
        <v>0.29039999999999999</v>
      </c>
      <c r="AC337" s="42">
        <v>0.26700000000000002</v>
      </c>
      <c r="AD337" s="42">
        <v>0.30130000000000001</v>
      </c>
      <c r="AE337" s="42">
        <v>0.31090000000000001</v>
      </c>
      <c r="AF337" s="42">
        <v>0.31330000000000002</v>
      </c>
      <c r="AG337" s="42">
        <v>0.28739999999999999</v>
      </c>
      <c r="AH337" s="42">
        <v>0.2858</v>
      </c>
      <c r="AI337" s="42">
        <v>0.2873</v>
      </c>
      <c r="AJ337" s="42">
        <v>0.3034</v>
      </c>
      <c r="AK337" s="42">
        <v>0.26740000000000003</v>
      </c>
      <c r="AL337" s="42">
        <v>0.3075</v>
      </c>
      <c r="AM337" s="42">
        <v>0.30080000000000001</v>
      </c>
      <c r="AN337" s="42">
        <v>0.30759999999999998</v>
      </c>
      <c r="AO337" s="42">
        <v>0.2883</v>
      </c>
    </row>
    <row r="338" spans="1:41" x14ac:dyDescent="0.45">
      <c r="A338" s="42">
        <v>83.76</v>
      </c>
      <c r="B338" s="42">
        <v>0.1013</v>
      </c>
      <c r="C338" s="42">
        <v>0.2218</v>
      </c>
      <c r="D338" s="42">
        <v>0.24010000000000001</v>
      </c>
      <c r="E338" s="42">
        <v>0.24010000000000001</v>
      </c>
      <c r="F338" s="42">
        <v>0.112</v>
      </c>
      <c r="G338" s="42">
        <v>0.2331</v>
      </c>
      <c r="H338" s="42">
        <v>0.2268</v>
      </c>
      <c r="I338" s="42">
        <v>0.22689999999999999</v>
      </c>
      <c r="J338" s="42">
        <v>0.21149999999999999</v>
      </c>
      <c r="K338" s="42">
        <v>0.25309999999999999</v>
      </c>
      <c r="L338" s="42">
        <v>0.2545</v>
      </c>
      <c r="M338" s="42">
        <v>0.25890000000000002</v>
      </c>
      <c r="N338" s="42">
        <v>0.22800000000000001</v>
      </c>
      <c r="O338" s="42">
        <v>0.25380000000000003</v>
      </c>
      <c r="P338" s="42">
        <v>0.25750000000000001</v>
      </c>
      <c r="Q338" s="42">
        <v>0.25330000000000003</v>
      </c>
      <c r="R338" s="42">
        <v>0.2175</v>
      </c>
      <c r="S338" s="42">
        <v>0.26590000000000003</v>
      </c>
      <c r="T338" s="42">
        <v>0.27039999999999997</v>
      </c>
      <c r="U338" s="42">
        <v>0.27639999999999998</v>
      </c>
      <c r="V338" s="42">
        <v>0.2198</v>
      </c>
      <c r="W338" s="42">
        <v>0.27529999999999999</v>
      </c>
      <c r="X338" s="42">
        <v>0.28470000000000001</v>
      </c>
      <c r="Y338" s="42">
        <v>0.27600000000000002</v>
      </c>
      <c r="Z338" s="42">
        <v>0.28810000000000002</v>
      </c>
      <c r="AA338" s="42">
        <v>0.29949999999999999</v>
      </c>
      <c r="AB338" s="42">
        <v>0.29049999999999998</v>
      </c>
      <c r="AC338" s="42">
        <v>0.26600000000000001</v>
      </c>
      <c r="AD338" s="42">
        <v>0.30130000000000001</v>
      </c>
      <c r="AE338" s="42">
        <v>0.311</v>
      </c>
      <c r="AF338" s="42">
        <v>0.31290000000000001</v>
      </c>
      <c r="AG338" s="42">
        <v>0.28720000000000001</v>
      </c>
      <c r="AH338" s="42">
        <v>0.28570000000000001</v>
      </c>
      <c r="AI338" s="42">
        <v>0.28599999999999998</v>
      </c>
      <c r="AJ338" s="42">
        <v>0.30009999999999998</v>
      </c>
      <c r="AK338" s="42">
        <v>0.26690000000000003</v>
      </c>
      <c r="AL338" s="42">
        <v>0.30719999999999997</v>
      </c>
      <c r="AM338" s="42">
        <v>0.30149999999999999</v>
      </c>
      <c r="AN338" s="42">
        <v>0.30809999999999998</v>
      </c>
      <c r="AO338" s="42">
        <v>0.28810000000000002</v>
      </c>
    </row>
    <row r="339" spans="1:41" x14ac:dyDescent="0.45">
      <c r="A339" s="42">
        <v>84.01</v>
      </c>
      <c r="B339" s="42">
        <v>0.1007</v>
      </c>
      <c r="C339" s="42">
        <v>0.22189999999999999</v>
      </c>
      <c r="D339" s="42">
        <v>0.2399</v>
      </c>
      <c r="E339" s="42">
        <v>0.2399</v>
      </c>
      <c r="F339" s="42">
        <v>0.1105</v>
      </c>
      <c r="G339" s="42">
        <v>0.23300000000000001</v>
      </c>
      <c r="H339" s="42">
        <v>0.2263</v>
      </c>
      <c r="I339" s="42">
        <v>0.22639999999999999</v>
      </c>
      <c r="J339" s="42">
        <v>0.21149999999999999</v>
      </c>
      <c r="K339" s="42">
        <v>0.25259999999999999</v>
      </c>
      <c r="L339" s="42">
        <v>0.25390000000000001</v>
      </c>
      <c r="M339" s="42">
        <v>0.25840000000000002</v>
      </c>
      <c r="N339" s="42">
        <v>0.22770000000000001</v>
      </c>
      <c r="O339" s="42">
        <v>0.25340000000000001</v>
      </c>
      <c r="P339" s="42">
        <v>0.25690000000000002</v>
      </c>
      <c r="Q339" s="42">
        <v>0.25340000000000001</v>
      </c>
      <c r="R339" s="42">
        <v>0.22109999999999999</v>
      </c>
      <c r="S339" s="42">
        <v>0.26550000000000001</v>
      </c>
      <c r="T339" s="42">
        <v>0.26939999999999997</v>
      </c>
      <c r="U339" s="42">
        <v>0.27460000000000001</v>
      </c>
      <c r="V339" s="42">
        <v>0.21909999999999999</v>
      </c>
      <c r="W339" s="42">
        <v>0.27550000000000002</v>
      </c>
      <c r="X339" s="42">
        <v>0.28410000000000002</v>
      </c>
      <c r="Y339" s="42">
        <v>0.2752</v>
      </c>
      <c r="Z339" s="42">
        <v>0.28760000000000002</v>
      </c>
      <c r="AA339" s="42">
        <v>0.30080000000000001</v>
      </c>
      <c r="AB339" s="42">
        <v>0.2898</v>
      </c>
      <c r="AC339" s="42">
        <v>0.26450000000000001</v>
      </c>
      <c r="AD339" s="42">
        <v>0.30130000000000001</v>
      </c>
      <c r="AE339" s="42">
        <v>0.31090000000000001</v>
      </c>
      <c r="AF339" s="42">
        <v>0.31259999999999999</v>
      </c>
      <c r="AG339" s="42">
        <v>0.28710000000000002</v>
      </c>
      <c r="AH339" s="42">
        <v>0.28499999999999998</v>
      </c>
      <c r="AI339" s="42">
        <v>0.2863</v>
      </c>
      <c r="AJ339" s="42">
        <v>0.30130000000000001</v>
      </c>
      <c r="AK339" s="42">
        <v>0.26550000000000001</v>
      </c>
      <c r="AL339" s="42">
        <v>0.30780000000000002</v>
      </c>
      <c r="AM339" s="42">
        <v>0.30080000000000001</v>
      </c>
      <c r="AN339" s="42">
        <v>0.30809999999999998</v>
      </c>
      <c r="AO339" s="42">
        <v>0.28749999999999998</v>
      </c>
    </row>
    <row r="340" spans="1:41" x14ac:dyDescent="0.45">
      <c r="A340" s="42">
        <v>84.26</v>
      </c>
      <c r="B340" s="42">
        <v>9.98E-2</v>
      </c>
      <c r="C340" s="42">
        <v>0.2215</v>
      </c>
      <c r="D340" s="42">
        <v>0.2407</v>
      </c>
      <c r="E340" s="42">
        <v>0.2407</v>
      </c>
      <c r="F340" s="42">
        <v>0.1071</v>
      </c>
      <c r="G340" s="42">
        <v>0.2324</v>
      </c>
      <c r="H340" s="42">
        <v>0.22600000000000001</v>
      </c>
      <c r="I340" s="42">
        <v>0.22620000000000001</v>
      </c>
      <c r="J340" s="42">
        <v>0.21079999999999999</v>
      </c>
      <c r="K340" s="42">
        <v>0.25219999999999998</v>
      </c>
      <c r="L340" s="42">
        <v>0.2535</v>
      </c>
      <c r="M340" s="42">
        <v>0.25819999999999999</v>
      </c>
      <c r="N340" s="42">
        <v>0.2288</v>
      </c>
      <c r="O340" s="42">
        <v>0.25280000000000002</v>
      </c>
      <c r="P340" s="42">
        <v>0.25719999999999998</v>
      </c>
      <c r="Q340" s="42">
        <v>0.25269999999999998</v>
      </c>
      <c r="R340" s="42">
        <v>0.22309999999999999</v>
      </c>
      <c r="S340" s="42">
        <v>0.2651</v>
      </c>
      <c r="T340" s="42">
        <v>0.26929999999999998</v>
      </c>
      <c r="U340" s="42">
        <v>0.2752</v>
      </c>
      <c r="V340" s="42">
        <v>0.21920000000000001</v>
      </c>
      <c r="W340" s="42">
        <v>0.27479999999999999</v>
      </c>
      <c r="X340" s="42">
        <v>0.28389999999999999</v>
      </c>
      <c r="Y340" s="42">
        <v>0.27510000000000001</v>
      </c>
      <c r="Z340" s="42">
        <v>0.28670000000000001</v>
      </c>
      <c r="AA340" s="42">
        <v>0.29859999999999998</v>
      </c>
      <c r="AB340" s="42">
        <v>0.28970000000000001</v>
      </c>
      <c r="AC340" s="42">
        <v>0.2646</v>
      </c>
      <c r="AD340" s="42">
        <v>0.30070000000000002</v>
      </c>
      <c r="AE340" s="42">
        <v>0.31059999999999999</v>
      </c>
      <c r="AF340" s="42">
        <v>0.31209999999999999</v>
      </c>
      <c r="AG340" s="42">
        <v>0.2868</v>
      </c>
      <c r="AH340" s="42">
        <v>0.2848</v>
      </c>
      <c r="AI340" s="42">
        <v>0.28620000000000001</v>
      </c>
      <c r="AJ340" s="42">
        <v>0.30020000000000002</v>
      </c>
      <c r="AK340" s="42">
        <v>0.2651</v>
      </c>
      <c r="AL340" s="42">
        <v>0.30709999999999998</v>
      </c>
      <c r="AM340" s="42">
        <v>0.30070000000000002</v>
      </c>
      <c r="AN340" s="42">
        <v>0.30719999999999997</v>
      </c>
      <c r="AO340" s="42">
        <v>0.2868</v>
      </c>
    </row>
    <row r="341" spans="1:41" x14ac:dyDescent="0.45">
      <c r="A341" s="42">
        <v>84.51</v>
      </c>
      <c r="B341" s="42">
        <v>9.9599999999999994E-2</v>
      </c>
      <c r="C341" s="42">
        <v>0.22140000000000001</v>
      </c>
      <c r="D341" s="42">
        <v>0.23880000000000001</v>
      </c>
      <c r="E341" s="42">
        <v>0.23880000000000001</v>
      </c>
      <c r="F341" s="42">
        <v>0.1052</v>
      </c>
      <c r="G341" s="42">
        <v>0.23269999999999999</v>
      </c>
      <c r="H341" s="42">
        <v>0.2258</v>
      </c>
      <c r="I341" s="42">
        <v>0.22589999999999999</v>
      </c>
      <c r="J341" s="42">
        <v>0.20610000000000001</v>
      </c>
      <c r="K341" s="42">
        <v>0.25169999999999998</v>
      </c>
      <c r="L341" s="42">
        <v>0.25290000000000001</v>
      </c>
      <c r="M341" s="42">
        <v>0.25790000000000002</v>
      </c>
      <c r="N341" s="42">
        <v>0.2278</v>
      </c>
      <c r="O341" s="42">
        <v>0.25259999999999999</v>
      </c>
      <c r="P341" s="42">
        <v>0.25629999999999997</v>
      </c>
      <c r="Q341" s="42">
        <v>0.25219999999999998</v>
      </c>
      <c r="R341" s="42">
        <v>0.21679999999999999</v>
      </c>
      <c r="S341" s="42">
        <v>0.26479999999999998</v>
      </c>
      <c r="T341" s="42">
        <v>0.26850000000000002</v>
      </c>
      <c r="U341" s="42">
        <v>0.27400000000000002</v>
      </c>
      <c r="V341" s="42">
        <v>0.2185</v>
      </c>
      <c r="W341" s="42">
        <v>0.27429999999999999</v>
      </c>
      <c r="X341" s="42">
        <v>0.28360000000000002</v>
      </c>
      <c r="Y341" s="42">
        <v>0.27460000000000001</v>
      </c>
      <c r="Z341" s="42">
        <v>0.2873</v>
      </c>
      <c r="AA341" s="42">
        <v>0.29780000000000001</v>
      </c>
      <c r="AB341" s="42">
        <v>0.28799999999999998</v>
      </c>
      <c r="AC341" s="42">
        <v>0.26419999999999999</v>
      </c>
      <c r="AD341" s="42">
        <v>0.30080000000000001</v>
      </c>
      <c r="AE341" s="42">
        <v>0.31090000000000001</v>
      </c>
      <c r="AF341" s="42">
        <v>0.31269999999999998</v>
      </c>
      <c r="AG341" s="42">
        <v>0.2868</v>
      </c>
      <c r="AH341" s="42">
        <v>0.2843</v>
      </c>
      <c r="AI341" s="42">
        <v>0.28499999999999998</v>
      </c>
      <c r="AJ341" s="42">
        <v>0.30059999999999998</v>
      </c>
      <c r="AK341" s="42">
        <v>0.26490000000000002</v>
      </c>
      <c r="AL341" s="42">
        <v>0.30830000000000002</v>
      </c>
      <c r="AM341" s="42">
        <v>0.30030000000000001</v>
      </c>
      <c r="AN341" s="42">
        <v>0.30780000000000002</v>
      </c>
      <c r="AO341" s="42">
        <v>0.28720000000000001</v>
      </c>
    </row>
    <row r="342" spans="1:41" x14ac:dyDescent="0.45">
      <c r="A342" s="42">
        <v>84.76</v>
      </c>
      <c r="B342" s="42">
        <v>9.9000000000000005E-2</v>
      </c>
      <c r="C342" s="42">
        <v>0.2225</v>
      </c>
      <c r="D342" s="42">
        <v>0.23849999999999999</v>
      </c>
      <c r="E342" s="42">
        <v>0.23849999999999999</v>
      </c>
      <c r="F342" s="42">
        <v>0.1048</v>
      </c>
      <c r="G342" s="42">
        <v>0.23230000000000001</v>
      </c>
      <c r="H342" s="42">
        <v>0.22550000000000001</v>
      </c>
      <c r="I342" s="42">
        <v>0.22570000000000001</v>
      </c>
      <c r="J342" s="42">
        <v>0.20760000000000001</v>
      </c>
      <c r="K342" s="42">
        <v>0.25159999999999999</v>
      </c>
      <c r="L342" s="42">
        <v>0.25230000000000002</v>
      </c>
      <c r="M342" s="42">
        <v>0.25750000000000001</v>
      </c>
      <c r="N342" s="42">
        <v>0.22720000000000001</v>
      </c>
      <c r="O342" s="42">
        <v>0.25209999999999999</v>
      </c>
      <c r="P342" s="42">
        <v>0.25559999999999999</v>
      </c>
      <c r="Q342" s="42">
        <v>0.2525</v>
      </c>
      <c r="R342" s="42">
        <v>0.2172</v>
      </c>
      <c r="S342" s="42">
        <v>0.2646</v>
      </c>
      <c r="T342" s="42">
        <v>0.26829999999999998</v>
      </c>
      <c r="U342" s="42">
        <v>0.27360000000000001</v>
      </c>
      <c r="V342" s="42">
        <v>0.2185</v>
      </c>
      <c r="W342" s="42">
        <v>0.27429999999999999</v>
      </c>
      <c r="X342" s="42">
        <v>0.28420000000000001</v>
      </c>
      <c r="Y342" s="42">
        <v>0.27410000000000001</v>
      </c>
      <c r="Z342" s="42">
        <v>0.28670000000000001</v>
      </c>
      <c r="AA342" s="42">
        <v>0.29730000000000001</v>
      </c>
      <c r="AB342" s="42">
        <v>0.28949999999999998</v>
      </c>
      <c r="AC342" s="42">
        <v>0.26419999999999999</v>
      </c>
      <c r="AD342" s="42">
        <v>0.30059999999999998</v>
      </c>
      <c r="AE342" s="42">
        <v>0.31040000000000001</v>
      </c>
      <c r="AF342" s="42">
        <v>0.3125</v>
      </c>
      <c r="AG342" s="42">
        <v>0.28599999999999998</v>
      </c>
      <c r="AH342" s="42">
        <v>0.28370000000000001</v>
      </c>
      <c r="AI342" s="42">
        <v>0.28460000000000002</v>
      </c>
      <c r="AJ342" s="42">
        <v>0.3</v>
      </c>
      <c r="AK342" s="42">
        <v>0.26500000000000001</v>
      </c>
      <c r="AL342" s="42">
        <v>0.307</v>
      </c>
      <c r="AM342" s="42">
        <v>0.30049999999999999</v>
      </c>
      <c r="AN342" s="42">
        <v>0.30730000000000002</v>
      </c>
      <c r="AO342" s="42">
        <v>0.28720000000000001</v>
      </c>
    </row>
    <row r="343" spans="1:41" x14ac:dyDescent="0.45">
      <c r="A343" s="42">
        <v>85.01</v>
      </c>
      <c r="B343" s="42">
        <v>9.8900000000000002E-2</v>
      </c>
      <c r="C343" s="42">
        <v>0.22109999999999999</v>
      </c>
      <c r="D343" s="42">
        <v>0.23719999999999999</v>
      </c>
      <c r="E343" s="42">
        <v>0.23719999999999999</v>
      </c>
      <c r="F343" s="42">
        <v>0.1043</v>
      </c>
      <c r="G343" s="42">
        <v>0.23180000000000001</v>
      </c>
      <c r="H343" s="42">
        <v>0.22539999999999999</v>
      </c>
      <c r="I343" s="42">
        <v>0.22539999999999999</v>
      </c>
      <c r="J343" s="42">
        <v>0.20580000000000001</v>
      </c>
      <c r="K343" s="42">
        <v>0.25109999999999999</v>
      </c>
      <c r="L343" s="42">
        <v>0.25219999999999998</v>
      </c>
      <c r="M343" s="42">
        <v>0.25690000000000002</v>
      </c>
      <c r="N343" s="42">
        <v>0.22720000000000001</v>
      </c>
      <c r="O343" s="42">
        <v>0.25180000000000002</v>
      </c>
      <c r="P343" s="42">
        <v>0.25679999999999997</v>
      </c>
      <c r="Q343" s="42">
        <v>0.25209999999999999</v>
      </c>
      <c r="R343" s="42">
        <v>0.21729999999999999</v>
      </c>
      <c r="S343" s="42">
        <v>0.26369999999999999</v>
      </c>
      <c r="T343" s="42">
        <v>0.26769999999999999</v>
      </c>
      <c r="U343" s="42">
        <v>0.27250000000000002</v>
      </c>
      <c r="V343" s="42">
        <v>0.21829999999999999</v>
      </c>
      <c r="W343" s="42">
        <v>0.27360000000000001</v>
      </c>
      <c r="X343" s="42">
        <v>0.28249999999999997</v>
      </c>
      <c r="Y343" s="42">
        <v>0.27379999999999999</v>
      </c>
      <c r="Z343" s="42">
        <v>0.28639999999999999</v>
      </c>
      <c r="AA343" s="42">
        <v>0.29670000000000002</v>
      </c>
      <c r="AB343" s="42">
        <v>0.28710000000000002</v>
      </c>
      <c r="AC343" s="42">
        <v>0.26300000000000001</v>
      </c>
      <c r="AD343" s="42">
        <v>0.30009999999999998</v>
      </c>
      <c r="AE343" s="42">
        <v>0.31030000000000002</v>
      </c>
      <c r="AF343" s="42">
        <v>0.3125</v>
      </c>
      <c r="AG343" s="42">
        <v>0.28599999999999998</v>
      </c>
      <c r="AH343" s="42">
        <v>0.28370000000000001</v>
      </c>
      <c r="AI343" s="42">
        <v>0.28499999999999998</v>
      </c>
      <c r="AJ343" s="42">
        <v>0.29830000000000001</v>
      </c>
      <c r="AK343" s="42">
        <v>0.26390000000000002</v>
      </c>
      <c r="AL343" s="42">
        <v>0.30680000000000002</v>
      </c>
      <c r="AM343" s="42">
        <v>0.30009999999999998</v>
      </c>
      <c r="AN343" s="42">
        <v>0.307</v>
      </c>
      <c r="AO343" s="42">
        <v>0.28620000000000001</v>
      </c>
    </row>
    <row r="344" spans="1:41" x14ac:dyDescent="0.45">
      <c r="A344" s="42">
        <v>85.26</v>
      </c>
      <c r="B344" s="42">
        <v>0.1</v>
      </c>
      <c r="C344" s="42">
        <v>0.22059999999999999</v>
      </c>
      <c r="D344" s="42">
        <v>0.2379</v>
      </c>
      <c r="E344" s="42">
        <v>0.2379</v>
      </c>
      <c r="F344" s="42">
        <v>0.1012</v>
      </c>
      <c r="G344" s="42">
        <v>0.23169999999999999</v>
      </c>
      <c r="H344" s="42">
        <v>0.22489999999999999</v>
      </c>
      <c r="I344" s="42">
        <v>0.22500000000000001</v>
      </c>
      <c r="J344" s="42">
        <v>0.20219999999999999</v>
      </c>
      <c r="K344" s="42">
        <v>0.25059999999999999</v>
      </c>
      <c r="L344" s="42">
        <v>0.25209999999999999</v>
      </c>
      <c r="M344" s="42">
        <v>0.25690000000000002</v>
      </c>
      <c r="N344" s="42">
        <v>0.2261</v>
      </c>
      <c r="O344" s="42">
        <v>0.2515</v>
      </c>
      <c r="P344" s="42">
        <v>0.25490000000000002</v>
      </c>
      <c r="Q344" s="42">
        <v>0.25169999999999998</v>
      </c>
      <c r="R344" s="42">
        <v>0.2145</v>
      </c>
      <c r="S344" s="42">
        <v>0.26379999999999998</v>
      </c>
      <c r="T344" s="42">
        <v>0.26719999999999999</v>
      </c>
      <c r="U344" s="42">
        <v>0.27239999999999998</v>
      </c>
      <c r="V344" s="42">
        <v>0.2175</v>
      </c>
      <c r="W344" s="42">
        <v>0.27310000000000001</v>
      </c>
      <c r="X344" s="42">
        <v>0.28199999999999997</v>
      </c>
      <c r="Y344" s="42">
        <v>0.27350000000000002</v>
      </c>
      <c r="Z344" s="42">
        <v>0.2853</v>
      </c>
      <c r="AA344" s="42">
        <v>0.2959</v>
      </c>
      <c r="AB344" s="42">
        <v>0.2883</v>
      </c>
      <c r="AC344" s="42">
        <v>0.2626</v>
      </c>
      <c r="AD344" s="42">
        <v>0.30030000000000001</v>
      </c>
      <c r="AE344" s="42">
        <v>0.3105</v>
      </c>
      <c r="AF344" s="42">
        <v>0.312</v>
      </c>
      <c r="AG344" s="42">
        <v>0.28589999999999999</v>
      </c>
      <c r="AH344" s="42">
        <v>0.28199999999999997</v>
      </c>
      <c r="AI344" s="42">
        <v>0.2838</v>
      </c>
      <c r="AJ344" s="42">
        <v>0.29920000000000002</v>
      </c>
      <c r="AK344" s="42">
        <v>0.26369999999999999</v>
      </c>
      <c r="AL344" s="42">
        <v>0.30640000000000001</v>
      </c>
      <c r="AM344" s="42">
        <v>0.30030000000000001</v>
      </c>
      <c r="AN344" s="42">
        <v>0.30719999999999997</v>
      </c>
      <c r="AO344" s="42">
        <v>0.28620000000000001</v>
      </c>
    </row>
    <row r="345" spans="1:41" x14ac:dyDescent="0.45">
      <c r="A345" s="42">
        <v>85.51</v>
      </c>
      <c r="B345" s="42">
        <v>9.7799999999999998E-2</v>
      </c>
      <c r="C345" s="42">
        <v>0.2208</v>
      </c>
      <c r="D345" s="42">
        <v>0.23760000000000001</v>
      </c>
      <c r="E345" s="42">
        <v>0.23760000000000001</v>
      </c>
      <c r="F345" s="42">
        <v>0.1004</v>
      </c>
      <c r="G345" s="42">
        <v>0.23139999999999999</v>
      </c>
      <c r="H345" s="42">
        <v>0.2248</v>
      </c>
      <c r="I345" s="42">
        <v>0.2248</v>
      </c>
      <c r="J345" s="42">
        <v>0.20760000000000001</v>
      </c>
      <c r="K345" s="42">
        <v>0.25030000000000002</v>
      </c>
      <c r="L345" s="42">
        <v>0.2515</v>
      </c>
      <c r="M345" s="42">
        <v>0.25619999999999998</v>
      </c>
      <c r="N345" s="42">
        <v>0.22600000000000001</v>
      </c>
      <c r="O345" s="42">
        <v>0.25090000000000001</v>
      </c>
      <c r="P345" s="42">
        <v>0.25409999999999999</v>
      </c>
      <c r="Q345" s="42">
        <v>0.25169999999999998</v>
      </c>
      <c r="R345" s="42">
        <v>0.2177</v>
      </c>
      <c r="S345" s="42">
        <v>0.26279999999999998</v>
      </c>
      <c r="T345" s="42">
        <v>0.2666</v>
      </c>
      <c r="U345" s="42">
        <v>0.27189999999999998</v>
      </c>
      <c r="V345" s="42">
        <v>0.2175</v>
      </c>
      <c r="W345" s="42">
        <v>0.27279999999999999</v>
      </c>
      <c r="X345" s="42">
        <v>0.28170000000000001</v>
      </c>
      <c r="Y345" s="42">
        <v>0.27300000000000002</v>
      </c>
      <c r="Z345" s="42">
        <v>0.28520000000000001</v>
      </c>
      <c r="AA345" s="42">
        <v>0.29449999999999998</v>
      </c>
      <c r="AB345" s="42">
        <v>0.28649999999999998</v>
      </c>
      <c r="AC345" s="42">
        <v>0.26269999999999999</v>
      </c>
      <c r="AD345" s="42">
        <v>0.30020000000000002</v>
      </c>
      <c r="AE345" s="42">
        <v>0.31019999999999998</v>
      </c>
      <c r="AF345" s="42">
        <v>0.31190000000000001</v>
      </c>
      <c r="AG345" s="42">
        <v>0.2853</v>
      </c>
      <c r="AH345" s="42">
        <v>0.28310000000000002</v>
      </c>
      <c r="AI345" s="42">
        <v>0.28260000000000002</v>
      </c>
      <c r="AJ345" s="42">
        <v>0.29799999999999999</v>
      </c>
      <c r="AK345" s="42">
        <v>0.26329999999999998</v>
      </c>
      <c r="AL345" s="42">
        <v>0.30630000000000002</v>
      </c>
      <c r="AM345" s="42">
        <v>0.30020000000000002</v>
      </c>
      <c r="AN345" s="42">
        <v>0.30740000000000001</v>
      </c>
      <c r="AO345" s="42">
        <v>0.28539999999999999</v>
      </c>
    </row>
    <row r="346" spans="1:41" x14ac:dyDescent="0.45">
      <c r="A346" s="42">
        <v>85.76</v>
      </c>
      <c r="B346" s="42">
        <v>9.74E-2</v>
      </c>
      <c r="C346" s="42">
        <v>0.2203</v>
      </c>
      <c r="D346" s="42">
        <v>0.2364</v>
      </c>
      <c r="E346" s="42">
        <v>0.2364</v>
      </c>
      <c r="F346" s="42">
        <v>0.10059999999999999</v>
      </c>
      <c r="G346" s="42">
        <v>0.2311</v>
      </c>
      <c r="H346" s="42">
        <v>0.22559999999999999</v>
      </c>
      <c r="I346" s="42">
        <v>0.22450000000000001</v>
      </c>
      <c r="J346" s="42">
        <v>0.20880000000000001</v>
      </c>
      <c r="K346" s="42">
        <v>0.24990000000000001</v>
      </c>
      <c r="L346" s="42">
        <v>0.2515</v>
      </c>
      <c r="M346" s="42">
        <v>0.25590000000000002</v>
      </c>
      <c r="N346" s="42">
        <v>0.22520000000000001</v>
      </c>
      <c r="O346" s="42">
        <v>0.25030000000000002</v>
      </c>
      <c r="P346" s="42">
        <v>0.25430000000000003</v>
      </c>
      <c r="Q346" s="42">
        <v>0.25159999999999999</v>
      </c>
      <c r="R346" s="42">
        <v>0.2175</v>
      </c>
      <c r="S346" s="42">
        <v>0.26279999999999998</v>
      </c>
      <c r="T346" s="42">
        <v>0.26679999999999998</v>
      </c>
      <c r="U346" s="42">
        <v>0.27239999999999998</v>
      </c>
      <c r="V346" s="42">
        <v>0.21690000000000001</v>
      </c>
      <c r="W346" s="42">
        <v>0.2717</v>
      </c>
      <c r="X346" s="42">
        <v>0.28170000000000001</v>
      </c>
      <c r="Y346" s="42">
        <v>0.27239999999999998</v>
      </c>
      <c r="Z346" s="42">
        <v>0.28489999999999999</v>
      </c>
      <c r="AA346" s="42">
        <v>0.29530000000000001</v>
      </c>
      <c r="AB346" s="42">
        <v>0.28599999999999998</v>
      </c>
      <c r="AC346" s="42">
        <v>0.26219999999999999</v>
      </c>
      <c r="AD346" s="42">
        <v>0.30009999999999998</v>
      </c>
      <c r="AE346" s="42">
        <v>0.31009999999999999</v>
      </c>
      <c r="AF346" s="42">
        <v>0.31180000000000002</v>
      </c>
      <c r="AG346" s="42">
        <v>0.28539999999999999</v>
      </c>
      <c r="AH346" s="42">
        <v>0.28199999999999997</v>
      </c>
      <c r="AI346" s="42">
        <v>0.2828</v>
      </c>
      <c r="AJ346" s="42">
        <v>0.29730000000000001</v>
      </c>
      <c r="AK346" s="42">
        <v>0.26269999999999999</v>
      </c>
      <c r="AL346" s="42">
        <v>0.30780000000000002</v>
      </c>
      <c r="AM346" s="42">
        <v>0.29980000000000001</v>
      </c>
      <c r="AN346" s="42">
        <v>0.307</v>
      </c>
      <c r="AO346" s="42">
        <v>0.28470000000000001</v>
      </c>
    </row>
    <row r="347" spans="1:41" x14ac:dyDescent="0.45">
      <c r="A347" s="42">
        <v>86.01</v>
      </c>
      <c r="B347" s="42">
        <v>9.7100000000000006E-2</v>
      </c>
      <c r="C347" s="42">
        <v>0.2213</v>
      </c>
      <c r="D347" s="42">
        <v>0.23769999999999999</v>
      </c>
      <c r="E347" s="42">
        <v>0.23769999999999999</v>
      </c>
      <c r="F347" s="42">
        <v>9.8199999999999996E-2</v>
      </c>
      <c r="G347" s="42">
        <v>0.2306</v>
      </c>
      <c r="H347" s="42">
        <v>0.22420000000000001</v>
      </c>
      <c r="I347" s="42">
        <v>0.22409999999999999</v>
      </c>
      <c r="J347" s="42">
        <v>0.2069</v>
      </c>
      <c r="K347" s="42">
        <v>0.24959999999999999</v>
      </c>
      <c r="L347" s="42">
        <v>0.25080000000000002</v>
      </c>
      <c r="M347" s="42">
        <v>0.2555</v>
      </c>
      <c r="N347" s="42">
        <v>0.2253</v>
      </c>
      <c r="O347" s="42">
        <v>0.25009999999999999</v>
      </c>
      <c r="P347" s="42">
        <v>0.25430000000000003</v>
      </c>
      <c r="Q347" s="42">
        <v>0.251</v>
      </c>
      <c r="R347" s="42">
        <v>0.21479999999999999</v>
      </c>
      <c r="S347" s="42">
        <v>0.2621</v>
      </c>
      <c r="T347" s="42">
        <v>0.26650000000000001</v>
      </c>
      <c r="U347" s="42">
        <v>0.27150000000000002</v>
      </c>
      <c r="V347" s="42">
        <v>0.21709999999999999</v>
      </c>
      <c r="W347" s="42">
        <v>0.27210000000000001</v>
      </c>
      <c r="X347" s="42">
        <v>0.28070000000000001</v>
      </c>
      <c r="Y347" s="42">
        <v>0.27210000000000001</v>
      </c>
      <c r="Z347" s="42">
        <v>0.28549999999999998</v>
      </c>
      <c r="AA347" s="42">
        <v>0.29409999999999997</v>
      </c>
      <c r="AB347" s="42">
        <v>0.28649999999999998</v>
      </c>
      <c r="AC347" s="42">
        <v>0.26240000000000002</v>
      </c>
      <c r="AD347" s="42">
        <v>0.29959999999999998</v>
      </c>
      <c r="AE347" s="42">
        <v>0.3095</v>
      </c>
      <c r="AF347" s="42">
        <v>0.31209999999999999</v>
      </c>
      <c r="AG347" s="42">
        <v>0.28520000000000001</v>
      </c>
      <c r="AH347" s="42">
        <v>0.28149999999999997</v>
      </c>
      <c r="AI347" s="42">
        <v>0.28370000000000001</v>
      </c>
      <c r="AJ347" s="42">
        <v>0.29759999999999998</v>
      </c>
      <c r="AK347" s="42">
        <v>0.26300000000000001</v>
      </c>
      <c r="AL347" s="42">
        <v>0.30719999999999997</v>
      </c>
      <c r="AM347" s="42">
        <v>0.29930000000000001</v>
      </c>
      <c r="AN347" s="42">
        <v>0.30640000000000001</v>
      </c>
      <c r="AO347" s="42">
        <v>0.28510000000000002</v>
      </c>
    </row>
    <row r="348" spans="1:41" x14ac:dyDescent="0.45">
      <c r="A348" s="42">
        <v>86.26</v>
      </c>
      <c r="B348" s="42">
        <v>9.6699999999999994E-2</v>
      </c>
      <c r="C348" s="42">
        <v>0.22020000000000001</v>
      </c>
      <c r="D348" s="42">
        <v>0.23599999999999999</v>
      </c>
      <c r="E348" s="42">
        <v>0.23599999999999999</v>
      </c>
      <c r="F348" s="42">
        <v>9.7799999999999998E-2</v>
      </c>
      <c r="G348" s="42">
        <v>0.23019999999999999</v>
      </c>
      <c r="H348" s="42">
        <v>0.224</v>
      </c>
      <c r="I348" s="42">
        <v>0.22389999999999999</v>
      </c>
      <c r="J348" s="42">
        <v>0.20580000000000001</v>
      </c>
      <c r="K348" s="42">
        <v>0.24909999999999999</v>
      </c>
      <c r="L348" s="42">
        <v>0.2505</v>
      </c>
      <c r="M348" s="42">
        <v>0.25559999999999999</v>
      </c>
      <c r="N348" s="42">
        <v>0.22439999999999999</v>
      </c>
      <c r="O348" s="42">
        <v>0.25030000000000002</v>
      </c>
      <c r="P348" s="42">
        <v>0.25330000000000003</v>
      </c>
      <c r="Q348" s="42">
        <v>0.25069999999999998</v>
      </c>
      <c r="R348" s="42">
        <v>0.21560000000000001</v>
      </c>
      <c r="S348" s="42">
        <v>0.26190000000000002</v>
      </c>
      <c r="T348" s="42">
        <v>0.26619999999999999</v>
      </c>
      <c r="U348" s="42">
        <v>0.27229999999999999</v>
      </c>
      <c r="V348" s="42">
        <v>0.217</v>
      </c>
      <c r="W348" s="42">
        <v>0.27139999999999997</v>
      </c>
      <c r="X348" s="42">
        <v>0.28050000000000003</v>
      </c>
      <c r="Y348" s="42">
        <v>0.27150000000000002</v>
      </c>
      <c r="Z348" s="42">
        <v>0.28589999999999999</v>
      </c>
      <c r="AA348" s="42">
        <v>0.29470000000000002</v>
      </c>
      <c r="AB348" s="42">
        <v>0.28589999999999999</v>
      </c>
      <c r="AC348" s="42">
        <v>0.26150000000000001</v>
      </c>
      <c r="AD348" s="42">
        <v>0.29959999999999998</v>
      </c>
      <c r="AE348" s="42">
        <v>0.31</v>
      </c>
      <c r="AF348" s="42">
        <v>0.31130000000000002</v>
      </c>
      <c r="AG348" s="42">
        <v>0.28510000000000002</v>
      </c>
      <c r="AH348" s="42">
        <v>0.28179999999999999</v>
      </c>
      <c r="AI348" s="42">
        <v>0.28270000000000001</v>
      </c>
      <c r="AJ348" s="42">
        <v>0.29659999999999997</v>
      </c>
      <c r="AK348" s="42">
        <v>0.26250000000000001</v>
      </c>
      <c r="AL348" s="42">
        <v>0.30549999999999999</v>
      </c>
      <c r="AM348" s="42">
        <v>0.29909999999999998</v>
      </c>
      <c r="AN348" s="42">
        <v>0.30659999999999998</v>
      </c>
      <c r="AO348" s="42">
        <v>0.28470000000000001</v>
      </c>
    </row>
    <row r="349" spans="1:41" x14ac:dyDescent="0.45">
      <c r="A349" s="42">
        <v>86.51</v>
      </c>
      <c r="B349" s="42">
        <v>9.6299999999999997E-2</v>
      </c>
      <c r="C349" s="42">
        <v>0.21940000000000001</v>
      </c>
      <c r="D349" s="42">
        <v>0.2364</v>
      </c>
      <c r="E349" s="42">
        <v>0.2364</v>
      </c>
      <c r="F349" s="42">
        <v>9.74E-2</v>
      </c>
      <c r="G349" s="42">
        <v>0.2319</v>
      </c>
      <c r="H349" s="42">
        <v>0.22359999999999999</v>
      </c>
      <c r="I349" s="42">
        <v>0.22359999999999999</v>
      </c>
      <c r="J349" s="42">
        <v>0.20710000000000001</v>
      </c>
      <c r="K349" s="42">
        <v>0.24909999999999999</v>
      </c>
      <c r="L349" s="42">
        <v>0.25</v>
      </c>
      <c r="M349" s="42">
        <v>0.25490000000000002</v>
      </c>
      <c r="N349" s="42">
        <v>0.22600000000000001</v>
      </c>
      <c r="O349" s="42">
        <v>0.24940000000000001</v>
      </c>
      <c r="P349" s="42">
        <v>0.253</v>
      </c>
      <c r="Q349" s="42">
        <v>0.25059999999999999</v>
      </c>
      <c r="R349" s="42">
        <v>0.216</v>
      </c>
      <c r="S349" s="42">
        <v>0.2616</v>
      </c>
      <c r="T349" s="42">
        <v>0.26529999999999998</v>
      </c>
      <c r="U349" s="42">
        <v>0.27100000000000002</v>
      </c>
      <c r="V349" s="42">
        <v>0.21679999999999999</v>
      </c>
      <c r="W349" s="42">
        <v>0.27100000000000002</v>
      </c>
      <c r="X349" s="42">
        <v>0.28039999999999998</v>
      </c>
      <c r="Y349" s="42">
        <v>0.27160000000000001</v>
      </c>
      <c r="Z349" s="42">
        <v>0.28399999999999997</v>
      </c>
      <c r="AA349" s="42">
        <v>0.29370000000000002</v>
      </c>
      <c r="AB349" s="42">
        <v>0.28599999999999998</v>
      </c>
      <c r="AC349" s="42">
        <v>0.2616</v>
      </c>
      <c r="AD349" s="42">
        <v>0.29949999999999999</v>
      </c>
      <c r="AE349" s="42">
        <v>0.3095</v>
      </c>
      <c r="AF349" s="42">
        <v>0.31130000000000002</v>
      </c>
      <c r="AG349" s="42">
        <v>0.28449999999999998</v>
      </c>
      <c r="AH349" s="42">
        <v>0.28139999999999998</v>
      </c>
      <c r="AI349" s="42">
        <v>0.28220000000000001</v>
      </c>
      <c r="AJ349" s="42">
        <v>0.2964</v>
      </c>
      <c r="AK349" s="42">
        <v>0.26169999999999999</v>
      </c>
      <c r="AL349" s="42">
        <v>0.3054</v>
      </c>
      <c r="AM349" s="42">
        <v>0.29959999999999998</v>
      </c>
      <c r="AN349" s="42">
        <v>0.30669999999999997</v>
      </c>
      <c r="AO349" s="42">
        <v>0.28420000000000001</v>
      </c>
    </row>
    <row r="350" spans="1:41" x14ac:dyDescent="0.45">
      <c r="A350" s="42">
        <v>86.76</v>
      </c>
      <c r="B350" s="42">
        <v>9.6299999999999997E-2</v>
      </c>
      <c r="C350" s="42">
        <v>0.2205</v>
      </c>
      <c r="D350" s="42">
        <v>0.23530000000000001</v>
      </c>
      <c r="E350" s="42">
        <v>0.23530000000000001</v>
      </c>
      <c r="F350" s="42">
        <v>9.69E-2</v>
      </c>
      <c r="G350" s="42">
        <v>0.2296</v>
      </c>
      <c r="H350" s="42">
        <v>0.22339999999999999</v>
      </c>
      <c r="I350" s="42">
        <v>0.22320000000000001</v>
      </c>
      <c r="J350" s="42">
        <v>0.2069</v>
      </c>
      <c r="K350" s="42">
        <v>0.2487</v>
      </c>
      <c r="L350" s="42">
        <v>0.24990000000000001</v>
      </c>
      <c r="M350" s="42">
        <v>0.25490000000000002</v>
      </c>
      <c r="N350" s="42">
        <v>0.2248</v>
      </c>
      <c r="O350" s="42">
        <v>0.24890000000000001</v>
      </c>
      <c r="P350" s="42">
        <v>0.2525</v>
      </c>
      <c r="Q350" s="42">
        <v>0.25159999999999999</v>
      </c>
      <c r="R350" s="42">
        <v>0.216</v>
      </c>
      <c r="S350" s="42">
        <v>0.26090000000000002</v>
      </c>
      <c r="T350" s="42">
        <v>0.26550000000000001</v>
      </c>
      <c r="U350" s="42">
        <v>0.27010000000000001</v>
      </c>
      <c r="V350" s="42">
        <v>0.21609999999999999</v>
      </c>
      <c r="W350" s="42">
        <v>0.27039999999999997</v>
      </c>
      <c r="X350" s="42">
        <v>0.27939999999999998</v>
      </c>
      <c r="Y350" s="42">
        <v>0.27050000000000002</v>
      </c>
      <c r="Z350" s="42">
        <v>0.28389999999999999</v>
      </c>
      <c r="AA350" s="42">
        <v>0.29430000000000001</v>
      </c>
      <c r="AB350" s="42">
        <v>0.2853</v>
      </c>
      <c r="AC350" s="42">
        <v>0.26119999999999999</v>
      </c>
      <c r="AD350" s="42">
        <v>0.29899999999999999</v>
      </c>
      <c r="AE350" s="42">
        <v>0.30940000000000001</v>
      </c>
      <c r="AF350" s="42">
        <v>0.31090000000000001</v>
      </c>
      <c r="AG350" s="42">
        <v>0.28460000000000002</v>
      </c>
      <c r="AH350" s="42">
        <v>0.28170000000000001</v>
      </c>
      <c r="AI350" s="42">
        <v>0.28210000000000002</v>
      </c>
      <c r="AJ350" s="42">
        <v>0.29720000000000002</v>
      </c>
      <c r="AK350" s="42">
        <v>0.2616</v>
      </c>
      <c r="AL350" s="42">
        <v>0.30520000000000003</v>
      </c>
      <c r="AM350" s="42">
        <v>0.2989</v>
      </c>
      <c r="AN350" s="42">
        <v>0.30570000000000003</v>
      </c>
      <c r="AO350" s="42">
        <v>0.28389999999999999</v>
      </c>
    </row>
    <row r="351" spans="1:41" x14ac:dyDescent="0.45">
      <c r="A351" s="42">
        <v>87.01</v>
      </c>
      <c r="B351" s="42">
        <v>9.6000000000000002E-2</v>
      </c>
      <c r="C351" s="42">
        <v>0.22120000000000001</v>
      </c>
      <c r="D351" s="42">
        <v>0.23630000000000001</v>
      </c>
      <c r="E351" s="42">
        <v>0.23630000000000001</v>
      </c>
      <c r="F351" s="42">
        <v>9.6799999999999997E-2</v>
      </c>
      <c r="G351" s="42">
        <v>0.22889999999999999</v>
      </c>
      <c r="H351" s="42">
        <v>0.22409999999999999</v>
      </c>
      <c r="I351" s="42">
        <v>0.223</v>
      </c>
      <c r="J351" s="42">
        <v>0.2072</v>
      </c>
      <c r="K351" s="42">
        <v>0.2482</v>
      </c>
      <c r="L351" s="42">
        <v>0.24979999999999999</v>
      </c>
      <c r="M351" s="42">
        <v>0.25430000000000003</v>
      </c>
      <c r="N351" s="42">
        <v>0.22189999999999999</v>
      </c>
      <c r="O351" s="42">
        <v>0.24879999999999999</v>
      </c>
      <c r="P351" s="42">
        <v>0.25269999999999998</v>
      </c>
      <c r="Q351" s="42">
        <v>0.25030000000000002</v>
      </c>
      <c r="R351" s="42">
        <v>0.21190000000000001</v>
      </c>
      <c r="S351" s="42">
        <v>0.26040000000000002</v>
      </c>
      <c r="T351" s="42">
        <v>0.26550000000000001</v>
      </c>
      <c r="U351" s="42">
        <v>0.26979999999999998</v>
      </c>
      <c r="V351" s="42">
        <v>0.21579999999999999</v>
      </c>
      <c r="W351" s="42">
        <v>0.26989999999999997</v>
      </c>
      <c r="X351" s="42">
        <v>0.27950000000000003</v>
      </c>
      <c r="Y351" s="42">
        <v>0.27060000000000001</v>
      </c>
      <c r="Z351" s="42">
        <v>0.2828</v>
      </c>
      <c r="AA351" s="42">
        <v>0.29349999999999998</v>
      </c>
      <c r="AB351" s="42">
        <v>0.2853</v>
      </c>
      <c r="AC351" s="42">
        <v>0.2606</v>
      </c>
      <c r="AD351" s="42">
        <v>0.30049999999999999</v>
      </c>
      <c r="AE351" s="42">
        <v>0.30919999999999997</v>
      </c>
      <c r="AF351" s="42">
        <v>0.31119999999999998</v>
      </c>
      <c r="AG351" s="42">
        <v>0.28439999999999999</v>
      </c>
      <c r="AH351" s="42">
        <v>0.28050000000000003</v>
      </c>
      <c r="AI351" s="42">
        <v>0.28149999999999997</v>
      </c>
      <c r="AJ351" s="42">
        <v>0.29599999999999999</v>
      </c>
      <c r="AK351" s="42">
        <v>0.26050000000000001</v>
      </c>
      <c r="AL351" s="42">
        <v>0.30520000000000003</v>
      </c>
      <c r="AM351" s="42">
        <v>0.29870000000000002</v>
      </c>
      <c r="AN351" s="42">
        <v>0.30609999999999998</v>
      </c>
      <c r="AO351" s="42">
        <v>0.2838</v>
      </c>
    </row>
    <row r="352" spans="1:41" x14ac:dyDescent="0.45">
      <c r="A352" s="42">
        <v>87.26</v>
      </c>
      <c r="B352" s="42">
        <v>9.5899999999999999E-2</v>
      </c>
      <c r="C352" s="42">
        <v>0.22020000000000001</v>
      </c>
      <c r="D352" s="42">
        <v>0.23519999999999999</v>
      </c>
      <c r="E352" s="42">
        <v>0.23519999999999999</v>
      </c>
      <c r="F352" s="42">
        <v>9.6500000000000002E-2</v>
      </c>
      <c r="G352" s="42">
        <v>0.22869999999999999</v>
      </c>
      <c r="H352" s="42">
        <v>0.223</v>
      </c>
      <c r="I352" s="42">
        <v>0.22309999999999999</v>
      </c>
      <c r="J352" s="42">
        <v>0.2054</v>
      </c>
      <c r="K352" s="42">
        <v>0.2477</v>
      </c>
      <c r="L352" s="42">
        <v>0.24940000000000001</v>
      </c>
      <c r="M352" s="42">
        <v>0.25419999999999998</v>
      </c>
      <c r="N352" s="42">
        <v>0.2218</v>
      </c>
      <c r="O352" s="42">
        <v>0.24859999999999999</v>
      </c>
      <c r="P352" s="42">
        <v>0.25219999999999998</v>
      </c>
      <c r="Q352" s="42">
        <v>0.24940000000000001</v>
      </c>
      <c r="R352" s="42">
        <v>0.2127</v>
      </c>
      <c r="S352" s="42">
        <v>0.26040000000000002</v>
      </c>
      <c r="T352" s="42">
        <v>0.26490000000000002</v>
      </c>
      <c r="U352" s="42">
        <v>0.26950000000000002</v>
      </c>
      <c r="V352" s="42">
        <v>0.21590000000000001</v>
      </c>
      <c r="W352" s="42">
        <v>0.2697</v>
      </c>
      <c r="X352" s="42">
        <v>0.2792</v>
      </c>
      <c r="Y352" s="42">
        <v>0.2707</v>
      </c>
      <c r="Z352" s="42">
        <v>0.2833</v>
      </c>
      <c r="AA352" s="42">
        <v>0.29330000000000001</v>
      </c>
      <c r="AB352" s="42">
        <v>0.28449999999999998</v>
      </c>
      <c r="AC352" s="42">
        <v>0.26040000000000002</v>
      </c>
      <c r="AD352" s="42">
        <v>0.29909999999999998</v>
      </c>
      <c r="AE352" s="42">
        <v>0.30909999999999999</v>
      </c>
      <c r="AF352" s="42">
        <v>0.311</v>
      </c>
      <c r="AG352" s="42">
        <v>0.28420000000000001</v>
      </c>
      <c r="AH352" s="42">
        <v>0.27979999999999999</v>
      </c>
      <c r="AI352" s="42">
        <v>0.28149999999999997</v>
      </c>
      <c r="AJ352" s="42">
        <v>0.29530000000000001</v>
      </c>
      <c r="AK352" s="42">
        <v>0.26090000000000002</v>
      </c>
      <c r="AL352" s="42">
        <v>0.30449999999999999</v>
      </c>
      <c r="AM352" s="42">
        <v>0.3</v>
      </c>
      <c r="AN352" s="42">
        <v>0.30570000000000003</v>
      </c>
      <c r="AO352" s="42">
        <v>0.28289999999999998</v>
      </c>
    </row>
    <row r="353" spans="1:41" x14ac:dyDescent="0.45">
      <c r="A353" s="42">
        <v>87.51</v>
      </c>
      <c r="B353" s="42">
        <v>9.5699999999999993E-2</v>
      </c>
      <c r="C353" s="42">
        <v>0.21959999999999999</v>
      </c>
      <c r="D353" s="42">
        <v>0.23499999999999999</v>
      </c>
      <c r="E353" s="42">
        <v>0.23499999999999999</v>
      </c>
      <c r="F353" s="42">
        <v>9.6199999999999994E-2</v>
      </c>
      <c r="G353" s="42">
        <v>0.2303</v>
      </c>
      <c r="H353" s="42">
        <v>0.22270000000000001</v>
      </c>
      <c r="I353" s="42">
        <v>0.22259999999999999</v>
      </c>
      <c r="J353" s="42">
        <v>0.20610000000000001</v>
      </c>
      <c r="K353" s="42">
        <v>0.24759999999999999</v>
      </c>
      <c r="L353" s="42">
        <v>0.2492</v>
      </c>
      <c r="M353" s="42">
        <v>0.25409999999999999</v>
      </c>
      <c r="N353" s="42">
        <v>0.2213</v>
      </c>
      <c r="O353" s="42">
        <v>0.2482</v>
      </c>
      <c r="P353" s="42">
        <v>0.252</v>
      </c>
      <c r="Q353" s="42">
        <v>0.24940000000000001</v>
      </c>
      <c r="R353" s="42">
        <v>0.21260000000000001</v>
      </c>
      <c r="S353" s="42">
        <v>0.2601</v>
      </c>
      <c r="T353" s="42">
        <v>0.26490000000000002</v>
      </c>
      <c r="U353" s="42">
        <v>0.26960000000000001</v>
      </c>
      <c r="V353" s="42">
        <v>0.21490000000000001</v>
      </c>
      <c r="W353" s="42">
        <v>0.26919999999999999</v>
      </c>
      <c r="X353" s="42">
        <v>0.27839999999999998</v>
      </c>
      <c r="Y353" s="42">
        <v>0.26960000000000001</v>
      </c>
      <c r="Z353" s="42">
        <v>0.28239999999999998</v>
      </c>
      <c r="AA353" s="42">
        <v>0.29239999999999999</v>
      </c>
      <c r="AB353" s="42">
        <v>0.28439999999999999</v>
      </c>
      <c r="AC353" s="42">
        <v>0.26040000000000002</v>
      </c>
      <c r="AD353" s="42">
        <v>0.29899999999999999</v>
      </c>
      <c r="AE353" s="42">
        <v>0.30869999999999997</v>
      </c>
      <c r="AF353" s="42">
        <v>0.31090000000000001</v>
      </c>
      <c r="AG353" s="42">
        <v>0.2838</v>
      </c>
      <c r="AH353" s="42">
        <v>0.2797</v>
      </c>
      <c r="AI353" s="42">
        <v>0.28100000000000003</v>
      </c>
      <c r="AJ353" s="42">
        <v>0.2949</v>
      </c>
      <c r="AK353" s="42">
        <v>0.26069999999999999</v>
      </c>
      <c r="AL353" s="42">
        <v>0.30499999999999999</v>
      </c>
      <c r="AM353" s="42">
        <v>0.2984</v>
      </c>
      <c r="AN353" s="42">
        <v>0.30559999999999998</v>
      </c>
      <c r="AO353" s="42">
        <v>0.28360000000000002</v>
      </c>
    </row>
    <row r="354" spans="1:41" x14ac:dyDescent="0.45">
      <c r="A354" s="42">
        <v>87.76</v>
      </c>
      <c r="B354" s="42">
        <v>9.5600000000000004E-2</v>
      </c>
      <c r="C354" s="42">
        <v>0.2208</v>
      </c>
      <c r="D354" s="42">
        <v>0.23630000000000001</v>
      </c>
      <c r="E354" s="42">
        <v>0.23630000000000001</v>
      </c>
      <c r="F354" s="42">
        <v>9.5899999999999999E-2</v>
      </c>
      <c r="G354" s="42">
        <v>0.22850000000000001</v>
      </c>
      <c r="H354" s="42">
        <v>0.22239999999999999</v>
      </c>
      <c r="I354" s="42">
        <v>0.22259999999999999</v>
      </c>
      <c r="J354" s="42">
        <v>0.2059</v>
      </c>
      <c r="K354" s="42">
        <v>0.24729999999999999</v>
      </c>
      <c r="L354" s="42">
        <v>0.25040000000000001</v>
      </c>
      <c r="M354" s="42">
        <v>0.2535</v>
      </c>
      <c r="N354" s="42">
        <v>0.22109999999999999</v>
      </c>
      <c r="O354" s="42">
        <v>0.24779999999999999</v>
      </c>
      <c r="P354" s="42">
        <v>0.25119999999999998</v>
      </c>
      <c r="Q354" s="42">
        <v>0.249</v>
      </c>
      <c r="R354" s="42">
        <v>0.21329999999999999</v>
      </c>
      <c r="S354" s="42">
        <v>0.26100000000000001</v>
      </c>
      <c r="T354" s="42">
        <v>0.26469999999999999</v>
      </c>
      <c r="U354" s="42">
        <v>0.26860000000000001</v>
      </c>
      <c r="V354" s="42">
        <v>0.21479999999999999</v>
      </c>
      <c r="W354" s="42">
        <v>0.26919999999999999</v>
      </c>
      <c r="X354" s="42">
        <v>0.27829999999999999</v>
      </c>
      <c r="Y354" s="42">
        <v>0.26910000000000001</v>
      </c>
      <c r="Z354" s="42">
        <v>0.28220000000000001</v>
      </c>
      <c r="AA354" s="42">
        <v>0.29310000000000003</v>
      </c>
      <c r="AB354" s="42">
        <v>0.28370000000000001</v>
      </c>
      <c r="AC354" s="42">
        <v>0.25979999999999998</v>
      </c>
      <c r="AD354" s="42">
        <v>0.2989</v>
      </c>
      <c r="AE354" s="42">
        <v>0.30859999999999999</v>
      </c>
      <c r="AF354" s="42">
        <v>0.31040000000000001</v>
      </c>
      <c r="AG354" s="42">
        <v>0.28339999999999999</v>
      </c>
      <c r="AH354" s="42">
        <v>0.27939999999999998</v>
      </c>
      <c r="AI354" s="42">
        <v>0.28050000000000003</v>
      </c>
      <c r="AJ354" s="42">
        <v>0.29480000000000001</v>
      </c>
      <c r="AK354" s="42">
        <v>0.26040000000000002</v>
      </c>
      <c r="AL354" s="42">
        <v>0.30470000000000003</v>
      </c>
      <c r="AM354" s="42">
        <v>0.29830000000000001</v>
      </c>
      <c r="AN354" s="42">
        <v>0.30559999999999998</v>
      </c>
      <c r="AO354" s="42">
        <v>0.28249999999999997</v>
      </c>
    </row>
    <row r="355" spans="1:41" x14ac:dyDescent="0.45">
      <c r="A355" s="42">
        <v>88.01</v>
      </c>
      <c r="B355" s="42">
        <v>9.5399999999999999E-2</v>
      </c>
      <c r="C355" s="42">
        <v>0.21959999999999999</v>
      </c>
      <c r="D355" s="42">
        <v>0.2344</v>
      </c>
      <c r="E355" s="42">
        <v>0.2344</v>
      </c>
      <c r="F355" s="42">
        <v>9.5799999999999996E-2</v>
      </c>
      <c r="G355" s="42">
        <v>0.22850000000000001</v>
      </c>
      <c r="H355" s="42">
        <v>0.22220000000000001</v>
      </c>
      <c r="I355" s="42">
        <v>0.22220000000000001</v>
      </c>
      <c r="J355" s="42">
        <v>0.2064</v>
      </c>
      <c r="K355" s="42">
        <v>0.24709999999999999</v>
      </c>
      <c r="L355" s="42">
        <v>0.24859999999999999</v>
      </c>
      <c r="M355" s="42">
        <v>0.25330000000000003</v>
      </c>
      <c r="N355" s="42">
        <v>0.22009999999999999</v>
      </c>
      <c r="O355" s="42">
        <v>0.24729999999999999</v>
      </c>
      <c r="P355" s="42">
        <v>0.25169999999999998</v>
      </c>
      <c r="Q355" s="42">
        <v>0.24840000000000001</v>
      </c>
      <c r="R355" s="42">
        <v>0.2112</v>
      </c>
      <c r="S355" s="42">
        <v>0.2586</v>
      </c>
      <c r="T355" s="42">
        <v>0.26369999999999999</v>
      </c>
      <c r="U355" s="42">
        <v>0.26819999999999999</v>
      </c>
      <c r="V355" s="42">
        <v>0.214</v>
      </c>
      <c r="W355" s="42">
        <v>0.26840000000000003</v>
      </c>
      <c r="X355" s="42">
        <v>0.27789999999999998</v>
      </c>
      <c r="Y355" s="42">
        <v>0.26929999999999998</v>
      </c>
      <c r="Z355" s="42">
        <v>0.28129999999999999</v>
      </c>
      <c r="AA355" s="42">
        <v>0.29199999999999998</v>
      </c>
      <c r="AB355" s="42">
        <v>0.28520000000000001</v>
      </c>
      <c r="AC355" s="42">
        <v>0.2596</v>
      </c>
      <c r="AD355" s="42">
        <v>0.29820000000000002</v>
      </c>
      <c r="AE355" s="42">
        <v>0.3085</v>
      </c>
      <c r="AF355" s="42">
        <v>0.31040000000000001</v>
      </c>
      <c r="AG355" s="42">
        <v>0.28339999999999999</v>
      </c>
      <c r="AH355" s="42">
        <v>0.27929999999999999</v>
      </c>
      <c r="AI355" s="42">
        <v>0.28029999999999999</v>
      </c>
      <c r="AJ355" s="42">
        <v>0.29559999999999997</v>
      </c>
      <c r="AK355" s="42">
        <v>0.2596</v>
      </c>
      <c r="AL355" s="42">
        <v>0.30459999999999998</v>
      </c>
      <c r="AM355" s="42">
        <v>0.29830000000000001</v>
      </c>
      <c r="AN355" s="42">
        <v>0.30570000000000003</v>
      </c>
      <c r="AO355" s="42">
        <v>0.2833</v>
      </c>
    </row>
    <row r="356" spans="1:41" x14ac:dyDescent="0.45">
      <c r="A356" s="42">
        <v>88.26</v>
      </c>
      <c r="B356" s="42">
        <v>9.5500000000000002E-2</v>
      </c>
      <c r="C356" s="42">
        <v>0.21840000000000001</v>
      </c>
      <c r="D356" s="42">
        <v>0.2351</v>
      </c>
      <c r="E356" s="42">
        <v>0.2351</v>
      </c>
      <c r="F356" s="42">
        <v>9.5600000000000004E-2</v>
      </c>
      <c r="G356" s="42">
        <v>0.22789999999999999</v>
      </c>
      <c r="H356" s="42">
        <v>0.222</v>
      </c>
      <c r="I356" s="42">
        <v>0.222</v>
      </c>
      <c r="J356" s="42">
        <v>0.20549999999999999</v>
      </c>
      <c r="K356" s="42">
        <v>0.24660000000000001</v>
      </c>
      <c r="L356" s="42">
        <v>0.2482</v>
      </c>
      <c r="M356" s="42">
        <v>0.25309999999999999</v>
      </c>
      <c r="N356" s="42">
        <v>0.221</v>
      </c>
      <c r="O356" s="42">
        <v>0.24729999999999999</v>
      </c>
      <c r="P356" s="42">
        <v>0.25069999999999998</v>
      </c>
      <c r="Q356" s="42">
        <v>0.24840000000000001</v>
      </c>
      <c r="R356" s="42">
        <v>0.2107</v>
      </c>
      <c r="S356" s="42">
        <v>0.25900000000000001</v>
      </c>
      <c r="T356" s="42">
        <v>0.26419999999999999</v>
      </c>
      <c r="U356" s="42">
        <v>0.26769999999999999</v>
      </c>
      <c r="V356" s="42">
        <v>0.21440000000000001</v>
      </c>
      <c r="W356" s="42">
        <v>0.26819999999999999</v>
      </c>
      <c r="X356" s="42">
        <v>0.2777</v>
      </c>
      <c r="Y356" s="42">
        <v>0.26840000000000003</v>
      </c>
      <c r="Z356" s="42">
        <v>0.28179999999999999</v>
      </c>
      <c r="AA356" s="42">
        <v>0.29360000000000003</v>
      </c>
      <c r="AB356" s="42">
        <v>0.28320000000000001</v>
      </c>
      <c r="AC356" s="42">
        <v>0.25869999999999999</v>
      </c>
      <c r="AD356" s="42">
        <v>0.2984</v>
      </c>
      <c r="AE356" s="42">
        <v>0.309</v>
      </c>
      <c r="AF356" s="42">
        <v>0.30990000000000001</v>
      </c>
      <c r="AG356" s="42">
        <v>0.28339999999999999</v>
      </c>
      <c r="AH356" s="42">
        <v>0.27950000000000003</v>
      </c>
      <c r="AI356" s="42">
        <v>0.27989999999999998</v>
      </c>
      <c r="AJ356" s="42">
        <v>0.29399999999999998</v>
      </c>
      <c r="AK356" s="42">
        <v>0.25969999999999999</v>
      </c>
      <c r="AL356" s="42">
        <v>0.30409999999999998</v>
      </c>
      <c r="AM356" s="42">
        <v>0.29820000000000002</v>
      </c>
      <c r="AN356" s="42">
        <v>0.30509999999999998</v>
      </c>
      <c r="AO356" s="42">
        <v>0.28239999999999998</v>
      </c>
    </row>
    <row r="357" spans="1:41" x14ac:dyDescent="0.45">
      <c r="A357" s="42">
        <v>88.51</v>
      </c>
      <c r="B357" s="42">
        <v>9.5100000000000004E-2</v>
      </c>
      <c r="C357" s="42">
        <v>0.21959999999999999</v>
      </c>
      <c r="D357" s="42">
        <v>0.23369999999999999</v>
      </c>
      <c r="E357" s="42">
        <v>0.23369999999999999</v>
      </c>
      <c r="F357" s="42">
        <v>9.5399999999999999E-2</v>
      </c>
      <c r="G357" s="42">
        <v>0.2278</v>
      </c>
      <c r="H357" s="42">
        <v>0.22159999999999999</v>
      </c>
      <c r="I357" s="42">
        <v>0.2215</v>
      </c>
      <c r="J357" s="42">
        <v>0.2041</v>
      </c>
      <c r="K357" s="42">
        <v>0.24610000000000001</v>
      </c>
      <c r="L357" s="42">
        <v>0.2477</v>
      </c>
      <c r="M357" s="42">
        <v>0.25259999999999999</v>
      </c>
      <c r="N357" s="42">
        <v>0.22109999999999999</v>
      </c>
      <c r="O357" s="42">
        <v>0.24679999999999999</v>
      </c>
      <c r="P357" s="42">
        <v>0.25090000000000001</v>
      </c>
      <c r="Q357" s="42">
        <v>0.24809999999999999</v>
      </c>
      <c r="R357" s="42">
        <v>0.21149999999999999</v>
      </c>
      <c r="S357" s="42">
        <v>0.25840000000000002</v>
      </c>
      <c r="T357" s="42">
        <v>0.26279999999999998</v>
      </c>
      <c r="U357" s="42">
        <v>0.2676</v>
      </c>
      <c r="V357" s="42">
        <v>0.21460000000000001</v>
      </c>
      <c r="W357" s="42">
        <v>0.26900000000000002</v>
      </c>
      <c r="X357" s="42">
        <v>0.2772</v>
      </c>
      <c r="Y357" s="42">
        <v>0.26850000000000002</v>
      </c>
      <c r="Z357" s="42">
        <v>0.28060000000000002</v>
      </c>
      <c r="AA357" s="42">
        <v>0.29099999999999998</v>
      </c>
      <c r="AB357" s="42">
        <v>0.28310000000000002</v>
      </c>
      <c r="AC357" s="42">
        <v>0.25840000000000002</v>
      </c>
      <c r="AD357" s="42">
        <v>0.29799999999999999</v>
      </c>
      <c r="AE357" s="42">
        <v>0.30830000000000002</v>
      </c>
      <c r="AF357" s="42">
        <v>0.31030000000000002</v>
      </c>
      <c r="AG357" s="42">
        <v>0.28310000000000002</v>
      </c>
      <c r="AH357" s="42">
        <v>0.27839999999999998</v>
      </c>
      <c r="AI357" s="42">
        <v>0.2792</v>
      </c>
      <c r="AJ357" s="42">
        <v>0.29339999999999999</v>
      </c>
      <c r="AK357" s="42">
        <v>0.25919999999999999</v>
      </c>
      <c r="AL357" s="42">
        <v>0.30380000000000001</v>
      </c>
      <c r="AM357" s="42">
        <v>0.2979</v>
      </c>
      <c r="AN357" s="42">
        <v>0.30480000000000002</v>
      </c>
      <c r="AO357" s="42">
        <v>0.28239999999999998</v>
      </c>
    </row>
    <row r="358" spans="1:41" x14ac:dyDescent="0.45">
      <c r="A358" s="42">
        <v>88.76</v>
      </c>
      <c r="B358" s="42">
        <v>9.5299999999999996E-2</v>
      </c>
      <c r="C358" s="42">
        <v>0.21940000000000001</v>
      </c>
      <c r="D358" s="42">
        <v>0.2349</v>
      </c>
      <c r="E358" s="42">
        <v>0.2349</v>
      </c>
      <c r="F358" s="42">
        <v>9.5200000000000007E-2</v>
      </c>
      <c r="G358" s="42">
        <v>0.22720000000000001</v>
      </c>
      <c r="H358" s="42">
        <v>0.22120000000000001</v>
      </c>
      <c r="I358" s="42">
        <v>0.2213</v>
      </c>
      <c r="J358" s="42">
        <v>0.20380000000000001</v>
      </c>
      <c r="K358" s="42">
        <v>0.246</v>
      </c>
      <c r="L358" s="42">
        <v>0.24729999999999999</v>
      </c>
      <c r="M358" s="42">
        <v>0.2525</v>
      </c>
      <c r="N358" s="42">
        <v>0.21920000000000001</v>
      </c>
      <c r="O358" s="42">
        <v>0.24809999999999999</v>
      </c>
      <c r="P358" s="42">
        <v>0.25040000000000001</v>
      </c>
      <c r="Q358" s="42">
        <v>0.24790000000000001</v>
      </c>
      <c r="R358" s="42">
        <v>0.21029999999999999</v>
      </c>
      <c r="S358" s="42">
        <v>0.2581</v>
      </c>
      <c r="T358" s="42">
        <v>0.26300000000000001</v>
      </c>
      <c r="U358" s="42">
        <v>0.26740000000000003</v>
      </c>
      <c r="V358" s="42">
        <v>0.21340000000000001</v>
      </c>
      <c r="W358" s="42">
        <v>0.26700000000000002</v>
      </c>
      <c r="X358" s="42">
        <v>0.27689999999999998</v>
      </c>
      <c r="Y358" s="42">
        <v>0.26819999999999999</v>
      </c>
      <c r="Z358" s="42">
        <v>0.28139999999999998</v>
      </c>
      <c r="AA358" s="42">
        <v>0.29149999999999998</v>
      </c>
      <c r="AB358" s="42">
        <v>0.28289999999999998</v>
      </c>
      <c r="AC358" s="42">
        <v>0.25990000000000002</v>
      </c>
      <c r="AD358" s="42">
        <v>0.29780000000000001</v>
      </c>
      <c r="AE358" s="42">
        <v>0.30919999999999997</v>
      </c>
      <c r="AF358" s="42">
        <v>0.31030000000000002</v>
      </c>
      <c r="AG358" s="42">
        <v>0.28299999999999997</v>
      </c>
      <c r="AH358" s="42">
        <v>0.27850000000000003</v>
      </c>
      <c r="AI358" s="42">
        <v>0.27960000000000002</v>
      </c>
      <c r="AJ358" s="42">
        <v>0.29409999999999997</v>
      </c>
      <c r="AK358" s="42">
        <v>0.25940000000000002</v>
      </c>
      <c r="AL358" s="42">
        <v>0.30349999999999999</v>
      </c>
      <c r="AM358" s="42">
        <v>0.2984</v>
      </c>
      <c r="AN358" s="42">
        <v>0.30520000000000003</v>
      </c>
      <c r="AO358" s="42">
        <v>0.28239999999999998</v>
      </c>
    </row>
    <row r="359" spans="1:41" x14ac:dyDescent="0.45">
      <c r="A359" s="42">
        <v>89.01</v>
      </c>
      <c r="B359" s="42">
        <v>9.5100000000000004E-2</v>
      </c>
      <c r="C359" s="42">
        <v>0.21879999999999999</v>
      </c>
      <c r="D359" s="42">
        <v>0.23300000000000001</v>
      </c>
      <c r="E359" s="42">
        <v>0.23300000000000001</v>
      </c>
      <c r="F359" s="42">
        <v>9.5100000000000004E-2</v>
      </c>
      <c r="G359" s="42">
        <v>0.22639999999999999</v>
      </c>
      <c r="H359" s="42">
        <v>0.22140000000000001</v>
      </c>
      <c r="I359" s="42">
        <v>0.22120000000000001</v>
      </c>
      <c r="J359" s="42">
        <v>0.20419999999999999</v>
      </c>
      <c r="K359" s="42">
        <v>0.2457</v>
      </c>
      <c r="L359" s="42">
        <v>0.2477</v>
      </c>
      <c r="M359" s="42">
        <v>0.25180000000000002</v>
      </c>
      <c r="N359" s="42">
        <v>0.22009999999999999</v>
      </c>
      <c r="O359" s="42">
        <v>0.24640000000000001</v>
      </c>
      <c r="P359" s="42">
        <v>0.24970000000000001</v>
      </c>
      <c r="Q359" s="42">
        <v>0.24829999999999999</v>
      </c>
      <c r="R359" s="42">
        <v>0.20910000000000001</v>
      </c>
      <c r="S359" s="42">
        <v>0.2576</v>
      </c>
      <c r="T359" s="42">
        <v>0.26250000000000001</v>
      </c>
      <c r="U359" s="42">
        <v>0.26740000000000003</v>
      </c>
      <c r="V359" s="42">
        <v>0.21390000000000001</v>
      </c>
      <c r="W359" s="42">
        <v>0.26690000000000003</v>
      </c>
      <c r="X359" s="42">
        <v>0.27639999999999998</v>
      </c>
      <c r="Y359" s="42">
        <v>0.26729999999999998</v>
      </c>
      <c r="Z359" s="42">
        <v>0.28039999999999998</v>
      </c>
      <c r="AA359" s="42">
        <v>0.29099999999999998</v>
      </c>
      <c r="AB359" s="42">
        <v>0.2833</v>
      </c>
      <c r="AC359" s="42">
        <v>0.25979999999999998</v>
      </c>
      <c r="AD359" s="42">
        <v>0.29759999999999998</v>
      </c>
      <c r="AE359" s="42">
        <v>0.30780000000000002</v>
      </c>
      <c r="AF359" s="42">
        <v>0.30980000000000002</v>
      </c>
      <c r="AG359" s="42">
        <v>0.28299999999999997</v>
      </c>
      <c r="AH359" s="42">
        <v>0.2777</v>
      </c>
      <c r="AI359" s="42">
        <v>0.2787</v>
      </c>
      <c r="AJ359" s="42">
        <v>0.29520000000000002</v>
      </c>
      <c r="AK359" s="42">
        <v>0.2591</v>
      </c>
      <c r="AL359" s="42">
        <v>0.3039</v>
      </c>
      <c r="AM359" s="42">
        <v>0.29770000000000002</v>
      </c>
      <c r="AN359" s="42">
        <v>0.30470000000000003</v>
      </c>
      <c r="AO359" s="42">
        <v>0.2823</v>
      </c>
    </row>
    <row r="360" spans="1:41" x14ac:dyDescent="0.45">
      <c r="A360" s="42">
        <v>89.26</v>
      </c>
      <c r="B360" s="42">
        <v>9.5399999999999999E-2</v>
      </c>
      <c r="C360" s="42">
        <v>0.217</v>
      </c>
      <c r="D360" s="42">
        <v>0.23369999999999999</v>
      </c>
      <c r="E360" s="42">
        <v>0.23369999999999999</v>
      </c>
      <c r="F360" s="42">
        <v>9.5000000000000001E-2</v>
      </c>
      <c r="G360" s="42">
        <v>0.2283</v>
      </c>
      <c r="H360" s="42">
        <v>0.221</v>
      </c>
      <c r="I360" s="42">
        <v>0.221</v>
      </c>
      <c r="J360" s="42">
        <v>0.2034</v>
      </c>
      <c r="K360" s="42">
        <v>0.24529999999999999</v>
      </c>
      <c r="L360" s="42">
        <v>0.2472</v>
      </c>
      <c r="M360" s="42">
        <v>0.25190000000000001</v>
      </c>
      <c r="N360" s="42">
        <v>0.21959999999999999</v>
      </c>
      <c r="O360" s="42">
        <v>0.24610000000000001</v>
      </c>
      <c r="P360" s="42">
        <v>0.24979999999999999</v>
      </c>
      <c r="Q360" s="42">
        <v>0.2472</v>
      </c>
      <c r="R360" s="42">
        <v>0.20849999999999999</v>
      </c>
      <c r="S360" s="42">
        <v>0.2576</v>
      </c>
      <c r="T360" s="42">
        <v>0.2621</v>
      </c>
      <c r="U360" s="42">
        <v>0.26719999999999999</v>
      </c>
      <c r="V360" s="42">
        <v>0.2135</v>
      </c>
      <c r="W360" s="42">
        <v>0.26679999999999998</v>
      </c>
      <c r="X360" s="42">
        <v>0.27579999999999999</v>
      </c>
      <c r="Y360" s="42">
        <v>0.2671</v>
      </c>
      <c r="Z360" s="42">
        <v>0.28000000000000003</v>
      </c>
      <c r="AA360" s="42">
        <v>0.29039999999999999</v>
      </c>
      <c r="AB360" s="42">
        <v>0.28249999999999997</v>
      </c>
      <c r="AC360" s="42">
        <v>0.2581</v>
      </c>
      <c r="AD360" s="42">
        <v>0.2969</v>
      </c>
      <c r="AE360" s="42">
        <v>0.30809999999999998</v>
      </c>
      <c r="AF360" s="42">
        <v>0.31</v>
      </c>
      <c r="AG360" s="42">
        <v>0.28199999999999997</v>
      </c>
      <c r="AH360" s="42">
        <v>0.27800000000000002</v>
      </c>
      <c r="AI360" s="42">
        <v>0.2787</v>
      </c>
      <c r="AJ360" s="42">
        <v>0.29459999999999997</v>
      </c>
      <c r="AK360" s="42">
        <v>0.25840000000000002</v>
      </c>
      <c r="AL360" s="42">
        <v>0.30349999999999999</v>
      </c>
      <c r="AM360" s="42">
        <v>0.29770000000000002</v>
      </c>
      <c r="AN360" s="42">
        <v>0.30499999999999999</v>
      </c>
      <c r="AO360" s="42">
        <v>0.28189999999999998</v>
      </c>
    </row>
    <row r="361" spans="1:41" x14ac:dyDescent="0.45">
      <c r="A361" s="42">
        <v>89.51</v>
      </c>
      <c r="B361" s="42">
        <v>9.5200000000000007E-2</v>
      </c>
      <c r="C361" s="42">
        <v>0.2165</v>
      </c>
      <c r="D361" s="42">
        <v>0.2329</v>
      </c>
      <c r="E361" s="42">
        <v>0.2329</v>
      </c>
      <c r="F361" s="42">
        <v>9.4899999999999998E-2</v>
      </c>
      <c r="G361" s="42">
        <v>0.2263</v>
      </c>
      <c r="H361" s="42">
        <v>0.22059999999999999</v>
      </c>
      <c r="I361" s="42">
        <v>0.22059999999999999</v>
      </c>
      <c r="J361" s="42">
        <v>0.20219999999999999</v>
      </c>
      <c r="K361" s="42">
        <v>0.245</v>
      </c>
      <c r="L361" s="42">
        <v>0.2467</v>
      </c>
      <c r="M361" s="42">
        <v>0.2515</v>
      </c>
      <c r="N361" s="42">
        <v>0.22</v>
      </c>
      <c r="O361" s="42">
        <v>0.24560000000000001</v>
      </c>
      <c r="P361" s="42">
        <v>0.24909999999999999</v>
      </c>
      <c r="Q361" s="42">
        <v>0.24690000000000001</v>
      </c>
      <c r="R361" s="42">
        <v>0.2084</v>
      </c>
      <c r="S361" s="42">
        <v>0.2576</v>
      </c>
      <c r="T361" s="42">
        <v>0.2621</v>
      </c>
      <c r="U361" s="42">
        <v>0.2666</v>
      </c>
      <c r="V361" s="42">
        <v>0.21290000000000001</v>
      </c>
      <c r="W361" s="42">
        <v>0.2661</v>
      </c>
      <c r="X361" s="42">
        <v>0.27539999999999998</v>
      </c>
      <c r="Y361" s="42">
        <v>0.26679999999999998</v>
      </c>
      <c r="Z361" s="42">
        <v>0.27960000000000002</v>
      </c>
      <c r="AA361" s="42">
        <v>0.28999999999999998</v>
      </c>
      <c r="AB361" s="42">
        <v>0.28139999999999998</v>
      </c>
      <c r="AC361" s="42">
        <v>0.25750000000000001</v>
      </c>
      <c r="AD361" s="42">
        <v>0.2974</v>
      </c>
      <c r="AE361" s="42">
        <v>0.30819999999999997</v>
      </c>
      <c r="AF361" s="42">
        <v>0.30980000000000002</v>
      </c>
      <c r="AG361" s="42">
        <v>0.28199999999999997</v>
      </c>
      <c r="AH361" s="42">
        <v>0.27760000000000001</v>
      </c>
      <c r="AI361" s="42">
        <v>0.27839999999999998</v>
      </c>
      <c r="AJ361" s="42">
        <v>0.29289999999999999</v>
      </c>
      <c r="AK361" s="42">
        <v>0.25819999999999999</v>
      </c>
      <c r="AL361" s="42">
        <v>0.30370000000000003</v>
      </c>
      <c r="AM361" s="42">
        <v>0.2974</v>
      </c>
      <c r="AN361" s="42">
        <v>0.30470000000000003</v>
      </c>
      <c r="AO361" s="42">
        <v>0.28149999999999997</v>
      </c>
    </row>
    <row r="362" spans="1:41" x14ac:dyDescent="0.45">
      <c r="A362" s="42">
        <v>89.76</v>
      </c>
      <c r="B362" s="42">
        <v>9.5100000000000004E-2</v>
      </c>
      <c r="C362" s="42">
        <v>0.21640000000000001</v>
      </c>
      <c r="D362" s="42">
        <v>0.23350000000000001</v>
      </c>
      <c r="E362" s="42">
        <v>0.23350000000000001</v>
      </c>
      <c r="F362" s="42">
        <v>9.4799999999999995E-2</v>
      </c>
      <c r="G362" s="42">
        <v>0.22600000000000001</v>
      </c>
      <c r="H362" s="42">
        <v>0.22059999999999999</v>
      </c>
      <c r="I362" s="42">
        <v>0.2205</v>
      </c>
      <c r="J362" s="42">
        <v>0.2001</v>
      </c>
      <c r="K362" s="42">
        <v>0.24479999999999999</v>
      </c>
      <c r="L362" s="42">
        <v>0.24679999999999999</v>
      </c>
      <c r="M362" s="42">
        <v>0.25130000000000002</v>
      </c>
      <c r="N362" s="42">
        <v>0.21940000000000001</v>
      </c>
      <c r="O362" s="42">
        <v>0.24490000000000001</v>
      </c>
      <c r="P362" s="42">
        <v>0.24909999999999999</v>
      </c>
      <c r="Q362" s="42">
        <v>0.24709999999999999</v>
      </c>
      <c r="R362" s="42">
        <v>0.2072</v>
      </c>
      <c r="S362" s="42">
        <v>0.25669999999999998</v>
      </c>
      <c r="T362" s="42">
        <v>0.26219999999999999</v>
      </c>
      <c r="U362" s="42">
        <v>0.26690000000000003</v>
      </c>
      <c r="V362" s="42">
        <v>0.21279999999999999</v>
      </c>
      <c r="W362" s="42">
        <v>0.2656</v>
      </c>
      <c r="X362" s="42">
        <v>0.2752</v>
      </c>
      <c r="Y362" s="42">
        <v>0.26640000000000003</v>
      </c>
      <c r="Z362" s="42">
        <v>0.27960000000000002</v>
      </c>
      <c r="AA362" s="42">
        <v>0.28970000000000001</v>
      </c>
      <c r="AB362" s="42">
        <v>0.28120000000000001</v>
      </c>
      <c r="AC362" s="42">
        <v>0.2571</v>
      </c>
      <c r="AD362" s="42">
        <v>0.29699999999999999</v>
      </c>
      <c r="AE362" s="42">
        <v>0.308</v>
      </c>
      <c r="AF362" s="42">
        <v>0.30880000000000002</v>
      </c>
      <c r="AG362" s="42">
        <v>0.28170000000000001</v>
      </c>
      <c r="AH362" s="42">
        <v>0.27700000000000002</v>
      </c>
      <c r="AI362" s="42">
        <v>0.27810000000000001</v>
      </c>
      <c r="AJ362" s="42">
        <v>0.29220000000000002</v>
      </c>
      <c r="AK362" s="42">
        <v>0.2576</v>
      </c>
      <c r="AL362" s="42">
        <v>0.30270000000000002</v>
      </c>
      <c r="AM362" s="42">
        <v>0.29709999999999998</v>
      </c>
      <c r="AN362" s="42">
        <v>0.30420000000000003</v>
      </c>
      <c r="AO362" s="42">
        <v>0.28100000000000003</v>
      </c>
    </row>
    <row r="363" spans="1:41" x14ac:dyDescent="0.45">
      <c r="A363" s="42">
        <v>90.01</v>
      </c>
      <c r="B363" s="42">
        <v>9.5100000000000004E-2</v>
      </c>
      <c r="C363" s="42">
        <v>0.2157</v>
      </c>
      <c r="D363" s="42">
        <v>0.23169999999999999</v>
      </c>
      <c r="E363" s="42">
        <v>0.23169999999999999</v>
      </c>
      <c r="F363" s="42">
        <v>9.4799999999999995E-2</v>
      </c>
      <c r="G363" s="42">
        <v>0.2258</v>
      </c>
      <c r="H363" s="42">
        <v>0.2205</v>
      </c>
      <c r="I363" s="42">
        <v>0.22020000000000001</v>
      </c>
      <c r="J363" s="42">
        <v>0.20039999999999999</v>
      </c>
      <c r="K363" s="42">
        <v>0.2445</v>
      </c>
      <c r="L363" s="42">
        <v>0.24640000000000001</v>
      </c>
      <c r="M363" s="42">
        <v>0.25130000000000002</v>
      </c>
      <c r="N363" s="42">
        <v>0.219</v>
      </c>
      <c r="O363" s="42">
        <v>0.24490000000000001</v>
      </c>
      <c r="P363" s="42">
        <v>0.249</v>
      </c>
      <c r="Q363" s="42">
        <v>0.24690000000000001</v>
      </c>
      <c r="R363" s="42">
        <v>0.20760000000000001</v>
      </c>
      <c r="S363" s="42">
        <v>0.25679999999999997</v>
      </c>
      <c r="T363" s="42">
        <v>0.26179999999999998</v>
      </c>
      <c r="U363" s="42">
        <v>0.26619999999999999</v>
      </c>
      <c r="V363" s="42">
        <v>0.21340000000000001</v>
      </c>
      <c r="W363" s="42">
        <v>0.26540000000000002</v>
      </c>
      <c r="X363" s="42">
        <v>0.27489999999999998</v>
      </c>
      <c r="Y363" s="42">
        <v>0.26629999999999998</v>
      </c>
      <c r="Z363" s="42">
        <v>0.2792</v>
      </c>
      <c r="AA363" s="42">
        <v>0.28999999999999998</v>
      </c>
      <c r="AB363" s="42">
        <v>0.28100000000000003</v>
      </c>
      <c r="AC363" s="42">
        <v>0.25729999999999997</v>
      </c>
      <c r="AD363" s="42">
        <v>0.29699999999999999</v>
      </c>
      <c r="AE363" s="42">
        <v>0.30790000000000001</v>
      </c>
      <c r="AF363" s="42">
        <v>0.30940000000000001</v>
      </c>
      <c r="AG363" s="42">
        <v>0.28149999999999997</v>
      </c>
      <c r="AH363" s="42">
        <v>0.27700000000000002</v>
      </c>
      <c r="AI363" s="42">
        <v>0.27810000000000001</v>
      </c>
      <c r="AJ363" s="42">
        <v>0.29299999999999998</v>
      </c>
      <c r="AK363" s="42">
        <v>0.2576</v>
      </c>
      <c r="AL363" s="42">
        <v>0.30330000000000001</v>
      </c>
      <c r="AM363" s="42">
        <v>0.29709999999999998</v>
      </c>
      <c r="AN363" s="42">
        <v>0.30409999999999998</v>
      </c>
      <c r="AO363" s="42">
        <v>0.28079999999999999</v>
      </c>
    </row>
    <row r="364" spans="1:41" x14ac:dyDescent="0.45">
      <c r="A364" s="42">
        <v>90.26</v>
      </c>
      <c r="B364" s="42">
        <v>9.5100000000000004E-2</v>
      </c>
      <c r="C364" s="42">
        <v>0.21529999999999999</v>
      </c>
      <c r="D364" s="42">
        <v>0.2331</v>
      </c>
      <c r="E364" s="42">
        <v>0.2331</v>
      </c>
      <c r="F364" s="42">
        <v>9.4700000000000006E-2</v>
      </c>
      <c r="G364" s="42">
        <v>0.22620000000000001</v>
      </c>
      <c r="H364" s="42">
        <v>0.22</v>
      </c>
      <c r="I364" s="42">
        <v>0.22</v>
      </c>
      <c r="J364" s="42">
        <v>0.1986</v>
      </c>
      <c r="K364" s="42">
        <v>0.2442</v>
      </c>
      <c r="L364" s="42">
        <v>0.24610000000000001</v>
      </c>
      <c r="M364" s="42">
        <v>0.25090000000000001</v>
      </c>
      <c r="N364" s="42">
        <v>0.21859999999999999</v>
      </c>
      <c r="O364" s="42">
        <v>0.24490000000000001</v>
      </c>
      <c r="P364" s="42">
        <v>0.24970000000000001</v>
      </c>
      <c r="Q364" s="42">
        <v>0.24629999999999999</v>
      </c>
      <c r="R364" s="42">
        <v>0.2069</v>
      </c>
      <c r="S364" s="42">
        <v>0.25640000000000002</v>
      </c>
      <c r="T364" s="42">
        <v>0.26150000000000001</v>
      </c>
      <c r="U364" s="42">
        <v>0.26569999999999999</v>
      </c>
      <c r="V364" s="42">
        <v>0.21229999999999999</v>
      </c>
      <c r="W364" s="42">
        <v>0.26519999999999999</v>
      </c>
      <c r="X364" s="42">
        <v>0.27460000000000001</v>
      </c>
      <c r="Y364" s="42">
        <v>0.26600000000000001</v>
      </c>
      <c r="Z364" s="42">
        <v>0.27939999999999998</v>
      </c>
      <c r="AA364" s="42">
        <v>0.28999999999999998</v>
      </c>
      <c r="AB364" s="42">
        <v>0.28079999999999999</v>
      </c>
      <c r="AC364" s="42">
        <v>0.25669999999999998</v>
      </c>
      <c r="AD364" s="42">
        <v>0.29680000000000001</v>
      </c>
      <c r="AE364" s="42">
        <v>0.30719999999999997</v>
      </c>
      <c r="AF364" s="42">
        <v>0.30930000000000002</v>
      </c>
      <c r="AG364" s="42">
        <v>0.28199999999999997</v>
      </c>
      <c r="AH364" s="42">
        <v>0.27760000000000001</v>
      </c>
      <c r="AI364" s="42">
        <v>0.27810000000000001</v>
      </c>
      <c r="AJ364" s="42">
        <v>0.29220000000000002</v>
      </c>
      <c r="AK364" s="42">
        <v>0.25790000000000002</v>
      </c>
      <c r="AL364" s="42">
        <v>0.30270000000000002</v>
      </c>
      <c r="AM364" s="42">
        <v>0.29680000000000001</v>
      </c>
      <c r="AN364" s="42">
        <v>0.3039</v>
      </c>
      <c r="AO364" s="42">
        <v>0.28139999999999998</v>
      </c>
    </row>
    <row r="365" spans="1:41" x14ac:dyDescent="0.45">
      <c r="A365" s="42">
        <v>90.51</v>
      </c>
      <c r="B365" s="42">
        <v>9.5200000000000007E-2</v>
      </c>
      <c r="C365" s="42">
        <v>0.2135</v>
      </c>
      <c r="D365" s="42">
        <v>0.23130000000000001</v>
      </c>
      <c r="E365" s="42">
        <v>0.23130000000000001</v>
      </c>
      <c r="F365" s="42">
        <v>9.4700000000000006E-2</v>
      </c>
      <c r="G365" s="42">
        <v>0.22500000000000001</v>
      </c>
      <c r="H365" s="42">
        <v>0.22</v>
      </c>
      <c r="I365" s="42">
        <v>0.21990000000000001</v>
      </c>
      <c r="J365" s="42">
        <v>0.19950000000000001</v>
      </c>
      <c r="K365" s="42">
        <v>0.24390000000000001</v>
      </c>
      <c r="L365" s="42">
        <v>0.24560000000000001</v>
      </c>
      <c r="M365" s="42">
        <v>0.25059999999999999</v>
      </c>
      <c r="N365" s="42">
        <v>0.2185</v>
      </c>
      <c r="O365" s="42">
        <v>0.24460000000000001</v>
      </c>
      <c r="P365" s="42">
        <v>0.2482</v>
      </c>
      <c r="Q365" s="42">
        <v>0.246</v>
      </c>
      <c r="R365" s="42">
        <v>0.20680000000000001</v>
      </c>
      <c r="S365" s="42">
        <v>0.25600000000000001</v>
      </c>
      <c r="T365" s="42">
        <v>0.26190000000000002</v>
      </c>
      <c r="U365" s="42">
        <v>0.26569999999999999</v>
      </c>
      <c r="V365" s="42">
        <v>0.21279999999999999</v>
      </c>
      <c r="W365" s="42">
        <v>0.26469999999999999</v>
      </c>
      <c r="X365" s="42">
        <v>0.27450000000000002</v>
      </c>
      <c r="Y365" s="42">
        <v>0.26540000000000002</v>
      </c>
      <c r="Z365" s="42">
        <v>0.27879999999999999</v>
      </c>
      <c r="AA365" s="42">
        <v>0.28939999999999999</v>
      </c>
      <c r="AB365" s="42">
        <v>0.28170000000000001</v>
      </c>
      <c r="AC365" s="42">
        <v>0.25669999999999998</v>
      </c>
      <c r="AD365" s="42">
        <v>0.29659999999999997</v>
      </c>
      <c r="AE365" s="42">
        <v>0.30740000000000001</v>
      </c>
      <c r="AF365" s="42">
        <v>0.30919999999999997</v>
      </c>
      <c r="AG365" s="42">
        <v>0.28100000000000003</v>
      </c>
      <c r="AH365" s="42">
        <v>0.2767</v>
      </c>
      <c r="AI365" s="42">
        <v>0.27789999999999998</v>
      </c>
      <c r="AJ365" s="42">
        <v>0.2918</v>
      </c>
      <c r="AK365" s="42">
        <v>0.25800000000000001</v>
      </c>
      <c r="AL365" s="42">
        <v>0.30259999999999998</v>
      </c>
      <c r="AM365" s="42">
        <v>0.29749999999999999</v>
      </c>
      <c r="AN365" s="42">
        <v>0.3044</v>
      </c>
      <c r="AO365" s="42">
        <v>0.28129999999999999</v>
      </c>
    </row>
    <row r="366" spans="1:41" x14ac:dyDescent="0.45">
      <c r="A366" s="42">
        <v>90.76</v>
      </c>
      <c r="B366" s="42">
        <v>9.5100000000000004E-2</v>
      </c>
      <c r="C366" s="42">
        <v>0.2135</v>
      </c>
      <c r="D366" s="42">
        <v>0.23219999999999999</v>
      </c>
      <c r="E366" s="42">
        <v>0.23219999999999999</v>
      </c>
      <c r="F366" s="42">
        <v>9.4700000000000006E-2</v>
      </c>
      <c r="G366" s="42">
        <v>0.22539999999999999</v>
      </c>
      <c r="H366" s="42">
        <v>0.22090000000000001</v>
      </c>
      <c r="I366" s="42">
        <v>0.21970000000000001</v>
      </c>
      <c r="J366" s="42">
        <v>0.2001</v>
      </c>
      <c r="K366" s="42">
        <v>0.245</v>
      </c>
      <c r="L366" s="42">
        <v>0.24560000000000001</v>
      </c>
      <c r="M366" s="42">
        <v>0.25040000000000001</v>
      </c>
      <c r="N366" s="42">
        <v>0.21790000000000001</v>
      </c>
      <c r="O366" s="42">
        <v>0.24410000000000001</v>
      </c>
      <c r="P366" s="42">
        <v>0.24759999999999999</v>
      </c>
      <c r="Q366" s="42">
        <v>0.24579999999999999</v>
      </c>
      <c r="R366" s="42">
        <v>0.20949999999999999</v>
      </c>
      <c r="S366" s="42">
        <v>0.25590000000000002</v>
      </c>
      <c r="T366" s="42">
        <v>0.26069999999999999</v>
      </c>
      <c r="U366" s="42">
        <v>0.26519999999999999</v>
      </c>
      <c r="V366" s="42">
        <v>0.21199999999999999</v>
      </c>
      <c r="W366" s="42">
        <v>0.26429999999999998</v>
      </c>
      <c r="X366" s="42">
        <v>0.27360000000000001</v>
      </c>
      <c r="Y366" s="42">
        <v>0.26500000000000001</v>
      </c>
      <c r="Z366" s="42">
        <v>0.2792</v>
      </c>
      <c r="AA366" s="42">
        <v>0.28949999999999998</v>
      </c>
      <c r="AB366" s="42">
        <v>0.28010000000000002</v>
      </c>
      <c r="AC366" s="42">
        <v>0.25609999999999999</v>
      </c>
      <c r="AD366" s="42">
        <v>0.29630000000000001</v>
      </c>
      <c r="AE366" s="42">
        <v>0.30759999999999998</v>
      </c>
      <c r="AF366" s="42">
        <v>0.30819999999999997</v>
      </c>
      <c r="AG366" s="42">
        <v>0.28070000000000001</v>
      </c>
      <c r="AH366" s="42">
        <v>0.27650000000000002</v>
      </c>
      <c r="AI366" s="42">
        <v>0.2777</v>
      </c>
      <c r="AJ366" s="42">
        <v>0.29139999999999999</v>
      </c>
      <c r="AK366" s="42">
        <v>0.25719999999999998</v>
      </c>
      <c r="AL366" s="42">
        <v>0.30280000000000001</v>
      </c>
      <c r="AM366" s="42">
        <v>0.29680000000000001</v>
      </c>
      <c r="AN366" s="42">
        <v>0.30349999999999999</v>
      </c>
      <c r="AO366" s="42">
        <v>0.28029999999999999</v>
      </c>
    </row>
    <row r="367" spans="1:41" x14ac:dyDescent="0.45">
      <c r="A367" s="42">
        <v>91.01</v>
      </c>
      <c r="B367" s="42">
        <v>9.5200000000000007E-2</v>
      </c>
      <c r="C367" s="42">
        <v>0.2127</v>
      </c>
      <c r="D367" s="42">
        <v>0.2311</v>
      </c>
      <c r="E367" s="42">
        <v>0.2311</v>
      </c>
      <c r="F367" s="42">
        <v>9.4600000000000004E-2</v>
      </c>
      <c r="G367" s="42">
        <v>0.224</v>
      </c>
      <c r="H367" s="42">
        <v>0.21940000000000001</v>
      </c>
      <c r="I367" s="42">
        <v>0.21929999999999999</v>
      </c>
      <c r="J367" s="42">
        <v>0.1986</v>
      </c>
      <c r="K367" s="42">
        <v>0.24340000000000001</v>
      </c>
      <c r="L367" s="42">
        <v>0.2452</v>
      </c>
      <c r="M367" s="42">
        <v>0.25030000000000002</v>
      </c>
      <c r="N367" s="42">
        <v>0.21809999999999999</v>
      </c>
      <c r="O367" s="42">
        <v>0.24399999999999999</v>
      </c>
      <c r="P367" s="42">
        <v>0.2477</v>
      </c>
      <c r="Q367" s="42">
        <v>0.24560000000000001</v>
      </c>
      <c r="R367" s="42">
        <v>0.20499999999999999</v>
      </c>
      <c r="S367" s="42">
        <v>0.25530000000000003</v>
      </c>
      <c r="T367" s="42">
        <v>0.26029999999999998</v>
      </c>
      <c r="U367" s="42">
        <v>0.26519999999999999</v>
      </c>
      <c r="V367" s="42">
        <v>0.2122</v>
      </c>
      <c r="W367" s="42">
        <v>0.26379999999999998</v>
      </c>
      <c r="X367" s="42">
        <v>0.27350000000000002</v>
      </c>
      <c r="Y367" s="42">
        <v>0.2661</v>
      </c>
      <c r="Z367" s="42">
        <v>0.2787</v>
      </c>
      <c r="AA367" s="42">
        <v>0.2888</v>
      </c>
      <c r="AB367" s="42">
        <v>0.2802</v>
      </c>
      <c r="AC367" s="42">
        <v>0.25640000000000002</v>
      </c>
      <c r="AD367" s="42">
        <v>0.29609999999999997</v>
      </c>
      <c r="AE367" s="42">
        <v>0.30690000000000001</v>
      </c>
      <c r="AF367" s="42">
        <v>0.30890000000000001</v>
      </c>
      <c r="AG367" s="42">
        <v>0.28100000000000003</v>
      </c>
      <c r="AH367" s="42">
        <v>0.27650000000000002</v>
      </c>
      <c r="AI367" s="42">
        <v>0.27689999999999998</v>
      </c>
      <c r="AJ367" s="42">
        <v>0.29099999999999998</v>
      </c>
      <c r="AK367" s="42">
        <v>0.25740000000000002</v>
      </c>
      <c r="AL367" s="42">
        <v>0.3024</v>
      </c>
      <c r="AM367" s="42">
        <v>0.29609999999999997</v>
      </c>
      <c r="AN367" s="42">
        <v>0.30399999999999999</v>
      </c>
      <c r="AO367" s="42">
        <v>0.28060000000000002</v>
      </c>
    </row>
    <row r="368" spans="1:41" x14ac:dyDescent="0.45">
      <c r="A368" s="42">
        <v>91.26</v>
      </c>
      <c r="B368" s="42">
        <v>9.5100000000000004E-2</v>
      </c>
      <c r="C368" s="42">
        <v>0.21110000000000001</v>
      </c>
      <c r="D368" s="42">
        <v>0.23100000000000001</v>
      </c>
      <c r="E368" s="42">
        <v>0.23100000000000001</v>
      </c>
      <c r="F368" s="42">
        <v>9.4500000000000001E-2</v>
      </c>
      <c r="G368" s="42">
        <v>0.22470000000000001</v>
      </c>
      <c r="H368" s="42">
        <v>0.219</v>
      </c>
      <c r="I368" s="42">
        <v>0.21909999999999999</v>
      </c>
      <c r="J368" s="42">
        <v>0.19839999999999999</v>
      </c>
      <c r="K368" s="42">
        <v>0.24299999999999999</v>
      </c>
      <c r="L368" s="42">
        <v>0.2452</v>
      </c>
      <c r="M368" s="42">
        <v>0.24990000000000001</v>
      </c>
      <c r="N368" s="42">
        <v>0.21709999999999999</v>
      </c>
      <c r="O368" s="42">
        <v>0.24349999999999999</v>
      </c>
      <c r="P368" s="42">
        <v>0.24740000000000001</v>
      </c>
      <c r="Q368" s="42">
        <v>0.24540000000000001</v>
      </c>
      <c r="R368" s="42">
        <v>0.20449999999999999</v>
      </c>
      <c r="S368" s="42">
        <v>0.25559999999999999</v>
      </c>
      <c r="T368" s="42">
        <v>0.26019999999999999</v>
      </c>
      <c r="U368" s="42">
        <v>0.26490000000000002</v>
      </c>
      <c r="V368" s="42">
        <v>0.21249999999999999</v>
      </c>
      <c r="W368" s="42">
        <v>0.26340000000000002</v>
      </c>
      <c r="X368" s="42">
        <v>0.2732</v>
      </c>
      <c r="Y368" s="42">
        <v>0.26429999999999998</v>
      </c>
      <c r="Z368" s="42">
        <v>0.2787</v>
      </c>
      <c r="AA368" s="42">
        <v>0.28910000000000002</v>
      </c>
      <c r="AB368" s="42">
        <v>0.28010000000000002</v>
      </c>
      <c r="AC368" s="42">
        <v>0.25690000000000002</v>
      </c>
      <c r="AD368" s="42">
        <v>0.2954</v>
      </c>
      <c r="AE368" s="42">
        <v>0.30730000000000002</v>
      </c>
      <c r="AF368" s="42">
        <v>0.3085</v>
      </c>
      <c r="AG368" s="42">
        <v>0.28010000000000002</v>
      </c>
      <c r="AH368" s="42">
        <v>0.27589999999999998</v>
      </c>
      <c r="AI368" s="42">
        <v>0.2772</v>
      </c>
      <c r="AJ368" s="42">
        <v>0.29260000000000003</v>
      </c>
      <c r="AK368" s="42">
        <v>0.25700000000000001</v>
      </c>
      <c r="AL368" s="42">
        <v>0.3014</v>
      </c>
      <c r="AM368" s="42">
        <v>0.29599999999999999</v>
      </c>
      <c r="AN368" s="42">
        <v>0.30370000000000003</v>
      </c>
      <c r="AO368" s="42">
        <v>0.28000000000000003</v>
      </c>
    </row>
    <row r="369" spans="1:41" x14ac:dyDescent="0.45">
      <c r="A369" s="42">
        <v>91.51</v>
      </c>
      <c r="B369" s="42">
        <v>9.5200000000000007E-2</v>
      </c>
      <c r="C369" s="42">
        <v>0.21229999999999999</v>
      </c>
      <c r="D369" s="42">
        <v>0.23050000000000001</v>
      </c>
      <c r="E369" s="42">
        <v>0.23050000000000001</v>
      </c>
      <c r="F369" s="42">
        <v>9.4500000000000001E-2</v>
      </c>
      <c r="G369" s="42">
        <v>0.22409999999999999</v>
      </c>
      <c r="H369" s="42">
        <v>0.21909999999999999</v>
      </c>
      <c r="I369" s="42">
        <v>0.21909999999999999</v>
      </c>
      <c r="J369" s="42">
        <v>0.19750000000000001</v>
      </c>
      <c r="K369" s="42">
        <v>0.24279999999999999</v>
      </c>
      <c r="L369" s="42">
        <v>0.24510000000000001</v>
      </c>
      <c r="M369" s="42">
        <v>0.24970000000000001</v>
      </c>
      <c r="N369" s="42">
        <v>0.21709999999999999</v>
      </c>
      <c r="O369" s="42">
        <v>0.24329999999999999</v>
      </c>
      <c r="P369" s="42">
        <v>0.247</v>
      </c>
      <c r="Q369" s="42">
        <v>0.2452</v>
      </c>
      <c r="R369" s="42">
        <v>0.2034</v>
      </c>
      <c r="S369" s="42">
        <v>0.25509999999999999</v>
      </c>
      <c r="T369" s="42">
        <v>0.26050000000000001</v>
      </c>
      <c r="U369" s="42">
        <v>0.26479999999999998</v>
      </c>
      <c r="V369" s="42">
        <v>0.2117</v>
      </c>
      <c r="W369" s="42">
        <v>0.26340000000000002</v>
      </c>
      <c r="X369" s="42">
        <v>0.27289999999999998</v>
      </c>
      <c r="Y369" s="42">
        <v>0.26429999999999998</v>
      </c>
      <c r="Z369" s="42">
        <v>0.27839999999999998</v>
      </c>
      <c r="AA369" s="42">
        <v>0.28889999999999999</v>
      </c>
      <c r="AB369" s="42">
        <v>0.28060000000000002</v>
      </c>
      <c r="AC369" s="42">
        <v>0.25590000000000002</v>
      </c>
      <c r="AD369" s="42">
        <v>0.29620000000000002</v>
      </c>
      <c r="AE369" s="42">
        <v>0.307</v>
      </c>
      <c r="AF369" s="42">
        <v>0.30819999999999997</v>
      </c>
      <c r="AG369" s="42">
        <v>0.28010000000000002</v>
      </c>
      <c r="AH369" s="42">
        <v>0.2757</v>
      </c>
      <c r="AI369" s="42">
        <v>0.27660000000000001</v>
      </c>
      <c r="AJ369" s="42">
        <v>0.2918</v>
      </c>
      <c r="AK369" s="42">
        <v>0.25690000000000002</v>
      </c>
      <c r="AL369" s="42">
        <v>0.30259999999999998</v>
      </c>
      <c r="AM369" s="42">
        <v>0.29609999999999997</v>
      </c>
      <c r="AN369" s="42">
        <v>0.30359999999999998</v>
      </c>
      <c r="AO369" s="42">
        <v>0.27979999999999999</v>
      </c>
    </row>
    <row r="370" spans="1:41" x14ac:dyDescent="0.45">
      <c r="A370" s="42">
        <v>91.76</v>
      </c>
      <c r="B370" s="42">
        <v>9.5000000000000001E-2</v>
      </c>
      <c r="C370" s="42">
        <v>0.2107</v>
      </c>
      <c r="D370" s="42">
        <v>0.23039999999999999</v>
      </c>
      <c r="E370" s="42">
        <v>0.23039999999999999</v>
      </c>
      <c r="F370" s="42">
        <v>9.4500000000000001E-2</v>
      </c>
      <c r="G370" s="42">
        <v>0.2243</v>
      </c>
      <c r="H370" s="42">
        <v>0.21890000000000001</v>
      </c>
      <c r="I370" s="42">
        <v>0.21879999999999999</v>
      </c>
      <c r="J370" s="42">
        <v>0.1971</v>
      </c>
      <c r="K370" s="42">
        <v>0.24249999999999999</v>
      </c>
      <c r="L370" s="42">
        <v>0.2445</v>
      </c>
      <c r="M370" s="42">
        <v>0.2495</v>
      </c>
      <c r="N370" s="42">
        <v>0.217</v>
      </c>
      <c r="O370" s="42">
        <v>0.24299999999999999</v>
      </c>
      <c r="P370" s="42">
        <v>0.247</v>
      </c>
      <c r="Q370" s="42">
        <v>0.245</v>
      </c>
      <c r="R370" s="42">
        <v>0.20250000000000001</v>
      </c>
      <c r="S370" s="42">
        <v>0.25459999999999999</v>
      </c>
      <c r="T370" s="42">
        <v>0.26029999999999998</v>
      </c>
      <c r="U370" s="42">
        <v>0.26500000000000001</v>
      </c>
      <c r="V370" s="42">
        <v>0.21190000000000001</v>
      </c>
      <c r="W370" s="42">
        <v>0.26279999999999998</v>
      </c>
      <c r="X370" s="42">
        <v>0.27239999999999998</v>
      </c>
      <c r="Y370" s="42">
        <v>0.26390000000000002</v>
      </c>
      <c r="Z370" s="42">
        <v>0.27800000000000002</v>
      </c>
      <c r="AA370" s="42">
        <v>0.28799999999999998</v>
      </c>
      <c r="AB370" s="42">
        <v>0.2797</v>
      </c>
      <c r="AC370" s="42">
        <v>0.25600000000000001</v>
      </c>
      <c r="AD370" s="42">
        <v>0.29530000000000001</v>
      </c>
      <c r="AE370" s="42">
        <v>0.30630000000000002</v>
      </c>
      <c r="AF370" s="42">
        <v>0.3085</v>
      </c>
      <c r="AG370" s="42">
        <v>0.2802</v>
      </c>
      <c r="AH370" s="42">
        <v>0.2757</v>
      </c>
      <c r="AI370" s="42">
        <v>0.2767</v>
      </c>
      <c r="AJ370" s="42">
        <v>0.29099999999999998</v>
      </c>
      <c r="AK370" s="42">
        <v>0.25659999999999999</v>
      </c>
      <c r="AL370" s="42">
        <v>0.30170000000000002</v>
      </c>
      <c r="AM370" s="42">
        <v>0.2959</v>
      </c>
      <c r="AN370" s="42">
        <v>0.30309999999999998</v>
      </c>
      <c r="AO370" s="42">
        <v>0.27979999999999999</v>
      </c>
    </row>
    <row r="371" spans="1:41" x14ac:dyDescent="0.45">
      <c r="A371" s="42">
        <v>92.01</v>
      </c>
      <c r="B371" s="42">
        <v>9.4799999999999995E-2</v>
      </c>
      <c r="C371" s="42">
        <v>0.2117</v>
      </c>
      <c r="D371" s="42">
        <v>0.23050000000000001</v>
      </c>
      <c r="E371" s="42">
        <v>0.23050000000000001</v>
      </c>
      <c r="F371" s="42">
        <v>9.4399999999999998E-2</v>
      </c>
      <c r="G371" s="42">
        <v>0.22389999999999999</v>
      </c>
      <c r="H371" s="42">
        <v>0.2185</v>
      </c>
      <c r="I371" s="42">
        <v>0.21840000000000001</v>
      </c>
      <c r="J371" s="42">
        <v>0.19570000000000001</v>
      </c>
      <c r="K371" s="42">
        <v>0.24260000000000001</v>
      </c>
      <c r="L371" s="42">
        <v>0.24479999999999999</v>
      </c>
      <c r="M371" s="42">
        <v>0.25</v>
      </c>
      <c r="N371" s="42">
        <v>0.21640000000000001</v>
      </c>
      <c r="O371" s="42">
        <v>0.24260000000000001</v>
      </c>
      <c r="P371" s="42">
        <v>0.24629999999999999</v>
      </c>
      <c r="Q371" s="42">
        <v>0.2445</v>
      </c>
      <c r="R371" s="42">
        <v>0.2024</v>
      </c>
      <c r="S371" s="42">
        <v>0.25480000000000003</v>
      </c>
      <c r="T371" s="42">
        <v>0.25979999999999998</v>
      </c>
      <c r="U371" s="42">
        <v>0.26479999999999998</v>
      </c>
      <c r="V371" s="42">
        <v>0.21199999999999999</v>
      </c>
      <c r="W371" s="42">
        <v>0.26240000000000002</v>
      </c>
      <c r="X371" s="42">
        <v>0.27200000000000002</v>
      </c>
      <c r="Y371" s="42">
        <v>0.26350000000000001</v>
      </c>
      <c r="Z371" s="42">
        <v>0.27829999999999999</v>
      </c>
      <c r="AA371" s="42">
        <v>0.28860000000000002</v>
      </c>
      <c r="AB371" s="42">
        <v>0.27910000000000001</v>
      </c>
      <c r="AC371" s="42">
        <v>0.25580000000000003</v>
      </c>
      <c r="AD371" s="42">
        <v>0.29499999999999998</v>
      </c>
      <c r="AE371" s="42">
        <v>0.30640000000000001</v>
      </c>
      <c r="AF371" s="42">
        <v>0.30780000000000002</v>
      </c>
      <c r="AG371" s="42">
        <v>0.28060000000000002</v>
      </c>
      <c r="AH371" s="42">
        <v>0.2757</v>
      </c>
      <c r="AI371" s="42">
        <v>0.27710000000000001</v>
      </c>
      <c r="AJ371" s="42">
        <v>0.29089999999999999</v>
      </c>
      <c r="AK371" s="42">
        <v>0.25669999999999998</v>
      </c>
      <c r="AL371" s="42">
        <v>0.3014</v>
      </c>
      <c r="AM371" s="42">
        <v>0.29570000000000002</v>
      </c>
      <c r="AN371" s="42">
        <v>0.30349999999999999</v>
      </c>
      <c r="AO371" s="42">
        <v>0.28079999999999999</v>
      </c>
    </row>
    <row r="372" spans="1:41" x14ac:dyDescent="0.45">
      <c r="A372" s="42">
        <v>92.26</v>
      </c>
      <c r="B372" s="42">
        <v>9.5200000000000007E-2</v>
      </c>
      <c r="C372" s="42">
        <v>0.21</v>
      </c>
      <c r="D372" s="42">
        <v>0.22989999999999999</v>
      </c>
      <c r="E372" s="42">
        <v>0.22989999999999999</v>
      </c>
      <c r="F372" s="42">
        <v>9.5100000000000004E-2</v>
      </c>
      <c r="G372" s="42">
        <v>0.22370000000000001</v>
      </c>
      <c r="H372" s="42">
        <v>0.21820000000000001</v>
      </c>
      <c r="I372" s="42">
        <v>0.21829999999999999</v>
      </c>
      <c r="J372" s="42">
        <v>0.1963</v>
      </c>
      <c r="K372" s="42">
        <v>0.2422</v>
      </c>
      <c r="L372" s="42">
        <v>0.2445</v>
      </c>
      <c r="M372" s="42">
        <v>0.24959999999999999</v>
      </c>
      <c r="N372" s="42">
        <v>0.21679999999999999</v>
      </c>
      <c r="O372" s="42">
        <v>0.24329999999999999</v>
      </c>
      <c r="P372" s="42">
        <v>0.246</v>
      </c>
      <c r="Q372" s="42">
        <v>0.24429999999999999</v>
      </c>
      <c r="R372" s="42">
        <v>0.20219999999999999</v>
      </c>
      <c r="S372" s="42">
        <v>0.25430000000000003</v>
      </c>
      <c r="T372" s="42">
        <v>0.25969999999999999</v>
      </c>
      <c r="U372" s="42">
        <v>0.26479999999999998</v>
      </c>
      <c r="V372" s="42">
        <v>0.2117</v>
      </c>
      <c r="W372" s="42">
        <v>0.26340000000000002</v>
      </c>
      <c r="X372" s="42">
        <v>0.27189999999999998</v>
      </c>
      <c r="Y372" s="42">
        <v>0.26329999999999998</v>
      </c>
      <c r="Z372" s="42">
        <v>0.2777</v>
      </c>
      <c r="AA372" s="42">
        <v>0.28789999999999999</v>
      </c>
      <c r="AB372" s="42">
        <v>0.27939999999999998</v>
      </c>
      <c r="AC372" s="42">
        <v>0.25540000000000002</v>
      </c>
      <c r="AD372" s="42">
        <v>0.29559999999999997</v>
      </c>
      <c r="AE372" s="42">
        <v>0.30669999999999997</v>
      </c>
      <c r="AF372" s="42">
        <v>0.30830000000000002</v>
      </c>
      <c r="AG372" s="42">
        <v>0.2797</v>
      </c>
      <c r="AH372" s="42">
        <v>0.27500000000000002</v>
      </c>
      <c r="AI372" s="42">
        <v>0.27679999999999999</v>
      </c>
      <c r="AJ372" s="42">
        <v>0.29099999999999998</v>
      </c>
      <c r="AK372" s="42">
        <v>0.25640000000000002</v>
      </c>
      <c r="AL372" s="42">
        <v>0.30170000000000002</v>
      </c>
      <c r="AM372" s="42">
        <v>0.29599999999999999</v>
      </c>
      <c r="AN372" s="42">
        <v>0.30459999999999998</v>
      </c>
      <c r="AO372" s="42">
        <v>0.2792</v>
      </c>
    </row>
    <row r="373" spans="1:41" x14ac:dyDescent="0.45">
      <c r="A373" s="42">
        <v>92.51</v>
      </c>
      <c r="B373" s="42">
        <v>9.5100000000000004E-2</v>
      </c>
      <c r="C373" s="42">
        <v>0.2094</v>
      </c>
      <c r="D373" s="42">
        <v>0.2296</v>
      </c>
      <c r="E373" s="42">
        <v>0.2296</v>
      </c>
      <c r="F373" s="42">
        <v>9.4399999999999998E-2</v>
      </c>
      <c r="G373" s="42">
        <v>0.22309999999999999</v>
      </c>
      <c r="H373" s="42">
        <v>0.21790000000000001</v>
      </c>
      <c r="I373" s="42">
        <v>0.21820000000000001</v>
      </c>
      <c r="J373" s="42">
        <v>0.1951</v>
      </c>
      <c r="K373" s="42">
        <v>0.24229999999999999</v>
      </c>
      <c r="L373" s="42">
        <v>0.24460000000000001</v>
      </c>
      <c r="M373" s="42">
        <v>0.24959999999999999</v>
      </c>
      <c r="N373" s="42">
        <v>0.21590000000000001</v>
      </c>
      <c r="O373" s="42">
        <v>0.24249999999999999</v>
      </c>
      <c r="P373" s="42">
        <v>0.24579999999999999</v>
      </c>
      <c r="Q373" s="42">
        <v>0.24429999999999999</v>
      </c>
      <c r="R373" s="42">
        <v>0.2031</v>
      </c>
      <c r="S373" s="42">
        <v>0.25409999999999999</v>
      </c>
      <c r="T373" s="42">
        <v>0.25969999999999999</v>
      </c>
      <c r="U373" s="42">
        <v>0.26379999999999998</v>
      </c>
      <c r="V373" s="42">
        <v>0.21129999999999999</v>
      </c>
      <c r="W373" s="42">
        <v>0.26169999999999999</v>
      </c>
      <c r="X373" s="42">
        <v>0.27139999999999997</v>
      </c>
      <c r="Y373" s="42">
        <v>0.26279999999999998</v>
      </c>
      <c r="Z373" s="42">
        <v>0.27910000000000001</v>
      </c>
      <c r="AA373" s="42">
        <v>0.28839999999999999</v>
      </c>
      <c r="AB373" s="42">
        <v>0.28010000000000002</v>
      </c>
      <c r="AC373" s="42">
        <v>0.2555</v>
      </c>
      <c r="AD373" s="42">
        <v>0.29509999999999997</v>
      </c>
      <c r="AE373" s="42">
        <v>0.30580000000000002</v>
      </c>
      <c r="AF373" s="42">
        <v>0.308</v>
      </c>
      <c r="AG373" s="42">
        <v>0.27960000000000002</v>
      </c>
      <c r="AH373" s="42">
        <v>0.27500000000000002</v>
      </c>
      <c r="AI373" s="42">
        <v>0.27660000000000001</v>
      </c>
      <c r="AJ373" s="42">
        <v>0.29139999999999999</v>
      </c>
      <c r="AK373" s="42">
        <v>0.25640000000000002</v>
      </c>
      <c r="AL373" s="42">
        <v>0.3014</v>
      </c>
      <c r="AM373" s="42">
        <v>0.29530000000000001</v>
      </c>
      <c r="AN373" s="42">
        <v>0.30330000000000001</v>
      </c>
      <c r="AO373" s="42">
        <v>0.2792</v>
      </c>
    </row>
    <row r="374" spans="1:41" x14ac:dyDescent="0.45">
      <c r="A374" s="42">
        <v>92.76</v>
      </c>
      <c r="B374" s="42">
        <v>9.5100000000000004E-2</v>
      </c>
      <c r="C374" s="42">
        <v>0.21160000000000001</v>
      </c>
      <c r="D374" s="42">
        <v>0.22939999999999999</v>
      </c>
      <c r="E374" s="42">
        <v>0.22939999999999999</v>
      </c>
      <c r="F374" s="42">
        <v>9.4399999999999998E-2</v>
      </c>
      <c r="G374" s="42">
        <v>0.22450000000000001</v>
      </c>
      <c r="H374" s="42">
        <v>0.21779999999999999</v>
      </c>
      <c r="I374" s="42">
        <v>0.2177</v>
      </c>
      <c r="J374" s="42">
        <v>0.19539999999999999</v>
      </c>
      <c r="K374" s="42">
        <v>0.2419</v>
      </c>
      <c r="L374" s="42">
        <v>0.2445</v>
      </c>
      <c r="M374" s="42">
        <v>0.24929999999999999</v>
      </c>
      <c r="N374" s="42">
        <v>0.21560000000000001</v>
      </c>
      <c r="O374" s="42">
        <v>0.24210000000000001</v>
      </c>
      <c r="P374" s="42">
        <v>0.2452</v>
      </c>
      <c r="Q374" s="42">
        <v>0.24429999999999999</v>
      </c>
      <c r="R374" s="42">
        <v>0.2021</v>
      </c>
      <c r="S374" s="42">
        <v>0.25390000000000001</v>
      </c>
      <c r="T374" s="42">
        <v>0.25979999999999998</v>
      </c>
      <c r="U374" s="42">
        <v>0.26440000000000002</v>
      </c>
      <c r="V374" s="42">
        <v>0.21079999999999999</v>
      </c>
      <c r="W374" s="42">
        <v>0.26179999999999998</v>
      </c>
      <c r="X374" s="42">
        <v>0.27160000000000001</v>
      </c>
      <c r="Y374" s="42">
        <v>0.26290000000000002</v>
      </c>
      <c r="Z374" s="42">
        <v>0.27760000000000001</v>
      </c>
      <c r="AA374" s="42">
        <v>0.28820000000000001</v>
      </c>
      <c r="AB374" s="42">
        <v>0.27910000000000001</v>
      </c>
      <c r="AC374" s="42">
        <v>0.25540000000000002</v>
      </c>
      <c r="AD374" s="42">
        <v>0.29530000000000001</v>
      </c>
      <c r="AE374" s="42">
        <v>0.30640000000000001</v>
      </c>
      <c r="AF374" s="42">
        <v>0.30780000000000002</v>
      </c>
      <c r="AG374" s="42">
        <v>0.27939999999999998</v>
      </c>
      <c r="AH374" s="42">
        <v>0.27529999999999999</v>
      </c>
      <c r="AI374" s="42">
        <v>0.27679999999999999</v>
      </c>
      <c r="AJ374" s="42">
        <v>0.29060000000000002</v>
      </c>
      <c r="AK374" s="42">
        <v>0.25609999999999999</v>
      </c>
      <c r="AL374" s="42">
        <v>0.30159999999999998</v>
      </c>
      <c r="AM374" s="42">
        <v>0.29580000000000001</v>
      </c>
      <c r="AN374" s="42">
        <v>0.30280000000000001</v>
      </c>
      <c r="AO374" s="42">
        <v>0.2792</v>
      </c>
    </row>
    <row r="375" spans="1:41" x14ac:dyDescent="0.45">
      <c r="A375" s="42">
        <v>93.01</v>
      </c>
      <c r="B375" s="42">
        <v>9.5100000000000004E-2</v>
      </c>
      <c r="C375" s="42">
        <v>0.20930000000000001</v>
      </c>
      <c r="D375" s="42">
        <v>0.22969999999999999</v>
      </c>
      <c r="E375" s="42">
        <v>0.22969999999999999</v>
      </c>
      <c r="F375" s="42">
        <v>9.4399999999999998E-2</v>
      </c>
      <c r="G375" s="42">
        <v>0.2228</v>
      </c>
      <c r="H375" s="42">
        <v>0.21740000000000001</v>
      </c>
      <c r="I375" s="42">
        <v>0.2175</v>
      </c>
      <c r="J375" s="42">
        <v>0.19489999999999999</v>
      </c>
      <c r="K375" s="42">
        <v>0.2417</v>
      </c>
      <c r="L375" s="42">
        <v>0.24429999999999999</v>
      </c>
      <c r="M375" s="42">
        <v>0.24940000000000001</v>
      </c>
      <c r="N375" s="42">
        <v>0.21490000000000001</v>
      </c>
      <c r="O375" s="42">
        <v>0.2417</v>
      </c>
      <c r="P375" s="42">
        <v>0.2452</v>
      </c>
      <c r="Q375" s="42">
        <v>0.24410000000000001</v>
      </c>
      <c r="R375" s="42">
        <v>0.20319999999999999</v>
      </c>
      <c r="S375" s="42">
        <v>0.25430000000000003</v>
      </c>
      <c r="T375" s="42">
        <v>0.25990000000000002</v>
      </c>
      <c r="U375" s="42">
        <v>0.26429999999999998</v>
      </c>
      <c r="V375" s="42">
        <v>0.21049999999999999</v>
      </c>
      <c r="W375" s="42">
        <v>0.26119999999999999</v>
      </c>
      <c r="X375" s="42">
        <v>0.2712</v>
      </c>
      <c r="Y375" s="42">
        <v>0.2626</v>
      </c>
      <c r="Z375" s="42">
        <v>0.27789999999999998</v>
      </c>
      <c r="AA375" s="42">
        <v>0.2883</v>
      </c>
      <c r="AB375" s="42">
        <v>0.27989999999999998</v>
      </c>
      <c r="AC375" s="42">
        <v>0.25490000000000002</v>
      </c>
      <c r="AD375" s="42">
        <v>0.2949</v>
      </c>
      <c r="AE375" s="42">
        <v>0.30599999999999999</v>
      </c>
      <c r="AF375" s="42">
        <v>0.30719999999999997</v>
      </c>
      <c r="AG375" s="42">
        <v>0.2792</v>
      </c>
      <c r="AH375" s="42">
        <v>0.27479999999999999</v>
      </c>
      <c r="AI375" s="42">
        <v>0.27679999999999999</v>
      </c>
      <c r="AJ375" s="42">
        <v>0.29110000000000003</v>
      </c>
      <c r="AK375" s="42">
        <v>0.25580000000000003</v>
      </c>
      <c r="AL375" s="42">
        <v>0.30109999999999998</v>
      </c>
      <c r="AM375" s="42">
        <v>0.29549999999999998</v>
      </c>
      <c r="AN375" s="42">
        <v>0.30280000000000001</v>
      </c>
      <c r="AO375" s="42">
        <v>0.2787</v>
      </c>
    </row>
    <row r="376" spans="1:41" x14ac:dyDescent="0.45">
      <c r="A376" s="42">
        <v>93.26</v>
      </c>
      <c r="B376" s="42">
        <v>9.4899999999999998E-2</v>
      </c>
      <c r="C376" s="42">
        <v>0.2092</v>
      </c>
      <c r="D376" s="42">
        <v>0.2293</v>
      </c>
      <c r="E376" s="42">
        <v>0.2293</v>
      </c>
      <c r="F376" s="42">
        <v>9.4399999999999998E-2</v>
      </c>
      <c r="G376" s="42">
        <v>0.22209999999999999</v>
      </c>
      <c r="H376" s="42">
        <v>0.21709999999999999</v>
      </c>
      <c r="I376" s="42">
        <v>0.2172</v>
      </c>
      <c r="J376" s="42">
        <v>0.1946</v>
      </c>
      <c r="K376" s="42">
        <v>0.2414</v>
      </c>
      <c r="L376" s="42">
        <v>0.24399999999999999</v>
      </c>
      <c r="M376" s="42">
        <v>0.24940000000000001</v>
      </c>
      <c r="N376" s="42">
        <v>0.21479999999999999</v>
      </c>
      <c r="O376" s="42">
        <v>0.24149999999999999</v>
      </c>
      <c r="P376" s="42">
        <v>0.24490000000000001</v>
      </c>
      <c r="Q376" s="42">
        <v>0.24379999999999999</v>
      </c>
      <c r="R376" s="42">
        <v>0.2014</v>
      </c>
      <c r="S376" s="42">
        <v>0.25359999999999999</v>
      </c>
      <c r="T376" s="42">
        <v>0.25900000000000001</v>
      </c>
      <c r="U376" s="42">
        <v>0.26400000000000001</v>
      </c>
      <c r="V376" s="42">
        <v>0.2104</v>
      </c>
      <c r="W376" s="42">
        <v>0.26079999999999998</v>
      </c>
      <c r="X376" s="42">
        <v>0.27039999999999997</v>
      </c>
      <c r="Y376" s="42">
        <v>0.26240000000000002</v>
      </c>
      <c r="Z376" s="42">
        <v>0.27839999999999998</v>
      </c>
      <c r="AA376" s="42">
        <v>0.28749999999999998</v>
      </c>
      <c r="AB376" s="42">
        <v>0.2797</v>
      </c>
      <c r="AC376" s="42">
        <v>0.25459999999999999</v>
      </c>
      <c r="AD376" s="42">
        <v>0.29470000000000002</v>
      </c>
      <c r="AE376" s="42">
        <v>0.30620000000000003</v>
      </c>
      <c r="AF376" s="42">
        <v>0.30740000000000001</v>
      </c>
      <c r="AG376" s="42">
        <v>0.28010000000000002</v>
      </c>
      <c r="AH376" s="42">
        <v>0.27489999999999998</v>
      </c>
      <c r="AI376" s="42">
        <v>0.27579999999999999</v>
      </c>
      <c r="AJ376" s="42">
        <v>0.29060000000000002</v>
      </c>
      <c r="AK376" s="42">
        <v>0.25580000000000003</v>
      </c>
      <c r="AL376" s="42">
        <v>0.30130000000000001</v>
      </c>
      <c r="AM376" s="42">
        <v>0.29530000000000001</v>
      </c>
      <c r="AN376" s="42">
        <v>0.3029</v>
      </c>
      <c r="AO376" s="42">
        <v>0.27860000000000001</v>
      </c>
    </row>
    <row r="377" spans="1:41" x14ac:dyDescent="0.45">
      <c r="A377" s="42">
        <v>93.51</v>
      </c>
      <c r="B377" s="42">
        <v>9.5000000000000001E-2</v>
      </c>
      <c r="C377" s="42">
        <v>0.20910000000000001</v>
      </c>
      <c r="D377" s="42">
        <v>0.22919999999999999</v>
      </c>
      <c r="E377" s="42">
        <v>0.22919999999999999</v>
      </c>
      <c r="F377" s="42">
        <v>9.4299999999999995E-2</v>
      </c>
      <c r="G377" s="42">
        <v>0.2215</v>
      </c>
      <c r="H377" s="42">
        <v>0.2172</v>
      </c>
      <c r="I377" s="42">
        <v>0.217</v>
      </c>
      <c r="J377" s="42">
        <v>0.19439999999999999</v>
      </c>
      <c r="K377" s="42">
        <v>0.24160000000000001</v>
      </c>
      <c r="L377" s="42">
        <v>0.24399999999999999</v>
      </c>
      <c r="M377" s="42">
        <v>0.2492</v>
      </c>
      <c r="N377" s="42">
        <v>0.21429999999999999</v>
      </c>
      <c r="O377" s="42">
        <v>0.2414</v>
      </c>
      <c r="P377" s="42">
        <v>0.2452</v>
      </c>
      <c r="Q377" s="42">
        <v>0.24329999999999999</v>
      </c>
      <c r="R377" s="42">
        <v>0.2006</v>
      </c>
      <c r="S377" s="42">
        <v>0.25459999999999999</v>
      </c>
      <c r="T377" s="42">
        <v>0.2586</v>
      </c>
      <c r="U377" s="42">
        <v>0.2631</v>
      </c>
      <c r="V377" s="42">
        <v>0.21060000000000001</v>
      </c>
      <c r="W377" s="42">
        <v>0.26050000000000001</v>
      </c>
      <c r="X377" s="42">
        <v>0.27039999999999997</v>
      </c>
      <c r="Y377" s="42">
        <v>0.26169999999999999</v>
      </c>
      <c r="Z377" s="42">
        <v>0.27750000000000002</v>
      </c>
      <c r="AA377" s="42">
        <v>0.28770000000000001</v>
      </c>
      <c r="AB377" s="42">
        <v>0.2787</v>
      </c>
      <c r="AC377" s="42">
        <v>0.2545</v>
      </c>
      <c r="AD377" s="42">
        <v>0.2944</v>
      </c>
      <c r="AE377" s="42">
        <v>0.30630000000000002</v>
      </c>
      <c r="AF377" s="42">
        <v>0.3075</v>
      </c>
      <c r="AG377" s="42">
        <v>0.27889999999999998</v>
      </c>
      <c r="AH377" s="42">
        <v>0.27500000000000002</v>
      </c>
      <c r="AI377" s="42">
        <v>0.27629999999999999</v>
      </c>
      <c r="AJ377" s="42">
        <v>0.29099999999999998</v>
      </c>
      <c r="AK377" s="42">
        <v>0.25580000000000003</v>
      </c>
      <c r="AL377" s="42">
        <v>0.30070000000000002</v>
      </c>
      <c r="AM377" s="42">
        <v>0.29480000000000001</v>
      </c>
      <c r="AN377" s="42">
        <v>0.3029</v>
      </c>
      <c r="AO377" s="42">
        <v>0.27879999999999999</v>
      </c>
    </row>
    <row r="378" spans="1:41" x14ac:dyDescent="0.45">
      <c r="A378" s="42">
        <v>93.76</v>
      </c>
      <c r="B378" s="42">
        <v>9.4899999999999998E-2</v>
      </c>
      <c r="C378" s="42">
        <v>0.20749999999999999</v>
      </c>
      <c r="D378" s="42">
        <v>0.2286</v>
      </c>
      <c r="E378" s="42">
        <v>0.2286</v>
      </c>
      <c r="F378" s="42">
        <v>9.4299999999999995E-2</v>
      </c>
      <c r="G378" s="42">
        <v>0.2215</v>
      </c>
      <c r="H378" s="42">
        <v>0.21690000000000001</v>
      </c>
      <c r="I378" s="42">
        <v>0.21690000000000001</v>
      </c>
      <c r="J378" s="42">
        <v>0.19339999999999999</v>
      </c>
      <c r="K378" s="42">
        <v>0.24129999999999999</v>
      </c>
      <c r="L378" s="42">
        <v>0.24399999999999999</v>
      </c>
      <c r="M378" s="42">
        <v>0.249</v>
      </c>
      <c r="N378" s="42">
        <v>0.2142</v>
      </c>
      <c r="O378" s="42">
        <v>0.24099999999999999</v>
      </c>
      <c r="P378" s="42">
        <v>0.24429999999999999</v>
      </c>
      <c r="Q378" s="42">
        <v>0.2432</v>
      </c>
      <c r="R378" s="42">
        <v>0.1996</v>
      </c>
      <c r="S378" s="42">
        <v>0.253</v>
      </c>
      <c r="T378" s="42">
        <v>0.2586</v>
      </c>
      <c r="U378" s="42">
        <v>0.26340000000000002</v>
      </c>
      <c r="V378" s="42">
        <v>0.2102</v>
      </c>
      <c r="W378" s="42">
        <v>0.26</v>
      </c>
      <c r="X378" s="42">
        <v>0.27</v>
      </c>
      <c r="Y378" s="42">
        <v>0.2626</v>
      </c>
      <c r="Z378" s="42">
        <v>0.27660000000000001</v>
      </c>
      <c r="AA378" s="42">
        <v>0.28749999999999998</v>
      </c>
      <c r="AB378" s="42">
        <v>0.27900000000000003</v>
      </c>
      <c r="AC378" s="42">
        <v>0.25459999999999999</v>
      </c>
      <c r="AD378" s="42">
        <v>0.2944</v>
      </c>
      <c r="AE378" s="42">
        <v>0.30590000000000001</v>
      </c>
      <c r="AF378" s="42">
        <v>0.307</v>
      </c>
      <c r="AG378" s="42">
        <v>0.2787</v>
      </c>
      <c r="AH378" s="42">
        <v>0.27439999999999998</v>
      </c>
      <c r="AI378" s="42">
        <v>0.27550000000000002</v>
      </c>
      <c r="AJ378" s="42">
        <v>0.28989999999999999</v>
      </c>
      <c r="AK378" s="42">
        <v>0.25559999999999999</v>
      </c>
      <c r="AL378" s="42">
        <v>0.3</v>
      </c>
      <c r="AM378" s="42">
        <v>0.29499999999999998</v>
      </c>
      <c r="AN378" s="42">
        <v>0.30220000000000002</v>
      </c>
      <c r="AO378" s="42">
        <v>0.27829999999999999</v>
      </c>
    </row>
    <row r="379" spans="1:41" x14ac:dyDescent="0.45">
      <c r="A379" s="42">
        <v>94.01</v>
      </c>
      <c r="B379" s="42">
        <v>9.4899999999999998E-2</v>
      </c>
      <c r="C379" s="42">
        <v>0.2077</v>
      </c>
      <c r="D379" s="42">
        <v>0.2291</v>
      </c>
      <c r="E379" s="42">
        <v>0.2291</v>
      </c>
      <c r="F379" s="42">
        <v>9.4299999999999995E-2</v>
      </c>
      <c r="G379" s="42">
        <v>0.22109999999999999</v>
      </c>
      <c r="H379" s="42">
        <v>0.21640000000000001</v>
      </c>
      <c r="I379" s="42">
        <v>0.21790000000000001</v>
      </c>
      <c r="J379" s="42">
        <v>0.19339999999999999</v>
      </c>
      <c r="K379" s="42">
        <v>0.24110000000000001</v>
      </c>
      <c r="L379" s="42">
        <v>0.24399999999999999</v>
      </c>
      <c r="M379" s="42">
        <v>0.25059999999999999</v>
      </c>
      <c r="N379" s="42">
        <v>0.214</v>
      </c>
      <c r="O379" s="42">
        <v>0.24079999999999999</v>
      </c>
      <c r="P379" s="42">
        <v>0.24410000000000001</v>
      </c>
      <c r="Q379" s="42">
        <v>0.24340000000000001</v>
      </c>
      <c r="R379" s="42">
        <v>0.2001</v>
      </c>
      <c r="S379" s="42">
        <v>0.25290000000000001</v>
      </c>
      <c r="T379" s="42">
        <v>0.25850000000000001</v>
      </c>
      <c r="U379" s="42">
        <v>0.2631</v>
      </c>
      <c r="V379" s="42">
        <v>0.21060000000000001</v>
      </c>
      <c r="W379" s="42">
        <v>0.25990000000000002</v>
      </c>
      <c r="X379" s="42">
        <v>0.26960000000000001</v>
      </c>
      <c r="Y379" s="42">
        <v>0.26090000000000002</v>
      </c>
      <c r="Z379" s="42">
        <v>0.27679999999999999</v>
      </c>
      <c r="AA379" s="42">
        <v>0.28699999999999998</v>
      </c>
      <c r="AB379" s="42">
        <v>0.27810000000000001</v>
      </c>
      <c r="AC379" s="42">
        <v>0.25440000000000002</v>
      </c>
      <c r="AD379" s="42">
        <v>0.29380000000000001</v>
      </c>
      <c r="AE379" s="42">
        <v>0.30570000000000003</v>
      </c>
      <c r="AF379" s="42">
        <v>0.30730000000000002</v>
      </c>
      <c r="AG379" s="42">
        <v>0.2777</v>
      </c>
      <c r="AH379" s="42">
        <v>0.2747</v>
      </c>
      <c r="AI379" s="42">
        <v>0.2762</v>
      </c>
      <c r="AJ379" s="42">
        <v>0.29060000000000002</v>
      </c>
      <c r="AK379" s="42">
        <v>0.25530000000000003</v>
      </c>
      <c r="AL379" s="42">
        <v>0.3009</v>
      </c>
      <c r="AM379" s="42">
        <v>0.29499999999999998</v>
      </c>
      <c r="AN379" s="42">
        <v>0.30230000000000001</v>
      </c>
      <c r="AO379" s="42">
        <v>0.27800000000000002</v>
      </c>
    </row>
    <row r="380" spans="1:41" x14ac:dyDescent="0.45">
      <c r="A380" s="42">
        <v>94.26</v>
      </c>
      <c r="B380" s="42">
        <v>9.4899999999999998E-2</v>
      </c>
      <c r="C380" s="42">
        <v>0.20730000000000001</v>
      </c>
      <c r="D380" s="42">
        <v>0.2286</v>
      </c>
      <c r="E380" s="42">
        <v>0.2286</v>
      </c>
      <c r="F380" s="42">
        <v>9.4200000000000006E-2</v>
      </c>
      <c r="G380" s="42">
        <v>0.22009999999999999</v>
      </c>
      <c r="H380" s="42">
        <v>0.21629999999999999</v>
      </c>
      <c r="I380" s="42">
        <v>0.2165</v>
      </c>
      <c r="J380" s="42">
        <v>0.19289999999999999</v>
      </c>
      <c r="K380" s="42">
        <v>0.2414</v>
      </c>
      <c r="L380" s="42">
        <v>0.24379999999999999</v>
      </c>
      <c r="M380" s="42">
        <v>0.24890000000000001</v>
      </c>
      <c r="N380" s="42">
        <v>0.21360000000000001</v>
      </c>
      <c r="O380" s="42">
        <v>0.24030000000000001</v>
      </c>
      <c r="P380" s="42">
        <v>0.24390000000000001</v>
      </c>
      <c r="Q380" s="42">
        <v>0.24329999999999999</v>
      </c>
      <c r="R380" s="42">
        <v>0.1991</v>
      </c>
      <c r="S380" s="42">
        <v>0.25290000000000001</v>
      </c>
      <c r="T380" s="42">
        <v>0.25879999999999997</v>
      </c>
      <c r="U380" s="42">
        <v>0.26250000000000001</v>
      </c>
      <c r="V380" s="42">
        <v>0.21</v>
      </c>
      <c r="W380" s="42">
        <v>0.2596</v>
      </c>
      <c r="X380" s="42">
        <v>0.26939999999999997</v>
      </c>
      <c r="Y380" s="42">
        <v>0.26090000000000002</v>
      </c>
      <c r="Z380" s="42">
        <v>0.27629999999999999</v>
      </c>
      <c r="AA380" s="42">
        <v>0.2878</v>
      </c>
      <c r="AB380" s="42">
        <v>0.27900000000000003</v>
      </c>
      <c r="AC380" s="42">
        <v>0.25369999999999998</v>
      </c>
      <c r="AD380" s="42">
        <v>0.29380000000000001</v>
      </c>
      <c r="AE380" s="42">
        <v>0.30659999999999998</v>
      </c>
      <c r="AF380" s="42">
        <v>0.30640000000000001</v>
      </c>
      <c r="AG380" s="42">
        <v>0.27829999999999999</v>
      </c>
      <c r="AH380" s="42">
        <v>0.27429999999999999</v>
      </c>
      <c r="AI380" s="42">
        <v>0.2757</v>
      </c>
      <c r="AJ380" s="42">
        <v>0.29060000000000002</v>
      </c>
      <c r="AK380" s="42">
        <v>0.25509999999999999</v>
      </c>
      <c r="AL380" s="42">
        <v>0.30080000000000001</v>
      </c>
      <c r="AM380" s="42">
        <v>0.29470000000000002</v>
      </c>
      <c r="AN380" s="42">
        <v>0.3019</v>
      </c>
      <c r="AO380" s="42">
        <v>0.27829999999999999</v>
      </c>
    </row>
    <row r="381" spans="1:41" x14ac:dyDescent="0.45">
      <c r="A381" s="42">
        <v>94.51</v>
      </c>
      <c r="B381" s="42">
        <v>9.4799999999999995E-2</v>
      </c>
      <c r="C381" s="42">
        <v>0.2074</v>
      </c>
      <c r="D381" s="42">
        <v>0.22839999999999999</v>
      </c>
      <c r="E381" s="42">
        <v>0.22839999999999999</v>
      </c>
      <c r="F381" s="42">
        <v>9.4299999999999995E-2</v>
      </c>
      <c r="G381" s="42">
        <v>0.2203</v>
      </c>
      <c r="H381" s="42">
        <v>0.21640000000000001</v>
      </c>
      <c r="I381" s="42">
        <v>0.21629999999999999</v>
      </c>
      <c r="J381" s="42">
        <v>0.19259999999999999</v>
      </c>
      <c r="K381" s="42">
        <v>0.2404</v>
      </c>
      <c r="L381" s="42">
        <v>0.2437</v>
      </c>
      <c r="M381" s="42">
        <v>0.24859999999999999</v>
      </c>
      <c r="N381" s="42">
        <v>0.2137</v>
      </c>
      <c r="O381" s="42">
        <v>0.24149999999999999</v>
      </c>
      <c r="P381" s="42">
        <v>0.2437</v>
      </c>
      <c r="Q381" s="42">
        <v>0.24260000000000001</v>
      </c>
      <c r="R381" s="42">
        <v>0.19819999999999999</v>
      </c>
      <c r="S381" s="42">
        <v>0.25230000000000002</v>
      </c>
      <c r="T381" s="42">
        <v>0.25800000000000001</v>
      </c>
      <c r="U381" s="42">
        <v>0.26340000000000002</v>
      </c>
      <c r="V381" s="42">
        <v>0.20949999999999999</v>
      </c>
      <c r="W381" s="42">
        <v>0.25890000000000002</v>
      </c>
      <c r="X381" s="42">
        <v>0.26910000000000001</v>
      </c>
      <c r="Y381" s="42">
        <v>0.26079999999999998</v>
      </c>
      <c r="Z381" s="42">
        <v>0.27629999999999999</v>
      </c>
      <c r="AA381" s="42">
        <v>0.28699999999999998</v>
      </c>
      <c r="AB381" s="42">
        <v>0.27810000000000001</v>
      </c>
      <c r="AC381" s="42">
        <v>0.254</v>
      </c>
      <c r="AD381" s="42">
        <v>0.29330000000000001</v>
      </c>
      <c r="AE381" s="42">
        <v>0.30530000000000002</v>
      </c>
      <c r="AF381" s="42">
        <v>0.30669999999999997</v>
      </c>
      <c r="AG381" s="42">
        <v>0.27789999999999998</v>
      </c>
      <c r="AH381" s="42">
        <v>0.2742</v>
      </c>
      <c r="AI381" s="42">
        <v>0.2757</v>
      </c>
      <c r="AJ381" s="42">
        <v>0.28960000000000002</v>
      </c>
      <c r="AK381" s="42">
        <v>0.25490000000000002</v>
      </c>
      <c r="AL381" s="42">
        <v>0.29980000000000001</v>
      </c>
      <c r="AM381" s="42">
        <v>0.29459999999999997</v>
      </c>
      <c r="AN381" s="42">
        <v>0.3024</v>
      </c>
      <c r="AO381" s="42">
        <v>0.27779999999999999</v>
      </c>
    </row>
    <row r="382" spans="1:41" x14ac:dyDescent="0.45">
      <c r="A382" s="42">
        <v>94.76</v>
      </c>
      <c r="B382" s="42">
        <v>9.4899999999999998E-2</v>
      </c>
      <c r="C382" s="42">
        <v>0.2079</v>
      </c>
      <c r="D382" s="42">
        <v>0.2283</v>
      </c>
      <c r="E382" s="42">
        <v>0.2283</v>
      </c>
      <c r="F382" s="42">
        <v>9.4200000000000006E-2</v>
      </c>
      <c r="G382" s="42">
        <v>0.2195</v>
      </c>
      <c r="H382" s="42">
        <v>0.216</v>
      </c>
      <c r="I382" s="42">
        <v>0.21590000000000001</v>
      </c>
      <c r="J382" s="42">
        <v>0.1925</v>
      </c>
      <c r="K382" s="42">
        <v>0.2417</v>
      </c>
      <c r="L382" s="42">
        <v>0.24429999999999999</v>
      </c>
      <c r="M382" s="42">
        <v>0.2485</v>
      </c>
      <c r="N382" s="42">
        <v>0.21340000000000001</v>
      </c>
      <c r="O382" s="42">
        <v>0.2399</v>
      </c>
      <c r="P382" s="42">
        <v>0.24340000000000001</v>
      </c>
      <c r="Q382" s="42">
        <v>0.2429</v>
      </c>
      <c r="R382" s="42">
        <v>0.19689999999999999</v>
      </c>
      <c r="S382" s="42">
        <v>0.25269999999999998</v>
      </c>
      <c r="T382" s="42">
        <v>0.25840000000000002</v>
      </c>
      <c r="U382" s="42">
        <v>0.26279999999999998</v>
      </c>
      <c r="V382" s="42">
        <v>0.20899999999999999</v>
      </c>
      <c r="W382" s="42">
        <v>0.25879999999999997</v>
      </c>
      <c r="X382" s="42">
        <v>0.26889999999999997</v>
      </c>
      <c r="Y382" s="42">
        <v>0.26029999999999998</v>
      </c>
      <c r="Z382" s="42">
        <v>0.27639999999999998</v>
      </c>
      <c r="AA382" s="42">
        <v>0.28710000000000002</v>
      </c>
      <c r="AB382" s="42">
        <v>0.27850000000000003</v>
      </c>
      <c r="AC382" s="42">
        <v>0.25419999999999998</v>
      </c>
      <c r="AD382" s="42">
        <v>0.29339999999999999</v>
      </c>
      <c r="AE382" s="42">
        <v>0.30530000000000002</v>
      </c>
      <c r="AF382" s="42">
        <v>0.30620000000000003</v>
      </c>
      <c r="AG382" s="42">
        <v>0.27760000000000001</v>
      </c>
      <c r="AH382" s="42">
        <v>0.27389999999999998</v>
      </c>
      <c r="AI382" s="42">
        <v>0.2762</v>
      </c>
      <c r="AJ382" s="42">
        <v>0.28989999999999999</v>
      </c>
      <c r="AK382" s="42">
        <v>0.25469999999999998</v>
      </c>
      <c r="AL382" s="42">
        <v>0.30070000000000002</v>
      </c>
      <c r="AM382" s="42">
        <v>0.29430000000000001</v>
      </c>
      <c r="AN382" s="42">
        <v>0.3019</v>
      </c>
      <c r="AO382" s="42">
        <v>0.27750000000000002</v>
      </c>
    </row>
    <row r="383" spans="1:41" x14ac:dyDescent="0.45">
      <c r="A383" s="42">
        <v>95.01</v>
      </c>
      <c r="B383" s="42">
        <v>9.4799999999999995E-2</v>
      </c>
      <c r="C383" s="42">
        <v>0.20619999999999999</v>
      </c>
      <c r="D383" s="42">
        <v>0.2278</v>
      </c>
      <c r="E383" s="42">
        <v>0.2278</v>
      </c>
      <c r="F383" s="42">
        <v>9.4299999999999995E-2</v>
      </c>
      <c r="G383" s="42">
        <v>0.21890000000000001</v>
      </c>
      <c r="H383" s="42">
        <v>0.2172</v>
      </c>
      <c r="I383" s="42">
        <v>0.21579999999999999</v>
      </c>
      <c r="J383" s="42">
        <v>0.192</v>
      </c>
      <c r="K383" s="42">
        <v>0.2402</v>
      </c>
      <c r="L383" s="42">
        <v>0.24349999999999999</v>
      </c>
      <c r="M383" s="42">
        <v>0.24859999999999999</v>
      </c>
      <c r="N383" s="42">
        <v>0.2132</v>
      </c>
      <c r="O383" s="42">
        <v>0.2397</v>
      </c>
      <c r="P383" s="42">
        <v>0.2432</v>
      </c>
      <c r="Q383" s="42">
        <v>0.2422</v>
      </c>
      <c r="R383" s="42">
        <v>0.1968</v>
      </c>
      <c r="S383" s="42">
        <v>0.25230000000000002</v>
      </c>
      <c r="T383" s="42">
        <v>0.25840000000000002</v>
      </c>
      <c r="U383" s="42">
        <v>0.26200000000000001</v>
      </c>
      <c r="V383" s="42">
        <v>0.20880000000000001</v>
      </c>
      <c r="W383" s="42">
        <v>0.2586</v>
      </c>
      <c r="X383" s="42">
        <v>0.26840000000000003</v>
      </c>
      <c r="Y383" s="42">
        <v>0.26</v>
      </c>
      <c r="Z383" s="42">
        <v>0.27650000000000002</v>
      </c>
      <c r="AA383" s="42">
        <v>0.28689999999999999</v>
      </c>
      <c r="AB383" s="42">
        <v>0.27710000000000001</v>
      </c>
      <c r="AC383" s="42">
        <v>0.25330000000000003</v>
      </c>
      <c r="AD383" s="42">
        <v>0.29299999999999998</v>
      </c>
      <c r="AE383" s="42">
        <v>0.30480000000000002</v>
      </c>
      <c r="AF383" s="42">
        <v>0.30669999999999997</v>
      </c>
      <c r="AG383" s="42">
        <v>0.27750000000000002</v>
      </c>
      <c r="AH383" s="42">
        <v>0.27389999999999998</v>
      </c>
      <c r="AI383" s="42">
        <v>0.27510000000000001</v>
      </c>
      <c r="AJ383" s="42">
        <v>0.28960000000000002</v>
      </c>
      <c r="AK383" s="42">
        <v>0.25480000000000003</v>
      </c>
      <c r="AL383" s="42">
        <v>0.29949999999999999</v>
      </c>
      <c r="AM383" s="42">
        <v>0.29430000000000001</v>
      </c>
      <c r="AN383" s="42">
        <v>0.30220000000000002</v>
      </c>
      <c r="AO383" s="42">
        <v>0.27750000000000002</v>
      </c>
    </row>
    <row r="384" spans="1:41" x14ac:dyDescent="0.45">
      <c r="A384" s="42">
        <v>95.26</v>
      </c>
      <c r="B384" s="42">
        <v>9.6500000000000002E-2</v>
      </c>
      <c r="C384" s="42">
        <v>0.2072</v>
      </c>
      <c r="D384" s="42">
        <v>0.22789999999999999</v>
      </c>
      <c r="E384" s="42">
        <v>0.22789999999999999</v>
      </c>
      <c r="F384" s="42">
        <v>9.4200000000000006E-2</v>
      </c>
      <c r="G384" s="42">
        <v>0.2195</v>
      </c>
      <c r="H384" s="42">
        <v>0.2155</v>
      </c>
      <c r="I384" s="42">
        <v>0.21560000000000001</v>
      </c>
      <c r="J384" s="42">
        <v>0.191</v>
      </c>
      <c r="K384" s="42">
        <v>0.2402</v>
      </c>
      <c r="L384" s="42">
        <v>0.2437</v>
      </c>
      <c r="M384" s="42">
        <v>0.2485</v>
      </c>
      <c r="N384" s="42">
        <v>0.21299999999999999</v>
      </c>
      <c r="O384" s="42">
        <v>0.2397</v>
      </c>
      <c r="P384" s="42">
        <v>0.2429</v>
      </c>
      <c r="Q384" s="42">
        <v>0.2417</v>
      </c>
      <c r="R384" s="42">
        <v>0.1963</v>
      </c>
      <c r="S384" s="42">
        <v>0.2525</v>
      </c>
      <c r="T384" s="42">
        <v>0.25779999999999997</v>
      </c>
      <c r="U384" s="42">
        <v>0.26229999999999998</v>
      </c>
      <c r="V384" s="42">
        <v>0.2094</v>
      </c>
      <c r="W384" s="42">
        <v>0.25840000000000002</v>
      </c>
      <c r="X384" s="42">
        <v>0.26800000000000002</v>
      </c>
      <c r="Y384" s="42">
        <v>0.25979999999999998</v>
      </c>
      <c r="Z384" s="42">
        <v>0.2757</v>
      </c>
      <c r="AA384" s="42">
        <v>0.28710000000000002</v>
      </c>
      <c r="AB384" s="42">
        <v>0.27779999999999999</v>
      </c>
      <c r="AC384" s="42">
        <v>0.25309999999999999</v>
      </c>
      <c r="AD384" s="42">
        <v>0.29330000000000001</v>
      </c>
      <c r="AE384" s="42">
        <v>0.30499999999999999</v>
      </c>
      <c r="AF384" s="42">
        <v>0.30630000000000002</v>
      </c>
      <c r="AG384" s="42">
        <v>0.2772</v>
      </c>
      <c r="AH384" s="42">
        <v>0.27329999999999999</v>
      </c>
      <c r="AI384" s="42">
        <v>0.27479999999999999</v>
      </c>
      <c r="AJ384" s="42">
        <v>0.28899999999999998</v>
      </c>
      <c r="AK384" s="42">
        <v>0.25469999999999998</v>
      </c>
      <c r="AL384" s="42">
        <v>0.30009999999999998</v>
      </c>
      <c r="AM384" s="42">
        <v>0.29459999999999997</v>
      </c>
      <c r="AN384" s="42">
        <v>0.30230000000000001</v>
      </c>
      <c r="AO384" s="42">
        <v>0.27739999999999998</v>
      </c>
    </row>
    <row r="385" spans="1:41" x14ac:dyDescent="0.45">
      <c r="A385" s="42">
        <v>95.51</v>
      </c>
      <c r="B385" s="42">
        <v>9.4799999999999995E-2</v>
      </c>
      <c r="C385" s="42">
        <v>0.20530000000000001</v>
      </c>
      <c r="D385" s="42">
        <v>0.22770000000000001</v>
      </c>
      <c r="E385" s="42">
        <v>0.22770000000000001</v>
      </c>
      <c r="F385" s="42">
        <v>9.4200000000000006E-2</v>
      </c>
      <c r="G385" s="42">
        <v>0.21809999999999999</v>
      </c>
      <c r="H385" s="42">
        <v>0.21510000000000001</v>
      </c>
      <c r="I385" s="42">
        <v>0.2152</v>
      </c>
      <c r="J385" s="42">
        <v>0.19159999999999999</v>
      </c>
      <c r="K385" s="42">
        <v>0.23980000000000001</v>
      </c>
      <c r="L385" s="42">
        <v>0.24349999999999999</v>
      </c>
      <c r="M385" s="42">
        <v>0.2482</v>
      </c>
      <c r="N385" s="42">
        <v>0.21199999999999999</v>
      </c>
      <c r="O385" s="42">
        <v>0.23930000000000001</v>
      </c>
      <c r="P385" s="42">
        <v>0.2429</v>
      </c>
      <c r="Q385" s="42">
        <v>0.2427</v>
      </c>
      <c r="R385" s="42">
        <v>0.19639999999999999</v>
      </c>
      <c r="S385" s="42">
        <v>0.25180000000000002</v>
      </c>
      <c r="T385" s="42">
        <v>0.25900000000000001</v>
      </c>
      <c r="U385" s="42">
        <v>0.2616</v>
      </c>
      <c r="V385" s="42">
        <v>0.20849999999999999</v>
      </c>
      <c r="W385" s="42">
        <v>0.25819999999999999</v>
      </c>
      <c r="X385" s="42">
        <v>0.26829999999999998</v>
      </c>
      <c r="Y385" s="42">
        <v>0.25990000000000002</v>
      </c>
      <c r="Z385" s="42">
        <v>0.27729999999999999</v>
      </c>
      <c r="AA385" s="42">
        <v>0.28639999999999999</v>
      </c>
      <c r="AB385" s="42">
        <v>0.27750000000000002</v>
      </c>
      <c r="AC385" s="42">
        <v>0.253</v>
      </c>
      <c r="AD385" s="42">
        <v>0.29320000000000002</v>
      </c>
      <c r="AE385" s="42">
        <v>0.30470000000000003</v>
      </c>
      <c r="AF385" s="42">
        <v>0.30570000000000003</v>
      </c>
      <c r="AG385" s="42">
        <v>0.27729999999999999</v>
      </c>
      <c r="AH385" s="42">
        <v>0.27400000000000002</v>
      </c>
      <c r="AI385" s="42">
        <v>0.27460000000000001</v>
      </c>
      <c r="AJ385" s="42">
        <v>0.28949999999999998</v>
      </c>
      <c r="AK385" s="42">
        <v>0.25419999999999998</v>
      </c>
      <c r="AL385" s="42">
        <v>0.2999</v>
      </c>
      <c r="AM385" s="42">
        <v>0.29430000000000001</v>
      </c>
      <c r="AN385" s="42">
        <v>0.30159999999999998</v>
      </c>
      <c r="AO385" s="42">
        <v>0.27710000000000001</v>
      </c>
    </row>
    <row r="386" spans="1:41" x14ac:dyDescent="0.45">
      <c r="A386" s="42">
        <v>95.76</v>
      </c>
      <c r="B386" s="42">
        <v>9.4799999999999995E-2</v>
      </c>
      <c r="C386" s="42">
        <v>0.20419999999999999</v>
      </c>
      <c r="D386" s="42">
        <v>0.22750000000000001</v>
      </c>
      <c r="E386" s="42">
        <v>0.22750000000000001</v>
      </c>
      <c r="F386" s="42">
        <v>9.4200000000000006E-2</v>
      </c>
      <c r="G386" s="42">
        <v>0.21870000000000001</v>
      </c>
      <c r="H386" s="42">
        <v>0.21490000000000001</v>
      </c>
      <c r="I386" s="42">
        <v>0.21490000000000001</v>
      </c>
      <c r="J386" s="42">
        <v>0.191</v>
      </c>
      <c r="K386" s="42">
        <v>0.2399</v>
      </c>
      <c r="L386" s="42">
        <v>0.24379999999999999</v>
      </c>
      <c r="M386" s="42">
        <v>0.2485</v>
      </c>
      <c r="N386" s="42">
        <v>0.2122</v>
      </c>
      <c r="O386" s="42">
        <v>0.23910000000000001</v>
      </c>
      <c r="P386" s="42">
        <v>0.24249999999999999</v>
      </c>
      <c r="Q386" s="42">
        <v>0.24229999999999999</v>
      </c>
      <c r="R386" s="42">
        <v>0.1948</v>
      </c>
      <c r="S386" s="42">
        <v>0.25169999999999998</v>
      </c>
      <c r="T386" s="42">
        <v>0.2596</v>
      </c>
      <c r="U386" s="42">
        <v>0.26269999999999999</v>
      </c>
      <c r="V386" s="42">
        <v>0.2072</v>
      </c>
      <c r="W386" s="42">
        <v>0.25740000000000002</v>
      </c>
      <c r="X386" s="42">
        <v>0.26769999999999999</v>
      </c>
      <c r="Y386" s="42">
        <v>0.26019999999999999</v>
      </c>
      <c r="Z386" s="42">
        <v>0.27579999999999999</v>
      </c>
      <c r="AA386" s="42">
        <v>0.28789999999999999</v>
      </c>
      <c r="AB386" s="42">
        <v>0.27800000000000002</v>
      </c>
      <c r="AC386" s="42">
        <v>0.25380000000000003</v>
      </c>
      <c r="AD386" s="42">
        <v>0.29270000000000002</v>
      </c>
      <c r="AE386" s="42">
        <v>0.30449999999999999</v>
      </c>
      <c r="AF386" s="42">
        <v>0.30669999999999997</v>
      </c>
      <c r="AG386" s="42">
        <v>0.27710000000000001</v>
      </c>
      <c r="AH386" s="42">
        <v>0.27410000000000001</v>
      </c>
      <c r="AI386" s="42">
        <v>0.27639999999999998</v>
      </c>
      <c r="AJ386" s="42">
        <v>0.28960000000000002</v>
      </c>
      <c r="AK386" s="42">
        <v>0.25469999999999998</v>
      </c>
      <c r="AL386" s="42">
        <v>0.29949999999999999</v>
      </c>
      <c r="AM386" s="42">
        <v>0.29389999999999999</v>
      </c>
      <c r="AN386" s="42">
        <v>0.3024</v>
      </c>
      <c r="AO386" s="42">
        <v>0.27750000000000002</v>
      </c>
    </row>
    <row r="387" spans="1:41" x14ac:dyDescent="0.45">
      <c r="A387" s="42">
        <v>96.01</v>
      </c>
      <c r="B387" s="42">
        <v>9.4700000000000006E-2</v>
      </c>
      <c r="C387" s="42">
        <v>0.2051</v>
      </c>
      <c r="D387" s="42">
        <v>0.2271</v>
      </c>
      <c r="E387" s="42">
        <v>0.2271</v>
      </c>
      <c r="F387" s="42">
        <v>9.4200000000000006E-2</v>
      </c>
      <c r="G387" s="42">
        <v>0.2185</v>
      </c>
      <c r="H387" s="42">
        <v>0.21460000000000001</v>
      </c>
      <c r="I387" s="42">
        <v>0.21460000000000001</v>
      </c>
      <c r="J387" s="42">
        <v>0.19070000000000001</v>
      </c>
      <c r="K387" s="42">
        <v>0.2397</v>
      </c>
      <c r="L387" s="42">
        <v>0.2432</v>
      </c>
      <c r="M387" s="42">
        <v>0.24840000000000001</v>
      </c>
      <c r="N387" s="42">
        <v>0.21229999999999999</v>
      </c>
      <c r="O387" s="42">
        <v>0.23899999999999999</v>
      </c>
      <c r="P387" s="42">
        <v>0.24229999999999999</v>
      </c>
      <c r="Q387" s="42">
        <v>0.24160000000000001</v>
      </c>
      <c r="R387" s="42">
        <v>0.19570000000000001</v>
      </c>
      <c r="S387" s="42">
        <v>0.25169999999999998</v>
      </c>
      <c r="T387" s="42">
        <v>0.2586</v>
      </c>
      <c r="U387" s="42">
        <v>0.26240000000000002</v>
      </c>
      <c r="V387" s="42">
        <v>0.20749999999999999</v>
      </c>
      <c r="W387" s="42">
        <v>0.2571</v>
      </c>
      <c r="X387" s="42">
        <v>0.2676</v>
      </c>
      <c r="Y387" s="42">
        <v>0.2591</v>
      </c>
      <c r="Z387" s="42">
        <v>0.2762</v>
      </c>
      <c r="AA387" s="42">
        <v>0.28639999999999999</v>
      </c>
      <c r="AB387" s="42">
        <v>0.27760000000000001</v>
      </c>
      <c r="AC387" s="42">
        <v>0.25319999999999998</v>
      </c>
      <c r="AD387" s="42">
        <v>0.29249999999999998</v>
      </c>
      <c r="AE387" s="42">
        <v>0.30480000000000002</v>
      </c>
      <c r="AF387" s="42">
        <v>0.30580000000000002</v>
      </c>
      <c r="AG387" s="42">
        <v>0.27710000000000001</v>
      </c>
      <c r="AH387" s="42">
        <v>0.27350000000000002</v>
      </c>
      <c r="AI387" s="42">
        <v>0.27489999999999998</v>
      </c>
      <c r="AJ387" s="42">
        <v>0.28970000000000001</v>
      </c>
      <c r="AK387" s="42">
        <v>0.25530000000000003</v>
      </c>
      <c r="AL387" s="42">
        <v>0.29909999999999998</v>
      </c>
      <c r="AM387" s="42">
        <v>0.29409999999999997</v>
      </c>
      <c r="AN387" s="42">
        <v>0.30130000000000001</v>
      </c>
      <c r="AO387" s="42">
        <v>0.2772</v>
      </c>
    </row>
  </sheetData>
  <mergeCells count="5">
    <mergeCell ref="AH1:AO1"/>
    <mergeCell ref="Z1:AG1"/>
    <mergeCell ref="B1:I1"/>
    <mergeCell ref="J1:Q1"/>
    <mergeCell ref="R1:Y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B0C8B-051D-45B4-8BA7-7C3F8753373F}">
  <dimension ref="A1:G5"/>
  <sheetViews>
    <sheetView workbookViewId="0">
      <selection activeCell="I20" sqref="I20"/>
    </sheetView>
  </sheetViews>
  <sheetFormatPr defaultRowHeight="14.25" x14ac:dyDescent="0.45"/>
  <cols>
    <col min="1" max="1" width="13.46484375" style="11" customWidth="1"/>
  </cols>
  <sheetData>
    <row r="1" spans="1:7" x14ac:dyDescent="0.45">
      <c r="A1" s="15" t="s">
        <v>267</v>
      </c>
      <c r="B1" s="96" t="s">
        <v>182</v>
      </c>
      <c r="C1" s="96"/>
      <c r="D1" s="96"/>
      <c r="E1" s="96"/>
      <c r="F1" s="96"/>
      <c r="G1" s="96"/>
    </row>
    <row r="2" spans="1:7" x14ac:dyDescent="0.45">
      <c r="A2" s="16" t="s">
        <v>268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</row>
    <row r="3" spans="1:7" x14ac:dyDescent="0.45">
      <c r="A3" s="16">
        <v>2E-3</v>
      </c>
      <c r="B3" s="16">
        <v>0.80001205836247402</v>
      </c>
      <c r="C3" s="16">
        <v>1.16399611556203</v>
      </c>
      <c r="D3" s="16">
        <v>0.80138727752955996</v>
      </c>
      <c r="E3" s="16">
        <v>0.749194606848825</v>
      </c>
      <c r="F3" s="16">
        <v>0.86986434377340704</v>
      </c>
      <c r="G3" s="16">
        <v>1.5496269013680299</v>
      </c>
    </row>
    <row r="4" spans="1:7" x14ac:dyDescent="0.45">
      <c r="A4" s="16">
        <v>0.02</v>
      </c>
      <c r="B4" s="16">
        <v>1.1934965231721499</v>
      </c>
      <c r="C4" s="16">
        <v>27.010560815731999</v>
      </c>
      <c r="D4" s="16">
        <v>1.2970551208313801</v>
      </c>
      <c r="E4" s="16">
        <v>0.95710535735592395</v>
      </c>
      <c r="F4" s="16">
        <v>0.86709018781035896</v>
      </c>
      <c r="G4" s="16">
        <v>1.4433894575719901</v>
      </c>
    </row>
    <row r="5" spans="1:7" x14ac:dyDescent="0.45">
      <c r="A5" s="16">
        <v>0.2</v>
      </c>
      <c r="B5" s="16">
        <v>50.2012339724266</v>
      </c>
      <c r="C5" s="16">
        <v>31.078174314153902</v>
      </c>
      <c r="D5" s="16">
        <v>51.285478018315999</v>
      </c>
      <c r="E5" s="16">
        <v>60.306407349958199</v>
      </c>
      <c r="F5" s="16">
        <v>64.387743778955198</v>
      </c>
      <c r="G5" s="16">
        <v>85.178967760451499</v>
      </c>
    </row>
  </sheetData>
  <mergeCells count="1">
    <mergeCell ref="B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2005-3A0C-4E34-9CFB-48E911124AA8}">
  <dimension ref="A1:C7"/>
  <sheetViews>
    <sheetView workbookViewId="0">
      <selection activeCell="C17" sqref="C17:C18"/>
    </sheetView>
  </sheetViews>
  <sheetFormatPr defaultRowHeight="14.25" x14ac:dyDescent="0.45"/>
  <cols>
    <col min="1" max="1" width="25.59765625" customWidth="1"/>
    <col min="2" max="2" width="16" customWidth="1"/>
    <col min="3" max="3" width="15.796875" customWidth="1"/>
  </cols>
  <sheetData>
    <row r="1" spans="1:3" x14ac:dyDescent="0.45">
      <c r="A1" s="48" t="s">
        <v>619</v>
      </c>
      <c r="B1" s="48" t="s">
        <v>171</v>
      </c>
      <c r="C1" s="48" t="s">
        <v>620</v>
      </c>
    </row>
    <row r="2" spans="1:3" x14ac:dyDescent="0.45">
      <c r="A2" s="45">
        <v>1</v>
      </c>
      <c r="B2" s="45">
        <v>124.869</v>
      </c>
      <c r="C2" s="45">
        <v>0.96399999999999997</v>
      </c>
    </row>
    <row r="3" spans="1:3" x14ac:dyDescent="0.45">
      <c r="A3" s="48">
        <v>2</v>
      </c>
      <c r="B3" s="45">
        <v>151.66200000000001</v>
      </c>
      <c r="C3" s="45">
        <v>2.488</v>
      </c>
    </row>
    <row r="4" spans="1:3" x14ac:dyDescent="0.45">
      <c r="A4" s="48">
        <v>3</v>
      </c>
      <c r="B4" s="45">
        <v>716.91300000000001</v>
      </c>
      <c r="C4" s="45">
        <v>2.2759999999999998</v>
      </c>
    </row>
    <row r="5" spans="1:3" x14ac:dyDescent="0.45">
      <c r="A5" s="48">
        <v>4</v>
      </c>
      <c r="B5" s="45">
        <v>729.93499999999995</v>
      </c>
      <c r="C5" s="45">
        <v>1.9039999999999999</v>
      </c>
    </row>
    <row r="6" spans="1:3" x14ac:dyDescent="0.45">
      <c r="A6" s="48">
        <v>5</v>
      </c>
      <c r="B6" s="45">
        <v>536.74800000000005</v>
      </c>
      <c r="C6" s="45">
        <v>1.835</v>
      </c>
    </row>
    <row r="7" spans="1:3" x14ac:dyDescent="0.45">
      <c r="A7" s="48">
        <v>6</v>
      </c>
      <c r="B7" s="45">
        <v>919.81899999999996</v>
      </c>
      <c r="C7" s="45">
        <v>2.4169999999999998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DF916-775D-4A21-BECA-F072EB10E0F3}">
  <dimension ref="A1:G5"/>
  <sheetViews>
    <sheetView workbookViewId="0">
      <selection activeCell="P32" sqref="P32"/>
    </sheetView>
  </sheetViews>
  <sheetFormatPr defaultRowHeight="14.25" x14ac:dyDescent="0.45"/>
  <cols>
    <col min="1" max="1" width="13.46484375" style="11" customWidth="1"/>
  </cols>
  <sheetData>
    <row r="1" spans="1:7" x14ac:dyDescent="0.45">
      <c r="A1" s="15" t="s">
        <v>267</v>
      </c>
      <c r="B1" s="96" t="s">
        <v>181</v>
      </c>
      <c r="C1" s="96"/>
      <c r="D1" s="96"/>
      <c r="E1" s="96"/>
      <c r="F1" s="96"/>
      <c r="G1" s="96"/>
    </row>
    <row r="2" spans="1:7" x14ac:dyDescent="0.45">
      <c r="A2" s="16" t="s">
        <v>268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</row>
    <row r="3" spans="1:7" x14ac:dyDescent="0.45">
      <c r="A3" s="16">
        <v>2E-3</v>
      </c>
      <c r="B3" s="16">
        <v>1.38596808553398</v>
      </c>
      <c r="C3" s="16">
        <v>38.632556445739297</v>
      </c>
      <c r="D3" s="16">
        <v>1.18012391696083</v>
      </c>
      <c r="E3" s="16">
        <v>1.2591277890466499</v>
      </c>
      <c r="F3" s="16">
        <v>1.2545842927289399</v>
      </c>
      <c r="G3" s="16">
        <v>1.5910982493064201</v>
      </c>
    </row>
    <row r="4" spans="1:7" x14ac:dyDescent="0.45">
      <c r="A4" s="16">
        <v>0.02</v>
      </c>
      <c r="B4" s="16">
        <v>68.356666264721298</v>
      </c>
      <c r="C4" s="16">
        <v>40.1480941976208</v>
      </c>
      <c r="D4" s="16">
        <v>84.934067290365604</v>
      </c>
      <c r="E4" s="16">
        <v>76.107355924114103</v>
      </c>
      <c r="F4" s="16">
        <v>113.55175187949099</v>
      </c>
      <c r="G4" s="16">
        <v>140.09827322299799</v>
      </c>
    </row>
    <row r="5" spans="1:7" x14ac:dyDescent="0.45">
      <c r="A5" s="16">
        <v>0.2</v>
      </c>
      <c r="B5" s="16">
        <v>51.355319747578299</v>
      </c>
      <c r="C5" s="16">
        <v>43.459577567370701</v>
      </c>
      <c r="D5" s="16">
        <v>81.278961269778605</v>
      </c>
      <c r="E5" s="16">
        <v>116.398043192936</v>
      </c>
      <c r="F5" s="16">
        <v>92.895747218908596</v>
      </c>
      <c r="G5" s="16">
        <v>108.770663924232</v>
      </c>
    </row>
  </sheetData>
  <mergeCells count="1">
    <mergeCell ref="B1:G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FE2DF-17D4-4280-A7DF-1003CC080DF8}">
  <dimension ref="A1:G5"/>
  <sheetViews>
    <sheetView workbookViewId="0">
      <selection activeCell="B11" sqref="B11"/>
    </sheetView>
  </sheetViews>
  <sheetFormatPr defaultRowHeight="14.25" x14ac:dyDescent="0.45"/>
  <cols>
    <col min="1" max="1" width="16.73046875" customWidth="1"/>
  </cols>
  <sheetData>
    <row r="1" spans="1:7" x14ac:dyDescent="0.45">
      <c r="A1" s="16" t="s">
        <v>267</v>
      </c>
      <c r="B1" s="81" t="s">
        <v>181</v>
      </c>
      <c r="C1" s="81"/>
      <c r="D1" s="81"/>
      <c r="E1" s="81"/>
      <c r="F1" s="81"/>
      <c r="G1" s="81"/>
    </row>
    <row r="2" spans="1:7" x14ac:dyDescent="0.45">
      <c r="A2" s="16" t="s">
        <v>238</v>
      </c>
      <c r="B2" s="42">
        <v>1</v>
      </c>
      <c r="C2" s="42">
        <v>2</v>
      </c>
      <c r="D2" s="42">
        <v>3</v>
      </c>
      <c r="E2" s="42">
        <v>4</v>
      </c>
      <c r="F2" s="42">
        <v>5</v>
      </c>
      <c r="G2" s="42">
        <v>6</v>
      </c>
    </row>
    <row r="3" spans="1:7" x14ac:dyDescent="0.45">
      <c r="A3" s="16">
        <v>2E-3</v>
      </c>
      <c r="B3" s="16">
        <v>90.707478435641903</v>
      </c>
      <c r="C3" s="16">
        <v>137.08325399344099</v>
      </c>
      <c r="D3" s="16">
        <v>92.655701981944603</v>
      </c>
      <c r="E3" s="16">
        <v>70.585482553390094</v>
      </c>
      <c r="F3" s="16">
        <v>120.39402371158999</v>
      </c>
      <c r="G3" s="16">
        <v>5.9214929214929199</v>
      </c>
    </row>
    <row r="4" spans="1:7" x14ac:dyDescent="0.45">
      <c r="A4" s="16">
        <v>0.02</v>
      </c>
      <c r="B4" s="16">
        <v>104.804204003015</v>
      </c>
      <c r="C4" s="16">
        <v>196.23590394583701</v>
      </c>
      <c r="D4" s="16">
        <v>136.76828888658301</v>
      </c>
      <c r="E4" s="16">
        <v>332.88586766250398</v>
      </c>
      <c r="F4" s="16">
        <v>239.614807645778</v>
      </c>
      <c r="G4" s="16">
        <v>291.459275602133</v>
      </c>
    </row>
    <row r="5" spans="1:7" x14ac:dyDescent="0.45">
      <c r="A5" s="16">
        <v>0.2</v>
      </c>
      <c r="B5" s="16">
        <v>469.55899840884302</v>
      </c>
      <c r="C5" s="16">
        <v>790.67216756585196</v>
      </c>
      <c r="D5" s="16">
        <v>634.87516862094003</v>
      </c>
      <c r="E5" s="16">
        <v>910.49609055899202</v>
      </c>
      <c r="F5" s="16">
        <v>790.155214130172</v>
      </c>
      <c r="G5" s="16">
        <v>817.06306306306305</v>
      </c>
    </row>
  </sheetData>
  <mergeCells count="1">
    <mergeCell ref="B1:G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BCE3E-7077-48C8-970C-06875F3806E8}">
  <dimension ref="A1:AW196"/>
  <sheetViews>
    <sheetView showGridLines="0" zoomScale="70" zoomScaleNormal="70" workbookViewId="0">
      <selection activeCell="A4" sqref="A1:AW196"/>
    </sheetView>
  </sheetViews>
  <sheetFormatPr defaultRowHeight="14.25" x14ac:dyDescent="0.45"/>
  <cols>
    <col min="1" max="1" width="15.86328125" customWidth="1"/>
  </cols>
  <sheetData>
    <row r="1" spans="1:49" x14ac:dyDescent="0.45">
      <c r="A1" s="60" t="s">
        <v>240</v>
      </c>
      <c r="B1" s="97" t="s">
        <v>186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 t="s">
        <v>554</v>
      </c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</row>
    <row r="2" spans="1:49" x14ac:dyDescent="0.45">
      <c r="A2" s="42" t="s">
        <v>188</v>
      </c>
      <c r="B2" s="81" t="s">
        <v>183</v>
      </c>
      <c r="C2" s="81"/>
      <c r="D2" s="81"/>
      <c r="E2" s="81"/>
      <c r="F2" s="81"/>
      <c r="G2" s="81"/>
      <c r="H2" s="81"/>
      <c r="I2" s="81"/>
      <c r="J2" s="81" t="s">
        <v>184</v>
      </c>
      <c r="K2" s="81"/>
      <c r="L2" s="81"/>
      <c r="M2" s="81"/>
      <c r="N2" s="81"/>
      <c r="O2" s="81"/>
      <c r="P2" s="81"/>
      <c r="Q2" s="81"/>
      <c r="R2" s="81" t="s">
        <v>185</v>
      </c>
      <c r="S2" s="81"/>
      <c r="T2" s="81"/>
      <c r="U2" s="81"/>
      <c r="V2" s="81"/>
      <c r="W2" s="81"/>
      <c r="X2" s="81"/>
      <c r="Y2" s="81"/>
      <c r="Z2" s="81" t="s">
        <v>183</v>
      </c>
      <c r="AA2" s="81"/>
      <c r="AB2" s="81"/>
      <c r="AC2" s="81"/>
      <c r="AD2" s="81"/>
      <c r="AE2" s="81"/>
      <c r="AF2" s="81"/>
      <c r="AG2" s="81"/>
      <c r="AH2" s="81" t="s">
        <v>184</v>
      </c>
      <c r="AI2" s="81"/>
      <c r="AJ2" s="81"/>
      <c r="AK2" s="81"/>
      <c r="AL2" s="81"/>
      <c r="AM2" s="81"/>
      <c r="AN2" s="81"/>
      <c r="AO2" s="81"/>
      <c r="AP2" s="81" t="s">
        <v>185</v>
      </c>
      <c r="AQ2" s="81"/>
      <c r="AR2" s="81"/>
      <c r="AS2" s="81"/>
      <c r="AT2" s="81"/>
      <c r="AU2" s="81"/>
      <c r="AV2" s="81"/>
      <c r="AW2" s="81"/>
    </row>
    <row r="3" spans="1:49" x14ac:dyDescent="0.45">
      <c r="A3" s="42" t="s">
        <v>278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>
        <v>7</v>
      </c>
      <c r="I3" s="42">
        <v>8</v>
      </c>
      <c r="J3" s="42">
        <v>1</v>
      </c>
      <c r="K3" s="42">
        <v>2</v>
      </c>
      <c r="L3" s="42">
        <v>3</v>
      </c>
      <c r="M3" s="42">
        <v>4</v>
      </c>
      <c r="N3" s="42">
        <v>5</v>
      </c>
      <c r="O3" s="42">
        <v>6</v>
      </c>
      <c r="P3" s="42">
        <v>7</v>
      </c>
      <c r="Q3" s="42">
        <v>8</v>
      </c>
      <c r="R3" s="42">
        <v>1</v>
      </c>
      <c r="S3" s="42">
        <v>2</v>
      </c>
      <c r="T3" s="42">
        <v>3</v>
      </c>
      <c r="U3" s="42">
        <v>4</v>
      </c>
      <c r="V3" s="42">
        <v>5</v>
      </c>
      <c r="W3" s="42">
        <v>6</v>
      </c>
      <c r="X3" s="42">
        <v>7</v>
      </c>
      <c r="Y3" s="42">
        <v>8</v>
      </c>
      <c r="Z3" s="42">
        <v>1</v>
      </c>
      <c r="AA3" s="42">
        <v>2</v>
      </c>
      <c r="AB3" s="42">
        <v>3</v>
      </c>
      <c r="AC3" s="42">
        <v>4</v>
      </c>
      <c r="AD3" s="42">
        <v>5</v>
      </c>
      <c r="AE3" s="42">
        <v>6</v>
      </c>
      <c r="AF3" s="42">
        <v>7</v>
      </c>
      <c r="AG3" s="42">
        <v>8</v>
      </c>
      <c r="AH3" s="42">
        <v>1</v>
      </c>
      <c r="AI3" s="42">
        <v>2</v>
      </c>
      <c r="AJ3" s="42">
        <v>3</v>
      </c>
      <c r="AK3" s="42">
        <v>4</v>
      </c>
      <c r="AL3" s="42">
        <v>5</v>
      </c>
      <c r="AM3" s="42">
        <v>6</v>
      </c>
      <c r="AN3" s="42">
        <v>7</v>
      </c>
      <c r="AO3" s="42">
        <v>8</v>
      </c>
      <c r="AP3" s="42">
        <v>1</v>
      </c>
      <c r="AQ3" s="42">
        <v>2</v>
      </c>
      <c r="AR3" s="42">
        <v>3</v>
      </c>
      <c r="AS3" s="42">
        <v>4</v>
      </c>
      <c r="AT3" s="42">
        <v>5</v>
      </c>
      <c r="AU3" s="42">
        <v>6</v>
      </c>
      <c r="AV3" s="42">
        <v>7</v>
      </c>
      <c r="AW3" s="42">
        <v>8</v>
      </c>
    </row>
    <row r="4" spans="1:49" x14ac:dyDescent="0.45">
      <c r="A4" s="24">
        <v>0</v>
      </c>
      <c r="B4" s="42">
        <v>0.1085</v>
      </c>
      <c r="C4" s="42">
        <v>0.1158</v>
      </c>
      <c r="D4" s="42">
        <v>0.1079</v>
      </c>
      <c r="E4" s="42">
        <v>0.11169999999999999</v>
      </c>
      <c r="F4" s="42">
        <v>9.4299999999999995E-2</v>
      </c>
      <c r="G4" s="42">
        <v>9.6299999999999997E-2</v>
      </c>
      <c r="H4" s="42">
        <v>9.5000000000000001E-2</v>
      </c>
      <c r="I4" s="42">
        <v>9.8599999999999993E-2</v>
      </c>
      <c r="J4" s="42">
        <v>0.1065</v>
      </c>
      <c r="K4" s="42">
        <v>9.7100000000000006E-2</v>
      </c>
      <c r="L4" s="42">
        <v>9.7799999999999998E-2</v>
      </c>
      <c r="M4" s="42">
        <v>0.1053</v>
      </c>
      <c r="N4" s="42">
        <v>0.10299999999999999</v>
      </c>
      <c r="O4" s="42">
        <v>9.4700000000000006E-2</v>
      </c>
      <c r="P4" s="42">
        <v>9.5399999999999999E-2</v>
      </c>
      <c r="Q4" s="42">
        <v>9.8699999999999996E-2</v>
      </c>
      <c r="R4" s="42">
        <v>0.1216</v>
      </c>
      <c r="S4" s="42">
        <v>0.11210000000000001</v>
      </c>
      <c r="T4" s="42">
        <v>0.10059999999999999</v>
      </c>
      <c r="U4" s="42">
        <v>0.1019</v>
      </c>
      <c r="V4" s="42">
        <v>0.1016</v>
      </c>
      <c r="W4" s="42">
        <v>9.3899999999999997E-2</v>
      </c>
      <c r="X4" s="42">
        <v>9.3600000000000003E-2</v>
      </c>
      <c r="Y4" s="42">
        <v>9.9699999999999997E-2</v>
      </c>
      <c r="Z4" s="42">
        <v>101.38249999999999</v>
      </c>
      <c r="AA4" s="42">
        <v>94.99136</v>
      </c>
      <c r="AB4" s="42">
        <v>176.089</v>
      </c>
      <c r="AC4" s="42">
        <v>26.85765</v>
      </c>
      <c r="AD4" s="42">
        <v>106.0445</v>
      </c>
      <c r="AE4" s="42">
        <v>155.76320000000001</v>
      </c>
      <c r="AF4" s="42">
        <v>84.210530000000006</v>
      </c>
      <c r="AG4" s="42">
        <v>60.851930000000003</v>
      </c>
      <c r="AH4" s="42">
        <v>1830.9860000000001</v>
      </c>
      <c r="AI4" s="42">
        <v>16982.490000000002</v>
      </c>
      <c r="AJ4" s="42">
        <v>1748.4659999999999</v>
      </c>
      <c r="AK4" s="42">
        <v>3181.386</v>
      </c>
      <c r="AL4" s="42">
        <v>11582.52</v>
      </c>
      <c r="AM4" s="42">
        <v>9894.4030000000002</v>
      </c>
      <c r="AN4" s="42">
        <v>65356.4</v>
      </c>
      <c r="AO4" s="42">
        <v>23454.91</v>
      </c>
      <c r="AP4" s="42">
        <v>460.52629999999999</v>
      </c>
      <c r="AQ4" s="42">
        <v>695.80730000000005</v>
      </c>
      <c r="AR4" s="42">
        <v>506.95830000000001</v>
      </c>
      <c r="AS4" s="42">
        <v>539.74490000000003</v>
      </c>
      <c r="AT4" s="42">
        <v>708.66139999999996</v>
      </c>
      <c r="AU4" s="42">
        <v>1118.211</v>
      </c>
      <c r="AV4" s="42">
        <v>886.75220000000002</v>
      </c>
      <c r="AW4" s="42">
        <v>1073.22</v>
      </c>
    </row>
    <row r="5" spans="1:49" x14ac:dyDescent="0.45">
      <c r="A5" s="24">
        <v>0.250056</v>
      </c>
      <c r="B5" s="42">
        <v>0.10979999999999999</v>
      </c>
      <c r="C5" s="42">
        <v>0.1142</v>
      </c>
      <c r="D5" s="42">
        <v>0.1008</v>
      </c>
      <c r="E5" s="42">
        <v>0.1056</v>
      </c>
      <c r="F5" s="42">
        <v>9.8100000000000007E-2</v>
      </c>
      <c r="G5" s="42">
        <v>9.9099999999999994E-2</v>
      </c>
      <c r="H5" s="42">
        <v>9.8500000000000004E-2</v>
      </c>
      <c r="I5" s="42">
        <v>0.1024</v>
      </c>
      <c r="J5" s="42">
        <v>0.1099</v>
      </c>
      <c r="K5" s="42">
        <v>9.5000000000000001E-2</v>
      </c>
      <c r="L5" s="42">
        <v>9.4799999999999995E-2</v>
      </c>
      <c r="M5" s="42">
        <v>0.1045</v>
      </c>
      <c r="N5" s="42">
        <v>0.1048</v>
      </c>
      <c r="O5" s="42">
        <v>9.8599999999999993E-2</v>
      </c>
      <c r="P5" s="42">
        <v>9.9199999999999997E-2</v>
      </c>
      <c r="Q5" s="42">
        <v>0.1022</v>
      </c>
      <c r="R5" s="42">
        <v>0.11840000000000001</v>
      </c>
      <c r="S5" s="42">
        <v>0.1056</v>
      </c>
      <c r="T5" s="42">
        <v>9.6699999999999994E-2</v>
      </c>
      <c r="U5" s="42">
        <v>0.10589999999999999</v>
      </c>
      <c r="V5" s="42">
        <v>0.1086</v>
      </c>
      <c r="W5" s="42">
        <v>9.9500000000000005E-2</v>
      </c>
      <c r="X5" s="42">
        <v>9.7500000000000003E-2</v>
      </c>
      <c r="Y5" s="42">
        <v>0.1026</v>
      </c>
      <c r="Z5" s="42">
        <v>145.71950000000001</v>
      </c>
      <c r="AA5" s="42">
        <v>148.86160000000001</v>
      </c>
      <c r="AB5" s="42">
        <v>49.603169999999999</v>
      </c>
      <c r="AC5" s="42">
        <v>0</v>
      </c>
      <c r="AD5" s="42">
        <v>152.90520000000001</v>
      </c>
      <c r="AE5" s="42">
        <v>80.72654</v>
      </c>
      <c r="AF5" s="42">
        <v>233.5025</v>
      </c>
      <c r="AG5" s="42">
        <v>146.48439999999999</v>
      </c>
      <c r="AH5" s="42">
        <v>2156.5059999999999</v>
      </c>
      <c r="AI5" s="42">
        <v>25863.16</v>
      </c>
      <c r="AJ5" s="42">
        <v>2679.3249999999998</v>
      </c>
      <c r="AK5" s="42">
        <v>7674.6409999999996</v>
      </c>
      <c r="AL5" s="42">
        <v>4188.9309999999996</v>
      </c>
      <c r="AM5" s="42">
        <v>3610.5479999999998</v>
      </c>
      <c r="AN5" s="42">
        <v>19042.34</v>
      </c>
      <c r="AO5" s="42">
        <v>18238.75</v>
      </c>
      <c r="AP5" s="42">
        <v>675.67570000000001</v>
      </c>
      <c r="AQ5" s="42">
        <v>814.39390000000003</v>
      </c>
      <c r="AR5" s="42">
        <v>868.66600000000005</v>
      </c>
      <c r="AS5" s="42">
        <v>793.20119999999997</v>
      </c>
      <c r="AT5" s="42">
        <v>497.23759999999999</v>
      </c>
      <c r="AU5" s="42">
        <v>592.96479999999997</v>
      </c>
      <c r="AV5" s="42">
        <v>358.9744</v>
      </c>
      <c r="AW5" s="42">
        <v>565.3021</v>
      </c>
    </row>
    <row r="6" spans="1:49" x14ac:dyDescent="0.45">
      <c r="A6" s="24">
        <v>0.50008300000000006</v>
      </c>
      <c r="B6" s="42">
        <v>0.1114</v>
      </c>
      <c r="C6" s="42">
        <v>0.1152</v>
      </c>
      <c r="D6" s="42">
        <v>0.1003</v>
      </c>
      <c r="E6" s="42">
        <v>0.1051</v>
      </c>
      <c r="F6" s="42">
        <v>9.4100000000000003E-2</v>
      </c>
      <c r="G6" s="42">
        <v>9.4899999999999998E-2</v>
      </c>
      <c r="H6" s="42">
        <v>9.4600000000000004E-2</v>
      </c>
      <c r="I6" s="42">
        <v>9.98E-2</v>
      </c>
      <c r="J6" s="42">
        <v>0.107</v>
      </c>
      <c r="K6" s="42">
        <v>9.4399999999999998E-2</v>
      </c>
      <c r="L6" s="42">
        <v>9.4100000000000003E-2</v>
      </c>
      <c r="M6" s="42">
        <v>0.106</v>
      </c>
      <c r="N6" s="42">
        <v>0.106</v>
      </c>
      <c r="O6" s="42">
        <v>9.5100000000000004E-2</v>
      </c>
      <c r="P6" s="42">
        <v>9.4500000000000001E-2</v>
      </c>
      <c r="Q6" s="42">
        <v>9.9599999999999994E-2</v>
      </c>
      <c r="R6" s="42">
        <v>0.1278</v>
      </c>
      <c r="S6" s="42">
        <v>0.10639999999999999</v>
      </c>
      <c r="T6" s="42">
        <v>9.5799999999999996E-2</v>
      </c>
      <c r="U6" s="42">
        <v>0.10780000000000001</v>
      </c>
      <c r="V6" s="42">
        <v>0.1019</v>
      </c>
      <c r="W6" s="42">
        <v>9.64E-2</v>
      </c>
      <c r="X6" s="42">
        <v>9.35E-2</v>
      </c>
      <c r="Y6" s="42">
        <v>0.1009</v>
      </c>
      <c r="Z6" s="42">
        <v>215.43989999999999</v>
      </c>
      <c r="AA6" s="42">
        <v>173.61109999999999</v>
      </c>
      <c r="AB6" s="42">
        <v>169.4915</v>
      </c>
      <c r="AC6" s="42">
        <v>123.6917</v>
      </c>
      <c r="AD6" s="42">
        <v>191.2859</v>
      </c>
      <c r="AE6" s="42">
        <v>105.3741</v>
      </c>
      <c r="AF6" s="42">
        <v>137.42070000000001</v>
      </c>
      <c r="AG6" s="42">
        <v>200.4008</v>
      </c>
      <c r="AH6" s="42">
        <v>1738.318</v>
      </c>
      <c r="AI6" s="42">
        <v>20942.8</v>
      </c>
      <c r="AJ6" s="42">
        <v>2114.7719999999999</v>
      </c>
      <c r="AK6" s="42">
        <v>6292.4530000000004</v>
      </c>
      <c r="AL6" s="42">
        <v>2745.2829999999999</v>
      </c>
      <c r="AM6" s="42">
        <v>2544.69</v>
      </c>
      <c r="AN6" s="42">
        <v>13132.28</v>
      </c>
      <c r="AO6" s="42">
        <v>14819.28</v>
      </c>
      <c r="AP6" s="42">
        <v>539.90610000000004</v>
      </c>
      <c r="AQ6" s="42">
        <v>667.29319999999996</v>
      </c>
      <c r="AR6" s="42">
        <v>594.9896</v>
      </c>
      <c r="AS6" s="42">
        <v>779.22080000000005</v>
      </c>
      <c r="AT6" s="42">
        <v>353.28750000000002</v>
      </c>
      <c r="AU6" s="42">
        <v>342.32369999999997</v>
      </c>
      <c r="AV6" s="42">
        <v>395.72190000000001</v>
      </c>
      <c r="AW6" s="42">
        <v>535.18330000000003</v>
      </c>
    </row>
    <row r="7" spans="1:49" x14ac:dyDescent="0.45">
      <c r="A7" s="24">
        <v>0.750139</v>
      </c>
      <c r="B7" s="42">
        <v>0.1148</v>
      </c>
      <c r="C7" s="42">
        <v>0.12</v>
      </c>
      <c r="D7" s="42">
        <v>0.1032</v>
      </c>
      <c r="E7" s="42">
        <v>0.1053</v>
      </c>
      <c r="F7" s="42">
        <v>9.3299999999999994E-2</v>
      </c>
      <c r="G7" s="42">
        <v>9.35E-2</v>
      </c>
      <c r="H7" s="42">
        <v>9.2999999999999999E-2</v>
      </c>
      <c r="I7" s="42">
        <v>9.8500000000000004E-2</v>
      </c>
      <c r="J7" s="42">
        <v>0.10979999999999999</v>
      </c>
      <c r="K7" s="42">
        <v>9.4700000000000006E-2</v>
      </c>
      <c r="L7" s="42">
        <v>9.3899999999999997E-2</v>
      </c>
      <c r="M7" s="42">
        <v>0.10680000000000001</v>
      </c>
      <c r="N7" s="42">
        <v>0.1095</v>
      </c>
      <c r="O7" s="42">
        <v>9.4E-2</v>
      </c>
      <c r="P7" s="42">
        <v>9.3100000000000002E-2</v>
      </c>
      <c r="Q7" s="42">
        <v>9.9299999999999999E-2</v>
      </c>
      <c r="R7" s="42">
        <v>0.13919999999999999</v>
      </c>
      <c r="S7" s="42">
        <v>0.11269999999999999</v>
      </c>
      <c r="T7" s="42">
        <v>9.64E-2</v>
      </c>
      <c r="U7" s="42">
        <v>0.1087</v>
      </c>
      <c r="V7" s="42">
        <v>0.1045</v>
      </c>
      <c r="W7" s="42">
        <v>9.6100000000000005E-2</v>
      </c>
      <c r="X7" s="42">
        <v>9.1700000000000004E-2</v>
      </c>
      <c r="Y7" s="42">
        <v>0.1008</v>
      </c>
      <c r="Z7" s="42">
        <v>34.843209999999999</v>
      </c>
      <c r="AA7" s="42">
        <v>75</v>
      </c>
      <c r="AB7" s="42">
        <v>203.48840000000001</v>
      </c>
      <c r="AC7" s="42">
        <v>104.46339999999999</v>
      </c>
      <c r="AD7" s="42">
        <v>214.3623</v>
      </c>
      <c r="AE7" s="42">
        <v>117.64709999999999</v>
      </c>
      <c r="AF7" s="42">
        <v>10.752689999999999</v>
      </c>
      <c r="AG7" s="42">
        <v>142.13200000000001</v>
      </c>
      <c r="AH7" s="42">
        <v>1411.6579999999999</v>
      </c>
      <c r="AI7" s="42">
        <v>17571.28</v>
      </c>
      <c r="AJ7" s="42">
        <v>1725.24</v>
      </c>
      <c r="AK7" s="42">
        <v>5870.7870000000003</v>
      </c>
      <c r="AL7" s="42">
        <v>2155.2510000000002</v>
      </c>
      <c r="AM7" s="42">
        <v>1702.1279999999999</v>
      </c>
      <c r="AN7" s="42">
        <v>11890.44</v>
      </c>
      <c r="AO7" s="42">
        <v>15065.46</v>
      </c>
      <c r="AP7" s="42">
        <v>359.19540000000001</v>
      </c>
      <c r="AQ7" s="42">
        <v>603.37180000000001</v>
      </c>
      <c r="AR7" s="42">
        <v>477.17840000000001</v>
      </c>
      <c r="AS7" s="42">
        <v>772.76909999999998</v>
      </c>
      <c r="AT7" s="42">
        <v>248.8038</v>
      </c>
      <c r="AU7" s="42">
        <v>145.6816</v>
      </c>
      <c r="AV7" s="42">
        <v>185.3871</v>
      </c>
      <c r="AW7" s="42">
        <v>545.63490000000002</v>
      </c>
    </row>
    <row r="8" spans="1:49" x14ac:dyDescent="0.45">
      <c r="A8" s="24">
        <v>1.000194</v>
      </c>
      <c r="B8" s="42">
        <v>0.1222</v>
      </c>
      <c r="C8" s="42">
        <v>0.12740000000000001</v>
      </c>
      <c r="D8" s="42">
        <v>0.107</v>
      </c>
      <c r="E8" s="42">
        <v>0.106</v>
      </c>
      <c r="F8" s="42">
        <v>9.4100000000000003E-2</v>
      </c>
      <c r="G8" s="42">
        <v>9.3799999999999994E-2</v>
      </c>
      <c r="H8" s="42">
        <v>9.3299999999999994E-2</v>
      </c>
      <c r="I8" s="42">
        <v>9.8900000000000002E-2</v>
      </c>
      <c r="J8" s="42">
        <v>0.11550000000000001</v>
      </c>
      <c r="K8" s="42">
        <v>9.6199999999999994E-2</v>
      </c>
      <c r="L8" s="42">
        <v>9.4399999999999998E-2</v>
      </c>
      <c r="M8" s="42">
        <v>0.1071</v>
      </c>
      <c r="N8" s="42">
        <v>0.11119999999999999</v>
      </c>
      <c r="O8" s="42">
        <v>9.5299999999999996E-2</v>
      </c>
      <c r="P8" s="42">
        <v>9.3299999999999994E-2</v>
      </c>
      <c r="Q8" s="42">
        <v>9.9099999999999994E-2</v>
      </c>
      <c r="R8" s="42">
        <v>0.15029999999999999</v>
      </c>
      <c r="S8" s="42">
        <v>0.1203</v>
      </c>
      <c r="T8" s="42">
        <v>9.7799999999999998E-2</v>
      </c>
      <c r="U8" s="42">
        <v>0.109</v>
      </c>
      <c r="V8" s="42">
        <v>0.1095</v>
      </c>
      <c r="W8" s="42">
        <v>9.8100000000000007E-2</v>
      </c>
      <c r="X8" s="42">
        <v>9.1700000000000004E-2</v>
      </c>
      <c r="Y8" s="42">
        <v>0.1017</v>
      </c>
      <c r="Z8" s="42">
        <v>16.366610000000001</v>
      </c>
      <c r="AA8" s="42">
        <v>86.342230000000001</v>
      </c>
      <c r="AB8" s="42">
        <v>149.53270000000001</v>
      </c>
      <c r="AC8" s="42">
        <v>9.4339619999999993</v>
      </c>
      <c r="AD8" s="42">
        <v>21.253990000000002</v>
      </c>
      <c r="AE8" s="42">
        <v>42.643920000000001</v>
      </c>
      <c r="AF8" s="42">
        <v>64.308679999999995</v>
      </c>
      <c r="AG8" s="42">
        <v>60.667340000000003</v>
      </c>
      <c r="AH8" s="42">
        <v>1471.8610000000001</v>
      </c>
      <c r="AI8" s="42">
        <v>15810.81</v>
      </c>
      <c r="AJ8" s="42">
        <v>1737.288</v>
      </c>
      <c r="AK8" s="42">
        <v>5770.308</v>
      </c>
      <c r="AL8" s="42">
        <v>1924.46</v>
      </c>
      <c r="AM8" s="42">
        <v>2046.17</v>
      </c>
      <c r="AN8" s="42">
        <v>11672.03</v>
      </c>
      <c r="AO8" s="42">
        <v>15489.4</v>
      </c>
      <c r="AP8" s="42">
        <v>186.29409999999999</v>
      </c>
      <c r="AQ8" s="42">
        <v>299.25189999999998</v>
      </c>
      <c r="AR8" s="42">
        <v>562.37220000000002</v>
      </c>
      <c r="AS8" s="42">
        <v>724.77070000000003</v>
      </c>
      <c r="AT8" s="42">
        <v>273.9726</v>
      </c>
      <c r="AU8" s="42">
        <v>244.64830000000001</v>
      </c>
      <c r="AV8" s="42">
        <v>239.9128</v>
      </c>
      <c r="AW8" s="42">
        <v>442.47789999999998</v>
      </c>
    </row>
    <row r="9" spans="1:49" x14ac:dyDescent="0.45">
      <c r="A9" s="24">
        <v>1.250167</v>
      </c>
      <c r="B9" s="42">
        <v>0.13189999999999999</v>
      </c>
      <c r="C9" s="42">
        <v>0.13469999999999999</v>
      </c>
      <c r="D9" s="42">
        <v>0.1159</v>
      </c>
      <c r="E9" s="42">
        <v>0.1075</v>
      </c>
      <c r="F9" s="42">
        <v>9.5500000000000002E-2</v>
      </c>
      <c r="G9" s="42">
        <v>9.4600000000000004E-2</v>
      </c>
      <c r="H9" s="42">
        <v>9.4100000000000003E-2</v>
      </c>
      <c r="I9" s="42">
        <v>9.9099999999999994E-2</v>
      </c>
      <c r="J9" s="42">
        <v>0.1263</v>
      </c>
      <c r="K9" s="42">
        <v>9.7600000000000006E-2</v>
      </c>
      <c r="L9" s="42">
        <v>9.5699999999999993E-2</v>
      </c>
      <c r="M9" s="42">
        <v>0.1076</v>
      </c>
      <c r="N9" s="42">
        <v>0.1142</v>
      </c>
      <c r="O9" s="42">
        <v>9.7000000000000003E-2</v>
      </c>
      <c r="P9" s="42">
        <v>9.4500000000000001E-2</v>
      </c>
      <c r="Q9" s="42">
        <v>9.9299999999999999E-2</v>
      </c>
      <c r="R9" s="42">
        <v>0.1704</v>
      </c>
      <c r="S9" s="42">
        <v>0.13150000000000001</v>
      </c>
      <c r="T9" s="42">
        <v>0.10100000000000001</v>
      </c>
      <c r="U9" s="42">
        <v>0.10929999999999999</v>
      </c>
      <c r="V9" s="42">
        <v>0.12189999999999999</v>
      </c>
      <c r="W9" s="42">
        <v>0.10050000000000001</v>
      </c>
      <c r="X9" s="42">
        <v>9.2399999999999996E-2</v>
      </c>
      <c r="Y9" s="42">
        <v>0.10249999999999999</v>
      </c>
      <c r="Z9" s="42">
        <v>98.559520000000006</v>
      </c>
      <c r="AA9" s="42">
        <v>81.662949999999995</v>
      </c>
      <c r="AB9" s="42">
        <v>129.42189999999999</v>
      </c>
      <c r="AC9" s="42">
        <v>139.53489999999999</v>
      </c>
      <c r="AD9" s="42">
        <v>125.6545</v>
      </c>
      <c r="AE9" s="42">
        <v>200.84569999999999</v>
      </c>
      <c r="AF9" s="42">
        <v>180.65889999999999</v>
      </c>
      <c r="AG9" s="42">
        <v>121.0898</v>
      </c>
      <c r="AH9" s="42">
        <v>997.62459999999999</v>
      </c>
      <c r="AI9" s="42">
        <v>15081.97</v>
      </c>
      <c r="AJ9" s="42">
        <v>1786.8340000000001</v>
      </c>
      <c r="AK9" s="42">
        <v>6412.6390000000001</v>
      </c>
      <c r="AL9" s="42">
        <v>1996.4970000000001</v>
      </c>
      <c r="AM9" s="42">
        <v>1742.268</v>
      </c>
      <c r="AN9" s="42">
        <v>12074.07</v>
      </c>
      <c r="AO9" s="42">
        <v>14773.41</v>
      </c>
      <c r="AP9" s="42">
        <v>281.6902</v>
      </c>
      <c r="AQ9" s="42">
        <v>326.99619999999999</v>
      </c>
      <c r="AR9" s="42">
        <v>405.94060000000002</v>
      </c>
      <c r="AS9" s="42">
        <v>649.5883</v>
      </c>
      <c r="AT9" s="42">
        <v>270.71370000000002</v>
      </c>
      <c r="AU9" s="42">
        <v>368.1592</v>
      </c>
      <c r="AV9" s="42">
        <v>443.72289999999998</v>
      </c>
      <c r="AW9" s="42">
        <v>380.48779999999999</v>
      </c>
    </row>
    <row r="10" spans="1:49" x14ac:dyDescent="0.45">
      <c r="A10" s="24">
        <v>1.500194</v>
      </c>
      <c r="B10" s="42">
        <v>0.1439</v>
      </c>
      <c r="C10" s="42">
        <v>0.1431</v>
      </c>
      <c r="D10" s="42">
        <v>0.12139999999999999</v>
      </c>
      <c r="E10" s="42">
        <v>0.1091</v>
      </c>
      <c r="F10" s="42">
        <v>9.6799999999999997E-2</v>
      </c>
      <c r="G10" s="42">
        <v>9.5399999999999999E-2</v>
      </c>
      <c r="H10" s="42">
        <v>9.5299999999999996E-2</v>
      </c>
      <c r="I10" s="42">
        <v>0.1002</v>
      </c>
      <c r="J10" s="42">
        <v>0.1363</v>
      </c>
      <c r="K10" s="42">
        <v>9.9500000000000005E-2</v>
      </c>
      <c r="L10" s="42">
        <v>9.6699999999999994E-2</v>
      </c>
      <c r="M10" s="42">
        <v>0.1081</v>
      </c>
      <c r="N10" s="42">
        <v>0.11840000000000001</v>
      </c>
      <c r="O10" s="42">
        <v>9.8100000000000007E-2</v>
      </c>
      <c r="P10" s="42">
        <v>9.5899999999999999E-2</v>
      </c>
      <c r="Q10" s="42">
        <v>9.98E-2</v>
      </c>
      <c r="R10" s="42">
        <v>0.18959999999999999</v>
      </c>
      <c r="S10" s="42">
        <v>0.1424</v>
      </c>
      <c r="T10" s="42">
        <v>0.104</v>
      </c>
      <c r="U10" s="42">
        <v>0.10920000000000001</v>
      </c>
      <c r="V10" s="42">
        <v>0.12470000000000001</v>
      </c>
      <c r="W10" s="42">
        <v>0.10299999999999999</v>
      </c>
      <c r="X10" s="42">
        <v>9.3399999999999997E-2</v>
      </c>
      <c r="Y10" s="42">
        <v>0.10390000000000001</v>
      </c>
      <c r="Z10" s="42">
        <v>187.63030000000001</v>
      </c>
      <c r="AA10" s="42">
        <v>62.893079999999998</v>
      </c>
      <c r="AB10" s="42">
        <v>164.74459999999999</v>
      </c>
      <c r="AC10" s="42">
        <v>109.99079999999999</v>
      </c>
      <c r="AD10" s="42">
        <v>61.983469999999997</v>
      </c>
      <c r="AE10" s="42">
        <v>136.26830000000001</v>
      </c>
      <c r="AF10" s="42">
        <v>157.39769999999999</v>
      </c>
      <c r="AG10" s="42">
        <v>89.820359999999994</v>
      </c>
      <c r="AH10" s="42">
        <v>1313.28</v>
      </c>
      <c r="AI10" s="42">
        <v>13326.63</v>
      </c>
      <c r="AJ10" s="42">
        <v>1716.6489999999999</v>
      </c>
      <c r="AK10" s="42">
        <v>6429.232</v>
      </c>
      <c r="AL10" s="42">
        <v>1782.095</v>
      </c>
      <c r="AM10" s="42">
        <v>1896.0239999999999</v>
      </c>
      <c r="AN10" s="42">
        <v>10698.64</v>
      </c>
      <c r="AO10" s="42">
        <v>14669.34</v>
      </c>
      <c r="AP10" s="42">
        <v>242.61600000000001</v>
      </c>
      <c r="AQ10" s="42">
        <v>337.07870000000003</v>
      </c>
      <c r="AR10" s="42">
        <v>432.69229999999999</v>
      </c>
      <c r="AS10" s="42">
        <v>741.75819999999999</v>
      </c>
      <c r="AT10" s="42">
        <v>256.61590000000001</v>
      </c>
      <c r="AU10" s="42">
        <v>194.1748</v>
      </c>
      <c r="AV10" s="42">
        <v>342.61239999999998</v>
      </c>
      <c r="AW10" s="42">
        <v>558.22910000000002</v>
      </c>
    </row>
    <row r="11" spans="1:49" x14ac:dyDescent="0.45">
      <c r="A11" s="24">
        <v>1.7502219999999999</v>
      </c>
      <c r="B11" s="42">
        <v>0.15540000000000001</v>
      </c>
      <c r="C11" s="42">
        <v>0.15140000000000001</v>
      </c>
      <c r="D11" s="42">
        <v>0.12939999999999999</v>
      </c>
      <c r="E11" s="42">
        <v>0.1108</v>
      </c>
      <c r="F11" s="42">
        <v>9.8699999999999996E-2</v>
      </c>
      <c r="G11" s="42">
        <v>9.6699999999999994E-2</v>
      </c>
      <c r="H11" s="42">
        <v>9.6799999999999997E-2</v>
      </c>
      <c r="I11" s="42">
        <v>0.1013</v>
      </c>
      <c r="J11" s="42">
        <v>0.1444</v>
      </c>
      <c r="K11" s="42">
        <v>0.1019</v>
      </c>
      <c r="L11" s="42">
        <v>9.8299999999999998E-2</v>
      </c>
      <c r="M11" s="42">
        <v>0.1087</v>
      </c>
      <c r="N11" s="42">
        <v>0.12230000000000001</v>
      </c>
      <c r="O11" s="42">
        <v>9.98E-2</v>
      </c>
      <c r="P11" s="42">
        <v>9.7199999999999995E-2</v>
      </c>
      <c r="Q11" s="42">
        <v>0.1008</v>
      </c>
      <c r="R11" s="42">
        <v>0.2102</v>
      </c>
      <c r="S11" s="42">
        <v>0.15640000000000001</v>
      </c>
      <c r="T11" s="42">
        <v>0.1079</v>
      </c>
      <c r="U11" s="42">
        <v>0.10929999999999999</v>
      </c>
      <c r="V11" s="42">
        <v>0.13159999999999999</v>
      </c>
      <c r="W11" s="42">
        <v>0.1057</v>
      </c>
      <c r="X11" s="42">
        <v>9.4799999999999995E-2</v>
      </c>
      <c r="Y11" s="42">
        <v>0.1056</v>
      </c>
      <c r="Z11" s="42">
        <v>102.9601</v>
      </c>
      <c r="AA11" s="42">
        <v>26.420079999999999</v>
      </c>
      <c r="AB11" s="42">
        <v>92.735699999999994</v>
      </c>
      <c r="AC11" s="42">
        <v>63.176900000000003</v>
      </c>
      <c r="AD11" s="42">
        <v>121.5805</v>
      </c>
      <c r="AE11" s="42">
        <v>186.14269999999999</v>
      </c>
      <c r="AF11" s="42">
        <v>134.29750000000001</v>
      </c>
      <c r="AG11" s="42">
        <v>29.614999999999998</v>
      </c>
      <c r="AH11" s="42">
        <v>1052.6320000000001</v>
      </c>
      <c r="AI11" s="42">
        <v>12688.91</v>
      </c>
      <c r="AJ11" s="42">
        <v>1353.001</v>
      </c>
      <c r="AK11" s="42">
        <v>6494.94</v>
      </c>
      <c r="AL11" s="42">
        <v>1725.2660000000001</v>
      </c>
      <c r="AM11" s="42">
        <v>1743.4870000000001</v>
      </c>
      <c r="AN11" s="42">
        <v>10699.59</v>
      </c>
      <c r="AO11" s="42">
        <v>14880.95</v>
      </c>
      <c r="AP11" s="42">
        <v>180.78020000000001</v>
      </c>
      <c r="AQ11" s="42">
        <v>287.72379999999998</v>
      </c>
      <c r="AR11" s="42">
        <v>435.58850000000001</v>
      </c>
      <c r="AS11" s="42">
        <v>475.75479999999999</v>
      </c>
      <c r="AT11" s="42">
        <v>243.1611</v>
      </c>
      <c r="AU11" s="42">
        <v>236.51840000000001</v>
      </c>
      <c r="AV11" s="42">
        <v>126.5823</v>
      </c>
      <c r="AW11" s="42">
        <v>388.25760000000002</v>
      </c>
    </row>
    <row r="12" spans="1:49" x14ac:dyDescent="0.45">
      <c r="A12" s="24">
        <v>2.0003060000000001</v>
      </c>
      <c r="B12" s="42">
        <v>0.1666</v>
      </c>
      <c r="C12" s="42">
        <v>0.1603</v>
      </c>
      <c r="D12" s="42">
        <v>0.1389</v>
      </c>
      <c r="E12" s="42">
        <v>0.1133</v>
      </c>
      <c r="F12" s="42">
        <v>0.1007</v>
      </c>
      <c r="G12" s="42">
        <v>9.7900000000000001E-2</v>
      </c>
      <c r="H12" s="42">
        <v>9.8199999999999996E-2</v>
      </c>
      <c r="I12" s="42">
        <v>0.1022</v>
      </c>
      <c r="J12" s="42">
        <v>0.15359999999999999</v>
      </c>
      <c r="K12" s="42">
        <v>0.1047</v>
      </c>
      <c r="L12" s="42">
        <v>0.1004</v>
      </c>
      <c r="M12" s="42">
        <v>0.10920000000000001</v>
      </c>
      <c r="N12" s="42">
        <v>0.126</v>
      </c>
      <c r="O12" s="42">
        <v>0.1016</v>
      </c>
      <c r="P12" s="42">
        <v>9.8699999999999996E-2</v>
      </c>
      <c r="Q12" s="42">
        <v>0.10150000000000001</v>
      </c>
      <c r="R12" s="42">
        <v>0.22589999999999999</v>
      </c>
      <c r="S12" s="42">
        <v>0.16789999999999999</v>
      </c>
      <c r="T12" s="42">
        <v>0.1123</v>
      </c>
      <c r="U12" s="42">
        <v>0.10920000000000001</v>
      </c>
      <c r="V12" s="42">
        <v>0.13830000000000001</v>
      </c>
      <c r="W12" s="42">
        <v>0.1086</v>
      </c>
      <c r="X12" s="42">
        <v>9.5600000000000004E-2</v>
      </c>
      <c r="Y12" s="42">
        <v>0.1074</v>
      </c>
      <c r="Z12" s="42">
        <v>72.028809999999993</v>
      </c>
      <c r="AA12" s="42">
        <v>49.906419999999997</v>
      </c>
      <c r="AB12" s="42">
        <v>28.797699999999999</v>
      </c>
      <c r="AC12" s="42">
        <v>17.652249999999999</v>
      </c>
      <c r="AD12" s="42">
        <v>178.74879999999999</v>
      </c>
      <c r="AE12" s="42">
        <v>61.287030000000001</v>
      </c>
      <c r="AF12" s="42">
        <v>142.56620000000001</v>
      </c>
      <c r="AG12" s="42">
        <v>39.138939999999998</v>
      </c>
      <c r="AH12" s="42">
        <v>904.9479</v>
      </c>
      <c r="AI12" s="42">
        <v>11375.36</v>
      </c>
      <c r="AJ12" s="42">
        <v>1523.904</v>
      </c>
      <c r="AK12" s="42">
        <v>7170.33</v>
      </c>
      <c r="AL12" s="42">
        <v>1825.3969999999999</v>
      </c>
      <c r="AM12" s="42">
        <v>1899.606</v>
      </c>
      <c r="AN12" s="42">
        <v>10921.99</v>
      </c>
      <c r="AO12" s="42">
        <v>15615.76</v>
      </c>
      <c r="AP12" s="42">
        <v>92.961489999999998</v>
      </c>
      <c r="AQ12" s="42">
        <v>220.36930000000001</v>
      </c>
      <c r="AR12" s="42">
        <v>347.28410000000002</v>
      </c>
      <c r="AS12" s="42">
        <v>613.55309999999997</v>
      </c>
      <c r="AT12" s="42">
        <v>173.53579999999999</v>
      </c>
      <c r="AU12" s="42">
        <v>165.74590000000001</v>
      </c>
      <c r="AV12" s="42">
        <v>303.34730000000002</v>
      </c>
      <c r="AW12" s="42">
        <v>567.97019999999998</v>
      </c>
    </row>
    <row r="13" spans="1:49" x14ac:dyDescent="0.45">
      <c r="A13" s="24">
        <v>2.2502779999999998</v>
      </c>
      <c r="B13" s="42">
        <v>0.17760000000000001</v>
      </c>
      <c r="C13" s="42">
        <v>0.16889999999999999</v>
      </c>
      <c r="D13" s="42">
        <v>0.14979999999999999</v>
      </c>
      <c r="E13" s="42">
        <v>0.11550000000000001</v>
      </c>
      <c r="F13" s="42">
        <v>0.10249999999999999</v>
      </c>
      <c r="G13" s="42">
        <v>9.9199999999999997E-2</v>
      </c>
      <c r="H13" s="42">
        <v>0.10009999999999999</v>
      </c>
      <c r="I13" s="42">
        <v>0.1036</v>
      </c>
      <c r="J13" s="42">
        <v>0.1646</v>
      </c>
      <c r="K13" s="42">
        <v>0.1075</v>
      </c>
      <c r="L13" s="42">
        <v>0.10290000000000001</v>
      </c>
      <c r="M13" s="42">
        <v>0.1096</v>
      </c>
      <c r="N13" s="42">
        <v>0.129</v>
      </c>
      <c r="O13" s="42">
        <v>0.1032</v>
      </c>
      <c r="P13" s="42">
        <v>0.1009</v>
      </c>
      <c r="Q13" s="42">
        <v>0.1022</v>
      </c>
      <c r="R13" s="42">
        <v>0.23649999999999999</v>
      </c>
      <c r="S13" s="42">
        <v>0.18140000000000001</v>
      </c>
      <c r="T13" s="42">
        <v>0.1169</v>
      </c>
      <c r="U13" s="42">
        <v>0.1096</v>
      </c>
      <c r="V13" s="42">
        <v>0.14460000000000001</v>
      </c>
      <c r="W13" s="42">
        <v>0.1111</v>
      </c>
      <c r="X13" s="42">
        <v>9.7000000000000003E-2</v>
      </c>
      <c r="Y13" s="42">
        <v>0.1094</v>
      </c>
      <c r="Z13" s="42">
        <v>78.828829999999996</v>
      </c>
      <c r="AA13" s="42">
        <v>112.4926</v>
      </c>
      <c r="AB13" s="42">
        <v>60.080109999999998</v>
      </c>
      <c r="AC13" s="42">
        <v>86.580079999999995</v>
      </c>
      <c r="AD13" s="42">
        <v>136.58539999999999</v>
      </c>
      <c r="AE13" s="42">
        <v>60.483870000000003</v>
      </c>
      <c r="AF13" s="42">
        <v>129.87010000000001</v>
      </c>
      <c r="AG13" s="42">
        <v>19.305019999999999</v>
      </c>
      <c r="AH13" s="42">
        <v>801.94410000000005</v>
      </c>
      <c r="AI13" s="42">
        <v>11637.21</v>
      </c>
      <c r="AJ13" s="42">
        <v>1448.008</v>
      </c>
      <c r="AK13" s="42">
        <v>8102.19</v>
      </c>
      <c r="AL13" s="42">
        <v>1906.9770000000001</v>
      </c>
      <c r="AM13" s="42">
        <v>1937.9839999999999</v>
      </c>
      <c r="AN13" s="42">
        <v>10773.04</v>
      </c>
      <c r="AO13" s="42">
        <v>15381.6</v>
      </c>
      <c r="AP13" s="42">
        <v>135.3066</v>
      </c>
      <c r="AQ13" s="42">
        <v>181.91839999999999</v>
      </c>
      <c r="AR13" s="42">
        <v>290.84690000000001</v>
      </c>
      <c r="AS13" s="42">
        <v>812.04380000000003</v>
      </c>
      <c r="AT13" s="42">
        <v>172.89070000000001</v>
      </c>
      <c r="AU13" s="42">
        <v>243.02430000000001</v>
      </c>
      <c r="AV13" s="42">
        <v>247.42269999999999</v>
      </c>
      <c r="AW13" s="42">
        <v>457.03840000000002</v>
      </c>
    </row>
    <row r="14" spans="1:49" x14ac:dyDescent="0.45">
      <c r="A14" s="24">
        <v>2.5003060000000001</v>
      </c>
      <c r="B14" s="42">
        <v>0.19</v>
      </c>
      <c r="C14" s="42">
        <v>0.17910000000000001</v>
      </c>
      <c r="D14" s="42">
        <v>0.1613</v>
      </c>
      <c r="E14" s="42">
        <v>0.11899999999999999</v>
      </c>
      <c r="F14" s="42">
        <v>0.1046</v>
      </c>
      <c r="G14" s="42">
        <v>0.1008</v>
      </c>
      <c r="H14" s="42">
        <v>0.1019</v>
      </c>
      <c r="I14" s="42">
        <v>0.1051</v>
      </c>
      <c r="J14" s="42">
        <v>0.17330000000000001</v>
      </c>
      <c r="K14" s="42">
        <v>0.11119999999999999</v>
      </c>
      <c r="L14" s="42">
        <v>0.1056</v>
      </c>
      <c r="M14" s="42">
        <v>0.1105</v>
      </c>
      <c r="N14" s="42">
        <v>0.13289999999999999</v>
      </c>
      <c r="O14" s="42">
        <v>0.1057</v>
      </c>
      <c r="P14" s="42">
        <v>0.1024</v>
      </c>
      <c r="Q14" s="42">
        <v>0.1038</v>
      </c>
      <c r="R14" s="42">
        <v>0.249</v>
      </c>
      <c r="S14" s="42">
        <v>0.1933</v>
      </c>
      <c r="T14" s="42">
        <v>0.12230000000000001</v>
      </c>
      <c r="U14" s="42">
        <v>0.11020000000000001</v>
      </c>
      <c r="V14" s="42">
        <v>0.15129999999999999</v>
      </c>
      <c r="W14" s="42">
        <v>0.1144</v>
      </c>
      <c r="X14" s="42">
        <v>9.8400000000000001E-2</v>
      </c>
      <c r="Y14" s="42">
        <v>0.11219999999999999</v>
      </c>
      <c r="Z14" s="42">
        <v>42.105260000000001</v>
      </c>
      <c r="AA14" s="42">
        <v>5.5834729999999997</v>
      </c>
      <c r="AB14" s="42">
        <v>105.3937</v>
      </c>
      <c r="AC14" s="42">
        <v>126.0504</v>
      </c>
      <c r="AD14" s="42">
        <v>95.6023</v>
      </c>
      <c r="AE14" s="42">
        <v>128.9683</v>
      </c>
      <c r="AF14" s="42">
        <v>107.949</v>
      </c>
      <c r="AG14" s="42">
        <v>85.632729999999995</v>
      </c>
      <c r="AH14" s="42">
        <v>854.0104</v>
      </c>
      <c r="AI14" s="42">
        <v>10935.25</v>
      </c>
      <c r="AJ14" s="42">
        <v>1714.0150000000001</v>
      </c>
      <c r="AK14" s="42">
        <v>8217.1949999999997</v>
      </c>
      <c r="AL14" s="42">
        <v>1790.82</v>
      </c>
      <c r="AM14" s="42">
        <v>1873.2260000000001</v>
      </c>
      <c r="AN14" s="42">
        <v>11142.58</v>
      </c>
      <c r="AO14" s="42">
        <v>15491.33</v>
      </c>
      <c r="AP14" s="42">
        <v>116.4659</v>
      </c>
      <c r="AQ14" s="42">
        <v>150.02590000000001</v>
      </c>
      <c r="AR14" s="42">
        <v>327.06459999999998</v>
      </c>
      <c r="AS14" s="42">
        <v>653.35749999999996</v>
      </c>
      <c r="AT14" s="42">
        <v>178.45339999999999</v>
      </c>
      <c r="AU14" s="42">
        <v>236.01400000000001</v>
      </c>
      <c r="AV14" s="42">
        <v>294.71550000000002</v>
      </c>
      <c r="AW14" s="42">
        <v>499.1087</v>
      </c>
    </row>
    <row r="15" spans="1:49" x14ac:dyDescent="0.45">
      <c r="A15" s="24">
        <v>2.7503329999999999</v>
      </c>
      <c r="B15" s="42">
        <v>0.20019999999999999</v>
      </c>
      <c r="C15" s="42">
        <v>0.18940000000000001</v>
      </c>
      <c r="D15" s="42">
        <v>0.17330000000000001</v>
      </c>
      <c r="E15" s="42">
        <v>0.1221</v>
      </c>
      <c r="F15" s="42">
        <v>0.1076</v>
      </c>
      <c r="G15" s="42">
        <v>0.10249999999999999</v>
      </c>
      <c r="H15" s="42">
        <v>0.1041</v>
      </c>
      <c r="I15" s="42">
        <v>0.1065</v>
      </c>
      <c r="J15" s="42">
        <v>0.186</v>
      </c>
      <c r="K15" s="42">
        <v>0.11409999999999999</v>
      </c>
      <c r="L15" s="42">
        <v>0.1084</v>
      </c>
      <c r="M15" s="42">
        <v>0.111</v>
      </c>
      <c r="N15" s="42">
        <v>0.13800000000000001</v>
      </c>
      <c r="O15" s="42">
        <v>0.1075</v>
      </c>
      <c r="P15" s="42">
        <v>0.10539999999999999</v>
      </c>
      <c r="Q15" s="42">
        <v>0.10489999999999999</v>
      </c>
      <c r="R15" s="42">
        <v>0.25369999999999998</v>
      </c>
      <c r="S15" s="42">
        <v>0.20580000000000001</v>
      </c>
      <c r="T15" s="42">
        <v>0.12670000000000001</v>
      </c>
      <c r="U15" s="42">
        <v>0.1104</v>
      </c>
      <c r="V15" s="42">
        <v>0.1583</v>
      </c>
      <c r="W15" s="42">
        <v>0.1176</v>
      </c>
      <c r="X15" s="42">
        <v>0.1002</v>
      </c>
      <c r="Y15" s="42">
        <v>0.1137</v>
      </c>
      <c r="Z15" s="42">
        <v>44.955039999999997</v>
      </c>
      <c r="AA15" s="42">
        <v>42.23865</v>
      </c>
      <c r="AB15" s="42">
        <v>17.311019999999999</v>
      </c>
      <c r="AC15" s="42">
        <v>49.140050000000002</v>
      </c>
      <c r="AD15" s="42">
        <v>111.52419999999999</v>
      </c>
      <c r="AE15" s="42">
        <v>97.560980000000001</v>
      </c>
      <c r="AF15" s="42">
        <v>86.455330000000004</v>
      </c>
      <c r="AG15" s="42">
        <v>84.507040000000003</v>
      </c>
      <c r="AH15" s="42">
        <v>806.45159999999998</v>
      </c>
      <c r="AI15" s="42">
        <v>10359.33</v>
      </c>
      <c r="AJ15" s="42">
        <v>1503.69</v>
      </c>
      <c r="AK15" s="42">
        <v>9477.4770000000008</v>
      </c>
      <c r="AL15" s="42">
        <v>1420.29</v>
      </c>
      <c r="AM15" s="42">
        <v>1972.0930000000001</v>
      </c>
      <c r="AN15" s="42">
        <v>9611.0049999999992</v>
      </c>
      <c r="AO15" s="42">
        <v>16739.75</v>
      </c>
      <c r="AP15" s="42">
        <v>126.1332</v>
      </c>
      <c r="AQ15" s="42">
        <v>160.34989999999999</v>
      </c>
      <c r="AR15" s="42">
        <v>252.5651</v>
      </c>
      <c r="AS15" s="42">
        <v>706.52170000000001</v>
      </c>
      <c r="AT15" s="42">
        <v>101.07389999999999</v>
      </c>
      <c r="AU15" s="42">
        <v>246.5986</v>
      </c>
      <c r="AV15" s="42">
        <v>249.501</v>
      </c>
      <c r="AW15" s="42">
        <v>580.47490000000005</v>
      </c>
    </row>
    <row r="16" spans="1:49" x14ac:dyDescent="0.45">
      <c r="A16" s="24">
        <v>3.0004170000000001</v>
      </c>
      <c r="B16" s="42">
        <v>0.21160000000000001</v>
      </c>
      <c r="C16" s="42">
        <v>0.20039999999999999</v>
      </c>
      <c r="D16" s="42">
        <v>0.18640000000000001</v>
      </c>
      <c r="E16" s="42">
        <v>0.12609999999999999</v>
      </c>
      <c r="F16" s="42">
        <v>0.1099</v>
      </c>
      <c r="G16" s="42">
        <v>0.1046</v>
      </c>
      <c r="H16" s="42">
        <v>0.1065</v>
      </c>
      <c r="I16" s="42">
        <v>0.1087</v>
      </c>
      <c r="J16" s="42">
        <v>0.1966</v>
      </c>
      <c r="K16" s="42">
        <v>0.1179</v>
      </c>
      <c r="L16" s="42">
        <v>0.112</v>
      </c>
      <c r="M16" s="42">
        <v>0.1124</v>
      </c>
      <c r="N16" s="42">
        <v>0.14610000000000001</v>
      </c>
      <c r="O16" s="42">
        <v>0.1101</v>
      </c>
      <c r="P16" s="42">
        <v>0.10680000000000001</v>
      </c>
      <c r="Q16" s="42">
        <v>0.1065</v>
      </c>
      <c r="R16" s="42">
        <v>0.2596</v>
      </c>
      <c r="S16" s="42">
        <v>0.215</v>
      </c>
      <c r="T16" s="42">
        <v>0.13239999999999999</v>
      </c>
      <c r="U16" s="42">
        <v>0.1119</v>
      </c>
      <c r="V16" s="42">
        <v>0.16439999999999999</v>
      </c>
      <c r="W16" s="42">
        <v>0.12089999999999999</v>
      </c>
      <c r="X16" s="42">
        <v>0.1019</v>
      </c>
      <c r="Y16" s="42">
        <v>0.1169</v>
      </c>
      <c r="Z16" s="42">
        <v>89.792060000000006</v>
      </c>
      <c r="AA16" s="42">
        <v>54.890219999999999</v>
      </c>
      <c r="AB16" s="42">
        <v>112.6609</v>
      </c>
      <c r="AC16" s="42">
        <v>150.67410000000001</v>
      </c>
      <c r="AD16" s="42">
        <v>63.694270000000003</v>
      </c>
      <c r="AE16" s="42">
        <v>47.80115</v>
      </c>
      <c r="AF16" s="42">
        <v>131.4554</v>
      </c>
      <c r="AG16" s="42">
        <v>55.197789999999998</v>
      </c>
      <c r="AH16" s="42">
        <v>757.88400000000001</v>
      </c>
      <c r="AI16" s="42">
        <v>9889.7369999999992</v>
      </c>
      <c r="AJ16" s="42">
        <v>1401.7860000000001</v>
      </c>
      <c r="AK16" s="42">
        <v>10035.59</v>
      </c>
      <c r="AL16" s="42">
        <v>1389.4590000000001</v>
      </c>
      <c r="AM16" s="42">
        <v>1861.944</v>
      </c>
      <c r="AN16" s="42">
        <v>9794.0079999999998</v>
      </c>
      <c r="AO16" s="42">
        <v>15802.82</v>
      </c>
      <c r="AP16" s="42">
        <v>80.893680000000003</v>
      </c>
      <c r="AQ16" s="42">
        <v>190.6977</v>
      </c>
      <c r="AR16" s="42">
        <v>362.53769999999997</v>
      </c>
      <c r="AS16" s="42">
        <v>840.03570000000002</v>
      </c>
      <c r="AT16" s="42">
        <v>115.5718</v>
      </c>
      <c r="AU16" s="42">
        <v>339.1232</v>
      </c>
      <c r="AV16" s="42">
        <v>392.54169999999999</v>
      </c>
      <c r="AW16" s="42">
        <v>530.36779999999999</v>
      </c>
    </row>
    <row r="17" spans="1:49" x14ac:dyDescent="0.45">
      <c r="A17" s="24">
        <v>3.2503890000000002</v>
      </c>
      <c r="B17" s="42">
        <v>0.223</v>
      </c>
      <c r="C17" s="42">
        <v>0.21229999999999999</v>
      </c>
      <c r="D17" s="42">
        <v>0.20030000000000001</v>
      </c>
      <c r="E17" s="42">
        <v>0.1305</v>
      </c>
      <c r="F17" s="42">
        <v>0.11310000000000001</v>
      </c>
      <c r="G17" s="42">
        <v>0.1069</v>
      </c>
      <c r="H17" s="42">
        <v>0.10879999999999999</v>
      </c>
      <c r="I17" s="42">
        <v>0.1105</v>
      </c>
      <c r="J17" s="42">
        <v>0.20599999999999999</v>
      </c>
      <c r="K17" s="42">
        <v>0.12180000000000001</v>
      </c>
      <c r="L17" s="42">
        <v>0.11600000000000001</v>
      </c>
      <c r="M17" s="42">
        <v>0.114</v>
      </c>
      <c r="N17" s="42">
        <v>0.14879999999999999</v>
      </c>
      <c r="O17" s="42">
        <v>0.11269999999999999</v>
      </c>
      <c r="P17" s="42">
        <v>0.1089</v>
      </c>
      <c r="Q17" s="42">
        <v>0.1077</v>
      </c>
      <c r="R17" s="42">
        <v>0.26300000000000001</v>
      </c>
      <c r="S17" s="42">
        <v>0.2238</v>
      </c>
      <c r="T17" s="42">
        <v>0.1381</v>
      </c>
      <c r="U17" s="42">
        <v>0.1135</v>
      </c>
      <c r="V17" s="42">
        <v>0.1711</v>
      </c>
      <c r="W17" s="42">
        <v>0.1245</v>
      </c>
      <c r="X17" s="42">
        <v>0.10340000000000001</v>
      </c>
      <c r="Y17" s="42">
        <v>0.1195</v>
      </c>
      <c r="Z17" s="42">
        <v>13.452909999999999</v>
      </c>
      <c r="AA17" s="42">
        <v>37.682519999999997</v>
      </c>
      <c r="AB17" s="42">
        <v>64.902649999999994</v>
      </c>
      <c r="AC17" s="42">
        <v>76.628349999999998</v>
      </c>
      <c r="AD17" s="42">
        <v>79.575599999999994</v>
      </c>
      <c r="AE17" s="42">
        <v>46.772689999999997</v>
      </c>
      <c r="AF17" s="42">
        <v>0</v>
      </c>
      <c r="AG17" s="42">
        <v>117.64709999999999</v>
      </c>
      <c r="AH17" s="42">
        <v>796.11649999999997</v>
      </c>
      <c r="AI17" s="42">
        <v>9655.1730000000007</v>
      </c>
      <c r="AJ17" s="42">
        <v>1405.172</v>
      </c>
      <c r="AK17" s="42">
        <v>10175.44</v>
      </c>
      <c r="AL17" s="42">
        <v>1538.9780000000001</v>
      </c>
      <c r="AM17" s="42">
        <v>1827.8620000000001</v>
      </c>
      <c r="AN17" s="42">
        <v>9605.1419999999998</v>
      </c>
      <c r="AO17" s="42">
        <v>16044.57</v>
      </c>
      <c r="AP17" s="42">
        <v>91.254750000000001</v>
      </c>
      <c r="AQ17" s="42">
        <v>138.51650000000001</v>
      </c>
      <c r="AR17" s="42">
        <v>231.71619999999999</v>
      </c>
      <c r="AS17" s="42">
        <v>969.16300000000001</v>
      </c>
      <c r="AT17" s="42">
        <v>128.57980000000001</v>
      </c>
      <c r="AU17" s="42">
        <v>136.5462</v>
      </c>
      <c r="AV17" s="42">
        <v>212.76599999999999</v>
      </c>
      <c r="AW17" s="42">
        <v>552.30129999999997</v>
      </c>
    </row>
    <row r="18" spans="1:49" x14ac:dyDescent="0.45">
      <c r="A18" s="24">
        <v>3.5004170000000001</v>
      </c>
      <c r="B18" s="42">
        <v>0.23269999999999999</v>
      </c>
      <c r="C18" s="42">
        <v>0.2253</v>
      </c>
      <c r="D18" s="42">
        <v>0.21529999999999999</v>
      </c>
      <c r="E18" s="42">
        <v>0.1353</v>
      </c>
      <c r="F18" s="42">
        <v>0.1163</v>
      </c>
      <c r="G18" s="42">
        <v>0.1095</v>
      </c>
      <c r="H18" s="42">
        <v>0.11219999999999999</v>
      </c>
      <c r="I18" s="42">
        <v>0.11310000000000001</v>
      </c>
      <c r="J18" s="42">
        <v>0.21429999999999999</v>
      </c>
      <c r="K18" s="42">
        <v>0.126</v>
      </c>
      <c r="L18" s="42">
        <v>0.1202</v>
      </c>
      <c r="M18" s="42">
        <v>0.11609999999999999</v>
      </c>
      <c r="N18" s="42">
        <v>0.1575</v>
      </c>
      <c r="O18" s="42">
        <v>0.1153</v>
      </c>
      <c r="P18" s="42">
        <v>0.1116</v>
      </c>
      <c r="Q18" s="42">
        <v>0.11</v>
      </c>
      <c r="R18" s="42">
        <v>0.26550000000000001</v>
      </c>
      <c r="S18" s="42">
        <v>0.22900000000000001</v>
      </c>
      <c r="T18" s="42">
        <v>0.14419999999999999</v>
      </c>
      <c r="U18" s="42">
        <v>0.11559999999999999</v>
      </c>
      <c r="V18" s="42">
        <v>0.17580000000000001</v>
      </c>
      <c r="W18" s="42">
        <v>0.128</v>
      </c>
      <c r="X18" s="42">
        <v>0.10580000000000001</v>
      </c>
      <c r="Y18" s="42">
        <v>0.1226</v>
      </c>
      <c r="Z18" s="42">
        <v>51.568539999999999</v>
      </c>
      <c r="AA18" s="42">
        <v>39.946739999999998</v>
      </c>
      <c r="AB18" s="42">
        <v>60.380870000000002</v>
      </c>
      <c r="AC18" s="42">
        <v>103.4738</v>
      </c>
      <c r="AD18" s="42">
        <v>0</v>
      </c>
      <c r="AE18" s="42">
        <v>136.9863</v>
      </c>
      <c r="AF18" s="42">
        <v>133.68979999999999</v>
      </c>
      <c r="AG18" s="42">
        <v>-17.683499999999999</v>
      </c>
      <c r="AH18" s="42">
        <v>737.28420000000006</v>
      </c>
      <c r="AI18" s="42">
        <v>7611.1109999999999</v>
      </c>
      <c r="AJ18" s="42">
        <v>1256.24</v>
      </c>
      <c r="AK18" s="42">
        <v>10964.69</v>
      </c>
      <c r="AL18" s="42">
        <v>1409.5239999999999</v>
      </c>
      <c r="AM18" s="42">
        <v>1552.472</v>
      </c>
      <c r="AN18" s="42">
        <v>9713.2620000000006</v>
      </c>
      <c r="AO18" s="42">
        <v>15654.55</v>
      </c>
      <c r="AP18" s="42">
        <v>67.796610000000001</v>
      </c>
      <c r="AQ18" s="42">
        <v>218.34059999999999</v>
      </c>
      <c r="AR18" s="42">
        <v>117.8918</v>
      </c>
      <c r="AS18" s="42">
        <v>882.35299999999995</v>
      </c>
      <c r="AT18" s="42">
        <v>108.0774</v>
      </c>
      <c r="AU18" s="42">
        <v>218.75</v>
      </c>
      <c r="AV18" s="42">
        <v>264.65030000000002</v>
      </c>
      <c r="AW18" s="42">
        <v>579.1191</v>
      </c>
    </row>
    <row r="19" spans="1:49" x14ac:dyDescent="0.45">
      <c r="A19" s="24">
        <v>3.7504439999999999</v>
      </c>
      <c r="B19" s="42">
        <v>0.2407</v>
      </c>
      <c r="C19" s="42">
        <v>0.23580000000000001</v>
      </c>
      <c r="D19" s="42">
        <v>0.23100000000000001</v>
      </c>
      <c r="E19" s="42">
        <v>0.1406</v>
      </c>
      <c r="F19" s="42">
        <v>0.1202</v>
      </c>
      <c r="G19" s="42">
        <v>0.1129</v>
      </c>
      <c r="H19" s="42">
        <v>0.1154</v>
      </c>
      <c r="I19" s="42">
        <v>0.11600000000000001</v>
      </c>
      <c r="J19" s="42">
        <v>0.221</v>
      </c>
      <c r="K19" s="42">
        <v>0.13089999999999999</v>
      </c>
      <c r="L19" s="42">
        <v>0.125</v>
      </c>
      <c r="M19" s="42">
        <v>0.1188</v>
      </c>
      <c r="N19" s="42">
        <v>0.16070000000000001</v>
      </c>
      <c r="O19" s="42">
        <v>0.11840000000000001</v>
      </c>
      <c r="P19" s="42">
        <v>0.1143</v>
      </c>
      <c r="Q19" s="42">
        <v>0.1123</v>
      </c>
      <c r="R19" s="42">
        <v>0.26700000000000002</v>
      </c>
      <c r="S19" s="42">
        <v>0.23369999999999999</v>
      </c>
      <c r="T19" s="42">
        <v>0.15040000000000001</v>
      </c>
      <c r="U19" s="42">
        <v>0.11849999999999999</v>
      </c>
      <c r="V19" s="42">
        <v>0.18149999999999999</v>
      </c>
      <c r="W19" s="42">
        <v>0.1318</v>
      </c>
      <c r="X19" s="42">
        <v>0.1081</v>
      </c>
      <c r="Y19" s="42">
        <v>0.12620000000000001</v>
      </c>
      <c r="Z19" s="42">
        <v>66.472790000000003</v>
      </c>
      <c r="AA19" s="42">
        <v>80.576759999999993</v>
      </c>
      <c r="AB19" s="42">
        <v>25.974029999999999</v>
      </c>
      <c r="AC19" s="42">
        <v>49.786630000000002</v>
      </c>
      <c r="AD19" s="42">
        <v>49.916809999999998</v>
      </c>
      <c r="AE19" s="42">
        <v>70.859170000000006</v>
      </c>
      <c r="AF19" s="42">
        <v>86.655109999999993</v>
      </c>
      <c r="AG19" s="42">
        <v>146.55170000000001</v>
      </c>
      <c r="AH19" s="42">
        <v>751.13120000000004</v>
      </c>
      <c r="AI19" s="42">
        <v>7501.91</v>
      </c>
      <c r="AJ19" s="42">
        <v>1264</v>
      </c>
      <c r="AK19" s="42">
        <v>11026.94</v>
      </c>
      <c r="AL19" s="42">
        <v>1649.0360000000001</v>
      </c>
      <c r="AM19" s="42">
        <v>1849.662</v>
      </c>
      <c r="AN19" s="42">
        <v>8731.4089999999997</v>
      </c>
      <c r="AO19" s="42">
        <v>16001.78</v>
      </c>
      <c r="AP19" s="42">
        <v>101.1236</v>
      </c>
      <c r="AQ19" s="42">
        <v>115.53270000000001</v>
      </c>
      <c r="AR19" s="42">
        <v>172.8723</v>
      </c>
      <c r="AS19" s="42">
        <v>810.12660000000005</v>
      </c>
      <c r="AT19" s="42">
        <v>77.134990000000002</v>
      </c>
      <c r="AU19" s="42">
        <v>220.03039999999999</v>
      </c>
      <c r="AV19" s="42">
        <v>212.76599999999999</v>
      </c>
      <c r="AW19" s="42">
        <v>475.43579999999997</v>
      </c>
    </row>
    <row r="20" spans="1:49" x14ac:dyDescent="0.45">
      <c r="A20" s="24">
        <v>4.0004720000000002</v>
      </c>
      <c r="B20" s="42">
        <v>0.24840000000000001</v>
      </c>
      <c r="C20" s="42">
        <v>0.2447</v>
      </c>
      <c r="D20" s="42">
        <v>0.2465</v>
      </c>
      <c r="E20" s="42">
        <v>0.14580000000000001</v>
      </c>
      <c r="F20" s="42">
        <v>0.1241</v>
      </c>
      <c r="G20" s="42">
        <v>0.1159</v>
      </c>
      <c r="H20" s="42">
        <v>0.1186</v>
      </c>
      <c r="I20" s="42">
        <v>0.1191</v>
      </c>
      <c r="J20" s="42">
        <v>0.2261</v>
      </c>
      <c r="K20" s="42">
        <v>0.13550000000000001</v>
      </c>
      <c r="L20" s="42">
        <v>0.13009999999999999</v>
      </c>
      <c r="M20" s="42">
        <v>0.12180000000000001</v>
      </c>
      <c r="N20" s="42">
        <v>0.16320000000000001</v>
      </c>
      <c r="O20" s="42">
        <v>0.1212</v>
      </c>
      <c r="P20" s="42">
        <v>0.11700000000000001</v>
      </c>
      <c r="Q20" s="42">
        <v>0.1147</v>
      </c>
      <c r="R20" s="42">
        <v>0.26679999999999998</v>
      </c>
      <c r="S20" s="42">
        <v>0.2366</v>
      </c>
      <c r="T20" s="42">
        <v>0.15659999999999999</v>
      </c>
      <c r="U20" s="42">
        <v>0.1215</v>
      </c>
      <c r="V20" s="42">
        <v>0.18759999999999999</v>
      </c>
      <c r="W20" s="42">
        <v>0.13589999999999999</v>
      </c>
      <c r="X20" s="42">
        <v>0.1104</v>
      </c>
      <c r="Y20" s="42">
        <v>0.1295</v>
      </c>
      <c r="Z20" s="42">
        <v>72.463769999999997</v>
      </c>
      <c r="AA20" s="42">
        <v>20.43318</v>
      </c>
      <c r="AB20" s="42">
        <v>48.681539999999998</v>
      </c>
      <c r="AC20" s="42">
        <v>27.434840000000001</v>
      </c>
      <c r="AD20" s="42">
        <v>40.290089999999999</v>
      </c>
      <c r="AE20" s="42">
        <v>-8.6281300000000005</v>
      </c>
      <c r="AF20" s="42">
        <v>50.590220000000002</v>
      </c>
      <c r="AG20" s="42">
        <v>117.5483</v>
      </c>
      <c r="AH20" s="42">
        <v>747.45690000000002</v>
      </c>
      <c r="AI20" s="42">
        <v>6878.2290000000003</v>
      </c>
      <c r="AJ20" s="42">
        <v>1360.492</v>
      </c>
      <c r="AK20" s="42">
        <v>10492.61</v>
      </c>
      <c r="AL20" s="42">
        <v>1470.588</v>
      </c>
      <c r="AM20" s="42">
        <v>1600.66</v>
      </c>
      <c r="AN20" s="42">
        <v>8273.5040000000008</v>
      </c>
      <c r="AO20" s="42">
        <v>14995.64</v>
      </c>
      <c r="AP20" s="42">
        <v>67.466269999999994</v>
      </c>
      <c r="AQ20" s="42">
        <v>114.11669999999999</v>
      </c>
      <c r="AR20" s="42">
        <v>140.4853</v>
      </c>
      <c r="AS20" s="42">
        <v>823.0453</v>
      </c>
      <c r="AT20" s="42">
        <v>133.26230000000001</v>
      </c>
      <c r="AU20" s="42">
        <v>191.31710000000001</v>
      </c>
      <c r="AV20" s="42">
        <v>244.5652</v>
      </c>
      <c r="AW20" s="42">
        <v>517.37450000000001</v>
      </c>
    </row>
    <row r="21" spans="1:49" x14ac:dyDescent="0.45">
      <c r="A21" s="24">
        <v>4.2504999999999997</v>
      </c>
      <c r="B21" s="42">
        <v>0.25340000000000001</v>
      </c>
      <c r="C21" s="42">
        <v>0.253</v>
      </c>
      <c r="D21" s="42">
        <v>0.26090000000000002</v>
      </c>
      <c r="E21" s="42">
        <v>0.15179999999999999</v>
      </c>
      <c r="F21" s="42">
        <v>0.12820000000000001</v>
      </c>
      <c r="G21" s="42">
        <v>0.11940000000000001</v>
      </c>
      <c r="H21" s="42">
        <v>0.1222</v>
      </c>
      <c r="I21" s="42">
        <v>0.1215</v>
      </c>
      <c r="J21" s="42">
        <v>0.22889999999999999</v>
      </c>
      <c r="K21" s="42">
        <v>0.14080000000000001</v>
      </c>
      <c r="L21" s="42">
        <v>0.13569999999999999</v>
      </c>
      <c r="M21" s="42">
        <v>0.12570000000000001</v>
      </c>
      <c r="N21" s="42">
        <v>0.1676</v>
      </c>
      <c r="O21" s="42">
        <v>0.1241</v>
      </c>
      <c r="P21" s="42">
        <v>0.1197</v>
      </c>
      <c r="Q21" s="42">
        <v>0.1171</v>
      </c>
      <c r="R21" s="42">
        <v>0.26690000000000003</v>
      </c>
      <c r="S21" s="42">
        <v>0.2382</v>
      </c>
      <c r="T21" s="42">
        <v>0.16300000000000001</v>
      </c>
      <c r="U21" s="42">
        <v>0.125</v>
      </c>
      <c r="V21" s="42">
        <v>0.1905</v>
      </c>
      <c r="W21" s="42">
        <v>0.1386</v>
      </c>
      <c r="X21" s="42">
        <v>0.1129</v>
      </c>
      <c r="Y21" s="42">
        <v>0.1323</v>
      </c>
      <c r="Z21" s="42">
        <v>19.731649999999998</v>
      </c>
      <c r="AA21" s="42">
        <v>43.478259999999999</v>
      </c>
      <c r="AB21" s="42">
        <v>49.82752</v>
      </c>
      <c r="AC21" s="42">
        <v>52.700920000000004</v>
      </c>
      <c r="AD21" s="42">
        <v>15.600619999999999</v>
      </c>
      <c r="AE21" s="42">
        <v>83.752089999999995</v>
      </c>
      <c r="AF21" s="42">
        <v>73.649760000000001</v>
      </c>
      <c r="AG21" s="42">
        <v>131.68719999999999</v>
      </c>
      <c r="AH21" s="42">
        <v>576.67100000000005</v>
      </c>
      <c r="AI21" s="42">
        <v>6619.3180000000002</v>
      </c>
      <c r="AJ21" s="42">
        <v>1171.702</v>
      </c>
      <c r="AK21" s="42">
        <v>10676.21</v>
      </c>
      <c r="AL21" s="42">
        <v>1396.181</v>
      </c>
      <c r="AM21" s="42">
        <v>1555.1969999999999</v>
      </c>
      <c r="AN21" s="42">
        <v>7644.11</v>
      </c>
      <c r="AO21" s="42">
        <v>14765.16</v>
      </c>
      <c r="AP21" s="42">
        <v>93.668040000000005</v>
      </c>
      <c r="AQ21" s="42">
        <v>88.161209999999997</v>
      </c>
      <c r="AR21" s="42">
        <v>208.589</v>
      </c>
      <c r="AS21" s="42">
        <v>792</v>
      </c>
      <c r="AT21" s="42">
        <v>41.994750000000003</v>
      </c>
      <c r="AU21" s="42">
        <v>165.9452</v>
      </c>
      <c r="AV21" s="42">
        <v>301.1515</v>
      </c>
      <c r="AW21" s="42">
        <v>513.98339999999996</v>
      </c>
    </row>
    <row r="22" spans="1:49" x14ac:dyDescent="0.45">
      <c r="A22" s="24">
        <v>4.5005280000000001</v>
      </c>
      <c r="B22" s="42">
        <v>0.25800000000000001</v>
      </c>
      <c r="C22" s="42">
        <v>0.2586</v>
      </c>
      <c r="D22" s="42">
        <v>0.27460000000000001</v>
      </c>
      <c r="E22" s="42">
        <v>0.15809999999999999</v>
      </c>
      <c r="F22" s="42">
        <v>0.1328</v>
      </c>
      <c r="G22" s="42">
        <v>0.1235</v>
      </c>
      <c r="H22" s="42">
        <v>0.1255</v>
      </c>
      <c r="I22" s="42">
        <v>0.1249</v>
      </c>
      <c r="J22" s="42">
        <v>0.2331</v>
      </c>
      <c r="K22" s="42">
        <v>0.14580000000000001</v>
      </c>
      <c r="L22" s="42">
        <v>0.14149999999999999</v>
      </c>
      <c r="M22" s="42">
        <v>0.12939999999999999</v>
      </c>
      <c r="N22" s="42">
        <v>0.17299999999999999</v>
      </c>
      <c r="O22" s="42">
        <v>0.1268</v>
      </c>
      <c r="P22" s="42">
        <v>0.1226</v>
      </c>
      <c r="Q22" s="42">
        <v>0.1197</v>
      </c>
      <c r="R22" s="42">
        <v>0.26569999999999999</v>
      </c>
      <c r="S22" s="42">
        <v>0.23710000000000001</v>
      </c>
      <c r="T22" s="42">
        <v>0.16839999999999999</v>
      </c>
      <c r="U22" s="42">
        <v>0.12859999999999999</v>
      </c>
      <c r="V22" s="42">
        <v>0.19520000000000001</v>
      </c>
      <c r="W22" s="42">
        <v>0.1426</v>
      </c>
      <c r="X22" s="42">
        <v>0.1154</v>
      </c>
      <c r="Y22" s="42">
        <v>0.1358</v>
      </c>
      <c r="Z22" s="42">
        <v>38.759689999999999</v>
      </c>
      <c r="AA22" s="42">
        <v>0</v>
      </c>
      <c r="AB22" s="42">
        <v>43.699930000000002</v>
      </c>
      <c r="AC22" s="42">
        <v>12.650219999999999</v>
      </c>
      <c r="AD22" s="42">
        <v>90.361450000000005</v>
      </c>
      <c r="AE22" s="42">
        <v>129.5547</v>
      </c>
      <c r="AF22" s="42">
        <v>79.681280000000001</v>
      </c>
      <c r="AG22" s="42">
        <v>96.076859999999996</v>
      </c>
      <c r="AH22" s="42">
        <v>643.50070000000005</v>
      </c>
      <c r="AI22" s="42">
        <v>5898.491</v>
      </c>
      <c r="AJ22" s="42">
        <v>1166.078</v>
      </c>
      <c r="AK22" s="42">
        <v>10069.549999999999</v>
      </c>
      <c r="AL22" s="42">
        <v>1421.9649999999999</v>
      </c>
      <c r="AM22" s="42">
        <v>1671.924</v>
      </c>
      <c r="AN22" s="42">
        <v>7194.1270000000004</v>
      </c>
      <c r="AO22" s="42">
        <v>13542.19</v>
      </c>
      <c r="AP22" s="42">
        <v>101.61839999999999</v>
      </c>
      <c r="AQ22" s="42">
        <v>172.9228</v>
      </c>
      <c r="AR22" s="42">
        <v>106.8884</v>
      </c>
      <c r="AS22" s="42">
        <v>762.05290000000002</v>
      </c>
      <c r="AT22" s="42">
        <v>61.475409999999997</v>
      </c>
      <c r="AU22" s="42">
        <v>147.26509999999999</v>
      </c>
      <c r="AV22" s="42">
        <v>242.6343</v>
      </c>
      <c r="AW22" s="42">
        <v>434.4624</v>
      </c>
    </row>
    <row r="23" spans="1:49" x14ac:dyDescent="0.45">
      <c r="A23" s="24">
        <v>4.7505559999999996</v>
      </c>
      <c r="B23" s="42">
        <v>0.26019999999999999</v>
      </c>
      <c r="C23" s="42">
        <v>0.26300000000000001</v>
      </c>
      <c r="D23" s="42">
        <v>0.28460000000000002</v>
      </c>
      <c r="E23" s="42">
        <v>0.1651</v>
      </c>
      <c r="F23" s="42">
        <v>0.13769999999999999</v>
      </c>
      <c r="G23" s="42">
        <v>0.1278</v>
      </c>
      <c r="H23" s="42">
        <v>0.12970000000000001</v>
      </c>
      <c r="I23" s="42">
        <v>0.1285</v>
      </c>
      <c r="J23" s="42">
        <v>0.2356</v>
      </c>
      <c r="K23" s="42">
        <v>0.15040000000000001</v>
      </c>
      <c r="L23" s="42">
        <v>0.14729999999999999</v>
      </c>
      <c r="M23" s="42">
        <v>0.1343</v>
      </c>
      <c r="N23" s="42">
        <v>0.1782</v>
      </c>
      <c r="O23" s="42">
        <v>0.13009999999999999</v>
      </c>
      <c r="P23" s="42">
        <v>0.126</v>
      </c>
      <c r="Q23" s="42">
        <v>0.1227</v>
      </c>
      <c r="R23" s="42">
        <v>0.26329999999999998</v>
      </c>
      <c r="S23" s="42">
        <v>0.23649999999999999</v>
      </c>
      <c r="T23" s="42">
        <v>0.1724</v>
      </c>
      <c r="U23" s="42">
        <v>0.13239999999999999</v>
      </c>
      <c r="V23" s="42">
        <v>0.19789999999999999</v>
      </c>
      <c r="W23" s="42">
        <v>0.1464</v>
      </c>
      <c r="X23" s="42">
        <v>0.1179</v>
      </c>
      <c r="Y23" s="42">
        <v>0.1401</v>
      </c>
      <c r="Z23" s="42">
        <v>42.275170000000003</v>
      </c>
      <c r="AA23" s="42">
        <v>41.825090000000003</v>
      </c>
      <c r="AB23" s="42">
        <v>31.623329999999999</v>
      </c>
      <c r="AC23" s="42">
        <v>84.7971</v>
      </c>
      <c r="AD23" s="42">
        <v>116.19459999999999</v>
      </c>
      <c r="AE23" s="42">
        <v>15.64945</v>
      </c>
      <c r="AF23" s="42">
        <v>107.9414</v>
      </c>
      <c r="AG23" s="42">
        <v>70.038910000000001</v>
      </c>
      <c r="AH23" s="42">
        <v>704.58410000000003</v>
      </c>
      <c r="AI23" s="42">
        <v>5425.5320000000002</v>
      </c>
      <c r="AJ23" s="42">
        <v>1188.0519999999999</v>
      </c>
      <c r="AK23" s="42">
        <v>9806.4040000000005</v>
      </c>
      <c r="AL23" s="42">
        <v>1358.0250000000001</v>
      </c>
      <c r="AM23" s="42">
        <v>1460.415</v>
      </c>
      <c r="AN23" s="42">
        <v>7174.6030000000001</v>
      </c>
      <c r="AO23" s="42">
        <v>13251.83</v>
      </c>
      <c r="AP23" s="42">
        <v>102.5446</v>
      </c>
      <c r="AQ23" s="42">
        <v>160.6765</v>
      </c>
      <c r="AR23" s="42">
        <v>139.21109999999999</v>
      </c>
      <c r="AS23" s="42">
        <v>747.73410000000001</v>
      </c>
      <c r="AT23" s="42">
        <v>90.955029999999994</v>
      </c>
      <c r="AU23" s="42">
        <v>266.39339999999999</v>
      </c>
      <c r="AV23" s="42">
        <v>279.89819999999997</v>
      </c>
      <c r="AW23" s="42">
        <v>385.43900000000002</v>
      </c>
    </row>
    <row r="24" spans="1:49" x14ac:dyDescent="0.45">
      <c r="A24" s="24">
        <v>5.0005559999999996</v>
      </c>
      <c r="B24" s="42">
        <v>0.25969999999999999</v>
      </c>
      <c r="C24" s="42">
        <v>0.26569999999999999</v>
      </c>
      <c r="D24" s="42">
        <v>0.29360000000000003</v>
      </c>
      <c r="E24" s="42">
        <v>0.1724</v>
      </c>
      <c r="F24" s="42">
        <v>0.14299999999999999</v>
      </c>
      <c r="G24" s="42">
        <v>0.13250000000000001</v>
      </c>
      <c r="H24" s="42">
        <v>0.13289999999999999</v>
      </c>
      <c r="I24" s="42">
        <v>0.13139999999999999</v>
      </c>
      <c r="J24" s="42">
        <v>0.23469999999999999</v>
      </c>
      <c r="K24" s="42">
        <v>0.1545</v>
      </c>
      <c r="L24" s="42">
        <v>0.15310000000000001</v>
      </c>
      <c r="M24" s="42">
        <v>0.13880000000000001</v>
      </c>
      <c r="N24" s="42">
        <v>0.183</v>
      </c>
      <c r="O24" s="42">
        <v>0.13270000000000001</v>
      </c>
      <c r="P24" s="42">
        <v>0.12809999999999999</v>
      </c>
      <c r="Q24" s="42">
        <v>0.12540000000000001</v>
      </c>
      <c r="R24" s="42">
        <v>0.2621</v>
      </c>
      <c r="S24" s="42">
        <v>0.23480000000000001</v>
      </c>
      <c r="T24" s="42">
        <v>0.17560000000000001</v>
      </c>
      <c r="U24" s="42">
        <v>0.1368</v>
      </c>
      <c r="V24" s="42">
        <v>0.19989999999999999</v>
      </c>
      <c r="W24" s="42">
        <v>0.14979999999999999</v>
      </c>
      <c r="X24" s="42">
        <v>0.12039999999999999</v>
      </c>
      <c r="Y24" s="42">
        <v>0.1434</v>
      </c>
      <c r="Z24" s="42">
        <v>26.954180000000001</v>
      </c>
      <c r="AA24" s="42">
        <v>22.581859999999999</v>
      </c>
      <c r="AB24" s="42">
        <v>17.029969999999999</v>
      </c>
      <c r="AC24" s="42">
        <v>29.002320000000001</v>
      </c>
      <c r="AD24" s="42">
        <v>27.97203</v>
      </c>
      <c r="AE24" s="42">
        <v>60.377360000000003</v>
      </c>
      <c r="AF24" s="42">
        <v>52.67118</v>
      </c>
      <c r="AG24" s="42">
        <v>83.713849999999994</v>
      </c>
      <c r="AH24" s="42">
        <v>660.41759999999999</v>
      </c>
      <c r="AI24" s="42">
        <v>5514.5630000000001</v>
      </c>
      <c r="AJ24" s="42">
        <v>1156.107</v>
      </c>
      <c r="AK24" s="42">
        <v>9582.1329999999998</v>
      </c>
      <c r="AL24" s="42">
        <v>1240.4369999999999</v>
      </c>
      <c r="AM24" s="42">
        <v>1657.875</v>
      </c>
      <c r="AN24" s="42">
        <v>7072.6</v>
      </c>
      <c r="AO24" s="42">
        <v>13716.11</v>
      </c>
      <c r="AP24" s="42">
        <v>133.5368</v>
      </c>
      <c r="AQ24" s="42">
        <v>114.9915</v>
      </c>
      <c r="AR24" s="42">
        <v>182.23230000000001</v>
      </c>
      <c r="AS24" s="42">
        <v>782.16369999999995</v>
      </c>
      <c r="AT24" s="42">
        <v>110.05500000000001</v>
      </c>
      <c r="AU24" s="42">
        <v>93.457939999999994</v>
      </c>
      <c r="AV24" s="42">
        <v>107.9734</v>
      </c>
      <c r="AW24" s="42">
        <v>509.06560000000002</v>
      </c>
    </row>
    <row r="25" spans="1:49" x14ac:dyDescent="0.45">
      <c r="A25" s="24">
        <v>5.2506110000000001</v>
      </c>
      <c r="B25" s="42">
        <v>0.26229999999999998</v>
      </c>
      <c r="C25" s="42">
        <v>0.26629999999999998</v>
      </c>
      <c r="D25" s="42">
        <v>0.30220000000000002</v>
      </c>
      <c r="E25" s="42">
        <v>0.1812</v>
      </c>
      <c r="F25" s="42">
        <v>0.1484</v>
      </c>
      <c r="G25" s="42">
        <v>0.1368</v>
      </c>
      <c r="H25" s="42">
        <v>0.13689999999999999</v>
      </c>
      <c r="I25" s="42">
        <v>0.13519999999999999</v>
      </c>
      <c r="J25" s="42">
        <v>0.23680000000000001</v>
      </c>
      <c r="K25" s="42">
        <v>0.158</v>
      </c>
      <c r="L25" s="42">
        <v>0.15840000000000001</v>
      </c>
      <c r="M25" s="42">
        <v>0.14360000000000001</v>
      </c>
      <c r="N25" s="42">
        <v>0.18990000000000001</v>
      </c>
      <c r="O25" s="42">
        <v>0.1358</v>
      </c>
      <c r="P25" s="42">
        <v>0.13089999999999999</v>
      </c>
      <c r="Q25" s="42">
        <v>0.12839999999999999</v>
      </c>
      <c r="R25" s="42">
        <v>0.26129999999999998</v>
      </c>
      <c r="S25" s="42">
        <v>0.23080000000000001</v>
      </c>
      <c r="T25" s="42">
        <v>0.1787</v>
      </c>
      <c r="U25" s="42">
        <v>0.14119999999999999</v>
      </c>
      <c r="V25" s="42">
        <v>0.2029</v>
      </c>
      <c r="W25" s="42">
        <v>0.15340000000000001</v>
      </c>
      <c r="X25" s="42">
        <v>0.123</v>
      </c>
      <c r="Y25" s="42">
        <v>0.14729999999999999</v>
      </c>
      <c r="Z25" s="42">
        <v>72.436139999999995</v>
      </c>
      <c r="AA25" s="42">
        <v>26.28614</v>
      </c>
      <c r="AB25" s="42">
        <v>26.472539999999999</v>
      </c>
      <c r="AC25" s="42">
        <v>49.668869999999998</v>
      </c>
      <c r="AD25" s="42">
        <v>53.908360000000002</v>
      </c>
      <c r="AE25" s="42">
        <v>21.929819999999999</v>
      </c>
      <c r="AF25" s="42">
        <v>21.913810000000002</v>
      </c>
      <c r="AG25" s="42">
        <v>44.378700000000002</v>
      </c>
      <c r="AH25" s="42">
        <v>650.33780000000002</v>
      </c>
      <c r="AI25" s="42">
        <v>5082.2780000000002</v>
      </c>
      <c r="AJ25" s="42">
        <v>1186.8689999999999</v>
      </c>
      <c r="AK25" s="42">
        <v>9268.8019999999997</v>
      </c>
      <c r="AL25" s="42">
        <v>1274.355</v>
      </c>
      <c r="AM25" s="42">
        <v>1465.39</v>
      </c>
      <c r="AN25" s="42">
        <v>6165.0119999999997</v>
      </c>
      <c r="AO25" s="42">
        <v>12227.41</v>
      </c>
      <c r="AP25" s="42">
        <v>95.675470000000004</v>
      </c>
      <c r="AQ25" s="42">
        <v>103.98609999999999</v>
      </c>
      <c r="AR25" s="42">
        <v>151.09119999999999</v>
      </c>
      <c r="AS25" s="42">
        <v>708.21529999999996</v>
      </c>
      <c r="AT25" s="42">
        <v>88.713650000000001</v>
      </c>
      <c r="AU25" s="42">
        <v>156.4537</v>
      </c>
      <c r="AV25" s="42">
        <v>203.25200000000001</v>
      </c>
      <c r="AW25" s="42">
        <v>407.33199999999999</v>
      </c>
    </row>
    <row r="26" spans="1:49" x14ac:dyDescent="0.45">
      <c r="A26" s="24">
        <v>5.5006110000000001</v>
      </c>
      <c r="B26" s="42">
        <v>0.26200000000000001</v>
      </c>
      <c r="C26" s="42">
        <v>0.26950000000000002</v>
      </c>
      <c r="D26" s="42">
        <v>0.30780000000000002</v>
      </c>
      <c r="E26" s="42">
        <v>0.1898</v>
      </c>
      <c r="F26" s="42">
        <v>0.15379999999999999</v>
      </c>
      <c r="G26" s="42">
        <v>0.14169999999999999</v>
      </c>
      <c r="H26" s="42">
        <v>0.14119999999999999</v>
      </c>
      <c r="I26" s="42">
        <v>0.1391</v>
      </c>
      <c r="J26" s="42">
        <v>0.23649999999999999</v>
      </c>
      <c r="K26" s="42">
        <v>0.16159999999999999</v>
      </c>
      <c r="L26" s="42">
        <v>0.1623</v>
      </c>
      <c r="M26" s="42">
        <v>0.14829999999999999</v>
      </c>
      <c r="N26" s="42">
        <v>0.19439999999999999</v>
      </c>
      <c r="O26" s="42">
        <v>0.1386</v>
      </c>
      <c r="P26" s="42">
        <v>0.13450000000000001</v>
      </c>
      <c r="Q26" s="42">
        <v>0.13170000000000001</v>
      </c>
      <c r="R26" s="42">
        <v>0.25969999999999999</v>
      </c>
      <c r="S26" s="42">
        <v>0.2296</v>
      </c>
      <c r="T26" s="42">
        <v>0.1799</v>
      </c>
      <c r="U26" s="42">
        <v>0.1454</v>
      </c>
      <c r="V26" s="42">
        <v>0.2056</v>
      </c>
      <c r="W26" s="42">
        <v>0.15679999999999999</v>
      </c>
      <c r="X26" s="42">
        <v>0.12609999999999999</v>
      </c>
      <c r="Y26" s="42">
        <v>0.15160000000000001</v>
      </c>
      <c r="Z26" s="42">
        <v>26.717559999999999</v>
      </c>
      <c r="AA26" s="42">
        <v>44.526899999999998</v>
      </c>
      <c r="AB26" s="42">
        <v>25.9909</v>
      </c>
      <c r="AC26" s="42">
        <v>10.537409999999999</v>
      </c>
      <c r="AD26" s="42">
        <v>149.54490000000001</v>
      </c>
      <c r="AE26" s="42">
        <v>127.02889999999999</v>
      </c>
      <c r="AF26" s="42">
        <v>63.739370000000001</v>
      </c>
      <c r="AG26" s="42">
        <v>179.7268</v>
      </c>
      <c r="AH26" s="42">
        <v>718.81610000000001</v>
      </c>
      <c r="AI26" s="42">
        <v>4412.1289999999999</v>
      </c>
      <c r="AJ26" s="42">
        <v>1022.797</v>
      </c>
      <c r="AK26" s="42">
        <v>9386.3790000000008</v>
      </c>
      <c r="AL26" s="42">
        <v>1368.3130000000001</v>
      </c>
      <c r="AM26" s="42">
        <v>1305.9159999999999</v>
      </c>
      <c r="AN26" s="42">
        <v>6178.4390000000003</v>
      </c>
      <c r="AO26" s="42">
        <v>11928.63</v>
      </c>
      <c r="AP26" s="42">
        <v>61.609549999999999</v>
      </c>
      <c r="AQ26" s="42">
        <v>152.43899999999999</v>
      </c>
      <c r="AR26" s="42">
        <v>83.379649999999998</v>
      </c>
      <c r="AS26" s="42">
        <v>598.34939999999995</v>
      </c>
      <c r="AT26" s="42">
        <v>126.45910000000001</v>
      </c>
      <c r="AU26" s="42">
        <v>114.7959</v>
      </c>
      <c r="AV26" s="42">
        <v>277.5575</v>
      </c>
      <c r="AW26" s="42">
        <v>488.1266</v>
      </c>
    </row>
    <row r="27" spans="1:49" x14ac:dyDescent="0.45">
      <c r="A27" s="24">
        <v>5.7506389999999996</v>
      </c>
      <c r="B27" s="42">
        <v>0.26279999999999998</v>
      </c>
      <c r="C27" s="42">
        <v>0.26829999999999998</v>
      </c>
      <c r="D27" s="42">
        <v>0.314</v>
      </c>
      <c r="E27" s="42">
        <v>0.19900000000000001</v>
      </c>
      <c r="F27" s="42">
        <v>0.15970000000000001</v>
      </c>
      <c r="G27" s="42">
        <v>0.14760000000000001</v>
      </c>
      <c r="H27" s="42">
        <v>0.14480000000000001</v>
      </c>
      <c r="I27" s="42">
        <v>0.14280000000000001</v>
      </c>
      <c r="J27" s="42">
        <v>0.2382</v>
      </c>
      <c r="K27" s="42">
        <v>0.1636</v>
      </c>
      <c r="L27" s="42">
        <v>0.16600000000000001</v>
      </c>
      <c r="M27" s="42">
        <v>0.15290000000000001</v>
      </c>
      <c r="N27" s="42">
        <v>0.1986</v>
      </c>
      <c r="O27" s="42">
        <v>0.14180000000000001</v>
      </c>
      <c r="P27" s="42">
        <v>0.13619999999999999</v>
      </c>
      <c r="Q27" s="42">
        <v>0.13469999999999999</v>
      </c>
      <c r="R27" s="42">
        <v>0.2586</v>
      </c>
      <c r="S27" s="42">
        <v>0.2266</v>
      </c>
      <c r="T27" s="42">
        <v>0.18049999999999999</v>
      </c>
      <c r="U27" s="42">
        <v>0.14990000000000001</v>
      </c>
      <c r="V27" s="42">
        <v>0.20630000000000001</v>
      </c>
      <c r="W27" s="42">
        <v>0.16020000000000001</v>
      </c>
      <c r="X27" s="42">
        <v>0.12859999999999999</v>
      </c>
      <c r="Y27" s="42">
        <v>0.15740000000000001</v>
      </c>
      <c r="Z27" s="42">
        <v>26.636220000000002</v>
      </c>
      <c r="AA27" s="42">
        <v>70.816249999999997</v>
      </c>
      <c r="AB27" s="42">
        <v>38.216560000000001</v>
      </c>
      <c r="AC27" s="42">
        <v>40.201000000000001</v>
      </c>
      <c r="AD27" s="42">
        <v>68.879149999999996</v>
      </c>
      <c r="AE27" s="42">
        <v>6.7750680000000001</v>
      </c>
      <c r="AF27" s="42">
        <v>82.872919999999993</v>
      </c>
      <c r="AG27" s="42">
        <v>77.030810000000002</v>
      </c>
      <c r="AH27" s="42">
        <v>608.73220000000003</v>
      </c>
      <c r="AI27" s="42">
        <v>4345.9660000000003</v>
      </c>
      <c r="AJ27" s="42">
        <v>1048.193</v>
      </c>
      <c r="AK27" s="42">
        <v>8227.6</v>
      </c>
      <c r="AL27" s="42">
        <v>1087.6130000000001</v>
      </c>
      <c r="AM27" s="42">
        <v>1396.3330000000001</v>
      </c>
      <c r="AN27" s="42">
        <v>5807.6360000000004</v>
      </c>
      <c r="AO27" s="42">
        <v>11417.97</v>
      </c>
      <c r="AP27" s="42">
        <v>100.5414</v>
      </c>
      <c r="AQ27" s="42">
        <v>110.3266</v>
      </c>
      <c r="AR27" s="42">
        <v>160.66480000000001</v>
      </c>
      <c r="AS27" s="42">
        <v>693.79579999999999</v>
      </c>
      <c r="AT27" s="42">
        <v>111.4881</v>
      </c>
      <c r="AU27" s="42">
        <v>168.5393</v>
      </c>
      <c r="AV27" s="42">
        <v>279.93779999999998</v>
      </c>
      <c r="AW27" s="42">
        <v>393.90089999999998</v>
      </c>
    </row>
    <row r="28" spans="1:49" x14ac:dyDescent="0.45">
      <c r="A28" s="24">
        <v>6.0006940000000002</v>
      </c>
      <c r="B28" s="42">
        <v>0.26500000000000001</v>
      </c>
      <c r="C28" s="42">
        <v>0.27160000000000001</v>
      </c>
      <c r="D28" s="42">
        <v>0.31879999999999997</v>
      </c>
      <c r="E28" s="42">
        <v>0.20910000000000001</v>
      </c>
      <c r="F28" s="42">
        <v>0.1651</v>
      </c>
      <c r="G28" s="42">
        <v>0.1512</v>
      </c>
      <c r="H28" s="42">
        <v>0.1484</v>
      </c>
      <c r="I28" s="42">
        <v>0.14599999999999999</v>
      </c>
      <c r="J28" s="42">
        <v>0.23860000000000001</v>
      </c>
      <c r="K28" s="42">
        <v>0.16650000000000001</v>
      </c>
      <c r="L28" s="42">
        <v>0.16930000000000001</v>
      </c>
      <c r="M28" s="42">
        <v>0.15659999999999999</v>
      </c>
      <c r="N28" s="42">
        <v>0.20399999999999999</v>
      </c>
      <c r="O28" s="42">
        <v>0.1447</v>
      </c>
      <c r="P28" s="42">
        <v>0.1389</v>
      </c>
      <c r="Q28" s="42">
        <v>0.1376</v>
      </c>
      <c r="R28" s="42">
        <v>0.25950000000000001</v>
      </c>
      <c r="S28" s="42">
        <v>0.22500000000000001</v>
      </c>
      <c r="T28" s="42">
        <v>0.18210000000000001</v>
      </c>
      <c r="U28" s="42">
        <v>0.15429999999999999</v>
      </c>
      <c r="V28" s="42">
        <v>0.20799999999999999</v>
      </c>
      <c r="W28" s="42">
        <v>0.16370000000000001</v>
      </c>
      <c r="X28" s="42">
        <v>0.13100000000000001</v>
      </c>
      <c r="Y28" s="42">
        <v>0.1603</v>
      </c>
      <c r="Z28" s="42">
        <v>45.28302</v>
      </c>
      <c r="AA28" s="42">
        <v>18.40943</v>
      </c>
      <c r="AB28" s="42">
        <v>-21.9573</v>
      </c>
      <c r="AC28" s="42">
        <v>23.911999999999999</v>
      </c>
      <c r="AD28" s="42">
        <v>42.39855</v>
      </c>
      <c r="AE28" s="42">
        <v>66.137569999999997</v>
      </c>
      <c r="AF28" s="42">
        <v>114.5553</v>
      </c>
      <c r="AG28" s="42">
        <v>20.54795</v>
      </c>
      <c r="AH28" s="42">
        <v>678.9606</v>
      </c>
      <c r="AI28" s="42">
        <v>4138.1379999999999</v>
      </c>
      <c r="AJ28" s="42">
        <v>1063.201</v>
      </c>
      <c r="AK28" s="42">
        <v>8959.1319999999996</v>
      </c>
      <c r="AL28" s="42">
        <v>1093.1369999999999</v>
      </c>
      <c r="AM28" s="42">
        <v>1409.8130000000001</v>
      </c>
      <c r="AN28" s="42">
        <v>5457.1639999999998</v>
      </c>
      <c r="AO28" s="42">
        <v>11271.8</v>
      </c>
      <c r="AP28" s="42">
        <v>50.096339999999998</v>
      </c>
      <c r="AQ28" s="42">
        <v>106.66670000000001</v>
      </c>
      <c r="AR28" s="42">
        <v>98.846789999999999</v>
      </c>
      <c r="AS28" s="42">
        <v>589.76020000000005</v>
      </c>
      <c r="AT28" s="42">
        <v>158.65379999999999</v>
      </c>
      <c r="AU28" s="42">
        <v>152.7184</v>
      </c>
      <c r="AV28" s="42">
        <v>206.1069</v>
      </c>
      <c r="AW28" s="42">
        <v>567.68560000000002</v>
      </c>
    </row>
    <row r="29" spans="1:49" x14ac:dyDescent="0.45">
      <c r="A29" s="24">
        <v>6.2506940000000002</v>
      </c>
      <c r="B29" s="42">
        <v>0.26379999999999998</v>
      </c>
      <c r="C29" s="42">
        <v>0.27189999999999998</v>
      </c>
      <c r="D29" s="42">
        <v>0.31990000000000002</v>
      </c>
      <c r="E29" s="42">
        <v>0.21909999999999999</v>
      </c>
      <c r="F29" s="42">
        <v>0.1709</v>
      </c>
      <c r="G29" s="42">
        <v>0.15590000000000001</v>
      </c>
      <c r="H29" s="42">
        <v>0.1515</v>
      </c>
      <c r="I29" s="42">
        <v>0.151</v>
      </c>
      <c r="J29" s="42">
        <v>0.23799999999999999</v>
      </c>
      <c r="K29" s="42">
        <v>0.16819999999999999</v>
      </c>
      <c r="L29" s="42">
        <v>0.17130000000000001</v>
      </c>
      <c r="M29" s="42">
        <v>0.15970000000000001</v>
      </c>
      <c r="N29" s="42">
        <v>0.20880000000000001</v>
      </c>
      <c r="O29" s="42">
        <v>0.14779999999999999</v>
      </c>
      <c r="P29" s="42">
        <v>0.1416</v>
      </c>
      <c r="Q29" s="42">
        <v>0.14080000000000001</v>
      </c>
      <c r="R29" s="42">
        <v>0.25840000000000002</v>
      </c>
      <c r="S29" s="42">
        <v>0.2215</v>
      </c>
      <c r="T29" s="42">
        <v>0.18149999999999999</v>
      </c>
      <c r="U29" s="42">
        <v>0.1588</v>
      </c>
      <c r="V29" s="42">
        <v>0.20949999999999999</v>
      </c>
      <c r="W29" s="42">
        <v>0.16739999999999999</v>
      </c>
      <c r="X29" s="42">
        <v>0.1341</v>
      </c>
      <c r="Y29" s="42">
        <v>0.16400000000000001</v>
      </c>
      <c r="Z29" s="42">
        <v>22.744499999999999</v>
      </c>
      <c r="AA29" s="42">
        <v>36.778230000000001</v>
      </c>
      <c r="AB29" s="42">
        <v>28.133790000000001</v>
      </c>
      <c r="AC29" s="42">
        <v>27.38476</v>
      </c>
      <c r="AD29" s="42">
        <v>0</v>
      </c>
      <c r="AE29" s="42">
        <v>44.900579999999998</v>
      </c>
      <c r="AF29" s="42">
        <v>33.003300000000003</v>
      </c>
      <c r="AG29" s="42">
        <v>6.6225170000000002</v>
      </c>
      <c r="AH29" s="42">
        <v>726.89070000000004</v>
      </c>
      <c r="AI29" s="42">
        <v>3816.8850000000002</v>
      </c>
      <c r="AJ29" s="42">
        <v>834.79280000000006</v>
      </c>
      <c r="AK29" s="42">
        <v>7983.7190000000001</v>
      </c>
      <c r="AL29" s="42">
        <v>1120.69</v>
      </c>
      <c r="AM29" s="42">
        <v>1359.9459999999999</v>
      </c>
      <c r="AN29" s="42">
        <v>5169.4920000000002</v>
      </c>
      <c r="AO29" s="42">
        <v>10440.34</v>
      </c>
      <c r="AP29" s="42">
        <v>127.709</v>
      </c>
      <c r="AQ29" s="42">
        <v>126.41079999999999</v>
      </c>
      <c r="AR29" s="42">
        <v>176.30850000000001</v>
      </c>
      <c r="AS29" s="42">
        <v>510.07549999999998</v>
      </c>
      <c r="AT29" s="42">
        <v>76.372320000000002</v>
      </c>
      <c r="AU29" s="42">
        <v>131.42169999999999</v>
      </c>
      <c r="AV29" s="42">
        <v>82.028329999999997</v>
      </c>
      <c r="AW29" s="42">
        <v>310.97559999999999</v>
      </c>
    </row>
    <row r="30" spans="1:49" x14ac:dyDescent="0.45">
      <c r="A30" s="24">
        <v>6.5007219999999997</v>
      </c>
      <c r="B30" s="42">
        <v>0.2636</v>
      </c>
      <c r="C30" s="42">
        <v>0.27100000000000002</v>
      </c>
      <c r="D30" s="42">
        <v>0.32040000000000002</v>
      </c>
      <c r="E30" s="42">
        <v>0.22819999999999999</v>
      </c>
      <c r="F30" s="42">
        <v>0.1759</v>
      </c>
      <c r="G30" s="42">
        <v>0.16070000000000001</v>
      </c>
      <c r="H30" s="42">
        <v>0.15579999999999999</v>
      </c>
      <c r="I30" s="42">
        <v>0.1532</v>
      </c>
      <c r="J30" s="42">
        <v>0.2384</v>
      </c>
      <c r="K30" s="42">
        <v>0.17030000000000001</v>
      </c>
      <c r="L30" s="42">
        <v>0.17269999999999999</v>
      </c>
      <c r="M30" s="42">
        <v>0.16350000000000001</v>
      </c>
      <c r="N30" s="42">
        <v>0.21310000000000001</v>
      </c>
      <c r="O30" s="42">
        <v>0.152</v>
      </c>
      <c r="P30" s="42">
        <v>0.1447</v>
      </c>
      <c r="Q30" s="42">
        <v>0.14560000000000001</v>
      </c>
      <c r="R30" s="42">
        <v>0.25879999999999997</v>
      </c>
      <c r="S30" s="42">
        <v>0.21940000000000001</v>
      </c>
      <c r="T30" s="42">
        <v>0.18140000000000001</v>
      </c>
      <c r="U30" s="42">
        <v>0.16350000000000001</v>
      </c>
      <c r="V30" s="42">
        <v>0.2107</v>
      </c>
      <c r="W30" s="42">
        <v>0.1714</v>
      </c>
      <c r="X30" s="42">
        <v>0.13669999999999999</v>
      </c>
      <c r="Y30" s="42">
        <v>0.1694</v>
      </c>
      <c r="Z30" s="42">
        <v>56.904400000000003</v>
      </c>
      <c r="AA30" s="42">
        <v>-3.6900400000000002</v>
      </c>
      <c r="AB30" s="42">
        <v>28.08989</v>
      </c>
      <c r="AC30" s="42">
        <v>4.3821209999999997</v>
      </c>
      <c r="AD30" s="42">
        <v>17.055150000000001</v>
      </c>
      <c r="AE30" s="42">
        <v>99.564409999999995</v>
      </c>
      <c r="AF30" s="42">
        <v>57.766370000000002</v>
      </c>
      <c r="AG30" s="42">
        <v>52.219320000000003</v>
      </c>
      <c r="AH30" s="42">
        <v>713.08730000000003</v>
      </c>
      <c r="AI30" s="42">
        <v>3787.4340000000002</v>
      </c>
      <c r="AJ30" s="42">
        <v>972.78520000000003</v>
      </c>
      <c r="AK30" s="42">
        <v>8244.6489999999994</v>
      </c>
      <c r="AL30" s="42">
        <v>1126.232</v>
      </c>
      <c r="AM30" s="42">
        <v>1078.9469999999999</v>
      </c>
      <c r="AN30" s="42">
        <v>5107.1180000000004</v>
      </c>
      <c r="AO30" s="42">
        <v>10288.459999999999</v>
      </c>
      <c r="AP30" s="42">
        <v>46.367849999999997</v>
      </c>
      <c r="AQ30" s="42">
        <v>123.0629</v>
      </c>
      <c r="AR30" s="42">
        <v>110.25360000000001</v>
      </c>
      <c r="AS30" s="42">
        <v>446.48320000000001</v>
      </c>
      <c r="AT30" s="42">
        <v>132.8904</v>
      </c>
      <c r="AU30" s="42">
        <v>215.86930000000001</v>
      </c>
      <c r="AV30" s="42">
        <v>212.14340000000001</v>
      </c>
      <c r="AW30" s="42">
        <v>377.80399999999997</v>
      </c>
    </row>
    <row r="31" spans="1:49" x14ac:dyDescent="0.45">
      <c r="A31" s="24">
        <v>6.75075</v>
      </c>
      <c r="B31" s="42">
        <v>0.26350000000000001</v>
      </c>
      <c r="C31" s="42">
        <v>0.2727</v>
      </c>
      <c r="D31" s="42">
        <v>0.32269999999999999</v>
      </c>
      <c r="E31" s="42">
        <v>0.2384</v>
      </c>
      <c r="F31" s="42">
        <v>0.18240000000000001</v>
      </c>
      <c r="G31" s="42">
        <v>0.16500000000000001</v>
      </c>
      <c r="H31" s="42">
        <v>0.1583</v>
      </c>
      <c r="I31" s="42">
        <v>0.15759999999999999</v>
      </c>
      <c r="J31" s="42">
        <v>0.23899999999999999</v>
      </c>
      <c r="K31" s="42">
        <v>0.1721</v>
      </c>
      <c r="L31" s="42">
        <v>0.1749</v>
      </c>
      <c r="M31" s="42">
        <v>0.1668</v>
      </c>
      <c r="N31" s="42">
        <v>0.21840000000000001</v>
      </c>
      <c r="O31" s="42">
        <v>0.15490000000000001</v>
      </c>
      <c r="P31" s="42">
        <v>0.14710000000000001</v>
      </c>
      <c r="Q31" s="42">
        <v>0.1492</v>
      </c>
      <c r="R31" s="42">
        <v>0.26</v>
      </c>
      <c r="S31" s="42">
        <v>0.218</v>
      </c>
      <c r="T31" s="42">
        <v>0.18179999999999999</v>
      </c>
      <c r="U31" s="42">
        <v>0.16789999999999999</v>
      </c>
      <c r="V31" s="42">
        <v>0.21260000000000001</v>
      </c>
      <c r="W31" s="42">
        <v>0.17399999999999999</v>
      </c>
      <c r="X31" s="42">
        <v>0.1394</v>
      </c>
      <c r="Y31" s="42">
        <v>0.1741</v>
      </c>
      <c r="Z31" s="42">
        <v>64.516130000000004</v>
      </c>
      <c r="AA31" s="42">
        <v>44.004399999999997</v>
      </c>
      <c r="AB31" s="42">
        <v>9.2965599999999995</v>
      </c>
      <c r="AC31" s="42">
        <v>0</v>
      </c>
      <c r="AD31" s="42">
        <v>32.894739999999999</v>
      </c>
      <c r="AE31" s="42">
        <v>18.181819999999998</v>
      </c>
      <c r="AF31" s="42">
        <v>37.902720000000002</v>
      </c>
      <c r="AG31" s="42">
        <v>76.142129999999995</v>
      </c>
      <c r="AH31" s="42">
        <v>673.64020000000005</v>
      </c>
      <c r="AI31" s="42">
        <v>3387.5659999999998</v>
      </c>
      <c r="AJ31" s="42">
        <v>1029.1600000000001</v>
      </c>
      <c r="AK31" s="42">
        <v>7985.6109999999999</v>
      </c>
      <c r="AL31" s="42">
        <v>1076.0070000000001</v>
      </c>
      <c r="AM31" s="42">
        <v>1213.6859999999999</v>
      </c>
      <c r="AN31" s="42">
        <v>5050.9859999999999</v>
      </c>
      <c r="AO31" s="42">
        <v>9953.0830000000005</v>
      </c>
      <c r="AP31" s="42">
        <v>80.769229999999993</v>
      </c>
      <c r="AQ31" s="42">
        <v>128.44040000000001</v>
      </c>
      <c r="AR31" s="42">
        <v>93.509349999999998</v>
      </c>
      <c r="AS31" s="42">
        <v>553.90110000000004</v>
      </c>
      <c r="AT31" s="42">
        <v>136.40639999999999</v>
      </c>
      <c r="AU31" s="42">
        <v>172.41380000000001</v>
      </c>
      <c r="AV31" s="42">
        <v>308.46480000000003</v>
      </c>
      <c r="AW31" s="42">
        <v>367.60480000000001</v>
      </c>
    </row>
    <row r="32" spans="1:49" x14ac:dyDescent="0.45">
      <c r="A32" s="24">
        <v>7.0007780000000004</v>
      </c>
      <c r="B32" s="42">
        <v>0.2621</v>
      </c>
      <c r="C32" s="42">
        <v>0.26879999999999998</v>
      </c>
      <c r="D32" s="42">
        <v>0.32100000000000001</v>
      </c>
      <c r="E32" s="42">
        <v>0.24729999999999999</v>
      </c>
      <c r="F32" s="42">
        <v>0.18779999999999999</v>
      </c>
      <c r="G32" s="42">
        <v>0.16919999999999999</v>
      </c>
      <c r="H32" s="42">
        <v>0.16209999999999999</v>
      </c>
      <c r="I32" s="42">
        <v>0.16259999999999999</v>
      </c>
      <c r="J32" s="42">
        <v>0.23769999999999999</v>
      </c>
      <c r="K32" s="42">
        <v>0.1724</v>
      </c>
      <c r="L32" s="42">
        <v>0.17549999999999999</v>
      </c>
      <c r="M32" s="42">
        <v>0.16950000000000001</v>
      </c>
      <c r="N32" s="42">
        <v>0.2248</v>
      </c>
      <c r="O32" s="42">
        <v>0.15840000000000001</v>
      </c>
      <c r="P32" s="42">
        <v>0.1497</v>
      </c>
      <c r="Q32" s="42">
        <v>0.1537</v>
      </c>
      <c r="R32" s="42">
        <v>0.26090000000000002</v>
      </c>
      <c r="S32" s="42">
        <v>0.2165</v>
      </c>
      <c r="T32" s="42">
        <v>0.1804</v>
      </c>
      <c r="U32" s="42">
        <v>0.1731</v>
      </c>
      <c r="V32" s="42">
        <v>0.2135</v>
      </c>
      <c r="W32" s="42">
        <v>0.17660000000000001</v>
      </c>
      <c r="X32" s="42">
        <v>0.14180000000000001</v>
      </c>
      <c r="Y32" s="42">
        <v>0.17929999999999999</v>
      </c>
      <c r="Z32" s="42">
        <v>45.784050000000001</v>
      </c>
      <c r="AA32" s="42">
        <v>59.523809999999997</v>
      </c>
      <c r="AB32" s="42">
        <v>0</v>
      </c>
      <c r="AC32" s="42">
        <v>48.524059999999999</v>
      </c>
      <c r="AD32" s="42">
        <v>85.197019999999995</v>
      </c>
      <c r="AE32" s="42">
        <v>47.281320000000001</v>
      </c>
      <c r="AF32" s="42">
        <v>80.197410000000005</v>
      </c>
      <c r="AG32" s="42">
        <v>30.750309999999999</v>
      </c>
      <c r="AH32" s="42">
        <v>820.36180000000002</v>
      </c>
      <c r="AI32" s="42">
        <v>3735.4989999999998</v>
      </c>
      <c r="AJ32" s="42">
        <v>997.15099999999995</v>
      </c>
      <c r="AK32" s="42">
        <v>7805.31</v>
      </c>
      <c r="AL32" s="42">
        <v>987.54449999999997</v>
      </c>
      <c r="AM32" s="42">
        <v>1092.172</v>
      </c>
      <c r="AN32" s="42">
        <v>4936.54</v>
      </c>
      <c r="AO32" s="42">
        <v>9167.2090000000007</v>
      </c>
      <c r="AP32" s="42">
        <v>72.824839999999995</v>
      </c>
      <c r="AQ32" s="42">
        <v>73.903000000000006</v>
      </c>
      <c r="AR32" s="42">
        <v>144.1242</v>
      </c>
      <c r="AS32" s="42">
        <v>583.4778</v>
      </c>
      <c r="AT32" s="42">
        <v>65.573769999999996</v>
      </c>
      <c r="AU32" s="42">
        <v>101.92529999999999</v>
      </c>
      <c r="AV32" s="42">
        <v>91.678420000000003</v>
      </c>
      <c r="AW32" s="42">
        <v>345.78919999999999</v>
      </c>
    </row>
    <row r="33" spans="1:49" x14ac:dyDescent="0.45">
      <c r="A33" s="24">
        <v>7.2508059999999999</v>
      </c>
      <c r="B33" s="42">
        <v>0.26050000000000001</v>
      </c>
      <c r="C33" s="42">
        <v>0.26979999999999998</v>
      </c>
      <c r="D33" s="42">
        <v>0.32150000000000001</v>
      </c>
      <c r="E33" s="42">
        <v>0.25409999999999999</v>
      </c>
      <c r="F33" s="42">
        <v>0.1925</v>
      </c>
      <c r="G33" s="42">
        <v>0.17349999999999999</v>
      </c>
      <c r="H33" s="42">
        <v>0.16569999999999999</v>
      </c>
      <c r="I33" s="42">
        <v>0.16639999999999999</v>
      </c>
      <c r="J33" s="42">
        <v>0.23880000000000001</v>
      </c>
      <c r="K33" s="42">
        <v>0.17380000000000001</v>
      </c>
      <c r="L33" s="42">
        <v>0.1767</v>
      </c>
      <c r="M33" s="42">
        <v>0.1739</v>
      </c>
      <c r="N33" s="42">
        <v>0.2293</v>
      </c>
      <c r="O33" s="42">
        <v>0.16159999999999999</v>
      </c>
      <c r="P33" s="42">
        <v>0.15260000000000001</v>
      </c>
      <c r="Q33" s="42">
        <v>0.15820000000000001</v>
      </c>
      <c r="R33" s="42">
        <v>0.2606</v>
      </c>
      <c r="S33" s="42">
        <v>0.2147</v>
      </c>
      <c r="T33" s="42">
        <v>0.18029999999999999</v>
      </c>
      <c r="U33" s="42">
        <v>0.17780000000000001</v>
      </c>
      <c r="V33" s="42">
        <v>0.2165</v>
      </c>
      <c r="W33" s="42">
        <v>0.17929999999999999</v>
      </c>
      <c r="X33" s="42">
        <v>0.1439</v>
      </c>
      <c r="Y33" s="42">
        <v>0.18379999999999999</v>
      </c>
      <c r="Z33" s="42">
        <v>49.904029999999999</v>
      </c>
      <c r="AA33" s="42">
        <v>3.7064490000000001</v>
      </c>
      <c r="AB33" s="42">
        <v>40.435459999999999</v>
      </c>
      <c r="AC33" s="42">
        <v>11.806380000000001</v>
      </c>
      <c r="AD33" s="42">
        <v>31.16883</v>
      </c>
      <c r="AE33" s="42">
        <v>46.10951</v>
      </c>
      <c r="AF33" s="42">
        <v>60.350029999999997</v>
      </c>
      <c r="AG33" s="42">
        <v>72.115380000000002</v>
      </c>
      <c r="AH33" s="42">
        <v>615.5779</v>
      </c>
      <c r="AI33" s="42">
        <v>3561.5650000000001</v>
      </c>
      <c r="AJ33" s="42">
        <v>1086.587</v>
      </c>
      <c r="AK33" s="42">
        <v>7625.0720000000001</v>
      </c>
      <c r="AL33" s="42">
        <v>994.33050000000003</v>
      </c>
      <c r="AM33" s="42">
        <v>1033.4159999999999</v>
      </c>
      <c r="AN33" s="42">
        <v>4495.4129999999996</v>
      </c>
      <c r="AO33" s="42">
        <v>8900.1270000000004</v>
      </c>
      <c r="AP33" s="42">
        <v>80.583269999999999</v>
      </c>
      <c r="AQ33" s="42">
        <v>88.495580000000004</v>
      </c>
      <c r="AR33" s="42">
        <v>116.4725</v>
      </c>
      <c r="AS33" s="42">
        <v>618.67269999999996</v>
      </c>
      <c r="AT33" s="42">
        <v>92.378749999999997</v>
      </c>
      <c r="AU33" s="42">
        <v>89.235919999999993</v>
      </c>
      <c r="AV33" s="42">
        <v>201.52879999999999</v>
      </c>
      <c r="AW33" s="42">
        <v>272.03480000000002</v>
      </c>
    </row>
    <row r="34" spans="1:49" x14ac:dyDescent="0.45">
      <c r="A34" s="24">
        <v>7.5008330000000001</v>
      </c>
      <c r="B34" s="42">
        <v>0.26090000000000002</v>
      </c>
      <c r="C34" s="42">
        <v>0.26929999999999998</v>
      </c>
      <c r="D34" s="42">
        <v>0.32350000000000001</v>
      </c>
      <c r="E34" s="42">
        <v>0.26179999999999998</v>
      </c>
      <c r="F34" s="42">
        <v>0.2001</v>
      </c>
      <c r="G34" s="42">
        <v>0.1777</v>
      </c>
      <c r="H34" s="42">
        <v>0.16850000000000001</v>
      </c>
      <c r="I34" s="42">
        <v>0.17130000000000001</v>
      </c>
      <c r="J34" s="42">
        <v>0.24229999999999999</v>
      </c>
      <c r="K34" s="42">
        <v>0.17560000000000001</v>
      </c>
      <c r="L34" s="42">
        <v>0.1794</v>
      </c>
      <c r="M34" s="42">
        <v>0.18060000000000001</v>
      </c>
      <c r="N34" s="42">
        <v>0.23380000000000001</v>
      </c>
      <c r="O34" s="42">
        <v>0.1648</v>
      </c>
      <c r="P34" s="42">
        <v>0.15570000000000001</v>
      </c>
      <c r="Q34" s="42">
        <v>0.16250000000000001</v>
      </c>
      <c r="R34" s="42">
        <v>0.26350000000000001</v>
      </c>
      <c r="S34" s="42">
        <v>0.21360000000000001</v>
      </c>
      <c r="T34" s="42">
        <v>0.1817</v>
      </c>
      <c r="U34" s="42">
        <v>0.18379999999999999</v>
      </c>
      <c r="V34" s="42">
        <v>0.21590000000000001</v>
      </c>
      <c r="W34" s="42">
        <v>0.1817</v>
      </c>
      <c r="X34" s="42">
        <v>0.1464</v>
      </c>
      <c r="Y34" s="42">
        <v>0.189</v>
      </c>
      <c r="Z34" s="42">
        <v>72.824839999999995</v>
      </c>
      <c r="AA34" s="42">
        <v>37.133310000000002</v>
      </c>
      <c r="AB34" s="42">
        <v>46.367849999999997</v>
      </c>
      <c r="AC34" s="42">
        <v>57.295650000000002</v>
      </c>
      <c r="AD34" s="42">
        <v>-14.9925</v>
      </c>
      <c r="AE34" s="42">
        <v>22.50985</v>
      </c>
      <c r="AF34" s="42">
        <v>-11.869400000000001</v>
      </c>
      <c r="AG34" s="42">
        <v>40.863979999999998</v>
      </c>
      <c r="AH34" s="42">
        <v>813.04169999999999</v>
      </c>
      <c r="AI34" s="42">
        <v>3041.002</v>
      </c>
      <c r="AJ34" s="42">
        <v>936.45489999999995</v>
      </c>
      <c r="AK34" s="42">
        <v>6893.6880000000001</v>
      </c>
      <c r="AL34" s="42">
        <v>778.44309999999996</v>
      </c>
      <c r="AM34" s="42">
        <v>995.14559999999994</v>
      </c>
      <c r="AN34" s="42">
        <v>4264.6109999999999</v>
      </c>
      <c r="AO34" s="42">
        <v>8455.3850000000002</v>
      </c>
      <c r="AP34" s="42">
        <v>45.540799999999997</v>
      </c>
      <c r="AQ34" s="42">
        <v>112.3596</v>
      </c>
      <c r="AR34" s="42">
        <v>110.0715</v>
      </c>
      <c r="AS34" s="42">
        <v>527.74760000000003</v>
      </c>
      <c r="AT34" s="42">
        <v>88.003699999999995</v>
      </c>
      <c r="AU34" s="42">
        <v>82.553659999999994</v>
      </c>
      <c r="AV34" s="42">
        <v>211.74860000000001</v>
      </c>
      <c r="AW34" s="42">
        <v>301.58730000000003</v>
      </c>
    </row>
    <row r="35" spans="1:49" x14ac:dyDescent="0.45">
      <c r="A35" s="24">
        <v>7.7508609999999996</v>
      </c>
      <c r="B35" s="42">
        <v>0.25819999999999999</v>
      </c>
      <c r="C35" s="42">
        <v>0.2666</v>
      </c>
      <c r="D35" s="42">
        <v>0.32029999999999997</v>
      </c>
      <c r="E35" s="42">
        <v>0.26840000000000003</v>
      </c>
      <c r="F35" s="42">
        <v>0.2046</v>
      </c>
      <c r="G35" s="42">
        <v>0.18179999999999999</v>
      </c>
      <c r="H35" s="42">
        <v>0.17180000000000001</v>
      </c>
      <c r="I35" s="42">
        <v>0.17610000000000001</v>
      </c>
      <c r="J35" s="42">
        <v>0.24279999999999999</v>
      </c>
      <c r="K35" s="42">
        <v>0.17649999999999999</v>
      </c>
      <c r="L35" s="42">
        <v>0.1797</v>
      </c>
      <c r="M35" s="42">
        <v>0.18529999999999999</v>
      </c>
      <c r="N35" s="42">
        <v>0.23830000000000001</v>
      </c>
      <c r="O35" s="42">
        <v>0.1686</v>
      </c>
      <c r="P35" s="42">
        <v>0.1583</v>
      </c>
      <c r="Q35" s="42">
        <v>0.1673</v>
      </c>
      <c r="R35" s="42">
        <v>0.26500000000000001</v>
      </c>
      <c r="S35" s="42">
        <v>0.2137</v>
      </c>
      <c r="T35" s="42">
        <v>0.18090000000000001</v>
      </c>
      <c r="U35" s="42">
        <v>0.19009999999999999</v>
      </c>
      <c r="V35" s="42">
        <v>0.22</v>
      </c>
      <c r="W35" s="42">
        <v>0.18529999999999999</v>
      </c>
      <c r="X35" s="42">
        <v>0.1482</v>
      </c>
      <c r="Y35" s="42">
        <v>0.19359999999999999</v>
      </c>
      <c r="Z35" s="42">
        <v>42.602640000000001</v>
      </c>
      <c r="AA35" s="42">
        <v>41.260309999999997</v>
      </c>
      <c r="AB35" s="42">
        <v>-3.1220699999999999</v>
      </c>
      <c r="AC35" s="42">
        <v>-11.177300000000001</v>
      </c>
      <c r="AD35" s="42">
        <v>-34.213099999999997</v>
      </c>
      <c r="AE35" s="42">
        <v>-11.001099999999999</v>
      </c>
      <c r="AF35" s="42">
        <v>-11.641400000000001</v>
      </c>
      <c r="AG35" s="42">
        <v>0</v>
      </c>
      <c r="AH35" s="42">
        <v>757.82539999999995</v>
      </c>
      <c r="AI35" s="42">
        <v>3127.4789999999998</v>
      </c>
      <c r="AJ35" s="42">
        <v>829.15970000000004</v>
      </c>
      <c r="AK35" s="42">
        <v>6508.3649999999998</v>
      </c>
      <c r="AL35" s="42">
        <v>881.24210000000005</v>
      </c>
      <c r="AM35" s="42">
        <v>1026.097</v>
      </c>
      <c r="AN35" s="42">
        <v>3847.1260000000002</v>
      </c>
      <c r="AO35" s="42">
        <v>8069.3360000000002</v>
      </c>
      <c r="AP35" s="42">
        <v>86.792460000000005</v>
      </c>
      <c r="AQ35" s="42">
        <v>70.191860000000005</v>
      </c>
      <c r="AR35" s="42">
        <v>105.0304</v>
      </c>
      <c r="AS35" s="42">
        <v>420.83109999999999</v>
      </c>
      <c r="AT35" s="42">
        <v>54.545450000000002</v>
      </c>
      <c r="AU35" s="42">
        <v>26.983270000000001</v>
      </c>
      <c r="AV35" s="42">
        <v>6.7476380000000002</v>
      </c>
      <c r="AW35" s="42">
        <v>247.93389999999999</v>
      </c>
    </row>
    <row r="36" spans="1:49" x14ac:dyDescent="0.45">
      <c r="A36" s="24">
        <v>8.0008890000000008</v>
      </c>
      <c r="B36" s="42">
        <v>0.25800000000000001</v>
      </c>
      <c r="C36" s="42">
        <v>0.2651</v>
      </c>
      <c r="D36" s="42">
        <v>0.32390000000000002</v>
      </c>
      <c r="E36" s="42">
        <v>0.27510000000000001</v>
      </c>
      <c r="F36" s="42">
        <v>0.20780000000000001</v>
      </c>
      <c r="G36" s="42">
        <v>0.18609999999999999</v>
      </c>
      <c r="H36" s="42">
        <v>0.1759</v>
      </c>
      <c r="I36" s="42">
        <v>0.1807</v>
      </c>
      <c r="J36" s="42">
        <v>0.24360000000000001</v>
      </c>
      <c r="K36" s="42">
        <v>0.17760000000000001</v>
      </c>
      <c r="L36" s="42">
        <v>0.182</v>
      </c>
      <c r="M36" s="42">
        <v>0.1918</v>
      </c>
      <c r="N36" s="42">
        <v>0.24249999999999999</v>
      </c>
      <c r="O36" s="42">
        <v>0.17249999999999999</v>
      </c>
      <c r="P36" s="42">
        <v>0.16120000000000001</v>
      </c>
      <c r="Q36" s="42">
        <v>0.1721</v>
      </c>
      <c r="R36" s="42">
        <v>0.2666</v>
      </c>
      <c r="S36" s="42">
        <v>0.21229999999999999</v>
      </c>
      <c r="T36" s="42">
        <v>0.1817</v>
      </c>
      <c r="U36" s="42">
        <v>0.1958</v>
      </c>
      <c r="V36" s="42">
        <v>0.222</v>
      </c>
      <c r="W36" s="42">
        <v>0.1885</v>
      </c>
      <c r="X36" s="42">
        <v>0.1502</v>
      </c>
      <c r="Y36" s="42">
        <v>0.19839999999999999</v>
      </c>
      <c r="Z36" s="42">
        <v>46.511629999999997</v>
      </c>
      <c r="AA36" s="42">
        <v>7.5443230000000003</v>
      </c>
      <c r="AB36" s="42">
        <v>21.611609999999999</v>
      </c>
      <c r="AC36" s="42">
        <v>58.160670000000003</v>
      </c>
      <c r="AD36" s="42">
        <v>33.686239999999998</v>
      </c>
      <c r="AE36" s="42">
        <v>42.987639999999999</v>
      </c>
      <c r="AF36" s="42">
        <v>62.535530000000001</v>
      </c>
      <c r="AG36" s="42">
        <v>27.670169999999999</v>
      </c>
      <c r="AH36" s="42">
        <v>734.81119999999999</v>
      </c>
      <c r="AI36" s="42">
        <v>2832.2069999999999</v>
      </c>
      <c r="AJ36" s="42">
        <v>1065.934</v>
      </c>
      <c r="AK36" s="42">
        <v>6569.3429999999998</v>
      </c>
      <c r="AL36" s="42">
        <v>841.23710000000005</v>
      </c>
      <c r="AM36" s="42">
        <v>1020.29</v>
      </c>
      <c r="AN36" s="42">
        <v>4156.3270000000002</v>
      </c>
      <c r="AO36" s="42">
        <v>7646.7169999999996</v>
      </c>
      <c r="AP36" s="42">
        <v>41.260309999999997</v>
      </c>
      <c r="AQ36" s="42">
        <v>89.495999999999995</v>
      </c>
      <c r="AR36" s="42">
        <v>88.057230000000004</v>
      </c>
      <c r="AS36" s="42">
        <v>480.08170000000001</v>
      </c>
      <c r="AT36" s="42">
        <v>67.567570000000003</v>
      </c>
      <c r="AU36" s="42">
        <v>185.6764</v>
      </c>
      <c r="AV36" s="42">
        <v>186.41810000000001</v>
      </c>
      <c r="AW36" s="42">
        <v>262.09679999999997</v>
      </c>
    </row>
    <row r="37" spans="1:49" x14ac:dyDescent="0.45">
      <c r="A37" s="24">
        <v>8.2509169999999994</v>
      </c>
      <c r="B37" s="42">
        <v>0.25750000000000001</v>
      </c>
      <c r="C37" s="42">
        <v>0.2616</v>
      </c>
      <c r="D37" s="42">
        <v>0.32240000000000002</v>
      </c>
      <c r="E37" s="42">
        <v>0.2828</v>
      </c>
      <c r="F37" s="42">
        <v>0.21229999999999999</v>
      </c>
      <c r="G37" s="42">
        <v>0.1905</v>
      </c>
      <c r="H37" s="42">
        <v>0.1777</v>
      </c>
      <c r="I37" s="42">
        <v>0.1855</v>
      </c>
      <c r="J37" s="42">
        <v>0.2465</v>
      </c>
      <c r="K37" s="42">
        <v>0.1789</v>
      </c>
      <c r="L37" s="42">
        <v>0.1832</v>
      </c>
      <c r="M37" s="42">
        <v>0.1983</v>
      </c>
      <c r="N37" s="42">
        <v>0.24809999999999999</v>
      </c>
      <c r="O37" s="42">
        <v>0.1749</v>
      </c>
      <c r="P37" s="42">
        <v>0.1646</v>
      </c>
      <c r="Q37" s="42">
        <v>0.1769</v>
      </c>
      <c r="R37" s="42">
        <v>0.26889999999999997</v>
      </c>
      <c r="S37" s="42">
        <v>0.21179999999999999</v>
      </c>
      <c r="T37" s="42">
        <v>0.1825</v>
      </c>
      <c r="U37" s="42">
        <v>0.2024</v>
      </c>
      <c r="V37" s="42">
        <v>0.2228</v>
      </c>
      <c r="W37" s="42">
        <v>0.1918</v>
      </c>
      <c r="X37" s="42">
        <v>0.1527</v>
      </c>
      <c r="Y37" s="42">
        <v>0.2039</v>
      </c>
      <c r="Z37" s="42">
        <v>7.766991</v>
      </c>
      <c r="AA37" s="42">
        <v>0</v>
      </c>
      <c r="AB37" s="42">
        <v>6.2034739999999999</v>
      </c>
      <c r="AC37" s="42">
        <v>21.21641</v>
      </c>
      <c r="AD37" s="42">
        <v>23.551580000000001</v>
      </c>
      <c r="AE37" s="42">
        <v>57.742780000000003</v>
      </c>
      <c r="AF37" s="42">
        <v>56.274619999999999</v>
      </c>
      <c r="AG37" s="42">
        <v>53.908360000000002</v>
      </c>
      <c r="AH37" s="42">
        <v>677.48479999999995</v>
      </c>
      <c r="AI37" s="42">
        <v>3102.2919999999999</v>
      </c>
      <c r="AJ37" s="42">
        <v>867.90390000000002</v>
      </c>
      <c r="AK37" s="42">
        <v>6006.0510000000004</v>
      </c>
      <c r="AL37" s="42">
        <v>906.89239999999995</v>
      </c>
      <c r="AM37" s="42">
        <v>1069.182</v>
      </c>
      <c r="AN37" s="42">
        <v>3942.8919999999998</v>
      </c>
      <c r="AO37" s="42">
        <v>7382.7020000000002</v>
      </c>
      <c r="AP37" s="42">
        <v>74.377089999999995</v>
      </c>
      <c r="AQ37" s="42">
        <v>122.7573</v>
      </c>
      <c r="AR37" s="42">
        <v>104.1096</v>
      </c>
      <c r="AS37" s="42">
        <v>415.01979999999998</v>
      </c>
      <c r="AT37" s="42">
        <v>139.13820000000001</v>
      </c>
      <c r="AU37" s="42">
        <v>135.55789999999999</v>
      </c>
      <c r="AV37" s="42">
        <v>189.91489999999999</v>
      </c>
      <c r="AW37" s="42">
        <v>343.30560000000003</v>
      </c>
    </row>
    <row r="38" spans="1:49" x14ac:dyDescent="0.45">
      <c r="A38" s="24">
        <v>8.5009440000000005</v>
      </c>
      <c r="B38" s="42">
        <v>0.2571</v>
      </c>
      <c r="C38" s="42">
        <v>0.25950000000000001</v>
      </c>
      <c r="D38" s="42">
        <v>0.32490000000000002</v>
      </c>
      <c r="E38" s="42">
        <v>0.28899999999999998</v>
      </c>
      <c r="F38" s="42">
        <v>0.2152</v>
      </c>
      <c r="G38" s="42">
        <v>0.19400000000000001</v>
      </c>
      <c r="H38" s="42">
        <v>0.18079999999999999</v>
      </c>
      <c r="I38" s="42">
        <v>0.19009999999999999</v>
      </c>
      <c r="J38" s="42">
        <v>0.248</v>
      </c>
      <c r="K38" s="42">
        <v>0.17910000000000001</v>
      </c>
      <c r="L38" s="42">
        <v>0.18490000000000001</v>
      </c>
      <c r="M38" s="42">
        <v>0.20499999999999999</v>
      </c>
      <c r="N38" s="42">
        <v>0.25290000000000001</v>
      </c>
      <c r="O38" s="42">
        <v>0.17599999999999999</v>
      </c>
      <c r="P38" s="42">
        <v>0.1666</v>
      </c>
      <c r="Q38" s="42">
        <v>0.18190000000000001</v>
      </c>
      <c r="R38" s="42">
        <v>0.27150000000000002</v>
      </c>
      <c r="S38" s="42">
        <v>0.21099999999999999</v>
      </c>
      <c r="T38" s="42">
        <v>0.1825</v>
      </c>
      <c r="U38" s="42">
        <v>0.20780000000000001</v>
      </c>
      <c r="V38" s="42">
        <v>0.22789999999999999</v>
      </c>
      <c r="W38" s="42">
        <v>0.19350000000000001</v>
      </c>
      <c r="X38" s="42">
        <v>0.15440000000000001</v>
      </c>
      <c r="Y38" s="42">
        <v>0.2082</v>
      </c>
      <c r="Z38" s="42">
        <v>15.558149999999999</v>
      </c>
      <c r="AA38" s="42">
        <v>26.97495</v>
      </c>
      <c r="AB38" s="42">
        <v>15.38935</v>
      </c>
      <c r="AC38" s="42">
        <v>20.76125</v>
      </c>
      <c r="AD38" s="42">
        <v>13.940519999999999</v>
      </c>
      <c r="AE38" s="42">
        <v>51.546390000000002</v>
      </c>
      <c r="AF38" s="42">
        <v>22.123889999999999</v>
      </c>
      <c r="AG38" s="42">
        <v>63.124670000000002</v>
      </c>
      <c r="AH38" s="42">
        <v>697.58069999999998</v>
      </c>
      <c r="AI38" s="42">
        <v>2992.741</v>
      </c>
      <c r="AJ38" s="42">
        <v>757.16600000000005</v>
      </c>
      <c r="AK38" s="42">
        <v>6419.5119999999997</v>
      </c>
      <c r="AL38" s="42">
        <v>1024.1199999999999</v>
      </c>
      <c r="AM38" s="42">
        <v>1170.4549999999999</v>
      </c>
      <c r="AN38" s="42">
        <v>3973.5889999999999</v>
      </c>
      <c r="AO38" s="42">
        <v>7190.7640000000001</v>
      </c>
      <c r="AP38" s="42">
        <v>33.149169999999998</v>
      </c>
      <c r="AQ38" s="42">
        <v>142.18010000000001</v>
      </c>
      <c r="AR38" s="42">
        <v>153.4247</v>
      </c>
      <c r="AS38" s="42">
        <v>481.23200000000003</v>
      </c>
      <c r="AT38" s="42">
        <v>114.0851</v>
      </c>
      <c r="AU38" s="42">
        <v>165.37469999999999</v>
      </c>
      <c r="AV38" s="42">
        <v>168.3938</v>
      </c>
      <c r="AW38" s="42">
        <v>288.18439999999998</v>
      </c>
    </row>
    <row r="39" spans="1:49" x14ac:dyDescent="0.45">
      <c r="A39" s="24">
        <v>8.7509999999999994</v>
      </c>
      <c r="B39" s="42">
        <v>0.25669999999999998</v>
      </c>
      <c r="C39" s="42">
        <v>0.25840000000000002</v>
      </c>
      <c r="D39" s="42">
        <v>0.32569999999999999</v>
      </c>
      <c r="E39" s="42">
        <v>0.29380000000000001</v>
      </c>
      <c r="F39" s="42">
        <v>0.219</v>
      </c>
      <c r="G39" s="42">
        <v>0.19819999999999999</v>
      </c>
      <c r="H39" s="42">
        <v>0.183</v>
      </c>
      <c r="I39" s="42">
        <v>0.19309999999999999</v>
      </c>
      <c r="J39" s="42">
        <v>0.24970000000000001</v>
      </c>
      <c r="K39" s="42">
        <v>0.18110000000000001</v>
      </c>
      <c r="L39" s="42">
        <v>0.1862</v>
      </c>
      <c r="M39" s="42">
        <v>0.21160000000000001</v>
      </c>
      <c r="N39" s="42">
        <v>0.25840000000000002</v>
      </c>
      <c r="O39" s="42">
        <v>0.1789</v>
      </c>
      <c r="P39" s="42">
        <v>0.16930000000000001</v>
      </c>
      <c r="Q39" s="42">
        <v>0.1867</v>
      </c>
      <c r="R39" s="42">
        <v>0.2742</v>
      </c>
      <c r="S39" s="42">
        <v>0.2117</v>
      </c>
      <c r="T39" s="42">
        <v>0.1835</v>
      </c>
      <c r="U39" s="42">
        <v>0.21510000000000001</v>
      </c>
      <c r="V39" s="42">
        <v>0.2291</v>
      </c>
      <c r="W39" s="42">
        <v>0.19689999999999999</v>
      </c>
      <c r="X39" s="42">
        <v>0.15620000000000001</v>
      </c>
      <c r="Y39" s="42">
        <v>0.21240000000000001</v>
      </c>
      <c r="Z39" s="42">
        <v>42.851579999999998</v>
      </c>
      <c r="AA39" s="42">
        <v>7.7399380000000004</v>
      </c>
      <c r="AB39" s="42">
        <v>52.195270000000001</v>
      </c>
      <c r="AC39" s="42">
        <v>13.614699999999999</v>
      </c>
      <c r="AD39" s="42">
        <v>27.397259999999999</v>
      </c>
      <c r="AE39" s="42">
        <v>55.499490000000002</v>
      </c>
      <c r="AF39" s="42">
        <v>92.896180000000001</v>
      </c>
      <c r="AG39" s="42">
        <v>41.429310000000001</v>
      </c>
      <c r="AH39" s="42">
        <v>644.77369999999996</v>
      </c>
      <c r="AI39" s="42">
        <v>2716.7310000000002</v>
      </c>
      <c r="AJ39" s="42">
        <v>993.55539999999996</v>
      </c>
      <c r="AK39" s="42">
        <v>5609.6409999999996</v>
      </c>
      <c r="AL39" s="42">
        <v>859.13310000000001</v>
      </c>
      <c r="AM39" s="42">
        <v>1173.8399999999999</v>
      </c>
      <c r="AN39" s="42">
        <v>3803.8980000000001</v>
      </c>
      <c r="AO39" s="42">
        <v>6888.0559999999996</v>
      </c>
      <c r="AP39" s="42">
        <v>65.645520000000005</v>
      </c>
      <c r="AQ39" s="42">
        <v>108.6443</v>
      </c>
      <c r="AR39" s="42">
        <v>130.7902</v>
      </c>
      <c r="AS39" s="42">
        <v>334.72800000000001</v>
      </c>
      <c r="AT39" s="42">
        <v>65.473590000000002</v>
      </c>
      <c r="AU39" s="42">
        <v>126.968</v>
      </c>
      <c r="AV39" s="42">
        <v>160.05119999999999</v>
      </c>
      <c r="AW39" s="42">
        <v>249.5292</v>
      </c>
    </row>
    <row r="40" spans="1:49" x14ac:dyDescent="0.45">
      <c r="A40" s="24">
        <v>9.0009999999999994</v>
      </c>
      <c r="B40" s="42">
        <v>0.25590000000000002</v>
      </c>
      <c r="C40" s="42">
        <v>0.25409999999999999</v>
      </c>
      <c r="D40" s="42">
        <v>0.32679999999999998</v>
      </c>
      <c r="E40" s="42">
        <v>0.2954</v>
      </c>
      <c r="F40" s="42">
        <v>0.22120000000000001</v>
      </c>
      <c r="G40" s="42">
        <v>0.20349999999999999</v>
      </c>
      <c r="H40" s="42">
        <v>0.1867</v>
      </c>
      <c r="I40" s="42">
        <v>0.19789999999999999</v>
      </c>
      <c r="J40" s="42">
        <v>0.25209999999999999</v>
      </c>
      <c r="K40" s="42">
        <v>0.1807</v>
      </c>
      <c r="L40" s="42">
        <v>0.18779999999999999</v>
      </c>
      <c r="M40" s="42">
        <v>0.21929999999999999</v>
      </c>
      <c r="N40" s="42">
        <v>0.26419999999999999</v>
      </c>
      <c r="O40" s="42">
        <v>0.18110000000000001</v>
      </c>
      <c r="P40" s="42">
        <v>0.17180000000000001</v>
      </c>
      <c r="Q40" s="42">
        <v>0.1915</v>
      </c>
      <c r="R40" s="42">
        <v>0.27700000000000002</v>
      </c>
      <c r="S40" s="42">
        <v>0.2102</v>
      </c>
      <c r="T40" s="42">
        <v>0.18360000000000001</v>
      </c>
      <c r="U40" s="42">
        <v>0.22259999999999999</v>
      </c>
      <c r="V40" s="42">
        <v>0.23330000000000001</v>
      </c>
      <c r="W40" s="42">
        <v>0.19950000000000001</v>
      </c>
      <c r="X40" s="42">
        <v>0.159</v>
      </c>
      <c r="Y40" s="42">
        <v>0.2162</v>
      </c>
      <c r="Z40" s="42">
        <v>39.077770000000001</v>
      </c>
      <c r="AA40" s="42">
        <v>27.548210000000001</v>
      </c>
      <c r="AB40" s="42">
        <v>36.719709999999999</v>
      </c>
      <c r="AC40" s="42">
        <v>33.852400000000003</v>
      </c>
      <c r="AD40" s="42">
        <v>40.687159999999999</v>
      </c>
      <c r="AE40" s="42">
        <v>54.054049999999997</v>
      </c>
      <c r="AF40" s="42">
        <v>32.137120000000003</v>
      </c>
      <c r="AG40" s="42">
        <v>5.0530569999999999</v>
      </c>
      <c r="AH40" s="42">
        <v>674.3356</v>
      </c>
      <c r="AI40" s="42">
        <v>2661.87</v>
      </c>
      <c r="AJ40" s="42">
        <v>915.86789999999996</v>
      </c>
      <c r="AK40" s="42">
        <v>5125.3990000000003</v>
      </c>
      <c r="AL40" s="42">
        <v>821.34749999999997</v>
      </c>
      <c r="AM40" s="42">
        <v>844.83709999999996</v>
      </c>
      <c r="AN40" s="42">
        <v>3271.2460000000001</v>
      </c>
      <c r="AO40" s="42">
        <v>6720.6270000000004</v>
      </c>
      <c r="AP40" s="42">
        <v>75.812269999999998</v>
      </c>
      <c r="AQ40" s="42">
        <v>95.147480000000002</v>
      </c>
      <c r="AR40" s="42">
        <v>136.16560000000001</v>
      </c>
      <c r="AS40" s="42">
        <v>395.3279</v>
      </c>
      <c r="AT40" s="42">
        <v>128.5898</v>
      </c>
      <c r="AU40" s="42">
        <v>75.187970000000007</v>
      </c>
      <c r="AV40" s="42">
        <v>88.050319999999999</v>
      </c>
      <c r="AW40" s="42">
        <v>198.88990000000001</v>
      </c>
    </row>
    <row r="41" spans="1:49" x14ac:dyDescent="0.45">
      <c r="A41" s="24">
        <v>9.2510560000000002</v>
      </c>
      <c r="B41" s="42">
        <v>0.25740000000000002</v>
      </c>
      <c r="C41" s="42">
        <v>0.25240000000000001</v>
      </c>
      <c r="D41" s="42">
        <v>0.33069999999999999</v>
      </c>
      <c r="E41" s="42">
        <v>0.2979</v>
      </c>
      <c r="F41" s="42">
        <v>0.22439999999999999</v>
      </c>
      <c r="G41" s="42">
        <v>0.2072</v>
      </c>
      <c r="H41" s="42">
        <v>0.18920000000000001</v>
      </c>
      <c r="I41" s="42">
        <v>0.20119999999999999</v>
      </c>
      <c r="J41" s="42">
        <v>0.25619999999999998</v>
      </c>
      <c r="K41" s="42">
        <v>0.183</v>
      </c>
      <c r="L41" s="42">
        <v>0.18920000000000001</v>
      </c>
      <c r="M41" s="42">
        <v>0.2263</v>
      </c>
      <c r="N41" s="42">
        <v>0.26740000000000003</v>
      </c>
      <c r="O41" s="42">
        <v>0.1847</v>
      </c>
      <c r="P41" s="42">
        <v>0.17430000000000001</v>
      </c>
      <c r="Q41" s="42">
        <v>0.19589999999999999</v>
      </c>
      <c r="R41" s="42">
        <v>0.27929999999999999</v>
      </c>
      <c r="S41" s="42">
        <v>0.2102</v>
      </c>
      <c r="T41" s="42">
        <v>0.18360000000000001</v>
      </c>
      <c r="U41" s="42">
        <v>0.22989999999999999</v>
      </c>
      <c r="V41" s="42">
        <v>0.2336</v>
      </c>
      <c r="W41" s="42">
        <v>0.20280000000000001</v>
      </c>
      <c r="X41" s="42">
        <v>0.1613</v>
      </c>
      <c r="Y41" s="42">
        <v>0.2205</v>
      </c>
      <c r="Z41" s="42">
        <v>27.195029999999999</v>
      </c>
      <c r="AA41" s="42">
        <v>47.543579999999999</v>
      </c>
      <c r="AB41" s="42">
        <v>72.573329999999999</v>
      </c>
      <c r="AC41" s="42">
        <v>30.211480000000002</v>
      </c>
      <c r="AD41" s="42">
        <v>0</v>
      </c>
      <c r="AE41" s="42">
        <v>19.305019999999999</v>
      </c>
      <c r="AF41" s="42">
        <v>63.424950000000003</v>
      </c>
      <c r="AG41" s="42">
        <v>-4.97018</v>
      </c>
      <c r="AH41" s="42">
        <v>620.60889999999995</v>
      </c>
      <c r="AI41" s="42">
        <v>2551.913</v>
      </c>
      <c r="AJ41" s="42">
        <v>887.94929999999999</v>
      </c>
      <c r="AK41" s="42">
        <v>5338.0469999999996</v>
      </c>
      <c r="AL41" s="42">
        <v>650.7106</v>
      </c>
      <c r="AM41" s="42">
        <v>914.9973</v>
      </c>
      <c r="AN41" s="42">
        <v>3407.9169999999999</v>
      </c>
      <c r="AO41" s="42">
        <v>6125.5739999999996</v>
      </c>
      <c r="AP41" s="42">
        <v>118.1525</v>
      </c>
      <c r="AQ41" s="42">
        <v>156.9933</v>
      </c>
      <c r="AR41" s="42">
        <v>76.25273</v>
      </c>
      <c r="AS41" s="42">
        <v>413.22309999999999</v>
      </c>
      <c r="AT41" s="42">
        <v>102.7397</v>
      </c>
      <c r="AU41" s="42">
        <v>123.27419999999999</v>
      </c>
      <c r="AV41" s="42">
        <v>185.9888</v>
      </c>
      <c r="AW41" s="42">
        <v>226.75739999999999</v>
      </c>
    </row>
    <row r="42" spans="1:49" x14ac:dyDescent="0.45">
      <c r="A42" s="24">
        <v>9.5010560000000002</v>
      </c>
      <c r="B42" s="42">
        <v>0.25750000000000001</v>
      </c>
      <c r="C42" s="42">
        <v>0.25019999999999998</v>
      </c>
      <c r="D42" s="42">
        <v>0.33200000000000002</v>
      </c>
      <c r="E42" s="42">
        <v>0.29849999999999999</v>
      </c>
      <c r="F42" s="42">
        <v>0.22689999999999999</v>
      </c>
      <c r="G42" s="42">
        <v>0.2109</v>
      </c>
      <c r="H42" s="42">
        <v>0.1938</v>
      </c>
      <c r="I42" s="42">
        <v>0.20569999999999999</v>
      </c>
      <c r="J42" s="42">
        <v>0.25900000000000001</v>
      </c>
      <c r="K42" s="42">
        <v>0.18459999999999999</v>
      </c>
      <c r="L42" s="42">
        <v>0.19059999999999999</v>
      </c>
      <c r="M42" s="42">
        <v>0.23300000000000001</v>
      </c>
      <c r="N42" s="42">
        <v>0.27400000000000002</v>
      </c>
      <c r="O42" s="42">
        <v>0.18770000000000001</v>
      </c>
      <c r="P42" s="42">
        <v>0.17730000000000001</v>
      </c>
      <c r="Q42" s="42">
        <v>0.20039999999999999</v>
      </c>
      <c r="R42" s="42">
        <v>0.2833</v>
      </c>
      <c r="S42" s="42">
        <v>0.21099999999999999</v>
      </c>
      <c r="T42" s="42">
        <v>0.1845</v>
      </c>
      <c r="U42" s="42">
        <v>0.23680000000000001</v>
      </c>
      <c r="V42" s="42">
        <v>0.23760000000000001</v>
      </c>
      <c r="W42" s="42">
        <v>0.20649999999999999</v>
      </c>
      <c r="X42" s="42">
        <v>0.1638</v>
      </c>
      <c r="Y42" s="42">
        <v>0.22589999999999999</v>
      </c>
      <c r="Z42" s="42">
        <v>34.951459999999997</v>
      </c>
      <c r="AA42" s="42">
        <v>39.968029999999999</v>
      </c>
      <c r="AB42" s="42">
        <v>0</v>
      </c>
      <c r="AC42" s="42">
        <v>0</v>
      </c>
      <c r="AD42" s="42">
        <v>57.293959999999998</v>
      </c>
      <c r="AE42" s="42">
        <v>66.382170000000002</v>
      </c>
      <c r="AF42" s="42">
        <v>56.759549999999997</v>
      </c>
      <c r="AG42" s="42">
        <v>48.614490000000004</v>
      </c>
      <c r="AH42" s="42">
        <v>656.37059999999997</v>
      </c>
      <c r="AI42" s="42">
        <v>2372.6979999999999</v>
      </c>
      <c r="AJ42" s="42">
        <v>828.96119999999996</v>
      </c>
      <c r="AK42" s="42">
        <v>4879.8280000000004</v>
      </c>
      <c r="AL42" s="42">
        <v>751.82479999999998</v>
      </c>
      <c r="AM42" s="42">
        <v>836.44110000000001</v>
      </c>
      <c r="AN42" s="42">
        <v>3384.0949999999998</v>
      </c>
      <c r="AO42" s="42">
        <v>5878.2439999999997</v>
      </c>
      <c r="AP42" s="42">
        <v>49.417580000000001</v>
      </c>
      <c r="AQ42" s="42">
        <v>71.090050000000005</v>
      </c>
      <c r="AR42" s="42">
        <v>81.300820000000002</v>
      </c>
      <c r="AS42" s="42">
        <v>375.84460000000001</v>
      </c>
      <c r="AT42" s="42">
        <v>88.383840000000006</v>
      </c>
      <c r="AU42" s="42">
        <v>125.908</v>
      </c>
      <c r="AV42" s="42">
        <v>103.7851</v>
      </c>
      <c r="AW42" s="42">
        <v>239.0438</v>
      </c>
    </row>
    <row r="43" spans="1:49" x14ac:dyDescent="0.45">
      <c r="A43" s="24">
        <v>9.7511109999999999</v>
      </c>
      <c r="B43" s="42">
        <v>0.25819999999999999</v>
      </c>
      <c r="C43" s="42">
        <v>0.24909999999999999</v>
      </c>
      <c r="D43" s="42">
        <v>0.33500000000000002</v>
      </c>
      <c r="E43" s="42">
        <v>0.30159999999999998</v>
      </c>
      <c r="F43" s="42">
        <v>0.2296</v>
      </c>
      <c r="G43" s="42">
        <v>0.2145</v>
      </c>
      <c r="H43" s="42">
        <v>0.19570000000000001</v>
      </c>
      <c r="I43" s="42">
        <v>0.20899999999999999</v>
      </c>
      <c r="J43" s="42">
        <v>0.26250000000000001</v>
      </c>
      <c r="K43" s="42">
        <v>0.18590000000000001</v>
      </c>
      <c r="L43" s="42">
        <v>0.19189999999999999</v>
      </c>
      <c r="M43" s="42">
        <v>0.23980000000000001</v>
      </c>
      <c r="N43" s="42">
        <v>0.2797</v>
      </c>
      <c r="O43" s="42">
        <v>0.18859999999999999</v>
      </c>
      <c r="P43" s="42">
        <v>0.17910000000000001</v>
      </c>
      <c r="Q43" s="42">
        <v>0.20530000000000001</v>
      </c>
      <c r="R43" s="42">
        <v>0.28760000000000002</v>
      </c>
      <c r="S43" s="42">
        <v>0.21160000000000001</v>
      </c>
      <c r="T43" s="42">
        <v>0.18540000000000001</v>
      </c>
      <c r="U43" s="42">
        <v>0.24490000000000001</v>
      </c>
      <c r="V43" s="42">
        <v>0.24160000000000001</v>
      </c>
      <c r="W43" s="42">
        <v>0.20849999999999999</v>
      </c>
      <c r="X43" s="42">
        <v>0.16589999999999999</v>
      </c>
      <c r="Y43" s="42">
        <v>0.2291</v>
      </c>
      <c r="Z43" s="42">
        <v>11.6189</v>
      </c>
      <c r="AA43" s="42">
        <v>48.17342</v>
      </c>
      <c r="AB43" s="42">
        <v>35.820889999999999</v>
      </c>
      <c r="AC43" s="42">
        <v>26.525200000000002</v>
      </c>
      <c r="AD43" s="42">
        <v>4.3554009999999996</v>
      </c>
      <c r="AE43" s="42">
        <v>37.296039999999998</v>
      </c>
      <c r="AF43" s="42">
        <v>51.098619999999997</v>
      </c>
      <c r="AG43" s="42">
        <v>23.923439999999999</v>
      </c>
      <c r="AH43" s="42">
        <v>727.6191</v>
      </c>
      <c r="AI43" s="42">
        <v>2404.5189999999998</v>
      </c>
      <c r="AJ43" s="42">
        <v>1000.521</v>
      </c>
      <c r="AK43" s="42">
        <v>4820.6840000000002</v>
      </c>
      <c r="AL43" s="42">
        <v>704.32600000000002</v>
      </c>
      <c r="AM43" s="42">
        <v>896.07629999999995</v>
      </c>
      <c r="AN43" s="42">
        <v>3121.1610000000001</v>
      </c>
      <c r="AO43" s="42">
        <v>5358.0129999999999</v>
      </c>
      <c r="AP43" s="42">
        <v>38.24756</v>
      </c>
      <c r="AQ43" s="42">
        <v>94.517960000000002</v>
      </c>
      <c r="AR43" s="42">
        <v>97.087379999999996</v>
      </c>
      <c r="AS43" s="42">
        <v>355.24700000000001</v>
      </c>
      <c r="AT43" s="42">
        <v>78.642380000000003</v>
      </c>
      <c r="AU43" s="42">
        <v>124.7002</v>
      </c>
      <c r="AV43" s="42">
        <v>84.388180000000006</v>
      </c>
      <c r="AW43" s="42">
        <v>244.43469999999999</v>
      </c>
    </row>
    <row r="44" spans="1:49" x14ac:dyDescent="0.45">
      <c r="A44" s="24">
        <v>10.001110000000001</v>
      </c>
      <c r="B44" s="42">
        <v>0.2606</v>
      </c>
      <c r="C44" s="42">
        <v>0.24740000000000001</v>
      </c>
      <c r="D44" s="42">
        <v>0.34</v>
      </c>
      <c r="E44" s="42">
        <v>0.3054</v>
      </c>
      <c r="F44" s="42">
        <v>0.2331</v>
      </c>
      <c r="G44" s="42">
        <v>0.22</v>
      </c>
      <c r="H44" s="42">
        <v>0.2</v>
      </c>
      <c r="I44" s="42">
        <v>0.21240000000000001</v>
      </c>
      <c r="J44" s="42">
        <v>0.26619999999999999</v>
      </c>
      <c r="K44" s="42">
        <v>0.18640000000000001</v>
      </c>
      <c r="L44" s="42">
        <v>0.19339999999999999</v>
      </c>
      <c r="M44" s="42">
        <v>0.24610000000000001</v>
      </c>
      <c r="N44" s="42">
        <v>0.2843</v>
      </c>
      <c r="O44" s="42">
        <v>0.19220000000000001</v>
      </c>
      <c r="P44" s="42">
        <v>0.18210000000000001</v>
      </c>
      <c r="Q44" s="42">
        <v>0.21049999999999999</v>
      </c>
      <c r="R44" s="42">
        <v>0.29170000000000001</v>
      </c>
      <c r="S44" s="42">
        <v>0.2117</v>
      </c>
      <c r="T44" s="42">
        <v>0.1867</v>
      </c>
      <c r="U44" s="42">
        <v>0.25269999999999998</v>
      </c>
      <c r="V44" s="42">
        <v>0.2437</v>
      </c>
      <c r="W44" s="42">
        <v>0.21160000000000001</v>
      </c>
      <c r="X44" s="42">
        <v>0.16880000000000001</v>
      </c>
      <c r="Y44" s="42">
        <v>0.23330000000000001</v>
      </c>
      <c r="Z44" s="42">
        <v>30.69839</v>
      </c>
      <c r="AA44" s="42">
        <v>44.462409999999998</v>
      </c>
      <c r="AB44" s="42">
        <v>23.529409999999999</v>
      </c>
      <c r="AC44" s="42">
        <v>65.487880000000004</v>
      </c>
      <c r="AD44" s="42">
        <v>90.090090000000004</v>
      </c>
      <c r="AE44" s="42">
        <v>72.727270000000004</v>
      </c>
      <c r="AF44" s="42">
        <v>35</v>
      </c>
      <c r="AG44" s="42">
        <v>98.870050000000006</v>
      </c>
      <c r="AH44" s="42">
        <v>642.3741</v>
      </c>
      <c r="AI44" s="42">
        <v>2580.4720000000002</v>
      </c>
      <c r="AJ44" s="42">
        <v>822.13030000000003</v>
      </c>
      <c r="AK44" s="42">
        <v>4567.2489999999998</v>
      </c>
      <c r="AL44" s="42">
        <v>724.58669999999995</v>
      </c>
      <c r="AM44" s="42">
        <v>962.53899999999999</v>
      </c>
      <c r="AN44" s="42">
        <v>3064.25</v>
      </c>
      <c r="AO44" s="42">
        <v>4812.3519999999999</v>
      </c>
      <c r="AP44" s="42">
        <v>85.704490000000007</v>
      </c>
      <c r="AQ44" s="42">
        <v>136.9863</v>
      </c>
      <c r="AR44" s="42">
        <v>149.97319999999999</v>
      </c>
      <c r="AS44" s="42">
        <v>340.3245</v>
      </c>
      <c r="AT44" s="42">
        <v>110.792</v>
      </c>
      <c r="AU44" s="42">
        <v>103.96980000000001</v>
      </c>
      <c r="AV44" s="42">
        <v>142.18010000000001</v>
      </c>
      <c r="AW44" s="42">
        <v>231.4616</v>
      </c>
    </row>
    <row r="45" spans="1:49" x14ac:dyDescent="0.45">
      <c r="A45" s="24">
        <v>10.25117</v>
      </c>
      <c r="B45" s="42">
        <v>0.2616</v>
      </c>
      <c r="C45" s="42">
        <v>0.24640000000000001</v>
      </c>
      <c r="D45" s="42">
        <v>0.34499999999999997</v>
      </c>
      <c r="E45" s="42">
        <v>0.31</v>
      </c>
      <c r="F45" s="42">
        <v>0.23480000000000001</v>
      </c>
      <c r="G45" s="42">
        <v>0.224</v>
      </c>
      <c r="H45" s="42">
        <v>0.20250000000000001</v>
      </c>
      <c r="I45" s="42">
        <v>0.21560000000000001</v>
      </c>
      <c r="J45" s="42">
        <v>0.26919999999999999</v>
      </c>
      <c r="K45" s="42">
        <v>0.1867</v>
      </c>
      <c r="L45" s="42">
        <v>0.1938</v>
      </c>
      <c r="M45" s="42">
        <v>0.24940000000000001</v>
      </c>
      <c r="N45" s="42">
        <v>0.29070000000000001</v>
      </c>
      <c r="O45" s="42">
        <v>0.1943</v>
      </c>
      <c r="P45" s="42">
        <v>0.1837</v>
      </c>
      <c r="Q45" s="42">
        <v>0.2147</v>
      </c>
      <c r="R45" s="42">
        <v>0.29509999999999997</v>
      </c>
      <c r="S45" s="42">
        <v>0.21190000000000001</v>
      </c>
      <c r="T45" s="42">
        <v>0.1862</v>
      </c>
      <c r="U45" s="42">
        <v>0.25929999999999997</v>
      </c>
      <c r="V45" s="42">
        <v>0.24859999999999999</v>
      </c>
      <c r="W45" s="42">
        <v>0.2152</v>
      </c>
      <c r="X45" s="42">
        <v>0.17150000000000001</v>
      </c>
      <c r="Y45" s="42">
        <v>0.23730000000000001</v>
      </c>
      <c r="Z45" s="42">
        <v>15.290520000000001</v>
      </c>
      <c r="AA45" s="42">
        <v>12.175319999999999</v>
      </c>
      <c r="AB45" s="42">
        <v>8.6956520000000008</v>
      </c>
      <c r="AC45" s="42">
        <v>38.709679999999999</v>
      </c>
      <c r="AD45" s="42">
        <v>46.848379999999999</v>
      </c>
      <c r="AE45" s="42">
        <v>40.178570000000001</v>
      </c>
      <c r="AF45" s="42">
        <v>4.9382720000000004</v>
      </c>
      <c r="AG45" s="42">
        <v>32.467529999999996</v>
      </c>
      <c r="AH45" s="42">
        <v>690.93610000000001</v>
      </c>
      <c r="AI45" s="42">
        <v>2346.0100000000002</v>
      </c>
      <c r="AJ45" s="42">
        <v>970.07219999999995</v>
      </c>
      <c r="AK45" s="42">
        <v>4310.3450000000003</v>
      </c>
      <c r="AL45" s="42">
        <v>660.47469999999998</v>
      </c>
      <c r="AM45" s="42">
        <v>977.86929999999995</v>
      </c>
      <c r="AN45" s="42">
        <v>2977.681</v>
      </c>
      <c r="AO45" s="42">
        <v>5281.7889999999998</v>
      </c>
      <c r="AP45" s="42">
        <v>84.717039999999997</v>
      </c>
      <c r="AQ45" s="42">
        <v>37.753660000000004</v>
      </c>
      <c r="AR45" s="42">
        <v>102.0408</v>
      </c>
      <c r="AS45" s="42">
        <v>266.101</v>
      </c>
      <c r="AT45" s="42">
        <v>64.360420000000005</v>
      </c>
      <c r="AU45" s="42">
        <v>97.583640000000003</v>
      </c>
      <c r="AV45" s="42">
        <v>52.47813</v>
      </c>
      <c r="AW45" s="42">
        <v>189.63339999999999</v>
      </c>
    </row>
    <row r="46" spans="1:49" x14ac:dyDescent="0.45">
      <c r="A46" s="24">
        <v>10.501139999999999</v>
      </c>
      <c r="B46" s="42">
        <v>0.26240000000000002</v>
      </c>
      <c r="C46" s="42">
        <v>0.24560000000000001</v>
      </c>
      <c r="D46" s="42">
        <v>0.34949999999999998</v>
      </c>
      <c r="E46" s="42">
        <v>0.31559999999999999</v>
      </c>
      <c r="F46" s="42">
        <v>0.2384</v>
      </c>
      <c r="G46" s="42">
        <v>0.22939999999999999</v>
      </c>
      <c r="H46" s="42">
        <v>0.2056</v>
      </c>
      <c r="I46" s="42">
        <v>0.21879999999999999</v>
      </c>
      <c r="J46" s="42">
        <v>0.27100000000000002</v>
      </c>
      <c r="K46" s="42">
        <v>0.18740000000000001</v>
      </c>
      <c r="L46" s="42">
        <v>0.19450000000000001</v>
      </c>
      <c r="M46" s="42">
        <v>0.25109999999999999</v>
      </c>
      <c r="N46" s="42">
        <v>0.29580000000000001</v>
      </c>
      <c r="O46" s="42">
        <v>0.1986</v>
      </c>
      <c r="P46" s="42">
        <v>0.1865</v>
      </c>
      <c r="Q46" s="42">
        <v>0.2185</v>
      </c>
      <c r="R46" s="42">
        <v>0.29909999999999998</v>
      </c>
      <c r="S46" s="42">
        <v>0.21260000000000001</v>
      </c>
      <c r="T46" s="42">
        <v>0.1867</v>
      </c>
      <c r="U46" s="42">
        <v>0.2631</v>
      </c>
      <c r="V46" s="42">
        <v>0.25180000000000002</v>
      </c>
      <c r="W46" s="42">
        <v>0.21879999999999999</v>
      </c>
      <c r="X46" s="42">
        <v>0.1734</v>
      </c>
      <c r="Y46" s="42">
        <v>0.23949999999999999</v>
      </c>
      <c r="Z46" s="42">
        <v>68.597560000000001</v>
      </c>
      <c r="AA46" s="42">
        <v>24.429970000000001</v>
      </c>
      <c r="AB46" s="42">
        <v>34.334760000000003</v>
      </c>
      <c r="AC46" s="42">
        <v>6.337135</v>
      </c>
      <c r="AD46" s="42">
        <v>0</v>
      </c>
      <c r="AE46" s="42">
        <v>52.310380000000002</v>
      </c>
      <c r="AF46" s="42">
        <v>0</v>
      </c>
      <c r="AG46" s="42">
        <v>22.85192</v>
      </c>
      <c r="AH46" s="42">
        <v>675.27679999999998</v>
      </c>
      <c r="AI46" s="42">
        <v>2486.66</v>
      </c>
      <c r="AJ46" s="42">
        <v>868.89459999999997</v>
      </c>
      <c r="AK46" s="42">
        <v>4368.777</v>
      </c>
      <c r="AL46" s="42">
        <v>706.55849999999998</v>
      </c>
      <c r="AM46" s="42">
        <v>946.62639999999999</v>
      </c>
      <c r="AN46" s="42">
        <v>2589.8119999999999</v>
      </c>
      <c r="AO46" s="42">
        <v>5130.4350000000004</v>
      </c>
      <c r="AP46" s="42">
        <v>103.6443</v>
      </c>
      <c r="AQ46" s="42">
        <v>89.369709999999998</v>
      </c>
      <c r="AR46" s="42">
        <v>74.986609999999999</v>
      </c>
      <c r="AS46" s="42">
        <v>319.27019999999999</v>
      </c>
      <c r="AT46" s="42">
        <v>51.628279999999997</v>
      </c>
      <c r="AU46" s="42">
        <v>123.4004</v>
      </c>
      <c r="AV46" s="42">
        <v>149.94229999999999</v>
      </c>
      <c r="AW46" s="42">
        <v>200.41749999999999</v>
      </c>
    </row>
    <row r="47" spans="1:49" x14ac:dyDescent="0.45">
      <c r="A47" s="24">
        <v>10.75122</v>
      </c>
      <c r="B47" s="42">
        <v>0.2646</v>
      </c>
      <c r="C47" s="42">
        <v>0.24460000000000001</v>
      </c>
      <c r="D47" s="42">
        <v>0.35349999999999998</v>
      </c>
      <c r="E47" s="42">
        <v>0.31940000000000002</v>
      </c>
      <c r="F47" s="42">
        <v>0.2397</v>
      </c>
      <c r="G47" s="42">
        <v>0.23250000000000001</v>
      </c>
      <c r="H47" s="42">
        <v>0.2079</v>
      </c>
      <c r="I47" s="42">
        <v>0.22259999999999999</v>
      </c>
      <c r="J47" s="42">
        <v>0.27829999999999999</v>
      </c>
      <c r="K47" s="42">
        <v>0.18959999999999999</v>
      </c>
      <c r="L47" s="42">
        <v>0.19570000000000001</v>
      </c>
      <c r="M47" s="42">
        <v>0.25419999999999998</v>
      </c>
      <c r="N47" s="42">
        <v>0.30009999999999998</v>
      </c>
      <c r="O47" s="42">
        <v>0.20030000000000001</v>
      </c>
      <c r="P47" s="42">
        <v>0.18909999999999999</v>
      </c>
      <c r="Q47" s="42">
        <v>0.22359999999999999</v>
      </c>
      <c r="R47" s="42">
        <v>0.30580000000000002</v>
      </c>
      <c r="S47" s="42">
        <v>0.214</v>
      </c>
      <c r="T47" s="42">
        <v>0.18779999999999999</v>
      </c>
      <c r="U47" s="42">
        <v>0.26989999999999997</v>
      </c>
      <c r="V47" s="42">
        <v>0.255</v>
      </c>
      <c r="W47" s="42">
        <v>0.2208</v>
      </c>
      <c r="X47" s="42">
        <v>0.17580000000000001</v>
      </c>
      <c r="Y47" s="42">
        <v>0.2442</v>
      </c>
      <c r="Z47" s="42">
        <v>22.675740000000001</v>
      </c>
      <c r="AA47" s="42">
        <v>8.176615</v>
      </c>
      <c r="AB47" s="42">
        <v>8.4865630000000003</v>
      </c>
      <c r="AC47" s="42">
        <v>6.2617409999999998</v>
      </c>
      <c r="AD47" s="42">
        <v>58.40634</v>
      </c>
      <c r="AE47" s="42">
        <v>38.709679999999999</v>
      </c>
      <c r="AF47" s="42">
        <v>43.290039999999998</v>
      </c>
      <c r="AG47" s="42">
        <v>40.431269999999998</v>
      </c>
      <c r="AH47" s="42">
        <v>528.20699999999999</v>
      </c>
      <c r="AI47" s="42">
        <v>2341.7719999999999</v>
      </c>
      <c r="AJ47" s="42">
        <v>766.47929999999997</v>
      </c>
      <c r="AK47" s="42">
        <v>4370.5739999999996</v>
      </c>
      <c r="AL47" s="42">
        <v>663.1123</v>
      </c>
      <c r="AM47" s="42">
        <v>873.68949999999995</v>
      </c>
      <c r="AN47" s="42">
        <v>2400.846</v>
      </c>
      <c r="AO47" s="42">
        <v>4888.1930000000002</v>
      </c>
      <c r="AP47" s="42">
        <v>81.752780000000001</v>
      </c>
      <c r="AQ47" s="42">
        <v>42.056069999999998</v>
      </c>
      <c r="AR47" s="42">
        <v>85.197019999999995</v>
      </c>
      <c r="AS47" s="42">
        <v>296.40609999999998</v>
      </c>
      <c r="AT47" s="42">
        <v>70.588239999999999</v>
      </c>
      <c r="AU47" s="42">
        <v>99.637680000000003</v>
      </c>
      <c r="AV47" s="42">
        <v>216.15469999999999</v>
      </c>
      <c r="AW47" s="42">
        <v>217.0352</v>
      </c>
    </row>
    <row r="48" spans="1:49" x14ac:dyDescent="0.45">
      <c r="A48" s="24">
        <v>11.001189999999999</v>
      </c>
      <c r="B48" s="42">
        <v>0.26650000000000001</v>
      </c>
      <c r="C48" s="42">
        <v>0.24579999999999999</v>
      </c>
      <c r="D48" s="42">
        <v>0.36080000000000001</v>
      </c>
      <c r="E48" s="42">
        <v>0.32490000000000002</v>
      </c>
      <c r="F48" s="42">
        <v>0.24099999999999999</v>
      </c>
      <c r="G48" s="42">
        <v>0.2366</v>
      </c>
      <c r="H48" s="42">
        <v>0.2114</v>
      </c>
      <c r="I48" s="42">
        <v>0.22620000000000001</v>
      </c>
      <c r="J48" s="42">
        <v>0.27879999999999999</v>
      </c>
      <c r="K48" s="42">
        <v>0.19020000000000001</v>
      </c>
      <c r="L48" s="42">
        <v>0.19539999999999999</v>
      </c>
      <c r="M48" s="42">
        <v>0.25519999999999998</v>
      </c>
      <c r="N48" s="42">
        <v>0.3049</v>
      </c>
      <c r="O48" s="42">
        <v>0.20250000000000001</v>
      </c>
      <c r="P48" s="42">
        <v>0.19139999999999999</v>
      </c>
      <c r="Q48" s="42">
        <v>0.22720000000000001</v>
      </c>
      <c r="R48" s="42">
        <v>0.30930000000000002</v>
      </c>
      <c r="S48" s="42">
        <v>0.2145</v>
      </c>
      <c r="T48" s="42">
        <v>0.1875</v>
      </c>
      <c r="U48" s="42">
        <v>0.27329999999999999</v>
      </c>
      <c r="V48" s="42">
        <v>0.2606</v>
      </c>
      <c r="W48" s="42">
        <v>0.22409999999999999</v>
      </c>
      <c r="X48" s="42">
        <v>0.17829999999999999</v>
      </c>
      <c r="Y48" s="42">
        <v>0.24729999999999999</v>
      </c>
      <c r="Z48" s="42">
        <v>26.26642</v>
      </c>
      <c r="AA48" s="42">
        <v>56.956870000000002</v>
      </c>
      <c r="AB48" s="42">
        <v>22.17295</v>
      </c>
      <c r="AC48" s="42">
        <v>52.323790000000002</v>
      </c>
      <c r="AD48" s="42">
        <v>24.896270000000001</v>
      </c>
      <c r="AE48" s="42">
        <v>-4.22654</v>
      </c>
      <c r="AF48" s="42">
        <v>18.921479999999999</v>
      </c>
      <c r="AG48" s="42">
        <v>4.4208670000000003</v>
      </c>
      <c r="AH48" s="42">
        <v>598.99570000000006</v>
      </c>
      <c r="AI48" s="42">
        <v>2402.7339999999999</v>
      </c>
      <c r="AJ48" s="42">
        <v>1028.6590000000001</v>
      </c>
      <c r="AK48" s="42">
        <v>4102.665</v>
      </c>
      <c r="AL48" s="42">
        <v>718.26829999999995</v>
      </c>
      <c r="AM48" s="42">
        <v>809.87649999999996</v>
      </c>
      <c r="AN48" s="42">
        <v>2659.3519999999999</v>
      </c>
      <c r="AO48" s="42">
        <v>4511.4440000000004</v>
      </c>
      <c r="AP48" s="42">
        <v>61.429029999999997</v>
      </c>
      <c r="AQ48" s="42">
        <v>121.21210000000001</v>
      </c>
      <c r="AR48" s="42">
        <v>154.66669999999999</v>
      </c>
      <c r="AS48" s="42">
        <v>292.71859999999998</v>
      </c>
      <c r="AT48" s="42">
        <v>23.023790000000002</v>
      </c>
      <c r="AU48" s="42">
        <v>129.40649999999999</v>
      </c>
      <c r="AV48" s="42">
        <v>117.779</v>
      </c>
      <c r="AW48" s="42">
        <v>181.96520000000001</v>
      </c>
    </row>
    <row r="49" spans="1:49" x14ac:dyDescent="0.45">
      <c r="A49" s="24">
        <v>11.25128</v>
      </c>
      <c r="B49" s="42">
        <v>0.26819999999999999</v>
      </c>
      <c r="C49" s="42">
        <v>0.2452</v>
      </c>
      <c r="D49" s="42">
        <v>0.36840000000000001</v>
      </c>
      <c r="E49" s="42">
        <v>0.33090000000000003</v>
      </c>
      <c r="F49" s="42">
        <v>0.24490000000000001</v>
      </c>
      <c r="G49" s="42">
        <v>0.24099999999999999</v>
      </c>
      <c r="H49" s="42">
        <v>0.21479999999999999</v>
      </c>
      <c r="I49" s="42">
        <v>0.23039999999999999</v>
      </c>
      <c r="J49" s="42">
        <v>0.28139999999999998</v>
      </c>
      <c r="K49" s="42">
        <v>0.19</v>
      </c>
      <c r="L49" s="42">
        <v>0.19550000000000001</v>
      </c>
      <c r="M49" s="42">
        <v>0.25590000000000002</v>
      </c>
      <c r="N49" s="42">
        <v>0.31259999999999999</v>
      </c>
      <c r="O49" s="42">
        <v>0.20610000000000001</v>
      </c>
      <c r="P49" s="42">
        <v>0.19409999999999999</v>
      </c>
      <c r="Q49" s="42">
        <v>0.2319</v>
      </c>
      <c r="R49" s="42">
        <v>0.3135</v>
      </c>
      <c r="S49" s="42">
        <v>0.2162</v>
      </c>
      <c r="T49" s="42">
        <v>0.18759999999999999</v>
      </c>
      <c r="U49" s="42">
        <v>0.27550000000000002</v>
      </c>
      <c r="V49" s="42">
        <v>0.26650000000000001</v>
      </c>
      <c r="W49" s="42">
        <v>0.22720000000000001</v>
      </c>
      <c r="X49" s="42">
        <v>0.18079999999999999</v>
      </c>
      <c r="Y49" s="42">
        <v>0.25209999999999999</v>
      </c>
      <c r="Z49" s="42">
        <v>7.4571209999999999</v>
      </c>
      <c r="AA49" s="42">
        <v>40.78304</v>
      </c>
      <c r="AB49" s="42">
        <v>21.715530000000001</v>
      </c>
      <c r="AC49" s="42">
        <v>9.0661830000000005</v>
      </c>
      <c r="AD49" s="42">
        <v>28.583089999999999</v>
      </c>
      <c r="AE49" s="42">
        <v>8.2987549999999999</v>
      </c>
      <c r="AF49" s="42">
        <v>4.6554929999999999</v>
      </c>
      <c r="AG49" s="42">
        <v>0</v>
      </c>
      <c r="AH49" s="42">
        <v>707.17840000000001</v>
      </c>
      <c r="AI49" s="42">
        <v>2321.0529999999999</v>
      </c>
      <c r="AJ49" s="42">
        <v>813.29920000000004</v>
      </c>
      <c r="AK49" s="42">
        <v>4052.364</v>
      </c>
      <c r="AL49" s="42">
        <v>671.78510000000006</v>
      </c>
      <c r="AM49" s="42">
        <v>868.5104</v>
      </c>
      <c r="AN49" s="42">
        <v>2606.904</v>
      </c>
      <c r="AO49" s="42">
        <v>4269.0810000000001</v>
      </c>
      <c r="AP49" s="42">
        <v>35.087719999999997</v>
      </c>
      <c r="AQ49" s="42">
        <v>78.630899999999997</v>
      </c>
      <c r="AR49" s="42">
        <v>47.974409999999999</v>
      </c>
      <c r="AS49" s="42">
        <v>217.78579999999999</v>
      </c>
      <c r="AT49" s="42">
        <v>86.303939999999997</v>
      </c>
      <c r="AU49" s="42">
        <v>79.225350000000006</v>
      </c>
      <c r="AV49" s="42">
        <v>105.0885</v>
      </c>
      <c r="AW49" s="42">
        <v>170.56720000000001</v>
      </c>
    </row>
    <row r="50" spans="1:49" x14ac:dyDescent="0.45">
      <c r="A50" s="24">
        <v>11.501250000000001</v>
      </c>
      <c r="B50" s="42">
        <v>0.27150000000000002</v>
      </c>
      <c r="C50" s="42">
        <v>0.24399999999999999</v>
      </c>
      <c r="D50" s="42">
        <v>0.37290000000000001</v>
      </c>
      <c r="E50" s="42">
        <v>0.3377</v>
      </c>
      <c r="F50" s="42">
        <v>0.24579999999999999</v>
      </c>
      <c r="G50" s="42">
        <v>0.2447</v>
      </c>
      <c r="H50" s="42">
        <v>0.21940000000000001</v>
      </c>
      <c r="I50" s="42">
        <v>0.2341</v>
      </c>
      <c r="J50" s="42">
        <v>0.28499999999999998</v>
      </c>
      <c r="K50" s="42">
        <v>0.19040000000000001</v>
      </c>
      <c r="L50" s="42">
        <v>0.19500000000000001</v>
      </c>
      <c r="M50" s="42">
        <v>0.25540000000000002</v>
      </c>
      <c r="N50" s="42">
        <v>0.31659999999999999</v>
      </c>
      <c r="O50" s="42">
        <v>0.20799999999999999</v>
      </c>
      <c r="P50" s="42">
        <v>0.1986</v>
      </c>
      <c r="Q50" s="42">
        <v>0.23599999999999999</v>
      </c>
      <c r="R50" s="42">
        <v>0.31919999999999998</v>
      </c>
      <c r="S50" s="42">
        <v>0.21640000000000001</v>
      </c>
      <c r="T50" s="42">
        <v>0.18770000000000001</v>
      </c>
      <c r="U50" s="42">
        <v>0.27860000000000001</v>
      </c>
      <c r="V50" s="42">
        <v>0.26840000000000003</v>
      </c>
      <c r="W50" s="42">
        <v>0.2303</v>
      </c>
      <c r="X50" s="42">
        <v>0.18360000000000001</v>
      </c>
      <c r="Y50" s="42">
        <v>0.25509999999999999</v>
      </c>
      <c r="Z50" s="42">
        <v>14.73297</v>
      </c>
      <c r="AA50" s="42">
        <v>8.1967210000000001</v>
      </c>
      <c r="AB50" s="42">
        <v>10.726739999999999</v>
      </c>
      <c r="AC50" s="42">
        <v>2.9612080000000001</v>
      </c>
      <c r="AD50" s="42">
        <v>16.273389999999999</v>
      </c>
      <c r="AE50" s="42">
        <v>36.779730000000001</v>
      </c>
      <c r="AF50" s="42">
        <v>-22.789400000000001</v>
      </c>
      <c r="AG50" s="42">
        <v>21.35839</v>
      </c>
      <c r="AH50" s="42">
        <v>638.59649999999999</v>
      </c>
      <c r="AI50" s="42">
        <v>2279.4119999999998</v>
      </c>
      <c r="AJ50" s="42">
        <v>933.33339999999998</v>
      </c>
      <c r="AK50" s="42">
        <v>4169.9290000000001</v>
      </c>
      <c r="AL50" s="42">
        <v>663.29750000000001</v>
      </c>
      <c r="AM50" s="42">
        <v>826.92309999999998</v>
      </c>
      <c r="AN50" s="42">
        <v>2119.8389999999999</v>
      </c>
      <c r="AO50" s="42">
        <v>4254.2370000000001</v>
      </c>
      <c r="AP50" s="42">
        <v>68.922300000000007</v>
      </c>
      <c r="AQ50" s="42">
        <v>69.316079999999999</v>
      </c>
      <c r="AR50" s="42">
        <v>170.48480000000001</v>
      </c>
      <c r="AS50" s="42">
        <v>308.68630000000002</v>
      </c>
      <c r="AT50" s="42">
        <v>63.338299999999997</v>
      </c>
      <c r="AU50" s="42">
        <v>125.92270000000001</v>
      </c>
      <c r="AV50" s="42">
        <v>119.8257</v>
      </c>
      <c r="AW50" s="42">
        <v>180.32140000000001</v>
      </c>
    </row>
    <row r="51" spans="1:49" x14ac:dyDescent="0.45">
      <c r="A51" s="24">
        <v>11.751329999999999</v>
      </c>
      <c r="B51" s="42">
        <v>0.27350000000000002</v>
      </c>
      <c r="C51" s="42">
        <v>0.246</v>
      </c>
      <c r="D51" s="42">
        <v>0.38100000000000001</v>
      </c>
      <c r="E51" s="42">
        <v>0.34539999999999998</v>
      </c>
      <c r="F51" s="42">
        <v>0.25009999999999999</v>
      </c>
      <c r="G51" s="42">
        <v>0.25040000000000001</v>
      </c>
      <c r="H51" s="42">
        <v>0.221</v>
      </c>
      <c r="I51" s="42">
        <v>0.2382</v>
      </c>
      <c r="J51" s="42">
        <v>0.2878</v>
      </c>
      <c r="K51" s="42">
        <v>0.19220000000000001</v>
      </c>
      <c r="L51" s="42">
        <v>0.1951</v>
      </c>
      <c r="M51" s="42">
        <v>0.25530000000000003</v>
      </c>
      <c r="N51" s="42">
        <v>0.31979999999999997</v>
      </c>
      <c r="O51" s="42">
        <v>0.2112</v>
      </c>
      <c r="P51" s="42">
        <v>0.19869999999999999</v>
      </c>
      <c r="Q51" s="42">
        <v>0.2402</v>
      </c>
      <c r="R51" s="42">
        <v>0.32319999999999999</v>
      </c>
      <c r="S51" s="42">
        <v>0.21829999999999999</v>
      </c>
      <c r="T51" s="42">
        <v>0.18770000000000001</v>
      </c>
      <c r="U51" s="42">
        <v>0.28060000000000002</v>
      </c>
      <c r="V51" s="42">
        <v>0.26989999999999997</v>
      </c>
      <c r="W51" s="42">
        <v>0.23280000000000001</v>
      </c>
      <c r="X51" s="42">
        <v>0.1855</v>
      </c>
      <c r="Y51" s="42">
        <v>0.25940000000000002</v>
      </c>
      <c r="Z51" s="42">
        <v>25.594149999999999</v>
      </c>
      <c r="AA51" s="42">
        <v>16.260159999999999</v>
      </c>
      <c r="AB51" s="42">
        <v>28.871390000000002</v>
      </c>
      <c r="AC51" s="42">
        <v>11.580780000000001</v>
      </c>
      <c r="AD51" s="42">
        <v>-3.9984000000000002</v>
      </c>
      <c r="AE51" s="42">
        <v>-19.9681</v>
      </c>
      <c r="AF51" s="42">
        <v>22.62443</v>
      </c>
      <c r="AG51" s="42">
        <v>37.783380000000001</v>
      </c>
      <c r="AH51" s="42">
        <v>681.02850000000001</v>
      </c>
      <c r="AI51" s="42">
        <v>2403.7460000000001</v>
      </c>
      <c r="AJ51" s="42">
        <v>968.73400000000004</v>
      </c>
      <c r="AK51" s="42">
        <v>3897.3760000000002</v>
      </c>
      <c r="AL51" s="42">
        <v>647.27959999999996</v>
      </c>
      <c r="AM51" s="42">
        <v>752.84090000000003</v>
      </c>
      <c r="AN51" s="42">
        <v>2511.3240000000001</v>
      </c>
      <c r="AO51" s="42">
        <v>3863.4470000000001</v>
      </c>
      <c r="AP51" s="42">
        <v>34.034649999999999</v>
      </c>
      <c r="AQ51" s="42">
        <v>59.551079999999999</v>
      </c>
      <c r="AR51" s="42">
        <v>143.8466</v>
      </c>
      <c r="AS51" s="42">
        <v>224.5189</v>
      </c>
      <c r="AT51" s="42">
        <v>85.216750000000005</v>
      </c>
      <c r="AU51" s="42">
        <v>158.93469999999999</v>
      </c>
      <c r="AV51" s="42">
        <v>53.908360000000002</v>
      </c>
      <c r="AW51" s="42">
        <v>196.60749999999999</v>
      </c>
    </row>
    <row r="52" spans="1:49" x14ac:dyDescent="0.45">
      <c r="A52" s="24">
        <v>12.00131</v>
      </c>
      <c r="B52" s="42">
        <v>0.27610000000000001</v>
      </c>
      <c r="C52" s="42">
        <v>0.24640000000000001</v>
      </c>
      <c r="D52" s="42">
        <v>0.38829999999999998</v>
      </c>
      <c r="E52" s="42">
        <v>0.3523</v>
      </c>
      <c r="F52" s="42">
        <v>0.25059999999999999</v>
      </c>
      <c r="G52" s="42">
        <v>0.25309999999999999</v>
      </c>
      <c r="H52" s="42">
        <v>0.22509999999999999</v>
      </c>
      <c r="I52" s="42">
        <v>0.24279999999999999</v>
      </c>
      <c r="J52" s="42">
        <v>0.29239999999999999</v>
      </c>
      <c r="K52" s="42">
        <v>0.19420000000000001</v>
      </c>
      <c r="L52" s="42">
        <v>0.1956</v>
      </c>
      <c r="M52" s="42">
        <v>0.2571</v>
      </c>
      <c r="N52" s="42">
        <v>0.3246</v>
      </c>
      <c r="O52" s="42">
        <v>0.21290000000000001</v>
      </c>
      <c r="P52" s="42">
        <v>0.20100000000000001</v>
      </c>
      <c r="Q52" s="42">
        <v>0.24529999999999999</v>
      </c>
      <c r="R52" s="42">
        <v>0.32890000000000003</v>
      </c>
      <c r="S52" s="42">
        <v>0.22090000000000001</v>
      </c>
      <c r="T52" s="42">
        <v>0.1875</v>
      </c>
      <c r="U52" s="42">
        <v>0.28370000000000001</v>
      </c>
      <c r="V52" s="42">
        <v>0.27510000000000001</v>
      </c>
      <c r="W52" s="42">
        <v>0.2354</v>
      </c>
      <c r="X52" s="42">
        <v>0.18820000000000001</v>
      </c>
      <c r="Y52" s="42">
        <v>0.26350000000000001</v>
      </c>
      <c r="Z52" s="42">
        <v>36.218760000000003</v>
      </c>
      <c r="AA52" s="42">
        <v>24.350650000000002</v>
      </c>
      <c r="AB52" s="42">
        <v>18.0273</v>
      </c>
      <c r="AC52" s="42">
        <v>34.061880000000002</v>
      </c>
      <c r="AD52" s="42">
        <v>15.961690000000001</v>
      </c>
      <c r="AE52" s="42">
        <v>19.755040000000001</v>
      </c>
      <c r="AF52" s="42">
        <v>4.4424700000000001</v>
      </c>
      <c r="AG52" s="42">
        <v>53.542009999999998</v>
      </c>
      <c r="AH52" s="42">
        <v>687.41449999999998</v>
      </c>
      <c r="AI52" s="42">
        <v>2203.9140000000002</v>
      </c>
      <c r="AJ52" s="42">
        <v>925.35789999999997</v>
      </c>
      <c r="AK52" s="42">
        <v>3901.2060000000001</v>
      </c>
      <c r="AL52" s="42">
        <v>662.35360000000003</v>
      </c>
      <c r="AM52" s="42">
        <v>976.98450000000003</v>
      </c>
      <c r="AN52" s="42">
        <v>2592.04</v>
      </c>
      <c r="AO52" s="42">
        <v>3913.5749999999998</v>
      </c>
      <c r="AP52" s="42">
        <v>94.253569999999996</v>
      </c>
      <c r="AQ52" s="42">
        <v>31.688549999999999</v>
      </c>
      <c r="AR52" s="42">
        <v>42.666670000000003</v>
      </c>
      <c r="AS52" s="42">
        <v>246.73949999999999</v>
      </c>
      <c r="AT52" s="42">
        <v>72.700839999999999</v>
      </c>
      <c r="AU52" s="42">
        <v>106.2022</v>
      </c>
      <c r="AV52" s="42">
        <v>111.5834</v>
      </c>
      <c r="AW52" s="42">
        <v>117.64709999999999</v>
      </c>
    </row>
    <row r="53" spans="1:49" x14ac:dyDescent="0.45">
      <c r="A53" s="24">
        <v>12.251390000000001</v>
      </c>
      <c r="B53" s="42">
        <v>0.27889999999999998</v>
      </c>
      <c r="C53" s="42">
        <v>0.2472</v>
      </c>
      <c r="D53" s="42">
        <v>0.3962</v>
      </c>
      <c r="E53" s="42">
        <v>0.3569</v>
      </c>
      <c r="F53" s="42">
        <v>0.252</v>
      </c>
      <c r="G53" s="42">
        <v>0.25769999999999998</v>
      </c>
      <c r="H53" s="42">
        <v>0.22800000000000001</v>
      </c>
      <c r="I53" s="42">
        <v>0.24660000000000001</v>
      </c>
      <c r="J53" s="42">
        <v>0.2959</v>
      </c>
      <c r="K53" s="42">
        <v>0.19550000000000001</v>
      </c>
      <c r="L53" s="42">
        <v>0.19520000000000001</v>
      </c>
      <c r="M53" s="42">
        <v>0.255</v>
      </c>
      <c r="N53" s="42">
        <v>0.3286</v>
      </c>
      <c r="O53" s="42">
        <v>0.21679999999999999</v>
      </c>
      <c r="P53" s="42">
        <v>0.2039</v>
      </c>
      <c r="Q53" s="42">
        <v>0.24929999999999999</v>
      </c>
      <c r="R53" s="42">
        <v>0.33400000000000002</v>
      </c>
      <c r="S53" s="42">
        <v>0.22270000000000001</v>
      </c>
      <c r="T53" s="42">
        <v>0.1893</v>
      </c>
      <c r="U53" s="42">
        <v>0.28499999999999998</v>
      </c>
      <c r="V53" s="42">
        <v>0.27929999999999999</v>
      </c>
      <c r="W53" s="42">
        <v>0.2394</v>
      </c>
      <c r="X53" s="42">
        <v>0.1913</v>
      </c>
      <c r="Y53" s="42">
        <v>0.26640000000000003</v>
      </c>
      <c r="Z53" s="42">
        <v>-7.17103</v>
      </c>
      <c r="AA53" s="42">
        <v>16.181229999999999</v>
      </c>
      <c r="AB53" s="42">
        <v>32.811709999999998</v>
      </c>
      <c r="AC53" s="42">
        <v>2.8019050000000001</v>
      </c>
      <c r="AD53" s="42">
        <v>-3.9682499999999998</v>
      </c>
      <c r="AE53" s="42">
        <v>-38.8048</v>
      </c>
      <c r="AF53" s="42">
        <v>13.15789</v>
      </c>
      <c r="AG53" s="42">
        <v>56.772100000000002</v>
      </c>
      <c r="AH53" s="42">
        <v>642.10879999999997</v>
      </c>
      <c r="AI53" s="42">
        <v>2250.6390000000001</v>
      </c>
      <c r="AJ53" s="42">
        <v>1106.557</v>
      </c>
      <c r="AK53" s="42">
        <v>3925.49</v>
      </c>
      <c r="AL53" s="42">
        <v>578.2106</v>
      </c>
      <c r="AM53" s="42">
        <v>802.58299999999997</v>
      </c>
      <c r="AN53" s="42">
        <v>2339.3820000000001</v>
      </c>
      <c r="AO53" s="42">
        <v>3465.7040000000002</v>
      </c>
      <c r="AP53" s="42">
        <v>59.880240000000001</v>
      </c>
      <c r="AQ53" s="42">
        <v>67.355189999999993</v>
      </c>
      <c r="AR53" s="42">
        <v>105.6524</v>
      </c>
      <c r="AS53" s="42">
        <v>200</v>
      </c>
      <c r="AT53" s="42">
        <v>60.86645</v>
      </c>
      <c r="AU53" s="42">
        <v>100.25060000000001</v>
      </c>
      <c r="AV53" s="42">
        <v>109.7752</v>
      </c>
      <c r="AW53" s="42">
        <v>97.597589999999997</v>
      </c>
    </row>
    <row r="54" spans="1:49" x14ac:dyDescent="0.45">
      <c r="A54" s="24">
        <v>12.50136</v>
      </c>
      <c r="B54" s="42">
        <v>0.28239999999999998</v>
      </c>
      <c r="C54" s="42">
        <v>0.2482</v>
      </c>
      <c r="D54" s="42">
        <v>0.40629999999999999</v>
      </c>
      <c r="E54" s="42">
        <v>0.3629</v>
      </c>
      <c r="F54" s="42">
        <v>0.25650000000000001</v>
      </c>
      <c r="G54" s="42">
        <v>0.26190000000000002</v>
      </c>
      <c r="H54" s="42">
        <v>0.23230000000000001</v>
      </c>
      <c r="I54" s="42">
        <v>0.25019999999999998</v>
      </c>
      <c r="J54" s="42">
        <v>0.30030000000000001</v>
      </c>
      <c r="K54" s="42">
        <v>0.19620000000000001</v>
      </c>
      <c r="L54" s="42">
        <v>0.1961</v>
      </c>
      <c r="M54" s="42">
        <v>0.25390000000000001</v>
      </c>
      <c r="N54" s="42">
        <v>0.33529999999999999</v>
      </c>
      <c r="O54" s="42">
        <v>0.21840000000000001</v>
      </c>
      <c r="P54" s="42">
        <v>0.20699999999999999</v>
      </c>
      <c r="Q54" s="42">
        <v>0.25159999999999999</v>
      </c>
      <c r="R54" s="42">
        <v>0.34</v>
      </c>
      <c r="S54" s="42">
        <v>0.22509999999999999</v>
      </c>
      <c r="T54" s="42">
        <v>0.1888</v>
      </c>
      <c r="U54" s="42">
        <v>0.28620000000000001</v>
      </c>
      <c r="V54" s="42">
        <v>0.28549999999999998</v>
      </c>
      <c r="W54" s="42">
        <v>0.24160000000000001</v>
      </c>
      <c r="X54" s="42">
        <v>0.19320000000000001</v>
      </c>
      <c r="Y54" s="42">
        <v>0.26910000000000001</v>
      </c>
      <c r="Z54" s="42">
        <v>31.869689999999999</v>
      </c>
      <c r="AA54" s="42">
        <v>12.08703</v>
      </c>
      <c r="AB54" s="42">
        <v>44.302239999999998</v>
      </c>
      <c r="AC54" s="42">
        <v>0</v>
      </c>
      <c r="AD54" s="42">
        <v>15.59454</v>
      </c>
      <c r="AE54" s="42">
        <v>26.72776</v>
      </c>
      <c r="AF54" s="42">
        <v>38.743009999999998</v>
      </c>
      <c r="AG54" s="42">
        <v>23.980820000000001</v>
      </c>
      <c r="AH54" s="42">
        <v>735.9307</v>
      </c>
      <c r="AI54" s="42">
        <v>2201.835</v>
      </c>
      <c r="AJ54" s="42">
        <v>1086.181</v>
      </c>
      <c r="AK54" s="42">
        <v>3914.9270000000001</v>
      </c>
      <c r="AL54" s="42">
        <v>688.93529999999998</v>
      </c>
      <c r="AM54" s="42">
        <v>773.80949999999996</v>
      </c>
      <c r="AN54" s="42">
        <v>2560.386</v>
      </c>
      <c r="AO54" s="42">
        <v>3604.9279999999999</v>
      </c>
      <c r="AP54" s="42">
        <v>55.882350000000002</v>
      </c>
      <c r="AQ54" s="42">
        <v>168.81389999999999</v>
      </c>
      <c r="AR54" s="42">
        <v>100.6356</v>
      </c>
      <c r="AS54" s="42">
        <v>300.48919999999998</v>
      </c>
      <c r="AT54" s="42">
        <v>45.534149999999997</v>
      </c>
      <c r="AU54" s="42">
        <v>53.807949999999998</v>
      </c>
      <c r="AV54" s="42">
        <v>129.39959999999999</v>
      </c>
      <c r="AW54" s="42">
        <v>193.23670000000001</v>
      </c>
    </row>
    <row r="55" spans="1:49" x14ac:dyDescent="0.45">
      <c r="A55" s="24">
        <v>12.751440000000001</v>
      </c>
      <c r="B55" s="42">
        <v>0.28439999999999999</v>
      </c>
      <c r="C55" s="42">
        <v>0.24970000000000001</v>
      </c>
      <c r="D55" s="42">
        <v>0.41470000000000001</v>
      </c>
      <c r="E55" s="42">
        <v>0.36749999999999999</v>
      </c>
      <c r="F55" s="42">
        <v>0.25829999999999997</v>
      </c>
      <c r="G55" s="42">
        <v>0.2666</v>
      </c>
      <c r="H55" s="42">
        <v>0.23369999999999999</v>
      </c>
      <c r="I55" s="42">
        <v>0.25490000000000002</v>
      </c>
      <c r="J55" s="42">
        <v>0.30430000000000001</v>
      </c>
      <c r="K55" s="42">
        <v>0.19789999999999999</v>
      </c>
      <c r="L55" s="42">
        <v>0.1968</v>
      </c>
      <c r="M55" s="42">
        <v>0.25440000000000002</v>
      </c>
      <c r="N55" s="42">
        <v>0.33889999999999998</v>
      </c>
      <c r="O55" s="42">
        <v>0.2223</v>
      </c>
      <c r="P55" s="42">
        <v>0.20849999999999999</v>
      </c>
      <c r="Q55" s="42">
        <v>0.25609999999999999</v>
      </c>
      <c r="R55" s="42">
        <v>0.3468</v>
      </c>
      <c r="S55" s="42">
        <v>0.22850000000000001</v>
      </c>
      <c r="T55" s="42">
        <v>0.189</v>
      </c>
      <c r="U55" s="42">
        <v>0.28860000000000002</v>
      </c>
      <c r="V55" s="42">
        <v>0.28789999999999999</v>
      </c>
      <c r="W55" s="42">
        <v>0.2455</v>
      </c>
      <c r="X55" s="42">
        <v>0.19520000000000001</v>
      </c>
      <c r="Y55" s="42">
        <v>0.27189999999999998</v>
      </c>
      <c r="Z55" s="42">
        <v>38.67792</v>
      </c>
      <c r="AA55" s="42">
        <v>40.04806</v>
      </c>
      <c r="AB55" s="42">
        <v>38.58211</v>
      </c>
      <c r="AC55" s="42">
        <v>16.326530000000002</v>
      </c>
      <c r="AD55" s="42">
        <v>0</v>
      </c>
      <c r="AE55" s="42">
        <v>11.25281</v>
      </c>
      <c r="AF55" s="42">
        <v>0</v>
      </c>
      <c r="AG55" s="42">
        <v>11.76932</v>
      </c>
      <c r="AH55" s="42">
        <v>627.66999999999996</v>
      </c>
      <c r="AI55" s="42">
        <v>2203.1329999999998</v>
      </c>
      <c r="AJ55" s="42">
        <v>1006.098</v>
      </c>
      <c r="AK55" s="42">
        <v>3930.817</v>
      </c>
      <c r="AL55" s="42">
        <v>658.01120000000003</v>
      </c>
      <c r="AM55" s="42">
        <v>890.68830000000003</v>
      </c>
      <c r="AN55" s="42">
        <v>2383.6930000000002</v>
      </c>
      <c r="AO55" s="42">
        <v>3568.9180000000001</v>
      </c>
      <c r="AP55" s="42">
        <v>54.786619999999999</v>
      </c>
      <c r="AQ55" s="42">
        <v>105.03279999999999</v>
      </c>
      <c r="AR55" s="42">
        <v>132.27510000000001</v>
      </c>
      <c r="AS55" s="42">
        <v>266.80529999999999</v>
      </c>
      <c r="AT55" s="42">
        <v>59.048279999999998</v>
      </c>
      <c r="AU55" s="42">
        <v>65.173119999999997</v>
      </c>
      <c r="AV55" s="42">
        <v>133.19669999999999</v>
      </c>
      <c r="AW55" s="42">
        <v>125.04600000000001</v>
      </c>
    </row>
    <row r="56" spans="1:49" x14ac:dyDescent="0.45">
      <c r="A56" s="24">
        <v>13.00142</v>
      </c>
      <c r="B56" s="42">
        <v>0.28770000000000001</v>
      </c>
      <c r="C56" s="42">
        <v>0.2525</v>
      </c>
      <c r="D56" s="42">
        <v>0.4219</v>
      </c>
      <c r="E56" s="42">
        <v>0.37259999999999999</v>
      </c>
      <c r="F56" s="42">
        <v>0.26</v>
      </c>
      <c r="G56" s="42">
        <v>0.26869999999999999</v>
      </c>
      <c r="H56" s="42">
        <v>0.23649999999999999</v>
      </c>
      <c r="I56" s="42">
        <v>0.25850000000000001</v>
      </c>
      <c r="J56" s="42">
        <v>0.30659999999999998</v>
      </c>
      <c r="K56" s="42">
        <v>0.19919999999999999</v>
      </c>
      <c r="L56" s="42">
        <v>0.1963</v>
      </c>
      <c r="M56" s="42">
        <v>0.25459999999999999</v>
      </c>
      <c r="N56" s="42">
        <v>0.34279999999999999</v>
      </c>
      <c r="O56" s="42">
        <v>0.22389999999999999</v>
      </c>
      <c r="P56" s="42">
        <v>0.2109</v>
      </c>
      <c r="Q56" s="42">
        <v>0.2586</v>
      </c>
      <c r="R56" s="42">
        <v>0.35060000000000002</v>
      </c>
      <c r="S56" s="42">
        <v>0.2293</v>
      </c>
      <c r="T56" s="42">
        <v>0.189</v>
      </c>
      <c r="U56" s="42">
        <v>0.28999999999999998</v>
      </c>
      <c r="V56" s="42">
        <v>0.29210000000000003</v>
      </c>
      <c r="W56" s="42">
        <v>0.2475</v>
      </c>
      <c r="X56" s="42">
        <v>0.19719999999999999</v>
      </c>
      <c r="Y56" s="42">
        <v>0.27379999999999999</v>
      </c>
      <c r="Z56" s="42">
        <v>0</v>
      </c>
      <c r="AA56" s="42">
        <v>-3.9603999999999999</v>
      </c>
      <c r="AB56" s="42">
        <v>2.3702299999999998</v>
      </c>
      <c r="AC56" s="42">
        <v>-2.68384</v>
      </c>
      <c r="AD56" s="42">
        <v>38.461539999999999</v>
      </c>
      <c r="AE56" s="42">
        <v>22.329740000000001</v>
      </c>
      <c r="AF56" s="42">
        <v>33.826639999999998</v>
      </c>
      <c r="AG56" s="42">
        <v>3.8684720000000001</v>
      </c>
      <c r="AH56" s="42">
        <v>642.53099999999995</v>
      </c>
      <c r="AI56" s="42">
        <v>2379.518</v>
      </c>
      <c r="AJ56" s="42">
        <v>1151.299</v>
      </c>
      <c r="AK56" s="42">
        <v>3876.6689999999999</v>
      </c>
      <c r="AL56" s="42">
        <v>644.69079999999997</v>
      </c>
      <c r="AM56" s="42">
        <v>897.72220000000004</v>
      </c>
      <c r="AN56" s="42">
        <v>2370.7919999999999</v>
      </c>
      <c r="AO56" s="42">
        <v>3576.953</v>
      </c>
      <c r="AP56" s="42">
        <v>19.965769999999999</v>
      </c>
      <c r="AQ56" s="42">
        <v>61.05538</v>
      </c>
      <c r="AR56" s="42">
        <v>58.201059999999998</v>
      </c>
      <c r="AS56" s="42">
        <v>203.44829999999999</v>
      </c>
      <c r="AT56" s="42">
        <v>65.046210000000002</v>
      </c>
      <c r="AU56" s="42">
        <v>117.1717</v>
      </c>
      <c r="AV56" s="42">
        <v>106.4909</v>
      </c>
      <c r="AW56" s="42">
        <v>189.91970000000001</v>
      </c>
    </row>
    <row r="57" spans="1:49" x14ac:dyDescent="0.45">
      <c r="A57" s="24">
        <v>13.2515</v>
      </c>
      <c r="B57" s="42">
        <v>0.29039999999999999</v>
      </c>
      <c r="C57" s="42">
        <v>0.25180000000000002</v>
      </c>
      <c r="D57" s="42">
        <v>0.43090000000000001</v>
      </c>
      <c r="E57" s="42">
        <v>0.38340000000000002</v>
      </c>
      <c r="F57" s="42">
        <v>0.26529999999999998</v>
      </c>
      <c r="G57" s="42">
        <v>0.27360000000000001</v>
      </c>
      <c r="H57" s="42">
        <v>0.24010000000000001</v>
      </c>
      <c r="I57" s="42">
        <v>0.2636</v>
      </c>
      <c r="J57" s="42">
        <v>0.31090000000000001</v>
      </c>
      <c r="K57" s="42">
        <v>0.20050000000000001</v>
      </c>
      <c r="L57" s="42">
        <v>0.19719999999999999</v>
      </c>
      <c r="M57" s="42">
        <v>0.25829999999999997</v>
      </c>
      <c r="N57" s="42">
        <v>0.3508</v>
      </c>
      <c r="O57" s="42">
        <v>0.2276</v>
      </c>
      <c r="P57" s="42">
        <v>0.21340000000000001</v>
      </c>
      <c r="Q57" s="42">
        <v>0.26469999999999999</v>
      </c>
      <c r="R57" s="42">
        <v>0.35709999999999997</v>
      </c>
      <c r="S57" s="42">
        <v>0.2306</v>
      </c>
      <c r="T57" s="42">
        <v>0.19</v>
      </c>
      <c r="U57" s="42">
        <v>0.29249999999999998</v>
      </c>
      <c r="V57" s="42">
        <v>0.2969</v>
      </c>
      <c r="W57" s="42">
        <v>0.25109999999999999</v>
      </c>
      <c r="X57" s="42">
        <v>0.19950000000000001</v>
      </c>
      <c r="Y57" s="42">
        <v>0.27910000000000001</v>
      </c>
      <c r="Z57" s="42">
        <v>13.774100000000001</v>
      </c>
      <c r="AA57" s="42">
        <v>75.456710000000001</v>
      </c>
      <c r="AB57" s="42">
        <v>30.169409999999999</v>
      </c>
      <c r="AC57" s="42">
        <v>57.381329999999998</v>
      </c>
      <c r="AD57" s="42">
        <v>15.07727</v>
      </c>
      <c r="AE57" s="42">
        <v>10.96491</v>
      </c>
      <c r="AF57" s="42">
        <v>4.1649310000000002</v>
      </c>
      <c r="AG57" s="42">
        <v>7.5872539999999997</v>
      </c>
      <c r="AH57" s="42">
        <v>714.05600000000004</v>
      </c>
      <c r="AI57" s="42">
        <v>2324.19</v>
      </c>
      <c r="AJ57" s="42">
        <v>1110.548</v>
      </c>
      <c r="AK57" s="42">
        <v>3550.1350000000002</v>
      </c>
      <c r="AL57" s="42">
        <v>592.93039999999996</v>
      </c>
      <c r="AM57" s="42">
        <v>883.12829999999997</v>
      </c>
      <c r="AN57" s="42">
        <v>2300.8429999999998</v>
      </c>
      <c r="AO57" s="42">
        <v>3150.7370000000001</v>
      </c>
      <c r="AP57" s="42">
        <v>56.006720000000001</v>
      </c>
      <c r="AQ57" s="42">
        <v>52.038159999999998</v>
      </c>
      <c r="AR57" s="42">
        <v>68.421049999999994</v>
      </c>
      <c r="AS57" s="42">
        <v>229.0598</v>
      </c>
      <c r="AT57" s="42">
        <v>16.840689999999999</v>
      </c>
      <c r="AU57" s="42">
        <v>67.702110000000005</v>
      </c>
      <c r="AV57" s="42">
        <v>155.38849999999999</v>
      </c>
      <c r="AW57" s="42">
        <v>143.31780000000001</v>
      </c>
    </row>
    <row r="58" spans="1:49" x14ac:dyDescent="0.45">
      <c r="A58" s="24">
        <v>13.501469999999999</v>
      </c>
      <c r="B58" s="42">
        <v>0.29430000000000001</v>
      </c>
      <c r="C58" s="42">
        <v>0.25319999999999998</v>
      </c>
      <c r="D58" s="42">
        <v>0.43709999999999999</v>
      </c>
      <c r="E58" s="42">
        <v>0.38979999999999998</v>
      </c>
      <c r="F58" s="42">
        <v>0.2646</v>
      </c>
      <c r="G58" s="42">
        <v>0.27710000000000001</v>
      </c>
      <c r="H58" s="42">
        <v>0.24360000000000001</v>
      </c>
      <c r="I58" s="42">
        <v>0.2666</v>
      </c>
      <c r="J58" s="42">
        <v>0.31409999999999999</v>
      </c>
      <c r="K58" s="42">
        <v>0.20169999999999999</v>
      </c>
      <c r="L58" s="42">
        <v>0.19650000000000001</v>
      </c>
      <c r="M58" s="42">
        <v>0.26350000000000001</v>
      </c>
      <c r="N58" s="42">
        <v>0.35289999999999999</v>
      </c>
      <c r="O58" s="42">
        <v>0.22969999999999999</v>
      </c>
      <c r="P58" s="42">
        <v>0.2162</v>
      </c>
      <c r="Q58" s="42">
        <v>0.2676</v>
      </c>
      <c r="R58" s="42">
        <v>0.36380000000000001</v>
      </c>
      <c r="S58" s="42">
        <v>0.23599999999999999</v>
      </c>
      <c r="T58" s="42">
        <v>0.1893</v>
      </c>
      <c r="U58" s="42">
        <v>0.29749999999999999</v>
      </c>
      <c r="V58" s="42">
        <v>0.30209999999999998</v>
      </c>
      <c r="W58" s="42">
        <v>0.25380000000000003</v>
      </c>
      <c r="X58" s="42">
        <v>0.2016</v>
      </c>
      <c r="Y58" s="42">
        <v>0.28120000000000001</v>
      </c>
      <c r="Z58" s="42">
        <v>10.193680000000001</v>
      </c>
      <c r="AA58" s="42">
        <v>27.646129999999999</v>
      </c>
      <c r="AB58" s="42">
        <v>6.8634180000000002</v>
      </c>
      <c r="AC58" s="42">
        <v>12.82709</v>
      </c>
      <c r="AD58" s="42">
        <v>37.79289</v>
      </c>
      <c r="AE58" s="42">
        <v>18.044029999999999</v>
      </c>
      <c r="AF58" s="42">
        <v>32.840719999999997</v>
      </c>
      <c r="AG58" s="42">
        <v>0</v>
      </c>
      <c r="AH58" s="42">
        <v>649.47469999999998</v>
      </c>
      <c r="AI58" s="42">
        <v>2201.2890000000002</v>
      </c>
      <c r="AJ58" s="42">
        <v>1282.443</v>
      </c>
      <c r="AK58" s="42">
        <v>3525.6170000000002</v>
      </c>
      <c r="AL58" s="42">
        <v>575.23379999999997</v>
      </c>
      <c r="AM58" s="42">
        <v>936.00350000000003</v>
      </c>
      <c r="AN58" s="42">
        <v>2372.8029999999999</v>
      </c>
      <c r="AO58" s="42">
        <v>2940.9569999999999</v>
      </c>
      <c r="AP58" s="42">
        <v>63.221550000000001</v>
      </c>
      <c r="AQ58" s="42">
        <v>84.745760000000004</v>
      </c>
      <c r="AR58" s="42">
        <v>89.804540000000003</v>
      </c>
      <c r="AS58" s="42">
        <v>198.3193</v>
      </c>
      <c r="AT58" s="42">
        <v>72.823570000000004</v>
      </c>
      <c r="AU58" s="42">
        <v>11.82033</v>
      </c>
      <c r="AV58" s="42">
        <v>128.9683</v>
      </c>
      <c r="AW58" s="42">
        <v>103.1294</v>
      </c>
    </row>
    <row r="59" spans="1:49" x14ac:dyDescent="0.45">
      <c r="A59" s="24">
        <v>13.7515</v>
      </c>
      <c r="B59" s="42">
        <v>0.29780000000000001</v>
      </c>
      <c r="C59" s="42">
        <v>0.25380000000000003</v>
      </c>
      <c r="D59" s="42">
        <v>0.44569999999999999</v>
      </c>
      <c r="E59" s="42">
        <v>0.39200000000000002</v>
      </c>
      <c r="F59" s="42">
        <v>0.26679999999999998</v>
      </c>
      <c r="G59" s="42">
        <v>0.28070000000000001</v>
      </c>
      <c r="H59" s="42">
        <v>0.2462</v>
      </c>
      <c r="I59" s="42">
        <v>0.27160000000000001</v>
      </c>
      <c r="J59" s="42">
        <v>0.31850000000000001</v>
      </c>
      <c r="K59" s="42">
        <v>0.2039</v>
      </c>
      <c r="L59" s="42">
        <v>0.19719999999999999</v>
      </c>
      <c r="M59" s="42">
        <v>0.26519999999999999</v>
      </c>
      <c r="N59" s="42">
        <v>0.35849999999999999</v>
      </c>
      <c r="O59" s="42">
        <v>0.23250000000000001</v>
      </c>
      <c r="P59" s="42">
        <v>0.21829999999999999</v>
      </c>
      <c r="Q59" s="42">
        <v>0.27200000000000002</v>
      </c>
      <c r="R59" s="42">
        <v>0.37069999999999997</v>
      </c>
      <c r="S59" s="42">
        <v>0.23730000000000001</v>
      </c>
      <c r="T59" s="42">
        <v>0.1908</v>
      </c>
      <c r="U59" s="42">
        <v>0.29809999999999998</v>
      </c>
      <c r="V59" s="42">
        <v>0.30590000000000001</v>
      </c>
      <c r="W59" s="42">
        <v>0.25619999999999998</v>
      </c>
      <c r="X59" s="42">
        <v>0.20369999999999999</v>
      </c>
      <c r="Y59" s="42">
        <v>0.2843</v>
      </c>
      <c r="Z59" s="42">
        <v>10.073869999999999</v>
      </c>
      <c r="AA59" s="42">
        <v>31.520879999999998</v>
      </c>
      <c r="AB59" s="42">
        <v>20.192959999999999</v>
      </c>
      <c r="AC59" s="42">
        <v>25.510200000000001</v>
      </c>
      <c r="AD59" s="42">
        <v>56.221890000000002</v>
      </c>
      <c r="AE59" s="42">
        <v>42.75027</v>
      </c>
      <c r="AF59" s="42">
        <v>-8.1234800000000007</v>
      </c>
      <c r="AG59" s="42">
        <v>7.3637699999999997</v>
      </c>
      <c r="AH59" s="42">
        <v>583.98739999999998</v>
      </c>
      <c r="AI59" s="42">
        <v>2309.9560000000001</v>
      </c>
      <c r="AJ59" s="42">
        <v>1125.761</v>
      </c>
      <c r="AK59" s="42">
        <v>3438.9140000000002</v>
      </c>
      <c r="AL59" s="42">
        <v>655.50909999999999</v>
      </c>
      <c r="AM59" s="42">
        <v>984.94619999999998</v>
      </c>
      <c r="AN59" s="42">
        <v>2253.779</v>
      </c>
      <c r="AO59" s="42">
        <v>3264.7060000000001</v>
      </c>
      <c r="AP59" s="42">
        <v>70.13758</v>
      </c>
      <c r="AQ59" s="42">
        <v>143.27860000000001</v>
      </c>
      <c r="AR59" s="42">
        <v>83.857439999999997</v>
      </c>
      <c r="AS59" s="42">
        <v>201.2747</v>
      </c>
      <c r="AT59" s="42">
        <v>91.533180000000002</v>
      </c>
      <c r="AU59" s="42">
        <v>58.548009999999998</v>
      </c>
      <c r="AV59" s="42">
        <v>108.002</v>
      </c>
      <c r="AW59" s="42">
        <v>147.7313</v>
      </c>
    </row>
    <row r="60" spans="1:49" x14ac:dyDescent="0.45">
      <c r="A60" s="24">
        <v>14.001530000000001</v>
      </c>
      <c r="B60" s="42">
        <v>0.30130000000000001</v>
      </c>
      <c r="C60" s="42">
        <v>0.25669999999999998</v>
      </c>
      <c r="D60" s="42">
        <v>0.45400000000000001</v>
      </c>
      <c r="E60" s="42">
        <v>0.39810000000000001</v>
      </c>
      <c r="F60" s="42">
        <v>0.27029999999999998</v>
      </c>
      <c r="G60" s="42">
        <v>0.28470000000000001</v>
      </c>
      <c r="H60" s="42">
        <v>0.24909999999999999</v>
      </c>
      <c r="I60" s="42">
        <v>0.2757</v>
      </c>
      <c r="J60" s="42">
        <v>0.3201</v>
      </c>
      <c r="K60" s="42">
        <v>0.20369999999999999</v>
      </c>
      <c r="L60" s="42">
        <v>0.19700000000000001</v>
      </c>
      <c r="M60" s="42">
        <v>0.26679999999999998</v>
      </c>
      <c r="N60" s="42">
        <v>0.36349999999999999</v>
      </c>
      <c r="O60" s="42">
        <v>0.23480000000000001</v>
      </c>
      <c r="P60" s="42">
        <v>0.2205</v>
      </c>
      <c r="Q60" s="42">
        <v>0.27610000000000001</v>
      </c>
      <c r="R60" s="42">
        <v>0.37469999999999998</v>
      </c>
      <c r="S60" s="42">
        <v>0.24049999999999999</v>
      </c>
      <c r="T60" s="42">
        <v>0.19040000000000001</v>
      </c>
      <c r="U60" s="42">
        <v>0.29859999999999998</v>
      </c>
      <c r="V60" s="42">
        <v>0.3105</v>
      </c>
      <c r="W60" s="42">
        <v>0.2591</v>
      </c>
      <c r="X60" s="42">
        <v>0.2054</v>
      </c>
      <c r="Y60" s="42">
        <v>0.28799999999999998</v>
      </c>
      <c r="Z60" s="42">
        <v>6.6379029999999997</v>
      </c>
      <c r="AA60" s="42">
        <v>38.955979999999997</v>
      </c>
      <c r="AB60" s="42">
        <v>-8.8105700000000002</v>
      </c>
      <c r="AC60" s="42">
        <v>57.774430000000002</v>
      </c>
      <c r="AD60" s="42">
        <v>48.094709999999999</v>
      </c>
      <c r="AE60" s="42">
        <v>24.58728</v>
      </c>
      <c r="AF60" s="42">
        <v>24.08671</v>
      </c>
      <c r="AG60" s="42">
        <v>-7.2542600000000004</v>
      </c>
      <c r="AH60" s="42">
        <v>681.03719999999998</v>
      </c>
      <c r="AI60" s="42">
        <v>2209.1309999999999</v>
      </c>
      <c r="AJ60" s="42">
        <v>1213.1980000000001</v>
      </c>
      <c r="AK60" s="42">
        <v>3485.7570000000001</v>
      </c>
      <c r="AL60" s="42">
        <v>665.74969999999996</v>
      </c>
      <c r="AM60" s="42">
        <v>864.56560000000002</v>
      </c>
      <c r="AN60" s="42">
        <v>2335.6010000000001</v>
      </c>
      <c r="AO60" s="42">
        <v>2846.7950000000001</v>
      </c>
      <c r="AP60" s="42">
        <v>53.37603</v>
      </c>
      <c r="AQ60" s="42">
        <v>91.476089999999999</v>
      </c>
      <c r="AR60" s="42">
        <v>110.2941</v>
      </c>
      <c r="AS60" s="42">
        <v>140.65639999999999</v>
      </c>
      <c r="AT60" s="42">
        <v>67.632850000000005</v>
      </c>
      <c r="AU60" s="42">
        <v>119.64490000000001</v>
      </c>
      <c r="AV60" s="42">
        <v>175.26779999999999</v>
      </c>
      <c r="AW60" s="42">
        <v>166.66669999999999</v>
      </c>
    </row>
    <row r="61" spans="1:49" x14ac:dyDescent="0.45">
      <c r="A61" s="24">
        <v>14.25156</v>
      </c>
      <c r="B61" s="42">
        <v>0.30459999999999998</v>
      </c>
      <c r="C61" s="42">
        <v>0.25890000000000002</v>
      </c>
      <c r="D61" s="42">
        <v>0.46360000000000001</v>
      </c>
      <c r="E61" s="42">
        <v>0.4027</v>
      </c>
      <c r="F61" s="42">
        <v>0.2712</v>
      </c>
      <c r="G61" s="42">
        <v>0.28799999999999998</v>
      </c>
      <c r="H61" s="42">
        <v>0.25169999999999998</v>
      </c>
      <c r="I61" s="42">
        <v>0.28000000000000003</v>
      </c>
      <c r="J61" s="42">
        <v>0.32340000000000002</v>
      </c>
      <c r="K61" s="42">
        <v>0.2054</v>
      </c>
      <c r="L61" s="42">
        <v>0.1976</v>
      </c>
      <c r="M61" s="42">
        <v>0.27189999999999998</v>
      </c>
      <c r="N61" s="42">
        <v>0.36990000000000001</v>
      </c>
      <c r="O61" s="42">
        <v>0.23769999999999999</v>
      </c>
      <c r="P61" s="42">
        <v>0.22259999999999999</v>
      </c>
      <c r="Q61" s="42">
        <v>0.27900000000000003</v>
      </c>
      <c r="R61" s="42">
        <v>0.38040000000000002</v>
      </c>
      <c r="S61" s="42">
        <v>0.2447</v>
      </c>
      <c r="T61" s="42">
        <v>0.19070000000000001</v>
      </c>
      <c r="U61" s="42">
        <v>0.30049999999999999</v>
      </c>
      <c r="V61" s="42">
        <v>0.31680000000000003</v>
      </c>
      <c r="W61" s="42">
        <v>0.2626</v>
      </c>
      <c r="X61" s="42">
        <v>0.2077</v>
      </c>
      <c r="Y61" s="42">
        <v>0.28999999999999998</v>
      </c>
      <c r="Z61" s="42">
        <v>39.39593</v>
      </c>
      <c r="AA61" s="42">
        <v>11.587490000000001</v>
      </c>
      <c r="AB61" s="42">
        <v>12.94219</v>
      </c>
      <c r="AC61" s="42">
        <v>14.899430000000001</v>
      </c>
      <c r="AD61" s="42">
        <v>14.74926</v>
      </c>
      <c r="AE61" s="42">
        <v>3.4722219999999999</v>
      </c>
      <c r="AF61" s="42">
        <v>47.675800000000002</v>
      </c>
      <c r="AG61" s="42">
        <v>0</v>
      </c>
      <c r="AH61" s="42">
        <v>742.11500000000001</v>
      </c>
      <c r="AI61" s="42">
        <v>2098.3449999999998</v>
      </c>
      <c r="AJ61" s="42">
        <v>1123.482</v>
      </c>
      <c r="AK61" s="42">
        <v>3166.605</v>
      </c>
      <c r="AL61" s="42">
        <v>594.75540000000001</v>
      </c>
      <c r="AM61" s="42">
        <v>862.4316</v>
      </c>
      <c r="AN61" s="42">
        <v>2416.8910000000001</v>
      </c>
      <c r="AO61" s="42">
        <v>2792.1149999999998</v>
      </c>
      <c r="AP61" s="42">
        <v>13.14406</v>
      </c>
      <c r="AQ61" s="42">
        <v>81.732730000000004</v>
      </c>
      <c r="AR61" s="42">
        <v>62.92606</v>
      </c>
      <c r="AS61" s="42">
        <v>156.40600000000001</v>
      </c>
      <c r="AT61" s="42">
        <v>22.095960000000002</v>
      </c>
      <c r="AU61" s="42">
        <v>95.201830000000001</v>
      </c>
      <c r="AV61" s="42">
        <v>86.663460000000001</v>
      </c>
      <c r="AW61" s="42">
        <v>151.72409999999999</v>
      </c>
    </row>
    <row r="62" spans="1:49" x14ac:dyDescent="0.45">
      <c r="A62" s="24">
        <v>14.501580000000001</v>
      </c>
      <c r="B62" s="42">
        <v>0.30790000000000001</v>
      </c>
      <c r="C62" s="42">
        <v>0.26019999999999999</v>
      </c>
      <c r="D62" s="42">
        <v>0.47199999999999998</v>
      </c>
      <c r="E62" s="42">
        <v>0.4047</v>
      </c>
      <c r="F62" s="42">
        <v>0.2732</v>
      </c>
      <c r="G62" s="42">
        <v>0.29160000000000003</v>
      </c>
      <c r="H62" s="42">
        <v>0.25309999999999999</v>
      </c>
      <c r="I62" s="42">
        <v>0.28710000000000002</v>
      </c>
      <c r="J62" s="42">
        <v>0.32840000000000003</v>
      </c>
      <c r="K62" s="42">
        <v>0.2074</v>
      </c>
      <c r="L62" s="42">
        <v>0.1981</v>
      </c>
      <c r="M62" s="42">
        <v>0.27539999999999998</v>
      </c>
      <c r="N62" s="42">
        <v>0.37409999999999999</v>
      </c>
      <c r="O62" s="42">
        <v>0.24030000000000001</v>
      </c>
      <c r="P62" s="42">
        <v>0.22459999999999999</v>
      </c>
      <c r="Q62" s="42">
        <v>0.2848</v>
      </c>
      <c r="R62" s="42">
        <v>0.38969999999999999</v>
      </c>
      <c r="S62" s="42">
        <v>0.24590000000000001</v>
      </c>
      <c r="T62" s="42">
        <v>0.19089999999999999</v>
      </c>
      <c r="U62" s="42">
        <v>0.30230000000000001</v>
      </c>
      <c r="V62" s="42">
        <v>0.32040000000000002</v>
      </c>
      <c r="W62" s="42">
        <v>0.26529999999999998</v>
      </c>
      <c r="X62" s="42">
        <v>0.20930000000000001</v>
      </c>
      <c r="Y62" s="42">
        <v>0.29409999999999997</v>
      </c>
      <c r="Z62" s="42">
        <v>16.239039999999999</v>
      </c>
      <c r="AA62" s="42">
        <v>57.647959999999998</v>
      </c>
      <c r="AB62" s="42">
        <v>21.186440000000001</v>
      </c>
      <c r="AC62" s="42">
        <v>27.180630000000001</v>
      </c>
      <c r="AD62" s="42">
        <v>69.546120000000002</v>
      </c>
      <c r="AE62" s="42">
        <v>48.010980000000004</v>
      </c>
      <c r="AF62" s="42">
        <v>39.510069999999999</v>
      </c>
      <c r="AG62" s="42">
        <v>45.280389999999997</v>
      </c>
      <c r="AH62" s="42">
        <v>654.68939999999998</v>
      </c>
      <c r="AI62" s="42">
        <v>2232.4009999999998</v>
      </c>
      <c r="AJ62" s="42">
        <v>1145.886</v>
      </c>
      <c r="AK62" s="42">
        <v>3061.002</v>
      </c>
      <c r="AL62" s="42">
        <v>617.48199999999997</v>
      </c>
      <c r="AM62" s="42">
        <v>840.61590000000001</v>
      </c>
      <c r="AN62" s="42">
        <v>2368.6550000000002</v>
      </c>
      <c r="AO62" s="42">
        <v>2787.9209999999998</v>
      </c>
      <c r="AP62" s="42">
        <v>41.057220000000001</v>
      </c>
      <c r="AQ62" s="42">
        <v>61.000410000000002</v>
      </c>
      <c r="AR62" s="42">
        <v>89.051860000000005</v>
      </c>
      <c r="AS62" s="42">
        <v>175.32249999999999</v>
      </c>
      <c r="AT62" s="42">
        <v>84.269660000000002</v>
      </c>
      <c r="AU62" s="42">
        <v>101.77160000000001</v>
      </c>
      <c r="AV62" s="42">
        <v>162.44630000000001</v>
      </c>
      <c r="AW62" s="42">
        <v>149.60900000000001</v>
      </c>
    </row>
    <row r="63" spans="1:49" x14ac:dyDescent="0.45">
      <c r="A63" s="24">
        <v>14.751580000000001</v>
      </c>
      <c r="B63" s="42">
        <v>0.31209999999999999</v>
      </c>
      <c r="C63" s="42">
        <v>0.26129999999999998</v>
      </c>
      <c r="D63" s="42">
        <v>0.48089999999999999</v>
      </c>
      <c r="E63" s="42">
        <v>0.40989999999999999</v>
      </c>
      <c r="F63" s="42">
        <v>0.2767</v>
      </c>
      <c r="G63" s="42">
        <v>0.29599999999999999</v>
      </c>
      <c r="H63" s="42">
        <v>0.25879999999999997</v>
      </c>
      <c r="I63" s="42">
        <v>0.28860000000000002</v>
      </c>
      <c r="J63" s="42">
        <v>0.3296</v>
      </c>
      <c r="K63" s="42">
        <v>0.20530000000000001</v>
      </c>
      <c r="L63" s="42">
        <v>0.1981</v>
      </c>
      <c r="M63" s="42">
        <v>0.28089999999999998</v>
      </c>
      <c r="N63" s="42">
        <v>0.37919999999999998</v>
      </c>
      <c r="O63" s="42">
        <v>0.24399999999999999</v>
      </c>
      <c r="P63" s="42">
        <v>0.2276</v>
      </c>
      <c r="Q63" s="42">
        <v>0.28789999999999999</v>
      </c>
      <c r="R63" s="42">
        <v>0.39329999999999998</v>
      </c>
      <c r="S63" s="42">
        <v>0.247</v>
      </c>
      <c r="T63" s="42">
        <v>0.1913</v>
      </c>
      <c r="U63" s="42">
        <v>0.30709999999999998</v>
      </c>
      <c r="V63" s="42">
        <v>0.32669999999999999</v>
      </c>
      <c r="W63" s="42">
        <v>0.26860000000000001</v>
      </c>
      <c r="X63" s="42">
        <v>0.21210000000000001</v>
      </c>
      <c r="Y63" s="42">
        <v>0.29749999999999999</v>
      </c>
      <c r="Z63" s="42">
        <v>38.449219999999997</v>
      </c>
      <c r="AA63" s="42">
        <v>15.30808</v>
      </c>
      <c r="AB63" s="42">
        <v>49.90643</v>
      </c>
      <c r="AC63" s="42">
        <v>31.715050000000002</v>
      </c>
      <c r="AD63" s="42">
        <v>28.912179999999999</v>
      </c>
      <c r="AE63" s="42">
        <v>47.2973</v>
      </c>
      <c r="AF63" s="42">
        <v>34.775889999999997</v>
      </c>
      <c r="AG63" s="42">
        <v>27.720030000000001</v>
      </c>
      <c r="AH63" s="42">
        <v>670.50969999999995</v>
      </c>
      <c r="AI63" s="42">
        <v>2367.2669999999998</v>
      </c>
      <c r="AJ63" s="42">
        <v>1211.509</v>
      </c>
      <c r="AK63" s="42">
        <v>2944.1080000000002</v>
      </c>
      <c r="AL63" s="42">
        <v>516.87760000000003</v>
      </c>
      <c r="AM63" s="42">
        <v>913.93439999999998</v>
      </c>
      <c r="AN63" s="42">
        <v>2060.6329999999998</v>
      </c>
      <c r="AO63" s="42">
        <v>2768.3220000000001</v>
      </c>
      <c r="AP63" s="42">
        <v>78.820239999999998</v>
      </c>
      <c r="AQ63" s="42">
        <v>64.777330000000006</v>
      </c>
      <c r="AR63" s="42">
        <v>115.0026</v>
      </c>
      <c r="AS63" s="42">
        <v>136.76329999999999</v>
      </c>
      <c r="AT63" s="42">
        <v>79.58372</v>
      </c>
      <c r="AU63" s="42">
        <v>59.568129999999996</v>
      </c>
      <c r="AV63" s="42">
        <v>136.72800000000001</v>
      </c>
      <c r="AW63" s="42">
        <v>137.8151</v>
      </c>
    </row>
    <row r="64" spans="1:49" x14ac:dyDescent="0.45">
      <c r="A64" s="24">
        <v>15.00164</v>
      </c>
      <c r="B64" s="42">
        <v>0.31509999999999999</v>
      </c>
      <c r="C64" s="42">
        <v>0.26419999999999999</v>
      </c>
      <c r="D64" s="42">
        <v>0.49049999999999999</v>
      </c>
      <c r="E64" s="42">
        <v>0.41160000000000002</v>
      </c>
      <c r="F64" s="42">
        <v>0.27989999999999998</v>
      </c>
      <c r="G64" s="42">
        <v>0.29870000000000002</v>
      </c>
      <c r="H64" s="42">
        <v>0.2621</v>
      </c>
      <c r="I64" s="42">
        <v>0.28920000000000001</v>
      </c>
      <c r="J64" s="42">
        <v>0.33300000000000002</v>
      </c>
      <c r="K64" s="42">
        <v>0.20660000000000001</v>
      </c>
      <c r="L64" s="42">
        <v>0.1986</v>
      </c>
      <c r="M64" s="42">
        <v>0.2863</v>
      </c>
      <c r="N64" s="42">
        <v>0.3836</v>
      </c>
      <c r="O64" s="42">
        <v>0.2457</v>
      </c>
      <c r="P64" s="42">
        <v>0.23069999999999999</v>
      </c>
      <c r="Q64" s="42">
        <v>0.28899999999999998</v>
      </c>
      <c r="R64" s="42">
        <v>0.39829999999999999</v>
      </c>
      <c r="S64" s="42">
        <v>0.24979999999999999</v>
      </c>
      <c r="T64" s="42">
        <v>0.19159999999999999</v>
      </c>
      <c r="U64" s="42">
        <v>0.31180000000000002</v>
      </c>
      <c r="V64" s="42">
        <v>0.3301</v>
      </c>
      <c r="W64" s="42">
        <v>0.2707</v>
      </c>
      <c r="X64" s="42">
        <v>0.21390000000000001</v>
      </c>
      <c r="Y64" s="42">
        <v>0.2979</v>
      </c>
      <c r="Z64" s="42">
        <v>0</v>
      </c>
      <c r="AA64" s="42">
        <v>18.925059999999998</v>
      </c>
      <c r="AB64" s="42">
        <v>2.0387360000000001</v>
      </c>
      <c r="AC64" s="42">
        <v>9.7181730000000002</v>
      </c>
      <c r="AD64" s="42">
        <v>32.154339999999998</v>
      </c>
      <c r="AE64" s="42">
        <v>36.826250000000002</v>
      </c>
      <c r="AF64" s="42">
        <v>34.338039999999999</v>
      </c>
      <c r="AG64" s="42">
        <v>34.578150000000001</v>
      </c>
      <c r="AH64" s="42">
        <v>630.63059999999996</v>
      </c>
      <c r="AI64" s="42">
        <v>2405.6149999999998</v>
      </c>
      <c r="AJ64" s="42">
        <v>1137.9659999999999</v>
      </c>
      <c r="AK64" s="42">
        <v>2808.2429999999999</v>
      </c>
      <c r="AL64" s="42">
        <v>586.54849999999999</v>
      </c>
      <c r="AM64" s="42">
        <v>976.80100000000004</v>
      </c>
      <c r="AN64" s="42">
        <v>2522.7570000000001</v>
      </c>
      <c r="AO64" s="42">
        <v>2560.5540000000001</v>
      </c>
      <c r="AP64" s="42">
        <v>57.745420000000003</v>
      </c>
      <c r="AQ64" s="42">
        <v>56.044840000000001</v>
      </c>
      <c r="AR64" s="42">
        <v>140.9186</v>
      </c>
      <c r="AS64" s="42">
        <v>176.39510000000001</v>
      </c>
      <c r="AT64" s="42">
        <v>54.528930000000003</v>
      </c>
      <c r="AU64" s="42">
        <v>129.2944</v>
      </c>
      <c r="AV64" s="42">
        <v>210.37870000000001</v>
      </c>
      <c r="AW64" s="42">
        <v>187.98249999999999</v>
      </c>
    </row>
    <row r="65" spans="1:49" x14ac:dyDescent="0.45">
      <c r="A65" s="24">
        <v>15.251670000000001</v>
      </c>
      <c r="B65" s="42">
        <v>0.31840000000000002</v>
      </c>
      <c r="C65" s="42">
        <v>0.26500000000000001</v>
      </c>
      <c r="D65" s="42">
        <v>0.49919999999999998</v>
      </c>
      <c r="E65" s="42">
        <v>0.41749999999999998</v>
      </c>
      <c r="F65" s="42">
        <v>0.27950000000000003</v>
      </c>
      <c r="G65" s="42">
        <v>0.30349999999999999</v>
      </c>
      <c r="H65" s="42">
        <v>0.26190000000000002</v>
      </c>
      <c r="I65" s="42">
        <v>0.29630000000000001</v>
      </c>
      <c r="J65" s="42">
        <v>0.33729999999999999</v>
      </c>
      <c r="K65" s="42">
        <v>0.2074</v>
      </c>
      <c r="L65" s="42">
        <v>0.1993</v>
      </c>
      <c r="M65" s="42">
        <v>0.29330000000000001</v>
      </c>
      <c r="N65" s="42">
        <v>0.38779999999999998</v>
      </c>
      <c r="O65" s="42">
        <v>0.24840000000000001</v>
      </c>
      <c r="P65" s="42">
        <v>0.23130000000000001</v>
      </c>
      <c r="Q65" s="42">
        <v>0.29499999999999998</v>
      </c>
      <c r="R65" s="42">
        <v>0.40479999999999999</v>
      </c>
      <c r="S65" s="42">
        <v>0.25240000000000001</v>
      </c>
      <c r="T65" s="42">
        <v>0.1915</v>
      </c>
      <c r="U65" s="42">
        <v>0.31669999999999998</v>
      </c>
      <c r="V65" s="42">
        <v>0.33550000000000002</v>
      </c>
      <c r="W65" s="42">
        <v>0.27510000000000001</v>
      </c>
      <c r="X65" s="42">
        <v>0.21510000000000001</v>
      </c>
      <c r="Y65" s="42">
        <v>0.3029</v>
      </c>
      <c r="Z65" s="42">
        <v>0</v>
      </c>
      <c r="AA65" s="42">
        <v>33.962269999999997</v>
      </c>
      <c r="AB65" s="42">
        <v>24.038460000000001</v>
      </c>
      <c r="AC65" s="42">
        <v>28.742519999999999</v>
      </c>
      <c r="AD65" s="42">
        <v>50.089440000000003</v>
      </c>
      <c r="AE65" s="42">
        <v>56.013179999999998</v>
      </c>
      <c r="AF65" s="42">
        <v>22.909510000000001</v>
      </c>
      <c r="AG65" s="42">
        <v>20.249749999999999</v>
      </c>
      <c r="AH65" s="42">
        <v>708.56799999999998</v>
      </c>
      <c r="AI65" s="42">
        <v>2478.3029999999999</v>
      </c>
      <c r="AJ65" s="42">
        <v>1274.461</v>
      </c>
      <c r="AK65" s="42">
        <v>2877.6</v>
      </c>
      <c r="AL65" s="42">
        <v>611.13980000000004</v>
      </c>
      <c r="AM65" s="42">
        <v>905.7971</v>
      </c>
      <c r="AN65" s="42">
        <v>2256.8090000000002</v>
      </c>
      <c r="AO65" s="42">
        <v>2633.8980000000001</v>
      </c>
      <c r="AP65" s="42">
        <v>44.4664</v>
      </c>
      <c r="AQ65" s="42">
        <v>39.61965</v>
      </c>
      <c r="AR65" s="42">
        <v>93.994780000000006</v>
      </c>
      <c r="AS65" s="42">
        <v>183.1386</v>
      </c>
      <c r="AT65" s="42">
        <v>53.651269999999997</v>
      </c>
      <c r="AU65" s="42">
        <v>112.6863</v>
      </c>
      <c r="AV65" s="42">
        <v>185.96</v>
      </c>
      <c r="AW65" s="42">
        <v>95.741169999999997</v>
      </c>
    </row>
    <row r="66" spans="1:49" x14ac:dyDescent="0.45">
      <c r="A66" s="24">
        <v>15.50164</v>
      </c>
      <c r="B66" s="42">
        <v>0.32179999999999997</v>
      </c>
      <c r="C66" s="42">
        <v>0.26850000000000002</v>
      </c>
      <c r="D66" s="42">
        <v>0.50529999999999997</v>
      </c>
      <c r="E66" s="42">
        <v>0.41589999999999999</v>
      </c>
      <c r="F66" s="42">
        <v>0.28489999999999999</v>
      </c>
      <c r="G66" s="42">
        <v>0.30780000000000002</v>
      </c>
      <c r="H66" s="42">
        <v>0.26700000000000002</v>
      </c>
      <c r="I66" s="42">
        <v>0.3</v>
      </c>
      <c r="J66" s="42">
        <v>0.33939999999999998</v>
      </c>
      <c r="K66" s="42">
        <v>0.2089</v>
      </c>
      <c r="L66" s="42">
        <v>0.19919999999999999</v>
      </c>
      <c r="M66" s="42">
        <v>0.29880000000000001</v>
      </c>
      <c r="N66" s="42">
        <v>0.39350000000000002</v>
      </c>
      <c r="O66" s="42">
        <v>0.25290000000000001</v>
      </c>
      <c r="P66" s="42">
        <v>0.23580000000000001</v>
      </c>
      <c r="Q66" s="42">
        <v>0.29899999999999999</v>
      </c>
      <c r="R66" s="42">
        <v>0.41049999999999998</v>
      </c>
      <c r="S66" s="42">
        <v>0.25590000000000002</v>
      </c>
      <c r="T66" s="42">
        <v>0.19109999999999999</v>
      </c>
      <c r="U66" s="42">
        <v>0.32069999999999999</v>
      </c>
      <c r="V66" s="42">
        <v>0.3458</v>
      </c>
      <c r="W66" s="42">
        <v>0.27879999999999999</v>
      </c>
      <c r="X66" s="42">
        <v>0.21859999999999999</v>
      </c>
      <c r="Y66" s="42">
        <v>0.30809999999999998</v>
      </c>
      <c r="Z66" s="42">
        <v>-3.1075200000000001</v>
      </c>
      <c r="AA66" s="42">
        <v>11.17318</v>
      </c>
      <c r="AB66" s="42">
        <v>17.811199999999999</v>
      </c>
      <c r="AC66" s="42">
        <v>14.426550000000001</v>
      </c>
      <c r="AD66" s="42">
        <v>52.65005</v>
      </c>
      <c r="AE66" s="42">
        <v>19.493179999999999</v>
      </c>
      <c r="AF66" s="42">
        <v>11.23596</v>
      </c>
      <c r="AG66" s="42">
        <v>23.33333</v>
      </c>
      <c r="AH66" s="42">
        <v>777.8433</v>
      </c>
      <c r="AI66" s="42">
        <v>2273.8150000000001</v>
      </c>
      <c r="AJ66" s="42">
        <v>1460.8430000000001</v>
      </c>
      <c r="AK66" s="42">
        <v>2583.6680000000001</v>
      </c>
      <c r="AL66" s="42">
        <v>650.57180000000005</v>
      </c>
      <c r="AM66" s="42">
        <v>945.03750000000002</v>
      </c>
      <c r="AN66" s="42">
        <v>2357.9299999999998</v>
      </c>
      <c r="AO66" s="42">
        <v>2408.027</v>
      </c>
      <c r="AP66" s="42">
        <v>58.465290000000003</v>
      </c>
      <c r="AQ66" s="42">
        <v>89.878860000000003</v>
      </c>
      <c r="AR66" s="42">
        <v>68.027209999999997</v>
      </c>
      <c r="AS66" s="42">
        <v>143.43620000000001</v>
      </c>
      <c r="AT66" s="42">
        <v>75.187970000000007</v>
      </c>
      <c r="AU66" s="42">
        <v>75.322810000000004</v>
      </c>
      <c r="AV66" s="42">
        <v>109.78959999999999</v>
      </c>
      <c r="AW66" s="42">
        <v>51.931190000000001</v>
      </c>
    </row>
    <row r="67" spans="1:49" x14ac:dyDescent="0.45">
      <c r="A67" s="24">
        <v>15.751720000000001</v>
      </c>
      <c r="B67" s="42">
        <v>0.3261</v>
      </c>
      <c r="C67" s="42">
        <v>0.26840000000000003</v>
      </c>
      <c r="D67" s="42">
        <v>0.51319999999999999</v>
      </c>
      <c r="E67" s="42">
        <v>0.4229</v>
      </c>
      <c r="F67" s="42">
        <v>0.28389999999999999</v>
      </c>
      <c r="G67" s="42">
        <v>0.31</v>
      </c>
      <c r="H67" s="42">
        <v>0.2676</v>
      </c>
      <c r="I67" s="42">
        <v>0.30409999999999998</v>
      </c>
      <c r="J67" s="42">
        <v>0.34229999999999999</v>
      </c>
      <c r="K67" s="42">
        <v>0.20899999999999999</v>
      </c>
      <c r="L67" s="42">
        <v>0.2</v>
      </c>
      <c r="M67" s="42">
        <v>0.30690000000000001</v>
      </c>
      <c r="N67" s="42">
        <v>0.39829999999999999</v>
      </c>
      <c r="O67" s="42">
        <v>0.25319999999999998</v>
      </c>
      <c r="P67" s="42">
        <v>0.23649999999999999</v>
      </c>
      <c r="Q67" s="42">
        <v>0.30230000000000001</v>
      </c>
      <c r="R67" s="42">
        <v>0.41539999999999999</v>
      </c>
      <c r="S67" s="42">
        <v>0.2581</v>
      </c>
      <c r="T67" s="42">
        <v>0.1915</v>
      </c>
      <c r="U67" s="42">
        <v>0.32840000000000003</v>
      </c>
      <c r="V67" s="42">
        <v>0.34639999999999999</v>
      </c>
      <c r="W67" s="42">
        <v>0.28089999999999998</v>
      </c>
      <c r="X67" s="42">
        <v>0.21970000000000001</v>
      </c>
      <c r="Y67" s="42">
        <v>0.30869999999999997</v>
      </c>
      <c r="Z67" s="42">
        <v>21.465810000000001</v>
      </c>
      <c r="AA67" s="42">
        <v>55.88673</v>
      </c>
      <c r="AB67" s="42">
        <v>27.279810000000001</v>
      </c>
      <c r="AC67" s="42">
        <v>33.104750000000003</v>
      </c>
      <c r="AD67" s="42">
        <v>38.746040000000001</v>
      </c>
      <c r="AE67" s="42">
        <v>3.225806</v>
      </c>
      <c r="AF67" s="42">
        <v>14.94768</v>
      </c>
      <c r="AG67" s="42">
        <v>36.172310000000003</v>
      </c>
      <c r="AH67" s="42">
        <v>768.33190000000002</v>
      </c>
      <c r="AI67" s="42">
        <v>2234.4499999999998</v>
      </c>
      <c r="AJ67" s="42">
        <v>1375</v>
      </c>
      <c r="AK67" s="42">
        <v>2570.87</v>
      </c>
      <c r="AL67" s="42">
        <v>607.58219999999994</v>
      </c>
      <c r="AM67" s="42">
        <v>896.52449999999999</v>
      </c>
      <c r="AN67" s="42">
        <v>2300.2109999999998</v>
      </c>
      <c r="AO67" s="42">
        <v>2315.5810000000001</v>
      </c>
      <c r="AP67" s="42">
        <v>77.034180000000006</v>
      </c>
      <c r="AQ67" s="42">
        <v>69.740409999999997</v>
      </c>
      <c r="AR67" s="42">
        <v>57.44126</v>
      </c>
      <c r="AS67" s="42">
        <v>152.2534</v>
      </c>
      <c r="AT67" s="42">
        <v>92.378749999999997</v>
      </c>
      <c r="AU67" s="42">
        <v>88.999639999999999</v>
      </c>
      <c r="AV67" s="42">
        <v>145.6532</v>
      </c>
      <c r="AW67" s="42">
        <v>145.77260000000001</v>
      </c>
    </row>
    <row r="68" spans="1:49" x14ac:dyDescent="0.45">
      <c r="A68" s="24">
        <v>16.001719999999999</v>
      </c>
      <c r="B68" s="42">
        <v>0.33069999999999999</v>
      </c>
      <c r="C68" s="42">
        <v>0.27050000000000002</v>
      </c>
      <c r="D68" s="42">
        <v>0.51980000000000004</v>
      </c>
      <c r="E68" s="42">
        <v>0.42420000000000002</v>
      </c>
      <c r="F68" s="42">
        <v>0.2863</v>
      </c>
      <c r="G68" s="42">
        <v>0.31419999999999998</v>
      </c>
      <c r="H68" s="42">
        <v>0.27189999999999998</v>
      </c>
      <c r="I68" s="42">
        <v>0.30840000000000001</v>
      </c>
      <c r="J68" s="42">
        <v>0.3468</v>
      </c>
      <c r="K68" s="42">
        <v>0.21</v>
      </c>
      <c r="L68" s="42">
        <v>0.2011</v>
      </c>
      <c r="M68" s="42">
        <v>0.3135</v>
      </c>
      <c r="N68" s="42">
        <v>0.40139999999999998</v>
      </c>
      <c r="O68" s="42">
        <v>0.25790000000000002</v>
      </c>
      <c r="P68" s="42">
        <v>0.2394</v>
      </c>
      <c r="Q68" s="42">
        <v>0.30669999999999997</v>
      </c>
      <c r="R68" s="42">
        <v>0.42249999999999999</v>
      </c>
      <c r="S68" s="42">
        <v>0.26129999999999998</v>
      </c>
      <c r="T68" s="42">
        <v>0.1923</v>
      </c>
      <c r="U68" s="42">
        <v>0.33460000000000001</v>
      </c>
      <c r="V68" s="42">
        <v>0.35139999999999999</v>
      </c>
      <c r="W68" s="42">
        <v>0.28420000000000001</v>
      </c>
      <c r="X68" s="42">
        <v>0.2218</v>
      </c>
      <c r="Y68" s="42">
        <v>0.31430000000000002</v>
      </c>
      <c r="Z68" s="42">
        <v>21.16722</v>
      </c>
      <c r="AA68" s="42">
        <v>18.484290000000001</v>
      </c>
      <c r="AB68" s="42">
        <v>9.6190840000000009</v>
      </c>
      <c r="AC68" s="42">
        <v>44.790190000000003</v>
      </c>
      <c r="AD68" s="42">
        <v>-3.4928400000000002</v>
      </c>
      <c r="AE68" s="42">
        <v>35.009549999999997</v>
      </c>
      <c r="AF68" s="42">
        <v>0</v>
      </c>
      <c r="AG68" s="42">
        <v>19.455249999999999</v>
      </c>
      <c r="AH68" s="42">
        <v>697.80849999999998</v>
      </c>
      <c r="AI68" s="42">
        <v>2400</v>
      </c>
      <c r="AJ68" s="42">
        <v>1347.588</v>
      </c>
      <c r="AK68" s="42">
        <v>2459.33</v>
      </c>
      <c r="AL68" s="42">
        <v>520.67759999999998</v>
      </c>
      <c r="AM68" s="42">
        <v>1070.182</v>
      </c>
      <c r="AN68" s="42">
        <v>2205.5140000000001</v>
      </c>
      <c r="AO68" s="42">
        <v>2187.806</v>
      </c>
      <c r="AP68" s="42">
        <v>49.704140000000002</v>
      </c>
      <c r="AQ68" s="42">
        <v>34.443170000000002</v>
      </c>
      <c r="AR68" s="42">
        <v>46.801870000000001</v>
      </c>
      <c r="AS68" s="42">
        <v>137.4776</v>
      </c>
      <c r="AT68" s="42">
        <v>82.52704</v>
      </c>
      <c r="AU68" s="42">
        <v>91.484870000000001</v>
      </c>
      <c r="AV68" s="42">
        <v>130.7484</v>
      </c>
      <c r="AW68" s="42">
        <v>133.63030000000001</v>
      </c>
    </row>
    <row r="69" spans="1:49" x14ac:dyDescent="0.45">
      <c r="A69" s="24">
        <v>16.25178</v>
      </c>
      <c r="B69" s="42">
        <v>0.3342</v>
      </c>
      <c r="C69" s="42">
        <v>0.27100000000000002</v>
      </c>
      <c r="D69" s="42">
        <v>0.52810000000000001</v>
      </c>
      <c r="E69" s="42">
        <v>0.4274</v>
      </c>
      <c r="F69" s="42">
        <v>0.2893</v>
      </c>
      <c r="G69" s="42">
        <v>0.31680000000000003</v>
      </c>
      <c r="H69" s="42">
        <v>0.27589999999999998</v>
      </c>
      <c r="I69" s="42">
        <v>0.31069999999999998</v>
      </c>
      <c r="J69" s="42">
        <v>0.34989999999999999</v>
      </c>
      <c r="K69" s="42">
        <v>0.20960000000000001</v>
      </c>
      <c r="L69" s="42">
        <v>0.20200000000000001</v>
      </c>
      <c r="M69" s="42">
        <v>0.31859999999999999</v>
      </c>
      <c r="N69" s="42">
        <v>0.40639999999999998</v>
      </c>
      <c r="O69" s="42">
        <v>0.26019999999999999</v>
      </c>
      <c r="P69" s="42">
        <v>0.2427</v>
      </c>
      <c r="Q69" s="42">
        <v>0.30980000000000002</v>
      </c>
      <c r="R69" s="42">
        <v>0.42549999999999999</v>
      </c>
      <c r="S69" s="42">
        <v>0.26190000000000002</v>
      </c>
      <c r="T69" s="42">
        <v>0.19389999999999999</v>
      </c>
      <c r="U69" s="42">
        <v>0.34089999999999998</v>
      </c>
      <c r="V69" s="42">
        <v>0.35799999999999998</v>
      </c>
      <c r="W69" s="42">
        <v>0.28789999999999999</v>
      </c>
      <c r="X69" s="42">
        <v>0.2243</v>
      </c>
      <c r="Y69" s="42">
        <v>0.31669999999999998</v>
      </c>
      <c r="Z69" s="42">
        <v>14.9611</v>
      </c>
      <c r="AA69" s="42">
        <v>-29.520299999999999</v>
      </c>
      <c r="AB69" s="42">
        <v>3.7871610000000002</v>
      </c>
      <c r="AC69" s="42">
        <v>0</v>
      </c>
      <c r="AD69" s="42">
        <v>48.392670000000003</v>
      </c>
      <c r="AE69" s="42">
        <v>41.035350000000001</v>
      </c>
      <c r="AF69" s="42">
        <v>32.620510000000003</v>
      </c>
      <c r="AG69" s="42">
        <v>28.966850000000001</v>
      </c>
      <c r="AH69" s="42">
        <v>808.80250000000001</v>
      </c>
      <c r="AI69" s="42">
        <v>2452.29</v>
      </c>
      <c r="AJ69" s="42">
        <v>1381.1880000000001</v>
      </c>
      <c r="AK69" s="42">
        <v>2335.2170000000001</v>
      </c>
      <c r="AL69" s="42">
        <v>482.2835</v>
      </c>
      <c r="AM69" s="42">
        <v>1102.998</v>
      </c>
      <c r="AN69" s="42">
        <v>2134.3220000000001</v>
      </c>
      <c r="AO69" s="42">
        <v>2227.2429999999999</v>
      </c>
      <c r="AP69" s="42">
        <v>21.151589999999999</v>
      </c>
      <c r="AQ69" s="42">
        <v>19.091259999999998</v>
      </c>
      <c r="AR69" s="42">
        <v>77.359459999999999</v>
      </c>
      <c r="AS69" s="42">
        <v>120.26990000000001</v>
      </c>
      <c r="AT69" s="42">
        <v>36.312849999999997</v>
      </c>
      <c r="AU69" s="42">
        <v>104.2028</v>
      </c>
      <c r="AV69" s="42">
        <v>164.95760000000001</v>
      </c>
      <c r="AW69" s="42">
        <v>132.61760000000001</v>
      </c>
    </row>
    <row r="70" spans="1:49" x14ac:dyDescent="0.45">
      <c r="A70" s="24">
        <v>16.50178</v>
      </c>
      <c r="B70" s="42">
        <v>0.33789999999999998</v>
      </c>
      <c r="C70" s="42">
        <v>0.27439999999999998</v>
      </c>
      <c r="D70" s="42">
        <v>0.5383</v>
      </c>
      <c r="E70" s="42">
        <v>0.42770000000000002</v>
      </c>
      <c r="F70" s="42">
        <v>0.29370000000000002</v>
      </c>
      <c r="G70" s="42">
        <v>0.32140000000000002</v>
      </c>
      <c r="H70" s="42">
        <v>0.27860000000000001</v>
      </c>
      <c r="I70" s="42">
        <v>0.315</v>
      </c>
      <c r="J70" s="42">
        <v>0.35439999999999999</v>
      </c>
      <c r="K70" s="42">
        <v>0.21249999999999999</v>
      </c>
      <c r="L70" s="42">
        <v>0.2031</v>
      </c>
      <c r="M70" s="42">
        <v>0.32390000000000002</v>
      </c>
      <c r="N70" s="42">
        <v>0.41170000000000001</v>
      </c>
      <c r="O70" s="42">
        <v>0.26390000000000002</v>
      </c>
      <c r="P70" s="42">
        <v>0.2455</v>
      </c>
      <c r="Q70" s="42">
        <v>0.31380000000000002</v>
      </c>
      <c r="R70" s="42">
        <v>0.4325</v>
      </c>
      <c r="S70" s="42">
        <v>0.2666</v>
      </c>
      <c r="T70" s="42">
        <v>0.19270000000000001</v>
      </c>
      <c r="U70" s="42">
        <v>0.34820000000000001</v>
      </c>
      <c r="V70" s="42">
        <v>0.36230000000000001</v>
      </c>
      <c r="W70" s="42">
        <v>0.29139999999999999</v>
      </c>
      <c r="X70" s="42">
        <v>0.2266</v>
      </c>
      <c r="Y70" s="42">
        <v>0.31840000000000002</v>
      </c>
      <c r="Z70" s="42">
        <v>23.675640000000001</v>
      </c>
      <c r="AA70" s="42">
        <v>65.597669999999994</v>
      </c>
      <c r="AB70" s="42">
        <v>9.2885010000000001</v>
      </c>
      <c r="AC70" s="42">
        <v>16.366610000000001</v>
      </c>
      <c r="AD70" s="42">
        <v>23.833839999999999</v>
      </c>
      <c r="AE70" s="42">
        <v>28.002490000000002</v>
      </c>
      <c r="AF70" s="42">
        <v>50.251249999999999</v>
      </c>
      <c r="AG70" s="42">
        <v>28.571429999999999</v>
      </c>
      <c r="AH70" s="42">
        <v>671.5575</v>
      </c>
      <c r="AI70" s="42">
        <v>2597.6469999999999</v>
      </c>
      <c r="AJ70" s="42">
        <v>1536.1890000000001</v>
      </c>
      <c r="AK70" s="42">
        <v>2442.1120000000001</v>
      </c>
      <c r="AL70" s="42">
        <v>507.65120000000002</v>
      </c>
      <c r="AM70" s="42">
        <v>837.4384</v>
      </c>
      <c r="AN70" s="42">
        <v>2077.393</v>
      </c>
      <c r="AO70" s="42">
        <v>2077.7559999999999</v>
      </c>
      <c r="AP70" s="42">
        <v>23.121390000000002</v>
      </c>
      <c r="AQ70" s="42">
        <v>90.022499999999994</v>
      </c>
      <c r="AR70" s="42">
        <v>114.1671</v>
      </c>
      <c r="AS70" s="42">
        <v>106.2608</v>
      </c>
      <c r="AT70" s="42">
        <v>88.324590000000001</v>
      </c>
      <c r="AU70" s="42">
        <v>113.24639999999999</v>
      </c>
      <c r="AV70" s="42">
        <v>163.2833</v>
      </c>
      <c r="AW70" s="42">
        <v>72.236180000000004</v>
      </c>
    </row>
    <row r="71" spans="1:49" x14ac:dyDescent="0.45">
      <c r="A71" s="24">
        <v>16.751809999999999</v>
      </c>
      <c r="B71" s="42">
        <v>0.34260000000000002</v>
      </c>
      <c r="C71" s="42">
        <v>0.27629999999999999</v>
      </c>
      <c r="D71" s="42">
        <v>0.54559999999999997</v>
      </c>
      <c r="E71" s="42">
        <v>0.43090000000000001</v>
      </c>
      <c r="F71" s="42">
        <v>0.29389999999999999</v>
      </c>
      <c r="G71" s="42">
        <v>0.32569999999999999</v>
      </c>
      <c r="H71" s="42">
        <v>0.28139999999999998</v>
      </c>
      <c r="I71" s="42">
        <v>0.31890000000000002</v>
      </c>
      <c r="J71" s="42">
        <v>0.35870000000000002</v>
      </c>
      <c r="K71" s="42">
        <v>0.21329999999999999</v>
      </c>
      <c r="L71" s="42">
        <v>0.20530000000000001</v>
      </c>
      <c r="M71" s="42">
        <v>0.33050000000000002</v>
      </c>
      <c r="N71" s="42">
        <v>0.4153</v>
      </c>
      <c r="O71" s="42">
        <v>0.26669999999999999</v>
      </c>
      <c r="P71" s="42">
        <v>0.24779999999999999</v>
      </c>
      <c r="Q71" s="42">
        <v>0.3175</v>
      </c>
      <c r="R71" s="42">
        <v>0.43690000000000001</v>
      </c>
      <c r="S71" s="42">
        <v>0.27050000000000002</v>
      </c>
      <c r="T71" s="42">
        <v>0.1953</v>
      </c>
      <c r="U71" s="42">
        <v>0.35659999999999997</v>
      </c>
      <c r="V71" s="42">
        <v>0.37040000000000001</v>
      </c>
      <c r="W71" s="42">
        <v>0.29449999999999998</v>
      </c>
      <c r="X71" s="42">
        <v>0.22869999999999999</v>
      </c>
      <c r="Y71" s="42">
        <v>0.3206</v>
      </c>
      <c r="Z71" s="42">
        <v>8.7565679999999997</v>
      </c>
      <c r="AA71" s="42">
        <v>28.954029999999999</v>
      </c>
      <c r="AB71" s="42">
        <v>3.665689</v>
      </c>
      <c r="AC71" s="42">
        <v>9.2828959999999991</v>
      </c>
      <c r="AD71" s="42">
        <v>23.817620000000002</v>
      </c>
      <c r="AE71" s="42">
        <v>21.492170000000002</v>
      </c>
      <c r="AF71" s="42">
        <v>24.875620000000001</v>
      </c>
      <c r="AG71" s="42">
        <v>31.357790000000001</v>
      </c>
      <c r="AH71" s="42">
        <v>747.14239999999995</v>
      </c>
      <c r="AI71" s="42">
        <v>2405.0630000000001</v>
      </c>
      <c r="AJ71" s="42">
        <v>1471.018</v>
      </c>
      <c r="AK71" s="42">
        <v>2248.1089999999999</v>
      </c>
      <c r="AL71" s="42">
        <v>438.23739999999998</v>
      </c>
      <c r="AM71" s="42">
        <v>959.88</v>
      </c>
      <c r="AN71" s="42">
        <v>2154.9639999999999</v>
      </c>
      <c r="AO71" s="42">
        <v>2072.4409999999998</v>
      </c>
      <c r="AP71" s="42">
        <v>57.221330000000002</v>
      </c>
      <c r="AQ71" s="42">
        <v>114.6026</v>
      </c>
      <c r="AR71" s="42">
        <v>163.85050000000001</v>
      </c>
      <c r="AS71" s="42">
        <v>157.03870000000001</v>
      </c>
      <c r="AT71" s="42">
        <v>37.796979999999998</v>
      </c>
      <c r="AU71" s="42">
        <v>47.538200000000003</v>
      </c>
      <c r="AV71" s="42">
        <v>122.4311</v>
      </c>
      <c r="AW71" s="42">
        <v>155.95760000000001</v>
      </c>
    </row>
    <row r="72" spans="1:49" x14ac:dyDescent="0.45">
      <c r="A72" s="24">
        <v>17.001830000000002</v>
      </c>
      <c r="B72" s="42">
        <v>0.34699999999999998</v>
      </c>
      <c r="C72" s="42">
        <v>0.27950000000000003</v>
      </c>
      <c r="D72" s="42">
        <v>0.55110000000000003</v>
      </c>
      <c r="E72" s="42">
        <v>0.43619999999999998</v>
      </c>
      <c r="F72" s="42">
        <v>0.29499999999999998</v>
      </c>
      <c r="G72" s="42">
        <v>0.32879999999999998</v>
      </c>
      <c r="H72" s="42">
        <v>0.28310000000000002</v>
      </c>
      <c r="I72" s="42">
        <v>0.32329999999999998</v>
      </c>
      <c r="J72" s="42">
        <v>0.36330000000000001</v>
      </c>
      <c r="K72" s="42">
        <v>0.214</v>
      </c>
      <c r="L72" s="42">
        <v>0.20660000000000001</v>
      </c>
      <c r="M72" s="42">
        <v>0.33579999999999999</v>
      </c>
      <c r="N72" s="42">
        <v>0.41870000000000002</v>
      </c>
      <c r="O72" s="42">
        <v>0.26910000000000001</v>
      </c>
      <c r="P72" s="42">
        <v>0.24990000000000001</v>
      </c>
      <c r="Q72" s="42">
        <v>0.32119999999999999</v>
      </c>
      <c r="R72" s="42">
        <v>0.44219999999999998</v>
      </c>
      <c r="S72" s="42">
        <v>0.27300000000000002</v>
      </c>
      <c r="T72" s="42">
        <v>0.19600000000000001</v>
      </c>
      <c r="U72" s="42">
        <v>0.36009999999999998</v>
      </c>
      <c r="V72" s="42">
        <v>0.37290000000000001</v>
      </c>
      <c r="W72" s="42">
        <v>0.29799999999999999</v>
      </c>
      <c r="X72" s="42">
        <v>0.23039999999999999</v>
      </c>
      <c r="Y72" s="42">
        <v>0.32500000000000001</v>
      </c>
      <c r="Z72" s="42">
        <v>23.054749999999999</v>
      </c>
      <c r="AA72" s="42">
        <v>-3.57782</v>
      </c>
      <c r="AB72" s="42">
        <v>0</v>
      </c>
      <c r="AC72" s="42">
        <v>-2.2925300000000002</v>
      </c>
      <c r="AD72" s="42">
        <v>40.677970000000002</v>
      </c>
      <c r="AE72" s="42">
        <v>6.0827249999999999</v>
      </c>
      <c r="AF72" s="42">
        <v>17.6616</v>
      </c>
      <c r="AG72" s="42">
        <v>-6.1862000000000004</v>
      </c>
      <c r="AH72" s="42">
        <v>745.94</v>
      </c>
      <c r="AI72" s="42">
        <v>2504.6729999999998</v>
      </c>
      <c r="AJ72" s="42">
        <v>1534.366</v>
      </c>
      <c r="AK72" s="42">
        <v>2150.0889999999999</v>
      </c>
      <c r="AL72" s="42">
        <v>441.84379999999999</v>
      </c>
      <c r="AM72" s="42">
        <v>962.4674</v>
      </c>
      <c r="AN72" s="42">
        <v>2312.9250000000002</v>
      </c>
      <c r="AO72" s="42">
        <v>1905.355</v>
      </c>
      <c r="AP72" s="42">
        <v>52.012659999999997</v>
      </c>
      <c r="AQ72" s="42">
        <v>69.597070000000002</v>
      </c>
      <c r="AR72" s="42">
        <v>61.224490000000003</v>
      </c>
      <c r="AS72" s="42">
        <v>138.8503</v>
      </c>
      <c r="AT72" s="42">
        <v>29.498519999999999</v>
      </c>
      <c r="AU72" s="42">
        <v>46.979860000000002</v>
      </c>
      <c r="AV72" s="42">
        <v>91.145830000000004</v>
      </c>
      <c r="AW72" s="42">
        <v>92.307699999999997</v>
      </c>
    </row>
    <row r="73" spans="1:49" x14ac:dyDescent="0.45">
      <c r="A73" s="24">
        <v>17.251860000000001</v>
      </c>
      <c r="B73" s="42">
        <v>0.3533</v>
      </c>
      <c r="C73" s="42">
        <v>0.28199999999999997</v>
      </c>
      <c r="D73" s="42">
        <v>0.55900000000000005</v>
      </c>
      <c r="E73" s="42">
        <v>0.43790000000000001</v>
      </c>
      <c r="F73" s="42">
        <v>0.2984</v>
      </c>
      <c r="G73" s="42">
        <v>0.33119999999999999</v>
      </c>
      <c r="H73" s="42">
        <v>0.28670000000000001</v>
      </c>
      <c r="I73" s="42">
        <v>0.32650000000000001</v>
      </c>
      <c r="J73" s="42">
        <v>0.3649</v>
      </c>
      <c r="K73" s="42">
        <v>0.21429999999999999</v>
      </c>
      <c r="L73" s="42">
        <v>0.20849999999999999</v>
      </c>
      <c r="M73" s="42">
        <v>0.34100000000000003</v>
      </c>
      <c r="N73" s="42">
        <v>0.42249999999999999</v>
      </c>
      <c r="O73" s="42">
        <v>0.2717</v>
      </c>
      <c r="P73" s="42">
        <v>0.25240000000000001</v>
      </c>
      <c r="Q73" s="42">
        <v>0.32450000000000001</v>
      </c>
      <c r="R73" s="42">
        <v>0.4461</v>
      </c>
      <c r="S73" s="42">
        <v>0.27650000000000002</v>
      </c>
      <c r="T73" s="42">
        <v>0.19639999999999999</v>
      </c>
      <c r="U73" s="42">
        <v>0.36320000000000002</v>
      </c>
      <c r="V73" s="42">
        <v>0.38179999999999997</v>
      </c>
      <c r="W73" s="42">
        <v>0.30059999999999998</v>
      </c>
      <c r="X73" s="42">
        <v>0.2321</v>
      </c>
      <c r="Y73" s="42">
        <v>0.32590000000000002</v>
      </c>
      <c r="Z73" s="42">
        <v>16.98273</v>
      </c>
      <c r="AA73" s="42">
        <v>42.553190000000001</v>
      </c>
      <c r="AB73" s="42">
        <v>16.100180000000002</v>
      </c>
      <c r="AC73" s="42">
        <v>15.985379999999999</v>
      </c>
      <c r="AD73" s="42">
        <v>46.916890000000002</v>
      </c>
      <c r="AE73" s="42">
        <v>30.193239999999999</v>
      </c>
      <c r="AF73" s="42">
        <v>34.879660000000001</v>
      </c>
      <c r="AG73" s="42">
        <v>94.946399999999997</v>
      </c>
      <c r="AH73" s="42">
        <v>893.39549999999997</v>
      </c>
      <c r="AI73" s="42">
        <v>2529.165</v>
      </c>
      <c r="AJ73" s="42">
        <v>1563.549</v>
      </c>
      <c r="AK73" s="42">
        <v>2041.056</v>
      </c>
      <c r="AL73" s="42">
        <v>485.20710000000003</v>
      </c>
      <c r="AM73" s="42">
        <v>1034.229</v>
      </c>
      <c r="AN73" s="42">
        <v>2297.94</v>
      </c>
      <c r="AO73" s="42">
        <v>1984.5920000000001</v>
      </c>
      <c r="AP73" s="42">
        <v>49.316299999999998</v>
      </c>
      <c r="AQ73" s="42">
        <v>75.949370000000002</v>
      </c>
      <c r="AR73" s="42">
        <v>112.0163</v>
      </c>
      <c r="AS73" s="42">
        <v>115.6388</v>
      </c>
      <c r="AT73" s="42">
        <v>81.194339999999997</v>
      </c>
      <c r="AU73" s="42">
        <v>129.7405</v>
      </c>
      <c r="AV73" s="42">
        <v>103.4037</v>
      </c>
      <c r="AW73" s="42">
        <v>92.052779999999998</v>
      </c>
    </row>
    <row r="74" spans="1:49" x14ac:dyDescent="0.45">
      <c r="A74" s="24">
        <v>17.50189</v>
      </c>
      <c r="B74" s="42">
        <v>0.35799999999999998</v>
      </c>
      <c r="C74" s="42">
        <v>0.28270000000000001</v>
      </c>
      <c r="D74" s="42">
        <v>0.56159999999999999</v>
      </c>
      <c r="E74" s="42">
        <v>0.44119999999999998</v>
      </c>
      <c r="F74" s="42">
        <v>0.29809999999999998</v>
      </c>
      <c r="G74" s="42">
        <v>0.33439999999999998</v>
      </c>
      <c r="H74" s="42">
        <v>0.29089999999999999</v>
      </c>
      <c r="I74" s="42">
        <v>0.33360000000000001</v>
      </c>
      <c r="J74" s="42">
        <v>0.36780000000000002</v>
      </c>
      <c r="K74" s="42">
        <v>0.21390000000000001</v>
      </c>
      <c r="L74" s="42">
        <v>0.20910000000000001</v>
      </c>
      <c r="M74" s="42">
        <v>0.34710000000000002</v>
      </c>
      <c r="N74" s="42">
        <v>0.42509999999999998</v>
      </c>
      <c r="O74" s="42">
        <v>0.2757</v>
      </c>
      <c r="P74" s="42">
        <v>0.25640000000000002</v>
      </c>
      <c r="Q74" s="42">
        <v>0.33110000000000001</v>
      </c>
      <c r="R74" s="42">
        <v>0.45350000000000001</v>
      </c>
      <c r="S74" s="42">
        <v>0.2797</v>
      </c>
      <c r="T74" s="42">
        <v>0.19700000000000001</v>
      </c>
      <c r="U74" s="42">
        <v>0.36980000000000002</v>
      </c>
      <c r="V74" s="42">
        <v>0.38729999999999998</v>
      </c>
      <c r="W74" s="42">
        <v>0.30499999999999999</v>
      </c>
      <c r="X74" s="42">
        <v>0.23549999999999999</v>
      </c>
      <c r="Y74" s="42">
        <v>0.33329999999999999</v>
      </c>
      <c r="Z74" s="42">
        <v>-13.9665</v>
      </c>
      <c r="AA74" s="42">
        <v>10.61196</v>
      </c>
      <c r="AB74" s="42">
        <v>8.9031330000000004</v>
      </c>
      <c r="AC74" s="42">
        <v>0</v>
      </c>
      <c r="AD74" s="42">
        <v>13.41832</v>
      </c>
      <c r="AE74" s="42">
        <v>14.95215</v>
      </c>
      <c r="AF74" s="42">
        <v>6.8752149999999999</v>
      </c>
      <c r="AG74" s="42">
        <v>47.96163</v>
      </c>
      <c r="AH74" s="42">
        <v>744.9701</v>
      </c>
      <c r="AI74" s="42">
        <v>2599.3449999999998</v>
      </c>
      <c r="AJ74" s="42">
        <v>1396.461</v>
      </c>
      <c r="AK74" s="42">
        <v>1967.7329999999999</v>
      </c>
      <c r="AL74" s="42">
        <v>463.42039999999997</v>
      </c>
      <c r="AM74" s="42">
        <v>932.17259999999999</v>
      </c>
      <c r="AN74" s="42">
        <v>2304.9920000000002</v>
      </c>
      <c r="AO74" s="42">
        <v>1797.04</v>
      </c>
      <c r="AP74" s="42">
        <v>24.255790000000001</v>
      </c>
      <c r="AQ74" s="42">
        <v>53.628889999999998</v>
      </c>
      <c r="AR74" s="42">
        <v>60.913710000000002</v>
      </c>
      <c r="AS74" s="42">
        <v>97.349919999999997</v>
      </c>
      <c r="AT74" s="42">
        <v>46.4756</v>
      </c>
      <c r="AU74" s="42">
        <v>29.508199999999999</v>
      </c>
      <c r="AV74" s="42">
        <v>118.896</v>
      </c>
      <c r="AW74" s="42">
        <v>84.008399999999995</v>
      </c>
    </row>
    <row r="75" spans="1:49" x14ac:dyDescent="0.45">
      <c r="A75" s="24">
        <v>17.751919999999998</v>
      </c>
      <c r="B75" s="42">
        <v>0.36230000000000001</v>
      </c>
      <c r="C75" s="42">
        <v>0.28560000000000002</v>
      </c>
      <c r="D75" s="42">
        <v>0.56699999999999995</v>
      </c>
      <c r="E75" s="42">
        <v>0.439</v>
      </c>
      <c r="F75" s="42">
        <v>0.3024</v>
      </c>
      <c r="G75" s="42">
        <v>0.33810000000000001</v>
      </c>
      <c r="H75" s="42">
        <v>0.29199999999999998</v>
      </c>
      <c r="I75" s="42">
        <v>0.3392</v>
      </c>
      <c r="J75" s="42">
        <v>0.37190000000000001</v>
      </c>
      <c r="K75" s="42">
        <v>0.21479999999999999</v>
      </c>
      <c r="L75" s="42">
        <v>0.20979999999999999</v>
      </c>
      <c r="M75" s="42">
        <v>0.34899999999999998</v>
      </c>
      <c r="N75" s="42">
        <v>0.42920000000000003</v>
      </c>
      <c r="O75" s="42">
        <v>0.27850000000000003</v>
      </c>
      <c r="P75" s="42">
        <v>0.2581</v>
      </c>
      <c r="Q75" s="42">
        <v>0.33550000000000002</v>
      </c>
      <c r="R75" s="42">
        <v>0.45700000000000002</v>
      </c>
      <c r="S75" s="42">
        <v>0.2823</v>
      </c>
      <c r="T75" s="42">
        <v>0.1966</v>
      </c>
      <c r="U75" s="42">
        <v>0.37209999999999999</v>
      </c>
      <c r="V75" s="42">
        <v>0.39219999999999999</v>
      </c>
      <c r="W75" s="42">
        <v>0.30809999999999998</v>
      </c>
      <c r="X75" s="42">
        <v>0.23710000000000001</v>
      </c>
      <c r="Y75" s="42">
        <v>0.33629999999999999</v>
      </c>
      <c r="Z75" s="42">
        <v>19.321000000000002</v>
      </c>
      <c r="AA75" s="42">
        <v>42.01681</v>
      </c>
      <c r="AB75" s="42">
        <v>19.40035</v>
      </c>
      <c r="AC75" s="42">
        <v>29.612760000000002</v>
      </c>
      <c r="AD75" s="42">
        <v>9.9206350000000008</v>
      </c>
      <c r="AE75" s="42">
        <v>0</v>
      </c>
      <c r="AF75" s="42">
        <v>-6.8493199999999996</v>
      </c>
      <c r="AG75" s="42">
        <v>-17.688700000000001</v>
      </c>
      <c r="AH75" s="42">
        <v>806.66849999999999</v>
      </c>
      <c r="AI75" s="42">
        <v>2607.076</v>
      </c>
      <c r="AJ75" s="42">
        <v>1229.7429999999999</v>
      </c>
      <c r="AK75" s="42">
        <v>1830.9459999999999</v>
      </c>
      <c r="AL75" s="42">
        <v>493.94220000000001</v>
      </c>
      <c r="AM75" s="42">
        <v>922.80070000000001</v>
      </c>
      <c r="AN75" s="42">
        <v>2127.0830000000001</v>
      </c>
      <c r="AO75" s="42">
        <v>1663.1890000000001</v>
      </c>
      <c r="AP75" s="42">
        <v>41.575490000000002</v>
      </c>
      <c r="AQ75" s="42">
        <v>95.642930000000007</v>
      </c>
      <c r="AR75" s="42">
        <v>142.4212</v>
      </c>
      <c r="AS75" s="42">
        <v>137.0599</v>
      </c>
      <c r="AT75" s="42">
        <v>58.643549999999998</v>
      </c>
      <c r="AU75" s="42">
        <v>61.668289999999999</v>
      </c>
      <c r="AV75" s="42">
        <v>101.2231</v>
      </c>
      <c r="AW75" s="42">
        <v>74.338390000000004</v>
      </c>
    </row>
    <row r="76" spans="1:49" x14ac:dyDescent="0.45">
      <c r="A76" s="24">
        <v>18.001919999999998</v>
      </c>
      <c r="B76" s="42">
        <v>0.3664</v>
      </c>
      <c r="C76" s="42">
        <v>0.28839999999999999</v>
      </c>
      <c r="D76" s="42">
        <v>0.57240000000000002</v>
      </c>
      <c r="E76" s="42">
        <v>0.44259999999999999</v>
      </c>
      <c r="F76" s="42">
        <v>0.30270000000000002</v>
      </c>
      <c r="G76" s="42">
        <v>0.34279999999999999</v>
      </c>
      <c r="H76" s="42">
        <v>0.29720000000000002</v>
      </c>
      <c r="I76" s="42">
        <v>0.34449999999999997</v>
      </c>
      <c r="J76" s="42">
        <v>0.37580000000000002</v>
      </c>
      <c r="K76" s="42">
        <v>0.2162</v>
      </c>
      <c r="L76" s="42">
        <v>0.21149999999999999</v>
      </c>
      <c r="M76" s="42">
        <v>0.35310000000000002</v>
      </c>
      <c r="N76" s="42">
        <v>0.434</v>
      </c>
      <c r="O76" s="42">
        <v>0.28179999999999999</v>
      </c>
      <c r="P76" s="42">
        <v>0.26179999999999998</v>
      </c>
      <c r="Q76" s="42">
        <v>0.34110000000000001</v>
      </c>
      <c r="R76" s="42">
        <v>0.46289999999999998</v>
      </c>
      <c r="S76" s="42">
        <v>0.2863</v>
      </c>
      <c r="T76" s="42">
        <v>0.19800000000000001</v>
      </c>
      <c r="U76" s="42">
        <v>0.37519999999999998</v>
      </c>
      <c r="V76" s="42">
        <v>0.40179999999999999</v>
      </c>
      <c r="W76" s="42">
        <v>0.31190000000000001</v>
      </c>
      <c r="X76" s="42">
        <v>0.23880000000000001</v>
      </c>
      <c r="Y76" s="42">
        <v>0.34200000000000003</v>
      </c>
      <c r="Z76" s="42">
        <v>5.4585150000000002</v>
      </c>
      <c r="AA76" s="42">
        <v>0</v>
      </c>
      <c r="AB76" s="42">
        <v>3.4940600000000002</v>
      </c>
      <c r="AC76" s="42">
        <v>2.2593760000000001</v>
      </c>
      <c r="AD76" s="42">
        <v>-3.3035999999999999</v>
      </c>
      <c r="AE76" s="42">
        <v>32.088679999999997</v>
      </c>
      <c r="AF76" s="42">
        <v>26.917899999999999</v>
      </c>
      <c r="AG76" s="42">
        <v>11.61103</v>
      </c>
      <c r="AH76" s="42">
        <v>699.84029999999996</v>
      </c>
      <c r="AI76" s="42">
        <v>2742.8310000000001</v>
      </c>
      <c r="AJ76" s="42">
        <v>1659.5740000000001</v>
      </c>
      <c r="AK76" s="42">
        <v>1741.7159999999999</v>
      </c>
      <c r="AL76" s="42">
        <v>437.78800000000001</v>
      </c>
      <c r="AM76" s="42">
        <v>1057.4880000000001</v>
      </c>
      <c r="AN76" s="42">
        <v>2184.8739999999998</v>
      </c>
      <c r="AO76" s="42">
        <v>1632.952</v>
      </c>
      <c r="AP76" s="42">
        <v>30.244109999999999</v>
      </c>
      <c r="AQ76" s="42">
        <v>52.392589999999998</v>
      </c>
      <c r="AR76" s="42">
        <v>116.16160000000001</v>
      </c>
      <c r="AS76" s="42">
        <v>98.614069999999998</v>
      </c>
      <c r="AT76" s="42">
        <v>39.820810000000002</v>
      </c>
      <c r="AU76" s="42">
        <v>80.153899999999993</v>
      </c>
      <c r="AV76" s="42">
        <v>146.56620000000001</v>
      </c>
      <c r="AW76" s="42">
        <v>93.567250000000001</v>
      </c>
    </row>
    <row r="77" spans="1:49" x14ac:dyDescent="0.45">
      <c r="A77" s="24">
        <v>18.251940000000001</v>
      </c>
      <c r="B77" s="42">
        <v>0.3679</v>
      </c>
      <c r="C77" s="42">
        <v>0.28770000000000001</v>
      </c>
      <c r="D77" s="42">
        <v>0.58220000000000005</v>
      </c>
      <c r="E77" s="42">
        <v>0.44</v>
      </c>
      <c r="F77" s="42">
        <v>0.30549999999999999</v>
      </c>
      <c r="G77" s="42">
        <v>0.34639999999999999</v>
      </c>
      <c r="H77" s="42">
        <v>0.29930000000000001</v>
      </c>
      <c r="I77" s="42">
        <v>0.34939999999999999</v>
      </c>
      <c r="J77" s="42">
        <v>0.38080000000000003</v>
      </c>
      <c r="K77" s="42">
        <v>0.216</v>
      </c>
      <c r="L77" s="42">
        <v>0.21379999999999999</v>
      </c>
      <c r="M77" s="42">
        <v>0.35470000000000002</v>
      </c>
      <c r="N77" s="42">
        <v>0.43540000000000001</v>
      </c>
      <c r="O77" s="42">
        <v>0.28420000000000001</v>
      </c>
      <c r="P77" s="42">
        <v>0.26450000000000001</v>
      </c>
      <c r="Q77" s="42">
        <v>0.34379999999999999</v>
      </c>
      <c r="R77" s="42">
        <v>0.4667</v>
      </c>
      <c r="S77" s="42">
        <v>0.28989999999999999</v>
      </c>
      <c r="T77" s="42">
        <v>0.19950000000000001</v>
      </c>
      <c r="U77" s="42">
        <v>0.37880000000000003</v>
      </c>
      <c r="V77" s="42">
        <v>0.4027</v>
      </c>
      <c r="W77" s="42">
        <v>0.31430000000000002</v>
      </c>
      <c r="X77" s="42">
        <v>0.24179999999999999</v>
      </c>
      <c r="Y77" s="42">
        <v>0.34470000000000001</v>
      </c>
      <c r="Z77" s="42">
        <v>5.4362599999999999</v>
      </c>
      <c r="AA77" s="42">
        <v>31.282589999999999</v>
      </c>
      <c r="AB77" s="42">
        <v>17.17623</v>
      </c>
      <c r="AC77" s="42">
        <v>22.727270000000001</v>
      </c>
      <c r="AD77" s="42">
        <v>6.5466449999999998</v>
      </c>
      <c r="AE77" s="42">
        <v>0</v>
      </c>
      <c r="AF77" s="42">
        <v>3.341129</v>
      </c>
      <c r="AG77" s="42">
        <v>17.17229</v>
      </c>
      <c r="AH77" s="42">
        <v>743.17229999999995</v>
      </c>
      <c r="AI77" s="42">
        <v>2791.6669999999999</v>
      </c>
      <c r="AJ77" s="42">
        <v>1660.43</v>
      </c>
      <c r="AK77" s="42">
        <v>1939.6669999999999</v>
      </c>
      <c r="AL77" s="42">
        <v>424.89659999999998</v>
      </c>
      <c r="AM77" s="42">
        <v>1164.673</v>
      </c>
      <c r="AN77" s="42">
        <v>2268.431</v>
      </c>
      <c r="AO77" s="42">
        <v>1620.1279999999999</v>
      </c>
      <c r="AP77" s="42">
        <v>19.28434</v>
      </c>
      <c r="AQ77" s="42">
        <v>113.83240000000001</v>
      </c>
      <c r="AR77" s="42">
        <v>100.25060000000001</v>
      </c>
      <c r="AS77" s="42">
        <v>124.07599999999999</v>
      </c>
      <c r="AT77" s="42">
        <v>39.731810000000003</v>
      </c>
      <c r="AU77" s="42">
        <v>82.723510000000005</v>
      </c>
      <c r="AV77" s="42">
        <v>90.984290000000001</v>
      </c>
      <c r="AW77" s="42">
        <v>69.62576</v>
      </c>
    </row>
    <row r="78" spans="1:49" x14ac:dyDescent="0.45">
      <c r="A78" s="24">
        <v>18.501999999999999</v>
      </c>
      <c r="B78" s="42">
        <v>0.37230000000000002</v>
      </c>
      <c r="C78" s="42">
        <v>0.29070000000000001</v>
      </c>
      <c r="D78" s="42">
        <v>0.58630000000000004</v>
      </c>
      <c r="E78" s="42">
        <v>0.44700000000000001</v>
      </c>
      <c r="F78" s="42">
        <v>0.30819999999999997</v>
      </c>
      <c r="G78" s="42">
        <v>0.34989999999999999</v>
      </c>
      <c r="H78" s="42">
        <v>0.30230000000000001</v>
      </c>
      <c r="I78" s="42">
        <v>0.3594</v>
      </c>
      <c r="J78" s="42">
        <v>0.38479999999999998</v>
      </c>
      <c r="K78" s="42">
        <v>0.2177</v>
      </c>
      <c r="L78" s="42">
        <v>0.2162</v>
      </c>
      <c r="M78" s="42">
        <v>0.3604</v>
      </c>
      <c r="N78" s="42">
        <v>0.44</v>
      </c>
      <c r="O78" s="42">
        <v>0.2883</v>
      </c>
      <c r="P78" s="42">
        <v>0.26750000000000002</v>
      </c>
      <c r="Q78" s="42">
        <v>0.35189999999999999</v>
      </c>
      <c r="R78" s="42">
        <v>0.47160000000000002</v>
      </c>
      <c r="S78" s="42">
        <v>0.29409999999999997</v>
      </c>
      <c r="T78" s="42">
        <v>0.2006</v>
      </c>
      <c r="U78" s="42">
        <v>0.38200000000000001</v>
      </c>
      <c r="V78" s="42">
        <v>0.4123</v>
      </c>
      <c r="W78" s="42">
        <v>0.31840000000000002</v>
      </c>
      <c r="X78" s="42">
        <v>0.24510000000000001</v>
      </c>
      <c r="Y78" s="42">
        <v>0.3513</v>
      </c>
      <c r="Z78" s="42">
        <v>32.23207</v>
      </c>
      <c r="AA78" s="42">
        <v>24.079809999999998</v>
      </c>
      <c r="AB78" s="42">
        <v>3.4112230000000001</v>
      </c>
      <c r="AC78" s="42">
        <v>6.7114089999999997</v>
      </c>
      <c r="AD78" s="42">
        <v>16.223230000000001</v>
      </c>
      <c r="AE78" s="42">
        <v>2.8579590000000001</v>
      </c>
      <c r="AF78" s="42">
        <v>-3.3079700000000001</v>
      </c>
      <c r="AG78" s="42">
        <v>16.694489999999998</v>
      </c>
      <c r="AH78" s="42">
        <v>790.02080000000001</v>
      </c>
      <c r="AI78" s="42">
        <v>2531.0059999999999</v>
      </c>
      <c r="AJ78" s="42">
        <v>1484.7360000000001</v>
      </c>
      <c r="AK78" s="42">
        <v>1759.1569999999999</v>
      </c>
      <c r="AL78" s="42">
        <v>418.18180000000001</v>
      </c>
      <c r="AM78" s="42">
        <v>901.8383</v>
      </c>
      <c r="AN78" s="42">
        <v>2123.364</v>
      </c>
      <c r="AO78" s="42">
        <v>1597.0450000000001</v>
      </c>
      <c r="AP78" s="42">
        <v>44.529260000000001</v>
      </c>
      <c r="AQ78" s="42">
        <v>74.804490000000001</v>
      </c>
      <c r="AR78" s="42">
        <v>84.745760000000004</v>
      </c>
      <c r="AS78" s="42">
        <v>60.209420000000001</v>
      </c>
      <c r="AT78" s="42">
        <v>29.10502</v>
      </c>
      <c r="AU78" s="42">
        <v>62.814070000000001</v>
      </c>
      <c r="AV78" s="42">
        <v>114.23909999999999</v>
      </c>
      <c r="AW78" s="42">
        <v>65.471109999999996</v>
      </c>
    </row>
    <row r="79" spans="1:49" x14ac:dyDescent="0.45">
      <c r="A79" s="24">
        <v>18.752030000000001</v>
      </c>
      <c r="B79" s="42">
        <v>0.37730000000000002</v>
      </c>
      <c r="C79" s="42">
        <v>0.29380000000000001</v>
      </c>
      <c r="D79" s="42">
        <v>0.59289999999999998</v>
      </c>
      <c r="E79" s="42">
        <v>0.4526</v>
      </c>
      <c r="F79" s="42">
        <v>0.31</v>
      </c>
      <c r="G79" s="42">
        <v>0.35239999999999999</v>
      </c>
      <c r="H79" s="42">
        <v>0.30230000000000001</v>
      </c>
      <c r="I79" s="42">
        <v>0.36399999999999999</v>
      </c>
      <c r="J79" s="42">
        <v>0.38740000000000002</v>
      </c>
      <c r="K79" s="42">
        <v>0.2175</v>
      </c>
      <c r="L79" s="42">
        <v>0.21809999999999999</v>
      </c>
      <c r="M79" s="42">
        <v>0.36470000000000002</v>
      </c>
      <c r="N79" s="42">
        <v>0.44350000000000001</v>
      </c>
      <c r="O79" s="42">
        <v>0.29010000000000002</v>
      </c>
      <c r="P79" s="42">
        <v>0.26929999999999998</v>
      </c>
      <c r="Q79" s="42">
        <v>0.35549999999999998</v>
      </c>
      <c r="R79" s="42">
        <v>0.47699999999999998</v>
      </c>
      <c r="S79" s="42">
        <v>0.29549999999999998</v>
      </c>
      <c r="T79" s="42">
        <v>0.2016</v>
      </c>
      <c r="U79" s="42">
        <v>0.38579999999999998</v>
      </c>
      <c r="V79" s="42">
        <v>0.41639999999999999</v>
      </c>
      <c r="W79" s="42">
        <v>0.32219999999999999</v>
      </c>
      <c r="X79" s="42">
        <v>0.24590000000000001</v>
      </c>
      <c r="Y79" s="42">
        <v>0.35630000000000001</v>
      </c>
      <c r="Z79" s="42">
        <v>15.902469999999999</v>
      </c>
      <c r="AA79" s="42">
        <v>40.844110000000001</v>
      </c>
      <c r="AB79" s="42">
        <v>-1.6866300000000001</v>
      </c>
      <c r="AC79" s="42">
        <v>19.885110000000001</v>
      </c>
      <c r="AD79" s="42">
        <v>-6.4516099999999996</v>
      </c>
      <c r="AE79" s="42">
        <v>17.026109999999999</v>
      </c>
      <c r="AF79" s="42">
        <v>13.23189</v>
      </c>
      <c r="AG79" s="42">
        <v>19.23077</v>
      </c>
      <c r="AH79" s="42">
        <v>787.29989999999998</v>
      </c>
      <c r="AI79" s="42">
        <v>2657.471</v>
      </c>
      <c r="AJ79" s="42">
        <v>1343.42</v>
      </c>
      <c r="AK79" s="42">
        <v>1680.8340000000001</v>
      </c>
      <c r="AL79" s="42">
        <v>480.2706</v>
      </c>
      <c r="AM79" s="42">
        <v>927.26639999999998</v>
      </c>
      <c r="AN79" s="42">
        <v>2120.3119999999999</v>
      </c>
      <c r="AO79" s="42">
        <v>1625.8789999999999</v>
      </c>
      <c r="AP79" s="42">
        <v>16.77149</v>
      </c>
      <c r="AQ79" s="42">
        <v>81.218270000000004</v>
      </c>
      <c r="AR79" s="42">
        <v>124.00790000000001</v>
      </c>
      <c r="AS79" s="42">
        <v>88.128559999999993</v>
      </c>
      <c r="AT79" s="42">
        <v>62.439959999999999</v>
      </c>
      <c r="AU79" s="42">
        <v>43.451270000000001</v>
      </c>
      <c r="AV79" s="42">
        <v>113.8674</v>
      </c>
      <c r="AW79" s="42">
        <v>87.005330000000001</v>
      </c>
    </row>
    <row r="80" spans="1:49" x14ac:dyDescent="0.45">
      <c r="A80" s="24">
        <v>19.00206</v>
      </c>
      <c r="B80" s="42">
        <v>0.37840000000000001</v>
      </c>
      <c r="C80" s="42">
        <v>0.2959</v>
      </c>
      <c r="D80" s="42">
        <v>0.59819999999999995</v>
      </c>
      <c r="E80" s="42">
        <v>0.4587</v>
      </c>
      <c r="F80" s="42">
        <v>0.31</v>
      </c>
      <c r="G80" s="42">
        <v>0.35659999999999997</v>
      </c>
      <c r="H80" s="42">
        <v>0.30370000000000003</v>
      </c>
      <c r="I80" s="42">
        <v>0.37169999999999997</v>
      </c>
      <c r="J80" s="42">
        <v>0.39129999999999998</v>
      </c>
      <c r="K80" s="42">
        <v>0.21929999999999999</v>
      </c>
      <c r="L80" s="42">
        <v>0.2205</v>
      </c>
      <c r="M80" s="42">
        <v>0.36969999999999997</v>
      </c>
      <c r="N80" s="42">
        <v>0.44569999999999999</v>
      </c>
      <c r="O80" s="42">
        <v>0.29330000000000001</v>
      </c>
      <c r="P80" s="42">
        <v>0.27129999999999999</v>
      </c>
      <c r="Q80" s="42">
        <v>0.36059999999999998</v>
      </c>
      <c r="R80" s="42">
        <v>0.47899999999999998</v>
      </c>
      <c r="S80" s="42">
        <v>0.30020000000000002</v>
      </c>
      <c r="T80" s="42">
        <v>0.20219999999999999</v>
      </c>
      <c r="U80" s="42">
        <v>0.38869999999999999</v>
      </c>
      <c r="V80" s="42">
        <v>0.42359999999999998</v>
      </c>
      <c r="W80" s="42">
        <v>0.32700000000000001</v>
      </c>
      <c r="X80" s="42">
        <v>0.248</v>
      </c>
      <c r="Y80" s="42">
        <v>0.35909999999999997</v>
      </c>
      <c r="Z80" s="42">
        <v>-5.2854099999999997</v>
      </c>
      <c r="AA80" s="42">
        <v>47.313279999999999</v>
      </c>
      <c r="AB80" s="42">
        <v>6.6867270000000003</v>
      </c>
      <c r="AC80" s="42">
        <v>0</v>
      </c>
      <c r="AD80" s="42">
        <v>6.451613</v>
      </c>
      <c r="AE80" s="42">
        <v>11.21705</v>
      </c>
      <c r="AF80" s="42">
        <v>9.8781689999999998</v>
      </c>
      <c r="AG80" s="42">
        <v>-8.0710300000000004</v>
      </c>
      <c r="AH80" s="42">
        <v>835.67600000000004</v>
      </c>
      <c r="AI80" s="42">
        <v>2694.9380000000001</v>
      </c>
      <c r="AJ80" s="42">
        <v>1655.329</v>
      </c>
      <c r="AK80" s="42">
        <v>1823.1</v>
      </c>
      <c r="AL80" s="42">
        <v>406.1028</v>
      </c>
      <c r="AM80" s="42">
        <v>1097.8520000000001</v>
      </c>
      <c r="AN80" s="42">
        <v>2130.4830000000002</v>
      </c>
      <c r="AO80" s="42">
        <v>1525.2360000000001</v>
      </c>
      <c r="AP80" s="42">
        <v>18.78914</v>
      </c>
      <c r="AQ80" s="42">
        <v>43.304470000000002</v>
      </c>
      <c r="AR80" s="42">
        <v>93.966369999999998</v>
      </c>
      <c r="AS80" s="42">
        <v>97.761769999999999</v>
      </c>
      <c r="AT80" s="42">
        <v>44.853639999999999</v>
      </c>
      <c r="AU80" s="42">
        <v>33.639139999999998</v>
      </c>
      <c r="AV80" s="42">
        <v>72.580650000000006</v>
      </c>
      <c r="AW80" s="42">
        <v>80.757450000000006</v>
      </c>
    </row>
    <row r="81" spans="1:49" x14ac:dyDescent="0.45">
      <c r="A81" s="24">
        <v>19.252079999999999</v>
      </c>
      <c r="B81" s="42">
        <v>0.38250000000000001</v>
      </c>
      <c r="C81" s="42">
        <v>0.29680000000000001</v>
      </c>
      <c r="D81" s="42">
        <v>0.60150000000000003</v>
      </c>
      <c r="E81" s="42">
        <v>0.4597</v>
      </c>
      <c r="F81" s="42">
        <v>0.313</v>
      </c>
      <c r="G81" s="42">
        <v>0.36199999999999999</v>
      </c>
      <c r="H81" s="42">
        <v>0.30940000000000001</v>
      </c>
      <c r="I81" s="42">
        <v>0.37869999999999998</v>
      </c>
      <c r="J81" s="42">
        <v>0.3957</v>
      </c>
      <c r="K81" s="42">
        <v>0.21890000000000001</v>
      </c>
      <c r="L81" s="42">
        <v>0.2213</v>
      </c>
      <c r="M81" s="42">
        <v>0.37230000000000002</v>
      </c>
      <c r="N81" s="42">
        <v>0.45100000000000001</v>
      </c>
      <c r="O81" s="42">
        <v>0.29899999999999999</v>
      </c>
      <c r="P81" s="42">
        <v>0.27660000000000001</v>
      </c>
      <c r="Q81" s="42">
        <v>0.36809999999999998</v>
      </c>
      <c r="R81" s="42">
        <v>0.48520000000000002</v>
      </c>
      <c r="S81" s="42">
        <v>0.30309999999999998</v>
      </c>
      <c r="T81" s="42">
        <v>0.20280000000000001</v>
      </c>
      <c r="U81" s="42">
        <v>0.39079999999999998</v>
      </c>
      <c r="V81" s="42">
        <v>0.4269</v>
      </c>
      <c r="W81" s="42">
        <v>0.33139999999999997</v>
      </c>
      <c r="X81" s="42">
        <v>0.25159999999999999</v>
      </c>
      <c r="Y81" s="42">
        <v>0.36670000000000003</v>
      </c>
      <c r="Z81" s="42">
        <v>-7.84314</v>
      </c>
      <c r="AA81" s="42">
        <v>50.539090000000002</v>
      </c>
      <c r="AB81" s="42">
        <v>23.27515</v>
      </c>
      <c r="AC81" s="42">
        <v>21.753319999999999</v>
      </c>
      <c r="AD81" s="42">
        <v>9.5846649999999993</v>
      </c>
      <c r="AE81" s="42">
        <v>-24.861899999999999</v>
      </c>
      <c r="AF81" s="42">
        <v>32.320619999999998</v>
      </c>
      <c r="AG81" s="42">
        <v>21.1249</v>
      </c>
      <c r="AH81" s="42">
        <v>839.01940000000002</v>
      </c>
      <c r="AI81" s="42">
        <v>2946.5509999999999</v>
      </c>
      <c r="AJ81" s="42">
        <v>1644.826</v>
      </c>
      <c r="AK81" s="42">
        <v>1783.508</v>
      </c>
      <c r="AL81" s="42">
        <v>365.8537</v>
      </c>
      <c r="AM81" s="42">
        <v>959.86620000000005</v>
      </c>
      <c r="AN81" s="42">
        <v>2219.8119999999999</v>
      </c>
      <c r="AO81" s="42">
        <v>1499.5930000000001</v>
      </c>
      <c r="AP81" s="42">
        <v>41.220120000000001</v>
      </c>
      <c r="AQ81" s="42">
        <v>65.984830000000002</v>
      </c>
      <c r="AR81" s="42">
        <v>64.102559999999997</v>
      </c>
      <c r="AS81" s="42">
        <v>48.618220000000001</v>
      </c>
      <c r="AT81" s="42">
        <v>21.08222</v>
      </c>
      <c r="AU81" s="42">
        <v>111.6476</v>
      </c>
      <c r="AV81" s="42">
        <v>155.00800000000001</v>
      </c>
      <c r="AW81" s="42">
        <v>109.081</v>
      </c>
    </row>
    <row r="82" spans="1:49" x14ac:dyDescent="0.45">
      <c r="A82" s="24">
        <v>19.502109999999998</v>
      </c>
      <c r="B82" s="42">
        <v>0.38690000000000002</v>
      </c>
      <c r="C82" s="42">
        <v>0.30030000000000001</v>
      </c>
      <c r="D82" s="42">
        <v>0.60729999999999995</v>
      </c>
      <c r="E82" s="42">
        <v>0.46110000000000001</v>
      </c>
      <c r="F82" s="42">
        <v>0.31419999999999998</v>
      </c>
      <c r="G82" s="42">
        <v>0.36620000000000003</v>
      </c>
      <c r="H82" s="42">
        <v>0.3125</v>
      </c>
      <c r="I82" s="42">
        <v>0.3851</v>
      </c>
      <c r="J82" s="42">
        <v>0.40110000000000001</v>
      </c>
      <c r="K82" s="42">
        <v>0.21959999999999999</v>
      </c>
      <c r="L82" s="42">
        <v>0.22409999999999999</v>
      </c>
      <c r="M82" s="42">
        <v>0.37469999999999998</v>
      </c>
      <c r="N82" s="42">
        <v>0.45450000000000002</v>
      </c>
      <c r="O82" s="42">
        <v>0.30070000000000002</v>
      </c>
      <c r="P82" s="42">
        <v>0.28000000000000003</v>
      </c>
      <c r="Q82" s="42">
        <v>0.37409999999999999</v>
      </c>
      <c r="R82" s="42">
        <v>0.48680000000000001</v>
      </c>
      <c r="S82" s="42">
        <v>0.30620000000000003</v>
      </c>
      <c r="T82" s="42">
        <v>0.20430000000000001</v>
      </c>
      <c r="U82" s="42">
        <v>0.39319999999999999</v>
      </c>
      <c r="V82" s="42">
        <v>0.43459999999999999</v>
      </c>
      <c r="W82" s="42">
        <v>0.33650000000000002</v>
      </c>
      <c r="X82" s="42">
        <v>0.25509999999999999</v>
      </c>
      <c r="Y82" s="42">
        <v>0.37119999999999997</v>
      </c>
      <c r="Z82" s="42">
        <v>2.5846469999999999</v>
      </c>
      <c r="AA82" s="42">
        <v>26.640029999999999</v>
      </c>
      <c r="AB82" s="42">
        <v>21.406220000000001</v>
      </c>
      <c r="AC82" s="42">
        <v>-4.3374499999999996</v>
      </c>
      <c r="AD82" s="42">
        <v>15.91343</v>
      </c>
      <c r="AE82" s="42">
        <v>13.653740000000001</v>
      </c>
      <c r="AF82" s="42">
        <v>48</v>
      </c>
      <c r="AG82" s="42">
        <v>33.757460000000002</v>
      </c>
      <c r="AH82" s="42">
        <v>857.64149999999995</v>
      </c>
      <c r="AI82" s="42">
        <v>2827.8690000000001</v>
      </c>
      <c r="AJ82" s="42">
        <v>1601.963</v>
      </c>
      <c r="AK82" s="42">
        <v>1681.345</v>
      </c>
      <c r="AL82" s="42">
        <v>393.83940000000001</v>
      </c>
      <c r="AM82" s="42">
        <v>911.20719999999994</v>
      </c>
      <c r="AN82" s="42">
        <v>2300</v>
      </c>
      <c r="AO82" s="42">
        <v>1341.8869999999999</v>
      </c>
      <c r="AP82" s="42">
        <v>34.921939999999999</v>
      </c>
      <c r="AQ82" s="42">
        <v>75.1143</v>
      </c>
      <c r="AR82" s="42">
        <v>117.4743</v>
      </c>
      <c r="AS82" s="42">
        <v>106.8159</v>
      </c>
      <c r="AT82" s="42">
        <v>46.019329999999997</v>
      </c>
      <c r="AU82" s="42">
        <v>68.350669999999994</v>
      </c>
      <c r="AV82" s="42">
        <v>86.240690000000001</v>
      </c>
      <c r="AW82" s="42">
        <v>118.53449999999999</v>
      </c>
    </row>
    <row r="83" spans="1:49" x14ac:dyDescent="0.45">
      <c r="A83" s="24">
        <v>19.752140000000001</v>
      </c>
      <c r="B83" s="42">
        <v>0.39290000000000003</v>
      </c>
      <c r="C83" s="42">
        <v>0.30299999999999999</v>
      </c>
      <c r="D83" s="42">
        <v>0.61209999999999998</v>
      </c>
      <c r="E83" s="42">
        <v>0.46410000000000001</v>
      </c>
      <c r="F83" s="42">
        <v>0.31859999999999999</v>
      </c>
      <c r="G83" s="42">
        <v>0.3695</v>
      </c>
      <c r="H83" s="42">
        <v>0.317</v>
      </c>
      <c r="I83" s="42">
        <v>0.39460000000000001</v>
      </c>
      <c r="J83" s="42">
        <v>0.40339999999999998</v>
      </c>
      <c r="K83" s="42">
        <v>0.2208</v>
      </c>
      <c r="L83" s="42">
        <v>0.22570000000000001</v>
      </c>
      <c r="M83" s="42">
        <v>0.37580000000000002</v>
      </c>
      <c r="N83" s="42">
        <v>0.46039999999999998</v>
      </c>
      <c r="O83" s="42">
        <v>0.30459999999999998</v>
      </c>
      <c r="P83" s="42">
        <v>0.28289999999999998</v>
      </c>
      <c r="Q83" s="42">
        <v>0.38150000000000001</v>
      </c>
      <c r="R83" s="42">
        <v>0.49330000000000002</v>
      </c>
      <c r="S83" s="42">
        <v>0.31080000000000002</v>
      </c>
      <c r="T83" s="42">
        <v>0.20499999999999999</v>
      </c>
      <c r="U83" s="42">
        <v>0.39439999999999997</v>
      </c>
      <c r="V83" s="42">
        <v>0.4425</v>
      </c>
      <c r="W83" s="42">
        <v>0.34039999999999998</v>
      </c>
      <c r="X83" s="42">
        <v>0.25619999999999998</v>
      </c>
      <c r="Y83" s="42">
        <v>0.3775</v>
      </c>
      <c r="Z83" s="42">
        <v>2.5451769999999998</v>
      </c>
      <c r="AA83" s="42">
        <v>16.501650000000001</v>
      </c>
      <c r="AB83" s="42">
        <v>9.8023199999999999</v>
      </c>
      <c r="AC83" s="42">
        <v>-4.3094200000000003</v>
      </c>
      <c r="AD83" s="42">
        <v>40.803519999999999</v>
      </c>
      <c r="AE83" s="42">
        <v>10.82544</v>
      </c>
      <c r="AF83" s="42">
        <v>15.772869999999999</v>
      </c>
      <c r="AG83" s="42">
        <v>76.026359999999997</v>
      </c>
      <c r="AH83" s="42">
        <v>679.22659999999996</v>
      </c>
      <c r="AI83" s="42">
        <v>2907.6089999999999</v>
      </c>
      <c r="AJ83" s="42">
        <v>1727.9570000000001</v>
      </c>
      <c r="AK83" s="42">
        <v>1588.6110000000001</v>
      </c>
      <c r="AL83" s="42">
        <v>382.27629999999999</v>
      </c>
      <c r="AM83" s="42">
        <v>981.61519999999996</v>
      </c>
      <c r="AN83" s="42">
        <v>2156.239</v>
      </c>
      <c r="AO83" s="42">
        <v>1258.191</v>
      </c>
      <c r="AP83" s="42">
        <v>22.2988</v>
      </c>
      <c r="AQ83" s="42">
        <v>57.915059999999997</v>
      </c>
      <c r="AR83" s="42">
        <v>73.170730000000006</v>
      </c>
      <c r="AS83" s="42">
        <v>88.74239</v>
      </c>
      <c r="AT83" s="42">
        <v>38.418080000000003</v>
      </c>
      <c r="AU83" s="42">
        <v>41.128079999999997</v>
      </c>
      <c r="AV83" s="42">
        <v>109.28959999999999</v>
      </c>
      <c r="AW83" s="42">
        <v>84.768209999999996</v>
      </c>
    </row>
    <row r="84" spans="1:49" x14ac:dyDescent="0.45">
      <c r="A84" s="24">
        <v>20.00217</v>
      </c>
      <c r="B84" s="42">
        <v>0.3931</v>
      </c>
      <c r="C84" s="42">
        <v>0.30299999999999999</v>
      </c>
      <c r="D84" s="42">
        <v>0.61780000000000002</v>
      </c>
      <c r="E84" s="42">
        <v>0.46660000000000001</v>
      </c>
      <c r="F84" s="42">
        <v>0.31719999999999998</v>
      </c>
      <c r="G84" s="42">
        <v>0.37140000000000001</v>
      </c>
      <c r="H84" s="42">
        <v>0.31790000000000002</v>
      </c>
      <c r="I84" s="42">
        <v>0.40160000000000001</v>
      </c>
      <c r="J84" s="42">
        <v>0.40939999999999999</v>
      </c>
      <c r="K84" s="42">
        <v>0.2208</v>
      </c>
      <c r="L84" s="42">
        <v>0.22989999999999999</v>
      </c>
      <c r="M84" s="42">
        <v>0.38019999999999998</v>
      </c>
      <c r="N84" s="42">
        <v>0.4612</v>
      </c>
      <c r="O84" s="42">
        <v>0.30590000000000001</v>
      </c>
      <c r="P84" s="42">
        <v>0.2863</v>
      </c>
      <c r="Q84" s="42">
        <v>0.38519999999999999</v>
      </c>
      <c r="R84" s="42">
        <v>0.50019999999999998</v>
      </c>
      <c r="S84" s="42">
        <v>0.31380000000000002</v>
      </c>
      <c r="T84" s="42">
        <v>0.20660000000000001</v>
      </c>
      <c r="U84" s="42">
        <v>0.39760000000000001</v>
      </c>
      <c r="V84" s="42">
        <v>0.44519999999999998</v>
      </c>
      <c r="W84" s="42">
        <v>0.34470000000000001</v>
      </c>
      <c r="X84" s="42">
        <v>0.26150000000000001</v>
      </c>
      <c r="Y84" s="42">
        <v>0.38179999999999997</v>
      </c>
      <c r="Z84" s="42">
        <v>-10.1755</v>
      </c>
      <c r="AA84" s="42">
        <v>13.201320000000001</v>
      </c>
      <c r="AB84" s="42">
        <v>1.6186469999999999</v>
      </c>
      <c r="AC84" s="42">
        <v>10.715820000000001</v>
      </c>
      <c r="AD84" s="42">
        <v>40.983609999999999</v>
      </c>
      <c r="AE84" s="42">
        <v>5.3850300000000004</v>
      </c>
      <c r="AF84" s="42">
        <v>37.747720000000001</v>
      </c>
      <c r="AG84" s="42">
        <v>9.9601590000000009</v>
      </c>
      <c r="AH84" s="42">
        <v>825.59849999999994</v>
      </c>
      <c r="AI84" s="42">
        <v>2866.848</v>
      </c>
      <c r="AJ84" s="42">
        <v>1500.652</v>
      </c>
      <c r="AK84" s="42">
        <v>1422.9349999999999</v>
      </c>
      <c r="AL84" s="42">
        <v>383.78140000000002</v>
      </c>
      <c r="AM84" s="42">
        <v>892.44849999999997</v>
      </c>
      <c r="AN84" s="42">
        <v>2092.2109999999998</v>
      </c>
      <c r="AO84" s="42">
        <v>1308.4110000000001</v>
      </c>
      <c r="AP84" s="42">
        <v>21.991199999999999</v>
      </c>
      <c r="AQ84" s="42">
        <v>79.668580000000006</v>
      </c>
      <c r="AR84" s="42">
        <v>58.08325</v>
      </c>
      <c r="AS84" s="42">
        <v>93.058350000000004</v>
      </c>
      <c r="AT84" s="42">
        <v>29.20036</v>
      </c>
      <c r="AU84" s="42">
        <v>60.922539999999998</v>
      </c>
      <c r="AV84" s="42">
        <v>76.481840000000005</v>
      </c>
      <c r="AW84" s="42">
        <v>81.194339999999997</v>
      </c>
    </row>
    <row r="85" spans="1:49" x14ac:dyDescent="0.45">
      <c r="A85" s="24">
        <v>20.252189999999999</v>
      </c>
      <c r="B85" s="42">
        <v>0.4007</v>
      </c>
      <c r="C85" s="42">
        <v>0.30690000000000001</v>
      </c>
      <c r="D85" s="42">
        <v>0.62490000000000001</v>
      </c>
      <c r="E85" s="42">
        <v>0.47070000000000001</v>
      </c>
      <c r="F85" s="42">
        <v>0.32079999999999997</v>
      </c>
      <c r="G85" s="42">
        <v>0.37690000000000001</v>
      </c>
      <c r="H85" s="42">
        <v>0.32069999999999999</v>
      </c>
      <c r="I85" s="42">
        <v>0.40739999999999998</v>
      </c>
      <c r="J85" s="42">
        <v>0.41249999999999998</v>
      </c>
      <c r="K85" s="42">
        <v>0.222</v>
      </c>
      <c r="L85" s="42">
        <v>0.23150000000000001</v>
      </c>
      <c r="M85" s="42">
        <v>0.38329999999999997</v>
      </c>
      <c r="N85" s="42">
        <v>0.46550000000000002</v>
      </c>
      <c r="O85" s="42">
        <v>0.31069999999999998</v>
      </c>
      <c r="P85" s="42">
        <v>0.28710000000000002</v>
      </c>
      <c r="Q85" s="42">
        <v>0.38919999999999999</v>
      </c>
      <c r="R85" s="42">
        <v>0.50170000000000003</v>
      </c>
      <c r="S85" s="42">
        <v>0.31609999999999999</v>
      </c>
      <c r="T85" s="42">
        <v>0.20730000000000001</v>
      </c>
      <c r="U85" s="42">
        <v>0.39939999999999998</v>
      </c>
      <c r="V85" s="42">
        <v>0.45069999999999999</v>
      </c>
      <c r="W85" s="42">
        <v>0.3493</v>
      </c>
      <c r="X85" s="42">
        <v>0.26140000000000002</v>
      </c>
      <c r="Y85" s="42">
        <v>0.38390000000000002</v>
      </c>
      <c r="Z85" s="42">
        <v>42.425750000000001</v>
      </c>
      <c r="AA85" s="42">
        <v>35.842289999999998</v>
      </c>
      <c r="AB85" s="42">
        <v>24.00384</v>
      </c>
      <c r="AC85" s="42">
        <v>4.2489910000000002</v>
      </c>
      <c r="AD85" s="42">
        <v>28.054860000000001</v>
      </c>
      <c r="AE85" s="42">
        <v>21.22579</v>
      </c>
      <c r="AF85" s="42">
        <v>3.118179</v>
      </c>
      <c r="AG85" s="42">
        <v>14.727539999999999</v>
      </c>
      <c r="AH85" s="42">
        <v>829.09090000000003</v>
      </c>
      <c r="AI85" s="42">
        <v>2756.7570000000001</v>
      </c>
      <c r="AJ85" s="42">
        <v>1727.8620000000001</v>
      </c>
      <c r="AK85" s="42">
        <v>1633.1849999999999</v>
      </c>
      <c r="AL85" s="42">
        <v>382.3845</v>
      </c>
      <c r="AM85" s="42">
        <v>939.81330000000003</v>
      </c>
      <c r="AN85" s="42">
        <v>2009.7529999999999</v>
      </c>
      <c r="AO85" s="42">
        <v>1233.299</v>
      </c>
      <c r="AP85" s="42">
        <v>49.830579999999998</v>
      </c>
      <c r="AQ85" s="42">
        <v>66.434669999999997</v>
      </c>
      <c r="AR85" s="42">
        <v>154.3656</v>
      </c>
      <c r="AS85" s="42">
        <v>100.1502</v>
      </c>
      <c r="AT85" s="42">
        <v>42.156640000000003</v>
      </c>
      <c r="AU85" s="42">
        <v>65.845979999999997</v>
      </c>
      <c r="AV85" s="42">
        <v>107.1155</v>
      </c>
      <c r="AW85" s="42">
        <v>46.887210000000003</v>
      </c>
    </row>
    <row r="86" spans="1:49" x14ac:dyDescent="0.45">
      <c r="A86" s="24">
        <v>20.502220000000001</v>
      </c>
      <c r="B86" s="42">
        <v>0.40029999999999999</v>
      </c>
      <c r="C86" s="42">
        <v>0.30959999999999999</v>
      </c>
      <c r="D86" s="42">
        <v>0.62939999999999996</v>
      </c>
      <c r="E86" s="42">
        <v>0.47289999999999999</v>
      </c>
      <c r="F86" s="42">
        <v>0.3226</v>
      </c>
      <c r="G86" s="42">
        <v>0.37859999999999999</v>
      </c>
      <c r="H86" s="42">
        <v>0.32340000000000002</v>
      </c>
      <c r="I86" s="42">
        <v>0.4163</v>
      </c>
      <c r="J86" s="42">
        <v>0.41510000000000002</v>
      </c>
      <c r="K86" s="42">
        <v>0.22259999999999999</v>
      </c>
      <c r="L86" s="42">
        <v>0.2339</v>
      </c>
      <c r="M86" s="42">
        <v>0.3856</v>
      </c>
      <c r="N86" s="42">
        <v>0.47160000000000002</v>
      </c>
      <c r="O86" s="42">
        <v>0.31469999999999998</v>
      </c>
      <c r="P86" s="42">
        <v>0.29110000000000003</v>
      </c>
      <c r="Q86" s="42">
        <v>0.39639999999999997</v>
      </c>
      <c r="R86" s="42">
        <v>0.50529999999999997</v>
      </c>
      <c r="S86" s="42">
        <v>0.32219999999999999</v>
      </c>
      <c r="T86" s="42">
        <v>0.2087</v>
      </c>
      <c r="U86" s="42">
        <v>0.4007</v>
      </c>
      <c r="V86" s="42">
        <v>0.4582</v>
      </c>
      <c r="W86" s="42">
        <v>0.35399999999999998</v>
      </c>
      <c r="X86" s="42">
        <v>0.26490000000000002</v>
      </c>
      <c r="Y86" s="42">
        <v>0.39019999999999999</v>
      </c>
      <c r="Z86" s="42">
        <v>12.490629999999999</v>
      </c>
      <c r="AA86" s="42">
        <v>6.4599479999999998</v>
      </c>
      <c r="AB86" s="42">
        <v>-3.1776300000000002</v>
      </c>
      <c r="AC86" s="42">
        <v>8.4584480000000006</v>
      </c>
      <c r="AD86" s="42">
        <v>-18.5989</v>
      </c>
      <c r="AE86" s="42">
        <v>-7.9239300000000004</v>
      </c>
      <c r="AF86" s="42">
        <v>27.82931</v>
      </c>
      <c r="AG86" s="42">
        <v>-26.423300000000001</v>
      </c>
      <c r="AH86" s="42">
        <v>778.12570000000005</v>
      </c>
      <c r="AI86" s="42">
        <v>2875.1120000000001</v>
      </c>
      <c r="AJ86" s="42">
        <v>1688.7560000000001</v>
      </c>
      <c r="AK86" s="42">
        <v>1535.27</v>
      </c>
      <c r="AL86" s="42">
        <v>354.11369999999999</v>
      </c>
      <c r="AM86" s="42">
        <v>953.28880000000004</v>
      </c>
      <c r="AN86" s="42">
        <v>1903.126</v>
      </c>
      <c r="AO86" s="42">
        <v>1170.5350000000001</v>
      </c>
      <c r="AP86" s="42">
        <v>19.790220000000001</v>
      </c>
      <c r="AQ86" s="42">
        <v>49.6586</v>
      </c>
      <c r="AR86" s="42">
        <v>91.039770000000004</v>
      </c>
      <c r="AS86" s="42">
        <v>49.912649999999999</v>
      </c>
      <c r="AT86" s="42">
        <v>24.006979999999999</v>
      </c>
      <c r="AU86" s="42">
        <v>53.672319999999999</v>
      </c>
      <c r="AV86" s="42">
        <v>86.825220000000002</v>
      </c>
      <c r="AW86" s="42">
        <v>12.813940000000001</v>
      </c>
    </row>
    <row r="87" spans="1:49" x14ac:dyDescent="0.45">
      <c r="A87" s="24">
        <v>20.75225</v>
      </c>
      <c r="B87" s="42">
        <v>0.40339999999999998</v>
      </c>
      <c r="C87" s="42">
        <v>0.30990000000000001</v>
      </c>
      <c r="D87" s="42">
        <v>0.63349999999999995</v>
      </c>
      <c r="E87" s="42">
        <v>0.4783</v>
      </c>
      <c r="F87" s="42">
        <v>0.32300000000000001</v>
      </c>
      <c r="G87" s="42">
        <v>0.38009999999999999</v>
      </c>
      <c r="H87" s="42">
        <v>0.3266</v>
      </c>
      <c r="I87" s="42">
        <v>0.41959999999999997</v>
      </c>
      <c r="J87" s="42">
        <v>0.41980000000000001</v>
      </c>
      <c r="K87" s="42">
        <v>0.2218</v>
      </c>
      <c r="L87" s="42">
        <v>0.23599999999999999</v>
      </c>
      <c r="M87" s="42">
        <v>0.3906</v>
      </c>
      <c r="N87" s="42">
        <v>0.4743</v>
      </c>
      <c r="O87" s="42">
        <v>0.31569999999999998</v>
      </c>
      <c r="P87" s="42">
        <v>0.29399999999999998</v>
      </c>
      <c r="Q87" s="42">
        <v>0.3987</v>
      </c>
      <c r="R87" s="42">
        <v>0.50890000000000002</v>
      </c>
      <c r="S87" s="42">
        <v>0.32419999999999999</v>
      </c>
      <c r="T87" s="42">
        <v>0.21060000000000001</v>
      </c>
      <c r="U87" s="42">
        <v>0.40720000000000001</v>
      </c>
      <c r="V87" s="42">
        <v>0.45989999999999998</v>
      </c>
      <c r="W87" s="42">
        <v>0.35759999999999997</v>
      </c>
      <c r="X87" s="42">
        <v>0.2671</v>
      </c>
      <c r="Y87" s="42">
        <v>0.39140000000000003</v>
      </c>
      <c r="Z87" s="42">
        <v>42.14179</v>
      </c>
      <c r="AA87" s="42">
        <v>-9.6805400000000006</v>
      </c>
      <c r="AB87" s="42">
        <v>11.049720000000001</v>
      </c>
      <c r="AC87" s="42">
        <v>12.54443</v>
      </c>
      <c r="AD87" s="42">
        <v>0</v>
      </c>
      <c r="AE87" s="42">
        <v>7.8926600000000002</v>
      </c>
      <c r="AF87" s="42">
        <v>-12.247400000000001</v>
      </c>
      <c r="AG87" s="42">
        <v>16.682549999999999</v>
      </c>
      <c r="AH87" s="42">
        <v>731.30060000000003</v>
      </c>
      <c r="AI87" s="42">
        <v>2876.4650000000001</v>
      </c>
      <c r="AJ87" s="42">
        <v>1563.559</v>
      </c>
      <c r="AK87" s="42">
        <v>1405.53</v>
      </c>
      <c r="AL87" s="42">
        <v>250.89609999999999</v>
      </c>
      <c r="AM87" s="42">
        <v>1019.956</v>
      </c>
      <c r="AN87" s="42">
        <v>2098.6390000000001</v>
      </c>
      <c r="AO87" s="42">
        <v>1216.453</v>
      </c>
      <c r="AP87" s="42">
        <v>41.265479999999997</v>
      </c>
      <c r="AQ87" s="42">
        <v>67.859350000000006</v>
      </c>
      <c r="AR87" s="42">
        <v>61.728389999999997</v>
      </c>
      <c r="AS87" s="42">
        <v>68.762280000000004</v>
      </c>
      <c r="AT87" s="42">
        <v>36.964559999999999</v>
      </c>
      <c r="AU87" s="42">
        <v>55.92841</v>
      </c>
      <c r="AV87" s="42">
        <v>149.75659999999999</v>
      </c>
      <c r="AW87" s="42">
        <v>53.653550000000003</v>
      </c>
    </row>
    <row r="88" spans="1:49" x14ac:dyDescent="0.45">
      <c r="A88" s="24">
        <v>21.002310000000001</v>
      </c>
      <c r="B88" s="42">
        <v>0.40870000000000001</v>
      </c>
      <c r="C88" s="42">
        <v>0.31459999999999999</v>
      </c>
      <c r="D88" s="42">
        <v>0.63939999999999997</v>
      </c>
      <c r="E88" s="42">
        <v>0.47720000000000001</v>
      </c>
      <c r="F88" s="42">
        <v>0.32619999999999999</v>
      </c>
      <c r="G88" s="42">
        <v>0.38450000000000001</v>
      </c>
      <c r="H88" s="42">
        <v>0.32829999999999998</v>
      </c>
      <c r="I88" s="42">
        <v>0.42809999999999998</v>
      </c>
      <c r="J88" s="42">
        <v>0.42459999999999998</v>
      </c>
      <c r="K88" s="42">
        <v>0.22359999999999999</v>
      </c>
      <c r="L88" s="42">
        <v>0.23949999999999999</v>
      </c>
      <c r="M88" s="42">
        <v>0.38840000000000002</v>
      </c>
      <c r="N88" s="42">
        <v>0.47699999999999998</v>
      </c>
      <c r="O88" s="42">
        <v>0.31859999999999999</v>
      </c>
      <c r="P88" s="42">
        <v>0.29649999999999999</v>
      </c>
      <c r="Q88" s="42">
        <v>0.40699999999999997</v>
      </c>
      <c r="R88" s="42">
        <v>0.51400000000000001</v>
      </c>
      <c r="S88" s="42">
        <v>0.33019999999999999</v>
      </c>
      <c r="T88" s="42">
        <v>0.21210000000000001</v>
      </c>
      <c r="U88" s="42">
        <v>0.4078</v>
      </c>
      <c r="V88" s="42">
        <v>0.46460000000000001</v>
      </c>
      <c r="W88" s="42">
        <v>0.35859999999999997</v>
      </c>
      <c r="X88" s="42">
        <v>0.27</v>
      </c>
      <c r="Y88" s="42">
        <v>0.39960000000000001</v>
      </c>
      <c r="Z88" s="42">
        <v>19.574259999999999</v>
      </c>
      <c r="AA88" s="42">
        <v>15.8932</v>
      </c>
      <c r="AB88" s="42">
        <v>23.459489999999999</v>
      </c>
      <c r="AC88" s="42">
        <v>12.57334</v>
      </c>
      <c r="AD88" s="42">
        <v>9.1968119999999995</v>
      </c>
      <c r="AE88" s="42">
        <v>31.20936</v>
      </c>
      <c r="AF88" s="42">
        <v>30.459949999999999</v>
      </c>
      <c r="AG88" s="42">
        <v>16.351320000000001</v>
      </c>
      <c r="AH88" s="42">
        <v>788.97789999999998</v>
      </c>
      <c r="AI88" s="42">
        <v>2745.9749999999999</v>
      </c>
      <c r="AJ88" s="42">
        <v>1728.6010000000001</v>
      </c>
      <c r="AK88" s="42">
        <v>1470.134</v>
      </c>
      <c r="AL88" s="42">
        <v>362.68340000000001</v>
      </c>
      <c r="AM88" s="42">
        <v>1001.255</v>
      </c>
      <c r="AN88" s="42">
        <v>2087.69</v>
      </c>
      <c r="AO88" s="42">
        <v>1132.6780000000001</v>
      </c>
      <c r="AP88" s="42">
        <v>35.019460000000002</v>
      </c>
      <c r="AQ88" s="42">
        <v>60.56935</v>
      </c>
      <c r="AR88" s="42">
        <v>94.295140000000004</v>
      </c>
      <c r="AS88" s="42">
        <v>107.896</v>
      </c>
      <c r="AT88" s="42">
        <v>27.981059999999999</v>
      </c>
      <c r="AU88" s="42">
        <v>78.081429999999997</v>
      </c>
      <c r="AV88" s="42">
        <v>92.592590000000001</v>
      </c>
      <c r="AW88" s="42">
        <v>45.045050000000003</v>
      </c>
    </row>
    <row r="89" spans="1:49" x14ac:dyDescent="0.45">
      <c r="A89" s="24">
        <v>21.252310000000001</v>
      </c>
      <c r="B89" s="42">
        <v>0.41089999999999999</v>
      </c>
      <c r="C89" s="42">
        <v>0.317</v>
      </c>
      <c r="D89" s="42">
        <v>0.64339999999999997</v>
      </c>
      <c r="E89" s="42">
        <v>0.47910000000000003</v>
      </c>
      <c r="F89" s="42">
        <v>0.32429999999999998</v>
      </c>
      <c r="G89" s="42">
        <v>0.38679999999999998</v>
      </c>
      <c r="H89" s="42">
        <v>0.33210000000000001</v>
      </c>
      <c r="I89" s="42">
        <v>0.43459999999999999</v>
      </c>
      <c r="J89" s="42">
        <v>0.42899999999999999</v>
      </c>
      <c r="K89" s="42">
        <v>0.22539999999999999</v>
      </c>
      <c r="L89" s="42">
        <v>0.24210000000000001</v>
      </c>
      <c r="M89" s="42">
        <v>0.39119999999999999</v>
      </c>
      <c r="N89" s="42">
        <v>0.48359999999999997</v>
      </c>
      <c r="O89" s="42">
        <v>0.3236</v>
      </c>
      <c r="P89" s="42">
        <v>0.29970000000000002</v>
      </c>
      <c r="Q89" s="42">
        <v>0.41270000000000001</v>
      </c>
      <c r="R89" s="42">
        <v>0.51959999999999995</v>
      </c>
      <c r="S89" s="42">
        <v>0.3352</v>
      </c>
      <c r="T89" s="42">
        <v>0.2135</v>
      </c>
      <c r="U89" s="42">
        <v>0.41060000000000002</v>
      </c>
      <c r="V89" s="42">
        <v>0.46789999999999998</v>
      </c>
      <c r="W89" s="42">
        <v>0.36449999999999999</v>
      </c>
      <c r="X89" s="42">
        <v>0.27289999999999998</v>
      </c>
      <c r="Y89" s="42">
        <v>0.40560000000000002</v>
      </c>
      <c r="Z89" s="42">
        <v>17.035779999999999</v>
      </c>
      <c r="AA89" s="42">
        <v>12.6183</v>
      </c>
      <c r="AB89" s="42">
        <v>15.54243</v>
      </c>
      <c r="AC89" s="42">
        <v>14.61073</v>
      </c>
      <c r="AD89" s="42">
        <v>33.91921</v>
      </c>
      <c r="AE89" s="42">
        <v>43.950360000000003</v>
      </c>
      <c r="AF89" s="42">
        <v>30.111409999999999</v>
      </c>
      <c r="AG89" s="42">
        <v>18.407730000000001</v>
      </c>
      <c r="AH89" s="42">
        <v>762.23779999999999</v>
      </c>
      <c r="AI89" s="42">
        <v>2954.7469999999998</v>
      </c>
      <c r="AJ89" s="42">
        <v>1499.38</v>
      </c>
      <c r="AK89" s="42">
        <v>1457.0550000000001</v>
      </c>
      <c r="AL89" s="42">
        <v>312.24149999999997</v>
      </c>
      <c r="AM89" s="42">
        <v>1013.597</v>
      </c>
      <c r="AN89" s="42">
        <v>2075.4090000000001</v>
      </c>
      <c r="AO89" s="42">
        <v>1124.3030000000001</v>
      </c>
      <c r="AP89" s="42">
        <v>34.642029999999998</v>
      </c>
      <c r="AQ89" s="42">
        <v>71.599040000000002</v>
      </c>
      <c r="AR89" s="42">
        <v>84.309139999999999</v>
      </c>
      <c r="AS89" s="42">
        <v>77.934730000000002</v>
      </c>
      <c r="AT89" s="42">
        <v>17.097670000000001</v>
      </c>
      <c r="AU89" s="42">
        <v>85.048010000000005</v>
      </c>
      <c r="AV89" s="42">
        <v>109.93040000000001</v>
      </c>
      <c r="AW89" s="42">
        <v>71.499009999999998</v>
      </c>
    </row>
    <row r="90" spans="1:49" x14ac:dyDescent="0.45">
      <c r="A90" s="24">
        <v>21.502310000000001</v>
      </c>
      <c r="B90" s="42">
        <v>0.4158</v>
      </c>
      <c r="C90" s="42">
        <v>0.32</v>
      </c>
      <c r="D90" s="42">
        <v>0.65029999999999999</v>
      </c>
      <c r="E90" s="42">
        <v>0.48</v>
      </c>
      <c r="F90" s="42">
        <v>0.32640000000000002</v>
      </c>
      <c r="G90" s="42">
        <v>0.3896</v>
      </c>
      <c r="H90" s="42">
        <v>0.33529999999999999</v>
      </c>
      <c r="I90" s="42">
        <v>0.43509999999999999</v>
      </c>
      <c r="J90" s="42">
        <v>0.43280000000000002</v>
      </c>
      <c r="K90" s="42">
        <v>0.22550000000000001</v>
      </c>
      <c r="L90" s="42">
        <v>0.24460000000000001</v>
      </c>
      <c r="M90" s="42">
        <v>0.3911</v>
      </c>
      <c r="N90" s="42">
        <v>0.48830000000000001</v>
      </c>
      <c r="O90" s="42">
        <v>0.32590000000000002</v>
      </c>
      <c r="P90" s="42">
        <v>0.30330000000000001</v>
      </c>
      <c r="Q90" s="42">
        <v>0.41339999999999999</v>
      </c>
      <c r="R90" s="42">
        <v>0.52329999999999999</v>
      </c>
      <c r="S90" s="42">
        <v>0.3387</v>
      </c>
      <c r="T90" s="42">
        <v>0.21529999999999999</v>
      </c>
      <c r="U90" s="42">
        <v>0.41189999999999999</v>
      </c>
      <c r="V90" s="42">
        <v>0.47199999999999998</v>
      </c>
      <c r="W90" s="42">
        <v>0.36890000000000001</v>
      </c>
      <c r="X90" s="42">
        <v>0.27650000000000002</v>
      </c>
      <c r="Y90" s="42">
        <v>0.40600000000000003</v>
      </c>
      <c r="Z90" s="42">
        <v>2.4050020000000001</v>
      </c>
      <c r="AA90" s="42">
        <v>0</v>
      </c>
      <c r="AB90" s="42">
        <v>12.302009999999999</v>
      </c>
      <c r="AC90" s="42">
        <v>31.25</v>
      </c>
      <c r="AD90" s="42">
        <v>0</v>
      </c>
      <c r="AE90" s="42">
        <v>35.934289999999997</v>
      </c>
      <c r="AF90" s="42">
        <v>23.85923</v>
      </c>
      <c r="AG90" s="42">
        <v>22.983219999999999</v>
      </c>
      <c r="AH90" s="42">
        <v>739.37149999999997</v>
      </c>
      <c r="AI90" s="42">
        <v>2949.002</v>
      </c>
      <c r="AJ90" s="42">
        <v>1680.2940000000001</v>
      </c>
      <c r="AK90" s="42">
        <v>1506.009</v>
      </c>
      <c r="AL90" s="42">
        <v>315.37990000000002</v>
      </c>
      <c r="AM90" s="42">
        <v>902.11720000000003</v>
      </c>
      <c r="AN90" s="42">
        <v>2166.172</v>
      </c>
      <c r="AO90" s="42">
        <v>1122.4000000000001</v>
      </c>
      <c r="AP90" s="42">
        <v>47.773739999999997</v>
      </c>
      <c r="AQ90" s="42">
        <v>94.478890000000007</v>
      </c>
      <c r="AR90" s="42">
        <v>102.18300000000001</v>
      </c>
      <c r="AS90" s="42">
        <v>75.260980000000004</v>
      </c>
      <c r="AT90" s="42">
        <v>57.203389999999999</v>
      </c>
      <c r="AU90" s="42">
        <v>29.818380000000001</v>
      </c>
      <c r="AV90" s="42">
        <v>97.649190000000004</v>
      </c>
      <c r="AW90" s="42">
        <v>78.817740000000001</v>
      </c>
    </row>
    <row r="91" spans="1:49" x14ac:dyDescent="0.45">
      <c r="A91" s="24">
        <v>21.752359999999999</v>
      </c>
      <c r="B91" s="42">
        <v>0.41710000000000003</v>
      </c>
      <c r="C91" s="42">
        <v>0.3206</v>
      </c>
      <c r="D91" s="42">
        <v>0.65329999999999999</v>
      </c>
      <c r="E91" s="42">
        <v>0.48409999999999997</v>
      </c>
      <c r="F91" s="42">
        <v>0.32800000000000001</v>
      </c>
      <c r="G91" s="42">
        <v>0.39190000000000003</v>
      </c>
      <c r="H91" s="42">
        <v>0.3362</v>
      </c>
      <c r="I91" s="42">
        <v>0.44140000000000001</v>
      </c>
      <c r="J91" s="42">
        <v>0.43609999999999999</v>
      </c>
      <c r="K91" s="42">
        <v>0.2261</v>
      </c>
      <c r="L91" s="42">
        <v>0.2467</v>
      </c>
      <c r="M91" s="42">
        <v>0.39410000000000001</v>
      </c>
      <c r="N91" s="42">
        <v>0.49099999999999999</v>
      </c>
      <c r="O91" s="42">
        <v>0.32979999999999998</v>
      </c>
      <c r="P91" s="42">
        <v>0.30559999999999998</v>
      </c>
      <c r="Q91" s="42">
        <v>0.4194</v>
      </c>
      <c r="R91" s="42">
        <v>0.52629999999999999</v>
      </c>
      <c r="S91" s="42">
        <v>0.34129999999999999</v>
      </c>
      <c r="T91" s="42">
        <v>0.21609999999999999</v>
      </c>
      <c r="U91" s="42">
        <v>0.41410000000000002</v>
      </c>
      <c r="V91" s="42">
        <v>0.47789999999999999</v>
      </c>
      <c r="W91" s="42">
        <v>0.37190000000000001</v>
      </c>
      <c r="X91" s="42">
        <v>0.27779999999999999</v>
      </c>
      <c r="Y91" s="42">
        <v>0.41289999999999999</v>
      </c>
      <c r="Z91" s="42">
        <v>16.782550000000001</v>
      </c>
      <c r="AA91" s="42">
        <v>15.59576</v>
      </c>
      <c r="AB91" s="42">
        <v>13.776210000000001</v>
      </c>
      <c r="AC91" s="42">
        <v>33.051020000000001</v>
      </c>
      <c r="AD91" s="42">
        <v>27.439019999999999</v>
      </c>
      <c r="AE91" s="42">
        <v>22.965039999999998</v>
      </c>
      <c r="AF91" s="42">
        <v>0</v>
      </c>
      <c r="AG91" s="42">
        <v>22.655190000000001</v>
      </c>
      <c r="AH91" s="42">
        <v>827.79179999999997</v>
      </c>
      <c r="AI91" s="42">
        <v>2941.1759999999999</v>
      </c>
      <c r="AJ91" s="42">
        <v>1617.3489999999999</v>
      </c>
      <c r="AK91" s="42">
        <v>1278.8630000000001</v>
      </c>
      <c r="AL91" s="42">
        <v>272.91239999999999</v>
      </c>
      <c r="AM91" s="42">
        <v>927.83500000000004</v>
      </c>
      <c r="AN91" s="42">
        <v>2176.047</v>
      </c>
      <c r="AO91" s="42">
        <v>1063.424</v>
      </c>
      <c r="AP91" s="42">
        <v>30.40091</v>
      </c>
      <c r="AQ91" s="42">
        <v>70.319360000000003</v>
      </c>
      <c r="AR91" s="42">
        <v>101.8047</v>
      </c>
      <c r="AS91" s="42">
        <v>82.105770000000007</v>
      </c>
      <c r="AT91" s="42">
        <v>37.66478</v>
      </c>
      <c r="AU91" s="42">
        <v>40.333419999999997</v>
      </c>
      <c r="AV91" s="42">
        <v>89.992800000000003</v>
      </c>
      <c r="AW91" s="42">
        <v>41.172199999999997</v>
      </c>
    </row>
    <row r="92" spans="1:49" x14ac:dyDescent="0.45">
      <c r="A92" s="24">
        <v>22.002420000000001</v>
      </c>
      <c r="B92" s="42">
        <v>0.4194</v>
      </c>
      <c r="C92" s="42">
        <v>0.32419999999999999</v>
      </c>
      <c r="D92" s="42">
        <v>0.65810000000000002</v>
      </c>
      <c r="E92" s="42">
        <v>0.4874</v>
      </c>
      <c r="F92" s="42">
        <v>0.32919999999999999</v>
      </c>
      <c r="G92" s="42">
        <v>0.39710000000000001</v>
      </c>
      <c r="H92" s="42">
        <v>0.34079999999999999</v>
      </c>
      <c r="I92" s="42">
        <v>0.44479999999999997</v>
      </c>
      <c r="J92" s="42">
        <v>0.44109999999999999</v>
      </c>
      <c r="K92" s="42">
        <v>0.2286</v>
      </c>
      <c r="L92" s="42">
        <v>0.25030000000000002</v>
      </c>
      <c r="M92" s="42">
        <v>0.39700000000000002</v>
      </c>
      <c r="N92" s="42">
        <v>0.4945</v>
      </c>
      <c r="O92" s="42">
        <v>0.33329999999999999</v>
      </c>
      <c r="P92" s="42">
        <v>0.30990000000000001</v>
      </c>
      <c r="Q92" s="42">
        <v>0.4224</v>
      </c>
      <c r="R92" s="42">
        <v>0.53320000000000001</v>
      </c>
      <c r="S92" s="42">
        <v>0.34920000000000001</v>
      </c>
      <c r="T92" s="42">
        <v>0.2195</v>
      </c>
      <c r="U92" s="42">
        <v>0.42059999999999997</v>
      </c>
      <c r="V92" s="42">
        <v>0.4819</v>
      </c>
      <c r="W92" s="42">
        <v>0.37430000000000002</v>
      </c>
      <c r="X92" s="42">
        <v>0.27910000000000001</v>
      </c>
      <c r="Y92" s="42">
        <v>0.41649999999999998</v>
      </c>
      <c r="Z92" s="42">
        <v>23.843589999999999</v>
      </c>
      <c r="AA92" s="42">
        <v>18.507090000000002</v>
      </c>
      <c r="AB92" s="42">
        <v>19.75384</v>
      </c>
      <c r="AC92" s="42">
        <v>20.517029999999998</v>
      </c>
      <c r="AD92" s="42">
        <v>3.0376669999999999</v>
      </c>
      <c r="AE92" s="42">
        <v>32.737349999999999</v>
      </c>
      <c r="AF92" s="42">
        <v>26.408449999999998</v>
      </c>
      <c r="AG92" s="42">
        <v>4.4964029999999999</v>
      </c>
      <c r="AH92" s="42">
        <v>766.26620000000003</v>
      </c>
      <c r="AI92" s="42">
        <v>3140.857</v>
      </c>
      <c r="AJ92" s="42">
        <v>1590.0920000000001</v>
      </c>
      <c r="AK92" s="42">
        <v>1355.164</v>
      </c>
      <c r="AL92" s="42">
        <v>246.71379999999999</v>
      </c>
      <c r="AM92" s="42">
        <v>984.09839999999997</v>
      </c>
      <c r="AN92" s="42">
        <v>1949.0160000000001</v>
      </c>
      <c r="AO92" s="42">
        <v>1022.727</v>
      </c>
      <c r="AP92" s="42">
        <v>20.63016</v>
      </c>
      <c r="AQ92" s="42">
        <v>60.137459999999997</v>
      </c>
      <c r="AR92" s="42">
        <v>118.45099999999999</v>
      </c>
      <c r="AS92" s="42">
        <v>68.949119999999994</v>
      </c>
      <c r="AT92" s="42">
        <v>68.478939999999994</v>
      </c>
      <c r="AU92" s="42">
        <v>53.433070000000001</v>
      </c>
      <c r="AV92" s="42">
        <v>85.990679999999998</v>
      </c>
      <c r="AW92" s="42">
        <v>48.019210000000001</v>
      </c>
    </row>
    <row r="93" spans="1:49" x14ac:dyDescent="0.45">
      <c r="A93" s="24">
        <v>22.252420000000001</v>
      </c>
      <c r="B93" s="42">
        <v>0.4244</v>
      </c>
      <c r="C93" s="42">
        <v>0.3281</v>
      </c>
      <c r="D93" s="42">
        <v>0.66459999999999997</v>
      </c>
      <c r="E93" s="42">
        <v>0.4894</v>
      </c>
      <c r="F93" s="42">
        <v>0.32869999999999999</v>
      </c>
      <c r="G93" s="42">
        <v>0.39739999999999998</v>
      </c>
      <c r="H93" s="42">
        <v>0.34279999999999999</v>
      </c>
      <c r="I93" s="42">
        <v>0.4511</v>
      </c>
      <c r="J93" s="42">
        <v>0.44440000000000002</v>
      </c>
      <c r="K93" s="42">
        <v>0.2286</v>
      </c>
      <c r="L93" s="42">
        <v>0.25190000000000001</v>
      </c>
      <c r="M93" s="42">
        <v>0.3987</v>
      </c>
      <c r="N93" s="42">
        <v>0.49669999999999997</v>
      </c>
      <c r="O93" s="42">
        <v>0.33610000000000001</v>
      </c>
      <c r="P93" s="42">
        <v>0.31219999999999998</v>
      </c>
      <c r="Q93" s="42">
        <v>0.4264</v>
      </c>
      <c r="R93" s="42">
        <v>0.53539999999999999</v>
      </c>
      <c r="S93" s="42">
        <v>0.35160000000000002</v>
      </c>
      <c r="T93" s="42">
        <v>0.21970000000000001</v>
      </c>
      <c r="U93" s="42">
        <v>0.42259999999999998</v>
      </c>
      <c r="V93" s="42">
        <v>0.48370000000000002</v>
      </c>
      <c r="W93" s="42">
        <v>0.37630000000000002</v>
      </c>
      <c r="X93" s="42">
        <v>0.28249999999999997</v>
      </c>
      <c r="Y93" s="42">
        <v>0.41980000000000001</v>
      </c>
      <c r="Z93" s="42">
        <v>0</v>
      </c>
      <c r="AA93" s="42">
        <v>21.334959999999999</v>
      </c>
      <c r="AB93" s="42">
        <v>30.09329</v>
      </c>
      <c r="AC93" s="42">
        <v>0</v>
      </c>
      <c r="AD93" s="42">
        <v>9.1268630000000002</v>
      </c>
      <c r="AE93" s="42">
        <v>17.61449</v>
      </c>
      <c r="AF93" s="42">
        <v>-2.9171499999999999</v>
      </c>
      <c r="AG93" s="42">
        <v>6.6504099999999999</v>
      </c>
      <c r="AH93" s="42">
        <v>704.32039999999995</v>
      </c>
      <c r="AI93" s="42">
        <v>2895.8879999999999</v>
      </c>
      <c r="AJ93" s="42">
        <v>1667.328</v>
      </c>
      <c r="AK93" s="42">
        <v>1437.171</v>
      </c>
      <c r="AL93" s="42">
        <v>267.76729999999998</v>
      </c>
      <c r="AM93" s="42">
        <v>877.71489999999994</v>
      </c>
      <c r="AN93" s="42">
        <v>1896.22</v>
      </c>
      <c r="AO93" s="42">
        <v>952.1576</v>
      </c>
      <c r="AP93" s="42">
        <v>29.8842</v>
      </c>
      <c r="AQ93" s="42">
        <v>5.6882820000000001</v>
      </c>
      <c r="AR93" s="42">
        <v>81.929910000000007</v>
      </c>
      <c r="AS93" s="42">
        <v>56.791289999999996</v>
      </c>
      <c r="AT93" s="42">
        <v>10.33699</v>
      </c>
      <c r="AU93" s="42">
        <v>124.9003</v>
      </c>
      <c r="AV93" s="42">
        <v>106.1947</v>
      </c>
      <c r="AW93" s="42">
        <v>59.552169999999997</v>
      </c>
    </row>
    <row r="94" spans="1:49" x14ac:dyDescent="0.45">
      <c r="A94" s="24">
        <v>22.502469999999999</v>
      </c>
      <c r="B94" s="42">
        <v>0.42659999999999998</v>
      </c>
      <c r="C94" s="42">
        <v>0.32790000000000002</v>
      </c>
      <c r="D94" s="42">
        <v>0.66810000000000003</v>
      </c>
      <c r="E94" s="42">
        <v>0.49130000000000001</v>
      </c>
      <c r="F94" s="42">
        <v>0.33150000000000002</v>
      </c>
      <c r="G94" s="42">
        <v>0.39979999999999999</v>
      </c>
      <c r="H94" s="42">
        <v>0.3463</v>
      </c>
      <c r="I94" s="42">
        <v>0.45639999999999997</v>
      </c>
      <c r="J94" s="42">
        <v>0.44840000000000002</v>
      </c>
      <c r="K94" s="42">
        <v>0.22989999999999999</v>
      </c>
      <c r="L94" s="42">
        <v>0.25459999999999999</v>
      </c>
      <c r="M94" s="42">
        <v>0.40089999999999998</v>
      </c>
      <c r="N94" s="42">
        <v>0.50049999999999994</v>
      </c>
      <c r="O94" s="42">
        <v>0.3397</v>
      </c>
      <c r="P94" s="42">
        <v>0.31559999999999999</v>
      </c>
      <c r="Q94" s="42">
        <v>0.43140000000000001</v>
      </c>
      <c r="R94" s="42">
        <v>0.54039999999999999</v>
      </c>
      <c r="S94" s="42">
        <v>0.3543</v>
      </c>
      <c r="T94" s="42">
        <v>0.2213</v>
      </c>
      <c r="U94" s="42">
        <v>0.4249</v>
      </c>
      <c r="V94" s="42">
        <v>0.48749999999999999</v>
      </c>
      <c r="W94" s="42">
        <v>0.38190000000000002</v>
      </c>
      <c r="X94" s="42">
        <v>0.28570000000000001</v>
      </c>
      <c r="Y94" s="42">
        <v>0.42599999999999999</v>
      </c>
      <c r="Z94" s="42">
        <v>14.0647</v>
      </c>
      <c r="AA94" s="42">
        <v>21.34797</v>
      </c>
      <c r="AB94" s="42">
        <v>5.9871280000000002</v>
      </c>
      <c r="AC94" s="42">
        <v>4.0708330000000004</v>
      </c>
      <c r="AD94" s="42">
        <v>3.016591</v>
      </c>
      <c r="AE94" s="42">
        <v>25.012509999999999</v>
      </c>
      <c r="AF94" s="42">
        <v>20.21369</v>
      </c>
      <c r="AG94" s="42">
        <v>13.14636</v>
      </c>
      <c r="AH94" s="42">
        <v>713.64850000000001</v>
      </c>
      <c r="AI94" s="42">
        <v>2927.36</v>
      </c>
      <c r="AJ94" s="42">
        <v>1571.0920000000001</v>
      </c>
      <c r="AK94" s="42">
        <v>1204.789</v>
      </c>
      <c r="AL94" s="42">
        <v>255.74420000000001</v>
      </c>
      <c r="AM94" s="42">
        <v>927.28869999999995</v>
      </c>
      <c r="AN94" s="42">
        <v>2043.7260000000001</v>
      </c>
      <c r="AO94" s="42">
        <v>955.03009999999995</v>
      </c>
      <c r="AP94" s="42">
        <v>27.75722</v>
      </c>
      <c r="AQ94" s="42">
        <v>56.449339999999999</v>
      </c>
      <c r="AR94" s="42">
        <v>76.818799999999996</v>
      </c>
      <c r="AS94" s="42">
        <v>72.958340000000007</v>
      </c>
      <c r="AT94" s="42">
        <v>49.23077</v>
      </c>
      <c r="AU94" s="42">
        <v>36.658810000000003</v>
      </c>
      <c r="AV94" s="42">
        <v>143.50720000000001</v>
      </c>
      <c r="AW94" s="42">
        <v>72.769949999999994</v>
      </c>
    </row>
    <row r="95" spans="1:49" x14ac:dyDescent="0.45">
      <c r="A95" s="24">
        <v>22.75244</v>
      </c>
      <c r="B95" s="42">
        <v>0.43209999999999998</v>
      </c>
      <c r="C95" s="42">
        <v>0.3306</v>
      </c>
      <c r="D95" s="42">
        <v>0.67230000000000001</v>
      </c>
      <c r="E95" s="42">
        <v>0.49719999999999998</v>
      </c>
      <c r="F95" s="42">
        <v>0.33310000000000001</v>
      </c>
      <c r="G95" s="42">
        <v>0.40260000000000001</v>
      </c>
      <c r="H95" s="42">
        <v>0.34720000000000001</v>
      </c>
      <c r="I95" s="42">
        <v>0.4582</v>
      </c>
      <c r="J95" s="42">
        <v>0.4501</v>
      </c>
      <c r="K95" s="42">
        <v>0.22950000000000001</v>
      </c>
      <c r="L95" s="42">
        <v>0.25719999999999998</v>
      </c>
      <c r="M95" s="42">
        <v>0.40460000000000002</v>
      </c>
      <c r="N95" s="42">
        <v>0.50529999999999997</v>
      </c>
      <c r="O95" s="42">
        <v>0.34229999999999999</v>
      </c>
      <c r="P95" s="42">
        <v>0.31740000000000002</v>
      </c>
      <c r="Q95" s="42">
        <v>0.43269999999999997</v>
      </c>
      <c r="R95" s="42">
        <v>0.54390000000000005</v>
      </c>
      <c r="S95" s="42">
        <v>0.35770000000000002</v>
      </c>
      <c r="T95" s="42">
        <v>0.223</v>
      </c>
      <c r="U95" s="42">
        <v>0.42970000000000003</v>
      </c>
      <c r="V95" s="42">
        <v>0.4904</v>
      </c>
      <c r="W95" s="42">
        <v>0.38379999999999997</v>
      </c>
      <c r="X95" s="42">
        <v>0.28789999999999999</v>
      </c>
      <c r="Y95" s="42">
        <v>0.42820000000000003</v>
      </c>
      <c r="Z95" s="42">
        <v>13.885669999999999</v>
      </c>
      <c r="AA95" s="42">
        <v>3.0248029999999999</v>
      </c>
      <c r="AB95" s="42">
        <v>4.462294</v>
      </c>
      <c r="AC95" s="42">
        <v>18.101369999999999</v>
      </c>
      <c r="AD95" s="42">
        <v>-12.0084</v>
      </c>
      <c r="AE95" s="42">
        <v>12.419280000000001</v>
      </c>
      <c r="AF95" s="42">
        <v>-2.8801800000000002</v>
      </c>
      <c r="AG95" s="42">
        <v>0</v>
      </c>
      <c r="AH95" s="42">
        <v>722.06179999999995</v>
      </c>
      <c r="AI95" s="42">
        <v>2941.1770000000001</v>
      </c>
      <c r="AJ95" s="42">
        <v>1535.77</v>
      </c>
      <c r="AK95" s="42">
        <v>1220.9590000000001</v>
      </c>
      <c r="AL95" s="42">
        <v>273.10509999999999</v>
      </c>
      <c r="AM95" s="42">
        <v>820.91729999999995</v>
      </c>
      <c r="AN95" s="42">
        <v>2019.5340000000001</v>
      </c>
      <c r="AO95" s="42">
        <v>940.60550000000001</v>
      </c>
      <c r="AP95" s="42">
        <v>23.901450000000001</v>
      </c>
      <c r="AQ95" s="42">
        <v>64.299689999999998</v>
      </c>
      <c r="AR95" s="42">
        <v>94.170400000000001</v>
      </c>
      <c r="AS95" s="42">
        <v>37.235280000000003</v>
      </c>
      <c r="AT95" s="42">
        <v>42.822189999999999</v>
      </c>
      <c r="AU95" s="42">
        <v>36.477330000000002</v>
      </c>
      <c r="AV95" s="42">
        <v>100.7294</v>
      </c>
      <c r="AW95" s="42">
        <v>37.365720000000003</v>
      </c>
    </row>
    <row r="96" spans="1:49" x14ac:dyDescent="0.45">
      <c r="A96" s="24">
        <v>23.00253</v>
      </c>
      <c r="B96" s="42">
        <v>0.4335</v>
      </c>
      <c r="C96" s="42">
        <v>0.33360000000000001</v>
      </c>
      <c r="D96" s="42">
        <v>0.6774</v>
      </c>
      <c r="E96" s="42">
        <v>0.49990000000000001</v>
      </c>
      <c r="F96" s="42">
        <v>0.33360000000000001</v>
      </c>
      <c r="G96" s="42">
        <v>0.4047</v>
      </c>
      <c r="H96" s="42">
        <v>0.3493</v>
      </c>
      <c r="I96" s="42">
        <v>0.46310000000000001</v>
      </c>
      <c r="J96" s="42">
        <v>0.45619999999999999</v>
      </c>
      <c r="K96" s="42">
        <v>0.2316</v>
      </c>
      <c r="L96" s="42">
        <v>0.26040000000000002</v>
      </c>
      <c r="M96" s="42">
        <v>0.40760000000000002</v>
      </c>
      <c r="N96" s="42">
        <v>0.51029999999999998</v>
      </c>
      <c r="O96" s="42">
        <v>0.34660000000000002</v>
      </c>
      <c r="P96" s="42">
        <v>0.32100000000000001</v>
      </c>
      <c r="Q96" s="42">
        <v>0.43809999999999999</v>
      </c>
      <c r="R96" s="42">
        <v>0.55110000000000003</v>
      </c>
      <c r="S96" s="42">
        <v>0.3619</v>
      </c>
      <c r="T96" s="42">
        <v>0.22520000000000001</v>
      </c>
      <c r="U96" s="42">
        <v>0.43509999999999999</v>
      </c>
      <c r="V96" s="42">
        <v>0.49680000000000002</v>
      </c>
      <c r="W96" s="42">
        <v>0.38650000000000001</v>
      </c>
      <c r="X96" s="42">
        <v>0.29020000000000001</v>
      </c>
      <c r="Y96" s="42">
        <v>0.43519999999999998</v>
      </c>
      <c r="Z96" s="42">
        <v>9.2272200000000009</v>
      </c>
      <c r="AA96" s="42">
        <v>23.980810000000002</v>
      </c>
      <c r="AB96" s="42">
        <v>13.28609</v>
      </c>
      <c r="AC96" s="42">
        <v>16.0032</v>
      </c>
      <c r="AD96" s="42">
        <v>23.980810000000002</v>
      </c>
      <c r="AE96" s="42">
        <v>24.70966</v>
      </c>
      <c r="AF96" s="42">
        <v>25.765820000000001</v>
      </c>
      <c r="AG96" s="42">
        <v>25.912330000000001</v>
      </c>
      <c r="AH96" s="42">
        <v>694.87070000000006</v>
      </c>
      <c r="AI96" s="42">
        <v>3052.6770000000001</v>
      </c>
      <c r="AJ96" s="42">
        <v>1624.424</v>
      </c>
      <c r="AK96" s="42">
        <v>1165.3579999999999</v>
      </c>
      <c r="AL96" s="42">
        <v>242.99430000000001</v>
      </c>
      <c r="AM96" s="42">
        <v>862.66589999999997</v>
      </c>
      <c r="AN96" s="42">
        <v>1947.04</v>
      </c>
      <c r="AO96" s="42">
        <v>915.31610000000001</v>
      </c>
      <c r="AP96" s="42">
        <v>25.403739999999999</v>
      </c>
      <c r="AQ96" s="42">
        <v>85.659019999999998</v>
      </c>
      <c r="AR96" s="42">
        <v>102.1314</v>
      </c>
      <c r="AS96" s="42">
        <v>59.75638</v>
      </c>
      <c r="AT96" s="42">
        <v>54.347830000000002</v>
      </c>
      <c r="AU96" s="42">
        <v>46.571800000000003</v>
      </c>
      <c r="AV96" s="42">
        <v>134.39009999999999</v>
      </c>
      <c r="AW96" s="42">
        <v>80.422790000000006</v>
      </c>
    </row>
    <row r="97" spans="1:49" x14ac:dyDescent="0.45">
      <c r="A97" s="24">
        <v>23.252500000000001</v>
      </c>
      <c r="B97" s="42">
        <v>0.43730000000000002</v>
      </c>
      <c r="C97" s="42">
        <v>0.33660000000000001</v>
      </c>
      <c r="D97" s="42">
        <v>0.68159999999999998</v>
      </c>
      <c r="E97" s="42">
        <v>0.50170000000000003</v>
      </c>
      <c r="F97" s="42">
        <v>0.33539999999999998</v>
      </c>
      <c r="G97" s="42">
        <v>0.40799999999999997</v>
      </c>
      <c r="H97" s="42">
        <v>0.35320000000000001</v>
      </c>
      <c r="I97" s="42">
        <v>0.46829999999999999</v>
      </c>
      <c r="J97" s="42">
        <v>0.45779999999999998</v>
      </c>
      <c r="K97" s="42">
        <v>0.2311</v>
      </c>
      <c r="L97" s="42">
        <v>0.2626</v>
      </c>
      <c r="M97" s="42">
        <v>0.40770000000000001</v>
      </c>
      <c r="N97" s="42">
        <v>0.51349999999999996</v>
      </c>
      <c r="O97" s="42">
        <v>0.34889999999999999</v>
      </c>
      <c r="P97" s="42">
        <v>0.3246</v>
      </c>
      <c r="Q97" s="42">
        <v>0.4425</v>
      </c>
      <c r="R97" s="42">
        <v>0.55479999999999996</v>
      </c>
      <c r="S97" s="42">
        <v>0.36470000000000002</v>
      </c>
      <c r="T97" s="42">
        <v>0.22750000000000001</v>
      </c>
      <c r="U97" s="42">
        <v>0.43759999999999999</v>
      </c>
      <c r="V97" s="42">
        <v>0.49580000000000002</v>
      </c>
      <c r="W97" s="42">
        <v>0.38890000000000002</v>
      </c>
      <c r="X97" s="42">
        <v>0.29459999999999997</v>
      </c>
      <c r="Y97" s="42">
        <v>0.43790000000000001</v>
      </c>
      <c r="Z97" s="42">
        <v>20.580839999999998</v>
      </c>
      <c r="AA97" s="42">
        <v>29.708850000000002</v>
      </c>
      <c r="AB97" s="42">
        <v>4.4014090000000001</v>
      </c>
      <c r="AC97" s="42">
        <v>7.9728919999999999</v>
      </c>
      <c r="AD97" s="42">
        <v>0</v>
      </c>
      <c r="AE97" s="42">
        <v>26.96078</v>
      </c>
      <c r="AF97" s="42">
        <v>33.975090000000002</v>
      </c>
      <c r="AG97" s="42">
        <v>12.8123</v>
      </c>
      <c r="AH97" s="42">
        <v>749.2355</v>
      </c>
      <c r="AI97" s="42">
        <v>3137.17</v>
      </c>
      <c r="AJ97" s="42">
        <v>1507.9970000000001</v>
      </c>
      <c r="AK97" s="42">
        <v>1322.0509999999999</v>
      </c>
      <c r="AL97" s="42">
        <v>177.21520000000001</v>
      </c>
      <c r="AM97" s="42">
        <v>1008.885</v>
      </c>
      <c r="AN97" s="42">
        <v>1947.0119999999999</v>
      </c>
      <c r="AO97" s="42">
        <v>976.27120000000002</v>
      </c>
      <c r="AP97" s="42">
        <v>43.258830000000003</v>
      </c>
      <c r="AQ97" s="42">
        <v>71.291470000000004</v>
      </c>
      <c r="AR97" s="42">
        <v>109.8901</v>
      </c>
      <c r="AS97" s="42">
        <v>34.277880000000003</v>
      </c>
      <c r="AT97" s="42">
        <v>70.592979999999997</v>
      </c>
      <c r="AU97" s="42">
        <v>69.426590000000004</v>
      </c>
      <c r="AV97" s="42">
        <v>156.1439</v>
      </c>
      <c r="AW97" s="42">
        <v>52.523409999999998</v>
      </c>
    </row>
    <row r="98" spans="1:49" x14ac:dyDescent="0.45">
      <c r="A98" s="24">
        <v>23.502579999999998</v>
      </c>
      <c r="B98" s="42">
        <v>0.4405</v>
      </c>
      <c r="C98" s="42">
        <v>0.3417</v>
      </c>
      <c r="D98" s="42">
        <v>0.68759999999999999</v>
      </c>
      <c r="E98" s="42">
        <v>0.50860000000000005</v>
      </c>
      <c r="F98" s="42">
        <v>0.33700000000000002</v>
      </c>
      <c r="G98" s="42">
        <v>0.40789999999999998</v>
      </c>
      <c r="H98" s="42">
        <v>0.35460000000000003</v>
      </c>
      <c r="I98" s="42">
        <v>0.47499999999999998</v>
      </c>
      <c r="J98" s="42">
        <v>0.46179999999999999</v>
      </c>
      <c r="K98" s="42">
        <v>0.23400000000000001</v>
      </c>
      <c r="L98" s="42">
        <v>0.26500000000000001</v>
      </c>
      <c r="M98" s="42">
        <v>0.4128</v>
      </c>
      <c r="N98" s="42">
        <v>0.51619999999999999</v>
      </c>
      <c r="O98" s="42">
        <v>0.35099999999999998</v>
      </c>
      <c r="P98" s="42">
        <v>0.32719999999999999</v>
      </c>
      <c r="Q98" s="42">
        <v>0.44779999999999998</v>
      </c>
      <c r="R98" s="42">
        <v>0.55700000000000005</v>
      </c>
      <c r="S98" s="42">
        <v>0.37009999999999998</v>
      </c>
      <c r="T98" s="42">
        <v>0.2283</v>
      </c>
      <c r="U98" s="42">
        <v>0.44419999999999998</v>
      </c>
      <c r="V98" s="42">
        <v>0.50070000000000003</v>
      </c>
      <c r="W98" s="42">
        <v>0.39279999999999998</v>
      </c>
      <c r="X98" s="42">
        <v>0.29609999999999997</v>
      </c>
      <c r="Y98" s="42">
        <v>0.44350000000000001</v>
      </c>
      <c r="Z98" s="42">
        <v>4.5402950000000004</v>
      </c>
      <c r="AA98" s="42">
        <v>11.70618</v>
      </c>
      <c r="AB98" s="42">
        <v>7.2716690000000002</v>
      </c>
      <c r="AC98" s="42">
        <v>3.9323630000000001</v>
      </c>
      <c r="AD98" s="42">
        <v>5.9347180000000002</v>
      </c>
      <c r="AE98" s="42">
        <v>12.257910000000001</v>
      </c>
      <c r="AF98" s="42">
        <v>-2.8200799999999999</v>
      </c>
      <c r="AG98" s="42">
        <v>18.947369999999999</v>
      </c>
      <c r="AH98" s="42">
        <v>701.60239999999999</v>
      </c>
      <c r="AI98" s="42">
        <v>3102.5639999999999</v>
      </c>
      <c r="AJ98" s="42">
        <v>1645.2829999999999</v>
      </c>
      <c r="AK98" s="42">
        <v>1259.69</v>
      </c>
      <c r="AL98" s="42">
        <v>228.59360000000001</v>
      </c>
      <c r="AM98" s="42">
        <v>982.90599999999995</v>
      </c>
      <c r="AN98" s="42">
        <v>1946.8219999999999</v>
      </c>
      <c r="AO98" s="42">
        <v>792.76459999999997</v>
      </c>
      <c r="AP98" s="42">
        <v>28.72532</v>
      </c>
      <c r="AQ98" s="42">
        <v>13.50986</v>
      </c>
      <c r="AR98" s="42">
        <v>87.604029999999995</v>
      </c>
      <c r="AS98" s="42">
        <v>67.537139999999994</v>
      </c>
      <c r="AT98" s="42">
        <v>27.960850000000001</v>
      </c>
      <c r="AU98" s="42">
        <v>48.370669999999997</v>
      </c>
      <c r="AV98" s="42">
        <v>94.562650000000005</v>
      </c>
      <c r="AW98" s="42">
        <v>13.52875</v>
      </c>
    </row>
    <row r="99" spans="1:49" x14ac:dyDescent="0.45">
      <c r="A99" s="24">
        <v>23.752559999999999</v>
      </c>
      <c r="B99" s="42">
        <v>0.44269999999999998</v>
      </c>
      <c r="C99" s="42">
        <v>0.34160000000000001</v>
      </c>
      <c r="D99" s="42">
        <v>0.68969999999999998</v>
      </c>
      <c r="E99" s="42">
        <v>0.50619999999999998</v>
      </c>
      <c r="F99" s="42">
        <v>0.33660000000000001</v>
      </c>
      <c r="G99" s="42">
        <v>0.4093</v>
      </c>
      <c r="H99" s="42">
        <v>0.35659999999999997</v>
      </c>
      <c r="I99" s="42">
        <v>0.4748</v>
      </c>
      <c r="J99" s="42">
        <v>0.4642</v>
      </c>
      <c r="K99" s="42">
        <v>0.23449999999999999</v>
      </c>
      <c r="L99" s="42">
        <v>0.2676</v>
      </c>
      <c r="M99" s="42">
        <v>0.41299999999999998</v>
      </c>
      <c r="N99" s="42">
        <v>0.51990000000000003</v>
      </c>
      <c r="O99" s="42">
        <v>0.35360000000000003</v>
      </c>
      <c r="P99" s="42">
        <v>0.3281</v>
      </c>
      <c r="Q99" s="42">
        <v>0.4471</v>
      </c>
      <c r="R99" s="42">
        <v>0.56200000000000006</v>
      </c>
      <c r="S99" s="42">
        <v>0.374</v>
      </c>
      <c r="T99" s="42">
        <v>0.2306</v>
      </c>
      <c r="U99" s="42">
        <v>0.4471</v>
      </c>
      <c r="V99" s="42">
        <v>0.50739999999999996</v>
      </c>
      <c r="W99" s="42">
        <v>0.39560000000000001</v>
      </c>
      <c r="X99" s="42">
        <v>0.30109999999999998</v>
      </c>
      <c r="Y99" s="42">
        <v>0.44679999999999997</v>
      </c>
      <c r="Z99" s="42">
        <v>18.070930000000001</v>
      </c>
      <c r="AA99" s="42">
        <v>2.9274</v>
      </c>
      <c r="AB99" s="42">
        <v>2.8998110000000001</v>
      </c>
      <c r="AC99" s="42">
        <v>-13.8285</v>
      </c>
      <c r="AD99" s="42">
        <v>2.970885</v>
      </c>
      <c r="AE99" s="42">
        <v>24.43196</v>
      </c>
      <c r="AF99" s="42">
        <v>-2.8042600000000002</v>
      </c>
      <c r="AG99" s="42">
        <v>27.379950000000001</v>
      </c>
      <c r="AH99" s="42">
        <v>710.90049999999997</v>
      </c>
      <c r="AI99" s="42">
        <v>3002.1320000000001</v>
      </c>
      <c r="AJ99" s="42">
        <v>1610.6130000000001</v>
      </c>
      <c r="AK99" s="42">
        <v>1244.5519999999999</v>
      </c>
      <c r="AL99" s="42">
        <v>244.27770000000001</v>
      </c>
      <c r="AM99" s="42">
        <v>876.69680000000005</v>
      </c>
      <c r="AN99" s="42">
        <v>1907.9549999999999</v>
      </c>
      <c r="AO99" s="42">
        <v>852.15830000000005</v>
      </c>
      <c r="AP99" s="42">
        <v>35.58719</v>
      </c>
      <c r="AQ99" s="42">
        <v>74.866309999999999</v>
      </c>
      <c r="AR99" s="42">
        <v>99.739810000000006</v>
      </c>
      <c r="AS99" s="42">
        <v>38.02281</v>
      </c>
      <c r="AT99" s="42">
        <v>41.38747</v>
      </c>
      <c r="AU99" s="42">
        <v>22.750250000000001</v>
      </c>
      <c r="AV99" s="42">
        <v>132.84620000000001</v>
      </c>
      <c r="AW99" s="42">
        <v>64.906000000000006</v>
      </c>
    </row>
    <row r="100" spans="1:49" x14ac:dyDescent="0.45">
      <c r="A100" s="24">
        <v>24.002610000000001</v>
      </c>
      <c r="B100" s="42">
        <v>0.44729999999999998</v>
      </c>
      <c r="C100" s="42">
        <v>0.34549999999999997</v>
      </c>
      <c r="D100" s="42">
        <v>0.69410000000000005</v>
      </c>
      <c r="E100" s="42">
        <v>0.50949999999999995</v>
      </c>
      <c r="F100" s="42">
        <v>0.33810000000000001</v>
      </c>
      <c r="G100" s="42">
        <v>0.4148</v>
      </c>
      <c r="H100" s="42">
        <v>0.36209999999999998</v>
      </c>
      <c r="I100" s="42">
        <v>0.47889999999999999</v>
      </c>
      <c r="J100" s="42">
        <v>0.46939999999999998</v>
      </c>
      <c r="K100" s="42">
        <v>0.2349</v>
      </c>
      <c r="L100" s="42">
        <v>0.27</v>
      </c>
      <c r="M100" s="42">
        <v>0.41489999999999999</v>
      </c>
      <c r="N100" s="42">
        <v>0.52429999999999999</v>
      </c>
      <c r="O100" s="42">
        <v>0.35780000000000001</v>
      </c>
      <c r="P100" s="42">
        <v>0.33560000000000001</v>
      </c>
      <c r="Q100" s="42">
        <v>0.4526</v>
      </c>
      <c r="R100" s="42">
        <v>0.56379999999999997</v>
      </c>
      <c r="S100" s="42">
        <v>0.37509999999999999</v>
      </c>
      <c r="T100" s="42">
        <v>0.2316</v>
      </c>
      <c r="U100" s="42">
        <v>0.44950000000000001</v>
      </c>
      <c r="V100" s="42">
        <v>0.50800000000000001</v>
      </c>
      <c r="W100" s="42">
        <v>0.39829999999999999</v>
      </c>
      <c r="X100" s="42">
        <v>0.30530000000000002</v>
      </c>
      <c r="Y100" s="42">
        <v>0.45079999999999998</v>
      </c>
      <c r="Z100" s="42">
        <v>33.53454</v>
      </c>
      <c r="AA100" s="42">
        <v>57.887120000000003</v>
      </c>
      <c r="AB100" s="42">
        <v>17.28857</v>
      </c>
      <c r="AC100" s="42">
        <v>15.70167</v>
      </c>
      <c r="AD100" s="42">
        <v>17.746230000000001</v>
      </c>
      <c r="AE100" s="42">
        <v>21.697199999999999</v>
      </c>
      <c r="AF100" s="42">
        <v>-11.0467</v>
      </c>
      <c r="AG100" s="42">
        <v>4.1762370000000004</v>
      </c>
      <c r="AH100" s="42">
        <v>700.89480000000003</v>
      </c>
      <c r="AI100" s="42">
        <v>3226.9050000000002</v>
      </c>
      <c r="AJ100" s="42">
        <v>1640.741</v>
      </c>
      <c r="AK100" s="42">
        <v>1238.8530000000001</v>
      </c>
      <c r="AL100" s="42">
        <v>223.15469999999999</v>
      </c>
      <c r="AM100" s="42">
        <v>969.81550000000004</v>
      </c>
      <c r="AN100" s="42">
        <v>1930.87</v>
      </c>
      <c r="AO100" s="42">
        <v>799.82320000000004</v>
      </c>
      <c r="AP100" s="42">
        <v>31.926220000000001</v>
      </c>
      <c r="AQ100" s="42">
        <v>74.64676</v>
      </c>
      <c r="AR100" s="42">
        <v>38.860100000000003</v>
      </c>
      <c r="AS100" s="42">
        <v>60.066740000000003</v>
      </c>
      <c r="AT100" s="42">
        <v>37.40157</v>
      </c>
      <c r="AU100" s="42">
        <v>32.638719999999999</v>
      </c>
      <c r="AV100" s="42">
        <v>140.8451</v>
      </c>
      <c r="AW100" s="42">
        <v>33.274180000000001</v>
      </c>
    </row>
    <row r="101" spans="1:49" x14ac:dyDescent="0.45">
      <c r="A101" s="24">
        <v>24.252610000000001</v>
      </c>
      <c r="B101" s="42">
        <v>0.45150000000000001</v>
      </c>
      <c r="C101" s="42">
        <v>0.34549999999999997</v>
      </c>
      <c r="D101" s="42">
        <v>0.69789999999999996</v>
      </c>
      <c r="E101" s="42">
        <v>0.51300000000000001</v>
      </c>
      <c r="F101" s="42">
        <v>0.33939999999999998</v>
      </c>
      <c r="G101" s="42">
        <v>0.4178</v>
      </c>
      <c r="H101" s="42">
        <v>0.36280000000000001</v>
      </c>
      <c r="I101" s="42">
        <v>0.48399999999999999</v>
      </c>
      <c r="J101" s="42">
        <v>0.4733</v>
      </c>
      <c r="K101" s="42">
        <v>0.23710000000000001</v>
      </c>
      <c r="L101" s="42">
        <v>0.27450000000000002</v>
      </c>
      <c r="M101" s="42">
        <v>0.42059999999999997</v>
      </c>
      <c r="N101" s="42">
        <v>0.52849999999999997</v>
      </c>
      <c r="O101" s="42">
        <v>0.36020000000000002</v>
      </c>
      <c r="P101" s="42">
        <v>0.33850000000000002</v>
      </c>
      <c r="Q101" s="42">
        <v>0.4572</v>
      </c>
      <c r="R101" s="42">
        <v>0.56659999999999999</v>
      </c>
      <c r="S101" s="42">
        <v>0.379</v>
      </c>
      <c r="T101" s="42">
        <v>0.2334</v>
      </c>
      <c r="U101" s="42">
        <v>0.45579999999999998</v>
      </c>
      <c r="V101" s="42">
        <v>0.51160000000000005</v>
      </c>
      <c r="W101" s="42">
        <v>0.4032</v>
      </c>
      <c r="X101" s="42">
        <v>0.30709999999999998</v>
      </c>
      <c r="Y101" s="42">
        <v>0.45650000000000002</v>
      </c>
      <c r="Z101" s="42">
        <v>17.718720000000001</v>
      </c>
      <c r="AA101" s="42">
        <v>23.15485</v>
      </c>
      <c r="AB101" s="42">
        <v>15.761570000000001</v>
      </c>
      <c r="AC101" s="42">
        <v>9.7465879999999991</v>
      </c>
      <c r="AD101" s="42">
        <v>26.517379999999999</v>
      </c>
      <c r="AE101" s="42">
        <v>35.902340000000002</v>
      </c>
      <c r="AF101" s="42">
        <v>27.563400000000001</v>
      </c>
      <c r="AG101" s="42">
        <v>22.727270000000001</v>
      </c>
      <c r="AH101" s="42">
        <v>754.27850000000001</v>
      </c>
      <c r="AI101" s="42">
        <v>2884.8589999999999</v>
      </c>
      <c r="AJ101" s="42">
        <v>1464.481</v>
      </c>
      <c r="AK101" s="42">
        <v>1169.7570000000001</v>
      </c>
      <c r="AL101" s="42">
        <v>181.64619999999999</v>
      </c>
      <c r="AM101" s="42">
        <v>857.85680000000002</v>
      </c>
      <c r="AN101" s="42">
        <v>1754.8009999999999</v>
      </c>
      <c r="AO101" s="42">
        <v>785.21439999999996</v>
      </c>
      <c r="AP101" s="42">
        <v>31.768439999999998</v>
      </c>
      <c r="AQ101" s="42">
        <v>36.939309999999999</v>
      </c>
      <c r="AR101" s="42">
        <v>51.413879999999999</v>
      </c>
      <c r="AS101" s="42">
        <v>54.848619999999997</v>
      </c>
      <c r="AT101" s="42">
        <v>17.59187</v>
      </c>
      <c r="AU101" s="42">
        <v>32.242060000000002</v>
      </c>
      <c r="AV101" s="42">
        <v>113.96939999999999</v>
      </c>
      <c r="AW101" s="42">
        <v>30.668130000000001</v>
      </c>
    </row>
    <row r="102" spans="1:49" x14ac:dyDescent="0.45">
      <c r="A102" s="24">
        <v>24.502669999999998</v>
      </c>
      <c r="B102" s="42">
        <v>0.4556</v>
      </c>
      <c r="C102" s="42">
        <v>0.34620000000000001</v>
      </c>
      <c r="D102" s="42">
        <v>0.70240000000000002</v>
      </c>
      <c r="E102" s="42">
        <v>0.51629999999999998</v>
      </c>
      <c r="F102" s="42">
        <v>0.34129999999999999</v>
      </c>
      <c r="G102" s="42">
        <v>0.41880000000000001</v>
      </c>
      <c r="H102" s="42">
        <v>0.36559999999999998</v>
      </c>
      <c r="I102" s="42">
        <v>0.48420000000000002</v>
      </c>
      <c r="J102" s="42">
        <v>0.47499999999999998</v>
      </c>
      <c r="K102" s="42">
        <v>0.23519999999999999</v>
      </c>
      <c r="L102" s="42">
        <v>0.27610000000000001</v>
      </c>
      <c r="M102" s="42">
        <v>0.42070000000000002</v>
      </c>
      <c r="N102" s="42">
        <v>0.53049999999999997</v>
      </c>
      <c r="O102" s="42">
        <v>0.36220000000000002</v>
      </c>
      <c r="P102" s="42">
        <v>0.34029999999999999</v>
      </c>
      <c r="Q102" s="42">
        <v>0.45800000000000002</v>
      </c>
      <c r="R102" s="42">
        <v>0.57140000000000002</v>
      </c>
      <c r="S102" s="42">
        <v>0.37790000000000001</v>
      </c>
      <c r="T102" s="42">
        <v>0.23380000000000001</v>
      </c>
      <c r="U102" s="42">
        <v>0.45710000000000001</v>
      </c>
      <c r="V102" s="42">
        <v>0.51229999999999998</v>
      </c>
      <c r="W102" s="42">
        <v>0.40429999999999999</v>
      </c>
      <c r="X102" s="42">
        <v>0.31030000000000002</v>
      </c>
      <c r="Y102" s="42">
        <v>0.45669999999999999</v>
      </c>
      <c r="Z102" s="42">
        <v>10.974539999999999</v>
      </c>
      <c r="AA102" s="42">
        <v>28.88504</v>
      </c>
      <c r="AB102" s="42">
        <v>5.6947609999999997</v>
      </c>
      <c r="AC102" s="42">
        <v>19.368580000000001</v>
      </c>
      <c r="AD102" s="42">
        <v>38.089660000000002</v>
      </c>
      <c r="AE102" s="42">
        <v>-7.1633199999999997</v>
      </c>
      <c r="AF102" s="42">
        <v>24.617069999999998</v>
      </c>
      <c r="AG102" s="42">
        <v>14.45684</v>
      </c>
      <c r="AH102" s="42">
        <v>701.05259999999998</v>
      </c>
      <c r="AI102" s="42">
        <v>2878.4009999999998</v>
      </c>
      <c r="AJ102" s="42">
        <v>1633.4659999999999</v>
      </c>
      <c r="AK102" s="42">
        <v>1136.202</v>
      </c>
      <c r="AL102" s="42">
        <v>150.80109999999999</v>
      </c>
      <c r="AM102" s="42">
        <v>800.6626</v>
      </c>
      <c r="AN102" s="42">
        <v>1830.7380000000001</v>
      </c>
      <c r="AO102" s="42">
        <v>772.92579999999998</v>
      </c>
      <c r="AP102" s="42">
        <v>29.75149</v>
      </c>
      <c r="AQ102" s="42">
        <v>89.970889999999997</v>
      </c>
      <c r="AR102" s="42">
        <v>81.266040000000004</v>
      </c>
      <c r="AS102" s="42">
        <v>45.941809999999997</v>
      </c>
      <c r="AT102" s="42">
        <v>19.51981</v>
      </c>
      <c r="AU102" s="42">
        <v>61.835270000000001</v>
      </c>
      <c r="AV102" s="42">
        <v>116.0168</v>
      </c>
      <c r="AW102" s="42">
        <v>17.516970000000001</v>
      </c>
    </row>
    <row r="103" spans="1:49" x14ac:dyDescent="0.45">
      <c r="A103" s="24">
        <v>24.752669999999998</v>
      </c>
      <c r="B103" s="42">
        <v>0.45679999999999998</v>
      </c>
      <c r="C103" s="42">
        <v>0.35010000000000002</v>
      </c>
      <c r="D103" s="42">
        <v>0.70579999999999998</v>
      </c>
      <c r="E103" s="42">
        <v>0.5181</v>
      </c>
      <c r="F103" s="42">
        <v>0.34310000000000002</v>
      </c>
      <c r="G103" s="42">
        <v>0.42199999999999999</v>
      </c>
      <c r="H103" s="42">
        <v>0.36870000000000003</v>
      </c>
      <c r="I103" s="42">
        <v>0.48499999999999999</v>
      </c>
      <c r="J103" s="42">
        <v>0.47920000000000001</v>
      </c>
      <c r="K103" s="42">
        <v>0.2374</v>
      </c>
      <c r="L103" s="42">
        <v>0.27960000000000002</v>
      </c>
      <c r="M103" s="42">
        <v>0.42370000000000002</v>
      </c>
      <c r="N103" s="42">
        <v>0.53559999999999997</v>
      </c>
      <c r="O103" s="42">
        <v>0.36499999999999999</v>
      </c>
      <c r="P103" s="42">
        <v>0.34239999999999998</v>
      </c>
      <c r="Q103" s="42">
        <v>0.4627</v>
      </c>
      <c r="R103" s="42">
        <v>0.57479999999999998</v>
      </c>
      <c r="S103" s="42">
        <v>0.38300000000000001</v>
      </c>
      <c r="T103" s="42">
        <v>0.23680000000000001</v>
      </c>
      <c r="U103" s="42">
        <v>0.46039999999999998</v>
      </c>
      <c r="V103" s="42">
        <v>0.51549999999999996</v>
      </c>
      <c r="W103" s="42">
        <v>0.40770000000000001</v>
      </c>
      <c r="X103" s="42">
        <v>0.31080000000000002</v>
      </c>
      <c r="Y103" s="42">
        <v>0.46039999999999998</v>
      </c>
      <c r="Z103" s="42">
        <v>0</v>
      </c>
      <c r="AA103" s="42">
        <v>28.563269999999999</v>
      </c>
      <c r="AB103" s="42">
        <v>1.4168320000000001</v>
      </c>
      <c r="AC103" s="42">
        <v>9.6506460000000001</v>
      </c>
      <c r="AD103" s="42">
        <v>8.7438059999999993</v>
      </c>
      <c r="AE103" s="42">
        <v>11.84834</v>
      </c>
      <c r="AF103" s="42">
        <v>16.273389999999999</v>
      </c>
      <c r="AG103" s="42">
        <v>14.43299</v>
      </c>
      <c r="AH103" s="42">
        <v>719.94989999999996</v>
      </c>
      <c r="AI103" s="42">
        <v>3104.4650000000001</v>
      </c>
      <c r="AJ103" s="42">
        <v>1595.136</v>
      </c>
      <c r="AK103" s="42">
        <v>1111.636</v>
      </c>
      <c r="AL103" s="42">
        <v>212.84540000000001</v>
      </c>
      <c r="AM103" s="42">
        <v>893.15070000000003</v>
      </c>
      <c r="AN103" s="42">
        <v>1956.7760000000001</v>
      </c>
      <c r="AO103" s="42">
        <v>754.26840000000004</v>
      </c>
      <c r="AP103" s="42">
        <v>22.61656</v>
      </c>
      <c r="AQ103" s="42">
        <v>46.997390000000003</v>
      </c>
      <c r="AR103" s="42">
        <v>114.02030000000001</v>
      </c>
      <c r="AS103" s="42">
        <v>49.956560000000003</v>
      </c>
      <c r="AT103" s="42">
        <v>38.797280000000001</v>
      </c>
      <c r="AU103" s="42">
        <v>41.697330000000001</v>
      </c>
      <c r="AV103" s="42">
        <v>141.5701</v>
      </c>
      <c r="AW103" s="42">
        <v>30.408339999999999</v>
      </c>
    </row>
    <row r="104" spans="1:49" x14ac:dyDescent="0.45">
      <c r="A104" s="24">
        <v>25.00272</v>
      </c>
      <c r="B104" s="42">
        <v>0.46029999999999999</v>
      </c>
      <c r="C104" s="42">
        <v>0.3523</v>
      </c>
      <c r="D104" s="42">
        <v>0.70920000000000005</v>
      </c>
      <c r="E104" s="42">
        <v>0.52149999999999996</v>
      </c>
      <c r="F104" s="42">
        <v>0.3468</v>
      </c>
      <c r="G104" s="42">
        <v>0.42470000000000002</v>
      </c>
      <c r="H104" s="42">
        <v>0.36969999999999997</v>
      </c>
      <c r="I104" s="42">
        <v>0.48620000000000002</v>
      </c>
      <c r="J104" s="42">
        <v>0.48220000000000002</v>
      </c>
      <c r="K104" s="42">
        <v>0.23830000000000001</v>
      </c>
      <c r="L104" s="42">
        <v>0.28079999999999999</v>
      </c>
      <c r="M104" s="42">
        <v>0.42770000000000002</v>
      </c>
      <c r="N104" s="42">
        <v>0.53839999999999999</v>
      </c>
      <c r="O104" s="42">
        <v>0.3679</v>
      </c>
      <c r="P104" s="42">
        <v>0.34539999999999998</v>
      </c>
      <c r="Q104" s="42">
        <v>0.46739999999999998</v>
      </c>
      <c r="R104" s="42">
        <v>0.57920000000000005</v>
      </c>
      <c r="S104" s="42">
        <v>0.38740000000000002</v>
      </c>
      <c r="T104" s="42">
        <v>0.23830000000000001</v>
      </c>
      <c r="U104" s="42">
        <v>0.4657</v>
      </c>
      <c r="V104" s="42">
        <v>0.52159999999999995</v>
      </c>
      <c r="W104" s="42">
        <v>0.41049999999999998</v>
      </c>
      <c r="X104" s="42">
        <v>0.31469999999999998</v>
      </c>
      <c r="Y104" s="42">
        <v>0.46700000000000003</v>
      </c>
      <c r="Z104" s="42">
        <v>36.93244</v>
      </c>
      <c r="AA104" s="42">
        <v>11.353960000000001</v>
      </c>
      <c r="AB104" s="42">
        <v>12.69035</v>
      </c>
      <c r="AC104" s="42">
        <v>13.42282</v>
      </c>
      <c r="AD104" s="42">
        <v>14.417529999999999</v>
      </c>
      <c r="AE104" s="42">
        <v>32.964449999999999</v>
      </c>
      <c r="AF104" s="42">
        <v>51.39302</v>
      </c>
      <c r="AG104" s="42">
        <v>18.510899999999999</v>
      </c>
      <c r="AH104" s="42">
        <v>688.51099999999997</v>
      </c>
      <c r="AI104" s="42">
        <v>3013.009</v>
      </c>
      <c r="AJ104" s="42">
        <v>1673.789</v>
      </c>
      <c r="AK104" s="42">
        <v>1082.5340000000001</v>
      </c>
      <c r="AL104" s="42">
        <v>139.30160000000001</v>
      </c>
      <c r="AM104" s="42">
        <v>918.72789999999998</v>
      </c>
      <c r="AN104" s="42">
        <v>1803.7059999999999</v>
      </c>
      <c r="AO104" s="42">
        <v>703.89390000000003</v>
      </c>
      <c r="AP104" s="42">
        <v>32.803870000000003</v>
      </c>
      <c r="AQ104" s="42">
        <v>77.439340000000001</v>
      </c>
      <c r="AR104" s="42">
        <v>104.9098</v>
      </c>
      <c r="AS104" s="42">
        <v>66.566460000000006</v>
      </c>
      <c r="AT104" s="42">
        <v>38.343559999999997</v>
      </c>
      <c r="AU104" s="42">
        <v>53.593179999999997</v>
      </c>
      <c r="AV104" s="42">
        <v>95.328879999999998</v>
      </c>
      <c r="AW104" s="42">
        <v>49.250529999999998</v>
      </c>
    </row>
    <row r="105" spans="1:49" x14ac:dyDescent="0.45">
      <c r="A105" s="24">
        <v>25.25272</v>
      </c>
      <c r="B105" s="42">
        <v>0.4627</v>
      </c>
      <c r="C105" s="42">
        <v>0.3543</v>
      </c>
      <c r="D105" s="42">
        <v>0.71250000000000002</v>
      </c>
      <c r="E105" s="42">
        <v>0.5242</v>
      </c>
      <c r="F105" s="42">
        <v>0.34610000000000002</v>
      </c>
      <c r="G105" s="42">
        <v>0.42909999999999998</v>
      </c>
      <c r="H105" s="42">
        <v>0.37180000000000002</v>
      </c>
      <c r="I105" s="42">
        <v>0.48880000000000001</v>
      </c>
      <c r="J105" s="42">
        <v>0.48520000000000002</v>
      </c>
      <c r="K105" s="42">
        <v>0.2404</v>
      </c>
      <c r="L105" s="42">
        <v>0.28449999999999998</v>
      </c>
      <c r="M105" s="42">
        <v>0.42759999999999998</v>
      </c>
      <c r="N105" s="42">
        <v>0.54110000000000003</v>
      </c>
      <c r="O105" s="42">
        <v>0.37059999999999998</v>
      </c>
      <c r="P105" s="42">
        <v>0.3468</v>
      </c>
      <c r="Q105" s="42">
        <v>0.46960000000000002</v>
      </c>
      <c r="R105" s="42">
        <v>0.58140000000000003</v>
      </c>
      <c r="S105" s="42">
        <v>0.38900000000000001</v>
      </c>
      <c r="T105" s="42">
        <v>0.23949999999999999</v>
      </c>
      <c r="U105" s="42">
        <v>0.46550000000000002</v>
      </c>
      <c r="V105" s="42">
        <v>0.52370000000000005</v>
      </c>
      <c r="W105" s="42">
        <v>0.41370000000000001</v>
      </c>
      <c r="X105" s="42">
        <v>0.31690000000000002</v>
      </c>
      <c r="Y105" s="42">
        <v>0.46850000000000003</v>
      </c>
      <c r="Z105" s="42">
        <v>36.740870000000001</v>
      </c>
      <c r="AA105" s="42">
        <v>11.289870000000001</v>
      </c>
      <c r="AB105" s="42">
        <v>1.4035089999999999</v>
      </c>
      <c r="AC105" s="42">
        <v>15.26135</v>
      </c>
      <c r="AD105" s="42">
        <v>0</v>
      </c>
      <c r="AE105" s="42">
        <v>6.991377</v>
      </c>
      <c r="AF105" s="42">
        <v>21.516940000000002</v>
      </c>
      <c r="AG105" s="42">
        <v>6.13748</v>
      </c>
      <c r="AH105" s="42">
        <v>812.03629999999998</v>
      </c>
      <c r="AI105" s="42">
        <v>2915.973</v>
      </c>
      <c r="AJ105" s="42">
        <v>1634.4459999999999</v>
      </c>
      <c r="AK105" s="42">
        <v>1071.0940000000001</v>
      </c>
      <c r="AL105" s="42">
        <v>205.1377</v>
      </c>
      <c r="AM105" s="42">
        <v>949.81119999999999</v>
      </c>
      <c r="AN105" s="42">
        <v>1744.521</v>
      </c>
      <c r="AO105" s="42">
        <v>694.20780000000002</v>
      </c>
      <c r="AP105" s="42">
        <v>27.519780000000001</v>
      </c>
      <c r="AQ105" s="42">
        <v>74.550129999999996</v>
      </c>
      <c r="AR105" s="42">
        <v>83.507310000000004</v>
      </c>
      <c r="AS105" s="42">
        <v>34.371639999999999</v>
      </c>
      <c r="AT105" s="42">
        <v>36.28031</v>
      </c>
      <c r="AU105" s="42">
        <v>19.337679999999999</v>
      </c>
      <c r="AV105" s="42">
        <v>107.2894</v>
      </c>
      <c r="AW105" s="42">
        <v>17.075769999999999</v>
      </c>
    </row>
    <row r="106" spans="1:49" x14ac:dyDescent="0.45">
      <c r="A106" s="24">
        <v>25.502780000000001</v>
      </c>
      <c r="B106" s="42">
        <v>0.46589999999999998</v>
      </c>
      <c r="C106" s="42">
        <v>0.35620000000000002</v>
      </c>
      <c r="D106" s="42">
        <v>0.71719999999999995</v>
      </c>
      <c r="E106" s="42">
        <v>0.53280000000000005</v>
      </c>
      <c r="F106" s="42">
        <v>0.34770000000000001</v>
      </c>
      <c r="G106" s="42">
        <v>0.43030000000000002</v>
      </c>
      <c r="H106" s="42">
        <v>0.37469999999999998</v>
      </c>
      <c r="I106" s="42">
        <v>0.49230000000000002</v>
      </c>
      <c r="J106" s="42">
        <v>0.48749999999999999</v>
      </c>
      <c r="K106" s="42">
        <v>0.24060000000000001</v>
      </c>
      <c r="L106" s="42">
        <v>0.28870000000000001</v>
      </c>
      <c r="M106" s="42">
        <v>0.43919999999999998</v>
      </c>
      <c r="N106" s="42">
        <v>0.54290000000000005</v>
      </c>
      <c r="O106" s="42">
        <v>0.37240000000000001</v>
      </c>
      <c r="P106" s="42">
        <v>0.35170000000000001</v>
      </c>
      <c r="Q106" s="42">
        <v>0.47410000000000002</v>
      </c>
      <c r="R106" s="42">
        <v>0.58660000000000001</v>
      </c>
      <c r="S106" s="42">
        <v>0.39229999999999998</v>
      </c>
      <c r="T106" s="42">
        <v>0.2419</v>
      </c>
      <c r="U106" s="42">
        <v>0.47460000000000002</v>
      </c>
      <c r="V106" s="42">
        <v>0.52649999999999997</v>
      </c>
      <c r="W106" s="42">
        <v>0.41720000000000002</v>
      </c>
      <c r="X106" s="42">
        <v>0.32029999999999997</v>
      </c>
      <c r="Y106" s="42">
        <v>0.47460000000000002</v>
      </c>
      <c r="Z106" s="42">
        <v>17.17107</v>
      </c>
      <c r="AA106" s="42">
        <v>30.881530000000001</v>
      </c>
      <c r="AB106" s="42">
        <v>9.7601790000000008</v>
      </c>
      <c r="AC106" s="42">
        <v>9.3843840000000007</v>
      </c>
      <c r="AD106" s="42">
        <v>0</v>
      </c>
      <c r="AE106" s="42">
        <v>18.59168</v>
      </c>
      <c r="AF106" s="42">
        <v>34.694420000000001</v>
      </c>
      <c r="AG106" s="42">
        <v>26.406659999999999</v>
      </c>
      <c r="AH106" s="42">
        <v>681.02560000000005</v>
      </c>
      <c r="AI106" s="42">
        <v>3054.8629999999998</v>
      </c>
      <c r="AJ106" s="42">
        <v>1579.4939999999999</v>
      </c>
      <c r="AK106" s="42">
        <v>1063.297</v>
      </c>
      <c r="AL106" s="42">
        <v>176.82810000000001</v>
      </c>
      <c r="AM106" s="42">
        <v>872.71749999999997</v>
      </c>
      <c r="AN106" s="42">
        <v>1876.5989999999999</v>
      </c>
      <c r="AO106" s="42">
        <v>734.02239999999995</v>
      </c>
      <c r="AP106" s="42">
        <v>23.866350000000001</v>
      </c>
      <c r="AQ106" s="42">
        <v>30.588830000000002</v>
      </c>
      <c r="AR106" s="42">
        <v>74.410910000000001</v>
      </c>
      <c r="AS106" s="42">
        <v>33.712600000000002</v>
      </c>
      <c r="AT106" s="42">
        <v>34.188040000000001</v>
      </c>
      <c r="AU106" s="42">
        <v>21.572389999999999</v>
      </c>
      <c r="AV106" s="42">
        <v>87.418040000000005</v>
      </c>
      <c r="AW106" s="42">
        <v>46.35483</v>
      </c>
    </row>
    <row r="107" spans="1:49" x14ac:dyDescent="0.45">
      <c r="A107" s="24">
        <v>25.752780000000001</v>
      </c>
      <c r="B107" s="42">
        <v>0.46939999999999998</v>
      </c>
      <c r="C107" s="42">
        <v>0.35899999999999999</v>
      </c>
      <c r="D107" s="42">
        <v>0.71950000000000003</v>
      </c>
      <c r="E107" s="42">
        <v>0.53339999999999999</v>
      </c>
      <c r="F107" s="42">
        <v>0.3483</v>
      </c>
      <c r="G107" s="42">
        <v>0.43369999999999997</v>
      </c>
      <c r="H107" s="42">
        <v>0.37919999999999998</v>
      </c>
      <c r="I107" s="42">
        <v>0.49759999999999999</v>
      </c>
      <c r="J107" s="42">
        <v>0.49249999999999999</v>
      </c>
      <c r="K107" s="42">
        <v>0.24229999999999999</v>
      </c>
      <c r="L107" s="42">
        <v>0.2903</v>
      </c>
      <c r="M107" s="42">
        <v>0.43540000000000001</v>
      </c>
      <c r="N107" s="42">
        <v>0.54730000000000001</v>
      </c>
      <c r="O107" s="42">
        <v>0.3755</v>
      </c>
      <c r="P107" s="42">
        <v>0.35610000000000003</v>
      </c>
      <c r="Q107" s="42">
        <v>0.47899999999999998</v>
      </c>
      <c r="R107" s="42">
        <v>0.59099999999999997</v>
      </c>
      <c r="S107" s="42">
        <v>0.39750000000000002</v>
      </c>
      <c r="T107" s="42">
        <v>0.24360000000000001</v>
      </c>
      <c r="U107" s="42">
        <v>0.47439999999999999</v>
      </c>
      <c r="V107" s="42">
        <v>0.53169999999999995</v>
      </c>
      <c r="W107" s="42">
        <v>0.42180000000000001</v>
      </c>
      <c r="X107" s="42">
        <v>0.32540000000000002</v>
      </c>
      <c r="Y107" s="42">
        <v>0.48299999999999998</v>
      </c>
      <c r="Z107" s="42">
        <v>23.434170000000002</v>
      </c>
      <c r="AA107" s="42">
        <v>25.06964</v>
      </c>
      <c r="AB107" s="42">
        <v>1.3898539999999999</v>
      </c>
      <c r="AC107" s="42">
        <v>13.12336</v>
      </c>
      <c r="AD107" s="42">
        <v>0</v>
      </c>
      <c r="AE107" s="42">
        <v>-11.528700000000001</v>
      </c>
      <c r="AF107" s="42">
        <v>0</v>
      </c>
      <c r="AG107" s="42">
        <v>0</v>
      </c>
      <c r="AH107" s="42">
        <v>700.50760000000002</v>
      </c>
      <c r="AI107" s="42">
        <v>3132.48</v>
      </c>
      <c r="AJ107" s="42">
        <v>1718.9110000000001</v>
      </c>
      <c r="AK107" s="42">
        <v>999.08130000000006</v>
      </c>
      <c r="AL107" s="42">
        <v>157.13499999999999</v>
      </c>
      <c r="AM107" s="42">
        <v>806.92409999999995</v>
      </c>
      <c r="AN107" s="42">
        <v>1743.8920000000001</v>
      </c>
      <c r="AO107" s="42">
        <v>670.14610000000005</v>
      </c>
      <c r="AP107" s="42">
        <v>45.685279999999999</v>
      </c>
      <c r="AQ107" s="42">
        <v>42.767290000000003</v>
      </c>
      <c r="AR107" s="42">
        <v>86.206900000000005</v>
      </c>
      <c r="AS107" s="42">
        <v>56.913989999999998</v>
      </c>
      <c r="AT107" s="42">
        <v>18.807600000000001</v>
      </c>
      <c r="AU107" s="42">
        <v>21.337129999999998</v>
      </c>
      <c r="AV107" s="42">
        <v>82.974800000000002</v>
      </c>
      <c r="AW107" s="42">
        <v>16.56315</v>
      </c>
    </row>
    <row r="108" spans="1:49" x14ac:dyDescent="0.45">
      <c r="A108" s="24">
        <v>26.00281</v>
      </c>
      <c r="B108" s="42">
        <v>0.47439999999999999</v>
      </c>
      <c r="C108" s="42">
        <v>0.3619</v>
      </c>
      <c r="D108" s="42">
        <v>0.72440000000000004</v>
      </c>
      <c r="E108" s="42">
        <v>0.54259999999999997</v>
      </c>
      <c r="F108" s="42">
        <v>0.34910000000000002</v>
      </c>
      <c r="G108" s="42">
        <v>0.437</v>
      </c>
      <c r="H108" s="42">
        <v>0.38159999999999999</v>
      </c>
      <c r="I108" s="42">
        <v>0.501</v>
      </c>
      <c r="J108" s="42">
        <v>0.49459999999999998</v>
      </c>
      <c r="K108" s="42">
        <v>0.24349999999999999</v>
      </c>
      <c r="L108" s="42">
        <v>0.29530000000000001</v>
      </c>
      <c r="M108" s="42">
        <v>0.443</v>
      </c>
      <c r="N108" s="42">
        <v>0.55059999999999998</v>
      </c>
      <c r="O108" s="42">
        <v>0.37819999999999998</v>
      </c>
      <c r="P108" s="42">
        <v>0.35820000000000002</v>
      </c>
      <c r="Q108" s="42">
        <v>0.48159999999999997</v>
      </c>
      <c r="R108" s="42">
        <v>0.59119999999999995</v>
      </c>
      <c r="S108" s="42">
        <v>0.39889999999999998</v>
      </c>
      <c r="T108" s="42">
        <v>0.24529999999999999</v>
      </c>
      <c r="U108" s="42">
        <v>0.4798</v>
      </c>
      <c r="V108" s="42">
        <v>0.53320000000000001</v>
      </c>
      <c r="W108" s="42">
        <v>0.42309999999999998</v>
      </c>
      <c r="X108" s="42">
        <v>0.32669999999999999</v>
      </c>
      <c r="Y108" s="42">
        <v>0.48330000000000001</v>
      </c>
      <c r="Z108" s="42">
        <v>25.295110000000001</v>
      </c>
      <c r="AA108" s="42">
        <v>24.868749999999999</v>
      </c>
      <c r="AB108" s="42">
        <v>-8.2827199999999994</v>
      </c>
      <c r="AC108" s="42">
        <v>0</v>
      </c>
      <c r="AD108" s="42">
        <v>28.64509</v>
      </c>
      <c r="AE108" s="42">
        <v>11.441649999999999</v>
      </c>
      <c r="AF108" s="42">
        <v>26.205449999999999</v>
      </c>
      <c r="AG108" s="42">
        <v>23.952100000000002</v>
      </c>
      <c r="AH108" s="42">
        <v>707.64250000000004</v>
      </c>
      <c r="AI108" s="42">
        <v>3133.47</v>
      </c>
      <c r="AJ108" s="42">
        <v>1429.0550000000001</v>
      </c>
      <c r="AK108" s="42">
        <v>1076.749</v>
      </c>
      <c r="AL108" s="42">
        <v>139.84739999999999</v>
      </c>
      <c r="AM108" s="42">
        <v>875.19830000000002</v>
      </c>
      <c r="AN108" s="42">
        <v>1792.2950000000001</v>
      </c>
      <c r="AO108" s="42">
        <v>643.68769999999995</v>
      </c>
      <c r="AP108" s="42">
        <v>32.138019999999997</v>
      </c>
      <c r="AQ108" s="42">
        <v>50.137880000000003</v>
      </c>
      <c r="AR108" s="42">
        <v>85.609459999999999</v>
      </c>
      <c r="AS108" s="42">
        <v>33.347230000000003</v>
      </c>
      <c r="AT108" s="42">
        <v>39.384839999999997</v>
      </c>
      <c r="AU108" s="42">
        <v>47.270150000000001</v>
      </c>
      <c r="AV108" s="42">
        <v>91.827359999999999</v>
      </c>
      <c r="AW108" s="42">
        <v>35.174840000000003</v>
      </c>
    </row>
    <row r="109" spans="1:49" x14ac:dyDescent="0.45">
      <c r="A109" s="24">
        <v>26.252829999999999</v>
      </c>
      <c r="B109" s="42">
        <v>0.4753</v>
      </c>
      <c r="C109" s="42">
        <v>0.36280000000000001</v>
      </c>
      <c r="D109" s="42">
        <v>0.72540000000000004</v>
      </c>
      <c r="E109" s="42">
        <v>0.54249999999999998</v>
      </c>
      <c r="F109" s="42">
        <v>0.35239999999999999</v>
      </c>
      <c r="G109" s="42">
        <v>0.4375</v>
      </c>
      <c r="H109" s="42">
        <v>0.38369999999999999</v>
      </c>
      <c r="I109" s="42">
        <v>0.50239999999999996</v>
      </c>
      <c r="J109" s="42">
        <v>0.49909999999999999</v>
      </c>
      <c r="K109" s="42">
        <v>0.2457</v>
      </c>
      <c r="L109" s="42">
        <v>0.29859999999999998</v>
      </c>
      <c r="M109" s="42">
        <v>0.44729999999999998</v>
      </c>
      <c r="N109" s="42">
        <v>0.55269999999999997</v>
      </c>
      <c r="O109" s="42">
        <v>0.38040000000000002</v>
      </c>
      <c r="P109" s="42">
        <v>0.36199999999999999</v>
      </c>
      <c r="Q109" s="42">
        <v>0.48680000000000001</v>
      </c>
      <c r="R109" s="42">
        <v>0.59570000000000001</v>
      </c>
      <c r="S109" s="42">
        <v>0.40200000000000002</v>
      </c>
      <c r="T109" s="42">
        <v>0.24679999999999999</v>
      </c>
      <c r="U109" s="42">
        <v>0.48449999999999999</v>
      </c>
      <c r="V109" s="42">
        <v>0.53520000000000001</v>
      </c>
      <c r="W109" s="42">
        <v>0.42580000000000001</v>
      </c>
      <c r="X109" s="42">
        <v>0.32919999999999999</v>
      </c>
      <c r="Y109" s="42">
        <v>0.48730000000000001</v>
      </c>
      <c r="Z109" s="42">
        <v>14.727539999999999</v>
      </c>
      <c r="AA109" s="42">
        <v>27.563400000000001</v>
      </c>
      <c r="AB109" s="42">
        <v>15.16405</v>
      </c>
      <c r="AC109" s="42">
        <v>7.373272</v>
      </c>
      <c r="AD109" s="42">
        <v>19.863790000000002</v>
      </c>
      <c r="AE109" s="42">
        <v>38.857140000000001</v>
      </c>
      <c r="AF109" s="42">
        <v>2.6062029999999998</v>
      </c>
      <c r="AG109" s="42">
        <v>13.933120000000001</v>
      </c>
      <c r="AH109" s="42">
        <v>713.28390000000002</v>
      </c>
      <c r="AI109" s="42">
        <v>3085.0630000000001</v>
      </c>
      <c r="AJ109" s="42">
        <v>1523.778</v>
      </c>
      <c r="AK109" s="42">
        <v>1001.5650000000001</v>
      </c>
      <c r="AL109" s="42">
        <v>195.40440000000001</v>
      </c>
      <c r="AM109" s="42">
        <v>896.4248</v>
      </c>
      <c r="AN109" s="42">
        <v>1853.5909999999999</v>
      </c>
      <c r="AO109" s="42">
        <v>638.86609999999996</v>
      </c>
      <c r="AP109" s="42">
        <v>40.288730000000001</v>
      </c>
      <c r="AQ109" s="42">
        <v>67.164180000000002</v>
      </c>
      <c r="AR109" s="42">
        <v>85.08914</v>
      </c>
      <c r="AS109" s="42">
        <v>28.895769999999999</v>
      </c>
      <c r="AT109" s="42">
        <v>48.579970000000003</v>
      </c>
      <c r="AU109" s="42">
        <v>65.758570000000006</v>
      </c>
      <c r="AV109" s="42">
        <v>176.18469999999999</v>
      </c>
      <c r="AW109" s="42">
        <v>51.303100000000001</v>
      </c>
    </row>
    <row r="110" spans="1:49" x14ac:dyDescent="0.45">
      <c r="A110" s="24">
        <v>26.502859999999998</v>
      </c>
      <c r="B110" s="42">
        <v>0.47910000000000003</v>
      </c>
      <c r="C110" s="42">
        <v>0.3649</v>
      </c>
      <c r="D110" s="42">
        <v>0.72750000000000004</v>
      </c>
      <c r="E110" s="42">
        <v>0.54369999999999996</v>
      </c>
      <c r="F110" s="42">
        <v>0.3528</v>
      </c>
      <c r="G110" s="42">
        <v>0.44330000000000003</v>
      </c>
      <c r="H110" s="42">
        <v>0.38600000000000001</v>
      </c>
      <c r="I110" s="42">
        <v>0.50839999999999996</v>
      </c>
      <c r="J110" s="42">
        <v>0.50060000000000004</v>
      </c>
      <c r="K110" s="42">
        <v>0.2457</v>
      </c>
      <c r="L110" s="42">
        <v>0.3009</v>
      </c>
      <c r="M110" s="42">
        <v>0.44700000000000001</v>
      </c>
      <c r="N110" s="42">
        <v>0.55589999999999995</v>
      </c>
      <c r="O110" s="42">
        <v>0.38169999999999998</v>
      </c>
      <c r="P110" s="42">
        <v>0.3614</v>
      </c>
      <c r="Q110" s="42">
        <v>0.48949999999999999</v>
      </c>
      <c r="R110" s="42">
        <v>0.59899999999999998</v>
      </c>
      <c r="S110" s="42">
        <v>0.40589999999999998</v>
      </c>
      <c r="T110" s="42">
        <v>0.2492</v>
      </c>
      <c r="U110" s="42">
        <v>0.4869</v>
      </c>
      <c r="V110" s="42">
        <v>0.53659999999999997</v>
      </c>
      <c r="W110" s="42">
        <v>0.42820000000000003</v>
      </c>
      <c r="X110" s="42">
        <v>0.33169999999999999</v>
      </c>
      <c r="Y110" s="42">
        <v>0.4914</v>
      </c>
      <c r="Z110" s="42">
        <v>20.87247</v>
      </c>
      <c r="AA110" s="42">
        <v>41.107149999999997</v>
      </c>
      <c r="AB110" s="42">
        <v>4.1237110000000001</v>
      </c>
      <c r="AC110" s="42">
        <v>16.553249999999998</v>
      </c>
      <c r="AD110" s="42">
        <v>-28.3447</v>
      </c>
      <c r="AE110" s="42">
        <v>-2.2558099999999999</v>
      </c>
      <c r="AF110" s="42">
        <v>-7.7720200000000004</v>
      </c>
      <c r="AG110" s="42">
        <v>-19.669599999999999</v>
      </c>
      <c r="AH110" s="42">
        <v>697.16340000000002</v>
      </c>
      <c r="AI110" s="42">
        <v>2967.0329999999999</v>
      </c>
      <c r="AJ110" s="42">
        <v>1558.6569999999999</v>
      </c>
      <c r="AK110" s="42">
        <v>1024.6089999999999</v>
      </c>
      <c r="AL110" s="42">
        <v>106.13420000000001</v>
      </c>
      <c r="AM110" s="42">
        <v>804.29650000000004</v>
      </c>
      <c r="AN110" s="42">
        <v>1532.9269999999999</v>
      </c>
      <c r="AO110" s="42">
        <v>598.57000000000005</v>
      </c>
      <c r="AP110" s="42">
        <v>43.405679999999997</v>
      </c>
      <c r="AQ110" s="42">
        <v>49.273220000000002</v>
      </c>
      <c r="AR110" s="42">
        <v>144.4623</v>
      </c>
      <c r="AS110" s="42">
        <v>43.130009999999999</v>
      </c>
      <c r="AT110" s="42">
        <v>3.7271709999999998</v>
      </c>
      <c r="AU110" s="42">
        <v>42.036430000000003</v>
      </c>
      <c r="AV110" s="42">
        <v>51.251130000000003</v>
      </c>
      <c r="AW110" s="42">
        <v>14.245010000000001</v>
      </c>
    </row>
    <row r="111" spans="1:49" x14ac:dyDescent="0.45">
      <c r="A111" s="24">
        <v>26.752890000000001</v>
      </c>
      <c r="B111" s="42">
        <v>0.48330000000000001</v>
      </c>
      <c r="C111" s="42">
        <v>0.36570000000000003</v>
      </c>
      <c r="D111" s="42">
        <v>0.73040000000000005</v>
      </c>
      <c r="E111" s="42">
        <v>0.54749999999999999</v>
      </c>
      <c r="F111" s="42">
        <v>0.3548</v>
      </c>
      <c r="G111" s="42">
        <v>0.44650000000000001</v>
      </c>
      <c r="H111" s="42">
        <v>0.3906</v>
      </c>
      <c r="I111" s="42">
        <v>0.50849999999999995</v>
      </c>
      <c r="J111" s="42">
        <v>0.50409999999999999</v>
      </c>
      <c r="K111" s="42">
        <v>0.24560000000000001</v>
      </c>
      <c r="L111" s="42">
        <v>0.30459999999999998</v>
      </c>
      <c r="M111" s="42">
        <v>0.44919999999999999</v>
      </c>
      <c r="N111" s="42">
        <v>0.55920000000000003</v>
      </c>
      <c r="O111" s="42">
        <v>0.3846</v>
      </c>
      <c r="P111" s="42">
        <v>0.36749999999999999</v>
      </c>
      <c r="Q111" s="42">
        <v>0.49209999999999998</v>
      </c>
      <c r="R111" s="42">
        <v>0.60170000000000001</v>
      </c>
      <c r="S111" s="42">
        <v>0.40439999999999998</v>
      </c>
      <c r="T111" s="42">
        <v>0.25109999999999999</v>
      </c>
      <c r="U111" s="42">
        <v>0.48909999999999998</v>
      </c>
      <c r="V111" s="42">
        <v>0.53979999999999995</v>
      </c>
      <c r="W111" s="42">
        <v>0.43059999999999998</v>
      </c>
      <c r="X111" s="42">
        <v>0.33400000000000002</v>
      </c>
      <c r="Y111" s="42">
        <v>0.49149999999999999</v>
      </c>
      <c r="Z111" s="42">
        <v>31.036619999999999</v>
      </c>
      <c r="AA111" s="42">
        <v>41.017229999999998</v>
      </c>
      <c r="AB111" s="42">
        <v>0</v>
      </c>
      <c r="AC111" s="42">
        <v>25.570779999999999</v>
      </c>
      <c r="AD111" s="42">
        <v>14.092449999999999</v>
      </c>
      <c r="AE111" s="42">
        <v>15.677490000000001</v>
      </c>
      <c r="AF111" s="42">
        <v>2.5601639999999999</v>
      </c>
      <c r="AG111" s="42">
        <v>33.431660000000001</v>
      </c>
      <c r="AH111" s="42">
        <v>737.94880000000001</v>
      </c>
      <c r="AI111" s="42">
        <v>3070.0329999999999</v>
      </c>
      <c r="AJ111" s="42">
        <v>1526.5920000000001</v>
      </c>
      <c r="AK111" s="42">
        <v>1084.1500000000001</v>
      </c>
      <c r="AL111" s="42">
        <v>105.50790000000001</v>
      </c>
      <c r="AM111" s="42">
        <v>876.23500000000001</v>
      </c>
      <c r="AN111" s="42">
        <v>1700.68</v>
      </c>
      <c r="AO111" s="42">
        <v>548.66899999999998</v>
      </c>
      <c r="AP111" s="42">
        <v>26.59132</v>
      </c>
      <c r="AQ111" s="42">
        <v>111.276</v>
      </c>
      <c r="AR111" s="42">
        <v>107.5269</v>
      </c>
      <c r="AS111" s="42">
        <v>63.381720000000001</v>
      </c>
      <c r="AT111" s="42">
        <v>48.165990000000001</v>
      </c>
      <c r="AU111" s="42">
        <v>51.091500000000003</v>
      </c>
      <c r="AV111" s="42">
        <v>113.77249999999999</v>
      </c>
      <c r="AW111" s="42">
        <v>8.1383519999999994</v>
      </c>
    </row>
    <row r="112" spans="1:49" x14ac:dyDescent="0.45">
      <c r="A112" s="24">
        <v>27.00292</v>
      </c>
      <c r="B112" s="42">
        <v>0.48530000000000001</v>
      </c>
      <c r="C112" s="42">
        <v>0.36899999999999999</v>
      </c>
      <c r="D112" s="42">
        <v>0.73250000000000004</v>
      </c>
      <c r="E112" s="42">
        <v>0.55279999999999996</v>
      </c>
      <c r="F112" s="42">
        <v>0.3538</v>
      </c>
      <c r="G112" s="42">
        <v>0.44790000000000002</v>
      </c>
      <c r="H112" s="42">
        <v>0.39240000000000003</v>
      </c>
      <c r="I112" s="42">
        <v>0.51349999999999996</v>
      </c>
      <c r="J112" s="42">
        <v>0.50780000000000003</v>
      </c>
      <c r="K112" s="42">
        <v>0.24959999999999999</v>
      </c>
      <c r="L112" s="42">
        <v>0.3105</v>
      </c>
      <c r="M112" s="42">
        <v>0.45529999999999998</v>
      </c>
      <c r="N112" s="42">
        <v>0.55989999999999995</v>
      </c>
      <c r="O112" s="42">
        <v>0.38529999999999998</v>
      </c>
      <c r="P112" s="42">
        <v>0.36809999999999998</v>
      </c>
      <c r="Q112" s="42">
        <v>0.49630000000000002</v>
      </c>
      <c r="R112" s="42">
        <v>0.6038</v>
      </c>
      <c r="S112" s="42">
        <v>0.40839999999999999</v>
      </c>
      <c r="T112" s="42">
        <v>0.2535</v>
      </c>
      <c r="U112" s="42">
        <v>0.49430000000000002</v>
      </c>
      <c r="V112" s="42">
        <v>0.54349999999999998</v>
      </c>
      <c r="W112" s="42">
        <v>0.43590000000000001</v>
      </c>
      <c r="X112" s="42">
        <v>0.3362</v>
      </c>
      <c r="Y112" s="42">
        <v>0.5</v>
      </c>
      <c r="Z112" s="42">
        <v>-6.1817399999999996</v>
      </c>
      <c r="AA112" s="42">
        <v>0</v>
      </c>
      <c r="AB112" s="42">
        <v>2.730375</v>
      </c>
      <c r="AC112" s="42">
        <v>10.85384</v>
      </c>
      <c r="AD112" s="42">
        <v>19.78519</v>
      </c>
      <c r="AE112" s="42">
        <v>35.722259999999999</v>
      </c>
      <c r="AF112" s="42">
        <v>22.935780000000001</v>
      </c>
      <c r="AG112" s="42">
        <v>3.8948399999999999</v>
      </c>
      <c r="AH112" s="42">
        <v>669.55499999999995</v>
      </c>
      <c r="AI112" s="42">
        <v>3116.9870000000001</v>
      </c>
      <c r="AJ112" s="42">
        <v>1397.7460000000001</v>
      </c>
      <c r="AK112" s="42">
        <v>1023.501</v>
      </c>
      <c r="AL112" s="42">
        <v>151.81280000000001</v>
      </c>
      <c r="AM112" s="42">
        <v>807.16319999999996</v>
      </c>
      <c r="AN112" s="42">
        <v>1597.3920000000001</v>
      </c>
      <c r="AO112" s="42">
        <v>574.24940000000004</v>
      </c>
      <c r="AP112" s="42">
        <v>24.842659999999999</v>
      </c>
      <c r="AQ112" s="42">
        <v>26.934380000000001</v>
      </c>
      <c r="AR112" s="42">
        <v>43.392499999999998</v>
      </c>
      <c r="AS112" s="42">
        <v>14.161440000000001</v>
      </c>
      <c r="AT112" s="42">
        <v>22.07912</v>
      </c>
      <c r="AU112" s="42">
        <v>38.999769999999998</v>
      </c>
      <c r="AV112" s="42">
        <v>116.00239999999999</v>
      </c>
      <c r="AW112" s="42">
        <v>16</v>
      </c>
    </row>
    <row r="113" spans="1:49" x14ac:dyDescent="0.45">
      <c r="A113" s="24">
        <v>27.252939999999999</v>
      </c>
      <c r="B113" s="42">
        <v>0.4869</v>
      </c>
      <c r="C113" s="42">
        <v>0.37040000000000001</v>
      </c>
      <c r="D113" s="42">
        <v>0.73329999999999995</v>
      </c>
      <c r="E113" s="42">
        <v>0.55520000000000003</v>
      </c>
      <c r="F113" s="42">
        <v>0.35770000000000002</v>
      </c>
      <c r="G113" s="42">
        <v>0.45140000000000002</v>
      </c>
      <c r="H113" s="42">
        <v>0.39600000000000002</v>
      </c>
      <c r="I113" s="42">
        <v>0.52029999999999998</v>
      </c>
      <c r="J113" s="42">
        <v>0.51</v>
      </c>
      <c r="K113" s="42">
        <v>0.24959999999999999</v>
      </c>
      <c r="L113" s="42">
        <v>0.31159999999999999</v>
      </c>
      <c r="M113" s="42">
        <v>0.45900000000000002</v>
      </c>
      <c r="N113" s="42">
        <v>0.56469999999999998</v>
      </c>
      <c r="O113" s="42">
        <v>0.39</v>
      </c>
      <c r="P113" s="42">
        <v>0.37030000000000002</v>
      </c>
      <c r="Q113" s="42">
        <v>0.50039999999999996</v>
      </c>
      <c r="R113" s="42">
        <v>0.60650000000000004</v>
      </c>
      <c r="S113" s="42">
        <v>0.41360000000000002</v>
      </c>
      <c r="T113" s="42">
        <v>0.25590000000000002</v>
      </c>
      <c r="U113" s="42">
        <v>0.49859999999999999</v>
      </c>
      <c r="V113" s="42">
        <v>0.54530000000000001</v>
      </c>
      <c r="W113" s="42">
        <v>0.43809999999999999</v>
      </c>
      <c r="X113" s="42">
        <v>0.33939999999999998</v>
      </c>
      <c r="Y113" s="42">
        <v>0.50260000000000005</v>
      </c>
      <c r="Z113" s="42">
        <v>16.430479999999999</v>
      </c>
      <c r="AA113" s="42">
        <v>43.196539999999999</v>
      </c>
      <c r="AB113" s="42">
        <v>27.273969999999998</v>
      </c>
      <c r="AC113" s="42">
        <v>14.409219999999999</v>
      </c>
      <c r="AD113" s="42">
        <v>11.18256</v>
      </c>
      <c r="AE113" s="42">
        <v>2.2153299999999998</v>
      </c>
      <c r="AF113" s="42">
        <v>27.77778</v>
      </c>
      <c r="AG113" s="42">
        <v>-1.92197</v>
      </c>
      <c r="AH113" s="42">
        <v>650.98040000000003</v>
      </c>
      <c r="AI113" s="42">
        <v>3020.8330000000001</v>
      </c>
      <c r="AJ113" s="42">
        <v>1550.0640000000001</v>
      </c>
      <c r="AK113" s="42">
        <v>904.1395</v>
      </c>
      <c r="AL113" s="42">
        <v>139.8973</v>
      </c>
      <c r="AM113" s="42">
        <v>851.28210000000001</v>
      </c>
      <c r="AN113" s="42">
        <v>1698.623</v>
      </c>
      <c r="AO113" s="42">
        <v>573.5412</v>
      </c>
      <c r="AP113" s="42">
        <v>24.73207</v>
      </c>
      <c r="AQ113" s="42">
        <v>43.520310000000002</v>
      </c>
      <c r="AR113" s="42">
        <v>128.95660000000001</v>
      </c>
      <c r="AS113" s="42">
        <v>32.089849999999998</v>
      </c>
      <c r="AT113" s="42">
        <v>34.843209999999999</v>
      </c>
      <c r="AU113" s="42">
        <v>29.673590000000001</v>
      </c>
      <c r="AV113" s="42">
        <v>94.284030000000001</v>
      </c>
      <c r="AW113" s="42">
        <v>19.896540000000002</v>
      </c>
    </row>
    <row r="114" spans="1:49" x14ac:dyDescent="0.45">
      <c r="A114" s="24">
        <v>27.503</v>
      </c>
      <c r="B114" s="42">
        <v>0.49120000000000003</v>
      </c>
      <c r="C114" s="42">
        <v>0.371</v>
      </c>
      <c r="D114" s="42">
        <v>0.7369</v>
      </c>
      <c r="E114" s="42">
        <v>0.5534</v>
      </c>
      <c r="F114" s="42">
        <v>0.35970000000000002</v>
      </c>
      <c r="G114" s="42">
        <v>0.45629999999999998</v>
      </c>
      <c r="H114" s="42">
        <v>0.39700000000000002</v>
      </c>
      <c r="I114" s="42">
        <v>0.51459999999999995</v>
      </c>
      <c r="J114" s="42">
        <v>0.51449999999999996</v>
      </c>
      <c r="K114" s="42">
        <v>0.25019999999999998</v>
      </c>
      <c r="L114" s="42">
        <v>0.3175</v>
      </c>
      <c r="M114" s="42">
        <v>0.45800000000000002</v>
      </c>
      <c r="N114" s="42">
        <v>0.56899999999999995</v>
      </c>
      <c r="O114" s="42">
        <v>0.39510000000000001</v>
      </c>
      <c r="P114" s="42">
        <v>0.37340000000000001</v>
      </c>
      <c r="Q114" s="42">
        <v>0.49969999999999998</v>
      </c>
      <c r="R114" s="42">
        <v>0.61280000000000001</v>
      </c>
      <c r="S114" s="42">
        <v>0.41489999999999999</v>
      </c>
      <c r="T114" s="42">
        <v>0.25900000000000001</v>
      </c>
      <c r="U114" s="42">
        <v>0.50190000000000001</v>
      </c>
      <c r="V114" s="42">
        <v>0.54879999999999995</v>
      </c>
      <c r="W114" s="42">
        <v>0.44429999999999997</v>
      </c>
      <c r="X114" s="42">
        <v>0.34139999999999998</v>
      </c>
      <c r="Y114" s="42">
        <v>0.50190000000000001</v>
      </c>
      <c r="Z114" s="42">
        <v>16.286639999999998</v>
      </c>
      <c r="AA114" s="42">
        <v>0</v>
      </c>
      <c r="AB114" s="42">
        <v>4.0711089999999999</v>
      </c>
      <c r="AC114" s="42">
        <v>7.2280449999999998</v>
      </c>
      <c r="AD114" s="42">
        <v>-8.3402799999999999</v>
      </c>
      <c r="AE114" s="42">
        <v>0</v>
      </c>
      <c r="AF114" s="42">
        <v>40.30227</v>
      </c>
      <c r="AG114" s="42">
        <v>33.03537</v>
      </c>
      <c r="AH114" s="42">
        <v>635.56849999999997</v>
      </c>
      <c r="AI114" s="42">
        <v>2965.627</v>
      </c>
      <c r="AJ114" s="42">
        <v>1555.9059999999999</v>
      </c>
      <c r="AK114" s="42">
        <v>901.74670000000003</v>
      </c>
      <c r="AL114" s="42">
        <v>93.145870000000002</v>
      </c>
      <c r="AM114" s="42">
        <v>777.01850000000002</v>
      </c>
      <c r="AN114" s="42">
        <v>1633.6369999999999</v>
      </c>
      <c r="AO114" s="42">
        <v>616.36980000000005</v>
      </c>
      <c r="AP114" s="42">
        <v>27.741510000000002</v>
      </c>
      <c r="AQ114" s="42">
        <v>21.691970000000001</v>
      </c>
      <c r="AR114" s="42">
        <v>111.9691</v>
      </c>
      <c r="AS114" s="42">
        <v>29.886430000000001</v>
      </c>
      <c r="AT114" s="42">
        <v>21.86589</v>
      </c>
      <c r="AU114" s="42">
        <v>36.011699999999998</v>
      </c>
      <c r="AV114" s="42">
        <v>73.227890000000002</v>
      </c>
      <c r="AW114" s="42">
        <v>21.916720000000002</v>
      </c>
    </row>
    <row r="115" spans="1:49" x14ac:dyDescent="0.45">
      <c r="A115" s="24">
        <v>27.752970000000001</v>
      </c>
      <c r="B115" s="42">
        <v>0.49249999999999999</v>
      </c>
      <c r="C115" s="42">
        <v>0.3735</v>
      </c>
      <c r="D115" s="42">
        <v>0.73809999999999998</v>
      </c>
      <c r="E115" s="42">
        <v>0.55559999999999998</v>
      </c>
      <c r="F115" s="42">
        <v>0.36</v>
      </c>
      <c r="G115" s="42">
        <v>0.45689999999999997</v>
      </c>
      <c r="H115" s="42">
        <v>0.40029999999999999</v>
      </c>
      <c r="I115" s="42">
        <v>0.52659999999999996</v>
      </c>
      <c r="J115" s="42">
        <v>0.51849999999999996</v>
      </c>
      <c r="K115" s="42">
        <v>0.25380000000000003</v>
      </c>
      <c r="L115" s="42">
        <v>0.32069999999999999</v>
      </c>
      <c r="M115" s="42">
        <v>0.45900000000000002</v>
      </c>
      <c r="N115" s="42">
        <v>0.56830000000000003</v>
      </c>
      <c r="O115" s="42">
        <v>0.39179999999999998</v>
      </c>
      <c r="P115" s="42">
        <v>0.375</v>
      </c>
      <c r="Q115" s="42">
        <v>0.50729999999999997</v>
      </c>
      <c r="R115" s="42">
        <v>0.61650000000000005</v>
      </c>
      <c r="S115" s="42">
        <v>0.41889999999999999</v>
      </c>
      <c r="T115" s="42">
        <v>0.26250000000000001</v>
      </c>
      <c r="U115" s="42">
        <v>0.50239999999999996</v>
      </c>
      <c r="V115" s="42">
        <v>0.55000000000000004</v>
      </c>
      <c r="W115" s="42">
        <v>0.44030000000000002</v>
      </c>
      <c r="X115" s="42">
        <v>0.34379999999999999</v>
      </c>
      <c r="Y115" s="42">
        <v>0.51049999999999995</v>
      </c>
      <c r="Z115" s="42">
        <v>20.304569999999998</v>
      </c>
      <c r="AA115" s="42">
        <v>16.064260000000001</v>
      </c>
      <c r="AB115" s="42">
        <v>-8.1289800000000003</v>
      </c>
      <c r="AC115" s="42">
        <v>0</v>
      </c>
      <c r="AD115" s="42">
        <v>63.888890000000004</v>
      </c>
      <c r="AE115" s="42">
        <v>8.7546510000000008</v>
      </c>
      <c r="AF115" s="42">
        <v>12.490629999999999</v>
      </c>
      <c r="AG115" s="42">
        <v>-1.89897</v>
      </c>
      <c r="AH115" s="42">
        <v>622.95090000000005</v>
      </c>
      <c r="AI115" s="42">
        <v>3100.8670000000002</v>
      </c>
      <c r="AJ115" s="42">
        <v>1471.7809999999999</v>
      </c>
      <c r="AK115" s="42">
        <v>904.1395</v>
      </c>
      <c r="AL115" s="42">
        <v>119.6551</v>
      </c>
      <c r="AM115" s="42">
        <v>862.68510000000003</v>
      </c>
      <c r="AN115" s="42">
        <v>1605.3330000000001</v>
      </c>
      <c r="AO115" s="42">
        <v>597.27970000000005</v>
      </c>
      <c r="AP115" s="42">
        <v>11.354419999999999</v>
      </c>
      <c r="AQ115" s="42">
        <v>54.905700000000003</v>
      </c>
      <c r="AR115" s="42">
        <v>125.71429999999999</v>
      </c>
      <c r="AS115" s="42">
        <v>21.894909999999999</v>
      </c>
      <c r="AT115" s="42">
        <v>27.272729999999999</v>
      </c>
      <c r="AU115" s="42">
        <v>56.779470000000003</v>
      </c>
      <c r="AV115" s="42">
        <v>55.264690000000002</v>
      </c>
      <c r="AW115" s="42">
        <v>37.218409999999999</v>
      </c>
    </row>
    <row r="116" spans="1:49" x14ac:dyDescent="0.45">
      <c r="A116" s="24">
        <v>28.003</v>
      </c>
      <c r="B116" s="42">
        <v>0.49440000000000001</v>
      </c>
      <c r="C116" s="42">
        <v>0.37709999999999999</v>
      </c>
      <c r="D116" s="42">
        <v>0.74180000000000001</v>
      </c>
      <c r="E116" s="42">
        <v>0.5655</v>
      </c>
      <c r="F116" s="42">
        <v>0.36209999999999998</v>
      </c>
      <c r="G116" s="42">
        <v>0.45810000000000001</v>
      </c>
      <c r="H116" s="42">
        <v>0.40160000000000001</v>
      </c>
      <c r="I116" s="42">
        <v>0.52769999999999995</v>
      </c>
      <c r="J116" s="42">
        <v>0.51949999999999996</v>
      </c>
      <c r="K116" s="42">
        <v>0.2555</v>
      </c>
      <c r="L116" s="42">
        <v>0.32469999999999999</v>
      </c>
      <c r="M116" s="42">
        <v>0.46439999999999998</v>
      </c>
      <c r="N116" s="42">
        <v>0.57440000000000002</v>
      </c>
      <c r="O116" s="42">
        <v>0.39689999999999998</v>
      </c>
      <c r="P116" s="42">
        <v>0.37769999999999998</v>
      </c>
      <c r="Q116" s="42">
        <v>0.51229999999999998</v>
      </c>
      <c r="R116" s="42">
        <v>0.61729999999999996</v>
      </c>
      <c r="S116" s="42">
        <v>0.42409999999999998</v>
      </c>
      <c r="T116" s="42">
        <v>0.26479999999999998</v>
      </c>
      <c r="U116" s="42">
        <v>0.50719999999999998</v>
      </c>
      <c r="V116" s="42">
        <v>0.55330000000000001</v>
      </c>
      <c r="W116" s="42">
        <v>0.4466</v>
      </c>
      <c r="X116" s="42">
        <v>0.34589999999999999</v>
      </c>
      <c r="Y116" s="42">
        <v>0.51439999999999997</v>
      </c>
      <c r="Z116" s="42">
        <v>14.158580000000001</v>
      </c>
      <c r="AA116" s="42">
        <v>7.9554499999999999</v>
      </c>
      <c r="AB116" s="42">
        <v>21.56916</v>
      </c>
      <c r="AC116" s="42">
        <v>17.68347</v>
      </c>
      <c r="AD116" s="42">
        <v>5.5233359999999996</v>
      </c>
      <c r="AE116" s="42">
        <v>4.3658590000000004</v>
      </c>
      <c r="AF116" s="42">
        <v>-9.9601600000000001</v>
      </c>
      <c r="AG116" s="42">
        <v>5.6850480000000001</v>
      </c>
      <c r="AH116" s="42">
        <v>656.40039999999999</v>
      </c>
      <c r="AI116" s="42">
        <v>3001.9569999999999</v>
      </c>
      <c r="AJ116" s="42">
        <v>1435.171</v>
      </c>
      <c r="AK116" s="42">
        <v>917.31269999999995</v>
      </c>
      <c r="AL116" s="42">
        <v>85.30641</v>
      </c>
      <c r="AM116" s="42">
        <v>841.52179999999998</v>
      </c>
      <c r="AN116" s="42">
        <v>1697.114</v>
      </c>
      <c r="AO116" s="42">
        <v>503.6112</v>
      </c>
      <c r="AP116" s="42">
        <v>34.019120000000001</v>
      </c>
      <c r="AQ116" s="42">
        <v>44.800750000000001</v>
      </c>
      <c r="AR116" s="42">
        <v>98.187309999999997</v>
      </c>
      <c r="AS116" s="42">
        <v>43.375390000000003</v>
      </c>
      <c r="AT116" s="42">
        <v>30.724740000000001</v>
      </c>
      <c r="AU116" s="42">
        <v>13.434839999999999</v>
      </c>
      <c r="AV116" s="42">
        <v>83.839259999999996</v>
      </c>
      <c r="AW116" s="42">
        <v>11.664070000000001</v>
      </c>
    </row>
    <row r="117" spans="1:49" x14ac:dyDescent="0.45">
      <c r="A117" s="24">
        <v>28.253029999999999</v>
      </c>
      <c r="B117" s="42">
        <v>0.4995</v>
      </c>
      <c r="C117" s="42">
        <v>0.37869999999999998</v>
      </c>
      <c r="D117" s="42">
        <v>0.74419999999999997</v>
      </c>
      <c r="E117" s="42">
        <v>0.5706</v>
      </c>
      <c r="F117" s="42">
        <v>0.3629</v>
      </c>
      <c r="G117" s="42">
        <v>0.46250000000000002</v>
      </c>
      <c r="H117" s="42">
        <v>0.40510000000000002</v>
      </c>
      <c r="I117" s="42">
        <v>0.52939999999999998</v>
      </c>
      <c r="J117" s="42">
        <v>0.52290000000000003</v>
      </c>
      <c r="K117" s="42">
        <v>0.25530000000000003</v>
      </c>
      <c r="L117" s="42">
        <v>0.32779999999999998</v>
      </c>
      <c r="M117" s="42">
        <v>0.4708</v>
      </c>
      <c r="N117" s="42">
        <v>0.57430000000000003</v>
      </c>
      <c r="O117" s="42">
        <v>0.3977</v>
      </c>
      <c r="P117" s="42">
        <v>0.37809999999999999</v>
      </c>
      <c r="Q117" s="42">
        <v>0.51190000000000002</v>
      </c>
      <c r="R117" s="42">
        <v>0.62060000000000004</v>
      </c>
      <c r="S117" s="42">
        <v>0.42249999999999999</v>
      </c>
      <c r="T117" s="42">
        <v>0.2661</v>
      </c>
      <c r="U117" s="42">
        <v>0.51380000000000003</v>
      </c>
      <c r="V117" s="42">
        <v>0.55520000000000003</v>
      </c>
      <c r="W117" s="42">
        <v>0.44979999999999998</v>
      </c>
      <c r="X117" s="42">
        <v>0.3483</v>
      </c>
      <c r="Y117" s="42">
        <v>0.51649999999999996</v>
      </c>
      <c r="Z117" s="42">
        <v>-2.0019999999999998</v>
      </c>
      <c r="AA117" s="42">
        <v>21.1249</v>
      </c>
      <c r="AB117" s="42">
        <v>2.6874500000000001</v>
      </c>
      <c r="AC117" s="42">
        <v>0</v>
      </c>
      <c r="AD117" s="42">
        <v>38.578119999999998</v>
      </c>
      <c r="AE117" s="42">
        <v>15.13513</v>
      </c>
      <c r="AF117" s="42">
        <v>19.74821</v>
      </c>
      <c r="AG117" s="42">
        <v>7.5557239999999997</v>
      </c>
      <c r="AH117" s="42">
        <v>631.09580000000005</v>
      </c>
      <c r="AI117" s="42">
        <v>3113.9839999999999</v>
      </c>
      <c r="AJ117" s="42">
        <v>1473.4590000000001</v>
      </c>
      <c r="AK117" s="42">
        <v>847.49360000000001</v>
      </c>
      <c r="AL117" s="42">
        <v>85.321259999999995</v>
      </c>
      <c r="AM117" s="42">
        <v>887.6037</v>
      </c>
      <c r="AN117" s="42">
        <v>1740.28</v>
      </c>
      <c r="AO117" s="42">
        <v>548.93529999999998</v>
      </c>
      <c r="AP117" s="42">
        <v>41.894939999999998</v>
      </c>
      <c r="AQ117" s="42">
        <v>37.869819999999997</v>
      </c>
      <c r="AR117" s="42">
        <v>41.33784</v>
      </c>
      <c r="AS117" s="42">
        <v>21.409109999999998</v>
      </c>
      <c r="AT117" s="42">
        <v>34.221899999999998</v>
      </c>
      <c r="AU117" s="42">
        <v>77.812359999999998</v>
      </c>
      <c r="AV117" s="42">
        <v>80.390469999999993</v>
      </c>
      <c r="AW117" s="42">
        <v>25.169409999999999</v>
      </c>
    </row>
    <row r="118" spans="1:49" x14ac:dyDescent="0.45">
      <c r="A118" s="24">
        <v>28.503060000000001</v>
      </c>
      <c r="B118" s="42">
        <v>0.50049999999999994</v>
      </c>
      <c r="C118" s="42">
        <v>0.3795</v>
      </c>
      <c r="D118" s="42">
        <v>0.74519999999999997</v>
      </c>
      <c r="E118" s="42">
        <v>0.56869999999999998</v>
      </c>
      <c r="F118" s="42">
        <v>0.3674</v>
      </c>
      <c r="G118" s="42">
        <v>0.46510000000000001</v>
      </c>
      <c r="H118" s="42">
        <v>0.40820000000000001</v>
      </c>
      <c r="I118" s="42">
        <v>0.53439999999999999</v>
      </c>
      <c r="J118" s="42">
        <v>0.52800000000000002</v>
      </c>
      <c r="K118" s="42">
        <v>0.25800000000000001</v>
      </c>
      <c r="L118" s="42">
        <v>0.33160000000000001</v>
      </c>
      <c r="M118" s="42">
        <v>0.47049999999999997</v>
      </c>
      <c r="N118" s="42">
        <v>0.57579999999999998</v>
      </c>
      <c r="O118" s="42">
        <v>0.39929999999999999</v>
      </c>
      <c r="P118" s="42">
        <v>0.38040000000000002</v>
      </c>
      <c r="Q118" s="42">
        <v>0.51470000000000005</v>
      </c>
      <c r="R118" s="42">
        <v>0.62350000000000005</v>
      </c>
      <c r="S118" s="42">
        <v>0.42570000000000002</v>
      </c>
      <c r="T118" s="42">
        <v>0.26790000000000003</v>
      </c>
      <c r="U118" s="42">
        <v>0.51339999999999997</v>
      </c>
      <c r="V118" s="42">
        <v>0.55779999999999996</v>
      </c>
      <c r="W118" s="42">
        <v>0.44969999999999999</v>
      </c>
      <c r="X118" s="42">
        <v>0.35010000000000002</v>
      </c>
      <c r="Y118" s="42">
        <v>0.51780000000000004</v>
      </c>
      <c r="Z118" s="42">
        <v>0</v>
      </c>
      <c r="AA118" s="42">
        <v>23.715409999999999</v>
      </c>
      <c r="AB118" s="42">
        <v>-1.34192</v>
      </c>
      <c r="AC118" s="42">
        <v>-3.5167899999999999</v>
      </c>
      <c r="AD118" s="42">
        <v>10.887320000000001</v>
      </c>
      <c r="AE118" s="42">
        <v>-10.750400000000001</v>
      </c>
      <c r="AF118" s="42">
        <v>7.3493389999999996</v>
      </c>
      <c r="AG118" s="42">
        <v>-5.6137699999999997</v>
      </c>
      <c r="AH118" s="42">
        <v>543.56060000000002</v>
      </c>
      <c r="AI118" s="42">
        <v>2910.8530000000001</v>
      </c>
      <c r="AJ118" s="42">
        <v>1577.201</v>
      </c>
      <c r="AK118" s="42">
        <v>858.66099999999994</v>
      </c>
      <c r="AL118" s="42">
        <v>79.888850000000005</v>
      </c>
      <c r="AM118" s="42">
        <v>816.42870000000005</v>
      </c>
      <c r="AN118" s="42">
        <v>1582.5450000000001</v>
      </c>
      <c r="AO118" s="42">
        <v>507.0915</v>
      </c>
      <c r="AP118" s="42">
        <v>3.2076989999999999</v>
      </c>
      <c r="AQ118" s="42">
        <v>7.0472159999999997</v>
      </c>
      <c r="AR118" s="42">
        <v>44.792830000000002</v>
      </c>
      <c r="AS118" s="42">
        <v>9.7389949999999992</v>
      </c>
      <c r="AT118" s="42">
        <v>23.30584</v>
      </c>
      <c r="AU118" s="42">
        <v>46.697800000000001</v>
      </c>
      <c r="AV118" s="42">
        <v>91.402450000000002</v>
      </c>
      <c r="AW118" s="42">
        <v>15.44998</v>
      </c>
    </row>
    <row r="119" spans="1:49" x14ac:dyDescent="0.45">
      <c r="A119" s="24">
        <v>28.753080000000001</v>
      </c>
      <c r="B119" s="42">
        <v>0.50270000000000004</v>
      </c>
      <c r="C119" s="42">
        <v>0.38200000000000001</v>
      </c>
      <c r="D119" s="42">
        <v>0.74670000000000003</v>
      </c>
      <c r="E119" s="42">
        <v>0.56969999999999998</v>
      </c>
      <c r="F119" s="42">
        <v>0.36780000000000002</v>
      </c>
      <c r="G119" s="42">
        <v>0.4657</v>
      </c>
      <c r="H119" s="42">
        <v>0.41199999999999998</v>
      </c>
      <c r="I119" s="42">
        <v>0.53469999999999995</v>
      </c>
      <c r="J119" s="42">
        <v>0.52959999999999996</v>
      </c>
      <c r="K119" s="42">
        <v>0.2596</v>
      </c>
      <c r="L119" s="42">
        <v>0.3367</v>
      </c>
      <c r="M119" s="42">
        <v>0.46939999999999998</v>
      </c>
      <c r="N119" s="42">
        <v>0.58140000000000003</v>
      </c>
      <c r="O119" s="42">
        <v>0.40210000000000001</v>
      </c>
      <c r="P119" s="42">
        <v>0.38540000000000002</v>
      </c>
      <c r="Q119" s="42">
        <v>0.51939999999999997</v>
      </c>
      <c r="R119" s="42">
        <v>0.62290000000000001</v>
      </c>
      <c r="S119" s="42">
        <v>0.42659999999999998</v>
      </c>
      <c r="T119" s="42">
        <v>0.27160000000000001</v>
      </c>
      <c r="U119" s="42">
        <v>0.51300000000000001</v>
      </c>
      <c r="V119" s="42">
        <v>0.56140000000000001</v>
      </c>
      <c r="W119" s="42">
        <v>0.45300000000000001</v>
      </c>
      <c r="X119" s="42">
        <v>0.35210000000000002</v>
      </c>
      <c r="Y119" s="42">
        <v>0.52080000000000004</v>
      </c>
      <c r="Z119" s="42">
        <v>13.924810000000001</v>
      </c>
      <c r="AA119" s="42">
        <v>23.560210000000001</v>
      </c>
      <c r="AB119" s="42">
        <v>10.71381</v>
      </c>
      <c r="AC119" s="42">
        <v>10.53186</v>
      </c>
      <c r="AD119" s="42">
        <v>21.75095</v>
      </c>
      <c r="AE119" s="42">
        <v>6.4419149999999998</v>
      </c>
      <c r="AF119" s="42">
        <v>43.689320000000002</v>
      </c>
      <c r="AG119" s="42">
        <v>16.831869999999999</v>
      </c>
      <c r="AH119" s="42">
        <v>634.44110000000001</v>
      </c>
      <c r="AI119" s="42">
        <v>3062.404</v>
      </c>
      <c r="AJ119" s="42">
        <v>1499.8520000000001</v>
      </c>
      <c r="AK119" s="42">
        <v>822.32640000000004</v>
      </c>
      <c r="AL119" s="42">
        <v>63.639490000000002</v>
      </c>
      <c r="AM119" s="42">
        <v>778.41330000000005</v>
      </c>
      <c r="AN119" s="42">
        <v>1538.6610000000001</v>
      </c>
      <c r="AO119" s="42">
        <v>473.6234</v>
      </c>
      <c r="AP119" s="42">
        <v>17.65934</v>
      </c>
      <c r="AQ119" s="42">
        <v>35.161740000000002</v>
      </c>
      <c r="AR119" s="42">
        <v>55.228279999999998</v>
      </c>
      <c r="AS119" s="42">
        <v>31.189080000000001</v>
      </c>
      <c r="AT119" s="42">
        <v>28.50018</v>
      </c>
      <c r="AU119" s="42">
        <v>15.452540000000001</v>
      </c>
      <c r="AV119" s="42">
        <v>88.043170000000003</v>
      </c>
      <c r="AW119" s="42">
        <v>1.920123</v>
      </c>
    </row>
    <row r="120" spans="1:49" x14ac:dyDescent="0.45">
      <c r="A120" s="24">
        <v>29.00311</v>
      </c>
      <c r="B120" s="42">
        <v>0.5071</v>
      </c>
      <c r="C120" s="42">
        <v>0.38340000000000002</v>
      </c>
      <c r="D120" s="42">
        <v>0.74819999999999998</v>
      </c>
      <c r="E120" s="42">
        <v>0.57530000000000003</v>
      </c>
      <c r="F120" s="42">
        <v>0.36809999999999998</v>
      </c>
      <c r="G120" s="42">
        <v>0.46929999999999999</v>
      </c>
      <c r="H120" s="42">
        <v>0.4163</v>
      </c>
      <c r="I120" s="42">
        <v>0.53939999999999999</v>
      </c>
      <c r="J120" s="42">
        <v>0.53320000000000001</v>
      </c>
      <c r="K120" s="42">
        <v>0.25990000000000002</v>
      </c>
      <c r="L120" s="42">
        <v>0.3397</v>
      </c>
      <c r="M120" s="42">
        <v>0.47260000000000002</v>
      </c>
      <c r="N120" s="42">
        <v>0.57989999999999997</v>
      </c>
      <c r="O120" s="42">
        <v>0.4037</v>
      </c>
      <c r="P120" s="42">
        <v>0.38729999999999998</v>
      </c>
      <c r="Q120" s="42">
        <v>0.52159999999999995</v>
      </c>
      <c r="R120" s="42">
        <v>0.62580000000000002</v>
      </c>
      <c r="S120" s="42">
        <v>0.42980000000000002</v>
      </c>
      <c r="T120" s="42">
        <v>0.27400000000000002</v>
      </c>
      <c r="U120" s="42">
        <v>0.51790000000000003</v>
      </c>
      <c r="V120" s="42">
        <v>0.56240000000000001</v>
      </c>
      <c r="W120" s="42">
        <v>0.45679999999999998</v>
      </c>
      <c r="X120" s="42">
        <v>0.3574</v>
      </c>
      <c r="Y120" s="42">
        <v>0.52380000000000004</v>
      </c>
      <c r="Z120" s="42">
        <v>-7.8879900000000003</v>
      </c>
      <c r="AA120" s="42">
        <v>0</v>
      </c>
      <c r="AB120" s="42">
        <v>0</v>
      </c>
      <c r="AC120" s="42">
        <v>8.6911179999999995</v>
      </c>
      <c r="AD120" s="42">
        <v>5.433306</v>
      </c>
      <c r="AE120" s="42">
        <v>-6.3925000000000001</v>
      </c>
      <c r="AF120" s="42">
        <v>-12.0106</v>
      </c>
      <c r="AG120" s="42">
        <v>-14.831300000000001</v>
      </c>
      <c r="AH120" s="42">
        <v>609.52739999999994</v>
      </c>
      <c r="AI120" s="42">
        <v>2901.116</v>
      </c>
      <c r="AJ120" s="42">
        <v>1501.325</v>
      </c>
      <c r="AK120" s="42">
        <v>852.7296</v>
      </c>
      <c r="AL120" s="42">
        <v>84.497320000000002</v>
      </c>
      <c r="AM120" s="42">
        <v>777.80529999999999</v>
      </c>
      <c r="AN120" s="42">
        <v>1518.203</v>
      </c>
      <c r="AO120" s="42">
        <v>477.37729999999999</v>
      </c>
      <c r="AP120" s="42">
        <v>3.1959089999999999</v>
      </c>
      <c r="AQ120" s="42">
        <v>27.91996</v>
      </c>
      <c r="AR120" s="42">
        <v>25.547450000000001</v>
      </c>
      <c r="AS120" s="42">
        <v>25.101369999999999</v>
      </c>
      <c r="AT120" s="42">
        <v>23.115220000000001</v>
      </c>
      <c r="AU120" s="42">
        <v>43.78284</v>
      </c>
      <c r="AV120" s="42">
        <v>95.131510000000006</v>
      </c>
      <c r="AW120" s="42">
        <v>-1.90913</v>
      </c>
    </row>
    <row r="121" spans="1:49" x14ac:dyDescent="0.45">
      <c r="A121" s="24">
        <v>29.253139999999998</v>
      </c>
      <c r="B121" s="42">
        <v>0.50990000000000002</v>
      </c>
      <c r="C121" s="42">
        <v>0.38600000000000001</v>
      </c>
      <c r="D121" s="42">
        <v>0.75049999999999994</v>
      </c>
      <c r="E121" s="42">
        <v>0.58140000000000003</v>
      </c>
      <c r="F121" s="42">
        <v>0.37130000000000002</v>
      </c>
      <c r="G121" s="42">
        <v>0.47389999999999999</v>
      </c>
      <c r="H121" s="42">
        <v>0.41889999999999999</v>
      </c>
      <c r="I121" s="42">
        <v>0.54320000000000002</v>
      </c>
      <c r="J121" s="42">
        <v>0.53500000000000003</v>
      </c>
      <c r="K121" s="42">
        <v>0.2616</v>
      </c>
      <c r="L121" s="42">
        <v>0.34560000000000002</v>
      </c>
      <c r="M121" s="42">
        <v>0.47649999999999998</v>
      </c>
      <c r="N121" s="42">
        <v>0.58430000000000004</v>
      </c>
      <c r="O121" s="42">
        <v>0.40649999999999997</v>
      </c>
      <c r="P121" s="42">
        <v>0.38969999999999999</v>
      </c>
      <c r="Q121" s="42">
        <v>0.52690000000000003</v>
      </c>
      <c r="R121" s="42">
        <v>0.63</v>
      </c>
      <c r="S121" s="42">
        <v>0.43280000000000002</v>
      </c>
      <c r="T121" s="42">
        <v>0.27739999999999998</v>
      </c>
      <c r="U121" s="42">
        <v>0.52139999999999997</v>
      </c>
      <c r="V121" s="42">
        <v>0.56330000000000002</v>
      </c>
      <c r="W121" s="42">
        <v>0.45900000000000002</v>
      </c>
      <c r="X121" s="42">
        <v>0.35709999999999997</v>
      </c>
      <c r="Y121" s="42">
        <v>0.52749999999999997</v>
      </c>
      <c r="Z121" s="42">
        <v>19.611689999999999</v>
      </c>
      <c r="AA121" s="42">
        <v>20.725390000000001</v>
      </c>
      <c r="AB121" s="42">
        <v>0</v>
      </c>
      <c r="AC121" s="42">
        <v>6.8799450000000002</v>
      </c>
      <c r="AD121" s="42">
        <v>2.6932399999999999</v>
      </c>
      <c r="AE121" s="42">
        <v>2.11015</v>
      </c>
      <c r="AF121" s="42">
        <v>31.033660000000001</v>
      </c>
      <c r="AG121" s="42">
        <v>11.04566</v>
      </c>
      <c r="AH121" s="42">
        <v>562.61680000000001</v>
      </c>
      <c r="AI121" s="42">
        <v>2954.893</v>
      </c>
      <c r="AJ121" s="42">
        <v>1414.931</v>
      </c>
      <c r="AK121" s="42">
        <v>856.24339999999995</v>
      </c>
      <c r="AL121" s="42">
        <v>83.86103</v>
      </c>
      <c r="AM121" s="42">
        <v>858.54859999999996</v>
      </c>
      <c r="AN121" s="42">
        <v>1711.5730000000001</v>
      </c>
      <c r="AO121" s="42">
        <v>516.22699999999998</v>
      </c>
      <c r="AP121" s="42">
        <v>15.87302</v>
      </c>
      <c r="AQ121" s="42">
        <v>30.03697</v>
      </c>
      <c r="AR121" s="42">
        <v>79.307860000000005</v>
      </c>
      <c r="AS121" s="42">
        <v>36.440350000000002</v>
      </c>
      <c r="AT121" s="42">
        <v>31.954550000000001</v>
      </c>
      <c r="AU121" s="42">
        <v>17.429189999999998</v>
      </c>
      <c r="AV121" s="42">
        <v>103.61239999999999</v>
      </c>
      <c r="AW121" s="42">
        <v>30.331759999999999</v>
      </c>
    </row>
    <row r="122" spans="1:49" x14ac:dyDescent="0.45">
      <c r="A122" s="24">
        <v>29.503170000000001</v>
      </c>
      <c r="B122" s="42">
        <v>0.51149999999999995</v>
      </c>
      <c r="C122" s="42">
        <v>0.3871</v>
      </c>
      <c r="D122" s="42">
        <v>0.75160000000000005</v>
      </c>
      <c r="E122" s="42">
        <v>0.58960000000000001</v>
      </c>
      <c r="F122" s="42">
        <v>0.3735</v>
      </c>
      <c r="G122" s="42">
        <v>0.47560000000000002</v>
      </c>
      <c r="H122" s="42">
        <v>0.4219</v>
      </c>
      <c r="I122" s="42">
        <v>0.54690000000000005</v>
      </c>
      <c r="J122" s="42">
        <v>0.53769999999999996</v>
      </c>
      <c r="K122" s="42">
        <v>0.26319999999999999</v>
      </c>
      <c r="L122" s="42">
        <v>0.34749999999999998</v>
      </c>
      <c r="M122" s="42">
        <v>0.48359999999999997</v>
      </c>
      <c r="N122" s="42">
        <v>0.58640000000000003</v>
      </c>
      <c r="O122" s="42">
        <v>0.40749999999999997</v>
      </c>
      <c r="P122" s="42">
        <v>0.39379999999999998</v>
      </c>
      <c r="Q122" s="42">
        <v>0.53059999999999996</v>
      </c>
      <c r="R122" s="42">
        <v>0.62829999999999997</v>
      </c>
      <c r="S122" s="42">
        <v>0.43269999999999997</v>
      </c>
      <c r="T122" s="42">
        <v>0.27839999999999998</v>
      </c>
      <c r="U122" s="42">
        <v>0.52600000000000002</v>
      </c>
      <c r="V122" s="42">
        <v>0.56720000000000004</v>
      </c>
      <c r="W122" s="42">
        <v>0.46379999999999999</v>
      </c>
      <c r="X122" s="42">
        <v>0.36120000000000002</v>
      </c>
      <c r="Y122" s="42">
        <v>0.5353</v>
      </c>
      <c r="Z122" s="42">
        <v>44.965789999999998</v>
      </c>
      <c r="AA122" s="42">
        <v>5.1666230000000004</v>
      </c>
      <c r="AB122" s="42">
        <v>10.64396</v>
      </c>
      <c r="AC122" s="42">
        <v>13.568519999999999</v>
      </c>
      <c r="AD122" s="42">
        <v>5.3547520000000004</v>
      </c>
      <c r="AE122" s="42">
        <v>12.615640000000001</v>
      </c>
      <c r="AF122" s="42">
        <v>0</v>
      </c>
      <c r="AG122" s="42">
        <v>7.3139519999999996</v>
      </c>
      <c r="AH122" s="42">
        <v>636.04240000000004</v>
      </c>
      <c r="AI122" s="42">
        <v>2891.337</v>
      </c>
      <c r="AJ122" s="42">
        <v>1415.827</v>
      </c>
      <c r="AK122" s="42">
        <v>820.92639999999994</v>
      </c>
      <c r="AL122" s="42">
        <v>95.497960000000006</v>
      </c>
      <c r="AM122" s="42">
        <v>895.70550000000003</v>
      </c>
      <c r="AN122" s="42">
        <v>1538.8520000000001</v>
      </c>
      <c r="AO122" s="42">
        <v>473.04939999999999</v>
      </c>
      <c r="AP122" s="42">
        <v>30.24033</v>
      </c>
      <c r="AQ122" s="42">
        <v>60.087820000000001</v>
      </c>
      <c r="AR122" s="42">
        <v>68.247129999999999</v>
      </c>
      <c r="AS122" s="42">
        <v>28.517109999999999</v>
      </c>
      <c r="AT122" s="42">
        <v>14.104369999999999</v>
      </c>
      <c r="AU122" s="42">
        <v>36.653730000000003</v>
      </c>
      <c r="AV122" s="42">
        <v>66.445179999999993</v>
      </c>
      <c r="AW122" s="42">
        <v>3.7362229999999998</v>
      </c>
    </row>
    <row r="123" spans="1:49" x14ac:dyDescent="0.45">
      <c r="A123" s="24">
        <v>29.75319</v>
      </c>
      <c r="B123" s="42">
        <v>0.51559999999999995</v>
      </c>
      <c r="C123" s="42">
        <v>0.39050000000000001</v>
      </c>
      <c r="D123" s="42">
        <v>0.75319999999999998</v>
      </c>
      <c r="E123" s="42">
        <v>0.58930000000000005</v>
      </c>
      <c r="F123" s="42">
        <v>0.3775</v>
      </c>
      <c r="G123" s="42">
        <v>0.47849999999999998</v>
      </c>
      <c r="H123" s="42">
        <v>0.42399999999999999</v>
      </c>
      <c r="I123" s="42">
        <v>0.55089999999999995</v>
      </c>
      <c r="J123" s="42">
        <v>0.54169999999999996</v>
      </c>
      <c r="K123" s="42">
        <v>0.26669999999999999</v>
      </c>
      <c r="L123" s="42">
        <v>0.35199999999999998</v>
      </c>
      <c r="M123" s="42">
        <v>0.48570000000000002</v>
      </c>
      <c r="N123" s="42">
        <v>0.58809999999999996</v>
      </c>
      <c r="O123" s="42">
        <v>0.41020000000000001</v>
      </c>
      <c r="P123" s="42">
        <v>0.39510000000000001</v>
      </c>
      <c r="Q123" s="42">
        <v>0.53459999999999996</v>
      </c>
      <c r="R123" s="42">
        <v>0.63260000000000005</v>
      </c>
      <c r="S123" s="42">
        <v>0.44030000000000002</v>
      </c>
      <c r="T123" s="42">
        <v>0.28260000000000002</v>
      </c>
      <c r="U123" s="42">
        <v>0.53010000000000002</v>
      </c>
      <c r="V123" s="42">
        <v>0.56759999999999999</v>
      </c>
      <c r="W123" s="42">
        <v>0.46339999999999998</v>
      </c>
      <c r="X123" s="42">
        <v>0.36330000000000001</v>
      </c>
      <c r="Y123" s="42">
        <v>0.53580000000000005</v>
      </c>
      <c r="Z123" s="42">
        <v>32.971290000000003</v>
      </c>
      <c r="AA123" s="42">
        <v>25.60819</v>
      </c>
      <c r="AB123" s="42">
        <v>21.242699999999999</v>
      </c>
      <c r="AC123" s="42">
        <v>18.66621</v>
      </c>
      <c r="AD123" s="42">
        <v>0</v>
      </c>
      <c r="AE123" s="42">
        <v>0</v>
      </c>
      <c r="AF123" s="42">
        <v>18.867920000000002</v>
      </c>
      <c r="AG123" s="42">
        <v>16.3369</v>
      </c>
      <c r="AH123" s="42">
        <v>585.19479999999999</v>
      </c>
      <c r="AI123" s="42">
        <v>3022.1219999999998</v>
      </c>
      <c r="AJ123" s="42">
        <v>1497.1590000000001</v>
      </c>
      <c r="AK123" s="42">
        <v>842.08360000000005</v>
      </c>
      <c r="AL123" s="42">
        <v>56.112900000000003</v>
      </c>
      <c r="AM123" s="42">
        <v>841.05309999999997</v>
      </c>
      <c r="AN123" s="42">
        <v>1399.646</v>
      </c>
      <c r="AO123" s="42">
        <v>400.29930000000002</v>
      </c>
      <c r="AP123" s="42">
        <v>28.454000000000001</v>
      </c>
      <c r="AQ123" s="42">
        <v>52.237110000000001</v>
      </c>
      <c r="AR123" s="42">
        <v>95.541409999999999</v>
      </c>
      <c r="AS123" s="42">
        <v>22.637239999999998</v>
      </c>
      <c r="AT123" s="42">
        <v>19.379840000000002</v>
      </c>
      <c r="AU123" s="42">
        <v>28.053519999999999</v>
      </c>
      <c r="AV123" s="42">
        <v>63.30856</v>
      </c>
      <c r="AW123" s="42">
        <v>24.262789999999999</v>
      </c>
    </row>
    <row r="124" spans="1:49" x14ac:dyDescent="0.45">
      <c r="A124" s="24">
        <v>30.003219999999999</v>
      </c>
      <c r="B124" s="42">
        <v>0.51729999999999998</v>
      </c>
      <c r="C124" s="42">
        <v>0.39040000000000002</v>
      </c>
      <c r="D124" s="42">
        <v>0.754</v>
      </c>
      <c r="E124" s="42">
        <v>0.59319999999999995</v>
      </c>
      <c r="F124" s="42">
        <v>0.37719999999999998</v>
      </c>
      <c r="G124" s="42">
        <v>0.47860000000000003</v>
      </c>
      <c r="H124" s="42">
        <v>0.4244</v>
      </c>
      <c r="I124" s="42">
        <v>0.55100000000000005</v>
      </c>
      <c r="J124" s="42">
        <v>0.54249999999999998</v>
      </c>
      <c r="K124" s="42">
        <v>0.26540000000000002</v>
      </c>
      <c r="L124" s="42">
        <v>0.35220000000000001</v>
      </c>
      <c r="M124" s="42">
        <v>0.48770000000000002</v>
      </c>
      <c r="N124" s="42">
        <v>0.59299999999999997</v>
      </c>
      <c r="O124" s="42">
        <v>0.41470000000000001</v>
      </c>
      <c r="P124" s="42">
        <v>0.39810000000000001</v>
      </c>
      <c r="Q124" s="42">
        <v>0.53849999999999998</v>
      </c>
      <c r="R124" s="42">
        <v>0.63219999999999998</v>
      </c>
      <c r="S124" s="42">
        <v>0.43640000000000001</v>
      </c>
      <c r="T124" s="42">
        <v>0.2843</v>
      </c>
      <c r="U124" s="42">
        <v>0.53129999999999999</v>
      </c>
      <c r="V124" s="42">
        <v>0.57040000000000002</v>
      </c>
      <c r="W124" s="42">
        <v>0.46779999999999999</v>
      </c>
      <c r="X124" s="42">
        <v>0.36420000000000002</v>
      </c>
      <c r="Y124" s="42">
        <v>0.53890000000000005</v>
      </c>
      <c r="Z124" s="42">
        <v>9.6655709999999999</v>
      </c>
      <c r="AA124" s="42">
        <v>17.930330000000001</v>
      </c>
      <c r="AB124" s="42">
        <v>13.262600000000001</v>
      </c>
      <c r="AC124" s="42">
        <v>25.286580000000001</v>
      </c>
      <c r="AD124" s="42">
        <v>5.3022270000000002</v>
      </c>
      <c r="AE124" s="42">
        <v>-2.0894300000000001</v>
      </c>
      <c r="AF124" s="42">
        <v>30.63148</v>
      </c>
      <c r="AG124" s="42">
        <v>23.59347</v>
      </c>
      <c r="AH124" s="42">
        <v>610.13819999999998</v>
      </c>
      <c r="AI124" s="42">
        <v>2931.424</v>
      </c>
      <c r="AJ124" s="42">
        <v>1379.8979999999999</v>
      </c>
      <c r="AK124" s="42">
        <v>889.89139999999998</v>
      </c>
      <c r="AL124" s="42">
        <v>47.21754</v>
      </c>
      <c r="AM124" s="42">
        <v>846.39499999999998</v>
      </c>
      <c r="AN124" s="42">
        <v>1522.231</v>
      </c>
      <c r="AO124" s="42">
        <v>438.25439999999998</v>
      </c>
      <c r="AP124" s="42">
        <v>-1.58178</v>
      </c>
      <c r="AQ124" s="42">
        <v>29.789180000000002</v>
      </c>
      <c r="AR124" s="42">
        <v>77.383049999999997</v>
      </c>
      <c r="AS124" s="42">
        <v>13.175230000000001</v>
      </c>
      <c r="AT124" s="42">
        <v>35.063110000000002</v>
      </c>
      <c r="AU124" s="42">
        <v>57.716970000000003</v>
      </c>
      <c r="AV124" s="42">
        <v>85.118070000000003</v>
      </c>
      <c r="AW124" s="42">
        <v>5.5668949999999997</v>
      </c>
    </row>
    <row r="125" spans="1:49" x14ac:dyDescent="0.45">
      <c r="A125" s="24">
        <v>30.253250000000001</v>
      </c>
      <c r="B125" s="42">
        <v>0.51990000000000003</v>
      </c>
      <c r="C125" s="42">
        <v>0.3921</v>
      </c>
      <c r="D125" s="42">
        <v>0.75509999999999999</v>
      </c>
      <c r="E125" s="42">
        <v>0.59519999999999995</v>
      </c>
      <c r="F125" s="42">
        <v>0.37780000000000002</v>
      </c>
      <c r="G125" s="42">
        <v>0.48549999999999999</v>
      </c>
      <c r="H125" s="42">
        <v>0.42809999999999998</v>
      </c>
      <c r="I125" s="42">
        <v>0.55510000000000004</v>
      </c>
      <c r="J125" s="42">
        <v>0.54649999999999999</v>
      </c>
      <c r="K125" s="42">
        <v>0.26879999999999998</v>
      </c>
      <c r="L125" s="42">
        <v>0.35649999999999998</v>
      </c>
      <c r="M125" s="42">
        <v>0.49020000000000002</v>
      </c>
      <c r="N125" s="42">
        <v>0.59160000000000001</v>
      </c>
      <c r="O125" s="42">
        <v>0.41520000000000001</v>
      </c>
      <c r="P125" s="42">
        <v>0.39889999999999998</v>
      </c>
      <c r="Q125" s="42">
        <v>0.54100000000000004</v>
      </c>
      <c r="R125" s="42">
        <v>0.6351</v>
      </c>
      <c r="S125" s="42">
        <v>0.43969999999999998</v>
      </c>
      <c r="T125" s="42">
        <v>0.28520000000000001</v>
      </c>
      <c r="U125" s="42">
        <v>0.53469999999999995</v>
      </c>
      <c r="V125" s="42">
        <v>0.57310000000000005</v>
      </c>
      <c r="W125" s="42">
        <v>0.47020000000000001</v>
      </c>
      <c r="X125" s="42">
        <v>0.36840000000000001</v>
      </c>
      <c r="Y125" s="42">
        <v>0.54310000000000003</v>
      </c>
      <c r="Z125" s="42">
        <v>40.392380000000003</v>
      </c>
      <c r="AA125" s="42">
        <v>28.054069999999999</v>
      </c>
      <c r="AB125" s="42">
        <v>11.918950000000001</v>
      </c>
      <c r="AC125" s="42">
        <v>13.440860000000001</v>
      </c>
      <c r="AD125" s="42">
        <v>-5.2938099999999997</v>
      </c>
      <c r="AE125" s="42">
        <v>16.47786</v>
      </c>
      <c r="AF125" s="42">
        <v>-14.0154</v>
      </c>
      <c r="AG125" s="42">
        <v>-5.4044299999999996</v>
      </c>
      <c r="AH125" s="42">
        <v>547.11800000000005</v>
      </c>
      <c r="AI125" s="42">
        <v>2726.9349999999999</v>
      </c>
      <c r="AJ125" s="42">
        <v>1360.4490000000001</v>
      </c>
      <c r="AK125" s="42">
        <v>807.83349999999996</v>
      </c>
      <c r="AL125" s="42">
        <v>60.851930000000003</v>
      </c>
      <c r="AM125" s="42">
        <v>802.0231</v>
      </c>
      <c r="AN125" s="42">
        <v>1509.15</v>
      </c>
      <c r="AO125" s="42">
        <v>465.80410000000001</v>
      </c>
      <c r="AP125" s="42">
        <v>25.192879999999999</v>
      </c>
      <c r="AQ125" s="42">
        <v>70.502610000000004</v>
      </c>
      <c r="AR125" s="42">
        <v>45.582050000000002</v>
      </c>
      <c r="AS125" s="42">
        <v>18.702079999999999</v>
      </c>
      <c r="AT125" s="42">
        <v>17.44896</v>
      </c>
      <c r="AU125" s="42">
        <v>29.774560000000001</v>
      </c>
      <c r="AV125" s="42">
        <v>78.718779999999995</v>
      </c>
      <c r="AW125" s="42">
        <v>23.93666</v>
      </c>
    </row>
    <row r="126" spans="1:49" x14ac:dyDescent="0.45">
      <c r="A126" s="24">
        <v>30.50328</v>
      </c>
      <c r="B126" s="42">
        <v>0.52210000000000001</v>
      </c>
      <c r="C126" s="42">
        <v>0.39179999999999998</v>
      </c>
      <c r="D126" s="42">
        <v>0.754</v>
      </c>
      <c r="E126" s="42">
        <v>0.59370000000000001</v>
      </c>
      <c r="F126" s="42">
        <v>0.37990000000000002</v>
      </c>
      <c r="G126" s="42">
        <v>0.49049999999999999</v>
      </c>
      <c r="H126" s="42">
        <v>0.434</v>
      </c>
      <c r="I126" s="42">
        <v>0.55669999999999997</v>
      </c>
      <c r="J126" s="42">
        <v>0.54830000000000001</v>
      </c>
      <c r="K126" s="42">
        <v>0.26869999999999999</v>
      </c>
      <c r="L126" s="42">
        <v>0.35780000000000001</v>
      </c>
      <c r="M126" s="42">
        <v>0.48949999999999999</v>
      </c>
      <c r="N126" s="42">
        <v>0.59319999999999995</v>
      </c>
      <c r="O126" s="42">
        <v>0.41899999999999998</v>
      </c>
      <c r="P126" s="42">
        <v>0.4042</v>
      </c>
      <c r="Q126" s="42">
        <v>0.54320000000000002</v>
      </c>
      <c r="R126" s="42">
        <v>0.63839999999999997</v>
      </c>
      <c r="S126" s="42">
        <v>0.44209999999999999</v>
      </c>
      <c r="T126" s="42">
        <v>0.28939999999999999</v>
      </c>
      <c r="U126" s="42">
        <v>0.53669999999999995</v>
      </c>
      <c r="V126" s="42">
        <v>0.57199999999999995</v>
      </c>
      <c r="W126" s="42">
        <v>0.47299999999999998</v>
      </c>
      <c r="X126" s="42">
        <v>0.37009999999999998</v>
      </c>
      <c r="Y126" s="42">
        <v>0.54349999999999998</v>
      </c>
      <c r="Z126" s="42">
        <v>32.560809999999996</v>
      </c>
      <c r="AA126" s="42">
        <v>33.180199999999999</v>
      </c>
      <c r="AB126" s="42">
        <v>13.262600000000001</v>
      </c>
      <c r="AC126" s="42">
        <v>32.002699999999997</v>
      </c>
      <c r="AD126" s="42">
        <v>28.954989999999999</v>
      </c>
      <c r="AE126" s="42">
        <v>30.581040000000002</v>
      </c>
      <c r="AF126" s="42">
        <v>9.2165900000000001</v>
      </c>
      <c r="AG126" s="42">
        <v>30.537089999999999</v>
      </c>
      <c r="AH126" s="42">
        <v>592.74120000000005</v>
      </c>
      <c r="AI126" s="42">
        <v>3066.6170000000002</v>
      </c>
      <c r="AJ126" s="42">
        <v>1439.3520000000001</v>
      </c>
      <c r="AK126" s="42">
        <v>790.60270000000003</v>
      </c>
      <c r="AL126" s="42">
        <v>62.373559999999998</v>
      </c>
      <c r="AM126" s="42">
        <v>749.40329999999994</v>
      </c>
      <c r="AN126" s="42">
        <v>1526.472</v>
      </c>
      <c r="AO126" s="42">
        <v>447.34899999999999</v>
      </c>
      <c r="AP126" s="42">
        <v>26.629069999999999</v>
      </c>
      <c r="AQ126" s="42">
        <v>67.857950000000002</v>
      </c>
      <c r="AR126" s="42">
        <v>114.029</v>
      </c>
      <c r="AS126" s="42">
        <v>54.033909999999999</v>
      </c>
      <c r="AT126" s="42">
        <v>36.713279999999997</v>
      </c>
      <c r="AU126" s="42">
        <v>25.369980000000002</v>
      </c>
      <c r="AV126" s="42">
        <v>78.357200000000006</v>
      </c>
      <c r="AW126" s="42">
        <v>23.919039999999999</v>
      </c>
    </row>
    <row r="127" spans="1:49" x14ac:dyDescent="0.45">
      <c r="A127" s="24">
        <v>30.753309999999999</v>
      </c>
      <c r="B127" s="42">
        <v>0.52449999999999997</v>
      </c>
      <c r="C127" s="42">
        <v>0.39729999999999999</v>
      </c>
      <c r="D127" s="42">
        <v>0.75509999999999999</v>
      </c>
      <c r="E127" s="42">
        <v>0.60089999999999999</v>
      </c>
      <c r="F127" s="42">
        <v>0.38169999999999998</v>
      </c>
      <c r="G127" s="42">
        <v>0.4889</v>
      </c>
      <c r="H127" s="42">
        <v>0.43440000000000001</v>
      </c>
      <c r="I127" s="42">
        <v>0.56079999999999997</v>
      </c>
      <c r="J127" s="42">
        <v>0.55159999999999998</v>
      </c>
      <c r="K127" s="42">
        <v>0.27060000000000001</v>
      </c>
      <c r="L127" s="42">
        <v>0.36170000000000002</v>
      </c>
      <c r="M127" s="42">
        <v>0.49469999999999997</v>
      </c>
      <c r="N127" s="42">
        <v>0.59540000000000004</v>
      </c>
      <c r="O127" s="42">
        <v>0.41880000000000001</v>
      </c>
      <c r="P127" s="42">
        <v>0.40639999999999998</v>
      </c>
      <c r="Q127" s="42">
        <v>0.54890000000000005</v>
      </c>
      <c r="R127" s="42">
        <v>0.63880000000000003</v>
      </c>
      <c r="S127" s="42">
        <v>0.44440000000000002</v>
      </c>
      <c r="T127" s="42">
        <v>0.29459999999999997</v>
      </c>
      <c r="U127" s="42">
        <v>0.5413</v>
      </c>
      <c r="V127" s="42">
        <v>0.57730000000000004</v>
      </c>
      <c r="W127" s="42">
        <v>0.47510000000000002</v>
      </c>
      <c r="X127" s="42">
        <v>0.37159999999999999</v>
      </c>
      <c r="Y127" s="42">
        <v>0.5494</v>
      </c>
      <c r="Z127" s="42">
        <v>7.6263110000000003</v>
      </c>
      <c r="AA127" s="42">
        <v>7.5509690000000003</v>
      </c>
      <c r="AB127" s="42">
        <v>26.486560000000001</v>
      </c>
      <c r="AC127" s="42">
        <v>9.985023</v>
      </c>
      <c r="AD127" s="42">
        <v>5.2397169999999997</v>
      </c>
      <c r="AE127" s="42">
        <v>6.1362240000000003</v>
      </c>
      <c r="AF127" s="42">
        <v>23.02026</v>
      </c>
      <c r="AG127" s="42">
        <v>16.048500000000001</v>
      </c>
      <c r="AH127" s="42">
        <v>620.0145</v>
      </c>
      <c r="AI127" s="42">
        <v>3041.39</v>
      </c>
      <c r="AJ127" s="42">
        <v>1429.3610000000001</v>
      </c>
      <c r="AK127" s="42">
        <v>780.27080000000001</v>
      </c>
      <c r="AL127" s="42">
        <v>50.386299999999999</v>
      </c>
      <c r="AM127" s="42">
        <v>790.35339999999997</v>
      </c>
      <c r="AN127" s="42">
        <v>1473.9169999999999</v>
      </c>
      <c r="AO127" s="42">
        <v>464.56549999999999</v>
      </c>
      <c r="AP127" s="42">
        <v>25.046959999999999</v>
      </c>
      <c r="AQ127" s="42">
        <v>47.254719999999999</v>
      </c>
      <c r="AR127" s="42">
        <v>84.860830000000007</v>
      </c>
      <c r="AS127" s="42">
        <v>12.93183</v>
      </c>
      <c r="AT127" s="42">
        <v>22.518619999999999</v>
      </c>
      <c r="AU127" s="42">
        <v>18.943380000000001</v>
      </c>
      <c r="AV127" s="42">
        <v>56.51238</v>
      </c>
      <c r="AW127" s="42">
        <v>18.20168</v>
      </c>
    </row>
    <row r="128" spans="1:49" x14ac:dyDescent="0.45">
      <c r="A128" s="24">
        <v>31.003329999999998</v>
      </c>
      <c r="B128" s="42">
        <v>0.5282</v>
      </c>
      <c r="C128" s="42">
        <v>0.39810000000000001</v>
      </c>
      <c r="D128" s="42">
        <v>0.75539999999999996</v>
      </c>
      <c r="E128" s="42">
        <v>0.60329999999999995</v>
      </c>
      <c r="F128" s="42">
        <v>0.38279999999999997</v>
      </c>
      <c r="G128" s="42">
        <v>0.49230000000000002</v>
      </c>
      <c r="H128" s="42">
        <v>0.43919999999999998</v>
      </c>
      <c r="I128" s="42">
        <v>0.56320000000000003</v>
      </c>
      <c r="J128" s="42">
        <v>0.55459999999999998</v>
      </c>
      <c r="K128" s="42">
        <v>0.2737</v>
      </c>
      <c r="L128" s="42">
        <v>0.3639</v>
      </c>
      <c r="M128" s="42">
        <v>0.4965</v>
      </c>
      <c r="N128" s="42">
        <v>0.59819999999999995</v>
      </c>
      <c r="O128" s="42">
        <v>0.42270000000000002</v>
      </c>
      <c r="P128" s="42">
        <v>0.40560000000000002</v>
      </c>
      <c r="Q128" s="42">
        <v>0.55230000000000001</v>
      </c>
      <c r="R128" s="42">
        <v>0.63990000000000002</v>
      </c>
      <c r="S128" s="42">
        <v>0.44740000000000002</v>
      </c>
      <c r="T128" s="42">
        <v>0.29759999999999998</v>
      </c>
      <c r="U128" s="42">
        <v>0.54369999999999996</v>
      </c>
      <c r="V128" s="42">
        <v>0.57879999999999998</v>
      </c>
      <c r="W128" s="42">
        <v>0.47739999999999999</v>
      </c>
      <c r="X128" s="42">
        <v>0.37580000000000002</v>
      </c>
      <c r="Y128" s="42">
        <v>0.54959999999999998</v>
      </c>
      <c r="Z128" s="42">
        <v>22.718669999999999</v>
      </c>
      <c r="AA128" s="42">
        <v>22.607389999999999</v>
      </c>
      <c r="AB128" s="42">
        <v>10.59042</v>
      </c>
      <c r="AC128" s="42">
        <v>8.2877510000000001</v>
      </c>
      <c r="AD128" s="42">
        <v>0</v>
      </c>
      <c r="AE128" s="42">
        <v>18.28154</v>
      </c>
      <c r="AF128" s="42">
        <v>29.599270000000001</v>
      </c>
      <c r="AG128" s="42">
        <v>28.409089999999999</v>
      </c>
      <c r="AH128" s="42">
        <v>557.15830000000005</v>
      </c>
      <c r="AI128" s="42">
        <v>2751.1869999999999</v>
      </c>
      <c r="AJ128" s="42">
        <v>1393.24</v>
      </c>
      <c r="AK128" s="42">
        <v>791.54079999999999</v>
      </c>
      <c r="AL128" s="42">
        <v>50.150449999999999</v>
      </c>
      <c r="AM128" s="42">
        <v>818.54750000000001</v>
      </c>
      <c r="AN128" s="42">
        <v>1449.704</v>
      </c>
      <c r="AO128" s="42">
        <v>438.16770000000002</v>
      </c>
      <c r="AP128" s="42">
        <v>20.315670000000001</v>
      </c>
      <c r="AQ128" s="42">
        <v>55.878410000000002</v>
      </c>
      <c r="AR128" s="42">
        <v>73.924729999999997</v>
      </c>
      <c r="AS128" s="42">
        <v>38.62424</v>
      </c>
      <c r="AT128" s="42">
        <v>13.8217</v>
      </c>
      <c r="AU128" s="42">
        <v>16.757439999999999</v>
      </c>
      <c r="AV128" s="42">
        <v>42.575839999999999</v>
      </c>
      <c r="AW128" s="42">
        <v>18.195049999999998</v>
      </c>
    </row>
    <row r="129" spans="1:49" x14ac:dyDescent="0.45">
      <c r="A129" s="24">
        <v>31.253360000000001</v>
      </c>
      <c r="B129" s="42">
        <v>0.52749999999999997</v>
      </c>
      <c r="C129" s="42">
        <v>0.39950000000000002</v>
      </c>
      <c r="D129" s="42">
        <v>0.75570000000000004</v>
      </c>
      <c r="E129" s="42">
        <v>0.60619999999999996</v>
      </c>
      <c r="F129" s="42">
        <v>0.3856</v>
      </c>
      <c r="G129" s="42">
        <v>0.49619999999999997</v>
      </c>
      <c r="H129" s="42">
        <v>0.43880000000000002</v>
      </c>
      <c r="I129" s="42">
        <v>0.56469999999999998</v>
      </c>
      <c r="J129" s="42">
        <v>0.55579999999999996</v>
      </c>
      <c r="K129" s="42">
        <v>0.27539999999999998</v>
      </c>
      <c r="L129" s="42">
        <v>0.36599999999999999</v>
      </c>
      <c r="M129" s="42">
        <v>0.50190000000000001</v>
      </c>
      <c r="N129" s="42">
        <v>0.5998</v>
      </c>
      <c r="O129" s="42">
        <v>0.4259</v>
      </c>
      <c r="P129" s="42">
        <v>0.40699999999999997</v>
      </c>
      <c r="Q129" s="42">
        <v>0.55920000000000003</v>
      </c>
      <c r="R129" s="42">
        <v>0.63670000000000004</v>
      </c>
      <c r="S129" s="42">
        <v>0.44769999999999999</v>
      </c>
      <c r="T129" s="42">
        <v>0.2984</v>
      </c>
      <c r="U129" s="42">
        <v>0.54590000000000005</v>
      </c>
      <c r="V129" s="42">
        <v>0.57979999999999998</v>
      </c>
      <c r="W129" s="42">
        <v>0.48039999999999999</v>
      </c>
      <c r="X129" s="42">
        <v>0.37709999999999999</v>
      </c>
      <c r="Y129" s="42">
        <v>0.5534</v>
      </c>
      <c r="Z129" s="42">
        <v>15.16588</v>
      </c>
      <c r="AA129" s="42">
        <v>42.553190000000001</v>
      </c>
      <c r="AB129" s="42">
        <v>2.6465529999999999</v>
      </c>
      <c r="AC129" s="42">
        <v>11.54734</v>
      </c>
      <c r="AD129" s="42">
        <v>-2.5933600000000001</v>
      </c>
      <c r="AE129" s="42">
        <v>2.0153159999999999</v>
      </c>
      <c r="AF129" s="42">
        <v>15.9526</v>
      </c>
      <c r="AG129" s="42">
        <v>3.5417040000000002</v>
      </c>
      <c r="AH129" s="42">
        <v>611.73080000000004</v>
      </c>
      <c r="AI129" s="42">
        <v>3002.9050000000002</v>
      </c>
      <c r="AJ129" s="42">
        <v>1442.623</v>
      </c>
      <c r="AK129" s="42">
        <v>785.01689999999996</v>
      </c>
      <c r="AL129" s="42">
        <v>45.015009999999997</v>
      </c>
      <c r="AM129" s="42">
        <v>767.78579999999999</v>
      </c>
      <c r="AN129" s="42">
        <v>1481.5719999999999</v>
      </c>
      <c r="AO129" s="42">
        <v>386.26609999999999</v>
      </c>
      <c r="AP129" s="42">
        <v>15.70598</v>
      </c>
      <c r="AQ129" s="42">
        <v>42.439129999999999</v>
      </c>
      <c r="AR129" s="42">
        <v>90.482569999999996</v>
      </c>
      <c r="AS129" s="42">
        <v>43.964100000000002</v>
      </c>
      <c r="AT129" s="42">
        <v>10.3484</v>
      </c>
      <c r="AU129" s="42">
        <v>47.87677</v>
      </c>
      <c r="AV129" s="42">
        <v>66.295410000000004</v>
      </c>
      <c r="AW129" s="42">
        <v>21.684139999999999</v>
      </c>
    </row>
    <row r="130" spans="1:49" x14ac:dyDescent="0.45">
      <c r="A130" s="24">
        <v>31.50339</v>
      </c>
      <c r="B130" s="42">
        <v>0.53110000000000002</v>
      </c>
      <c r="C130" s="42">
        <v>0.40010000000000001</v>
      </c>
      <c r="D130" s="42">
        <v>0.75529999999999997</v>
      </c>
      <c r="E130" s="42">
        <v>0.60560000000000003</v>
      </c>
      <c r="F130" s="42">
        <v>0.38600000000000001</v>
      </c>
      <c r="G130" s="42">
        <v>0.4955</v>
      </c>
      <c r="H130" s="42">
        <v>0.44119999999999998</v>
      </c>
      <c r="I130" s="42">
        <v>0.56599999999999995</v>
      </c>
      <c r="J130" s="42">
        <v>0.55910000000000004</v>
      </c>
      <c r="K130" s="42">
        <v>0.2747</v>
      </c>
      <c r="L130" s="42">
        <v>0.3674</v>
      </c>
      <c r="M130" s="42">
        <v>0.50129999999999997</v>
      </c>
      <c r="N130" s="42">
        <v>0.60229999999999995</v>
      </c>
      <c r="O130" s="42">
        <v>0.42580000000000001</v>
      </c>
      <c r="P130" s="42">
        <v>0.40529999999999999</v>
      </c>
      <c r="Q130" s="42">
        <v>0.56000000000000005</v>
      </c>
      <c r="R130" s="42">
        <v>0.63970000000000005</v>
      </c>
      <c r="S130" s="42">
        <v>0.4496</v>
      </c>
      <c r="T130" s="42">
        <v>0.30099999999999999</v>
      </c>
      <c r="U130" s="42">
        <v>0.54849999999999999</v>
      </c>
      <c r="V130" s="42">
        <v>0.58399999999999996</v>
      </c>
      <c r="W130" s="42">
        <v>0.4824</v>
      </c>
      <c r="X130" s="42">
        <v>0.38100000000000001</v>
      </c>
      <c r="Y130" s="42">
        <v>0.55740000000000001</v>
      </c>
      <c r="Z130" s="42">
        <v>16.945959999999999</v>
      </c>
      <c r="AA130" s="42">
        <v>7.4981260000000001</v>
      </c>
      <c r="AB130" s="42">
        <v>17.2117</v>
      </c>
      <c r="AC130" s="42">
        <v>1.6512549999999999</v>
      </c>
      <c r="AD130" s="42">
        <v>28.497409999999999</v>
      </c>
      <c r="AE130" s="42">
        <v>36.32694</v>
      </c>
      <c r="AF130" s="42">
        <v>2.2665459999999999</v>
      </c>
      <c r="AG130" s="42">
        <v>8.8339219999999994</v>
      </c>
      <c r="AH130" s="42">
        <v>581.29139999999995</v>
      </c>
      <c r="AI130" s="42">
        <v>2966.873</v>
      </c>
      <c r="AJ130" s="42">
        <v>1369.08</v>
      </c>
      <c r="AK130" s="42">
        <v>658.2885</v>
      </c>
      <c r="AL130" s="42">
        <v>63.091479999999997</v>
      </c>
      <c r="AM130" s="42">
        <v>847.81590000000006</v>
      </c>
      <c r="AN130" s="42">
        <v>1509.9929999999999</v>
      </c>
      <c r="AO130" s="42">
        <v>407.1429</v>
      </c>
      <c r="AP130" s="42">
        <v>17.19556</v>
      </c>
      <c r="AQ130" s="42">
        <v>57.829180000000001</v>
      </c>
      <c r="AR130" s="42">
        <v>69.767439999999993</v>
      </c>
      <c r="AS130" s="42">
        <v>32.816769999999998</v>
      </c>
      <c r="AT130" s="42">
        <v>27.397259999999999</v>
      </c>
      <c r="AU130" s="42">
        <v>31.094529999999999</v>
      </c>
      <c r="AV130" s="42">
        <v>47.24409</v>
      </c>
      <c r="AW130" s="42">
        <v>8.9702190000000002</v>
      </c>
    </row>
    <row r="131" spans="1:49" x14ac:dyDescent="0.45">
      <c r="A131" s="24">
        <v>31.753419999999998</v>
      </c>
      <c r="B131" s="42">
        <v>0.53339999999999999</v>
      </c>
      <c r="C131" s="42">
        <v>0.40129999999999999</v>
      </c>
      <c r="D131" s="42">
        <v>0.75439999999999996</v>
      </c>
      <c r="E131" s="42">
        <v>0.60629999999999995</v>
      </c>
      <c r="F131" s="42">
        <v>0.38690000000000002</v>
      </c>
      <c r="G131" s="42">
        <v>0.50019999999999998</v>
      </c>
      <c r="H131" s="42">
        <v>0.44390000000000002</v>
      </c>
      <c r="I131" s="42">
        <v>0.57340000000000002</v>
      </c>
      <c r="J131" s="42">
        <v>0.5615</v>
      </c>
      <c r="K131" s="42">
        <v>0.27979999999999999</v>
      </c>
      <c r="L131" s="42">
        <v>0.36980000000000002</v>
      </c>
      <c r="M131" s="42">
        <v>0.50209999999999999</v>
      </c>
      <c r="N131" s="42">
        <v>0.60289999999999999</v>
      </c>
      <c r="O131" s="42">
        <v>0.42970000000000003</v>
      </c>
      <c r="P131" s="42">
        <v>0.40410000000000001</v>
      </c>
      <c r="Q131" s="42">
        <v>0.56879999999999997</v>
      </c>
      <c r="R131" s="42">
        <v>0.64149999999999996</v>
      </c>
      <c r="S131" s="42">
        <v>0.45429999999999998</v>
      </c>
      <c r="T131" s="42">
        <v>0.30530000000000002</v>
      </c>
      <c r="U131" s="42">
        <v>0.55000000000000004</v>
      </c>
      <c r="V131" s="42">
        <v>0.58330000000000004</v>
      </c>
      <c r="W131" s="42">
        <v>0.48370000000000002</v>
      </c>
      <c r="X131" s="42">
        <v>0.38269999999999998</v>
      </c>
      <c r="Y131" s="42">
        <v>0.56269999999999998</v>
      </c>
      <c r="Z131" s="42">
        <v>7.4990629999999996</v>
      </c>
      <c r="AA131" s="42">
        <v>24.91901</v>
      </c>
      <c r="AB131" s="42">
        <v>9.2788970000000006</v>
      </c>
      <c r="AC131" s="42">
        <v>21.44153</v>
      </c>
      <c r="AD131" s="42">
        <v>12.92324</v>
      </c>
      <c r="AE131" s="42">
        <v>0</v>
      </c>
      <c r="AF131" s="42">
        <v>2.2527599999999999</v>
      </c>
      <c r="AG131" s="42">
        <v>0</v>
      </c>
      <c r="AH131" s="42">
        <v>562.77829999999994</v>
      </c>
      <c r="AI131" s="42">
        <v>2827.0189999999998</v>
      </c>
      <c r="AJ131" s="42">
        <v>1352.0820000000001</v>
      </c>
      <c r="AK131" s="42">
        <v>748.85479999999995</v>
      </c>
      <c r="AL131" s="42">
        <v>46.442189999999997</v>
      </c>
      <c r="AM131" s="42">
        <v>807.54020000000003</v>
      </c>
      <c r="AN131" s="42">
        <v>1489.73</v>
      </c>
      <c r="AO131" s="42">
        <v>377.98880000000003</v>
      </c>
      <c r="AP131" s="42">
        <v>4.676539</v>
      </c>
      <c r="AQ131" s="42">
        <v>46.224960000000003</v>
      </c>
      <c r="AR131" s="42">
        <v>68.784800000000004</v>
      </c>
      <c r="AS131" s="42">
        <v>3.6363639999999999</v>
      </c>
      <c r="AT131" s="42">
        <v>24.001370000000001</v>
      </c>
      <c r="AU131" s="42">
        <v>18.606570000000001</v>
      </c>
      <c r="AV131" s="42">
        <v>60.099299999999999</v>
      </c>
      <c r="AW131" s="42">
        <v>26.65719</v>
      </c>
    </row>
    <row r="132" spans="1:49" x14ac:dyDescent="0.45">
      <c r="A132" s="24">
        <v>32.003439999999998</v>
      </c>
      <c r="B132" s="42">
        <v>0.53490000000000004</v>
      </c>
      <c r="C132" s="42">
        <v>0.40260000000000001</v>
      </c>
      <c r="D132" s="42">
        <v>0.75380000000000003</v>
      </c>
      <c r="E132" s="42">
        <v>0.60770000000000002</v>
      </c>
      <c r="F132" s="42">
        <v>0.38940000000000002</v>
      </c>
      <c r="G132" s="42">
        <v>0.50009999999999999</v>
      </c>
      <c r="H132" s="42">
        <v>0.44450000000000001</v>
      </c>
      <c r="I132" s="42">
        <v>0.57399999999999995</v>
      </c>
      <c r="J132" s="42">
        <v>0.56489999999999996</v>
      </c>
      <c r="K132" s="42">
        <v>0.2838</v>
      </c>
      <c r="L132" s="42">
        <v>0.37480000000000002</v>
      </c>
      <c r="M132" s="42">
        <v>0.50409999999999999</v>
      </c>
      <c r="N132" s="42">
        <v>0.60660000000000003</v>
      </c>
      <c r="O132" s="42">
        <v>0.43559999999999999</v>
      </c>
      <c r="P132" s="42">
        <v>0.40339999999999998</v>
      </c>
      <c r="Q132" s="42">
        <v>0.5726</v>
      </c>
      <c r="R132" s="42">
        <v>0.64049999999999996</v>
      </c>
      <c r="S132" s="42">
        <v>0.45650000000000002</v>
      </c>
      <c r="T132" s="42">
        <v>0.30840000000000001</v>
      </c>
      <c r="U132" s="42">
        <v>0.55069999999999997</v>
      </c>
      <c r="V132" s="42">
        <v>0.58460000000000001</v>
      </c>
      <c r="W132" s="42">
        <v>0.48780000000000001</v>
      </c>
      <c r="X132" s="42">
        <v>0.3851</v>
      </c>
      <c r="Y132" s="42">
        <v>0.56320000000000003</v>
      </c>
      <c r="Z132" s="42">
        <v>22.434100000000001</v>
      </c>
      <c r="AA132" s="42">
        <v>19.870840000000001</v>
      </c>
      <c r="AB132" s="42">
        <v>9.2862829999999992</v>
      </c>
      <c r="AC132" s="42">
        <v>9.8732930000000003</v>
      </c>
      <c r="AD132" s="42">
        <v>28.24859</v>
      </c>
      <c r="AE132" s="42">
        <v>15.9968</v>
      </c>
      <c r="AF132" s="42">
        <v>13.49831</v>
      </c>
      <c r="AG132" s="42">
        <v>5.2264809999999997</v>
      </c>
      <c r="AH132" s="42">
        <v>568.24220000000003</v>
      </c>
      <c r="AI132" s="42">
        <v>2861.17</v>
      </c>
      <c r="AJ132" s="42">
        <v>1339.3810000000001</v>
      </c>
      <c r="AK132" s="42">
        <v>777.62339999999995</v>
      </c>
      <c r="AL132" s="42">
        <v>21.43093</v>
      </c>
      <c r="AM132" s="42">
        <v>755.28009999999995</v>
      </c>
      <c r="AN132" s="42">
        <v>1507.1890000000001</v>
      </c>
      <c r="AO132" s="42">
        <v>406.91579999999999</v>
      </c>
      <c r="AP132" s="42">
        <v>26.54176</v>
      </c>
      <c r="AQ132" s="42">
        <v>54.764510000000001</v>
      </c>
      <c r="AR132" s="42">
        <v>58.365760000000002</v>
      </c>
      <c r="AS132" s="42">
        <v>18.158709999999999</v>
      </c>
      <c r="AT132" s="42">
        <v>3.4211429999999998</v>
      </c>
      <c r="AU132" s="42">
        <v>30.750309999999999</v>
      </c>
      <c r="AV132" s="42">
        <v>88.288749999999993</v>
      </c>
      <c r="AW132" s="42">
        <v>26.633520000000001</v>
      </c>
    </row>
    <row r="133" spans="1:49" x14ac:dyDescent="0.45">
      <c r="A133" s="24">
        <v>32.253439999999998</v>
      </c>
      <c r="B133" s="42">
        <v>0.53820000000000001</v>
      </c>
      <c r="C133" s="42">
        <v>0.40500000000000003</v>
      </c>
      <c r="D133" s="42">
        <v>0.75249999999999995</v>
      </c>
      <c r="E133" s="42">
        <v>0.61539999999999995</v>
      </c>
      <c r="F133" s="42">
        <v>0.38879999999999998</v>
      </c>
      <c r="G133" s="42">
        <v>0.50019999999999998</v>
      </c>
      <c r="H133" s="42">
        <v>0.44919999999999999</v>
      </c>
      <c r="I133" s="42">
        <v>0.57540000000000002</v>
      </c>
      <c r="J133" s="42">
        <v>0.56689999999999996</v>
      </c>
      <c r="K133" s="42">
        <v>0.28199999999999997</v>
      </c>
      <c r="L133" s="42">
        <v>0.375</v>
      </c>
      <c r="M133" s="42">
        <v>0.50839999999999996</v>
      </c>
      <c r="N133" s="42">
        <v>0.60350000000000004</v>
      </c>
      <c r="O133" s="42">
        <v>0.43340000000000001</v>
      </c>
      <c r="P133" s="42">
        <v>0.40329999999999999</v>
      </c>
      <c r="Q133" s="42">
        <v>0.57369999999999999</v>
      </c>
      <c r="R133" s="42">
        <v>0.63839999999999997</v>
      </c>
      <c r="S133" s="42">
        <v>0.45450000000000002</v>
      </c>
      <c r="T133" s="42">
        <v>0.30990000000000001</v>
      </c>
      <c r="U133" s="42">
        <v>0.55479999999999996</v>
      </c>
      <c r="V133" s="42">
        <v>0.58540000000000003</v>
      </c>
      <c r="W133" s="42">
        <v>0.4864</v>
      </c>
      <c r="X133" s="42">
        <v>0.3861</v>
      </c>
      <c r="Y133" s="42">
        <v>0.56340000000000001</v>
      </c>
      <c r="Z133" s="42">
        <v>18.580449999999999</v>
      </c>
      <c r="AA133" s="42">
        <v>9.8765429999999999</v>
      </c>
      <c r="AB133" s="42">
        <v>17.275749999999999</v>
      </c>
      <c r="AC133" s="42">
        <v>14.62463</v>
      </c>
      <c r="AD133" s="42">
        <v>30.8642</v>
      </c>
      <c r="AE133" s="42">
        <v>11.995200000000001</v>
      </c>
      <c r="AF133" s="42">
        <v>24.48798</v>
      </c>
      <c r="AG133" s="42">
        <v>0</v>
      </c>
      <c r="AH133" s="42">
        <v>587.40520000000004</v>
      </c>
      <c r="AI133" s="42">
        <v>2737.5889999999999</v>
      </c>
      <c r="AJ133" s="42">
        <v>1389.3330000000001</v>
      </c>
      <c r="AK133" s="42">
        <v>712.03769999999997</v>
      </c>
      <c r="AL133" s="42">
        <v>41.425020000000004</v>
      </c>
      <c r="AM133" s="42">
        <v>738.34789999999998</v>
      </c>
      <c r="AN133" s="42">
        <v>1348.8720000000001</v>
      </c>
      <c r="AO133" s="42">
        <v>341.642</v>
      </c>
      <c r="AP133" s="42">
        <v>15.664160000000001</v>
      </c>
      <c r="AQ133" s="42">
        <v>57.205719999999999</v>
      </c>
      <c r="AR133" s="42">
        <v>19.361090000000001</v>
      </c>
      <c r="AS133" s="42">
        <v>14.41961</v>
      </c>
      <c r="AT133" s="42">
        <v>22.207039999999999</v>
      </c>
      <c r="AU133" s="42">
        <v>26.726970000000001</v>
      </c>
      <c r="AV133" s="42">
        <v>77.70008</v>
      </c>
      <c r="AW133" s="42">
        <v>26.62407</v>
      </c>
    </row>
    <row r="134" spans="1:49" x14ac:dyDescent="0.45">
      <c r="A134" s="24">
        <v>32.50347</v>
      </c>
      <c r="B134" s="42">
        <v>0.53790000000000004</v>
      </c>
      <c r="C134" s="42">
        <v>0.40589999999999998</v>
      </c>
      <c r="D134" s="42">
        <v>0.75229999999999997</v>
      </c>
      <c r="E134" s="42">
        <v>0.61670000000000003</v>
      </c>
      <c r="F134" s="42">
        <v>0.39269999999999999</v>
      </c>
      <c r="G134" s="42">
        <v>0.50619999999999998</v>
      </c>
      <c r="H134" s="42">
        <v>0.44979999999999998</v>
      </c>
      <c r="I134" s="42">
        <v>0.58199999999999996</v>
      </c>
      <c r="J134" s="42">
        <v>0.56710000000000005</v>
      </c>
      <c r="K134" s="42">
        <v>0.28510000000000002</v>
      </c>
      <c r="L134" s="42">
        <v>0.37830000000000003</v>
      </c>
      <c r="M134" s="42">
        <v>0.51259999999999994</v>
      </c>
      <c r="N134" s="42">
        <v>0.60760000000000003</v>
      </c>
      <c r="O134" s="42">
        <v>0.43680000000000002</v>
      </c>
      <c r="P134" s="42">
        <v>0.40350000000000003</v>
      </c>
      <c r="Q134" s="42">
        <v>0.57879999999999998</v>
      </c>
      <c r="R134" s="42">
        <v>0.63990000000000002</v>
      </c>
      <c r="S134" s="42">
        <v>0.45810000000000001</v>
      </c>
      <c r="T134" s="42">
        <v>0.315</v>
      </c>
      <c r="U134" s="42">
        <v>0.55879999999999996</v>
      </c>
      <c r="V134" s="42">
        <v>0.5867</v>
      </c>
      <c r="W134" s="42">
        <v>0.48799999999999999</v>
      </c>
      <c r="X134" s="42">
        <v>0.3891</v>
      </c>
      <c r="Y134" s="42">
        <v>0.56689999999999996</v>
      </c>
      <c r="Z134" s="42">
        <v>18.590820000000001</v>
      </c>
      <c r="AA134" s="42">
        <v>12.318300000000001</v>
      </c>
      <c r="AB134" s="42">
        <v>1.3292569999999999</v>
      </c>
      <c r="AC134" s="42">
        <v>1.621534</v>
      </c>
      <c r="AD134" s="42">
        <v>25.464729999999999</v>
      </c>
      <c r="AE134" s="42">
        <v>15.804029999999999</v>
      </c>
      <c r="AF134" s="42">
        <v>20.008890000000001</v>
      </c>
      <c r="AG134" s="42">
        <v>25.773199999999999</v>
      </c>
      <c r="AH134" s="42">
        <v>544.87750000000005</v>
      </c>
      <c r="AI134" s="42">
        <v>2802.5250000000001</v>
      </c>
      <c r="AJ134" s="42">
        <v>1382.501</v>
      </c>
      <c r="AK134" s="42">
        <v>745.22040000000004</v>
      </c>
      <c r="AL134" s="42">
        <v>34.56221</v>
      </c>
      <c r="AM134" s="42">
        <v>876.83150000000001</v>
      </c>
      <c r="AN134" s="42">
        <v>1462.2059999999999</v>
      </c>
      <c r="AO134" s="42">
        <v>333.44850000000002</v>
      </c>
      <c r="AP134" s="42">
        <v>10.939209999999999</v>
      </c>
      <c r="AQ134" s="42">
        <v>43.658589999999997</v>
      </c>
      <c r="AR134" s="42">
        <v>66.666669999999996</v>
      </c>
      <c r="AS134" s="42">
        <v>5.3686470000000002</v>
      </c>
      <c r="AT134" s="42">
        <v>17.04449</v>
      </c>
      <c r="AU134" s="42">
        <v>24.590160000000001</v>
      </c>
      <c r="AV134" s="42">
        <v>102.8013</v>
      </c>
      <c r="AW134" s="42">
        <v>1.763979</v>
      </c>
    </row>
    <row r="135" spans="1:49" x14ac:dyDescent="0.45">
      <c r="A135" s="24">
        <v>32.753500000000003</v>
      </c>
      <c r="B135" s="42">
        <v>0.54010000000000002</v>
      </c>
      <c r="C135" s="42">
        <v>0.40649999999999997</v>
      </c>
      <c r="D135" s="42">
        <v>0.751</v>
      </c>
      <c r="E135" s="42">
        <v>0.61660000000000004</v>
      </c>
      <c r="F135" s="42">
        <v>0.39300000000000002</v>
      </c>
      <c r="G135" s="42">
        <v>0.50629999999999997</v>
      </c>
      <c r="H135" s="42">
        <v>0.45190000000000002</v>
      </c>
      <c r="I135" s="42">
        <v>0.58230000000000004</v>
      </c>
      <c r="J135" s="42">
        <v>0.57050000000000001</v>
      </c>
      <c r="K135" s="42">
        <v>0.28560000000000002</v>
      </c>
      <c r="L135" s="42">
        <v>0.38009999999999999</v>
      </c>
      <c r="M135" s="42">
        <v>0.51060000000000005</v>
      </c>
      <c r="N135" s="42">
        <v>0.60809999999999997</v>
      </c>
      <c r="O135" s="42">
        <v>0.43730000000000002</v>
      </c>
      <c r="P135" s="42">
        <v>0.40429999999999999</v>
      </c>
      <c r="Q135" s="42">
        <v>0.57989999999999997</v>
      </c>
      <c r="R135" s="42">
        <v>0.63900000000000001</v>
      </c>
      <c r="S135" s="42">
        <v>0.45850000000000002</v>
      </c>
      <c r="T135" s="42">
        <v>0.31719999999999998</v>
      </c>
      <c r="U135" s="42">
        <v>0.55800000000000005</v>
      </c>
      <c r="V135" s="42">
        <v>0.58760000000000001</v>
      </c>
      <c r="W135" s="42">
        <v>0.4879</v>
      </c>
      <c r="X135" s="42">
        <v>0.3916</v>
      </c>
      <c r="Y135" s="42">
        <v>0.56520000000000004</v>
      </c>
      <c r="Z135" s="42">
        <v>33.327159999999999</v>
      </c>
      <c r="AA135" s="42">
        <v>31.980319999999999</v>
      </c>
      <c r="AB135" s="42">
        <v>38.615180000000002</v>
      </c>
      <c r="AC135" s="42">
        <v>29.192350000000001</v>
      </c>
      <c r="AD135" s="42">
        <v>22.900759999999998</v>
      </c>
      <c r="AE135" s="42">
        <v>19.751139999999999</v>
      </c>
      <c r="AF135" s="42">
        <v>30.980309999999999</v>
      </c>
      <c r="AG135" s="42">
        <v>8.5866389999999999</v>
      </c>
      <c r="AH135" s="42">
        <v>517.09029999999996</v>
      </c>
      <c r="AI135" s="42">
        <v>2846.6390000000001</v>
      </c>
      <c r="AJ135" s="42">
        <v>1349.645</v>
      </c>
      <c r="AK135" s="42">
        <v>701.13599999999997</v>
      </c>
      <c r="AL135" s="42">
        <v>41.111660000000001</v>
      </c>
      <c r="AM135" s="42">
        <v>695.17489999999998</v>
      </c>
      <c r="AN135" s="42">
        <v>1476.626</v>
      </c>
      <c r="AO135" s="42">
        <v>319.02050000000003</v>
      </c>
      <c r="AP135" s="42">
        <v>14.08451</v>
      </c>
      <c r="AQ135" s="42">
        <v>69.7928</v>
      </c>
      <c r="AR135" s="42">
        <v>59.899120000000003</v>
      </c>
      <c r="AS135" s="42">
        <v>39.426519999999996</v>
      </c>
      <c r="AT135" s="42">
        <v>11.91287</v>
      </c>
      <c r="AU135" s="42">
        <v>34.843209999999999</v>
      </c>
      <c r="AV135" s="42">
        <v>51.072519999999997</v>
      </c>
      <c r="AW135" s="42">
        <v>14.15428</v>
      </c>
    </row>
    <row r="136" spans="1:49" x14ac:dyDescent="0.45">
      <c r="A136" s="24">
        <v>33.003529999999998</v>
      </c>
      <c r="B136" s="42">
        <v>0.54049999999999998</v>
      </c>
      <c r="C136" s="42">
        <v>0.41020000000000001</v>
      </c>
      <c r="D136" s="42">
        <v>0.75049999999999994</v>
      </c>
      <c r="E136" s="42">
        <v>0.62290000000000001</v>
      </c>
      <c r="F136" s="42">
        <v>0.39400000000000002</v>
      </c>
      <c r="G136" s="42">
        <v>0.5091</v>
      </c>
      <c r="H136" s="42">
        <v>0.45369999999999999</v>
      </c>
      <c r="I136" s="42">
        <v>0.58640000000000003</v>
      </c>
      <c r="J136" s="42">
        <v>0.57099999999999995</v>
      </c>
      <c r="K136" s="42">
        <v>0.28799999999999998</v>
      </c>
      <c r="L136" s="42">
        <v>0.38240000000000002</v>
      </c>
      <c r="M136" s="42">
        <v>0.51690000000000003</v>
      </c>
      <c r="N136" s="42">
        <v>0.60850000000000004</v>
      </c>
      <c r="O136" s="42">
        <v>0.43790000000000001</v>
      </c>
      <c r="P136" s="42">
        <v>0.40600000000000003</v>
      </c>
      <c r="Q136" s="42">
        <v>0.58360000000000001</v>
      </c>
      <c r="R136" s="42">
        <v>0.63790000000000002</v>
      </c>
      <c r="S136" s="42">
        <v>0.4617</v>
      </c>
      <c r="T136" s="42">
        <v>0.31969999999999998</v>
      </c>
      <c r="U136" s="42">
        <v>0.56299999999999994</v>
      </c>
      <c r="V136" s="42">
        <v>0.59019999999999995</v>
      </c>
      <c r="W136" s="42">
        <v>0.4904</v>
      </c>
      <c r="X136" s="42">
        <v>0.39550000000000002</v>
      </c>
      <c r="Y136" s="42">
        <v>0.5726</v>
      </c>
      <c r="Z136" s="42">
        <v>3.700278</v>
      </c>
      <c r="AA136" s="42">
        <v>17.06485</v>
      </c>
      <c r="AB136" s="42">
        <v>11.992000000000001</v>
      </c>
      <c r="AC136" s="42">
        <v>22.475519999999999</v>
      </c>
      <c r="AD136" s="42">
        <v>30.456849999999999</v>
      </c>
      <c r="AE136" s="42">
        <v>31.42801</v>
      </c>
      <c r="AF136" s="42">
        <v>6.6122990000000001</v>
      </c>
      <c r="AG136" s="42">
        <v>23.874490000000002</v>
      </c>
      <c r="AH136" s="42">
        <v>479.85989999999998</v>
      </c>
      <c r="AI136" s="42">
        <v>2704.8609999999999</v>
      </c>
      <c r="AJ136" s="42">
        <v>1412.134</v>
      </c>
      <c r="AK136" s="42">
        <v>768.04020000000003</v>
      </c>
      <c r="AL136" s="42">
        <v>46.014789999999998</v>
      </c>
      <c r="AM136" s="42">
        <v>787.85109999999997</v>
      </c>
      <c r="AN136" s="42">
        <v>1325.123</v>
      </c>
      <c r="AO136" s="42">
        <v>342.70049999999998</v>
      </c>
      <c r="AP136" s="42">
        <v>1.567644</v>
      </c>
      <c r="AQ136" s="42">
        <v>28.15681</v>
      </c>
      <c r="AR136" s="42">
        <v>56.302779999999998</v>
      </c>
      <c r="AS136" s="42">
        <v>17.761990000000001</v>
      </c>
      <c r="AT136" s="42">
        <v>27.109449999999999</v>
      </c>
      <c r="AU136" s="42">
        <v>24.469819999999999</v>
      </c>
      <c r="AV136" s="42">
        <v>53.097340000000003</v>
      </c>
      <c r="AW136" s="42">
        <v>17.464200000000002</v>
      </c>
    </row>
    <row r="137" spans="1:49" x14ac:dyDescent="0.45">
      <c r="A137" s="24">
        <v>33.253610000000002</v>
      </c>
      <c r="B137" s="42">
        <v>0.54239999999999999</v>
      </c>
      <c r="C137" s="42">
        <v>0.41049999999999998</v>
      </c>
      <c r="D137" s="42">
        <v>0.74839999999999995</v>
      </c>
      <c r="E137" s="42">
        <v>0.62060000000000004</v>
      </c>
      <c r="F137" s="42">
        <v>0.3957</v>
      </c>
      <c r="G137" s="42">
        <v>0.51170000000000004</v>
      </c>
      <c r="H137" s="42">
        <v>0.45519999999999999</v>
      </c>
      <c r="I137" s="42">
        <v>0.59440000000000004</v>
      </c>
      <c r="J137" s="42">
        <v>0.57469999999999999</v>
      </c>
      <c r="K137" s="42">
        <v>0.29049999999999998</v>
      </c>
      <c r="L137" s="42">
        <v>0.38519999999999999</v>
      </c>
      <c r="M137" s="42">
        <v>0.51759999999999995</v>
      </c>
      <c r="N137" s="42">
        <v>0.60950000000000004</v>
      </c>
      <c r="O137" s="42">
        <v>0.44080000000000003</v>
      </c>
      <c r="P137" s="42">
        <v>0.40310000000000001</v>
      </c>
      <c r="Q137" s="42">
        <v>0.58889999999999998</v>
      </c>
      <c r="R137" s="42">
        <v>0.63819999999999999</v>
      </c>
      <c r="S137" s="42">
        <v>0.46360000000000001</v>
      </c>
      <c r="T137" s="42">
        <v>0.32400000000000001</v>
      </c>
      <c r="U137" s="42">
        <v>0.56759999999999999</v>
      </c>
      <c r="V137" s="42">
        <v>0.5887</v>
      </c>
      <c r="W137" s="42">
        <v>0.4914</v>
      </c>
      <c r="X137" s="42">
        <v>0.39550000000000002</v>
      </c>
      <c r="Y137" s="42">
        <v>0.57279999999999998</v>
      </c>
      <c r="Z137" s="42">
        <v>14.74926</v>
      </c>
      <c r="AA137" s="42">
        <v>46.285020000000003</v>
      </c>
      <c r="AB137" s="42">
        <v>17.37039</v>
      </c>
      <c r="AC137" s="42">
        <v>9.6680630000000001</v>
      </c>
      <c r="AD137" s="42">
        <v>-7.5815000000000001</v>
      </c>
      <c r="AE137" s="42">
        <v>11.725619999999999</v>
      </c>
      <c r="AF137" s="42">
        <v>10.98418</v>
      </c>
      <c r="AG137" s="42">
        <v>16.823689999999999</v>
      </c>
      <c r="AH137" s="42">
        <v>522.01149999999996</v>
      </c>
      <c r="AI137" s="42">
        <v>2691.9110000000001</v>
      </c>
      <c r="AJ137" s="42">
        <v>1417.4459999999999</v>
      </c>
      <c r="AK137" s="42">
        <v>730.29369999999994</v>
      </c>
      <c r="AL137" s="42">
        <v>26.25103</v>
      </c>
      <c r="AM137" s="42">
        <v>757.71320000000003</v>
      </c>
      <c r="AN137" s="42">
        <v>1302.4059999999999</v>
      </c>
      <c r="AO137" s="42">
        <v>297.16419999999999</v>
      </c>
      <c r="AP137" s="42">
        <v>15.66907</v>
      </c>
      <c r="AQ137" s="42">
        <v>51.768770000000004</v>
      </c>
      <c r="AR137" s="42">
        <v>55.55556</v>
      </c>
      <c r="AS137" s="42">
        <v>35.236080000000001</v>
      </c>
      <c r="AT137" s="42">
        <v>30.575849999999999</v>
      </c>
      <c r="AU137" s="42">
        <v>46.805050000000001</v>
      </c>
      <c r="AV137" s="42">
        <v>15.170669999999999</v>
      </c>
      <c r="AW137" s="42">
        <v>15.712289999999999</v>
      </c>
    </row>
    <row r="138" spans="1:49" x14ac:dyDescent="0.45">
      <c r="A138" s="24">
        <v>33.503579999999999</v>
      </c>
      <c r="B138" s="42">
        <v>0.54430000000000001</v>
      </c>
      <c r="C138" s="42">
        <v>0.41439999999999999</v>
      </c>
      <c r="D138" s="42">
        <v>0.74729999999999996</v>
      </c>
      <c r="E138" s="42">
        <v>0.62390000000000001</v>
      </c>
      <c r="F138" s="42">
        <v>0.3972</v>
      </c>
      <c r="G138" s="42">
        <v>0.51370000000000005</v>
      </c>
      <c r="H138" s="42">
        <v>0.45929999999999999</v>
      </c>
      <c r="I138" s="42">
        <v>0.59499999999999997</v>
      </c>
      <c r="J138" s="42">
        <v>0.57620000000000005</v>
      </c>
      <c r="K138" s="42">
        <v>0.29370000000000002</v>
      </c>
      <c r="L138" s="42">
        <v>0.38779999999999998</v>
      </c>
      <c r="M138" s="42">
        <v>0.51770000000000005</v>
      </c>
      <c r="N138" s="42">
        <v>0.61109999999999998</v>
      </c>
      <c r="O138" s="42">
        <v>0.44090000000000001</v>
      </c>
      <c r="P138" s="42">
        <v>0.40639999999999998</v>
      </c>
      <c r="Q138" s="42">
        <v>0.59460000000000002</v>
      </c>
      <c r="R138" s="42">
        <v>0.63649999999999995</v>
      </c>
      <c r="S138" s="42">
        <v>0.46589999999999998</v>
      </c>
      <c r="T138" s="42">
        <v>0.3256</v>
      </c>
      <c r="U138" s="42">
        <v>0.56689999999999996</v>
      </c>
      <c r="V138" s="42">
        <v>0.59189999999999998</v>
      </c>
      <c r="W138" s="42">
        <v>0.49330000000000002</v>
      </c>
      <c r="X138" s="42">
        <v>0.39989999999999998</v>
      </c>
      <c r="Y138" s="42">
        <v>0.57889999999999997</v>
      </c>
      <c r="Z138" s="42">
        <v>9.1861099999999993</v>
      </c>
      <c r="AA138" s="42">
        <v>28.957529999999998</v>
      </c>
      <c r="AB138" s="42">
        <v>12.04336</v>
      </c>
      <c r="AC138" s="42">
        <v>14.42539</v>
      </c>
      <c r="AD138" s="42">
        <v>25.17623</v>
      </c>
      <c r="AE138" s="42">
        <v>0</v>
      </c>
      <c r="AF138" s="42">
        <v>26.126709999999999</v>
      </c>
      <c r="AG138" s="42">
        <v>0</v>
      </c>
      <c r="AH138" s="42">
        <v>538.00760000000002</v>
      </c>
      <c r="AI138" s="42">
        <v>2798.7739999999999</v>
      </c>
      <c r="AJ138" s="42">
        <v>1340.8969999999999</v>
      </c>
      <c r="AK138" s="42">
        <v>735.94740000000002</v>
      </c>
      <c r="AL138" s="42">
        <v>24.5459</v>
      </c>
      <c r="AM138" s="42">
        <v>728.05629999999996</v>
      </c>
      <c r="AN138" s="42">
        <v>1422.2439999999999</v>
      </c>
      <c r="AO138" s="42">
        <v>316.1789</v>
      </c>
      <c r="AP138" s="42">
        <v>21.995290000000001</v>
      </c>
      <c r="AQ138" s="42">
        <v>32.195749999999997</v>
      </c>
      <c r="AR138" s="42">
        <v>58.353810000000003</v>
      </c>
      <c r="AS138" s="42">
        <v>33.515610000000002</v>
      </c>
      <c r="AT138" s="42">
        <v>32.100020000000001</v>
      </c>
      <c r="AU138" s="42">
        <v>36.488950000000003</v>
      </c>
      <c r="AV138" s="42">
        <v>82.520629999999997</v>
      </c>
      <c r="AW138" s="42">
        <v>3.454828</v>
      </c>
    </row>
    <row r="139" spans="1:49" x14ac:dyDescent="0.45">
      <c r="A139" s="24">
        <v>33.75367</v>
      </c>
      <c r="B139" s="42">
        <v>0.54659999999999997</v>
      </c>
      <c r="C139" s="42">
        <v>0.41549999999999998</v>
      </c>
      <c r="D139" s="42">
        <v>0.74390000000000001</v>
      </c>
      <c r="E139" s="42">
        <v>0.62880000000000003</v>
      </c>
      <c r="F139" s="42">
        <v>0.39939999999999998</v>
      </c>
      <c r="G139" s="42">
        <v>0.51590000000000003</v>
      </c>
      <c r="H139" s="42">
        <v>0.46060000000000001</v>
      </c>
      <c r="I139" s="42">
        <v>0.5998</v>
      </c>
      <c r="J139" s="42">
        <v>0.5786</v>
      </c>
      <c r="K139" s="42">
        <v>0.29549999999999998</v>
      </c>
      <c r="L139" s="42">
        <v>0.39100000000000001</v>
      </c>
      <c r="M139" s="42">
        <v>0.52249999999999996</v>
      </c>
      <c r="N139" s="42">
        <v>0.61350000000000005</v>
      </c>
      <c r="O139" s="42">
        <v>0.44619999999999999</v>
      </c>
      <c r="P139" s="42">
        <v>0.40710000000000002</v>
      </c>
      <c r="Q139" s="42">
        <v>0.59970000000000001</v>
      </c>
      <c r="R139" s="42">
        <v>0.63219999999999998</v>
      </c>
      <c r="S139" s="42">
        <v>0.46779999999999999</v>
      </c>
      <c r="T139" s="42">
        <v>0.32819999999999999</v>
      </c>
      <c r="U139" s="42">
        <v>0.57030000000000003</v>
      </c>
      <c r="V139" s="42">
        <v>0.59309999999999996</v>
      </c>
      <c r="W139" s="42">
        <v>0.49740000000000001</v>
      </c>
      <c r="X139" s="42">
        <v>0.40160000000000001</v>
      </c>
      <c r="Y139" s="42">
        <v>0.58340000000000003</v>
      </c>
      <c r="Z139" s="42">
        <v>14.63593</v>
      </c>
      <c r="AA139" s="42">
        <v>7.2202169999999999</v>
      </c>
      <c r="AB139" s="42">
        <v>38.983730000000001</v>
      </c>
      <c r="AC139" s="42">
        <v>15.903309999999999</v>
      </c>
      <c r="AD139" s="42">
        <v>2.5037560000000001</v>
      </c>
      <c r="AE139" s="42">
        <v>11.63016</v>
      </c>
      <c r="AF139" s="42">
        <v>8.6843249999999994</v>
      </c>
      <c r="AG139" s="42">
        <v>10.00333</v>
      </c>
      <c r="AH139" s="42">
        <v>540.96100000000001</v>
      </c>
      <c r="AI139" s="42">
        <v>2585.4479999999999</v>
      </c>
      <c r="AJ139" s="42">
        <v>1352.941</v>
      </c>
      <c r="AK139" s="42">
        <v>662.20100000000002</v>
      </c>
      <c r="AL139" s="42">
        <v>9.7799510000000005</v>
      </c>
      <c r="AM139" s="42">
        <v>721.64949999999999</v>
      </c>
      <c r="AN139" s="42">
        <v>1358.3889999999999</v>
      </c>
      <c r="AO139" s="42">
        <v>295.14760000000001</v>
      </c>
      <c r="AP139" s="42">
        <v>17.399560000000001</v>
      </c>
      <c r="AQ139" s="42">
        <v>25.651990000000001</v>
      </c>
      <c r="AR139" s="42">
        <v>39.609990000000003</v>
      </c>
      <c r="AS139" s="42">
        <v>28.055409999999998</v>
      </c>
      <c r="AT139" s="42">
        <v>15.17451</v>
      </c>
      <c r="AU139" s="42">
        <v>8.0418179999999992</v>
      </c>
      <c r="AV139" s="42">
        <v>49.800800000000002</v>
      </c>
      <c r="AW139" s="42">
        <v>17.140899999999998</v>
      </c>
    </row>
    <row r="140" spans="1:49" x14ac:dyDescent="0.45">
      <c r="A140" s="24">
        <v>34.003639999999997</v>
      </c>
      <c r="B140" s="42">
        <v>0.54610000000000003</v>
      </c>
      <c r="C140" s="42">
        <v>0.41570000000000001</v>
      </c>
      <c r="D140" s="42">
        <v>0.74119999999999997</v>
      </c>
      <c r="E140" s="42">
        <v>0.63049999999999995</v>
      </c>
      <c r="F140" s="42">
        <v>0.4012</v>
      </c>
      <c r="G140" s="42">
        <v>0.51549999999999996</v>
      </c>
      <c r="H140" s="42">
        <v>0.46460000000000001</v>
      </c>
      <c r="I140" s="42">
        <v>0.60450000000000004</v>
      </c>
      <c r="J140" s="42">
        <v>0.58079999999999998</v>
      </c>
      <c r="K140" s="42">
        <v>0.29730000000000001</v>
      </c>
      <c r="L140" s="42">
        <v>0.39219999999999999</v>
      </c>
      <c r="M140" s="42">
        <v>0.52690000000000003</v>
      </c>
      <c r="N140" s="42">
        <v>0.6159</v>
      </c>
      <c r="O140" s="42">
        <v>0.44650000000000001</v>
      </c>
      <c r="P140" s="42">
        <v>0.40989999999999999</v>
      </c>
      <c r="Q140" s="42">
        <v>0.60399999999999998</v>
      </c>
      <c r="R140" s="42">
        <v>0.63339999999999996</v>
      </c>
      <c r="S140" s="42">
        <v>0.47039999999999998</v>
      </c>
      <c r="T140" s="42">
        <v>0.33300000000000002</v>
      </c>
      <c r="U140" s="42">
        <v>0.57489999999999997</v>
      </c>
      <c r="V140" s="42">
        <v>0.59199999999999997</v>
      </c>
      <c r="W140" s="42">
        <v>0.49540000000000001</v>
      </c>
      <c r="X140" s="42">
        <v>0.40189999999999998</v>
      </c>
      <c r="Y140" s="42">
        <v>0.58299999999999996</v>
      </c>
      <c r="Z140" s="42">
        <v>10.987</v>
      </c>
      <c r="AA140" s="42">
        <v>14.433490000000001</v>
      </c>
      <c r="AB140" s="42">
        <v>13.49164</v>
      </c>
      <c r="AC140" s="42">
        <v>3.1720860000000002</v>
      </c>
      <c r="AD140" s="42">
        <v>7.4775669999999996</v>
      </c>
      <c r="AE140" s="42">
        <v>-7.7594599999999998</v>
      </c>
      <c r="AF140" s="42">
        <v>2.1523889999999999</v>
      </c>
      <c r="AG140" s="42">
        <v>9.9255580000000005</v>
      </c>
      <c r="AH140" s="42">
        <v>550.96420000000001</v>
      </c>
      <c r="AI140" s="42">
        <v>2711.0659999999998</v>
      </c>
      <c r="AJ140" s="42">
        <v>1310.556</v>
      </c>
      <c r="AK140" s="42">
        <v>713.60789999999997</v>
      </c>
      <c r="AL140" s="42">
        <v>-1.62364</v>
      </c>
      <c r="AM140" s="42">
        <v>783.87459999999999</v>
      </c>
      <c r="AN140" s="42">
        <v>1441.8150000000001</v>
      </c>
      <c r="AO140" s="42">
        <v>293.04640000000001</v>
      </c>
      <c r="AP140" s="42">
        <v>14.20903</v>
      </c>
      <c r="AQ140" s="42">
        <v>31.88775</v>
      </c>
      <c r="AR140" s="42">
        <v>72.072069999999997</v>
      </c>
      <c r="AS140" s="42">
        <v>29.570360000000001</v>
      </c>
      <c r="AT140" s="42">
        <v>8.4459459999999993</v>
      </c>
      <c r="AU140" s="42">
        <v>18.16714</v>
      </c>
      <c r="AV140" s="42">
        <v>39.810899999999997</v>
      </c>
      <c r="AW140" s="42">
        <v>20.583189999999998</v>
      </c>
    </row>
    <row r="141" spans="1:49" x14ac:dyDescent="0.45">
      <c r="A141" s="24">
        <v>34.253720000000001</v>
      </c>
      <c r="B141" s="42">
        <v>0.54930000000000001</v>
      </c>
      <c r="C141" s="42">
        <v>0.41810000000000003</v>
      </c>
      <c r="D141" s="42">
        <v>0.74029999999999996</v>
      </c>
      <c r="E141" s="42">
        <v>0.63370000000000004</v>
      </c>
      <c r="F141" s="42">
        <v>0.40160000000000001</v>
      </c>
      <c r="G141" s="42">
        <v>0.51819999999999999</v>
      </c>
      <c r="H141" s="42">
        <v>0.46329999999999999</v>
      </c>
      <c r="I141" s="42">
        <v>0.60129999999999995</v>
      </c>
      <c r="J141" s="42">
        <v>0.58260000000000001</v>
      </c>
      <c r="K141" s="42">
        <v>0.29970000000000002</v>
      </c>
      <c r="L141" s="42">
        <v>0.39529999999999998</v>
      </c>
      <c r="M141" s="42">
        <v>0.52890000000000004</v>
      </c>
      <c r="N141" s="42">
        <v>0.61709999999999998</v>
      </c>
      <c r="O141" s="42">
        <v>0.44979999999999998</v>
      </c>
      <c r="P141" s="42">
        <v>0.40889999999999999</v>
      </c>
      <c r="Q141" s="42">
        <v>0.60509999999999997</v>
      </c>
      <c r="R141" s="42">
        <v>0.63009999999999999</v>
      </c>
      <c r="S141" s="42">
        <v>0.47170000000000001</v>
      </c>
      <c r="T141" s="42">
        <v>0.33610000000000001</v>
      </c>
      <c r="U141" s="42">
        <v>0.5756</v>
      </c>
      <c r="V141" s="42">
        <v>0.59389999999999998</v>
      </c>
      <c r="W141" s="42">
        <v>0.49780000000000002</v>
      </c>
      <c r="X141" s="42">
        <v>0.40550000000000003</v>
      </c>
      <c r="Y141" s="42">
        <v>0.58560000000000001</v>
      </c>
      <c r="Z141" s="42">
        <v>9.1024940000000001</v>
      </c>
      <c r="AA141" s="42">
        <v>33.484810000000003</v>
      </c>
      <c r="AB141" s="42">
        <v>8.1048220000000004</v>
      </c>
      <c r="AC141" s="42">
        <v>4.7341009999999999</v>
      </c>
      <c r="AD141" s="42">
        <v>12.450200000000001</v>
      </c>
      <c r="AE141" s="42">
        <v>7.7190279999999998</v>
      </c>
      <c r="AF141" s="42">
        <v>8.6337150000000005</v>
      </c>
      <c r="AG141" s="42">
        <v>11.641439999999999</v>
      </c>
      <c r="AH141" s="42">
        <v>511.50020000000001</v>
      </c>
      <c r="AI141" s="42">
        <v>2736.069</v>
      </c>
      <c r="AJ141" s="42">
        <v>1328.105</v>
      </c>
      <c r="AK141" s="42">
        <v>720.36300000000006</v>
      </c>
      <c r="AL141" s="42">
        <v>43.753039999999999</v>
      </c>
      <c r="AM141" s="42">
        <v>760.33789999999999</v>
      </c>
      <c r="AN141" s="42">
        <v>1408.6569999999999</v>
      </c>
      <c r="AO141" s="42">
        <v>282.59789999999998</v>
      </c>
      <c r="AP141" s="42">
        <v>7.9352479999999996</v>
      </c>
      <c r="AQ141" s="42">
        <v>38.159849999999999</v>
      </c>
      <c r="AR141" s="42">
        <v>38.678959999999996</v>
      </c>
      <c r="AS141" s="42">
        <v>20.847809999999999</v>
      </c>
      <c r="AT141" s="42">
        <v>25.256779999999999</v>
      </c>
      <c r="AU141" s="42">
        <v>24.106069999999999</v>
      </c>
      <c r="AV141" s="42">
        <v>39.457459999999998</v>
      </c>
      <c r="AW141" s="42">
        <v>13.661199999999999</v>
      </c>
    </row>
    <row r="142" spans="1:49" x14ac:dyDescent="0.45">
      <c r="A142" s="24">
        <v>34.503689999999999</v>
      </c>
      <c r="B142" s="42">
        <v>0.55010000000000003</v>
      </c>
      <c r="C142" s="42">
        <v>0.41920000000000002</v>
      </c>
      <c r="D142" s="42">
        <v>0.73560000000000003</v>
      </c>
      <c r="E142" s="42">
        <v>0.63690000000000002</v>
      </c>
      <c r="F142" s="42">
        <v>0.40260000000000001</v>
      </c>
      <c r="G142" s="42">
        <v>0.51939999999999997</v>
      </c>
      <c r="H142" s="42">
        <v>0.46910000000000002</v>
      </c>
      <c r="I142" s="42">
        <v>0.60509999999999997</v>
      </c>
      <c r="J142" s="42">
        <v>0.5847</v>
      </c>
      <c r="K142" s="42">
        <v>0.30249999999999999</v>
      </c>
      <c r="L142" s="42">
        <v>0.39529999999999998</v>
      </c>
      <c r="M142" s="42">
        <v>0.53120000000000001</v>
      </c>
      <c r="N142" s="42">
        <v>0.6169</v>
      </c>
      <c r="O142" s="42">
        <v>0.4516</v>
      </c>
      <c r="P142" s="42">
        <v>0.41220000000000001</v>
      </c>
      <c r="Q142" s="42">
        <v>0.60509999999999997</v>
      </c>
      <c r="R142" s="42">
        <v>0.62719999999999998</v>
      </c>
      <c r="S142" s="42">
        <v>0.47399999999999998</v>
      </c>
      <c r="T142" s="42">
        <v>0.33679999999999999</v>
      </c>
      <c r="U142" s="42">
        <v>0.57679999999999998</v>
      </c>
      <c r="V142" s="42">
        <v>0.5917</v>
      </c>
      <c r="W142" s="42">
        <v>0.498</v>
      </c>
      <c r="X142" s="42">
        <v>0.40770000000000001</v>
      </c>
      <c r="Y142" s="42">
        <v>0.58499999999999996</v>
      </c>
      <c r="Z142" s="42">
        <v>3.6357020000000002</v>
      </c>
      <c r="AA142" s="42">
        <v>7.1564880000000004</v>
      </c>
      <c r="AB142" s="42">
        <v>13.594340000000001</v>
      </c>
      <c r="AC142" s="42">
        <v>6.2804209999999996</v>
      </c>
      <c r="AD142" s="42">
        <v>7.4515650000000004</v>
      </c>
      <c r="AE142" s="42">
        <v>17.32769</v>
      </c>
      <c r="AF142" s="42">
        <v>25.5809</v>
      </c>
      <c r="AG142" s="42">
        <v>11.568339999999999</v>
      </c>
      <c r="AH142" s="42">
        <v>509.66309999999999</v>
      </c>
      <c r="AI142" s="42">
        <v>2552.0659999999998</v>
      </c>
      <c r="AJ142" s="42">
        <v>1345.8130000000001</v>
      </c>
      <c r="AK142" s="42">
        <v>602.40959999999995</v>
      </c>
      <c r="AL142" s="42">
        <v>25.936129999999999</v>
      </c>
      <c r="AM142" s="42">
        <v>644.37559999999996</v>
      </c>
      <c r="AN142" s="42">
        <v>1246.9670000000001</v>
      </c>
      <c r="AO142" s="42">
        <v>285.90320000000003</v>
      </c>
      <c r="AP142" s="42">
        <v>38.265309999999999</v>
      </c>
      <c r="AQ142" s="42">
        <v>27.426159999999999</v>
      </c>
      <c r="AR142" s="42">
        <v>74.228030000000004</v>
      </c>
      <c r="AS142" s="42">
        <v>6.9348130000000001</v>
      </c>
      <c r="AT142" s="42">
        <v>3.3800910000000002</v>
      </c>
      <c r="AU142" s="42">
        <v>6.0240960000000001</v>
      </c>
      <c r="AV142" s="42">
        <v>46.602890000000002</v>
      </c>
      <c r="AW142" s="42">
        <v>0</v>
      </c>
    </row>
    <row r="143" spans="1:49" x14ac:dyDescent="0.45">
      <c r="A143" s="24">
        <v>34.753720000000001</v>
      </c>
      <c r="B143" s="42">
        <v>0.55159999999999998</v>
      </c>
      <c r="C143" s="42">
        <v>0.41930000000000001</v>
      </c>
      <c r="D143" s="42">
        <v>0.73329999999999995</v>
      </c>
      <c r="E143" s="42">
        <v>0.63800000000000001</v>
      </c>
      <c r="F143" s="42">
        <v>0.4042</v>
      </c>
      <c r="G143" s="42">
        <v>0.52270000000000005</v>
      </c>
      <c r="H143" s="42">
        <v>0.4698</v>
      </c>
      <c r="I143" s="42">
        <v>0.61029999999999995</v>
      </c>
      <c r="J143" s="42">
        <v>0.58630000000000004</v>
      </c>
      <c r="K143" s="42">
        <v>0.30280000000000001</v>
      </c>
      <c r="L143" s="42">
        <v>0.39550000000000002</v>
      </c>
      <c r="M143" s="42">
        <v>0.53710000000000002</v>
      </c>
      <c r="N143" s="42">
        <v>0.61609999999999998</v>
      </c>
      <c r="O143" s="42">
        <v>0.45290000000000002</v>
      </c>
      <c r="P143" s="42">
        <v>0.41160000000000002</v>
      </c>
      <c r="Q143" s="42">
        <v>0.61050000000000004</v>
      </c>
      <c r="R143" s="42">
        <v>0.621</v>
      </c>
      <c r="S143" s="42">
        <v>0.47399999999999998</v>
      </c>
      <c r="T143" s="42">
        <v>0.3367</v>
      </c>
      <c r="U143" s="42">
        <v>0.58150000000000002</v>
      </c>
      <c r="V143" s="42">
        <v>0.5958</v>
      </c>
      <c r="W143" s="42">
        <v>0.50229999999999997</v>
      </c>
      <c r="X143" s="42">
        <v>0.40970000000000001</v>
      </c>
      <c r="Y143" s="42">
        <v>0.58840000000000003</v>
      </c>
      <c r="Z143" s="42">
        <v>32.632339999999999</v>
      </c>
      <c r="AA143" s="42">
        <v>-7.1547799999999997</v>
      </c>
      <c r="AB143" s="42">
        <v>4.0910950000000001</v>
      </c>
      <c r="AC143" s="42">
        <v>7.8369900000000001</v>
      </c>
      <c r="AD143" s="42">
        <v>4.9480459999999997</v>
      </c>
      <c r="AE143" s="42">
        <v>36.349719999999998</v>
      </c>
      <c r="AF143" s="42">
        <v>10.64283</v>
      </c>
      <c r="AG143" s="42">
        <v>14.74685</v>
      </c>
      <c r="AH143" s="42">
        <v>506.56659999999999</v>
      </c>
      <c r="AI143" s="42">
        <v>2506.605</v>
      </c>
      <c r="AJ143" s="42">
        <v>1264.222</v>
      </c>
      <c r="AK143" s="42">
        <v>644.20029999999997</v>
      </c>
      <c r="AL143" s="42">
        <v>30.83915</v>
      </c>
      <c r="AM143" s="42">
        <v>680.06179999999995</v>
      </c>
      <c r="AN143" s="42">
        <v>1355.6849999999999</v>
      </c>
      <c r="AO143" s="42">
        <v>298.11630000000002</v>
      </c>
      <c r="AP143" s="42">
        <v>20.933979999999998</v>
      </c>
      <c r="AQ143" s="42">
        <v>29.53586</v>
      </c>
      <c r="AR143" s="42">
        <v>35.640039999999999</v>
      </c>
      <c r="AS143" s="42">
        <v>25.795359999999999</v>
      </c>
      <c r="AT143" s="42">
        <v>13.42732</v>
      </c>
      <c r="AU143" s="42">
        <v>31.853470000000002</v>
      </c>
      <c r="AV143" s="42">
        <v>78.105930000000001</v>
      </c>
      <c r="AW143" s="42">
        <v>22.093810000000001</v>
      </c>
    </row>
    <row r="144" spans="1:49" x14ac:dyDescent="0.45">
      <c r="A144" s="24">
        <v>35.003749999999997</v>
      </c>
      <c r="B144" s="42">
        <v>0.55320000000000003</v>
      </c>
      <c r="C144" s="42">
        <v>0.42149999999999999</v>
      </c>
      <c r="D144" s="42">
        <v>0.73109999999999997</v>
      </c>
      <c r="E144" s="42">
        <v>0.63880000000000003</v>
      </c>
      <c r="F144" s="42">
        <v>0.40600000000000003</v>
      </c>
      <c r="G144" s="42">
        <v>0.52600000000000002</v>
      </c>
      <c r="H144" s="42">
        <v>0.47099999999999997</v>
      </c>
      <c r="I144" s="42">
        <v>0.60860000000000003</v>
      </c>
      <c r="J144" s="42">
        <v>0.58699999999999997</v>
      </c>
      <c r="K144" s="42">
        <v>0.30399999999999999</v>
      </c>
      <c r="L144" s="42">
        <v>0.39710000000000001</v>
      </c>
      <c r="M144" s="42">
        <v>0.53590000000000004</v>
      </c>
      <c r="N144" s="42">
        <v>0.61739999999999995</v>
      </c>
      <c r="O144" s="42">
        <v>0.45379999999999998</v>
      </c>
      <c r="P144" s="42">
        <v>0.41420000000000001</v>
      </c>
      <c r="Q144" s="42">
        <v>0.6069</v>
      </c>
      <c r="R144" s="42">
        <v>0.62090000000000001</v>
      </c>
      <c r="S144" s="42">
        <v>0.47810000000000002</v>
      </c>
      <c r="T144" s="42">
        <v>0.34010000000000001</v>
      </c>
      <c r="U144" s="42">
        <v>0.58309999999999995</v>
      </c>
      <c r="V144" s="42">
        <v>0.59550000000000003</v>
      </c>
      <c r="W144" s="42">
        <v>0.50349999999999995</v>
      </c>
      <c r="X144" s="42">
        <v>0.41310000000000002</v>
      </c>
      <c r="Y144" s="42">
        <v>0.58940000000000003</v>
      </c>
      <c r="Z144" s="42">
        <v>19.884309999999999</v>
      </c>
      <c r="AA144" s="42">
        <v>42.704630000000002</v>
      </c>
      <c r="AB144" s="42">
        <v>10.94242</v>
      </c>
      <c r="AC144" s="42">
        <v>26.612400000000001</v>
      </c>
      <c r="AD144" s="42">
        <v>19.704429999999999</v>
      </c>
      <c r="AE144" s="42">
        <v>22.813690000000001</v>
      </c>
      <c r="AF144" s="42">
        <v>-2.1231399999999998</v>
      </c>
      <c r="AG144" s="42">
        <v>13.144920000000001</v>
      </c>
      <c r="AH144" s="42">
        <v>511.07319999999999</v>
      </c>
      <c r="AI144" s="42">
        <v>2634.8690000000001</v>
      </c>
      <c r="AJ144" s="42">
        <v>1327.1220000000001</v>
      </c>
      <c r="AK144" s="42">
        <v>623.25059999999996</v>
      </c>
      <c r="AL144" s="42">
        <v>14.577260000000001</v>
      </c>
      <c r="AM144" s="42">
        <v>639.048</v>
      </c>
      <c r="AN144" s="42">
        <v>1373.732</v>
      </c>
      <c r="AO144" s="42">
        <v>294.94150000000002</v>
      </c>
      <c r="AP144" s="42">
        <v>11.273960000000001</v>
      </c>
      <c r="AQ144" s="42">
        <v>50.198700000000002</v>
      </c>
      <c r="AR144" s="42">
        <v>61.746549999999999</v>
      </c>
      <c r="AS144" s="42">
        <v>25.72457</v>
      </c>
      <c r="AT144" s="42">
        <v>13.434089999999999</v>
      </c>
      <c r="AU144" s="42">
        <v>9.9304869999999994</v>
      </c>
      <c r="AV144" s="42">
        <v>45.99371</v>
      </c>
      <c r="AW144" s="42">
        <v>30.539529999999999</v>
      </c>
    </row>
    <row r="145" spans="1:49" x14ac:dyDescent="0.45">
      <c r="A145" s="24">
        <v>35.253810000000001</v>
      </c>
      <c r="B145" s="42">
        <v>0.55349999999999999</v>
      </c>
      <c r="C145" s="42">
        <v>0.4209</v>
      </c>
      <c r="D145" s="42">
        <v>0.72729999999999995</v>
      </c>
      <c r="E145" s="42">
        <v>0.64139999999999997</v>
      </c>
      <c r="F145" s="42">
        <v>0.4078</v>
      </c>
      <c r="G145" s="42">
        <v>0.52659999999999996</v>
      </c>
      <c r="H145" s="42">
        <v>0.4743</v>
      </c>
      <c r="I145" s="42">
        <v>0.61329999999999996</v>
      </c>
      <c r="J145" s="42">
        <v>0.59</v>
      </c>
      <c r="K145" s="42">
        <v>0.30609999999999998</v>
      </c>
      <c r="L145" s="42">
        <v>0.40039999999999998</v>
      </c>
      <c r="M145" s="42">
        <v>0.53800000000000003</v>
      </c>
      <c r="N145" s="42">
        <v>0.61809999999999998</v>
      </c>
      <c r="O145" s="42">
        <v>0.45540000000000003</v>
      </c>
      <c r="P145" s="42">
        <v>0.41349999999999998</v>
      </c>
      <c r="Q145" s="42">
        <v>0.61</v>
      </c>
      <c r="R145" s="42">
        <v>0.61929999999999996</v>
      </c>
      <c r="S145" s="42">
        <v>0.47810000000000002</v>
      </c>
      <c r="T145" s="42">
        <v>0.34370000000000001</v>
      </c>
      <c r="U145" s="42">
        <v>0.58620000000000005</v>
      </c>
      <c r="V145" s="42">
        <v>0.59379999999999999</v>
      </c>
      <c r="W145" s="42">
        <v>0.502</v>
      </c>
      <c r="X145" s="42">
        <v>0.41289999999999999</v>
      </c>
      <c r="Y145" s="42">
        <v>0.5897</v>
      </c>
      <c r="Z145" s="42">
        <v>12.646789999999999</v>
      </c>
      <c r="AA145" s="42">
        <v>35.637920000000001</v>
      </c>
      <c r="AB145" s="42">
        <v>16.499379999999999</v>
      </c>
      <c r="AC145" s="42">
        <v>35.859059999999999</v>
      </c>
      <c r="AD145" s="42">
        <v>4.9043650000000003</v>
      </c>
      <c r="AE145" s="42">
        <v>13.292820000000001</v>
      </c>
      <c r="AF145" s="42">
        <v>25.300439999999998</v>
      </c>
      <c r="AG145" s="42">
        <v>4.8915699999999998</v>
      </c>
      <c r="AH145" s="42">
        <v>466.10169999999999</v>
      </c>
      <c r="AI145" s="42">
        <v>2522.0520000000001</v>
      </c>
      <c r="AJ145" s="42">
        <v>1323.6759999999999</v>
      </c>
      <c r="AK145" s="42">
        <v>710.03719999999998</v>
      </c>
      <c r="AL145" s="42">
        <v>24.26792</v>
      </c>
      <c r="AM145" s="42">
        <v>676.32849999999996</v>
      </c>
      <c r="AN145" s="42">
        <v>1320.4349999999999</v>
      </c>
      <c r="AO145" s="42">
        <v>250.81970000000001</v>
      </c>
      <c r="AP145" s="42">
        <v>14.532539999999999</v>
      </c>
      <c r="AQ145" s="42">
        <v>60.656770000000002</v>
      </c>
      <c r="AR145" s="42">
        <v>66.91883</v>
      </c>
      <c r="AS145" s="42">
        <v>29.000340000000001</v>
      </c>
      <c r="AT145" s="42">
        <v>8.4203430000000008</v>
      </c>
      <c r="AU145" s="42">
        <v>9.9601600000000001</v>
      </c>
      <c r="AV145" s="42">
        <v>77.500609999999995</v>
      </c>
      <c r="AW145" s="42">
        <v>25.43666</v>
      </c>
    </row>
    <row r="146" spans="1:49" x14ac:dyDescent="0.45">
      <c r="A146" s="24">
        <v>35.50414</v>
      </c>
      <c r="B146" s="42">
        <v>0.5544</v>
      </c>
      <c r="C146" s="42">
        <v>0.42380000000000001</v>
      </c>
      <c r="D146" s="42">
        <v>0.72440000000000004</v>
      </c>
      <c r="E146" s="42">
        <v>0.6421</v>
      </c>
      <c r="F146" s="42">
        <v>0.40870000000000001</v>
      </c>
      <c r="G146" s="42">
        <v>0.52659999999999996</v>
      </c>
      <c r="H146" s="42">
        <v>0.47339999999999999</v>
      </c>
      <c r="I146" s="42">
        <v>0.61199999999999999</v>
      </c>
      <c r="J146" s="42">
        <v>0.59030000000000005</v>
      </c>
      <c r="K146" s="42">
        <v>0.30759999999999998</v>
      </c>
      <c r="L146" s="42">
        <v>0.4012</v>
      </c>
      <c r="M146" s="42">
        <v>0.54010000000000002</v>
      </c>
      <c r="N146" s="42">
        <v>0.61750000000000005</v>
      </c>
      <c r="O146" s="42">
        <v>0.45729999999999998</v>
      </c>
      <c r="P146" s="42">
        <v>0.4138</v>
      </c>
      <c r="Q146" s="42">
        <v>0.61270000000000002</v>
      </c>
      <c r="R146" s="42">
        <v>0.61070000000000002</v>
      </c>
      <c r="S146" s="42">
        <v>0.4778</v>
      </c>
      <c r="T146" s="42">
        <v>0.34399999999999997</v>
      </c>
      <c r="U146" s="42">
        <v>0.58630000000000004</v>
      </c>
      <c r="V146" s="42">
        <v>0.59640000000000004</v>
      </c>
      <c r="W146" s="42">
        <v>0.50339999999999996</v>
      </c>
      <c r="X146" s="42">
        <v>0.41649999999999998</v>
      </c>
      <c r="Y146" s="42">
        <v>0.59199999999999997</v>
      </c>
      <c r="Z146" s="42">
        <v>19.841270000000002</v>
      </c>
      <c r="AA146" s="42">
        <v>23.596039999999999</v>
      </c>
      <c r="AB146" s="42">
        <v>9.6631699999999991</v>
      </c>
      <c r="AC146" s="42">
        <v>4.6721700000000004</v>
      </c>
      <c r="AD146" s="42">
        <v>4.8935649999999997</v>
      </c>
      <c r="AE146" s="42">
        <v>15.191800000000001</v>
      </c>
      <c r="AF146" s="42">
        <v>6.3371360000000001</v>
      </c>
      <c r="AG146" s="42">
        <v>0</v>
      </c>
      <c r="AH146" s="42">
        <v>526.85069999999996</v>
      </c>
      <c r="AI146" s="42">
        <v>2477.2429999999999</v>
      </c>
      <c r="AJ146" s="42">
        <v>1291.127</v>
      </c>
      <c r="AK146" s="42">
        <v>672.09780000000001</v>
      </c>
      <c r="AL146" s="42">
        <v>19.433199999999999</v>
      </c>
      <c r="AM146" s="42">
        <v>631.97029999999995</v>
      </c>
      <c r="AN146" s="42">
        <v>1242.146</v>
      </c>
      <c r="AO146" s="42">
        <v>262.7713</v>
      </c>
      <c r="AP146" s="42">
        <v>-1.63747</v>
      </c>
      <c r="AQ146" s="42">
        <v>50.230220000000003</v>
      </c>
      <c r="AR146" s="42">
        <v>113.3721</v>
      </c>
      <c r="AS146" s="42">
        <v>11.93928</v>
      </c>
      <c r="AT146" s="42">
        <v>0</v>
      </c>
      <c r="AU146" s="42">
        <v>15.89193</v>
      </c>
      <c r="AV146" s="42">
        <v>26.41056</v>
      </c>
      <c r="AW146" s="42">
        <v>3.3783780000000001</v>
      </c>
    </row>
    <row r="147" spans="1:49" x14ac:dyDescent="0.45">
      <c r="A147" s="24">
        <v>35.754170000000002</v>
      </c>
      <c r="B147" s="42">
        <v>0.55579999999999996</v>
      </c>
      <c r="C147" s="42">
        <v>0.42199999999999999</v>
      </c>
      <c r="D147" s="42">
        <v>0.71909999999999996</v>
      </c>
      <c r="E147" s="42">
        <v>0.64249999999999996</v>
      </c>
      <c r="F147" s="42">
        <v>0.41120000000000001</v>
      </c>
      <c r="G147" s="42">
        <v>0.53190000000000004</v>
      </c>
      <c r="H147" s="42">
        <v>0.47620000000000001</v>
      </c>
      <c r="I147" s="42">
        <v>0.6139</v>
      </c>
      <c r="J147" s="42">
        <v>0.5927</v>
      </c>
      <c r="K147" s="42">
        <v>0.30959999999999999</v>
      </c>
      <c r="L147" s="42">
        <v>0.40589999999999998</v>
      </c>
      <c r="M147" s="42">
        <v>0.54120000000000001</v>
      </c>
      <c r="N147" s="42">
        <v>0.61709999999999998</v>
      </c>
      <c r="O147" s="42">
        <v>0.45800000000000002</v>
      </c>
      <c r="P147" s="42">
        <v>0.41510000000000002</v>
      </c>
      <c r="Q147" s="42">
        <v>0.61209999999999998</v>
      </c>
      <c r="R147" s="42">
        <v>0.60980000000000001</v>
      </c>
      <c r="S147" s="42">
        <v>0.4788</v>
      </c>
      <c r="T147" s="42">
        <v>0.34949999999999998</v>
      </c>
      <c r="U147" s="42">
        <v>0.58650000000000002</v>
      </c>
      <c r="V147" s="42">
        <v>0.59660000000000002</v>
      </c>
      <c r="W147" s="42">
        <v>0.50419999999999998</v>
      </c>
      <c r="X147" s="42">
        <v>0.41810000000000003</v>
      </c>
      <c r="Y147" s="42">
        <v>0.59189999999999998</v>
      </c>
      <c r="Z147" s="42">
        <v>23.389710000000001</v>
      </c>
      <c r="AA147" s="42">
        <v>9.4786730000000006</v>
      </c>
      <c r="AB147" s="42">
        <v>18.078150000000001</v>
      </c>
      <c r="AC147" s="42">
        <v>6.2256809999999998</v>
      </c>
      <c r="AD147" s="42">
        <v>9.727627</v>
      </c>
      <c r="AE147" s="42">
        <v>15.040419999999999</v>
      </c>
      <c r="AF147" s="42">
        <v>8.399832</v>
      </c>
      <c r="AG147" s="42">
        <v>0</v>
      </c>
      <c r="AH147" s="42">
        <v>472.4144</v>
      </c>
      <c r="AI147" s="42">
        <v>2580.7489999999998</v>
      </c>
      <c r="AJ147" s="42">
        <v>1256.4670000000001</v>
      </c>
      <c r="AK147" s="42">
        <v>600.51739999999995</v>
      </c>
      <c r="AL147" s="42">
        <v>25.92773</v>
      </c>
      <c r="AM147" s="42">
        <v>724.89080000000001</v>
      </c>
      <c r="AN147" s="42">
        <v>1209.347</v>
      </c>
      <c r="AO147" s="42">
        <v>318.5754</v>
      </c>
      <c r="AP147" s="42">
        <v>27.87799</v>
      </c>
      <c r="AQ147" s="42">
        <v>33.416879999999999</v>
      </c>
      <c r="AR147" s="42">
        <v>65.808300000000003</v>
      </c>
      <c r="AS147" s="42">
        <v>34.1006</v>
      </c>
      <c r="AT147" s="42">
        <v>3.3523299999999998</v>
      </c>
      <c r="AU147" s="42">
        <v>7.9333600000000004</v>
      </c>
      <c r="AV147" s="42">
        <v>64.577849999999998</v>
      </c>
      <c r="AW147" s="42">
        <v>0</v>
      </c>
    </row>
    <row r="148" spans="1:49" x14ac:dyDescent="0.45">
      <c r="A148" s="24">
        <v>36.004190000000001</v>
      </c>
      <c r="B148" s="42">
        <v>0.55489999999999995</v>
      </c>
      <c r="C148" s="42">
        <v>0.42609999999999998</v>
      </c>
      <c r="D148" s="42">
        <v>0.71619999999999995</v>
      </c>
      <c r="E148" s="42">
        <v>0.64810000000000001</v>
      </c>
      <c r="F148" s="42">
        <v>0.4108</v>
      </c>
      <c r="G148" s="42">
        <v>0.53439999999999999</v>
      </c>
      <c r="H148" s="42">
        <v>0.47649999999999998</v>
      </c>
      <c r="I148" s="42">
        <v>0.61319999999999997</v>
      </c>
      <c r="J148" s="42">
        <v>0.59219999999999995</v>
      </c>
      <c r="K148" s="42">
        <v>0.31159999999999999</v>
      </c>
      <c r="L148" s="42">
        <v>0.4032</v>
      </c>
      <c r="M148" s="42">
        <v>0.54669999999999996</v>
      </c>
      <c r="N148" s="42">
        <v>0.61939999999999995</v>
      </c>
      <c r="O148" s="42">
        <v>0.46360000000000001</v>
      </c>
      <c r="P148" s="42">
        <v>0.41549999999999998</v>
      </c>
      <c r="Q148" s="42">
        <v>0.61570000000000003</v>
      </c>
      <c r="R148" s="42">
        <v>0.60309999999999997</v>
      </c>
      <c r="S148" s="42">
        <v>0.48309999999999997</v>
      </c>
      <c r="T148" s="42">
        <v>0.34960000000000002</v>
      </c>
      <c r="U148" s="42">
        <v>0.59150000000000003</v>
      </c>
      <c r="V148" s="42">
        <v>0.59519999999999995</v>
      </c>
      <c r="W148" s="42">
        <v>0.50690000000000002</v>
      </c>
      <c r="X148" s="42">
        <v>0.41789999999999999</v>
      </c>
      <c r="Y148" s="42">
        <v>0.59309999999999996</v>
      </c>
      <c r="Z148" s="42">
        <v>-19.823399999999999</v>
      </c>
      <c r="AA148" s="42">
        <v>-18.774899999999999</v>
      </c>
      <c r="AB148" s="42">
        <v>-2.7925200000000001</v>
      </c>
      <c r="AC148" s="42">
        <v>-13.886699999999999</v>
      </c>
      <c r="AD148" s="42">
        <v>29.211290000000002</v>
      </c>
      <c r="AE148" s="42">
        <v>7.4850300000000001</v>
      </c>
      <c r="AF148" s="42">
        <v>16.789090000000002</v>
      </c>
      <c r="AG148" s="42">
        <v>13.04631</v>
      </c>
      <c r="AH148" s="42">
        <v>477.87909999999999</v>
      </c>
      <c r="AI148" s="42">
        <v>2432.6060000000002</v>
      </c>
      <c r="AJ148" s="42">
        <v>1334.325</v>
      </c>
      <c r="AK148" s="42">
        <v>576.18439999999998</v>
      </c>
      <c r="AL148" s="42">
        <v>24.21698</v>
      </c>
      <c r="AM148" s="42">
        <v>666.52290000000005</v>
      </c>
      <c r="AN148" s="42">
        <v>1205.7760000000001</v>
      </c>
      <c r="AO148" s="42">
        <v>279.35680000000002</v>
      </c>
      <c r="AP148" s="42">
        <v>1.6580999999999999</v>
      </c>
      <c r="AQ148" s="42">
        <v>18.62968</v>
      </c>
      <c r="AR148" s="42">
        <v>34.324939999999998</v>
      </c>
      <c r="AS148" s="42">
        <v>16.906169999999999</v>
      </c>
      <c r="AT148" s="42">
        <v>18.481179999999998</v>
      </c>
      <c r="AU148" s="42">
        <v>5.9183269999999997</v>
      </c>
      <c r="AV148" s="42">
        <v>64.608760000000004</v>
      </c>
      <c r="AW148" s="42">
        <v>20.232679999999998</v>
      </c>
    </row>
    <row r="149" spans="1:49" x14ac:dyDescent="0.45">
      <c r="A149" s="24">
        <v>36.254219999999997</v>
      </c>
      <c r="B149" s="42">
        <v>0.55869999999999997</v>
      </c>
      <c r="C149" s="42">
        <v>0.42859999999999998</v>
      </c>
      <c r="D149" s="42">
        <v>0.71360000000000001</v>
      </c>
      <c r="E149" s="42">
        <v>0.65190000000000003</v>
      </c>
      <c r="F149" s="42">
        <v>0.4118</v>
      </c>
      <c r="G149" s="42">
        <v>0.53269999999999995</v>
      </c>
      <c r="H149" s="42">
        <v>0.47710000000000002</v>
      </c>
      <c r="I149" s="42">
        <v>0.61360000000000003</v>
      </c>
      <c r="J149" s="42">
        <v>0.59399999999999997</v>
      </c>
      <c r="K149" s="42">
        <v>0.31290000000000001</v>
      </c>
      <c r="L149" s="42">
        <v>0.40620000000000001</v>
      </c>
      <c r="M149" s="42">
        <v>0.54830000000000001</v>
      </c>
      <c r="N149" s="42">
        <v>0.61809999999999998</v>
      </c>
      <c r="O149" s="42">
        <v>0.46439999999999998</v>
      </c>
      <c r="P149" s="42">
        <v>0.41599999999999998</v>
      </c>
      <c r="Q149" s="42">
        <v>0.61580000000000001</v>
      </c>
      <c r="R149" s="42">
        <v>0.59889999999999999</v>
      </c>
      <c r="S149" s="42">
        <v>0.4839</v>
      </c>
      <c r="T149" s="42">
        <v>0.35189999999999999</v>
      </c>
      <c r="U149" s="42">
        <v>0.59389999999999998</v>
      </c>
      <c r="V149" s="42">
        <v>0.59709999999999996</v>
      </c>
      <c r="W149" s="42">
        <v>0.50780000000000003</v>
      </c>
      <c r="X149" s="42">
        <v>0.42130000000000001</v>
      </c>
      <c r="Y149" s="42">
        <v>0.59630000000000005</v>
      </c>
      <c r="Z149" s="42">
        <v>14.318949999999999</v>
      </c>
      <c r="AA149" s="42">
        <v>13.99907</v>
      </c>
      <c r="AB149" s="42">
        <v>2.8026909999999998</v>
      </c>
      <c r="AC149" s="42">
        <v>10.73784</v>
      </c>
      <c r="AD149" s="42">
        <v>21.855270000000001</v>
      </c>
      <c r="AE149" s="42">
        <v>7.5089170000000003</v>
      </c>
      <c r="AF149" s="42">
        <v>27.247959999999999</v>
      </c>
      <c r="AG149" s="42">
        <v>13.03781</v>
      </c>
      <c r="AH149" s="42">
        <v>547.13810000000001</v>
      </c>
      <c r="AI149" s="42">
        <v>2489.6129999999998</v>
      </c>
      <c r="AJ149" s="42">
        <v>1144.7560000000001</v>
      </c>
      <c r="AK149" s="42">
        <v>698.52269999999999</v>
      </c>
      <c r="AL149" s="42">
        <v>21.0322</v>
      </c>
      <c r="AM149" s="42">
        <v>622.30840000000001</v>
      </c>
      <c r="AN149" s="42">
        <v>1278.846</v>
      </c>
      <c r="AO149" s="42">
        <v>243.5856</v>
      </c>
      <c r="AP149" s="42">
        <v>20.036729999999999</v>
      </c>
      <c r="AQ149" s="42">
        <v>47.530479999999997</v>
      </c>
      <c r="AR149" s="42">
        <v>107.98520000000001</v>
      </c>
      <c r="AS149" s="42">
        <v>11.7865</v>
      </c>
      <c r="AT149" s="42">
        <v>31.820460000000001</v>
      </c>
      <c r="AU149" s="42">
        <v>17.723510000000001</v>
      </c>
      <c r="AV149" s="42">
        <v>59.340139999999998</v>
      </c>
      <c r="AW149" s="42">
        <v>13.416069999999999</v>
      </c>
    </row>
    <row r="150" spans="1:49" x14ac:dyDescent="0.45">
      <c r="A150" s="24">
        <v>36.504249999999999</v>
      </c>
      <c r="B150" s="42">
        <v>0.55779999999999996</v>
      </c>
      <c r="C150" s="42">
        <v>0.42849999999999999</v>
      </c>
      <c r="D150" s="42">
        <v>0.70830000000000004</v>
      </c>
      <c r="E150" s="42">
        <v>0.65059999999999996</v>
      </c>
      <c r="F150" s="42">
        <v>0.41470000000000001</v>
      </c>
      <c r="G150" s="42">
        <v>0.53659999999999997</v>
      </c>
      <c r="H150" s="42">
        <v>0.48259999999999997</v>
      </c>
      <c r="I150" s="42">
        <v>0.61639999999999995</v>
      </c>
      <c r="J150" s="42">
        <v>0.59560000000000002</v>
      </c>
      <c r="K150" s="42">
        <v>0.31480000000000002</v>
      </c>
      <c r="L150" s="42">
        <v>0.40810000000000002</v>
      </c>
      <c r="M150" s="42">
        <v>0.54979999999999996</v>
      </c>
      <c r="N150" s="42">
        <v>0.61750000000000005</v>
      </c>
      <c r="O150" s="42">
        <v>0.46310000000000001</v>
      </c>
      <c r="P150" s="42">
        <v>0.41909999999999997</v>
      </c>
      <c r="Q150" s="42">
        <v>0.61660000000000004</v>
      </c>
      <c r="R150" s="42">
        <v>0.59589999999999999</v>
      </c>
      <c r="S150" s="42">
        <v>0.48570000000000002</v>
      </c>
      <c r="T150" s="42">
        <v>0.35499999999999998</v>
      </c>
      <c r="U150" s="42">
        <v>0.59750000000000003</v>
      </c>
      <c r="V150" s="42">
        <v>0.59560000000000002</v>
      </c>
      <c r="W150" s="42">
        <v>0.50629999999999997</v>
      </c>
      <c r="X150" s="42">
        <v>0.42299999999999999</v>
      </c>
      <c r="Y150" s="42">
        <v>0.59789999999999999</v>
      </c>
      <c r="Z150" s="42">
        <v>0</v>
      </c>
      <c r="AA150" s="42">
        <v>46.67445</v>
      </c>
      <c r="AB150" s="42">
        <v>4.235493</v>
      </c>
      <c r="AC150" s="42">
        <v>18.444510000000001</v>
      </c>
      <c r="AD150" s="42">
        <v>40.993490000000001</v>
      </c>
      <c r="AE150" s="42">
        <v>18.635860000000001</v>
      </c>
      <c r="AF150" s="42">
        <v>33.153750000000002</v>
      </c>
      <c r="AG150" s="42">
        <v>11.356260000000001</v>
      </c>
      <c r="AH150" s="42">
        <v>481.86700000000002</v>
      </c>
      <c r="AI150" s="42">
        <v>2458.7040000000002</v>
      </c>
      <c r="AJ150" s="42">
        <v>1257.0450000000001</v>
      </c>
      <c r="AK150" s="42">
        <v>592.94290000000001</v>
      </c>
      <c r="AL150" s="42">
        <v>19.433199999999999</v>
      </c>
      <c r="AM150" s="42">
        <v>697.47360000000003</v>
      </c>
      <c r="AN150" s="42">
        <v>1283.703</v>
      </c>
      <c r="AO150" s="42">
        <v>259.48750000000001</v>
      </c>
      <c r="AP150" s="42">
        <v>21.815740000000002</v>
      </c>
      <c r="AQ150" s="42">
        <v>49.413220000000003</v>
      </c>
      <c r="AR150" s="42">
        <v>81.69014</v>
      </c>
      <c r="AS150" s="42">
        <v>25.104600000000001</v>
      </c>
      <c r="AT150" s="42">
        <v>47.011420000000001</v>
      </c>
      <c r="AU150" s="42">
        <v>21.72625</v>
      </c>
      <c r="AV150" s="42">
        <v>78.014179999999996</v>
      </c>
      <c r="AW150" s="42">
        <v>31.777889999999999</v>
      </c>
    </row>
    <row r="151" spans="1:49" x14ac:dyDescent="0.45">
      <c r="A151" s="24">
        <v>36.754280000000001</v>
      </c>
      <c r="B151" s="42">
        <v>0.55900000000000005</v>
      </c>
      <c r="C151" s="42">
        <v>0.43099999999999999</v>
      </c>
      <c r="D151" s="42">
        <v>0.70469999999999999</v>
      </c>
      <c r="E151" s="42">
        <v>0.65239999999999998</v>
      </c>
      <c r="F151" s="42">
        <v>0.41489999999999999</v>
      </c>
      <c r="G151" s="42">
        <v>0.53610000000000002</v>
      </c>
      <c r="H151" s="42">
        <v>0.48499999999999999</v>
      </c>
      <c r="I151" s="42">
        <v>0.61909999999999998</v>
      </c>
      <c r="J151" s="42">
        <v>0.59540000000000004</v>
      </c>
      <c r="K151" s="42">
        <v>0.316</v>
      </c>
      <c r="L151" s="42">
        <v>0.40860000000000002</v>
      </c>
      <c r="M151" s="42">
        <v>0.55200000000000005</v>
      </c>
      <c r="N151" s="42">
        <v>0.61819999999999997</v>
      </c>
      <c r="O151" s="42">
        <v>0.46550000000000002</v>
      </c>
      <c r="P151" s="42">
        <v>0.42309999999999998</v>
      </c>
      <c r="Q151" s="42">
        <v>0.62260000000000004</v>
      </c>
      <c r="R151" s="42">
        <v>0.58860000000000001</v>
      </c>
      <c r="S151" s="42">
        <v>0.4869</v>
      </c>
      <c r="T151" s="42">
        <v>0.35539999999999999</v>
      </c>
      <c r="U151" s="42">
        <v>0.59860000000000002</v>
      </c>
      <c r="V151" s="42">
        <v>0.59770000000000001</v>
      </c>
      <c r="W151" s="42">
        <v>0.50900000000000001</v>
      </c>
      <c r="X151" s="42">
        <v>0.42570000000000002</v>
      </c>
      <c r="Y151" s="42">
        <v>0.59909999999999997</v>
      </c>
      <c r="Z151" s="42">
        <v>8.9445440000000005</v>
      </c>
      <c r="AA151" s="42">
        <v>0</v>
      </c>
      <c r="AB151" s="42">
        <v>4.2571310000000002</v>
      </c>
      <c r="AC151" s="42">
        <v>0</v>
      </c>
      <c r="AD151" s="42">
        <v>36.153289999999998</v>
      </c>
      <c r="AE151" s="42">
        <v>20.518560000000001</v>
      </c>
      <c r="AF151" s="42">
        <v>26.804120000000001</v>
      </c>
      <c r="AG151" s="42">
        <v>6.4609920000000001</v>
      </c>
      <c r="AH151" s="42">
        <v>535.77430000000004</v>
      </c>
      <c r="AI151" s="42">
        <v>2389.2399999999998</v>
      </c>
      <c r="AJ151" s="42">
        <v>1233.48</v>
      </c>
      <c r="AK151" s="42">
        <v>597.8261</v>
      </c>
      <c r="AL151" s="42">
        <v>12.940799999999999</v>
      </c>
      <c r="AM151" s="42">
        <v>728.24919999999997</v>
      </c>
      <c r="AN151" s="42">
        <v>1169.9359999999999</v>
      </c>
      <c r="AO151" s="42">
        <v>240.92509999999999</v>
      </c>
      <c r="AP151" s="42">
        <v>20.387360000000001</v>
      </c>
      <c r="AQ151" s="42">
        <v>41.0762</v>
      </c>
      <c r="AR151" s="42">
        <v>5.6274620000000004</v>
      </c>
      <c r="AS151" s="42">
        <v>5.0116940000000003</v>
      </c>
      <c r="AT151" s="42">
        <v>25.0962</v>
      </c>
      <c r="AU151" s="42">
        <v>29.469550000000002</v>
      </c>
      <c r="AV151" s="42">
        <v>79.868449999999996</v>
      </c>
      <c r="AW151" s="42">
        <v>23.368390000000002</v>
      </c>
    </row>
    <row r="152" spans="1:49" x14ac:dyDescent="0.45">
      <c r="A152" s="24">
        <v>37.004309999999997</v>
      </c>
      <c r="B152" s="42">
        <v>0.56000000000000005</v>
      </c>
      <c r="C152" s="42">
        <v>0.43159999999999998</v>
      </c>
      <c r="D152" s="42">
        <v>0.70040000000000002</v>
      </c>
      <c r="E152" s="42">
        <v>0.65490000000000004</v>
      </c>
      <c r="F152" s="42">
        <v>0.41649999999999998</v>
      </c>
      <c r="G152" s="42">
        <v>0.53769999999999996</v>
      </c>
      <c r="H152" s="42">
        <v>0.48120000000000002</v>
      </c>
      <c r="I152" s="42">
        <v>0.61760000000000004</v>
      </c>
      <c r="J152" s="42">
        <v>0.59630000000000005</v>
      </c>
      <c r="K152" s="42">
        <v>0.31859999999999999</v>
      </c>
      <c r="L152" s="42">
        <v>0.41039999999999999</v>
      </c>
      <c r="M152" s="42">
        <v>0.55649999999999999</v>
      </c>
      <c r="N152" s="42">
        <v>0.6159</v>
      </c>
      <c r="O152" s="42">
        <v>0.46510000000000001</v>
      </c>
      <c r="P152" s="42">
        <v>0.4173</v>
      </c>
      <c r="Q152" s="42">
        <v>0.62060000000000004</v>
      </c>
      <c r="R152" s="42">
        <v>0.58230000000000004</v>
      </c>
      <c r="S152" s="42">
        <v>0.48820000000000002</v>
      </c>
      <c r="T152" s="42">
        <v>0.35759999999999997</v>
      </c>
      <c r="U152" s="42">
        <v>0.60040000000000004</v>
      </c>
      <c r="V152" s="42">
        <v>0.59650000000000003</v>
      </c>
      <c r="W152" s="42">
        <v>0.50900000000000001</v>
      </c>
      <c r="X152" s="42">
        <v>0.42630000000000001</v>
      </c>
      <c r="Y152" s="42">
        <v>0.59730000000000005</v>
      </c>
      <c r="Z152" s="42">
        <v>7.1428570000000002</v>
      </c>
      <c r="AA152" s="42">
        <v>11.5848</v>
      </c>
      <c r="AB152" s="42">
        <v>9.9942890000000002</v>
      </c>
      <c r="AC152" s="42">
        <v>9.1617040000000003</v>
      </c>
      <c r="AD152" s="42">
        <v>2.40096</v>
      </c>
      <c r="AE152" s="42">
        <v>7.4390919999999996</v>
      </c>
      <c r="AF152" s="42">
        <v>33.250210000000003</v>
      </c>
      <c r="AG152" s="42">
        <v>1.6191709999999999</v>
      </c>
      <c r="AH152" s="42">
        <v>430.99110000000002</v>
      </c>
      <c r="AI152" s="42">
        <v>2463.9050000000002</v>
      </c>
      <c r="AJ152" s="42">
        <v>1250</v>
      </c>
      <c r="AK152" s="42">
        <v>589.39800000000002</v>
      </c>
      <c r="AL152" s="42">
        <v>43.838290000000001</v>
      </c>
      <c r="AM152" s="42">
        <v>675.12360000000001</v>
      </c>
      <c r="AN152" s="42">
        <v>1080.7570000000001</v>
      </c>
      <c r="AO152" s="42">
        <v>211.08609999999999</v>
      </c>
      <c r="AP152" s="42">
        <v>20.60793</v>
      </c>
      <c r="AQ152" s="42">
        <v>24.580089999999998</v>
      </c>
      <c r="AR152" s="42">
        <v>47.539149999999999</v>
      </c>
      <c r="AS152" s="42">
        <v>28.31446</v>
      </c>
      <c r="AT152" s="42">
        <v>1.6764460000000001</v>
      </c>
      <c r="AU152" s="42">
        <v>29.469550000000002</v>
      </c>
      <c r="AV152" s="42">
        <v>58.644150000000003</v>
      </c>
      <c r="AW152" s="42">
        <v>10.045199999999999</v>
      </c>
    </row>
    <row r="153" spans="1:49" x14ac:dyDescent="0.45">
      <c r="A153" s="24">
        <v>37.254359999999998</v>
      </c>
      <c r="B153" s="42">
        <v>0.56240000000000001</v>
      </c>
      <c r="C153" s="42">
        <v>0.43469999999999998</v>
      </c>
      <c r="D153" s="42">
        <v>0.69630000000000003</v>
      </c>
      <c r="E153" s="42">
        <v>0.65269999999999995</v>
      </c>
      <c r="F153" s="42">
        <v>0.41820000000000002</v>
      </c>
      <c r="G153" s="42">
        <v>0.53920000000000001</v>
      </c>
      <c r="H153" s="42">
        <v>0.48959999999999998</v>
      </c>
      <c r="I153" s="42">
        <v>0.61850000000000005</v>
      </c>
      <c r="J153" s="42">
        <v>0.59960000000000002</v>
      </c>
      <c r="K153" s="42">
        <v>0.32100000000000001</v>
      </c>
      <c r="L153" s="42">
        <v>0.41210000000000002</v>
      </c>
      <c r="M153" s="42">
        <v>0.55430000000000001</v>
      </c>
      <c r="N153" s="42">
        <v>0.61699999999999999</v>
      </c>
      <c r="O153" s="42">
        <v>0.47060000000000002</v>
      </c>
      <c r="P153" s="42">
        <v>0.42409999999999998</v>
      </c>
      <c r="Q153" s="42">
        <v>0.62229999999999996</v>
      </c>
      <c r="R153" s="42">
        <v>0.57679999999999998</v>
      </c>
      <c r="S153" s="42">
        <v>0.48909999999999998</v>
      </c>
      <c r="T153" s="42">
        <v>0.35749999999999998</v>
      </c>
      <c r="U153" s="42">
        <v>0.59989999999999999</v>
      </c>
      <c r="V153" s="42">
        <v>0.59870000000000001</v>
      </c>
      <c r="W153" s="42">
        <v>0.50839999999999996</v>
      </c>
      <c r="X153" s="42">
        <v>0.42920000000000003</v>
      </c>
      <c r="Y153" s="42">
        <v>0.59750000000000003</v>
      </c>
      <c r="Z153" s="42">
        <v>7.1123760000000003</v>
      </c>
      <c r="AA153" s="42">
        <v>23.004370000000002</v>
      </c>
      <c r="AB153" s="42">
        <v>12.925459999999999</v>
      </c>
      <c r="AC153" s="42">
        <v>13.788880000000001</v>
      </c>
      <c r="AD153" s="42">
        <v>-11.956</v>
      </c>
      <c r="AE153" s="42">
        <v>12.982200000000001</v>
      </c>
      <c r="AF153" s="42">
        <v>8.1699350000000006</v>
      </c>
      <c r="AG153" s="42">
        <v>0</v>
      </c>
      <c r="AH153" s="42">
        <v>515.34349999999995</v>
      </c>
      <c r="AI153" s="42">
        <v>2501.558</v>
      </c>
      <c r="AJ153" s="42">
        <v>1162.3389999999999</v>
      </c>
      <c r="AK153" s="42">
        <v>633.23109999999997</v>
      </c>
      <c r="AL153" s="42">
        <v>-6.4829800000000004</v>
      </c>
      <c r="AM153" s="42">
        <v>597.11009999999999</v>
      </c>
      <c r="AN153" s="42">
        <v>1195.473</v>
      </c>
      <c r="AO153" s="42">
        <v>223.36490000000001</v>
      </c>
      <c r="AP153" s="42">
        <v>5.2011099999999999</v>
      </c>
      <c r="AQ153" s="42">
        <v>34.757719999999999</v>
      </c>
      <c r="AR153" s="42">
        <v>44.755249999999997</v>
      </c>
      <c r="AS153" s="42">
        <v>16.669440000000002</v>
      </c>
      <c r="AT153" s="42">
        <v>5.0108569999999997</v>
      </c>
      <c r="AU153" s="42">
        <v>3.93391</v>
      </c>
      <c r="AV153" s="42">
        <v>44.268410000000003</v>
      </c>
      <c r="AW153" s="42">
        <v>-3.34728</v>
      </c>
    </row>
    <row r="154" spans="1:49" x14ac:dyDescent="0.45">
      <c r="A154" s="24">
        <v>37.504330000000003</v>
      </c>
      <c r="B154" s="42">
        <v>0.56259999999999999</v>
      </c>
      <c r="C154" s="42">
        <v>0.43590000000000001</v>
      </c>
      <c r="D154" s="42">
        <v>0.69210000000000005</v>
      </c>
      <c r="E154" s="42">
        <v>0.65949999999999998</v>
      </c>
      <c r="F154" s="42">
        <v>0.41820000000000002</v>
      </c>
      <c r="G154" s="42">
        <v>0.5403</v>
      </c>
      <c r="H154" s="42">
        <v>0.48859999999999998</v>
      </c>
      <c r="I154" s="42">
        <v>0.61680000000000001</v>
      </c>
      <c r="J154" s="42">
        <v>0.59830000000000005</v>
      </c>
      <c r="K154" s="42">
        <v>0.32100000000000001</v>
      </c>
      <c r="L154" s="42">
        <v>0.41210000000000002</v>
      </c>
      <c r="M154" s="42">
        <v>0.55889999999999995</v>
      </c>
      <c r="N154" s="42">
        <v>0.61439999999999995</v>
      </c>
      <c r="O154" s="42">
        <v>0.46850000000000003</v>
      </c>
      <c r="P154" s="42">
        <v>0.42399999999999999</v>
      </c>
      <c r="Q154" s="42">
        <v>0.621</v>
      </c>
      <c r="R154" s="42">
        <v>0.57130000000000003</v>
      </c>
      <c r="S154" s="42">
        <v>0.49120000000000003</v>
      </c>
      <c r="T154" s="42">
        <v>0.35920000000000002</v>
      </c>
      <c r="U154" s="42">
        <v>0.60409999999999997</v>
      </c>
      <c r="V154" s="42">
        <v>0.59409999999999996</v>
      </c>
      <c r="W154" s="42">
        <v>0.50639999999999996</v>
      </c>
      <c r="X154" s="42">
        <v>0.42959999999999998</v>
      </c>
      <c r="Y154" s="42">
        <v>0.59489999999999998</v>
      </c>
      <c r="Z154" s="42">
        <v>10.664770000000001</v>
      </c>
      <c r="AA154" s="42">
        <v>0</v>
      </c>
      <c r="AB154" s="42">
        <v>-7.2243899999999996</v>
      </c>
      <c r="AC154" s="42">
        <v>9.0978010000000005</v>
      </c>
      <c r="AD154" s="42">
        <v>19.1296</v>
      </c>
      <c r="AE154" s="42">
        <v>12.955769999999999</v>
      </c>
      <c r="AF154" s="42">
        <v>16.37331</v>
      </c>
      <c r="AG154" s="42">
        <v>-3.24254</v>
      </c>
      <c r="AH154" s="42">
        <v>462.9785</v>
      </c>
      <c r="AI154" s="42">
        <v>2417.4450000000002</v>
      </c>
      <c r="AJ154" s="42">
        <v>1249.6969999999999</v>
      </c>
      <c r="AK154" s="42">
        <v>594.024</v>
      </c>
      <c r="AL154" s="42">
        <v>9.765625</v>
      </c>
      <c r="AM154" s="42">
        <v>710.77909999999997</v>
      </c>
      <c r="AN154" s="42">
        <v>1136.7919999999999</v>
      </c>
      <c r="AO154" s="42">
        <v>212.56039999999999</v>
      </c>
      <c r="AP154" s="42">
        <v>-7.0015700000000001</v>
      </c>
      <c r="AQ154" s="42">
        <v>24.429970000000001</v>
      </c>
      <c r="AR154" s="42">
        <v>25.055679999999999</v>
      </c>
      <c r="AS154" s="42">
        <v>14.898199999999999</v>
      </c>
      <c r="AT154" s="42">
        <v>26.93149</v>
      </c>
      <c r="AU154" s="42">
        <v>27.646129999999999</v>
      </c>
      <c r="AV154" s="42">
        <v>62.849159999999998</v>
      </c>
      <c r="AW154" s="42">
        <v>1.680955</v>
      </c>
    </row>
    <row r="155" spans="1:49" x14ac:dyDescent="0.45">
      <c r="A155" s="24">
        <v>37.754420000000003</v>
      </c>
      <c r="B155" s="42">
        <v>0.5635</v>
      </c>
      <c r="C155" s="42">
        <v>0.43580000000000002</v>
      </c>
      <c r="D155" s="42">
        <v>0.68830000000000002</v>
      </c>
      <c r="E155" s="42">
        <v>0.65890000000000004</v>
      </c>
      <c r="F155" s="42">
        <v>0.41849999999999998</v>
      </c>
      <c r="G155" s="42">
        <v>0.54159999999999997</v>
      </c>
      <c r="H155" s="42">
        <v>0.48970000000000002</v>
      </c>
      <c r="I155" s="42">
        <v>0.61650000000000005</v>
      </c>
      <c r="J155" s="42">
        <v>0.60070000000000001</v>
      </c>
      <c r="K155" s="42">
        <v>0.32140000000000002</v>
      </c>
      <c r="L155" s="42">
        <v>0.41139999999999999</v>
      </c>
      <c r="M155" s="42">
        <v>0.56320000000000003</v>
      </c>
      <c r="N155" s="42">
        <v>0.61380000000000001</v>
      </c>
      <c r="O155" s="42">
        <v>0.47120000000000001</v>
      </c>
      <c r="P155" s="42">
        <v>0.42520000000000002</v>
      </c>
      <c r="Q155" s="42">
        <v>0.62329999999999997</v>
      </c>
      <c r="R155" s="42">
        <v>0.56569999999999998</v>
      </c>
      <c r="S155" s="42">
        <v>0.49020000000000002</v>
      </c>
      <c r="T155" s="42">
        <v>0.36120000000000002</v>
      </c>
      <c r="U155" s="42">
        <v>0.6079</v>
      </c>
      <c r="V155" s="42">
        <v>0.59599999999999997</v>
      </c>
      <c r="W155" s="42">
        <v>0.50929999999999997</v>
      </c>
      <c r="X155" s="42">
        <v>0.43130000000000002</v>
      </c>
      <c r="Y155" s="42">
        <v>0.59709999999999996</v>
      </c>
      <c r="Z155" s="42">
        <v>5.3238690000000002</v>
      </c>
      <c r="AA155" s="42">
        <v>27.53557</v>
      </c>
      <c r="AB155" s="42">
        <v>2.90571</v>
      </c>
      <c r="AC155" s="42">
        <v>6.0707240000000002</v>
      </c>
      <c r="AD155" s="42">
        <v>40.621270000000003</v>
      </c>
      <c r="AE155" s="42">
        <v>24.002949999999998</v>
      </c>
      <c r="AF155" s="42">
        <v>10.210330000000001</v>
      </c>
      <c r="AG155" s="42">
        <v>32.441200000000002</v>
      </c>
      <c r="AH155" s="42">
        <v>501.08210000000003</v>
      </c>
      <c r="AI155" s="42">
        <v>2317.9839999999999</v>
      </c>
      <c r="AJ155" s="42">
        <v>1254.2539999999999</v>
      </c>
      <c r="AK155" s="42">
        <v>545.09939999999995</v>
      </c>
      <c r="AL155" s="42">
        <v>6.5167809999999999</v>
      </c>
      <c r="AM155" s="42">
        <v>683.36159999999995</v>
      </c>
      <c r="AN155" s="42">
        <v>1070.085</v>
      </c>
      <c r="AO155" s="42">
        <v>224.61089999999999</v>
      </c>
      <c r="AP155" s="42">
        <v>7.0708859999999998</v>
      </c>
      <c r="AQ155" s="42">
        <v>34.679720000000003</v>
      </c>
      <c r="AR155" s="42">
        <v>66.445179999999993</v>
      </c>
      <c r="AS155" s="42">
        <v>24.67511</v>
      </c>
      <c r="AT155" s="42">
        <v>30.201339999999998</v>
      </c>
      <c r="AU155" s="42">
        <v>37.306109999999997</v>
      </c>
      <c r="AV155" s="42">
        <v>85.787149999999997</v>
      </c>
      <c r="AW155" s="42">
        <v>21.771899999999999</v>
      </c>
    </row>
    <row r="156" spans="1:49" x14ac:dyDescent="0.45">
      <c r="A156" s="24">
        <v>38.004390000000001</v>
      </c>
      <c r="B156" s="42">
        <v>0.5665</v>
      </c>
      <c r="C156" s="42">
        <v>0.43869999999999998</v>
      </c>
      <c r="D156" s="42">
        <v>0.68330000000000002</v>
      </c>
      <c r="E156" s="42">
        <v>0.65759999999999996</v>
      </c>
      <c r="F156" s="42">
        <v>0.42009999999999997</v>
      </c>
      <c r="G156" s="42">
        <v>0.54290000000000005</v>
      </c>
      <c r="H156" s="42">
        <v>0.49080000000000001</v>
      </c>
      <c r="I156" s="42">
        <v>0.62019999999999997</v>
      </c>
      <c r="J156" s="42">
        <v>0.60150000000000003</v>
      </c>
      <c r="K156" s="42">
        <v>0.3246</v>
      </c>
      <c r="L156" s="42">
        <v>0.41449999999999998</v>
      </c>
      <c r="M156" s="42">
        <v>0.55820000000000003</v>
      </c>
      <c r="N156" s="42">
        <v>0.61299999999999999</v>
      </c>
      <c r="O156" s="42">
        <v>0.47270000000000001</v>
      </c>
      <c r="P156" s="42">
        <v>0.4239</v>
      </c>
      <c r="Q156" s="42">
        <v>0.62509999999999999</v>
      </c>
      <c r="R156" s="42">
        <v>0.55789999999999995</v>
      </c>
      <c r="S156" s="42">
        <v>0.49390000000000001</v>
      </c>
      <c r="T156" s="42">
        <v>0.36370000000000002</v>
      </c>
      <c r="U156" s="42">
        <v>0.60270000000000001</v>
      </c>
      <c r="V156" s="42">
        <v>0.59430000000000005</v>
      </c>
      <c r="W156" s="42">
        <v>0.50980000000000003</v>
      </c>
      <c r="X156" s="42">
        <v>0.43290000000000001</v>
      </c>
      <c r="Y156" s="42">
        <v>0.59930000000000005</v>
      </c>
      <c r="Z156" s="42">
        <v>-1.7652300000000001</v>
      </c>
      <c r="AA156" s="42">
        <v>0</v>
      </c>
      <c r="AB156" s="42">
        <v>17.56183</v>
      </c>
      <c r="AC156" s="42">
        <v>7.6034059999999997</v>
      </c>
      <c r="AD156" s="42">
        <v>14.282310000000001</v>
      </c>
      <c r="AE156" s="42">
        <v>20.261559999999999</v>
      </c>
      <c r="AF156" s="42">
        <v>28.52486</v>
      </c>
      <c r="AG156" s="42">
        <v>19.348600000000001</v>
      </c>
      <c r="AH156" s="42">
        <v>450.5403</v>
      </c>
      <c r="AI156" s="42">
        <v>2359.8270000000002</v>
      </c>
      <c r="AJ156" s="42">
        <v>1338.963</v>
      </c>
      <c r="AK156" s="42">
        <v>584.02009999999996</v>
      </c>
      <c r="AL156" s="42">
        <v>9.7879290000000001</v>
      </c>
      <c r="AM156" s="42">
        <v>621.95899999999995</v>
      </c>
      <c r="AN156" s="42">
        <v>1188.96</v>
      </c>
      <c r="AO156" s="42">
        <v>183.97059999999999</v>
      </c>
      <c r="AP156" s="42">
        <v>1.7924359999999999</v>
      </c>
      <c r="AQ156" s="42">
        <v>8.0988050000000005</v>
      </c>
      <c r="AR156" s="42">
        <v>32.994230000000002</v>
      </c>
      <c r="AS156" s="42">
        <v>18.251200000000001</v>
      </c>
      <c r="AT156" s="42">
        <v>5.0479560000000001</v>
      </c>
      <c r="AU156" s="42">
        <v>29.423300000000001</v>
      </c>
      <c r="AV156" s="42">
        <v>71.610069999999993</v>
      </c>
      <c r="AW156" s="42">
        <v>23.360589999999998</v>
      </c>
    </row>
    <row r="157" spans="1:49" x14ac:dyDescent="0.45">
      <c r="A157" s="24">
        <v>38.254469999999998</v>
      </c>
      <c r="B157" s="42">
        <v>0.56499999999999995</v>
      </c>
      <c r="C157" s="42">
        <v>0.43840000000000001</v>
      </c>
      <c r="D157" s="42">
        <v>0.67820000000000003</v>
      </c>
      <c r="E157" s="42">
        <v>0.66159999999999997</v>
      </c>
      <c r="F157" s="42">
        <v>0.42009999999999997</v>
      </c>
      <c r="G157" s="42">
        <v>0.54420000000000002</v>
      </c>
      <c r="H157" s="42">
        <v>0.49220000000000003</v>
      </c>
      <c r="I157" s="42">
        <v>0.62119999999999997</v>
      </c>
      <c r="J157" s="42">
        <v>0.6028</v>
      </c>
      <c r="K157" s="42">
        <v>0.32869999999999999</v>
      </c>
      <c r="L157" s="42">
        <v>0.41739999999999999</v>
      </c>
      <c r="M157" s="42">
        <v>0.56569999999999998</v>
      </c>
      <c r="N157" s="42">
        <v>0.61</v>
      </c>
      <c r="O157" s="42">
        <v>0.47210000000000002</v>
      </c>
      <c r="P157" s="42">
        <v>0.42559999999999998</v>
      </c>
      <c r="Q157" s="42">
        <v>0.62560000000000004</v>
      </c>
      <c r="R157" s="42">
        <v>0.55230000000000001</v>
      </c>
      <c r="S157" s="42">
        <v>0.49630000000000002</v>
      </c>
      <c r="T157" s="42">
        <v>0.3659</v>
      </c>
      <c r="U157" s="42">
        <v>0.60570000000000002</v>
      </c>
      <c r="V157" s="42">
        <v>0.59370000000000001</v>
      </c>
      <c r="W157" s="42">
        <v>0.50890000000000002</v>
      </c>
      <c r="X157" s="42">
        <v>0.43319999999999997</v>
      </c>
      <c r="Y157" s="42">
        <v>0.59519999999999995</v>
      </c>
      <c r="Z157" s="42">
        <v>1.7699119999999999</v>
      </c>
      <c r="AA157" s="42">
        <v>22.810220000000001</v>
      </c>
      <c r="AB157" s="42">
        <v>8.8469479999999994</v>
      </c>
      <c r="AC157" s="42">
        <v>4.5344620000000004</v>
      </c>
      <c r="AD157" s="42">
        <v>7.1411569999999998</v>
      </c>
      <c r="AE157" s="42">
        <v>12.862920000000001</v>
      </c>
      <c r="AF157" s="42">
        <v>30.47542</v>
      </c>
      <c r="AG157" s="42">
        <v>4.8293619999999997</v>
      </c>
      <c r="AH157" s="42">
        <v>474.45249999999999</v>
      </c>
      <c r="AI157" s="42">
        <v>2296.9270000000001</v>
      </c>
      <c r="AJ157" s="42">
        <v>1224.2449999999999</v>
      </c>
      <c r="AK157" s="42">
        <v>604.5607</v>
      </c>
      <c r="AL157" s="42">
        <v>11.47541</v>
      </c>
      <c r="AM157" s="42">
        <v>586.74009999999998</v>
      </c>
      <c r="AN157" s="42">
        <v>1134.8679999999999</v>
      </c>
      <c r="AO157" s="42">
        <v>172.6343</v>
      </c>
      <c r="AP157" s="42">
        <v>9.053051</v>
      </c>
      <c r="AQ157" s="42">
        <v>36.268389999999997</v>
      </c>
      <c r="AR157" s="42">
        <v>54.659739999999999</v>
      </c>
      <c r="AS157" s="42">
        <v>23.11375</v>
      </c>
      <c r="AT157" s="42">
        <v>10.106109999999999</v>
      </c>
      <c r="AU157" s="42">
        <v>13.75516</v>
      </c>
      <c r="AV157" s="42">
        <v>18.467220000000001</v>
      </c>
      <c r="AW157" s="42">
        <v>-1.68011</v>
      </c>
    </row>
    <row r="158" spans="1:49" x14ac:dyDescent="0.45">
      <c r="A158" s="24">
        <v>38.504440000000002</v>
      </c>
      <c r="B158" s="42">
        <v>0.56369999999999998</v>
      </c>
      <c r="C158" s="42">
        <v>0.4395</v>
      </c>
      <c r="D158" s="42">
        <v>0.67400000000000004</v>
      </c>
      <c r="E158" s="42">
        <v>0.65969999999999995</v>
      </c>
      <c r="F158" s="42">
        <v>0.4219</v>
      </c>
      <c r="G158" s="42">
        <v>0.54510000000000003</v>
      </c>
      <c r="H158" s="42">
        <v>0.49270000000000003</v>
      </c>
      <c r="I158" s="42">
        <v>0.61780000000000002</v>
      </c>
      <c r="J158" s="42">
        <v>0.60260000000000002</v>
      </c>
      <c r="K158" s="42">
        <v>0.33</v>
      </c>
      <c r="L158" s="42">
        <v>0.41620000000000001</v>
      </c>
      <c r="M158" s="42">
        <v>0.56659999999999999</v>
      </c>
      <c r="N158" s="42">
        <v>0.61060000000000003</v>
      </c>
      <c r="O158" s="42">
        <v>0.47770000000000001</v>
      </c>
      <c r="P158" s="42">
        <v>0.42559999999999998</v>
      </c>
      <c r="Q158" s="42">
        <v>0.62209999999999999</v>
      </c>
      <c r="R158" s="42">
        <v>0.54649999999999999</v>
      </c>
      <c r="S158" s="42">
        <v>0.499</v>
      </c>
      <c r="T158" s="42">
        <v>0.3664</v>
      </c>
      <c r="U158" s="42">
        <v>0.60950000000000004</v>
      </c>
      <c r="V158" s="42">
        <v>0.59570000000000001</v>
      </c>
      <c r="W158" s="42">
        <v>0.50929999999999997</v>
      </c>
      <c r="X158" s="42">
        <v>0.43640000000000001</v>
      </c>
      <c r="Y158" s="42">
        <v>0.59379999999999999</v>
      </c>
      <c r="Z158" s="42">
        <v>10.64396</v>
      </c>
      <c r="AA158" s="42">
        <v>31.854379999999999</v>
      </c>
      <c r="AB158" s="42">
        <v>11.869440000000001</v>
      </c>
      <c r="AC158" s="42">
        <v>31.832650000000001</v>
      </c>
      <c r="AD158" s="42">
        <v>16.591609999999999</v>
      </c>
      <c r="AE158" s="42">
        <v>3.6690520000000002</v>
      </c>
      <c r="AF158" s="42">
        <v>6.0888980000000004</v>
      </c>
      <c r="AG158" s="42">
        <v>16.18647</v>
      </c>
      <c r="AH158" s="42">
        <v>471.29109999999997</v>
      </c>
      <c r="AI158" s="42">
        <v>2406.0610000000001</v>
      </c>
      <c r="AJ158" s="42">
        <v>1311.8689999999999</v>
      </c>
      <c r="AK158" s="42">
        <v>593.01089999999999</v>
      </c>
      <c r="AL158" s="42">
        <v>-1.6377299999999999</v>
      </c>
      <c r="AM158" s="42">
        <v>573.58180000000004</v>
      </c>
      <c r="AN158" s="42">
        <v>1186.56</v>
      </c>
      <c r="AO158" s="42">
        <v>183.25030000000001</v>
      </c>
      <c r="AP158" s="42">
        <v>12.80878</v>
      </c>
      <c r="AQ158" s="42">
        <v>34.06814</v>
      </c>
      <c r="AR158" s="42">
        <v>76.419210000000007</v>
      </c>
      <c r="AS158" s="42">
        <v>14.7662</v>
      </c>
      <c r="AT158" s="42">
        <v>8.3934859999999993</v>
      </c>
      <c r="AU158" s="42">
        <v>1.963479</v>
      </c>
      <c r="AV158" s="42">
        <v>25.206230000000001</v>
      </c>
      <c r="AW158" s="42">
        <v>0</v>
      </c>
    </row>
    <row r="159" spans="1:49" x14ac:dyDescent="0.45">
      <c r="A159" s="24">
        <v>38.754440000000002</v>
      </c>
      <c r="B159" s="42">
        <v>0.56359999999999999</v>
      </c>
      <c r="C159" s="42">
        <v>0.43919999999999998</v>
      </c>
      <c r="D159" s="42">
        <v>0.66790000000000005</v>
      </c>
      <c r="E159" s="42">
        <v>0.66069999999999995</v>
      </c>
      <c r="F159" s="42">
        <v>0.42270000000000002</v>
      </c>
      <c r="G159" s="42">
        <v>0.54630000000000001</v>
      </c>
      <c r="H159" s="42">
        <v>0.49199999999999999</v>
      </c>
      <c r="I159" s="42">
        <v>0.62370000000000003</v>
      </c>
      <c r="J159" s="42">
        <v>0.60329999999999995</v>
      </c>
      <c r="K159" s="42">
        <v>0.32869999999999999</v>
      </c>
      <c r="L159" s="42">
        <v>0.4173</v>
      </c>
      <c r="M159" s="42">
        <v>0.56479999999999997</v>
      </c>
      <c r="N159" s="42">
        <v>0.6099</v>
      </c>
      <c r="O159" s="42">
        <v>0.47520000000000001</v>
      </c>
      <c r="P159" s="42">
        <v>0.4259</v>
      </c>
      <c r="Q159" s="42">
        <v>0.62919999999999998</v>
      </c>
      <c r="R159" s="42">
        <v>0.53900000000000003</v>
      </c>
      <c r="S159" s="42">
        <v>0.49630000000000002</v>
      </c>
      <c r="T159" s="42">
        <v>0.36699999999999999</v>
      </c>
      <c r="U159" s="42">
        <v>0.60550000000000004</v>
      </c>
      <c r="V159" s="42">
        <v>0.59279999999999999</v>
      </c>
      <c r="W159" s="42">
        <v>0.50760000000000005</v>
      </c>
      <c r="X159" s="42">
        <v>0.437</v>
      </c>
      <c r="Y159" s="42">
        <v>0.59719999999999995</v>
      </c>
      <c r="Z159" s="42">
        <v>40.809080000000002</v>
      </c>
      <c r="AA159" s="42">
        <v>15.93807</v>
      </c>
      <c r="AB159" s="42">
        <v>8.9833800000000004</v>
      </c>
      <c r="AC159" s="42">
        <v>15.13546</v>
      </c>
      <c r="AD159" s="42">
        <v>7.097232</v>
      </c>
      <c r="AE159" s="42">
        <v>5.4914880000000004</v>
      </c>
      <c r="AF159" s="42">
        <v>-6.0975599999999996</v>
      </c>
      <c r="AG159" s="42">
        <v>8.0166740000000001</v>
      </c>
      <c r="AH159" s="42">
        <v>462.45650000000001</v>
      </c>
      <c r="AI159" s="42">
        <v>2211.7429999999999</v>
      </c>
      <c r="AJ159" s="42">
        <v>1183.8009999999999</v>
      </c>
      <c r="AK159" s="42">
        <v>596.67139999999995</v>
      </c>
      <c r="AL159" s="42">
        <v>-3.2792300000000001</v>
      </c>
      <c r="AM159" s="42">
        <v>637.62630000000001</v>
      </c>
      <c r="AN159" s="42">
        <v>1087.1099999999999</v>
      </c>
      <c r="AO159" s="42">
        <v>224.0941</v>
      </c>
      <c r="AP159" s="42">
        <v>11.131729999999999</v>
      </c>
      <c r="AQ159" s="42">
        <v>20.149100000000001</v>
      </c>
      <c r="AR159" s="42">
        <v>54.495910000000002</v>
      </c>
      <c r="AS159" s="42">
        <v>19.81833</v>
      </c>
      <c r="AT159" s="42">
        <v>-10.121499999999999</v>
      </c>
      <c r="AU159" s="42">
        <v>3.9401099999999998</v>
      </c>
      <c r="AV159" s="42">
        <v>41.189929999999997</v>
      </c>
      <c r="AW159" s="42">
        <v>-8.3724000000000007</v>
      </c>
    </row>
    <row r="160" spans="1:49" x14ac:dyDescent="0.45">
      <c r="A160" s="24">
        <v>39.0045</v>
      </c>
      <c r="B160" s="42">
        <v>0.56359999999999999</v>
      </c>
      <c r="C160" s="42">
        <v>0.43969999999999998</v>
      </c>
      <c r="D160" s="42">
        <v>0.66520000000000001</v>
      </c>
      <c r="E160" s="42">
        <v>0.66710000000000003</v>
      </c>
      <c r="F160" s="42">
        <v>0.42399999999999999</v>
      </c>
      <c r="G160" s="42">
        <v>0.54659999999999997</v>
      </c>
      <c r="H160" s="42">
        <v>0.49419999999999997</v>
      </c>
      <c r="I160" s="42">
        <v>0.6149</v>
      </c>
      <c r="J160" s="42">
        <v>0.60419999999999996</v>
      </c>
      <c r="K160" s="42">
        <v>0.33360000000000001</v>
      </c>
      <c r="L160" s="42">
        <v>0.41839999999999999</v>
      </c>
      <c r="M160" s="42">
        <v>0.57279999999999998</v>
      </c>
      <c r="N160" s="42">
        <v>0.60740000000000005</v>
      </c>
      <c r="O160" s="42">
        <v>0.4763</v>
      </c>
      <c r="P160" s="42">
        <v>0.42870000000000003</v>
      </c>
      <c r="Q160" s="42">
        <v>0.62109999999999999</v>
      </c>
      <c r="R160" s="42">
        <v>0.5323</v>
      </c>
      <c r="S160" s="42">
        <v>0.5</v>
      </c>
      <c r="T160" s="42">
        <v>0.36919999999999997</v>
      </c>
      <c r="U160" s="42">
        <v>0.61119999999999997</v>
      </c>
      <c r="V160" s="42">
        <v>0.59540000000000004</v>
      </c>
      <c r="W160" s="42">
        <v>0.50819999999999999</v>
      </c>
      <c r="X160" s="42">
        <v>0.438</v>
      </c>
      <c r="Y160" s="42">
        <v>0.59019999999999995</v>
      </c>
      <c r="Z160" s="42">
        <v>10.645849999999999</v>
      </c>
      <c r="AA160" s="42">
        <v>13.645670000000001</v>
      </c>
      <c r="AB160" s="42">
        <v>0</v>
      </c>
      <c r="AC160" s="42">
        <v>17.988309999999998</v>
      </c>
      <c r="AD160" s="42">
        <v>25.9434</v>
      </c>
      <c r="AE160" s="42">
        <v>20.124410000000001</v>
      </c>
      <c r="AF160" s="42">
        <v>10.11736</v>
      </c>
      <c r="AG160" s="42">
        <v>17.889089999999999</v>
      </c>
      <c r="AH160" s="42">
        <v>514.73019999999997</v>
      </c>
      <c r="AI160" s="42">
        <v>2269.1849999999999</v>
      </c>
      <c r="AJ160" s="42">
        <v>1312.1420000000001</v>
      </c>
      <c r="AK160" s="42">
        <v>521.99720000000002</v>
      </c>
      <c r="AL160" s="42">
        <v>0</v>
      </c>
      <c r="AM160" s="42">
        <v>638.25319999999999</v>
      </c>
      <c r="AN160" s="42">
        <v>1075.3440000000001</v>
      </c>
      <c r="AO160" s="42">
        <v>154.56450000000001</v>
      </c>
      <c r="AP160" s="42">
        <v>1.8786400000000001</v>
      </c>
      <c r="AQ160" s="42">
        <v>44</v>
      </c>
      <c r="AR160" s="42">
        <v>89.382450000000006</v>
      </c>
      <c r="AS160" s="42">
        <v>34.358640000000001</v>
      </c>
      <c r="AT160" s="42">
        <v>26.872689999999999</v>
      </c>
      <c r="AU160" s="42">
        <v>7.8709170000000004</v>
      </c>
      <c r="AV160" s="42">
        <v>50.22831</v>
      </c>
      <c r="AW160" s="42">
        <v>0</v>
      </c>
    </row>
    <row r="161" spans="1:49" x14ac:dyDescent="0.45">
      <c r="A161" s="24">
        <v>39.254579999999997</v>
      </c>
      <c r="B161" s="42">
        <v>0.56369999999999998</v>
      </c>
      <c r="C161" s="42">
        <v>0.44280000000000003</v>
      </c>
      <c r="D161" s="42">
        <v>0.66010000000000002</v>
      </c>
      <c r="E161" s="42">
        <v>0.66690000000000005</v>
      </c>
      <c r="F161" s="42">
        <v>0.42209999999999998</v>
      </c>
      <c r="G161" s="42">
        <v>0.54869999999999997</v>
      </c>
      <c r="H161" s="42">
        <v>0.49359999999999998</v>
      </c>
      <c r="I161" s="42">
        <v>0.62229999999999996</v>
      </c>
      <c r="J161" s="42">
        <v>0.60419999999999996</v>
      </c>
      <c r="K161" s="42">
        <v>0.3332</v>
      </c>
      <c r="L161" s="42">
        <v>0.4194</v>
      </c>
      <c r="M161" s="42">
        <v>0.57279999999999998</v>
      </c>
      <c r="N161" s="42">
        <v>0.60580000000000001</v>
      </c>
      <c r="O161" s="42">
        <v>0.47860000000000003</v>
      </c>
      <c r="P161" s="42">
        <v>0.42670000000000002</v>
      </c>
      <c r="Q161" s="42">
        <v>0.62629999999999997</v>
      </c>
      <c r="R161" s="42">
        <v>0.52659999999999996</v>
      </c>
      <c r="S161" s="42">
        <v>0.50060000000000004</v>
      </c>
      <c r="T161" s="42">
        <v>0.3715</v>
      </c>
      <c r="U161" s="42">
        <v>0.61319999999999997</v>
      </c>
      <c r="V161" s="42">
        <v>0.59319999999999995</v>
      </c>
      <c r="W161" s="42">
        <v>0.50960000000000005</v>
      </c>
      <c r="X161" s="42">
        <v>0.43830000000000002</v>
      </c>
      <c r="Y161" s="42">
        <v>0.59519999999999995</v>
      </c>
      <c r="Z161" s="42">
        <v>14.19195</v>
      </c>
      <c r="AA161" s="42">
        <v>22.583559999999999</v>
      </c>
      <c r="AB161" s="42">
        <v>13.6343</v>
      </c>
      <c r="AC161" s="42">
        <v>5.9979009999999997</v>
      </c>
      <c r="AD161" s="42">
        <v>0</v>
      </c>
      <c r="AE161" s="42">
        <v>-3.6449799999999999</v>
      </c>
      <c r="AF161" s="42">
        <v>-4.0518599999999996</v>
      </c>
      <c r="AG161" s="42">
        <v>11.24859</v>
      </c>
      <c r="AH161" s="42">
        <v>451.83710000000002</v>
      </c>
      <c r="AI161" s="42">
        <v>2403.962</v>
      </c>
      <c r="AJ161" s="42">
        <v>1273.2470000000001</v>
      </c>
      <c r="AK161" s="42">
        <v>597.06709999999998</v>
      </c>
      <c r="AL161" s="42">
        <v>-3.3014199999999998</v>
      </c>
      <c r="AM161" s="42">
        <v>647.72249999999997</v>
      </c>
      <c r="AN161" s="42">
        <v>1101.4760000000001</v>
      </c>
      <c r="AO161" s="42">
        <v>134.12100000000001</v>
      </c>
      <c r="AP161" s="42">
        <v>24.686669999999999</v>
      </c>
      <c r="AQ161" s="42">
        <v>37.954459999999997</v>
      </c>
      <c r="AR161" s="42">
        <v>69.986540000000005</v>
      </c>
      <c r="AS161" s="42">
        <v>21.20026</v>
      </c>
      <c r="AT161" s="42">
        <v>8.4288600000000002</v>
      </c>
      <c r="AU161" s="42">
        <v>-5.8869699999999998</v>
      </c>
      <c r="AV161" s="42">
        <v>13.689249999999999</v>
      </c>
      <c r="AW161" s="42">
        <v>-3.36022</v>
      </c>
    </row>
    <row r="162" spans="1:49" x14ac:dyDescent="0.45">
      <c r="A162" s="24">
        <v>39.504559999999998</v>
      </c>
      <c r="B162" s="42">
        <v>0.56589999999999996</v>
      </c>
      <c r="C162" s="42">
        <v>0.44490000000000002</v>
      </c>
      <c r="D162" s="42">
        <v>0.65659999999999996</v>
      </c>
      <c r="E162" s="42">
        <v>0.66520000000000001</v>
      </c>
      <c r="F162" s="42">
        <v>0.42430000000000001</v>
      </c>
      <c r="G162" s="42">
        <v>0.55079999999999996</v>
      </c>
      <c r="H162" s="42">
        <v>0.49819999999999998</v>
      </c>
      <c r="I162" s="42">
        <v>0.61680000000000001</v>
      </c>
      <c r="J162" s="42">
        <v>0.60409999999999997</v>
      </c>
      <c r="K162" s="42">
        <v>0.33450000000000002</v>
      </c>
      <c r="L162" s="42">
        <v>0.41839999999999999</v>
      </c>
      <c r="M162" s="42">
        <v>0.57389999999999997</v>
      </c>
      <c r="N162" s="42">
        <v>0.60429999999999995</v>
      </c>
      <c r="O162" s="42">
        <v>0.47939999999999999</v>
      </c>
      <c r="P162" s="42">
        <v>0.4304</v>
      </c>
      <c r="Q162" s="42">
        <v>0.62229999999999996</v>
      </c>
      <c r="R162" s="42">
        <v>0.51900000000000002</v>
      </c>
      <c r="S162" s="42">
        <v>0.50180000000000002</v>
      </c>
      <c r="T162" s="42">
        <v>0.37180000000000002</v>
      </c>
      <c r="U162" s="42">
        <v>0.61480000000000001</v>
      </c>
      <c r="V162" s="42">
        <v>0.59460000000000002</v>
      </c>
      <c r="W162" s="42">
        <v>0.50870000000000004</v>
      </c>
      <c r="X162" s="42">
        <v>0.4425</v>
      </c>
      <c r="Y162" s="42">
        <v>0.58799999999999997</v>
      </c>
      <c r="Z162" s="42">
        <v>1.7670969999999999</v>
      </c>
      <c r="AA162" s="42">
        <v>11.238479999999999</v>
      </c>
      <c r="AB162" s="42">
        <v>22.84496</v>
      </c>
      <c r="AC162" s="42">
        <v>1.5033069999999999</v>
      </c>
      <c r="AD162" s="42">
        <v>0</v>
      </c>
      <c r="AE162" s="42">
        <v>14.524330000000001</v>
      </c>
      <c r="AF162" s="42">
        <v>50.18065</v>
      </c>
      <c r="AG162" s="42">
        <v>11.3489</v>
      </c>
      <c r="AH162" s="42">
        <v>456.87799999999999</v>
      </c>
      <c r="AI162" s="42">
        <v>2340.8069999999998</v>
      </c>
      <c r="AJ162" s="42">
        <v>1269.1199999999999</v>
      </c>
      <c r="AK162" s="42">
        <v>505.31450000000001</v>
      </c>
      <c r="AL162" s="42">
        <v>1.6548069999999999</v>
      </c>
      <c r="AM162" s="42">
        <v>552.77430000000004</v>
      </c>
      <c r="AN162" s="42">
        <v>1087.3610000000001</v>
      </c>
      <c r="AO162" s="42">
        <v>159.0872</v>
      </c>
      <c r="AP162" s="42">
        <v>40.462429999999998</v>
      </c>
      <c r="AQ162" s="42">
        <v>15.94261</v>
      </c>
      <c r="AR162" s="42">
        <v>34.965029999999999</v>
      </c>
      <c r="AS162" s="42">
        <v>9.7592719999999993</v>
      </c>
      <c r="AT162" s="42">
        <v>-1.6818</v>
      </c>
      <c r="AU162" s="42">
        <v>0</v>
      </c>
      <c r="AV162" s="42">
        <v>47.457630000000002</v>
      </c>
      <c r="AW162" s="42">
        <v>-1.70068</v>
      </c>
    </row>
    <row r="163" spans="1:49" x14ac:dyDescent="0.45">
      <c r="A163" s="24">
        <v>39.75461</v>
      </c>
      <c r="B163" s="42">
        <v>0.56389999999999996</v>
      </c>
      <c r="C163" s="42">
        <v>0.44290000000000002</v>
      </c>
      <c r="D163" s="42">
        <v>0.65</v>
      </c>
      <c r="E163" s="42">
        <v>0.66459999999999997</v>
      </c>
      <c r="F163" s="42">
        <v>0.42599999999999999</v>
      </c>
      <c r="G163" s="42">
        <v>0.55149999999999999</v>
      </c>
      <c r="H163" s="42">
        <v>0.49730000000000002</v>
      </c>
      <c r="I163" s="42">
        <v>0.61539999999999995</v>
      </c>
      <c r="J163" s="42">
        <v>0.60470000000000002</v>
      </c>
      <c r="K163" s="42">
        <v>0.33650000000000002</v>
      </c>
      <c r="L163" s="42">
        <v>0.42130000000000001</v>
      </c>
      <c r="M163" s="42">
        <v>0.57469999999999999</v>
      </c>
      <c r="N163" s="42">
        <v>0.6028</v>
      </c>
      <c r="O163" s="42">
        <v>0.48120000000000002</v>
      </c>
      <c r="P163" s="42">
        <v>0.43109999999999998</v>
      </c>
      <c r="Q163" s="42">
        <v>0.62150000000000005</v>
      </c>
      <c r="R163" s="42">
        <v>0.51280000000000003</v>
      </c>
      <c r="S163" s="42">
        <v>0.50180000000000002</v>
      </c>
      <c r="T163" s="42">
        <v>0.37090000000000001</v>
      </c>
      <c r="U163" s="42">
        <v>0.61609999999999998</v>
      </c>
      <c r="V163" s="42">
        <v>0.59340000000000004</v>
      </c>
      <c r="W163" s="42">
        <v>0.50880000000000003</v>
      </c>
      <c r="X163" s="42">
        <v>0.443</v>
      </c>
      <c r="Y163" s="42">
        <v>0.58699999999999997</v>
      </c>
      <c r="Z163" s="42">
        <v>28.373830000000002</v>
      </c>
      <c r="AA163" s="42">
        <v>20.320609999999999</v>
      </c>
      <c r="AB163" s="42">
        <v>18.461539999999999</v>
      </c>
      <c r="AC163" s="42">
        <v>27.083960000000001</v>
      </c>
      <c r="AD163" s="42">
        <v>-4.6948400000000001</v>
      </c>
      <c r="AE163" s="42">
        <v>0</v>
      </c>
      <c r="AF163" s="42">
        <v>6.0325759999999997</v>
      </c>
      <c r="AG163" s="42">
        <v>9.7497559999999996</v>
      </c>
      <c r="AH163" s="42">
        <v>400.19839999999999</v>
      </c>
      <c r="AI163" s="42">
        <v>2341.7530000000002</v>
      </c>
      <c r="AJ163" s="42">
        <v>1179.682</v>
      </c>
      <c r="AK163" s="42">
        <v>501.13099999999997</v>
      </c>
      <c r="AL163" s="42">
        <v>9.9535499999999999</v>
      </c>
      <c r="AM163" s="42">
        <v>588.11300000000006</v>
      </c>
      <c r="AN163" s="42">
        <v>1076.316</v>
      </c>
      <c r="AO163" s="42">
        <v>138.3749</v>
      </c>
      <c r="AP163" s="42">
        <v>0</v>
      </c>
      <c r="AQ163" s="42">
        <v>39.856520000000003</v>
      </c>
      <c r="AR163" s="42">
        <v>75.492050000000006</v>
      </c>
      <c r="AS163" s="42">
        <v>17.854240000000001</v>
      </c>
      <c r="AT163" s="42">
        <v>-3.3704100000000001</v>
      </c>
      <c r="AU163" s="42">
        <v>7.8616349999999997</v>
      </c>
      <c r="AV163" s="42">
        <v>49.6614</v>
      </c>
      <c r="AW163" s="42">
        <v>-3.4071500000000001</v>
      </c>
    </row>
    <row r="164" spans="1:49" x14ac:dyDescent="0.45">
      <c r="A164" s="24">
        <v>40.00461</v>
      </c>
      <c r="B164" s="42">
        <v>0.56330000000000002</v>
      </c>
      <c r="C164" s="42">
        <v>0.44429999999999997</v>
      </c>
      <c r="D164" s="42">
        <v>0.64739999999999998</v>
      </c>
      <c r="E164" s="42">
        <v>0.66590000000000005</v>
      </c>
      <c r="F164" s="42">
        <v>0.42649999999999999</v>
      </c>
      <c r="G164" s="42">
        <v>0.55269999999999997</v>
      </c>
      <c r="H164" s="42">
        <v>0.49819999999999998</v>
      </c>
      <c r="I164" s="42">
        <v>0.61770000000000003</v>
      </c>
      <c r="J164" s="42">
        <v>0.60319999999999996</v>
      </c>
      <c r="K164" s="42">
        <v>0.3352</v>
      </c>
      <c r="L164" s="42">
        <v>0.41899999999999998</v>
      </c>
      <c r="M164" s="42">
        <v>0.57830000000000004</v>
      </c>
      <c r="N164" s="42">
        <v>0.60119999999999996</v>
      </c>
      <c r="O164" s="42">
        <v>0.48420000000000002</v>
      </c>
      <c r="P164" s="42">
        <v>0.43259999999999998</v>
      </c>
      <c r="Q164" s="42">
        <v>0.62570000000000003</v>
      </c>
      <c r="R164" s="42">
        <v>0.50609999999999999</v>
      </c>
      <c r="S164" s="42">
        <v>0.50190000000000001</v>
      </c>
      <c r="T164" s="42">
        <v>0.36959999999999998</v>
      </c>
      <c r="U164" s="42">
        <v>0.61799999999999999</v>
      </c>
      <c r="V164" s="42">
        <v>0.5927</v>
      </c>
      <c r="W164" s="42">
        <v>0.51</v>
      </c>
      <c r="X164" s="42">
        <v>0.44309999999999999</v>
      </c>
      <c r="Y164" s="42">
        <v>0.58699999999999997</v>
      </c>
      <c r="Z164" s="42">
        <v>5.3257589999999997</v>
      </c>
      <c r="AA164" s="42">
        <v>18.005849999999999</v>
      </c>
      <c r="AB164" s="42">
        <v>13.901759999999999</v>
      </c>
      <c r="AC164" s="42">
        <v>9.0103620000000006</v>
      </c>
      <c r="AD164" s="42">
        <v>7.0339980000000004</v>
      </c>
      <c r="AE164" s="42">
        <v>0</v>
      </c>
      <c r="AF164" s="42">
        <v>-4.0144500000000001</v>
      </c>
      <c r="AG164" s="42">
        <v>-1.6189100000000001</v>
      </c>
      <c r="AH164" s="42">
        <v>427.71879999999999</v>
      </c>
      <c r="AI164" s="42">
        <v>2386.6350000000002</v>
      </c>
      <c r="AJ164" s="42">
        <v>1210.0239999999999</v>
      </c>
      <c r="AK164" s="42">
        <v>529.13710000000003</v>
      </c>
      <c r="AL164" s="42">
        <v>8.3167000000000009</v>
      </c>
      <c r="AM164" s="42">
        <v>541.09870000000001</v>
      </c>
      <c r="AN164" s="42">
        <v>1033.287</v>
      </c>
      <c r="AO164" s="42">
        <v>132.6514</v>
      </c>
      <c r="AP164" s="42">
        <v>17.783049999999999</v>
      </c>
      <c r="AQ164" s="42">
        <v>27.893999999999998</v>
      </c>
      <c r="AR164" s="42">
        <v>59.523809999999997</v>
      </c>
      <c r="AS164" s="42">
        <v>16.181229999999999</v>
      </c>
      <c r="AT164" s="42">
        <v>1.6871940000000001</v>
      </c>
      <c r="AU164" s="42">
        <v>0</v>
      </c>
      <c r="AV164" s="42">
        <v>22.568269999999998</v>
      </c>
      <c r="AW164" s="42">
        <v>3.4071549999999999</v>
      </c>
    </row>
    <row r="165" spans="1:49" x14ac:dyDescent="0.45">
      <c r="A165" s="24">
        <v>40.254669999999997</v>
      </c>
      <c r="B165" s="42">
        <v>0.56530000000000002</v>
      </c>
      <c r="C165" s="42">
        <v>0.44640000000000002</v>
      </c>
      <c r="D165" s="42">
        <v>0.64159999999999995</v>
      </c>
      <c r="E165" s="42">
        <v>0.66490000000000005</v>
      </c>
      <c r="F165" s="42">
        <v>0.4274</v>
      </c>
      <c r="G165" s="42">
        <v>0.55210000000000004</v>
      </c>
      <c r="H165" s="42">
        <v>0.50219999999999998</v>
      </c>
      <c r="I165" s="42">
        <v>0.61080000000000001</v>
      </c>
      <c r="J165" s="42">
        <v>0.60460000000000003</v>
      </c>
      <c r="K165" s="42">
        <v>0.33979999999999999</v>
      </c>
      <c r="L165" s="42">
        <v>0.42259999999999998</v>
      </c>
      <c r="M165" s="42">
        <v>0.57620000000000005</v>
      </c>
      <c r="N165" s="42">
        <v>0.60140000000000005</v>
      </c>
      <c r="O165" s="42">
        <v>0.4839</v>
      </c>
      <c r="P165" s="42">
        <v>0.43590000000000001</v>
      </c>
      <c r="Q165" s="42">
        <v>0.62029999999999996</v>
      </c>
      <c r="R165" s="42">
        <v>0.50049999999999994</v>
      </c>
      <c r="S165" s="42">
        <v>0.50260000000000005</v>
      </c>
      <c r="T165" s="42">
        <v>0.37340000000000001</v>
      </c>
      <c r="U165" s="42">
        <v>0.61609999999999998</v>
      </c>
      <c r="V165" s="42">
        <v>0.59570000000000001</v>
      </c>
      <c r="W165" s="42">
        <v>0.50860000000000005</v>
      </c>
      <c r="X165" s="42">
        <v>0.44590000000000002</v>
      </c>
      <c r="Y165" s="42">
        <v>0.57850000000000001</v>
      </c>
      <c r="Z165" s="42">
        <v>19.458690000000001</v>
      </c>
      <c r="AA165" s="42">
        <v>11.20072</v>
      </c>
      <c r="AB165" s="42">
        <v>28.054860000000001</v>
      </c>
      <c r="AC165" s="42">
        <v>12.031879999999999</v>
      </c>
      <c r="AD165" s="42">
        <v>2.3397290000000002</v>
      </c>
      <c r="AE165" s="42">
        <v>7.2450640000000002</v>
      </c>
      <c r="AF165" s="42">
        <v>31.859819999999999</v>
      </c>
      <c r="AG165" s="42">
        <v>6.5487880000000001</v>
      </c>
      <c r="AH165" s="42">
        <v>463.11610000000002</v>
      </c>
      <c r="AI165" s="42">
        <v>2183.6370000000002</v>
      </c>
      <c r="AJ165" s="42">
        <v>1232.8440000000001</v>
      </c>
      <c r="AK165" s="42">
        <v>553.62720000000002</v>
      </c>
      <c r="AL165" s="42">
        <v>33.255740000000003</v>
      </c>
      <c r="AM165" s="42">
        <v>605.49699999999996</v>
      </c>
      <c r="AN165" s="42">
        <v>1004.818</v>
      </c>
      <c r="AO165" s="42">
        <v>153.15170000000001</v>
      </c>
      <c r="AP165" s="42">
        <v>15.984019999999999</v>
      </c>
      <c r="AQ165" s="42">
        <v>25.865500000000001</v>
      </c>
      <c r="AR165" s="42">
        <v>53.561860000000003</v>
      </c>
      <c r="AS165" s="42">
        <v>27.592919999999999</v>
      </c>
      <c r="AT165" s="42">
        <v>-10.0722</v>
      </c>
      <c r="AU165" s="42">
        <v>3.9323630000000001</v>
      </c>
      <c r="AV165" s="42">
        <v>69.522319999999993</v>
      </c>
      <c r="AW165" s="42">
        <v>31.11495</v>
      </c>
    </row>
    <row r="166" spans="1:49" x14ac:dyDescent="0.45">
      <c r="A166" s="24">
        <v>40.504669999999997</v>
      </c>
      <c r="B166" s="42">
        <v>0.56510000000000005</v>
      </c>
      <c r="C166" s="42">
        <v>0.44729999999999998</v>
      </c>
      <c r="D166" s="42">
        <v>0.63670000000000004</v>
      </c>
      <c r="E166" s="42">
        <v>0.66449999999999998</v>
      </c>
      <c r="F166" s="42">
        <v>0.42899999999999999</v>
      </c>
      <c r="G166" s="42">
        <v>0.55069999999999997</v>
      </c>
      <c r="H166" s="42">
        <v>0.50609999999999999</v>
      </c>
      <c r="I166" s="42">
        <v>0.6149</v>
      </c>
      <c r="J166" s="42">
        <v>0.60450000000000004</v>
      </c>
      <c r="K166" s="42">
        <v>0.34</v>
      </c>
      <c r="L166" s="42">
        <v>0.42330000000000001</v>
      </c>
      <c r="M166" s="42">
        <v>0.57899999999999996</v>
      </c>
      <c r="N166" s="42">
        <v>0.59989999999999999</v>
      </c>
      <c r="O166" s="42">
        <v>0.4839</v>
      </c>
      <c r="P166" s="42">
        <v>0.43769999999999998</v>
      </c>
      <c r="Q166" s="42">
        <v>0.62229999999999996</v>
      </c>
      <c r="R166" s="42">
        <v>0.4919</v>
      </c>
      <c r="S166" s="42">
        <v>0.50380000000000003</v>
      </c>
      <c r="T166" s="42">
        <v>0.37309999999999999</v>
      </c>
      <c r="U166" s="42">
        <v>0.61760000000000004</v>
      </c>
      <c r="V166" s="42">
        <v>0.59430000000000005</v>
      </c>
      <c r="W166" s="42">
        <v>0.50880000000000003</v>
      </c>
      <c r="X166" s="42">
        <v>0.44590000000000002</v>
      </c>
      <c r="Y166" s="42">
        <v>0.58220000000000005</v>
      </c>
      <c r="Z166" s="42">
        <v>15.92638</v>
      </c>
      <c r="AA166" s="42">
        <v>26.827629999999999</v>
      </c>
      <c r="AB166" s="42">
        <v>14.135389999999999</v>
      </c>
      <c r="AC166" s="42">
        <v>10.53424</v>
      </c>
      <c r="AD166" s="42">
        <v>-4.6619999999999999</v>
      </c>
      <c r="AE166" s="42">
        <v>1.815871</v>
      </c>
      <c r="AF166" s="42">
        <v>15.80715</v>
      </c>
      <c r="AG166" s="42">
        <v>6.5051230000000002</v>
      </c>
      <c r="AH166" s="42">
        <v>410.25639999999999</v>
      </c>
      <c r="AI166" s="42">
        <v>2294.1179999999999</v>
      </c>
      <c r="AJ166" s="42">
        <v>1237.893</v>
      </c>
      <c r="AK166" s="42">
        <v>576.85670000000005</v>
      </c>
      <c r="AL166" s="42">
        <v>10.001670000000001</v>
      </c>
      <c r="AM166" s="42">
        <v>588.96460000000002</v>
      </c>
      <c r="AN166" s="42">
        <v>991.54669999999999</v>
      </c>
      <c r="AO166" s="42">
        <v>136.59010000000001</v>
      </c>
      <c r="AP166" s="42">
        <v>6.0988009999999999</v>
      </c>
      <c r="AQ166" s="42">
        <v>49.622869999999999</v>
      </c>
      <c r="AR166" s="42">
        <v>72.366659999999996</v>
      </c>
      <c r="AS166" s="42">
        <v>22.668389999999999</v>
      </c>
      <c r="AT166" s="42">
        <v>8.4132599999999993</v>
      </c>
      <c r="AU166" s="42">
        <v>23.584900000000001</v>
      </c>
      <c r="AV166" s="42">
        <v>15.698589999999999</v>
      </c>
      <c r="AW166" s="42">
        <v>3.4352459999999998</v>
      </c>
    </row>
    <row r="167" spans="1:49" x14ac:dyDescent="0.45">
      <c r="A167" s="24">
        <v>40.754719999999999</v>
      </c>
      <c r="B167" s="42">
        <v>0.56289999999999996</v>
      </c>
      <c r="C167" s="42">
        <v>0.44940000000000002</v>
      </c>
      <c r="D167" s="42">
        <v>0.63139999999999996</v>
      </c>
      <c r="E167" s="42">
        <v>0.6704</v>
      </c>
      <c r="F167" s="42">
        <v>0.42730000000000001</v>
      </c>
      <c r="G167" s="42">
        <v>0.55310000000000004</v>
      </c>
      <c r="H167" s="42">
        <v>0.50390000000000001</v>
      </c>
      <c r="I167" s="42">
        <v>0.61339999999999995</v>
      </c>
      <c r="J167" s="42">
        <v>0.60329999999999995</v>
      </c>
      <c r="K167" s="42">
        <v>0.34279999999999999</v>
      </c>
      <c r="L167" s="42">
        <v>0.4239</v>
      </c>
      <c r="M167" s="42">
        <v>0.58330000000000004</v>
      </c>
      <c r="N167" s="42">
        <v>0.59460000000000002</v>
      </c>
      <c r="O167" s="42">
        <v>0.48680000000000001</v>
      </c>
      <c r="P167" s="42">
        <v>0.43630000000000002</v>
      </c>
      <c r="Q167" s="42">
        <v>0.62119999999999997</v>
      </c>
      <c r="R167" s="42">
        <v>0.48670000000000002</v>
      </c>
      <c r="S167" s="42">
        <v>0.50629999999999997</v>
      </c>
      <c r="T167" s="42">
        <v>0.37190000000000001</v>
      </c>
      <c r="U167" s="42">
        <v>0.62009999999999998</v>
      </c>
      <c r="V167" s="42">
        <v>0.59389999999999998</v>
      </c>
      <c r="W167" s="42">
        <v>0.50939999999999996</v>
      </c>
      <c r="X167" s="42">
        <v>0.44750000000000001</v>
      </c>
      <c r="Y167" s="42">
        <v>0.57750000000000001</v>
      </c>
      <c r="Z167" s="42">
        <v>23.09469</v>
      </c>
      <c r="AA167" s="42">
        <v>37.828209999999999</v>
      </c>
      <c r="AB167" s="42">
        <v>9.5026930000000007</v>
      </c>
      <c r="AC167" s="42">
        <v>8.9498800000000003</v>
      </c>
      <c r="AD167" s="42">
        <v>49.145800000000001</v>
      </c>
      <c r="AE167" s="42">
        <v>14.46393</v>
      </c>
      <c r="AF167" s="42">
        <v>9.9226039999999998</v>
      </c>
      <c r="AG167" s="42">
        <v>14.672319999999999</v>
      </c>
      <c r="AH167" s="42">
        <v>401.12720000000002</v>
      </c>
      <c r="AI167" s="42">
        <v>2015.7529999999999</v>
      </c>
      <c r="AJ167" s="42">
        <v>1233.7819999999999</v>
      </c>
      <c r="AK167" s="42">
        <v>493.74250000000001</v>
      </c>
      <c r="AL167" s="42">
        <v>16.81803</v>
      </c>
      <c r="AM167" s="42">
        <v>593.673</v>
      </c>
      <c r="AN167" s="42">
        <v>1019.94</v>
      </c>
      <c r="AO167" s="42">
        <v>127.17319999999999</v>
      </c>
      <c r="AP167" s="42">
        <v>20.54654</v>
      </c>
      <c r="AQ167" s="42">
        <v>35.552050000000001</v>
      </c>
      <c r="AR167" s="42">
        <v>45.711210000000001</v>
      </c>
      <c r="AS167" s="42">
        <v>14.51379</v>
      </c>
      <c r="AT167" s="42">
        <v>10.10271</v>
      </c>
      <c r="AU167" s="42">
        <v>1.9630939999999999</v>
      </c>
      <c r="AV167" s="42">
        <v>55.865920000000003</v>
      </c>
      <c r="AW167" s="42">
        <v>6.9264070000000002</v>
      </c>
    </row>
    <row r="168" spans="1:49" x14ac:dyDescent="0.45">
      <c r="A168" s="24">
        <v>41.004719999999999</v>
      </c>
      <c r="B168" s="42">
        <v>0.56179999999999997</v>
      </c>
      <c r="C168" s="42">
        <v>0.44940000000000002</v>
      </c>
      <c r="D168" s="42">
        <v>0.62619999999999998</v>
      </c>
      <c r="E168" s="42">
        <v>0.66610000000000003</v>
      </c>
      <c r="F168" s="42">
        <v>0.42809999999999998</v>
      </c>
      <c r="G168" s="42">
        <v>0.55330000000000001</v>
      </c>
      <c r="H168" s="42">
        <v>0.50839999999999996</v>
      </c>
      <c r="I168" s="42">
        <v>0.61880000000000002</v>
      </c>
      <c r="J168" s="42">
        <v>0.60309999999999997</v>
      </c>
      <c r="K168" s="42">
        <v>0.3427</v>
      </c>
      <c r="L168" s="42">
        <v>0.4244</v>
      </c>
      <c r="M168" s="42">
        <v>0.57989999999999997</v>
      </c>
      <c r="N168" s="42">
        <v>0.59289999999999998</v>
      </c>
      <c r="O168" s="42">
        <v>0.48820000000000002</v>
      </c>
      <c r="P168" s="42">
        <v>0.4405</v>
      </c>
      <c r="Q168" s="42">
        <v>0.627</v>
      </c>
      <c r="R168" s="42">
        <v>0.48</v>
      </c>
      <c r="S168" s="42">
        <v>0.50829999999999997</v>
      </c>
      <c r="T168" s="42">
        <v>0.37390000000000001</v>
      </c>
      <c r="U168" s="42">
        <v>0.61970000000000003</v>
      </c>
      <c r="V168" s="42">
        <v>0.59509999999999996</v>
      </c>
      <c r="W168" s="42">
        <v>0.51039999999999996</v>
      </c>
      <c r="X168" s="42">
        <v>0.44890000000000002</v>
      </c>
      <c r="Y168" s="42">
        <v>0.58130000000000004</v>
      </c>
      <c r="Z168" s="42">
        <v>-3.55999</v>
      </c>
      <c r="AA168" s="42">
        <v>2.2251889999999999</v>
      </c>
      <c r="AB168" s="42">
        <v>9.5816029999999994</v>
      </c>
      <c r="AC168" s="42">
        <v>21.017859999999999</v>
      </c>
      <c r="AD168" s="42">
        <v>7.0077090000000002</v>
      </c>
      <c r="AE168" s="42">
        <v>1.8073380000000001</v>
      </c>
      <c r="AF168" s="42">
        <v>25.570419999999999</v>
      </c>
      <c r="AG168" s="42">
        <v>0</v>
      </c>
      <c r="AH168" s="42">
        <v>397.94400000000002</v>
      </c>
      <c r="AI168" s="42">
        <v>2173.913</v>
      </c>
      <c r="AJ168" s="42">
        <v>1267.672</v>
      </c>
      <c r="AK168" s="42">
        <v>506.98390000000001</v>
      </c>
      <c r="AL168" s="42">
        <v>13.493</v>
      </c>
      <c r="AM168" s="42">
        <v>634.98569999999995</v>
      </c>
      <c r="AN168" s="42">
        <v>1014.756</v>
      </c>
      <c r="AO168" s="42">
        <v>111.6427</v>
      </c>
      <c r="AP168" s="42">
        <v>10.41667</v>
      </c>
      <c r="AQ168" s="42">
        <v>19.67342</v>
      </c>
      <c r="AR168" s="42">
        <v>45.466700000000003</v>
      </c>
      <c r="AS168" s="42">
        <v>24.205259999999999</v>
      </c>
      <c r="AT168" s="42">
        <v>-10.0823</v>
      </c>
      <c r="AU168" s="42">
        <v>19.592479999999998</v>
      </c>
      <c r="AV168" s="42">
        <v>31.187349999999999</v>
      </c>
      <c r="AW168" s="42">
        <v>1.7202820000000001</v>
      </c>
    </row>
    <row r="169" spans="1:49" x14ac:dyDescent="0.45">
      <c r="A169" s="24">
        <v>41.254750000000001</v>
      </c>
      <c r="B169" s="42">
        <v>0.56330000000000002</v>
      </c>
      <c r="C169" s="42">
        <v>0.45329999999999998</v>
      </c>
      <c r="D169" s="42">
        <v>0.62290000000000001</v>
      </c>
      <c r="E169" s="42">
        <v>0.67069999999999996</v>
      </c>
      <c r="F169" s="42">
        <v>0.42859999999999998</v>
      </c>
      <c r="G169" s="42">
        <v>0.55579999999999996</v>
      </c>
      <c r="H169" s="42">
        <v>0.51119999999999999</v>
      </c>
      <c r="I169" s="42">
        <v>0.61499999999999999</v>
      </c>
      <c r="J169" s="42">
        <v>0.6018</v>
      </c>
      <c r="K169" s="42">
        <v>0.34360000000000002</v>
      </c>
      <c r="L169" s="42">
        <v>0.42509999999999998</v>
      </c>
      <c r="M169" s="42">
        <v>0.58299999999999996</v>
      </c>
      <c r="N169" s="42">
        <v>0.59209999999999996</v>
      </c>
      <c r="O169" s="42">
        <v>0.4879</v>
      </c>
      <c r="P169" s="42">
        <v>0.44109999999999999</v>
      </c>
      <c r="Q169" s="42">
        <v>0.62219999999999998</v>
      </c>
      <c r="R169" s="42">
        <v>0.47289999999999999</v>
      </c>
      <c r="S169" s="42">
        <v>0.50790000000000002</v>
      </c>
      <c r="T169" s="42">
        <v>0.37340000000000001</v>
      </c>
      <c r="U169" s="42">
        <v>0.62039999999999995</v>
      </c>
      <c r="V169" s="42">
        <v>0.59150000000000003</v>
      </c>
      <c r="W169" s="42">
        <v>0.50939999999999996</v>
      </c>
      <c r="X169" s="42">
        <v>0.44879999999999998</v>
      </c>
      <c r="Y169" s="42">
        <v>0.57430000000000003</v>
      </c>
      <c r="Z169" s="42">
        <v>0</v>
      </c>
      <c r="AA169" s="42">
        <v>-4.4120900000000001</v>
      </c>
      <c r="AB169" s="42">
        <v>12.84315</v>
      </c>
      <c r="AC169" s="42">
        <v>10.436859999999999</v>
      </c>
      <c r="AD169" s="42">
        <v>-4.6663600000000001</v>
      </c>
      <c r="AE169" s="42">
        <v>-7.1968300000000003</v>
      </c>
      <c r="AF169" s="42">
        <v>13.69327</v>
      </c>
      <c r="AG169" s="42">
        <v>0</v>
      </c>
      <c r="AH169" s="42">
        <v>402.12689999999998</v>
      </c>
      <c r="AI169" s="42">
        <v>2115.8319999999999</v>
      </c>
      <c r="AJ169" s="42">
        <v>1187.9559999999999</v>
      </c>
      <c r="AK169" s="42">
        <v>493.9966</v>
      </c>
      <c r="AL169" s="42">
        <v>-5.0667099999999996</v>
      </c>
      <c r="AM169" s="42">
        <v>623.07849999999996</v>
      </c>
      <c r="AN169" s="42">
        <v>997.50620000000004</v>
      </c>
      <c r="AO169" s="42">
        <v>141.43360000000001</v>
      </c>
      <c r="AP169" s="42">
        <v>0</v>
      </c>
      <c r="AQ169" s="42">
        <v>7.8755660000000001</v>
      </c>
      <c r="AR169" s="42">
        <v>32.137120000000003</v>
      </c>
      <c r="AS169" s="42">
        <v>4.8355899999999998</v>
      </c>
      <c r="AT169" s="42">
        <v>5.0718509999999997</v>
      </c>
      <c r="AU169" s="42">
        <v>19.630939999999999</v>
      </c>
      <c r="AV169" s="42">
        <v>44.563279999999999</v>
      </c>
      <c r="AW169" s="42">
        <v>1.74125</v>
      </c>
    </row>
    <row r="170" spans="1:49" x14ac:dyDescent="0.45">
      <c r="A170" s="24">
        <v>41.504750000000001</v>
      </c>
      <c r="B170" s="42">
        <v>0.56130000000000002</v>
      </c>
      <c r="C170" s="42">
        <v>0.4546</v>
      </c>
      <c r="D170" s="42">
        <v>0.61299999999999999</v>
      </c>
      <c r="E170" s="42">
        <v>0.66810000000000003</v>
      </c>
      <c r="F170" s="42">
        <v>0.42770000000000002</v>
      </c>
      <c r="G170" s="42">
        <v>0.55249999999999999</v>
      </c>
      <c r="H170" s="42">
        <v>0.50819999999999999</v>
      </c>
      <c r="I170" s="42">
        <v>0.61140000000000005</v>
      </c>
      <c r="J170" s="42">
        <v>0.60219999999999996</v>
      </c>
      <c r="K170" s="42">
        <v>0.34960000000000002</v>
      </c>
      <c r="L170" s="42">
        <v>0.42659999999999998</v>
      </c>
      <c r="M170" s="42">
        <v>0.58250000000000002</v>
      </c>
      <c r="N170" s="42">
        <v>0.58889999999999998</v>
      </c>
      <c r="O170" s="42">
        <v>0.48709999999999998</v>
      </c>
      <c r="P170" s="42">
        <v>0.44</v>
      </c>
      <c r="Q170" s="42">
        <v>0.61970000000000003</v>
      </c>
      <c r="R170" s="42">
        <v>0.46729999999999999</v>
      </c>
      <c r="S170" s="42">
        <v>0.51070000000000004</v>
      </c>
      <c r="T170" s="42">
        <v>0.3755</v>
      </c>
      <c r="U170" s="42">
        <v>0.61870000000000003</v>
      </c>
      <c r="V170" s="42">
        <v>0.59330000000000005</v>
      </c>
      <c r="W170" s="42">
        <v>0.50729999999999997</v>
      </c>
      <c r="X170" s="42">
        <v>0.4511</v>
      </c>
      <c r="Y170" s="42">
        <v>0.56879999999999997</v>
      </c>
      <c r="Z170" s="42">
        <v>-10.689500000000001</v>
      </c>
      <c r="AA170" s="42">
        <v>-10.998699999999999</v>
      </c>
      <c r="AB170" s="42">
        <v>11.41925</v>
      </c>
      <c r="AC170" s="42">
        <v>0</v>
      </c>
      <c r="AD170" s="42">
        <v>-11.6904</v>
      </c>
      <c r="AE170" s="42">
        <v>12.66968</v>
      </c>
      <c r="AF170" s="42">
        <v>-5.9031900000000004</v>
      </c>
      <c r="AG170" s="42">
        <v>9.8135429999999992</v>
      </c>
      <c r="AH170" s="42">
        <v>405.18099999999998</v>
      </c>
      <c r="AI170" s="42">
        <v>2096.6819999999998</v>
      </c>
      <c r="AJ170" s="42">
        <v>1120.4880000000001</v>
      </c>
      <c r="AK170" s="42">
        <v>465.23610000000002</v>
      </c>
      <c r="AL170" s="42">
        <v>5.0942429999999996</v>
      </c>
      <c r="AM170" s="42">
        <v>574.8306</v>
      </c>
      <c r="AN170" s="42">
        <v>931.81820000000005</v>
      </c>
      <c r="AO170" s="42">
        <v>122.64</v>
      </c>
      <c r="AP170" s="42">
        <v>19.25958</v>
      </c>
      <c r="AQ170" s="42">
        <v>5.8742900000000002</v>
      </c>
      <c r="AR170" s="42">
        <v>39.946739999999998</v>
      </c>
      <c r="AS170" s="42">
        <v>8.0814609999999991</v>
      </c>
      <c r="AT170" s="42">
        <v>6.7419520000000004</v>
      </c>
      <c r="AU170" s="42">
        <v>19.712199999999999</v>
      </c>
      <c r="AV170" s="42">
        <v>33.252049999999997</v>
      </c>
      <c r="AW170" s="42">
        <v>5.2742620000000002</v>
      </c>
    </row>
    <row r="171" spans="1:49" x14ac:dyDescent="0.45">
      <c r="A171" s="24">
        <v>41.754809999999999</v>
      </c>
      <c r="B171" s="42">
        <v>0.5595</v>
      </c>
      <c r="C171" s="42">
        <v>0.45150000000000001</v>
      </c>
      <c r="D171" s="42">
        <v>0.61170000000000002</v>
      </c>
      <c r="E171" s="42">
        <v>0.66869999999999996</v>
      </c>
      <c r="F171" s="42">
        <v>0.4289</v>
      </c>
      <c r="G171" s="42">
        <v>0.55530000000000002</v>
      </c>
      <c r="H171" s="42">
        <v>0.51029999999999998</v>
      </c>
      <c r="I171" s="42">
        <v>0.60809999999999997</v>
      </c>
      <c r="J171" s="42">
        <v>0.5998</v>
      </c>
      <c r="K171" s="42">
        <v>0.34520000000000001</v>
      </c>
      <c r="L171" s="42">
        <v>0.42749999999999999</v>
      </c>
      <c r="M171" s="42">
        <v>0.58389999999999997</v>
      </c>
      <c r="N171" s="42">
        <v>0.58760000000000001</v>
      </c>
      <c r="O171" s="42">
        <v>0.4884</v>
      </c>
      <c r="P171" s="42">
        <v>0.44140000000000001</v>
      </c>
      <c r="Q171" s="42">
        <v>0.61580000000000001</v>
      </c>
      <c r="R171" s="42">
        <v>0.46110000000000001</v>
      </c>
      <c r="S171" s="42">
        <v>0.50570000000000004</v>
      </c>
      <c r="T171" s="42">
        <v>0.37609999999999999</v>
      </c>
      <c r="U171" s="42">
        <v>0.61829999999999996</v>
      </c>
      <c r="V171" s="42">
        <v>0.59189999999999998</v>
      </c>
      <c r="W171" s="42">
        <v>0.50970000000000004</v>
      </c>
      <c r="X171" s="42">
        <v>0.45040000000000002</v>
      </c>
      <c r="Y171" s="42">
        <v>0.56230000000000002</v>
      </c>
      <c r="Z171" s="42">
        <v>5.3619300000000001</v>
      </c>
      <c r="AA171" s="42">
        <v>2.214839</v>
      </c>
      <c r="AB171" s="42">
        <v>16.34788</v>
      </c>
      <c r="AC171" s="42">
        <v>10.468070000000001</v>
      </c>
      <c r="AD171" s="42">
        <v>41.967820000000003</v>
      </c>
      <c r="AE171" s="42">
        <v>10.804970000000001</v>
      </c>
      <c r="AF171" s="42">
        <v>17.636679999999998</v>
      </c>
      <c r="AG171" s="42">
        <v>-4.9333999999999998</v>
      </c>
      <c r="AH171" s="42">
        <v>388.46280000000002</v>
      </c>
      <c r="AI171" s="42">
        <v>2074.16</v>
      </c>
      <c r="AJ171" s="42">
        <v>1129.825</v>
      </c>
      <c r="AK171" s="42">
        <v>482.95940000000002</v>
      </c>
      <c r="AL171" s="42">
        <v>8.5091900000000003</v>
      </c>
      <c r="AM171" s="42">
        <v>565.11059999999998</v>
      </c>
      <c r="AN171" s="42">
        <v>953.78340000000003</v>
      </c>
      <c r="AO171" s="42">
        <v>97.434229999999999</v>
      </c>
      <c r="AP171" s="42">
        <v>-10.8436</v>
      </c>
      <c r="AQ171" s="42">
        <v>19.774570000000001</v>
      </c>
      <c r="AR171" s="42">
        <v>45.200740000000003</v>
      </c>
      <c r="AS171" s="42">
        <v>24.260069999999999</v>
      </c>
      <c r="AT171" s="42">
        <v>16.894749999999998</v>
      </c>
      <c r="AU171" s="42">
        <v>-1.96194</v>
      </c>
      <c r="AV171" s="42">
        <v>31.083480000000002</v>
      </c>
      <c r="AW171" s="42">
        <v>-14.2273</v>
      </c>
    </row>
    <row r="172" spans="1:49" x14ac:dyDescent="0.45">
      <c r="A172" s="24">
        <v>42.004829999999998</v>
      </c>
      <c r="B172" s="42">
        <v>0.5595</v>
      </c>
      <c r="C172" s="42">
        <v>0.45550000000000002</v>
      </c>
      <c r="D172" s="42">
        <v>0.60770000000000002</v>
      </c>
      <c r="E172" s="42">
        <v>0.66920000000000002</v>
      </c>
      <c r="F172" s="42">
        <v>0.43080000000000002</v>
      </c>
      <c r="G172" s="42">
        <v>0.55679999999999996</v>
      </c>
      <c r="H172" s="42">
        <v>0.51370000000000005</v>
      </c>
      <c r="I172" s="42">
        <v>0.60650000000000004</v>
      </c>
      <c r="J172" s="42">
        <v>0.59940000000000004</v>
      </c>
      <c r="K172" s="42">
        <v>0.35110000000000002</v>
      </c>
      <c r="L172" s="42">
        <v>0.42859999999999998</v>
      </c>
      <c r="M172" s="42">
        <v>0.58979999999999999</v>
      </c>
      <c r="N172" s="42">
        <v>0.58430000000000004</v>
      </c>
      <c r="O172" s="42">
        <v>0.48949999999999999</v>
      </c>
      <c r="P172" s="42">
        <v>0.43980000000000002</v>
      </c>
      <c r="Q172" s="42">
        <v>0.61339999999999995</v>
      </c>
      <c r="R172" s="42">
        <v>0.45579999999999998</v>
      </c>
      <c r="S172" s="42">
        <v>0.50990000000000002</v>
      </c>
      <c r="T172" s="42">
        <v>0.37609999999999999</v>
      </c>
      <c r="U172" s="42">
        <v>0.62319999999999998</v>
      </c>
      <c r="V172" s="42">
        <v>0.59189999999999998</v>
      </c>
      <c r="W172" s="42">
        <v>0.50729999999999997</v>
      </c>
      <c r="X172" s="42">
        <v>0.4501</v>
      </c>
      <c r="Y172" s="42">
        <v>0.55300000000000005</v>
      </c>
      <c r="Z172" s="42">
        <v>5.3619300000000001</v>
      </c>
      <c r="AA172" s="42">
        <v>35.12623</v>
      </c>
      <c r="AB172" s="42">
        <v>13.164389999999999</v>
      </c>
      <c r="AC172" s="42">
        <v>5.9772860000000003</v>
      </c>
      <c r="AD172" s="42">
        <v>27.855149999999998</v>
      </c>
      <c r="AE172" s="42">
        <v>17.959769999999999</v>
      </c>
      <c r="AF172" s="42">
        <v>11.679970000000001</v>
      </c>
      <c r="AG172" s="42">
        <v>13.190440000000001</v>
      </c>
      <c r="AH172" s="42">
        <v>373.70710000000003</v>
      </c>
      <c r="AI172" s="42">
        <v>2079.1799999999998</v>
      </c>
      <c r="AJ172" s="42">
        <v>1266.915</v>
      </c>
      <c r="AK172" s="42">
        <v>456.08679999999998</v>
      </c>
      <c r="AL172" s="42">
        <v>32.517539999999997</v>
      </c>
      <c r="AM172" s="42">
        <v>612.87030000000004</v>
      </c>
      <c r="AN172" s="42">
        <v>884.49300000000005</v>
      </c>
      <c r="AO172" s="42">
        <v>88.033910000000006</v>
      </c>
      <c r="AP172" s="42">
        <v>13.16367</v>
      </c>
      <c r="AQ172" s="42">
        <v>17.65052</v>
      </c>
      <c r="AR172" s="42">
        <v>15.953200000000001</v>
      </c>
      <c r="AS172" s="42">
        <v>19.255459999999999</v>
      </c>
      <c r="AT172" s="42">
        <v>3.378949</v>
      </c>
      <c r="AU172" s="42">
        <v>19.712199999999999</v>
      </c>
      <c r="AV172" s="42">
        <v>62.208399999999997</v>
      </c>
      <c r="AW172" s="42">
        <v>28.93309</v>
      </c>
    </row>
    <row r="173" spans="1:49" x14ac:dyDescent="0.45">
      <c r="A173" s="24">
        <v>42.254860000000001</v>
      </c>
      <c r="B173" s="42">
        <v>0.55940000000000001</v>
      </c>
      <c r="C173" s="42">
        <v>0.45569999999999999</v>
      </c>
      <c r="D173" s="42">
        <v>0.60350000000000004</v>
      </c>
      <c r="E173" s="42">
        <v>0.66500000000000004</v>
      </c>
      <c r="F173" s="42">
        <v>0.42959999999999998</v>
      </c>
      <c r="G173" s="42">
        <v>0.55610000000000004</v>
      </c>
      <c r="H173" s="42">
        <v>0.51749999999999996</v>
      </c>
      <c r="I173" s="42">
        <v>0.60389999999999999</v>
      </c>
      <c r="J173" s="42">
        <v>0.59909999999999997</v>
      </c>
      <c r="K173" s="42">
        <v>0.34960000000000002</v>
      </c>
      <c r="L173" s="42">
        <v>0.42830000000000001</v>
      </c>
      <c r="M173" s="42">
        <v>0.58840000000000003</v>
      </c>
      <c r="N173" s="42">
        <v>0.58240000000000003</v>
      </c>
      <c r="O173" s="42">
        <v>0.49330000000000002</v>
      </c>
      <c r="P173" s="42">
        <v>0.4456</v>
      </c>
      <c r="Q173" s="42">
        <v>0.61319999999999997</v>
      </c>
      <c r="R173" s="42">
        <v>0.44950000000000001</v>
      </c>
      <c r="S173" s="42">
        <v>0.50760000000000005</v>
      </c>
      <c r="T173" s="42">
        <v>0.375</v>
      </c>
      <c r="U173" s="42">
        <v>0.62350000000000005</v>
      </c>
      <c r="V173" s="42">
        <v>0.59199999999999997</v>
      </c>
      <c r="W173" s="42">
        <v>0.50719999999999998</v>
      </c>
      <c r="X173" s="42">
        <v>0.45179999999999998</v>
      </c>
      <c r="Y173" s="42">
        <v>0.54810000000000003</v>
      </c>
      <c r="Z173" s="42">
        <v>12.51341</v>
      </c>
      <c r="AA173" s="42">
        <v>41.694099999999999</v>
      </c>
      <c r="AB173" s="42">
        <v>1.6570009999999999</v>
      </c>
      <c r="AC173" s="42">
        <v>15.03759</v>
      </c>
      <c r="AD173" s="42">
        <v>18.621970000000001</v>
      </c>
      <c r="AE173" s="42">
        <v>1.798238</v>
      </c>
      <c r="AF173" s="42">
        <v>9.6618359999999992</v>
      </c>
      <c r="AG173" s="42">
        <v>4.9677100000000003</v>
      </c>
      <c r="AH173" s="42">
        <v>382.24</v>
      </c>
      <c r="AI173" s="42">
        <v>2139.5880000000002</v>
      </c>
      <c r="AJ173" s="42">
        <v>1389.213</v>
      </c>
      <c r="AK173" s="42">
        <v>433.37860000000001</v>
      </c>
      <c r="AL173" s="42">
        <v>-10.302199999999999</v>
      </c>
      <c r="AM173" s="42">
        <v>602.06769999999995</v>
      </c>
      <c r="AN173" s="42">
        <v>830.34109999999998</v>
      </c>
      <c r="AO173" s="42">
        <v>106.0013</v>
      </c>
      <c r="AP173" s="42">
        <v>20.02225</v>
      </c>
      <c r="AQ173" s="42">
        <v>21.67061</v>
      </c>
      <c r="AR173" s="42">
        <v>45.333329999999997</v>
      </c>
      <c r="AS173" s="42">
        <v>22.453890000000001</v>
      </c>
      <c r="AT173" s="42">
        <v>5.0675679999999996</v>
      </c>
      <c r="AU173" s="42">
        <v>-5.9148300000000003</v>
      </c>
      <c r="AV173" s="42">
        <v>37.627270000000003</v>
      </c>
      <c r="AW173" s="42">
        <v>16.420359999999999</v>
      </c>
    </row>
    <row r="174" spans="1:49" x14ac:dyDescent="0.45">
      <c r="A174" s="24">
        <v>42.504860000000001</v>
      </c>
      <c r="B174" s="42">
        <v>0.55830000000000002</v>
      </c>
      <c r="C174" s="42">
        <v>0.45669999999999999</v>
      </c>
      <c r="D174" s="42">
        <v>0.59970000000000001</v>
      </c>
      <c r="E174" s="42">
        <v>0.66459999999999997</v>
      </c>
      <c r="F174" s="42">
        <v>0.43</v>
      </c>
      <c r="G174" s="42">
        <v>0.55630000000000002</v>
      </c>
      <c r="H174" s="42">
        <v>0.51919999999999999</v>
      </c>
      <c r="I174" s="42">
        <v>0.60250000000000004</v>
      </c>
      <c r="J174" s="42">
        <v>0.59730000000000005</v>
      </c>
      <c r="K174" s="42">
        <v>0.35049999999999998</v>
      </c>
      <c r="L174" s="42">
        <v>0.42959999999999998</v>
      </c>
      <c r="M174" s="42">
        <v>0.59030000000000005</v>
      </c>
      <c r="N174" s="42">
        <v>0.57789999999999997</v>
      </c>
      <c r="O174" s="42">
        <v>0.49180000000000001</v>
      </c>
      <c r="P174" s="42">
        <v>0.44490000000000002</v>
      </c>
      <c r="Q174" s="42">
        <v>0.61209999999999998</v>
      </c>
      <c r="R174" s="42">
        <v>0.4446</v>
      </c>
      <c r="S174" s="42">
        <v>0.50929999999999997</v>
      </c>
      <c r="T174" s="42">
        <v>0.37769999999999998</v>
      </c>
      <c r="U174" s="42">
        <v>0.62590000000000001</v>
      </c>
      <c r="V174" s="42">
        <v>0.5907</v>
      </c>
      <c r="W174" s="42">
        <v>0.50819999999999999</v>
      </c>
      <c r="X174" s="42">
        <v>0.45250000000000001</v>
      </c>
      <c r="Y174" s="42">
        <v>0.54090000000000005</v>
      </c>
      <c r="Z174" s="42">
        <v>5.3734549999999999</v>
      </c>
      <c r="AA174" s="42">
        <v>21.89621</v>
      </c>
      <c r="AB174" s="42">
        <v>25.012509999999999</v>
      </c>
      <c r="AC174" s="42">
        <v>13.541980000000001</v>
      </c>
      <c r="AD174" s="42">
        <v>16.279070000000001</v>
      </c>
      <c r="AE174" s="42">
        <v>16.178319999999999</v>
      </c>
      <c r="AF174" s="42">
        <v>7.7041599999999999</v>
      </c>
      <c r="AG174" s="42">
        <v>6.6390039999999999</v>
      </c>
      <c r="AH174" s="42">
        <v>369.99829999999997</v>
      </c>
      <c r="AI174" s="42">
        <v>2148.36</v>
      </c>
      <c r="AJ174" s="42">
        <v>1268.6220000000001</v>
      </c>
      <c r="AK174" s="42">
        <v>452.31240000000003</v>
      </c>
      <c r="AL174" s="42">
        <v>6.9216129999999998</v>
      </c>
      <c r="AM174" s="42">
        <v>559.17039999999997</v>
      </c>
      <c r="AN174" s="42">
        <v>849.62909999999999</v>
      </c>
      <c r="AO174" s="42">
        <v>96.389480000000006</v>
      </c>
      <c r="AP174" s="42">
        <v>15.744490000000001</v>
      </c>
      <c r="AQ174" s="42">
        <v>5.8904379999999996</v>
      </c>
      <c r="AR174" s="42">
        <v>52.952080000000002</v>
      </c>
      <c r="AS174" s="42">
        <v>23.965489999999999</v>
      </c>
      <c r="AT174" s="42">
        <v>11.850350000000001</v>
      </c>
      <c r="AU174" s="42">
        <v>5.9031880000000001</v>
      </c>
      <c r="AV174" s="42">
        <v>46.408839999999998</v>
      </c>
      <c r="AW174" s="42">
        <v>-5.5463100000000001</v>
      </c>
    </row>
    <row r="175" spans="1:49" x14ac:dyDescent="0.45">
      <c r="A175" s="24">
        <v>42.754890000000003</v>
      </c>
      <c r="B175" s="42">
        <v>0.55610000000000004</v>
      </c>
      <c r="C175" s="42">
        <v>0.45750000000000002</v>
      </c>
      <c r="D175" s="42">
        <v>0.59540000000000004</v>
      </c>
      <c r="E175" s="42">
        <v>0.66159999999999997</v>
      </c>
      <c r="F175" s="42">
        <v>0.43180000000000002</v>
      </c>
      <c r="G175" s="42">
        <v>0.55530000000000002</v>
      </c>
      <c r="H175" s="42">
        <v>0.52090000000000003</v>
      </c>
      <c r="I175" s="42">
        <v>0.6</v>
      </c>
      <c r="J175" s="42">
        <v>0.59530000000000005</v>
      </c>
      <c r="K175" s="42">
        <v>0.3533</v>
      </c>
      <c r="L175" s="42">
        <v>0.42980000000000002</v>
      </c>
      <c r="M175" s="42">
        <v>0.59350000000000003</v>
      </c>
      <c r="N175" s="42">
        <v>0.57599999999999996</v>
      </c>
      <c r="O175" s="42">
        <v>0.4924</v>
      </c>
      <c r="P175" s="42">
        <v>0.44419999999999998</v>
      </c>
      <c r="Q175" s="42">
        <v>0.60770000000000002</v>
      </c>
      <c r="R175" s="42">
        <v>0.43980000000000002</v>
      </c>
      <c r="S175" s="42">
        <v>0.51160000000000005</v>
      </c>
      <c r="T175" s="42">
        <v>0.3785</v>
      </c>
      <c r="U175" s="42">
        <v>0.62960000000000005</v>
      </c>
      <c r="V175" s="42">
        <v>0.58889999999999998</v>
      </c>
      <c r="W175" s="42">
        <v>0.50519999999999998</v>
      </c>
      <c r="X175" s="42">
        <v>0.4526</v>
      </c>
      <c r="Y175" s="42">
        <v>0.53300000000000003</v>
      </c>
      <c r="Z175" s="42">
        <v>17.982379999999999</v>
      </c>
      <c r="AA175" s="42">
        <v>10.92896</v>
      </c>
      <c r="AB175" s="42">
        <v>13.436349999999999</v>
      </c>
      <c r="AC175" s="42">
        <v>22.67231</v>
      </c>
      <c r="AD175" s="42">
        <v>11.57943</v>
      </c>
      <c r="AE175" s="42">
        <v>14.40663</v>
      </c>
      <c r="AF175" s="42">
        <v>9.5987709999999993</v>
      </c>
      <c r="AG175" s="42">
        <v>10</v>
      </c>
      <c r="AH175" s="42">
        <v>361.16239999999999</v>
      </c>
      <c r="AI175" s="42">
        <v>2052.08</v>
      </c>
      <c r="AJ175" s="42">
        <v>1172.6379999999999</v>
      </c>
      <c r="AK175" s="42">
        <v>446.50380000000001</v>
      </c>
      <c r="AL175" s="42">
        <v>-3.4722200000000001</v>
      </c>
      <c r="AM175" s="42">
        <v>523.96429999999998</v>
      </c>
      <c r="AN175" s="42">
        <v>855.47050000000002</v>
      </c>
      <c r="AO175" s="42">
        <v>69.113050000000001</v>
      </c>
      <c r="AP175" s="42">
        <v>36.38017</v>
      </c>
      <c r="AQ175" s="42">
        <v>17.59187</v>
      </c>
      <c r="AR175" s="42">
        <v>29.062090000000001</v>
      </c>
      <c r="AS175" s="42">
        <v>38.119439999999997</v>
      </c>
      <c r="AT175" s="42">
        <v>11.886570000000001</v>
      </c>
      <c r="AU175" s="42">
        <v>21.77355</v>
      </c>
      <c r="AV175" s="42">
        <v>26.513480000000001</v>
      </c>
      <c r="AW175" s="42">
        <v>11.25704</v>
      </c>
    </row>
    <row r="176" spans="1:49" x14ac:dyDescent="0.45">
      <c r="A176" s="24">
        <v>43.004939999999998</v>
      </c>
      <c r="B176" s="42">
        <v>0.5554</v>
      </c>
      <c r="C176" s="42">
        <v>0.45679999999999998</v>
      </c>
      <c r="D176" s="42">
        <v>0.58899999999999997</v>
      </c>
      <c r="E176" s="42">
        <v>0.65669999999999995</v>
      </c>
      <c r="F176" s="42">
        <v>0.43109999999999998</v>
      </c>
      <c r="G176" s="42">
        <v>0.55620000000000003</v>
      </c>
      <c r="H176" s="42">
        <v>0.51849999999999996</v>
      </c>
      <c r="I176" s="42">
        <v>0.59089999999999998</v>
      </c>
      <c r="J176" s="42">
        <v>0.59370000000000001</v>
      </c>
      <c r="K176" s="42">
        <v>0.35289999999999999</v>
      </c>
      <c r="L176" s="42">
        <v>0.43049999999999999</v>
      </c>
      <c r="M176" s="42">
        <v>0.58979999999999999</v>
      </c>
      <c r="N176" s="42">
        <v>0.57540000000000002</v>
      </c>
      <c r="O176" s="42">
        <v>0.49399999999999999</v>
      </c>
      <c r="P176" s="42">
        <v>0.44579999999999997</v>
      </c>
      <c r="Q176" s="42">
        <v>0.60240000000000005</v>
      </c>
      <c r="R176" s="42">
        <v>0.43409999999999999</v>
      </c>
      <c r="S176" s="42">
        <v>0.50929999999999997</v>
      </c>
      <c r="T176" s="42">
        <v>0.37819999999999998</v>
      </c>
      <c r="U176" s="42">
        <v>0.62339999999999995</v>
      </c>
      <c r="V176" s="42">
        <v>0.59050000000000002</v>
      </c>
      <c r="W176" s="42">
        <v>0.50839999999999996</v>
      </c>
      <c r="X176" s="42">
        <v>0.45279999999999998</v>
      </c>
      <c r="Y176" s="42">
        <v>0.52059999999999995</v>
      </c>
      <c r="Z176" s="42">
        <v>-9.0025200000000005</v>
      </c>
      <c r="AA176" s="42">
        <v>-17.513100000000001</v>
      </c>
      <c r="AB176" s="42">
        <v>6.7911720000000004</v>
      </c>
      <c r="AC176" s="42">
        <v>3.045531</v>
      </c>
      <c r="AD176" s="42">
        <v>27.83577</v>
      </c>
      <c r="AE176" s="42">
        <v>5.3937429999999997</v>
      </c>
      <c r="AF176" s="42">
        <v>0</v>
      </c>
      <c r="AG176" s="42">
        <v>3.3846669999999999</v>
      </c>
      <c r="AH176" s="42">
        <v>362.13580000000002</v>
      </c>
      <c r="AI176" s="42">
        <v>2062.9070000000002</v>
      </c>
      <c r="AJ176" s="42">
        <v>1108.0139999999999</v>
      </c>
      <c r="AK176" s="42">
        <v>473.04169999999999</v>
      </c>
      <c r="AL176" s="42">
        <v>5.2137640000000003</v>
      </c>
      <c r="AM176" s="42">
        <v>554.65589999999997</v>
      </c>
      <c r="AN176" s="42">
        <v>800.8075</v>
      </c>
      <c r="AO176" s="42">
        <v>109.56180000000001</v>
      </c>
      <c r="AP176" s="42">
        <v>9.2144670000000009</v>
      </c>
      <c r="AQ176" s="42">
        <v>21.598269999999999</v>
      </c>
      <c r="AR176" s="42">
        <v>13.22052</v>
      </c>
      <c r="AS176" s="42">
        <v>1.6041069999999999</v>
      </c>
      <c r="AT176" s="42">
        <v>0</v>
      </c>
      <c r="AU176" s="42">
        <v>-1.96696</v>
      </c>
      <c r="AV176" s="42">
        <v>30.91873</v>
      </c>
      <c r="AW176" s="42">
        <v>19.208600000000001</v>
      </c>
    </row>
    <row r="177" spans="1:49" x14ac:dyDescent="0.45">
      <c r="A177" s="24">
        <v>43.25497</v>
      </c>
      <c r="B177" s="42">
        <v>0.55430000000000001</v>
      </c>
      <c r="C177" s="42">
        <v>0.45629999999999998</v>
      </c>
      <c r="D177" s="42">
        <v>0.58540000000000003</v>
      </c>
      <c r="E177" s="42">
        <v>0.65790000000000004</v>
      </c>
      <c r="F177" s="42">
        <v>0.43269999999999997</v>
      </c>
      <c r="G177" s="42">
        <v>0.55730000000000002</v>
      </c>
      <c r="H177" s="42">
        <v>0.52410000000000001</v>
      </c>
      <c r="I177" s="42">
        <v>0.58889999999999998</v>
      </c>
      <c r="J177" s="42">
        <v>0.59289999999999998</v>
      </c>
      <c r="K177" s="42">
        <v>0.35520000000000002</v>
      </c>
      <c r="L177" s="42">
        <v>0.4325</v>
      </c>
      <c r="M177" s="42">
        <v>0.59370000000000001</v>
      </c>
      <c r="N177" s="42">
        <v>0.57010000000000005</v>
      </c>
      <c r="O177" s="42">
        <v>0.4955</v>
      </c>
      <c r="P177" s="42">
        <v>0.4471</v>
      </c>
      <c r="Q177" s="42">
        <v>0.6018</v>
      </c>
      <c r="R177" s="42">
        <v>0.42949999999999999</v>
      </c>
      <c r="S177" s="42">
        <v>0.50960000000000005</v>
      </c>
      <c r="T177" s="42">
        <v>0.37919999999999998</v>
      </c>
      <c r="U177" s="42">
        <v>0.62609999999999999</v>
      </c>
      <c r="V177" s="42">
        <v>0.58709999999999996</v>
      </c>
      <c r="W177" s="42">
        <v>0.50749999999999995</v>
      </c>
      <c r="X177" s="42">
        <v>0.45350000000000001</v>
      </c>
      <c r="Y177" s="42">
        <v>0.51060000000000005</v>
      </c>
      <c r="Z177" s="42">
        <v>28.86523</v>
      </c>
      <c r="AA177" s="42">
        <v>13.149240000000001</v>
      </c>
      <c r="AB177" s="42">
        <v>22.207039999999999</v>
      </c>
      <c r="AC177" s="42">
        <v>0</v>
      </c>
      <c r="AD177" s="42">
        <v>27.732839999999999</v>
      </c>
      <c r="AE177" s="42">
        <v>14.35493</v>
      </c>
      <c r="AF177" s="42">
        <v>22.89639</v>
      </c>
      <c r="AG177" s="42">
        <v>0</v>
      </c>
      <c r="AH177" s="42">
        <v>360.93779999999998</v>
      </c>
      <c r="AI177" s="42">
        <v>1990.4280000000001</v>
      </c>
      <c r="AJ177" s="42">
        <v>1174.566</v>
      </c>
      <c r="AK177" s="42">
        <v>441.30029999999999</v>
      </c>
      <c r="AL177" s="42">
        <v>14.032629999999999</v>
      </c>
      <c r="AM177" s="42">
        <v>433.9051</v>
      </c>
      <c r="AN177" s="42">
        <v>876.76130000000001</v>
      </c>
      <c r="AO177" s="42">
        <v>84.745760000000004</v>
      </c>
      <c r="AP177" s="42">
        <v>20.954599999999999</v>
      </c>
      <c r="AQ177" s="42">
        <v>29.434850000000001</v>
      </c>
      <c r="AR177" s="42">
        <v>23.734179999999999</v>
      </c>
      <c r="AS177" s="42">
        <v>15.97189</v>
      </c>
      <c r="AT177" s="42">
        <v>5.1098619999999997</v>
      </c>
      <c r="AU177" s="42">
        <v>25.615760000000002</v>
      </c>
      <c r="AV177" s="42">
        <v>61.742010000000001</v>
      </c>
      <c r="AW177" s="42">
        <v>21.543279999999999</v>
      </c>
    </row>
    <row r="178" spans="1:49" x14ac:dyDescent="0.45">
      <c r="A178" s="24">
        <v>43.50497</v>
      </c>
      <c r="B178" s="42">
        <v>0.55210000000000004</v>
      </c>
      <c r="C178" s="42">
        <v>0.45889999999999997</v>
      </c>
      <c r="D178" s="42">
        <v>0.57969999999999999</v>
      </c>
      <c r="E178" s="42">
        <v>0.65810000000000002</v>
      </c>
      <c r="F178" s="42">
        <v>0.43309999999999998</v>
      </c>
      <c r="G178" s="42">
        <v>0.55520000000000003</v>
      </c>
      <c r="H178" s="42">
        <v>0.52749999999999997</v>
      </c>
      <c r="I178" s="42">
        <v>0.58069999999999999</v>
      </c>
      <c r="J178" s="42">
        <v>0.59009999999999996</v>
      </c>
      <c r="K178" s="42">
        <v>0.35539999999999999</v>
      </c>
      <c r="L178" s="42">
        <v>0.43309999999999998</v>
      </c>
      <c r="M178" s="42">
        <v>0.59240000000000004</v>
      </c>
      <c r="N178" s="42">
        <v>0.57069999999999999</v>
      </c>
      <c r="O178" s="42">
        <v>0.49519999999999997</v>
      </c>
      <c r="P178" s="42">
        <v>0.45179999999999998</v>
      </c>
      <c r="Q178" s="42">
        <v>0.5958</v>
      </c>
      <c r="R178" s="42">
        <v>0.42549999999999999</v>
      </c>
      <c r="S178" s="42">
        <v>0.50849999999999995</v>
      </c>
      <c r="T178" s="42">
        <v>0.38240000000000002</v>
      </c>
      <c r="U178" s="42">
        <v>0.62560000000000004</v>
      </c>
      <c r="V178" s="42">
        <v>0.58879999999999999</v>
      </c>
      <c r="W178" s="42">
        <v>0.50529999999999997</v>
      </c>
      <c r="X178" s="42">
        <v>0.45429999999999998</v>
      </c>
      <c r="Y178" s="42">
        <v>0.49530000000000002</v>
      </c>
      <c r="Z178" s="42">
        <v>28.980260000000001</v>
      </c>
      <c r="AA178" s="42">
        <v>23.970359999999999</v>
      </c>
      <c r="AB178" s="42">
        <v>15.525270000000001</v>
      </c>
      <c r="AC178" s="42">
        <v>0</v>
      </c>
      <c r="AD178" s="42">
        <v>9.2357429999999994</v>
      </c>
      <c r="AE178" s="42">
        <v>10.80692</v>
      </c>
      <c r="AF178" s="42">
        <v>22.748819999999998</v>
      </c>
      <c r="AG178" s="42">
        <v>8.6102980000000002</v>
      </c>
      <c r="AH178" s="42">
        <v>316.8954</v>
      </c>
      <c r="AI178" s="42">
        <v>1992.1220000000001</v>
      </c>
      <c r="AJ178" s="42">
        <v>1159.086</v>
      </c>
      <c r="AK178" s="42">
        <v>413.57190000000003</v>
      </c>
      <c r="AL178" s="42">
        <v>14.01787</v>
      </c>
      <c r="AM178" s="42">
        <v>533.11789999999996</v>
      </c>
      <c r="AN178" s="42">
        <v>838.86680000000001</v>
      </c>
      <c r="AO178" s="42">
        <v>87.277609999999996</v>
      </c>
      <c r="AP178" s="42">
        <v>16.451229999999999</v>
      </c>
      <c r="AQ178" s="42">
        <v>17.699120000000001</v>
      </c>
      <c r="AR178" s="42">
        <v>49.686190000000003</v>
      </c>
      <c r="AS178" s="42">
        <v>9.5907929999999997</v>
      </c>
      <c r="AT178" s="42">
        <v>18.68206</v>
      </c>
      <c r="AU178" s="42">
        <v>3.9580449999999998</v>
      </c>
      <c r="AV178" s="42">
        <v>28.615449999999999</v>
      </c>
      <c r="AW178" s="42">
        <v>0</v>
      </c>
    </row>
    <row r="179" spans="1:49" x14ac:dyDescent="0.45">
      <c r="A179" s="24">
        <v>43.755000000000003</v>
      </c>
      <c r="B179" s="42">
        <v>0.55389999999999995</v>
      </c>
      <c r="C179" s="42">
        <v>0.4627</v>
      </c>
      <c r="D179" s="42">
        <v>0.57540000000000002</v>
      </c>
      <c r="E179" s="42">
        <v>0.65910000000000002</v>
      </c>
      <c r="F179" s="42">
        <v>0.4325</v>
      </c>
      <c r="G179" s="42">
        <v>0.55779999999999996</v>
      </c>
      <c r="H179" s="42">
        <v>0.52580000000000005</v>
      </c>
      <c r="I179" s="42">
        <v>0.57679999999999998</v>
      </c>
      <c r="J179" s="42">
        <v>0.58850000000000002</v>
      </c>
      <c r="K179" s="42">
        <v>0.35909999999999997</v>
      </c>
      <c r="L179" s="42">
        <v>0.43440000000000001</v>
      </c>
      <c r="M179" s="42">
        <v>0.59440000000000004</v>
      </c>
      <c r="N179" s="42">
        <v>0.5665</v>
      </c>
      <c r="O179" s="42">
        <v>0.4965</v>
      </c>
      <c r="P179" s="42">
        <v>0.45029999999999998</v>
      </c>
      <c r="Q179" s="42">
        <v>0.59299999999999997</v>
      </c>
      <c r="R179" s="42">
        <v>0.42080000000000001</v>
      </c>
      <c r="S179" s="42">
        <v>0.51200000000000001</v>
      </c>
      <c r="T179" s="42">
        <v>0.3826</v>
      </c>
      <c r="U179" s="42">
        <v>0.62439999999999996</v>
      </c>
      <c r="V179" s="42">
        <v>0.58840000000000003</v>
      </c>
      <c r="W179" s="42">
        <v>0.50690000000000002</v>
      </c>
      <c r="X179" s="42">
        <v>0.45639999999999997</v>
      </c>
      <c r="Y179" s="42">
        <v>0.48520000000000002</v>
      </c>
      <c r="Z179" s="42">
        <v>0</v>
      </c>
      <c r="AA179" s="42">
        <v>10.806139999999999</v>
      </c>
      <c r="AB179" s="42">
        <v>12.16545</v>
      </c>
      <c r="AC179" s="42">
        <v>0</v>
      </c>
      <c r="AD179" s="42">
        <v>6.9364160000000004</v>
      </c>
      <c r="AE179" s="42">
        <v>21.513089999999998</v>
      </c>
      <c r="AF179" s="42">
        <v>-15.2149</v>
      </c>
      <c r="AG179" s="42">
        <v>12.13592</v>
      </c>
      <c r="AH179" s="42">
        <v>299.06540000000001</v>
      </c>
      <c r="AI179" s="42">
        <v>2035.645</v>
      </c>
      <c r="AJ179" s="42">
        <v>1111.8779999999999</v>
      </c>
      <c r="AK179" s="42">
        <v>417.22750000000002</v>
      </c>
      <c r="AL179" s="42">
        <v>-5.2956799999999999</v>
      </c>
      <c r="AM179" s="42">
        <v>501.51060000000001</v>
      </c>
      <c r="AN179" s="42">
        <v>766.15589999999997</v>
      </c>
      <c r="AO179" s="42">
        <v>74.198989999999995</v>
      </c>
      <c r="AP179" s="42">
        <v>9.5057030000000005</v>
      </c>
      <c r="AQ179" s="42">
        <v>5.859375</v>
      </c>
      <c r="AR179" s="42">
        <v>26.136959999999998</v>
      </c>
      <c r="AS179" s="42">
        <v>4.8046119999999997</v>
      </c>
      <c r="AT179" s="42">
        <v>-5.0985699999999996</v>
      </c>
      <c r="AU179" s="42">
        <v>0</v>
      </c>
      <c r="AV179" s="42">
        <v>26.292729999999999</v>
      </c>
      <c r="AW179" s="42">
        <v>4.1220119999999998</v>
      </c>
    </row>
    <row r="180" spans="1:49" x14ac:dyDescent="0.45">
      <c r="A180" s="24">
        <v>44.005029999999998</v>
      </c>
      <c r="B180" s="42">
        <v>0.55049999999999999</v>
      </c>
      <c r="C180" s="42">
        <v>0.45989999999999998</v>
      </c>
      <c r="D180" s="42">
        <v>0.57120000000000004</v>
      </c>
      <c r="E180" s="42">
        <v>0.65720000000000001</v>
      </c>
      <c r="F180" s="42">
        <v>0.43530000000000002</v>
      </c>
      <c r="G180" s="42">
        <v>0.55679999999999996</v>
      </c>
      <c r="H180" s="42">
        <v>0.52710000000000001</v>
      </c>
      <c r="I180" s="42">
        <v>0.57189999999999996</v>
      </c>
      <c r="J180" s="42">
        <v>0.58689999999999998</v>
      </c>
      <c r="K180" s="42">
        <v>0.3599</v>
      </c>
      <c r="L180" s="42">
        <v>0.4365</v>
      </c>
      <c r="M180" s="42">
        <v>0.59670000000000001</v>
      </c>
      <c r="N180" s="42">
        <v>0.56489999999999996</v>
      </c>
      <c r="O180" s="42">
        <v>0.49469999999999997</v>
      </c>
      <c r="P180" s="42">
        <v>0.45</v>
      </c>
      <c r="Q180" s="42">
        <v>0.59030000000000005</v>
      </c>
      <c r="R180" s="42">
        <v>0.41670000000000001</v>
      </c>
      <c r="S180" s="42">
        <v>0.51349999999999996</v>
      </c>
      <c r="T180" s="42">
        <v>0.38440000000000002</v>
      </c>
      <c r="U180" s="42">
        <v>0.62819999999999998</v>
      </c>
      <c r="V180" s="42">
        <v>0.58750000000000002</v>
      </c>
      <c r="W180" s="42">
        <v>0.50380000000000003</v>
      </c>
      <c r="X180" s="42">
        <v>0.45479999999999998</v>
      </c>
      <c r="Y180" s="42">
        <v>0.46889999999999998</v>
      </c>
      <c r="Z180" s="42">
        <v>-5.4495899999999997</v>
      </c>
      <c r="AA180" s="42">
        <v>8.6975429999999996</v>
      </c>
      <c r="AB180" s="42">
        <v>1.7506999999999999</v>
      </c>
      <c r="AC180" s="42">
        <v>-1.5216099999999999</v>
      </c>
      <c r="AD180" s="42">
        <v>25.269929999999999</v>
      </c>
      <c r="AE180" s="42">
        <v>8.9798849999999995</v>
      </c>
      <c r="AF180" s="42">
        <v>22.766079999999999</v>
      </c>
      <c r="AG180" s="42">
        <v>3.497115</v>
      </c>
      <c r="AH180" s="42">
        <v>315.21550000000002</v>
      </c>
      <c r="AI180" s="42">
        <v>1933.8710000000001</v>
      </c>
      <c r="AJ180" s="42">
        <v>1232.5309999999999</v>
      </c>
      <c r="AK180" s="42">
        <v>413.94330000000002</v>
      </c>
      <c r="AL180" s="42">
        <v>5.3106749999999998</v>
      </c>
      <c r="AM180" s="42">
        <v>505.35680000000002</v>
      </c>
      <c r="AN180" s="42">
        <v>846.66669999999999</v>
      </c>
      <c r="AO180" s="42">
        <v>105.0313</v>
      </c>
      <c r="AP180" s="42">
        <v>-14.3988</v>
      </c>
      <c r="AQ180" s="42">
        <v>21.421620000000001</v>
      </c>
      <c r="AR180" s="42">
        <v>41.623309999999996</v>
      </c>
      <c r="AS180" s="42">
        <v>1.59185</v>
      </c>
      <c r="AT180" s="42">
        <v>0</v>
      </c>
      <c r="AU180" s="42">
        <v>9.9245739999999998</v>
      </c>
      <c r="AV180" s="42">
        <v>48.372909999999997</v>
      </c>
      <c r="AW180" s="42">
        <v>23.459160000000001</v>
      </c>
    </row>
    <row r="181" spans="1:49" x14ac:dyDescent="0.45">
      <c r="A181" s="24">
        <v>44.25506</v>
      </c>
      <c r="B181" s="42">
        <v>0.5494</v>
      </c>
      <c r="C181" s="42">
        <v>0.46200000000000002</v>
      </c>
      <c r="D181" s="42">
        <v>0.56610000000000005</v>
      </c>
      <c r="E181" s="42">
        <v>0.65329999999999999</v>
      </c>
      <c r="F181" s="42">
        <v>0.43319999999999997</v>
      </c>
      <c r="G181" s="42">
        <v>0.55569999999999997</v>
      </c>
      <c r="H181" s="42">
        <v>0.52649999999999997</v>
      </c>
      <c r="I181" s="42">
        <v>0.56030000000000002</v>
      </c>
      <c r="J181" s="42">
        <v>0.58509999999999995</v>
      </c>
      <c r="K181" s="42">
        <v>0.3614</v>
      </c>
      <c r="L181" s="42">
        <v>0.43690000000000001</v>
      </c>
      <c r="M181" s="42">
        <v>0.59460000000000002</v>
      </c>
      <c r="N181" s="42">
        <v>0.56110000000000004</v>
      </c>
      <c r="O181" s="42">
        <v>0.49609999999999999</v>
      </c>
      <c r="P181" s="42">
        <v>0.45119999999999999</v>
      </c>
      <c r="Q181" s="42">
        <v>0.58240000000000003</v>
      </c>
      <c r="R181" s="42">
        <v>0.41299999999999998</v>
      </c>
      <c r="S181" s="42">
        <v>0.5121</v>
      </c>
      <c r="T181" s="42">
        <v>0.38600000000000001</v>
      </c>
      <c r="U181" s="42">
        <v>0.62519999999999998</v>
      </c>
      <c r="V181" s="42">
        <v>0.5867</v>
      </c>
      <c r="W181" s="42">
        <v>0.504</v>
      </c>
      <c r="X181" s="42">
        <v>0.45490000000000003</v>
      </c>
      <c r="Y181" s="42">
        <v>0.45040000000000002</v>
      </c>
      <c r="Z181" s="42">
        <v>-3.6403400000000001</v>
      </c>
      <c r="AA181" s="42">
        <v>19.480519999999999</v>
      </c>
      <c r="AB181" s="42">
        <v>19.4312</v>
      </c>
      <c r="AC181" s="42">
        <v>12.245520000000001</v>
      </c>
      <c r="AD181" s="42">
        <v>11.542009999999999</v>
      </c>
      <c r="AE181" s="42">
        <v>14.39626</v>
      </c>
      <c r="AF181" s="42">
        <v>-1.89934</v>
      </c>
      <c r="AG181" s="42">
        <v>1.7847580000000001</v>
      </c>
      <c r="AH181" s="42">
        <v>288.83949999999999</v>
      </c>
      <c r="AI181" s="42">
        <v>2069.7289999999998</v>
      </c>
      <c r="AJ181" s="42">
        <v>1034.5619999999999</v>
      </c>
      <c r="AK181" s="42">
        <v>385.13279999999997</v>
      </c>
      <c r="AL181" s="42">
        <v>26.7332</v>
      </c>
      <c r="AM181" s="42">
        <v>487.80489999999998</v>
      </c>
      <c r="AN181" s="42">
        <v>784.57449999999994</v>
      </c>
      <c r="AO181" s="42">
        <v>101.3049</v>
      </c>
      <c r="AP181" s="42">
        <v>19.370460000000001</v>
      </c>
      <c r="AQ181" s="42">
        <v>42.960360000000001</v>
      </c>
      <c r="AR181" s="42">
        <v>56.994819999999997</v>
      </c>
      <c r="AS181" s="42">
        <v>11.19642</v>
      </c>
      <c r="AT181" s="42">
        <v>5.1133459999999999</v>
      </c>
      <c r="AU181" s="42">
        <v>19.841270000000002</v>
      </c>
      <c r="AV181" s="42">
        <v>21.982849999999999</v>
      </c>
      <c r="AW181" s="42">
        <v>4.4404969999999997</v>
      </c>
    </row>
    <row r="182" spans="1:49" x14ac:dyDescent="0.45">
      <c r="A182" s="24">
        <v>44.50508</v>
      </c>
      <c r="B182" s="42">
        <v>0.54749999999999999</v>
      </c>
      <c r="C182" s="42">
        <v>0.46529999999999999</v>
      </c>
      <c r="D182" s="42">
        <v>0.56259999999999999</v>
      </c>
      <c r="E182" s="42">
        <v>0.65690000000000004</v>
      </c>
      <c r="F182" s="42">
        <v>0.43419999999999997</v>
      </c>
      <c r="G182" s="42">
        <v>0.55530000000000002</v>
      </c>
      <c r="H182" s="42">
        <v>0.52959999999999996</v>
      </c>
      <c r="I182" s="42">
        <v>0.55549999999999999</v>
      </c>
      <c r="J182" s="42">
        <v>0.58109999999999995</v>
      </c>
      <c r="K182" s="42">
        <v>0.3629</v>
      </c>
      <c r="L182" s="42">
        <v>0.43719999999999998</v>
      </c>
      <c r="M182" s="42">
        <v>0.59540000000000004</v>
      </c>
      <c r="N182" s="42">
        <v>0.55879999999999996</v>
      </c>
      <c r="O182" s="42">
        <v>0.49569999999999997</v>
      </c>
      <c r="P182" s="42">
        <v>0.45319999999999999</v>
      </c>
      <c r="Q182" s="42">
        <v>0.58040000000000003</v>
      </c>
      <c r="R182" s="42">
        <v>0.4083</v>
      </c>
      <c r="S182" s="42">
        <v>0.51239999999999997</v>
      </c>
      <c r="T182" s="42">
        <v>0.3851</v>
      </c>
      <c r="U182" s="42">
        <v>0.62729999999999997</v>
      </c>
      <c r="V182" s="42">
        <v>0.58720000000000006</v>
      </c>
      <c r="W182" s="42">
        <v>0.50449999999999995</v>
      </c>
      <c r="X182" s="42">
        <v>0.45610000000000001</v>
      </c>
      <c r="Y182" s="42">
        <v>0.43730000000000002</v>
      </c>
      <c r="Z182" s="42">
        <v>42.009129999999999</v>
      </c>
      <c r="AA182" s="42">
        <v>-2.1491500000000001</v>
      </c>
      <c r="AB182" s="42">
        <v>1.7774620000000001</v>
      </c>
      <c r="AC182" s="42">
        <v>12.17841</v>
      </c>
      <c r="AD182" s="42">
        <v>16.121600000000001</v>
      </c>
      <c r="AE182" s="42">
        <v>1.8008280000000001</v>
      </c>
      <c r="AF182" s="42">
        <v>20.770389999999999</v>
      </c>
      <c r="AG182" s="42">
        <v>5.4005400000000003</v>
      </c>
      <c r="AH182" s="42">
        <v>316.64089999999999</v>
      </c>
      <c r="AI182" s="42">
        <v>2179.6640000000002</v>
      </c>
      <c r="AJ182" s="42">
        <v>1143.6410000000001</v>
      </c>
      <c r="AK182" s="42">
        <v>411.48809999999997</v>
      </c>
      <c r="AL182" s="42">
        <v>19.685040000000001</v>
      </c>
      <c r="AM182" s="42">
        <v>496.2679</v>
      </c>
      <c r="AN182" s="42">
        <v>719.32920000000001</v>
      </c>
      <c r="AO182" s="42">
        <v>80.978639999999999</v>
      </c>
      <c r="AP182" s="42">
        <v>4.8983590000000001</v>
      </c>
      <c r="AQ182" s="42">
        <v>13.661199999999999</v>
      </c>
      <c r="AR182" s="42">
        <v>54.531289999999998</v>
      </c>
      <c r="AS182" s="42">
        <v>12.753069999999999</v>
      </c>
      <c r="AT182" s="42">
        <v>25.54496</v>
      </c>
      <c r="AU182" s="42">
        <v>29.732410000000002</v>
      </c>
      <c r="AV182" s="42">
        <v>65.775049999999993</v>
      </c>
      <c r="AW182" s="42">
        <v>9.1470389999999995</v>
      </c>
    </row>
    <row r="183" spans="1:49" x14ac:dyDescent="0.45">
      <c r="A183" s="24">
        <v>44.755110000000002</v>
      </c>
      <c r="B183" s="42">
        <v>0.54449999999999998</v>
      </c>
      <c r="C183" s="42">
        <v>0.46289999999999998</v>
      </c>
      <c r="D183" s="42">
        <v>0.55800000000000005</v>
      </c>
      <c r="E183" s="42">
        <v>0.65349999999999997</v>
      </c>
      <c r="F183" s="42">
        <v>0.43440000000000001</v>
      </c>
      <c r="G183" s="42">
        <v>0.55659999999999998</v>
      </c>
      <c r="H183" s="42">
        <v>0.52949999999999997</v>
      </c>
      <c r="I183" s="42">
        <v>0.54310000000000003</v>
      </c>
      <c r="J183" s="42">
        <v>0.57540000000000002</v>
      </c>
      <c r="K183" s="42">
        <v>0.36259999999999998</v>
      </c>
      <c r="L183" s="42">
        <v>0.43709999999999999</v>
      </c>
      <c r="M183" s="42">
        <v>0.59719999999999995</v>
      </c>
      <c r="N183" s="42">
        <v>0.55520000000000003</v>
      </c>
      <c r="O183" s="42">
        <v>0.49869999999999998</v>
      </c>
      <c r="P183" s="42">
        <v>0.4521</v>
      </c>
      <c r="Q183" s="42">
        <v>0.57240000000000002</v>
      </c>
      <c r="R183" s="42">
        <v>0.40529999999999999</v>
      </c>
      <c r="S183" s="42">
        <v>0.5111</v>
      </c>
      <c r="T183" s="42">
        <v>0.38719999999999999</v>
      </c>
      <c r="U183" s="42">
        <v>0.62839999999999996</v>
      </c>
      <c r="V183" s="42">
        <v>0.5857</v>
      </c>
      <c r="W183" s="42">
        <v>0.50380000000000003</v>
      </c>
      <c r="X183" s="42">
        <v>0.45490000000000003</v>
      </c>
      <c r="Y183" s="42">
        <v>0.41839999999999999</v>
      </c>
      <c r="Z183" s="42">
        <v>7.3461889999999999</v>
      </c>
      <c r="AA183" s="42">
        <v>-2.1602899999999998</v>
      </c>
      <c r="AB183" s="42">
        <v>10.752689999999999</v>
      </c>
      <c r="AC183" s="42">
        <v>9.1813310000000001</v>
      </c>
      <c r="AD183" s="42">
        <v>32.228360000000002</v>
      </c>
      <c r="AE183" s="42">
        <v>14.37298</v>
      </c>
      <c r="AF183" s="42">
        <v>7.5542959999999999</v>
      </c>
      <c r="AG183" s="42">
        <v>0</v>
      </c>
      <c r="AH183" s="42">
        <v>323.2534</v>
      </c>
      <c r="AI183" s="42">
        <v>1902.923</v>
      </c>
      <c r="AJ183" s="42">
        <v>1038.664</v>
      </c>
      <c r="AK183" s="42">
        <v>353.31549999999999</v>
      </c>
      <c r="AL183" s="42">
        <v>-5.4034599999999999</v>
      </c>
      <c r="AM183" s="42">
        <v>455.18349999999998</v>
      </c>
      <c r="AN183" s="42">
        <v>749.83410000000003</v>
      </c>
      <c r="AO183" s="42">
        <v>64.640110000000007</v>
      </c>
      <c r="AP183" s="42">
        <v>19.73847</v>
      </c>
      <c r="AQ183" s="42">
        <v>17.609079999999999</v>
      </c>
      <c r="AR183" s="42">
        <v>59.400829999999999</v>
      </c>
      <c r="AS183" s="42">
        <v>-6.3653700000000004</v>
      </c>
      <c r="AT183" s="42">
        <v>-1.70736</v>
      </c>
      <c r="AU183" s="42">
        <v>9.9245739999999998</v>
      </c>
      <c r="AV183" s="42">
        <v>10.991429999999999</v>
      </c>
      <c r="AW183" s="42">
        <v>-9.5602300000000007</v>
      </c>
    </row>
    <row r="184" spans="1:49" x14ac:dyDescent="0.45">
      <c r="A184" s="24">
        <v>45.005139999999997</v>
      </c>
      <c r="B184" s="42">
        <v>0.54279999999999995</v>
      </c>
      <c r="C184" s="42">
        <v>0.46560000000000001</v>
      </c>
      <c r="D184" s="42">
        <v>0.55449999999999999</v>
      </c>
      <c r="E184" s="42">
        <v>0.6532</v>
      </c>
      <c r="F184" s="42">
        <v>0.43440000000000001</v>
      </c>
      <c r="G184" s="42">
        <v>0.55640000000000001</v>
      </c>
      <c r="H184" s="42">
        <v>0.53129999999999999</v>
      </c>
      <c r="I184" s="42">
        <v>0.5343</v>
      </c>
      <c r="J184" s="42">
        <v>0.57189999999999996</v>
      </c>
      <c r="K184" s="42">
        <v>0.3634</v>
      </c>
      <c r="L184" s="42">
        <v>0.43659999999999999</v>
      </c>
      <c r="M184" s="42">
        <v>0.59899999999999998</v>
      </c>
      <c r="N184" s="42">
        <v>0.55279999999999996</v>
      </c>
      <c r="O184" s="42">
        <v>0.49980000000000002</v>
      </c>
      <c r="P184" s="42">
        <v>0.45750000000000002</v>
      </c>
      <c r="Q184" s="42">
        <v>0.57199999999999995</v>
      </c>
      <c r="R184" s="42">
        <v>0.40089999999999998</v>
      </c>
      <c r="S184" s="42">
        <v>0.51139999999999997</v>
      </c>
      <c r="T184" s="42">
        <v>0.3886</v>
      </c>
      <c r="U184" s="42">
        <v>0.63080000000000003</v>
      </c>
      <c r="V184" s="42">
        <v>0.58589999999999998</v>
      </c>
      <c r="W184" s="42">
        <v>0.50549999999999995</v>
      </c>
      <c r="X184" s="42">
        <v>0.45750000000000002</v>
      </c>
      <c r="Y184" s="42">
        <v>0.40889999999999999</v>
      </c>
      <c r="Z184" s="42">
        <v>-3.6846000000000001</v>
      </c>
      <c r="AA184" s="42">
        <v>-6.4432999999999998</v>
      </c>
      <c r="AB184" s="42">
        <v>10.82056</v>
      </c>
      <c r="AC184" s="42">
        <v>-7.6546200000000004</v>
      </c>
      <c r="AD184" s="42">
        <v>6.9060769999999998</v>
      </c>
      <c r="AE184" s="42">
        <v>34.148090000000003</v>
      </c>
      <c r="AF184" s="42">
        <v>-7.5286999999999997</v>
      </c>
      <c r="AG184" s="42">
        <v>0</v>
      </c>
      <c r="AH184" s="42">
        <v>262.28359999999998</v>
      </c>
      <c r="AI184" s="42">
        <v>1893.231</v>
      </c>
      <c r="AJ184" s="42">
        <v>1124.5989999999999</v>
      </c>
      <c r="AK184" s="42">
        <v>434.05680000000001</v>
      </c>
      <c r="AL184" s="42">
        <v>-3.61795</v>
      </c>
      <c r="AM184" s="42">
        <v>436.17450000000002</v>
      </c>
      <c r="AN184" s="42">
        <v>784.69939999999997</v>
      </c>
      <c r="AO184" s="42">
        <v>90.909090000000006</v>
      </c>
      <c r="AP184" s="42">
        <v>24.94388</v>
      </c>
      <c r="AQ184" s="42">
        <v>9.7770829999999993</v>
      </c>
      <c r="AR184" s="42">
        <v>-7.7200199999999999</v>
      </c>
      <c r="AS184" s="42">
        <v>19.02346</v>
      </c>
      <c r="AT184" s="42">
        <v>0</v>
      </c>
      <c r="AU184" s="42">
        <v>0</v>
      </c>
      <c r="AV184" s="42">
        <v>28.415299999999998</v>
      </c>
      <c r="AW184" s="42">
        <v>0</v>
      </c>
    </row>
    <row r="185" spans="1:49" x14ac:dyDescent="0.45">
      <c r="A185" s="24">
        <v>45.25517</v>
      </c>
      <c r="B185" s="42">
        <v>0.54259999999999997</v>
      </c>
      <c r="C185" s="42">
        <v>0.46579999999999999</v>
      </c>
      <c r="D185" s="42">
        <v>0.55149999999999999</v>
      </c>
      <c r="E185" s="42">
        <v>0.65369999999999995</v>
      </c>
      <c r="F185" s="42">
        <v>0.43590000000000001</v>
      </c>
      <c r="G185" s="42">
        <v>0.55300000000000005</v>
      </c>
      <c r="H185" s="42">
        <v>0.53259999999999996</v>
      </c>
      <c r="I185" s="42">
        <v>0.51790000000000003</v>
      </c>
      <c r="J185" s="42">
        <v>0.56799999999999995</v>
      </c>
      <c r="K185" s="42">
        <v>0.36570000000000003</v>
      </c>
      <c r="L185" s="42">
        <v>0.43690000000000001</v>
      </c>
      <c r="M185" s="42">
        <v>0.60109999999999997</v>
      </c>
      <c r="N185" s="42">
        <v>0.55030000000000001</v>
      </c>
      <c r="O185" s="42">
        <v>0.49809999999999999</v>
      </c>
      <c r="P185" s="42">
        <v>0.45739999999999997</v>
      </c>
      <c r="Q185" s="42">
        <v>0.56269999999999998</v>
      </c>
      <c r="R185" s="42">
        <v>0.39710000000000001</v>
      </c>
      <c r="S185" s="42">
        <v>0.51029999999999998</v>
      </c>
      <c r="T185" s="42">
        <v>0.38850000000000001</v>
      </c>
      <c r="U185" s="42">
        <v>0.63280000000000003</v>
      </c>
      <c r="V185" s="42">
        <v>0.58530000000000004</v>
      </c>
      <c r="W185" s="42">
        <v>0.50170000000000003</v>
      </c>
      <c r="X185" s="42">
        <v>0.45569999999999999</v>
      </c>
      <c r="Y185" s="42">
        <v>0.39529999999999998</v>
      </c>
      <c r="Z185" s="42">
        <v>3.6859570000000001</v>
      </c>
      <c r="AA185" s="42">
        <v>0</v>
      </c>
      <c r="AB185" s="42">
        <v>12.69266</v>
      </c>
      <c r="AC185" s="42">
        <v>1.5297540000000001</v>
      </c>
      <c r="AD185" s="42">
        <v>29.823350000000001</v>
      </c>
      <c r="AE185" s="42">
        <v>21.699819999999999</v>
      </c>
      <c r="AF185" s="42">
        <v>33.796469999999999</v>
      </c>
      <c r="AG185" s="42">
        <v>13.516120000000001</v>
      </c>
      <c r="AH185" s="42">
        <v>295.77460000000002</v>
      </c>
      <c r="AI185" s="42">
        <v>1821.165</v>
      </c>
      <c r="AJ185" s="42">
        <v>1110.0940000000001</v>
      </c>
      <c r="AK185" s="42">
        <v>357.67759999999998</v>
      </c>
      <c r="AL185" s="42">
        <v>34.526620000000001</v>
      </c>
      <c r="AM185" s="42">
        <v>497.892</v>
      </c>
      <c r="AN185" s="42">
        <v>815.47879999999998</v>
      </c>
      <c r="AO185" s="42">
        <v>53.31438</v>
      </c>
      <c r="AP185" s="42">
        <v>-5.0365099999999998</v>
      </c>
      <c r="AQ185" s="42">
        <v>-3.91926</v>
      </c>
      <c r="AR185" s="42">
        <v>20.592020000000002</v>
      </c>
      <c r="AS185" s="42">
        <v>0</v>
      </c>
      <c r="AT185" s="42">
        <v>20.502310000000001</v>
      </c>
      <c r="AU185" s="42">
        <v>25.911899999999999</v>
      </c>
      <c r="AV185" s="42">
        <v>2.194426</v>
      </c>
      <c r="AW185" s="42">
        <v>12.648619999999999</v>
      </c>
    </row>
    <row r="186" spans="1:49" x14ac:dyDescent="0.45">
      <c r="A186" s="24">
        <v>45.505189999999999</v>
      </c>
      <c r="B186" s="42">
        <v>0.54049999999999998</v>
      </c>
      <c r="C186" s="42">
        <v>0.46550000000000002</v>
      </c>
      <c r="D186" s="42">
        <v>0.54590000000000005</v>
      </c>
      <c r="E186" s="42">
        <v>0.64780000000000004</v>
      </c>
      <c r="F186" s="42">
        <v>0.43490000000000001</v>
      </c>
      <c r="G186" s="42">
        <v>0.5544</v>
      </c>
      <c r="H186" s="42">
        <v>0.53449999999999998</v>
      </c>
      <c r="I186" s="42">
        <v>0.50529999999999997</v>
      </c>
      <c r="J186" s="42">
        <v>0.56389999999999996</v>
      </c>
      <c r="K186" s="42">
        <v>0.36599999999999999</v>
      </c>
      <c r="L186" s="42">
        <v>0.43769999999999998</v>
      </c>
      <c r="M186" s="42">
        <v>0.59630000000000005</v>
      </c>
      <c r="N186" s="42">
        <v>0.54610000000000003</v>
      </c>
      <c r="O186" s="42">
        <v>0.49890000000000001</v>
      </c>
      <c r="P186" s="42">
        <v>0.45660000000000001</v>
      </c>
      <c r="Q186" s="42">
        <v>0.55569999999999997</v>
      </c>
      <c r="R186" s="42">
        <v>0.39400000000000002</v>
      </c>
      <c r="S186" s="42">
        <v>0.51060000000000005</v>
      </c>
      <c r="T186" s="42">
        <v>0.38940000000000002</v>
      </c>
      <c r="U186" s="42">
        <v>0.62960000000000005</v>
      </c>
      <c r="V186" s="42">
        <v>0.58169999999999999</v>
      </c>
      <c r="W186" s="42">
        <v>0.50270000000000004</v>
      </c>
      <c r="X186" s="42">
        <v>0.45739999999999997</v>
      </c>
      <c r="Y186" s="42">
        <v>0.3821</v>
      </c>
      <c r="Z186" s="42">
        <v>18.501390000000001</v>
      </c>
      <c r="AA186" s="42">
        <v>10.74114</v>
      </c>
      <c r="AB186" s="42">
        <v>32.97307</v>
      </c>
      <c r="AC186" s="42">
        <v>0</v>
      </c>
      <c r="AD186" s="42">
        <v>9.1975169999999995</v>
      </c>
      <c r="AE186" s="42">
        <v>14.430009999999999</v>
      </c>
      <c r="AF186" s="42">
        <v>20.579979999999999</v>
      </c>
      <c r="AG186" s="42">
        <v>19.790220000000001</v>
      </c>
      <c r="AH186" s="42">
        <v>258.91120000000001</v>
      </c>
      <c r="AI186" s="42">
        <v>1825.1369999999999</v>
      </c>
      <c r="AJ186" s="42">
        <v>1002.97</v>
      </c>
      <c r="AK186" s="42">
        <v>355.52569999999997</v>
      </c>
      <c r="AL186" s="42">
        <v>10.987</v>
      </c>
      <c r="AM186" s="42">
        <v>404.89080000000001</v>
      </c>
      <c r="AN186" s="42">
        <v>742.44410000000005</v>
      </c>
      <c r="AO186" s="42">
        <v>70.181749999999994</v>
      </c>
      <c r="AP186" s="42">
        <v>12.69036</v>
      </c>
      <c r="AQ186" s="42">
        <v>25.460239999999999</v>
      </c>
      <c r="AR186" s="42">
        <v>51.361069999999998</v>
      </c>
      <c r="AS186" s="42">
        <v>6.3532400000000004</v>
      </c>
      <c r="AT186" s="42">
        <v>27.505590000000002</v>
      </c>
      <c r="AU186" s="42">
        <v>25.86036</v>
      </c>
      <c r="AV186" s="42">
        <v>26.235240000000001</v>
      </c>
      <c r="AW186" s="42">
        <v>34.022509999999997</v>
      </c>
    </row>
    <row r="187" spans="1:49" x14ac:dyDescent="0.45">
      <c r="A187" s="24">
        <v>45.755220000000001</v>
      </c>
      <c r="B187" s="42">
        <v>0.53949999999999998</v>
      </c>
      <c r="C187" s="42">
        <v>0.46949999999999997</v>
      </c>
      <c r="D187" s="42">
        <v>0.54359999999999997</v>
      </c>
      <c r="E187" s="42">
        <v>0.65110000000000001</v>
      </c>
      <c r="F187" s="42">
        <v>0.43509999999999999</v>
      </c>
      <c r="G187" s="42">
        <v>0.55159999999999998</v>
      </c>
      <c r="H187" s="42">
        <v>0.53269999999999995</v>
      </c>
      <c r="I187" s="42">
        <v>0.49220000000000003</v>
      </c>
      <c r="J187" s="42">
        <v>0.55879999999999996</v>
      </c>
      <c r="K187" s="42">
        <v>0.36820000000000003</v>
      </c>
      <c r="L187" s="42">
        <v>0.43809999999999999</v>
      </c>
      <c r="M187" s="42">
        <v>0.60199999999999998</v>
      </c>
      <c r="N187" s="42">
        <v>0.54510000000000003</v>
      </c>
      <c r="O187" s="42">
        <v>0.49880000000000002</v>
      </c>
      <c r="P187" s="42">
        <v>0.4587</v>
      </c>
      <c r="Q187" s="42">
        <v>0.55269999999999997</v>
      </c>
      <c r="R187" s="42">
        <v>0.3901</v>
      </c>
      <c r="S187" s="42">
        <v>0.5071</v>
      </c>
      <c r="T187" s="42">
        <v>0.38990000000000002</v>
      </c>
      <c r="U187" s="42">
        <v>0.63470000000000004</v>
      </c>
      <c r="V187" s="42">
        <v>0.58399999999999996</v>
      </c>
      <c r="W187" s="42">
        <v>0.50249999999999995</v>
      </c>
      <c r="X187" s="42">
        <v>0.4587</v>
      </c>
      <c r="Y187" s="42">
        <v>0.37569999999999998</v>
      </c>
      <c r="Z187" s="42">
        <v>22.242819999999998</v>
      </c>
      <c r="AA187" s="42">
        <v>14.90948</v>
      </c>
      <c r="AB187" s="42">
        <v>3.679176</v>
      </c>
      <c r="AC187" s="42">
        <v>16.894490000000001</v>
      </c>
      <c r="AD187" s="42">
        <v>16.088259999999998</v>
      </c>
      <c r="AE187" s="42">
        <v>14.503259999999999</v>
      </c>
      <c r="AF187" s="42">
        <v>22.52675</v>
      </c>
      <c r="AG187" s="42">
        <v>18.285250000000001</v>
      </c>
      <c r="AH187" s="42">
        <v>254.11600000000001</v>
      </c>
      <c r="AI187" s="42">
        <v>1977.1859999999999</v>
      </c>
      <c r="AJ187" s="42">
        <v>1024.8800000000001</v>
      </c>
      <c r="AK187" s="42">
        <v>368.77080000000001</v>
      </c>
      <c r="AL187" s="42">
        <v>3.6690520000000002</v>
      </c>
      <c r="AM187" s="42">
        <v>368.88529999999997</v>
      </c>
      <c r="AN187" s="42">
        <v>710.70420000000001</v>
      </c>
      <c r="AO187" s="42">
        <v>66.944090000000003</v>
      </c>
      <c r="AP187" s="42">
        <v>30.761340000000001</v>
      </c>
      <c r="AQ187" s="42">
        <v>13.803979999999999</v>
      </c>
      <c r="AR187" s="42">
        <v>43.600920000000002</v>
      </c>
      <c r="AS187" s="42">
        <v>23.633209999999998</v>
      </c>
      <c r="AT187" s="42">
        <v>15.410959999999999</v>
      </c>
      <c r="AU187" s="42">
        <v>-5.9701500000000003</v>
      </c>
      <c r="AV187" s="42">
        <v>56.681930000000001</v>
      </c>
      <c r="AW187" s="42">
        <v>18.631889999999999</v>
      </c>
    </row>
    <row r="188" spans="1:49" x14ac:dyDescent="0.45">
      <c r="A188" s="24">
        <v>46.005249999999997</v>
      </c>
      <c r="B188" s="42">
        <v>0.53620000000000001</v>
      </c>
      <c r="C188" s="42">
        <v>0.46650000000000003</v>
      </c>
      <c r="D188" s="42">
        <v>0.5373</v>
      </c>
      <c r="E188" s="42">
        <v>0.64539999999999997</v>
      </c>
      <c r="F188" s="42">
        <v>0.43469999999999998</v>
      </c>
      <c r="G188" s="42">
        <v>0.55310000000000004</v>
      </c>
      <c r="H188" s="42">
        <v>0.53300000000000003</v>
      </c>
      <c r="I188" s="42">
        <v>0.4758</v>
      </c>
      <c r="J188" s="42">
        <v>0.55479999999999996</v>
      </c>
      <c r="K188" s="42">
        <v>0.37</v>
      </c>
      <c r="L188" s="42">
        <v>0.43959999999999999</v>
      </c>
      <c r="M188" s="42">
        <v>0.5988</v>
      </c>
      <c r="N188" s="42">
        <v>0.53979999999999995</v>
      </c>
      <c r="O188" s="42">
        <v>0.49959999999999999</v>
      </c>
      <c r="P188" s="42">
        <v>0.45789999999999997</v>
      </c>
      <c r="Q188" s="42">
        <v>0.54449999999999998</v>
      </c>
      <c r="R188" s="42">
        <v>0.38819999999999999</v>
      </c>
      <c r="S188" s="42">
        <v>0.50780000000000003</v>
      </c>
      <c r="T188" s="42">
        <v>0.3916</v>
      </c>
      <c r="U188" s="42">
        <v>0.62880000000000003</v>
      </c>
      <c r="V188" s="42">
        <v>0.57950000000000002</v>
      </c>
      <c r="W188" s="42">
        <v>0.50119999999999998</v>
      </c>
      <c r="X188" s="42">
        <v>0.45829999999999999</v>
      </c>
      <c r="Y188" s="42">
        <v>0.36449999999999999</v>
      </c>
      <c r="Z188" s="42">
        <v>3.7299519999999999</v>
      </c>
      <c r="AA188" s="42">
        <v>15.00536</v>
      </c>
      <c r="AB188" s="42">
        <v>5.5834729999999997</v>
      </c>
      <c r="AC188" s="42">
        <v>6.1977070000000003</v>
      </c>
      <c r="AD188" s="42">
        <v>34.50656</v>
      </c>
      <c r="AE188" s="42">
        <v>16.271920000000001</v>
      </c>
      <c r="AF188" s="42">
        <v>1.8761730000000001</v>
      </c>
      <c r="AG188" s="42">
        <v>21.017230000000001</v>
      </c>
      <c r="AH188" s="42">
        <v>306.41669999999999</v>
      </c>
      <c r="AI188" s="42">
        <v>1870.27</v>
      </c>
      <c r="AJ188" s="42">
        <v>984.9864</v>
      </c>
      <c r="AK188" s="42">
        <v>372.41149999999999</v>
      </c>
      <c r="AL188" s="42">
        <v>-7.4101499999999998</v>
      </c>
      <c r="AM188" s="42">
        <v>440.35230000000001</v>
      </c>
      <c r="AN188" s="42">
        <v>762.17520000000002</v>
      </c>
      <c r="AO188" s="42">
        <v>49.586779999999997</v>
      </c>
      <c r="AP188" s="42">
        <v>12.879960000000001</v>
      </c>
      <c r="AQ188" s="42">
        <v>11.81568</v>
      </c>
      <c r="AR188" s="42">
        <v>51.072519999999997</v>
      </c>
      <c r="AS188" s="42">
        <v>0</v>
      </c>
      <c r="AT188" s="42">
        <v>12.07938</v>
      </c>
      <c r="AU188" s="42">
        <v>1.9952110000000001</v>
      </c>
      <c r="AV188" s="42">
        <v>15.27384</v>
      </c>
      <c r="AW188" s="42">
        <v>-5.4869700000000003</v>
      </c>
    </row>
    <row r="189" spans="1:49" x14ac:dyDescent="0.45">
      <c r="A189" s="24">
        <v>46.255279999999999</v>
      </c>
      <c r="B189" s="42">
        <v>0.53380000000000005</v>
      </c>
      <c r="C189" s="42">
        <v>0.46989999999999998</v>
      </c>
      <c r="D189" s="42">
        <v>0.53400000000000003</v>
      </c>
      <c r="E189" s="42">
        <v>0.64759999999999995</v>
      </c>
      <c r="F189" s="42">
        <v>0.43509999999999999</v>
      </c>
      <c r="G189" s="42">
        <v>0.55249999999999999</v>
      </c>
      <c r="H189" s="42">
        <v>0.5323</v>
      </c>
      <c r="I189" s="42">
        <v>0.46239999999999998</v>
      </c>
      <c r="J189" s="42">
        <v>0.54979999999999996</v>
      </c>
      <c r="K189" s="42">
        <v>0.37080000000000002</v>
      </c>
      <c r="L189" s="42">
        <v>0.4415</v>
      </c>
      <c r="M189" s="42">
        <v>0.6008</v>
      </c>
      <c r="N189" s="42">
        <v>0.53859999999999997</v>
      </c>
      <c r="O189" s="42">
        <v>0.50129999999999997</v>
      </c>
      <c r="P189" s="42">
        <v>0.46029999999999999</v>
      </c>
      <c r="Q189" s="42">
        <v>0.53669999999999995</v>
      </c>
      <c r="R189" s="42">
        <v>0.38669999999999999</v>
      </c>
      <c r="S189" s="42">
        <v>0.50639999999999996</v>
      </c>
      <c r="T189" s="42">
        <v>0.39500000000000002</v>
      </c>
      <c r="U189" s="42">
        <v>0.63029999999999997</v>
      </c>
      <c r="V189" s="42">
        <v>0.58230000000000004</v>
      </c>
      <c r="W189" s="42">
        <v>0.50229999999999997</v>
      </c>
      <c r="X189" s="42">
        <v>0.45739999999999997</v>
      </c>
      <c r="Y189" s="42">
        <v>0.35420000000000001</v>
      </c>
      <c r="Z189" s="42">
        <v>0</v>
      </c>
      <c r="AA189" s="42">
        <v>34.049799999999998</v>
      </c>
      <c r="AB189" s="42">
        <v>31.83521</v>
      </c>
      <c r="AC189" s="42">
        <v>15.44163</v>
      </c>
      <c r="AD189" s="42">
        <v>20.684899999999999</v>
      </c>
      <c r="AE189" s="42">
        <v>7.2398189999999998</v>
      </c>
      <c r="AF189" s="42">
        <v>11.271839999999999</v>
      </c>
      <c r="AG189" s="42">
        <v>17.30104</v>
      </c>
      <c r="AH189" s="42">
        <v>256.45690000000002</v>
      </c>
      <c r="AI189" s="42">
        <v>1823.085</v>
      </c>
      <c r="AJ189" s="42">
        <v>1030.578</v>
      </c>
      <c r="AK189" s="42">
        <v>357.8562</v>
      </c>
      <c r="AL189" s="42">
        <v>14.85332</v>
      </c>
      <c r="AM189" s="42">
        <v>448.8331</v>
      </c>
      <c r="AN189" s="42">
        <v>677.81880000000001</v>
      </c>
      <c r="AO189" s="42">
        <v>85.708960000000005</v>
      </c>
      <c r="AP189" s="42">
        <v>0</v>
      </c>
      <c r="AQ189" s="42">
        <v>33.570300000000003</v>
      </c>
      <c r="AR189" s="42">
        <v>50.632910000000003</v>
      </c>
      <c r="AS189" s="42">
        <v>12.69237</v>
      </c>
      <c r="AT189" s="42">
        <v>13.738619999999999</v>
      </c>
      <c r="AU189" s="42">
        <v>3.981684</v>
      </c>
      <c r="AV189" s="42">
        <v>34.980319999999999</v>
      </c>
      <c r="AW189" s="42">
        <v>14.11632</v>
      </c>
    </row>
    <row r="190" spans="1:49" x14ac:dyDescent="0.45">
      <c r="A190" s="24">
        <v>46.505310000000001</v>
      </c>
      <c r="B190" s="42">
        <v>0.53249999999999997</v>
      </c>
      <c r="C190" s="42">
        <v>0.46910000000000002</v>
      </c>
      <c r="D190" s="42">
        <v>0.53190000000000004</v>
      </c>
      <c r="E190" s="42">
        <v>0.65029999999999999</v>
      </c>
      <c r="F190" s="42">
        <v>0.43659999999999999</v>
      </c>
      <c r="G190" s="42">
        <v>0.55189999999999995</v>
      </c>
      <c r="H190" s="42">
        <v>0.53200000000000003</v>
      </c>
      <c r="I190" s="42">
        <v>0.44879999999999998</v>
      </c>
      <c r="J190" s="42">
        <v>0.54430000000000001</v>
      </c>
      <c r="K190" s="42">
        <v>0.37209999999999999</v>
      </c>
      <c r="L190" s="42">
        <v>0.44340000000000002</v>
      </c>
      <c r="M190" s="42">
        <v>0.60829999999999995</v>
      </c>
      <c r="N190" s="42">
        <v>0.53620000000000001</v>
      </c>
      <c r="O190" s="42">
        <v>0.49990000000000001</v>
      </c>
      <c r="P190" s="42">
        <v>0.46189999999999998</v>
      </c>
      <c r="Q190" s="42">
        <v>0.52439999999999998</v>
      </c>
      <c r="R190" s="42">
        <v>0.38290000000000002</v>
      </c>
      <c r="S190" s="42">
        <v>0.50419999999999998</v>
      </c>
      <c r="T190" s="42">
        <v>0.39600000000000002</v>
      </c>
      <c r="U190" s="42">
        <v>0.63439999999999996</v>
      </c>
      <c r="V190" s="42">
        <v>0.57930000000000004</v>
      </c>
      <c r="W190" s="42">
        <v>0.50360000000000005</v>
      </c>
      <c r="X190" s="42">
        <v>0.45889999999999997</v>
      </c>
      <c r="Y190" s="42">
        <v>0.34499999999999997</v>
      </c>
      <c r="Z190" s="42">
        <v>15.02347</v>
      </c>
      <c r="AA190" s="42">
        <v>14.922190000000001</v>
      </c>
      <c r="AB190" s="42">
        <v>16.920470000000002</v>
      </c>
      <c r="AC190" s="42">
        <v>10.76426</v>
      </c>
      <c r="AD190" s="42">
        <v>18.323409999999999</v>
      </c>
      <c r="AE190" s="42">
        <v>18.119219999999999</v>
      </c>
      <c r="AF190" s="42">
        <v>9.3984959999999997</v>
      </c>
      <c r="AG190" s="42">
        <v>4.4563280000000001</v>
      </c>
      <c r="AH190" s="42">
        <v>279.25779999999997</v>
      </c>
      <c r="AI190" s="42">
        <v>1840.903</v>
      </c>
      <c r="AJ190" s="42">
        <v>1003.6079999999999</v>
      </c>
      <c r="AK190" s="42">
        <v>345.2244</v>
      </c>
      <c r="AL190" s="42">
        <v>14.91981</v>
      </c>
      <c r="AM190" s="42">
        <v>422.08440000000002</v>
      </c>
      <c r="AN190" s="42">
        <v>686.29570000000001</v>
      </c>
      <c r="AO190" s="42">
        <v>66.742940000000004</v>
      </c>
      <c r="AP190" s="42">
        <v>13.05824</v>
      </c>
      <c r="AQ190" s="42">
        <v>15.866720000000001</v>
      </c>
      <c r="AR190" s="42">
        <v>63.131309999999999</v>
      </c>
      <c r="AS190" s="42">
        <v>12.610340000000001</v>
      </c>
      <c r="AT190" s="42">
        <v>8.6311070000000001</v>
      </c>
      <c r="AU190" s="42">
        <v>23.828440000000001</v>
      </c>
      <c r="AV190" s="42">
        <v>28.328610000000001</v>
      </c>
      <c r="AW190" s="42">
        <v>37.681159999999998</v>
      </c>
    </row>
    <row r="191" spans="1:49" x14ac:dyDescent="0.45">
      <c r="A191" s="24">
        <v>46.755330000000001</v>
      </c>
      <c r="B191" s="42">
        <v>0.5302</v>
      </c>
      <c r="C191" s="42">
        <v>0.47220000000000001</v>
      </c>
      <c r="D191" s="42">
        <v>0.5252</v>
      </c>
      <c r="E191" s="42">
        <v>0.6421</v>
      </c>
      <c r="F191" s="42">
        <v>0.43380000000000002</v>
      </c>
      <c r="G191" s="42">
        <v>0.55089999999999995</v>
      </c>
      <c r="H191" s="42">
        <v>0.53749999999999998</v>
      </c>
      <c r="I191" s="42">
        <v>0.43219999999999997</v>
      </c>
      <c r="J191" s="42">
        <v>0.53949999999999998</v>
      </c>
      <c r="K191" s="42">
        <v>0.375</v>
      </c>
      <c r="L191" s="42">
        <v>0.44340000000000002</v>
      </c>
      <c r="M191" s="42">
        <v>0.59840000000000004</v>
      </c>
      <c r="N191" s="42">
        <v>0.53180000000000005</v>
      </c>
      <c r="O191" s="42">
        <v>0.50039999999999996</v>
      </c>
      <c r="P191" s="42">
        <v>0.46239999999999998</v>
      </c>
      <c r="Q191" s="42">
        <v>0.51539999999999997</v>
      </c>
      <c r="R191" s="42">
        <v>0.38069999999999998</v>
      </c>
      <c r="S191" s="42">
        <v>0.50460000000000005</v>
      </c>
      <c r="T191" s="42">
        <v>0.39550000000000002</v>
      </c>
      <c r="U191" s="42">
        <v>0.62939999999999996</v>
      </c>
      <c r="V191" s="42">
        <v>0.57699999999999996</v>
      </c>
      <c r="W191" s="42">
        <v>0.50160000000000005</v>
      </c>
      <c r="X191" s="42">
        <v>0.45960000000000001</v>
      </c>
      <c r="Y191" s="42">
        <v>0.3347</v>
      </c>
      <c r="Z191" s="42">
        <v>18.860810000000001</v>
      </c>
      <c r="AA191" s="42">
        <v>-2.11775</v>
      </c>
      <c r="AB191" s="42">
        <v>3.8080729999999998</v>
      </c>
      <c r="AC191" s="42">
        <v>7.7869489999999999</v>
      </c>
      <c r="AD191" s="42">
        <v>13.83126</v>
      </c>
      <c r="AE191" s="42">
        <v>14.52169</v>
      </c>
      <c r="AF191" s="42">
        <v>0</v>
      </c>
      <c r="AG191" s="42">
        <v>23.137440000000002</v>
      </c>
      <c r="AH191" s="42">
        <v>270.62090000000001</v>
      </c>
      <c r="AI191" s="42">
        <v>1768</v>
      </c>
      <c r="AJ191" s="42">
        <v>940.46010000000001</v>
      </c>
      <c r="AK191" s="42">
        <v>347.59359999999998</v>
      </c>
      <c r="AL191" s="42">
        <v>26.325690000000002</v>
      </c>
      <c r="AM191" s="42">
        <v>389.68819999999999</v>
      </c>
      <c r="AN191" s="42">
        <v>683.39099999999996</v>
      </c>
      <c r="AO191" s="42">
        <v>50.446260000000002</v>
      </c>
      <c r="AP191" s="42">
        <v>18.387180000000001</v>
      </c>
      <c r="AQ191" s="42">
        <v>15.854139999999999</v>
      </c>
      <c r="AR191" s="42">
        <v>22.756</v>
      </c>
      <c r="AS191" s="42">
        <v>9.5328879999999998</v>
      </c>
      <c r="AT191" s="42">
        <v>0</v>
      </c>
      <c r="AU191" s="42">
        <v>13.95534</v>
      </c>
      <c r="AV191" s="42">
        <v>39.164490000000001</v>
      </c>
      <c r="AW191" s="42">
        <v>14.938750000000001</v>
      </c>
    </row>
    <row r="192" spans="1:49" x14ac:dyDescent="0.45">
      <c r="A192" s="24">
        <v>47.005389999999998</v>
      </c>
      <c r="B192" s="42">
        <v>0.52659999999999996</v>
      </c>
      <c r="C192" s="42">
        <v>0.47170000000000001</v>
      </c>
      <c r="D192" s="42">
        <v>0.52459999999999996</v>
      </c>
      <c r="E192" s="42">
        <v>0.64790000000000003</v>
      </c>
      <c r="F192" s="42">
        <v>0.43219999999999997</v>
      </c>
      <c r="G192" s="42">
        <v>0.55089999999999995</v>
      </c>
      <c r="H192" s="42">
        <v>0.53549999999999998</v>
      </c>
      <c r="I192" s="42">
        <v>0.41839999999999999</v>
      </c>
      <c r="J192" s="42">
        <v>0.53280000000000005</v>
      </c>
      <c r="K192" s="42">
        <v>0.37540000000000001</v>
      </c>
      <c r="L192" s="42">
        <v>0.44469999999999998</v>
      </c>
      <c r="M192" s="42">
        <v>0.60750000000000004</v>
      </c>
      <c r="N192" s="42">
        <v>0.52890000000000004</v>
      </c>
      <c r="O192" s="42">
        <v>0.50270000000000004</v>
      </c>
      <c r="P192" s="42">
        <v>0.46350000000000002</v>
      </c>
      <c r="Q192" s="42">
        <v>0.50370000000000004</v>
      </c>
      <c r="R192" s="42">
        <v>0.37690000000000001</v>
      </c>
      <c r="S192" s="42">
        <v>0.499</v>
      </c>
      <c r="T192" s="42">
        <v>0.39350000000000002</v>
      </c>
      <c r="U192" s="42">
        <v>0.63490000000000002</v>
      </c>
      <c r="V192" s="42">
        <v>0.57589999999999997</v>
      </c>
      <c r="W192" s="42">
        <v>0.50339999999999996</v>
      </c>
      <c r="X192" s="42">
        <v>0.45939999999999998</v>
      </c>
      <c r="Y192" s="42">
        <v>0.32540000000000002</v>
      </c>
      <c r="Z192" s="42">
        <v>11.39385</v>
      </c>
      <c r="AA192" s="42">
        <v>8.4799659999999992</v>
      </c>
      <c r="AB192" s="42">
        <v>9.5310710000000007</v>
      </c>
      <c r="AC192" s="42">
        <v>9.2606889999999993</v>
      </c>
      <c r="AD192" s="42">
        <v>6.9412310000000002</v>
      </c>
      <c r="AE192" s="42">
        <v>29.043379999999999</v>
      </c>
      <c r="AF192" s="42">
        <v>3.7348270000000001</v>
      </c>
      <c r="AG192" s="42">
        <v>33.460799999999999</v>
      </c>
      <c r="AH192" s="42">
        <v>251.50149999999999</v>
      </c>
      <c r="AI192" s="42">
        <v>1774.1079999999999</v>
      </c>
      <c r="AJ192" s="42">
        <v>1011.918</v>
      </c>
      <c r="AK192" s="42">
        <v>322.63369999999998</v>
      </c>
      <c r="AL192" s="42">
        <v>32.142180000000003</v>
      </c>
      <c r="AM192" s="42">
        <v>338.1739</v>
      </c>
      <c r="AN192" s="42">
        <v>593.31179999999995</v>
      </c>
      <c r="AO192" s="42">
        <v>39.70617</v>
      </c>
      <c r="AP192" s="42">
        <v>31.83869</v>
      </c>
      <c r="AQ192" s="42">
        <v>10.02004</v>
      </c>
      <c r="AR192" s="42">
        <v>27.954260000000001</v>
      </c>
      <c r="AS192" s="42">
        <v>9.4503079999999997</v>
      </c>
      <c r="AT192" s="42">
        <v>12.15489</v>
      </c>
      <c r="AU192" s="42">
        <v>7.9459669999999996</v>
      </c>
      <c r="AV192" s="42">
        <v>21.767520000000001</v>
      </c>
      <c r="AW192" s="42">
        <v>9.2194219999999998</v>
      </c>
    </row>
    <row r="193" spans="1:49" x14ac:dyDescent="0.45">
      <c r="A193" s="24">
        <v>47.255389999999998</v>
      </c>
      <c r="B193" s="42">
        <v>0.52300000000000002</v>
      </c>
      <c r="C193" s="42">
        <v>0.47120000000000001</v>
      </c>
      <c r="D193" s="42">
        <v>0.52</v>
      </c>
      <c r="E193" s="42">
        <v>0.6411</v>
      </c>
      <c r="F193" s="42">
        <v>0.43309999999999998</v>
      </c>
      <c r="G193" s="42">
        <v>0.55069999999999997</v>
      </c>
      <c r="H193" s="42">
        <v>0.53490000000000004</v>
      </c>
      <c r="I193" s="42">
        <v>0.41520000000000001</v>
      </c>
      <c r="J193" s="42">
        <v>0.5282</v>
      </c>
      <c r="K193" s="42">
        <v>0.37740000000000001</v>
      </c>
      <c r="L193" s="42">
        <v>0.44719999999999999</v>
      </c>
      <c r="M193" s="42">
        <v>0.60560000000000003</v>
      </c>
      <c r="N193" s="42">
        <v>0.5242</v>
      </c>
      <c r="O193" s="42">
        <v>0.50170000000000003</v>
      </c>
      <c r="P193" s="42">
        <v>0.46429999999999999</v>
      </c>
      <c r="Q193" s="42">
        <v>0.50109999999999999</v>
      </c>
      <c r="R193" s="42">
        <v>0.37559999999999999</v>
      </c>
      <c r="S193" s="42">
        <v>0.499</v>
      </c>
      <c r="T193" s="42">
        <v>0.39739999999999998</v>
      </c>
      <c r="U193" s="42">
        <v>0.63480000000000003</v>
      </c>
      <c r="V193" s="42">
        <v>0.57369999999999999</v>
      </c>
      <c r="W193" s="42">
        <v>0.50039999999999996</v>
      </c>
      <c r="X193" s="42">
        <v>0.45829999999999999</v>
      </c>
      <c r="Y193" s="42">
        <v>0.3256</v>
      </c>
      <c r="Z193" s="42">
        <v>9.5602289999999996</v>
      </c>
      <c r="AA193" s="42">
        <v>6.3667230000000004</v>
      </c>
      <c r="AB193" s="42">
        <v>19.23077</v>
      </c>
      <c r="AC193" s="42">
        <v>12.47855</v>
      </c>
      <c r="AD193" s="42">
        <v>6.9268070000000002</v>
      </c>
      <c r="AE193" s="42">
        <v>7.2634829999999999</v>
      </c>
      <c r="AF193" s="42">
        <v>13.08656</v>
      </c>
      <c r="AG193" s="42">
        <v>31.310210000000001</v>
      </c>
      <c r="AH193" s="42">
        <v>253.6918</v>
      </c>
      <c r="AI193" s="42">
        <v>1812.4010000000001</v>
      </c>
      <c r="AJ193" s="42">
        <v>963.77459999999996</v>
      </c>
      <c r="AK193" s="42">
        <v>341.8098</v>
      </c>
      <c r="AL193" s="42">
        <v>15.26135</v>
      </c>
      <c r="AM193" s="42">
        <v>358.78019999999998</v>
      </c>
      <c r="AN193" s="42">
        <v>676.28689999999995</v>
      </c>
      <c r="AO193" s="42">
        <v>47.894629999999999</v>
      </c>
      <c r="AP193" s="42">
        <v>23.961659999999998</v>
      </c>
      <c r="AQ193" s="42">
        <v>32.064129999999999</v>
      </c>
      <c r="AR193" s="42">
        <v>37.745350000000002</v>
      </c>
      <c r="AS193" s="42">
        <v>12.60239</v>
      </c>
      <c r="AT193" s="42">
        <v>8.7153559999999999</v>
      </c>
      <c r="AU193" s="42">
        <v>17.985610000000001</v>
      </c>
      <c r="AV193" s="42">
        <v>8.7279079999999993</v>
      </c>
      <c r="AW193" s="42">
        <v>30.712530000000001</v>
      </c>
    </row>
    <row r="194" spans="1:49" x14ac:dyDescent="0.45">
      <c r="A194" s="24">
        <v>47.50544</v>
      </c>
      <c r="B194" s="42">
        <v>0.52010000000000001</v>
      </c>
      <c r="C194" s="42">
        <v>0.47020000000000001</v>
      </c>
      <c r="D194" s="42">
        <v>0.51570000000000005</v>
      </c>
      <c r="E194" s="42">
        <v>0.64019999999999999</v>
      </c>
      <c r="F194" s="42">
        <v>0.43430000000000002</v>
      </c>
      <c r="G194" s="42">
        <v>0.55220000000000002</v>
      </c>
      <c r="H194" s="42">
        <v>0.53779999999999994</v>
      </c>
      <c r="I194" s="42">
        <v>0.40050000000000002</v>
      </c>
      <c r="J194" s="42">
        <v>0.5212</v>
      </c>
      <c r="K194" s="42">
        <v>0.37780000000000002</v>
      </c>
      <c r="L194" s="42">
        <v>0.44669999999999999</v>
      </c>
      <c r="M194" s="42">
        <v>0.60780000000000001</v>
      </c>
      <c r="N194" s="42">
        <v>0.52259999999999995</v>
      </c>
      <c r="O194" s="42">
        <v>0.504</v>
      </c>
      <c r="P194" s="42">
        <v>0.46539999999999998</v>
      </c>
      <c r="Q194" s="42">
        <v>0.48280000000000001</v>
      </c>
      <c r="R194" s="42">
        <v>0.37290000000000001</v>
      </c>
      <c r="S194" s="42">
        <v>0.49630000000000002</v>
      </c>
      <c r="T194" s="42">
        <v>0.39850000000000002</v>
      </c>
      <c r="U194" s="42">
        <v>0.63490000000000002</v>
      </c>
      <c r="V194" s="42">
        <v>0.57399999999999995</v>
      </c>
      <c r="W194" s="42">
        <v>0.50290000000000001</v>
      </c>
      <c r="X194" s="42">
        <v>0.45900000000000002</v>
      </c>
      <c r="Y194" s="42">
        <v>0.315</v>
      </c>
      <c r="Z194" s="42">
        <v>3.8454139999999999</v>
      </c>
      <c r="AA194" s="42">
        <v>6.3802640000000004</v>
      </c>
      <c r="AB194" s="42">
        <v>5.8173360000000001</v>
      </c>
      <c r="AC194" s="42">
        <v>0</v>
      </c>
      <c r="AD194" s="42">
        <v>-6.9076700000000004</v>
      </c>
      <c r="AE194" s="42">
        <v>3.6218759999999999</v>
      </c>
      <c r="AF194" s="42">
        <v>0</v>
      </c>
      <c r="AG194" s="42">
        <v>-2.49688</v>
      </c>
      <c r="AH194" s="42">
        <v>297.39060000000001</v>
      </c>
      <c r="AI194" s="42">
        <v>1723.134</v>
      </c>
      <c r="AJ194" s="42">
        <v>1011.865</v>
      </c>
      <c r="AK194" s="42">
        <v>302.7312</v>
      </c>
      <c r="AL194" s="42">
        <v>5.7405280000000003</v>
      </c>
      <c r="AM194" s="42">
        <v>367.06349999999998</v>
      </c>
      <c r="AN194" s="42">
        <v>616.67380000000003</v>
      </c>
      <c r="AO194" s="42">
        <v>47.638770000000001</v>
      </c>
      <c r="AP194" s="42">
        <v>21.453469999999999</v>
      </c>
      <c r="AQ194" s="42">
        <v>-2.01491</v>
      </c>
      <c r="AR194" s="42">
        <v>42.659979999999997</v>
      </c>
      <c r="AS194" s="42">
        <v>0</v>
      </c>
      <c r="AT194" s="42">
        <v>15.67944</v>
      </c>
      <c r="AU194" s="42">
        <v>-5.9653999999999998</v>
      </c>
      <c r="AV194" s="42">
        <v>-2.1786500000000002</v>
      </c>
      <c r="AW194" s="42">
        <v>-12.698399999999999</v>
      </c>
    </row>
    <row r="195" spans="1:49" x14ac:dyDescent="0.45">
      <c r="A195" s="24">
        <v>47.755420000000001</v>
      </c>
      <c r="B195" s="42">
        <v>0.51790000000000003</v>
      </c>
      <c r="C195" s="42">
        <v>0.47210000000000002</v>
      </c>
      <c r="D195" s="42">
        <v>0.51219999999999999</v>
      </c>
      <c r="E195" s="42">
        <v>0.63670000000000004</v>
      </c>
      <c r="F195" s="42">
        <v>0.43319999999999997</v>
      </c>
      <c r="G195" s="42">
        <v>0.55089999999999995</v>
      </c>
      <c r="H195" s="42">
        <v>0.53420000000000001</v>
      </c>
      <c r="I195" s="42">
        <v>0.38250000000000001</v>
      </c>
      <c r="J195" s="42">
        <v>0.51539999999999997</v>
      </c>
      <c r="K195" s="42">
        <v>0.3785</v>
      </c>
      <c r="L195" s="42">
        <v>0.44690000000000002</v>
      </c>
      <c r="M195" s="42">
        <v>0.60660000000000003</v>
      </c>
      <c r="N195" s="42">
        <v>0.51970000000000005</v>
      </c>
      <c r="O195" s="42">
        <v>0.50180000000000002</v>
      </c>
      <c r="P195" s="42">
        <v>0.4672</v>
      </c>
      <c r="Q195" s="42">
        <v>0.46539999999999998</v>
      </c>
      <c r="R195" s="42">
        <v>0.37019999999999997</v>
      </c>
      <c r="S195" s="42">
        <v>0.49149999999999999</v>
      </c>
      <c r="T195" s="42">
        <v>0.3972</v>
      </c>
      <c r="U195" s="42">
        <v>0.63270000000000004</v>
      </c>
      <c r="V195" s="42">
        <v>0.57210000000000005</v>
      </c>
      <c r="W195" s="42">
        <v>0.50449999999999995</v>
      </c>
      <c r="X195" s="42">
        <v>0.46189999999999998</v>
      </c>
      <c r="Y195" s="42">
        <v>0.30530000000000002</v>
      </c>
      <c r="Z195" s="42">
        <v>13.516120000000001</v>
      </c>
      <c r="AA195" s="42">
        <v>10.59098</v>
      </c>
      <c r="AB195" s="42">
        <v>19.523620000000001</v>
      </c>
      <c r="AC195" s="42">
        <v>25.129580000000001</v>
      </c>
      <c r="AD195" s="42">
        <v>11.542009999999999</v>
      </c>
      <c r="AE195" s="42">
        <v>7.2608459999999999</v>
      </c>
      <c r="AF195" s="42">
        <v>33.695239999999998</v>
      </c>
      <c r="AG195" s="42">
        <v>-5.2287600000000003</v>
      </c>
      <c r="AH195" s="42">
        <v>289.09589999999997</v>
      </c>
      <c r="AI195" s="42">
        <v>1891.6780000000001</v>
      </c>
      <c r="AJ195" s="42">
        <v>1006.937</v>
      </c>
      <c r="AK195" s="42">
        <v>301.68150000000003</v>
      </c>
      <c r="AL195" s="42">
        <v>-11.5451</v>
      </c>
      <c r="AM195" s="42">
        <v>358.70859999999999</v>
      </c>
      <c r="AN195" s="42">
        <v>652.82529999999997</v>
      </c>
      <c r="AO195" s="42">
        <v>51.568539999999999</v>
      </c>
      <c r="AP195" s="42">
        <v>27.012429999999998</v>
      </c>
      <c r="AQ195" s="42">
        <v>32.55341</v>
      </c>
      <c r="AR195" s="42">
        <v>55.387720000000002</v>
      </c>
      <c r="AS195" s="42">
        <v>28.4495</v>
      </c>
      <c r="AT195" s="42">
        <v>8.7397310000000008</v>
      </c>
      <c r="AU195" s="42">
        <v>17.839449999999999</v>
      </c>
      <c r="AV195" s="42">
        <v>21.649709999999999</v>
      </c>
      <c r="AW195" s="42">
        <v>9.8263999999999996</v>
      </c>
    </row>
    <row r="196" spans="1:49" x14ac:dyDescent="0.45">
      <c r="A196" s="24">
        <v>48.00544</v>
      </c>
      <c r="B196" s="42">
        <v>0.51149999999999995</v>
      </c>
      <c r="C196" s="42">
        <v>0.47260000000000002</v>
      </c>
      <c r="D196" s="42">
        <v>0.51</v>
      </c>
      <c r="E196" s="42">
        <v>0.63500000000000001</v>
      </c>
      <c r="F196" s="42">
        <v>0.43240000000000001</v>
      </c>
      <c r="G196" s="42">
        <v>0.55110000000000003</v>
      </c>
      <c r="H196" s="42">
        <v>0.53620000000000001</v>
      </c>
      <c r="I196" s="42">
        <v>0.37569999999999998</v>
      </c>
      <c r="J196" s="42">
        <v>0.50770000000000004</v>
      </c>
      <c r="K196" s="42">
        <v>0.37890000000000001</v>
      </c>
      <c r="L196" s="42">
        <v>0.4476</v>
      </c>
      <c r="M196" s="42">
        <v>0.60960000000000003</v>
      </c>
      <c r="N196" s="42">
        <v>0.51470000000000005</v>
      </c>
      <c r="O196" s="42">
        <v>0.50260000000000005</v>
      </c>
      <c r="P196" s="42">
        <v>0.46610000000000001</v>
      </c>
      <c r="Q196" s="42">
        <v>0.45619999999999999</v>
      </c>
      <c r="R196" s="42">
        <v>0.36780000000000002</v>
      </c>
      <c r="S196" s="42">
        <v>0.49109999999999998</v>
      </c>
      <c r="T196" s="42">
        <v>0.39929999999999999</v>
      </c>
      <c r="U196" s="42">
        <v>0.63480000000000003</v>
      </c>
      <c r="V196" s="42">
        <v>0.56779999999999997</v>
      </c>
      <c r="W196" s="42">
        <v>0.50129999999999997</v>
      </c>
      <c r="X196" s="42">
        <v>0.45900000000000002</v>
      </c>
      <c r="Y196" s="42">
        <v>0.29909999999999998</v>
      </c>
      <c r="Z196" s="42">
        <v>35.190620000000003</v>
      </c>
      <c r="AA196" s="42">
        <v>25.391449999999999</v>
      </c>
      <c r="AB196" s="42">
        <v>31.37255</v>
      </c>
      <c r="AC196" s="42">
        <v>39.370080000000002</v>
      </c>
      <c r="AD196" s="42">
        <v>2.3126739999999999</v>
      </c>
      <c r="AE196" s="42">
        <v>29.03284</v>
      </c>
      <c r="AF196" s="42">
        <v>3.7299519999999999</v>
      </c>
      <c r="AG196" s="42">
        <v>15.970190000000001</v>
      </c>
      <c r="AH196" s="42">
        <v>256.05669999999998</v>
      </c>
      <c r="AI196" s="42">
        <v>1815.7829999999999</v>
      </c>
      <c r="AJ196" s="42">
        <v>1007.596</v>
      </c>
      <c r="AK196" s="42">
        <v>254.26509999999999</v>
      </c>
      <c r="AL196" s="42">
        <v>5.8286379999999998</v>
      </c>
      <c r="AM196" s="42">
        <v>370.07560000000001</v>
      </c>
      <c r="AN196" s="42">
        <v>574.98389999999995</v>
      </c>
      <c r="AO196" s="42">
        <v>41.648400000000002</v>
      </c>
      <c r="AP196" s="42">
        <v>46.220770000000002</v>
      </c>
      <c r="AQ196" s="42">
        <v>22.398700000000002</v>
      </c>
      <c r="AR196" s="42">
        <v>45.078890000000001</v>
      </c>
      <c r="AS196" s="42">
        <v>4.7258979999999999</v>
      </c>
      <c r="AT196" s="42">
        <v>3.522367</v>
      </c>
      <c r="AU196" s="42">
        <v>15.95851</v>
      </c>
      <c r="AV196" s="42">
        <v>2.1786490000000001</v>
      </c>
      <c r="AW196" s="42">
        <v>73.553989999999999</v>
      </c>
    </row>
  </sheetData>
  <mergeCells count="8">
    <mergeCell ref="B1:Y1"/>
    <mergeCell ref="Z1:AW1"/>
    <mergeCell ref="B2:I2"/>
    <mergeCell ref="J2:Q2"/>
    <mergeCell ref="R2:Y2"/>
    <mergeCell ref="Z2:AG2"/>
    <mergeCell ref="AH2:AO2"/>
    <mergeCell ref="AP2:AW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96739-DB3D-4F23-9659-971AAA868BB1}">
  <dimension ref="A1:AG196"/>
  <sheetViews>
    <sheetView showGridLines="0" zoomScale="70" zoomScaleNormal="70" workbookViewId="0">
      <selection activeCell="R4" sqref="R4"/>
    </sheetView>
  </sheetViews>
  <sheetFormatPr defaultRowHeight="14.25" x14ac:dyDescent="0.45"/>
  <cols>
    <col min="1" max="1" width="16.19921875" customWidth="1"/>
  </cols>
  <sheetData>
    <row r="1" spans="1:33" x14ac:dyDescent="0.45">
      <c r="A1" s="60" t="s">
        <v>240</v>
      </c>
      <c r="B1" s="97" t="s">
        <v>186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 t="s">
        <v>554</v>
      </c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</row>
    <row r="2" spans="1:33" x14ac:dyDescent="0.45">
      <c r="A2" s="60" t="s">
        <v>188</v>
      </c>
      <c r="B2" s="81" t="s">
        <v>269</v>
      </c>
      <c r="C2" s="81"/>
      <c r="D2" s="81"/>
      <c r="E2" s="81"/>
      <c r="F2" s="81"/>
      <c r="G2" s="81"/>
      <c r="H2" s="81"/>
      <c r="I2" s="81"/>
      <c r="J2" s="87" t="s">
        <v>270</v>
      </c>
      <c r="K2" s="81"/>
      <c r="L2" s="81"/>
      <c r="M2" s="81"/>
      <c r="N2" s="81"/>
      <c r="O2" s="81"/>
      <c r="P2" s="81"/>
      <c r="Q2" s="81"/>
      <c r="R2" s="81" t="s">
        <v>269</v>
      </c>
      <c r="S2" s="81"/>
      <c r="T2" s="81"/>
      <c r="U2" s="81"/>
      <c r="V2" s="81"/>
      <c r="W2" s="81"/>
      <c r="X2" s="81"/>
      <c r="Y2" s="81"/>
      <c r="Z2" s="87" t="s">
        <v>270</v>
      </c>
      <c r="AA2" s="81"/>
      <c r="AB2" s="81"/>
      <c r="AC2" s="81"/>
      <c r="AD2" s="81"/>
      <c r="AE2" s="81"/>
      <c r="AF2" s="81"/>
      <c r="AG2" s="81"/>
    </row>
    <row r="3" spans="1:33" x14ac:dyDescent="0.45">
      <c r="A3" s="42" t="s">
        <v>278</v>
      </c>
      <c r="B3" s="60">
        <v>1</v>
      </c>
      <c r="C3" s="60">
        <v>2</v>
      </c>
      <c r="D3" s="60">
        <v>3</v>
      </c>
      <c r="E3" s="60">
        <v>4</v>
      </c>
      <c r="F3" s="60">
        <v>5</v>
      </c>
      <c r="G3" s="60">
        <v>6</v>
      </c>
      <c r="H3" s="60">
        <v>7</v>
      </c>
      <c r="I3" s="60">
        <v>8</v>
      </c>
      <c r="J3" s="60">
        <v>1</v>
      </c>
      <c r="K3" s="60">
        <v>2</v>
      </c>
      <c r="L3" s="60">
        <v>3</v>
      </c>
      <c r="M3" s="60">
        <v>4</v>
      </c>
      <c r="N3" s="60">
        <v>5</v>
      </c>
      <c r="O3" s="60">
        <v>6</v>
      </c>
      <c r="P3" s="60">
        <v>7</v>
      </c>
      <c r="Q3" s="60">
        <v>8</v>
      </c>
      <c r="R3" s="60">
        <v>1</v>
      </c>
      <c r="S3" s="60">
        <v>2</v>
      </c>
      <c r="T3" s="60">
        <v>3</v>
      </c>
      <c r="U3" s="60">
        <v>4</v>
      </c>
      <c r="V3" s="60">
        <v>5</v>
      </c>
      <c r="W3" s="60">
        <v>6</v>
      </c>
      <c r="X3" s="60">
        <v>7</v>
      </c>
      <c r="Y3" s="60">
        <v>8</v>
      </c>
      <c r="Z3" s="60">
        <v>1</v>
      </c>
      <c r="AA3" s="60">
        <v>2</v>
      </c>
      <c r="AB3" s="60">
        <v>3</v>
      </c>
      <c r="AC3" s="60">
        <v>4</v>
      </c>
      <c r="AD3" s="60">
        <v>5</v>
      </c>
      <c r="AE3" s="60">
        <v>6</v>
      </c>
      <c r="AF3" s="60">
        <v>7</v>
      </c>
      <c r="AG3" s="60">
        <v>8</v>
      </c>
    </row>
    <row r="4" spans="1:33" x14ac:dyDescent="0.45">
      <c r="A4" s="24">
        <v>0</v>
      </c>
      <c r="B4" s="42">
        <v>0.11609999999999999</v>
      </c>
      <c r="C4" s="42">
        <v>0.11749999999999999</v>
      </c>
      <c r="D4" s="42">
        <v>0.11840000000000001</v>
      </c>
      <c r="E4" s="42">
        <v>0.1164</v>
      </c>
      <c r="F4" s="42">
        <v>0.11269999999999999</v>
      </c>
      <c r="G4" s="42">
        <v>0.1105</v>
      </c>
      <c r="H4" s="42">
        <v>0.10879999999999999</v>
      </c>
      <c r="I4" s="42">
        <v>0.1111</v>
      </c>
      <c r="J4" s="42">
        <v>0.1053</v>
      </c>
      <c r="K4" s="42">
        <v>9.5200000000000007E-2</v>
      </c>
      <c r="L4" s="42">
        <v>9.69E-2</v>
      </c>
      <c r="M4" s="42">
        <v>9.8000000000000004E-2</v>
      </c>
      <c r="N4" s="42">
        <v>9.8199999999999996E-2</v>
      </c>
      <c r="O4" s="42">
        <v>0.1007</v>
      </c>
      <c r="P4" s="42">
        <v>9.9900000000000003E-2</v>
      </c>
      <c r="Q4" s="42">
        <v>0.1108</v>
      </c>
      <c r="R4" s="42">
        <v>8.61</v>
      </c>
      <c r="S4" s="42">
        <v>59.57</v>
      </c>
      <c r="T4" s="42">
        <v>92.91</v>
      </c>
      <c r="U4" s="42">
        <v>51.55</v>
      </c>
      <c r="V4" s="42">
        <v>44.37</v>
      </c>
      <c r="W4" s="42">
        <v>36.200000000000003</v>
      </c>
      <c r="X4" s="42">
        <v>9.19</v>
      </c>
      <c r="Y4" s="42">
        <v>18</v>
      </c>
      <c r="Z4" s="42">
        <v>227.92</v>
      </c>
      <c r="AA4" s="42">
        <v>126.05</v>
      </c>
      <c r="AB4" s="42">
        <v>423.12</v>
      </c>
      <c r="AC4" s="42">
        <v>173.47</v>
      </c>
      <c r="AD4" s="42">
        <v>356.42</v>
      </c>
      <c r="AE4" s="42">
        <v>387.29</v>
      </c>
      <c r="AF4" s="42">
        <v>490.49</v>
      </c>
      <c r="AG4" s="42">
        <v>884.48</v>
      </c>
    </row>
    <row r="5" spans="1:33" x14ac:dyDescent="0.45">
      <c r="A5" s="24">
        <v>0.250056</v>
      </c>
      <c r="B5" s="42">
        <v>0.114</v>
      </c>
      <c r="C5" s="42">
        <v>0.1153</v>
      </c>
      <c r="D5" s="42">
        <v>0.1176</v>
      </c>
      <c r="E5" s="42">
        <v>0.11650000000000001</v>
      </c>
      <c r="F5" s="42">
        <v>0.1106</v>
      </c>
      <c r="G5" s="42">
        <v>0.11</v>
      </c>
      <c r="H5" s="42">
        <v>0.1095</v>
      </c>
      <c r="I5" s="42">
        <v>0.1148</v>
      </c>
      <c r="J5" s="42">
        <v>0.1077</v>
      </c>
      <c r="K5" s="42">
        <v>9.8199999999999996E-2</v>
      </c>
      <c r="L5" s="42">
        <v>9.8599999999999993E-2</v>
      </c>
      <c r="M5" s="42">
        <v>9.8900000000000002E-2</v>
      </c>
      <c r="N5" s="42">
        <v>0.1003</v>
      </c>
      <c r="O5" s="42">
        <v>0.1008</v>
      </c>
      <c r="P5" s="42">
        <v>0.1003</v>
      </c>
      <c r="Q5" s="42">
        <v>0.11269999999999999</v>
      </c>
      <c r="R5" s="42">
        <v>0</v>
      </c>
      <c r="S5" s="42">
        <v>0</v>
      </c>
      <c r="T5" s="42">
        <v>25.51</v>
      </c>
      <c r="U5" s="42">
        <v>17.170000000000002</v>
      </c>
      <c r="V5" s="42">
        <v>27.12</v>
      </c>
      <c r="W5" s="42">
        <v>9.09</v>
      </c>
      <c r="X5" s="42">
        <v>0</v>
      </c>
      <c r="Y5" s="42">
        <v>8.7100000000000009</v>
      </c>
      <c r="Z5" s="42">
        <v>817.08</v>
      </c>
      <c r="AA5" s="42">
        <v>71.28</v>
      </c>
      <c r="AB5" s="42">
        <v>841.78</v>
      </c>
      <c r="AC5" s="42">
        <v>70.78</v>
      </c>
      <c r="AD5" s="42">
        <v>568.29999999999995</v>
      </c>
      <c r="AE5" s="42">
        <v>376.98</v>
      </c>
      <c r="AF5" s="42">
        <v>348.95</v>
      </c>
      <c r="AG5" s="42">
        <v>2528.84</v>
      </c>
    </row>
    <row r="6" spans="1:33" x14ac:dyDescent="0.45">
      <c r="A6" s="24">
        <v>0.50008300000000006</v>
      </c>
      <c r="B6" s="42">
        <v>0.1135</v>
      </c>
      <c r="C6" s="42">
        <v>0.115</v>
      </c>
      <c r="D6" s="42">
        <v>0.1168</v>
      </c>
      <c r="E6" s="42">
        <v>0.11749999999999999</v>
      </c>
      <c r="F6" s="42">
        <v>0.1099</v>
      </c>
      <c r="G6" s="42">
        <v>0.111</v>
      </c>
      <c r="H6" s="42">
        <v>0.11020000000000001</v>
      </c>
      <c r="I6" s="42">
        <v>0.1138</v>
      </c>
      <c r="J6" s="42">
        <v>0.1075</v>
      </c>
      <c r="K6" s="42">
        <v>9.6799999999999997E-2</v>
      </c>
      <c r="L6" s="42">
        <v>9.9000000000000005E-2</v>
      </c>
      <c r="M6" s="42">
        <v>9.7600000000000006E-2</v>
      </c>
      <c r="N6" s="42">
        <v>9.8900000000000002E-2</v>
      </c>
      <c r="O6" s="42">
        <v>0.10059999999999999</v>
      </c>
      <c r="P6" s="42">
        <v>0.1002</v>
      </c>
      <c r="Q6" s="42">
        <v>0.1143</v>
      </c>
      <c r="R6" s="42">
        <v>17.62</v>
      </c>
      <c r="S6" s="42">
        <v>0</v>
      </c>
      <c r="T6" s="42">
        <v>51.37</v>
      </c>
      <c r="U6" s="42">
        <v>25.53</v>
      </c>
      <c r="V6" s="42">
        <v>0</v>
      </c>
      <c r="W6" s="42">
        <v>36.04</v>
      </c>
      <c r="X6" s="42">
        <v>27.22</v>
      </c>
      <c r="Y6" s="42">
        <v>-8.7899999999999991</v>
      </c>
      <c r="Z6" s="42">
        <v>520.92999999999995</v>
      </c>
      <c r="AA6" s="42">
        <v>144.63</v>
      </c>
      <c r="AB6" s="42">
        <v>444.44</v>
      </c>
      <c r="AC6" s="42">
        <v>194.67</v>
      </c>
      <c r="AD6" s="42">
        <v>485.34</v>
      </c>
      <c r="AE6" s="42">
        <v>377.73</v>
      </c>
      <c r="AF6" s="42">
        <v>638.72</v>
      </c>
      <c r="AG6" s="42">
        <v>3263.34</v>
      </c>
    </row>
    <row r="7" spans="1:33" x14ac:dyDescent="0.45">
      <c r="A7" s="24">
        <v>0.750139</v>
      </c>
      <c r="B7" s="42">
        <v>0.1132</v>
      </c>
      <c r="C7" s="42">
        <v>0.1135</v>
      </c>
      <c r="D7" s="42">
        <v>0.1167</v>
      </c>
      <c r="E7" s="42">
        <v>0.1158</v>
      </c>
      <c r="F7" s="42">
        <v>0.10929999999999999</v>
      </c>
      <c r="G7" s="42">
        <v>0.1106</v>
      </c>
      <c r="H7" s="42">
        <v>0.1101</v>
      </c>
      <c r="I7" s="42">
        <v>0.11509999999999999</v>
      </c>
      <c r="J7" s="42">
        <v>0.1076</v>
      </c>
      <c r="K7" s="42">
        <v>9.6600000000000005E-2</v>
      </c>
      <c r="L7" s="42">
        <v>0.1</v>
      </c>
      <c r="M7" s="42">
        <v>9.7100000000000006E-2</v>
      </c>
      <c r="N7" s="42">
        <v>9.9500000000000005E-2</v>
      </c>
      <c r="O7" s="42">
        <v>0.1004</v>
      </c>
      <c r="P7" s="42">
        <v>9.9400000000000002E-2</v>
      </c>
      <c r="Q7" s="42">
        <v>0.1154</v>
      </c>
      <c r="R7" s="42">
        <v>35.340000000000003</v>
      </c>
      <c r="S7" s="42">
        <v>35.24</v>
      </c>
      <c r="T7" s="42">
        <v>8.57</v>
      </c>
      <c r="U7" s="42">
        <v>34.54</v>
      </c>
      <c r="V7" s="42">
        <v>18.3</v>
      </c>
      <c r="W7" s="42">
        <v>27.12</v>
      </c>
      <c r="X7" s="42">
        <v>-9.08</v>
      </c>
      <c r="Y7" s="42">
        <v>34.75</v>
      </c>
      <c r="Z7" s="42">
        <v>752.79</v>
      </c>
      <c r="AA7" s="42">
        <v>103.52</v>
      </c>
      <c r="AB7" s="42">
        <v>350</v>
      </c>
      <c r="AC7" s="42">
        <v>154.47999999999999</v>
      </c>
      <c r="AD7" s="42">
        <v>321.61</v>
      </c>
      <c r="AE7" s="42">
        <v>229.08</v>
      </c>
      <c r="AF7" s="42">
        <v>271.63</v>
      </c>
      <c r="AG7" s="42">
        <v>3414.21</v>
      </c>
    </row>
    <row r="8" spans="1:33" x14ac:dyDescent="0.45">
      <c r="A8" s="24">
        <v>1.000194</v>
      </c>
      <c r="B8" s="42">
        <v>0.1133</v>
      </c>
      <c r="C8" s="42">
        <v>0.11310000000000001</v>
      </c>
      <c r="D8" s="42">
        <v>0.1171</v>
      </c>
      <c r="E8" s="42">
        <v>0.1147</v>
      </c>
      <c r="F8" s="42">
        <v>0.1091</v>
      </c>
      <c r="G8" s="42">
        <v>0.1106</v>
      </c>
      <c r="H8" s="42">
        <v>0.1105</v>
      </c>
      <c r="I8" s="42">
        <v>0.1138</v>
      </c>
      <c r="J8" s="42">
        <v>0.1084</v>
      </c>
      <c r="K8" s="42">
        <v>9.6100000000000005E-2</v>
      </c>
      <c r="L8" s="42">
        <v>0.10150000000000001</v>
      </c>
      <c r="M8" s="42">
        <v>9.7100000000000006E-2</v>
      </c>
      <c r="N8" s="42">
        <v>9.9699999999999997E-2</v>
      </c>
      <c r="O8" s="42">
        <v>0.1007</v>
      </c>
      <c r="P8" s="42">
        <v>9.9400000000000002E-2</v>
      </c>
      <c r="Q8" s="42">
        <v>0.1152</v>
      </c>
      <c r="R8" s="42">
        <v>0</v>
      </c>
      <c r="S8" s="42">
        <v>79.58</v>
      </c>
      <c r="T8" s="42">
        <v>42.7</v>
      </c>
      <c r="U8" s="42">
        <v>52.31</v>
      </c>
      <c r="V8" s="42">
        <v>55</v>
      </c>
      <c r="W8" s="42">
        <v>81.37</v>
      </c>
      <c r="X8" s="42">
        <v>45.25</v>
      </c>
      <c r="Y8" s="42">
        <v>26.36</v>
      </c>
      <c r="Z8" s="42">
        <v>590.41</v>
      </c>
      <c r="AA8" s="42">
        <v>93.65</v>
      </c>
      <c r="AB8" s="42">
        <v>443.35</v>
      </c>
      <c r="AC8" s="42">
        <v>175.08</v>
      </c>
      <c r="AD8" s="42">
        <v>371.11</v>
      </c>
      <c r="AE8" s="42">
        <v>307.85000000000002</v>
      </c>
      <c r="AF8" s="42">
        <v>191.15</v>
      </c>
      <c r="AG8" s="42">
        <v>2760.42</v>
      </c>
    </row>
    <row r="9" spans="1:33" x14ac:dyDescent="0.45">
      <c r="A9" s="24">
        <v>1.250167</v>
      </c>
      <c r="B9" s="42">
        <v>0.1149</v>
      </c>
      <c r="C9" s="42">
        <v>0.1145</v>
      </c>
      <c r="D9" s="42">
        <v>0.1183</v>
      </c>
      <c r="E9" s="42">
        <v>0.1153</v>
      </c>
      <c r="F9" s="42">
        <v>0.1081</v>
      </c>
      <c r="G9" s="42">
        <v>0.1105</v>
      </c>
      <c r="H9" s="42">
        <v>0.11119999999999999</v>
      </c>
      <c r="I9" s="42">
        <v>0.1135</v>
      </c>
      <c r="J9" s="42">
        <v>0.1074</v>
      </c>
      <c r="K9" s="42">
        <v>9.6000000000000002E-2</v>
      </c>
      <c r="L9" s="42">
        <v>0.1027</v>
      </c>
      <c r="M9" s="42">
        <v>9.7199999999999995E-2</v>
      </c>
      <c r="N9" s="42">
        <v>0.1004</v>
      </c>
      <c r="O9" s="42">
        <v>0.1018</v>
      </c>
      <c r="P9" s="42">
        <v>0.1009</v>
      </c>
      <c r="Q9" s="42">
        <v>0.1145</v>
      </c>
      <c r="R9" s="42">
        <v>17.41</v>
      </c>
      <c r="S9" s="42">
        <v>34.93</v>
      </c>
      <c r="T9" s="42">
        <v>33.81</v>
      </c>
      <c r="U9" s="42">
        <v>60.71</v>
      </c>
      <c r="V9" s="42">
        <v>74.010000000000005</v>
      </c>
      <c r="W9" s="42">
        <v>36.200000000000003</v>
      </c>
      <c r="X9" s="42">
        <v>8.99</v>
      </c>
      <c r="Y9" s="42">
        <v>61.67</v>
      </c>
      <c r="Z9" s="42">
        <v>577.28</v>
      </c>
      <c r="AA9" s="42">
        <v>114.58</v>
      </c>
      <c r="AB9" s="42">
        <v>408.96</v>
      </c>
      <c r="AC9" s="42">
        <v>72.02</v>
      </c>
      <c r="AD9" s="42">
        <v>288.83999999999997</v>
      </c>
      <c r="AE9" s="42">
        <v>294.7</v>
      </c>
      <c r="AF9" s="42">
        <v>297.32</v>
      </c>
      <c r="AG9" s="42">
        <v>2524.02</v>
      </c>
    </row>
    <row r="10" spans="1:33" x14ac:dyDescent="0.45">
      <c r="A10" s="24">
        <v>1.500194</v>
      </c>
      <c r="B10" s="42">
        <v>0.1174</v>
      </c>
      <c r="C10" s="42">
        <v>0.1168</v>
      </c>
      <c r="D10" s="42">
        <v>0.12039999999999999</v>
      </c>
      <c r="E10" s="42">
        <v>0.1152</v>
      </c>
      <c r="F10" s="42">
        <v>0.1076</v>
      </c>
      <c r="G10" s="42">
        <v>0.1103</v>
      </c>
      <c r="H10" s="42">
        <v>0.11020000000000001</v>
      </c>
      <c r="I10" s="42">
        <v>0.1125</v>
      </c>
      <c r="J10" s="42">
        <v>0.10589999999999999</v>
      </c>
      <c r="K10" s="42">
        <v>9.5899999999999999E-2</v>
      </c>
      <c r="L10" s="42">
        <v>0.1036</v>
      </c>
      <c r="M10" s="42">
        <v>9.7299999999999998E-2</v>
      </c>
      <c r="N10" s="42">
        <v>0.1003</v>
      </c>
      <c r="O10" s="42">
        <v>0.1022</v>
      </c>
      <c r="P10" s="42">
        <v>0.1011</v>
      </c>
      <c r="Q10" s="42">
        <v>0.1133</v>
      </c>
      <c r="R10" s="42">
        <v>93.7</v>
      </c>
      <c r="S10" s="42">
        <v>8.56</v>
      </c>
      <c r="T10" s="42">
        <v>-8.31</v>
      </c>
      <c r="U10" s="42">
        <v>34.72</v>
      </c>
      <c r="V10" s="42">
        <v>37.17</v>
      </c>
      <c r="W10" s="42">
        <v>9.07</v>
      </c>
      <c r="X10" s="42">
        <v>54.45</v>
      </c>
      <c r="Y10" s="42">
        <v>44.44</v>
      </c>
      <c r="Z10" s="42">
        <v>509.92</v>
      </c>
      <c r="AA10" s="42">
        <v>125.13</v>
      </c>
      <c r="AB10" s="42">
        <v>279.92</v>
      </c>
      <c r="AC10" s="42">
        <v>113.05</v>
      </c>
      <c r="AD10" s="42">
        <v>289.13</v>
      </c>
      <c r="AE10" s="42">
        <v>332.68</v>
      </c>
      <c r="AF10" s="42">
        <v>306.63</v>
      </c>
      <c r="AG10" s="42">
        <v>2947.93</v>
      </c>
    </row>
    <row r="11" spans="1:33" x14ac:dyDescent="0.45">
      <c r="A11" s="24">
        <v>1.7502219999999999</v>
      </c>
      <c r="B11" s="42">
        <v>0.1193</v>
      </c>
      <c r="C11" s="42">
        <v>0.1196</v>
      </c>
      <c r="D11" s="42">
        <v>0.1237</v>
      </c>
      <c r="E11" s="42">
        <v>0.11509999999999999</v>
      </c>
      <c r="F11" s="42">
        <v>0.107</v>
      </c>
      <c r="G11" s="42">
        <v>0.1086</v>
      </c>
      <c r="H11" s="42">
        <v>0.10979999999999999</v>
      </c>
      <c r="I11" s="42">
        <v>0.1116</v>
      </c>
      <c r="J11" s="42">
        <v>0.1056</v>
      </c>
      <c r="K11" s="42">
        <v>9.6299999999999997E-2</v>
      </c>
      <c r="L11" s="42">
        <v>0.1046</v>
      </c>
      <c r="M11" s="42">
        <v>9.8100000000000007E-2</v>
      </c>
      <c r="N11" s="42">
        <v>0.1004</v>
      </c>
      <c r="O11" s="42">
        <v>0.10199999999999999</v>
      </c>
      <c r="P11" s="42">
        <v>0.1013</v>
      </c>
      <c r="Q11" s="42">
        <v>0.1124</v>
      </c>
      <c r="R11" s="42">
        <v>92.2</v>
      </c>
      <c r="S11" s="42">
        <v>33.44</v>
      </c>
      <c r="T11" s="42">
        <v>48.5</v>
      </c>
      <c r="U11" s="42">
        <v>0</v>
      </c>
      <c r="V11" s="42">
        <v>37.380000000000003</v>
      </c>
      <c r="W11" s="42">
        <v>-9.2100000000000009</v>
      </c>
      <c r="X11" s="42">
        <v>27.32</v>
      </c>
      <c r="Y11" s="42">
        <v>62.72</v>
      </c>
      <c r="Z11" s="42">
        <v>606.05999999999995</v>
      </c>
      <c r="AA11" s="42">
        <v>103.84</v>
      </c>
      <c r="AB11" s="42">
        <v>286.81</v>
      </c>
      <c r="AC11" s="42">
        <v>91.74</v>
      </c>
      <c r="AD11" s="42">
        <v>278.88</v>
      </c>
      <c r="AE11" s="42">
        <v>294.12</v>
      </c>
      <c r="AF11" s="42">
        <v>128.33000000000001</v>
      </c>
      <c r="AG11" s="42">
        <v>2651.25</v>
      </c>
    </row>
    <row r="12" spans="1:33" x14ac:dyDescent="0.45">
      <c r="A12" s="24">
        <v>2.0003060000000001</v>
      </c>
      <c r="B12" s="42">
        <v>0.1211</v>
      </c>
      <c r="C12" s="42">
        <v>0.12180000000000001</v>
      </c>
      <c r="D12" s="42">
        <v>0.12590000000000001</v>
      </c>
      <c r="E12" s="42">
        <v>0.11559999999999999</v>
      </c>
      <c r="F12" s="42">
        <v>0.1065</v>
      </c>
      <c r="G12" s="42">
        <v>0.10730000000000001</v>
      </c>
      <c r="H12" s="42">
        <v>0.10879999999999999</v>
      </c>
      <c r="I12" s="42">
        <v>0.1109</v>
      </c>
      <c r="J12" s="42">
        <v>0.1042</v>
      </c>
      <c r="K12" s="42">
        <v>9.7000000000000003E-2</v>
      </c>
      <c r="L12" s="42">
        <v>0.10489999999999999</v>
      </c>
      <c r="M12" s="42">
        <v>9.9000000000000005E-2</v>
      </c>
      <c r="N12" s="42">
        <v>0.1008</v>
      </c>
      <c r="O12" s="42">
        <v>0.10199999999999999</v>
      </c>
      <c r="P12" s="42">
        <v>0.1023</v>
      </c>
      <c r="Q12" s="42">
        <v>0.1111</v>
      </c>
      <c r="R12" s="42">
        <v>74.319999999999993</v>
      </c>
      <c r="S12" s="42">
        <v>32.840000000000003</v>
      </c>
      <c r="T12" s="42">
        <v>15.89</v>
      </c>
      <c r="U12" s="42">
        <v>-25.95</v>
      </c>
      <c r="V12" s="42">
        <v>56.34</v>
      </c>
      <c r="W12" s="42">
        <v>55.92</v>
      </c>
      <c r="X12" s="42">
        <v>0</v>
      </c>
      <c r="Y12" s="42">
        <v>81.150000000000006</v>
      </c>
      <c r="Z12" s="42">
        <v>422.26</v>
      </c>
      <c r="AA12" s="42">
        <v>82.47</v>
      </c>
      <c r="AB12" s="42">
        <v>247.86</v>
      </c>
      <c r="AC12" s="42">
        <v>141.41</v>
      </c>
      <c r="AD12" s="42">
        <v>228.17</v>
      </c>
      <c r="AE12" s="42">
        <v>166.67</v>
      </c>
      <c r="AF12" s="42">
        <v>185.73</v>
      </c>
      <c r="AG12" s="42">
        <v>2637.26</v>
      </c>
    </row>
    <row r="13" spans="1:33" x14ac:dyDescent="0.45">
      <c r="A13" s="24">
        <v>2.2502779999999998</v>
      </c>
      <c r="B13" s="42">
        <v>0.1231</v>
      </c>
      <c r="C13" s="42">
        <v>0.1241</v>
      </c>
      <c r="D13" s="42">
        <v>0.1285</v>
      </c>
      <c r="E13" s="42">
        <v>0.1173</v>
      </c>
      <c r="F13" s="42">
        <v>0.10639999999999999</v>
      </c>
      <c r="G13" s="42">
        <v>0.10680000000000001</v>
      </c>
      <c r="H13" s="42">
        <v>0.1082</v>
      </c>
      <c r="I13" s="42">
        <v>0.10920000000000001</v>
      </c>
      <c r="J13" s="42">
        <v>0.10390000000000001</v>
      </c>
      <c r="K13" s="42">
        <v>9.7299999999999998E-2</v>
      </c>
      <c r="L13" s="42">
        <v>0.10630000000000001</v>
      </c>
      <c r="M13" s="42">
        <v>9.9599999999999994E-2</v>
      </c>
      <c r="N13" s="42">
        <v>0.1014</v>
      </c>
      <c r="O13" s="42">
        <v>0.1028</v>
      </c>
      <c r="P13" s="42">
        <v>0.1031</v>
      </c>
      <c r="Q13" s="42">
        <v>0.1105</v>
      </c>
      <c r="R13" s="42">
        <v>0</v>
      </c>
      <c r="S13" s="42">
        <v>40.29</v>
      </c>
      <c r="T13" s="42">
        <v>46.69</v>
      </c>
      <c r="U13" s="42">
        <v>0</v>
      </c>
      <c r="V13" s="42">
        <v>18.8</v>
      </c>
      <c r="W13" s="42">
        <v>93.63</v>
      </c>
      <c r="X13" s="42">
        <v>46.21</v>
      </c>
      <c r="Y13" s="42">
        <v>54.95</v>
      </c>
      <c r="Z13" s="42">
        <v>577.48</v>
      </c>
      <c r="AA13" s="42">
        <v>82.22</v>
      </c>
      <c r="AB13" s="42">
        <v>263.41000000000003</v>
      </c>
      <c r="AC13" s="42">
        <v>160.63999999999999</v>
      </c>
      <c r="AD13" s="42">
        <v>236.69</v>
      </c>
      <c r="AE13" s="42">
        <v>77.819999999999993</v>
      </c>
      <c r="AF13" s="42">
        <v>223.08</v>
      </c>
      <c r="AG13" s="42">
        <v>2760.18</v>
      </c>
    </row>
    <row r="14" spans="1:33" x14ac:dyDescent="0.45">
      <c r="A14" s="24">
        <v>2.5003060000000001</v>
      </c>
      <c r="B14" s="42">
        <v>0.1255</v>
      </c>
      <c r="C14" s="42">
        <v>0.12620000000000001</v>
      </c>
      <c r="D14" s="42">
        <v>0.1313</v>
      </c>
      <c r="E14" s="42">
        <v>0.1186</v>
      </c>
      <c r="F14" s="42">
        <v>0.1066</v>
      </c>
      <c r="G14" s="42">
        <v>0.1065</v>
      </c>
      <c r="H14" s="42">
        <v>0.1075</v>
      </c>
      <c r="I14" s="42">
        <v>0.1087</v>
      </c>
      <c r="J14" s="42">
        <v>0.1028</v>
      </c>
      <c r="K14" s="42">
        <v>9.8100000000000007E-2</v>
      </c>
      <c r="L14" s="42">
        <v>0.1082</v>
      </c>
      <c r="M14" s="42">
        <v>0.1003</v>
      </c>
      <c r="N14" s="42">
        <v>0.1026</v>
      </c>
      <c r="O14" s="42">
        <v>0.1038</v>
      </c>
      <c r="P14" s="42">
        <v>0.10440000000000001</v>
      </c>
      <c r="Q14" s="42">
        <v>0.10970000000000001</v>
      </c>
      <c r="R14" s="42">
        <v>39.840000000000003</v>
      </c>
      <c r="S14" s="42">
        <v>0</v>
      </c>
      <c r="T14" s="42">
        <v>76.16</v>
      </c>
      <c r="U14" s="42">
        <v>50.59</v>
      </c>
      <c r="V14" s="42">
        <v>93.81</v>
      </c>
      <c r="W14" s="42">
        <v>75.12</v>
      </c>
      <c r="X14" s="42">
        <v>111.63</v>
      </c>
      <c r="Y14" s="42">
        <v>46</v>
      </c>
      <c r="Z14" s="42">
        <v>544.75</v>
      </c>
      <c r="AA14" s="42">
        <v>50.97</v>
      </c>
      <c r="AB14" s="42">
        <v>258.77999999999997</v>
      </c>
      <c r="AC14" s="42">
        <v>109.67</v>
      </c>
      <c r="AD14" s="42">
        <v>253.41</v>
      </c>
      <c r="AE14" s="42">
        <v>202.31</v>
      </c>
      <c r="AF14" s="42">
        <v>363.98</v>
      </c>
      <c r="AG14" s="42">
        <v>2579.7600000000002</v>
      </c>
    </row>
    <row r="15" spans="1:33" x14ac:dyDescent="0.45">
      <c r="A15" s="24">
        <v>2.7503329999999999</v>
      </c>
      <c r="B15" s="42">
        <v>0.1275</v>
      </c>
      <c r="C15" s="42">
        <v>0.12889999999999999</v>
      </c>
      <c r="D15" s="42">
        <v>0.13450000000000001</v>
      </c>
      <c r="E15" s="42">
        <v>0.1203</v>
      </c>
      <c r="F15" s="42">
        <v>0.1069</v>
      </c>
      <c r="G15" s="42">
        <v>0.1062</v>
      </c>
      <c r="H15" s="42">
        <v>0.1069</v>
      </c>
      <c r="I15" s="42">
        <v>0.108</v>
      </c>
      <c r="J15" s="42">
        <v>0.10290000000000001</v>
      </c>
      <c r="K15" s="42">
        <v>9.9000000000000005E-2</v>
      </c>
      <c r="L15" s="42">
        <v>0.1099</v>
      </c>
      <c r="M15" s="42">
        <v>0.1013</v>
      </c>
      <c r="N15" s="42">
        <v>0.1036</v>
      </c>
      <c r="O15" s="42">
        <v>0.10539999999999999</v>
      </c>
      <c r="P15" s="42">
        <v>0.10589999999999999</v>
      </c>
      <c r="Q15" s="42">
        <v>0.1094</v>
      </c>
      <c r="R15" s="42">
        <v>0</v>
      </c>
      <c r="S15" s="42">
        <v>0</v>
      </c>
      <c r="T15" s="42">
        <v>22.3</v>
      </c>
      <c r="U15" s="42">
        <v>41.56</v>
      </c>
      <c r="V15" s="42">
        <v>9.35</v>
      </c>
      <c r="W15" s="42">
        <v>37.659999999999997</v>
      </c>
      <c r="X15" s="42">
        <v>9.35</v>
      </c>
      <c r="Y15" s="42">
        <v>46.3</v>
      </c>
      <c r="Z15" s="42">
        <v>515.05999999999995</v>
      </c>
      <c r="AA15" s="42">
        <v>70.709999999999994</v>
      </c>
      <c r="AB15" s="42">
        <v>181.98</v>
      </c>
      <c r="AC15" s="42">
        <v>128.33000000000001</v>
      </c>
      <c r="AD15" s="42">
        <v>337.84</v>
      </c>
      <c r="AE15" s="42">
        <v>237.19</v>
      </c>
      <c r="AF15" s="42">
        <v>198.3</v>
      </c>
      <c r="AG15" s="42">
        <v>3217.55</v>
      </c>
    </row>
    <row r="16" spans="1:33" x14ac:dyDescent="0.45">
      <c r="A16" s="24">
        <v>3.0004170000000001</v>
      </c>
      <c r="B16" s="42">
        <v>0.13059999999999999</v>
      </c>
      <c r="C16" s="42">
        <v>0.13239999999999999</v>
      </c>
      <c r="D16" s="42">
        <v>0.13739999999999999</v>
      </c>
      <c r="E16" s="42">
        <v>0.1225</v>
      </c>
      <c r="F16" s="42">
        <v>0.1079</v>
      </c>
      <c r="G16" s="42">
        <v>0.10539999999999999</v>
      </c>
      <c r="H16" s="42">
        <v>0.107</v>
      </c>
      <c r="I16" s="42">
        <v>0.10730000000000001</v>
      </c>
      <c r="J16" s="42">
        <v>0.1011</v>
      </c>
      <c r="K16" s="42">
        <v>9.98E-2</v>
      </c>
      <c r="L16" s="42">
        <v>0.1124</v>
      </c>
      <c r="M16" s="42">
        <v>0.1022</v>
      </c>
      <c r="N16" s="42">
        <v>0.105</v>
      </c>
      <c r="O16" s="42">
        <v>0.1075</v>
      </c>
      <c r="P16" s="42">
        <v>0.1069</v>
      </c>
      <c r="Q16" s="42">
        <v>0.1089</v>
      </c>
      <c r="R16" s="42">
        <v>38.28</v>
      </c>
      <c r="S16" s="42">
        <v>75.53</v>
      </c>
      <c r="T16" s="42">
        <v>131</v>
      </c>
      <c r="U16" s="42">
        <v>65.31</v>
      </c>
      <c r="V16" s="42">
        <v>111.21</v>
      </c>
      <c r="W16" s="42">
        <v>113.85</v>
      </c>
      <c r="X16" s="42">
        <v>74.77</v>
      </c>
      <c r="Y16" s="42">
        <v>111.84</v>
      </c>
      <c r="Z16" s="42">
        <v>534.12</v>
      </c>
      <c r="AA16" s="42">
        <v>230.46</v>
      </c>
      <c r="AB16" s="42">
        <v>329.18</v>
      </c>
      <c r="AC16" s="42">
        <v>78.28</v>
      </c>
      <c r="AD16" s="42">
        <v>304.76</v>
      </c>
      <c r="AE16" s="42">
        <v>186.05</v>
      </c>
      <c r="AF16" s="42">
        <v>215.15</v>
      </c>
      <c r="AG16" s="42">
        <v>2837.47</v>
      </c>
    </row>
    <row r="17" spans="1:33" x14ac:dyDescent="0.45">
      <c r="A17" s="24">
        <v>3.2503890000000002</v>
      </c>
      <c r="B17" s="42">
        <v>0.13350000000000001</v>
      </c>
      <c r="C17" s="42">
        <v>0.1343</v>
      </c>
      <c r="D17" s="42">
        <v>0.1411</v>
      </c>
      <c r="E17" s="42">
        <v>0.1237</v>
      </c>
      <c r="F17" s="42">
        <v>0.1082</v>
      </c>
      <c r="G17" s="42">
        <v>0.1053</v>
      </c>
      <c r="H17" s="42">
        <v>0.10680000000000001</v>
      </c>
      <c r="I17" s="42">
        <v>0.1075</v>
      </c>
      <c r="J17" s="42">
        <v>0.1028</v>
      </c>
      <c r="K17" s="42">
        <v>0.1007</v>
      </c>
      <c r="L17" s="42">
        <v>0.1159</v>
      </c>
      <c r="M17" s="42">
        <v>0.1033</v>
      </c>
      <c r="N17" s="42">
        <v>0.1065</v>
      </c>
      <c r="O17" s="42">
        <v>0.10929999999999999</v>
      </c>
      <c r="P17" s="42">
        <v>0.1089</v>
      </c>
      <c r="Q17" s="42">
        <v>0.1087</v>
      </c>
      <c r="R17" s="42">
        <v>82.4</v>
      </c>
      <c r="S17" s="42">
        <v>7.45</v>
      </c>
      <c r="T17" s="42">
        <v>0</v>
      </c>
      <c r="U17" s="42">
        <v>-8.08</v>
      </c>
      <c r="V17" s="42">
        <v>9.24</v>
      </c>
      <c r="W17" s="42">
        <v>66.48</v>
      </c>
      <c r="X17" s="42">
        <v>9.36</v>
      </c>
      <c r="Y17" s="42">
        <v>102.33</v>
      </c>
      <c r="Z17" s="42">
        <v>642.02</v>
      </c>
      <c r="AA17" s="42">
        <v>9.93</v>
      </c>
      <c r="AB17" s="42">
        <v>301.98</v>
      </c>
      <c r="AC17" s="42">
        <v>58.08</v>
      </c>
      <c r="AD17" s="42">
        <v>122.07</v>
      </c>
      <c r="AE17" s="42">
        <v>164.68</v>
      </c>
      <c r="AF17" s="42">
        <v>229.57</v>
      </c>
      <c r="AG17" s="42">
        <v>3275.07</v>
      </c>
    </row>
    <row r="18" spans="1:33" x14ac:dyDescent="0.45">
      <c r="A18" s="24">
        <v>3.5004170000000001</v>
      </c>
      <c r="B18" s="42">
        <v>0.13700000000000001</v>
      </c>
      <c r="C18" s="42">
        <v>0.13719999999999999</v>
      </c>
      <c r="D18" s="42">
        <v>0.14510000000000001</v>
      </c>
      <c r="E18" s="42">
        <v>0.12690000000000001</v>
      </c>
      <c r="F18" s="42">
        <v>0.1099</v>
      </c>
      <c r="G18" s="42">
        <v>0.10580000000000001</v>
      </c>
      <c r="H18" s="42">
        <v>0.1077</v>
      </c>
      <c r="I18" s="42">
        <v>0.1076</v>
      </c>
      <c r="J18" s="42">
        <v>0.10290000000000001</v>
      </c>
      <c r="K18" s="42">
        <v>0.1027</v>
      </c>
      <c r="L18" s="42">
        <v>0.1182</v>
      </c>
      <c r="M18" s="42">
        <v>0.10489999999999999</v>
      </c>
      <c r="N18" s="42">
        <v>0.1085</v>
      </c>
      <c r="O18" s="42">
        <v>0.112</v>
      </c>
      <c r="P18" s="42">
        <v>0.11070000000000001</v>
      </c>
      <c r="Q18" s="42">
        <v>0.10929999999999999</v>
      </c>
      <c r="R18" s="42">
        <v>14.6</v>
      </c>
      <c r="S18" s="42">
        <v>43.73</v>
      </c>
      <c r="T18" s="42">
        <v>27.57</v>
      </c>
      <c r="U18" s="42">
        <v>-31.52</v>
      </c>
      <c r="V18" s="42">
        <v>45.5</v>
      </c>
      <c r="W18" s="42">
        <v>0</v>
      </c>
      <c r="X18" s="42">
        <v>-9.2899999999999991</v>
      </c>
      <c r="Y18" s="42">
        <v>0</v>
      </c>
      <c r="Z18" s="42">
        <v>738.58</v>
      </c>
      <c r="AA18" s="42">
        <v>19.47</v>
      </c>
      <c r="AB18" s="42">
        <v>203.05</v>
      </c>
      <c r="AC18" s="42">
        <v>66.73</v>
      </c>
      <c r="AD18" s="42">
        <v>175.12</v>
      </c>
      <c r="AE18" s="42">
        <v>223.21</v>
      </c>
      <c r="AF18" s="42">
        <v>108.4</v>
      </c>
      <c r="AG18" s="42">
        <v>3211.34</v>
      </c>
    </row>
    <row r="19" spans="1:33" x14ac:dyDescent="0.45">
      <c r="A19" s="24">
        <v>3.7504439999999999</v>
      </c>
      <c r="B19" s="42">
        <v>0.14069999999999999</v>
      </c>
      <c r="C19" s="42">
        <v>0.14230000000000001</v>
      </c>
      <c r="D19" s="42">
        <v>0.14990000000000001</v>
      </c>
      <c r="E19" s="42">
        <v>0.12859999999999999</v>
      </c>
      <c r="F19" s="42">
        <v>0.1114</v>
      </c>
      <c r="G19" s="42">
        <v>0.1061</v>
      </c>
      <c r="H19" s="42">
        <v>0.10879999999999999</v>
      </c>
      <c r="I19" s="42">
        <v>0.1084</v>
      </c>
      <c r="J19" s="42">
        <v>0.1036</v>
      </c>
      <c r="K19" s="42">
        <v>0.1037</v>
      </c>
      <c r="L19" s="42">
        <v>0.122</v>
      </c>
      <c r="M19" s="42">
        <v>0.10680000000000001</v>
      </c>
      <c r="N19" s="42">
        <v>0.1105</v>
      </c>
      <c r="O19" s="42">
        <v>0.1159</v>
      </c>
      <c r="P19" s="42">
        <v>0.1132</v>
      </c>
      <c r="Q19" s="42">
        <v>0.1096</v>
      </c>
      <c r="R19" s="42">
        <v>-49.75</v>
      </c>
      <c r="S19" s="42">
        <v>14.05</v>
      </c>
      <c r="T19" s="42">
        <v>106.74</v>
      </c>
      <c r="U19" s="42">
        <v>0</v>
      </c>
      <c r="V19" s="42">
        <v>0</v>
      </c>
      <c r="W19" s="42">
        <v>28.28</v>
      </c>
      <c r="X19" s="42">
        <v>36.76</v>
      </c>
      <c r="Y19" s="42">
        <v>55.35</v>
      </c>
      <c r="Z19" s="42">
        <v>550.19000000000005</v>
      </c>
      <c r="AA19" s="42">
        <v>86.79</v>
      </c>
      <c r="AB19" s="42">
        <v>180.33</v>
      </c>
      <c r="AC19" s="42">
        <v>9.36</v>
      </c>
      <c r="AD19" s="42">
        <v>190.05</v>
      </c>
      <c r="AE19" s="42">
        <v>129.41999999999999</v>
      </c>
      <c r="AF19" s="42">
        <v>229.68</v>
      </c>
      <c r="AG19" s="42">
        <v>3074.82</v>
      </c>
    </row>
    <row r="20" spans="1:33" x14ac:dyDescent="0.45">
      <c r="A20" s="24">
        <v>4.0004720000000002</v>
      </c>
      <c r="B20" s="42">
        <v>0.1454</v>
      </c>
      <c r="C20" s="42">
        <v>0.14530000000000001</v>
      </c>
      <c r="D20" s="42">
        <v>0.1547</v>
      </c>
      <c r="E20" s="42">
        <v>0.13200000000000001</v>
      </c>
      <c r="F20" s="42">
        <v>0.1135</v>
      </c>
      <c r="G20" s="42">
        <v>0.1074</v>
      </c>
      <c r="H20" s="42">
        <v>0.11020000000000001</v>
      </c>
      <c r="I20" s="42">
        <v>0.10879999999999999</v>
      </c>
      <c r="J20" s="42">
        <v>0.1026</v>
      </c>
      <c r="K20" s="42">
        <v>0.1051</v>
      </c>
      <c r="L20" s="42">
        <v>0.1265</v>
      </c>
      <c r="M20" s="42">
        <v>0.1087</v>
      </c>
      <c r="N20" s="42">
        <v>0.113</v>
      </c>
      <c r="O20" s="42">
        <v>0.1178</v>
      </c>
      <c r="P20" s="42">
        <v>0.1157</v>
      </c>
      <c r="Q20" s="42">
        <v>0.1108</v>
      </c>
      <c r="R20" s="42">
        <v>41.27</v>
      </c>
      <c r="S20" s="42">
        <v>137.65</v>
      </c>
      <c r="T20" s="42">
        <v>6.46</v>
      </c>
      <c r="U20" s="42">
        <v>7.58</v>
      </c>
      <c r="V20" s="42">
        <v>70.48</v>
      </c>
      <c r="W20" s="42">
        <v>18.62</v>
      </c>
      <c r="X20" s="42">
        <v>0</v>
      </c>
      <c r="Y20" s="42">
        <v>73.53</v>
      </c>
      <c r="Z20" s="42">
        <v>935.67</v>
      </c>
      <c r="AA20" s="42">
        <v>38.06</v>
      </c>
      <c r="AB20" s="42">
        <v>268.77</v>
      </c>
      <c r="AC20" s="42">
        <v>147.19</v>
      </c>
      <c r="AD20" s="42">
        <v>212.39</v>
      </c>
      <c r="AE20" s="42">
        <v>101.87</v>
      </c>
      <c r="AF20" s="42">
        <v>233.36</v>
      </c>
      <c r="AG20" s="42">
        <v>2833.94</v>
      </c>
    </row>
    <row r="21" spans="1:33" x14ac:dyDescent="0.45">
      <c r="A21" s="24">
        <v>4.2504999999999997</v>
      </c>
      <c r="B21" s="42">
        <v>0.15090000000000001</v>
      </c>
      <c r="C21" s="42">
        <v>0.14979999999999999</v>
      </c>
      <c r="D21" s="42">
        <v>0.16039999999999999</v>
      </c>
      <c r="E21" s="42">
        <v>0.1351</v>
      </c>
      <c r="F21" s="42">
        <v>0.11559999999999999</v>
      </c>
      <c r="G21" s="42">
        <v>0.10780000000000001</v>
      </c>
      <c r="H21" s="42">
        <v>0.1116</v>
      </c>
      <c r="I21" s="42">
        <v>0.1106</v>
      </c>
      <c r="J21" s="42">
        <v>0.106</v>
      </c>
      <c r="K21" s="42">
        <v>0.10730000000000001</v>
      </c>
      <c r="L21" s="42">
        <v>0.13189999999999999</v>
      </c>
      <c r="M21" s="42">
        <v>0.1105</v>
      </c>
      <c r="N21" s="42">
        <v>0.11559999999999999</v>
      </c>
      <c r="O21" s="42">
        <v>0.1212</v>
      </c>
      <c r="P21" s="42">
        <v>0.11940000000000001</v>
      </c>
      <c r="Q21" s="42">
        <v>0.11360000000000001</v>
      </c>
      <c r="R21" s="42">
        <v>0</v>
      </c>
      <c r="S21" s="42">
        <v>-13.35</v>
      </c>
      <c r="T21" s="42">
        <v>18.7</v>
      </c>
      <c r="U21" s="42">
        <v>-14.8</v>
      </c>
      <c r="V21" s="42">
        <v>8.65</v>
      </c>
      <c r="W21" s="42">
        <v>-18.55</v>
      </c>
      <c r="X21" s="42">
        <v>-44.8</v>
      </c>
      <c r="Y21" s="42">
        <v>-18.079999999999998</v>
      </c>
      <c r="Z21" s="42">
        <v>481.13</v>
      </c>
      <c r="AA21" s="42">
        <v>46.6</v>
      </c>
      <c r="AB21" s="42">
        <v>136.47</v>
      </c>
      <c r="AC21" s="42">
        <v>36.200000000000003</v>
      </c>
      <c r="AD21" s="42">
        <v>250.87</v>
      </c>
      <c r="AE21" s="42">
        <v>132.01</v>
      </c>
      <c r="AF21" s="42">
        <v>234.51</v>
      </c>
      <c r="AG21" s="42">
        <v>2896.13</v>
      </c>
    </row>
    <row r="22" spans="1:33" x14ac:dyDescent="0.45">
      <c r="A22" s="24">
        <v>4.5005280000000001</v>
      </c>
      <c r="B22" s="42">
        <v>0.15740000000000001</v>
      </c>
      <c r="C22" s="42">
        <v>0.15620000000000001</v>
      </c>
      <c r="D22" s="42">
        <v>0.16719999999999999</v>
      </c>
      <c r="E22" s="42">
        <v>0.13930000000000001</v>
      </c>
      <c r="F22" s="42">
        <v>0.11840000000000001</v>
      </c>
      <c r="G22" s="42">
        <v>0.10929999999999999</v>
      </c>
      <c r="H22" s="42">
        <v>0.1138</v>
      </c>
      <c r="I22" s="42">
        <v>0.11210000000000001</v>
      </c>
      <c r="J22" s="42">
        <v>0.1065</v>
      </c>
      <c r="K22" s="42">
        <v>0.1095</v>
      </c>
      <c r="L22" s="42">
        <v>0.13830000000000001</v>
      </c>
      <c r="M22" s="42">
        <v>0.11210000000000001</v>
      </c>
      <c r="N22" s="42">
        <v>0.11890000000000001</v>
      </c>
      <c r="O22" s="42">
        <v>0.12559999999999999</v>
      </c>
      <c r="P22" s="42">
        <v>0.1235</v>
      </c>
      <c r="Q22" s="42">
        <v>0.1144</v>
      </c>
      <c r="R22" s="42">
        <v>31.77</v>
      </c>
      <c r="S22" s="42">
        <v>0</v>
      </c>
      <c r="T22" s="42">
        <v>47.85</v>
      </c>
      <c r="U22" s="42">
        <v>28.72</v>
      </c>
      <c r="V22" s="42">
        <v>59.12</v>
      </c>
      <c r="W22" s="42">
        <v>64.040000000000006</v>
      </c>
      <c r="X22" s="42">
        <v>35.15</v>
      </c>
      <c r="Y22" s="42">
        <v>0</v>
      </c>
      <c r="Z22" s="42">
        <v>629.11</v>
      </c>
      <c r="AA22" s="42">
        <v>54.79</v>
      </c>
      <c r="AB22" s="42">
        <v>260.3</v>
      </c>
      <c r="AC22" s="42">
        <v>98.13</v>
      </c>
      <c r="AD22" s="42">
        <v>176.62</v>
      </c>
      <c r="AE22" s="42">
        <v>175.16</v>
      </c>
      <c r="AF22" s="42">
        <v>178.14</v>
      </c>
      <c r="AG22" s="42">
        <v>3033.22</v>
      </c>
    </row>
    <row r="23" spans="1:33" x14ac:dyDescent="0.45">
      <c r="A23" s="24">
        <v>4.7505559999999996</v>
      </c>
      <c r="B23" s="42">
        <v>0.16489999999999999</v>
      </c>
      <c r="C23" s="42">
        <v>0.161</v>
      </c>
      <c r="D23" s="42">
        <v>0.17460000000000001</v>
      </c>
      <c r="E23" s="42">
        <v>0.14319999999999999</v>
      </c>
      <c r="F23" s="42">
        <v>0.12130000000000001</v>
      </c>
      <c r="G23" s="42">
        <v>0.1111</v>
      </c>
      <c r="H23" s="42">
        <v>0.1166</v>
      </c>
      <c r="I23" s="42">
        <v>0.11409999999999999</v>
      </c>
      <c r="J23" s="42">
        <v>0.1105</v>
      </c>
      <c r="K23" s="42">
        <v>0.11210000000000001</v>
      </c>
      <c r="L23" s="42">
        <v>0.1452</v>
      </c>
      <c r="M23" s="42">
        <v>0.1142</v>
      </c>
      <c r="N23" s="42">
        <v>0.12230000000000001</v>
      </c>
      <c r="O23" s="42">
        <v>0.1293</v>
      </c>
      <c r="P23" s="42">
        <v>0.12820000000000001</v>
      </c>
      <c r="Q23" s="42">
        <v>0.1169</v>
      </c>
      <c r="R23" s="42">
        <v>-12.13</v>
      </c>
      <c r="S23" s="42">
        <v>-18.63</v>
      </c>
      <c r="T23" s="42">
        <v>-5.73</v>
      </c>
      <c r="U23" s="42">
        <v>0</v>
      </c>
      <c r="V23" s="42">
        <v>-8.24</v>
      </c>
      <c r="W23" s="42">
        <v>72.010000000000005</v>
      </c>
      <c r="X23" s="42">
        <v>77.19</v>
      </c>
      <c r="Y23" s="42">
        <v>61.35</v>
      </c>
      <c r="Z23" s="42">
        <v>488.69</v>
      </c>
      <c r="AA23" s="42">
        <v>17.84</v>
      </c>
      <c r="AB23" s="42">
        <v>185.95</v>
      </c>
      <c r="AC23" s="42">
        <v>43.78</v>
      </c>
      <c r="AD23" s="42">
        <v>163.53</v>
      </c>
      <c r="AE23" s="42">
        <v>116.01</v>
      </c>
      <c r="AF23" s="42">
        <v>117</v>
      </c>
      <c r="AG23" s="42">
        <v>2917.02</v>
      </c>
    </row>
    <row r="24" spans="1:33" x14ac:dyDescent="0.45">
      <c r="A24" s="24">
        <v>5.0005559999999996</v>
      </c>
      <c r="B24" s="42">
        <v>0.1734</v>
      </c>
      <c r="C24" s="42">
        <v>0.16800000000000001</v>
      </c>
      <c r="D24" s="42">
        <v>0.1825</v>
      </c>
      <c r="E24" s="42">
        <v>0.14860000000000001</v>
      </c>
      <c r="F24" s="42">
        <v>0.12529999999999999</v>
      </c>
      <c r="G24" s="42">
        <v>0.1129</v>
      </c>
      <c r="H24" s="42">
        <v>0.1197</v>
      </c>
      <c r="I24" s="42">
        <v>0.1169</v>
      </c>
      <c r="J24" s="42">
        <v>0.1114</v>
      </c>
      <c r="K24" s="42">
        <v>0.11509999999999999</v>
      </c>
      <c r="L24" s="42">
        <v>0.15290000000000001</v>
      </c>
      <c r="M24" s="42">
        <v>0.1169</v>
      </c>
      <c r="N24" s="42">
        <v>0.12709999999999999</v>
      </c>
      <c r="O24" s="42">
        <v>0.1356</v>
      </c>
      <c r="P24" s="42">
        <v>0.13389999999999999</v>
      </c>
      <c r="Q24" s="42">
        <v>0.1205</v>
      </c>
      <c r="R24" s="42">
        <v>-11.53</v>
      </c>
      <c r="S24" s="42">
        <v>11.9</v>
      </c>
      <c r="T24" s="42">
        <v>27.4</v>
      </c>
      <c r="U24" s="42">
        <v>-26.92</v>
      </c>
      <c r="V24" s="42">
        <v>-31.92</v>
      </c>
      <c r="W24" s="42">
        <v>44.29</v>
      </c>
      <c r="X24" s="42">
        <v>25.06</v>
      </c>
      <c r="Y24" s="42">
        <v>0</v>
      </c>
      <c r="Z24" s="42">
        <v>655.29999999999995</v>
      </c>
      <c r="AA24" s="42">
        <v>52.13</v>
      </c>
      <c r="AB24" s="42">
        <v>183.13</v>
      </c>
      <c r="AC24" s="42">
        <v>17.11</v>
      </c>
      <c r="AD24" s="42">
        <v>141.62</v>
      </c>
      <c r="AE24" s="42">
        <v>154.87</v>
      </c>
      <c r="AF24" s="42">
        <v>126.96</v>
      </c>
      <c r="AG24" s="42">
        <v>2987.55</v>
      </c>
    </row>
    <row r="25" spans="1:33" x14ac:dyDescent="0.45">
      <c r="A25" s="24">
        <v>5.2506110000000001</v>
      </c>
      <c r="B25" s="42">
        <v>0.18340000000000001</v>
      </c>
      <c r="C25" s="42">
        <v>0.1754</v>
      </c>
      <c r="D25" s="42">
        <v>0.1913</v>
      </c>
      <c r="E25" s="42">
        <v>0.15459999999999999</v>
      </c>
      <c r="F25" s="42">
        <v>0.12939999999999999</v>
      </c>
      <c r="G25" s="42">
        <v>0.11559999999999999</v>
      </c>
      <c r="H25" s="42">
        <v>0.1235</v>
      </c>
      <c r="I25" s="42">
        <v>0.11990000000000001</v>
      </c>
      <c r="J25" s="42">
        <v>0.1152</v>
      </c>
      <c r="K25" s="42">
        <v>0.11890000000000001</v>
      </c>
      <c r="L25" s="42">
        <v>0.16189999999999999</v>
      </c>
      <c r="M25" s="42">
        <v>0.1201</v>
      </c>
      <c r="N25" s="42">
        <v>0.13239999999999999</v>
      </c>
      <c r="O25" s="42">
        <v>0.1406</v>
      </c>
      <c r="P25" s="42">
        <v>0.14030000000000001</v>
      </c>
      <c r="Q25" s="42">
        <v>0.1239</v>
      </c>
      <c r="R25" s="42">
        <v>10.91</v>
      </c>
      <c r="S25" s="42">
        <v>51.31</v>
      </c>
      <c r="T25" s="42">
        <v>104.55</v>
      </c>
      <c r="U25" s="42">
        <v>84.09</v>
      </c>
      <c r="V25" s="42">
        <v>23.18</v>
      </c>
      <c r="W25" s="42">
        <v>25.95</v>
      </c>
      <c r="X25" s="42">
        <v>48.58</v>
      </c>
      <c r="Y25" s="42">
        <v>41.7</v>
      </c>
      <c r="Z25" s="42">
        <v>720.49</v>
      </c>
      <c r="AA25" s="42">
        <v>25.23</v>
      </c>
      <c r="AB25" s="42">
        <v>185.3</v>
      </c>
      <c r="AC25" s="42">
        <v>116.57</v>
      </c>
      <c r="AD25" s="42">
        <v>166.16</v>
      </c>
      <c r="AE25" s="42">
        <v>192.03</v>
      </c>
      <c r="AF25" s="42">
        <v>171.06</v>
      </c>
      <c r="AG25" s="42">
        <v>3188.05</v>
      </c>
    </row>
    <row r="26" spans="1:33" x14ac:dyDescent="0.45">
      <c r="A26" s="24">
        <v>5.5006110000000001</v>
      </c>
      <c r="B26" s="42">
        <v>0.19489999999999999</v>
      </c>
      <c r="C26" s="42">
        <v>0.184</v>
      </c>
      <c r="D26" s="42">
        <v>0.20080000000000001</v>
      </c>
      <c r="E26" s="42">
        <v>0.16059999999999999</v>
      </c>
      <c r="F26" s="42">
        <v>0.13489999999999999</v>
      </c>
      <c r="G26" s="42">
        <v>0.1187</v>
      </c>
      <c r="H26" s="42">
        <v>0.128</v>
      </c>
      <c r="I26" s="42">
        <v>0.1237</v>
      </c>
      <c r="J26" s="42">
        <v>0.1179</v>
      </c>
      <c r="K26" s="42">
        <v>0.12280000000000001</v>
      </c>
      <c r="L26" s="42">
        <v>0.17219999999999999</v>
      </c>
      <c r="M26" s="42">
        <v>0.1235</v>
      </c>
      <c r="N26" s="42">
        <v>0.13900000000000001</v>
      </c>
      <c r="O26" s="42">
        <v>0.14649999999999999</v>
      </c>
      <c r="P26" s="42">
        <v>0.1477</v>
      </c>
      <c r="Q26" s="42">
        <v>0.12870000000000001</v>
      </c>
      <c r="R26" s="42">
        <v>30.79</v>
      </c>
      <c r="S26" s="42">
        <v>65.22</v>
      </c>
      <c r="T26" s="42">
        <v>24.9</v>
      </c>
      <c r="U26" s="42">
        <v>62.27</v>
      </c>
      <c r="V26" s="42">
        <v>103.78</v>
      </c>
      <c r="W26" s="42">
        <v>33.700000000000003</v>
      </c>
      <c r="X26" s="42">
        <v>23.44</v>
      </c>
      <c r="Y26" s="42">
        <v>32.340000000000003</v>
      </c>
      <c r="Z26" s="42">
        <v>559.79999999999995</v>
      </c>
      <c r="AA26" s="42">
        <v>8.14</v>
      </c>
      <c r="AB26" s="42">
        <v>191.64</v>
      </c>
      <c r="AC26" s="42">
        <v>72.87</v>
      </c>
      <c r="AD26" s="42">
        <v>215.83</v>
      </c>
      <c r="AE26" s="42">
        <v>225.26</v>
      </c>
      <c r="AF26" s="42">
        <v>74.48</v>
      </c>
      <c r="AG26" s="42">
        <v>3240.09</v>
      </c>
    </row>
    <row r="27" spans="1:33" x14ac:dyDescent="0.45">
      <c r="A27" s="24">
        <v>5.7506389999999996</v>
      </c>
      <c r="B27" s="42">
        <v>0.20849999999999999</v>
      </c>
      <c r="C27" s="42">
        <v>0.1933</v>
      </c>
      <c r="D27" s="42">
        <v>0.21179999999999999</v>
      </c>
      <c r="E27" s="42">
        <v>0.16950000000000001</v>
      </c>
      <c r="F27" s="42">
        <v>0.1416</v>
      </c>
      <c r="G27" s="42">
        <v>0.1229</v>
      </c>
      <c r="H27" s="42">
        <v>0.13270000000000001</v>
      </c>
      <c r="I27" s="42">
        <v>0.12820000000000001</v>
      </c>
      <c r="J27" s="42">
        <v>0.12180000000000001</v>
      </c>
      <c r="K27" s="42">
        <v>0.12759999999999999</v>
      </c>
      <c r="L27" s="42">
        <v>0.1832</v>
      </c>
      <c r="M27" s="42">
        <v>0.129</v>
      </c>
      <c r="N27" s="42">
        <v>0.14660000000000001</v>
      </c>
      <c r="O27" s="42">
        <v>0.1527</v>
      </c>
      <c r="P27" s="42">
        <v>0.15629999999999999</v>
      </c>
      <c r="Q27" s="42">
        <v>0.1338</v>
      </c>
      <c r="R27" s="42">
        <v>23.98</v>
      </c>
      <c r="S27" s="42">
        <v>0</v>
      </c>
      <c r="T27" s="42">
        <v>0</v>
      </c>
      <c r="U27" s="42">
        <v>11.8</v>
      </c>
      <c r="V27" s="42">
        <v>14.12</v>
      </c>
      <c r="W27" s="42">
        <v>0</v>
      </c>
      <c r="X27" s="42">
        <v>-22.61</v>
      </c>
      <c r="Y27" s="42">
        <v>0</v>
      </c>
      <c r="Z27" s="42">
        <v>689.66</v>
      </c>
      <c r="AA27" s="42">
        <v>47.02</v>
      </c>
      <c r="AB27" s="42">
        <v>120.09</v>
      </c>
      <c r="AC27" s="42">
        <v>23.26</v>
      </c>
      <c r="AD27" s="42">
        <v>136.43</v>
      </c>
      <c r="AE27" s="42">
        <v>85.13</v>
      </c>
      <c r="AF27" s="42">
        <v>140.75</v>
      </c>
      <c r="AG27" s="42">
        <v>2847.53</v>
      </c>
    </row>
    <row r="28" spans="1:33" x14ac:dyDescent="0.45">
      <c r="A28" s="24">
        <v>6.0006940000000002</v>
      </c>
      <c r="B28" s="42">
        <v>0.22509999999999999</v>
      </c>
      <c r="C28" s="42">
        <v>0.2026</v>
      </c>
      <c r="D28" s="42">
        <v>0.2233</v>
      </c>
      <c r="E28" s="42">
        <v>0.1759</v>
      </c>
      <c r="F28" s="42">
        <v>0.14699999999999999</v>
      </c>
      <c r="G28" s="42">
        <v>0.12720000000000001</v>
      </c>
      <c r="H28" s="42">
        <v>0.13850000000000001</v>
      </c>
      <c r="I28" s="42">
        <v>0.1333</v>
      </c>
      <c r="J28" s="42">
        <v>0.1278</v>
      </c>
      <c r="K28" s="42">
        <v>0.13339999999999999</v>
      </c>
      <c r="L28" s="42">
        <v>0.19650000000000001</v>
      </c>
      <c r="M28" s="42">
        <v>0.13439999999999999</v>
      </c>
      <c r="N28" s="42">
        <v>0.15620000000000001</v>
      </c>
      <c r="O28" s="42">
        <v>0.16059999999999999</v>
      </c>
      <c r="P28" s="42">
        <v>0.1658</v>
      </c>
      <c r="Q28" s="42">
        <v>0.14000000000000001</v>
      </c>
      <c r="R28" s="42">
        <v>0</v>
      </c>
      <c r="S28" s="42">
        <v>59.23</v>
      </c>
      <c r="T28" s="42">
        <v>31.35</v>
      </c>
      <c r="U28" s="42">
        <v>17.059999999999999</v>
      </c>
      <c r="V28" s="42">
        <v>40.82</v>
      </c>
      <c r="W28" s="42">
        <v>0</v>
      </c>
      <c r="X28" s="42">
        <v>21.66</v>
      </c>
      <c r="Y28" s="42">
        <v>30.01</v>
      </c>
      <c r="Z28" s="42">
        <v>594.67999999999995</v>
      </c>
      <c r="AA28" s="42">
        <v>52.47</v>
      </c>
      <c r="AB28" s="42">
        <v>127.23</v>
      </c>
      <c r="AC28" s="42">
        <v>14.88</v>
      </c>
      <c r="AD28" s="42">
        <v>166.45</v>
      </c>
      <c r="AE28" s="42">
        <v>199.25</v>
      </c>
      <c r="AF28" s="42">
        <v>114.6</v>
      </c>
      <c r="AG28" s="42">
        <v>2442.86</v>
      </c>
    </row>
    <row r="29" spans="1:33" x14ac:dyDescent="0.45">
      <c r="A29" s="24">
        <v>6.2506940000000002</v>
      </c>
      <c r="B29" s="42">
        <v>0.2419</v>
      </c>
      <c r="C29" s="42">
        <v>0.21440000000000001</v>
      </c>
      <c r="D29" s="42">
        <v>0.2394</v>
      </c>
      <c r="E29" s="42">
        <v>0.18479999999999999</v>
      </c>
      <c r="F29" s="42">
        <v>0.15440000000000001</v>
      </c>
      <c r="G29" s="42">
        <v>0.1323</v>
      </c>
      <c r="H29" s="42">
        <v>0.1447</v>
      </c>
      <c r="I29" s="42">
        <v>0.13980000000000001</v>
      </c>
      <c r="J29" s="42">
        <v>0.1348</v>
      </c>
      <c r="K29" s="42">
        <v>0.1399</v>
      </c>
      <c r="L29" s="42">
        <v>0.20830000000000001</v>
      </c>
      <c r="M29" s="42">
        <v>0.14080000000000001</v>
      </c>
      <c r="N29" s="42">
        <v>0.16550000000000001</v>
      </c>
      <c r="O29" s="42">
        <v>0.16919999999999999</v>
      </c>
      <c r="P29" s="42">
        <v>0.1767</v>
      </c>
      <c r="Q29" s="42">
        <v>0.14660000000000001</v>
      </c>
      <c r="R29" s="42">
        <v>28.94</v>
      </c>
      <c r="S29" s="42">
        <v>27.99</v>
      </c>
      <c r="T29" s="42">
        <v>-4.18</v>
      </c>
      <c r="U29" s="42">
        <v>16.23</v>
      </c>
      <c r="V29" s="42">
        <v>6.48</v>
      </c>
      <c r="W29" s="42">
        <v>-15.12</v>
      </c>
      <c r="X29" s="42">
        <v>27.64</v>
      </c>
      <c r="Y29" s="42">
        <v>0</v>
      </c>
      <c r="Z29" s="42">
        <v>519.29</v>
      </c>
      <c r="AA29" s="42">
        <v>107.22</v>
      </c>
      <c r="AB29" s="42">
        <v>144.02000000000001</v>
      </c>
      <c r="AC29" s="42">
        <v>71.02</v>
      </c>
      <c r="AD29" s="42">
        <v>151.06</v>
      </c>
      <c r="AE29" s="42">
        <v>124.11</v>
      </c>
      <c r="AF29" s="42">
        <v>181.1</v>
      </c>
      <c r="AG29" s="42">
        <v>2503.41</v>
      </c>
    </row>
    <row r="30" spans="1:33" x14ac:dyDescent="0.45">
      <c r="A30" s="24">
        <v>6.5007219999999997</v>
      </c>
      <c r="B30" s="42">
        <v>0.26200000000000001</v>
      </c>
      <c r="C30" s="42">
        <v>0.2271</v>
      </c>
      <c r="D30" s="42">
        <v>0.25369999999999998</v>
      </c>
      <c r="E30" s="42">
        <v>0.19470000000000001</v>
      </c>
      <c r="F30" s="42">
        <v>0.16300000000000001</v>
      </c>
      <c r="G30" s="42">
        <v>0.13930000000000001</v>
      </c>
      <c r="H30" s="42">
        <v>0.1517</v>
      </c>
      <c r="I30" s="42">
        <v>0.14599999999999999</v>
      </c>
      <c r="J30" s="42">
        <v>0.14180000000000001</v>
      </c>
      <c r="K30" s="42">
        <v>0.1467</v>
      </c>
      <c r="L30" s="42">
        <v>0.2225</v>
      </c>
      <c r="M30" s="42">
        <v>0.1484</v>
      </c>
      <c r="N30" s="42">
        <v>0.1772</v>
      </c>
      <c r="O30" s="42">
        <v>0.18029999999999999</v>
      </c>
      <c r="P30" s="42">
        <v>0.1898</v>
      </c>
      <c r="Q30" s="42">
        <v>0.1542</v>
      </c>
      <c r="R30" s="42">
        <v>7.63</v>
      </c>
      <c r="S30" s="42">
        <v>-8.81</v>
      </c>
      <c r="T30" s="42">
        <v>7.88</v>
      </c>
      <c r="U30" s="42">
        <v>15.41</v>
      </c>
      <c r="V30" s="42">
        <v>0</v>
      </c>
      <c r="W30" s="42">
        <v>14.36</v>
      </c>
      <c r="X30" s="42">
        <v>0</v>
      </c>
      <c r="Y30" s="42">
        <v>13.7</v>
      </c>
      <c r="Z30" s="42">
        <v>465.44</v>
      </c>
      <c r="AA30" s="42">
        <v>54.53</v>
      </c>
      <c r="AB30" s="42">
        <v>157.30000000000001</v>
      </c>
      <c r="AC30" s="42">
        <v>40.43</v>
      </c>
      <c r="AD30" s="42">
        <v>129.80000000000001</v>
      </c>
      <c r="AE30" s="42">
        <v>105.38</v>
      </c>
      <c r="AF30" s="42">
        <v>152.79</v>
      </c>
      <c r="AG30" s="42">
        <v>2399.48</v>
      </c>
    </row>
    <row r="31" spans="1:33" x14ac:dyDescent="0.45">
      <c r="A31" s="24">
        <v>6.75075</v>
      </c>
      <c r="B31" s="42">
        <v>0.28510000000000002</v>
      </c>
      <c r="C31" s="42">
        <v>0.24010000000000001</v>
      </c>
      <c r="D31" s="42">
        <v>0.27060000000000001</v>
      </c>
      <c r="E31" s="42">
        <v>0.20569999999999999</v>
      </c>
      <c r="F31" s="42">
        <v>0.17249999999999999</v>
      </c>
      <c r="G31" s="42">
        <v>0.14419999999999999</v>
      </c>
      <c r="H31" s="42">
        <v>0.15909999999999999</v>
      </c>
      <c r="I31" s="42">
        <v>0.15290000000000001</v>
      </c>
      <c r="J31" s="42">
        <v>0.15010000000000001</v>
      </c>
      <c r="K31" s="42">
        <v>0.15509999999999999</v>
      </c>
      <c r="L31" s="42">
        <v>0.23619999999999999</v>
      </c>
      <c r="M31" s="42">
        <v>0.1573</v>
      </c>
      <c r="N31" s="42">
        <v>0.18970000000000001</v>
      </c>
      <c r="O31" s="42">
        <v>0.19220000000000001</v>
      </c>
      <c r="P31" s="42">
        <v>0.2036</v>
      </c>
      <c r="Q31" s="42">
        <v>0.16250000000000001</v>
      </c>
      <c r="R31" s="42">
        <v>-7.02</v>
      </c>
      <c r="S31" s="42">
        <v>-20.82</v>
      </c>
      <c r="T31" s="42">
        <v>-3.7</v>
      </c>
      <c r="U31" s="42">
        <v>-29.17</v>
      </c>
      <c r="V31" s="42">
        <v>40.58</v>
      </c>
      <c r="W31" s="42">
        <v>-20.8</v>
      </c>
      <c r="X31" s="42">
        <v>0</v>
      </c>
      <c r="Y31" s="42">
        <v>26.16</v>
      </c>
      <c r="Z31" s="42">
        <v>506.33</v>
      </c>
      <c r="AA31" s="42">
        <v>64.47</v>
      </c>
      <c r="AB31" s="42">
        <v>76.209999999999994</v>
      </c>
      <c r="AC31" s="42">
        <v>-12.71</v>
      </c>
      <c r="AD31" s="42">
        <v>68.53</v>
      </c>
      <c r="AE31" s="42">
        <v>104.06</v>
      </c>
      <c r="AF31" s="42">
        <v>68.760000000000005</v>
      </c>
      <c r="AG31" s="42">
        <v>2215.38</v>
      </c>
    </row>
    <row r="32" spans="1:33" x14ac:dyDescent="0.45">
      <c r="A32" s="24">
        <v>7.0007780000000004</v>
      </c>
      <c r="B32" s="42">
        <v>0.30940000000000001</v>
      </c>
      <c r="C32" s="42">
        <v>0.25619999999999998</v>
      </c>
      <c r="D32" s="42">
        <v>0.28960000000000002</v>
      </c>
      <c r="E32" s="42">
        <v>0.2172</v>
      </c>
      <c r="F32" s="42">
        <v>0.1832</v>
      </c>
      <c r="G32" s="42">
        <v>0.15229999999999999</v>
      </c>
      <c r="H32" s="42">
        <v>0.16750000000000001</v>
      </c>
      <c r="I32" s="42">
        <v>0.16200000000000001</v>
      </c>
      <c r="J32" s="42">
        <v>0.15790000000000001</v>
      </c>
      <c r="K32" s="42">
        <v>0.16470000000000001</v>
      </c>
      <c r="L32" s="42">
        <v>0.25540000000000002</v>
      </c>
      <c r="M32" s="42">
        <v>0.16739999999999999</v>
      </c>
      <c r="N32" s="42">
        <v>0.20069999999999999</v>
      </c>
      <c r="O32" s="42">
        <v>0.20449999999999999</v>
      </c>
      <c r="P32" s="42">
        <v>0.2198</v>
      </c>
      <c r="Q32" s="42">
        <v>0.17180000000000001</v>
      </c>
      <c r="R32" s="42">
        <v>9.6999999999999993</v>
      </c>
      <c r="S32" s="42">
        <v>15.61</v>
      </c>
      <c r="T32" s="42">
        <v>24.17</v>
      </c>
      <c r="U32" s="42">
        <v>0</v>
      </c>
      <c r="V32" s="42">
        <v>-10.92</v>
      </c>
      <c r="W32" s="42">
        <v>65.66</v>
      </c>
      <c r="X32" s="42">
        <v>-5.97</v>
      </c>
      <c r="Y32" s="42">
        <v>30.86</v>
      </c>
      <c r="Z32" s="42">
        <v>525.65</v>
      </c>
      <c r="AA32" s="42">
        <v>36.43</v>
      </c>
      <c r="AB32" s="42">
        <v>156.62</v>
      </c>
      <c r="AC32" s="42">
        <v>11.95</v>
      </c>
      <c r="AD32" s="42">
        <v>154.46</v>
      </c>
      <c r="AE32" s="42">
        <v>127.14</v>
      </c>
      <c r="AF32" s="42">
        <v>100.09</v>
      </c>
      <c r="AG32" s="42">
        <v>2258.44</v>
      </c>
    </row>
    <row r="33" spans="1:33" x14ac:dyDescent="0.45">
      <c r="A33" s="24">
        <v>7.2508059999999999</v>
      </c>
      <c r="B33" s="42">
        <v>0.3357</v>
      </c>
      <c r="C33" s="42">
        <v>0.27329999999999999</v>
      </c>
      <c r="D33" s="42">
        <v>0.3085</v>
      </c>
      <c r="E33" s="42">
        <v>0.23230000000000001</v>
      </c>
      <c r="F33" s="42">
        <v>0.19489999999999999</v>
      </c>
      <c r="G33" s="42">
        <v>0.16009999999999999</v>
      </c>
      <c r="H33" s="42">
        <v>0.17610000000000001</v>
      </c>
      <c r="I33" s="42">
        <v>0.17</v>
      </c>
      <c r="J33" s="42">
        <v>0.1676</v>
      </c>
      <c r="K33" s="42">
        <v>0.1754</v>
      </c>
      <c r="L33" s="42">
        <v>0.2722</v>
      </c>
      <c r="M33" s="42">
        <v>0.17849999999999999</v>
      </c>
      <c r="N33" s="42">
        <v>0.21410000000000001</v>
      </c>
      <c r="O33" s="42">
        <v>0.216</v>
      </c>
      <c r="P33" s="42">
        <v>0.23760000000000001</v>
      </c>
      <c r="Q33" s="42">
        <v>0.1817</v>
      </c>
      <c r="R33" s="42">
        <v>32.770000000000003</v>
      </c>
      <c r="S33" s="42">
        <v>18.29</v>
      </c>
      <c r="T33" s="42">
        <v>3.24</v>
      </c>
      <c r="U33" s="42">
        <v>47.35</v>
      </c>
      <c r="V33" s="42">
        <v>20.52</v>
      </c>
      <c r="W33" s="42">
        <v>74.95</v>
      </c>
      <c r="X33" s="42">
        <v>17.04</v>
      </c>
      <c r="Y33" s="42">
        <v>105.88</v>
      </c>
      <c r="Z33" s="42">
        <v>363.96</v>
      </c>
      <c r="AA33" s="42">
        <v>68.42</v>
      </c>
      <c r="AB33" s="42">
        <v>161.65</v>
      </c>
      <c r="AC33" s="42">
        <v>128.85</v>
      </c>
      <c r="AD33" s="42">
        <v>196.17</v>
      </c>
      <c r="AE33" s="42">
        <v>106.48</v>
      </c>
      <c r="AF33" s="42">
        <v>126.26</v>
      </c>
      <c r="AG33" s="42">
        <v>2239.96</v>
      </c>
    </row>
    <row r="34" spans="1:33" x14ac:dyDescent="0.45">
      <c r="A34" s="24">
        <v>7.5008330000000001</v>
      </c>
      <c r="B34" s="42">
        <v>0.36359999999999998</v>
      </c>
      <c r="C34" s="42">
        <v>0.28920000000000001</v>
      </c>
      <c r="D34" s="42">
        <v>0.3291</v>
      </c>
      <c r="E34" s="42">
        <v>0.24740000000000001</v>
      </c>
      <c r="F34" s="42">
        <v>0.20680000000000001</v>
      </c>
      <c r="G34" s="42">
        <v>0.1691</v>
      </c>
      <c r="H34" s="42">
        <v>0.1855</v>
      </c>
      <c r="I34" s="42">
        <v>0.17929999999999999</v>
      </c>
      <c r="J34" s="42">
        <v>0.18</v>
      </c>
      <c r="K34" s="42">
        <v>0.18679999999999999</v>
      </c>
      <c r="L34" s="42">
        <v>0.2908</v>
      </c>
      <c r="M34" s="42">
        <v>0.19020000000000001</v>
      </c>
      <c r="N34" s="42">
        <v>0.22869999999999999</v>
      </c>
      <c r="O34" s="42">
        <v>0.22359999999999999</v>
      </c>
      <c r="P34" s="42">
        <v>0.25519999999999998</v>
      </c>
      <c r="Q34" s="42">
        <v>0.193</v>
      </c>
      <c r="R34" s="42">
        <v>2.75</v>
      </c>
      <c r="S34" s="42">
        <v>-13.83</v>
      </c>
      <c r="T34" s="42">
        <v>-12.15</v>
      </c>
      <c r="U34" s="42">
        <v>16.170000000000002</v>
      </c>
      <c r="V34" s="42">
        <v>-19.34</v>
      </c>
      <c r="W34" s="42">
        <v>-35.479999999999997</v>
      </c>
      <c r="X34" s="42">
        <v>10.78</v>
      </c>
      <c r="Y34" s="42">
        <v>-50.2</v>
      </c>
      <c r="Z34" s="42">
        <v>277.77999999999997</v>
      </c>
      <c r="AA34" s="42">
        <v>42.83</v>
      </c>
      <c r="AB34" s="42">
        <v>130.66999999999999</v>
      </c>
      <c r="AC34" s="42">
        <v>31.55</v>
      </c>
      <c r="AD34" s="42">
        <v>83.08</v>
      </c>
      <c r="AE34" s="42">
        <v>111.81</v>
      </c>
      <c r="AF34" s="42">
        <v>54.86</v>
      </c>
      <c r="AG34" s="42">
        <v>1818.65</v>
      </c>
    </row>
    <row r="35" spans="1:33" x14ac:dyDescent="0.45">
      <c r="A35" s="24">
        <v>7.7508609999999996</v>
      </c>
      <c r="B35" s="42">
        <v>0.39019999999999999</v>
      </c>
      <c r="C35" s="42">
        <v>0.31030000000000002</v>
      </c>
      <c r="D35" s="42">
        <v>0.35070000000000001</v>
      </c>
      <c r="E35" s="42">
        <v>0.26569999999999999</v>
      </c>
      <c r="F35" s="42">
        <v>0.2208</v>
      </c>
      <c r="G35" s="42">
        <v>0.17849999999999999</v>
      </c>
      <c r="H35" s="42">
        <v>0.1953</v>
      </c>
      <c r="I35" s="42">
        <v>0.19009999999999999</v>
      </c>
      <c r="J35" s="42">
        <v>0.19059999999999999</v>
      </c>
      <c r="K35" s="42">
        <v>0.2001</v>
      </c>
      <c r="L35" s="42">
        <v>0.31090000000000001</v>
      </c>
      <c r="M35" s="42">
        <v>0.20180000000000001</v>
      </c>
      <c r="N35" s="42">
        <v>0.23899999999999999</v>
      </c>
      <c r="O35" s="42">
        <v>0.2331</v>
      </c>
      <c r="P35" s="42">
        <v>0.27529999999999999</v>
      </c>
      <c r="Q35" s="42">
        <v>0.20449999999999999</v>
      </c>
      <c r="R35" s="42">
        <v>10.25</v>
      </c>
      <c r="S35" s="42">
        <v>16.11</v>
      </c>
      <c r="T35" s="42">
        <v>-11.41</v>
      </c>
      <c r="U35" s="42">
        <v>3.76</v>
      </c>
      <c r="V35" s="42">
        <v>13.59</v>
      </c>
      <c r="W35" s="42">
        <v>5.6</v>
      </c>
      <c r="X35" s="42">
        <v>0</v>
      </c>
      <c r="Y35" s="42">
        <v>-31.56</v>
      </c>
      <c r="Z35" s="42">
        <v>325.29000000000002</v>
      </c>
      <c r="AA35" s="42">
        <v>49.98</v>
      </c>
      <c r="AB35" s="42">
        <v>102.93</v>
      </c>
      <c r="AC35" s="42">
        <v>34.69</v>
      </c>
      <c r="AD35" s="42">
        <v>125.52</v>
      </c>
      <c r="AE35" s="42">
        <v>94.38</v>
      </c>
      <c r="AF35" s="42">
        <v>32.69</v>
      </c>
      <c r="AG35" s="42">
        <v>2039.12</v>
      </c>
    </row>
    <row r="36" spans="1:33" x14ac:dyDescent="0.45">
      <c r="A36" s="24">
        <v>8.0008890000000008</v>
      </c>
      <c r="B36" s="42">
        <v>0.42080000000000001</v>
      </c>
      <c r="C36" s="42">
        <v>0.32950000000000002</v>
      </c>
      <c r="D36" s="42">
        <v>0.37130000000000002</v>
      </c>
      <c r="E36" s="42">
        <v>0.28239999999999998</v>
      </c>
      <c r="F36" s="42">
        <v>0.23419999999999999</v>
      </c>
      <c r="G36" s="42">
        <v>0.18859999999999999</v>
      </c>
      <c r="H36" s="42">
        <v>0.2059</v>
      </c>
      <c r="I36" s="42">
        <v>0.20069999999999999</v>
      </c>
      <c r="J36" s="42">
        <v>0.20369999999999999</v>
      </c>
      <c r="K36" s="42">
        <v>0.2152</v>
      </c>
      <c r="L36" s="42">
        <v>0.32979999999999998</v>
      </c>
      <c r="M36" s="42">
        <v>0.216</v>
      </c>
      <c r="N36" s="42">
        <v>0.25219999999999998</v>
      </c>
      <c r="O36" s="42">
        <v>0.2477</v>
      </c>
      <c r="P36" s="42">
        <v>0.29470000000000002</v>
      </c>
      <c r="Q36" s="42">
        <v>0.217</v>
      </c>
      <c r="R36" s="42">
        <v>0</v>
      </c>
      <c r="S36" s="42">
        <v>24.28</v>
      </c>
      <c r="T36" s="42">
        <v>24.24</v>
      </c>
      <c r="U36" s="42">
        <v>7.08</v>
      </c>
      <c r="V36" s="42">
        <v>34.159999999999997</v>
      </c>
      <c r="W36" s="42">
        <v>15.91</v>
      </c>
      <c r="X36" s="42">
        <v>-9.7100000000000009</v>
      </c>
      <c r="Y36" s="42">
        <v>0</v>
      </c>
      <c r="Z36" s="42">
        <v>216</v>
      </c>
      <c r="AA36" s="42">
        <v>0</v>
      </c>
      <c r="AB36" s="42">
        <v>109.16</v>
      </c>
      <c r="AC36" s="42">
        <v>13.89</v>
      </c>
      <c r="AD36" s="42">
        <v>146.71</v>
      </c>
      <c r="AE36" s="42">
        <v>157.44999999999999</v>
      </c>
      <c r="AF36" s="42">
        <v>57.69</v>
      </c>
      <c r="AG36" s="42">
        <v>1672.81</v>
      </c>
    </row>
    <row r="37" spans="1:33" x14ac:dyDescent="0.45">
      <c r="A37" s="24">
        <v>8.2509169999999994</v>
      </c>
      <c r="B37" s="42">
        <v>0.44929999999999998</v>
      </c>
      <c r="C37" s="42">
        <v>0.35239999999999999</v>
      </c>
      <c r="D37" s="42">
        <v>0.39589999999999997</v>
      </c>
      <c r="E37" s="42">
        <v>0.3024</v>
      </c>
      <c r="F37" s="42">
        <v>0.25030000000000002</v>
      </c>
      <c r="G37" s="42">
        <v>0.20039999999999999</v>
      </c>
      <c r="H37" s="42">
        <v>0.21659999999999999</v>
      </c>
      <c r="I37" s="42">
        <v>0.2135</v>
      </c>
      <c r="J37" s="42">
        <v>0.21560000000000001</v>
      </c>
      <c r="K37" s="42">
        <v>0.23069999999999999</v>
      </c>
      <c r="L37" s="42">
        <v>0.34889999999999999</v>
      </c>
      <c r="M37" s="42">
        <v>0.2316</v>
      </c>
      <c r="N37" s="42">
        <v>0.2656</v>
      </c>
      <c r="O37" s="42">
        <v>0.2586</v>
      </c>
      <c r="P37" s="42">
        <v>0.31290000000000001</v>
      </c>
      <c r="Q37" s="42">
        <v>0.23100000000000001</v>
      </c>
      <c r="R37" s="42">
        <v>11.13</v>
      </c>
      <c r="S37" s="42">
        <v>5.68</v>
      </c>
      <c r="T37" s="42">
        <v>15.16</v>
      </c>
      <c r="U37" s="42">
        <v>23.15</v>
      </c>
      <c r="V37" s="42">
        <v>0</v>
      </c>
      <c r="W37" s="42">
        <v>49.9</v>
      </c>
      <c r="X37" s="42">
        <v>0</v>
      </c>
      <c r="Y37" s="42">
        <v>23.42</v>
      </c>
      <c r="Z37" s="42">
        <v>320.04000000000002</v>
      </c>
      <c r="AA37" s="42">
        <v>52.02</v>
      </c>
      <c r="AB37" s="42">
        <v>111.78</v>
      </c>
      <c r="AC37" s="42">
        <v>34.54</v>
      </c>
      <c r="AD37" s="42">
        <v>135.54</v>
      </c>
      <c r="AE37" s="42">
        <v>92.81</v>
      </c>
      <c r="AF37" s="42">
        <v>105.47</v>
      </c>
      <c r="AG37" s="42">
        <v>1428.57</v>
      </c>
    </row>
    <row r="38" spans="1:33" x14ac:dyDescent="0.45">
      <c r="A38" s="24">
        <v>8.5009440000000005</v>
      </c>
      <c r="B38" s="42">
        <v>0.47570000000000001</v>
      </c>
      <c r="C38" s="42">
        <v>0.371</v>
      </c>
      <c r="D38" s="42">
        <v>0.42009999999999997</v>
      </c>
      <c r="E38" s="42">
        <v>0.32500000000000001</v>
      </c>
      <c r="F38" s="42">
        <v>0.26540000000000002</v>
      </c>
      <c r="G38" s="42">
        <v>0.21249999999999999</v>
      </c>
      <c r="H38" s="42">
        <v>0.22819999999999999</v>
      </c>
      <c r="I38" s="42">
        <v>0.22520000000000001</v>
      </c>
      <c r="J38" s="42">
        <v>0.23</v>
      </c>
      <c r="K38" s="42">
        <v>0.2482</v>
      </c>
      <c r="L38" s="42">
        <v>0.37369999999999998</v>
      </c>
      <c r="M38" s="42">
        <v>0.2467</v>
      </c>
      <c r="N38" s="42">
        <v>0.27629999999999999</v>
      </c>
      <c r="O38" s="42">
        <v>0.27</v>
      </c>
      <c r="P38" s="42">
        <v>0.32740000000000002</v>
      </c>
      <c r="Q38" s="42">
        <v>0.24610000000000001</v>
      </c>
      <c r="R38" s="42">
        <v>6.31</v>
      </c>
      <c r="S38" s="42">
        <v>2.7</v>
      </c>
      <c r="T38" s="42">
        <v>0</v>
      </c>
      <c r="U38" s="42">
        <v>12.31</v>
      </c>
      <c r="V38" s="42">
        <v>7.54</v>
      </c>
      <c r="W38" s="42">
        <v>56.47</v>
      </c>
      <c r="X38" s="42">
        <v>26.29</v>
      </c>
      <c r="Y38" s="42">
        <v>22.2</v>
      </c>
      <c r="Z38" s="42">
        <v>282.61</v>
      </c>
      <c r="AA38" s="42">
        <v>8.06</v>
      </c>
      <c r="AB38" s="42">
        <v>99.01</v>
      </c>
      <c r="AC38" s="42">
        <v>20.27</v>
      </c>
      <c r="AD38" s="42">
        <v>83.24</v>
      </c>
      <c r="AE38" s="42">
        <v>114.81</v>
      </c>
      <c r="AF38" s="42">
        <v>70.25</v>
      </c>
      <c r="AG38" s="42">
        <v>1373.43</v>
      </c>
    </row>
    <row r="39" spans="1:33" x14ac:dyDescent="0.45">
      <c r="A39" s="24">
        <v>8.7509999999999994</v>
      </c>
      <c r="B39" s="42">
        <v>0.50219999999999998</v>
      </c>
      <c r="C39" s="42">
        <v>0.39529999999999998</v>
      </c>
      <c r="D39" s="42">
        <v>0.44400000000000001</v>
      </c>
      <c r="E39" s="42">
        <v>0.34460000000000002</v>
      </c>
      <c r="F39" s="42">
        <v>0.28320000000000001</v>
      </c>
      <c r="G39" s="42">
        <v>0.22550000000000001</v>
      </c>
      <c r="H39" s="42">
        <v>0.24010000000000001</v>
      </c>
      <c r="I39" s="42">
        <v>0.23910000000000001</v>
      </c>
      <c r="J39" s="42">
        <v>0.2457</v>
      </c>
      <c r="K39" s="42">
        <v>0.26329999999999998</v>
      </c>
      <c r="L39" s="42">
        <v>0.40260000000000001</v>
      </c>
      <c r="M39" s="42">
        <v>0.26119999999999999</v>
      </c>
      <c r="N39" s="42">
        <v>0.2833</v>
      </c>
      <c r="O39" s="42">
        <v>0.27900000000000003</v>
      </c>
      <c r="P39" s="42">
        <v>0.34339999999999998</v>
      </c>
      <c r="Q39" s="42">
        <v>0.26140000000000002</v>
      </c>
      <c r="R39" s="42">
        <v>-3.98</v>
      </c>
      <c r="S39" s="42">
        <v>5.0599999999999996</v>
      </c>
      <c r="T39" s="42">
        <v>6.76</v>
      </c>
      <c r="U39" s="42">
        <v>0</v>
      </c>
      <c r="V39" s="42">
        <v>-3.53</v>
      </c>
      <c r="W39" s="42">
        <v>57.65</v>
      </c>
      <c r="X39" s="42">
        <v>54.14</v>
      </c>
      <c r="Y39" s="42">
        <v>0</v>
      </c>
      <c r="Z39" s="42">
        <v>244.2</v>
      </c>
      <c r="AA39" s="42">
        <v>11.39</v>
      </c>
      <c r="AB39" s="42">
        <v>84.45</v>
      </c>
      <c r="AC39" s="42">
        <v>61.26</v>
      </c>
      <c r="AD39" s="42">
        <v>56.48</v>
      </c>
      <c r="AE39" s="42">
        <v>64.52</v>
      </c>
      <c r="AF39" s="42">
        <v>55.33</v>
      </c>
      <c r="AG39" s="42">
        <v>1224.18</v>
      </c>
    </row>
    <row r="40" spans="1:33" x14ac:dyDescent="0.45">
      <c r="A40" s="24">
        <v>9.0009999999999994</v>
      </c>
      <c r="B40" s="42">
        <v>0.5262</v>
      </c>
      <c r="C40" s="42">
        <v>0.41710000000000003</v>
      </c>
      <c r="D40" s="42">
        <v>0.46899999999999997</v>
      </c>
      <c r="E40" s="42">
        <v>0.36680000000000001</v>
      </c>
      <c r="F40" s="42">
        <v>0.30199999999999999</v>
      </c>
      <c r="G40" s="42">
        <v>0.2399</v>
      </c>
      <c r="H40" s="42">
        <v>0.25369999999999998</v>
      </c>
      <c r="I40" s="42">
        <v>0.25390000000000001</v>
      </c>
      <c r="J40" s="42">
        <v>0.2621</v>
      </c>
      <c r="K40" s="42">
        <v>0.2828</v>
      </c>
      <c r="L40" s="42">
        <v>0.41889999999999999</v>
      </c>
      <c r="M40" s="42">
        <v>0.2777</v>
      </c>
      <c r="N40" s="42">
        <v>0.2959</v>
      </c>
      <c r="O40" s="42">
        <v>0.28520000000000001</v>
      </c>
      <c r="P40" s="42">
        <v>0.35339999999999999</v>
      </c>
      <c r="Q40" s="42">
        <v>0.28100000000000003</v>
      </c>
      <c r="R40" s="42">
        <v>11.4</v>
      </c>
      <c r="S40" s="42">
        <v>28.77</v>
      </c>
      <c r="T40" s="42">
        <v>10.66</v>
      </c>
      <c r="U40" s="42">
        <v>-19.079999999999998</v>
      </c>
      <c r="V40" s="42">
        <v>3.31</v>
      </c>
      <c r="W40" s="42">
        <v>8.34</v>
      </c>
      <c r="X40" s="42">
        <v>0</v>
      </c>
      <c r="Y40" s="42">
        <v>0</v>
      </c>
      <c r="Z40" s="42">
        <v>194.58</v>
      </c>
      <c r="AA40" s="42">
        <v>31.82</v>
      </c>
      <c r="AB40" s="42">
        <v>52.52</v>
      </c>
      <c r="AC40" s="42">
        <v>18.010000000000002</v>
      </c>
      <c r="AD40" s="42">
        <v>64.209999999999994</v>
      </c>
      <c r="AE40" s="42">
        <v>87.66</v>
      </c>
      <c r="AF40" s="42">
        <v>31.13</v>
      </c>
      <c r="AG40" s="42">
        <v>1153.02</v>
      </c>
    </row>
    <row r="41" spans="1:33" x14ac:dyDescent="0.45">
      <c r="A41" s="24">
        <v>9.2510560000000002</v>
      </c>
      <c r="B41" s="42">
        <v>0.55149999999999999</v>
      </c>
      <c r="C41" s="42">
        <v>0.44259999999999999</v>
      </c>
      <c r="D41" s="42">
        <v>0.49590000000000001</v>
      </c>
      <c r="E41" s="42">
        <v>0.39079999999999998</v>
      </c>
      <c r="F41" s="42">
        <v>0.32300000000000001</v>
      </c>
      <c r="G41" s="42">
        <v>0.25440000000000002</v>
      </c>
      <c r="H41" s="42">
        <v>0.26769999999999999</v>
      </c>
      <c r="I41" s="42">
        <v>0.26919999999999999</v>
      </c>
      <c r="J41" s="42">
        <v>0.27989999999999998</v>
      </c>
      <c r="K41" s="42">
        <v>0.29820000000000002</v>
      </c>
      <c r="L41" s="42">
        <v>0.43109999999999998</v>
      </c>
      <c r="M41" s="42">
        <v>0.29310000000000003</v>
      </c>
      <c r="N41" s="42">
        <v>0.30409999999999998</v>
      </c>
      <c r="O41" s="42">
        <v>0.29239999999999999</v>
      </c>
      <c r="P41" s="42">
        <v>0.36220000000000002</v>
      </c>
      <c r="Q41" s="42">
        <v>0.29970000000000002</v>
      </c>
      <c r="R41" s="42">
        <v>7.25</v>
      </c>
      <c r="S41" s="42">
        <v>20.329999999999998</v>
      </c>
      <c r="T41" s="42">
        <v>8.07</v>
      </c>
      <c r="U41" s="42">
        <v>12.79</v>
      </c>
      <c r="V41" s="42">
        <v>12.38</v>
      </c>
      <c r="W41" s="42">
        <v>39.31</v>
      </c>
      <c r="X41" s="42">
        <v>7.47</v>
      </c>
      <c r="Y41" s="42">
        <v>14.86</v>
      </c>
      <c r="Z41" s="42">
        <v>225.08</v>
      </c>
      <c r="AA41" s="42">
        <v>57.01</v>
      </c>
      <c r="AB41" s="42">
        <v>55.67</v>
      </c>
      <c r="AC41" s="42">
        <v>20.47</v>
      </c>
      <c r="AD41" s="42">
        <v>75.63</v>
      </c>
      <c r="AE41" s="42">
        <v>95.76</v>
      </c>
      <c r="AF41" s="42">
        <v>57.98</v>
      </c>
      <c r="AG41" s="42">
        <v>1077.74</v>
      </c>
    </row>
    <row r="42" spans="1:33" x14ac:dyDescent="0.45">
      <c r="A42" s="24">
        <v>9.5010560000000002</v>
      </c>
      <c r="B42" s="42">
        <v>0.57410000000000005</v>
      </c>
      <c r="C42" s="42">
        <v>0.46879999999999999</v>
      </c>
      <c r="D42" s="42">
        <v>0.52070000000000005</v>
      </c>
      <c r="E42" s="42">
        <v>0.41520000000000001</v>
      </c>
      <c r="F42" s="42">
        <v>0.34370000000000001</v>
      </c>
      <c r="G42" s="42">
        <v>0.27100000000000002</v>
      </c>
      <c r="H42" s="42">
        <v>0.28189999999999998</v>
      </c>
      <c r="I42" s="42">
        <v>0.28410000000000002</v>
      </c>
      <c r="J42" s="42">
        <v>0.29730000000000001</v>
      </c>
      <c r="K42" s="42">
        <v>0.31909999999999999</v>
      </c>
      <c r="L42" s="42">
        <v>0.44230000000000003</v>
      </c>
      <c r="M42" s="42">
        <v>0.31019999999999998</v>
      </c>
      <c r="N42" s="42">
        <v>0.315</v>
      </c>
      <c r="O42" s="42">
        <v>0.3004</v>
      </c>
      <c r="P42" s="42">
        <v>0.37569999999999998</v>
      </c>
      <c r="Q42" s="42">
        <v>0.31859999999999999</v>
      </c>
      <c r="R42" s="42">
        <v>12.19</v>
      </c>
      <c r="S42" s="42">
        <v>-4.2699999999999996</v>
      </c>
      <c r="T42" s="42">
        <v>0</v>
      </c>
      <c r="U42" s="42">
        <v>-2.41</v>
      </c>
      <c r="V42" s="42">
        <v>-11.64</v>
      </c>
      <c r="W42" s="42">
        <v>0</v>
      </c>
      <c r="X42" s="42">
        <v>3.55</v>
      </c>
      <c r="Y42" s="42">
        <v>0</v>
      </c>
      <c r="Z42" s="42">
        <v>198.45</v>
      </c>
      <c r="AA42" s="42">
        <v>28.2</v>
      </c>
      <c r="AB42" s="42">
        <v>52</v>
      </c>
      <c r="AC42" s="42">
        <v>45.13</v>
      </c>
      <c r="AD42" s="42">
        <v>95.24</v>
      </c>
      <c r="AE42" s="42">
        <v>73.239999999999995</v>
      </c>
      <c r="AF42" s="42">
        <v>42.59</v>
      </c>
      <c r="AG42" s="42">
        <v>938.48</v>
      </c>
    </row>
    <row r="43" spans="1:33" x14ac:dyDescent="0.45">
      <c r="A43" s="24">
        <v>9.7511109999999999</v>
      </c>
      <c r="B43" s="42">
        <v>0.59430000000000005</v>
      </c>
      <c r="C43" s="42">
        <v>0.49259999999999998</v>
      </c>
      <c r="D43" s="42">
        <v>0.54430000000000001</v>
      </c>
      <c r="E43" s="42">
        <v>0.43719999999999998</v>
      </c>
      <c r="F43" s="42">
        <v>0.36520000000000002</v>
      </c>
      <c r="G43" s="42">
        <v>0.2878</v>
      </c>
      <c r="H43" s="42">
        <v>0.29620000000000002</v>
      </c>
      <c r="I43" s="42">
        <v>0.2994</v>
      </c>
      <c r="J43" s="42">
        <v>0.31680000000000003</v>
      </c>
      <c r="K43" s="42">
        <v>0.34289999999999998</v>
      </c>
      <c r="L43" s="42">
        <v>0.45379999999999998</v>
      </c>
      <c r="M43" s="42">
        <v>0.3271</v>
      </c>
      <c r="N43" s="42">
        <v>0.32940000000000003</v>
      </c>
      <c r="O43" s="42">
        <v>0.3095</v>
      </c>
      <c r="P43" s="42">
        <v>0.3881</v>
      </c>
      <c r="Q43" s="42">
        <v>0.33729999999999999</v>
      </c>
      <c r="R43" s="42">
        <v>6.73</v>
      </c>
      <c r="S43" s="42">
        <v>6.09</v>
      </c>
      <c r="T43" s="42">
        <v>3.67</v>
      </c>
      <c r="U43" s="42">
        <v>-4.57</v>
      </c>
      <c r="V43" s="42">
        <v>5.48</v>
      </c>
      <c r="W43" s="42">
        <v>17.37</v>
      </c>
      <c r="X43" s="42">
        <v>10.130000000000001</v>
      </c>
      <c r="Y43" s="42">
        <v>-3.34</v>
      </c>
      <c r="Z43" s="42">
        <v>239.9</v>
      </c>
      <c r="AA43" s="42">
        <v>23.33</v>
      </c>
      <c r="AB43" s="42">
        <v>103.57</v>
      </c>
      <c r="AC43" s="42">
        <v>36.69</v>
      </c>
      <c r="AD43" s="42">
        <v>75.900000000000006</v>
      </c>
      <c r="AE43" s="42">
        <v>67.849999999999994</v>
      </c>
      <c r="AF43" s="42">
        <v>61.84</v>
      </c>
      <c r="AG43" s="42">
        <v>984.29</v>
      </c>
    </row>
    <row r="44" spans="1:33" x14ac:dyDescent="0.45">
      <c r="A44" s="24">
        <v>10.001110000000001</v>
      </c>
      <c r="B44" s="42">
        <v>0.61770000000000003</v>
      </c>
      <c r="C44" s="42">
        <v>0.52129999999999999</v>
      </c>
      <c r="D44" s="42">
        <v>0.57330000000000003</v>
      </c>
      <c r="E44" s="42">
        <v>0.4612</v>
      </c>
      <c r="F44" s="42">
        <v>0.38650000000000001</v>
      </c>
      <c r="G44" s="42">
        <v>0.30669999999999997</v>
      </c>
      <c r="H44" s="42">
        <v>0.31119999999999998</v>
      </c>
      <c r="I44" s="42">
        <v>0.31719999999999998</v>
      </c>
      <c r="J44" s="42">
        <v>0.33710000000000001</v>
      </c>
      <c r="K44" s="42">
        <v>0.36399999999999999</v>
      </c>
      <c r="L44" s="42">
        <v>0.46250000000000002</v>
      </c>
      <c r="M44" s="42">
        <v>0.3458</v>
      </c>
      <c r="N44" s="42">
        <v>0.34300000000000003</v>
      </c>
      <c r="O44" s="42">
        <v>0.31909999999999999</v>
      </c>
      <c r="P44" s="42">
        <v>0.40039999999999998</v>
      </c>
      <c r="Q44" s="42">
        <v>0.3584</v>
      </c>
      <c r="R44" s="42">
        <v>9.7100000000000009</v>
      </c>
      <c r="S44" s="42">
        <v>-1.92</v>
      </c>
      <c r="T44" s="42">
        <v>-3.49</v>
      </c>
      <c r="U44" s="42">
        <v>2.17</v>
      </c>
      <c r="V44" s="42">
        <v>12.94</v>
      </c>
      <c r="W44" s="42">
        <v>13.04</v>
      </c>
      <c r="X44" s="42">
        <v>12.85</v>
      </c>
      <c r="Y44" s="42">
        <v>25.22</v>
      </c>
      <c r="Z44" s="42">
        <v>243.25</v>
      </c>
      <c r="AA44" s="42">
        <v>46.7</v>
      </c>
      <c r="AB44" s="42">
        <v>43.24</v>
      </c>
      <c r="AC44" s="42">
        <v>11.57</v>
      </c>
      <c r="AD44" s="42">
        <v>52.48</v>
      </c>
      <c r="AE44" s="42">
        <v>47.01</v>
      </c>
      <c r="AF44" s="42">
        <v>74.930000000000007</v>
      </c>
      <c r="AG44" s="42">
        <v>957.03</v>
      </c>
    </row>
    <row r="45" spans="1:33" x14ac:dyDescent="0.45">
      <c r="A45" s="24">
        <v>10.25117</v>
      </c>
      <c r="B45" s="42">
        <v>0.6381</v>
      </c>
      <c r="C45" s="42">
        <v>0.54820000000000002</v>
      </c>
      <c r="D45" s="42">
        <v>0.59789999999999999</v>
      </c>
      <c r="E45" s="42">
        <v>0.4859</v>
      </c>
      <c r="F45" s="42">
        <v>0.40960000000000002</v>
      </c>
      <c r="G45" s="42">
        <v>0.32419999999999999</v>
      </c>
      <c r="H45" s="42">
        <v>0.32590000000000002</v>
      </c>
      <c r="I45" s="42">
        <v>0.33410000000000001</v>
      </c>
      <c r="J45" s="42">
        <v>0.35959999999999998</v>
      </c>
      <c r="K45" s="42">
        <v>0.38629999999999998</v>
      </c>
      <c r="L45" s="42">
        <v>0.4733</v>
      </c>
      <c r="M45" s="42">
        <v>0.3649</v>
      </c>
      <c r="N45" s="42">
        <v>0.35249999999999998</v>
      </c>
      <c r="O45" s="42">
        <v>0.32979999999999998</v>
      </c>
      <c r="P45" s="42">
        <v>0.41360000000000002</v>
      </c>
      <c r="Q45" s="42">
        <v>0.376</v>
      </c>
      <c r="R45" s="42">
        <v>1.57</v>
      </c>
      <c r="S45" s="42">
        <v>5.47</v>
      </c>
      <c r="T45" s="42">
        <v>3.35</v>
      </c>
      <c r="U45" s="42">
        <v>8.23</v>
      </c>
      <c r="V45" s="42">
        <v>7.32</v>
      </c>
      <c r="W45" s="42">
        <v>3.08</v>
      </c>
      <c r="X45" s="42">
        <v>-3.07</v>
      </c>
      <c r="Y45" s="42">
        <v>0</v>
      </c>
      <c r="Z45" s="42">
        <v>122.36</v>
      </c>
      <c r="AA45" s="42">
        <v>33.65</v>
      </c>
      <c r="AB45" s="42">
        <v>52.82</v>
      </c>
      <c r="AC45" s="42">
        <v>52.07</v>
      </c>
      <c r="AD45" s="42">
        <v>87.94</v>
      </c>
      <c r="AE45" s="42">
        <v>94</v>
      </c>
      <c r="AF45" s="42">
        <v>99.13</v>
      </c>
      <c r="AG45" s="42">
        <v>872.34</v>
      </c>
    </row>
    <row r="46" spans="1:33" x14ac:dyDescent="0.45">
      <c r="A46" s="24">
        <v>10.501139999999999</v>
      </c>
      <c r="B46" s="42">
        <v>0.65800000000000003</v>
      </c>
      <c r="C46" s="42">
        <v>0.57889999999999997</v>
      </c>
      <c r="D46" s="42">
        <v>0.62460000000000004</v>
      </c>
      <c r="E46" s="42">
        <v>0.51290000000000002</v>
      </c>
      <c r="F46" s="42">
        <v>0.43519999999999998</v>
      </c>
      <c r="G46" s="42">
        <v>0.34339999999999998</v>
      </c>
      <c r="H46" s="42">
        <v>0.34189999999999998</v>
      </c>
      <c r="I46" s="42">
        <v>0.35249999999999998</v>
      </c>
      <c r="J46" s="42">
        <v>0.38</v>
      </c>
      <c r="K46" s="42">
        <v>0.40500000000000003</v>
      </c>
      <c r="L46" s="42">
        <v>0.48249999999999998</v>
      </c>
      <c r="M46" s="42">
        <v>0.38150000000000001</v>
      </c>
      <c r="N46" s="42">
        <v>0.36430000000000001</v>
      </c>
      <c r="O46" s="42">
        <v>0.3382</v>
      </c>
      <c r="P46" s="42">
        <v>0.42449999999999999</v>
      </c>
      <c r="Q46" s="42">
        <v>0.39679999999999999</v>
      </c>
      <c r="R46" s="42">
        <v>0</v>
      </c>
      <c r="S46" s="42">
        <v>-5.18</v>
      </c>
      <c r="T46" s="42">
        <v>4.8</v>
      </c>
      <c r="U46" s="42">
        <v>9.75</v>
      </c>
      <c r="V46" s="42">
        <v>13.79</v>
      </c>
      <c r="W46" s="42">
        <v>11.65</v>
      </c>
      <c r="X46" s="42">
        <v>11.7</v>
      </c>
      <c r="Y46" s="42">
        <v>0</v>
      </c>
      <c r="Z46" s="42">
        <v>181.58</v>
      </c>
      <c r="AA46" s="42">
        <v>34.57</v>
      </c>
      <c r="AB46" s="42">
        <v>93.26</v>
      </c>
      <c r="AC46" s="42">
        <v>31.45</v>
      </c>
      <c r="AD46" s="42">
        <v>60.39</v>
      </c>
      <c r="AE46" s="42">
        <v>97.58</v>
      </c>
      <c r="AF46" s="42">
        <v>80.09</v>
      </c>
      <c r="AG46" s="42">
        <v>761.09</v>
      </c>
    </row>
    <row r="47" spans="1:33" x14ac:dyDescent="0.45">
      <c r="A47" s="24">
        <v>10.75122</v>
      </c>
      <c r="B47" s="42">
        <v>0.67510000000000003</v>
      </c>
      <c r="C47" s="42">
        <v>0.60329999999999995</v>
      </c>
      <c r="D47" s="42">
        <v>0.64790000000000003</v>
      </c>
      <c r="E47" s="42">
        <v>0.53790000000000004</v>
      </c>
      <c r="F47" s="42">
        <v>0.46300000000000002</v>
      </c>
      <c r="G47" s="42">
        <v>0.36259999999999998</v>
      </c>
      <c r="H47" s="42">
        <v>0.35899999999999999</v>
      </c>
      <c r="I47" s="42">
        <v>0.37290000000000001</v>
      </c>
      <c r="J47" s="42">
        <v>0.40210000000000001</v>
      </c>
      <c r="K47" s="42">
        <v>0.42459999999999998</v>
      </c>
      <c r="L47" s="42">
        <v>0.48880000000000001</v>
      </c>
      <c r="M47" s="42">
        <v>0.39800000000000002</v>
      </c>
      <c r="N47" s="42">
        <v>0.37390000000000001</v>
      </c>
      <c r="O47" s="42">
        <v>0.34920000000000001</v>
      </c>
      <c r="P47" s="42">
        <v>0.43109999999999998</v>
      </c>
      <c r="Q47" s="42">
        <v>0.41420000000000001</v>
      </c>
      <c r="R47" s="42">
        <v>1.48</v>
      </c>
      <c r="S47" s="42">
        <v>6.63</v>
      </c>
      <c r="T47" s="42">
        <v>3.09</v>
      </c>
      <c r="U47" s="42">
        <v>13.01</v>
      </c>
      <c r="V47" s="42">
        <v>12.96</v>
      </c>
      <c r="W47" s="42">
        <v>-11.03</v>
      </c>
      <c r="X47" s="42">
        <v>19.5</v>
      </c>
      <c r="Y47" s="42">
        <v>13.41</v>
      </c>
      <c r="Z47" s="42">
        <v>121.86</v>
      </c>
      <c r="AA47" s="42">
        <v>18.84</v>
      </c>
      <c r="AB47" s="42">
        <v>77.739999999999995</v>
      </c>
      <c r="AC47" s="42">
        <v>45.23</v>
      </c>
      <c r="AD47" s="42">
        <v>112.33</v>
      </c>
      <c r="AE47" s="42">
        <v>80.180000000000007</v>
      </c>
      <c r="AF47" s="42">
        <v>90.47</v>
      </c>
      <c r="AG47" s="42">
        <v>774.99</v>
      </c>
    </row>
    <row r="48" spans="1:33" x14ac:dyDescent="0.45">
      <c r="A48" s="24">
        <v>11.001189999999999</v>
      </c>
      <c r="B48" s="42">
        <v>0.68889999999999996</v>
      </c>
      <c r="C48" s="42">
        <v>0.63349999999999995</v>
      </c>
      <c r="D48" s="42">
        <v>0.67110000000000003</v>
      </c>
      <c r="E48" s="42">
        <v>0.56510000000000005</v>
      </c>
      <c r="F48" s="42">
        <v>0.49049999999999999</v>
      </c>
      <c r="G48" s="42">
        <v>0.38529999999999998</v>
      </c>
      <c r="H48" s="42">
        <v>0.37640000000000001</v>
      </c>
      <c r="I48" s="42">
        <v>0.39460000000000001</v>
      </c>
      <c r="J48" s="42">
        <v>0.42680000000000001</v>
      </c>
      <c r="K48" s="42">
        <v>0.44259999999999999</v>
      </c>
      <c r="L48" s="42">
        <v>0.49280000000000002</v>
      </c>
      <c r="M48" s="42">
        <v>0.41360000000000002</v>
      </c>
      <c r="N48" s="42">
        <v>0.38179999999999997</v>
      </c>
      <c r="O48" s="42">
        <v>0.35809999999999997</v>
      </c>
      <c r="P48" s="42">
        <v>0.4345</v>
      </c>
      <c r="Q48" s="42">
        <v>0.43409999999999999</v>
      </c>
      <c r="R48" s="42">
        <v>0</v>
      </c>
      <c r="S48" s="42">
        <v>1.58</v>
      </c>
      <c r="T48" s="42">
        <v>7.45</v>
      </c>
      <c r="U48" s="42">
        <v>5.31</v>
      </c>
      <c r="V48" s="42">
        <v>16.309999999999999</v>
      </c>
      <c r="W48" s="42">
        <v>-10.38</v>
      </c>
      <c r="X48" s="42">
        <v>-10.63</v>
      </c>
      <c r="Y48" s="42">
        <v>2.5299999999999998</v>
      </c>
      <c r="Z48" s="42">
        <v>147.61000000000001</v>
      </c>
      <c r="AA48" s="42">
        <v>4.5199999999999996</v>
      </c>
      <c r="AB48" s="42">
        <v>93.34</v>
      </c>
      <c r="AC48" s="42">
        <v>26.6</v>
      </c>
      <c r="AD48" s="42">
        <v>99.53</v>
      </c>
      <c r="AE48" s="42">
        <v>69.81</v>
      </c>
      <c r="AF48" s="42">
        <v>41.43</v>
      </c>
      <c r="AG48" s="42">
        <v>633.49</v>
      </c>
    </row>
    <row r="49" spans="1:33" x14ac:dyDescent="0.45">
      <c r="A49" s="24">
        <v>11.25128</v>
      </c>
      <c r="B49" s="42">
        <v>0.70660000000000001</v>
      </c>
      <c r="C49" s="42">
        <v>0.65749999999999997</v>
      </c>
      <c r="D49" s="42">
        <v>0.69340000000000002</v>
      </c>
      <c r="E49" s="42">
        <v>0.59219999999999995</v>
      </c>
      <c r="F49" s="42">
        <v>0.51849999999999996</v>
      </c>
      <c r="G49" s="42">
        <v>0.40529999999999999</v>
      </c>
      <c r="H49" s="42">
        <v>0.39360000000000001</v>
      </c>
      <c r="I49" s="42">
        <v>0.4163</v>
      </c>
      <c r="J49" s="42">
        <v>0.45350000000000001</v>
      </c>
      <c r="K49" s="42">
        <v>0.46129999999999999</v>
      </c>
      <c r="L49" s="42">
        <v>0.50249999999999995</v>
      </c>
      <c r="M49" s="42">
        <v>0.42480000000000001</v>
      </c>
      <c r="N49" s="42">
        <v>0.38969999999999999</v>
      </c>
      <c r="O49" s="42">
        <v>0.36659999999999998</v>
      </c>
      <c r="P49" s="42">
        <v>0.4385</v>
      </c>
      <c r="Q49" s="42">
        <v>0.45400000000000001</v>
      </c>
      <c r="R49" s="42">
        <v>5.66</v>
      </c>
      <c r="S49" s="42">
        <v>18.25</v>
      </c>
      <c r="T49" s="42">
        <v>15.86</v>
      </c>
      <c r="U49" s="42">
        <v>16.89</v>
      </c>
      <c r="V49" s="42">
        <v>11.57</v>
      </c>
      <c r="W49" s="42">
        <v>24.67</v>
      </c>
      <c r="X49" s="42">
        <v>33.03</v>
      </c>
      <c r="Y49" s="42">
        <v>24.02</v>
      </c>
      <c r="Z49" s="42">
        <v>145.53</v>
      </c>
      <c r="AA49" s="42">
        <v>41.19</v>
      </c>
      <c r="AB49" s="42">
        <v>93.53</v>
      </c>
      <c r="AC49" s="42">
        <v>28.25</v>
      </c>
      <c r="AD49" s="42">
        <v>87.25</v>
      </c>
      <c r="AE49" s="42">
        <v>98.2</v>
      </c>
      <c r="AF49" s="42">
        <v>59.29</v>
      </c>
      <c r="AG49" s="42">
        <v>682.82</v>
      </c>
    </row>
    <row r="50" spans="1:33" x14ac:dyDescent="0.45">
      <c r="A50" s="24">
        <v>11.501250000000001</v>
      </c>
      <c r="B50" s="42">
        <v>0.72089999999999999</v>
      </c>
      <c r="C50" s="42">
        <v>0.6875</v>
      </c>
      <c r="D50" s="42">
        <v>0.71640000000000004</v>
      </c>
      <c r="E50" s="42">
        <v>0.62119999999999997</v>
      </c>
      <c r="F50" s="42">
        <v>0.54569999999999996</v>
      </c>
      <c r="G50" s="42">
        <v>0.43099999999999999</v>
      </c>
      <c r="H50" s="42">
        <v>0.41310000000000002</v>
      </c>
      <c r="I50" s="42">
        <v>0.43769999999999998</v>
      </c>
      <c r="J50" s="42">
        <v>0.47989999999999999</v>
      </c>
      <c r="K50" s="42">
        <v>0.47989999999999999</v>
      </c>
      <c r="L50" s="42">
        <v>0.50529999999999997</v>
      </c>
      <c r="M50" s="42">
        <v>0.43740000000000001</v>
      </c>
      <c r="N50" s="42">
        <v>0.39360000000000001</v>
      </c>
      <c r="O50" s="42">
        <v>0.37969999999999998</v>
      </c>
      <c r="P50" s="42">
        <v>0.44209999999999999</v>
      </c>
      <c r="Q50" s="42">
        <v>0.47360000000000002</v>
      </c>
      <c r="R50" s="42">
        <v>-1.39</v>
      </c>
      <c r="S50" s="42">
        <v>-2.91</v>
      </c>
      <c r="T50" s="42">
        <v>4.1900000000000004</v>
      </c>
      <c r="U50" s="42">
        <v>3.22</v>
      </c>
      <c r="V50" s="42">
        <v>11</v>
      </c>
      <c r="W50" s="42">
        <v>-13.92</v>
      </c>
      <c r="X50" s="42">
        <v>0</v>
      </c>
      <c r="Y50" s="42">
        <v>0</v>
      </c>
      <c r="Z50" s="42">
        <v>125.03</v>
      </c>
      <c r="AA50" s="42">
        <v>0</v>
      </c>
      <c r="AB50" s="42">
        <v>75.2</v>
      </c>
      <c r="AC50" s="42">
        <v>27.43</v>
      </c>
      <c r="AD50" s="42">
        <v>83.84</v>
      </c>
      <c r="AE50" s="42">
        <v>89.54</v>
      </c>
      <c r="AF50" s="42">
        <v>72.38</v>
      </c>
      <c r="AG50" s="42">
        <v>618.66999999999996</v>
      </c>
    </row>
    <row r="51" spans="1:33" x14ac:dyDescent="0.45">
      <c r="A51" s="24">
        <v>11.751329999999999</v>
      </c>
      <c r="B51" s="42">
        <v>0.72909999999999997</v>
      </c>
      <c r="C51" s="42">
        <v>0.71599999999999997</v>
      </c>
      <c r="D51" s="42">
        <v>0.73709999999999998</v>
      </c>
      <c r="E51" s="42">
        <v>0.64849999999999997</v>
      </c>
      <c r="F51" s="42">
        <v>0.57330000000000003</v>
      </c>
      <c r="G51" s="42">
        <v>0.45229999999999998</v>
      </c>
      <c r="H51" s="42">
        <v>0.43259999999999998</v>
      </c>
      <c r="I51" s="42">
        <v>0.45979999999999999</v>
      </c>
      <c r="J51" s="42">
        <v>0.50619999999999998</v>
      </c>
      <c r="K51" s="42">
        <v>0.49869999999999998</v>
      </c>
      <c r="L51" s="42">
        <v>0.50680000000000003</v>
      </c>
      <c r="M51" s="42">
        <v>0.4491</v>
      </c>
      <c r="N51" s="42">
        <v>0.39639999999999997</v>
      </c>
      <c r="O51" s="42">
        <v>0.38879999999999998</v>
      </c>
      <c r="P51" s="42">
        <v>0.44369999999999998</v>
      </c>
      <c r="Q51" s="42">
        <v>0.49519999999999997</v>
      </c>
      <c r="R51" s="42">
        <v>1.37</v>
      </c>
      <c r="S51" s="42">
        <v>1.4</v>
      </c>
      <c r="T51" s="42">
        <v>9.5</v>
      </c>
      <c r="U51" s="42">
        <v>0</v>
      </c>
      <c r="V51" s="42">
        <v>15.7</v>
      </c>
      <c r="W51" s="42">
        <v>2.21</v>
      </c>
      <c r="X51" s="42">
        <v>20.8</v>
      </c>
      <c r="Y51" s="42">
        <v>8.6999999999999993</v>
      </c>
      <c r="Z51" s="42">
        <v>96.8</v>
      </c>
      <c r="AA51" s="42">
        <v>8.02</v>
      </c>
      <c r="AB51" s="42">
        <v>102.6</v>
      </c>
      <c r="AC51" s="42">
        <v>11.13</v>
      </c>
      <c r="AD51" s="42">
        <v>93.34</v>
      </c>
      <c r="AE51" s="42">
        <v>77.16</v>
      </c>
      <c r="AF51" s="42">
        <v>54.09</v>
      </c>
      <c r="AG51" s="42">
        <v>589.66</v>
      </c>
    </row>
    <row r="52" spans="1:33" x14ac:dyDescent="0.45">
      <c r="A52" s="24">
        <v>12.00131</v>
      </c>
      <c r="B52" s="42">
        <v>0.74509999999999998</v>
      </c>
      <c r="C52" s="42">
        <v>0.7399</v>
      </c>
      <c r="D52" s="42">
        <v>0.75270000000000004</v>
      </c>
      <c r="E52" s="42">
        <v>0.67569999999999997</v>
      </c>
      <c r="F52" s="42">
        <v>0.59750000000000003</v>
      </c>
      <c r="G52" s="42">
        <v>0.48049999999999998</v>
      </c>
      <c r="H52" s="42">
        <v>0.45350000000000001</v>
      </c>
      <c r="I52" s="42">
        <v>0.48149999999999998</v>
      </c>
      <c r="J52" s="42">
        <v>0.53239999999999998</v>
      </c>
      <c r="K52" s="42">
        <v>0.51339999999999997</v>
      </c>
      <c r="L52" s="42">
        <v>0.51390000000000002</v>
      </c>
      <c r="M52" s="42">
        <v>0.46460000000000001</v>
      </c>
      <c r="N52" s="42">
        <v>0.4002</v>
      </c>
      <c r="O52" s="42">
        <v>0.39879999999999999</v>
      </c>
      <c r="P52" s="42">
        <v>0.44159999999999999</v>
      </c>
      <c r="Q52" s="42">
        <v>0.51949999999999996</v>
      </c>
      <c r="R52" s="42">
        <v>-4.03</v>
      </c>
      <c r="S52" s="42">
        <v>-10.81</v>
      </c>
      <c r="T52" s="42">
        <v>-2.66</v>
      </c>
      <c r="U52" s="42">
        <v>1.48</v>
      </c>
      <c r="V52" s="42">
        <v>-5.0199999999999996</v>
      </c>
      <c r="W52" s="42">
        <v>-10.41</v>
      </c>
      <c r="X52" s="42">
        <v>2.21</v>
      </c>
      <c r="Y52" s="42">
        <v>10.38</v>
      </c>
      <c r="Z52" s="42">
        <v>110.82</v>
      </c>
      <c r="AA52" s="42">
        <v>19.48</v>
      </c>
      <c r="AB52" s="42">
        <v>89.51</v>
      </c>
      <c r="AC52" s="42">
        <v>23.68</v>
      </c>
      <c r="AD52" s="42">
        <v>99.95</v>
      </c>
      <c r="AE52" s="42">
        <v>85.26</v>
      </c>
      <c r="AF52" s="42">
        <v>61.14</v>
      </c>
      <c r="AG52" s="42">
        <v>435.03</v>
      </c>
    </row>
    <row r="53" spans="1:33" x14ac:dyDescent="0.45">
      <c r="A53" s="24">
        <v>12.251390000000001</v>
      </c>
      <c r="B53" s="42">
        <v>0.75829999999999997</v>
      </c>
      <c r="C53" s="42">
        <v>0.76280000000000003</v>
      </c>
      <c r="D53" s="42">
        <v>0.76859999999999995</v>
      </c>
      <c r="E53" s="42">
        <v>0.69940000000000002</v>
      </c>
      <c r="F53" s="42">
        <v>0.61950000000000005</v>
      </c>
      <c r="G53" s="42">
        <v>0.50270000000000004</v>
      </c>
      <c r="H53" s="42">
        <v>0.47249999999999998</v>
      </c>
      <c r="I53" s="42">
        <v>0.50219999999999998</v>
      </c>
      <c r="J53" s="42">
        <v>0.55779999999999996</v>
      </c>
      <c r="K53" s="42">
        <v>0.53269999999999995</v>
      </c>
      <c r="L53" s="42">
        <v>0.52249999999999996</v>
      </c>
      <c r="M53" s="42">
        <v>0.4753</v>
      </c>
      <c r="N53" s="42">
        <v>0.40670000000000001</v>
      </c>
      <c r="O53" s="42">
        <v>0.4123</v>
      </c>
      <c r="P53" s="42">
        <v>0.44</v>
      </c>
      <c r="Q53" s="42">
        <v>0.54469999999999996</v>
      </c>
      <c r="R53" s="42">
        <v>7.91</v>
      </c>
      <c r="S53" s="42">
        <v>6.55</v>
      </c>
      <c r="T53" s="42">
        <v>5.2</v>
      </c>
      <c r="U53" s="42">
        <v>7.15</v>
      </c>
      <c r="V53" s="42">
        <v>8.07</v>
      </c>
      <c r="W53" s="42">
        <v>13.92</v>
      </c>
      <c r="X53" s="42">
        <v>6.35</v>
      </c>
      <c r="Y53" s="42">
        <v>-3.98</v>
      </c>
      <c r="Z53" s="42">
        <v>102.19</v>
      </c>
      <c r="AA53" s="42">
        <v>18.77</v>
      </c>
      <c r="AB53" s="42">
        <v>82.3</v>
      </c>
      <c r="AC53" s="42">
        <v>18.940000000000001</v>
      </c>
      <c r="AD53" s="42">
        <v>113.11</v>
      </c>
      <c r="AE53" s="42">
        <v>67.91</v>
      </c>
      <c r="AF53" s="42">
        <v>77.27</v>
      </c>
      <c r="AG53" s="42">
        <v>514.04</v>
      </c>
    </row>
    <row r="54" spans="1:33" x14ac:dyDescent="0.45">
      <c r="A54" s="24">
        <v>12.50136</v>
      </c>
      <c r="B54" s="42">
        <v>0.76519999999999999</v>
      </c>
      <c r="C54" s="42">
        <v>0.77839999999999998</v>
      </c>
      <c r="D54" s="42">
        <v>0.78359999999999996</v>
      </c>
      <c r="E54" s="42">
        <v>0.7228</v>
      </c>
      <c r="F54" s="42">
        <v>0.64090000000000003</v>
      </c>
      <c r="G54" s="42">
        <v>0.53049999999999997</v>
      </c>
      <c r="H54" s="42">
        <v>0.49469999999999997</v>
      </c>
      <c r="I54" s="42">
        <v>0.52439999999999998</v>
      </c>
      <c r="J54" s="42">
        <v>0.57999999999999996</v>
      </c>
      <c r="K54" s="42">
        <v>0.54610000000000003</v>
      </c>
      <c r="L54" s="42">
        <v>0.53310000000000002</v>
      </c>
      <c r="M54" s="42">
        <v>0.48930000000000001</v>
      </c>
      <c r="N54" s="42">
        <v>0.41410000000000002</v>
      </c>
      <c r="O54" s="42">
        <v>0.42720000000000002</v>
      </c>
      <c r="P54" s="42">
        <v>0.43890000000000001</v>
      </c>
      <c r="Q54" s="42">
        <v>0.57169999999999999</v>
      </c>
      <c r="R54" s="42">
        <v>1.31</v>
      </c>
      <c r="S54" s="42">
        <v>1.28</v>
      </c>
      <c r="T54" s="42">
        <v>3.83</v>
      </c>
      <c r="U54" s="42">
        <v>4.1500000000000004</v>
      </c>
      <c r="V54" s="42">
        <v>-4.68</v>
      </c>
      <c r="W54" s="42">
        <v>7.54</v>
      </c>
      <c r="X54" s="42">
        <v>12.13</v>
      </c>
      <c r="Y54" s="42">
        <v>24.79</v>
      </c>
      <c r="Z54" s="42">
        <v>79.31</v>
      </c>
      <c r="AA54" s="42">
        <v>18.309999999999999</v>
      </c>
      <c r="AB54" s="42">
        <v>80.66</v>
      </c>
      <c r="AC54" s="42">
        <v>20.440000000000001</v>
      </c>
      <c r="AD54" s="42">
        <v>94.18</v>
      </c>
      <c r="AE54" s="42">
        <v>63.2</v>
      </c>
      <c r="AF54" s="42">
        <v>52.4</v>
      </c>
      <c r="AG54" s="42">
        <v>402.31</v>
      </c>
    </row>
    <row r="55" spans="1:33" x14ac:dyDescent="0.45">
      <c r="A55" s="24">
        <v>12.751440000000001</v>
      </c>
      <c r="B55" s="42">
        <v>0.77090000000000003</v>
      </c>
      <c r="C55" s="42">
        <v>0.79349999999999998</v>
      </c>
      <c r="D55" s="42">
        <v>0.79320000000000002</v>
      </c>
      <c r="E55" s="42">
        <v>0.73709999999999998</v>
      </c>
      <c r="F55" s="42">
        <v>0.65939999999999999</v>
      </c>
      <c r="G55" s="42">
        <v>0.55420000000000003</v>
      </c>
      <c r="H55" s="42">
        <v>0.51800000000000002</v>
      </c>
      <c r="I55" s="42">
        <v>0.54690000000000005</v>
      </c>
      <c r="J55" s="42">
        <v>0.6028</v>
      </c>
      <c r="K55" s="42">
        <v>0.56720000000000004</v>
      </c>
      <c r="L55" s="42">
        <v>0.5464</v>
      </c>
      <c r="M55" s="42">
        <v>0.50409999999999999</v>
      </c>
      <c r="N55" s="42">
        <v>0.42249999999999999</v>
      </c>
      <c r="O55" s="42">
        <v>0.43930000000000002</v>
      </c>
      <c r="P55" s="42">
        <v>0.4425</v>
      </c>
      <c r="Q55" s="42">
        <v>0.59889999999999999</v>
      </c>
      <c r="R55" s="42">
        <v>9.08</v>
      </c>
      <c r="S55" s="42">
        <v>5.04</v>
      </c>
      <c r="T55" s="42">
        <v>5.04</v>
      </c>
      <c r="U55" s="42">
        <v>1.36</v>
      </c>
      <c r="V55" s="42">
        <v>9.1</v>
      </c>
      <c r="W55" s="42">
        <v>5.41</v>
      </c>
      <c r="X55" s="42">
        <v>11.58</v>
      </c>
      <c r="Y55" s="42">
        <v>27.43</v>
      </c>
      <c r="Z55" s="42">
        <v>81.290000000000006</v>
      </c>
      <c r="AA55" s="42">
        <v>35.26</v>
      </c>
      <c r="AB55" s="42">
        <v>115.3</v>
      </c>
      <c r="AC55" s="42">
        <v>49.59</v>
      </c>
      <c r="AD55" s="42">
        <v>115.98</v>
      </c>
      <c r="AE55" s="42">
        <v>120.65</v>
      </c>
      <c r="AF55" s="42">
        <v>90.4</v>
      </c>
      <c r="AG55" s="42">
        <v>417.43</v>
      </c>
    </row>
    <row r="56" spans="1:33" x14ac:dyDescent="0.45">
      <c r="A56" s="24">
        <v>13.00142</v>
      </c>
      <c r="B56" s="42">
        <v>0.77649999999999997</v>
      </c>
      <c r="C56" s="42">
        <v>0.8075</v>
      </c>
      <c r="D56" s="42">
        <v>0.80379999999999996</v>
      </c>
      <c r="E56" s="42">
        <v>0.75429999999999997</v>
      </c>
      <c r="F56" s="42">
        <v>0.67530000000000001</v>
      </c>
      <c r="G56" s="42">
        <v>0.57879999999999998</v>
      </c>
      <c r="H56" s="42">
        <v>0.54200000000000004</v>
      </c>
      <c r="I56" s="42">
        <v>0.56579999999999997</v>
      </c>
      <c r="J56" s="42">
        <v>0.61880000000000002</v>
      </c>
      <c r="K56" s="42">
        <v>0.58009999999999995</v>
      </c>
      <c r="L56" s="42">
        <v>0.5605</v>
      </c>
      <c r="M56" s="42">
        <v>0.51880000000000004</v>
      </c>
      <c r="N56" s="42">
        <v>0.43330000000000002</v>
      </c>
      <c r="O56" s="42">
        <v>0.45219999999999999</v>
      </c>
      <c r="P56" s="42">
        <v>0.44629999999999997</v>
      </c>
      <c r="Q56" s="42">
        <v>0.62119999999999997</v>
      </c>
      <c r="R56" s="42">
        <v>5.15</v>
      </c>
      <c r="S56" s="42">
        <v>3.72</v>
      </c>
      <c r="T56" s="42">
        <v>3.73</v>
      </c>
      <c r="U56" s="42">
        <v>7.95</v>
      </c>
      <c r="V56" s="42">
        <v>16.29</v>
      </c>
      <c r="W56" s="42">
        <v>6.91</v>
      </c>
      <c r="X56" s="42">
        <v>0</v>
      </c>
      <c r="Y56" s="42">
        <v>14.14</v>
      </c>
      <c r="Z56" s="42">
        <v>53.33</v>
      </c>
      <c r="AA56" s="42">
        <v>29.31</v>
      </c>
      <c r="AB56" s="42">
        <v>73.150000000000006</v>
      </c>
      <c r="AC56" s="42">
        <v>25.06</v>
      </c>
      <c r="AD56" s="42">
        <v>76.16</v>
      </c>
      <c r="AE56" s="42">
        <v>84.03</v>
      </c>
      <c r="AF56" s="42">
        <v>78.42</v>
      </c>
      <c r="AG56" s="42">
        <v>373.47</v>
      </c>
    </row>
    <row r="57" spans="1:33" x14ac:dyDescent="0.45">
      <c r="A57" s="24">
        <v>13.2515</v>
      </c>
      <c r="B57" s="42">
        <v>0.78700000000000003</v>
      </c>
      <c r="C57" s="42">
        <v>0.81910000000000005</v>
      </c>
      <c r="D57" s="42">
        <v>0.81079999999999997</v>
      </c>
      <c r="E57" s="42">
        <v>0.76949999999999996</v>
      </c>
      <c r="F57" s="42">
        <v>0.69</v>
      </c>
      <c r="G57" s="42">
        <v>0.60189999999999999</v>
      </c>
      <c r="H57" s="42">
        <v>0.56579999999999997</v>
      </c>
      <c r="I57" s="42">
        <v>0.58450000000000002</v>
      </c>
      <c r="J57" s="42">
        <v>0.63649999999999995</v>
      </c>
      <c r="K57" s="42">
        <v>0.59499999999999997</v>
      </c>
      <c r="L57" s="42">
        <v>0.57079999999999997</v>
      </c>
      <c r="M57" s="42">
        <v>0.53439999999999999</v>
      </c>
      <c r="N57" s="42">
        <v>0.4405</v>
      </c>
      <c r="O57" s="42">
        <v>0.46539999999999998</v>
      </c>
      <c r="P57" s="42">
        <v>0.44929999999999998</v>
      </c>
      <c r="Q57" s="42">
        <v>0.64300000000000002</v>
      </c>
      <c r="R57" s="42">
        <v>1.27</v>
      </c>
      <c r="S57" s="42">
        <v>0</v>
      </c>
      <c r="T57" s="42">
        <v>4.93</v>
      </c>
      <c r="U57" s="42">
        <v>2.6</v>
      </c>
      <c r="V57" s="42">
        <v>10.14</v>
      </c>
      <c r="W57" s="42">
        <v>8.31</v>
      </c>
      <c r="X57" s="42">
        <v>8.84</v>
      </c>
      <c r="Y57" s="42">
        <v>10.27</v>
      </c>
      <c r="Z57" s="42">
        <v>70.7</v>
      </c>
      <c r="AA57" s="42">
        <v>26.89</v>
      </c>
      <c r="AB57" s="42">
        <v>89.35</v>
      </c>
      <c r="AC57" s="42">
        <v>29.94</v>
      </c>
      <c r="AD57" s="42">
        <v>93.08</v>
      </c>
      <c r="AE57" s="42">
        <v>90.24</v>
      </c>
      <c r="AF57" s="42">
        <v>86.8</v>
      </c>
      <c r="AG57" s="42">
        <v>295.49</v>
      </c>
    </row>
    <row r="58" spans="1:33" x14ac:dyDescent="0.45">
      <c r="A58" s="24">
        <v>13.501469999999999</v>
      </c>
      <c r="B58" s="42">
        <v>0.7853</v>
      </c>
      <c r="C58" s="42">
        <v>0.82930000000000004</v>
      </c>
      <c r="D58" s="42">
        <v>0.82030000000000003</v>
      </c>
      <c r="E58" s="42">
        <v>0.77659999999999996</v>
      </c>
      <c r="F58" s="42">
        <v>0.70320000000000005</v>
      </c>
      <c r="G58" s="42">
        <v>0.624</v>
      </c>
      <c r="H58" s="42">
        <v>0.59260000000000002</v>
      </c>
      <c r="I58" s="42">
        <v>0.60119999999999996</v>
      </c>
      <c r="J58" s="42">
        <v>0.64780000000000004</v>
      </c>
      <c r="K58" s="42">
        <v>0.60250000000000004</v>
      </c>
      <c r="L58" s="42">
        <v>0.58389999999999997</v>
      </c>
      <c r="M58" s="42">
        <v>0.54830000000000001</v>
      </c>
      <c r="N58" s="42">
        <v>0.45319999999999999</v>
      </c>
      <c r="O58" s="42">
        <v>0.47960000000000003</v>
      </c>
      <c r="P58" s="42">
        <v>0.45889999999999997</v>
      </c>
      <c r="Q58" s="42">
        <v>0.6613</v>
      </c>
      <c r="R58" s="42">
        <v>5.09</v>
      </c>
      <c r="S58" s="42">
        <v>-1.21</v>
      </c>
      <c r="T58" s="42">
        <v>7.31</v>
      </c>
      <c r="U58" s="42">
        <v>12.88</v>
      </c>
      <c r="V58" s="42">
        <v>-2.84</v>
      </c>
      <c r="W58" s="42">
        <v>12.82</v>
      </c>
      <c r="X58" s="42">
        <v>6.75</v>
      </c>
      <c r="Y58" s="42">
        <v>0</v>
      </c>
      <c r="Z58" s="42">
        <v>61.75</v>
      </c>
      <c r="AA58" s="42">
        <v>29.88</v>
      </c>
      <c r="AB58" s="42">
        <v>85.63</v>
      </c>
      <c r="AC58" s="42">
        <v>25.53</v>
      </c>
      <c r="AD58" s="42">
        <v>94.88</v>
      </c>
      <c r="AE58" s="42">
        <v>68.81</v>
      </c>
      <c r="AF58" s="42">
        <v>106.78</v>
      </c>
      <c r="AG58" s="42">
        <v>332.68</v>
      </c>
    </row>
    <row r="59" spans="1:33" x14ac:dyDescent="0.45">
      <c r="A59" s="24">
        <v>13.7515</v>
      </c>
      <c r="B59" s="42">
        <v>0.79420000000000002</v>
      </c>
      <c r="C59" s="42">
        <v>0.83830000000000005</v>
      </c>
      <c r="D59" s="42">
        <v>0.83330000000000004</v>
      </c>
      <c r="E59" s="42">
        <v>0.78820000000000001</v>
      </c>
      <c r="F59" s="42">
        <v>0.72040000000000004</v>
      </c>
      <c r="G59" s="42">
        <v>0.64490000000000003</v>
      </c>
      <c r="H59" s="42">
        <v>0.6179</v>
      </c>
      <c r="I59" s="42">
        <v>0.61650000000000005</v>
      </c>
      <c r="J59" s="42">
        <v>0.6613</v>
      </c>
      <c r="K59" s="42">
        <v>0.61609999999999998</v>
      </c>
      <c r="L59" s="42">
        <v>0.6008</v>
      </c>
      <c r="M59" s="42">
        <v>0.57089999999999996</v>
      </c>
      <c r="N59" s="42">
        <v>0.46489999999999998</v>
      </c>
      <c r="O59" s="42">
        <v>0.49359999999999998</v>
      </c>
      <c r="P59" s="42">
        <v>0.46920000000000001</v>
      </c>
      <c r="Q59" s="42">
        <v>0.67259999999999998</v>
      </c>
      <c r="R59" s="42">
        <v>3.78</v>
      </c>
      <c r="S59" s="42">
        <v>0</v>
      </c>
      <c r="T59" s="42">
        <v>14.4</v>
      </c>
      <c r="U59" s="42">
        <v>2.54</v>
      </c>
      <c r="V59" s="42">
        <v>4.16</v>
      </c>
      <c r="W59" s="42">
        <v>9.3000000000000007</v>
      </c>
      <c r="X59" s="42">
        <v>14.57</v>
      </c>
      <c r="Y59" s="42">
        <v>9.73</v>
      </c>
      <c r="Z59" s="42">
        <v>68.05</v>
      </c>
      <c r="AA59" s="42">
        <v>30.84</v>
      </c>
      <c r="AB59" s="42">
        <v>69.91</v>
      </c>
      <c r="AC59" s="42">
        <v>31.53</v>
      </c>
      <c r="AD59" s="42">
        <v>90.34</v>
      </c>
      <c r="AE59" s="42">
        <v>62.8</v>
      </c>
      <c r="AF59" s="42">
        <v>89.51</v>
      </c>
      <c r="AG59" s="42">
        <v>340.47</v>
      </c>
    </row>
    <row r="60" spans="1:33" x14ac:dyDescent="0.45">
      <c r="A60" s="24">
        <v>14.001530000000001</v>
      </c>
      <c r="B60" s="42">
        <v>0.79590000000000005</v>
      </c>
      <c r="C60" s="42">
        <v>0.84709999999999996</v>
      </c>
      <c r="D60" s="42">
        <v>0.84240000000000004</v>
      </c>
      <c r="E60" s="42">
        <v>0.79720000000000002</v>
      </c>
      <c r="F60" s="42">
        <v>0.73350000000000004</v>
      </c>
      <c r="G60" s="42">
        <v>0.66479999999999995</v>
      </c>
      <c r="H60" s="42">
        <v>0.64090000000000003</v>
      </c>
      <c r="I60" s="42">
        <v>0.63490000000000002</v>
      </c>
      <c r="J60" s="42">
        <v>0.67230000000000001</v>
      </c>
      <c r="K60" s="42">
        <v>0.62729999999999997</v>
      </c>
      <c r="L60" s="42">
        <v>0.61539999999999995</v>
      </c>
      <c r="M60" s="42">
        <v>0.58430000000000004</v>
      </c>
      <c r="N60" s="42">
        <v>0.47899999999999998</v>
      </c>
      <c r="O60" s="42">
        <v>0.51039999999999996</v>
      </c>
      <c r="P60" s="42">
        <v>0.47760000000000002</v>
      </c>
      <c r="Q60" s="42">
        <v>0.68420000000000003</v>
      </c>
      <c r="R60" s="42">
        <v>0</v>
      </c>
      <c r="S60" s="42">
        <v>7.08</v>
      </c>
      <c r="T60" s="42">
        <v>0</v>
      </c>
      <c r="U60" s="42">
        <v>0</v>
      </c>
      <c r="V60" s="42">
        <v>5.45</v>
      </c>
      <c r="W60" s="42">
        <v>3.01</v>
      </c>
      <c r="X60" s="42">
        <v>0</v>
      </c>
      <c r="Y60" s="42">
        <v>0</v>
      </c>
      <c r="Z60" s="42">
        <v>53.55</v>
      </c>
      <c r="AA60" s="42">
        <v>14.35</v>
      </c>
      <c r="AB60" s="42">
        <v>71.5</v>
      </c>
      <c r="AC60" s="42">
        <v>37.65</v>
      </c>
      <c r="AD60" s="42">
        <v>79.33</v>
      </c>
      <c r="AE60" s="42">
        <v>92.08</v>
      </c>
      <c r="AF60" s="42">
        <v>75.38</v>
      </c>
      <c r="AG60" s="42">
        <v>220.7</v>
      </c>
    </row>
    <row r="61" spans="1:33" x14ac:dyDescent="0.45">
      <c r="A61" s="24">
        <v>14.25156</v>
      </c>
      <c r="B61" s="42">
        <v>0.80769999999999997</v>
      </c>
      <c r="C61" s="42">
        <v>0.8498</v>
      </c>
      <c r="D61" s="42">
        <v>0.85099999999999998</v>
      </c>
      <c r="E61" s="42">
        <v>0.80359999999999998</v>
      </c>
      <c r="F61" s="42">
        <v>0.74750000000000005</v>
      </c>
      <c r="G61" s="42">
        <v>0.6825</v>
      </c>
      <c r="H61" s="42">
        <v>0.66339999999999999</v>
      </c>
      <c r="I61" s="42">
        <v>0.65329999999999999</v>
      </c>
      <c r="J61" s="42">
        <v>0.67920000000000003</v>
      </c>
      <c r="K61" s="42">
        <v>0.64339999999999997</v>
      </c>
      <c r="L61" s="42">
        <v>0.63439999999999996</v>
      </c>
      <c r="M61" s="42">
        <v>0.60109999999999997</v>
      </c>
      <c r="N61" s="42">
        <v>0.49370000000000003</v>
      </c>
      <c r="O61" s="42">
        <v>0.53129999999999999</v>
      </c>
      <c r="P61" s="42">
        <v>0.49009999999999998</v>
      </c>
      <c r="Q61" s="42">
        <v>0.69220000000000004</v>
      </c>
      <c r="R61" s="42">
        <v>-4.95</v>
      </c>
      <c r="S61" s="42">
        <v>3.53</v>
      </c>
      <c r="T61" s="42">
        <v>1.18</v>
      </c>
      <c r="U61" s="42">
        <v>0</v>
      </c>
      <c r="V61" s="42">
        <v>-4.01</v>
      </c>
      <c r="W61" s="42">
        <v>0</v>
      </c>
      <c r="X61" s="42">
        <v>-4.5199999999999996</v>
      </c>
      <c r="Y61" s="42">
        <v>1.53</v>
      </c>
      <c r="Z61" s="42">
        <v>60.37</v>
      </c>
      <c r="AA61" s="42">
        <v>9.33</v>
      </c>
      <c r="AB61" s="42">
        <v>59.9</v>
      </c>
      <c r="AC61" s="42">
        <v>14.97</v>
      </c>
      <c r="AD61" s="42">
        <v>93.17</v>
      </c>
      <c r="AE61" s="42">
        <v>62.11</v>
      </c>
      <c r="AF61" s="42">
        <v>61.21</v>
      </c>
      <c r="AG61" s="42">
        <v>261.49</v>
      </c>
    </row>
    <row r="62" spans="1:33" x14ac:dyDescent="0.45">
      <c r="A62" s="24">
        <v>14.501580000000001</v>
      </c>
      <c r="B62" s="42">
        <v>0.81489999999999996</v>
      </c>
      <c r="C62" s="42">
        <v>0.85119999999999996</v>
      </c>
      <c r="D62" s="42">
        <v>0.85740000000000005</v>
      </c>
      <c r="E62" s="42">
        <v>0.81030000000000002</v>
      </c>
      <c r="F62" s="42">
        <v>0.76029999999999998</v>
      </c>
      <c r="G62" s="42">
        <v>0.69720000000000004</v>
      </c>
      <c r="H62" s="42">
        <v>0.6825</v>
      </c>
      <c r="I62" s="42">
        <v>0.66839999999999999</v>
      </c>
      <c r="J62" s="42">
        <v>0.68640000000000001</v>
      </c>
      <c r="K62" s="42">
        <v>0.65539999999999998</v>
      </c>
      <c r="L62" s="42">
        <v>0.65129999999999999</v>
      </c>
      <c r="M62" s="42">
        <v>0.61870000000000003</v>
      </c>
      <c r="N62" s="42">
        <v>0.50880000000000003</v>
      </c>
      <c r="O62" s="42">
        <v>0.5423</v>
      </c>
      <c r="P62" s="42">
        <v>0.50129999999999997</v>
      </c>
      <c r="Q62" s="42">
        <v>0.69789999999999996</v>
      </c>
      <c r="R62" s="42">
        <v>4.91</v>
      </c>
      <c r="S62" s="42">
        <v>4.7</v>
      </c>
      <c r="T62" s="42">
        <v>-8.16</v>
      </c>
      <c r="U62" s="42">
        <v>-3.7</v>
      </c>
      <c r="V62" s="42">
        <v>0</v>
      </c>
      <c r="W62" s="42">
        <v>-2.87</v>
      </c>
      <c r="X62" s="42">
        <v>-5.86</v>
      </c>
      <c r="Y62" s="42">
        <v>-2.99</v>
      </c>
      <c r="Z62" s="42">
        <v>36.42</v>
      </c>
      <c r="AA62" s="42">
        <v>21.36</v>
      </c>
      <c r="AB62" s="42">
        <v>79.84</v>
      </c>
      <c r="AC62" s="42">
        <v>6.47</v>
      </c>
      <c r="AD62" s="42">
        <v>66.819999999999993</v>
      </c>
      <c r="AE62" s="42">
        <v>68.23</v>
      </c>
      <c r="AF62" s="42">
        <v>73.81</v>
      </c>
      <c r="AG62" s="42">
        <v>246.45</v>
      </c>
    </row>
    <row r="63" spans="1:33" x14ac:dyDescent="0.45">
      <c r="A63" s="24">
        <v>14.751580000000001</v>
      </c>
      <c r="B63" s="42">
        <v>0.81910000000000005</v>
      </c>
      <c r="C63" s="42">
        <v>0.85229999999999995</v>
      </c>
      <c r="D63" s="42">
        <v>0.86970000000000003</v>
      </c>
      <c r="E63" s="42">
        <v>0.82079999999999997</v>
      </c>
      <c r="F63" s="42">
        <v>0.77529999999999999</v>
      </c>
      <c r="G63" s="42">
        <v>0.71250000000000002</v>
      </c>
      <c r="H63" s="42">
        <v>0.70050000000000001</v>
      </c>
      <c r="I63" s="42">
        <v>0.6835</v>
      </c>
      <c r="J63" s="42">
        <v>0.69499999999999995</v>
      </c>
      <c r="K63" s="42">
        <v>0.67169999999999996</v>
      </c>
      <c r="L63" s="42">
        <v>0.66830000000000001</v>
      </c>
      <c r="M63" s="42">
        <v>0.63849999999999996</v>
      </c>
      <c r="N63" s="42">
        <v>0.52480000000000004</v>
      </c>
      <c r="O63" s="42">
        <v>0.56720000000000004</v>
      </c>
      <c r="P63" s="42">
        <v>0.51490000000000002</v>
      </c>
      <c r="Q63" s="42">
        <v>0.70379999999999998</v>
      </c>
      <c r="R63" s="42">
        <v>6.1</v>
      </c>
      <c r="S63" s="42">
        <v>-3.52</v>
      </c>
      <c r="T63" s="42">
        <v>1.1499999999999999</v>
      </c>
      <c r="U63" s="42">
        <v>19.489999999999998</v>
      </c>
      <c r="V63" s="42">
        <v>3.87</v>
      </c>
      <c r="W63" s="42">
        <v>9.82</v>
      </c>
      <c r="X63" s="42">
        <v>4.28</v>
      </c>
      <c r="Y63" s="42">
        <v>2.93</v>
      </c>
      <c r="Z63" s="42">
        <v>38.85</v>
      </c>
      <c r="AA63" s="42">
        <v>19.350000000000001</v>
      </c>
      <c r="AB63" s="42">
        <v>56.86</v>
      </c>
      <c r="AC63" s="42">
        <v>7.83</v>
      </c>
      <c r="AD63" s="42">
        <v>81.94</v>
      </c>
      <c r="AE63" s="42">
        <v>72.28</v>
      </c>
      <c r="AF63" s="42">
        <v>64.09</v>
      </c>
      <c r="AG63" s="42">
        <v>231.6</v>
      </c>
    </row>
    <row r="64" spans="1:33" x14ac:dyDescent="0.45">
      <c r="A64" s="24">
        <v>15.00164</v>
      </c>
      <c r="B64" s="42">
        <v>0.82050000000000001</v>
      </c>
      <c r="C64" s="42">
        <v>0.8488</v>
      </c>
      <c r="D64" s="42">
        <v>0.87780000000000002</v>
      </c>
      <c r="E64" s="42">
        <v>0.82899999999999996</v>
      </c>
      <c r="F64" s="42">
        <v>0.78500000000000003</v>
      </c>
      <c r="G64" s="42">
        <v>0.72409999999999997</v>
      </c>
      <c r="H64" s="42">
        <v>0.71709999999999996</v>
      </c>
      <c r="I64" s="42">
        <v>0.7006</v>
      </c>
      <c r="J64" s="42">
        <v>0.70189999999999997</v>
      </c>
      <c r="K64" s="42">
        <v>0.68869999999999998</v>
      </c>
      <c r="L64" s="42">
        <v>0.68610000000000004</v>
      </c>
      <c r="M64" s="42">
        <v>0.65480000000000005</v>
      </c>
      <c r="N64" s="42">
        <v>0.53759999999999997</v>
      </c>
      <c r="O64" s="42">
        <v>0.58940000000000003</v>
      </c>
      <c r="P64" s="42">
        <v>0.53059999999999996</v>
      </c>
      <c r="Q64" s="42">
        <v>0.71109999999999995</v>
      </c>
      <c r="R64" s="42">
        <v>7.31</v>
      </c>
      <c r="S64" s="42">
        <v>7.07</v>
      </c>
      <c r="T64" s="42">
        <v>0</v>
      </c>
      <c r="U64" s="42">
        <v>10.86</v>
      </c>
      <c r="V64" s="42">
        <v>15.29</v>
      </c>
      <c r="W64" s="42">
        <v>15.19</v>
      </c>
      <c r="X64" s="42">
        <v>8.3699999999999992</v>
      </c>
      <c r="Y64" s="42">
        <v>8.56</v>
      </c>
      <c r="Z64" s="42">
        <v>42.74</v>
      </c>
      <c r="AA64" s="42">
        <v>5.81</v>
      </c>
      <c r="AB64" s="42">
        <v>53.93</v>
      </c>
      <c r="AC64" s="42">
        <v>19.850000000000001</v>
      </c>
      <c r="AD64" s="42">
        <v>83.71</v>
      </c>
      <c r="AE64" s="42">
        <v>61.08</v>
      </c>
      <c r="AF64" s="42">
        <v>103.66</v>
      </c>
      <c r="AG64" s="42">
        <v>241.88</v>
      </c>
    </row>
    <row r="65" spans="1:33" x14ac:dyDescent="0.45">
      <c r="A65" s="24">
        <v>15.251670000000001</v>
      </c>
      <c r="B65" s="42">
        <v>0.83230000000000004</v>
      </c>
      <c r="C65" s="42">
        <v>0.85450000000000004</v>
      </c>
      <c r="D65" s="42">
        <v>0.8871</v>
      </c>
      <c r="E65" s="42">
        <v>0.83750000000000002</v>
      </c>
      <c r="F65" s="42">
        <v>0.79690000000000005</v>
      </c>
      <c r="G65" s="42">
        <v>0.73680000000000001</v>
      </c>
      <c r="H65" s="42">
        <v>0.73240000000000005</v>
      </c>
      <c r="I65" s="42">
        <v>0.71020000000000005</v>
      </c>
      <c r="J65" s="42">
        <v>0.71079999999999999</v>
      </c>
      <c r="K65" s="42">
        <v>0.70569999999999999</v>
      </c>
      <c r="L65" s="42">
        <v>0.6996</v>
      </c>
      <c r="M65" s="42">
        <v>0.66449999999999998</v>
      </c>
      <c r="N65" s="42">
        <v>0.55189999999999995</v>
      </c>
      <c r="O65" s="42">
        <v>0.61360000000000003</v>
      </c>
      <c r="P65" s="42">
        <v>0.54820000000000002</v>
      </c>
      <c r="Q65" s="42">
        <v>0.71389999999999998</v>
      </c>
      <c r="R65" s="42">
        <v>13.22</v>
      </c>
      <c r="S65" s="42">
        <v>2.34</v>
      </c>
      <c r="T65" s="42">
        <v>1.1299999999999999</v>
      </c>
      <c r="U65" s="42">
        <v>1.19</v>
      </c>
      <c r="V65" s="42">
        <v>5.0199999999999996</v>
      </c>
      <c r="W65" s="42">
        <v>24.43</v>
      </c>
      <c r="X65" s="42">
        <v>6.83</v>
      </c>
      <c r="Y65" s="42">
        <v>5.63</v>
      </c>
      <c r="Z65" s="42">
        <v>32.36</v>
      </c>
      <c r="AA65" s="42">
        <v>38.26</v>
      </c>
      <c r="AB65" s="42">
        <v>62.89</v>
      </c>
      <c r="AC65" s="42">
        <v>10.53</v>
      </c>
      <c r="AD65" s="42">
        <v>61.61</v>
      </c>
      <c r="AE65" s="42">
        <v>66.819999999999993</v>
      </c>
      <c r="AF65" s="42">
        <v>89.38</v>
      </c>
      <c r="AG65" s="42">
        <v>193.3</v>
      </c>
    </row>
    <row r="66" spans="1:33" x14ac:dyDescent="0.45">
      <c r="A66" s="24">
        <v>15.50164</v>
      </c>
      <c r="B66" s="42">
        <v>0.83040000000000003</v>
      </c>
      <c r="C66" s="42">
        <v>0.85909999999999997</v>
      </c>
      <c r="D66" s="42">
        <v>0.8911</v>
      </c>
      <c r="E66" s="42">
        <v>0.84570000000000001</v>
      </c>
      <c r="F66" s="42">
        <v>0.80649999999999999</v>
      </c>
      <c r="G66" s="42">
        <v>0.74729999999999996</v>
      </c>
      <c r="H66" s="42">
        <v>0.74239999999999995</v>
      </c>
      <c r="I66" s="42">
        <v>0.72599999999999998</v>
      </c>
      <c r="J66" s="42">
        <v>0.71719999999999995</v>
      </c>
      <c r="K66" s="42">
        <v>0.7228</v>
      </c>
      <c r="L66" s="42">
        <v>0.71360000000000001</v>
      </c>
      <c r="M66" s="42">
        <v>0.6734</v>
      </c>
      <c r="N66" s="42">
        <v>0.57289999999999996</v>
      </c>
      <c r="O66" s="42">
        <v>0.63160000000000005</v>
      </c>
      <c r="P66" s="42">
        <v>0.56459999999999999</v>
      </c>
      <c r="Q66" s="42">
        <v>0.71950000000000003</v>
      </c>
      <c r="R66" s="42">
        <v>8.43</v>
      </c>
      <c r="S66" s="42">
        <v>-3.49</v>
      </c>
      <c r="T66" s="42">
        <v>3.37</v>
      </c>
      <c r="U66" s="42">
        <v>0</v>
      </c>
      <c r="V66" s="42">
        <v>-4.96</v>
      </c>
      <c r="W66" s="42">
        <v>14.72</v>
      </c>
      <c r="X66" s="42">
        <v>-1.35</v>
      </c>
      <c r="Y66" s="42">
        <v>4.13</v>
      </c>
      <c r="Z66" s="42">
        <v>33.46</v>
      </c>
      <c r="AA66" s="42">
        <v>29.05</v>
      </c>
      <c r="AB66" s="42">
        <v>61.66</v>
      </c>
      <c r="AC66" s="42">
        <v>14.85</v>
      </c>
      <c r="AD66" s="42">
        <v>76.8</v>
      </c>
      <c r="AE66" s="42">
        <v>55.41</v>
      </c>
      <c r="AF66" s="42">
        <v>76.16</v>
      </c>
      <c r="AG66" s="42">
        <v>194.58</v>
      </c>
    </row>
    <row r="67" spans="1:33" x14ac:dyDescent="0.45">
      <c r="A67" s="24">
        <v>15.751720000000001</v>
      </c>
      <c r="B67" s="42">
        <v>0.83340000000000003</v>
      </c>
      <c r="C67" s="42">
        <v>0.85850000000000004</v>
      </c>
      <c r="D67" s="42">
        <v>0.89680000000000004</v>
      </c>
      <c r="E67" s="42">
        <v>0.8528</v>
      </c>
      <c r="F67" s="42">
        <v>0.81200000000000006</v>
      </c>
      <c r="G67" s="42">
        <v>0.75329999999999997</v>
      </c>
      <c r="H67" s="42">
        <v>0.75739999999999996</v>
      </c>
      <c r="I67" s="42">
        <v>0.73729999999999996</v>
      </c>
      <c r="J67" s="42">
        <v>0.72529999999999994</v>
      </c>
      <c r="K67" s="42">
        <v>0.74170000000000003</v>
      </c>
      <c r="L67" s="42">
        <v>0.72160000000000002</v>
      </c>
      <c r="M67" s="42">
        <v>0.6915</v>
      </c>
      <c r="N67" s="42">
        <v>0.59279999999999999</v>
      </c>
      <c r="O67" s="42">
        <v>0.65059999999999996</v>
      </c>
      <c r="P67" s="42">
        <v>0.58499999999999996</v>
      </c>
      <c r="Q67" s="42">
        <v>0.72409999999999997</v>
      </c>
      <c r="R67" s="42">
        <v>2.4</v>
      </c>
      <c r="S67" s="42">
        <v>-4.66</v>
      </c>
      <c r="T67" s="42">
        <v>1.1200000000000001</v>
      </c>
      <c r="U67" s="42">
        <v>1.17</v>
      </c>
      <c r="V67" s="42">
        <v>1.23</v>
      </c>
      <c r="W67" s="42">
        <v>0</v>
      </c>
      <c r="X67" s="42">
        <v>5.28</v>
      </c>
      <c r="Y67" s="42">
        <v>-2.71</v>
      </c>
      <c r="Z67" s="42">
        <v>44.12</v>
      </c>
      <c r="AA67" s="42">
        <v>14.83</v>
      </c>
      <c r="AB67" s="42">
        <v>44.35</v>
      </c>
      <c r="AC67" s="42">
        <v>14.46</v>
      </c>
      <c r="AD67" s="42">
        <v>69.16</v>
      </c>
      <c r="AE67" s="42">
        <v>26.13</v>
      </c>
      <c r="AF67" s="42">
        <v>68.38</v>
      </c>
      <c r="AG67" s="42">
        <v>168.49</v>
      </c>
    </row>
    <row r="68" spans="1:33" x14ac:dyDescent="0.45">
      <c r="A68" s="24">
        <v>16.001719999999999</v>
      </c>
      <c r="B68" s="42">
        <v>0.83169999999999999</v>
      </c>
      <c r="C68" s="42">
        <v>0.85960000000000003</v>
      </c>
      <c r="D68" s="42">
        <v>0.90180000000000005</v>
      </c>
      <c r="E68" s="42">
        <v>0.85960000000000003</v>
      </c>
      <c r="F68" s="42">
        <v>0.82020000000000004</v>
      </c>
      <c r="G68" s="42">
        <v>0.75609999999999999</v>
      </c>
      <c r="H68" s="42">
        <v>0.7641</v>
      </c>
      <c r="I68" s="42">
        <v>0.74870000000000003</v>
      </c>
      <c r="J68" s="42">
        <v>0.73429999999999995</v>
      </c>
      <c r="K68" s="42">
        <v>0.75949999999999995</v>
      </c>
      <c r="L68" s="42">
        <v>0.73860000000000003</v>
      </c>
      <c r="M68" s="42">
        <v>0.70389999999999997</v>
      </c>
      <c r="N68" s="42">
        <v>0.61780000000000002</v>
      </c>
      <c r="O68" s="42">
        <v>0.66300000000000003</v>
      </c>
      <c r="P68" s="42">
        <v>0.60660000000000003</v>
      </c>
      <c r="Q68" s="42">
        <v>0.73009999999999997</v>
      </c>
      <c r="R68" s="42">
        <v>1.2</v>
      </c>
      <c r="S68" s="42">
        <v>-1.1599999999999999</v>
      </c>
      <c r="T68" s="42">
        <v>-1.1100000000000001</v>
      </c>
      <c r="U68" s="42">
        <v>-4.6500000000000004</v>
      </c>
      <c r="V68" s="42">
        <v>-1.22</v>
      </c>
      <c r="W68" s="42">
        <v>-13.23</v>
      </c>
      <c r="X68" s="42">
        <v>-1.31</v>
      </c>
      <c r="Y68" s="42">
        <v>-5.34</v>
      </c>
      <c r="Z68" s="42">
        <v>10.89</v>
      </c>
      <c r="AA68" s="42">
        <v>6.58</v>
      </c>
      <c r="AB68" s="42">
        <v>44.68</v>
      </c>
      <c r="AC68" s="42">
        <v>14.21</v>
      </c>
      <c r="AD68" s="42">
        <v>72.84</v>
      </c>
      <c r="AE68" s="42">
        <v>27.15</v>
      </c>
      <c r="AF68" s="42">
        <v>67.59</v>
      </c>
      <c r="AG68" s="42">
        <v>154.77000000000001</v>
      </c>
    </row>
    <row r="69" spans="1:33" x14ac:dyDescent="0.45">
      <c r="A69" s="24">
        <v>16.25178</v>
      </c>
      <c r="B69" s="42">
        <v>0.82899999999999996</v>
      </c>
      <c r="C69" s="42">
        <v>0.86729999999999996</v>
      </c>
      <c r="D69" s="42">
        <v>0.90739999999999998</v>
      </c>
      <c r="E69" s="42">
        <v>0.86850000000000005</v>
      </c>
      <c r="F69" s="42">
        <v>0.82540000000000002</v>
      </c>
      <c r="G69" s="42">
        <v>0.76680000000000004</v>
      </c>
      <c r="H69" s="42">
        <v>0.77549999999999997</v>
      </c>
      <c r="I69" s="42">
        <v>0.75529999999999997</v>
      </c>
      <c r="J69" s="42">
        <v>0.74299999999999999</v>
      </c>
      <c r="K69" s="42">
        <v>0.7722</v>
      </c>
      <c r="L69" s="42">
        <v>0.74560000000000004</v>
      </c>
      <c r="M69" s="42">
        <v>0.71440000000000003</v>
      </c>
      <c r="N69" s="42">
        <v>0.63590000000000002</v>
      </c>
      <c r="O69" s="42">
        <v>0.6754</v>
      </c>
      <c r="P69" s="42">
        <v>0.62639999999999996</v>
      </c>
      <c r="Q69" s="42">
        <v>0.73399999999999999</v>
      </c>
      <c r="R69" s="42">
        <v>0</v>
      </c>
      <c r="S69" s="42">
        <v>-1.1499999999999999</v>
      </c>
      <c r="T69" s="42">
        <v>4.41</v>
      </c>
      <c r="U69" s="42">
        <v>5.76</v>
      </c>
      <c r="V69" s="42">
        <v>2.42</v>
      </c>
      <c r="W69" s="42">
        <v>3.91</v>
      </c>
      <c r="X69" s="42">
        <v>0</v>
      </c>
      <c r="Y69" s="42">
        <v>-2.65</v>
      </c>
      <c r="Z69" s="42">
        <v>30.96</v>
      </c>
      <c r="AA69" s="42">
        <v>12.95</v>
      </c>
      <c r="AB69" s="42">
        <v>54.99</v>
      </c>
      <c r="AC69" s="42">
        <v>21</v>
      </c>
      <c r="AD69" s="42">
        <v>61.33</v>
      </c>
      <c r="AE69" s="42">
        <v>74.03</v>
      </c>
      <c r="AF69" s="42">
        <v>84.61</v>
      </c>
      <c r="AG69" s="42">
        <v>163.49</v>
      </c>
    </row>
    <row r="70" spans="1:33" x14ac:dyDescent="0.45">
      <c r="A70" s="24">
        <v>16.50178</v>
      </c>
      <c r="B70" s="42">
        <v>0.83179999999999998</v>
      </c>
      <c r="C70" s="42">
        <v>0.87519999999999998</v>
      </c>
      <c r="D70" s="42">
        <v>0.91169999999999995</v>
      </c>
      <c r="E70" s="42">
        <v>0.87619999999999998</v>
      </c>
      <c r="F70" s="42">
        <v>0.82840000000000003</v>
      </c>
      <c r="G70" s="42">
        <v>0.77510000000000001</v>
      </c>
      <c r="H70" s="42">
        <v>0.78420000000000001</v>
      </c>
      <c r="I70" s="42">
        <v>0.76329999999999998</v>
      </c>
      <c r="J70" s="42">
        <v>0.75390000000000001</v>
      </c>
      <c r="K70" s="42">
        <v>0.7903</v>
      </c>
      <c r="L70" s="42">
        <v>0.75239999999999996</v>
      </c>
      <c r="M70" s="42">
        <v>0.73399999999999999</v>
      </c>
      <c r="N70" s="42">
        <v>0.65269999999999995</v>
      </c>
      <c r="O70" s="42">
        <v>0.69130000000000003</v>
      </c>
      <c r="P70" s="42">
        <v>0.65200000000000002</v>
      </c>
      <c r="Q70" s="42">
        <v>0.73909999999999998</v>
      </c>
      <c r="R70" s="42">
        <v>0</v>
      </c>
      <c r="S70" s="42">
        <v>3.43</v>
      </c>
      <c r="T70" s="42">
        <v>1.1000000000000001</v>
      </c>
      <c r="U70" s="42">
        <v>0</v>
      </c>
      <c r="V70" s="42">
        <v>-2.41</v>
      </c>
      <c r="W70" s="42">
        <v>3.87</v>
      </c>
      <c r="X70" s="42">
        <v>3.83</v>
      </c>
      <c r="Y70" s="42">
        <v>3.93</v>
      </c>
      <c r="Z70" s="42">
        <v>27.86</v>
      </c>
      <c r="AA70" s="42">
        <v>12.65</v>
      </c>
      <c r="AB70" s="42">
        <v>53.16</v>
      </c>
      <c r="AC70" s="42">
        <v>19.07</v>
      </c>
      <c r="AD70" s="42">
        <v>62.82</v>
      </c>
      <c r="AE70" s="42">
        <v>40.5</v>
      </c>
      <c r="AF70" s="42">
        <v>52.15</v>
      </c>
      <c r="AG70" s="42">
        <v>135.30000000000001</v>
      </c>
    </row>
    <row r="71" spans="1:33" x14ac:dyDescent="0.45">
      <c r="A71" s="24">
        <v>16.751809999999999</v>
      </c>
      <c r="B71" s="42">
        <v>0.83540000000000003</v>
      </c>
      <c r="C71" s="42">
        <v>0.88360000000000005</v>
      </c>
      <c r="D71" s="42">
        <v>0.92059999999999997</v>
      </c>
      <c r="E71" s="42">
        <v>0.88819999999999999</v>
      </c>
      <c r="F71" s="42">
        <v>0.83930000000000005</v>
      </c>
      <c r="G71" s="42">
        <v>0.77900000000000003</v>
      </c>
      <c r="H71" s="42">
        <v>0.79369999999999996</v>
      </c>
      <c r="I71" s="42">
        <v>0.77370000000000005</v>
      </c>
      <c r="J71" s="42">
        <v>0.76459999999999995</v>
      </c>
      <c r="K71" s="42">
        <v>0.80359999999999998</v>
      </c>
      <c r="L71" s="42">
        <v>0.75949999999999995</v>
      </c>
      <c r="M71" s="42">
        <v>0.75119999999999998</v>
      </c>
      <c r="N71" s="42">
        <v>0.67179999999999995</v>
      </c>
      <c r="O71" s="42">
        <v>0.70789999999999997</v>
      </c>
      <c r="P71" s="42">
        <v>0.68310000000000004</v>
      </c>
      <c r="Q71" s="42">
        <v>0.74270000000000003</v>
      </c>
      <c r="R71" s="42">
        <v>4.79</v>
      </c>
      <c r="S71" s="42">
        <v>1.1299999999999999</v>
      </c>
      <c r="T71" s="42">
        <v>2.17</v>
      </c>
      <c r="U71" s="42">
        <v>7.88</v>
      </c>
      <c r="V71" s="42">
        <v>7.15</v>
      </c>
      <c r="W71" s="42">
        <v>12.84</v>
      </c>
      <c r="X71" s="42">
        <v>2.52</v>
      </c>
      <c r="Y71" s="42">
        <v>5.17</v>
      </c>
      <c r="Z71" s="42">
        <v>27.47</v>
      </c>
      <c r="AA71" s="42">
        <v>17.420000000000002</v>
      </c>
      <c r="AB71" s="42">
        <v>34.229999999999997</v>
      </c>
      <c r="AC71" s="42">
        <v>25.29</v>
      </c>
      <c r="AD71" s="42">
        <v>68.47</v>
      </c>
      <c r="AE71" s="42">
        <v>36.729999999999997</v>
      </c>
      <c r="AF71" s="42">
        <v>58.56</v>
      </c>
      <c r="AG71" s="42">
        <v>157.53</v>
      </c>
    </row>
    <row r="72" spans="1:33" x14ac:dyDescent="0.45">
      <c r="A72" s="24">
        <v>17.001830000000002</v>
      </c>
      <c r="B72" s="42">
        <v>0.83450000000000002</v>
      </c>
      <c r="C72" s="42">
        <v>0.88949999999999996</v>
      </c>
      <c r="D72" s="42">
        <v>0.92779999999999996</v>
      </c>
      <c r="E72" s="42">
        <v>0.89710000000000001</v>
      </c>
      <c r="F72" s="42">
        <v>0.8468</v>
      </c>
      <c r="G72" s="42">
        <v>0.78639999999999999</v>
      </c>
      <c r="H72" s="42">
        <v>0.80420000000000003</v>
      </c>
      <c r="I72" s="42">
        <v>0.78039999999999998</v>
      </c>
      <c r="J72" s="42">
        <v>0.77400000000000002</v>
      </c>
      <c r="K72" s="42">
        <v>0.81640000000000001</v>
      </c>
      <c r="L72" s="42">
        <v>0.77010000000000001</v>
      </c>
      <c r="M72" s="42">
        <v>0.76339999999999997</v>
      </c>
      <c r="N72" s="42">
        <v>0.68940000000000001</v>
      </c>
      <c r="O72" s="42">
        <v>0.72409999999999997</v>
      </c>
      <c r="P72" s="42">
        <v>0.71179999999999999</v>
      </c>
      <c r="Q72" s="42">
        <v>0.74519999999999997</v>
      </c>
      <c r="R72" s="42">
        <v>-4.79</v>
      </c>
      <c r="S72" s="42">
        <v>-1.1200000000000001</v>
      </c>
      <c r="T72" s="42">
        <v>-4.3099999999999996</v>
      </c>
      <c r="U72" s="42">
        <v>-2.23</v>
      </c>
      <c r="V72" s="42">
        <v>9.4499999999999993</v>
      </c>
      <c r="W72" s="42">
        <v>5.09</v>
      </c>
      <c r="X72" s="42">
        <v>8.6999999999999993</v>
      </c>
      <c r="Y72" s="42">
        <v>7.69</v>
      </c>
      <c r="Z72" s="42">
        <v>40.049999999999997</v>
      </c>
      <c r="AA72" s="42">
        <v>15.92</v>
      </c>
      <c r="AB72" s="42">
        <v>45.45</v>
      </c>
      <c r="AC72" s="42">
        <v>11.79</v>
      </c>
      <c r="AD72" s="42">
        <v>62.37</v>
      </c>
      <c r="AE72" s="42">
        <v>42.81</v>
      </c>
      <c r="AF72" s="42">
        <v>91.32</v>
      </c>
      <c r="AG72" s="42">
        <v>124.8</v>
      </c>
    </row>
    <row r="73" spans="1:33" x14ac:dyDescent="0.45">
      <c r="A73" s="24">
        <v>17.251860000000001</v>
      </c>
      <c r="B73" s="42">
        <v>0.83579999999999999</v>
      </c>
      <c r="C73" s="42">
        <v>0.89649999999999996</v>
      </c>
      <c r="D73" s="42">
        <v>0.93420000000000003</v>
      </c>
      <c r="E73" s="42">
        <v>0.90559999999999996</v>
      </c>
      <c r="F73" s="42">
        <v>0.85580000000000001</v>
      </c>
      <c r="G73" s="42">
        <v>0.79249999999999998</v>
      </c>
      <c r="H73" s="42">
        <v>0.81510000000000005</v>
      </c>
      <c r="I73" s="42">
        <v>0.78769999999999996</v>
      </c>
      <c r="J73" s="42">
        <v>0.78080000000000005</v>
      </c>
      <c r="K73" s="42">
        <v>0.83040000000000003</v>
      </c>
      <c r="L73" s="42">
        <v>0.78249999999999997</v>
      </c>
      <c r="M73" s="42">
        <v>0.78390000000000004</v>
      </c>
      <c r="N73" s="42">
        <v>0.70430000000000004</v>
      </c>
      <c r="O73" s="42">
        <v>0.73880000000000001</v>
      </c>
      <c r="P73" s="42">
        <v>0.73119999999999996</v>
      </c>
      <c r="Q73" s="42">
        <v>0.75160000000000005</v>
      </c>
      <c r="R73" s="42">
        <v>3.59</v>
      </c>
      <c r="S73" s="42">
        <v>1.1200000000000001</v>
      </c>
      <c r="T73" s="42">
        <v>1.07</v>
      </c>
      <c r="U73" s="42">
        <v>1.1000000000000001</v>
      </c>
      <c r="V73" s="42">
        <v>2.34</v>
      </c>
      <c r="W73" s="42">
        <v>5.05</v>
      </c>
      <c r="X73" s="42">
        <v>-1.23</v>
      </c>
      <c r="Y73" s="42">
        <v>-1.27</v>
      </c>
      <c r="Z73" s="42">
        <v>12.81</v>
      </c>
      <c r="AA73" s="42">
        <v>8.43</v>
      </c>
      <c r="AB73" s="42">
        <v>57.51</v>
      </c>
      <c r="AC73" s="42">
        <v>17.86</v>
      </c>
      <c r="AD73" s="42">
        <v>62.47</v>
      </c>
      <c r="AE73" s="42">
        <v>36.549999999999997</v>
      </c>
      <c r="AF73" s="42">
        <v>49.23</v>
      </c>
      <c r="AG73" s="42">
        <v>109.1</v>
      </c>
    </row>
    <row r="74" spans="1:33" x14ac:dyDescent="0.45">
      <c r="A74" s="24">
        <v>17.50189</v>
      </c>
      <c r="B74" s="42">
        <v>0.83660000000000001</v>
      </c>
      <c r="C74" s="42">
        <v>0.90400000000000003</v>
      </c>
      <c r="D74" s="42">
        <v>0.9415</v>
      </c>
      <c r="E74" s="42">
        <v>0.91420000000000001</v>
      </c>
      <c r="F74" s="42">
        <v>0.86040000000000005</v>
      </c>
      <c r="G74" s="42">
        <v>0.7984</v>
      </c>
      <c r="H74" s="42">
        <v>0.8206</v>
      </c>
      <c r="I74" s="42">
        <v>0.79139999999999999</v>
      </c>
      <c r="J74" s="42">
        <v>0.79149999999999998</v>
      </c>
      <c r="K74" s="42">
        <v>0.84409999999999996</v>
      </c>
      <c r="L74" s="42">
        <v>0.78959999999999997</v>
      </c>
      <c r="M74" s="42">
        <v>0.80179999999999996</v>
      </c>
      <c r="N74" s="42">
        <v>0.72030000000000005</v>
      </c>
      <c r="O74" s="42">
        <v>0.75160000000000005</v>
      </c>
      <c r="P74" s="42">
        <v>0.74970000000000003</v>
      </c>
      <c r="Q74" s="42">
        <v>0.75570000000000004</v>
      </c>
      <c r="R74" s="42">
        <v>2.39</v>
      </c>
      <c r="S74" s="42">
        <v>4.42</v>
      </c>
      <c r="T74" s="42">
        <v>6.37</v>
      </c>
      <c r="U74" s="42">
        <v>-3.28</v>
      </c>
      <c r="V74" s="42">
        <v>0</v>
      </c>
      <c r="W74" s="42">
        <v>2.5099999999999998</v>
      </c>
      <c r="X74" s="42">
        <v>0</v>
      </c>
      <c r="Y74" s="42">
        <v>0</v>
      </c>
      <c r="Z74" s="42">
        <v>27.8</v>
      </c>
      <c r="AA74" s="42">
        <v>4.74</v>
      </c>
      <c r="AB74" s="42">
        <v>45.59</v>
      </c>
      <c r="AC74" s="42">
        <v>7.48</v>
      </c>
      <c r="AD74" s="42">
        <v>38.869999999999997</v>
      </c>
      <c r="AE74" s="42">
        <v>37.25</v>
      </c>
      <c r="AF74" s="42">
        <v>60.02</v>
      </c>
      <c r="AG74" s="42">
        <v>123.06</v>
      </c>
    </row>
    <row r="75" spans="1:33" x14ac:dyDescent="0.45">
      <c r="A75" s="24">
        <v>17.751919999999998</v>
      </c>
      <c r="B75" s="42">
        <v>0.8377</v>
      </c>
      <c r="C75" s="42">
        <v>0.91169999999999995</v>
      </c>
      <c r="D75" s="42">
        <v>0.94820000000000004</v>
      </c>
      <c r="E75" s="42">
        <v>0.92190000000000005</v>
      </c>
      <c r="F75" s="42">
        <v>0.86660000000000004</v>
      </c>
      <c r="G75" s="42">
        <v>0.80449999999999999</v>
      </c>
      <c r="H75" s="42">
        <v>0.82369999999999999</v>
      </c>
      <c r="I75" s="42">
        <v>0.79559999999999997</v>
      </c>
      <c r="J75" s="42">
        <v>0.80149999999999999</v>
      </c>
      <c r="K75" s="42">
        <v>0.85650000000000004</v>
      </c>
      <c r="L75" s="42">
        <v>0.80249999999999999</v>
      </c>
      <c r="M75" s="42">
        <v>0.81569999999999998</v>
      </c>
      <c r="N75" s="42">
        <v>0.74199999999999999</v>
      </c>
      <c r="O75" s="42">
        <v>0.76370000000000005</v>
      </c>
      <c r="P75" s="42">
        <v>0.76690000000000003</v>
      </c>
      <c r="Q75" s="42">
        <v>0.7601</v>
      </c>
      <c r="R75" s="42">
        <v>5.97</v>
      </c>
      <c r="S75" s="42">
        <v>3.29</v>
      </c>
      <c r="T75" s="42">
        <v>0</v>
      </c>
      <c r="U75" s="42">
        <v>0</v>
      </c>
      <c r="V75" s="42">
        <v>4.62</v>
      </c>
      <c r="W75" s="42">
        <v>-1.24</v>
      </c>
      <c r="X75" s="42">
        <v>1.21</v>
      </c>
      <c r="Y75" s="42">
        <v>-2.5099999999999998</v>
      </c>
      <c r="Z75" s="42">
        <v>6.24</v>
      </c>
      <c r="AA75" s="42">
        <v>0</v>
      </c>
      <c r="AB75" s="42">
        <v>37.380000000000003</v>
      </c>
      <c r="AC75" s="42">
        <v>18.39</v>
      </c>
      <c r="AD75" s="42">
        <v>55.26</v>
      </c>
      <c r="AE75" s="42">
        <v>35.35</v>
      </c>
      <c r="AF75" s="42">
        <v>62.59</v>
      </c>
      <c r="AG75" s="42">
        <v>113.14</v>
      </c>
    </row>
    <row r="76" spans="1:33" x14ac:dyDescent="0.45">
      <c r="A76" s="24">
        <v>18.001919999999998</v>
      </c>
      <c r="B76" s="42">
        <v>0.83730000000000004</v>
      </c>
      <c r="C76" s="42">
        <v>0.91859999999999997</v>
      </c>
      <c r="D76" s="42">
        <v>0.95309999999999995</v>
      </c>
      <c r="E76" s="42">
        <v>0.92949999999999999</v>
      </c>
      <c r="F76" s="42">
        <v>0.87250000000000005</v>
      </c>
      <c r="G76" s="42">
        <v>0.80969999999999998</v>
      </c>
      <c r="H76" s="42">
        <v>0.82830000000000004</v>
      </c>
      <c r="I76" s="42">
        <v>0.80410000000000004</v>
      </c>
      <c r="J76" s="42">
        <v>0.80979999999999996</v>
      </c>
      <c r="K76" s="42">
        <v>0.86699999999999999</v>
      </c>
      <c r="L76" s="42">
        <v>0.8115</v>
      </c>
      <c r="M76" s="42">
        <v>0.82650000000000001</v>
      </c>
      <c r="N76" s="42">
        <v>0.75760000000000005</v>
      </c>
      <c r="O76" s="42">
        <v>0.77859999999999996</v>
      </c>
      <c r="P76" s="42">
        <v>0.77929999999999999</v>
      </c>
      <c r="Q76" s="42">
        <v>0.7671</v>
      </c>
      <c r="R76" s="42">
        <v>-1.19</v>
      </c>
      <c r="S76" s="42">
        <v>6.53</v>
      </c>
      <c r="T76" s="42">
        <v>9.44</v>
      </c>
      <c r="U76" s="42">
        <v>7.53</v>
      </c>
      <c r="V76" s="42">
        <v>2.29</v>
      </c>
      <c r="W76" s="42">
        <v>3.71</v>
      </c>
      <c r="X76" s="42">
        <v>3.62</v>
      </c>
      <c r="Y76" s="42">
        <v>7.46</v>
      </c>
      <c r="Z76" s="42">
        <v>39.520000000000003</v>
      </c>
      <c r="AA76" s="42">
        <v>14.99</v>
      </c>
      <c r="AB76" s="42">
        <v>35.74</v>
      </c>
      <c r="AC76" s="42">
        <v>19.36</v>
      </c>
      <c r="AD76" s="42">
        <v>54.12</v>
      </c>
      <c r="AE76" s="42">
        <v>44.95</v>
      </c>
      <c r="AF76" s="42">
        <v>50.04</v>
      </c>
      <c r="AG76" s="42">
        <v>118.63</v>
      </c>
    </row>
    <row r="77" spans="1:33" x14ac:dyDescent="0.45">
      <c r="A77" s="24">
        <v>18.251940000000001</v>
      </c>
      <c r="B77" s="42">
        <v>0.84050000000000002</v>
      </c>
      <c r="C77" s="42">
        <v>0.92359999999999998</v>
      </c>
      <c r="D77" s="42">
        <v>0.96009999999999995</v>
      </c>
      <c r="E77" s="42">
        <v>0.93779999999999997</v>
      </c>
      <c r="F77" s="42">
        <v>0.87939999999999996</v>
      </c>
      <c r="G77" s="42">
        <v>0.81289999999999996</v>
      </c>
      <c r="H77" s="42">
        <v>0.83130000000000004</v>
      </c>
      <c r="I77" s="42">
        <v>0.80830000000000002</v>
      </c>
      <c r="J77" s="42">
        <v>0.81679999999999997</v>
      </c>
      <c r="K77" s="42">
        <v>0.87590000000000001</v>
      </c>
      <c r="L77" s="42">
        <v>0.82479999999999998</v>
      </c>
      <c r="M77" s="42">
        <v>0.83750000000000002</v>
      </c>
      <c r="N77" s="42">
        <v>0.77610000000000001</v>
      </c>
      <c r="O77" s="42">
        <v>0.78990000000000005</v>
      </c>
      <c r="P77" s="42">
        <v>0.78769999999999996</v>
      </c>
      <c r="Q77" s="42">
        <v>0.77190000000000003</v>
      </c>
      <c r="R77" s="42">
        <v>2.38</v>
      </c>
      <c r="S77" s="42">
        <v>5.41</v>
      </c>
      <c r="T77" s="42">
        <v>-4.17</v>
      </c>
      <c r="U77" s="42">
        <v>6.4</v>
      </c>
      <c r="V77" s="42">
        <v>4.55</v>
      </c>
      <c r="W77" s="42">
        <v>-1.23</v>
      </c>
      <c r="X77" s="42">
        <v>6.01</v>
      </c>
      <c r="Y77" s="42">
        <v>7.42</v>
      </c>
      <c r="Z77" s="42">
        <v>20.81</v>
      </c>
      <c r="AA77" s="42">
        <v>12.56</v>
      </c>
      <c r="AB77" s="42">
        <v>40.01</v>
      </c>
      <c r="AC77" s="42">
        <v>11.94</v>
      </c>
      <c r="AD77" s="42">
        <v>38.65</v>
      </c>
      <c r="AE77" s="42">
        <v>35.450000000000003</v>
      </c>
      <c r="AF77" s="42">
        <v>31.74</v>
      </c>
      <c r="AG77" s="42">
        <v>101.05</v>
      </c>
    </row>
    <row r="78" spans="1:33" x14ac:dyDescent="0.45">
      <c r="A78" s="24">
        <v>18.501999999999999</v>
      </c>
      <c r="B78" s="42">
        <v>0.83479999999999999</v>
      </c>
      <c r="C78" s="42">
        <v>0.92969999999999997</v>
      </c>
      <c r="D78" s="42">
        <v>0.96589999999999998</v>
      </c>
      <c r="E78" s="42">
        <v>0.94369999999999998</v>
      </c>
      <c r="F78" s="42">
        <v>0.88619999999999999</v>
      </c>
      <c r="G78" s="42">
        <v>0.81820000000000004</v>
      </c>
      <c r="H78" s="42">
        <v>0.83579999999999999</v>
      </c>
      <c r="I78" s="42">
        <v>0.8095</v>
      </c>
      <c r="J78" s="42">
        <v>0.82389999999999997</v>
      </c>
      <c r="K78" s="42">
        <v>0.89039999999999997</v>
      </c>
      <c r="L78" s="42">
        <v>0.82799999999999996</v>
      </c>
      <c r="M78" s="42">
        <v>0.84919999999999995</v>
      </c>
      <c r="N78" s="42">
        <v>0.78659999999999997</v>
      </c>
      <c r="O78" s="42">
        <v>0.79790000000000005</v>
      </c>
      <c r="P78" s="42">
        <v>0.79520000000000002</v>
      </c>
      <c r="Q78" s="42">
        <v>0.77900000000000003</v>
      </c>
      <c r="R78" s="42">
        <v>-2.4</v>
      </c>
      <c r="S78" s="42">
        <v>2.15</v>
      </c>
      <c r="T78" s="42">
        <v>2.0699999999999998</v>
      </c>
      <c r="U78" s="42">
        <v>-4.24</v>
      </c>
      <c r="V78" s="42">
        <v>3.39</v>
      </c>
      <c r="W78" s="42">
        <v>7.33</v>
      </c>
      <c r="X78" s="42">
        <v>2.39</v>
      </c>
      <c r="Y78" s="42">
        <v>-3.71</v>
      </c>
      <c r="Z78" s="42">
        <v>13.35</v>
      </c>
      <c r="AA78" s="42">
        <v>13.48</v>
      </c>
      <c r="AB78" s="42">
        <v>36.229999999999997</v>
      </c>
      <c r="AC78" s="42">
        <v>18.84</v>
      </c>
      <c r="AD78" s="42">
        <v>49.58</v>
      </c>
      <c r="AE78" s="42">
        <v>23.81</v>
      </c>
      <c r="AF78" s="42">
        <v>35.21</v>
      </c>
      <c r="AG78" s="42">
        <v>91.14</v>
      </c>
    </row>
    <row r="79" spans="1:33" x14ac:dyDescent="0.45">
      <c r="A79" s="24">
        <v>18.752030000000001</v>
      </c>
      <c r="B79" s="42">
        <v>0.83609999999999995</v>
      </c>
      <c r="C79" s="42">
        <v>0.93679999999999997</v>
      </c>
      <c r="D79" s="42">
        <v>0.97009999999999996</v>
      </c>
      <c r="E79" s="42">
        <v>0.95199999999999996</v>
      </c>
      <c r="F79" s="42">
        <v>0.89410000000000001</v>
      </c>
      <c r="G79" s="42">
        <v>0.81920000000000004</v>
      </c>
      <c r="H79" s="42">
        <v>0.83379999999999999</v>
      </c>
      <c r="I79" s="42">
        <v>0.80910000000000004</v>
      </c>
      <c r="J79" s="42">
        <v>0.82869999999999999</v>
      </c>
      <c r="K79" s="42">
        <v>0.89659999999999995</v>
      </c>
      <c r="L79" s="42">
        <v>0.8387</v>
      </c>
      <c r="M79" s="42">
        <v>0.85699999999999998</v>
      </c>
      <c r="N79" s="42">
        <v>0.80679999999999996</v>
      </c>
      <c r="O79" s="42">
        <v>0.80840000000000001</v>
      </c>
      <c r="P79" s="42">
        <v>0.80410000000000004</v>
      </c>
      <c r="Q79" s="42">
        <v>0.78259999999999996</v>
      </c>
      <c r="R79" s="42">
        <v>16.739999999999998</v>
      </c>
      <c r="S79" s="42">
        <v>6.4</v>
      </c>
      <c r="T79" s="42">
        <v>0</v>
      </c>
      <c r="U79" s="42">
        <v>5.25</v>
      </c>
      <c r="V79" s="42">
        <v>6.71</v>
      </c>
      <c r="W79" s="42">
        <v>4.88</v>
      </c>
      <c r="X79" s="42">
        <v>-3.6</v>
      </c>
      <c r="Y79" s="42">
        <v>8.65</v>
      </c>
      <c r="Z79" s="42">
        <v>15.69</v>
      </c>
      <c r="AA79" s="42">
        <v>4.46</v>
      </c>
      <c r="AB79" s="42">
        <v>35.770000000000003</v>
      </c>
      <c r="AC79" s="42">
        <v>16.34</v>
      </c>
      <c r="AD79" s="42">
        <v>37.18</v>
      </c>
      <c r="AE79" s="42">
        <v>27.21</v>
      </c>
      <c r="AF79" s="42">
        <v>39.799999999999997</v>
      </c>
      <c r="AG79" s="42">
        <v>109.89</v>
      </c>
    </row>
    <row r="80" spans="1:33" x14ac:dyDescent="0.45">
      <c r="A80" s="24">
        <v>19.00206</v>
      </c>
      <c r="B80" s="42">
        <v>0.83379999999999999</v>
      </c>
      <c r="C80" s="42">
        <v>0.94099999999999995</v>
      </c>
      <c r="D80" s="42">
        <v>0.97689999999999999</v>
      </c>
      <c r="E80" s="42">
        <v>0.95940000000000003</v>
      </c>
      <c r="F80" s="42">
        <v>0.90059999999999996</v>
      </c>
      <c r="G80" s="42">
        <v>0.81989999999999996</v>
      </c>
      <c r="H80" s="42">
        <v>0.83399999999999996</v>
      </c>
      <c r="I80" s="42">
        <v>0.80789999999999995</v>
      </c>
      <c r="J80" s="42">
        <v>0.83479999999999999</v>
      </c>
      <c r="K80" s="42">
        <v>0.90500000000000003</v>
      </c>
      <c r="L80" s="42">
        <v>0.84609999999999996</v>
      </c>
      <c r="M80" s="42">
        <v>0.86960000000000004</v>
      </c>
      <c r="N80" s="42">
        <v>0.82110000000000005</v>
      </c>
      <c r="O80" s="42">
        <v>0.81489999999999996</v>
      </c>
      <c r="P80" s="42">
        <v>0.81520000000000004</v>
      </c>
      <c r="Q80" s="42">
        <v>0.78790000000000004</v>
      </c>
      <c r="R80" s="42">
        <v>3.6</v>
      </c>
      <c r="S80" s="42">
        <v>3.19</v>
      </c>
      <c r="T80" s="42">
        <v>11.26</v>
      </c>
      <c r="U80" s="42">
        <v>0</v>
      </c>
      <c r="V80" s="42">
        <v>4.4400000000000004</v>
      </c>
      <c r="W80" s="42">
        <v>2.44</v>
      </c>
      <c r="X80" s="42">
        <v>2.4</v>
      </c>
      <c r="Y80" s="42">
        <v>2.48</v>
      </c>
      <c r="Z80" s="42">
        <v>25.16</v>
      </c>
      <c r="AA80" s="42">
        <v>25.41</v>
      </c>
      <c r="AB80" s="42">
        <v>31.91</v>
      </c>
      <c r="AC80" s="42">
        <v>12.65</v>
      </c>
      <c r="AD80" s="42">
        <v>51.15</v>
      </c>
      <c r="AE80" s="42">
        <v>24.54</v>
      </c>
      <c r="AF80" s="42">
        <v>33.119999999999997</v>
      </c>
      <c r="AG80" s="42">
        <v>78.69</v>
      </c>
    </row>
    <row r="81" spans="1:33" x14ac:dyDescent="0.45">
      <c r="A81" s="24">
        <v>19.252079999999999</v>
      </c>
      <c r="B81" s="42">
        <v>0.83260000000000001</v>
      </c>
      <c r="C81" s="42">
        <v>0.94789999999999996</v>
      </c>
      <c r="D81" s="42">
        <v>0.98080000000000001</v>
      </c>
      <c r="E81" s="42">
        <v>0.96699999999999997</v>
      </c>
      <c r="F81" s="42">
        <v>0.90649999999999997</v>
      </c>
      <c r="G81" s="42">
        <v>0.82520000000000004</v>
      </c>
      <c r="H81" s="42">
        <v>0.83789999999999998</v>
      </c>
      <c r="I81" s="42">
        <v>0.81040000000000001</v>
      </c>
      <c r="J81" s="42">
        <v>0.84030000000000005</v>
      </c>
      <c r="K81" s="42">
        <v>0.91679999999999995</v>
      </c>
      <c r="L81" s="42">
        <v>0.85409999999999997</v>
      </c>
      <c r="M81" s="42">
        <v>0.87739999999999996</v>
      </c>
      <c r="N81" s="42">
        <v>0.82689999999999997</v>
      </c>
      <c r="O81" s="42">
        <v>0.82320000000000004</v>
      </c>
      <c r="P81" s="42">
        <v>0.82509999999999994</v>
      </c>
      <c r="Q81" s="42">
        <v>0.79359999999999997</v>
      </c>
      <c r="R81" s="42">
        <v>-1.2</v>
      </c>
      <c r="S81" s="42">
        <v>1.05</v>
      </c>
      <c r="T81" s="42">
        <v>6.12</v>
      </c>
      <c r="U81" s="42">
        <v>-2.0699999999999998</v>
      </c>
      <c r="V81" s="42">
        <v>-3.31</v>
      </c>
      <c r="W81" s="42">
        <v>7.27</v>
      </c>
      <c r="X81" s="42">
        <v>3.58</v>
      </c>
      <c r="Y81" s="42">
        <v>7.4</v>
      </c>
      <c r="Z81" s="42">
        <v>19.04</v>
      </c>
      <c r="AA81" s="42">
        <v>14.18</v>
      </c>
      <c r="AB81" s="42">
        <v>33.950000000000003</v>
      </c>
      <c r="AC81" s="42">
        <v>15.96</v>
      </c>
      <c r="AD81" s="42">
        <v>54.42</v>
      </c>
      <c r="AE81" s="42">
        <v>34.01</v>
      </c>
      <c r="AF81" s="42">
        <v>44.84</v>
      </c>
      <c r="AG81" s="42">
        <v>89.47</v>
      </c>
    </row>
    <row r="82" spans="1:33" x14ac:dyDescent="0.45">
      <c r="A82" s="24">
        <v>19.502109999999998</v>
      </c>
      <c r="B82" s="42">
        <v>0.83540000000000003</v>
      </c>
      <c r="C82" s="42">
        <v>0.95109999999999995</v>
      </c>
      <c r="D82" s="42">
        <v>0.9819</v>
      </c>
      <c r="E82" s="42">
        <v>0.97030000000000005</v>
      </c>
      <c r="F82" s="42">
        <v>0.91020000000000001</v>
      </c>
      <c r="G82" s="42">
        <v>0.82479999999999998</v>
      </c>
      <c r="H82" s="42">
        <v>0.83950000000000002</v>
      </c>
      <c r="I82" s="42">
        <v>0.80900000000000005</v>
      </c>
      <c r="J82" s="42">
        <v>0.84209999999999996</v>
      </c>
      <c r="K82" s="42">
        <v>0.9264</v>
      </c>
      <c r="L82" s="42">
        <v>0.86150000000000004</v>
      </c>
      <c r="M82" s="42">
        <v>0.88759999999999994</v>
      </c>
      <c r="N82" s="42">
        <v>0.85070000000000001</v>
      </c>
      <c r="O82" s="42">
        <v>0.83699999999999997</v>
      </c>
      <c r="P82" s="42">
        <v>0.83720000000000006</v>
      </c>
      <c r="Q82" s="42">
        <v>0.79510000000000003</v>
      </c>
      <c r="R82" s="42">
        <v>0</v>
      </c>
      <c r="S82" s="42">
        <v>4.21</v>
      </c>
      <c r="T82" s="42">
        <v>2.04</v>
      </c>
      <c r="U82" s="42">
        <v>5.15</v>
      </c>
      <c r="V82" s="42">
        <v>6.59</v>
      </c>
      <c r="W82" s="42">
        <v>2.42</v>
      </c>
      <c r="X82" s="42">
        <v>5.96</v>
      </c>
      <c r="Y82" s="42">
        <v>4.9400000000000004</v>
      </c>
      <c r="Z82" s="42">
        <v>24.94</v>
      </c>
      <c r="AA82" s="42">
        <v>10.79</v>
      </c>
      <c r="AB82" s="42">
        <v>35.979999999999997</v>
      </c>
      <c r="AC82" s="42">
        <v>7.89</v>
      </c>
      <c r="AD82" s="42">
        <v>43.49</v>
      </c>
      <c r="AE82" s="42">
        <v>29.87</v>
      </c>
      <c r="AF82" s="42">
        <v>34.64</v>
      </c>
      <c r="AG82" s="42">
        <v>69.17</v>
      </c>
    </row>
    <row r="83" spans="1:33" x14ac:dyDescent="0.45">
      <c r="A83" s="24">
        <v>19.752140000000001</v>
      </c>
      <c r="B83" s="42">
        <v>0.8306</v>
      </c>
      <c r="C83" s="42">
        <v>0.95409999999999995</v>
      </c>
      <c r="D83" s="42">
        <v>0.98709999999999998</v>
      </c>
      <c r="E83" s="42">
        <v>0.97540000000000004</v>
      </c>
      <c r="F83" s="42">
        <v>0.91559999999999997</v>
      </c>
      <c r="G83" s="42">
        <v>0.82899999999999996</v>
      </c>
      <c r="H83" s="42">
        <v>0.84360000000000002</v>
      </c>
      <c r="I83" s="42">
        <v>0.80859999999999999</v>
      </c>
      <c r="J83" s="42">
        <v>0.84860000000000002</v>
      </c>
      <c r="K83" s="42">
        <v>0.93210000000000004</v>
      </c>
      <c r="L83" s="42">
        <v>0.86750000000000005</v>
      </c>
      <c r="M83" s="42">
        <v>0.89739999999999998</v>
      </c>
      <c r="N83" s="42">
        <v>0.86029999999999995</v>
      </c>
      <c r="O83" s="42">
        <v>0.84279999999999999</v>
      </c>
      <c r="P83" s="42">
        <v>0.84450000000000003</v>
      </c>
      <c r="Q83" s="42">
        <v>0.79759999999999998</v>
      </c>
      <c r="R83" s="42">
        <v>8.43</v>
      </c>
      <c r="S83" s="42">
        <v>7.34</v>
      </c>
      <c r="T83" s="42">
        <v>6.08</v>
      </c>
      <c r="U83" s="42">
        <v>6.15</v>
      </c>
      <c r="V83" s="42">
        <v>6.55</v>
      </c>
      <c r="W83" s="42">
        <v>3.62</v>
      </c>
      <c r="X83" s="42">
        <v>8.3000000000000007</v>
      </c>
      <c r="Y83" s="42">
        <v>0</v>
      </c>
      <c r="Z83" s="42">
        <v>31.82</v>
      </c>
      <c r="AA83" s="42">
        <v>12.87</v>
      </c>
      <c r="AB83" s="42">
        <v>17.29</v>
      </c>
      <c r="AC83" s="42">
        <v>16.71</v>
      </c>
      <c r="AD83" s="42">
        <v>26.73</v>
      </c>
      <c r="AE83" s="42">
        <v>24.92</v>
      </c>
      <c r="AF83" s="42">
        <v>37.89</v>
      </c>
      <c r="AG83" s="42">
        <v>63.94</v>
      </c>
    </row>
    <row r="84" spans="1:33" x14ac:dyDescent="0.45">
      <c r="A84" s="24">
        <v>20.00217</v>
      </c>
      <c r="B84" s="42">
        <v>0.82450000000000001</v>
      </c>
      <c r="C84" s="42">
        <v>0.95599999999999996</v>
      </c>
      <c r="D84" s="42">
        <v>0.99</v>
      </c>
      <c r="E84" s="42">
        <v>0.98029999999999995</v>
      </c>
      <c r="F84" s="42">
        <v>0.91990000000000005</v>
      </c>
      <c r="G84" s="42">
        <v>0.83179999999999998</v>
      </c>
      <c r="H84" s="42">
        <v>0.85070000000000001</v>
      </c>
      <c r="I84" s="42">
        <v>0.80810000000000004</v>
      </c>
      <c r="J84" s="42">
        <v>0.8508</v>
      </c>
      <c r="K84" s="42">
        <v>0.93869999999999998</v>
      </c>
      <c r="L84" s="42">
        <v>0.87319999999999998</v>
      </c>
      <c r="M84" s="42">
        <v>0.9083</v>
      </c>
      <c r="N84" s="42">
        <v>0.86919999999999997</v>
      </c>
      <c r="O84" s="42">
        <v>0.85189999999999999</v>
      </c>
      <c r="P84" s="42">
        <v>0.85419999999999996</v>
      </c>
      <c r="Q84" s="42">
        <v>0.79979999999999996</v>
      </c>
      <c r="R84" s="42">
        <v>6.06</v>
      </c>
      <c r="S84" s="42">
        <v>2.09</v>
      </c>
      <c r="T84" s="42">
        <v>6.06</v>
      </c>
      <c r="U84" s="42">
        <v>-3.06</v>
      </c>
      <c r="V84" s="42">
        <v>9.7799999999999994</v>
      </c>
      <c r="W84" s="42">
        <v>4.8099999999999996</v>
      </c>
      <c r="X84" s="42">
        <v>5.88</v>
      </c>
      <c r="Y84" s="42">
        <v>11.14</v>
      </c>
      <c r="Z84" s="42">
        <v>2.35</v>
      </c>
      <c r="AA84" s="42">
        <v>15.98</v>
      </c>
      <c r="AB84" s="42">
        <v>33.21</v>
      </c>
      <c r="AC84" s="42">
        <v>12.11</v>
      </c>
      <c r="AD84" s="42">
        <v>33.36</v>
      </c>
      <c r="AE84" s="42">
        <v>30.52</v>
      </c>
      <c r="AF84" s="42">
        <v>40.97</v>
      </c>
      <c r="AG84" s="42">
        <v>57.51</v>
      </c>
    </row>
    <row r="85" spans="1:33" x14ac:dyDescent="0.45">
      <c r="A85" s="24">
        <v>20.252189999999999</v>
      </c>
      <c r="B85" s="42">
        <v>0.82530000000000003</v>
      </c>
      <c r="C85" s="42">
        <v>0.96160000000000001</v>
      </c>
      <c r="D85" s="42">
        <v>0.99360000000000004</v>
      </c>
      <c r="E85" s="42">
        <v>0.98699999999999999</v>
      </c>
      <c r="F85" s="42">
        <v>0.92510000000000003</v>
      </c>
      <c r="G85" s="42">
        <v>0.83550000000000002</v>
      </c>
      <c r="H85" s="42">
        <v>0.85529999999999995</v>
      </c>
      <c r="I85" s="42">
        <v>0.81240000000000001</v>
      </c>
      <c r="J85" s="42">
        <v>0.85599999999999998</v>
      </c>
      <c r="K85" s="42">
        <v>0.94569999999999999</v>
      </c>
      <c r="L85" s="42">
        <v>0.88060000000000005</v>
      </c>
      <c r="M85" s="42">
        <v>0.9133</v>
      </c>
      <c r="N85" s="42">
        <v>0.87429999999999997</v>
      </c>
      <c r="O85" s="42">
        <v>0.85929999999999995</v>
      </c>
      <c r="P85" s="42">
        <v>0.85860000000000003</v>
      </c>
      <c r="Q85" s="42">
        <v>0.80349999999999999</v>
      </c>
      <c r="R85" s="42">
        <v>1.21</v>
      </c>
      <c r="S85" s="42">
        <v>-4.16</v>
      </c>
      <c r="T85" s="42">
        <v>8.0500000000000007</v>
      </c>
      <c r="U85" s="42">
        <v>4.05</v>
      </c>
      <c r="V85" s="42">
        <v>10.81</v>
      </c>
      <c r="W85" s="42">
        <v>5.98</v>
      </c>
      <c r="X85" s="42">
        <v>11.69</v>
      </c>
      <c r="Y85" s="42">
        <v>-2.46</v>
      </c>
      <c r="Z85" s="42">
        <v>16.36</v>
      </c>
      <c r="AA85" s="42">
        <v>3.17</v>
      </c>
      <c r="AB85" s="42">
        <v>39.75</v>
      </c>
      <c r="AC85" s="42">
        <v>13.14</v>
      </c>
      <c r="AD85" s="42">
        <v>46.89</v>
      </c>
      <c r="AE85" s="42">
        <v>22.11</v>
      </c>
      <c r="AF85" s="42">
        <v>27.95</v>
      </c>
      <c r="AG85" s="42">
        <v>47.29</v>
      </c>
    </row>
    <row r="86" spans="1:33" x14ac:dyDescent="0.45">
      <c r="A86" s="24">
        <v>20.502220000000001</v>
      </c>
      <c r="B86" s="42">
        <v>0.82150000000000001</v>
      </c>
      <c r="C86" s="42">
        <v>0.9627</v>
      </c>
      <c r="D86" s="42">
        <v>0.99680000000000002</v>
      </c>
      <c r="E86" s="42">
        <v>0.99150000000000005</v>
      </c>
      <c r="F86" s="42">
        <v>0.93010000000000004</v>
      </c>
      <c r="G86" s="42">
        <v>0.84060000000000001</v>
      </c>
      <c r="H86" s="42">
        <v>0.85829999999999995</v>
      </c>
      <c r="I86" s="42">
        <v>0.8075</v>
      </c>
      <c r="J86" s="42">
        <v>0.85760000000000003</v>
      </c>
      <c r="K86" s="42">
        <v>0.95150000000000001</v>
      </c>
      <c r="L86" s="42">
        <v>0.88839999999999997</v>
      </c>
      <c r="M86" s="42">
        <v>0.92330000000000001</v>
      </c>
      <c r="N86" s="42">
        <v>0.88370000000000004</v>
      </c>
      <c r="O86" s="42">
        <v>0.87009999999999998</v>
      </c>
      <c r="P86" s="42">
        <v>0.86829999999999996</v>
      </c>
      <c r="Q86" s="42">
        <v>0.80649999999999999</v>
      </c>
      <c r="R86" s="42">
        <v>13.39</v>
      </c>
      <c r="S86" s="42">
        <v>-1.04</v>
      </c>
      <c r="T86" s="42">
        <v>8.0299999999999994</v>
      </c>
      <c r="U86" s="42">
        <v>1.01</v>
      </c>
      <c r="V86" s="42">
        <v>6.45</v>
      </c>
      <c r="W86" s="42">
        <v>2.38</v>
      </c>
      <c r="X86" s="42">
        <v>9.32</v>
      </c>
      <c r="Y86" s="42">
        <v>1.24</v>
      </c>
      <c r="Z86" s="42">
        <v>23.32</v>
      </c>
      <c r="AA86" s="42">
        <v>4.2</v>
      </c>
      <c r="AB86" s="42">
        <v>24.76</v>
      </c>
      <c r="AC86" s="42">
        <v>13</v>
      </c>
      <c r="AD86" s="42">
        <v>18.11</v>
      </c>
      <c r="AE86" s="42">
        <v>25.28</v>
      </c>
      <c r="AF86" s="42">
        <v>29.94</v>
      </c>
      <c r="AG86" s="42">
        <v>44.64</v>
      </c>
    </row>
    <row r="87" spans="1:33" x14ac:dyDescent="0.45">
      <c r="A87" s="24">
        <v>20.75225</v>
      </c>
      <c r="B87" s="42">
        <v>0.81299999999999994</v>
      </c>
      <c r="C87" s="42">
        <v>0.96489999999999998</v>
      </c>
      <c r="D87" s="42">
        <v>0.99809999999999999</v>
      </c>
      <c r="E87" s="42">
        <v>0.99139999999999995</v>
      </c>
      <c r="F87" s="42">
        <v>0.93200000000000005</v>
      </c>
      <c r="G87" s="42">
        <v>0.84350000000000003</v>
      </c>
      <c r="H87" s="42">
        <v>0.85660000000000003</v>
      </c>
      <c r="I87" s="42">
        <v>0.80869999999999997</v>
      </c>
      <c r="J87" s="42">
        <v>0.85780000000000001</v>
      </c>
      <c r="K87" s="42">
        <v>0.96009999999999995</v>
      </c>
      <c r="L87" s="42">
        <v>0.89070000000000005</v>
      </c>
      <c r="M87" s="42">
        <v>0.92779999999999996</v>
      </c>
      <c r="N87" s="42">
        <v>0.89219999999999999</v>
      </c>
      <c r="O87" s="42">
        <v>0.87849999999999995</v>
      </c>
      <c r="P87" s="42">
        <v>0.87509999999999999</v>
      </c>
      <c r="Q87" s="42">
        <v>0.80840000000000001</v>
      </c>
      <c r="R87" s="42">
        <v>9.84</v>
      </c>
      <c r="S87" s="42">
        <v>-5.18</v>
      </c>
      <c r="T87" s="42">
        <v>2</v>
      </c>
      <c r="U87" s="42">
        <v>-2.02</v>
      </c>
      <c r="V87" s="42">
        <v>7.51</v>
      </c>
      <c r="W87" s="42">
        <v>-7.11</v>
      </c>
      <c r="X87" s="42">
        <v>1.17</v>
      </c>
      <c r="Y87" s="42">
        <v>6.18</v>
      </c>
      <c r="Z87" s="42">
        <v>15.16</v>
      </c>
      <c r="AA87" s="42">
        <v>11.46</v>
      </c>
      <c r="AB87" s="42">
        <v>22.45</v>
      </c>
      <c r="AC87" s="42">
        <v>18.32</v>
      </c>
      <c r="AD87" s="42">
        <v>34.75</v>
      </c>
      <c r="AE87" s="42">
        <v>42.12</v>
      </c>
      <c r="AF87" s="42">
        <v>25.14</v>
      </c>
      <c r="AG87" s="42">
        <v>71.75</v>
      </c>
    </row>
    <row r="88" spans="1:33" x14ac:dyDescent="0.45">
      <c r="A88" s="24">
        <v>21.002310000000001</v>
      </c>
      <c r="B88" s="42">
        <v>0.80979999999999996</v>
      </c>
      <c r="C88" s="42">
        <v>0.96889999999999998</v>
      </c>
      <c r="D88" s="42">
        <v>1.0037</v>
      </c>
      <c r="E88" s="42">
        <v>0.99570000000000003</v>
      </c>
      <c r="F88" s="42">
        <v>0.93930000000000002</v>
      </c>
      <c r="G88" s="42">
        <v>0.8458</v>
      </c>
      <c r="H88" s="42">
        <v>0.85570000000000002</v>
      </c>
      <c r="I88" s="42">
        <v>0.80859999999999999</v>
      </c>
      <c r="J88" s="42">
        <v>0.85919999999999996</v>
      </c>
      <c r="K88" s="42">
        <v>0.96530000000000005</v>
      </c>
      <c r="L88" s="42">
        <v>0.90139999999999998</v>
      </c>
      <c r="M88" s="42">
        <v>0.93510000000000004</v>
      </c>
      <c r="N88" s="42">
        <v>0.90100000000000002</v>
      </c>
      <c r="O88" s="42">
        <v>0.88300000000000001</v>
      </c>
      <c r="P88" s="42">
        <v>0.88260000000000005</v>
      </c>
      <c r="Q88" s="42">
        <v>0.81279999999999997</v>
      </c>
      <c r="R88" s="42">
        <v>2.4700000000000002</v>
      </c>
      <c r="S88" s="42">
        <v>11.35</v>
      </c>
      <c r="T88" s="42">
        <v>9.9600000000000009</v>
      </c>
      <c r="U88" s="42">
        <v>2.0099999999999998</v>
      </c>
      <c r="V88" s="42">
        <v>3.19</v>
      </c>
      <c r="W88" s="42">
        <v>0</v>
      </c>
      <c r="X88" s="42">
        <v>8.18</v>
      </c>
      <c r="Y88" s="42">
        <v>3.71</v>
      </c>
      <c r="Z88" s="42">
        <v>12.8</v>
      </c>
      <c r="AA88" s="42">
        <v>12.43</v>
      </c>
      <c r="AB88" s="42">
        <v>24.41</v>
      </c>
      <c r="AC88" s="42">
        <v>6.42</v>
      </c>
      <c r="AD88" s="42">
        <v>18.87</v>
      </c>
      <c r="AE88" s="42">
        <v>13.59</v>
      </c>
      <c r="AF88" s="42">
        <v>17</v>
      </c>
      <c r="AG88" s="42">
        <v>46.75</v>
      </c>
    </row>
    <row r="89" spans="1:33" x14ac:dyDescent="0.45">
      <c r="A89" s="24">
        <v>21.252310000000001</v>
      </c>
      <c r="B89" s="42">
        <v>0.8054</v>
      </c>
      <c r="C89" s="42">
        <v>0.96909999999999996</v>
      </c>
      <c r="D89" s="42">
        <v>1.0031000000000001</v>
      </c>
      <c r="E89" s="42">
        <v>0.99890000000000001</v>
      </c>
      <c r="F89" s="42">
        <v>0.94330000000000003</v>
      </c>
      <c r="G89" s="42">
        <v>0.84730000000000005</v>
      </c>
      <c r="H89" s="42">
        <v>0.85109999999999997</v>
      </c>
      <c r="I89" s="42">
        <v>0.80869999999999997</v>
      </c>
      <c r="J89" s="42">
        <v>0.86580000000000001</v>
      </c>
      <c r="K89" s="42">
        <v>0.96850000000000003</v>
      </c>
      <c r="L89" s="42">
        <v>0.90539999999999998</v>
      </c>
      <c r="M89" s="42">
        <v>0.94259999999999999</v>
      </c>
      <c r="N89" s="42">
        <v>0.9073</v>
      </c>
      <c r="O89" s="42">
        <v>0.88929999999999998</v>
      </c>
      <c r="P89" s="42">
        <v>0.88839999999999997</v>
      </c>
      <c r="Q89" s="42">
        <v>0.81</v>
      </c>
      <c r="R89" s="42">
        <v>6.21</v>
      </c>
      <c r="S89" s="42">
        <v>3.1</v>
      </c>
      <c r="T89" s="42">
        <v>12.96</v>
      </c>
      <c r="U89" s="42">
        <v>5.01</v>
      </c>
      <c r="V89" s="42">
        <v>0</v>
      </c>
      <c r="W89" s="42">
        <v>3.54</v>
      </c>
      <c r="X89" s="42">
        <v>10.57</v>
      </c>
      <c r="Y89" s="42">
        <v>0</v>
      </c>
      <c r="Z89" s="42">
        <v>9.24</v>
      </c>
      <c r="AA89" s="42">
        <v>7.23</v>
      </c>
      <c r="AB89" s="42">
        <v>27.61</v>
      </c>
      <c r="AC89" s="42">
        <v>16.97</v>
      </c>
      <c r="AD89" s="42">
        <v>50.7</v>
      </c>
      <c r="AE89" s="42">
        <v>33.729999999999997</v>
      </c>
      <c r="AF89" s="42">
        <v>50.65</v>
      </c>
      <c r="AG89" s="42">
        <v>71.599999999999994</v>
      </c>
    </row>
    <row r="90" spans="1:33" x14ac:dyDescent="0.45">
      <c r="A90" s="24">
        <v>21.502310000000001</v>
      </c>
      <c r="B90" s="42">
        <v>0.80030000000000001</v>
      </c>
      <c r="C90" s="42">
        <v>0.96879999999999999</v>
      </c>
      <c r="D90" s="42">
        <v>1.0065999999999999</v>
      </c>
      <c r="E90" s="42">
        <v>1.0023</v>
      </c>
      <c r="F90" s="42">
        <v>0.94640000000000002</v>
      </c>
      <c r="G90" s="42">
        <v>0.85329999999999995</v>
      </c>
      <c r="H90" s="42">
        <v>0.85109999999999997</v>
      </c>
      <c r="I90" s="42">
        <v>0.80959999999999999</v>
      </c>
      <c r="J90" s="42">
        <v>0.86729999999999996</v>
      </c>
      <c r="K90" s="42">
        <v>0.97260000000000002</v>
      </c>
      <c r="L90" s="42">
        <v>0.90659999999999996</v>
      </c>
      <c r="M90" s="42">
        <v>0.9466</v>
      </c>
      <c r="N90" s="42">
        <v>0.91379999999999995</v>
      </c>
      <c r="O90" s="42">
        <v>0.89510000000000001</v>
      </c>
      <c r="P90" s="42">
        <v>0.89459999999999995</v>
      </c>
      <c r="Q90" s="42">
        <v>0.81430000000000002</v>
      </c>
      <c r="R90" s="42">
        <v>10</v>
      </c>
      <c r="S90" s="42">
        <v>3.1</v>
      </c>
      <c r="T90" s="42">
        <v>1.99</v>
      </c>
      <c r="U90" s="42">
        <v>1</v>
      </c>
      <c r="V90" s="42">
        <v>5.28</v>
      </c>
      <c r="W90" s="42">
        <v>7.03</v>
      </c>
      <c r="X90" s="42">
        <v>2.35</v>
      </c>
      <c r="Y90" s="42">
        <v>1.24</v>
      </c>
      <c r="Z90" s="42">
        <v>10.38</v>
      </c>
      <c r="AA90" s="42">
        <v>3.08</v>
      </c>
      <c r="AB90" s="42">
        <v>28.68</v>
      </c>
      <c r="AC90" s="42">
        <v>6.34</v>
      </c>
      <c r="AD90" s="42">
        <v>18.600000000000001</v>
      </c>
      <c r="AE90" s="42">
        <v>18.989999999999998</v>
      </c>
      <c r="AF90" s="42">
        <v>31.3</v>
      </c>
      <c r="AG90" s="42">
        <v>57.72</v>
      </c>
    </row>
    <row r="91" spans="1:33" x14ac:dyDescent="0.45">
      <c r="A91" s="24">
        <v>21.752359999999999</v>
      </c>
      <c r="B91" s="42">
        <v>0.7853</v>
      </c>
      <c r="C91" s="42">
        <v>0.97350000000000003</v>
      </c>
      <c r="D91" s="42">
        <v>1.0073000000000001</v>
      </c>
      <c r="E91" s="42">
        <v>1.0026999999999999</v>
      </c>
      <c r="F91" s="42">
        <v>0.95109999999999995</v>
      </c>
      <c r="G91" s="42">
        <v>0.85750000000000004</v>
      </c>
      <c r="H91" s="42">
        <v>0.85019999999999996</v>
      </c>
      <c r="I91" s="42">
        <v>0.80659999999999998</v>
      </c>
      <c r="J91" s="42">
        <v>0.86670000000000003</v>
      </c>
      <c r="K91" s="42">
        <v>0.97729999999999995</v>
      </c>
      <c r="L91" s="42">
        <v>0.90990000000000004</v>
      </c>
      <c r="M91" s="42">
        <v>0.95209999999999995</v>
      </c>
      <c r="N91" s="42">
        <v>0.92010000000000003</v>
      </c>
      <c r="O91" s="42">
        <v>0.90159999999999996</v>
      </c>
      <c r="P91" s="42">
        <v>0.90129999999999999</v>
      </c>
      <c r="Q91" s="42">
        <v>0.81579999999999997</v>
      </c>
      <c r="R91" s="42">
        <v>0</v>
      </c>
      <c r="S91" s="42">
        <v>10.27</v>
      </c>
      <c r="T91" s="42">
        <v>0</v>
      </c>
      <c r="U91" s="42">
        <v>11.97</v>
      </c>
      <c r="V91" s="42">
        <v>5.26</v>
      </c>
      <c r="W91" s="42">
        <v>-4.66</v>
      </c>
      <c r="X91" s="42">
        <v>8.23</v>
      </c>
      <c r="Y91" s="42">
        <v>2.48</v>
      </c>
      <c r="Z91" s="42">
        <v>5.77</v>
      </c>
      <c r="AA91" s="42">
        <v>12.28</v>
      </c>
      <c r="AB91" s="42">
        <v>29.67</v>
      </c>
      <c r="AC91" s="42">
        <v>3.15</v>
      </c>
      <c r="AD91" s="42">
        <v>16.3</v>
      </c>
      <c r="AE91" s="42">
        <v>35.49</v>
      </c>
      <c r="AF91" s="42">
        <v>25.52</v>
      </c>
      <c r="AG91" s="42">
        <v>53.93</v>
      </c>
    </row>
    <row r="92" spans="1:33" x14ac:dyDescent="0.45">
      <c r="A92" s="24">
        <v>22.002420000000001</v>
      </c>
      <c r="B92" s="42">
        <v>0.77280000000000004</v>
      </c>
      <c r="C92" s="42">
        <v>0.97250000000000003</v>
      </c>
      <c r="D92" s="42">
        <v>1.0045999999999999</v>
      </c>
      <c r="E92" s="42">
        <v>1.0051000000000001</v>
      </c>
      <c r="F92" s="42">
        <v>0.95589999999999997</v>
      </c>
      <c r="G92" s="42">
        <v>0.85929999999999995</v>
      </c>
      <c r="H92" s="42">
        <v>0.85160000000000002</v>
      </c>
      <c r="I92" s="42">
        <v>0.80310000000000004</v>
      </c>
      <c r="J92" s="42">
        <v>0.87039999999999995</v>
      </c>
      <c r="K92" s="42">
        <v>0.98009999999999997</v>
      </c>
      <c r="L92" s="42">
        <v>0.91569999999999996</v>
      </c>
      <c r="M92" s="42">
        <v>0.95679999999999998</v>
      </c>
      <c r="N92" s="42">
        <v>0.9264</v>
      </c>
      <c r="O92" s="42">
        <v>0.90839999999999999</v>
      </c>
      <c r="P92" s="42">
        <v>0.9083</v>
      </c>
      <c r="Q92" s="42">
        <v>0.81789999999999996</v>
      </c>
      <c r="R92" s="42">
        <v>1.29</v>
      </c>
      <c r="S92" s="42">
        <v>0</v>
      </c>
      <c r="T92" s="42">
        <v>6.97</v>
      </c>
      <c r="U92" s="42">
        <v>4.97</v>
      </c>
      <c r="V92" s="42">
        <v>5.23</v>
      </c>
      <c r="W92" s="42">
        <v>4.6500000000000004</v>
      </c>
      <c r="X92" s="42">
        <v>4.7</v>
      </c>
      <c r="Y92" s="42">
        <v>0</v>
      </c>
      <c r="Z92" s="42">
        <v>12.64</v>
      </c>
      <c r="AA92" s="42">
        <v>5.0999999999999996</v>
      </c>
      <c r="AB92" s="42">
        <v>18.57</v>
      </c>
      <c r="AC92" s="42">
        <v>7.32</v>
      </c>
      <c r="AD92" s="42">
        <v>34.54</v>
      </c>
      <c r="AE92" s="42">
        <v>19.82</v>
      </c>
      <c r="AF92" s="42">
        <v>24.22</v>
      </c>
      <c r="AG92" s="42">
        <v>48.91</v>
      </c>
    </row>
    <row r="93" spans="1:33" x14ac:dyDescent="0.45">
      <c r="A93" s="24">
        <v>22.252420000000001</v>
      </c>
      <c r="B93" s="42">
        <v>0.75949999999999995</v>
      </c>
      <c r="C93" s="42">
        <v>0.97219999999999995</v>
      </c>
      <c r="D93" s="42">
        <v>1.0062</v>
      </c>
      <c r="E93" s="42">
        <v>1.0071000000000001</v>
      </c>
      <c r="F93" s="42">
        <v>0.95879999999999999</v>
      </c>
      <c r="G93" s="42">
        <v>0.86219999999999997</v>
      </c>
      <c r="H93" s="42">
        <v>0.85370000000000001</v>
      </c>
      <c r="I93" s="42">
        <v>0.80359999999999998</v>
      </c>
      <c r="J93" s="42">
        <v>0.87090000000000001</v>
      </c>
      <c r="K93" s="42">
        <v>0.9839</v>
      </c>
      <c r="L93" s="42">
        <v>0.91979999999999995</v>
      </c>
      <c r="M93" s="42">
        <v>0.96319999999999995</v>
      </c>
      <c r="N93" s="42">
        <v>0.93340000000000001</v>
      </c>
      <c r="O93" s="42">
        <v>0.91400000000000003</v>
      </c>
      <c r="P93" s="42">
        <v>0.91310000000000002</v>
      </c>
      <c r="Q93" s="42">
        <v>0.82110000000000005</v>
      </c>
      <c r="R93" s="42">
        <v>11.85</v>
      </c>
      <c r="S93" s="42">
        <v>4.1100000000000003</v>
      </c>
      <c r="T93" s="42">
        <v>4.97</v>
      </c>
      <c r="U93" s="42">
        <v>-0.99</v>
      </c>
      <c r="V93" s="42">
        <v>4.17</v>
      </c>
      <c r="W93" s="42">
        <v>0</v>
      </c>
      <c r="X93" s="42">
        <v>2.34</v>
      </c>
      <c r="Y93" s="42">
        <v>12.44</v>
      </c>
      <c r="Z93" s="42">
        <v>14.93</v>
      </c>
      <c r="AA93" s="42">
        <v>2.0299999999999998</v>
      </c>
      <c r="AB93" s="42">
        <v>23.92</v>
      </c>
      <c r="AC93" s="42">
        <v>9.34</v>
      </c>
      <c r="AD93" s="42">
        <v>31.07</v>
      </c>
      <c r="AE93" s="42">
        <v>20.79</v>
      </c>
      <c r="AF93" s="42">
        <v>24.09</v>
      </c>
      <c r="AG93" s="42">
        <v>53.59</v>
      </c>
    </row>
    <row r="94" spans="1:33" x14ac:dyDescent="0.45">
      <c r="A94" s="24">
        <v>22.502469999999999</v>
      </c>
      <c r="B94" s="42">
        <v>0.76400000000000001</v>
      </c>
      <c r="C94" s="42">
        <v>0.97389999999999999</v>
      </c>
      <c r="D94" s="42">
        <v>1.0065</v>
      </c>
      <c r="E94" s="42">
        <v>1.0107999999999999</v>
      </c>
      <c r="F94" s="42">
        <v>0.96360000000000001</v>
      </c>
      <c r="G94" s="42">
        <v>0.86850000000000005</v>
      </c>
      <c r="H94" s="42">
        <v>0.85660000000000003</v>
      </c>
      <c r="I94" s="42">
        <v>0.80689999999999995</v>
      </c>
      <c r="J94" s="42">
        <v>0.88029999999999997</v>
      </c>
      <c r="K94" s="42">
        <v>0.9889</v>
      </c>
      <c r="L94" s="42">
        <v>0.92520000000000002</v>
      </c>
      <c r="M94" s="42">
        <v>0.96699999999999997</v>
      </c>
      <c r="N94" s="42">
        <v>0.93989999999999996</v>
      </c>
      <c r="O94" s="42">
        <v>0.92030000000000001</v>
      </c>
      <c r="P94" s="42">
        <v>0.9194</v>
      </c>
      <c r="Q94" s="42">
        <v>0.82520000000000004</v>
      </c>
      <c r="R94" s="42">
        <v>0</v>
      </c>
      <c r="S94" s="42">
        <v>8.2100000000000009</v>
      </c>
      <c r="T94" s="42">
        <v>5.96</v>
      </c>
      <c r="U94" s="42">
        <v>1.98</v>
      </c>
      <c r="V94" s="42">
        <v>2.08</v>
      </c>
      <c r="W94" s="42">
        <v>4.6100000000000003</v>
      </c>
      <c r="X94" s="42">
        <v>10.51</v>
      </c>
      <c r="Y94" s="42">
        <v>1.24</v>
      </c>
      <c r="Z94" s="42">
        <v>18.18</v>
      </c>
      <c r="AA94" s="42">
        <v>2.02</v>
      </c>
      <c r="AB94" s="42">
        <v>18.37</v>
      </c>
      <c r="AC94" s="42">
        <v>5.17</v>
      </c>
      <c r="AD94" s="42">
        <v>31.92</v>
      </c>
      <c r="AE94" s="42">
        <v>23.91</v>
      </c>
      <c r="AF94" s="42">
        <v>25.02</v>
      </c>
      <c r="AG94" s="42">
        <v>41.2</v>
      </c>
    </row>
    <row r="95" spans="1:33" x14ac:dyDescent="0.45">
      <c r="A95" s="24">
        <v>22.75244</v>
      </c>
      <c r="B95" s="42">
        <v>0.747</v>
      </c>
      <c r="C95" s="42">
        <v>0.97299999999999998</v>
      </c>
      <c r="D95" s="42">
        <v>0.998</v>
      </c>
      <c r="E95" s="42">
        <v>1.0119</v>
      </c>
      <c r="F95" s="42">
        <v>0.96360000000000001</v>
      </c>
      <c r="G95" s="42">
        <v>0.87370000000000003</v>
      </c>
      <c r="H95" s="42">
        <v>0.86080000000000001</v>
      </c>
      <c r="I95" s="42">
        <v>0.80630000000000002</v>
      </c>
      <c r="J95" s="42">
        <v>0.88290000000000002</v>
      </c>
      <c r="K95" s="42">
        <v>0.99080000000000001</v>
      </c>
      <c r="L95" s="42">
        <v>0.92810000000000004</v>
      </c>
      <c r="M95" s="42">
        <v>0.96919999999999995</v>
      </c>
      <c r="N95" s="42">
        <v>0.94540000000000002</v>
      </c>
      <c r="O95" s="42">
        <v>0.92310000000000003</v>
      </c>
      <c r="P95" s="42">
        <v>0.92610000000000003</v>
      </c>
      <c r="Q95" s="42">
        <v>0.82550000000000001</v>
      </c>
      <c r="R95" s="42">
        <v>-4.0199999999999996</v>
      </c>
      <c r="S95" s="42">
        <v>0</v>
      </c>
      <c r="T95" s="42">
        <v>-7.01</v>
      </c>
      <c r="U95" s="42">
        <v>-1.98</v>
      </c>
      <c r="V95" s="42">
        <v>0</v>
      </c>
      <c r="W95" s="42">
        <v>-3.43</v>
      </c>
      <c r="X95" s="42">
        <v>-1.1599999999999999</v>
      </c>
      <c r="Y95" s="42">
        <v>0</v>
      </c>
      <c r="Z95" s="42">
        <v>5.66</v>
      </c>
      <c r="AA95" s="42">
        <v>7.06</v>
      </c>
      <c r="AB95" s="42">
        <v>16.16</v>
      </c>
      <c r="AC95" s="42">
        <v>5.16</v>
      </c>
      <c r="AD95" s="42">
        <v>17.98</v>
      </c>
      <c r="AE95" s="42">
        <v>15.17</v>
      </c>
      <c r="AF95" s="42">
        <v>24.84</v>
      </c>
      <c r="AG95" s="42">
        <v>46.03</v>
      </c>
    </row>
    <row r="96" spans="1:33" x14ac:dyDescent="0.45">
      <c r="A96" s="24">
        <v>23.00253</v>
      </c>
      <c r="B96" s="42">
        <v>0.74139999999999995</v>
      </c>
      <c r="C96" s="42">
        <v>0.9738</v>
      </c>
      <c r="D96" s="42">
        <v>1.0012000000000001</v>
      </c>
      <c r="E96" s="42">
        <v>1.0138</v>
      </c>
      <c r="F96" s="42">
        <v>0.96870000000000001</v>
      </c>
      <c r="G96" s="42">
        <v>0.87690000000000001</v>
      </c>
      <c r="H96" s="42">
        <v>0.86439999999999995</v>
      </c>
      <c r="I96" s="42">
        <v>0.80969999999999998</v>
      </c>
      <c r="J96" s="42">
        <v>0.88549999999999995</v>
      </c>
      <c r="K96" s="42">
        <v>0.99319999999999997</v>
      </c>
      <c r="L96" s="42">
        <v>0.93340000000000001</v>
      </c>
      <c r="M96" s="42">
        <v>0.9738</v>
      </c>
      <c r="N96" s="42">
        <v>0.94930000000000003</v>
      </c>
      <c r="O96" s="42">
        <v>0.92589999999999995</v>
      </c>
      <c r="P96" s="42">
        <v>0.93149999999999999</v>
      </c>
      <c r="Q96" s="42">
        <v>0.83230000000000004</v>
      </c>
      <c r="R96" s="42">
        <v>9.44</v>
      </c>
      <c r="S96" s="42">
        <v>0</v>
      </c>
      <c r="T96" s="42">
        <v>4.99</v>
      </c>
      <c r="U96" s="42">
        <v>4.93</v>
      </c>
      <c r="V96" s="42">
        <v>0</v>
      </c>
      <c r="W96" s="42">
        <v>6.84</v>
      </c>
      <c r="X96" s="42">
        <v>1.1599999999999999</v>
      </c>
      <c r="Y96" s="42">
        <v>1.24</v>
      </c>
      <c r="Z96" s="42">
        <v>5.65</v>
      </c>
      <c r="AA96" s="42">
        <v>8.0500000000000007</v>
      </c>
      <c r="AB96" s="42">
        <v>18.21</v>
      </c>
      <c r="AC96" s="42">
        <v>7.19</v>
      </c>
      <c r="AD96" s="42">
        <v>30.55</v>
      </c>
      <c r="AE96" s="42">
        <v>19.440000000000001</v>
      </c>
      <c r="AF96" s="42">
        <v>19.32</v>
      </c>
      <c r="AG96" s="42">
        <v>31.24</v>
      </c>
    </row>
    <row r="97" spans="1:33" x14ac:dyDescent="0.45">
      <c r="A97" s="24">
        <v>23.252500000000001</v>
      </c>
      <c r="B97" s="42">
        <v>0.73909999999999998</v>
      </c>
      <c r="C97" s="42">
        <v>0.97840000000000005</v>
      </c>
      <c r="D97" s="42">
        <v>0.99609999999999999</v>
      </c>
      <c r="E97" s="42">
        <v>1.0155000000000001</v>
      </c>
      <c r="F97" s="42">
        <v>0.97399999999999998</v>
      </c>
      <c r="G97" s="42">
        <v>0.88400000000000001</v>
      </c>
      <c r="H97" s="42">
        <v>0.86680000000000001</v>
      </c>
      <c r="I97" s="42">
        <v>0.80589999999999995</v>
      </c>
      <c r="J97" s="42">
        <v>0.88929999999999998</v>
      </c>
      <c r="K97" s="42">
        <v>0.99709999999999999</v>
      </c>
      <c r="L97" s="42">
        <v>0.9395</v>
      </c>
      <c r="M97" s="42">
        <v>0.9778</v>
      </c>
      <c r="N97" s="42">
        <v>0.9526</v>
      </c>
      <c r="O97" s="42">
        <v>0.93010000000000004</v>
      </c>
      <c r="P97" s="42">
        <v>0.93300000000000005</v>
      </c>
      <c r="Q97" s="42">
        <v>0.83489999999999998</v>
      </c>
      <c r="R97" s="42">
        <v>13.53</v>
      </c>
      <c r="S97" s="42">
        <v>8.18</v>
      </c>
      <c r="T97" s="42">
        <v>2.0099999999999998</v>
      </c>
      <c r="U97" s="42">
        <v>0</v>
      </c>
      <c r="V97" s="42">
        <v>1.03</v>
      </c>
      <c r="W97" s="42">
        <v>10.18</v>
      </c>
      <c r="X97" s="42">
        <v>8.08</v>
      </c>
      <c r="Y97" s="42">
        <v>1.24</v>
      </c>
      <c r="Z97" s="42">
        <v>15.74</v>
      </c>
      <c r="AA97" s="42">
        <v>10.029999999999999</v>
      </c>
      <c r="AB97" s="42">
        <v>30.87</v>
      </c>
      <c r="AC97" s="42">
        <v>9.1999999999999993</v>
      </c>
      <c r="AD97" s="42">
        <v>25.19</v>
      </c>
      <c r="AE97" s="42">
        <v>20.43</v>
      </c>
      <c r="AF97" s="42">
        <v>22.51</v>
      </c>
      <c r="AG97" s="42">
        <v>35.93</v>
      </c>
    </row>
    <row r="98" spans="1:33" x14ac:dyDescent="0.45">
      <c r="A98" s="24">
        <v>23.502579999999998</v>
      </c>
      <c r="B98" s="42">
        <v>0.72750000000000004</v>
      </c>
      <c r="C98" s="42">
        <v>0.98019999999999996</v>
      </c>
      <c r="D98" s="42">
        <v>0.98860000000000003</v>
      </c>
      <c r="E98" s="42">
        <v>1.0217000000000001</v>
      </c>
      <c r="F98" s="42">
        <v>0.98119999999999996</v>
      </c>
      <c r="G98" s="42">
        <v>0.89300000000000002</v>
      </c>
      <c r="H98" s="42">
        <v>0.87429999999999997</v>
      </c>
      <c r="I98" s="42">
        <v>0.80910000000000004</v>
      </c>
      <c r="J98" s="42">
        <v>0.89400000000000002</v>
      </c>
      <c r="K98" s="42">
        <v>0.99729999999999996</v>
      </c>
      <c r="L98" s="42">
        <v>0.94320000000000004</v>
      </c>
      <c r="M98" s="42">
        <v>0.98099999999999998</v>
      </c>
      <c r="N98" s="42">
        <v>0.95499999999999996</v>
      </c>
      <c r="O98" s="42">
        <v>0.93540000000000001</v>
      </c>
      <c r="P98" s="42">
        <v>0.93810000000000004</v>
      </c>
      <c r="Q98" s="42">
        <v>0.83950000000000002</v>
      </c>
      <c r="R98" s="42">
        <v>-2.75</v>
      </c>
      <c r="S98" s="42">
        <v>1.02</v>
      </c>
      <c r="T98" s="42">
        <v>12.14</v>
      </c>
      <c r="U98" s="42">
        <v>4.8899999999999997</v>
      </c>
      <c r="V98" s="42">
        <v>4.08</v>
      </c>
      <c r="W98" s="42">
        <v>0</v>
      </c>
      <c r="X98" s="42">
        <v>4.58</v>
      </c>
      <c r="Y98" s="42">
        <v>11.12</v>
      </c>
      <c r="Z98" s="42">
        <v>16.78</v>
      </c>
      <c r="AA98" s="42">
        <v>9.02</v>
      </c>
      <c r="AB98" s="42">
        <v>16.96</v>
      </c>
      <c r="AC98" s="42">
        <v>9.17</v>
      </c>
      <c r="AD98" s="42">
        <v>26.18</v>
      </c>
      <c r="AE98" s="42">
        <v>2.14</v>
      </c>
      <c r="AF98" s="42">
        <v>25.58</v>
      </c>
      <c r="AG98" s="42">
        <v>46.46</v>
      </c>
    </row>
    <row r="99" spans="1:33" x14ac:dyDescent="0.45">
      <c r="A99" s="24">
        <v>23.752559999999999</v>
      </c>
      <c r="B99" s="42">
        <v>0.71020000000000005</v>
      </c>
      <c r="C99" s="42">
        <v>0.97819999999999996</v>
      </c>
      <c r="D99" s="42">
        <v>0.98029999999999995</v>
      </c>
      <c r="E99" s="42">
        <v>1.0215000000000001</v>
      </c>
      <c r="F99" s="42">
        <v>0.98209999999999997</v>
      </c>
      <c r="G99" s="42">
        <v>0.8972</v>
      </c>
      <c r="H99" s="42">
        <v>0.87980000000000003</v>
      </c>
      <c r="I99" s="42">
        <v>0.80349999999999999</v>
      </c>
      <c r="J99" s="42">
        <v>0.89229999999999998</v>
      </c>
      <c r="K99" s="42">
        <v>0.99829999999999997</v>
      </c>
      <c r="L99" s="42">
        <v>0.94530000000000003</v>
      </c>
      <c r="M99" s="42">
        <v>0.98280000000000001</v>
      </c>
      <c r="N99" s="42">
        <v>0.95920000000000005</v>
      </c>
      <c r="O99" s="42">
        <v>0.93810000000000004</v>
      </c>
      <c r="P99" s="42">
        <v>0.94379999999999997</v>
      </c>
      <c r="Q99" s="42">
        <v>0.84309999999999996</v>
      </c>
      <c r="R99" s="42">
        <v>5.63</v>
      </c>
      <c r="S99" s="42">
        <v>-1.02</v>
      </c>
      <c r="T99" s="42">
        <v>6.12</v>
      </c>
      <c r="U99" s="42">
        <v>-2.94</v>
      </c>
      <c r="V99" s="42">
        <v>0</v>
      </c>
      <c r="W99" s="42">
        <v>-1.1100000000000001</v>
      </c>
      <c r="X99" s="42">
        <v>2.27</v>
      </c>
      <c r="Y99" s="42">
        <v>2.4900000000000002</v>
      </c>
      <c r="Z99" s="42">
        <v>7.84</v>
      </c>
      <c r="AA99" s="42">
        <v>5.01</v>
      </c>
      <c r="AB99" s="42">
        <v>4.2300000000000004</v>
      </c>
      <c r="AC99" s="42">
        <v>7.12</v>
      </c>
      <c r="AD99" s="42">
        <v>9.3800000000000008</v>
      </c>
      <c r="AE99" s="42">
        <v>19.190000000000001</v>
      </c>
      <c r="AF99" s="42">
        <v>11.66</v>
      </c>
      <c r="AG99" s="42">
        <v>36.770000000000003</v>
      </c>
    </row>
    <row r="100" spans="1:33" x14ac:dyDescent="0.45">
      <c r="A100" s="24">
        <v>24.002610000000001</v>
      </c>
      <c r="B100" s="42">
        <v>0.71850000000000003</v>
      </c>
      <c r="C100" s="42">
        <v>0.97709999999999997</v>
      </c>
      <c r="D100" s="42">
        <v>0.96650000000000003</v>
      </c>
      <c r="E100" s="42">
        <v>1.0223</v>
      </c>
      <c r="F100" s="42">
        <v>0.98319999999999996</v>
      </c>
      <c r="G100" s="42">
        <v>0.90239999999999998</v>
      </c>
      <c r="H100" s="42">
        <v>0.88180000000000003</v>
      </c>
      <c r="I100" s="42">
        <v>0.80859999999999999</v>
      </c>
      <c r="J100" s="42">
        <v>0.89670000000000005</v>
      </c>
      <c r="K100" s="42">
        <v>0.99870000000000003</v>
      </c>
      <c r="L100" s="42">
        <v>0.94830000000000003</v>
      </c>
      <c r="M100" s="42">
        <v>0.98460000000000003</v>
      </c>
      <c r="N100" s="42">
        <v>0.96060000000000001</v>
      </c>
      <c r="O100" s="42">
        <v>0.94350000000000001</v>
      </c>
      <c r="P100" s="42">
        <v>0.94889999999999997</v>
      </c>
      <c r="Q100" s="42">
        <v>0.84689999999999999</v>
      </c>
      <c r="R100" s="42">
        <v>9.74</v>
      </c>
      <c r="S100" s="42">
        <v>-5.12</v>
      </c>
      <c r="T100" s="42">
        <v>4.1399999999999997</v>
      </c>
      <c r="U100" s="42">
        <v>1.96</v>
      </c>
      <c r="V100" s="42">
        <v>6.1</v>
      </c>
      <c r="W100" s="42">
        <v>-1.1100000000000001</v>
      </c>
      <c r="X100" s="42">
        <v>5.67</v>
      </c>
      <c r="Y100" s="42">
        <v>9.89</v>
      </c>
      <c r="Z100" s="42">
        <v>14.5</v>
      </c>
      <c r="AA100" s="42">
        <v>7.01</v>
      </c>
      <c r="AB100" s="42">
        <v>13.71</v>
      </c>
      <c r="AC100" s="42">
        <v>16.25</v>
      </c>
      <c r="AD100" s="42">
        <v>26.03</v>
      </c>
      <c r="AE100" s="42">
        <v>13.78</v>
      </c>
      <c r="AF100" s="42">
        <v>8.43</v>
      </c>
      <c r="AG100" s="42">
        <v>29.52</v>
      </c>
    </row>
    <row r="101" spans="1:33" x14ac:dyDescent="0.45">
      <c r="A101" s="24">
        <v>24.252610000000001</v>
      </c>
      <c r="B101" s="42">
        <v>0.70420000000000005</v>
      </c>
      <c r="C101" s="42">
        <v>0.97629999999999995</v>
      </c>
      <c r="D101" s="42">
        <v>0.95569999999999999</v>
      </c>
      <c r="E101" s="42">
        <v>1.0226</v>
      </c>
      <c r="F101" s="42">
        <v>0.99080000000000001</v>
      </c>
      <c r="G101" s="42">
        <v>0.90849999999999997</v>
      </c>
      <c r="H101" s="42">
        <v>0.89190000000000003</v>
      </c>
      <c r="I101" s="42">
        <v>0.79679999999999995</v>
      </c>
      <c r="J101" s="42">
        <v>0.90359999999999996</v>
      </c>
      <c r="K101" s="42">
        <v>0.99909999999999999</v>
      </c>
      <c r="L101" s="42">
        <v>0.9536</v>
      </c>
      <c r="M101" s="42">
        <v>0.98809999999999998</v>
      </c>
      <c r="N101" s="42">
        <v>0.97040000000000004</v>
      </c>
      <c r="O101" s="42">
        <v>0.94520000000000004</v>
      </c>
      <c r="P101" s="42">
        <v>0.95499999999999996</v>
      </c>
      <c r="Q101" s="42">
        <v>0.84919999999999995</v>
      </c>
      <c r="R101" s="42">
        <v>2.84</v>
      </c>
      <c r="S101" s="42">
        <v>5.12</v>
      </c>
      <c r="T101" s="42">
        <v>6.28</v>
      </c>
      <c r="U101" s="42">
        <v>1.96</v>
      </c>
      <c r="V101" s="42">
        <v>2.02</v>
      </c>
      <c r="W101" s="42">
        <v>6.6</v>
      </c>
      <c r="X101" s="42">
        <v>0</v>
      </c>
      <c r="Y101" s="42">
        <v>6.28</v>
      </c>
      <c r="Z101" s="42">
        <v>13.28</v>
      </c>
      <c r="AA101" s="42">
        <v>3</v>
      </c>
      <c r="AB101" s="42">
        <v>14.68</v>
      </c>
      <c r="AC101" s="42">
        <v>17.2</v>
      </c>
      <c r="AD101" s="42">
        <v>23.7</v>
      </c>
      <c r="AE101" s="42">
        <v>13.75</v>
      </c>
      <c r="AF101" s="42">
        <v>21.99</v>
      </c>
      <c r="AG101" s="42">
        <v>23.55</v>
      </c>
    </row>
    <row r="102" spans="1:33" x14ac:dyDescent="0.45">
      <c r="A102" s="24">
        <v>24.502669999999998</v>
      </c>
      <c r="B102" s="42">
        <v>0.68389999999999995</v>
      </c>
      <c r="C102" s="42">
        <v>0.96989999999999998</v>
      </c>
      <c r="D102" s="42">
        <v>0.9446</v>
      </c>
      <c r="E102" s="42">
        <v>1.02</v>
      </c>
      <c r="F102" s="42">
        <v>0.99350000000000005</v>
      </c>
      <c r="G102" s="42">
        <v>0.92059999999999997</v>
      </c>
      <c r="H102" s="42">
        <v>0.89749999999999996</v>
      </c>
      <c r="I102" s="42">
        <v>0.78449999999999998</v>
      </c>
      <c r="J102" s="42">
        <v>0.90620000000000001</v>
      </c>
      <c r="K102" s="42">
        <v>0.99939999999999996</v>
      </c>
      <c r="L102" s="42">
        <v>0.95589999999999997</v>
      </c>
      <c r="M102" s="42">
        <v>0.99019999999999997</v>
      </c>
      <c r="N102" s="42">
        <v>0.97399999999999998</v>
      </c>
      <c r="O102" s="42">
        <v>0.95020000000000004</v>
      </c>
      <c r="P102" s="42">
        <v>0.95699999999999996</v>
      </c>
      <c r="Q102" s="42">
        <v>0.84930000000000005</v>
      </c>
      <c r="R102" s="42">
        <v>4.3899999999999997</v>
      </c>
      <c r="S102" s="42">
        <v>3.09</v>
      </c>
      <c r="T102" s="42">
        <v>5.29</v>
      </c>
      <c r="U102" s="42">
        <v>4.9000000000000004</v>
      </c>
      <c r="V102" s="42">
        <v>4.03</v>
      </c>
      <c r="W102" s="42">
        <v>-4.34</v>
      </c>
      <c r="X102" s="42">
        <v>-1.1100000000000001</v>
      </c>
      <c r="Y102" s="42">
        <v>0</v>
      </c>
      <c r="Z102" s="42">
        <v>7.72</v>
      </c>
      <c r="AA102" s="42">
        <v>-1</v>
      </c>
      <c r="AB102" s="42">
        <v>18.829999999999998</v>
      </c>
      <c r="AC102" s="42">
        <v>7.07</v>
      </c>
      <c r="AD102" s="42">
        <v>18.48</v>
      </c>
      <c r="AE102" s="42">
        <v>14.73</v>
      </c>
      <c r="AF102" s="42">
        <v>14.63</v>
      </c>
      <c r="AG102" s="42">
        <v>23.55</v>
      </c>
    </row>
    <row r="103" spans="1:33" x14ac:dyDescent="0.45">
      <c r="A103" s="24">
        <v>24.752669999999998</v>
      </c>
      <c r="B103" s="42">
        <v>0.6673</v>
      </c>
      <c r="C103" s="42">
        <v>0.96509999999999996</v>
      </c>
      <c r="D103" s="42">
        <v>0.93140000000000001</v>
      </c>
      <c r="E103" s="42">
        <v>1.0146999999999999</v>
      </c>
      <c r="F103" s="42">
        <v>0.99450000000000005</v>
      </c>
      <c r="G103" s="42">
        <v>0.92569999999999997</v>
      </c>
      <c r="H103" s="42">
        <v>0.9052</v>
      </c>
      <c r="I103" s="42">
        <v>0.78080000000000005</v>
      </c>
      <c r="J103" s="42">
        <v>0.90639999999999998</v>
      </c>
      <c r="K103" s="42">
        <v>0.99829999999999997</v>
      </c>
      <c r="L103" s="42">
        <v>0.95760000000000001</v>
      </c>
      <c r="M103" s="42">
        <v>0.99119999999999997</v>
      </c>
      <c r="N103" s="42">
        <v>0.9748</v>
      </c>
      <c r="O103" s="42">
        <v>0.95230000000000004</v>
      </c>
      <c r="P103" s="42">
        <v>0.96040000000000003</v>
      </c>
      <c r="Q103" s="42">
        <v>0.85529999999999995</v>
      </c>
      <c r="R103" s="42">
        <v>-1.5</v>
      </c>
      <c r="S103" s="42">
        <v>4.1399999999999997</v>
      </c>
      <c r="T103" s="42">
        <v>9.66</v>
      </c>
      <c r="U103" s="42">
        <v>7.88</v>
      </c>
      <c r="V103" s="42">
        <v>6.03</v>
      </c>
      <c r="W103" s="42">
        <v>1.08</v>
      </c>
      <c r="X103" s="42">
        <v>2.21</v>
      </c>
      <c r="Y103" s="42">
        <v>10.25</v>
      </c>
      <c r="Z103" s="42">
        <v>8.83</v>
      </c>
      <c r="AA103" s="42">
        <v>10.02</v>
      </c>
      <c r="AB103" s="42">
        <v>19.84</v>
      </c>
      <c r="AC103" s="42">
        <v>5.04</v>
      </c>
      <c r="AD103" s="42">
        <v>13.34</v>
      </c>
      <c r="AE103" s="42">
        <v>17.850000000000001</v>
      </c>
      <c r="AF103" s="42">
        <v>16.66</v>
      </c>
      <c r="AG103" s="42">
        <v>25.72</v>
      </c>
    </row>
    <row r="104" spans="1:33" x14ac:dyDescent="0.45">
      <c r="A104" s="24">
        <v>25.00272</v>
      </c>
      <c r="B104" s="42">
        <v>0.64910000000000001</v>
      </c>
      <c r="C104" s="42">
        <v>0.95730000000000004</v>
      </c>
      <c r="D104" s="42">
        <v>0.91869999999999996</v>
      </c>
      <c r="E104" s="42">
        <v>1.008</v>
      </c>
      <c r="F104" s="42">
        <v>0.99670000000000003</v>
      </c>
      <c r="G104" s="42">
        <v>0.93049999999999999</v>
      </c>
      <c r="H104" s="42">
        <v>0.90759999999999996</v>
      </c>
      <c r="I104" s="42">
        <v>0.77210000000000001</v>
      </c>
      <c r="J104" s="42">
        <v>0.91149999999999998</v>
      </c>
      <c r="K104" s="42">
        <v>0.99690000000000001</v>
      </c>
      <c r="L104" s="42">
        <v>0.96040000000000003</v>
      </c>
      <c r="M104" s="42">
        <v>0.9909</v>
      </c>
      <c r="N104" s="42">
        <v>0.97440000000000004</v>
      </c>
      <c r="O104" s="42">
        <v>0.95240000000000002</v>
      </c>
      <c r="P104" s="42">
        <v>0.96640000000000004</v>
      </c>
      <c r="Q104" s="42">
        <v>0.86119999999999997</v>
      </c>
      <c r="R104" s="42">
        <v>3.08</v>
      </c>
      <c r="S104" s="42">
        <v>14.62</v>
      </c>
      <c r="T104" s="42">
        <v>5.44</v>
      </c>
      <c r="U104" s="42">
        <v>11.9</v>
      </c>
      <c r="V104" s="42">
        <v>2.0099999999999998</v>
      </c>
      <c r="W104" s="42">
        <v>7.52</v>
      </c>
      <c r="X104" s="42">
        <v>4.41</v>
      </c>
      <c r="Y104" s="42">
        <v>3.89</v>
      </c>
      <c r="Z104" s="42">
        <v>9.8699999999999992</v>
      </c>
      <c r="AA104" s="42">
        <v>1</v>
      </c>
      <c r="AB104" s="42">
        <v>13.54</v>
      </c>
      <c r="AC104" s="42">
        <v>20.18</v>
      </c>
      <c r="AD104" s="42">
        <v>19.5</v>
      </c>
      <c r="AE104" s="42">
        <v>17.850000000000001</v>
      </c>
      <c r="AF104" s="42">
        <v>17.59</v>
      </c>
      <c r="AG104" s="42">
        <v>29.03</v>
      </c>
    </row>
    <row r="105" spans="1:33" x14ac:dyDescent="0.45">
      <c r="A105" s="24">
        <v>25.25272</v>
      </c>
      <c r="B105" s="42">
        <v>0.62949999999999995</v>
      </c>
      <c r="C105" s="42">
        <v>0.94769999999999999</v>
      </c>
      <c r="D105" s="42">
        <v>0.90810000000000002</v>
      </c>
      <c r="E105" s="42">
        <v>1</v>
      </c>
      <c r="F105" s="42">
        <v>1.0003</v>
      </c>
      <c r="G105" s="42">
        <v>0.93600000000000005</v>
      </c>
      <c r="H105" s="42">
        <v>0.91690000000000005</v>
      </c>
      <c r="I105" s="42">
        <v>0.76239999999999997</v>
      </c>
      <c r="J105" s="42">
        <v>0.91410000000000002</v>
      </c>
      <c r="K105" s="42">
        <v>0.99439999999999995</v>
      </c>
      <c r="L105" s="42">
        <v>0.95960000000000001</v>
      </c>
      <c r="M105" s="42">
        <v>0.99280000000000002</v>
      </c>
      <c r="N105" s="42">
        <v>0.97740000000000005</v>
      </c>
      <c r="O105" s="42">
        <v>0.95389999999999997</v>
      </c>
      <c r="P105" s="42">
        <v>0.96899999999999997</v>
      </c>
      <c r="Q105" s="42">
        <v>0.86480000000000001</v>
      </c>
      <c r="R105" s="42">
        <v>11.12</v>
      </c>
      <c r="S105" s="42">
        <v>2.11</v>
      </c>
      <c r="T105" s="42">
        <v>5.51</v>
      </c>
      <c r="U105" s="42">
        <v>1</v>
      </c>
      <c r="V105" s="42">
        <v>8</v>
      </c>
      <c r="W105" s="42">
        <v>5.34</v>
      </c>
      <c r="X105" s="42">
        <v>5.45</v>
      </c>
      <c r="Y105" s="42">
        <v>6.56</v>
      </c>
      <c r="Z105" s="42">
        <v>12.03</v>
      </c>
      <c r="AA105" s="42">
        <v>11.06</v>
      </c>
      <c r="AB105" s="42">
        <v>19.8</v>
      </c>
      <c r="AC105" s="42">
        <v>11.08</v>
      </c>
      <c r="AD105" s="42">
        <v>21.49</v>
      </c>
      <c r="AE105" s="42">
        <v>23.06</v>
      </c>
      <c r="AF105" s="42">
        <v>17.54</v>
      </c>
      <c r="AG105" s="42">
        <v>31.22</v>
      </c>
    </row>
    <row r="106" spans="1:33" x14ac:dyDescent="0.45">
      <c r="A106" s="24">
        <v>25.502780000000001</v>
      </c>
      <c r="B106" s="42">
        <v>0.61339999999999995</v>
      </c>
      <c r="C106" s="42">
        <v>0.93510000000000004</v>
      </c>
      <c r="D106" s="42">
        <v>0.89429999999999998</v>
      </c>
      <c r="E106" s="42">
        <v>0.98760000000000003</v>
      </c>
      <c r="F106" s="42">
        <v>1.0007999999999999</v>
      </c>
      <c r="G106" s="42">
        <v>0.9395</v>
      </c>
      <c r="H106" s="42">
        <v>0.91779999999999995</v>
      </c>
      <c r="I106" s="42">
        <v>0.75860000000000005</v>
      </c>
      <c r="J106" s="42">
        <v>0.91790000000000005</v>
      </c>
      <c r="K106" s="42">
        <v>0.98540000000000005</v>
      </c>
      <c r="L106" s="42">
        <v>0.96250000000000002</v>
      </c>
      <c r="M106" s="42">
        <v>0.99370000000000003</v>
      </c>
      <c r="N106" s="42">
        <v>0.98019999999999996</v>
      </c>
      <c r="O106" s="42">
        <v>0.95520000000000005</v>
      </c>
      <c r="P106" s="42">
        <v>0.97130000000000005</v>
      </c>
      <c r="Q106" s="42">
        <v>0.86539999999999995</v>
      </c>
      <c r="R106" s="42">
        <v>17.93</v>
      </c>
      <c r="S106" s="42">
        <v>2.14</v>
      </c>
      <c r="T106" s="42">
        <v>0</v>
      </c>
      <c r="U106" s="42">
        <v>8.1</v>
      </c>
      <c r="V106" s="42">
        <v>11.99</v>
      </c>
      <c r="W106" s="42">
        <v>4.26</v>
      </c>
      <c r="X106" s="42">
        <v>10.9</v>
      </c>
      <c r="Y106" s="42">
        <v>11.86</v>
      </c>
      <c r="Z106" s="42">
        <v>6.54</v>
      </c>
      <c r="AA106" s="42">
        <v>5.07</v>
      </c>
      <c r="AB106" s="42">
        <v>14.55</v>
      </c>
      <c r="AC106" s="42">
        <v>14.09</v>
      </c>
      <c r="AD106" s="42">
        <v>12.24</v>
      </c>
      <c r="AE106" s="42">
        <v>20.94</v>
      </c>
      <c r="AF106" s="42">
        <v>22.65</v>
      </c>
      <c r="AG106" s="42">
        <v>32.35</v>
      </c>
    </row>
    <row r="107" spans="1:33" x14ac:dyDescent="0.45">
      <c r="A107" s="24">
        <v>25.752780000000001</v>
      </c>
      <c r="B107" s="42">
        <v>0.60570000000000002</v>
      </c>
      <c r="C107" s="42">
        <v>0.92320000000000002</v>
      </c>
      <c r="D107" s="42">
        <v>0.88229999999999997</v>
      </c>
      <c r="E107" s="42">
        <v>0.97489999999999999</v>
      </c>
      <c r="F107" s="42">
        <v>0.99860000000000004</v>
      </c>
      <c r="G107" s="42">
        <v>0.94289999999999996</v>
      </c>
      <c r="H107" s="42">
        <v>0.91900000000000004</v>
      </c>
      <c r="I107" s="42">
        <v>0.75980000000000003</v>
      </c>
      <c r="J107" s="42">
        <v>0.91639999999999999</v>
      </c>
      <c r="K107" s="42">
        <v>0.97389999999999999</v>
      </c>
      <c r="L107" s="42">
        <v>0.96460000000000001</v>
      </c>
      <c r="M107" s="42">
        <v>0.99490000000000001</v>
      </c>
      <c r="N107" s="42">
        <v>0.97929999999999995</v>
      </c>
      <c r="O107" s="42">
        <v>0.95809999999999995</v>
      </c>
      <c r="P107" s="42">
        <v>0.97319999999999995</v>
      </c>
      <c r="Q107" s="42">
        <v>0.86709999999999998</v>
      </c>
      <c r="R107" s="42">
        <v>11.56</v>
      </c>
      <c r="S107" s="42">
        <v>13</v>
      </c>
      <c r="T107" s="42">
        <v>0</v>
      </c>
      <c r="U107" s="42">
        <v>2.0499999999999998</v>
      </c>
      <c r="V107" s="42">
        <v>2</v>
      </c>
      <c r="W107" s="42">
        <v>13.79</v>
      </c>
      <c r="X107" s="42">
        <v>0</v>
      </c>
      <c r="Y107" s="42">
        <v>1.32</v>
      </c>
      <c r="Z107" s="42">
        <v>14.19</v>
      </c>
      <c r="AA107" s="42">
        <v>8.2100000000000009</v>
      </c>
      <c r="AB107" s="42">
        <v>14.51</v>
      </c>
      <c r="AC107" s="42">
        <v>7.04</v>
      </c>
      <c r="AD107" s="42">
        <v>16.34</v>
      </c>
      <c r="AE107" s="42">
        <v>13.57</v>
      </c>
      <c r="AF107" s="42">
        <v>15.41</v>
      </c>
      <c r="AG107" s="42">
        <v>34.6</v>
      </c>
    </row>
    <row r="108" spans="1:33" x14ac:dyDescent="0.45">
      <c r="A108" s="24">
        <v>26.00281</v>
      </c>
      <c r="B108" s="42">
        <v>0.59370000000000001</v>
      </c>
      <c r="C108" s="42">
        <v>0.91100000000000003</v>
      </c>
      <c r="D108" s="42">
        <v>0.87029999999999996</v>
      </c>
      <c r="E108" s="42">
        <v>0.96050000000000002</v>
      </c>
      <c r="F108" s="42">
        <v>0.997</v>
      </c>
      <c r="G108" s="42">
        <v>0.94479999999999997</v>
      </c>
      <c r="H108" s="42">
        <v>0.92</v>
      </c>
      <c r="I108" s="42">
        <v>0.76859999999999995</v>
      </c>
      <c r="J108" s="42">
        <v>0.91420000000000001</v>
      </c>
      <c r="K108" s="42">
        <v>0.9657</v>
      </c>
      <c r="L108" s="42">
        <v>0.96</v>
      </c>
      <c r="M108" s="42">
        <v>0.9929</v>
      </c>
      <c r="N108" s="42">
        <v>0.97789999999999999</v>
      </c>
      <c r="O108" s="42">
        <v>0.96050000000000002</v>
      </c>
      <c r="P108" s="42">
        <v>0.97729999999999995</v>
      </c>
      <c r="Q108" s="42">
        <v>0.86970000000000003</v>
      </c>
      <c r="R108" s="42">
        <v>13.47</v>
      </c>
      <c r="S108" s="42">
        <v>9.8800000000000008</v>
      </c>
      <c r="T108" s="42">
        <v>-1.1499999999999999</v>
      </c>
      <c r="U108" s="42">
        <v>1.04</v>
      </c>
      <c r="V108" s="42">
        <v>3.01</v>
      </c>
      <c r="W108" s="42">
        <v>4.2300000000000004</v>
      </c>
      <c r="X108" s="42">
        <v>7.61</v>
      </c>
      <c r="Y108" s="42">
        <v>9.11</v>
      </c>
      <c r="Z108" s="42">
        <v>24.06</v>
      </c>
      <c r="AA108" s="42">
        <v>2.0699999999999998</v>
      </c>
      <c r="AB108" s="42">
        <v>16.670000000000002</v>
      </c>
      <c r="AC108" s="42">
        <v>4.03</v>
      </c>
      <c r="AD108" s="42">
        <v>11.25</v>
      </c>
      <c r="AE108" s="42">
        <v>15.62</v>
      </c>
      <c r="AF108" s="42">
        <v>14.33</v>
      </c>
      <c r="AG108" s="42">
        <v>31.05</v>
      </c>
    </row>
    <row r="109" spans="1:33" x14ac:dyDescent="0.45">
      <c r="A109" s="24">
        <v>26.252829999999999</v>
      </c>
      <c r="B109" s="42">
        <v>0.56940000000000002</v>
      </c>
      <c r="C109" s="42">
        <v>0.89770000000000005</v>
      </c>
      <c r="D109" s="42">
        <v>0.85670000000000002</v>
      </c>
      <c r="E109" s="42">
        <v>0.94979999999999998</v>
      </c>
      <c r="F109" s="42">
        <v>0.99160000000000004</v>
      </c>
      <c r="G109" s="42">
        <v>0.94769999999999999</v>
      </c>
      <c r="H109" s="42">
        <v>0.92100000000000004</v>
      </c>
      <c r="I109" s="42">
        <v>0.75009999999999999</v>
      </c>
      <c r="J109" s="42">
        <v>0.91139999999999999</v>
      </c>
      <c r="K109" s="42">
        <v>0.95799999999999996</v>
      </c>
      <c r="L109" s="42">
        <v>0.95789999999999997</v>
      </c>
      <c r="M109" s="42">
        <v>0.98880000000000001</v>
      </c>
      <c r="N109" s="42">
        <v>0.97829999999999995</v>
      </c>
      <c r="O109" s="42">
        <v>0.96109999999999995</v>
      </c>
      <c r="P109" s="42">
        <v>0.97750000000000004</v>
      </c>
      <c r="Q109" s="42">
        <v>0.86539999999999995</v>
      </c>
      <c r="R109" s="42">
        <v>7.02</v>
      </c>
      <c r="S109" s="42">
        <v>13.37</v>
      </c>
      <c r="T109" s="42">
        <v>0</v>
      </c>
      <c r="U109" s="42">
        <v>5.26</v>
      </c>
      <c r="V109" s="42">
        <v>2.02</v>
      </c>
      <c r="W109" s="42">
        <v>0</v>
      </c>
      <c r="X109" s="42">
        <v>5.43</v>
      </c>
      <c r="Y109" s="42">
        <v>-6.67</v>
      </c>
      <c r="Z109" s="42">
        <v>15.36</v>
      </c>
      <c r="AA109" s="42">
        <v>5.22</v>
      </c>
      <c r="AB109" s="42">
        <v>19.84</v>
      </c>
      <c r="AC109" s="42">
        <v>9.1</v>
      </c>
      <c r="AD109" s="42">
        <v>24.53</v>
      </c>
      <c r="AE109" s="42">
        <v>11.45</v>
      </c>
      <c r="AF109" s="42">
        <v>24.55</v>
      </c>
      <c r="AG109" s="42">
        <v>20.8</v>
      </c>
    </row>
    <row r="110" spans="1:33" x14ac:dyDescent="0.45">
      <c r="A110" s="24">
        <v>26.502859999999998</v>
      </c>
      <c r="B110" s="42">
        <v>0.55810000000000004</v>
      </c>
      <c r="C110" s="42">
        <v>0.8831</v>
      </c>
      <c r="D110" s="42">
        <v>0.84460000000000002</v>
      </c>
      <c r="E110" s="42">
        <v>0.93820000000000003</v>
      </c>
      <c r="F110" s="42">
        <v>0.98409999999999997</v>
      </c>
      <c r="G110" s="42">
        <v>0.94830000000000003</v>
      </c>
      <c r="H110" s="42">
        <v>0.92200000000000004</v>
      </c>
      <c r="I110" s="42">
        <v>0.74850000000000005</v>
      </c>
      <c r="J110" s="42">
        <v>0.90759999999999996</v>
      </c>
      <c r="K110" s="42">
        <v>0.94359999999999999</v>
      </c>
      <c r="L110" s="42">
        <v>0.95620000000000005</v>
      </c>
      <c r="M110" s="42">
        <v>0.98199999999999998</v>
      </c>
      <c r="N110" s="42">
        <v>0.97919999999999996</v>
      </c>
      <c r="O110" s="42">
        <v>0.96309999999999996</v>
      </c>
      <c r="P110" s="42">
        <v>0.97840000000000005</v>
      </c>
      <c r="Q110" s="42">
        <v>0.86850000000000005</v>
      </c>
      <c r="R110" s="42">
        <v>12.54</v>
      </c>
      <c r="S110" s="42">
        <v>3.4</v>
      </c>
      <c r="T110" s="42">
        <v>2.37</v>
      </c>
      <c r="U110" s="42">
        <v>9.59</v>
      </c>
      <c r="V110" s="42">
        <v>0</v>
      </c>
      <c r="W110" s="42">
        <v>3.16</v>
      </c>
      <c r="X110" s="42">
        <v>4.34</v>
      </c>
      <c r="Y110" s="42">
        <v>6.68</v>
      </c>
      <c r="Z110" s="42">
        <v>7.71</v>
      </c>
      <c r="AA110" s="42">
        <v>5.3</v>
      </c>
      <c r="AB110" s="42">
        <v>17.78</v>
      </c>
      <c r="AC110" s="42">
        <v>6.11</v>
      </c>
      <c r="AD110" s="42">
        <v>11.23</v>
      </c>
      <c r="AE110" s="42">
        <v>15.57</v>
      </c>
      <c r="AF110" s="42">
        <v>20.440000000000001</v>
      </c>
      <c r="AG110" s="42">
        <v>23.03</v>
      </c>
    </row>
    <row r="111" spans="1:33" x14ac:dyDescent="0.45">
      <c r="A111" s="24">
        <v>26.752890000000001</v>
      </c>
      <c r="B111" s="42">
        <v>0.54820000000000002</v>
      </c>
      <c r="C111" s="42">
        <v>0.87080000000000002</v>
      </c>
      <c r="D111" s="42">
        <v>0.83279999999999998</v>
      </c>
      <c r="E111" s="42">
        <v>0.92630000000000001</v>
      </c>
      <c r="F111" s="42">
        <v>0.97850000000000004</v>
      </c>
      <c r="G111" s="42">
        <v>0.95009999999999994</v>
      </c>
      <c r="H111" s="42">
        <v>0.92490000000000006</v>
      </c>
      <c r="I111" s="42">
        <v>0.73660000000000003</v>
      </c>
      <c r="J111" s="42">
        <v>0.90469999999999995</v>
      </c>
      <c r="K111" s="42">
        <v>0.93300000000000005</v>
      </c>
      <c r="L111" s="42">
        <v>0.95469999999999999</v>
      </c>
      <c r="M111" s="42">
        <v>0.9788</v>
      </c>
      <c r="N111" s="42">
        <v>0.98</v>
      </c>
      <c r="O111" s="42">
        <v>0.96230000000000004</v>
      </c>
      <c r="P111" s="42">
        <v>0.97709999999999997</v>
      </c>
      <c r="Q111" s="42">
        <v>0.86539999999999995</v>
      </c>
      <c r="R111" s="42">
        <v>-1.82</v>
      </c>
      <c r="S111" s="42">
        <v>-5.74</v>
      </c>
      <c r="T111" s="42">
        <v>4.8</v>
      </c>
      <c r="U111" s="42">
        <v>8.64</v>
      </c>
      <c r="V111" s="42">
        <v>0</v>
      </c>
      <c r="W111" s="42">
        <v>5.26</v>
      </c>
      <c r="X111" s="42">
        <v>6.49</v>
      </c>
      <c r="Y111" s="42">
        <v>2.72</v>
      </c>
      <c r="Z111" s="42">
        <v>6.63</v>
      </c>
      <c r="AA111" s="42">
        <v>1.07</v>
      </c>
      <c r="AB111" s="42">
        <v>22</v>
      </c>
      <c r="AC111" s="42">
        <v>6.13</v>
      </c>
      <c r="AD111" s="42">
        <v>19.39</v>
      </c>
      <c r="AE111" s="42">
        <v>6.24</v>
      </c>
      <c r="AF111" s="42">
        <v>4.09</v>
      </c>
      <c r="AG111" s="42">
        <v>15.02</v>
      </c>
    </row>
    <row r="112" spans="1:33" x14ac:dyDescent="0.45">
      <c r="A112" s="24">
        <v>27.00292</v>
      </c>
      <c r="B112" s="42">
        <v>0.54490000000000005</v>
      </c>
      <c r="C112" s="42">
        <v>0.85719999999999996</v>
      </c>
      <c r="D112" s="42">
        <v>0.82130000000000003</v>
      </c>
      <c r="E112" s="42">
        <v>0.91110000000000002</v>
      </c>
      <c r="F112" s="42">
        <v>0.9708</v>
      </c>
      <c r="G112" s="42">
        <v>0.95009999999999994</v>
      </c>
      <c r="H112" s="42">
        <v>0.92500000000000004</v>
      </c>
      <c r="I112" s="42">
        <v>0.73650000000000004</v>
      </c>
      <c r="J112" s="42">
        <v>0.89729999999999999</v>
      </c>
      <c r="K112" s="42">
        <v>0.92179999999999995</v>
      </c>
      <c r="L112" s="42">
        <v>0.94740000000000002</v>
      </c>
      <c r="M112" s="42">
        <v>0.96919999999999995</v>
      </c>
      <c r="N112" s="42">
        <v>0.97960000000000003</v>
      </c>
      <c r="O112" s="42">
        <v>0.96289999999999998</v>
      </c>
      <c r="P112" s="42">
        <v>0.97809999999999997</v>
      </c>
      <c r="Q112" s="42">
        <v>0.86180000000000001</v>
      </c>
      <c r="R112" s="42">
        <v>0</v>
      </c>
      <c r="S112" s="42">
        <v>15.17</v>
      </c>
      <c r="T112" s="42">
        <v>10.96</v>
      </c>
      <c r="U112" s="42">
        <v>6.59</v>
      </c>
      <c r="V112" s="42">
        <v>6.18</v>
      </c>
      <c r="W112" s="42">
        <v>3.16</v>
      </c>
      <c r="X112" s="42">
        <v>1.08</v>
      </c>
      <c r="Y112" s="42">
        <v>1.36</v>
      </c>
      <c r="Z112" s="42">
        <v>8.92</v>
      </c>
      <c r="AA112" s="42">
        <v>7.59</v>
      </c>
      <c r="AB112" s="42">
        <v>11.61</v>
      </c>
      <c r="AC112" s="42">
        <v>9.2899999999999991</v>
      </c>
      <c r="AD112" s="42">
        <v>22.46</v>
      </c>
      <c r="AE112" s="42">
        <v>0</v>
      </c>
      <c r="AF112" s="42">
        <v>7.16</v>
      </c>
      <c r="AG112" s="42">
        <v>44.09</v>
      </c>
    </row>
    <row r="113" spans="1:33" x14ac:dyDescent="0.45">
      <c r="A113" s="24">
        <v>27.252939999999999</v>
      </c>
      <c r="B113" s="42">
        <v>0.54269999999999996</v>
      </c>
      <c r="C113" s="42">
        <v>0.84489999999999998</v>
      </c>
      <c r="D113" s="42">
        <v>0.81020000000000003</v>
      </c>
      <c r="E113" s="42">
        <v>0.89749999999999996</v>
      </c>
      <c r="F113" s="42">
        <v>0.96209999999999996</v>
      </c>
      <c r="G113" s="42">
        <v>0.94940000000000002</v>
      </c>
      <c r="H113" s="42">
        <v>0.92469999999999997</v>
      </c>
      <c r="I113" s="42">
        <v>0.73550000000000004</v>
      </c>
      <c r="J113" s="42">
        <v>0.89600000000000002</v>
      </c>
      <c r="K113" s="42">
        <v>0.90910000000000002</v>
      </c>
      <c r="L113" s="42">
        <v>0.94589999999999996</v>
      </c>
      <c r="M113" s="42">
        <v>0.95930000000000004</v>
      </c>
      <c r="N113" s="42">
        <v>0.97460000000000002</v>
      </c>
      <c r="O113" s="42">
        <v>0.96199999999999997</v>
      </c>
      <c r="P113" s="42">
        <v>0.97729999999999995</v>
      </c>
      <c r="Q113" s="42">
        <v>0.86219999999999997</v>
      </c>
      <c r="R113" s="42">
        <v>7.37</v>
      </c>
      <c r="S113" s="42">
        <v>4.7300000000000004</v>
      </c>
      <c r="T113" s="42">
        <v>1.23</v>
      </c>
      <c r="U113" s="42">
        <v>-6.69</v>
      </c>
      <c r="V113" s="42">
        <v>0</v>
      </c>
      <c r="W113" s="42">
        <v>3.16</v>
      </c>
      <c r="X113" s="42">
        <v>-5.41</v>
      </c>
      <c r="Y113" s="42">
        <v>6.8</v>
      </c>
      <c r="Z113" s="42">
        <v>14.51</v>
      </c>
      <c r="AA113" s="42">
        <v>-2.2000000000000002</v>
      </c>
      <c r="AB113" s="42">
        <v>11.63</v>
      </c>
      <c r="AC113" s="42">
        <v>2.08</v>
      </c>
      <c r="AD113" s="42">
        <v>18.47</v>
      </c>
      <c r="AE113" s="42">
        <v>7.28</v>
      </c>
      <c r="AF113" s="42">
        <v>11.26</v>
      </c>
      <c r="AG113" s="42">
        <v>22.04</v>
      </c>
    </row>
    <row r="114" spans="1:33" x14ac:dyDescent="0.45">
      <c r="A114" s="24">
        <v>27.503</v>
      </c>
      <c r="B114" s="42">
        <v>0.53920000000000001</v>
      </c>
      <c r="C114" s="42">
        <v>0.83120000000000005</v>
      </c>
      <c r="D114" s="42">
        <v>0.79890000000000005</v>
      </c>
      <c r="E114" s="42">
        <v>0.88429999999999997</v>
      </c>
      <c r="F114" s="42">
        <v>0.95120000000000005</v>
      </c>
      <c r="G114" s="42">
        <v>0.95079999999999998</v>
      </c>
      <c r="H114" s="42">
        <v>0.92510000000000003</v>
      </c>
      <c r="I114" s="42">
        <v>0.73470000000000002</v>
      </c>
      <c r="J114" s="42">
        <v>0.88819999999999999</v>
      </c>
      <c r="K114" s="42">
        <v>0.89610000000000001</v>
      </c>
      <c r="L114" s="42">
        <v>0.94140000000000001</v>
      </c>
      <c r="M114" s="42">
        <v>0.94330000000000003</v>
      </c>
      <c r="N114" s="42">
        <v>0.97230000000000005</v>
      </c>
      <c r="O114" s="42">
        <v>0.96150000000000002</v>
      </c>
      <c r="P114" s="42">
        <v>0.97550000000000003</v>
      </c>
      <c r="Q114" s="42">
        <v>0.85780000000000001</v>
      </c>
      <c r="R114" s="42">
        <v>29.67</v>
      </c>
      <c r="S114" s="42">
        <v>13.23</v>
      </c>
      <c r="T114" s="42">
        <v>8.76</v>
      </c>
      <c r="U114" s="42">
        <v>3.39</v>
      </c>
      <c r="V114" s="42">
        <v>5.26</v>
      </c>
      <c r="W114" s="42">
        <v>4.21</v>
      </c>
      <c r="X114" s="42">
        <v>10.81</v>
      </c>
      <c r="Y114" s="42">
        <v>2.72</v>
      </c>
      <c r="Z114" s="42">
        <v>9.01</v>
      </c>
      <c r="AA114" s="42">
        <v>0</v>
      </c>
      <c r="AB114" s="42">
        <v>17</v>
      </c>
      <c r="AC114" s="42">
        <v>4.24</v>
      </c>
      <c r="AD114" s="42">
        <v>27.77</v>
      </c>
      <c r="AE114" s="42">
        <v>9.36</v>
      </c>
      <c r="AF114" s="42">
        <v>26.65</v>
      </c>
      <c r="AG114" s="42">
        <v>18.649999999999999</v>
      </c>
    </row>
    <row r="115" spans="1:33" x14ac:dyDescent="0.45">
      <c r="A115" s="24">
        <v>27.752970000000001</v>
      </c>
      <c r="B115" s="42">
        <v>0.53349999999999997</v>
      </c>
      <c r="C115" s="42">
        <v>0.81410000000000005</v>
      </c>
      <c r="D115" s="42">
        <v>0.78510000000000002</v>
      </c>
      <c r="E115" s="42">
        <v>0.87060000000000004</v>
      </c>
      <c r="F115" s="42">
        <v>0.9405</v>
      </c>
      <c r="G115" s="42">
        <v>0.95209999999999995</v>
      </c>
      <c r="H115" s="42">
        <v>0.92889999999999995</v>
      </c>
      <c r="I115" s="42">
        <v>0.72599999999999998</v>
      </c>
      <c r="J115" s="42">
        <v>0.87570000000000003</v>
      </c>
      <c r="K115" s="42">
        <v>0.88419999999999999</v>
      </c>
      <c r="L115" s="42">
        <v>0.93640000000000001</v>
      </c>
      <c r="M115" s="42">
        <v>0.9335</v>
      </c>
      <c r="N115" s="42">
        <v>0.97240000000000004</v>
      </c>
      <c r="O115" s="42">
        <v>0.9617</v>
      </c>
      <c r="P115" s="42">
        <v>0.97409999999999997</v>
      </c>
      <c r="Q115" s="42">
        <v>0.85640000000000005</v>
      </c>
      <c r="R115" s="42">
        <v>16.87</v>
      </c>
      <c r="S115" s="42">
        <v>7.37</v>
      </c>
      <c r="T115" s="42">
        <v>2.5499999999999998</v>
      </c>
      <c r="U115" s="42">
        <v>1.1499999999999999</v>
      </c>
      <c r="V115" s="42">
        <v>2.13</v>
      </c>
      <c r="W115" s="42">
        <v>-4.2</v>
      </c>
      <c r="X115" s="42">
        <v>-2.15</v>
      </c>
      <c r="Y115" s="42">
        <v>-4.13</v>
      </c>
      <c r="Z115" s="42">
        <v>1.1399999999999999</v>
      </c>
      <c r="AA115" s="42">
        <v>0</v>
      </c>
      <c r="AB115" s="42">
        <v>9.61</v>
      </c>
      <c r="AC115" s="42">
        <v>-1.07</v>
      </c>
      <c r="AD115" s="42">
        <v>12.34</v>
      </c>
      <c r="AE115" s="42">
        <v>5.2</v>
      </c>
      <c r="AF115" s="42">
        <v>13.35</v>
      </c>
      <c r="AG115" s="42">
        <v>17.52</v>
      </c>
    </row>
    <row r="116" spans="1:33" x14ac:dyDescent="0.45">
      <c r="A116" s="24">
        <v>28.003</v>
      </c>
      <c r="B116" s="42">
        <v>0.53169999999999995</v>
      </c>
      <c r="C116" s="42">
        <v>0.80110000000000003</v>
      </c>
      <c r="D116" s="42">
        <v>0.77459999999999996</v>
      </c>
      <c r="E116" s="42">
        <v>0.85899999999999999</v>
      </c>
      <c r="F116" s="42">
        <v>0.92820000000000003</v>
      </c>
      <c r="G116" s="42">
        <v>0.95369999999999999</v>
      </c>
      <c r="H116" s="42">
        <v>0.92920000000000003</v>
      </c>
      <c r="I116" s="42">
        <v>0.7248</v>
      </c>
      <c r="J116" s="42">
        <v>0.86629999999999996</v>
      </c>
      <c r="K116" s="42">
        <v>0.87190000000000001</v>
      </c>
      <c r="L116" s="42">
        <v>0.92849999999999999</v>
      </c>
      <c r="M116" s="42">
        <v>0.91959999999999997</v>
      </c>
      <c r="N116" s="42">
        <v>0.96989999999999998</v>
      </c>
      <c r="O116" s="42">
        <v>0.96060000000000001</v>
      </c>
      <c r="P116" s="42">
        <v>0.97370000000000001</v>
      </c>
      <c r="Q116" s="42">
        <v>0.8548</v>
      </c>
      <c r="R116" s="42">
        <v>3.76</v>
      </c>
      <c r="S116" s="42">
        <v>7.49</v>
      </c>
      <c r="T116" s="42">
        <v>10.33</v>
      </c>
      <c r="U116" s="42">
        <v>9.31</v>
      </c>
      <c r="V116" s="42">
        <v>-1.08</v>
      </c>
      <c r="W116" s="42">
        <v>9.44</v>
      </c>
      <c r="X116" s="42">
        <v>1.08</v>
      </c>
      <c r="Y116" s="42">
        <v>12.42</v>
      </c>
      <c r="Z116" s="42">
        <v>11.54</v>
      </c>
      <c r="AA116" s="42">
        <v>5.73</v>
      </c>
      <c r="AB116" s="42">
        <v>18.309999999999999</v>
      </c>
      <c r="AC116" s="42">
        <v>9.7899999999999991</v>
      </c>
      <c r="AD116" s="42">
        <v>29.9</v>
      </c>
      <c r="AE116" s="42">
        <v>24.98</v>
      </c>
      <c r="AF116" s="42">
        <v>29.78</v>
      </c>
      <c r="AG116" s="42">
        <v>28.08</v>
      </c>
    </row>
    <row r="117" spans="1:33" x14ac:dyDescent="0.45">
      <c r="A117" s="24">
        <v>28.253029999999999</v>
      </c>
      <c r="B117" s="42">
        <v>0.5292</v>
      </c>
      <c r="C117" s="42">
        <v>0.79259999999999997</v>
      </c>
      <c r="D117" s="42">
        <v>0.76559999999999995</v>
      </c>
      <c r="E117" s="42">
        <v>0.85089999999999999</v>
      </c>
      <c r="F117" s="42">
        <v>0.91920000000000002</v>
      </c>
      <c r="G117" s="42">
        <v>0.95499999999999996</v>
      </c>
      <c r="H117" s="42">
        <v>0.93500000000000005</v>
      </c>
      <c r="I117" s="42">
        <v>0.7147</v>
      </c>
      <c r="J117" s="42">
        <v>0.85940000000000005</v>
      </c>
      <c r="K117" s="42">
        <v>0.86129999999999995</v>
      </c>
      <c r="L117" s="42">
        <v>0.91990000000000005</v>
      </c>
      <c r="M117" s="42">
        <v>0.90629999999999999</v>
      </c>
      <c r="N117" s="42">
        <v>0.96879999999999999</v>
      </c>
      <c r="O117" s="42">
        <v>0.95469999999999999</v>
      </c>
      <c r="P117" s="42">
        <v>0.97330000000000005</v>
      </c>
      <c r="Q117" s="42">
        <v>0.8569</v>
      </c>
      <c r="R117" s="42">
        <v>28.34</v>
      </c>
      <c r="S117" s="42">
        <v>13.88</v>
      </c>
      <c r="T117" s="42">
        <v>2.61</v>
      </c>
      <c r="U117" s="42">
        <v>8.23</v>
      </c>
      <c r="V117" s="42">
        <v>-2.1800000000000002</v>
      </c>
      <c r="W117" s="42">
        <v>-1.05</v>
      </c>
      <c r="X117" s="42">
        <v>5.35</v>
      </c>
      <c r="Y117" s="42">
        <v>5.6</v>
      </c>
      <c r="Z117" s="42">
        <v>17.45</v>
      </c>
      <c r="AA117" s="42">
        <v>8.1300000000000008</v>
      </c>
      <c r="AB117" s="42">
        <v>6.52</v>
      </c>
      <c r="AC117" s="42">
        <v>8.83</v>
      </c>
      <c r="AD117" s="42">
        <v>17.55</v>
      </c>
      <c r="AE117" s="42">
        <v>10.47</v>
      </c>
      <c r="AF117" s="42">
        <v>13.36</v>
      </c>
      <c r="AG117" s="42">
        <v>12.84</v>
      </c>
    </row>
    <row r="118" spans="1:33" x14ac:dyDescent="0.45">
      <c r="A118" s="24">
        <v>28.503060000000001</v>
      </c>
      <c r="B118" s="42">
        <v>0.52859999999999996</v>
      </c>
      <c r="C118" s="42">
        <v>0.77880000000000005</v>
      </c>
      <c r="D118" s="42">
        <v>0.75339999999999996</v>
      </c>
      <c r="E118" s="42">
        <v>0.83979999999999999</v>
      </c>
      <c r="F118" s="42">
        <v>0.90410000000000001</v>
      </c>
      <c r="G118" s="42">
        <v>0.95369999999999999</v>
      </c>
      <c r="H118" s="42">
        <v>0.92949999999999999</v>
      </c>
      <c r="I118" s="42">
        <v>0.70740000000000003</v>
      </c>
      <c r="J118" s="42">
        <v>0.85170000000000001</v>
      </c>
      <c r="K118" s="42">
        <v>0.84819999999999995</v>
      </c>
      <c r="L118" s="42">
        <v>0.90810000000000002</v>
      </c>
      <c r="M118" s="42">
        <v>0.89459999999999995</v>
      </c>
      <c r="N118" s="42">
        <v>0.96909999999999996</v>
      </c>
      <c r="O118" s="42">
        <v>0.95050000000000001</v>
      </c>
      <c r="P118" s="42">
        <v>0.96860000000000002</v>
      </c>
      <c r="Q118" s="42">
        <v>0.8538</v>
      </c>
      <c r="R118" s="42">
        <v>1.89</v>
      </c>
      <c r="S118" s="42">
        <v>7.7</v>
      </c>
      <c r="T118" s="42">
        <v>10.62</v>
      </c>
      <c r="U118" s="42">
        <v>1.19</v>
      </c>
      <c r="V118" s="42">
        <v>0</v>
      </c>
      <c r="W118" s="42">
        <v>-2.1</v>
      </c>
      <c r="X118" s="42">
        <v>8.61</v>
      </c>
      <c r="Y118" s="42">
        <v>7.07</v>
      </c>
      <c r="Z118" s="42">
        <v>7.04</v>
      </c>
      <c r="AA118" s="42">
        <v>8.25</v>
      </c>
      <c r="AB118" s="42">
        <v>7.71</v>
      </c>
      <c r="AC118" s="42">
        <v>10.06</v>
      </c>
      <c r="AD118" s="42">
        <v>17.54</v>
      </c>
      <c r="AE118" s="42">
        <v>11.57</v>
      </c>
      <c r="AF118" s="42">
        <v>14.45</v>
      </c>
      <c r="AG118" s="42">
        <v>22.25</v>
      </c>
    </row>
    <row r="119" spans="1:33" x14ac:dyDescent="0.45">
      <c r="A119" s="24">
        <v>28.753080000000001</v>
      </c>
      <c r="B119" s="42">
        <v>0.53310000000000002</v>
      </c>
      <c r="C119" s="42">
        <v>0.7591</v>
      </c>
      <c r="D119" s="42">
        <v>0.74139999999999995</v>
      </c>
      <c r="E119" s="42">
        <v>0.82430000000000003</v>
      </c>
      <c r="F119" s="42">
        <v>0.88880000000000003</v>
      </c>
      <c r="G119" s="42">
        <v>0.9526</v>
      </c>
      <c r="H119" s="42">
        <v>0.92249999999999999</v>
      </c>
      <c r="I119" s="42">
        <v>0.7036</v>
      </c>
      <c r="J119" s="42">
        <v>0.83579999999999999</v>
      </c>
      <c r="K119" s="42">
        <v>0.83520000000000005</v>
      </c>
      <c r="L119" s="42">
        <v>0.89749999999999996</v>
      </c>
      <c r="M119" s="42">
        <v>0.88149999999999995</v>
      </c>
      <c r="N119" s="42">
        <v>0.96240000000000003</v>
      </c>
      <c r="O119" s="42">
        <v>0.94610000000000005</v>
      </c>
      <c r="P119" s="42">
        <v>0.96709999999999996</v>
      </c>
      <c r="Q119" s="42">
        <v>0.84899999999999998</v>
      </c>
      <c r="R119" s="42">
        <v>24.39</v>
      </c>
      <c r="S119" s="42">
        <v>3.95</v>
      </c>
      <c r="T119" s="42">
        <v>-4.05</v>
      </c>
      <c r="U119" s="42">
        <v>1.21</v>
      </c>
      <c r="V119" s="42">
        <v>-3.38</v>
      </c>
      <c r="W119" s="42">
        <v>3.15</v>
      </c>
      <c r="X119" s="42">
        <v>4.34</v>
      </c>
      <c r="Y119" s="42">
        <v>0</v>
      </c>
      <c r="Z119" s="42">
        <v>4.79</v>
      </c>
      <c r="AA119" s="42">
        <v>11.97</v>
      </c>
      <c r="AB119" s="42">
        <v>5.57</v>
      </c>
      <c r="AC119" s="42">
        <v>10.210000000000001</v>
      </c>
      <c r="AD119" s="42">
        <v>15.59</v>
      </c>
      <c r="AE119" s="42">
        <v>2.11</v>
      </c>
      <c r="AF119" s="42">
        <v>19.649999999999999</v>
      </c>
      <c r="AG119" s="42">
        <v>5.89</v>
      </c>
    </row>
    <row r="120" spans="1:33" x14ac:dyDescent="0.45">
      <c r="A120" s="24">
        <v>29.00311</v>
      </c>
      <c r="B120" s="42">
        <v>0.53549999999999998</v>
      </c>
      <c r="C120" s="42">
        <v>0.74980000000000002</v>
      </c>
      <c r="D120" s="42">
        <v>0.73070000000000002</v>
      </c>
      <c r="E120" s="42">
        <v>0.81389999999999996</v>
      </c>
      <c r="F120" s="42">
        <v>0.87739999999999996</v>
      </c>
      <c r="G120" s="42">
        <v>0.94910000000000005</v>
      </c>
      <c r="H120" s="42">
        <v>0.91979999999999995</v>
      </c>
      <c r="I120" s="42">
        <v>0.70020000000000004</v>
      </c>
      <c r="J120" s="42">
        <v>0.82199999999999995</v>
      </c>
      <c r="K120" s="42">
        <v>0.8246</v>
      </c>
      <c r="L120" s="42">
        <v>0.88670000000000004</v>
      </c>
      <c r="M120" s="42">
        <v>0.86650000000000005</v>
      </c>
      <c r="N120" s="42">
        <v>0.95430000000000004</v>
      </c>
      <c r="O120" s="42">
        <v>0.93799999999999994</v>
      </c>
      <c r="P120" s="42">
        <v>0.95909999999999995</v>
      </c>
      <c r="Q120" s="42">
        <v>0.84130000000000005</v>
      </c>
      <c r="R120" s="42">
        <v>13.07</v>
      </c>
      <c r="S120" s="42">
        <v>2.67</v>
      </c>
      <c r="T120" s="42">
        <v>-4.1100000000000003</v>
      </c>
      <c r="U120" s="42">
        <v>6.14</v>
      </c>
      <c r="V120" s="42">
        <v>4.5599999999999996</v>
      </c>
      <c r="W120" s="42">
        <v>3.16</v>
      </c>
      <c r="X120" s="42">
        <v>-4.3499999999999996</v>
      </c>
      <c r="Y120" s="42">
        <v>4.28</v>
      </c>
      <c r="Z120" s="42">
        <v>7.3</v>
      </c>
      <c r="AA120" s="42">
        <v>6.06</v>
      </c>
      <c r="AB120" s="42">
        <v>14.66</v>
      </c>
      <c r="AC120" s="42">
        <v>13.85</v>
      </c>
      <c r="AD120" s="42">
        <v>16.77</v>
      </c>
      <c r="AE120" s="42">
        <v>9.59</v>
      </c>
      <c r="AF120" s="42">
        <v>19.809999999999999</v>
      </c>
      <c r="AG120" s="42">
        <v>19.02</v>
      </c>
    </row>
    <row r="121" spans="1:33" x14ac:dyDescent="0.45">
      <c r="A121" s="24">
        <v>29.253139999999998</v>
      </c>
      <c r="B121" s="42">
        <v>0.53439999999999999</v>
      </c>
      <c r="C121" s="42">
        <v>0.72929999999999995</v>
      </c>
      <c r="D121" s="42">
        <v>0.71750000000000003</v>
      </c>
      <c r="E121" s="42">
        <v>0.79979999999999996</v>
      </c>
      <c r="F121" s="42">
        <v>0.86470000000000002</v>
      </c>
      <c r="G121" s="42">
        <v>0.94830000000000003</v>
      </c>
      <c r="H121" s="42">
        <v>0.9143</v>
      </c>
      <c r="I121" s="42">
        <v>0.68830000000000002</v>
      </c>
      <c r="J121" s="42">
        <v>0.8054</v>
      </c>
      <c r="K121" s="42">
        <v>0.81299999999999994</v>
      </c>
      <c r="L121" s="42">
        <v>0.87709999999999999</v>
      </c>
      <c r="M121" s="42">
        <v>0.85119999999999996</v>
      </c>
      <c r="N121" s="42">
        <v>0.94450000000000001</v>
      </c>
      <c r="O121" s="42">
        <v>0.93559999999999999</v>
      </c>
      <c r="P121" s="42">
        <v>0.95389999999999997</v>
      </c>
      <c r="Q121" s="42">
        <v>0.83289999999999997</v>
      </c>
      <c r="R121" s="42">
        <v>-11.23</v>
      </c>
      <c r="S121" s="42">
        <v>6.86</v>
      </c>
      <c r="T121" s="42">
        <v>-2.79</v>
      </c>
      <c r="U121" s="42">
        <v>6.25</v>
      </c>
      <c r="V121" s="42">
        <v>1.1599999999999999</v>
      </c>
      <c r="W121" s="42">
        <v>-7.38</v>
      </c>
      <c r="X121" s="42">
        <v>2.19</v>
      </c>
      <c r="Y121" s="42">
        <v>1.45</v>
      </c>
      <c r="Z121" s="42">
        <v>3.72</v>
      </c>
      <c r="AA121" s="42">
        <v>9.84</v>
      </c>
      <c r="AB121" s="42">
        <v>5.7</v>
      </c>
      <c r="AC121" s="42">
        <v>1.17</v>
      </c>
      <c r="AD121" s="42">
        <v>14.82</v>
      </c>
      <c r="AE121" s="42">
        <v>6.41</v>
      </c>
      <c r="AF121" s="42">
        <v>1.05</v>
      </c>
      <c r="AG121" s="42">
        <v>27.61</v>
      </c>
    </row>
    <row r="122" spans="1:33" x14ac:dyDescent="0.45">
      <c r="A122" s="24">
        <v>29.503170000000001</v>
      </c>
      <c r="B122" s="42">
        <v>0.5343</v>
      </c>
      <c r="C122" s="42">
        <v>0.71279999999999999</v>
      </c>
      <c r="D122" s="42">
        <v>0.70530000000000004</v>
      </c>
      <c r="E122" s="42">
        <v>0.78649999999999998</v>
      </c>
      <c r="F122" s="42">
        <v>0.85350000000000004</v>
      </c>
      <c r="G122" s="42">
        <v>0.93940000000000001</v>
      </c>
      <c r="H122" s="42">
        <v>0.90900000000000003</v>
      </c>
      <c r="I122" s="42">
        <v>0.67390000000000005</v>
      </c>
      <c r="J122" s="42">
        <v>0.79400000000000004</v>
      </c>
      <c r="K122" s="42">
        <v>0.80120000000000002</v>
      </c>
      <c r="L122" s="42">
        <v>0.86370000000000002</v>
      </c>
      <c r="M122" s="42">
        <v>0.84040000000000004</v>
      </c>
      <c r="N122" s="42">
        <v>0.93579999999999997</v>
      </c>
      <c r="O122" s="42">
        <v>0.93120000000000003</v>
      </c>
      <c r="P122" s="42">
        <v>0.9466</v>
      </c>
      <c r="Q122" s="42">
        <v>0.8246</v>
      </c>
      <c r="R122" s="42">
        <v>0</v>
      </c>
      <c r="S122" s="42">
        <v>-1.4</v>
      </c>
      <c r="T122" s="42">
        <v>2.84</v>
      </c>
      <c r="U122" s="42">
        <v>-1.27</v>
      </c>
      <c r="V122" s="42">
        <v>-3.51</v>
      </c>
      <c r="W122" s="42">
        <v>2.13</v>
      </c>
      <c r="X122" s="42">
        <v>4.4000000000000004</v>
      </c>
      <c r="Y122" s="42">
        <v>5.94</v>
      </c>
      <c r="Z122" s="42">
        <v>2.52</v>
      </c>
      <c r="AA122" s="42">
        <v>4.99</v>
      </c>
      <c r="AB122" s="42">
        <v>6.95</v>
      </c>
      <c r="AC122" s="42">
        <v>11.9</v>
      </c>
      <c r="AD122" s="42">
        <v>17.100000000000001</v>
      </c>
      <c r="AE122" s="42">
        <v>8.59</v>
      </c>
      <c r="AF122" s="42">
        <v>6.34</v>
      </c>
      <c r="AG122" s="42">
        <v>18.190000000000001</v>
      </c>
    </row>
    <row r="123" spans="1:33" x14ac:dyDescent="0.45">
      <c r="A123" s="24">
        <v>29.75319</v>
      </c>
      <c r="B123" s="42">
        <v>0.53590000000000004</v>
      </c>
      <c r="C123" s="42">
        <v>0.69610000000000005</v>
      </c>
      <c r="D123" s="42">
        <v>0.69399999999999995</v>
      </c>
      <c r="E123" s="42">
        <v>0.77470000000000006</v>
      </c>
      <c r="F123" s="42">
        <v>0.84089999999999998</v>
      </c>
      <c r="G123" s="42">
        <v>0.93579999999999997</v>
      </c>
      <c r="H123" s="42">
        <v>0.90429999999999999</v>
      </c>
      <c r="I123" s="42">
        <v>0.6653</v>
      </c>
      <c r="J123" s="42">
        <v>0.77839999999999998</v>
      </c>
      <c r="K123" s="42">
        <v>0.79090000000000005</v>
      </c>
      <c r="L123" s="42">
        <v>0.85119999999999996</v>
      </c>
      <c r="M123" s="42">
        <v>0.82769999999999999</v>
      </c>
      <c r="N123" s="42">
        <v>0.92559999999999998</v>
      </c>
      <c r="O123" s="42">
        <v>0.91969999999999996</v>
      </c>
      <c r="P123" s="42">
        <v>0.93810000000000004</v>
      </c>
      <c r="Q123" s="42">
        <v>0.81579999999999997</v>
      </c>
      <c r="R123" s="42">
        <v>-1.87</v>
      </c>
      <c r="S123" s="42">
        <v>-1.44</v>
      </c>
      <c r="T123" s="42">
        <v>4.32</v>
      </c>
      <c r="U123" s="42">
        <v>2.58</v>
      </c>
      <c r="V123" s="42">
        <v>-3.57</v>
      </c>
      <c r="W123" s="42">
        <v>2.14</v>
      </c>
      <c r="X123" s="42">
        <v>11.06</v>
      </c>
      <c r="Y123" s="42">
        <v>13.53</v>
      </c>
      <c r="Z123" s="42">
        <v>16.7</v>
      </c>
      <c r="AA123" s="42">
        <v>2.5299999999999998</v>
      </c>
      <c r="AB123" s="42">
        <v>11.75</v>
      </c>
      <c r="AC123" s="42">
        <v>0</v>
      </c>
      <c r="AD123" s="42">
        <v>11.88</v>
      </c>
      <c r="AE123" s="42">
        <v>15.22</v>
      </c>
      <c r="AF123" s="42">
        <v>10.66</v>
      </c>
      <c r="AG123" s="42">
        <v>19.61</v>
      </c>
    </row>
    <row r="124" spans="1:33" x14ac:dyDescent="0.45">
      <c r="A124" s="24">
        <v>30.003219999999999</v>
      </c>
      <c r="B124" s="42">
        <v>0.53620000000000001</v>
      </c>
      <c r="C124" s="42">
        <v>0.68659999999999999</v>
      </c>
      <c r="D124" s="42">
        <v>0.68320000000000003</v>
      </c>
      <c r="E124" s="42">
        <v>0.76390000000000002</v>
      </c>
      <c r="F124" s="42">
        <v>0.82969999999999999</v>
      </c>
      <c r="G124" s="42">
        <v>0.92310000000000003</v>
      </c>
      <c r="H124" s="42">
        <v>0.89149999999999996</v>
      </c>
      <c r="I124" s="42">
        <v>0.65769999999999995</v>
      </c>
      <c r="J124" s="42">
        <v>0.76729999999999998</v>
      </c>
      <c r="K124" s="42">
        <v>0.7792</v>
      </c>
      <c r="L124" s="42">
        <v>0.83799999999999997</v>
      </c>
      <c r="M124" s="42">
        <v>0.81559999999999999</v>
      </c>
      <c r="N124" s="42">
        <v>0.91339999999999999</v>
      </c>
      <c r="O124" s="42">
        <v>0.91259999999999997</v>
      </c>
      <c r="P124" s="42">
        <v>0.92830000000000001</v>
      </c>
      <c r="Q124" s="42">
        <v>0.80879999999999996</v>
      </c>
      <c r="R124" s="42">
        <v>18.649999999999999</v>
      </c>
      <c r="S124" s="42">
        <v>0</v>
      </c>
      <c r="T124" s="42">
        <v>5.85</v>
      </c>
      <c r="U124" s="42">
        <v>1.31</v>
      </c>
      <c r="V124" s="42">
        <v>10.85</v>
      </c>
      <c r="W124" s="42">
        <v>3.25</v>
      </c>
      <c r="X124" s="42">
        <v>12.34</v>
      </c>
      <c r="Y124" s="42">
        <v>3.04</v>
      </c>
      <c r="Z124" s="42">
        <v>18.25</v>
      </c>
      <c r="AA124" s="42">
        <v>6.42</v>
      </c>
      <c r="AB124" s="42">
        <v>23.87</v>
      </c>
      <c r="AC124" s="42">
        <v>9.81</v>
      </c>
      <c r="AD124" s="42">
        <v>13.14</v>
      </c>
      <c r="AE124" s="42">
        <v>15.34</v>
      </c>
      <c r="AF124" s="42">
        <v>17.239999999999998</v>
      </c>
      <c r="AG124" s="42">
        <v>28.44</v>
      </c>
    </row>
    <row r="125" spans="1:33" x14ac:dyDescent="0.45">
      <c r="A125" s="24">
        <v>30.253250000000001</v>
      </c>
      <c r="B125" s="42">
        <v>0.53910000000000002</v>
      </c>
      <c r="C125" s="42">
        <v>0.67</v>
      </c>
      <c r="D125" s="42">
        <v>0.6734</v>
      </c>
      <c r="E125" s="42">
        <v>0.75380000000000003</v>
      </c>
      <c r="F125" s="42">
        <v>0.81620000000000004</v>
      </c>
      <c r="G125" s="42">
        <v>0.91920000000000002</v>
      </c>
      <c r="H125" s="42">
        <v>0.88449999999999995</v>
      </c>
      <c r="I125" s="42">
        <v>0.65139999999999998</v>
      </c>
      <c r="J125" s="42">
        <v>0.75890000000000002</v>
      </c>
      <c r="K125" s="42">
        <v>0.76829999999999998</v>
      </c>
      <c r="L125" s="42">
        <v>0.82909999999999995</v>
      </c>
      <c r="M125" s="42">
        <v>0.80359999999999998</v>
      </c>
      <c r="N125" s="42">
        <v>0.90129999999999999</v>
      </c>
      <c r="O125" s="42">
        <v>0.90239999999999998</v>
      </c>
      <c r="P125" s="42">
        <v>0.92010000000000003</v>
      </c>
      <c r="Q125" s="42">
        <v>0.80049999999999999</v>
      </c>
      <c r="R125" s="42">
        <v>1.85</v>
      </c>
      <c r="S125" s="42">
        <v>-4.4800000000000004</v>
      </c>
      <c r="T125" s="42">
        <v>11.88</v>
      </c>
      <c r="U125" s="42">
        <v>11.94</v>
      </c>
      <c r="V125" s="42">
        <v>3.68</v>
      </c>
      <c r="W125" s="42">
        <v>13.05</v>
      </c>
      <c r="X125" s="42">
        <v>19.22</v>
      </c>
      <c r="Y125" s="42">
        <v>0</v>
      </c>
      <c r="Z125" s="42">
        <v>14.49</v>
      </c>
      <c r="AA125" s="42">
        <v>6.51</v>
      </c>
      <c r="AB125" s="42">
        <v>24.12</v>
      </c>
      <c r="AC125" s="42">
        <v>23.64</v>
      </c>
      <c r="AD125" s="42">
        <v>23.3</v>
      </c>
      <c r="AE125" s="42">
        <v>7.76</v>
      </c>
      <c r="AF125" s="42">
        <v>21.74</v>
      </c>
      <c r="AG125" s="42">
        <v>13.74</v>
      </c>
    </row>
    <row r="126" spans="1:33" x14ac:dyDescent="0.45">
      <c r="A126" s="24">
        <v>30.50328</v>
      </c>
      <c r="B126" s="42">
        <v>0.53749999999999998</v>
      </c>
      <c r="C126" s="42">
        <v>0.65810000000000002</v>
      </c>
      <c r="D126" s="42">
        <v>0.66310000000000002</v>
      </c>
      <c r="E126" s="42">
        <v>0.74380000000000002</v>
      </c>
      <c r="F126" s="42">
        <v>0.80610000000000004</v>
      </c>
      <c r="G126" s="42">
        <v>0.91290000000000004</v>
      </c>
      <c r="H126" s="42">
        <v>0.87360000000000004</v>
      </c>
      <c r="I126" s="42">
        <v>0.64280000000000004</v>
      </c>
      <c r="J126" s="42">
        <v>0.74780000000000002</v>
      </c>
      <c r="K126" s="42">
        <v>0.75880000000000003</v>
      </c>
      <c r="L126" s="42">
        <v>0.81679999999999997</v>
      </c>
      <c r="M126" s="42">
        <v>0.79259999999999997</v>
      </c>
      <c r="N126" s="42">
        <v>0.88959999999999995</v>
      </c>
      <c r="O126" s="42">
        <v>0.89200000000000002</v>
      </c>
      <c r="P126" s="42">
        <v>0.90820000000000001</v>
      </c>
      <c r="Q126" s="42">
        <v>0.79020000000000001</v>
      </c>
      <c r="R126" s="42">
        <v>-1.86</v>
      </c>
      <c r="S126" s="42">
        <v>1.52</v>
      </c>
      <c r="T126" s="42">
        <v>10.56</v>
      </c>
      <c r="U126" s="42">
        <v>8.07</v>
      </c>
      <c r="V126" s="42">
        <v>-3.72</v>
      </c>
      <c r="W126" s="42">
        <v>9.86</v>
      </c>
      <c r="X126" s="42">
        <v>3.43</v>
      </c>
      <c r="Y126" s="42">
        <v>-1.56</v>
      </c>
      <c r="Z126" s="42">
        <v>20.059999999999999</v>
      </c>
      <c r="AA126" s="42">
        <v>1.32</v>
      </c>
      <c r="AB126" s="42">
        <v>20.81</v>
      </c>
      <c r="AC126" s="42">
        <v>15.14</v>
      </c>
      <c r="AD126" s="42">
        <v>33.72</v>
      </c>
      <c r="AE126" s="42">
        <v>6.73</v>
      </c>
      <c r="AF126" s="42">
        <v>6.61</v>
      </c>
      <c r="AG126" s="42">
        <v>30.37</v>
      </c>
    </row>
    <row r="127" spans="1:33" x14ac:dyDescent="0.45">
      <c r="A127" s="24">
        <v>30.753309999999999</v>
      </c>
      <c r="B127" s="42">
        <v>0.53849999999999998</v>
      </c>
      <c r="C127" s="42">
        <v>0.63719999999999999</v>
      </c>
      <c r="D127" s="42">
        <v>0.64829999999999999</v>
      </c>
      <c r="E127" s="42">
        <v>0.73050000000000004</v>
      </c>
      <c r="F127" s="42">
        <v>0.79279999999999995</v>
      </c>
      <c r="G127" s="42">
        <v>0.90280000000000005</v>
      </c>
      <c r="H127" s="42">
        <v>0.86060000000000003</v>
      </c>
      <c r="I127" s="42">
        <v>0.63429999999999997</v>
      </c>
      <c r="J127" s="42">
        <v>0.73629999999999995</v>
      </c>
      <c r="K127" s="42">
        <v>0.74790000000000001</v>
      </c>
      <c r="L127" s="42">
        <v>0.8044</v>
      </c>
      <c r="M127" s="42">
        <v>0.7802</v>
      </c>
      <c r="N127" s="42">
        <v>0.87749999999999995</v>
      </c>
      <c r="O127" s="42">
        <v>0.88060000000000005</v>
      </c>
      <c r="P127" s="42">
        <v>0.89729999999999999</v>
      </c>
      <c r="Q127" s="42">
        <v>0.77910000000000001</v>
      </c>
      <c r="R127" s="42">
        <v>5.57</v>
      </c>
      <c r="S127" s="42">
        <v>10.99</v>
      </c>
      <c r="T127" s="42">
        <v>7.71</v>
      </c>
      <c r="U127" s="42">
        <v>17.8</v>
      </c>
      <c r="V127" s="42">
        <v>7.57</v>
      </c>
      <c r="W127" s="42">
        <v>3.32</v>
      </c>
      <c r="X127" s="42">
        <v>10.46</v>
      </c>
      <c r="Y127" s="42">
        <v>1.58</v>
      </c>
      <c r="Z127" s="42">
        <v>10.87</v>
      </c>
      <c r="AA127" s="42">
        <v>5.35</v>
      </c>
      <c r="AB127" s="42">
        <v>6.22</v>
      </c>
      <c r="AC127" s="42">
        <v>14.1</v>
      </c>
      <c r="AD127" s="42">
        <v>20.51</v>
      </c>
      <c r="AE127" s="42">
        <v>0</v>
      </c>
      <c r="AF127" s="42">
        <v>17.829999999999998</v>
      </c>
      <c r="AG127" s="42">
        <v>24.39</v>
      </c>
    </row>
    <row r="128" spans="1:33" x14ac:dyDescent="0.45">
      <c r="A128" s="24">
        <v>31.003329999999998</v>
      </c>
      <c r="B128" s="42">
        <v>0.5393</v>
      </c>
      <c r="C128" s="42">
        <v>0.62609999999999999</v>
      </c>
      <c r="D128" s="42">
        <v>0.63729999999999998</v>
      </c>
      <c r="E128" s="42">
        <v>0.72160000000000002</v>
      </c>
      <c r="F128" s="42">
        <v>0.78400000000000003</v>
      </c>
      <c r="G128" s="42">
        <v>0.89490000000000003</v>
      </c>
      <c r="H128" s="42">
        <v>0.8518</v>
      </c>
      <c r="I128" s="42">
        <v>0.628</v>
      </c>
      <c r="J128" s="42">
        <v>0.72509999999999997</v>
      </c>
      <c r="K128" s="42">
        <v>0.73760000000000003</v>
      </c>
      <c r="L128" s="42">
        <v>0.79379999999999995</v>
      </c>
      <c r="M128" s="42">
        <v>0.76919999999999999</v>
      </c>
      <c r="N128" s="42">
        <v>0.86670000000000003</v>
      </c>
      <c r="O128" s="42">
        <v>0.87080000000000002</v>
      </c>
      <c r="P128" s="42">
        <v>0.88759999999999994</v>
      </c>
      <c r="Q128" s="42">
        <v>0.7712</v>
      </c>
      <c r="R128" s="42">
        <v>9.27</v>
      </c>
      <c r="S128" s="42">
        <v>-6.39</v>
      </c>
      <c r="T128" s="42">
        <v>14.12</v>
      </c>
      <c r="U128" s="42">
        <v>4.16</v>
      </c>
      <c r="V128" s="42">
        <v>1.28</v>
      </c>
      <c r="W128" s="42">
        <v>-3.35</v>
      </c>
      <c r="X128" s="42">
        <v>0</v>
      </c>
      <c r="Y128" s="42">
        <v>-6.37</v>
      </c>
      <c r="Z128" s="42">
        <v>9.65</v>
      </c>
      <c r="AA128" s="42">
        <v>0</v>
      </c>
      <c r="AB128" s="42">
        <v>7.56</v>
      </c>
      <c r="AC128" s="42">
        <v>2.6</v>
      </c>
      <c r="AD128" s="42">
        <v>16.149999999999999</v>
      </c>
      <c r="AE128" s="42">
        <v>5.74</v>
      </c>
      <c r="AF128" s="42">
        <v>19.149999999999999</v>
      </c>
      <c r="AG128" s="42">
        <v>11.67</v>
      </c>
    </row>
    <row r="129" spans="1:33" x14ac:dyDescent="0.45">
      <c r="A129" s="24">
        <v>31.253360000000001</v>
      </c>
      <c r="B129" s="42">
        <v>0.53680000000000005</v>
      </c>
      <c r="C129" s="42">
        <v>0.61150000000000004</v>
      </c>
      <c r="D129" s="42">
        <v>0.63070000000000004</v>
      </c>
      <c r="E129" s="42">
        <v>0.71030000000000004</v>
      </c>
      <c r="F129" s="42">
        <v>0.77590000000000003</v>
      </c>
      <c r="G129" s="42">
        <v>0.88690000000000002</v>
      </c>
      <c r="H129" s="42">
        <v>0.84699999999999998</v>
      </c>
      <c r="I129" s="42">
        <v>0.61839999999999995</v>
      </c>
      <c r="J129" s="42">
        <v>0.70979999999999999</v>
      </c>
      <c r="K129" s="42">
        <v>0.73019999999999996</v>
      </c>
      <c r="L129" s="42">
        <v>0.78520000000000001</v>
      </c>
      <c r="M129" s="42">
        <v>0.75880000000000003</v>
      </c>
      <c r="N129" s="42">
        <v>0.85529999999999995</v>
      </c>
      <c r="O129" s="42">
        <v>0.85899999999999999</v>
      </c>
      <c r="P129" s="42">
        <v>0.87719999999999998</v>
      </c>
      <c r="Q129" s="42">
        <v>0.7621</v>
      </c>
      <c r="R129" s="42">
        <v>1.86</v>
      </c>
      <c r="S129" s="42">
        <v>-1.64</v>
      </c>
      <c r="T129" s="42">
        <v>15.86</v>
      </c>
      <c r="U129" s="42">
        <v>8.4499999999999993</v>
      </c>
      <c r="V129" s="42">
        <v>-1.29</v>
      </c>
      <c r="W129" s="42">
        <v>5.64</v>
      </c>
      <c r="X129" s="42">
        <v>10.63</v>
      </c>
      <c r="Y129" s="42">
        <v>8.09</v>
      </c>
      <c r="Z129" s="42">
        <v>8.4499999999999993</v>
      </c>
      <c r="AA129" s="42">
        <v>6.85</v>
      </c>
      <c r="AB129" s="42">
        <v>21.65</v>
      </c>
      <c r="AC129" s="42">
        <v>3.95</v>
      </c>
      <c r="AD129" s="42">
        <v>11.69</v>
      </c>
      <c r="AE129" s="42">
        <v>13.97</v>
      </c>
      <c r="AF129" s="42">
        <v>13.68</v>
      </c>
      <c r="AG129" s="42">
        <v>30.18</v>
      </c>
    </row>
    <row r="130" spans="1:33" x14ac:dyDescent="0.45">
      <c r="A130" s="24">
        <v>31.50339</v>
      </c>
      <c r="B130" s="42">
        <v>0.53659999999999997</v>
      </c>
      <c r="C130" s="42">
        <v>0.59499999999999997</v>
      </c>
      <c r="D130" s="42">
        <v>0.61560000000000004</v>
      </c>
      <c r="E130" s="42">
        <v>0.69850000000000001</v>
      </c>
      <c r="F130" s="42">
        <v>0.76259999999999994</v>
      </c>
      <c r="G130" s="42">
        <v>0.87590000000000001</v>
      </c>
      <c r="H130" s="42">
        <v>0.83430000000000004</v>
      </c>
      <c r="I130" s="42">
        <v>0.61319999999999997</v>
      </c>
      <c r="J130" s="42">
        <v>0.69730000000000003</v>
      </c>
      <c r="K130" s="42">
        <v>0.72</v>
      </c>
      <c r="L130" s="42">
        <v>0.77170000000000005</v>
      </c>
      <c r="M130" s="42">
        <v>0.74819999999999998</v>
      </c>
      <c r="N130" s="42">
        <v>0.84260000000000002</v>
      </c>
      <c r="O130" s="42">
        <v>0.84660000000000002</v>
      </c>
      <c r="P130" s="42">
        <v>0.86599999999999999</v>
      </c>
      <c r="Q130" s="42">
        <v>0.75329999999999997</v>
      </c>
      <c r="R130" s="42">
        <v>-3.73</v>
      </c>
      <c r="S130" s="42">
        <v>-6.72</v>
      </c>
      <c r="T130" s="42">
        <v>-1.62</v>
      </c>
      <c r="U130" s="42">
        <v>0</v>
      </c>
      <c r="V130" s="42">
        <v>-2.62</v>
      </c>
      <c r="W130" s="42">
        <v>-4.57</v>
      </c>
      <c r="X130" s="42">
        <v>4.79</v>
      </c>
      <c r="Y130" s="42">
        <v>-4.8899999999999997</v>
      </c>
      <c r="Z130" s="42">
        <v>0</v>
      </c>
      <c r="AA130" s="42">
        <v>1.39</v>
      </c>
      <c r="AB130" s="42">
        <v>15.55</v>
      </c>
      <c r="AC130" s="42">
        <v>2.67</v>
      </c>
      <c r="AD130" s="42">
        <v>11.87</v>
      </c>
      <c r="AE130" s="42">
        <v>5.91</v>
      </c>
      <c r="AF130" s="42">
        <v>9.24</v>
      </c>
      <c r="AG130" s="42">
        <v>13.27</v>
      </c>
    </row>
    <row r="131" spans="1:33" x14ac:dyDescent="0.45">
      <c r="A131" s="24">
        <v>31.753419999999998</v>
      </c>
      <c r="B131" s="42">
        <v>0.53659999999999997</v>
      </c>
      <c r="C131" s="42">
        <v>0.57779999999999998</v>
      </c>
      <c r="D131" s="42">
        <v>0.60750000000000004</v>
      </c>
      <c r="E131" s="42">
        <v>0.68700000000000006</v>
      </c>
      <c r="F131" s="42">
        <v>0.75260000000000005</v>
      </c>
      <c r="G131" s="42">
        <v>0.86729999999999996</v>
      </c>
      <c r="H131" s="42">
        <v>0.82169999999999999</v>
      </c>
      <c r="I131" s="42">
        <v>0.60680000000000001</v>
      </c>
      <c r="J131" s="42">
        <v>0.68369999999999997</v>
      </c>
      <c r="K131" s="42">
        <v>0.71179999999999999</v>
      </c>
      <c r="L131" s="42">
        <v>0.76400000000000001</v>
      </c>
      <c r="M131" s="42">
        <v>0.73899999999999999</v>
      </c>
      <c r="N131" s="42">
        <v>0.83220000000000005</v>
      </c>
      <c r="O131" s="42">
        <v>0.83609999999999995</v>
      </c>
      <c r="P131" s="42">
        <v>0.85399999999999998</v>
      </c>
      <c r="Q131" s="42">
        <v>0.74739999999999995</v>
      </c>
      <c r="R131" s="42">
        <v>0</v>
      </c>
      <c r="S131" s="42">
        <v>6.92</v>
      </c>
      <c r="T131" s="42">
        <v>3.29</v>
      </c>
      <c r="U131" s="42">
        <v>-1.46</v>
      </c>
      <c r="V131" s="42">
        <v>7.97</v>
      </c>
      <c r="W131" s="42">
        <v>0</v>
      </c>
      <c r="X131" s="42">
        <v>-1.22</v>
      </c>
      <c r="Y131" s="42">
        <v>0</v>
      </c>
      <c r="Z131" s="42">
        <v>5.85</v>
      </c>
      <c r="AA131" s="42">
        <v>4.21</v>
      </c>
      <c r="AB131" s="42">
        <v>11.78</v>
      </c>
      <c r="AC131" s="42">
        <v>0</v>
      </c>
      <c r="AD131" s="42">
        <v>16.82</v>
      </c>
      <c r="AE131" s="42">
        <v>3.59</v>
      </c>
      <c r="AF131" s="42">
        <v>19.91</v>
      </c>
      <c r="AG131" s="42">
        <v>32.11</v>
      </c>
    </row>
    <row r="132" spans="1:33" x14ac:dyDescent="0.45">
      <c r="A132" s="24">
        <v>32.003439999999998</v>
      </c>
      <c r="B132" s="42">
        <v>0.53490000000000004</v>
      </c>
      <c r="C132" s="42">
        <v>0.56310000000000004</v>
      </c>
      <c r="D132" s="42">
        <v>0.59650000000000003</v>
      </c>
      <c r="E132" s="42">
        <v>0.67720000000000002</v>
      </c>
      <c r="F132" s="42">
        <v>0.74529999999999996</v>
      </c>
      <c r="G132" s="42">
        <v>0.86029999999999995</v>
      </c>
      <c r="H132" s="42">
        <v>0.81559999999999999</v>
      </c>
      <c r="I132" s="42">
        <v>0.60129999999999995</v>
      </c>
      <c r="J132" s="42">
        <v>0.66759999999999997</v>
      </c>
      <c r="K132" s="42">
        <v>0.70420000000000005</v>
      </c>
      <c r="L132" s="42">
        <v>0.75360000000000005</v>
      </c>
      <c r="M132" s="42">
        <v>0.72989999999999999</v>
      </c>
      <c r="N132" s="42">
        <v>0.82040000000000002</v>
      </c>
      <c r="O132" s="42">
        <v>0.82509999999999994</v>
      </c>
      <c r="P132" s="42">
        <v>0.84389999999999998</v>
      </c>
      <c r="Q132" s="42">
        <v>0.74239999999999995</v>
      </c>
      <c r="R132" s="42">
        <v>9.35</v>
      </c>
      <c r="S132" s="42">
        <v>8.8800000000000008</v>
      </c>
      <c r="T132" s="42">
        <v>11.74</v>
      </c>
      <c r="U132" s="42">
        <v>5.91</v>
      </c>
      <c r="V132" s="42">
        <v>8.0500000000000007</v>
      </c>
      <c r="W132" s="42">
        <v>5.81</v>
      </c>
      <c r="X132" s="42">
        <v>20.84</v>
      </c>
      <c r="Y132" s="42">
        <v>8.32</v>
      </c>
      <c r="Z132" s="42">
        <v>8.99</v>
      </c>
      <c r="AA132" s="42">
        <v>24.14</v>
      </c>
      <c r="AB132" s="42">
        <v>11.94</v>
      </c>
      <c r="AC132" s="42">
        <v>8.2200000000000006</v>
      </c>
      <c r="AD132" s="42">
        <v>9.75</v>
      </c>
      <c r="AE132" s="42">
        <v>7.27</v>
      </c>
      <c r="AF132" s="42">
        <v>16.59</v>
      </c>
      <c r="AG132" s="42">
        <v>18.86</v>
      </c>
    </row>
    <row r="133" spans="1:33" x14ac:dyDescent="0.45">
      <c r="A133" s="24">
        <v>32.253439999999998</v>
      </c>
      <c r="B133" s="42">
        <v>0.53290000000000004</v>
      </c>
      <c r="C133" s="42">
        <v>0.54369999999999996</v>
      </c>
      <c r="D133" s="42">
        <v>0.58130000000000004</v>
      </c>
      <c r="E133" s="42">
        <v>0.66890000000000005</v>
      </c>
      <c r="F133" s="42">
        <v>0.74070000000000003</v>
      </c>
      <c r="G133" s="42">
        <v>0.85419999999999996</v>
      </c>
      <c r="H133" s="42">
        <v>0.80979999999999996</v>
      </c>
      <c r="I133" s="42">
        <v>0.59040000000000004</v>
      </c>
      <c r="J133" s="42">
        <v>0.64759999999999995</v>
      </c>
      <c r="K133" s="42">
        <v>0.69799999999999995</v>
      </c>
      <c r="L133" s="42">
        <v>0.74429999999999996</v>
      </c>
      <c r="M133" s="42">
        <v>0.72130000000000005</v>
      </c>
      <c r="N133" s="42">
        <v>0.81030000000000002</v>
      </c>
      <c r="O133" s="42">
        <v>0.81369999999999998</v>
      </c>
      <c r="P133" s="42">
        <v>0.8327</v>
      </c>
      <c r="Q133" s="42">
        <v>0.72960000000000003</v>
      </c>
      <c r="R133" s="42">
        <v>-1.88</v>
      </c>
      <c r="S133" s="42">
        <v>-7.36</v>
      </c>
      <c r="T133" s="42">
        <v>5.16</v>
      </c>
      <c r="U133" s="42">
        <v>8.9700000000000006</v>
      </c>
      <c r="V133" s="42">
        <v>2.7</v>
      </c>
      <c r="W133" s="42">
        <v>0</v>
      </c>
      <c r="X133" s="42">
        <v>-4.9400000000000004</v>
      </c>
      <c r="Y133" s="42">
        <v>0</v>
      </c>
      <c r="Z133" s="42">
        <v>1.54</v>
      </c>
      <c r="AA133" s="42">
        <v>0</v>
      </c>
      <c r="AB133" s="42">
        <v>24.18</v>
      </c>
      <c r="AC133" s="42">
        <v>5.55</v>
      </c>
      <c r="AD133" s="42">
        <v>12.34</v>
      </c>
      <c r="AE133" s="42">
        <v>15.98</v>
      </c>
      <c r="AF133" s="42">
        <v>12.01</v>
      </c>
      <c r="AG133" s="42">
        <v>1.37</v>
      </c>
    </row>
    <row r="134" spans="1:33" x14ac:dyDescent="0.45">
      <c r="A134" s="24">
        <v>32.50347</v>
      </c>
      <c r="B134" s="42">
        <v>0.53239999999999998</v>
      </c>
      <c r="C134" s="42">
        <v>0.54359999999999997</v>
      </c>
      <c r="D134" s="42">
        <v>0.58350000000000002</v>
      </c>
      <c r="E134" s="42">
        <v>0.66269999999999996</v>
      </c>
      <c r="F134" s="42">
        <v>0.72860000000000003</v>
      </c>
      <c r="G134" s="42">
        <v>0.8427</v>
      </c>
      <c r="H134" s="42">
        <v>0.79600000000000004</v>
      </c>
      <c r="I134" s="42">
        <v>0.59550000000000003</v>
      </c>
      <c r="J134" s="42">
        <v>0.64159999999999995</v>
      </c>
      <c r="K134" s="42">
        <v>0.68579999999999997</v>
      </c>
      <c r="L134" s="42">
        <v>0.7349</v>
      </c>
      <c r="M134" s="42">
        <v>0.71089999999999998</v>
      </c>
      <c r="N134" s="42">
        <v>0.79930000000000001</v>
      </c>
      <c r="O134" s="42">
        <v>0.80149999999999999</v>
      </c>
      <c r="P134" s="42">
        <v>0.82140000000000002</v>
      </c>
      <c r="Q134" s="42">
        <v>0.72470000000000001</v>
      </c>
      <c r="R134" s="42">
        <v>-3.76</v>
      </c>
      <c r="S134" s="42">
        <v>3.68</v>
      </c>
      <c r="T134" s="42">
        <v>1.71</v>
      </c>
      <c r="U134" s="42">
        <v>-3.02</v>
      </c>
      <c r="V134" s="42">
        <v>2.74</v>
      </c>
      <c r="W134" s="42">
        <v>5.93</v>
      </c>
      <c r="X134" s="42">
        <v>-6.28</v>
      </c>
      <c r="Y134" s="42">
        <v>5.04</v>
      </c>
      <c r="Z134" s="42">
        <v>1.56</v>
      </c>
      <c r="AA134" s="42">
        <v>4.37</v>
      </c>
      <c r="AB134" s="42">
        <v>4.08</v>
      </c>
      <c r="AC134" s="42">
        <v>0</v>
      </c>
      <c r="AD134" s="42">
        <v>7.51</v>
      </c>
      <c r="AE134" s="42">
        <v>12.48</v>
      </c>
      <c r="AF134" s="42">
        <v>17.04</v>
      </c>
      <c r="AG134" s="42">
        <v>8.2799999999999994</v>
      </c>
    </row>
    <row r="135" spans="1:33" x14ac:dyDescent="0.45">
      <c r="A135" s="24">
        <v>32.753500000000003</v>
      </c>
      <c r="B135" s="42">
        <v>0.52969999999999995</v>
      </c>
      <c r="C135" s="42">
        <v>0.51819999999999999</v>
      </c>
      <c r="D135" s="42">
        <v>0.56610000000000005</v>
      </c>
      <c r="E135" s="42">
        <v>0.64870000000000005</v>
      </c>
      <c r="F135" s="42">
        <v>0.7167</v>
      </c>
      <c r="G135" s="42">
        <v>0.8327</v>
      </c>
      <c r="H135" s="42">
        <v>0.78720000000000001</v>
      </c>
      <c r="I135" s="42">
        <v>0.59040000000000004</v>
      </c>
      <c r="J135" s="42">
        <v>0.61160000000000003</v>
      </c>
      <c r="K135" s="42">
        <v>0.6784</v>
      </c>
      <c r="L135" s="42">
        <v>0.7258</v>
      </c>
      <c r="M135" s="42">
        <v>0.70269999999999999</v>
      </c>
      <c r="N135" s="42">
        <v>0.78879999999999995</v>
      </c>
      <c r="O135" s="42">
        <v>0.79049999999999998</v>
      </c>
      <c r="P135" s="42">
        <v>0.80969999999999998</v>
      </c>
      <c r="Q135" s="42">
        <v>0.70820000000000005</v>
      </c>
      <c r="R135" s="42">
        <v>11.33</v>
      </c>
      <c r="S135" s="42">
        <v>21.23</v>
      </c>
      <c r="T135" s="42">
        <v>26.5</v>
      </c>
      <c r="U135" s="42">
        <v>0</v>
      </c>
      <c r="V135" s="42">
        <v>12.56</v>
      </c>
      <c r="W135" s="42">
        <v>9.61</v>
      </c>
      <c r="X135" s="42">
        <v>7.62</v>
      </c>
      <c r="Y135" s="42">
        <v>1.69</v>
      </c>
      <c r="Z135" s="42">
        <v>0</v>
      </c>
      <c r="AA135" s="42">
        <v>5.9</v>
      </c>
      <c r="AB135" s="42">
        <v>19.29</v>
      </c>
      <c r="AC135" s="42">
        <v>4.2699999999999996</v>
      </c>
      <c r="AD135" s="42">
        <v>17.75</v>
      </c>
      <c r="AE135" s="42">
        <v>1.27</v>
      </c>
      <c r="AF135" s="42">
        <v>27.17</v>
      </c>
      <c r="AG135" s="42">
        <v>19.77</v>
      </c>
    </row>
    <row r="136" spans="1:33" x14ac:dyDescent="0.45">
      <c r="A136" s="24">
        <v>33.003529999999998</v>
      </c>
      <c r="B136" s="42">
        <v>0.5282</v>
      </c>
      <c r="C136" s="42">
        <v>0.48409999999999997</v>
      </c>
      <c r="D136" s="42">
        <v>0.54259999999999997</v>
      </c>
      <c r="E136" s="42">
        <v>0.63229999999999997</v>
      </c>
      <c r="F136" s="42">
        <v>0.70579999999999998</v>
      </c>
      <c r="G136" s="42">
        <v>0.82230000000000003</v>
      </c>
      <c r="H136" s="42">
        <v>0.78049999999999997</v>
      </c>
      <c r="I136" s="42">
        <v>0.57899999999999996</v>
      </c>
      <c r="J136" s="42">
        <v>0.57389999999999997</v>
      </c>
      <c r="K136" s="42">
        <v>0.67120000000000002</v>
      </c>
      <c r="L136" s="42">
        <v>0.71619999999999995</v>
      </c>
      <c r="M136" s="42">
        <v>0.69610000000000005</v>
      </c>
      <c r="N136" s="42">
        <v>0.78039999999999998</v>
      </c>
      <c r="O136" s="42">
        <v>0.78200000000000003</v>
      </c>
      <c r="P136" s="42">
        <v>0.80089999999999995</v>
      </c>
      <c r="Q136" s="42">
        <v>0.69520000000000004</v>
      </c>
      <c r="R136" s="42">
        <v>1.89</v>
      </c>
      <c r="S136" s="42">
        <v>0</v>
      </c>
      <c r="T136" s="42">
        <v>7.37</v>
      </c>
      <c r="U136" s="42">
        <v>0</v>
      </c>
      <c r="V136" s="42">
        <v>5.67</v>
      </c>
      <c r="W136" s="42">
        <v>7.3</v>
      </c>
      <c r="X136" s="42">
        <v>15.37</v>
      </c>
      <c r="Y136" s="42">
        <v>6.91</v>
      </c>
      <c r="Z136" s="42">
        <v>12.2</v>
      </c>
      <c r="AA136" s="42">
        <v>14.9</v>
      </c>
      <c r="AB136" s="42">
        <v>6.98</v>
      </c>
      <c r="AC136" s="42">
        <v>7.18</v>
      </c>
      <c r="AD136" s="42">
        <v>21.78</v>
      </c>
      <c r="AE136" s="42">
        <v>15.35</v>
      </c>
      <c r="AF136" s="42">
        <v>21.23</v>
      </c>
      <c r="AG136" s="42">
        <v>7.19</v>
      </c>
    </row>
    <row r="137" spans="1:33" x14ac:dyDescent="0.45">
      <c r="A137" s="24">
        <v>33.253610000000002</v>
      </c>
      <c r="B137" s="42">
        <v>0.5262</v>
      </c>
      <c r="C137" s="42">
        <v>0.46189999999999998</v>
      </c>
      <c r="D137" s="42">
        <v>0.53010000000000002</v>
      </c>
      <c r="E137" s="42">
        <v>0.62070000000000003</v>
      </c>
      <c r="F137" s="42">
        <v>0.69869999999999999</v>
      </c>
      <c r="G137" s="42">
        <v>0.81599999999999995</v>
      </c>
      <c r="H137" s="42">
        <v>0.77349999999999997</v>
      </c>
      <c r="I137" s="42">
        <v>0.57210000000000005</v>
      </c>
      <c r="J137" s="42">
        <v>0.54969999999999997</v>
      </c>
      <c r="K137" s="42">
        <v>0.66420000000000001</v>
      </c>
      <c r="L137" s="42">
        <v>0.70740000000000003</v>
      </c>
      <c r="M137" s="42">
        <v>0.6895</v>
      </c>
      <c r="N137" s="42">
        <v>0.77139999999999997</v>
      </c>
      <c r="O137" s="42">
        <v>0.77110000000000001</v>
      </c>
      <c r="P137" s="42">
        <v>0.79179999999999995</v>
      </c>
      <c r="Q137" s="42">
        <v>0.68479999999999996</v>
      </c>
      <c r="R137" s="42">
        <v>-1.9</v>
      </c>
      <c r="S137" s="42">
        <v>6.49</v>
      </c>
      <c r="T137" s="42">
        <v>18.86</v>
      </c>
      <c r="U137" s="42">
        <v>-3.22</v>
      </c>
      <c r="V137" s="42">
        <v>0</v>
      </c>
      <c r="W137" s="42">
        <v>1.23</v>
      </c>
      <c r="X137" s="42">
        <v>2.59</v>
      </c>
      <c r="Y137" s="42">
        <v>1.75</v>
      </c>
      <c r="Z137" s="42">
        <v>-3.64</v>
      </c>
      <c r="AA137" s="42">
        <v>4.5199999999999996</v>
      </c>
      <c r="AB137" s="42">
        <v>12.72</v>
      </c>
      <c r="AC137" s="42">
        <v>2.9</v>
      </c>
      <c r="AD137" s="42">
        <v>19.45</v>
      </c>
      <c r="AE137" s="42">
        <v>18.16</v>
      </c>
      <c r="AF137" s="42">
        <v>12.63</v>
      </c>
      <c r="AG137" s="42">
        <v>14.6</v>
      </c>
    </row>
    <row r="138" spans="1:33" x14ac:dyDescent="0.45">
      <c r="A138" s="24">
        <v>33.503579999999999</v>
      </c>
      <c r="B138" s="42">
        <v>0.52329999999999999</v>
      </c>
      <c r="C138" s="42">
        <v>0.45600000000000002</v>
      </c>
      <c r="D138" s="42">
        <v>0.52929999999999999</v>
      </c>
      <c r="E138" s="42">
        <v>0.61709999999999998</v>
      </c>
      <c r="F138" s="42">
        <v>0.69110000000000005</v>
      </c>
      <c r="G138" s="42">
        <v>0.80420000000000003</v>
      </c>
      <c r="H138" s="42">
        <v>0.76180000000000003</v>
      </c>
      <c r="I138" s="42">
        <v>0.57389999999999997</v>
      </c>
      <c r="J138" s="42">
        <v>0.53069999999999995</v>
      </c>
      <c r="K138" s="42">
        <v>0.65500000000000003</v>
      </c>
      <c r="L138" s="42">
        <v>0.69850000000000001</v>
      </c>
      <c r="M138" s="42">
        <v>0.67910000000000004</v>
      </c>
      <c r="N138" s="42">
        <v>0.75970000000000004</v>
      </c>
      <c r="O138" s="42">
        <v>0.75860000000000005</v>
      </c>
      <c r="P138" s="42">
        <v>0.78</v>
      </c>
      <c r="Q138" s="42">
        <v>0.6825</v>
      </c>
      <c r="R138" s="42">
        <v>7.64</v>
      </c>
      <c r="S138" s="42">
        <v>13.16</v>
      </c>
      <c r="T138" s="42">
        <v>1.89</v>
      </c>
      <c r="U138" s="42">
        <v>1.62</v>
      </c>
      <c r="V138" s="42">
        <v>0</v>
      </c>
      <c r="W138" s="42">
        <v>8.6999999999999993</v>
      </c>
      <c r="X138" s="42">
        <v>2.63</v>
      </c>
      <c r="Y138" s="42">
        <v>1.74</v>
      </c>
      <c r="Z138" s="42">
        <v>11.31</v>
      </c>
      <c r="AA138" s="42">
        <v>3.05</v>
      </c>
      <c r="AB138" s="42">
        <v>12.88</v>
      </c>
      <c r="AC138" s="42">
        <v>0</v>
      </c>
      <c r="AD138" s="42">
        <v>9.2100000000000009</v>
      </c>
      <c r="AE138" s="42">
        <v>21.09</v>
      </c>
      <c r="AF138" s="42">
        <v>19.23</v>
      </c>
      <c r="AG138" s="42">
        <v>11.72</v>
      </c>
    </row>
    <row r="139" spans="1:33" x14ac:dyDescent="0.45">
      <c r="A139" s="24">
        <v>33.75367</v>
      </c>
      <c r="B139" s="42">
        <v>0.51890000000000003</v>
      </c>
      <c r="C139" s="42">
        <v>0.44130000000000003</v>
      </c>
      <c r="D139" s="42">
        <v>0.51619999999999999</v>
      </c>
      <c r="E139" s="42">
        <v>0.60619999999999996</v>
      </c>
      <c r="F139" s="42">
        <v>0.68110000000000004</v>
      </c>
      <c r="G139" s="42">
        <v>0.79469999999999996</v>
      </c>
      <c r="H139" s="42">
        <v>0.75339999999999996</v>
      </c>
      <c r="I139" s="42">
        <v>0.57189999999999996</v>
      </c>
      <c r="J139" s="42">
        <v>0.50139999999999996</v>
      </c>
      <c r="K139" s="42">
        <v>0.64759999999999995</v>
      </c>
      <c r="L139" s="42">
        <v>0.68959999999999999</v>
      </c>
      <c r="M139" s="42">
        <v>0.67090000000000005</v>
      </c>
      <c r="N139" s="42">
        <v>0.75039999999999996</v>
      </c>
      <c r="O139" s="42">
        <v>0.74890000000000001</v>
      </c>
      <c r="P139" s="42">
        <v>0.76980000000000004</v>
      </c>
      <c r="Q139" s="42">
        <v>0.66959999999999997</v>
      </c>
      <c r="R139" s="42">
        <v>0</v>
      </c>
      <c r="S139" s="42">
        <v>9.06</v>
      </c>
      <c r="T139" s="42">
        <v>0</v>
      </c>
      <c r="U139" s="42">
        <v>4.95</v>
      </c>
      <c r="V139" s="42">
        <v>0</v>
      </c>
      <c r="W139" s="42">
        <v>0</v>
      </c>
      <c r="X139" s="42">
        <v>11.95</v>
      </c>
      <c r="Y139" s="42">
        <v>13.99</v>
      </c>
      <c r="Z139" s="42">
        <v>13.96</v>
      </c>
      <c r="AA139" s="42">
        <v>16.989999999999998</v>
      </c>
      <c r="AB139" s="42">
        <v>17.399999999999999</v>
      </c>
      <c r="AC139" s="42">
        <v>10.43</v>
      </c>
      <c r="AD139" s="42">
        <v>13.33</v>
      </c>
      <c r="AE139" s="42">
        <v>14.69</v>
      </c>
      <c r="AF139" s="42">
        <v>6.5</v>
      </c>
      <c r="AG139" s="42">
        <v>22.4</v>
      </c>
    </row>
    <row r="140" spans="1:33" x14ac:dyDescent="0.45">
      <c r="A140" s="24">
        <v>34.003639999999997</v>
      </c>
      <c r="B140" s="42">
        <v>0.51449999999999996</v>
      </c>
      <c r="C140" s="42">
        <v>0.4294</v>
      </c>
      <c r="D140" s="42">
        <v>0.50429999999999997</v>
      </c>
      <c r="E140" s="42">
        <v>0.59350000000000003</v>
      </c>
      <c r="F140" s="42">
        <v>0.67130000000000001</v>
      </c>
      <c r="G140" s="42">
        <v>0.78439999999999999</v>
      </c>
      <c r="H140" s="42">
        <v>0.74339999999999995</v>
      </c>
      <c r="I140" s="42">
        <v>0.56720000000000004</v>
      </c>
      <c r="J140" s="42">
        <v>0.47870000000000001</v>
      </c>
      <c r="K140" s="42">
        <v>0.64070000000000005</v>
      </c>
      <c r="L140" s="42">
        <v>0.6804</v>
      </c>
      <c r="M140" s="42">
        <v>0.66439999999999999</v>
      </c>
      <c r="N140" s="42">
        <v>0.74119999999999997</v>
      </c>
      <c r="O140" s="42">
        <v>0.74009999999999998</v>
      </c>
      <c r="P140" s="42">
        <v>0.76090000000000002</v>
      </c>
      <c r="Q140" s="42">
        <v>0.65990000000000004</v>
      </c>
      <c r="R140" s="42">
        <v>5.83</v>
      </c>
      <c r="S140" s="42">
        <v>-6.99</v>
      </c>
      <c r="T140" s="42">
        <v>1.98</v>
      </c>
      <c r="U140" s="42">
        <v>-6.74</v>
      </c>
      <c r="V140" s="42">
        <v>1.49</v>
      </c>
      <c r="W140" s="42">
        <v>2.5499999999999998</v>
      </c>
      <c r="X140" s="42">
        <v>0</v>
      </c>
      <c r="Y140" s="42">
        <v>0</v>
      </c>
      <c r="Z140" s="42">
        <v>10.44</v>
      </c>
      <c r="AA140" s="42">
        <v>4.68</v>
      </c>
      <c r="AB140" s="42">
        <v>14.7</v>
      </c>
      <c r="AC140" s="42">
        <v>0</v>
      </c>
      <c r="AD140" s="42">
        <v>17.54</v>
      </c>
      <c r="AE140" s="42">
        <v>9.4600000000000009</v>
      </c>
      <c r="AF140" s="42">
        <v>14.46</v>
      </c>
      <c r="AG140" s="42">
        <v>7.58</v>
      </c>
    </row>
    <row r="141" spans="1:33" x14ac:dyDescent="0.45">
      <c r="A141" s="24">
        <v>34.253720000000001</v>
      </c>
      <c r="B141" s="42">
        <v>0.51080000000000003</v>
      </c>
      <c r="C141" s="42">
        <v>0.42220000000000002</v>
      </c>
      <c r="D141" s="42">
        <v>0.49430000000000002</v>
      </c>
      <c r="E141" s="42">
        <v>0.58399999999999996</v>
      </c>
      <c r="F141" s="42">
        <v>0.66300000000000003</v>
      </c>
      <c r="G141" s="42">
        <v>0.7742</v>
      </c>
      <c r="H141" s="42">
        <v>0.73099999999999998</v>
      </c>
      <c r="I141" s="42">
        <v>0.56469999999999998</v>
      </c>
      <c r="J141" s="42">
        <v>0.46110000000000001</v>
      </c>
      <c r="K141" s="42">
        <v>0.63249999999999995</v>
      </c>
      <c r="L141" s="42">
        <v>0.67190000000000005</v>
      </c>
      <c r="M141" s="42">
        <v>0.65620000000000001</v>
      </c>
      <c r="N141" s="42">
        <v>0.73170000000000002</v>
      </c>
      <c r="O141" s="42">
        <v>0.73099999999999998</v>
      </c>
      <c r="P141" s="42">
        <v>0.75060000000000004</v>
      </c>
      <c r="Q141" s="42">
        <v>0.65269999999999995</v>
      </c>
      <c r="R141" s="42">
        <v>11.75</v>
      </c>
      <c r="S141" s="42">
        <v>7.11</v>
      </c>
      <c r="T141" s="42">
        <v>-2.02</v>
      </c>
      <c r="U141" s="42">
        <v>-8.56</v>
      </c>
      <c r="V141" s="42">
        <v>3.02</v>
      </c>
      <c r="W141" s="42">
        <v>-3.87</v>
      </c>
      <c r="X141" s="42">
        <v>-8.2100000000000009</v>
      </c>
      <c r="Y141" s="42">
        <v>-3.54</v>
      </c>
      <c r="Z141" s="42">
        <v>19.52</v>
      </c>
      <c r="AA141" s="42">
        <v>6.32</v>
      </c>
      <c r="AB141" s="42">
        <v>0</v>
      </c>
      <c r="AC141" s="42">
        <v>6.1</v>
      </c>
      <c r="AD141" s="42">
        <v>15.03</v>
      </c>
      <c r="AE141" s="42">
        <v>8.2100000000000009</v>
      </c>
      <c r="AF141" s="42">
        <v>14.65</v>
      </c>
      <c r="AG141" s="42">
        <v>10.72</v>
      </c>
    </row>
    <row r="142" spans="1:33" x14ac:dyDescent="0.45">
      <c r="A142" s="24">
        <v>34.503689999999999</v>
      </c>
      <c r="B142" s="42">
        <v>0.50560000000000005</v>
      </c>
      <c r="C142" s="42">
        <v>0.40920000000000001</v>
      </c>
      <c r="D142" s="42">
        <v>0.47470000000000001</v>
      </c>
      <c r="E142" s="42">
        <v>0.56710000000000005</v>
      </c>
      <c r="F142" s="42">
        <v>0.64739999999999998</v>
      </c>
      <c r="G142" s="42">
        <v>0.76539999999999997</v>
      </c>
      <c r="H142" s="42">
        <v>0.72289999999999999</v>
      </c>
      <c r="I142" s="42">
        <v>0.5595</v>
      </c>
      <c r="J142" s="42">
        <v>0.43380000000000002</v>
      </c>
      <c r="K142" s="42">
        <v>0.62549999999999994</v>
      </c>
      <c r="L142" s="42">
        <v>0.66349999999999998</v>
      </c>
      <c r="M142" s="42">
        <v>0.64880000000000004</v>
      </c>
      <c r="N142" s="42">
        <v>0.72299999999999998</v>
      </c>
      <c r="O142" s="42">
        <v>0.72099999999999997</v>
      </c>
      <c r="P142" s="42">
        <v>0.74239999999999995</v>
      </c>
      <c r="Q142" s="42">
        <v>0.63439999999999996</v>
      </c>
      <c r="R142" s="42">
        <v>7.91</v>
      </c>
      <c r="S142" s="42">
        <v>36.659999999999997</v>
      </c>
      <c r="T142" s="42">
        <v>8.43</v>
      </c>
      <c r="U142" s="42">
        <v>3.53</v>
      </c>
      <c r="V142" s="42">
        <v>1.54</v>
      </c>
      <c r="W142" s="42">
        <v>2.61</v>
      </c>
      <c r="X142" s="42">
        <v>-1.38</v>
      </c>
      <c r="Y142" s="42">
        <v>0</v>
      </c>
      <c r="Z142" s="42">
        <v>0</v>
      </c>
      <c r="AA142" s="42">
        <v>3.2</v>
      </c>
      <c r="AB142" s="42">
        <v>1.51</v>
      </c>
      <c r="AC142" s="42">
        <v>-1.54</v>
      </c>
      <c r="AD142" s="42">
        <v>6.92</v>
      </c>
      <c r="AE142" s="42">
        <v>11.1</v>
      </c>
      <c r="AF142" s="42">
        <v>8.08</v>
      </c>
      <c r="AG142" s="42">
        <v>14.19</v>
      </c>
    </row>
    <row r="143" spans="1:33" x14ac:dyDescent="0.45">
      <c r="A143" s="24">
        <v>34.753720000000001</v>
      </c>
      <c r="B143" s="42">
        <v>0.49809999999999999</v>
      </c>
      <c r="C143" s="42">
        <v>0.40239999999999998</v>
      </c>
      <c r="D143" s="42">
        <v>0.46160000000000001</v>
      </c>
      <c r="E143" s="42">
        <v>0.55479999999999996</v>
      </c>
      <c r="F143" s="42">
        <v>0.6371</v>
      </c>
      <c r="G143" s="42">
        <v>0.75339999999999996</v>
      </c>
      <c r="H143" s="42">
        <v>0.7137</v>
      </c>
      <c r="I143" s="42">
        <v>0.55369999999999997</v>
      </c>
      <c r="J143" s="42">
        <v>0.41799999999999998</v>
      </c>
      <c r="K143" s="42">
        <v>0.61760000000000004</v>
      </c>
      <c r="L143" s="42">
        <v>0.65600000000000003</v>
      </c>
      <c r="M143" s="42">
        <v>0.64229999999999998</v>
      </c>
      <c r="N143" s="42">
        <v>0.71419999999999995</v>
      </c>
      <c r="O143" s="42">
        <v>0.71150000000000002</v>
      </c>
      <c r="P143" s="42">
        <v>0.73260000000000003</v>
      </c>
      <c r="Q143" s="42">
        <v>0.62260000000000004</v>
      </c>
      <c r="R143" s="42">
        <v>10.039999999999999</v>
      </c>
      <c r="S143" s="42">
        <v>0</v>
      </c>
      <c r="T143" s="42">
        <v>-6.5</v>
      </c>
      <c r="U143" s="42">
        <v>21.63</v>
      </c>
      <c r="V143" s="42">
        <v>9.42</v>
      </c>
      <c r="W143" s="42">
        <v>0</v>
      </c>
      <c r="X143" s="42">
        <v>0</v>
      </c>
      <c r="Y143" s="42">
        <v>7.22</v>
      </c>
      <c r="Z143" s="42">
        <v>4.78</v>
      </c>
      <c r="AA143" s="42">
        <v>1.62</v>
      </c>
      <c r="AB143" s="42">
        <v>6.1</v>
      </c>
      <c r="AC143" s="42">
        <v>12.46</v>
      </c>
      <c r="AD143" s="42">
        <v>15.4</v>
      </c>
      <c r="AE143" s="42">
        <v>11.24</v>
      </c>
      <c r="AF143" s="42">
        <v>9.56</v>
      </c>
      <c r="AG143" s="42">
        <v>16.059999999999999</v>
      </c>
    </row>
    <row r="144" spans="1:33" x14ac:dyDescent="0.45">
      <c r="A144" s="24">
        <v>35.003749999999997</v>
      </c>
      <c r="B144" s="42">
        <v>0.49419999999999997</v>
      </c>
      <c r="C144" s="42">
        <v>0.39500000000000002</v>
      </c>
      <c r="D144" s="42">
        <v>0.44550000000000001</v>
      </c>
      <c r="E144" s="42">
        <v>0.54100000000000004</v>
      </c>
      <c r="F144" s="42">
        <v>0.62709999999999999</v>
      </c>
      <c r="G144" s="42">
        <v>0.74209999999999998</v>
      </c>
      <c r="H144" s="42">
        <v>0.70320000000000005</v>
      </c>
      <c r="I144" s="42">
        <v>0.55259999999999998</v>
      </c>
      <c r="J144" s="42">
        <v>0.40460000000000002</v>
      </c>
      <c r="K144" s="42">
        <v>0.61060000000000003</v>
      </c>
      <c r="L144" s="42">
        <v>0.64749999999999996</v>
      </c>
      <c r="M144" s="42">
        <v>0.63470000000000004</v>
      </c>
      <c r="N144" s="42">
        <v>0.7046</v>
      </c>
      <c r="O144" s="42">
        <v>0.70140000000000002</v>
      </c>
      <c r="P144" s="42">
        <v>0.72340000000000004</v>
      </c>
      <c r="Q144" s="42">
        <v>0.61509999999999998</v>
      </c>
      <c r="R144" s="42">
        <v>18.21</v>
      </c>
      <c r="S144" s="42">
        <v>35.44</v>
      </c>
      <c r="T144" s="42">
        <v>20.2</v>
      </c>
      <c r="U144" s="42">
        <v>0</v>
      </c>
      <c r="V144" s="42">
        <v>-1.59</v>
      </c>
      <c r="W144" s="42">
        <v>0</v>
      </c>
      <c r="X144" s="42">
        <v>4.2699999999999996</v>
      </c>
      <c r="Y144" s="42">
        <v>12.67</v>
      </c>
      <c r="Z144" s="42">
        <v>9.89</v>
      </c>
      <c r="AA144" s="42">
        <v>0</v>
      </c>
      <c r="AB144" s="42">
        <v>9.27</v>
      </c>
      <c r="AC144" s="42">
        <v>0</v>
      </c>
      <c r="AD144" s="42">
        <v>17.03</v>
      </c>
      <c r="AE144" s="42">
        <v>-2.85</v>
      </c>
      <c r="AF144" s="42">
        <v>8.2899999999999991</v>
      </c>
      <c r="AG144" s="42">
        <v>0</v>
      </c>
    </row>
    <row r="145" spans="1:33" x14ac:dyDescent="0.45">
      <c r="A145" s="24">
        <v>35.253810000000001</v>
      </c>
      <c r="B145" s="42">
        <v>0.48909999999999998</v>
      </c>
      <c r="C145" s="42">
        <v>0.39369999999999999</v>
      </c>
      <c r="D145" s="42">
        <v>0.43469999999999998</v>
      </c>
      <c r="E145" s="42">
        <v>0.52910000000000001</v>
      </c>
      <c r="F145" s="42">
        <v>0.61519999999999997</v>
      </c>
      <c r="G145" s="42">
        <v>0.73240000000000005</v>
      </c>
      <c r="H145" s="42">
        <v>0.69159999999999999</v>
      </c>
      <c r="I145" s="42">
        <v>0.54979999999999996</v>
      </c>
      <c r="J145" s="42">
        <v>0.39479999999999998</v>
      </c>
      <c r="K145" s="42">
        <v>0.60470000000000002</v>
      </c>
      <c r="L145" s="42">
        <v>0.63980000000000004</v>
      </c>
      <c r="M145" s="42">
        <v>0.62819999999999998</v>
      </c>
      <c r="N145" s="42">
        <v>0.6966</v>
      </c>
      <c r="O145" s="42">
        <v>0.69259999999999999</v>
      </c>
      <c r="P145" s="42">
        <v>0.7147</v>
      </c>
      <c r="Q145" s="42">
        <v>0.60409999999999997</v>
      </c>
      <c r="R145" s="42">
        <v>4.09</v>
      </c>
      <c r="S145" s="42">
        <v>-2.54</v>
      </c>
      <c r="T145" s="42">
        <v>6.9</v>
      </c>
      <c r="U145" s="42">
        <v>18.899999999999999</v>
      </c>
      <c r="V145" s="42">
        <v>4.88</v>
      </c>
      <c r="W145" s="42">
        <v>8.19</v>
      </c>
      <c r="X145" s="42">
        <v>1.45</v>
      </c>
      <c r="Y145" s="42">
        <v>10.91</v>
      </c>
      <c r="Z145" s="42">
        <v>17.73</v>
      </c>
      <c r="AA145" s="42">
        <v>13.23</v>
      </c>
      <c r="AB145" s="42">
        <v>9.3800000000000008</v>
      </c>
      <c r="AC145" s="42">
        <v>9.5500000000000007</v>
      </c>
      <c r="AD145" s="42">
        <v>17.23</v>
      </c>
      <c r="AE145" s="42">
        <v>21.66</v>
      </c>
      <c r="AF145" s="42">
        <v>20.99</v>
      </c>
      <c r="AG145" s="42">
        <v>16.55</v>
      </c>
    </row>
    <row r="146" spans="1:33" x14ac:dyDescent="0.45">
      <c r="A146" s="24">
        <v>35.50414</v>
      </c>
      <c r="B146" s="42">
        <v>0.4834</v>
      </c>
      <c r="C146" s="42">
        <v>0.39200000000000002</v>
      </c>
      <c r="D146" s="42">
        <v>0.42149999999999999</v>
      </c>
      <c r="E146" s="42">
        <v>0.51329999999999998</v>
      </c>
      <c r="F146" s="42">
        <v>0.60370000000000001</v>
      </c>
      <c r="G146" s="42">
        <v>0.72299999999999998</v>
      </c>
      <c r="H146" s="42">
        <v>0.68440000000000001</v>
      </c>
      <c r="I146" s="42">
        <v>0.5464</v>
      </c>
      <c r="J146" s="42">
        <v>0.38490000000000002</v>
      </c>
      <c r="K146" s="42">
        <v>0.59709999999999996</v>
      </c>
      <c r="L146" s="42">
        <v>0.63249999999999995</v>
      </c>
      <c r="M146" s="42">
        <v>0.62129999999999996</v>
      </c>
      <c r="N146" s="42">
        <v>0.68730000000000002</v>
      </c>
      <c r="O146" s="42">
        <v>0.68300000000000005</v>
      </c>
      <c r="P146" s="42">
        <v>0.70640000000000003</v>
      </c>
      <c r="Q146" s="42">
        <v>0.58830000000000005</v>
      </c>
      <c r="R146" s="42">
        <v>0</v>
      </c>
      <c r="S146" s="42">
        <v>0</v>
      </c>
      <c r="T146" s="42">
        <v>11.86</v>
      </c>
      <c r="U146" s="42">
        <v>19.48</v>
      </c>
      <c r="V146" s="42">
        <v>-3.31</v>
      </c>
      <c r="W146" s="42">
        <v>-2.77</v>
      </c>
      <c r="X146" s="42">
        <v>1.46</v>
      </c>
      <c r="Y146" s="42">
        <v>1.83</v>
      </c>
      <c r="Z146" s="42">
        <v>15.59</v>
      </c>
      <c r="AA146" s="42">
        <v>-3.35</v>
      </c>
      <c r="AB146" s="42">
        <v>25.3</v>
      </c>
      <c r="AC146" s="42">
        <v>-1.61</v>
      </c>
      <c r="AD146" s="42">
        <v>21.82</v>
      </c>
      <c r="AE146" s="42">
        <v>19.03</v>
      </c>
      <c r="AF146" s="42">
        <v>21.23</v>
      </c>
      <c r="AG146" s="42">
        <v>15.3</v>
      </c>
    </row>
    <row r="147" spans="1:33" x14ac:dyDescent="0.45">
      <c r="A147" s="24">
        <v>35.754170000000002</v>
      </c>
      <c r="B147" s="42">
        <v>0.4798</v>
      </c>
      <c r="C147" s="42">
        <v>0.39050000000000001</v>
      </c>
      <c r="D147" s="42">
        <v>0.40849999999999997</v>
      </c>
      <c r="E147" s="42">
        <v>0.49919999999999998</v>
      </c>
      <c r="F147" s="42">
        <v>0.59160000000000001</v>
      </c>
      <c r="G147" s="42">
        <v>0.7107</v>
      </c>
      <c r="H147" s="42">
        <v>0.66859999999999997</v>
      </c>
      <c r="I147" s="42">
        <v>0.54410000000000003</v>
      </c>
      <c r="J147" s="42">
        <v>0.38030000000000003</v>
      </c>
      <c r="K147" s="42">
        <v>0.58899999999999997</v>
      </c>
      <c r="L147" s="42">
        <v>0.62470000000000003</v>
      </c>
      <c r="M147" s="42">
        <v>0.61450000000000005</v>
      </c>
      <c r="N147" s="42">
        <v>0.68049999999999999</v>
      </c>
      <c r="O147" s="42">
        <v>0.6754</v>
      </c>
      <c r="P147" s="42">
        <v>0.69669999999999999</v>
      </c>
      <c r="Q147" s="42">
        <v>0.57369999999999999</v>
      </c>
      <c r="R147" s="42">
        <v>6.25</v>
      </c>
      <c r="S147" s="42">
        <v>0</v>
      </c>
      <c r="T147" s="42">
        <v>19.579999999999998</v>
      </c>
      <c r="U147" s="42">
        <v>6.01</v>
      </c>
      <c r="V147" s="42">
        <v>3.38</v>
      </c>
      <c r="W147" s="42">
        <v>8.44</v>
      </c>
      <c r="X147" s="42">
        <v>14.96</v>
      </c>
      <c r="Y147" s="42">
        <v>1.84</v>
      </c>
      <c r="Z147" s="42">
        <v>0</v>
      </c>
      <c r="AA147" s="42">
        <v>10.19</v>
      </c>
      <c r="AB147" s="42">
        <v>12.81</v>
      </c>
      <c r="AC147" s="42">
        <v>1.63</v>
      </c>
      <c r="AD147" s="42">
        <v>16.16</v>
      </c>
      <c r="AE147" s="42">
        <v>17.77</v>
      </c>
      <c r="AF147" s="42">
        <v>14.35</v>
      </c>
      <c r="AG147" s="42">
        <v>5.23</v>
      </c>
    </row>
    <row r="148" spans="1:33" x14ac:dyDescent="0.45">
      <c r="A148" s="24">
        <v>36.004190000000001</v>
      </c>
      <c r="B148" s="42">
        <v>0.47270000000000001</v>
      </c>
      <c r="C148" s="42">
        <v>0.38850000000000001</v>
      </c>
      <c r="D148" s="42">
        <v>0.39250000000000002</v>
      </c>
      <c r="E148" s="42">
        <v>0.47789999999999999</v>
      </c>
      <c r="F148" s="42">
        <v>0.57689999999999997</v>
      </c>
      <c r="G148" s="42">
        <v>0.69710000000000005</v>
      </c>
      <c r="H148" s="42">
        <v>0.6593</v>
      </c>
      <c r="I148" s="42">
        <v>0.5413</v>
      </c>
      <c r="J148" s="42">
        <v>0.374</v>
      </c>
      <c r="K148" s="42">
        <v>0.58179999999999998</v>
      </c>
      <c r="L148" s="42">
        <v>0.61750000000000005</v>
      </c>
      <c r="M148" s="42">
        <v>0.60899999999999999</v>
      </c>
      <c r="N148" s="42">
        <v>0.67220000000000002</v>
      </c>
      <c r="O148" s="42">
        <v>0.66679999999999995</v>
      </c>
      <c r="P148" s="42">
        <v>0.68889999999999996</v>
      </c>
      <c r="Q148" s="42">
        <v>0.55579999999999996</v>
      </c>
      <c r="R148" s="42">
        <v>6.35</v>
      </c>
      <c r="S148" s="42">
        <v>30.89</v>
      </c>
      <c r="T148" s="42">
        <v>0</v>
      </c>
      <c r="U148" s="42">
        <v>10.46</v>
      </c>
      <c r="V148" s="42">
        <v>-3.47</v>
      </c>
      <c r="W148" s="42">
        <v>8.61</v>
      </c>
      <c r="X148" s="42">
        <v>0</v>
      </c>
      <c r="Y148" s="42">
        <v>-1.85</v>
      </c>
      <c r="Z148" s="42">
        <v>18.72</v>
      </c>
      <c r="AA148" s="42">
        <v>3.44</v>
      </c>
      <c r="AB148" s="42">
        <v>0</v>
      </c>
      <c r="AC148" s="42">
        <v>31.2</v>
      </c>
      <c r="AD148" s="42">
        <v>10.41</v>
      </c>
      <c r="AE148" s="42">
        <v>28.49</v>
      </c>
      <c r="AF148" s="42">
        <v>13.06</v>
      </c>
      <c r="AG148" s="42">
        <v>17.989999999999998</v>
      </c>
    </row>
    <row r="149" spans="1:33" x14ac:dyDescent="0.45">
      <c r="A149" s="24">
        <v>36.254219999999997</v>
      </c>
      <c r="B149" s="42">
        <v>0.46910000000000002</v>
      </c>
      <c r="C149" s="42">
        <v>0.3891</v>
      </c>
      <c r="D149" s="42">
        <v>0.38090000000000002</v>
      </c>
      <c r="E149" s="42">
        <v>0.45889999999999997</v>
      </c>
      <c r="F149" s="42">
        <v>0.56340000000000001</v>
      </c>
      <c r="G149" s="42">
        <v>0.69059999999999999</v>
      </c>
      <c r="H149" s="42">
        <v>0.65300000000000002</v>
      </c>
      <c r="I149" s="42">
        <v>0.53810000000000002</v>
      </c>
      <c r="J149" s="42">
        <v>0.37480000000000002</v>
      </c>
      <c r="K149" s="42">
        <v>0.57750000000000001</v>
      </c>
      <c r="L149" s="42">
        <v>0.61029999999999995</v>
      </c>
      <c r="M149" s="42">
        <v>0.60360000000000003</v>
      </c>
      <c r="N149" s="42">
        <v>0.66420000000000001</v>
      </c>
      <c r="O149" s="42">
        <v>0.6583</v>
      </c>
      <c r="P149" s="42">
        <v>0.68089999999999995</v>
      </c>
      <c r="Q149" s="42">
        <v>0.54269999999999996</v>
      </c>
      <c r="R149" s="42">
        <v>-6.4</v>
      </c>
      <c r="S149" s="42">
        <v>25.7</v>
      </c>
      <c r="T149" s="42">
        <v>10.5</v>
      </c>
      <c r="U149" s="42">
        <v>8.7200000000000006</v>
      </c>
      <c r="V149" s="42">
        <v>5.32</v>
      </c>
      <c r="W149" s="42">
        <v>1.45</v>
      </c>
      <c r="X149" s="42">
        <v>-4.59</v>
      </c>
      <c r="Y149" s="42">
        <v>3.72</v>
      </c>
      <c r="Z149" s="42">
        <v>0</v>
      </c>
      <c r="AA149" s="42">
        <v>0</v>
      </c>
      <c r="AB149" s="42">
        <v>4.92</v>
      </c>
      <c r="AC149" s="42">
        <v>1.66</v>
      </c>
      <c r="AD149" s="42">
        <v>13.55</v>
      </c>
      <c r="AE149" s="42">
        <v>30.38</v>
      </c>
      <c r="AF149" s="42">
        <v>10.28</v>
      </c>
      <c r="AG149" s="42">
        <v>1.84</v>
      </c>
    </row>
    <row r="150" spans="1:33" x14ac:dyDescent="0.45">
      <c r="A150" s="24">
        <v>36.504249999999999</v>
      </c>
      <c r="B150" s="42">
        <v>0.46450000000000002</v>
      </c>
      <c r="C150" s="42">
        <v>0.39179999999999998</v>
      </c>
      <c r="D150" s="42">
        <v>0.37719999999999998</v>
      </c>
      <c r="E150" s="42">
        <v>0.4506</v>
      </c>
      <c r="F150" s="42">
        <v>0.55630000000000002</v>
      </c>
      <c r="G150" s="42">
        <v>0.67759999999999998</v>
      </c>
      <c r="H150" s="42">
        <v>0.64049999999999996</v>
      </c>
      <c r="I150" s="42">
        <v>0.53490000000000004</v>
      </c>
      <c r="J150" s="42">
        <v>0.374</v>
      </c>
      <c r="K150" s="42">
        <v>0.56950000000000001</v>
      </c>
      <c r="L150" s="42">
        <v>0.60350000000000004</v>
      </c>
      <c r="M150" s="42">
        <v>0.59850000000000003</v>
      </c>
      <c r="N150" s="42">
        <v>0.65820000000000001</v>
      </c>
      <c r="O150" s="42">
        <v>0.65110000000000001</v>
      </c>
      <c r="P150" s="42">
        <v>0.67369999999999997</v>
      </c>
      <c r="Q150" s="42">
        <v>0.53080000000000005</v>
      </c>
      <c r="R150" s="42">
        <v>15.07</v>
      </c>
      <c r="S150" s="42">
        <v>5.0999999999999996</v>
      </c>
      <c r="T150" s="42">
        <v>-2.65</v>
      </c>
      <c r="U150" s="42">
        <v>4.4400000000000004</v>
      </c>
      <c r="V150" s="42">
        <v>-8.99</v>
      </c>
      <c r="W150" s="42">
        <v>-2.95</v>
      </c>
      <c r="X150" s="42">
        <v>-1.56</v>
      </c>
      <c r="Y150" s="42">
        <v>0</v>
      </c>
      <c r="Z150" s="42">
        <v>-13.37</v>
      </c>
      <c r="AA150" s="42">
        <v>17.559999999999999</v>
      </c>
      <c r="AB150" s="42">
        <v>4.97</v>
      </c>
      <c r="AC150" s="42">
        <v>3.34</v>
      </c>
      <c r="AD150" s="42">
        <v>9.1199999999999992</v>
      </c>
      <c r="AE150" s="42">
        <v>0</v>
      </c>
      <c r="AF150" s="42">
        <v>19.3</v>
      </c>
      <c r="AG150" s="42">
        <v>1.88</v>
      </c>
    </row>
    <row r="151" spans="1:33" x14ac:dyDescent="0.45">
      <c r="A151" s="24">
        <v>36.754280000000001</v>
      </c>
      <c r="B151" s="42">
        <v>0.45889999999999997</v>
      </c>
      <c r="C151" s="42">
        <v>0.39340000000000003</v>
      </c>
      <c r="D151" s="42">
        <v>0.36759999999999998</v>
      </c>
      <c r="E151" s="42">
        <v>0.43609999999999999</v>
      </c>
      <c r="F151" s="42">
        <v>0.54149999999999998</v>
      </c>
      <c r="G151" s="42">
        <v>0.66510000000000002</v>
      </c>
      <c r="H151" s="42">
        <v>0.62580000000000002</v>
      </c>
      <c r="I151" s="42">
        <v>0.53300000000000003</v>
      </c>
      <c r="J151" s="42">
        <v>0.3755</v>
      </c>
      <c r="K151" s="42">
        <v>0.56159999999999999</v>
      </c>
      <c r="L151" s="42">
        <v>0.59560000000000002</v>
      </c>
      <c r="M151" s="42">
        <v>0.59109999999999996</v>
      </c>
      <c r="N151" s="42">
        <v>0.65069999999999995</v>
      </c>
      <c r="O151" s="42">
        <v>0.64329999999999998</v>
      </c>
      <c r="P151" s="42">
        <v>0.66510000000000002</v>
      </c>
      <c r="Q151" s="42">
        <v>0.5141</v>
      </c>
      <c r="R151" s="42">
        <v>2.1800000000000002</v>
      </c>
      <c r="S151" s="42">
        <v>5.08</v>
      </c>
      <c r="T151" s="42">
        <v>10.88</v>
      </c>
      <c r="U151" s="42">
        <v>4.59</v>
      </c>
      <c r="V151" s="42">
        <v>-1.85</v>
      </c>
      <c r="W151" s="42">
        <v>18.04</v>
      </c>
      <c r="X151" s="42">
        <v>-1.6</v>
      </c>
      <c r="Y151" s="42">
        <v>5.63</v>
      </c>
      <c r="Z151" s="42">
        <v>31.96</v>
      </c>
      <c r="AA151" s="42">
        <v>3.56</v>
      </c>
      <c r="AB151" s="42">
        <v>8.39</v>
      </c>
      <c r="AC151" s="42">
        <v>5.08</v>
      </c>
      <c r="AD151" s="42">
        <v>13.83</v>
      </c>
      <c r="AE151" s="42">
        <v>20.21</v>
      </c>
      <c r="AF151" s="42">
        <v>1.5</v>
      </c>
      <c r="AG151" s="42">
        <v>21.4</v>
      </c>
    </row>
    <row r="152" spans="1:33" x14ac:dyDescent="0.45">
      <c r="A152" s="24">
        <v>37.004309999999997</v>
      </c>
      <c r="B152" s="42">
        <v>0.45540000000000003</v>
      </c>
      <c r="C152" s="42">
        <v>0.3952</v>
      </c>
      <c r="D152" s="42">
        <v>0.36230000000000001</v>
      </c>
      <c r="E152" s="42">
        <v>0.42480000000000001</v>
      </c>
      <c r="F152" s="42">
        <v>0.52649999999999997</v>
      </c>
      <c r="G152" s="42">
        <v>0.65100000000000002</v>
      </c>
      <c r="H152" s="42">
        <v>0.61060000000000003</v>
      </c>
      <c r="I152" s="42">
        <v>0.52939999999999998</v>
      </c>
      <c r="J152" s="42">
        <v>0.37719999999999998</v>
      </c>
      <c r="K152" s="42">
        <v>0.55349999999999999</v>
      </c>
      <c r="L152" s="42">
        <v>0.58779999999999999</v>
      </c>
      <c r="M152" s="42">
        <v>0.58499999999999996</v>
      </c>
      <c r="N152" s="42">
        <v>0.64249999999999996</v>
      </c>
      <c r="O152" s="42">
        <v>0.63570000000000004</v>
      </c>
      <c r="P152" s="42">
        <v>0.65629999999999999</v>
      </c>
      <c r="Q152" s="42">
        <v>0.49080000000000001</v>
      </c>
      <c r="R152" s="42">
        <v>2.2000000000000002</v>
      </c>
      <c r="S152" s="42">
        <v>10.119999999999999</v>
      </c>
      <c r="T152" s="42">
        <v>5.52</v>
      </c>
      <c r="U152" s="42">
        <v>0</v>
      </c>
      <c r="V152" s="42">
        <v>3.8</v>
      </c>
      <c r="W152" s="42">
        <v>4.6100000000000003</v>
      </c>
      <c r="X152" s="42">
        <v>0</v>
      </c>
      <c r="Y152" s="42">
        <v>-5.67</v>
      </c>
      <c r="Z152" s="42">
        <v>0</v>
      </c>
      <c r="AA152" s="42">
        <v>3.61</v>
      </c>
      <c r="AB152" s="42">
        <v>5.0999999999999996</v>
      </c>
      <c r="AC152" s="42">
        <v>-5.13</v>
      </c>
      <c r="AD152" s="42">
        <v>7.78</v>
      </c>
      <c r="AE152" s="42">
        <v>9.44</v>
      </c>
      <c r="AF152" s="42">
        <v>10.67</v>
      </c>
      <c r="AG152" s="42">
        <v>24.45</v>
      </c>
    </row>
    <row r="153" spans="1:33" x14ac:dyDescent="0.45">
      <c r="A153" s="24">
        <v>37.254359999999998</v>
      </c>
      <c r="B153" s="42">
        <v>0.45</v>
      </c>
      <c r="C153" s="42">
        <v>0.39479999999999998</v>
      </c>
      <c r="D153" s="42">
        <v>0.35859999999999997</v>
      </c>
      <c r="E153" s="42">
        <v>0.4108</v>
      </c>
      <c r="F153" s="42">
        <v>0.51600000000000001</v>
      </c>
      <c r="G153" s="42">
        <v>0.64549999999999996</v>
      </c>
      <c r="H153" s="42">
        <v>0.60929999999999995</v>
      </c>
      <c r="I153" s="42">
        <v>0.52600000000000002</v>
      </c>
      <c r="J153" s="42">
        <v>0.379</v>
      </c>
      <c r="K153" s="42">
        <v>0.55220000000000002</v>
      </c>
      <c r="L153" s="42">
        <v>0.58230000000000004</v>
      </c>
      <c r="M153" s="42">
        <v>0.58120000000000005</v>
      </c>
      <c r="N153" s="42">
        <v>0.63680000000000003</v>
      </c>
      <c r="O153" s="42">
        <v>0.62909999999999999</v>
      </c>
      <c r="P153" s="42">
        <v>0.65069999999999995</v>
      </c>
      <c r="Q153" s="42">
        <v>0.48359999999999997</v>
      </c>
      <c r="R153" s="42">
        <v>13.33</v>
      </c>
      <c r="S153" s="42">
        <v>-7.6</v>
      </c>
      <c r="T153" s="42">
        <v>8.3699999999999992</v>
      </c>
      <c r="U153" s="42">
        <v>-7.3</v>
      </c>
      <c r="V153" s="42">
        <v>0</v>
      </c>
      <c r="W153" s="42">
        <v>6.2</v>
      </c>
      <c r="X153" s="42">
        <v>4.92</v>
      </c>
      <c r="Y153" s="42">
        <v>7.6</v>
      </c>
      <c r="Z153" s="42">
        <v>7.92</v>
      </c>
      <c r="AA153" s="42">
        <v>-12.68</v>
      </c>
      <c r="AB153" s="42">
        <v>13.74</v>
      </c>
      <c r="AC153" s="42">
        <v>1.72</v>
      </c>
      <c r="AD153" s="42">
        <v>10.99</v>
      </c>
      <c r="AE153" s="42">
        <v>1.59</v>
      </c>
      <c r="AF153" s="42">
        <v>7.68</v>
      </c>
      <c r="AG153" s="42">
        <v>20.68</v>
      </c>
    </row>
    <row r="154" spans="1:33" x14ac:dyDescent="0.45">
      <c r="A154" s="24">
        <v>37.504330000000003</v>
      </c>
      <c r="B154" s="42">
        <v>0.4461</v>
      </c>
      <c r="C154" s="42">
        <v>0.39639999999999997</v>
      </c>
      <c r="D154" s="42">
        <v>0.35649999999999998</v>
      </c>
      <c r="E154" s="42">
        <v>0.40450000000000003</v>
      </c>
      <c r="F154" s="42">
        <v>0.50870000000000004</v>
      </c>
      <c r="G154" s="42">
        <v>0.63460000000000005</v>
      </c>
      <c r="H154" s="42">
        <v>0.59989999999999999</v>
      </c>
      <c r="I154" s="42">
        <v>0.52229999999999999</v>
      </c>
      <c r="J154" s="42">
        <v>0.38109999999999999</v>
      </c>
      <c r="K154" s="42">
        <v>0.54400000000000004</v>
      </c>
      <c r="L154" s="42">
        <v>0.57589999999999997</v>
      </c>
      <c r="M154" s="42">
        <v>0.57550000000000001</v>
      </c>
      <c r="N154" s="42">
        <v>0.62929999999999997</v>
      </c>
      <c r="O154" s="42">
        <v>0.621</v>
      </c>
      <c r="P154" s="42">
        <v>0.64259999999999995</v>
      </c>
      <c r="Q154" s="42">
        <v>0.47439999999999999</v>
      </c>
      <c r="R154" s="42">
        <v>11.21</v>
      </c>
      <c r="S154" s="42">
        <v>7.57</v>
      </c>
      <c r="T154" s="42">
        <v>8.42</v>
      </c>
      <c r="U154" s="42">
        <v>12.36</v>
      </c>
      <c r="V154" s="42">
        <v>9.83</v>
      </c>
      <c r="W154" s="42">
        <v>20.49</v>
      </c>
      <c r="X154" s="42">
        <v>23.34</v>
      </c>
      <c r="Y154" s="42">
        <v>3.83</v>
      </c>
      <c r="Z154" s="42">
        <v>28.86</v>
      </c>
      <c r="AA154" s="42">
        <v>14.71</v>
      </c>
      <c r="AB154" s="42">
        <v>29.52</v>
      </c>
      <c r="AC154" s="42">
        <v>6.95</v>
      </c>
      <c r="AD154" s="42">
        <v>20.66</v>
      </c>
      <c r="AE154" s="42">
        <v>19.32</v>
      </c>
      <c r="AF154" s="42">
        <v>18.670000000000002</v>
      </c>
      <c r="AG154" s="42">
        <v>21.08</v>
      </c>
    </row>
    <row r="155" spans="1:33" x14ac:dyDescent="0.45">
      <c r="A155" s="24">
        <v>37.754420000000003</v>
      </c>
      <c r="B155" s="42">
        <v>0.44230000000000003</v>
      </c>
      <c r="C155" s="42">
        <v>0.39650000000000002</v>
      </c>
      <c r="D155" s="42">
        <v>0.35020000000000001</v>
      </c>
      <c r="E155" s="42">
        <v>0.39389999999999997</v>
      </c>
      <c r="F155" s="42">
        <v>0.48970000000000002</v>
      </c>
      <c r="G155" s="42">
        <v>0.61780000000000002</v>
      </c>
      <c r="H155" s="42">
        <v>0.5776</v>
      </c>
      <c r="I155" s="42">
        <v>0.51939999999999997</v>
      </c>
      <c r="J155" s="42">
        <v>0.38229999999999997</v>
      </c>
      <c r="K155" s="42">
        <v>0.53490000000000004</v>
      </c>
      <c r="L155" s="42">
        <v>0.56920000000000004</v>
      </c>
      <c r="M155" s="42">
        <v>0.57030000000000003</v>
      </c>
      <c r="N155" s="42">
        <v>0.62239999999999995</v>
      </c>
      <c r="O155" s="42">
        <v>0.61339999999999995</v>
      </c>
      <c r="P155" s="42">
        <v>0.63490000000000002</v>
      </c>
      <c r="Q155" s="42">
        <v>0.45119999999999999</v>
      </c>
      <c r="R155" s="42">
        <v>-6.78</v>
      </c>
      <c r="S155" s="42">
        <v>7.57</v>
      </c>
      <c r="T155" s="42">
        <v>5.71</v>
      </c>
      <c r="U155" s="42">
        <v>5.08</v>
      </c>
      <c r="V155" s="42">
        <v>20.420000000000002</v>
      </c>
      <c r="W155" s="42">
        <v>11.33</v>
      </c>
      <c r="X155" s="42">
        <v>8.66</v>
      </c>
      <c r="Y155" s="42">
        <v>15.4</v>
      </c>
      <c r="Z155" s="42">
        <v>2.62</v>
      </c>
      <c r="AA155" s="42">
        <v>16.829999999999998</v>
      </c>
      <c r="AB155" s="42">
        <v>28.11</v>
      </c>
      <c r="AC155" s="42">
        <v>3.51</v>
      </c>
      <c r="AD155" s="42">
        <v>8.0299999999999994</v>
      </c>
      <c r="AE155" s="42">
        <v>0</v>
      </c>
      <c r="AF155" s="42">
        <v>18.899999999999999</v>
      </c>
      <c r="AG155" s="42">
        <v>37.68</v>
      </c>
    </row>
    <row r="156" spans="1:33" x14ac:dyDescent="0.45">
      <c r="A156" s="24">
        <v>38.004390000000001</v>
      </c>
      <c r="B156" s="42">
        <v>0.43919999999999998</v>
      </c>
      <c r="C156" s="42">
        <v>0.3972</v>
      </c>
      <c r="D156" s="42">
        <v>0.35039999999999999</v>
      </c>
      <c r="E156" s="42">
        <v>0.38629999999999998</v>
      </c>
      <c r="F156" s="42">
        <v>0.4773</v>
      </c>
      <c r="G156" s="42">
        <v>0.6038</v>
      </c>
      <c r="H156" s="42">
        <v>0.56459999999999999</v>
      </c>
      <c r="I156" s="42">
        <v>0.51749999999999996</v>
      </c>
      <c r="J156" s="42">
        <v>0.3831</v>
      </c>
      <c r="K156" s="42">
        <v>0.52910000000000001</v>
      </c>
      <c r="L156" s="42">
        <v>0.56259999999999999</v>
      </c>
      <c r="M156" s="42">
        <v>0.56489999999999996</v>
      </c>
      <c r="N156" s="42">
        <v>0.61470000000000002</v>
      </c>
      <c r="O156" s="42">
        <v>0.60570000000000002</v>
      </c>
      <c r="P156" s="42">
        <v>0.62739999999999996</v>
      </c>
      <c r="Q156" s="42">
        <v>0.44209999999999999</v>
      </c>
      <c r="R156" s="42">
        <v>4.55</v>
      </c>
      <c r="S156" s="42">
        <v>15.11</v>
      </c>
      <c r="T156" s="42">
        <v>17.12</v>
      </c>
      <c r="U156" s="42">
        <v>7.77</v>
      </c>
      <c r="V156" s="42">
        <v>4.1900000000000004</v>
      </c>
      <c r="W156" s="42">
        <v>0</v>
      </c>
      <c r="X156" s="42">
        <v>-5.31</v>
      </c>
      <c r="Y156" s="42">
        <v>3.86</v>
      </c>
      <c r="Z156" s="42">
        <v>10.44</v>
      </c>
      <c r="AA156" s="42">
        <v>15.12</v>
      </c>
      <c r="AB156" s="42">
        <v>10.66</v>
      </c>
      <c r="AC156" s="42">
        <v>17.7</v>
      </c>
      <c r="AD156" s="42">
        <v>16.27</v>
      </c>
      <c r="AE156" s="42">
        <v>3.3</v>
      </c>
      <c r="AF156" s="42">
        <v>17.53</v>
      </c>
      <c r="AG156" s="42">
        <v>18.100000000000001</v>
      </c>
    </row>
    <row r="157" spans="1:33" x14ac:dyDescent="0.45">
      <c r="A157" s="24">
        <v>38.254469999999998</v>
      </c>
      <c r="B157" s="42">
        <v>0.43580000000000002</v>
      </c>
      <c r="C157" s="42">
        <v>0.39779999999999999</v>
      </c>
      <c r="D157" s="42">
        <v>0.34970000000000001</v>
      </c>
      <c r="E157" s="42">
        <v>0.37740000000000001</v>
      </c>
      <c r="F157" s="42">
        <v>0.46010000000000001</v>
      </c>
      <c r="G157" s="42">
        <v>0.59489999999999998</v>
      </c>
      <c r="H157" s="42">
        <v>0.55589999999999995</v>
      </c>
      <c r="I157" s="42">
        <v>0.51549999999999996</v>
      </c>
      <c r="J157" s="42">
        <v>0.38419999999999999</v>
      </c>
      <c r="K157" s="42">
        <v>0.52329999999999999</v>
      </c>
      <c r="L157" s="42">
        <v>0.55649999999999999</v>
      </c>
      <c r="M157" s="42">
        <v>0.56069999999999998</v>
      </c>
      <c r="N157" s="42">
        <v>0.60919999999999996</v>
      </c>
      <c r="O157" s="42">
        <v>0.60060000000000002</v>
      </c>
      <c r="P157" s="42">
        <v>0.62060000000000004</v>
      </c>
      <c r="Q157" s="42">
        <v>0.42609999999999998</v>
      </c>
      <c r="R157" s="42">
        <v>25.24</v>
      </c>
      <c r="S157" s="42">
        <v>5.03</v>
      </c>
      <c r="T157" s="42">
        <v>14.3</v>
      </c>
      <c r="U157" s="42">
        <v>10.6</v>
      </c>
      <c r="V157" s="42">
        <v>21.73</v>
      </c>
      <c r="W157" s="42">
        <v>3.36</v>
      </c>
      <c r="X157" s="42">
        <v>5.4</v>
      </c>
      <c r="Y157" s="42">
        <v>7.76</v>
      </c>
      <c r="Z157" s="42">
        <v>5.21</v>
      </c>
      <c r="AA157" s="42">
        <v>5.73</v>
      </c>
      <c r="AB157" s="42">
        <v>26.95</v>
      </c>
      <c r="AC157" s="42">
        <v>0</v>
      </c>
      <c r="AD157" s="42">
        <v>21.34</v>
      </c>
      <c r="AE157" s="42">
        <v>11.66</v>
      </c>
      <c r="AF157" s="42">
        <v>16.11</v>
      </c>
      <c r="AG157" s="42">
        <v>30.51</v>
      </c>
    </row>
    <row r="158" spans="1:33" x14ac:dyDescent="0.45">
      <c r="A158" s="24">
        <v>38.504440000000002</v>
      </c>
      <c r="B158" s="42">
        <v>0.43259999999999998</v>
      </c>
      <c r="C158" s="42">
        <v>0.39660000000000001</v>
      </c>
      <c r="D158" s="42">
        <v>0.34889999999999999</v>
      </c>
      <c r="E158" s="42">
        <v>0.371</v>
      </c>
      <c r="F158" s="42">
        <v>0.44119999999999998</v>
      </c>
      <c r="G158" s="42">
        <v>0.57979999999999998</v>
      </c>
      <c r="H158" s="42">
        <v>0.54200000000000004</v>
      </c>
      <c r="I158" s="42">
        <v>0.51200000000000001</v>
      </c>
      <c r="J158" s="42">
        <v>0.38350000000000001</v>
      </c>
      <c r="K158" s="42">
        <v>0.51670000000000005</v>
      </c>
      <c r="L158" s="42">
        <v>0.55049999999999999</v>
      </c>
      <c r="M158" s="42">
        <v>0.55559999999999998</v>
      </c>
      <c r="N158" s="42">
        <v>0.60260000000000002</v>
      </c>
      <c r="O158" s="42">
        <v>0.59289999999999998</v>
      </c>
      <c r="P158" s="42">
        <v>0.61409999999999998</v>
      </c>
      <c r="Q158" s="42">
        <v>0.4098</v>
      </c>
      <c r="R158" s="42">
        <v>4.62</v>
      </c>
      <c r="S158" s="42">
        <v>25.21</v>
      </c>
      <c r="T158" s="42">
        <v>11.46</v>
      </c>
      <c r="U158" s="42">
        <v>35.04</v>
      </c>
      <c r="V158" s="42">
        <v>9.07</v>
      </c>
      <c r="W158" s="42">
        <v>1.72</v>
      </c>
      <c r="X158" s="42">
        <v>12.92</v>
      </c>
      <c r="Y158" s="42">
        <v>17.579999999999998</v>
      </c>
      <c r="Z158" s="42">
        <v>28.68</v>
      </c>
      <c r="AA158" s="42">
        <v>19.350000000000001</v>
      </c>
      <c r="AB158" s="42">
        <v>18.170000000000002</v>
      </c>
      <c r="AC158" s="42">
        <v>9</v>
      </c>
      <c r="AD158" s="42">
        <v>28.21</v>
      </c>
      <c r="AE158" s="42">
        <v>10.119999999999999</v>
      </c>
      <c r="AF158" s="42">
        <v>17.91</v>
      </c>
      <c r="AG158" s="42">
        <v>29.28</v>
      </c>
    </row>
    <row r="159" spans="1:33" x14ac:dyDescent="0.45">
      <c r="A159" s="24">
        <v>38.754440000000002</v>
      </c>
      <c r="B159" s="42">
        <v>0.42859999999999998</v>
      </c>
      <c r="C159" s="42">
        <v>0.39700000000000002</v>
      </c>
      <c r="D159" s="42">
        <v>0.35010000000000002</v>
      </c>
      <c r="E159" s="42">
        <v>0.36990000000000001</v>
      </c>
      <c r="F159" s="42">
        <v>0.43680000000000002</v>
      </c>
      <c r="G159" s="42">
        <v>0.57340000000000002</v>
      </c>
      <c r="H159" s="42">
        <v>0.53869999999999996</v>
      </c>
      <c r="I159" s="42">
        <v>0.50960000000000005</v>
      </c>
      <c r="J159" s="42">
        <v>0.3856</v>
      </c>
      <c r="K159" s="42">
        <v>0.51419999999999999</v>
      </c>
      <c r="L159" s="42">
        <v>0.54420000000000002</v>
      </c>
      <c r="M159" s="42">
        <v>0.55120000000000002</v>
      </c>
      <c r="N159" s="42">
        <v>0.59650000000000003</v>
      </c>
      <c r="O159" s="42">
        <v>0.58540000000000003</v>
      </c>
      <c r="P159" s="42">
        <v>0.60699999999999998</v>
      </c>
      <c r="Q159" s="42">
        <v>0.3997</v>
      </c>
      <c r="R159" s="42">
        <v>9.33</v>
      </c>
      <c r="S159" s="42">
        <v>5.04</v>
      </c>
      <c r="T159" s="42">
        <v>-2.86</v>
      </c>
      <c r="U159" s="42">
        <v>10.81</v>
      </c>
      <c r="V159" s="42">
        <v>9.16</v>
      </c>
      <c r="W159" s="42">
        <v>-6.98</v>
      </c>
      <c r="X159" s="42">
        <v>3.71</v>
      </c>
      <c r="Y159" s="42">
        <v>-1.96</v>
      </c>
      <c r="Z159" s="42">
        <v>0</v>
      </c>
      <c r="AA159" s="42">
        <v>-3.89</v>
      </c>
      <c r="AB159" s="42">
        <v>0</v>
      </c>
      <c r="AC159" s="42">
        <v>7.26</v>
      </c>
      <c r="AD159" s="42">
        <v>16.760000000000002</v>
      </c>
      <c r="AE159" s="42">
        <v>6.83</v>
      </c>
      <c r="AF159" s="42">
        <v>8.24</v>
      </c>
      <c r="AG159" s="42">
        <v>-2.5</v>
      </c>
    </row>
    <row r="160" spans="1:33" x14ac:dyDescent="0.45">
      <c r="A160" s="24">
        <v>39.0045</v>
      </c>
      <c r="B160" s="42">
        <v>0.42420000000000002</v>
      </c>
      <c r="C160" s="42">
        <v>0.39660000000000001</v>
      </c>
      <c r="D160" s="42">
        <v>0.3503</v>
      </c>
      <c r="E160" s="42">
        <v>0.36730000000000002</v>
      </c>
      <c r="F160" s="42">
        <v>0.4168</v>
      </c>
      <c r="G160" s="42">
        <v>0.55930000000000002</v>
      </c>
      <c r="H160" s="42">
        <v>0.52459999999999996</v>
      </c>
      <c r="I160" s="42">
        <v>0.50380000000000003</v>
      </c>
      <c r="J160" s="42">
        <v>0.3841</v>
      </c>
      <c r="K160" s="42">
        <v>0.50860000000000005</v>
      </c>
      <c r="L160" s="42">
        <v>0.53920000000000001</v>
      </c>
      <c r="M160" s="42">
        <v>0.54700000000000004</v>
      </c>
      <c r="N160" s="42">
        <v>0.59099999999999997</v>
      </c>
      <c r="O160" s="42">
        <v>0.57969999999999999</v>
      </c>
      <c r="P160" s="42">
        <v>0.60189999999999999</v>
      </c>
      <c r="Q160" s="42">
        <v>0.38340000000000002</v>
      </c>
      <c r="R160" s="42">
        <v>-7.07</v>
      </c>
      <c r="S160" s="42">
        <v>-5.04</v>
      </c>
      <c r="T160" s="42">
        <v>-2.85</v>
      </c>
      <c r="U160" s="42">
        <v>0</v>
      </c>
      <c r="V160" s="42">
        <v>7.2</v>
      </c>
      <c r="W160" s="42">
        <v>8.94</v>
      </c>
      <c r="X160" s="42">
        <v>0</v>
      </c>
      <c r="Y160" s="42">
        <v>7.94</v>
      </c>
      <c r="Z160" s="42">
        <v>10.41</v>
      </c>
      <c r="AA160" s="42">
        <v>3.93</v>
      </c>
      <c r="AB160" s="42">
        <v>11.13</v>
      </c>
      <c r="AC160" s="42">
        <v>23.77</v>
      </c>
      <c r="AD160" s="42">
        <v>22</v>
      </c>
      <c r="AE160" s="42">
        <v>10.35</v>
      </c>
      <c r="AF160" s="42">
        <v>6.65</v>
      </c>
      <c r="AG160" s="42">
        <v>10.43</v>
      </c>
    </row>
    <row r="161" spans="1:33" x14ac:dyDescent="0.45">
      <c r="A161" s="24">
        <v>39.254579999999997</v>
      </c>
      <c r="B161" s="42">
        <v>0.42070000000000002</v>
      </c>
      <c r="C161" s="42">
        <v>0.39489999999999997</v>
      </c>
      <c r="D161" s="42">
        <v>0.35039999999999999</v>
      </c>
      <c r="E161" s="42">
        <v>0.36320000000000002</v>
      </c>
      <c r="F161" s="42">
        <v>0.39989999999999998</v>
      </c>
      <c r="G161" s="42">
        <v>0.5494</v>
      </c>
      <c r="H161" s="42">
        <v>0.5151</v>
      </c>
      <c r="I161" s="42">
        <v>0.50160000000000005</v>
      </c>
      <c r="J161" s="42">
        <v>0.38369999999999999</v>
      </c>
      <c r="K161" s="42">
        <v>0.50360000000000005</v>
      </c>
      <c r="L161" s="42">
        <v>0.53359999999999996</v>
      </c>
      <c r="M161" s="42">
        <v>0.54290000000000005</v>
      </c>
      <c r="N161" s="42">
        <v>0.5847</v>
      </c>
      <c r="O161" s="42">
        <v>0.57320000000000004</v>
      </c>
      <c r="P161" s="42">
        <v>0.59550000000000003</v>
      </c>
      <c r="Q161" s="42">
        <v>0.37169999999999997</v>
      </c>
      <c r="R161" s="42">
        <v>4.75</v>
      </c>
      <c r="S161" s="42">
        <v>5.0599999999999996</v>
      </c>
      <c r="T161" s="42">
        <v>11.42</v>
      </c>
      <c r="U161" s="42">
        <v>19.27</v>
      </c>
      <c r="V161" s="42">
        <v>42.51</v>
      </c>
      <c r="W161" s="42">
        <v>32.76</v>
      </c>
      <c r="X161" s="42">
        <v>11.65</v>
      </c>
      <c r="Y161" s="42">
        <v>23.92</v>
      </c>
      <c r="Z161" s="42">
        <v>46.91</v>
      </c>
      <c r="AA161" s="42">
        <v>11.91</v>
      </c>
      <c r="AB161" s="42">
        <v>14.99</v>
      </c>
      <c r="AC161" s="42">
        <v>33.159999999999997</v>
      </c>
      <c r="AD161" s="42">
        <v>22.23</v>
      </c>
      <c r="AE161" s="42">
        <v>19.190000000000001</v>
      </c>
      <c r="AF161" s="42">
        <v>15.11</v>
      </c>
      <c r="AG161" s="42">
        <v>26.9</v>
      </c>
    </row>
    <row r="162" spans="1:33" x14ac:dyDescent="0.45">
      <c r="A162" s="24">
        <v>39.504559999999998</v>
      </c>
      <c r="B162" s="42">
        <v>0.4178</v>
      </c>
      <c r="C162" s="42">
        <v>0.39529999999999998</v>
      </c>
      <c r="D162" s="42">
        <v>0.35270000000000001</v>
      </c>
      <c r="E162" s="42">
        <v>0.3644</v>
      </c>
      <c r="F162" s="42">
        <v>0.38950000000000001</v>
      </c>
      <c r="G162" s="42">
        <v>0.5393</v>
      </c>
      <c r="H162" s="42">
        <v>0.50780000000000003</v>
      </c>
      <c r="I162" s="42">
        <v>0.49909999999999999</v>
      </c>
      <c r="J162" s="42">
        <v>0.38440000000000002</v>
      </c>
      <c r="K162" s="42">
        <v>0.49869999999999998</v>
      </c>
      <c r="L162" s="42">
        <v>0.52859999999999996</v>
      </c>
      <c r="M162" s="42">
        <v>0.5393</v>
      </c>
      <c r="N162" s="42">
        <v>0.5796</v>
      </c>
      <c r="O162" s="42">
        <v>0.56850000000000001</v>
      </c>
      <c r="P162" s="42">
        <v>0.58930000000000005</v>
      </c>
      <c r="Q162" s="42">
        <v>0.3639</v>
      </c>
      <c r="R162" s="42">
        <v>2.39</v>
      </c>
      <c r="S162" s="42">
        <v>5.0599999999999996</v>
      </c>
      <c r="T162" s="42">
        <v>8.51</v>
      </c>
      <c r="U162" s="42">
        <v>8.23</v>
      </c>
      <c r="V162" s="42">
        <v>-5.13</v>
      </c>
      <c r="W162" s="42">
        <v>0</v>
      </c>
      <c r="X162" s="42">
        <v>0</v>
      </c>
      <c r="Y162" s="42">
        <v>8.01</v>
      </c>
      <c r="Z162" s="42">
        <v>28.62</v>
      </c>
      <c r="AA162" s="42">
        <v>4.01</v>
      </c>
      <c r="AB162" s="42">
        <v>5.68</v>
      </c>
      <c r="AC162" s="42">
        <v>-3.71</v>
      </c>
      <c r="AD162" s="42">
        <v>13.8</v>
      </c>
      <c r="AE162" s="42">
        <v>10.55</v>
      </c>
      <c r="AF162" s="42">
        <v>18.670000000000002</v>
      </c>
      <c r="AG162" s="42">
        <v>38.47</v>
      </c>
    </row>
    <row r="163" spans="1:33" x14ac:dyDescent="0.45">
      <c r="A163" s="24">
        <v>39.75461</v>
      </c>
      <c r="B163" s="42">
        <v>0.41439999999999999</v>
      </c>
      <c r="C163" s="42">
        <v>0.39539999999999997</v>
      </c>
      <c r="D163" s="42">
        <v>0.3538</v>
      </c>
      <c r="E163" s="42">
        <v>0.3649</v>
      </c>
      <c r="F163" s="42">
        <v>0.373</v>
      </c>
      <c r="G163" s="42">
        <v>0.52139999999999997</v>
      </c>
      <c r="H163" s="42">
        <v>0.4904</v>
      </c>
      <c r="I163" s="42">
        <v>0.49619999999999997</v>
      </c>
      <c r="J163" s="42">
        <v>0.38150000000000001</v>
      </c>
      <c r="K163" s="42">
        <v>0.4929</v>
      </c>
      <c r="L163" s="42">
        <v>0.52359999999999995</v>
      </c>
      <c r="M163" s="42">
        <v>0.5353</v>
      </c>
      <c r="N163" s="42">
        <v>0.57440000000000002</v>
      </c>
      <c r="O163" s="42">
        <v>0.56200000000000006</v>
      </c>
      <c r="P163" s="42">
        <v>0.58299999999999996</v>
      </c>
      <c r="Q163" s="42">
        <v>0.35510000000000003</v>
      </c>
      <c r="R163" s="42">
        <v>7.24</v>
      </c>
      <c r="S163" s="42">
        <v>0</v>
      </c>
      <c r="T163" s="42">
        <v>0</v>
      </c>
      <c r="U163" s="42">
        <v>0</v>
      </c>
      <c r="V163" s="42">
        <v>10.72</v>
      </c>
      <c r="W163" s="42">
        <v>0</v>
      </c>
      <c r="X163" s="42">
        <v>10.199999999999999</v>
      </c>
      <c r="Y163" s="42">
        <v>0</v>
      </c>
      <c r="Z163" s="42">
        <v>0</v>
      </c>
      <c r="AA163" s="42">
        <v>4.0599999999999996</v>
      </c>
      <c r="AB163" s="42">
        <v>21.01</v>
      </c>
      <c r="AC163" s="42">
        <v>13.08</v>
      </c>
      <c r="AD163" s="42">
        <v>5.22</v>
      </c>
      <c r="AE163" s="42">
        <v>5.34</v>
      </c>
      <c r="AF163" s="42">
        <v>0</v>
      </c>
      <c r="AG163" s="42">
        <v>8.4499999999999993</v>
      </c>
    </row>
    <row r="164" spans="1:33" x14ac:dyDescent="0.45">
      <c r="A164" s="24">
        <v>40.00461</v>
      </c>
      <c r="B164" s="42">
        <v>0.4108</v>
      </c>
      <c r="C164" s="42">
        <v>0.39439999999999997</v>
      </c>
      <c r="D164" s="42">
        <v>0.35470000000000002</v>
      </c>
      <c r="E164" s="42">
        <v>0.36709999999999998</v>
      </c>
      <c r="F164" s="42">
        <v>0.36470000000000002</v>
      </c>
      <c r="G164" s="42">
        <v>0.5202</v>
      </c>
      <c r="H164" s="42">
        <v>0.48899999999999999</v>
      </c>
      <c r="I164" s="42">
        <v>0.4945</v>
      </c>
      <c r="J164" s="42">
        <v>0.38009999999999999</v>
      </c>
      <c r="K164" s="42">
        <v>0.48899999999999999</v>
      </c>
      <c r="L164" s="42">
        <v>0.51800000000000002</v>
      </c>
      <c r="M164" s="42">
        <v>0.53129999999999999</v>
      </c>
      <c r="N164" s="42">
        <v>0.56740000000000002</v>
      </c>
      <c r="O164" s="42">
        <v>0.55600000000000005</v>
      </c>
      <c r="P164" s="42">
        <v>0.57620000000000005</v>
      </c>
      <c r="Q164" s="42">
        <v>0.34820000000000001</v>
      </c>
      <c r="R164" s="42">
        <v>2.4300000000000002</v>
      </c>
      <c r="S164" s="42">
        <v>-2.54</v>
      </c>
      <c r="T164" s="42">
        <v>0</v>
      </c>
      <c r="U164" s="42">
        <v>-8.17</v>
      </c>
      <c r="V164" s="42">
        <v>-5.48</v>
      </c>
      <c r="W164" s="42">
        <v>3.84</v>
      </c>
      <c r="X164" s="42">
        <v>-6.13</v>
      </c>
      <c r="Y164" s="42">
        <v>-16.18</v>
      </c>
      <c r="Z164" s="42">
        <v>0</v>
      </c>
      <c r="AA164" s="42">
        <v>-2.04</v>
      </c>
      <c r="AB164" s="42">
        <v>-5.79</v>
      </c>
      <c r="AC164" s="42">
        <v>3.76</v>
      </c>
      <c r="AD164" s="42">
        <v>-8.81</v>
      </c>
      <c r="AE164" s="42">
        <v>1.8</v>
      </c>
      <c r="AF164" s="42">
        <v>12.15</v>
      </c>
      <c r="AG164" s="42">
        <v>34.46</v>
      </c>
    </row>
    <row r="165" spans="1:33" x14ac:dyDescent="0.45">
      <c r="A165" s="24">
        <v>40.254669999999997</v>
      </c>
      <c r="B165" s="42">
        <v>0.40960000000000002</v>
      </c>
      <c r="C165" s="42">
        <v>0.3947</v>
      </c>
      <c r="D165" s="42">
        <v>0.35610000000000003</v>
      </c>
      <c r="E165" s="42">
        <v>0.36649999999999999</v>
      </c>
      <c r="F165" s="42">
        <v>0.35370000000000001</v>
      </c>
      <c r="G165" s="42">
        <v>0.50439999999999996</v>
      </c>
      <c r="H165" s="42">
        <v>0.47399999999999998</v>
      </c>
      <c r="I165" s="42">
        <v>0.48980000000000001</v>
      </c>
      <c r="J165" s="42">
        <v>0.38040000000000002</v>
      </c>
      <c r="K165" s="42">
        <v>0.48380000000000001</v>
      </c>
      <c r="L165" s="42">
        <v>0.51419999999999999</v>
      </c>
      <c r="M165" s="42">
        <v>0.52729999999999999</v>
      </c>
      <c r="N165" s="42">
        <v>0.56299999999999994</v>
      </c>
      <c r="O165" s="42">
        <v>0.54990000000000006</v>
      </c>
      <c r="P165" s="42">
        <v>0.57099999999999995</v>
      </c>
      <c r="Q165" s="42">
        <v>0.3412</v>
      </c>
      <c r="R165" s="42">
        <v>0</v>
      </c>
      <c r="S165" s="42">
        <v>7.6</v>
      </c>
      <c r="T165" s="42">
        <v>-2.81</v>
      </c>
      <c r="U165" s="42">
        <v>0</v>
      </c>
      <c r="V165" s="42">
        <v>0</v>
      </c>
      <c r="W165" s="42">
        <v>-7.93</v>
      </c>
      <c r="X165" s="42">
        <v>2.11</v>
      </c>
      <c r="Y165" s="42">
        <v>8.17</v>
      </c>
      <c r="Z165" s="42">
        <v>-2.63</v>
      </c>
      <c r="AA165" s="42">
        <v>8.27</v>
      </c>
      <c r="AB165" s="42">
        <v>13.61</v>
      </c>
      <c r="AC165" s="42">
        <v>11.38</v>
      </c>
      <c r="AD165" s="42">
        <v>5.33</v>
      </c>
      <c r="AE165" s="42">
        <v>18.190000000000001</v>
      </c>
      <c r="AF165" s="42">
        <v>19.260000000000002</v>
      </c>
      <c r="AG165" s="42">
        <v>17.579999999999998</v>
      </c>
    </row>
    <row r="166" spans="1:33" x14ac:dyDescent="0.45">
      <c r="A166" s="24">
        <v>40.504669999999997</v>
      </c>
      <c r="B166" s="42">
        <v>0.40699999999999997</v>
      </c>
      <c r="C166" s="42">
        <v>0.39429999999999998</v>
      </c>
      <c r="D166" s="42">
        <v>0.35630000000000001</v>
      </c>
      <c r="E166" s="42">
        <v>0.36759999999999998</v>
      </c>
      <c r="F166" s="42">
        <v>0.3458</v>
      </c>
      <c r="G166" s="42">
        <v>0.48949999999999999</v>
      </c>
      <c r="H166" s="42">
        <v>0.46100000000000002</v>
      </c>
      <c r="I166" s="42">
        <v>0.48599999999999999</v>
      </c>
      <c r="J166" s="42">
        <v>0.37830000000000003</v>
      </c>
      <c r="K166" s="42">
        <v>0.47889999999999999</v>
      </c>
      <c r="L166" s="42">
        <v>0.50970000000000004</v>
      </c>
      <c r="M166" s="42">
        <v>0.5242</v>
      </c>
      <c r="N166" s="42">
        <v>0.56000000000000005</v>
      </c>
      <c r="O166" s="42">
        <v>0.54610000000000003</v>
      </c>
      <c r="P166" s="42">
        <v>0.56569999999999998</v>
      </c>
      <c r="Q166" s="42">
        <v>0.3322</v>
      </c>
      <c r="R166" s="42">
        <v>12.29</v>
      </c>
      <c r="S166" s="42">
        <v>10.14</v>
      </c>
      <c r="T166" s="42">
        <v>5.61</v>
      </c>
      <c r="U166" s="42">
        <v>8.16</v>
      </c>
      <c r="V166" s="42">
        <v>2.89</v>
      </c>
      <c r="W166" s="42">
        <v>0</v>
      </c>
      <c r="X166" s="42">
        <v>8.68</v>
      </c>
      <c r="Y166" s="42">
        <v>12.35</v>
      </c>
      <c r="Z166" s="42">
        <v>15.86</v>
      </c>
      <c r="AA166" s="42">
        <v>6.26</v>
      </c>
      <c r="AB166" s="42">
        <v>7.85</v>
      </c>
      <c r="AC166" s="42">
        <v>3.82</v>
      </c>
      <c r="AD166" s="42">
        <v>3.57</v>
      </c>
      <c r="AE166" s="42">
        <v>0</v>
      </c>
      <c r="AF166" s="42">
        <v>15.91</v>
      </c>
      <c r="AG166" s="42">
        <v>12.04</v>
      </c>
    </row>
    <row r="167" spans="1:33" x14ac:dyDescent="0.45">
      <c r="A167" s="24">
        <v>40.754719999999999</v>
      </c>
      <c r="B167" s="42">
        <v>0.4052</v>
      </c>
      <c r="C167" s="42">
        <v>0.39329999999999998</v>
      </c>
      <c r="D167" s="42">
        <v>0.35870000000000002</v>
      </c>
      <c r="E167" s="42">
        <v>0.37009999999999998</v>
      </c>
      <c r="F167" s="42">
        <v>0.34100000000000003</v>
      </c>
      <c r="G167" s="42">
        <v>0.4834</v>
      </c>
      <c r="H167" s="42">
        <v>0.44779999999999998</v>
      </c>
      <c r="I167" s="42">
        <v>0.48149999999999998</v>
      </c>
      <c r="J167" s="42">
        <v>0.37769999999999998</v>
      </c>
      <c r="K167" s="42">
        <v>0.47449999999999998</v>
      </c>
      <c r="L167" s="42">
        <v>0.50560000000000005</v>
      </c>
      <c r="M167" s="42">
        <v>0.52100000000000002</v>
      </c>
      <c r="N167" s="42">
        <v>0.55500000000000005</v>
      </c>
      <c r="O167" s="42">
        <v>0.54020000000000001</v>
      </c>
      <c r="P167" s="42">
        <v>0.56040000000000001</v>
      </c>
      <c r="Q167" s="42">
        <v>0.32840000000000003</v>
      </c>
      <c r="R167" s="42">
        <v>-4.9400000000000004</v>
      </c>
      <c r="S167" s="42">
        <v>20.34</v>
      </c>
      <c r="T167" s="42">
        <v>0</v>
      </c>
      <c r="U167" s="42">
        <v>8.11</v>
      </c>
      <c r="V167" s="42">
        <v>-2.93</v>
      </c>
      <c r="W167" s="42">
        <v>10.34</v>
      </c>
      <c r="X167" s="42">
        <v>2.23</v>
      </c>
      <c r="Y167" s="42">
        <v>-4.1500000000000004</v>
      </c>
      <c r="Z167" s="42">
        <v>10.59</v>
      </c>
      <c r="AA167" s="42">
        <v>18.97</v>
      </c>
      <c r="AB167" s="42">
        <v>0</v>
      </c>
      <c r="AC167" s="42">
        <v>7.68</v>
      </c>
      <c r="AD167" s="42">
        <v>12.61</v>
      </c>
      <c r="AE167" s="42">
        <v>-3.7</v>
      </c>
      <c r="AF167" s="42">
        <v>7.14</v>
      </c>
      <c r="AG167" s="42">
        <v>33.5</v>
      </c>
    </row>
    <row r="168" spans="1:33" x14ac:dyDescent="0.45">
      <c r="A168" s="24">
        <v>41.004719999999999</v>
      </c>
      <c r="B168" s="42">
        <v>0.40250000000000002</v>
      </c>
      <c r="C168" s="42">
        <v>0.39419999999999999</v>
      </c>
      <c r="D168" s="42">
        <v>0.36020000000000002</v>
      </c>
      <c r="E168" s="42">
        <v>0.37209999999999999</v>
      </c>
      <c r="F168" s="42">
        <v>0.33660000000000001</v>
      </c>
      <c r="G168" s="42">
        <v>0.47049999999999997</v>
      </c>
      <c r="H168" s="42">
        <v>0.44829999999999998</v>
      </c>
      <c r="I168" s="42">
        <v>0.47899999999999998</v>
      </c>
      <c r="J168" s="42">
        <v>0.37619999999999998</v>
      </c>
      <c r="K168" s="42">
        <v>0.47770000000000001</v>
      </c>
      <c r="L168" s="42">
        <v>0.50360000000000005</v>
      </c>
      <c r="M168" s="42">
        <v>0.51980000000000004</v>
      </c>
      <c r="N168" s="42">
        <v>0.55110000000000003</v>
      </c>
      <c r="O168" s="42">
        <v>0.53580000000000005</v>
      </c>
      <c r="P168" s="42">
        <v>0.55779999999999996</v>
      </c>
      <c r="Q168" s="42">
        <v>0.32719999999999999</v>
      </c>
      <c r="R168" s="42">
        <v>29.81</v>
      </c>
      <c r="S168" s="42">
        <v>10.15</v>
      </c>
      <c r="T168" s="42">
        <v>13.88</v>
      </c>
      <c r="U168" s="42">
        <v>10.75</v>
      </c>
      <c r="V168" s="42">
        <v>14.85</v>
      </c>
      <c r="W168" s="42">
        <v>-8.5</v>
      </c>
      <c r="X168" s="42">
        <v>2.23</v>
      </c>
      <c r="Y168" s="42">
        <v>18.79</v>
      </c>
      <c r="Z168" s="42">
        <v>10.63</v>
      </c>
      <c r="AA168" s="42">
        <v>16.75</v>
      </c>
      <c r="AB168" s="42">
        <v>3.97</v>
      </c>
      <c r="AC168" s="42">
        <v>19.239999999999998</v>
      </c>
      <c r="AD168" s="42">
        <v>16.329999999999998</v>
      </c>
      <c r="AE168" s="42">
        <v>7.47</v>
      </c>
      <c r="AF168" s="42">
        <v>17.93</v>
      </c>
      <c r="AG168" s="42">
        <v>24.45</v>
      </c>
    </row>
    <row r="169" spans="1:33" x14ac:dyDescent="0.45">
      <c r="A169" s="24">
        <v>41.254750000000001</v>
      </c>
      <c r="B169" s="42">
        <v>0.4012</v>
      </c>
      <c r="C169" s="42">
        <v>0.39560000000000001</v>
      </c>
      <c r="D169" s="42">
        <v>0.3614</v>
      </c>
      <c r="E169" s="42">
        <v>0.3735</v>
      </c>
      <c r="F169" s="42">
        <v>0.33460000000000001</v>
      </c>
      <c r="G169" s="42">
        <v>0.46239999999999998</v>
      </c>
      <c r="H169" s="42">
        <v>0.44019999999999998</v>
      </c>
      <c r="I169" s="42">
        <v>0.47520000000000001</v>
      </c>
      <c r="J169" s="42">
        <v>0.37509999999999999</v>
      </c>
      <c r="K169" s="42">
        <v>0.47210000000000002</v>
      </c>
      <c r="L169" s="42">
        <v>0.49919999999999998</v>
      </c>
      <c r="M169" s="42">
        <v>0.51590000000000003</v>
      </c>
      <c r="N169" s="42">
        <v>0.54620000000000002</v>
      </c>
      <c r="O169" s="42">
        <v>0.53049999999999997</v>
      </c>
      <c r="P169" s="42">
        <v>0.55159999999999998</v>
      </c>
      <c r="Q169" s="42">
        <v>0.32419999999999999</v>
      </c>
      <c r="R169" s="42">
        <v>9.9700000000000006</v>
      </c>
      <c r="S169" s="42">
        <v>7.58</v>
      </c>
      <c r="T169" s="42">
        <v>22.14</v>
      </c>
      <c r="U169" s="42">
        <v>8.0299999999999994</v>
      </c>
      <c r="V169" s="42">
        <v>2.99</v>
      </c>
      <c r="W169" s="42">
        <v>4.33</v>
      </c>
      <c r="X169" s="42">
        <v>-2.27</v>
      </c>
      <c r="Y169" s="42">
        <v>0</v>
      </c>
      <c r="Z169" s="42">
        <v>0</v>
      </c>
      <c r="AA169" s="42">
        <v>4.24</v>
      </c>
      <c r="AB169" s="42">
        <v>18.03</v>
      </c>
      <c r="AC169" s="42">
        <v>23.26</v>
      </c>
      <c r="AD169" s="42">
        <v>25.63</v>
      </c>
      <c r="AE169" s="42">
        <v>5.66</v>
      </c>
      <c r="AF169" s="42">
        <v>18.13</v>
      </c>
      <c r="AG169" s="42">
        <v>43.18</v>
      </c>
    </row>
    <row r="170" spans="1:33" x14ac:dyDescent="0.45">
      <c r="A170" s="24">
        <v>41.504750000000001</v>
      </c>
      <c r="B170" s="42">
        <v>0.3987</v>
      </c>
      <c r="C170" s="42">
        <v>0.39460000000000001</v>
      </c>
      <c r="D170" s="42">
        <v>0.36280000000000001</v>
      </c>
      <c r="E170" s="42">
        <v>0.37519999999999998</v>
      </c>
      <c r="F170" s="42">
        <v>0.33579999999999999</v>
      </c>
      <c r="G170" s="42">
        <v>0.4607</v>
      </c>
      <c r="H170" s="42">
        <v>0.43469999999999998</v>
      </c>
      <c r="I170" s="42">
        <v>0.47220000000000001</v>
      </c>
      <c r="J170" s="42">
        <v>0.37309999999999999</v>
      </c>
      <c r="K170" s="42">
        <v>0.46629999999999999</v>
      </c>
      <c r="L170" s="42">
        <v>0.49419999999999997</v>
      </c>
      <c r="M170" s="42">
        <v>0.51229999999999998</v>
      </c>
      <c r="N170" s="42">
        <v>0.54139999999999999</v>
      </c>
      <c r="O170" s="42">
        <v>0.52529999999999999</v>
      </c>
      <c r="P170" s="42">
        <v>0.5464</v>
      </c>
      <c r="Q170" s="42">
        <v>0.32540000000000002</v>
      </c>
      <c r="R170" s="42">
        <v>2.5099999999999998</v>
      </c>
      <c r="S170" s="42">
        <v>5.07</v>
      </c>
      <c r="T170" s="42">
        <v>0</v>
      </c>
      <c r="U170" s="42">
        <v>-8</v>
      </c>
      <c r="V170" s="42">
        <v>0</v>
      </c>
      <c r="W170" s="42">
        <v>8.68</v>
      </c>
      <c r="X170" s="42">
        <v>-6.9</v>
      </c>
      <c r="Y170" s="42">
        <v>8.4700000000000006</v>
      </c>
      <c r="Z170" s="42">
        <v>16.079999999999998</v>
      </c>
      <c r="AA170" s="42">
        <v>-4.29</v>
      </c>
      <c r="AB170" s="42">
        <v>0</v>
      </c>
      <c r="AC170" s="42">
        <v>1.95</v>
      </c>
      <c r="AD170" s="42">
        <v>12.93</v>
      </c>
      <c r="AE170" s="42">
        <v>13.33</v>
      </c>
      <c r="AF170" s="42">
        <v>10.98</v>
      </c>
      <c r="AG170" s="42">
        <v>30.73</v>
      </c>
    </row>
    <row r="171" spans="1:33" x14ac:dyDescent="0.45">
      <c r="A171" s="24">
        <v>41.754809999999999</v>
      </c>
      <c r="B171" s="42">
        <v>0.39600000000000002</v>
      </c>
      <c r="C171" s="42">
        <v>0.39479999999999998</v>
      </c>
      <c r="D171" s="42">
        <v>0.36359999999999998</v>
      </c>
      <c r="E171" s="42">
        <v>0.37619999999999998</v>
      </c>
      <c r="F171" s="42">
        <v>0.33329999999999999</v>
      </c>
      <c r="G171" s="42">
        <v>0.43640000000000001</v>
      </c>
      <c r="H171" s="42">
        <v>0.4209</v>
      </c>
      <c r="I171" s="42">
        <v>0.46910000000000002</v>
      </c>
      <c r="J171" s="42">
        <v>0.37130000000000002</v>
      </c>
      <c r="K171" s="42">
        <v>0.46550000000000002</v>
      </c>
      <c r="L171" s="42">
        <v>0.49320000000000003</v>
      </c>
      <c r="M171" s="42">
        <v>0.51239999999999997</v>
      </c>
      <c r="N171" s="42">
        <v>0.53839999999999999</v>
      </c>
      <c r="O171" s="42">
        <v>0.52149999999999996</v>
      </c>
      <c r="P171" s="42">
        <v>0.54359999999999997</v>
      </c>
      <c r="Q171" s="42">
        <v>0.32150000000000001</v>
      </c>
      <c r="R171" s="42">
        <v>-7.58</v>
      </c>
      <c r="S171" s="42">
        <v>15.2</v>
      </c>
      <c r="T171" s="42">
        <v>-11</v>
      </c>
      <c r="U171" s="42">
        <v>0</v>
      </c>
      <c r="V171" s="42">
        <v>3</v>
      </c>
      <c r="W171" s="42">
        <v>22.91</v>
      </c>
      <c r="X171" s="42">
        <v>2.38</v>
      </c>
      <c r="Y171" s="42">
        <v>8.5299999999999994</v>
      </c>
      <c r="Z171" s="42">
        <v>5.39</v>
      </c>
      <c r="AA171" s="42">
        <v>10.74</v>
      </c>
      <c r="AB171" s="42">
        <v>-8.11</v>
      </c>
      <c r="AC171" s="42">
        <v>7.81</v>
      </c>
      <c r="AD171" s="42">
        <v>0</v>
      </c>
      <c r="AE171" s="42">
        <v>11.51</v>
      </c>
      <c r="AF171" s="42">
        <v>16.559999999999999</v>
      </c>
      <c r="AG171" s="42">
        <v>12.44</v>
      </c>
    </row>
    <row r="172" spans="1:33" x14ac:dyDescent="0.45">
      <c r="A172" s="24">
        <v>42.004829999999998</v>
      </c>
      <c r="B172" s="42">
        <v>0.39340000000000003</v>
      </c>
      <c r="C172" s="42">
        <v>0.39429999999999998</v>
      </c>
      <c r="D172" s="42">
        <v>0.3639</v>
      </c>
      <c r="E172" s="42">
        <v>0.3765</v>
      </c>
      <c r="F172" s="42">
        <v>0.33279999999999998</v>
      </c>
      <c r="G172" s="42">
        <v>0.41870000000000002</v>
      </c>
      <c r="H172" s="42">
        <v>0.40949999999999998</v>
      </c>
      <c r="I172" s="42">
        <v>0.4647</v>
      </c>
      <c r="J172" s="42">
        <v>0.36809999999999998</v>
      </c>
      <c r="K172" s="42">
        <v>0.4572</v>
      </c>
      <c r="L172" s="42">
        <v>0.48870000000000002</v>
      </c>
      <c r="M172" s="42">
        <v>0.50719999999999998</v>
      </c>
      <c r="N172" s="42">
        <v>0.53359999999999996</v>
      </c>
      <c r="O172" s="42">
        <v>0.51739999999999997</v>
      </c>
      <c r="P172" s="42">
        <v>0.53869999999999996</v>
      </c>
      <c r="Q172" s="42">
        <v>0.32079999999999997</v>
      </c>
      <c r="R172" s="42">
        <v>7.63</v>
      </c>
      <c r="S172" s="42">
        <v>-2.54</v>
      </c>
      <c r="T172" s="42">
        <v>5.5</v>
      </c>
      <c r="U172" s="42">
        <v>2.66</v>
      </c>
      <c r="V172" s="42">
        <v>-3</v>
      </c>
      <c r="W172" s="42">
        <v>16.72</v>
      </c>
      <c r="X172" s="42">
        <v>24.42</v>
      </c>
      <c r="Y172" s="42">
        <v>2.15</v>
      </c>
      <c r="Z172" s="42">
        <v>0</v>
      </c>
      <c r="AA172" s="42">
        <v>19.690000000000001</v>
      </c>
      <c r="AB172" s="42">
        <v>0</v>
      </c>
      <c r="AC172" s="42">
        <v>1.97</v>
      </c>
      <c r="AD172" s="42">
        <v>9.3699999999999992</v>
      </c>
      <c r="AE172" s="42">
        <v>19.329999999999998</v>
      </c>
      <c r="AF172" s="42">
        <v>3.71</v>
      </c>
      <c r="AG172" s="42">
        <v>12.47</v>
      </c>
    </row>
    <row r="173" spans="1:33" x14ac:dyDescent="0.45">
      <c r="A173" s="24">
        <v>42.254860000000001</v>
      </c>
      <c r="B173" s="42">
        <v>0.3916</v>
      </c>
      <c r="C173" s="42">
        <v>0.39450000000000002</v>
      </c>
      <c r="D173" s="42">
        <v>0.36470000000000002</v>
      </c>
      <c r="E173" s="42">
        <v>0.37659999999999999</v>
      </c>
      <c r="F173" s="42">
        <v>0.3337</v>
      </c>
      <c r="G173" s="42">
        <v>0.40060000000000001</v>
      </c>
      <c r="H173" s="42">
        <v>0.4042</v>
      </c>
      <c r="I173" s="42">
        <v>0.46179999999999999</v>
      </c>
      <c r="J173" s="42">
        <v>0.36720000000000003</v>
      </c>
      <c r="K173" s="42">
        <v>0.4577</v>
      </c>
      <c r="L173" s="42">
        <v>0.48620000000000002</v>
      </c>
      <c r="M173" s="42">
        <v>0.50570000000000004</v>
      </c>
      <c r="N173" s="42">
        <v>0.52980000000000005</v>
      </c>
      <c r="O173" s="42">
        <v>0.51300000000000001</v>
      </c>
      <c r="P173" s="42">
        <v>0.5353</v>
      </c>
      <c r="Q173" s="42">
        <v>0.31969999999999998</v>
      </c>
      <c r="R173" s="42">
        <v>-12.77</v>
      </c>
      <c r="S173" s="42">
        <v>-15.21</v>
      </c>
      <c r="T173" s="42">
        <v>0</v>
      </c>
      <c r="U173" s="42">
        <v>-18.59</v>
      </c>
      <c r="V173" s="42">
        <v>-11.99</v>
      </c>
      <c r="W173" s="42">
        <v>0</v>
      </c>
      <c r="X173" s="42">
        <v>2.4700000000000002</v>
      </c>
      <c r="Y173" s="42">
        <v>-15.16</v>
      </c>
      <c r="Z173" s="42">
        <v>-10.89</v>
      </c>
      <c r="AA173" s="42">
        <v>-4.37</v>
      </c>
      <c r="AB173" s="42">
        <v>-8.23</v>
      </c>
      <c r="AC173" s="42">
        <v>-11.86</v>
      </c>
      <c r="AD173" s="42">
        <v>1.89</v>
      </c>
      <c r="AE173" s="42">
        <v>-5.85</v>
      </c>
      <c r="AF173" s="42">
        <v>-18.68</v>
      </c>
      <c r="AG173" s="42">
        <v>0</v>
      </c>
    </row>
    <row r="174" spans="1:33" x14ac:dyDescent="0.45">
      <c r="A174" s="24">
        <v>42.504860000000001</v>
      </c>
      <c r="B174" s="42">
        <v>0.39</v>
      </c>
      <c r="C174" s="42">
        <v>0.3957</v>
      </c>
      <c r="D174" s="42">
        <v>0.36499999999999999</v>
      </c>
      <c r="E174" s="42">
        <v>0.37719999999999998</v>
      </c>
      <c r="F174" s="42">
        <v>0.3362</v>
      </c>
      <c r="G174" s="42">
        <v>0.38229999999999997</v>
      </c>
      <c r="H174" s="42">
        <v>0.40129999999999999</v>
      </c>
      <c r="I174" s="42">
        <v>0.46179999999999999</v>
      </c>
      <c r="J174" s="42">
        <v>0.3664</v>
      </c>
      <c r="K174" s="42">
        <v>0.45939999999999998</v>
      </c>
      <c r="L174" s="42">
        <v>0.48399999999999999</v>
      </c>
      <c r="M174" s="42">
        <v>0.50360000000000005</v>
      </c>
      <c r="N174" s="42">
        <v>0.52739999999999998</v>
      </c>
      <c r="O174" s="42">
        <v>0.50880000000000003</v>
      </c>
      <c r="P174" s="42">
        <v>0.53190000000000004</v>
      </c>
      <c r="Q174" s="42">
        <v>0.32319999999999999</v>
      </c>
      <c r="R174" s="42">
        <v>10.26</v>
      </c>
      <c r="S174" s="42">
        <v>-5.05</v>
      </c>
      <c r="T174" s="42">
        <v>10.96</v>
      </c>
      <c r="U174" s="42">
        <v>0</v>
      </c>
      <c r="V174" s="42">
        <v>-14.87</v>
      </c>
      <c r="W174" s="42">
        <v>15.69</v>
      </c>
      <c r="X174" s="42">
        <v>4.9800000000000004</v>
      </c>
      <c r="Y174" s="42">
        <v>-4.33</v>
      </c>
      <c r="Z174" s="42">
        <v>21.83</v>
      </c>
      <c r="AA174" s="42">
        <v>0</v>
      </c>
      <c r="AB174" s="42">
        <v>6.2</v>
      </c>
      <c r="AC174" s="42">
        <v>-1.99</v>
      </c>
      <c r="AD174" s="42">
        <v>17.059999999999999</v>
      </c>
      <c r="AE174" s="42">
        <v>17.690000000000001</v>
      </c>
      <c r="AF174" s="42">
        <v>7.52</v>
      </c>
      <c r="AG174" s="42">
        <v>6.19</v>
      </c>
    </row>
    <row r="175" spans="1:33" x14ac:dyDescent="0.45">
      <c r="A175" s="24">
        <v>42.754890000000003</v>
      </c>
      <c r="B175" s="42">
        <v>0.38750000000000001</v>
      </c>
      <c r="C175" s="42">
        <v>0.3952</v>
      </c>
      <c r="D175" s="42">
        <v>0.3659</v>
      </c>
      <c r="E175" s="42">
        <v>0.37790000000000001</v>
      </c>
      <c r="F175" s="42">
        <v>0.3392</v>
      </c>
      <c r="G175" s="42">
        <v>0.36840000000000001</v>
      </c>
      <c r="H175" s="42">
        <v>0.39019999999999999</v>
      </c>
      <c r="I175" s="42">
        <v>0.46029999999999999</v>
      </c>
      <c r="J175" s="42">
        <v>0.36570000000000003</v>
      </c>
      <c r="K175" s="42">
        <v>0.4551</v>
      </c>
      <c r="L175" s="42">
        <v>0.47960000000000003</v>
      </c>
      <c r="M175" s="42">
        <v>0.50090000000000001</v>
      </c>
      <c r="N175" s="42">
        <v>0.52270000000000005</v>
      </c>
      <c r="O175" s="42">
        <v>0.50370000000000004</v>
      </c>
      <c r="P175" s="42">
        <v>0.52710000000000001</v>
      </c>
      <c r="Q175" s="42">
        <v>0.32529999999999998</v>
      </c>
      <c r="R175" s="42">
        <v>20.65</v>
      </c>
      <c r="S175" s="42">
        <v>-2.5299999999999998</v>
      </c>
      <c r="T175" s="42">
        <v>16.399999999999999</v>
      </c>
      <c r="U175" s="42">
        <v>-10.58</v>
      </c>
      <c r="V175" s="42">
        <v>14.74</v>
      </c>
      <c r="W175" s="42">
        <v>-21.72</v>
      </c>
      <c r="X175" s="42">
        <v>0</v>
      </c>
      <c r="Y175" s="42">
        <v>-2.17</v>
      </c>
      <c r="Z175" s="42">
        <v>0</v>
      </c>
      <c r="AA175" s="42">
        <v>0</v>
      </c>
      <c r="AB175" s="42">
        <v>2.09</v>
      </c>
      <c r="AC175" s="42">
        <v>9.98</v>
      </c>
      <c r="AD175" s="42">
        <v>15.31</v>
      </c>
      <c r="AE175" s="42">
        <v>3.97</v>
      </c>
      <c r="AF175" s="42">
        <v>7.59</v>
      </c>
      <c r="AG175" s="42">
        <v>27.67</v>
      </c>
    </row>
    <row r="176" spans="1:33" x14ac:dyDescent="0.45">
      <c r="A176" s="24">
        <v>43.004939999999998</v>
      </c>
      <c r="B176" s="42">
        <v>0.38540000000000002</v>
      </c>
      <c r="C176" s="42">
        <v>0.39450000000000002</v>
      </c>
      <c r="D176" s="42">
        <v>0.36670000000000003</v>
      </c>
      <c r="E176" s="42">
        <v>0.37809999999999999</v>
      </c>
      <c r="F176" s="42">
        <v>0.34150000000000003</v>
      </c>
      <c r="G176" s="42">
        <v>0.35320000000000001</v>
      </c>
      <c r="H176" s="42">
        <v>0.37559999999999999</v>
      </c>
      <c r="I176" s="42">
        <v>0.4582</v>
      </c>
      <c r="J176" s="42">
        <v>0.36430000000000001</v>
      </c>
      <c r="K176" s="42">
        <v>0.45319999999999999</v>
      </c>
      <c r="L176" s="42">
        <v>0.47660000000000002</v>
      </c>
      <c r="M176" s="42">
        <v>0.49869999999999998</v>
      </c>
      <c r="N176" s="42">
        <v>0.51959999999999995</v>
      </c>
      <c r="O176" s="42">
        <v>0.50039999999999996</v>
      </c>
      <c r="P176" s="42">
        <v>0.52300000000000002</v>
      </c>
      <c r="Q176" s="42">
        <v>0.32700000000000001</v>
      </c>
      <c r="R176" s="42">
        <v>0</v>
      </c>
      <c r="S176" s="42">
        <v>-15.21</v>
      </c>
      <c r="T176" s="42">
        <v>8.18</v>
      </c>
      <c r="U176" s="42">
        <v>0</v>
      </c>
      <c r="V176" s="42">
        <v>0</v>
      </c>
      <c r="W176" s="42">
        <v>19.82</v>
      </c>
      <c r="X176" s="42">
        <v>0</v>
      </c>
      <c r="Y176" s="42">
        <v>4.3600000000000003</v>
      </c>
      <c r="Z176" s="42">
        <v>16.47</v>
      </c>
      <c r="AA176" s="42">
        <v>22.07</v>
      </c>
      <c r="AB176" s="42">
        <v>0</v>
      </c>
      <c r="AC176" s="42">
        <v>-6.02</v>
      </c>
      <c r="AD176" s="42">
        <v>11.55</v>
      </c>
      <c r="AE176" s="42">
        <v>0</v>
      </c>
      <c r="AF176" s="42">
        <v>13.38</v>
      </c>
      <c r="AG176" s="42">
        <v>15.29</v>
      </c>
    </row>
    <row r="177" spans="1:33" x14ac:dyDescent="0.45">
      <c r="A177" s="24">
        <v>43.25497</v>
      </c>
      <c r="B177" s="42">
        <v>0.3841</v>
      </c>
      <c r="C177" s="42">
        <v>0.39460000000000001</v>
      </c>
      <c r="D177" s="42">
        <v>0.36809999999999998</v>
      </c>
      <c r="E177" s="42">
        <v>0.37859999999999999</v>
      </c>
      <c r="F177" s="42">
        <v>0.34410000000000002</v>
      </c>
      <c r="G177" s="42">
        <v>0.34339999999999998</v>
      </c>
      <c r="H177" s="42">
        <v>0.37090000000000001</v>
      </c>
      <c r="I177" s="42">
        <v>0.45760000000000001</v>
      </c>
      <c r="J177" s="42">
        <v>0.36359999999999998</v>
      </c>
      <c r="K177" s="42">
        <v>0.44550000000000001</v>
      </c>
      <c r="L177" s="42">
        <v>0.4728</v>
      </c>
      <c r="M177" s="42">
        <v>0.496</v>
      </c>
      <c r="N177" s="42">
        <v>0.51700000000000002</v>
      </c>
      <c r="O177" s="42">
        <v>0.49659999999999999</v>
      </c>
      <c r="P177" s="42">
        <v>0.51800000000000002</v>
      </c>
      <c r="Q177" s="42">
        <v>0.32940000000000003</v>
      </c>
      <c r="R177" s="42">
        <v>0</v>
      </c>
      <c r="S177" s="42">
        <v>0</v>
      </c>
      <c r="T177" s="42">
        <v>-16.3</v>
      </c>
      <c r="U177" s="42">
        <v>15.85</v>
      </c>
      <c r="V177" s="42">
        <v>-8.7200000000000006</v>
      </c>
      <c r="W177" s="42">
        <v>-23.3</v>
      </c>
      <c r="X177" s="42">
        <v>-2.7</v>
      </c>
      <c r="Y177" s="42">
        <v>13.11</v>
      </c>
      <c r="Z177" s="42">
        <v>16.5</v>
      </c>
      <c r="AA177" s="42">
        <v>13.47</v>
      </c>
      <c r="AB177" s="42">
        <v>-8.4600000000000009</v>
      </c>
      <c r="AC177" s="42">
        <v>-2.02</v>
      </c>
      <c r="AD177" s="42">
        <v>9.67</v>
      </c>
      <c r="AE177" s="42">
        <v>10.07</v>
      </c>
      <c r="AF177" s="42">
        <v>11.58</v>
      </c>
      <c r="AG177" s="42">
        <v>21.25</v>
      </c>
    </row>
    <row r="178" spans="1:33" x14ac:dyDescent="0.45">
      <c r="A178" s="24">
        <v>43.50497</v>
      </c>
      <c r="B178" s="42">
        <v>0.38179999999999997</v>
      </c>
      <c r="C178" s="42">
        <v>0.39450000000000002</v>
      </c>
      <c r="D178" s="42">
        <v>0.36840000000000001</v>
      </c>
      <c r="E178" s="42">
        <v>0.37869999999999998</v>
      </c>
      <c r="F178" s="42">
        <v>0.34620000000000001</v>
      </c>
      <c r="G178" s="42">
        <v>0.3352</v>
      </c>
      <c r="H178" s="42">
        <v>0.35859999999999997</v>
      </c>
      <c r="I178" s="42">
        <v>0.4531</v>
      </c>
      <c r="J178" s="42">
        <v>0.36149999999999999</v>
      </c>
      <c r="K178" s="42">
        <v>0.44280000000000003</v>
      </c>
      <c r="L178" s="42">
        <v>0.47</v>
      </c>
      <c r="M178" s="42">
        <v>0.4945</v>
      </c>
      <c r="N178" s="42">
        <v>0.51270000000000004</v>
      </c>
      <c r="O178" s="42">
        <v>0.49309999999999998</v>
      </c>
      <c r="P178" s="42">
        <v>0.51500000000000001</v>
      </c>
      <c r="Q178" s="42">
        <v>0.32969999999999999</v>
      </c>
      <c r="R178" s="42">
        <v>-15.72</v>
      </c>
      <c r="S178" s="42">
        <v>17.739999999999998</v>
      </c>
      <c r="T178" s="42">
        <v>32.57</v>
      </c>
      <c r="U178" s="42">
        <v>0</v>
      </c>
      <c r="V178" s="42">
        <v>5.78</v>
      </c>
      <c r="W178" s="42">
        <v>14.92</v>
      </c>
      <c r="X178" s="42">
        <v>25.1</v>
      </c>
      <c r="Y178" s="42">
        <v>8.83</v>
      </c>
      <c r="Z178" s="42">
        <v>35.96</v>
      </c>
      <c r="AA178" s="42">
        <v>11.29</v>
      </c>
      <c r="AB178" s="42">
        <v>0</v>
      </c>
      <c r="AC178" s="42">
        <v>8.09</v>
      </c>
      <c r="AD178" s="42">
        <v>11.7</v>
      </c>
      <c r="AE178" s="42">
        <v>12.17</v>
      </c>
      <c r="AF178" s="42">
        <v>13.59</v>
      </c>
      <c r="AG178" s="42">
        <v>9.1</v>
      </c>
    </row>
    <row r="179" spans="1:33" x14ac:dyDescent="0.45">
      <c r="A179" s="24">
        <v>43.755000000000003</v>
      </c>
      <c r="B179" s="42">
        <v>0.38069999999999998</v>
      </c>
      <c r="C179" s="42">
        <v>0.39410000000000001</v>
      </c>
      <c r="D179" s="42">
        <v>0.36940000000000001</v>
      </c>
      <c r="E179" s="42">
        <v>0.379</v>
      </c>
      <c r="F179" s="42">
        <v>0.34899999999999998</v>
      </c>
      <c r="G179" s="42">
        <v>0.33260000000000001</v>
      </c>
      <c r="H179" s="42">
        <v>0.35730000000000001</v>
      </c>
      <c r="I179" s="42">
        <v>0.44900000000000001</v>
      </c>
      <c r="J179" s="42">
        <v>0.36099999999999999</v>
      </c>
      <c r="K179" s="42">
        <v>0.441</v>
      </c>
      <c r="L179" s="42">
        <v>0.46660000000000001</v>
      </c>
      <c r="M179" s="42">
        <v>0.49130000000000001</v>
      </c>
      <c r="N179" s="42">
        <v>0.50890000000000002</v>
      </c>
      <c r="O179" s="42">
        <v>0.48820000000000002</v>
      </c>
      <c r="P179" s="42">
        <v>0.51060000000000005</v>
      </c>
      <c r="Q179" s="42">
        <v>0.33169999999999999</v>
      </c>
      <c r="R179" s="42">
        <v>15.76</v>
      </c>
      <c r="S179" s="42">
        <v>20.3</v>
      </c>
      <c r="T179" s="42">
        <v>0</v>
      </c>
      <c r="U179" s="42">
        <v>18.47</v>
      </c>
      <c r="V179" s="42">
        <v>11.46</v>
      </c>
      <c r="W179" s="42">
        <v>12.03</v>
      </c>
      <c r="X179" s="42">
        <v>25.19</v>
      </c>
      <c r="Y179" s="42">
        <v>15.59</v>
      </c>
      <c r="Z179" s="42">
        <v>41.55</v>
      </c>
      <c r="AA179" s="42">
        <v>15.87</v>
      </c>
      <c r="AB179" s="42">
        <v>25.72</v>
      </c>
      <c r="AC179" s="42">
        <v>-2.04</v>
      </c>
      <c r="AD179" s="42">
        <v>13.76</v>
      </c>
      <c r="AE179" s="42">
        <v>8.19</v>
      </c>
      <c r="AF179" s="42">
        <v>3.92</v>
      </c>
      <c r="AG179" s="42">
        <v>30.15</v>
      </c>
    </row>
    <row r="180" spans="1:33" x14ac:dyDescent="0.45">
      <c r="A180" s="24">
        <v>44.005029999999998</v>
      </c>
      <c r="B180" s="42">
        <v>0.37869999999999998</v>
      </c>
      <c r="C180" s="42">
        <v>0.39410000000000001</v>
      </c>
      <c r="D180" s="42">
        <v>0.37030000000000002</v>
      </c>
      <c r="E180" s="42">
        <v>0.37940000000000002</v>
      </c>
      <c r="F180" s="42">
        <v>0.35060000000000002</v>
      </c>
      <c r="G180" s="42">
        <v>0.32869999999999999</v>
      </c>
      <c r="H180" s="42">
        <v>0.3468</v>
      </c>
      <c r="I180" s="42">
        <v>0.44540000000000002</v>
      </c>
      <c r="J180" s="42">
        <v>0.35930000000000001</v>
      </c>
      <c r="K180" s="42">
        <v>0.43959999999999999</v>
      </c>
      <c r="L180" s="42">
        <v>0.46339999999999998</v>
      </c>
      <c r="M180" s="42">
        <v>0.48949999999999999</v>
      </c>
      <c r="N180" s="42">
        <v>0.50570000000000004</v>
      </c>
      <c r="O180" s="42">
        <v>0.48449999999999999</v>
      </c>
      <c r="P180" s="42">
        <v>0.50649999999999995</v>
      </c>
      <c r="Q180" s="42">
        <v>0.33460000000000001</v>
      </c>
      <c r="R180" s="42">
        <v>26.41</v>
      </c>
      <c r="S180" s="42">
        <v>0</v>
      </c>
      <c r="T180" s="42">
        <v>13.5</v>
      </c>
      <c r="U180" s="42">
        <v>5.27</v>
      </c>
      <c r="V180" s="42">
        <v>2.85</v>
      </c>
      <c r="W180" s="42">
        <v>3.04</v>
      </c>
      <c r="X180" s="42">
        <v>5.77</v>
      </c>
      <c r="Y180" s="42">
        <v>8.98</v>
      </c>
      <c r="Z180" s="42">
        <v>13.92</v>
      </c>
      <c r="AA180" s="42">
        <v>13.65</v>
      </c>
      <c r="AB180" s="42">
        <v>0</v>
      </c>
      <c r="AC180" s="42">
        <v>8.17</v>
      </c>
      <c r="AD180" s="42">
        <v>17.8</v>
      </c>
      <c r="AE180" s="42">
        <v>-2.06</v>
      </c>
      <c r="AF180" s="42">
        <v>9.8699999999999992</v>
      </c>
      <c r="AG180" s="42">
        <v>32.880000000000003</v>
      </c>
    </row>
    <row r="181" spans="1:33" x14ac:dyDescent="0.45">
      <c r="A181" s="24">
        <v>44.25506</v>
      </c>
      <c r="B181" s="42">
        <v>0.37740000000000001</v>
      </c>
      <c r="C181" s="42">
        <v>0.39419999999999999</v>
      </c>
      <c r="D181" s="42">
        <v>0.37119999999999997</v>
      </c>
      <c r="E181" s="42">
        <v>0.38129999999999997</v>
      </c>
      <c r="F181" s="42">
        <v>0.3523</v>
      </c>
      <c r="G181" s="42">
        <v>0.32379999999999998</v>
      </c>
      <c r="H181" s="42">
        <v>0.33850000000000002</v>
      </c>
      <c r="I181" s="42">
        <v>0.44090000000000001</v>
      </c>
      <c r="J181" s="42">
        <v>0.35859999999999997</v>
      </c>
      <c r="K181" s="42">
        <v>0.43359999999999999</v>
      </c>
      <c r="L181" s="42">
        <v>0.45989999999999998</v>
      </c>
      <c r="M181" s="42">
        <v>0.48720000000000002</v>
      </c>
      <c r="N181" s="42">
        <v>0.50260000000000005</v>
      </c>
      <c r="O181" s="42">
        <v>0.48130000000000001</v>
      </c>
      <c r="P181" s="42">
        <v>0.502</v>
      </c>
      <c r="Q181" s="42">
        <v>0.33389999999999997</v>
      </c>
      <c r="R181" s="42">
        <v>18.55</v>
      </c>
      <c r="S181" s="42">
        <v>10.15</v>
      </c>
      <c r="T181" s="42">
        <v>10.78</v>
      </c>
      <c r="U181" s="42">
        <v>36.72</v>
      </c>
      <c r="V181" s="42">
        <v>8.52</v>
      </c>
      <c r="W181" s="42">
        <v>-9.26</v>
      </c>
      <c r="X181" s="42">
        <v>14.77</v>
      </c>
      <c r="Y181" s="42">
        <v>-2.27</v>
      </c>
      <c r="Z181" s="42">
        <v>0</v>
      </c>
      <c r="AA181" s="42">
        <v>18.45</v>
      </c>
      <c r="AB181" s="42">
        <v>17.399999999999999</v>
      </c>
      <c r="AC181" s="42">
        <v>-2.0499999999999998</v>
      </c>
      <c r="AD181" s="42">
        <v>17.91</v>
      </c>
      <c r="AE181" s="42">
        <v>6.23</v>
      </c>
      <c r="AF181" s="42">
        <v>0</v>
      </c>
      <c r="AG181" s="42">
        <v>8.98</v>
      </c>
    </row>
    <row r="182" spans="1:33" x14ac:dyDescent="0.45">
      <c r="A182" s="24">
        <v>44.50508</v>
      </c>
      <c r="B182" s="42">
        <v>0.37569999999999998</v>
      </c>
      <c r="C182" s="42">
        <v>0.39410000000000001</v>
      </c>
      <c r="D182" s="42">
        <v>0.37190000000000001</v>
      </c>
      <c r="E182" s="42">
        <v>0.38040000000000002</v>
      </c>
      <c r="F182" s="42">
        <v>0.35299999999999998</v>
      </c>
      <c r="G182" s="42">
        <v>0.32</v>
      </c>
      <c r="H182" s="42">
        <v>0.32779999999999998</v>
      </c>
      <c r="I182" s="42">
        <v>0.439</v>
      </c>
      <c r="J182" s="42">
        <v>0.35649999999999998</v>
      </c>
      <c r="K182" s="42">
        <v>0.43419999999999997</v>
      </c>
      <c r="L182" s="42">
        <v>0.45710000000000001</v>
      </c>
      <c r="M182" s="42">
        <v>0.4854</v>
      </c>
      <c r="N182" s="42">
        <v>0.49959999999999999</v>
      </c>
      <c r="O182" s="42">
        <v>0.4783</v>
      </c>
      <c r="P182" s="42">
        <v>0.49740000000000001</v>
      </c>
      <c r="Q182" s="42">
        <v>0.33500000000000002</v>
      </c>
      <c r="R182" s="42">
        <v>7.99</v>
      </c>
      <c r="S182" s="42">
        <v>5.07</v>
      </c>
      <c r="T182" s="42">
        <v>5.38</v>
      </c>
      <c r="U182" s="42">
        <v>13.14</v>
      </c>
      <c r="V182" s="42">
        <v>22.66</v>
      </c>
      <c r="W182" s="42">
        <v>15.63</v>
      </c>
      <c r="X182" s="42">
        <v>3.05</v>
      </c>
      <c r="Y182" s="42">
        <v>4.5599999999999996</v>
      </c>
      <c r="Z182" s="42">
        <v>-11.22</v>
      </c>
      <c r="AA182" s="42">
        <v>25.33</v>
      </c>
      <c r="AB182" s="42">
        <v>8.75</v>
      </c>
      <c r="AC182" s="42">
        <v>4.12</v>
      </c>
      <c r="AD182" s="42">
        <v>34.03</v>
      </c>
      <c r="AE182" s="42">
        <v>2.09</v>
      </c>
      <c r="AF182" s="42">
        <v>26.14</v>
      </c>
      <c r="AG182" s="42">
        <v>11.94</v>
      </c>
    </row>
    <row r="183" spans="1:33" x14ac:dyDescent="0.45">
      <c r="A183" s="24">
        <v>44.755110000000002</v>
      </c>
      <c r="B183" s="42">
        <v>0.37409999999999999</v>
      </c>
      <c r="C183" s="42">
        <v>0.39329999999999998</v>
      </c>
      <c r="D183" s="42">
        <v>0.37240000000000001</v>
      </c>
      <c r="E183" s="42">
        <v>0.38129999999999997</v>
      </c>
      <c r="F183" s="42">
        <v>0.35399999999999998</v>
      </c>
      <c r="G183" s="42">
        <v>0.31900000000000001</v>
      </c>
      <c r="H183" s="42">
        <v>0.32250000000000001</v>
      </c>
      <c r="I183" s="42">
        <v>0.43719999999999998</v>
      </c>
      <c r="J183" s="42">
        <v>0.3553</v>
      </c>
      <c r="K183" s="42">
        <v>0.43440000000000001</v>
      </c>
      <c r="L183" s="42">
        <v>0.4551</v>
      </c>
      <c r="M183" s="42">
        <v>0.4839</v>
      </c>
      <c r="N183" s="42">
        <v>0.49690000000000001</v>
      </c>
      <c r="O183" s="42">
        <v>0.47520000000000001</v>
      </c>
      <c r="P183" s="42">
        <v>0.49490000000000001</v>
      </c>
      <c r="Q183" s="42">
        <v>0.33689999999999998</v>
      </c>
      <c r="R183" s="42">
        <v>16.04</v>
      </c>
      <c r="S183" s="42">
        <v>5.09</v>
      </c>
      <c r="T183" s="42">
        <v>48.34</v>
      </c>
      <c r="U183" s="42">
        <v>23.6</v>
      </c>
      <c r="V183" s="42">
        <v>5.65</v>
      </c>
      <c r="W183" s="42">
        <v>21.94</v>
      </c>
      <c r="X183" s="42">
        <v>37.21</v>
      </c>
      <c r="Y183" s="42">
        <v>4.57</v>
      </c>
      <c r="Z183" s="42">
        <v>14.07</v>
      </c>
      <c r="AA183" s="42">
        <v>34.53</v>
      </c>
      <c r="AB183" s="42">
        <v>4.3899999999999997</v>
      </c>
      <c r="AC183" s="42">
        <v>6.2</v>
      </c>
      <c r="AD183" s="42">
        <v>12.07</v>
      </c>
      <c r="AE183" s="42">
        <v>2.1</v>
      </c>
      <c r="AF183" s="42">
        <v>16.16</v>
      </c>
      <c r="AG183" s="42">
        <v>47.49</v>
      </c>
    </row>
    <row r="184" spans="1:33" x14ac:dyDescent="0.45">
      <c r="A184" s="24">
        <v>45.005139999999997</v>
      </c>
      <c r="B184" s="42">
        <v>0.3725</v>
      </c>
      <c r="C184" s="42">
        <v>0.39479999999999998</v>
      </c>
      <c r="D184" s="42">
        <v>0.37259999999999999</v>
      </c>
      <c r="E184" s="42">
        <v>0.38119999999999998</v>
      </c>
      <c r="F184" s="42">
        <v>0.35499999999999998</v>
      </c>
      <c r="G184" s="42">
        <v>0.31680000000000003</v>
      </c>
      <c r="H184" s="42">
        <v>0.31740000000000002</v>
      </c>
      <c r="I184" s="42">
        <v>0.43169999999999997</v>
      </c>
      <c r="J184" s="42">
        <v>0.35370000000000001</v>
      </c>
      <c r="K184" s="42">
        <v>0.42520000000000002</v>
      </c>
      <c r="L184" s="42">
        <v>0.45140000000000002</v>
      </c>
      <c r="M184" s="42">
        <v>0.48110000000000003</v>
      </c>
      <c r="N184" s="42">
        <v>0.49359999999999998</v>
      </c>
      <c r="O184" s="42">
        <v>0.47120000000000001</v>
      </c>
      <c r="P184" s="42">
        <v>0.49030000000000001</v>
      </c>
      <c r="Q184" s="42">
        <v>0.3347</v>
      </c>
      <c r="R184" s="42">
        <v>21.48</v>
      </c>
      <c r="S184" s="42">
        <v>17.73</v>
      </c>
      <c r="T184" s="42">
        <v>34.89</v>
      </c>
      <c r="U184" s="42">
        <v>49.84</v>
      </c>
      <c r="V184" s="42">
        <v>22.54</v>
      </c>
      <c r="W184" s="42">
        <v>18.940000000000001</v>
      </c>
      <c r="X184" s="42">
        <v>12.6</v>
      </c>
      <c r="Y184" s="42">
        <v>13.9</v>
      </c>
      <c r="Z184" s="42">
        <v>19.79</v>
      </c>
      <c r="AA184" s="42">
        <v>21.17</v>
      </c>
      <c r="AB184" s="42">
        <v>0</v>
      </c>
      <c r="AC184" s="42">
        <v>16.63</v>
      </c>
      <c r="AD184" s="42">
        <v>22.29</v>
      </c>
      <c r="AE184" s="42">
        <v>23.34</v>
      </c>
      <c r="AF184" s="42">
        <v>30.59</v>
      </c>
      <c r="AG184" s="42">
        <v>68.72</v>
      </c>
    </row>
    <row r="185" spans="1:33" x14ac:dyDescent="0.45">
      <c r="A185" s="24">
        <v>45.25517</v>
      </c>
      <c r="B185" s="42">
        <v>0.37219999999999998</v>
      </c>
      <c r="C185" s="42">
        <v>0.39389999999999997</v>
      </c>
      <c r="D185" s="42">
        <v>0.374</v>
      </c>
      <c r="E185" s="42">
        <v>0.38200000000000001</v>
      </c>
      <c r="F185" s="42">
        <v>0.35610000000000003</v>
      </c>
      <c r="G185" s="42">
        <v>0.31630000000000003</v>
      </c>
      <c r="H185" s="42">
        <v>0.31409999999999999</v>
      </c>
      <c r="I185" s="42">
        <v>0.42820000000000003</v>
      </c>
      <c r="J185" s="42">
        <v>0.35349999999999998</v>
      </c>
      <c r="K185" s="42">
        <v>0.41770000000000002</v>
      </c>
      <c r="L185" s="42">
        <v>0.44750000000000001</v>
      </c>
      <c r="M185" s="42">
        <v>0.47910000000000003</v>
      </c>
      <c r="N185" s="42">
        <v>0.49070000000000003</v>
      </c>
      <c r="O185" s="42">
        <v>0.46789999999999998</v>
      </c>
      <c r="P185" s="42">
        <v>0.4839</v>
      </c>
      <c r="Q185" s="42">
        <v>0.33429999999999999</v>
      </c>
      <c r="R185" s="42">
        <v>10.75</v>
      </c>
      <c r="S185" s="42">
        <v>-2.54</v>
      </c>
      <c r="T185" s="42">
        <v>10.7</v>
      </c>
      <c r="U185" s="42">
        <v>7.85</v>
      </c>
      <c r="V185" s="42">
        <v>14.04</v>
      </c>
      <c r="W185" s="42">
        <v>-3.16</v>
      </c>
      <c r="X185" s="42">
        <v>0</v>
      </c>
      <c r="Y185" s="42">
        <v>16.350000000000001</v>
      </c>
      <c r="Z185" s="42">
        <v>5.66</v>
      </c>
      <c r="AA185" s="42">
        <v>-4.79</v>
      </c>
      <c r="AB185" s="42">
        <v>11.17</v>
      </c>
      <c r="AC185" s="42">
        <v>2.09</v>
      </c>
      <c r="AD185" s="42">
        <v>6.11</v>
      </c>
      <c r="AE185" s="42">
        <v>6.41</v>
      </c>
      <c r="AF185" s="42">
        <v>4.13</v>
      </c>
      <c r="AG185" s="42">
        <v>44.87</v>
      </c>
    </row>
    <row r="186" spans="1:33" x14ac:dyDescent="0.45">
      <c r="A186" s="24">
        <v>45.505189999999999</v>
      </c>
      <c r="B186" s="42">
        <v>0.37109999999999999</v>
      </c>
      <c r="C186" s="42">
        <v>0.39319999999999999</v>
      </c>
      <c r="D186" s="42">
        <v>0.37340000000000001</v>
      </c>
      <c r="E186" s="42">
        <v>0.38190000000000002</v>
      </c>
      <c r="F186" s="42">
        <v>0.35589999999999999</v>
      </c>
      <c r="G186" s="42">
        <v>0.31609999999999999</v>
      </c>
      <c r="H186" s="42">
        <v>0.31019999999999998</v>
      </c>
      <c r="I186" s="42">
        <v>0.42520000000000002</v>
      </c>
      <c r="J186" s="42">
        <v>0.35299999999999998</v>
      </c>
      <c r="K186" s="42">
        <v>0.41899999999999998</v>
      </c>
      <c r="L186" s="42">
        <v>0.44600000000000001</v>
      </c>
      <c r="M186" s="42">
        <v>0.47799999999999998</v>
      </c>
      <c r="N186" s="42">
        <v>0.48849999999999999</v>
      </c>
      <c r="O186" s="42">
        <v>0.46510000000000001</v>
      </c>
      <c r="P186" s="42">
        <v>0.48409999999999997</v>
      </c>
      <c r="Q186" s="42">
        <v>0.33429999999999999</v>
      </c>
      <c r="R186" s="42">
        <v>0</v>
      </c>
      <c r="S186" s="42">
        <v>5.09</v>
      </c>
      <c r="T186" s="42">
        <v>5.36</v>
      </c>
      <c r="U186" s="42">
        <v>2.62</v>
      </c>
      <c r="V186" s="42">
        <v>11.24</v>
      </c>
      <c r="W186" s="42">
        <v>3.16</v>
      </c>
      <c r="X186" s="42">
        <v>0</v>
      </c>
      <c r="Y186" s="42">
        <v>4.7</v>
      </c>
      <c r="Z186" s="42">
        <v>45.33</v>
      </c>
      <c r="AA186" s="42">
        <v>14.32</v>
      </c>
      <c r="AB186" s="42">
        <v>17.940000000000001</v>
      </c>
      <c r="AC186" s="42">
        <v>12.55</v>
      </c>
      <c r="AD186" s="42">
        <v>12.28</v>
      </c>
      <c r="AE186" s="42">
        <v>-2.15</v>
      </c>
      <c r="AF186" s="42">
        <v>16.53</v>
      </c>
      <c r="AG186" s="42">
        <v>17.95</v>
      </c>
    </row>
    <row r="187" spans="1:33" x14ac:dyDescent="0.45">
      <c r="A187" s="24">
        <v>45.755220000000001</v>
      </c>
      <c r="B187" s="42">
        <v>0.36919999999999997</v>
      </c>
      <c r="C187" s="42">
        <v>0.39250000000000002</v>
      </c>
      <c r="D187" s="42">
        <v>0.3745</v>
      </c>
      <c r="E187" s="42">
        <v>0.38250000000000001</v>
      </c>
      <c r="F187" s="42">
        <v>0.35610000000000003</v>
      </c>
      <c r="G187" s="42">
        <v>0.31509999999999999</v>
      </c>
      <c r="H187" s="42">
        <v>0.30449999999999999</v>
      </c>
      <c r="I187" s="42">
        <v>0.42220000000000002</v>
      </c>
      <c r="J187" s="42">
        <v>0.3518</v>
      </c>
      <c r="K187" s="42">
        <v>0.41760000000000003</v>
      </c>
      <c r="L187" s="42">
        <v>0.44369999999999998</v>
      </c>
      <c r="M187" s="42">
        <v>0.47649999999999998</v>
      </c>
      <c r="N187" s="42">
        <v>0.48570000000000002</v>
      </c>
      <c r="O187" s="42">
        <v>0.46260000000000001</v>
      </c>
      <c r="P187" s="42">
        <v>0.48070000000000002</v>
      </c>
      <c r="Q187" s="42">
        <v>0.3352</v>
      </c>
      <c r="R187" s="42">
        <v>2.71</v>
      </c>
      <c r="S187" s="42">
        <v>17.829999999999998</v>
      </c>
      <c r="T187" s="42">
        <v>5.34</v>
      </c>
      <c r="U187" s="42">
        <v>18.3</v>
      </c>
      <c r="V187" s="42">
        <v>0</v>
      </c>
      <c r="W187" s="42">
        <v>6.35</v>
      </c>
      <c r="X187" s="42">
        <v>-9.85</v>
      </c>
      <c r="Y187" s="42">
        <v>2.37</v>
      </c>
      <c r="Z187" s="42">
        <v>0</v>
      </c>
      <c r="AA187" s="42">
        <v>0</v>
      </c>
      <c r="AB187" s="42">
        <v>0</v>
      </c>
      <c r="AC187" s="42">
        <v>20.99</v>
      </c>
      <c r="AD187" s="42">
        <v>0</v>
      </c>
      <c r="AE187" s="42">
        <v>2.16</v>
      </c>
      <c r="AF187" s="42">
        <v>0</v>
      </c>
      <c r="AG187" s="42">
        <v>20.88</v>
      </c>
    </row>
    <row r="188" spans="1:33" x14ac:dyDescent="0.45">
      <c r="A188" s="24">
        <v>46.005249999999997</v>
      </c>
      <c r="B188" s="42">
        <v>0.36859999999999998</v>
      </c>
      <c r="C188" s="42">
        <v>0.39269999999999999</v>
      </c>
      <c r="D188" s="42">
        <v>0.37490000000000001</v>
      </c>
      <c r="E188" s="42">
        <v>0.38269999999999998</v>
      </c>
      <c r="F188" s="42">
        <v>0.35670000000000002</v>
      </c>
      <c r="G188" s="42">
        <v>0.31640000000000001</v>
      </c>
      <c r="H188" s="42">
        <v>0.3044</v>
      </c>
      <c r="I188" s="42">
        <v>0.41739999999999999</v>
      </c>
      <c r="J188" s="42">
        <v>0.35089999999999999</v>
      </c>
      <c r="K188" s="42">
        <v>0.41239999999999999</v>
      </c>
      <c r="L188" s="42">
        <v>0.44080000000000003</v>
      </c>
      <c r="M188" s="42">
        <v>0.47449999999999998</v>
      </c>
      <c r="N188" s="42">
        <v>0.48259999999999997</v>
      </c>
      <c r="O188" s="42">
        <v>0.45929999999999999</v>
      </c>
      <c r="P188" s="42">
        <v>0.47749999999999998</v>
      </c>
      <c r="Q188" s="42">
        <v>0.33439999999999998</v>
      </c>
      <c r="R188" s="42">
        <v>5.43</v>
      </c>
      <c r="S188" s="42">
        <v>-5.09</v>
      </c>
      <c r="T188" s="42">
        <v>10.67</v>
      </c>
      <c r="U188" s="42">
        <v>-15.68</v>
      </c>
      <c r="V188" s="42">
        <v>0</v>
      </c>
      <c r="W188" s="42">
        <v>12.64</v>
      </c>
      <c r="X188" s="42">
        <v>-16.43</v>
      </c>
      <c r="Y188" s="42">
        <v>-7.19</v>
      </c>
      <c r="Z188" s="42">
        <v>17.100000000000001</v>
      </c>
      <c r="AA188" s="42">
        <v>0</v>
      </c>
      <c r="AB188" s="42">
        <v>0</v>
      </c>
      <c r="AC188" s="42">
        <v>21.07</v>
      </c>
      <c r="AD188" s="42">
        <v>16.579999999999998</v>
      </c>
      <c r="AE188" s="42">
        <v>-10.89</v>
      </c>
      <c r="AF188" s="42">
        <v>-2.09</v>
      </c>
      <c r="AG188" s="42">
        <v>11.96</v>
      </c>
    </row>
    <row r="189" spans="1:33" x14ac:dyDescent="0.45">
      <c r="A189" s="24">
        <v>46.255279999999999</v>
      </c>
      <c r="B189" s="42">
        <v>0.3674</v>
      </c>
      <c r="C189" s="42">
        <v>0.39240000000000003</v>
      </c>
      <c r="D189" s="42">
        <v>0.37569999999999998</v>
      </c>
      <c r="E189" s="42">
        <v>0.38269999999999998</v>
      </c>
      <c r="F189" s="42">
        <v>0.35709999999999997</v>
      </c>
      <c r="G189" s="42">
        <v>0.3201</v>
      </c>
      <c r="H189" s="42">
        <v>0.30509999999999998</v>
      </c>
      <c r="I189" s="42">
        <v>0.41499999999999998</v>
      </c>
      <c r="J189" s="42">
        <v>0.34970000000000001</v>
      </c>
      <c r="K189" s="42">
        <v>0.41060000000000002</v>
      </c>
      <c r="L189" s="42">
        <v>0.4375</v>
      </c>
      <c r="M189" s="42">
        <v>0.47199999999999998</v>
      </c>
      <c r="N189" s="42">
        <v>0.4793</v>
      </c>
      <c r="O189" s="42">
        <v>0.45550000000000002</v>
      </c>
      <c r="P189" s="42">
        <v>0.47289999999999999</v>
      </c>
      <c r="Q189" s="42">
        <v>0.33429999999999999</v>
      </c>
      <c r="R189" s="42">
        <v>24.5</v>
      </c>
      <c r="S189" s="42">
        <v>22.94</v>
      </c>
      <c r="T189" s="42">
        <v>13.31</v>
      </c>
      <c r="U189" s="42">
        <v>31.36</v>
      </c>
      <c r="V189" s="42">
        <v>14</v>
      </c>
      <c r="W189" s="42">
        <v>34.36</v>
      </c>
      <c r="X189" s="42">
        <v>0</v>
      </c>
      <c r="Y189" s="42">
        <v>12.05</v>
      </c>
      <c r="Z189" s="42">
        <v>17.16</v>
      </c>
      <c r="AA189" s="42">
        <v>26.79</v>
      </c>
      <c r="AB189" s="42">
        <v>0</v>
      </c>
      <c r="AC189" s="42">
        <v>12.71</v>
      </c>
      <c r="AD189" s="42">
        <v>20.86</v>
      </c>
      <c r="AE189" s="42">
        <v>13.17</v>
      </c>
      <c r="AF189" s="42">
        <v>6.34</v>
      </c>
      <c r="AG189" s="42">
        <v>23.93</v>
      </c>
    </row>
    <row r="190" spans="1:33" x14ac:dyDescent="0.45">
      <c r="A190" s="24">
        <v>46.505310000000001</v>
      </c>
      <c r="B190" s="42">
        <v>0.3669</v>
      </c>
      <c r="C190" s="42">
        <v>0.39140000000000003</v>
      </c>
      <c r="D190" s="42">
        <v>0.37590000000000001</v>
      </c>
      <c r="E190" s="42">
        <v>0.38350000000000001</v>
      </c>
      <c r="F190" s="42">
        <v>0.3574</v>
      </c>
      <c r="G190" s="42">
        <v>0.31950000000000001</v>
      </c>
      <c r="H190" s="42">
        <v>0.30199999999999999</v>
      </c>
      <c r="I190" s="42">
        <v>0.41199999999999998</v>
      </c>
      <c r="J190" s="42">
        <v>0.35010000000000002</v>
      </c>
      <c r="K190" s="42">
        <v>0.41389999999999999</v>
      </c>
      <c r="L190" s="42">
        <v>0.43640000000000001</v>
      </c>
      <c r="M190" s="42">
        <v>0.47139999999999999</v>
      </c>
      <c r="N190" s="42">
        <v>0.4773</v>
      </c>
      <c r="O190" s="42">
        <v>0.45350000000000001</v>
      </c>
      <c r="P190" s="42">
        <v>0.4718</v>
      </c>
      <c r="Q190" s="42">
        <v>0.3337</v>
      </c>
      <c r="R190" s="42">
        <v>24.53</v>
      </c>
      <c r="S190" s="42">
        <v>12.77</v>
      </c>
      <c r="T190" s="42">
        <v>-10.64</v>
      </c>
      <c r="U190" s="42">
        <v>0</v>
      </c>
      <c r="V190" s="42">
        <v>-11.19</v>
      </c>
      <c r="W190" s="42">
        <v>-3.13</v>
      </c>
      <c r="X190" s="42">
        <v>13.25</v>
      </c>
      <c r="Y190" s="42">
        <v>0</v>
      </c>
      <c r="Z190" s="42">
        <v>-11.43</v>
      </c>
      <c r="AA190" s="42">
        <v>0</v>
      </c>
      <c r="AB190" s="42">
        <v>16.04</v>
      </c>
      <c r="AC190" s="42">
        <v>-8.49</v>
      </c>
      <c r="AD190" s="42">
        <v>12.57</v>
      </c>
      <c r="AE190" s="42">
        <v>11.03</v>
      </c>
      <c r="AF190" s="42">
        <v>19.079999999999998</v>
      </c>
      <c r="AG190" s="42">
        <v>5.99</v>
      </c>
    </row>
    <row r="191" spans="1:33" x14ac:dyDescent="0.45">
      <c r="A191" s="24">
        <v>46.755330000000001</v>
      </c>
      <c r="B191" s="42">
        <v>0.36599999999999999</v>
      </c>
      <c r="C191" s="42">
        <v>0.39040000000000002</v>
      </c>
      <c r="D191" s="42">
        <v>0.37669999999999998</v>
      </c>
      <c r="E191" s="42">
        <v>0.38319999999999999</v>
      </c>
      <c r="F191" s="42">
        <v>0.35780000000000001</v>
      </c>
      <c r="G191" s="42">
        <v>0.32019999999999998</v>
      </c>
      <c r="H191" s="42">
        <v>0.30520000000000003</v>
      </c>
      <c r="I191" s="42">
        <v>0.40960000000000002</v>
      </c>
      <c r="J191" s="42">
        <v>0.34860000000000002</v>
      </c>
      <c r="K191" s="42">
        <v>0.4042</v>
      </c>
      <c r="L191" s="42">
        <v>0.43180000000000002</v>
      </c>
      <c r="M191" s="42">
        <v>0.46879999999999999</v>
      </c>
      <c r="N191" s="42">
        <v>0.47460000000000002</v>
      </c>
      <c r="O191" s="42">
        <v>0.45040000000000002</v>
      </c>
      <c r="P191" s="42">
        <v>0.4647</v>
      </c>
      <c r="Q191" s="42">
        <v>0.33360000000000001</v>
      </c>
      <c r="R191" s="42">
        <v>13.66</v>
      </c>
      <c r="S191" s="42">
        <v>7.68</v>
      </c>
      <c r="T191" s="42">
        <v>13.27</v>
      </c>
      <c r="U191" s="42">
        <v>0</v>
      </c>
      <c r="V191" s="42">
        <v>36.33</v>
      </c>
      <c r="W191" s="42">
        <v>28.11</v>
      </c>
      <c r="X191" s="42">
        <v>-9.83</v>
      </c>
      <c r="Y191" s="42">
        <v>4.88</v>
      </c>
      <c r="Z191" s="42">
        <v>0</v>
      </c>
      <c r="AA191" s="42">
        <v>19.79</v>
      </c>
      <c r="AB191" s="42">
        <v>9.26</v>
      </c>
      <c r="AC191" s="42">
        <v>14.93</v>
      </c>
      <c r="AD191" s="42">
        <v>21.07</v>
      </c>
      <c r="AE191" s="42">
        <v>13.32</v>
      </c>
      <c r="AF191" s="42">
        <v>10.76</v>
      </c>
      <c r="AG191" s="42">
        <v>26.98</v>
      </c>
    </row>
    <row r="192" spans="1:33" x14ac:dyDescent="0.45">
      <c r="A192" s="24">
        <v>47.005389999999998</v>
      </c>
      <c r="B192" s="42">
        <v>0.36520000000000002</v>
      </c>
      <c r="C192" s="42">
        <v>0.39119999999999999</v>
      </c>
      <c r="D192" s="42">
        <v>0.37730000000000002</v>
      </c>
      <c r="E192" s="42">
        <v>0.38450000000000001</v>
      </c>
      <c r="F192" s="42">
        <v>0.35830000000000001</v>
      </c>
      <c r="G192" s="42">
        <v>0.32200000000000001</v>
      </c>
      <c r="H192" s="42">
        <v>0.30640000000000001</v>
      </c>
      <c r="I192" s="42">
        <v>0.40479999999999999</v>
      </c>
      <c r="J192" s="42">
        <v>0.34820000000000001</v>
      </c>
      <c r="K192" s="42">
        <v>0.40460000000000002</v>
      </c>
      <c r="L192" s="42">
        <v>0.43099999999999999</v>
      </c>
      <c r="M192" s="42">
        <v>0.4677</v>
      </c>
      <c r="N192" s="42">
        <v>0.47289999999999999</v>
      </c>
      <c r="O192" s="42">
        <v>0.4481</v>
      </c>
      <c r="P192" s="42">
        <v>0.46550000000000002</v>
      </c>
      <c r="Q192" s="42">
        <v>0.33250000000000002</v>
      </c>
      <c r="R192" s="42">
        <v>-16.43</v>
      </c>
      <c r="S192" s="42">
        <v>-5.1100000000000003</v>
      </c>
      <c r="T192" s="42">
        <v>0</v>
      </c>
      <c r="U192" s="42">
        <v>-2.6</v>
      </c>
      <c r="V192" s="42">
        <v>30.7</v>
      </c>
      <c r="W192" s="42">
        <v>0</v>
      </c>
      <c r="X192" s="42">
        <v>9.7899999999999991</v>
      </c>
      <c r="Y192" s="42">
        <v>-4.9400000000000004</v>
      </c>
      <c r="Z192" s="42">
        <v>8.6199999999999992</v>
      </c>
      <c r="AA192" s="42">
        <v>4.9400000000000004</v>
      </c>
      <c r="AB192" s="42">
        <v>2.3199999999999998</v>
      </c>
      <c r="AC192" s="42">
        <v>2.14</v>
      </c>
      <c r="AD192" s="42">
        <v>12.69</v>
      </c>
      <c r="AE192" s="42">
        <v>8.93</v>
      </c>
      <c r="AF192" s="42">
        <v>8.59</v>
      </c>
      <c r="AG192" s="42">
        <v>3.01</v>
      </c>
    </row>
    <row r="193" spans="1:33" x14ac:dyDescent="0.45">
      <c r="A193" s="24">
        <v>47.255389999999998</v>
      </c>
      <c r="B193" s="42">
        <v>0.36359999999999998</v>
      </c>
      <c r="C193" s="42">
        <v>0.38969999999999999</v>
      </c>
      <c r="D193" s="42">
        <v>0.37759999999999999</v>
      </c>
      <c r="E193" s="42">
        <v>0.38340000000000002</v>
      </c>
      <c r="F193" s="42">
        <v>0.3584</v>
      </c>
      <c r="G193" s="42">
        <v>0.32219999999999999</v>
      </c>
      <c r="H193" s="42">
        <v>0.30590000000000001</v>
      </c>
      <c r="I193" s="42">
        <v>0.40260000000000001</v>
      </c>
      <c r="J193" s="42">
        <v>0.34689999999999999</v>
      </c>
      <c r="K193" s="42">
        <v>0.40410000000000001</v>
      </c>
      <c r="L193" s="42">
        <v>0.42920000000000003</v>
      </c>
      <c r="M193" s="42">
        <v>0.46660000000000001</v>
      </c>
      <c r="N193" s="42">
        <v>0.47049999999999997</v>
      </c>
      <c r="O193" s="42">
        <v>0.44550000000000001</v>
      </c>
      <c r="P193" s="42">
        <v>0.4617</v>
      </c>
      <c r="Q193" s="42">
        <v>0.33260000000000001</v>
      </c>
      <c r="R193" s="42">
        <v>33</v>
      </c>
      <c r="S193" s="42">
        <v>15.4</v>
      </c>
      <c r="T193" s="42">
        <v>5.3</v>
      </c>
      <c r="U193" s="42">
        <v>-10.43</v>
      </c>
      <c r="V193" s="42">
        <v>0</v>
      </c>
      <c r="W193" s="42">
        <v>9.31</v>
      </c>
      <c r="X193" s="42">
        <v>22.88</v>
      </c>
      <c r="Y193" s="42">
        <v>12.42</v>
      </c>
      <c r="Z193" s="42">
        <v>8.65</v>
      </c>
      <c r="AA193" s="42">
        <v>22.27</v>
      </c>
      <c r="AB193" s="42">
        <v>6.99</v>
      </c>
      <c r="AC193" s="42">
        <v>0</v>
      </c>
      <c r="AD193" s="42">
        <v>6.38</v>
      </c>
      <c r="AE193" s="42">
        <v>4.49</v>
      </c>
      <c r="AF193" s="42">
        <v>8.66</v>
      </c>
      <c r="AG193" s="42">
        <v>21.05</v>
      </c>
    </row>
    <row r="194" spans="1:33" x14ac:dyDescent="0.45">
      <c r="A194" s="24">
        <v>47.50544</v>
      </c>
      <c r="B194" s="42">
        <v>0.36320000000000002</v>
      </c>
      <c r="C194" s="42">
        <v>0.38969999999999999</v>
      </c>
      <c r="D194" s="42">
        <v>0.37769999999999998</v>
      </c>
      <c r="E194" s="42">
        <v>0.38390000000000002</v>
      </c>
      <c r="F194" s="42">
        <v>0.35909999999999997</v>
      </c>
      <c r="G194" s="42">
        <v>0.32240000000000002</v>
      </c>
      <c r="H194" s="42">
        <v>0.31040000000000001</v>
      </c>
      <c r="I194" s="42">
        <v>0.39910000000000001</v>
      </c>
      <c r="J194" s="42">
        <v>0.34639999999999999</v>
      </c>
      <c r="K194" s="42">
        <v>0.39660000000000001</v>
      </c>
      <c r="L194" s="42">
        <v>0.42530000000000001</v>
      </c>
      <c r="M194" s="42">
        <v>0.4637</v>
      </c>
      <c r="N194" s="42">
        <v>0.4677</v>
      </c>
      <c r="O194" s="42">
        <v>0.44359999999999999</v>
      </c>
      <c r="P194" s="42">
        <v>0.4572</v>
      </c>
      <c r="Q194" s="42">
        <v>0.33079999999999998</v>
      </c>
      <c r="R194" s="42">
        <v>16.52</v>
      </c>
      <c r="S194" s="42">
        <v>0</v>
      </c>
      <c r="T194" s="42">
        <v>18.53</v>
      </c>
      <c r="U194" s="42">
        <v>10.42</v>
      </c>
      <c r="V194" s="42">
        <v>2.78</v>
      </c>
      <c r="W194" s="42">
        <v>52.73</v>
      </c>
      <c r="X194" s="42">
        <v>-6.44</v>
      </c>
      <c r="Y194" s="42">
        <v>-10.02</v>
      </c>
      <c r="Z194" s="42">
        <v>5.77</v>
      </c>
      <c r="AA194" s="42">
        <v>17.649999999999999</v>
      </c>
      <c r="AB194" s="42">
        <v>21.16</v>
      </c>
      <c r="AC194" s="42">
        <v>12.94</v>
      </c>
      <c r="AD194" s="42">
        <v>23.52</v>
      </c>
      <c r="AE194" s="42">
        <v>27.05</v>
      </c>
      <c r="AF194" s="42">
        <v>21.87</v>
      </c>
      <c r="AG194" s="42">
        <v>15.11</v>
      </c>
    </row>
    <row r="195" spans="1:33" x14ac:dyDescent="0.45">
      <c r="A195" s="24">
        <v>47.755420000000001</v>
      </c>
      <c r="B195" s="42">
        <v>0.36249999999999999</v>
      </c>
      <c r="C195" s="42">
        <v>0.3891</v>
      </c>
      <c r="D195" s="42">
        <v>0.37809999999999999</v>
      </c>
      <c r="E195" s="42">
        <v>0.38350000000000001</v>
      </c>
      <c r="F195" s="42">
        <v>0.35970000000000002</v>
      </c>
      <c r="G195" s="42">
        <v>0.3236</v>
      </c>
      <c r="H195" s="42">
        <v>0.31030000000000002</v>
      </c>
      <c r="I195" s="42">
        <v>0.39700000000000002</v>
      </c>
      <c r="J195" s="42">
        <v>0.34570000000000001</v>
      </c>
      <c r="K195" s="42">
        <v>0.39829999999999999</v>
      </c>
      <c r="L195" s="42">
        <v>0.42449999999999999</v>
      </c>
      <c r="M195" s="42">
        <v>0.46300000000000002</v>
      </c>
      <c r="N195" s="42">
        <v>0.46539999999999998</v>
      </c>
      <c r="O195" s="42">
        <v>0.4395</v>
      </c>
      <c r="P195" s="42">
        <v>0.45710000000000001</v>
      </c>
      <c r="Q195" s="42">
        <v>0.33069999999999999</v>
      </c>
      <c r="R195" s="42">
        <v>11.03</v>
      </c>
      <c r="S195" s="42">
        <v>5.14</v>
      </c>
      <c r="T195" s="42">
        <v>13.22</v>
      </c>
      <c r="U195" s="42">
        <v>0</v>
      </c>
      <c r="V195" s="42">
        <v>-5.56</v>
      </c>
      <c r="W195" s="42">
        <v>18.54</v>
      </c>
      <c r="X195" s="42">
        <v>-3.22</v>
      </c>
      <c r="Y195" s="42">
        <v>-2.52</v>
      </c>
      <c r="Z195" s="42">
        <v>31.82</v>
      </c>
      <c r="AA195" s="42">
        <v>15.06</v>
      </c>
      <c r="AB195" s="42">
        <v>4.71</v>
      </c>
      <c r="AC195" s="42">
        <v>15.12</v>
      </c>
      <c r="AD195" s="42">
        <v>6.45</v>
      </c>
      <c r="AE195" s="42">
        <v>20.48</v>
      </c>
      <c r="AF195" s="42">
        <v>15.31</v>
      </c>
      <c r="AG195" s="42">
        <v>0</v>
      </c>
    </row>
    <row r="196" spans="1:33" x14ac:dyDescent="0.45">
      <c r="A196" s="24">
        <v>48.00544</v>
      </c>
      <c r="B196" s="42">
        <v>0.3614</v>
      </c>
      <c r="C196" s="42">
        <v>0.38869999999999999</v>
      </c>
      <c r="D196" s="42">
        <v>0.37830000000000003</v>
      </c>
      <c r="E196" s="42">
        <v>0.3841</v>
      </c>
      <c r="F196" s="42">
        <v>0.36009999999999998</v>
      </c>
      <c r="G196" s="42">
        <v>0.3241</v>
      </c>
      <c r="H196" s="42">
        <v>0.31109999999999999</v>
      </c>
      <c r="I196" s="42">
        <v>0.39379999999999998</v>
      </c>
      <c r="J196" s="42">
        <v>0.34429999999999999</v>
      </c>
      <c r="K196" s="42">
        <v>0.39389999999999997</v>
      </c>
      <c r="L196" s="42">
        <v>0.42309999999999998</v>
      </c>
      <c r="M196" s="42">
        <v>0.46260000000000001</v>
      </c>
      <c r="N196" s="42">
        <v>0.46350000000000002</v>
      </c>
      <c r="O196" s="42">
        <v>0.43809999999999999</v>
      </c>
      <c r="P196" s="42">
        <v>0.4541</v>
      </c>
      <c r="Q196" s="42">
        <v>0.33150000000000002</v>
      </c>
      <c r="R196" s="42">
        <v>-2.77</v>
      </c>
      <c r="S196" s="42">
        <v>0</v>
      </c>
      <c r="T196" s="42">
        <v>0</v>
      </c>
      <c r="U196" s="42">
        <v>5.21</v>
      </c>
      <c r="V196" s="42">
        <v>0</v>
      </c>
      <c r="W196" s="42">
        <v>-18.510000000000002</v>
      </c>
      <c r="X196" s="42">
        <v>-9.64</v>
      </c>
      <c r="Y196" s="42">
        <v>0</v>
      </c>
      <c r="Z196" s="42">
        <v>-2.9</v>
      </c>
      <c r="AA196" s="42">
        <v>12.69</v>
      </c>
      <c r="AB196" s="42">
        <v>-14.18</v>
      </c>
      <c r="AC196" s="42">
        <v>-4.32</v>
      </c>
      <c r="AD196" s="42">
        <v>0</v>
      </c>
      <c r="AE196" s="42">
        <v>-13.7</v>
      </c>
      <c r="AF196" s="42">
        <v>0</v>
      </c>
      <c r="AG196" s="42">
        <v>12.07</v>
      </c>
    </row>
  </sheetData>
  <mergeCells count="6">
    <mergeCell ref="B1:Q1"/>
    <mergeCell ref="R1:AG1"/>
    <mergeCell ref="B2:I2"/>
    <mergeCell ref="J2:Q2"/>
    <mergeCell ref="R2:Y2"/>
    <mergeCell ref="Z2:AG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D26E2-77FA-4BB4-A6B1-E7CEA49D5DE5}">
  <dimension ref="A1:BM76"/>
  <sheetViews>
    <sheetView zoomScale="70" zoomScaleNormal="70" workbookViewId="0">
      <selection activeCell="A4" sqref="A4:A76"/>
    </sheetView>
  </sheetViews>
  <sheetFormatPr defaultRowHeight="14.25" x14ac:dyDescent="0.45"/>
  <cols>
    <col min="1" max="1" width="20.3984375" customWidth="1"/>
  </cols>
  <sheetData>
    <row r="1" spans="1:65" x14ac:dyDescent="0.45">
      <c r="A1" s="27" t="s">
        <v>235</v>
      </c>
      <c r="B1" s="83" t="s">
        <v>190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 t="s">
        <v>191</v>
      </c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 t="s">
        <v>192</v>
      </c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 t="s">
        <v>193</v>
      </c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</row>
    <row r="2" spans="1:65" x14ac:dyDescent="0.45">
      <c r="A2" s="27" t="s">
        <v>188</v>
      </c>
      <c r="B2" s="82" t="s">
        <v>263</v>
      </c>
      <c r="C2" s="82"/>
      <c r="D2" s="82"/>
      <c r="E2" s="82"/>
      <c r="F2" s="82"/>
      <c r="G2" s="82"/>
      <c r="H2" s="82"/>
      <c r="I2" s="82"/>
      <c r="J2" s="82" t="s">
        <v>271</v>
      </c>
      <c r="K2" s="82"/>
      <c r="L2" s="82"/>
      <c r="M2" s="82"/>
      <c r="N2" s="82"/>
      <c r="O2" s="82"/>
      <c r="P2" s="82"/>
      <c r="Q2" s="82"/>
      <c r="R2" s="82" t="s">
        <v>263</v>
      </c>
      <c r="S2" s="82"/>
      <c r="T2" s="82"/>
      <c r="U2" s="82"/>
      <c r="V2" s="82"/>
      <c r="W2" s="82"/>
      <c r="X2" s="82"/>
      <c r="Y2" s="82"/>
      <c r="Z2" s="82" t="s">
        <v>271</v>
      </c>
      <c r="AA2" s="82"/>
      <c r="AB2" s="82"/>
      <c r="AC2" s="82"/>
      <c r="AD2" s="82"/>
      <c r="AE2" s="82"/>
      <c r="AF2" s="82"/>
      <c r="AG2" s="82"/>
      <c r="AH2" s="82" t="s">
        <v>263</v>
      </c>
      <c r="AI2" s="82"/>
      <c r="AJ2" s="82"/>
      <c r="AK2" s="82"/>
      <c r="AL2" s="82"/>
      <c r="AM2" s="82"/>
      <c r="AN2" s="82"/>
      <c r="AO2" s="82"/>
      <c r="AP2" s="82" t="s">
        <v>271</v>
      </c>
      <c r="AQ2" s="82"/>
      <c r="AR2" s="82"/>
      <c r="AS2" s="82"/>
      <c r="AT2" s="82"/>
      <c r="AU2" s="82"/>
      <c r="AV2" s="82"/>
      <c r="AW2" s="82"/>
      <c r="AX2" s="82" t="s">
        <v>263</v>
      </c>
      <c r="AY2" s="82"/>
      <c r="AZ2" s="82"/>
      <c r="BA2" s="82"/>
      <c r="BB2" s="82"/>
      <c r="BC2" s="82"/>
      <c r="BD2" s="82"/>
      <c r="BE2" s="82"/>
      <c r="BF2" s="82" t="s">
        <v>271</v>
      </c>
      <c r="BG2" s="82"/>
      <c r="BH2" s="82"/>
      <c r="BI2" s="82"/>
      <c r="BJ2" s="82"/>
      <c r="BK2" s="82"/>
      <c r="BL2" s="82"/>
      <c r="BM2" s="82"/>
    </row>
    <row r="3" spans="1:65" x14ac:dyDescent="0.45">
      <c r="A3" s="12" t="s">
        <v>245</v>
      </c>
      <c r="B3" s="12">
        <v>1</v>
      </c>
      <c r="C3" s="12">
        <v>2</v>
      </c>
      <c r="D3" s="12">
        <v>3</v>
      </c>
      <c r="E3" s="12">
        <v>4</v>
      </c>
      <c r="F3" s="12">
        <v>5</v>
      </c>
      <c r="G3" s="12">
        <v>6</v>
      </c>
      <c r="H3" s="12">
        <v>7</v>
      </c>
      <c r="I3" s="12">
        <v>8</v>
      </c>
      <c r="J3" s="12">
        <v>1</v>
      </c>
      <c r="K3" s="12">
        <v>2</v>
      </c>
      <c r="L3" s="12">
        <v>3</v>
      </c>
      <c r="M3" s="12">
        <v>4</v>
      </c>
      <c r="N3" s="12">
        <v>5</v>
      </c>
      <c r="O3" s="12">
        <v>6</v>
      </c>
      <c r="P3" s="12">
        <v>7</v>
      </c>
      <c r="Q3" s="12">
        <v>8</v>
      </c>
      <c r="R3" s="12">
        <v>1</v>
      </c>
      <c r="S3" s="12">
        <v>2</v>
      </c>
      <c r="T3" s="12">
        <v>3</v>
      </c>
      <c r="U3" s="12">
        <v>4</v>
      </c>
      <c r="V3" s="12">
        <v>5</v>
      </c>
      <c r="W3" s="12">
        <v>6</v>
      </c>
      <c r="X3" s="12">
        <v>7</v>
      </c>
      <c r="Y3" s="12">
        <v>8</v>
      </c>
      <c r="Z3" s="12">
        <v>1</v>
      </c>
      <c r="AA3" s="12">
        <v>2</v>
      </c>
      <c r="AB3" s="12">
        <v>3</v>
      </c>
      <c r="AC3" s="12">
        <v>4</v>
      </c>
      <c r="AD3" s="12">
        <v>5</v>
      </c>
      <c r="AE3" s="12">
        <v>6</v>
      </c>
      <c r="AF3" s="12">
        <v>7</v>
      </c>
      <c r="AG3" s="12">
        <v>8</v>
      </c>
      <c r="AH3" s="12">
        <v>1</v>
      </c>
      <c r="AI3" s="12">
        <v>2</v>
      </c>
      <c r="AJ3" s="12">
        <v>3</v>
      </c>
      <c r="AK3" s="12">
        <v>4</v>
      </c>
      <c r="AL3" s="12">
        <v>5</v>
      </c>
      <c r="AM3" s="12">
        <v>6</v>
      </c>
      <c r="AN3" s="12">
        <v>7</v>
      </c>
      <c r="AO3" s="12">
        <v>8</v>
      </c>
      <c r="AP3" s="12">
        <v>1</v>
      </c>
      <c r="AQ3" s="12">
        <v>2</v>
      </c>
      <c r="AR3" s="12">
        <v>3</v>
      </c>
      <c r="AS3" s="12">
        <v>4</v>
      </c>
      <c r="AT3" s="12">
        <v>5</v>
      </c>
      <c r="AU3" s="12">
        <v>6</v>
      </c>
      <c r="AV3" s="12">
        <v>7</v>
      </c>
      <c r="AW3" s="12">
        <v>8</v>
      </c>
      <c r="AX3" s="12">
        <v>1</v>
      </c>
      <c r="AY3" s="12">
        <v>2</v>
      </c>
      <c r="AZ3" s="12">
        <v>3</v>
      </c>
      <c r="BA3" s="12">
        <v>4</v>
      </c>
      <c r="BB3" s="12">
        <v>5</v>
      </c>
      <c r="BC3" s="12">
        <v>6</v>
      </c>
      <c r="BD3" s="12">
        <v>7</v>
      </c>
      <c r="BE3" s="12">
        <v>8</v>
      </c>
      <c r="BF3" s="12">
        <v>1</v>
      </c>
      <c r="BG3" s="12">
        <v>2</v>
      </c>
      <c r="BH3" s="12">
        <v>3</v>
      </c>
      <c r="BI3" s="12">
        <v>4</v>
      </c>
      <c r="BJ3" s="12">
        <v>5</v>
      </c>
      <c r="BK3" s="12">
        <v>6</v>
      </c>
      <c r="BL3" s="12">
        <v>7</v>
      </c>
      <c r="BM3" s="12">
        <v>8</v>
      </c>
    </row>
    <row r="4" spans="1:65" x14ac:dyDescent="0.45">
      <c r="A4" s="19">
        <v>0</v>
      </c>
      <c r="B4" s="12">
        <v>382.67880000000002</v>
      </c>
      <c r="C4" s="12">
        <v>345.18830000000003</v>
      </c>
      <c r="D4" s="12">
        <v>388.24770000000001</v>
      </c>
      <c r="E4" s="12">
        <v>245.05179999999999</v>
      </c>
      <c r="F4" s="12">
        <v>797.72080000000005</v>
      </c>
      <c r="G4" s="12">
        <v>523.25580000000002</v>
      </c>
      <c r="H4" s="12">
        <v>791.62879999999996</v>
      </c>
      <c r="I4" s="12">
        <v>523.20669999999996</v>
      </c>
      <c r="J4" s="12">
        <v>8925.6200000000008</v>
      </c>
      <c r="K4" s="12">
        <v>3158.9740000000002</v>
      </c>
      <c r="L4" s="12">
        <v>3783.2310000000002</v>
      </c>
      <c r="M4" s="12">
        <v>2517.8389999999999</v>
      </c>
      <c r="N4" s="12">
        <v>22324.93</v>
      </c>
      <c r="O4" s="12">
        <v>7264.2489999999998</v>
      </c>
      <c r="P4" s="12">
        <v>8763.9310000000005</v>
      </c>
      <c r="Q4" s="12">
        <v>7284.3140000000003</v>
      </c>
      <c r="R4" s="12">
        <v>466.22269999999997</v>
      </c>
      <c r="S4" s="12">
        <v>214.06729999999999</v>
      </c>
      <c r="T4" s="12">
        <v>321.608</v>
      </c>
      <c r="U4" s="12">
        <v>140.8451</v>
      </c>
      <c r="V4" s="12">
        <v>456.7079</v>
      </c>
      <c r="W4" s="12">
        <v>468.90929999999997</v>
      </c>
      <c r="X4" s="12">
        <v>458.33330000000001</v>
      </c>
      <c r="Y4" s="12">
        <v>401.64780000000002</v>
      </c>
      <c r="Z4" s="12">
        <v>8147.8019999999997</v>
      </c>
      <c r="AA4" s="12">
        <v>2417.6959999999999</v>
      </c>
      <c r="AB4" s="12">
        <v>2983.7069999999999</v>
      </c>
      <c r="AC4" s="12">
        <v>2336.0659999999998</v>
      </c>
      <c r="AD4" s="12">
        <v>21439.25</v>
      </c>
      <c r="AE4" s="12">
        <v>5622.4070000000002</v>
      </c>
      <c r="AF4" s="12">
        <v>7377.049</v>
      </c>
      <c r="AG4" s="12">
        <v>5331.9290000000001</v>
      </c>
      <c r="AH4" s="12">
        <v>196.6874</v>
      </c>
      <c r="AI4" s="12">
        <v>280.56110000000001</v>
      </c>
      <c r="AJ4" s="12">
        <v>470.24950000000001</v>
      </c>
      <c r="AK4" s="12">
        <v>581.61350000000004</v>
      </c>
      <c r="AL4" s="12">
        <v>706.75099999999998</v>
      </c>
      <c r="AM4" s="12">
        <v>572.64049999999997</v>
      </c>
      <c r="AN4" s="12">
        <v>403.72669999999999</v>
      </c>
      <c r="AO4" s="12">
        <v>588.82240000000002</v>
      </c>
      <c r="AP4" s="12">
        <v>5307.6120000000001</v>
      </c>
      <c r="AQ4" s="12">
        <v>3427.0830000000001</v>
      </c>
      <c r="AR4" s="12">
        <v>4293.1390000000001</v>
      </c>
      <c r="AS4" s="12">
        <v>5412.4750000000004</v>
      </c>
      <c r="AT4" s="12">
        <v>9725.1589999999997</v>
      </c>
      <c r="AU4" s="12">
        <v>8530.3510000000006</v>
      </c>
      <c r="AV4" s="12">
        <v>13834.36</v>
      </c>
      <c r="AW4" s="12">
        <v>14509.02</v>
      </c>
      <c r="AX4" s="12">
        <v>132.7886</v>
      </c>
      <c r="AY4" s="12">
        <v>190</v>
      </c>
      <c r="AZ4" s="12">
        <v>292.63369999999998</v>
      </c>
      <c r="BA4" s="12">
        <v>125.6039</v>
      </c>
      <c r="BB4" s="12">
        <v>768.46310000000005</v>
      </c>
      <c r="BC4" s="12">
        <v>435.22269999999997</v>
      </c>
      <c r="BD4" s="12">
        <v>789.00710000000004</v>
      </c>
      <c r="BE4" s="12">
        <v>992.77980000000002</v>
      </c>
      <c r="BF4" s="12">
        <v>6712.4629999999997</v>
      </c>
      <c r="BG4" s="12">
        <v>5221.3280000000004</v>
      </c>
      <c r="BH4" s="12">
        <v>9229.1880000000001</v>
      </c>
      <c r="BI4" s="12">
        <v>13435.75</v>
      </c>
      <c r="BJ4" s="12">
        <v>7031.25</v>
      </c>
      <c r="BK4" s="12">
        <v>5566.0379999999996</v>
      </c>
      <c r="BL4" s="12">
        <v>6187.05</v>
      </c>
      <c r="BM4" s="12">
        <v>9615.0139999999992</v>
      </c>
    </row>
    <row r="5" spans="1:65" x14ac:dyDescent="0.45">
      <c r="A5" s="19">
        <v>0.25024999999999997</v>
      </c>
      <c r="B5" s="12">
        <v>1411.5309999999999</v>
      </c>
      <c r="C5" s="12">
        <v>992.90779999999995</v>
      </c>
      <c r="D5" s="12">
        <v>1046.154</v>
      </c>
      <c r="E5" s="12">
        <v>876.56529999999998</v>
      </c>
      <c r="F5" s="12">
        <v>1148.4100000000001</v>
      </c>
      <c r="G5" s="12">
        <v>752.29359999999997</v>
      </c>
      <c r="H5" s="12">
        <v>1350.3969999999999</v>
      </c>
      <c r="I5" s="12">
        <v>1911.1110000000001</v>
      </c>
      <c r="J5" s="12">
        <v>33524.870000000003</v>
      </c>
      <c r="K5" s="12">
        <v>5932.5609999999997</v>
      </c>
      <c r="L5" s="12">
        <v>6901.26</v>
      </c>
      <c r="M5" s="12">
        <v>4767.3220000000001</v>
      </c>
      <c r="N5" s="12">
        <v>29342.81</v>
      </c>
      <c r="O5" s="12">
        <v>7225.0770000000002</v>
      </c>
      <c r="P5" s="12">
        <v>8670</v>
      </c>
      <c r="Q5" s="12">
        <v>7482.9269999999997</v>
      </c>
      <c r="R5" s="12">
        <v>1334.623</v>
      </c>
      <c r="S5" s="12">
        <v>370.7518</v>
      </c>
      <c r="T5" s="12">
        <v>321.57679999999999</v>
      </c>
      <c r="U5" s="12">
        <v>323.5908</v>
      </c>
      <c r="V5" s="12">
        <v>1499.0329999999999</v>
      </c>
      <c r="W5" s="12">
        <v>690.01030000000003</v>
      </c>
      <c r="X5" s="12">
        <v>608.97439999999995</v>
      </c>
      <c r="Y5" s="12">
        <v>673.68420000000003</v>
      </c>
      <c r="Z5" s="12">
        <v>23598.45</v>
      </c>
      <c r="AA5" s="12">
        <v>4386.5360000000001</v>
      </c>
      <c r="AB5" s="12">
        <v>5384.616</v>
      </c>
      <c r="AC5" s="12">
        <v>4509.3950000000004</v>
      </c>
      <c r="AD5" s="12">
        <v>37782.89</v>
      </c>
      <c r="AE5" s="12">
        <v>7077.9219999999996</v>
      </c>
      <c r="AF5" s="12">
        <v>10613.11</v>
      </c>
      <c r="AG5" s="12">
        <v>7746.4790000000003</v>
      </c>
      <c r="AH5" s="12">
        <v>451.20670000000001</v>
      </c>
      <c r="AI5" s="12">
        <v>444.8938</v>
      </c>
      <c r="AJ5" s="12">
        <v>544.55439999999999</v>
      </c>
      <c r="AK5" s="12">
        <v>1001.89</v>
      </c>
      <c r="AL5" s="12">
        <v>630.34190000000001</v>
      </c>
      <c r="AM5" s="12">
        <v>567.45180000000005</v>
      </c>
      <c r="AN5" s="12">
        <v>469.08319999999998</v>
      </c>
      <c r="AO5" s="12">
        <v>938.73519999999996</v>
      </c>
      <c r="AP5" s="12">
        <v>8098.2910000000002</v>
      </c>
      <c r="AQ5" s="12">
        <v>4742.3760000000002</v>
      </c>
      <c r="AR5" s="12">
        <v>5015.8729999999996</v>
      </c>
      <c r="AS5" s="12">
        <v>12220.04</v>
      </c>
      <c r="AT5" s="12">
        <v>10000</v>
      </c>
      <c r="AU5" s="12">
        <v>7016.0429999999997</v>
      </c>
      <c r="AV5" s="12">
        <v>12727.27</v>
      </c>
      <c r="AW5" s="12">
        <v>15826</v>
      </c>
      <c r="AX5" s="12">
        <v>277.77780000000001</v>
      </c>
      <c r="AY5" s="12">
        <v>211.90719999999999</v>
      </c>
      <c r="AZ5" s="12">
        <v>251.25630000000001</v>
      </c>
      <c r="BA5" s="12">
        <v>163.19130000000001</v>
      </c>
      <c r="BB5" s="12">
        <v>429.14170000000001</v>
      </c>
      <c r="BC5" s="12">
        <v>350.70139999999998</v>
      </c>
      <c r="BD5" s="12">
        <v>413.14550000000003</v>
      </c>
      <c r="BE5" s="12">
        <v>599.4787</v>
      </c>
      <c r="BF5" s="12">
        <v>4884.6540000000005</v>
      </c>
      <c r="BG5" s="12">
        <v>3418.1080000000002</v>
      </c>
      <c r="BH5" s="12">
        <v>5350.2539999999999</v>
      </c>
      <c r="BI5" s="12">
        <v>10237.879999999999</v>
      </c>
      <c r="BJ5" s="12">
        <v>4221.9920000000002</v>
      </c>
      <c r="BK5" s="12">
        <v>3536.712</v>
      </c>
      <c r="BL5" s="12">
        <v>3725.8879999999999</v>
      </c>
      <c r="BM5" s="12">
        <v>6399.2870000000003</v>
      </c>
    </row>
    <row r="6" spans="1:65" x14ac:dyDescent="0.45">
      <c r="A6" s="19">
        <v>0.50024999999999997</v>
      </c>
      <c r="B6" s="12">
        <v>1660.1559999999999</v>
      </c>
      <c r="C6" s="12">
        <v>1029.412</v>
      </c>
      <c r="D6" s="12">
        <v>778.32510000000002</v>
      </c>
      <c r="E6" s="12">
        <v>708.66139999999996</v>
      </c>
      <c r="F6" s="12">
        <v>1045.643</v>
      </c>
      <c r="G6" s="12">
        <v>734.26570000000004</v>
      </c>
      <c r="H6" s="12">
        <v>892.09849999999994</v>
      </c>
      <c r="I6" s="12">
        <v>1427.297</v>
      </c>
      <c r="J6" s="12">
        <v>31941.83</v>
      </c>
      <c r="K6" s="12">
        <v>4725.7380000000003</v>
      </c>
      <c r="L6" s="12">
        <v>5246.59</v>
      </c>
      <c r="M6" s="12">
        <v>4045.643</v>
      </c>
      <c r="N6" s="12">
        <v>24941.08</v>
      </c>
      <c r="O6" s="12">
        <v>6142.857</v>
      </c>
      <c r="P6" s="12">
        <v>7092.5550000000003</v>
      </c>
      <c r="Q6" s="12">
        <v>5930.232</v>
      </c>
      <c r="R6" s="12">
        <v>998.06200000000001</v>
      </c>
      <c r="S6" s="12">
        <v>259.06740000000002</v>
      </c>
      <c r="T6" s="12">
        <v>284.81009999999998</v>
      </c>
      <c r="U6" s="12">
        <v>265.11130000000003</v>
      </c>
      <c r="V6" s="12">
        <v>1230.6199999999999</v>
      </c>
      <c r="W6" s="12">
        <v>238.34200000000001</v>
      </c>
      <c r="X6" s="12">
        <v>408.16329999999999</v>
      </c>
      <c r="Y6" s="12">
        <v>454.5455</v>
      </c>
      <c r="Z6" s="12">
        <v>19444.439999999999</v>
      </c>
      <c r="AA6" s="12">
        <v>3263.7359999999999</v>
      </c>
      <c r="AB6" s="12">
        <v>4131.607</v>
      </c>
      <c r="AC6" s="12">
        <v>3707.627</v>
      </c>
      <c r="AD6" s="12">
        <v>32071.56</v>
      </c>
      <c r="AE6" s="12">
        <v>4749.4560000000001</v>
      </c>
      <c r="AF6" s="12">
        <v>6980.9319999999998</v>
      </c>
      <c r="AG6" s="12">
        <v>5750</v>
      </c>
      <c r="AH6" s="12">
        <v>399.15969999999999</v>
      </c>
      <c r="AI6" s="12">
        <v>509.35550000000001</v>
      </c>
      <c r="AJ6" s="12">
        <v>405.7971</v>
      </c>
      <c r="AK6" s="12">
        <v>881.26160000000004</v>
      </c>
      <c r="AL6" s="12">
        <v>480.76920000000001</v>
      </c>
      <c r="AM6" s="12">
        <v>255.3192</v>
      </c>
      <c r="AN6" s="12">
        <v>573.24839999999995</v>
      </c>
      <c r="AO6" s="12">
        <v>805.04359999999997</v>
      </c>
      <c r="AP6" s="12">
        <v>6211.3130000000001</v>
      </c>
      <c r="AQ6" s="12">
        <v>3181.8180000000002</v>
      </c>
      <c r="AR6" s="12">
        <v>3753.9769999999999</v>
      </c>
      <c r="AS6" s="12">
        <v>10358.870000000001</v>
      </c>
      <c r="AT6" s="12">
        <v>6936.17</v>
      </c>
      <c r="AU6" s="12">
        <v>5474.92</v>
      </c>
      <c r="AV6" s="12">
        <v>9370.6290000000008</v>
      </c>
      <c r="AW6" s="12">
        <v>13218.06</v>
      </c>
      <c r="AX6" s="12">
        <v>132.2482</v>
      </c>
      <c r="AY6" s="12">
        <v>221.10550000000001</v>
      </c>
      <c r="AZ6" s="12">
        <v>192.11330000000001</v>
      </c>
      <c r="BA6" s="12">
        <v>249.35509999999999</v>
      </c>
      <c r="BB6" s="12">
        <v>367.79329999999999</v>
      </c>
      <c r="BC6" s="12">
        <v>309.07279999999997</v>
      </c>
      <c r="BD6" s="12">
        <v>440.613</v>
      </c>
      <c r="BE6" s="12">
        <v>359.28140000000002</v>
      </c>
      <c r="BF6" s="12">
        <v>3641.0259999999998</v>
      </c>
      <c r="BG6" s="12">
        <v>2502.5749999999998</v>
      </c>
      <c r="BH6" s="12">
        <v>3053.0529999999999</v>
      </c>
      <c r="BI6" s="12">
        <v>5969.4790000000003</v>
      </c>
      <c r="BJ6" s="12">
        <v>3063.5250000000001</v>
      </c>
      <c r="BK6" s="12">
        <v>2443.9920000000002</v>
      </c>
      <c r="BL6" s="12">
        <v>2512.5129999999999</v>
      </c>
      <c r="BM6" s="12">
        <v>4519.6319999999996</v>
      </c>
    </row>
    <row r="7" spans="1:65" x14ac:dyDescent="0.45">
      <c r="A7" s="19">
        <v>0.75030600000000003</v>
      </c>
      <c r="B7" s="12">
        <v>1213.5920000000001</v>
      </c>
      <c r="C7" s="12">
        <v>688.65179999999998</v>
      </c>
      <c r="D7" s="12">
        <v>775.94569999999999</v>
      </c>
      <c r="E7" s="12">
        <v>681.62210000000005</v>
      </c>
      <c r="F7" s="12">
        <v>924.57420000000002</v>
      </c>
      <c r="G7" s="12">
        <v>503.84289999999999</v>
      </c>
      <c r="H7" s="12">
        <v>990.91660000000002</v>
      </c>
      <c r="I7" s="12">
        <v>1195.748</v>
      </c>
      <c r="J7" s="12">
        <v>31293.919999999998</v>
      </c>
      <c r="K7" s="12">
        <v>3535.0320000000002</v>
      </c>
      <c r="L7" s="12">
        <v>4641.7449999999999</v>
      </c>
      <c r="M7" s="12">
        <v>3455.1149999999998</v>
      </c>
      <c r="N7" s="12">
        <v>21480.880000000001</v>
      </c>
      <c r="O7" s="12">
        <v>5172.7640000000001</v>
      </c>
      <c r="P7" s="12">
        <v>6422.1109999999999</v>
      </c>
      <c r="Q7" s="12">
        <v>5221.58</v>
      </c>
      <c r="R7" s="12">
        <v>917.78200000000004</v>
      </c>
      <c r="S7" s="12">
        <v>269.15109999999999</v>
      </c>
      <c r="T7" s="12">
        <v>232.5581</v>
      </c>
      <c r="U7" s="12">
        <v>413.57369999999997</v>
      </c>
      <c r="V7" s="12">
        <v>984.70370000000003</v>
      </c>
      <c r="W7" s="12">
        <v>341.61489999999998</v>
      </c>
      <c r="X7" s="12">
        <v>332.9753</v>
      </c>
      <c r="Y7" s="12">
        <v>189.8734</v>
      </c>
      <c r="Z7" s="12">
        <v>18223.3</v>
      </c>
      <c r="AA7" s="12">
        <v>2738.2260000000001</v>
      </c>
      <c r="AB7" s="12">
        <v>3463.6260000000002</v>
      </c>
      <c r="AC7" s="12">
        <v>2595.7449999999999</v>
      </c>
      <c r="AD7" s="12">
        <v>31998.13</v>
      </c>
      <c r="AE7" s="12">
        <v>4704.5950000000003</v>
      </c>
      <c r="AF7" s="12">
        <v>6033.9340000000002</v>
      </c>
      <c r="AG7" s="12">
        <v>4347.357</v>
      </c>
      <c r="AH7" s="12">
        <v>308.95979999999997</v>
      </c>
      <c r="AI7" s="12">
        <v>394.73680000000002</v>
      </c>
      <c r="AJ7" s="12">
        <v>294.9572</v>
      </c>
      <c r="AK7" s="12">
        <v>1160.221</v>
      </c>
      <c r="AL7" s="12">
        <v>309.16840000000002</v>
      </c>
      <c r="AM7" s="12">
        <v>278.07490000000001</v>
      </c>
      <c r="AN7" s="12">
        <v>499.46870000000001</v>
      </c>
      <c r="AO7" s="12">
        <v>755.08230000000003</v>
      </c>
      <c r="AP7" s="12">
        <v>4748.9539999999997</v>
      </c>
      <c r="AQ7" s="12">
        <v>2500</v>
      </c>
      <c r="AR7" s="12">
        <v>3021.277</v>
      </c>
      <c r="AS7" s="12">
        <v>9332.0609999999997</v>
      </c>
      <c r="AT7" s="12">
        <v>5921.1930000000002</v>
      </c>
      <c r="AU7" s="12">
        <v>4547.3909999999996</v>
      </c>
      <c r="AV7" s="12">
        <v>8274.8250000000007</v>
      </c>
      <c r="AW7" s="12">
        <v>12847.56</v>
      </c>
      <c r="AX7" s="12">
        <v>248.7047</v>
      </c>
      <c r="AY7" s="12">
        <v>216.7183</v>
      </c>
      <c r="AZ7" s="12">
        <v>142.56620000000001</v>
      </c>
      <c r="BA7" s="12">
        <v>66.115700000000004</v>
      </c>
      <c r="BB7" s="12">
        <v>278.8845</v>
      </c>
      <c r="BC7" s="12">
        <v>297.02969999999999</v>
      </c>
      <c r="BD7" s="12">
        <v>300.97089999999997</v>
      </c>
      <c r="BE7" s="12">
        <v>415.25420000000003</v>
      </c>
      <c r="BF7" s="12">
        <v>3184.183</v>
      </c>
      <c r="BG7" s="12">
        <v>2024.922</v>
      </c>
      <c r="BH7" s="12">
        <v>2734.5309999999999</v>
      </c>
      <c r="BI7" s="12">
        <v>6057.0919999999996</v>
      </c>
      <c r="BJ7" s="12">
        <v>3035.5329999999999</v>
      </c>
      <c r="BK7" s="12">
        <v>2239.1080000000002</v>
      </c>
      <c r="BL7" s="12">
        <v>2544.91</v>
      </c>
      <c r="BM7" s="12">
        <v>4622.8710000000001</v>
      </c>
    </row>
    <row r="8" spans="1:65" x14ac:dyDescent="0.45">
      <c r="A8" s="19">
        <v>1.0003059999999999</v>
      </c>
      <c r="B8" s="12">
        <v>1317.308</v>
      </c>
      <c r="C8" s="12">
        <v>800.76260000000002</v>
      </c>
      <c r="D8" s="12">
        <v>654.81759999999997</v>
      </c>
      <c r="E8" s="12">
        <v>623.39880000000005</v>
      </c>
      <c r="F8" s="12">
        <v>831.35389999999995</v>
      </c>
      <c r="G8" s="12">
        <v>450</v>
      </c>
      <c r="H8" s="12">
        <v>731.70730000000003</v>
      </c>
      <c r="I8" s="12">
        <v>1473.684</v>
      </c>
      <c r="J8" s="12">
        <v>30643.48</v>
      </c>
      <c r="K8" s="12">
        <v>3727.5610000000001</v>
      </c>
      <c r="L8" s="12">
        <v>4604.0129999999999</v>
      </c>
      <c r="M8" s="12">
        <v>3308.9769999999999</v>
      </c>
      <c r="N8" s="12">
        <v>21321.66</v>
      </c>
      <c r="O8" s="12">
        <v>5207.7</v>
      </c>
      <c r="P8" s="12">
        <v>5628.7430000000004</v>
      </c>
      <c r="Q8" s="12">
        <v>4712.0919999999996</v>
      </c>
      <c r="R8" s="12">
        <v>921.30520000000001</v>
      </c>
      <c r="S8" s="12">
        <v>357.8732</v>
      </c>
      <c r="T8" s="12">
        <v>298.35390000000001</v>
      </c>
      <c r="U8" s="12">
        <v>240.58580000000001</v>
      </c>
      <c r="V8" s="12">
        <v>940.4991</v>
      </c>
      <c r="W8" s="12">
        <v>378.32310000000001</v>
      </c>
      <c r="X8" s="12">
        <v>338.26639999999998</v>
      </c>
      <c r="Y8" s="12">
        <v>445.13459999999998</v>
      </c>
      <c r="Z8" s="12">
        <v>19264.57</v>
      </c>
      <c r="AA8" s="12">
        <v>2721.239</v>
      </c>
      <c r="AB8" s="12">
        <v>3614.7190000000001</v>
      </c>
      <c r="AC8" s="12">
        <v>2224.576</v>
      </c>
      <c r="AD8" s="12">
        <v>31283.72</v>
      </c>
      <c r="AE8" s="12">
        <v>4444.4449999999997</v>
      </c>
      <c r="AF8" s="12">
        <v>5769.2309999999998</v>
      </c>
      <c r="AG8" s="12">
        <v>3530.0320000000002</v>
      </c>
      <c r="AH8" s="12">
        <v>417.91039999999998</v>
      </c>
      <c r="AI8" s="12">
        <v>332.99700000000001</v>
      </c>
      <c r="AJ8" s="12">
        <v>393.053</v>
      </c>
      <c r="AK8" s="12">
        <v>1156.5840000000001</v>
      </c>
      <c r="AL8" s="12">
        <v>462.67090000000002</v>
      </c>
      <c r="AM8" s="12">
        <v>392.78129999999999</v>
      </c>
      <c r="AN8" s="12">
        <v>275.7158</v>
      </c>
      <c r="AO8" s="12">
        <v>719.07960000000003</v>
      </c>
      <c r="AP8" s="12">
        <v>4069.53</v>
      </c>
      <c r="AQ8" s="12">
        <v>2426.471</v>
      </c>
      <c r="AR8" s="12">
        <v>2926.8290000000002</v>
      </c>
      <c r="AS8" s="12">
        <v>9497.6309999999994</v>
      </c>
      <c r="AT8" s="12">
        <v>4804.6459999999997</v>
      </c>
      <c r="AU8" s="12">
        <v>4373.0240000000003</v>
      </c>
      <c r="AV8" s="12">
        <v>7758.1120000000001</v>
      </c>
      <c r="AW8" s="12">
        <v>12528.63</v>
      </c>
      <c r="AX8" s="12">
        <v>165.11869999999999</v>
      </c>
      <c r="AY8" s="12">
        <v>247.93389999999999</v>
      </c>
      <c r="AZ8" s="12">
        <v>235.1738</v>
      </c>
      <c r="BA8" s="12">
        <v>96.385540000000006</v>
      </c>
      <c r="BB8" s="12">
        <v>317.46030000000002</v>
      </c>
      <c r="BC8" s="12">
        <v>472.90640000000002</v>
      </c>
      <c r="BD8" s="12">
        <v>410.95890000000003</v>
      </c>
      <c r="BE8" s="12">
        <v>517.38760000000002</v>
      </c>
      <c r="BF8" s="12">
        <v>2995.8249999999998</v>
      </c>
      <c r="BG8" s="12">
        <v>2073.2979999999998</v>
      </c>
      <c r="BH8" s="12">
        <v>2869.9110000000001</v>
      </c>
      <c r="BI8" s="12">
        <v>6958.4440000000004</v>
      </c>
      <c r="BJ8" s="12">
        <v>2961.8470000000002</v>
      </c>
      <c r="BK8" s="12">
        <v>2262.6260000000002</v>
      </c>
      <c r="BL8" s="12">
        <v>2442.9</v>
      </c>
      <c r="BM8" s="12">
        <v>4980.299</v>
      </c>
    </row>
    <row r="9" spans="1:65" x14ac:dyDescent="0.45">
      <c r="A9" s="19">
        <v>1.2503329999999999</v>
      </c>
      <c r="B9" s="12">
        <v>1258.405</v>
      </c>
      <c r="C9" s="12">
        <v>576.01509999999996</v>
      </c>
      <c r="D9" s="12">
        <v>656.04499999999996</v>
      </c>
      <c r="E9" s="12">
        <v>625</v>
      </c>
      <c r="F9" s="12">
        <v>737.50990000000002</v>
      </c>
      <c r="G9" s="12">
        <v>615.12879999999996</v>
      </c>
      <c r="H9" s="12">
        <v>873.08</v>
      </c>
      <c r="I9" s="12">
        <v>1335.079</v>
      </c>
      <c r="J9" s="12">
        <v>31241.32</v>
      </c>
      <c r="K9" s="12">
        <v>4076.433</v>
      </c>
      <c r="L9" s="12">
        <v>4383.5619999999999</v>
      </c>
      <c r="M9" s="12">
        <v>3159.5410000000002</v>
      </c>
      <c r="N9" s="12">
        <v>20552.89</v>
      </c>
      <c r="O9" s="12">
        <v>5050.71</v>
      </c>
      <c r="P9" s="12">
        <v>5934.3940000000002</v>
      </c>
      <c r="Q9" s="12">
        <v>4885.0569999999998</v>
      </c>
      <c r="R9" s="12">
        <v>867.44640000000004</v>
      </c>
      <c r="S9" s="12">
        <v>290.58120000000002</v>
      </c>
      <c r="T9" s="12">
        <v>194.274</v>
      </c>
      <c r="U9" s="12">
        <v>193.8776</v>
      </c>
      <c r="V9" s="12">
        <v>692.00779999999997</v>
      </c>
      <c r="W9" s="12">
        <v>370.74149999999997</v>
      </c>
      <c r="X9" s="12">
        <v>391.34910000000002</v>
      </c>
      <c r="Y9" s="12">
        <v>312.81529999999998</v>
      </c>
      <c r="Z9" s="12">
        <v>19080.23</v>
      </c>
      <c r="AA9" s="12">
        <v>2819.3829999999998</v>
      </c>
      <c r="AB9" s="12">
        <v>3143.777</v>
      </c>
      <c r="AC9" s="12">
        <v>2356.6219999999998</v>
      </c>
      <c r="AD9" s="12">
        <v>29130.04</v>
      </c>
      <c r="AE9" s="12">
        <v>4604.55</v>
      </c>
      <c r="AF9" s="12">
        <v>4844.5339999999997</v>
      </c>
      <c r="AG9" s="12">
        <v>3215.01</v>
      </c>
      <c r="AH9" s="12">
        <v>314.28570000000002</v>
      </c>
      <c r="AI9" s="12">
        <v>329.13839999999999</v>
      </c>
      <c r="AJ9" s="12">
        <v>273.12779999999998</v>
      </c>
      <c r="AK9" s="12">
        <v>1049.011</v>
      </c>
      <c r="AL9" s="12">
        <v>329.21809999999999</v>
      </c>
      <c r="AM9" s="12">
        <v>514.70590000000004</v>
      </c>
      <c r="AN9" s="12">
        <v>431.57900000000001</v>
      </c>
      <c r="AO9" s="12">
        <v>643.61189999999999</v>
      </c>
      <c r="AP9" s="12">
        <v>3642.7150000000001</v>
      </c>
      <c r="AQ9" s="12">
        <v>2372.529</v>
      </c>
      <c r="AR9" s="12">
        <v>2855.6379999999999</v>
      </c>
      <c r="AS9" s="12">
        <v>8393.8819999999996</v>
      </c>
      <c r="AT9" s="12">
        <v>4434.2510000000002</v>
      </c>
      <c r="AU9" s="12">
        <v>3810.0210000000002</v>
      </c>
      <c r="AV9" s="12">
        <v>7303.2629999999999</v>
      </c>
      <c r="AW9" s="12">
        <v>11591.99</v>
      </c>
      <c r="AX9" s="12">
        <v>102.145</v>
      </c>
      <c r="AY9" s="12">
        <v>234.93360000000001</v>
      </c>
      <c r="AZ9" s="12">
        <v>185.3759</v>
      </c>
      <c r="BA9" s="12">
        <v>55.161540000000002</v>
      </c>
      <c r="BB9" s="12">
        <v>407.55470000000003</v>
      </c>
      <c r="BC9" s="12">
        <v>355.02960000000002</v>
      </c>
      <c r="BD9" s="12">
        <v>505.34500000000003</v>
      </c>
      <c r="BE9" s="12">
        <v>451.44799999999998</v>
      </c>
      <c r="BF9" s="12">
        <v>2915.36</v>
      </c>
      <c r="BG9" s="12">
        <v>2352.9409999999998</v>
      </c>
      <c r="BH9" s="12">
        <v>3008.9369999999999</v>
      </c>
      <c r="BI9" s="12">
        <v>8367.3469999999998</v>
      </c>
      <c r="BJ9" s="12">
        <v>2900</v>
      </c>
      <c r="BK9" s="12">
        <v>2167.3389999999999</v>
      </c>
      <c r="BL9" s="12">
        <v>3138.0340000000001</v>
      </c>
      <c r="BM9" s="12">
        <v>6056.3379999999997</v>
      </c>
    </row>
    <row r="10" spans="1:65" x14ac:dyDescent="0.45">
      <c r="A10" s="19">
        <v>1.5003610000000001</v>
      </c>
      <c r="B10" s="12">
        <v>1368.421</v>
      </c>
      <c r="C10" s="12">
        <v>633.27030000000002</v>
      </c>
      <c r="D10" s="12">
        <v>620.30079999999998</v>
      </c>
      <c r="E10" s="12">
        <v>657.67280000000005</v>
      </c>
      <c r="F10" s="12">
        <v>796.81280000000004</v>
      </c>
      <c r="G10" s="12">
        <v>605.80909999999994</v>
      </c>
      <c r="H10" s="12">
        <v>735.05650000000003</v>
      </c>
      <c r="I10" s="12">
        <v>1453.4380000000001</v>
      </c>
      <c r="J10" s="12">
        <v>30647.11</v>
      </c>
      <c r="K10" s="12">
        <v>3414.634</v>
      </c>
      <c r="L10" s="12">
        <v>4309.8</v>
      </c>
      <c r="M10" s="12">
        <v>3319.4160000000002</v>
      </c>
      <c r="N10" s="12">
        <v>19713.150000000001</v>
      </c>
      <c r="O10" s="12">
        <v>4949.4949999999999</v>
      </c>
      <c r="P10" s="12">
        <v>5988.0839999999998</v>
      </c>
      <c r="Q10" s="12">
        <v>4656.4889999999996</v>
      </c>
      <c r="R10" s="12">
        <v>1081.8710000000001</v>
      </c>
      <c r="S10" s="12">
        <v>215.68629999999999</v>
      </c>
      <c r="T10" s="12">
        <v>269.46109999999999</v>
      </c>
      <c r="U10" s="12">
        <v>249.75020000000001</v>
      </c>
      <c r="V10" s="12">
        <v>575.04870000000005</v>
      </c>
      <c r="W10" s="12">
        <v>225.49019999999999</v>
      </c>
      <c r="X10" s="12">
        <v>249.25219999999999</v>
      </c>
      <c r="Y10" s="12">
        <v>214.42490000000001</v>
      </c>
      <c r="Z10" s="12">
        <v>17538.46</v>
      </c>
      <c r="AA10" s="12">
        <v>2672.5079999999998</v>
      </c>
      <c r="AB10" s="12">
        <v>3174.098</v>
      </c>
      <c r="AC10" s="12">
        <v>1675.231</v>
      </c>
      <c r="AD10" s="12">
        <v>28700.36</v>
      </c>
      <c r="AE10" s="12">
        <v>3883.4949999999999</v>
      </c>
      <c r="AF10" s="12">
        <v>3782.1779999999999</v>
      </c>
      <c r="AG10" s="12">
        <v>2972.973</v>
      </c>
      <c r="AH10" s="12">
        <v>222.22219999999999</v>
      </c>
      <c r="AI10" s="12">
        <v>101.7576</v>
      </c>
      <c r="AJ10" s="12">
        <v>364.40679999999998</v>
      </c>
      <c r="AK10" s="12">
        <v>1077.0509999999999</v>
      </c>
      <c r="AL10" s="12">
        <v>172.41380000000001</v>
      </c>
      <c r="AM10" s="12">
        <v>289.25619999999998</v>
      </c>
      <c r="AN10" s="12">
        <v>406.25</v>
      </c>
      <c r="AO10" s="12">
        <v>578.59209999999996</v>
      </c>
      <c r="AP10" s="12">
        <v>3416.5830000000001</v>
      </c>
      <c r="AQ10" s="12">
        <v>2167.183</v>
      </c>
      <c r="AR10" s="12">
        <v>2640.9189999999999</v>
      </c>
      <c r="AS10" s="12">
        <v>8781.19</v>
      </c>
      <c r="AT10" s="12">
        <v>3719.2620000000002</v>
      </c>
      <c r="AU10" s="12">
        <v>3488.1320000000001</v>
      </c>
      <c r="AV10" s="12">
        <v>6504.2169999999996</v>
      </c>
      <c r="AW10" s="12">
        <v>10607.79</v>
      </c>
      <c r="AX10" s="12">
        <v>183.67349999999999</v>
      </c>
      <c r="AY10" s="12">
        <v>192.89340000000001</v>
      </c>
      <c r="AZ10" s="12">
        <v>229.40559999999999</v>
      </c>
      <c r="BA10" s="12">
        <v>93.676820000000006</v>
      </c>
      <c r="BB10" s="12">
        <v>281.12450000000001</v>
      </c>
      <c r="BC10" s="12">
        <v>305.4187</v>
      </c>
      <c r="BD10" s="12">
        <v>222.6525</v>
      </c>
      <c r="BE10" s="12">
        <v>481.09960000000001</v>
      </c>
      <c r="BF10" s="12">
        <v>3378.5189999999998</v>
      </c>
      <c r="BG10" s="12">
        <v>2327.0439999999999</v>
      </c>
      <c r="BH10" s="12">
        <v>3720</v>
      </c>
      <c r="BI10" s="12">
        <v>10340.5</v>
      </c>
      <c r="BJ10" s="12">
        <v>2759.3150000000001</v>
      </c>
      <c r="BK10" s="12">
        <v>2256.77</v>
      </c>
      <c r="BL10" s="12">
        <v>3250</v>
      </c>
      <c r="BM10" s="12">
        <v>6650.9809999999998</v>
      </c>
    </row>
    <row r="11" spans="1:65" x14ac:dyDescent="0.45">
      <c r="A11" s="19">
        <v>1.750389</v>
      </c>
      <c r="B11" s="12">
        <v>1512.287</v>
      </c>
      <c r="C11" s="12">
        <v>612.62959999999998</v>
      </c>
      <c r="D11" s="12">
        <v>615.09789999999998</v>
      </c>
      <c r="E11" s="12">
        <v>487.80489999999998</v>
      </c>
      <c r="F11" s="12">
        <v>737.77059999999994</v>
      </c>
      <c r="G11" s="12">
        <v>697.09540000000004</v>
      </c>
      <c r="H11" s="12">
        <v>680.71310000000005</v>
      </c>
      <c r="I11" s="12">
        <v>1379.011</v>
      </c>
      <c r="J11" s="12">
        <v>28608.25</v>
      </c>
      <c r="K11" s="12">
        <v>3678.6469999999999</v>
      </c>
      <c r="L11" s="12">
        <v>4117.6469999999999</v>
      </c>
      <c r="M11" s="12">
        <v>2866.0439999999999</v>
      </c>
      <c r="N11" s="12">
        <v>20511.59</v>
      </c>
      <c r="O11" s="12">
        <v>4929.2929999999997</v>
      </c>
      <c r="P11" s="12">
        <v>5643.5640000000003</v>
      </c>
      <c r="Q11" s="12">
        <v>4689.5889999999999</v>
      </c>
      <c r="R11" s="12">
        <v>849.23659999999995</v>
      </c>
      <c r="S11" s="12">
        <v>200.95689999999999</v>
      </c>
      <c r="T11" s="12">
        <v>243.66470000000001</v>
      </c>
      <c r="U11" s="12">
        <v>204.67840000000001</v>
      </c>
      <c r="V11" s="12">
        <v>1068.702</v>
      </c>
      <c r="W11" s="12">
        <v>401.91390000000001</v>
      </c>
      <c r="X11" s="12">
        <v>380.11700000000002</v>
      </c>
      <c r="Y11" s="12">
        <v>362.94170000000003</v>
      </c>
      <c r="Z11" s="12">
        <v>16892.93</v>
      </c>
      <c r="AA11" s="12">
        <v>2565.2170000000001</v>
      </c>
      <c r="AB11" s="12">
        <v>2771.9659999999999</v>
      </c>
      <c r="AC11" s="12">
        <v>1957.404</v>
      </c>
      <c r="AD11" s="12">
        <v>26866.61</v>
      </c>
      <c r="AE11" s="12">
        <v>3923.241</v>
      </c>
      <c r="AF11" s="12">
        <v>3669.9029999999998</v>
      </c>
      <c r="AG11" s="12">
        <v>2615.9920000000002</v>
      </c>
      <c r="AH11" s="12">
        <v>217.9836</v>
      </c>
      <c r="AI11" s="12">
        <v>89.126559999999998</v>
      </c>
      <c r="AJ11" s="12">
        <v>186.84</v>
      </c>
      <c r="AK11" s="12">
        <v>1123.595</v>
      </c>
      <c r="AL11" s="12">
        <v>360.36040000000003</v>
      </c>
      <c r="AM11" s="12">
        <v>368.09820000000002</v>
      </c>
      <c r="AN11" s="12">
        <v>330.92039999999997</v>
      </c>
      <c r="AO11" s="12">
        <v>834.93280000000004</v>
      </c>
      <c r="AP11" s="12">
        <v>2699.5070000000001</v>
      </c>
      <c r="AQ11" s="12">
        <v>1704.0820000000001</v>
      </c>
      <c r="AR11" s="12">
        <v>2368.692</v>
      </c>
      <c r="AS11" s="12">
        <v>7733.848</v>
      </c>
      <c r="AT11" s="12">
        <v>3690.5970000000002</v>
      </c>
      <c r="AU11" s="12">
        <v>3340.143</v>
      </c>
      <c r="AV11" s="12">
        <v>5752.0510000000004</v>
      </c>
      <c r="AW11" s="12">
        <v>10464.9</v>
      </c>
      <c r="AX11" s="12">
        <v>131.97970000000001</v>
      </c>
      <c r="AY11" s="12">
        <v>272.17739999999998</v>
      </c>
      <c r="AZ11" s="12">
        <v>230.12549999999999</v>
      </c>
      <c r="BA11" s="12">
        <v>132.29570000000001</v>
      </c>
      <c r="BB11" s="12">
        <v>525.25250000000005</v>
      </c>
      <c r="BC11" s="12">
        <v>256.1576</v>
      </c>
      <c r="BD11" s="12">
        <v>489.91359999999997</v>
      </c>
      <c r="BE11" s="12">
        <v>583.62369999999999</v>
      </c>
      <c r="BF11" s="12">
        <v>3807.0540000000001</v>
      </c>
      <c r="BG11" s="12">
        <v>2955.2550000000001</v>
      </c>
      <c r="BH11" s="12">
        <v>3931.7959999999998</v>
      </c>
      <c r="BI11" s="12">
        <v>12261.58</v>
      </c>
      <c r="BJ11" s="12">
        <v>3191.0569999999998</v>
      </c>
      <c r="BK11" s="12">
        <v>3000</v>
      </c>
      <c r="BL11" s="12">
        <v>3269.81</v>
      </c>
      <c r="BM11" s="12">
        <v>7111.2870000000003</v>
      </c>
    </row>
    <row r="12" spans="1:65" x14ac:dyDescent="0.45">
      <c r="A12" s="19">
        <v>2.0004170000000001</v>
      </c>
      <c r="B12" s="12">
        <v>1092.4369999999999</v>
      </c>
      <c r="C12" s="12">
        <v>604.34370000000001</v>
      </c>
      <c r="D12" s="12">
        <v>767.072</v>
      </c>
      <c r="E12" s="12">
        <v>619.24689999999998</v>
      </c>
      <c r="F12" s="12">
        <v>608.27250000000004</v>
      </c>
      <c r="G12" s="12">
        <v>417.3623</v>
      </c>
      <c r="H12" s="12">
        <v>755.48339999999996</v>
      </c>
      <c r="I12" s="12">
        <v>1333.9069999999999</v>
      </c>
      <c r="J12" s="12">
        <v>28971.09</v>
      </c>
      <c r="K12" s="12">
        <v>3731.5010000000002</v>
      </c>
      <c r="L12" s="12">
        <v>4169.2790000000005</v>
      </c>
      <c r="M12" s="12">
        <v>2639.1750000000002</v>
      </c>
      <c r="N12" s="12">
        <v>18395.16</v>
      </c>
      <c r="O12" s="12">
        <v>4398.3819999999996</v>
      </c>
      <c r="P12" s="12">
        <v>5198.0200000000004</v>
      </c>
      <c r="Q12" s="12">
        <v>4312.9769999999999</v>
      </c>
      <c r="R12" s="12">
        <v>814.39390000000003</v>
      </c>
      <c r="S12" s="12">
        <v>130.23259999999999</v>
      </c>
      <c r="T12" s="12">
        <v>209.7235</v>
      </c>
      <c r="U12" s="12">
        <v>200.3817</v>
      </c>
      <c r="V12" s="12">
        <v>956.43939999999998</v>
      </c>
      <c r="W12" s="12">
        <v>223.25579999999999</v>
      </c>
      <c r="X12" s="12">
        <v>197.55410000000001</v>
      </c>
      <c r="Y12" s="12">
        <v>251.1628</v>
      </c>
      <c r="Z12" s="12">
        <v>16877.39</v>
      </c>
      <c r="AA12" s="12">
        <v>2446.1210000000001</v>
      </c>
      <c r="AB12" s="12">
        <v>2394.6559999999999</v>
      </c>
      <c r="AC12" s="12">
        <v>1521.5219999999999</v>
      </c>
      <c r="AD12" s="12">
        <v>25403.51</v>
      </c>
      <c r="AE12" s="12">
        <v>3108.5349999999999</v>
      </c>
      <c r="AF12" s="12">
        <v>3276.5149999999999</v>
      </c>
      <c r="AG12" s="12">
        <v>2602.8710000000001</v>
      </c>
      <c r="AH12" s="12">
        <v>184.69659999999999</v>
      </c>
      <c r="AI12" s="12">
        <v>253.80709999999999</v>
      </c>
      <c r="AJ12" s="12">
        <v>262.95440000000002</v>
      </c>
      <c r="AK12" s="12">
        <v>1172.8389999999999</v>
      </c>
      <c r="AL12" s="12">
        <v>254.15440000000001</v>
      </c>
      <c r="AM12" s="12">
        <v>252.52529999999999</v>
      </c>
      <c r="AN12" s="12">
        <v>357.1429</v>
      </c>
      <c r="AO12" s="12">
        <v>775.86210000000005</v>
      </c>
      <c r="AP12" s="12">
        <v>3002.8870000000002</v>
      </c>
      <c r="AQ12" s="12">
        <v>2261.3069999999998</v>
      </c>
      <c r="AR12" s="12">
        <v>2851.3240000000001</v>
      </c>
      <c r="AS12" s="12">
        <v>8596.1540000000005</v>
      </c>
      <c r="AT12" s="12">
        <v>3048.6590000000001</v>
      </c>
      <c r="AU12" s="12">
        <v>3111.7829999999999</v>
      </c>
      <c r="AV12" s="12">
        <v>5510.2039999999997</v>
      </c>
      <c r="AW12" s="12">
        <v>10451.98</v>
      </c>
      <c r="AX12" s="12">
        <v>142.56620000000001</v>
      </c>
      <c r="AY12" s="12">
        <v>190.38079999999999</v>
      </c>
      <c r="AZ12" s="12">
        <v>209.86359999999999</v>
      </c>
      <c r="BA12" s="12">
        <v>171.33959999999999</v>
      </c>
      <c r="BB12" s="12">
        <v>364.00409999999999</v>
      </c>
      <c r="BC12" s="12">
        <v>274.7792</v>
      </c>
      <c r="BD12" s="12">
        <v>366.88619999999997</v>
      </c>
      <c r="BE12" s="12">
        <v>843.58529999999996</v>
      </c>
      <c r="BF12" s="12">
        <v>4041.2370000000001</v>
      </c>
      <c r="BG12" s="12">
        <v>3254.62</v>
      </c>
      <c r="BH12" s="12">
        <v>4639.2790000000005</v>
      </c>
      <c r="BI12" s="12">
        <v>14949.49</v>
      </c>
      <c r="BJ12" s="12">
        <v>3302.752</v>
      </c>
      <c r="BK12" s="12">
        <v>2574.85</v>
      </c>
      <c r="BL12" s="12">
        <v>3496.9940000000001</v>
      </c>
      <c r="BM12" s="12">
        <v>7221.7780000000002</v>
      </c>
    </row>
    <row r="13" spans="1:65" x14ac:dyDescent="0.45">
      <c r="A13" s="19">
        <v>2.2504439999999999</v>
      </c>
      <c r="B13" s="12">
        <v>1319.1880000000001</v>
      </c>
      <c r="C13" s="12">
        <v>693.25729999999999</v>
      </c>
      <c r="D13" s="12">
        <v>710.94479999999999</v>
      </c>
      <c r="E13" s="12">
        <v>434.7826</v>
      </c>
      <c r="F13" s="12">
        <v>787.97730000000001</v>
      </c>
      <c r="G13" s="12">
        <v>595.63760000000002</v>
      </c>
      <c r="H13" s="12">
        <v>857.14279999999997</v>
      </c>
      <c r="I13" s="12">
        <v>1451.751</v>
      </c>
      <c r="J13" s="12">
        <v>26898.89</v>
      </c>
      <c r="K13" s="12">
        <v>3070.4520000000002</v>
      </c>
      <c r="L13" s="12">
        <v>3740.933</v>
      </c>
      <c r="M13" s="12">
        <v>2415.558</v>
      </c>
      <c r="N13" s="12">
        <v>18687.2</v>
      </c>
      <c r="O13" s="12">
        <v>4438.8270000000002</v>
      </c>
      <c r="P13" s="12">
        <v>4718.6570000000002</v>
      </c>
      <c r="Q13" s="12">
        <v>3961.9050000000002</v>
      </c>
      <c r="R13" s="12">
        <v>1095.2380000000001</v>
      </c>
      <c r="S13" s="12">
        <v>178.25309999999999</v>
      </c>
      <c r="T13" s="12">
        <v>139.01759999999999</v>
      </c>
      <c r="U13" s="12">
        <v>296.846</v>
      </c>
      <c r="V13" s="12">
        <v>1180.952</v>
      </c>
      <c r="W13" s="12">
        <v>231.72909999999999</v>
      </c>
      <c r="X13" s="12">
        <v>245.00909999999999</v>
      </c>
      <c r="Y13" s="12">
        <v>169.94630000000001</v>
      </c>
      <c r="Z13" s="12">
        <v>15503.8</v>
      </c>
      <c r="AA13" s="12">
        <v>2307.692</v>
      </c>
      <c r="AB13" s="12">
        <v>2416.5819999999999</v>
      </c>
      <c r="AC13" s="12">
        <v>1612.586</v>
      </c>
      <c r="AD13" s="12">
        <v>24427.08</v>
      </c>
      <c r="AE13" s="12">
        <v>3594.5659999999998</v>
      </c>
      <c r="AF13" s="12">
        <v>3687.616</v>
      </c>
      <c r="AG13" s="12">
        <v>2068.3290000000002</v>
      </c>
      <c r="AH13" s="12">
        <v>151.77070000000001</v>
      </c>
      <c r="AI13" s="12">
        <v>315.78949999999998</v>
      </c>
      <c r="AJ13" s="12">
        <v>267.65800000000002</v>
      </c>
      <c r="AK13" s="12">
        <v>784.16729999999995</v>
      </c>
      <c r="AL13" s="12">
        <v>381.31549999999999</v>
      </c>
      <c r="AM13" s="12">
        <v>376.98410000000001</v>
      </c>
      <c r="AN13" s="12">
        <v>450.90179999999998</v>
      </c>
      <c r="AO13" s="12">
        <v>815.9393</v>
      </c>
      <c r="AP13" s="12">
        <v>2800.752</v>
      </c>
      <c r="AQ13" s="12">
        <v>1757.6959999999999</v>
      </c>
      <c r="AR13" s="12">
        <v>2193.1590000000001</v>
      </c>
      <c r="AS13" s="12">
        <v>8028.8459999999995</v>
      </c>
      <c r="AT13" s="12">
        <v>3006.7890000000002</v>
      </c>
      <c r="AU13" s="12">
        <v>2804.7570000000001</v>
      </c>
      <c r="AV13" s="12">
        <v>5226.6899999999996</v>
      </c>
      <c r="AW13" s="12">
        <v>9412.3140000000003</v>
      </c>
      <c r="AX13" s="12">
        <v>131.31309999999999</v>
      </c>
      <c r="AY13" s="12">
        <v>177.16540000000001</v>
      </c>
      <c r="AZ13" s="12">
        <v>200</v>
      </c>
      <c r="BA13" s="12">
        <v>196.38650000000001</v>
      </c>
      <c r="BB13" s="12">
        <v>231.85480000000001</v>
      </c>
      <c r="BC13" s="12">
        <v>398.44510000000002</v>
      </c>
      <c r="BD13" s="12">
        <v>430.79739999999998</v>
      </c>
      <c r="BE13" s="12">
        <v>823.00890000000004</v>
      </c>
      <c r="BF13" s="12">
        <v>3957.2739999999999</v>
      </c>
      <c r="BG13" s="12">
        <v>3527.6379999999999</v>
      </c>
      <c r="BH13" s="12">
        <v>5030</v>
      </c>
      <c r="BI13" s="12">
        <v>15572.09</v>
      </c>
      <c r="BJ13" s="12">
        <v>2989.7959999999998</v>
      </c>
      <c r="BK13" s="12">
        <v>2552.1350000000002</v>
      </c>
      <c r="BL13" s="12">
        <v>3120</v>
      </c>
      <c r="BM13" s="12">
        <v>7414.9110000000001</v>
      </c>
    </row>
    <row r="14" spans="1:65" x14ac:dyDescent="0.45">
      <c r="A14" s="19">
        <v>2.5004719999999998</v>
      </c>
      <c r="B14" s="12">
        <v>1229.508</v>
      </c>
      <c r="C14" s="12">
        <v>897.92060000000004</v>
      </c>
      <c r="D14" s="12">
        <v>766.35509999999999</v>
      </c>
      <c r="E14" s="12">
        <v>834.03539999999998</v>
      </c>
      <c r="F14" s="12">
        <v>951.98670000000004</v>
      </c>
      <c r="G14" s="12">
        <v>497.89030000000002</v>
      </c>
      <c r="H14" s="12">
        <v>846.34349999999995</v>
      </c>
      <c r="I14" s="12">
        <v>1147.6790000000001</v>
      </c>
      <c r="J14" s="12">
        <v>26262.63</v>
      </c>
      <c r="K14" s="12">
        <v>3270.6370000000002</v>
      </c>
      <c r="L14" s="12">
        <v>3537.8319999999999</v>
      </c>
      <c r="M14" s="12">
        <v>2317.8139999999999</v>
      </c>
      <c r="N14" s="12">
        <v>17668.310000000001</v>
      </c>
      <c r="O14" s="12">
        <v>4022.1770000000001</v>
      </c>
      <c r="P14" s="12">
        <v>4911.5910000000003</v>
      </c>
      <c r="Q14" s="12">
        <v>3358.7060000000001</v>
      </c>
      <c r="R14" s="12">
        <v>1013.258</v>
      </c>
      <c r="S14" s="12">
        <v>79.086119999999994</v>
      </c>
      <c r="T14" s="12">
        <v>117.2227</v>
      </c>
      <c r="U14" s="12">
        <v>288.02879999999999</v>
      </c>
      <c r="V14" s="12">
        <v>928.03030000000001</v>
      </c>
      <c r="W14" s="12">
        <v>237.25839999999999</v>
      </c>
      <c r="X14" s="12">
        <v>262.697</v>
      </c>
      <c r="Y14" s="12">
        <v>275.38729999999998</v>
      </c>
      <c r="Z14" s="12">
        <v>15827.07</v>
      </c>
      <c r="AA14" s="12">
        <v>2103.5940000000001</v>
      </c>
      <c r="AB14" s="12">
        <v>2301.587</v>
      </c>
      <c r="AC14" s="12">
        <v>1581.4849999999999</v>
      </c>
      <c r="AD14" s="12">
        <v>23089.360000000001</v>
      </c>
      <c r="AE14" s="12">
        <v>3398.357</v>
      </c>
      <c r="AF14" s="12">
        <v>2809.395</v>
      </c>
      <c r="AG14" s="12">
        <v>1796.2470000000001</v>
      </c>
      <c r="AH14" s="12">
        <v>257.85660000000001</v>
      </c>
      <c r="AI14" s="12">
        <v>123.7432</v>
      </c>
      <c r="AJ14" s="12">
        <v>162.54419999999999</v>
      </c>
      <c r="AK14" s="12">
        <v>838.70960000000002</v>
      </c>
      <c r="AL14" s="12">
        <v>176.25229999999999</v>
      </c>
      <c r="AM14" s="12">
        <v>407.767</v>
      </c>
      <c r="AN14" s="12">
        <v>383.85829999999999</v>
      </c>
      <c r="AO14" s="12">
        <v>997.17780000000005</v>
      </c>
      <c r="AP14" s="12">
        <v>2236.48</v>
      </c>
      <c r="AQ14" s="12">
        <v>1818.182</v>
      </c>
      <c r="AR14" s="12">
        <v>2218.9349999999999</v>
      </c>
      <c r="AS14" s="12">
        <v>8306.2199999999993</v>
      </c>
      <c r="AT14" s="12">
        <v>2919.431</v>
      </c>
      <c r="AU14" s="12">
        <v>3128.6550000000002</v>
      </c>
      <c r="AV14" s="12">
        <v>4755.1869999999999</v>
      </c>
      <c r="AW14" s="12">
        <v>10139.66</v>
      </c>
      <c r="AX14" s="12">
        <v>40.160640000000001</v>
      </c>
      <c r="AY14" s="12">
        <v>260.3664</v>
      </c>
      <c r="AZ14" s="12">
        <v>198.53710000000001</v>
      </c>
      <c r="BA14" s="12">
        <v>205.37129999999999</v>
      </c>
      <c r="BB14" s="12">
        <v>371.48590000000002</v>
      </c>
      <c r="BC14" s="12">
        <v>280.19319999999999</v>
      </c>
      <c r="BD14" s="12">
        <v>451.72719999999998</v>
      </c>
      <c r="BE14" s="12">
        <v>701.59860000000003</v>
      </c>
      <c r="BF14" s="12">
        <v>3847.6950000000002</v>
      </c>
      <c r="BG14" s="12">
        <v>3147.605</v>
      </c>
      <c r="BH14" s="12">
        <v>5174.8249999999998</v>
      </c>
      <c r="BI14" s="12">
        <v>16923.080000000002</v>
      </c>
      <c r="BJ14" s="12">
        <v>3149.8470000000002</v>
      </c>
      <c r="BK14" s="12">
        <v>2524.6550000000002</v>
      </c>
      <c r="BL14" s="12">
        <v>3406.5929999999998</v>
      </c>
      <c r="BM14" s="12">
        <v>7572.2539999999999</v>
      </c>
    </row>
    <row r="15" spans="1:65" x14ac:dyDescent="0.45">
      <c r="A15" s="19">
        <v>2.7505000000000002</v>
      </c>
      <c r="B15" s="12">
        <v>1476.1479999999999</v>
      </c>
      <c r="C15" s="12">
        <v>878.18700000000001</v>
      </c>
      <c r="D15" s="12">
        <v>676.05629999999996</v>
      </c>
      <c r="E15" s="12">
        <v>689.65520000000004</v>
      </c>
      <c r="F15" s="12">
        <v>887.02930000000003</v>
      </c>
      <c r="G15" s="12">
        <v>623.39880000000005</v>
      </c>
      <c r="H15" s="12">
        <v>841.58410000000003</v>
      </c>
      <c r="I15" s="12">
        <v>1164.7249999999999</v>
      </c>
      <c r="J15" s="12">
        <v>27378</v>
      </c>
      <c r="K15" s="12">
        <v>3333.3330000000001</v>
      </c>
      <c r="L15" s="12">
        <v>3678.8620000000001</v>
      </c>
      <c r="M15" s="12">
        <v>2410</v>
      </c>
      <c r="N15" s="12">
        <v>17300.66</v>
      </c>
      <c r="O15" s="12">
        <v>3650.953</v>
      </c>
      <c r="P15" s="12">
        <v>4196.0789999999997</v>
      </c>
      <c r="Q15" s="12">
        <v>3551.136</v>
      </c>
      <c r="R15" s="12">
        <v>1084.1120000000001</v>
      </c>
      <c r="S15" s="12">
        <v>331.63260000000002</v>
      </c>
      <c r="T15" s="12">
        <v>175.28479999999999</v>
      </c>
      <c r="U15" s="12">
        <v>147.9547</v>
      </c>
      <c r="V15" s="12">
        <v>962.61680000000001</v>
      </c>
      <c r="W15" s="12">
        <v>229.59180000000001</v>
      </c>
      <c r="X15" s="12">
        <v>168.06720000000001</v>
      </c>
      <c r="Y15" s="12">
        <v>198.84010000000001</v>
      </c>
      <c r="Z15" s="12">
        <v>15482.66</v>
      </c>
      <c r="AA15" s="12">
        <v>2014.614</v>
      </c>
      <c r="AB15" s="12">
        <v>2137.998</v>
      </c>
      <c r="AC15" s="12">
        <v>1440.758</v>
      </c>
      <c r="AD15" s="12">
        <v>21670.82</v>
      </c>
      <c r="AE15" s="12">
        <v>3016.194</v>
      </c>
      <c r="AF15" s="12">
        <v>2823.2190000000001</v>
      </c>
      <c r="AG15" s="12">
        <v>1870.69</v>
      </c>
      <c r="AH15" s="12">
        <v>130.5684</v>
      </c>
      <c r="AI15" s="12">
        <v>278.5924</v>
      </c>
      <c r="AJ15" s="12">
        <v>168.01079999999999</v>
      </c>
      <c r="AK15" s="12">
        <v>801.10490000000004</v>
      </c>
      <c r="AL15" s="12">
        <v>322.86989999999997</v>
      </c>
      <c r="AM15" s="12">
        <v>246.67930000000001</v>
      </c>
      <c r="AN15" s="12">
        <v>336.5385</v>
      </c>
      <c r="AO15" s="12">
        <v>983.30240000000003</v>
      </c>
      <c r="AP15" s="12">
        <v>1935.7719999999999</v>
      </c>
      <c r="AQ15" s="12">
        <v>1673.077</v>
      </c>
      <c r="AR15" s="12">
        <v>1684.414</v>
      </c>
      <c r="AS15" s="12">
        <v>8403.0419999999995</v>
      </c>
      <c r="AT15" s="12">
        <v>2701.203</v>
      </c>
      <c r="AU15" s="12">
        <v>3158.8960000000002</v>
      </c>
      <c r="AV15" s="12">
        <v>4721.7809999999999</v>
      </c>
      <c r="AW15" s="12">
        <v>10522.46</v>
      </c>
      <c r="AX15" s="12">
        <v>170.85429999999999</v>
      </c>
      <c r="AY15" s="12">
        <v>236.96680000000001</v>
      </c>
      <c r="AZ15" s="12">
        <v>176.71520000000001</v>
      </c>
      <c r="BA15" s="12">
        <v>119.5219</v>
      </c>
      <c r="BB15" s="12">
        <v>337.30160000000001</v>
      </c>
      <c r="BC15" s="12">
        <v>332.69959999999998</v>
      </c>
      <c r="BD15" s="12">
        <v>255.75450000000001</v>
      </c>
      <c r="BE15" s="12">
        <v>995.59469999999999</v>
      </c>
      <c r="BF15" s="12">
        <v>4398.4219999999996</v>
      </c>
      <c r="BG15" s="12">
        <v>2896.4859999999999</v>
      </c>
      <c r="BH15" s="12">
        <v>5389.2219999999998</v>
      </c>
      <c r="BI15" s="12">
        <v>17867.3</v>
      </c>
      <c r="BJ15" s="12">
        <v>3140.2440000000001</v>
      </c>
      <c r="BK15" s="12">
        <v>2492.6689999999999</v>
      </c>
      <c r="BL15" s="12">
        <v>3183.6329999999998</v>
      </c>
      <c r="BM15" s="12">
        <v>7991.6319999999996</v>
      </c>
    </row>
    <row r="16" spans="1:65" x14ac:dyDescent="0.45">
      <c r="A16" s="19">
        <v>3.0005280000000001</v>
      </c>
      <c r="B16" s="12">
        <v>1478.873</v>
      </c>
      <c r="C16" s="12">
        <v>1032.1969999999999</v>
      </c>
      <c r="D16" s="12">
        <v>783.75829999999996</v>
      </c>
      <c r="E16" s="12">
        <v>696.68650000000002</v>
      </c>
      <c r="F16" s="12">
        <v>886.82429999999999</v>
      </c>
      <c r="G16" s="12">
        <v>690.25019999999995</v>
      </c>
      <c r="H16" s="12">
        <v>790.34939999999995</v>
      </c>
      <c r="I16" s="12">
        <v>903.11990000000003</v>
      </c>
      <c r="J16" s="12">
        <v>26022.82</v>
      </c>
      <c r="K16" s="12">
        <v>3008.2130000000002</v>
      </c>
      <c r="L16" s="12">
        <v>3270.1889999999999</v>
      </c>
      <c r="M16" s="12">
        <v>2285.7139999999999</v>
      </c>
      <c r="N16" s="12">
        <v>16719.669999999998</v>
      </c>
      <c r="O16" s="12">
        <v>3166.3330000000001</v>
      </c>
      <c r="P16" s="12">
        <v>3953.2620000000002</v>
      </c>
      <c r="Q16" s="12">
        <v>2913.9070000000002</v>
      </c>
      <c r="R16" s="12">
        <v>1044.3620000000001</v>
      </c>
      <c r="S16" s="12">
        <v>205.9308</v>
      </c>
      <c r="T16" s="12">
        <v>186.59880000000001</v>
      </c>
      <c r="U16" s="12">
        <v>200.66890000000001</v>
      </c>
      <c r="V16" s="12">
        <v>998.15160000000003</v>
      </c>
      <c r="W16" s="12">
        <v>222.40530000000001</v>
      </c>
      <c r="X16" s="12">
        <v>177.4194</v>
      </c>
      <c r="Y16" s="12">
        <v>214.62639999999999</v>
      </c>
      <c r="Z16" s="12">
        <v>15871.56</v>
      </c>
      <c r="AA16" s="12">
        <v>1769.547</v>
      </c>
      <c r="AB16" s="12">
        <v>2381.404</v>
      </c>
      <c r="AC16" s="12">
        <v>1536.3130000000001</v>
      </c>
      <c r="AD16" s="12">
        <v>21462.42</v>
      </c>
      <c r="AE16" s="12">
        <v>2746.2689999999998</v>
      </c>
      <c r="AF16" s="12">
        <v>2618.0259999999998</v>
      </c>
      <c r="AG16" s="12">
        <v>1608.04</v>
      </c>
      <c r="AH16" s="12">
        <v>231.88409999999999</v>
      </c>
      <c r="AI16" s="12">
        <v>151.09889999999999</v>
      </c>
      <c r="AJ16" s="12">
        <v>195.58359999999999</v>
      </c>
      <c r="AK16" s="12">
        <v>898.87639999999999</v>
      </c>
      <c r="AL16" s="12">
        <v>388.93689999999998</v>
      </c>
      <c r="AM16" s="12">
        <v>223.25579999999999</v>
      </c>
      <c r="AN16" s="12">
        <v>430.30869999999999</v>
      </c>
      <c r="AO16" s="12">
        <v>917.43119999999999</v>
      </c>
      <c r="AP16" s="12">
        <v>2067.4740000000002</v>
      </c>
      <c r="AQ16" s="12">
        <v>1809.614</v>
      </c>
      <c r="AR16" s="12">
        <v>2320.076</v>
      </c>
      <c r="AS16" s="12">
        <v>8413.598</v>
      </c>
      <c r="AT16" s="12">
        <v>2616.9070000000002</v>
      </c>
      <c r="AU16" s="12">
        <v>2793.2959999999998</v>
      </c>
      <c r="AV16" s="12">
        <v>4018.4760000000001</v>
      </c>
      <c r="AW16" s="12">
        <v>9827.7430000000004</v>
      </c>
      <c r="AX16" s="12">
        <v>167.98419999999999</v>
      </c>
      <c r="AY16" s="12">
        <v>275.2294</v>
      </c>
      <c r="AZ16" s="12">
        <v>195.0719</v>
      </c>
      <c r="BA16" s="12">
        <v>330.64519999999999</v>
      </c>
      <c r="BB16" s="12">
        <v>294.69549999999998</v>
      </c>
      <c r="BC16" s="12">
        <v>253.7594</v>
      </c>
      <c r="BD16" s="12">
        <v>394.08870000000002</v>
      </c>
      <c r="BE16" s="12">
        <v>794.75980000000004</v>
      </c>
      <c r="BF16" s="12">
        <v>4381.0450000000001</v>
      </c>
      <c r="BG16" s="12">
        <v>2815.087</v>
      </c>
      <c r="BH16" s="12">
        <v>5203.5749999999998</v>
      </c>
      <c r="BI16" s="12">
        <v>18154.14</v>
      </c>
      <c r="BJ16" s="12">
        <v>2988.855</v>
      </c>
      <c r="BK16" s="12">
        <v>1974.8309999999999</v>
      </c>
      <c r="BL16" s="12">
        <v>2939.424</v>
      </c>
      <c r="BM16" s="12">
        <v>7926.6210000000001</v>
      </c>
    </row>
    <row r="17" spans="1:65" x14ac:dyDescent="0.45">
      <c r="A17" s="19">
        <v>3.250556</v>
      </c>
      <c r="B17" s="12">
        <v>1308.0899999999999</v>
      </c>
      <c r="C17" s="12">
        <v>889.30939999999998</v>
      </c>
      <c r="D17" s="12">
        <v>923.65689999999995</v>
      </c>
      <c r="E17" s="12">
        <v>743.2432</v>
      </c>
      <c r="F17" s="12">
        <v>891.93830000000003</v>
      </c>
      <c r="G17" s="12">
        <v>611.3537</v>
      </c>
      <c r="H17" s="12">
        <v>709.51589999999999</v>
      </c>
      <c r="I17" s="12">
        <v>922.95339999999999</v>
      </c>
      <c r="J17" s="12">
        <v>23826.37</v>
      </c>
      <c r="K17" s="12">
        <v>2984.7719999999999</v>
      </c>
      <c r="L17" s="12">
        <v>3631.011</v>
      </c>
      <c r="M17" s="12">
        <v>2321.0830000000001</v>
      </c>
      <c r="N17" s="12">
        <v>15956.01</v>
      </c>
      <c r="O17" s="12">
        <v>3409.7710000000002</v>
      </c>
      <c r="P17" s="12">
        <v>3519.7689999999998</v>
      </c>
      <c r="Q17" s="12">
        <v>3008.4349999999999</v>
      </c>
      <c r="R17" s="12">
        <v>1264.7860000000001</v>
      </c>
      <c r="S17" s="12">
        <v>183.85290000000001</v>
      </c>
      <c r="T17" s="12">
        <v>213.46469999999999</v>
      </c>
      <c r="U17" s="12">
        <v>275.97399999999999</v>
      </c>
      <c r="V17" s="12">
        <v>982.71159999999998</v>
      </c>
      <c r="W17" s="12">
        <v>215.82730000000001</v>
      </c>
      <c r="X17" s="12">
        <v>138.4615</v>
      </c>
      <c r="Y17" s="12">
        <v>190.2587</v>
      </c>
      <c r="Z17" s="12">
        <v>15276.02</v>
      </c>
      <c r="AA17" s="12">
        <v>2044.5340000000001</v>
      </c>
      <c r="AB17" s="12">
        <v>2007.4010000000001</v>
      </c>
      <c r="AC17" s="12">
        <v>1105.0229999999999</v>
      </c>
      <c r="AD17" s="12">
        <v>20214.12</v>
      </c>
      <c r="AE17" s="12">
        <v>2854.35</v>
      </c>
      <c r="AF17" s="12">
        <v>2231.4740000000002</v>
      </c>
      <c r="AG17" s="12">
        <v>1758.509</v>
      </c>
      <c r="AH17" s="12">
        <v>75.085319999999996</v>
      </c>
      <c r="AI17" s="12">
        <v>193.29900000000001</v>
      </c>
      <c r="AJ17" s="12">
        <v>214.66909999999999</v>
      </c>
      <c r="AK17" s="12">
        <v>817.3691</v>
      </c>
      <c r="AL17" s="12">
        <v>274.08640000000003</v>
      </c>
      <c r="AM17" s="12">
        <v>243.46260000000001</v>
      </c>
      <c r="AN17" s="12">
        <v>379.74680000000001</v>
      </c>
      <c r="AO17" s="12">
        <v>1019.856</v>
      </c>
      <c r="AP17" s="12">
        <v>1888.0530000000001</v>
      </c>
      <c r="AQ17" s="12">
        <v>1464.088</v>
      </c>
      <c r="AR17" s="12">
        <v>1918.443</v>
      </c>
      <c r="AS17" s="12">
        <v>8409.7289999999994</v>
      </c>
      <c r="AT17" s="12">
        <v>2621.951</v>
      </c>
      <c r="AU17" s="12">
        <v>2656.9609999999998</v>
      </c>
      <c r="AV17" s="12">
        <v>3645.7559999999999</v>
      </c>
      <c r="AW17" s="12">
        <v>9472.7430000000004</v>
      </c>
      <c r="AX17" s="12">
        <v>272.37349999999998</v>
      </c>
      <c r="AY17" s="12">
        <v>222.41990000000001</v>
      </c>
      <c r="AZ17" s="12">
        <v>292.92930000000001</v>
      </c>
      <c r="BA17" s="12">
        <v>375.81700000000001</v>
      </c>
      <c r="BB17" s="12">
        <v>289.29610000000002</v>
      </c>
      <c r="BC17" s="12">
        <v>156.82660000000001</v>
      </c>
      <c r="BD17" s="12">
        <v>298.97719999999998</v>
      </c>
      <c r="BE17" s="12">
        <v>794.47320000000002</v>
      </c>
      <c r="BF17" s="12">
        <v>4198.1130000000003</v>
      </c>
      <c r="BG17" s="12">
        <v>2665.49</v>
      </c>
      <c r="BH17" s="12">
        <v>5167.6530000000002</v>
      </c>
      <c r="BI17" s="12">
        <v>19141.22</v>
      </c>
      <c r="BJ17" s="12">
        <v>2826.962</v>
      </c>
      <c r="BK17" s="12">
        <v>2160.6120000000001</v>
      </c>
      <c r="BL17" s="12">
        <v>2919.1320000000001</v>
      </c>
      <c r="BM17" s="12">
        <v>7400</v>
      </c>
    </row>
    <row r="18" spans="1:65" x14ac:dyDescent="0.45">
      <c r="A18" s="19">
        <v>3.500556</v>
      </c>
      <c r="B18" s="12">
        <v>1096.1210000000001</v>
      </c>
      <c r="C18" s="12">
        <v>1005.639</v>
      </c>
      <c r="D18" s="12">
        <v>847.45759999999996</v>
      </c>
      <c r="E18" s="12">
        <v>831.23429999999996</v>
      </c>
      <c r="F18" s="12">
        <v>1064.0139999999999</v>
      </c>
      <c r="G18" s="12">
        <v>565.87090000000001</v>
      </c>
      <c r="H18" s="12">
        <v>661.64149999999995</v>
      </c>
      <c r="I18" s="12">
        <v>803.43219999999997</v>
      </c>
      <c r="J18" s="12">
        <v>21138.15</v>
      </c>
      <c r="K18" s="12">
        <v>2505.0100000000002</v>
      </c>
      <c r="L18" s="12">
        <v>3146.7179999999998</v>
      </c>
      <c r="M18" s="12">
        <v>1979.1669999999999</v>
      </c>
      <c r="N18" s="12">
        <v>16270.32</v>
      </c>
      <c r="O18" s="12">
        <v>3198.02</v>
      </c>
      <c r="P18" s="12">
        <v>3574.8330000000001</v>
      </c>
      <c r="Q18" s="12">
        <v>2646.7849999999999</v>
      </c>
      <c r="R18" s="12">
        <v>1099.1959999999999</v>
      </c>
      <c r="S18" s="12">
        <v>200.7722</v>
      </c>
      <c r="T18" s="12">
        <v>47.694749999999999</v>
      </c>
      <c r="U18" s="12">
        <v>124.7077</v>
      </c>
      <c r="V18" s="12">
        <v>947.27430000000004</v>
      </c>
      <c r="W18" s="12">
        <v>285.71429999999998</v>
      </c>
      <c r="X18" s="12">
        <v>228.10890000000001</v>
      </c>
      <c r="Y18" s="12">
        <v>231.54849999999999</v>
      </c>
      <c r="Z18" s="12">
        <v>14168.87</v>
      </c>
      <c r="AA18" s="12">
        <v>1741.2929999999999</v>
      </c>
      <c r="AB18" s="12">
        <v>2057.7620000000002</v>
      </c>
      <c r="AC18" s="12">
        <v>1102.1510000000001</v>
      </c>
      <c r="AD18" s="12">
        <v>20046.55</v>
      </c>
      <c r="AE18" s="12">
        <v>2963.6709999999998</v>
      </c>
      <c r="AF18" s="12">
        <v>2178.1379999999999</v>
      </c>
      <c r="AG18" s="12">
        <v>1624.606</v>
      </c>
      <c r="AH18" s="12">
        <v>179.9486</v>
      </c>
      <c r="AI18" s="12">
        <v>158.7302</v>
      </c>
      <c r="AJ18" s="12">
        <v>139.89930000000001</v>
      </c>
      <c r="AK18" s="12">
        <v>677.55600000000004</v>
      </c>
      <c r="AL18" s="12">
        <v>301.10930000000002</v>
      </c>
      <c r="AM18" s="12">
        <v>315.2364</v>
      </c>
      <c r="AN18" s="12">
        <v>342.70650000000001</v>
      </c>
      <c r="AO18" s="12">
        <v>763.08780000000002</v>
      </c>
      <c r="AP18" s="12">
        <v>1779.9349999999999</v>
      </c>
      <c r="AQ18" s="12">
        <v>1618.7049999999999</v>
      </c>
      <c r="AR18" s="12">
        <v>1853.5260000000001</v>
      </c>
      <c r="AS18" s="12">
        <v>8431.7340000000004</v>
      </c>
      <c r="AT18" s="12">
        <v>2563.0250000000001</v>
      </c>
      <c r="AU18" s="12">
        <v>2340.989</v>
      </c>
      <c r="AV18" s="12">
        <v>3832.9760000000001</v>
      </c>
      <c r="AW18" s="12">
        <v>9947.3220000000001</v>
      </c>
      <c r="AX18" s="12">
        <v>134.22819999999999</v>
      </c>
      <c r="AY18" s="12">
        <v>240.9639</v>
      </c>
      <c r="AZ18" s="12">
        <v>217.6063</v>
      </c>
      <c r="BA18" s="12">
        <v>273.85890000000001</v>
      </c>
      <c r="BB18" s="12">
        <v>254.2373</v>
      </c>
      <c r="BC18" s="12">
        <v>180.34270000000001</v>
      </c>
      <c r="BD18" s="12">
        <v>276.9461</v>
      </c>
      <c r="BE18" s="12">
        <v>728.19640000000004</v>
      </c>
      <c r="BF18" s="12">
        <v>4104.683</v>
      </c>
      <c r="BG18" s="12">
        <v>2591.3339999999998</v>
      </c>
      <c r="BH18" s="12">
        <v>4658.8689999999997</v>
      </c>
      <c r="BI18" s="12">
        <v>19790.28</v>
      </c>
      <c r="BJ18" s="12">
        <v>2755.203</v>
      </c>
      <c r="BK18" s="12">
        <v>2120.6410000000001</v>
      </c>
      <c r="BL18" s="12">
        <v>2884.99</v>
      </c>
      <c r="BM18" s="12">
        <v>7557.3190000000004</v>
      </c>
    </row>
    <row r="19" spans="1:65" x14ac:dyDescent="0.45">
      <c r="A19" s="19">
        <v>3.7506110000000001</v>
      </c>
      <c r="B19" s="12">
        <v>1186.579</v>
      </c>
      <c r="C19" s="12">
        <v>1061.453</v>
      </c>
      <c r="D19" s="12">
        <v>761.27819999999997</v>
      </c>
      <c r="E19" s="12">
        <v>829.10320000000002</v>
      </c>
      <c r="F19" s="12">
        <v>763.88890000000004</v>
      </c>
      <c r="G19" s="12">
        <v>560</v>
      </c>
      <c r="H19" s="12">
        <v>657.78520000000003</v>
      </c>
      <c r="I19" s="12">
        <v>891.08910000000003</v>
      </c>
      <c r="J19" s="12">
        <v>19327.73</v>
      </c>
      <c r="K19" s="12">
        <v>2817.7339999999999</v>
      </c>
      <c r="L19" s="12">
        <v>3119.6979999999999</v>
      </c>
      <c r="M19" s="12">
        <v>1857.671</v>
      </c>
      <c r="N19" s="12">
        <v>15123.83</v>
      </c>
      <c r="O19" s="12">
        <v>2846.0039999999999</v>
      </c>
      <c r="P19" s="12">
        <v>2879.9250000000002</v>
      </c>
      <c r="Q19" s="12">
        <v>2474.7939999999999</v>
      </c>
      <c r="R19" s="12">
        <v>933.68240000000003</v>
      </c>
      <c r="S19" s="12">
        <v>142.10919999999999</v>
      </c>
      <c r="T19" s="12">
        <v>192.15989999999999</v>
      </c>
      <c r="U19" s="12">
        <v>142.74979999999999</v>
      </c>
      <c r="V19" s="12">
        <v>968.58640000000003</v>
      </c>
      <c r="W19" s="12">
        <v>276.73899999999998</v>
      </c>
      <c r="X19" s="12">
        <v>134.2756</v>
      </c>
      <c r="Y19" s="12">
        <v>194.0402</v>
      </c>
      <c r="Z19" s="12">
        <v>13662.34</v>
      </c>
      <c r="AA19" s="12">
        <v>1814.672</v>
      </c>
      <c r="AB19" s="12">
        <v>1867.8409999999999</v>
      </c>
      <c r="AC19" s="12">
        <v>1154.1849999999999</v>
      </c>
      <c r="AD19" s="12">
        <v>18646.62</v>
      </c>
      <c r="AE19" s="12">
        <v>2842.498</v>
      </c>
      <c r="AF19" s="12">
        <v>2115.6889999999999</v>
      </c>
      <c r="AG19" s="12">
        <v>1477.7950000000001</v>
      </c>
      <c r="AH19" s="12">
        <v>109.22329999999999</v>
      </c>
      <c r="AI19" s="12">
        <v>46.216059999999999</v>
      </c>
      <c r="AJ19" s="12">
        <v>188.28450000000001</v>
      </c>
      <c r="AK19" s="12">
        <v>667.44730000000004</v>
      </c>
      <c r="AL19" s="12">
        <v>225.05629999999999</v>
      </c>
      <c r="AM19" s="12">
        <v>253.3784</v>
      </c>
      <c r="AN19" s="12">
        <v>420.87540000000001</v>
      </c>
      <c r="AO19" s="12">
        <v>769.89620000000002</v>
      </c>
      <c r="AP19" s="12">
        <v>1670.57</v>
      </c>
      <c r="AQ19" s="12">
        <v>1323.4010000000001</v>
      </c>
      <c r="AR19" s="12">
        <v>1782.6089999999999</v>
      </c>
      <c r="AS19" s="12">
        <v>8892.9220000000005</v>
      </c>
      <c r="AT19" s="12">
        <v>2540.453</v>
      </c>
      <c r="AU19" s="12">
        <v>2549.1869999999999</v>
      </c>
      <c r="AV19" s="12">
        <v>3328.7579999999998</v>
      </c>
      <c r="AW19" s="12">
        <v>9948.6740000000009</v>
      </c>
      <c r="AX19" s="12">
        <v>75.258700000000005</v>
      </c>
      <c r="AY19" s="12">
        <v>157.54560000000001</v>
      </c>
      <c r="AZ19" s="12">
        <v>222.22219999999999</v>
      </c>
      <c r="BA19" s="12">
        <v>320.67509999999999</v>
      </c>
      <c r="BB19" s="12">
        <v>311.3553</v>
      </c>
      <c r="BC19" s="12">
        <v>211.26759999999999</v>
      </c>
      <c r="BD19" s="12">
        <v>362.47340000000003</v>
      </c>
      <c r="BE19" s="12">
        <v>741.35090000000002</v>
      </c>
      <c r="BF19" s="12">
        <v>3766.6959999999999</v>
      </c>
      <c r="BG19" s="12">
        <v>2564.9349999999999</v>
      </c>
      <c r="BH19" s="12">
        <v>4346.1540000000005</v>
      </c>
      <c r="BI19" s="12">
        <v>17566.29</v>
      </c>
      <c r="BJ19" s="12">
        <v>2249.27</v>
      </c>
      <c r="BK19" s="12">
        <v>1692.877</v>
      </c>
      <c r="BL19" s="12">
        <v>2644.2310000000002</v>
      </c>
      <c r="BM19" s="12">
        <v>7471.06</v>
      </c>
    </row>
    <row r="20" spans="1:65" x14ac:dyDescent="0.45">
      <c r="A20" s="19">
        <v>4.0006110000000001</v>
      </c>
      <c r="B20" s="12">
        <v>1080.865</v>
      </c>
      <c r="C20" s="12">
        <v>728.11059999999998</v>
      </c>
      <c r="D20" s="12">
        <v>835.68079999999998</v>
      </c>
      <c r="E20" s="12">
        <v>832.63250000000005</v>
      </c>
      <c r="F20" s="12">
        <v>629.92129999999997</v>
      </c>
      <c r="G20" s="12">
        <v>509.38339999999999</v>
      </c>
      <c r="H20" s="12">
        <v>723.19200000000001</v>
      </c>
      <c r="I20" s="12">
        <v>873.78639999999996</v>
      </c>
      <c r="J20" s="12">
        <v>17352.07</v>
      </c>
      <c r="K20" s="12">
        <v>2308.4380000000001</v>
      </c>
      <c r="L20" s="12">
        <v>2998.1550000000002</v>
      </c>
      <c r="M20" s="12">
        <v>2018.018</v>
      </c>
      <c r="N20" s="12">
        <v>14651.36</v>
      </c>
      <c r="O20" s="12">
        <v>2490.3850000000002</v>
      </c>
      <c r="P20" s="12">
        <v>2978.723</v>
      </c>
      <c r="Q20" s="12">
        <v>2233.364</v>
      </c>
      <c r="R20" s="12">
        <v>973.52689999999996</v>
      </c>
      <c r="S20" s="12">
        <v>240.5248</v>
      </c>
      <c r="T20" s="12">
        <v>186.28909999999999</v>
      </c>
      <c r="U20" s="12">
        <v>224.47499999999999</v>
      </c>
      <c r="V20" s="12">
        <v>1058.924</v>
      </c>
      <c r="W20" s="12">
        <v>174.9271</v>
      </c>
      <c r="X20" s="12">
        <v>169.4915</v>
      </c>
      <c r="Y20" s="12">
        <v>231.32849999999999</v>
      </c>
      <c r="Z20" s="12">
        <v>13074.32</v>
      </c>
      <c r="AA20" s="12">
        <v>1739.962</v>
      </c>
      <c r="AB20" s="12">
        <v>1680.961</v>
      </c>
      <c r="AC20" s="12">
        <v>1003.46</v>
      </c>
      <c r="AD20" s="12">
        <v>18663.259999999998</v>
      </c>
      <c r="AE20" s="12">
        <v>2697.5479999999998</v>
      </c>
      <c r="AF20" s="12">
        <v>1936.4829999999999</v>
      </c>
      <c r="AG20" s="12">
        <v>1359.5840000000001</v>
      </c>
      <c r="AH20" s="12">
        <v>144.42519999999999</v>
      </c>
      <c r="AI20" s="12">
        <v>116.1504</v>
      </c>
      <c r="AJ20" s="12">
        <v>98.522170000000003</v>
      </c>
      <c r="AK20" s="12">
        <v>718.29399999999998</v>
      </c>
      <c r="AL20" s="12">
        <v>234.87549999999999</v>
      </c>
      <c r="AM20" s="12">
        <v>245.09800000000001</v>
      </c>
      <c r="AN20" s="12">
        <v>403.22579999999999</v>
      </c>
      <c r="AO20" s="12">
        <v>824.91579999999999</v>
      </c>
      <c r="AP20" s="12">
        <v>1422.088</v>
      </c>
      <c r="AQ20" s="12">
        <v>1417.5920000000001</v>
      </c>
      <c r="AR20" s="12">
        <v>1612.35</v>
      </c>
      <c r="AS20" s="12">
        <v>8743.3160000000007</v>
      </c>
      <c r="AT20" s="12">
        <v>2262.83</v>
      </c>
      <c r="AU20" s="12">
        <v>2616.279</v>
      </c>
      <c r="AV20" s="12">
        <v>2920.53</v>
      </c>
      <c r="AW20" s="12">
        <v>9233.3340000000007</v>
      </c>
      <c r="AX20" s="12">
        <v>129.50970000000001</v>
      </c>
      <c r="AY20" s="12">
        <v>176.14089999999999</v>
      </c>
      <c r="AZ20" s="12">
        <v>132.2002</v>
      </c>
      <c r="BA20" s="12">
        <v>359.8972</v>
      </c>
      <c r="BB20" s="12">
        <v>231.3167</v>
      </c>
      <c r="BC20" s="12">
        <v>154.1096</v>
      </c>
      <c r="BD20" s="12">
        <v>182.67930000000001</v>
      </c>
      <c r="BE20" s="12">
        <v>554.66240000000005</v>
      </c>
      <c r="BF20" s="12">
        <v>3650.5189999999998</v>
      </c>
      <c r="BG20" s="12">
        <v>2205.8820000000001</v>
      </c>
      <c r="BH20" s="12">
        <v>4142.18</v>
      </c>
      <c r="BI20" s="12">
        <v>18269.05</v>
      </c>
      <c r="BJ20" s="12">
        <v>2511.9850000000001</v>
      </c>
      <c r="BK20" s="12">
        <v>1769.51</v>
      </c>
      <c r="BL20" s="12">
        <v>2530.806</v>
      </c>
      <c r="BM20" s="12">
        <v>7788.8090000000002</v>
      </c>
    </row>
    <row r="21" spans="1:65" x14ac:dyDescent="0.45">
      <c r="A21" s="19">
        <v>4.2506389999999996</v>
      </c>
      <c r="B21" s="12">
        <v>823.62080000000003</v>
      </c>
      <c r="C21" s="12">
        <v>797.82410000000004</v>
      </c>
      <c r="D21" s="12">
        <v>863.97059999999999</v>
      </c>
      <c r="E21" s="12">
        <v>676.00990000000002</v>
      </c>
      <c r="F21" s="12">
        <v>738.13710000000003</v>
      </c>
      <c r="G21" s="12">
        <v>468.46850000000001</v>
      </c>
      <c r="H21" s="12">
        <v>594.54999999999995</v>
      </c>
      <c r="I21" s="12">
        <v>572.04920000000004</v>
      </c>
      <c r="J21" s="12">
        <v>15540.25</v>
      </c>
      <c r="K21" s="12">
        <v>2036.329</v>
      </c>
      <c r="L21" s="12">
        <v>2448.058</v>
      </c>
      <c r="M21" s="12">
        <v>1669.58</v>
      </c>
      <c r="N21" s="12">
        <v>13639.46</v>
      </c>
      <c r="O21" s="12">
        <v>2251.6559999999999</v>
      </c>
      <c r="P21" s="12">
        <v>2684.2579999999998</v>
      </c>
      <c r="Q21" s="12">
        <v>1757.847</v>
      </c>
      <c r="R21" s="12">
        <v>878.21040000000005</v>
      </c>
      <c r="S21" s="12">
        <v>240.79320000000001</v>
      </c>
      <c r="T21" s="12">
        <v>238.61170000000001</v>
      </c>
      <c r="U21" s="12">
        <v>132.31200000000001</v>
      </c>
      <c r="V21" s="12">
        <v>969.34550000000002</v>
      </c>
      <c r="W21" s="12">
        <v>247.87530000000001</v>
      </c>
      <c r="X21" s="12">
        <v>182.76759999999999</v>
      </c>
      <c r="Y21" s="12">
        <v>171.75569999999999</v>
      </c>
      <c r="Z21" s="12">
        <v>13401.64</v>
      </c>
      <c r="AA21" s="12">
        <v>1467.29</v>
      </c>
      <c r="AB21" s="12">
        <v>1609.3879999999999</v>
      </c>
      <c r="AC21" s="12">
        <v>1264.856</v>
      </c>
      <c r="AD21" s="12">
        <v>18793.23</v>
      </c>
      <c r="AE21" s="12">
        <v>2716.8139999999999</v>
      </c>
      <c r="AF21" s="12">
        <v>2154.1950000000002</v>
      </c>
      <c r="AG21" s="12">
        <v>1661.829</v>
      </c>
      <c r="AH21" s="12">
        <v>164.47370000000001</v>
      </c>
      <c r="AI21" s="12">
        <v>141.65790000000001</v>
      </c>
      <c r="AJ21" s="12">
        <v>146.65440000000001</v>
      </c>
      <c r="AK21" s="12">
        <v>710.44129999999996</v>
      </c>
      <c r="AL21" s="12">
        <v>188.172</v>
      </c>
      <c r="AM21" s="12">
        <v>307.08659999999998</v>
      </c>
      <c r="AN21" s="12">
        <v>262.95440000000002</v>
      </c>
      <c r="AO21" s="12">
        <v>764.17420000000004</v>
      </c>
      <c r="AP21" s="12">
        <v>1520.4680000000001</v>
      </c>
      <c r="AQ21" s="12">
        <v>1319.502</v>
      </c>
      <c r="AR21" s="12">
        <v>1575.4559999999999</v>
      </c>
      <c r="AS21" s="12">
        <v>8429.3189999999995</v>
      </c>
      <c r="AT21" s="12">
        <v>2088.3229999999999</v>
      </c>
      <c r="AU21" s="12">
        <v>2237.37</v>
      </c>
      <c r="AV21" s="12">
        <v>2963.6709999999998</v>
      </c>
      <c r="AW21" s="12">
        <v>9081.3009999999995</v>
      </c>
      <c r="AX21" s="12">
        <v>269.7842</v>
      </c>
      <c r="AY21" s="12">
        <v>161.0429</v>
      </c>
      <c r="AZ21" s="12">
        <v>283.36380000000003</v>
      </c>
      <c r="BA21" s="12">
        <v>365.53519999999997</v>
      </c>
      <c r="BB21" s="12">
        <v>241.17140000000001</v>
      </c>
      <c r="BC21" s="12">
        <v>240.46430000000001</v>
      </c>
      <c r="BD21" s="12">
        <v>262.14830000000001</v>
      </c>
      <c r="BE21" s="12">
        <v>515.625</v>
      </c>
      <c r="BF21" s="12">
        <v>3191.6669999999999</v>
      </c>
      <c r="BG21" s="12">
        <v>1991.15</v>
      </c>
      <c r="BH21" s="12">
        <v>3777.9850000000001</v>
      </c>
      <c r="BI21" s="12">
        <v>17126.97</v>
      </c>
      <c r="BJ21" s="12">
        <v>2127.46</v>
      </c>
      <c r="BK21" s="12">
        <v>1642.9839999999999</v>
      </c>
      <c r="BL21" s="12">
        <v>2518.6570000000002</v>
      </c>
      <c r="BM21" s="12">
        <v>7136.3639999999996</v>
      </c>
    </row>
    <row r="22" spans="1:65" x14ac:dyDescent="0.45">
      <c r="A22" s="19">
        <v>4.500667</v>
      </c>
      <c r="B22" s="12">
        <v>824.42750000000001</v>
      </c>
      <c r="C22" s="12">
        <v>515.09770000000003</v>
      </c>
      <c r="D22" s="12">
        <v>1020.221</v>
      </c>
      <c r="E22" s="12">
        <v>829.94299999999998</v>
      </c>
      <c r="F22" s="12">
        <v>587.71929999999998</v>
      </c>
      <c r="G22" s="12">
        <v>621.62159999999994</v>
      </c>
      <c r="H22" s="12">
        <v>465.30610000000001</v>
      </c>
      <c r="I22" s="12">
        <v>614.84100000000001</v>
      </c>
      <c r="J22" s="12">
        <v>14317.86</v>
      </c>
      <c r="K22" s="12">
        <v>1979.3620000000001</v>
      </c>
      <c r="L22" s="12">
        <v>2267.1350000000002</v>
      </c>
      <c r="M22" s="12">
        <v>1597.2809999999999</v>
      </c>
      <c r="N22" s="12">
        <v>12948.61</v>
      </c>
      <c r="O22" s="12">
        <v>2314.8150000000001</v>
      </c>
      <c r="P22" s="12">
        <v>2404.951</v>
      </c>
      <c r="Q22" s="12">
        <v>1791.0450000000001</v>
      </c>
      <c r="R22" s="12">
        <v>966.18359999999996</v>
      </c>
      <c r="S22" s="12">
        <v>226.49279999999999</v>
      </c>
      <c r="T22" s="12">
        <v>119.0476</v>
      </c>
      <c r="U22" s="12">
        <v>167.89789999999999</v>
      </c>
      <c r="V22" s="12">
        <v>1103.06</v>
      </c>
      <c r="W22" s="12">
        <v>233.3562</v>
      </c>
      <c r="X22" s="12">
        <v>217.25239999999999</v>
      </c>
      <c r="Y22" s="12">
        <v>154.9907</v>
      </c>
      <c r="Z22" s="12">
        <v>12086.33</v>
      </c>
      <c r="AA22" s="12">
        <v>1412.944</v>
      </c>
      <c r="AB22" s="12">
        <v>1216.327</v>
      </c>
      <c r="AC22" s="12">
        <v>1043.9110000000001</v>
      </c>
      <c r="AD22" s="12">
        <v>17984.919999999998</v>
      </c>
      <c r="AE22" s="12">
        <v>2611.6840000000002</v>
      </c>
      <c r="AF22" s="12">
        <v>1901.932</v>
      </c>
      <c r="AG22" s="12">
        <v>1400.1420000000001</v>
      </c>
      <c r="AH22" s="12">
        <v>135.4872</v>
      </c>
      <c r="AI22" s="12">
        <v>100.7557</v>
      </c>
      <c r="AJ22" s="12">
        <v>102.0408</v>
      </c>
      <c r="AK22" s="12">
        <v>673.52189999999996</v>
      </c>
      <c r="AL22" s="12">
        <v>228.57140000000001</v>
      </c>
      <c r="AM22" s="12">
        <v>392.74919999999997</v>
      </c>
      <c r="AN22" s="12">
        <v>281.48149999999998</v>
      </c>
      <c r="AO22" s="12">
        <v>868.52589999999998</v>
      </c>
      <c r="AP22" s="12">
        <v>1412.509</v>
      </c>
      <c r="AQ22" s="12">
        <v>1410.2560000000001</v>
      </c>
      <c r="AR22" s="12">
        <v>1317.269</v>
      </c>
      <c r="AS22" s="12">
        <v>8221.277</v>
      </c>
      <c r="AT22" s="12">
        <v>1968.277</v>
      </c>
      <c r="AU22" s="12">
        <v>2334.63</v>
      </c>
      <c r="AV22" s="12">
        <v>2597.4029999999998</v>
      </c>
      <c r="AW22" s="12">
        <v>9581.6890000000003</v>
      </c>
      <c r="AX22" s="12">
        <v>280.94819999999999</v>
      </c>
      <c r="AY22" s="12">
        <v>176.2115</v>
      </c>
      <c r="AZ22" s="12">
        <v>177.77780000000001</v>
      </c>
      <c r="BA22" s="12">
        <v>450.13240000000002</v>
      </c>
      <c r="BB22" s="12">
        <v>224.2525</v>
      </c>
      <c r="BC22" s="12">
        <v>256.20499999999998</v>
      </c>
      <c r="BD22" s="12">
        <v>170.0061</v>
      </c>
      <c r="BE22" s="12">
        <v>529.50070000000005</v>
      </c>
      <c r="BF22" s="12">
        <v>2968.6239999999998</v>
      </c>
      <c r="BG22" s="12">
        <v>1816.269</v>
      </c>
      <c r="BH22" s="12">
        <v>3195.971</v>
      </c>
      <c r="BI22" s="12">
        <v>16356.16</v>
      </c>
      <c r="BJ22" s="12">
        <v>1956.124</v>
      </c>
      <c r="BK22" s="12">
        <v>1352.992</v>
      </c>
      <c r="BL22" s="12">
        <v>2481.6849999999999</v>
      </c>
      <c r="BM22" s="12">
        <v>7657.8220000000001</v>
      </c>
    </row>
    <row r="23" spans="1:65" x14ac:dyDescent="0.45">
      <c r="A23" s="19">
        <v>4.7506940000000002</v>
      </c>
      <c r="B23" s="12">
        <v>734.96659999999997</v>
      </c>
      <c r="C23" s="12">
        <v>564.72630000000004</v>
      </c>
      <c r="D23" s="12">
        <v>587.17259999999999</v>
      </c>
      <c r="E23" s="12">
        <v>664.53160000000003</v>
      </c>
      <c r="F23" s="12">
        <v>734.90819999999997</v>
      </c>
      <c r="G23" s="12">
        <v>486.48649999999998</v>
      </c>
      <c r="H23" s="12">
        <v>540.75869999999998</v>
      </c>
      <c r="I23" s="12">
        <v>537.56029999999998</v>
      </c>
      <c r="J23" s="12">
        <v>12816.13</v>
      </c>
      <c r="K23" s="12">
        <v>1770.6420000000001</v>
      </c>
      <c r="L23" s="12">
        <v>2177.6260000000002</v>
      </c>
      <c r="M23" s="12">
        <v>1241.7760000000001</v>
      </c>
      <c r="N23" s="12">
        <v>12323.06</v>
      </c>
      <c r="O23" s="12">
        <v>1847.134</v>
      </c>
      <c r="P23" s="12">
        <v>2024.221</v>
      </c>
      <c r="Q23" s="12">
        <v>1821.336</v>
      </c>
      <c r="R23" s="12">
        <v>718.75</v>
      </c>
      <c r="S23" s="12">
        <v>100.73869999999999</v>
      </c>
      <c r="T23" s="12">
        <v>13.577730000000001</v>
      </c>
      <c r="U23" s="12">
        <v>84.033619999999999</v>
      </c>
      <c r="V23" s="12">
        <v>1156.25</v>
      </c>
      <c r="W23" s="12">
        <v>228.34119999999999</v>
      </c>
      <c r="X23" s="12">
        <v>244.97489999999999</v>
      </c>
      <c r="Y23" s="12">
        <v>133.17189999999999</v>
      </c>
      <c r="Z23" s="12">
        <v>12120.03</v>
      </c>
      <c r="AA23" s="12">
        <v>1361.21</v>
      </c>
      <c r="AB23" s="12">
        <v>1363.636</v>
      </c>
      <c r="AC23" s="12">
        <v>1145.4100000000001</v>
      </c>
      <c r="AD23" s="12">
        <v>17856.669999999998</v>
      </c>
      <c r="AE23" s="12">
        <v>2317.9920000000002</v>
      </c>
      <c r="AF23" s="12">
        <v>2086.384</v>
      </c>
      <c r="AG23" s="12">
        <v>1412.509</v>
      </c>
      <c r="AH23" s="12">
        <v>115.8107</v>
      </c>
      <c r="AI23" s="12">
        <v>121.3592</v>
      </c>
      <c r="AJ23" s="12">
        <v>83.168319999999994</v>
      </c>
      <c r="AK23" s="12">
        <v>545.1866</v>
      </c>
      <c r="AL23" s="12">
        <v>289.85509999999999</v>
      </c>
      <c r="AM23" s="12">
        <v>181.95050000000001</v>
      </c>
      <c r="AN23" s="12">
        <v>262.78410000000002</v>
      </c>
      <c r="AO23" s="12">
        <v>891.47289999999998</v>
      </c>
      <c r="AP23" s="12">
        <v>1004.071</v>
      </c>
      <c r="AQ23" s="12">
        <v>1015.385</v>
      </c>
      <c r="AR23" s="12">
        <v>1465.116</v>
      </c>
      <c r="AS23" s="12">
        <v>7930.4629999999997</v>
      </c>
      <c r="AT23" s="12">
        <v>1827.057</v>
      </c>
      <c r="AU23" s="12">
        <v>2377.7280000000001</v>
      </c>
      <c r="AV23" s="12">
        <v>2779.1120000000001</v>
      </c>
      <c r="AW23" s="12">
        <v>9541.2849999999999</v>
      </c>
      <c r="AX23" s="12">
        <v>110.3565</v>
      </c>
      <c r="AY23" s="12">
        <v>91.100210000000004</v>
      </c>
      <c r="AZ23" s="12">
        <v>223.36770000000001</v>
      </c>
      <c r="BA23" s="12">
        <v>376.6816</v>
      </c>
      <c r="BB23" s="12">
        <v>152.24359999999999</v>
      </c>
      <c r="BC23" s="12">
        <v>170.0155</v>
      </c>
      <c r="BD23" s="12">
        <v>167.14699999999999</v>
      </c>
      <c r="BE23" s="12">
        <v>566.86040000000003</v>
      </c>
      <c r="BF23" s="12">
        <v>2511.5920000000001</v>
      </c>
      <c r="BG23" s="12">
        <v>1631.3</v>
      </c>
      <c r="BH23" s="12">
        <v>3014.44</v>
      </c>
      <c r="BI23" s="12">
        <v>15098.57</v>
      </c>
      <c r="BJ23" s="12">
        <v>1470.588</v>
      </c>
      <c r="BK23" s="12">
        <v>1630.068</v>
      </c>
      <c r="BL23" s="12">
        <v>2084.8380000000002</v>
      </c>
      <c r="BM23" s="12">
        <v>7616.8649999999998</v>
      </c>
    </row>
    <row r="24" spans="1:65" x14ac:dyDescent="0.45">
      <c r="A24" s="19">
        <v>5.0006940000000002</v>
      </c>
      <c r="B24" s="12">
        <v>550.32590000000005</v>
      </c>
      <c r="C24" s="12">
        <v>536.17020000000002</v>
      </c>
      <c r="D24" s="12">
        <v>737.12260000000003</v>
      </c>
      <c r="E24" s="12">
        <v>535.85500000000002</v>
      </c>
      <c r="F24" s="12">
        <v>424.97829999999999</v>
      </c>
      <c r="G24" s="12">
        <v>422.28210000000001</v>
      </c>
      <c r="H24" s="12">
        <v>470.11950000000002</v>
      </c>
      <c r="I24" s="12">
        <v>423.10270000000003</v>
      </c>
      <c r="J24" s="12">
        <v>11795.21</v>
      </c>
      <c r="K24" s="12">
        <v>1431.143</v>
      </c>
      <c r="L24" s="12">
        <v>1983.403</v>
      </c>
      <c r="M24" s="12">
        <v>1155.3789999999999</v>
      </c>
      <c r="N24" s="12">
        <v>12093.21</v>
      </c>
      <c r="O24" s="12">
        <v>1909.414</v>
      </c>
      <c r="P24" s="12">
        <v>1823.579</v>
      </c>
      <c r="Q24" s="12">
        <v>1382.528</v>
      </c>
      <c r="R24" s="12">
        <v>970.43219999999997</v>
      </c>
      <c r="S24" s="12">
        <v>177.04920000000001</v>
      </c>
      <c r="T24" s="12">
        <v>151.715</v>
      </c>
      <c r="U24" s="12">
        <v>205.22389999999999</v>
      </c>
      <c r="V24" s="12">
        <v>970.43219999999997</v>
      </c>
      <c r="W24" s="12">
        <v>242.62289999999999</v>
      </c>
      <c r="X24" s="12">
        <v>86.84863</v>
      </c>
      <c r="Y24" s="12">
        <v>143.54069999999999</v>
      </c>
      <c r="Z24" s="12">
        <v>12282.69</v>
      </c>
      <c r="AA24" s="12">
        <v>1336.806</v>
      </c>
      <c r="AB24" s="12">
        <v>1187.5</v>
      </c>
      <c r="AC24" s="12">
        <v>959.55589999999995</v>
      </c>
      <c r="AD24" s="12">
        <v>17192.310000000001</v>
      </c>
      <c r="AE24" s="12">
        <v>2131.8139999999999</v>
      </c>
      <c r="AF24" s="12">
        <v>1906.1369999999999</v>
      </c>
      <c r="AG24" s="12">
        <v>1290.77</v>
      </c>
      <c r="AH24" s="12">
        <v>77.034180000000006</v>
      </c>
      <c r="AI24" s="12">
        <v>107.6275</v>
      </c>
      <c r="AJ24" s="12">
        <v>66.371679999999998</v>
      </c>
      <c r="AK24" s="12">
        <v>592.94119999999998</v>
      </c>
      <c r="AL24" s="12">
        <v>217.76499999999999</v>
      </c>
      <c r="AM24" s="12">
        <v>147.88730000000001</v>
      </c>
      <c r="AN24" s="12">
        <v>163.15430000000001</v>
      </c>
      <c r="AO24" s="12">
        <v>875.74850000000004</v>
      </c>
      <c r="AP24" s="12">
        <v>1212.1210000000001</v>
      </c>
      <c r="AQ24" s="12">
        <v>1220.799</v>
      </c>
      <c r="AR24" s="12">
        <v>1350.338</v>
      </c>
      <c r="AS24" s="12">
        <v>8233.8709999999992</v>
      </c>
      <c r="AT24" s="12">
        <v>1778.229</v>
      </c>
      <c r="AU24" s="12">
        <v>2229.5320000000002</v>
      </c>
      <c r="AV24" s="12">
        <v>2371.7950000000001</v>
      </c>
      <c r="AW24" s="12">
        <v>9222.2219999999998</v>
      </c>
      <c r="AX24" s="12">
        <v>189.61250000000001</v>
      </c>
      <c r="AY24" s="12">
        <v>133.24449999999999</v>
      </c>
      <c r="AZ24" s="12">
        <v>115.89400000000001</v>
      </c>
      <c r="BA24" s="12">
        <v>245.23159999999999</v>
      </c>
      <c r="BB24" s="12">
        <v>169.4915</v>
      </c>
      <c r="BC24" s="12">
        <v>67.014150000000001</v>
      </c>
      <c r="BD24" s="12">
        <v>60.307020000000001</v>
      </c>
      <c r="BE24" s="12">
        <v>418.99439999999998</v>
      </c>
      <c r="BF24" s="12">
        <v>1877.31</v>
      </c>
      <c r="BG24" s="12">
        <v>1526.9090000000001</v>
      </c>
      <c r="BH24" s="12">
        <v>2781.2220000000002</v>
      </c>
      <c r="BI24" s="12">
        <v>13551.48</v>
      </c>
      <c r="BJ24" s="12">
        <v>1679.654</v>
      </c>
      <c r="BK24" s="12">
        <v>1116.585</v>
      </c>
      <c r="BL24" s="12">
        <v>2010.6289999999999</v>
      </c>
      <c r="BM24" s="12">
        <v>7003.643</v>
      </c>
    </row>
    <row r="25" spans="1:65" x14ac:dyDescent="0.45">
      <c r="A25" s="19">
        <v>5.25075</v>
      </c>
      <c r="B25" s="12">
        <v>676.53279999999995</v>
      </c>
      <c r="C25" s="12">
        <v>466.66669999999999</v>
      </c>
      <c r="D25" s="12">
        <v>496.9486</v>
      </c>
      <c r="E25" s="12">
        <v>449.26420000000002</v>
      </c>
      <c r="F25" s="12">
        <v>784.4828</v>
      </c>
      <c r="G25" s="12">
        <v>668.44920000000002</v>
      </c>
      <c r="H25" s="12">
        <v>438.52780000000001</v>
      </c>
      <c r="I25" s="12">
        <v>457.21749999999997</v>
      </c>
      <c r="J25" s="12">
        <v>10071.06</v>
      </c>
      <c r="K25" s="12">
        <v>1368.049</v>
      </c>
      <c r="L25" s="12">
        <v>1678.7729999999999</v>
      </c>
      <c r="M25" s="12">
        <v>865.53319999999997</v>
      </c>
      <c r="N25" s="12">
        <v>10845.41</v>
      </c>
      <c r="O25" s="12">
        <v>1831.597</v>
      </c>
      <c r="P25" s="12">
        <v>2223.1410000000001</v>
      </c>
      <c r="Q25" s="12">
        <v>1285.24</v>
      </c>
      <c r="R25" s="12">
        <v>763.58299999999997</v>
      </c>
      <c r="S25" s="12">
        <v>102.69580000000001</v>
      </c>
      <c r="T25" s="12">
        <v>147.34139999999999</v>
      </c>
      <c r="U25" s="12">
        <v>89.659289999999999</v>
      </c>
      <c r="V25" s="12">
        <v>1152.7170000000001</v>
      </c>
      <c r="W25" s="12">
        <v>154.0436</v>
      </c>
      <c r="X25" s="12">
        <v>171.6738</v>
      </c>
      <c r="Y25" s="12">
        <v>206.24629999999999</v>
      </c>
      <c r="Z25" s="12">
        <v>12347.31</v>
      </c>
      <c r="AA25" s="12">
        <v>1427.365</v>
      </c>
      <c r="AB25" s="12">
        <v>1180.982</v>
      </c>
      <c r="AC25" s="12">
        <v>866.20259999999996</v>
      </c>
      <c r="AD25" s="12">
        <v>16613</v>
      </c>
      <c r="AE25" s="12">
        <v>2345.4830000000002</v>
      </c>
      <c r="AF25" s="12">
        <v>2057.143</v>
      </c>
      <c r="AG25" s="12">
        <v>1253.425</v>
      </c>
      <c r="AH25" s="12">
        <v>102.7077</v>
      </c>
      <c r="AI25" s="12">
        <v>62.527909999999999</v>
      </c>
      <c r="AJ25" s="12">
        <v>44.967140000000001</v>
      </c>
      <c r="AK25" s="12">
        <v>483.13580000000002</v>
      </c>
      <c r="AL25" s="12">
        <v>241.3604</v>
      </c>
      <c r="AM25" s="12">
        <v>176.51050000000001</v>
      </c>
      <c r="AN25" s="12">
        <v>293.15960000000001</v>
      </c>
      <c r="AO25" s="12">
        <v>915.69759999999997</v>
      </c>
      <c r="AP25" s="12">
        <v>1141.758</v>
      </c>
      <c r="AQ25" s="12">
        <v>1159.42</v>
      </c>
      <c r="AR25" s="12">
        <v>1032.491</v>
      </c>
      <c r="AS25" s="12">
        <v>8039.2160000000003</v>
      </c>
      <c r="AT25" s="12">
        <v>1892.2470000000001</v>
      </c>
      <c r="AU25" s="12">
        <v>2292.9940000000001</v>
      </c>
      <c r="AV25" s="12">
        <v>2401.13</v>
      </c>
      <c r="AW25" s="12">
        <v>8979.8850000000002</v>
      </c>
      <c r="AX25" s="12">
        <v>71.599050000000005</v>
      </c>
      <c r="AY25" s="12">
        <v>107.9365</v>
      </c>
      <c r="AZ25" s="12">
        <v>191.38749999999999</v>
      </c>
      <c r="BA25" s="12">
        <v>211.78639999999999</v>
      </c>
      <c r="BB25" s="12">
        <v>154.8673</v>
      </c>
      <c r="BC25" s="12">
        <v>128.93979999999999</v>
      </c>
      <c r="BD25" s="12">
        <v>120.1044</v>
      </c>
      <c r="BE25" s="12">
        <v>507.68200000000002</v>
      </c>
      <c r="BF25" s="12">
        <v>1683.1679999999999</v>
      </c>
      <c r="BG25" s="12">
        <v>1269.1849999999999</v>
      </c>
      <c r="BH25" s="12">
        <v>2558.5430000000001</v>
      </c>
      <c r="BI25" s="12">
        <v>12787.72</v>
      </c>
      <c r="BJ25" s="12">
        <v>1726.739</v>
      </c>
      <c r="BK25" s="12">
        <v>1147.4100000000001</v>
      </c>
      <c r="BL25" s="12">
        <v>1838.682</v>
      </c>
      <c r="BM25" s="12">
        <v>7237.3190000000004</v>
      </c>
    </row>
    <row r="26" spans="1:65" x14ac:dyDescent="0.45">
      <c r="A26" s="19">
        <v>5.5007780000000004</v>
      </c>
      <c r="B26" s="12">
        <v>535.71429999999998</v>
      </c>
      <c r="C26" s="12">
        <v>456.39769999999999</v>
      </c>
      <c r="D26" s="12">
        <v>554.60749999999996</v>
      </c>
      <c r="E26" s="12">
        <v>402.12439999999998</v>
      </c>
      <c r="F26" s="12">
        <v>572.64959999999996</v>
      </c>
      <c r="G26" s="12">
        <v>458.95850000000002</v>
      </c>
      <c r="H26" s="12">
        <v>544.47850000000005</v>
      </c>
      <c r="I26" s="12">
        <v>480.15359999999998</v>
      </c>
      <c r="J26" s="12">
        <v>9750</v>
      </c>
      <c r="K26" s="12">
        <v>1380.5</v>
      </c>
      <c r="L26" s="12">
        <v>1598.7460000000001</v>
      </c>
      <c r="M26" s="12">
        <v>913.85770000000002</v>
      </c>
      <c r="N26" s="12">
        <v>10803.78</v>
      </c>
      <c r="O26" s="12">
        <v>1685.0129999999999</v>
      </c>
      <c r="P26" s="12">
        <v>1586.922</v>
      </c>
      <c r="Q26" s="12">
        <v>1277.461</v>
      </c>
      <c r="R26" s="12">
        <v>780.69550000000004</v>
      </c>
      <c r="S26" s="12">
        <v>100.5025</v>
      </c>
      <c r="T26" s="12">
        <v>137.84460000000001</v>
      </c>
      <c r="U26" s="12">
        <v>69.484650000000002</v>
      </c>
      <c r="V26" s="12">
        <v>1092.9739999999999</v>
      </c>
      <c r="W26" s="12">
        <v>188.44220000000001</v>
      </c>
      <c r="X26" s="12">
        <v>195.83840000000001</v>
      </c>
      <c r="Y26" s="12">
        <v>211.7647</v>
      </c>
      <c r="Z26" s="12">
        <v>11814.29</v>
      </c>
      <c r="AA26" s="12">
        <v>1456.79</v>
      </c>
      <c r="AB26" s="12">
        <v>1175.133</v>
      </c>
      <c r="AC26" s="12">
        <v>859.31560000000002</v>
      </c>
      <c r="AD26" s="12">
        <v>15295.88</v>
      </c>
      <c r="AE26" s="12">
        <v>2730.7689999999998</v>
      </c>
      <c r="AF26" s="12">
        <v>1870.605</v>
      </c>
      <c r="AG26" s="12">
        <v>1624.7449999999999</v>
      </c>
      <c r="AH26" s="12">
        <v>104.8314</v>
      </c>
      <c r="AI26" s="12">
        <v>81.790790000000001</v>
      </c>
      <c r="AJ26" s="12">
        <v>52.614269999999998</v>
      </c>
      <c r="AK26" s="12">
        <v>518.74459999999999</v>
      </c>
      <c r="AL26" s="12">
        <v>178.38409999999999</v>
      </c>
      <c r="AM26" s="12">
        <v>204.21610000000001</v>
      </c>
      <c r="AN26" s="12">
        <v>257.37599999999998</v>
      </c>
      <c r="AO26" s="12">
        <v>910.36410000000001</v>
      </c>
      <c r="AP26" s="12">
        <v>1038.799</v>
      </c>
      <c r="AQ26" s="12">
        <v>868.65869999999995</v>
      </c>
      <c r="AR26" s="12">
        <v>1103.3520000000001</v>
      </c>
      <c r="AS26" s="12">
        <v>7998.4780000000001</v>
      </c>
      <c r="AT26" s="12">
        <v>1815.857</v>
      </c>
      <c r="AU26" s="12">
        <v>1960.3820000000001</v>
      </c>
      <c r="AV26" s="12">
        <v>2113.6869999999999</v>
      </c>
      <c r="AW26" s="12">
        <v>9188.0640000000003</v>
      </c>
      <c r="AX26" s="12">
        <v>168.3244</v>
      </c>
      <c r="AY26" s="12">
        <v>109.1571</v>
      </c>
      <c r="AZ26" s="12">
        <v>114.9425</v>
      </c>
      <c r="BA26" s="12">
        <v>372.78660000000002</v>
      </c>
      <c r="BB26" s="12">
        <v>77.958889999999997</v>
      </c>
      <c r="BC26" s="12">
        <v>90.090090000000004</v>
      </c>
      <c r="BD26" s="12">
        <v>144.1352</v>
      </c>
      <c r="BE26" s="12">
        <v>427.5686</v>
      </c>
      <c r="BF26" s="12">
        <v>1664.4110000000001</v>
      </c>
      <c r="BG26" s="12">
        <v>1194.8630000000001</v>
      </c>
      <c r="BH26" s="12">
        <v>2623.09</v>
      </c>
      <c r="BI26" s="12">
        <v>11296.76</v>
      </c>
      <c r="BJ26" s="12">
        <v>1626.2139999999999</v>
      </c>
      <c r="BK26" s="12">
        <v>1028.616</v>
      </c>
      <c r="BL26" s="12">
        <v>1731.749</v>
      </c>
      <c r="BM26" s="12">
        <v>6418.98</v>
      </c>
    </row>
    <row r="27" spans="1:65" x14ac:dyDescent="0.45">
      <c r="A27" s="19">
        <v>5.7508059999999999</v>
      </c>
      <c r="B27" s="12">
        <v>522.43809999999996</v>
      </c>
      <c r="C27" s="12">
        <v>509.55419999999998</v>
      </c>
      <c r="D27" s="12">
        <v>418.76049999999998</v>
      </c>
      <c r="E27" s="12">
        <v>409.22620000000001</v>
      </c>
      <c r="F27" s="12">
        <v>547.59900000000005</v>
      </c>
      <c r="G27" s="12">
        <v>504.34780000000001</v>
      </c>
      <c r="H27" s="12">
        <v>352.32389999999998</v>
      </c>
      <c r="I27" s="12">
        <v>520.12379999999996</v>
      </c>
      <c r="J27" s="12">
        <v>9476.8860000000004</v>
      </c>
      <c r="K27" s="12">
        <v>1062.395</v>
      </c>
      <c r="L27" s="12">
        <v>1384.2660000000001</v>
      </c>
      <c r="M27" s="12">
        <v>845.37570000000005</v>
      </c>
      <c r="N27" s="12">
        <v>9907.1929999999993</v>
      </c>
      <c r="O27" s="12">
        <v>1268.5340000000001</v>
      </c>
      <c r="P27" s="12">
        <v>1482.9190000000001</v>
      </c>
      <c r="Q27" s="12">
        <v>1213.3230000000001</v>
      </c>
      <c r="R27" s="12">
        <v>837.91210000000001</v>
      </c>
      <c r="S27" s="12">
        <v>166.56379999999999</v>
      </c>
      <c r="T27" s="12">
        <v>145.89670000000001</v>
      </c>
      <c r="U27" s="12">
        <v>111.6071</v>
      </c>
      <c r="V27" s="12">
        <v>1105.769</v>
      </c>
      <c r="W27" s="12">
        <v>154.22579999999999</v>
      </c>
      <c r="X27" s="12">
        <v>116.2791</v>
      </c>
      <c r="Y27" s="12">
        <v>135.0558</v>
      </c>
      <c r="Z27" s="12">
        <v>11513.89</v>
      </c>
      <c r="AA27" s="12">
        <v>1396.4690000000001</v>
      </c>
      <c r="AB27" s="12">
        <v>1032.934</v>
      </c>
      <c r="AC27" s="12">
        <v>907.73810000000003</v>
      </c>
      <c r="AD27" s="12">
        <v>15231.21</v>
      </c>
      <c r="AE27" s="12">
        <v>2288.0720000000001</v>
      </c>
      <c r="AF27" s="12">
        <v>1810.585</v>
      </c>
      <c r="AG27" s="12">
        <v>1531.7729999999999</v>
      </c>
      <c r="AH27" s="12">
        <v>71.206050000000005</v>
      </c>
      <c r="AI27" s="12">
        <v>45.814239999999998</v>
      </c>
      <c r="AJ27" s="12">
        <v>46.889650000000003</v>
      </c>
      <c r="AK27" s="12">
        <v>435.8759</v>
      </c>
      <c r="AL27" s="12">
        <v>246.35499999999999</v>
      </c>
      <c r="AM27" s="12">
        <v>121.3282</v>
      </c>
      <c r="AN27" s="12">
        <v>103.53230000000001</v>
      </c>
      <c r="AO27" s="12">
        <v>706.52170000000001</v>
      </c>
      <c r="AP27" s="12">
        <v>1091.463</v>
      </c>
      <c r="AQ27" s="12">
        <v>1013.514</v>
      </c>
      <c r="AR27" s="12">
        <v>1114.0940000000001</v>
      </c>
      <c r="AS27" s="12">
        <v>7803.9790000000003</v>
      </c>
      <c r="AT27" s="12">
        <v>1721.566</v>
      </c>
      <c r="AU27" s="12">
        <v>2217.0749999999998</v>
      </c>
      <c r="AV27" s="12">
        <v>2034.539</v>
      </c>
      <c r="AW27" s="12">
        <v>8918.7369999999992</v>
      </c>
      <c r="AX27" s="12">
        <v>22.17295</v>
      </c>
      <c r="AY27" s="12">
        <v>28.95194</v>
      </c>
      <c r="AZ27" s="12">
        <v>95.940960000000004</v>
      </c>
      <c r="BA27" s="12">
        <v>215.55760000000001</v>
      </c>
      <c r="BB27" s="12">
        <v>101.76390000000001</v>
      </c>
      <c r="BC27" s="12">
        <v>86.72448</v>
      </c>
      <c r="BD27" s="12">
        <v>161.4435</v>
      </c>
      <c r="BE27" s="12">
        <v>373.77449999999999</v>
      </c>
      <c r="BF27" s="12">
        <v>1505.5160000000001</v>
      </c>
      <c r="BG27" s="12">
        <v>913.41079999999999</v>
      </c>
      <c r="BH27" s="12">
        <v>2294.2640000000001</v>
      </c>
      <c r="BI27" s="12">
        <v>10539.89</v>
      </c>
      <c r="BJ27" s="12">
        <v>1453.125</v>
      </c>
      <c r="BK27" s="12">
        <v>1076.2329999999999</v>
      </c>
      <c r="BL27" s="12">
        <v>1379.884</v>
      </c>
      <c r="BM27" s="12">
        <v>6375.6620000000003</v>
      </c>
    </row>
    <row r="28" spans="1:65" x14ac:dyDescent="0.45">
      <c r="A28" s="19">
        <v>6.0008059999999999</v>
      </c>
      <c r="B28" s="12">
        <v>547.13250000000005</v>
      </c>
      <c r="C28" s="12">
        <v>280.81119999999999</v>
      </c>
      <c r="D28" s="12">
        <v>577.55769999999995</v>
      </c>
      <c r="E28" s="12">
        <v>395.0256</v>
      </c>
      <c r="F28" s="12">
        <v>473.02910000000003</v>
      </c>
      <c r="G28" s="12">
        <v>351.93130000000002</v>
      </c>
      <c r="H28" s="12">
        <v>357.9255</v>
      </c>
      <c r="I28" s="12">
        <v>525.99760000000003</v>
      </c>
      <c r="J28" s="12">
        <v>8281.991</v>
      </c>
      <c r="K28" s="12">
        <v>935.9606</v>
      </c>
      <c r="L28" s="12">
        <v>1054.173</v>
      </c>
      <c r="M28" s="12">
        <v>776.76689999999996</v>
      </c>
      <c r="N28" s="12">
        <v>9493.9570000000003</v>
      </c>
      <c r="O28" s="12">
        <v>1243.981</v>
      </c>
      <c r="P28" s="12">
        <v>1457.704</v>
      </c>
      <c r="Q28" s="12">
        <v>1013.148</v>
      </c>
      <c r="R28" s="12">
        <v>757.4751</v>
      </c>
      <c r="S28" s="12">
        <v>102.71899999999999</v>
      </c>
      <c r="T28" s="12">
        <v>88.862560000000002</v>
      </c>
      <c r="U28" s="12">
        <v>107.8749</v>
      </c>
      <c r="V28" s="12">
        <v>1063.123</v>
      </c>
      <c r="W28" s="12">
        <v>120.8459</v>
      </c>
      <c r="X28" s="12">
        <v>135.3014</v>
      </c>
      <c r="Y28" s="12">
        <v>88.183419999999998</v>
      </c>
      <c r="Z28" s="12">
        <v>10432.719999999999</v>
      </c>
      <c r="AA28" s="12">
        <v>1238.2449999999999</v>
      </c>
      <c r="AB28" s="12">
        <v>1302.4280000000001</v>
      </c>
      <c r="AC28" s="12">
        <v>1070.6479999999999</v>
      </c>
      <c r="AD28" s="12">
        <v>14196.43</v>
      </c>
      <c r="AE28" s="12">
        <v>2150.1460000000002</v>
      </c>
      <c r="AF28" s="12">
        <v>1943.681</v>
      </c>
      <c r="AG28" s="12">
        <v>1495.6980000000001</v>
      </c>
      <c r="AH28" s="12">
        <v>74.106369999999998</v>
      </c>
      <c r="AI28" s="12">
        <v>142.3922</v>
      </c>
      <c r="AJ28" s="12">
        <v>90.497739999999993</v>
      </c>
      <c r="AK28" s="12">
        <v>465.21039999999999</v>
      </c>
      <c r="AL28" s="12">
        <v>181.01759999999999</v>
      </c>
      <c r="AM28" s="12">
        <v>198.38810000000001</v>
      </c>
      <c r="AN28" s="12">
        <v>266.11470000000003</v>
      </c>
      <c r="AO28" s="12">
        <v>686.46860000000004</v>
      </c>
      <c r="AP28" s="12">
        <v>1069.934</v>
      </c>
      <c r="AQ28" s="12">
        <v>910.87810000000002</v>
      </c>
      <c r="AR28" s="12">
        <v>1081.433</v>
      </c>
      <c r="AS28" s="12">
        <v>7539.2290000000003</v>
      </c>
      <c r="AT28" s="12">
        <v>1735.6880000000001</v>
      </c>
      <c r="AU28" s="12">
        <v>1838.5650000000001</v>
      </c>
      <c r="AV28" s="12">
        <v>2067.3330000000001</v>
      </c>
      <c r="AW28" s="12">
        <v>8945.9989999999998</v>
      </c>
      <c r="AX28" s="12">
        <v>99.079980000000006</v>
      </c>
      <c r="AY28" s="12">
        <v>55.309730000000002</v>
      </c>
      <c r="AZ28" s="12">
        <v>42.492919999999998</v>
      </c>
      <c r="BA28" s="12">
        <v>254.71700000000001</v>
      </c>
      <c r="BB28" s="12">
        <v>188.4341</v>
      </c>
      <c r="BC28" s="12">
        <v>96.463030000000003</v>
      </c>
      <c r="BD28" s="12">
        <v>135.86959999999999</v>
      </c>
      <c r="BE28" s="12">
        <v>309.57940000000002</v>
      </c>
      <c r="BF28" s="12">
        <v>1543.248</v>
      </c>
      <c r="BG28" s="12">
        <v>789.60519999999997</v>
      </c>
      <c r="BH28" s="12">
        <v>2144.598</v>
      </c>
      <c r="BI28" s="12">
        <v>9976.5259999999998</v>
      </c>
      <c r="BJ28" s="12">
        <v>1180.451</v>
      </c>
      <c r="BK28" s="12">
        <v>1020.26</v>
      </c>
      <c r="BL28" s="12">
        <v>1608.4480000000001</v>
      </c>
      <c r="BM28" s="12">
        <v>6046.9160000000002</v>
      </c>
    </row>
    <row r="29" spans="1:65" x14ac:dyDescent="0.45">
      <c r="A29" s="19">
        <v>6.2508609999999996</v>
      </c>
      <c r="B29" s="12">
        <v>320.75470000000001</v>
      </c>
      <c r="C29" s="12">
        <v>403.65570000000002</v>
      </c>
      <c r="D29" s="12">
        <v>347.05410000000001</v>
      </c>
      <c r="E29" s="12">
        <v>433.85489999999999</v>
      </c>
      <c r="F29" s="12">
        <v>667.75239999999997</v>
      </c>
      <c r="G29" s="12">
        <v>405.06330000000003</v>
      </c>
      <c r="H29" s="12">
        <v>306.92360000000002</v>
      </c>
      <c r="I29" s="12">
        <v>441.43610000000001</v>
      </c>
      <c r="J29" s="12">
        <v>7544.4639999999999</v>
      </c>
      <c r="K29" s="12">
        <v>995.98389999999995</v>
      </c>
      <c r="L29" s="12">
        <v>1155.2090000000001</v>
      </c>
      <c r="M29" s="12">
        <v>587.83320000000003</v>
      </c>
      <c r="N29" s="12">
        <v>9188.7909999999993</v>
      </c>
      <c r="O29" s="12">
        <v>1265.625</v>
      </c>
      <c r="P29" s="12">
        <v>1512.482</v>
      </c>
      <c r="Q29" s="12">
        <v>1029.3009999999999</v>
      </c>
      <c r="R29" s="12">
        <v>655.94860000000006</v>
      </c>
      <c r="S29" s="12">
        <v>76.246340000000004</v>
      </c>
      <c r="T29" s="12">
        <v>92.378749999999997</v>
      </c>
      <c r="U29" s="12">
        <v>89.852010000000007</v>
      </c>
      <c r="V29" s="12">
        <v>1061.0930000000001</v>
      </c>
      <c r="W29" s="12">
        <v>123.16719999999999</v>
      </c>
      <c r="X29" s="12">
        <v>153.65700000000001</v>
      </c>
      <c r="Y29" s="12">
        <v>29.394469999999998</v>
      </c>
      <c r="Z29" s="12">
        <v>10458.120000000001</v>
      </c>
      <c r="AA29" s="12">
        <v>1140.0150000000001</v>
      </c>
      <c r="AB29" s="12">
        <v>956.20439999999996</v>
      </c>
      <c r="AC29" s="12">
        <v>940.84100000000001</v>
      </c>
      <c r="AD29" s="12">
        <v>14305.03</v>
      </c>
      <c r="AE29" s="12">
        <v>2183.4989999999998</v>
      </c>
      <c r="AF29" s="12">
        <v>1709.634</v>
      </c>
      <c r="AG29" s="12">
        <v>1439.7909999999999</v>
      </c>
      <c r="AH29" s="12">
        <v>85.251490000000004</v>
      </c>
      <c r="AI29" s="12">
        <v>47.58128</v>
      </c>
      <c r="AJ29" s="12">
        <v>81.871340000000004</v>
      </c>
      <c r="AK29" s="12">
        <v>399.05169999999998</v>
      </c>
      <c r="AL29" s="12">
        <v>165.17230000000001</v>
      </c>
      <c r="AM29" s="12">
        <v>253.1645</v>
      </c>
      <c r="AN29" s="12">
        <v>260.5675</v>
      </c>
      <c r="AO29" s="12">
        <v>776.57539999999995</v>
      </c>
      <c r="AP29" s="12">
        <v>1035.088</v>
      </c>
      <c r="AQ29" s="12">
        <v>937.3021</v>
      </c>
      <c r="AR29" s="12">
        <v>1092.8620000000001</v>
      </c>
      <c r="AS29" s="12">
        <v>6546.9610000000002</v>
      </c>
      <c r="AT29" s="12">
        <v>1685.527</v>
      </c>
      <c r="AU29" s="12">
        <v>1906.25</v>
      </c>
      <c r="AV29" s="12">
        <v>2052.6039999999998</v>
      </c>
      <c r="AW29" s="12">
        <v>8534.4279999999999</v>
      </c>
      <c r="AX29" s="12">
        <v>68.027209999999997</v>
      </c>
      <c r="AY29" s="12">
        <v>42.283299999999997</v>
      </c>
      <c r="AZ29" s="12">
        <v>122.0339</v>
      </c>
      <c r="BA29" s="12">
        <v>396.97539999999998</v>
      </c>
      <c r="BB29" s="12">
        <v>137.07159999999999</v>
      </c>
      <c r="BC29" s="12">
        <v>112.0797</v>
      </c>
      <c r="BD29" s="12">
        <v>142.48699999999999</v>
      </c>
      <c r="BE29" s="12">
        <v>289.04950000000002</v>
      </c>
      <c r="BF29" s="12">
        <v>1203.54</v>
      </c>
      <c r="BG29" s="12">
        <v>751.77300000000002</v>
      </c>
      <c r="BH29" s="12">
        <v>1907.79</v>
      </c>
      <c r="BI29" s="12">
        <v>8755.6910000000007</v>
      </c>
      <c r="BJ29" s="12">
        <v>1270.758</v>
      </c>
      <c r="BK29" s="12">
        <v>825.10580000000004</v>
      </c>
      <c r="BL29" s="12">
        <v>1263.9110000000001</v>
      </c>
      <c r="BM29" s="12">
        <v>6020.4080000000004</v>
      </c>
    </row>
    <row r="30" spans="1:65" x14ac:dyDescent="0.45">
      <c r="A30" s="19">
        <v>6.5008609999999996</v>
      </c>
      <c r="B30" s="12">
        <v>302.4803</v>
      </c>
      <c r="C30" s="12">
        <v>302.35989999999998</v>
      </c>
      <c r="D30" s="12">
        <v>259.84249999999997</v>
      </c>
      <c r="E30" s="12">
        <v>341.46339999999998</v>
      </c>
      <c r="F30" s="12">
        <v>544.43560000000002</v>
      </c>
      <c r="G30" s="12">
        <v>380.47969999999998</v>
      </c>
      <c r="H30" s="12">
        <v>388.88889999999998</v>
      </c>
      <c r="I30" s="12">
        <v>263.6103</v>
      </c>
      <c r="J30" s="12">
        <v>6723.7569999999996</v>
      </c>
      <c r="K30" s="12">
        <v>857.36559999999997</v>
      </c>
      <c r="L30" s="12">
        <v>1034.9549999999999</v>
      </c>
      <c r="M30" s="12">
        <v>587.05799999999999</v>
      </c>
      <c r="N30" s="12">
        <v>8837.8760000000002</v>
      </c>
      <c r="O30" s="12">
        <v>1277.566</v>
      </c>
      <c r="P30" s="12">
        <v>1296.296</v>
      </c>
      <c r="Q30" s="12">
        <v>1097.1089999999999</v>
      </c>
      <c r="R30" s="12">
        <v>598.87710000000004</v>
      </c>
      <c r="S30" s="12">
        <v>80.878110000000007</v>
      </c>
      <c r="T30" s="12">
        <v>78.828829999999996</v>
      </c>
      <c r="U30" s="12">
        <v>62.015500000000003</v>
      </c>
      <c r="V30" s="12">
        <v>1029.32</v>
      </c>
      <c r="W30" s="12">
        <v>300.40440000000001</v>
      </c>
      <c r="X30" s="12">
        <v>140.5009</v>
      </c>
      <c r="Y30" s="12">
        <v>223.26669999999999</v>
      </c>
      <c r="Z30" s="12">
        <v>9337.5789999999997</v>
      </c>
      <c r="AA30" s="12">
        <v>1159.3119999999999</v>
      </c>
      <c r="AB30" s="12">
        <v>1248.1959999999999</v>
      </c>
      <c r="AC30" s="12">
        <v>997.2106</v>
      </c>
      <c r="AD30" s="12">
        <v>13871.98</v>
      </c>
      <c r="AE30" s="12">
        <v>2148.3020000000001</v>
      </c>
      <c r="AF30" s="12">
        <v>1761.9369999999999</v>
      </c>
      <c r="AG30" s="12">
        <v>1269.43</v>
      </c>
      <c r="AH30" s="12">
        <v>67.057839999999999</v>
      </c>
      <c r="AI30" s="12">
        <v>98.116169999999997</v>
      </c>
      <c r="AJ30" s="12">
        <v>57.077629999999999</v>
      </c>
      <c r="AK30" s="12">
        <v>341.3886</v>
      </c>
      <c r="AL30" s="12">
        <v>142.52869999999999</v>
      </c>
      <c r="AM30" s="12">
        <v>270.11160000000001</v>
      </c>
      <c r="AN30" s="12">
        <v>292.46339999999998</v>
      </c>
      <c r="AO30" s="12">
        <v>808.64200000000005</v>
      </c>
      <c r="AP30" s="12">
        <v>877.79690000000005</v>
      </c>
      <c r="AQ30" s="12">
        <v>846.10670000000005</v>
      </c>
      <c r="AR30" s="12">
        <v>928.65930000000003</v>
      </c>
      <c r="AS30" s="12">
        <v>6868.7539999999999</v>
      </c>
      <c r="AT30" s="12">
        <v>1723.329</v>
      </c>
      <c r="AU30" s="12">
        <v>1744.681</v>
      </c>
      <c r="AV30" s="12">
        <v>1803.03</v>
      </c>
      <c r="AW30" s="12">
        <v>8590.6859999999997</v>
      </c>
      <c r="AX30" s="12">
        <v>26.333120000000001</v>
      </c>
      <c r="AY30" s="12">
        <v>35.641550000000002</v>
      </c>
      <c r="AZ30" s="12">
        <v>98.231819999999999</v>
      </c>
      <c r="BA30" s="12">
        <v>311.02730000000003</v>
      </c>
      <c r="BB30" s="12">
        <v>197.48650000000001</v>
      </c>
      <c r="BC30" s="12">
        <v>138.55420000000001</v>
      </c>
      <c r="BD30" s="12">
        <v>127.6245</v>
      </c>
      <c r="BE30" s="12">
        <v>318.8098</v>
      </c>
      <c r="BF30" s="12">
        <v>1168.7570000000001</v>
      </c>
      <c r="BG30" s="12">
        <v>675.37139999999999</v>
      </c>
      <c r="BH30" s="12">
        <v>1739.13</v>
      </c>
      <c r="BI30" s="12">
        <v>8114.4539999999997</v>
      </c>
      <c r="BJ30" s="12">
        <v>1220.3630000000001</v>
      </c>
      <c r="BK30" s="12">
        <v>943.2672</v>
      </c>
      <c r="BL30" s="12">
        <v>1335.404</v>
      </c>
      <c r="BM30" s="12">
        <v>5186.7219999999998</v>
      </c>
    </row>
    <row r="31" spans="1:65" x14ac:dyDescent="0.45">
      <c r="A31" s="19">
        <v>6.7509170000000003</v>
      </c>
      <c r="B31" s="12">
        <v>496.24930000000001</v>
      </c>
      <c r="C31" s="12">
        <v>338.37290000000002</v>
      </c>
      <c r="D31" s="12">
        <v>363.77710000000002</v>
      </c>
      <c r="E31" s="12">
        <v>434.7826</v>
      </c>
      <c r="F31" s="12">
        <v>455.61669999999998</v>
      </c>
      <c r="G31" s="12">
        <v>365.55650000000003</v>
      </c>
      <c r="H31" s="12">
        <v>390.8356</v>
      </c>
      <c r="I31" s="12">
        <v>309.33629999999999</v>
      </c>
      <c r="J31" s="12">
        <v>6343.0079999999998</v>
      </c>
      <c r="K31" s="12">
        <v>924.24239999999998</v>
      </c>
      <c r="L31" s="12">
        <v>1060.3050000000001</v>
      </c>
      <c r="M31" s="12">
        <v>663.63049999999998</v>
      </c>
      <c r="N31" s="12">
        <v>8446.9429999999993</v>
      </c>
      <c r="O31" s="12">
        <v>1166.913</v>
      </c>
      <c r="P31" s="12">
        <v>1234.4829999999999</v>
      </c>
      <c r="Q31" s="12">
        <v>911.06290000000001</v>
      </c>
      <c r="R31" s="12">
        <v>603.50030000000004</v>
      </c>
      <c r="S31" s="12">
        <v>73.322050000000004</v>
      </c>
      <c r="T31" s="12">
        <v>92.744129999999998</v>
      </c>
      <c r="U31" s="12">
        <v>76.21951</v>
      </c>
      <c r="V31" s="12">
        <v>844.90039999999999</v>
      </c>
      <c r="W31" s="12">
        <v>259.44729999999998</v>
      </c>
      <c r="X31" s="12">
        <v>103.218</v>
      </c>
      <c r="Y31" s="12">
        <v>140.8451</v>
      </c>
      <c r="Z31" s="12">
        <v>9627.5609999999997</v>
      </c>
      <c r="AA31" s="12">
        <v>1329.905</v>
      </c>
      <c r="AB31" s="12">
        <v>1029.307</v>
      </c>
      <c r="AC31" s="12">
        <v>931.50689999999997</v>
      </c>
      <c r="AD31" s="12">
        <v>12371.24</v>
      </c>
      <c r="AE31" s="12">
        <v>2190.6689999999999</v>
      </c>
      <c r="AF31" s="12">
        <v>1636.9639999999999</v>
      </c>
      <c r="AG31" s="12">
        <v>1152.866</v>
      </c>
      <c r="AH31" s="12">
        <v>83.056479999999993</v>
      </c>
      <c r="AI31" s="12">
        <v>96.861680000000007</v>
      </c>
      <c r="AJ31" s="12">
        <v>58.790590000000002</v>
      </c>
      <c r="AK31" s="12">
        <v>274.48070000000001</v>
      </c>
      <c r="AL31" s="12">
        <v>184.43549999999999</v>
      </c>
      <c r="AM31" s="12">
        <v>120.96769999999999</v>
      </c>
      <c r="AN31" s="12">
        <v>148.51490000000001</v>
      </c>
      <c r="AO31" s="12">
        <v>647.87040000000002</v>
      </c>
      <c r="AP31" s="12">
        <v>834.74329999999998</v>
      </c>
      <c r="AQ31" s="12">
        <v>773.80949999999996</v>
      </c>
      <c r="AR31" s="12">
        <v>813.88390000000004</v>
      </c>
      <c r="AS31" s="12">
        <v>6715.9380000000001</v>
      </c>
      <c r="AT31" s="12">
        <v>1703.107</v>
      </c>
      <c r="AU31" s="12">
        <v>1881.306</v>
      </c>
      <c r="AV31" s="12">
        <v>1691.395</v>
      </c>
      <c r="AW31" s="12">
        <v>8009.5349999999999</v>
      </c>
      <c r="AX31" s="12">
        <v>63.211129999999997</v>
      </c>
      <c r="AY31" s="12">
        <v>97.65625</v>
      </c>
      <c r="AZ31" s="12">
        <v>81.709620000000001</v>
      </c>
      <c r="BA31" s="12">
        <v>309.85919999999999</v>
      </c>
      <c r="BB31" s="12">
        <v>68.689179999999993</v>
      </c>
      <c r="BC31" s="12">
        <v>52.356020000000001</v>
      </c>
      <c r="BD31" s="12">
        <v>35.559069999999998</v>
      </c>
      <c r="BE31" s="12">
        <v>259.0147</v>
      </c>
      <c r="BF31" s="12">
        <v>1160.7629999999999</v>
      </c>
      <c r="BG31" s="12">
        <v>614.52509999999995</v>
      </c>
      <c r="BH31" s="12">
        <v>1622.441</v>
      </c>
      <c r="BI31" s="12">
        <v>8138.7120000000004</v>
      </c>
      <c r="BJ31" s="12">
        <v>1213.95</v>
      </c>
      <c r="BK31" s="12">
        <v>703.85130000000004</v>
      </c>
      <c r="BL31" s="12">
        <v>1288.855</v>
      </c>
      <c r="BM31" s="12">
        <v>5495.13</v>
      </c>
    </row>
    <row r="32" spans="1:65" x14ac:dyDescent="0.45">
      <c r="A32" s="19">
        <v>7.0009170000000003</v>
      </c>
      <c r="B32" s="12">
        <v>357.1429</v>
      </c>
      <c r="C32" s="12">
        <v>382.16559999999998</v>
      </c>
      <c r="D32" s="12">
        <v>259.34399999999999</v>
      </c>
      <c r="E32" s="12">
        <v>387.44150000000002</v>
      </c>
      <c r="F32" s="12">
        <v>458.71559999999999</v>
      </c>
      <c r="G32" s="12">
        <v>278.21940000000001</v>
      </c>
      <c r="H32" s="12">
        <v>458.41520000000003</v>
      </c>
      <c r="I32" s="12">
        <v>273.9726</v>
      </c>
      <c r="J32" s="12">
        <v>5945.4</v>
      </c>
      <c r="K32" s="12">
        <v>813.60950000000003</v>
      </c>
      <c r="L32" s="12">
        <v>1030.9280000000001</v>
      </c>
      <c r="M32" s="12">
        <v>621.43309999999997</v>
      </c>
      <c r="N32" s="12">
        <v>7871.76</v>
      </c>
      <c r="O32" s="12">
        <v>1150</v>
      </c>
      <c r="P32" s="12">
        <v>915.20860000000005</v>
      </c>
      <c r="Q32" s="12">
        <v>1009.174</v>
      </c>
      <c r="R32" s="12">
        <v>614.75409999999999</v>
      </c>
      <c r="S32" s="12">
        <v>137.9691</v>
      </c>
      <c r="T32" s="12">
        <v>105.3186</v>
      </c>
      <c r="U32" s="12">
        <v>119.76049999999999</v>
      </c>
      <c r="V32" s="12">
        <v>848.9461</v>
      </c>
      <c r="W32" s="12">
        <v>143.4879</v>
      </c>
      <c r="X32" s="12">
        <v>78.266109999999998</v>
      </c>
      <c r="Y32" s="12">
        <v>105.0175</v>
      </c>
      <c r="Z32" s="12">
        <v>9629.1790000000001</v>
      </c>
      <c r="AA32" s="12">
        <v>1156.6089999999999</v>
      </c>
      <c r="AB32" s="12">
        <v>1066.384</v>
      </c>
      <c r="AC32" s="12">
        <v>1141.7059999999999</v>
      </c>
      <c r="AD32" s="12">
        <v>12746.65</v>
      </c>
      <c r="AE32" s="12">
        <v>1988.1890000000001</v>
      </c>
      <c r="AF32" s="12">
        <v>1555.556</v>
      </c>
      <c r="AG32" s="12">
        <v>1231.1559999999999</v>
      </c>
      <c r="AH32" s="12">
        <v>74.104569999999995</v>
      </c>
      <c r="AI32" s="12">
        <v>118.3206</v>
      </c>
      <c r="AJ32" s="12">
        <v>63.694270000000003</v>
      </c>
      <c r="AK32" s="12">
        <v>332.24990000000003</v>
      </c>
      <c r="AL32" s="12">
        <v>161.50149999999999</v>
      </c>
      <c r="AM32" s="12">
        <v>112.4859</v>
      </c>
      <c r="AN32" s="12">
        <v>130.2225</v>
      </c>
      <c r="AO32" s="12">
        <v>544.29650000000004</v>
      </c>
      <c r="AP32" s="12">
        <v>944.96939999999995</v>
      </c>
      <c r="AQ32" s="12">
        <v>895.52239999999995</v>
      </c>
      <c r="AR32" s="12">
        <v>829.92399999999998</v>
      </c>
      <c r="AS32" s="12">
        <v>6411.2150000000001</v>
      </c>
      <c r="AT32" s="12">
        <v>1494.904</v>
      </c>
      <c r="AU32" s="12">
        <v>1573.164</v>
      </c>
      <c r="AV32" s="12">
        <v>1904.53</v>
      </c>
      <c r="AW32" s="12">
        <v>8268.4490000000005</v>
      </c>
      <c r="AX32" s="12">
        <v>48.543689999999998</v>
      </c>
      <c r="AY32" s="12">
        <v>56.470590000000001</v>
      </c>
      <c r="AZ32" s="12">
        <v>163.04349999999999</v>
      </c>
      <c r="BA32" s="12">
        <v>345.7944</v>
      </c>
      <c r="BB32" s="12">
        <v>192.0966</v>
      </c>
      <c r="BC32" s="12">
        <v>56.179769999999998</v>
      </c>
      <c r="BD32" s="12">
        <v>45.265940000000001</v>
      </c>
      <c r="BE32" s="12">
        <v>261.62790000000001</v>
      </c>
      <c r="BF32" s="12">
        <v>928.15940000000001</v>
      </c>
      <c r="BG32" s="12">
        <v>642.50409999999999</v>
      </c>
      <c r="BH32" s="12">
        <v>1523.6690000000001</v>
      </c>
      <c r="BI32" s="12">
        <v>6898.4319999999998</v>
      </c>
      <c r="BJ32" s="12">
        <v>1079.692</v>
      </c>
      <c r="BK32" s="12">
        <v>861.7364</v>
      </c>
      <c r="BL32" s="12">
        <v>1146.45</v>
      </c>
      <c r="BM32" s="12">
        <v>5150.0789999999997</v>
      </c>
    </row>
    <row r="33" spans="1:65" x14ac:dyDescent="0.45">
      <c r="A33" s="19">
        <v>7.250972</v>
      </c>
      <c r="B33" s="12">
        <v>233.17429999999999</v>
      </c>
      <c r="C33" s="12">
        <v>249.3075</v>
      </c>
      <c r="D33" s="12">
        <v>306.42750000000001</v>
      </c>
      <c r="E33" s="12">
        <v>307.79300000000001</v>
      </c>
      <c r="F33" s="12">
        <v>477.25580000000002</v>
      </c>
      <c r="G33" s="12">
        <v>334.37009999999998</v>
      </c>
      <c r="H33" s="12">
        <v>292.80709999999999</v>
      </c>
      <c r="I33" s="12">
        <v>155.49600000000001</v>
      </c>
      <c r="J33" s="12">
        <v>5682.8190000000004</v>
      </c>
      <c r="K33" s="12">
        <v>962.64369999999997</v>
      </c>
      <c r="L33" s="12">
        <v>870.64679999999998</v>
      </c>
      <c r="M33" s="12">
        <v>504.30509999999998</v>
      </c>
      <c r="N33" s="12">
        <v>7157.1239999999998</v>
      </c>
      <c r="O33" s="12">
        <v>1014.4930000000001</v>
      </c>
      <c r="P33" s="12">
        <v>1207.5719999999999</v>
      </c>
      <c r="Q33" s="12">
        <v>822.39110000000005</v>
      </c>
      <c r="R33" s="12">
        <v>588.23530000000005</v>
      </c>
      <c r="S33" s="12">
        <v>118.21599999999999</v>
      </c>
      <c r="T33" s="12">
        <v>111.9023</v>
      </c>
      <c r="U33" s="12">
        <v>73.277969999999996</v>
      </c>
      <c r="V33" s="12">
        <v>842.76020000000005</v>
      </c>
      <c r="W33" s="12">
        <v>107.4691</v>
      </c>
      <c r="X33" s="12">
        <v>77.334919999999997</v>
      </c>
      <c r="Y33" s="12">
        <v>87.56568</v>
      </c>
      <c r="Z33" s="12">
        <v>9166.6669999999995</v>
      </c>
      <c r="AA33" s="12">
        <v>1272.855</v>
      </c>
      <c r="AB33" s="12">
        <v>1241.2829999999999</v>
      </c>
      <c r="AC33" s="12">
        <v>921.05269999999996</v>
      </c>
      <c r="AD33" s="12">
        <v>12702.57</v>
      </c>
      <c r="AE33" s="12">
        <v>1907.5139999999999</v>
      </c>
      <c r="AF33" s="12">
        <v>1535.4839999999999</v>
      </c>
      <c r="AG33" s="12">
        <v>1198.0139999999999</v>
      </c>
      <c r="AH33" s="12">
        <v>114.053</v>
      </c>
      <c r="AI33" s="12">
        <v>95.419849999999997</v>
      </c>
      <c r="AJ33" s="12">
        <v>54.960149999999999</v>
      </c>
      <c r="AK33" s="12">
        <v>330.05619999999999</v>
      </c>
      <c r="AL33" s="12">
        <v>261.35390000000001</v>
      </c>
      <c r="AM33" s="12">
        <v>82.91874</v>
      </c>
      <c r="AN33" s="12">
        <v>79.575599999999994</v>
      </c>
      <c r="AO33" s="12">
        <v>478.60359999999997</v>
      </c>
      <c r="AP33" s="12">
        <v>919.03719999999998</v>
      </c>
      <c r="AQ33" s="12">
        <v>783.09860000000003</v>
      </c>
      <c r="AR33" s="12">
        <v>920.52599999999995</v>
      </c>
      <c r="AS33" s="12">
        <v>6056.4219999999996</v>
      </c>
      <c r="AT33" s="12">
        <v>1378.348</v>
      </c>
      <c r="AU33" s="12">
        <v>1472.912</v>
      </c>
      <c r="AV33" s="12">
        <v>1567.308</v>
      </c>
      <c r="AW33" s="12">
        <v>7524.0249999999996</v>
      </c>
      <c r="AX33" s="12">
        <v>81.871340000000004</v>
      </c>
      <c r="AY33" s="12">
        <v>49.415990000000001</v>
      </c>
      <c r="AZ33" s="12">
        <v>63.694270000000003</v>
      </c>
      <c r="BA33" s="12">
        <v>269.26650000000001</v>
      </c>
      <c r="BB33" s="12">
        <v>100.1581</v>
      </c>
      <c r="BC33" s="12">
        <v>32.590980000000002</v>
      </c>
      <c r="BD33" s="12">
        <v>58.09731</v>
      </c>
      <c r="BE33" s="12">
        <v>227.16739999999999</v>
      </c>
      <c r="BF33" s="12">
        <v>857.57270000000005</v>
      </c>
      <c r="BG33" s="12">
        <v>466.03480000000002</v>
      </c>
      <c r="BH33" s="12">
        <v>1315.029</v>
      </c>
      <c r="BI33" s="12">
        <v>6821.4520000000002</v>
      </c>
      <c r="BJ33" s="12">
        <v>1095.385</v>
      </c>
      <c r="BK33" s="12">
        <v>853.05100000000004</v>
      </c>
      <c r="BL33" s="12">
        <v>1062.1389999999999</v>
      </c>
      <c r="BM33" s="12">
        <v>5252.68</v>
      </c>
    </row>
    <row r="34" spans="1:65" x14ac:dyDescent="0.45">
      <c r="A34" s="19">
        <v>7.500972</v>
      </c>
      <c r="B34" s="12">
        <v>228.19470000000001</v>
      </c>
      <c r="C34" s="12">
        <v>311.02100000000002</v>
      </c>
      <c r="D34" s="12">
        <v>353.20089999999999</v>
      </c>
      <c r="E34" s="12">
        <v>358.28539999999998</v>
      </c>
      <c r="F34" s="12">
        <v>443.31389999999999</v>
      </c>
      <c r="G34" s="12">
        <v>250.75989999999999</v>
      </c>
      <c r="H34" s="12">
        <v>328.58030000000002</v>
      </c>
      <c r="I34" s="12">
        <v>232.92750000000001</v>
      </c>
      <c r="J34" s="12">
        <v>4655.1719999999996</v>
      </c>
      <c r="K34" s="12">
        <v>612.38689999999997</v>
      </c>
      <c r="L34" s="12">
        <v>744.29769999999996</v>
      </c>
      <c r="M34" s="12">
        <v>509.59230000000002</v>
      </c>
      <c r="N34" s="12">
        <v>6679.6120000000001</v>
      </c>
      <c r="O34" s="12">
        <v>1011.905</v>
      </c>
      <c r="P34" s="12">
        <v>1004.45</v>
      </c>
      <c r="Q34" s="12">
        <v>664.40679999999998</v>
      </c>
      <c r="R34" s="12">
        <v>498.35700000000003</v>
      </c>
      <c r="S34" s="12">
        <v>52.49344</v>
      </c>
      <c r="T34" s="12">
        <v>103.96040000000001</v>
      </c>
      <c r="U34" s="12">
        <v>100.57470000000001</v>
      </c>
      <c r="V34" s="12">
        <v>920.04380000000003</v>
      </c>
      <c r="W34" s="12">
        <v>110.2362</v>
      </c>
      <c r="X34" s="12">
        <v>169.98830000000001</v>
      </c>
      <c r="Y34" s="12">
        <v>104.8951</v>
      </c>
      <c r="Z34" s="12">
        <v>8607.3060000000005</v>
      </c>
      <c r="AA34" s="12">
        <v>1060.606</v>
      </c>
      <c r="AB34" s="12">
        <v>1075.8620000000001</v>
      </c>
      <c r="AC34" s="12">
        <v>872.35410000000002</v>
      </c>
      <c r="AD34" s="12">
        <v>11868.81</v>
      </c>
      <c r="AE34" s="12">
        <v>1797.7529999999999</v>
      </c>
      <c r="AF34" s="12">
        <v>1393.443</v>
      </c>
      <c r="AG34" s="12">
        <v>1062.001</v>
      </c>
      <c r="AH34" s="12">
        <v>110.51990000000001</v>
      </c>
      <c r="AI34" s="12">
        <v>76.190479999999994</v>
      </c>
      <c r="AJ34" s="12">
        <v>87.863810000000001</v>
      </c>
      <c r="AK34" s="12">
        <v>302.6182</v>
      </c>
      <c r="AL34" s="12">
        <v>88.570220000000006</v>
      </c>
      <c r="AM34" s="12">
        <v>81.566069999999996</v>
      </c>
      <c r="AN34" s="12">
        <v>141.73230000000001</v>
      </c>
      <c r="AO34" s="12">
        <v>566.14049999999997</v>
      </c>
      <c r="AP34" s="12">
        <v>862.06899999999996</v>
      </c>
      <c r="AQ34" s="12">
        <v>763.27430000000004</v>
      </c>
      <c r="AR34" s="12">
        <v>848.31460000000004</v>
      </c>
      <c r="AS34" s="12">
        <v>5786.7129999999997</v>
      </c>
      <c r="AT34" s="12">
        <v>1458.4480000000001</v>
      </c>
      <c r="AU34" s="12">
        <v>1723.7570000000001</v>
      </c>
      <c r="AV34" s="12">
        <v>1607.3969999999999</v>
      </c>
      <c r="AW34" s="12">
        <v>7121.5469999999996</v>
      </c>
      <c r="AX34" s="12">
        <v>22.44669</v>
      </c>
      <c r="AY34" s="12">
        <v>98.924729999999997</v>
      </c>
      <c r="AZ34" s="12">
        <v>84.175079999999994</v>
      </c>
      <c r="BA34" s="12">
        <v>219.3784</v>
      </c>
      <c r="BB34" s="12">
        <v>90.863200000000006</v>
      </c>
      <c r="BC34" s="12">
        <v>47.021940000000001</v>
      </c>
      <c r="BD34" s="12">
        <v>62.565170000000002</v>
      </c>
      <c r="BE34" s="12">
        <v>153.91380000000001</v>
      </c>
      <c r="BF34" s="12">
        <v>796.92750000000001</v>
      </c>
      <c r="BG34" s="12">
        <v>498.47789999999998</v>
      </c>
      <c r="BH34" s="12">
        <v>1319.6890000000001</v>
      </c>
      <c r="BI34" s="12">
        <v>6207.76</v>
      </c>
      <c r="BJ34" s="12">
        <v>1031.232</v>
      </c>
      <c r="BK34" s="12">
        <v>748.34040000000005</v>
      </c>
      <c r="BL34" s="12">
        <v>1058.5740000000001</v>
      </c>
      <c r="BM34" s="12">
        <v>4966.3429999999998</v>
      </c>
    </row>
    <row r="35" spans="1:65" x14ac:dyDescent="0.45">
      <c r="A35" s="19">
        <v>7.7510279999999998</v>
      </c>
      <c r="B35" s="12">
        <v>251.816</v>
      </c>
      <c r="C35" s="12">
        <v>278.69940000000003</v>
      </c>
      <c r="D35" s="12">
        <v>391.30439999999999</v>
      </c>
      <c r="E35" s="12">
        <v>370.13799999999998</v>
      </c>
      <c r="F35" s="12">
        <v>415.20049999999998</v>
      </c>
      <c r="G35" s="12">
        <v>250.3682</v>
      </c>
      <c r="H35" s="12">
        <v>228.64019999999999</v>
      </c>
      <c r="I35" s="12">
        <v>159.7115</v>
      </c>
      <c r="J35" s="12">
        <v>4524.3410000000003</v>
      </c>
      <c r="K35" s="12">
        <v>826.05769999999995</v>
      </c>
      <c r="L35" s="12">
        <v>848.34400000000005</v>
      </c>
      <c r="M35" s="12">
        <v>560.0462</v>
      </c>
      <c r="N35" s="12">
        <v>6752.1909999999998</v>
      </c>
      <c r="O35" s="12">
        <v>913.73800000000006</v>
      </c>
      <c r="P35" s="12">
        <v>847.77229999999997</v>
      </c>
      <c r="Q35" s="12">
        <v>620.05280000000005</v>
      </c>
      <c r="R35" s="12">
        <v>382.9787</v>
      </c>
      <c r="S35" s="12">
        <v>143.81100000000001</v>
      </c>
      <c r="T35" s="12">
        <v>67.210759999999993</v>
      </c>
      <c r="U35" s="12">
        <v>74.487899999999996</v>
      </c>
      <c r="V35" s="12">
        <v>712.76599999999996</v>
      </c>
      <c r="W35" s="12">
        <v>112.9943</v>
      </c>
      <c r="X35" s="12">
        <v>121.80970000000001</v>
      </c>
      <c r="Y35" s="12">
        <v>109.19540000000001</v>
      </c>
      <c r="Z35" s="12">
        <v>8741.7219999999998</v>
      </c>
      <c r="AA35" s="12">
        <v>937.92169999999999</v>
      </c>
      <c r="AB35" s="12">
        <v>994.55039999999997</v>
      </c>
      <c r="AC35" s="12">
        <v>858.23270000000002</v>
      </c>
      <c r="AD35" s="12">
        <v>11665.9</v>
      </c>
      <c r="AE35" s="12">
        <v>1898.6569999999999</v>
      </c>
      <c r="AF35" s="12">
        <v>1544.665</v>
      </c>
      <c r="AG35" s="12">
        <v>1339.771</v>
      </c>
      <c r="AH35" s="12">
        <v>53.366169999999997</v>
      </c>
      <c r="AI35" s="12">
        <v>79.215389999999999</v>
      </c>
      <c r="AJ35" s="12">
        <v>46.703299999999999</v>
      </c>
      <c r="AK35" s="12">
        <v>310.33350000000002</v>
      </c>
      <c r="AL35" s="12">
        <v>49.854590000000002</v>
      </c>
      <c r="AM35" s="12">
        <v>101.0638</v>
      </c>
      <c r="AN35" s="12">
        <v>93.215950000000007</v>
      </c>
      <c r="AO35" s="12">
        <v>439.61860000000001</v>
      </c>
      <c r="AP35" s="12">
        <v>938.99199999999996</v>
      </c>
      <c r="AQ35" s="12">
        <v>803.66780000000006</v>
      </c>
      <c r="AR35" s="12">
        <v>704.77250000000004</v>
      </c>
      <c r="AS35" s="12">
        <v>5630.3</v>
      </c>
      <c r="AT35" s="12">
        <v>1411.444</v>
      </c>
      <c r="AU35" s="12">
        <v>1509.74</v>
      </c>
      <c r="AV35" s="12">
        <v>1604.4780000000001</v>
      </c>
      <c r="AW35" s="12">
        <v>7245.2830000000004</v>
      </c>
      <c r="AX35" s="12">
        <v>43.126690000000004</v>
      </c>
      <c r="AY35" s="12">
        <v>32.948929999999997</v>
      </c>
      <c r="AZ35" s="12">
        <v>26.99784</v>
      </c>
      <c r="BA35" s="12">
        <v>234.23419999999999</v>
      </c>
      <c r="BB35" s="12">
        <v>53.320410000000003</v>
      </c>
      <c r="BC35" s="12">
        <v>65.789469999999994</v>
      </c>
      <c r="BD35" s="12">
        <v>60.120240000000003</v>
      </c>
      <c r="BE35" s="12">
        <v>154.94139999999999</v>
      </c>
      <c r="BF35" s="12">
        <v>657.47130000000004</v>
      </c>
      <c r="BG35" s="12">
        <v>494.50549999999998</v>
      </c>
      <c r="BH35" s="12">
        <v>1370.5229999999999</v>
      </c>
      <c r="BI35" s="12">
        <v>5615.2929999999997</v>
      </c>
      <c r="BJ35" s="12">
        <v>1087.6990000000001</v>
      </c>
      <c r="BK35" s="12">
        <v>590.29809999999998</v>
      </c>
      <c r="BL35" s="12">
        <v>902.20389999999998</v>
      </c>
      <c r="BM35" s="12">
        <v>4726.875</v>
      </c>
    </row>
    <row r="36" spans="1:65" x14ac:dyDescent="0.45">
      <c r="A36" s="19">
        <v>8.0010279999999998</v>
      </c>
      <c r="B36" s="12">
        <v>287.97030000000001</v>
      </c>
      <c r="C36" s="12">
        <v>274.50979999999998</v>
      </c>
      <c r="D36" s="12">
        <v>292.02280000000002</v>
      </c>
      <c r="E36" s="12">
        <v>313.46039999999999</v>
      </c>
      <c r="F36" s="12">
        <v>327.19839999999999</v>
      </c>
      <c r="G36" s="12">
        <v>253.9913</v>
      </c>
      <c r="H36" s="12">
        <v>227.67080000000001</v>
      </c>
      <c r="I36" s="12">
        <v>166.58250000000001</v>
      </c>
      <c r="J36" s="12">
        <v>4325.9380000000001</v>
      </c>
      <c r="K36" s="12">
        <v>878.33450000000005</v>
      </c>
      <c r="L36" s="12">
        <v>623.94600000000003</v>
      </c>
      <c r="M36" s="12">
        <v>393.92230000000001</v>
      </c>
      <c r="N36" s="12">
        <v>6025.72</v>
      </c>
      <c r="O36" s="12">
        <v>876.7627</v>
      </c>
      <c r="P36" s="12">
        <v>1036.549</v>
      </c>
      <c r="Q36" s="12">
        <v>808.53819999999996</v>
      </c>
      <c r="R36" s="12">
        <v>511.09960000000001</v>
      </c>
      <c r="S36" s="12">
        <v>120.8459</v>
      </c>
      <c r="T36" s="12">
        <v>65.573769999999996</v>
      </c>
      <c r="U36" s="12">
        <v>50.045499999999997</v>
      </c>
      <c r="V36" s="12">
        <v>748.58029999999997</v>
      </c>
      <c r="W36" s="12">
        <v>146.0222</v>
      </c>
      <c r="X36" s="12">
        <v>154.19759999999999</v>
      </c>
      <c r="Y36" s="12">
        <v>143.3486</v>
      </c>
      <c r="Z36" s="12">
        <v>8199.8919999999998</v>
      </c>
      <c r="AA36" s="12">
        <v>1001.965</v>
      </c>
      <c r="AB36" s="12">
        <v>884.71849999999995</v>
      </c>
      <c r="AC36" s="12">
        <v>619.52440000000001</v>
      </c>
      <c r="AD36" s="12">
        <v>11091.57</v>
      </c>
      <c r="AE36" s="12">
        <v>1702.3810000000001</v>
      </c>
      <c r="AF36" s="12">
        <v>1514.0419999999999</v>
      </c>
      <c r="AG36" s="12">
        <v>941.03639999999996</v>
      </c>
      <c r="AH36" s="12">
        <v>82.44023</v>
      </c>
      <c r="AI36" s="12">
        <v>63.789870000000001</v>
      </c>
      <c r="AJ36" s="12">
        <v>5.4734540000000003</v>
      </c>
      <c r="AK36" s="12">
        <v>261.81349999999998</v>
      </c>
      <c r="AL36" s="12">
        <v>86.313190000000006</v>
      </c>
      <c r="AM36" s="12">
        <v>142.255</v>
      </c>
      <c r="AN36" s="12">
        <v>112.4744</v>
      </c>
      <c r="AO36" s="12">
        <v>576.42819999999995</v>
      </c>
      <c r="AP36" s="12">
        <v>797.06349999999998</v>
      </c>
      <c r="AQ36" s="12">
        <v>855.01859999999999</v>
      </c>
      <c r="AR36" s="12">
        <v>629.06719999999996</v>
      </c>
      <c r="AS36" s="12">
        <v>5599.3429999999998</v>
      </c>
      <c r="AT36" s="12">
        <v>1298.98</v>
      </c>
      <c r="AU36" s="12">
        <v>1388.4469999999999</v>
      </c>
      <c r="AV36" s="12">
        <v>1555.556</v>
      </c>
      <c r="AW36" s="12">
        <v>7267.4719999999998</v>
      </c>
      <c r="AX36" s="12">
        <v>119.54259999999999</v>
      </c>
      <c r="AY36" s="12">
        <v>43.426760000000002</v>
      </c>
      <c r="AZ36" s="12">
        <v>62.272959999999998</v>
      </c>
      <c r="BA36" s="12">
        <v>221.8279</v>
      </c>
      <c r="BB36" s="12">
        <v>64.935069999999996</v>
      </c>
      <c r="BC36" s="12">
        <v>58.508040000000001</v>
      </c>
      <c r="BD36" s="12">
        <v>58.064520000000002</v>
      </c>
      <c r="BE36" s="12">
        <v>223.37459999999999</v>
      </c>
      <c r="BF36" s="12">
        <v>626.37850000000003</v>
      </c>
      <c r="BG36" s="12">
        <v>511.18209999999999</v>
      </c>
      <c r="BH36" s="12">
        <v>1131.9490000000001</v>
      </c>
      <c r="BI36" s="12">
        <v>5454.5450000000001</v>
      </c>
      <c r="BJ36" s="12">
        <v>1022.417</v>
      </c>
      <c r="BK36" s="12">
        <v>601.24789999999996</v>
      </c>
      <c r="BL36" s="12">
        <v>1038.1780000000001</v>
      </c>
      <c r="BM36" s="12">
        <v>4879.09</v>
      </c>
    </row>
    <row r="37" spans="1:65" x14ac:dyDescent="0.45">
      <c r="A37" s="19">
        <v>8.2510829999999995</v>
      </c>
      <c r="B37" s="12">
        <v>241.01660000000001</v>
      </c>
      <c r="C37" s="12">
        <v>301.66879999999998</v>
      </c>
      <c r="D37" s="12">
        <v>216.32939999999999</v>
      </c>
      <c r="E37" s="12">
        <v>233.11420000000001</v>
      </c>
      <c r="F37" s="12">
        <v>270.44850000000002</v>
      </c>
      <c r="G37" s="12">
        <v>241.30590000000001</v>
      </c>
      <c r="H37" s="12">
        <v>237.5566</v>
      </c>
      <c r="I37" s="12">
        <v>158.7302</v>
      </c>
      <c r="J37" s="12">
        <v>4008.991</v>
      </c>
      <c r="K37" s="12">
        <v>601.50369999999998</v>
      </c>
      <c r="L37" s="12">
        <v>681.08109999999999</v>
      </c>
      <c r="M37" s="12">
        <v>388.82799999999997</v>
      </c>
      <c r="N37" s="12">
        <v>5572.7</v>
      </c>
      <c r="O37" s="12">
        <v>597.88980000000004</v>
      </c>
      <c r="P37" s="12">
        <v>699.30070000000001</v>
      </c>
      <c r="Q37" s="12">
        <v>720.15160000000003</v>
      </c>
      <c r="R37" s="12">
        <v>431.29390000000001</v>
      </c>
      <c r="S37" s="12">
        <v>109.0188</v>
      </c>
      <c r="T37" s="12">
        <v>105.1669</v>
      </c>
      <c r="U37" s="12">
        <v>106.0539</v>
      </c>
      <c r="V37" s="12">
        <v>636.91079999999999</v>
      </c>
      <c r="W37" s="12">
        <v>163.5282</v>
      </c>
      <c r="X37" s="12">
        <v>140.76580000000001</v>
      </c>
      <c r="Y37" s="12">
        <v>67.95017</v>
      </c>
      <c r="Z37" s="12">
        <v>8153.201</v>
      </c>
      <c r="AA37" s="12">
        <v>1029.6010000000001</v>
      </c>
      <c r="AB37" s="12">
        <v>880.21180000000004</v>
      </c>
      <c r="AC37" s="12">
        <v>698.95770000000005</v>
      </c>
      <c r="AD37" s="12">
        <v>10843</v>
      </c>
      <c r="AE37" s="12">
        <v>1626.0160000000001</v>
      </c>
      <c r="AF37" s="12">
        <v>1388.558</v>
      </c>
      <c r="AG37" s="12">
        <v>1068.075</v>
      </c>
      <c r="AH37" s="12">
        <v>90.909090000000006</v>
      </c>
      <c r="AI37" s="12">
        <v>48.273299999999999</v>
      </c>
      <c r="AJ37" s="12">
        <v>54.52563</v>
      </c>
      <c r="AK37" s="12">
        <v>253.71289999999999</v>
      </c>
      <c r="AL37" s="12">
        <v>36.481560000000002</v>
      </c>
      <c r="AM37" s="12">
        <v>166.4932</v>
      </c>
      <c r="AN37" s="12">
        <v>116.22029999999999</v>
      </c>
      <c r="AO37" s="12">
        <v>490.24509999999998</v>
      </c>
      <c r="AP37" s="12">
        <v>698.15189999999996</v>
      </c>
      <c r="AQ37" s="12">
        <v>615.8664</v>
      </c>
      <c r="AR37" s="12">
        <v>678.87929999999994</v>
      </c>
      <c r="AS37" s="12">
        <v>5281.3159999999998</v>
      </c>
      <c r="AT37" s="12">
        <v>1343.52</v>
      </c>
      <c r="AU37" s="12">
        <v>1348.374</v>
      </c>
      <c r="AV37" s="12">
        <v>1494.9860000000001</v>
      </c>
      <c r="AW37" s="12">
        <v>6814.433</v>
      </c>
      <c r="AX37" s="12">
        <v>45.203409999999998</v>
      </c>
      <c r="AY37" s="12">
        <v>30.406690000000001</v>
      </c>
      <c r="AZ37" s="12">
        <v>125.0625</v>
      </c>
      <c r="BA37" s="12">
        <v>242.42420000000001</v>
      </c>
      <c r="BB37" s="12">
        <v>66.51885</v>
      </c>
      <c r="BC37" s="12">
        <v>80.530559999999994</v>
      </c>
      <c r="BD37" s="12">
        <v>34.332079999999998</v>
      </c>
      <c r="BE37" s="12">
        <v>139.93950000000001</v>
      </c>
      <c r="BF37" s="12">
        <v>535.41309999999999</v>
      </c>
      <c r="BG37" s="12">
        <v>491.91609999999997</v>
      </c>
      <c r="BH37" s="12">
        <v>973.2201</v>
      </c>
      <c r="BI37" s="12">
        <v>5095.7860000000001</v>
      </c>
      <c r="BJ37" s="12">
        <v>982.14279999999997</v>
      </c>
      <c r="BK37" s="12">
        <v>733.84439999999995</v>
      </c>
      <c r="BL37" s="12">
        <v>888.30830000000003</v>
      </c>
      <c r="BM37" s="12">
        <v>4455.9229999999998</v>
      </c>
    </row>
    <row r="38" spans="1:65" x14ac:dyDescent="0.45">
      <c r="A38" s="19">
        <v>8.5010829999999995</v>
      </c>
      <c r="B38" s="12">
        <v>159.0624</v>
      </c>
      <c r="C38" s="12">
        <v>244.8211</v>
      </c>
      <c r="D38" s="12">
        <v>190.60589999999999</v>
      </c>
      <c r="E38" s="12">
        <v>210.52629999999999</v>
      </c>
      <c r="F38" s="12">
        <v>338.65820000000002</v>
      </c>
      <c r="G38" s="12">
        <v>235.94730000000001</v>
      </c>
      <c r="H38" s="12">
        <v>253.1645</v>
      </c>
      <c r="I38" s="12">
        <v>192.5855</v>
      </c>
      <c r="J38" s="12">
        <v>3660.7489999999998</v>
      </c>
      <c r="K38" s="12">
        <v>552.85540000000003</v>
      </c>
      <c r="L38" s="12">
        <v>605.26319999999998</v>
      </c>
      <c r="M38" s="12">
        <v>435.70670000000001</v>
      </c>
      <c r="N38" s="12">
        <v>5856.8959999999997</v>
      </c>
      <c r="O38" s="12">
        <v>822.99890000000005</v>
      </c>
      <c r="P38" s="12">
        <v>740.53139999999996</v>
      </c>
      <c r="Q38" s="12">
        <v>854.85860000000002</v>
      </c>
      <c r="R38" s="12">
        <v>428.4323</v>
      </c>
      <c r="S38" s="12">
        <v>135.98830000000001</v>
      </c>
      <c r="T38" s="12">
        <v>31.305900000000001</v>
      </c>
      <c r="U38" s="12">
        <v>64.350070000000002</v>
      </c>
      <c r="V38" s="12">
        <v>652.38559999999995</v>
      </c>
      <c r="W38" s="12">
        <v>131.13159999999999</v>
      </c>
      <c r="X38" s="12">
        <v>72.062079999999995</v>
      </c>
      <c r="Y38" s="12">
        <v>106.086</v>
      </c>
      <c r="Z38" s="12">
        <v>7594.1</v>
      </c>
      <c r="AA38" s="12">
        <v>958.04629999999997</v>
      </c>
      <c r="AB38" s="12">
        <v>871.82830000000001</v>
      </c>
      <c r="AC38" s="12">
        <v>831.82640000000004</v>
      </c>
      <c r="AD38" s="12">
        <v>10506.99</v>
      </c>
      <c r="AE38" s="12">
        <v>1581.633</v>
      </c>
      <c r="AF38" s="12">
        <v>1197.886</v>
      </c>
      <c r="AG38" s="12">
        <v>1091.7539999999999</v>
      </c>
      <c r="AH38" s="12">
        <v>53.785690000000002</v>
      </c>
      <c r="AI38" s="12">
        <v>40.05827</v>
      </c>
      <c r="AJ38" s="12">
        <v>21.522729999999999</v>
      </c>
      <c r="AK38" s="12">
        <v>206.64869999999999</v>
      </c>
      <c r="AL38" s="12">
        <v>68.438000000000002</v>
      </c>
      <c r="AM38" s="12">
        <v>144.32990000000001</v>
      </c>
      <c r="AN38" s="12">
        <v>144.20689999999999</v>
      </c>
      <c r="AO38" s="12">
        <v>539.88329999999996</v>
      </c>
      <c r="AP38" s="12">
        <v>757.19330000000002</v>
      </c>
      <c r="AQ38" s="12">
        <v>660.18420000000003</v>
      </c>
      <c r="AR38" s="12">
        <v>621.34889999999996</v>
      </c>
      <c r="AS38" s="12">
        <v>4971.576</v>
      </c>
      <c r="AT38" s="12">
        <v>1409.2560000000001</v>
      </c>
      <c r="AU38" s="12">
        <v>1335.74</v>
      </c>
      <c r="AV38" s="12">
        <v>1387.7729999999999</v>
      </c>
      <c r="AW38" s="12">
        <v>6594.567</v>
      </c>
      <c r="AX38" s="12">
        <v>23.980820000000001</v>
      </c>
      <c r="AY38" s="12">
        <v>47.794119999999999</v>
      </c>
      <c r="AZ38" s="12">
        <v>72.709639999999993</v>
      </c>
      <c r="BA38" s="12">
        <v>256.62959999999998</v>
      </c>
      <c r="BB38" s="12">
        <v>97.914010000000005</v>
      </c>
      <c r="BC38" s="12">
        <v>137.4256</v>
      </c>
      <c r="BD38" s="12">
        <v>54.07029</v>
      </c>
      <c r="BE38" s="12">
        <v>148.55070000000001</v>
      </c>
      <c r="BF38" s="12">
        <v>547.72450000000003</v>
      </c>
      <c r="BG38" s="12">
        <v>347.12950000000001</v>
      </c>
      <c r="BH38" s="12">
        <v>934.52009999999996</v>
      </c>
      <c r="BI38" s="12">
        <v>4713.68</v>
      </c>
      <c r="BJ38" s="12">
        <v>1048.9159999999999</v>
      </c>
      <c r="BK38" s="12">
        <v>640.55060000000003</v>
      </c>
      <c r="BL38" s="12">
        <v>890.01909999999998</v>
      </c>
      <c r="BM38" s="12">
        <v>4296.2960000000003</v>
      </c>
    </row>
    <row r="39" spans="1:65" x14ac:dyDescent="0.45">
      <c r="A39" s="19">
        <v>8.7511109999999999</v>
      </c>
      <c r="B39" s="12">
        <v>194.52160000000001</v>
      </c>
      <c r="C39" s="12">
        <v>239.41069999999999</v>
      </c>
      <c r="D39" s="12">
        <v>299.80009999999999</v>
      </c>
      <c r="E39" s="12">
        <v>214.56800000000001</v>
      </c>
      <c r="F39" s="12">
        <v>198.38810000000001</v>
      </c>
      <c r="G39" s="12">
        <v>302.62270000000001</v>
      </c>
      <c r="H39" s="12">
        <v>235.29409999999999</v>
      </c>
      <c r="I39" s="12">
        <v>204.37260000000001</v>
      </c>
      <c r="J39" s="12">
        <v>3522.5120000000002</v>
      </c>
      <c r="K39" s="12">
        <v>598.48929999999996</v>
      </c>
      <c r="L39" s="12">
        <v>503.04880000000003</v>
      </c>
      <c r="M39" s="12">
        <v>305.06720000000001</v>
      </c>
      <c r="N39" s="12">
        <v>5076.2280000000001</v>
      </c>
      <c r="O39" s="12">
        <v>615.80380000000002</v>
      </c>
      <c r="P39" s="12">
        <v>737.47929999999997</v>
      </c>
      <c r="Q39" s="12">
        <v>597.37159999999994</v>
      </c>
      <c r="R39" s="12">
        <v>526.81539999999995</v>
      </c>
      <c r="S39" s="12">
        <v>85.877859999999998</v>
      </c>
      <c r="T39" s="12">
        <v>74.626869999999997</v>
      </c>
      <c r="U39" s="12">
        <v>67.36842</v>
      </c>
      <c r="V39" s="12">
        <v>673.94399999999996</v>
      </c>
      <c r="W39" s="12">
        <v>114.5038</v>
      </c>
      <c r="X39" s="12">
        <v>158.12430000000001</v>
      </c>
      <c r="Y39" s="12">
        <v>193.05019999999999</v>
      </c>
      <c r="Z39" s="12">
        <v>7416.9560000000001</v>
      </c>
      <c r="AA39" s="12">
        <v>884.1463</v>
      </c>
      <c r="AB39" s="12">
        <v>818.41430000000003</v>
      </c>
      <c r="AC39" s="12">
        <v>774.2704</v>
      </c>
      <c r="AD39" s="12">
        <v>9884.2690000000002</v>
      </c>
      <c r="AE39" s="12">
        <v>1543.9559999999999</v>
      </c>
      <c r="AF39" s="12">
        <v>1155.606</v>
      </c>
      <c r="AG39" s="12">
        <v>1041.548</v>
      </c>
      <c r="AH39" s="12">
        <v>100.2088</v>
      </c>
      <c r="AI39" s="12">
        <v>61.26126</v>
      </c>
      <c r="AJ39" s="12">
        <v>34.491909999999997</v>
      </c>
      <c r="AK39" s="12">
        <v>196.2482</v>
      </c>
      <c r="AL39" s="12">
        <v>39.603960000000001</v>
      </c>
      <c r="AM39" s="12">
        <v>151.2859</v>
      </c>
      <c r="AN39" s="12">
        <v>171.1491</v>
      </c>
      <c r="AO39" s="12">
        <v>399.23950000000002</v>
      </c>
      <c r="AP39" s="12">
        <v>713.57780000000002</v>
      </c>
      <c r="AQ39" s="12">
        <v>683.67349999999999</v>
      </c>
      <c r="AR39" s="12">
        <v>647.36839999999995</v>
      </c>
      <c r="AS39" s="12">
        <v>4406.4390000000003</v>
      </c>
      <c r="AT39" s="12">
        <v>1241.6959999999999</v>
      </c>
      <c r="AU39" s="12">
        <v>1498.7339999999999</v>
      </c>
      <c r="AV39" s="12">
        <v>1316.367</v>
      </c>
      <c r="AW39" s="12">
        <v>6230.9579999999996</v>
      </c>
      <c r="AX39" s="12">
        <v>45.850529999999999</v>
      </c>
      <c r="AY39" s="12">
        <v>52.76117</v>
      </c>
      <c r="AZ39" s="12">
        <v>41.821559999999998</v>
      </c>
      <c r="BA39" s="12">
        <v>291.90989999999999</v>
      </c>
      <c r="BB39" s="12">
        <v>90.126999999999995</v>
      </c>
      <c r="BC39" s="12">
        <v>115.14619999999999</v>
      </c>
      <c r="BD39" s="12">
        <v>78.465559999999996</v>
      </c>
      <c r="BE39" s="12">
        <v>118.0146</v>
      </c>
      <c r="BF39" s="12">
        <v>466.64100000000002</v>
      </c>
      <c r="BG39" s="12">
        <v>434.7826</v>
      </c>
      <c r="BH39" s="12">
        <v>922.60059999999999</v>
      </c>
      <c r="BI39" s="12">
        <v>4087.221</v>
      </c>
      <c r="BJ39" s="12">
        <v>778.15369999999996</v>
      </c>
      <c r="BK39" s="12">
        <v>753.84619999999995</v>
      </c>
      <c r="BL39" s="12">
        <v>941.17639999999994</v>
      </c>
      <c r="BM39" s="12">
        <v>4490.8620000000001</v>
      </c>
    </row>
    <row r="40" spans="1:65" x14ac:dyDescent="0.45">
      <c r="A40" s="19">
        <v>9.0011109999999999</v>
      </c>
      <c r="B40" s="12">
        <v>95.201830000000001</v>
      </c>
      <c r="C40" s="12">
        <v>198.19820000000001</v>
      </c>
      <c r="D40" s="12">
        <v>136.0104</v>
      </c>
      <c r="E40" s="12">
        <v>228.8828</v>
      </c>
      <c r="F40" s="12">
        <v>217.12909999999999</v>
      </c>
      <c r="G40" s="12">
        <v>277.5942</v>
      </c>
      <c r="H40" s="12">
        <v>176.0746</v>
      </c>
      <c r="I40" s="12">
        <v>184.16210000000001</v>
      </c>
      <c r="J40" s="12">
        <v>2910.8330000000001</v>
      </c>
      <c r="K40" s="12">
        <v>549.32740000000001</v>
      </c>
      <c r="L40" s="12">
        <v>516.2242</v>
      </c>
      <c r="M40" s="12">
        <v>282.25810000000001</v>
      </c>
      <c r="N40" s="12">
        <v>5062.9449999999997</v>
      </c>
      <c r="O40" s="12">
        <v>668.05849999999998</v>
      </c>
      <c r="P40" s="12">
        <v>692.80349999999999</v>
      </c>
      <c r="Q40" s="12">
        <v>523.83759999999995</v>
      </c>
      <c r="R40" s="12">
        <v>327.49079999999998</v>
      </c>
      <c r="S40" s="12">
        <v>88.495580000000004</v>
      </c>
      <c r="T40" s="12">
        <v>47.23057</v>
      </c>
      <c r="U40" s="12">
        <v>32.840719999999997</v>
      </c>
      <c r="V40" s="12">
        <v>585.79330000000004</v>
      </c>
      <c r="W40" s="12">
        <v>41.918959999999998</v>
      </c>
      <c r="X40" s="12">
        <v>133.68979999999999</v>
      </c>
      <c r="Y40" s="12">
        <v>125.34059999999999</v>
      </c>
      <c r="Z40" s="12">
        <v>7010.1109999999999</v>
      </c>
      <c r="AA40" s="12">
        <v>752.36969999999997</v>
      </c>
      <c r="AB40" s="12">
        <v>695.05319999999995</v>
      </c>
      <c r="AC40" s="12">
        <v>745.74279999999999</v>
      </c>
      <c r="AD40" s="12">
        <v>9834.7459999999992</v>
      </c>
      <c r="AE40" s="12">
        <v>1318.74</v>
      </c>
      <c r="AF40" s="12">
        <v>1212.9680000000001</v>
      </c>
      <c r="AG40" s="12">
        <v>959.05780000000004</v>
      </c>
      <c r="AH40" s="12">
        <v>70.598010000000002</v>
      </c>
      <c r="AI40" s="12">
        <v>45.968879999999999</v>
      </c>
      <c r="AJ40" s="12">
        <v>34.031410000000001</v>
      </c>
      <c r="AK40" s="12">
        <v>153.5027</v>
      </c>
      <c r="AL40" s="12">
        <v>109.3323</v>
      </c>
      <c r="AM40" s="12">
        <v>84.493039999999993</v>
      </c>
      <c r="AN40" s="12">
        <v>172.6619</v>
      </c>
      <c r="AO40" s="12">
        <v>370.5419</v>
      </c>
      <c r="AP40" s="12">
        <v>637.15959999999995</v>
      </c>
      <c r="AQ40" s="12">
        <v>741.11680000000001</v>
      </c>
      <c r="AR40" s="12">
        <v>632.18389999999999</v>
      </c>
      <c r="AS40" s="12">
        <v>4810.625</v>
      </c>
      <c r="AT40" s="12">
        <v>1082.0329999999999</v>
      </c>
      <c r="AU40" s="12">
        <v>1357.78</v>
      </c>
      <c r="AV40" s="12">
        <v>1175.962</v>
      </c>
      <c r="AW40" s="12">
        <v>6200.8729999999996</v>
      </c>
      <c r="AX40" s="12">
        <v>74.758129999999994</v>
      </c>
      <c r="AY40" s="12">
        <v>54.384770000000003</v>
      </c>
      <c r="AZ40" s="12">
        <v>71.910110000000003</v>
      </c>
      <c r="BA40" s="12">
        <v>155.61019999999999</v>
      </c>
      <c r="BB40" s="12">
        <v>31.446539999999999</v>
      </c>
      <c r="BC40" s="12">
        <v>68.581230000000005</v>
      </c>
      <c r="BD40" s="12">
        <v>61.797750000000001</v>
      </c>
      <c r="BE40" s="12">
        <v>138.88890000000001</v>
      </c>
      <c r="BF40" s="12">
        <v>445.18029999999999</v>
      </c>
      <c r="BG40" s="12">
        <v>300.44279999999998</v>
      </c>
      <c r="BH40" s="12">
        <v>861.44579999999996</v>
      </c>
      <c r="BI40" s="12">
        <v>4195.5990000000002</v>
      </c>
      <c r="BJ40" s="12">
        <v>776.38310000000001</v>
      </c>
      <c r="BK40" s="12">
        <v>609.21249999999998</v>
      </c>
      <c r="BL40" s="12">
        <v>740.96389999999997</v>
      </c>
      <c r="BM40" s="12">
        <v>4263.0240000000003</v>
      </c>
    </row>
    <row r="41" spans="1:65" x14ac:dyDescent="0.45">
      <c r="A41" s="19">
        <v>9.2511670000000006</v>
      </c>
      <c r="B41" s="12">
        <v>167.27269999999999</v>
      </c>
      <c r="C41" s="12">
        <v>186.80680000000001</v>
      </c>
      <c r="D41" s="12">
        <v>168.96119999999999</v>
      </c>
      <c r="E41" s="12">
        <v>140.9922</v>
      </c>
      <c r="F41" s="12">
        <v>223.661</v>
      </c>
      <c r="G41" s="12">
        <v>155.03880000000001</v>
      </c>
      <c r="H41" s="12">
        <v>191.72550000000001</v>
      </c>
      <c r="I41" s="12">
        <v>171.48009999999999</v>
      </c>
      <c r="J41" s="12">
        <v>2795.5839999999998</v>
      </c>
      <c r="K41" s="12">
        <v>463.61189999999999</v>
      </c>
      <c r="L41" s="12">
        <v>508.55509999999998</v>
      </c>
      <c r="M41" s="12">
        <v>363.10109999999997</v>
      </c>
      <c r="N41" s="12">
        <v>4711.5389999999998</v>
      </c>
      <c r="O41" s="12">
        <v>564.51610000000005</v>
      </c>
      <c r="P41" s="12">
        <v>686.22320000000002</v>
      </c>
      <c r="Q41" s="12">
        <v>608.49599999999998</v>
      </c>
      <c r="R41" s="12">
        <v>382.53820000000002</v>
      </c>
      <c r="S41" s="12">
        <v>82.530950000000004</v>
      </c>
      <c r="T41" s="12">
        <v>75.440070000000006</v>
      </c>
      <c r="U41" s="12">
        <v>64.334540000000004</v>
      </c>
      <c r="V41" s="12">
        <v>436.54360000000003</v>
      </c>
      <c r="W41" s="12">
        <v>119.2114</v>
      </c>
      <c r="X41" s="12">
        <v>162.47380000000001</v>
      </c>
      <c r="Y41" s="12">
        <v>193.02950000000001</v>
      </c>
      <c r="Z41" s="12">
        <v>6585.48</v>
      </c>
      <c r="AA41" s="12">
        <v>725.80640000000005</v>
      </c>
      <c r="AB41" s="12">
        <v>848.70849999999996</v>
      </c>
      <c r="AC41" s="12">
        <v>622.8374</v>
      </c>
      <c r="AD41" s="12">
        <v>9766.6669999999995</v>
      </c>
      <c r="AE41" s="12">
        <v>1321.2429999999999</v>
      </c>
      <c r="AF41" s="12">
        <v>1246.5830000000001</v>
      </c>
      <c r="AG41" s="12">
        <v>935.09349999999995</v>
      </c>
      <c r="AH41" s="12">
        <v>28.80658</v>
      </c>
      <c r="AI41" s="12">
        <v>69.420339999999996</v>
      </c>
      <c r="AJ41" s="12">
        <v>35.796469999999999</v>
      </c>
      <c r="AK41" s="12">
        <v>216.15780000000001</v>
      </c>
      <c r="AL41" s="12">
        <v>95.785439999999994</v>
      </c>
      <c r="AM41" s="12">
        <v>97.943190000000001</v>
      </c>
      <c r="AN41" s="12">
        <v>174.446</v>
      </c>
      <c r="AO41" s="12">
        <v>348.57400000000001</v>
      </c>
      <c r="AP41" s="12">
        <v>647.00289999999995</v>
      </c>
      <c r="AQ41" s="12">
        <v>667.67070000000001</v>
      </c>
      <c r="AR41" s="12">
        <v>643.99789999999996</v>
      </c>
      <c r="AS41" s="12">
        <v>4767.3860000000004</v>
      </c>
      <c r="AT41" s="12">
        <v>1153.4649999999999</v>
      </c>
      <c r="AU41" s="12">
        <v>1325.2429999999999</v>
      </c>
      <c r="AV41" s="12">
        <v>1144.5530000000001</v>
      </c>
      <c r="AW41" s="12">
        <v>6039.1779999999999</v>
      </c>
      <c r="AX41" s="12">
        <v>21.079260000000001</v>
      </c>
      <c r="AY41" s="12">
        <v>59.016390000000001</v>
      </c>
      <c r="AZ41" s="12">
        <v>69.324089999999998</v>
      </c>
      <c r="BA41" s="12">
        <v>158.8562</v>
      </c>
      <c r="BB41" s="12">
        <v>56.433410000000002</v>
      </c>
      <c r="BC41" s="12">
        <v>53.964300000000001</v>
      </c>
      <c r="BD41" s="12">
        <v>29.90756</v>
      </c>
      <c r="BE41" s="12">
        <v>180.72290000000001</v>
      </c>
      <c r="BF41" s="12">
        <v>399.71949999999998</v>
      </c>
      <c r="BG41" s="12">
        <v>249.23079999999999</v>
      </c>
      <c r="BH41" s="12">
        <v>917.05600000000004</v>
      </c>
      <c r="BI41" s="12">
        <v>4113.4750000000004</v>
      </c>
      <c r="BJ41" s="12">
        <v>868.98400000000004</v>
      </c>
      <c r="BK41" s="12">
        <v>606.35230000000001</v>
      </c>
      <c r="BL41" s="12">
        <v>887.85040000000004</v>
      </c>
      <c r="BM41" s="12">
        <v>4115.4560000000001</v>
      </c>
    </row>
    <row r="42" spans="1:65" x14ac:dyDescent="0.45">
      <c r="A42" s="19">
        <v>9.5011670000000006</v>
      </c>
      <c r="B42" s="12">
        <v>97.493030000000005</v>
      </c>
      <c r="C42" s="12">
        <v>147.4759</v>
      </c>
      <c r="D42" s="12">
        <v>241.98429999999999</v>
      </c>
      <c r="E42" s="12">
        <v>160.88489999999999</v>
      </c>
      <c r="F42" s="12">
        <v>251.8603</v>
      </c>
      <c r="G42" s="12">
        <v>377.12130000000002</v>
      </c>
      <c r="H42" s="12">
        <v>204.37960000000001</v>
      </c>
      <c r="I42" s="12">
        <v>158.45070000000001</v>
      </c>
      <c r="J42" s="12">
        <v>2744.49</v>
      </c>
      <c r="K42" s="12">
        <v>495.35599999999999</v>
      </c>
      <c r="L42" s="12">
        <v>327.49079999999998</v>
      </c>
      <c r="M42" s="12">
        <v>343.02050000000003</v>
      </c>
      <c r="N42" s="12">
        <v>4369.1350000000002</v>
      </c>
      <c r="O42" s="12">
        <v>636.45129999999995</v>
      </c>
      <c r="P42" s="12">
        <v>620.19479999999999</v>
      </c>
      <c r="Q42" s="12">
        <v>532.80989999999997</v>
      </c>
      <c r="R42" s="12">
        <v>297.46280000000002</v>
      </c>
      <c r="S42" s="12">
        <v>98.698970000000003</v>
      </c>
      <c r="T42" s="12">
        <v>110.883</v>
      </c>
      <c r="U42" s="12">
        <v>42.98554</v>
      </c>
      <c r="V42" s="12">
        <v>573.05340000000001</v>
      </c>
      <c r="W42" s="12">
        <v>98.698970000000003</v>
      </c>
      <c r="X42" s="12">
        <v>123.9029</v>
      </c>
      <c r="Y42" s="12">
        <v>126.5155</v>
      </c>
      <c r="Z42" s="12">
        <v>6489.2150000000001</v>
      </c>
      <c r="AA42" s="12">
        <v>717.10900000000004</v>
      </c>
      <c r="AB42" s="12">
        <v>761.32929999999999</v>
      </c>
      <c r="AC42" s="12">
        <v>642.77589999999998</v>
      </c>
      <c r="AD42" s="12">
        <v>9289.2160000000003</v>
      </c>
      <c r="AE42" s="12">
        <v>1302.162</v>
      </c>
      <c r="AF42" s="12">
        <v>1169.8720000000001</v>
      </c>
      <c r="AG42" s="12">
        <v>1035.23</v>
      </c>
      <c r="AH42" s="12">
        <v>77.996719999999996</v>
      </c>
      <c r="AI42" s="12">
        <v>61.328789999999998</v>
      </c>
      <c r="AJ42" s="12">
        <v>45.022509999999997</v>
      </c>
      <c r="AK42" s="12">
        <v>180.8176</v>
      </c>
      <c r="AL42" s="12">
        <v>150.54570000000001</v>
      </c>
      <c r="AM42" s="12">
        <v>76.812290000000004</v>
      </c>
      <c r="AN42" s="12">
        <v>176.66200000000001</v>
      </c>
      <c r="AO42" s="12">
        <v>372.01060000000001</v>
      </c>
      <c r="AP42" s="12">
        <v>603.80870000000004</v>
      </c>
      <c r="AQ42" s="12">
        <v>628.74249999999995</v>
      </c>
      <c r="AR42" s="12">
        <v>625.32039999999995</v>
      </c>
      <c r="AS42" s="12">
        <v>4406.78</v>
      </c>
      <c r="AT42" s="12">
        <v>1243.3219999999999</v>
      </c>
      <c r="AU42" s="12">
        <v>1251.1890000000001</v>
      </c>
      <c r="AV42" s="12">
        <v>1351.913</v>
      </c>
      <c r="AW42" s="12">
        <v>6201.4049999999997</v>
      </c>
      <c r="AX42" s="12">
        <v>36.585360000000001</v>
      </c>
      <c r="AY42" s="12">
        <v>41.348599999999998</v>
      </c>
      <c r="AZ42" s="12">
        <v>50.377839999999999</v>
      </c>
      <c r="BA42" s="12">
        <v>280.81119999999999</v>
      </c>
      <c r="BB42" s="12">
        <v>79.451070000000001</v>
      </c>
      <c r="BC42" s="12">
        <v>40.290089999999999</v>
      </c>
      <c r="BD42" s="12">
        <v>37.125430000000001</v>
      </c>
      <c r="BE42" s="12">
        <v>135.86959999999999</v>
      </c>
      <c r="BF42" s="12">
        <v>406.0403</v>
      </c>
      <c r="BG42" s="12">
        <v>282.79180000000002</v>
      </c>
      <c r="BH42" s="12">
        <v>722.82299999999998</v>
      </c>
      <c r="BI42" s="12">
        <v>3776.4760000000001</v>
      </c>
      <c r="BJ42" s="12">
        <v>733.59069999999997</v>
      </c>
      <c r="BK42" s="12">
        <v>612.8134</v>
      </c>
      <c r="BL42" s="12">
        <v>745.58910000000003</v>
      </c>
      <c r="BM42" s="12">
        <v>4157.576</v>
      </c>
    </row>
    <row r="43" spans="1:65" x14ac:dyDescent="0.45">
      <c r="A43" s="19">
        <v>9.7512220000000003</v>
      </c>
      <c r="B43" s="12">
        <v>136.94049999999999</v>
      </c>
      <c r="C43" s="12">
        <v>236.39359999999999</v>
      </c>
      <c r="D43" s="12">
        <v>273.57389999999998</v>
      </c>
      <c r="E43" s="12">
        <v>136.25299999999999</v>
      </c>
      <c r="F43" s="12">
        <v>178.1737</v>
      </c>
      <c r="G43" s="12">
        <v>202.32990000000001</v>
      </c>
      <c r="H43" s="12">
        <v>183.44309999999999</v>
      </c>
      <c r="I43" s="12">
        <v>155.5076</v>
      </c>
      <c r="J43" s="12">
        <v>2583.7800000000002</v>
      </c>
      <c r="K43" s="12">
        <v>360.36040000000003</v>
      </c>
      <c r="L43" s="12">
        <v>380.65379999999999</v>
      </c>
      <c r="M43" s="12">
        <v>363.29759999999999</v>
      </c>
      <c r="N43" s="12">
        <v>3993.9029999999998</v>
      </c>
      <c r="O43" s="12">
        <v>587.69090000000006</v>
      </c>
      <c r="P43" s="12">
        <v>524.21370000000002</v>
      </c>
      <c r="Q43" s="12">
        <v>422.61250000000001</v>
      </c>
      <c r="R43" s="12">
        <v>383.63170000000002</v>
      </c>
      <c r="S43" s="12">
        <v>114.8917</v>
      </c>
      <c r="T43" s="12">
        <v>76.705690000000004</v>
      </c>
      <c r="U43" s="12">
        <v>61.349690000000002</v>
      </c>
      <c r="V43" s="12">
        <v>511.50900000000001</v>
      </c>
      <c r="W43" s="12">
        <v>48.608040000000003</v>
      </c>
      <c r="X43" s="12">
        <v>161.61619999999999</v>
      </c>
      <c r="Y43" s="12">
        <v>114.28570000000001</v>
      </c>
      <c r="Z43" s="12">
        <v>6338.53</v>
      </c>
      <c r="AA43" s="12">
        <v>854.9366</v>
      </c>
      <c r="AB43" s="12">
        <v>765.12459999999999</v>
      </c>
      <c r="AC43" s="12">
        <v>652.90179999999998</v>
      </c>
      <c r="AD43" s="12">
        <v>8953.3469999999998</v>
      </c>
      <c r="AE43" s="12">
        <v>1352.278</v>
      </c>
      <c r="AF43" s="12">
        <v>1029.796</v>
      </c>
      <c r="AG43" s="12">
        <v>835.99570000000006</v>
      </c>
      <c r="AH43" s="12">
        <v>20.22654</v>
      </c>
      <c r="AI43" s="12">
        <v>16.728000000000002</v>
      </c>
      <c r="AJ43" s="12">
        <v>41.738280000000003</v>
      </c>
      <c r="AK43" s="12">
        <v>143.11269999999999</v>
      </c>
      <c r="AL43" s="12">
        <v>74.349440000000001</v>
      </c>
      <c r="AM43" s="12">
        <v>28.328610000000001</v>
      </c>
      <c r="AN43" s="12">
        <v>113.8952</v>
      </c>
      <c r="AO43" s="12">
        <v>344.22660000000002</v>
      </c>
      <c r="AP43" s="12">
        <v>607.30589999999995</v>
      </c>
      <c r="AQ43" s="12">
        <v>753.32349999999997</v>
      </c>
      <c r="AR43" s="12">
        <v>563.52459999999996</v>
      </c>
      <c r="AS43" s="12">
        <v>4518.1819999999998</v>
      </c>
      <c r="AT43" s="12">
        <v>898.66160000000002</v>
      </c>
      <c r="AU43" s="12">
        <v>1425.2339999999999</v>
      </c>
      <c r="AV43" s="12">
        <v>982.39869999999996</v>
      </c>
      <c r="AW43" s="12">
        <v>5765.1409999999996</v>
      </c>
      <c r="AX43" s="12">
        <v>74.247749999999996</v>
      </c>
      <c r="AY43" s="12">
        <v>49.200490000000002</v>
      </c>
      <c r="AZ43" s="12">
        <v>56.864339999999999</v>
      </c>
      <c r="BA43" s="12">
        <v>199.2337</v>
      </c>
      <c r="BB43" s="12">
        <v>62.456629999999997</v>
      </c>
      <c r="BC43" s="12">
        <v>46.985120000000002</v>
      </c>
      <c r="BD43" s="12">
        <v>51.427100000000003</v>
      </c>
      <c r="BE43" s="12">
        <v>142.029</v>
      </c>
      <c r="BF43" s="12">
        <v>296.67849999999999</v>
      </c>
      <c r="BG43" s="12">
        <v>309.09620000000001</v>
      </c>
      <c r="BH43" s="12">
        <v>695.36419999999998</v>
      </c>
      <c r="BI43" s="12">
        <v>3331.8739999999998</v>
      </c>
      <c r="BJ43" s="12">
        <v>700.16480000000001</v>
      </c>
      <c r="BK43" s="12">
        <v>460.70460000000003</v>
      </c>
      <c r="BL43" s="12">
        <v>684.32669999999996</v>
      </c>
      <c r="BM43" s="12">
        <v>4150.3850000000002</v>
      </c>
    </row>
    <row r="44" spans="1:65" x14ac:dyDescent="0.45">
      <c r="A44" s="19">
        <v>10.00122</v>
      </c>
      <c r="B44" s="12">
        <v>103.1593</v>
      </c>
      <c r="C44" s="12">
        <v>197.22810000000001</v>
      </c>
      <c r="D44" s="12">
        <v>156.68719999999999</v>
      </c>
      <c r="E44" s="12">
        <v>142.5856</v>
      </c>
      <c r="F44" s="12">
        <v>183.68450000000001</v>
      </c>
      <c r="G44" s="12">
        <v>184.74369999999999</v>
      </c>
      <c r="H44" s="12">
        <v>208.5222</v>
      </c>
      <c r="I44" s="12">
        <v>117.746</v>
      </c>
      <c r="J44" s="12">
        <v>2440.8670000000002</v>
      </c>
      <c r="K44" s="12">
        <v>402.32670000000002</v>
      </c>
      <c r="L44" s="12">
        <v>375.4855</v>
      </c>
      <c r="M44" s="12">
        <v>280.28930000000003</v>
      </c>
      <c r="N44" s="12">
        <v>3789.0039999999999</v>
      </c>
      <c r="O44" s="12">
        <v>515.09770000000003</v>
      </c>
      <c r="P44" s="12">
        <v>515.46389999999997</v>
      </c>
      <c r="Q44" s="12">
        <v>640.3415</v>
      </c>
      <c r="R44" s="12">
        <v>243.6003</v>
      </c>
      <c r="S44" s="12">
        <v>86.580079999999995</v>
      </c>
      <c r="T44" s="12">
        <v>67.273449999999997</v>
      </c>
      <c r="U44" s="12">
        <v>82.613600000000005</v>
      </c>
      <c r="V44" s="12">
        <v>441.78359999999998</v>
      </c>
      <c r="W44" s="12">
        <v>99.567099999999996</v>
      </c>
      <c r="X44" s="12">
        <v>138.4083</v>
      </c>
      <c r="Y44" s="12">
        <v>152.98320000000001</v>
      </c>
      <c r="Z44" s="12">
        <v>5811.3370000000004</v>
      </c>
      <c r="AA44" s="12">
        <v>809.06150000000002</v>
      </c>
      <c r="AB44" s="12">
        <v>698.89340000000004</v>
      </c>
      <c r="AC44" s="12">
        <v>704.22540000000004</v>
      </c>
      <c r="AD44" s="12">
        <v>8505.7469999999994</v>
      </c>
      <c r="AE44" s="12">
        <v>1315.914</v>
      </c>
      <c r="AF44" s="12">
        <v>903.98360000000002</v>
      </c>
      <c r="AG44" s="12">
        <v>830.28719999999998</v>
      </c>
      <c r="AH44" s="12">
        <v>28.21443</v>
      </c>
      <c r="AI44" s="12">
        <v>32.797640000000001</v>
      </c>
      <c r="AJ44" s="12">
        <v>21.577559999999998</v>
      </c>
      <c r="AK44" s="12">
        <v>129.87010000000001</v>
      </c>
      <c r="AL44" s="12">
        <v>106.0329</v>
      </c>
      <c r="AM44" s="12">
        <v>92.764380000000003</v>
      </c>
      <c r="AN44" s="12">
        <v>111.7069</v>
      </c>
      <c r="AO44" s="12">
        <v>398.1164</v>
      </c>
      <c r="AP44" s="12">
        <v>487.04199999999997</v>
      </c>
      <c r="AQ44" s="12">
        <v>611.3537</v>
      </c>
      <c r="AR44" s="12">
        <v>634.51779999999997</v>
      </c>
      <c r="AS44" s="12">
        <v>4093.93</v>
      </c>
      <c r="AT44" s="12">
        <v>1036.585</v>
      </c>
      <c r="AU44" s="12">
        <v>1307.7270000000001</v>
      </c>
      <c r="AV44" s="12">
        <v>1050.943</v>
      </c>
      <c r="AW44" s="12">
        <v>5543.4290000000001</v>
      </c>
      <c r="AX44" s="12">
        <v>41.152259999999998</v>
      </c>
      <c r="AY44" s="12">
        <v>47.633220000000001</v>
      </c>
      <c r="AZ44" s="12">
        <v>74.102969999999999</v>
      </c>
      <c r="BA44" s="12">
        <v>193.45240000000001</v>
      </c>
      <c r="BB44" s="12">
        <v>13.324450000000001</v>
      </c>
      <c r="BC44" s="12">
        <v>45.48901</v>
      </c>
      <c r="BD44" s="12">
        <v>65.113950000000003</v>
      </c>
      <c r="BE44" s="12">
        <v>99.889009999999999</v>
      </c>
      <c r="BF44" s="12">
        <v>250.23169999999999</v>
      </c>
      <c r="BG44" s="12">
        <v>242.07490000000001</v>
      </c>
      <c r="BH44" s="12">
        <v>659.16399999999999</v>
      </c>
      <c r="BI44" s="12">
        <v>3525.424</v>
      </c>
      <c r="BJ44" s="12">
        <v>512.10799999999995</v>
      </c>
      <c r="BK44" s="12">
        <v>493.8811</v>
      </c>
      <c r="BL44" s="12">
        <v>718.11360000000002</v>
      </c>
      <c r="BM44" s="12">
        <v>3689.0419999999999</v>
      </c>
    </row>
    <row r="45" spans="1:65" x14ac:dyDescent="0.45">
      <c r="A45" s="19">
        <v>10.25128</v>
      </c>
      <c r="B45" s="12">
        <v>118.7871</v>
      </c>
      <c r="C45" s="12">
        <v>157.76079999999999</v>
      </c>
      <c r="D45" s="12">
        <v>113.0248</v>
      </c>
      <c r="E45" s="12">
        <v>107.7683</v>
      </c>
      <c r="F45" s="12">
        <v>204.08160000000001</v>
      </c>
      <c r="G45" s="12">
        <v>92.432119999999998</v>
      </c>
      <c r="H45" s="12">
        <v>162.49449999999999</v>
      </c>
      <c r="I45" s="12">
        <v>126.9971</v>
      </c>
      <c r="J45" s="12">
        <v>2311.6219999999998</v>
      </c>
      <c r="K45" s="12">
        <v>420.36430000000001</v>
      </c>
      <c r="L45" s="12">
        <v>376.56900000000002</v>
      </c>
      <c r="M45" s="12">
        <v>356.20049999999998</v>
      </c>
      <c r="N45" s="12">
        <v>4028.9160000000002</v>
      </c>
      <c r="O45" s="12">
        <v>456.09550000000002</v>
      </c>
      <c r="P45" s="12">
        <v>448.04570000000001</v>
      </c>
      <c r="Q45" s="12">
        <v>477.1893</v>
      </c>
      <c r="R45" s="12">
        <v>216.34620000000001</v>
      </c>
      <c r="S45" s="12">
        <v>67.681899999999999</v>
      </c>
      <c r="T45" s="12">
        <v>61.680799999999998</v>
      </c>
      <c r="U45" s="12">
        <v>44.198900000000002</v>
      </c>
      <c r="V45" s="12">
        <v>412.66030000000001</v>
      </c>
      <c r="W45" s="12">
        <v>80.372249999999994</v>
      </c>
      <c r="X45" s="12">
        <v>101.6949</v>
      </c>
      <c r="Y45" s="12">
        <v>139.23419999999999</v>
      </c>
      <c r="Z45" s="12">
        <v>5816.6310000000003</v>
      </c>
      <c r="AA45" s="12">
        <v>778.60170000000005</v>
      </c>
      <c r="AB45" s="12">
        <v>626.43679999999995</v>
      </c>
      <c r="AC45" s="12">
        <v>616.29150000000004</v>
      </c>
      <c r="AD45" s="12">
        <v>7978.9719999999998</v>
      </c>
      <c r="AE45" s="12">
        <v>1079.8340000000001</v>
      </c>
      <c r="AF45" s="12">
        <v>1050.797</v>
      </c>
      <c r="AG45" s="12">
        <v>967.24670000000003</v>
      </c>
      <c r="AH45" s="12">
        <v>15.94261</v>
      </c>
      <c r="AI45" s="12">
        <v>38.436900000000001</v>
      </c>
      <c r="AJ45" s="12">
        <v>32.956679999999999</v>
      </c>
      <c r="AK45" s="12">
        <v>175.2251</v>
      </c>
      <c r="AL45" s="12">
        <v>96.670249999999996</v>
      </c>
      <c r="AM45" s="12">
        <v>104.8314</v>
      </c>
      <c r="AN45" s="12">
        <v>105.30929999999999</v>
      </c>
      <c r="AO45" s="12">
        <v>368.20080000000002</v>
      </c>
      <c r="AP45" s="12">
        <v>561.15740000000005</v>
      </c>
      <c r="AQ45" s="12">
        <v>702.26070000000004</v>
      </c>
      <c r="AR45" s="12">
        <v>670.39110000000005</v>
      </c>
      <c r="AS45" s="12">
        <v>4059.7919999999999</v>
      </c>
      <c r="AT45" s="12">
        <v>935.053</v>
      </c>
      <c r="AU45" s="12">
        <v>1258.3969999999999</v>
      </c>
      <c r="AV45" s="12">
        <v>954.45550000000003</v>
      </c>
      <c r="AW45" s="12">
        <v>5790.8969999999999</v>
      </c>
      <c r="AX45" s="12">
        <v>25.26164</v>
      </c>
      <c r="AY45" s="12">
        <v>23.195129999999999</v>
      </c>
      <c r="AZ45" s="12">
        <v>75.471699999999998</v>
      </c>
      <c r="BA45" s="12">
        <v>115.85809999999999</v>
      </c>
      <c r="BB45" s="12">
        <v>22.4359</v>
      </c>
      <c r="BC45" s="12">
        <v>66.371679999999998</v>
      </c>
      <c r="BD45" s="12">
        <v>41.902880000000003</v>
      </c>
      <c r="BE45" s="12">
        <v>114.85039999999999</v>
      </c>
      <c r="BF45" s="12">
        <v>246.5103</v>
      </c>
      <c r="BG45" s="12">
        <v>240.18090000000001</v>
      </c>
      <c r="BH45" s="12">
        <v>614.17319999999995</v>
      </c>
      <c r="BI45" s="12">
        <v>3229.1669999999999</v>
      </c>
      <c r="BJ45" s="12">
        <v>418.58679999999998</v>
      </c>
      <c r="BK45" s="12">
        <v>423.37</v>
      </c>
      <c r="BL45" s="12">
        <v>724.40940000000001</v>
      </c>
      <c r="BM45" s="12">
        <v>3638.904</v>
      </c>
    </row>
    <row r="46" spans="1:65" x14ac:dyDescent="0.45">
      <c r="A46" s="19">
        <v>10.50128</v>
      </c>
      <c r="B46" s="12">
        <v>54.69462</v>
      </c>
      <c r="C46" s="12">
        <v>185.18520000000001</v>
      </c>
      <c r="D46" s="12">
        <v>150.80600000000001</v>
      </c>
      <c r="E46" s="12">
        <v>151.6464</v>
      </c>
      <c r="F46" s="12">
        <v>101.1122</v>
      </c>
      <c r="G46" s="12">
        <v>128.99610000000001</v>
      </c>
      <c r="H46" s="12">
        <v>118.74469999999999</v>
      </c>
      <c r="I46" s="12">
        <v>96.385540000000006</v>
      </c>
      <c r="J46" s="12">
        <v>2105.7539999999999</v>
      </c>
      <c r="K46" s="12">
        <v>436.56209999999999</v>
      </c>
      <c r="L46" s="12">
        <v>344.68779999999998</v>
      </c>
      <c r="M46" s="12">
        <v>304.721</v>
      </c>
      <c r="N46" s="12">
        <v>3536.8719999999998</v>
      </c>
      <c r="O46" s="12">
        <v>516.81709999999998</v>
      </c>
      <c r="P46" s="12">
        <v>580.04639999999995</v>
      </c>
      <c r="Q46" s="12">
        <v>393.25839999999999</v>
      </c>
      <c r="R46" s="12">
        <v>286.48860000000002</v>
      </c>
      <c r="S46" s="12">
        <v>103.1353</v>
      </c>
      <c r="T46" s="12">
        <v>37.878790000000002</v>
      </c>
      <c r="U46" s="12">
        <v>61.107120000000002</v>
      </c>
      <c r="V46" s="12">
        <v>371.66090000000003</v>
      </c>
      <c r="W46" s="12">
        <v>66.006600000000006</v>
      </c>
      <c r="X46" s="12">
        <v>75.901330000000002</v>
      </c>
      <c r="Y46" s="12">
        <v>107.896</v>
      </c>
      <c r="Z46" s="12">
        <v>5424.509</v>
      </c>
      <c r="AA46" s="12">
        <v>816.85739999999998</v>
      </c>
      <c r="AB46" s="12">
        <v>760.49940000000004</v>
      </c>
      <c r="AC46" s="12">
        <v>629.59079999999994</v>
      </c>
      <c r="AD46" s="12">
        <v>7695.52</v>
      </c>
      <c r="AE46" s="12">
        <v>1231.527</v>
      </c>
      <c r="AF46" s="12">
        <v>927.63480000000004</v>
      </c>
      <c r="AG46" s="12">
        <v>848.39359999999999</v>
      </c>
      <c r="AH46" s="12">
        <v>15.791550000000001</v>
      </c>
      <c r="AI46" s="12">
        <v>25.109860000000001</v>
      </c>
      <c r="AJ46" s="12">
        <v>39.089449999999999</v>
      </c>
      <c r="AK46" s="12">
        <v>157.40520000000001</v>
      </c>
      <c r="AL46" s="12">
        <v>87.351510000000005</v>
      </c>
      <c r="AM46" s="12">
        <v>98.920869999999994</v>
      </c>
      <c r="AN46" s="12">
        <v>86.244069999999994</v>
      </c>
      <c r="AO46" s="12">
        <v>326.85149999999999</v>
      </c>
      <c r="AP46" s="12">
        <v>523.83000000000004</v>
      </c>
      <c r="AQ46" s="12">
        <v>663.82169999999996</v>
      </c>
      <c r="AR46" s="12">
        <v>601.9221</v>
      </c>
      <c r="AS46" s="12">
        <v>3961.0659999999998</v>
      </c>
      <c r="AT46" s="12">
        <v>959.27599999999995</v>
      </c>
      <c r="AU46" s="12">
        <v>1077.3969999999999</v>
      </c>
      <c r="AV46" s="12">
        <v>1033.01</v>
      </c>
      <c r="AW46" s="12">
        <v>5124.2240000000002</v>
      </c>
      <c r="AX46" s="12">
        <v>83.740409999999997</v>
      </c>
      <c r="AY46" s="12">
        <v>8.4554679999999998</v>
      </c>
      <c r="AZ46" s="12">
        <v>43.923859999999998</v>
      </c>
      <c r="BA46" s="12">
        <v>234.375</v>
      </c>
      <c r="BB46" s="12">
        <v>52.436770000000003</v>
      </c>
      <c r="BC46" s="12">
        <v>21.520800000000001</v>
      </c>
      <c r="BD46" s="12">
        <v>40.505119999999998</v>
      </c>
      <c r="BE46" s="12">
        <v>100.5673</v>
      </c>
      <c r="BF46" s="12">
        <v>229.3578</v>
      </c>
      <c r="BG46" s="12">
        <v>255.2011</v>
      </c>
      <c r="BH46" s="12">
        <v>483.62720000000002</v>
      </c>
      <c r="BI46" s="12">
        <v>3011.2530000000002</v>
      </c>
      <c r="BJ46" s="12">
        <v>369.4126</v>
      </c>
      <c r="BK46" s="12">
        <v>375.5675</v>
      </c>
      <c r="BL46" s="12">
        <v>695.21410000000003</v>
      </c>
      <c r="BM46" s="12">
        <v>3483.2689999999998</v>
      </c>
    </row>
    <row r="47" spans="1:65" x14ac:dyDescent="0.45">
      <c r="A47" s="19">
        <v>10.751329999999999</v>
      </c>
      <c r="B47" s="12">
        <v>67.966899999999995</v>
      </c>
      <c r="C47" s="12">
        <v>172.09299999999999</v>
      </c>
      <c r="D47" s="12">
        <v>94.905090000000001</v>
      </c>
      <c r="E47" s="12">
        <v>74.875209999999996</v>
      </c>
      <c r="F47" s="12">
        <v>200.489</v>
      </c>
      <c r="G47" s="12">
        <v>125.4774</v>
      </c>
      <c r="H47" s="12">
        <v>147.7226</v>
      </c>
      <c r="I47" s="12">
        <v>86.07199</v>
      </c>
      <c r="J47" s="12">
        <v>1970.204</v>
      </c>
      <c r="K47" s="12">
        <v>395.08339999999998</v>
      </c>
      <c r="L47" s="12">
        <v>289.51490000000001</v>
      </c>
      <c r="M47" s="12">
        <v>234.70240000000001</v>
      </c>
      <c r="N47" s="12">
        <v>3194.8879999999999</v>
      </c>
      <c r="O47" s="12">
        <v>449.17259999999999</v>
      </c>
      <c r="P47" s="12">
        <v>480.72559999999999</v>
      </c>
      <c r="Q47" s="12">
        <v>384.23149999999998</v>
      </c>
      <c r="R47" s="12">
        <v>258.13690000000003</v>
      </c>
      <c r="S47" s="12">
        <v>44.319099999999999</v>
      </c>
      <c r="T47" s="12">
        <v>77.893169999999998</v>
      </c>
      <c r="U47" s="12">
        <v>52.984810000000003</v>
      </c>
      <c r="V47" s="12">
        <v>374.11149999999998</v>
      </c>
      <c r="W47" s="12">
        <v>88.638199999999998</v>
      </c>
      <c r="X47" s="12">
        <v>69.702600000000004</v>
      </c>
      <c r="Y47" s="12">
        <v>105.56619999999999</v>
      </c>
      <c r="Z47" s="12">
        <v>5362.3190000000004</v>
      </c>
      <c r="AA47" s="12">
        <v>807.77089999999998</v>
      </c>
      <c r="AB47" s="12">
        <v>605.72069999999997</v>
      </c>
      <c r="AC47" s="12">
        <v>667.69389999999999</v>
      </c>
      <c r="AD47" s="12">
        <v>7312.8739999999998</v>
      </c>
      <c r="AE47" s="12">
        <v>1199.825</v>
      </c>
      <c r="AF47" s="12">
        <v>977.79870000000005</v>
      </c>
      <c r="AG47" s="12">
        <v>842.3646</v>
      </c>
      <c r="AH47" s="12">
        <v>58.61665</v>
      </c>
      <c r="AI47" s="12">
        <v>27.74353</v>
      </c>
      <c r="AJ47" s="12">
        <v>24.79711</v>
      </c>
      <c r="AK47" s="12">
        <v>158.9528</v>
      </c>
      <c r="AL47" s="12">
        <v>86.058520000000001</v>
      </c>
      <c r="AM47" s="12">
        <v>91.703059999999994</v>
      </c>
      <c r="AN47" s="12">
        <v>88.532880000000006</v>
      </c>
      <c r="AO47" s="12">
        <v>214.6618</v>
      </c>
      <c r="AP47" s="12">
        <v>392.9024</v>
      </c>
      <c r="AQ47" s="12">
        <v>637.59960000000001</v>
      </c>
      <c r="AR47" s="12">
        <v>535.6241</v>
      </c>
      <c r="AS47" s="12">
        <v>3646.0909999999999</v>
      </c>
      <c r="AT47" s="12">
        <v>910.30200000000002</v>
      </c>
      <c r="AU47" s="12">
        <v>1173.184</v>
      </c>
      <c r="AV47" s="12">
        <v>988.2174</v>
      </c>
      <c r="AW47" s="12">
        <v>4947.4139999999998</v>
      </c>
      <c r="AX47" s="12">
        <v>30.181090000000001</v>
      </c>
      <c r="AY47" s="12">
        <v>30.136990000000001</v>
      </c>
      <c r="AZ47" s="12">
        <v>21.141649999999998</v>
      </c>
      <c r="BA47" s="12">
        <v>186.07859999999999</v>
      </c>
      <c r="BB47" s="12">
        <v>35.831589999999998</v>
      </c>
      <c r="BC47" s="12">
        <v>38.287509999999997</v>
      </c>
      <c r="BD47" s="12">
        <v>32.490139999999997</v>
      </c>
      <c r="BE47" s="12">
        <v>72.013900000000007</v>
      </c>
      <c r="BF47" s="12">
        <v>271.99560000000002</v>
      </c>
      <c r="BG47" s="12">
        <v>278.68849999999998</v>
      </c>
      <c r="BH47" s="12">
        <v>651.64139999999998</v>
      </c>
      <c r="BI47" s="12">
        <v>3059.48</v>
      </c>
      <c r="BJ47" s="12">
        <v>432.7611</v>
      </c>
      <c r="BK47" s="12">
        <v>388.15530000000001</v>
      </c>
      <c r="BL47" s="12">
        <v>509.55410000000001</v>
      </c>
      <c r="BM47" s="12">
        <v>3724.1379999999999</v>
      </c>
    </row>
    <row r="48" spans="1:65" x14ac:dyDescent="0.45">
      <c r="A48" s="19">
        <v>11.001329999999999</v>
      </c>
      <c r="B48" s="12">
        <v>57.703409999999998</v>
      </c>
      <c r="C48" s="12">
        <v>115.6584</v>
      </c>
      <c r="D48" s="12">
        <v>105.6169</v>
      </c>
      <c r="E48" s="12">
        <v>151.8785</v>
      </c>
      <c r="F48" s="12">
        <v>199.6198</v>
      </c>
      <c r="G48" s="12">
        <v>142.8571</v>
      </c>
      <c r="H48" s="12">
        <v>131.5789</v>
      </c>
      <c r="I48" s="12">
        <v>103.1716</v>
      </c>
      <c r="J48" s="12">
        <v>1704.1420000000001</v>
      </c>
      <c r="K48" s="12">
        <v>378.07990000000001</v>
      </c>
      <c r="L48" s="12">
        <v>351.20839999999998</v>
      </c>
      <c r="M48" s="12">
        <v>281.63260000000002</v>
      </c>
      <c r="N48" s="12">
        <v>2872.34</v>
      </c>
      <c r="O48" s="12">
        <v>426.92309999999998</v>
      </c>
      <c r="P48" s="12">
        <v>439.17439999999999</v>
      </c>
      <c r="Q48" s="12">
        <v>426.97719999999998</v>
      </c>
      <c r="R48" s="12">
        <v>257.90050000000002</v>
      </c>
      <c r="S48" s="12">
        <v>51.201259999999998</v>
      </c>
      <c r="T48" s="12">
        <v>68.990560000000002</v>
      </c>
      <c r="U48" s="12">
        <v>48.225969999999997</v>
      </c>
      <c r="V48" s="12">
        <v>348.71050000000002</v>
      </c>
      <c r="W48" s="12">
        <v>102.4025</v>
      </c>
      <c r="X48" s="12">
        <v>136.11609999999999</v>
      </c>
      <c r="Y48" s="12">
        <v>56.444029999999998</v>
      </c>
      <c r="Z48" s="12">
        <v>5276.4030000000002</v>
      </c>
      <c r="AA48" s="12">
        <v>895.89589999999998</v>
      </c>
      <c r="AB48" s="12">
        <v>588.23530000000005</v>
      </c>
      <c r="AC48" s="12">
        <v>639.15449999999998</v>
      </c>
      <c r="AD48" s="12">
        <v>7414.991</v>
      </c>
      <c r="AE48" s="12">
        <v>1089.9870000000001</v>
      </c>
      <c r="AF48" s="12">
        <v>918.3202</v>
      </c>
      <c r="AG48" s="12">
        <v>972.42380000000003</v>
      </c>
      <c r="AH48" s="12">
        <v>34.642029999999998</v>
      </c>
      <c r="AI48" s="12">
        <v>39.215690000000002</v>
      </c>
      <c r="AJ48" s="12">
        <v>19.871939999999999</v>
      </c>
      <c r="AK48" s="12">
        <v>156.2859</v>
      </c>
      <c r="AL48" s="12">
        <v>50.864699999999999</v>
      </c>
      <c r="AM48" s="12">
        <v>90.673569999999998</v>
      </c>
      <c r="AN48" s="12">
        <v>62.266500000000001</v>
      </c>
      <c r="AO48" s="12">
        <v>251.1962</v>
      </c>
      <c r="AP48" s="12">
        <v>538.87289999999996</v>
      </c>
      <c r="AQ48" s="12">
        <v>641.26390000000004</v>
      </c>
      <c r="AR48" s="12">
        <v>557.76890000000003</v>
      </c>
      <c r="AS48" s="12">
        <v>3670.9369999999999</v>
      </c>
      <c r="AT48" s="12">
        <v>786.7133</v>
      </c>
      <c r="AU48" s="12">
        <v>1112.0509999999999</v>
      </c>
      <c r="AV48" s="12">
        <v>922.67470000000003</v>
      </c>
      <c r="AW48" s="12">
        <v>4896.5519999999997</v>
      </c>
      <c r="AX48" s="12">
        <v>26.169450000000001</v>
      </c>
      <c r="AY48" s="12">
        <v>0</v>
      </c>
      <c r="AZ48" s="12">
        <v>10.26343</v>
      </c>
      <c r="BA48" s="12">
        <v>80.482889999999998</v>
      </c>
      <c r="BB48" s="12">
        <v>17.34104</v>
      </c>
      <c r="BC48" s="12">
        <v>44.142620000000001</v>
      </c>
      <c r="BD48" s="12">
        <v>66.331199999999995</v>
      </c>
      <c r="BE48" s="12">
        <v>110.8167</v>
      </c>
      <c r="BF48" s="12">
        <v>207.10059999999999</v>
      </c>
      <c r="BG48" s="12">
        <v>301.07530000000003</v>
      </c>
      <c r="BH48" s="12">
        <v>707.45699999999999</v>
      </c>
      <c r="BI48" s="12">
        <v>2750.982</v>
      </c>
      <c r="BJ48" s="12">
        <v>434.93270000000001</v>
      </c>
      <c r="BK48" s="12">
        <v>429.35210000000001</v>
      </c>
      <c r="BL48" s="12">
        <v>659.6558</v>
      </c>
      <c r="BM48" s="12">
        <v>3292.3710000000001</v>
      </c>
    </row>
    <row r="49" spans="1:65" x14ac:dyDescent="0.45">
      <c r="A49" s="19">
        <v>11.251390000000001</v>
      </c>
      <c r="B49" s="12">
        <v>50.861829999999998</v>
      </c>
      <c r="C49" s="12">
        <v>135.82339999999999</v>
      </c>
      <c r="D49" s="12">
        <v>82.949309999999997</v>
      </c>
      <c r="E49" s="12">
        <v>89.738590000000002</v>
      </c>
      <c r="F49" s="12">
        <v>189.11439999999999</v>
      </c>
      <c r="G49" s="12">
        <v>117.7073</v>
      </c>
      <c r="H49" s="12">
        <v>115.6961</v>
      </c>
      <c r="I49" s="12">
        <v>123.6418</v>
      </c>
      <c r="J49" s="12">
        <v>1652.702</v>
      </c>
      <c r="K49" s="12">
        <v>423.34570000000002</v>
      </c>
      <c r="L49" s="12">
        <v>254.2373</v>
      </c>
      <c r="M49" s="12">
        <v>219.82409999999999</v>
      </c>
      <c r="N49" s="12">
        <v>3077.922</v>
      </c>
      <c r="O49" s="12">
        <v>442.37920000000003</v>
      </c>
      <c r="P49" s="12">
        <v>456.69970000000001</v>
      </c>
      <c r="Q49" s="12">
        <v>317.53559999999999</v>
      </c>
      <c r="R49" s="12">
        <v>161.68719999999999</v>
      </c>
      <c r="S49" s="12">
        <v>65.814940000000007</v>
      </c>
      <c r="T49" s="12">
        <v>14.260249999999999</v>
      </c>
      <c r="U49" s="12">
        <v>40.472180000000002</v>
      </c>
      <c r="V49" s="12">
        <v>333.91919999999999</v>
      </c>
      <c r="W49" s="12">
        <v>46.457610000000003</v>
      </c>
      <c r="X49" s="12">
        <v>128.6602</v>
      </c>
      <c r="Y49" s="12">
        <v>68.870519999999999</v>
      </c>
      <c r="Z49" s="12">
        <v>5166.9380000000001</v>
      </c>
      <c r="AA49" s="12">
        <v>811.88120000000004</v>
      </c>
      <c r="AB49" s="12">
        <v>631.17449999999997</v>
      </c>
      <c r="AC49" s="12">
        <v>571.1472</v>
      </c>
      <c r="AD49" s="12">
        <v>6580.2560000000003</v>
      </c>
      <c r="AE49" s="12">
        <v>1172.8140000000001</v>
      </c>
      <c r="AF49" s="12">
        <v>719.74810000000002</v>
      </c>
      <c r="AG49" s="12">
        <v>816.80830000000003</v>
      </c>
      <c r="AH49" s="12">
        <v>68.130200000000002</v>
      </c>
      <c r="AI49" s="12">
        <v>44.31315</v>
      </c>
      <c r="AJ49" s="12">
        <v>21.72024</v>
      </c>
      <c r="AK49" s="12">
        <v>131.90809999999999</v>
      </c>
      <c r="AL49" s="12">
        <v>63.460250000000002</v>
      </c>
      <c r="AM49" s="12">
        <v>118.74469999999999</v>
      </c>
      <c r="AN49" s="12">
        <v>114.9425</v>
      </c>
      <c r="AO49" s="12">
        <v>255.00200000000001</v>
      </c>
      <c r="AP49" s="12">
        <v>439.56040000000002</v>
      </c>
      <c r="AQ49" s="12">
        <v>607.58339999999998</v>
      </c>
      <c r="AR49" s="12">
        <v>455</v>
      </c>
      <c r="AS49" s="12">
        <v>3313.8629999999998</v>
      </c>
      <c r="AT49" s="12">
        <v>727.42830000000004</v>
      </c>
      <c r="AU49" s="12">
        <v>1020.6609999999999</v>
      </c>
      <c r="AV49" s="12">
        <v>917.76800000000003</v>
      </c>
      <c r="AW49" s="12">
        <v>4637.6809999999996</v>
      </c>
      <c r="AX49" s="12">
        <v>44.28978</v>
      </c>
      <c r="AY49" s="12">
        <v>0</v>
      </c>
      <c r="AZ49" s="12">
        <v>39.880360000000003</v>
      </c>
      <c r="BA49" s="12">
        <v>190.7895</v>
      </c>
      <c r="BB49" s="12">
        <v>25.16075</v>
      </c>
      <c r="BC49" s="12">
        <v>19.788920000000001</v>
      </c>
      <c r="BD49" s="12">
        <v>22.52252</v>
      </c>
      <c r="BE49" s="12">
        <v>100.09310000000001</v>
      </c>
      <c r="BF49" s="12">
        <v>238.53210000000001</v>
      </c>
      <c r="BG49" s="12">
        <v>245.9016</v>
      </c>
      <c r="BH49" s="12">
        <v>493.48230000000001</v>
      </c>
      <c r="BI49" s="12">
        <v>2581.3150000000001</v>
      </c>
      <c r="BJ49" s="12">
        <v>439.85340000000002</v>
      </c>
      <c r="BK49" s="12">
        <v>390.29930000000002</v>
      </c>
      <c r="BL49" s="12">
        <v>628.49159999999995</v>
      </c>
      <c r="BM49" s="12">
        <v>3384.4630000000002</v>
      </c>
    </row>
    <row r="50" spans="1:65" x14ac:dyDescent="0.45">
      <c r="A50" s="19">
        <v>11.501390000000001</v>
      </c>
      <c r="B50" s="12">
        <v>27.609059999999999</v>
      </c>
      <c r="C50" s="12">
        <v>80.938890000000001</v>
      </c>
      <c r="D50" s="12">
        <v>118.9427</v>
      </c>
      <c r="E50" s="12">
        <v>109.9318</v>
      </c>
      <c r="F50" s="12">
        <v>148.11490000000001</v>
      </c>
      <c r="G50" s="12">
        <v>161.52719999999999</v>
      </c>
      <c r="H50" s="12">
        <v>141.89689999999999</v>
      </c>
      <c r="I50" s="12">
        <v>43.763680000000001</v>
      </c>
      <c r="J50" s="12">
        <v>1606.585</v>
      </c>
      <c r="K50" s="12">
        <v>517.72199999999998</v>
      </c>
      <c r="L50" s="12">
        <v>317.517</v>
      </c>
      <c r="M50" s="12">
        <v>190.5873</v>
      </c>
      <c r="N50" s="12">
        <v>3130.03</v>
      </c>
      <c r="O50" s="12">
        <v>415.32400000000001</v>
      </c>
      <c r="P50" s="12">
        <v>350.06330000000003</v>
      </c>
      <c r="Q50" s="12">
        <v>430.95460000000003</v>
      </c>
      <c r="R50" s="12">
        <v>171.76230000000001</v>
      </c>
      <c r="S50" s="12">
        <v>37.835790000000003</v>
      </c>
      <c r="T50" s="12">
        <v>55.885429999999999</v>
      </c>
      <c r="U50" s="12">
        <v>29.75207</v>
      </c>
      <c r="V50" s="12">
        <v>353.83030000000002</v>
      </c>
      <c r="W50" s="12">
        <v>98.373069999999998</v>
      </c>
      <c r="X50" s="12">
        <v>64.991330000000005</v>
      </c>
      <c r="Y50" s="12">
        <v>76.164879999999997</v>
      </c>
      <c r="Z50" s="12">
        <v>4977.9210000000003</v>
      </c>
      <c r="AA50" s="12">
        <v>726.47490000000005</v>
      </c>
      <c r="AB50" s="12">
        <v>520.88980000000004</v>
      </c>
      <c r="AC50" s="12">
        <v>616.57029999999997</v>
      </c>
      <c r="AD50" s="12">
        <v>6329.6009999999997</v>
      </c>
      <c r="AE50" s="12">
        <v>1095.008</v>
      </c>
      <c r="AF50" s="12">
        <v>884.41330000000005</v>
      </c>
      <c r="AG50" s="12">
        <v>723.83579999999995</v>
      </c>
      <c r="AH50" s="12">
        <v>71.374899999999997</v>
      </c>
      <c r="AI50" s="12">
        <v>5.8038309999999997</v>
      </c>
      <c r="AJ50" s="12">
        <v>10.62473</v>
      </c>
      <c r="AK50" s="12">
        <v>101.3057</v>
      </c>
      <c r="AL50" s="12">
        <v>68.965509999999995</v>
      </c>
      <c r="AM50" s="12">
        <v>83.577100000000002</v>
      </c>
      <c r="AN50" s="12">
        <v>92.369479999999996</v>
      </c>
      <c r="AO50" s="12">
        <v>312.25900000000001</v>
      </c>
      <c r="AP50" s="12">
        <v>381.40640000000002</v>
      </c>
      <c r="AQ50" s="12">
        <v>655.5154</v>
      </c>
      <c r="AR50" s="12">
        <v>491.31509999999997</v>
      </c>
      <c r="AS50" s="12">
        <v>3222.6039999999998</v>
      </c>
      <c r="AT50" s="12">
        <v>826.68910000000005</v>
      </c>
      <c r="AU50" s="12">
        <v>994.36389999999994</v>
      </c>
      <c r="AV50" s="12">
        <v>813.15509999999995</v>
      </c>
      <c r="AW50" s="12">
        <v>4370.8050000000003</v>
      </c>
      <c r="AX50" s="12">
        <v>9.2336100000000005</v>
      </c>
      <c r="AY50" s="12">
        <v>35.65063</v>
      </c>
      <c r="AZ50" s="12">
        <v>16.09787</v>
      </c>
      <c r="BA50" s="12">
        <v>95.541399999999996</v>
      </c>
      <c r="BB50" s="12">
        <v>35.354909999999997</v>
      </c>
      <c r="BC50" s="12">
        <v>32.102730000000001</v>
      </c>
      <c r="BD50" s="12">
        <v>33.244680000000002</v>
      </c>
      <c r="BE50" s="12">
        <v>121.8687</v>
      </c>
      <c r="BF50" s="12">
        <v>273.238</v>
      </c>
      <c r="BG50" s="12">
        <v>266.80619999999999</v>
      </c>
      <c r="BH50" s="12">
        <v>572.98770000000002</v>
      </c>
      <c r="BI50" s="12">
        <v>2566.2530000000002</v>
      </c>
      <c r="BJ50" s="12">
        <v>418.55939999999998</v>
      </c>
      <c r="BK50" s="12">
        <v>397.351</v>
      </c>
      <c r="BL50" s="12">
        <v>604.82039999999995</v>
      </c>
      <c r="BM50" s="12">
        <v>3440.3449999999998</v>
      </c>
    </row>
    <row r="51" spans="1:65" x14ac:dyDescent="0.45">
      <c r="A51" s="19">
        <v>11.751440000000001</v>
      </c>
      <c r="B51" s="12">
        <v>29.71367</v>
      </c>
      <c r="C51" s="12">
        <v>100.1927</v>
      </c>
      <c r="D51" s="12">
        <v>102.0408</v>
      </c>
      <c r="E51" s="12">
        <v>149.96340000000001</v>
      </c>
      <c r="F51" s="12">
        <v>143.29140000000001</v>
      </c>
      <c r="G51" s="12">
        <v>130.78</v>
      </c>
      <c r="H51" s="12">
        <v>68.691249999999997</v>
      </c>
      <c r="I51" s="12">
        <v>82.31926</v>
      </c>
      <c r="J51" s="12">
        <v>1562.587</v>
      </c>
      <c r="K51" s="12">
        <v>536.2654</v>
      </c>
      <c r="L51" s="12">
        <v>246.61340000000001</v>
      </c>
      <c r="M51" s="12">
        <v>196.67169999999999</v>
      </c>
      <c r="N51" s="12">
        <v>2884.8530000000001</v>
      </c>
      <c r="O51" s="12">
        <v>392.90679999999998</v>
      </c>
      <c r="P51" s="12">
        <v>419.06330000000003</v>
      </c>
      <c r="Q51" s="12">
        <v>342.80560000000003</v>
      </c>
      <c r="R51" s="12">
        <v>163.87960000000001</v>
      </c>
      <c r="S51" s="12">
        <v>58.910159999999998</v>
      </c>
      <c r="T51" s="12">
        <v>68.096699999999998</v>
      </c>
      <c r="U51" s="12">
        <v>55.051810000000003</v>
      </c>
      <c r="V51" s="12">
        <v>274.2475</v>
      </c>
      <c r="W51" s="12">
        <v>77.319590000000005</v>
      </c>
      <c r="X51" s="12">
        <v>92.983940000000004</v>
      </c>
      <c r="Y51" s="12">
        <v>83.150989999999993</v>
      </c>
      <c r="Z51" s="12">
        <v>4893.2809999999999</v>
      </c>
      <c r="AA51" s="12">
        <v>936.14980000000003</v>
      </c>
      <c r="AB51" s="12">
        <v>462.11709999999999</v>
      </c>
      <c r="AC51" s="12">
        <v>581.28539999999998</v>
      </c>
      <c r="AD51" s="12">
        <v>6198.7110000000002</v>
      </c>
      <c r="AE51" s="12">
        <v>1116.751</v>
      </c>
      <c r="AF51" s="12">
        <v>828.37720000000002</v>
      </c>
      <c r="AG51" s="12">
        <v>918.4588</v>
      </c>
      <c r="AH51" s="12">
        <v>29.640609999999999</v>
      </c>
      <c r="AI51" s="12">
        <v>59.642139999999998</v>
      </c>
      <c r="AJ51" s="12">
        <v>35.572299999999998</v>
      </c>
      <c r="AK51" s="12">
        <v>99.403580000000005</v>
      </c>
      <c r="AL51" s="12">
        <v>105.905</v>
      </c>
      <c r="AM51" s="12">
        <v>86.065569999999994</v>
      </c>
      <c r="AN51" s="12">
        <v>93.970240000000004</v>
      </c>
      <c r="AO51" s="12">
        <v>247.43049999999999</v>
      </c>
      <c r="AP51" s="12">
        <v>458.82350000000002</v>
      </c>
      <c r="AQ51" s="12">
        <v>562.5</v>
      </c>
      <c r="AR51" s="12">
        <v>486.72570000000002</v>
      </c>
      <c r="AS51" s="12">
        <v>3077.7820000000002</v>
      </c>
      <c r="AT51" s="12">
        <v>866.52980000000002</v>
      </c>
      <c r="AU51" s="12">
        <v>998.81560000000002</v>
      </c>
      <c r="AV51" s="12">
        <v>932.44190000000003</v>
      </c>
      <c r="AW51" s="12">
        <v>4501.4480000000003</v>
      </c>
      <c r="AX51" s="12">
        <v>45.126350000000002</v>
      </c>
      <c r="AY51" s="12">
        <v>14.917949999999999</v>
      </c>
      <c r="AZ51" s="12">
        <v>12.56676</v>
      </c>
      <c r="BA51" s="12">
        <v>199.50120000000001</v>
      </c>
      <c r="BB51" s="12">
        <v>31.704090000000001</v>
      </c>
      <c r="BC51" s="12">
        <v>65.625</v>
      </c>
      <c r="BD51" s="12">
        <v>32.404409999999999</v>
      </c>
      <c r="BE51" s="12">
        <v>93.064480000000003</v>
      </c>
      <c r="BF51" s="12">
        <v>301.74560000000002</v>
      </c>
      <c r="BG51" s="12">
        <v>245.732</v>
      </c>
      <c r="BH51" s="12">
        <v>622.28020000000004</v>
      </c>
      <c r="BI51" s="12">
        <v>2436.4340000000002</v>
      </c>
      <c r="BJ51" s="12">
        <v>345.91199999999998</v>
      </c>
      <c r="BK51" s="12">
        <v>426.0652</v>
      </c>
      <c r="BL51" s="12">
        <v>522.19320000000005</v>
      </c>
      <c r="BM51" s="12">
        <v>3416.4360000000001</v>
      </c>
    </row>
    <row r="52" spans="1:65" x14ac:dyDescent="0.45">
      <c r="A52" s="19">
        <v>12.001440000000001</v>
      </c>
      <c r="B52" s="12">
        <v>60.750129999999999</v>
      </c>
      <c r="C52" s="12">
        <v>77.548010000000005</v>
      </c>
      <c r="D52" s="12">
        <v>111.0654</v>
      </c>
      <c r="E52" s="12">
        <v>96.188100000000006</v>
      </c>
      <c r="F52" s="12">
        <v>97.087379999999996</v>
      </c>
      <c r="G52" s="12">
        <v>128.83160000000001</v>
      </c>
      <c r="H52" s="12">
        <v>74.204949999999997</v>
      </c>
      <c r="I52" s="12">
        <v>42.283299999999997</v>
      </c>
      <c r="J52" s="12">
        <v>1457.655</v>
      </c>
      <c r="K52" s="12">
        <v>428.24939999999998</v>
      </c>
      <c r="L52" s="12">
        <v>240.18940000000001</v>
      </c>
      <c r="M52" s="12">
        <v>221.1574</v>
      </c>
      <c r="N52" s="12">
        <v>2699.3119999999999</v>
      </c>
      <c r="O52" s="12">
        <v>535.04909999999995</v>
      </c>
      <c r="P52" s="12">
        <v>391.12900000000002</v>
      </c>
      <c r="Q52" s="12">
        <v>377.44229999999999</v>
      </c>
      <c r="R52" s="12">
        <v>160.1831</v>
      </c>
      <c r="S52" s="12">
        <v>54.073540000000001</v>
      </c>
      <c r="T52" s="12">
        <v>63.22795</v>
      </c>
      <c r="U52" s="12">
        <v>53.644680000000001</v>
      </c>
      <c r="V52" s="12">
        <v>251.71619999999999</v>
      </c>
      <c r="W52" s="12">
        <v>32.444130000000001</v>
      </c>
      <c r="X52" s="12">
        <v>103.26309999999999</v>
      </c>
      <c r="Y52" s="12">
        <v>115.9794</v>
      </c>
      <c r="Z52" s="12">
        <v>4783.6170000000002</v>
      </c>
      <c r="AA52" s="12">
        <v>942.23490000000004</v>
      </c>
      <c r="AB52" s="12">
        <v>563.23059999999998</v>
      </c>
      <c r="AC52" s="12">
        <v>692.52080000000001</v>
      </c>
      <c r="AD52" s="12">
        <v>5896.9269999999997</v>
      </c>
      <c r="AE52" s="12">
        <v>900.76340000000005</v>
      </c>
      <c r="AF52" s="12">
        <v>636.4393</v>
      </c>
      <c r="AG52" s="12">
        <v>700.13210000000004</v>
      </c>
      <c r="AH52" s="12">
        <v>32.822760000000002</v>
      </c>
      <c r="AI52" s="12">
        <v>39.073399999999999</v>
      </c>
      <c r="AJ52" s="12">
        <v>24.615379999999998</v>
      </c>
      <c r="AK52" s="12">
        <v>121.21210000000001</v>
      </c>
      <c r="AL52" s="12">
        <v>63.37135</v>
      </c>
      <c r="AM52" s="12">
        <v>60.265169999999998</v>
      </c>
      <c r="AN52" s="12">
        <v>108.4011</v>
      </c>
      <c r="AO52" s="12">
        <v>206.92250000000001</v>
      </c>
      <c r="AP52" s="12">
        <v>380.18430000000001</v>
      </c>
      <c r="AQ52" s="12">
        <v>667.2559</v>
      </c>
      <c r="AR52" s="12">
        <v>440.96030000000002</v>
      </c>
      <c r="AS52" s="12">
        <v>3020.7950000000001</v>
      </c>
      <c r="AT52" s="12">
        <v>764.56309999999996</v>
      </c>
      <c r="AU52" s="12">
        <v>928.79259999999999</v>
      </c>
      <c r="AV52" s="12">
        <v>764.70590000000004</v>
      </c>
      <c r="AW52" s="12">
        <v>4250.1019999999999</v>
      </c>
      <c r="AX52" s="12">
        <v>17.64706</v>
      </c>
      <c r="AY52" s="12">
        <v>22.03182</v>
      </c>
      <c r="AZ52" s="12">
        <v>18.337409999999998</v>
      </c>
      <c r="BA52" s="12">
        <v>176.50640000000001</v>
      </c>
      <c r="BB52" s="12">
        <v>20.565550000000002</v>
      </c>
      <c r="BC52" s="12">
        <v>30.450669999999999</v>
      </c>
      <c r="BD52" s="12">
        <v>27.71264</v>
      </c>
      <c r="BE52" s="12">
        <v>82.251080000000002</v>
      </c>
      <c r="BF52" s="12">
        <v>226.38749999999999</v>
      </c>
      <c r="BG52" s="12">
        <v>286.44499999999999</v>
      </c>
      <c r="BH52" s="12">
        <v>515.63819999999998</v>
      </c>
      <c r="BI52" s="12">
        <v>2392.7339999999999</v>
      </c>
      <c r="BJ52" s="12">
        <v>410.79090000000002</v>
      </c>
      <c r="BK52" s="12">
        <v>387.56979999999999</v>
      </c>
      <c r="BL52" s="12">
        <v>532.5444</v>
      </c>
      <c r="BM52" s="12">
        <v>3175.9470000000001</v>
      </c>
    </row>
    <row r="53" spans="1:65" x14ac:dyDescent="0.45">
      <c r="A53" s="19">
        <v>12.2515</v>
      </c>
      <c r="B53" s="12">
        <v>59.662770000000002</v>
      </c>
      <c r="C53" s="12">
        <v>82.142859999999999</v>
      </c>
      <c r="D53" s="12">
        <v>80.353560000000002</v>
      </c>
      <c r="E53" s="12">
        <v>72.463769999999997</v>
      </c>
      <c r="F53" s="12">
        <v>143.7372</v>
      </c>
      <c r="G53" s="12">
        <v>117.64709999999999</v>
      </c>
      <c r="H53" s="12">
        <v>92.560850000000002</v>
      </c>
      <c r="I53" s="12">
        <v>37.606839999999998</v>
      </c>
      <c r="J53" s="12">
        <v>1342.4069999999999</v>
      </c>
      <c r="K53" s="12">
        <v>464.52080000000001</v>
      </c>
      <c r="L53" s="12">
        <v>286.46690000000001</v>
      </c>
      <c r="M53" s="12">
        <v>244.42850000000001</v>
      </c>
      <c r="N53" s="12">
        <v>2494.0709999999999</v>
      </c>
      <c r="O53" s="12">
        <v>475.39890000000003</v>
      </c>
      <c r="P53" s="12">
        <v>290.53789999999998</v>
      </c>
      <c r="Q53" s="12">
        <v>349.74090000000001</v>
      </c>
      <c r="R53" s="12">
        <v>135.70269999999999</v>
      </c>
      <c r="S53" s="12">
        <v>38.70514</v>
      </c>
      <c r="T53" s="12">
        <v>71.49821</v>
      </c>
      <c r="U53" s="12">
        <v>55.848590000000002</v>
      </c>
      <c r="V53" s="12">
        <v>248.7884</v>
      </c>
      <c r="W53" s="12">
        <v>52.779730000000001</v>
      </c>
      <c r="X53" s="12">
        <v>120.8216</v>
      </c>
      <c r="Y53" s="12">
        <v>66.861680000000007</v>
      </c>
      <c r="Z53" s="12">
        <v>4215.3149999999996</v>
      </c>
      <c r="AA53" s="12">
        <v>909.09090000000003</v>
      </c>
      <c r="AB53" s="12">
        <v>610.20519999999999</v>
      </c>
      <c r="AC53" s="12">
        <v>548.75279999999998</v>
      </c>
      <c r="AD53" s="12">
        <v>5687.9250000000002</v>
      </c>
      <c r="AE53" s="12">
        <v>916.88409999999999</v>
      </c>
      <c r="AF53" s="12">
        <v>707.92880000000002</v>
      </c>
      <c r="AG53" s="12">
        <v>716.75300000000004</v>
      </c>
      <c r="AH53" s="12">
        <v>46.645139999999998</v>
      </c>
      <c r="AI53" s="12">
        <v>32.849710000000002</v>
      </c>
      <c r="AJ53" s="12">
        <v>24.23753</v>
      </c>
      <c r="AK53" s="12">
        <v>112.38339999999999</v>
      </c>
      <c r="AL53" s="12">
        <v>34.353529999999999</v>
      </c>
      <c r="AM53" s="12">
        <v>102.68559999999999</v>
      </c>
      <c r="AN53" s="12">
        <v>52.890070000000001</v>
      </c>
      <c r="AO53" s="12">
        <v>221.48390000000001</v>
      </c>
      <c r="AP53" s="12">
        <v>402.70979999999997</v>
      </c>
      <c r="AQ53" s="12">
        <v>698.08029999999997</v>
      </c>
      <c r="AR53" s="12">
        <v>475.03629999999998</v>
      </c>
      <c r="AS53" s="12">
        <v>2741.2440000000001</v>
      </c>
      <c r="AT53" s="12">
        <v>644.77850000000001</v>
      </c>
      <c r="AU53" s="12">
        <v>916.98119999999994</v>
      </c>
      <c r="AV53" s="12">
        <v>873.42200000000003</v>
      </c>
      <c r="AW53" s="12">
        <v>4227.6750000000002</v>
      </c>
      <c r="AX53" s="12">
        <v>17.256260000000001</v>
      </c>
      <c r="AY53" s="12">
        <v>19.147919999999999</v>
      </c>
      <c r="AZ53" s="12">
        <v>0</v>
      </c>
      <c r="BA53" s="12">
        <v>153.93719999999999</v>
      </c>
      <c r="BB53" s="12">
        <v>17.56146</v>
      </c>
      <c r="BC53" s="12">
        <v>29.620850000000001</v>
      </c>
      <c r="BD53" s="12">
        <v>14.73995</v>
      </c>
      <c r="BE53" s="12">
        <v>94.916690000000003</v>
      </c>
      <c r="BF53" s="12">
        <v>188.1848</v>
      </c>
      <c r="BG53" s="12">
        <v>322.17149999999998</v>
      </c>
      <c r="BH53" s="12">
        <v>571.54600000000005</v>
      </c>
      <c r="BI53" s="12">
        <v>2477.259</v>
      </c>
      <c r="BJ53" s="12">
        <v>349.7758</v>
      </c>
      <c r="BK53" s="12">
        <v>433.01760000000002</v>
      </c>
      <c r="BL53" s="12">
        <v>571.54600000000005</v>
      </c>
      <c r="BM53" s="12">
        <v>3475.636</v>
      </c>
    </row>
    <row r="54" spans="1:65" x14ac:dyDescent="0.45">
      <c r="A54" s="19">
        <v>12.5015</v>
      </c>
      <c r="B54" s="12">
        <v>61.208869999999997</v>
      </c>
      <c r="C54" s="12">
        <v>51.352269999999997</v>
      </c>
      <c r="D54" s="12">
        <v>93.023259999999993</v>
      </c>
      <c r="E54" s="12">
        <v>100.0333</v>
      </c>
      <c r="F54" s="12">
        <v>108.0865</v>
      </c>
      <c r="G54" s="12">
        <v>88.211709999999997</v>
      </c>
      <c r="H54" s="12">
        <v>90.301000000000002</v>
      </c>
      <c r="I54" s="12">
        <v>43.726869999999998</v>
      </c>
      <c r="J54" s="12">
        <v>1330.529</v>
      </c>
      <c r="K54" s="12">
        <v>559.9144</v>
      </c>
      <c r="L54" s="12">
        <v>248.7884</v>
      </c>
      <c r="M54" s="12">
        <v>257.76839999999999</v>
      </c>
      <c r="N54" s="12">
        <v>2304.1120000000001</v>
      </c>
      <c r="O54" s="12">
        <v>514.49040000000002</v>
      </c>
      <c r="P54" s="12">
        <v>433.28219999999999</v>
      </c>
      <c r="Q54" s="12">
        <v>286.31580000000002</v>
      </c>
      <c r="R54" s="12">
        <v>140.03819999999999</v>
      </c>
      <c r="S54" s="12">
        <v>61.728400000000001</v>
      </c>
      <c r="T54" s="12">
        <v>22.165929999999999</v>
      </c>
      <c r="U54" s="12">
        <v>21.302499999999998</v>
      </c>
      <c r="V54" s="12">
        <v>315.08589999999998</v>
      </c>
      <c r="W54" s="12">
        <v>96.021950000000004</v>
      </c>
      <c r="X54" s="12">
        <v>86.376130000000003</v>
      </c>
      <c r="Y54" s="12">
        <v>114.4726</v>
      </c>
      <c r="Z54" s="12">
        <v>4319.7030000000004</v>
      </c>
      <c r="AA54" s="12">
        <v>804.59770000000003</v>
      </c>
      <c r="AB54" s="12">
        <v>463.78320000000002</v>
      </c>
      <c r="AC54" s="12">
        <v>545.37329999999997</v>
      </c>
      <c r="AD54" s="12">
        <v>5396.7749999999996</v>
      </c>
      <c r="AE54" s="12">
        <v>1097.384</v>
      </c>
      <c r="AF54" s="12">
        <v>900.51120000000003</v>
      </c>
      <c r="AG54" s="12">
        <v>795.59879999999998</v>
      </c>
      <c r="AH54" s="12">
        <v>31.971579999999999</v>
      </c>
      <c r="AI54" s="12">
        <v>29.443249999999999</v>
      </c>
      <c r="AJ54" s="12">
        <v>9.9462910000000004</v>
      </c>
      <c r="AK54" s="12">
        <v>87.318089999999998</v>
      </c>
      <c r="AL54" s="12">
        <v>79.535020000000003</v>
      </c>
      <c r="AM54" s="12">
        <v>27.2056</v>
      </c>
      <c r="AN54" s="12">
        <v>33.432389999999998</v>
      </c>
      <c r="AO54" s="12">
        <v>167.63849999999999</v>
      </c>
      <c r="AP54" s="12">
        <v>358.99329999999998</v>
      </c>
      <c r="AQ54" s="12">
        <v>719.82759999999996</v>
      </c>
      <c r="AR54" s="12">
        <v>342.49880000000002</v>
      </c>
      <c r="AS54" s="12">
        <v>2709.136</v>
      </c>
      <c r="AT54" s="12">
        <v>891.47289999999998</v>
      </c>
      <c r="AU54" s="12">
        <v>1094.27</v>
      </c>
      <c r="AV54" s="12">
        <v>695.04489999999998</v>
      </c>
      <c r="AW54" s="12">
        <v>4037.1689999999999</v>
      </c>
      <c r="AX54" s="12">
        <v>11.289870000000001</v>
      </c>
      <c r="AY54" s="12">
        <v>14.09774</v>
      </c>
      <c r="AZ54" s="12">
        <v>32.06062</v>
      </c>
      <c r="BA54" s="12">
        <v>115.4068</v>
      </c>
      <c r="BB54" s="12">
        <v>7.3764450000000004</v>
      </c>
      <c r="BC54" s="12">
        <v>28.860029999999998</v>
      </c>
      <c r="BD54" s="12">
        <v>26.809650000000001</v>
      </c>
      <c r="BE54" s="12">
        <v>62.189050000000002</v>
      </c>
      <c r="BF54" s="12">
        <v>194.06129999999999</v>
      </c>
      <c r="BG54" s="12">
        <v>296.93009999999998</v>
      </c>
      <c r="BH54" s="12">
        <v>488.48289999999997</v>
      </c>
      <c r="BI54" s="12">
        <v>2212.7779999999998</v>
      </c>
      <c r="BJ54" s="12">
        <v>429.57330000000002</v>
      </c>
      <c r="BK54" s="12">
        <v>493.05099999999999</v>
      </c>
      <c r="BL54" s="12">
        <v>587.7681</v>
      </c>
      <c r="BM54" s="12">
        <v>3242.6779999999999</v>
      </c>
    </row>
    <row r="55" spans="1:65" x14ac:dyDescent="0.45">
      <c r="A55" s="19">
        <v>12.75156</v>
      </c>
      <c r="B55" s="12">
        <v>27.555109999999999</v>
      </c>
      <c r="C55" s="12">
        <v>52.927549999999997</v>
      </c>
      <c r="D55" s="12">
        <v>64.199389999999994</v>
      </c>
      <c r="E55" s="12">
        <v>61.768529999999998</v>
      </c>
      <c r="F55" s="12">
        <v>89.38982</v>
      </c>
      <c r="G55" s="12">
        <v>68.833650000000006</v>
      </c>
      <c r="H55" s="12">
        <v>84.967320000000001</v>
      </c>
      <c r="I55" s="12">
        <v>72.036670000000001</v>
      </c>
      <c r="J55" s="12">
        <v>1190.5989999999999</v>
      </c>
      <c r="K55" s="12">
        <v>487.80489999999998</v>
      </c>
      <c r="L55" s="12">
        <v>247.22659999999999</v>
      </c>
      <c r="M55" s="12">
        <v>193.50380000000001</v>
      </c>
      <c r="N55" s="12">
        <v>2325.2280000000001</v>
      </c>
      <c r="O55" s="12">
        <v>482.1601</v>
      </c>
      <c r="P55" s="12">
        <v>308.43549999999999</v>
      </c>
      <c r="Q55" s="12">
        <v>321.1198</v>
      </c>
      <c r="R55" s="12">
        <v>132.40860000000001</v>
      </c>
      <c r="S55" s="12">
        <v>3.3760970000000001</v>
      </c>
      <c r="T55" s="12">
        <v>21.800059999999998</v>
      </c>
      <c r="U55" s="12">
        <v>35.746200000000002</v>
      </c>
      <c r="V55" s="12">
        <v>255.35939999999999</v>
      </c>
      <c r="W55" s="12">
        <v>60.769750000000002</v>
      </c>
      <c r="X55" s="12">
        <v>38.31418</v>
      </c>
      <c r="Y55" s="12">
        <v>75.516689999999997</v>
      </c>
      <c r="Z55" s="12">
        <v>3951.3789999999999</v>
      </c>
      <c r="AA55" s="12">
        <v>833.71090000000004</v>
      </c>
      <c r="AB55" s="12">
        <v>562.43550000000005</v>
      </c>
      <c r="AC55" s="12">
        <v>612.15570000000002</v>
      </c>
      <c r="AD55" s="12">
        <v>5105.5249999999996</v>
      </c>
      <c r="AE55" s="12">
        <v>977.95169999999996</v>
      </c>
      <c r="AF55" s="12">
        <v>734.3329</v>
      </c>
      <c r="AG55" s="12">
        <v>868.67020000000002</v>
      </c>
      <c r="AH55" s="12">
        <v>20.979019999999998</v>
      </c>
      <c r="AI55" s="12">
        <v>15.76458</v>
      </c>
      <c r="AJ55" s="12">
        <v>0</v>
      </c>
      <c r="AK55" s="12">
        <v>64.961429999999993</v>
      </c>
      <c r="AL55" s="12">
        <v>48.192770000000003</v>
      </c>
      <c r="AM55" s="12">
        <v>64.811279999999996</v>
      </c>
      <c r="AN55" s="12">
        <v>83.393770000000004</v>
      </c>
      <c r="AO55" s="12">
        <v>157.9325</v>
      </c>
      <c r="AP55" s="12">
        <v>320.46609999999998</v>
      </c>
      <c r="AQ55" s="12">
        <v>609.80809999999997</v>
      </c>
      <c r="AR55" s="12">
        <v>419.64710000000002</v>
      </c>
      <c r="AS55" s="12">
        <v>2505.1550000000002</v>
      </c>
      <c r="AT55" s="12">
        <v>789.67349999999999</v>
      </c>
      <c r="AU55" s="12">
        <v>888.72829999999999</v>
      </c>
      <c r="AV55" s="12">
        <v>785.73789999999997</v>
      </c>
      <c r="AW55" s="12">
        <v>4094.3029999999999</v>
      </c>
      <c r="AX55" s="12">
        <v>13.873469999999999</v>
      </c>
      <c r="AY55" s="12">
        <v>25.374860000000002</v>
      </c>
      <c r="AZ55" s="12">
        <v>8.5494439999999994</v>
      </c>
      <c r="BA55" s="12">
        <v>129.79679999999999</v>
      </c>
      <c r="BB55" s="12">
        <v>38.591410000000003</v>
      </c>
      <c r="BC55" s="12">
        <v>25.380710000000001</v>
      </c>
      <c r="BD55" s="12">
        <v>30.64978</v>
      </c>
      <c r="BE55" s="12">
        <v>89.141000000000005</v>
      </c>
      <c r="BF55" s="12">
        <v>238.75110000000001</v>
      </c>
      <c r="BG55" s="12">
        <v>325.95170000000002</v>
      </c>
      <c r="BH55" s="12">
        <v>506.57389999999998</v>
      </c>
      <c r="BI55" s="12">
        <v>2118.6930000000002</v>
      </c>
      <c r="BJ55" s="12">
        <v>488.71109999999999</v>
      </c>
      <c r="BK55" s="12">
        <v>468.49759999999998</v>
      </c>
      <c r="BL55" s="12">
        <v>549.11059999999998</v>
      </c>
      <c r="BM55" s="12">
        <v>2983.8710000000001</v>
      </c>
    </row>
    <row r="56" spans="1:65" x14ac:dyDescent="0.45">
      <c r="A56" s="19">
        <v>13.00156</v>
      </c>
      <c r="B56" s="12">
        <v>19.719000000000001</v>
      </c>
      <c r="C56" s="12">
        <v>54.434840000000001</v>
      </c>
      <c r="D56" s="12">
        <v>80.350629999999995</v>
      </c>
      <c r="E56" s="12">
        <v>72.715779999999995</v>
      </c>
      <c r="F56" s="12">
        <v>128.39879999999999</v>
      </c>
      <c r="G56" s="12">
        <v>124.31440000000001</v>
      </c>
      <c r="H56" s="12">
        <v>86.483019999999996</v>
      </c>
      <c r="I56" s="12">
        <v>41.573390000000003</v>
      </c>
      <c r="J56" s="12">
        <v>1173.0429999999999</v>
      </c>
      <c r="K56" s="12">
        <v>496.06569999999999</v>
      </c>
      <c r="L56" s="12">
        <v>295.95010000000002</v>
      </c>
      <c r="M56" s="12">
        <v>252.64599999999999</v>
      </c>
      <c r="N56" s="12">
        <v>2404.922</v>
      </c>
      <c r="O56" s="12">
        <v>485.86849999999998</v>
      </c>
      <c r="P56" s="12">
        <v>298.94279999999998</v>
      </c>
      <c r="Q56" s="12">
        <v>384</v>
      </c>
      <c r="R56" s="12">
        <v>154.8467</v>
      </c>
      <c r="S56" s="12">
        <v>55.865920000000003</v>
      </c>
      <c r="T56" s="12">
        <v>24.227740000000001</v>
      </c>
      <c r="U56" s="12">
        <v>35.128810000000001</v>
      </c>
      <c r="V56" s="12">
        <v>204.39760000000001</v>
      </c>
      <c r="W56" s="12">
        <v>78.869529999999997</v>
      </c>
      <c r="X56" s="12">
        <v>59.746079999999999</v>
      </c>
      <c r="Y56" s="12">
        <v>81.018519999999995</v>
      </c>
      <c r="Z56" s="12">
        <v>3836.3440000000001</v>
      </c>
      <c r="AA56" s="12">
        <v>805.51850000000002</v>
      </c>
      <c r="AB56" s="12">
        <v>500</v>
      </c>
      <c r="AC56" s="12">
        <v>455.91399999999999</v>
      </c>
      <c r="AD56" s="12">
        <v>4898.4539999999997</v>
      </c>
      <c r="AE56" s="12">
        <v>859.61869999999999</v>
      </c>
      <c r="AF56" s="12">
        <v>630.15750000000003</v>
      </c>
      <c r="AG56" s="12">
        <v>711.12900000000002</v>
      </c>
      <c r="AH56" s="12">
        <v>3.444712</v>
      </c>
      <c r="AI56" s="12">
        <v>5.1652889999999996</v>
      </c>
      <c r="AJ56" s="12">
        <v>21.284829999999999</v>
      </c>
      <c r="AK56" s="12">
        <v>77.782210000000006</v>
      </c>
      <c r="AL56" s="12">
        <v>70.775580000000005</v>
      </c>
      <c r="AM56" s="12">
        <v>101.0479</v>
      </c>
      <c r="AN56" s="12">
        <v>49.822069999999997</v>
      </c>
      <c r="AO56" s="12">
        <v>233.7938</v>
      </c>
      <c r="AP56" s="12">
        <v>299.78590000000003</v>
      </c>
      <c r="AQ56" s="12">
        <v>735.60320000000002</v>
      </c>
      <c r="AR56" s="12">
        <v>422.60210000000001</v>
      </c>
      <c r="AS56" s="12">
        <v>2754.5509999999999</v>
      </c>
      <c r="AT56" s="12">
        <v>665.92259999999999</v>
      </c>
      <c r="AU56" s="12">
        <v>970.94259999999997</v>
      </c>
      <c r="AV56" s="12">
        <v>701.13080000000002</v>
      </c>
      <c r="AW56" s="12">
        <v>3752.4180000000001</v>
      </c>
      <c r="AX56" s="12">
        <v>19.083970000000001</v>
      </c>
      <c r="AY56" s="12">
        <v>-2.2701500000000001</v>
      </c>
      <c r="AZ56" s="12">
        <v>16.76446</v>
      </c>
      <c r="BA56" s="12">
        <v>182.32040000000001</v>
      </c>
      <c r="BB56" s="12">
        <v>40.151159999999997</v>
      </c>
      <c r="BC56" s="12">
        <v>16.497109999999999</v>
      </c>
      <c r="BD56" s="12">
        <v>16.096579999999999</v>
      </c>
      <c r="BE56" s="12">
        <v>49.900199999999998</v>
      </c>
      <c r="BF56" s="12">
        <v>207.16059999999999</v>
      </c>
      <c r="BG56" s="12">
        <v>297.02969999999999</v>
      </c>
      <c r="BH56" s="12">
        <v>450.4504</v>
      </c>
      <c r="BI56" s="12">
        <v>2066.8519999999999</v>
      </c>
      <c r="BJ56" s="12">
        <v>363.9418</v>
      </c>
      <c r="BK56" s="12">
        <v>479.34410000000003</v>
      </c>
      <c r="BL56" s="12">
        <v>551.80179999999996</v>
      </c>
      <c r="BM56" s="12">
        <v>3132.2959999999998</v>
      </c>
    </row>
    <row r="57" spans="1:65" x14ac:dyDescent="0.45">
      <c r="A57" s="19">
        <v>13.251580000000001</v>
      </c>
      <c r="B57" s="12">
        <v>24.2483</v>
      </c>
      <c r="C57" s="12">
        <v>46.296300000000002</v>
      </c>
      <c r="D57" s="12">
        <v>67.090400000000002</v>
      </c>
      <c r="E57" s="12">
        <v>110.8374</v>
      </c>
      <c r="F57" s="12">
        <v>40.426310000000001</v>
      </c>
      <c r="G57" s="12">
        <v>98.835149999999999</v>
      </c>
      <c r="H57" s="12">
        <v>75.471699999999998</v>
      </c>
      <c r="I57" s="12">
        <v>75.424260000000004</v>
      </c>
      <c r="J57" s="12">
        <v>1199.501</v>
      </c>
      <c r="K57" s="12">
        <v>574.67430000000002</v>
      </c>
      <c r="L57" s="12">
        <v>320.70859999999999</v>
      </c>
      <c r="M57" s="12">
        <v>253.33330000000001</v>
      </c>
      <c r="N57" s="12">
        <v>2358.3180000000002</v>
      </c>
      <c r="O57" s="12">
        <v>629.30489999999998</v>
      </c>
      <c r="P57" s="12">
        <v>343.83960000000002</v>
      </c>
      <c r="Q57" s="12">
        <v>301.8424</v>
      </c>
      <c r="R57" s="12">
        <v>137.6147</v>
      </c>
      <c r="S57" s="12">
        <v>64.412239999999997</v>
      </c>
      <c r="T57" s="12">
        <v>47.704239999999999</v>
      </c>
      <c r="U57" s="12">
        <v>60.223689999999998</v>
      </c>
      <c r="V57" s="12">
        <v>183.4862</v>
      </c>
      <c r="W57" s="12">
        <v>35.426729999999999</v>
      </c>
      <c r="X57" s="12">
        <v>61.998539999999998</v>
      </c>
      <c r="Y57" s="12">
        <v>71.833650000000006</v>
      </c>
      <c r="Z57" s="12">
        <v>3710.125</v>
      </c>
      <c r="AA57" s="12">
        <v>902.68600000000004</v>
      </c>
      <c r="AB57" s="12">
        <v>620.89850000000001</v>
      </c>
      <c r="AC57" s="12">
        <v>540.54049999999995</v>
      </c>
      <c r="AD57" s="12">
        <v>4369.076</v>
      </c>
      <c r="AE57" s="12">
        <v>961.27719999999999</v>
      </c>
      <c r="AF57" s="12">
        <v>637.59619999999995</v>
      </c>
      <c r="AG57" s="12">
        <v>663.24509999999998</v>
      </c>
      <c r="AH57" s="12">
        <v>33.955860000000001</v>
      </c>
      <c r="AI57" s="12">
        <v>45.374339999999997</v>
      </c>
      <c r="AJ57" s="12">
        <v>26.753299999999999</v>
      </c>
      <c r="AK57" s="12">
        <v>66.497159999999994</v>
      </c>
      <c r="AL57" s="12">
        <v>46.783619999999999</v>
      </c>
      <c r="AM57" s="12">
        <v>70.188400000000001</v>
      </c>
      <c r="AN57" s="12">
        <v>41.768189999999997</v>
      </c>
      <c r="AO57" s="12">
        <v>205.14599999999999</v>
      </c>
      <c r="AP57" s="12">
        <v>413.59969999999998</v>
      </c>
      <c r="AQ57" s="12">
        <v>687.94029999999998</v>
      </c>
      <c r="AR57" s="12">
        <v>440.69380000000001</v>
      </c>
      <c r="AS57" s="12">
        <v>2495.0430000000001</v>
      </c>
      <c r="AT57" s="12">
        <v>682.56880000000001</v>
      </c>
      <c r="AU57" s="12">
        <v>837.09619999999995</v>
      </c>
      <c r="AV57" s="12">
        <v>703.19929999999999</v>
      </c>
      <c r="AW57" s="12">
        <v>3467.433</v>
      </c>
      <c r="AX57" s="12">
        <v>32.249400000000001</v>
      </c>
      <c r="AY57" s="12">
        <v>46.843629999999997</v>
      </c>
      <c r="AZ57" s="12">
        <v>30.021830000000001</v>
      </c>
      <c r="BA57" s="12">
        <v>139.7098</v>
      </c>
      <c r="BB57" s="12">
        <v>57.99118</v>
      </c>
      <c r="BC57" s="12">
        <v>24.167560000000002</v>
      </c>
      <c r="BD57" s="12">
        <v>39.658929999999998</v>
      </c>
      <c r="BE57" s="12">
        <v>72.279740000000004</v>
      </c>
      <c r="BF57" s="12">
        <v>245.7927</v>
      </c>
      <c r="BG57" s="12">
        <v>361.41640000000001</v>
      </c>
      <c r="BH57" s="12">
        <v>512.3546</v>
      </c>
      <c r="BI57" s="12">
        <v>1889.1</v>
      </c>
      <c r="BJ57" s="12">
        <v>345.20549999999997</v>
      </c>
      <c r="BK57" s="12">
        <v>523.72149999999999</v>
      </c>
      <c r="BL57" s="12">
        <v>552.32560000000001</v>
      </c>
      <c r="BM57" s="12">
        <v>3082.93</v>
      </c>
    </row>
    <row r="58" spans="1:65" x14ac:dyDescent="0.45">
      <c r="A58" s="19">
        <v>13.501609999999999</v>
      </c>
      <c r="B58" s="12">
        <v>24.05002</v>
      </c>
      <c r="C58" s="12">
        <v>18.007200000000001</v>
      </c>
      <c r="D58" s="12">
        <v>47.846890000000002</v>
      </c>
      <c r="E58" s="12">
        <v>38.968820000000001</v>
      </c>
      <c r="F58" s="12">
        <v>136.34729999999999</v>
      </c>
      <c r="G58" s="12">
        <v>71.550250000000005</v>
      </c>
      <c r="H58" s="12">
        <v>105.3284</v>
      </c>
      <c r="I58" s="12">
        <v>21.452649999999998</v>
      </c>
      <c r="J58" s="12">
        <v>1010.848</v>
      </c>
      <c r="K58" s="12">
        <v>471.16969999999998</v>
      </c>
      <c r="L58" s="12">
        <v>237.8802</v>
      </c>
      <c r="M58" s="12">
        <v>163.50559999999999</v>
      </c>
      <c r="N58" s="12">
        <v>2222.623</v>
      </c>
      <c r="O58" s="12">
        <v>586.78200000000004</v>
      </c>
      <c r="P58" s="12">
        <v>342.05930000000001</v>
      </c>
      <c r="Q58" s="12">
        <v>382.55540000000002</v>
      </c>
      <c r="R58" s="12">
        <v>120.08410000000001</v>
      </c>
      <c r="S58" s="12">
        <v>15.639659999999999</v>
      </c>
      <c r="T58" s="12">
        <v>26.223780000000001</v>
      </c>
      <c r="U58" s="12">
        <v>39.292729999999999</v>
      </c>
      <c r="V58" s="12">
        <v>201.14080000000001</v>
      </c>
      <c r="W58" s="12">
        <v>28.151389999999999</v>
      </c>
      <c r="X58" s="12">
        <v>56.980049999999999</v>
      </c>
      <c r="Y58" s="12">
        <v>44.150109999999998</v>
      </c>
      <c r="Z58" s="12">
        <v>3578.9119999999998</v>
      </c>
      <c r="AA58" s="12">
        <v>792.55089999999996</v>
      </c>
      <c r="AB58" s="12">
        <v>593.81240000000003</v>
      </c>
      <c r="AC58" s="12">
        <v>556.9307</v>
      </c>
      <c r="AD58" s="12">
        <v>4262.5789999999997</v>
      </c>
      <c r="AE58" s="12">
        <v>781.45699999999999</v>
      </c>
      <c r="AF58" s="12">
        <v>569.07659999999998</v>
      </c>
      <c r="AG58" s="12">
        <v>640.43209999999999</v>
      </c>
      <c r="AH58" s="12">
        <v>-3.35345</v>
      </c>
      <c r="AI58" s="12">
        <v>9.9552010000000006</v>
      </c>
      <c r="AJ58" s="12">
        <v>11.35074</v>
      </c>
      <c r="AK58" s="12">
        <v>65.259110000000007</v>
      </c>
      <c r="AL58" s="12">
        <v>17.30104</v>
      </c>
      <c r="AM58" s="12">
        <v>61.840670000000003</v>
      </c>
      <c r="AN58" s="12">
        <v>61.601640000000003</v>
      </c>
      <c r="AO58" s="12">
        <v>171.99860000000001</v>
      </c>
      <c r="AP58" s="12">
        <v>340.5573</v>
      </c>
      <c r="AQ58" s="12">
        <v>638.55920000000003</v>
      </c>
      <c r="AR58" s="12">
        <v>477.73660000000001</v>
      </c>
      <c r="AS58" s="12">
        <v>2361.9229999999998</v>
      </c>
      <c r="AT58" s="12">
        <v>624.09810000000004</v>
      </c>
      <c r="AU58" s="12">
        <v>842.42840000000001</v>
      </c>
      <c r="AV58" s="12">
        <v>651.83330000000001</v>
      </c>
      <c r="AW58" s="12">
        <v>3557.3270000000002</v>
      </c>
      <c r="AX58" s="12">
        <v>37.037039999999998</v>
      </c>
      <c r="AY58" s="12">
        <v>39.569139999999997</v>
      </c>
      <c r="AZ58" s="12">
        <v>21.41901</v>
      </c>
      <c r="BA58" s="12">
        <v>62.597810000000003</v>
      </c>
      <c r="BB58" s="12">
        <v>50.216839999999998</v>
      </c>
      <c r="BC58" s="12">
        <v>23.70917</v>
      </c>
      <c r="BD58" s="12">
        <v>35.321820000000002</v>
      </c>
      <c r="BE58" s="12">
        <v>74.841679999999997</v>
      </c>
      <c r="BF58" s="12">
        <v>198.2139</v>
      </c>
      <c r="BG58" s="12">
        <v>372.80700000000002</v>
      </c>
      <c r="BH58" s="12">
        <v>496.80619999999999</v>
      </c>
      <c r="BI58" s="12">
        <v>1904.8879999999999</v>
      </c>
      <c r="BJ58" s="12">
        <v>488.33420000000001</v>
      </c>
      <c r="BK58" s="12">
        <v>546.82780000000002</v>
      </c>
      <c r="BL58" s="12">
        <v>631.65369999999996</v>
      </c>
      <c r="BM58" s="12">
        <v>2762.59</v>
      </c>
    </row>
    <row r="59" spans="1:65" x14ac:dyDescent="0.45">
      <c r="A59" s="19">
        <v>13.75164</v>
      </c>
      <c r="B59" s="12">
        <v>16.466709999999999</v>
      </c>
      <c r="C59" s="12">
        <v>29.291149999999998</v>
      </c>
      <c r="D59" s="12">
        <v>56.403449999999999</v>
      </c>
      <c r="E59" s="12">
        <v>40.995609999999999</v>
      </c>
      <c r="F59" s="12">
        <v>84.328890000000001</v>
      </c>
      <c r="G59" s="12">
        <v>75.633009999999999</v>
      </c>
      <c r="H59" s="12">
        <v>70.229010000000002</v>
      </c>
      <c r="I59" s="12">
        <v>78.31326</v>
      </c>
      <c r="J59" s="12">
        <v>964.93349999999998</v>
      </c>
      <c r="K59" s="12">
        <v>490.32260000000002</v>
      </c>
      <c r="L59" s="12">
        <v>275.63720000000001</v>
      </c>
      <c r="M59" s="12">
        <v>258.06450000000001</v>
      </c>
      <c r="N59" s="12">
        <v>2059.4479999999999</v>
      </c>
      <c r="O59" s="12">
        <v>645.06269999999995</v>
      </c>
      <c r="P59" s="12">
        <v>335.82089999999999</v>
      </c>
      <c r="Q59" s="12">
        <v>518.15430000000003</v>
      </c>
      <c r="R59" s="12">
        <v>112.39279999999999</v>
      </c>
      <c r="S59" s="12">
        <v>15.342129999999999</v>
      </c>
      <c r="T59" s="12">
        <v>31.446539999999999</v>
      </c>
      <c r="U59" s="12">
        <v>38.59939</v>
      </c>
      <c r="V59" s="12">
        <v>189.29310000000001</v>
      </c>
      <c r="W59" s="12">
        <v>27.615829999999999</v>
      </c>
      <c r="X59" s="12">
        <v>55.325029999999998</v>
      </c>
      <c r="Y59" s="12">
        <v>93.457939999999994</v>
      </c>
      <c r="Z59" s="12">
        <v>3203.047</v>
      </c>
      <c r="AA59" s="12">
        <v>932.81979999999999</v>
      </c>
      <c r="AB59" s="12">
        <v>559.12919999999997</v>
      </c>
      <c r="AC59" s="12">
        <v>529.31600000000003</v>
      </c>
      <c r="AD59" s="12">
        <v>3975.1550000000002</v>
      </c>
      <c r="AE59" s="12">
        <v>807.55449999999996</v>
      </c>
      <c r="AF59" s="12">
        <v>582.69370000000004</v>
      </c>
      <c r="AG59" s="12">
        <v>519.774</v>
      </c>
      <c r="AH59" s="12">
        <v>23.178809999999999</v>
      </c>
      <c r="AI59" s="12">
        <v>24.31315</v>
      </c>
      <c r="AJ59" s="12">
        <v>37.362229999999997</v>
      </c>
      <c r="AK59" s="12">
        <v>62.488160000000001</v>
      </c>
      <c r="AL59" s="12">
        <v>50.933790000000002</v>
      </c>
      <c r="AM59" s="12">
        <v>49.946489999999997</v>
      </c>
      <c r="AN59" s="12">
        <v>63.396729999999998</v>
      </c>
      <c r="AO59" s="12">
        <v>180.08840000000001</v>
      </c>
      <c r="AP59" s="12">
        <v>336.81369999999998</v>
      </c>
      <c r="AQ59" s="12">
        <v>615.13559999999995</v>
      </c>
      <c r="AR59" s="12">
        <v>498.62759999999997</v>
      </c>
      <c r="AS59" s="12">
        <v>2274.623</v>
      </c>
      <c r="AT59" s="12">
        <v>560.88040000000001</v>
      </c>
      <c r="AU59" s="12">
        <v>791.31889999999999</v>
      </c>
      <c r="AV59" s="12">
        <v>649.11210000000005</v>
      </c>
      <c r="AW59" s="12">
        <v>3411.232</v>
      </c>
      <c r="AX59" s="12">
        <v>18.295870000000001</v>
      </c>
      <c r="AY59" s="12">
        <v>6.4963189999999997</v>
      </c>
      <c r="AZ59" s="12">
        <v>7.8802209999999997</v>
      </c>
      <c r="BA59" s="12">
        <v>71.138210000000001</v>
      </c>
      <c r="BB59" s="12">
        <v>31.446539999999999</v>
      </c>
      <c r="BC59" s="12">
        <v>15.49187</v>
      </c>
      <c r="BD59" s="12">
        <v>36.308050000000001</v>
      </c>
      <c r="BE59" s="12">
        <v>66.212639999999993</v>
      </c>
      <c r="BF59" s="12">
        <v>232.25810000000001</v>
      </c>
      <c r="BG59" s="12">
        <v>345.66109999999998</v>
      </c>
      <c r="BH59" s="12">
        <v>425.97050000000002</v>
      </c>
      <c r="BI59" s="12">
        <v>1852.0450000000001</v>
      </c>
      <c r="BJ59" s="12">
        <v>402.98899999999998</v>
      </c>
      <c r="BK59" s="12">
        <v>566.87329999999997</v>
      </c>
      <c r="BL59" s="12">
        <v>487.80489999999998</v>
      </c>
      <c r="BM59" s="12">
        <v>2760.4169999999999</v>
      </c>
    </row>
    <row r="60" spans="1:65" x14ac:dyDescent="0.45">
      <c r="A60" s="19">
        <v>14.00164</v>
      </c>
      <c r="B60" s="12">
        <v>39.701070000000001</v>
      </c>
      <c r="C60" s="12">
        <v>57.30659</v>
      </c>
      <c r="D60" s="12">
        <v>61.290320000000001</v>
      </c>
      <c r="E60" s="12">
        <v>34.61206</v>
      </c>
      <c r="F60" s="12">
        <v>68.563590000000005</v>
      </c>
      <c r="G60" s="12">
        <v>101.7165</v>
      </c>
      <c r="H60" s="12">
        <v>54.331420000000001</v>
      </c>
      <c r="I60" s="12">
        <v>76.900329999999997</v>
      </c>
      <c r="J60" s="12">
        <v>974.27340000000004</v>
      </c>
      <c r="K60" s="12">
        <v>571.24720000000002</v>
      </c>
      <c r="L60" s="12">
        <v>314.42849999999999</v>
      </c>
      <c r="M60" s="12">
        <v>240.2782</v>
      </c>
      <c r="N60" s="12">
        <v>2095.5369999999998</v>
      </c>
      <c r="O60" s="12">
        <v>740.74069999999995</v>
      </c>
      <c r="P60" s="12">
        <v>362.5378</v>
      </c>
      <c r="Q60" s="12">
        <v>503.12150000000003</v>
      </c>
      <c r="R60" s="12">
        <v>114.0018</v>
      </c>
      <c r="S60" s="12">
        <v>21.008400000000002</v>
      </c>
      <c r="T60" s="12">
        <v>19.5258</v>
      </c>
      <c r="U60" s="12">
        <v>42.987639999999999</v>
      </c>
      <c r="V60" s="12">
        <v>184.1567</v>
      </c>
      <c r="W60" s="12">
        <v>75.030010000000004</v>
      </c>
      <c r="X60" s="12">
        <v>81.135900000000007</v>
      </c>
      <c r="Y60" s="12">
        <v>91.196070000000006</v>
      </c>
      <c r="Z60" s="12">
        <v>3203.2260000000001</v>
      </c>
      <c r="AA60" s="12">
        <v>811.15340000000003</v>
      </c>
      <c r="AB60" s="12">
        <v>470.35770000000002</v>
      </c>
      <c r="AC60" s="12">
        <v>513.94420000000002</v>
      </c>
      <c r="AD60" s="12">
        <v>3961.6959999999999</v>
      </c>
      <c r="AE60" s="12">
        <v>764.35140000000001</v>
      </c>
      <c r="AF60" s="12">
        <v>564.43389999999999</v>
      </c>
      <c r="AG60" s="12">
        <v>629.60230000000001</v>
      </c>
      <c r="AH60" s="12">
        <v>38.961039999999997</v>
      </c>
      <c r="AI60" s="12">
        <v>-14.326599999999999</v>
      </c>
      <c r="AJ60" s="12">
        <v>22.087250000000001</v>
      </c>
      <c r="AK60" s="12">
        <v>49.907580000000003</v>
      </c>
      <c r="AL60" s="12">
        <v>75.334819999999993</v>
      </c>
      <c r="AM60" s="12">
        <v>62.5</v>
      </c>
      <c r="AN60" s="12">
        <v>68.807339999999996</v>
      </c>
      <c r="AO60" s="12">
        <v>187.66759999999999</v>
      </c>
      <c r="AP60" s="12">
        <v>292.16469999999998</v>
      </c>
      <c r="AQ60" s="12">
        <v>636.68920000000003</v>
      </c>
      <c r="AR60" s="12">
        <v>429.66980000000001</v>
      </c>
      <c r="AS60" s="12">
        <v>2159.4479999999999</v>
      </c>
      <c r="AT60" s="12">
        <v>643.47829999999999</v>
      </c>
      <c r="AU60" s="12">
        <v>836.58849999999995</v>
      </c>
      <c r="AV60" s="12">
        <v>657.22040000000004</v>
      </c>
      <c r="AW60" s="12">
        <v>3567.384</v>
      </c>
      <c r="AX60" s="12">
        <v>51.706310000000002</v>
      </c>
      <c r="AY60" s="12">
        <v>42.671219999999998</v>
      </c>
      <c r="AZ60" s="12">
        <v>20.618559999999999</v>
      </c>
      <c r="BA60" s="12">
        <v>128.71289999999999</v>
      </c>
      <c r="BB60" s="12">
        <v>46.491030000000002</v>
      </c>
      <c r="BC60" s="12">
        <v>48.11345</v>
      </c>
      <c r="BD60" s="12">
        <v>51.487409999999997</v>
      </c>
      <c r="BE60" s="12">
        <v>108.4923</v>
      </c>
      <c r="BF60" s="12">
        <v>186.4802</v>
      </c>
      <c r="BG60" s="12">
        <v>340.28280000000001</v>
      </c>
      <c r="BH60" s="12">
        <v>467.06990000000002</v>
      </c>
      <c r="BI60" s="12">
        <v>1820.721</v>
      </c>
      <c r="BJ60" s="12">
        <v>427.70929999999998</v>
      </c>
      <c r="BK60" s="12">
        <v>538.41679999999997</v>
      </c>
      <c r="BL60" s="12">
        <v>507.39249999999998</v>
      </c>
      <c r="BM60" s="12">
        <v>2751.4290000000001</v>
      </c>
    </row>
    <row r="61" spans="1:65" x14ac:dyDescent="0.45">
      <c r="A61" s="19">
        <v>14.25169</v>
      </c>
      <c r="B61" s="12">
        <v>4.626417</v>
      </c>
      <c r="C61" s="12">
        <v>53.44585</v>
      </c>
      <c r="D61" s="12">
        <v>44.275779999999997</v>
      </c>
      <c r="E61" s="12">
        <v>36.858519999999999</v>
      </c>
      <c r="F61" s="12">
        <v>97.022409999999994</v>
      </c>
      <c r="G61" s="12">
        <v>52.795029999999997</v>
      </c>
      <c r="H61" s="12">
        <v>86.412400000000005</v>
      </c>
      <c r="I61" s="12">
        <v>90.011619999999994</v>
      </c>
      <c r="J61" s="12">
        <v>866.60400000000004</v>
      </c>
      <c r="K61" s="12">
        <v>524.82719999999995</v>
      </c>
      <c r="L61" s="12">
        <v>250.3639</v>
      </c>
      <c r="M61" s="12">
        <v>304.916</v>
      </c>
      <c r="N61" s="12">
        <v>1892.26</v>
      </c>
      <c r="O61" s="12">
        <v>717.71770000000004</v>
      </c>
      <c r="P61" s="12">
        <v>370.97829999999999</v>
      </c>
      <c r="Q61" s="12">
        <v>418.01799999999997</v>
      </c>
      <c r="R61" s="12">
        <v>180.91630000000001</v>
      </c>
      <c r="S61" s="12">
        <v>49.882629999999999</v>
      </c>
      <c r="T61" s="12">
        <v>52.197800000000001</v>
      </c>
      <c r="U61" s="12">
        <v>21.119319999999998</v>
      </c>
      <c r="V61" s="12">
        <v>125.4742</v>
      </c>
      <c r="W61" s="12">
        <v>46.948360000000001</v>
      </c>
      <c r="X61" s="12">
        <v>66.356999999999999</v>
      </c>
      <c r="Y61" s="12">
        <v>61.370609999999999</v>
      </c>
      <c r="Z61" s="12">
        <v>2818.096</v>
      </c>
      <c r="AA61" s="12">
        <v>820.1499</v>
      </c>
      <c r="AB61" s="12">
        <v>571.15200000000004</v>
      </c>
      <c r="AC61" s="12">
        <v>519.93740000000003</v>
      </c>
      <c r="AD61" s="12">
        <v>3570.6610000000001</v>
      </c>
      <c r="AE61" s="12">
        <v>760.12459999999999</v>
      </c>
      <c r="AF61" s="12">
        <v>663.55449999999996</v>
      </c>
      <c r="AG61" s="12">
        <v>629.94960000000003</v>
      </c>
      <c r="AH61" s="12">
        <v>51.31494</v>
      </c>
      <c r="AI61" s="12">
        <v>23.540489999999998</v>
      </c>
      <c r="AJ61" s="12">
        <v>12.81582</v>
      </c>
      <c r="AK61" s="12">
        <v>43.82761</v>
      </c>
      <c r="AL61" s="12">
        <v>85.517240000000001</v>
      </c>
      <c r="AM61" s="12">
        <v>30.938469999999999</v>
      </c>
      <c r="AN61" s="12">
        <v>41.680030000000002</v>
      </c>
      <c r="AO61" s="12">
        <v>198.34710000000001</v>
      </c>
      <c r="AP61" s="12">
        <v>378.21980000000002</v>
      </c>
      <c r="AQ61" s="12">
        <v>668.5127</v>
      </c>
      <c r="AR61" s="12">
        <v>558.30709999999999</v>
      </c>
      <c r="AS61" s="12">
        <v>2123.1819999999998</v>
      </c>
      <c r="AT61" s="12">
        <v>639.31629999999996</v>
      </c>
      <c r="AU61" s="12">
        <v>690.75789999999995</v>
      </c>
      <c r="AV61" s="12">
        <v>604.44439999999997</v>
      </c>
      <c r="AW61" s="12">
        <v>3344.6329999999998</v>
      </c>
      <c r="AX61" s="12">
        <v>28.068380000000001</v>
      </c>
      <c r="AY61" s="12">
        <v>12.620950000000001</v>
      </c>
      <c r="AZ61" s="12">
        <v>22.831050000000001</v>
      </c>
      <c r="BA61" s="12">
        <v>77.034180000000006</v>
      </c>
      <c r="BB61" s="12">
        <v>32.65128</v>
      </c>
      <c r="BC61" s="12">
        <v>9.9354200000000006</v>
      </c>
      <c r="BD61" s="12">
        <v>24.390239999999999</v>
      </c>
      <c r="BE61" s="12">
        <v>68.152510000000007</v>
      </c>
      <c r="BF61" s="12">
        <v>192.18719999999999</v>
      </c>
      <c r="BG61" s="12">
        <v>404.9547</v>
      </c>
      <c r="BH61" s="12">
        <v>492.1773</v>
      </c>
      <c r="BI61" s="12">
        <v>1819.319</v>
      </c>
      <c r="BJ61" s="12">
        <v>436.12900000000002</v>
      </c>
      <c r="BK61" s="12">
        <v>542.8329</v>
      </c>
      <c r="BL61" s="12">
        <v>544.32849999999996</v>
      </c>
      <c r="BM61" s="12">
        <v>2743.5650000000001</v>
      </c>
    </row>
    <row r="62" spans="1:65" x14ac:dyDescent="0.45">
      <c r="A62" s="19">
        <v>14.50169</v>
      </c>
      <c r="B62" s="12">
        <v>9.1012509999999995</v>
      </c>
      <c r="C62" s="12">
        <v>19.23077</v>
      </c>
      <c r="D62" s="12">
        <v>27.641279999999998</v>
      </c>
      <c r="E62" s="12">
        <v>63.553469999999997</v>
      </c>
      <c r="F62" s="12">
        <v>131.3629</v>
      </c>
      <c r="G62" s="12">
        <v>84.720119999999994</v>
      </c>
      <c r="H62" s="12">
        <v>58.927520000000001</v>
      </c>
      <c r="I62" s="12">
        <v>62.059240000000003</v>
      </c>
      <c r="J62" s="12">
        <v>830.82619999999997</v>
      </c>
      <c r="K62" s="12">
        <v>494.92770000000002</v>
      </c>
      <c r="L62" s="12">
        <v>212.33860000000001</v>
      </c>
      <c r="M62" s="12">
        <v>264.2901</v>
      </c>
      <c r="N62" s="12">
        <v>1908.2940000000001</v>
      </c>
      <c r="O62" s="12">
        <v>745.12120000000004</v>
      </c>
      <c r="P62" s="12">
        <v>347.93810000000002</v>
      </c>
      <c r="Q62" s="12">
        <v>481.20830000000001</v>
      </c>
      <c r="R62" s="12">
        <v>97.588980000000006</v>
      </c>
      <c r="S62" s="12">
        <v>34.403669999999998</v>
      </c>
      <c r="T62" s="12">
        <v>8.0710250000000006</v>
      </c>
      <c r="U62" s="12">
        <v>46.911650000000002</v>
      </c>
      <c r="V62" s="12">
        <v>177.9564</v>
      </c>
      <c r="W62" s="12">
        <v>65.940370000000001</v>
      </c>
      <c r="X62" s="12">
        <v>38.897889999999997</v>
      </c>
      <c r="Y62" s="12">
        <v>76.437349999999995</v>
      </c>
      <c r="Z62" s="12">
        <v>2914.7429999999999</v>
      </c>
      <c r="AA62" s="12">
        <v>805.25890000000004</v>
      </c>
      <c r="AB62" s="12">
        <v>661.23620000000005</v>
      </c>
      <c r="AC62" s="12">
        <v>652.68060000000003</v>
      </c>
      <c r="AD62" s="12">
        <v>3345.5590000000002</v>
      </c>
      <c r="AE62" s="12">
        <v>786.82529999999997</v>
      </c>
      <c r="AF62" s="12">
        <v>566.95989999999995</v>
      </c>
      <c r="AG62" s="12">
        <v>583.30420000000004</v>
      </c>
      <c r="AH62" s="12">
        <v>56.836120000000001</v>
      </c>
      <c r="AI62" s="12">
        <v>11.507479999999999</v>
      </c>
      <c r="AJ62" s="12">
        <v>19.96733</v>
      </c>
      <c r="AK62" s="12">
        <v>59.523809999999997</v>
      </c>
      <c r="AL62" s="12">
        <v>19.011410000000001</v>
      </c>
      <c r="AM62" s="12">
        <v>47.538200000000003</v>
      </c>
      <c r="AN62" s="12">
        <v>120.1011</v>
      </c>
      <c r="AO62" s="12">
        <v>206.18559999999999</v>
      </c>
      <c r="AP62" s="12">
        <v>349.24700000000001</v>
      </c>
      <c r="AQ62" s="12">
        <v>589.61339999999996</v>
      </c>
      <c r="AR62" s="12">
        <v>461.81169999999997</v>
      </c>
      <c r="AS62" s="12">
        <v>2006.73</v>
      </c>
      <c r="AT62" s="12">
        <v>618.27959999999996</v>
      </c>
      <c r="AU62" s="12">
        <v>788.56420000000003</v>
      </c>
      <c r="AV62" s="12">
        <v>539.67330000000004</v>
      </c>
      <c r="AW62" s="12">
        <v>3194.3409999999999</v>
      </c>
      <c r="AX62" s="12">
        <v>42.842739999999999</v>
      </c>
      <c r="AY62" s="12">
        <v>16.594069999999999</v>
      </c>
      <c r="AZ62" s="12">
        <v>32.508130000000001</v>
      </c>
      <c r="BA62" s="12">
        <v>121.0428</v>
      </c>
      <c r="BB62" s="12">
        <v>68.610640000000004</v>
      </c>
      <c r="BC62" s="12">
        <v>41.534329999999997</v>
      </c>
      <c r="BD62" s="12">
        <v>55.813949999999998</v>
      </c>
      <c r="BE62" s="12">
        <v>56.302219999999998</v>
      </c>
      <c r="BF62" s="12">
        <v>214.03579999999999</v>
      </c>
      <c r="BG62" s="12">
        <v>424.5283</v>
      </c>
      <c r="BH62" s="12">
        <v>480.15359999999998</v>
      </c>
      <c r="BI62" s="12">
        <v>1785.1890000000001</v>
      </c>
      <c r="BJ62" s="12">
        <v>562.77059999999994</v>
      </c>
      <c r="BK62" s="12">
        <v>608.1644</v>
      </c>
      <c r="BL62" s="12">
        <v>579.3854</v>
      </c>
      <c r="BM62" s="12">
        <v>2553.2579999999998</v>
      </c>
    </row>
    <row r="63" spans="1:65" x14ac:dyDescent="0.45">
      <c r="A63" s="19">
        <v>14.751749999999999</v>
      </c>
      <c r="B63" s="12">
        <v>36.223680000000002</v>
      </c>
      <c r="C63" s="12">
        <v>24.463170000000002</v>
      </c>
      <c r="D63" s="12">
        <v>30.16591</v>
      </c>
      <c r="E63" s="12">
        <v>24.52984</v>
      </c>
      <c r="F63" s="12">
        <v>70.89913</v>
      </c>
      <c r="G63" s="12">
        <v>62.038409999999999</v>
      </c>
      <c r="H63" s="12">
        <v>105.2324</v>
      </c>
      <c r="I63" s="12">
        <v>47.2879</v>
      </c>
      <c r="J63" s="12">
        <v>765.71429999999998</v>
      </c>
      <c r="K63" s="12">
        <v>507.33499999999998</v>
      </c>
      <c r="L63" s="12">
        <v>231.1644</v>
      </c>
      <c r="M63" s="12">
        <v>269.452</v>
      </c>
      <c r="N63" s="12">
        <v>1973.422</v>
      </c>
      <c r="O63" s="12">
        <v>873.24760000000003</v>
      </c>
      <c r="P63" s="12">
        <v>402.2989</v>
      </c>
      <c r="Q63" s="12">
        <v>512.28800000000001</v>
      </c>
      <c r="R63" s="12">
        <v>62.164459999999998</v>
      </c>
      <c r="S63" s="12">
        <v>0</v>
      </c>
      <c r="T63" s="12">
        <v>21.1249</v>
      </c>
      <c r="U63" s="12">
        <v>25.380710000000001</v>
      </c>
      <c r="V63" s="12">
        <v>118.6776</v>
      </c>
      <c r="W63" s="12">
        <v>5.6116720000000004</v>
      </c>
      <c r="X63" s="12">
        <v>60.33661</v>
      </c>
      <c r="Y63" s="12">
        <v>68.49315</v>
      </c>
      <c r="Z63" s="12">
        <v>2619.6170000000002</v>
      </c>
      <c r="AA63" s="12">
        <v>843.8134</v>
      </c>
      <c r="AB63" s="12">
        <v>497.15910000000002</v>
      </c>
      <c r="AC63" s="12">
        <v>518.09529999999995</v>
      </c>
      <c r="AD63" s="12">
        <v>3219.0909999999999</v>
      </c>
      <c r="AE63" s="12">
        <v>679.38019999999995</v>
      </c>
      <c r="AF63" s="12">
        <v>542.85709999999995</v>
      </c>
      <c r="AG63" s="12">
        <v>643.2749</v>
      </c>
      <c r="AH63" s="12">
        <v>-3.1046299999999998</v>
      </c>
      <c r="AI63" s="12">
        <v>26.990549999999999</v>
      </c>
      <c r="AJ63" s="12">
        <v>5.3830970000000002</v>
      </c>
      <c r="AK63" s="12">
        <v>47.762250000000002</v>
      </c>
      <c r="AL63" s="12">
        <v>37.23404</v>
      </c>
      <c r="AM63" s="12">
        <v>76.361220000000003</v>
      </c>
      <c r="AN63" s="12">
        <v>70.900120000000001</v>
      </c>
      <c r="AO63" s="12">
        <v>145.4316</v>
      </c>
      <c r="AP63" s="12">
        <v>245.7467</v>
      </c>
      <c r="AQ63" s="12">
        <v>619.46900000000005</v>
      </c>
      <c r="AR63" s="12">
        <v>545.29459999999995</v>
      </c>
      <c r="AS63" s="12">
        <v>1959.904</v>
      </c>
      <c r="AT63" s="12">
        <v>558.30849999999998</v>
      </c>
      <c r="AU63" s="12">
        <v>695.81280000000004</v>
      </c>
      <c r="AV63" s="12">
        <v>466.83749999999998</v>
      </c>
      <c r="AW63" s="12">
        <v>2932.2469999999998</v>
      </c>
      <c r="AX63" s="12">
        <v>-15.0113</v>
      </c>
      <c r="AY63" s="12">
        <v>0</v>
      </c>
      <c r="AZ63" s="12">
        <v>17.228649999999998</v>
      </c>
      <c r="BA63" s="12">
        <v>58.930190000000003</v>
      </c>
      <c r="BB63" s="12">
        <v>36.047499999999999</v>
      </c>
      <c r="BC63" s="12">
        <v>31.34796</v>
      </c>
      <c r="BD63" s="12">
        <v>22.111660000000001</v>
      </c>
      <c r="BE63" s="12">
        <v>53.937429999999999</v>
      </c>
      <c r="BF63" s="12">
        <v>177.29769999999999</v>
      </c>
      <c r="BG63" s="12">
        <v>359.14179999999999</v>
      </c>
      <c r="BH63" s="12">
        <v>440.21230000000003</v>
      </c>
      <c r="BI63" s="12">
        <v>1592.1120000000001</v>
      </c>
      <c r="BJ63" s="12">
        <v>540.60850000000005</v>
      </c>
      <c r="BK63" s="12">
        <v>598.19719999999995</v>
      </c>
      <c r="BL63" s="12">
        <v>571.33929999999998</v>
      </c>
      <c r="BM63" s="12">
        <v>2647.7759999999998</v>
      </c>
    </row>
    <row r="64" spans="1:65" x14ac:dyDescent="0.45">
      <c r="A64" s="19">
        <v>15.001749999999999</v>
      </c>
      <c r="B64" s="12">
        <v>26.960229999999999</v>
      </c>
      <c r="C64" s="12">
        <v>21.339020000000001</v>
      </c>
      <c r="D64" s="12">
        <v>32.592590000000001</v>
      </c>
      <c r="E64" s="12">
        <v>64.446830000000006</v>
      </c>
      <c r="F64" s="12">
        <v>41.440869999999997</v>
      </c>
      <c r="G64" s="12">
        <v>57.853630000000003</v>
      </c>
      <c r="H64" s="12">
        <v>86.680149999999998</v>
      </c>
      <c r="I64" s="12">
        <v>40.672449999999998</v>
      </c>
      <c r="J64" s="12">
        <v>791.85519999999997</v>
      </c>
      <c r="K64" s="12">
        <v>530.59990000000005</v>
      </c>
      <c r="L64" s="12">
        <v>212.22409999999999</v>
      </c>
      <c r="M64" s="12">
        <v>259.31450000000001</v>
      </c>
      <c r="N64" s="12">
        <v>2003.9359999999999</v>
      </c>
      <c r="O64" s="12">
        <v>1033.682</v>
      </c>
      <c r="P64" s="12">
        <v>544.77139999999997</v>
      </c>
      <c r="Q64" s="12">
        <v>473.77319999999997</v>
      </c>
      <c r="R64" s="12">
        <v>158.55359999999999</v>
      </c>
      <c r="S64" s="12">
        <v>35.704479999999997</v>
      </c>
      <c r="T64" s="12">
        <v>69.659440000000004</v>
      </c>
      <c r="U64" s="12">
        <v>59.940060000000003</v>
      </c>
      <c r="V64" s="12">
        <v>186.37</v>
      </c>
      <c r="W64" s="12">
        <v>30.211480000000002</v>
      </c>
      <c r="X64" s="12">
        <v>46.554929999999999</v>
      </c>
      <c r="Y64" s="12">
        <v>57.179160000000003</v>
      </c>
      <c r="Z64" s="12">
        <v>2322.261</v>
      </c>
      <c r="AA64" s="12">
        <v>773.83330000000001</v>
      </c>
      <c r="AB64" s="12">
        <v>616.82240000000002</v>
      </c>
      <c r="AC64" s="12">
        <v>560.95740000000001</v>
      </c>
      <c r="AD64" s="12">
        <v>2961.2130000000002</v>
      </c>
      <c r="AE64" s="12">
        <v>740.30889999999999</v>
      </c>
      <c r="AF64" s="12">
        <v>487.88069999999999</v>
      </c>
      <c r="AG64" s="12">
        <v>526.13829999999996</v>
      </c>
      <c r="AH64" s="12">
        <v>24.524830000000001</v>
      </c>
      <c r="AI64" s="12">
        <v>31.22212</v>
      </c>
      <c r="AJ64" s="12">
        <v>28.404050000000002</v>
      </c>
      <c r="AK64" s="12">
        <v>57.823729999999998</v>
      </c>
      <c r="AL64" s="12">
        <v>57.788290000000003</v>
      </c>
      <c r="AM64" s="12">
        <v>59.210529999999999</v>
      </c>
      <c r="AN64" s="12">
        <v>72.683229999999995</v>
      </c>
      <c r="AO64" s="12">
        <v>126.5432</v>
      </c>
      <c r="AP64" s="12">
        <v>263.97519999999997</v>
      </c>
      <c r="AQ64" s="12">
        <v>575.8963</v>
      </c>
      <c r="AR64" s="12">
        <v>350.41609999999997</v>
      </c>
      <c r="AS64" s="12">
        <v>1931.1780000000001</v>
      </c>
      <c r="AT64" s="12">
        <v>621.13819999999998</v>
      </c>
      <c r="AU64" s="12">
        <v>672.72720000000004</v>
      </c>
      <c r="AV64" s="12">
        <v>583.28660000000002</v>
      </c>
      <c r="AW64" s="12">
        <v>3109.489</v>
      </c>
      <c r="AX64" s="12">
        <v>22.288260000000001</v>
      </c>
      <c r="AY64" s="12">
        <v>12.17285</v>
      </c>
      <c r="AZ64" s="12">
        <v>26.57647</v>
      </c>
      <c r="BA64" s="12">
        <v>101.4109</v>
      </c>
      <c r="BB64" s="12">
        <v>22.92144</v>
      </c>
      <c r="BC64" s="12">
        <v>33.151789999999998</v>
      </c>
      <c r="BD64" s="12">
        <v>37.851480000000002</v>
      </c>
      <c r="BE64" s="12">
        <v>65.579580000000007</v>
      </c>
      <c r="BF64" s="12">
        <v>229.83869999999999</v>
      </c>
      <c r="BG64" s="12">
        <v>418.31279999999998</v>
      </c>
      <c r="BH64" s="12">
        <v>470.83839999999998</v>
      </c>
      <c r="BI64" s="12">
        <v>1711.84</v>
      </c>
      <c r="BJ64" s="12">
        <v>524.74509999999998</v>
      </c>
      <c r="BK64" s="12">
        <v>682.54819999999995</v>
      </c>
      <c r="BL64" s="12">
        <v>692.58810000000005</v>
      </c>
      <c r="BM64" s="12">
        <v>2326.5430000000001</v>
      </c>
    </row>
    <row r="65" spans="1:65" x14ac:dyDescent="0.45">
      <c r="A65" s="19">
        <v>15.251810000000001</v>
      </c>
      <c r="B65" s="12">
        <v>13.440860000000001</v>
      </c>
      <c r="C65" s="12">
        <v>41.994750000000003</v>
      </c>
      <c r="D65" s="12">
        <v>26.011559999999999</v>
      </c>
      <c r="E65" s="12">
        <v>57.940480000000001</v>
      </c>
      <c r="F65" s="12">
        <v>50.393700000000003</v>
      </c>
      <c r="G65" s="12">
        <v>31.196819999999999</v>
      </c>
      <c r="H65" s="12">
        <v>43.103450000000002</v>
      </c>
      <c r="I65" s="12">
        <v>34.510219999999997</v>
      </c>
      <c r="J65" s="12">
        <v>711.40940000000001</v>
      </c>
      <c r="K65" s="12">
        <v>504.90050000000002</v>
      </c>
      <c r="L65" s="12">
        <v>243.9708</v>
      </c>
      <c r="M65" s="12">
        <v>271.1465</v>
      </c>
      <c r="N65" s="12">
        <v>1984.511</v>
      </c>
      <c r="O65" s="12">
        <v>983.8895</v>
      </c>
      <c r="P65" s="12">
        <v>495.81659999999999</v>
      </c>
      <c r="Q65" s="12">
        <v>526.84230000000002</v>
      </c>
      <c r="R65" s="12">
        <v>68.157030000000006</v>
      </c>
      <c r="S65" s="12">
        <v>26.896180000000001</v>
      </c>
      <c r="T65" s="12">
        <v>50.825920000000004</v>
      </c>
      <c r="U65" s="12">
        <v>68.931560000000005</v>
      </c>
      <c r="V65" s="12">
        <v>103.59869999999999</v>
      </c>
      <c r="W65" s="12">
        <v>29.585799999999999</v>
      </c>
      <c r="X65" s="12">
        <v>54.528930000000003</v>
      </c>
      <c r="Y65" s="12">
        <v>37.26708</v>
      </c>
      <c r="Z65" s="12">
        <v>2442.6610000000001</v>
      </c>
      <c r="AA65" s="12">
        <v>830.721</v>
      </c>
      <c r="AB65" s="12">
        <v>489.83359999999999</v>
      </c>
      <c r="AC65" s="12">
        <v>588.01909999999998</v>
      </c>
      <c r="AD65" s="12">
        <v>2872.9810000000002</v>
      </c>
      <c r="AE65" s="12">
        <v>652.73400000000004</v>
      </c>
      <c r="AF65" s="12">
        <v>492.2516</v>
      </c>
      <c r="AG65" s="12">
        <v>495.7321</v>
      </c>
      <c r="AH65" s="12">
        <v>33.152500000000003</v>
      </c>
      <c r="AI65" s="12">
        <v>30.59441</v>
      </c>
      <c r="AJ65" s="12">
        <v>8.8214539999999992</v>
      </c>
      <c r="AK65" s="12">
        <v>34.554250000000003</v>
      </c>
      <c r="AL65" s="12">
        <v>23.26784</v>
      </c>
      <c r="AM65" s="12">
        <v>-3.2020499999999998</v>
      </c>
      <c r="AN65" s="12">
        <v>38.587119999999999</v>
      </c>
      <c r="AO65" s="12">
        <v>111.34520000000001</v>
      </c>
      <c r="AP65" s="12">
        <v>297.51060000000001</v>
      </c>
      <c r="AQ65" s="12">
        <v>695.75030000000004</v>
      </c>
      <c r="AR65" s="12">
        <v>387.43009999999998</v>
      </c>
      <c r="AS65" s="12">
        <v>1800.643</v>
      </c>
      <c r="AT65" s="12">
        <v>492.48480000000001</v>
      </c>
      <c r="AU65" s="12">
        <v>578.68320000000006</v>
      </c>
      <c r="AV65" s="12">
        <v>583.70039999999995</v>
      </c>
      <c r="AW65" s="12">
        <v>2722.683</v>
      </c>
      <c r="AX65" s="12">
        <v>41.554630000000003</v>
      </c>
      <c r="AY65" s="12">
        <v>18.05416</v>
      </c>
      <c r="AZ65" s="12">
        <v>9.5831339999999994</v>
      </c>
      <c r="BA65" s="12">
        <v>72.618539999999996</v>
      </c>
      <c r="BB65" s="12">
        <v>10.334849999999999</v>
      </c>
      <c r="BC65" s="12">
        <v>11.68497</v>
      </c>
      <c r="BD65" s="12">
        <v>5.3437830000000002</v>
      </c>
      <c r="BE65" s="12">
        <v>36.919829999999997</v>
      </c>
      <c r="BF65" s="12">
        <v>214.66909999999999</v>
      </c>
      <c r="BG65" s="12">
        <v>440.70139999999998</v>
      </c>
      <c r="BH65" s="12">
        <v>474.63659999999999</v>
      </c>
      <c r="BI65" s="12">
        <v>1624.152</v>
      </c>
      <c r="BJ65" s="12">
        <v>441.60939999999999</v>
      </c>
      <c r="BK65" s="12">
        <v>661.61090000000002</v>
      </c>
      <c r="BL65" s="12">
        <v>605.1617</v>
      </c>
      <c r="BM65" s="12">
        <v>2344.6489999999999</v>
      </c>
    </row>
    <row r="66" spans="1:65" x14ac:dyDescent="0.45">
      <c r="A66" s="19">
        <v>15.501810000000001</v>
      </c>
      <c r="B66" s="12">
        <v>19.91591</v>
      </c>
      <c r="C66" s="12">
        <v>31.16883</v>
      </c>
      <c r="D66" s="12">
        <v>17.147760000000002</v>
      </c>
      <c r="E66" s="12">
        <v>41.601660000000003</v>
      </c>
      <c r="F66" s="12">
        <v>55.813960000000002</v>
      </c>
      <c r="G66" s="12">
        <v>58.610100000000003</v>
      </c>
      <c r="H66" s="12">
        <v>68.630250000000004</v>
      </c>
      <c r="I66" s="12">
        <v>60.272539999999999</v>
      </c>
      <c r="J66" s="12">
        <v>686.9221</v>
      </c>
      <c r="K66" s="12">
        <v>448.90730000000002</v>
      </c>
      <c r="L66" s="12">
        <v>265.51150000000001</v>
      </c>
      <c r="M66" s="12">
        <v>325.77080000000001</v>
      </c>
      <c r="N66" s="12">
        <v>1902.191</v>
      </c>
      <c r="O66" s="12">
        <v>1114.595</v>
      </c>
      <c r="P66" s="12">
        <v>512.66399999999999</v>
      </c>
      <c r="Q66" s="12">
        <v>665.79629999999997</v>
      </c>
      <c r="R66" s="12">
        <v>93.408060000000006</v>
      </c>
      <c r="S66" s="12">
        <v>58.139539999999997</v>
      </c>
      <c r="T66" s="12">
        <v>32.362459999999999</v>
      </c>
      <c r="U66" s="12">
        <v>40.934260000000002</v>
      </c>
      <c r="V66" s="12">
        <v>82.732849999999999</v>
      </c>
      <c r="W66" s="12">
        <v>42.283299999999997</v>
      </c>
      <c r="X66" s="12">
        <v>20.83954</v>
      </c>
      <c r="Y66" s="12">
        <v>39.513680000000001</v>
      </c>
      <c r="Z66" s="12">
        <v>2249.86</v>
      </c>
      <c r="AA66" s="12">
        <v>783.85720000000003</v>
      </c>
      <c r="AB66" s="12">
        <v>594.42160000000001</v>
      </c>
      <c r="AC66" s="12">
        <v>594.59460000000001</v>
      </c>
      <c r="AD66" s="12">
        <v>2922.17</v>
      </c>
      <c r="AE66" s="12">
        <v>720.08960000000002</v>
      </c>
      <c r="AF66" s="12">
        <v>464.83909999999997</v>
      </c>
      <c r="AG66" s="12">
        <v>513.80859999999996</v>
      </c>
      <c r="AH66" s="12">
        <v>29.585799999999999</v>
      </c>
      <c r="AI66" s="12">
        <v>4.3168569999999997</v>
      </c>
      <c r="AJ66" s="12">
        <v>6.9832400000000003</v>
      </c>
      <c r="AK66" s="12">
        <v>45.887149999999998</v>
      </c>
      <c r="AL66" s="12">
        <v>27.96847</v>
      </c>
      <c r="AM66" s="12">
        <v>25.388760000000001</v>
      </c>
      <c r="AN66" s="12">
        <v>76.090140000000005</v>
      </c>
      <c r="AO66" s="12">
        <v>91.553449999999998</v>
      </c>
      <c r="AP66" s="12">
        <v>271.0754</v>
      </c>
      <c r="AQ66" s="12">
        <v>596.73829999999998</v>
      </c>
      <c r="AR66" s="12">
        <v>481.46570000000003</v>
      </c>
      <c r="AS66" s="12">
        <v>1740.4970000000001</v>
      </c>
      <c r="AT66" s="12">
        <v>540.37070000000006</v>
      </c>
      <c r="AU66" s="12">
        <v>636.9982</v>
      </c>
      <c r="AV66" s="12">
        <v>556.90729999999996</v>
      </c>
      <c r="AW66" s="12">
        <v>2733.0729999999999</v>
      </c>
      <c r="AX66" s="12">
        <v>31.5534</v>
      </c>
      <c r="AY66" s="12">
        <v>7.9459669999999996</v>
      </c>
      <c r="AZ66" s="12">
        <v>42.563249999999996</v>
      </c>
      <c r="BA66" s="12">
        <v>103.3058</v>
      </c>
      <c r="BB66" s="12">
        <v>22.444400000000002</v>
      </c>
      <c r="BC66" s="12">
        <v>30.071709999999999</v>
      </c>
      <c r="BD66" s="12">
        <v>8.7981700000000007</v>
      </c>
      <c r="BE66" s="12">
        <v>43.523679999999999</v>
      </c>
      <c r="BF66" s="12">
        <v>257.72179999999997</v>
      </c>
      <c r="BG66" s="12">
        <v>391.12529999999998</v>
      </c>
      <c r="BH66" s="12">
        <v>391.7586</v>
      </c>
      <c r="BI66" s="12">
        <v>1661.3130000000001</v>
      </c>
      <c r="BJ66" s="12">
        <v>530.78039999999999</v>
      </c>
      <c r="BK66" s="12">
        <v>629.84</v>
      </c>
      <c r="BL66" s="12">
        <v>629.71559999999999</v>
      </c>
      <c r="BM66" s="12">
        <v>2372.692</v>
      </c>
    </row>
    <row r="67" spans="1:65" x14ac:dyDescent="0.45">
      <c r="A67" s="19">
        <v>15.751860000000001</v>
      </c>
      <c r="B67" s="12">
        <v>2.191541</v>
      </c>
      <c r="C67" s="12">
        <v>0</v>
      </c>
      <c r="D67" s="12">
        <v>16.906169999999999</v>
      </c>
      <c r="E67" s="12">
        <v>44.007249999999999</v>
      </c>
      <c r="F67" s="12">
        <v>67.093630000000005</v>
      </c>
      <c r="G67" s="12">
        <v>60.389789999999998</v>
      </c>
      <c r="H67" s="12">
        <v>67.911720000000003</v>
      </c>
      <c r="I67" s="12">
        <v>35.732520000000001</v>
      </c>
      <c r="J67" s="12">
        <v>613.67110000000002</v>
      </c>
      <c r="K67" s="12">
        <v>527.5498</v>
      </c>
      <c r="L67" s="12">
        <v>187.84530000000001</v>
      </c>
      <c r="M67" s="12">
        <v>284.81009999999998</v>
      </c>
      <c r="N67" s="12">
        <v>1774.8510000000001</v>
      </c>
      <c r="O67" s="12">
        <v>1328.81</v>
      </c>
      <c r="P67" s="12">
        <v>603.50030000000004</v>
      </c>
      <c r="Q67" s="12">
        <v>738.59990000000005</v>
      </c>
      <c r="R67" s="12">
        <v>78.206469999999996</v>
      </c>
      <c r="S67" s="12">
        <v>67.340069999999997</v>
      </c>
      <c r="T67" s="12">
        <v>22.026430000000001</v>
      </c>
      <c r="U67" s="12">
        <v>40.113259999999997</v>
      </c>
      <c r="V67" s="12">
        <v>109.48909999999999</v>
      </c>
      <c r="W67" s="12">
        <v>12.950010000000001</v>
      </c>
      <c r="X67" s="12">
        <v>29.120560000000001</v>
      </c>
      <c r="Y67" s="12">
        <v>41.567689999999999</v>
      </c>
      <c r="Z67" s="12">
        <v>2181.2260000000001</v>
      </c>
      <c r="AA67" s="12">
        <v>669.72829999999999</v>
      </c>
      <c r="AB67" s="12">
        <v>493.71629999999999</v>
      </c>
      <c r="AC67" s="12">
        <v>491.27800000000002</v>
      </c>
      <c r="AD67" s="12">
        <v>2579.0810000000001</v>
      </c>
      <c r="AE67" s="12">
        <v>645.16129999999998</v>
      </c>
      <c r="AF67" s="12">
        <v>460.77569999999997</v>
      </c>
      <c r="AG67" s="12">
        <v>478.58940000000001</v>
      </c>
      <c r="AH67" s="12">
        <v>26.3081</v>
      </c>
      <c r="AI67" s="12">
        <v>38.354999999999997</v>
      </c>
      <c r="AJ67" s="12">
        <v>29.498519999999999</v>
      </c>
      <c r="AK67" s="12">
        <v>47.12218</v>
      </c>
      <c r="AL67" s="12">
        <v>15.08675</v>
      </c>
      <c r="AM67" s="12">
        <v>37.406480000000002</v>
      </c>
      <c r="AN67" s="12">
        <v>51.948050000000002</v>
      </c>
      <c r="AO67" s="12">
        <v>80.459770000000006</v>
      </c>
      <c r="AP67" s="12">
        <v>271.4665</v>
      </c>
      <c r="AQ67" s="12">
        <v>595.80730000000005</v>
      </c>
      <c r="AR67" s="12">
        <v>375.36900000000003</v>
      </c>
      <c r="AS67" s="12">
        <v>1774.194</v>
      </c>
      <c r="AT67" s="12">
        <v>518.1508</v>
      </c>
      <c r="AU67" s="12">
        <v>777.61829999999998</v>
      </c>
      <c r="AV67" s="12">
        <v>541.18899999999996</v>
      </c>
      <c r="AW67" s="12">
        <v>2639.86</v>
      </c>
      <c r="AX67" s="12">
        <v>28.866969999999998</v>
      </c>
      <c r="AY67" s="12">
        <v>11.7624</v>
      </c>
      <c r="AZ67" s="12">
        <v>18.630649999999999</v>
      </c>
      <c r="BA67" s="12">
        <v>72.992699999999999</v>
      </c>
      <c r="BB67" s="12">
        <v>32.212600000000002</v>
      </c>
      <c r="BC67" s="12">
        <v>9.1240880000000004</v>
      </c>
      <c r="BD67" s="12">
        <v>-1.7452000000000001</v>
      </c>
      <c r="BE67" s="12">
        <v>56.857340000000001</v>
      </c>
      <c r="BF67" s="12">
        <v>214.17449999999999</v>
      </c>
      <c r="BG67" s="12">
        <v>421.005</v>
      </c>
      <c r="BH67" s="12">
        <v>483.09179999999998</v>
      </c>
      <c r="BI67" s="12">
        <v>1424.6890000000001</v>
      </c>
      <c r="BJ67" s="12">
        <v>499.03570000000002</v>
      </c>
      <c r="BK67" s="12">
        <v>730.96450000000004</v>
      </c>
      <c r="BL67" s="12">
        <v>545.60950000000003</v>
      </c>
      <c r="BM67" s="12">
        <v>2297.1489999999999</v>
      </c>
    </row>
    <row r="68" spans="1:65" x14ac:dyDescent="0.45">
      <c r="A68" s="19">
        <v>16.001860000000001</v>
      </c>
      <c r="B68" s="12">
        <v>47.878129999999999</v>
      </c>
      <c r="C68" s="12">
        <v>45.523519999999998</v>
      </c>
      <c r="D68" s="12">
        <v>41.585799999999999</v>
      </c>
      <c r="E68" s="12">
        <v>48.125630000000001</v>
      </c>
      <c r="F68" s="12">
        <v>75.142769999999999</v>
      </c>
      <c r="G68" s="12">
        <v>78.378380000000007</v>
      </c>
      <c r="H68" s="12">
        <v>56.022410000000001</v>
      </c>
      <c r="I68" s="12">
        <v>35.326770000000003</v>
      </c>
      <c r="J68" s="12">
        <v>588.86969999999997</v>
      </c>
      <c r="K68" s="12">
        <v>545.87689999999998</v>
      </c>
      <c r="L68" s="12">
        <v>285.00279999999998</v>
      </c>
      <c r="M68" s="12">
        <v>240.9297</v>
      </c>
      <c r="N68" s="12">
        <v>1775.586</v>
      </c>
      <c r="O68" s="12">
        <v>1288.79</v>
      </c>
      <c r="P68" s="12">
        <v>548.63580000000002</v>
      </c>
      <c r="Q68" s="12">
        <v>756.56849999999997</v>
      </c>
      <c r="R68" s="12">
        <v>91.556460000000001</v>
      </c>
      <c r="S68" s="12">
        <v>50.517809999999997</v>
      </c>
      <c r="T68" s="12">
        <v>45.487189999999998</v>
      </c>
      <c r="U68" s="12">
        <v>36.994219999999999</v>
      </c>
      <c r="V68" s="12">
        <v>89.013220000000004</v>
      </c>
      <c r="W68" s="12">
        <v>2.52589</v>
      </c>
      <c r="X68" s="12">
        <v>25.597270000000002</v>
      </c>
      <c r="Y68" s="12">
        <v>37.735849999999999</v>
      </c>
      <c r="Z68" s="12">
        <v>2155.5140000000001</v>
      </c>
      <c r="AA68" s="12">
        <v>836.15819999999997</v>
      </c>
      <c r="AB68" s="12">
        <v>548.12829999999997</v>
      </c>
      <c r="AC68" s="12">
        <v>510.48950000000002</v>
      </c>
      <c r="AD68" s="12">
        <v>2280.2689999999998</v>
      </c>
      <c r="AE68" s="12">
        <v>550.01350000000002</v>
      </c>
      <c r="AF68" s="12">
        <v>422.01310000000001</v>
      </c>
      <c r="AG68" s="12">
        <v>493.37029999999999</v>
      </c>
      <c r="AH68" s="12">
        <v>28.694400000000002</v>
      </c>
      <c r="AI68" s="12">
        <v>18.887720000000002</v>
      </c>
      <c r="AJ68" s="12">
        <v>10.30043</v>
      </c>
      <c r="AK68" s="12">
        <v>43.17503</v>
      </c>
      <c r="AL68" s="12">
        <v>46.809559999999998</v>
      </c>
      <c r="AM68" s="12">
        <v>21.591609999999999</v>
      </c>
      <c r="AN68" s="12">
        <v>33.812339999999999</v>
      </c>
      <c r="AO68" s="12">
        <v>86.786119999999997</v>
      </c>
      <c r="AP68" s="12">
        <v>283.4828</v>
      </c>
      <c r="AQ68" s="12">
        <v>593.80690000000004</v>
      </c>
      <c r="AR68" s="12">
        <v>415.45490000000001</v>
      </c>
      <c r="AS68" s="12">
        <v>1604.248</v>
      </c>
      <c r="AT68" s="12">
        <v>505.17349999999999</v>
      </c>
      <c r="AU68" s="12">
        <v>641.63630000000001</v>
      </c>
      <c r="AV68" s="12">
        <v>489.83850000000001</v>
      </c>
      <c r="AW68" s="12">
        <v>2381.2800000000002</v>
      </c>
      <c r="AX68" s="12">
        <v>4.7687169999999997</v>
      </c>
      <c r="AY68" s="12">
        <v>19.477989999999998</v>
      </c>
      <c r="AZ68" s="12">
        <v>9.2187140000000003</v>
      </c>
      <c r="BA68" s="12">
        <v>126.3823</v>
      </c>
      <c r="BB68" s="12">
        <v>15.90141</v>
      </c>
      <c r="BC68" s="12">
        <v>45.187530000000002</v>
      </c>
      <c r="BD68" s="12">
        <v>10.31992</v>
      </c>
      <c r="BE68" s="12">
        <v>29.054860000000001</v>
      </c>
      <c r="BF68" s="12">
        <v>198.99539999999999</v>
      </c>
      <c r="BG68" s="12">
        <v>429.18459999999999</v>
      </c>
      <c r="BH68" s="12">
        <v>467.96660000000003</v>
      </c>
      <c r="BI68" s="12">
        <v>1524.1469999999999</v>
      </c>
      <c r="BJ68" s="12">
        <v>518.18399999999997</v>
      </c>
      <c r="BK68" s="12">
        <v>632.97479999999996</v>
      </c>
      <c r="BL68" s="12">
        <v>576.60170000000005</v>
      </c>
      <c r="BM68" s="12">
        <v>2308.9299999999998</v>
      </c>
    </row>
    <row r="69" spans="1:65" x14ac:dyDescent="0.45">
      <c r="A69" s="19">
        <v>16.251919999999998</v>
      </c>
      <c r="B69" s="12">
        <v>2.1677870000000001</v>
      </c>
      <c r="C69" s="12">
        <v>20.04008</v>
      </c>
      <c r="D69" s="12">
        <v>24.664290000000001</v>
      </c>
      <c r="E69" s="12">
        <v>27.659040000000001</v>
      </c>
      <c r="F69" s="12">
        <v>94.506789999999995</v>
      </c>
      <c r="G69" s="12">
        <v>85.401650000000004</v>
      </c>
      <c r="H69" s="12">
        <v>94.628450000000001</v>
      </c>
      <c r="I69" s="12">
        <v>54.4285</v>
      </c>
      <c r="J69" s="12">
        <v>679.923</v>
      </c>
      <c r="K69" s="12">
        <v>601.32989999999995</v>
      </c>
      <c r="L69" s="12">
        <v>244.50550000000001</v>
      </c>
      <c r="M69" s="12">
        <v>329.94920000000002</v>
      </c>
      <c r="N69" s="12">
        <v>1855.796</v>
      </c>
      <c r="O69" s="12">
        <v>1343.325</v>
      </c>
      <c r="P69" s="12">
        <v>706.09010000000001</v>
      </c>
      <c r="Q69" s="12">
        <v>899.50369999999998</v>
      </c>
      <c r="R69" s="12">
        <v>89.842770000000002</v>
      </c>
      <c r="S69" s="12">
        <v>47.193249999999999</v>
      </c>
      <c r="T69" s="12">
        <v>23.47418</v>
      </c>
      <c r="U69" s="12">
        <v>18.20665</v>
      </c>
      <c r="V69" s="12">
        <v>89.842770000000002</v>
      </c>
      <c r="W69" s="12">
        <v>17.386990000000001</v>
      </c>
      <c r="X69" s="12">
        <v>67.114090000000004</v>
      </c>
      <c r="Y69" s="12">
        <v>68.201189999999997</v>
      </c>
      <c r="Z69" s="12">
        <v>1882.596</v>
      </c>
      <c r="AA69" s="12">
        <v>817.23630000000003</v>
      </c>
      <c r="AB69" s="12">
        <v>577.09249999999997</v>
      </c>
      <c r="AC69" s="12">
        <v>492.93349999999998</v>
      </c>
      <c r="AD69" s="12">
        <v>2144.5839999999998</v>
      </c>
      <c r="AE69" s="12">
        <v>718.64229999999998</v>
      </c>
      <c r="AF69" s="12">
        <v>478.99160000000001</v>
      </c>
      <c r="AG69" s="12">
        <v>543.47829999999999</v>
      </c>
      <c r="AH69" s="12">
        <v>28.376840000000001</v>
      </c>
      <c r="AI69" s="12">
        <v>37.476579999999998</v>
      </c>
      <c r="AJ69" s="12">
        <v>3.4211429999999998</v>
      </c>
      <c r="AK69" s="12">
        <v>26.333120000000001</v>
      </c>
      <c r="AL69" s="12">
        <v>70.783500000000004</v>
      </c>
      <c r="AM69" s="12">
        <v>60.496070000000003</v>
      </c>
      <c r="AN69" s="12">
        <v>52.63158</v>
      </c>
      <c r="AO69" s="12">
        <v>101.20350000000001</v>
      </c>
      <c r="AP69" s="12">
        <v>261.88440000000003</v>
      </c>
      <c r="AQ69" s="12">
        <v>605.62369999999999</v>
      </c>
      <c r="AR69" s="12">
        <v>448.505</v>
      </c>
      <c r="AS69" s="12">
        <v>1491.5909999999999</v>
      </c>
      <c r="AT69" s="12">
        <v>470.16269999999997</v>
      </c>
      <c r="AU69" s="12">
        <v>623.79769999999996</v>
      </c>
      <c r="AV69" s="12">
        <v>466.06909999999999</v>
      </c>
      <c r="AW69" s="12">
        <v>2269.335</v>
      </c>
      <c r="AX69" s="12">
        <v>-7.1073199999999996</v>
      </c>
      <c r="AY69" s="12">
        <v>15.411289999999999</v>
      </c>
      <c r="AZ69" s="12">
        <v>4.5506260000000003</v>
      </c>
      <c r="BA69" s="12">
        <v>88.70035</v>
      </c>
      <c r="BB69" s="12">
        <v>37.534570000000002</v>
      </c>
      <c r="BC69" s="12">
        <v>29.037299999999998</v>
      </c>
      <c r="BD69" s="12">
        <v>32.36797</v>
      </c>
      <c r="BE69" s="12">
        <v>49.144210000000001</v>
      </c>
      <c r="BF69" s="12">
        <v>208.5326</v>
      </c>
      <c r="BG69" s="12">
        <v>471.40300000000002</v>
      </c>
      <c r="BH69" s="12">
        <v>469.56049999999999</v>
      </c>
      <c r="BI69" s="12">
        <v>1505.7070000000001</v>
      </c>
      <c r="BJ69" s="12">
        <v>536.00940000000003</v>
      </c>
      <c r="BK69" s="12">
        <v>679.97040000000004</v>
      </c>
      <c r="BL69" s="12">
        <v>608.79060000000004</v>
      </c>
      <c r="BM69" s="12">
        <v>2328.6579999999999</v>
      </c>
    </row>
    <row r="70" spans="1:65" x14ac:dyDescent="0.45">
      <c r="A70" s="19">
        <v>16.501919999999998</v>
      </c>
      <c r="B70" s="12">
        <v>-2.1570299999999998</v>
      </c>
      <c r="C70" s="12">
        <v>14.81847</v>
      </c>
      <c r="D70" s="12">
        <v>13.524480000000001</v>
      </c>
      <c r="E70" s="12">
        <v>51.864660000000001</v>
      </c>
      <c r="F70" s="12">
        <v>29.137530000000002</v>
      </c>
      <c r="G70" s="12">
        <v>60.5901</v>
      </c>
      <c r="H70" s="12">
        <v>102.2664</v>
      </c>
      <c r="I70" s="12">
        <v>72.886300000000006</v>
      </c>
      <c r="J70" s="12">
        <v>551.54859999999996</v>
      </c>
      <c r="K70" s="12">
        <v>493.5437</v>
      </c>
      <c r="L70" s="12">
        <v>257.67540000000002</v>
      </c>
      <c r="M70" s="12">
        <v>298.50749999999999</v>
      </c>
      <c r="N70" s="12">
        <v>1758.011</v>
      </c>
      <c r="O70" s="12">
        <v>1463.952</v>
      </c>
      <c r="P70" s="12">
        <v>744.8356</v>
      </c>
      <c r="Q70" s="12">
        <v>817.57169999999996</v>
      </c>
      <c r="R70" s="12">
        <v>48.685490000000001</v>
      </c>
      <c r="S70" s="12">
        <v>24.515809999999998</v>
      </c>
      <c r="T70" s="12">
        <v>27.586210000000001</v>
      </c>
      <c r="U70" s="12">
        <v>20.05348</v>
      </c>
      <c r="V70" s="12">
        <v>68.159689999999998</v>
      </c>
      <c r="W70" s="12">
        <v>9.8063249999999993</v>
      </c>
      <c r="X70" s="12">
        <v>60.273969999999998</v>
      </c>
      <c r="Y70" s="12">
        <v>36.171399999999998</v>
      </c>
      <c r="Z70" s="12">
        <v>2014.1880000000001</v>
      </c>
      <c r="AA70" s="12">
        <v>823.52940000000001</v>
      </c>
      <c r="AB70" s="12">
        <v>470.17849999999999</v>
      </c>
      <c r="AC70" s="12">
        <v>537.70709999999997</v>
      </c>
      <c r="AD70" s="12">
        <v>2113.3130000000001</v>
      </c>
      <c r="AE70" s="12">
        <v>593.46410000000003</v>
      </c>
      <c r="AF70" s="12">
        <v>425.82420000000002</v>
      </c>
      <c r="AG70" s="12">
        <v>439.03890000000001</v>
      </c>
      <c r="AH70" s="12">
        <v>0</v>
      </c>
      <c r="AI70" s="12">
        <v>4.1245620000000001</v>
      </c>
      <c r="AJ70" s="12">
        <v>13.511229999999999</v>
      </c>
      <c r="AK70" s="12">
        <v>25.961379999999998</v>
      </c>
      <c r="AL70" s="12">
        <v>35.997120000000002</v>
      </c>
      <c r="AM70" s="12">
        <v>14.90757</v>
      </c>
      <c r="AN70" s="12">
        <v>43.775649999999999</v>
      </c>
      <c r="AO70" s="12">
        <v>85.356089999999995</v>
      </c>
      <c r="AP70" s="12">
        <v>217.87710000000001</v>
      </c>
      <c r="AQ70" s="12">
        <v>559.31600000000003</v>
      </c>
      <c r="AR70" s="12">
        <v>438.3449</v>
      </c>
      <c r="AS70" s="12">
        <v>1398.7529999999999</v>
      </c>
      <c r="AT70" s="12">
        <v>567.60770000000002</v>
      </c>
      <c r="AU70" s="12">
        <v>670.99570000000006</v>
      </c>
      <c r="AV70" s="12">
        <v>480.98719999999997</v>
      </c>
      <c r="AW70" s="12">
        <v>2251.413</v>
      </c>
      <c r="AX70" s="12">
        <v>7.0372979999999998</v>
      </c>
      <c r="AY70" s="12">
        <v>9.5748759999999997</v>
      </c>
      <c r="AZ70" s="12">
        <v>4.4913540000000003</v>
      </c>
      <c r="BA70" s="12">
        <v>56.433410000000002</v>
      </c>
      <c r="BB70" s="12">
        <v>54.591540000000002</v>
      </c>
      <c r="BC70" s="12">
        <v>30.823429999999998</v>
      </c>
      <c r="BD70" s="12">
        <v>28.794039999999999</v>
      </c>
      <c r="BE70" s="12">
        <v>43.543790000000001</v>
      </c>
      <c r="BF70" s="12">
        <v>194.8912</v>
      </c>
      <c r="BG70" s="12">
        <v>454.74709999999999</v>
      </c>
      <c r="BH70" s="12">
        <v>435.71809999999999</v>
      </c>
      <c r="BI70" s="12">
        <v>1469.511</v>
      </c>
      <c r="BJ70" s="12">
        <v>588.23530000000005</v>
      </c>
      <c r="BK70" s="12">
        <v>735.11689999999999</v>
      </c>
      <c r="BL70" s="12">
        <v>640.12909999999999</v>
      </c>
      <c r="BM70" s="12">
        <v>2223.085</v>
      </c>
    </row>
    <row r="71" spans="1:65" x14ac:dyDescent="0.45">
      <c r="A71" s="19">
        <v>16.75197</v>
      </c>
      <c r="B71" s="12">
        <v>21.542439999999999</v>
      </c>
      <c r="C71" s="12">
        <v>29.36139</v>
      </c>
      <c r="D71" s="12">
        <v>45.55198</v>
      </c>
      <c r="E71" s="12">
        <v>26.921189999999999</v>
      </c>
      <c r="F71" s="12">
        <v>71.859729999999999</v>
      </c>
      <c r="G71" s="12">
        <v>75.501170000000002</v>
      </c>
      <c r="H71" s="12">
        <v>101.7042</v>
      </c>
      <c r="I71" s="12">
        <v>61.875300000000003</v>
      </c>
      <c r="J71" s="12">
        <v>579.9538</v>
      </c>
      <c r="K71" s="12">
        <v>641.75699999999995</v>
      </c>
      <c r="L71" s="12">
        <v>307.01749999999998</v>
      </c>
      <c r="M71" s="12">
        <v>388.53680000000003</v>
      </c>
      <c r="N71" s="12">
        <v>1830.819</v>
      </c>
      <c r="O71" s="12">
        <v>1506.55</v>
      </c>
      <c r="P71" s="12">
        <v>790.22990000000004</v>
      </c>
      <c r="Q71" s="12">
        <v>1041.7929999999999</v>
      </c>
      <c r="R71" s="12">
        <v>97.202470000000005</v>
      </c>
      <c r="S71" s="12">
        <v>28.742519999999999</v>
      </c>
      <c r="T71" s="12">
        <v>42.99615</v>
      </c>
      <c r="U71" s="12">
        <v>54.632869999999997</v>
      </c>
      <c r="V71" s="12">
        <v>101.94410000000001</v>
      </c>
      <c r="W71" s="12">
        <v>14.371259999999999</v>
      </c>
      <c r="X71" s="12">
        <v>64.343159999999997</v>
      </c>
      <c r="Y71" s="12">
        <v>24.469819999999999</v>
      </c>
      <c r="Z71" s="12">
        <v>1773.277</v>
      </c>
      <c r="AA71" s="12">
        <v>862.31889999999999</v>
      </c>
      <c r="AB71" s="12">
        <v>528.57759999999996</v>
      </c>
      <c r="AC71" s="12">
        <v>493.66239999999999</v>
      </c>
      <c r="AD71" s="12">
        <v>2007.576</v>
      </c>
      <c r="AE71" s="12">
        <v>601.12070000000006</v>
      </c>
      <c r="AF71" s="12">
        <v>430.80239999999998</v>
      </c>
      <c r="AG71" s="12">
        <v>451.9119</v>
      </c>
      <c r="AH71" s="12">
        <v>35.842300000000002</v>
      </c>
      <c r="AI71" s="12">
        <v>24.519819999999999</v>
      </c>
      <c r="AJ71" s="12">
        <v>13.42282</v>
      </c>
      <c r="AK71" s="12">
        <v>22.421520000000001</v>
      </c>
      <c r="AL71" s="12">
        <v>75.489500000000007</v>
      </c>
      <c r="AM71" s="12">
        <v>38.280329999999999</v>
      </c>
      <c r="AN71" s="12">
        <v>48.674959999999999</v>
      </c>
      <c r="AO71" s="12">
        <v>85.915130000000005</v>
      </c>
      <c r="AP71" s="12">
        <v>258.02910000000003</v>
      </c>
      <c r="AQ71" s="12">
        <v>654.23850000000004</v>
      </c>
      <c r="AR71" s="12">
        <v>479.45209999999997</v>
      </c>
      <c r="AS71" s="12">
        <v>1466.6669999999999</v>
      </c>
      <c r="AT71" s="12">
        <v>402.09789999999998</v>
      </c>
      <c r="AU71" s="12">
        <v>557.17700000000002</v>
      </c>
      <c r="AV71" s="12">
        <v>483.79050000000001</v>
      </c>
      <c r="AW71" s="12">
        <v>2085.7890000000002</v>
      </c>
      <c r="AX71" s="12">
        <v>11.6144</v>
      </c>
      <c r="AY71" s="12">
        <v>36.046289999999999</v>
      </c>
      <c r="AZ71" s="12">
        <v>2.2202489999999999</v>
      </c>
      <c r="BA71" s="12">
        <v>62.52299</v>
      </c>
      <c r="BB71" s="12">
        <v>25.067489999999999</v>
      </c>
      <c r="BC71" s="12">
        <v>17.471060000000001</v>
      </c>
      <c r="BD71" s="12">
        <v>66.956810000000004</v>
      </c>
      <c r="BE71" s="12">
        <v>49.75949</v>
      </c>
      <c r="BF71" s="12">
        <v>215.27520000000001</v>
      </c>
      <c r="BG71" s="12">
        <v>459.64370000000002</v>
      </c>
      <c r="BH71" s="12">
        <v>407.51519999999999</v>
      </c>
      <c r="BI71" s="12">
        <v>1458.289</v>
      </c>
      <c r="BJ71" s="12">
        <v>557.48320000000001</v>
      </c>
      <c r="BK71" s="12">
        <v>668.57690000000002</v>
      </c>
      <c r="BL71" s="12">
        <v>661.55070000000001</v>
      </c>
      <c r="BM71" s="12">
        <v>2050.6970000000001</v>
      </c>
    </row>
    <row r="72" spans="1:65" x14ac:dyDescent="0.45">
      <c r="A72" s="19">
        <v>17.001999999999999</v>
      </c>
      <c r="B72" s="12">
        <v>23.46416</v>
      </c>
      <c r="C72" s="12">
        <v>55.622729999999997</v>
      </c>
      <c r="D72" s="12">
        <v>47.758029999999998</v>
      </c>
      <c r="E72" s="12">
        <v>7.2516309999999997</v>
      </c>
      <c r="F72" s="12">
        <v>42.637860000000003</v>
      </c>
      <c r="G72" s="12">
        <v>103.1459</v>
      </c>
      <c r="H72" s="12">
        <v>71.271929999999998</v>
      </c>
      <c r="I72" s="12">
        <v>61.291840000000001</v>
      </c>
      <c r="J72" s="12">
        <v>616.4384</v>
      </c>
      <c r="K72" s="12">
        <v>664.96159999999998</v>
      </c>
      <c r="L72" s="12">
        <v>287.98680000000002</v>
      </c>
      <c r="M72" s="12">
        <v>326.26429999999999</v>
      </c>
      <c r="N72" s="12">
        <v>1906.296</v>
      </c>
      <c r="O72" s="12">
        <v>1532.192</v>
      </c>
      <c r="P72" s="12">
        <v>811.19680000000005</v>
      </c>
      <c r="Q72" s="12">
        <v>1104.46</v>
      </c>
      <c r="R72" s="12">
        <v>53.364269999999998</v>
      </c>
      <c r="S72" s="12">
        <v>23.601600000000001</v>
      </c>
      <c r="T72" s="12">
        <v>17.667840000000002</v>
      </c>
      <c r="U72" s="12">
        <v>23.589960000000001</v>
      </c>
      <c r="V72" s="12">
        <v>111.3689</v>
      </c>
      <c r="W72" s="12">
        <v>56.64385</v>
      </c>
      <c r="X72" s="12">
        <v>65.824119999999994</v>
      </c>
      <c r="Y72" s="12">
        <v>32.06841</v>
      </c>
      <c r="Z72" s="12">
        <v>1639.384</v>
      </c>
      <c r="AA72" s="12">
        <v>772.24199999999996</v>
      </c>
      <c r="AB72" s="12">
        <v>533.67219999999998</v>
      </c>
      <c r="AC72" s="12">
        <v>442.18799999999999</v>
      </c>
      <c r="AD72" s="12">
        <v>1787.86</v>
      </c>
      <c r="AE72" s="12">
        <v>597.23969999999997</v>
      </c>
      <c r="AF72" s="12">
        <v>441.21530000000001</v>
      </c>
      <c r="AG72" s="12">
        <v>508.13589999999999</v>
      </c>
      <c r="AH72" s="12">
        <v>38.033140000000003</v>
      </c>
      <c r="AI72" s="12">
        <v>32.388660000000002</v>
      </c>
      <c r="AJ72" s="12">
        <v>14.98751</v>
      </c>
      <c r="AK72" s="12">
        <v>12.682309999999999</v>
      </c>
      <c r="AL72" s="12">
        <v>23.207239999999999</v>
      </c>
      <c r="AM72" s="12">
        <v>65.940370000000001</v>
      </c>
      <c r="AN72" s="12">
        <v>13.301410000000001</v>
      </c>
      <c r="AO72" s="12">
        <v>65.722949999999997</v>
      </c>
      <c r="AP72" s="12">
        <v>286.79649999999998</v>
      </c>
      <c r="AQ72" s="12">
        <v>515.32029999999997</v>
      </c>
      <c r="AR72" s="12">
        <v>483.22680000000003</v>
      </c>
      <c r="AS72" s="12">
        <v>1378.222</v>
      </c>
      <c r="AT72" s="12">
        <v>502.2962</v>
      </c>
      <c r="AU72" s="12">
        <v>525.22640000000001</v>
      </c>
      <c r="AV72" s="12">
        <v>512.38049999999998</v>
      </c>
      <c r="AW72" s="12">
        <v>2096.154</v>
      </c>
      <c r="AX72" s="12">
        <v>27.662520000000001</v>
      </c>
      <c r="AY72" s="12">
        <v>18.83239</v>
      </c>
      <c r="AZ72" s="12">
        <v>17.601759999999999</v>
      </c>
      <c r="BA72" s="12">
        <v>89.798850000000002</v>
      </c>
      <c r="BB72" s="12">
        <v>41.952710000000003</v>
      </c>
      <c r="BC72" s="12">
        <v>38.701360000000001</v>
      </c>
      <c r="BD72" s="12">
        <v>27.99736</v>
      </c>
      <c r="BE72" s="12">
        <v>27.900870000000001</v>
      </c>
      <c r="BF72" s="12">
        <v>182.2578</v>
      </c>
      <c r="BG72" s="12">
        <v>487.0557</v>
      </c>
      <c r="BH72" s="12">
        <v>466.0797</v>
      </c>
      <c r="BI72" s="12">
        <v>1363.826</v>
      </c>
      <c r="BJ72" s="12">
        <v>548.82230000000004</v>
      </c>
      <c r="BK72" s="12">
        <v>772.28179999999998</v>
      </c>
      <c r="BL72" s="12">
        <v>600.72500000000002</v>
      </c>
      <c r="BM72" s="12">
        <v>2070.6819999999998</v>
      </c>
    </row>
    <row r="73" spans="1:65" x14ac:dyDescent="0.45">
      <c r="A73" s="19">
        <v>17.252030000000001</v>
      </c>
      <c r="B73" s="12">
        <v>25.767659999999999</v>
      </c>
      <c r="C73" s="12">
        <v>40.738079999999997</v>
      </c>
      <c r="D73" s="12">
        <v>49.595410000000001</v>
      </c>
      <c r="E73" s="12">
        <v>33.349209999999999</v>
      </c>
      <c r="F73" s="12">
        <v>56.5931</v>
      </c>
      <c r="G73" s="12">
        <v>81.528660000000002</v>
      </c>
      <c r="H73" s="12">
        <v>59.831380000000003</v>
      </c>
      <c r="I73" s="12">
        <v>46.210720000000002</v>
      </c>
      <c r="J73" s="12">
        <v>611.60810000000004</v>
      </c>
      <c r="K73" s="12">
        <v>674.221</v>
      </c>
      <c r="L73" s="12">
        <v>274.38200000000001</v>
      </c>
      <c r="M73" s="12">
        <v>476.3193</v>
      </c>
      <c r="N73" s="12">
        <v>1808.973</v>
      </c>
      <c r="O73" s="12">
        <v>1626.4739999999999</v>
      </c>
      <c r="P73" s="12">
        <v>936.08600000000001</v>
      </c>
      <c r="Q73" s="12">
        <v>1162.242</v>
      </c>
      <c r="R73" s="12">
        <v>42.908760000000001</v>
      </c>
      <c r="S73" s="12">
        <v>46.104190000000003</v>
      </c>
      <c r="T73" s="12">
        <v>19.467880000000001</v>
      </c>
      <c r="U73" s="12">
        <v>44.210529999999999</v>
      </c>
      <c r="V73" s="12">
        <v>117.4345</v>
      </c>
      <c r="W73" s="12">
        <v>25.357309999999998</v>
      </c>
      <c r="X73" s="12">
        <v>33.51379</v>
      </c>
      <c r="Y73" s="12">
        <v>26.15747</v>
      </c>
      <c r="Z73" s="12">
        <v>1589.78</v>
      </c>
      <c r="AA73" s="12">
        <v>723.77620000000002</v>
      </c>
      <c r="AB73" s="12">
        <v>530.49289999999996</v>
      </c>
      <c r="AC73" s="12">
        <v>479.09969999999998</v>
      </c>
      <c r="AD73" s="12">
        <v>1651.04</v>
      </c>
      <c r="AE73" s="12">
        <v>558.15099999999995</v>
      </c>
      <c r="AF73" s="12">
        <v>449.935</v>
      </c>
      <c r="AG73" s="12">
        <v>507.00279999999998</v>
      </c>
      <c r="AH73" s="12">
        <v>34.740780000000001</v>
      </c>
      <c r="AI73" s="12">
        <v>7.9808459999999997</v>
      </c>
      <c r="AJ73" s="12">
        <v>26.393930000000001</v>
      </c>
      <c r="AK73" s="12">
        <v>40.726819999999996</v>
      </c>
      <c r="AL73" s="12">
        <v>6.8618480000000002</v>
      </c>
      <c r="AM73" s="12">
        <v>65.359480000000005</v>
      </c>
      <c r="AN73" s="12">
        <v>47.009659999999997</v>
      </c>
      <c r="AO73" s="12">
        <v>52.109180000000002</v>
      </c>
      <c r="AP73" s="12">
        <v>288.07679999999999</v>
      </c>
      <c r="AQ73" s="12">
        <v>704.46730000000002</v>
      </c>
      <c r="AR73" s="12">
        <v>465.85070000000002</v>
      </c>
      <c r="AS73" s="12">
        <v>1264.904</v>
      </c>
      <c r="AT73" s="12">
        <v>487.87360000000001</v>
      </c>
      <c r="AU73" s="12">
        <v>563.20079999999996</v>
      </c>
      <c r="AV73" s="12">
        <v>436.03949999999998</v>
      </c>
      <c r="AW73" s="12">
        <v>2125.4360000000001</v>
      </c>
      <c r="AX73" s="12">
        <v>36.488030000000002</v>
      </c>
      <c r="AY73" s="12">
        <v>20.503260000000001</v>
      </c>
      <c r="AZ73" s="12">
        <v>8.6918729999999993</v>
      </c>
      <c r="BA73" s="12">
        <v>101.5051</v>
      </c>
      <c r="BB73" s="12">
        <v>33.994329999999998</v>
      </c>
      <c r="BC73" s="12">
        <v>14.912649999999999</v>
      </c>
      <c r="BD73" s="12">
        <v>14.610390000000001</v>
      </c>
      <c r="BE73" s="12">
        <v>43.916719999999998</v>
      </c>
      <c r="BF73" s="12">
        <v>200.6627</v>
      </c>
      <c r="BG73" s="12">
        <v>509.38920000000002</v>
      </c>
      <c r="BH73" s="12">
        <v>467.71730000000002</v>
      </c>
      <c r="BI73" s="12">
        <v>1447.777</v>
      </c>
      <c r="BJ73" s="12">
        <v>572.52769999999998</v>
      </c>
      <c r="BK73" s="12">
        <v>647.24919999999997</v>
      </c>
      <c r="BL73" s="12">
        <v>638.02739999999994</v>
      </c>
      <c r="BM73" s="12">
        <v>1969.1030000000001</v>
      </c>
    </row>
    <row r="74" spans="1:65" x14ac:dyDescent="0.45">
      <c r="A74" s="19">
        <v>17.502030000000001</v>
      </c>
      <c r="B74" s="12">
        <v>10.766579999999999</v>
      </c>
      <c r="C74" s="12">
        <v>35.654859999999999</v>
      </c>
      <c r="D74" s="12">
        <v>23.36449</v>
      </c>
      <c r="E74" s="12">
        <v>51.960320000000003</v>
      </c>
      <c r="F74" s="12">
        <v>55.865920000000003</v>
      </c>
      <c r="G74" s="12">
        <v>80.72654</v>
      </c>
      <c r="H74" s="12">
        <v>75.593950000000007</v>
      </c>
      <c r="I74" s="12">
        <v>27.149319999999999</v>
      </c>
      <c r="J74" s="12">
        <v>597.19929999999999</v>
      </c>
      <c r="K74" s="12">
        <v>749.43439999999998</v>
      </c>
      <c r="L74" s="12">
        <v>278.3843</v>
      </c>
      <c r="M74" s="12">
        <v>407.39749999999998</v>
      </c>
      <c r="N74" s="12">
        <v>1914.2860000000001</v>
      </c>
      <c r="O74" s="12">
        <v>1724.595</v>
      </c>
      <c r="P74" s="12">
        <v>961.16240000000005</v>
      </c>
      <c r="Q74" s="12">
        <v>1227.1010000000001</v>
      </c>
      <c r="R74" s="12">
        <v>46.408839999999998</v>
      </c>
      <c r="S74" s="12">
        <v>9.1053949999999997</v>
      </c>
      <c r="T74" s="12">
        <v>12.78772</v>
      </c>
      <c r="U74" s="12">
        <v>47.787239999999997</v>
      </c>
      <c r="V74" s="12">
        <v>48.618789999999997</v>
      </c>
      <c r="W74" s="12">
        <v>34.145229999999998</v>
      </c>
      <c r="X74" s="12">
        <v>30.449120000000001</v>
      </c>
      <c r="Y74" s="12">
        <v>46.320120000000003</v>
      </c>
      <c r="Z74" s="12">
        <v>1587.2280000000001</v>
      </c>
      <c r="AA74" s="12">
        <v>780.92600000000004</v>
      </c>
      <c r="AB74" s="12">
        <v>618.81190000000004</v>
      </c>
      <c r="AC74" s="12">
        <v>424.45359999999999</v>
      </c>
      <c r="AD74" s="12">
        <v>1580.0039999999999</v>
      </c>
      <c r="AE74" s="12">
        <v>550.57000000000005</v>
      </c>
      <c r="AF74" s="12">
        <v>446.99869999999999</v>
      </c>
      <c r="AG74" s="12">
        <v>396.14859999999999</v>
      </c>
      <c r="AH74" s="12">
        <v>5.2770450000000002</v>
      </c>
      <c r="AI74" s="12">
        <v>21.79945</v>
      </c>
      <c r="AJ74" s="12">
        <v>16.31587</v>
      </c>
      <c r="AK74" s="12">
        <v>13.88889</v>
      </c>
      <c r="AL74" s="12">
        <v>24.758050000000001</v>
      </c>
      <c r="AM74" s="12">
        <v>47.699210000000001</v>
      </c>
      <c r="AN74" s="12">
        <v>25.621320000000001</v>
      </c>
      <c r="AO74" s="12">
        <v>84.951459999999997</v>
      </c>
      <c r="AP74" s="12">
        <v>265.99950000000001</v>
      </c>
      <c r="AQ74" s="12">
        <v>656.68589999999995</v>
      </c>
      <c r="AR74" s="12">
        <v>433.76319999999998</v>
      </c>
      <c r="AS74" s="12">
        <v>1368.3679999999999</v>
      </c>
      <c r="AT74" s="12">
        <v>411.45400000000001</v>
      </c>
      <c r="AU74" s="12">
        <v>619.20280000000002</v>
      </c>
      <c r="AV74" s="12">
        <v>386.34750000000003</v>
      </c>
      <c r="AW74" s="12">
        <v>1973.2339999999999</v>
      </c>
      <c r="AX74" s="12">
        <v>29.471779999999999</v>
      </c>
      <c r="AY74" s="12">
        <v>14.83404</v>
      </c>
      <c r="AZ74" s="12">
        <v>17.222819999999999</v>
      </c>
      <c r="BA74" s="12">
        <v>78.498289999999997</v>
      </c>
      <c r="BB74" s="12">
        <v>46.607010000000002</v>
      </c>
      <c r="BC74" s="12">
        <v>69.78219</v>
      </c>
      <c r="BD74" s="12">
        <v>24.162369999999999</v>
      </c>
      <c r="BE74" s="12">
        <v>27.339980000000001</v>
      </c>
      <c r="BF74" s="12">
        <v>193.50129999999999</v>
      </c>
      <c r="BG74" s="12">
        <v>533.19060000000002</v>
      </c>
      <c r="BH74" s="12">
        <v>470.14920000000001</v>
      </c>
      <c r="BI74" s="12">
        <v>1434.0930000000001</v>
      </c>
      <c r="BJ74" s="12">
        <v>575.89279999999997</v>
      </c>
      <c r="BK74" s="12">
        <v>751.70839999999998</v>
      </c>
      <c r="BL74" s="12">
        <v>577.11440000000005</v>
      </c>
      <c r="BM74" s="12">
        <v>2007.6849999999999</v>
      </c>
    </row>
    <row r="75" spans="1:65" x14ac:dyDescent="0.45">
      <c r="A75" s="19">
        <v>17.752079999999999</v>
      </c>
      <c r="B75" s="12">
        <v>19.379850000000001</v>
      </c>
      <c r="C75" s="12">
        <v>21.136679999999998</v>
      </c>
      <c r="D75" s="12">
        <v>17.889089999999999</v>
      </c>
      <c r="E75" s="12">
        <v>51.222349999999999</v>
      </c>
      <c r="F75" s="12">
        <v>58.64284</v>
      </c>
      <c r="G75" s="12">
        <v>87.543769999999995</v>
      </c>
      <c r="H75" s="12">
        <v>61.86121</v>
      </c>
      <c r="I75" s="12">
        <v>20.044540000000001</v>
      </c>
      <c r="J75" s="12">
        <v>516.07619999999997</v>
      </c>
      <c r="K75" s="12">
        <v>691.59410000000003</v>
      </c>
      <c r="L75" s="12">
        <v>334.33</v>
      </c>
      <c r="M75" s="12">
        <v>448.03820000000002</v>
      </c>
      <c r="N75" s="12">
        <v>1761.7170000000001</v>
      </c>
      <c r="O75" s="12">
        <v>1580.62</v>
      </c>
      <c r="P75" s="12">
        <v>978.86540000000002</v>
      </c>
      <c r="Q75" s="12">
        <v>1384.5709999999999</v>
      </c>
      <c r="R75" s="12">
        <v>51.914340000000003</v>
      </c>
      <c r="S75" s="12">
        <v>17.77383</v>
      </c>
      <c r="T75" s="12">
        <v>0</v>
      </c>
      <c r="U75" s="12">
        <v>16.349889999999998</v>
      </c>
      <c r="V75" s="12">
        <v>73.545320000000004</v>
      </c>
      <c r="W75" s="12">
        <v>13.33037</v>
      </c>
      <c r="X75" s="12">
        <v>24.76473</v>
      </c>
      <c r="Y75" s="12">
        <v>30.105370000000001</v>
      </c>
      <c r="Z75" s="12">
        <v>1410.694</v>
      </c>
      <c r="AA75" s="12">
        <v>711.11109999999996</v>
      </c>
      <c r="AB75" s="12">
        <v>571.42859999999996</v>
      </c>
      <c r="AC75" s="12">
        <v>545.68129999999996</v>
      </c>
      <c r="AD75" s="12">
        <v>1405.567</v>
      </c>
      <c r="AE75" s="12">
        <v>480.58710000000002</v>
      </c>
      <c r="AF75" s="12">
        <v>387.30630000000002</v>
      </c>
      <c r="AG75" s="12">
        <v>416.44130000000001</v>
      </c>
      <c r="AH75" s="12">
        <v>0</v>
      </c>
      <c r="AI75" s="12">
        <v>-7.8308499999999999</v>
      </c>
      <c r="AJ75" s="12">
        <v>12.99756</v>
      </c>
      <c r="AK75" s="12">
        <v>3.063256</v>
      </c>
      <c r="AL75" s="12">
        <v>8.9265790000000003</v>
      </c>
      <c r="AM75" s="12">
        <v>33.250210000000003</v>
      </c>
      <c r="AN75" s="12">
        <v>15.23616</v>
      </c>
      <c r="AO75" s="12">
        <v>54.309330000000003</v>
      </c>
      <c r="AP75" s="12">
        <v>230.21209999999999</v>
      </c>
      <c r="AQ75" s="12">
        <v>595.71619999999996</v>
      </c>
      <c r="AR75" s="12">
        <v>413.92649999999998</v>
      </c>
      <c r="AS75" s="12">
        <v>1215.47</v>
      </c>
      <c r="AT75" s="12">
        <v>435.13959999999997</v>
      </c>
      <c r="AU75" s="12">
        <v>500.85930000000002</v>
      </c>
      <c r="AV75" s="12">
        <v>369.15120000000002</v>
      </c>
      <c r="AW75" s="12">
        <v>1884.3679999999999</v>
      </c>
      <c r="AX75" s="12">
        <v>4.487323</v>
      </c>
      <c r="AY75" s="12">
        <v>3.6717460000000002</v>
      </c>
      <c r="AZ75" s="12">
        <v>10.626989999999999</v>
      </c>
      <c r="BA75" s="12">
        <v>53.085599999999999</v>
      </c>
      <c r="BB75" s="12">
        <v>35.230849999999997</v>
      </c>
      <c r="BC75" s="12">
        <v>6.278778</v>
      </c>
      <c r="BD75" s="12">
        <v>27.18695</v>
      </c>
      <c r="BE75" s="12">
        <v>44.409199999999998</v>
      </c>
      <c r="BF75" s="12">
        <v>222.62440000000001</v>
      </c>
      <c r="BG75" s="12">
        <v>530.22270000000003</v>
      </c>
      <c r="BH75" s="12">
        <v>477.2448</v>
      </c>
      <c r="BI75" s="12">
        <v>1283.702</v>
      </c>
      <c r="BJ75" s="12">
        <v>568.38369999999998</v>
      </c>
      <c r="BK75" s="12">
        <v>742.15250000000003</v>
      </c>
      <c r="BL75" s="12">
        <v>676.50670000000002</v>
      </c>
      <c r="BM75" s="12">
        <v>1896.471</v>
      </c>
    </row>
    <row r="76" spans="1:65" x14ac:dyDescent="0.45">
      <c r="A76" s="19">
        <v>18.002079999999999</v>
      </c>
      <c r="B76" s="12">
        <v>19.505849999999999</v>
      </c>
      <c r="C76" s="12">
        <v>30.295970000000001</v>
      </c>
      <c r="D76" s="12">
        <v>35.55104</v>
      </c>
      <c r="E76" s="12">
        <v>11.54468</v>
      </c>
      <c r="F76" s="12">
        <v>27.862909999999999</v>
      </c>
      <c r="G76" s="12">
        <v>87.26003</v>
      </c>
      <c r="H76" s="12">
        <v>83.42304</v>
      </c>
      <c r="I76" s="12">
        <v>37.379069999999999</v>
      </c>
      <c r="J76" s="12">
        <v>563.81029999999998</v>
      </c>
      <c r="K76" s="12">
        <v>789.2527</v>
      </c>
      <c r="L76" s="12">
        <v>331.3417</v>
      </c>
      <c r="M76" s="12">
        <v>502.8811</v>
      </c>
      <c r="N76" s="12">
        <v>1765.69</v>
      </c>
      <c r="O76" s="12">
        <v>1799.472</v>
      </c>
      <c r="P76" s="12">
        <v>949.36710000000005</v>
      </c>
      <c r="Q76" s="12">
        <v>1327.991</v>
      </c>
      <c r="R76" s="12">
        <v>40.228670000000001</v>
      </c>
      <c r="S76" s="12">
        <v>8.6918729999999993</v>
      </c>
      <c r="T76" s="12">
        <v>24.64066</v>
      </c>
      <c r="U76" s="12">
        <v>34.06814</v>
      </c>
      <c r="V76" s="12">
        <v>55.049759999999999</v>
      </c>
      <c r="W76" s="12">
        <v>19.556709999999999</v>
      </c>
      <c r="X76" s="12">
        <v>36.505229999999997</v>
      </c>
      <c r="Y76" s="12">
        <v>39.525689999999997</v>
      </c>
      <c r="Z76" s="12">
        <v>1437.472</v>
      </c>
      <c r="AA76" s="12">
        <v>787.34860000000003</v>
      </c>
      <c r="AB76" s="12">
        <v>543.04100000000005</v>
      </c>
      <c r="AC76" s="12">
        <v>514.00429999999994</v>
      </c>
      <c r="AD76" s="12">
        <v>1330.078</v>
      </c>
      <c r="AE76" s="12">
        <v>534.93200000000002</v>
      </c>
      <c r="AF76" s="12">
        <v>358.28219999999999</v>
      </c>
      <c r="AG76" s="12">
        <v>376.41480000000001</v>
      </c>
      <c r="AH76" s="12">
        <v>25.60819</v>
      </c>
      <c r="AI76" s="12">
        <v>0</v>
      </c>
      <c r="AJ76" s="12">
        <v>0</v>
      </c>
      <c r="AK76" s="12">
        <v>12.11204</v>
      </c>
      <c r="AL76" s="12">
        <v>28.521280000000001</v>
      </c>
      <c r="AM76" s="12">
        <v>16.371079999999999</v>
      </c>
      <c r="AN76" s="12">
        <v>34.869239999999998</v>
      </c>
      <c r="AO76" s="12">
        <v>30.09956</v>
      </c>
      <c r="AP76" s="12">
        <v>256.21319999999997</v>
      </c>
      <c r="AQ76" s="12">
        <v>577.24390000000005</v>
      </c>
      <c r="AR76" s="12">
        <v>455.58960000000002</v>
      </c>
      <c r="AS76" s="12">
        <v>1215.6469999999999</v>
      </c>
      <c r="AT76" s="12">
        <v>438.28989999999999</v>
      </c>
      <c r="AU76" s="12">
        <v>524.02800000000002</v>
      </c>
      <c r="AV76" s="12">
        <v>401.94040000000001</v>
      </c>
      <c r="AW76" s="12">
        <v>1572.1959999999999</v>
      </c>
      <c r="AX76" s="12">
        <v>8.894819</v>
      </c>
      <c r="AY76" s="12">
        <v>25.612880000000001</v>
      </c>
      <c r="AZ76" s="12">
        <v>4.2069840000000003</v>
      </c>
      <c r="BA76" s="12">
        <v>58.365760000000002</v>
      </c>
      <c r="BB76" s="12">
        <v>25.692789999999999</v>
      </c>
      <c r="BC76" s="12">
        <v>20.837669999999999</v>
      </c>
      <c r="BD76" s="12">
        <v>11.084720000000001</v>
      </c>
      <c r="BE76" s="12">
        <v>25.292439999999999</v>
      </c>
      <c r="BF76" s="12">
        <v>211.28020000000001</v>
      </c>
      <c r="BG76" s="12">
        <v>585.74749999999995</v>
      </c>
      <c r="BH76" s="12">
        <v>505.80829999999997</v>
      </c>
      <c r="BI76" s="12">
        <v>1433.413</v>
      </c>
      <c r="BJ76" s="12">
        <v>631.3021</v>
      </c>
      <c r="BK76" s="12">
        <v>805.7713</v>
      </c>
      <c r="BL76" s="12">
        <v>602.61379999999997</v>
      </c>
      <c r="BM76" s="12">
        <v>1881.944</v>
      </c>
    </row>
  </sheetData>
  <mergeCells count="12">
    <mergeCell ref="AH1:AW1"/>
    <mergeCell ref="AH2:AO2"/>
    <mergeCell ref="AP2:AW2"/>
    <mergeCell ref="AX1:BM1"/>
    <mergeCell ref="AX2:BE2"/>
    <mergeCell ref="BF2:BM2"/>
    <mergeCell ref="B2:I2"/>
    <mergeCell ref="J2:Q2"/>
    <mergeCell ref="B1:Q1"/>
    <mergeCell ref="R1:AG1"/>
    <mergeCell ref="R2:Y2"/>
    <mergeCell ref="Z2:AG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D37C7-1A34-4FBF-8EAC-5BEA70A01BC1}">
  <dimension ref="A1:AG196"/>
  <sheetViews>
    <sheetView zoomScale="70" zoomScaleNormal="70" workbookViewId="0">
      <selection activeCell="AG56" sqref="AG56"/>
    </sheetView>
  </sheetViews>
  <sheetFormatPr defaultRowHeight="14.25" x14ac:dyDescent="0.45"/>
  <cols>
    <col min="1" max="1" width="16.19921875" customWidth="1"/>
  </cols>
  <sheetData>
    <row r="1" spans="1:33" x14ac:dyDescent="0.45">
      <c r="A1" s="35" t="s">
        <v>240</v>
      </c>
      <c r="B1" s="83" t="s">
        <v>186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 t="s">
        <v>554</v>
      </c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</row>
    <row r="2" spans="1:33" x14ac:dyDescent="0.45">
      <c r="A2" s="35" t="s">
        <v>188</v>
      </c>
      <c r="B2" s="82" t="s">
        <v>272</v>
      </c>
      <c r="C2" s="82"/>
      <c r="D2" s="82"/>
      <c r="E2" s="82"/>
      <c r="F2" s="82"/>
      <c r="G2" s="82"/>
      <c r="H2" s="82"/>
      <c r="I2" s="82"/>
      <c r="J2" s="82" t="s">
        <v>273</v>
      </c>
      <c r="K2" s="82"/>
      <c r="L2" s="82"/>
      <c r="M2" s="82"/>
      <c r="N2" s="82"/>
      <c r="O2" s="82"/>
      <c r="P2" s="82"/>
      <c r="Q2" s="82"/>
      <c r="R2" s="82" t="s">
        <v>272</v>
      </c>
      <c r="S2" s="82"/>
      <c r="T2" s="82"/>
      <c r="U2" s="82"/>
      <c r="V2" s="82"/>
      <c r="W2" s="82"/>
      <c r="X2" s="82"/>
      <c r="Y2" s="82"/>
      <c r="Z2" s="82" t="s">
        <v>273</v>
      </c>
      <c r="AA2" s="82"/>
      <c r="AB2" s="82"/>
      <c r="AC2" s="82"/>
      <c r="AD2" s="82"/>
      <c r="AE2" s="82"/>
      <c r="AF2" s="82"/>
      <c r="AG2" s="82"/>
    </row>
    <row r="3" spans="1:33" x14ac:dyDescent="0.45">
      <c r="A3" s="32" t="s">
        <v>555</v>
      </c>
      <c r="B3" s="33">
        <v>1</v>
      </c>
      <c r="C3" s="33">
        <v>2</v>
      </c>
      <c r="D3" s="33">
        <v>3</v>
      </c>
      <c r="E3" s="33">
        <v>4</v>
      </c>
      <c r="F3" s="33">
        <v>5</v>
      </c>
      <c r="G3" s="33">
        <v>6</v>
      </c>
      <c r="H3" s="33">
        <v>7</v>
      </c>
      <c r="I3" s="33">
        <v>8</v>
      </c>
      <c r="J3" s="33">
        <v>1</v>
      </c>
      <c r="K3" s="33">
        <v>2</v>
      </c>
      <c r="L3" s="33">
        <v>3</v>
      </c>
      <c r="M3" s="33">
        <v>4</v>
      </c>
      <c r="N3" s="33">
        <v>5</v>
      </c>
      <c r="O3" s="33">
        <v>6</v>
      </c>
      <c r="P3" s="33">
        <v>7</v>
      </c>
      <c r="Q3" s="33">
        <v>8</v>
      </c>
      <c r="R3" s="33">
        <v>1</v>
      </c>
      <c r="S3" s="33">
        <v>2</v>
      </c>
      <c r="T3" s="33">
        <v>3</v>
      </c>
      <c r="U3" s="33">
        <v>4</v>
      </c>
      <c r="V3" s="33">
        <v>5</v>
      </c>
      <c r="W3" s="33">
        <v>6</v>
      </c>
      <c r="X3" s="33">
        <v>7</v>
      </c>
      <c r="Y3" s="33">
        <v>8</v>
      </c>
      <c r="Z3" s="33">
        <v>1</v>
      </c>
      <c r="AA3" s="33">
        <v>2</v>
      </c>
      <c r="AB3" s="33">
        <v>3</v>
      </c>
      <c r="AC3" s="33">
        <v>4</v>
      </c>
      <c r="AD3" s="33">
        <v>5</v>
      </c>
      <c r="AE3" s="33">
        <v>6</v>
      </c>
      <c r="AF3" s="33">
        <v>7</v>
      </c>
      <c r="AG3" s="33">
        <v>8</v>
      </c>
    </row>
    <row r="4" spans="1:33" x14ac:dyDescent="0.45">
      <c r="A4" s="19">
        <v>0</v>
      </c>
      <c r="B4" s="34">
        <v>0.10630000000000001</v>
      </c>
      <c r="C4" s="34">
        <v>9.69E-2</v>
      </c>
      <c r="D4" s="34">
        <v>9.6100000000000005E-2</v>
      </c>
      <c r="E4" s="34">
        <v>0.10340000000000001</v>
      </c>
      <c r="F4" s="34">
        <v>9.6799999999999997E-2</v>
      </c>
      <c r="G4" s="34">
        <v>9.8599999999999993E-2</v>
      </c>
      <c r="H4" s="34">
        <v>9.8199999999999996E-2</v>
      </c>
      <c r="I4" s="34">
        <v>0.1041</v>
      </c>
      <c r="J4" s="34">
        <v>9.9400000000000002E-2</v>
      </c>
      <c r="K4" s="34">
        <v>0.1033</v>
      </c>
      <c r="L4" s="34">
        <v>0.10299999999999999</v>
      </c>
      <c r="M4" s="34">
        <v>0.1075</v>
      </c>
      <c r="N4" s="34">
        <v>9.5899999999999999E-2</v>
      </c>
      <c r="O4" s="34">
        <v>9.69E-2</v>
      </c>
      <c r="P4" s="34">
        <v>9.7000000000000003E-2</v>
      </c>
      <c r="Q4" s="34">
        <v>0.10390000000000001</v>
      </c>
      <c r="R4" s="34">
        <v>103.4807</v>
      </c>
      <c r="S4" s="34">
        <v>268.31790000000001</v>
      </c>
      <c r="T4" s="34">
        <v>280.95729999999998</v>
      </c>
      <c r="U4" s="34">
        <v>367.50479999999999</v>
      </c>
      <c r="V4" s="34">
        <v>392.56200000000001</v>
      </c>
      <c r="W4" s="34">
        <v>476.67340000000002</v>
      </c>
      <c r="X4" s="34">
        <v>274.94909999999999</v>
      </c>
      <c r="Y4" s="34">
        <v>951.00869999999998</v>
      </c>
      <c r="Z4" s="34">
        <v>5070.4229999999998</v>
      </c>
      <c r="AA4" s="34">
        <v>3939.9810000000002</v>
      </c>
      <c r="AB4" s="34">
        <v>3514.5630000000001</v>
      </c>
      <c r="AC4" s="34">
        <v>5860.4650000000001</v>
      </c>
      <c r="AD4" s="34">
        <v>4546.4030000000002</v>
      </c>
      <c r="AE4" s="34">
        <v>11991.74</v>
      </c>
      <c r="AF4" s="34">
        <v>10742.27</v>
      </c>
      <c r="AG4" s="34">
        <v>21924.93</v>
      </c>
    </row>
    <row r="5" spans="1:33" x14ac:dyDescent="0.45">
      <c r="A5" s="19">
        <v>0.25024999999999997</v>
      </c>
      <c r="B5" s="34">
        <v>0.1046</v>
      </c>
      <c r="C5" s="34">
        <v>9.6699999999999994E-2</v>
      </c>
      <c r="D5" s="34">
        <v>9.6600000000000005E-2</v>
      </c>
      <c r="E5" s="34">
        <v>0.107</v>
      </c>
      <c r="F5" s="34">
        <v>9.7799999999999998E-2</v>
      </c>
      <c r="G5" s="34">
        <v>9.8799999999999999E-2</v>
      </c>
      <c r="H5" s="34">
        <v>9.9099999999999994E-2</v>
      </c>
      <c r="I5" s="34">
        <v>0.1095</v>
      </c>
      <c r="J5" s="34">
        <v>9.7500000000000003E-2</v>
      </c>
      <c r="K5" s="34">
        <v>0.1017</v>
      </c>
      <c r="L5" s="34">
        <v>9.9299999999999999E-2</v>
      </c>
      <c r="M5" s="34">
        <v>0.1067</v>
      </c>
      <c r="N5" s="34">
        <v>9.5699999999999993E-2</v>
      </c>
      <c r="O5" s="34">
        <v>9.8000000000000004E-2</v>
      </c>
      <c r="P5" s="34">
        <v>9.8400000000000001E-2</v>
      </c>
      <c r="Q5" s="34">
        <v>0.1089</v>
      </c>
      <c r="R5" s="34">
        <v>181.64439999999999</v>
      </c>
      <c r="S5" s="34">
        <v>268.87279999999998</v>
      </c>
      <c r="T5" s="34">
        <v>144.92750000000001</v>
      </c>
      <c r="U5" s="34">
        <v>570.09349999999995</v>
      </c>
      <c r="V5" s="34">
        <v>449.89769999999999</v>
      </c>
      <c r="W5" s="34">
        <v>404.85829999999999</v>
      </c>
      <c r="X5" s="34">
        <v>464.17759999999998</v>
      </c>
      <c r="Y5" s="34">
        <v>894.97720000000004</v>
      </c>
      <c r="Z5" s="34">
        <v>7507.6930000000002</v>
      </c>
      <c r="AA5" s="34">
        <v>5594.8869999999997</v>
      </c>
      <c r="AB5" s="34">
        <v>5589.1239999999998</v>
      </c>
      <c r="AC5" s="34">
        <v>10299.91</v>
      </c>
      <c r="AD5" s="34">
        <v>5694.88</v>
      </c>
      <c r="AE5" s="34">
        <v>13581.63</v>
      </c>
      <c r="AF5" s="34">
        <v>11026.42</v>
      </c>
      <c r="AG5" s="34">
        <v>30734.62</v>
      </c>
    </row>
    <row r="6" spans="1:33" x14ac:dyDescent="0.45">
      <c r="A6" s="19">
        <v>0.50024999999999997</v>
      </c>
      <c r="B6" s="34">
        <v>0.106</v>
      </c>
      <c r="C6" s="34">
        <v>9.6500000000000002E-2</v>
      </c>
      <c r="D6" s="34">
        <v>9.8000000000000004E-2</v>
      </c>
      <c r="E6" s="34">
        <v>0.1114</v>
      </c>
      <c r="F6" s="34">
        <v>9.8500000000000004E-2</v>
      </c>
      <c r="G6" s="34">
        <v>9.9500000000000005E-2</v>
      </c>
      <c r="H6" s="34">
        <v>9.9400000000000002E-2</v>
      </c>
      <c r="I6" s="34">
        <v>0.11559999999999999</v>
      </c>
      <c r="J6" s="34">
        <v>9.6100000000000005E-2</v>
      </c>
      <c r="K6" s="34">
        <v>9.7699999999999995E-2</v>
      </c>
      <c r="L6" s="34">
        <v>9.7500000000000003E-2</v>
      </c>
      <c r="M6" s="34">
        <v>0.10780000000000001</v>
      </c>
      <c r="N6" s="34">
        <v>9.6100000000000005E-2</v>
      </c>
      <c r="O6" s="34">
        <v>9.8900000000000002E-2</v>
      </c>
      <c r="P6" s="34">
        <v>9.8799999999999999E-2</v>
      </c>
      <c r="Q6" s="34">
        <v>0.114</v>
      </c>
      <c r="R6" s="34">
        <v>235.84909999999999</v>
      </c>
      <c r="S6" s="34">
        <v>300.5181</v>
      </c>
      <c r="T6" s="34">
        <v>122.449</v>
      </c>
      <c r="U6" s="34">
        <v>619.38959999999997</v>
      </c>
      <c r="V6" s="34">
        <v>538.0711</v>
      </c>
      <c r="W6" s="34">
        <v>492.46230000000003</v>
      </c>
      <c r="X6" s="34">
        <v>422.53519999999997</v>
      </c>
      <c r="Y6" s="34">
        <v>856.40139999999997</v>
      </c>
      <c r="Z6" s="34">
        <v>8283.0380000000005</v>
      </c>
      <c r="AA6" s="34">
        <v>6622.3130000000001</v>
      </c>
      <c r="AB6" s="34">
        <v>5066.6670000000004</v>
      </c>
      <c r="AC6" s="34">
        <v>10222.629999999999</v>
      </c>
      <c r="AD6" s="34">
        <v>4370.4470000000001</v>
      </c>
      <c r="AE6" s="34">
        <v>10899.9</v>
      </c>
      <c r="AF6" s="34">
        <v>8957.49</v>
      </c>
      <c r="AG6" s="34">
        <v>27447.37</v>
      </c>
    </row>
    <row r="7" spans="1:33" x14ac:dyDescent="0.45">
      <c r="A7" s="19">
        <v>0.75030600000000003</v>
      </c>
      <c r="B7" s="34">
        <v>0.1038</v>
      </c>
      <c r="C7" s="34">
        <v>9.6500000000000002E-2</v>
      </c>
      <c r="D7" s="34">
        <v>9.5600000000000004E-2</v>
      </c>
      <c r="E7" s="34">
        <v>0.1116</v>
      </c>
      <c r="F7" s="34">
        <v>9.8699999999999996E-2</v>
      </c>
      <c r="G7" s="34">
        <v>9.9299999999999999E-2</v>
      </c>
      <c r="H7" s="34">
        <v>9.9099999999999994E-2</v>
      </c>
      <c r="I7" s="34">
        <v>0.1186</v>
      </c>
      <c r="J7" s="34">
        <v>9.5500000000000002E-2</v>
      </c>
      <c r="K7" s="34">
        <v>9.6500000000000002E-2</v>
      </c>
      <c r="L7" s="34">
        <v>9.69E-2</v>
      </c>
      <c r="M7" s="34">
        <v>0.1089</v>
      </c>
      <c r="N7" s="34">
        <v>9.6299999999999997E-2</v>
      </c>
      <c r="O7" s="34">
        <v>9.9199999999999997E-2</v>
      </c>
      <c r="P7" s="34">
        <v>9.8699999999999996E-2</v>
      </c>
      <c r="Q7" s="34">
        <v>0.1163</v>
      </c>
      <c r="R7" s="34">
        <v>48.169559999999997</v>
      </c>
      <c r="S7" s="34">
        <v>103.62690000000001</v>
      </c>
      <c r="T7" s="34">
        <v>209.20500000000001</v>
      </c>
      <c r="U7" s="34">
        <v>474.91039999999998</v>
      </c>
      <c r="V7" s="34">
        <v>303.95139999999998</v>
      </c>
      <c r="W7" s="34">
        <v>453.17219999999998</v>
      </c>
      <c r="X7" s="34">
        <v>383.4511</v>
      </c>
      <c r="Y7" s="34">
        <v>843.1703</v>
      </c>
      <c r="Z7" s="34">
        <v>6607.33</v>
      </c>
      <c r="AA7" s="34">
        <v>5295.3370000000004</v>
      </c>
      <c r="AB7" s="34">
        <v>4097.0069999999996</v>
      </c>
      <c r="AC7" s="34">
        <v>8356.2900000000009</v>
      </c>
      <c r="AD7" s="34">
        <v>3634.4760000000001</v>
      </c>
      <c r="AE7" s="34">
        <v>9939.5159999999996</v>
      </c>
      <c r="AF7" s="34">
        <v>8044.5789999999997</v>
      </c>
      <c r="AG7" s="34">
        <v>23353.4</v>
      </c>
    </row>
    <row r="8" spans="1:33" x14ac:dyDescent="0.45">
      <c r="A8" s="19">
        <v>1.0003059999999999</v>
      </c>
      <c r="B8" s="34">
        <v>0.1027</v>
      </c>
      <c r="C8" s="34">
        <v>9.5799999999999996E-2</v>
      </c>
      <c r="D8" s="34">
        <v>9.4700000000000006E-2</v>
      </c>
      <c r="E8" s="34">
        <v>0.11119999999999999</v>
      </c>
      <c r="F8" s="34">
        <v>9.8799999999999999E-2</v>
      </c>
      <c r="G8" s="34">
        <v>9.9699999999999997E-2</v>
      </c>
      <c r="H8" s="34">
        <v>9.9199999999999997E-2</v>
      </c>
      <c r="I8" s="34">
        <v>0.1198</v>
      </c>
      <c r="J8" s="34">
        <v>9.7199999999999995E-2</v>
      </c>
      <c r="K8" s="34">
        <v>9.5899999999999999E-2</v>
      </c>
      <c r="L8" s="34">
        <v>9.69E-2</v>
      </c>
      <c r="M8" s="34">
        <v>0.1051</v>
      </c>
      <c r="N8" s="34">
        <v>9.7500000000000003E-2</v>
      </c>
      <c r="O8" s="34">
        <v>9.9599999999999994E-2</v>
      </c>
      <c r="P8" s="34">
        <v>9.8599999999999993E-2</v>
      </c>
      <c r="Q8" s="34">
        <v>0.1169</v>
      </c>
      <c r="R8" s="34">
        <v>233.69040000000001</v>
      </c>
      <c r="S8" s="34">
        <v>156.5762</v>
      </c>
      <c r="T8" s="34">
        <v>285.11090000000002</v>
      </c>
      <c r="U8" s="34">
        <v>449.64030000000002</v>
      </c>
      <c r="V8" s="34">
        <v>273.27929999999998</v>
      </c>
      <c r="W8" s="34">
        <v>451.35410000000002</v>
      </c>
      <c r="X8" s="34">
        <v>141.12899999999999</v>
      </c>
      <c r="Y8" s="34">
        <v>642.73789999999997</v>
      </c>
      <c r="Z8" s="34">
        <v>4403.2920000000004</v>
      </c>
      <c r="AA8" s="34">
        <v>3524.5050000000001</v>
      </c>
      <c r="AB8" s="34">
        <v>2910.2170000000001</v>
      </c>
      <c r="AC8" s="34">
        <v>6993.34</v>
      </c>
      <c r="AD8" s="34">
        <v>3025.6410000000001</v>
      </c>
      <c r="AE8" s="34">
        <v>9688.7549999999992</v>
      </c>
      <c r="AF8" s="34">
        <v>7129.817</v>
      </c>
      <c r="AG8" s="34">
        <v>20615.91</v>
      </c>
    </row>
    <row r="9" spans="1:33" x14ac:dyDescent="0.45">
      <c r="A9" s="19">
        <v>1.2503329999999999</v>
      </c>
      <c r="B9" s="34">
        <v>0.1018</v>
      </c>
      <c r="C9" s="34">
        <v>9.4899999999999998E-2</v>
      </c>
      <c r="D9" s="34">
        <v>9.4E-2</v>
      </c>
      <c r="E9" s="34">
        <v>0.1095</v>
      </c>
      <c r="F9" s="34">
        <v>9.7199999999999995E-2</v>
      </c>
      <c r="G9" s="34">
        <v>9.8100000000000007E-2</v>
      </c>
      <c r="H9" s="34">
        <v>9.7900000000000001E-2</v>
      </c>
      <c r="I9" s="34">
        <v>0.1174</v>
      </c>
      <c r="J9" s="34">
        <v>9.7799999999999998E-2</v>
      </c>
      <c r="K9" s="34">
        <v>9.6699999999999994E-2</v>
      </c>
      <c r="L9" s="34">
        <v>9.7299999999999998E-2</v>
      </c>
      <c r="M9" s="34">
        <v>0.10299999999999999</v>
      </c>
      <c r="N9" s="34">
        <v>9.7699999999999995E-2</v>
      </c>
      <c r="O9" s="34">
        <v>9.8599999999999993E-2</v>
      </c>
      <c r="P9" s="34">
        <v>9.74E-2</v>
      </c>
      <c r="Q9" s="34">
        <v>0.1148</v>
      </c>
      <c r="R9" s="34">
        <v>19.646370000000001</v>
      </c>
      <c r="S9" s="34">
        <v>168.5985</v>
      </c>
      <c r="T9" s="34">
        <v>117.0213</v>
      </c>
      <c r="U9" s="34">
        <v>337.89949999999999</v>
      </c>
      <c r="V9" s="34">
        <v>442.38679999999999</v>
      </c>
      <c r="W9" s="34">
        <v>377.1662</v>
      </c>
      <c r="X9" s="34">
        <v>377.93669999999997</v>
      </c>
      <c r="Y9" s="34">
        <v>800.68140000000005</v>
      </c>
      <c r="Z9" s="34">
        <v>3435.5830000000001</v>
      </c>
      <c r="AA9" s="34">
        <v>2657.7040000000002</v>
      </c>
      <c r="AB9" s="34">
        <v>2898.2530000000002</v>
      </c>
      <c r="AC9" s="34">
        <v>7174.7569999999996</v>
      </c>
      <c r="AD9" s="34">
        <v>2753.3270000000002</v>
      </c>
      <c r="AE9" s="34">
        <v>8833.6710000000003</v>
      </c>
      <c r="AF9" s="34">
        <v>6550.308</v>
      </c>
      <c r="AG9" s="34">
        <v>16986.060000000001</v>
      </c>
    </row>
    <row r="10" spans="1:33" x14ac:dyDescent="0.45">
      <c r="A10" s="19">
        <v>1.5003610000000001</v>
      </c>
      <c r="B10" s="34">
        <v>0.1008</v>
      </c>
      <c r="C10" s="34">
        <v>9.4100000000000003E-2</v>
      </c>
      <c r="D10" s="34">
        <v>9.2799999999999994E-2</v>
      </c>
      <c r="E10" s="34">
        <v>0.106</v>
      </c>
      <c r="F10" s="34">
        <v>9.5799999999999996E-2</v>
      </c>
      <c r="G10" s="34">
        <v>9.6600000000000005E-2</v>
      </c>
      <c r="H10" s="34">
        <v>9.5799999999999996E-2</v>
      </c>
      <c r="I10" s="34">
        <v>0.112</v>
      </c>
      <c r="J10" s="34">
        <v>9.8199999999999996E-2</v>
      </c>
      <c r="K10" s="34">
        <v>9.8100000000000007E-2</v>
      </c>
      <c r="L10" s="34">
        <v>9.7900000000000001E-2</v>
      </c>
      <c r="M10" s="34">
        <v>0.1013</v>
      </c>
      <c r="N10" s="34">
        <v>9.6699999999999994E-2</v>
      </c>
      <c r="O10" s="34">
        <v>9.7000000000000003E-2</v>
      </c>
      <c r="P10" s="34">
        <v>9.5899999999999999E-2</v>
      </c>
      <c r="Q10" s="34">
        <v>0.11020000000000001</v>
      </c>
      <c r="R10" s="34">
        <v>257.93650000000002</v>
      </c>
      <c r="S10" s="34">
        <v>116.8969</v>
      </c>
      <c r="T10" s="34">
        <v>107.7586</v>
      </c>
      <c r="U10" s="34">
        <v>415.09429999999998</v>
      </c>
      <c r="V10" s="34">
        <v>219.20670000000001</v>
      </c>
      <c r="W10" s="34">
        <v>300.20699999999999</v>
      </c>
      <c r="X10" s="34">
        <v>271.39879999999999</v>
      </c>
      <c r="Y10" s="34">
        <v>910.71429999999998</v>
      </c>
      <c r="Z10" s="34">
        <v>2871.69</v>
      </c>
      <c r="AA10" s="34">
        <v>2548.42</v>
      </c>
      <c r="AB10" s="34">
        <v>2655.7710000000002</v>
      </c>
      <c r="AC10" s="34">
        <v>7028.6279999999997</v>
      </c>
      <c r="AD10" s="34">
        <v>2357.808</v>
      </c>
      <c r="AE10" s="34">
        <v>7474.2269999999999</v>
      </c>
      <c r="AF10" s="34">
        <v>6433.7849999999999</v>
      </c>
      <c r="AG10" s="34">
        <v>17985.48</v>
      </c>
    </row>
    <row r="11" spans="1:33" x14ac:dyDescent="0.45">
      <c r="A11" s="19">
        <v>1.750389</v>
      </c>
      <c r="B11" s="34">
        <v>0.10050000000000001</v>
      </c>
      <c r="C11" s="34">
        <v>9.3399999999999997E-2</v>
      </c>
      <c r="D11" s="34">
        <v>9.2299999999999993E-2</v>
      </c>
      <c r="E11" s="34">
        <v>0.1026</v>
      </c>
      <c r="F11" s="34">
        <v>9.4600000000000004E-2</v>
      </c>
      <c r="G11" s="34">
        <v>9.5600000000000004E-2</v>
      </c>
      <c r="H11" s="34">
        <v>9.4899999999999998E-2</v>
      </c>
      <c r="I11" s="34">
        <v>0.1069</v>
      </c>
      <c r="J11" s="34">
        <v>9.8500000000000004E-2</v>
      </c>
      <c r="K11" s="34">
        <v>9.8599999999999993E-2</v>
      </c>
      <c r="L11" s="34">
        <v>9.8599999999999993E-2</v>
      </c>
      <c r="M11" s="34">
        <v>0.1002</v>
      </c>
      <c r="N11" s="34">
        <v>9.6500000000000002E-2</v>
      </c>
      <c r="O11" s="34">
        <v>9.5899999999999999E-2</v>
      </c>
      <c r="P11" s="34">
        <v>9.4799999999999995E-2</v>
      </c>
      <c r="Q11" s="34">
        <v>0.1072</v>
      </c>
      <c r="R11" s="34">
        <v>79.601990000000001</v>
      </c>
      <c r="S11" s="34">
        <v>171.30619999999999</v>
      </c>
      <c r="T11" s="34">
        <v>173.34780000000001</v>
      </c>
      <c r="U11" s="34">
        <v>204.67840000000001</v>
      </c>
      <c r="V11" s="34">
        <v>285.41230000000002</v>
      </c>
      <c r="W11" s="34">
        <v>303.34730000000002</v>
      </c>
      <c r="X11" s="34">
        <v>389.88409999999999</v>
      </c>
      <c r="Y11" s="34">
        <v>907.39009999999996</v>
      </c>
      <c r="Z11" s="34">
        <v>2517.7669999999998</v>
      </c>
      <c r="AA11" s="34">
        <v>2423.9349999999999</v>
      </c>
      <c r="AB11" s="34">
        <v>2383.3670000000002</v>
      </c>
      <c r="AC11" s="34">
        <v>7934.1319999999996</v>
      </c>
      <c r="AD11" s="34">
        <v>2269.4299999999998</v>
      </c>
      <c r="AE11" s="34">
        <v>7226.277</v>
      </c>
      <c r="AF11" s="34">
        <v>5949.3670000000002</v>
      </c>
      <c r="AG11" s="34">
        <v>18041.05</v>
      </c>
    </row>
    <row r="12" spans="1:33" x14ac:dyDescent="0.45">
      <c r="A12" s="19">
        <v>2.0004170000000001</v>
      </c>
      <c r="B12" s="34">
        <v>0.10050000000000001</v>
      </c>
      <c r="C12" s="34">
        <v>9.2700000000000005E-2</v>
      </c>
      <c r="D12" s="34">
        <v>9.2200000000000004E-2</v>
      </c>
      <c r="E12" s="34">
        <v>0.1</v>
      </c>
      <c r="F12" s="34">
        <v>9.4100000000000003E-2</v>
      </c>
      <c r="G12" s="34">
        <v>9.5500000000000002E-2</v>
      </c>
      <c r="H12" s="34">
        <v>9.4899999999999998E-2</v>
      </c>
      <c r="I12" s="34">
        <v>0.1026</v>
      </c>
      <c r="J12" s="34">
        <v>9.9000000000000005E-2</v>
      </c>
      <c r="K12" s="34">
        <v>9.8900000000000002E-2</v>
      </c>
      <c r="L12" s="34">
        <v>9.9099999999999994E-2</v>
      </c>
      <c r="M12" s="34">
        <v>9.8900000000000002E-2</v>
      </c>
      <c r="N12" s="34">
        <v>9.6799999999999997E-2</v>
      </c>
      <c r="O12" s="34">
        <v>9.5299999999999996E-2</v>
      </c>
      <c r="P12" s="34">
        <v>9.4500000000000001E-2</v>
      </c>
      <c r="Q12" s="34">
        <v>0.1036</v>
      </c>
      <c r="R12" s="34">
        <v>-19.900500000000001</v>
      </c>
      <c r="S12" s="34">
        <v>355.9871</v>
      </c>
      <c r="T12" s="34">
        <v>108.4599</v>
      </c>
      <c r="U12" s="34">
        <v>280</v>
      </c>
      <c r="V12" s="34">
        <v>414.45269999999999</v>
      </c>
      <c r="W12" s="34">
        <v>335.07850000000002</v>
      </c>
      <c r="X12" s="34">
        <v>358.27190000000002</v>
      </c>
      <c r="Y12" s="34">
        <v>1023.3920000000001</v>
      </c>
      <c r="Z12" s="34">
        <v>2545.4549999999999</v>
      </c>
      <c r="AA12" s="34">
        <v>2204.2469999999998</v>
      </c>
      <c r="AB12" s="34">
        <v>2159.4349999999999</v>
      </c>
      <c r="AC12" s="34">
        <v>7269.97</v>
      </c>
      <c r="AD12" s="34">
        <v>2417.355</v>
      </c>
      <c r="AE12" s="34">
        <v>7208.8149999999996</v>
      </c>
      <c r="AF12" s="34">
        <v>5904.7619999999997</v>
      </c>
      <c r="AG12" s="34">
        <v>17673.740000000002</v>
      </c>
    </row>
    <row r="13" spans="1:33" x14ac:dyDescent="0.45">
      <c r="A13" s="19">
        <v>2.2504439999999999</v>
      </c>
      <c r="B13" s="34">
        <v>0.1003</v>
      </c>
      <c r="C13" s="34">
        <v>9.2799999999999994E-2</v>
      </c>
      <c r="D13" s="34">
        <v>9.1999999999999998E-2</v>
      </c>
      <c r="E13" s="34">
        <v>9.8599999999999993E-2</v>
      </c>
      <c r="F13" s="34">
        <v>9.4500000000000001E-2</v>
      </c>
      <c r="G13" s="34">
        <v>9.6199999999999994E-2</v>
      </c>
      <c r="H13" s="34">
        <v>9.5200000000000007E-2</v>
      </c>
      <c r="I13" s="34">
        <v>0.10059999999999999</v>
      </c>
      <c r="J13" s="34">
        <v>9.98E-2</v>
      </c>
      <c r="K13" s="34">
        <v>9.9599999999999994E-2</v>
      </c>
      <c r="L13" s="34">
        <v>9.9500000000000005E-2</v>
      </c>
      <c r="M13" s="34">
        <v>9.9199999999999997E-2</v>
      </c>
      <c r="N13" s="34">
        <v>9.7799999999999998E-2</v>
      </c>
      <c r="O13" s="34">
        <v>9.5500000000000002E-2</v>
      </c>
      <c r="P13" s="34">
        <v>9.5000000000000001E-2</v>
      </c>
      <c r="Q13" s="34">
        <v>0.1021</v>
      </c>
      <c r="R13" s="34">
        <v>89.730810000000005</v>
      </c>
      <c r="S13" s="34">
        <v>150.8621</v>
      </c>
      <c r="T13" s="34">
        <v>315.2174</v>
      </c>
      <c r="U13" s="34">
        <v>182.5558</v>
      </c>
      <c r="V13" s="34">
        <v>296.29629999999997</v>
      </c>
      <c r="W13" s="34">
        <v>426.19540000000001</v>
      </c>
      <c r="X13" s="34">
        <v>483.19330000000002</v>
      </c>
      <c r="Y13" s="34">
        <v>894.63220000000001</v>
      </c>
      <c r="Z13" s="34">
        <v>2164.3290000000002</v>
      </c>
      <c r="AA13" s="34">
        <v>1867.47</v>
      </c>
      <c r="AB13" s="34">
        <v>2261.3069999999998</v>
      </c>
      <c r="AC13" s="34">
        <v>7620.9679999999998</v>
      </c>
      <c r="AD13" s="34">
        <v>2044.99</v>
      </c>
      <c r="AE13" s="34">
        <v>6848.1679999999997</v>
      </c>
      <c r="AF13" s="34">
        <v>5284.2110000000002</v>
      </c>
      <c r="AG13" s="34">
        <v>17952.990000000002</v>
      </c>
    </row>
    <row r="14" spans="1:33" x14ac:dyDescent="0.45">
      <c r="A14" s="19">
        <v>2.5004719999999998</v>
      </c>
      <c r="B14" s="34">
        <v>0.10059999999999999</v>
      </c>
      <c r="C14" s="34">
        <v>9.2799999999999994E-2</v>
      </c>
      <c r="D14" s="34">
        <v>9.2100000000000001E-2</v>
      </c>
      <c r="E14" s="34">
        <v>9.8100000000000007E-2</v>
      </c>
      <c r="F14" s="34">
        <v>9.4600000000000004E-2</v>
      </c>
      <c r="G14" s="34">
        <v>9.69E-2</v>
      </c>
      <c r="H14" s="34">
        <v>9.5799999999999996E-2</v>
      </c>
      <c r="I14" s="34">
        <v>9.9099999999999994E-2</v>
      </c>
      <c r="J14" s="34">
        <v>0.10059999999999999</v>
      </c>
      <c r="K14" s="34">
        <v>0.1003</v>
      </c>
      <c r="L14" s="34">
        <v>0.1003</v>
      </c>
      <c r="M14" s="34">
        <v>9.9299999999999999E-2</v>
      </c>
      <c r="N14" s="34">
        <v>9.8799999999999999E-2</v>
      </c>
      <c r="O14" s="34">
        <v>9.6299999999999997E-2</v>
      </c>
      <c r="P14" s="34">
        <v>9.5399999999999999E-2</v>
      </c>
      <c r="Q14" s="34">
        <v>0.1016</v>
      </c>
      <c r="R14" s="34">
        <v>159.04570000000001</v>
      </c>
      <c r="S14" s="34">
        <v>96.982759999999999</v>
      </c>
      <c r="T14" s="34">
        <v>173.7242</v>
      </c>
      <c r="U14" s="34">
        <v>468.90929999999997</v>
      </c>
      <c r="V14" s="34">
        <v>348.8372</v>
      </c>
      <c r="W14" s="34">
        <v>330.23739999999998</v>
      </c>
      <c r="X14" s="34">
        <v>354.90609999999998</v>
      </c>
      <c r="Y14" s="34">
        <v>1170.5350000000001</v>
      </c>
      <c r="Z14" s="34">
        <v>1858.847</v>
      </c>
      <c r="AA14" s="34">
        <v>1894.317</v>
      </c>
      <c r="AB14" s="34">
        <v>2303.0909999999999</v>
      </c>
      <c r="AC14" s="34">
        <v>8348.4390000000003</v>
      </c>
      <c r="AD14" s="34">
        <v>1872.47</v>
      </c>
      <c r="AE14" s="34">
        <v>6334.3720000000003</v>
      </c>
      <c r="AF14" s="34">
        <v>5241.09</v>
      </c>
      <c r="AG14" s="34">
        <v>17303.150000000001</v>
      </c>
    </row>
    <row r="15" spans="1:33" x14ac:dyDescent="0.45">
      <c r="A15" s="19">
        <v>2.7505000000000002</v>
      </c>
      <c r="B15" s="34">
        <v>0.1009</v>
      </c>
      <c r="C15" s="34">
        <v>9.2899999999999996E-2</v>
      </c>
      <c r="D15" s="34">
        <v>9.2299999999999993E-2</v>
      </c>
      <c r="E15" s="34">
        <v>9.6799999999999997E-2</v>
      </c>
      <c r="F15" s="34">
        <v>9.5399999999999999E-2</v>
      </c>
      <c r="G15" s="34">
        <v>9.8199999999999996E-2</v>
      </c>
      <c r="H15" s="34">
        <v>9.6600000000000005E-2</v>
      </c>
      <c r="I15" s="34">
        <v>9.9400000000000002E-2</v>
      </c>
      <c r="J15" s="34">
        <v>0.1014</v>
      </c>
      <c r="K15" s="34">
        <v>0.1012</v>
      </c>
      <c r="L15" s="34">
        <v>0.1014</v>
      </c>
      <c r="M15" s="34">
        <v>9.9599999999999994E-2</v>
      </c>
      <c r="N15" s="34">
        <v>0.1002</v>
      </c>
      <c r="O15" s="34">
        <v>9.74E-2</v>
      </c>
      <c r="P15" s="34">
        <v>9.7299999999999998E-2</v>
      </c>
      <c r="Q15" s="34">
        <v>0.10249999999999999</v>
      </c>
      <c r="R15" s="34">
        <v>138.75120000000001</v>
      </c>
      <c r="S15" s="34">
        <v>107.6426</v>
      </c>
      <c r="T15" s="34">
        <v>119.17659999999999</v>
      </c>
      <c r="U15" s="34">
        <v>309.91739999999999</v>
      </c>
      <c r="V15" s="34">
        <v>314.46539999999999</v>
      </c>
      <c r="W15" s="34">
        <v>478.61509999999998</v>
      </c>
      <c r="X15" s="34">
        <v>372.67079999999999</v>
      </c>
      <c r="Y15" s="34">
        <v>804.82899999999995</v>
      </c>
      <c r="Z15" s="34">
        <v>2120.3159999999998</v>
      </c>
      <c r="AA15" s="34">
        <v>1699.605</v>
      </c>
      <c r="AB15" s="34">
        <v>1992.11</v>
      </c>
      <c r="AC15" s="34">
        <v>8273.0920000000006</v>
      </c>
      <c r="AD15" s="34">
        <v>1766.4670000000001</v>
      </c>
      <c r="AE15" s="34">
        <v>6098.5619999999999</v>
      </c>
      <c r="AF15" s="34">
        <v>4984.5839999999998</v>
      </c>
      <c r="AG15" s="34">
        <v>17190.240000000002</v>
      </c>
    </row>
    <row r="16" spans="1:33" x14ac:dyDescent="0.45">
      <c r="A16" s="19">
        <v>3.0005280000000001</v>
      </c>
      <c r="B16" s="34">
        <v>0.1011</v>
      </c>
      <c r="C16" s="34">
        <v>9.3200000000000005E-2</v>
      </c>
      <c r="D16" s="34">
        <v>9.2499999999999999E-2</v>
      </c>
      <c r="E16" s="34">
        <v>9.7000000000000003E-2</v>
      </c>
      <c r="F16" s="34">
        <v>9.6299999999999997E-2</v>
      </c>
      <c r="G16" s="34">
        <v>9.9599999999999994E-2</v>
      </c>
      <c r="H16" s="34">
        <v>9.7600000000000006E-2</v>
      </c>
      <c r="I16" s="34">
        <v>9.9400000000000002E-2</v>
      </c>
      <c r="J16" s="34">
        <v>0.10349999999999999</v>
      </c>
      <c r="K16" s="34">
        <v>0.1024</v>
      </c>
      <c r="L16" s="34">
        <v>0.1042</v>
      </c>
      <c r="M16" s="34">
        <v>0.1003</v>
      </c>
      <c r="N16" s="34">
        <v>0.1019</v>
      </c>
      <c r="O16" s="34">
        <v>9.8400000000000001E-2</v>
      </c>
      <c r="P16" s="34">
        <v>9.8299999999999998E-2</v>
      </c>
      <c r="Q16" s="34">
        <v>0.1024</v>
      </c>
      <c r="R16" s="34">
        <v>118.6944</v>
      </c>
      <c r="S16" s="34">
        <v>203.86269999999999</v>
      </c>
      <c r="T16" s="34">
        <v>216.21619999999999</v>
      </c>
      <c r="U16" s="34">
        <v>360.82470000000001</v>
      </c>
      <c r="V16" s="34">
        <v>269.9896</v>
      </c>
      <c r="W16" s="34">
        <v>371.48590000000002</v>
      </c>
      <c r="X16" s="34">
        <v>317.62299999999999</v>
      </c>
      <c r="Y16" s="34">
        <v>975.85509999999999</v>
      </c>
      <c r="Z16" s="34">
        <v>1884.058</v>
      </c>
      <c r="AA16" s="34">
        <v>1914.0630000000001</v>
      </c>
      <c r="AB16" s="34">
        <v>1938.58</v>
      </c>
      <c r="AC16" s="34">
        <v>8943.1710000000003</v>
      </c>
      <c r="AD16" s="34">
        <v>1992.1489999999999</v>
      </c>
      <c r="AE16" s="34">
        <v>5894.3090000000002</v>
      </c>
      <c r="AF16" s="34">
        <v>4821.973</v>
      </c>
      <c r="AG16" s="34">
        <v>16083.98</v>
      </c>
    </row>
    <row r="17" spans="1:33" x14ac:dyDescent="0.45">
      <c r="A17" s="19">
        <v>3.250556</v>
      </c>
      <c r="B17" s="34">
        <v>0.1019</v>
      </c>
      <c r="C17" s="34">
        <v>9.3899999999999997E-2</v>
      </c>
      <c r="D17" s="34">
        <v>9.2899999999999996E-2</v>
      </c>
      <c r="E17" s="34">
        <v>9.7100000000000006E-2</v>
      </c>
      <c r="F17" s="34">
        <v>9.7199999999999995E-2</v>
      </c>
      <c r="G17" s="34">
        <v>0.1008</v>
      </c>
      <c r="H17" s="34">
        <v>9.8699999999999996E-2</v>
      </c>
      <c r="I17" s="34">
        <v>0.1</v>
      </c>
      <c r="J17" s="34">
        <v>0.10340000000000001</v>
      </c>
      <c r="K17" s="34">
        <v>0.1032</v>
      </c>
      <c r="L17" s="34">
        <v>0.1041</v>
      </c>
      <c r="M17" s="34">
        <v>0.1021</v>
      </c>
      <c r="N17" s="34">
        <v>0.104</v>
      </c>
      <c r="O17" s="34">
        <v>9.9500000000000005E-2</v>
      </c>
      <c r="P17" s="34">
        <v>9.9500000000000005E-2</v>
      </c>
      <c r="Q17" s="34">
        <v>0.10340000000000001</v>
      </c>
      <c r="R17" s="34">
        <v>176.6438</v>
      </c>
      <c r="S17" s="34">
        <v>159.74440000000001</v>
      </c>
      <c r="T17" s="34">
        <v>86.114099999999993</v>
      </c>
      <c r="U17" s="34">
        <v>442.8424</v>
      </c>
      <c r="V17" s="34">
        <v>308.642</v>
      </c>
      <c r="W17" s="34">
        <v>307.53969999999998</v>
      </c>
      <c r="X17" s="34">
        <v>273.55619999999999</v>
      </c>
      <c r="Y17" s="34">
        <v>1200</v>
      </c>
      <c r="Z17" s="34">
        <v>1644.1010000000001</v>
      </c>
      <c r="AA17" s="34">
        <v>1598.837</v>
      </c>
      <c r="AB17" s="34">
        <v>1882.8050000000001</v>
      </c>
      <c r="AC17" s="34">
        <v>7904.0159999999996</v>
      </c>
      <c r="AD17" s="34">
        <v>1365.385</v>
      </c>
      <c r="AE17" s="34">
        <v>5477.3869999999997</v>
      </c>
      <c r="AF17" s="34">
        <v>4241.2060000000001</v>
      </c>
      <c r="AG17" s="34">
        <v>15183.75</v>
      </c>
    </row>
    <row r="18" spans="1:33" x14ac:dyDescent="0.45">
      <c r="A18" s="19">
        <v>3.500556</v>
      </c>
      <c r="B18" s="34">
        <v>0.1024</v>
      </c>
      <c r="C18" s="34">
        <v>9.4500000000000001E-2</v>
      </c>
      <c r="D18" s="34">
        <v>9.3399999999999997E-2</v>
      </c>
      <c r="E18" s="34">
        <v>9.7299999999999998E-2</v>
      </c>
      <c r="F18" s="34">
        <v>9.8699999999999996E-2</v>
      </c>
      <c r="G18" s="34">
        <v>0.1033</v>
      </c>
      <c r="H18" s="34">
        <v>0.1002</v>
      </c>
      <c r="I18" s="34">
        <v>0.10059999999999999</v>
      </c>
      <c r="J18" s="34">
        <v>0.1047</v>
      </c>
      <c r="K18" s="34">
        <v>0.1045</v>
      </c>
      <c r="L18" s="34">
        <v>0.106</v>
      </c>
      <c r="M18" s="34">
        <v>0.10349999999999999</v>
      </c>
      <c r="N18" s="34">
        <v>0.1067</v>
      </c>
      <c r="O18" s="34">
        <v>0.1014</v>
      </c>
      <c r="P18" s="34">
        <v>0.1011</v>
      </c>
      <c r="Q18" s="34">
        <v>0.10440000000000001</v>
      </c>
      <c r="R18" s="34">
        <v>117.1875</v>
      </c>
      <c r="S18" s="34">
        <v>201.0582</v>
      </c>
      <c r="T18" s="34">
        <v>139.18629999999999</v>
      </c>
      <c r="U18" s="34">
        <v>626.92700000000002</v>
      </c>
      <c r="V18" s="34">
        <v>334.34649999999999</v>
      </c>
      <c r="W18" s="34">
        <v>319.4579</v>
      </c>
      <c r="X18" s="34">
        <v>349.3014</v>
      </c>
      <c r="Y18" s="34">
        <v>844.93039999999996</v>
      </c>
      <c r="Z18" s="34">
        <v>1824.26</v>
      </c>
      <c r="AA18" s="34">
        <v>1598.086</v>
      </c>
      <c r="AB18" s="34">
        <v>1707.547</v>
      </c>
      <c r="AC18" s="34">
        <v>7951.6909999999998</v>
      </c>
      <c r="AD18" s="34">
        <v>1330.8340000000001</v>
      </c>
      <c r="AE18" s="34">
        <v>4842.2089999999998</v>
      </c>
      <c r="AF18" s="34">
        <v>3936.6959999999999</v>
      </c>
      <c r="AG18" s="34">
        <v>14329.5</v>
      </c>
    </row>
    <row r="19" spans="1:33" x14ac:dyDescent="0.45">
      <c r="A19" s="19">
        <v>3.7506110000000001</v>
      </c>
      <c r="B19" s="34">
        <v>0.10290000000000001</v>
      </c>
      <c r="C19" s="34">
        <v>9.5200000000000007E-2</v>
      </c>
      <c r="D19" s="34">
        <v>9.3899999999999997E-2</v>
      </c>
      <c r="E19" s="34">
        <v>9.74E-2</v>
      </c>
      <c r="F19" s="34">
        <v>0.1007</v>
      </c>
      <c r="G19" s="34">
        <v>0.1055</v>
      </c>
      <c r="H19" s="34">
        <v>0.1018</v>
      </c>
      <c r="I19" s="34">
        <v>0.1019</v>
      </c>
      <c r="J19" s="34">
        <v>0.106</v>
      </c>
      <c r="K19" s="34">
        <v>0.10580000000000001</v>
      </c>
      <c r="L19" s="34">
        <v>0.1081</v>
      </c>
      <c r="M19" s="34">
        <v>0.10630000000000001</v>
      </c>
      <c r="N19" s="34">
        <v>0.1091</v>
      </c>
      <c r="O19" s="34">
        <v>0.10340000000000001</v>
      </c>
      <c r="P19" s="34">
        <v>0.10340000000000001</v>
      </c>
      <c r="Q19" s="34">
        <v>0.10630000000000001</v>
      </c>
      <c r="R19" s="34">
        <v>223.518</v>
      </c>
      <c r="S19" s="34">
        <v>136.55459999999999</v>
      </c>
      <c r="T19" s="34">
        <v>85.197019999999995</v>
      </c>
      <c r="U19" s="34">
        <v>420.94450000000001</v>
      </c>
      <c r="V19" s="34">
        <v>168.81829999999999</v>
      </c>
      <c r="W19" s="34">
        <v>113.7441</v>
      </c>
      <c r="X19" s="34">
        <v>117.87820000000001</v>
      </c>
      <c r="Y19" s="34">
        <v>794.89700000000005</v>
      </c>
      <c r="Z19" s="34">
        <v>1622.6420000000001</v>
      </c>
      <c r="AA19" s="34">
        <v>1436.673</v>
      </c>
      <c r="AB19" s="34">
        <v>1563.367</v>
      </c>
      <c r="AC19" s="34">
        <v>7234.2430000000004</v>
      </c>
      <c r="AD19" s="34">
        <v>1173.2360000000001</v>
      </c>
      <c r="AE19" s="34">
        <v>4555.1260000000002</v>
      </c>
      <c r="AF19" s="34">
        <v>3500.9670000000001</v>
      </c>
      <c r="AG19" s="34">
        <v>14016.93</v>
      </c>
    </row>
    <row r="20" spans="1:33" x14ac:dyDescent="0.45">
      <c r="A20" s="19">
        <v>4.0006110000000001</v>
      </c>
      <c r="B20" s="34">
        <v>0.1037</v>
      </c>
      <c r="C20" s="34">
        <v>9.5799999999999996E-2</v>
      </c>
      <c r="D20" s="34">
        <v>9.4299999999999995E-2</v>
      </c>
      <c r="E20" s="34">
        <v>9.7100000000000006E-2</v>
      </c>
      <c r="F20" s="34">
        <v>0.1018</v>
      </c>
      <c r="G20" s="34">
        <v>0.1074</v>
      </c>
      <c r="H20" s="34">
        <v>0.1036</v>
      </c>
      <c r="I20" s="34">
        <v>0.10299999999999999</v>
      </c>
      <c r="J20" s="34">
        <v>0.10730000000000001</v>
      </c>
      <c r="K20" s="34">
        <v>0.1069</v>
      </c>
      <c r="L20" s="34">
        <v>0.10979999999999999</v>
      </c>
      <c r="M20" s="34">
        <v>0.1069</v>
      </c>
      <c r="N20" s="34">
        <v>0.1113</v>
      </c>
      <c r="O20" s="34">
        <v>0.1052</v>
      </c>
      <c r="P20" s="34">
        <v>0.1053</v>
      </c>
      <c r="Q20" s="34">
        <v>0.1081</v>
      </c>
      <c r="R20" s="34">
        <v>106.0752</v>
      </c>
      <c r="S20" s="34">
        <v>135.6994</v>
      </c>
      <c r="T20" s="34">
        <v>148.4624</v>
      </c>
      <c r="U20" s="34">
        <v>411.94650000000001</v>
      </c>
      <c r="V20" s="34">
        <v>206.2868</v>
      </c>
      <c r="W20" s="34">
        <v>297.95159999999998</v>
      </c>
      <c r="X20" s="34">
        <v>386.10039999999998</v>
      </c>
      <c r="Y20" s="34">
        <v>893.20389999999998</v>
      </c>
      <c r="Z20" s="34">
        <v>1826.654</v>
      </c>
      <c r="AA20" s="34">
        <v>1449.953</v>
      </c>
      <c r="AB20" s="34">
        <v>1320.5830000000001</v>
      </c>
      <c r="AC20" s="34">
        <v>7511.6930000000002</v>
      </c>
      <c r="AD20" s="34">
        <v>1015.274</v>
      </c>
      <c r="AE20" s="34">
        <v>4363.1180000000004</v>
      </c>
      <c r="AF20" s="34">
        <v>3437.797</v>
      </c>
      <c r="AG20" s="34">
        <v>13246.99</v>
      </c>
    </row>
    <row r="21" spans="1:33" x14ac:dyDescent="0.45">
      <c r="A21" s="19">
        <v>4.2506389999999996</v>
      </c>
      <c r="B21" s="34">
        <v>0.1046</v>
      </c>
      <c r="C21" s="34">
        <v>9.6799999999999997E-2</v>
      </c>
      <c r="D21" s="34">
        <v>9.5500000000000002E-2</v>
      </c>
      <c r="E21" s="34">
        <v>9.7600000000000006E-2</v>
      </c>
      <c r="F21" s="34">
        <v>0.1038</v>
      </c>
      <c r="G21" s="34">
        <v>0.11020000000000001</v>
      </c>
      <c r="H21" s="34">
        <v>0.1052</v>
      </c>
      <c r="I21" s="34">
        <v>0.104</v>
      </c>
      <c r="J21" s="34">
        <v>0.10929999999999999</v>
      </c>
      <c r="K21" s="34">
        <v>0.1084</v>
      </c>
      <c r="L21" s="34">
        <v>0.11260000000000001</v>
      </c>
      <c r="M21" s="34">
        <v>0.10929999999999999</v>
      </c>
      <c r="N21" s="34">
        <v>0.1142</v>
      </c>
      <c r="O21" s="34">
        <v>0.10780000000000001</v>
      </c>
      <c r="P21" s="34">
        <v>0.10780000000000001</v>
      </c>
      <c r="Q21" s="34">
        <v>0.11</v>
      </c>
      <c r="R21" s="34">
        <v>124.283</v>
      </c>
      <c r="S21" s="34">
        <v>351.23970000000003</v>
      </c>
      <c r="T21" s="34">
        <v>125.6545</v>
      </c>
      <c r="U21" s="34">
        <v>276.63929999999999</v>
      </c>
      <c r="V21" s="34">
        <v>231.2139</v>
      </c>
      <c r="W21" s="34">
        <v>217.78579999999999</v>
      </c>
      <c r="X21" s="34">
        <v>218.63120000000001</v>
      </c>
      <c r="Y21" s="34">
        <v>826.92309999999998</v>
      </c>
      <c r="Z21" s="34">
        <v>1527.905</v>
      </c>
      <c r="AA21" s="34">
        <v>1457.5650000000001</v>
      </c>
      <c r="AB21" s="34">
        <v>1323.268</v>
      </c>
      <c r="AC21" s="34">
        <v>6852.6989999999996</v>
      </c>
      <c r="AD21" s="34">
        <v>1068.3009999999999</v>
      </c>
      <c r="AE21" s="34">
        <v>3970.3150000000001</v>
      </c>
      <c r="AF21" s="34">
        <v>2829.3139999999999</v>
      </c>
      <c r="AG21" s="34">
        <v>12390.91</v>
      </c>
    </row>
    <row r="22" spans="1:33" x14ac:dyDescent="0.45">
      <c r="A22" s="19">
        <v>4.500667</v>
      </c>
      <c r="B22" s="34">
        <v>0.1055</v>
      </c>
      <c r="C22" s="34">
        <v>9.7900000000000001E-2</v>
      </c>
      <c r="D22" s="34">
        <v>9.6000000000000002E-2</v>
      </c>
      <c r="E22" s="34">
        <v>9.8000000000000004E-2</v>
      </c>
      <c r="F22" s="34">
        <v>0.1057</v>
      </c>
      <c r="G22" s="34">
        <v>0.11269999999999999</v>
      </c>
      <c r="H22" s="34">
        <v>0.1077</v>
      </c>
      <c r="I22" s="34">
        <v>0.1052</v>
      </c>
      <c r="J22" s="34">
        <v>0.1108</v>
      </c>
      <c r="K22" s="34">
        <v>0.1099</v>
      </c>
      <c r="L22" s="34">
        <v>0.11459999999999999</v>
      </c>
      <c r="M22" s="34">
        <v>0.1116</v>
      </c>
      <c r="N22" s="34">
        <v>0.1171</v>
      </c>
      <c r="O22" s="34">
        <v>0.11020000000000001</v>
      </c>
      <c r="P22" s="34">
        <v>0.1099</v>
      </c>
      <c r="Q22" s="34">
        <v>0.1115</v>
      </c>
      <c r="R22" s="34">
        <v>75.829390000000004</v>
      </c>
      <c r="S22" s="34">
        <v>112.3595</v>
      </c>
      <c r="T22" s="34">
        <v>218.75</v>
      </c>
      <c r="U22" s="34">
        <v>408.16329999999999</v>
      </c>
      <c r="V22" s="34">
        <v>245.97919999999999</v>
      </c>
      <c r="W22" s="34">
        <v>159.71610000000001</v>
      </c>
      <c r="X22" s="34">
        <v>213.55619999999999</v>
      </c>
      <c r="Y22" s="34">
        <v>741.44489999999996</v>
      </c>
      <c r="Z22" s="34">
        <v>1462.0940000000001</v>
      </c>
      <c r="AA22" s="34">
        <v>1292.0840000000001</v>
      </c>
      <c r="AB22" s="34">
        <v>1308.9000000000001</v>
      </c>
      <c r="AC22" s="34">
        <v>6344.0860000000002</v>
      </c>
      <c r="AD22" s="34">
        <v>1229.7180000000001</v>
      </c>
      <c r="AE22" s="34">
        <v>3439.201</v>
      </c>
      <c r="AF22" s="34">
        <v>3011.8290000000002</v>
      </c>
      <c r="AG22" s="34">
        <v>12242.15</v>
      </c>
    </row>
    <row r="23" spans="1:33" x14ac:dyDescent="0.45">
      <c r="A23" s="19">
        <v>4.7506940000000002</v>
      </c>
      <c r="B23" s="34">
        <v>0.1067</v>
      </c>
      <c r="C23" s="34">
        <v>9.9000000000000005E-2</v>
      </c>
      <c r="D23" s="34">
        <v>9.7100000000000006E-2</v>
      </c>
      <c r="E23" s="34">
        <v>9.8100000000000007E-2</v>
      </c>
      <c r="F23" s="34">
        <v>0.1077</v>
      </c>
      <c r="G23" s="34">
        <v>0.11550000000000001</v>
      </c>
      <c r="H23" s="34">
        <v>0.10979999999999999</v>
      </c>
      <c r="I23" s="34">
        <v>0.10630000000000001</v>
      </c>
      <c r="J23" s="34">
        <v>0.1129</v>
      </c>
      <c r="K23" s="34">
        <v>0.1119</v>
      </c>
      <c r="L23" s="34">
        <v>0.1173</v>
      </c>
      <c r="M23" s="34">
        <v>0.1138</v>
      </c>
      <c r="N23" s="34">
        <v>0.12</v>
      </c>
      <c r="O23" s="34">
        <v>0.1129</v>
      </c>
      <c r="P23" s="34">
        <v>0.11269999999999999</v>
      </c>
      <c r="Q23" s="34">
        <v>0.1137</v>
      </c>
      <c r="R23" s="34">
        <v>103.0928</v>
      </c>
      <c r="S23" s="34">
        <v>202.02019999999999</v>
      </c>
      <c r="T23" s="34">
        <v>154.47989999999999</v>
      </c>
      <c r="U23" s="34">
        <v>621.81449999999995</v>
      </c>
      <c r="V23" s="34">
        <v>157.8459</v>
      </c>
      <c r="W23" s="34">
        <v>233.7662</v>
      </c>
      <c r="X23" s="34">
        <v>218.57919999999999</v>
      </c>
      <c r="Y23" s="34">
        <v>686.73569999999995</v>
      </c>
      <c r="Z23" s="34">
        <v>1541.1869999999999</v>
      </c>
      <c r="AA23" s="34">
        <v>1268.99</v>
      </c>
      <c r="AB23" s="34">
        <v>1219.096</v>
      </c>
      <c r="AC23" s="34">
        <v>6669.5959999999995</v>
      </c>
      <c r="AD23" s="34">
        <v>1241.6669999999999</v>
      </c>
      <c r="AE23" s="34">
        <v>3321.5239999999999</v>
      </c>
      <c r="AF23" s="34">
        <v>3070.098</v>
      </c>
      <c r="AG23" s="34">
        <v>11890.94</v>
      </c>
    </row>
    <row r="24" spans="1:33" x14ac:dyDescent="0.45">
      <c r="A24" s="19">
        <v>5.0006940000000002</v>
      </c>
      <c r="B24" s="34">
        <v>0.10780000000000001</v>
      </c>
      <c r="C24" s="34">
        <v>0.1002</v>
      </c>
      <c r="D24" s="34">
        <v>9.8400000000000001E-2</v>
      </c>
      <c r="E24" s="34">
        <v>9.8599999999999993E-2</v>
      </c>
      <c r="F24" s="34">
        <v>0.10970000000000001</v>
      </c>
      <c r="G24" s="34">
        <v>0.11849999999999999</v>
      </c>
      <c r="H24" s="34">
        <v>0.1124</v>
      </c>
      <c r="I24" s="34">
        <v>0.1076</v>
      </c>
      <c r="J24" s="34">
        <v>0.1149</v>
      </c>
      <c r="K24" s="34">
        <v>0.11360000000000001</v>
      </c>
      <c r="L24" s="34">
        <v>0.1206</v>
      </c>
      <c r="M24" s="34">
        <v>0.11459999999999999</v>
      </c>
      <c r="N24" s="34">
        <v>0.1236</v>
      </c>
      <c r="O24" s="34">
        <v>0.1159</v>
      </c>
      <c r="P24" s="34">
        <v>0.1158</v>
      </c>
      <c r="Q24" s="34">
        <v>0.1163</v>
      </c>
      <c r="R24" s="34">
        <v>74.211500000000001</v>
      </c>
      <c r="S24" s="34">
        <v>59.880240000000001</v>
      </c>
      <c r="T24" s="34">
        <v>111.7886</v>
      </c>
      <c r="U24" s="34">
        <v>415.82150000000001</v>
      </c>
      <c r="V24" s="34">
        <v>82.041929999999994</v>
      </c>
      <c r="W24" s="34">
        <v>84.388180000000006</v>
      </c>
      <c r="X24" s="34">
        <v>249.1103</v>
      </c>
      <c r="Y24" s="34">
        <v>808.55020000000002</v>
      </c>
      <c r="Z24" s="34">
        <v>1531.7670000000001</v>
      </c>
      <c r="AA24" s="34">
        <v>1197.183</v>
      </c>
      <c r="AB24" s="34">
        <v>1028.192</v>
      </c>
      <c r="AC24" s="34">
        <v>6195.4620000000004</v>
      </c>
      <c r="AD24" s="34">
        <v>978.96439999999996</v>
      </c>
      <c r="AE24" s="34">
        <v>3546.16</v>
      </c>
      <c r="AF24" s="34">
        <v>2582.038</v>
      </c>
      <c r="AG24" s="34">
        <v>10988.82</v>
      </c>
    </row>
    <row r="25" spans="1:33" x14ac:dyDescent="0.45">
      <c r="A25" s="19">
        <v>5.25075</v>
      </c>
      <c r="B25" s="34">
        <v>0.1089</v>
      </c>
      <c r="C25" s="34">
        <v>0.1018</v>
      </c>
      <c r="D25" s="34">
        <v>9.9400000000000002E-2</v>
      </c>
      <c r="E25" s="34">
        <v>9.9500000000000005E-2</v>
      </c>
      <c r="F25" s="34">
        <v>0.1119</v>
      </c>
      <c r="G25" s="34">
        <v>0.1221</v>
      </c>
      <c r="H25" s="34">
        <v>0.1153</v>
      </c>
      <c r="I25" s="34">
        <v>0.10970000000000001</v>
      </c>
      <c r="J25" s="34">
        <v>0.11700000000000001</v>
      </c>
      <c r="K25" s="34">
        <v>0.11559999999999999</v>
      </c>
      <c r="L25" s="34">
        <v>0.124</v>
      </c>
      <c r="M25" s="34">
        <v>0.1183</v>
      </c>
      <c r="N25" s="34">
        <v>0.12740000000000001</v>
      </c>
      <c r="O25" s="34">
        <v>0.1193</v>
      </c>
      <c r="P25" s="34">
        <v>0.11890000000000001</v>
      </c>
      <c r="Q25" s="34">
        <v>0.1193</v>
      </c>
      <c r="R25" s="34">
        <v>55.096420000000002</v>
      </c>
      <c r="S25" s="34">
        <v>108.05500000000001</v>
      </c>
      <c r="T25" s="34">
        <v>60.362169999999999</v>
      </c>
      <c r="U25" s="34">
        <v>482.41210000000001</v>
      </c>
      <c r="V25" s="34">
        <v>223.41380000000001</v>
      </c>
      <c r="W25" s="34">
        <v>237.5102</v>
      </c>
      <c r="X25" s="34">
        <v>312.22899999999998</v>
      </c>
      <c r="Y25" s="34">
        <v>802.18780000000004</v>
      </c>
      <c r="Z25" s="34">
        <v>1128.2049999999999</v>
      </c>
      <c r="AA25" s="34">
        <v>1089.9649999999999</v>
      </c>
      <c r="AB25" s="34">
        <v>903.22580000000005</v>
      </c>
      <c r="AC25" s="34">
        <v>5849.5349999999999</v>
      </c>
      <c r="AD25" s="34">
        <v>989.01099999999997</v>
      </c>
      <c r="AE25" s="34">
        <v>3235.5410000000002</v>
      </c>
      <c r="AF25" s="34">
        <v>2220.3530000000001</v>
      </c>
      <c r="AG25" s="34">
        <v>11123.22</v>
      </c>
    </row>
    <row r="26" spans="1:33" x14ac:dyDescent="0.45">
      <c r="A26" s="19">
        <v>5.5007780000000004</v>
      </c>
      <c r="B26" s="34">
        <v>0.1104</v>
      </c>
      <c r="C26" s="34">
        <v>0.10349999999999999</v>
      </c>
      <c r="D26" s="34">
        <v>0.10050000000000001</v>
      </c>
      <c r="E26" s="34">
        <v>0.1004</v>
      </c>
      <c r="F26" s="34">
        <v>0.1145</v>
      </c>
      <c r="G26" s="34">
        <v>0.12570000000000001</v>
      </c>
      <c r="H26" s="34">
        <v>0.11840000000000001</v>
      </c>
      <c r="I26" s="34">
        <v>0.1119</v>
      </c>
      <c r="J26" s="34">
        <v>0.1192</v>
      </c>
      <c r="K26" s="34">
        <v>0.1181</v>
      </c>
      <c r="L26" s="34">
        <v>0.12770000000000001</v>
      </c>
      <c r="M26" s="34">
        <v>0.1176</v>
      </c>
      <c r="N26" s="34">
        <v>0.13139999999999999</v>
      </c>
      <c r="O26" s="34">
        <v>0.1229</v>
      </c>
      <c r="P26" s="34">
        <v>0.1232</v>
      </c>
      <c r="Q26" s="34">
        <v>0.1226</v>
      </c>
      <c r="R26" s="34">
        <v>90.579710000000006</v>
      </c>
      <c r="S26" s="34">
        <v>86.956519999999998</v>
      </c>
      <c r="T26" s="34">
        <v>49.751240000000003</v>
      </c>
      <c r="U26" s="34">
        <v>458.16730000000001</v>
      </c>
      <c r="V26" s="34">
        <v>200.8734</v>
      </c>
      <c r="W26" s="34">
        <v>190.9308</v>
      </c>
      <c r="X26" s="34">
        <v>194.2568</v>
      </c>
      <c r="Y26" s="34">
        <v>661.30470000000003</v>
      </c>
      <c r="Z26" s="34">
        <v>1593.96</v>
      </c>
      <c r="AA26" s="34">
        <v>1143.0989999999999</v>
      </c>
      <c r="AB26" s="34">
        <v>861.39390000000003</v>
      </c>
      <c r="AC26" s="34">
        <v>6079.9319999999998</v>
      </c>
      <c r="AD26" s="34">
        <v>1073.059</v>
      </c>
      <c r="AE26" s="34">
        <v>2937.3470000000002</v>
      </c>
      <c r="AF26" s="34">
        <v>2386.364</v>
      </c>
      <c r="AG26" s="34">
        <v>10440.459999999999</v>
      </c>
    </row>
    <row r="27" spans="1:33" x14ac:dyDescent="0.45">
      <c r="A27" s="19">
        <v>5.7508059999999999</v>
      </c>
      <c r="B27" s="34">
        <v>0.11210000000000001</v>
      </c>
      <c r="C27" s="34">
        <v>0.10580000000000001</v>
      </c>
      <c r="D27" s="34">
        <v>0.1021</v>
      </c>
      <c r="E27" s="34">
        <v>0.1014</v>
      </c>
      <c r="F27" s="34">
        <v>0.1174</v>
      </c>
      <c r="G27" s="34">
        <v>0.1305</v>
      </c>
      <c r="H27" s="34">
        <v>0.1217</v>
      </c>
      <c r="I27" s="34">
        <v>0.1142</v>
      </c>
      <c r="J27" s="34">
        <v>0.1217</v>
      </c>
      <c r="K27" s="34">
        <v>0.12039999999999999</v>
      </c>
      <c r="L27" s="34">
        <v>0.1331</v>
      </c>
      <c r="M27" s="34">
        <v>0.12139999999999999</v>
      </c>
      <c r="N27" s="34">
        <v>0.1356</v>
      </c>
      <c r="O27" s="34">
        <v>0.12670000000000001</v>
      </c>
      <c r="P27" s="34">
        <v>0.12720000000000001</v>
      </c>
      <c r="Q27" s="34">
        <v>0.1258</v>
      </c>
      <c r="R27" s="34">
        <v>26.76182</v>
      </c>
      <c r="S27" s="34">
        <v>160.68049999999999</v>
      </c>
      <c r="T27" s="34">
        <v>29.382960000000001</v>
      </c>
      <c r="U27" s="34">
        <v>463.51080000000002</v>
      </c>
      <c r="V27" s="34">
        <v>212.94720000000001</v>
      </c>
      <c r="W27" s="34">
        <v>298.85059999999999</v>
      </c>
      <c r="X27" s="34">
        <v>106.8201</v>
      </c>
      <c r="Y27" s="34">
        <v>796.84760000000006</v>
      </c>
      <c r="Z27" s="34">
        <v>1380.444</v>
      </c>
      <c r="AA27" s="34">
        <v>872.09299999999996</v>
      </c>
      <c r="AB27" s="34">
        <v>826.44629999999995</v>
      </c>
      <c r="AC27" s="34">
        <v>5840.1980000000003</v>
      </c>
      <c r="AD27" s="34">
        <v>737.46310000000005</v>
      </c>
      <c r="AE27" s="34">
        <v>2888.7139999999999</v>
      </c>
      <c r="AF27" s="34">
        <v>2044.0250000000001</v>
      </c>
      <c r="AG27" s="34">
        <v>9594.5949999999993</v>
      </c>
    </row>
    <row r="28" spans="1:33" x14ac:dyDescent="0.45">
      <c r="A28" s="19">
        <v>6.0008059999999999</v>
      </c>
      <c r="B28" s="34">
        <v>0.1135</v>
      </c>
      <c r="C28" s="34">
        <v>0.1075</v>
      </c>
      <c r="D28" s="34">
        <v>0.10340000000000001</v>
      </c>
      <c r="E28" s="34">
        <v>0.1024</v>
      </c>
      <c r="F28" s="34">
        <v>0.1203</v>
      </c>
      <c r="G28" s="34">
        <v>0.1353</v>
      </c>
      <c r="H28" s="34">
        <v>0.126</v>
      </c>
      <c r="I28" s="34">
        <v>0.1166</v>
      </c>
      <c r="J28" s="34">
        <v>0.12429999999999999</v>
      </c>
      <c r="K28" s="34">
        <v>0.12280000000000001</v>
      </c>
      <c r="L28" s="34">
        <v>0.1356</v>
      </c>
      <c r="M28" s="34">
        <v>0.1263</v>
      </c>
      <c r="N28" s="34">
        <v>0.13969999999999999</v>
      </c>
      <c r="O28" s="34">
        <v>0.13150000000000001</v>
      </c>
      <c r="P28" s="34">
        <v>0.13109999999999999</v>
      </c>
      <c r="Q28" s="34">
        <v>0.12939999999999999</v>
      </c>
      <c r="R28" s="34">
        <v>114.53740000000001</v>
      </c>
      <c r="S28" s="34">
        <v>46.511629999999997</v>
      </c>
      <c r="T28" s="34">
        <v>193.42359999999999</v>
      </c>
      <c r="U28" s="34">
        <v>390.625</v>
      </c>
      <c r="V28" s="34">
        <v>124.6883</v>
      </c>
      <c r="W28" s="34">
        <v>147.81970000000001</v>
      </c>
      <c r="X28" s="34">
        <v>222.22219999999999</v>
      </c>
      <c r="Y28" s="34">
        <v>686.10640000000001</v>
      </c>
      <c r="Z28" s="34">
        <v>1134.3520000000001</v>
      </c>
      <c r="AA28" s="34">
        <v>903.90880000000004</v>
      </c>
      <c r="AB28" s="34">
        <v>589.97050000000002</v>
      </c>
      <c r="AC28" s="34">
        <v>5091.0529999999999</v>
      </c>
      <c r="AD28" s="34">
        <v>708.66139999999996</v>
      </c>
      <c r="AE28" s="34">
        <v>2486.692</v>
      </c>
      <c r="AF28" s="34">
        <v>1823.0360000000001</v>
      </c>
      <c r="AG28" s="34">
        <v>9111.2829999999994</v>
      </c>
    </row>
    <row r="29" spans="1:33" x14ac:dyDescent="0.45">
      <c r="A29" s="19">
        <v>6.2508609999999996</v>
      </c>
      <c r="B29" s="34">
        <v>0.11550000000000001</v>
      </c>
      <c r="C29" s="34">
        <v>0.10979999999999999</v>
      </c>
      <c r="D29" s="34">
        <v>0.1052</v>
      </c>
      <c r="E29" s="34">
        <v>0.104</v>
      </c>
      <c r="F29" s="34">
        <v>0.1242</v>
      </c>
      <c r="G29" s="34">
        <v>0.13969999999999999</v>
      </c>
      <c r="H29" s="34">
        <v>0.1298</v>
      </c>
      <c r="I29" s="34">
        <v>0.1197</v>
      </c>
      <c r="J29" s="34">
        <v>0.12720000000000001</v>
      </c>
      <c r="K29" s="34">
        <v>0.1255</v>
      </c>
      <c r="L29" s="34">
        <v>0.1416</v>
      </c>
      <c r="M29" s="34">
        <v>0.12529999999999999</v>
      </c>
      <c r="N29" s="34">
        <v>0.14499999999999999</v>
      </c>
      <c r="O29" s="34">
        <v>0.13550000000000001</v>
      </c>
      <c r="P29" s="34">
        <v>0.1361</v>
      </c>
      <c r="Q29" s="34">
        <v>0.13389999999999999</v>
      </c>
      <c r="R29" s="34">
        <v>95.23809</v>
      </c>
      <c r="S29" s="34">
        <v>45.53734</v>
      </c>
      <c r="T29" s="34">
        <v>237.64259999999999</v>
      </c>
      <c r="U29" s="34">
        <v>442.30770000000001</v>
      </c>
      <c r="V29" s="34">
        <v>104.6699</v>
      </c>
      <c r="W29" s="34">
        <v>221.9041</v>
      </c>
      <c r="X29" s="34">
        <v>192.60400000000001</v>
      </c>
      <c r="Y29" s="34">
        <v>676.69169999999997</v>
      </c>
      <c r="Z29" s="34">
        <v>1029.874</v>
      </c>
      <c r="AA29" s="34">
        <v>884.46220000000005</v>
      </c>
      <c r="AB29" s="34">
        <v>642.65539999999999</v>
      </c>
      <c r="AC29" s="34">
        <v>4828.4120000000003</v>
      </c>
      <c r="AD29" s="34">
        <v>758.62070000000006</v>
      </c>
      <c r="AE29" s="34">
        <v>1955.72</v>
      </c>
      <c r="AF29" s="34">
        <v>1704.6289999999999</v>
      </c>
      <c r="AG29" s="34">
        <v>8431.6650000000009</v>
      </c>
    </row>
    <row r="30" spans="1:33" x14ac:dyDescent="0.45">
      <c r="A30" s="19">
        <v>6.5008609999999996</v>
      </c>
      <c r="B30" s="34">
        <v>0.1178</v>
      </c>
      <c r="C30" s="34">
        <v>0.1128</v>
      </c>
      <c r="D30" s="34">
        <v>0.1075</v>
      </c>
      <c r="E30" s="34">
        <v>0.1053</v>
      </c>
      <c r="F30" s="34">
        <v>0.12770000000000001</v>
      </c>
      <c r="G30" s="34">
        <v>0.14580000000000001</v>
      </c>
      <c r="H30" s="34">
        <v>0.1343</v>
      </c>
      <c r="I30" s="34">
        <v>0.12330000000000001</v>
      </c>
      <c r="J30" s="34">
        <v>0.13020000000000001</v>
      </c>
      <c r="K30" s="34">
        <v>0.12870000000000001</v>
      </c>
      <c r="L30" s="34">
        <v>0.14749999999999999</v>
      </c>
      <c r="M30" s="34">
        <v>0.1278</v>
      </c>
      <c r="N30" s="34">
        <v>0.14960000000000001</v>
      </c>
      <c r="O30" s="34">
        <v>0.14080000000000001</v>
      </c>
      <c r="P30" s="34">
        <v>0.1411</v>
      </c>
      <c r="Q30" s="34">
        <v>0.13919999999999999</v>
      </c>
      <c r="R30" s="34">
        <v>25.466889999999999</v>
      </c>
      <c r="S30" s="34">
        <v>8.8652479999999994</v>
      </c>
      <c r="T30" s="34">
        <v>148.8372</v>
      </c>
      <c r="U30" s="34">
        <v>332.38369999999998</v>
      </c>
      <c r="V30" s="34">
        <v>227.09479999999999</v>
      </c>
      <c r="W30" s="34">
        <v>198.90260000000001</v>
      </c>
      <c r="X30" s="34">
        <v>156.3664</v>
      </c>
      <c r="Y30" s="34">
        <v>794.80939999999998</v>
      </c>
      <c r="Z30" s="34">
        <v>983.10289999999998</v>
      </c>
      <c r="AA30" s="34">
        <v>745.92070000000001</v>
      </c>
      <c r="AB30" s="34">
        <v>549.15260000000001</v>
      </c>
      <c r="AC30" s="34">
        <v>4209.7030000000004</v>
      </c>
      <c r="AD30" s="34">
        <v>775.40110000000004</v>
      </c>
      <c r="AE30" s="34">
        <v>2009.943</v>
      </c>
      <c r="AF30" s="34">
        <v>1658.3979999999999</v>
      </c>
      <c r="AG30" s="34">
        <v>7500</v>
      </c>
    </row>
    <row r="31" spans="1:33" x14ac:dyDescent="0.45">
      <c r="A31" s="19">
        <v>6.7509170000000003</v>
      </c>
      <c r="B31" s="34">
        <v>0.1198</v>
      </c>
      <c r="C31" s="34">
        <v>0.1152</v>
      </c>
      <c r="D31" s="34">
        <v>0.1094</v>
      </c>
      <c r="E31" s="34">
        <v>0.10639999999999999</v>
      </c>
      <c r="F31" s="34">
        <v>0.1313</v>
      </c>
      <c r="G31" s="34">
        <v>0.151</v>
      </c>
      <c r="H31" s="34">
        <v>0.13880000000000001</v>
      </c>
      <c r="I31" s="34">
        <v>0.1275</v>
      </c>
      <c r="J31" s="34">
        <v>0.1346</v>
      </c>
      <c r="K31" s="34">
        <v>0.13170000000000001</v>
      </c>
      <c r="L31" s="34">
        <v>0.15329999999999999</v>
      </c>
      <c r="M31" s="34">
        <v>0.13039999999999999</v>
      </c>
      <c r="N31" s="34">
        <v>0.1545</v>
      </c>
      <c r="O31" s="34">
        <v>0.14610000000000001</v>
      </c>
      <c r="P31" s="34">
        <v>0.14660000000000001</v>
      </c>
      <c r="Q31" s="34">
        <v>0.14360000000000001</v>
      </c>
      <c r="R31" s="34">
        <v>58.430720000000001</v>
      </c>
      <c r="S31" s="34">
        <v>104.16670000000001</v>
      </c>
      <c r="T31" s="34">
        <v>118.83</v>
      </c>
      <c r="U31" s="34">
        <v>366.54140000000001</v>
      </c>
      <c r="V31" s="34">
        <v>114.2422</v>
      </c>
      <c r="W31" s="34">
        <v>92.715239999999994</v>
      </c>
      <c r="X31" s="34">
        <v>108.0692</v>
      </c>
      <c r="Y31" s="34">
        <v>533.33330000000001</v>
      </c>
      <c r="Z31" s="34">
        <v>936.10699999999997</v>
      </c>
      <c r="AA31" s="34">
        <v>865.6037</v>
      </c>
      <c r="AB31" s="34">
        <v>593.60730000000001</v>
      </c>
      <c r="AC31" s="34">
        <v>4509.2020000000002</v>
      </c>
      <c r="AD31" s="34">
        <v>673.13919999999996</v>
      </c>
      <c r="AE31" s="34">
        <v>1834.36</v>
      </c>
      <c r="AF31" s="34">
        <v>1412.0060000000001</v>
      </c>
      <c r="AG31" s="34">
        <v>7618.384</v>
      </c>
    </row>
    <row r="32" spans="1:33" x14ac:dyDescent="0.45">
      <c r="A32" s="19">
        <v>7.0009170000000003</v>
      </c>
      <c r="B32" s="34">
        <v>0.1217</v>
      </c>
      <c r="C32" s="34">
        <v>0.1182</v>
      </c>
      <c r="D32" s="34">
        <v>0.1116</v>
      </c>
      <c r="E32" s="34">
        <v>0.1071</v>
      </c>
      <c r="F32" s="34">
        <v>0.1363</v>
      </c>
      <c r="G32" s="34">
        <v>0.15609999999999999</v>
      </c>
      <c r="H32" s="34">
        <v>0.14380000000000001</v>
      </c>
      <c r="I32" s="34">
        <v>0.1318</v>
      </c>
      <c r="J32" s="34">
        <v>0.1366</v>
      </c>
      <c r="K32" s="34">
        <v>0.1351</v>
      </c>
      <c r="L32" s="34">
        <v>0.15909999999999999</v>
      </c>
      <c r="M32" s="34">
        <v>0.13289999999999999</v>
      </c>
      <c r="N32" s="34">
        <v>0.16139999999999999</v>
      </c>
      <c r="O32" s="34">
        <v>0.15210000000000001</v>
      </c>
      <c r="P32" s="34">
        <v>0.15190000000000001</v>
      </c>
      <c r="Q32" s="34">
        <v>0.1484</v>
      </c>
      <c r="R32" s="34">
        <v>106.8201</v>
      </c>
      <c r="S32" s="34">
        <v>152.2843</v>
      </c>
      <c r="T32" s="34">
        <v>179.2115</v>
      </c>
      <c r="U32" s="34">
        <v>485.52749999999997</v>
      </c>
      <c r="V32" s="34">
        <v>110.0514</v>
      </c>
      <c r="W32" s="34">
        <v>57.655349999999999</v>
      </c>
      <c r="X32" s="34">
        <v>125.1738</v>
      </c>
      <c r="Y32" s="34">
        <v>538.69500000000005</v>
      </c>
      <c r="Z32" s="34">
        <v>966.32500000000005</v>
      </c>
      <c r="AA32" s="34">
        <v>658.77120000000002</v>
      </c>
      <c r="AB32" s="34">
        <v>521.68449999999996</v>
      </c>
      <c r="AC32" s="34">
        <v>4371.7079999999996</v>
      </c>
      <c r="AD32" s="34">
        <v>520.4461</v>
      </c>
      <c r="AE32" s="34">
        <v>1564.76</v>
      </c>
      <c r="AF32" s="34">
        <v>1073.0740000000001</v>
      </c>
      <c r="AG32" s="34">
        <v>6691.375</v>
      </c>
    </row>
    <row r="33" spans="1:33" x14ac:dyDescent="0.45">
      <c r="A33" s="19">
        <v>7.250972</v>
      </c>
      <c r="B33" s="34">
        <v>0.12540000000000001</v>
      </c>
      <c r="C33" s="34">
        <v>0.12189999999999999</v>
      </c>
      <c r="D33" s="34">
        <v>0.1145</v>
      </c>
      <c r="E33" s="34">
        <v>0.10829999999999999</v>
      </c>
      <c r="F33" s="34">
        <v>0.14050000000000001</v>
      </c>
      <c r="G33" s="34">
        <v>0.1623</v>
      </c>
      <c r="H33" s="34">
        <v>0.14879999999999999</v>
      </c>
      <c r="I33" s="34">
        <v>0.13700000000000001</v>
      </c>
      <c r="J33" s="34">
        <v>0.14030000000000001</v>
      </c>
      <c r="K33" s="34">
        <v>0.13930000000000001</v>
      </c>
      <c r="L33" s="34">
        <v>0.16489999999999999</v>
      </c>
      <c r="M33" s="34">
        <v>0.13719999999999999</v>
      </c>
      <c r="N33" s="34">
        <v>0.16700000000000001</v>
      </c>
      <c r="O33" s="34">
        <v>0.15870000000000001</v>
      </c>
      <c r="P33" s="34">
        <v>0.15720000000000001</v>
      </c>
      <c r="Q33" s="34">
        <v>0.15609999999999999</v>
      </c>
      <c r="R33" s="34">
        <v>95.693770000000001</v>
      </c>
      <c r="S33" s="34">
        <v>114.84820000000001</v>
      </c>
      <c r="T33" s="34">
        <v>113.5371</v>
      </c>
      <c r="U33" s="34">
        <v>230.84030000000001</v>
      </c>
      <c r="V33" s="34">
        <v>92.526690000000002</v>
      </c>
      <c r="W33" s="34">
        <v>129.38999999999999</v>
      </c>
      <c r="X33" s="34">
        <v>141.12899999999999</v>
      </c>
      <c r="Y33" s="34">
        <v>467.1533</v>
      </c>
      <c r="Z33" s="34">
        <v>955.09619999999995</v>
      </c>
      <c r="AA33" s="34">
        <v>631.73009999999999</v>
      </c>
      <c r="AB33" s="34">
        <v>551.84960000000001</v>
      </c>
      <c r="AC33" s="34">
        <v>4045.19</v>
      </c>
      <c r="AD33" s="34">
        <v>485.03</v>
      </c>
      <c r="AE33" s="34">
        <v>1499.6849999999999</v>
      </c>
      <c r="AF33" s="34">
        <v>1125.954</v>
      </c>
      <c r="AG33" s="34">
        <v>6310.0569999999998</v>
      </c>
    </row>
    <row r="34" spans="1:33" x14ac:dyDescent="0.45">
      <c r="A34" s="19">
        <v>7.500972</v>
      </c>
      <c r="B34" s="34">
        <v>0.1265</v>
      </c>
      <c r="C34" s="34">
        <v>0.125</v>
      </c>
      <c r="D34" s="34">
        <v>0.11749999999999999</v>
      </c>
      <c r="E34" s="34">
        <v>0.109</v>
      </c>
      <c r="F34" s="34">
        <v>0.14480000000000001</v>
      </c>
      <c r="G34" s="34">
        <v>0.16819999999999999</v>
      </c>
      <c r="H34" s="34">
        <v>0.15379999999999999</v>
      </c>
      <c r="I34" s="34">
        <v>0.14199999999999999</v>
      </c>
      <c r="J34" s="34">
        <v>0.14399999999999999</v>
      </c>
      <c r="K34" s="34">
        <v>0.1431</v>
      </c>
      <c r="L34" s="34">
        <v>0.1716</v>
      </c>
      <c r="M34" s="34">
        <v>0.14050000000000001</v>
      </c>
      <c r="N34" s="34">
        <v>0.1734</v>
      </c>
      <c r="O34" s="34">
        <v>0.16500000000000001</v>
      </c>
      <c r="P34" s="34">
        <v>0.16339999999999999</v>
      </c>
      <c r="Q34" s="34">
        <v>0.16309999999999999</v>
      </c>
      <c r="R34" s="34">
        <v>150.19759999999999</v>
      </c>
      <c r="S34" s="34">
        <v>48</v>
      </c>
      <c r="T34" s="34">
        <v>68.08511</v>
      </c>
      <c r="U34" s="34">
        <v>339.4495</v>
      </c>
      <c r="V34" s="34">
        <v>96.685079999999999</v>
      </c>
      <c r="W34" s="34">
        <v>83.23424</v>
      </c>
      <c r="X34" s="34">
        <v>104.0312</v>
      </c>
      <c r="Y34" s="34">
        <v>450.70420000000001</v>
      </c>
      <c r="Z34" s="34">
        <v>819.44449999999995</v>
      </c>
      <c r="AA34" s="34">
        <v>566.03779999999995</v>
      </c>
      <c r="AB34" s="34">
        <v>553.61310000000003</v>
      </c>
      <c r="AC34" s="34">
        <v>3893.239</v>
      </c>
      <c r="AD34" s="34">
        <v>438.29300000000001</v>
      </c>
      <c r="AE34" s="34">
        <v>1315.1510000000001</v>
      </c>
      <c r="AF34" s="34">
        <v>875.15300000000002</v>
      </c>
      <c r="AG34" s="34">
        <v>6051.5020000000004</v>
      </c>
    </row>
    <row r="35" spans="1:33" x14ac:dyDescent="0.45">
      <c r="A35" s="19">
        <v>7.7510279999999998</v>
      </c>
      <c r="B35" s="34">
        <v>0.1288</v>
      </c>
      <c r="C35" s="34">
        <v>0.1283</v>
      </c>
      <c r="D35" s="34">
        <v>0.1208</v>
      </c>
      <c r="E35" s="34">
        <v>0.11020000000000001</v>
      </c>
      <c r="F35" s="34">
        <v>0.1502</v>
      </c>
      <c r="G35" s="34">
        <v>0.17480000000000001</v>
      </c>
      <c r="H35" s="34">
        <v>0.15809999999999999</v>
      </c>
      <c r="I35" s="34">
        <v>0.1474</v>
      </c>
      <c r="J35" s="34">
        <v>0.14749999999999999</v>
      </c>
      <c r="K35" s="34">
        <v>0.1479</v>
      </c>
      <c r="L35" s="34">
        <v>0.1782</v>
      </c>
      <c r="M35" s="34">
        <v>0.14280000000000001</v>
      </c>
      <c r="N35" s="34">
        <v>0.18029999999999999</v>
      </c>
      <c r="O35" s="34">
        <v>0.1724</v>
      </c>
      <c r="P35" s="34">
        <v>0.17019999999999999</v>
      </c>
      <c r="Q35" s="34">
        <v>0.17130000000000001</v>
      </c>
      <c r="R35" s="34">
        <v>93.167699999999996</v>
      </c>
      <c r="S35" s="34">
        <v>85.736559999999997</v>
      </c>
      <c r="T35" s="34">
        <v>82.781450000000007</v>
      </c>
      <c r="U35" s="34">
        <v>390.19959999999998</v>
      </c>
      <c r="V35" s="34">
        <v>79.893479999999997</v>
      </c>
      <c r="W35" s="34">
        <v>114.4165</v>
      </c>
      <c r="X35" s="34">
        <v>50.60089</v>
      </c>
      <c r="Y35" s="34">
        <v>474.89819999999997</v>
      </c>
      <c r="Z35" s="34">
        <v>752.54240000000004</v>
      </c>
      <c r="AA35" s="34">
        <v>554.42870000000005</v>
      </c>
      <c r="AB35" s="34">
        <v>505.0505</v>
      </c>
      <c r="AC35" s="34">
        <v>3928.5709999999999</v>
      </c>
      <c r="AD35" s="34">
        <v>393.78809999999999</v>
      </c>
      <c r="AE35" s="34">
        <v>1200.6959999999999</v>
      </c>
      <c r="AF35" s="34">
        <v>910.69330000000002</v>
      </c>
      <c r="AG35" s="34">
        <v>5814.3609999999999</v>
      </c>
    </row>
    <row r="36" spans="1:33" x14ac:dyDescent="0.45">
      <c r="A36" s="19">
        <v>8.0010279999999998</v>
      </c>
      <c r="B36" s="34">
        <v>0.13159999999999999</v>
      </c>
      <c r="C36" s="34">
        <v>0.13220000000000001</v>
      </c>
      <c r="D36" s="34">
        <v>0.1245</v>
      </c>
      <c r="E36" s="34">
        <v>0.1106</v>
      </c>
      <c r="F36" s="34">
        <v>0.15359999999999999</v>
      </c>
      <c r="G36" s="34">
        <v>0.18060000000000001</v>
      </c>
      <c r="H36" s="34">
        <v>0.16320000000000001</v>
      </c>
      <c r="I36" s="34">
        <v>0.15310000000000001</v>
      </c>
      <c r="J36" s="34">
        <v>0.1522</v>
      </c>
      <c r="K36" s="34">
        <v>0.152</v>
      </c>
      <c r="L36" s="34">
        <v>0.18529999999999999</v>
      </c>
      <c r="M36" s="34">
        <v>0.14779999999999999</v>
      </c>
      <c r="N36" s="34">
        <v>0.1857</v>
      </c>
      <c r="O36" s="34">
        <v>0.1787</v>
      </c>
      <c r="P36" s="34">
        <v>0.17549999999999999</v>
      </c>
      <c r="Q36" s="34">
        <v>0.18029999999999999</v>
      </c>
      <c r="R36" s="34">
        <v>-22.796399999999998</v>
      </c>
      <c r="S36" s="34">
        <v>60.51437</v>
      </c>
      <c r="T36" s="34">
        <v>128.51410000000001</v>
      </c>
      <c r="U36" s="34">
        <v>325.4973</v>
      </c>
      <c r="V36" s="34">
        <v>84.635409999999993</v>
      </c>
      <c r="W36" s="34">
        <v>49.833889999999997</v>
      </c>
      <c r="X36" s="34">
        <v>91.911760000000001</v>
      </c>
      <c r="Y36" s="34">
        <v>359.2423</v>
      </c>
      <c r="Z36" s="34">
        <v>611.03809999999999</v>
      </c>
      <c r="AA36" s="34">
        <v>473.68419999999998</v>
      </c>
      <c r="AB36" s="34">
        <v>399.35239999999999</v>
      </c>
      <c r="AC36" s="34">
        <v>3660.3519999999999</v>
      </c>
      <c r="AD36" s="34">
        <v>317.7167</v>
      </c>
      <c r="AE36" s="34">
        <v>1253.4970000000001</v>
      </c>
      <c r="AF36" s="34">
        <v>871.79480000000001</v>
      </c>
      <c r="AG36" s="34">
        <v>4847.4759999999997</v>
      </c>
    </row>
    <row r="37" spans="1:33" x14ac:dyDescent="0.45">
      <c r="A37" s="19">
        <v>8.2510829999999995</v>
      </c>
      <c r="B37" s="34">
        <v>0.13500000000000001</v>
      </c>
      <c r="C37" s="34">
        <v>0.13619999999999999</v>
      </c>
      <c r="D37" s="34">
        <v>0.1283</v>
      </c>
      <c r="E37" s="34">
        <v>0.112</v>
      </c>
      <c r="F37" s="34">
        <v>0.1588</v>
      </c>
      <c r="G37" s="34">
        <v>0.18690000000000001</v>
      </c>
      <c r="H37" s="34">
        <v>0.16819999999999999</v>
      </c>
      <c r="I37" s="34">
        <v>0.1588</v>
      </c>
      <c r="J37" s="34">
        <v>0.15670000000000001</v>
      </c>
      <c r="K37" s="34">
        <v>0.15659999999999999</v>
      </c>
      <c r="L37" s="34">
        <v>0.19270000000000001</v>
      </c>
      <c r="M37" s="34">
        <v>0.1515</v>
      </c>
      <c r="N37" s="34">
        <v>0.193</v>
      </c>
      <c r="O37" s="34">
        <v>0.18640000000000001</v>
      </c>
      <c r="P37" s="34">
        <v>0.18110000000000001</v>
      </c>
      <c r="Q37" s="34">
        <v>0.1915</v>
      </c>
      <c r="R37" s="34">
        <v>118.5185</v>
      </c>
      <c r="S37" s="34">
        <v>14.684290000000001</v>
      </c>
      <c r="T37" s="34">
        <v>23.3827</v>
      </c>
      <c r="U37" s="34">
        <v>285.71429999999998</v>
      </c>
      <c r="V37" s="34">
        <v>69.26952</v>
      </c>
      <c r="W37" s="34">
        <v>85.60727</v>
      </c>
      <c r="X37" s="34">
        <v>83.23424</v>
      </c>
      <c r="Y37" s="34">
        <v>340.05040000000002</v>
      </c>
      <c r="Z37" s="34">
        <v>599.87239999999997</v>
      </c>
      <c r="AA37" s="34">
        <v>485.31290000000001</v>
      </c>
      <c r="AB37" s="34">
        <v>337.31189999999998</v>
      </c>
      <c r="AC37" s="34">
        <v>3894.3890000000001</v>
      </c>
      <c r="AD37" s="34">
        <v>347.15030000000002</v>
      </c>
      <c r="AE37" s="34">
        <v>853.00429999999994</v>
      </c>
      <c r="AF37" s="34">
        <v>806.18439999999998</v>
      </c>
      <c r="AG37" s="34">
        <v>4689.2950000000001</v>
      </c>
    </row>
    <row r="38" spans="1:33" x14ac:dyDescent="0.45">
      <c r="A38" s="19">
        <v>8.5010829999999995</v>
      </c>
      <c r="B38" s="34">
        <v>0.13769999999999999</v>
      </c>
      <c r="C38" s="34">
        <v>0.1411</v>
      </c>
      <c r="D38" s="34">
        <v>0.13200000000000001</v>
      </c>
      <c r="E38" s="34">
        <v>0.11260000000000001</v>
      </c>
      <c r="F38" s="34">
        <v>0.16389999999999999</v>
      </c>
      <c r="G38" s="34">
        <v>0.1925</v>
      </c>
      <c r="H38" s="34">
        <v>0.17449999999999999</v>
      </c>
      <c r="I38" s="34">
        <v>0.1648</v>
      </c>
      <c r="J38" s="34">
        <v>0.16109999999999999</v>
      </c>
      <c r="K38" s="34">
        <v>0.16250000000000001</v>
      </c>
      <c r="L38" s="34">
        <v>0.2011</v>
      </c>
      <c r="M38" s="34">
        <v>0.155</v>
      </c>
      <c r="N38" s="34">
        <v>0.19900000000000001</v>
      </c>
      <c r="O38" s="34">
        <v>0.19409999999999999</v>
      </c>
      <c r="P38" s="34">
        <v>0.18909999999999999</v>
      </c>
      <c r="Q38" s="34">
        <v>0.2009</v>
      </c>
      <c r="R38" s="34">
        <v>123.4568</v>
      </c>
      <c r="S38" s="34">
        <v>49.610199999999999</v>
      </c>
      <c r="T38" s="34">
        <v>37.878790000000002</v>
      </c>
      <c r="U38" s="34">
        <v>328.59679999999997</v>
      </c>
      <c r="V38" s="34">
        <v>85.417940000000002</v>
      </c>
      <c r="W38" s="34">
        <v>98.701300000000003</v>
      </c>
      <c r="X38" s="34">
        <v>108.88249999999999</v>
      </c>
      <c r="Y38" s="34">
        <v>442.96120000000002</v>
      </c>
      <c r="Z38" s="34">
        <v>527.62260000000003</v>
      </c>
      <c r="AA38" s="34">
        <v>449.23079999999999</v>
      </c>
      <c r="AB38" s="34">
        <v>382.89409999999998</v>
      </c>
      <c r="AC38" s="34">
        <v>3245.1610000000001</v>
      </c>
      <c r="AD38" s="34">
        <v>402.01</v>
      </c>
      <c r="AE38" s="34">
        <v>994.33280000000002</v>
      </c>
      <c r="AF38" s="34">
        <v>756.21370000000002</v>
      </c>
      <c r="AG38" s="34">
        <v>4216.0280000000002</v>
      </c>
    </row>
    <row r="39" spans="1:33" x14ac:dyDescent="0.45">
      <c r="A39" s="19">
        <v>8.7511109999999999</v>
      </c>
      <c r="B39" s="34">
        <v>0.14119999999999999</v>
      </c>
      <c r="C39" s="34">
        <v>0.1449</v>
      </c>
      <c r="D39" s="34">
        <v>0.13689999999999999</v>
      </c>
      <c r="E39" s="34">
        <v>0.1139</v>
      </c>
      <c r="F39" s="34">
        <v>0.16969999999999999</v>
      </c>
      <c r="G39" s="34">
        <v>0.1996</v>
      </c>
      <c r="H39" s="34">
        <v>0.17829999999999999</v>
      </c>
      <c r="I39" s="34">
        <v>0.1721</v>
      </c>
      <c r="J39" s="34">
        <v>0.1666</v>
      </c>
      <c r="K39" s="34">
        <v>0.16830000000000001</v>
      </c>
      <c r="L39" s="34">
        <v>0.20730000000000001</v>
      </c>
      <c r="M39" s="34">
        <v>0.1603</v>
      </c>
      <c r="N39" s="34">
        <v>0.20519999999999999</v>
      </c>
      <c r="O39" s="34">
        <v>0.20180000000000001</v>
      </c>
      <c r="P39" s="34">
        <v>0.1956</v>
      </c>
      <c r="Q39" s="34">
        <v>0.2079</v>
      </c>
      <c r="R39" s="34">
        <v>42.492919999999998</v>
      </c>
      <c r="S39" s="34">
        <v>34.50656</v>
      </c>
      <c r="T39" s="34">
        <v>65.741420000000005</v>
      </c>
      <c r="U39" s="34">
        <v>245.8297</v>
      </c>
      <c r="V39" s="34">
        <v>29.463760000000001</v>
      </c>
      <c r="W39" s="34">
        <v>40.080159999999999</v>
      </c>
      <c r="X39" s="34">
        <v>95.344930000000005</v>
      </c>
      <c r="Y39" s="34">
        <v>290.52879999999999</v>
      </c>
      <c r="Z39" s="34">
        <v>468.18729999999999</v>
      </c>
      <c r="AA39" s="34">
        <v>415.9239</v>
      </c>
      <c r="AB39" s="34">
        <v>318.37909999999999</v>
      </c>
      <c r="AC39" s="34">
        <v>3293.8240000000001</v>
      </c>
      <c r="AD39" s="34">
        <v>307.01749999999998</v>
      </c>
      <c r="AE39" s="34">
        <v>842.41819999999996</v>
      </c>
      <c r="AF39" s="34">
        <v>526.58489999999995</v>
      </c>
      <c r="AG39" s="34">
        <v>3963.444</v>
      </c>
    </row>
    <row r="40" spans="1:33" x14ac:dyDescent="0.45">
      <c r="A40" s="19">
        <v>9.0011109999999999</v>
      </c>
      <c r="B40" s="34">
        <v>0.14430000000000001</v>
      </c>
      <c r="C40" s="34">
        <v>0.15049999999999999</v>
      </c>
      <c r="D40" s="34">
        <v>0.1409</v>
      </c>
      <c r="E40" s="34">
        <v>0.1157</v>
      </c>
      <c r="F40" s="34">
        <v>0.1739</v>
      </c>
      <c r="G40" s="34">
        <v>0.20660000000000001</v>
      </c>
      <c r="H40" s="34">
        <v>0.1825</v>
      </c>
      <c r="I40" s="34">
        <v>0.1777</v>
      </c>
      <c r="J40" s="34">
        <v>0.17169999999999999</v>
      </c>
      <c r="K40" s="34">
        <v>0.17480000000000001</v>
      </c>
      <c r="L40" s="34">
        <v>0.21199999999999999</v>
      </c>
      <c r="M40" s="34">
        <v>0.1658</v>
      </c>
      <c r="N40" s="34">
        <v>0.21190000000000001</v>
      </c>
      <c r="O40" s="34">
        <v>0.20930000000000001</v>
      </c>
      <c r="P40" s="34">
        <v>0.2039</v>
      </c>
      <c r="Q40" s="34">
        <v>0.20979999999999999</v>
      </c>
      <c r="R40" s="34">
        <v>-27.72</v>
      </c>
      <c r="S40" s="34">
        <v>46.511629999999997</v>
      </c>
      <c r="T40" s="34">
        <v>35.486159999999998</v>
      </c>
      <c r="U40" s="34">
        <v>250.6482</v>
      </c>
      <c r="V40" s="34">
        <v>109.2582</v>
      </c>
      <c r="W40" s="34">
        <v>72.604069999999993</v>
      </c>
      <c r="X40" s="34">
        <v>98.630129999999994</v>
      </c>
      <c r="Y40" s="34">
        <v>275.74560000000002</v>
      </c>
      <c r="Z40" s="34">
        <v>396.03960000000001</v>
      </c>
      <c r="AA40" s="34">
        <v>406.17849999999999</v>
      </c>
      <c r="AB40" s="34">
        <v>283.01889999999997</v>
      </c>
      <c r="AC40" s="34">
        <v>3003.6190000000001</v>
      </c>
      <c r="AD40" s="34">
        <v>202.92590000000001</v>
      </c>
      <c r="AE40" s="34">
        <v>716.67460000000005</v>
      </c>
      <c r="AF40" s="34">
        <v>500.24520000000001</v>
      </c>
      <c r="AG40" s="34">
        <v>3584.366</v>
      </c>
    </row>
    <row r="41" spans="1:33" x14ac:dyDescent="0.45">
      <c r="A41" s="19">
        <v>9.2511670000000006</v>
      </c>
      <c r="B41" s="34">
        <v>0.14779999999999999</v>
      </c>
      <c r="C41" s="34">
        <v>0.15479999999999999</v>
      </c>
      <c r="D41" s="34">
        <v>0.14499999999999999</v>
      </c>
      <c r="E41" s="34">
        <v>0.1176</v>
      </c>
      <c r="F41" s="34">
        <v>0.17979999999999999</v>
      </c>
      <c r="G41" s="34">
        <v>0.21310000000000001</v>
      </c>
      <c r="H41" s="34">
        <v>0.18759999999999999</v>
      </c>
      <c r="I41" s="34">
        <v>0.18540000000000001</v>
      </c>
      <c r="J41" s="34">
        <v>0.17780000000000001</v>
      </c>
      <c r="K41" s="34">
        <v>0.18190000000000001</v>
      </c>
      <c r="L41" s="34">
        <v>0.217</v>
      </c>
      <c r="M41" s="34">
        <v>0.17050000000000001</v>
      </c>
      <c r="N41" s="34">
        <v>0.21729999999999999</v>
      </c>
      <c r="O41" s="34">
        <v>0.21690000000000001</v>
      </c>
      <c r="P41" s="34">
        <v>0.21060000000000001</v>
      </c>
      <c r="Q41" s="34">
        <v>0.21690000000000001</v>
      </c>
      <c r="R41" s="34">
        <v>40.595399999999998</v>
      </c>
      <c r="S41" s="34">
        <v>45.219639999999998</v>
      </c>
      <c r="T41" s="34">
        <v>62.06897</v>
      </c>
      <c r="U41" s="34">
        <v>348.6395</v>
      </c>
      <c r="V41" s="34">
        <v>94.549499999999995</v>
      </c>
      <c r="W41" s="34">
        <v>117.3158</v>
      </c>
      <c r="X41" s="34">
        <v>26.652450000000002</v>
      </c>
      <c r="Y41" s="34">
        <v>345.19959999999998</v>
      </c>
      <c r="Z41" s="34">
        <v>489.31380000000001</v>
      </c>
      <c r="AA41" s="34">
        <v>456.29469999999998</v>
      </c>
      <c r="AB41" s="34">
        <v>354.83870000000002</v>
      </c>
      <c r="AC41" s="34">
        <v>2826.98</v>
      </c>
      <c r="AD41" s="34">
        <v>262.31020000000001</v>
      </c>
      <c r="AE41" s="34">
        <v>673.12120000000004</v>
      </c>
      <c r="AF41" s="34">
        <v>631.529</v>
      </c>
      <c r="AG41" s="34">
        <v>3545.413</v>
      </c>
    </row>
    <row r="42" spans="1:33" x14ac:dyDescent="0.45">
      <c r="A42" s="19">
        <v>9.5011670000000006</v>
      </c>
      <c r="B42" s="34">
        <v>0.15160000000000001</v>
      </c>
      <c r="C42" s="34">
        <v>0.15820000000000001</v>
      </c>
      <c r="D42" s="34">
        <v>0.1492</v>
      </c>
      <c r="E42" s="34">
        <v>0.11899999999999999</v>
      </c>
      <c r="F42" s="34">
        <v>0.18479999999999999</v>
      </c>
      <c r="G42" s="34">
        <v>0.22070000000000001</v>
      </c>
      <c r="H42" s="34">
        <v>0.19189999999999999</v>
      </c>
      <c r="I42" s="34">
        <v>0.19289999999999999</v>
      </c>
      <c r="J42" s="34">
        <v>0.18210000000000001</v>
      </c>
      <c r="K42" s="34">
        <v>0.18759999999999999</v>
      </c>
      <c r="L42" s="34">
        <v>0.22489999999999999</v>
      </c>
      <c r="M42" s="34">
        <v>0.17519999999999999</v>
      </c>
      <c r="N42" s="34">
        <v>0.22270000000000001</v>
      </c>
      <c r="O42" s="34">
        <v>0.22570000000000001</v>
      </c>
      <c r="P42" s="34">
        <v>0.2175</v>
      </c>
      <c r="Q42" s="34">
        <v>0.2268</v>
      </c>
      <c r="R42" s="34">
        <v>39.577840000000002</v>
      </c>
      <c r="S42" s="34">
        <v>56.890009999999997</v>
      </c>
      <c r="T42" s="34">
        <v>60.321710000000003</v>
      </c>
      <c r="U42" s="34">
        <v>285.71429999999998</v>
      </c>
      <c r="V42" s="34">
        <v>91.991339999999994</v>
      </c>
      <c r="W42" s="34">
        <v>54.372450000000001</v>
      </c>
      <c r="X42" s="34">
        <v>78.165710000000004</v>
      </c>
      <c r="Y42" s="34">
        <v>383.61849999999998</v>
      </c>
      <c r="Z42" s="34">
        <v>384.4042</v>
      </c>
      <c r="AA42" s="34">
        <v>293.17700000000002</v>
      </c>
      <c r="AB42" s="34">
        <v>320.14229999999998</v>
      </c>
      <c r="AC42" s="34">
        <v>2882.42</v>
      </c>
      <c r="AD42" s="34">
        <v>314.32420000000002</v>
      </c>
      <c r="AE42" s="34">
        <v>624.72310000000004</v>
      </c>
      <c r="AF42" s="34">
        <v>551.72410000000002</v>
      </c>
      <c r="AG42" s="34">
        <v>3165.7849999999999</v>
      </c>
    </row>
    <row r="43" spans="1:33" x14ac:dyDescent="0.45">
      <c r="A43" s="19">
        <v>9.7512220000000003</v>
      </c>
      <c r="B43" s="34">
        <v>0.15429999999999999</v>
      </c>
      <c r="C43" s="34">
        <v>0.16420000000000001</v>
      </c>
      <c r="D43" s="34">
        <v>0.15440000000000001</v>
      </c>
      <c r="E43" s="34">
        <v>0.1205</v>
      </c>
      <c r="F43" s="34">
        <v>0.1903</v>
      </c>
      <c r="G43" s="34">
        <v>0.22750000000000001</v>
      </c>
      <c r="H43" s="34">
        <v>0.19600000000000001</v>
      </c>
      <c r="I43" s="34">
        <v>0.1996</v>
      </c>
      <c r="J43" s="34">
        <v>0.18859999999999999</v>
      </c>
      <c r="K43" s="34">
        <v>0.1946</v>
      </c>
      <c r="L43" s="34">
        <v>0.2334</v>
      </c>
      <c r="M43" s="34">
        <v>0.17910000000000001</v>
      </c>
      <c r="N43" s="34">
        <v>0.22989999999999999</v>
      </c>
      <c r="O43" s="34">
        <v>0.2331</v>
      </c>
      <c r="P43" s="34">
        <v>0.22520000000000001</v>
      </c>
      <c r="Q43" s="34">
        <v>0.2298</v>
      </c>
      <c r="R43" s="34">
        <v>64.808809999999994</v>
      </c>
      <c r="S43" s="34">
        <v>109.6224</v>
      </c>
      <c r="T43" s="34">
        <v>19.430050000000001</v>
      </c>
      <c r="U43" s="34">
        <v>331.9502</v>
      </c>
      <c r="V43" s="34">
        <v>10.50972</v>
      </c>
      <c r="W43" s="34">
        <v>52.747250000000001</v>
      </c>
      <c r="X43" s="34">
        <v>163.2653</v>
      </c>
      <c r="Y43" s="34">
        <v>310.62119999999999</v>
      </c>
      <c r="Z43" s="34">
        <v>440.08479999999997</v>
      </c>
      <c r="AA43" s="34">
        <v>354.57350000000002</v>
      </c>
      <c r="AB43" s="34">
        <v>274.20740000000001</v>
      </c>
      <c r="AC43" s="34">
        <v>2707.9839999999999</v>
      </c>
      <c r="AD43" s="34">
        <v>230.535</v>
      </c>
      <c r="AE43" s="34">
        <v>596.31060000000002</v>
      </c>
      <c r="AF43" s="34">
        <v>404.08530000000002</v>
      </c>
      <c r="AG43" s="34">
        <v>2928.634</v>
      </c>
    </row>
    <row r="44" spans="1:33" x14ac:dyDescent="0.45">
      <c r="A44" s="19">
        <v>10.00122</v>
      </c>
      <c r="B44" s="34">
        <v>0.1585</v>
      </c>
      <c r="C44" s="34">
        <v>0.16819999999999999</v>
      </c>
      <c r="D44" s="34">
        <v>0.15939999999999999</v>
      </c>
      <c r="E44" s="34">
        <v>0.1229</v>
      </c>
      <c r="F44" s="34">
        <v>0.19600000000000001</v>
      </c>
      <c r="G44" s="34">
        <v>0.23430000000000001</v>
      </c>
      <c r="H44" s="34">
        <v>0.1996</v>
      </c>
      <c r="I44" s="34">
        <v>0.20710000000000001</v>
      </c>
      <c r="J44" s="34">
        <v>0.19339999999999999</v>
      </c>
      <c r="K44" s="34">
        <v>0.20169999999999999</v>
      </c>
      <c r="L44" s="34">
        <v>0.23810000000000001</v>
      </c>
      <c r="M44" s="34">
        <v>0.18579999999999999</v>
      </c>
      <c r="N44" s="34">
        <v>0.23580000000000001</v>
      </c>
      <c r="O44" s="34">
        <v>0.24149999999999999</v>
      </c>
      <c r="P44" s="34">
        <v>0.23130000000000001</v>
      </c>
      <c r="Q44" s="34">
        <v>0.23350000000000001</v>
      </c>
      <c r="R44" s="34">
        <v>0</v>
      </c>
      <c r="S44" s="34">
        <v>83.23424</v>
      </c>
      <c r="T44" s="34">
        <v>119.197</v>
      </c>
      <c r="U44" s="34">
        <v>97.640360000000001</v>
      </c>
      <c r="V44" s="34">
        <v>66.326530000000005</v>
      </c>
      <c r="W44" s="34">
        <v>55.48442</v>
      </c>
      <c r="X44" s="34">
        <v>55.110219999999998</v>
      </c>
      <c r="Y44" s="34">
        <v>309.02940000000001</v>
      </c>
      <c r="Z44" s="34">
        <v>377.45609999999999</v>
      </c>
      <c r="AA44" s="34">
        <v>287.55579999999998</v>
      </c>
      <c r="AB44" s="34">
        <v>277.19439999999997</v>
      </c>
      <c r="AC44" s="34">
        <v>2551.13</v>
      </c>
      <c r="AD44" s="34">
        <v>245.97120000000001</v>
      </c>
      <c r="AE44" s="34">
        <v>633.54039999999998</v>
      </c>
      <c r="AF44" s="34">
        <v>389.10509999999999</v>
      </c>
      <c r="AG44" s="34">
        <v>3010.7069999999999</v>
      </c>
    </row>
    <row r="45" spans="1:33" x14ac:dyDescent="0.45">
      <c r="A45" s="19">
        <v>10.25128</v>
      </c>
      <c r="B45" s="34">
        <v>0.16209999999999999</v>
      </c>
      <c r="C45" s="34">
        <v>0.17369999999999999</v>
      </c>
      <c r="D45" s="34">
        <v>0.16439999999999999</v>
      </c>
      <c r="E45" s="34">
        <v>0.12479999999999999</v>
      </c>
      <c r="F45" s="34">
        <v>0.20100000000000001</v>
      </c>
      <c r="G45" s="34">
        <v>0.23980000000000001</v>
      </c>
      <c r="H45" s="34">
        <v>0.20250000000000001</v>
      </c>
      <c r="I45" s="34">
        <v>0.21529999999999999</v>
      </c>
      <c r="J45" s="34">
        <v>0.19900000000000001</v>
      </c>
      <c r="K45" s="34">
        <v>0.20780000000000001</v>
      </c>
      <c r="L45" s="34">
        <v>0.24340000000000001</v>
      </c>
      <c r="M45" s="34">
        <v>0.1893</v>
      </c>
      <c r="N45" s="34">
        <v>0.24390000000000001</v>
      </c>
      <c r="O45" s="34">
        <v>0.25090000000000001</v>
      </c>
      <c r="P45" s="34">
        <v>0.2364</v>
      </c>
      <c r="Q45" s="34">
        <v>0.23860000000000001</v>
      </c>
      <c r="R45" s="34">
        <v>61.690309999999997</v>
      </c>
      <c r="S45" s="34">
        <v>92.112840000000006</v>
      </c>
      <c r="T45" s="34">
        <v>24.3309</v>
      </c>
      <c r="U45" s="34">
        <v>248.3974</v>
      </c>
      <c r="V45" s="34">
        <v>74.626859999999994</v>
      </c>
      <c r="W45" s="34">
        <v>29.190989999999999</v>
      </c>
      <c r="X45" s="34">
        <v>39.506169999999997</v>
      </c>
      <c r="Y45" s="34">
        <v>264.74689999999998</v>
      </c>
      <c r="Z45" s="34">
        <v>301.50749999999999</v>
      </c>
      <c r="AA45" s="34">
        <v>250.2406</v>
      </c>
      <c r="AB45" s="34">
        <v>238.29089999999999</v>
      </c>
      <c r="AC45" s="34">
        <v>2525.0920000000001</v>
      </c>
      <c r="AD45" s="34">
        <v>168.10169999999999</v>
      </c>
      <c r="AE45" s="34">
        <v>514.14909999999998</v>
      </c>
      <c r="AF45" s="34">
        <v>406.09140000000002</v>
      </c>
      <c r="AG45" s="34">
        <v>2682.3130000000001</v>
      </c>
    </row>
    <row r="46" spans="1:33" x14ac:dyDescent="0.45">
      <c r="A46" s="19">
        <v>10.50128</v>
      </c>
      <c r="B46" s="34">
        <v>0.1661</v>
      </c>
      <c r="C46" s="34">
        <v>0.17879999999999999</v>
      </c>
      <c r="D46" s="34">
        <v>0.1691</v>
      </c>
      <c r="E46" s="34">
        <v>0.12620000000000001</v>
      </c>
      <c r="F46" s="34">
        <v>0.20630000000000001</v>
      </c>
      <c r="G46" s="34">
        <v>0.245</v>
      </c>
      <c r="H46" s="34">
        <v>0.2072</v>
      </c>
      <c r="I46" s="34">
        <v>0.223</v>
      </c>
      <c r="J46" s="34">
        <v>0.20469999999999999</v>
      </c>
      <c r="K46" s="34">
        <v>0.215</v>
      </c>
      <c r="L46" s="34">
        <v>0.246</v>
      </c>
      <c r="M46" s="34">
        <v>0.1981</v>
      </c>
      <c r="N46" s="34">
        <v>0.2492</v>
      </c>
      <c r="O46" s="34">
        <v>0.25840000000000002</v>
      </c>
      <c r="P46" s="34">
        <v>0.2417</v>
      </c>
      <c r="Q46" s="34">
        <v>0.23910000000000001</v>
      </c>
      <c r="R46" s="34">
        <v>48.163760000000003</v>
      </c>
      <c r="S46" s="34">
        <v>33.557049999999997</v>
      </c>
      <c r="T46" s="34">
        <v>70.963930000000005</v>
      </c>
      <c r="U46" s="34">
        <v>277.33749999999998</v>
      </c>
      <c r="V46" s="34">
        <v>58.167720000000003</v>
      </c>
      <c r="W46" s="34">
        <v>48.979590000000002</v>
      </c>
      <c r="X46" s="34">
        <v>28.957529999999998</v>
      </c>
      <c r="Y46" s="34">
        <v>264.57400000000001</v>
      </c>
      <c r="Z46" s="34">
        <v>322.42309999999998</v>
      </c>
      <c r="AA46" s="34">
        <v>200</v>
      </c>
      <c r="AB46" s="34">
        <v>211.38210000000001</v>
      </c>
      <c r="AC46" s="34">
        <v>2256.4360000000001</v>
      </c>
      <c r="AD46" s="34">
        <v>184.5907</v>
      </c>
      <c r="AE46" s="34">
        <v>425.69659999999999</v>
      </c>
      <c r="AF46" s="34">
        <v>335.12619999999998</v>
      </c>
      <c r="AG46" s="34">
        <v>2655.7930000000001</v>
      </c>
    </row>
    <row r="47" spans="1:33" x14ac:dyDescent="0.45">
      <c r="A47" s="19">
        <v>10.751329999999999</v>
      </c>
      <c r="B47" s="34">
        <v>0.16930000000000001</v>
      </c>
      <c r="C47" s="34">
        <v>0.1845</v>
      </c>
      <c r="D47" s="34">
        <v>0.1744</v>
      </c>
      <c r="E47" s="34">
        <v>0.1283</v>
      </c>
      <c r="F47" s="34">
        <v>0.2122</v>
      </c>
      <c r="G47" s="34">
        <v>0.25319999999999998</v>
      </c>
      <c r="H47" s="34">
        <v>0.21429999999999999</v>
      </c>
      <c r="I47" s="34">
        <v>0.23280000000000001</v>
      </c>
      <c r="J47" s="34">
        <v>0.2094</v>
      </c>
      <c r="K47" s="34">
        <v>0.2205</v>
      </c>
      <c r="L47" s="34">
        <v>0.252</v>
      </c>
      <c r="M47" s="34">
        <v>0.20530000000000001</v>
      </c>
      <c r="N47" s="34">
        <v>0.25569999999999998</v>
      </c>
      <c r="O47" s="34">
        <v>0.26960000000000001</v>
      </c>
      <c r="P47" s="34">
        <v>0.2487</v>
      </c>
      <c r="Q47" s="34">
        <v>0.2455</v>
      </c>
      <c r="R47" s="34">
        <v>64.973420000000004</v>
      </c>
      <c r="S47" s="34">
        <v>27.100269999999998</v>
      </c>
      <c r="T47" s="34">
        <v>68.807339999999996</v>
      </c>
      <c r="U47" s="34">
        <v>202.65</v>
      </c>
      <c r="V47" s="34">
        <v>70.688029999999998</v>
      </c>
      <c r="W47" s="34">
        <v>15.797790000000001</v>
      </c>
      <c r="X47" s="34">
        <v>65.328980000000001</v>
      </c>
      <c r="Y47" s="34">
        <v>189.0034</v>
      </c>
      <c r="Z47" s="34">
        <v>324.7373</v>
      </c>
      <c r="AA47" s="34">
        <v>226.75739999999999</v>
      </c>
      <c r="AB47" s="34">
        <v>253.9682</v>
      </c>
      <c r="AC47" s="34">
        <v>2299.0740000000001</v>
      </c>
      <c r="AD47" s="34">
        <v>187.72</v>
      </c>
      <c r="AE47" s="34">
        <v>411.72109999999998</v>
      </c>
      <c r="AF47" s="34">
        <v>353.84</v>
      </c>
      <c r="AG47" s="34">
        <v>2325.866</v>
      </c>
    </row>
    <row r="48" spans="1:33" x14ac:dyDescent="0.45">
      <c r="A48" s="19">
        <v>11.001329999999999</v>
      </c>
      <c r="B48" s="34">
        <v>0.17380000000000001</v>
      </c>
      <c r="C48" s="34">
        <v>0.1893</v>
      </c>
      <c r="D48" s="34">
        <v>0.1792</v>
      </c>
      <c r="E48" s="34">
        <v>0.13009999999999999</v>
      </c>
      <c r="F48" s="34">
        <v>0.21709999999999999</v>
      </c>
      <c r="G48" s="34">
        <v>0.26029999999999998</v>
      </c>
      <c r="H48" s="34">
        <v>0.2165</v>
      </c>
      <c r="I48" s="34">
        <v>0.2424</v>
      </c>
      <c r="J48" s="34">
        <v>0.21490000000000001</v>
      </c>
      <c r="K48" s="34">
        <v>0.22850000000000001</v>
      </c>
      <c r="L48" s="34">
        <v>0.25890000000000002</v>
      </c>
      <c r="M48" s="34">
        <v>0.20449999999999999</v>
      </c>
      <c r="N48" s="34">
        <v>0.26229999999999998</v>
      </c>
      <c r="O48" s="34">
        <v>0.27889999999999998</v>
      </c>
      <c r="P48" s="34">
        <v>0.25080000000000002</v>
      </c>
      <c r="Q48" s="34">
        <v>0.25509999999999999</v>
      </c>
      <c r="R48" s="34">
        <v>80.552359999999993</v>
      </c>
      <c r="S48" s="34">
        <v>89.804540000000003</v>
      </c>
      <c r="T48" s="34">
        <v>61.383929999999999</v>
      </c>
      <c r="U48" s="34">
        <v>169.10069999999999</v>
      </c>
      <c r="V48" s="34">
        <v>78.304929999999999</v>
      </c>
      <c r="W48" s="34">
        <v>34.575490000000002</v>
      </c>
      <c r="X48" s="34">
        <v>41.570439999999998</v>
      </c>
      <c r="Y48" s="34">
        <v>140.26400000000001</v>
      </c>
      <c r="Z48" s="34">
        <v>325.73289999999997</v>
      </c>
      <c r="AA48" s="34">
        <v>175.0547</v>
      </c>
      <c r="AB48" s="34">
        <v>285.82470000000001</v>
      </c>
      <c r="AC48" s="34">
        <v>2024.45</v>
      </c>
      <c r="AD48" s="34">
        <v>129.62260000000001</v>
      </c>
      <c r="AE48" s="34">
        <v>304.76870000000002</v>
      </c>
      <c r="AF48" s="34">
        <v>255.18340000000001</v>
      </c>
      <c r="AG48" s="34">
        <v>2379.4589999999998</v>
      </c>
    </row>
    <row r="49" spans="1:33" x14ac:dyDescent="0.45">
      <c r="A49" s="19">
        <v>11.251390000000001</v>
      </c>
      <c r="B49" s="34">
        <v>0.17799999999999999</v>
      </c>
      <c r="C49" s="34">
        <v>0.19520000000000001</v>
      </c>
      <c r="D49" s="34">
        <v>0.18509999999999999</v>
      </c>
      <c r="E49" s="34">
        <v>0.13270000000000001</v>
      </c>
      <c r="F49" s="34">
        <v>0.22370000000000001</v>
      </c>
      <c r="G49" s="34">
        <v>0.26800000000000002</v>
      </c>
      <c r="H49" s="34">
        <v>0.221</v>
      </c>
      <c r="I49" s="34">
        <v>0.24970000000000001</v>
      </c>
      <c r="J49" s="34">
        <v>0.22</v>
      </c>
      <c r="K49" s="34">
        <v>0.2341</v>
      </c>
      <c r="L49" s="34">
        <v>0.26219999999999999</v>
      </c>
      <c r="M49" s="34">
        <v>0.2142</v>
      </c>
      <c r="N49" s="34">
        <v>0.26939999999999997</v>
      </c>
      <c r="O49" s="34">
        <v>0.28820000000000001</v>
      </c>
      <c r="P49" s="34">
        <v>0.25569999999999998</v>
      </c>
      <c r="Q49" s="34">
        <v>0.26</v>
      </c>
      <c r="R49" s="34">
        <v>-11.236000000000001</v>
      </c>
      <c r="S49" s="34">
        <v>71.721310000000003</v>
      </c>
      <c r="T49" s="34">
        <v>27.012429999999998</v>
      </c>
      <c r="U49" s="34">
        <v>150.7159</v>
      </c>
      <c r="V49" s="34">
        <v>75.994640000000004</v>
      </c>
      <c r="W49" s="34">
        <v>41.044780000000003</v>
      </c>
      <c r="X49" s="34">
        <v>13.57466</v>
      </c>
      <c r="Y49" s="34">
        <v>144.173</v>
      </c>
      <c r="Z49" s="34">
        <v>240.9091</v>
      </c>
      <c r="AA49" s="34">
        <v>166.59549999999999</v>
      </c>
      <c r="AB49" s="34">
        <v>133.48589999999999</v>
      </c>
      <c r="AC49" s="34">
        <v>2016.807</v>
      </c>
      <c r="AD49" s="34">
        <v>174.46180000000001</v>
      </c>
      <c r="AE49" s="34">
        <v>312.28309999999999</v>
      </c>
      <c r="AF49" s="34">
        <v>348.0641</v>
      </c>
      <c r="AG49" s="34">
        <v>2265.3850000000002</v>
      </c>
    </row>
    <row r="50" spans="1:33" x14ac:dyDescent="0.45">
      <c r="A50" s="19">
        <v>11.501390000000001</v>
      </c>
      <c r="B50" s="34">
        <v>0.1825</v>
      </c>
      <c r="C50" s="34">
        <v>0.19939999999999999</v>
      </c>
      <c r="D50" s="34">
        <v>0.1905</v>
      </c>
      <c r="E50" s="34">
        <v>0.13420000000000001</v>
      </c>
      <c r="F50" s="34">
        <v>0.2306</v>
      </c>
      <c r="G50" s="34">
        <v>0.27289999999999998</v>
      </c>
      <c r="H50" s="34">
        <v>0.22450000000000001</v>
      </c>
      <c r="I50" s="34">
        <v>0.25929999999999997</v>
      </c>
      <c r="J50" s="34">
        <v>0.22520000000000001</v>
      </c>
      <c r="K50" s="34">
        <v>0.24010000000000001</v>
      </c>
      <c r="L50" s="34">
        <v>0.26889999999999997</v>
      </c>
      <c r="M50" s="34">
        <v>0.22020000000000001</v>
      </c>
      <c r="N50" s="34">
        <v>0.2752</v>
      </c>
      <c r="O50" s="34">
        <v>0.2959</v>
      </c>
      <c r="P50" s="34">
        <v>0.26050000000000001</v>
      </c>
      <c r="Q50" s="34">
        <v>0.26140000000000002</v>
      </c>
      <c r="R50" s="34">
        <v>21.917809999999999</v>
      </c>
      <c r="S50" s="34">
        <v>15.04514</v>
      </c>
      <c r="T50" s="34">
        <v>10.49869</v>
      </c>
      <c r="U50" s="34">
        <v>81.967209999999994</v>
      </c>
      <c r="V50" s="34">
        <v>95.403300000000002</v>
      </c>
      <c r="W50" s="34">
        <v>76.951269999999994</v>
      </c>
      <c r="X50" s="34">
        <v>40.089089999999999</v>
      </c>
      <c r="Y50" s="34">
        <v>142.6919</v>
      </c>
      <c r="Z50" s="34">
        <v>186.5009</v>
      </c>
      <c r="AA50" s="34">
        <v>212.41149999999999</v>
      </c>
      <c r="AB50" s="34">
        <v>182.22389999999999</v>
      </c>
      <c r="AC50" s="34">
        <v>1925.5219999999999</v>
      </c>
      <c r="AD50" s="34">
        <v>145.34880000000001</v>
      </c>
      <c r="AE50" s="34">
        <v>388.64479999999998</v>
      </c>
      <c r="AF50" s="34">
        <v>276.39150000000001</v>
      </c>
      <c r="AG50" s="34">
        <v>2039.021</v>
      </c>
    </row>
    <row r="51" spans="1:33" x14ac:dyDescent="0.45">
      <c r="A51" s="19">
        <v>11.751440000000001</v>
      </c>
      <c r="B51" s="34">
        <v>0.1862</v>
      </c>
      <c r="C51" s="34">
        <v>0.2054</v>
      </c>
      <c r="D51" s="34">
        <v>0.19620000000000001</v>
      </c>
      <c r="E51" s="34">
        <v>0.13739999999999999</v>
      </c>
      <c r="F51" s="34">
        <v>0.23710000000000001</v>
      </c>
      <c r="G51" s="34">
        <v>0.2802</v>
      </c>
      <c r="H51" s="34">
        <v>0.23089999999999999</v>
      </c>
      <c r="I51" s="34">
        <v>0.26860000000000001</v>
      </c>
      <c r="J51" s="34">
        <v>0.22969999999999999</v>
      </c>
      <c r="K51" s="34">
        <v>0.2455</v>
      </c>
      <c r="L51" s="34">
        <v>0.2732</v>
      </c>
      <c r="M51" s="34">
        <v>0.22289999999999999</v>
      </c>
      <c r="N51" s="34">
        <v>0.28089999999999998</v>
      </c>
      <c r="O51" s="34">
        <v>0.30399999999999999</v>
      </c>
      <c r="P51" s="34">
        <v>0.2661</v>
      </c>
      <c r="Q51" s="34">
        <v>0.26790000000000003</v>
      </c>
      <c r="R51" s="34">
        <v>37.593989999999998</v>
      </c>
      <c r="S51" s="34">
        <v>58.42259</v>
      </c>
      <c r="T51" s="34">
        <v>15.290520000000001</v>
      </c>
      <c r="U51" s="34">
        <v>167.39449999999999</v>
      </c>
      <c r="V51" s="34">
        <v>33.741039999999998</v>
      </c>
      <c r="W51" s="34">
        <v>46.395429999999998</v>
      </c>
      <c r="X51" s="34">
        <v>82.286699999999996</v>
      </c>
      <c r="Y51" s="34">
        <v>167.53540000000001</v>
      </c>
      <c r="Z51" s="34">
        <v>296.03829999999999</v>
      </c>
      <c r="AA51" s="34">
        <v>219.95930000000001</v>
      </c>
      <c r="AB51" s="34">
        <v>204.97800000000001</v>
      </c>
      <c r="AC51" s="34">
        <v>1727.232</v>
      </c>
      <c r="AD51" s="34">
        <v>153.07939999999999</v>
      </c>
      <c r="AE51" s="34">
        <v>253.2895</v>
      </c>
      <c r="AF51" s="34">
        <v>255.54300000000001</v>
      </c>
      <c r="AG51" s="34">
        <v>2164.9870000000001</v>
      </c>
    </row>
    <row r="52" spans="1:33" x14ac:dyDescent="0.45">
      <c r="A52" s="19">
        <v>12.001440000000001</v>
      </c>
      <c r="B52" s="34">
        <v>0.191</v>
      </c>
      <c r="C52" s="34">
        <v>0.21160000000000001</v>
      </c>
      <c r="D52" s="34">
        <v>0.2014</v>
      </c>
      <c r="E52" s="34">
        <v>0.14069999999999999</v>
      </c>
      <c r="F52" s="34">
        <v>0.24229999999999999</v>
      </c>
      <c r="G52" s="34">
        <v>0.28710000000000002</v>
      </c>
      <c r="H52" s="34">
        <v>0.23330000000000001</v>
      </c>
      <c r="I52" s="34">
        <v>0.27710000000000001</v>
      </c>
      <c r="J52" s="34">
        <v>0.2359</v>
      </c>
      <c r="K52" s="34">
        <v>0.25140000000000001</v>
      </c>
      <c r="L52" s="34">
        <v>0.2792</v>
      </c>
      <c r="M52" s="34">
        <v>0.22520000000000001</v>
      </c>
      <c r="N52" s="34">
        <v>0.28670000000000001</v>
      </c>
      <c r="O52" s="34">
        <v>0.31130000000000002</v>
      </c>
      <c r="P52" s="34">
        <v>0.26640000000000003</v>
      </c>
      <c r="Q52" s="34">
        <v>0.2717</v>
      </c>
      <c r="R52" s="34">
        <v>31.413609999999998</v>
      </c>
      <c r="S52" s="34">
        <v>70.888469999999998</v>
      </c>
      <c r="T52" s="34">
        <v>9.9304869999999994</v>
      </c>
      <c r="U52" s="34">
        <v>142.1464</v>
      </c>
      <c r="V52" s="34">
        <v>86.669420000000002</v>
      </c>
      <c r="W52" s="34">
        <v>69.662139999999994</v>
      </c>
      <c r="X52" s="34">
        <v>72.867549999999994</v>
      </c>
      <c r="Y52" s="34">
        <v>155.17859999999999</v>
      </c>
      <c r="Z52" s="34">
        <v>156.84610000000001</v>
      </c>
      <c r="AA52" s="34">
        <v>238.6635</v>
      </c>
      <c r="AB52" s="34">
        <v>146.84809999999999</v>
      </c>
      <c r="AC52" s="34">
        <v>1780.6389999999999</v>
      </c>
      <c r="AD52" s="34">
        <v>160.44649999999999</v>
      </c>
      <c r="AE52" s="34">
        <v>330.87049999999999</v>
      </c>
      <c r="AF52" s="34">
        <v>240.24019999999999</v>
      </c>
      <c r="AG52" s="34">
        <v>1888.1120000000001</v>
      </c>
    </row>
    <row r="53" spans="1:33" x14ac:dyDescent="0.45">
      <c r="A53" s="19">
        <v>12.2515</v>
      </c>
      <c r="B53" s="34">
        <v>0.1958</v>
      </c>
      <c r="C53" s="34">
        <v>0.216</v>
      </c>
      <c r="D53" s="34">
        <v>0.20619999999999999</v>
      </c>
      <c r="E53" s="34">
        <v>0.14249999999999999</v>
      </c>
      <c r="F53" s="34">
        <v>0.24940000000000001</v>
      </c>
      <c r="G53" s="34">
        <v>0.29330000000000001</v>
      </c>
      <c r="H53" s="34">
        <v>0.23619999999999999</v>
      </c>
      <c r="I53" s="34">
        <v>0.28620000000000001</v>
      </c>
      <c r="J53" s="34">
        <v>0.2397</v>
      </c>
      <c r="K53" s="34">
        <v>0.25650000000000001</v>
      </c>
      <c r="L53" s="34">
        <v>0.28420000000000001</v>
      </c>
      <c r="M53" s="34">
        <v>0.23910000000000001</v>
      </c>
      <c r="N53" s="34">
        <v>0.29249999999999998</v>
      </c>
      <c r="O53" s="34">
        <v>0.32079999999999997</v>
      </c>
      <c r="P53" s="34">
        <v>0.26850000000000002</v>
      </c>
      <c r="Q53" s="34">
        <v>0.2737</v>
      </c>
      <c r="R53" s="34">
        <v>20.429010000000002</v>
      </c>
      <c r="S53" s="34">
        <v>13.88889</v>
      </c>
      <c r="T53" s="34">
        <v>38.797280000000001</v>
      </c>
      <c r="U53" s="34">
        <v>140.3509</v>
      </c>
      <c r="V53" s="34">
        <v>40.096229999999998</v>
      </c>
      <c r="W53" s="34">
        <v>0</v>
      </c>
      <c r="X53" s="34">
        <v>59.271799999999999</v>
      </c>
      <c r="Y53" s="34">
        <v>153.73869999999999</v>
      </c>
      <c r="Z53" s="34">
        <v>262.82850000000002</v>
      </c>
      <c r="AA53" s="34">
        <v>148.1481</v>
      </c>
      <c r="AB53" s="34">
        <v>207.6003</v>
      </c>
      <c r="AC53" s="34">
        <v>1568.3810000000001</v>
      </c>
      <c r="AD53" s="34">
        <v>99.145300000000006</v>
      </c>
      <c r="AE53" s="34">
        <v>258.72820000000002</v>
      </c>
      <c r="AF53" s="34">
        <v>279.32960000000003</v>
      </c>
      <c r="AG53" s="34">
        <v>1633.175</v>
      </c>
    </row>
    <row r="54" spans="1:33" x14ac:dyDescent="0.45">
      <c r="A54" s="19">
        <v>12.5015</v>
      </c>
      <c r="B54" s="34">
        <v>0.1996</v>
      </c>
      <c r="C54" s="34">
        <v>0.22209999999999999</v>
      </c>
      <c r="D54" s="34">
        <v>0.21110000000000001</v>
      </c>
      <c r="E54" s="34">
        <v>0.14560000000000001</v>
      </c>
      <c r="F54" s="34">
        <v>0.25590000000000002</v>
      </c>
      <c r="G54" s="34">
        <v>0.30109999999999998</v>
      </c>
      <c r="H54" s="34">
        <v>0.2412</v>
      </c>
      <c r="I54" s="34">
        <v>0.29409999999999997</v>
      </c>
      <c r="J54" s="34">
        <v>0.2442</v>
      </c>
      <c r="K54" s="34">
        <v>0.26400000000000001</v>
      </c>
      <c r="L54" s="34">
        <v>0.28960000000000002</v>
      </c>
      <c r="M54" s="34">
        <v>0.24460000000000001</v>
      </c>
      <c r="N54" s="34">
        <v>0.29759999999999998</v>
      </c>
      <c r="O54" s="34">
        <v>0.32779999999999998</v>
      </c>
      <c r="P54" s="34">
        <v>0.27210000000000001</v>
      </c>
      <c r="Q54" s="34">
        <v>0.27889999999999998</v>
      </c>
      <c r="R54" s="34">
        <v>55.110219999999998</v>
      </c>
      <c r="S54" s="34">
        <v>54.029719999999998</v>
      </c>
      <c r="T54" s="34">
        <v>61.582189999999997</v>
      </c>
      <c r="U54" s="34">
        <v>109.8901</v>
      </c>
      <c r="V54" s="34">
        <v>31.26221</v>
      </c>
      <c r="W54" s="34">
        <v>33.211559999999999</v>
      </c>
      <c r="X54" s="34">
        <v>58.043120000000002</v>
      </c>
      <c r="Y54" s="34">
        <v>122.4074</v>
      </c>
      <c r="Z54" s="34">
        <v>118.7551</v>
      </c>
      <c r="AA54" s="34">
        <v>121.21210000000001</v>
      </c>
      <c r="AB54" s="34">
        <v>203.72929999999999</v>
      </c>
      <c r="AC54" s="34">
        <v>1385.9359999999999</v>
      </c>
      <c r="AD54" s="34">
        <v>110.8871</v>
      </c>
      <c r="AE54" s="34">
        <v>222.6968</v>
      </c>
      <c r="AF54" s="34">
        <v>271.9588</v>
      </c>
      <c r="AG54" s="34">
        <v>1706.7049999999999</v>
      </c>
    </row>
    <row r="55" spans="1:33" x14ac:dyDescent="0.45">
      <c r="A55" s="19">
        <v>12.75156</v>
      </c>
      <c r="B55" s="34">
        <v>0.20399999999999999</v>
      </c>
      <c r="C55" s="34">
        <v>0.22969999999999999</v>
      </c>
      <c r="D55" s="34">
        <v>0.21540000000000001</v>
      </c>
      <c r="E55" s="34">
        <v>0.14810000000000001</v>
      </c>
      <c r="F55" s="34">
        <v>0.26229999999999998</v>
      </c>
      <c r="G55" s="34">
        <v>0.30409999999999998</v>
      </c>
      <c r="H55" s="34">
        <v>0.24490000000000001</v>
      </c>
      <c r="I55" s="34">
        <v>0.30120000000000002</v>
      </c>
      <c r="J55" s="34">
        <v>0.24979999999999999</v>
      </c>
      <c r="K55" s="34">
        <v>0.2697</v>
      </c>
      <c r="L55" s="34">
        <v>0.29470000000000002</v>
      </c>
      <c r="M55" s="34">
        <v>0.25080000000000002</v>
      </c>
      <c r="N55" s="34">
        <v>0.30180000000000001</v>
      </c>
      <c r="O55" s="34">
        <v>0.33389999999999997</v>
      </c>
      <c r="P55" s="34">
        <v>0.27189999999999998</v>
      </c>
      <c r="Q55" s="34">
        <v>0.28810000000000002</v>
      </c>
      <c r="R55" s="34">
        <v>73.529409999999999</v>
      </c>
      <c r="S55" s="34">
        <v>0</v>
      </c>
      <c r="T55" s="34">
        <v>-27.8552</v>
      </c>
      <c r="U55" s="34">
        <v>114.7873</v>
      </c>
      <c r="V55" s="34">
        <v>45.749139999999997</v>
      </c>
      <c r="W55" s="34">
        <v>23.018740000000001</v>
      </c>
      <c r="X55" s="34">
        <v>73.499390000000005</v>
      </c>
      <c r="Y55" s="34">
        <v>136.12219999999999</v>
      </c>
      <c r="Z55" s="34">
        <v>220.17609999999999</v>
      </c>
      <c r="AA55" s="34">
        <v>196.5147</v>
      </c>
      <c r="AB55" s="34">
        <v>162.8775</v>
      </c>
      <c r="AC55" s="34">
        <v>1511.164</v>
      </c>
      <c r="AD55" s="34">
        <v>102.717</v>
      </c>
      <c r="AE55" s="34">
        <v>257.56209999999999</v>
      </c>
      <c r="AF55" s="34">
        <v>264.8032</v>
      </c>
      <c r="AG55" s="34">
        <v>1506.421</v>
      </c>
    </row>
    <row r="56" spans="1:33" x14ac:dyDescent="0.45">
      <c r="A56" s="19">
        <v>13.00156</v>
      </c>
      <c r="B56" s="34">
        <v>0.20899999999999999</v>
      </c>
      <c r="C56" s="34">
        <v>0.2339</v>
      </c>
      <c r="D56" s="34">
        <v>0.2213</v>
      </c>
      <c r="E56" s="34">
        <v>0.14940000000000001</v>
      </c>
      <c r="F56" s="34">
        <v>0.26800000000000002</v>
      </c>
      <c r="G56" s="34">
        <v>0.30969999999999998</v>
      </c>
      <c r="H56" s="34">
        <v>0.24779999999999999</v>
      </c>
      <c r="I56" s="34">
        <v>0.3125</v>
      </c>
      <c r="J56" s="34">
        <v>0.254</v>
      </c>
      <c r="K56" s="34">
        <v>0.2767</v>
      </c>
      <c r="L56" s="34">
        <v>0.30020000000000002</v>
      </c>
      <c r="M56" s="34">
        <v>0.2576</v>
      </c>
      <c r="N56" s="34">
        <v>0.30499999999999999</v>
      </c>
      <c r="O56" s="34">
        <v>0.33989999999999998</v>
      </c>
      <c r="P56" s="34">
        <v>0.2732</v>
      </c>
      <c r="Q56" s="34">
        <v>0.29370000000000002</v>
      </c>
      <c r="R56" s="34">
        <v>-19.1388</v>
      </c>
      <c r="S56" s="34">
        <v>68.405299999999997</v>
      </c>
      <c r="T56" s="34">
        <v>4.5187530000000002</v>
      </c>
      <c r="U56" s="34">
        <v>100.4016</v>
      </c>
      <c r="V56" s="34">
        <v>33.582090000000001</v>
      </c>
      <c r="W56" s="34">
        <v>35.518239999999999</v>
      </c>
      <c r="X56" s="34">
        <v>76.67474</v>
      </c>
      <c r="Y56" s="34">
        <v>124.8</v>
      </c>
      <c r="Z56" s="34">
        <v>173.22829999999999</v>
      </c>
      <c r="AA56" s="34">
        <v>155.40299999999999</v>
      </c>
      <c r="AB56" s="34">
        <v>143.23779999999999</v>
      </c>
      <c r="AC56" s="34">
        <v>1187.8879999999999</v>
      </c>
      <c r="AD56" s="34">
        <v>95.081959999999995</v>
      </c>
      <c r="AE56" s="34">
        <v>276.55189999999999</v>
      </c>
      <c r="AF56" s="34">
        <v>263.54320000000001</v>
      </c>
      <c r="AG56" s="34">
        <v>1644.5350000000001</v>
      </c>
    </row>
    <row r="57" spans="1:33" x14ac:dyDescent="0.45">
      <c r="A57" s="19">
        <v>13.251580000000001</v>
      </c>
      <c r="B57" s="34">
        <v>0.21390000000000001</v>
      </c>
      <c r="C57" s="34">
        <v>0.24030000000000001</v>
      </c>
      <c r="D57" s="34">
        <v>0.22600000000000001</v>
      </c>
      <c r="E57" s="34">
        <v>0.15290000000000001</v>
      </c>
      <c r="F57" s="34">
        <v>0.27610000000000001</v>
      </c>
      <c r="G57" s="34">
        <v>0.31540000000000001</v>
      </c>
      <c r="H57" s="34">
        <v>0.25380000000000003</v>
      </c>
      <c r="I57" s="34">
        <v>0.31950000000000001</v>
      </c>
      <c r="J57" s="34">
        <v>0.25900000000000001</v>
      </c>
      <c r="K57" s="34">
        <v>0.28260000000000002</v>
      </c>
      <c r="L57" s="34">
        <v>0.31040000000000001</v>
      </c>
      <c r="M57" s="34">
        <v>0.2611</v>
      </c>
      <c r="N57" s="34">
        <v>0.30980000000000002</v>
      </c>
      <c r="O57" s="34">
        <v>0.34670000000000001</v>
      </c>
      <c r="P57" s="34">
        <v>0.27539999999999998</v>
      </c>
      <c r="Q57" s="34">
        <v>0.30909999999999999</v>
      </c>
      <c r="R57" s="34">
        <v>56.10098</v>
      </c>
      <c r="S57" s="34">
        <v>33.291719999999998</v>
      </c>
      <c r="T57" s="34">
        <v>39.823009999999996</v>
      </c>
      <c r="U57" s="34">
        <v>189.66650000000001</v>
      </c>
      <c r="V57" s="34">
        <v>65.193770000000001</v>
      </c>
      <c r="W57" s="34">
        <v>44.388080000000002</v>
      </c>
      <c r="X57" s="34">
        <v>35.460990000000002</v>
      </c>
      <c r="Y57" s="34">
        <v>109.5462</v>
      </c>
      <c r="Z57" s="34">
        <v>231.6602</v>
      </c>
      <c r="AA57" s="34">
        <v>95.541409999999999</v>
      </c>
      <c r="AB57" s="34">
        <v>119.20099999999999</v>
      </c>
      <c r="AC57" s="34">
        <v>1298.3530000000001</v>
      </c>
      <c r="AD57" s="34">
        <v>122.6598</v>
      </c>
      <c r="AE57" s="34">
        <v>245.1687</v>
      </c>
      <c r="AF57" s="34">
        <v>192.44730000000001</v>
      </c>
      <c r="AG57" s="34">
        <v>1442.8989999999999</v>
      </c>
    </row>
    <row r="58" spans="1:33" x14ac:dyDescent="0.45">
      <c r="A58" s="19">
        <v>13.501609999999999</v>
      </c>
      <c r="B58" s="34">
        <v>0.21909999999999999</v>
      </c>
      <c r="C58" s="34">
        <v>0.24590000000000001</v>
      </c>
      <c r="D58" s="34">
        <v>0.2326</v>
      </c>
      <c r="E58" s="34">
        <v>0.1552</v>
      </c>
      <c r="F58" s="34">
        <v>0.28499999999999998</v>
      </c>
      <c r="G58" s="34">
        <v>0.32119999999999999</v>
      </c>
      <c r="H58" s="34">
        <v>0.25600000000000001</v>
      </c>
      <c r="I58" s="34">
        <v>0.32800000000000001</v>
      </c>
      <c r="J58" s="34">
        <v>0.26479999999999998</v>
      </c>
      <c r="K58" s="34">
        <v>0.2883</v>
      </c>
      <c r="L58" s="34">
        <v>0.31769999999999998</v>
      </c>
      <c r="M58" s="34">
        <v>0.27060000000000001</v>
      </c>
      <c r="N58" s="34">
        <v>0.31630000000000003</v>
      </c>
      <c r="O58" s="34">
        <v>0.35499999999999998</v>
      </c>
      <c r="P58" s="34">
        <v>0.2792</v>
      </c>
      <c r="Q58" s="34">
        <v>0.3246</v>
      </c>
      <c r="R58" s="34">
        <v>45.641260000000003</v>
      </c>
      <c r="S58" s="34">
        <v>-24.400200000000002</v>
      </c>
      <c r="T58" s="34">
        <v>-17.196899999999999</v>
      </c>
      <c r="U58" s="34">
        <v>135.30930000000001</v>
      </c>
      <c r="V58" s="34">
        <v>52.63158</v>
      </c>
      <c r="W58" s="34">
        <v>40.473219999999998</v>
      </c>
      <c r="X58" s="34">
        <v>70.3125</v>
      </c>
      <c r="Y58" s="34">
        <v>67.073170000000005</v>
      </c>
      <c r="Z58" s="34">
        <v>120.8459</v>
      </c>
      <c r="AA58" s="34">
        <v>124.8699</v>
      </c>
      <c r="AB58" s="34">
        <v>147.9383</v>
      </c>
      <c r="AC58" s="34">
        <v>1282.336</v>
      </c>
      <c r="AD58" s="34">
        <v>85.361999999999995</v>
      </c>
      <c r="AE58" s="34">
        <v>230.98589999999999</v>
      </c>
      <c r="AF58" s="34">
        <v>193.40979999999999</v>
      </c>
      <c r="AG58" s="34">
        <v>1293.9000000000001</v>
      </c>
    </row>
    <row r="59" spans="1:33" x14ac:dyDescent="0.45">
      <c r="A59" s="19">
        <v>13.75164</v>
      </c>
      <c r="B59" s="34">
        <v>0.22339999999999999</v>
      </c>
      <c r="C59" s="34">
        <v>0.25109999999999999</v>
      </c>
      <c r="D59" s="34">
        <v>0.23719999999999999</v>
      </c>
      <c r="E59" s="34">
        <v>0.1623</v>
      </c>
      <c r="F59" s="34">
        <v>0.28970000000000001</v>
      </c>
      <c r="G59" s="34">
        <v>0.32569999999999999</v>
      </c>
      <c r="H59" s="34">
        <v>0.2636</v>
      </c>
      <c r="I59" s="34">
        <v>0.3362</v>
      </c>
      <c r="J59" s="34">
        <v>0.27139999999999997</v>
      </c>
      <c r="K59" s="34">
        <v>0.29430000000000001</v>
      </c>
      <c r="L59" s="34">
        <v>0.32500000000000001</v>
      </c>
      <c r="M59" s="34">
        <v>0.27379999999999999</v>
      </c>
      <c r="N59" s="34">
        <v>0.32069999999999999</v>
      </c>
      <c r="O59" s="34">
        <v>0.35709999999999997</v>
      </c>
      <c r="P59" s="34">
        <v>0.28299999999999997</v>
      </c>
      <c r="Q59" s="34">
        <v>0.3306</v>
      </c>
      <c r="R59" s="34">
        <v>80.572959999999995</v>
      </c>
      <c r="S59" s="34">
        <v>3.9824769999999998</v>
      </c>
      <c r="T59" s="34">
        <v>-8.4316999999999993</v>
      </c>
      <c r="U59" s="34">
        <v>129.38999999999999</v>
      </c>
      <c r="V59" s="34">
        <v>48.325850000000003</v>
      </c>
      <c r="W59" s="34">
        <v>73.687439999999995</v>
      </c>
      <c r="X59" s="34">
        <v>64.491659999999996</v>
      </c>
      <c r="Y59" s="34">
        <v>80.309340000000006</v>
      </c>
      <c r="Z59" s="34">
        <v>180.5453</v>
      </c>
      <c r="AA59" s="34">
        <v>146.10939999999999</v>
      </c>
      <c r="AB59" s="34">
        <v>166.15389999999999</v>
      </c>
      <c r="AC59" s="34">
        <v>1128.5609999999999</v>
      </c>
      <c r="AD59" s="34">
        <v>71.718119999999999</v>
      </c>
      <c r="AE59" s="34">
        <v>176.4212</v>
      </c>
      <c r="AF59" s="34">
        <v>226.14840000000001</v>
      </c>
      <c r="AG59" s="34">
        <v>1200.847</v>
      </c>
    </row>
    <row r="60" spans="1:33" x14ac:dyDescent="0.45">
      <c r="A60" s="19">
        <v>14.00164</v>
      </c>
      <c r="B60" s="34">
        <v>0.22850000000000001</v>
      </c>
      <c r="C60" s="34">
        <v>0.2571</v>
      </c>
      <c r="D60" s="34">
        <v>0.24149999999999999</v>
      </c>
      <c r="E60" s="34">
        <v>0.16239999999999999</v>
      </c>
      <c r="F60" s="34">
        <v>0.2964</v>
      </c>
      <c r="G60" s="34">
        <v>0.33169999999999999</v>
      </c>
      <c r="H60" s="34">
        <v>0.26590000000000003</v>
      </c>
      <c r="I60" s="34">
        <v>0.34060000000000001</v>
      </c>
      <c r="J60" s="34">
        <v>0.27600000000000002</v>
      </c>
      <c r="K60" s="34">
        <v>0.30020000000000002</v>
      </c>
      <c r="L60" s="34">
        <v>0.32819999999999999</v>
      </c>
      <c r="M60" s="34">
        <v>0.28179999999999999</v>
      </c>
      <c r="N60" s="34">
        <v>0.32429999999999998</v>
      </c>
      <c r="O60" s="34">
        <v>0.35770000000000002</v>
      </c>
      <c r="P60" s="34">
        <v>0.2833</v>
      </c>
      <c r="Q60" s="34">
        <v>0.33500000000000002</v>
      </c>
      <c r="R60" s="34">
        <v>-35.010899999999999</v>
      </c>
      <c r="S60" s="34">
        <v>-3.8895400000000002</v>
      </c>
      <c r="T60" s="34">
        <v>33.126289999999997</v>
      </c>
      <c r="U60" s="34">
        <v>141.62559999999999</v>
      </c>
      <c r="V60" s="34">
        <v>40.48583</v>
      </c>
      <c r="W60" s="34">
        <v>45.221589999999999</v>
      </c>
      <c r="X60" s="34">
        <v>45.129750000000001</v>
      </c>
      <c r="Y60" s="34">
        <v>132.1198</v>
      </c>
      <c r="Z60" s="34">
        <v>210.14490000000001</v>
      </c>
      <c r="AA60" s="34">
        <v>126.5823</v>
      </c>
      <c r="AB60" s="34">
        <v>131.01769999999999</v>
      </c>
      <c r="AC60" s="34">
        <v>1025.55</v>
      </c>
      <c r="AD60" s="34">
        <v>141.84399999999999</v>
      </c>
      <c r="AE60" s="34">
        <v>142.57759999999999</v>
      </c>
      <c r="AF60" s="34">
        <v>257.67739999999998</v>
      </c>
      <c r="AG60" s="34">
        <v>1298.5070000000001</v>
      </c>
    </row>
    <row r="61" spans="1:33" x14ac:dyDescent="0.45">
      <c r="A61" s="19">
        <v>14.25169</v>
      </c>
      <c r="B61" s="34">
        <v>0.23449999999999999</v>
      </c>
      <c r="C61" s="34">
        <v>0.26369999999999999</v>
      </c>
      <c r="D61" s="34">
        <v>0.24679999999999999</v>
      </c>
      <c r="E61" s="34">
        <v>0.1646</v>
      </c>
      <c r="F61" s="34">
        <v>0.30370000000000003</v>
      </c>
      <c r="G61" s="34">
        <v>0.3362</v>
      </c>
      <c r="H61" s="34">
        <v>0.27050000000000002</v>
      </c>
      <c r="I61" s="34">
        <v>0.34399999999999997</v>
      </c>
      <c r="J61" s="34">
        <v>0.28449999999999998</v>
      </c>
      <c r="K61" s="34">
        <v>0.30769999999999997</v>
      </c>
      <c r="L61" s="34">
        <v>0.33760000000000001</v>
      </c>
      <c r="M61" s="34">
        <v>0.29830000000000001</v>
      </c>
      <c r="N61" s="34">
        <v>0.3301</v>
      </c>
      <c r="O61" s="34">
        <v>0.36799999999999999</v>
      </c>
      <c r="P61" s="34">
        <v>0.28539999999999999</v>
      </c>
      <c r="Q61" s="34">
        <v>0.35260000000000002</v>
      </c>
      <c r="R61" s="34">
        <v>25.586349999999999</v>
      </c>
      <c r="S61" s="34">
        <v>18.960940000000001</v>
      </c>
      <c r="T61" s="34">
        <v>48.622369999999997</v>
      </c>
      <c r="U61" s="34">
        <v>230.86269999999999</v>
      </c>
      <c r="V61" s="34">
        <v>36.219949999999997</v>
      </c>
      <c r="W61" s="34">
        <v>32.718620000000001</v>
      </c>
      <c r="X61" s="34">
        <v>40.665430000000001</v>
      </c>
      <c r="Y61" s="34">
        <v>110.46510000000001</v>
      </c>
      <c r="Z61" s="34">
        <v>165.2021</v>
      </c>
      <c r="AA61" s="34">
        <v>103.9974</v>
      </c>
      <c r="AB61" s="34">
        <v>124.4076</v>
      </c>
      <c r="AC61" s="34">
        <v>992.28959999999995</v>
      </c>
      <c r="AD61" s="34">
        <v>121.1754</v>
      </c>
      <c r="AE61" s="34">
        <v>217.3913</v>
      </c>
      <c r="AF61" s="34">
        <v>164.68109999999999</v>
      </c>
      <c r="AG61" s="34">
        <v>1151.4459999999999</v>
      </c>
    </row>
    <row r="62" spans="1:33" x14ac:dyDescent="0.45">
      <c r="A62" s="19">
        <v>14.50169</v>
      </c>
      <c r="B62" s="34">
        <v>0.2384</v>
      </c>
      <c r="C62" s="34">
        <v>0.26900000000000002</v>
      </c>
      <c r="D62" s="34">
        <v>0.24970000000000001</v>
      </c>
      <c r="E62" s="34">
        <v>0.1699</v>
      </c>
      <c r="F62" s="34">
        <v>0.30819999999999997</v>
      </c>
      <c r="G62" s="34">
        <v>0.34329999999999999</v>
      </c>
      <c r="H62" s="34">
        <v>0.27929999999999999</v>
      </c>
      <c r="I62" s="34">
        <v>0.34689999999999999</v>
      </c>
      <c r="J62" s="34">
        <v>0.29210000000000003</v>
      </c>
      <c r="K62" s="34">
        <v>0.31319999999999998</v>
      </c>
      <c r="L62" s="34">
        <v>0.34699999999999998</v>
      </c>
      <c r="M62" s="34">
        <v>0.2944</v>
      </c>
      <c r="N62" s="34">
        <v>0.33439999999999998</v>
      </c>
      <c r="O62" s="34">
        <v>0.37469999999999998</v>
      </c>
      <c r="P62" s="34">
        <v>0.28860000000000002</v>
      </c>
      <c r="Q62" s="34">
        <v>0.36130000000000001</v>
      </c>
      <c r="R62" s="34">
        <v>62.919460000000001</v>
      </c>
      <c r="S62" s="34">
        <v>44.609670000000001</v>
      </c>
      <c r="T62" s="34">
        <v>8.0096120000000006</v>
      </c>
      <c r="U62" s="34">
        <v>100.05889999999999</v>
      </c>
      <c r="V62" s="34">
        <v>29.201820000000001</v>
      </c>
      <c r="W62" s="34">
        <v>29.12904</v>
      </c>
      <c r="X62" s="34">
        <v>71.607590000000002</v>
      </c>
      <c r="Y62" s="34">
        <v>109.54170000000001</v>
      </c>
      <c r="Z62" s="34">
        <v>147.2099</v>
      </c>
      <c r="AA62" s="34">
        <v>98.978290000000001</v>
      </c>
      <c r="AB62" s="34">
        <v>48.991349999999997</v>
      </c>
      <c r="AC62" s="34">
        <v>893.3424</v>
      </c>
      <c r="AD62" s="34">
        <v>107.6555</v>
      </c>
      <c r="AE62" s="34">
        <v>202.8289</v>
      </c>
      <c r="AF62" s="34">
        <v>263.34030000000001</v>
      </c>
      <c r="AG62" s="34">
        <v>1076.6679999999999</v>
      </c>
    </row>
    <row r="63" spans="1:33" x14ac:dyDescent="0.45">
      <c r="A63" s="19">
        <v>14.751749999999999</v>
      </c>
      <c r="B63" s="34">
        <v>0.24360000000000001</v>
      </c>
      <c r="C63" s="34">
        <v>0.2737</v>
      </c>
      <c r="D63" s="34">
        <v>0.25390000000000001</v>
      </c>
      <c r="E63" s="34">
        <v>0.17299999999999999</v>
      </c>
      <c r="F63" s="34">
        <v>0.31430000000000002</v>
      </c>
      <c r="G63" s="34">
        <v>0.34760000000000002</v>
      </c>
      <c r="H63" s="34">
        <v>0.28389999999999999</v>
      </c>
      <c r="I63" s="34">
        <v>0.35720000000000002</v>
      </c>
      <c r="J63" s="34">
        <v>0.2959</v>
      </c>
      <c r="K63" s="34">
        <v>0.31940000000000002</v>
      </c>
      <c r="L63" s="34">
        <v>0.34960000000000002</v>
      </c>
      <c r="M63" s="34">
        <v>0.312</v>
      </c>
      <c r="N63" s="34">
        <v>0.33900000000000002</v>
      </c>
      <c r="O63" s="34">
        <v>0.37790000000000001</v>
      </c>
      <c r="P63" s="34">
        <v>0.29160000000000003</v>
      </c>
      <c r="Q63" s="34">
        <v>0.3639</v>
      </c>
      <c r="R63" s="34">
        <v>-8.2101799999999994</v>
      </c>
      <c r="S63" s="34">
        <v>29.22908</v>
      </c>
      <c r="T63" s="34">
        <v>0</v>
      </c>
      <c r="U63" s="34">
        <v>115.6069</v>
      </c>
      <c r="V63" s="34">
        <v>38.180079999999997</v>
      </c>
      <c r="W63" s="34">
        <v>20.138089999999998</v>
      </c>
      <c r="X63" s="34">
        <v>49.313139999999997</v>
      </c>
      <c r="Y63" s="34">
        <v>103.5834</v>
      </c>
      <c r="Z63" s="34">
        <v>125.04219999999999</v>
      </c>
      <c r="AA63" s="34">
        <v>78.27176</v>
      </c>
      <c r="AB63" s="34">
        <v>114.4165</v>
      </c>
      <c r="AC63" s="34">
        <v>881.41020000000003</v>
      </c>
      <c r="AD63" s="34">
        <v>135.69319999999999</v>
      </c>
      <c r="AE63" s="34">
        <v>166.71080000000001</v>
      </c>
      <c r="AF63" s="34">
        <v>195.47329999999999</v>
      </c>
      <c r="AG63" s="34">
        <v>1057.9829999999999</v>
      </c>
    </row>
    <row r="64" spans="1:33" x14ac:dyDescent="0.45">
      <c r="A64" s="19">
        <v>15.001749999999999</v>
      </c>
      <c r="B64" s="34">
        <v>0.24859999999999999</v>
      </c>
      <c r="C64" s="34">
        <v>0.27879999999999999</v>
      </c>
      <c r="D64" s="34">
        <v>0.2576</v>
      </c>
      <c r="E64" s="34">
        <v>0.18060000000000001</v>
      </c>
      <c r="F64" s="34">
        <v>0.32090000000000002</v>
      </c>
      <c r="G64" s="34">
        <v>0.35630000000000001</v>
      </c>
      <c r="H64" s="34">
        <v>0.28920000000000001</v>
      </c>
      <c r="I64" s="34">
        <v>0.35360000000000003</v>
      </c>
      <c r="J64" s="34">
        <v>0.3029</v>
      </c>
      <c r="K64" s="34">
        <v>0.32819999999999999</v>
      </c>
      <c r="L64" s="34">
        <v>0.35610000000000003</v>
      </c>
      <c r="M64" s="34">
        <v>0.31380000000000002</v>
      </c>
      <c r="N64" s="34">
        <v>0.3412</v>
      </c>
      <c r="O64" s="34">
        <v>0.38640000000000002</v>
      </c>
      <c r="P64" s="34">
        <v>0.29930000000000001</v>
      </c>
      <c r="Q64" s="34">
        <v>0.37019999999999997</v>
      </c>
      <c r="R64" s="34">
        <v>16.0901</v>
      </c>
      <c r="S64" s="34">
        <v>21.520800000000001</v>
      </c>
      <c r="T64" s="34">
        <v>3.8819870000000001</v>
      </c>
      <c r="U64" s="34">
        <v>77.519379999999998</v>
      </c>
      <c r="V64" s="34">
        <v>21.813649999999999</v>
      </c>
      <c r="W64" s="34">
        <v>47.712600000000002</v>
      </c>
      <c r="X64" s="34">
        <v>31.120329999999999</v>
      </c>
      <c r="Y64" s="34">
        <v>79.185519999999997</v>
      </c>
      <c r="Z64" s="34">
        <v>151.86529999999999</v>
      </c>
      <c r="AA64" s="34">
        <v>103.5954</v>
      </c>
      <c r="AB64" s="34">
        <v>84.245999999999995</v>
      </c>
      <c r="AC64" s="34">
        <v>876.35429999999997</v>
      </c>
      <c r="AD64" s="34">
        <v>117.2333</v>
      </c>
      <c r="AE64" s="34">
        <v>230.3313</v>
      </c>
      <c r="AF64" s="34">
        <v>273.9726</v>
      </c>
      <c r="AG64" s="34">
        <v>1148.028</v>
      </c>
    </row>
    <row r="65" spans="1:33" x14ac:dyDescent="0.45">
      <c r="A65" s="19">
        <v>15.251810000000001</v>
      </c>
      <c r="B65" s="34">
        <v>0.25369999999999998</v>
      </c>
      <c r="C65" s="34">
        <v>0.28510000000000002</v>
      </c>
      <c r="D65" s="34">
        <v>0.26</v>
      </c>
      <c r="E65" s="34">
        <v>0.1832</v>
      </c>
      <c r="F65" s="34">
        <v>0.3281</v>
      </c>
      <c r="G65" s="34">
        <v>0.36430000000000001</v>
      </c>
      <c r="H65" s="34">
        <v>0.29220000000000002</v>
      </c>
      <c r="I65" s="34">
        <v>0.37769999999999998</v>
      </c>
      <c r="J65" s="34">
        <v>0.31080000000000002</v>
      </c>
      <c r="K65" s="34">
        <v>0.33279999999999998</v>
      </c>
      <c r="L65" s="34">
        <v>0.36359999999999998</v>
      </c>
      <c r="M65" s="34">
        <v>0.31509999999999999</v>
      </c>
      <c r="N65" s="34">
        <v>0.34389999999999998</v>
      </c>
      <c r="O65" s="34">
        <v>0.39050000000000001</v>
      </c>
      <c r="P65" s="34">
        <v>0.30099999999999999</v>
      </c>
      <c r="Q65" s="34">
        <v>0.373</v>
      </c>
      <c r="R65" s="34">
        <v>15.76665</v>
      </c>
      <c r="S65" s="34">
        <v>35.075409999999998</v>
      </c>
      <c r="T65" s="34">
        <v>15.38462</v>
      </c>
      <c r="U65" s="34">
        <v>92.794759999999997</v>
      </c>
      <c r="V65" s="34">
        <v>0</v>
      </c>
      <c r="W65" s="34">
        <v>-8.2349700000000006</v>
      </c>
      <c r="X65" s="34">
        <v>3.4223129999999999</v>
      </c>
      <c r="Y65" s="34">
        <v>60.894889999999997</v>
      </c>
      <c r="Z65" s="34">
        <v>125.48260000000001</v>
      </c>
      <c r="AA65" s="34">
        <v>102.1635</v>
      </c>
      <c r="AB65" s="34">
        <v>85.258529999999993</v>
      </c>
      <c r="AC65" s="34">
        <v>869.5652</v>
      </c>
      <c r="AD65" s="34">
        <v>113.4051</v>
      </c>
      <c r="AE65" s="34">
        <v>181.81819999999999</v>
      </c>
      <c r="AF65" s="34">
        <v>159.4684</v>
      </c>
      <c r="AG65" s="34">
        <v>970.50940000000003</v>
      </c>
    </row>
    <row r="66" spans="1:33" x14ac:dyDescent="0.45">
      <c r="A66" s="19">
        <v>15.501810000000001</v>
      </c>
      <c r="B66" s="34">
        <v>0.25990000000000002</v>
      </c>
      <c r="C66" s="34">
        <v>0.29239999999999999</v>
      </c>
      <c r="D66" s="34">
        <v>0.26500000000000001</v>
      </c>
      <c r="E66" s="34">
        <v>0.18940000000000001</v>
      </c>
      <c r="F66" s="34">
        <v>0.33660000000000001</v>
      </c>
      <c r="G66" s="34">
        <v>0.36919999999999997</v>
      </c>
      <c r="H66" s="34">
        <v>0.30180000000000001</v>
      </c>
      <c r="I66" s="34">
        <v>0.36649999999999999</v>
      </c>
      <c r="J66" s="34">
        <v>0.31490000000000001</v>
      </c>
      <c r="K66" s="34">
        <v>0.33889999999999998</v>
      </c>
      <c r="L66" s="34">
        <v>0.37009999999999998</v>
      </c>
      <c r="M66" s="34">
        <v>0.32619999999999999</v>
      </c>
      <c r="N66" s="34">
        <v>0.34689999999999999</v>
      </c>
      <c r="O66" s="34">
        <v>0.39290000000000003</v>
      </c>
      <c r="P66" s="34">
        <v>0.30470000000000003</v>
      </c>
      <c r="Q66" s="34">
        <v>0.3785</v>
      </c>
      <c r="R66" s="34">
        <v>11.542899999999999</v>
      </c>
      <c r="S66" s="34">
        <v>3.4199730000000002</v>
      </c>
      <c r="T66" s="34">
        <v>7.5471700000000004</v>
      </c>
      <c r="U66" s="34">
        <v>47.518479999999997</v>
      </c>
      <c r="V66" s="34">
        <v>17.825310000000002</v>
      </c>
      <c r="W66" s="34">
        <v>8.1256769999999996</v>
      </c>
      <c r="X66" s="34">
        <v>33.134520000000002</v>
      </c>
      <c r="Y66" s="34">
        <v>133.69710000000001</v>
      </c>
      <c r="Z66" s="34">
        <v>155.60489999999999</v>
      </c>
      <c r="AA66" s="34">
        <v>76.718800000000002</v>
      </c>
      <c r="AB66" s="34">
        <v>75.655230000000003</v>
      </c>
      <c r="AC66" s="34">
        <v>757.20410000000004</v>
      </c>
      <c r="AD66" s="34">
        <v>132.60310000000001</v>
      </c>
      <c r="AE66" s="34">
        <v>155.25579999999999</v>
      </c>
      <c r="AF66" s="34">
        <v>173.94159999999999</v>
      </c>
      <c r="AG66" s="34">
        <v>927.34469999999999</v>
      </c>
    </row>
    <row r="67" spans="1:33" x14ac:dyDescent="0.45">
      <c r="A67" s="19">
        <v>15.751860000000001</v>
      </c>
      <c r="B67" s="34">
        <v>0.26479999999999998</v>
      </c>
      <c r="C67" s="34">
        <v>0.29709999999999998</v>
      </c>
      <c r="D67" s="34">
        <v>0.26939999999999997</v>
      </c>
      <c r="E67" s="34">
        <v>0.19339999999999999</v>
      </c>
      <c r="F67" s="34">
        <v>0.34560000000000002</v>
      </c>
      <c r="G67" s="34">
        <v>0.37559999999999999</v>
      </c>
      <c r="H67" s="34">
        <v>0.30680000000000002</v>
      </c>
      <c r="I67" s="34">
        <v>0.36849999999999999</v>
      </c>
      <c r="J67" s="34">
        <v>0.32279999999999998</v>
      </c>
      <c r="K67" s="34">
        <v>0.34839999999999999</v>
      </c>
      <c r="L67" s="34">
        <v>0.38200000000000001</v>
      </c>
      <c r="M67" s="34">
        <v>0.33779999999999999</v>
      </c>
      <c r="N67" s="34">
        <v>0.35120000000000001</v>
      </c>
      <c r="O67" s="34">
        <v>0.39739999999999998</v>
      </c>
      <c r="P67" s="34">
        <v>0.31090000000000001</v>
      </c>
      <c r="Q67" s="34">
        <v>0.39510000000000001</v>
      </c>
      <c r="R67" s="34">
        <v>-41.540799999999997</v>
      </c>
      <c r="S67" s="34">
        <v>10.09761</v>
      </c>
      <c r="T67" s="34">
        <v>7.4239050000000004</v>
      </c>
      <c r="U67" s="34">
        <v>87.900729999999996</v>
      </c>
      <c r="V67" s="34">
        <v>28.935179999999999</v>
      </c>
      <c r="W67" s="34">
        <v>0</v>
      </c>
      <c r="X67" s="34">
        <v>39.113430000000001</v>
      </c>
      <c r="Y67" s="34">
        <v>46.13297</v>
      </c>
      <c r="Z67" s="34">
        <v>117.7199</v>
      </c>
      <c r="AA67" s="34">
        <v>137.77269999999999</v>
      </c>
      <c r="AB67" s="34">
        <v>107.32980000000001</v>
      </c>
      <c r="AC67" s="34">
        <v>657.19359999999995</v>
      </c>
      <c r="AD67" s="34">
        <v>122.4374</v>
      </c>
      <c r="AE67" s="34">
        <v>176.14490000000001</v>
      </c>
      <c r="AF67" s="34">
        <v>144.74109999999999</v>
      </c>
      <c r="AG67" s="34">
        <v>901.03769999999997</v>
      </c>
    </row>
    <row r="68" spans="1:33" x14ac:dyDescent="0.45">
      <c r="A68" s="19">
        <v>16.001860000000001</v>
      </c>
      <c r="B68" s="34">
        <v>0.27100000000000002</v>
      </c>
      <c r="C68" s="34">
        <v>0.3009</v>
      </c>
      <c r="D68" s="34">
        <v>0.26989999999999997</v>
      </c>
      <c r="E68" s="34">
        <v>0.19750000000000001</v>
      </c>
      <c r="F68" s="34">
        <v>0.35120000000000001</v>
      </c>
      <c r="G68" s="34">
        <v>0.38179999999999997</v>
      </c>
      <c r="H68" s="34">
        <v>0.31019999999999998</v>
      </c>
      <c r="I68" s="34">
        <v>0.38</v>
      </c>
      <c r="J68" s="34">
        <v>0.32829999999999998</v>
      </c>
      <c r="K68" s="34">
        <v>0.3503</v>
      </c>
      <c r="L68" s="34">
        <v>0.38790000000000002</v>
      </c>
      <c r="M68" s="34">
        <v>0.35070000000000001</v>
      </c>
      <c r="N68" s="34">
        <v>0.3553</v>
      </c>
      <c r="O68" s="34">
        <v>0.40379999999999999</v>
      </c>
      <c r="P68" s="34">
        <v>0.31719999999999998</v>
      </c>
      <c r="Q68" s="34">
        <v>0.40100000000000002</v>
      </c>
      <c r="R68" s="34">
        <v>47.970480000000002</v>
      </c>
      <c r="S68" s="34">
        <v>-3.3233600000000001</v>
      </c>
      <c r="T68" s="34">
        <v>81.511669999999995</v>
      </c>
      <c r="U68" s="34">
        <v>141.77209999999999</v>
      </c>
      <c r="V68" s="34">
        <v>28.473800000000001</v>
      </c>
      <c r="W68" s="34">
        <v>10.47669</v>
      </c>
      <c r="X68" s="34">
        <v>9.6711799999999997</v>
      </c>
      <c r="Y68" s="34">
        <v>50</v>
      </c>
      <c r="Z68" s="34">
        <v>146.20769999999999</v>
      </c>
      <c r="AA68" s="34">
        <v>82.786180000000002</v>
      </c>
      <c r="AB68" s="34">
        <v>77.339519999999993</v>
      </c>
      <c r="AC68" s="34">
        <v>690.04849999999999</v>
      </c>
      <c r="AD68" s="34">
        <v>98.508300000000006</v>
      </c>
      <c r="AE68" s="34">
        <v>151.06489999999999</v>
      </c>
      <c r="AF68" s="34">
        <v>160.7818</v>
      </c>
      <c r="AG68" s="34">
        <v>753.11720000000003</v>
      </c>
    </row>
    <row r="69" spans="1:33" x14ac:dyDescent="0.45">
      <c r="A69" s="19">
        <v>16.251919999999998</v>
      </c>
      <c r="B69" s="34">
        <v>0.27660000000000001</v>
      </c>
      <c r="C69" s="34">
        <v>0.30819999999999997</v>
      </c>
      <c r="D69" s="34">
        <v>0.27150000000000002</v>
      </c>
      <c r="E69" s="34">
        <v>0.2024</v>
      </c>
      <c r="F69" s="34">
        <v>0.3574</v>
      </c>
      <c r="G69" s="34">
        <v>0.38679999999999998</v>
      </c>
      <c r="H69" s="34">
        <v>0.31879999999999997</v>
      </c>
      <c r="I69" s="34">
        <v>0.39079999999999998</v>
      </c>
      <c r="J69" s="34">
        <v>0.3357</v>
      </c>
      <c r="K69" s="34">
        <v>0.35620000000000002</v>
      </c>
      <c r="L69" s="34">
        <v>0.39219999999999999</v>
      </c>
      <c r="M69" s="34">
        <v>0.3508</v>
      </c>
      <c r="N69" s="34">
        <v>0.35820000000000002</v>
      </c>
      <c r="O69" s="34">
        <v>0.40789999999999998</v>
      </c>
      <c r="P69" s="34">
        <v>0.32250000000000001</v>
      </c>
      <c r="Q69" s="34">
        <v>0.4073</v>
      </c>
      <c r="R69" s="34">
        <v>0</v>
      </c>
      <c r="S69" s="34">
        <v>-12.9786</v>
      </c>
      <c r="T69" s="34">
        <v>22.099450000000001</v>
      </c>
      <c r="U69" s="34">
        <v>24.70356</v>
      </c>
      <c r="V69" s="34">
        <v>33.575830000000003</v>
      </c>
      <c r="W69" s="34">
        <v>5.1706310000000002</v>
      </c>
      <c r="X69" s="34">
        <v>34.504390000000001</v>
      </c>
      <c r="Y69" s="34">
        <v>63.971339999999998</v>
      </c>
      <c r="Z69" s="34">
        <v>113.19629999999999</v>
      </c>
      <c r="AA69" s="34">
        <v>106.6816</v>
      </c>
      <c r="AB69" s="34">
        <v>84.140749999999997</v>
      </c>
      <c r="AC69" s="34">
        <v>664.1961</v>
      </c>
      <c r="AD69" s="34">
        <v>136.79509999999999</v>
      </c>
      <c r="AE69" s="34">
        <v>169.1591</v>
      </c>
      <c r="AF69" s="34">
        <v>167.4419</v>
      </c>
      <c r="AG69" s="34">
        <v>731.64739999999995</v>
      </c>
    </row>
    <row r="70" spans="1:33" x14ac:dyDescent="0.45">
      <c r="A70" s="19">
        <v>16.501919999999998</v>
      </c>
      <c r="B70" s="34">
        <v>0.28220000000000001</v>
      </c>
      <c r="C70" s="34">
        <v>0.31330000000000002</v>
      </c>
      <c r="D70" s="34">
        <v>0.2762</v>
      </c>
      <c r="E70" s="34">
        <v>0.20979999999999999</v>
      </c>
      <c r="F70" s="34">
        <v>0.36170000000000002</v>
      </c>
      <c r="G70" s="34">
        <v>0.3916</v>
      </c>
      <c r="H70" s="34">
        <v>0.3251</v>
      </c>
      <c r="I70" s="34">
        <v>0.3952</v>
      </c>
      <c r="J70" s="34">
        <v>0.34350000000000003</v>
      </c>
      <c r="K70" s="34">
        <v>0.35970000000000002</v>
      </c>
      <c r="L70" s="34">
        <v>0.40379999999999999</v>
      </c>
      <c r="M70" s="34">
        <v>0.3543</v>
      </c>
      <c r="N70" s="34">
        <v>0.36299999999999999</v>
      </c>
      <c r="O70" s="34">
        <v>0.41649999999999998</v>
      </c>
      <c r="P70" s="34">
        <v>0.32740000000000002</v>
      </c>
      <c r="Q70" s="34">
        <v>0.41349999999999998</v>
      </c>
      <c r="R70" s="34">
        <v>-7.0871700000000004</v>
      </c>
      <c r="S70" s="34">
        <v>41.493769999999998</v>
      </c>
      <c r="T70" s="34">
        <v>-10.861700000000001</v>
      </c>
      <c r="U70" s="34">
        <v>52.430889999999998</v>
      </c>
      <c r="V70" s="34">
        <v>8.2941660000000006</v>
      </c>
      <c r="W70" s="34">
        <v>35.75076</v>
      </c>
      <c r="X70" s="34">
        <v>18.455860000000001</v>
      </c>
      <c r="Y70" s="34">
        <v>75.910929999999993</v>
      </c>
      <c r="Z70" s="34">
        <v>84.425039999999996</v>
      </c>
      <c r="AA70" s="34">
        <v>108.4237</v>
      </c>
      <c r="AB70" s="34">
        <v>76.770679999999999</v>
      </c>
      <c r="AC70" s="34">
        <v>632.23260000000005</v>
      </c>
      <c r="AD70" s="34">
        <v>121.21210000000001</v>
      </c>
      <c r="AE70" s="34">
        <v>208.8836</v>
      </c>
      <c r="AF70" s="34">
        <v>158.8271</v>
      </c>
      <c r="AG70" s="34">
        <v>679.56470000000002</v>
      </c>
    </row>
    <row r="71" spans="1:33" x14ac:dyDescent="0.45">
      <c r="A71" s="19">
        <v>16.75197</v>
      </c>
      <c r="B71" s="34">
        <v>0.28899999999999998</v>
      </c>
      <c r="C71" s="34">
        <v>0.31969999999999998</v>
      </c>
      <c r="D71" s="34">
        <v>0.28160000000000002</v>
      </c>
      <c r="E71" s="34">
        <v>0.21310000000000001</v>
      </c>
      <c r="F71" s="34">
        <v>0.3679</v>
      </c>
      <c r="G71" s="34">
        <v>0.39479999999999998</v>
      </c>
      <c r="H71" s="34">
        <v>0.33029999999999998</v>
      </c>
      <c r="I71" s="34">
        <v>0.38829999999999998</v>
      </c>
      <c r="J71" s="34">
        <v>0.3483</v>
      </c>
      <c r="K71" s="34">
        <v>0.36720000000000003</v>
      </c>
      <c r="L71" s="34">
        <v>0.41220000000000001</v>
      </c>
      <c r="M71" s="34">
        <v>0.35160000000000002</v>
      </c>
      <c r="N71" s="34">
        <v>0.3664</v>
      </c>
      <c r="O71" s="34">
        <v>0.4214</v>
      </c>
      <c r="P71" s="34">
        <v>0.33029999999999998</v>
      </c>
      <c r="Q71" s="34">
        <v>0.42830000000000001</v>
      </c>
      <c r="R71" s="34">
        <v>34.602080000000001</v>
      </c>
      <c r="S71" s="34">
        <v>18.767589999999998</v>
      </c>
      <c r="T71" s="34">
        <v>3.5511360000000001</v>
      </c>
      <c r="U71" s="34">
        <v>61.004219999999997</v>
      </c>
      <c r="V71" s="34">
        <v>38.053820000000002</v>
      </c>
      <c r="W71" s="34">
        <v>25.329280000000001</v>
      </c>
      <c r="X71" s="34">
        <v>45.413260000000001</v>
      </c>
      <c r="Y71" s="34">
        <v>54.081899999999997</v>
      </c>
      <c r="Z71" s="34">
        <v>103.3592</v>
      </c>
      <c r="AA71" s="34">
        <v>81.699349999999995</v>
      </c>
      <c r="AB71" s="34">
        <v>101.89230000000001</v>
      </c>
      <c r="AC71" s="34">
        <v>654.15250000000003</v>
      </c>
      <c r="AD71" s="34">
        <v>139.19210000000001</v>
      </c>
      <c r="AE71" s="34">
        <v>163.73990000000001</v>
      </c>
      <c r="AF71" s="34">
        <v>166.5153</v>
      </c>
      <c r="AG71" s="34">
        <v>709.78290000000004</v>
      </c>
    </row>
    <row r="72" spans="1:33" x14ac:dyDescent="0.45">
      <c r="A72" s="19">
        <v>17.001999999999999</v>
      </c>
      <c r="B72" s="34">
        <v>0.29420000000000002</v>
      </c>
      <c r="C72" s="34">
        <v>0.32369999999999999</v>
      </c>
      <c r="D72" s="34">
        <v>0.28249999999999997</v>
      </c>
      <c r="E72" s="34">
        <v>0.21879999999999999</v>
      </c>
      <c r="F72" s="34">
        <v>0.37330000000000002</v>
      </c>
      <c r="G72" s="34">
        <v>0.40089999999999998</v>
      </c>
      <c r="H72" s="34">
        <v>0.3372</v>
      </c>
      <c r="I72" s="34">
        <v>0.4</v>
      </c>
      <c r="J72" s="34">
        <v>0.35499999999999998</v>
      </c>
      <c r="K72" s="34">
        <v>0.3725</v>
      </c>
      <c r="L72" s="34">
        <v>0.41949999999999998</v>
      </c>
      <c r="M72" s="34">
        <v>0.3705</v>
      </c>
      <c r="N72" s="34">
        <v>0.37130000000000002</v>
      </c>
      <c r="O72" s="34">
        <v>0.42980000000000002</v>
      </c>
      <c r="P72" s="34">
        <v>0.33789999999999998</v>
      </c>
      <c r="Q72" s="34">
        <v>0.436</v>
      </c>
      <c r="R72" s="34">
        <v>47.586680000000001</v>
      </c>
      <c r="S72" s="34">
        <v>43.249920000000003</v>
      </c>
      <c r="T72" s="34">
        <v>31.858409999999999</v>
      </c>
      <c r="U72" s="34">
        <v>36.563070000000003</v>
      </c>
      <c r="V72" s="34">
        <v>42.860970000000002</v>
      </c>
      <c r="W72" s="34">
        <v>27.43826</v>
      </c>
      <c r="X72" s="34">
        <v>35.58719</v>
      </c>
      <c r="Y72" s="34">
        <v>60</v>
      </c>
      <c r="Z72" s="34">
        <v>107.0423</v>
      </c>
      <c r="AA72" s="34">
        <v>104.69799999999999</v>
      </c>
      <c r="AB72" s="34">
        <v>100.11920000000001</v>
      </c>
      <c r="AC72" s="34">
        <v>553.30629999999996</v>
      </c>
      <c r="AD72" s="34">
        <v>121.19580000000001</v>
      </c>
      <c r="AE72" s="34">
        <v>151.23310000000001</v>
      </c>
      <c r="AF72" s="34">
        <v>124.2971</v>
      </c>
      <c r="AG72" s="34">
        <v>674.31190000000004</v>
      </c>
    </row>
    <row r="73" spans="1:33" x14ac:dyDescent="0.45">
      <c r="A73" s="19">
        <v>17.252030000000001</v>
      </c>
      <c r="B73" s="34">
        <v>0.29809999999999998</v>
      </c>
      <c r="C73" s="34">
        <v>0.33160000000000001</v>
      </c>
      <c r="D73" s="34">
        <v>0.28960000000000002</v>
      </c>
      <c r="E73" s="34">
        <v>0.22570000000000001</v>
      </c>
      <c r="F73" s="34">
        <v>0.3775</v>
      </c>
      <c r="G73" s="34">
        <v>0.40550000000000003</v>
      </c>
      <c r="H73" s="34">
        <v>0.34229999999999999</v>
      </c>
      <c r="I73" s="34">
        <v>0.39779999999999999</v>
      </c>
      <c r="J73" s="34">
        <v>0.3619</v>
      </c>
      <c r="K73" s="34">
        <v>0.37259999999999999</v>
      </c>
      <c r="L73" s="34">
        <v>0.42759999999999998</v>
      </c>
      <c r="M73" s="34">
        <v>0.375</v>
      </c>
      <c r="N73" s="34">
        <v>0.37659999999999999</v>
      </c>
      <c r="O73" s="34">
        <v>0.43809999999999999</v>
      </c>
      <c r="P73" s="34">
        <v>0.34200000000000003</v>
      </c>
      <c r="Q73" s="34">
        <v>0.44469999999999998</v>
      </c>
      <c r="R73" s="34">
        <v>40.254950000000001</v>
      </c>
      <c r="S73" s="34">
        <v>6.0313629999999998</v>
      </c>
      <c r="T73" s="34">
        <v>6.9060769999999998</v>
      </c>
      <c r="U73" s="34">
        <v>79.75188</v>
      </c>
      <c r="V73" s="34">
        <v>15.89404</v>
      </c>
      <c r="W73" s="34">
        <v>9.8643649999999994</v>
      </c>
      <c r="X73" s="34">
        <v>40.899799999999999</v>
      </c>
      <c r="Y73" s="34">
        <v>37.707389999999997</v>
      </c>
      <c r="Z73" s="34">
        <v>107.7646</v>
      </c>
      <c r="AA73" s="34">
        <v>110.0376</v>
      </c>
      <c r="AB73" s="34">
        <v>65.481759999999994</v>
      </c>
      <c r="AC73" s="34">
        <v>496</v>
      </c>
      <c r="AD73" s="34">
        <v>92.936800000000005</v>
      </c>
      <c r="AE73" s="34">
        <v>196.3022</v>
      </c>
      <c r="AF73" s="34">
        <v>195.90639999999999</v>
      </c>
      <c r="AG73" s="34">
        <v>728.58109999999999</v>
      </c>
    </row>
    <row r="74" spans="1:33" x14ac:dyDescent="0.45">
      <c r="A74" s="19">
        <v>17.502030000000001</v>
      </c>
      <c r="B74" s="34">
        <v>0.3044</v>
      </c>
      <c r="C74" s="34">
        <v>0.33360000000000001</v>
      </c>
      <c r="D74" s="34">
        <v>0.2918</v>
      </c>
      <c r="E74" s="34">
        <v>0.22850000000000001</v>
      </c>
      <c r="F74" s="34">
        <v>0.38450000000000001</v>
      </c>
      <c r="G74" s="34">
        <v>0.41270000000000001</v>
      </c>
      <c r="H74" s="34">
        <v>0.34899999999999998</v>
      </c>
      <c r="I74" s="34">
        <v>0.41039999999999999</v>
      </c>
      <c r="J74" s="34">
        <v>0.36499999999999999</v>
      </c>
      <c r="K74" s="34">
        <v>0.37719999999999998</v>
      </c>
      <c r="L74" s="34">
        <v>0.43669999999999998</v>
      </c>
      <c r="M74" s="34">
        <v>0.37580000000000002</v>
      </c>
      <c r="N74" s="34">
        <v>0.38400000000000001</v>
      </c>
      <c r="O74" s="34">
        <v>0.4451</v>
      </c>
      <c r="P74" s="34">
        <v>0.3498</v>
      </c>
      <c r="Q74" s="34">
        <v>0.44230000000000003</v>
      </c>
      <c r="R74" s="34">
        <v>22.99606</v>
      </c>
      <c r="S74" s="34">
        <v>20.98321</v>
      </c>
      <c r="T74" s="34">
        <v>30.843039999999998</v>
      </c>
      <c r="U74" s="34">
        <v>35.010939999999998</v>
      </c>
      <c r="V74" s="34">
        <v>36.410919999999997</v>
      </c>
      <c r="W74" s="34">
        <v>12.11534</v>
      </c>
      <c r="X74" s="34">
        <v>28.653289999999998</v>
      </c>
      <c r="Y74" s="34">
        <v>24.36647</v>
      </c>
      <c r="Z74" s="34">
        <v>93.150679999999994</v>
      </c>
      <c r="AA74" s="34">
        <v>84.835629999999995</v>
      </c>
      <c r="AB74" s="34">
        <v>77.856650000000002</v>
      </c>
      <c r="AC74" s="34">
        <v>574.77380000000005</v>
      </c>
      <c r="AD74" s="34">
        <v>106.77079999999999</v>
      </c>
      <c r="AE74" s="34">
        <v>164.00810000000001</v>
      </c>
      <c r="AF74" s="34">
        <v>200.11439999999999</v>
      </c>
      <c r="AG74" s="34">
        <v>590.09720000000004</v>
      </c>
    </row>
    <row r="75" spans="1:33" x14ac:dyDescent="0.45">
      <c r="A75" s="19">
        <v>17.752079999999999</v>
      </c>
      <c r="B75" s="34">
        <v>0.30769999999999997</v>
      </c>
      <c r="C75" s="34">
        <v>0.33889999999999998</v>
      </c>
      <c r="D75" s="34">
        <v>0.29809999999999998</v>
      </c>
      <c r="E75" s="34">
        <v>0.23449999999999999</v>
      </c>
      <c r="F75" s="34">
        <v>0.3886</v>
      </c>
      <c r="G75" s="34">
        <v>0.4194</v>
      </c>
      <c r="H75" s="34">
        <v>0.35589999999999999</v>
      </c>
      <c r="I75" s="34">
        <v>0.41599999999999998</v>
      </c>
      <c r="J75" s="34">
        <v>0.37280000000000002</v>
      </c>
      <c r="K75" s="34">
        <v>0.39050000000000001</v>
      </c>
      <c r="L75" s="34">
        <v>0.44569999999999999</v>
      </c>
      <c r="M75" s="34">
        <v>0.38950000000000001</v>
      </c>
      <c r="N75" s="34">
        <v>0.38719999999999999</v>
      </c>
      <c r="O75" s="34">
        <v>0.45300000000000001</v>
      </c>
      <c r="P75" s="34">
        <v>0.35630000000000001</v>
      </c>
      <c r="Q75" s="34">
        <v>0.45700000000000002</v>
      </c>
      <c r="R75" s="34">
        <v>16.249590000000001</v>
      </c>
      <c r="S75" s="34">
        <v>0</v>
      </c>
      <c r="T75" s="34">
        <v>3.3545790000000002</v>
      </c>
      <c r="U75" s="34">
        <v>34.115139999999997</v>
      </c>
      <c r="V75" s="34">
        <v>-2.57334</v>
      </c>
      <c r="W75" s="34">
        <v>0</v>
      </c>
      <c r="X75" s="34">
        <v>-2.8097799999999999</v>
      </c>
      <c r="Y75" s="34">
        <v>79.326920000000001</v>
      </c>
      <c r="Z75" s="34">
        <v>67.060090000000002</v>
      </c>
      <c r="AA75" s="34">
        <v>89.628680000000003</v>
      </c>
      <c r="AB75" s="34">
        <v>51.604219999999998</v>
      </c>
      <c r="AC75" s="34">
        <v>451.8614</v>
      </c>
      <c r="AD75" s="34">
        <v>116.21899999999999</v>
      </c>
      <c r="AE75" s="34">
        <v>161.14789999999999</v>
      </c>
      <c r="AF75" s="34">
        <v>134.71789999999999</v>
      </c>
      <c r="AG75" s="34">
        <v>590.80960000000005</v>
      </c>
    </row>
    <row r="76" spans="1:33" x14ac:dyDescent="0.45">
      <c r="A76" s="19">
        <v>18.002079999999999</v>
      </c>
      <c r="B76" s="34">
        <v>0.31340000000000001</v>
      </c>
      <c r="C76" s="34">
        <v>0.34250000000000003</v>
      </c>
      <c r="D76" s="34">
        <v>0.30180000000000001</v>
      </c>
      <c r="E76" s="34">
        <v>0.2447</v>
      </c>
      <c r="F76" s="34">
        <v>0.39319999999999999</v>
      </c>
      <c r="G76" s="34">
        <v>0.42380000000000001</v>
      </c>
      <c r="H76" s="34">
        <v>0.36330000000000001</v>
      </c>
      <c r="I76" s="34">
        <v>0.42580000000000001</v>
      </c>
      <c r="J76" s="34">
        <v>0.379</v>
      </c>
      <c r="K76" s="34">
        <v>0.40039999999999998</v>
      </c>
      <c r="L76" s="34">
        <v>0.45500000000000002</v>
      </c>
      <c r="M76" s="34">
        <v>0.42380000000000001</v>
      </c>
      <c r="N76" s="34">
        <v>0.39240000000000003</v>
      </c>
      <c r="O76" s="34">
        <v>0.45319999999999999</v>
      </c>
      <c r="P76" s="34">
        <v>0.35809999999999997</v>
      </c>
      <c r="Q76" s="34">
        <v>0.46510000000000001</v>
      </c>
      <c r="R76" s="34">
        <v>22.33567</v>
      </c>
      <c r="S76" s="34">
        <v>-17.5182</v>
      </c>
      <c r="T76" s="34">
        <v>0</v>
      </c>
      <c r="U76" s="34">
        <v>-4.0866400000000001</v>
      </c>
      <c r="V76" s="34">
        <v>-2.5432299999999999</v>
      </c>
      <c r="W76" s="34">
        <v>11.798019999999999</v>
      </c>
      <c r="X76" s="34">
        <v>30.278009999999998</v>
      </c>
      <c r="Y76" s="34">
        <v>75.152649999999994</v>
      </c>
      <c r="Z76" s="34">
        <v>110.81789999999999</v>
      </c>
      <c r="AA76" s="34">
        <v>57.44256</v>
      </c>
      <c r="AB76" s="34">
        <v>65.934060000000002</v>
      </c>
      <c r="AC76" s="34">
        <v>478.99950000000001</v>
      </c>
      <c r="AD76" s="34">
        <v>104.48520000000001</v>
      </c>
      <c r="AE76" s="34">
        <v>110.3266</v>
      </c>
      <c r="AF76" s="34">
        <v>189.89109999999999</v>
      </c>
      <c r="AG76" s="34">
        <v>531.06859999999995</v>
      </c>
    </row>
    <row r="77" spans="1:33" x14ac:dyDescent="0.45">
      <c r="A77" s="19">
        <v>18.252109999999998</v>
      </c>
      <c r="B77" s="34">
        <v>0.31979999999999997</v>
      </c>
      <c r="C77" s="34">
        <v>0.34860000000000002</v>
      </c>
      <c r="D77" s="34">
        <v>0.307</v>
      </c>
      <c r="E77" s="34">
        <v>0.24890000000000001</v>
      </c>
      <c r="F77" s="34">
        <v>0.3992</v>
      </c>
      <c r="G77" s="34">
        <v>0.43059999999999998</v>
      </c>
      <c r="H77" s="34">
        <v>0.37130000000000002</v>
      </c>
      <c r="I77" s="34">
        <v>0.43269999999999997</v>
      </c>
      <c r="J77" s="34">
        <v>0.38990000000000002</v>
      </c>
      <c r="K77" s="34">
        <v>0.40460000000000002</v>
      </c>
      <c r="L77" s="34">
        <v>0.46689999999999998</v>
      </c>
      <c r="M77" s="34">
        <v>0.41660000000000003</v>
      </c>
      <c r="N77" s="34">
        <v>0.39660000000000001</v>
      </c>
      <c r="O77" s="34">
        <v>0.4546</v>
      </c>
      <c r="P77" s="34">
        <v>0.36699999999999999</v>
      </c>
      <c r="Q77" s="34">
        <v>0.45469999999999999</v>
      </c>
      <c r="R77" s="34">
        <v>43.777360000000002</v>
      </c>
      <c r="S77" s="34">
        <v>34.423409999999997</v>
      </c>
      <c r="T77" s="34">
        <v>13.02932</v>
      </c>
      <c r="U77" s="34">
        <v>48.212130000000002</v>
      </c>
      <c r="V77" s="34">
        <v>5.0100199999999999</v>
      </c>
      <c r="W77" s="34">
        <v>6.9670230000000002</v>
      </c>
      <c r="X77" s="34">
        <v>24.239159999999998</v>
      </c>
      <c r="Y77" s="34">
        <v>20.799630000000001</v>
      </c>
      <c r="Z77" s="34">
        <v>92.331370000000007</v>
      </c>
      <c r="AA77" s="34">
        <v>74.147310000000004</v>
      </c>
      <c r="AB77" s="34">
        <v>87.813239999999993</v>
      </c>
      <c r="AC77" s="34">
        <v>472.87569999999999</v>
      </c>
      <c r="AD77" s="34">
        <v>83.207260000000005</v>
      </c>
      <c r="AE77" s="34">
        <v>123.18519999999999</v>
      </c>
      <c r="AF77" s="34">
        <v>119.89100000000001</v>
      </c>
      <c r="AG77" s="34">
        <v>571.80560000000003</v>
      </c>
    </row>
    <row r="78" spans="1:33" x14ac:dyDescent="0.45">
      <c r="A78" s="19">
        <v>18.502140000000001</v>
      </c>
      <c r="B78" s="34">
        <v>0.32500000000000001</v>
      </c>
      <c r="C78" s="34">
        <v>0.35589999999999999</v>
      </c>
      <c r="D78" s="34">
        <v>0.31109999999999999</v>
      </c>
      <c r="E78" s="34">
        <v>0.25659999999999999</v>
      </c>
      <c r="F78" s="34">
        <v>0.40439999999999998</v>
      </c>
      <c r="G78" s="34">
        <v>0.4375</v>
      </c>
      <c r="H78" s="34">
        <v>0.37690000000000001</v>
      </c>
      <c r="I78" s="34">
        <v>0.43659999999999999</v>
      </c>
      <c r="J78" s="34">
        <v>0.39839999999999998</v>
      </c>
      <c r="K78" s="34">
        <v>0.4032</v>
      </c>
      <c r="L78" s="34">
        <v>0.47420000000000001</v>
      </c>
      <c r="M78" s="34">
        <v>0.41699999999999998</v>
      </c>
      <c r="N78" s="34">
        <v>0.40339999999999998</v>
      </c>
      <c r="O78" s="34">
        <v>0.46200000000000002</v>
      </c>
      <c r="P78" s="34">
        <v>0.36919999999999997</v>
      </c>
      <c r="Q78" s="34">
        <v>0.45760000000000001</v>
      </c>
      <c r="R78" s="34">
        <v>15.38462</v>
      </c>
      <c r="S78" s="34">
        <v>2.8097780000000001</v>
      </c>
      <c r="T78" s="34">
        <v>32.143999999999998</v>
      </c>
      <c r="U78" s="34">
        <v>35.07405</v>
      </c>
      <c r="V78" s="34">
        <v>17.30959</v>
      </c>
      <c r="W78" s="34">
        <v>25.142859999999999</v>
      </c>
      <c r="X78" s="34">
        <v>34.491909999999997</v>
      </c>
      <c r="Y78" s="34">
        <v>57.260649999999998</v>
      </c>
      <c r="Z78" s="34">
        <v>62.750999999999998</v>
      </c>
      <c r="AA78" s="34">
        <v>96.726190000000003</v>
      </c>
      <c r="AB78" s="34">
        <v>54.829180000000001</v>
      </c>
      <c r="AC78" s="34">
        <v>441.24700000000001</v>
      </c>
      <c r="AD78" s="34">
        <v>111.5518</v>
      </c>
      <c r="AE78" s="34">
        <v>134.19909999999999</v>
      </c>
      <c r="AF78" s="34">
        <v>138.13650000000001</v>
      </c>
      <c r="AG78" s="34">
        <v>539.77269999999999</v>
      </c>
    </row>
    <row r="79" spans="1:33" x14ac:dyDescent="0.45">
      <c r="A79" s="19">
        <v>18.75217</v>
      </c>
      <c r="B79" s="34">
        <v>0.33</v>
      </c>
      <c r="C79" s="34">
        <v>0.36099999999999999</v>
      </c>
      <c r="D79" s="34">
        <v>0.31509999999999999</v>
      </c>
      <c r="E79" s="34">
        <v>0.25869999999999999</v>
      </c>
      <c r="F79" s="34">
        <v>0.41049999999999998</v>
      </c>
      <c r="G79" s="34">
        <v>0.44469999999999998</v>
      </c>
      <c r="H79" s="34">
        <v>0.38500000000000001</v>
      </c>
      <c r="I79" s="34">
        <v>0.4425</v>
      </c>
      <c r="J79" s="34">
        <v>0.39910000000000001</v>
      </c>
      <c r="K79" s="34">
        <v>0.40500000000000003</v>
      </c>
      <c r="L79" s="34">
        <v>0.48549999999999999</v>
      </c>
      <c r="M79" s="34">
        <v>0.42</v>
      </c>
      <c r="N79" s="34">
        <v>0.40920000000000001</v>
      </c>
      <c r="O79" s="34">
        <v>0.4677</v>
      </c>
      <c r="P79" s="34">
        <v>0.37940000000000002</v>
      </c>
      <c r="Q79" s="34">
        <v>0.46689999999999998</v>
      </c>
      <c r="R79" s="34">
        <v>36.363630000000001</v>
      </c>
      <c r="S79" s="34">
        <v>22.16066</v>
      </c>
      <c r="T79" s="34">
        <v>12.694380000000001</v>
      </c>
      <c r="U79" s="34">
        <v>15.461919999999999</v>
      </c>
      <c r="V79" s="34">
        <v>38.976860000000002</v>
      </c>
      <c r="W79" s="34">
        <v>33.730600000000003</v>
      </c>
      <c r="X79" s="34">
        <v>36.363639999999997</v>
      </c>
      <c r="Y79" s="34">
        <v>65.536720000000003</v>
      </c>
      <c r="Z79" s="34">
        <v>107.7424</v>
      </c>
      <c r="AA79" s="34">
        <v>81.481480000000005</v>
      </c>
      <c r="AB79" s="34">
        <v>49.433570000000003</v>
      </c>
      <c r="AC79" s="34">
        <v>388.09530000000001</v>
      </c>
      <c r="AD79" s="34">
        <v>134.40860000000001</v>
      </c>
      <c r="AE79" s="34">
        <v>153.94479999999999</v>
      </c>
      <c r="AF79" s="34">
        <v>166.05170000000001</v>
      </c>
      <c r="AG79" s="34">
        <v>550.43910000000005</v>
      </c>
    </row>
    <row r="80" spans="1:33" x14ac:dyDescent="0.45">
      <c r="A80" s="19">
        <v>19.00217</v>
      </c>
      <c r="B80" s="34">
        <v>0.3352</v>
      </c>
      <c r="C80" s="34">
        <v>0.36599999999999999</v>
      </c>
      <c r="D80" s="34">
        <v>0.32319999999999999</v>
      </c>
      <c r="E80" s="34">
        <v>0.27029999999999998</v>
      </c>
      <c r="F80" s="34">
        <v>0.41670000000000001</v>
      </c>
      <c r="G80" s="34">
        <v>0.45390000000000003</v>
      </c>
      <c r="H80" s="34">
        <v>0.39229999999999998</v>
      </c>
      <c r="I80" s="34">
        <v>0.44979999999999998</v>
      </c>
      <c r="J80" s="34">
        <v>0.40410000000000001</v>
      </c>
      <c r="K80" s="34">
        <v>0.40760000000000002</v>
      </c>
      <c r="L80" s="34">
        <v>0.49780000000000002</v>
      </c>
      <c r="M80" s="34">
        <v>0.4199</v>
      </c>
      <c r="N80" s="34">
        <v>0.41489999999999999</v>
      </c>
      <c r="O80" s="34">
        <v>0.4803</v>
      </c>
      <c r="P80" s="34">
        <v>0.38669999999999999</v>
      </c>
      <c r="Q80" s="34">
        <v>0.49009999999999998</v>
      </c>
      <c r="R80" s="34">
        <v>41.766109999999998</v>
      </c>
      <c r="S80" s="34">
        <v>2.73224</v>
      </c>
      <c r="T80" s="34">
        <v>12.376239999999999</v>
      </c>
      <c r="U80" s="34">
        <v>62.893079999999998</v>
      </c>
      <c r="V80" s="34">
        <v>31.197500000000002</v>
      </c>
      <c r="W80" s="34">
        <v>37.453180000000003</v>
      </c>
      <c r="X80" s="34">
        <v>53.530459999999998</v>
      </c>
      <c r="Y80" s="34">
        <v>31.124939999999999</v>
      </c>
      <c r="Z80" s="34">
        <v>94.03613</v>
      </c>
      <c r="AA80" s="34">
        <v>76.054959999999994</v>
      </c>
      <c r="AB80" s="34">
        <v>54.23865</v>
      </c>
      <c r="AC80" s="34">
        <v>497.73759999999999</v>
      </c>
      <c r="AD80" s="34">
        <v>144.61320000000001</v>
      </c>
      <c r="AE80" s="34">
        <v>147.82429999999999</v>
      </c>
      <c r="AF80" s="34">
        <v>131.8852</v>
      </c>
      <c r="AG80" s="34">
        <v>473.37279999999998</v>
      </c>
    </row>
    <row r="81" spans="1:33" x14ac:dyDescent="0.45">
      <c r="A81" s="19">
        <v>19.252220000000001</v>
      </c>
      <c r="B81" s="34">
        <v>0.34139999999999998</v>
      </c>
      <c r="C81" s="34">
        <v>0.37159999999999999</v>
      </c>
      <c r="D81" s="34">
        <v>0.33050000000000002</v>
      </c>
      <c r="E81" s="34">
        <v>0.27589999999999998</v>
      </c>
      <c r="F81" s="34">
        <v>0.4234</v>
      </c>
      <c r="G81" s="34">
        <v>0.45900000000000002</v>
      </c>
      <c r="H81" s="34">
        <v>0.40129999999999999</v>
      </c>
      <c r="I81" s="34">
        <v>0.4577</v>
      </c>
      <c r="J81" s="34">
        <v>0.40960000000000002</v>
      </c>
      <c r="K81" s="34">
        <v>0.41439999999999999</v>
      </c>
      <c r="L81" s="34">
        <v>0.50509999999999999</v>
      </c>
      <c r="M81" s="34">
        <v>0.44219999999999998</v>
      </c>
      <c r="N81" s="34">
        <v>0.41909999999999997</v>
      </c>
      <c r="O81" s="34">
        <v>0.49009999999999998</v>
      </c>
      <c r="P81" s="34">
        <v>0.39779999999999999</v>
      </c>
      <c r="Q81" s="34">
        <v>0.4995</v>
      </c>
      <c r="R81" s="34">
        <v>17.57469</v>
      </c>
      <c r="S81" s="34">
        <v>21.52853</v>
      </c>
      <c r="T81" s="34">
        <v>9.0771560000000004</v>
      </c>
      <c r="U81" s="34">
        <v>36.245019999999997</v>
      </c>
      <c r="V81" s="34">
        <v>23.61833</v>
      </c>
      <c r="W81" s="34">
        <v>0</v>
      </c>
      <c r="X81" s="34">
        <v>27.410910000000001</v>
      </c>
      <c r="Y81" s="34">
        <v>37.142229999999998</v>
      </c>
      <c r="Z81" s="34">
        <v>107.42189999999999</v>
      </c>
      <c r="AA81" s="34">
        <v>79.633200000000002</v>
      </c>
      <c r="AB81" s="34">
        <v>65.333600000000004</v>
      </c>
      <c r="AC81" s="34">
        <v>373.1343</v>
      </c>
      <c r="AD81" s="34">
        <v>97.828680000000006</v>
      </c>
      <c r="AE81" s="34">
        <v>122.42400000000001</v>
      </c>
      <c r="AF81" s="34">
        <v>148.31569999999999</v>
      </c>
      <c r="AG81" s="34">
        <v>394.39440000000002</v>
      </c>
    </row>
    <row r="82" spans="1:33" x14ac:dyDescent="0.45">
      <c r="A82" s="19">
        <v>19.50225</v>
      </c>
      <c r="B82" s="34">
        <v>0.34760000000000002</v>
      </c>
      <c r="C82" s="34">
        <v>0.37719999999999998</v>
      </c>
      <c r="D82" s="34">
        <v>0.33760000000000001</v>
      </c>
      <c r="E82" s="34">
        <v>0.28460000000000002</v>
      </c>
      <c r="F82" s="34">
        <v>0.4284</v>
      </c>
      <c r="G82" s="34">
        <v>0.46460000000000001</v>
      </c>
      <c r="H82" s="34">
        <v>0.40910000000000002</v>
      </c>
      <c r="I82" s="34">
        <v>0.45939999999999998</v>
      </c>
      <c r="J82" s="34">
        <v>0.4113</v>
      </c>
      <c r="K82" s="34">
        <v>0.41660000000000003</v>
      </c>
      <c r="L82" s="34">
        <v>0.51780000000000004</v>
      </c>
      <c r="M82" s="34">
        <v>0.43890000000000001</v>
      </c>
      <c r="N82" s="34">
        <v>0.4294</v>
      </c>
      <c r="O82" s="34">
        <v>0.49719999999999998</v>
      </c>
      <c r="P82" s="34">
        <v>0.3987</v>
      </c>
      <c r="Q82" s="34">
        <v>0.50390000000000001</v>
      </c>
      <c r="R82" s="34">
        <v>23.014959999999999</v>
      </c>
      <c r="S82" s="34">
        <v>-2.6511100000000001</v>
      </c>
      <c r="T82" s="34">
        <v>17.77251</v>
      </c>
      <c r="U82" s="34">
        <v>56.219259999999998</v>
      </c>
      <c r="V82" s="34">
        <v>14.005599999999999</v>
      </c>
      <c r="W82" s="34">
        <v>21.523890000000002</v>
      </c>
      <c r="X82" s="34">
        <v>29.33268</v>
      </c>
      <c r="Y82" s="34">
        <v>41.358289999999997</v>
      </c>
      <c r="Z82" s="34">
        <v>75.370769999999993</v>
      </c>
      <c r="AA82" s="34">
        <v>98.415750000000003</v>
      </c>
      <c r="AB82" s="34">
        <v>71.456159999999997</v>
      </c>
      <c r="AC82" s="34">
        <v>439.73570000000001</v>
      </c>
      <c r="AD82" s="34">
        <v>100.1397</v>
      </c>
      <c r="AE82" s="34">
        <v>148.83349999999999</v>
      </c>
      <c r="AF82" s="34">
        <v>107.8505</v>
      </c>
      <c r="AG82" s="34">
        <v>384.99700000000001</v>
      </c>
    </row>
    <row r="83" spans="1:33" x14ac:dyDescent="0.45">
      <c r="A83" s="19">
        <v>19.752279999999999</v>
      </c>
      <c r="B83" s="34">
        <v>0.35260000000000002</v>
      </c>
      <c r="C83" s="34">
        <v>0.3836</v>
      </c>
      <c r="D83" s="34">
        <v>0.34460000000000002</v>
      </c>
      <c r="E83" s="34">
        <v>0.28910000000000002</v>
      </c>
      <c r="F83" s="34">
        <v>0.43690000000000001</v>
      </c>
      <c r="G83" s="34">
        <v>0.47370000000000001</v>
      </c>
      <c r="H83" s="34">
        <v>0.41589999999999999</v>
      </c>
      <c r="I83" s="34">
        <v>0.46800000000000003</v>
      </c>
      <c r="J83" s="34">
        <v>0.41339999999999999</v>
      </c>
      <c r="K83" s="34">
        <v>0.42009999999999997</v>
      </c>
      <c r="L83" s="34">
        <v>0.52700000000000002</v>
      </c>
      <c r="M83" s="34">
        <v>0.44600000000000001</v>
      </c>
      <c r="N83" s="34">
        <v>0.43580000000000002</v>
      </c>
      <c r="O83" s="34">
        <v>0.50470000000000004</v>
      </c>
      <c r="P83" s="34">
        <v>0.41120000000000001</v>
      </c>
      <c r="Q83" s="34">
        <v>0.50470000000000004</v>
      </c>
      <c r="R83" s="34">
        <v>19.852519999999998</v>
      </c>
      <c r="S83" s="34">
        <v>-7.8206499999999997</v>
      </c>
      <c r="T83" s="34">
        <v>-2.9019200000000001</v>
      </c>
      <c r="U83" s="34">
        <v>27.672090000000001</v>
      </c>
      <c r="V83" s="34">
        <v>43.488210000000002</v>
      </c>
      <c r="W83" s="34">
        <v>14.777290000000001</v>
      </c>
      <c r="X83" s="34">
        <v>55.301760000000002</v>
      </c>
      <c r="Y83" s="34">
        <v>29.914529999999999</v>
      </c>
      <c r="Z83" s="34">
        <v>70.149979999999999</v>
      </c>
      <c r="AA83" s="34">
        <v>59.509639999999997</v>
      </c>
      <c r="AB83" s="34">
        <v>58.823529999999998</v>
      </c>
      <c r="AC83" s="34">
        <v>387.89240000000001</v>
      </c>
      <c r="AD83" s="34">
        <v>89.490589999999997</v>
      </c>
      <c r="AE83" s="34">
        <v>154.54730000000001</v>
      </c>
      <c r="AF83" s="34">
        <v>148.34630000000001</v>
      </c>
      <c r="AG83" s="34">
        <v>449.77210000000002</v>
      </c>
    </row>
    <row r="84" spans="1:33" x14ac:dyDescent="0.45">
      <c r="A84" s="19">
        <v>20.002279999999999</v>
      </c>
      <c r="B84" s="34">
        <v>0.35820000000000002</v>
      </c>
      <c r="C84" s="34">
        <v>0.39090000000000003</v>
      </c>
      <c r="D84" s="34">
        <v>0.35010000000000002</v>
      </c>
      <c r="E84" s="34">
        <v>0.29389999999999999</v>
      </c>
      <c r="F84" s="34">
        <v>0.44359999999999999</v>
      </c>
      <c r="G84" s="34">
        <v>0.48139999999999999</v>
      </c>
      <c r="H84" s="34">
        <v>0.42599999999999999</v>
      </c>
      <c r="I84" s="34">
        <v>0.47339999999999999</v>
      </c>
      <c r="J84" s="34">
        <v>0.41830000000000001</v>
      </c>
      <c r="K84" s="34">
        <v>0.42399999999999999</v>
      </c>
      <c r="L84" s="34">
        <v>0.54</v>
      </c>
      <c r="M84" s="34">
        <v>0.45619999999999999</v>
      </c>
      <c r="N84" s="34">
        <v>0.44190000000000002</v>
      </c>
      <c r="O84" s="34">
        <v>0.51549999999999996</v>
      </c>
      <c r="P84" s="34">
        <v>0.42049999999999998</v>
      </c>
      <c r="Q84" s="34">
        <v>0.51380000000000003</v>
      </c>
      <c r="R84" s="34">
        <v>2.7917360000000002</v>
      </c>
      <c r="S84" s="34">
        <v>0</v>
      </c>
      <c r="T84" s="34">
        <v>-28.563300000000002</v>
      </c>
      <c r="U84" s="34">
        <v>27.220140000000001</v>
      </c>
      <c r="V84" s="34">
        <v>54.102800000000002</v>
      </c>
      <c r="W84" s="34">
        <v>24.927289999999999</v>
      </c>
      <c r="X84" s="34">
        <v>42.253520000000002</v>
      </c>
      <c r="Y84" s="34">
        <v>14.78665</v>
      </c>
      <c r="Z84" s="34">
        <v>100.4064</v>
      </c>
      <c r="AA84" s="34">
        <v>42.452829999999999</v>
      </c>
      <c r="AB84" s="34">
        <v>55.555549999999997</v>
      </c>
      <c r="AC84" s="34">
        <v>335.37920000000003</v>
      </c>
      <c r="AD84" s="34">
        <v>117.6737</v>
      </c>
      <c r="AE84" s="34">
        <v>190.10669999999999</v>
      </c>
      <c r="AF84" s="34">
        <v>154.5779</v>
      </c>
      <c r="AG84" s="34">
        <v>342.54570000000001</v>
      </c>
    </row>
    <row r="85" spans="1:33" x14ac:dyDescent="0.45">
      <c r="A85" s="19">
        <v>20.252330000000001</v>
      </c>
      <c r="B85" s="34">
        <v>0.36249999999999999</v>
      </c>
      <c r="C85" s="34">
        <v>0.39529999999999998</v>
      </c>
      <c r="D85" s="34">
        <v>0.35499999999999998</v>
      </c>
      <c r="E85" s="34">
        <v>0.30209999999999998</v>
      </c>
      <c r="F85" s="34">
        <v>0.44990000000000002</v>
      </c>
      <c r="G85" s="34">
        <v>0.48720000000000002</v>
      </c>
      <c r="H85" s="34">
        <v>0.43490000000000001</v>
      </c>
      <c r="I85" s="34">
        <v>0.47489999999999999</v>
      </c>
      <c r="J85" s="34">
        <v>0.42559999999999998</v>
      </c>
      <c r="K85" s="34">
        <v>0.43169999999999997</v>
      </c>
      <c r="L85" s="34">
        <v>0.55110000000000003</v>
      </c>
      <c r="M85" s="34">
        <v>0.47620000000000001</v>
      </c>
      <c r="N85" s="34">
        <v>0.44790000000000002</v>
      </c>
      <c r="O85" s="34">
        <v>0.52949999999999997</v>
      </c>
      <c r="P85" s="34">
        <v>0.42770000000000002</v>
      </c>
      <c r="Q85" s="34">
        <v>0.5161</v>
      </c>
      <c r="R85" s="34">
        <v>16.55172</v>
      </c>
      <c r="S85" s="34">
        <v>-5.05945</v>
      </c>
      <c r="T85" s="34">
        <v>-5.6337999999999999</v>
      </c>
      <c r="U85" s="34">
        <v>19.860969999999998</v>
      </c>
      <c r="V85" s="34">
        <v>28.895309999999998</v>
      </c>
      <c r="W85" s="34">
        <v>18.472909999999999</v>
      </c>
      <c r="X85" s="34">
        <v>32.191310000000001</v>
      </c>
      <c r="Y85" s="34">
        <v>6.3171189999999999</v>
      </c>
      <c r="Z85" s="34">
        <v>86.936089999999993</v>
      </c>
      <c r="AA85" s="34">
        <v>62.543430000000001</v>
      </c>
      <c r="AB85" s="34">
        <v>27.21829</v>
      </c>
      <c r="AC85" s="34">
        <v>338.09320000000002</v>
      </c>
      <c r="AD85" s="34">
        <v>100.4689</v>
      </c>
      <c r="AE85" s="34">
        <v>115.203</v>
      </c>
      <c r="AF85" s="34">
        <v>107.55200000000001</v>
      </c>
      <c r="AG85" s="34">
        <v>381.709</v>
      </c>
    </row>
    <row r="86" spans="1:33" x14ac:dyDescent="0.45">
      <c r="A86" s="19">
        <v>20.502330000000001</v>
      </c>
      <c r="B86" s="34">
        <v>0.36830000000000002</v>
      </c>
      <c r="C86" s="34">
        <v>0.4037</v>
      </c>
      <c r="D86" s="34">
        <v>0.35980000000000001</v>
      </c>
      <c r="E86" s="34">
        <v>0.30819999999999997</v>
      </c>
      <c r="F86" s="34">
        <v>0.4546</v>
      </c>
      <c r="G86" s="34">
        <v>0.49669999999999997</v>
      </c>
      <c r="H86" s="34">
        <v>0.44169999999999998</v>
      </c>
      <c r="I86" s="34">
        <v>0.4738</v>
      </c>
      <c r="J86" s="34">
        <v>0.43940000000000001</v>
      </c>
      <c r="K86" s="34">
        <v>0.43809999999999999</v>
      </c>
      <c r="L86" s="34">
        <v>0.56399999999999995</v>
      </c>
      <c r="M86" s="34">
        <v>0.48609999999999998</v>
      </c>
      <c r="N86" s="34">
        <v>0.45600000000000002</v>
      </c>
      <c r="O86" s="34">
        <v>0.53779999999999994</v>
      </c>
      <c r="P86" s="34">
        <v>0.43680000000000002</v>
      </c>
      <c r="Q86" s="34">
        <v>0.52559999999999996</v>
      </c>
      <c r="R86" s="34">
        <v>35.297310000000003</v>
      </c>
      <c r="S86" s="34">
        <v>19.816700000000001</v>
      </c>
      <c r="T86" s="34">
        <v>33.351860000000002</v>
      </c>
      <c r="U86" s="34">
        <v>38.935760000000002</v>
      </c>
      <c r="V86" s="34">
        <v>24.197099999999999</v>
      </c>
      <c r="W86" s="34">
        <v>26.172740000000001</v>
      </c>
      <c r="X86" s="34">
        <v>45.279600000000002</v>
      </c>
      <c r="Y86" s="34">
        <v>44.322499999999998</v>
      </c>
      <c r="Z86" s="34">
        <v>100.1366</v>
      </c>
      <c r="AA86" s="34">
        <v>61.629759999999997</v>
      </c>
      <c r="AB86" s="34">
        <v>70.921980000000005</v>
      </c>
      <c r="AC86" s="34">
        <v>351.77949999999998</v>
      </c>
      <c r="AD86" s="34">
        <v>116.2281</v>
      </c>
      <c r="AE86" s="34">
        <v>141.31649999999999</v>
      </c>
      <c r="AF86" s="34">
        <v>171.70330000000001</v>
      </c>
      <c r="AG86" s="34">
        <v>388.12779999999998</v>
      </c>
    </row>
    <row r="87" spans="1:33" x14ac:dyDescent="0.45">
      <c r="A87" s="19">
        <v>20.752389999999998</v>
      </c>
      <c r="B87" s="34">
        <v>0.37459999999999999</v>
      </c>
      <c r="C87" s="34">
        <v>0.41020000000000001</v>
      </c>
      <c r="D87" s="34">
        <v>0.36709999999999998</v>
      </c>
      <c r="E87" s="34">
        <v>0.31709999999999999</v>
      </c>
      <c r="F87" s="34">
        <v>0.46229999999999999</v>
      </c>
      <c r="G87" s="34">
        <v>0.50390000000000001</v>
      </c>
      <c r="H87" s="34">
        <v>0.44979999999999998</v>
      </c>
      <c r="I87" s="34">
        <v>0.50760000000000005</v>
      </c>
      <c r="J87" s="34">
        <v>0.44890000000000002</v>
      </c>
      <c r="K87" s="34">
        <v>0.44190000000000002</v>
      </c>
      <c r="L87" s="34">
        <v>0.57689999999999997</v>
      </c>
      <c r="M87" s="34">
        <v>0.49270000000000003</v>
      </c>
      <c r="N87" s="34">
        <v>0.46350000000000002</v>
      </c>
      <c r="O87" s="34">
        <v>0.54010000000000002</v>
      </c>
      <c r="P87" s="34">
        <v>0.4481</v>
      </c>
      <c r="Q87" s="34">
        <v>0.53520000000000001</v>
      </c>
      <c r="R87" s="34">
        <v>-2.6695099999999998</v>
      </c>
      <c r="S87" s="34">
        <v>-14.627000000000001</v>
      </c>
      <c r="T87" s="34">
        <v>-5.4481099999999998</v>
      </c>
      <c r="U87" s="34">
        <v>40.99653</v>
      </c>
      <c r="V87" s="34">
        <v>45.425049999999999</v>
      </c>
      <c r="W87" s="34">
        <v>19.845210000000002</v>
      </c>
      <c r="X87" s="34">
        <v>40.017780000000002</v>
      </c>
      <c r="Y87" s="34">
        <v>27.580770000000001</v>
      </c>
      <c r="Z87" s="34">
        <v>84.65137</v>
      </c>
      <c r="AA87" s="34">
        <v>74.677530000000004</v>
      </c>
      <c r="AB87" s="34">
        <v>43.335070000000002</v>
      </c>
      <c r="AC87" s="34">
        <v>298.35599999999999</v>
      </c>
      <c r="AD87" s="34">
        <v>92.772390000000001</v>
      </c>
      <c r="AE87" s="34">
        <v>137.01169999999999</v>
      </c>
      <c r="AF87" s="34">
        <v>118.27719999999999</v>
      </c>
      <c r="AG87" s="34">
        <v>328.84899999999999</v>
      </c>
    </row>
    <row r="88" spans="1:33" x14ac:dyDescent="0.45">
      <c r="A88" s="19">
        <v>21.002389999999998</v>
      </c>
      <c r="B88" s="34">
        <v>0.37969999999999998</v>
      </c>
      <c r="C88" s="34">
        <v>0.41360000000000002</v>
      </c>
      <c r="D88" s="34">
        <v>0.36859999999999998</v>
      </c>
      <c r="E88" s="34">
        <v>0.32279999999999998</v>
      </c>
      <c r="F88" s="34">
        <v>0.4733</v>
      </c>
      <c r="G88" s="34">
        <v>0.50929999999999997</v>
      </c>
      <c r="H88" s="34">
        <v>0.45910000000000001</v>
      </c>
      <c r="I88" s="34">
        <v>0.49909999999999999</v>
      </c>
      <c r="J88" s="34">
        <v>0.4617</v>
      </c>
      <c r="K88" s="34">
        <v>0.4506</v>
      </c>
      <c r="L88" s="34">
        <v>0.58779999999999999</v>
      </c>
      <c r="M88" s="34">
        <v>0.50660000000000005</v>
      </c>
      <c r="N88" s="34">
        <v>0.47220000000000001</v>
      </c>
      <c r="O88" s="34">
        <v>0.5484</v>
      </c>
      <c r="P88" s="34">
        <v>0.45700000000000002</v>
      </c>
      <c r="Q88" s="34">
        <v>0.53249999999999997</v>
      </c>
      <c r="R88" s="34">
        <v>36.871209999999998</v>
      </c>
      <c r="S88" s="34">
        <v>14.506769999999999</v>
      </c>
      <c r="T88" s="34">
        <v>32.555610000000001</v>
      </c>
      <c r="U88" s="34">
        <v>52.664189999999998</v>
      </c>
      <c r="V88" s="34">
        <v>14.789770000000001</v>
      </c>
      <c r="W88" s="34">
        <v>27.488710000000001</v>
      </c>
      <c r="X88" s="34">
        <v>39.207140000000003</v>
      </c>
      <c r="Y88" s="34">
        <v>42.075740000000003</v>
      </c>
      <c r="Z88" s="34">
        <v>138.6182</v>
      </c>
      <c r="AA88" s="34">
        <v>90.989789999999999</v>
      </c>
      <c r="AB88" s="34">
        <v>56.141539999999999</v>
      </c>
      <c r="AC88" s="34">
        <v>367.15359999999998</v>
      </c>
      <c r="AD88" s="34">
        <v>118.5938</v>
      </c>
      <c r="AE88" s="34">
        <v>138.58500000000001</v>
      </c>
      <c r="AF88" s="34">
        <v>168.49019999999999</v>
      </c>
      <c r="AG88" s="34">
        <v>379.34269999999998</v>
      </c>
    </row>
    <row r="89" spans="1:33" x14ac:dyDescent="0.45">
      <c r="A89" s="19">
        <v>21.25244</v>
      </c>
      <c r="B89" s="34">
        <v>0.38619999999999999</v>
      </c>
      <c r="C89" s="34">
        <v>0.42049999999999998</v>
      </c>
      <c r="D89" s="34">
        <v>0.376</v>
      </c>
      <c r="E89" s="34">
        <v>0.33079999999999998</v>
      </c>
      <c r="F89" s="34">
        <v>0.47989999999999999</v>
      </c>
      <c r="G89" s="34">
        <v>0.51449999999999996</v>
      </c>
      <c r="H89" s="34">
        <v>0.46789999999999998</v>
      </c>
      <c r="I89" s="34">
        <v>0.52980000000000005</v>
      </c>
      <c r="J89" s="34">
        <v>0.46739999999999998</v>
      </c>
      <c r="K89" s="34">
        <v>0.4582</v>
      </c>
      <c r="L89" s="34">
        <v>0.60050000000000003</v>
      </c>
      <c r="M89" s="34">
        <v>0.51170000000000004</v>
      </c>
      <c r="N89" s="34">
        <v>0.47939999999999999</v>
      </c>
      <c r="O89" s="34">
        <v>0.55669999999999997</v>
      </c>
      <c r="P89" s="34">
        <v>0.46560000000000001</v>
      </c>
      <c r="Q89" s="34">
        <v>0.54649999999999999</v>
      </c>
      <c r="R89" s="34">
        <v>33.66131</v>
      </c>
      <c r="S89" s="34">
        <v>2.3781210000000002</v>
      </c>
      <c r="T89" s="34">
        <v>-5.3191499999999996</v>
      </c>
      <c r="U89" s="34">
        <v>15.11487</v>
      </c>
      <c r="V89" s="34">
        <v>25.005210000000002</v>
      </c>
      <c r="W89" s="34">
        <v>1.943635</v>
      </c>
      <c r="X89" s="34">
        <v>36.332549999999998</v>
      </c>
      <c r="Y89" s="34">
        <v>18.875050000000002</v>
      </c>
      <c r="Z89" s="34">
        <v>87.719300000000004</v>
      </c>
      <c r="AA89" s="34">
        <v>74.203400000000002</v>
      </c>
      <c r="AB89" s="34">
        <v>78.268109999999993</v>
      </c>
      <c r="AC89" s="34">
        <v>277.50639999999999</v>
      </c>
      <c r="AD89" s="34">
        <v>127.2424</v>
      </c>
      <c r="AE89" s="34">
        <v>177.83369999999999</v>
      </c>
      <c r="AF89" s="34">
        <v>146.04810000000001</v>
      </c>
      <c r="AG89" s="34">
        <v>353.15640000000002</v>
      </c>
    </row>
    <row r="90" spans="1:33" x14ac:dyDescent="0.45">
      <c r="A90" s="19">
        <v>21.50244</v>
      </c>
      <c r="B90" s="34">
        <v>0.3916</v>
      </c>
      <c r="C90" s="34">
        <v>0.42699999999999999</v>
      </c>
      <c r="D90" s="34">
        <v>0.38069999999999998</v>
      </c>
      <c r="E90" s="34">
        <v>0.33950000000000002</v>
      </c>
      <c r="F90" s="34">
        <v>0.48680000000000001</v>
      </c>
      <c r="G90" s="34">
        <v>0.52559999999999996</v>
      </c>
      <c r="H90" s="34">
        <v>0.4803</v>
      </c>
      <c r="I90" s="34">
        <v>0.52649999999999997</v>
      </c>
      <c r="J90" s="34">
        <v>0.4733</v>
      </c>
      <c r="K90" s="34">
        <v>0.46279999999999999</v>
      </c>
      <c r="L90" s="34">
        <v>0.60899999999999999</v>
      </c>
      <c r="M90" s="34">
        <v>0.52500000000000002</v>
      </c>
      <c r="N90" s="34">
        <v>0.48749999999999999</v>
      </c>
      <c r="O90" s="34">
        <v>0.56679999999999997</v>
      </c>
      <c r="P90" s="34">
        <v>0.47560000000000002</v>
      </c>
      <c r="Q90" s="34">
        <v>0.55330000000000001</v>
      </c>
      <c r="R90" s="34">
        <v>43.411639999999998</v>
      </c>
      <c r="S90" s="34">
        <v>9.3676820000000003</v>
      </c>
      <c r="T90" s="34">
        <v>13.133699999999999</v>
      </c>
      <c r="U90" s="34">
        <v>41.237110000000001</v>
      </c>
      <c r="V90" s="34">
        <v>12.325390000000001</v>
      </c>
      <c r="W90" s="34">
        <v>19.025870000000001</v>
      </c>
      <c r="X90" s="34">
        <v>10.410159999999999</v>
      </c>
      <c r="Y90" s="34">
        <v>37.986710000000002</v>
      </c>
      <c r="Z90" s="34">
        <v>105.6412</v>
      </c>
      <c r="AA90" s="34">
        <v>110.19880000000001</v>
      </c>
      <c r="AB90" s="34">
        <v>55.829230000000003</v>
      </c>
      <c r="AC90" s="34">
        <v>308.57139999999998</v>
      </c>
      <c r="AD90" s="34">
        <v>77.948719999999994</v>
      </c>
      <c r="AE90" s="34">
        <v>149.96469999999999</v>
      </c>
      <c r="AF90" s="34">
        <v>149.2851</v>
      </c>
      <c r="AG90" s="34">
        <v>298.21069999999997</v>
      </c>
    </row>
    <row r="91" spans="1:33" x14ac:dyDescent="0.45">
      <c r="A91" s="19">
        <v>21.752500000000001</v>
      </c>
      <c r="B91" s="34">
        <v>0.39829999999999999</v>
      </c>
      <c r="C91" s="34">
        <v>0.4335</v>
      </c>
      <c r="D91" s="34">
        <v>0.38500000000000001</v>
      </c>
      <c r="E91" s="34">
        <v>0.34639999999999999</v>
      </c>
      <c r="F91" s="34">
        <v>0.4955</v>
      </c>
      <c r="G91" s="34">
        <v>0.53690000000000004</v>
      </c>
      <c r="H91" s="34">
        <v>0.49259999999999998</v>
      </c>
      <c r="I91" s="34">
        <v>0.52649999999999997</v>
      </c>
      <c r="J91" s="34">
        <v>0.48209999999999997</v>
      </c>
      <c r="K91" s="34">
        <v>0.4713</v>
      </c>
      <c r="L91" s="34">
        <v>0.62209999999999999</v>
      </c>
      <c r="M91" s="34">
        <v>0.5383</v>
      </c>
      <c r="N91" s="34">
        <v>0.49580000000000002</v>
      </c>
      <c r="O91" s="34">
        <v>0.57809999999999995</v>
      </c>
      <c r="P91" s="34">
        <v>0.48649999999999999</v>
      </c>
      <c r="Q91" s="34">
        <v>0.56799999999999995</v>
      </c>
      <c r="R91" s="34">
        <v>15.064019999999999</v>
      </c>
      <c r="S91" s="34">
        <v>6.9204150000000002</v>
      </c>
      <c r="T91" s="34">
        <v>10.389609999999999</v>
      </c>
      <c r="U91" s="34">
        <v>46.18938</v>
      </c>
      <c r="V91" s="34">
        <v>22.1998</v>
      </c>
      <c r="W91" s="34">
        <v>20.48799</v>
      </c>
      <c r="X91" s="34">
        <v>22.330490000000001</v>
      </c>
      <c r="Y91" s="34">
        <v>43.684710000000003</v>
      </c>
      <c r="Z91" s="34">
        <v>109.9357</v>
      </c>
      <c r="AA91" s="34">
        <v>53.04477</v>
      </c>
      <c r="AB91" s="34">
        <v>62.690890000000003</v>
      </c>
      <c r="AC91" s="34">
        <v>306.52050000000003</v>
      </c>
      <c r="AD91" s="34">
        <v>98.830179999999999</v>
      </c>
      <c r="AE91" s="34">
        <v>112.43729999999999</v>
      </c>
      <c r="AF91" s="34">
        <v>145.94040000000001</v>
      </c>
      <c r="AG91" s="34">
        <v>297.53519999999997</v>
      </c>
    </row>
    <row r="92" spans="1:33" x14ac:dyDescent="0.45">
      <c r="A92" s="19">
        <v>22.002500000000001</v>
      </c>
      <c r="B92" s="34">
        <v>0.40379999999999999</v>
      </c>
      <c r="C92" s="34">
        <v>0.44450000000000001</v>
      </c>
      <c r="D92" s="34">
        <v>0.39269999999999999</v>
      </c>
      <c r="E92" s="34">
        <v>0.34710000000000002</v>
      </c>
      <c r="F92" s="34">
        <v>0.50380000000000003</v>
      </c>
      <c r="G92" s="34">
        <v>0.54410000000000003</v>
      </c>
      <c r="H92" s="34">
        <v>0.501</v>
      </c>
      <c r="I92" s="34">
        <v>0.53859999999999997</v>
      </c>
      <c r="J92" s="34">
        <v>0.49009999999999998</v>
      </c>
      <c r="K92" s="34">
        <v>0.48010000000000003</v>
      </c>
      <c r="L92" s="34">
        <v>0.63519999999999999</v>
      </c>
      <c r="M92" s="34">
        <v>0.54869999999999997</v>
      </c>
      <c r="N92" s="34">
        <v>0.50629999999999997</v>
      </c>
      <c r="O92" s="34">
        <v>0.59260000000000002</v>
      </c>
      <c r="P92" s="34">
        <v>0.50009999999999999</v>
      </c>
      <c r="Q92" s="34">
        <v>0.58199999999999996</v>
      </c>
      <c r="R92" s="34">
        <v>-4.9529500000000004</v>
      </c>
      <c r="S92" s="34">
        <v>4.4994379999999996</v>
      </c>
      <c r="T92" s="34">
        <v>30.557680000000001</v>
      </c>
      <c r="U92" s="34">
        <v>17.286090000000002</v>
      </c>
      <c r="V92" s="34">
        <v>33.743549999999999</v>
      </c>
      <c r="W92" s="34">
        <v>16.541080000000001</v>
      </c>
      <c r="X92" s="34">
        <v>5.9880240000000002</v>
      </c>
      <c r="Y92" s="34">
        <v>27.849979999999999</v>
      </c>
      <c r="Z92" s="34">
        <v>87.737200000000001</v>
      </c>
      <c r="AA92" s="34">
        <v>91.647570000000002</v>
      </c>
      <c r="AB92" s="34">
        <v>61.397979999999997</v>
      </c>
      <c r="AC92" s="34">
        <v>280.66340000000002</v>
      </c>
      <c r="AD92" s="34">
        <v>92.830340000000007</v>
      </c>
      <c r="AE92" s="34">
        <v>104.6237</v>
      </c>
      <c r="AF92" s="34">
        <v>129.97399999999999</v>
      </c>
      <c r="AG92" s="34">
        <v>259.4502</v>
      </c>
    </row>
    <row r="93" spans="1:33" x14ac:dyDescent="0.45">
      <c r="A93" s="19">
        <v>22.252559999999999</v>
      </c>
      <c r="B93" s="34">
        <v>0.41220000000000001</v>
      </c>
      <c r="C93" s="34">
        <v>0.44669999999999999</v>
      </c>
      <c r="D93" s="34">
        <v>0.39910000000000001</v>
      </c>
      <c r="E93" s="34">
        <v>0.36080000000000001</v>
      </c>
      <c r="F93" s="34">
        <v>0.51639999999999997</v>
      </c>
      <c r="G93" s="34">
        <v>0.55320000000000003</v>
      </c>
      <c r="H93" s="34">
        <v>0.51429999999999998</v>
      </c>
      <c r="I93" s="34">
        <v>0.54700000000000004</v>
      </c>
      <c r="J93" s="34">
        <v>0.50580000000000003</v>
      </c>
      <c r="K93" s="34">
        <v>0.48770000000000002</v>
      </c>
      <c r="L93" s="34">
        <v>0.64849999999999997</v>
      </c>
      <c r="M93" s="34">
        <v>0.55940000000000001</v>
      </c>
      <c r="N93" s="34">
        <v>0.51649999999999996</v>
      </c>
      <c r="O93" s="34">
        <v>0.6038</v>
      </c>
      <c r="P93" s="34">
        <v>0.51659999999999995</v>
      </c>
      <c r="Q93" s="34">
        <v>0.59799999999999998</v>
      </c>
      <c r="R93" s="34">
        <v>36.390099999999997</v>
      </c>
      <c r="S93" s="34">
        <v>31.34094</v>
      </c>
      <c r="T93" s="34">
        <v>25.056380000000001</v>
      </c>
      <c r="U93" s="34">
        <v>38.802660000000003</v>
      </c>
      <c r="V93" s="34">
        <v>46.4756</v>
      </c>
      <c r="W93" s="34">
        <v>27.11497</v>
      </c>
      <c r="X93" s="34">
        <v>17.499510000000001</v>
      </c>
      <c r="Y93" s="34">
        <v>10.968920000000001</v>
      </c>
      <c r="Z93" s="34">
        <v>75.128510000000006</v>
      </c>
      <c r="AA93" s="34">
        <v>108.6734</v>
      </c>
      <c r="AB93" s="34">
        <v>63.222819999999999</v>
      </c>
      <c r="AC93" s="34">
        <v>294.95890000000003</v>
      </c>
      <c r="AD93" s="34">
        <v>92.933199999999999</v>
      </c>
      <c r="AE93" s="34">
        <v>135.8066</v>
      </c>
      <c r="AF93" s="34">
        <v>154.8587</v>
      </c>
      <c r="AG93" s="34">
        <v>270.90300000000002</v>
      </c>
    </row>
    <row r="94" spans="1:33" x14ac:dyDescent="0.45">
      <c r="A94" s="19">
        <v>22.502559999999999</v>
      </c>
      <c r="B94" s="34">
        <v>0.41830000000000001</v>
      </c>
      <c r="C94" s="34">
        <v>0.44330000000000003</v>
      </c>
      <c r="D94" s="34">
        <v>0.4073</v>
      </c>
      <c r="E94" s="34">
        <v>0.37309999999999999</v>
      </c>
      <c r="F94" s="34">
        <v>0.52439999999999998</v>
      </c>
      <c r="G94" s="34">
        <v>0.56399999999999995</v>
      </c>
      <c r="H94" s="34">
        <v>0.52310000000000001</v>
      </c>
      <c r="I94" s="34">
        <v>0.5464</v>
      </c>
      <c r="J94" s="34">
        <v>0.50890000000000002</v>
      </c>
      <c r="K94" s="34">
        <v>0.49249999999999999</v>
      </c>
      <c r="L94" s="34">
        <v>0.66180000000000005</v>
      </c>
      <c r="M94" s="34">
        <v>0.57389999999999997</v>
      </c>
      <c r="N94" s="34">
        <v>0.52370000000000005</v>
      </c>
      <c r="O94" s="34">
        <v>0.6119</v>
      </c>
      <c r="P94" s="34">
        <v>0.5252</v>
      </c>
      <c r="Q94" s="34">
        <v>0.60780000000000001</v>
      </c>
      <c r="R94" s="34">
        <v>23.906289999999998</v>
      </c>
      <c r="S94" s="34">
        <v>49.627789999999997</v>
      </c>
      <c r="T94" s="34">
        <v>29.462309999999999</v>
      </c>
      <c r="U94" s="34">
        <v>42.883940000000003</v>
      </c>
      <c r="V94" s="34">
        <v>13.34859</v>
      </c>
      <c r="W94" s="34">
        <v>31.91489</v>
      </c>
      <c r="X94" s="34">
        <v>28.6752</v>
      </c>
      <c r="Y94" s="34">
        <v>27.45242</v>
      </c>
      <c r="Z94" s="34">
        <v>96.286109999999994</v>
      </c>
      <c r="AA94" s="34">
        <v>60.913699999999999</v>
      </c>
      <c r="AB94" s="34">
        <v>81.595640000000003</v>
      </c>
      <c r="AC94" s="34">
        <v>252.65729999999999</v>
      </c>
      <c r="AD94" s="34">
        <v>87.836550000000003</v>
      </c>
      <c r="AE94" s="34">
        <v>134.00880000000001</v>
      </c>
      <c r="AF94" s="34">
        <v>135.1866</v>
      </c>
      <c r="AG94" s="34">
        <v>268.18029999999999</v>
      </c>
    </row>
    <row r="95" spans="1:33" x14ac:dyDescent="0.45">
      <c r="A95" s="19">
        <v>22.752610000000001</v>
      </c>
      <c r="B95" s="34">
        <v>0.42530000000000001</v>
      </c>
      <c r="C95" s="34">
        <v>0.45400000000000001</v>
      </c>
      <c r="D95" s="34">
        <v>0.40920000000000001</v>
      </c>
      <c r="E95" s="34">
        <v>0.37640000000000001</v>
      </c>
      <c r="F95" s="34">
        <v>0.53320000000000001</v>
      </c>
      <c r="G95" s="34">
        <v>0.57269999999999999</v>
      </c>
      <c r="H95" s="34">
        <v>0.53539999999999999</v>
      </c>
      <c r="I95" s="34">
        <v>0.54810000000000003</v>
      </c>
      <c r="J95" s="34">
        <v>0.5343</v>
      </c>
      <c r="K95" s="34">
        <v>0.50890000000000002</v>
      </c>
      <c r="L95" s="34">
        <v>0.67430000000000001</v>
      </c>
      <c r="M95" s="34">
        <v>0.58989999999999998</v>
      </c>
      <c r="N95" s="34">
        <v>0.53420000000000001</v>
      </c>
      <c r="O95" s="34">
        <v>0.62170000000000003</v>
      </c>
      <c r="P95" s="34">
        <v>0.53459999999999996</v>
      </c>
      <c r="Q95" s="34">
        <v>0.62290000000000001</v>
      </c>
      <c r="R95" s="34">
        <v>79.943569999999994</v>
      </c>
      <c r="S95" s="34">
        <v>19.823789999999999</v>
      </c>
      <c r="T95" s="34">
        <v>29.325510000000001</v>
      </c>
      <c r="U95" s="34">
        <v>42.50797</v>
      </c>
      <c r="V95" s="34">
        <v>26.25656</v>
      </c>
      <c r="W95" s="34">
        <v>15.71503</v>
      </c>
      <c r="X95" s="34">
        <v>13.074339999999999</v>
      </c>
      <c r="Y95" s="34">
        <v>5.4734540000000003</v>
      </c>
      <c r="Z95" s="34">
        <v>86.093950000000007</v>
      </c>
      <c r="AA95" s="34">
        <v>62.880719999999997</v>
      </c>
      <c r="AB95" s="34">
        <v>48.939639999999997</v>
      </c>
      <c r="AC95" s="34">
        <v>261.06119999999999</v>
      </c>
      <c r="AD95" s="34">
        <v>108.5736</v>
      </c>
      <c r="AE95" s="34">
        <v>128.67939999999999</v>
      </c>
      <c r="AF95" s="34">
        <v>127.1979</v>
      </c>
      <c r="AG95" s="34">
        <v>313.05180000000001</v>
      </c>
    </row>
    <row r="96" spans="1:33" x14ac:dyDescent="0.45">
      <c r="A96" s="19">
        <v>23.002579999999998</v>
      </c>
      <c r="B96" s="34">
        <v>0.43419999999999997</v>
      </c>
      <c r="C96" s="34">
        <v>0.4546</v>
      </c>
      <c r="D96" s="34">
        <v>0.41720000000000002</v>
      </c>
      <c r="E96" s="34">
        <v>0.38629999999999998</v>
      </c>
      <c r="F96" s="34">
        <v>0.54379999999999995</v>
      </c>
      <c r="G96" s="34">
        <v>0.58309999999999995</v>
      </c>
      <c r="H96" s="34">
        <v>0.54690000000000005</v>
      </c>
      <c r="I96" s="34">
        <v>0.57369999999999999</v>
      </c>
      <c r="J96" s="34">
        <v>0.52280000000000004</v>
      </c>
      <c r="K96" s="34">
        <v>0.51370000000000005</v>
      </c>
      <c r="L96" s="34">
        <v>0.68500000000000005</v>
      </c>
      <c r="M96" s="34">
        <v>0.59919999999999995</v>
      </c>
      <c r="N96" s="34">
        <v>0.54490000000000005</v>
      </c>
      <c r="O96" s="34">
        <v>0.63449999999999995</v>
      </c>
      <c r="P96" s="34">
        <v>0.55059999999999998</v>
      </c>
      <c r="Q96" s="34">
        <v>0.63690000000000002</v>
      </c>
      <c r="R96" s="34">
        <v>25.333950000000002</v>
      </c>
      <c r="S96" s="34">
        <v>28.59657</v>
      </c>
      <c r="T96" s="34">
        <v>0</v>
      </c>
      <c r="U96" s="34">
        <v>25.886620000000001</v>
      </c>
      <c r="V96" s="34">
        <v>16.5502</v>
      </c>
      <c r="W96" s="34">
        <v>5.1449150000000001</v>
      </c>
      <c r="X96" s="34">
        <v>0</v>
      </c>
      <c r="Y96" s="34">
        <v>6.9722850000000003</v>
      </c>
      <c r="Z96" s="34">
        <v>51.64499</v>
      </c>
      <c r="AA96" s="34">
        <v>81.759780000000006</v>
      </c>
      <c r="AB96" s="34">
        <v>67.153279999999995</v>
      </c>
      <c r="AC96" s="34">
        <v>267.02269999999999</v>
      </c>
      <c r="AD96" s="34">
        <v>113.78230000000001</v>
      </c>
      <c r="AE96" s="34">
        <v>122.9314</v>
      </c>
      <c r="AF96" s="34">
        <v>119.86920000000001</v>
      </c>
      <c r="AG96" s="34">
        <v>265.34780000000001</v>
      </c>
    </row>
    <row r="97" spans="1:33" x14ac:dyDescent="0.45">
      <c r="A97" s="19">
        <v>23.25264</v>
      </c>
      <c r="B97" s="34">
        <v>0.4405</v>
      </c>
      <c r="C97" s="34">
        <v>0.46050000000000002</v>
      </c>
      <c r="D97" s="34">
        <v>0.41970000000000002</v>
      </c>
      <c r="E97" s="34">
        <v>0.39219999999999999</v>
      </c>
      <c r="F97" s="34">
        <v>0.55179999999999996</v>
      </c>
      <c r="G97" s="34">
        <v>0.59299999999999997</v>
      </c>
      <c r="H97" s="34">
        <v>0.5635</v>
      </c>
      <c r="I97" s="34">
        <v>0.57040000000000002</v>
      </c>
      <c r="J97" s="34">
        <v>0.52259999999999995</v>
      </c>
      <c r="K97" s="34">
        <v>0.52200000000000002</v>
      </c>
      <c r="L97" s="34">
        <v>0.70140000000000002</v>
      </c>
      <c r="M97" s="34">
        <v>0.61219999999999997</v>
      </c>
      <c r="N97" s="34">
        <v>0.55369999999999997</v>
      </c>
      <c r="O97" s="34">
        <v>0.64700000000000002</v>
      </c>
      <c r="P97" s="34">
        <v>0.56179999999999997</v>
      </c>
      <c r="Q97" s="34">
        <v>0.64890000000000003</v>
      </c>
      <c r="R97" s="34">
        <v>31.782070000000001</v>
      </c>
      <c r="S97" s="34">
        <v>17.372420000000002</v>
      </c>
      <c r="T97" s="34">
        <v>11.913270000000001</v>
      </c>
      <c r="U97" s="34">
        <v>12.7486</v>
      </c>
      <c r="V97" s="34">
        <v>28.996009999999998</v>
      </c>
      <c r="W97" s="34">
        <v>8.4317030000000006</v>
      </c>
      <c r="X97" s="34">
        <v>15.97161</v>
      </c>
      <c r="Y97" s="34">
        <v>17.531559999999999</v>
      </c>
      <c r="Z97" s="34">
        <v>93.761960000000002</v>
      </c>
      <c r="AA97" s="34">
        <v>93.869730000000004</v>
      </c>
      <c r="AB97" s="34">
        <v>54.17736</v>
      </c>
      <c r="AC97" s="34">
        <v>277.68700000000001</v>
      </c>
      <c r="AD97" s="34">
        <v>92.107640000000004</v>
      </c>
      <c r="AE97" s="34">
        <v>111.28279999999999</v>
      </c>
      <c r="AF97" s="34">
        <v>165.5393</v>
      </c>
      <c r="AG97" s="34">
        <v>260.44080000000002</v>
      </c>
    </row>
    <row r="98" spans="1:33" x14ac:dyDescent="0.45">
      <c r="A98" s="19">
        <v>23.502669999999998</v>
      </c>
      <c r="B98" s="34">
        <v>0.44769999999999999</v>
      </c>
      <c r="C98" s="34">
        <v>0.4607</v>
      </c>
      <c r="D98" s="34">
        <v>0.42499999999999999</v>
      </c>
      <c r="E98" s="34">
        <v>0.3952</v>
      </c>
      <c r="F98" s="34">
        <v>0.55979999999999996</v>
      </c>
      <c r="G98" s="34">
        <v>0.60619999999999996</v>
      </c>
      <c r="H98" s="34">
        <v>0.57140000000000002</v>
      </c>
      <c r="I98" s="34">
        <v>0.59009999999999996</v>
      </c>
      <c r="J98" s="34">
        <v>0.52759999999999996</v>
      </c>
      <c r="K98" s="34">
        <v>0.52839999999999998</v>
      </c>
      <c r="L98" s="34">
        <v>0.71489999999999998</v>
      </c>
      <c r="M98" s="34">
        <v>0.62690000000000001</v>
      </c>
      <c r="N98" s="34">
        <v>0.56269999999999998</v>
      </c>
      <c r="O98" s="34">
        <v>0.66249999999999998</v>
      </c>
      <c r="P98" s="34">
        <v>0.57589999999999997</v>
      </c>
      <c r="Q98" s="34">
        <v>0.66900000000000004</v>
      </c>
      <c r="R98" s="34">
        <v>11.168189999999999</v>
      </c>
      <c r="S98" s="34">
        <v>34.729759999999999</v>
      </c>
      <c r="T98" s="34">
        <v>11.764709999999999</v>
      </c>
      <c r="U98" s="34">
        <v>43.016190000000002</v>
      </c>
      <c r="V98" s="34">
        <v>14.29082</v>
      </c>
      <c r="W98" s="34">
        <v>1.649621</v>
      </c>
      <c r="X98" s="34">
        <v>28.0014</v>
      </c>
      <c r="Y98" s="34">
        <v>27.114049999999999</v>
      </c>
      <c r="Z98" s="34">
        <v>87.187259999999995</v>
      </c>
      <c r="AA98" s="34">
        <v>81.377740000000003</v>
      </c>
      <c r="AB98" s="34">
        <v>65.743459999999999</v>
      </c>
      <c r="AC98" s="34">
        <v>229.70169999999999</v>
      </c>
      <c r="AD98" s="34">
        <v>90.634450000000001</v>
      </c>
      <c r="AE98" s="34">
        <v>132.83019999999999</v>
      </c>
      <c r="AF98" s="34">
        <v>112.8668</v>
      </c>
      <c r="AG98" s="34">
        <v>237.66820000000001</v>
      </c>
    </row>
    <row r="99" spans="1:33" x14ac:dyDescent="0.45">
      <c r="A99" s="19">
        <v>23.752690000000001</v>
      </c>
      <c r="B99" s="34">
        <v>0.45519999999999999</v>
      </c>
      <c r="C99" s="34">
        <v>0.4718</v>
      </c>
      <c r="D99" s="34">
        <v>0.43009999999999998</v>
      </c>
      <c r="E99" s="34">
        <v>0.40949999999999998</v>
      </c>
      <c r="F99" s="34">
        <v>0.5716</v>
      </c>
      <c r="G99" s="34">
        <v>0.6159</v>
      </c>
      <c r="H99" s="34">
        <v>0.58620000000000005</v>
      </c>
      <c r="I99" s="34">
        <v>0.59470000000000001</v>
      </c>
      <c r="J99" s="34">
        <v>0.53500000000000003</v>
      </c>
      <c r="K99" s="34">
        <v>0.53649999999999998</v>
      </c>
      <c r="L99" s="34">
        <v>0.73160000000000003</v>
      </c>
      <c r="M99" s="34">
        <v>0.64139999999999997</v>
      </c>
      <c r="N99" s="34">
        <v>0.57230000000000003</v>
      </c>
      <c r="O99" s="34">
        <v>0.6774</v>
      </c>
      <c r="P99" s="34">
        <v>0.58899999999999997</v>
      </c>
      <c r="Q99" s="34">
        <v>0.68210000000000004</v>
      </c>
      <c r="R99" s="34">
        <v>54.920920000000002</v>
      </c>
      <c r="S99" s="34">
        <v>14.8368</v>
      </c>
      <c r="T99" s="34">
        <v>13.950240000000001</v>
      </c>
      <c r="U99" s="34">
        <v>51.282049999999998</v>
      </c>
      <c r="V99" s="34">
        <v>1.7494749999999999</v>
      </c>
      <c r="W99" s="34">
        <v>34.096449999999997</v>
      </c>
      <c r="X99" s="34">
        <v>15.353120000000001</v>
      </c>
      <c r="Y99" s="34">
        <v>16.815200000000001</v>
      </c>
      <c r="Z99" s="34">
        <v>119.6262</v>
      </c>
      <c r="AA99" s="34">
        <v>67.101590000000002</v>
      </c>
      <c r="AB99" s="34">
        <v>65.609620000000007</v>
      </c>
      <c r="AC99" s="34">
        <v>233.86340000000001</v>
      </c>
      <c r="AD99" s="34">
        <v>90.861429999999999</v>
      </c>
      <c r="AE99" s="34">
        <v>100.38379999999999</v>
      </c>
      <c r="AF99" s="34">
        <v>149.4058</v>
      </c>
      <c r="AG99" s="34">
        <v>205.24850000000001</v>
      </c>
    </row>
    <row r="100" spans="1:33" x14ac:dyDescent="0.45">
      <c r="A100" s="19">
        <v>24.00272</v>
      </c>
      <c r="B100" s="34">
        <v>0.46189999999999998</v>
      </c>
      <c r="C100" s="34">
        <v>0.47960000000000003</v>
      </c>
      <c r="D100" s="34">
        <v>0.43609999999999999</v>
      </c>
      <c r="E100" s="34">
        <v>0.41089999999999999</v>
      </c>
      <c r="F100" s="34">
        <v>0.57840000000000003</v>
      </c>
      <c r="G100" s="34">
        <v>0.63</v>
      </c>
      <c r="H100" s="34">
        <v>0.59989999999999999</v>
      </c>
      <c r="I100" s="34">
        <v>0.59099999999999997</v>
      </c>
      <c r="J100" s="34">
        <v>0.53680000000000005</v>
      </c>
      <c r="K100" s="34">
        <v>0.54600000000000004</v>
      </c>
      <c r="L100" s="34">
        <v>0.74219999999999997</v>
      </c>
      <c r="M100" s="34">
        <v>0.65669999999999995</v>
      </c>
      <c r="N100" s="34">
        <v>0.58389999999999997</v>
      </c>
      <c r="O100" s="34">
        <v>0.69120000000000004</v>
      </c>
      <c r="P100" s="34">
        <v>0.60699999999999998</v>
      </c>
      <c r="Q100" s="34">
        <v>0.68200000000000005</v>
      </c>
      <c r="R100" s="34">
        <v>6.4949120000000002</v>
      </c>
      <c r="S100" s="34">
        <v>8.3402829999999994</v>
      </c>
      <c r="T100" s="34">
        <v>22.930520000000001</v>
      </c>
      <c r="U100" s="34">
        <v>4.8673640000000002</v>
      </c>
      <c r="V100" s="34">
        <v>17.289069999999999</v>
      </c>
      <c r="W100" s="34">
        <v>12.698410000000001</v>
      </c>
      <c r="X100" s="34">
        <v>13.335559999999999</v>
      </c>
      <c r="Y100" s="34">
        <v>16.920470000000002</v>
      </c>
      <c r="Z100" s="34">
        <v>117.3621</v>
      </c>
      <c r="AA100" s="34">
        <v>65.934070000000006</v>
      </c>
      <c r="AB100" s="34">
        <v>72.75667</v>
      </c>
      <c r="AC100" s="34">
        <v>229.9376</v>
      </c>
      <c r="AD100" s="34">
        <v>118.1709</v>
      </c>
      <c r="AE100" s="34">
        <v>144.67590000000001</v>
      </c>
      <c r="AF100" s="34">
        <v>159.8023</v>
      </c>
      <c r="AG100" s="34">
        <v>221.4076</v>
      </c>
    </row>
    <row r="101" spans="1:33" x14ac:dyDescent="0.45">
      <c r="A101" s="19">
        <v>24.252749999999999</v>
      </c>
      <c r="B101" s="34">
        <v>0.47060000000000002</v>
      </c>
      <c r="C101" s="34">
        <v>0.47499999999999998</v>
      </c>
      <c r="D101" s="34">
        <v>0.44819999999999999</v>
      </c>
      <c r="E101" s="34">
        <v>0.4304</v>
      </c>
      <c r="F101" s="34">
        <v>0.59030000000000005</v>
      </c>
      <c r="G101" s="34">
        <v>0.64100000000000001</v>
      </c>
      <c r="H101" s="34">
        <v>0.61329999999999996</v>
      </c>
      <c r="I101" s="34">
        <v>0.61670000000000003</v>
      </c>
      <c r="J101" s="34">
        <v>0.54200000000000004</v>
      </c>
      <c r="K101" s="34">
        <v>0.55659999999999998</v>
      </c>
      <c r="L101" s="34">
        <v>0.74980000000000002</v>
      </c>
      <c r="M101" s="34">
        <v>0.66439999999999999</v>
      </c>
      <c r="N101" s="34">
        <v>0.59279999999999999</v>
      </c>
      <c r="O101" s="34">
        <v>0.7026</v>
      </c>
      <c r="P101" s="34">
        <v>0.62380000000000002</v>
      </c>
      <c r="Q101" s="34">
        <v>0.7077</v>
      </c>
      <c r="R101" s="34">
        <v>0</v>
      </c>
      <c r="S101" s="34">
        <v>4.2105259999999998</v>
      </c>
      <c r="T101" s="34">
        <v>2.231147</v>
      </c>
      <c r="U101" s="34">
        <v>2.32342</v>
      </c>
      <c r="V101" s="34">
        <v>8.470269</v>
      </c>
      <c r="W101" s="34">
        <v>10.920439999999999</v>
      </c>
      <c r="X101" s="34">
        <v>-6.5220900000000004</v>
      </c>
      <c r="Y101" s="34">
        <v>14.59381</v>
      </c>
      <c r="Z101" s="34">
        <v>79.335790000000003</v>
      </c>
      <c r="AA101" s="34">
        <v>41.322319999999998</v>
      </c>
      <c r="AB101" s="34">
        <v>37.343290000000003</v>
      </c>
      <c r="AC101" s="34">
        <v>248.34440000000001</v>
      </c>
      <c r="AD101" s="34">
        <v>75.910929999999993</v>
      </c>
      <c r="AE101" s="34">
        <v>142.32849999999999</v>
      </c>
      <c r="AF101" s="34">
        <v>145.8801</v>
      </c>
      <c r="AG101" s="34">
        <v>183.69370000000001</v>
      </c>
    </row>
    <row r="102" spans="1:33" x14ac:dyDescent="0.45">
      <c r="A102" s="19">
        <v>24.502780000000001</v>
      </c>
      <c r="B102" s="34">
        <v>0.4773</v>
      </c>
      <c r="C102" s="34">
        <v>0.48409999999999997</v>
      </c>
      <c r="D102" s="34">
        <v>0.4476</v>
      </c>
      <c r="E102" s="34">
        <v>0.45500000000000002</v>
      </c>
      <c r="F102" s="34">
        <v>0.59799999999999998</v>
      </c>
      <c r="G102" s="34">
        <v>0.64910000000000001</v>
      </c>
      <c r="H102" s="34">
        <v>0.62370000000000003</v>
      </c>
      <c r="I102" s="34">
        <v>0.62250000000000005</v>
      </c>
      <c r="J102" s="34">
        <v>0.55430000000000001</v>
      </c>
      <c r="K102" s="34">
        <v>0.56720000000000004</v>
      </c>
      <c r="L102" s="34">
        <v>0.76259999999999994</v>
      </c>
      <c r="M102" s="34">
        <v>0.68</v>
      </c>
      <c r="N102" s="34">
        <v>0.60389999999999999</v>
      </c>
      <c r="O102" s="34">
        <v>0.71589999999999998</v>
      </c>
      <c r="P102" s="34">
        <v>0.63529999999999998</v>
      </c>
      <c r="Q102" s="34">
        <v>0.70830000000000004</v>
      </c>
      <c r="R102" s="34">
        <v>18.856069999999999</v>
      </c>
      <c r="S102" s="34">
        <v>16.525510000000001</v>
      </c>
      <c r="T102" s="34">
        <v>26.809650000000001</v>
      </c>
      <c r="U102" s="34">
        <v>15.38461</v>
      </c>
      <c r="V102" s="34">
        <v>13.377929999999999</v>
      </c>
      <c r="W102" s="34">
        <v>3.0811890000000002</v>
      </c>
      <c r="X102" s="34">
        <v>11.22334</v>
      </c>
      <c r="Y102" s="34">
        <v>24.09639</v>
      </c>
      <c r="Z102" s="34">
        <v>93.812010000000001</v>
      </c>
      <c r="AA102" s="34">
        <v>63.469679999999997</v>
      </c>
      <c r="AB102" s="34">
        <v>49.829529999999998</v>
      </c>
      <c r="AC102" s="34">
        <v>211.7647</v>
      </c>
      <c r="AD102" s="34">
        <v>76.171549999999996</v>
      </c>
      <c r="AE102" s="34">
        <v>134.09690000000001</v>
      </c>
      <c r="AF102" s="34">
        <v>133.79509999999999</v>
      </c>
      <c r="AG102" s="34">
        <v>216.0102</v>
      </c>
    </row>
    <row r="103" spans="1:33" x14ac:dyDescent="0.45">
      <c r="A103" s="19">
        <v>24.75281</v>
      </c>
      <c r="B103" s="34">
        <v>0.48670000000000002</v>
      </c>
      <c r="C103" s="34">
        <v>0.49049999999999999</v>
      </c>
      <c r="D103" s="34">
        <v>0.44719999999999999</v>
      </c>
      <c r="E103" s="34">
        <v>0.45800000000000002</v>
      </c>
      <c r="F103" s="34">
        <v>0.60770000000000002</v>
      </c>
      <c r="G103" s="34">
        <v>0.66439999999999999</v>
      </c>
      <c r="H103" s="34">
        <v>0.63460000000000005</v>
      </c>
      <c r="I103" s="34">
        <v>0.64159999999999995</v>
      </c>
      <c r="J103" s="34">
        <v>0.56469999999999998</v>
      </c>
      <c r="K103" s="34">
        <v>0.57799999999999996</v>
      </c>
      <c r="L103" s="34">
        <v>0.76790000000000003</v>
      </c>
      <c r="M103" s="34">
        <v>0.68969999999999998</v>
      </c>
      <c r="N103" s="34">
        <v>0.61280000000000001</v>
      </c>
      <c r="O103" s="34">
        <v>0.7329</v>
      </c>
      <c r="P103" s="34">
        <v>0.64739999999999998</v>
      </c>
      <c r="Q103" s="34">
        <v>0.7238</v>
      </c>
      <c r="R103" s="34">
        <v>30.81981</v>
      </c>
      <c r="S103" s="34">
        <v>20.387360000000001</v>
      </c>
      <c r="T103" s="34">
        <v>6.7084080000000004</v>
      </c>
      <c r="U103" s="34">
        <v>41.484720000000003</v>
      </c>
      <c r="V103" s="34">
        <v>21.392130000000002</v>
      </c>
      <c r="W103" s="34">
        <v>19.56653</v>
      </c>
      <c r="X103" s="34">
        <v>20.48535</v>
      </c>
      <c r="Y103" s="34">
        <v>29.61347</v>
      </c>
      <c r="Z103" s="34">
        <v>81.459180000000003</v>
      </c>
      <c r="AA103" s="34">
        <v>96.885810000000006</v>
      </c>
      <c r="AB103" s="34">
        <v>52.090119999999999</v>
      </c>
      <c r="AC103" s="34">
        <v>240.68440000000001</v>
      </c>
      <c r="AD103" s="34">
        <v>79.960840000000005</v>
      </c>
      <c r="AE103" s="34">
        <v>150.08869999999999</v>
      </c>
      <c r="AF103" s="34">
        <v>168.36580000000001</v>
      </c>
      <c r="AG103" s="34">
        <v>245.92429999999999</v>
      </c>
    </row>
    <row r="104" spans="1:33" x14ac:dyDescent="0.45">
      <c r="A104" s="19">
        <v>25.002829999999999</v>
      </c>
      <c r="B104" s="34">
        <v>0.4945</v>
      </c>
      <c r="C104" s="34">
        <v>0.49559999999999998</v>
      </c>
      <c r="D104" s="34">
        <v>0.45050000000000001</v>
      </c>
      <c r="E104" s="34">
        <v>0.4657</v>
      </c>
      <c r="F104" s="34">
        <v>0.61870000000000003</v>
      </c>
      <c r="G104" s="34">
        <v>0.6734</v>
      </c>
      <c r="H104" s="34">
        <v>0.64980000000000004</v>
      </c>
      <c r="I104" s="34">
        <v>0.65080000000000005</v>
      </c>
      <c r="J104" s="34">
        <v>0.57389999999999997</v>
      </c>
      <c r="K104" s="34">
        <v>0.59150000000000003</v>
      </c>
      <c r="L104" s="34">
        <v>0.77910000000000001</v>
      </c>
      <c r="M104" s="34">
        <v>0.70709999999999995</v>
      </c>
      <c r="N104" s="34">
        <v>0.62360000000000004</v>
      </c>
      <c r="O104" s="34">
        <v>0.74339999999999995</v>
      </c>
      <c r="P104" s="34">
        <v>0.6643</v>
      </c>
      <c r="Q104" s="34">
        <v>0.72840000000000005</v>
      </c>
      <c r="R104" s="34">
        <v>22.244689999999999</v>
      </c>
      <c r="S104" s="34">
        <v>22.195319999999999</v>
      </c>
      <c r="T104" s="34">
        <v>31.07658</v>
      </c>
      <c r="U104" s="34">
        <v>30.062270000000002</v>
      </c>
      <c r="V104" s="34">
        <v>12.930339999999999</v>
      </c>
      <c r="W104" s="34">
        <v>8.9100090000000005</v>
      </c>
      <c r="X104" s="34">
        <v>4.6168050000000003</v>
      </c>
      <c r="Y104" s="34">
        <v>15.3657</v>
      </c>
      <c r="Z104" s="34">
        <v>78.410880000000006</v>
      </c>
      <c r="AA104" s="34">
        <v>89.602710000000002</v>
      </c>
      <c r="AB104" s="34">
        <v>51.341290000000001</v>
      </c>
      <c r="AC104" s="34">
        <v>234.76169999999999</v>
      </c>
      <c r="AD104" s="34">
        <v>99.422709999999995</v>
      </c>
      <c r="AE104" s="34">
        <v>153.34950000000001</v>
      </c>
      <c r="AF104" s="34">
        <v>133.97559999999999</v>
      </c>
      <c r="AG104" s="34">
        <v>266.3372</v>
      </c>
    </row>
    <row r="105" spans="1:33" x14ac:dyDescent="0.45">
      <c r="A105" s="19">
        <v>25.252859999999998</v>
      </c>
      <c r="B105" s="34">
        <v>0.50080000000000002</v>
      </c>
      <c r="C105" s="34">
        <v>0.49659999999999999</v>
      </c>
      <c r="D105" s="34">
        <v>0.46479999999999999</v>
      </c>
      <c r="E105" s="34">
        <v>0.48139999999999999</v>
      </c>
      <c r="F105" s="34">
        <v>0.6321</v>
      </c>
      <c r="G105" s="34">
        <v>0.68869999999999998</v>
      </c>
      <c r="H105" s="34">
        <v>0.6643</v>
      </c>
      <c r="I105" s="34">
        <v>0.66180000000000005</v>
      </c>
      <c r="J105" s="34">
        <v>0.57930000000000004</v>
      </c>
      <c r="K105" s="34">
        <v>0.60389999999999999</v>
      </c>
      <c r="L105" s="34">
        <v>0.7883</v>
      </c>
      <c r="M105" s="34">
        <v>0.72160000000000002</v>
      </c>
      <c r="N105" s="34">
        <v>0.63429999999999997</v>
      </c>
      <c r="O105" s="34">
        <v>0.75839999999999996</v>
      </c>
      <c r="P105" s="34">
        <v>0.67600000000000005</v>
      </c>
      <c r="Q105" s="34">
        <v>0.74539999999999995</v>
      </c>
      <c r="R105" s="34">
        <v>35.942489999999999</v>
      </c>
      <c r="S105" s="34">
        <v>2.013693</v>
      </c>
      <c r="T105" s="34">
        <v>2.1514630000000001</v>
      </c>
      <c r="U105" s="34">
        <v>24.927289999999999</v>
      </c>
      <c r="V105" s="34">
        <v>30.058540000000001</v>
      </c>
      <c r="W105" s="34">
        <v>8.7120660000000001</v>
      </c>
      <c r="X105" s="34">
        <v>9.0320630000000008</v>
      </c>
      <c r="Y105" s="34">
        <v>18.132370000000002</v>
      </c>
      <c r="Z105" s="34">
        <v>75.953739999999996</v>
      </c>
      <c r="AA105" s="34">
        <v>52.988900000000001</v>
      </c>
      <c r="AB105" s="34">
        <v>67.233289999999997</v>
      </c>
      <c r="AC105" s="34">
        <v>230.04429999999999</v>
      </c>
      <c r="AD105" s="34">
        <v>85.133219999999994</v>
      </c>
      <c r="AE105" s="34">
        <v>129.21940000000001</v>
      </c>
      <c r="AF105" s="34">
        <v>127.2189</v>
      </c>
      <c r="AG105" s="34">
        <v>221.35769999999999</v>
      </c>
    </row>
    <row r="106" spans="1:33" x14ac:dyDescent="0.45">
      <c r="A106" s="19">
        <v>25.502890000000001</v>
      </c>
      <c r="B106" s="34">
        <v>0.50460000000000005</v>
      </c>
      <c r="C106" s="34">
        <v>0.50339999999999996</v>
      </c>
      <c r="D106" s="34">
        <v>0.46920000000000001</v>
      </c>
      <c r="E106" s="34">
        <v>0.49109999999999998</v>
      </c>
      <c r="F106" s="34">
        <v>0.64200000000000002</v>
      </c>
      <c r="G106" s="34">
        <v>0.70079999999999998</v>
      </c>
      <c r="H106" s="34">
        <v>0.67669999999999997</v>
      </c>
      <c r="I106" s="34">
        <v>0.67259999999999998</v>
      </c>
      <c r="J106" s="34">
        <v>0.59260000000000002</v>
      </c>
      <c r="K106" s="34">
        <v>0.61829999999999996</v>
      </c>
      <c r="L106" s="34">
        <v>0.79359999999999997</v>
      </c>
      <c r="M106" s="34">
        <v>0.72960000000000003</v>
      </c>
      <c r="N106" s="34">
        <v>0.6431</v>
      </c>
      <c r="O106" s="34">
        <v>0.76959999999999995</v>
      </c>
      <c r="P106" s="34">
        <v>0.69159999999999999</v>
      </c>
      <c r="Q106" s="34">
        <v>0.75719999999999998</v>
      </c>
      <c r="R106" s="34">
        <v>41.61712</v>
      </c>
      <c r="S106" s="34">
        <v>-1.9864900000000001</v>
      </c>
      <c r="T106" s="34">
        <v>40.494459999999997</v>
      </c>
      <c r="U106" s="34">
        <v>28.507429999999999</v>
      </c>
      <c r="V106" s="34">
        <v>15.576320000000001</v>
      </c>
      <c r="W106" s="34">
        <v>17.123290000000001</v>
      </c>
      <c r="X106" s="34">
        <v>25.121919999999999</v>
      </c>
      <c r="Y106" s="34">
        <v>20.81475</v>
      </c>
      <c r="Z106" s="34">
        <v>101.2487</v>
      </c>
      <c r="AA106" s="34">
        <v>87.336240000000004</v>
      </c>
      <c r="AB106" s="34">
        <v>52.923389999999998</v>
      </c>
      <c r="AC106" s="34">
        <v>263.15789999999998</v>
      </c>
      <c r="AD106" s="34">
        <v>80.858339999999998</v>
      </c>
      <c r="AE106" s="34">
        <v>120.842</v>
      </c>
      <c r="AF106" s="34">
        <v>111.336</v>
      </c>
      <c r="AG106" s="34">
        <v>190.17429999999999</v>
      </c>
    </row>
    <row r="107" spans="1:33" x14ac:dyDescent="0.45">
      <c r="A107" s="19">
        <v>25.75292</v>
      </c>
      <c r="B107" s="34">
        <v>0.51329999999999998</v>
      </c>
      <c r="C107" s="34">
        <v>0.50890000000000002</v>
      </c>
      <c r="D107" s="34">
        <v>0.48880000000000001</v>
      </c>
      <c r="E107" s="34">
        <v>0.4844</v>
      </c>
      <c r="F107" s="34">
        <v>0.65100000000000002</v>
      </c>
      <c r="G107" s="34">
        <v>0.71260000000000001</v>
      </c>
      <c r="H107" s="34">
        <v>0.69220000000000004</v>
      </c>
      <c r="I107" s="34">
        <v>0.67720000000000002</v>
      </c>
      <c r="J107" s="34">
        <v>0.60329999999999995</v>
      </c>
      <c r="K107" s="34">
        <v>0.64259999999999995</v>
      </c>
      <c r="L107" s="34">
        <v>0.80169999999999997</v>
      </c>
      <c r="M107" s="34">
        <v>0.74419999999999997</v>
      </c>
      <c r="N107" s="34">
        <v>0.65329999999999999</v>
      </c>
      <c r="O107" s="34">
        <v>0.78290000000000004</v>
      </c>
      <c r="P107" s="34">
        <v>0.7077</v>
      </c>
      <c r="Q107" s="34">
        <v>0.76080000000000003</v>
      </c>
      <c r="R107" s="34">
        <v>5.8445349999999996</v>
      </c>
      <c r="S107" s="34">
        <v>9.825113</v>
      </c>
      <c r="T107" s="34">
        <v>10.22913</v>
      </c>
      <c r="U107" s="34">
        <v>20.644100000000002</v>
      </c>
      <c r="V107" s="34">
        <v>10.752689999999999</v>
      </c>
      <c r="W107" s="34">
        <v>11.22649</v>
      </c>
      <c r="X107" s="34">
        <v>11.55735</v>
      </c>
      <c r="Y107" s="34">
        <v>19.19669</v>
      </c>
      <c r="Z107" s="34">
        <v>82.877510000000001</v>
      </c>
      <c r="AA107" s="34">
        <v>56.022410000000001</v>
      </c>
      <c r="AB107" s="34">
        <v>43.657229999999998</v>
      </c>
      <c r="AC107" s="34">
        <v>235.15180000000001</v>
      </c>
      <c r="AD107" s="34">
        <v>71.942449999999994</v>
      </c>
      <c r="AE107" s="34">
        <v>114.9572</v>
      </c>
      <c r="AF107" s="34">
        <v>135.6507</v>
      </c>
      <c r="AG107" s="34">
        <v>185.3312</v>
      </c>
    </row>
    <row r="108" spans="1:33" x14ac:dyDescent="0.45">
      <c r="A108" s="19">
        <v>26.002939999999999</v>
      </c>
      <c r="B108" s="34">
        <v>0.52070000000000005</v>
      </c>
      <c r="C108" s="34">
        <v>0.51910000000000001</v>
      </c>
      <c r="D108" s="34">
        <v>0.48380000000000001</v>
      </c>
      <c r="E108" s="34">
        <v>0.50970000000000004</v>
      </c>
      <c r="F108" s="34">
        <v>0.6603</v>
      </c>
      <c r="G108" s="34">
        <v>0.72660000000000002</v>
      </c>
      <c r="H108" s="34">
        <v>0.70240000000000002</v>
      </c>
      <c r="I108" s="34">
        <v>0.68969999999999998</v>
      </c>
      <c r="J108" s="34">
        <v>0.61409999999999998</v>
      </c>
      <c r="K108" s="34">
        <v>0.66390000000000005</v>
      </c>
      <c r="L108" s="34">
        <v>0.80930000000000002</v>
      </c>
      <c r="M108" s="34">
        <v>0.75580000000000003</v>
      </c>
      <c r="N108" s="34">
        <v>0.66139999999999999</v>
      </c>
      <c r="O108" s="34">
        <v>0.7923</v>
      </c>
      <c r="P108" s="34">
        <v>0.71760000000000002</v>
      </c>
      <c r="Q108" s="34">
        <v>0.77339999999999998</v>
      </c>
      <c r="R108" s="34">
        <v>19.204920000000001</v>
      </c>
      <c r="S108" s="34">
        <v>1.9264110000000001</v>
      </c>
      <c r="T108" s="34">
        <v>22.73667</v>
      </c>
      <c r="U108" s="34">
        <v>9.8096920000000001</v>
      </c>
      <c r="V108" s="34">
        <v>4.5433890000000003</v>
      </c>
      <c r="W108" s="34">
        <v>-1.3762700000000001</v>
      </c>
      <c r="X108" s="34">
        <v>7.1184510000000003</v>
      </c>
      <c r="Y108" s="34">
        <v>1.4499059999999999</v>
      </c>
      <c r="Z108" s="34">
        <v>92.818759999999997</v>
      </c>
      <c r="AA108" s="34">
        <v>61.75629</v>
      </c>
      <c r="AB108" s="34">
        <v>59.310510000000001</v>
      </c>
      <c r="AC108" s="34">
        <v>213.01929999999999</v>
      </c>
      <c r="AD108" s="34">
        <v>72.573329999999999</v>
      </c>
      <c r="AE108" s="34">
        <v>111.069</v>
      </c>
      <c r="AF108" s="34">
        <v>139.35339999999999</v>
      </c>
      <c r="AG108" s="34">
        <v>183.60489999999999</v>
      </c>
    </row>
    <row r="109" spans="1:33" x14ac:dyDescent="0.45">
      <c r="A109" s="19">
        <v>26.252970000000001</v>
      </c>
      <c r="B109" s="34">
        <v>0.52839999999999998</v>
      </c>
      <c r="C109" s="34">
        <v>0.52290000000000003</v>
      </c>
      <c r="D109" s="34">
        <v>0.48520000000000002</v>
      </c>
      <c r="E109" s="34">
        <v>0.51190000000000002</v>
      </c>
      <c r="F109" s="34">
        <v>0.67490000000000006</v>
      </c>
      <c r="G109" s="34">
        <v>0.7359</v>
      </c>
      <c r="H109" s="34">
        <v>0.71740000000000004</v>
      </c>
      <c r="I109" s="34">
        <v>0.70789999999999997</v>
      </c>
      <c r="J109" s="34">
        <v>0.62690000000000001</v>
      </c>
      <c r="K109" s="34">
        <v>0.66800000000000004</v>
      </c>
      <c r="L109" s="34">
        <v>0.81440000000000001</v>
      </c>
      <c r="M109" s="34">
        <v>0.76670000000000005</v>
      </c>
      <c r="N109" s="34">
        <v>0.67100000000000004</v>
      </c>
      <c r="O109" s="34">
        <v>0.80030000000000001</v>
      </c>
      <c r="P109" s="34">
        <v>0.73050000000000004</v>
      </c>
      <c r="Q109" s="34">
        <v>0.78210000000000002</v>
      </c>
      <c r="R109" s="34">
        <v>18.925059999999998</v>
      </c>
      <c r="S109" s="34">
        <v>1.912412</v>
      </c>
      <c r="T109" s="34">
        <v>-20.610099999999999</v>
      </c>
      <c r="U109" s="34">
        <v>11.72104</v>
      </c>
      <c r="V109" s="34">
        <v>16.29871</v>
      </c>
      <c r="W109" s="34">
        <v>8.1532820000000008</v>
      </c>
      <c r="X109" s="34">
        <v>16.727070000000001</v>
      </c>
      <c r="Y109" s="34">
        <v>16.951550000000001</v>
      </c>
      <c r="Z109" s="34">
        <v>76.567229999999995</v>
      </c>
      <c r="AA109" s="34">
        <v>49.401200000000003</v>
      </c>
      <c r="AB109" s="34">
        <v>46.660119999999999</v>
      </c>
      <c r="AC109" s="34">
        <v>203.46940000000001</v>
      </c>
      <c r="AD109" s="34">
        <v>84.947839999999999</v>
      </c>
      <c r="AE109" s="34">
        <v>136.19890000000001</v>
      </c>
      <c r="AF109" s="34">
        <v>124.5722</v>
      </c>
      <c r="AG109" s="34">
        <v>233.9854</v>
      </c>
    </row>
    <row r="110" spans="1:33" x14ac:dyDescent="0.45">
      <c r="A110" s="19">
        <v>26.503</v>
      </c>
      <c r="B110" s="34">
        <v>0.53439999999999999</v>
      </c>
      <c r="C110" s="34">
        <v>0.52869999999999995</v>
      </c>
      <c r="D110" s="34">
        <v>0.46939999999999998</v>
      </c>
      <c r="E110" s="34">
        <v>0.53900000000000003</v>
      </c>
      <c r="F110" s="34">
        <v>0.68479999999999996</v>
      </c>
      <c r="G110" s="34">
        <v>0.74729999999999996</v>
      </c>
      <c r="H110" s="34">
        <v>0.73029999999999995</v>
      </c>
      <c r="I110" s="34">
        <v>0.71230000000000004</v>
      </c>
      <c r="J110" s="34">
        <v>0.63980000000000004</v>
      </c>
      <c r="K110" s="34">
        <v>0.68059999999999998</v>
      </c>
      <c r="L110" s="34">
        <v>0.82110000000000005</v>
      </c>
      <c r="M110" s="34">
        <v>0.76929999999999998</v>
      </c>
      <c r="N110" s="34">
        <v>0.67989999999999995</v>
      </c>
      <c r="O110" s="34">
        <v>0.80900000000000005</v>
      </c>
      <c r="P110" s="34">
        <v>0.74350000000000005</v>
      </c>
      <c r="Q110" s="34">
        <v>0.78869999999999996</v>
      </c>
      <c r="R110" s="34">
        <v>9.3562879999999993</v>
      </c>
      <c r="S110" s="34">
        <v>22.697179999999999</v>
      </c>
      <c r="T110" s="34">
        <v>21.303789999999999</v>
      </c>
      <c r="U110" s="34">
        <v>7.4211510000000001</v>
      </c>
      <c r="V110" s="34">
        <v>17.52336</v>
      </c>
      <c r="W110" s="34">
        <v>6.690753</v>
      </c>
      <c r="X110" s="34">
        <v>10.9544</v>
      </c>
      <c r="Y110" s="34">
        <v>21.058540000000001</v>
      </c>
      <c r="Z110" s="34">
        <v>126.60209999999999</v>
      </c>
      <c r="AA110" s="34">
        <v>52.894509999999997</v>
      </c>
      <c r="AB110" s="34">
        <v>49.933019999999999</v>
      </c>
      <c r="AC110" s="34">
        <v>223.57990000000001</v>
      </c>
      <c r="AD110" s="34">
        <v>89.719080000000005</v>
      </c>
      <c r="AE110" s="34">
        <v>126.08159999999999</v>
      </c>
      <c r="AF110" s="34">
        <v>143.91390000000001</v>
      </c>
      <c r="AG110" s="34">
        <v>221.88409999999999</v>
      </c>
    </row>
    <row r="111" spans="1:33" x14ac:dyDescent="0.45">
      <c r="A111" s="19">
        <v>26.753029999999999</v>
      </c>
      <c r="B111" s="34">
        <v>0.54100000000000004</v>
      </c>
      <c r="C111" s="34">
        <v>0.53739999999999999</v>
      </c>
      <c r="D111" s="34">
        <v>0.47089999999999999</v>
      </c>
      <c r="E111" s="34">
        <v>0.52059999999999995</v>
      </c>
      <c r="F111" s="34">
        <v>0.69779999999999998</v>
      </c>
      <c r="G111" s="34">
        <v>0.75960000000000005</v>
      </c>
      <c r="H111" s="34">
        <v>0.74139999999999995</v>
      </c>
      <c r="I111" s="34">
        <v>0.72570000000000001</v>
      </c>
      <c r="J111" s="34">
        <v>0.65380000000000005</v>
      </c>
      <c r="K111" s="34">
        <v>0.68730000000000002</v>
      </c>
      <c r="L111" s="34">
        <v>0.81899999999999995</v>
      </c>
      <c r="M111" s="34">
        <v>0.77659999999999996</v>
      </c>
      <c r="N111" s="34">
        <v>0.68640000000000001</v>
      </c>
      <c r="O111" s="34">
        <v>0.81340000000000001</v>
      </c>
      <c r="P111" s="34">
        <v>0.75270000000000004</v>
      </c>
      <c r="Q111" s="34">
        <v>0.79390000000000005</v>
      </c>
      <c r="R111" s="34">
        <v>3.6968580000000002</v>
      </c>
      <c r="S111" s="34">
        <v>27.91217</v>
      </c>
      <c r="T111" s="34">
        <v>25.48312</v>
      </c>
      <c r="U111" s="34">
        <v>36.49635</v>
      </c>
      <c r="V111" s="34">
        <v>7.1653770000000003</v>
      </c>
      <c r="W111" s="34">
        <v>13.164820000000001</v>
      </c>
      <c r="X111" s="34">
        <v>22.929590000000001</v>
      </c>
      <c r="Y111" s="34">
        <v>5.5119189999999998</v>
      </c>
      <c r="Z111" s="34">
        <v>73.41695</v>
      </c>
      <c r="AA111" s="34">
        <v>50.923900000000003</v>
      </c>
      <c r="AB111" s="34">
        <v>56.166060000000002</v>
      </c>
      <c r="AC111" s="34">
        <v>253.66980000000001</v>
      </c>
      <c r="AD111" s="34">
        <v>75.757580000000004</v>
      </c>
      <c r="AE111" s="34">
        <v>167.1994</v>
      </c>
      <c r="AF111" s="34">
        <v>140.82640000000001</v>
      </c>
      <c r="AG111" s="34">
        <v>181.38300000000001</v>
      </c>
    </row>
    <row r="112" spans="1:33" x14ac:dyDescent="0.45">
      <c r="A112" s="19">
        <v>27.003060000000001</v>
      </c>
      <c r="B112" s="34">
        <v>0.54620000000000002</v>
      </c>
      <c r="C112" s="34">
        <v>0.54549999999999998</v>
      </c>
      <c r="D112" s="34">
        <v>0.47520000000000001</v>
      </c>
      <c r="E112" s="34">
        <v>0.51429999999999998</v>
      </c>
      <c r="F112" s="34">
        <v>0.7087</v>
      </c>
      <c r="G112" s="34">
        <v>0.77029999999999998</v>
      </c>
      <c r="H112" s="34">
        <v>0.75760000000000005</v>
      </c>
      <c r="I112" s="34">
        <v>0.73570000000000002</v>
      </c>
      <c r="J112" s="34">
        <v>0.67279999999999995</v>
      </c>
      <c r="K112" s="34">
        <v>0.68369999999999997</v>
      </c>
      <c r="L112" s="34">
        <v>0.82079999999999997</v>
      </c>
      <c r="M112" s="34">
        <v>0.77959999999999996</v>
      </c>
      <c r="N112" s="34">
        <v>0.69169999999999998</v>
      </c>
      <c r="O112" s="34">
        <v>0.82150000000000001</v>
      </c>
      <c r="P112" s="34">
        <v>0.76270000000000004</v>
      </c>
      <c r="Q112" s="34">
        <v>0.79920000000000002</v>
      </c>
      <c r="R112" s="34">
        <v>27.46247</v>
      </c>
      <c r="S112" s="34">
        <v>9.1659030000000001</v>
      </c>
      <c r="T112" s="34">
        <v>8.4175079999999998</v>
      </c>
      <c r="U112" s="34">
        <v>25.277080000000002</v>
      </c>
      <c r="V112" s="34">
        <v>7.0551709999999996</v>
      </c>
      <c r="W112" s="34">
        <v>9.0873690000000007</v>
      </c>
      <c r="X112" s="34">
        <v>18.479410000000001</v>
      </c>
      <c r="Y112" s="34">
        <v>16.311</v>
      </c>
      <c r="Z112" s="34">
        <v>87.693219999999997</v>
      </c>
      <c r="AA112" s="34">
        <v>54.1173</v>
      </c>
      <c r="AB112" s="34">
        <v>54.824559999999998</v>
      </c>
      <c r="AC112" s="34">
        <v>257.8245</v>
      </c>
      <c r="AD112" s="34">
        <v>85.2971</v>
      </c>
      <c r="AE112" s="34">
        <v>104.6865</v>
      </c>
      <c r="AF112" s="34">
        <v>120.6241</v>
      </c>
      <c r="AG112" s="34">
        <v>200.2002</v>
      </c>
    </row>
    <row r="113" spans="1:33" x14ac:dyDescent="0.45">
      <c r="A113" s="19">
        <v>27.253080000000001</v>
      </c>
      <c r="B113" s="34">
        <v>0.55130000000000001</v>
      </c>
      <c r="C113" s="34">
        <v>0.55559999999999998</v>
      </c>
      <c r="D113" s="34">
        <v>0.48220000000000002</v>
      </c>
      <c r="E113" s="34">
        <v>0.54090000000000005</v>
      </c>
      <c r="F113" s="34">
        <v>0.72040000000000004</v>
      </c>
      <c r="G113" s="34">
        <v>0.77839999999999998</v>
      </c>
      <c r="H113" s="34">
        <v>0.76919999999999999</v>
      </c>
      <c r="I113" s="34">
        <v>0.73709999999999998</v>
      </c>
      <c r="J113" s="34">
        <v>0.68810000000000004</v>
      </c>
      <c r="K113" s="34">
        <v>0.68820000000000003</v>
      </c>
      <c r="L113" s="34">
        <v>0.81689999999999996</v>
      </c>
      <c r="M113" s="34">
        <v>0.77590000000000003</v>
      </c>
      <c r="N113" s="34">
        <v>0.69869999999999999</v>
      </c>
      <c r="O113" s="34">
        <v>0.82410000000000005</v>
      </c>
      <c r="P113" s="34">
        <v>0.77170000000000005</v>
      </c>
      <c r="Q113" s="34">
        <v>0.79949999999999999</v>
      </c>
      <c r="R113" s="34">
        <v>16.325050000000001</v>
      </c>
      <c r="S113" s="34">
        <v>30.597549999999998</v>
      </c>
      <c r="T113" s="34">
        <v>33.181249999999999</v>
      </c>
      <c r="U113" s="34">
        <v>14.79016</v>
      </c>
      <c r="V113" s="34">
        <v>0</v>
      </c>
      <c r="W113" s="34">
        <v>5.1387460000000003</v>
      </c>
      <c r="X113" s="34">
        <v>16.900680000000001</v>
      </c>
      <c r="Y113" s="34">
        <v>9.4966760000000008</v>
      </c>
      <c r="Z113" s="34">
        <v>91.556460000000001</v>
      </c>
      <c r="AA113" s="34">
        <v>59.575710000000001</v>
      </c>
      <c r="AB113" s="34">
        <v>79.569100000000006</v>
      </c>
      <c r="AC113" s="34">
        <v>274.51990000000001</v>
      </c>
      <c r="AD113" s="34">
        <v>62.974089999999997</v>
      </c>
      <c r="AE113" s="34">
        <v>101.9294</v>
      </c>
      <c r="AF113" s="34">
        <v>142.54239999999999</v>
      </c>
      <c r="AG113" s="34">
        <v>226.39150000000001</v>
      </c>
    </row>
    <row r="114" spans="1:33" x14ac:dyDescent="0.45">
      <c r="A114" s="19">
        <v>27.503080000000001</v>
      </c>
      <c r="B114" s="34">
        <v>0.55569999999999997</v>
      </c>
      <c r="C114" s="34">
        <v>0.56100000000000005</v>
      </c>
      <c r="D114" s="34">
        <v>0.49020000000000002</v>
      </c>
      <c r="E114" s="34">
        <v>0.53239999999999998</v>
      </c>
      <c r="F114" s="34">
        <v>0.73099999999999998</v>
      </c>
      <c r="G114" s="34">
        <v>0.78559999999999997</v>
      </c>
      <c r="H114" s="34">
        <v>0.77600000000000002</v>
      </c>
      <c r="I114" s="34">
        <v>0.75580000000000003</v>
      </c>
      <c r="J114" s="34">
        <v>0.68930000000000002</v>
      </c>
      <c r="K114" s="34">
        <v>0.69389999999999996</v>
      </c>
      <c r="L114" s="34">
        <v>0.80789999999999995</v>
      </c>
      <c r="M114" s="34">
        <v>0.77929999999999999</v>
      </c>
      <c r="N114" s="34">
        <v>0.70399999999999996</v>
      </c>
      <c r="O114" s="34">
        <v>0.82809999999999995</v>
      </c>
      <c r="P114" s="34">
        <v>0.77680000000000005</v>
      </c>
      <c r="Q114" s="34">
        <v>0.81189999999999996</v>
      </c>
      <c r="R114" s="34">
        <v>1.7995319999999999</v>
      </c>
      <c r="S114" s="34">
        <v>5.347594</v>
      </c>
      <c r="T114" s="34">
        <v>-12.2399</v>
      </c>
      <c r="U114" s="34">
        <v>16.904579999999999</v>
      </c>
      <c r="V114" s="34">
        <v>15.047879999999999</v>
      </c>
      <c r="W114" s="34">
        <v>22.912420000000001</v>
      </c>
      <c r="X114" s="34">
        <v>19.329899999999999</v>
      </c>
      <c r="Y114" s="34">
        <v>26.462029999999999</v>
      </c>
      <c r="Z114" s="34">
        <v>98.650810000000007</v>
      </c>
      <c r="AA114" s="34">
        <v>60.527450000000002</v>
      </c>
      <c r="AB114" s="34">
        <v>70.553290000000004</v>
      </c>
      <c r="AC114" s="34">
        <v>255.35740000000001</v>
      </c>
      <c r="AD114" s="34">
        <v>129.26140000000001</v>
      </c>
      <c r="AE114" s="34">
        <v>129.2114</v>
      </c>
      <c r="AF114" s="34">
        <v>144.18129999999999</v>
      </c>
      <c r="AG114" s="34">
        <v>219.2388</v>
      </c>
    </row>
    <row r="115" spans="1:33" x14ac:dyDescent="0.45">
      <c r="A115" s="19">
        <v>27.75311</v>
      </c>
      <c r="B115" s="34">
        <v>0.56189999999999996</v>
      </c>
      <c r="C115" s="34">
        <v>0.56869999999999998</v>
      </c>
      <c r="D115" s="34">
        <v>0.49790000000000001</v>
      </c>
      <c r="E115" s="34">
        <v>0.54120000000000001</v>
      </c>
      <c r="F115" s="34">
        <v>0.74199999999999999</v>
      </c>
      <c r="G115" s="34">
        <v>0.79500000000000004</v>
      </c>
      <c r="H115" s="34">
        <v>0.78710000000000002</v>
      </c>
      <c r="I115" s="34">
        <v>0.75570000000000004</v>
      </c>
      <c r="J115" s="34">
        <v>0.69810000000000005</v>
      </c>
      <c r="K115" s="34">
        <v>0.70420000000000005</v>
      </c>
      <c r="L115" s="34">
        <v>0.80149999999999999</v>
      </c>
      <c r="M115" s="34">
        <v>0.7792</v>
      </c>
      <c r="N115" s="34">
        <v>0.70730000000000004</v>
      </c>
      <c r="O115" s="34">
        <v>0.82930000000000004</v>
      </c>
      <c r="P115" s="34">
        <v>0.78320000000000001</v>
      </c>
      <c r="Q115" s="34">
        <v>0.80510000000000004</v>
      </c>
      <c r="R115" s="34">
        <v>21.356110000000001</v>
      </c>
      <c r="S115" s="34">
        <v>24.617550000000001</v>
      </c>
      <c r="T115" s="34">
        <v>32.134970000000003</v>
      </c>
      <c r="U115" s="34">
        <v>16.629709999999999</v>
      </c>
      <c r="V115" s="34">
        <v>2.6954180000000001</v>
      </c>
      <c r="W115" s="34">
        <v>2.5157229999999999</v>
      </c>
      <c r="X115" s="34">
        <v>6.3524330000000004</v>
      </c>
      <c r="Y115" s="34">
        <v>0</v>
      </c>
      <c r="Z115" s="34">
        <v>83.082660000000004</v>
      </c>
      <c r="AA115" s="34">
        <v>79.522859999999994</v>
      </c>
      <c r="AB115" s="34">
        <v>52.40175</v>
      </c>
      <c r="AC115" s="34">
        <v>278.49079999999998</v>
      </c>
      <c r="AD115" s="34">
        <v>76.346670000000003</v>
      </c>
      <c r="AE115" s="34">
        <v>155.55289999999999</v>
      </c>
      <c r="AF115" s="34">
        <v>132.7886</v>
      </c>
      <c r="AG115" s="34">
        <v>202.45930000000001</v>
      </c>
    </row>
    <row r="116" spans="1:33" x14ac:dyDescent="0.45">
      <c r="A116" s="19">
        <v>28.003170000000001</v>
      </c>
      <c r="B116" s="34">
        <v>0.56869999999999998</v>
      </c>
      <c r="C116" s="34">
        <v>0.57679999999999998</v>
      </c>
      <c r="D116" s="34">
        <v>0.50800000000000001</v>
      </c>
      <c r="E116" s="34">
        <v>0.53620000000000001</v>
      </c>
      <c r="F116" s="34">
        <v>0.75109999999999999</v>
      </c>
      <c r="G116" s="34">
        <v>0.79510000000000003</v>
      </c>
      <c r="H116" s="34">
        <v>0.79259999999999997</v>
      </c>
      <c r="I116" s="34">
        <v>0.75829999999999997</v>
      </c>
      <c r="J116" s="34">
        <v>0.69669999999999999</v>
      </c>
      <c r="K116" s="34">
        <v>0.71050000000000002</v>
      </c>
      <c r="L116" s="34">
        <v>0.79349999999999998</v>
      </c>
      <c r="M116" s="34">
        <v>0.76829999999999998</v>
      </c>
      <c r="N116" s="34">
        <v>0.71050000000000002</v>
      </c>
      <c r="O116" s="34">
        <v>0.82879999999999998</v>
      </c>
      <c r="P116" s="34">
        <v>0.78820000000000001</v>
      </c>
      <c r="Q116" s="34">
        <v>0.7974</v>
      </c>
      <c r="R116" s="34">
        <v>8.7919809999999998</v>
      </c>
      <c r="S116" s="34">
        <v>17.337029999999999</v>
      </c>
      <c r="T116" s="34">
        <v>0</v>
      </c>
      <c r="U116" s="34">
        <v>-3.7299500000000001</v>
      </c>
      <c r="V116" s="34">
        <v>2.6627610000000002</v>
      </c>
      <c r="W116" s="34">
        <v>3.77311</v>
      </c>
      <c r="X116" s="34">
        <v>5.0466819999999997</v>
      </c>
      <c r="Y116" s="34">
        <v>0</v>
      </c>
      <c r="Z116" s="34">
        <v>106.215</v>
      </c>
      <c r="AA116" s="34">
        <v>56.298380000000002</v>
      </c>
      <c r="AB116" s="34">
        <v>79.395079999999993</v>
      </c>
      <c r="AC116" s="34">
        <v>278.53699999999998</v>
      </c>
      <c r="AD116" s="34">
        <v>90.07741</v>
      </c>
      <c r="AE116" s="34">
        <v>131.5154</v>
      </c>
      <c r="AF116" s="34">
        <v>144.63329999999999</v>
      </c>
      <c r="AG116" s="34">
        <v>161.7758</v>
      </c>
    </row>
    <row r="117" spans="1:33" x14ac:dyDescent="0.45">
      <c r="A117" s="19">
        <v>28.253170000000001</v>
      </c>
      <c r="B117" s="34">
        <v>0.57450000000000001</v>
      </c>
      <c r="C117" s="34">
        <v>0.58489999999999998</v>
      </c>
      <c r="D117" s="34">
        <v>0.51549999999999996</v>
      </c>
      <c r="E117" s="34">
        <v>0.53200000000000003</v>
      </c>
      <c r="F117" s="34">
        <v>0.7611</v>
      </c>
      <c r="G117" s="34">
        <v>0.8</v>
      </c>
      <c r="H117" s="34">
        <v>0.79510000000000003</v>
      </c>
      <c r="I117" s="34">
        <v>0.76959999999999995</v>
      </c>
      <c r="J117" s="34">
        <v>0.71079999999999999</v>
      </c>
      <c r="K117" s="34">
        <v>0.72089999999999999</v>
      </c>
      <c r="L117" s="34">
        <v>0.77549999999999997</v>
      </c>
      <c r="M117" s="34">
        <v>0.75019999999999998</v>
      </c>
      <c r="N117" s="34">
        <v>0.71340000000000003</v>
      </c>
      <c r="O117" s="34">
        <v>0.82709999999999995</v>
      </c>
      <c r="P117" s="34">
        <v>0.78939999999999999</v>
      </c>
      <c r="Q117" s="34">
        <v>0.79879999999999995</v>
      </c>
      <c r="R117" s="34">
        <v>5.2219319999999998</v>
      </c>
      <c r="S117" s="34">
        <v>25.645409999999998</v>
      </c>
      <c r="T117" s="34">
        <v>5.8195930000000002</v>
      </c>
      <c r="U117" s="34">
        <v>15.03759</v>
      </c>
      <c r="V117" s="34">
        <v>22.336089999999999</v>
      </c>
      <c r="W117" s="34">
        <v>13.75</v>
      </c>
      <c r="X117" s="34">
        <v>3.77311</v>
      </c>
      <c r="Y117" s="34">
        <v>18.191269999999999</v>
      </c>
      <c r="Z117" s="34">
        <v>84.411929999999998</v>
      </c>
      <c r="AA117" s="34">
        <v>62.421970000000002</v>
      </c>
      <c r="AB117" s="34">
        <v>78.658929999999998</v>
      </c>
      <c r="AC117" s="34">
        <v>262.5967</v>
      </c>
      <c r="AD117" s="34">
        <v>85.506029999999996</v>
      </c>
      <c r="AE117" s="34">
        <v>130.57669999999999</v>
      </c>
      <c r="AF117" s="34">
        <v>135.54599999999999</v>
      </c>
      <c r="AG117" s="34">
        <v>207.8117</v>
      </c>
    </row>
    <row r="118" spans="1:33" x14ac:dyDescent="0.45">
      <c r="A118" s="19">
        <v>28.50319</v>
      </c>
      <c r="B118" s="34">
        <v>0.58020000000000005</v>
      </c>
      <c r="C118" s="34">
        <v>0.59350000000000003</v>
      </c>
      <c r="D118" s="34">
        <v>0.52610000000000001</v>
      </c>
      <c r="E118" s="34">
        <v>0.54090000000000005</v>
      </c>
      <c r="F118" s="34">
        <v>0.7681</v>
      </c>
      <c r="G118" s="34">
        <v>0.8034</v>
      </c>
      <c r="H118" s="34">
        <v>0.80230000000000001</v>
      </c>
      <c r="I118" s="34">
        <v>0.76939999999999997</v>
      </c>
      <c r="J118" s="34">
        <v>0.72519999999999996</v>
      </c>
      <c r="K118" s="34">
        <v>0.72860000000000003</v>
      </c>
      <c r="L118" s="34">
        <v>0.7641</v>
      </c>
      <c r="M118" s="34">
        <v>0.73980000000000001</v>
      </c>
      <c r="N118" s="34">
        <v>0.71679999999999999</v>
      </c>
      <c r="O118" s="34">
        <v>0.82589999999999997</v>
      </c>
      <c r="P118" s="34">
        <v>0.7903</v>
      </c>
      <c r="Q118" s="34">
        <v>0.78610000000000002</v>
      </c>
      <c r="R118" s="34">
        <v>8.617718</v>
      </c>
      <c r="S118" s="34">
        <v>13.47936</v>
      </c>
      <c r="T118" s="34">
        <v>0</v>
      </c>
      <c r="U118" s="34">
        <v>3.6975410000000002</v>
      </c>
      <c r="V118" s="34">
        <v>10.41531</v>
      </c>
      <c r="W118" s="34">
        <v>11.202389999999999</v>
      </c>
      <c r="X118" s="34">
        <v>8.7249160000000003</v>
      </c>
      <c r="Y118" s="34">
        <v>14.296849999999999</v>
      </c>
      <c r="Z118" s="34">
        <v>93.767240000000001</v>
      </c>
      <c r="AA118" s="34">
        <v>53.52731</v>
      </c>
      <c r="AB118" s="34">
        <v>77.215019999999996</v>
      </c>
      <c r="AC118" s="34">
        <v>259.52960000000002</v>
      </c>
      <c r="AD118" s="34">
        <v>86.495540000000005</v>
      </c>
      <c r="AE118" s="34">
        <v>154.98240000000001</v>
      </c>
      <c r="AF118" s="34">
        <v>156.9024</v>
      </c>
      <c r="AG118" s="34">
        <v>199.7201</v>
      </c>
    </row>
    <row r="119" spans="1:33" x14ac:dyDescent="0.45">
      <c r="A119" s="19">
        <v>28.753219999999999</v>
      </c>
      <c r="B119" s="34">
        <v>0.58530000000000004</v>
      </c>
      <c r="C119" s="34">
        <v>0.59970000000000001</v>
      </c>
      <c r="D119" s="34">
        <v>0.53349999999999997</v>
      </c>
      <c r="E119" s="34">
        <v>0.53239999999999998</v>
      </c>
      <c r="F119" s="34">
        <v>0.77559999999999996</v>
      </c>
      <c r="G119" s="34">
        <v>0.80359999999999998</v>
      </c>
      <c r="H119" s="34">
        <v>0.8085</v>
      </c>
      <c r="I119" s="34">
        <v>0.77229999999999999</v>
      </c>
      <c r="J119" s="34">
        <v>0.7268</v>
      </c>
      <c r="K119" s="34">
        <v>0.73419999999999996</v>
      </c>
      <c r="L119" s="34">
        <v>0.74170000000000003</v>
      </c>
      <c r="M119" s="34">
        <v>0.72489999999999999</v>
      </c>
      <c r="N119" s="34">
        <v>0.71970000000000001</v>
      </c>
      <c r="O119" s="34">
        <v>0.81769999999999998</v>
      </c>
      <c r="P119" s="34">
        <v>0.79530000000000001</v>
      </c>
      <c r="Q119" s="34">
        <v>0.77849999999999997</v>
      </c>
      <c r="R119" s="34">
        <v>29.044930000000001</v>
      </c>
      <c r="S119" s="34">
        <v>28.34751</v>
      </c>
      <c r="T119" s="34">
        <v>13.120900000000001</v>
      </c>
      <c r="U119" s="34">
        <v>18.782869999999999</v>
      </c>
      <c r="V119" s="34">
        <v>30.94378</v>
      </c>
      <c r="W119" s="34">
        <v>8.710801</v>
      </c>
      <c r="X119" s="34">
        <v>9.8948669999999996</v>
      </c>
      <c r="Y119" s="34">
        <v>29.781169999999999</v>
      </c>
      <c r="Z119" s="34">
        <v>83.929550000000006</v>
      </c>
      <c r="AA119" s="34">
        <v>54.481070000000003</v>
      </c>
      <c r="AB119" s="34">
        <v>97.074290000000005</v>
      </c>
      <c r="AC119" s="34">
        <v>299.35160000000002</v>
      </c>
      <c r="AD119" s="34">
        <v>120.8837</v>
      </c>
      <c r="AE119" s="34">
        <v>125.9631</v>
      </c>
      <c r="AF119" s="34">
        <v>148.3717</v>
      </c>
      <c r="AG119" s="34">
        <v>179.833</v>
      </c>
    </row>
    <row r="120" spans="1:33" x14ac:dyDescent="0.45">
      <c r="A120" s="19">
        <v>29.003250000000001</v>
      </c>
      <c r="B120" s="34">
        <v>0.59219999999999995</v>
      </c>
      <c r="C120" s="34">
        <v>0.60870000000000002</v>
      </c>
      <c r="D120" s="34">
        <v>0.54290000000000005</v>
      </c>
      <c r="E120" s="34">
        <v>0.55330000000000001</v>
      </c>
      <c r="F120" s="34">
        <v>0.78159999999999996</v>
      </c>
      <c r="G120" s="34">
        <v>0.80379999999999996</v>
      </c>
      <c r="H120" s="34">
        <v>0.80840000000000001</v>
      </c>
      <c r="I120" s="34">
        <v>0.7823</v>
      </c>
      <c r="J120" s="34">
        <v>0.73499999999999999</v>
      </c>
      <c r="K120" s="34">
        <v>0.73870000000000002</v>
      </c>
      <c r="L120" s="34">
        <v>0.72230000000000005</v>
      </c>
      <c r="M120" s="34">
        <v>0.7036</v>
      </c>
      <c r="N120" s="34">
        <v>0.72119999999999995</v>
      </c>
      <c r="O120" s="34">
        <v>0.81310000000000004</v>
      </c>
      <c r="P120" s="34">
        <v>0.79120000000000001</v>
      </c>
      <c r="Q120" s="34">
        <v>0.77539999999999998</v>
      </c>
      <c r="R120" s="34">
        <v>27.017900000000001</v>
      </c>
      <c r="S120" s="34">
        <v>14.78561</v>
      </c>
      <c r="T120" s="34">
        <v>34.997239999999998</v>
      </c>
      <c r="U120" s="34">
        <v>27.11007</v>
      </c>
      <c r="V120" s="34">
        <v>19.191400000000002</v>
      </c>
      <c r="W120" s="34">
        <v>12.440910000000001</v>
      </c>
      <c r="X120" s="34">
        <v>2.4740229999999999</v>
      </c>
      <c r="Y120" s="34">
        <v>19.174230000000001</v>
      </c>
      <c r="Z120" s="34">
        <v>97.959180000000003</v>
      </c>
      <c r="AA120" s="34">
        <v>90.699879999999993</v>
      </c>
      <c r="AB120" s="34">
        <v>88.605840000000001</v>
      </c>
      <c r="AC120" s="34">
        <v>308.41390000000001</v>
      </c>
      <c r="AD120" s="34">
        <v>106.76649999999999</v>
      </c>
      <c r="AE120" s="34">
        <v>145.12360000000001</v>
      </c>
      <c r="AF120" s="34">
        <v>123.8625</v>
      </c>
      <c r="AG120" s="34">
        <v>193.4485</v>
      </c>
    </row>
    <row r="121" spans="1:33" x14ac:dyDescent="0.45">
      <c r="A121" s="19">
        <v>29.25328</v>
      </c>
      <c r="B121" s="34">
        <v>0.5998</v>
      </c>
      <c r="C121" s="34">
        <v>0.61699999999999999</v>
      </c>
      <c r="D121" s="34">
        <v>0.55030000000000001</v>
      </c>
      <c r="E121" s="34">
        <v>0.55789999999999995</v>
      </c>
      <c r="F121" s="34">
        <v>0.7873</v>
      </c>
      <c r="G121" s="34">
        <v>0.8044</v>
      </c>
      <c r="H121" s="34">
        <v>0.80879999999999996</v>
      </c>
      <c r="I121" s="34">
        <v>0.78349999999999997</v>
      </c>
      <c r="J121" s="34">
        <v>0.74409999999999998</v>
      </c>
      <c r="K121" s="34">
        <v>0.74560000000000004</v>
      </c>
      <c r="L121" s="34">
        <v>0.70850000000000002</v>
      </c>
      <c r="M121" s="34">
        <v>0.67849999999999999</v>
      </c>
      <c r="N121" s="34">
        <v>0.7228</v>
      </c>
      <c r="O121" s="34">
        <v>0.80410000000000004</v>
      </c>
      <c r="P121" s="34">
        <v>0.78810000000000002</v>
      </c>
      <c r="Q121" s="34">
        <v>0.76890000000000003</v>
      </c>
      <c r="R121" s="34">
        <v>6.6688900000000002</v>
      </c>
      <c r="S121" s="34">
        <v>27.552669999999999</v>
      </c>
      <c r="T121" s="34">
        <v>10.90314</v>
      </c>
      <c r="U121" s="34">
        <v>14.33949</v>
      </c>
      <c r="V121" s="34">
        <v>-5.08066</v>
      </c>
      <c r="W121" s="34">
        <v>7.4589749999999997</v>
      </c>
      <c r="X121" s="34">
        <v>-6.1820000000000004</v>
      </c>
      <c r="Y121" s="34">
        <v>0</v>
      </c>
      <c r="Z121" s="34">
        <v>65.851370000000003</v>
      </c>
      <c r="AA121" s="34">
        <v>68.401290000000003</v>
      </c>
      <c r="AB121" s="34">
        <v>83.274519999999995</v>
      </c>
      <c r="AC121" s="34">
        <v>235.8143</v>
      </c>
      <c r="AD121" s="34">
        <v>112.0642</v>
      </c>
      <c r="AE121" s="34">
        <v>138.04249999999999</v>
      </c>
      <c r="AF121" s="34">
        <v>153.53380000000001</v>
      </c>
      <c r="AG121" s="34">
        <v>170.3733</v>
      </c>
    </row>
    <row r="122" spans="1:33" x14ac:dyDescent="0.45">
      <c r="A122" s="19">
        <v>29.503309999999999</v>
      </c>
      <c r="B122" s="34">
        <v>0.60540000000000005</v>
      </c>
      <c r="C122" s="34">
        <v>0.62450000000000006</v>
      </c>
      <c r="D122" s="34">
        <v>0.5585</v>
      </c>
      <c r="E122" s="34">
        <v>0.55879999999999996</v>
      </c>
      <c r="F122" s="34">
        <v>0.78839999999999999</v>
      </c>
      <c r="G122" s="34">
        <v>0.80079999999999996</v>
      </c>
      <c r="H122" s="34">
        <v>0.81020000000000003</v>
      </c>
      <c r="I122" s="34">
        <v>0.78239999999999998</v>
      </c>
      <c r="J122" s="34">
        <v>0.75370000000000004</v>
      </c>
      <c r="K122" s="34">
        <v>0.74580000000000002</v>
      </c>
      <c r="L122" s="34">
        <v>0.68700000000000006</v>
      </c>
      <c r="M122" s="34">
        <v>0.65380000000000005</v>
      </c>
      <c r="N122" s="34">
        <v>0.72160000000000002</v>
      </c>
      <c r="O122" s="34">
        <v>0.79179999999999995</v>
      </c>
      <c r="P122" s="34">
        <v>0.78369999999999995</v>
      </c>
      <c r="Q122" s="34">
        <v>0.75619999999999998</v>
      </c>
      <c r="R122" s="34">
        <v>18.169799999999999</v>
      </c>
      <c r="S122" s="34">
        <v>1.601281</v>
      </c>
      <c r="T122" s="34">
        <v>8.9525520000000007</v>
      </c>
      <c r="U122" s="34">
        <v>28.63279</v>
      </c>
      <c r="V122" s="34">
        <v>3.8051750000000002</v>
      </c>
      <c r="W122" s="34">
        <v>9.9900099999999998</v>
      </c>
      <c r="X122" s="34">
        <v>0</v>
      </c>
      <c r="Y122" s="34">
        <v>3.8343560000000001</v>
      </c>
      <c r="Z122" s="34">
        <v>103.4894</v>
      </c>
      <c r="AA122" s="34">
        <v>91.177260000000004</v>
      </c>
      <c r="AB122" s="34">
        <v>78.602620000000002</v>
      </c>
      <c r="AC122" s="34">
        <v>266.13639999999998</v>
      </c>
      <c r="AD122" s="34">
        <v>110.8647</v>
      </c>
      <c r="AE122" s="34">
        <v>147.7646</v>
      </c>
      <c r="AF122" s="34">
        <v>119.9439</v>
      </c>
      <c r="AG122" s="34">
        <v>197.0378</v>
      </c>
    </row>
    <row r="123" spans="1:33" x14ac:dyDescent="0.45">
      <c r="A123" s="19">
        <v>29.753329999999998</v>
      </c>
      <c r="B123" s="34">
        <v>0.61260000000000003</v>
      </c>
      <c r="C123" s="34">
        <v>0.6341</v>
      </c>
      <c r="D123" s="34">
        <v>0.56969999999999998</v>
      </c>
      <c r="E123" s="34">
        <v>0.57079999999999997</v>
      </c>
      <c r="F123" s="34">
        <v>0.79349999999999998</v>
      </c>
      <c r="G123" s="34">
        <v>0.79830000000000001</v>
      </c>
      <c r="H123" s="34">
        <v>0.80910000000000004</v>
      </c>
      <c r="I123" s="34">
        <v>0.7863</v>
      </c>
      <c r="J123" s="34">
        <v>0.75819999999999999</v>
      </c>
      <c r="K123" s="34">
        <v>0.74819999999999998</v>
      </c>
      <c r="L123" s="34">
        <v>0.66369999999999996</v>
      </c>
      <c r="M123" s="34">
        <v>0.63080000000000003</v>
      </c>
      <c r="N123" s="34">
        <v>0.72019999999999995</v>
      </c>
      <c r="O123" s="34">
        <v>0.78380000000000005</v>
      </c>
      <c r="P123" s="34">
        <v>0.78039999999999998</v>
      </c>
      <c r="Q123" s="34">
        <v>0.74529999999999996</v>
      </c>
      <c r="R123" s="34">
        <v>8.1619320000000002</v>
      </c>
      <c r="S123" s="34">
        <v>22.07854</v>
      </c>
      <c r="T123" s="34">
        <v>14.042479999999999</v>
      </c>
      <c r="U123" s="34">
        <v>45.5501</v>
      </c>
      <c r="V123" s="34">
        <v>22.68431</v>
      </c>
      <c r="W123" s="34">
        <v>2.5053239999999999</v>
      </c>
      <c r="X123" s="34">
        <v>19.77506</v>
      </c>
      <c r="Y123" s="34">
        <v>16.53313</v>
      </c>
      <c r="Z123" s="34">
        <v>96.280670000000001</v>
      </c>
      <c r="AA123" s="34">
        <v>78.855919999999998</v>
      </c>
      <c r="AB123" s="34">
        <v>85.882180000000005</v>
      </c>
      <c r="AC123" s="34">
        <v>272.6696</v>
      </c>
      <c r="AD123" s="34">
        <v>120.7998</v>
      </c>
      <c r="AE123" s="34">
        <v>156.92779999999999</v>
      </c>
      <c r="AF123" s="34">
        <v>185.8022</v>
      </c>
      <c r="AG123" s="34">
        <v>177.10990000000001</v>
      </c>
    </row>
    <row r="124" spans="1:33" x14ac:dyDescent="0.45">
      <c r="A124" s="19">
        <v>30.003360000000001</v>
      </c>
      <c r="B124" s="34">
        <v>0.62070000000000003</v>
      </c>
      <c r="C124" s="34">
        <v>0.63900000000000001</v>
      </c>
      <c r="D124" s="34">
        <v>0.57620000000000005</v>
      </c>
      <c r="E124" s="34">
        <v>0.57989999999999997</v>
      </c>
      <c r="F124" s="34">
        <v>0.79369999999999996</v>
      </c>
      <c r="G124" s="34">
        <v>0.79249999999999998</v>
      </c>
      <c r="H124" s="34">
        <v>0.80620000000000003</v>
      </c>
      <c r="I124" s="34">
        <v>0.78</v>
      </c>
      <c r="J124" s="34">
        <v>0.76339999999999997</v>
      </c>
      <c r="K124" s="34">
        <v>0.75029999999999997</v>
      </c>
      <c r="L124" s="34">
        <v>0.64949999999999997</v>
      </c>
      <c r="M124" s="34">
        <v>0.6109</v>
      </c>
      <c r="N124" s="34">
        <v>0.71850000000000003</v>
      </c>
      <c r="O124" s="34">
        <v>0.76919999999999999</v>
      </c>
      <c r="P124" s="34">
        <v>0.77029999999999998</v>
      </c>
      <c r="Q124" s="34">
        <v>0.73009999999999997</v>
      </c>
      <c r="R124" s="34">
        <v>33.832769999999996</v>
      </c>
      <c r="S124" s="34">
        <v>-1.5649500000000001</v>
      </c>
      <c r="T124" s="34">
        <v>10.41305</v>
      </c>
      <c r="U124" s="34">
        <v>6.8977409999999999</v>
      </c>
      <c r="V124" s="34">
        <v>12.599220000000001</v>
      </c>
      <c r="W124" s="34">
        <v>13.880129999999999</v>
      </c>
      <c r="X124" s="34">
        <v>26.04813</v>
      </c>
      <c r="Y124" s="34">
        <v>11.538460000000001</v>
      </c>
      <c r="Z124" s="34">
        <v>100.8646</v>
      </c>
      <c r="AA124" s="34">
        <v>69.305610000000001</v>
      </c>
      <c r="AB124" s="34">
        <v>95.458039999999997</v>
      </c>
      <c r="AC124" s="34">
        <v>194.7946</v>
      </c>
      <c r="AD124" s="34">
        <v>111.34310000000001</v>
      </c>
      <c r="AE124" s="34">
        <v>128.70509999999999</v>
      </c>
      <c r="AF124" s="34">
        <v>155.7835</v>
      </c>
      <c r="AG124" s="34">
        <v>143.8159</v>
      </c>
    </row>
    <row r="125" spans="1:33" x14ac:dyDescent="0.45">
      <c r="A125" s="19">
        <v>30.253360000000001</v>
      </c>
      <c r="B125" s="34">
        <v>0.62729999999999997</v>
      </c>
      <c r="C125" s="34">
        <v>0.64670000000000005</v>
      </c>
      <c r="D125" s="34">
        <v>0.58540000000000003</v>
      </c>
      <c r="E125" s="34">
        <v>0.58560000000000001</v>
      </c>
      <c r="F125" s="34">
        <v>0.79420000000000002</v>
      </c>
      <c r="G125" s="34">
        <v>0.78220000000000001</v>
      </c>
      <c r="H125" s="34">
        <v>0.80079999999999996</v>
      </c>
      <c r="I125" s="34">
        <v>0.78110000000000002</v>
      </c>
      <c r="J125" s="34">
        <v>0.76719999999999999</v>
      </c>
      <c r="K125" s="34">
        <v>0.74419999999999997</v>
      </c>
      <c r="L125" s="34">
        <v>0.62970000000000004</v>
      </c>
      <c r="M125" s="34">
        <v>0.59209999999999996</v>
      </c>
      <c r="N125" s="34">
        <v>0.7147</v>
      </c>
      <c r="O125" s="34">
        <v>0.75219999999999998</v>
      </c>
      <c r="P125" s="34">
        <v>0.75900000000000001</v>
      </c>
      <c r="Q125" s="34">
        <v>0.72260000000000002</v>
      </c>
      <c r="R125" s="34">
        <v>9.5648009999999992</v>
      </c>
      <c r="S125" s="34">
        <v>6.1852479999999996</v>
      </c>
      <c r="T125" s="34">
        <v>0</v>
      </c>
      <c r="U125" s="34">
        <v>17.076499999999999</v>
      </c>
      <c r="V125" s="34">
        <v>5.0365149999999996</v>
      </c>
      <c r="W125" s="34">
        <v>10.22756</v>
      </c>
      <c r="X125" s="34">
        <v>13.73626</v>
      </c>
      <c r="Y125" s="34">
        <v>14.082700000000001</v>
      </c>
      <c r="Z125" s="34">
        <v>92.544319999999999</v>
      </c>
      <c r="AA125" s="34">
        <v>81.967209999999994</v>
      </c>
      <c r="AB125" s="34">
        <v>74.638720000000006</v>
      </c>
      <c r="AC125" s="34">
        <v>222.93530000000001</v>
      </c>
      <c r="AD125" s="34">
        <v>111.93510000000001</v>
      </c>
      <c r="AE125" s="34">
        <v>134.27279999999999</v>
      </c>
      <c r="AF125" s="34">
        <v>164.69040000000001</v>
      </c>
      <c r="AG125" s="34">
        <v>141.15690000000001</v>
      </c>
    </row>
    <row r="126" spans="1:33" x14ac:dyDescent="0.45">
      <c r="A126" s="19">
        <v>30.503419999999998</v>
      </c>
      <c r="B126" s="34">
        <v>0.6351</v>
      </c>
      <c r="C126" s="34">
        <v>0.65449999999999997</v>
      </c>
      <c r="D126" s="34">
        <v>0.59689999999999999</v>
      </c>
      <c r="E126" s="34">
        <v>0.59750000000000003</v>
      </c>
      <c r="F126" s="34">
        <v>0.79549999999999998</v>
      </c>
      <c r="G126" s="34">
        <v>0.77590000000000003</v>
      </c>
      <c r="H126" s="34">
        <v>0.79320000000000002</v>
      </c>
      <c r="I126" s="34">
        <v>0.77729999999999999</v>
      </c>
      <c r="J126" s="34">
        <v>0.77159999999999995</v>
      </c>
      <c r="K126" s="34">
        <v>0.73960000000000004</v>
      </c>
      <c r="L126" s="34">
        <v>0.61550000000000005</v>
      </c>
      <c r="M126" s="34">
        <v>0.5726</v>
      </c>
      <c r="N126" s="34">
        <v>0.71040000000000003</v>
      </c>
      <c r="O126" s="34">
        <v>0.73640000000000005</v>
      </c>
      <c r="P126" s="34">
        <v>0.748</v>
      </c>
      <c r="Q126" s="34">
        <v>0.7107</v>
      </c>
      <c r="R126" s="34">
        <v>-3.1491099999999999</v>
      </c>
      <c r="S126" s="34">
        <v>12.22307</v>
      </c>
      <c r="T126" s="34">
        <v>23.454519999999999</v>
      </c>
      <c r="U126" s="34">
        <v>16.7364</v>
      </c>
      <c r="V126" s="34">
        <v>31.426780000000001</v>
      </c>
      <c r="W126" s="34">
        <v>-7.7329600000000003</v>
      </c>
      <c r="X126" s="34">
        <v>15.128590000000001</v>
      </c>
      <c r="Y126" s="34">
        <v>6.4325229999999998</v>
      </c>
      <c r="Z126" s="34">
        <v>98.496629999999996</v>
      </c>
      <c r="AA126" s="34">
        <v>79.772850000000005</v>
      </c>
      <c r="AB126" s="34">
        <v>90.982939999999999</v>
      </c>
      <c r="AC126" s="34">
        <v>216.55609999999999</v>
      </c>
      <c r="AD126" s="34">
        <v>104.16670000000001</v>
      </c>
      <c r="AE126" s="34">
        <v>137.15369999999999</v>
      </c>
      <c r="AF126" s="34">
        <v>132.35290000000001</v>
      </c>
      <c r="AG126" s="34">
        <v>135.07810000000001</v>
      </c>
    </row>
    <row r="127" spans="1:33" x14ac:dyDescent="0.45">
      <c r="A127" s="19">
        <v>30.753440000000001</v>
      </c>
      <c r="B127" s="34">
        <v>0.64300000000000002</v>
      </c>
      <c r="C127" s="34">
        <v>0.65890000000000004</v>
      </c>
      <c r="D127" s="34">
        <v>0.60250000000000004</v>
      </c>
      <c r="E127" s="34">
        <v>0.60170000000000001</v>
      </c>
      <c r="F127" s="34">
        <v>0.79349999999999998</v>
      </c>
      <c r="G127" s="34">
        <v>0.76470000000000005</v>
      </c>
      <c r="H127" s="34">
        <v>0.78439999999999999</v>
      </c>
      <c r="I127" s="34">
        <v>0.7681</v>
      </c>
      <c r="J127" s="34">
        <v>0.77170000000000005</v>
      </c>
      <c r="K127" s="34">
        <v>0.73540000000000005</v>
      </c>
      <c r="L127" s="34">
        <v>0.60270000000000001</v>
      </c>
      <c r="M127" s="34">
        <v>0.55740000000000001</v>
      </c>
      <c r="N127" s="34">
        <v>0.70289999999999997</v>
      </c>
      <c r="O127" s="34">
        <v>0.72389999999999999</v>
      </c>
      <c r="P127" s="34">
        <v>0.73570000000000002</v>
      </c>
      <c r="Q127" s="34">
        <v>0.69159999999999999</v>
      </c>
      <c r="R127" s="34">
        <v>-7.7760499999999997</v>
      </c>
      <c r="S127" s="34">
        <v>16.694489999999998</v>
      </c>
      <c r="T127" s="34">
        <v>4.9792529999999999</v>
      </c>
      <c r="U127" s="34">
        <v>4.9858729999999998</v>
      </c>
      <c r="V127" s="34">
        <v>13.862629999999999</v>
      </c>
      <c r="W127" s="34">
        <v>7.8462139999999998</v>
      </c>
      <c r="X127" s="34">
        <v>12.7486</v>
      </c>
      <c r="Y127" s="34">
        <v>7.811483</v>
      </c>
      <c r="Z127" s="34">
        <v>94.596339999999998</v>
      </c>
      <c r="AA127" s="34">
        <v>78.868639999999999</v>
      </c>
      <c r="AB127" s="34">
        <v>79.64161</v>
      </c>
      <c r="AC127" s="34">
        <v>217.07929999999999</v>
      </c>
      <c r="AD127" s="34">
        <v>108.12350000000001</v>
      </c>
      <c r="AE127" s="34">
        <v>116.0381</v>
      </c>
      <c r="AF127" s="34">
        <v>163.11000000000001</v>
      </c>
      <c r="AG127" s="34">
        <v>122.9034</v>
      </c>
    </row>
    <row r="128" spans="1:33" x14ac:dyDescent="0.45">
      <c r="A128" s="19">
        <v>31.00347</v>
      </c>
      <c r="B128" s="34">
        <v>0.65110000000000001</v>
      </c>
      <c r="C128" s="34">
        <v>0.66520000000000001</v>
      </c>
      <c r="D128" s="34">
        <v>0.61180000000000001</v>
      </c>
      <c r="E128" s="34">
        <v>0.61480000000000001</v>
      </c>
      <c r="F128" s="34">
        <v>0.79079999999999995</v>
      </c>
      <c r="G128" s="34">
        <v>0.75509999999999999</v>
      </c>
      <c r="H128" s="34">
        <v>0.77400000000000002</v>
      </c>
      <c r="I128" s="34">
        <v>0.76580000000000004</v>
      </c>
      <c r="J128" s="34">
        <v>0.76900000000000002</v>
      </c>
      <c r="K128" s="34">
        <v>0.72270000000000001</v>
      </c>
      <c r="L128" s="34">
        <v>0.59179999999999999</v>
      </c>
      <c r="M128" s="34">
        <v>0.54500000000000004</v>
      </c>
      <c r="N128" s="34">
        <v>0.69599999999999995</v>
      </c>
      <c r="O128" s="34">
        <v>0.70489999999999997</v>
      </c>
      <c r="P128" s="34">
        <v>0.71960000000000002</v>
      </c>
      <c r="Q128" s="34">
        <v>0.68540000000000001</v>
      </c>
      <c r="R128" s="34">
        <v>12.286899999999999</v>
      </c>
      <c r="S128" s="34">
        <v>4.5099220000000004</v>
      </c>
      <c r="T128" s="34">
        <v>6.5380839999999996</v>
      </c>
      <c r="U128" s="34">
        <v>16.265450000000001</v>
      </c>
      <c r="V128" s="34">
        <v>13.90997</v>
      </c>
      <c r="W128" s="34">
        <v>9.2702950000000008</v>
      </c>
      <c r="X128" s="34">
        <v>6.4599479999999998</v>
      </c>
      <c r="Y128" s="34">
        <v>13.05824</v>
      </c>
      <c r="Z128" s="34">
        <v>79.323800000000006</v>
      </c>
      <c r="AA128" s="34">
        <v>69.185000000000002</v>
      </c>
      <c r="AB128" s="34">
        <v>82.798249999999996</v>
      </c>
      <c r="AC128" s="34">
        <v>216.5138</v>
      </c>
      <c r="AD128" s="34">
        <v>113.50579999999999</v>
      </c>
      <c r="AE128" s="34">
        <v>130.51499999999999</v>
      </c>
      <c r="AF128" s="34">
        <v>129.23849999999999</v>
      </c>
      <c r="AG128" s="34">
        <v>132.76920000000001</v>
      </c>
    </row>
    <row r="129" spans="1:33" x14ac:dyDescent="0.45">
      <c r="A129" s="19">
        <v>31.25347</v>
      </c>
      <c r="B129" s="34">
        <v>0.65910000000000002</v>
      </c>
      <c r="C129" s="34">
        <v>0.66979999999999995</v>
      </c>
      <c r="D129" s="34">
        <v>0.62380000000000002</v>
      </c>
      <c r="E129" s="34">
        <v>0.62050000000000005</v>
      </c>
      <c r="F129" s="34">
        <v>0.7883</v>
      </c>
      <c r="G129" s="34">
        <v>0.74390000000000001</v>
      </c>
      <c r="H129" s="34">
        <v>0.76459999999999995</v>
      </c>
      <c r="I129" s="34">
        <v>0.76139999999999997</v>
      </c>
      <c r="J129" s="34">
        <v>0.76639999999999997</v>
      </c>
      <c r="K129" s="34">
        <v>0.70920000000000005</v>
      </c>
      <c r="L129" s="34">
        <v>0.5806</v>
      </c>
      <c r="M129" s="34">
        <v>0.53339999999999999</v>
      </c>
      <c r="N129" s="34">
        <v>0.68879999999999997</v>
      </c>
      <c r="O129" s="34">
        <v>0.68899999999999995</v>
      </c>
      <c r="P129" s="34">
        <v>0.70950000000000002</v>
      </c>
      <c r="Q129" s="34">
        <v>0.67689999999999995</v>
      </c>
      <c r="R129" s="34">
        <v>1.51722</v>
      </c>
      <c r="S129" s="34">
        <v>-4.4789500000000002</v>
      </c>
      <c r="T129" s="34">
        <v>-11.221500000000001</v>
      </c>
      <c r="U129" s="34">
        <v>3.2232069999999999</v>
      </c>
      <c r="V129" s="34">
        <v>8.8798680000000001</v>
      </c>
      <c r="W129" s="34">
        <v>8.0655999999999999</v>
      </c>
      <c r="X129" s="34">
        <v>15.69448</v>
      </c>
      <c r="Y129" s="34">
        <v>3.9401099999999998</v>
      </c>
      <c r="Z129" s="34">
        <v>79.5929</v>
      </c>
      <c r="AA129" s="34">
        <v>54.991540000000001</v>
      </c>
      <c r="AB129" s="34">
        <v>68.894239999999996</v>
      </c>
      <c r="AC129" s="34">
        <v>131.2336</v>
      </c>
      <c r="AD129" s="34">
        <v>113.24039999999999</v>
      </c>
      <c r="AE129" s="34">
        <v>111.75620000000001</v>
      </c>
      <c r="AF129" s="34">
        <v>142.35380000000001</v>
      </c>
      <c r="AG129" s="34">
        <v>125.57250000000001</v>
      </c>
    </row>
    <row r="130" spans="1:33" x14ac:dyDescent="0.45">
      <c r="A130" s="19">
        <v>31.503530000000001</v>
      </c>
      <c r="B130" s="34">
        <v>0.66839999999999999</v>
      </c>
      <c r="C130" s="34">
        <v>0.67759999999999998</v>
      </c>
      <c r="D130" s="34">
        <v>0.63160000000000005</v>
      </c>
      <c r="E130" s="34">
        <v>0.63219999999999998</v>
      </c>
      <c r="F130" s="34">
        <v>0.78120000000000001</v>
      </c>
      <c r="G130" s="34">
        <v>0.73099999999999998</v>
      </c>
      <c r="H130" s="34">
        <v>0.75119999999999998</v>
      </c>
      <c r="I130" s="34">
        <v>0.75270000000000004</v>
      </c>
      <c r="J130" s="34">
        <v>0.76290000000000002</v>
      </c>
      <c r="K130" s="34">
        <v>0.69689999999999996</v>
      </c>
      <c r="L130" s="34">
        <v>0.57169999999999999</v>
      </c>
      <c r="M130" s="34">
        <v>0.52029999999999998</v>
      </c>
      <c r="N130" s="34">
        <v>0.67689999999999995</v>
      </c>
      <c r="O130" s="34">
        <v>0.67349999999999999</v>
      </c>
      <c r="P130" s="34">
        <v>0.69899999999999995</v>
      </c>
      <c r="Q130" s="34">
        <v>0.66930000000000001</v>
      </c>
      <c r="R130" s="34">
        <v>1.4961100000000001</v>
      </c>
      <c r="S130" s="34">
        <v>11.806369999999999</v>
      </c>
      <c r="T130" s="34">
        <v>-4.7498399999999998</v>
      </c>
      <c r="U130" s="34">
        <v>-6.3271100000000002</v>
      </c>
      <c r="V130" s="34">
        <v>16.641069999999999</v>
      </c>
      <c r="W130" s="34">
        <v>19.15185</v>
      </c>
      <c r="X130" s="34">
        <v>23.961659999999998</v>
      </c>
      <c r="Y130" s="34">
        <v>22.585360000000001</v>
      </c>
      <c r="Z130" s="34">
        <v>100.9307</v>
      </c>
      <c r="AA130" s="34">
        <v>73.181229999999999</v>
      </c>
      <c r="AB130" s="34">
        <v>52.475079999999998</v>
      </c>
      <c r="AC130" s="34">
        <v>149.9135</v>
      </c>
      <c r="AD130" s="34">
        <v>101.9353</v>
      </c>
      <c r="AE130" s="34">
        <v>118.7825</v>
      </c>
      <c r="AF130" s="34">
        <v>92.989990000000006</v>
      </c>
      <c r="AG130" s="34">
        <v>106.081</v>
      </c>
    </row>
    <row r="131" spans="1:33" x14ac:dyDescent="0.45">
      <c r="A131" s="19">
        <v>31.753530000000001</v>
      </c>
      <c r="B131" s="34">
        <v>0.67659999999999998</v>
      </c>
      <c r="C131" s="34">
        <v>0.68620000000000003</v>
      </c>
      <c r="D131" s="34">
        <v>0.64200000000000002</v>
      </c>
      <c r="E131" s="34">
        <v>0.64319999999999999</v>
      </c>
      <c r="F131" s="34">
        <v>0.77239999999999998</v>
      </c>
      <c r="G131" s="34">
        <v>0.71540000000000004</v>
      </c>
      <c r="H131" s="34">
        <v>0.73319999999999996</v>
      </c>
      <c r="I131" s="34">
        <v>0.74619999999999997</v>
      </c>
      <c r="J131" s="34">
        <v>0.755</v>
      </c>
      <c r="K131" s="34">
        <v>0.68159999999999998</v>
      </c>
      <c r="L131" s="34">
        <v>0.56499999999999995</v>
      </c>
      <c r="M131" s="34">
        <v>0.51029999999999998</v>
      </c>
      <c r="N131" s="34">
        <v>0.66949999999999998</v>
      </c>
      <c r="O131" s="34">
        <v>0.66090000000000004</v>
      </c>
      <c r="P131" s="34">
        <v>0.68320000000000003</v>
      </c>
      <c r="Q131" s="34">
        <v>0.66249999999999998</v>
      </c>
      <c r="R131" s="34">
        <v>0</v>
      </c>
      <c r="S131" s="34">
        <v>4.3719029999999997</v>
      </c>
      <c r="T131" s="34">
        <v>12.46106</v>
      </c>
      <c r="U131" s="34">
        <v>3.1094529999999998</v>
      </c>
      <c r="V131" s="34">
        <v>10.357329999999999</v>
      </c>
      <c r="W131" s="34">
        <v>5.591278</v>
      </c>
      <c r="X131" s="34">
        <v>10.91107</v>
      </c>
      <c r="Y131" s="34">
        <v>1.340123</v>
      </c>
      <c r="Z131" s="34">
        <v>91.390730000000005</v>
      </c>
      <c r="AA131" s="34">
        <v>95.363849999999999</v>
      </c>
      <c r="AB131" s="34">
        <v>38.938049999999997</v>
      </c>
      <c r="AC131" s="34">
        <v>195.9632</v>
      </c>
      <c r="AD131" s="34">
        <v>85.138159999999999</v>
      </c>
      <c r="AE131" s="34">
        <v>110.4554</v>
      </c>
      <c r="AF131" s="34">
        <v>130.26929999999999</v>
      </c>
      <c r="AG131" s="34">
        <v>86.037729999999996</v>
      </c>
    </row>
    <row r="132" spans="1:33" x14ac:dyDescent="0.45">
      <c r="A132" s="19">
        <v>32.003579999999999</v>
      </c>
      <c r="B132" s="34">
        <v>0.68420000000000003</v>
      </c>
      <c r="C132" s="34">
        <v>0.69430000000000003</v>
      </c>
      <c r="D132" s="34">
        <v>0.65080000000000005</v>
      </c>
      <c r="E132" s="34">
        <v>0.65290000000000004</v>
      </c>
      <c r="F132" s="34">
        <v>0.7661</v>
      </c>
      <c r="G132" s="34">
        <v>0.70009999999999994</v>
      </c>
      <c r="H132" s="34">
        <v>0.71870000000000001</v>
      </c>
      <c r="I132" s="34">
        <v>0.73629999999999995</v>
      </c>
      <c r="J132" s="34">
        <v>0.74450000000000005</v>
      </c>
      <c r="K132" s="34">
        <v>0.66369999999999996</v>
      </c>
      <c r="L132" s="34">
        <v>0.55500000000000005</v>
      </c>
      <c r="M132" s="34">
        <v>0.50380000000000003</v>
      </c>
      <c r="N132" s="34">
        <v>0.66139999999999999</v>
      </c>
      <c r="O132" s="34">
        <v>0.64770000000000005</v>
      </c>
      <c r="P132" s="34">
        <v>0.6673</v>
      </c>
      <c r="Q132" s="34">
        <v>0.65620000000000001</v>
      </c>
      <c r="R132" s="34">
        <v>24.846540000000001</v>
      </c>
      <c r="S132" s="34">
        <v>23.044789999999999</v>
      </c>
      <c r="T132" s="34">
        <v>1.53657</v>
      </c>
      <c r="U132" s="34">
        <v>9.1897690000000001</v>
      </c>
      <c r="V132" s="34">
        <v>7.8318760000000003</v>
      </c>
      <c r="W132" s="34">
        <v>-2.8567300000000002</v>
      </c>
      <c r="X132" s="34">
        <v>4.1742030000000003</v>
      </c>
      <c r="Y132" s="34">
        <v>0</v>
      </c>
      <c r="Z132" s="34">
        <v>122.22969999999999</v>
      </c>
      <c r="AA132" s="34">
        <v>75.335239999999999</v>
      </c>
      <c r="AB132" s="34">
        <v>66.666669999999996</v>
      </c>
      <c r="AC132" s="34">
        <v>202.46129999999999</v>
      </c>
      <c r="AD132" s="34">
        <v>86.18083</v>
      </c>
      <c r="AE132" s="34">
        <v>98.811179999999993</v>
      </c>
      <c r="AF132" s="34">
        <v>112.39319999999999</v>
      </c>
      <c r="AG132" s="34">
        <v>80.768060000000006</v>
      </c>
    </row>
    <row r="133" spans="1:33" x14ac:dyDescent="0.45">
      <c r="A133" s="19">
        <v>32.253860000000003</v>
      </c>
      <c r="B133" s="34">
        <v>0.69210000000000005</v>
      </c>
      <c r="C133" s="34">
        <v>0.69979999999999998</v>
      </c>
      <c r="D133" s="34">
        <v>0.66220000000000001</v>
      </c>
      <c r="E133" s="34">
        <v>0.65880000000000005</v>
      </c>
      <c r="F133" s="34">
        <v>0.75549999999999995</v>
      </c>
      <c r="G133" s="34">
        <v>0.68689999999999996</v>
      </c>
      <c r="H133" s="34">
        <v>0.70389999999999997</v>
      </c>
      <c r="I133" s="34">
        <v>0.72309999999999997</v>
      </c>
      <c r="J133" s="34">
        <v>0.73609999999999998</v>
      </c>
      <c r="K133" s="34">
        <v>0.64970000000000006</v>
      </c>
      <c r="L133" s="34">
        <v>0.54800000000000004</v>
      </c>
      <c r="M133" s="34">
        <v>0.49569999999999997</v>
      </c>
      <c r="N133" s="34">
        <v>0.65410000000000001</v>
      </c>
      <c r="O133" s="34">
        <v>0.6351</v>
      </c>
      <c r="P133" s="34">
        <v>0.65810000000000002</v>
      </c>
      <c r="Q133" s="34">
        <v>0.64319999999999999</v>
      </c>
      <c r="R133" s="34">
        <v>8.6692680000000006</v>
      </c>
      <c r="S133" s="34">
        <v>1.4289799999999999</v>
      </c>
      <c r="T133" s="34">
        <v>-6.04047</v>
      </c>
      <c r="U133" s="34">
        <v>9.1074680000000008</v>
      </c>
      <c r="V133" s="34">
        <v>1.3236270000000001</v>
      </c>
      <c r="W133" s="34">
        <v>26.204689999999999</v>
      </c>
      <c r="X133" s="34">
        <v>-2.84131</v>
      </c>
      <c r="Y133" s="34">
        <v>8.2976069999999993</v>
      </c>
      <c r="Z133" s="34">
        <v>139.92660000000001</v>
      </c>
      <c r="AA133" s="34">
        <v>84.65446</v>
      </c>
      <c r="AB133" s="34">
        <v>65.693430000000006</v>
      </c>
      <c r="AC133" s="34">
        <v>205.7696</v>
      </c>
      <c r="AD133" s="34">
        <v>91.729089999999999</v>
      </c>
      <c r="AE133" s="34">
        <v>113.36799999999999</v>
      </c>
      <c r="AF133" s="34">
        <v>138.27690000000001</v>
      </c>
      <c r="AG133" s="34">
        <v>77.736320000000006</v>
      </c>
    </row>
    <row r="134" spans="1:33" x14ac:dyDescent="0.45">
      <c r="A134" s="19">
        <v>32.503920000000001</v>
      </c>
      <c r="B134" s="34">
        <v>0.70089999999999997</v>
      </c>
      <c r="C134" s="34">
        <v>0.70669999999999999</v>
      </c>
      <c r="D134" s="34">
        <v>0.67200000000000004</v>
      </c>
      <c r="E134" s="34">
        <v>0.67649999999999999</v>
      </c>
      <c r="F134" s="34">
        <v>0.74490000000000001</v>
      </c>
      <c r="G134" s="34">
        <v>0.67120000000000002</v>
      </c>
      <c r="H134" s="34">
        <v>0.68899999999999995</v>
      </c>
      <c r="I134" s="34">
        <v>0.72099999999999997</v>
      </c>
      <c r="J134" s="34">
        <v>0.72609999999999997</v>
      </c>
      <c r="K134" s="34">
        <v>0.63470000000000004</v>
      </c>
      <c r="L134" s="34">
        <v>0.5454</v>
      </c>
      <c r="M134" s="34">
        <v>0.48630000000000001</v>
      </c>
      <c r="N134" s="34">
        <v>0.64759999999999995</v>
      </c>
      <c r="O134" s="34">
        <v>0.62729999999999997</v>
      </c>
      <c r="P134" s="34">
        <v>0.64770000000000005</v>
      </c>
      <c r="Q134" s="34">
        <v>0.6462</v>
      </c>
      <c r="R134" s="34">
        <v>15.69411</v>
      </c>
      <c r="S134" s="34">
        <v>24.05547</v>
      </c>
      <c r="T134" s="34">
        <v>4.4642860000000004</v>
      </c>
      <c r="U134" s="34">
        <v>16.260159999999999</v>
      </c>
      <c r="V134" s="34">
        <v>2.6849240000000001</v>
      </c>
      <c r="W134" s="34">
        <v>-1.48987</v>
      </c>
      <c r="X134" s="34">
        <v>-1.4513799999999999</v>
      </c>
      <c r="Y134" s="34">
        <v>2.7739250000000002</v>
      </c>
      <c r="Z134" s="34">
        <v>121.19540000000001</v>
      </c>
      <c r="AA134" s="34">
        <v>78.777379999999994</v>
      </c>
      <c r="AB134" s="34">
        <v>86.175280000000001</v>
      </c>
      <c r="AC134" s="34">
        <v>213.85980000000001</v>
      </c>
      <c r="AD134" s="34">
        <v>81.840639999999993</v>
      </c>
      <c r="AE134" s="34">
        <v>78.112539999999996</v>
      </c>
      <c r="AF134" s="34">
        <v>97.267250000000004</v>
      </c>
      <c r="AG134" s="34">
        <v>69.637879999999996</v>
      </c>
    </row>
    <row r="135" spans="1:33" x14ac:dyDescent="0.45">
      <c r="A135" s="19">
        <v>32.753920000000001</v>
      </c>
      <c r="B135" s="34">
        <v>0.70920000000000005</v>
      </c>
      <c r="C135" s="34">
        <v>0.71250000000000002</v>
      </c>
      <c r="D135" s="34">
        <v>0.6825</v>
      </c>
      <c r="E135" s="34">
        <v>0.68240000000000001</v>
      </c>
      <c r="F135" s="34">
        <v>0.73350000000000004</v>
      </c>
      <c r="G135" s="34">
        <v>0.65629999999999999</v>
      </c>
      <c r="H135" s="34">
        <v>0.67610000000000003</v>
      </c>
      <c r="I135" s="34">
        <v>0.71160000000000001</v>
      </c>
      <c r="J135" s="34">
        <v>0.71179999999999999</v>
      </c>
      <c r="K135" s="34">
        <v>0.62090000000000001</v>
      </c>
      <c r="L135" s="34">
        <v>0.54100000000000004</v>
      </c>
      <c r="M135" s="34">
        <v>0.48010000000000003</v>
      </c>
      <c r="N135" s="34">
        <v>0.64200000000000002</v>
      </c>
      <c r="O135" s="34">
        <v>0.61699999999999999</v>
      </c>
      <c r="P135" s="34">
        <v>0.63690000000000002</v>
      </c>
      <c r="Q135" s="34">
        <v>0.63959999999999995</v>
      </c>
      <c r="R135" s="34">
        <v>29.61083</v>
      </c>
      <c r="S135" s="34">
        <v>7.017544</v>
      </c>
      <c r="T135" s="34">
        <v>17.582419999999999</v>
      </c>
      <c r="U135" s="34">
        <v>11.723330000000001</v>
      </c>
      <c r="V135" s="34">
        <v>0</v>
      </c>
      <c r="W135" s="34">
        <v>33.521259999999998</v>
      </c>
      <c r="X135" s="34">
        <v>26.623280000000001</v>
      </c>
      <c r="Y135" s="34">
        <v>15.458119999999999</v>
      </c>
      <c r="Z135" s="34">
        <v>127.8449</v>
      </c>
      <c r="AA135" s="34">
        <v>104.6867</v>
      </c>
      <c r="AB135" s="34">
        <v>75.785579999999996</v>
      </c>
      <c r="AC135" s="34">
        <v>206.20699999999999</v>
      </c>
      <c r="AD135" s="34">
        <v>88.785039999999995</v>
      </c>
      <c r="AE135" s="34">
        <v>68.071309999999997</v>
      </c>
      <c r="AF135" s="34">
        <v>117.75790000000001</v>
      </c>
      <c r="AG135" s="34">
        <v>95.372110000000006</v>
      </c>
    </row>
    <row r="136" spans="1:33" x14ac:dyDescent="0.45">
      <c r="A136" s="19">
        <v>33.003970000000002</v>
      </c>
      <c r="B136" s="34">
        <v>0.71640000000000004</v>
      </c>
      <c r="C136" s="34">
        <v>0.71919999999999995</v>
      </c>
      <c r="D136" s="34">
        <v>0.68959999999999999</v>
      </c>
      <c r="E136" s="34">
        <v>0.68689999999999996</v>
      </c>
      <c r="F136" s="34">
        <v>0.72130000000000005</v>
      </c>
      <c r="G136" s="34">
        <v>0.64510000000000001</v>
      </c>
      <c r="H136" s="34">
        <v>0.6633</v>
      </c>
      <c r="I136" s="34">
        <v>0.7</v>
      </c>
      <c r="J136" s="34">
        <v>0.69499999999999995</v>
      </c>
      <c r="K136" s="34">
        <v>0.6038</v>
      </c>
      <c r="L136" s="34">
        <v>0.53369999999999995</v>
      </c>
      <c r="M136" s="34">
        <v>0.4738</v>
      </c>
      <c r="N136" s="34">
        <v>0.63380000000000003</v>
      </c>
      <c r="O136" s="34">
        <v>0.6099</v>
      </c>
      <c r="P136" s="34">
        <v>0.62829999999999997</v>
      </c>
      <c r="Q136" s="34">
        <v>0.63229999999999997</v>
      </c>
      <c r="R136" s="34">
        <v>25.125630000000001</v>
      </c>
      <c r="S136" s="34">
        <v>5.5617349999999997</v>
      </c>
      <c r="T136" s="34">
        <v>8.7006960000000007</v>
      </c>
      <c r="U136" s="34">
        <v>16.01398</v>
      </c>
      <c r="V136" s="34">
        <v>15.25024</v>
      </c>
      <c r="W136" s="34">
        <v>10.85103</v>
      </c>
      <c r="X136" s="34">
        <v>1.5076130000000001</v>
      </c>
      <c r="Y136" s="34">
        <v>2.8571430000000002</v>
      </c>
      <c r="Z136" s="34">
        <v>129.49639999999999</v>
      </c>
      <c r="AA136" s="34">
        <v>97.714479999999995</v>
      </c>
      <c r="AB136" s="34">
        <v>82.44332</v>
      </c>
      <c r="AC136" s="34">
        <v>200.50649999999999</v>
      </c>
      <c r="AD136" s="34">
        <v>77.311449999999994</v>
      </c>
      <c r="AE136" s="34">
        <v>67.224140000000006</v>
      </c>
      <c r="AF136" s="34">
        <v>63.663849999999996</v>
      </c>
      <c r="AG136" s="34">
        <v>74.331800000000001</v>
      </c>
    </row>
    <row r="137" spans="1:33" x14ac:dyDescent="0.45">
      <c r="A137" s="19">
        <v>33.253970000000002</v>
      </c>
      <c r="B137" s="34">
        <v>0.72540000000000004</v>
      </c>
      <c r="C137" s="34">
        <v>0.72650000000000003</v>
      </c>
      <c r="D137" s="34">
        <v>0.70009999999999994</v>
      </c>
      <c r="E137" s="34">
        <v>0.69799999999999995</v>
      </c>
      <c r="F137" s="34">
        <v>0.70889999999999997</v>
      </c>
      <c r="G137" s="34">
        <v>0.63280000000000003</v>
      </c>
      <c r="H137" s="34">
        <v>0.65210000000000001</v>
      </c>
      <c r="I137" s="34">
        <v>0.69389999999999996</v>
      </c>
      <c r="J137" s="34">
        <v>0.6804</v>
      </c>
      <c r="K137" s="34">
        <v>0.5867</v>
      </c>
      <c r="L137" s="34">
        <v>0.53059999999999996</v>
      </c>
      <c r="M137" s="34">
        <v>0.46989999999999998</v>
      </c>
      <c r="N137" s="34">
        <v>0.62549999999999994</v>
      </c>
      <c r="O137" s="34">
        <v>0.60260000000000002</v>
      </c>
      <c r="P137" s="34">
        <v>0.62050000000000005</v>
      </c>
      <c r="Q137" s="34">
        <v>0.62729999999999997</v>
      </c>
      <c r="R137" s="34">
        <v>8.2712990000000008</v>
      </c>
      <c r="S137" s="34">
        <v>0</v>
      </c>
      <c r="T137" s="34">
        <v>9.9985719999999993</v>
      </c>
      <c r="U137" s="34">
        <v>14.326650000000001</v>
      </c>
      <c r="V137" s="34">
        <v>-2.8212700000000002</v>
      </c>
      <c r="W137" s="34">
        <v>15.80278</v>
      </c>
      <c r="X137" s="34">
        <v>4.6005209999999996</v>
      </c>
      <c r="Y137" s="34">
        <v>7.2056490000000002</v>
      </c>
      <c r="Z137" s="34">
        <v>117.5779</v>
      </c>
      <c r="AA137" s="34">
        <v>81.81353</v>
      </c>
      <c r="AB137" s="34">
        <v>33.923859999999998</v>
      </c>
      <c r="AC137" s="34">
        <v>170.249</v>
      </c>
      <c r="AD137" s="34">
        <v>68.745000000000005</v>
      </c>
      <c r="AE137" s="34">
        <v>79.654830000000004</v>
      </c>
      <c r="AF137" s="34">
        <v>62.852539999999998</v>
      </c>
      <c r="AG137" s="34">
        <v>57.388809999999999</v>
      </c>
    </row>
    <row r="138" spans="1:33" x14ac:dyDescent="0.45">
      <c r="A138" s="19">
        <v>33.50403</v>
      </c>
      <c r="B138" s="34">
        <v>0.73040000000000005</v>
      </c>
      <c r="C138" s="34">
        <v>0.73209999999999997</v>
      </c>
      <c r="D138" s="34">
        <v>0.71109999999999995</v>
      </c>
      <c r="E138" s="34">
        <v>0.70499999999999996</v>
      </c>
      <c r="F138" s="34">
        <v>0.69620000000000004</v>
      </c>
      <c r="G138" s="34">
        <v>0.62119999999999997</v>
      </c>
      <c r="H138" s="34">
        <v>0.63870000000000005</v>
      </c>
      <c r="I138" s="34">
        <v>0.68430000000000002</v>
      </c>
      <c r="J138" s="34">
        <v>0.66410000000000002</v>
      </c>
      <c r="K138" s="34">
        <v>0.5766</v>
      </c>
      <c r="L138" s="34">
        <v>0.52510000000000001</v>
      </c>
      <c r="M138" s="34">
        <v>0.4647</v>
      </c>
      <c r="N138" s="34">
        <v>0.61839999999999995</v>
      </c>
      <c r="O138" s="34">
        <v>0.59540000000000004</v>
      </c>
      <c r="P138" s="34">
        <v>0.61119999999999997</v>
      </c>
      <c r="Q138" s="34">
        <v>0.62229999999999996</v>
      </c>
      <c r="R138" s="34">
        <v>10.9529</v>
      </c>
      <c r="S138" s="34">
        <v>5.4637339999999996</v>
      </c>
      <c r="T138" s="34">
        <v>5.6250879999999999</v>
      </c>
      <c r="U138" s="34">
        <v>5.6737590000000004</v>
      </c>
      <c r="V138" s="34">
        <v>10.05458</v>
      </c>
      <c r="W138" s="34">
        <v>22.537019999999998</v>
      </c>
      <c r="X138" s="34">
        <v>7.8284010000000004</v>
      </c>
      <c r="Y138" s="34">
        <v>0</v>
      </c>
      <c r="Z138" s="34">
        <v>140.03919999999999</v>
      </c>
      <c r="AA138" s="34">
        <v>93.652439999999999</v>
      </c>
      <c r="AB138" s="34">
        <v>76.175970000000007</v>
      </c>
      <c r="AC138" s="34">
        <v>204.43299999999999</v>
      </c>
      <c r="AD138" s="34">
        <v>64.683059999999998</v>
      </c>
      <c r="AE138" s="34">
        <v>70.540819999999997</v>
      </c>
      <c r="AF138" s="34">
        <v>89.986909999999995</v>
      </c>
      <c r="AG138" s="34">
        <v>57.849910000000001</v>
      </c>
    </row>
    <row r="139" spans="1:33" x14ac:dyDescent="0.45">
      <c r="A139" s="19">
        <v>33.75403</v>
      </c>
      <c r="B139" s="34">
        <v>0.73799999999999999</v>
      </c>
      <c r="C139" s="34">
        <v>0.73899999999999999</v>
      </c>
      <c r="D139" s="34">
        <v>0.71699999999999997</v>
      </c>
      <c r="E139" s="34">
        <v>0.71009999999999995</v>
      </c>
      <c r="F139" s="34">
        <v>0.68100000000000005</v>
      </c>
      <c r="G139" s="34">
        <v>0.60860000000000003</v>
      </c>
      <c r="H139" s="34">
        <v>0.62690000000000001</v>
      </c>
      <c r="I139" s="34">
        <v>0.67730000000000001</v>
      </c>
      <c r="J139" s="34">
        <v>0.64590000000000003</v>
      </c>
      <c r="K139" s="34">
        <v>0.56630000000000003</v>
      </c>
      <c r="L139" s="34">
        <v>0.52429999999999999</v>
      </c>
      <c r="M139" s="34">
        <v>0.45889999999999997</v>
      </c>
      <c r="N139" s="34">
        <v>0.61050000000000004</v>
      </c>
      <c r="O139" s="34">
        <v>0.5877</v>
      </c>
      <c r="P139" s="34">
        <v>0.60309999999999997</v>
      </c>
      <c r="Q139" s="34">
        <v>0.61870000000000003</v>
      </c>
      <c r="R139" s="34">
        <v>6.7750680000000001</v>
      </c>
      <c r="S139" s="34">
        <v>9.4722600000000003</v>
      </c>
      <c r="T139" s="34">
        <v>4.1840999999999999</v>
      </c>
      <c r="U139" s="34">
        <v>4.2247570000000003</v>
      </c>
      <c r="V139" s="34">
        <v>11.74743</v>
      </c>
      <c r="W139" s="34">
        <v>19.717379999999999</v>
      </c>
      <c r="X139" s="34">
        <v>12.76121</v>
      </c>
      <c r="Y139" s="34">
        <v>14.76451</v>
      </c>
      <c r="Z139" s="34">
        <v>161.01560000000001</v>
      </c>
      <c r="AA139" s="34">
        <v>86.526579999999996</v>
      </c>
      <c r="AB139" s="34">
        <v>38.146099999999997</v>
      </c>
      <c r="AC139" s="34">
        <v>130.7474</v>
      </c>
      <c r="AD139" s="34">
        <v>62.244059999999998</v>
      </c>
      <c r="AE139" s="34">
        <v>88.480519999999999</v>
      </c>
      <c r="AF139" s="34">
        <v>96.169790000000006</v>
      </c>
      <c r="AG139" s="34">
        <v>87.279780000000002</v>
      </c>
    </row>
    <row r="140" spans="1:33" x14ac:dyDescent="0.45">
      <c r="A140" s="19">
        <v>34.004060000000003</v>
      </c>
      <c r="B140" s="34">
        <v>0.74329999999999996</v>
      </c>
      <c r="C140" s="34">
        <v>0.74690000000000001</v>
      </c>
      <c r="D140" s="34">
        <v>0.72570000000000001</v>
      </c>
      <c r="E140" s="34">
        <v>0.71360000000000001</v>
      </c>
      <c r="F140" s="34">
        <v>0.66859999999999997</v>
      </c>
      <c r="G140" s="34">
        <v>0.6008</v>
      </c>
      <c r="H140" s="34">
        <v>0.61719999999999997</v>
      </c>
      <c r="I140" s="34">
        <v>0.67090000000000005</v>
      </c>
      <c r="J140" s="34">
        <v>0.63390000000000002</v>
      </c>
      <c r="K140" s="34">
        <v>0.5595</v>
      </c>
      <c r="L140" s="34">
        <v>0.52170000000000005</v>
      </c>
      <c r="M140" s="34">
        <v>0.4556</v>
      </c>
      <c r="N140" s="34">
        <v>0.60419999999999996</v>
      </c>
      <c r="O140" s="34">
        <v>0.58209999999999995</v>
      </c>
      <c r="P140" s="34">
        <v>0.59799999999999998</v>
      </c>
      <c r="Q140" s="34">
        <v>0.6149</v>
      </c>
      <c r="R140" s="34">
        <v>14.798870000000001</v>
      </c>
      <c r="S140" s="34">
        <v>8.0332039999999996</v>
      </c>
      <c r="T140" s="34">
        <v>4.1339399999999999</v>
      </c>
      <c r="U140" s="34">
        <v>16.816140000000001</v>
      </c>
      <c r="V140" s="34">
        <v>22.434940000000001</v>
      </c>
      <c r="W140" s="34">
        <v>14.980029999999999</v>
      </c>
      <c r="X140" s="34">
        <v>1.62022</v>
      </c>
      <c r="Y140" s="34">
        <v>1.4905349999999999</v>
      </c>
      <c r="Z140" s="34">
        <v>156.17609999999999</v>
      </c>
      <c r="AA140" s="34">
        <v>67.917789999999997</v>
      </c>
      <c r="AB140" s="34">
        <v>69.005170000000007</v>
      </c>
      <c r="AC140" s="34">
        <v>166.81299999999999</v>
      </c>
      <c r="AD140" s="34">
        <v>91.02946</v>
      </c>
      <c r="AE140" s="34">
        <v>84.177980000000005</v>
      </c>
      <c r="AF140" s="34">
        <v>91.973249999999993</v>
      </c>
      <c r="AG140" s="34">
        <v>63.424950000000003</v>
      </c>
    </row>
    <row r="141" spans="1:33" x14ac:dyDescent="0.45">
      <c r="A141" s="19">
        <v>34.254080000000002</v>
      </c>
      <c r="B141" s="34">
        <v>0.74960000000000004</v>
      </c>
      <c r="C141" s="34">
        <v>0.75170000000000003</v>
      </c>
      <c r="D141" s="34">
        <v>0.73550000000000004</v>
      </c>
      <c r="E141" s="34">
        <v>0.72009999999999996</v>
      </c>
      <c r="F141" s="34">
        <v>0.65449999999999997</v>
      </c>
      <c r="G141" s="34">
        <v>0.59089999999999998</v>
      </c>
      <c r="H141" s="34">
        <v>0.60609999999999997</v>
      </c>
      <c r="I141" s="34">
        <v>0.65339999999999998</v>
      </c>
      <c r="J141" s="34">
        <v>0.61880000000000002</v>
      </c>
      <c r="K141" s="34">
        <v>0.55010000000000003</v>
      </c>
      <c r="L141" s="34">
        <v>0.51919999999999999</v>
      </c>
      <c r="M141" s="34">
        <v>0.45219999999999999</v>
      </c>
      <c r="N141" s="34">
        <v>0.59719999999999995</v>
      </c>
      <c r="O141" s="34">
        <v>0.57499999999999996</v>
      </c>
      <c r="P141" s="34">
        <v>0.59060000000000001</v>
      </c>
      <c r="Q141" s="34">
        <v>0.60299999999999998</v>
      </c>
      <c r="R141" s="34">
        <v>12.006399999999999</v>
      </c>
      <c r="S141" s="34">
        <v>3.9909539999999999</v>
      </c>
      <c r="T141" s="34">
        <v>4.0788580000000003</v>
      </c>
      <c r="U141" s="34">
        <v>22.219139999999999</v>
      </c>
      <c r="V141" s="34">
        <v>7.6394190000000002</v>
      </c>
      <c r="W141" s="34">
        <v>23.69267</v>
      </c>
      <c r="X141" s="34">
        <v>3.299785</v>
      </c>
      <c r="Y141" s="34">
        <v>13.774100000000001</v>
      </c>
      <c r="Z141" s="34">
        <v>159.9871</v>
      </c>
      <c r="AA141" s="34">
        <v>72.71405</v>
      </c>
      <c r="AB141" s="34">
        <v>34.66872</v>
      </c>
      <c r="AC141" s="34">
        <v>181.3357</v>
      </c>
      <c r="AD141" s="34">
        <v>73.677160000000001</v>
      </c>
      <c r="AE141" s="34">
        <v>41.739130000000003</v>
      </c>
      <c r="AF141" s="34">
        <v>74.500510000000006</v>
      </c>
      <c r="AG141" s="34">
        <v>71.310119999999998</v>
      </c>
    </row>
    <row r="142" spans="1:33" x14ac:dyDescent="0.45">
      <c r="A142" s="19">
        <v>34.504109999999997</v>
      </c>
      <c r="B142" s="34">
        <v>0.75070000000000003</v>
      </c>
      <c r="C142" s="34">
        <v>0.75519999999999998</v>
      </c>
      <c r="D142" s="34">
        <v>0.74180000000000001</v>
      </c>
      <c r="E142" s="34">
        <v>0.71919999999999995</v>
      </c>
      <c r="F142" s="34">
        <v>0.64549999999999996</v>
      </c>
      <c r="G142" s="34">
        <v>0.58360000000000001</v>
      </c>
      <c r="H142" s="34">
        <v>0.59919999999999995</v>
      </c>
      <c r="I142" s="34">
        <v>0.65469999999999995</v>
      </c>
      <c r="J142" s="34">
        <v>0.60460000000000003</v>
      </c>
      <c r="K142" s="34">
        <v>0.53939999999999999</v>
      </c>
      <c r="L142" s="34">
        <v>0.51529999999999998</v>
      </c>
      <c r="M142" s="34">
        <v>0.4491</v>
      </c>
      <c r="N142" s="34">
        <v>0.59130000000000005</v>
      </c>
      <c r="O142" s="34">
        <v>0.57069999999999999</v>
      </c>
      <c r="P142" s="34">
        <v>0.58599999999999997</v>
      </c>
      <c r="Q142" s="34">
        <v>0.60360000000000003</v>
      </c>
      <c r="R142" s="34">
        <v>10.65672</v>
      </c>
      <c r="S142" s="34">
        <v>6.620762</v>
      </c>
      <c r="T142" s="34">
        <v>-4.0442200000000001</v>
      </c>
      <c r="U142" s="34">
        <v>15.29477</v>
      </c>
      <c r="V142" s="34">
        <v>12.39349</v>
      </c>
      <c r="W142" s="34">
        <v>15.421519999999999</v>
      </c>
      <c r="X142" s="34">
        <v>5.0066750000000004</v>
      </c>
      <c r="Y142" s="34">
        <v>9.1645029999999998</v>
      </c>
      <c r="Z142" s="34">
        <v>155.47470000000001</v>
      </c>
      <c r="AA142" s="34">
        <v>59.325180000000003</v>
      </c>
      <c r="AB142" s="34">
        <v>87.327770000000001</v>
      </c>
      <c r="AC142" s="34">
        <v>162.54730000000001</v>
      </c>
      <c r="AD142" s="34">
        <v>93.015389999999996</v>
      </c>
      <c r="AE142" s="34">
        <v>63.08043</v>
      </c>
      <c r="AF142" s="34">
        <v>68.259379999999993</v>
      </c>
      <c r="AG142" s="34">
        <v>84.493039999999993</v>
      </c>
    </row>
    <row r="143" spans="1:33" x14ac:dyDescent="0.45">
      <c r="A143" s="19">
        <v>34.754109999999997</v>
      </c>
      <c r="B143" s="34">
        <v>0.753</v>
      </c>
      <c r="C143" s="34">
        <v>0.7601</v>
      </c>
      <c r="D143" s="34">
        <v>0.74929999999999997</v>
      </c>
      <c r="E143" s="34">
        <v>0.71909999999999996</v>
      </c>
      <c r="F143" s="34">
        <v>0.63490000000000002</v>
      </c>
      <c r="G143" s="34">
        <v>0.57699999999999996</v>
      </c>
      <c r="H143" s="34">
        <v>0.59030000000000005</v>
      </c>
      <c r="I143" s="34">
        <v>0.64659999999999995</v>
      </c>
      <c r="J143" s="34">
        <v>0.59240000000000004</v>
      </c>
      <c r="K143" s="34">
        <v>0.53029999999999999</v>
      </c>
      <c r="L143" s="34">
        <v>0.51339999999999997</v>
      </c>
      <c r="M143" s="34">
        <v>0.44600000000000001</v>
      </c>
      <c r="N143" s="34">
        <v>0.58599999999999997</v>
      </c>
      <c r="O143" s="34">
        <v>0.56599999999999995</v>
      </c>
      <c r="P143" s="34">
        <v>0.58109999999999995</v>
      </c>
      <c r="Q143" s="34">
        <v>0.6008</v>
      </c>
      <c r="R143" s="34">
        <v>-2.65604</v>
      </c>
      <c r="S143" s="34">
        <v>7.8936979999999997</v>
      </c>
      <c r="T143" s="34">
        <v>16.014949999999999</v>
      </c>
      <c r="U143" s="34">
        <v>13.906269999999999</v>
      </c>
      <c r="V143" s="34">
        <v>31.50103</v>
      </c>
      <c r="W143" s="34">
        <v>5.1993070000000001</v>
      </c>
      <c r="X143" s="34">
        <v>16.940539999999999</v>
      </c>
      <c r="Y143" s="34">
        <v>4.6396540000000002</v>
      </c>
      <c r="Z143" s="34">
        <v>148.54830000000001</v>
      </c>
      <c r="AA143" s="34">
        <v>81.086169999999996</v>
      </c>
      <c r="AB143" s="34">
        <v>35.060380000000002</v>
      </c>
      <c r="AC143" s="34">
        <v>190.583</v>
      </c>
      <c r="AD143" s="34">
        <v>52.901020000000003</v>
      </c>
      <c r="AE143" s="34">
        <v>68.904600000000002</v>
      </c>
      <c r="AF143" s="34">
        <v>67.114099999999993</v>
      </c>
      <c r="AG143" s="34">
        <v>64.913449999999997</v>
      </c>
    </row>
    <row r="144" spans="1:33" x14ac:dyDescent="0.45">
      <c r="A144" s="19">
        <v>35.004170000000002</v>
      </c>
      <c r="B144" s="34">
        <v>0.75409999999999999</v>
      </c>
      <c r="C144" s="34">
        <v>0.7651</v>
      </c>
      <c r="D144" s="34">
        <v>0.75529999999999997</v>
      </c>
      <c r="E144" s="34">
        <v>0.71530000000000005</v>
      </c>
      <c r="F144" s="34">
        <v>0.62390000000000001</v>
      </c>
      <c r="G144" s="34">
        <v>0.57069999999999999</v>
      </c>
      <c r="H144" s="34">
        <v>0.58279999999999998</v>
      </c>
      <c r="I144" s="34">
        <v>0.64119999999999999</v>
      </c>
      <c r="J144" s="34">
        <v>0.58209999999999995</v>
      </c>
      <c r="K144" s="34">
        <v>0.52529999999999999</v>
      </c>
      <c r="L144" s="34">
        <v>0.51380000000000003</v>
      </c>
      <c r="M144" s="34">
        <v>0.44379999999999997</v>
      </c>
      <c r="N144" s="34">
        <v>0.58140000000000003</v>
      </c>
      <c r="O144" s="34">
        <v>0.56189999999999996</v>
      </c>
      <c r="P144" s="34">
        <v>0.57650000000000001</v>
      </c>
      <c r="Q144" s="34">
        <v>0.59419999999999995</v>
      </c>
      <c r="R144" s="34">
        <v>1.326084</v>
      </c>
      <c r="S144" s="34">
        <v>11.763170000000001</v>
      </c>
      <c r="T144" s="34">
        <v>7.9438639999999996</v>
      </c>
      <c r="U144" s="34">
        <v>6.9900739999999999</v>
      </c>
      <c r="V144" s="34">
        <v>12.822570000000001</v>
      </c>
      <c r="W144" s="34">
        <v>8.7611709999999992</v>
      </c>
      <c r="X144" s="34">
        <v>17.158550000000002</v>
      </c>
      <c r="Y144" s="34">
        <v>0</v>
      </c>
      <c r="Z144" s="34">
        <v>115.1005</v>
      </c>
      <c r="AA144" s="34">
        <v>60.917569999999998</v>
      </c>
      <c r="AB144" s="34">
        <v>50.603349999999999</v>
      </c>
      <c r="AC144" s="34">
        <v>117.1699</v>
      </c>
      <c r="AD144" s="34">
        <v>42.999659999999999</v>
      </c>
      <c r="AE144" s="34">
        <v>60.508989999999997</v>
      </c>
      <c r="AF144" s="34">
        <v>78.057239999999993</v>
      </c>
      <c r="AG144" s="34">
        <v>53.853920000000002</v>
      </c>
    </row>
    <row r="145" spans="1:33" x14ac:dyDescent="0.45">
      <c r="A145" s="19">
        <v>35.254170000000002</v>
      </c>
      <c r="B145" s="34">
        <v>0.75219999999999998</v>
      </c>
      <c r="C145" s="34">
        <v>0.76790000000000003</v>
      </c>
      <c r="D145" s="34">
        <v>0.75609999999999999</v>
      </c>
      <c r="E145" s="34">
        <v>0.71550000000000002</v>
      </c>
      <c r="F145" s="34">
        <v>0.61529999999999996</v>
      </c>
      <c r="G145" s="34">
        <v>0.56430000000000002</v>
      </c>
      <c r="H145" s="34">
        <v>0.57689999999999997</v>
      </c>
      <c r="I145" s="34">
        <v>0.63870000000000005</v>
      </c>
      <c r="J145" s="34">
        <v>0.57220000000000004</v>
      </c>
      <c r="K145" s="34">
        <v>0.51680000000000004</v>
      </c>
      <c r="L145" s="34">
        <v>0.5081</v>
      </c>
      <c r="M145" s="34">
        <v>0.44040000000000001</v>
      </c>
      <c r="N145" s="34">
        <v>0.57630000000000003</v>
      </c>
      <c r="O145" s="34">
        <v>0.55789999999999995</v>
      </c>
      <c r="P145" s="34">
        <v>0.57220000000000004</v>
      </c>
      <c r="Q145" s="34">
        <v>0.59219999999999995</v>
      </c>
      <c r="R145" s="34">
        <v>14.62377</v>
      </c>
      <c r="S145" s="34">
        <v>7.813517</v>
      </c>
      <c r="T145" s="34">
        <v>15.87092</v>
      </c>
      <c r="U145" s="34">
        <v>8.3857440000000008</v>
      </c>
      <c r="V145" s="34">
        <v>17.877459999999999</v>
      </c>
      <c r="W145" s="34">
        <v>24.8095</v>
      </c>
      <c r="X145" s="34">
        <v>15.600619999999999</v>
      </c>
      <c r="Y145" s="34">
        <v>26.61656</v>
      </c>
      <c r="Z145" s="34">
        <v>132.82069999999999</v>
      </c>
      <c r="AA145" s="34">
        <v>83.204340000000002</v>
      </c>
      <c r="AB145" s="34">
        <v>31.48987</v>
      </c>
      <c r="AC145" s="34">
        <v>156.67570000000001</v>
      </c>
      <c r="AD145" s="34">
        <v>86.760360000000006</v>
      </c>
      <c r="AE145" s="34">
        <v>62.735259999999997</v>
      </c>
      <c r="AF145" s="34">
        <v>78.643829999999994</v>
      </c>
      <c r="AG145" s="34">
        <v>62.47889</v>
      </c>
    </row>
    <row r="146" spans="1:33" x14ac:dyDescent="0.45">
      <c r="A146" s="19">
        <v>35.504219999999997</v>
      </c>
      <c r="B146" s="34">
        <v>0.75109999999999999</v>
      </c>
      <c r="C146" s="34">
        <v>0.77080000000000004</v>
      </c>
      <c r="D146" s="34">
        <v>0.75900000000000001</v>
      </c>
      <c r="E146" s="34">
        <v>0.69820000000000004</v>
      </c>
      <c r="F146" s="34">
        <v>0.60570000000000002</v>
      </c>
      <c r="G146" s="34">
        <v>0.55759999999999998</v>
      </c>
      <c r="H146" s="34">
        <v>0.56810000000000005</v>
      </c>
      <c r="I146" s="34">
        <v>0.62880000000000003</v>
      </c>
      <c r="J146" s="34">
        <v>0.56379999999999997</v>
      </c>
      <c r="K146" s="34">
        <v>0.51080000000000003</v>
      </c>
      <c r="L146" s="34">
        <v>0.50719999999999998</v>
      </c>
      <c r="M146" s="34">
        <v>0.43819999999999998</v>
      </c>
      <c r="N146" s="34">
        <v>0.57169999999999999</v>
      </c>
      <c r="O146" s="34">
        <v>0.55289999999999995</v>
      </c>
      <c r="P146" s="34">
        <v>0.56769999999999998</v>
      </c>
      <c r="Q146" s="34">
        <v>0.58460000000000001</v>
      </c>
      <c r="R146" s="34">
        <v>9.3196639999999995</v>
      </c>
      <c r="S146" s="34">
        <v>19.4603</v>
      </c>
      <c r="T146" s="34">
        <v>0</v>
      </c>
      <c r="U146" s="34">
        <v>17.187049999999999</v>
      </c>
      <c r="V146" s="34">
        <v>-11.556900000000001</v>
      </c>
      <c r="W146" s="34">
        <v>3.5868000000000002</v>
      </c>
      <c r="X146" s="34">
        <v>-1.7602500000000001</v>
      </c>
      <c r="Y146" s="34">
        <v>3.1806619999999999</v>
      </c>
      <c r="Z146" s="34">
        <v>129.4785</v>
      </c>
      <c r="AA146" s="34">
        <v>70.477680000000007</v>
      </c>
      <c r="AB146" s="34">
        <v>29.57413</v>
      </c>
      <c r="AC146" s="34">
        <v>148.33410000000001</v>
      </c>
      <c r="AD146" s="34">
        <v>38.481720000000003</v>
      </c>
      <c r="AE146" s="34">
        <v>43.407490000000003</v>
      </c>
      <c r="AF146" s="34">
        <v>45.798839999999998</v>
      </c>
      <c r="AG146" s="34">
        <v>46.185429999999997</v>
      </c>
    </row>
    <row r="147" spans="1:33" x14ac:dyDescent="0.45">
      <c r="A147" s="19">
        <v>35.754219999999997</v>
      </c>
      <c r="B147" s="34">
        <v>0.74790000000000001</v>
      </c>
      <c r="C147" s="34">
        <v>0.77400000000000002</v>
      </c>
      <c r="D147" s="34">
        <v>0.76170000000000004</v>
      </c>
      <c r="E147" s="34">
        <v>0.69330000000000003</v>
      </c>
      <c r="F147" s="34">
        <v>0.5968</v>
      </c>
      <c r="G147" s="34">
        <v>0.5544</v>
      </c>
      <c r="H147" s="34">
        <v>0.56220000000000003</v>
      </c>
      <c r="I147" s="34">
        <v>0.62860000000000005</v>
      </c>
      <c r="J147" s="34">
        <v>0.55589999999999995</v>
      </c>
      <c r="K147" s="34">
        <v>0.50649999999999995</v>
      </c>
      <c r="L147" s="34">
        <v>0.51119999999999999</v>
      </c>
      <c r="M147" s="34">
        <v>0.43519999999999998</v>
      </c>
      <c r="N147" s="34">
        <v>0.56779999999999997</v>
      </c>
      <c r="O147" s="34">
        <v>0.55000000000000004</v>
      </c>
      <c r="P147" s="34">
        <v>0.56399999999999995</v>
      </c>
      <c r="Q147" s="34">
        <v>0.58660000000000001</v>
      </c>
      <c r="R147" s="34">
        <v>13.37077</v>
      </c>
      <c r="S147" s="34">
        <v>7.751938</v>
      </c>
      <c r="T147" s="34">
        <v>6.5642639999999997</v>
      </c>
      <c r="U147" s="34">
        <v>4.3271309999999996</v>
      </c>
      <c r="V147" s="34">
        <v>5.0268090000000001</v>
      </c>
      <c r="W147" s="34">
        <v>10.822509999999999</v>
      </c>
      <c r="X147" s="34">
        <v>35.574530000000003</v>
      </c>
      <c r="Y147" s="34">
        <v>0</v>
      </c>
      <c r="Z147" s="34">
        <v>118.7264</v>
      </c>
      <c r="AA147" s="34">
        <v>92.793679999999995</v>
      </c>
      <c r="AB147" s="34">
        <v>44.992170000000002</v>
      </c>
      <c r="AC147" s="34">
        <v>124.0809</v>
      </c>
      <c r="AD147" s="34">
        <v>61.641419999999997</v>
      </c>
      <c r="AE147" s="34">
        <v>78.181820000000002</v>
      </c>
      <c r="AF147" s="34">
        <v>62.056739999999998</v>
      </c>
      <c r="AG147" s="34">
        <v>63.07535</v>
      </c>
    </row>
    <row r="148" spans="1:33" x14ac:dyDescent="0.45">
      <c r="A148" s="19">
        <v>36.004280000000001</v>
      </c>
      <c r="B148" s="34">
        <v>0.74239999999999995</v>
      </c>
      <c r="C148" s="34">
        <v>0.76910000000000001</v>
      </c>
      <c r="D148" s="34">
        <v>0.7601</v>
      </c>
      <c r="E148" s="34">
        <v>0.68620000000000003</v>
      </c>
      <c r="F148" s="34">
        <v>0.58979999999999999</v>
      </c>
      <c r="G148" s="34">
        <v>0.5484</v>
      </c>
      <c r="H148" s="34">
        <v>0.55630000000000002</v>
      </c>
      <c r="I148" s="34">
        <v>0.62419999999999998</v>
      </c>
      <c r="J148" s="34">
        <v>0.5474</v>
      </c>
      <c r="K148" s="34">
        <v>0.50049999999999994</v>
      </c>
      <c r="L148" s="34">
        <v>0.50409999999999999</v>
      </c>
      <c r="M148" s="34">
        <v>0.43219999999999997</v>
      </c>
      <c r="N148" s="34">
        <v>0.56420000000000003</v>
      </c>
      <c r="O148" s="34">
        <v>0.54659999999999997</v>
      </c>
      <c r="P148" s="34">
        <v>0.5595</v>
      </c>
      <c r="Q148" s="34">
        <v>0.58409999999999995</v>
      </c>
      <c r="R148" s="34">
        <v>18.857759999999999</v>
      </c>
      <c r="S148" s="34">
        <v>13.00221</v>
      </c>
      <c r="T148" s="34">
        <v>-3.94685</v>
      </c>
      <c r="U148" s="34">
        <v>2.9146019999999999</v>
      </c>
      <c r="V148" s="34">
        <v>0</v>
      </c>
      <c r="W148" s="34">
        <v>12.76441</v>
      </c>
      <c r="X148" s="34">
        <v>14.38073</v>
      </c>
      <c r="Y148" s="34">
        <v>11.21435</v>
      </c>
      <c r="Z148" s="34">
        <v>122.3968</v>
      </c>
      <c r="AA148" s="34">
        <v>69.930070000000001</v>
      </c>
      <c r="AB148" s="34">
        <v>81.333060000000003</v>
      </c>
      <c r="AC148" s="34">
        <v>124.9422</v>
      </c>
      <c r="AD148" s="34">
        <v>60.262320000000003</v>
      </c>
      <c r="AE148" s="34">
        <v>67.691180000000003</v>
      </c>
      <c r="AF148" s="34">
        <v>64.343170000000001</v>
      </c>
      <c r="AG148" s="34">
        <v>61.633279999999999</v>
      </c>
    </row>
    <row r="149" spans="1:33" x14ac:dyDescent="0.45">
      <c r="A149" s="19">
        <v>36.254280000000001</v>
      </c>
      <c r="B149" s="34">
        <v>0.73670000000000002</v>
      </c>
      <c r="C149" s="34">
        <v>0.76859999999999995</v>
      </c>
      <c r="D149" s="34">
        <v>0.76080000000000003</v>
      </c>
      <c r="E149" s="34">
        <v>0.66769999999999996</v>
      </c>
      <c r="F149" s="34">
        <v>0.58409999999999995</v>
      </c>
      <c r="G149" s="34">
        <v>0.54339999999999999</v>
      </c>
      <c r="H149" s="34">
        <v>0.5504</v>
      </c>
      <c r="I149" s="34">
        <v>0.61770000000000003</v>
      </c>
      <c r="J149" s="34">
        <v>0.54059999999999997</v>
      </c>
      <c r="K149" s="34">
        <v>0.49769999999999998</v>
      </c>
      <c r="L149" s="34">
        <v>0.50639999999999996</v>
      </c>
      <c r="M149" s="34">
        <v>0.43049999999999999</v>
      </c>
      <c r="N149" s="34">
        <v>0.56130000000000002</v>
      </c>
      <c r="O149" s="34">
        <v>0.54330000000000001</v>
      </c>
      <c r="P149" s="34">
        <v>0.55579999999999996</v>
      </c>
      <c r="Q149" s="34">
        <v>0.57820000000000005</v>
      </c>
      <c r="R149" s="34">
        <v>4.0722139999999998</v>
      </c>
      <c r="S149" s="34">
        <v>9.1074680000000008</v>
      </c>
      <c r="T149" s="34">
        <v>14.458460000000001</v>
      </c>
      <c r="U149" s="34">
        <v>0</v>
      </c>
      <c r="V149" s="34">
        <v>5.136107</v>
      </c>
      <c r="W149" s="34">
        <v>0</v>
      </c>
      <c r="X149" s="34">
        <v>18.168600000000001</v>
      </c>
      <c r="Y149" s="34">
        <v>8.0945450000000001</v>
      </c>
      <c r="Z149" s="34">
        <v>88.790229999999994</v>
      </c>
      <c r="AA149" s="34">
        <v>76.351209999999995</v>
      </c>
      <c r="AB149" s="34">
        <v>43.443919999999999</v>
      </c>
      <c r="AC149" s="34">
        <v>116.14400000000001</v>
      </c>
      <c r="AD149" s="34">
        <v>30.286840000000002</v>
      </c>
      <c r="AE149" s="34">
        <v>58.899320000000003</v>
      </c>
      <c r="AF149" s="34">
        <v>70.169120000000007</v>
      </c>
      <c r="AG149" s="34">
        <v>41.508130000000001</v>
      </c>
    </row>
    <row r="150" spans="1:33" x14ac:dyDescent="0.45">
      <c r="A150" s="19">
        <v>36.504330000000003</v>
      </c>
      <c r="B150" s="34">
        <v>0.72829999999999995</v>
      </c>
      <c r="C150" s="34">
        <v>0.76190000000000002</v>
      </c>
      <c r="D150" s="34">
        <v>0.75590000000000002</v>
      </c>
      <c r="E150" s="34">
        <v>0.65310000000000001</v>
      </c>
      <c r="F150" s="34">
        <v>0.5776</v>
      </c>
      <c r="G150" s="34">
        <v>0.53649999999999998</v>
      </c>
      <c r="H150" s="34">
        <v>0.54710000000000003</v>
      </c>
      <c r="I150" s="34">
        <v>0.61699999999999999</v>
      </c>
      <c r="J150" s="34">
        <v>0.53439999999999999</v>
      </c>
      <c r="K150" s="34">
        <v>0.49230000000000002</v>
      </c>
      <c r="L150" s="34">
        <v>0.502</v>
      </c>
      <c r="M150" s="34">
        <v>0.42899999999999999</v>
      </c>
      <c r="N150" s="34">
        <v>0.55740000000000001</v>
      </c>
      <c r="O150" s="34">
        <v>0.53800000000000003</v>
      </c>
      <c r="P150" s="34">
        <v>0.55189999999999995</v>
      </c>
      <c r="Q150" s="34">
        <v>0.57499999999999996</v>
      </c>
      <c r="R150" s="34">
        <v>2.746121</v>
      </c>
      <c r="S150" s="34">
        <v>10.500069999999999</v>
      </c>
      <c r="T150" s="34">
        <v>2.6458529999999998</v>
      </c>
      <c r="U150" s="34">
        <v>21.436229999999998</v>
      </c>
      <c r="V150" s="34">
        <v>-1.7313000000000001</v>
      </c>
      <c r="W150" s="34">
        <v>33.550789999999999</v>
      </c>
      <c r="X150" s="34">
        <v>-1.82782</v>
      </c>
      <c r="Y150" s="34">
        <v>-16.2075</v>
      </c>
      <c r="Z150" s="34">
        <v>149.70060000000001</v>
      </c>
      <c r="AA150" s="34">
        <v>36.563070000000003</v>
      </c>
      <c r="AB150" s="34">
        <v>15.936260000000001</v>
      </c>
      <c r="AC150" s="34">
        <v>139.86009999999999</v>
      </c>
      <c r="AD150" s="34">
        <v>46.645139999999998</v>
      </c>
      <c r="AE150" s="34">
        <v>31.598510000000001</v>
      </c>
      <c r="AF150" s="34">
        <v>74.288820000000001</v>
      </c>
      <c r="AG150" s="34">
        <v>36.521740000000001</v>
      </c>
    </row>
    <row r="151" spans="1:33" x14ac:dyDescent="0.45">
      <c r="A151" s="19">
        <v>36.754330000000003</v>
      </c>
      <c r="B151" s="34">
        <v>0.71930000000000005</v>
      </c>
      <c r="C151" s="34">
        <v>0.75770000000000004</v>
      </c>
      <c r="D151" s="34">
        <v>0.75129999999999997</v>
      </c>
      <c r="E151" s="34">
        <v>0.64029999999999998</v>
      </c>
      <c r="F151" s="34">
        <v>0.57120000000000004</v>
      </c>
      <c r="G151" s="34">
        <v>0.5333</v>
      </c>
      <c r="H151" s="34">
        <v>0.54239999999999999</v>
      </c>
      <c r="I151" s="34">
        <v>0.60740000000000005</v>
      </c>
      <c r="J151" s="34">
        <v>0.53010000000000002</v>
      </c>
      <c r="K151" s="34">
        <v>0.48909999999999998</v>
      </c>
      <c r="L151" s="34">
        <v>0.49840000000000001</v>
      </c>
      <c r="M151" s="34">
        <v>0.42770000000000002</v>
      </c>
      <c r="N151" s="34">
        <v>0.55400000000000005</v>
      </c>
      <c r="O151" s="34">
        <v>0.53539999999999999</v>
      </c>
      <c r="P151" s="34">
        <v>0.54900000000000004</v>
      </c>
      <c r="Q151" s="34">
        <v>0.56679999999999997</v>
      </c>
      <c r="R151" s="34">
        <v>5.560962</v>
      </c>
      <c r="S151" s="34">
        <v>9.2384850000000007</v>
      </c>
      <c r="T151" s="34">
        <v>-2.6620499999999998</v>
      </c>
      <c r="U151" s="34">
        <v>-4.6852999999999998</v>
      </c>
      <c r="V151" s="34">
        <v>12.254899999999999</v>
      </c>
      <c r="W151" s="34">
        <v>5.6253520000000004</v>
      </c>
      <c r="X151" s="34">
        <v>20.280239999999999</v>
      </c>
      <c r="Y151" s="34">
        <v>16.463619999999999</v>
      </c>
      <c r="Z151" s="34">
        <v>103.754</v>
      </c>
      <c r="AA151" s="34">
        <v>53.158859999999997</v>
      </c>
      <c r="AB151" s="34">
        <v>30.096309999999999</v>
      </c>
      <c r="AC151" s="34">
        <v>116.9044</v>
      </c>
      <c r="AD151" s="34">
        <v>63.17689</v>
      </c>
      <c r="AE151" s="34">
        <v>70.974980000000002</v>
      </c>
      <c r="AF151" s="34">
        <v>54.64481</v>
      </c>
      <c r="AG151" s="34">
        <v>68.807339999999996</v>
      </c>
    </row>
    <row r="152" spans="1:33" x14ac:dyDescent="0.45">
      <c r="A152" s="19">
        <v>37.004390000000001</v>
      </c>
      <c r="B152" s="34">
        <v>0.70830000000000004</v>
      </c>
      <c r="C152" s="34">
        <v>0.75070000000000003</v>
      </c>
      <c r="D152" s="34">
        <v>0.74490000000000001</v>
      </c>
      <c r="E152" s="34">
        <v>0.61309999999999998</v>
      </c>
      <c r="F152" s="34">
        <v>0.56489999999999996</v>
      </c>
      <c r="G152" s="34">
        <v>0.52900000000000003</v>
      </c>
      <c r="H152" s="34">
        <v>0.53680000000000005</v>
      </c>
      <c r="I152" s="34">
        <v>0.60850000000000004</v>
      </c>
      <c r="J152" s="34">
        <v>0.52539999999999998</v>
      </c>
      <c r="K152" s="34">
        <v>0.48530000000000001</v>
      </c>
      <c r="L152" s="34">
        <v>0.50070000000000003</v>
      </c>
      <c r="M152" s="34">
        <v>0.42620000000000002</v>
      </c>
      <c r="N152" s="34">
        <v>0.55079999999999996</v>
      </c>
      <c r="O152" s="34">
        <v>0.53259999999999996</v>
      </c>
      <c r="P152" s="34">
        <v>0.54469999999999996</v>
      </c>
      <c r="Q152" s="34">
        <v>0.56899999999999995</v>
      </c>
      <c r="R152" s="34">
        <v>7.0591559999999998</v>
      </c>
      <c r="S152" s="34">
        <v>15.98508</v>
      </c>
      <c r="T152" s="34">
        <v>13.424620000000001</v>
      </c>
      <c r="U152" s="34">
        <v>3.262111</v>
      </c>
      <c r="V152" s="34">
        <v>3.5404499999999999</v>
      </c>
      <c r="W152" s="34">
        <v>13.23251</v>
      </c>
      <c r="X152" s="34">
        <v>1.8628910000000001</v>
      </c>
      <c r="Y152" s="34">
        <v>3.2867709999999999</v>
      </c>
      <c r="Z152" s="34">
        <v>119.90860000000001</v>
      </c>
      <c r="AA152" s="34">
        <v>76.241500000000002</v>
      </c>
      <c r="AB152" s="34">
        <v>61.913319999999999</v>
      </c>
      <c r="AC152" s="34">
        <v>159.54949999999999</v>
      </c>
      <c r="AD152" s="34">
        <v>59.912849999999999</v>
      </c>
      <c r="AE152" s="34">
        <v>35.674050000000001</v>
      </c>
      <c r="AF152" s="34">
        <v>58.747929999999997</v>
      </c>
      <c r="AG152" s="34">
        <v>21.08963</v>
      </c>
    </row>
    <row r="153" spans="1:33" x14ac:dyDescent="0.45">
      <c r="A153" s="19">
        <v>37.254390000000001</v>
      </c>
      <c r="B153" s="34">
        <v>0.69589999999999996</v>
      </c>
      <c r="C153" s="34">
        <v>0.74260000000000004</v>
      </c>
      <c r="D153" s="34">
        <v>0.73540000000000005</v>
      </c>
      <c r="E153" s="34">
        <v>0.59430000000000005</v>
      </c>
      <c r="F153" s="34">
        <v>0.56020000000000003</v>
      </c>
      <c r="G153" s="34">
        <v>0.52600000000000002</v>
      </c>
      <c r="H153" s="34">
        <v>0.53380000000000005</v>
      </c>
      <c r="I153" s="34">
        <v>0.60729999999999995</v>
      </c>
      <c r="J153" s="34">
        <v>0.52190000000000003</v>
      </c>
      <c r="K153" s="34">
        <v>0.48320000000000002</v>
      </c>
      <c r="L153" s="34">
        <v>0.49980000000000002</v>
      </c>
      <c r="M153" s="34">
        <v>0.42470000000000002</v>
      </c>
      <c r="N153" s="34">
        <v>0.5484</v>
      </c>
      <c r="O153" s="34">
        <v>0.53110000000000002</v>
      </c>
      <c r="P153" s="34">
        <v>0.54290000000000005</v>
      </c>
      <c r="Q153" s="34">
        <v>0.56730000000000003</v>
      </c>
      <c r="R153" s="34">
        <v>7.1849400000000001</v>
      </c>
      <c r="S153" s="34">
        <v>4.03986</v>
      </c>
      <c r="T153" s="34">
        <v>-4.0794100000000002</v>
      </c>
      <c r="U153" s="34">
        <v>-6.7306100000000004</v>
      </c>
      <c r="V153" s="34">
        <v>19.635850000000001</v>
      </c>
      <c r="W153" s="34">
        <v>17.11027</v>
      </c>
      <c r="X153" s="34">
        <v>3.7467220000000001</v>
      </c>
      <c r="Y153" s="34">
        <v>0</v>
      </c>
      <c r="Z153" s="34">
        <v>116.8806</v>
      </c>
      <c r="AA153" s="34">
        <v>53.807949999999998</v>
      </c>
      <c r="AB153" s="34">
        <v>42.01681</v>
      </c>
      <c r="AC153" s="34">
        <v>77.701909999999998</v>
      </c>
      <c r="AD153" s="34">
        <v>74.762950000000004</v>
      </c>
      <c r="AE153" s="34">
        <v>71.549620000000004</v>
      </c>
      <c r="AF153" s="34">
        <v>55.258789999999998</v>
      </c>
      <c r="AG153" s="34">
        <v>56.407539999999997</v>
      </c>
    </row>
    <row r="154" spans="1:33" x14ac:dyDescent="0.45">
      <c r="A154" s="19">
        <v>37.504440000000002</v>
      </c>
      <c r="B154" s="34">
        <v>0.68340000000000001</v>
      </c>
      <c r="C154" s="34">
        <v>0.73309999999999997</v>
      </c>
      <c r="D154" s="34">
        <v>0.71970000000000001</v>
      </c>
      <c r="E154" s="34">
        <v>0.57269999999999999</v>
      </c>
      <c r="F154" s="34">
        <v>0.55559999999999998</v>
      </c>
      <c r="G154" s="34">
        <v>0.52139999999999997</v>
      </c>
      <c r="H154" s="34">
        <v>0.52959999999999996</v>
      </c>
      <c r="I154" s="34">
        <v>0.59889999999999999</v>
      </c>
      <c r="J154" s="34">
        <v>0.51649999999999996</v>
      </c>
      <c r="K154" s="34">
        <v>0.4803</v>
      </c>
      <c r="L154" s="34">
        <v>0.49120000000000003</v>
      </c>
      <c r="M154" s="34">
        <v>0.4229</v>
      </c>
      <c r="N154" s="34">
        <v>0.54559999999999997</v>
      </c>
      <c r="O154" s="34">
        <v>0.52810000000000001</v>
      </c>
      <c r="P154" s="34">
        <v>0.53890000000000005</v>
      </c>
      <c r="Q154" s="34">
        <v>0.55989999999999995</v>
      </c>
      <c r="R154" s="34">
        <v>17.559259999999998</v>
      </c>
      <c r="S154" s="34">
        <v>21.825130000000001</v>
      </c>
      <c r="T154" s="34">
        <v>11.115740000000001</v>
      </c>
      <c r="U154" s="34">
        <v>8.7305740000000007</v>
      </c>
      <c r="V154" s="34">
        <v>25.197980000000001</v>
      </c>
      <c r="W154" s="34">
        <v>26.85079</v>
      </c>
      <c r="X154" s="34">
        <v>11.3293</v>
      </c>
      <c r="Y154" s="34">
        <v>5.0091830000000002</v>
      </c>
      <c r="Z154" s="34">
        <v>125.84699999999999</v>
      </c>
      <c r="AA154" s="34">
        <v>62.46096</v>
      </c>
      <c r="AB154" s="34">
        <v>34.609119999999997</v>
      </c>
      <c r="AC154" s="34">
        <v>101.6789</v>
      </c>
      <c r="AD154" s="34">
        <v>58.651029999999999</v>
      </c>
      <c r="AE154" s="34">
        <v>70.062489999999997</v>
      </c>
      <c r="AF154" s="34">
        <v>90.925960000000003</v>
      </c>
      <c r="AG154" s="34">
        <v>58.939100000000003</v>
      </c>
    </row>
    <row r="155" spans="1:33" x14ac:dyDescent="0.45">
      <c r="A155" s="19">
        <v>37.754469999999998</v>
      </c>
      <c r="B155" s="34">
        <v>0.67100000000000004</v>
      </c>
      <c r="C155" s="34">
        <v>0.72150000000000003</v>
      </c>
      <c r="D155" s="34">
        <v>0.71360000000000001</v>
      </c>
      <c r="E155" s="34">
        <v>0.55549999999999999</v>
      </c>
      <c r="F155" s="34">
        <v>0.55069999999999997</v>
      </c>
      <c r="G155" s="34">
        <v>0.5181</v>
      </c>
      <c r="H155" s="34">
        <v>0.52710000000000001</v>
      </c>
      <c r="I155" s="34">
        <v>0.59670000000000001</v>
      </c>
      <c r="J155" s="34">
        <v>0.51370000000000005</v>
      </c>
      <c r="K155" s="34">
        <v>0.47889999999999999</v>
      </c>
      <c r="L155" s="34">
        <v>0.49759999999999999</v>
      </c>
      <c r="M155" s="34">
        <v>0.42199999999999999</v>
      </c>
      <c r="N155" s="34">
        <v>0.54290000000000005</v>
      </c>
      <c r="O155" s="34">
        <v>0.52549999999999997</v>
      </c>
      <c r="P155" s="34">
        <v>0.5363</v>
      </c>
      <c r="Q155" s="34">
        <v>0.56059999999999999</v>
      </c>
      <c r="R155" s="34">
        <v>7.4515650000000004</v>
      </c>
      <c r="S155" s="34">
        <v>9.7020099999999996</v>
      </c>
      <c r="T155" s="34">
        <v>8.4080720000000007</v>
      </c>
      <c r="U155" s="34">
        <v>1.8001799999999999</v>
      </c>
      <c r="V155" s="34">
        <v>18.158709999999999</v>
      </c>
      <c r="W155" s="34">
        <v>11.580780000000001</v>
      </c>
      <c r="X155" s="34">
        <v>-3.7943500000000001</v>
      </c>
      <c r="Y155" s="34">
        <v>-3.3517700000000001</v>
      </c>
      <c r="Z155" s="34">
        <v>93.439750000000004</v>
      </c>
      <c r="AA155" s="34">
        <v>66.819800000000001</v>
      </c>
      <c r="AB155" s="34">
        <v>12.057880000000001</v>
      </c>
      <c r="AC155" s="34">
        <v>125.5924</v>
      </c>
      <c r="AD155" s="34">
        <v>42.365070000000003</v>
      </c>
      <c r="AE155" s="34">
        <v>45.670789999999997</v>
      </c>
      <c r="AF155" s="34">
        <v>70.855860000000007</v>
      </c>
      <c r="AG155" s="34">
        <v>41.027470000000001</v>
      </c>
    </row>
    <row r="156" spans="1:33" x14ac:dyDescent="0.45">
      <c r="A156" s="19">
        <v>38.004469999999998</v>
      </c>
      <c r="B156" s="34">
        <v>0.65559999999999996</v>
      </c>
      <c r="C156" s="34">
        <v>0.70550000000000002</v>
      </c>
      <c r="D156" s="34">
        <v>0.69930000000000003</v>
      </c>
      <c r="E156" s="34">
        <v>0.53879999999999995</v>
      </c>
      <c r="F156" s="34">
        <v>0.54630000000000001</v>
      </c>
      <c r="G156" s="34">
        <v>0.51519999999999999</v>
      </c>
      <c r="H156" s="34">
        <v>0.52359999999999995</v>
      </c>
      <c r="I156" s="34">
        <v>0.59330000000000005</v>
      </c>
      <c r="J156" s="34">
        <v>0.51100000000000001</v>
      </c>
      <c r="K156" s="34">
        <v>0.47670000000000001</v>
      </c>
      <c r="L156" s="34">
        <v>0.49519999999999997</v>
      </c>
      <c r="M156" s="34">
        <v>0.4204</v>
      </c>
      <c r="N156" s="34">
        <v>0.54039999999999999</v>
      </c>
      <c r="O156" s="34">
        <v>0.52329999999999999</v>
      </c>
      <c r="P156" s="34">
        <v>0.53520000000000001</v>
      </c>
      <c r="Q156" s="34">
        <v>0.55900000000000005</v>
      </c>
      <c r="R156" s="34">
        <v>7.626601</v>
      </c>
      <c r="S156" s="34">
        <v>12.75691</v>
      </c>
      <c r="T156" s="34">
        <v>14.30001</v>
      </c>
      <c r="U156" s="34">
        <v>5.5679290000000004</v>
      </c>
      <c r="V156" s="34">
        <v>0</v>
      </c>
      <c r="W156" s="34">
        <v>0</v>
      </c>
      <c r="X156" s="34">
        <v>13.368980000000001</v>
      </c>
      <c r="Y156" s="34">
        <v>8.4274400000000007</v>
      </c>
      <c r="Z156" s="34">
        <v>119.3738</v>
      </c>
      <c r="AA156" s="34">
        <v>71.323679999999996</v>
      </c>
      <c r="AB156" s="34">
        <v>26.252020000000002</v>
      </c>
      <c r="AC156" s="34">
        <v>130.8278</v>
      </c>
      <c r="AD156" s="34">
        <v>51.813470000000002</v>
      </c>
      <c r="AE156" s="34">
        <v>24.84235</v>
      </c>
      <c r="AF156" s="34">
        <v>63.527650000000001</v>
      </c>
      <c r="AG156" s="34">
        <v>59.033990000000003</v>
      </c>
    </row>
    <row r="157" spans="1:33" x14ac:dyDescent="0.45">
      <c r="A157" s="19">
        <v>38.2545</v>
      </c>
      <c r="B157" s="34">
        <v>0.63790000000000002</v>
      </c>
      <c r="C157" s="34">
        <v>0.69330000000000003</v>
      </c>
      <c r="D157" s="34">
        <v>0.68340000000000001</v>
      </c>
      <c r="E157" s="34">
        <v>0.52159999999999995</v>
      </c>
      <c r="F157" s="34">
        <v>0.54169999999999996</v>
      </c>
      <c r="G157" s="34">
        <v>0.51200000000000001</v>
      </c>
      <c r="H157" s="34">
        <v>0.52029999999999998</v>
      </c>
      <c r="I157" s="34">
        <v>0.59009999999999996</v>
      </c>
      <c r="J157" s="34">
        <v>0.50719999999999998</v>
      </c>
      <c r="K157" s="34">
        <v>0.4738</v>
      </c>
      <c r="L157" s="34">
        <v>0.49299999999999999</v>
      </c>
      <c r="M157" s="34">
        <v>0.41870000000000002</v>
      </c>
      <c r="N157" s="34">
        <v>0.53779999999999994</v>
      </c>
      <c r="O157" s="34">
        <v>0.52149999999999996</v>
      </c>
      <c r="P157" s="34">
        <v>0.53200000000000003</v>
      </c>
      <c r="Q157" s="34">
        <v>0.55869999999999997</v>
      </c>
      <c r="R157" s="34">
        <v>20.379370000000002</v>
      </c>
      <c r="S157" s="34">
        <v>18.750900000000001</v>
      </c>
      <c r="T157" s="34">
        <v>1.4632719999999999</v>
      </c>
      <c r="U157" s="34">
        <v>23.006129999999999</v>
      </c>
      <c r="V157" s="34">
        <v>22.152480000000001</v>
      </c>
      <c r="W157" s="34">
        <v>25.390619999999998</v>
      </c>
      <c r="X157" s="34">
        <v>5.7659050000000001</v>
      </c>
      <c r="Y157" s="34">
        <v>6.7785120000000001</v>
      </c>
      <c r="Z157" s="34">
        <v>92.665610000000001</v>
      </c>
      <c r="AA157" s="34">
        <v>52.764879999999998</v>
      </c>
      <c r="AB157" s="34">
        <v>73.022310000000004</v>
      </c>
      <c r="AC157" s="34">
        <v>97.922139999999999</v>
      </c>
      <c r="AD157" s="34">
        <v>35.329120000000003</v>
      </c>
      <c r="AE157" s="34">
        <v>36.433369999999996</v>
      </c>
      <c r="AF157" s="34">
        <v>43.233080000000001</v>
      </c>
      <c r="AG157" s="34">
        <v>50.116340000000001</v>
      </c>
    </row>
    <row r="158" spans="1:33" x14ac:dyDescent="0.45">
      <c r="A158" s="19">
        <v>38.504530000000003</v>
      </c>
      <c r="B158" s="34">
        <v>0.62539999999999996</v>
      </c>
      <c r="C158" s="34">
        <v>0.68400000000000005</v>
      </c>
      <c r="D158" s="34">
        <v>0.67249999999999999</v>
      </c>
      <c r="E158" s="34">
        <v>0.504</v>
      </c>
      <c r="F158" s="34">
        <v>0.53759999999999997</v>
      </c>
      <c r="G158" s="34">
        <v>0.50860000000000005</v>
      </c>
      <c r="H158" s="34">
        <v>0.51580000000000004</v>
      </c>
      <c r="I158" s="34">
        <v>0.58660000000000001</v>
      </c>
      <c r="J158" s="34">
        <v>0.50419999999999998</v>
      </c>
      <c r="K158" s="34">
        <v>0.47160000000000002</v>
      </c>
      <c r="L158" s="34">
        <v>0.49769999999999998</v>
      </c>
      <c r="M158" s="34">
        <v>0.41789999999999999</v>
      </c>
      <c r="N158" s="34">
        <v>0.53580000000000005</v>
      </c>
      <c r="O158" s="34">
        <v>0.51890000000000003</v>
      </c>
      <c r="P158" s="34">
        <v>0.52829999999999999</v>
      </c>
      <c r="Q158" s="34">
        <v>0.5575</v>
      </c>
      <c r="R158" s="34">
        <v>17.588740000000001</v>
      </c>
      <c r="S158" s="34">
        <v>5.8479530000000004</v>
      </c>
      <c r="T158" s="34">
        <v>17.843869999999999</v>
      </c>
      <c r="U158" s="34">
        <v>11.90476</v>
      </c>
      <c r="V158" s="34">
        <v>-9.3005999999999993</v>
      </c>
      <c r="W158" s="34">
        <v>-9.8309099999999994</v>
      </c>
      <c r="X158" s="34">
        <v>7.7549440000000001</v>
      </c>
      <c r="Y158" s="34">
        <v>13.63791</v>
      </c>
      <c r="Z158" s="34">
        <v>107.10039999999999</v>
      </c>
      <c r="AA158" s="34">
        <v>65.733670000000004</v>
      </c>
      <c r="AB158" s="34">
        <v>24.110910000000001</v>
      </c>
      <c r="AC158" s="34">
        <v>126.8246</v>
      </c>
      <c r="AD158" s="34">
        <v>7.4654720000000001</v>
      </c>
      <c r="AE158" s="34">
        <v>11.56292</v>
      </c>
      <c r="AF158" s="34">
        <v>47.321599999999997</v>
      </c>
      <c r="AG158" s="34">
        <v>17.93722</v>
      </c>
    </row>
    <row r="159" spans="1:33" x14ac:dyDescent="0.45">
      <c r="A159" s="19">
        <v>38.754559999999998</v>
      </c>
      <c r="B159" s="34">
        <v>0.61070000000000002</v>
      </c>
      <c r="C159" s="34">
        <v>0.67</v>
      </c>
      <c r="D159" s="34">
        <v>0.65790000000000004</v>
      </c>
      <c r="E159" s="34">
        <v>0.49309999999999998</v>
      </c>
      <c r="F159" s="34">
        <v>0.53380000000000005</v>
      </c>
      <c r="G159" s="34">
        <v>0.50570000000000004</v>
      </c>
      <c r="H159" s="34">
        <v>0.51380000000000003</v>
      </c>
      <c r="I159" s="34">
        <v>0.57869999999999999</v>
      </c>
      <c r="J159" s="34">
        <v>0.50209999999999999</v>
      </c>
      <c r="K159" s="34">
        <v>0.47020000000000001</v>
      </c>
      <c r="L159" s="34">
        <v>0.49440000000000001</v>
      </c>
      <c r="M159" s="34">
        <v>0.41689999999999999</v>
      </c>
      <c r="N159" s="34">
        <v>0.53310000000000002</v>
      </c>
      <c r="O159" s="34">
        <v>0.51690000000000003</v>
      </c>
      <c r="P159" s="34">
        <v>0.52680000000000005</v>
      </c>
      <c r="Q159" s="34">
        <v>0.55279999999999996</v>
      </c>
      <c r="R159" s="34">
        <v>24.561979999999998</v>
      </c>
      <c r="S159" s="34">
        <v>0</v>
      </c>
      <c r="T159" s="34">
        <v>10.63992</v>
      </c>
      <c r="U159" s="34">
        <v>10.13993</v>
      </c>
      <c r="V159" s="34">
        <v>14.986890000000001</v>
      </c>
      <c r="W159" s="34">
        <v>5.9323709999999998</v>
      </c>
      <c r="X159" s="34">
        <v>9.7314129999999999</v>
      </c>
      <c r="Y159" s="34">
        <v>13.82409</v>
      </c>
      <c r="Z159" s="34">
        <v>101.57340000000001</v>
      </c>
      <c r="AA159" s="34">
        <v>61.675879999999999</v>
      </c>
      <c r="AB159" s="34">
        <v>22.249189999999999</v>
      </c>
      <c r="AC159" s="34">
        <v>110.3382</v>
      </c>
      <c r="AD159" s="34">
        <v>45.0197</v>
      </c>
      <c r="AE159" s="34">
        <v>38.6922</v>
      </c>
      <c r="AF159" s="34">
        <v>58.845860000000002</v>
      </c>
      <c r="AG159" s="34">
        <v>37.988419999999998</v>
      </c>
    </row>
    <row r="160" spans="1:33" x14ac:dyDescent="0.45">
      <c r="A160" s="19">
        <v>39.004579999999997</v>
      </c>
      <c r="B160" s="34">
        <v>0.59630000000000005</v>
      </c>
      <c r="C160" s="34">
        <v>0.65300000000000002</v>
      </c>
      <c r="D160" s="34">
        <v>0.63970000000000005</v>
      </c>
      <c r="E160" s="34">
        <v>0.47839999999999999</v>
      </c>
      <c r="F160" s="34">
        <v>0.52939999999999998</v>
      </c>
      <c r="G160" s="34">
        <v>0.50209999999999999</v>
      </c>
      <c r="H160" s="34">
        <v>0.51119999999999999</v>
      </c>
      <c r="I160" s="34">
        <v>0.57830000000000004</v>
      </c>
      <c r="J160" s="34">
        <v>0.49959999999999999</v>
      </c>
      <c r="K160" s="34">
        <v>0.46689999999999998</v>
      </c>
      <c r="L160" s="34">
        <v>0.49230000000000002</v>
      </c>
      <c r="M160" s="34">
        <v>0.41520000000000001</v>
      </c>
      <c r="N160" s="34">
        <v>0.53059999999999996</v>
      </c>
      <c r="O160" s="34">
        <v>0.51429999999999998</v>
      </c>
      <c r="P160" s="34">
        <v>0.52449999999999997</v>
      </c>
      <c r="Q160" s="34">
        <v>0.55430000000000001</v>
      </c>
      <c r="R160" s="34">
        <v>0</v>
      </c>
      <c r="S160" s="34">
        <v>6.1255740000000003</v>
      </c>
      <c r="T160" s="34">
        <v>14.069089999999999</v>
      </c>
      <c r="U160" s="34">
        <v>4.1806020000000004</v>
      </c>
      <c r="V160" s="34">
        <v>35.889690000000002</v>
      </c>
      <c r="W160" s="34">
        <v>29.87453</v>
      </c>
      <c r="X160" s="34">
        <v>23.47418</v>
      </c>
      <c r="Y160" s="34">
        <v>12.10444</v>
      </c>
      <c r="Z160" s="34">
        <v>108.0865</v>
      </c>
      <c r="AA160" s="34">
        <v>36.41037</v>
      </c>
      <c r="AB160" s="34">
        <v>38.594349999999999</v>
      </c>
      <c r="AC160" s="34">
        <v>105.973</v>
      </c>
      <c r="AD160" s="34">
        <v>26.38522</v>
      </c>
      <c r="AE160" s="34">
        <v>52.498539999999998</v>
      </c>
      <c r="AF160" s="34">
        <v>40.038130000000002</v>
      </c>
      <c r="AG160" s="34">
        <v>36.081539999999997</v>
      </c>
    </row>
    <row r="161" spans="1:33" x14ac:dyDescent="0.45">
      <c r="A161" s="19">
        <v>39.25461</v>
      </c>
      <c r="B161" s="34">
        <v>0.58399999999999996</v>
      </c>
      <c r="C161" s="34">
        <v>0.63970000000000005</v>
      </c>
      <c r="D161" s="34">
        <v>0.62819999999999998</v>
      </c>
      <c r="E161" s="34">
        <v>0.46939999999999998</v>
      </c>
      <c r="F161" s="34">
        <v>0.52600000000000002</v>
      </c>
      <c r="G161" s="34">
        <v>0.50039999999999996</v>
      </c>
      <c r="H161" s="34">
        <v>0.50819999999999999</v>
      </c>
      <c r="I161" s="34">
        <v>0.57489999999999997</v>
      </c>
      <c r="J161" s="34">
        <v>0.4985</v>
      </c>
      <c r="K161" s="34">
        <v>0.46710000000000002</v>
      </c>
      <c r="L161" s="34">
        <v>0.49469999999999997</v>
      </c>
      <c r="M161" s="34">
        <v>0.41420000000000001</v>
      </c>
      <c r="N161" s="34">
        <v>0.52810000000000001</v>
      </c>
      <c r="O161" s="34">
        <v>0.51249999999999996</v>
      </c>
      <c r="P161" s="34">
        <v>0.52229999999999999</v>
      </c>
      <c r="Q161" s="34">
        <v>0.55310000000000004</v>
      </c>
      <c r="R161" s="34">
        <v>5.1369860000000003</v>
      </c>
      <c r="S161" s="34">
        <v>18.758790000000001</v>
      </c>
      <c r="T161" s="34">
        <v>15.9185</v>
      </c>
      <c r="U161" s="34">
        <v>10.651899999999999</v>
      </c>
      <c r="V161" s="34">
        <v>-9.5056999999999992</v>
      </c>
      <c r="W161" s="34">
        <v>-5.9951999999999996</v>
      </c>
      <c r="X161" s="34">
        <v>15.74183</v>
      </c>
      <c r="Y161" s="34">
        <v>17.39433</v>
      </c>
      <c r="Z161" s="34">
        <v>78.234710000000007</v>
      </c>
      <c r="AA161" s="34">
        <v>47.099119999999999</v>
      </c>
      <c r="AB161" s="34">
        <v>36.385689999999997</v>
      </c>
      <c r="AC161" s="34">
        <v>103.8146</v>
      </c>
      <c r="AD161" s="34">
        <v>60.594580000000001</v>
      </c>
      <c r="AE161" s="34">
        <v>31.21951</v>
      </c>
      <c r="AF161" s="34">
        <v>45.950600000000001</v>
      </c>
      <c r="AG161" s="34">
        <v>30.735849999999999</v>
      </c>
    </row>
    <row r="162" spans="1:33" x14ac:dyDescent="0.45">
      <c r="A162" s="19">
        <v>39.504640000000002</v>
      </c>
      <c r="B162" s="34">
        <v>0.57099999999999995</v>
      </c>
      <c r="C162" s="34">
        <v>0.62409999999999999</v>
      </c>
      <c r="D162" s="34">
        <v>0.60840000000000005</v>
      </c>
      <c r="E162" s="34">
        <v>0.46150000000000002</v>
      </c>
      <c r="F162" s="34">
        <v>0.52110000000000001</v>
      </c>
      <c r="G162" s="34">
        <v>0.4965</v>
      </c>
      <c r="H162" s="34">
        <v>0.50390000000000001</v>
      </c>
      <c r="I162" s="34">
        <v>0.57069999999999999</v>
      </c>
      <c r="J162" s="34">
        <v>0.49630000000000002</v>
      </c>
      <c r="K162" s="34">
        <v>0.46460000000000001</v>
      </c>
      <c r="L162" s="34">
        <v>0.49170000000000003</v>
      </c>
      <c r="M162" s="34">
        <v>0.41299999999999998</v>
      </c>
      <c r="N162" s="34">
        <v>0.52590000000000003</v>
      </c>
      <c r="O162" s="34">
        <v>0.51060000000000005</v>
      </c>
      <c r="P162" s="34">
        <v>0.51959999999999995</v>
      </c>
      <c r="Q162" s="34">
        <v>0.55189999999999995</v>
      </c>
      <c r="R162" s="34">
        <v>15.76182</v>
      </c>
      <c r="S162" s="34">
        <v>14.420769999999999</v>
      </c>
      <c r="T162" s="34">
        <v>3.2873109999999999</v>
      </c>
      <c r="U162" s="34">
        <v>21.668469999999999</v>
      </c>
      <c r="V162" s="34">
        <v>32.6233</v>
      </c>
      <c r="W162" s="34">
        <v>14.09869</v>
      </c>
      <c r="X162" s="34">
        <v>13.89165</v>
      </c>
      <c r="Y162" s="34">
        <v>19.27458</v>
      </c>
      <c r="Z162" s="34">
        <v>78.581500000000005</v>
      </c>
      <c r="AA162" s="34">
        <v>30.13345</v>
      </c>
      <c r="AB162" s="34">
        <v>36.607689999999998</v>
      </c>
      <c r="AC162" s="34">
        <v>84.745769999999993</v>
      </c>
      <c r="AD162" s="34">
        <v>39.931550000000001</v>
      </c>
      <c r="AE162" s="34">
        <v>27.41872</v>
      </c>
      <c r="AF162" s="34">
        <v>69.28407</v>
      </c>
      <c r="AG162" s="34">
        <v>32.614600000000003</v>
      </c>
    </row>
    <row r="163" spans="1:33" x14ac:dyDescent="0.45">
      <c r="A163" s="19">
        <v>39.754669999999997</v>
      </c>
      <c r="B163" s="34">
        <v>0.55889999999999995</v>
      </c>
      <c r="C163" s="34">
        <v>0.61129999999999995</v>
      </c>
      <c r="D163" s="34">
        <v>0.59419999999999995</v>
      </c>
      <c r="E163" s="34">
        <v>0.45390000000000003</v>
      </c>
      <c r="F163" s="34">
        <v>0.51800000000000002</v>
      </c>
      <c r="G163" s="34">
        <v>0.49469999999999997</v>
      </c>
      <c r="H163" s="34">
        <v>0.50170000000000003</v>
      </c>
      <c r="I163" s="34">
        <v>0.56620000000000004</v>
      </c>
      <c r="J163" s="34">
        <v>0.49409999999999998</v>
      </c>
      <c r="K163" s="34">
        <v>0.46310000000000001</v>
      </c>
      <c r="L163" s="34">
        <v>0.4899</v>
      </c>
      <c r="M163" s="34">
        <v>0.41220000000000001</v>
      </c>
      <c r="N163" s="34">
        <v>0.52380000000000004</v>
      </c>
      <c r="O163" s="34">
        <v>0.50960000000000005</v>
      </c>
      <c r="P163" s="34">
        <v>0.51780000000000004</v>
      </c>
      <c r="Q163" s="34">
        <v>0.55169999999999997</v>
      </c>
      <c r="R163" s="34">
        <v>19.681519999999999</v>
      </c>
      <c r="S163" s="34">
        <v>24.537870000000002</v>
      </c>
      <c r="T163" s="34">
        <v>5.0488049999999998</v>
      </c>
      <c r="U163" s="34">
        <v>26.437539999999998</v>
      </c>
      <c r="V163" s="34">
        <v>9.6525099999999995</v>
      </c>
      <c r="W163" s="34">
        <v>2.0214270000000001</v>
      </c>
      <c r="X163" s="34">
        <v>-7.9728899999999996</v>
      </c>
      <c r="Y163" s="34">
        <v>0</v>
      </c>
      <c r="Z163" s="34">
        <v>101.19410000000001</v>
      </c>
      <c r="AA163" s="34">
        <v>53.984020000000001</v>
      </c>
      <c r="AB163" s="34">
        <v>22.45356</v>
      </c>
      <c r="AC163" s="34">
        <v>104.31829999999999</v>
      </c>
      <c r="AD163" s="34">
        <v>42.00076</v>
      </c>
      <c r="AE163" s="34">
        <v>35.321820000000002</v>
      </c>
      <c r="AF163" s="34">
        <v>30.89996</v>
      </c>
      <c r="AG163" s="34">
        <v>27.188690000000001</v>
      </c>
    </row>
    <row r="164" spans="1:33" x14ac:dyDescent="0.45">
      <c r="A164" s="19">
        <v>40.004689999999997</v>
      </c>
      <c r="B164" s="34">
        <v>0.54849999999999999</v>
      </c>
      <c r="C164" s="34">
        <v>0.6018</v>
      </c>
      <c r="D164" s="34">
        <v>0.58509999999999995</v>
      </c>
      <c r="E164" s="34">
        <v>0.44629999999999997</v>
      </c>
      <c r="F164" s="34">
        <v>0.5151</v>
      </c>
      <c r="G164" s="34">
        <v>0.49149999999999999</v>
      </c>
      <c r="H164" s="34">
        <v>0.4995</v>
      </c>
      <c r="I164" s="34">
        <v>0.56200000000000006</v>
      </c>
      <c r="J164" s="34">
        <v>0.49399999999999999</v>
      </c>
      <c r="K164" s="34">
        <v>0.46310000000000001</v>
      </c>
      <c r="L164" s="34">
        <v>0.49349999999999999</v>
      </c>
      <c r="M164" s="34">
        <v>0.41139999999999999</v>
      </c>
      <c r="N164" s="34">
        <v>0.52149999999999996</v>
      </c>
      <c r="O164" s="34">
        <v>0.50739999999999996</v>
      </c>
      <c r="P164" s="34">
        <v>0.51580000000000004</v>
      </c>
      <c r="Q164" s="34">
        <v>0.54930000000000001</v>
      </c>
      <c r="R164" s="34">
        <v>27.34731</v>
      </c>
      <c r="S164" s="34">
        <v>29.910270000000001</v>
      </c>
      <c r="T164" s="34">
        <v>8.5455480000000001</v>
      </c>
      <c r="U164" s="34">
        <v>24.647099999999998</v>
      </c>
      <c r="V164" s="34">
        <v>3.8827410000000002</v>
      </c>
      <c r="W164" s="34">
        <v>32.55341</v>
      </c>
      <c r="X164" s="34">
        <v>2.0020020000000001</v>
      </c>
      <c r="Y164" s="34">
        <v>10.676159999999999</v>
      </c>
      <c r="Z164" s="34">
        <v>153.84620000000001</v>
      </c>
      <c r="AA164" s="34">
        <v>77.736990000000006</v>
      </c>
      <c r="AB164" s="34">
        <v>50.658560000000001</v>
      </c>
      <c r="AC164" s="34">
        <v>89.936800000000005</v>
      </c>
      <c r="AD164" s="34">
        <v>42.186</v>
      </c>
      <c r="AE164" s="34">
        <v>39.416640000000001</v>
      </c>
      <c r="AF164" s="34">
        <v>54.284610000000001</v>
      </c>
      <c r="AG164" s="34">
        <v>61.89696</v>
      </c>
    </row>
    <row r="165" spans="1:33" x14ac:dyDescent="0.45">
      <c r="A165" s="19">
        <v>40.254719999999999</v>
      </c>
      <c r="B165" s="34">
        <v>0.53769999999999996</v>
      </c>
      <c r="C165" s="34">
        <v>0.58679999999999999</v>
      </c>
      <c r="D165" s="34">
        <v>0.5675</v>
      </c>
      <c r="E165" s="34">
        <v>0.442</v>
      </c>
      <c r="F165" s="34">
        <v>0.5131</v>
      </c>
      <c r="G165" s="34">
        <v>0.49020000000000002</v>
      </c>
      <c r="H165" s="34">
        <v>0.49780000000000002</v>
      </c>
      <c r="I165" s="34">
        <v>0.55559999999999998</v>
      </c>
      <c r="J165" s="34">
        <v>0.49180000000000001</v>
      </c>
      <c r="K165" s="34">
        <v>0.4612</v>
      </c>
      <c r="L165" s="34">
        <v>0.49030000000000001</v>
      </c>
      <c r="M165" s="34">
        <v>0.41049999999999998</v>
      </c>
      <c r="N165" s="34">
        <v>0.52039999999999997</v>
      </c>
      <c r="O165" s="34">
        <v>0.5071</v>
      </c>
      <c r="P165" s="34">
        <v>0.51459999999999995</v>
      </c>
      <c r="Q165" s="34">
        <v>0.54420000000000002</v>
      </c>
      <c r="R165" s="34">
        <v>18.597729999999999</v>
      </c>
      <c r="S165" s="34">
        <v>0</v>
      </c>
      <c r="T165" s="34">
        <v>24.669599999999999</v>
      </c>
      <c r="U165" s="34">
        <v>0</v>
      </c>
      <c r="V165" s="34">
        <v>21.438310000000001</v>
      </c>
      <c r="W165" s="34">
        <v>4.0799669999999999</v>
      </c>
      <c r="X165" s="34">
        <v>20.08839</v>
      </c>
      <c r="Y165" s="34">
        <v>12.598990000000001</v>
      </c>
      <c r="Z165" s="34">
        <v>52.867019999999997</v>
      </c>
      <c r="AA165" s="34">
        <v>41.19688</v>
      </c>
      <c r="AB165" s="34">
        <v>38.751779999999997</v>
      </c>
      <c r="AC165" s="34">
        <v>63.337389999999999</v>
      </c>
      <c r="AD165" s="34">
        <v>40.353580000000001</v>
      </c>
      <c r="AE165" s="34">
        <v>49.299939999999999</v>
      </c>
      <c r="AF165" s="34">
        <v>46.638170000000002</v>
      </c>
      <c r="AG165" s="34">
        <v>16.538039999999999</v>
      </c>
    </row>
    <row r="166" spans="1:33" x14ac:dyDescent="0.45">
      <c r="A166" s="19">
        <v>40.504750000000001</v>
      </c>
      <c r="B166" s="34">
        <v>0.52880000000000005</v>
      </c>
      <c r="C166" s="34">
        <v>0.57669999999999999</v>
      </c>
      <c r="D166" s="34">
        <v>0.56010000000000004</v>
      </c>
      <c r="E166" s="34">
        <v>0.43569999999999998</v>
      </c>
      <c r="F166" s="34">
        <v>0.50839999999999996</v>
      </c>
      <c r="G166" s="34">
        <v>0.48609999999999998</v>
      </c>
      <c r="H166" s="34">
        <v>0.49430000000000002</v>
      </c>
      <c r="I166" s="34">
        <v>0.55830000000000002</v>
      </c>
      <c r="J166" s="34">
        <v>0.4904</v>
      </c>
      <c r="K166" s="34">
        <v>0.4602</v>
      </c>
      <c r="L166" s="34">
        <v>0.4894</v>
      </c>
      <c r="M166" s="34">
        <v>0.4098</v>
      </c>
      <c r="N166" s="34">
        <v>0.51739999999999997</v>
      </c>
      <c r="O166" s="34">
        <v>0.50370000000000004</v>
      </c>
      <c r="P166" s="34">
        <v>0.51170000000000004</v>
      </c>
      <c r="Q166" s="34">
        <v>0.5504</v>
      </c>
      <c r="R166" s="34">
        <v>15.128590000000001</v>
      </c>
      <c r="S166" s="34">
        <v>22.54205</v>
      </c>
      <c r="T166" s="34">
        <v>-3.5707900000000001</v>
      </c>
      <c r="U166" s="34">
        <v>27.541889999999999</v>
      </c>
      <c r="V166" s="34">
        <v>9.8347750000000005</v>
      </c>
      <c r="W166" s="34">
        <v>2.0571899999999999</v>
      </c>
      <c r="X166" s="34">
        <v>14.161440000000001</v>
      </c>
      <c r="Y166" s="34">
        <v>0</v>
      </c>
      <c r="Z166" s="34">
        <v>87.683530000000005</v>
      </c>
      <c r="AA166" s="34">
        <v>54.324210000000001</v>
      </c>
      <c r="AB166" s="34">
        <v>40.866370000000003</v>
      </c>
      <c r="AC166" s="34">
        <v>82.967299999999994</v>
      </c>
      <c r="AD166" s="34">
        <v>42.520290000000003</v>
      </c>
      <c r="AE166" s="34">
        <v>27.794319999999999</v>
      </c>
      <c r="AF166" s="34">
        <v>50.811019999999999</v>
      </c>
      <c r="AG166" s="34">
        <v>25.436050000000002</v>
      </c>
    </row>
    <row r="167" spans="1:33" x14ac:dyDescent="0.45">
      <c r="A167" s="19">
        <v>40.754779999999997</v>
      </c>
      <c r="B167" s="34">
        <v>0.52</v>
      </c>
      <c r="C167" s="34">
        <v>0.56499999999999995</v>
      </c>
      <c r="D167" s="34">
        <v>0.54459999999999997</v>
      </c>
      <c r="E167" s="34">
        <v>0.43099999999999999</v>
      </c>
      <c r="F167" s="34">
        <v>0.50670000000000004</v>
      </c>
      <c r="G167" s="34">
        <v>0.48570000000000002</v>
      </c>
      <c r="H167" s="34">
        <v>0.49249999999999999</v>
      </c>
      <c r="I167" s="34">
        <v>0.55249999999999999</v>
      </c>
      <c r="J167" s="34">
        <v>0.48980000000000001</v>
      </c>
      <c r="K167" s="34">
        <v>0.45979999999999999</v>
      </c>
      <c r="L167" s="34">
        <v>0.4904</v>
      </c>
      <c r="M167" s="34">
        <v>0.4088</v>
      </c>
      <c r="N167" s="34">
        <v>0.51619999999999999</v>
      </c>
      <c r="O167" s="34">
        <v>0.50360000000000005</v>
      </c>
      <c r="P167" s="34">
        <v>0.51090000000000002</v>
      </c>
      <c r="Q167" s="34">
        <v>0.54710000000000003</v>
      </c>
      <c r="R167" s="34">
        <v>9.6153849999999998</v>
      </c>
      <c r="S167" s="34">
        <v>5.3097349999999999</v>
      </c>
      <c r="T167" s="34">
        <v>12.85347</v>
      </c>
      <c r="U167" s="34">
        <v>-9.2807399999999998</v>
      </c>
      <c r="V167" s="34">
        <v>33.550429999999999</v>
      </c>
      <c r="W167" s="34">
        <v>2.0588839999999999</v>
      </c>
      <c r="X167" s="34">
        <v>16.243649999999999</v>
      </c>
      <c r="Y167" s="34">
        <v>27.149319999999999</v>
      </c>
      <c r="Z167" s="34">
        <v>63.291139999999999</v>
      </c>
      <c r="AA167" s="34">
        <v>58.721179999999997</v>
      </c>
      <c r="AB167" s="34">
        <v>46.900489999999998</v>
      </c>
      <c r="AC167" s="34">
        <v>97.847359999999995</v>
      </c>
      <c r="AD167" s="34">
        <v>58.117010000000001</v>
      </c>
      <c r="AE167" s="34">
        <v>57.585389999999997</v>
      </c>
      <c r="AF167" s="34">
        <v>52.847909999999999</v>
      </c>
      <c r="AG167" s="34">
        <v>49.351120000000002</v>
      </c>
    </row>
    <row r="168" spans="1:33" x14ac:dyDescent="0.45">
      <c r="A168" s="19">
        <v>41.004779999999997</v>
      </c>
      <c r="B168" s="34">
        <v>0.51219999999999999</v>
      </c>
      <c r="C168" s="34">
        <v>0.55859999999999999</v>
      </c>
      <c r="D168" s="34">
        <v>0.53520000000000001</v>
      </c>
      <c r="E168" s="34">
        <v>0.42680000000000001</v>
      </c>
      <c r="F168" s="34">
        <v>0.50329999999999997</v>
      </c>
      <c r="G168" s="34">
        <v>0.48280000000000001</v>
      </c>
      <c r="H168" s="34">
        <v>0.48959999999999998</v>
      </c>
      <c r="I168" s="34">
        <v>0.54710000000000003</v>
      </c>
      <c r="J168" s="34">
        <v>0.48820000000000002</v>
      </c>
      <c r="K168" s="34">
        <v>0.45989999999999998</v>
      </c>
      <c r="L168" s="34">
        <v>0.49049999999999999</v>
      </c>
      <c r="M168" s="34">
        <v>0.40799999999999997</v>
      </c>
      <c r="N168" s="34">
        <v>0.51390000000000002</v>
      </c>
      <c r="O168" s="34">
        <v>0.50190000000000001</v>
      </c>
      <c r="P168" s="34">
        <v>0.50780000000000003</v>
      </c>
      <c r="Q168" s="34">
        <v>0.54459999999999997</v>
      </c>
      <c r="R168" s="34">
        <v>7.8094489999999999</v>
      </c>
      <c r="S168" s="34">
        <v>7.1607589999999997</v>
      </c>
      <c r="T168" s="34">
        <v>13.079219999999999</v>
      </c>
      <c r="U168" s="34">
        <v>23.43018</v>
      </c>
      <c r="V168" s="34">
        <v>29.8033</v>
      </c>
      <c r="W168" s="34">
        <v>0</v>
      </c>
      <c r="X168" s="34">
        <v>-6.1274499999999996</v>
      </c>
      <c r="Y168" s="34">
        <v>1.8278190000000001</v>
      </c>
      <c r="Z168" s="34">
        <v>79.885289999999998</v>
      </c>
      <c r="AA168" s="34">
        <v>60.882800000000003</v>
      </c>
      <c r="AB168" s="34">
        <v>36.697249999999997</v>
      </c>
      <c r="AC168" s="34">
        <v>117.64709999999999</v>
      </c>
      <c r="AD168" s="34">
        <v>23.350850000000001</v>
      </c>
      <c r="AE168" s="34">
        <v>61.76529</v>
      </c>
      <c r="AF168" s="34">
        <v>37.416310000000003</v>
      </c>
      <c r="AG168" s="34">
        <v>33.051780000000001</v>
      </c>
    </row>
    <row r="169" spans="1:33" x14ac:dyDescent="0.45">
      <c r="A169" s="19">
        <v>41.254809999999999</v>
      </c>
      <c r="B169" s="34">
        <v>0.50460000000000005</v>
      </c>
      <c r="C169" s="34">
        <v>0.54910000000000003</v>
      </c>
      <c r="D169" s="34">
        <v>0.52569999999999995</v>
      </c>
      <c r="E169" s="34">
        <v>0.42480000000000001</v>
      </c>
      <c r="F169" s="34">
        <v>0.50080000000000002</v>
      </c>
      <c r="G169" s="34">
        <v>0.48099999999999998</v>
      </c>
      <c r="H169" s="34">
        <v>0.48770000000000002</v>
      </c>
      <c r="I169" s="34">
        <v>0.54859999999999998</v>
      </c>
      <c r="J169" s="34">
        <v>0.48799999999999999</v>
      </c>
      <c r="K169" s="34">
        <v>0.45800000000000002</v>
      </c>
      <c r="L169" s="34">
        <v>0.48959999999999998</v>
      </c>
      <c r="M169" s="34">
        <v>0.40679999999999999</v>
      </c>
      <c r="N169" s="34">
        <v>0.51219999999999999</v>
      </c>
      <c r="O169" s="34">
        <v>0.50049999999999994</v>
      </c>
      <c r="P169" s="34">
        <v>0.50600000000000001</v>
      </c>
      <c r="Q169" s="34">
        <v>0.54690000000000005</v>
      </c>
      <c r="R169" s="34">
        <v>17.835909999999998</v>
      </c>
      <c r="S169" s="34">
        <v>10.926970000000001</v>
      </c>
      <c r="T169" s="34">
        <v>17.12003</v>
      </c>
      <c r="U169" s="34">
        <v>25.894539999999999</v>
      </c>
      <c r="V169" s="34">
        <v>21.964860000000002</v>
      </c>
      <c r="W169" s="34">
        <v>10.395009999999999</v>
      </c>
      <c r="X169" s="34">
        <v>2.0504410000000002</v>
      </c>
      <c r="Y169" s="34">
        <v>-3.6456400000000002</v>
      </c>
      <c r="Z169" s="34">
        <v>94.262289999999993</v>
      </c>
      <c r="AA169" s="34">
        <v>67.685590000000005</v>
      </c>
      <c r="AB169" s="34">
        <v>46.977119999999999</v>
      </c>
      <c r="AC169" s="34">
        <v>68.829890000000006</v>
      </c>
      <c r="AD169" s="34">
        <v>33.190159999999999</v>
      </c>
      <c r="AE169" s="34">
        <v>31.968029999999999</v>
      </c>
      <c r="AF169" s="34">
        <v>49.407119999999999</v>
      </c>
      <c r="AG169" s="34">
        <v>25.59883</v>
      </c>
    </row>
    <row r="170" spans="1:33" x14ac:dyDescent="0.45">
      <c r="A170" s="19">
        <v>41.504860000000001</v>
      </c>
      <c r="B170" s="34">
        <v>0.498</v>
      </c>
      <c r="C170" s="34">
        <v>0.54039999999999999</v>
      </c>
      <c r="D170" s="34">
        <v>0.51939999999999997</v>
      </c>
      <c r="E170" s="34">
        <v>0.42020000000000002</v>
      </c>
      <c r="F170" s="34">
        <v>0.4985</v>
      </c>
      <c r="G170" s="34">
        <v>0.47960000000000003</v>
      </c>
      <c r="H170" s="34">
        <v>0.4854</v>
      </c>
      <c r="I170" s="34">
        <v>0.54379999999999995</v>
      </c>
      <c r="J170" s="34">
        <v>0.48659999999999998</v>
      </c>
      <c r="K170" s="34">
        <v>0.45700000000000002</v>
      </c>
      <c r="L170" s="34">
        <v>0.49009999999999998</v>
      </c>
      <c r="M170" s="34">
        <v>0.40689999999999998</v>
      </c>
      <c r="N170" s="34">
        <v>0.51090000000000002</v>
      </c>
      <c r="O170" s="34">
        <v>0.49969999999999998</v>
      </c>
      <c r="P170" s="34">
        <v>0.50600000000000001</v>
      </c>
      <c r="Q170" s="34">
        <v>0.54200000000000004</v>
      </c>
      <c r="R170" s="34">
        <v>22.088349999999998</v>
      </c>
      <c r="S170" s="34">
        <v>11.10289</v>
      </c>
      <c r="T170" s="34">
        <v>7.7011940000000001</v>
      </c>
      <c r="U170" s="34">
        <v>16.658729999999998</v>
      </c>
      <c r="V170" s="34">
        <v>-8.02407</v>
      </c>
      <c r="W170" s="34">
        <v>-2.08507</v>
      </c>
      <c r="X170" s="34">
        <v>8.2406260000000007</v>
      </c>
      <c r="Y170" s="34">
        <v>-14.7113</v>
      </c>
      <c r="Z170" s="34">
        <v>98.643649999999994</v>
      </c>
      <c r="AA170" s="34">
        <v>37.199129999999997</v>
      </c>
      <c r="AB170" s="34">
        <v>30.606000000000002</v>
      </c>
      <c r="AC170" s="34">
        <v>61.440159999999999</v>
      </c>
      <c r="AD170" s="34">
        <v>46.975920000000002</v>
      </c>
      <c r="AE170" s="34">
        <v>42.025210000000001</v>
      </c>
      <c r="AF170" s="34">
        <v>37.549410000000002</v>
      </c>
      <c r="AG170" s="34">
        <v>22.140219999999999</v>
      </c>
    </row>
    <row r="171" spans="1:33" x14ac:dyDescent="0.45">
      <c r="A171" s="19">
        <v>41.754890000000003</v>
      </c>
      <c r="B171" s="34">
        <v>0.49209999999999998</v>
      </c>
      <c r="C171" s="34">
        <v>0.53339999999999999</v>
      </c>
      <c r="D171" s="34">
        <v>0.51039999999999996</v>
      </c>
      <c r="E171" s="34">
        <v>0.41660000000000003</v>
      </c>
      <c r="F171" s="34">
        <v>0.49530000000000002</v>
      </c>
      <c r="G171" s="34">
        <v>0.47860000000000003</v>
      </c>
      <c r="H171" s="34">
        <v>0.48470000000000002</v>
      </c>
      <c r="I171" s="34">
        <v>0.54410000000000003</v>
      </c>
      <c r="J171" s="34">
        <v>0.48559999999999998</v>
      </c>
      <c r="K171" s="34">
        <v>0.4572</v>
      </c>
      <c r="L171" s="34">
        <v>0.4904</v>
      </c>
      <c r="M171" s="34">
        <v>0.40639999999999998</v>
      </c>
      <c r="N171" s="34">
        <v>0.50870000000000004</v>
      </c>
      <c r="O171" s="34">
        <v>0.49919999999999998</v>
      </c>
      <c r="P171" s="34">
        <v>0.50419999999999998</v>
      </c>
      <c r="Q171" s="34">
        <v>0.54569999999999996</v>
      </c>
      <c r="R171" s="34">
        <v>18.288969999999999</v>
      </c>
      <c r="S171" s="34">
        <v>7.4990629999999996</v>
      </c>
      <c r="T171" s="34">
        <v>13.714729999999999</v>
      </c>
      <c r="U171" s="34">
        <v>31.204989999999999</v>
      </c>
      <c r="V171" s="34">
        <v>22.208760000000002</v>
      </c>
      <c r="W171" s="34">
        <v>2.0894279999999998</v>
      </c>
      <c r="X171" s="34">
        <v>8.2525270000000006</v>
      </c>
      <c r="Y171" s="34">
        <v>-5.5136900000000004</v>
      </c>
      <c r="Z171" s="34">
        <v>90.609560000000002</v>
      </c>
      <c r="AA171" s="34">
        <v>61.242350000000002</v>
      </c>
      <c r="AB171" s="34">
        <v>30.58728</v>
      </c>
      <c r="AC171" s="34">
        <v>68.897639999999996</v>
      </c>
      <c r="AD171" s="34">
        <v>29.486930000000001</v>
      </c>
      <c r="AE171" s="34">
        <v>36.057690000000001</v>
      </c>
      <c r="AF171" s="34">
        <v>23.800080000000001</v>
      </c>
      <c r="AG171" s="34">
        <v>32.98516</v>
      </c>
    </row>
    <row r="172" spans="1:33" x14ac:dyDescent="0.45">
      <c r="A172" s="19">
        <v>42.004919999999998</v>
      </c>
      <c r="B172" s="34">
        <v>0.48670000000000002</v>
      </c>
      <c r="C172" s="34">
        <v>0.52529999999999999</v>
      </c>
      <c r="D172" s="34">
        <v>0.50129999999999997</v>
      </c>
      <c r="E172" s="34">
        <v>0.41370000000000001</v>
      </c>
      <c r="F172" s="34">
        <v>0.49249999999999999</v>
      </c>
      <c r="G172" s="34">
        <v>0.47539999999999999</v>
      </c>
      <c r="H172" s="34">
        <v>0.48320000000000002</v>
      </c>
      <c r="I172" s="34">
        <v>0.54190000000000005</v>
      </c>
      <c r="J172" s="34">
        <v>0.48459999999999998</v>
      </c>
      <c r="K172" s="34">
        <v>0.45590000000000003</v>
      </c>
      <c r="L172" s="34">
        <v>0.48899999999999999</v>
      </c>
      <c r="M172" s="34">
        <v>0.40579999999999999</v>
      </c>
      <c r="N172" s="34">
        <v>0.50819999999999999</v>
      </c>
      <c r="O172" s="34">
        <v>0.49719999999999998</v>
      </c>
      <c r="P172" s="34">
        <v>0.504</v>
      </c>
      <c r="Q172" s="34">
        <v>0.54610000000000003</v>
      </c>
      <c r="R172" s="34">
        <v>2.0546540000000002</v>
      </c>
      <c r="S172" s="34">
        <v>5.7110219999999998</v>
      </c>
      <c r="T172" s="34">
        <v>0</v>
      </c>
      <c r="U172" s="34">
        <v>0</v>
      </c>
      <c r="V172" s="34">
        <v>28.426400000000001</v>
      </c>
      <c r="W172" s="34">
        <v>-6.3104800000000001</v>
      </c>
      <c r="X172" s="34">
        <v>4.1390729999999998</v>
      </c>
      <c r="Y172" s="34">
        <v>-11.0722</v>
      </c>
      <c r="Z172" s="34">
        <v>61.906730000000003</v>
      </c>
      <c r="AA172" s="34">
        <v>21.934629999999999</v>
      </c>
      <c r="AB172" s="34">
        <v>12.26994</v>
      </c>
      <c r="AC172" s="34">
        <v>49.285359999999997</v>
      </c>
      <c r="AD172" s="34">
        <v>7.8709170000000004</v>
      </c>
      <c r="AE172" s="34">
        <v>18.101369999999999</v>
      </c>
      <c r="AF172" s="34">
        <v>45.634920000000001</v>
      </c>
      <c r="AG172" s="34">
        <v>45.779159999999997</v>
      </c>
    </row>
    <row r="173" spans="1:33" x14ac:dyDescent="0.45">
      <c r="A173" s="19">
        <v>42.254939999999998</v>
      </c>
      <c r="B173" s="34">
        <v>0.48149999999999998</v>
      </c>
      <c r="C173" s="34">
        <v>0.51770000000000005</v>
      </c>
      <c r="D173" s="34">
        <v>0.49530000000000002</v>
      </c>
      <c r="E173" s="34">
        <v>0.41049999999999998</v>
      </c>
      <c r="F173" s="34">
        <v>0.49049999999999999</v>
      </c>
      <c r="G173" s="34">
        <v>0.47270000000000001</v>
      </c>
      <c r="H173" s="34">
        <v>0.48070000000000002</v>
      </c>
      <c r="I173" s="34">
        <v>0.53990000000000005</v>
      </c>
      <c r="J173" s="34">
        <v>0.48409999999999997</v>
      </c>
      <c r="K173" s="34">
        <v>0.45540000000000003</v>
      </c>
      <c r="L173" s="34">
        <v>0.49020000000000002</v>
      </c>
      <c r="M173" s="34">
        <v>0.40500000000000003</v>
      </c>
      <c r="N173" s="34">
        <v>0.50509999999999999</v>
      </c>
      <c r="O173" s="34">
        <v>0.49540000000000001</v>
      </c>
      <c r="P173" s="34">
        <v>0.50149999999999995</v>
      </c>
      <c r="Q173" s="34">
        <v>0.54720000000000002</v>
      </c>
      <c r="R173" s="34">
        <v>10.384219999999999</v>
      </c>
      <c r="S173" s="34">
        <v>15.452959999999999</v>
      </c>
      <c r="T173" s="34">
        <v>16.15183</v>
      </c>
      <c r="U173" s="34">
        <v>4.8721069999999997</v>
      </c>
      <c r="V173" s="34">
        <v>0</v>
      </c>
      <c r="W173" s="34">
        <v>10.577529999999999</v>
      </c>
      <c r="X173" s="34">
        <v>2.0802999999999998</v>
      </c>
      <c r="Y173" s="34">
        <v>9.2609739999999992</v>
      </c>
      <c r="Z173" s="34">
        <v>80.561869999999999</v>
      </c>
      <c r="AA173" s="34">
        <v>61.484409999999997</v>
      </c>
      <c r="AB173" s="34">
        <v>42.839660000000002</v>
      </c>
      <c r="AC173" s="34">
        <v>61.728389999999997</v>
      </c>
      <c r="AD173" s="34">
        <v>49.495150000000002</v>
      </c>
      <c r="AE173" s="34">
        <v>52.482840000000003</v>
      </c>
      <c r="AF173" s="34">
        <v>37.886339999999997</v>
      </c>
      <c r="AG173" s="34">
        <v>10.96491</v>
      </c>
    </row>
    <row r="174" spans="1:33" x14ac:dyDescent="0.45">
      <c r="A174" s="19">
        <v>42.504939999999998</v>
      </c>
      <c r="B174" s="34">
        <v>0.4768</v>
      </c>
      <c r="C174" s="34">
        <v>0.51160000000000005</v>
      </c>
      <c r="D174" s="34">
        <v>0.49030000000000001</v>
      </c>
      <c r="E174" s="34">
        <v>0.40949999999999998</v>
      </c>
      <c r="F174" s="34">
        <v>0.48809999999999998</v>
      </c>
      <c r="G174" s="34">
        <v>0.47139999999999999</v>
      </c>
      <c r="H174" s="34">
        <v>0.47870000000000001</v>
      </c>
      <c r="I174" s="34">
        <v>0.5383</v>
      </c>
      <c r="J174" s="34">
        <v>0.48359999999999997</v>
      </c>
      <c r="K174" s="34">
        <v>0.45450000000000002</v>
      </c>
      <c r="L174" s="34">
        <v>0.49049999999999999</v>
      </c>
      <c r="M174" s="34">
        <v>0.40500000000000003</v>
      </c>
      <c r="N174" s="34">
        <v>0.50380000000000003</v>
      </c>
      <c r="O174" s="34">
        <v>0.4945</v>
      </c>
      <c r="P174" s="34">
        <v>0.5</v>
      </c>
      <c r="Q174" s="34">
        <v>0.54810000000000003</v>
      </c>
      <c r="R174" s="34">
        <v>10.48658</v>
      </c>
      <c r="S174" s="34">
        <v>0</v>
      </c>
      <c r="T174" s="34">
        <v>4.079135</v>
      </c>
      <c r="U174" s="34">
        <v>2.442002</v>
      </c>
      <c r="V174" s="34">
        <v>28.682649999999999</v>
      </c>
      <c r="W174" s="34">
        <v>10.6067</v>
      </c>
      <c r="X174" s="34">
        <v>8.3559640000000002</v>
      </c>
      <c r="Y174" s="34">
        <v>20.434699999999999</v>
      </c>
      <c r="Z174" s="34">
        <v>68.238209999999995</v>
      </c>
      <c r="AA174" s="34">
        <v>30.803080000000001</v>
      </c>
      <c r="AB174" s="34">
        <v>10.193680000000001</v>
      </c>
      <c r="AC174" s="34">
        <v>81.481480000000005</v>
      </c>
      <c r="AD174" s="34">
        <v>19.849150000000002</v>
      </c>
      <c r="AE174" s="34">
        <v>30.333670000000001</v>
      </c>
      <c r="AF174" s="34">
        <v>60</v>
      </c>
      <c r="AG174" s="34">
        <v>18.24485</v>
      </c>
    </row>
    <row r="175" spans="1:33" x14ac:dyDescent="0.45">
      <c r="A175" s="19">
        <v>42.755000000000003</v>
      </c>
      <c r="B175" s="34">
        <v>0.47249999999999998</v>
      </c>
      <c r="C175" s="34">
        <v>0.50839999999999996</v>
      </c>
      <c r="D175" s="34">
        <v>0.4849</v>
      </c>
      <c r="E175" s="34">
        <v>0.40679999999999999</v>
      </c>
      <c r="F175" s="34">
        <v>0.4859</v>
      </c>
      <c r="G175" s="34">
        <v>0.4708</v>
      </c>
      <c r="H175" s="34">
        <v>0.47820000000000001</v>
      </c>
      <c r="I175" s="34">
        <v>0.53359999999999996</v>
      </c>
      <c r="J175" s="34">
        <v>0.4829</v>
      </c>
      <c r="K175" s="34">
        <v>0.45529999999999998</v>
      </c>
      <c r="L175" s="34">
        <v>0.4904</v>
      </c>
      <c r="M175" s="34">
        <v>0.40460000000000002</v>
      </c>
      <c r="N175" s="34">
        <v>0.50260000000000005</v>
      </c>
      <c r="O175" s="34">
        <v>0.49380000000000002</v>
      </c>
      <c r="P175" s="34">
        <v>0.499</v>
      </c>
      <c r="Q175" s="34">
        <v>0.54339999999999999</v>
      </c>
      <c r="R175" s="34">
        <v>21.164020000000001</v>
      </c>
      <c r="S175" s="34">
        <v>1.966955</v>
      </c>
      <c r="T175" s="34">
        <v>14.435969999999999</v>
      </c>
      <c r="U175" s="34">
        <v>14.74926</v>
      </c>
      <c r="V175" s="34">
        <v>24.696439999999999</v>
      </c>
      <c r="W175" s="34">
        <v>27.612570000000002</v>
      </c>
      <c r="X175" s="34">
        <v>25.094100000000001</v>
      </c>
      <c r="Y175" s="34">
        <v>26.236879999999999</v>
      </c>
      <c r="Z175" s="34">
        <v>51.77055</v>
      </c>
      <c r="AA175" s="34">
        <v>52.712499999999999</v>
      </c>
      <c r="AB175" s="34">
        <v>30.58728</v>
      </c>
      <c r="AC175" s="34">
        <v>54.374690000000001</v>
      </c>
      <c r="AD175" s="34">
        <v>51.731000000000002</v>
      </c>
      <c r="AE175" s="34">
        <v>28.351559999999999</v>
      </c>
      <c r="AF175" s="34">
        <v>68.136269999999996</v>
      </c>
      <c r="AG175" s="34">
        <v>46.006630000000001</v>
      </c>
    </row>
    <row r="176" spans="1:33" x14ac:dyDescent="0.45">
      <c r="A176" s="19">
        <v>43.005000000000003</v>
      </c>
      <c r="B176" s="34">
        <v>0.4677</v>
      </c>
      <c r="C176" s="34">
        <v>0.50060000000000004</v>
      </c>
      <c r="D176" s="34">
        <v>0.47889999999999999</v>
      </c>
      <c r="E176" s="34">
        <v>0.40400000000000003</v>
      </c>
      <c r="F176" s="34">
        <v>0.4829</v>
      </c>
      <c r="G176" s="34">
        <v>0.46820000000000001</v>
      </c>
      <c r="H176" s="34">
        <v>0.47589999999999999</v>
      </c>
      <c r="I176" s="34">
        <v>0.53459999999999996</v>
      </c>
      <c r="J176" s="34">
        <v>0.48249999999999998</v>
      </c>
      <c r="K176" s="34">
        <v>0.4541</v>
      </c>
      <c r="L176" s="34">
        <v>0.4899</v>
      </c>
      <c r="M176" s="34">
        <v>0.40410000000000001</v>
      </c>
      <c r="N176" s="34">
        <v>0.50080000000000002</v>
      </c>
      <c r="O176" s="34">
        <v>0.49220000000000003</v>
      </c>
      <c r="P176" s="34">
        <v>0.49769999999999998</v>
      </c>
      <c r="Q176" s="34">
        <v>0.54449999999999998</v>
      </c>
      <c r="R176" s="34">
        <v>4.2762450000000003</v>
      </c>
      <c r="S176" s="34">
        <v>31.961649999999999</v>
      </c>
      <c r="T176" s="34">
        <v>14.61683</v>
      </c>
      <c r="U176" s="34">
        <v>7.4257419999999996</v>
      </c>
      <c r="V176" s="34">
        <v>14.495760000000001</v>
      </c>
      <c r="W176" s="34">
        <v>-6.4075199999999999</v>
      </c>
      <c r="X176" s="34">
        <v>16.81025</v>
      </c>
      <c r="Y176" s="34">
        <v>0</v>
      </c>
      <c r="Z176" s="34">
        <v>64.248710000000003</v>
      </c>
      <c r="AA176" s="34">
        <v>33.03237</v>
      </c>
      <c r="AB176" s="34">
        <v>16.32986</v>
      </c>
      <c r="AC176" s="34">
        <v>39.594160000000002</v>
      </c>
      <c r="AD176" s="34">
        <v>31.948879999999999</v>
      </c>
      <c r="AE176" s="34">
        <v>28.443719999999999</v>
      </c>
      <c r="AF176" s="34">
        <v>20.092420000000001</v>
      </c>
      <c r="AG176" s="34">
        <v>12.855829999999999</v>
      </c>
    </row>
    <row r="177" spans="1:33" x14ac:dyDescent="0.45">
      <c r="A177" s="19">
        <v>43.255029999999998</v>
      </c>
      <c r="B177" s="34">
        <v>0.4662</v>
      </c>
      <c r="C177" s="34">
        <v>0.49709999999999999</v>
      </c>
      <c r="D177" s="34">
        <v>0.4773</v>
      </c>
      <c r="E177" s="34">
        <v>0.40089999999999998</v>
      </c>
      <c r="F177" s="34">
        <v>0.4819</v>
      </c>
      <c r="G177" s="34">
        <v>0.46810000000000002</v>
      </c>
      <c r="H177" s="34">
        <v>0.4743</v>
      </c>
      <c r="I177" s="34">
        <v>0.52980000000000005</v>
      </c>
      <c r="J177" s="34">
        <v>0.48209999999999997</v>
      </c>
      <c r="K177" s="34">
        <v>0.45419999999999999</v>
      </c>
      <c r="L177" s="34">
        <v>0.49120000000000003</v>
      </c>
      <c r="M177" s="34">
        <v>0.40339999999999998</v>
      </c>
      <c r="N177" s="34">
        <v>0.50039999999999996</v>
      </c>
      <c r="O177" s="34">
        <v>0.49299999999999999</v>
      </c>
      <c r="P177" s="34">
        <v>0.49740000000000001</v>
      </c>
      <c r="Q177" s="34">
        <v>0.54369999999999996</v>
      </c>
      <c r="R177" s="34">
        <v>15.01502</v>
      </c>
      <c r="S177" s="34">
        <v>22.128340000000001</v>
      </c>
      <c r="T177" s="34">
        <v>14.66583</v>
      </c>
      <c r="U177" s="34">
        <v>7.4831630000000002</v>
      </c>
      <c r="V177" s="34">
        <v>8.3004770000000008</v>
      </c>
      <c r="W177" s="34">
        <v>38.453319999999998</v>
      </c>
      <c r="X177" s="34">
        <v>18.97533</v>
      </c>
      <c r="Y177" s="34">
        <v>0</v>
      </c>
      <c r="Z177" s="34">
        <v>64.302009999999996</v>
      </c>
      <c r="AA177" s="34">
        <v>55.041829999999997</v>
      </c>
      <c r="AB177" s="34">
        <v>26.465800000000002</v>
      </c>
      <c r="AC177" s="34">
        <v>64.452160000000006</v>
      </c>
      <c r="AD177" s="34">
        <v>39.968029999999999</v>
      </c>
      <c r="AE177" s="34">
        <v>48.681539999999998</v>
      </c>
      <c r="AF177" s="34">
        <v>44.23</v>
      </c>
      <c r="AG177" s="34">
        <v>20.231750000000002</v>
      </c>
    </row>
    <row r="178" spans="1:33" x14ac:dyDescent="0.45">
      <c r="A178" s="19">
        <v>43.50506</v>
      </c>
      <c r="B178" s="34">
        <v>0.46100000000000002</v>
      </c>
      <c r="C178" s="34">
        <v>0.49180000000000001</v>
      </c>
      <c r="D178" s="34">
        <v>0.4713</v>
      </c>
      <c r="E178" s="34">
        <v>0.40110000000000001</v>
      </c>
      <c r="F178" s="34">
        <v>0.47899999999999998</v>
      </c>
      <c r="G178" s="34">
        <v>0.46500000000000002</v>
      </c>
      <c r="H178" s="34">
        <v>0.47220000000000001</v>
      </c>
      <c r="I178" s="34">
        <v>0.52700000000000002</v>
      </c>
      <c r="J178" s="34">
        <v>0.48180000000000001</v>
      </c>
      <c r="K178" s="34">
        <v>0.45479999999999998</v>
      </c>
      <c r="L178" s="34">
        <v>0.48959999999999998</v>
      </c>
      <c r="M178" s="34">
        <v>0.40329999999999999</v>
      </c>
      <c r="N178" s="34">
        <v>0.49840000000000001</v>
      </c>
      <c r="O178" s="34">
        <v>0.49059999999999998</v>
      </c>
      <c r="P178" s="34">
        <v>0.49559999999999998</v>
      </c>
      <c r="Q178" s="34">
        <v>0.54200000000000004</v>
      </c>
      <c r="R178" s="34">
        <v>28.199570000000001</v>
      </c>
      <c r="S178" s="34">
        <v>18.30012</v>
      </c>
      <c r="T178" s="34">
        <v>33.948650000000001</v>
      </c>
      <c r="U178" s="34">
        <v>19.945150000000002</v>
      </c>
      <c r="V178" s="34">
        <v>20.876830000000002</v>
      </c>
      <c r="W178" s="34">
        <v>23.655909999999999</v>
      </c>
      <c r="X178" s="34">
        <v>27.530709999999999</v>
      </c>
      <c r="Y178" s="34">
        <v>11.385199999999999</v>
      </c>
      <c r="Z178" s="34">
        <v>58.115400000000001</v>
      </c>
      <c r="AA178" s="34">
        <v>48.372909999999997</v>
      </c>
      <c r="AB178" s="34">
        <v>32.679740000000002</v>
      </c>
      <c r="AC178" s="34">
        <v>69.427229999999994</v>
      </c>
      <c r="AD178" s="34">
        <v>22.070630000000001</v>
      </c>
      <c r="AE178" s="34">
        <v>42.804729999999999</v>
      </c>
      <c r="AF178" s="34">
        <v>76.67474</v>
      </c>
      <c r="AG178" s="34">
        <v>36.900370000000002</v>
      </c>
    </row>
    <row r="179" spans="1:33" x14ac:dyDescent="0.45">
      <c r="A179" s="19">
        <v>43.75508</v>
      </c>
      <c r="B179" s="34">
        <v>0.45810000000000001</v>
      </c>
      <c r="C179" s="34">
        <v>0.4874</v>
      </c>
      <c r="D179" s="34">
        <v>0.46920000000000001</v>
      </c>
      <c r="E179" s="34">
        <v>0.39789999999999998</v>
      </c>
      <c r="F179" s="34">
        <v>0.47810000000000002</v>
      </c>
      <c r="G179" s="34">
        <v>0.46460000000000001</v>
      </c>
      <c r="H179" s="34">
        <v>0.47070000000000001</v>
      </c>
      <c r="I179" s="34">
        <v>0.5272</v>
      </c>
      <c r="J179" s="34">
        <v>0.48180000000000001</v>
      </c>
      <c r="K179" s="34">
        <v>0.4541</v>
      </c>
      <c r="L179" s="34">
        <v>0.49059999999999998</v>
      </c>
      <c r="M179" s="34">
        <v>0.40350000000000003</v>
      </c>
      <c r="N179" s="34">
        <v>0.498</v>
      </c>
      <c r="O179" s="34">
        <v>0.49080000000000001</v>
      </c>
      <c r="P179" s="34">
        <v>0.49469999999999997</v>
      </c>
      <c r="Q179" s="34">
        <v>0.54369999999999996</v>
      </c>
      <c r="R179" s="34">
        <v>28.378080000000001</v>
      </c>
      <c r="S179" s="34">
        <v>2.0517029999999998</v>
      </c>
      <c r="T179" s="34">
        <v>-6.3938600000000001</v>
      </c>
      <c r="U179" s="34">
        <v>-10.0528</v>
      </c>
      <c r="V179" s="34">
        <v>14.64129</v>
      </c>
      <c r="W179" s="34">
        <v>10.761950000000001</v>
      </c>
      <c r="X179" s="34">
        <v>8.4979820000000004</v>
      </c>
      <c r="Y179" s="34">
        <v>20.86495</v>
      </c>
      <c r="Z179" s="34">
        <v>58.115400000000001</v>
      </c>
      <c r="AA179" s="34">
        <v>24.223739999999999</v>
      </c>
      <c r="AB179" s="34">
        <v>24.459849999999999</v>
      </c>
      <c r="AC179" s="34">
        <v>61.95787</v>
      </c>
      <c r="AD179" s="34">
        <v>24.09639</v>
      </c>
      <c r="AE179" s="34">
        <v>44.824779999999997</v>
      </c>
      <c r="AF179" s="34">
        <v>32.342829999999999</v>
      </c>
      <c r="AG179" s="34">
        <v>33.106490000000001</v>
      </c>
    </row>
    <row r="180" spans="1:33" x14ac:dyDescent="0.45">
      <c r="A180" s="19">
        <v>44.00508</v>
      </c>
      <c r="B180" s="34">
        <v>0.45550000000000002</v>
      </c>
      <c r="C180" s="34">
        <v>0.48530000000000001</v>
      </c>
      <c r="D180" s="34">
        <v>0.46829999999999999</v>
      </c>
      <c r="E180" s="34">
        <v>0.3962</v>
      </c>
      <c r="F180" s="34">
        <v>0.47649999999999998</v>
      </c>
      <c r="G180" s="34">
        <v>0.46410000000000001</v>
      </c>
      <c r="H180" s="34">
        <v>0.46939999999999998</v>
      </c>
      <c r="I180" s="34">
        <v>0.52380000000000004</v>
      </c>
      <c r="J180" s="34">
        <v>0.48180000000000001</v>
      </c>
      <c r="K180" s="34">
        <v>0.45500000000000002</v>
      </c>
      <c r="L180" s="34">
        <v>0.49109999999999998</v>
      </c>
      <c r="M180" s="34">
        <v>0.40450000000000003</v>
      </c>
      <c r="N180" s="34">
        <v>0.49609999999999999</v>
      </c>
      <c r="O180" s="34">
        <v>0.49049999999999999</v>
      </c>
      <c r="P180" s="34">
        <v>0.49280000000000002</v>
      </c>
      <c r="Q180" s="34">
        <v>0.54210000000000003</v>
      </c>
      <c r="R180" s="34">
        <v>17.563120000000001</v>
      </c>
      <c r="S180" s="34">
        <v>-2.0605799999999999</v>
      </c>
      <c r="T180" s="34">
        <v>-4.2707699999999997</v>
      </c>
      <c r="U180" s="34">
        <v>42.907620000000001</v>
      </c>
      <c r="V180" s="34">
        <v>23.084990000000001</v>
      </c>
      <c r="W180" s="34">
        <v>12.92825</v>
      </c>
      <c r="X180" s="34">
        <v>12.78228</v>
      </c>
      <c r="Y180" s="34">
        <v>0</v>
      </c>
      <c r="Z180" s="34">
        <v>66.417599999999993</v>
      </c>
      <c r="AA180" s="34">
        <v>15.38461</v>
      </c>
      <c r="AB180" s="34">
        <v>34.616169999999997</v>
      </c>
      <c r="AC180" s="34">
        <v>66.749070000000003</v>
      </c>
      <c r="AD180" s="34">
        <v>16.125779999999999</v>
      </c>
      <c r="AE180" s="34">
        <v>16.309889999999999</v>
      </c>
      <c r="AF180" s="34">
        <v>16.23377</v>
      </c>
      <c r="AG180" s="34">
        <v>11.068070000000001</v>
      </c>
    </row>
    <row r="181" spans="1:33" x14ac:dyDescent="0.45">
      <c r="A181" s="19">
        <v>44.255139999999997</v>
      </c>
      <c r="B181" s="34">
        <v>0.45169999999999999</v>
      </c>
      <c r="C181" s="34">
        <v>0.47860000000000003</v>
      </c>
      <c r="D181" s="34">
        <v>0.46189999999999998</v>
      </c>
      <c r="E181" s="34">
        <v>0.39429999999999998</v>
      </c>
      <c r="F181" s="34">
        <v>0.47410000000000002</v>
      </c>
      <c r="G181" s="34">
        <v>0.4612</v>
      </c>
      <c r="H181" s="34">
        <v>0.46760000000000002</v>
      </c>
      <c r="I181" s="34">
        <v>0.52090000000000003</v>
      </c>
      <c r="J181" s="34">
        <v>0.48089999999999999</v>
      </c>
      <c r="K181" s="34">
        <v>0.45350000000000001</v>
      </c>
      <c r="L181" s="34">
        <v>0.48949999999999999</v>
      </c>
      <c r="M181" s="34">
        <v>0.40250000000000002</v>
      </c>
      <c r="N181" s="34">
        <v>0.49519999999999997</v>
      </c>
      <c r="O181" s="34">
        <v>0.48899999999999999</v>
      </c>
      <c r="P181" s="34">
        <v>0.49180000000000001</v>
      </c>
      <c r="Q181" s="34">
        <v>0.54020000000000001</v>
      </c>
      <c r="R181" s="34">
        <v>8.8554349999999999</v>
      </c>
      <c r="S181" s="34">
        <v>10.447139999999999</v>
      </c>
      <c r="T181" s="34">
        <v>8.6598830000000007</v>
      </c>
      <c r="U181" s="34">
        <v>2.5361400000000001</v>
      </c>
      <c r="V181" s="34">
        <v>14.76482</v>
      </c>
      <c r="W181" s="34">
        <v>19.514309999999998</v>
      </c>
      <c r="X181" s="34">
        <v>12.831480000000001</v>
      </c>
      <c r="Y181" s="34">
        <v>11.51853</v>
      </c>
      <c r="Z181" s="34">
        <v>33.270949999999999</v>
      </c>
      <c r="AA181" s="34">
        <v>44.101430000000001</v>
      </c>
      <c r="AB181" s="34">
        <v>22.471910000000001</v>
      </c>
      <c r="AC181" s="34">
        <v>29.813659999999999</v>
      </c>
      <c r="AD181" s="34">
        <v>36.348950000000002</v>
      </c>
      <c r="AE181" s="34">
        <v>22.494890000000002</v>
      </c>
      <c r="AF181" s="34">
        <v>36.600239999999999</v>
      </c>
      <c r="AG181" s="34">
        <v>27.767489999999999</v>
      </c>
    </row>
    <row r="182" spans="1:33" x14ac:dyDescent="0.45">
      <c r="A182" s="19">
        <v>44.50517</v>
      </c>
      <c r="B182" s="34">
        <v>0.44940000000000002</v>
      </c>
      <c r="C182" s="34">
        <v>0.47610000000000002</v>
      </c>
      <c r="D182" s="34">
        <v>0.4607</v>
      </c>
      <c r="E182" s="34">
        <v>0.39269999999999999</v>
      </c>
      <c r="F182" s="34">
        <v>0.47270000000000001</v>
      </c>
      <c r="G182" s="34">
        <v>0.46089999999999998</v>
      </c>
      <c r="H182" s="34">
        <v>0.4677</v>
      </c>
      <c r="I182" s="34">
        <v>0.52249999999999996</v>
      </c>
      <c r="J182" s="34">
        <v>0.48130000000000001</v>
      </c>
      <c r="K182" s="34">
        <v>0.45379999999999998</v>
      </c>
      <c r="L182" s="34">
        <v>0.49159999999999998</v>
      </c>
      <c r="M182" s="34">
        <v>0.40200000000000002</v>
      </c>
      <c r="N182" s="34">
        <v>0.49380000000000002</v>
      </c>
      <c r="O182" s="34">
        <v>0.48849999999999999</v>
      </c>
      <c r="P182" s="34">
        <v>0.49149999999999999</v>
      </c>
      <c r="Q182" s="34">
        <v>0.54310000000000003</v>
      </c>
      <c r="R182" s="34">
        <v>-6.6755699999999996</v>
      </c>
      <c r="S182" s="34">
        <v>2.1003989999999999</v>
      </c>
      <c r="T182" s="34">
        <v>28.217929999999999</v>
      </c>
      <c r="U182" s="34">
        <v>30.557680000000001</v>
      </c>
      <c r="V182" s="34">
        <v>27.50159</v>
      </c>
      <c r="W182" s="34">
        <v>4.3393360000000003</v>
      </c>
      <c r="X182" s="34">
        <v>-2.1381199999999998</v>
      </c>
      <c r="Y182" s="34">
        <v>24.880379999999999</v>
      </c>
      <c r="Z182" s="34">
        <v>72.719719999999995</v>
      </c>
      <c r="AA182" s="34">
        <v>39.665050000000001</v>
      </c>
      <c r="AB182" s="34">
        <v>16.273389999999999</v>
      </c>
      <c r="AC182" s="34">
        <v>29.850750000000001</v>
      </c>
      <c r="AD182" s="34">
        <v>34.42689</v>
      </c>
      <c r="AE182" s="34">
        <v>32.753329999999998</v>
      </c>
      <c r="AF182" s="34">
        <v>14.24212</v>
      </c>
      <c r="AG182" s="34">
        <v>27.619219999999999</v>
      </c>
    </row>
    <row r="183" spans="1:33" x14ac:dyDescent="0.45">
      <c r="A183" s="19">
        <v>44.755189999999999</v>
      </c>
      <c r="B183" s="34">
        <v>0.44690000000000002</v>
      </c>
      <c r="C183" s="34">
        <v>0.47389999999999999</v>
      </c>
      <c r="D183" s="34">
        <v>0.45710000000000001</v>
      </c>
      <c r="E183" s="34">
        <v>0.39079999999999998</v>
      </c>
      <c r="F183" s="34">
        <v>0.47289999999999999</v>
      </c>
      <c r="G183" s="34">
        <v>0.46010000000000001</v>
      </c>
      <c r="H183" s="34">
        <v>0.4662</v>
      </c>
      <c r="I183" s="34">
        <v>0.51790000000000003</v>
      </c>
      <c r="J183" s="34">
        <v>0.48089999999999999</v>
      </c>
      <c r="K183" s="34">
        <v>0.45379999999999998</v>
      </c>
      <c r="L183" s="34">
        <v>0.49</v>
      </c>
      <c r="M183" s="34">
        <v>0.40160000000000001</v>
      </c>
      <c r="N183" s="34">
        <v>0.49359999999999998</v>
      </c>
      <c r="O183" s="34">
        <v>0.48830000000000001</v>
      </c>
      <c r="P183" s="34">
        <v>0.49199999999999999</v>
      </c>
      <c r="Q183" s="34">
        <v>0.5413</v>
      </c>
      <c r="R183" s="34">
        <v>15.663460000000001</v>
      </c>
      <c r="S183" s="34">
        <v>2.11015</v>
      </c>
      <c r="T183" s="34">
        <v>0</v>
      </c>
      <c r="U183" s="34">
        <v>25.588539999999998</v>
      </c>
      <c r="V183" s="34">
        <v>23.260729999999999</v>
      </c>
      <c r="W183" s="34">
        <v>28.254729999999999</v>
      </c>
      <c r="X183" s="34">
        <v>4.2900039999999997</v>
      </c>
      <c r="Y183" s="34">
        <v>9.6543740000000007</v>
      </c>
      <c r="Z183" s="34">
        <v>49.90643</v>
      </c>
      <c r="AA183" s="34">
        <v>22.03614</v>
      </c>
      <c r="AB183" s="34">
        <v>32.653060000000004</v>
      </c>
      <c r="AC183" s="34">
        <v>59.760959999999997</v>
      </c>
      <c r="AD183" s="34">
        <v>26.337109999999999</v>
      </c>
      <c r="AE183" s="34">
        <v>38.910510000000002</v>
      </c>
      <c r="AF183" s="34">
        <v>58.943089999999998</v>
      </c>
      <c r="AG183" s="34">
        <v>22.168849999999999</v>
      </c>
    </row>
    <row r="184" spans="1:33" x14ac:dyDescent="0.45">
      <c r="A184" s="19">
        <v>45.005220000000001</v>
      </c>
      <c r="B184" s="34">
        <v>0.44540000000000002</v>
      </c>
      <c r="C184" s="34">
        <v>0.47149999999999997</v>
      </c>
      <c r="D184" s="34">
        <v>0.45650000000000002</v>
      </c>
      <c r="E184" s="34">
        <v>0.39</v>
      </c>
      <c r="F184" s="34">
        <v>0.46970000000000001</v>
      </c>
      <c r="G184" s="34">
        <v>0.45889999999999997</v>
      </c>
      <c r="H184" s="34">
        <v>0.46479999999999999</v>
      </c>
      <c r="I184" s="34">
        <v>0.51659999999999995</v>
      </c>
      <c r="J184" s="34">
        <v>0.48099999999999998</v>
      </c>
      <c r="K184" s="34">
        <v>0.45529999999999998</v>
      </c>
      <c r="L184" s="34">
        <v>0.49020000000000002</v>
      </c>
      <c r="M184" s="34">
        <v>0.40160000000000001</v>
      </c>
      <c r="N184" s="34">
        <v>0.49199999999999999</v>
      </c>
      <c r="O184" s="34">
        <v>0.48709999999999998</v>
      </c>
      <c r="P184" s="34">
        <v>0.48970000000000002</v>
      </c>
      <c r="Q184" s="34">
        <v>0.5403</v>
      </c>
      <c r="R184" s="34">
        <v>6.735519</v>
      </c>
      <c r="S184" s="34">
        <v>6.3626719999999999</v>
      </c>
      <c r="T184" s="34">
        <v>13.14348</v>
      </c>
      <c r="U184" s="34">
        <v>20.512820000000001</v>
      </c>
      <c r="V184" s="34">
        <v>14.903130000000001</v>
      </c>
      <c r="W184" s="34">
        <v>37.045110000000001</v>
      </c>
      <c r="X184" s="34">
        <v>6.4543889999999999</v>
      </c>
      <c r="Y184" s="34">
        <v>15.48587</v>
      </c>
      <c r="Z184" s="34">
        <v>72.765069999999994</v>
      </c>
      <c r="AA184" s="34">
        <v>32.945309999999999</v>
      </c>
      <c r="AB184" s="34">
        <v>30.59975</v>
      </c>
      <c r="AC184" s="34">
        <v>52.290840000000003</v>
      </c>
      <c r="AD184" s="34">
        <v>40.650410000000001</v>
      </c>
      <c r="AE184" s="34">
        <v>43.112299999999998</v>
      </c>
      <c r="AF184" s="34">
        <v>18.378599999999999</v>
      </c>
      <c r="AG184" s="34">
        <v>18.508240000000001</v>
      </c>
    </row>
    <row r="185" spans="1:33" x14ac:dyDescent="0.45">
      <c r="A185" s="19">
        <v>45.255249999999997</v>
      </c>
      <c r="B185" s="34">
        <v>0.44330000000000003</v>
      </c>
      <c r="C185" s="34">
        <v>0.46829999999999999</v>
      </c>
      <c r="D185" s="34">
        <v>0.45390000000000003</v>
      </c>
      <c r="E185" s="34">
        <v>0.3886</v>
      </c>
      <c r="F185" s="34">
        <v>0.46820000000000001</v>
      </c>
      <c r="G185" s="34">
        <v>0.45739999999999997</v>
      </c>
      <c r="H185" s="34">
        <v>0.4637</v>
      </c>
      <c r="I185" s="34">
        <v>0.51280000000000003</v>
      </c>
      <c r="J185" s="34">
        <v>0.48209999999999997</v>
      </c>
      <c r="K185" s="34">
        <v>0.45610000000000001</v>
      </c>
      <c r="L185" s="34">
        <v>0.49099999999999999</v>
      </c>
      <c r="M185" s="34">
        <v>0.40179999999999999</v>
      </c>
      <c r="N185" s="34">
        <v>0.49099999999999999</v>
      </c>
      <c r="O185" s="34">
        <v>0.4859</v>
      </c>
      <c r="P185" s="34">
        <v>0.48909999999999998</v>
      </c>
      <c r="Q185" s="34">
        <v>0.53949999999999998</v>
      </c>
      <c r="R185" s="34">
        <v>11.27904</v>
      </c>
      <c r="S185" s="34">
        <v>0</v>
      </c>
      <c r="T185" s="34">
        <v>22.031279999999999</v>
      </c>
      <c r="U185" s="34">
        <v>28.306740000000001</v>
      </c>
      <c r="V185" s="34">
        <v>14.95088</v>
      </c>
      <c r="W185" s="34">
        <v>21.8627</v>
      </c>
      <c r="X185" s="34">
        <v>15.095969999999999</v>
      </c>
      <c r="Y185" s="34">
        <v>13.650550000000001</v>
      </c>
      <c r="Z185" s="34">
        <v>29.039619999999999</v>
      </c>
      <c r="AA185" s="34">
        <v>28.502520000000001</v>
      </c>
      <c r="AB185" s="34">
        <v>12.21996</v>
      </c>
      <c r="AC185" s="34">
        <v>49.776009999999999</v>
      </c>
      <c r="AD185" s="34">
        <v>20.366599999999998</v>
      </c>
      <c r="AE185" s="34">
        <v>22.638400000000001</v>
      </c>
      <c r="AF185" s="34">
        <v>34.757719999999999</v>
      </c>
      <c r="AG185" s="34">
        <v>31.510660000000001</v>
      </c>
    </row>
    <row r="186" spans="1:33" x14ac:dyDescent="0.45">
      <c r="A186" s="19">
        <v>45.505249999999997</v>
      </c>
      <c r="B186" s="34">
        <v>0.44169999999999998</v>
      </c>
      <c r="C186" s="34">
        <v>0.46660000000000001</v>
      </c>
      <c r="D186" s="34">
        <v>0.45179999999999998</v>
      </c>
      <c r="E186" s="34">
        <v>0.38700000000000001</v>
      </c>
      <c r="F186" s="34">
        <v>0.46579999999999999</v>
      </c>
      <c r="G186" s="34">
        <v>0.45579999999999998</v>
      </c>
      <c r="H186" s="34">
        <v>0.46300000000000002</v>
      </c>
      <c r="I186" s="34">
        <v>0.51019999999999999</v>
      </c>
      <c r="J186" s="34">
        <v>0.48330000000000001</v>
      </c>
      <c r="K186" s="34">
        <v>0.45490000000000003</v>
      </c>
      <c r="L186" s="34">
        <v>0.49130000000000001</v>
      </c>
      <c r="M186" s="34">
        <v>0.40089999999999998</v>
      </c>
      <c r="N186" s="34">
        <v>0.48920000000000002</v>
      </c>
      <c r="O186" s="34">
        <v>0.4854</v>
      </c>
      <c r="P186" s="34">
        <v>0.48809999999999998</v>
      </c>
      <c r="Q186" s="34">
        <v>0.53680000000000005</v>
      </c>
      <c r="R186" s="34">
        <v>18.111840000000001</v>
      </c>
      <c r="S186" s="34">
        <v>0</v>
      </c>
      <c r="T186" s="34">
        <v>0</v>
      </c>
      <c r="U186" s="34">
        <v>0</v>
      </c>
      <c r="V186" s="34">
        <v>-6.4405299999999999</v>
      </c>
      <c r="W186" s="34">
        <v>-13.1637</v>
      </c>
      <c r="X186" s="34">
        <v>6.479482</v>
      </c>
      <c r="Y186" s="34">
        <v>-7.8400600000000003</v>
      </c>
      <c r="Z186" s="34">
        <v>51.727710000000002</v>
      </c>
      <c r="AA186" s="34">
        <v>35.17257</v>
      </c>
      <c r="AB186" s="34">
        <v>40.708329999999997</v>
      </c>
      <c r="AC186" s="34">
        <v>24.94388</v>
      </c>
      <c r="AD186" s="34">
        <v>6.1324610000000002</v>
      </c>
      <c r="AE186" s="34">
        <v>6.1804699999999997</v>
      </c>
      <c r="AF186" s="34">
        <v>6.1462820000000002</v>
      </c>
      <c r="AG186" s="34">
        <v>-3.7257799999999999</v>
      </c>
    </row>
    <row r="187" spans="1:33" x14ac:dyDescent="0.45">
      <c r="A187" s="19">
        <v>45.755310000000001</v>
      </c>
      <c r="B187" s="34">
        <v>0.43880000000000002</v>
      </c>
      <c r="C187" s="34">
        <v>0.4617</v>
      </c>
      <c r="D187" s="34">
        <v>0.44850000000000001</v>
      </c>
      <c r="E187" s="34">
        <v>0.38640000000000002</v>
      </c>
      <c r="F187" s="34">
        <v>0.4657</v>
      </c>
      <c r="G187" s="34">
        <v>0.4556</v>
      </c>
      <c r="H187" s="34">
        <v>0.46250000000000002</v>
      </c>
      <c r="I187" s="34">
        <v>0.51019999999999999</v>
      </c>
      <c r="J187" s="34">
        <v>0.48099999999999998</v>
      </c>
      <c r="K187" s="34">
        <v>0.45400000000000001</v>
      </c>
      <c r="L187" s="34">
        <v>0.4894</v>
      </c>
      <c r="M187" s="34">
        <v>0.40100000000000002</v>
      </c>
      <c r="N187" s="34">
        <v>0.48880000000000001</v>
      </c>
      <c r="O187" s="34">
        <v>0.48530000000000001</v>
      </c>
      <c r="P187" s="34">
        <v>0.4874</v>
      </c>
      <c r="Q187" s="34">
        <v>0.53749999999999998</v>
      </c>
      <c r="R187" s="34">
        <v>13.67366</v>
      </c>
      <c r="S187" s="34">
        <v>19.493179999999999</v>
      </c>
      <c r="T187" s="34">
        <v>22.29654</v>
      </c>
      <c r="U187" s="34">
        <v>18.115939999999998</v>
      </c>
      <c r="V187" s="34">
        <v>10.73653</v>
      </c>
      <c r="W187" s="34">
        <v>0</v>
      </c>
      <c r="X187" s="34">
        <v>2.1621619999999999</v>
      </c>
      <c r="Y187" s="34">
        <v>0</v>
      </c>
      <c r="Z187" s="34">
        <v>35.343029999999999</v>
      </c>
      <c r="AA187" s="34">
        <v>24.22908</v>
      </c>
      <c r="AB187" s="34">
        <v>24.519819999999999</v>
      </c>
      <c r="AC187" s="34">
        <v>52.369079999999997</v>
      </c>
      <c r="AD187" s="34">
        <v>16.366610000000001</v>
      </c>
      <c r="AE187" s="34">
        <v>39.151040000000002</v>
      </c>
      <c r="AF187" s="34">
        <v>22.568729999999999</v>
      </c>
      <c r="AG187" s="34">
        <v>11.162789999999999</v>
      </c>
    </row>
    <row r="188" spans="1:33" x14ac:dyDescent="0.45">
      <c r="A188" s="19">
        <v>46.005310000000001</v>
      </c>
      <c r="B188" s="34">
        <v>0.43709999999999999</v>
      </c>
      <c r="C188" s="34">
        <v>0.46150000000000002</v>
      </c>
      <c r="D188" s="34">
        <v>0.4491</v>
      </c>
      <c r="E188" s="34">
        <v>0.38440000000000002</v>
      </c>
      <c r="F188" s="34">
        <v>0.4642</v>
      </c>
      <c r="G188" s="34">
        <v>0.4551</v>
      </c>
      <c r="H188" s="34">
        <v>0.46050000000000002</v>
      </c>
      <c r="I188" s="34">
        <v>0.50600000000000001</v>
      </c>
      <c r="J188" s="34">
        <v>0.48080000000000001</v>
      </c>
      <c r="K188" s="34">
        <v>0.45450000000000002</v>
      </c>
      <c r="L188" s="34">
        <v>0.4914</v>
      </c>
      <c r="M188" s="34">
        <v>0.4007</v>
      </c>
      <c r="N188" s="34">
        <v>0.4884</v>
      </c>
      <c r="O188" s="34">
        <v>0.48609999999999998</v>
      </c>
      <c r="P188" s="34">
        <v>0.48720000000000002</v>
      </c>
      <c r="Q188" s="34">
        <v>0.53680000000000005</v>
      </c>
      <c r="R188" s="34">
        <v>0</v>
      </c>
      <c r="S188" s="34">
        <v>4.3336949999999996</v>
      </c>
      <c r="T188" s="34">
        <v>-6.6800300000000004</v>
      </c>
      <c r="U188" s="34">
        <v>-13.007300000000001</v>
      </c>
      <c r="V188" s="34">
        <v>8.6169759999999993</v>
      </c>
      <c r="W188" s="34">
        <v>35.157110000000003</v>
      </c>
      <c r="X188" s="34">
        <v>19.543970000000002</v>
      </c>
      <c r="Y188" s="34">
        <v>19.76285</v>
      </c>
      <c r="Z188" s="34">
        <v>27.038270000000001</v>
      </c>
      <c r="AA188" s="34">
        <v>17.601759999999999</v>
      </c>
      <c r="AB188" s="34">
        <v>-4.07</v>
      </c>
      <c r="AC188" s="34">
        <v>39.930120000000002</v>
      </c>
      <c r="AD188" s="34">
        <v>40.950040000000001</v>
      </c>
      <c r="AE188" s="34">
        <v>34.972230000000003</v>
      </c>
      <c r="AF188" s="34">
        <v>32.840719999999997</v>
      </c>
      <c r="AG188" s="34">
        <v>52.16095</v>
      </c>
    </row>
    <row r="189" spans="1:33" x14ac:dyDescent="0.45">
      <c r="A189" s="19">
        <v>46.255360000000003</v>
      </c>
      <c r="B189" s="34">
        <v>0.43609999999999999</v>
      </c>
      <c r="C189" s="34">
        <v>0.45800000000000002</v>
      </c>
      <c r="D189" s="34">
        <v>0.4456</v>
      </c>
      <c r="E189" s="34">
        <v>0.38379999999999997</v>
      </c>
      <c r="F189" s="34">
        <v>0.46210000000000001</v>
      </c>
      <c r="G189" s="34">
        <v>0.45379999999999998</v>
      </c>
      <c r="H189" s="34">
        <v>0.46060000000000001</v>
      </c>
      <c r="I189" s="34">
        <v>0.50309999999999999</v>
      </c>
      <c r="J189" s="34">
        <v>0.48110000000000003</v>
      </c>
      <c r="K189" s="34">
        <v>0.45469999999999999</v>
      </c>
      <c r="L189" s="34">
        <v>0.49</v>
      </c>
      <c r="M189" s="34">
        <v>0.4002</v>
      </c>
      <c r="N189" s="34">
        <v>0.48709999999999998</v>
      </c>
      <c r="O189" s="34">
        <v>0.48420000000000002</v>
      </c>
      <c r="P189" s="34">
        <v>0.48580000000000001</v>
      </c>
      <c r="Q189" s="34">
        <v>0.53439999999999999</v>
      </c>
      <c r="R189" s="34">
        <v>0</v>
      </c>
      <c r="S189" s="34">
        <v>0</v>
      </c>
      <c r="T189" s="34">
        <v>0</v>
      </c>
      <c r="U189" s="34">
        <v>-10.4221</v>
      </c>
      <c r="V189" s="34">
        <v>8.6561350000000008</v>
      </c>
      <c r="W189" s="34">
        <v>17.628910000000001</v>
      </c>
      <c r="X189" s="34">
        <v>6.5132440000000003</v>
      </c>
      <c r="Y189" s="34">
        <v>-1.9876799999999999</v>
      </c>
      <c r="Z189" s="34">
        <v>47.807110000000002</v>
      </c>
      <c r="AA189" s="34">
        <v>39.586539999999999</v>
      </c>
      <c r="AB189" s="34">
        <v>0</v>
      </c>
      <c r="AC189" s="34">
        <v>44.977510000000002</v>
      </c>
      <c r="AD189" s="34">
        <v>34.90043</v>
      </c>
      <c r="AE189" s="34">
        <v>26.848410000000001</v>
      </c>
      <c r="AF189" s="34">
        <v>22.643059999999998</v>
      </c>
      <c r="AG189" s="34">
        <v>13.098800000000001</v>
      </c>
    </row>
    <row r="190" spans="1:33" x14ac:dyDescent="0.45">
      <c r="A190" s="19">
        <v>46.505389999999998</v>
      </c>
      <c r="B190" s="34">
        <v>0.43359999999999999</v>
      </c>
      <c r="C190" s="34">
        <v>0.45660000000000001</v>
      </c>
      <c r="D190" s="34">
        <v>0.44590000000000002</v>
      </c>
      <c r="E190" s="34">
        <v>0.38279999999999997</v>
      </c>
      <c r="F190" s="34">
        <v>0.46179999999999999</v>
      </c>
      <c r="G190" s="34">
        <v>0.45329999999999998</v>
      </c>
      <c r="H190" s="34">
        <v>0.45950000000000002</v>
      </c>
      <c r="I190" s="34">
        <v>0.50360000000000005</v>
      </c>
      <c r="J190" s="34">
        <v>0.48130000000000001</v>
      </c>
      <c r="K190" s="34">
        <v>0.45429999999999998</v>
      </c>
      <c r="L190" s="34">
        <v>0.4914</v>
      </c>
      <c r="M190" s="34">
        <v>0.4002</v>
      </c>
      <c r="N190" s="34">
        <v>0.48649999999999999</v>
      </c>
      <c r="O190" s="34">
        <v>0.48380000000000001</v>
      </c>
      <c r="P190" s="34">
        <v>0.48559999999999998</v>
      </c>
      <c r="Q190" s="34">
        <v>0.53469999999999995</v>
      </c>
      <c r="R190" s="34">
        <v>-4.6125499999999997</v>
      </c>
      <c r="S190" s="34">
        <v>30.66141</v>
      </c>
      <c r="T190" s="34">
        <v>8.9706209999999995</v>
      </c>
      <c r="U190" s="34">
        <v>15.67398</v>
      </c>
      <c r="V190" s="34">
        <v>12.99264</v>
      </c>
      <c r="W190" s="34">
        <v>-4.4120900000000001</v>
      </c>
      <c r="X190" s="34">
        <v>8.705114</v>
      </c>
      <c r="Y190" s="34">
        <v>13.89992</v>
      </c>
      <c r="Z190" s="34">
        <v>78.952839999999995</v>
      </c>
      <c r="AA190" s="34">
        <v>28.615449999999999</v>
      </c>
      <c r="AB190" s="34">
        <v>26.455030000000001</v>
      </c>
      <c r="AC190" s="34">
        <v>32.483759999999997</v>
      </c>
      <c r="AD190" s="34">
        <v>10.27749</v>
      </c>
      <c r="AE190" s="34">
        <v>59.942129999999999</v>
      </c>
      <c r="AF190" s="34">
        <v>49.423389999999998</v>
      </c>
      <c r="AG190" s="34">
        <v>24.3127</v>
      </c>
    </row>
    <row r="191" spans="1:33" x14ac:dyDescent="0.45">
      <c r="A191" s="19">
        <v>46.755420000000001</v>
      </c>
      <c r="B191" s="34">
        <v>0.43240000000000001</v>
      </c>
      <c r="C191" s="34">
        <v>0.4541</v>
      </c>
      <c r="D191" s="34">
        <v>0.44309999999999999</v>
      </c>
      <c r="E191" s="34">
        <v>0.38080000000000003</v>
      </c>
      <c r="F191" s="34">
        <v>0.4602</v>
      </c>
      <c r="G191" s="34">
        <v>0.45219999999999999</v>
      </c>
      <c r="H191" s="34">
        <v>0.45929999999999999</v>
      </c>
      <c r="I191" s="34">
        <v>0.50190000000000001</v>
      </c>
      <c r="J191" s="34">
        <v>0.47960000000000003</v>
      </c>
      <c r="K191" s="34">
        <v>0.4541</v>
      </c>
      <c r="L191" s="34">
        <v>0.49049999999999999</v>
      </c>
      <c r="M191" s="34">
        <v>0.40010000000000001</v>
      </c>
      <c r="N191" s="34">
        <v>0.48580000000000001</v>
      </c>
      <c r="O191" s="34">
        <v>0.48420000000000002</v>
      </c>
      <c r="P191" s="34">
        <v>0.48649999999999999</v>
      </c>
      <c r="Q191" s="34">
        <v>0.53669999999999995</v>
      </c>
      <c r="R191" s="34">
        <v>0</v>
      </c>
      <c r="S191" s="34">
        <v>13.212949999999999</v>
      </c>
      <c r="T191" s="34">
        <v>-11.2841</v>
      </c>
      <c r="U191" s="34">
        <v>0</v>
      </c>
      <c r="V191" s="34">
        <v>4.345936</v>
      </c>
      <c r="W191" s="34">
        <v>24.325520000000001</v>
      </c>
      <c r="X191" s="34">
        <v>10.88613</v>
      </c>
      <c r="Y191" s="34">
        <v>7.9697149999999999</v>
      </c>
      <c r="Z191" s="34">
        <v>14.595499999999999</v>
      </c>
      <c r="AA191" s="34">
        <v>8.8086319999999994</v>
      </c>
      <c r="AB191" s="34">
        <v>10.193680000000001</v>
      </c>
      <c r="AC191" s="34">
        <v>77.480630000000005</v>
      </c>
      <c r="AD191" s="34">
        <v>30.876899999999999</v>
      </c>
      <c r="AE191" s="34">
        <v>49.566290000000002</v>
      </c>
      <c r="AF191" s="34">
        <v>26.72148</v>
      </c>
      <c r="AG191" s="34">
        <v>26.085339999999999</v>
      </c>
    </row>
    <row r="192" spans="1:33" x14ac:dyDescent="0.45">
      <c r="A192" s="19">
        <v>47.005420000000001</v>
      </c>
      <c r="B192" s="34">
        <v>0.43169999999999997</v>
      </c>
      <c r="C192" s="34">
        <v>0.45390000000000003</v>
      </c>
      <c r="D192" s="34">
        <v>0.442</v>
      </c>
      <c r="E192" s="34">
        <v>0.38169999999999998</v>
      </c>
      <c r="F192" s="34">
        <v>0.45939999999999998</v>
      </c>
      <c r="G192" s="34">
        <v>0.4516</v>
      </c>
      <c r="H192" s="34">
        <v>0.45700000000000002</v>
      </c>
      <c r="I192" s="34">
        <v>0.4995</v>
      </c>
      <c r="J192" s="34">
        <v>0.48080000000000001</v>
      </c>
      <c r="K192" s="34">
        <v>0.4551</v>
      </c>
      <c r="L192" s="34">
        <v>0.4899</v>
      </c>
      <c r="M192" s="34">
        <v>0.40029999999999999</v>
      </c>
      <c r="N192" s="34">
        <v>0.4849</v>
      </c>
      <c r="O192" s="34">
        <v>0.48349999999999999</v>
      </c>
      <c r="P192" s="34">
        <v>0.48330000000000001</v>
      </c>
      <c r="Q192" s="34">
        <v>0.53269999999999995</v>
      </c>
      <c r="R192" s="34">
        <v>13.898540000000001</v>
      </c>
      <c r="S192" s="34">
        <v>11.015639999999999</v>
      </c>
      <c r="T192" s="34">
        <v>11.31222</v>
      </c>
      <c r="U192" s="34">
        <v>7.8595750000000004</v>
      </c>
      <c r="V192" s="34">
        <v>30.474530000000001</v>
      </c>
      <c r="W192" s="34">
        <v>6.6430470000000001</v>
      </c>
      <c r="X192" s="34">
        <v>6.5645519999999999</v>
      </c>
      <c r="Y192" s="34">
        <v>12.01201</v>
      </c>
      <c r="Z192" s="34">
        <v>24.958400000000001</v>
      </c>
      <c r="AA192" s="34">
        <v>15.38123</v>
      </c>
      <c r="AB192" s="34">
        <v>26.53603</v>
      </c>
      <c r="AC192" s="34">
        <v>59.955030000000001</v>
      </c>
      <c r="AD192" s="34">
        <v>39.183340000000001</v>
      </c>
      <c r="AE192" s="34">
        <v>14.47777</v>
      </c>
      <c r="AF192" s="34">
        <v>16.552869999999999</v>
      </c>
      <c r="AG192" s="34">
        <v>7.5089170000000003</v>
      </c>
    </row>
    <row r="193" spans="1:33" x14ac:dyDescent="0.45">
      <c r="A193" s="19">
        <v>47.255470000000003</v>
      </c>
      <c r="B193" s="34">
        <v>0.42909999999999998</v>
      </c>
      <c r="C193" s="34">
        <v>0.45040000000000002</v>
      </c>
      <c r="D193" s="34">
        <v>0.43940000000000001</v>
      </c>
      <c r="E193" s="34">
        <v>0.37890000000000001</v>
      </c>
      <c r="F193" s="34">
        <v>0.45829999999999999</v>
      </c>
      <c r="G193" s="34">
        <v>0.45079999999999998</v>
      </c>
      <c r="H193" s="34">
        <v>0.45760000000000001</v>
      </c>
      <c r="I193" s="34">
        <v>0.49969999999999998</v>
      </c>
      <c r="J193" s="34">
        <v>0.48010000000000003</v>
      </c>
      <c r="K193" s="34">
        <v>0.45440000000000003</v>
      </c>
      <c r="L193" s="34">
        <v>0.48909999999999998</v>
      </c>
      <c r="M193" s="34">
        <v>0.39939999999999998</v>
      </c>
      <c r="N193" s="34">
        <v>0.48420000000000002</v>
      </c>
      <c r="O193" s="34">
        <v>0.48280000000000001</v>
      </c>
      <c r="P193" s="34">
        <v>0.48380000000000001</v>
      </c>
      <c r="Q193" s="34">
        <v>0.53390000000000004</v>
      </c>
      <c r="R193" s="34">
        <v>16.313210000000002</v>
      </c>
      <c r="S193" s="34">
        <v>8.8809950000000004</v>
      </c>
      <c r="T193" s="34">
        <v>18.20665</v>
      </c>
      <c r="U193" s="34">
        <v>15.83531</v>
      </c>
      <c r="V193" s="34">
        <v>6.5459310000000004</v>
      </c>
      <c r="W193" s="34">
        <v>24.401060000000001</v>
      </c>
      <c r="X193" s="34">
        <v>19.667829999999999</v>
      </c>
      <c r="Y193" s="34">
        <v>-4.0023999999999997</v>
      </c>
      <c r="Z193" s="34">
        <v>52.072479999999999</v>
      </c>
      <c r="AA193" s="34">
        <v>35.211269999999999</v>
      </c>
      <c r="AB193" s="34">
        <v>34.757719999999999</v>
      </c>
      <c r="AC193" s="34">
        <v>32.548819999999999</v>
      </c>
      <c r="AD193" s="34">
        <v>28.91367</v>
      </c>
      <c r="AE193" s="34">
        <v>41.425020000000004</v>
      </c>
      <c r="AF193" s="34">
        <v>26.870609999999999</v>
      </c>
      <c r="AG193" s="34">
        <v>1.8730100000000001</v>
      </c>
    </row>
    <row r="194" spans="1:33" x14ac:dyDescent="0.45">
      <c r="A194" s="19">
        <v>47.505470000000003</v>
      </c>
      <c r="B194" s="34">
        <v>0.42830000000000001</v>
      </c>
      <c r="C194" s="34">
        <v>0.45079999999999998</v>
      </c>
      <c r="D194" s="34">
        <v>0.43990000000000001</v>
      </c>
      <c r="E194" s="34">
        <v>0.37790000000000001</v>
      </c>
      <c r="F194" s="34">
        <v>0.45679999999999998</v>
      </c>
      <c r="G194" s="34">
        <v>0.44969999999999999</v>
      </c>
      <c r="H194" s="34">
        <v>0.45600000000000002</v>
      </c>
      <c r="I194" s="34">
        <v>0.49099999999999999</v>
      </c>
      <c r="J194" s="34">
        <v>0.47939999999999999</v>
      </c>
      <c r="K194" s="34">
        <v>0.45519999999999999</v>
      </c>
      <c r="L194" s="34">
        <v>0.49080000000000001</v>
      </c>
      <c r="M194" s="34">
        <v>0.39939999999999998</v>
      </c>
      <c r="N194" s="34">
        <v>0.48309999999999997</v>
      </c>
      <c r="O194" s="34">
        <v>0.48249999999999998</v>
      </c>
      <c r="P194" s="34">
        <v>0.48299999999999998</v>
      </c>
      <c r="Q194" s="34">
        <v>0.52600000000000002</v>
      </c>
      <c r="R194" s="34">
        <v>14.00887</v>
      </c>
      <c r="S194" s="34">
        <v>24.401060000000001</v>
      </c>
      <c r="T194" s="34">
        <v>4.5464880000000001</v>
      </c>
      <c r="U194" s="34">
        <v>18.523420000000002</v>
      </c>
      <c r="V194" s="34">
        <v>8.7565670000000004</v>
      </c>
      <c r="W194" s="34">
        <v>11.11852</v>
      </c>
      <c r="X194" s="34">
        <v>13.15789</v>
      </c>
      <c r="Y194" s="34">
        <v>12.21996</v>
      </c>
      <c r="Z194" s="34">
        <v>60.492280000000001</v>
      </c>
      <c r="AA194" s="34">
        <v>24.165199999999999</v>
      </c>
      <c r="AB194" s="34">
        <v>30.562349999999999</v>
      </c>
      <c r="AC194" s="34">
        <v>50.075110000000002</v>
      </c>
      <c r="AD194" s="34">
        <v>28.979510000000001</v>
      </c>
      <c r="AE194" s="34">
        <v>35.233159999999998</v>
      </c>
      <c r="AF194" s="34">
        <v>14.492749999999999</v>
      </c>
      <c r="AG194" s="34">
        <v>32.319389999999999</v>
      </c>
    </row>
    <row r="195" spans="1:33" x14ac:dyDescent="0.45">
      <c r="A195" s="19">
        <v>47.75553</v>
      </c>
      <c r="B195" s="34">
        <v>0.42780000000000001</v>
      </c>
      <c r="C195" s="34">
        <v>0.44869999999999999</v>
      </c>
      <c r="D195" s="34">
        <v>0.43919999999999998</v>
      </c>
      <c r="E195" s="34">
        <v>0.377</v>
      </c>
      <c r="F195" s="34">
        <v>0.45619999999999999</v>
      </c>
      <c r="G195" s="34">
        <v>0.45029999999999998</v>
      </c>
      <c r="H195" s="34">
        <v>0.4556</v>
      </c>
      <c r="I195" s="34">
        <v>0.49349999999999999</v>
      </c>
      <c r="J195" s="34">
        <v>0.48060000000000003</v>
      </c>
      <c r="K195" s="34">
        <v>0.45650000000000002</v>
      </c>
      <c r="L195" s="34">
        <v>0.49049999999999999</v>
      </c>
      <c r="M195" s="34">
        <v>0.39860000000000001</v>
      </c>
      <c r="N195" s="34">
        <v>0.4829</v>
      </c>
      <c r="O195" s="34">
        <v>0.48270000000000002</v>
      </c>
      <c r="P195" s="34">
        <v>0.48409999999999997</v>
      </c>
      <c r="Q195" s="34">
        <v>0.53</v>
      </c>
      <c r="R195" s="34">
        <v>2.3375409999999999</v>
      </c>
      <c r="S195" s="34">
        <v>0</v>
      </c>
      <c r="T195" s="34">
        <v>9.1074680000000008</v>
      </c>
      <c r="U195" s="34">
        <v>-2.65252</v>
      </c>
      <c r="V195" s="34">
        <v>37.264360000000003</v>
      </c>
      <c r="W195" s="34">
        <v>31.09038</v>
      </c>
      <c r="X195" s="34">
        <v>2.1949079999999999</v>
      </c>
      <c r="Y195" s="34">
        <v>6.079027</v>
      </c>
      <c r="Z195" s="34">
        <v>39.533920000000002</v>
      </c>
      <c r="AA195" s="34">
        <v>30.668130000000001</v>
      </c>
      <c r="AB195" s="34">
        <v>46.890929999999997</v>
      </c>
      <c r="AC195" s="34">
        <v>45.158050000000003</v>
      </c>
      <c r="AD195" s="34">
        <v>33.133150000000001</v>
      </c>
      <c r="AE195" s="34">
        <v>37.290239999999997</v>
      </c>
      <c r="AF195" s="34">
        <v>68.167730000000006</v>
      </c>
      <c r="AG195" s="34">
        <v>11.32076</v>
      </c>
    </row>
    <row r="196" spans="1:33" x14ac:dyDescent="0.45">
      <c r="A196" s="19">
        <v>48.00553</v>
      </c>
      <c r="B196" s="34">
        <v>0.42580000000000001</v>
      </c>
      <c r="C196" s="34">
        <v>0.44650000000000001</v>
      </c>
      <c r="D196" s="34">
        <v>0.4365</v>
      </c>
      <c r="E196" s="34">
        <v>0.37580000000000002</v>
      </c>
      <c r="F196" s="34">
        <v>0.45519999999999999</v>
      </c>
      <c r="G196" s="34">
        <v>0.44950000000000001</v>
      </c>
      <c r="H196" s="34">
        <v>0.4541</v>
      </c>
      <c r="I196" s="34">
        <v>0.48909999999999998</v>
      </c>
      <c r="J196" s="34">
        <v>0.4793</v>
      </c>
      <c r="K196" s="34">
        <v>0.45440000000000003</v>
      </c>
      <c r="L196" s="34">
        <v>0.48909999999999998</v>
      </c>
      <c r="M196" s="34">
        <v>0.39910000000000001</v>
      </c>
      <c r="N196" s="34">
        <v>0.48259999999999997</v>
      </c>
      <c r="O196" s="34">
        <v>0.4824</v>
      </c>
      <c r="P196" s="34">
        <v>0.48270000000000002</v>
      </c>
      <c r="Q196" s="34">
        <v>0.52800000000000002</v>
      </c>
      <c r="R196" s="34">
        <v>23.485199999999999</v>
      </c>
      <c r="S196" s="34">
        <v>0</v>
      </c>
      <c r="T196" s="34">
        <v>16.036650000000002</v>
      </c>
      <c r="U196" s="34">
        <v>0</v>
      </c>
      <c r="V196" s="34">
        <v>2.1968369999999999</v>
      </c>
      <c r="W196" s="34">
        <v>8.8987770000000008</v>
      </c>
      <c r="X196" s="34">
        <v>24.223739999999999</v>
      </c>
      <c r="Y196" s="34">
        <v>24.534859999999998</v>
      </c>
      <c r="Z196" s="34">
        <v>68.850409999999997</v>
      </c>
      <c r="AA196" s="34">
        <v>15.40493</v>
      </c>
      <c r="AB196" s="34">
        <v>12.267429999999999</v>
      </c>
      <c r="AC196" s="34">
        <v>42.595840000000003</v>
      </c>
      <c r="AD196" s="34">
        <v>22.793199999999999</v>
      </c>
      <c r="AE196" s="34">
        <v>31.094529999999999</v>
      </c>
      <c r="AF196" s="34">
        <v>12.43008</v>
      </c>
      <c r="AG196" s="34">
        <v>26.515149999999998</v>
      </c>
    </row>
  </sheetData>
  <mergeCells count="6">
    <mergeCell ref="B1:Q1"/>
    <mergeCell ref="R1:AG1"/>
    <mergeCell ref="B2:I2"/>
    <mergeCell ref="J2:Q2"/>
    <mergeCell ref="R2:Y2"/>
    <mergeCell ref="Z2:AG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8F887-E7A8-4B23-BF66-F84BCFD67D06}">
  <dimension ref="A1:BM76"/>
  <sheetViews>
    <sheetView zoomScale="70" zoomScaleNormal="70" workbookViewId="0">
      <selection activeCell="A2" sqref="A1:BM76"/>
    </sheetView>
  </sheetViews>
  <sheetFormatPr defaultRowHeight="14.25" x14ac:dyDescent="0.45"/>
  <cols>
    <col min="1" max="1" width="16" customWidth="1"/>
  </cols>
  <sheetData>
    <row r="1" spans="1:65" x14ac:dyDescent="0.45">
      <c r="A1" s="35" t="s">
        <v>235</v>
      </c>
      <c r="B1" s="94" t="s">
        <v>190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 t="s">
        <v>191</v>
      </c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 t="s">
        <v>192</v>
      </c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 t="s">
        <v>193</v>
      </c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</row>
    <row r="2" spans="1:65" x14ac:dyDescent="0.45">
      <c r="A2" s="35" t="s">
        <v>188</v>
      </c>
      <c r="B2" s="81" t="s">
        <v>272</v>
      </c>
      <c r="C2" s="81"/>
      <c r="D2" s="81"/>
      <c r="E2" s="81"/>
      <c r="F2" s="81"/>
      <c r="G2" s="81"/>
      <c r="H2" s="81"/>
      <c r="I2" s="81"/>
      <c r="J2" s="81" t="s">
        <v>273</v>
      </c>
      <c r="K2" s="81"/>
      <c r="L2" s="81"/>
      <c r="M2" s="81"/>
      <c r="N2" s="81"/>
      <c r="O2" s="81"/>
      <c r="P2" s="81"/>
      <c r="Q2" s="81"/>
      <c r="R2" s="81" t="s">
        <v>272</v>
      </c>
      <c r="S2" s="81"/>
      <c r="T2" s="81"/>
      <c r="U2" s="81"/>
      <c r="V2" s="81"/>
      <c r="W2" s="81"/>
      <c r="X2" s="81"/>
      <c r="Y2" s="81"/>
      <c r="Z2" s="81" t="s">
        <v>273</v>
      </c>
      <c r="AA2" s="81"/>
      <c r="AB2" s="81"/>
      <c r="AC2" s="81"/>
      <c r="AD2" s="81"/>
      <c r="AE2" s="81"/>
      <c r="AF2" s="81"/>
      <c r="AG2" s="81"/>
      <c r="AH2" s="81" t="s">
        <v>272</v>
      </c>
      <c r="AI2" s="81"/>
      <c r="AJ2" s="81"/>
      <c r="AK2" s="81"/>
      <c r="AL2" s="81"/>
      <c r="AM2" s="81"/>
      <c r="AN2" s="81"/>
      <c r="AO2" s="81"/>
      <c r="AP2" s="81" t="s">
        <v>273</v>
      </c>
      <c r="AQ2" s="81"/>
      <c r="AR2" s="81"/>
      <c r="AS2" s="81"/>
      <c r="AT2" s="81"/>
      <c r="AU2" s="81"/>
      <c r="AV2" s="81"/>
      <c r="AW2" s="81"/>
      <c r="AX2" s="81" t="s">
        <v>272</v>
      </c>
      <c r="AY2" s="81"/>
      <c r="AZ2" s="81"/>
      <c r="BA2" s="81"/>
      <c r="BB2" s="81"/>
      <c r="BC2" s="81"/>
      <c r="BD2" s="81"/>
      <c r="BE2" s="81"/>
      <c r="BF2" s="81" t="s">
        <v>273</v>
      </c>
      <c r="BG2" s="81"/>
      <c r="BH2" s="81"/>
      <c r="BI2" s="81"/>
      <c r="BJ2" s="81"/>
      <c r="BK2" s="81"/>
      <c r="BL2" s="81"/>
      <c r="BM2" s="81"/>
    </row>
    <row r="3" spans="1:65" x14ac:dyDescent="0.45">
      <c r="A3" s="32" t="s">
        <v>555</v>
      </c>
      <c r="B3" s="35">
        <v>1</v>
      </c>
      <c r="C3" s="35">
        <v>2</v>
      </c>
      <c r="D3" s="35">
        <v>3</v>
      </c>
      <c r="E3" s="35">
        <v>4</v>
      </c>
      <c r="F3" s="35">
        <v>5</v>
      </c>
      <c r="G3" s="35">
        <v>6</v>
      </c>
      <c r="H3" s="35">
        <v>7</v>
      </c>
      <c r="I3" s="35">
        <v>8</v>
      </c>
      <c r="J3" s="35">
        <v>1</v>
      </c>
      <c r="K3" s="35">
        <v>2</v>
      </c>
      <c r="L3" s="35">
        <v>3</v>
      </c>
      <c r="M3" s="35">
        <v>4</v>
      </c>
      <c r="N3" s="35">
        <v>5</v>
      </c>
      <c r="O3" s="35">
        <v>6</v>
      </c>
      <c r="P3" s="35">
        <v>7</v>
      </c>
      <c r="Q3" s="35">
        <v>8</v>
      </c>
      <c r="R3" s="35">
        <v>1</v>
      </c>
      <c r="S3" s="35">
        <v>2</v>
      </c>
      <c r="T3" s="35">
        <v>3</v>
      </c>
      <c r="U3" s="35">
        <v>4</v>
      </c>
      <c r="V3" s="35">
        <v>5</v>
      </c>
      <c r="W3" s="35">
        <v>6</v>
      </c>
      <c r="X3" s="35">
        <v>7</v>
      </c>
      <c r="Y3" s="35">
        <v>8</v>
      </c>
      <c r="Z3" s="35">
        <v>1</v>
      </c>
      <c r="AA3" s="35">
        <v>2</v>
      </c>
      <c r="AB3" s="35">
        <v>3</v>
      </c>
      <c r="AC3" s="35">
        <v>4</v>
      </c>
      <c r="AD3" s="35">
        <v>5</v>
      </c>
      <c r="AE3" s="35">
        <v>6</v>
      </c>
      <c r="AF3" s="35">
        <v>7</v>
      </c>
      <c r="AG3" s="35">
        <v>8</v>
      </c>
      <c r="AH3" s="35">
        <v>1</v>
      </c>
      <c r="AI3" s="35">
        <v>2</v>
      </c>
      <c r="AJ3" s="35">
        <v>3</v>
      </c>
      <c r="AK3" s="35">
        <v>4</v>
      </c>
      <c r="AL3" s="35">
        <v>5</v>
      </c>
      <c r="AM3" s="35">
        <v>6</v>
      </c>
      <c r="AN3" s="35">
        <v>7</v>
      </c>
      <c r="AO3" s="35">
        <v>8</v>
      </c>
      <c r="AP3" s="35">
        <v>1</v>
      </c>
      <c r="AQ3" s="35">
        <v>2</v>
      </c>
      <c r="AR3" s="35">
        <v>3</v>
      </c>
      <c r="AS3" s="35">
        <v>4</v>
      </c>
      <c r="AT3" s="35">
        <v>5</v>
      </c>
      <c r="AU3" s="35">
        <v>6</v>
      </c>
      <c r="AV3" s="35">
        <v>7</v>
      </c>
      <c r="AW3" s="35">
        <v>8</v>
      </c>
      <c r="AX3" s="35">
        <v>1</v>
      </c>
      <c r="AY3" s="35">
        <v>2</v>
      </c>
      <c r="AZ3" s="35">
        <v>3</v>
      </c>
      <c r="BA3" s="35">
        <v>4</v>
      </c>
      <c r="BB3" s="35">
        <v>5</v>
      </c>
      <c r="BC3" s="35">
        <v>6</v>
      </c>
      <c r="BD3" s="35">
        <v>7</v>
      </c>
      <c r="BE3" s="35">
        <v>8</v>
      </c>
      <c r="BF3" s="35">
        <v>1</v>
      </c>
      <c r="BG3" s="35">
        <v>2</v>
      </c>
      <c r="BH3" s="35">
        <v>3</v>
      </c>
      <c r="BI3" s="35">
        <v>4</v>
      </c>
      <c r="BJ3" s="35">
        <v>5</v>
      </c>
      <c r="BK3" s="35">
        <v>6</v>
      </c>
      <c r="BL3" s="35">
        <v>7</v>
      </c>
      <c r="BM3" s="35">
        <v>8</v>
      </c>
    </row>
    <row r="4" spans="1:65" x14ac:dyDescent="0.45">
      <c r="A4" s="24">
        <v>0</v>
      </c>
      <c r="B4" s="32">
        <v>240.42740000000001</v>
      </c>
      <c r="C4" s="32">
        <v>180.60839999999999</v>
      </c>
      <c r="D4" s="32">
        <v>92.879260000000002</v>
      </c>
      <c r="E4" s="32">
        <v>155.60169999999999</v>
      </c>
      <c r="F4" s="32">
        <v>1103.835</v>
      </c>
      <c r="G4" s="32">
        <v>469.53050000000002</v>
      </c>
      <c r="H4" s="32">
        <v>381.60469999999998</v>
      </c>
      <c r="I4" s="32">
        <v>529.35509999999999</v>
      </c>
      <c r="J4" s="32">
        <v>8293.3340000000007</v>
      </c>
      <c r="K4" s="32">
        <v>2942.3870000000002</v>
      </c>
      <c r="L4" s="32">
        <v>2443.9920000000002</v>
      </c>
      <c r="M4" s="32">
        <v>1476.0920000000001</v>
      </c>
      <c r="N4" s="32">
        <v>8962.0020000000004</v>
      </c>
      <c r="O4" s="32">
        <v>11128.21</v>
      </c>
      <c r="P4" s="32">
        <v>9529.652</v>
      </c>
      <c r="Q4" s="32">
        <v>9672.4670000000006</v>
      </c>
      <c r="R4" s="32">
        <v>170.4545</v>
      </c>
      <c r="S4" s="32">
        <v>231.82300000000001</v>
      </c>
      <c r="T4" s="32">
        <v>276.63929999999999</v>
      </c>
      <c r="U4" s="32">
        <v>271.6823</v>
      </c>
      <c r="V4" s="32">
        <v>1625.5709999999999</v>
      </c>
      <c r="W4" s="32">
        <v>590.71730000000002</v>
      </c>
      <c r="X4" s="32">
        <v>484.21050000000002</v>
      </c>
      <c r="Y4" s="32">
        <v>473.68419999999998</v>
      </c>
      <c r="Z4" s="32">
        <v>10277.780000000001</v>
      </c>
      <c r="AA4" s="32">
        <v>5661.4250000000002</v>
      </c>
      <c r="AB4" s="32">
        <v>6381.2879999999996</v>
      </c>
      <c r="AC4" s="32">
        <v>2386.5410000000002</v>
      </c>
      <c r="AD4" s="32">
        <v>21598.21</v>
      </c>
      <c r="AE4" s="32">
        <v>34038.97</v>
      </c>
      <c r="AF4" s="32">
        <v>36155.89</v>
      </c>
      <c r="AG4" s="32">
        <v>33723.4</v>
      </c>
      <c r="AH4" s="32">
        <v>230</v>
      </c>
      <c r="AI4" s="32">
        <v>220.5882</v>
      </c>
      <c r="AJ4" s="32">
        <v>135.41669999999999</v>
      </c>
      <c r="AK4" s="32">
        <v>330.99299999999999</v>
      </c>
      <c r="AL4" s="32">
        <v>493.56220000000002</v>
      </c>
      <c r="AM4" s="32">
        <v>470.08550000000002</v>
      </c>
      <c r="AN4" s="32">
        <v>444.44450000000001</v>
      </c>
      <c r="AO4" s="32">
        <v>717.89689999999996</v>
      </c>
      <c r="AP4" s="32">
        <v>12335.83</v>
      </c>
      <c r="AQ4" s="32">
        <v>6998.0690000000004</v>
      </c>
      <c r="AR4" s="32">
        <v>8259.15</v>
      </c>
      <c r="AS4" s="32">
        <v>3780.2420000000002</v>
      </c>
      <c r="AT4" s="32">
        <v>10680</v>
      </c>
      <c r="AU4" s="32">
        <v>26646.94</v>
      </c>
      <c r="AV4" s="32">
        <v>29384.92</v>
      </c>
      <c r="AW4" s="32">
        <v>24589.18</v>
      </c>
      <c r="AX4" s="32">
        <v>186.91589999999999</v>
      </c>
      <c r="AY4" s="32">
        <v>192.6978</v>
      </c>
      <c r="AZ4" s="32">
        <v>229.88499999999999</v>
      </c>
      <c r="BA4" s="32">
        <v>215.15440000000001</v>
      </c>
      <c r="BB4" s="32">
        <v>469.23880000000003</v>
      </c>
      <c r="BC4" s="32">
        <v>495.86779999999999</v>
      </c>
      <c r="BD4" s="32">
        <v>429.38929999999999</v>
      </c>
      <c r="BE4" s="32">
        <v>699.90409999999997</v>
      </c>
      <c r="BF4" s="32">
        <v>2964.1030000000001</v>
      </c>
      <c r="BG4" s="32">
        <v>2670.8069999999998</v>
      </c>
      <c r="BH4" s="32">
        <v>2059.732</v>
      </c>
      <c r="BI4" s="32">
        <v>3304.8429999999998</v>
      </c>
      <c r="BJ4" s="32">
        <v>3916.5010000000002</v>
      </c>
      <c r="BK4" s="32">
        <v>6754.8320000000003</v>
      </c>
      <c r="BL4" s="32">
        <v>7922.607</v>
      </c>
      <c r="BM4" s="32">
        <v>8962.6170000000002</v>
      </c>
    </row>
    <row r="5" spans="1:65" x14ac:dyDescent="0.45">
      <c r="A5" s="24">
        <v>0.25024999999999997</v>
      </c>
      <c r="B5" s="32">
        <v>550.96420000000001</v>
      </c>
      <c r="C5" s="32">
        <v>480.08170000000001</v>
      </c>
      <c r="D5" s="32">
        <v>324.26780000000002</v>
      </c>
      <c r="E5" s="32">
        <v>321.57679999999999</v>
      </c>
      <c r="F5" s="32">
        <v>1546.6669999999999</v>
      </c>
      <c r="G5" s="32">
        <v>747.18529999999998</v>
      </c>
      <c r="H5" s="32">
        <v>735.5865</v>
      </c>
      <c r="I5" s="32">
        <v>503.73140000000001</v>
      </c>
      <c r="J5" s="32">
        <v>25331.57</v>
      </c>
      <c r="K5" s="32">
        <v>5377.4560000000001</v>
      </c>
      <c r="L5" s="32">
        <v>4659.0910000000003</v>
      </c>
      <c r="M5" s="32">
        <v>3104.8809999999999</v>
      </c>
      <c r="N5" s="32">
        <v>23324.47</v>
      </c>
      <c r="O5" s="32">
        <v>17789.05</v>
      </c>
      <c r="P5" s="32">
        <v>16277.89</v>
      </c>
      <c r="Q5" s="32">
        <v>16741.8</v>
      </c>
      <c r="R5" s="32">
        <v>325.1232</v>
      </c>
      <c r="S5" s="32">
        <v>391.30430000000001</v>
      </c>
      <c r="T5" s="32">
        <v>302.0496</v>
      </c>
      <c r="U5" s="32">
        <v>303.68759999999997</v>
      </c>
      <c r="V5" s="32">
        <v>1936.6849999999999</v>
      </c>
      <c r="W5" s="32">
        <v>609.62559999999996</v>
      </c>
      <c r="X5" s="32">
        <v>526.31579999999997</v>
      </c>
      <c r="Y5" s="32">
        <v>751.32280000000003</v>
      </c>
      <c r="Z5" s="32">
        <v>19099.53</v>
      </c>
      <c r="AA5" s="32">
        <v>16679.349999999999</v>
      </c>
      <c r="AB5" s="32">
        <v>13670.06</v>
      </c>
      <c r="AC5" s="32">
        <v>7016.26</v>
      </c>
      <c r="AD5" s="32">
        <v>34312.800000000003</v>
      </c>
      <c r="AE5" s="32">
        <v>50648.06</v>
      </c>
      <c r="AF5" s="32">
        <v>55927.98</v>
      </c>
      <c r="AG5" s="32">
        <v>55115.85</v>
      </c>
      <c r="AH5" s="32">
        <v>251.57230000000001</v>
      </c>
      <c r="AI5" s="32">
        <v>161.11709999999999</v>
      </c>
      <c r="AJ5" s="32">
        <v>299.89659999999998</v>
      </c>
      <c r="AK5" s="32">
        <v>636.00779999999997</v>
      </c>
      <c r="AL5" s="32">
        <v>633.04719999999998</v>
      </c>
      <c r="AM5" s="32">
        <v>644.4683</v>
      </c>
      <c r="AN5" s="32">
        <v>534.75930000000005</v>
      </c>
      <c r="AO5" s="32">
        <v>1114.3979999999999</v>
      </c>
      <c r="AP5" s="32">
        <v>25578.55</v>
      </c>
      <c r="AQ5" s="32">
        <v>14943.61</v>
      </c>
      <c r="AR5" s="32">
        <v>14711.63</v>
      </c>
      <c r="AS5" s="32">
        <v>8150.3459999999995</v>
      </c>
      <c r="AT5" s="32">
        <v>20145.63</v>
      </c>
      <c r="AU5" s="32">
        <v>44985.73</v>
      </c>
      <c r="AV5" s="32">
        <v>44613.9</v>
      </c>
      <c r="AW5" s="32">
        <v>37324.22</v>
      </c>
      <c r="AX5" s="32">
        <v>209.20500000000001</v>
      </c>
      <c r="AY5" s="32">
        <v>221.77420000000001</v>
      </c>
      <c r="AZ5" s="32">
        <v>239.08519999999999</v>
      </c>
      <c r="BA5" s="32">
        <v>457.39909999999998</v>
      </c>
      <c r="BB5" s="32">
        <v>405.40539999999999</v>
      </c>
      <c r="BC5" s="32">
        <v>226.10480000000001</v>
      </c>
      <c r="BD5" s="32">
        <v>465.11630000000002</v>
      </c>
      <c r="BE5" s="32">
        <v>754.71699999999998</v>
      </c>
      <c r="BF5" s="32">
        <v>4632.1239999999998</v>
      </c>
      <c r="BG5" s="32">
        <v>2751.54</v>
      </c>
      <c r="BH5" s="32">
        <v>2121.212</v>
      </c>
      <c r="BI5" s="32">
        <v>3961.922</v>
      </c>
      <c r="BJ5" s="32">
        <v>4011.9169999999999</v>
      </c>
      <c r="BK5" s="32">
        <v>5721.3440000000001</v>
      </c>
      <c r="BL5" s="32">
        <v>6146.9709999999995</v>
      </c>
      <c r="BM5" s="32">
        <v>15171.17</v>
      </c>
    </row>
    <row r="6" spans="1:65" x14ac:dyDescent="0.45">
      <c r="A6" s="24">
        <v>0.50024999999999997</v>
      </c>
      <c r="B6" s="32">
        <v>781.81820000000005</v>
      </c>
      <c r="C6" s="32">
        <v>312.1748</v>
      </c>
      <c r="D6" s="32">
        <v>274.26159999999999</v>
      </c>
      <c r="E6" s="32">
        <v>293.50110000000001</v>
      </c>
      <c r="F6" s="32">
        <v>1797.2739999999999</v>
      </c>
      <c r="G6" s="32">
        <v>474.26839999999999</v>
      </c>
      <c r="H6" s="32">
        <v>645.16129999999998</v>
      </c>
      <c r="I6" s="32">
        <v>464.0582</v>
      </c>
      <c r="J6" s="32">
        <v>31419.75</v>
      </c>
      <c r="K6" s="32">
        <v>6352.3310000000001</v>
      </c>
      <c r="L6" s="32">
        <v>4974.04</v>
      </c>
      <c r="M6" s="32">
        <v>3295.337</v>
      </c>
      <c r="N6" s="32">
        <v>21487.18</v>
      </c>
      <c r="O6" s="32">
        <v>17557.79</v>
      </c>
      <c r="P6" s="32">
        <v>13263.47</v>
      </c>
      <c r="Q6" s="32">
        <v>14314.72</v>
      </c>
      <c r="R6" s="32">
        <v>433.4975</v>
      </c>
      <c r="S6" s="32">
        <v>200.2225</v>
      </c>
      <c r="T6" s="32">
        <v>250.27199999999999</v>
      </c>
      <c r="U6" s="32">
        <v>403.4896</v>
      </c>
      <c r="V6" s="32">
        <v>1950.5229999999999</v>
      </c>
      <c r="W6" s="32">
        <v>573.59310000000005</v>
      </c>
      <c r="X6" s="32">
        <v>662.32349999999997</v>
      </c>
      <c r="Y6" s="32">
        <v>635.26829999999995</v>
      </c>
      <c r="Z6" s="32">
        <v>21065.65</v>
      </c>
      <c r="AA6" s="32">
        <v>17776.689999999999</v>
      </c>
      <c r="AB6" s="32">
        <v>17189.919999999998</v>
      </c>
      <c r="AC6" s="32">
        <v>7015.3059999999996</v>
      </c>
      <c r="AD6" s="32">
        <v>34292.629999999997</v>
      </c>
      <c r="AE6" s="32">
        <v>54022.04</v>
      </c>
      <c r="AF6" s="32">
        <v>59086.59</v>
      </c>
      <c r="AG6" s="32">
        <v>56795.11</v>
      </c>
      <c r="AH6" s="32">
        <v>315.45740000000001</v>
      </c>
      <c r="AI6" s="32">
        <v>140.3888</v>
      </c>
      <c r="AJ6" s="32">
        <v>165.11869999999999</v>
      </c>
      <c r="AK6" s="32">
        <v>911.70830000000001</v>
      </c>
      <c r="AL6" s="32">
        <v>701.1866</v>
      </c>
      <c r="AM6" s="32">
        <v>474.64940000000001</v>
      </c>
      <c r="AN6" s="32">
        <v>547.21029999999996</v>
      </c>
      <c r="AO6" s="32">
        <v>904.66930000000002</v>
      </c>
      <c r="AP6" s="32">
        <v>30413.919999999998</v>
      </c>
      <c r="AQ6" s="32">
        <v>17136.11</v>
      </c>
      <c r="AR6" s="32">
        <v>16222.01</v>
      </c>
      <c r="AS6" s="32">
        <v>7602.3389999999999</v>
      </c>
      <c r="AT6" s="32">
        <v>17196.900000000001</v>
      </c>
      <c r="AU6" s="32">
        <v>36007.53</v>
      </c>
      <c r="AV6" s="32">
        <v>35476.19</v>
      </c>
      <c r="AW6" s="32">
        <v>30568.95</v>
      </c>
      <c r="AX6" s="32">
        <v>274.84140000000002</v>
      </c>
      <c r="AY6" s="32">
        <v>174.7174</v>
      </c>
      <c r="AZ6" s="32">
        <v>103.73439999999999</v>
      </c>
      <c r="BA6" s="32">
        <v>351.93130000000002</v>
      </c>
      <c r="BB6" s="32">
        <v>517.59829999999999</v>
      </c>
      <c r="BC6" s="32">
        <v>324.54360000000003</v>
      </c>
      <c r="BD6" s="32">
        <v>156.86269999999999</v>
      </c>
      <c r="BE6" s="32">
        <v>500</v>
      </c>
      <c r="BF6" s="32">
        <v>2734.864</v>
      </c>
      <c r="BG6" s="32">
        <v>2925.3110000000001</v>
      </c>
      <c r="BH6" s="32">
        <v>1748.971</v>
      </c>
      <c r="BI6" s="32">
        <v>3921.569</v>
      </c>
      <c r="BJ6" s="32">
        <v>2909.6329999999998</v>
      </c>
      <c r="BK6" s="32">
        <v>5520.317</v>
      </c>
      <c r="BL6" s="32">
        <v>5223.88</v>
      </c>
      <c r="BM6" s="32">
        <v>12622.53</v>
      </c>
    </row>
    <row r="7" spans="1:65" x14ac:dyDescent="0.45">
      <c r="A7" s="24">
        <v>0.75030600000000003</v>
      </c>
      <c r="B7" s="32">
        <v>703.97109999999998</v>
      </c>
      <c r="C7" s="32">
        <v>338.62430000000001</v>
      </c>
      <c r="D7" s="32">
        <v>190.8802</v>
      </c>
      <c r="E7" s="32">
        <v>293.80900000000003</v>
      </c>
      <c r="F7" s="32">
        <v>1844.5</v>
      </c>
      <c r="G7" s="32">
        <v>665.98360000000002</v>
      </c>
      <c r="H7" s="32">
        <v>626.89589999999998</v>
      </c>
      <c r="I7" s="32">
        <v>508.02140000000003</v>
      </c>
      <c r="J7" s="32">
        <v>30343.94</v>
      </c>
      <c r="K7" s="32">
        <v>5392.67</v>
      </c>
      <c r="L7" s="32">
        <v>4198.9530000000004</v>
      </c>
      <c r="M7" s="32">
        <v>2731.0920000000001</v>
      </c>
      <c r="N7" s="32">
        <v>19573.07</v>
      </c>
      <c r="O7" s="32">
        <v>16277.67</v>
      </c>
      <c r="P7" s="32">
        <v>11872.51</v>
      </c>
      <c r="Q7" s="32">
        <v>11729.02</v>
      </c>
      <c r="R7" s="32">
        <v>510</v>
      </c>
      <c r="S7" s="32">
        <v>191.44139999999999</v>
      </c>
      <c r="T7" s="32">
        <v>220.26429999999999</v>
      </c>
      <c r="U7" s="32">
        <v>335.94630000000001</v>
      </c>
      <c r="V7" s="32">
        <v>1910.22</v>
      </c>
      <c r="W7" s="32">
        <v>522.30690000000004</v>
      </c>
      <c r="X7" s="32">
        <v>458.51530000000002</v>
      </c>
      <c r="Y7" s="32">
        <v>528.05280000000005</v>
      </c>
      <c r="Z7" s="32">
        <v>18742.63</v>
      </c>
      <c r="AA7" s="32">
        <v>18184.580000000002</v>
      </c>
      <c r="AB7" s="32">
        <v>17043.22</v>
      </c>
      <c r="AC7" s="32">
        <v>7399.1419999999998</v>
      </c>
      <c r="AD7" s="32">
        <v>33307.620000000003</v>
      </c>
      <c r="AE7" s="32">
        <v>54664.800000000003</v>
      </c>
      <c r="AF7" s="32">
        <v>58692.31</v>
      </c>
      <c r="AG7" s="32">
        <v>57049.33</v>
      </c>
      <c r="AH7" s="32">
        <v>147.52369999999999</v>
      </c>
      <c r="AI7" s="32">
        <v>86.393090000000001</v>
      </c>
      <c r="AJ7" s="32">
        <v>251.04599999999999</v>
      </c>
      <c r="AK7" s="32">
        <v>536.91279999999995</v>
      </c>
      <c r="AL7" s="32">
        <v>604.75160000000005</v>
      </c>
      <c r="AM7" s="32">
        <v>433.36950000000002</v>
      </c>
      <c r="AN7" s="32">
        <v>399.137</v>
      </c>
      <c r="AO7" s="32">
        <v>1108.9490000000001</v>
      </c>
      <c r="AP7" s="32">
        <v>26047.17</v>
      </c>
      <c r="AQ7" s="32">
        <v>14188.68</v>
      </c>
      <c r="AR7" s="32">
        <v>13535.65</v>
      </c>
      <c r="AS7" s="32">
        <v>6283.4489999999996</v>
      </c>
      <c r="AT7" s="32">
        <v>14670.6</v>
      </c>
      <c r="AU7" s="32">
        <v>31153.85</v>
      </c>
      <c r="AV7" s="32">
        <v>32060.78</v>
      </c>
      <c r="AW7" s="32">
        <v>26756.5</v>
      </c>
      <c r="AX7" s="32">
        <v>10.438409999999999</v>
      </c>
      <c r="AY7" s="32">
        <v>175.0772</v>
      </c>
      <c r="AZ7" s="32">
        <v>198.12299999999999</v>
      </c>
      <c r="BA7" s="32">
        <v>241.06399999999999</v>
      </c>
      <c r="BB7" s="32">
        <v>290.15539999999999</v>
      </c>
      <c r="BC7" s="32">
        <v>213.6317</v>
      </c>
      <c r="BD7" s="32">
        <v>444.66399999999999</v>
      </c>
      <c r="BE7" s="32">
        <v>529.36310000000003</v>
      </c>
      <c r="BF7" s="32">
        <v>2426.471</v>
      </c>
      <c r="BG7" s="32">
        <v>2728.2159999999999</v>
      </c>
      <c r="BH7" s="32">
        <v>1344.364</v>
      </c>
      <c r="BI7" s="32">
        <v>3674.5410000000002</v>
      </c>
      <c r="BJ7" s="32">
        <v>2949.355</v>
      </c>
      <c r="BK7" s="32">
        <v>5089.2860000000001</v>
      </c>
      <c r="BL7" s="32">
        <v>4748.2719999999999</v>
      </c>
      <c r="BM7" s="32">
        <v>14186.24</v>
      </c>
    </row>
    <row r="8" spans="1:65" x14ac:dyDescent="0.45">
      <c r="A8" s="24">
        <v>1.0003059999999999</v>
      </c>
      <c r="B8" s="32">
        <v>776.87450000000001</v>
      </c>
      <c r="C8" s="32">
        <v>383.7953</v>
      </c>
      <c r="D8" s="32">
        <v>244.94139999999999</v>
      </c>
      <c r="E8" s="32">
        <v>301.76900000000001</v>
      </c>
      <c r="F8" s="32">
        <v>1621.8420000000001</v>
      </c>
      <c r="G8" s="32">
        <v>634.59569999999997</v>
      </c>
      <c r="H8" s="32">
        <v>574.82659999999998</v>
      </c>
      <c r="I8" s="32">
        <v>439.06810000000002</v>
      </c>
      <c r="J8" s="32">
        <v>26855.67</v>
      </c>
      <c r="K8" s="32">
        <v>5094.5379999999996</v>
      </c>
      <c r="L8" s="32">
        <v>4200</v>
      </c>
      <c r="M8" s="32">
        <v>2402.529</v>
      </c>
      <c r="N8" s="32">
        <v>19373.47</v>
      </c>
      <c r="O8" s="32">
        <v>14894.89</v>
      </c>
      <c r="P8" s="32">
        <v>10395.26</v>
      </c>
      <c r="Q8" s="32">
        <v>10727.09</v>
      </c>
      <c r="R8" s="32">
        <v>409.59039999999999</v>
      </c>
      <c r="S8" s="32">
        <v>249.1506</v>
      </c>
      <c r="T8" s="32">
        <v>110.6195</v>
      </c>
      <c r="U8" s="32">
        <v>348.31459999999998</v>
      </c>
      <c r="V8" s="32">
        <v>1515.444</v>
      </c>
      <c r="W8" s="32">
        <v>736.72810000000004</v>
      </c>
      <c r="X8" s="32">
        <v>477.22340000000003</v>
      </c>
      <c r="Y8" s="32">
        <v>622.95079999999996</v>
      </c>
      <c r="Z8" s="32">
        <v>18042.84</v>
      </c>
      <c r="AA8" s="32">
        <v>17408.54</v>
      </c>
      <c r="AB8" s="32">
        <v>16287.43</v>
      </c>
      <c r="AC8" s="32">
        <v>6675.4390000000003</v>
      </c>
      <c r="AD8" s="32">
        <v>30648.6</v>
      </c>
      <c r="AE8" s="32">
        <v>53351.75</v>
      </c>
      <c r="AF8" s="32">
        <v>53663.28</v>
      </c>
      <c r="AG8" s="32">
        <v>55525.07</v>
      </c>
      <c r="AH8" s="32">
        <v>165.8031</v>
      </c>
      <c r="AI8" s="32">
        <v>235.54599999999999</v>
      </c>
      <c r="AJ8" s="32">
        <v>145.07769999999999</v>
      </c>
      <c r="AK8" s="32">
        <v>549.66250000000002</v>
      </c>
      <c r="AL8" s="32">
        <v>597.65210000000002</v>
      </c>
      <c r="AM8" s="32">
        <v>497.29730000000001</v>
      </c>
      <c r="AN8" s="32">
        <v>537.63440000000003</v>
      </c>
      <c r="AO8" s="32">
        <v>949.61239999999998</v>
      </c>
      <c r="AP8" s="32">
        <v>21349.81</v>
      </c>
      <c r="AQ8" s="32">
        <v>12947.27</v>
      </c>
      <c r="AR8" s="32">
        <v>12177.26</v>
      </c>
      <c r="AS8" s="32">
        <v>6190</v>
      </c>
      <c r="AT8" s="32">
        <v>12739.86</v>
      </c>
      <c r="AU8" s="32">
        <v>28272.639999999999</v>
      </c>
      <c r="AV8" s="32">
        <v>28064.52</v>
      </c>
      <c r="AW8" s="32">
        <v>23787.15</v>
      </c>
      <c r="AX8" s="32">
        <v>148.4624</v>
      </c>
      <c r="AY8" s="32">
        <v>207.46889999999999</v>
      </c>
      <c r="AZ8" s="32">
        <v>157.06809999999999</v>
      </c>
      <c r="BA8" s="32">
        <v>317.84840000000003</v>
      </c>
      <c r="BB8" s="32">
        <v>392.56200000000001</v>
      </c>
      <c r="BC8" s="32">
        <v>436.54820000000001</v>
      </c>
      <c r="BD8" s="32">
        <v>356.78890000000001</v>
      </c>
      <c r="BE8" s="32">
        <v>859.69179999999994</v>
      </c>
      <c r="BF8" s="32">
        <v>2117.4</v>
      </c>
      <c r="BG8" s="32">
        <v>2400.835</v>
      </c>
      <c r="BH8" s="32">
        <v>1546.499</v>
      </c>
      <c r="BI8" s="32">
        <v>4477.0959999999995</v>
      </c>
      <c r="BJ8" s="32">
        <v>2700.297</v>
      </c>
      <c r="BK8" s="32">
        <v>5507.3890000000001</v>
      </c>
      <c r="BL8" s="32">
        <v>5787.9380000000001</v>
      </c>
      <c r="BM8" s="32">
        <v>18420.18</v>
      </c>
    </row>
    <row r="9" spans="1:65" x14ac:dyDescent="0.45">
      <c r="A9" s="24">
        <v>1.2503329999999999</v>
      </c>
      <c r="B9" s="32">
        <v>829.49310000000003</v>
      </c>
      <c r="C9" s="32">
        <v>318.1336</v>
      </c>
      <c r="D9" s="32">
        <v>192.30770000000001</v>
      </c>
      <c r="E9" s="32">
        <v>249.7398</v>
      </c>
      <c r="F9" s="32">
        <v>1511.1479999999999</v>
      </c>
      <c r="G9" s="32">
        <v>676.22950000000003</v>
      </c>
      <c r="H9" s="32">
        <v>502.90140000000002</v>
      </c>
      <c r="I9" s="32">
        <v>521.20140000000004</v>
      </c>
      <c r="J9" s="32">
        <v>25815.360000000001</v>
      </c>
      <c r="K9" s="32">
        <v>4920.6350000000002</v>
      </c>
      <c r="L9" s="32">
        <v>4181.6260000000002</v>
      </c>
      <c r="M9" s="32">
        <v>2112.527</v>
      </c>
      <c r="N9" s="32">
        <v>17960.53</v>
      </c>
      <c r="O9" s="32">
        <v>13556.44</v>
      </c>
      <c r="P9" s="32">
        <v>9508.8410000000003</v>
      </c>
      <c r="Q9" s="32">
        <v>8960.7839999999997</v>
      </c>
      <c r="R9" s="32">
        <v>390.78160000000003</v>
      </c>
      <c r="S9" s="32">
        <v>102.0408</v>
      </c>
      <c r="T9" s="32">
        <v>255.27189999999999</v>
      </c>
      <c r="U9" s="32">
        <v>224.21530000000001</v>
      </c>
      <c r="V9" s="32">
        <v>1520.077</v>
      </c>
      <c r="W9" s="32">
        <v>603.44830000000002</v>
      </c>
      <c r="X9" s="32">
        <v>797.41380000000004</v>
      </c>
      <c r="Y9" s="32">
        <v>607.37519999999995</v>
      </c>
      <c r="Z9" s="32">
        <v>16593.63</v>
      </c>
      <c r="AA9" s="32">
        <v>16519.05</v>
      </c>
      <c r="AB9" s="32">
        <v>14835.16</v>
      </c>
      <c r="AC9" s="32">
        <v>7134.1989999999996</v>
      </c>
      <c r="AD9" s="32">
        <v>27552.58</v>
      </c>
      <c r="AE9" s="32">
        <v>51589.46</v>
      </c>
      <c r="AF9" s="32">
        <v>50963.3</v>
      </c>
      <c r="AG9" s="32">
        <v>52342.01</v>
      </c>
      <c r="AH9" s="32">
        <v>213.19800000000001</v>
      </c>
      <c r="AI9" s="32">
        <v>211.64019999999999</v>
      </c>
      <c r="AJ9" s="32">
        <v>236.1396</v>
      </c>
      <c r="AK9" s="32">
        <v>578.03470000000004</v>
      </c>
      <c r="AL9" s="32">
        <v>468.08510000000001</v>
      </c>
      <c r="AM9" s="32">
        <v>311.8279</v>
      </c>
      <c r="AN9" s="32">
        <v>256.68450000000001</v>
      </c>
      <c r="AO9" s="32">
        <v>1003.861</v>
      </c>
      <c r="AP9" s="32">
        <v>18346.009999999998</v>
      </c>
      <c r="AQ9" s="32">
        <v>10521.33</v>
      </c>
      <c r="AR9" s="32">
        <v>10096.99</v>
      </c>
      <c r="AS9" s="32">
        <v>5120.241</v>
      </c>
      <c r="AT9" s="32">
        <v>12502.46</v>
      </c>
      <c r="AU9" s="32">
        <v>26825.84</v>
      </c>
      <c r="AV9" s="32">
        <v>26470.03</v>
      </c>
      <c r="AW9" s="32">
        <v>22292.87</v>
      </c>
      <c r="AX9" s="32">
        <v>0</v>
      </c>
      <c r="AY9" s="32">
        <v>187.5</v>
      </c>
      <c r="AZ9" s="32">
        <v>115.7895</v>
      </c>
      <c r="BA9" s="32">
        <v>438.6678</v>
      </c>
      <c r="BB9" s="32">
        <v>296.827</v>
      </c>
      <c r="BC9" s="32">
        <v>353.17860000000002</v>
      </c>
      <c r="BD9" s="32">
        <v>303.03030000000001</v>
      </c>
      <c r="BE9" s="32">
        <v>895.16129999999998</v>
      </c>
      <c r="BF9" s="32">
        <v>2066.4589999999998</v>
      </c>
      <c r="BG9" s="32">
        <v>2326.0639999999999</v>
      </c>
      <c r="BH9" s="32">
        <v>1874.346</v>
      </c>
      <c r="BI9" s="32">
        <v>5385.2809999999999</v>
      </c>
      <c r="BJ9" s="32">
        <v>2794.1179999999999</v>
      </c>
      <c r="BK9" s="32">
        <v>5788.4430000000002</v>
      </c>
      <c r="BL9" s="32">
        <v>6282.4210000000003</v>
      </c>
      <c r="BM9" s="32">
        <v>21699.83</v>
      </c>
    </row>
    <row r="10" spans="1:65" x14ac:dyDescent="0.45">
      <c r="A10" s="24">
        <v>1.5003610000000001</v>
      </c>
      <c r="B10" s="32">
        <v>683.28719999999998</v>
      </c>
      <c r="C10" s="32">
        <v>242.87219999999999</v>
      </c>
      <c r="D10" s="32">
        <v>278.67099999999999</v>
      </c>
      <c r="E10" s="32">
        <v>208.9864</v>
      </c>
      <c r="F10" s="32">
        <v>1459.192</v>
      </c>
      <c r="G10" s="32">
        <v>584.01639999999998</v>
      </c>
      <c r="H10" s="32">
        <v>320.75470000000001</v>
      </c>
      <c r="I10" s="32">
        <v>327.86880000000002</v>
      </c>
      <c r="J10" s="32">
        <v>25365.64</v>
      </c>
      <c r="K10" s="32">
        <v>4579.34</v>
      </c>
      <c r="L10" s="32">
        <v>3647.9319999999998</v>
      </c>
      <c r="M10" s="32">
        <v>2154.3409999999999</v>
      </c>
      <c r="N10" s="32">
        <v>17147.57</v>
      </c>
      <c r="O10" s="32">
        <v>12904.19</v>
      </c>
      <c r="P10" s="32">
        <v>8118.9080000000004</v>
      </c>
      <c r="Q10" s="32">
        <v>8359.5280000000002</v>
      </c>
      <c r="R10" s="32">
        <v>302.41930000000002</v>
      </c>
      <c r="S10" s="32">
        <v>283.12569999999999</v>
      </c>
      <c r="T10" s="32">
        <v>254.1437</v>
      </c>
      <c r="U10" s="32">
        <v>212.52799999999999</v>
      </c>
      <c r="V10" s="32">
        <v>1589.404</v>
      </c>
      <c r="W10" s="32">
        <v>522.38810000000001</v>
      </c>
      <c r="X10" s="32">
        <v>499.46870000000001</v>
      </c>
      <c r="Y10" s="32">
        <v>492.50529999999998</v>
      </c>
      <c r="Z10" s="32">
        <v>15577.69</v>
      </c>
      <c r="AA10" s="32">
        <v>15626.94</v>
      </c>
      <c r="AB10" s="32">
        <v>15358.95</v>
      </c>
      <c r="AC10" s="32">
        <v>7135.4170000000004</v>
      </c>
      <c r="AD10" s="32">
        <v>27485.93</v>
      </c>
      <c r="AE10" s="32">
        <v>47948.49</v>
      </c>
      <c r="AF10" s="32">
        <v>47539.82</v>
      </c>
      <c r="AG10" s="32">
        <v>47208.67</v>
      </c>
      <c r="AH10" s="32">
        <v>249.501</v>
      </c>
      <c r="AI10" s="32">
        <v>167.364</v>
      </c>
      <c r="AJ10" s="32">
        <v>235.6557</v>
      </c>
      <c r="AK10" s="32">
        <v>628.62670000000003</v>
      </c>
      <c r="AL10" s="32">
        <v>231.33539999999999</v>
      </c>
      <c r="AM10" s="32">
        <v>372.73689999999999</v>
      </c>
      <c r="AN10" s="32">
        <v>307.85559999999998</v>
      </c>
      <c r="AO10" s="32">
        <v>807.69230000000005</v>
      </c>
      <c r="AP10" s="32">
        <v>16490.89</v>
      </c>
      <c r="AQ10" s="32">
        <v>10647.34</v>
      </c>
      <c r="AR10" s="32">
        <v>10078.66</v>
      </c>
      <c r="AS10" s="32">
        <v>5242.915</v>
      </c>
      <c r="AT10" s="32">
        <v>11678.18</v>
      </c>
      <c r="AU10" s="32">
        <v>25070.560000000001</v>
      </c>
      <c r="AV10" s="32">
        <v>24943.07</v>
      </c>
      <c r="AW10" s="32">
        <v>21903.85</v>
      </c>
      <c r="AX10" s="32">
        <v>125.523</v>
      </c>
      <c r="AY10" s="32">
        <v>165.8031</v>
      </c>
      <c r="AZ10" s="32">
        <v>275.13229999999999</v>
      </c>
      <c r="BA10" s="32">
        <v>397.72730000000001</v>
      </c>
      <c r="BB10" s="32">
        <v>394.73680000000002</v>
      </c>
      <c r="BC10" s="32">
        <v>178.39439999999999</v>
      </c>
      <c r="BD10" s="32">
        <v>287.90789999999998</v>
      </c>
      <c r="BE10" s="32">
        <v>906.88260000000002</v>
      </c>
      <c r="BF10" s="32">
        <v>2264.7359999999999</v>
      </c>
      <c r="BG10" s="32">
        <v>2620.0419999999999</v>
      </c>
      <c r="BH10" s="32">
        <v>1938.883</v>
      </c>
      <c r="BI10" s="32">
        <v>6465.9679999999998</v>
      </c>
      <c r="BJ10" s="32">
        <v>2969.0520000000001</v>
      </c>
      <c r="BK10" s="32">
        <v>6132.4380000000001</v>
      </c>
      <c r="BL10" s="32">
        <v>5714.2860000000001</v>
      </c>
      <c r="BM10" s="32">
        <v>23070.47</v>
      </c>
    </row>
    <row r="11" spans="1:65" x14ac:dyDescent="0.45">
      <c r="A11" s="24">
        <v>1.750389</v>
      </c>
      <c r="B11" s="32">
        <v>771.40170000000001</v>
      </c>
      <c r="C11" s="32">
        <v>272.5367</v>
      </c>
      <c r="D11" s="32">
        <v>128.8937</v>
      </c>
      <c r="E11" s="32">
        <v>188.67920000000001</v>
      </c>
      <c r="F11" s="32">
        <v>1500.816</v>
      </c>
      <c r="G11" s="32">
        <v>593.654</v>
      </c>
      <c r="H11" s="32">
        <v>302.47480000000002</v>
      </c>
      <c r="I11" s="32">
        <v>450</v>
      </c>
      <c r="J11" s="32">
        <v>24345.88</v>
      </c>
      <c r="K11" s="32">
        <v>4351.5540000000001</v>
      </c>
      <c r="L11" s="32">
        <v>4036.2089999999998</v>
      </c>
      <c r="M11" s="32">
        <v>1913.9780000000001</v>
      </c>
      <c r="N11" s="32">
        <v>17277.23</v>
      </c>
      <c r="O11" s="32">
        <v>10729.27</v>
      </c>
      <c r="P11" s="32">
        <v>8050.1930000000002</v>
      </c>
      <c r="Q11" s="32">
        <v>7711.1980000000003</v>
      </c>
      <c r="R11" s="32">
        <v>507.61419999999998</v>
      </c>
      <c r="S11" s="32">
        <v>236.48650000000001</v>
      </c>
      <c r="T11" s="32">
        <v>231.0231</v>
      </c>
      <c r="U11" s="32">
        <v>188.67920000000001</v>
      </c>
      <c r="V11" s="32">
        <v>1392.5229999999999</v>
      </c>
      <c r="W11" s="32">
        <v>495.25819999999999</v>
      </c>
      <c r="X11" s="32">
        <v>513.08900000000006</v>
      </c>
      <c r="Y11" s="32">
        <v>506.86380000000003</v>
      </c>
      <c r="Z11" s="32">
        <v>15758.2</v>
      </c>
      <c r="AA11" s="32">
        <v>14825.1</v>
      </c>
      <c r="AB11" s="32">
        <v>15190.38</v>
      </c>
      <c r="AC11" s="32">
        <v>6752.5770000000002</v>
      </c>
      <c r="AD11" s="32">
        <v>25809.09</v>
      </c>
      <c r="AE11" s="32">
        <v>45587.98</v>
      </c>
      <c r="AF11" s="32">
        <v>44140.29</v>
      </c>
      <c r="AG11" s="32">
        <v>43318.85</v>
      </c>
      <c r="AH11" s="32">
        <v>226.37799999999999</v>
      </c>
      <c r="AI11" s="32">
        <v>144.47880000000001</v>
      </c>
      <c r="AJ11" s="32">
        <v>101.5228</v>
      </c>
      <c r="AK11" s="32">
        <v>502.41550000000001</v>
      </c>
      <c r="AL11" s="32">
        <v>489.58330000000001</v>
      </c>
      <c r="AM11" s="32">
        <v>242.3604</v>
      </c>
      <c r="AN11" s="32">
        <v>588.85379999999998</v>
      </c>
      <c r="AO11" s="32">
        <v>967.43290000000002</v>
      </c>
      <c r="AP11" s="32">
        <v>14884.62</v>
      </c>
      <c r="AQ11" s="32">
        <v>9593.0229999999992</v>
      </c>
      <c r="AR11" s="32">
        <v>9137.76</v>
      </c>
      <c r="AS11" s="32">
        <v>5340.1019999999999</v>
      </c>
      <c r="AT11" s="32">
        <v>11320.2</v>
      </c>
      <c r="AU11" s="32">
        <v>24797.360000000001</v>
      </c>
      <c r="AV11" s="32">
        <v>24857.68</v>
      </c>
      <c r="AW11" s="32">
        <v>21236.82</v>
      </c>
      <c r="AX11" s="32">
        <v>166.84049999999999</v>
      </c>
      <c r="AY11" s="32">
        <v>10.37344</v>
      </c>
      <c r="AZ11" s="32">
        <v>159.91470000000001</v>
      </c>
      <c r="BA11" s="32">
        <v>384.61540000000002</v>
      </c>
      <c r="BB11" s="32">
        <v>431.7269</v>
      </c>
      <c r="BC11" s="32">
        <v>265.48669999999998</v>
      </c>
      <c r="BD11" s="32">
        <v>358.15269999999998</v>
      </c>
      <c r="BE11" s="32">
        <v>1072.8910000000001</v>
      </c>
      <c r="BF11" s="32">
        <v>2098.7649999999999</v>
      </c>
      <c r="BG11" s="32">
        <v>2096.4360000000001</v>
      </c>
      <c r="BH11" s="32">
        <v>2329.7869999999998</v>
      </c>
      <c r="BI11" s="32">
        <v>6657.8010000000004</v>
      </c>
      <c r="BJ11" s="32">
        <v>2528.5169999999998</v>
      </c>
      <c r="BK11" s="32">
        <v>5904.7619999999997</v>
      </c>
      <c r="BL11" s="32">
        <v>5876.777</v>
      </c>
      <c r="BM11" s="32">
        <v>24293.02</v>
      </c>
    </row>
    <row r="12" spans="1:65" x14ac:dyDescent="0.45">
      <c r="A12" s="24">
        <v>2.0004170000000001</v>
      </c>
      <c r="B12" s="32">
        <v>578.74760000000003</v>
      </c>
      <c r="C12" s="32">
        <v>260.41669999999999</v>
      </c>
      <c r="D12" s="32">
        <v>236.30510000000001</v>
      </c>
      <c r="E12" s="32">
        <v>238.83699999999999</v>
      </c>
      <c r="F12" s="32">
        <v>1438.127</v>
      </c>
      <c r="G12" s="32">
        <v>437.88189999999997</v>
      </c>
      <c r="H12" s="32">
        <v>313.33929999999998</v>
      </c>
      <c r="I12" s="32">
        <v>337.8922</v>
      </c>
      <c r="J12" s="32">
        <v>22980.43</v>
      </c>
      <c r="K12" s="32">
        <v>4505.3760000000002</v>
      </c>
      <c r="L12" s="32">
        <v>3279.915</v>
      </c>
      <c r="M12" s="32">
        <v>2142.0880000000002</v>
      </c>
      <c r="N12" s="32">
        <v>17224.560000000001</v>
      </c>
      <c r="O12" s="32">
        <v>11307.39</v>
      </c>
      <c r="P12" s="32">
        <v>7033.4930000000004</v>
      </c>
      <c r="Q12" s="32">
        <v>7949.4660000000003</v>
      </c>
      <c r="R12" s="32">
        <v>326.19779999999997</v>
      </c>
      <c r="S12" s="32">
        <v>134.5292</v>
      </c>
      <c r="T12" s="32">
        <v>274.7253</v>
      </c>
      <c r="U12" s="32">
        <v>176.4057</v>
      </c>
      <c r="V12" s="32">
        <v>1578.4670000000001</v>
      </c>
      <c r="W12" s="32">
        <v>497.40929999999997</v>
      </c>
      <c r="X12" s="32">
        <v>452.2097</v>
      </c>
      <c r="Y12" s="32">
        <v>549.22280000000001</v>
      </c>
      <c r="Z12" s="32">
        <v>15271.8</v>
      </c>
      <c r="AA12" s="32">
        <v>15005.17</v>
      </c>
      <c r="AB12" s="32">
        <v>14073.34</v>
      </c>
      <c r="AC12" s="32">
        <v>6733.8370000000004</v>
      </c>
      <c r="AD12" s="32">
        <v>23790.03</v>
      </c>
      <c r="AE12" s="32">
        <v>41928.81</v>
      </c>
      <c r="AF12" s="32">
        <v>40968.800000000003</v>
      </c>
      <c r="AG12" s="32">
        <v>40116.28</v>
      </c>
      <c r="AH12" s="32">
        <v>106.1776</v>
      </c>
      <c r="AI12" s="32">
        <v>183.29939999999999</v>
      </c>
      <c r="AJ12" s="32">
        <v>79.601990000000001</v>
      </c>
      <c r="AK12" s="32">
        <v>490.38459999999998</v>
      </c>
      <c r="AL12" s="32">
        <v>440.57380000000001</v>
      </c>
      <c r="AM12" s="32">
        <v>344.82760000000002</v>
      </c>
      <c r="AN12" s="32">
        <v>530.69719999999995</v>
      </c>
      <c r="AO12" s="32">
        <v>861.24400000000003</v>
      </c>
      <c r="AP12" s="32">
        <v>13435.11</v>
      </c>
      <c r="AQ12" s="32">
        <v>10223.950000000001</v>
      </c>
      <c r="AR12" s="32">
        <v>9465.3459999999995</v>
      </c>
      <c r="AS12" s="32">
        <v>5766.8710000000001</v>
      </c>
      <c r="AT12" s="32">
        <v>11105.67</v>
      </c>
      <c r="AU12" s="32">
        <v>24840.52</v>
      </c>
      <c r="AV12" s="32">
        <v>24555.759999999998</v>
      </c>
      <c r="AW12" s="32">
        <v>21864.25</v>
      </c>
      <c r="AX12" s="32">
        <v>249.4803</v>
      </c>
      <c r="AY12" s="32">
        <v>135.2758</v>
      </c>
      <c r="AZ12" s="32">
        <v>117.5214</v>
      </c>
      <c r="BA12" s="32">
        <v>462.0462</v>
      </c>
      <c r="BB12" s="32">
        <v>346.53460000000001</v>
      </c>
      <c r="BC12" s="32">
        <v>292.11290000000002</v>
      </c>
      <c r="BD12" s="32">
        <v>395.94839999999999</v>
      </c>
      <c r="BE12" s="32">
        <v>1077.944</v>
      </c>
      <c r="BF12" s="32">
        <v>2238.1930000000002</v>
      </c>
      <c r="BG12" s="32">
        <v>2219.895</v>
      </c>
      <c r="BH12" s="32">
        <v>1993.6030000000001</v>
      </c>
      <c r="BI12" s="32">
        <v>7173.7169999999996</v>
      </c>
      <c r="BJ12" s="32">
        <v>2399.25</v>
      </c>
      <c r="BK12" s="32">
        <v>5598.4920000000002</v>
      </c>
      <c r="BL12" s="32">
        <v>5897.1959999999999</v>
      </c>
      <c r="BM12" s="32">
        <v>23195.16</v>
      </c>
    </row>
    <row r="13" spans="1:65" x14ac:dyDescent="0.45">
      <c r="A13" s="24">
        <v>2.2504439999999999</v>
      </c>
      <c r="B13" s="32">
        <v>686.36800000000005</v>
      </c>
      <c r="C13" s="32">
        <v>196.07839999999999</v>
      </c>
      <c r="D13" s="32">
        <v>85.744910000000004</v>
      </c>
      <c r="E13" s="32">
        <v>154.16239999999999</v>
      </c>
      <c r="F13" s="32">
        <v>1411.7650000000001</v>
      </c>
      <c r="G13" s="32">
        <v>665.99390000000005</v>
      </c>
      <c r="H13" s="32">
        <v>306.74849999999998</v>
      </c>
      <c r="I13" s="32">
        <v>242.56649999999999</v>
      </c>
      <c r="J13" s="32">
        <v>23185.52</v>
      </c>
      <c r="K13" s="32">
        <v>4043.011</v>
      </c>
      <c r="L13" s="32">
        <v>3614.0720000000001</v>
      </c>
      <c r="M13" s="32">
        <v>2232.9059999999999</v>
      </c>
      <c r="N13" s="32">
        <v>17101.45</v>
      </c>
      <c r="O13" s="32">
        <v>10089.200000000001</v>
      </c>
      <c r="P13" s="32">
        <v>6688.6790000000001</v>
      </c>
      <c r="Q13" s="32">
        <v>7241.3789999999999</v>
      </c>
      <c r="R13" s="32">
        <v>285.423</v>
      </c>
      <c r="S13" s="32">
        <v>211.11109999999999</v>
      </c>
      <c r="T13" s="32">
        <v>65.288359999999997</v>
      </c>
      <c r="U13" s="32">
        <v>293.47829999999999</v>
      </c>
      <c r="V13" s="32">
        <v>1161.347</v>
      </c>
      <c r="W13" s="32">
        <v>497.46190000000001</v>
      </c>
      <c r="X13" s="32">
        <v>504.45100000000002</v>
      </c>
      <c r="Y13" s="32">
        <v>272.72730000000001</v>
      </c>
      <c r="Z13" s="32">
        <v>14557.61</v>
      </c>
      <c r="AA13" s="32">
        <v>14556.58</v>
      </c>
      <c r="AB13" s="32">
        <v>13868.76</v>
      </c>
      <c r="AC13" s="32">
        <v>6849.5429999999997</v>
      </c>
      <c r="AD13" s="32">
        <v>22824.23</v>
      </c>
      <c r="AE13" s="32">
        <v>37620.93</v>
      </c>
      <c r="AF13" s="32">
        <v>36264.769999999997</v>
      </c>
      <c r="AG13" s="32">
        <v>37219.17</v>
      </c>
      <c r="AH13" s="32">
        <v>123.33969999999999</v>
      </c>
      <c r="AI13" s="32">
        <v>221.328</v>
      </c>
      <c r="AJ13" s="32">
        <v>196.46369999999999</v>
      </c>
      <c r="AK13" s="32">
        <v>621.41489999999999</v>
      </c>
      <c r="AL13" s="32">
        <v>394.33769999999998</v>
      </c>
      <c r="AM13" s="32">
        <v>482.5462</v>
      </c>
      <c r="AN13" s="32">
        <v>398.77300000000002</v>
      </c>
      <c r="AO13" s="32">
        <v>900.47400000000005</v>
      </c>
      <c r="AP13" s="32">
        <v>13591.68</v>
      </c>
      <c r="AQ13" s="32">
        <v>9990.3289999999997</v>
      </c>
      <c r="AR13" s="32">
        <v>9970.3559999999998</v>
      </c>
      <c r="AS13" s="32">
        <v>6141.2489999999998</v>
      </c>
      <c r="AT13" s="32">
        <v>10650.49</v>
      </c>
      <c r="AU13" s="32">
        <v>26281.45</v>
      </c>
      <c r="AV13" s="32">
        <v>23958.92</v>
      </c>
      <c r="AW13" s="32">
        <v>21557.45</v>
      </c>
      <c r="AX13" s="32">
        <v>113.63639999999999</v>
      </c>
      <c r="AY13" s="32">
        <v>10.362690000000001</v>
      </c>
      <c r="AZ13" s="32">
        <v>202.7748</v>
      </c>
      <c r="BA13" s="32">
        <v>560.66949999999997</v>
      </c>
      <c r="BB13" s="32">
        <v>401.56709999999998</v>
      </c>
      <c r="BC13" s="32">
        <v>325.98270000000002</v>
      </c>
      <c r="BD13" s="32">
        <v>340.5018</v>
      </c>
      <c r="BE13" s="32">
        <v>932.7731</v>
      </c>
      <c r="BF13" s="32">
        <v>1832.1389999999999</v>
      </c>
      <c r="BG13" s="32">
        <v>2182.5810000000001</v>
      </c>
      <c r="BH13" s="32">
        <v>1995.731</v>
      </c>
      <c r="BI13" s="32">
        <v>6911.0910000000003</v>
      </c>
      <c r="BJ13" s="32">
        <v>2350.7800000000002</v>
      </c>
      <c r="BK13" s="32">
        <v>5222.6350000000002</v>
      </c>
      <c r="BL13" s="32">
        <v>5447.08</v>
      </c>
      <c r="BM13" s="32">
        <v>23694.32</v>
      </c>
    </row>
    <row r="14" spans="1:65" x14ac:dyDescent="0.45">
      <c r="A14" s="24">
        <v>2.5004719999999998</v>
      </c>
      <c r="B14" s="32">
        <v>583.73199999999997</v>
      </c>
      <c r="C14" s="32">
        <v>428.13459999999998</v>
      </c>
      <c r="D14" s="32">
        <v>191.89769999999999</v>
      </c>
      <c r="E14" s="32">
        <v>121.21210000000001</v>
      </c>
      <c r="F14" s="32">
        <v>1369.4</v>
      </c>
      <c r="G14" s="32">
        <v>300.90269999999998</v>
      </c>
      <c r="H14" s="32">
        <v>376.39010000000002</v>
      </c>
      <c r="I14" s="32">
        <v>265.5539</v>
      </c>
      <c r="J14" s="32">
        <v>22332.41</v>
      </c>
      <c r="K14" s="32">
        <v>3819.7429999999999</v>
      </c>
      <c r="L14" s="32">
        <v>3382.8209999999999</v>
      </c>
      <c r="M14" s="32">
        <v>2064.1709999999998</v>
      </c>
      <c r="N14" s="32">
        <v>16660.939999999999</v>
      </c>
      <c r="O14" s="32">
        <v>10177.870000000001</v>
      </c>
      <c r="P14" s="32">
        <v>6981.308</v>
      </c>
      <c r="Q14" s="32">
        <v>6553.6719999999996</v>
      </c>
      <c r="R14" s="32">
        <v>344.12950000000001</v>
      </c>
      <c r="S14" s="32">
        <v>186.40350000000001</v>
      </c>
      <c r="T14" s="32">
        <v>179.89420000000001</v>
      </c>
      <c r="U14" s="32">
        <v>234.54159999999999</v>
      </c>
      <c r="V14" s="32">
        <v>1234.991</v>
      </c>
      <c r="W14" s="32">
        <v>436.07530000000003</v>
      </c>
      <c r="X14" s="32">
        <v>421.98239999999998</v>
      </c>
      <c r="Y14" s="32">
        <v>432.22</v>
      </c>
      <c r="Z14" s="32">
        <v>14774.13</v>
      </c>
      <c r="AA14" s="32">
        <v>14858.01</v>
      </c>
      <c r="AB14" s="32">
        <v>12785.78</v>
      </c>
      <c r="AC14" s="32">
        <v>7326.2470000000003</v>
      </c>
      <c r="AD14" s="32">
        <v>19950.41</v>
      </c>
      <c r="AE14" s="32">
        <v>35211.480000000003</v>
      </c>
      <c r="AF14" s="32">
        <v>33373.86</v>
      </c>
      <c r="AG14" s="32">
        <v>32579.93</v>
      </c>
      <c r="AH14" s="32">
        <v>212.96299999999999</v>
      </c>
      <c r="AI14" s="32">
        <v>167.8184</v>
      </c>
      <c r="AJ14" s="32">
        <v>212.97190000000001</v>
      </c>
      <c r="AK14" s="32">
        <v>577.10500000000002</v>
      </c>
      <c r="AL14" s="32">
        <v>575.96820000000002</v>
      </c>
      <c r="AM14" s="32">
        <v>535.89490000000001</v>
      </c>
      <c r="AN14" s="32">
        <v>442.21109999999999</v>
      </c>
      <c r="AO14" s="32">
        <v>1005.639</v>
      </c>
      <c r="AP14" s="32">
        <v>13046.73</v>
      </c>
      <c r="AQ14" s="32">
        <v>9367.8160000000007</v>
      </c>
      <c r="AR14" s="32">
        <v>9104.1869999999999</v>
      </c>
      <c r="AS14" s="32">
        <v>6656.442</v>
      </c>
      <c r="AT14" s="32">
        <v>11557.06</v>
      </c>
      <c r="AU14" s="32">
        <v>25916.67</v>
      </c>
      <c r="AV14" s="32">
        <v>24907.41</v>
      </c>
      <c r="AW14" s="32">
        <v>22213.88</v>
      </c>
      <c r="AX14" s="32">
        <v>153.6885</v>
      </c>
      <c r="AY14" s="32">
        <v>133.60740000000001</v>
      </c>
      <c r="AZ14" s="32">
        <v>170.21279999999999</v>
      </c>
      <c r="BA14" s="32">
        <v>559.322</v>
      </c>
      <c r="BB14" s="32">
        <v>336.5385</v>
      </c>
      <c r="BC14" s="32">
        <v>329.5668</v>
      </c>
      <c r="BD14" s="32">
        <v>349.0401</v>
      </c>
      <c r="BE14" s="32">
        <v>1124.3610000000001</v>
      </c>
      <c r="BF14" s="32">
        <v>1700.6110000000001</v>
      </c>
      <c r="BG14" s="32">
        <v>2098.1210000000001</v>
      </c>
      <c r="BH14" s="32">
        <v>2295.4299999999998</v>
      </c>
      <c r="BI14" s="32">
        <v>7239.777</v>
      </c>
      <c r="BJ14" s="32">
        <v>2426.1410000000001</v>
      </c>
      <c r="BK14" s="32">
        <v>5100</v>
      </c>
      <c r="BL14" s="32">
        <v>5348.8370000000004</v>
      </c>
      <c r="BM14" s="32">
        <v>23565.14</v>
      </c>
    </row>
    <row r="15" spans="1:65" x14ac:dyDescent="0.45">
      <c r="A15" s="24">
        <v>2.7505000000000002</v>
      </c>
      <c r="B15" s="32">
        <v>746.12400000000002</v>
      </c>
      <c r="C15" s="32">
        <v>342.0523</v>
      </c>
      <c r="D15" s="32">
        <v>309.82909999999998</v>
      </c>
      <c r="E15" s="32">
        <v>149.25370000000001</v>
      </c>
      <c r="F15" s="32">
        <v>1611.2529999999999</v>
      </c>
      <c r="G15" s="32">
        <v>456.3492</v>
      </c>
      <c r="H15" s="32">
        <v>467.83629999999999</v>
      </c>
      <c r="I15" s="32">
        <v>310.19200000000001</v>
      </c>
      <c r="J15" s="32">
        <v>22142.86</v>
      </c>
      <c r="K15" s="32">
        <v>3952.9920000000002</v>
      </c>
      <c r="L15" s="32">
        <v>2808.87</v>
      </c>
      <c r="M15" s="32">
        <v>2130.6210000000001</v>
      </c>
      <c r="N15" s="32">
        <v>16925.759999999998</v>
      </c>
      <c r="O15" s="32">
        <v>8938.0529999999999</v>
      </c>
      <c r="P15" s="32">
        <v>5965.0730000000003</v>
      </c>
      <c r="Q15" s="32">
        <v>6396.3140000000003</v>
      </c>
      <c r="R15" s="32">
        <v>448.0652</v>
      </c>
      <c r="S15" s="32">
        <v>43.383949999999999</v>
      </c>
      <c r="T15" s="32">
        <v>137.71190000000001</v>
      </c>
      <c r="U15" s="32">
        <v>313.4796</v>
      </c>
      <c r="V15" s="32">
        <v>1582.4359999999999</v>
      </c>
      <c r="W15" s="32">
        <v>425.94389999999999</v>
      </c>
      <c r="X15" s="32">
        <v>381.67939999999999</v>
      </c>
      <c r="Y15" s="32">
        <v>476.64440000000002</v>
      </c>
      <c r="Z15" s="32">
        <v>13400</v>
      </c>
      <c r="AA15" s="32">
        <v>13106.21</v>
      </c>
      <c r="AB15" s="32">
        <v>11701.13</v>
      </c>
      <c r="AC15" s="32">
        <v>6582.4780000000001</v>
      </c>
      <c r="AD15" s="32">
        <v>19634.63</v>
      </c>
      <c r="AE15" s="32">
        <v>32433.21</v>
      </c>
      <c r="AF15" s="32">
        <v>31826.15</v>
      </c>
      <c r="AG15" s="32">
        <v>30834.49</v>
      </c>
      <c r="AH15" s="32">
        <v>189.35980000000001</v>
      </c>
      <c r="AI15" s="32">
        <v>232.5581</v>
      </c>
      <c r="AJ15" s="32">
        <v>114.0684</v>
      </c>
      <c r="AK15" s="32">
        <v>552.43449999999996</v>
      </c>
      <c r="AL15" s="32">
        <v>387.2217</v>
      </c>
      <c r="AM15" s="32">
        <v>434.35340000000002</v>
      </c>
      <c r="AN15" s="32">
        <v>421.5686</v>
      </c>
      <c r="AO15" s="32">
        <v>1163.4349999999999</v>
      </c>
      <c r="AP15" s="32">
        <v>13564.17</v>
      </c>
      <c r="AQ15" s="32">
        <v>9507.5759999999991</v>
      </c>
      <c r="AR15" s="32">
        <v>10067.18</v>
      </c>
      <c r="AS15" s="32">
        <v>7024.54</v>
      </c>
      <c r="AT15" s="32">
        <v>11918.33</v>
      </c>
      <c r="AU15" s="32">
        <v>26587.81</v>
      </c>
      <c r="AV15" s="32">
        <v>24995.46</v>
      </c>
      <c r="AW15" s="32">
        <v>21206.26</v>
      </c>
      <c r="AX15" s="32">
        <v>81.383520000000004</v>
      </c>
      <c r="AY15" s="32">
        <v>102.145</v>
      </c>
      <c r="AZ15" s="32">
        <v>243.64410000000001</v>
      </c>
      <c r="BA15" s="32">
        <v>514.57979999999998</v>
      </c>
      <c r="BB15" s="32">
        <v>297.95159999999998</v>
      </c>
      <c r="BC15" s="32">
        <v>340.38639999999998</v>
      </c>
      <c r="BD15" s="32">
        <v>261.38279999999997</v>
      </c>
      <c r="BE15" s="32">
        <v>846.8777</v>
      </c>
      <c r="BF15" s="32">
        <v>2076.6129999999998</v>
      </c>
      <c r="BG15" s="32">
        <v>2079.002</v>
      </c>
      <c r="BH15" s="32">
        <v>1911.299</v>
      </c>
      <c r="BI15" s="32">
        <v>7109.2280000000001</v>
      </c>
      <c r="BJ15" s="32">
        <v>2113.0430000000001</v>
      </c>
      <c r="BK15" s="32">
        <v>4449.3779999999997</v>
      </c>
      <c r="BL15" s="32">
        <v>4438.6419999999998</v>
      </c>
      <c r="BM15" s="32">
        <v>22092.2</v>
      </c>
    </row>
    <row r="16" spans="1:65" x14ac:dyDescent="0.45">
      <c r="A16" s="24">
        <v>3.0005280000000001</v>
      </c>
      <c r="B16" s="32">
        <v>842.10519999999997</v>
      </c>
      <c r="C16" s="32">
        <v>128.84039999999999</v>
      </c>
      <c r="D16" s="32">
        <v>263.7131</v>
      </c>
      <c r="E16" s="32">
        <v>233.91810000000001</v>
      </c>
      <c r="F16" s="32">
        <v>1204.0989999999999</v>
      </c>
      <c r="G16" s="32">
        <v>313.72550000000001</v>
      </c>
      <c r="H16" s="32">
        <v>391.19799999999998</v>
      </c>
      <c r="I16" s="32">
        <v>309.13010000000003</v>
      </c>
      <c r="J16" s="32">
        <v>23068.93</v>
      </c>
      <c r="K16" s="32">
        <v>3485.1689999999999</v>
      </c>
      <c r="L16" s="32">
        <v>3204.5929999999998</v>
      </c>
      <c r="M16" s="32">
        <v>1889.0070000000001</v>
      </c>
      <c r="N16" s="32">
        <v>17204.59</v>
      </c>
      <c r="O16" s="32">
        <v>8408.2029999999995</v>
      </c>
      <c r="P16" s="32">
        <v>5158.6580000000004</v>
      </c>
      <c r="Q16" s="32">
        <v>6465.8270000000002</v>
      </c>
      <c r="R16" s="32">
        <v>359.64030000000002</v>
      </c>
      <c r="S16" s="32">
        <v>277.77780000000001</v>
      </c>
      <c r="T16" s="32">
        <v>41.623309999999996</v>
      </c>
      <c r="U16" s="32">
        <v>307.37709999999998</v>
      </c>
      <c r="V16" s="32">
        <v>1221.069</v>
      </c>
      <c r="W16" s="32">
        <v>432.33080000000001</v>
      </c>
      <c r="X16" s="32">
        <v>324.97680000000003</v>
      </c>
      <c r="Y16" s="32">
        <v>277.77780000000001</v>
      </c>
      <c r="Z16" s="32">
        <v>13870.97</v>
      </c>
      <c r="AA16" s="32">
        <v>13828.74</v>
      </c>
      <c r="AB16" s="32">
        <v>11756.63</v>
      </c>
      <c r="AC16" s="32">
        <v>6124.5140000000001</v>
      </c>
      <c r="AD16" s="32">
        <v>18274.54</v>
      </c>
      <c r="AE16" s="32">
        <v>30165.29</v>
      </c>
      <c r="AF16" s="32">
        <v>29760.560000000001</v>
      </c>
      <c r="AG16" s="32">
        <v>27802.12</v>
      </c>
      <c r="AH16" s="32">
        <v>87.183959999999999</v>
      </c>
      <c r="AI16" s="32">
        <v>217.18600000000001</v>
      </c>
      <c r="AJ16" s="32">
        <v>148.423</v>
      </c>
      <c r="AK16" s="32">
        <v>643.9742</v>
      </c>
      <c r="AL16" s="32">
        <v>395.85300000000001</v>
      </c>
      <c r="AM16" s="32">
        <v>454.10629999999998</v>
      </c>
      <c r="AN16" s="32">
        <v>411.87740000000002</v>
      </c>
      <c r="AO16" s="32">
        <v>1118.182</v>
      </c>
      <c r="AP16" s="32">
        <v>14301.27</v>
      </c>
      <c r="AQ16" s="32">
        <v>9589.5529999999999</v>
      </c>
      <c r="AR16" s="32">
        <v>10112.99</v>
      </c>
      <c r="AS16" s="32">
        <v>6869.9189999999999</v>
      </c>
      <c r="AT16" s="32">
        <v>11154.93</v>
      </c>
      <c r="AU16" s="32">
        <v>25542.6</v>
      </c>
      <c r="AV16" s="32">
        <v>24794.28</v>
      </c>
      <c r="AW16" s="32">
        <v>21029.81</v>
      </c>
      <c r="AX16" s="32">
        <v>179.8202</v>
      </c>
      <c r="AY16" s="32">
        <v>311.55779999999999</v>
      </c>
      <c r="AZ16" s="32">
        <v>313.8075</v>
      </c>
      <c r="BA16" s="32">
        <v>627.17769999999996</v>
      </c>
      <c r="BB16" s="32">
        <v>278.5265</v>
      </c>
      <c r="BC16" s="32">
        <v>233.39320000000001</v>
      </c>
      <c r="BD16" s="32">
        <v>220.76859999999999</v>
      </c>
      <c r="BE16" s="32">
        <v>1038.627</v>
      </c>
      <c r="BF16" s="32">
        <v>1513.3530000000001</v>
      </c>
      <c r="BG16" s="32">
        <v>2284.8359999999998</v>
      </c>
      <c r="BH16" s="32">
        <v>2000</v>
      </c>
      <c r="BI16" s="32">
        <v>7671.7560000000003</v>
      </c>
      <c r="BJ16" s="32">
        <v>1722.6890000000001</v>
      </c>
      <c r="BK16" s="32">
        <v>4351.2110000000002</v>
      </c>
      <c r="BL16" s="32">
        <v>3874.7890000000002</v>
      </c>
      <c r="BM16" s="32">
        <v>21939.5</v>
      </c>
    </row>
    <row r="17" spans="1:65" x14ac:dyDescent="0.45">
      <c r="A17" s="24">
        <v>3.250556</v>
      </c>
      <c r="B17" s="32">
        <v>777.25120000000004</v>
      </c>
      <c r="C17" s="32">
        <v>155.94540000000001</v>
      </c>
      <c r="D17" s="32">
        <v>135.41669999999999</v>
      </c>
      <c r="E17" s="32">
        <v>390.47620000000001</v>
      </c>
      <c r="F17" s="32">
        <v>1247.8489999999999</v>
      </c>
      <c r="G17" s="32">
        <v>444.0154</v>
      </c>
      <c r="H17" s="32">
        <v>388.58049999999997</v>
      </c>
      <c r="I17" s="32">
        <v>245.95920000000001</v>
      </c>
      <c r="J17" s="32">
        <v>22372.400000000001</v>
      </c>
      <c r="K17" s="32">
        <v>3315.79</v>
      </c>
      <c r="L17" s="32">
        <v>2814.433</v>
      </c>
      <c r="M17" s="32">
        <v>1873.684</v>
      </c>
      <c r="N17" s="32">
        <v>16930.599999999999</v>
      </c>
      <c r="O17" s="32">
        <v>7565.2169999999996</v>
      </c>
      <c r="P17" s="32">
        <v>4781.8339999999998</v>
      </c>
      <c r="Q17" s="32">
        <v>5565.2939999999999</v>
      </c>
      <c r="R17" s="32">
        <v>468.5942</v>
      </c>
      <c r="S17" s="32">
        <v>221.05260000000001</v>
      </c>
      <c r="T17" s="32">
        <v>214.94370000000001</v>
      </c>
      <c r="U17" s="32">
        <v>150</v>
      </c>
      <c r="V17" s="32">
        <v>1015.2670000000001</v>
      </c>
      <c r="W17" s="32">
        <v>494.50549999999998</v>
      </c>
      <c r="X17" s="32">
        <v>423.80520000000001</v>
      </c>
      <c r="Y17" s="32">
        <v>340.197</v>
      </c>
      <c r="Z17" s="32">
        <v>13634.56</v>
      </c>
      <c r="AA17" s="32">
        <v>11972.92</v>
      </c>
      <c r="AB17" s="32">
        <v>10756.23</v>
      </c>
      <c r="AC17" s="32">
        <v>6952.527</v>
      </c>
      <c r="AD17" s="32">
        <v>17071.740000000002</v>
      </c>
      <c r="AE17" s="32">
        <v>27790.240000000002</v>
      </c>
      <c r="AF17" s="32">
        <v>28536.59</v>
      </c>
      <c r="AG17" s="32">
        <v>25954.91</v>
      </c>
      <c r="AH17" s="32">
        <v>228.6198</v>
      </c>
      <c r="AI17" s="32">
        <v>275.7353</v>
      </c>
      <c r="AJ17" s="32">
        <v>136.11609999999999</v>
      </c>
      <c r="AK17" s="32">
        <v>677.5068</v>
      </c>
      <c r="AL17" s="32">
        <v>294.11759999999998</v>
      </c>
      <c r="AM17" s="32">
        <v>377.71480000000003</v>
      </c>
      <c r="AN17" s="32">
        <v>326.49250000000001</v>
      </c>
      <c r="AO17" s="32">
        <v>857.14279999999997</v>
      </c>
      <c r="AP17" s="32">
        <v>14358.29</v>
      </c>
      <c r="AQ17" s="32">
        <v>9825.2070000000003</v>
      </c>
      <c r="AR17" s="32">
        <v>8925.9259999999995</v>
      </c>
      <c r="AS17" s="32">
        <v>6898.2879999999996</v>
      </c>
      <c r="AT17" s="32">
        <v>12073.73</v>
      </c>
      <c r="AU17" s="32">
        <v>26696.11</v>
      </c>
      <c r="AV17" s="32">
        <v>25166.959999999999</v>
      </c>
      <c r="AW17" s="32">
        <v>20362.830000000002</v>
      </c>
      <c r="AX17" s="32">
        <v>254.6523</v>
      </c>
      <c r="AY17" s="32">
        <v>177.69</v>
      </c>
      <c r="AZ17" s="32">
        <v>186.14269999999999</v>
      </c>
      <c r="BA17" s="32">
        <v>522.58640000000003</v>
      </c>
      <c r="BB17" s="32">
        <v>181.81819999999999</v>
      </c>
      <c r="BC17" s="32">
        <v>357.45420000000001</v>
      </c>
      <c r="BD17" s="32">
        <v>308.54430000000002</v>
      </c>
      <c r="BE17" s="32">
        <v>846.8777</v>
      </c>
      <c r="BF17" s="32">
        <v>1601.942</v>
      </c>
      <c r="BG17" s="32">
        <v>2105.2629999999999</v>
      </c>
      <c r="BH17" s="32">
        <v>1930.1849999999999</v>
      </c>
      <c r="BI17" s="32">
        <v>7292.8710000000001</v>
      </c>
      <c r="BJ17" s="32">
        <v>1817.441</v>
      </c>
      <c r="BK17" s="32">
        <v>3899.16</v>
      </c>
      <c r="BL17" s="32">
        <v>3844.2820000000002</v>
      </c>
      <c r="BM17" s="32">
        <v>20788.310000000001</v>
      </c>
    </row>
    <row r="18" spans="1:65" x14ac:dyDescent="0.45">
      <c r="A18" s="24">
        <v>3.500556</v>
      </c>
      <c r="B18" s="32">
        <v>782.28089999999997</v>
      </c>
      <c r="C18" s="32">
        <v>246.67930000000001</v>
      </c>
      <c r="D18" s="32">
        <v>206.39830000000001</v>
      </c>
      <c r="E18" s="32">
        <v>251.1628</v>
      </c>
      <c r="F18" s="32">
        <v>1401.384</v>
      </c>
      <c r="G18" s="32">
        <v>351.04360000000003</v>
      </c>
      <c r="H18" s="32">
        <v>285.27370000000002</v>
      </c>
      <c r="I18" s="32">
        <v>213.20490000000001</v>
      </c>
      <c r="J18" s="32">
        <v>21298.58</v>
      </c>
      <c r="K18" s="32">
        <v>3198.3389999999999</v>
      </c>
      <c r="L18" s="32">
        <v>2349.9490000000001</v>
      </c>
      <c r="M18" s="32">
        <v>2081.165</v>
      </c>
      <c r="N18" s="32">
        <v>16276.98</v>
      </c>
      <c r="O18" s="32">
        <v>7041.9849999999997</v>
      </c>
      <c r="P18" s="32">
        <v>4965.0959999999995</v>
      </c>
      <c r="Q18" s="32">
        <v>5119.2510000000002</v>
      </c>
      <c r="R18" s="32">
        <v>367.428</v>
      </c>
      <c r="S18" s="32">
        <v>207.46889999999999</v>
      </c>
      <c r="T18" s="32">
        <v>201.2072</v>
      </c>
      <c r="U18" s="32">
        <v>166.01560000000001</v>
      </c>
      <c r="V18" s="32">
        <v>1016.949</v>
      </c>
      <c r="W18" s="32">
        <v>293.85570000000001</v>
      </c>
      <c r="X18" s="32">
        <v>515.73429999999996</v>
      </c>
      <c r="Y18" s="32">
        <v>466.32119999999998</v>
      </c>
      <c r="Z18" s="32">
        <v>13483.69</v>
      </c>
      <c r="AA18" s="32">
        <v>12322.95</v>
      </c>
      <c r="AB18" s="32">
        <v>10346.32</v>
      </c>
      <c r="AC18" s="32">
        <v>6932.1530000000002</v>
      </c>
      <c r="AD18" s="32">
        <v>16366.18</v>
      </c>
      <c r="AE18" s="32">
        <v>25653.82</v>
      </c>
      <c r="AF18" s="32">
        <v>25762.71</v>
      </c>
      <c r="AG18" s="32">
        <v>23727.11</v>
      </c>
      <c r="AH18" s="32">
        <v>122.54900000000001</v>
      </c>
      <c r="AI18" s="32">
        <v>268.09649999999999</v>
      </c>
      <c r="AJ18" s="32">
        <v>132.86089999999999</v>
      </c>
      <c r="AK18" s="32">
        <v>575.22119999999995</v>
      </c>
      <c r="AL18" s="32">
        <v>381.88279999999997</v>
      </c>
      <c r="AM18" s="32">
        <v>273.47309999999999</v>
      </c>
      <c r="AN18" s="32">
        <v>343.89139999999998</v>
      </c>
      <c r="AO18" s="32">
        <v>1041.1199999999999</v>
      </c>
      <c r="AP18" s="32">
        <v>14205.93</v>
      </c>
      <c r="AQ18" s="32">
        <v>9591.6509999999998</v>
      </c>
      <c r="AR18" s="32">
        <v>9881.7109999999993</v>
      </c>
      <c r="AS18" s="32">
        <v>7250</v>
      </c>
      <c r="AT18" s="32">
        <v>11654.61</v>
      </c>
      <c r="AU18" s="32">
        <v>25243.06</v>
      </c>
      <c r="AV18" s="32">
        <v>23932.87</v>
      </c>
      <c r="AW18" s="32">
        <v>19827.14</v>
      </c>
      <c r="AX18" s="32">
        <v>143.8159</v>
      </c>
      <c r="AY18" s="32">
        <v>181.81819999999999</v>
      </c>
      <c r="AZ18" s="32">
        <v>101.5228</v>
      </c>
      <c r="BA18" s="32">
        <v>456.17169999999999</v>
      </c>
      <c r="BB18" s="32">
        <v>222.0395</v>
      </c>
      <c r="BC18" s="32">
        <v>135.24940000000001</v>
      </c>
      <c r="BD18" s="32">
        <v>213.90379999999999</v>
      </c>
      <c r="BE18" s="32">
        <v>916.03049999999996</v>
      </c>
      <c r="BF18" s="32">
        <v>1344.6969999999999</v>
      </c>
      <c r="BG18" s="32">
        <v>2017.893</v>
      </c>
      <c r="BH18" s="32">
        <v>1621.3489999999999</v>
      </c>
      <c r="BI18" s="32">
        <v>6705.3140000000003</v>
      </c>
      <c r="BJ18" s="32">
        <v>1707.317</v>
      </c>
      <c r="BK18" s="32">
        <v>3422.547</v>
      </c>
      <c r="BL18" s="32">
        <v>3293.2689999999998</v>
      </c>
      <c r="BM18" s="32">
        <v>19367.87</v>
      </c>
    </row>
    <row r="19" spans="1:65" x14ac:dyDescent="0.45">
      <c r="A19" s="24">
        <v>3.7506110000000001</v>
      </c>
      <c r="B19" s="32">
        <v>775.70090000000005</v>
      </c>
      <c r="C19" s="32">
        <v>188.67920000000001</v>
      </c>
      <c r="D19" s="32">
        <v>183.29939999999999</v>
      </c>
      <c r="E19" s="32">
        <v>108.8929</v>
      </c>
      <c r="F19" s="32">
        <v>1297.251</v>
      </c>
      <c r="G19" s="32">
        <v>335.19549999999998</v>
      </c>
      <c r="H19" s="32">
        <v>256.02409999999998</v>
      </c>
      <c r="I19" s="32">
        <v>208.4734</v>
      </c>
      <c r="J19" s="32">
        <v>23088.799999999999</v>
      </c>
      <c r="K19" s="32">
        <v>3093.5250000000001</v>
      </c>
      <c r="L19" s="32">
        <v>2174.3490000000002</v>
      </c>
      <c r="M19" s="32">
        <v>1902.7919999999999</v>
      </c>
      <c r="N19" s="32">
        <v>16312.95</v>
      </c>
      <c r="O19" s="32">
        <v>7032.8639999999996</v>
      </c>
      <c r="P19" s="32">
        <v>4471.1949999999997</v>
      </c>
      <c r="Q19" s="32">
        <v>4568.8230000000003</v>
      </c>
      <c r="R19" s="32">
        <v>462.59840000000003</v>
      </c>
      <c r="S19" s="32">
        <v>213.6317</v>
      </c>
      <c r="T19" s="32">
        <v>147.6378</v>
      </c>
      <c r="U19" s="32">
        <v>132.70140000000001</v>
      </c>
      <c r="V19" s="32">
        <v>930.72080000000005</v>
      </c>
      <c r="W19" s="32">
        <v>335.05149999999998</v>
      </c>
      <c r="X19" s="32">
        <v>370.99489999999997</v>
      </c>
      <c r="Y19" s="32">
        <v>265.56020000000001</v>
      </c>
      <c r="Z19" s="32">
        <v>12480.84</v>
      </c>
      <c r="AA19" s="32">
        <v>11133.64</v>
      </c>
      <c r="AB19" s="32">
        <v>9833.0550000000003</v>
      </c>
      <c r="AC19" s="32">
        <v>6468.4560000000001</v>
      </c>
      <c r="AD19" s="32">
        <v>15092.96</v>
      </c>
      <c r="AE19" s="32">
        <v>24552.01</v>
      </c>
      <c r="AF19" s="32">
        <v>24442.36</v>
      </c>
      <c r="AG19" s="32">
        <v>21778.52</v>
      </c>
      <c r="AH19" s="32">
        <v>182.1061</v>
      </c>
      <c r="AI19" s="32">
        <v>78.397210000000001</v>
      </c>
      <c r="AJ19" s="32">
        <v>112.069</v>
      </c>
      <c r="AK19" s="32">
        <v>503.90969999999999</v>
      </c>
      <c r="AL19" s="32">
        <v>342.75920000000002</v>
      </c>
      <c r="AM19" s="32">
        <v>326.27870000000001</v>
      </c>
      <c r="AN19" s="32">
        <v>348.73579999999998</v>
      </c>
      <c r="AO19" s="32">
        <v>947.09900000000005</v>
      </c>
      <c r="AP19" s="32">
        <v>13924.91</v>
      </c>
      <c r="AQ19" s="32">
        <v>9840</v>
      </c>
      <c r="AR19" s="32">
        <v>9413.3340000000007</v>
      </c>
      <c r="AS19" s="32">
        <v>7089.1090000000004</v>
      </c>
      <c r="AT19" s="32">
        <v>11592.92</v>
      </c>
      <c r="AU19" s="32">
        <v>23486.39</v>
      </c>
      <c r="AV19" s="32">
        <v>22606.87</v>
      </c>
      <c r="AW19" s="32">
        <v>18644.78</v>
      </c>
      <c r="AX19" s="32">
        <v>112.4649</v>
      </c>
      <c r="AY19" s="32">
        <v>85.470079999999996</v>
      </c>
      <c r="AZ19" s="32">
        <v>199.60079999999999</v>
      </c>
      <c r="BA19" s="32">
        <v>704.60709999999995</v>
      </c>
      <c r="BB19" s="32">
        <v>277.11799999999999</v>
      </c>
      <c r="BC19" s="32">
        <v>146.81890000000001</v>
      </c>
      <c r="BD19" s="32">
        <v>220.75049999999999</v>
      </c>
      <c r="BE19" s="32">
        <v>660.53510000000006</v>
      </c>
      <c r="BF19" s="32">
        <v>1262.673</v>
      </c>
      <c r="BG19" s="32">
        <v>1834.146</v>
      </c>
      <c r="BH19" s="32">
        <v>1499.0139999999999</v>
      </c>
      <c r="BI19" s="32">
        <v>7388.7809999999999</v>
      </c>
      <c r="BJ19" s="32">
        <v>1360.5440000000001</v>
      </c>
      <c r="BK19" s="32">
        <v>3164.0619999999999</v>
      </c>
      <c r="BL19" s="32">
        <v>3084.04</v>
      </c>
      <c r="BM19" s="32">
        <v>17686.310000000001</v>
      </c>
    </row>
    <row r="20" spans="1:65" x14ac:dyDescent="0.45">
      <c r="A20" s="24">
        <v>4.0006110000000001</v>
      </c>
      <c r="B20" s="32">
        <v>652.57349999999997</v>
      </c>
      <c r="C20" s="32">
        <v>249.53790000000001</v>
      </c>
      <c r="D20" s="32">
        <v>300.60120000000001</v>
      </c>
      <c r="E20" s="32">
        <v>177.30500000000001</v>
      </c>
      <c r="F20" s="32">
        <v>1305.461</v>
      </c>
      <c r="G20" s="32">
        <v>393.4126</v>
      </c>
      <c r="H20" s="32">
        <v>249.81630000000001</v>
      </c>
      <c r="I20" s="32">
        <v>284.20359999999999</v>
      </c>
      <c r="J20" s="32">
        <v>21626.33</v>
      </c>
      <c r="K20" s="32">
        <v>3089.431</v>
      </c>
      <c r="L20" s="32">
        <v>2631.058</v>
      </c>
      <c r="M20" s="32">
        <v>1820.9559999999999</v>
      </c>
      <c r="N20" s="32">
        <v>16064.69</v>
      </c>
      <c r="O20" s="32">
        <v>7079.4830000000002</v>
      </c>
      <c r="P20" s="32">
        <v>4206.9549999999999</v>
      </c>
      <c r="Q20" s="32">
        <v>4457.05</v>
      </c>
      <c r="R20" s="32">
        <v>523.76329999999996</v>
      </c>
      <c r="S20" s="32">
        <v>260</v>
      </c>
      <c r="T20" s="32">
        <v>115.38460000000001</v>
      </c>
      <c r="U20" s="32">
        <v>46.082949999999997</v>
      </c>
      <c r="V20" s="32">
        <v>770.77739999999994</v>
      </c>
      <c r="W20" s="32">
        <v>340.53160000000003</v>
      </c>
      <c r="X20" s="32">
        <v>311.47539999999998</v>
      </c>
      <c r="Y20" s="32">
        <v>328.26260000000002</v>
      </c>
      <c r="Z20" s="32">
        <v>11947.57</v>
      </c>
      <c r="AA20" s="32">
        <v>11687.61</v>
      </c>
      <c r="AB20" s="32">
        <v>9530.7440000000006</v>
      </c>
      <c r="AC20" s="32">
        <v>6150.0360000000001</v>
      </c>
      <c r="AD20" s="32">
        <v>14487.34</v>
      </c>
      <c r="AE20" s="32">
        <v>21690.79</v>
      </c>
      <c r="AF20" s="32">
        <v>22562.080000000002</v>
      </c>
      <c r="AG20" s="32">
        <v>19244.28</v>
      </c>
      <c r="AH20" s="32">
        <v>198.3219</v>
      </c>
      <c r="AI20" s="32">
        <v>118.2432</v>
      </c>
      <c r="AJ20" s="32">
        <v>84.033609999999996</v>
      </c>
      <c r="AK20" s="32">
        <v>585.24170000000004</v>
      </c>
      <c r="AL20" s="32">
        <v>257.6891</v>
      </c>
      <c r="AM20" s="32">
        <v>454.5455</v>
      </c>
      <c r="AN20" s="32">
        <v>336.41719999999998</v>
      </c>
      <c r="AO20" s="32">
        <v>848.58569999999997</v>
      </c>
      <c r="AP20" s="32">
        <v>13663.61</v>
      </c>
      <c r="AQ20" s="32">
        <v>9973.7530000000006</v>
      </c>
      <c r="AR20" s="32">
        <v>9048.0349999999999</v>
      </c>
      <c r="AS20" s="32">
        <v>8546.1689999999999</v>
      </c>
      <c r="AT20" s="32">
        <v>11152.51</v>
      </c>
      <c r="AU20" s="32">
        <v>24245.200000000001</v>
      </c>
      <c r="AV20" s="32">
        <v>21863.71</v>
      </c>
      <c r="AW20" s="32">
        <v>18631.150000000001</v>
      </c>
      <c r="AX20" s="32">
        <v>127.9708</v>
      </c>
      <c r="AY20" s="32">
        <v>93.109870000000001</v>
      </c>
      <c r="AZ20" s="32">
        <v>166.5034</v>
      </c>
      <c r="BA20" s="32">
        <v>710.38250000000005</v>
      </c>
      <c r="BB20" s="32">
        <v>266.36219999999997</v>
      </c>
      <c r="BC20" s="32">
        <v>181.38800000000001</v>
      </c>
      <c r="BD20" s="32">
        <v>248.75620000000001</v>
      </c>
      <c r="BE20" s="32">
        <v>766.69420000000002</v>
      </c>
      <c r="BF20" s="32">
        <v>1193.896</v>
      </c>
      <c r="BG20" s="32">
        <v>1688.931</v>
      </c>
      <c r="BH20" s="32">
        <v>1409.2660000000001</v>
      </c>
      <c r="BI20" s="32">
        <v>6911.1970000000001</v>
      </c>
      <c r="BJ20" s="32">
        <v>1255.4749999999999</v>
      </c>
      <c r="BK20" s="32">
        <v>2723.1469999999999</v>
      </c>
      <c r="BL20" s="32">
        <v>2998.5010000000002</v>
      </c>
      <c r="BM20" s="32">
        <v>16403.060000000001</v>
      </c>
    </row>
    <row r="21" spans="1:65" x14ac:dyDescent="0.45">
      <c r="A21" s="24">
        <v>4.2506389999999996</v>
      </c>
      <c r="B21" s="32">
        <v>603.29070000000002</v>
      </c>
      <c r="C21" s="32">
        <v>127.6208</v>
      </c>
      <c r="D21" s="32">
        <v>226.601</v>
      </c>
      <c r="E21" s="32">
        <v>232.15819999999999</v>
      </c>
      <c r="F21" s="32">
        <v>1241.4380000000001</v>
      </c>
      <c r="G21" s="32">
        <v>250.67140000000001</v>
      </c>
      <c r="H21" s="32">
        <v>193.54839999999999</v>
      </c>
      <c r="I21" s="32">
        <v>188.67930000000001</v>
      </c>
      <c r="J21" s="32">
        <v>21095.1</v>
      </c>
      <c r="K21" s="32">
        <v>2575.15</v>
      </c>
      <c r="L21" s="32">
        <v>2007.759</v>
      </c>
      <c r="M21" s="32">
        <v>1566.866</v>
      </c>
      <c r="N21" s="32">
        <v>16540.54</v>
      </c>
      <c r="O21" s="32">
        <v>5871.7259999999997</v>
      </c>
      <c r="P21" s="32">
        <v>4088.6289999999999</v>
      </c>
      <c r="Q21" s="32">
        <v>3755.9430000000002</v>
      </c>
      <c r="R21" s="32">
        <v>316.09190000000001</v>
      </c>
      <c r="S21" s="32">
        <v>254.40309999999999</v>
      </c>
      <c r="T21" s="32">
        <v>216.7766</v>
      </c>
      <c r="U21" s="32">
        <v>187.83539999999999</v>
      </c>
      <c r="V21" s="32">
        <v>741.68799999999999</v>
      </c>
      <c r="W21" s="32">
        <v>336.80829999999997</v>
      </c>
      <c r="X21" s="32">
        <v>269.62729999999999</v>
      </c>
      <c r="Y21" s="32">
        <v>270.06169999999997</v>
      </c>
      <c r="Z21" s="32">
        <v>11857.27</v>
      </c>
      <c r="AA21" s="32">
        <v>10812.23</v>
      </c>
      <c r="AB21" s="32">
        <v>9399.3760000000002</v>
      </c>
      <c r="AC21" s="32">
        <v>6127.4849999999997</v>
      </c>
      <c r="AD21" s="32">
        <v>12975.11</v>
      </c>
      <c r="AE21" s="32">
        <v>20038.98</v>
      </c>
      <c r="AF21" s="32">
        <v>21151.83</v>
      </c>
      <c r="AG21" s="32">
        <v>18036.53</v>
      </c>
      <c r="AH21" s="32">
        <v>124.90819999999999</v>
      </c>
      <c r="AI21" s="32">
        <v>205.08609999999999</v>
      </c>
      <c r="AJ21" s="32">
        <v>236.15639999999999</v>
      </c>
      <c r="AK21" s="32">
        <v>675.45309999999995</v>
      </c>
      <c r="AL21" s="32">
        <v>281.80349999999999</v>
      </c>
      <c r="AM21" s="32">
        <v>397.68020000000001</v>
      </c>
      <c r="AN21" s="32">
        <v>276.19819999999999</v>
      </c>
      <c r="AO21" s="32">
        <v>1001.629</v>
      </c>
      <c r="AP21" s="32">
        <v>13841.17</v>
      </c>
      <c r="AQ21" s="32">
        <v>9776.8240000000005</v>
      </c>
      <c r="AR21" s="32">
        <v>9371.2829999999994</v>
      </c>
      <c r="AS21" s="32">
        <v>8034.85</v>
      </c>
      <c r="AT21" s="32">
        <v>11209.81</v>
      </c>
      <c r="AU21" s="32">
        <v>22826.799999999999</v>
      </c>
      <c r="AV21" s="32">
        <v>21716.12</v>
      </c>
      <c r="AW21" s="32">
        <v>18146.38</v>
      </c>
      <c r="AX21" s="32">
        <v>132.9787</v>
      </c>
      <c r="AY21" s="32">
        <v>226.86019999999999</v>
      </c>
      <c r="AZ21" s="32">
        <v>153.11000000000001</v>
      </c>
      <c r="BA21" s="32">
        <v>357.79820000000001</v>
      </c>
      <c r="BB21" s="32">
        <v>247.99420000000001</v>
      </c>
      <c r="BC21" s="32">
        <v>137.09059999999999</v>
      </c>
      <c r="BD21" s="32">
        <v>206.61160000000001</v>
      </c>
      <c r="BE21" s="32">
        <v>600.16219999999998</v>
      </c>
      <c r="BF21" s="32">
        <v>1253.2639999999999</v>
      </c>
      <c r="BG21" s="32">
        <v>1843.575</v>
      </c>
      <c r="BH21" s="32">
        <v>1511.7370000000001</v>
      </c>
      <c r="BI21" s="32">
        <v>7538.61</v>
      </c>
      <c r="BJ21" s="32">
        <v>1369.09</v>
      </c>
      <c r="BK21" s="32">
        <v>2478.0700000000002</v>
      </c>
      <c r="BL21" s="32">
        <v>2394.1610000000001</v>
      </c>
      <c r="BM21" s="32">
        <v>16877.599999999999</v>
      </c>
    </row>
    <row r="22" spans="1:65" x14ac:dyDescent="0.45">
      <c r="A22" s="24">
        <v>4.500667</v>
      </c>
      <c r="B22" s="32">
        <v>682.83920000000001</v>
      </c>
      <c r="C22" s="32">
        <v>125.2236</v>
      </c>
      <c r="D22" s="32">
        <v>134.7449</v>
      </c>
      <c r="E22" s="32">
        <v>234.11369999999999</v>
      </c>
      <c r="F22" s="32">
        <v>1025.424</v>
      </c>
      <c r="G22" s="32">
        <v>297.98419999999999</v>
      </c>
      <c r="H22" s="32">
        <v>167.48079999999999</v>
      </c>
      <c r="I22" s="32">
        <v>172.8553</v>
      </c>
      <c r="J22" s="32">
        <v>21258.34</v>
      </c>
      <c r="K22" s="32">
        <v>2766.7979999999998</v>
      </c>
      <c r="L22" s="32">
        <v>2095.2379999999998</v>
      </c>
      <c r="M22" s="32">
        <v>1555.1179999999999</v>
      </c>
      <c r="N22" s="32">
        <v>15727.19</v>
      </c>
      <c r="O22" s="32">
        <v>5370.37</v>
      </c>
      <c r="P22" s="32">
        <v>3500.8240000000001</v>
      </c>
      <c r="Q22" s="32">
        <v>3617.3510000000001</v>
      </c>
      <c r="R22" s="32">
        <v>489.6422</v>
      </c>
      <c r="S22" s="32">
        <v>143.4034</v>
      </c>
      <c r="T22" s="32">
        <v>91.996319999999997</v>
      </c>
      <c r="U22" s="32">
        <v>259.74029999999999</v>
      </c>
      <c r="V22" s="32">
        <v>757.48320000000001</v>
      </c>
      <c r="W22" s="32">
        <v>310.55900000000003</v>
      </c>
      <c r="X22" s="32">
        <v>192.7525</v>
      </c>
      <c r="Y22" s="32">
        <v>261.38909999999998</v>
      </c>
      <c r="Z22" s="32">
        <v>12010.87</v>
      </c>
      <c r="AA22" s="32">
        <v>9746.4079999999994</v>
      </c>
      <c r="AB22" s="32">
        <v>8758.3649999999998</v>
      </c>
      <c r="AC22" s="32">
        <v>6218.9390000000003</v>
      </c>
      <c r="AD22" s="32">
        <v>12033.31</v>
      </c>
      <c r="AE22" s="32">
        <v>20161.810000000001</v>
      </c>
      <c r="AF22" s="32">
        <v>19708.68</v>
      </c>
      <c r="AG22" s="32">
        <v>16887.810000000001</v>
      </c>
      <c r="AH22" s="32">
        <v>177.17930000000001</v>
      </c>
      <c r="AI22" s="32">
        <v>150.7936</v>
      </c>
      <c r="AJ22" s="32">
        <v>229.43039999999999</v>
      </c>
      <c r="AK22" s="32">
        <v>626.98410000000001</v>
      </c>
      <c r="AL22" s="32">
        <v>375</v>
      </c>
      <c r="AM22" s="32">
        <v>312.75060000000002</v>
      </c>
      <c r="AN22" s="32">
        <v>250.5873</v>
      </c>
      <c r="AO22" s="32">
        <v>756.36950000000002</v>
      </c>
      <c r="AP22" s="32">
        <v>13616.35</v>
      </c>
      <c r="AQ22" s="32">
        <v>9690.8940000000002</v>
      </c>
      <c r="AR22" s="32">
        <v>8805.9699999999993</v>
      </c>
      <c r="AS22" s="32">
        <v>7617.2250000000004</v>
      </c>
      <c r="AT22" s="32">
        <v>11344.4</v>
      </c>
      <c r="AU22" s="32">
        <v>23585.21</v>
      </c>
      <c r="AV22" s="32">
        <v>21554.69</v>
      </c>
      <c r="AW22" s="32">
        <v>17224.810000000001</v>
      </c>
      <c r="AX22" s="32">
        <v>215.1463</v>
      </c>
      <c r="AY22" s="32">
        <v>124.1135</v>
      </c>
      <c r="AZ22" s="32">
        <v>149.81270000000001</v>
      </c>
      <c r="BA22" s="32">
        <v>625.57500000000005</v>
      </c>
      <c r="BB22" s="32">
        <v>160.83920000000001</v>
      </c>
      <c r="BC22" s="32">
        <v>154.63919999999999</v>
      </c>
      <c r="BD22" s="32">
        <v>213.04929999999999</v>
      </c>
      <c r="BE22" s="32">
        <v>570.52300000000002</v>
      </c>
      <c r="BF22" s="32">
        <v>1036.2260000000001</v>
      </c>
      <c r="BG22" s="32">
        <v>1477.788</v>
      </c>
      <c r="BH22" s="32">
        <v>1185.662</v>
      </c>
      <c r="BI22" s="32">
        <v>6468.33</v>
      </c>
      <c r="BJ22" s="32">
        <v>1238.816</v>
      </c>
      <c r="BK22" s="32">
        <v>2478.7530000000002</v>
      </c>
      <c r="BL22" s="32">
        <v>2314.2860000000001</v>
      </c>
      <c r="BM22" s="32">
        <v>15676.11</v>
      </c>
    </row>
    <row r="23" spans="1:65" x14ac:dyDescent="0.45">
      <c r="A23" s="24">
        <v>4.7506940000000002</v>
      </c>
      <c r="B23" s="32">
        <v>616.74009999999998</v>
      </c>
      <c r="C23" s="32">
        <v>166.95959999999999</v>
      </c>
      <c r="D23" s="32">
        <v>169.4915</v>
      </c>
      <c r="E23" s="32">
        <v>171.1491</v>
      </c>
      <c r="F23" s="32">
        <v>1122.3630000000001</v>
      </c>
      <c r="G23" s="32">
        <v>196.5812</v>
      </c>
      <c r="H23" s="32">
        <v>116.1202</v>
      </c>
      <c r="I23" s="32">
        <v>94.756789999999995</v>
      </c>
      <c r="J23" s="32">
        <v>19952.47</v>
      </c>
      <c r="K23" s="32">
        <v>2402.7240000000002</v>
      </c>
      <c r="L23" s="32">
        <v>1661.998</v>
      </c>
      <c r="M23" s="32">
        <v>1684.414</v>
      </c>
      <c r="N23" s="32">
        <v>16178.86</v>
      </c>
      <c r="O23" s="32">
        <v>4647.16</v>
      </c>
      <c r="P23" s="32">
        <v>3603.8960000000002</v>
      </c>
      <c r="Q23" s="32">
        <v>3313.116</v>
      </c>
      <c r="R23" s="32">
        <v>377.53219999999999</v>
      </c>
      <c r="S23" s="32">
        <v>177.7362</v>
      </c>
      <c r="T23" s="32">
        <v>134.5291</v>
      </c>
      <c r="U23" s="32">
        <v>217.93799999999999</v>
      </c>
      <c r="V23" s="32">
        <v>781.79700000000003</v>
      </c>
      <c r="W23" s="32">
        <v>202.85499999999999</v>
      </c>
      <c r="X23" s="32">
        <v>276.73899999999998</v>
      </c>
      <c r="Y23" s="32">
        <v>181.42240000000001</v>
      </c>
      <c r="Z23" s="32">
        <v>11545.94</v>
      </c>
      <c r="AA23" s="32">
        <v>9852.7009999999991</v>
      </c>
      <c r="AB23" s="32">
        <v>8418.7720000000008</v>
      </c>
      <c r="AC23" s="32">
        <v>6112.5659999999998</v>
      </c>
      <c r="AD23" s="32">
        <v>11275.09</v>
      </c>
      <c r="AE23" s="32">
        <v>18915.22</v>
      </c>
      <c r="AF23" s="32">
        <v>18589.189999999999</v>
      </c>
      <c r="AG23" s="32">
        <v>16274.6</v>
      </c>
      <c r="AH23" s="32">
        <v>74.931880000000007</v>
      </c>
      <c r="AI23" s="32">
        <v>92.095160000000007</v>
      </c>
      <c r="AJ23" s="32">
        <v>184.33179999999999</v>
      </c>
      <c r="AK23" s="32">
        <v>523.4375</v>
      </c>
      <c r="AL23" s="32">
        <v>181.81819999999999</v>
      </c>
      <c r="AM23" s="32">
        <v>248.2544</v>
      </c>
      <c r="AN23" s="32">
        <v>279.24529999999999</v>
      </c>
      <c r="AO23" s="32">
        <v>947.20489999999995</v>
      </c>
      <c r="AP23" s="32">
        <v>13957.38</v>
      </c>
      <c r="AQ23" s="32">
        <v>9317.0730000000003</v>
      </c>
      <c r="AR23" s="32">
        <v>8093.3220000000001</v>
      </c>
      <c r="AS23" s="32">
        <v>7647.61</v>
      </c>
      <c r="AT23" s="32">
        <v>10786.06</v>
      </c>
      <c r="AU23" s="32">
        <v>23741.18</v>
      </c>
      <c r="AV23" s="32">
        <v>21388.25</v>
      </c>
      <c r="AW23" s="32">
        <v>16561.560000000001</v>
      </c>
      <c r="AX23" s="32">
        <v>0</v>
      </c>
      <c r="AY23" s="32">
        <v>129.7578</v>
      </c>
      <c r="AZ23" s="32">
        <v>163.93440000000001</v>
      </c>
      <c r="BA23" s="32">
        <v>452.02949999999998</v>
      </c>
      <c r="BB23" s="32">
        <v>100.9421</v>
      </c>
      <c r="BC23" s="32">
        <v>92.724680000000006</v>
      </c>
      <c r="BD23" s="32">
        <v>116.8831</v>
      </c>
      <c r="BE23" s="32">
        <v>773.39520000000005</v>
      </c>
      <c r="BF23" s="32">
        <v>1296.9010000000001</v>
      </c>
      <c r="BG23" s="32">
        <v>1190.4760000000001</v>
      </c>
      <c r="BH23" s="32">
        <v>1079.393</v>
      </c>
      <c r="BI23" s="32">
        <v>6780.9530000000004</v>
      </c>
      <c r="BJ23" s="32">
        <v>1113.347</v>
      </c>
      <c r="BK23" s="32">
        <v>2282.759</v>
      </c>
      <c r="BL23" s="32">
        <v>2289.326</v>
      </c>
      <c r="BM23" s="32">
        <v>14237.69</v>
      </c>
    </row>
    <row r="24" spans="1:65" x14ac:dyDescent="0.45">
      <c r="A24" s="24">
        <v>5.0006940000000002</v>
      </c>
      <c r="B24" s="32">
        <v>656.43650000000002</v>
      </c>
      <c r="C24" s="32">
        <v>129.08779999999999</v>
      </c>
      <c r="D24" s="32">
        <v>175.27670000000001</v>
      </c>
      <c r="E24" s="32">
        <v>118.9532</v>
      </c>
      <c r="F24" s="32">
        <v>1039.933</v>
      </c>
      <c r="G24" s="32">
        <v>208.33330000000001</v>
      </c>
      <c r="H24" s="32">
        <v>167.44810000000001</v>
      </c>
      <c r="I24" s="32">
        <v>75</v>
      </c>
      <c r="J24" s="32">
        <v>20862.560000000001</v>
      </c>
      <c r="K24" s="32">
        <v>2281.8789999999999</v>
      </c>
      <c r="L24" s="32">
        <v>1710.8869999999999</v>
      </c>
      <c r="M24" s="32">
        <v>1591.992</v>
      </c>
      <c r="N24" s="32">
        <v>15139.01</v>
      </c>
      <c r="O24" s="32">
        <v>4878.6610000000001</v>
      </c>
      <c r="P24" s="32">
        <v>3244.98</v>
      </c>
      <c r="Q24" s="32">
        <v>2820.1329999999998</v>
      </c>
      <c r="R24" s="32">
        <v>351.35129999999998</v>
      </c>
      <c r="S24" s="32">
        <v>153.56819999999999</v>
      </c>
      <c r="T24" s="32">
        <v>104.8951</v>
      </c>
      <c r="U24" s="32">
        <v>130.0813</v>
      </c>
      <c r="V24" s="32">
        <v>625.69830000000002</v>
      </c>
      <c r="W24" s="32">
        <v>231.3811</v>
      </c>
      <c r="X24" s="32">
        <v>146.09200000000001</v>
      </c>
      <c r="Y24" s="32">
        <v>176.18039999999999</v>
      </c>
      <c r="Z24" s="32">
        <v>10335.629999999999</v>
      </c>
      <c r="AA24" s="32">
        <v>9149.4439999999995</v>
      </c>
      <c r="AB24" s="32">
        <v>7399.4449999999997</v>
      </c>
      <c r="AC24" s="32">
        <v>6060.7979999999998</v>
      </c>
      <c r="AD24" s="32">
        <v>10509.84</v>
      </c>
      <c r="AE24" s="32">
        <v>18418.63</v>
      </c>
      <c r="AF24" s="32">
        <v>18108.669999999998</v>
      </c>
      <c r="AG24" s="32">
        <v>15441.84</v>
      </c>
      <c r="AH24" s="32">
        <v>157.06809999999999</v>
      </c>
      <c r="AI24" s="32">
        <v>104.0119</v>
      </c>
      <c r="AJ24" s="32">
        <v>163.44730000000001</v>
      </c>
      <c r="AK24" s="32">
        <v>603.77359999999999</v>
      </c>
      <c r="AL24" s="32">
        <v>279.20650000000001</v>
      </c>
      <c r="AM24" s="32">
        <v>209.89510000000001</v>
      </c>
      <c r="AN24" s="32">
        <v>145.2433</v>
      </c>
      <c r="AO24" s="32">
        <v>709.96979999999996</v>
      </c>
      <c r="AP24" s="32">
        <v>12723.25</v>
      </c>
      <c r="AQ24" s="32">
        <v>8951.1039999999994</v>
      </c>
      <c r="AR24" s="32">
        <v>8411.58</v>
      </c>
      <c r="AS24" s="32">
        <v>7658.402</v>
      </c>
      <c r="AT24" s="32">
        <v>10766.19</v>
      </c>
      <c r="AU24" s="32">
        <v>22716.14</v>
      </c>
      <c r="AV24" s="32">
        <v>20837.66</v>
      </c>
      <c r="AW24" s="32">
        <v>16286.34</v>
      </c>
      <c r="AX24" s="32">
        <v>80.321290000000005</v>
      </c>
      <c r="AY24" s="32">
        <v>50.547600000000003</v>
      </c>
      <c r="AZ24" s="32">
        <v>8.9047190000000001</v>
      </c>
      <c r="BA24" s="32">
        <v>331.49169999999998</v>
      </c>
      <c r="BB24" s="32">
        <v>129.36609999999999</v>
      </c>
      <c r="BC24" s="32">
        <v>90.027699999999996</v>
      </c>
      <c r="BD24" s="32">
        <v>82.070710000000005</v>
      </c>
      <c r="BE24" s="32">
        <v>580.25620000000004</v>
      </c>
      <c r="BF24" s="32">
        <v>968.50390000000004</v>
      </c>
      <c r="BG24" s="32">
        <v>1252.144</v>
      </c>
      <c r="BH24" s="32">
        <v>1202.0909999999999</v>
      </c>
      <c r="BI24" s="32">
        <v>6355.0519999999997</v>
      </c>
      <c r="BJ24" s="32">
        <v>1118.336</v>
      </c>
      <c r="BK24" s="32">
        <v>2084.7339999999999</v>
      </c>
      <c r="BL24" s="32">
        <v>2034.13</v>
      </c>
      <c r="BM24" s="32">
        <v>12945.62</v>
      </c>
    </row>
    <row r="25" spans="1:65" x14ac:dyDescent="0.45">
      <c r="A25" s="24">
        <v>5.25075</v>
      </c>
      <c r="B25" s="32">
        <v>449.5335</v>
      </c>
      <c r="C25" s="32">
        <v>16.920470000000002</v>
      </c>
      <c r="D25" s="32">
        <v>117.32850000000001</v>
      </c>
      <c r="E25" s="32">
        <v>146.83150000000001</v>
      </c>
      <c r="F25" s="32">
        <v>968.54300000000001</v>
      </c>
      <c r="G25" s="32">
        <v>266.99029999999999</v>
      </c>
      <c r="H25" s="32">
        <v>197.4984</v>
      </c>
      <c r="I25" s="32">
        <v>172.52</v>
      </c>
      <c r="J25" s="32">
        <v>19332.71</v>
      </c>
      <c r="K25" s="32">
        <v>1753.0630000000001</v>
      </c>
      <c r="L25" s="32">
        <v>1504.029</v>
      </c>
      <c r="M25" s="32">
        <v>1399.2539999999999</v>
      </c>
      <c r="N25" s="32">
        <v>14812.5</v>
      </c>
      <c r="O25" s="32">
        <v>4650.4059999999999</v>
      </c>
      <c r="P25" s="32">
        <v>3122.53</v>
      </c>
      <c r="Q25" s="32">
        <v>3268.116</v>
      </c>
      <c r="R25" s="32">
        <v>343.91539999999998</v>
      </c>
      <c r="S25" s="32">
        <v>89.285709999999995</v>
      </c>
      <c r="T25" s="32">
        <v>171.0864</v>
      </c>
      <c r="U25" s="32">
        <v>39.370080000000002</v>
      </c>
      <c r="V25" s="32">
        <v>744.11130000000003</v>
      </c>
      <c r="W25" s="32">
        <v>322.3546</v>
      </c>
      <c r="X25" s="32">
        <v>256.0455</v>
      </c>
      <c r="Y25" s="32">
        <v>240.38460000000001</v>
      </c>
      <c r="Z25" s="32">
        <v>10116.86</v>
      </c>
      <c r="AA25" s="32">
        <v>9113.3379999999997</v>
      </c>
      <c r="AB25" s="32">
        <v>6464.3090000000002</v>
      </c>
      <c r="AC25" s="32">
        <v>6044.6369999999997</v>
      </c>
      <c r="AD25" s="32">
        <v>9784.5439999999999</v>
      </c>
      <c r="AE25" s="32">
        <v>17626.439999999999</v>
      </c>
      <c r="AF25" s="32">
        <v>17334.349999999999</v>
      </c>
      <c r="AG25" s="32">
        <v>14810.46</v>
      </c>
      <c r="AH25" s="32">
        <v>170.02520000000001</v>
      </c>
      <c r="AI25" s="32">
        <v>129.03229999999999</v>
      </c>
      <c r="AJ25" s="32">
        <v>178.95490000000001</v>
      </c>
      <c r="AK25" s="32">
        <v>384.8947</v>
      </c>
      <c r="AL25" s="32">
        <v>370.89870000000002</v>
      </c>
      <c r="AM25" s="32">
        <v>290.90910000000002</v>
      </c>
      <c r="AN25" s="32">
        <v>293.09140000000002</v>
      </c>
      <c r="AO25" s="32">
        <v>889.70579999999995</v>
      </c>
      <c r="AP25" s="32">
        <v>12692.86</v>
      </c>
      <c r="AQ25" s="32">
        <v>8580.2469999999994</v>
      </c>
      <c r="AR25" s="32">
        <v>8054.7110000000002</v>
      </c>
      <c r="AS25" s="32">
        <v>8466.3680000000004</v>
      </c>
      <c r="AT25" s="32">
        <v>10532.41</v>
      </c>
      <c r="AU25" s="32">
        <v>22292.76</v>
      </c>
      <c r="AV25" s="32">
        <v>20223.18</v>
      </c>
      <c r="AW25" s="32">
        <v>15741.26</v>
      </c>
      <c r="AX25" s="32">
        <v>62.208399999999997</v>
      </c>
      <c r="AY25" s="32">
        <v>32.786879999999996</v>
      </c>
      <c r="AZ25" s="32">
        <v>112.55410000000001</v>
      </c>
      <c r="BA25" s="32">
        <v>404.41180000000003</v>
      </c>
      <c r="BB25" s="32">
        <v>156.8381</v>
      </c>
      <c r="BC25" s="32">
        <v>74.173969999999997</v>
      </c>
      <c r="BD25" s="32">
        <v>228.5361</v>
      </c>
      <c r="BE25" s="32">
        <v>475.14620000000002</v>
      </c>
      <c r="BF25" s="32">
        <v>1089.9390000000001</v>
      </c>
      <c r="BG25" s="32">
        <v>1155.4449999999999</v>
      </c>
      <c r="BH25" s="32">
        <v>1046.413</v>
      </c>
      <c r="BI25" s="32">
        <v>6417.2120000000004</v>
      </c>
      <c r="BJ25" s="32">
        <v>1116.0709999999999</v>
      </c>
      <c r="BK25" s="32">
        <v>1734.56</v>
      </c>
      <c r="BL25" s="32">
        <v>2106.6669999999999</v>
      </c>
      <c r="BM25" s="32">
        <v>11943.23</v>
      </c>
    </row>
    <row r="26" spans="1:65" x14ac:dyDescent="0.45">
      <c r="A26" s="24">
        <v>5.5007780000000004</v>
      </c>
      <c r="B26" s="32">
        <v>589.21159999999998</v>
      </c>
      <c r="C26" s="32">
        <v>115.9901</v>
      </c>
      <c r="D26" s="32">
        <v>149.64789999999999</v>
      </c>
      <c r="E26" s="32">
        <v>120.4819</v>
      </c>
      <c r="F26" s="32">
        <v>1039.28</v>
      </c>
      <c r="G26" s="32">
        <v>211.43299999999999</v>
      </c>
      <c r="H26" s="32">
        <v>122.5016</v>
      </c>
      <c r="I26" s="32">
        <v>61.012810000000002</v>
      </c>
      <c r="J26" s="32">
        <v>18775.7</v>
      </c>
      <c r="K26" s="32">
        <v>1924.144</v>
      </c>
      <c r="L26" s="32">
        <v>1479.86</v>
      </c>
      <c r="M26" s="32">
        <v>1335.7729999999999</v>
      </c>
      <c r="N26" s="32">
        <v>13362.75</v>
      </c>
      <c r="O26" s="32">
        <v>3955.6959999999999</v>
      </c>
      <c r="P26" s="32">
        <v>2968.143</v>
      </c>
      <c r="Q26" s="32">
        <v>2569.5929999999998</v>
      </c>
      <c r="R26" s="32">
        <v>318.41649999999998</v>
      </c>
      <c r="S26" s="32">
        <v>165.3612</v>
      </c>
      <c r="T26" s="32">
        <v>92.050210000000007</v>
      </c>
      <c r="U26" s="32">
        <v>130.6687</v>
      </c>
      <c r="V26" s="32">
        <v>734.4633</v>
      </c>
      <c r="W26" s="32">
        <v>175.7945</v>
      </c>
      <c r="X26" s="32">
        <v>234.4828</v>
      </c>
      <c r="Y26" s="32">
        <v>261.21899999999999</v>
      </c>
      <c r="Z26" s="32">
        <v>10308.69</v>
      </c>
      <c r="AA26" s="32">
        <v>8244.4439999999995</v>
      </c>
      <c r="AB26" s="32">
        <v>6572.165</v>
      </c>
      <c r="AC26" s="32">
        <v>6030.03</v>
      </c>
      <c r="AD26" s="32">
        <v>9172.0849999999991</v>
      </c>
      <c r="AE26" s="32">
        <v>16746.580000000002</v>
      </c>
      <c r="AF26" s="32">
        <v>16519.2</v>
      </c>
      <c r="AG26" s="32">
        <v>13913.78</v>
      </c>
      <c r="AH26" s="32">
        <v>78.740160000000003</v>
      </c>
      <c r="AI26" s="32">
        <v>172.05779999999999</v>
      </c>
      <c r="AJ26" s="32">
        <v>62.370060000000002</v>
      </c>
      <c r="AK26" s="32">
        <v>469.84570000000002</v>
      </c>
      <c r="AL26" s="32">
        <v>317.02269999999999</v>
      </c>
      <c r="AM26" s="32">
        <v>217.84960000000001</v>
      </c>
      <c r="AN26" s="32">
        <v>322.36399999999998</v>
      </c>
      <c r="AO26" s="32">
        <v>834.52210000000002</v>
      </c>
      <c r="AP26" s="32">
        <v>11867.68</v>
      </c>
      <c r="AQ26" s="32">
        <v>8581.0310000000009</v>
      </c>
      <c r="AR26" s="32">
        <v>7417.7030000000004</v>
      </c>
      <c r="AS26" s="32">
        <v>7854.0020000000004</v>
      </c>
      <c r="AT26" s="32">
        <v>9752.2520000000004</v>
      </c>
      <c r="AU26" s="32">
        <v>21406.71</v>
      </c>
      <c r="AV26" s="32">
        <v>19705.68</v>
      </c>
      <c r="AW26" s="32">
        <v>15756.56</v>
      </c>
      <c r="AX26" s="32">
        <v>0</v>
      </c>
      <c r="AY26" s="32">
        <v>87.301590000000004</v>
      </c>
      <c r="AZ26" s="32">
        <v>101.2658</v>
      </c>
      <c r="BA26" s="32">
        <v>347.3492</v>
      </c>
      <c r="BB26" s="32">
        <v>193.47040000000001</v>
      </c>
      <c r="BC26" s="32">
        <v>144.54669999999999</v>
      </c>
      <c r="BD26" s="32">
        <v>126.7351</v>
      </c>
      <c r="BE26" s="32">
        <v>524.82270000000005</v>
      </c>
      <c r="BF26" s="32">
        <v>912.43560000000002</v>
      </c>
      <c r="BG26" s="32">
        <v>983.87099999999998</v>
      </c>
      <c r="BH26" s="32">
        <v>863.48680000000002</v>
      </c>
      <c r="BI26" s="32">
        <v>6182.9949999999999</v>
      </c>
      <c r="BJ26" s="32">
        <v>1137.5</v>
      </c>
      <c r="BK26" s="32">
        <v>1842.7829999999999</v>
      </c>
      <c r="BL26" s="32">
        <v>1768.5730000000001</v>
      </c>
      <c r="BM26" s="32">
        <v>10872.01</v>
      </c>
    </row>
    <row r="27" spans="1:65" x14ac:dyDescent="0.45">
      <c r="A27" s="24">
        <v>5.7508059999999999</v>
      </c>
      <c r="B27" s="32">
        <v>445.70499999999998</v>
      </c>
      <c r="C27" s="32">
        <v>146.2226</v>
      </c>
      <c r="D27" s="32">
        <v>68.906120000000001</v>
      </c>
      <c r="E27" s="32">
        <v>88.36524</v>
      </c>
      <c r="F27" s="32">
        <v>941.27110000000005</v>
      </c>
      <c r="G27" s="32">
        <v>250.75989999999999</v>
      </c>
      <c r="H27" s="32">
        <v>239.59649999999999</v>
      </c>
      <c r="I27" s="32">
        <v>78.36045</v>
      </c>
      <c r="J27" s="32">
        <v>17451.52</v>
      </c>
      <c r="K27" s="32">
        <v>1865.3320000000001</v>
      </c>
      <c r="L27" s="32">
        <v>1427.35</v>
      </c>
      <c r="M27" s="32">
        <v>1300.4480000000001</v>
      </c>
      <c r="N27" s="32">
        <v>13774.08</v>
      </c>
      <c r="O27" s="32">
        <v>3719.3249999999998</v>
      </c>
      <c r="P27" s="32">
        <v>2843.9659999999999</v>
      </c>
      <c r="Q27" s="32">
        <v>2514.0450000000001</v>
      </c>
      <c r="R27" s="32">
        <v>439.10520000000002</v>
      </c>
      <c r="S27" s="32">
        <v>93.617019999999997</v>
      </c>
      <c r="T27" s="32">
        <v>138.54929999999999</v>
      </c>
      <c r="U27" s="32">
        <v>97.305390000000003</v>
      </c>
      <c r="V27" s="32">
        <v>637.98220000000003</v>
      </c>
      <c r="W27" s="32">
        <v>261.26710000000003</v>
      </c>
      <c r="X27" s="32">
        <v>289.95280000000002</v>
      </c>
      <c r="Y27" s="32">
        <v>195.9504</v>
      </c>
      <c r="Z27" s="32">
        <v>9929.0220000000008</v>
      </c>
      <c r="AA27" s="32">
        <v>8490.4320000000007</v>
      </c>
      <c r="AB27" s="32">
        <v>6167.1819999999998</v>
      </c>
      <c r="AC27" s="32">
        <v>5525.2470000000003</v>
      </c>
      <c r="AD27" s="32">
        <v>8354.0249999999996</v>
      </c>
      <c r="AE27" s="32">
        <v>17092.03</v>
      </c>
      <c r="AF27" s="32">
        <v>15682.03</v>
      </c>
      <c r="AG27" s="32">
        <v>13085.37</v>
      </c>
      <c r="AH27" s="32">
        <v>104.8951</v>
      </c>
      <c r="AI27" s="32">
        <v>125.6614</v>
      </c>
      <c r="AJ27" s="32">
        <v>86.898399999999995</v>
      </c>
      <c r="AK27" s="32">
        <v>418.91890000000001</v>
      </c>
      <c r="AL27" s="32">
        <v>287.24110000000002</v>
      </c>
      <c r="AM27" s="32">
        <v>326.53059999999999</v>
      </c>
      <c r="AN27" s="32">
        <v>279.03960000000001</v>
      </c>
      <c r="AO27" s="32">
        <v>677.26329999999996</v>
      </c>
      <c r="AP27" s="32">
        <v>11506.3</v>
      </c>
      <c r="AQ27" s="32">
        <v>8524.1180000000004</v>
      </c>
      <c r="AR27" s="32">
        <v>7182.2030000000004</v>
      </c>
      <c r="AS27" s="32">
        <v>8124.4669999999996</v>
      </c>
      <c r="AT27" s="32">
        <v>10051.1</v>
      </c>
      <c r="AU27" s="32">
        <v>20695.04</v>
      </c>
      <c r="AV27" s="32">
        <v>18985.009999999998</v>
      </c>
      <c r="AW27" s="32">
        <v>14789.37</v>
      </c>
      <c r="AX27" s="32">
        <v>101.6703</v>
      </c>
      <c r="AY27" s="32">
        <v>69.390900000000002</v>
      </c>
      <c r="AZ27" s="32">
        <v>246.9136</v>
      </c>
      <c r="BA27" s="32">
        <v>454.95909999999998</v>
      </c>
      <c r="BB27" s="32">
        <v>82.498530000000002</v>
      </c>
      <c r="BC27" s="32">
        <v>64.102559999999997</v>
      </c>
      <c r="BD27" s="32">
        <v>159.95259999999999</v>
      </c>
      <c r="BE27" s="32">
        <v>489.3177</v>
      </c>
      <c r="BF27" s="32">
        <v>784.59339999999997</v>
      </c>
      <c r="BG27" s="32">
        <v>873.63499999999999</v>
      </c>
      <c r="BH27" s="32">
        <v>694.88819999999998</v>
      </c>
      <c r="BI27" s="32">
        <v>5742.9350000000004</v>
      </c>
      <c r="BJ27" s="32">
        <v>787.54579999999999</v>
      </c>
      <c r="BK27" s="32">
        <v>1693.088</v>
      </c>
      <c r="BL27" s="32">
        <v>1800</v>
      </c>
      <c r="BM27" s="32">
        <v>10135.959999999999</v>
      </c>
    </row>
    <row r="28" spans="1:65" x14ac:dyDescent="0.45">
      <c r="A28" s="24">
        <v>6.0008059999999999</v>
      </c>
      <c r="B28" s="32">
        <v>443.74009999999998</v>
      </c>
      <c r="C28" s="32">
        <v>71.485309999999998</v>
      </c>
      <c r="D28" s="32">
        <v>92.359359999999995</v>
      </c>
      <c r="E28" s="32">
        <v>35.945360000000001</v>
      </c>
      <c r="F28" s="32">
        <v>713.7192</v>
      </c>
      <c r="G28" s="32">
        <v>176.3409</v>
      </c>
      <c r="H28" s="32">
        <v>136.47640000000001</v>
      </c>
      <c r="I28" s="32">
        <v>153.84620000000001</v>
      </c>
      <c r="J28" s="32">
        <v>17563.64</v>
      </c>
      <c r="K28" s="32">
        <v>1662.1980000000001</v>
      </c>
      <c r="L28" s="32">
        <v>1140.7159999999999</v>
      </c>
      <c r="M28" s="32">
        <v>1251.1010000000001</v>
      </c>
      <c r="N28" s="32">
        <v>11996.56</v>
      </c>
      <c r="O28" s="32">
        <v>3412.817</v>
      </c>
      <c r="P28" s="32">
        <v>2779.4560000000001</v>
      </c>
      <c r="Q28" s="32">
        <v>2475.9279999999999</v>
      </c>
      <c r="R28" s="32">
        <v>275.97399999999999</v>
      </c>
      <c r="S28" s="32">
        <v>41.425020000000004</v>
      </c>
      <c r="T28" s="32">
        <v>71.713149999999999</v>
      </c>
      <c r="U28" s="32">
        <v>124.08759999999999</v>
      </c>
      <c r="V28" s="32">
        <v>643.93939999999998</v>
      </c>
      <c r="W28" s="32">
        <v>226.84309999999999</v>
      </c>
      <c r="X28" s="32">
        <v>176.9332</v>
      </c>
      <c r="Y28" s="32">
        <v>197.83019999999999</v>
      </c>
      <c r="Z28" s="32">
        <v>8985.5069999999996</v>
      </c>
      <c r="AA28" s="32">
        <v>8074.5339999999997</v>
      </c>
      <c r="AB28" s="32">
        <v>6059.701</v>
      </c>
      <c r="AC28" s="32">
        <v>5610.58</v>
      </c>
      <c r="AD28" s="32">
        <v>7579.1019999999999</v>
      </c>
      <c r="AE28" s="32">
        <v>16451.47</v>
      </c>
      <c r="AF28" s="32">
        <v>14836.66</v>
      </c>
      <c r="AG28" s="32">
        <v>12675.33</v>
      </c>
      <c r="AH28" s="32">
        <v>151.09119999999999</v>
      </c>
      <c r="AI28" s="32">
        <v>95.602289999999996</v>
      </c>
      <c r="AJ28" s="32">
        <v>38.610039999999998</v>
      </c>
      <c r="AK28" s="32">
        <v>420.71199999999999</v>
      </c>
      <c r="AL28" s="32">
        <v>188.3117</v>
      </c>
      <c r="AM28" s="32">
        <v>231.0231</v>
      </c>
      <c r="AN28" s="32">
        <v>282.48590000000002</v>
      </c>
      <c r="AO28" s="32">
        <v>812.08050000000003</v>
      </c>
      <c r="AP28" s="32">
        <v>11416.72</v>
      </c>
      <c r="AQ28" s="32">
        <v>7828.81</v>
      </c>
      <c r="AR28" s="32">
        <v>6846.049</v>
      </c>
      <c r="AS28" s="32">
        <v>7548.2790000000005</v>
      </c>
      <c r="AT28" s="32">
        <v>9552.8739999999998</v>
      </c>
      <c r="AU28" s="32">
        <v>20747.919999999998</v>
      </c>
      <c r="AV28" s="32">
        <v>18475.810000000001</v>
      </c>
      <c r="AW28" s="32">
        <v>14283.94</v>
      </c>
      <c r="AX28" s="32">
        <v>98.52216</v>
      </c>
      <c r="AY28" s="32">
        <v>14.792899999999999</v>
      </c>
      <c r="AZ28" s="32">
        <v>88</v>
      </c>
      <c r="BA28" s="32">
        <v>443.43889999999999</v>
      </c>
      <c r="BB28" s="32">
        <v>63.109580000000001</v>
      </c>
      <c r="BC28" s="32">
        <v>150</v>
      </c>
      <c r="BD28" s="32">
        <v>99.009900000000002</v>
      </c>
      <c r="BE28" s="32">
        <v>375.08370000000002</v>
      </c>
      <c r="BF28" s="32">
        <v>790.56870000000004</v>
      </c>
      <c r="BG28" s="32">
        <v>763.99390000000005</v>
      </c>
      <c r="BH28" s="32">
        <v>720.93029999999999</v>
      </c>
      <c r="BI28" s="32">
        <v>5909.91</v>
      </c>
      <c r="BJ28" s="32">
        <v>880.92349999999999</v>
      </c>
      <c r="BK28" s="32">
        <v>1507.788</v>
      </c>
      <c r="BL28" s="32">
        <v>1662.404</v>
      </c>
      <c r="BM28" s="32">
        <v>9730.6180000000004</v>
      </c>
    </row>
    <row r="29" spans="1:65" x14ac:dyDescent="0.45">
      <c r="A29" s="24">
        <v>6.2508609999999996</v>
      </c>
      <c r="B29" s="32">
        <v>313.23410000000001</v>
      </c>
      <c r="C29" s="32">
        <v>85.470079999999996</v>
      </c>
      <c r="D29" s="32">
        <v>49.301560000000002</v>
      </c>
      <c r="E29" s="32">
        <v>49.469970000000004</v>
      </c>
      <c r="F29" s="32">
        <v>689.11509999999998</v>
      </c>
      <c r="G29" s="32">
        <v>78.236130000000003</v>
      </c>
      <c r="H29" s="32">
        <v>127.815</v>
      </c>
      <c r="I29" s="32">
        <v>152.85130000000001</v>
      </c>
      <c r="J29" s="32">
        <v>17241.689999999999</v>
      </c>
      <c r="K29" s="32">
        <v>1533.742</v>
      </c>
      <c r="L29" s="32">
        <v>1274.3510000000001</v>
      </c>
      <c r="M29" s="32">
        <v>974.97839999999997</v>
      </c>
      <c r="N29" s="32">
        <v>12068.67</v>
      </c>
      <c r="O29" s="32">
        <v>3553.3</v>
      </c>
      <c r="P29" s="32">
        <v>2199.1080000000002</v>
      </c>
      <c r="Q29" s="32">
        <v>2432.2489999999998</v>
      </c>
      <c r="R29" s="32">
        <v>387.04579999999999</v>
      </c>
      <c r="S29" s="32">
        <v>97.244730000000004</v>
      </c>
      <c r="T29" s="32">
        <v>147.85990000000001</v>
      </c>
      <c r="U29" s="32">
        <v>78.459339999999997</v>
      </c>
      <c r="V29" s="32">
        <v>489.4785</v>
      </c>
      <c r="W29" s="32">
        <v>237.51519999999999</v>
      </c>
      <c r="X29" s="32">
        <v>242.96680000000001</v>
      </c>
      <c r="Y29" s="32">
        <v>187.26589999999999</v>
      </c>
      <c r="Z29" s="32">
        <v>8368.8469999999998</v>
      </c>
      <c r="AA29" s="32">
        <v>7719.415</v>
      </c>
      <c r="AB29" s="32">
        <v>5470.723</v>
      </c>
      <c r="AC29" s="32">
        <v>5271.4440000000004</v>
      </c>
      <c r="AD29" s="32">
        <v>7183.5330000000004</v>
      </c>
      <c r="AE29" s="32">
        <v>15417.4</v>
      </c>
      <c r="AF29" s="32">
        <v>14206.84</v>
      </c>
      <c r="AG29" s="32">
        <v>12109.85</v>
      </c>
      <c r="AH29" s="32">
        <v>96.670249999999996</v>
      </c>
      <c r="AI29" s="32">
        <v>91.296409999999995</v>
      </c>
      <c r="AJ29" s="32">
        <v>136.56110000000001</v>
      </c>
      <c r="AK29" s="32">
        <v>338.13400000000001</v>
      </c>
      <c r="AL29" s="32">
        <v>182.50470000000001</v>
      </c>
      <c r="AM29" s="32">
        <v>307.49520000000001</v>
      </c>
      <c r="AN29" s="32">
        <v>231.7073</v>
      </c>
      <c r="AO29" s="32">
        <v>737.11680000000001</v>
      </c>
      <c r="AP29" s="32">
        <v>10423.31</v>
      </c>
      <c r="AQ29" s="32">
        <v>7194.6310000000003</v>
      </c>
      <c r="AR29" s="32">
        <v>6791.585</v>
      </c>
      <c r="AS29" s="32">
        <v>7194.4219999999996</v>
      </c>
      <c r="AT29" s="32">
        <v>9731.7739999999994</v>
      </c>
      <c r="AU29" s="32">
        <v>21292.93</v>
      </c>
      <c r="AV29" s="32">
        <v>18186.5</v>
      </c>
      <c r="AW29" s="32">
        <v>13666.67</v>
      </c>
      <c r="AX29" s="32">
        <v>61.182870000000001</v>
      </c>
      <c r="AY29" s="32">
        <v>21.66065</v>
      </c>
      <c r="AZ29" s="32">
        <v>132.50200000000001</v>
      </c>
      <c r="BA29" s="32">
        <v>448.43049999999999</v>
      </c>
      <c r="BB29" s="32">
        <v>83.798879999999997</v>
      </c>
      <c r="BC29" s="32">
        <v>116.7794</v>
      </c>
      <c r="BD29" s="32">
        <v>143.6782</v>
      </c>
      <c r="BE29" s="32">
        <v>507.15219999999999</v>
      </c>
      <c r="BF29" s="32">
        <v>697.98659999999995</v>
      </c>
      <c r="BG29" s="32">
        <v>675.47730000000001</v>
      </c>
      <c r="BH29" s="32">
        <v>883.01890000000003</v>
      </c>
      <c r="BI29" s="32">
        <v>5937.7780000000002</v>
      </c>
      <c r="BJ29" s="32">
        <v>847.25530000000003</v>
      </c>
      <c r="BK29" s="32">
        <v>1672.817</v>
      </c>
      <c r="BL29" s="32">
        <v>1360.4580000000001</v>
      </c>
      <c r="BM29" s="32">
        <v>8659.4660000000003</v>
      </c>
    </row>
    <row r="30" spans="1:65" x14ac:dyDescent="0.45">
      <c r="A30" s="24">
        <v>6.5008609999999996</v>
      </c>
      <c r="B30" s="32">
        <v>299.76940000000002</v>
      </c>
      <c r="C30" s="32">
        <v>30.32601</v>
      </c>
      <c r="D30" s="32">
        <v>40.290089999999999</v>
      </c>
      <c r="E30" s="32">
        <v>0</v>
      </c>
      <c r="F30" s="32">
        <v>752.1105</v>
      </c>
      <c r="G30" s="32">
        <v>318.78030000000001</v>
      </c>
      <c r="H30" s="32">
        <v>95.923259999999999</v>
      </c>
      <c r="I30" s="32">
        <v>145.0958</v>
      </c>
      <c r="J30" s="32">
        <v>15114.24</v>
      </c>
      <c r="K30" s="32">
        <v>1329.3820000000001</v>
      </c>
      <c r="L30" s="32">
        <v>1009.4640000000001</v>
      </c>
      <c r="M30" s="32">
        <v>850.34010000000001</v>
      </c>
      <c r="N30" s="32">
        <v>11806.62</v>
      </c>
      <c r="O30" s="32">
        <v>3234.672</v>
      </c>
      <c r="P30" s="32">
        <v>2185.672</v>
      </c>
      <c r="Q30" s="32">
        <v>2244.489</v>
      </c>
      <c r="R30" s="32">
        <v>244.8355</v>
      </c>
      <c r="S30" s="32">
        <v>78.864350000000002</v>
      </c>
      <c r="T30" s="32">
        <v>7.6045619999999996</v>
      </c>
      <c r="U30" s="32">
        <v>132.31200000000001</v>
      </c>
      <c r="V30" s="32">
        <v>528.40160000000003</v>
      </c>
      <c r="W30" s="32">
        <v>200.23560000000001</v>
      </c>
      <c r="X30" s="32">
        <v>186.6833</v>
      </c>
      <c r="Y30" s="32">
        <v>237.8049</v>
      </c>
      <c r="Z30" s="32">
        <v>8278.8050000000003</v>
      </c>
      <c r="AA30" s="32">
        <v>6753.826</v>
      </c>
      <c r="AB30" s="32">
        <v>5310.0770000000002</v>
      </c>
      <c r="AC30" s="32">
        <v>5262.6049999999996</v>
      </c>
      <c r="AD30" s="32">
        <v>6866.433</v>
      </c>
      <c r="AE30" s="32">
        <v>14651.45</v>
      </c>
      <c r="AF30" s="32">
        <v>13915.59</v>
      </c>
      <c r="AG30" s="32">
        <v>11770.72</v>
      </c>
      <c r="AH30" s="32">
        <v>103.78830000000001</v>
      </c>
      <c r="AI30" s="32">
        <v>104.4084</v>
      </c>
      <c r="AJ30" s="32">
        <v>71.513710000000003</v>
      </c>
      <c r="AK30" s="32">
        <v>369.04759999999999</v>
      </c>
      <c r="AL30" s="32">
        <v>226.0232</v>
      </c>
      <c r="AM30" s="32">
        <v>198.6344</v>
      </c>
      <c r="AN30" s="32">
        <v>182.1387</v>
      </c>
      <c r="AO30" s="32">
        <v>696.36130000000003</v>
      </c>
      <c r="AP30" s="32">
        <v>9646.643</v>
      </c>
      <c r="AQ30" s="32">
        <v>7049.71</v>
      </c>
      <c r="AR30" s="32">
        <v>6010.1009999999997</v>
      </c>
      <c r="AS30" s="32">
        <v>6330.9350000000004</v>
      </c>
      <c r="AT30" s="32">
        <v>9022.607</v>
      </c>
      <c r="AU30" s="32">
        <v>20000</v>
      </c>
      <c r="AV30" s="32">
        <v>17482.87</v>
      </c>
      <c r="AW30" s="32">
        <v>12808.61</v>
      </c>
      <c r="AX30" s="32">
        <v>52.562420000000003</v>
      </c>
      <c r="AY30" s="32">
        <v>70.077079999999995</v>
      </c>
      <c r="AZ30" s="32">
        <v>68.545310000000001</v>
      </c>
      <c r="BA30" s="32">
        <v>319.7158</v>
      </c>
      <c r="BB30" s="32">
        <v>104.1096</v>
      </c>
      <c r="BC30" s="32">
        <v>90.198440000000005</v>
      </c>
      <c r="BD30" s="32">
        <v>152.37020000000001</v>
      </c>
      <c r="BE30" s="32">
        <v>418.2509</v>
      </c>
      <c r="BF30" s="32">
        <v>628.27229999999997</v>
      </c>
      <c r="BG30" s="32">
        <v>569.80050000000006</v>
      </c>
      <c r="BH30" s="32">
        <v>658.37599999999998</v>
      </c>
      <c r="BI30" s="32">
        <v>5148.6009999999997</v>
      </c>
      <c r="BJ30" s="32">
        <v>715.97630000000004</v>
      </c>
      <c r="BK30" s="32">
        <v>1341.8340000000001</v>
      </c>
      <c r="BL30" s="32">
        <v>1264.797</v>
      </c>
      <c r="BM30" s="32">
        <v>8300.6129999999994</v>
      </c>
    </row>
    <row r="31" spans="1:65" x14ac:dyDescent="0.45">
      <c r="A31" s="24">
        <v>6.7509170000000003</v>
      </c>
      <c r="B31" s="32">
        <v>376.50599999999997</v>
      </c>
      <c r="C31" s="32">
        <v>111.02889999999999</v>
      </c>
      <c r="D31" s="32">
        <v>197.1609</v>
      </c>
      <c r="E31" s="32">
        <v>40.788580000000003</v>
      </c>
      <c r="F31" s="32">
        <v>665.1549</v>
      </c>
      <c r="G31" s="32">
        <v>154.56989999999999</v>
      </c>
      <c r="H31" s="32">
        <v>112.0283</v>
      </c>
      <c r="I31" s="32">
        <v>103.92610000000001</v>
      </c>
      <c r="J31" s="32">
        <v>14543.08</v>
      </c>
      <c r="K31" s="32">
        <v>1385.643</v>
      </c>
      <c r="L31" s="32">
        <v>1068.4090000000001</v>
      </c>
      <c r="M31" s="32">
        <v>1091.6669999999999</v>
      </c>
      <c r="N31" s="32">
        <v>11316.01</v>
      </c>
      <c r="O31" s="32">
        <v>2546.4560000000001</v>
      </c>
      <c r="P31" s="32">
        <v>1879.05</v>
      </c>
      <c r="Q31" s="32">
        <v>1945.91</v>
      </c>
      <c r="R31" s="32">
        <v>392.30200000000002</v>
      </c>
      <c r="S31" s="32">
        <v>146.04150000000001</v>
      </c>
      <c r="T31" s="32">
        <v>177.77780000000001</v>
      </c>
      <c r="U31" s="32">
        <v>88.495580000000004</v>
      </c>
      <c r="V31" s="32">
        <v>502.34140000000002</v>
      </c>
      <c r="W31" s="32">
        <v>119.6581</v>
      </c>
      <c r="X31" s="32">
        <v>132.77010000000001</v>
      </c>
      <c r="Y31" s="32">
        <v>177.7251</v>
      </c>
      <c r="Z31" s="32">
        <v>8170.6480000000001</v>
      </c>
      <c r="AA31" s="32">
        <v>6239.3159999999998</v>
      </c>
      <c r="AB31" s="32">
        <v>5435.2439999999997</v>
      </c>
      <c r="AC31" s="32">
        <v>5134.45</v>
      </c>
      <c r="AD31" s="32">
        <v>6050.8429999999998</v>
      </c>
      <c r="AE31" s="32">
        <v>14546.87</v>
      </c>
      <c r="AF31" s="32">
        <v>13064.97</v>
      </c>
      <c r="AG31" s="32">
        <v>11067.79</v>
      </c>
      <c r="AH31" s="32">
        <v>139.7903</v>
      </c>
      <c r="AI31" s="32">
        <v>132.964</v>
      </c>
      <c r="AJ31" s="32">
        <v>103.5673</v>
      </c>
      <c r="AK31" s="32">
        <v>401.37610000000001</v>
      </c>
      <c r="AL31" s="32">
        <v>225.51929999999999</v>
      </c>
      <c r="AM31" s="32">
        <v>186.97219999999999</v>
      </c>
      <c r="AN31" s="32">
        <v>131.57900000000001</v>
      </c>
      <c r="AO31" s="32">
        <v>617.05989999999997</v>
      </c>
      <c r="AP31" s="32">
        <v>9733.7109999999993</v>
      </c>
      <c r="AQ31" s="32">
        <v>6904.0240000000003</v>
      </c>
      <c r="AR31" s="32">
        <v>5812.1210000000001</v>
      </c>
      <c r="AS31" s="32">
        <v>6949.4160000000002</v>
      </c>
      <c r="AT31" s="32">
        <v>8753.2139999999999</v>
      </c>
      <c r="AU31" s="32">
        <v>19898.73</v>
      </c>
      <c r="AV31" s="32">
        <v>16874.240000000002</v>
      </c>
      <c r="AW31" s="32">
        <v>12419.01</v>
      </c>
      <c r="AX31" s="32">
        <v>63.93862</v>
      </c>
      <c r="AY31" s="32">
        <v>95.238100000000003</v>
      </c>
      <c r="AZ31" s="32">
        <v>104.0119</v>
      </c>
      <c r="BA31" s="32">
        <v>359.9649</v>
      </c>
      <c r="BB31" s="32">
        <v>43.010750000000002</v>
      </c>
      <c r="BC31" s="32">
        <v>59.311979999999998</v>
      </c>
      <c r="BD31" s="32">
        <v>116.08620000000001</v>
      </c>
      <c r="BE31" s="32">
        <v>345.4658</v>
      </c>
      <c r="BF31" s="32">
        <v>607.80550000000005</v>
      </c>
      <c r="BG31" s="32">
        <v>622.40660000000003</v>
      </c>
      <c r="BH31" s="32">
        <v>670.904</v>
      </c>
      <c r="BI31" s="32">
        <v>5452.1959999999999</v>
      </c>
      <c r="BJ31" s="32">
        <v>797.654</v>
      </c>
      <c r="BK31" s="32">
        <v>1263.473</v>
      </c>
      <c r="BL31" s="32">
        <v>1122.7639999999999</v>
      </c>
      <c r="BM31" s="32">
        <v>7323.442</v>
      </c>
    </row>
    <row r="32" spans="1:65" x14ac:dyDescent="0.45">
      <c r="A32" s="24">
        <v>7.0009170000000003</v>
      </c>
      <c r="B32" s="32">
        <v>470.24250000000001</v>
      </c>
      <c r="C32" s="32">
        <v>64.655169999999998</v>
      </c>
      <c r="D32" s="32">
        <v>53.970700000000001</v>
      </c>
      <c r="E32" s="32">
        <v>87.189800000000005</v>
      </c>
      <c r="F32" s="32">
        <v>597.78599999999994</v>
      </c>
      <c r="G32" s="32">
        <v>85.582620000000006</v>
      </c>
      <c r="H32" s="32">
        <v>46.538679999999999</v>
      </c>
      <c r="I32" s="32">
        <v>159.54419999999999</v>
      </c>
      <c r="J32" s="32">
        <v>14822.82</v>
      </c>
      <c r="K32" s="32">
        <v>1145.663</v>
      </c>
      <c r="L32" s="32">
        <v>913.17370000000005</v>
      </c>
      <c r="M32" s="32">
        <v>909.09090000000003</v>
      </c>
      <c r="N32" s="32">
        <v>10488.01</v>
      </c>
      <c r="O32" s="32">
        <v>2281.8789999999999</v>
      </c>
      <c r="P32" s="32">
        <v>1842.105</v>
      </c>
      <c r="Q32" s="32">
        <v>1786.18</v>
      </c>
      <c r="R32" s="32">
        <v>315.41219999999998</v>
      </c>
      <c r="S32" s="32">
        <v>164.54750000000001</v>
      </c>
      <c r="T32" s="32">
        <v>209.38630000000001</v>
      </c>
      <c r="U32" s="32">
        <v>153.53800000000001</v>
      </c>
      <c r="V32" s="32">
        <v>576.60630000000003</v>
      </c>
      <c r="W32" s="32">
        <v>214.99449999999999</v>
      </c>
      <c r="X32" s="32">
        <v>205.3991</v>
      </c>
      <c r="Y32" s="32">
        <v>173.11019999999999</v>
      </c>
      <c r="Z32" s="32">
        <v>8091.451</v>
      </c>
      <c r="AA32" s="32">
        <v>6506.7290000000003</v>
      </c>
      <c r="AB32" s="32">
        <v>4883.13</v>
      </c>
      <c r="AC32" s="32">
        <v>5202.3689999999997</v>
      </c>
      <c r="AD32" s="32">
        <v>5831.4920000000002</v>
      </c>
      <c r="AE32" s="32">
        <v>14155.6</v>
      </c>
      <c r="AF32" s="32">
        <v>12466.06</v>
      </c>
      <c r="AG32" s="32">
        <v>10838.4</v>
      </c>
      <c r="AH32" s="32">
        <v>125.18049999999999</v>
      </c>
      <c r="AI32" s="32">
        <v>79.660120000000006</v>
      </c>
      <c r="AJ32" s="32">
        <v>99.889009999999999</v>
      </c>
      <c r="AK32" s="32">
        <v>383.33330000000001</v>
      </c>
      <c r="AL32" s="32">
        <v>173.51070000000001</v>
      </c>
      <c r="AM32" s="32">
        <v>217.64709999999999</v>
      </c>
      <c r="AN32" s="32">
        <v>168.3502</v>
      </c>
      <c r="AO32" s="32">
        <v>629.37059999999997</v>
      </c>
      <c r="AP32" s="32">
        <v>9289.2289999999994</v>
      </c>
      <c r="AQ32" s="32">
        <v>6726.1909999999998</v>
      </c>
      <c r="AR32" s="32">
        <v>5371.6610000000001</v>
      </c>
      <c r="AS32" s="32">
        <v>6841.7049999999999</v>
      </c>
      <c r="AT32" s="32">
        <v>8760.8420000000006</v>
      </c>
      <c r="AU32" s="32">
        <v>18656.900000000001</v>
      </c>
      <c r="AV32" s="32">
        <v>16729.189999999999</v>
      </c>
      <c r="AW32" s="32">
        <v>11858.41</v>
      </c>
      <c r="AX32" s="32">
        <v>105.7214</v>
      </c>
      <c r="AY32" s="32">
        <v>119.20529999999999</v>
      </c>
      <c r="AZ32" s="32">
        <v>79.710149999999999</v>
      </c>
      <c r="BA32" s="32">
        <v>435.161</v>
      </c>
      <c r="BB32" s="32">
        <v>68.565399999999997</v>
      </c>
      <c r="BC32" s="32">
        <v>105.0175</v>
      </c>
      <c r="BD32" s="32">
        <v>102.8139</v>
      </c>
      <c r="BE32" s="32">
        <v>264.10559999999998</v>
      </c>
      <c r="BF32" s="32">
        <v>580.88699999999994</v>
      </c>
      <c r="BG32" s="32">
        <v>539.08360000000005</v>
      </c>
      <c r="BH32" s="32">
        <v>514.24599999999998</v>
      </c>
      <c r="BI32" s="32">
        <v>5717.9269999999997</v>
      </c>
      <c r="BJ32" s="32">
        <v>651.16279999999995</v>
      </c>
      <c r="BK32" s="32">
        <v>1340.8150000000001</v>
      </c>
      <c r="BL32" s="32">
        <v>1071.864</v>
      </c>
      <c r="BM32" s="32">
        <v>6830.6639999999998</v>
      </c>
    </row>
    <row r="33" spans="1:65" x14ac:dyDescent="0.45">
      <c r="A33" s="24">
        <v>7.250972</v>
      </c>
      <c r="B33" s="32">
        <v>351.75880000000001</v>
      </c>
      <c r="C33" s="32">
        <v>56.219259999999998</v>
      </c>
      <c r="D33" s="32">
        <v>75.075069999999997</v>
      </c>
      <c r="E33" s="32">
        <v>125.5783</v>
      </c>
      <c r="F33" s="32">
        <v>605.62369999999999</v>
      </c>
      <c r="G33" s="32">
        <v>83.12021</v>
      </c>
      <c r="H33" s="32">
        <v>17.2117</v>
      </c>
      <c r="I33" s="32">
        <v>62.041739999999997</v>
      </c>
      <c r="J33" s="32">
        <v>13096.45</v>
      </c>
      <c r="K33" s="32">
        <v>958.46640000000002</v>
      </c>
      <c r="L33" s="32">
        <v>756.91409999999996</v>
      </c>
      <c r="M33" s="32">
        <v>963.08190000000002</v>
      </c>
      <c r="N33" s="32">
        <v>9991.85</v>
      </c>
      <c r="O33" s="32">
        <v>2406.3119999999999</v>
      </c>
      <c r="P33" s="32">
        <v>1550.877</v>
      </c>
      <c r="Q33" s="32">
        <v>1548.3869999999999</v>
      </c>
      <c r="R33" s="32">
        <v>319.44450000000001</v>
      </c>
      <c r="S33" s="32">
        <v>131.291</v>
      </c>
      <c r="T33" s="32">
        <v>105.78279999999999</v>
      </c>
      <c r="U33" s="32">
        <v>136.541</v>
      </c>
      <c r="V33" s="32">
        <v>504.40350000000001</v>
      </c>
      <c r="W33" s="32">
        <v>186.86600000000001</v>
      </c>
      <c r="X33" s="32">
        <v>234.15190000000001</v>
      </c>
      <c r="Y33" s="32">
        <v>129.57749999999999</v>
      </c>
      <c r="Z33" s="32">
        <v>7575.9489999999996</v>
      </c>
      <c r="AA33" s="32">
        <v>5947.0129999999999</v>
      </c>
      <c r="AB33" s="32">
        <v>4926.9009999999998</v>
      </c>
      <c r="AC33" s="32">
        <v>4873.2669999999998</v>
      </c>
      <c r="AD33" s="32">
        <v>5762.8440000000001</v>
      </c>
      <c r="AE33" s="32">
        <v>13348.26</v>
      </c>
      <c r="AF33" s="32">
        <v>11816.25</v>
      </c>
      <c r="AG33" s="32">
        <v>10253.99</v>
      </c>
      <c r="AH33" s="32">
        <v>121.0428</v>
      </c>
      <c r="AI33" s="32">
        <v>92.024540000000002</v>
      </c>
      <c r="AJ33" s="32">
        <v>112.6609</v>
      </c>
      <c r="AK33" s="32">
        <v>351.81240000000003</v>
      </c>
      <c r="AL33" s="32">
        <v>196.1883</v>
      </c>
      <c r="AM33" s="32">
        <v>177.04169999999999</v>
      </c>
      <c r="AN33" s="32">
        <v>104.453</v>
      </c>
      <c r="AO33" s="32">
        <v>505.61799999999999</v>
      </c>
      <c r="AP33" s="32">
        <v>9139.3870000000006</v>
      </c>
      <c r="AQ33" s="32">
        <v>6258.5420000000004</v>
      </c>
      <c r="AR33" s="32">
        <v>5343.0010000000002</v>
      </c>
      <c r="AS33" s="32">
        <v>6550.96</v>
      </c>
      <c r="AT33" s="32">
        <v>8205.7420000000002</v>
      </c>
      <c r="AU33" s="32">
        <v>18390.53</v>
      </c>
      <c r="AV33" s="32">
        <v>16464.93</v>
      </c>
      <c r="AW33" s="32">
        <v>11271.91</v>
      </c>
      <c r="AX33" s="32">
        <v>0</v>
      </c>
      <c r="AY33" s="32">
        <v>38.535649999999997</v>
      </c>
      <c r="AZ33" s="32">
        <v>113.4752</v>
      </c>
      <c r="BA33" s="32">
        <v>437.76819999999998</v>
      </c>
      <c r="BB33" s="32">
        <v>51.867220000000003</v>
      </c>
      <c r="BC33" s="32">
        <v>45.950600000000001</v>
      </c>
      <c r="BD33" s="32">
        <v>37.695210000000003</v>
      </c>
      <c r="BE33" s="32">
        <v>362.14949999999999</v>
      </c>
      <c r="BF33" s="32">
        <v>582.46469999999999</v>
      </c>
      <c r="BG33" s="32">
        <v>565.04600000000005</v>
      </c>
      <c r="BH33" s="32">
        <v>542.74080000000004</v>
      </c>
      <c r="BI33" s="32">
        <v>5315.6149999999998</v>
      </c>
      <c r="BJ33" s="32">
        <v>672.07420000000002</v>
      </c>
      <c r="BK33" s="32">
        <v>1073.1130000000001</v>
      </c>
      <c r="BL33" s="32">
        <v>1057.1079999999999</v>
      </c>
      <c r="BM33" s="32">
        <v>6342.5420000000004</v>
      </c>
    </row>
    <row r="34" spans="1:65" x14ac:dyDescent="0.45">
      <c r="A34" s="24">
        <v>7.500972</v>
      </c>
      <c r="B34" s="32">
        <v>316.45569999999998</v>
      </c>
      <c r="C34" s="32">
        <v>82.079340000000002</v>
      </c>
      <c r="D34" s="32">
        <v>80.527079999999998</v>
      </c>
      <c r="E34" s="32">
        <v>110.53319999999999</v>
      </c>
      <c r="F34" s="32">
        <v>520.02809999999999</v>
      </c>
      <c r="G34" s="32">
        <v>168.11949999999999</v>
      </c>
      <c r="H34" s="32">
        <v>124.15349999999999</v>
      </c>
      <c r="I34" s="32">
        <v>117.779</v>
      </c>
      <c r="J34" s="32">
        <v>12123.23</v>
      </c>
      <c r="K34" s="32">
        <v>1004.673</v>
      </c>
      <c r="L34" s="32">
        <v>607.77390000000003</v>
      </c>
      <c r="M34" s="32">
        <v>794.64980000000003</v>
      </c>
      <c r="N34" s="32">
        <v>9606.11</v>
      </c>
      <c r="O34" s="32">
        <v>2141.4789999999998</v>
      </c>
      <c r="P34" s="32">
        <v>1557.0930000000001</v>
      </c>
      <c r="Q34" s="32">
        <v>1418.53</v>
      </c>
      <c r="R34" s="32">
        <v>228.64830000000001</v>
      </c>
      <c r="S34" s="32">
        <v>78.014179999999996</v>
      </c>
      <c r="T34" s="32">
        <v>130.76390000000001</v>
      </c>
      <c r="U34" s="32">
        <v>114.7959</v>
      </c>
      <c r="V34" s="32">
        <v>468.2663</v>
      </c>
      <c r="W34" s="32">
        <v>139.53489999999999</v>
      </c>
      <c r="X34" s="32">
        <v>160.57589999999999</v>
      </c>
      <c r="Y34" s="32">
        <v>202.8509</v>
      </c>
      <c r="Z34" s="32">
        <v>7310.2610000000004</v>
      </c>
      <c r="AA34" s="32">
        <v>6074.5140000000001</v>
      </c>
      <c r="AB34" s="32">
        <v>4343.7650000000003</v>
      </c>
      <c r="AC34" s="32">
        <v>4894.3980000000001</v>
      </c>
      <c r="AD34" s="32">
        <v>4998.7820000000002</v>
      </c>
      <c r="AE34" s="32">
        <v>12368.17</v>
      </c>
      <c r="AF34" s="32">
        <v>11182.76</v>
      </c>
      <c r="AG34" s="32">
        <v>10018.81</v>
      </c>
      <c r="AH34" s="32">
        <v>89.968509999999995</v>
      </c>
      <c r="AI34" s="32">
        <v>83.620270000000005</v>
      </c>
      <c r="AJ34" s="32">
        <v>135.2054</v>
      </c>
      <c r="AK34" s="32">
        <v>277.92070000000001</v>
      </c>
      <c r="AL34" s="32">
        <v>178.57140000000001</v>
      </c>
      <c r="AM34" s="32">
        <v>149.75040000000001</v>
      </c>
      <c r="AN34" s="32">
        <v>107.3537</v>
      </c>
      <c r="AO34" s="32">
        <v>535.13509999999997</v>
      </c>
      <c r="AP34" s="32">
        <v>8828.0450000000001</v>
      </c>
      <c r="AQ34" s="32">
        <v>5504.6369999999997</v>
      </c>
      <c r="AR34" s="32">
        <v>4941.5519999999997</v>
      </c>
      <c r="AS34" s="32">
        <v>6599.5690000000004</v>
      </c>
      <c r="AT34" s="32">
        <v>8216.34</v>
      </c>
      <c r="AU34" s="32">
        <v>17882.759999999998</v>
      </c>
      <c r="AV34" s="32">
        <v>15914.57</v>
      </c>
      <c r="AW34" s="32">
        <v>11159.98</v>
      </c>
      <c r="AX34" s="32">
        <v>41.716329999999999</v>
      </c>
      <c r="AY34" s="32">
        <v>112.5</v>
      </c>
      <c r="AZ34" s="32">
        <v>82.987549999999999</v>
      </c>
      <c r="BA34" s="32">
        <v>423.72879999999998</v>
      </c>
      <c r="BB34" s="32">
        <v>81.383520000000004</v>
      </c>
      <c r="BC34" s="32">
        <v>56.56109</v>
      </c>
      <c r="BD34" s="32">
        <v>0</v>
      </c>
      <c r="BE34" s="32">
        <v>420.93290000000002</v>
      </c>
      <c r="BF34" s="32">
        <v>372.8202</v>
      </c>
      <c r="BG34" s="32">
        <v>564.82669999999996</v>
      </c>
      <c r="BH34" s="32">
        <v>444.59190000000001</v>
      </c>
      <c r="BI34" s="32">
        <v>5097.4030000000002</v>
      </c>
      <c r="BJ34" s="32">
        <v>536.33219999999994</v>
      </c>
      <c r="BK34" s="32">
        <v>964.55550000000005</v>
      </c>
      <c r="BL34" s="32">
        <v>1082.7249999999999</v>
      </c>
      <c r="BM34" s="32">
        <v>5699.04</v>
      </c>
    </row>
    <row r="35" spans="1:65" x14ac:dyDescent="0.45">
      <c r="A35" s="24">
        <v>7.7510279999999998</v>
      </c>
      <c r="B35" s="32">
        <v>420.68970000000002</v>
      </c>
      <c r="C35" s="32">
        <v>113.1824</v>
      </c>
      <c r="D35" s="32">
        <v>42.979939999999999</v>
      </c>
      <c r="E35" s="32">
        <v>76.824579999999997</v>
      </c>
      <c r="F35" s="32">
        <v>521.68020000000001</v>
      </c>
      <c r="G35" s="32">
        <v>146.07429999999999</v>
      </c>
      <c r="H35" s="32">
        <v>16.750419999999998</v>
      </c>
      <c r="I35" s="32">
        <v>55.187640000000002</v>
      </c>
      <c r="J35" s="32">
        <v>11919.28</v>
      </c>
      <c r="K35" s="32">
        <v>712.66110000000003</v>
      </c>
      <c r="L35" s="32">
        <v>709.3664</v>
      </c>
      <c r="M35" s="32">
        <v>820.43349999999998</v>
      </c>
      <c r="N35" s="32">
        <v>9048.7420000000002</v>
      </c>
      <c r="O35" s="32">
        <v>1879.7470000000001</v>
      </c>
      <c r="P35" s="32">
        <v>1391.364</v>
      </c>
      <c r="Q35" s="32">
        <v>1460.9570000000001</v>
      </c>
      <c r="R35" s="32">
        <v>325.52080000000001</v>
      </c>
      <c r="S35" s="32">
        <v>103.2347</v>
      </c>
      <c r="T35" s="32">
        <v>100</v>
      </c>
      <c r="U35" s="32">
        <v>105.5245</v>
      </c>
      <c r="V35" s="32">
        <v>513.39290000000005</v>
      </c>
      <c r="W35" s="32">
        <v>65.097650000000002</v>
      </c>
      <c r="X35" s="32">
        <v>134.62569999999999</v>
      </c>
      <c r="Y35" s="32">
        <v>74.946470000000005</v>
      </c>
      <c r="Z35" s="32">
        <v>7297.9350000000004</v>
      </c>
      <c r="AA35" s="32">
        <v>5867.9840000000004</v>
      </c>
      <c r="AB35" s="32">
        <v>4209.8209999999999</v>
      </c>
      <c r="AC35" s="32">
        <v>4733.3630000000003</v>
      </c>
      <c r="AD35" s="32">
        <v>4978.1459999999997</v>
      </c>
      <c r="AE35" s="32">
        <v>11687.26</v>
      </c>
      <c r="AF35" s="32">
        <v>10446.6</v>
      </c>
      <c r="AG35" s="32">
        <v>9491.9310000000005</v>
      </c>
      <c r="AH35" s="32">
        <v>91.703059999999994</v>
      </c>
      <c r="AI35" s="32">
        <v>75.721720000000005</v>
      </c>
      <c r="AJ35" s="32">
        <v>70.957930000000005</v>
      </c>
      <c r="AK35" s="32">
        <v>299.70030000000003</v>
      </c>
      <c r="AL35" s="32">
        <v>126.5823</v>
      </c>
      <c r="AM35" s="32">
        <v>156.16589999999999</v>
      </c>
      <c r="AN35" s="32">
        <v>57.712490000000003</v>
      </c>
      <c r="AO35" s="32">
        <v>580.24040000000002</v>
      </c>
      <c r="AP35" s="32">
        <v>8348.3040000000001</v>
      </c>
      <c r="AQ35" s="32">
        <v>5888.192</v>
      </c>
      <c r="AR35" s="32">
        <v>5115.5619999999999</v>
      </c>
      <c r="AS35" s="32">
        <v>6100.6289999999999</v>
      </c>
      <c r="AT35" s="32">
        <v>7895.6139999999996</v>
      </c>
      <c r="AU35" s="32">
        <v>16165.29</v>
      </c>
      <c r="AV35" s="32">
        <v>14775.25</v>
      </c>
      <c r="AW35" s="32">
        <v>10544.44</v>
      </c>
      <c r="AX35" s="32">
        <v>87.668030000000002</v>
      </c>
      <c r="AY35" s="32">
        <v>158.0547</v>
      </c>
      <c r="AZ35" s="32">
        <v>54.274079999999998</v>
      </c>
      <c r="BA35" s="32">
        <v>325.27109999999999</v>
      </c>
      <c r="BB35" s="32">
        <v>50.251260000000002</v>
      </c>
      <c r="BC35" s="32">
        <v>94.972059999999999</v>
      </c>
      <c r="BD35" s="32">
        <v>57.651989999999998</v>
      </c>
      <c r="BE35" s="32">
        <v>301.33929999999998</v>
      </c>
      <c r="BF35" s="32">
        <v>463.73360000000002</v>
      </c>
      <c r="BG35" s="32">
        <v>583.80409999999995</v>
      </c>
      <c r="BH35" s="32">
        <v>588.61580000000004</v>
      </c>
      <c r="BI35" s="32">
        <v>4651.8990000000003</v>
      </c>
      <c r="BJ35" s="32">
        <v>560.3202</v>
      </c>
      <c r="BK35" s="32">
        <v>1021.94</v>
      </c>
      <c r="BL35" s="32">
        <v>842.35860000000002</v>
      </c>
      <c r="BM35" s="32">
        <v>5797.625</v>
      </c>
    </row>
    <row r="36" spans="1:65" x14ac:dyDescent="0.45">
      <c r="A36" s="24">
        <v>8.0010279999999998</v>
      </c>
      <c r="B36" s="32">
        <v>346.23219999999998</v>
      </c>
      <c r="C36" s="32">
        <v>13.0039</v>
      </c>
      <c r="D36" s="32">
        <v>6.9832400000000003</v>
      </c>
      <c r="E36" s="32">
        <v>12.610340000000001</v>
      </c>
      <c r="F36" s="32">
        <v>467.28969999999998</v>
      </c>
      <c r="G36" s="32">
        <v>112.69280000000001</v>
      </c>
      <c r="H36" s="32">
        <v>137.58940000000001</v>
      </c>
      <c r="I36" s="32">
        <v>152.58860000000001</v>
      </c>
      <c r="J36" s="32">
        <v>11135.44</v>
      </c>
      <c r="K36" s="32">
        <v>753.88030000000003</v>
      </c>
      <c r="L36" s="32">
        <v>544.72090000000003</v>
      </c>
      <c r="M36" s="32">
        <v>653.99239999999998</v>
      </c>
      <c r="N36" s="32">
        <v>8209.5380000000005</v>
      </c>
      <c r="O36" s="32">
        <v>1872.6590000000001</v>
      </c>
      <c r="P36" s="32">
        <v>1243.2429999999999</v>
      </c>
      <c r="Q36" s="32">
        <v>1309.2270000000001</v>
      </c>
      <c r="R36" s="32">
        <v>323.19389999999999</v>
      </c>
      <c r="S36" s="32">
        <v>120.40130000000001</v>
      </c>
      <c r="T36" s="32">
        <v>78.125</v>
      </c>
      <c r="U36" s="32">
        <v>175.54480000000001</v>
      </c>
      <c r="V36" s="32">
        <v>476.35969999999998</v>
      </c>
      <c r="W36" s="32">
        <v>232.67089999999999</v>
      </c>
      <c r="X36" s="32">
        <v>225.60339999999999</v>
      </c>
      <c r="Y36" s="32">
        <v>181.15940000000001</v>
      </c>
      <c r="Z36" s="32">
        <v>7356.125</v>
      </c>
      <c r="AA36" s="32">
        <v>5551.6369999999997</v>
      </c>
      <c r="AB36" s="32">
        <v>4071.5210000000002</v>
      </c>
      <c r="AC36" s="32">
        <v>4375.5309999999999</v>
      </c>
      <c r="AD36" s="32">
        <v>5045.3370000000004</v>
      </c>
      <c r="AE36" s="32">
        <v>10500.98</v>
      </c>
      <c r="AF36" s="32">
        <v>10412.59</v>
      </c>
      <c r="AG36" s="32">
        <v>9263.61</v>
      </c>
      <c r="AH36" s="32">
        <v>72.003389999999996</v>
      </c>
      <c r="AI36" s="32">
        <v>59.551079999999999</v>
      </c>
      <c r="AJ36" s="32">
        <v>73.964489999999998</v>
      </c>
      <c r="AK36" s="32">
        <v>320.69970000000001</v>
      </c>
      <c r="AL36" s="32">
        <v>211.12260000000001</v>
      </c>
      <c r="AM36" s="32">
        <v>168.06720000000001</v>
      </c>
      <c r="AN36" s="32">
        <v>187.81729999999999</v>
      </c>
      <c r="AO36" s="32">
        <v>449.72210000000001</v>
      </c>
      <c r="AP36" s="32">
        <v>7922.518</v>
      </c>
      <c r="AQ36" s="32">
        <v>5512.5630000000001</v>
      </c>
      <c r="AR36" s="32">
        <v>4736.5810000000001</v>
      </c>
      <c r="AS36" s="32">
        <v>6139.7550000000001</v>
      </c>
      <c r="AT36" s="32">
        <v>7295.1260000000002</v>
      </c>
      <c r="AU36" s="32">
        <v>15875.8</v>
      </c>
      <c r="AV36" s="32">
        <v>15010.2</v>
      </c>
      <c r="AW36" s="32">
        <v>10206.93</v>
      </c>
      <c r="AX36" s="32">
        <v>46.029919999999997</v>
      </c>
      <c r="AY36" s="32">
        <v>0</v>
      </c>
      <c r="AZ36" s="32">
        <v>86.264099999999999</v>
      </c>
      <c r="BA36" s="32">
        <v>428.33609999999999</v>
      </c>
      <c r="BB36" s="32">
        <v>54.780880000000003</v>
      </c>
      <c r="BC36" s="32">
        <v>99.557519999999997</v>
      </c>
      <c r="BD36" s="32">
        <v>31.088080000000001</v>
      </c>
      <c r="BE36" s="32">
        <v>310.2885</v>
      </c>
      <c r="BF36" s="32">
        <v>467.01690000000002</v>
      </c>
      <c r="BG36" s="32">
        <v>461.5385</v>
      </c>
      <c r="BH36" s="32">
        <v>456.8528</v>
      </c>
      <c r="BI36" s="32">
        <v>4466.9260000000004</v>
      </c>
      <c r="BJ36" s="32">
        <v>447.24770000000001</v>
      </c>
      <c r="BK36" s="32">
        <v>807.3818</v>
      </c>
      <c r="BL36" s="32">
        <v>923.16859999999997</v>
      </c>
      <c r="BM36" s="32">
        <v>5130.5219999999999</v>
      </c>
    </row>
    <row r="37" spans="1:65" x14ac:dyDescent="0.45">
      <c r="A37" s="24">
        <v>8.2510829999999995</v>
      </c>
      <c r="B37" s="32">
        <v>295.30200000000002</v>
      </c>
      <c r="C37" s="32">
        <v>101.20180000000001</v>
      </c>
      <c r="D37" s="32">
        <v>102.529</v>
      </c>
      <c r="E37" s="32">
        <v>93.632959999999997</v>
      </c>
      <c r="F37" s="32">
        <v>474.95119999999997</v>
      </c>
      <c r="G37" s="32">
        <v>104.34780000000001</v>
      </c>
      <c r="H37" s="32">
        <v>59.978189999999998</v>
      </c>
      <c r="I37" s="32">
        <v>70.308269999999993</v>
      </c>
      <c r="J37" s="32">
        <v>10296.870000000001</v>
      </c>
      <c r="K37" s="32">
        <v>789.09609999999998</v>
      </c>
      <c r="L37" s="32">
        <v>451.27539999999999</v>
      </c>
      <c r="M37" s="32">
        <v>583.39570000000003</v>
      </c>
      <c r="N37" s="32">
        <v>7969.1120000000001</v>
      </c>
      <c r="O37" s="32">
        <v>1515.712</v>
      </c>
      <c r="P37" s="32">
        <v>1229.0129999999999</v>
      </c>
      <c r="Q37" s="32">
        <v>1161.9280000000001</v>
      </c>
      <c r="R37" s="32">
        <v>251.84280000000001</v>
      </c>
      <c r="S37" s="32">
        <v>116.8073</v>
      </c>
      <c r="T37" s="32">
        <v>145.202</v>
      </c>
      <c r="U37" s="32">
        <v>82.20787</v>
      </c>
      <c r="V37" s="32">
        <v>453.15159999999997</v>
      </c>
      <c r="W37" s="32">
        <v>121.66589999999999</v>
      </c>
      <c r="X37" s="32">
        <v>86.250630000000001</v>
      </c>
      <c r="Y37" s="32">
        <v>180</v>
      </c>
      <c r="Z37" s="32">
        <v>6910.7929999999997</v>
      </c>
      <c r="AA37" s="32">
        <v>5330.4179999999997</v>
      </c>
      <c r="AB37" s="32">
        <v>4055.1840000000002</v>
      </c>
      <c r="AC37" s="32">
        <v>4333.1980000000003</v>
      </c>
      <c r="AD37" s="32">
        <v>4520.1239999999998</v>
      </c>
      <c r="AE37" s="32">
        <v>9596.9840000000004</v>
      </c>
      <c r="AF37" s="32">
        <v>9686.9760000000006</v>
      </c>
      <c r="AG37" s="32">
        <v>8904.7090000000007</v>
      </c>
      <c r="AH37" s="32">
        <v>61.149610000000003</v>
      </c>
      <c r="AI37" s="32">
        <v>88.652479999999997</v>
      </c>
      <c r="AJ37" s="32">
        <v>72.254339999999999</v>
      </c>
      <c r="AK37" s="32">
        <v>334.90570000000002</v>
      </c>
      <c r="AL37" s="32">
        <v>218.47069999999999</v>
      </c>
      <c r="AM37" s="32">
        <v>209.3973</v>
      </c>
      <c r="AN37" s="32">
        <v>153.23779999999999</v>
      </c>
      <c r="AO37" s="32">
        <v>469.8972</v>
      </c>
      <c r="AP37" s="32">
        <v>8030.4470000000001</v>
      </c>
      <c r="AQ37" s="32">
        <v>5103.5150000000003</v>
      </c>
      <c r="AR37" s="32">
        <v>4656.7449999999999</v>
      </c>
      <c r="AS37" s="32">
        <v>6042.0780000000004</v>
      </c>
      <c r="AT37" s="32">
        <v>7143.5950000000003</v>
      </c>
      <c r="AU37" s="32">
        <v>15961.24</v>
      </c>
      <c r="AV37" s="32">
        <v>13995.07</v>
      </c>
      <c r="AW37" s="32">
        <v>9366.32</v>
      </c>
      <c r="AX37" s="32">
        <v>50.847459999999998</v>
      </c>
      <c r="AY37" s="32">
        <v>52.204180000000001</v>
      </c>
      <c r="AZ37" s="32">
        <v>45.513660000000002</v>
      </c>
      <c r="BA37" s="32">
        <v>388.66399999999999</v>
      </c>
      <c r="BB37" s="32">
        <v>44.269550000000002</v>
      </c>
      <c r="BC37" s="32">
        <v>38.043480000000002</v>
      </c>
      <c r="BD37" s="32">
        <v>77.559460000000001</v>
      </c>
      <c r="BE37" s="32">
        <v>323.7792</v>
      </c>
      <c r="BF37" s="32">
        <v>452.98160000000001</v>
      </c>
      <c r="BG37" s="32">
        <v>544.46460000000002</v>
      </c>
      <c r="BH37" s="32">
        <v>416.66669999999999</v>
      </c>
      <c r="BI37" s="32">
        <v>3905.4160000000002</v>
      </c>
      <c r="BJ37" s="32">
        <v>529.91449999999998</v>
      </c>
      <c r="BK37" s="32">
        <v>775.37059999999997</v>
      </c>
      <c r="BL37" s="32">
        <v>819.86839999999995</v>
      </c>
      <c r="BM37" s="32">
        <v>4833.4970000000003</v>
      </c>
    </row>
    <row r="38" spans="1:65" x14ac:dyDescent="0.45">
      <c r="A38" s="24">
        <v>8.5010829999999995</v>
      </c>
      <c r="B38" s="32">
        <v>158.31129999999999</v>
      </c>
      <c r="C38" s="32">
        <v>24.676130000000001</v>
      </c>
      <c r="D38" s="32">
        <v>26.684460000000001</v>
      </c>
      <c r="E38" s="32">
        <v>92.250919999999994</v>
      </c>
      <c r="F38" s="32">
        <v>512.98289999999997</v>
      </c>
      <c r="G38" s="32">
        <v>129.87010000000001</v>
      </c>
      <c r="H38" s="32">
        <v>70.118660000000006</v>
      </c>
      <c r="I38" s="32">
        <v>85.561490000000006</v>
      </c>
      <c r="J38" s="32">
        <v>10031.52</v>
      </c>
      <c r="K38" s="32">
        <v>606.69460000000004</v>
      </c>
      <c r="L38" s="32">
        <v>422.80590000000001</v>
      </c>
      <c r="M38" s="32">
        <v>485.29410000000001</v>
      </c>
      <c r="N38" s="32">
        <v>7788.7529999999997</v>
      </c>
      <c r="O38" s="32">
        <v>1454.6559999999999</v>
      </c>
      <c r="P38" s="32">
        <v>1171.4100000000001</v>
      </c>
      <c r="Q38" s="32">
        <v>979.79179999999997</v>
      </c>
      <c r="R38" s="32">
        <v>339.28570000000002</v>
      </c>
      <c r="S38" s="32">
        <v>106.7839</v>
      </c>
      <c r="T38" s="32">
        <v>37.037039999999998</v>
      </c>
      <c r="U38" s="32">
        <v>91.324200000000005</v>
      </c>
      <c r="V38" s="32">
        <v>390.2439</v>
      </c>
      <c r="W38" s="32">
        <v>161.435</v>
      </c>
      <c r="X38" s="32">
        <v>88.452089999999998</v>
      </c>
      <c r="Y38" s="32">
        <v>149.11009999999999</v>
      </c>
      <c r="Z38" s="32">
        <v>6280.9049999999997</v>
      </c>
      <c r="AA38" s="32">
        <v>5212.3190000000004</v>
      </c>
      <c r="AB38" s="32">
        <v>4036.0949999999998</v>
      </c>
      <c r="AC38" s="32">
        <v>4010.1129999999998</v>
      </c>
      <c r="AD38" s="32">
        <v>4449.2870000000003</v>
      </c>
      <c r="AE38" s="32">
        <v>8963.0159999999996</v>
      </c>
      <c r="AF38" s="32">
        <v>8933.58</v>
      </c>
      <c r="AG38" s="32">
        <v>8186.5280000000002</v>
      </c>
      <c r="AH38" s="32">
        <v>58.869700000000002</v>
      </c>
      <c r="AI38" s="32">
        <v>42.900039999999997</v>
      </c>
      <c r="AJ38" s="32">
        <v>65.298509999999993</v>
      </c>
      <c r="AK38" s="32">
        <v>226.53720000000001</v>
      </c>
      <c r="AL38" s="32">
        <v>230.43690000000001</v>
      </c>
      <c r="AM38" s="32">
        <v>148.88339999999999</v>
      </c>
      <c r="AN38" s="32">
        <v>255.05289999999999</v>
      </c>
      <c r="AO38" s="32">
        <v>384.06830000000002</v>
      </c>
      <c r="AP38" s="32">
        <v>7615.4920000000002</v>
      </c>
      <c r="AQ38" s="32">
        <v>4988.1459999999997</v>
      </c>
      <c r="AR38" s="32">
        <v>4521.375</v>
      </c>
      <c r="AS38" s="32">
        <v>5605.0950000000003</v>
      </c>
      <c r="AT38" s="32">
        <v>6983.5739999999996</v>
      </c>
      <c r="AU38" s="32">
        <v>14670.28</v>
      </c>
      <c r="AV38" s="32">
        <v>14272.81</v>
      </c>
      <c r="AW38" s="32">
        <v>8933.7780000000002</v>
      </c>
      <c r="AX38" s="32">
        <v>38.888890000000004</v>
      </c>
      <c r="AY38" s="32">
        <v>50.962629999999997</v>
      </c>
      <c r="AZ38" s="32">
        <v>50.825920000000004</v>
      </c>
      <c r="BA38" s="32">
        <v>319.48880000000003</v>
      </c>
      <c r="BB38" s="32">
        <v>83.007810000000006</v>
      </c>
      <c r="BC38" s="32">
        <v>96.46302</v>
      </c>
      <c r="BD38" s="32">
        <v>146.39070000000001</v>
      </c>
      <c r="BE38" s="32">
        <v>239.20959999999999</v>
      </c>
      <c r="BF38" s="32">
        <v>296.29629999999997</v>
      </c>
      <c r="BG38" s="32">
        <v>232.97489999999999</v>
      </c>
      <c r="BH38" s="32">
        <v>346.29399999999998</v>
      </c>
      <c r="BI38" s="32">
        <v>4095.3090000000002</v>
      </c>
      <c r="BJ38" s="32">
        <v>497.17509999999999</v>
      </c>
      <c r="BK38" s="32">
        <v>931.81820000000005</v>
      </c>
      <c r="BL38" s="32">
        <v>753.38430000000005</v>
      </c>
      <c r="BM38" s="32">
        <v>4875.7169999999996</v>
      </c>
    </row>
    <row r="39" spans="1:65" x14ac:dyDescent="0.45">
      <c r="A39" s="24">
        <v>8.7511109999999999</v>
      </c>
      <c r="B39" s="32">
        <v>272.72730000000001</v>
      </c>
      <c r="C39" s="32">
        <v>18.061409999999999</v>
      </c>
      <c r="D39" s="32">
        <v>-13.029299999999999</v>
      </c>
      <c r="E39" s="32">
        <v>6.0642810000000003</v>
      </c>
      <c r="F39" s="32">
        <v>393.01310000000001</v>
      </c>
      <c r="G39" s="32">
        <v>71.902649999999994</v>
      </c>
      <c r="H39" s="32">
        <v>80.299779999999998</v>
      </c>
      <c r="I39" s="32">
        <v>47.770699999999998</v>
      </c>
      <c r="J39" s="32">
        <v>9385.5609999999997</v>
      </c>
      <c r="K39" s="32">
        <v>579.12459999999999</v>
      </c>
      <c r="L39" s="32">
        <v>456.53530000000001</v>
      </c>
      <c r="M39" s="32">
        <v>557.971</v>
      </c>
      <c r="N39" s="32">
        <v>7468.165</v>
      </c>
      <c r="O39" s="32">
        <v>1358.4680000000001</v>
      </c>
      <c r="P39" s="32">
        <v>1116.9169999999999</v>
      </c>
      <c r="Q39" s="32">
        <v>1125.828</v>
      </c>
      <c r="R39" s="32">
        <v>328.15199999999999</v>
      </c>
      <c r="S39" s="32">
        <v>133.82</v>
      </c>
      <c r="T39" s="32">
        <v>71.556349999999995</v>
      </c>
      <c r="U39" s="32">
        <v>66.51885</v>
      </c>
      <c r="V39" s="32">
        <v>340.03089999999997</v>
      </c>
      <c r="W39" s="32">
        <v>127.1725</v>
      </c>
      <c r="X39" s="32">
        <v>113.36799999999999</v>
      </c>
      <c r="Y39" s="32">
        <v>184.75749999999999</v>
      </c>
      <c r="Z39" s="32">
        <v>6265.2439999999997</v>
      </c>
      <c r="AA39" s="32">
        <v>4829.777</v>
      </c>
      <c r="AB39" s="32">
        <v>3827.846</v>
      </c>
      <c r="AC39" s="32">
        <v>4036.9690000000001</v>
      </c>
      <c r="AD39" s="32">
        <v>4013.991</v>
      </c>
      <c r="AE39" s="32">
        <v>8451.3369999999995</v>
      </c>
      <c r="AF39" s="32">
        <v>8451.2620000000006</v>
      </c>
      <c r="AG39" s="32">
        <v>7536.8729999999996</v>
      </c>
      <c r="AH39" s="32">
        <v>113.4644</v>
      </c>
      <c r="AI39" s="32">
        <v>57.803469999999997</v>
      </c>
      <c r="AJ39" s="32">
        <v>54.397100000000002</v>
      </c>
      <c r="AK39" s="32">
        <v>216.02160000000001</v>
      </c>
      <c r="AL39" s="32">
        <v>139.01759999999999</v>
      </c>
      <c r="AM39" s="32">
        <v>115.2184</v>
      </c>
      <c r="AN39" s="32">
        <v>111.1626</v>
      </c>
      <c r="AO39" s="32">
        <v>444.13920000000002</v>
      </c>
      <c r="AP39" s="32">
        <v>7416.7049999999999</v>
      </c>
      <c r="AQ39" s="32">
        <v>5071.9260000000004</v>
      </c>
      <c r="AR39" s="32">
        <v>4150.6049999999996</v>
      </c>
      <c r="AS39" s="32">
        <v>6011.0969999999998</v>
      </c>
      <c r="AT39" s="32">
        <v>7034.549</v>
      </c>
      <c r="AU39" s="32">
        <v>14246.31</v>
      </c>
      <c r="AV39" s="32">
        <v>13646.36</v>
      </c>
      <c r="AW39" s="32">
        <v>8793.0329999999994</v>
      </c>
      <c r="AX39" s="32">
        <v>87.623220000000003</v>
      </c>
      <c r="AY39" s="32">
        <v>33.241</v>
      </c>
      <c r="AZ39" s="32">
        <v>136.73089999999999</v>
      </c>
      <c r="BA39" s="32">
        <v>306.36290000000002</v>
      </c>
      <c r="BB39" s="32">
        <v>33.78378</v>
      </c>
      <c r="BC39" s="32">
        <v>121.8866</v>
      </c>
      <c r="BD39" s="32">
        <v>54.83549</v>
      </c>
      <c r="BE39" s="32">
        <v>273.00299999999999</v>
      </c>
      <c r="BF39" s="32">
        <v>294.28410000000002</v>
      </c>
      <c r="BG39" s="32">
        <v>398.12650000000002</v>
      </c>
      <c r="BH39" s="32">
        <v>231.45400000000001</v>
      </c>
      <c r="BI39" s="32">
        <v>3931.6860000000001</v>
      </c>
      <c r="BJ39" s="32">
        <v>495.49549999999999</v>
      </c>
      <c r="BK39" s="32">
        <v>721.9402</v>
      </c>
      <c r="BL39" s="32">
        <v>937.5</v>
      </c>
      <c r="BM39" s="32">
        <v>4456.42</v>
      </c>
    </row>
    <row r="40" spans="1:65" x14ac:dyDescent="0.45">
      <c r="A40" s="24">
        <v>9.0011109999999999</v>
      </c>
      <c r="B40" s="32">
        <v>219.07220000000001</v>
      </c>
      <c r="C40" s="32">
        <v>88.443399999999997</v>
      </c>
      <c r="D40" s="32">
        <v>102.3672</v>
      </c>
      <c r="E40" s="32">
        <v>35.992800000000003</v>
      </c>
      <c r="F40" s="32">
        <v>365.77800000000002</v>
      </c>
      <c r="G40" s="32">
        <v>81.654870000000003</v>
      </c>
      <c r="H40" s="32">
        <v>47.770699999999998</v>
      </c>
      <c r="I40" s="32">
        <v>5.2465900000000003</v>
      </c>
      <c r="J40" s="32">
        <v>8945.3719999999994</v>
      </c>
      <c r="K40" s="32">
        <v>555.91470000000004</v>
      </c>
      <c r="L40" s="32">
        <v>355.61</v>
      </c>
      <c r="M40" s="32">
        <v>471.42860000000002</v>
      </c>
      <c r="N40" s="32">
        <v>6610.1689999999999</v>
      </c>
      <c r="O40" s="32">
        <v>1253.7139999999999</v>
      </c>
      <c r="P40" s="32">
        <v>878.553</v>
      </c>
      <c r="Q40" s="32">
        <v>1023.3390000000001</v>
      </c>
      <c r="R40" s="32">
        <v>250.27809999999999</v>
      </c>
      <c r="S40" s="32">
        <v>46.975920000000002</v>
      </c>
      <c r="T40" s="32">
        <v>51.873199999999997</v>
      </c>
      <c r="U40" s="32">
        <v>53.734549999999999</v>
      </c>
      <c r="V40" s="32">
        <v>322.67529999999999</v>
      </c>
      <c r="W40" s="32">
        <v>72</v>
      </c>
      <c r="X40" s="32">
        <v>98.389979999999994</v>
      </c>
      <c r="Y40" s="32">
        <v>92.348280000000003</v>
      </c>
      <c r="Z40" s="32">
        <v>6546.6930000000002</v>
      </c>
      <c r="AA40" s="32">
        <v>4899.6509999999998</v>
      </c>
      <c r="AB40" s="32">
        <v>3406.76</v>
      </c>
      <c r="AC40" s="32">
        <v>3606.2719999999999</v>
      </c>
      <c r="AD40" s="32">
        <v>3848.1010000000001</v>
      </c>
      <c r="AE40" s="32">
        <v>7634.5219999999999</v>
      </c>
      <c r="AF40" s="32">
        <v>7616.8549999999996</v>
      </c>
      <c r="AG40" s="32">
        <v>7138.5469999999996</v>
      </c>
      <c r="AH40" s="32">
        <v>83.575580000000002</v>
      </c>
      <c r="AI40" s="32">
        <v>104.16670000000001</v>
      </c>
      <c r="AJ40" s="32">
        <v>70.859170000000006</v>
      </c>
      <c r="AK40" s="32">
        <v>257.64190000000002</v>
      </c>
      <c r="AL40" s="32">
        <v>102.5412</v>
      </c>
      <c r="AM40" s="32">
        <v>97.583640000000003</v>
      </c>
      <c r="AN40" s="32">
        <v>112.20829999999999</v>
      </c>
      <c r="AO40" s="32">
        <v>366.23489999999998</v>
      </c>
      <c r="AP40" s="32">
        <v>7008.4709999999995</v>
      </c>
      <c r="AQ40" s="32">
        <v>4593.4769999999999</v>
      </c>
      <c r="AR40" s="32">
        <v>3933.7109999999998</v>
      </c>
      <c r="AS40" s="32">
        <v>5162.2420000000002</v>
      </c>
      <c r="AT40" s="32">
        <v>6888.7870000000003</v>
      </c>
      <c r="AU40" s="32">
        <v>13391.3</v>
      </c>
      <c r="AV40" s="32">
        <v>13042.13</v>
      </c>
      <c r="AW40" s="32">
        <v>8036.9780000000001</v>
      </c>
      <c r="AX40" s="32">
        <v>21.62162</v>
      </c>
      <c r="AY40" s="32">
        <v>59.427340000000001</v>
      </c>
      <c r="AZ40" s="32">
        <v>24.420020000000001</v>
      </c>
      <c r="BA40" s="32">
        <v>240.12389999999999</v>
      </c>
      <c r="BB40" s="32">
        <v>28.50356</v>
      </c>
      <c r="BC40" s="32">
        <v>52.356020000000001</v>
      </c>
      <c r="BD40" s="32">
        <v>19.851120000000002</v>
      </c>
      <c r="BE40" s="32">
        <v>286.7029</v>
      </c>
      <c r="BF40" s="32">
        <v>279.0179</v>
      </c>
      <c r="BG40" s="32">
        <v>317.36869999999999</v>
      </c>
      <c r="BH40" s="32">
        <v>297.72329999999999</v>
      </c>
      <c r="BI40" s="32">
        <v>3611.7060000000001</v>
      </c>
      <c r="BJ40" s="32">
        <v>396.42660000000001</v>
      </c>
      <c r="BK40" s="32">
        <v>588.56500000000005</v>
      </c>
      <c r="BL40" s="32">
        <v>830.91229999999996</v>
      </c>
      <c r="BM40" s="32">
        <v>3990.8049999999998</v>
      </c>
    </row>
    <row r="41" spans="1:65" x14ac:dyDescent="0.45">
      <c r="A41" s="24">
        <v>9.2511670000000006</v>
      </c>
      <c r="B41" s="32">
        <v>165.49969999999999</v>
      </c>
      <c r="C41" s="32">
        <v>40.299370000000003</v>
      </c>
      <c r="D41" s="32">
        <v>75.329570000000004</v>
      </c>
      <c r="E41" s="32">
        <v>35.58719</v>
      </c>
      <c r="F41" s="32">
        <v>425.92590000000001</v>
      </c>
      <c r="G41" s="32">
        <v>48.387099999999997</v>
      </c>
      <c r="H41" s="32">
        <v>31.612220000000001</v>
      </c>
      <c r="I41" s="32">
        <v>41.580039999999997</v>
      </c>
      <c r="J41" s="32">
        <v>8417.91</v>
      </c>
      <c r="K41" s="32">
        <v>505.0505</v>
      </c>
      <c r="L41" s="32">
        <v>349.18720000000002</v>
      </c>
      <c r="M41" s="32">
        <v>463.48320000000001</v>
      </c>
      <c r="N41" s="32">
        <v>6227.24</v>
      </c>
      <c r="O41" s="32">
        <v>1116.3340000000001</v>
      </c>
      <c r="P41" s="32">
        <v>1000.6369999999999</v>
      </c>
      <c r="Q41" s="32">
        <v>1221.96</v>
      </c>
      <c r="R41" s="32">
        <v>294.11759999999998</v>
      </c>
      <c r="S41" s="32">
        <v>34.090910000000001</v>
      </c>
      <c r="T41" s="32">
        <v>123.0425</v>
      </c>
      <c r="U41" s="32">
        <v>103.73439999999999</v>
      </c>
      <c r="V41" s="32">
        <v>321.15170000000001</v>
      </c>
      <c r="W41" s="32">
        <v>139.41220000000001</v>
      </c>
      <c r="X41" s="32">
        <v>145.79759999999999</v>
      </c>
      <c r="Y41" s="32">
        <v>138.59719999999999</v>
      </c>
      <c r="Z41" s="32">
        <v>5984.2520000000004</v>
      </c>
      <c r="AA41" s="32">
        <v>4692.8329999999996</v>
      </c>
      <c r="AB41" s="32">
        <v>3311.7350000000001</v>
      </c>
      <c r="AC41" s="32">
        <v>3408.8670000000002</v>
      </c>
      <c r="AD41" s="32">
        <v>3613.518</v>
      </c>
      <c r="AE41" s="32">
        <v>7147.7179999999998</v>
      </c>
      <c r="AF41" s="32">
        <v>6894.6120000000001</v>
      </c>
      <c r="AG41" s="32">
        <v>6440.6779999999999</v>
      </c>
      <c r="AH41" s="32">
        <v>73.580939999999998</v>
      </c>
      <c r="AI41" s="32">
        <v>57.692309999999999</v>
      </c>
      <c r="AJ41" s="32">
        <v>29.991430000000001</v>
      </c>
      <c r="AK41" s="32">
        <v>179.41050000000001</v>
      </c>
      <c r="AL41" s="32">
        <v>112.2141</v>
      </c>
      <c r="AM41" s="32">
        <v>161.36259999999999</v>
      </c>
      <c r="AN41" s="32">
        <v>143.41589999999999</v>
      </c>
      <c r="AO41" s="32">
        <v>443.47829999999999</v>
      </c>
      <c r="AP41" s="32">
        <v>6491.5330000000004</v>
      </c>
      <c r="AQ41" s="32">
        <v>4528.9859999999999</v>
      </c>
      <c r="AR41" s="32">
        <v>3750</v>
      </c>
      <c r="AS41" s="32">
        <v>5019.92</v>
      </c>
      <c r="AT41" s="32">
        <v>6277.8270000000002</v>
      </c>
      <c r="AU41" s="32">
        <v>13507.3</v>
      </c>
      <c r="AV41" s="32">
        <v>12451.78</v>
      </c>
      <c r="AW41" s="32">
        <v>7921.7790000000005</v>
      </c>
      <c r="AX41" s="32">
        <v>80.213899999999995</v>
      </c>
      <c r="AY41" s="32">
        <v>110.52630000000001</v>
      </c>
      <c r="AZ41" s="32">
        <v>23.980810000000002</v>
      </c>
      <c r="BA41" s="32">
        <v>288.75380000000001</v>
      </c>
      <c r="BB41" s="32">
        <v>38.222650000000002</v>
      </c>
      <c r="BC41" s="32">
        <v>31.120329999999999</v>
      </c>
      <c r="BD41" s="32">
        <v>53.737180000000002</v>
      </c>
      <c r="BE41" s="32">
        <v>192.5855</v>
      </c>
      <c r="BF41" s="32">
        <v>276.5487</v>
      </c>
      <c r="BG41" s="32">
        <v>339.9434</v>
      </c>
      <c r="BH41" s="32">
        <v>292.93509999999998</v>
      </c>
      <c r="BI41" s="32">
        <v>3168.1790000000001</v>
      </c>
      <c r="BJ41" s="32">
        <v>505.83659999999998</v>
      </c>
      <c r="BK41" s="32">
        <v>584.59810000000004</v>
      </c>
      <c r="BL41" s="32">
        <v>648.1481</v>
      </c>
      <c r="BM41" s="32">
        <v>3933.393</v>
      </c>
    </row>
    <row r="42" spans="1:65" x14ac:dyDescent="0.45">
      <c r="A42" s="24">
        <v>9.5011670000000006</v>
      </c>
      <c r="B42" s="32">
        <v>265.65469999999999</v>
      </c>
      <c r="C42" s="32">
        <v>45.172220000000003</v>
      </c>
      <c r="D42" s="32">
        <v>24.660910000000001</v>
      </c>
      <c r="E42" s="32">
        <v>41.128079999999997</v>
      </c>
      <c r="F42" s="32">
        <v>458.77249999999998</v>
      </c>
      <c r="G42" s="32">
        <v>69.444450000000003</v>
      </c>
      <c r="H42" s="32">
        <v>84.166229999999999</v>
      </c>
      <c r="I42" s="32">
        <v>82.177710000000005</v>
      </c>
      <c r="J42" s="32">
        <v>7781.0010000000002</v>
      </c>
      <c r="K42" s="32">
        <v>467.40469999999999</v>
      </c>
      <c r="L42" s="32">
        <v>242.74719999999999</v>
      </c>
      <c r="M42" s="32">
        <v>507.29669999999999</v>
      </c>
      <c r="N42" s="32">
        <v>6201.4390000000003</v>
      </c>
      <c r="O42" s="32">
        <v>1156.3050000000001</v>
      </c>
      <c r="P42" s="32">
        <v>856.05579999999998</v>
      </c>
      <c r="Q42" s="32">
        <v>947.92280000000005</v>
      </c>
      <c r="R42" s="32">
        <v>243.3972</v>
      </c>
      <c r="S42" s="32">
        <v>98.468270000000004</v>
      </c>
      <c r="T42" s="32">
        <v>97.139780000000002</v>
      </c>
      <c r="U42" s="32">
        <v>85</v>
      </c>
      <c r="V42" s="32">
        <v>360.05259999999998</v>
      </c>
      <c r="W42" s="32">
        <v>95.541409999999999</v>
      </c>
      <c r="X42" s="32">
        <v>150.22329999999999</v>
      </c>
      <c r="Y42" s="32">
        <v>160.06399999999999</v>
      </c>
      <c r="Z42" s="32">
        <v>5887.0609999999997</v>
      </c>
      <c r="AA42" s="32">
        <v>4433.8450000000003</v>
      </c>
      <c r="AB42" s="32">
        <v>3032.759</v>
      </c>
      <c r="AC42" s="32">
        <v>3292.683</v>
      </c>
      <c r="AD42" s="32">
        <v>3551.402</v>
      </c>
      <c r="AE42" s="32">
        <v>6783.1229999999996</v>
      </c>
      <c r="AF42" s="32">
        <v>6487.5360000000001</v>
      </c>
      <c r="AG42" s="32">
        <v>6328.2709999999997</v>
      </c>
      <c r="AH42" s="32">
        <v>40.254950000000001</v>
      </c>
      <c r="AI42" s="32">
        <v>111.1523</v>
      </c>
      <c r="AJ42" s="32">
        <v>25.041740000000001</v>
      </c>
      <c r="AK42" s="32">
        <v>160</v>
      </c>
      <c r="AL42" s="32">
        <v>120.532</v>
      </c>
      <c r="AM42" s="32">
        <v>194.3005</v>
      </c>
      <c r="AN42" s="32">
        <v>142.55770000000001</v>
      </c>
      <c r="AO42" s="32">
        <v>384.12830000000002</v>
      </c>
      <c r="AP42" s="32">
        <v>6432.2030000000004</v>
      </c>
      <c r="AQ42" s="32">
        <v>4288.2560000000003</v>
      </c>
      <c r="AR42" s="32">
        <v>3633.7570000000001</v>
      </c>
      <c r="AS42" s="32">
        <v>5100.9269999999997</v>
      </c>
      <c r="AT42" s="32">
        <v>6232.2579999999998</v>
      </c>
      <c r="AU42" s="32">
        <v>12686.89</v>
      </c>
      <c r="AV42" s="32">
        <v>11361.39</v>
      </c>
      <c r="AW42" s="32">
        <v>7743.38</v>
      </c>
      <c r="AX42" s="32">
        <v>121.4361</v>
      </c>
      <c r="AY42" s="32">
        <v>56.701030000000003</v>
      </c>
      <c r="AZ42" s="32">
        <v>40.983609999999999</v>
      </c>
      <c r="BA42" s="32">
        <v>246.45259999999999</v>
      </c>
      <c r="BB42" s="32">
        <v>103.5782</v>
      </c>
      <c r="BC42" s="32">
        <v>107.4169</v>
      </c>
      <c r="BD42" s="32">
        <v>86.956519999999998</v>
      </c>
      <c r="BE42" s="32">
        <v>267.8571</v>
      </c>
      <c r="BF42" s="32">
        <v>246.9813</v>
      </c>
      <c r="BG42" s="32">
        <v>381.80799999999999</v>
      </c>
      <c r="BH42" s="32">
        <v>163.28829999999999</v>
      </c>
      <c r="BI42" s="32">
        <v>3103.6840000000002</v>
      </c>
      <c r="BJ42" s="32">
        <v>315.26549999999997</v>
      </c>
      <c r="BK42" s="32">
        <v>775.23710000000005</v>
      </c>
      <c r="BL42" s="32">
        <v>845.3134</v>
      </c>
      <c r="BM42" s="32">
        <v>3600.3519999999999</v>
      </c>
    </row>
    <row r="43" spans="1:65" x14ac:dyDescent="0.45">
      <c r="A43" s="24">
        <v>9.7512220000000003</v>
      </c>
      <c r="B43" s="32">
        <v>249.3766</v>
      </c>
      <c r="C43" s="32">
        <v>38.802660000000003</v>
      </c>
      <c r="D43" s="32">
        <v>66.626289999999997</v>
      </c>
      <c r="E43" s="32">
        <v>109.8266</v>
      </c>
      <c r="F43" s="32">
        <v>394.24279999999999</v>
      </c>
      <c r="G43" s="32">
        <v>42.803640000000001</v>
      </c>
      <c r="H43" s="32">
        <v>41.731870000000001</v>
      </c>
      <c r="I43" s="32">
        <v>51.361069999999998</v>
      </c>
      <c r="J43" s="32">
        <v>7595.9449999999997</v>
      </c>
      <c r="K43" s="32">
        <v>523.46569999999997</v>
      </c>
      <c r="L43" s="32">
        <v>234.4666</v>
      </c>
      <c r="M43" s="32">
        <v>552.90099999999995</v>
      </c>
      <c r="N43" s="32">
        <v>5590.3270000000002</v>
      </c>
      <c r="O43" s="32">
        <v>961.76130000000001</v>
      </c>
      <c r="P43" s="32">
        <v>642.94629999999995</v>
      </c>
      <c r="Q43" s="32">
        <v>718.87779999999998</v>
      </c>
      <c r="R43" s="32">
        <v>244.1455</v>
      </c>
      <c r="S43" s="32">
        <v>47.36842</v>
      </c>
      <c r="T43" s="32">
        <v>109.7179</v>
      </c>
      <c r="U43" s="32">
        <v>129.99520000000001</v>
      </c>
      <c r="V43" s="32">
        <v>274.5881</v>
      </c>
      <c r="W43" s="32">
        <v>106.95189999999999</v>
      </c>
      <c r="X43" s="32">
        <v>146.49189999999999</v>
      </c>
      <c r="Y43" s="32">
        <v>87.920490000000001</v>
      </c>
      <c r="Z43" s="32">
        <v>5680.5730000000003</v>
      </c>
      <c r="AA43" s="32">
        <v>4154.9009999999998</v>
      </c>
      <c r="AB43" s="32">
        <v>2806.739</v>
      </c>
      <c r="AC43" s="32">
        <v>2816.7809999999999</v>
      </c>
      <c r="AD43" s="32">
        <v>3354.3589999999999</v>
      </c>
      <c r="AE43" s="32">
        <v>6435.0839999999998</v>
      </c>
      <c r="AF43" s="32">
        <v>6041.067</v>
      </c>
      <c r="AG43" s="32">
        <v>5799.2420000000002</v>
      </c>
      <c r="AH43" s="32">
        <v>64.620350000000002</v>
      </c>
      <c r="AI43" s="32">
        <v>107.1046</v>
      </c>
      <c r="AJ43" s="32">
        <v>92.592590000000001</v>
      </c>
      <c r="AK43" s="32">
        <v>216.15010000000001</v>
      </c>
      <c r="AL43" s="32">
        <v>108.1298</v>
      </c>
      <c r="AM43" s="32">
        <v>181.66800000000001</v>
      </c>
      <c r="AN43" s="32">
        <v>101.17359999999999</v>
      </c>
      <c r="AO43" s="32">
        <v>388.10899999999998</v>
      </c>
      <c r="AP43" s="32">
        <v>6590.9089999999997</v>
      </c>
      <c r="AQ43" s="32">
        <v>4134.152</v>
      </c>
      <c r="AR43" s="32">
        <v>3526.8220000000001</v>
      </c>
      <c r="AS43" s="32">
        <v>4540.7370000000001</v>
      </c>
      <c r="AT43" s="32">
        <v>5928.5420000000004</v>
      </c>
      <c r="AU43" s="32">
        <v>12095.51</v>
      </c>
      <c r="AV43" s="32">
        <v>10715.99</v>
      </c>
      <c r="AW43" s="32">
        <v>7689.7929999999997</v>
      </c>
      <c r="AX43" s="32">
        <v>52.137639999999998</v>
      </c>
      <c r="AY43" s="32">
        <v>80.72654</v>
      </c>
      <c r="AZ43" s="32">
        <v>86.405529999999999</v>
      </c>
      <c r="BA43" s="32">
        <v>169.74170000000001</v>
      </c>
      <c r="BB43" s="32">
        <v>42.27337</v>
      </c>
      <c r="BC43" s="32">
        <v>66.056910000000002</v>
      </c>
      <c r="BD43" s="32">
        <v>52.783110000000001</v>
      </c>
      <c r="BE43" s="32">
        <v>264.71929999999998</v>
      </c>
      <c r="BF43" s="32">
        <v>276.72269999999997</v>
      </c>
      <c r="BG43" s="32">
        <v>382.0598</v>
      </c>
      <c r="BH43" s="32">
        <v>183.12989999999999</v>
      </c>
      <c r="BI43" s="32">
        <v>2900.201</v>
      </c>
      <c r="BJ43" s="32">
        <v>354.22340000000003</v>
      </c>
      <c r="BK43" s="32">
        <v>589.54390000000001</v>
      </c>
      <c r="BL43" s="32">
        <v>609.33939999999996</v>
      </c>
      <c r="BM43" s="32">
        <v>3547.6909999999998</v>
      </c>
    </row>
    <row r="44" spans="1:65" x14ac:dyDescent="0.45">
      <c r="A44" s="24">
        <v>10.00122</v>
      </c>
      <c r="B44" s="32">
        <v>204.08160000000001</v>
      </c>
      <c r="C44" s="32">
        <v>87.051140000000004</v>
      </c>
      <c r="D44" s="32">
        <v>35.949669999999998</v>
      </c>
      <c r="E44" s="32">
        <v>45.819009999999999</v>
      </c>
      <c r="F44" s="32">
        <v>465.40879999999999</v>
      </c>
      <c r="G44" s="32">
        <v>74.074079999999995</v>
      </c>
      <c r="H44" s="32">
        <v>67.708330000000004</v>
      </c>
      <c r="I44" s="32">
        <v>45.294409999999999</v>
      </c>
      <c r="J44" s="32">
        <v>6819.7879999999996</v>
      </c>
      <c r="K44" s="32">
        <v>336.68040000000002</v>
      </c>
      <c r="L44" s="32">
        <v>312.13869999999997</v>
      </c>
      <c r="M44" s="32">
        <v>458.221</v>
      </c>
      <c r="N44" s="32">
        <v>5886.5249999999996</v>
      </c>
      <c r="O44" s="32">
        <v>980.50459999999998</v>
      </c>
      <c r="P44" s="32">
        <v>807.95529999999997</v>
      </c>
      <c r="Q44" s="32">
        <v>761.68489999999997</v>
      </c>
      <c r="R44" s="32">
        <v>263.41000000000003</v>
      </c>
      <c r="S44" s="32">
        <v>75.795860000000005</v>
      </c>
      <c r="T44" s="32">
        <v>105.8468</v>
      </c>
      <c r="U44" s="32">
        <v>59.825130000000001</v>
      </c>
      <c r="V44" s="32">
        <v>243.03919999999999</v>
      </c>
      <c r="W44" s="32">
        <v>122.9896</v>
      </c>
      <c r="X44" s="32">
        <v>95.098749999999995</v>
      </c>
      <c r="Y44" s="32">
        <v>97.755250000000004</v>
      </c>
      <c r="Z44" s="32">
        <v>5048.2700000000004</v>
      </c>
      <c r="AA44" s="32">
        <v>4179.1049999999996</v>
      </c>
      <c r="AB44" s="32">
        <v>2671.2330000000002</v>
      </c>
      <c r="AC44" s="32">
        <v>2801.3809999999999</v>
      </c>
      <c r="AD44" s="32">
        <v>3186.2979999999998</v>
      </c>
      <c r="AE44" s="32">
        <v>6030.8559999999998</v>
      </c>
      <c r="AF44" s="32">
        <v>5676.12</v>
      </c>
      <c r="AG44" s="32">
        <v>5599.24</v>
      </c>
      <c r="AH44" s="32">
        <v>71.16337</v>
      </c>
      <c r="AI44" s="32">
        <v>47.978070000000002</v>
      </c>
      <c r="AJ44" s="32">
        <v>78.033550000000005</v>
      </c>
      <c r="AK44" s="32">
        <v>201.58099999999999</v>
      </c>
      <c r="AL44" s="32">
        <v>68.702290000000005</v>
      </c>
      <c r="AM44" s="32">
        <v>103.2976</v>
      </c>
      <c r="AN44" s="32">
        <v>101.01009999999999</v>
      </c>
      <c r="AO44" s="32">
        <v>352.42290000000003</v>
      </c>
      <c r="AP44" s="32">
        <v>6084.5069999999996</v>
      </c>
      <c r="AQ44" s="32">
        <v>3858.0639999999999</v>
      </c>
      <c r="AR44" s="32">
        <v>3449.355</v>
      </c>
      <c r="AS44" s="32">
        <v>4270.2169999999996</v>
      </c>
      <c r="AT44" s="32">
        <v>5772</v>
      </c>
      <c r="AU44" s="32">
        <v>11404.27</v>
      </c>
      <c r="AV44" s="32">
        <v>10167.17</v>
      </c>
      <c r="AW44" s="32">
        <v>6778.9470000000001</v>
      </c>
      <c r="AX44" s="32">
        <v>97.938140000000004</v>
      </c>
      <c r="AY44" s="32">
        <v>39.44773</v>
      </c>
      <c r="AZ44" s="32">
        <v>39.503390000000003</v>
      </c>
      <c r="BA44" s="32">
        <v>312.04649999999998</v>
      </c>
      <c r="BB44" s="32">
        <v>79.849699999999999</v>
      </c>
      <c r="BC44" s="32">
        <v>70.528959999999998</v>
      </c>
      <c r="BD44" s="32">
        <v>98.360659999999996</v>
      </c>
      <c r="BE44" s="32">
        <v>137.28960000000001</v>
      </c>
      <c r="BF44" s="32">
        <v>287.73070000000001</v>
      </c>
      <c r="BG44" s="32">
        <v>349.34500000000003</v>
      </c>
      <c r="BH44" s="32">
        <v>294.4384</v>
      </c>
      <c r="BI44" s="32">
        <v>2846.8110000000001</v>
      </c>
      <c r="BJ44" s="32">
        <v>397.6035</v>
      </c>
      <c r="BK44" s="32">
        <v>512.67920000000004</v>
      </c>
      <c r="BL44" s="32">
        <v>585.25609999999995</v>
      </c>
      <c r="BM44" s="32">
        <v>3316.4340000000002</v>
      </c>
    </row>
    <row r="45" spans="1:65" x14ac:dyDescent="0.45">
      <c r="A45" s="24">
        <v>10.25128</v>
      </c>
      <c r="B45" s="32">
        <v>184.38839999999999</v>
      </c>
      <c r="C45" s="32">
        <v>32.085560000000001</v>
      </c>
      <c r="D45" s="32">
        <v>11.785500000000001</v>
      </c>
      <c r="E45" s="32">
        <v>22.637239999999998</v>
      </c>
      <c r="F45" s="32">
        <v>396.47579999999999</v>
      </c>
      <c r="G45" s="32">
        <v>100.4228</v>
      </c>
      <c r="H45" s="32">
        <v>36.138359999999999</v>
      </c>
      <c r="I45" s="32">
        <v>80.160319999999999</v>
      </c>
      <c r="J45" s="32">
        <v>6245.6390000000001</v>
      </c>
      <c r="K45" s="32">
        <v>362.3612</v>
      </c>
      <c r="L45" s="32">
        <v>314.1062</v>
      </c>
      <c r="M45" s="32">
        <v>343.91539999999998</v>
      </c>
      <c r="N45" s="32">
        <v>5430.9740000000002</v>
      </c>
      <c r="O45" s="32">
        <v>881.68380000000002</v>
      </c>
      <c r="P45" s="32">
        <v>779.14110000000005</v>
      </c>
      <c r="Q45" s="32">
        <v>704.46730000000002</v>
      </c>
      <c r="R45" s="32">
        <v>221.709</v>
      </c>
      <c r="S45" s="32">
        <v>92.233009999999993</v>
      </c>
      <c r="T45" s="32">
        <v>62.862670000000001</v>
      </c>
      <c r="U45" s="32">
        <v>13.19842</v>
      </c>
      <c r="V45" s="32">
        <v>214.1086</v>
      </c>
      <c r="W45" s="32">
        <v>68.554400000000001</v>
      </c>
      <c r="X45" s="32">
        <v>52.011099999999999</v>
      </c>
      <c r="Y45" s="32">
        <v>89.841049999999996</v>
      </c>
      <c r="Z45" s="32">
        <v>4622.2389999999996</v>
      </c>
      <c r="AA45" s="32">
        <v>3920.3670000000002</v>
      </c>
      <c r="AB45" s="32">
        <v>2322.2220000000002</v>
      </c>
      <c r="AC45" s="32">
        <v>2374.875</v>
      </c>
      <c r="AD45" s="32">
        <v>3015.6779999999999</v>
      </c>
      <c r="AE45" s="32">
        <v>5944.174</v>
      </c>
      <c r="AF45" s="32">
        <v>5465.5870000000004</v>
      </c>
      <c r="AG45" s="32">
        <v>4972.777</v>
      </c>
      <c r="AH45" s="32">
        <v>35.863720000000001</v>
      </c>
      <c r="AI45" s="32">
        <v>36.49635</v>
      </c>
      <c r="AJ45" s="32">
        <v>45.231810000000003</v>
      </c>
      <c r="AK45" s="32">
        <v>205.63589999999999</v>
      </c>
      <c r="AL45" s="32">
        <v>91.374260000000007</v>
      </c>
      <c r="AM45" s="32">
        <v>95.274389999999997</v>
      </c>
      <c r="AN45" s="32">
        <v>86.858000000000004</v>
      </c>
      <c r="AO45" s="32">
        <v>237.53890000000001</v>
      </c>
      <c r="AP45" s="32">
        <v>5921.3090000000002</v>
      </c>
      <c r="AQ45" s="32">
        <v>3924.37</v>
      </c>
      <c r="AR45" s="32">
        <v>3542.4630000000002</v>
      </c>
      <c r="AS45" s="32">
        <v>4007.473</v>
      </c>
      <c r="AT45" s="32">
        <v>5576.9229999999998</v>
      </c>
      <c r="AU45" s="32">
        <v>10268.030000000001</v>
      </c>
      <c r="AV45" s="32">
        <v>9795.5460000000003</v>
      </c>
      <c r="AW45" s="32">
        <v>6611.598</v>
      </c>
      <c r="AX45" s="32">
        <v>66.225170000000006</v>
      </c>
      <c r="AY45" s="32">
        <v>19.23077</v>
      </c>
      <c r="AZ45" s="32">
        <v>77.648359999999997</v>
      </c>
      <c r="BA45" s="32">
        <v>170.697</v>
      </c>
      <c r="BB45" s="32">
        <v>51.667450000000002</v>
      </c>
      <c r="BC45" s="32">
        <v>-15.022500000000001</v>
      </c>
      <c r="BD45" s="32">
        <v>51.401870000000002</v>
      </c>
      <c r="BE45" s="32">
        <v>150.7321</v>
      </c>
      <c r="BF45" s="32">
        <v>240.38460000000001</v>
      </c>
      <c r="BG45" s="32">
        <v>290.4787</v>
      </c>
      <c r="BH45" s="32">
        <v>214.01820000000001</v>
      </c>
      <c r="BI45" s="32">
        <v>2609.819</v>
      </c>
      <c r="BJ45" s="32">
        <v>306.94670000000002</v>
      </c>
      <c r="BK45" s="32">
        <v>590.18200000000002</v>
      </c>
      <c r="BL45" s="32">
        <v>504.99450000000002</v>
      </c>
      <c r="BM45" s="32">
        <v>3351.2170000000001</v>
      </c>
    </row>
    <row r="46" spans="1:65" x14ac:dyDescent="0.45">
      <c r="A46" s="24">
        <v>10.50128</v>
      </c>
      <c r="B46" s="32">
        <v>170.0061</v>
      </c>
      <c r="C46" s="32">
        <v>105.48520000000001</v>
      </c>
      <c r="D46" s="32">
        <v>58.275060000000003</v>
      </c>
      <c r="E46" s="32">
        <v>0</v>
      </c>
      <c r="F46" s="32">
        <v>393.75</v>
      </c>
      <c r="G46" s="32">
        <v>78.534030000000001</v>
      </c>
      <c r="H46" s="32">
        <v>10.32525</v>
      </c>
      <c r="I46" s="32">
        <v>49.529470000000003</v>
      </c>
      <c r="J46" s="32">
        <v>5785.8620000000001</v>
      </c>
      <c r="K46" s="32">
        <v>287.8526</v>
      </c>
      <c r="L46" s="32">
        <v>317.28050000000002</v>
      </c>
      <c r="M46" s="32">
        <v>267.101</v>
      </c>
      <c r="N46" s="32">
        <v>5117.7290000000003</v>
      </c>
      <c r="O46" s="32">
        <v>928.53120000000001</v>
      </c>
      <c r="P46" s="32">
        <v>722.15419999999995</v>
      </c>
      <c r="Q46" s="32">
        <v>673.1318</v>
      </c>
      <c r="R46" s="32">
        <v>261.75689999999997</v>
      </c>
      <c r="S46" s="32">
        <v>65.420559999999995</v>
      </c>
      <c r="T46" s="32">
        <v>32.603630000000003</v>
      </c>
      <c r="U46" s="32">
        <v>29.39941</v>
      </c>
      <c r="V46" s="32">
        <v>194.3005</v>
      </c>
      <c r="W46" s="32">
        <v>62.199599999999997</v>
      </c>
      <c r="X46" s="32">
        <v>91.95402</v>
      </c>
      <c r="Y46" s="32">
        <v>82.372320000000002</v>
      </c>
      <c r="Z46" s="32">
        <v>4698.7510000000002</v>
      </c>
      <c r="AA46" s="32">
        <v>3723.6010000000001</v>
      </c>
      <c r="AB46" s="32">
        <v>2148.09</v>
      </c>
      <c r="AC46" s="32">
        <v>2373.3649999999998</v>
      </c>
      <c r="AD46" s="32">
        <v>2977.98</v>
      </c>
      <c r="AE46" s="32">
        <v>5629.085</v>
      </c>
      <c r="AF46" s="32">
        <v>5368.4750000000004</v>
      </c>
      <c r="AG46" s="32">
        <v>4726.5420000000004</v>
      </c>
      <c r="AH46" s="32">
        <v>63.019190000000002</v>
      </c>
      <c r="AI46" s="32">
        <v>54.140129999999999</v>
      </c>
      <c r="AJ46" s="32">
        <v>58.651029999999999</v>
      </c>
      <c r="AK46" s="32">
        <v>239.41069999999999</v>
      </c>
      <c r="AL46" s="32">
        <v>66.83081</v>
      </c>
      <c r="AM46" s="32">
        <v>149.0367</v>
      </c>
      <c r="AN46" s="32">
        <v>140.74340000000001</v>
      </c>
      <c r="AO46" s="32">
        <v>323.43990000000002</v>
      </c>
      <c r="AP46" s="32">
        <v>5719.6970000000001</v>
      </c>
      <c r="AQ46" s="32">
        <v>3796.6379999999999</v>
      </c>
      <c r="AR46" s="32">
        <v>3096.654</v>
      </c>
      <c r="AS46" s="32">
        <v>3505.9760000000001</v>
      </c>
      <c r="AT46" s="32">
        <v>5296.9380000000001</v>
      </c>
      <c r="AU46" s="32">
        <v>9646.7199999999993</v>
      </c>
      <c r="AV46" s="32">
        <v>9211.5319999999992</v>
      </c>
      <c r="AW46" s="32">
        <v>6085.826</v>
      </c>
      <c r="AX46" s="32">
        <v>35.300049999999999</v>
      </c>
      <c r="AY46" s="32">
        <v>56.470590000000001</v>
      </c>
      <c r="AZ46" s="32">
        <v>43.6205</v>
      </c>
      <c r="BA46" s="32">
        <v>237.92859999999999</v>
      </c>
      <c r="BB46" s="32">
        <v>70.290530000000004</v>
      </c>
      <c r="BC46" s="32">
        <v>89.820359999999994</v>
      </c>
      <c r="BD46" s="32">
        <v>92.807429999999997</v>
      </c>
      <c r="BE46" s="32">
        <v>200.92089999999999</v>
      </c>
      <c r="BF46" s="32">
        <v>267.66590000000002</v>
      </c>
      <c r="BG46" s="32">
        <v>313.82979999999998</v>
      </c>
      <c r="BH46" s="32">
        <v>236.34450000000001</v>
      </c>
      <c r="BI46" s="32">
        <v>2476.3110000000001</v>
      </c>
      <c r="BJ46" s="32">
        <v>287.69310000000002</v>
      </c>
      <c r="BK46" s="32">
        <v>580.1105</v>
      </c>
      <c r="BL46" s="32">
        <v>539.7885</v>
      </c>
      <c r="BM46" s="32">
        <v>3095.0450000000001</v>
      </c>
    </row>
    <row r="47" spans="1:65" x14ac:dyDescent="0.45">
      <c r="A47" s="24">
        <v>10.751329999999999</v>
      </c>
      <c r="B47" s="32">
        <v>83.732060000000004</v>
      </c>
      <c r="C47" s="32">
        <v>20.68252</v>
      </c>
      <c r="D47" s="32">
        <v>51.993070000000003</v>
      </c>
      <c r="E47" s="32">
        <v>49.806310000000003</v>
      </c>
      <c r="F47" s="32">
        <v>364.09289999999999</v>
      </c>
      <c r="G47" s="32">
        <v>52.110469999999999</v>
      </c>
      <c r="H47" s="32">
        <v>40.962620000000001</v>
      </c>
      <c r="I47" s="32">
        <v>63.44558</v>
      </c>
      <c r="J47" s="32">
        <v>5572.777</v>
      </c>
      <c r="K47" s="32">
        <v>346.98520000000002</v>
      </c>
      <c r="L47" s="32">
        <v>257.84750000000003</v>
      </c>
      <c r="M47" s="32">
        <v>205.39150000000001</v>
      </c>
      <c r="N47" s="32">
        <v>4863.201</v>
      </c>
      <c r="O47" s="32">
        <v>792.85310000000004</v>
      </c>
      <c r="P47" s="32">
        <v>496.36810000000003</v>
      </c>
      <c r="Q47" s="32">
        <v>541.45510000000002</v>
      </c>
      <c r="R47" s="32">
        <v>226.399</v>
      </c>
      <c r="S47" s="32">
        <v>53.499780000000001</v>
      </c>
      <c r="T47" s="32">
        <v>13.321490000000001</v>
      </c>
      <c r="U47" s="32">
        <v>103.5857</v>
      </c>
      <c r="V47" s="32">
        <v>163.83369999999999</v>
      </c>
      <c r="W47" s="32">
        <v>102.0682</v>
      </c>
      <c r="X47" s="32">
        <v>93.341629999999995</v>
      </c>
      <c r="Y47" s="32">
        <v>59.823680000000003</v>
      </c>
      <c r="Z47" s="32">
        <v>4263.268</v>
      </c>
      <c r="AA47" s="32">
        <v>3851.087</v>
      </c>
      <c r="AB47" s="32">
        <v>2067.355</v>
      </c>
      <c r="AC47" s="32">
        <v>2168.511</v>
      </c>
      <c r="AD47" s="32">
        <v>2948.6790000000001</v>
      </c>
      <c r="AE47" s="32">
        <v>5305.2089999999998</v>
      </c>
      <c r="AF47" s="32">
        <v>5026.5339999999997</v>
      </c>
      <c r="AG47" s="32">
        <v>4561.0169999999998</v>
      </c>
      <c r="AH47" s="32">
        <v>2.7700830000000001</v>
      </c>
      <c r="AI47" s="32">
        <v>6.1368520000000002</v>
      </c>
      <c r="AJ47" s="32">
        <v>56.757719999999999</v>
      </c>
      <c r="AK47" s="32">
        <v>136.9863</v>
      </c>
      <c r="AL47" s="32">
        <v>84.118440000000007</v>
      </c>
      <c r="AM47" s="32">
        <v>155.2259</v>
      </c>
      <c r="AN47" s="32">
        <v>51.83137</v>
      </c>
      <c r="AO47" s="32">
        <v>358.59519999999998</v>
      </c>
      <c r="AP47" s="32">
        <v>5343.6239999999998</v>
      </c>
      <c r="AQ47" s="32">
        <v>3875.7510000000002</v>
      </c>
      <c r="AR47" s="32">
        <v>2988.4229999999998</v>
      </c>
      <c r="AS47" s="32">
        <v>3678.3040000000001</v>
      </c>
      <c r="AT47" s="32">
        <v>4980.6540000000005</v>
      </c>
      <c r="AU47" s="32">
        <v>8958.8289999999997</v>
      </c>
      <c r="AV47" s="32">
        <v>8367.08</v>
      </c>
      <c r="AW47" s="32">
        <v>5500</v>
      </c>
      <c r="AX47" s="32">
        <v>34.895310000000002</v>
      </c>
      <c r="AY47" s="32">
        <v>32.213529999999999</v>
      </c>
      <c r="AZ47" s="32">
        <v>48.102620000000002</v>
      </c>
      <c r="BA47" s="32">
        <v>302.19779999999997</v>
      </c>
      <c r="BB47" s="32">
        <v>46.425260000000002</v>
      </c>
      <c r="BC47" s="32">
        <v>9.8570720000000005</v>
      </c>
      <c r="BD47" s="32">
        <v>63.839489999999998</v>
      </c>
      <c r="BE47" s="32">
        <v>146.4605</v>
      </c>
      <c r="BF47" s="32">
        <v>176.09389999999999</v>
      </c>
      <c r="BG47" s="32">
        <v>257.0829</v>
      </c>
      <c r="BH47" s="32">
        <v>134.9248</v>
      </c>
      <c r="BI47" s="32">
        <v>2504.6610000000001</v>
      </c>
      <c r="BJ47" s="32">
        <v>247.8903</v>
      </c>
      <c r="BK47" s="32">
        <v>575.02739999999994</v>
      </c>
      <c r="BL47" s="32">
        <v>545.85149999999999</v>
      </c>
      <c r="BM47" s="32">
        <v>2903.2260000000001</v>
      </c>
    </row>
    <row r="48" spans="1:65" x14ac:dyDescent="0.45">
      <c r="A48" s="24">
        <v>11.001329999999999</v>
      </c>
      <c r="B48" s="32">
        <v>106.8884</v>
      </c>
      <c r="C48" s="32">
        <v>15.259410000000001</v>
      </c>
      <c r="D48" s="32">
        <v>68.376069999999999</v>
      </c>
      <c r="E48" s="32">
        <v>43.883710000000001</v>
      </c>
      <c r="F48" s="32">
        <v>254.9751</v>
      </c>
      <c r="G48" s="32">
        <v>25.826450000000001</v>
      </c>
      <c r="H48" s="32">
        <v>51.098619999999997</v>
      </c>
      <c r="I48" s="32">
        <v>53.423990000000003</v>
      </c>
      <c r="J48" s="32">
        <v>5247.5249999999996</v>
      </c>
      <c r="K48" s="32">
        <v>337.07859999999999</v>
      </c>
      <c r="L48" s="32">
        <v>216.78710000000001</v>
      </c>
      <c r="M48" s="32">
        <v>328.28280000000001</v>
      </c>
      <c r="N48" s="32">
        <v>4429.62</v>
      </c>
      <c r="O48" s="32">
        <v>693.0693</v>
      </c>
      <c r="P48" s="32">
        <v>474.75959999999998</v>
      </c>
      <c r="Q48" s="32">
        <v>589.55640000000005</v>
      </c>
      <c r="R48" s="32">
        <v>150</v>
      </c>
      <c r="S48" s="32">
        <v>68.434560000000005</v>
      </c>
      <c r="T48" s="32">
        <v>51.085569999999997</v>
      </c>
      <c r="U48" s="32">
        <v>30.29156</v>
      </c>
      <c r="V48" s="32">
        <v>174.64680000000001</v>
      </c>
      <c r="W48" s="32">
        <v>84.140749999999997</v>
      </c>
      <c r="X48" s="32">
        <v>91.988129999999998</v>
      </c>
      <c r="Y48" s="32">
        <v>81.447969999999998</v>
      </c>
      <c r="Z48" s="32">
        <v>4077.0250000000001</v>
      </c>
      <c r="AA48" s="32">
        <v>3249.319</v>
      </c>
      <c r="AB48" s="32">
        <v>1887.356</v>
      </c>
      <c r="AC48" s="32">
        <v>2029.393</v>
      </c>
      <c r="AD48" s="32">
        <v>2782.2939999999999</v>
      </c>
      <c r="AE48" s="32">
        <v>5016.3779999999997</v>
      </c>
      <c r="AF48" s="32">
        <v>4654.4750000000004</v>
      </c>
      <c r="AG48" s="32">
        <v>4349.8429999999998</v>
      </c>
      <c r="AH48" s="32">
        <v>39.588279999999997</v>
      </c>
      <c r="AI48" s="32">
        <v>35.746200000000002</v>
      </c>
      <c r="AJ48" s="32">
        <v>27.341080000000002</v>
      </c>
      <c r="AK48" s="32">
        <v>189.8305</v>
      </c>
      <c r="AL48" s="32">
        <v>60.509549999999997</v>
      </c>
      <c r="AM48" s="32">
        <v>88.962109999999996</v>
      </c>
      <c r="AN48" s="32">
        <v>76.033060000000006</v>
      </c>
      <c r="AO48" s="32">
        <v>242.8571</v>
      </c>
      <c r="AP48" s="32">
        <v>5014.1639999999998</v>
      </c>
      <c r="AQ48" s="32">
        <v>3492.8049999999998</v>
      </c>
      <c r="AR48" s="32">
        <v>2628.67</v>
      </c>
      <c r="AS48" s="32">
        <v>3015.625</v>
      </c>
      <c r="AT48" s="32">
        <v>4713.76</v>
      </c>
      <c r="AU48" s="32">
        <v>8121.3869999999997</v>
      </c>
      <c r="AV48" s="32">
        <v>8156.2690000000002</v>
      </c>
      <c r="AW48" s="32">
        <v>4825.5290000000005</v>
      </c>
      <c r="AX48" s="32">
        <v>64.039410000000004</v>
      </c>
      <c r="AY48" s="32">
        <v>22.655190000000001</v>
      </c>
      <c r="AZ48" s="32">
        <v>21.03049</v>
      </c>
      <c r="BA48" s="32">
        <v>154.6738</v>
      </c>
      <c r="BB48" s="32">
        <v>27.816410000000001</v>
      </c>
      <c r="BC48" s="32">
        <v>48.971600000000002</v>
      </c>
      <c r="BD48" s="32">
        <v>49.818840000000002</v>
      </c>
      <c r="BE48" s="32">
        <v>190.02369999999999</v>
      </c>
      <c r="BF48" s="32">
        <v>248.6773</v>
      </c>
      <c r="BG48" s="32">
        <v>161.45830000000001</v>
      </c>
      <c r="BH48" s="32">
        <v>253.2928</v>
      </c>
      <c r="BI48" s="32">
        <v>2249.3890000000001</v>
      </c>
      <c r="BJ48" s="32">
        <v>296.56610000000001</v>
      </c>
      <c r="BK48" s="32">
        <v>537.28070000000002</v>
      </c>
      <c r="BL48" s="32">
        <v>389.3997</v>
      </c>
      <c r="BM48" s="32">
        <v>2729.4029999999998</v>
      </c>
    </row>
    <row r="49" spans="1:65" x14ac:dyDescent="0.45">
      <c r="A49" s="24">
        <v>11.251390000000001</v>
      </c>
      <c r="B49" s="32">
        <v>110.5937</v>
      </c>
      <c r="C49" s="32">
        <v>85.255769999999998</v>
      </c>
      <c r="D49" s="32">
        <v>62.146889999999999</v>
      </c>
      <c r="E49" s="32">
        <v>0</v>
      </c>
      <c r="F49" s="32">
        <v>370.59910000000002</v>
      </c>
      <c r="G49" s="32">
        <v>20.55498</v>
      </c>
      <c r="H49" s="32">
        <v>45.73171</v>
      </c>
      <c r="I49" s="32">
        <v>81.495689999999996</v>
      </c>
      <c r="J49" s="32">
        <v>5019.6080000000002</v>
      </c>
      <c r="K49" s="32">
        <v>249.44569999999999</v>
      </c>
      <c r="L49" s="32">
        <v>209.25110000000001</v>
      </c>
      <c r="M49" s="32">
        <v>261.84539999999998</v>
      </c>
      <c r="N49" s="32">
        <v>4583.0550000000003</v>
      </c>
      <c r="O49" s="32">
        <v>743.1694</v>
      </c>
      <c r="P49" s="32">
        <v>516.20650000000001</v>
      </c>
      <c r="Q49" s="32">
        <v>495.54570000000001</v>
      </c>
      <c r="R49" s="32">
        <v>174.01859999999999</v>
      </c>
      <c r="S49" s="32">
        <v>85.609459999999999</v>
      </c>
      <c r="T49" s="32">
        <v>28.676770000000001</v>
      </c>
      <c r="U49" s="32">
        <v>82.763580000000005</v>
      </c>
      <c r="V49" s="32">
        <v>142.2688</v>
      </c>
      <c r="W49" s="32">
        <v>75.999020000000002</v>
      </c>
      <c r="X49" s="32">
        <v>76.206609999999998</v>
      </c>
      <c r="Y49" s="32">
        <v>40.276179999999997</v>
      </c>
      <c r="Z49" s="32">
        <v>3753.4929999999999</v>
      </c>
      <c r="AA49" s="32">
        <v>3159.4110000000001</v>
      </c>
      <c r="AB49" s="32">
        <v>1691.1769999999999</v>
      </c>
      <c r="AC49" s="32">
        <v>1758.492</v>
      </c>
      <c r="AD49" s="32">
        <v>2770.8110000000001</v>
      </c>
      <c r="AE49" s="32">
        <v>4885.5429999999997</v>
      </c>
      <c r="AF49" s="32">
        <v>4417.0609999999997</v>
      </c>
      <c r="AG49" s="32">
        <v>4162.51</v>
      </c>
      <c r="AH49" s="32">
        <v>38.284840000000003</v>
      </c>
      <c r="AI49" s="32">
        <v>48.488309999999998</v>
      </c>
      <c r="AJ49" s="32">
        <v>9.946949</v>
      </c>
      <c r="AK49" s="32">
        <v>158.16659999999999</v>
      </c>
      <c r="AL49" s="32">
        <v>100.5791</v>
      </c>
      <c r="AM49" s="32">
        <v>82.174459999999996</v>
      </c>
      <c r="AN49" s="32">
        <v>107.6631</v>
      </c>
      <c r="AO49" s="32">
        <v>235.8974</v>
      </c>
      <c r="AP49" s="32">
        <v>4669.393</v>
      </c>
      <c r="AQ49" s="32">
        <v>3251.88</v>
      </c>
      <c r="AR49" s="32">
        <v>2484.3290000000002</v>
      </c>
      <c r="AS49" s="32">
        <v>3304.0619999999999</v>
      </c>
      <c r="AT49" s="32">
        <v>4300.6000000000004</v>
      </c>
      <c r="AU49" s="32">
        <v>7514.3459999999995</v>
      </c>
      <c r="AV49" s="32">
        <v>6969.3429999999998</v>
      </c>
      <c r="AW49" s="32">
        <v>4947.96</v>
      </c>
      <c r="AX49" s="32">
        <v>0</v>
      </c>
      <c r="AY49" s="32">
        <v>26.631160000000001</v>
      </c>
      <c r="AZ49" s="32">
        <v>20.70393</v>
      </c>
      <c r="BA49" s="32">
        <v>185.18520000000001</v>
      </c>
      <c r="BB49" s="32">
        <v>41.417400000000001</v>
      </c>
      <c r="BC49" s="32">
        <v>38.816110000000002</v>
      </c>
      <c r="BD49" s="32">
        <v>76.335880000000003</v>
      </c>
      <c r="BE49" s="32">
        <v>181.959</v>
      </c>
      <c r="BF49" s="32">
        <v>235.9727</v>
      </c>
      <c r="BG49" s="32">
        <v>139.03190000000001</v>
      </c>
      <c r="BH49" s="32">
        <v>170.76849999999999</v>
      </c>
      <c r="BI49" s="32">
        <v>2027.5940000000001</v>
      </c>
      <c r="BJ49" s="32">
        <v>251.28210000000001</v>
      </c>
      <c r="BK49" s="32">
        <v>504.88600000000002</v>
      </c>
      <c r="BL49" s="32">
        <v>375.73809999999997</v>
      </c>
      <c r="BM49" s="32">
        <v>2779.27</v>
      </c>
    </row>
    <row r="50" spans="1:65" x14ac:dyDescent="0.45">
      <c r="A50" s="24">
        <v>11.501390000000001</v>
      </c>
      <c r="B50" s="32">
        <v>161.19749999999999</v>
      </c>
      <c r="C50" s="32">
        <v>0</v>
      </c>
      <c r="D50" s="32">
        <v>33.594630000000002</v>
      </c>
      <c r="E50" s="32">
        <v>16.181229999999999</v>
      </c>
      <c r="F50" s="32">
        <v>224.29910000000001</v>
      </c>
      <c r="G50" s="32">
        <v>66.59836</v>
      </c>
      <c r="H50" s="32">
        <v>55.724420000000002</v>
      </c>
      <c r="I50" s="32">
        <v>56.953009999999999</v>
      </c>
      <c r="J50" s="32">
        <v>4700.9650000000001</v>
      </c>
      <c r="K50" s="32">
        <v>153.84620000000001</v>
      </c>
      <c r="L50" s="32">
        <v>179.64070000000001</v>
      </c>
      <c r="M50" s="32">
        <v>263.96559999999999</v>
      </c>
      <c r="N50" s="32">
        <v>4300.9319999999998</v>
      </c>
      <c r="O50" s="32">
        <v>642.00220000000002</v>
      </c>
      <c r="P50" s="32">
        <v>478.7552</v>
      </c>
      <c r="Q50" s="32">
        <v>559.86699999999996</v>
      </c>
      <c r="R50" s="32">
        <v>199.8433</v>
      </c>
      <c r="S50" s="32">
        <v>15.53398</v>
      </c>
      <c r="T50" s="32">
        <v>3.904725</v>
      </c>
      <c r="U50" s="32">
        <v>27.100269999999998</v>
      </c>
      <c r="V50" s="32">
        <v>139.44220000000001</v>
      </c>
      <c r="W50" s="32">
        <v>109.63379999999999</v>
      </c>
      <c r="X50" s="32">
        <v>70.365359999999995</v>
      </c>
      <c r="Y50" s="32">
        <v>85.446529999999996</v>
      </c>
      <c r="Z50" s="32">
        <v>3271.2460000000001</v>
      </c>
      <c r="AA50" s="32">
        <v>2784.6570000000002</v>
      </c>
      <c r="AB50" s="32">
        <v>1475.509</v>
      </c>
      <c r="AC50" s="32">
        <v>1612.201</v>
      </c>
      <c r="AD50" s="32">
        <v>2928.1680000000001</v>
      </c>
      <c r="AE50" s="32">
        <v>4746.4870000000001</v>
      </c>
      <c r="AF50" s="32">
        <v>4234.375</v>
      </c>
      <c r="AG50" s="32">
        <v>4011.7669999999998</v>
      </c>
      <c r="AH50" s="32">
        <v>38.769080000000002</v>
      </c>
      <c r="AI50" s="32">
        <v>13.63884</v>
      </c>
      <c r="AJ50" s="32">
        <v>19.017430000000001</v>
      </c>
      <c r="AK50" s="32">
        <v>128.51900000000001</v>
      </c>
      <c r="AL50" s="32">
        <v>102.85039999999999</v>
      </c>
      <c r="AM50" s="32">
        <v>68.862279999999998</v>
      </c>
      <c r="AN50" s="32">
        <v>45.440779999999997</v>
      </c>
      <c r="AO50" s="32">
        <v>201.42949999999999</v>
      </c>
      <c r="AP50" s="32">
        <v>4465.45</v>
      </c>
      <c r="AQ50" s="32">
        <v>3095.93</v>
      </c>
      <c r="AR50" s="32">
        <v>2458.6579999999999</v>
      </c>
      <c r="AS50" s="32">
        <v>2536.752</v>
      </c>
      <c r="AT50" s="32">
        <v>4069.1089999999999</v>
      </c>
      <c r="AU50" s="32">
        <v>7211.2920000000004</v>
      </c>
      <c r="AV50" s="32">
        <v>6780.22</v>
      </c>
      <c r="AW50" s="32">
        <v>4372.0060000000003</v>
      </c>
      <c r="AX50" s="32">
        <v>19.32367</v>
      </c>
      <c r="AY50" s="32">
        <v>21.843599999999999</v>
      </c>
      <c r="AZ50" s="32">
        <v>15.27495</v>
      </c>
      <c r="BA50" s="32">
        <v>103.69410000000001</v>
      </c>
      <c r="BB50" s="32">
        <v>50.902360000000002</v>
      </c>
      <c r="BC50" s="32">
        <v>72.358900000000006</v>
      </c>
      <c r="BD50" s="32">
        <v>75.55556</v>
      </c>
      <c r="BE50" s="32">
        <v>215.82740000000001</v>
      </c>
      <c r="BF50" s="32">
        <v>157.56299999999999</v>
      </c>
      <c r="BG50" s="32">
        <v>122.449</v>
      </c>
      <c r="BH50" s="32">
        <v>183.5317</v>
      </c>
      <c r="BI50" s="32">
        <v>2110.8490000000002</v>
      </c>
      <c r="BJ50" s="32">
        <v>278.62209999999999</v>
      </c>
      <c r="BK50" s="32">
        <v>444.92669999999998</v>
      </c>
      <c r="BL50" s="32">
        <v>340.4255</v>
      </c>
      <c r="BM50" s="32">
        <v>2539.326</v>
      </c>
    </row>
    <row r="51" spans="1:65" x14ac:dyDescent="0.45">
      <c r="A51" s="24">
        <v>11.751440000000001</v>
      </c>
      <c r="B51" s="32">
        <v>119.6581</v>
      </c>
      <c r="C51" s="32">
        <v>-4.8661799999999999</v>
      </c>
      <c r="D51" s="32">
        <v>55.493899999999996</v>
      </c>
      <c r="E51" s="32">
        <v>21.119319999999998</v>
      </c>
      <c r="F51" s="32">
        <v>211.04900000000001</v>
      </c>
      <c r="G51" s="32">
        <v>66.157759999999996</v>
      </c>
      <c r="H51" s="32">
        <v>100.5025</v>
      </c>
      <c r="I51" s="32">
        <v>79.887219999999999</v>
      </c>
      <c r="J51" s="32">
        <v>4361.5680000000002</v>
      </c>
      <c r="K51" s="32">
        <v>244.96459999999999</v>
      </c>
      <c r="L51" s="32">
        <v>172.5067</v>
      </c>
      <c r="M51" s="32">
        <v>181.2689</v>
      </c>
      <c r="N51" s="32">
        <v>4127.7160000000003</v>
      </c>
      <c r="O51" s="32">
        <v>699.6771</v>
      </c>
      <c r="P51" s="32">
        <v>554.23119999999994</v>
      </c>
      <c r="Q51" s="32">
        <v>537.87049999999999</v>
      </c>
      <c r="R51" s="32">
        <v>174.63929999999999</v>
      </c>
      <c r="S51" s="32">
        <v>36.954920000000001</v>
      </c>
      <c r="T51" s="32">
        <v>59.325180000000003</v>
      </c>
      <c r="U51" s="32">
        <v>38.597619999999999</v>
      </c>
      <c r="V51" s="32">
        <v>124.53959999999999</v>
      </c>
      <c r="W51" s="32">
        <v>57.880679999999998</v>
      </c>
      <c r="X51" s="32">
        <v>69.426590000000004</v>
      </c>
      <c r="Y51" s="32">
        <v>68.619690000000006</v>
      </c>
      <c r="Z51" s="32">
        <v>2896.4760000000001</v>
      </c>
      <c r="AA51" s="32">
        <v>2565.6390000000001</v>
      </c>
      <c r="AB51" s="32">
        <v>1352.6389999999999</v>
      </c>
      <c r="AC51" s="32">
        <v>1573.72</v>
      </c>
      <c r="AD51" s="32">
        <v>2658.9059999999999</v>
      </c>
      <c r="AE51" s="32">
        <v>4532.3850000000002</v>
      </c>
      <c r="AF51" s="32">
        <v>4174.9380000000001</v>
      </c>
      <c r="AG51" s="32">
        <v>3989.328</v>
      </c>
      <c r="AH51" s="32">
        <v>14.03509</v>
      </c>
      <c r="AI51" s="32">
        <v>50.277850000000001</v>
      </c>
      <c r="AJ51" s="32">
        <v>61.368519999999997</v>
      </c>
      <c r="AK51" s="32">
        <v>119.5335</v>
      </c>
      <c r="AL51" s="32">
        <v>62.024250000000002</v>
      </c>
      <c r="AM51" s="32">
        <v>80.160319999999999</v>
      </c>
      <c r="AN51" s="32">
        <v>78.238200000000006</v>
      </c>
      <c r="AO51" s="32">
        <v>166.7696</v>
      </c>
      <c r="AP51" s="32">
        <v>4202.9889999999996</v>
      </c>
      <c r="AQ51" s="32">
        <v>3000.6979999999999</v>
      </c>
      <c r="AR51" s="32">
        <v>2271.6489999999999</v>
      </c>
      <c r="AS51" s="32">
        <v>2615.63</v>
      </c>
      <c r="AT51" s="32">
        <v>3601.35</v>
      </c>
      <c r="AU51" s="32">
        <v>6215.7809999999999</v>
      </c>
      <c r="AV51" s="32">
        <v>6033.5919999999996</v>
      </c>
      <c r="AW51" s="32">
        <v>4114.0839999999998</v>
      </c>
      <c r="AX51" s="32">
        <v>9.5510979999999996</v>
      </c>
      <c r="AY51" s="32">
        <v>34.349510000000002</v>
      </c>
      <c r="AZ51" s="32">
        <v>70.422539999999998</v>
      </c>
      <c r="BA51" s="32">
        <v>120.1011</v>
      </c>
      <c r="BB51" s="32">
        <v>83.371930000000006</v>
      </c>
      <c r="BC51" s="32">
        <v>47.732700000000001</v>
      </c>
      <c r="BD51" s="32">
        <v>21.805489999999999</v>
      </c>
      <c r="BE51" s="32">
        <v>200.74350000000001</v>
      </c>
      <c r="BF51" s="32">
        <v>192.20779999999999</v>
      </c>
      <c r="BG51" s="32">
        <v>150.8296</v>
      </c>
      <c r="BH51" s="32">
        <v>141.11920000000001</v>
      </c>
      <c r="BI51" s="32">
        <v>1870.2950000000001</v>
      </c>
      <c r="BJ51" s="32">
        <v>146.46459999999999</v>
      </c>
      <c r="BK51" s="32">
        <v>525.46050000000002</v>
      </c>
      <c r="BL51" s="32">
        <v>471.0145</v>
      </c>
      <c r="BM51" s="32">
        <v>2518.4639999999999</v>
      </c>
    </row>
    <row r="52" spans="1:65" x14ac:dyDescent="0.45">
      <c r="A52" s="24">
        <v>12.001440000000001</v>
      </c>
      <c r="B52" s="32">
        <v>174.05950000000001</v>
      </c>
      <c r="C52" s="32">
        <v>23.96932</v>
      </c>
      <c r="D52" s="32">
        <v>5.5005499999999996</v>
      </c>
      <c r="E52" s="32">
        <v>15.781169999999999</v>
      </c>
      <c r="F52" s="32">
        <v>296.11349999999999</v>
      </c>
      <c r="G52" s="32">
        <v>101.4713</v>
      </c>
      <c r="H52" s="32">
        <v>45.340049999999998</v>
      </c>
      <c r="I52" s="32">
        <v>42.115119999999997</v>
      </c>
      <c r="J52" s="32">
        <v>3818.63</v>
      </c>
      <c r="K52" s="32">
        <v>253.36930000000001</v>
      </c>
      <c r="L52" s="32">
        <v>181.43010000000001</v>
      </c>
      <c r="M52" s="32">
        <v>256.10480000000001</v>
      </c>
      <c r="N52" s="32">
        <v>4202.9930000000004</v>
      </c>
      <c r="O52" s="32">
        <v>667.37850000000003</v>
      </c>
      <c r="P52" s="32">
        <v>434.00709999999998</v>
      </c>
      <c r="Q52" s="32">
        <v>460.77890000000002</v>
      </c>
      <c r="R52" s="32">
        <v>139.60319999999999</v>
      </c>
      <c r="S52" s="32">
        <v>49.122810000000001</v>
      </c>
      <c r="T52" s="32">
        <v>45.774650000000001</v>
      </c>
      <c r="U52" s="32">
        <v>27.4056</v>
      </c>
      <c r="V52" s="32">
        <v>141.80760000000001</v>
      </c>
      <c r="W52" s="32">
        <v>40.693939999999998</v>
      </c>
      <c r="X52" s="32">
        <v>66.502459999999999</v>
      </c>
      <c r="Y52" s="32">
        <v>75.949370000000002</v>
      </c>
      <c r="Z52" s="32">
        <v>2898.0650000000001</v>
      </c>
      <c r="AA52" s="32">
        <v>2477.7809999999999</v>
      </c>
      <c r="AB52" s="32">
        <v>1207.306</v>
      </c>
      <c r="AC52" s="32">
        <v>1591.6189999999999</v>
      </c>
      <c r="AD52" s="32">
        <v>2614.4189999999999</v>
      </c>
      <c r="AE52" s="32">
        <v>4475.2709999999997</v>
      </c>
      <c r="AF52" s="32">
        <v>3958.1410000000001</v>
      </c>
      <c r="AG52" s="32">
        <v>3864.4859999999999</v>
      </c>
      <c r="AH52" s="32">
        <v>31.34796</v>
      </c>
      <c r="AI52" s="32">
        <v>28.04692</v>
      </c>
      <c r="AJ52" s="32">
        <v>59.031869999999998</v>
      </c>
      <c r="AK52" s="32">
        <v>108.7563</v>
      </c>
      <c r="AL52" s="32">
        <v>61.894509999999997</v>
      </c>
      <c r="AM52" s="32">
        <v>46.422719999999998</v>
      </c>
      <c r="AN52" s="32">
        <v>58.252429999999997</v>
      </c>
      <c r="AO52" s="32">
        <v>219.29820000000001</v>
      </c>
      <c r="AP52" s="32">
        <v>3812.3510000000001</v>
      </c>
      <c r="AQ52" s="32">
        <v>2650.7240000000002</v>
      </c>
      <c r="AR52" s="32">
        <v>2087.8809999999999</v>
      </c>
      <c r="AS52" s="32">
        <v>2273.5450000000001</v>
      </c>
      <c r="AT52" s="32">
        <v>3394.6179999999999</v>
      </c>
      <c r="AU52" s="32">
        <v>5976.72</v>
      </c>
      <c r="AV52" s="32">
        <v>5469.8559999999998</v>
      </c>
      <c r="AW52" s="32">
        <v>3782.6909999999998</v>
      </c>
      <c r="AX52" s="32">
        <v>18.876830000000002</v>
      </c>
      <c r="AY52" s="32">
        <v>25.43451</v>
      </c>
      <c r="AZ52" s="32">
        <v>59.113300000000002</v>
      </c>
      <c r="BA52" s="32">
        <v>191.95050000000001</v>
      </c>
      <c r="BB52" s="32">
        <v>55.376100000000001</v>
      </c>
      <c r="BC52" s="32">
        <v>114.0684</v>
      </c>
      <c r="BD52" s="32">
        <v>26.075620000000001</v>
      </c>
      <c r="BE52" s="32">
        <v>98.612129999999993</v>
      </c>
      <c r="BF52" s="32">
        <v>155.35990000000001</v>
      </c>
      <c r="BG52" s="32">
        <v>135.2028</v>
      </c>
      <c r="BH52" s="32">
        <v>105.871</v>
      </c>
      <c r="BI52" s="32">
        <v>1858.357</v>
      </c>
      <c r="BJ52" s="32">
        <v>286.56130000000002</v>
      </c>
      <c r="BK52" s="32">
        <v>462.11709999999999</v>
      </c>
      <c r="BL52" s="32">
        <v>320.745</v>
      </c>
      <c r="BM52" s="32">
        <v>2426.337</v>
      </c>
    </row>
    <row r="53" spans="1:65" x14ac:dyDescent="0.45">
      <c r="A53" s="24">
        <v>12.2515</v>
      </c>
      <c r="B53" s="32">
        <v>150</v>
      </c>
      <c r="C53" s="32">
        <v>14.19111</v>
      </c>
      <c r="D53" s="32">
        <v>-5.4615</v>
      </c>
      <c r="E53" s="32">
        <v>46.972859999999997</v>
      </c>
      <c r="F53" s="32">
        <v>235.00309999999999</v>
      </c>
      <c r="G53" s="32">
        <v>-10.178100000000001</v>
      </c>
      <c r="H53" s="32">
        <v>20.070250000000001</v>
      </c>
      <c r="I53" s="32">
        <v>9.2506939999999993</v>
      </c>
      <c r="J53" s="32">
        <v>3808.6529999999998</v>
      </c>
      <c r="K53" s="32">
        <v>246.12090000000001</v>
      </c>
      <c r="L53" s="32">
        <v>211.86439999999999</v>
      </c>
      <c r="M53" s="32">
        <v>158.26490000000001</v>
      </c>
      <c r="N53" s="32">
        <v>3576.5010000000002</v>
      </c>
      <c r="O53" s="32">
        <v>588.23530000000005</v>
      </c>
      <c r="P53" s="32">
        <v>497.33569999999997</v>
      </c>
      <c r="Q53" s="32">
        <v>381.67939999999999</v>
      </c>
      <c r="R53" s="32">
        <v>110.1635</v>
      </c>
      <c r="S53" s="32">
        <v>53.404539999999997</v>
      </c>
      <c r="T53" s="32">
        <v>50.352469999999997</v>
      </c>
      <c r="U53" s="32">
        <v>20.120719999999999</v>
      </c>
      <c r="V53" s="32">
        <v>103.3506</v>
      </c>
      <c r="W53" s="32">
        <v>26.76549</v>
      </c>
      <c r="X53" s="32">
        <v>51.9726</v>
      </c>
      <c r="Y53" s="32">
        <v>38.919969999999999</v>
      </c>
      <c r="Z53" s="32">
        <v>2396.694</v>
      </c>
      <c r="AA53" s="32">
        <v>2247.7649999999999</v>
      </c>
      <c r="AB53" s="32">
        <v>1130.8900000000001</v>
      </c>
      <c r="AC53" s="32">
        <v>1383.8489999999999</v>
      </c>
      <c r="AD53" s="32">
        <v>2619.2669999999998</v>
      </c>
      <c r="AE53" s="32">
        <v>4392.8459999999995</v>
      </c>
      <c r="AF53" s="32">
        <v>4054.799</v>
      </c>
      <c r="AG53" s="32">
        <v>3638.88</v>
      </c>
      <c r="AH53" s="32">
        <v>32.147449999999999</v>
      </c>
      <c r="AI53" s="32">
        <v>17.09402</v>
      </c>
      <c r="AJ53" s="32">
        <v>28.441410000000001</v>
      </c>
      <c r="AK53" s="32">
        <v>89.733440000000002</v>
      </c>
      <c r="AL53" s="32">
        <v>56.569809999999997</v>
      </c>
      <c r="AM53" s="32">
        <v>33.71369</v>
      </c>
      <c r="AN53" s="32">
        <v>55.599679999999999</v>
      </c>
      <c r="AO53" s="32">
        <v>130.6644</v>
      </c>
      <c r="AP53" s="32">
        <v>3623.7620000000002</v>
      </c>
      <c r="AQ53" s="32">
        <v>2549.2730000000001</v>
      </c>
      <c r="AR53" s="32">
        <v>2106.9349999999999</v>
      </c>
      <c r="AS53" s="32">
        <v>2045.326</v>
      </c>
      <c r="AT53" s="32">
        <v>3105.9650000000001</v>
      </c>
      <c r="AU53" s="32">
        <v>5411.9049999999997</v>
      </c>
      <c r="AV53" s="32">
        <v>5002.2809999999999</v>
      </c>
      <c r="AW53" s="32">
        <v>3459.0349999999999</v>
      </c>
      <c r="AX53" s="32">
        <v>23.397290000000002</v>
      </c>
      <c r="AY53" s="32">
        <v>20.712510000000002</v>
      </c>
      <c r="AZ53" s="32">
        <v>9.727627</v>
      </c>
      <c r="BA53" s="32">
        <v>145.6311</v>
      </c>
      <c r="BB53" s="32">
        <v>27.739249999999998</v>
      </c>
      <c r="BC53" s="32">
        <v>75.082120000000003</v>
      </c>
      <c r="BD53" s="32">
        <v>64.405330000000006</v>
      </c>
      <c r="BE53" s="32">
        <v>179.46879999999999</v>
      </c>
      <c r="BF53" s="32">
        <v>175.8015</v>
      </c>
      <c r="BG53" s="32">
        <v>162.96299999999999</v>
      </c>
      <c r="BH53" s="32">
        <v>166.9051</v>
      </c>
      <c r="BI53" s="32">
        <v>1745.152</v>
      </c>
      <c r="BJ53" s="32">
        <v>306.2713</v>
      </c>
      <c r="BK53" s="32">
        <v>361.1259</v>
      </c>
      <c r="BL53" s="32">
        <v>346.40859999999998</v>
      </c>
      <c r="BM53" s="32">
        <v>2128.5709999999999</v>
      </c>
    </row>
    <row r="54" spans="1:65" x14ac:dyDescent="0.45">
      <c r="A54" s="24">
        <v>12.5015</v>
      </c>
      <c r="B54" s="32">
        <v>127.28279999999999</v>
      </c>
      <c r="C54" s="32">
        <v>42.095419999999997</v>
      </c>
      <c r="D54" s="32">
        <v>-16.2075</v>
      </c>
      <c r="E54" s="32">
        <v>-35.989699999999999</v>
      </c>
      <c r="F54" s="32">
        <v>184.72909999999999</v>
      </c>
      <c r="G54" s="32">
        <v>0</v>
      </c>
      <c r="H54" s="32">
        <v>-10.0604</v>
      </c>
      <c r="I54" s="32">
        <v>4.5829510000000004</v>
      </c>
      <c r="J54" s="32">
        <v>3649.46</v>
      </c>
      <c r="K54" s="32">
        <v>250.53299999999999</v>
      </c>
      <c r="L54" s="32">
        <v>104.712</v>
      </c>
      <c r="M54" s="32">
        <v>202.07849999999999</v>
      </c>
      <c r="N54" s="32">
        <v>3656.6689999999999</v>
      </c>
      <c r="O54" s="32">
        <v>636.17240000000004</v>
      </c>
      <c r="P54" s="32">
        <v>485.78199999999998</v>
      </c>
      <c r="Q54" s="32">
        <v>411.47809999999998</v>
      </c>
      <c r="R54" s="32">
        <v>74.249070000000003</v>
      </c>
      <c r="S54" s="32">
        <v>44.177970000000002</v>
      </c>
      <c r="T54" s="32">
        <v>44.75703</v>
      </c>
      <c r="U54" s="32">
        <v>24.54992</v>
      </c>
      <c r="V54" s="32">
        <v>113.4122</v>
      </c>
      <c r="W54" s="32">
        <v>41.824339999999999</v>
      </c>
      <c r="X54" s="32">
        <v>25</v>
      </c>
      <c r="Y54" s="32">
        <v>37.418149999999997</v>
      </c>
      <c r="Z54" s="32">
        <v>2359.2429999999999</v>
      </c>
      <c r="AA54" s="32">
        <v>1815.981</v>
      </c>
      <c r="AB54" s="32">
        <v>1083.81</v>
      </c>
      <c r="AC54" s="32">
        <v>1311.0229999999999</v>
      </c>
      <c r="AD54" s="32">
        <v>2471.893</v>
      </c>
      <c r="AE54" s="32">
        <v>4567.9570000000003</v>
      </c>
      <c r="AF54" s="32">
        <v>3888.8890000000001</v>
      </c>
      <c r="AG54" s="32">
        <v>3561.0129999999999</v>
      </c>
      <c r="AH54" s="32">
        <v>6.1945079999999999</v>
      </c>
      <c r="AI54" s="32">
        <v>21.21641</v>
      </c>
      <c r="AJ54" s="32">
        <v>30.136990000000001</v>
      </c>
      <c r="AK54" s="32">
        <v>97.940730000000002</v>
      </c>
      <c r="AL54" s="32">
        <v>34.567900000000002</v>
      </c>
      <c r="AM54" s="32">
        <v>14.914239999999999</v>
      </c>
      <c r="AN54" s="32">
        <v>55.682110000000002</v>
      </c>
      <c r="AO54" s="32">
        <v>147.446</v>
      </c>
      <c r="AP54" s="32">
        <v>3342.3040000000001</v>
      </c>
      <c r="AQ54" s="32">
        <v>2399.1379999999999</v>
      </c>
      <c r="AR54" s="32">
        <v>1773.991</v>
      </c>
      <c r="AS54" s="32">
        <v>1998.925</v>
      </c>
      <c r="AT54" s="32">
        <v>2918.3530000000001</v>
      </c>
      <c r="AU54" s="32">
        <v>5025.7790000000005</v>
      </c>
      <c r="AV54" s="32">
        <v>4647.4970000000003</v>
      </c>
      <c r="AW54" s="32">
        <v>3373.6729999999998</v>
      </c>
      <c r="AX54" s="32">
        <v>-27.649799999999999</v>
      </c>
      <c r="AY54" s="32">
        <v>57.708159999999999</v>
      </c>
      <c r="AZ54" s="32">
        <v>-4.80769</v>
      </c>
      <c r="BA54" s="32">
        <v>100.47280000000001</v>
      </c>
      <c r="BB54" s="32">
        <v>0</v>
      </c>
      <c r="BC54" s="32">
        <v>4.6750819999999997</v>
      </c>
      <c r="BD54" s="32">
        <v>34.1006</v>
      </c>
      <c r="BE54" s="32">
        <v>141.49270000000001</v>
      </c>
      <c r="BF54" s="32">
        <v>139.46279999999999</v>
      </c>
      <c r="BG54" s="32">
        <v>103.29559999999999</v>
      </c>
      <c r="BH54" s="32">
        <v>126.1682</v>
      </c>
      <c r="BI54" s="32">
        <v>1527.627</v>
      </c>
      <c r="BJ54" s="32">
        <v>187.14009999999999</v>
      </c>
      <c r="BK54" s="32">
        <v>396.19650000000001</v>
      </c>
      <c r="BL54" s="32">
        <v>321.2851</v>
      </c>
      <c r="BM54" s="32">
        <v>1976.09</v>
      </c>
    </row>
    <row r="55" spans="1:65" x14ac:dyDescent="0.45">
      <c r="A55" s="24">
        <v>12.75156</v>
      </c>
      <c r="B55" s="32">
        <v>97.71987</v>
      </c>
      <c r="C55" s="32">
        <v>4.6296299999999997</v>
      </c>
      <c r="D55" s="32">
        <v>80.558539999999994</v>
      </c>
      <c r="E55" s="32">
        <v>20.418579999999999</v>
      </c>
      <c r="F55" s="32">
        <v>231.99019999999999</v>
      </c>
      <c r="G55" s="32">
        <v>15.136229999999999</v>
      </c>
      <c r="H55" s="32">
        <v>30.045069999999999</v>
      </c>
      <c r="I55" s="32">
        <v>-13.6302</v>
      </c>
      <c r="J55" s="32">
        <v>3559.5239999999999</v>
      </c>
      <c r="K55" s="32">
        <v>167.7149</v>
      </c>
      <c r="L55" s="32">
        <v>155.92519999999999</v>
      </c>
      <c r="M55" s="32">
        <v>216.77119999999999</v>
      </c>
      <c r="N55" s="32">
        <v>3631.7779999999998</v>
      </c>
      <c r="O55" s="32">
        <v>511.21539999999999</v>
      </c>
      <c r="P55" s="32">
        <v>347.67239999999998</v>
      </c>
      <c r="Q55" s="32">
        <v>338.7097</v>
      </c>
      <c r="R55" s="32">
        <v>99.678460000000001</v>
      </c>
      <c r="S55" s="32">
        <v>32.993400000000001</v>
      </c>
      <c r="T55" s="32">
        <v>36.652410000000003</v>
      </c>
      <c r="U55" s="32">
        <v>20.757650000000002</v>
      </c>
      <c r="V55" s="32">
        <v>67.917209999999997</v>
      </c>
      <c r="W55" s="32">
        <v>65.422359999999998</v>
      </c>
      <c r="X55" s="32">
        <v>43.42163</v>
      </c>
      <c r="Y55" s="32">
        <v>53.715310000000002</v>
      </c>
      <c r="Z55" s="32">
        <v>1975.7809999999999</v>
      </c>
      <c r="AA55" s="32">
        <v>1754.9059999999999</v>
      </c>
      <c r="AB55" s="32">
        <v>927.06650000000002</v>
      </c>
      <c r="AC55" s="32">
        <v>1327.3</v>
      </c>
      <c r="AD55" s="32">
        <v>2413.0439999999999</v>
      </c>
      <c r="AE55" s="32">
        <v>4123.8969999999999</v>
      </c>
      <c r="AF55" s="32">
        <v>3817.32</v>
      </c>
      <c r="AG55" s="32">
        <v>3310.5129999999999</v>
      </c>
      <c r="AH55" s="32">
        <v>9.9482689999999998</v>
      </c>
      <c r="AI55" s="32">
        <v>31.652719999999999</v>
      </c>
      <c r="AJ55" s="32">
        <v>31.520879999999998</v>
      </c>
      <c r="AK55" s="32">
        <v>99.976200000000006</v>
      </c>
      <c r="AL55" s="32">
        <v>44.864229999999999</v>
      </c>
      <c r="AM55" s="32">
        <v>38.068049999999999</v>
      </c>
      <c r="AN55" s="32">
        <v>68.259389999999996</v>
      </c>
      <c r="AO55" s="32">
        <v>107.44629999999999</v>
      </c>
      <c r="AP55" s="32">
        <v>3138.556</v>
      </c>
      <c r="AQ55" s="32">
        <v>1989.991</v>
      </c>
      <c r="AR55" s="32">
        <v>1602.9269999999999</v>
      </c>
      <c r="AS55" s="32">
        <v>1980.0709999999999</v>
      </c>
      <c r="AT55" s="32">
        <v>2564.7379999999998</v>
      </c>
      <c r="AU55" s="32">
        <v>4777.8019999999997</v>
      </c>
      <c r="AV55" s="32">
        <v>4237.6279999999997</v>
      </c>
      <c r="AW55" s="32">
        <v>3271.768</v>
      </c>
      <c r="AX55" s="32">
        <v>27.560860000000002</v>
      </c>
      <c r="AY55" s="32">
        <v>0</v>
      </c>
      <c r="AZ55" s="32">
        <v>33.128250000000001</v>
      </c>
      <c r="BA55" s="32">
        <v>133.8766</v>
      </c>
      <c r="BB55" s="32">
        <v>4.5871560000000002</v>
      </c>
      <c r="BC55" s="32">
        <v>65.14658</v>
      </c>
      <c r="BD55" s="32">
        <v>54.852319999999999</v>
      </c>
      <c r="BE55" s="32">
        <v>104.16670000000001</v>
      </c>
      <c r="BF55" s="32">
        <v>189.3552</v>
      </c>
      <c r="BG55" s="32">
        <v>145.41929999999999</v>
      </c>
      <c r="BH55" s="32">
        <v>120.259</v>
      </c>
      <c r="BI55" s="32">
        <v>1550.7170000000001</v>
      </c>
      <c r="BJ55" s="32">
        <v>216.87880000000001</v>
      </c>
      <c r="BK55" s="32">
        <v>314.46539999999999</v>
      </c>
      <c r="BL55" s="32">
        <v>295.7122</v>
      </c>
      <c r="BM55" s="32">
        <v>1988.931</v>
      </c>
    </row>
    <row r="56" spans="1:65" x14ac:dyDescent="0.45">
      <c r="A56" s="24">
        <v>13.00156</v>
      </c>
      <c r="B56" s="32">
        <v>107.9331</v>
      </c>
      <c r="C56" s="32">
        <v>0</v>
      </c>
      <c r="D56" s="32">
        <v>-10.666700000000001</v>
      </c>
      <c r="E56" s="32">
        <v>30.441400000000002</v>
      </c>
      <c r="F56" s="32">
        <v>260.60610000000003</v>
      </c>
      <c r="G56" s="32">
        <v>80.28098</v>
      </c>
      <c r="H56" s="32">
        <v>20</v>
      </c>
      <c r="I56" s="32">
        <v>58.139530000000001</v>
      </c>
      <c r="J56" s="32">
        <v>3119.8589999999999</v>
      </c>
      <c r="K56" s="32">
        <v>205.04730000000001</v>
      </c>
      <c r="L56" s="32">
        <v>97.887680000000003</v>
      </c>
      <c r="M56" s="32">
        <v>202.24719999999999</v>
      </c>
      <c r="N56" s="32">
        <v>3638.06</v>
      </c>
      <c r="O56" s="32">
        <v>424.65039999999999</v>
      </c>
      <c r="P56" s="32">
        <v>288.7448</v>
      </c>
      <c r="Q56" s="32">
        <v>346.85169999999999</v>
      </c>
      <c r="R56" s="32">
        <v>126.84990000000001</v>
      </c>
      <c r="S56" s="32">
        <v>25.648330000000001</v>
      </c>
      <c r="T56" s="32">
        <v>40.310969999999998</v>
      </c>
      <c r="U56" s="32">
        <v>-2.46427</v>
      </c>
      <c r="V56" s="32">
        <v>60.70288</v>
      </c>
      <c r="W56" s="32">
        <v>61.441070000000003</v>
      </c>
      <c r="X56" s="32">
        <v>62.709029999999998</v>
      </c>
      <c r="Y56" s="32">
        <v>45.045050000000003</v>
      </c>
      <c r="Z56" s="32">
        <v>1959.8389999999999</v>
      </c>
      <c r="AA56" s="32">
        <v>1643.4179999999999</v>
      </c>
      <c r="AB56" s="32">
        <v>935.3981</v>
      </c>
      <c r="AC56" s="32">
        <v>1087.0630000000001</v>
      </c>
      <c r="AD56" s="32">
        <v>2212.9110000000001</v>
      </c>
      <c r="AE56" s="32">
        <v>4134.6729999999998</v>
      </c>
      <c r="AF56" s="32">
        <v>3475.2640000000001</v>
      </c>
      <c r="AG56" s="32">
        <v>3173.6439999999998</v>
      </c>
      <c r="AH56" s="32">
        <v>5.757053</v>
      </c>
      <c r="AI56" s="32">
        <v>10.924189999999999</v>
      </c>
      <c r="AJ56" s="32">
        <v>50.530569999999997</v>
      </c>
      <c r="AK56" s="32">
        <v>86.128739999999993</v>
      </c>
      <c r="AL56" s="32">
        <v>20.27027</v>
      </c>
      <c r="AM56" s="32">
        <v>45.330919999999999</v>
      </c>
      <c r="AN56" s="32">
        <v>56.232430000000001</v>
      </c>
      <c r="AO56" s="32">
        <v>146.36449999999999</v>
      </c>
      <c r="AP56" s="32">
        <v>2859.2339999999999</v>
      </c>
      <c r="AQ56" s="32">
        <v>1989.2629999999999</v>
      </c>
      <c r="AR56" s="32">
        <v>1511.0809999999999</v>
      </c>
      <c r="AS56" s="32">
        <v>1763.2729999999999</v>
      </c>
      <c r="AT56" s="32">
        <v>2312.2869999999998</v>
      </c>
      <c r="AU56" s="32">
        <v>4436.8320000000003</v>
      </c>
      <c r="AV56" s="32">
        <v>3895.2170000000001</v>
      </c>
      <c r="AW56" s="32">
        <v>2742.6239999999998</v>
      </c>
      <c r="AX56" s="32">
        <v>41.020969999999998</v>
      </c>
      <c r="AY56" s="32">
        <v>8.0353560000000002</v>
      </c>
      <c r="AZ56" s="32">
        <v>56.022410000000001</v>
      </c>
      <c r="BA56" s="32">
        <v>119.4539</v>
      </c>
      <c r="BB56" s="32">
        <v>40.909089999999999</v>
      </c>
      <c r="BC56" s="32">
        <v>18.527100000000001</v>
      </c>
      <c r="BD56" s="32">
        <v>37.531280000000002</v>
      </c>
      <c r="BE56" s="32">
        <v>133.01499999999999</v>
      </c>
      <c r="BF56" s="32">
        <v>133.60740000000001</v>
      </c>
      <c r="BG56" s="32">
        <v>106.95189999999999</v>
      </c>
      <c r="BH56" s="32">
        <v>119.26609999999999</v>
      </c>
      <c r="BI56" s="32">
        <v>1562.6610000000001</v>
      </c>
      <c r="BJ56" s="32">
        <v>181.31100000000001</v>
      </c>
      <c r="BK56" s="32">
        <v>353.24680000000001</v>
      </c>
      <c r="BL56" s="32">
        <v>318.94009999999997</v>
      </c>
      <c r="BM56" s="32">
        <v>1948.0519999999999</v>
      </c>
    </row>
    <row r="57" spans="1:65" x14ac:dyDescent="0.45">
      <c r="A57" s="24">
        <v>13.251580000000001</v>
      </c>
      <c r="B57" s="32">
        <v>143.92320000000001</v>
      </c>
      <c r="C57" s="32">
        <v>63.520870000000002</v>
      </c>
      <c r="D57" s="32">
        <v>26.46903</v>
      </c>
      <c r="E57" s="32">
        <v>50.175609999999999</v>
      </c>
      <c r="F57" s="32">
        <v>220.63210000000001</v>
      </c>
      <c r="G57" s="32">
        <v>69.860280000000003</v>
      </c>
      <c r="H57" s="32">
        <v>44.687190000000001</v>
      </c>
      <c r="I57" s="32">
        <v>80.178169999999994</v>
      </c>
      <c r="J57" s="32">
        <v>3226.183</v>
      </c>
      <c r="K57" s="32">
        <v>146.4435</v>
      </c>
      <c r="L57" s="32">
        <v>142.7843</v>
      </c>
      <c r="M57" s="32">
        <v>305.0471</v>
      </c>
      <c r="N57" s="32">
        <v>3364.027</v>
      </c>
      <c r="O57" s="32">
        <v>523.07690000000002</v>
      </c>
      <c r="P57" s="32">
        <v>432.74849999999998</v>
      </c>
      <c r="Q57" s="32">
        <v>336.17930000000001</v>
      </c>
      <c r="R57" s="32">
        <v>63.418860000000002</v>
      </c>
      <c r="S57" s="32">
        <v>40.639389999999999</v>
      </c>
      <c r="T57" s="32">
        <v>71.487489999999994</v>
      </c>
      <c r="U57" s="32">
        <v>32.702640000000002</v>
      </c>
      <c r="V57" s="32">
        <v>86.970280000000002</v>
      </c>
      <c r="W57" s="32">
        <v>50.779829999999997</v>
      </c>
      <c r="X57" s="32">
        <v>52.49344</v>
      </c>
      <c r="Y57" s="32">
        <v>53.852530000000002</v>
      </c>
      <c r="Z57" s="32">
        <v>1548.2280000000001</v>
      </c>
      <c r="AA57" s="32">
        <v>1578.403</v>
      </c>
      <c r="AB57" s="32">
        <v>983.7559</v>
      </c>
      <c r="AC57" s="32">
        <v>1093.4010000000001</v>
      </c>
      <c r="AD57" s="32">
        <v>2057.1869999999999</v>
      </c>
      <c r="AE57" s="32">
        <v>3796.1990000000001</v>
      </c>
      <c r="AF57" s="32">
        <v>3445.9050000000002</v>
      </c>
      <c r="AG57" s="32">
        <v>3043.085</v>
      </c>
      <c r="AH57" s="32">
        <v>35.178669999999997</v>
      </c>
      <c r="AI57" s="32">
        <v>31.645569999999999</v>
      </c>
      <c r="AJ57" s="32">
        <v>51.008009999999999</v>
      </c>
      <c r="AK57" s="32">
        <v>73.800740000000005</v>
      </c>
      <c r="AL57" s="32">
        <v>60.2669</v>
      </c>
      <c r="AM57" s="32">
        <v>15.194269999999999</v>
      </c>
      <c r="AN57" s="32">
        <v>62.13937</v>
      </c>
      <c r="AO57" s="32">
        <v>95.982140000000001</v>
      </c>
      <c r="AP57" s="32">
        <v>2662.3069999999998</v>
      </c>
      <c r="AQ57" s="32">
        <v>1933.066</v>
      </c>
      <c r="AR57" s="32">
        <v>1323.5609999999999</v>
      </c>
      <c r="AS57" s="32">
        <v>1732.0260000000001</v>
      </c>
      <c r="AT57" s="32">
        <v>2161.0169999999998</v>
      </c>
      <c r="AU57" s="32">
        <v>3955.623</v>
      </c>
      <c r="AV57" s="32">
        <v>3341.105</v>
      </c>
      <c r="AW57" s="32">
        <v>2537.424</v>
      </c>
      <c r="AX57" s="32">
        <v>58.770339999999997</v>
      </c>
      <c r="AY57" s="32">
        <v>43.564360000000001</v>
      </c>
      <c r="AZ57" s="32">
        <v>27.485109999999999</v>
      </c>
      <c r="BA57" s="32">
        <v>72.463769999999997</v>
      </c>
      <c r="BB57" s="32">
        <v>49.68383</v>
      </c>
      <c r="BC57" s="32">
        <v>82.417580000000001</v>
      </c>
      <c r="BD57" s="32">
        <v>45.323450000000001</v>
      </c>
      <c r="BE57" s="32">
        <v>107.1309</v>
      </c>
      <c r="BF57" s="32">
        <v>215.60570000000001</v>
      </c>
      <c r="BG57" s="32">
        <v>162.2912</v>
      </c>
      <c r="BH57" s="32">
        <v>80.935249999999996</v>
      </c>
      <c r="BI57" s="32">
        <v>1493.441</v>
      </c>
      <c r="BJ57" s="32">
        <v>286.8852</v>
      </c>
      <c r="BK57" s="32">
        <v>409.41660000000002</v>
      </c>
      <c r="BL57" s="32">
        <v>265.18799999999999</v>
      </c>
      <c r="BM57" s="32">
        <v>1798.9949999999999</v>
      </c>
    </row>
    <row r="58" spans="1:65" x14ac:dyDescent="0.45">
      <c r="A58" s="24">
        <v>13.501609999999999</v>
      </c>
      <c r="B58" s="32">
        <v>126.5155</v>
      </c>
      <c r="C58" s="32">
        <v>44.863169999999997</v>
      </c>
      <c r="D58" s="32">
        <v>26.301950000000001</v>
      </c>
      <c r="E58" s="32">
        <v>49.382719999999999</v>
      </c>
      <c r="F58" s="32">
        <v>228.60489999999999</v>
      </c>
      <c r="G58" s="32">
        <v>94.339619999999996</v>
      </c>
      <c r="H58" s="32">
        <v>29.850750000000001</v>
      </c>
      <c r="I58" s="32">
        <v>48.309179999999998</v>
      </c>
      <c r="J58" s="32">
        <v>3101.6350000000002</v>
      </c>
      <c r="K58" s="32">
        <v>140.11420000000001</v>
      </c>
      <c r="L58" s="32">
        <v>111.27970000000001</v>
      </c>
      <c r="M58" s="32">
        <v>141.84399999999999</v>
      </c>
      <c r="N58" s="32">
        <v>2998.183</v>
      </c>
      <c r="O58" s="32">
        <v>456.8528</v>
      </c>
      <c r="P58" s="32">
        <v>430.4828</v>
      </c>
      <c r="Q58" s="32">
        <v>344.6447</v>
      </c>
      <c r="R58" s="32">
        <v>67.934780000000003</v>
      </c>
      <c r="S58" s="32">
        <v>7.7339520000000004</v>
      </c>
      <c r="T58" s="32">
        <v>57.501309999999997</v>
      </c>
      <c r="U58" s="32">
        <v>-2.21976</v>
      </c>
      <c r="V58" s="32">
        <v>87.898290000000003</v>
      </c>
      <c r="W58" s="32">
        <v>22.911529999999999</v>
      </c>
      <c r="X58" s="32">
        <v>46.875</v>
      </c>
      <c r="Y58" s="32">
        <v>28.01681</v>
      </c>
      <c r="Z58" s="32">
        <v>1612.787</v>
      </c>
      <c r="AA58" s="32">
        <v>1476.51</v>
      </c>
      <c r="AB58" s="32">
        <v>1001.1849999999999</v>
      </c>
      <c r="AC58" s="32">
        <v>1149.875</v>
      </c>
      <c r="AD58" s="32">
        <v>1888.8720000000001</v>
      </c>
      <c r="AE58" s="32">
        <v>3635.6849999999999</v>
      </c>
      <c r="AF58" s="32">
        <v>3153.5650000000001</v>
      </c>
      <c r="AG58" s="32">
        <v>2727.1370000000002</v>
      </c>
      <c r="AH58" s="32">
        <v>10.68566</v>
      </c>
      <c r="AI58" s="32">
        <v>28.495830000000002</v>
      </c>
      <c r="AJ58" s="32">
        <v>9.3044899999999995</v>
      </c>
      <c r="AK58" s="32">
        <v>64.115819999999999</v>
      </c>
      <c r="AL58" s="32">
        <v>53.807949999999998</v>
      </c>
      <c r="AM58" s="32">
        <v>48.056829999999998</v>
      </c>
      <c r="AN58" s="32">
        <v>36.278280000000002</v>
      </c>
      <c r="AO58" s="32">
        <v>101.6734</v>
      </c>
      <c r="AP58" s="32">
        <v>2483.326</v>
      </c>
      <c r="AQ58" s="32">
        <v>1893.7639999999999</v>
      </c>
      <c r="AR58" s="32">
        <v>1222.335</v>
      </c>
      <c r="AS58" s="32">
        <v>1606.704</v>
      </c>
      <c r="AT58" s="32">
        <v>1993.1210000000001</v>
      </c>
      <c r="AU58" s="32">
        <v>3767.3229999999999</v>
      </c>
      <c r="AV58" s="32">
        <v>3162.511</v>
      </c>
      <c r="AW58" s="32">
        <v>2250.1329999999998</v>
      </c>
      <c r="AX58" s="32">
        <v>13.41682</v>
      </c>
      <c r="AY58" s="32">
        <v>0</v>
      </c>
      <c r="AZ58" s="32">
        <v>13.617789999999999</v>
      </c>
      <c r="BA58" s="32">
        <v>82.10181</v>
      </c>
      <c r="BB58" s="32">
        <v>27.088039999999999</v>
      </c>
      <c r="BC58" s="32">
        <v>0</v>
      </c>
      <c r="BD58" s="32">
        <v>61.551090000000002</v>
      </c>
      <c r="BE58" s="32">
        <v>108.65989999999999</v>
      </c>
      <c r="BF58" s="32">
        <v>127.81189999999999</v>
      </c>
      <c r="BG58" s="32">
        <v>143.9539</v>
      </c>
      <c r="BH58" s="32">
        <v>26.917899999999999</v>
      </c>
      <c r="BI58" s="32">
        <v>1320.1969999999999</v>
      </c>
      <c r="BJ58" s="32">
        <v>187.5</v>
      </c>
      <c r="BK58" s="32">
        <v>376.59030000000001</v>
      </c>
      <c r="BL58" s="32">
        <v>304.76190000000003</v>
      </c>
      <c r="BM58" s="32">
        <v>1873.3510000000001</v>
      </c>
    </row>
    <row r="59" spans="1:65" x14ac:dyDescent="0.45">
      <c r="A59" s="24">
        <v>13.75164</v>
      </c>
      <c r="B59" s="32">
        <v>78.328980000000001</v>
      </c>
      <c r="C59" s="32">
        <v>-26.607500000000002</v>
      </c>
      <c r="D59" s="32">
        <v>0</v>
      </c>
      <c r="E59" s="32">
        <v>-9.9108000000000001</v>
      </c>
      <c r="F59" s="32">
        <v>144.84360000000001</v>
      </c>
      <c r="G59" s="32">
        <v>44.731610000000003</v>
      </c>
      <c r="H59" s="32">
        <v>44.620719999999999</v>
      </c>
      <c r="I59" s="32">
        <v>52.40175</v>
      </c>
      <c r="J59" s="32">
        <v>3006.3470000000002</v>
      </c>
      <c r="K59" s="32">
        <v>185.8544</v>
      </c>
      <c r="L59" s="32">
        <v>160.56200000000001</v>
      </c>
      <c r="M59" s="32">
        <v>204.8518</v>
      </c>
      <c r="N59" s="32">
        <v>3206.98</v>
      </c>
      <c r="O59" s="32">
        <v>489.65170000000001</v>
      </c>
      <c r="P59" s="32">
        <v>301.27460000000002</v>
      </c>
      <c r="Q59" s="32">
        <v>328.56380000000001</v>
      </c>
      <c r="R59" s="32">
        <v>77.479339999999993</v>
      </c>
      <c r="S59" s="32">
        <v>27.033670000000001</v>
      </c>
      <c r="T59" s="32">
        <v>27.465669999999999</v>
      </c>
      <c r="U59" s="32">
        <v>4.2480880000000001</v>
      </c>
      <c r="V59" s="32">
        <v>79.650170000000003</v>
      </c>
      <c r="W59" s="32">
        <v>41.529679999999999</v>
      </c>
      <c r="X59" s="32">
        <v>53.060450000000003</v>
      </c>
      <c r="Y59" s="32">
        <v>19.470410000000001</v>
      </c>
      <c r="Z59" s="32">
        <v>1663.799</v>
      </c>
      <c r="AA59" s="32">
        <v>1313.3030000000001</v>
      </c>
      <c r="AB59" s="32">
        <v>824.26350000000002</v>
      </c>
      <c r="AC59" s="32">
        <v>1077.633</v>
      </c>
      <c r="AD59" s="32">
        <v>1810.172</v>
      </c>
      <c r="AE59" s="32">
        <v>3627.29</v>
      </c>
      <c r="AF59" s="32">
        <v>3143.1610000000001</v>
      </c>
      <c r="AG59" s="32">
        <v>2669.8380000000002</v>
      </c>
      <c r="AH59" s="32">
        <v>20.654050000000002</v>
      </c>
      <c r="AI59" s="32">
        <v>19.723859999999998</v>
      </c>
      <c r="AJ59" s="32">
        <v>22.341380000000001</v>
      </c>
      <c r="AK59" s="32">
        <v>61.422629999999998</v>
      </c>
      <c r="AL59" s="32">
        <v>49.751240000000003</v>
      </c>
      <c r="AM59" s="32">
        <v>28.078620000000001</v>
      </c>
      <c r="AN59" s="32">
        <v>38.735979999999998</v>
      </c>
      <c r="AO59" s="32">
        <v>77.110389999999995</v>
      </c>
      <c r="AP59" s="32">
        <v>2275.614</v>
      </c>
      <c r="AQ59" s="32">
        <v>1778.16</v>
      </c>
      <c r="AR59" s="32">
        <v>1091.5419999999999</v>
      </c>
      <c r="AS59" s="32">
        <v>1568.4590000000001</v>
      </c>
      <c r="AT59" s="32">
        <v>1901.2170000000001</v>
      </c>
      <c r="AU59" s="32">
        <v>3384.723</v>
      </c>
      <c r="AV59" s="32">
        <v>2987.163</v>
      </c>
      <c r="AW59" s="32">
        <v>2166.268</v>
      </c>
      <c r="AX59" s="32">
        <v>8.8888890000000007</v>
      </c>
      <c r="AY59" s="32">
        <v>19.394880000000001</v>
      </c>
      <c r="AZ59" s="32">
        <v>31.31991</v>
      </c>
      <c r="BA59" s="32">
        <v>182.50129999999999</v>
      </c>
      <c r="BB59" s="32">
        <v>22.471910000000001</v>
      </c>
      <c r="BC59" s="32">
        <v>27.247959999999999</v>
      </c>
      <c r="BD59" s="32">
        <v>60.435130000000001</v>
      </c>
      <c r="BE59" s="32">
        <v>136.541</v>
      </c>
      <c r="BF59" s="32">
        <v>106.8702</v>
      </c>
      <c r="BG59" s="32">
        <v>157.4427</v>
      </c>
      <c r="BH59" s="32">
        <v>88.339219999999997</v>
      </c>
      <c r="BI59" s="32">
        <v>1281.8050000000001</v>
      </c>
      <c r="BJ59" s="32">
        <v>236.4273</v>
      </c>
      <c r="BK59" s="32">
        <v>347.25720000000001</v>
      </c>
      <c r="BL59" s="32">
        <v>288.77499999999998</v>
      </c>
      <c r="BM59" s="32">
        <v>1479.7909999999999</v>
      </c>
    </row>
    <row r="60" spans="1:65" x14ac:dyDescent="0.45">
      <c r="A60" s="24">
        <v>14.00164</v>
      </c>
      <c r="B60" s="32">
        <v>67.252979999999994</v>
      </c>
      <c r="C60" s="32">
        <v>70.113929999999996</v>
      </c>
      <c r="D60" s="32">
        <v>15.65762</v>
      </c>
      <c r="E60" s="32">
        <v>63.168129999999998</v>
      </c>
      <c r="F60" s="32">
        <v>193.18180000000001</v>
      </c>
      <c r="G60" s="32">
        <v>69.238380000000006</v>
      </c>
      <c r="H60" s="32">
        <v>63.882060000000003</v>
      </c>
      <c r="I60" s="32">
        <v>47.475180000000002</v>
      </c>
      <c r="J60" s="32">
        <v>3060.99</v>
      </c>
      <c r="K60" s="32">
        <v>256.14749999999998</v>
      </c>
      <c r="L60" s="32">
        <v>148.9573</v>
      </c>
      <c r="M60" s="32">
        <v>223.6422</v>
      </c>
      <c r="N60" s="32">
        <v>2852.05</v>
      </c>
      <c r="O60" s="32">
        <v>415.20760000000001</v>
      </c>
      <c r="P60" s="32">
        <v>386.38990000000001</v>
      </c>
      <c r="Q60" s="32">
        <v>339.95819999999998</v>
      </c>
      <c r="R60" s="32">
        <v>71.764409999999998</v>
      </c>
      <c r="S60" s="32">
        <v>16.439640000000001</v>
      </c>
      <c r="T60" s="32">
        <v>38.131549999999997</v>
      </c>
      <c r="U60" s="32">
        <v>24.316109999999998</v>
      </c>
      <c r="V60" s="32">
        <v>69.799909999999997</v>
      </c>
      <c r="W60" s="32">
        <v>37.237639999999999</v>
      </c>
      <c r="X60" s="32">
        <v>56.99577</v>
      </c>
      <c r="Y60" s="32">
        <v>52.49344</v>
      </c>
      <c r="Z60" s="32">
        <v>1443.1130000000001</v>
      </c>
      <c r="AA60" s="32">
        <v>1342.4159999999999</v>
      </c>
      <c r="AB60" s="32">
        <v>853.84939999999995</v>
      </c>
      <c r="AC60" s="32">
        <v>1102.3620000000001</v>
      </c>
      <c r="AD60" s="32">
        <v>1645.002</v>
      </c>
      <c r="AE60" s="32">
        <v>3260.837</v>
      </c>
      <c r="AF60" s="32">
        <v>3007.2570000000001</v>
      </c>
      <c r="AG60" s="32">
        <v>2463.8110000000001</v>
      </c>
      <c r="AH60" s="32">
        <v>26.70673</v>
      </c>
      <c r="AI60" s="32">
        <v>28.538810000000002</v>
      </c>
      <c r="AJ60" s="32">
        <v>23.701789999999999</v>
      </c>
      <c r="AK60" s="32">
        <v>60.744120000000002</v>
      </c>
      <c r="AL60" s="32">
        <v>45.933019999999999</v>
      </c>
      <c r="AM60" s="32">
        <v>55.704949999999997</v>
      </c>
      <c r="AN60" s="32">
        <v>80.661029999999997</v>
      </c>
      <c r="AO60" s="32">
        <v>106.01390000000001</v>
      </c>
      <c r="AP60" s="32">
        <v>2133.116</v>
      </c>
      <c r="AQ60" s="32">
        <v>1523.4739999999999</v>
      </c>
      <c r="AR60" s="32">
        <v>1047.3910000000001</v>
      </c>
      <c r="AS60" s="32">
        <v>1563.7860000000001</v>
      </c>
      <c r="AT60" s="32">
        <v>1721.2539999999999</v>
      </c>
      <c r="AU60" s="32">
        <v>3113.43</v>
      </c>
      <c r="AV60" s="32">
        <v>2669.1129999999998</v>
      </c>
      <c r="AW60" s="32">
        <v>2100.049</v>
      </c>
      <c r="AX60" s="32">
        <v>35.226770000000002</v>
      </c>
      <c r="AY60" s="32">
        <v>30.639600000000002</v>
      </c>
      <c r="AZ60" s="32">
        <v>35.27337</v>
      </c>
      <c r="BA60" s="32">
        <v>89.662440000000004</v>
      </c>
      <c r="BB60" s="32">
        <v>39.87594</v>
      </c>
      <c r="BC60" s="32">
        <v>67.720089999999999</v>
      </c>
      <c r="BD60" s="32">
        <v>63.872259999999997</v>
      </c>
      <c r="BE60" s="32">
        <v>127.8772</v>
      </c>
      <c r="BF60" s="32">
        <v>142.56620000000001</v>
      </c>
      <c r="BG60" s="32">
        <v>114.12269999999999</v>
      </c>
      <c r="BH60" s="32">
        <v>87.221980000000002</v>
      </c>
      <c r="BI60" s="32">
        <v>1235.902</v>
      </c>
      <c r="BJ60" s="32">
        <v>172.78620000000001</v>
      </c>
      <c r="BK60" s="32">
        <v>359.96050000000002</v>
      </c>
      <c r="BL60" s="32">
        <v>277.39249999999998</v>
      </c>
      <c r="BM60" s="32">
        <v>1641.4549999999999</v>
      </c>
    </row>
    <row r="61" spans="1:65" x14ac:dyDescent="0.45">
      <c r="A61" s="24">
        <v>14.25169</v>
      </c>
      <c r="B61" s="32">
        <v>86.602140000000006</v>
      </c>
      <c r="C61" s="32">
        <v>8.6805559999999993</v>
      </c>
      <c r="D61" s="32">
        <v>134.57560000000001</v>
      </c>
      <c r="E61" s="32">
        <v>29.02758</v>
      </c>
      <c r="F61" s="32">
        <v>191.9819</v>
      </c>
      <c r="G61" s="32">
        <v>49.382719999999999</v>
      </c>
      <c r="H61" s="32">
        <v>88.66995</v>
      </c>
      <c r="I61" s="32">
        <v>64.516130000000004</v>
      </c>
      <c r="J61" s="32">
        <v>2607.2040000000002</v>
      </c>
      <c r="K61" s="32">
        <v>188.39099999999999</v>
      </c>
      <c r="L61" s="32">
        <v>103.49930000000001</v>
      </c>
      <c r="M61" s="32">
        <v>178.85319999999999</v>
      </c>
      <c r="N61" s="32">
        <v>2801.6480000000001</v>
      </c>
      <c r="O61" s="32">
        <v>537.58090000000004</v>
      </c>
      <c r="P61" s="32">
        <v>291.09589999999997</v>
      </c>
      <c r="Q61" s="32">
        <v>393.49419999999998</v>
      </c>
      <c r="R61" s="32">
        <v>61.451189999999997</v>
      </c>
      <c r="S61" s="32">
        <v>24.752469999999999</v>
      </c>
      <c r="T61" s="32">
        <v>20.54325</v>
      </c>
      <c r="U61" s="32">
        <v>17.50292</v>
      </c>
      <c r="V61" s="32">
        <v>77.519379999999998</v>
      </c>
      <c r="W61" s="32">
        <v>34.762459999999997</v>
      </c>
      <c r="X61" s="32">
        <v>41.027470000000001</v>
      </c>
      <c r="Y61" s="32">
        <v>27.362279999999998</v>
      </c>
      <c r="Z61" s="32">
        <v>1395.164</v>
      </c>
      <c r="AA61" s="32">
        <v>1177.193</v>
      </c>
      <c r="AB61" s="32">
        <v>859.98869999999999</v>
      </c>
      <c r="AC61" s="32">
        <v>1082.9459999999999</v>
      </c>
      <c r="AD61" s="32">
        <v>1508.7070000000001</v>
      </c>
      <c r="AE61" s="32">
        <v>3182.1550000000002</v>
      </c>
      <c r="AF61" s="32">
        <v>2829.393</v>
      </c>
      <c r="AG61" s="32">
        <v>2223.8519999999999</v>
      </c>
      <c r="AH61" s="32">
        <v>30.764250000000001</v>
      </c>
      <c r="AI61" s="32">
        <v>16.51679</v>
      </c>
      <c r="AJ61" s="32">
        <v>18.41244</v>
      </c>
      <c r="AK61" s="32">
        <v>34.715879999999999</v>
      </c>
      <c r="AL61" s="32">
        <v>0</v>
      </c>
      <c r="AM61" s="32">
        <v>35.133139999999997</v>
      </c>
      <c r="AN61" s="32">
        <v>35.86936</v>
      </c>
      <c r="AO61" s="32">
        <v>80.614919999999998</v>
      </c>
      <c r="AP61" s="32">
        <v>2004.269</v>
      </c>
      <c r="AQ61" s="32">
        <v>1478.4159999999999</v>
      </c>
      <c r="AR61" s="32">
        <v>993.97590000000002</v>
      </c>
      <c r="AS61" s="32">
        <v>1451.0039999999999</v>
      </c>
      <c r="AT61" s="32">
        <v>1577.181</v>
      </c>
      <c r="AU61" s="32">
        <v>2869.8609999999999</v>
      </c>
      <c r="AV61" s="32">
        <v>2693.4940000000001</v>
      </c>
      <c r="AW61" s="32">
        <v>1953.376</v>
      </c>
      <c r="AX61" s="32">
        <v>8.768084</v>
      </c>
      <c r="AY61" s="32">
        <v>30.360530000000001</v>
      </c>
      <c r="AZ61" s="32">
        <v>43.975369999999998</v>
      </c>
      <c r="BA61" s="32">
        <v>36.231879999999997</v>
      </c>
      <c r="BB61" s="32">
        <v>35.087719999999997</v>
      </c>
      <c r="BC61" s="32">
        <v>44.722720000000002</v>
      </c>
      <c r="BD61" s="32">
        <v>27.602519999999998</v>
      </c>
      <c r="BE61" s="32">
        <v>82.30453</v>
      </c>
      <c r="BF61" s="32">
        <v>117.52679999999999</v>
      </c>
      <c r="BG61" s="32">
        <v>185.4494</v>
      </c>
      <c r="BH61" s="32">
        <v>82.429500000000004</v>
      </c>
      <c r="BI61" s="32">
        <v>1062.069</v>
      </c>
      <c r="BJ61" s="32">
        <v>197.47900000000001</v>
      </c>
      <c r="BK61" s="32">
        <v>316.76409999999998</v>
      </c>
      <c r="BL61" s="32">
        <v>275.51940000000002</v>
      </c>
      <c r="BM61" s="32">
        <v>1536.5160000000001</v>
      </c>
    </row>
    <row r="62" spans="1:65" x14ac:dyDescent="0.45">
      <c r="A62" s="24">
        <v>14.50169</v>
      </c>
      <c r="B62" s="32">
        <v>86.513990000000007</v>
      </c>
      <c r="C62" s="32">
        <v>51.679589999999997</v>
      </c>
      <c r="D62" s="32">
        <v>-5.1975100000000003</v>
      </c>
      <c r="E62" s="32">
        <v>71.770330000000001</v>
      </c>
      <c r="F62" s="32">
        <v>187.63800000000001</v>
      </c>
      <c r="G62" s="32">
        <v>49.309660000000001</v>
      </c>
      <c r="H62" s="32">
        <v>49.236829999999998</v>
      </c>
      <c r="I62" s="32">
        <v>51.129100000000001</v>
      </c>
      <c r="J62" s="32">
        <v>2606.9589999999998</v>
      </c>
      <c r="K62" s="32">
        <v>112.4744</v>
      </c>
      <c r="L62" s="32">
        <v>136.1206</v>
      </c>
      <c r="M62" s="32">
        <v>145.22819999999999</v>
      </c>
      <c r="N62" s="32">
        <v>2546.404</v>
      </c>
      <c r="O62" s="32">
        <v>355.2047</v>
      </c>
      <c r="P62" s="32">
        <v>363.22359999999998</v>
      </c>
      <c r="Q62" s="32">
        <v>249.61</v>
      </c>
      <c r="R62" s="32">
        <v>74.475290000000001</v>
      </c>
      <c r="S62" s="32">
        <v>34.549770000000002</v>
      </c>
      <c r="T62" s="32">
        <v>13.08615</v>
      </c>
      <c r="U62" s="32">
        <v>9.3562879999999993</v>
      </c>
      <c r="V62" s="32">
        <v>75.804460000000006</v>
      </c>
      <c r="W62" s="32">
        <v>24.4818</v>
      </c>
      <c r="X62" s="32">
        <v>43.660499999999999</v>
      </c>
      <c r="Y62" s="32">
        <v>35.68242</v>
      </c>
      <c r="Z62" s="32">
        <v>1380.164</v>
      </c>
      <c r="AA62" s="32">
        <v>1207.2190000000001</v>
      </c>
      <c r="AB62" s="32">
        <v>900.25009999999997</v>
      </c>
      <c r="AC62" s="32">
        <v>1082.7650000000001</v>
      </c>
      <c r="AD62" s="32">
        <v>1541.2080000000001</v>
      </c>
      <c r="AE62" s="32">
        <v>3193.1529999999998</v>
      </c>
      <c r="AF62" s="32">
        <v>2770.1990000000001</v>
      </c>
      <c r="AG62" s="32">
        <v>2110.48</v>
      </c>
      <c r="AH62" s="32">
        <v>6.293266</v>
      </c>
      <c r="AI62" s="32">
        <v>1.7876300000000001</v>
      </c>
      <c r="AJ62" s="32">
        <v>-1.9908399999999999</v>
      </c>
      <c r="AK62" s="32">
        <v>45.839210000000001</v>
      </c>
      <c r="AL62" s="32">
        <v>24.78753</v>
      </c>
      <c r="AM62" s="32">
        <v>46.511629999999997</v>
      </c>
      <c r="AN62" s="32">
        <v>43.883710000000001</v>
      </c>
      <c r="AO62" s="32">
        <v>65.953659999999999</v>
      </c>
      <c r="AP62" s="32">
        <v>1768.771</v>
      </c>
      <c r="AQ62" s="32">
        <v>1236.5129999999999</v>
      </c>
      <c r="AR62" s="32">
        <v>933.92529999999999</v>
      </c>
      <c r="AS62" s="32">
        <v>1274.962</v>
      </c>
      <c r="AT62" s="32">
        <v>1581.085</v>
      </c>
      <c r="AU62" s="32">
        <v>2841.9070000000002</v>
      </c>
      <c r="AV62" s="32">
        <v>2300.779</v>
      </c>
      <c r="AW62" s="32">
        <v>1894.9839999999999</v>
      </c>
      <c r="AX62" s="32">
        <v>-4.3440500000000002</v>
      </c>
      <c r="AY62" s="32">
        <v>18.782869999999999</v>
      </c>
      <c r="AZ62" s="32">
        <v>21.654399999999999</v>
      </c>
      <c r="BA62" s="32">
        <v>80.767290000000003</v>
      </c>
      <c r="BB62" s="32">
        <v>30.43478</v>
      </c>
      <c r="BC62" s="32">
        <v>79.92895</v>
      </c>
      <c r="BD62" s="32">
        <v>62.695929999999997</v>
      </c>
      <c r="BE62" s="32">
        <v>102.8678</v>
      </c>
      <c r="BF62" s="32">
        <v>96.642930000000007</v>
      </c>
      <c r="BG62" s="32">
        <v>122.58369999999999</v>
      </c>
      <c r="BH62" s="32">
        <v>90.167460000000005</v>
      </c>
      <c r="BI62" s="32">
        <v>1079.875</v>
      </c>
      <c r="BJ62" s="32">
        <v>238.48679999999999</v>
      </c>
      <c r="BK62" s="32">
        <v>302.59370000000001</v>
      </c>
      <c r="BL62" s="32">
        <v>283.4008</v>
      </c>
      <c r="BM62" s="32">
        <v>1529.816</v>
      </c>
    </row>
    <row r="63" spans="1:65" x14ac:dyDescent="0.45">
      <c r="A63" s="24">
        <v>14.751749999999999</v>
      </c>
      <c r="B63" s="32">
        <v>145.29060000000001</v>
      </c>
      <c r="C63" s="32">
        <v>38.281579999999998</v>
      </c>
      <c r="D63" s="32">
        <v>30.92783</v>
      </c>
      <c r="E63" s="32">
        <v>0</v>
      </c>
      <c r="F63" s="32">
        <v>183.58529999999999</v>
      </c>
      <c r="G63" s="32">
        <v>63.663080000000001</v>
      </c>
      <c r="H63" s="32">
        <v>-9.8183600000000002</v>
      </c>
      <c r="I63" s="32">
        <v>41.806019999999997</v>
      </c>
      <c r="J63" s="32">
        <v>2365.5909999999999</v>
      </c>
      <c r="K63" s="32">
        <v>192.0162</v>
      </c>
      <c r="L63" s="32">
        <v>135.85640000000001</v>
      </c>
      <c r="M63" s="32">
        <v>123.0138</v>
      </c>
      <c r="N63" s="32">
        <v>2314.7620000000002</v>
      </c>
      <c r="O63" s="32">
        <v>444.77030000000002</v>
      </c>
      <c r="P63" s="32">
        <v>282.48590000000002</v>
      </c>
      <c r="Q63" s="32">
        <v>284.53179999999998</v>
      </c>
      <c r="R63" s="32">
        <v>32.195749999999997</v>
      </c>
      <c r="S63" s="32">
        <v>18.757819999999999</v>
      </c>
      <c r="T63" s="32">
        <v>25.204789999999999</v>
      </c>
      <c r="U63" s="32">
        <v>21.637219999999999</v>
      </c>
      <c r="V63" s="32">
        <v>66.30686</v>
      </c>
      <c r="W63" s="32">
        <v>30.556450000000002</v>
      </c>
      <c r="X63" s="32">
        <v>42.662109999999998</v>
      </c>
      <c r="Y63" s="32">
        <v>20.865939999999998</v>
      </c>
      <c r="Z63" s="32">
        <v>1341.8140000000001</v>
      </c>
      <c r="AA63" s="32">
        <v>1127.5820000000001</v>
      </c>
      <c r="AB63" s="32">
        <v>838.84299999999996</v>
      </c>
      <c r="AC63" s="32">
        <v>950.6318</v>
      </c>
      <c r="AD63" s="32">
        <v>1214.077</v>
      </c>
      <c r="AE63" s="32">
        <v>3031.415</v>
      </c>
      <c r="AF63" s="32">
        <v>2546.8049999999998</v>
      </c>
      <c r="AG63" s="32">
        <v>1921.6880000000001</v>
      </c>
      <c r="AH63" s="32">
        <v>10.719760000000001</v>
      </c>
      <c r="AI63" s="32">
        <v>13.8217</v>
      </c>
      <c r="AJ63" s="32">
        <v>15.275919999999999</v>
      </c>
      <c r="AK63" s="32">
        <v>39.0625</v>
      </c>
      <c r="AL63" s="32">
        <v>18.84853</v>
      </c>
      <c r="AM63" s="32">
        <v>34.447119999999998</v>
      </c>
      <c r="AN63" s="32">
        <v>31.452030000000001</v>
      </c>
      <c r="AO63" s="32">
        <v>28.941099999999999</v>
      </c>
      <c r="AP63" s="32">
        <v>1771.7660000000001</v>
      </c>
      <c r="AQ63" s="32">
        <v>1273.925</v>
      </c>
      <c r="AR63" s="32">
        <v>858.17819999999995</v>
      </c>
      <c r="AS63" s="32">
        <v>1234.6369999999999</v>
      </c>
      <c r="AT63" s="32">
        <v>1357.9860000000001</v>
      </c>
      <c r="AU63" s="32">
        <v>2581.8180000000002</v>
      </c>
      <c r="AV63" s="32">
        <v>2371.9639999999999</v>
      </c>
      <c r="AW63" s="32">
        <v>1776.2449999999999</v>
      </c>
      <c r="AX63" s="32">
        <v>8.6132650000000002</v>
      </c>
      <c r="AY63" s="32">
        <v>7.4211510000000001</v>
      </c>
      <c r="AZ63" s="32">
        <v>4.2973790000000003</v>
      </c>
      <c r="BA63" s="32">
        <v>59.523809999999997</v>
      </c>
      <c r="BB63" s="32">
        <v>25.806450000000002</v>
      </c>
      <c r="BC63" s="32">
        <v>48.436810000000001</v>
      </c>
      <c r="BD63" s="32">
        <v>11.609909999999999</v>
      </c>
      <c r="BE63" s="32">
        <v>86.180359999999993</v>
      </c>
      <c r="BF63" s="32">
        <v>91.556460000000001</v>
      </c>
      <c r="BG63" s="32">
        <v>41.918959999999998</v>
      </c>
      <c r="BH63" s="32">
        <v>72.217500000000001</v>
      </c>
      <c r="BI63" s="32">
        <v>948.2002</v>
      </c>
      <c r="BJ63" s="32">
        <v>178.2098</v>
      </c>
      <c r="BK63" s="32">
        <v>245.97919999999999</v>
      </c>
      <c r="BL63" s="32">
        <v>252.10079999999999</v>
      </c>
      <c r="BM63" s="32">
        <v>1333.7449999999999</v>
      </c>
    </row>
    <row r="64" spans="1:65" x14ac:dyDescent="0.45">
      <c r="A64" s="24">
        <v>15.001749999999999</v>
      </c>
      <c r="B64" s="32">
        <v>134.59620000000001</v>
      </c>
      <c r="C64" s="32">
        <v>58.997050000000002</v>
      </c>
      <c r="D64" s="32">
        <v>25.484200000000001</v>
      </c>
      <c r="E64" s="32">
        <v>37.66478</v>
      </c>
      <c r="F64" s="32">
        <v>118.7264</v>
      </c>
      <c r="G64" s="32">
        <v>44.400590000000001</v>
      </c>
      <c r="H64" s="32">
        <v>58.997050000000002</v>
      </c>
      <c r="I64" s="32">
        <v>24.85501</v>
      </c>
      <c r="J64" s="32">
        <v>2743.4609999999998</v>
      </c>
      <c r="K64" s="32">
        <v>121.15089999999999</v>
      </c>
      <c r="L64" s="32">
        <v>105.922</v>
      </c>
      <c r="M64" s="32">
        <v>172.41380000000001</v>
      </c>
      <c r="N64" s="32">
        <v>2484.2950000000001</v>
      </c>
      <c r="O64" s="32">
        <v>468.29270000000002</v>
      </c>
      <c r="P64" s="32">
        <v>324.93</v>
      </c>
      <c r="Q64" s="32">
        <v>370.37040000000002</v>
      </c>
      <c r="R64" s="32">
        <v>61.741100000000003</v>
      </c>
      <c r="S64" s="32">
        <v>20.0441</v>
      </c>
      <c r="T64" s="32">
        <v>24.203309999999998</v>
      </c>
      <c r="U64" s="32">
        <v>12.25061</v>
      </c>
      <c r="V64" s="32">
        <v>60.175899999999999</v>
      </c>
      <c r="W64" s="32">
        <v>30.173100000000002</v>
      </c>
      <c r="X64" s="32">
        <v>30.150749999999999</v>
      </c>
      <c r="Y64" s="32">
        <v>44.075270000000003</v>
      </c>
      <c r="Z64" s="32">
        <v>1299.6869999999999</v>
      </c>
      <c r="AA64" s="32">
        <v>1083.768</v>
      </c>
      <c r="AB64" s="32">
        <v>847.01700000000005</v>
      </c>
      <c r="AC64" s="32">
        <v>1036.4960000000001</v>
      </c>
      <c r="AD64" s="32">
        <v>1217.7629999999999</v>
      </c>
      <c r="AE64" s="32">
        <v>2926.8290000000002</v>
      </c>
      <c r="AF64" s="32">
        <v>2467.3200000000002</v>
      </c>
      <c r="AG64" s="32">
        <v>1915.9949999999999</v>
      </c>
      <c r="AH64" s="32">
        <v>31.43713</v>
      </c>
      <c r="AI64" s="32">
        <v>8.3780160000000006</v>
      </c>
      <c r="AJ64" s="32">
        <v>5.5504160000000002</v>
      </c>
      <c r="AK64" s="32">
        <v>13.16872</v>
      </c>
      <c r="AL64" s="32">
        <v>41.370179999999998</v>
      </c>
      <c r="AM64" s="32">
        <v>21.797450000000001</v>
      </c>
      <c r="AN64" s="32">
        <v>39.0625</v>
      </c>
      <c r="AO64" s="32">
        <v>41.618110000000001</v>
      </c>
      <c r="AP64" s="32">
        <v>1706.39</v>
      </c>
      <c r="AQ64" s="32">
        <v>1224.9749999999999</v>
      </c>
      <c r="AR64" s="32">
        <v>971.55640000000005</v>
      </c>
      <c r="AS64" s="32">
        <v>1231.7670000000001</v>
      </c>
      <c r="AT64" s="32">
        <v>1297.2059999999999</v>
      </c>
      <c r="AU64" s="32">
        <v>2446.0859999999998</v>
      </c>
      <c r="AV64" s="32">
        <v>2260.4319999999998</v>
      </c>
      <c r="AW64" s="32">
        <v>1749.473</v>
      </c>
      <c r="AX64" s="32">
        <v>51.480049999999999</v>
      </c>
      <c r="AY64" s="32">
        <v>18.40943</v>
      </c>
      <c r="AZ64" s="32">
        <v>55.061410000000002</v>
      </c>
      <c r="BA64" s="32">
        <v>111.54219999999999</v>
      </c>
      <c r="BB64" s="32">
        <v>55.13147</v>
      </c>
      <c r="BC64" s="32">
        <v>39.508339999999997</v>
      </c>
      <c r="BD64" s="32">
        <v>49.467269999999999</v>
      </c>
      <c r="BE64" s="32">
        <v>84.925690000000003</v>
      </c>
      <c r="BF64" s="32">
        <v>71.210579999999993</v>
      </c>
      <c r="BG64" s="32">
        <v>74.836299999999994</v>
      </c>
      <c r="BH64" s="32">
        <v>100.6711</v>
      </c>
      <c r="BI64" s="32">
        <v>967.46569999999997</v>
      </c>
      <c r="BJ64" s="32">
        <v>153.78550000000001</v>
      </c>
      <c r="BK64" s="32">
        <v>277.39249999999998</v>
      </c>
      <c r="BL64" s="32">
        <v>248.92699999999999</v>
      </c>
      <c r="BM64" s="32">
        <v>1272.3420000000001</v>
      </c>
    </row>
    <row r="65" spans="1:65" x14ac:dyDescent="0.45">
      <c r="A65" s="24">
        <v>15.251810000000001</v>
      </c>
      <c r="B65" s="32">
        <v>54.699150000000003</v>
      </c>
      <c r="C65" s="32">
        <v>29.36242</v>
      </c>
      <c r="D65" s="32">
        <v>5.1150890000000002</v>
      </c>
      <c r="E65" s="32">
        <v>4.6663550000000003</v>
      </c>
      <c r="F65" s="32">
        <v>191.48939999999999</v>
      </c>
      <c r="G65" s="32">
        <v>-19.782399999999999</v>
      </c>
      <c r="H65" s="32">
        <v>-24.473800000000001</v>
      </c>
      <c r="I65" s="32">
        <v>-45.155999999999999</v>
      </c>
      <c r="J65" s="32">
        <v>1971.127</v>
      </c>
      <c r="K65" s="32">
        <v>162.60159999999999</v>
      </c>
      <c r="L65" s="32">
        <v>86.289550000000006</v>
      </c>
      <c r="M65" s="32">
        <v>125.565</v>
      </c>
      <c r="N65" s="32">
        <v>2386.3000000000002</v>
      </c>
      <c r="O65" s="32">
        <v>456.97620000000001</v>
      </c>
      <c r="P65" s="32">
        <v>250.83609999999999</v>
      </c>
      <c r="Q65" s="32">
        <v>194.77189999999999</v>
      </c>
      <c r="R65" s="32">
        <v>47.656869999999998</v>
      </c>
      <c r="S65" s="32">
        <v>11.69819</v>
      </c>
      <c r="T65" s="32">
        <v>17.667840000000002</v>
      </c>
      <c r="U65" s="32">
        <v>30.560269999999999</v>
      </c>
      <c r="V65" s="32">
        <v>35.406399999999998</v>
      </c>
      <c r="W65" s="32">
        <v>11.065440000000001</v>
      </c>
      <c r="X65" s="32">
        <v>26.367830000000001</v>
      </c>
      <c r="Y65" s="32">
        <v>24.954249999999998</v>
      </c>
      <c r="Z65" s="32">
        <v>1240.4690000000001</v>
      </c>
      <c r="AA65" s="32">
        <v>974.07820000000004</v>
      </c>
      <c r="AB65" s="32">
        <v>749.79399999999998</v>
      </c>
      <c r="AC65" s="32">
        <v>1021.357</v>
      </c>
      <c r="AD65" s="32">
        <v>1104.115</v>
      </c>
      <c r="AE65" s="32">
        <v>2709.46</v>
      </c>
      <c r="AF65" s="32">
        <v>2121.346</v>
      </c>
      <c r="AG65" s="32">
        <v>1739.068</v>
      </c>
      <c r="AH65" s="32">
        <v>4.4007630000000004</v>
      </c>
      <c r="AI65" s="32">
        <v>9.8667979999999993</v>
      </c>
      <c r="AJ65" s="32">
        <v>26.944489999999998</v>
      </c>
      <c r="AK65" s="32">
        <v>30.458480000000002</v>
      </c>
      <c r="AL65" s="32">
        <v>4.833253</v>
      </c>
      <c r="AM65" s="32">
        <v>16.249590000000001</v>
      </c>
      <c r="AN65" s="32">
        <v>8.2263900000000003</v>
      </c>
      <c r="AO65" s="32">
        <v>54.874110000000002</v>
      </c>
      <c r="AP65" s="32">
        <v>1720.576</v>
      </c>
      <c r="AQ65" s="32">
        <v>1116.2260000000001</v>
      </c>
      <c r="AR65" s="32">
        <v>821.17349999999999</v>
      </c>
      <c r="AS65" s="32">
        <v>1215.933</v>
      </c>
      <c r="AT65" s="32">
        <v>1335.1420000000001</v>
      </c>
      <c r="AU65" s="32">
        <v>2404.3319999999999</v>
      </c>
      <c r="AV65" s="32">
        <v>2135.9639999999999</v>
      </c>
      <c r="AW65" s="32">
        <v>1585.62</v>
      </c>
      <c r="AX65" s="32">
        <v>34.217280000000002</v>
      </c>
      <c r="AY65" s="32">
        <v>3.649635</v>
      </c>
      <c r="AZ65" s="32">
        <v>0</v>
      </c>
      <c r="BA65" s="32">
        <v>126.93940000000001</v>
      </c>
      <c r="BB65" s="32">
        <v>16.88476</v>
      </c>
      <c r="BC65" s="32">
        <v>-8.5910700000000002</v>
      </c>
      <c r="BD65" s="32">
        <v>33.975090000000002</v>
      </c>
      <c r="BE65" s="32">
        <v>86.956519999999998</v>
      </c>
      <c r="BF65" s="32">
        <v>125.81780000000001</v>
      </c>
      <c r="BG65" s="32">
        <v>116.3873</v>
      </c>
      <c r="BH65" s="32">
        <v>83.229299999999995</v>
      </c>
      <c r="BI65" s="32">
        <v>947.41229999999996</v>
      </c>
      <c r="BJ65" s="32">
        <v>131.8852</v>
      </c>
      <c r="BK65" s="32">
        <v>281.94630000000001</v>
      </c>
      <c r="BL65" s="32">
        <v>271.41649999999998</v>
      </c>
      <c r="BM65" s="32">
        <v>1303.3030000000001</v>
      </c>
    </row>
    <row r="66" spans="1:65" x14ac:dyDescent="0.45">
      <c r="A66" s="24">
        <v>15.501810000000001</v>
      </c>
      <c r="B66" s="32">
        <v>140.982</v>
      </c>
      <c r="C66" s="32">
        <v>12.401820000000001</v>
      </c>
      <c r="D66" s="32">
        <v>-25.214300000000001</v>
      </c>
      <c r="E66" s="32">
        <v>41.821559999999998</v>
      </c>
      <c r="F66" s="32">
        <v>184.01679999999999</v>
      </c>
      <c r="G66" s="32">
        <v>34.705010000000001</v>
      </c>
      <c r="H66" s="32">
        <v>38.910510000000002</v>
      </c>
      <c r="I66" s="32">
        <v>28.420629999999999</v>
      </c>
      <c r="J66" s="32">
        <v>2241.2840000000001</v>
      </c>
      <c r="K66" s="32">
        <v>179.91</v>
      </c>
      <c r="L66" s="32">
        <v>133.46039999999999</v>
      </c>
      <c r="M66" s="32">
        <v>129.16050000000001</v>
      </c>
      <c r="N66" s="32">
        <v>2178.7710000000002</v>
      </c>
      <c r="O66" s="32">
        <v>463.32049999999998</v>
      </c>
      <c r="P66" s="32">
        <v>375.89830000000001</v>
      </c>
      <c r="Q66" s="32">
        <v>295.46609999999998</v>
      </c>
      <c r="R66" s="32">
        <v>47.214350000000003</v>
      </c>
      <c r="S66" s="32">
        <v>9.3109870000000008</v>
      </c>
      <c r="T66" s="32">
        <v>16.971520000000002</v>
      </c>
      <c r="U66" s="32">
        <v>3.2932649999999999</v>
      </c>
      <c r="V66" s="32">
        <v>47.714329999999997</v>
      </c>
      <c r="W66" s="32">
        <v>23.514659999999999</v>
      </c>
      <c r="X66" s="32">
        <v>9.7323599999999999</v>
      </c>
      <c r="Y66" s="32">
        <v>34.285710000000002</v>
      </c>
      <c r="Z66" s="32">
        <v>1213.797</v>
      </c>
      <c r="AA66" s="32">
        <v>1061.2760000000001</v>
      </c>
      <c r="AB66" s="32">
        <v>820.27520000000004</v>
      </c>
      <c r="AC66" s="32">
        <v>987.26110000000006</v>
      </c>
      <c r="AD66" s="32">
        <v>988.66690000000006</v>
      </c>
      <c r="AE66" s="32">
        <v>2613.0729999999999</v>
      </c>
      <c r="AF66" s="32">
        <v>2138.2159999999999</v>
      </c>
      <c r="AG66" s="32">
        <v>1491.768</v>
      </c>
      <c r="AH66" s="32">
        <v>12.983269999999999</v>
      </c>
      <c r="AI66" s="32">
        <v>15.94134</v>
      </c>
      <c r="AJ66" s="32">
        <v>8.6911179999999995</v>
      </c>
      <c r="AK66" s="32">
        <v>41.938490000000002</v>
      </c>
      <c r="AL66" s="32">
        <v>9.3428839999999997</v>
      </c>
      <c r="AM66" s="32">
        <v>29.968450000000001</v>
      </c>
      <c r="AN66" s="32">
        <v>30.341740000000001</v>
      </c>
      <c r="AO66" s="32">
        <v>66.006600000000006</v>
      </c>
      <c r="AP66" s="32">
        <v>1732.673</v>
      </c>
      <c r="AQ66" s="32">
        <v>1123.6579999999999</v>
      </c>
      <c r="AR66" s="32">
        <v>917.73580000000004</v>
      </c>
      <c r="AS66" s="32">
        <v>1273.223</v>
      </c>
      <c r="AT66" s="32">
        <v>1310.6510000000001</v>
      </c>
      <c r="AU66" s="32">
        <v>2335.4659999999999</v>
      </c>
      <c r="AV66" s="32">
        <v>2190.0590000000002</v>
      </c>
      <c r="AW66" s="32">
        <v>1520.39</v>
      </c>
      <c r="AX66" s="32">
        <v>4.2319079999999998</v>
      </c>
      <c r="AY66" s="32">
        <v>3.5971220000000002</v>
      </c>
      <c r="AZ66" s="32">
        <v>-8.2610499999999991</v>
      </c>
      <c r="BA66" s="32">
        <v>55.376100000000001</v>
      </c>
      <c r="BB66" s="32">
        <v>37.3444</v>
      </c>
      <c r="BC66" s="32">
        <v>34.37903</v>
      </c>
      <c r="BD66" s="32">
        <v>33.494599999999998</v>
      </c>
      <c r="BE66" s="32">
        <v>86.027889999999999</v>
      </c>
      <c r="BF66" s="32">
        <v>160.24039999999999</v>
      </c>
      <c r="BG66" s="32">
        <v>97.222219999999993</v>
      </c>
      <c r="BH66" s="32">
        <v>127.2056</v>
      </c>
      <c r="BI66" s="32">
        <v>819.33630000000005</v>
      </c>
      <c r="BJ66" s="32">
        <v>188.96449999999999</v>
      </c>
      <c r="BK66" s="32">
        <v>322.2919</v>
      </c>
      <c r="BL66" s="32">
        <v>222.036</v>
      </c>
      <c r="BM66" s="32">
        <v>1208.0740000000001</v>
      </c>
    </row>
    <row r="67" spans="1:65" x14ac:dyDescent="0.45">
      <c r="A67" s="24">
        <v>15.751860000000001</v>
      </c>
      <c r="B67" s="32">
        <v>63.1068</v>
      </c>
      <c r="C67" s="32">
        <v>8.2270669999999999</v>
      </c>
      <c r="D67" s="32">
        <v>25.27806</v>
      </c>
      <c r="E67" s="32">
        <v>46.168050000000001</v>
      </c>
      <c r="F67" s="32">
        <v>140.04150000000001</v>
      </c>
      <c r="G67" s="32">
        <v>39.920160000000003</v>
      </c>
      <c r="H67" s="32">
        <v>53.763440000000003</v>
      </c>
      <c r="I67" s="32">
        <v>4.0192930000000002</v>
      </c>
      <c r="J67" s="32">
        <v>2048.1930000000002</v>
      </c>
      <c r="K67" s="32">
        <v>209.37190000000001</v>
      </c>
      <c r="L67" s="32">
        <v>28.35539</v>
      </c>
      <c r="M67" s="32">
        <v>113.18899999999999</v>
      </c>
      <c r="N67" s="32">
        <v>2239.4679999999998</v>
      </c>
      <c r="O67" s="32">
        <v>312.65030000000002</v>
      </c>
      <c r="P67" s="32">
        <v>258.66809999999998</v>
      </c>
      <c r="Q67" s="32">
        <v>343.95549999999997</v>
      </c>
      <c r="R67" s="32">
        <v>34.426519999999996</v>
      </c>
      <c r="S67" s="32">
        <v>12.67657</v>
      </c>
      <c r="T67" s="32">
        <v>-9.0859500000000004</v>
      </c>
      <c r="U67" s="32">
        <v>9.6061479999999992</v>
      </c>
      <c r="V67" s="32">
        <v>29.334569999999999</v>
      </c>
      <c r="W67" s="32">
        <v>14.0801</v>
      </c>
      <c r="X67" s="32">
        <v>19.227689999999999</v>
      </c>
      <c r="Y67" s="32">
        <v>14.49742</v>
      </c>
      <c r="Z67" s="32">
        <v>1244.617</v>
      </c>
      <c r="AA67" s="32">
        <v>1076.8989999999999</v>
      </c>
      <c r="AB67" s="32">
        <v>819.49360000000001</v>
      </c>
      <c r="AC67" s="32">
        <v>983.55920000000003</v>
      </c>
      <c r="AD67" s="32">
        <v>921.23030000000006</v>
      </c>
      <c r="AE67" s="32">
        <v>2521.0940000000001</v>
      </c>
      <c r="AF67" s="32">
        <v>1977.9739999999999</v>
      </c>
      <c r="AG67" s="32">
        <v>1534.52</v>
      </c>
      <c r="AH67" s="32">
        <v>2.8465699999999998</v>
      </c>
      <c r="AI67" s="32">
        <v>3.1055899999999999</v>
      </c>
      <c r="AJ67" s="32">
        <v>30.216550000000002</v>
      </c>
      <c r="AK67" s="32">
        <v>34.827379999999998</v>
      </c>
      <c r="AL67" s="32">
        <v>21.296009999999999</v>
      </c>
      <c r="AM67" s="32">
        <v>32.327579999999998</v>
      </c>
      <c r="AN67" s="32">
        <v>32.710279999999997</v>
      </c>
      <c r="AO67" s="32">
        <v>38.59216</v>
      </c>
      <c r="AP67" s="32">
        <v>1545.396</v>
      </c>
      <c r="AQ67" s="32">
        <v>1121.028</v>
      </c>
      <c r="AR67" s="32">
        <v>795.97580000000005</v>
      </c>
      <c r="AS67" s="32">
        <v>1162.325</v>
      </c>
      <c r="AT67" s="32">
        <v>1176.8130000000001</v>
      </c>
      <c r="AU67" s="32">
        <v>2196.4189999999999</v>
      </c>
      <c r="AV67" s="32">
        <v>1963.259</v>
      </c>
      <c r="AW67" s="32">
        <v>1302.8889999999999</v>
      </c>
      <c r="AX67" s="32">
        <v>25.33784</v>
      </c>
      <c r="AY67" s="32">
        <v>0</v>
      </c>
      <c r="AZ67" s="32">
        <v>12.19017</v>
      </c>
      <c r="BA67" s="32">
        <v>76.923079999999999</v>
      </c>
      <c r="BB67" s="32">
        <v>41.034059999999997</v>
      </c>
      <c r="BC67" s="32">
        <v>46.88832</v>
      </c>
      <c r="BD67" s="32">
        <v>36.845979999999997</v>
      </c>
      <c r="BE67" s="32">
        <v>64.648840000000007</v>
      </c>
      <c r="BF67" s="32">
        <v>74.812970000000007</v>
      </c>
      <c r="BG67" s="32">
        <v>82.720590000000001</v>
      </c>
      <c r="BH67" s="32">
        <v>109.9796</v>
      </c>
      <c r="BI67" s="32">
        <v>784.70820000000003</v>
      </c>
      <c r="BJ67" s="32">
        <v>140.06639999999999</v>
      </c>
      <c r="BK67" s="32">
        <v>166.30199999999999</v>
      </c>
      <c r="BL67" s="32">
        <v>197.04429999999999</v>
      </c>
      <c r="BM67" s="32">
        <v>1060.029</v>
      </c>
    </row>
    <row r="68" spans="1:65" x14ac:dyDescent="0.45">
      <c r="A68" s="24">
        <v>16.001860000000001</v>
      </c>
      <c r="B68" s="32">
        <v>121.0068</v>
      </c>
      <c r="C68" s="32">
        <v>65.359480000000005</v>
      </c>
      <c r="D68" s="32">
        <v>50.479559999999999</v>
      </c>
      <c r="E68" s="32">
        <v>22.904260000000001</v>
      </c>
      <c r="F68" s="32">
        <v>92.024540000000002</v>
      </c>
      <c r="G68" s="32">
        <v>39.781199999999998</v>
      </c>
      <c r="H68" s="32">
        <v>24.166260000000001</v>
      </c>
      <c r="I68" s="32">
        <v>-7.9270699999999996</v>
      </c>
      <c r="J68" s="32">
        <v>2034.7260000000001</v>
      </c>
      <c r="K68" s="32">
        <v>189.81020000000001</v>
      </c>
      <c r="L68" s="32">
        <v>122.00839999999999</v>
      </c>
      <c r="M68" s="32">
        <v>136.1206</v>
      </c>
      <c r="N68" s="32">
        <v>2026.287</v>
      </c>
      <c r="O68" s="32">
        <v>373.02730000000003</v>
      </c>
      <c r="P68" s="32">
        <v>272.62810000000002</v>
      </c>
      <c r="Q68" s="32">
        <v>267.27179999999998</v>
      </c>
      <c r="R68" s="32">
        <v>57.773110000000003</v>
      </c>
      <c r="S68" s="32">
        <v>8.8012680000000003</v>
      </c>
      <c r="T68" s="32">
        <v>28.303560000000001</v>
      </c>
      <c r="U68" s="32">
        <v>17.276579999999999</v>
      </c>
      <c r="V68" s="32">
        <v>47.869059999999998</v>
      </c>
      <c r="W68" s="32">
        <v>14.005599999999999</v>
      </c>
      <c r="X68" s="32">
        <v>22.225750000000001</v>
      </c>
      <c r="Y68" s="32">
        <v>23.85117</v>
      </c>
      <c r="Z68" s="32">
        <v>1136.98</v>
      </c>
      <c r="AA68" s="32">
        <v>1002.01</v>
      </c>
      <c r="AB68" s="32">
        <v>745.02859999999998</v>
      </c>
      <c r="AC68" s="32">
        <v>927.31460000000004</v>
      </c>
      <c r="AD68" s="32">
        <v>924.30640000000005</v>
      </c>
      <c r="AE68" s="32">
        <v>2183.1089999999999</v>
      </c>
      <c r="AF68" s="32">
        <v>1846.491</v>
      </c>
      <c r="AG68" s="32">
        <v>1337.2909999999999</v>
      </c>
      <c r="AH68" s="32">
        <v>37.921349999999997</v>
      </c>
      <c r="AI68" s="32">
        <v>13.75306</v>
      </c>
      <c r="AJ68" s="32">
        <v>31.127130000000001</v>
      </c>
      <c r="AK68" s="32">
        <v>35.7196</v>
      </c>
      <c r="AL68" s="32">
        <v>8.8823100000000004</v>
      </c>
      <c r="AM68" s="32">
        <v>16.613800000000001</v>
      </c>
      <c r="AN68" s="32">
        <v>6.0633619999999997</v>
      </c>
      <c r="AO68" s="32">
        <v>39.080109999999998</v>
      </c>
      <c r="AP68" s="32">
        <v>1529.634</v>
      </c>
      <c r="AQ68" s="32">
        <v>1012.901</v>
      </c>
      <c r="AR68" s="32">
        <v>802.0924</v>
      </c>
      <c r="AS68" s="32">
        <v>1181.4760000000001</v>
      </c>
      <c r="AT68" s="32">
        <v>1207.569</v>
      </c>
      <c r="AU68" s="32">
        <v>2199.0839999999998</v>
      </c>
      <c r="AV68" s="32">
        <v>1831.3789999999999</v>
      </c>
      <c r="AW68" s="32">
        <v>1376.7170000000001</v>
      </c>
      <c r="AX68" s="32">
        <v>33.500839999999997</v>
      </c>
      <c r="AY68" s="32">
        <v>31.982939999999999</v>
      </c>
      <c r="AZ68" s="32">
        <v>52.292839999999998</v>
      </c>
      <c r="BA68" s="32">
        <v>79.225350000000006</v>
      </c>
      <c r="BB68" s="32">
        <v>-12.126099999999999</v>
      </c>
      <c r="BC68" s="32">
        <v>-12.663600000000001</v>
      </c>
      <c r="BD68" s="32">
        <v>21.74701</v>
      </c>
      <c r="BE68" s="32">
        <v>72.632189999999994</v>
      </c>
      <c r="BF68" s="32">
        <v>159.28319999999999</v>
      </c>
      <c r="BG68" s="32">
        <v>147.46539999999999</v>
      </c>
      <c r="BH68" s="32">
        <v>140.8451</v>
      </c>
      <c r="BI68" s="32">
        <v>712.31799999999998</v>
      </c>
      <c r="BJ68" s="32">
        <v>149.14510000000001</v>
      </c>
      <c r="BK68" s="32">
        <v>271.786</v>
      </c>
      <c r="BL68" s="32">
        <v>223.12370000000001</v>
      </c>
      <c r="BM68" s="32">
        <v>1097.242</v>
      </c>
    </row>
    <row r="69" spans="1:65" x14ac:dyDescent="0.45">
      <c r="A69" s="24">
        <v>16.251919999999998</v>
      </c>
      <c r="B69" s="32">
        <v>43.124099999999999</v>
      </c>
      <c r="C69" s="32">
        <v>16.207460000000001</v>
      </c>
      <c r="D69" s="32">
        <v>30.105370000000001</v>
      </c>
      <c r="E69" s="32">
        <v>0</v>
      </c>
      <c r="F69" s="32">
        <v>262.09679999999997</v>
      </c>
      <c r="G69" s="32">
        <v>84.577110000000005</v>
      </c>
      <c r="H69" s="32">
        <v>33.524900000000002</v>
      </c>
      <c r="I69" s="32">
        <v>19.607839999999999</v>
      </c>
      <c r="J69" s="32">
        <v>1882.7329999999999</v>
      </c>
      <c r="K69" s="32">
        <v>174.8252</v>
      </c>
      <c r="L69" s="32">
        <v>135.51400000000001</v>
      </c>
      <c r="M69" s="32">
        <v>57.859209999999997</v>
      </c>
      <c r="N69" s="32">
        <v>2027.174</v>
      </c>
      <c r="O69" s="32">
        <v>338.57889999999998</v>
      </c>
      <c r="P69" s="32">
        <v>280.92919999999998</v>
      </c>
      <c r="Q69" s="32">
        <v>295.59120000000001</v>
      </c>
      <c r="R69" s="32">
        <v>8.474577</v>
      </c>
      <c r="S69" s="32">
        <v>15.429449999999999</v>
      </c>
      <c r="T69" s="32">
        <v>13.75752</v>
      </c>
      <c r="U69" s="32">
        <v>10.797470000000001</v>
      </c>
      <c r="V69" s="32">
        <v>35.703200000000002</v>
      </c>
      <c r="W69" s="32">
        <v>15.59333</v>
      </c>
      <c r="X69" s="32">
        <v>25.161190000000001</v>
      </c>
      <c r="Y69" s="32">
        <v>39.351489999999998</v>
      </c>
      <c r="Z69" s="32">
        <v>1020.35</v>
      </c>
      <c r="AA69" s="32">
        <v>901.31370000000004</v>
      </c>
      <c r="AB69" s="32">
        <v>768.49450000000002</v>
      </c>
      <c r="AC69" s="32">
        <v>939.39390000000003</v>
      </c>
      <c r="AD69" s="32">
        <v>817.5625</v>
      </c>
      <c r="AE69" s="32">
        <v>2156.721</v>
      </c>
      <c r="AF69" s="32">
        <v>1725.8510000000001</v>
      </c>
      <c r="AG69" s="32">
        <v>1221.7190000000001</v>
      </c>
      <c r="AH69" s="32">
        <v>6.9531359999999998</v>
      </c>
      <c r="AI69" s="32">
        <v>10.50263</v>
      </c>
      <c r="AJ69" s="32">
        <v>17.580310000000001</v>
      </c>
      <c r="AK69" s="32">
        <v>33.464280000000002</v>
      </c>
      <c r="AL69" s="32">
        <v>17.564399999999999</v>
      </c>
      <c r="AM69" s="32">
        <v>32.371980000000001</v>
      </c>
      <c r="AN69" s="32">
        <v>22.40813</v>
      </c>
      <c r="AO69" s="32">
        <v>35.502960000000002</v>
      </c>
      <c r="AP69" s="32">
        <v>1340.808</v>
      </c>
      <c r="AQ69" s="32">
        <v>934.46810000000005</v>
      </c>
      <c r="AR69" s="32">
        <v>748.35760000000005</v>
      </c>
      <c r="AS69" s="32">
        <v>1152.8579999999999</v>
      </c>
      <c r="AT69" s="32">
        <v>1118.4880000000001</v>
      </c>
      <c r="AU69" s="32">
        <v>2066.5839999999998</v>
      </c>
      <c r="AV69" s="32">
        <v>1786.0650000000001</v>
      </c>
      <c r="AW69" s="32">
        <v>1286.123</v>
      </c>
      <c r="AX69" s="32">
        <v>24.958400000000001</v>
      </c>
      <c r="AY69" s="32">
        <v>24.66526</v>
      </c>
      <c r="AZ69" s="32">
        <v>-43.947299999999998</v>
      </c>
      <c r="BA69" s="32">
        <v>82.144400000000005</v>
      </c>
      <c r="BB69" s="32">
        <v>60.240960000000001</v>
      </c>
      <c r="BC69" s="32">
        <v>46.005859999999998</v>
      </c>
      <c r="BD69" s="32">
        <v>50.161230000000003</v>
      </c>
      <c r="BE69" s="32">
        <v>109.447</v>
      </c>
      <c r="BF69" s="32">
        <v>114.8278</v>
      </c>
      <c r="BG69" s="32">
        <v>132.90559999999999</v>
      </c>
      <c r="BH69" s="32">
        <v>35.956850000000003</v>
      </c>
      <c r="BI69" s="32">
        <v>677.44420000000002</v>
      </c>
      <c r="BJ69" s="32">
        <v>149.73259999999999</v>
      </c>
      <c r="BK69" s="32">
        <v>309.84719999999999</v>
      </c>
      <c r="BL69" s="32">
        <v>218.86189999999999</v>
      </c>
      <c r="BM69" s="32">
        <v>1132.3989999999999</v>
      </c>
    </row>
    <row r="70" spans="1:65" x14ac:dyDescent="0.45">
      <c r="A70" s="24">
        <v>16.501919999999998</v>
      </c>
      <c r="B70" s="32">
        <v>52.531039999999997</v>
      </c>
      <c r="C70" s="32">
        <v>24.125450000000001</v>
      </c>
      <c r="D70" s="32">
        <v>-9.9949999999999992</v>
      </c>
      <c r="E70" s="32">
        <v>-9.0252700000000008</v>
      </c>
      <c r="F70" s="32">
        <v>105.15770000000001</v>
      </c>
      <c r="G70" s="32">
        <v>59.880240000000001</v>
      </c>
      <c r="H70" s="32">
        <v>38.277509999999999</v>
      </c>
      <c r="I70" s="32">
        <v>50.407130000000002</v>
      </c>
      <c r="J70" s="32">
        <v>2110.8739999999998</v>
      </c>
      <c r="K70" s="32">
        <v>99.800399999999996</v>
      </c>
      <c r="L70" s="32">
        <v>74.142719999999997</v>
      </c>
      <c r="M70" s="32">
        <v>52.455889999999997</v>
      </c>
      <c r="N70" s="32">
        <v>1897.8489999999999</v>
      </c>
      <c r="O70" s="32">
        <v>342.53089999999997</v>
      </c>
      <c r="P70" s="32">
        <v>342.24599999999998</v>
      </c>
      <c r="Q70" s="32">
        <v>239.28219999999999</v>
      </c>
      <c r="R70" s="32">
        <v>21.4876</v>
      </c>
      <c r="S70" s="32">
        <v>13.377929999999999</v>
      </c>
      <c r="T70" s="32">
        <v>-1.6772899999999999</v>
      </c>
      <c r="U70" s="32">
        <v>9.081277</v>
      </c>
      <c r="V70" s="32">
        <v>46.634540000000001</v>
      </c>
      <c r="W70" s="32">
        <v>20.3125</v>
      </c>
      <c r="X70" s="32">
        <v>36.005009999999999</v>
      </c>
      <c r="Y70" s="32">
        <v>18.770530000000001</v>
      </c>
      <c r="Z70" s="32">
        <v>984.94449999999995</v>
      </c>
      <c r="AA70" s="32">
        <v>858.0557</v>
      </c>
      <c r="AB70" s="32">
        <v>652.38289999999995</v>
      </c>
      <c r="AC70" s="32">
        <v>895.30690000000004</v>
      </c>
      <c r="AD70" s="32">
        <v>697.5684</v>
      </c>
      <c r="AE70" s="32">
        <v>1958.6880000000001</v>
      </c>
      <c r="AF70" s="32">
        <v>1654.75</v>
      </c>
      <c r="AG70" s="32">
        <v>1129.4649999999999</v>
      </c>
      <c r="AH70" s="32">
        <v>4.1465100000000001</v>
      </c>
      <c r="AI70" s="32">
        <v>4.4483990000000002</v>
      </c>
      <c r="AJ70" s="32">
        <v>14.0603</v>
      </c>
      <c r="AK70" s="32">
        <v>21.450019999999999</v>
      </c>
      <c r="AL70" s="32">
        <v>34.4679</v>
      </c>
      <c r="AM70" s="32">
        <v>23.138110000000001</v>
      </c>
      <c r="AN70" s="32">
        <v>33.704569999999997</v>
      </c>
      <c r="AO70" s="32">
        <v>26.342749999999999</v>
      </c>
      <c r="AP70" s="32">
        <v>1325.0830000000001</v>
      </c>
      <c r="AQ70" s="32">
        <v>1020</v>
      </c>
      <c r="AR70" s="32">
        <v>655.41489999999999</v>
      </c>
      <c r="AS70" s="32">
        <v>1069.7449999999999</v>
      </c>
      <c r="AT70" s="32">
        <v>1069.4259999999999</v>
      </c>
      <c r="AU70" s="32">
        <v>1995.6020000000001</v>
      </c>
      <c r="AV70" s="32">
        <v>1598.2629999999999</v>
      </c>
      <c r="AW70" s="32">
        <v>1100.213</v>
      </c>
      <c r="AX70" s="32">
        <v>0</v>
      </c>
      <c r="AY70" s="32">
        <v>3.4977269999999998</v>
      </c>
      <c r="AZ70" s="32">
        <v>-11.824999999999999</v>
      </c>
      <c r="BA70" s="32">
        <v>50.505049999999997</v>
      </c>
      <c r="BB70" s="32">
        <v>35.33569</v>
      </c>
      <c r="BC70" s="32">
        <v>33.016919999999999</v>
      </c>
      <c r="BD70" s="32">
        <v>49.522460000000002</v>
      </c>
      <c r="BE70" s="32">
        <v>96.893699999999995</v>
      </c>
      <c r="BF70" s="32">
        <v>133.92859999999999</v>
      </c>
      <c r="BG70" s="32">
        <v>50.320219999999999</v>
      </c>
      <c r="BH70" s="32">
        <v>62.843679999999999</v>
      </c>
      <c r="BI70" s="32">
        <v>631.34159999999997</v>
      </c>
      <c r="BJ70" s="32">
        <v>180.6183</v>
      </c>
      <c r="BK70" s="32">
        <v>276.85950000000003</v>
      </c>
      <c r="BL70" s="32">
        <v>250.3912</v>
      </c>
      <c r="BM70" s="32">
        <v>992.38789999999995</v>
      </c>
    </row>
    <row r="71" spans="1:65" x14ac:dyDescent="0.45">
      <c r="A71" s="24">
        <v>16.75197</v>
      </c>
      <c r="B71" s="32">
        <v>56.630490000000002</v>
      </c>
      <c r="C71" s="32">
        <v>0</v>
      </c>
      <c r="D71" s="32">
        <v>55.027509999999999</v>
      </c>
      <c r="E71" s="32">
        <v>31.55996</v>
      </c>
      <c r="F71" s="32">
        <v>136.91929999999999</v>
      </c>
      <c r="G71" s="32">
        <v>69.930070000000001</v>
      </c>
      <c r="H71" s="32">
        <v>62.200960000000002</v>
      </c>
      <c r="I71" s="32">
        <v>38.358269999999997</v>
      </c>
      <c r="J71" s="32">
        <v>1844.6089999999999</v>
      </c>
      <c r="K71" s="32">
        <v>187.8398</v>
      </c>
      <c r="L71" s="32">
        <v>129.21090000000001</v>
      </c>
      <c r="M71" s="32">
        <v>174.11760000000001</v>
      </c>
      <c r="N71" s="32">
        <v>1873.673</v>
      </c>
      <c r="O71" s="32">
        <v>397.72730000000001</v>
      </c>
      <c r="P71" s="32">
        <v>383.38659999999999</v>
      </c>
      <c r="Q71" s="32">
        <v>222.8826</v>
      </c>
      <c r="R71" s="32">
        <v>17.770600000000002</v>
      </c>
      <c r="S71" s="32">
        <v>19.630299999999998</v>
      </c>
      <c r="T71" s="32">
        <v>31.17821</v>
      </c>
      <c r="U71" s="32">
        <v>14.95439</v>
      </c>
      <c r="V71" s="32">
        <v>41.977609999999999</v>
      </c>
      <c r="W71" s="32">
        <v>28.1602</v>
      </c>
      <c r="X71" s="32">
        <v>28.116209999999999</v>
      </c>
      <c r="Y71" s="32">
        <v>10.92726</v>
      </c>
      <c r="Z71" s="32">
        <v>970.29700000000003</v>
      </c>
      <c r="AA71" s="32">
        <v>773.75570000000005</v>
      </c>
      <c r="AB71" s="32">
        <v>642.84730000000002</v>
      </c>
      <c r="AC71" s="32">
        <v>819.36419999999998</v>
      </c>
      <c r="AD71" s="32">
        <v>695.03980000000001</v>
      </c>
      <c r="AE71" s="32">
        <v>1843.777</v>
      </c>
      <c r="AF71" s="32">
        <v>1415.7239999999999</v>
      </c>
      <c r="AG71" s="32">
        <v>1092.3900000000001</v>
      </c>
      <c r="AH71" s="32">
        <v>4.1039669999999999</v>
      </c>
      <c r="AI71" s="32">
        <v>0</v>
      </c>
      <c r="AJ71" s="32">
        <v>24.423749999999998</v>
      </c>
      <c r="AK71" s="32">
        <v>32.380679999999998</v>
      </c>
      <c r="AL71" s="32">
        <v>29.715579999999999</v>
      </c>
      <c r="AM71" s="32">
        <v>28.677949999999999</v>
      </c>
      <c r="AN71" s="32">
        <v>23.25581</v>
      </c>
      <c r="AO71" s="32">
        <v>28.905909999999999</v>
      </c>
      <c r="AP71" s="32">
        <v>1225.0920000000001</v>
      </c>
      <c r="AQ71" s="32">
        <v>956.70510000000002</v>
      </c>
      <c r="AR71" s="32">
        <v>717.05960000000005</v>
      </c>
      <c r="AS71" s="32">
        <v>1157.943</v>
      </c>
      <c r="AT71" s="32">
        <v>887.87049999999999</v>
      </c>
      <c r="AU71" s="32">
        <v>1815.3130000000001</v>
      </c>
      <c r="AV71" s="32">
        <v>1546.4639999999999</v>
      </c>
      <c r="AW71" s="32">
        <v>1021.5890000000001</v>
      </c>
      <c r="AX71" s="32">
        <v>20.4499</v>
      </c>
      <c r="AY71" s="32">
        <v>17.30104</v>
      </c>
      <c r="AZ71" s="32">
        <v>23.446660000000001</v>
      </c>
      <c r="BA71" s="32">
        <v>74.565039999999996</v>
      </c>
      <c r="BB71" s="32">
        <v>77.730279999999993</v>
      </c>
      <c r="BC71" s="32">
        <v>28.794730000000001</v>
      </c>
      <c r="BD71" s="32">
        <v>52.854120000000002</v>
      </c>
      <c r="BE71" s="32">
        <v>33.755270000000003</v>
      </c>
      <c r="BF71" s="32">
        <v>123.33499999999999</v>
      </c>
      <c r="BG71" s="32">
        <v>109.78959999999999</v>
      </c>
      <c r="BH71" s="32">
        <v>132.65700000000001</v>
      </c>
      <c r="BI71" s="32">
        <v>671.58669999999995</v>
      </c>
      <c r="BJ71" s="32">
        <v>166.49680000000001</v>
      </c>
      <c r="BK71" s="32">
        <v>269.27780000000001</v>
      </c>
      <c r="BL71" s="32">
        <v>254.4333</v>
      </c>
      <c r="BM71" s="32">
        <v>932.55619999999999</v>
      </c>
    </row>
    <row r="72" spans="1:65" x14ac:dyDescent="0.45">
      <c r="A72" s="24">
        <v>17.001999999999999</v>
      </c>
      <c r="B72" s="32">
        <v>69.735010000000003</v>
      </c>
      <c r="C72" s="32">
        <v>3.954132</v>
      </c>
      <c r="D72" s="32">
        <v>84.577110000000005</v>
      </c>
      <c r="E72" s="32">
        <v>13.440860000000001</v>
      </c>
      <c r="F72" s="32">
        <v>121.83240000000001</v>
      </c>
      <c r="G72" s="32">
        <v>45.226129999999998</v>
      </c>
      <c r="H72" s="32">
        <v>47.460839999999997</v>
      </c>
      <c r="I72" s="32">
        <v>38.037280000000003</v>
      </c>
      <c r="J72" s="32">
        <v>1870.73</v>
      </c>
      <c r="K72" s="32">
        <v>78.778930000000003</v>
      </c>
      <c r="L72" s="32">
        <v>105.31140000000001</v>
      </c>
      <c r="M72" s="32">
        <v>145.4716</v>
      </c>
      <c r="N72" s="32">
        <v>1771.2180000000001</v>
      </c>
      <c r="O72" s="32">
        <v>516.58770000000004</v>
      </c>
      <c r="P72" s="32">
        <v>400.2106</v>
      </c>
      <c r="Q72" s="32">
        <v>291.21420000000001</v>
      </c>
      <c r="R72" s="32">
        <v>41.028880000000001</v>
      </c>
      <c r="S72" s="32">
        <v>20.86008</v>
      </c>
      <c r="T72" s="32">
        <v>0</v>
      </c>
      <c r="U72" s="32">
        <v>20.673359999999999</v>
      </c>
      <c r="V72" s="32">
        <v>32.833019999999998</v>
      </c>
      <c r="W72" s="32">
        <v>34.461150000000004</v>
      </c>
      <c r="X72" s="32">
        <v>29.67822</v>
      </c>
      <c r="Y72" s="32">
        <v>29.56278</v>
      </c>
      <c r="Z72" s="32">
        <v>893.33900000000006</v>
      </c>
      <c r="AA72" s="32">
        <v>694.40290000000005</v>
      </c>
      <c r="AB72" s="32">
        <v>612.69749999999999</v>
      </c>
      <c r="AC72" s="32">
        <v>770.12159999999994</v>
      </c>
      <c r="AD72" s="32">
        <v>641.12469999999996</v>
      </c>
      <c r="AE72" s="32">
        <v>1689.0039999999999</v>
      </c>
      <c r="AF72" s="32">
        <v>1368.13</v>
      </c>
      <c r="AG72" s="32">
        <v>884.91840000000002</v>
      </c>
      <c r="AH72" s="32">
        <v>34.02749</v>
      </c>
      <c r="AI72" s="32">
        <v>18.718499999999999</v>
      </c>
      <c r="AJ72" s="32">
        <v>23.90915</v>
      </c>
      <c r="AK72" s="32">
        <v>20.755500000000001</v>
      </c>
      <c r="AL72" s="32">
        <v>22.459289999999999</v>
      </c>
      <c r="AM72" s="32">
        <v>29.723990000000001</v>
      </c>
      <c r="AN72" s="32">
        <v>10.085000000000001</v>
      </c>
      <c r="AO72" s="32">
        <v>23.018270000000001</v>
      </c>
      <c r="AP72" s="32">
        <v>1221.6279999999999</v>
      </c>
      <c r="AQ72" s="32">
        <v>871.28399999999999</v>
      </c>
      <c r="AR72" s="32">
        <v>667.30870000000004</v>
      </c>
      <c r="AS72" s="32">
        <v>1056.0609999999999</v>
      </c>
      <c r="AT72" s="32">
        <v>928.63289999999995</v>
      </c>
      <c r="AU72" s="32">
        <v>1673.5419999999999</v>
      </c>
      <c r="AV72" s="32">
        <v>1413.2429999999999</v>
      </c>
      <c r="AW72" s="32">
        <v>981.46590000000003</v>
      </c>
      <c r="AX72" s="32">
        <v>81.300809999999998</v>
      </c>
      <c r="AY72" s="32">
        <v>-10.319900000000001</v>
      </c>
      <c r="AZ72" s="32">
        <v>19.164429999999999</v>
      </c>
      <c r="BA72" s="32">
        <v>60.926079999999999</v>
      </c>
      <c r="BB72" s="32">
        <v>19.223379999999999</v>
      </c>
      <c r="BC72" s="32">
        <v>40.032029999999999</v>
      </c>
      <c r="BD72" s="32">
        <v>3.4710169999999998</v>
      </c>
      <c r="BE72" s="32">
        <v>47.459519999999998</v>
      </c>
      <c r="BF72" s="32">
        <v>141.80930000000001</v>
      </c>
      <c r="BG72" s="32">
        <v>154.26499999999999</v>
      </c>
      <c r="BH72" s="32">
        <v>54.200539999999997</v>
      </c>
      <c r="BI72" s="32">
        <v>620.66449999999998</v>
      </c>
      <c r="BJ72" s="32">
        <v>186.41810000000001</v>
      </c>
      <c r="BK72" s="32">
        <v>265.34649999999999</v>
      </c>
      <c r="BL72" s="32">
        <v>244.63679999999999</v>
      </c>
      <c r="BM72" s="32">
        <v>912.82889999999998</v>
      </c>
    </row>
    <row r="73" spans="1:65" x14ac:dyDescent="0.45">
      <c r="A73" s="24">
        <v>17.252030000000001</v>
      </c>
      <c r="B73" s="32">
        <v>79.180250000000001</v>
      </c>
      <c r="C73" s="32">
        <v>15.74803</v>
      </c>
      <c r="D73" s="32">
        <v>49.925109999999997</v>
      </c>
      <c r="E73" s="32">
        <v>58.139530000000001</v>
      </c>
      <c r="F73" s="32">
        <v>163.30449999999999</v>
      </c>
      <c r="G73" s="32">
        <v>5.0025009999999996</v>
      </c>
      <c r="H73" s="32">
        <v>28.261890000000001</v>
      </c>
      <c r="I73" s="32">
        <v>0</v>
      </c>
      <c r="J73" s="32">
        <v>1729.674</v>
      </c>
      <c r="K73" s="32">
        <v>213.71770000000001</v>
      </c>
      <c r="L73" s="32">
        <v>82.229330000000004</v>
      </c>
      <c r="M73" s="32">
        <v>139.59979999999999</v>
      </c>
      <c r="N73" s="32">
        <v>1686.684</v>
      </c>
      <c r="O73" s="32">
        <v>341.07060000000001</v>
      </c>
      <c r="P73" s="32">
        <v>312.98910000000001</v>
      </c>
      <c r="Q73" s="32">
        <v>216.6421</v>
      </c>
      <c r="R73" s="32">
        <v>28.107430000000001</v>
      </c>
      <c r="S73" s="32">
        <v>19.04157</v>
      </c>
      <c r="T73" s="32">
        <v>14.119859999999999</v>
      </c>
      <c r="U73" s="32">
        <v>13.19842</v>
      </c>
      <c r="V73" s="32">
        <v>25.03912</v>
      </c>
      <c r="W73" s="32">
        <v>7.8345349999999998</v>
      </c>
      <c r="X73" s="32">
        <v>18.71199</v>
      </c>
      <c r="Y73" s="32">
        <v>27.99813</v>
      </c>
      <c r="Z73" s="32">
        <v>825.50530000000003</v>
      </c>
      <c r="AA73" s="32">
        <v>727.38199999999995</v>
      </c>
      <c r="AB73" s="32">
        <v>545.45460000000003</v>
      </c>
      <c r="AC73" s="32">
        <v>774.02520000000004</v>
      </c>
      <c r="AD73" s="32">
        <v>575.4375</v>
      </c>
      <c r="AE73" s="32">
        <v>1697.135</v>
      </c>
      <c r="AF73" s="32">
        <v>1264.318</v>
      </c>
      <c r="AG73" s="32">
        <v>880.90899999999999</v>
      </c>
      <c r="AH73" s="32">
        <v>6.7962480000000003</v>
      </c>
      <c r="AI73" s="32">
        <v>2.8506269999999998</v>
      </c>
      <c r="AJ73" s="32">
        <v>16.22898</v>
      </c>
      <c r="AK73" s="32">
        <v>31.472359999999998</v>
      </c>
      <c r="AL73" s="32">
        <v>18.098289999999999</v>
      </c>
      <c r="AM73" s="32">
        <v>15.486409999999999</v>
      </c>
      <c r="AN73" s="32">
        <v>20.04008</v>
      </c>
      <c r="AO73" s="32">
        <v>35.31073</v>
      </c>
      <c r="AP73" s="32">
        <v>1122.1869999999999</v>
      </c>
      <c r="AQ73" s="32">
        <v>840.81759999999997</v>
      </c>
      <c r="AR73" s="32">
        <v>642.81799999999998</v>
      </c>
      <c r="AS73" s="32">
        <v>884.2011</v>
      </c>
      <c r="AT73" s="32">
        <v>774.09159999999997</v>
      </c>
      <c r="AU73" s="32">
        <v>1567.8430000000001</v>
      </c>
      <c r="AV73" s="32">
        <v>1321.13</v>
      </c>
      <c r="AW73" s="32">
        <v>887.76509999999996</v>
      </c>
      <c r="AX73" s="32">
        <v>16.18778</v>
      </c>
      <c r="AY73" s="32">
        <v>0</v>
      </c>
      <c r="AZ73" s="32">
        <v>22.805019999999999</v>
      </c>
      <c r="BA73" s="32">
        <v>51.546390000000002</v>
      </c>
      <c r="BB73" s="32">
        <v>18.968129999999999</v>
      </c>
      <c r="BC73" s="32">
        <v>72.260140000000007</v>
      </c>
      <c r="BD73" s="32">
        <v>20.54795</v>
      </c>
      <c r="BE73" s="32">
        <v>80.022080000000003</v>
      </c>
      <c r="BF73" s="32">
        <v>140.572</v>
      </c>
      <c r="BG73" s="32">
        <v>76.267380000000003</v>
      </c>
      <c r="BH73" s="32">
        <v>99.350399999999993</v>
      </c>
      <c r="BI73" s="32">
        <v>545.38930000000005</v>
      </c>
      <c r="BJ73" s="32">
        <v>178.4555</v>
      </c>
      <c r="BK73" s="32">
        <v>317.02550000000002</v>
      </c>
      <c r="BL73" s="32">
        <v>214.33850000000001</v>
      </c>
      <c r="BM73" s="32">
        <v>817.26859999999999</v>
      </c>
    </row>
    <row r="74" spans="1:65" x14ac:dyDescent="0.45">
      <c r="A74" s="24">
        <v>17.502030000000001</v>
      </c>
      <c r="B74" s="32">
        <v>50.52825</v>
      </c>
      <c r="C74" s="32">
        <v>-11.7187</v>
      </c>
      <c r="D74" s="32">
        <v>4.9603169999999999</v>
      </c>
      <c r="E74" s="32">
        <v>30.80986</v>
      </c>
      <c r="F74" s="32">
        <v>104.0189</v>
      </c>
      <c r="G74" s="32">
        <v>109.67100000000001</v>
      </c>
      <c r="H74" s="32">
        <v>23.20186</v>
      </c>
      <c r="I74" s="32">
        <v>37.257820000000002</v>
      </c>
      <c r="J74" s="32">
        <v>1553.2470000000001</v>
      </c>
      <c r="K74" s="32">
        <v>183.25899999999999</v>
      </c>
      <c r="L74" s="32">
        <v>86.520939999999996</v>
      </c>
      <c r="M74" s="32">
        <v>178.8991</v>
      </c>
      <c r="N74" s="32">
        <v>1521.739</v>
      </c>
      <c r="O74" s="32">
        <v>492.42419999999998</v>
      </c>
      <c r="P74" s="32">
        <v>232.07839999999999</v>
      </c>
      <c r="Q74" s="32">
        <v>234.83369999999999</v>
      </c>
      <c r="R74" s="32">
        <v>32.070860000000003</v>
      </c>
      <c r="S74" s="32">
        <v>12.46494</v>
      </c>
      <c r="T74" s="32">
        <v>21.608270000000001</v>
      </c>
      <c r="U74" s="32">
        <v>24.698530000000002</v>
      </c>
      <c r="V74" s="32">
        <v>44.011319999999998</v>
      </c>
      <c r="W74" s="32">
        <v>28.333069999999999</v>
      </c>
      <c r="X74" s="32">
        <v>7.797879</v>
      </c>
      <c r="Y74" s="32">
        <v>9.3516209999999997</v>
      </c>
      <c r="Z74" s="32">
        <v>755.85569999999996</v>
      </c>
      <c r="AA74" s="32">
        <v>639.54359999999997</v>
      </c>
      <c r="AB74" s="32">
        <v>541.87189999999998</v>
      </c>
      <c r="AC74" s="32">
        <v>712.52</v>
      </c>
      <c r="AD74" s="32">
        <v>467.80849999999998</v>
      </c>
      <c r="AE74" s="32">
        <v>1625.4670000000001</v>
      </c>
      <c r="AF74" s="32">
        <v>1180.2139999999999</v>
      </c>
      <c r="AG74" s="32">
        <v>871.20680000000004</v>
      </c>
      <c r="AH74" s="32">
        <v>6.7925550000000001</v>
      </c>
      <c r="AI74" s="32">
        <v>9.8716679999999997</v>
      </c>
      <c r="AJ74" s="32">
        <v>15.928179999999999</v>
      </c>
      <c r="AK74" s="32">
        <v>25.69651</v>
      </c>
      <c r="AL74" s="32">
        <v>19.439039999999999</v>
      </c>
      <c r="AM74" s="32">
        <v>25.387869999999999</v>
      </c>
      <c r="AN74" s="32">
        <v>4.2777700000000003</v>
      </c>
      <c r="AO74" s="32">
        <v>21.073340000000002</v>
      </c>
      <c r="AP74" s="32">
        <v>1060.0309999999999</v>
      </c>
      <c r="AQ74" s="32">
        <v>816.82410000000004</v>
      </c>
      <c r="AR74" s="32">
        <v>659.06910000000005</v>
      </c>
      <c r="AS74" s="32">
        <v>916.7405</v>
      </c>
      <c r="AT74" s="32">
        <v>781.40740000000005</v>
      </c>
      <c r="AU74" s="32">
        <v>1347.91</v>
      </c>
      <c r="AV74" s="32">
        <v>1199.201</v>
      </c>
      <c r="AW74" s="32">
        <v>795.80420000000004</v>
      </c>
      <c r="AX74" s="32">
        <v>28.24859</v>
      </c>
      <c r="AY74" s="32">
        <v>0</v>
      </c>
      <c r="AZ74" s="32">
        <v>11.29518</v>
      </c>
      <c r="BA74" s="32">
        <v>65.865939999999995</v>
      </c>
      <c r="BB74" s="32">
        <v>0</v>
      </c>
      <c r="BC74" s="32">
        <v>35.460990000000002</v>
      </c>
      <c r="BD74" s="32">
        <v>50.200800000000001</v>
      </c>
      <c r="BE74" s="32">
        <v>27.255379999999999</v>
      </c>
      <c r="BF74" s="32">
        <v>86.830680000000001</v>
      </c>
      <c r="BG74" s="32">
        <v>134.22819999999999</v>
      </c>
      <c r="BH74" s="32">
        <v>79.847909999999999</v>
      </c>
      <c r="BI74" s="32">
        <v>552.79939999999999</v>
      </c>
      <c r="BJ74" s="32">
        <v>178.00380000000001</v>
      </c>
      <c r="BK74" s="32">
        <v>343.90519999999998</v>
      </c>
      <c r="BL74" s="32">
        <v>245.7535</v>
      </c>
      <c r="BM74" s="32">
        <v>821.0752</v>
      </c>
    </row>
    <row r="75" spans="1:65" x14ac:dyDescent="0.45">
      <c r="A75" s="24">
        <v>17.752079999999999</v>
      </c>
      <c r="B75" s="32">
        <v>45.955880000000001</v>
      </c>
      <c r="C75" s="32">
        <v>34.924329999999998</v>
      </c>
      <c r="D75" s="32">
        <v>9.9304869999999994</v>
      </c>
      <c r="E75" s="32">
        <v>56.892780000000002</v>
      </c>
      <c r="F75" s="32">
        <v>74.696539999999999</v>
      </c>
      <c r="G75" s="32">
        <v>94.715850000000003</v>
      </c>
      <c r="H75" s="32">
        <v>60.046190000000003</v>
      </c>
      <c r="I75" s="32">
        <v>22.205770000000001</v>
      </c>
      <c r="J75" s="32">
        <v>1493.306</v>
      </c>
      <c r="K75" s="32">
        <v>214.14340000000001</v>
      </c>
      <c r="L75" s="32">
        <v>127.04170000000001</v>
      </c>
      <c r="M75" s="32">
        <v>68.587100000000007</v>
      </c>
      <c r="N75" s="32">
        <v>1569.827</v>
      </c>
      <c r="O75" s="32">
        <v>358.65980000000002</v>
      </c>
      <c r="P75" s="32">
        <v>352.76069999999999</v>
      </c>
      <c r="Q75" s="32">
        <v>275.89550000000003</v>
      </c>
      <c r="R75" s="32">
        <v>13.558299999999999</v>
      </c>
      <c r="S75" s="32">
        <v>-3.0802399999999999</v>
      </c>
      <c r="T75" s="32">
        <v>10.65287</v>
      </c>
      <c r="U75" s="32">
        <v>2.891845</v>
      </c>
      <c r="V75" s="32">
        <v>22.047239999999999</v>
      </c>
      <c r="W75" s="32">
        <v>9.4652159999999999</v>
      </c>
      <c r="X75" s="32">
        <v>17.149979999999999</v>
      </c>
      <c r="Y75" s="32">
        <v>38.856079999999999</v>
      </c>
      <c r="Z75" s="32">
        <v>687.42819999999995</v>
      </c>
      <c r="AA75" s="32">
        <v>579.92790000000002</v>
      </c>
      <c r="AB75" s="32">
        <v>470.37090000000001</v>
      </c>
      <c r="AC75" s="32">
        <v>647.37689999999998</v>
      </c>
      <c r="AD75" s="32">
        <v>463.81</v>
      </c>
      <c r="AE75" s="32">
        <v>1401.6410000000001</v>
      </c>
      <c r="AF75" s="32">
        <v>1103.0999999999999</v>
      </c>
      <c r="AG75" s="32">
        <v>748.64070000000004</v>
      </c>
      <c r="AH75" s="32">
        <v>0</v>
      </c>
      <c r="AI75" s="32">
        <v>13.99972</v>
      </c>
      <c r="AJ75" s="32">
        <v>0</v>
      </c>
      <c r="AK75" s="32">
        <v>0</v>
      </c>
      <c r="AL75" s="32">
        <v>12.49826</v>
      </c>
      <c r="AM75" s="32">
        <v>11.245430000000001</v>
      </c>
      <c r="AN75" s="32">
        <v>15.66282</v>
      </c>
      <c r="AO75" s="32">
        <v>19.693349999999999</v>
      </c>
      <c r="AP75" s="32">
        <v>869.38379999999995</v>
      </c>
      <c r="AQ75" s="32">
        <v>709.78390000000002</v>
      </c>
      <c r="AR75" s="32">
        <v>520.08799999999997</v>
      </c>
      <c r="AS75" s="32">
        <v>887.72090000000003</v>
      </c>
      <c r="AT75" s="32">
        <v>639.52650000000006</v>
      </c>
      <c r="AU75" s="32">
        <v>1249.3040000000001</v>
      </c>
      <c r="AV75" s="32">
        <v>1044.7550000000001</v>
      </c>
      <c r="AW75" s="32">
        <v>659.96929999999998</v>
      </c>
      <c r="AX75" s="32">
        <v>8.0096120000000006</v>
      </c>
      <c r="AY75" s="32">
        <v>-3.36022</v>
      </c>
      <c r="AZ75" s="32">
        <v>26.187799999999999</v>
      </c>
      <c r="BA75" s="32">
        <v>26.535250000000001</v>
      </c>
      <c r="BB75" s="32">
        <v>33.259419999999999</v>
      </c>
      <c r="BC75" s="32">
        <v>19.508389999999999</v>
      </c>
      <c r="BD75" s="32">
        <v>10.010009999999999</v>
      </c>
      <c r="BE75" s="32">
        <v>62.246279999999999</v>
      </c>
      <c r="BF75" s="32">
        <v>95.510980000000004</v>
      </c>
      <c r="BG75" s="32">
        <v>88.339219999999997</v>
      </c>
      <c r="BH75" s="32">
        <v>82.613600000000005</v>
      </c>
      <c r="BI75" s="32">
        <v>568.5385</v>
      </c>
      <c r="BJ75" s="32">
        <v>190.387</v>
      </c>
      <c r="BK75" s="32">
        <v>232.29669999999999</v>
      </c>
      <c r="BL75" s="32">
        <v>242.07900000000001</v>
      </c>
      <c r="BM75" s="32">
        <v>762.93560000000002</v>
      </c>
    </row>
    <row r="76" spans="1:65" x14ac:dyDescent="0.45">
      <c r="A76" s="24">
        <v>18.002079999999999</v>
      </c>
      <c r="B76" s="32">
        <v>45.289859999999997</v>
      </c>
      <c r="C76" s="32">
        <v>26.964559999999999</v>
      </c>
      <c r="D76" s="32">
        <v>-14.888299999999999</v>
      </c>
      <c r="E76" s="32">
        <v>17.482520000000001</v>
      </c>
      <c r="F76" s="32">
        <v>41.666670000000003</v>
      </c>
      <c r="G76" s="32">
        <v>39.920160000000003</v>
      </c>
      <c r="H76" s="32">
        <v>27.5989</v>
      </c>
      <c r="I76" s="32">
        <v>7.3286920000000002</v>
      </c>
      <c r="J76" s="32">
        <v>1620.9349999999999</v>
      </c>
      <c r="K76" s="32">
        <v>174.6507</v>
      </c>
      <c r="L76" s="32">
        <v>67.720089999999999</v>
      </c>
      <c r="M76" s="32">
        <v>154.26499999999999</v>
      </c>
      <c r="N76" s="32">
        <v>1360.6469999999999</v>
      </c>
      <c r="O76" s="32">
        <v>321.51299999999998</v>
      </c>
      <c r="P76" s="32">
        <v>298.88549999999998</v>
      </c>
      <c r="Q76" s="32">
        <v>246.49590000000001</v>
      </c>
      <c r="R76" s="32">
        <v>29.78406</v>
      </c>
      <c r="S76" s="32">
        <v>0</v>
      </c>
      <c r="T76" s="32">
        <v>4.5004499999999998</v>
      </c>
      <c r="U76" s="32">
        <v>2.879769</v>
      </c>
      <c r="V76" s="32">
        <v>31.605560000000001</v>
      </c>
      <c r="W76" s="32">
        <v>20.57939</v>
      </c>
      <c r="X76" s="32">
        <v>12.5176</v>
      </c>
      <c r="Y76" s="32">
        <v>21.864750000000001</v>
      </c>
      <c r="Z76" s="32">
        <v>621.37890000000004</v>
      </c>
      <c r="AA76" s="32">
        <v>501.58640000000003</v>
      </c>
      <c r="AB76" s="32">
        <v>408.98039999999997</v>
      </c>
      <c r="AC76" s="32">
        <v>618.02700000000004</v>
      </c>
      <c r="AD76" s="32">
        <v>441.50819999999999</v>
      </c>
      <c r="AE76" s="32">
        <v>1287.7260000000001</v>
      </c>
      <c r="AF76" s="32">
        <v>924.83050000000003</v>
      </c>
      <c r="AG76" s="32">
        <v>750.41920000000005</v>
      </c>
      <c r="AH76" s="32">
        <v>0</v>
      </c>
      <c r="AI76" s="32">
        <v>9.7006650000000008</v>
      </c>
      <c r="AJ76" s="32">
        <v>12.684990000000001</v>
      </c>
      <c r="AK76" s="32">
        <v>24.20656</v>
      </c>
      <c r="AL76" s="32">
        <v>5.5563269999999996</v>
      </c>
      <c r="AM76" s="32">
        <v>9.9220410000000001</v>
      </c>
      <c r="AN76" s="32">
        <v>8.5702040000000004</v>
      </c>
      <c r="AO76" s="32">
        <v>15.58074</v>
      </c>
      <c r="AP76" s="32">
        <v>882.76049999999998</v>
      </c>
      <c r="AQ76" s="32">
        <v>686.07069999999999</v>
      </c>
      <c r="AR76" s="32">
        <v>437.36200000000002</v>
      </c>
      <c r="AS76" s="32">
        <v>830.19960000000003</v>
      </c>
      <c r="AT76" s="32">
        <v>684.19529999999997</v>
      </c>
      <c r="AU76" s="32">
        <v>1245.9390000000001</v>
      </c>
      <c r="AV76" s="32">
        <v>1076.115</v>
      </c>
      <c r="AW76" s="32">
        <v>658.44770000000005</v>
      </c>
      <c r="AX76" s="32">
        <v>35.657679999999999</v>
      </c>
      <c r="AY76" s="32">
        <v>3.3388979999999999</v>
      </c>
      <c r="AZ76" s="32">
        <v>7.3827980000000002</v>
      </c>
      <c r="BA76" s="32">
        <v>40.877000000000002</v>
      </c>
      <c r="BB76" s="32">
        <v>39.927399999999999</v>
      </c>
      <c r="BC76" s="32">
        <v>-23.328099999999999</v>
      </c>
      <c r="BD76" s="32">
        <v>32.829940000000001</v>
      </c>
      <c r="BE76" s="32">
        <v>0</v>
      </c>
      <c r="BF76" s="32">
        <v>75.829390000000004</v>
      </c>
      <c r="BG76" s="32">
        <v>128.83160000000001</v>
      </c>
      <c r="BH76" s="32">
        <v>62.846580000000003</v>
      </c>
      <c r="BI76" s="32">
        <v>606.89660000000003</v>
      </c>
      <c r="BJ76" s="32">
        <v>143.7749</v>
      </c>
      <c r="BK76" s="32">
        <v>226.6815</v>
      </c>
      <c r="BL76" s="32">
        <v>200.56299999999999</v>
      </c>
      <c r="BM76" s="32">
        <v>751.70249999999999</v>
      </c>
    </row>
  </sheetData>
  <mergeCells count="12">
    <mergeCell ref="AX2:BE2"/>
    <mergeCell ref="BF2:BM2"/>
    <mergeCell ref="B1:Q1"/>
    <mergeCell ref="R1:AG1"/>
    <mergeCell ref="AH1:AW1"/>
    <mergeCell ref="AX1:BM1"/>
    <mergeCell ref="B2:I2"/>
    <mergeCell ref="J2:Q2"/>
    <mergeCell ref="R2:Y2"/>
    <mergeCell ref="Z2:AG2"/>
    <mergeCell ref="AH2:AO2"/>
    <mergeCell ref="AP2:AW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AD28D-A077-47D7-A7CB-FAAF934346E5}">
  <dimension ref="A1:AW76"/>
  <sheetViews>
    <sheetView topLeftCell="Z1" zoomScale="70" zoomScaleNormal="70" workbookViewId="0">
      <selection activeCell="AF26" sqref="A1:AW76"/>
    </sheetView>
  </sheetViews>
  <sheetFormatPr defaultRowHeight="14.25" x14ac:dyDescent="0.45"/>
  <cols>
    <col min="1" max="1" width="13.59765625" style="9" customWidth="1"/>
  </cols>
  <sheetData>
    <row r="1" spans="1:49" x14ac:dyDescent="0.45">
      <c r="A1" s="34" t="s">
        <v>235</v>
      </c>
      <c r="B1" s="82" t="s">
        <v>194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 t="s">
        <v>195</v>
      </c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</row>
    <row r="2" spans="1:49" x14ac:dyDescent="0.45">
      <c r="A2" s="34" t="s">
        <v>188</v>
      </c>
      <c r="B2" s="82" t="s">
        <v>203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 t="s">
        <v>242</v>
      </c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 t="s">
        <v>203</v>
      </c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 t="s">
        <v>242</v>
      </c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</row>
    <row r="3" spans="1:49" x14ac:dyDescent="0.45">
      <c r="A3" s="34" t="s">
        <v>241</v>
      </c>
      <c r="B3" s="34">
        <v>1</v>
      </c>
      <c r="C3" s="34">
        <v>2</v>
      </c>
      <c r="D3" s="34">
        <v>3</v>
      </c>
      <c r="E3" s="34">
        <v>4</v>
      </c>
      <c r="F3" s="34">
        <v>5</v>
      </c>
      <c r="G3" s="34">
        <v>6</v>
      </c>
      <c r="H3" s="34">
        <v>7</v>
      </c>
      <c r="I3" s="34">
        <v>8</v>
      </c>
      <c r="J3" s="34">
        <v>9</v>
      </c>
      <c r="K3" s="34">
        <v>10</v>
      </c>
      <c r="L3" s="34">
        <v>11</v>
      </c>
      <c r="M3" s="34">
        <v>12</v>
      </c>
      <c r="N3" s="34">
        <v>1</v>
      </c>
      <c r="O3" s="34">
        <v>2</v>
      </c>
      <c r="P3" s="34">
        <v>3</v>
      </c>
      <c r="Q3" s="34">
        <v>4</v>
      </c>
      <c r="R3" s="34">
        <v>5</v>
      </c>
      <c r="S3" s="34">
        <v>6</v>
      </c>
      <c r="T3" s="34">
        <v>7</v>
      </c>
      <c r="U3" s="34">
        <v>8</v>
      </c>
      <c r="V3" s="34">
        <v>9</v>
      </c>
      <c r="W3" s="34">
        <v>10</v>
      </c>
      <c r="X3" s="34">
        <v>11</v>
      </c>
      <c r="Y3" s="34">
        <v>12</v>
      </c>
      <c r="Z3" s="34">
        <v>1</v>
      </c>
      <c r="AA3" s="34">
        <v>2</v>
      </c>
      <c r="AB3" s="34">
        <v>3</v>
      </c>
      <c r="AC3" s="34">
        <v>4</v>
      </c>
      <c r="AD3" s="34">
        <v>5</v>
      </c>
      <c r="AE3" s="34">
        <v>6</v>
      </c>
      <c r="AF3" s="34">
        <v>7</v>
      </c>
      <c r="AG3" s="34">
        <v>8</v>
      </c>
      <c r="AH3" s="34">
        <v>9</v>
      </c>
      <c r="AI3" s="34">
        <v>10</v>
      </c>
      <c r="AJ3" s="34">
        <v>11</v>
      </c>
      <c r="AK3" s="34">
        <v>12</v>
      </c>
      <c r="AL3" s="34">
        <v>1</v>
      </c>
      <c r="AM3" s="34">
        <v>2</v>
      </c>
      <c r="AN3" s="34">
        <v>3</v>
      </c>
      <c r="AO3" s="34">
        <v>4</v>
      </c>
      <c r="AP3" s="34">
        <v>5</v>
      </c>
      <c r="AQ3" s="34">
        <v>6</v>
      </c>
      <c r="AR3" s="34">
        <v>7</v>
      </c>
      <c r="AS3" s="34">
        <v>8</v>
      </c>
      <c r="AT3" s="34">
        <v>9</v>
      </c>
      <c r="AU3" s="34">
        <v>10</v>
      </c>
      <c r="AV3" s="34">
        <v>11</v>
      </c>
      <c r="AW3" s="34">
        <v>12</v>
      </c>
    </row>
    <row r="4" spans="1:49" x14ac:dyDescent="0.45">
      <c r="A4" s="19">
        <v>0</v>
      </c>
      <c r="B4" s="13">
        <v>2489.1799999999998</v>
      </c>
      <c r="C4" s="13">
        <v>2715.3</v>
      </c>
      <c r="D4" s="13">
        <v>1203.73</v>
      </c>
      <c r="E4" s="13">
        <v>2031</v>
      </c>
      <c r="F4" s="13">
        <v>7358.82</v>
      </c>
      <c r="G4" s="13">
        <v>5861.5</v>
      </c>
      <c r="H4" s="13">
        <v>6169.06</v>
      </c>
      <c r="I4" s="13">
        <v>6057.26</v>
      </c>
      <c r="J4" s="13">
        <v>6013.16</v>
      </c>
      <c r="K4" s="13">
        <v>4309.58</v>
      </c>
      <c r="L4" s="13">
        <v>3454.51</v>
      </c>
      <c r="M4" s="13">
        <v>5588.7</v>
      </c>
      <c r="N4" s="13">
        <v>817.08</v>
      </c>
      <c r="O4" s="13">
        <v>1108.3900000000001</v>
      </c>
      <c r="P4" s="13">
        <v>258.36</v>
      </c>
      <c r="Q4" s="13">
        <v>428.54</v>
      </c>
      <c r="R4" s="13">
        <v>1843.53</v>
      </c>
      <c r="S4" s="13">
        <v>2270.17</v>
      </c>
      <c r="T4" s="13">
        <v>1976.8</v>
      </c>
      <c r="U4" s="13">
        <v>1893</v>
      </c>
      <c r="V4" s="13">
        <v>1427.42</v>
      </c>
      <c r="W4" s="13">
        <v>1458.89</v>
      </c>
      <c r="X4" s="13">
        <v>1034.6400000000001</v>
      </c>
      <c r="Y4" s="13">
        <v>1764.12</v>
      </c>
      <c r="Z4" s="13">
        <v>1376.13</v>
      </c>
      <c r="AA4" s="13">
        <v>701.45</v>
      </c>
      <c r="AB4" s="13">
        <v>450.04</v>
      </c>
      <c r="AC4" s="13">
        <v>1048.33</v>
      </c>
      <c r="AD4" s="13">
        <v>6244.04</v>
      </c>
      <c r="AE4" s="13">
        <v>4850.3999999999996</v>
      </c>
      <c r="AF4" s="13">
        <v>4647.9399999999996</v>
      </c>
      <c r="AG4" s="13">
        <v>4513.13</v>
      </c>
      <c r="AH4" s="13">
        <v>3818.57</v>
      </c>
      <c r="AI4" s="13">
        <v>1913.18</v>
      </c>
      <c r="AJ4" s="13">
        <v>2183.36</v>
      </c>
      <c r="AK4" s="13">
        <v>3385.05</v>
      </c>
      <c r="AL4" s="13">
        <v>467.78</v>
      </c>
      <c r="AM4" s="13">
        <v>502.45</v>
      </c>
      <c r="AN4" s="13">
        <v>116.78</v>
      </c>
      <c r="AO4" s="13">
        <v>230.85</v>
      </c>
      <c r="AP4" s="13">
        <v>1561.31</v>
      </c>
      <c r="AQ4" s="13">
        <v>1882.76</v>
      </c>
      <c r="AR4" s="13">
        <v>1639.34</v>
      </c>
      <c r="AS4" s="13">
        <v>1721.54</v>
      </c>
      <c r="AT4" s="13">
        <v>381.53</v>
      </c>
      <c r="AU4" s="13">
        <v>651.58000000000004</v>
      </c>
      <c r="AV4" s="13">
        <v>304.77</v>
      </c>
      <c r="AW4" s="13">
        <v>1243.3699999999999</v>
      </c>
    </row>
    <row r="5" spans="1:49" x14ac:dyDescent="0.45">
      <c r="A5" s="19">
        <v>0.250056</v>
      </c>
      <c r="B5" s="13">
        <v>5375.92</v>
      </c>
      <c r="C5" s="13">
        <v>6431.5</v>
      </c>
      <c r="D5" s="13">
        <v>4557.1899999999996</v>
      </c>
      <c r="E5" s="13">
        <v>5315.28</v>
      </c>
      <c r="F5" s="13">
        <v>6719.98</v>
      </c>
      <c r="G5" s="13">
        <v>5682.03</v>
      </c>
      <c r="H5" s="13">
        <v>5979.84</v>
      </c>
      <c r="I5" s="13">
        <v>5945.41</v>
      </c>
      <c r="J5" s="13">
        <v>6939.58</v>
      </c>
      <c r="K5" s="13">
        <v>5988.56</v>
      </c>
      <c r="L5" s="13">
        <v>4575.66</v>
      </c>
      <c r="M5" s="13">
        <v>6726.81</v>
      </c>
      <c r="N5" s="13">
        <v>1851.59</v>
      </c>
      <c r="O5" s="13">
        <v>2106.5</v>
      </c>
      <c r="P5" s="13">
        <v>511.83</v>
      </c>
      <c r="Q5" s="13">
        <v>1218.0899999999999</v>
      </c>
      <c r="R5" s="13">
        <v>2121.11</v>
      </c>
      <c r="S5" s="13">
        <v>2892.23</v>
      </c>
      <c r="T5" s="13">
        <v>2480.09</v>
      </c>
      <c r="U5" s="13">
        <v>2612</v>
      </c>
      <c r="V5" s="13">
        <v>2053.77</v>
      </c>
      <c r="W5" s="13">
        <v>1949.98</v>
      </c>
      <c r="X5" s="13">
        <v>1441.16</v>
      </c>
      <c r="Y5" s="13">
        <v>2079.8200000000002</v>
      </c>
      <c r="Z5" s="13">
        <v>4700.26</v>
      </c>
      <c r="AA5" s="13">
        <v>4346.17</v>
      </c>
      <c r="AB5" s="13">
        <v>3637.46</v>
      </c>
      <c r="AC5" s="13">
        <v>4336.76</v>
      </c>
      <c r="AD5" s="13">
        <v>7858.2</v>
      </c>
      <c r="AE5" s="13">
        <v>6130.63</v>
      </c>
      <c r="AF5" s="13">
        <v>6306.32</v>
      </c>
      <c r="AG5" s="13">
        <v>5734.47</v>
      </c>
      <c r="AH5" s="13">
        <v>6630.74</v>
      </c>
      <c r="AI5" s="13">
        <v>4415.1099999999997</v>
      </c>
      <c r="AJ5" s="13">
        <v>4119.41</v>
      </c>
      <c r="AK5" s="13">
        <v>6225.28</v>
      </c>
      <c r="AL5" s="13">
        <v>2505.17</v>
      </c>
      <c r="AM5" s="13">
        <v>3450.28</v>
      </c>
      <c r="AN5" s="13">
        <v>683.85</v>
      </c>
      <c r="AO5" s="13">
        <v>1729.69</v>
      </c>
      <c r="AP5" s="13">
        <v>33935.53</v>
      </c>
      <c r="AQ5" s="13">
        <v>39202.85</v>
      </c>
      <c r="AR5" s="13">
        <v>29841.3</v>
      </c>
      <c r="AS5" s="13">
        <v>35949.22</v>
      </c>
      <c r="AT5" s="13">
        <v>5765.75</v>
      </c>
      <c r="AU5" s="13">
        <v>7248.83</v>
      </c>
      <c r="AV5" s="13">
        <v>4689.16</v>
      </c>
      <c r="AW5" s="13">
        <v>12508.49</v>
      </c>
    </row>
    <row r="6" spans="1:49" x14ac:dyDescent="0.45">
      <c r="A6" s="19">
        <v>0.50008300000000006</v>
      </c>
      <c r="B6" s="13">
        <v>5595.43</v>
      </c>
      <c r="C6" s="13">
        <v>5986.84</v>
      </c>
      <c r="D6" s="13">
        <v>4984.51</v>
      </c>
      <c r="E6" s="13">
        <v>5453.18</v>
      </c>
      <c r="F6" s="13">
        <v>6247.38</v>
      </c>
      <c r="G6" s="13">
        <v>5489.7</v>
      </c>
      <c r="H6" s="13">
        <v>5493.84</v>
      </c>
      <c r="I6" s="13">
        <v>5370.37</v>
      </c>
      <c r="J6" s="13">
        <v>6364.92</v>
      </c>
      <c r="K6" s="13">
        <v>5417.09</v>
      </c>
      <c r="L6" s="13">
        <v>4405.13</v>
      </c>
      <c r="M6" s="13">
        <v>6109.59</v>
      </c>
      <c r="N6" s="13">
        <v>2222.41</v>
      </c>
      <c r="O6" s="13">
        <v>2869.75</v>
      </c>
      <c r="P6" s="13">
        <v>795</v>
      </c>
      <c r="Q6" s="13">
        <v>1808.85</v>
      </c>
      <c r="R6" s="13">
        <v>3668.57</v>
      </c>
      <c r="S6" s="13">
        <v>4188.84</v>
      </c>
      <c r="T6" s="13">
        <v>3738.23</v>
      </c>
      <c r="U6" s="13">
        <v>3900.59</v>
      </c>
      <c r="V6" s="13">
        <v>1913.32</v>
      </c>
      <c r="W6" s="13">
        <v>1909.07</v>
      </c>
      <c r="X6" s="13">
        <v>1577.43</v>
      </c>
      <c r="Y6" s="13">
        <v>2401.62</v>
      </c>
      <c r="Z6" s="13">
        <v>5640.59</v>
      </c>
      <c r="AA6" s="13">
        <v>5299.77</v>
      </c>
      <c r="AB6" s="13">
        <v>4542.63</v>
      </c>
      <c r="AC6" s="13">
        <v>5338.51</v>
      </c>
      <c r="AD6" s="13">
        <v>7343.98</v>
      </c>
      <c r="AE6" s="13">
        <v>6162.04</v>
      </c>
      <c r="AF6" s="13">
        <v>6201.65</v>
      </c>
      <c r="AG6" s="13">
        <v>6027.83</v>
      </c>
      <c r="AH6" s="13">
        <v>6918.34</v>
      </c>
      <c r="AI6" s="13">
        <v>4929.05</v>
      </c>
      <c r="AJ6" s="13">
        <v>4667.45</v>
      </c>
      <c r="AK6" s="13">
        <v>6674.81</v>
      </c>
      <c r="AL6" s="13">
        <v>46427.93</v>
      </c>
      <c r="AM6" s="13">
        <v>57855.32</v>
      </c>
      <c r="AN6" s="13">
        <v>10810.98</v>
      </c>
      <c r="AO6" s="13">
        <v>29504.06</v>
      </c>
      <c r="AP6" s="13">
        <v>125579.96</v>
      </c>
      <c r="AQ6" s="13">
        <v>127157.59</v>
      </c>
      <c r="AR6" s="13">
        <v>94332.03</v>
      </c>
      <c r="AS6" s="13">
        <v>123962.61</v>
      </c>
      <c r="AT6" s="13">
        <v>54761.51</v>
      </c>
      <c r="AU6" s="13">
        <v>61391.67</v>
      </c>
      <c r="AV6" s="13">
        <v>43262.1</v>
      </c>
      <c r="AW6" s="13">
        <v>100859.73</v>
      </c>
    </row>
    <row r="7" spans="1:49" x14ac:dyDescent="0.45">
      <c r="A7" s="19">
        <v>0.75008300000000006</v>
      </c>
      <c r="B7" s="13">
        <v>5213.3100000000004</v>
      </c>
      <c r="C7" s="13">
        <v>5970.43</v>
      </c>
      <c r="D7" s="13">
        <v>4657.71</v>
      </c>
      <c r="E7" s="13">
        <v>5001.04</v>
      </c>
      <c r="F7" s="13">
        <v>5503.34</v>
      </c>
      <c r="G7" s="13">
        <v>4965.05</v>
      </c>
      <c r="H7" s="13">
        <v>5008.43</v>
      </c>
      <c r="I7" s="13">
        <v>5063.42</v>
      </c>
      <c r="J7" s="13">
        <v>5763.55</v>
      </c>
      <c r="K7" s="13">
        <v>5116.97</v>
      </c>
      <c r="L7" s="13">
        <v>3968.44</v>
      </c>
      <c r="M7" s="13">
        <v>5848.41</v>
      </c>
      <c r="N7" s="13">
        <v>3250.65</v>
      </c>
      <c r="O7" s="13">
        <v>4343.1899999999996</v>
      </c>
      <c r="P7" s="13">
        <v>1452.3</v>
      </c>
      <c r="Q7" s="13">
        <v>2698.51</v>
      </c>
      <c r="R7" s="13">
        <v>4836.51</v>
      </c>
      <c r="S7" s="13">
        <v>5380.65</v>
      </c>
      <c r="T7" s="13">
        <v>4725.2299999999996</v>
      </c>
      <c r="U7" s="13">
        <v>5201.82</v>
      </c>
      <c r="V7" s="13">
        <v>1880.15</v>
      </c>
      <c r="W7" s="13">
        <v>2085.19</v>
      </c>
      <c r="X7" s="13">
        <v>1911.7</v>
      </c>
      <c r="Y7" s="13">
        <v>2419.9899999999998</v>
      </c>
      <c r="Z7" s="13">
        <v>6130.47</v>
      </c>
      <c r="AA7" s="13">
        <v>5952.49</v>
      </c>
      <c r="AB7" s="13">
        <v>4853.3599999999997</v>
      </c>
      <c r="AC7" s="13">
        <v>5906.64</v>
      </c>
      <c r="AD7" s="13">
        <v>6246.72</v>
      </c>
      <c r="AE7" s="13">
        <v>5751.24</v>
      </c>
      <c r="AF7" s="13">
        <v>5742.33</v>
      </c>
      <c r="AG7" s="13">
        <v>5512.46</v>
      </c>
      <c r="AH7" s="13">
        <v>6243.11</v>
      </c>
      <c r="AI7" s="13">
        <v>5110.75</v>
      </c>
      <c r="AJ7" s="13">
        <v>4616.62</v>
      </c>
      <c r="AK7" s="13">
        <v>6364.87</v>
      </c>
      <c r="AL7" s="13">
        <v>122984.09</v>
      </c>
      <c r="AM7" s="13">
        <v>165489.78</v>
      </c>
      <c r="AN7" s="13">
        <v>35253.89</v>
      </c>
      <c r="AO7" s="13">
        <v>94455.56</v>
      </c>
      <c r="AP7" s="13">
        <v>209921.91</v>
      </c>
      <c r="AQ7" s="13">
        <v>197400.44</v>
      </c>
      <c r="AR7" s="13">
        <v>156157.35</v>
      </c>
      <c r="AS7" s="13">
        <v>202332.9</v>
      </c>
      <c r="AT7" s="13">
        <v>137058.32999999999</v>
      </c>
      <c r="AU7" s="13">
        <v>153729.16</v>
      </c>
      <c r="AV7" s="13">
        <v>108887.32</v>
      </c>
      <c r="AW7" s="13">
        <v>216559.74</v>
      </c>
    </row>
    <row r="8" spans="1:49" x14ac:dyDescent="0.45">
      <c r="A8" s="19">
        <v>1.0001389999999999</v>
      </c>
      <c r="B8" s="13">
        <v>4960.9399999999996</v>
      </c>
      <c r="C8" s="13">
        <v>5703.25</v>
      </c>
      <c r="D8" s="13">
        <v>4531.25</v>
      </c>
      <c r="E8" s="13">
        <v>5069.01</v>
      </c>
      <c r="F8" s="13">
        <v>5381.43</v>
      </c>
      <c r="G8" s="13">
        <v>4794.59</v>
      </c>
      <c r="H8" s="13">
        <v>4594.16</v>
      </c>
      <c r="I8" s="13">
        <v>4846.3999999999996</v>
      </c>
      <c r="J8" s="13">
        <v>5792.77</v>
      </c>
      <c r="K8" s="13">
        <v>4809.5600000000004</v>
      </c>
      <c r="L8" s="13">
        <v>3858.54</v>
      </c>
      <c r="M8" s="13">
        <v>5735.31</v>
      </c>
      <c r="N8" s="13">
        <v>3979.75</v>
      </c>
      <c r="O8" s="13">
        <v>5674.68</v>
      </c>
      <c r="P8" s="13">
        <v>2246.69</v>
      </c>
      <c r="Q8" s="13">
        <v>4065.78</v>
      </c>
      <c r="R8" s="13">
        <v>5900.89</v>
      </c>
      <c r="S8" s="13">
        <v>6511.69</v>
      </c>
      <c r="T8" s="13">
        <v>5638.96</v>
      </c>
      <c r="U8" s="13">
        <v>6206.56</v>
      </c>
      <c r="V8" s="13">
        <v>1889.56</v>
      </c>
      <c r="W8" s="13">
        <v>2214.67</v>
      </c>
      <c r="X8" s="13">
        <v>1778.06</v>
      </c>
      <c r="Y8" s="13">
        <v>2635.43</v>
      </c>
      <c r="Z8" s="13">
        <v>5872.98</v>
      </c>
      <c r="AA8" s="13">
        <v>5725.11</v>
      </c>
      <c r="AB8" s="13">
        <v>5063.91</v>
      </c>
      <c r="AC8" s="13">
        <v>6085.06</v>
      </c>
      <c r="AD8" s="13">
        <v>5785.69</v>
      </c>
      <c r="AE8" s="13">
        <v>5011.03</v>
      </c>
      <c r="AF8" s="13">
        <v>4991.0600000000004</v>
      </c>
      <c r="AG8" s="13">
        <v>4960.1099999999997</v>
      </c>
      <c r="AH8" s="13">
        <v>5578.28</v>
      </c>
      <c r="AI8" s="13">
        <v>5067.57</v>
      </c>
      <c r="AJ8" s="13">
        <v>4326.33</v>
      </c>
      <c r="AK8" s="13">
        <v>5799.56</v>
      </c>
      <c r="AL8" s="13">
        <v>183417.74</v>
      </c>
      <c r="AM8" s="13">
        <v>245345.54</v>
      </c>
      <c r="AN8" s="13">
        <v>60279.7</v>
      </c>
      <c r="AO8" s="13">
        <v>167351.13</v>
      </c>
      <c r="AP8" s="13">
        <v>269497.17</v>
      </c>
      <c r="AQ8" s="13">
        <v>256030.15</v>
      </c>
      <c r="AR8" s="13">
        <v>218327.43</v>
      </c>
      <c r="AS8" s="13">
        <v>268967.94</v>
      </c>
      <c r="AT8" s="13">
        <v>211859.57</v>
      </c>
      <c r="AU8" s="13">
        <v>220069.17</v>
      </c>
      <c r="AV8" s="13">
        <v>161682.79999999999</v>
      </c>
      <c r="AW8" s="13">
        <v>288264.96999999997</v>
      </c>
    </row>
    <row r="9" spans="1:49" x14ac:dyDescent="0.45">
      <c r="A9" s="19">
        <v>1.2501389999999999</v>
      </c>
      <c r="B9" s="13">
        <v>5047.0600000000004</v>
      </c>
      <c r="C9" s="13">
        <v>5603.78</v>
      </c>
      <c r="D9" s="13">
        <v>4416.1400000000003</v>
      </c>
      <c r="E9" s="13">
        <v>5097</v>
      </c>
      <c r="F9" s="13">
        <v>4994.68</v>
      </c>
      <c r="G9" s="13">
        <v>4775.67</v>
      </c>
      <c r="H9" s="13">
        <v>4556.07</v>
      </c>
      <c r="I9" s="13">
        <v>4747.78</v>
      </c>
      <c r="J9" s="13">
        <v>5461.13</v>
      </c>
      <c r="K9" s="13">
        <v>4985.2</v>
      </c>
      <c r="L9" s="13">
        <v>3932.95</v>
      </c>
      <c r="M9" s="13">
        <v>5608.79</v>
      </c>
      <c r="N9" s="13">
        <v>4848.08</v>
      </c>
      <c r="O9" s="13">
        <v>6542.09</v>
      </c>
      <c r="P9" s="13">
        <v>2797.35</v>
      </c>
      <c r="Q9" s="13">
        <v>5071.67</v>
      </c>
      <c r="R9" s="13">
        <v>6463.63</v>
      </c>
      <c r="S9" s="13">
        <v>6997.01</v>
      </c>
      <c r="T9" s="13">
        <v>6424.18</v>
      </c>
      <c r="U9" s="13">
        <v>7072.53</v>
      </c>
      <c r="V9" s="13">
        <v>1983.81</v>
      </c>
      <c r="W9" s="13">
        <v>2310.9899999999998</v>
      </c>
      <c r="X9" s="13">
        <v>2113.7600000000002</v>
      </c>
      <c r="Y9" s="13">
        <v>2642.43</v>
      </c>
      <c r="Z9" s="13">
        <v>5661.16</v>
      </c>
      <c r="AA9" s="13">
        <v>5681.77</v>
      </c>
      <c r="AB9" s="13">
        <v>5085.05</v>
      </c>
      <c r="AC9" s="13">
        <v>5471.94</v>
      </c>
      <c r="AD9" s="13">
        <v>5236.32</v>
      </c>
      <c r="AE9" s="13">
        <v>4735.49</v>
      </c>
      <c r="AF9" s="13">
        <v>4598.45</v>
      </c>
      <c r="AG9" s="13">
        <v>4753.83</v>
      </c>
      <c r="AH9" s="13">
        <v>5022.1899999999996</v>
      </c>
      <c r="AI9" s="13">
        <v>4986.2700000000004</v>
      </c>
      <c r="AJ9" s="13">
        <v>4111.5</v>
      </c>
      <c r="AK9" s="13">
        <v>5209.6499999999996</v>
      </c>
      <c r="AL9" s="13">
        <v>228500.74</v>
      </c>
      <c r="AM9" s="13">
        <v>308967.46000000002</v>
      </c>
      <c r="AN9" s="13">
        <v>78630.11</v>
      </c>
      <c r="AO9" s="13">
        <v>217607.74</v>
      </c>
      <c r="AP9" s="13">
        <v>325818.96999999997</v>
      </c>
      <c r="AQ9" s="13">
        <v>306876.56</v>
      </c>
      <c r="AR9" s="13">
        <v>268900.90999999997</v>
      </c>
      <c r="AS9" s="13">
        <v>329366.09999999998</v>
      </c>
      <c r="AT9" s="13">
        <v>264002.31</v>
      </c>
      <c r="AU9" s="13">
        <v>268678.93</v>
      </c>
      <c r="AV9" s="13">
        <v>204208.42</v>
      </c>
      <c r="AW9" s="13">
        <v>340583.42</v>
      </c>
    </row>
    <row r="10" spans="1:49" x14ac:dyDescent="0.45">
      <c r="A10" s="19">
        <v>1.500194</v>
      </c>
      <c r="B10" s="13">
        <v>4984.7</v>
      </c>
      <c r="C10" s="13">
        <v>5747.81</v>
      </c>
      <c r="D10" s="13">
        <v>4356.53</v>
      </c>
      <c r="E10" s="13">
        <v>4920.03</v>
      </c>
      <c r="F10" s="13">
        <v>4772.04</v>
      </c>
      <c r="G10" s="13">
        <v>4494.7</v>
      </c>
      <c r="H10" s="13">
        <v>4381.3599999999997</v>
      </c>
      <c r="I10" s="13">
        <v>4667.71</v>
      </c>
      <c r="J10" s="13">
        <v>5396.7</v>
      </c>
      <c r="K10" s="13">
        <v>4829.07</v>
      </c>
      <c r="L10" s="13">
        <v>3927.63</v>
      </c>
      <c r="M10" s="13">
        <v>5377.16</v>
      </c>
      <c r="N10" s="13">
        <v>5256.75</v>
      </c>
      <c r="O10" s="13">
        <v>7058.73</v>
      </c>
      <c r="P10" s="13">
        <v>3280.41</v>
      </c>
      <c r="Q10" s="13">
        <v>5948.23</v>
      </c>
      <c r="R10" s="13">
        <v>7446.25</v>
      </c>
      <c r="S10" s="13">
        <v>7560.86</v>
      </c>
      <c r="T10" s="13">
        <v>6854.76</v>
      </c>
      <c r="U10" s="13">
        <v>7553.86</v>
      </c>
      <c r="V10" s="13">
        <v>2138.6799999999998</v>
      </c>
      <c r="W10" s="13">
        <v>2601.6</v>
      </c>
      <c r="X10" s="13">
        <v>2222.0100000000002</v>
      </c>
      <c r="Y10" s="13">
        <v>2770.54</v>
      </c>
      <c r="Z10" s="13">
        <v>5486.24</v>
      </c>
      <c r="AA10" s="13">
        <v>5331.72</v>
      </c>
      <c r="AB10" s="13">
        <v>4910.3100000000004</v>
      </c>
      <c r="AC10" s="13">
        <v>5430.7</v>
      </c>
      <c r="AD10" s="13">
        <v>4710.8900000000003</v>
      </c>
      <c r="AE10" s="13">
        <v>4628.59</v>
      </c>
      <c r="AF10" s="13">
        <v>4288.1400000000003</v>
      </c>
      <c r="AG10" s="13">
        <v>4416.93</v>
      </c>
      <c r="AH10" s="13">
        <v>4506</v>
      </c>
      <c r="AI10" s="13">
        <v>4656.03</v>
      </c>
      <c r="AJ10" s="13">
        <v>4240.97</v>
      </c>
      <c r="AK10" s="13">
        <v>4846.47</v>
      </c>
      <c r="AL10" s="13">
        <v>273605.5</v>
      </c>
      <c r="AM10" s="13">
        <v>364532.91</v>
      </c>
      <c r="AN10" s="13">
        <v>98674.57</v>
      </c>
      <c r="AO10" s="13">
        <v>261367.14</v>
      </c>
      <c r="AP10" s="13">
        <v>369577.73</v>
      </c>
      <c r="AQ10" s="13">
        <v>349206.27</v>
      </c>
      <c r="AR10" s="13">
        <v>303598.44</v>
      </c>
      <c r="AS10" s="13">
        <v>369548.24</v>
      </c>
      <c r="AT10" s="13">
        <v>307452.09000000003</v>
      </c>
      <c r="AU10" s="13">
        <v>314228.21999999997</v>
      </c>
      <c r="AV10" s="13">
        <v>229403.18</v>
      </c>
      <c r="AW10" s="13">
        <v>384782.91</v>
      </c>
    </row>
    <row r="11" spans="1:49" x14ac:dyDescent="0.45">
      <c r="A11" s="19">
        <v>1.7502219999999999</v>
      </c>
      <c r="B11" s="13">
        <v>5054.08</v>
      </c>
      <c r="C11" s="13">
        <v>5834.99</v>
      </c>
      <c r="D11" s="13">
        <v>4620.03</v>
      </c>
      <c r="E11" s="13">
        <v>5245.38</v>
      </c>
      <c r="F11" s="13">
        <v>4703.42</v>
      </c>
      <c r="G11" s="13">
        <v>4363.1400000000003</v>
      </c>
      <c r="H11" s="13">
        <v>4163.05</v>
      </c>
      <c r="I11" s="13">
        <v>4337.91</v>
      </c>
      <c r="J11" s="13">
        <v>5168.68</v>
      </c>
      <c r="K11" s="13">
        <v>4941.3599999999997</v>
      </c>
      <c r="L11" s="13">
        <v>3926.47</v>
      </c>
      <c r="M11" s="13">
        <v>5162.3900000000003</v>
      </c>
      <c r="N11" s="13">
        <v>5900.03</v>
      </c>
      <c r="O11" s="13">
        <v>7667.66</v>
      </c>
      <c r="P11" s="13">
        <v>3726.44</v>
      </c>
      <c r="Q11" s="13">
        <v>6368.07</v>
      </c>
      <c r="R11" s="13">
        <v>7884.44</v>
      </c>
      <c r="S11" s="13">
        <v>8035.85</v>
      </c>
      <c r="T11" s="13">
        <v>7115.41</v>
      </c>
      <c r="U11" s="13">
        <v>7792.07</v>
      </c>
      <c r="V11" s="13">
        <v>2200.9299999999998</v>
      </c>
      <c r="W11" s="13">
        <v>2511.79</v>
      </c>
      <c r="X11" s="13">
        <v>2312.44</v>
      </c>
      <c r="Y11" s="13">
        <v>2663.94</v>
      </c>
      <c r="Z11" s="13">
        <v>5365.68</v>
      </c>
      <c r="AA11" s="13">
        <v>5343.5</v>
      </c>
      <c r="AB11" s="13">
        <v>4936.47</v>
      </c>
      <c r="AC11" s="13">
        <v>5400.87</v>
      </c>
      <c r="AD11" s="13">
        <v>4391.82</v>
      </c>
      <c r="AE11" s="13">
        <v>4299.1499999999996</v>
      </c>
      <c r="AF11" s="13">
        <v>3997.65</v>
      </c>
      <c r="AG11" s="13">
        <v>4173.8</v>
      </c>
      <c r="AH11" s="13">
        <v>4259.24</v>
      </c>
      <c r="AI11" s="13">
        <v>4708.34</v>
      </c>
      <c r="AJ11" s="13">
        <v>3988.33</v>
      </c>
      <c r="AK11" s="13">
        <v>4267.47</v>
      </c>
      <c r="AL11" s="13">
        <v>302569.13</v>
      </c>
      <c r="AM11" s="13">
        <v>402946.38</v>
      </c>
      <c r="AN11" s="13">
        <v>117221.06</v>
      </c>
      <c r="AO11" s="13">
        <v>298422.81</v>
      </c>
      <c r="AP11" s="13">
        <v>400195.62</v>
      </c>
      <c r="AQ11" s="13">
        <v>369075.51</v>
      </c>
      <c r="AR11" s="13">
        <v>321520.40999999997</v>
      </c>
      <c r="AS11" s="13">
        <v>388789.15</v>
      </c>
      <c r="AT11" s="13">
        <v>352346.46</v>
      </c>
      <c r="AU11" s="13">
        <v>355889.87</v>
      </c>
      <c r="AV11" s="13">
        <v>261513.74</v>
      </c>
      <c r="AW11" s="13">
        <v>420194.44</v>
      </c>
    </row>
    <row r="12" spans="1:49" x14ac:dyDescent="0.45">
      <c r="A12" s="19">
        <v>2.0002499999999999</v>
      </c>
      <c r="B12" s="13">
        <v>5262.27</v>
      </c>
      <c r="C12" s="13">
        <v>5651.05</v>
      </c>
      <c r="D12" s="13">
        <v>4739.34</v>
      </c>
      <c r="E12" s="13">
        <v>5226.24</v>
      </c>
      <c r="F12" s="13">
        <v>4337.49</v>
      </c>
      <c r="G12" s="13">
        <v>4193.22</v>
      </c>
      <c r="H12" s="13">
        <v>3961.27</v>
      </c>
      <c r="I12" s="13">
        <v>4081.48</v>
      </c>
      <c r="J12" s="13">
        <v>4833.32</v>
      </c>
      <c r="K12" s="13">
        <v>4802.6000000000004</v>
      </c>
      <c r="L12" s="13">
        <v>3910.69</v>
      </c>
      <c r="M12" s="13">
        <v>5062.8900000000003</v>
      </c>
      <c r="N12" s="13">
        <v>5852.8</v>
      </c>
      <c r="O12" s="13">
        <v>7968.37</v>
      </c>
      <c r="P12" s="13">
        <v>3908.81</v>
      </c>
      <c r="Q12" s="13">
        <v>7259.6</v>
      </c>
      <c r="R12" s="13">
        <v>7911.84</v>
      </c>
      <c r="S12" s="13">
        <v>7915.71</v>
      </c>
      <c r="T12" s="13">
        <v>7150.88</v>
      </c>
      <c r="U12" s="13">
        <v>7755.3</v>
      </c>
      <c r="V12" s="13">
        <v>2344.37</v>
      </c>
      <c r="W12" s="13">
        <v>2519.48</v>
      </c>
      <c r="X12" s="13">
        <v>2471.2800000000002</v>
      </c>
      <c r="Y12" s="13">
        <v>2731.48</v>
      </c>
      <c r="Z12" s="13">
        <v>5373.37</v>
      </c>
      <c r="AA12" s="13">
        <v>5269.37</v>
      </c>
      <c r="AB12" s="13">
        <v>5041.3100000000004</v>
      </c>
      <c r="AC12" s="13">
        <v>5489.75</v>
      </c>
      <c r="AD12" s="13">
        <v>4137.32</v>
      </c>
      <c r="AE12" s="13">
        <v>4023.34</v>
      </c>
      <c r="AF12" s="13">
        <v>3779.33</v>
      </c>
      <c r="AG12" s="13">
        <v>4093.37</v>
      </c>
      <c r="AH12" s="13">
        <v>3923.31</v>
      </c>
      <c r="AI12" s="13">
        <v>4512.5</v>
      </c>
      <c r="AJ12" s="13">
        <v>3959.27</v>
      </c>
      <c r="AK12" s="13">
        <v>4055.76</v>
      </c>
      <c r="AL12" s="13">
        <v>311038.94</v>
      </c>
      <c r="AM12" s="13">
        <v>421959.44</v>
      </c>
      <c r="AN12" s="13">
        <v>131696.07999999999</v>
      </c>
      <c r="AO12" s="13">
        <v>328610.90000000002</v>
      </c>
      <c r="AP12" s="13">
        <v>413276.64</v>
      </c>
      <c r="AQ12" s="13">
        <v>367171.18</v>
      </c>
      <c r="AR12" s="13">
        <v>321891.73</v>
      </c>
      <c r="AS12" s="13">
        <v>393932.83</v>
      </c>
      <c r="AT12" s="13">
        <v>390696.65</v>
      </c>
      <c r="AU12" s="13">
        <v>392981.71</v>
      </c>
      <c r="AV12" s="13">
        <v>292913.38</v>
      </c>
      <c r="AW12" s="13">
        <v>431976.34</v>
      </c>
    </row>
    <row r="13" spans="1:49" x14ac:dyDescent="0.45">
      <c r="A13" s="19">
        <v>2.2502499999999999</v>
      </c>
      <c r="B13" s="13">
        <v>5101.21</v>
      </c>
      <c r="C13" s="13">
        <v>5540.47</v>
      </c>
      <c r="D13" s="13">
        <v>4784.45</v>
      </c>
      <c r="E13" s="13">
        <v>5099.71</v>
      </c>
      <c r="F13" s="13">
        <v>4291.91</v>
      </c>
      <c r="G13" s="13">
        <v>3949.6</v>
      </c>
      <c r="H13" s="13">
        <v>3947.37</v>
      </c>
      <c r="I13" s="13">
        <v>3995.6</v>
      </c>
      <c r="J13" s="13">
        <v>4676.12</v>
      </c>
      <c r="K13" s="13">
        <v>4808.49</v>
      </c>
      <c r="L13" s="13">
        <v>3940.35</v>
      </c>
      <c r="M13" s="13">
        <v>4736.03</v>
      </c>
      <c r="N13" s="13">
        <v>5775.86</v>
      </c>
      <c r="O13" s="13">
        <v>7946.08</v>
      </c>
      <c r="P13" s="13">
        <v>4286.1000000000004</v>
      </c>
      <c r="Q13" s="13">
        <v>7588.1</v>
      </c>
      <c r="R13" s="13">
        <v>7713.32</v>
      </c>
      <c r="S13" s="13">
        <v>7755.55</v>
      </c>
      <c r="T13" s="13">
        <v>7191.83</v>
      </c>
      <c r="U13" s="13">
        <v>7911.82</v>
      </c>
      <c r="V13" s="13">
        <v>2363.4299999999998</v>
      </c>
      <c r="W13" s="13">
        <v>2643.47</v>
      </c>
      <c r="X13" s="13">
        <v>2641.93</v>
      </c>
      <c r="Y13" s="13">
        <v>2715.57</v>
      </c>
      <c r="Z13" s="13">
        <v>5137.9399999999996</v>
      </c>
      <c r="AA13" s="13">
        <v>5135.37</v>
      </c>
      <c r="AB13" s="13">
        <v>4992.21</v>
      </c>
      <c r="AC13" s="13">
        <v>5161.6400000000003</v>
      </c>
      <c r="AD13" s="13">
        <v>4155.68</v>
      </c>
      <c r="AE13" s="13">
        <v>3961.46</v>
      </c>
      <c r="AF13" s="13">
        <v>3711.36</v>
      </c>
      <c r="AG13" s="13">
        <v>3870.18</v>
      </c>
      <c r="AH13" s="13">
        <v>3971.05</v>
      </c>
      <c r="AI13" s="13">
        <v>3994.55</v>
      </c>
      <c r="AJ13" s="13">
        <v>3584.24</v>
      </c>
      <c r="AK13" s="13">
        <v>3768.36</v>
      </c>
      <c r="AL13" s="13">
        <v>317155.8</v>
      </c>
      <c r="AM13" s="13">
        <v>414885.04</v>
      </c>
      <c r="AN13" s="13">
        <v>140062.72</v>
      </c>
      <c r="AO13" s="13">
        <v>350408.08</v>
      </c>
      <c r="AP13" s="13">
        <v>420882.61</v>
      </c>
      <c r="AQ13" s="13">
        <v>369756.26</v>
      </c>
      <c r="AR13" s="13">
        <v>326271.07</v>
      </c>
      <c r="AS13" s="13">
        <v>395757.23</v>
      </c>
      <c r="AT13" s="13">
        <v>424036.64</v>
      </c>
      <c r="AU13" s="13">
        <v>421756.98</v>
      </c>
      <c r="AV13" s="13">
        <v>321762.78999999998</v>
      </c>
      <c r="AW13" s="13">
        <v>432094.24</v>
      </c>
    </row>
    <row r="14" spans="1:49" x14ac:dyDescent="0.45">
      <c r="A14" s="19">
        <v>2.5003060000000001</v>
      </c>
      <c r="B14" s="13">
        <v>5228.5</v>
      </c>
      <c r="C14" s="13">
        <v>5402.95</v>
      </c>
      <c r="D14" s="13">
        <v>4788.96</v>
      </c>
      <c r="E14" s="13">
        <v>5121.59</v>
      </c>
      <c r="F14" s="13">
        <v>4031.01</v>
      </c>
      <c r="G14" s="13">
        <v>3806.3</v>
      </c>
      <c r="H14" s="13">
        <v>3655.27</v>
      </c>
      <c r="I14" s="13">
        <v>3875.51</v>
      </c>
      <c r="J14" s="13">
        <v>4529.16</v>
      </c>
      <c r="K14" s="13">
        <v>4490.03</v>
      </c>
      <c r="L14" s="13">
        <v>3782.26</v>
      </c>
      <c r="M14" s="13">
        <v>4589.5600000000004</v>
      </c>
      <c r="N14" s="13">
        <v>6106.31</v>
      </c>
      <c r="O14" s="13">
        <v>8056.76</v>
      </c>
      <c r="P14" s="13">
        <v>4203.01</v>
      </c>
      <c r="Q14" s="13">
        <v>7804.92</v>
      </c>
      <c r="R14" s="13">
        <v>7825.72</v>
      </c>
      <c r="S14" s="13">
        <v>7978.27</v>
      </c>
      <c r="T14" s="13">
        <v>7282.54</v>
      </c>
      <c r="U14" s="13">
        <v>7984.84</v>
      </c>
      <c r="V14" s="13">
        <v>2328.77</v>
      </c>
      <c r="W14" s="13">
        <v>2607.37</v>
      </c>
      <c r="X14" s="13">
        <v>2621.12</v>
      </c>
      <c r="Y14" s="13">
        <v>2683.62</v>
      </c>
      <c r="Z14" s="13">
        <v>5169.8599999999997</v>
      </c>
      <c r="AA14" s="13">
        <v>4932.13</v>
      </c>
      <c r="AB14" s="13">
        <v>4940.72</v>
      </c>
      <c r="AC14" s="13">
        <v>5155.72</v>
      </c>
      <c r="AD14" s="13">
        <v>3874.28</v>
      </c>
      <c r="AE14" s="13">
        <v>3774.8</v>
      </c>
      <c r="AF14" s="13">
        <v>3702.02</v>
      </c>
      <c r="AG14" s="13">
        <v>3921.57</v>
      </c>
      <c r="AH14" s="13">
        <v>3687.33</v>
      </c>
      <c r="AI14" s="13">
        <v>4130.9799999999996</v>
      </c>
      <c r="AJ14" s="13">
        <v>3490.14</v>
      </c>
      <c r="AK14" s="13">
        <v>3761.65</v>
      </c>
      <c r="AL14" s="13">
        <v>320731.26</v>
      </c>
      <c r="AM14" s="13">
        <v>409905.17</v>
      </c>
      <c r="AN14" s="13">
        <v>140615.32</v>
      </c>
      <c r="AO14" s="13">
        <v>359636.29</v>
      </c>
      <c r="AP14" s="13">
        <v>418326.01</v>
      </c>
      <c r="AQ14" s="13">
        <v>370990.68</v>
      </c>
      <c r="AR14" s="13">
        <v>330132.02</v>
      </c>
      <c r="AS14" s="13">
        <v>395960.82</v>
      </c>
      <c r="AT14" s="13">
        <v>430827.69</v>
      </c>
      <c r="AU14" s="13">
        <v>425708.88</v>
      </c>
      <c r="AV14" s="13">
        <v>344034.43</v>
      </c>
      <c r="AW14" s="13">
        <v>437105.37</v>
      </c>
    </row>
    <row r="15" spans="1:49" x14ac:dyDescent="0.45">
      <c r="A15" s="19">
        <v>2.7503060000000001</v>
      </c>
      <c r="B15" s="13">
        <v>5140.62</v>
      </c>
      <c r="C15" s="13">
        <v>5246.37</v>
      </c>
      <c r="D15" s="13">
        <v>4668.71</v>
      </c>
      <c r="E15" s="13">
        <v>5040.83</v>
      </c>
      <c r="F15" s="13">
        <v>4087.48</v>
      </c>
      <c r="G15" s="13">
        <v>3594.36</v>
      </c>
      <c r="H15" s="13">
        <v>3569.02</v>
      </c>
      <c r="I15" s="13">
        <v>3609.97</v>
      </c>
      <c r="J15" s="13">
        <v>4339.58</v>
      </c>
      <c r="K15" s="13">
        <v>4596.16</v>
      </c>
      <c r="L15" s="13">
        <v>3535.8</v>
      </c>
      <c r="M15" s="13">
        <v>4332.7700000000004</v>
      </c>
      <c r="N15" s="13">
        <v>6013.94</v>
      </c>
      <c r="O15" s="13">
        <v>7772.6</v>
      </c>
      <c r="P15" s="13">
        <v>4288.7299999999996</v>
      </c>
      <c r="Q15" s="13">
        <v>8156.01</v>
      </c>
      <c r="R15" s="13">
        <v>7703.75</v>
      </c>
      <c r="S15" s="13">
        <v>7635.31</v>
      </c>
      <c r="T15" s="13">
        <v>7344.09</v>
      </c>
      <c r="U15" s="13">
        <v>7824.22</v>
      </c>
      <c r="V15" s="13">
        <v>2220.13</v>
      </c>
      <c r="W15" s="13">
        <v>2476.64</v>
      </c>
      <c r="X15" s="13">
        <v>2657.6</v>
      </c>
      <c r="Y15" s="13">
        <v>2523.79</v>
      </c>
      <c r="Z15" s="13">
        <v>5253.99</v>
      </c>
      <c r="AA15" s="13">
        <v>5003.83</v>
      </c>
      <c r="AB15" s="13">
        <v>5085.99</v>
      </c>
      <c r="AC15" s="13">
        <v>5131.7</v>
      </c>
      <c r="AD15" s="13">
        <v>4019.76</v>
      </c>
      <c r="AE15" s="13">
        <v>3757.04</v>
      </c>
      <c r="AF15" s="13">
        <v>3561.45</v>
      </c>
      <c r="AG15" s="13">
        <v>3854.2</v>
      </c>
      <c r="AH15" s="13">
        <v>3632.54</v>
      </c>
      <c r="AI15" s="13">
        <v>3856.12</v>
      </c>
      <c r="AJ15" s="13">
        <v>3493.13</v>
      </c>
      <c r="AK15" s="13">
        <v>3433.89</v>
      </c>
      <c r="AL15" s="13">
        <v>314862.40000000002</v>
      </c>
      <c r="AM15" s="13">
        <v>407368.73</v>
      </c>
      <c r="AN15" s="13">
        <v>136571.74</v>
      </c>
      <c r="AO15" s="13">
        <v>364611.29</v>
      </c>
      <c r="AP15" s="13">
        <v>417782.48</v>
      </c>
      <c r="AQ15" s="13">
        <v>369403.42</v>
      </c>
      <c r="AR15" s="13">
        <v>332589.3</v>
      </c>
      <c r="AS15" s="13">
        <v>392441.12</v>
      </c>
      <c r="AT15" s="13">
        <v>432165.8</v>
      </c>
      <c r="AU15" s="13">
        <v>423639</v>
      </c>
      <c r="AV15" s="13">
        <v>352231.19</v>
      </c>
      <c r="AW15" s="13">
        <v>439639.82</v>
      </c>
    </row>
    <row r="16" spans="1:49" x14ac:dyDescent="0.45">
      <c r="A16" s="19">
        <v>3.0003609999999998</v>
      </c>
      <c r="B16" s="13">
        <v>5064.71</v>
      </c>
      <c r="C16" s="13">
        <v>5016.01</v>
      </c>
      <c r="D16" s="13">
        <v>4775.3</v>
      </c>
      <c r="E16" s="13">
        <v>5065.34</v>
      </c>
      <c r="F16" s="13">
        <v>3808.75</v>
      </c>
      <c r="G16" s="13">
        <v>3409.59</v>
      </c>
      <c r="H16" s="13">
        <v>3300.1</v>
      </c>
      <c r="I16" s="13">
        <v>3385.52</v>
      </c>
      <c r="J16" s="13">
        <v>4102.8900000000003</v>
      </c>
      <c r="K16" s="13">
        <v>4317.92</v>
      </c>
      <c r="L16" s="13">
        <v>3486.58</v>
      </c>
      <c r="M16" s="13">
        <v>4155.9799999999996</v>
      </c>
      <c r="N16" s="13">
        <v>5934.3</v>
      </c>
      <c r="O16" s="13">
        <v>7874.21</v>
      </c>
      <c r="P16" s="13">
        <v>4336.6899999999996</v>
      </c>
      <c r="Q16" s="13">
        <v>8530.82</v>
      </c>
      <c r="R16" s="13">
        <v>7541.03</v>
      </c>
      <c r="S16" s="13">
        <v>7712.61</v>
      </c>
      <c r="T16" s="13">
        <v>7387.99</v>
      </c>
      <c r="U16" s="13">
        <v>7617.21</v>
      </c>
      <c r="V16" s="13">
        <v>2237.06</v>
      </c>
      <c r="W16" s="13">
        <v>2463.6999999999998</v>
      </c>
      <c r="X16" s="13">
        <v>2695.33</v>
      </c>
      <c r="Y16" s="13">
        <v>2487.5700000000002</v>
      </c>
      <c r="Z16" s="13">
        <v>5312.5</v>
      </c>
      <c r="AA16" s="13">
        <v>5308.8</v>
      </c>
      <c r="AB16" s="13">
        <v>5095.09</v>
      </c>
      <c r="AC16" s="13">
        <v>5110.1099999999997</v>
      </c>
      <c r="AD16" s="13">
        <v>4383.8999999999996</v>
      </c>
      <c r="AE16" s="13">
        <v>3568.69</v>
      </c>
      <c r="AF16" s="13">
        <v>3521.23</v>
      </c>
      <c r="AG16" s="13">
        <v>3564.6</v>
      </c>
      <c r="AH16" s="13">
        <v>3886.31</v>
      </c>
      <c r="AI16" s="13">
        <v>3850.07</v>
      </c>
      <c r="AJ16" s="13">
        <v>3435.64</v>
      </c>
      <c r="AK16" s="13">
        <v>3460.97</v>
      </c>
      <c r="AL16" s="13">
        <v>309282.52</v>
      </c>
      <c r="AM16" s="13">
        <v>401643.47</v>
      </c>
      <c r="AN16" s="13">
        <v>136873.99</v>
      </c>
      <c r="AO16" s="13">
        <v>373786.8</v>
      </c>
      <c r="AP16" s="13">
        <v>409601</v>
      </c>
      <c r="AQ16" s="13">
        <v>367116.24</v>
      </c>
      <c r="AR16" s="13">
        <v>331374.39</v>
      </c>
      <c r="AS16" s="13">
        <v>388835.47</v>
      </c>
      <c r="AT16" s="13">
        <v>443804.24</v>
      </c>
      <c r="AU16" s="13">
        <v>423116.34</v>
      </c>
      <c r="AV16" s="13">
        <v>351849.17</v>
      </c>
      <c r="AW16" s="13">
        <v>432374.65</v>
      </c>
    </row>
    <row r="17" spans="1:49" x14ac:dyDescent="0.45">
      <c r="A17" s="19">
        <v>3.2503609999999998</v>
      </c>
      <c r="B17" s="13">
        <v>4905.32</v>
      </c>
      <c r="C17" s="13">
        <v>4967.25</v>
      </c>
      <c r="D17" s="13">
        <v>4859.0200000000004</v>
      </c>
      <c r="E17" s="13">
        <v>4901.74</v>
      </c>
      <c r="F17" s="13">
        <v>3607.13</v>
      </c>
      <c r="G17" s="13">
        <v>3271.54</v>
      </c>
      <c r="H17" s="13">
        <v>3285.52</v>
      </c>
      <c r="I17" s="13">
        <v>3298.38</v>
      </c>
      <c r="J17" s="13">
        <v>4000.15</v>
      </c>
      <c r="K17" s="13">
        <v>4094.11</v>
      </c>
      <c r="L17" s="13">
        <v>3367.53</v>
      </c>
      <c r="M17" s="13">
        <v>3903.14</v>
      </c>
      <c r="N17" s="13">
        <v>5817.68</v>
      </c>
      <c r="O17" s="13">
        <v>7761.1</v>
      </c>
      <c r="P17" s="13">
        <v>4505.5200000000004</v>
      </c>
      <c r="Q17" s="13">
        <v>8542</v>
      </c>
      <c r="R17" s="13">
        <v>7200.2</v>
      </c>
      <c r="S17" s="13">
        <v>7740.07</v>
      </c>
      <c r="T17" s="13">
        <v>7196.76</v>
      </c>
      <c r="U17" s="13">
        <v>7524.29</v>
      </c>
      <c r="V17" s="13">
        <v>2151.33</v>
      </c>
      <c r="W17" s="13">
        <v>2435.1799999999998</v>
      </c>
      <c r="X17" s="13">
        <v>2591.87</v>
      </c>
      <c r="Y17" s="13">
        <v>2334.64</v>
      </c>
      <c r="Z17" s="13">
        <v>5300.28</v>
      </c>
      <c r="AA17" s="13">
        <v>5026.4799999999996</v>
      </c>
      <c r="AB17" s="13">
        <v>5022.51</v>
      </c>
      <c r="AC17" s="13">
        <v>5208.3100000000004</v>
      </c>
      <c r="AD17" s="13">
        <v>4656.1000000000004</v>
      </c>
      <c r="AE17" s="13">
        <v>3535.89</v>
      </c>
      <c r="AF17" s="13">
        <v>3729.43</v>
      </c>
      <c r="AG17" s="13">
        <v>3556.87</v>
      </c>
      <c r="AH17" s="13">
        <v>4361.84</v>
      </c>
      <c r="AI17" s="13">
        <v>3648.05</v>
      </c>
      <c r="AJ17" s="13">
        <v>3218.03</v>
      </c>
      <c r="AK17" s="13">
        <v>3684.08</v>
      </c>
      <c r="AL17" s="13">
        <v>306078.33</v>
      </c>
      <c r="AM17" s="13">
        <v>396863.2</v>
      </c>
      <c r="AN17" s="13">
        <v>138664.73000000001</v>
      </c>
      <c r="AO17" s="13">
        <v>375187.4</v>
      </c>
      <c r="AP17" s="13">
        <v>403280.53</v>
      </c>
      <c r="AQ17" s="13">
        <v>368502.27</v>
      </c>
      <c r="AR17" s="13">
        <v>332908.78999999998</v>
      </c>
      <c r="AS17" s="13">
        <v>381793.01</v>
      </c>
      <c r="AT17" s="13">
        <v>444994.04</v>
      </c>
      <c r="AU17" s="13">
        <v>414328.71</v>
      </c>
      <c r="AV17" s="13">
        <v>359061.19</v>
      </c>
      <c r="AW17" s="13">
        <v>421010.97</v>
      </c>
    </row>
    <row r="18" spans="1:49" x14ac:dyDescent="0.45">
      <c r="A18" s="19">
        <v>3.5004170000000001</v>
      </c>
      <c r="B18" s="13">
        <v>4699.47</v>
      </c>
      <c r="C18" s="13">
        <v>4597.79</v>
      </c>
      <c r="D18" s="13">
        <v>4597.0600000000004</v>
      </c>
      <c r="E18" s="13">
        <v>4541.7</v>
      </c>
      <c r="F18" s="13">
        <v>3617.02</v>
      </c>
      <c r="G18" s="13">
        <v>3118.36</v>
      </c>
      <c r="H18" s="13">
        <v>3071.82</v>
      </c>
      <c r="I18" s="13">
        <v>3179.02</v>
      </c>
      <c r="J18" s="13">
        <v>3891.42</v>
      </c>
      <c r="K18" s="13">
        <v>3730.5</v>
      </c>
      <c r="L18" s="13">
        <v>3177.02</v>
      </c>
      <c r="M18" s="13">
        <v>3788.78</v>
      </c>
      <c r="N18" s="13">
        <v>5952.84</v>
      </c>
      <c r="O18" s="13">
        <v>7537.06</v>
      </c>
      <c r="P18" s="13">
        <v>4360.7700000000004</v>
      </c>
      <c r="Q18" s="13">
        <v>8772.41</v>
      </c>
      <c r="R18" s="13">
        <v>7336.81</v>
      </c>
      <c r="S18" s="13">
        <v>7750.68</v>
      </c>
      <c r="T18" s="13">
        <v>7336.54</v>
      </c>
      <c r="U18" s="13">
        <v>7325.32</v>
      </c>
      <c r="V18" s="13">
        <v>2154.81</v>
      </c>
      <c r="W18" s="13">
        <v>2335.8000000000002</v>
      </c>
      <c r="X18" s="13">
        <v>2439.79</v>
      </c>
      <c r="Y18" s="13">
        <v>2328.54</v>
      </c>
      <c r="Z18" s="13">
        <v>5277.94</v>
      </c>
      <c r="AA18" s="13">
        <v>4898.63</v>
      </c>
      <c r="AB18" s="13">
        <v>5237.33</v>
      </c>
      <c r="AC18" s="13">
        <v>5109.8999999999996</v>
      </c>
      <c r="AD18" s="13">
        <v>4905.7700000000004</v>
      </c>
      <c r="AE18" s="13">
        <v>3665.22</v>
      </c>
      <c r="AF18" s="13">
        <v>3915.21</v>
      </c>
      <c r="AG18" s="13">
        <v>3686.94</v>
      </c>
      <c r="AH18" s="13">
        <v>4692.9399999999996</v>
      </c>
      <c r="AI18" s="13">
        <v>3658.76</v>
      </c>
      <c r="AJ18" s="13">
        <v>3187.81</v>
      </c>
      <c r="AK18" s="13">
        <v>3983.38</v>
      </c>
      <c r="AL18" s="13">
        <v>312933.11</v>
      </c>
      <c r="AM18" s="13">
        <v>395505.79</v>
      </c>
      <c r="AN18" s="13">
        <v>136646.29999999999</v>
      </c>
      <c r="AO18" s="13">
        <v>371690.45</v>
      </c>
      <c r="AP18" s="13">
        <v>404091.4</v>
      </c>
      <c r="AQ18" s="13">
        <v>396393.9</v>
      </c>
      <c r="AR18" s="13">
        <v>350356.99</v>
      </c>
      <c r="AS18" s="13">
        <v>385357.16</v>
      </c>
      <c r="AT18" s="13">
        <v>441280.12</v>
      </c>
      <c r="AU18" s="13">
        <v>405088.14</v>
      </c>
      <c r="AV18" s="13">
        <v>358694.79</v>
      </c>
      <c r="AW18" s="13">
        <v>415408.04</v>
      </c>
    </row>
    <row r="19" spans="1:49" x14ac:dyDescent="0.45">
      <c r="A19" s="19">
        <v>3.7504170000000001</v>
      </c>
      <c r="B19" s="13">
        <v>4550.28</v>
      </c>
      <c r="C19" s="13">
        <v>4339.62</v>
      </c>
      <c r="D19" s="13">
        <v>4412.24</v>
      </c>
      <c r="E19" s="13">
        <v>4536.83</v>
      </c>
      <c r="F19" s="13">
        <v>3381.28</v>
      </c>
      <c r="G19" s="13">
        <v>3031.34</v>
      </c>
      <c r="H19" s="13">
        <v>2947.78</v>
      </c>
      <c r="I19" s="13">
        <v>3125.34</v>
      </c>
      <c r="J19" s="13">
        <v>3796.42</v>
      </c>
      <c r="K19" s="13">
        <v>3660.72</v>
      </c>
      <c r="L19" s="13">
        <v>3042.11</v>
      </c>
      <c r="M19" s="13">
        <v>3645.81</v>
      </c>
      <c r="N19" s="13">
        <v>6244.16</v>
      </c>
      <c r="O19" s="13">
        <v>7449.02</v>
      </c>
      <c r="P19" s="13">
        <v>4368.83</v>
      </c>
      <c r="Q19" s="13">
        <v>8697.76</v>
      </c>
      <c r="R19" s="13">
        <v>7395.73</v>
      </c>
      <c r="S19" s="13">
        <v>7908.34</v>
      </c>
      <c r="T19" s="13">
        <v>7350.42</v>
      </c>
      <c r="U19" s="13">
        <v>7610.13</v>
      </c>
      <c r="V19" s="13">
        <v>2071.23</v>
      </c>
      <c r="W19" s="13">
        <v>2272.21</v>
      </c>
      <c r="X19" s="13">
        <v>2572.17</v>
      </c>
      <c r="Y19" s="13">
        <v>2300.44</v>
      </c>
      <c r="Z19" s="13">
        <v>5092.55</v>
      </c>
      <c r="AA19" s="13">
        <v>4968.92</v>
      </c>
      <c r="AB19" s="13">
        <v>5164.09</v>
      </c>
      <c r="AC19" s="13">
        <v>5065.57</v>
      </c>
      <c r="AD19" s="13">
        <v>5279.36</v>
      </c>
      <c r="AE19" s="13">
        <v>3732.43</v>
      </c>
      <c r="AF19" s="13">
        <v>4324.3500000000004</v>
      </c>
      <c r="AG19" s="13">
        <v>3980.2</v>
      </c>
      <c r="AH19" s="13">
        <v>4660.04</v>
      </c>
      <c r="AI19" s="13">
        <v>3456.11</v>
      </c>
      <c r="AJ19" s="13">
        <v>3167.6</v>
      </c>
      <c r="AK19" s="13">
        <v>4099.0200000000004</v>
      </c>
      <c r="AL19" s="13">
        <v>336271.67</v>
      </c>
      <c r="AM19" s="13">
        <v>401410.06</v>
      </c>
      <c r="AN19" s="13">
        <v>132288.82999999999</v>
      </c>
      <c r="AO19" s="13">
        <v>365457.25</v>
      </c>
      <c r="AP19" s="13">
        <v>423563.71</v>
      </c>
      <c r="AQ19" s="13">
        <v>421202.85</v>
      </c>
      <c r="AR19" s="13">
        <v>375619.93</v>
      </c>
      <c r="AS19" s="13">
        <v>403634.62</v>
      </c>
      <c r="AT19" s="13">
        <v>434631.53</v>
      </c>
      <c r="AU19" s="13">
        <v>393358.92</v>
      </c>
      <c r="AV19" s="13">
        <v>352128.92</v>
      </c>
      <c r="AW19" s="13">
        <v>411925.22</v>
      </c>
    </row>
    <row r="20" spans="1:49" x14ac:dyDescent="0.45">
      <c r="A20" s="19">
        <v>4.0004720000000002</v>
      </c>
      <c r="B20" s="13">
        <v>4529.9799999999996</v>
      </c>
      <c r="C20" s="13">
        <v>4476.63</v>
      </c>
      <c r="D20" s="13">
        <v>4454.53</v>
      </c>
      <c r="E20" s="13">
        <v>4370.53</v>
      </c>
      <c r="F20" s="13">
        <v>3486.64</v>
      </c>
      <c r="G20" s="13">
        <v>2862.12</v>
      </c>
      <c r="H20" s="13">
        <v>2919.09</v>
      </c>
      <c r="I20" s="13">
        <v>2863.29</v>
      </c>
      <c r="J20" s="13">
        <v>3569.21</v>
      </c>
      <c r="K20" s="13">
        <v>3587.65</v>
      </c>
      <c r="L20" s="13">
        <v>2861.5</v>
      </c>
      <c r="M20" s="13">
        <v>3597.63</v>
      </c>
      <c r="N20" s="13">
        <v>6189.68</v>
      </c>
      <c r="O20" s="13">
        <v>7564.99</v>
      </c>
      <c r="P20" s="13">
        <v>4345.1899999999996</v>
      </c>
      <c r="Q20" s="13">
        <v>8344.0300000000007</v>
      </c>
      <c r="R20" s="13">
        <v>7395.91</v>
      </c>
      <c r="S20" s="13">
        <v>7835.39</v>
      </c>
      <c r="T20" s="13">
        <v>7489.79</v>
      </c>
      <c r="U20" s="13">
        <v>7670</v>
      </c>
      <c r="V20" s="13">
        <v>1974.01</v>
      </c>
      <c r="W20" s="13">
        <v>2192.85</v>
      </c>
      <c r="X20" s="13">
        <v>2338.56</v>
      </c>
      <c r="Y20" s="13">
        <v>2225.27</v>
      </c>
      <c r="Z20" s="13">
        <v>5110.95</v>
      </c>
      <c r="AA20" s="13">
        <v>4841.05</v>
      </c>
      <c r="AB20" s="13">
        <v>5191.92</v>
      </c>
      <c r="AC20" s="13">
        <v>4983.22</v>
      </c>
      <c r="AD20" s="13">
        <v>5003.92</v>
      </c>
      <c r="AE20" s="13">
        <v>3935.37</v>
      </c>
      <c r="AF20" s="13">
        <v>4513.3900000000003</v>
      </c>
      <c r="AG20" s="13">
        <v>4226.1899999999996</v>
      </c>
      <c r="AH20" s="13">
        <v>4625.03</v>
      </c>
      <c r="AI20" s="13">
        <v>3612.71</v>
      </c>
      <c r="AJ20" s="13">
        <v>2910.88</v>
      </c>
      <c r="AK20" s="13">
        <v>4165.2</v>
      </c>
      <c r="AL20" s="13">
        <v>355300.84</v>
      </c>
      <c r="AM20" s="13">
        <v>419458.55</v>
      </c>
      <c r="AN20" s="13">
        <v>128068.71</v>
      </c>
      <c r="AO20" s="13">
        <v>358580.51</v>
      </c>
      <c r="AP20" s="13">
        <v>446470.66</v>
      </c>
      <c r="AQ20" s="13">
        <v>438932.72</v>
      </c>
      <c r="AR20" s="13">
        <v>395213.37</v>
      </c>
      <c r="AS20" s="13">
        <v>419179.78</v>
      </c>
      <c r="AT20" s="13">
        <v>424478.93</v>
      </c>
      <c r="AU20" s="13">
        <v>381839.65</v>
      </c>
      <c r="AV20" s="13">
        <v>342417.54</v>
      </c>
      <c r="AW20" s="13">
        <v>417403.5</v>
      </c>
    </row>
    <row r="21" spans="1:49" x14ac:dyDescent="0.45">
      <c r="A21" s="19">
        <v>4.2504720000000002</v>
      </c>
      <c r="B21" s="13">
        <v>4486.6000000000004</v>
      </c>
      <c r="C21" s="13">
        <v>4234.55</v>
      </c>
      <c r="D21" s="13">
        <v>4342.84</v>
      </c>
      <c r="E21" s="13">
        <v>4036.77</v>
      </c>
      <c r="F21" s="13">
        <v>3399.69</v>
      </c>
      <c r="G21" s="13">
        <v>2789.91</v>
      </c>
      <c r="H21" s="13">
        <v>2818.6</v>
      </c>
      <c r="I21" s="13">
        <v>2935.14</v>
      </c>
      <c r="J21" s="13">
        <v>3603.92</v>
      </c>
      <c r="K21" s="13">
        <v>3485.21</v>
      </c>
      <c r="L21" s="13">
        <v>2752.78</v>
      </c>
      <c r="M21" s="13">
        <v>3351.66</v>
      </c>
      <c r="N21" s="13">
        <v>6217.28</v>
      </c>
      <c r="O21" s="13">
        <v>7747.51</v>
      </c>
      <c r="P21" s="13">
        <v>4483.1099999999997</v>
      </c>
      <c r="Q21" s="13">
        <v>7947.12</v>
      </c>
      <c r="R21" s="13">
        <v>7448.64</v>
      </c>
      <c r="S21" s="13">
        <v>7822.71</v>
      </c>
      <c r="T21" s="13">
        <v>7420.08</v>
      </c>
      <c r="U21" s="13">
        <v>7538.36</v>
      </c>
      <c r="V21" s="13">
        <v>1874.74</v>
      </c>
      <c r="W21" s="13">
        <v>2121.92</v>
      </c>
      <c r="X21" s="13">
        <v>2392.9</v>
      </c>
      <c r="Y21" s="13">
        <v>2234.89</v>
      </c>
      <c r="Z21" s="13">
        <v>5223.6499999999996</v>
      </c>
      <c r="AA21" s="13">
        <v>4760.78</v>
      </c>
      <c r="AB21" s="13">
        <v>5047.88</v>
      </c>
      <c r="AC21" s="13">
        <v>4959.1400000000003</v>
      </c>
      <c r="AD21" s="13">
        <v>4523.8500000000004</v>
      </c>
      <c r="AE21" s="13">
        <v>4190.3500000000004</v>
      </c>
      <c r="AF21" s="13">
        <v>4528.09</v>
      </c>
      <c r="AG21" s="13">
        <v>4370.63</v>
      </c>
      <c r="AH21" s="13">
        <v>4336.5200000000004</v>
      </c>
      <c r="AI21" s="13">
        <v>3777.84</v>
      </c>
      <c r="AJ21" s="13">
        <v>3084.2</v>
      </c>
      <c r="AK21" s="13">
        <v>3905.2</v>
      </c>
      <c r="AL21" s="13">
        <v>367847.47</v>
      </c>
      <c r="AM21" s="13">
        <v>435222.51</v>
      </c>
      <c r="AN21" s="13">
        <v>136688.15</v>
      </c>
      <c r="AO21" s="13">
        <v>349403.69</v>
      </c>
      <c r="AP21" s="13">
        <v>464107.89</v>
      </c>
      <c r="AQ21" s="13">
        <v>452833.58</v>
      </c>
      <c r="AR21" s="13">
        <v>409652.45</v>
      </c>
      <c r="AS21" s="13">
        <v>439360.81</v>
      </c>
      <c r="AT21" s="13">
        <v>414951.19</v>
      </c>
      <c r="AU21" s="13">
        <v>377073.73</v>
      </c>
      <c r="AV21" s="13">
        <v>336091.08</v>
      </c>
      <c r="AW21" s="13">
        <v>436642.59</v>
      </c>
    </row>
    <row r="22" spans="1:49" x14ac:dyDescent="0.45">
      <c r="A22" s="19">
        <v>4.5004999999999997</v>
      </c>
      <c r="B22" s="13">
        <v>4289.2299999999996</v>
      </c>
      <c r="C22" s="13">
        <v>4141.04</v>
      </c>
      <c r="D22" s="13">
        <v>4123.95</v>
      </c>
      <c r="E22" s="13">
        <v>4076.38</v>
      </c>
      <c r="F22" s="13">
        <v>3191.29</v>
      </c>
      <c r="G22" s="13">
        <v>2704.42</v>
      </c>
      <c r="H22" s="13">
        <v>2830.52</v>
      </c>
      <c r="I22" s="13">
        <v>2744.03</v>
      </c>
      <c r="J22" s="13">
        <v>3481.68</v>
      </c>
      <c r="K22" s="13">
        <v>3360.92</v>
      </c>
      <c r="L22" s="13">
        <v>2626.42</v>
      </c>
      <c r="M22" s="13">
        <v>3297</v>
      </c>
      <c r="N22" s="13">
        <v>6056.12</v>
      </c>
      <c r="O22" s="13">
        <v>7532.33</v>
      </c>
      <c r="P22" s="13">
        <v>4699.46</v>
      </c>
      <c r="Q22" s="13">
        <v>8096.87</v>
      </c>
      <c r="R22" s="13">
        <v>7398.34</v>
      </c>
      <c r="S22" s="13">
        <v>7502.37</v>
      </c>
      <c r="T22" s="13">
        <v>7341.51</v>
      </c>
      <c r="U22" s="13">
        <v>7410.47</v>
      </c>
      <c r="V22" s="13">
        <v>1839.85</v>
      </c>
      <c r="W22" s="13">
        <v>2026.81</v>
      </c>
      <c r="X22" s="13">
        <v>2255.94</v>
      </c>
      <c r="Y22" s="13">
        <v>2204.25</v>
      </c>
      <c r="Z22" s="13">
        <v>5942.18</v>
      </c>
      <c r="AA22" s="13">
        <v>5152.6000000000004</v>
      </c>
      <c r="AB22" s="13">
        <v>5010.7700000000004</v>
      </c>
      <c r="AC22" s="13">
        <v>5113.66</v>
      </c>
      <c r="AD22" s="13">
        <v>3980.57</v>
      </c>
      <c r="AE22" s="13">
        <v>4205.3599999999997</v>
      </c>
      <c r="AF22" s="13">
        <v>4248.7299999999996</v>
      </c>
      <c r="AG22" s="13">
        <v>4418.42</v>
      </c>
      <c r="AH22" s="13">
        <v>3657.07</v>
      </c>
      <c r="AI22" s="13">
        <v>3841.92</v>
      </c>
      <c r="AJ22" s="13">
        <v>3269.73</v>
      </c>
      <c r="AK22" s="13">
        <v>3580.09</v>
      </c>
      <c r="AL22" s="13">
        <v>368330.21</v>
      </c>
      <c r="AM22" s="13">
        <v>449652.07</v>
      </c>
      <c r="AN22" s="13">
        <v>151177.79</v>
      </c>
      <c r="AO22" s="13">
        <v>339657.89</v>
      </c>
      <c r="AP22" s="13">
        <v>474340.43</v>
      </c>
      <c r="AQ22" s="13">
        <v>441233.06</v>
      </c>
      <c r="AR22" s="13">
        <v>405414.97</v>
      </c>
      <c r="AS22" s="13">
        <v>437563.76</v>
      </c>
      <c r="AT22" s="13">
        <v>408429.65</v>
      </c>
      <c r="AU22" s="13">
        <v>378415.71</v>
      </c>
      <c r="AV22" s="13">
        <v>328026.31</v>
      </c>
      <c r="AW22" s="13">
        <v>449358.92</v>
      </c>
    </row>
    <row r="23" spans="1:49" x14ac:dyDescent="0.45">
      <c r="A23" s="19">
        <v>4.7505280000000001</v>
      </c>
      <c r="B23" s="13">
        <v>4190.16</v>
      </c>
      <c r="C23" s="13">
        <v>4049.1</v>
      </c>
      <c r="D23" s="13">
        <v>3873.35</v>
      </c>
      <c r="E23" s="13">
        <v>4038.87</v>
      </c>
      <c r="F23" s="13">
        <v>3124.06</v>
      </c>
      <c r="G23" s="13">
        <v>2658.42</v>
      </c>
      <c r="H23" s="13">
        <v>2606.4</v>
      </c>
      <c r="I23" s="13">
        <v>2684.02</v>
      </c>
      <c r="J23" s="13">
        <v>3359.32</v>
      </c>
      <c r="K23" s="13">
        <v>3271.72</v>
      </c>
      <c r="L23" s="13">
        <v>2568.4</v>
      </c>
      <c r="M23" s="13">
        <v>3170.87</v>
      </c>
      <c r="N23" s="13">
        <v>5755.77</v>
      </c>
      <c r="O23" s="13">
        <v>7488.12</v>
      </c>
      <c r="P23" s="13">
        <v>4593.1400000000003</v>
      </c>
      <c r="Q23" s="13">
        <v>7882.67</v>
      </c>
      <c r="R23" s="13">
        <v>7001.91</v>
      </c>
      <c r="S23" s="13">
        <v>6988.39</v>
      </c>
      <c r="T23" s="13">
        <v>6776.95</v>
      </c>
      <c r="U23" s="13">
        <v>6792.62</v>
      </c>
      <c r="V23" s="13">
        <v>1776.56</v>
      </c>
      <c r="W23" s="13">
        <v>2152.25</v>
      </c>
      <c r="X23" s="13">
        <v>2201.5700000000002</v>
      </c>
      <c r="Y23" s="13">
        <v>2182.13</v>
      </c>
      <c r="Z23" s="13">
        <v>6331.4</v>
      </c>
      <c r="AA23" s="13">
        <v>5877.92</v>
      </c>
      <c r="AB23" s="13">
        <v>4900.0200000000004</v>
      </c>
      <c r="AC23" s="13">
        <v>5698.71</v>
      </c>
      <c r="AD23" s="13">
        <v>3480.36</v>
      </c>
      <c r="AE23" s="13">
        <v>3933.96</v>
      </c>
      <c r="AF23" s="13">
        <v>4009.8</v>
      </c>
      <c r="AG23" s="13">
        <v>4259.1000000000004</v>
      </c>
      <c r="AH23" s="13">
        <v>3126.88</v>
      </c>
      <c r="AI23" s="13">
        <v>4000.36</v>
      </c>
      <c r="AJ23" s="13">
        <v>3398.56</v>
      </c>
      <c r="AK23" s="13">
        <v>3142.42</v>
      </c>
      <c r="AL23" s="13">
        <v>349929.1</v>
      </c>
      <c r="AM23" s="13">
        <v>451935.89</v>
      </c>
      <c r="AN23" s="13">
        <v>155962.20000000001</v>
      </c>
      <c r="AO23" s="13">
        <v>336285.06</v>
      </c>
      <c r="AP23" s="13">
        <v>460463.27</v>
      </c>
      <c r="AQ23" s="13">
        <v>411033.82</v>
      </c>
      <c r="AR23" s="13">
        <v>379203.89</v>
      </c>
      <c r="AS23" s="13">
        <v>409106.59</v>
      </c>
      <c r="AT23" s="13">
        <v>417995.56</v>
      </c>
      <c r="AU23" s="13">
        <v>391496.44</v>
      </c>
      <c r="AV23" s="13">
        <v>319689.57</v>
      </c>
      <c r="AW23" s="13">
        <v>455110.81</v>
      </c>
    </row>
    <row r="24" spans="1:49" x14ac:dyDescent="0.45">
      <c r="A24" s="19">
        <v>5.0005559999999996</v>
      </c>
      <c r="B24" s="13">
        <v>4153.95</v>
      </c>
      <c r="C24" s="13">
        <v>3887.75</v>
      </c>
      <c r="D24" s="13">
        <v>3864.09</v>
      </c>
      <c r="E24" s="13">
        <v>3885.42</v>
      </c>
      <c r="F24" s="13">
        <v>2888.53</v>
      </c>
      <c r="G24" s="13">
        <v>2547.5500000000002</v>
      </c>
      <c r="H24" s="13">
        <v>2635.03</v>
      </c>
      <c r="I24" s="13">
        <v>2586.8200000000002</v>
      </c>
      <c r="J24" s="13">
        <v>3389.66</v>
      </c>
      <c r="K24" s="13">
        <v>3150.38</v>
      </c>
      <c r="L24" s="13">
        <v>2534.04</v>
      </c>
      <c r="M24" s="13">
        <v>3051.87</v>
      </c>
      <c r="N24" s="13">
        <v>5325.66</v>
      </c>
      <c r="O24" s="13">
        <v>7175.39</v>
      </c>
      <c r="P24" s="13">
        <v>4434.33</v>
      </c>
      <c r="Q24" s="13">
        <v>7684.58</v>
      </c>
      <c r="R24" s="13">
        <v>6503.1</v>
      </c>
      <c r="S24" s="13">
        <v>6556.38</v>
      </c>
      <c r="T24" s="13">
        <v>6457.64</v>
      </c>
      <c r="U24" s="13">
        <v>6355.6</v>
      </c>
      <c r="V24" s="13">
        <v>1770.88</v>
      </c>
      <c r="W24" s="13">
        <v>2086.2399999999998</v>
      </c>
      <c r="X24" s="13">
        <v>2190.91</v>
      </c>
      <c r="Y24" s="13">
        <v>2058.1999999999998</v>
      </c>
      <c r="Z24" s="13">
        <v>6405.4</v>
      </c>
      <c r="AA24" s="13">
        <v>5970.47</v>
      </c>
      <c r="AB24" s="13">
        <v>5180.22</v>
      </c>
      <c r="AC24" s="13">
        <v>5936.45</v>
      </c>
      <c r="AD24" s="13">
        <v>3016.54</v>
      </c>
      <c r="AE24" s="13">
        <v>3719.81</v>
      </c>
      <c r="AF24" s="13">
        <v>3513.13</v>
      </c>
      <c r="AG24" s="13">
        <v>3819.98</v>
      </c>
      <c r="AH24" s="13">
        <v>2745.18</v>
      </c>
      <c r="AI24" s="13">
        <v>4343.51</v>
      </c>
      <c r="AJ24" s="13">
        <v>3349.68</v>
      </c>
      <c r="AK24" s="13">
        <v>2738.52</v>
      </c>
      <c r="AL24" s="13">
        <v>317600.99</v>
      </c>
      <c r="AM24" s="13">
        <v>436116.16</v>
      </c>
      <c r="AN24" s="13">
        <v>156921.60999999999</v>
      </c>
      <c r="AO24" s="13">
        <v>341557.85</v>
      </c>
      <c r="AP24" s="13">
        <v>432571.26</v>
      </c>
      <c r="AQ24" s="13">
        <v>378851.64</v>
      </c>
      <c r="AR24" s="13">
        <v>356530.05</v>
      </c>
      <c r="AS24" s="13">
        <v>383898.33</v>
      </c>
      <c r="AT24" s="13">
        <v>434003.54</v>
      </c>
      <c r="AU24" s="13">
        <v>410776.9</v>
      </c>
      <c r="AV24" s="13">
        <v>326928.83</v>
      </c>
      <c r="AW24" s="13">
        <v>456713.43</v>
      </c>
    </row>
    <row r="25" spans="1:49" x14ac:dyDescent="0.45">
      <c r="A25" s="19">
        <v>5.2505829999999998</v>
      </c>
      <c r="B25" s="13">
        <v>4012.96</v>
      </c>
      <c r="C25" s="13">
        <v>3780</v>
      </c>
      <c r="D25" s="13">
        <v>3842.63</v>
      </c>
      <c r="E25" s="13">
        <v>3727.36</v>
      </c>
      <c r="F25" s="13">
        <v>2762.2</v>
      </c>
      <c r="G25" s="13">
        <v>2396.62</v>
      </c>
      <c r="H25" s="13">
        <v>2483.23</v>
      </c>
      <c r="I25" s="13">
        <v>2454.8200000000002</v>
      </c>
      <c r="J25" s="13">
        <v>3018.66</v>
      </c>
      <c r="K25" s="13">
        <v>3085.56</v>
      </c>
      <c r="L25" s="13">
        <v>2439.86</v>
      </c>
      <c r="M25" s="13">
        <v>2765.79</v>
      </c>
      <c r="N25" s="13">
        <v>4957.42</v>
      </c>
      <c r="O25" s="13">
        <v>6741.79</v>
      </c>
      <c r="P25" s="13">
        <v>4528.42</v>
      </c>
      <c r="Q25" s="13">
        <v>7789.52</v>
      </c>
      <c r="R25" s="13">
        <v>5950.44</v>
      </c>
      <c r="S25" s="13">
        <v>6091.07</v>
      </c>
      <c r="T25" s="13">
        <v>6023.26</v>
      </c>
      <c r="U25" s="13">
        <v>5972.56</v>
      </c>
      <c r="V25" s="13">
        <v>1761.72</v>
      </c>
      <c r="W25" s="13">
        <v>1985.96</v>
      </c>
      <c r="X25" s="13">
        <v>2110.19</v>
      </c>
      <c r="Y25" s="13">
        <v>1991.8</v>
      </c>
      <c r="Z25" s="13">
        <v>6131.9</v>
      </c>
      <c r="AA25" s="13">
        <v>5979.28</v>
      </c>
      <c r="AB25" s="13">
        <v>5524.44</v>
      </c>
      <c r="AC25" s="13">
        <v>5953.45</v>
      </c>
      <c r="AD25" s="13">
        <v>2614.7600000000002</v>
      </c>
      <c r="AE25" s="13">
        <v>3283.14</v>
      </c>
      <c r="AF25" s="13">
        <v>2969.95</v>
      </c>
      <c r="AG25" s="13">
        <v>3426.94</v>
      </c>
      <c r="AH25" s="13">
        <v>2333.0700000000002</v>
      </c>
      <c r="AI25" s="13">
        <v>4371.84</v>
      </c>
      <c r="AJ25" s="13">
        <v>3410.3</v>
      </c>
      <c r="AK25" s="13">
        <v>2310.1799999999998</v>
      </c>
      <c r="AL25" s="13">
        <v>282872.49</v>
      </c>
      <c r="AM25" s="13">
        <v>406372.16</v>
      </c>
      <c r="AN25" s="13">
        <v>146791.57999999999</v>
      </c>
      <c r="AO25" s="13">
        <v>350621.02</v>
      </c>
      <c r="AP25" s="13">
        <v>393308.93</v>
      </c>
      <c r="AQ25" s="13">
        <v>340247.45</v>
      </c>
      <c r="AR25" s="13">
        <v>324614.21000000002</v>
      </c>
      <c r="AS25" s="13">
        <v>344532.45</v>
      </c>
      <c r="AT25" s="13">
        <v>446912.08</v>
      </c>
      <c r="AU25" s="13">
        <v>423050.2</v>
      </c>
      <c r="AV25" s="13">
        <v>336161.58</v>
      </c>
      <c r="AW25" s="13">
        <v>429213.87</v>
      </c>
    </row>
    <row r="26" spans="1:49" x14ac:dyDescent="0.45">
      <c r="A26" s="19">
        <v>5.5009439999999996</v>
      </c>
      <c r="B26" s="13">
        <v>3739.79</v>
      </c>
      <c r="C26" s="13">
        <v>3698.87</v>
      </c>
      <c r="D26" s="13">
        <v>3805.7</v>
      </c>
      <c r="E26" s="13">
        <v>3697.94</v>
      </c>
      <c r="F26" s="13">
        <v>2370.8000000000002</v>
      </c>
      <c r="G26" s="13">
        <v>2332.38</v>
      </c>
      <c r="H26" s="13">
        <v>2318.89</v>
      </c>
      <c r="I26" s="13">
        <v>2448.7600000000002</v>
      </c>
      <c r="J26" s="13">
        <v>2827.6</v>
      </c>
      <c r="K26" s="13">
        <v>3036.24</v>
      </c>
      <c r="L26" s="13">
        <v>2496.14</v>
      </c>
      <c r="M26" s="13">
        <v>2650.25</v>
      </c>
      <c r="N26" s="13">
        <v>4485.54</v>
      </c>
      <c r="O26" s="13">
        <v>6429.49</v>
      </c>
      <c r="P26" s="13">
        <v>4298.1899999999996</v>
      </c>
      <c r="Q26" s="13">
        <v>7699.47</v>
      </c>
      <c r="R26" s="13">
        <v>5366.34</v>
      </c>
      <c r="S26" s="13">
        <v>5541.01</v>
      </c>
      <c r="T26" s="13">
        <v>5320.89</v>
      </c>
      <c r="U26" s="13">
        <v>5281.81</v>
      </c>
      <c r="V26" s="13">
        <v>1680.68</v>
      </c>
      <c r="W26" s="13">
        <v>2007.07</v>
      </c>
      <c r="X26" s="13">
        <v>2002.7</v>
      </c>
      <c r="Y26" s="13">
        <v>1935.7</v>
      </c>
      <c r="Z26" s="13">
        <v>5257.84</v>
      </c>
      <c r="AA26" s="13">
        <v>5662.34</v>
      </c>
      <c r="AB26" s="13">
        <v>5745.35</v>
      </c>
      <c r="AC26" s="13">
        <v>5805.09</v>
      </c>
      <c r="AD26" s="13">
        <v>2323.7399999999998</v>
      </c>
      <c r="AE26" s="13">
        <v>2858.94</v>
      </c>
      <c r="AF26" s="13">
        <v>2663.89</v>
      </c>
      <c r="AG26" s="13">
        <v>2896.03</v>
      </c>
      <c r="AH26" s="13">
        <v>1918</v>
      </c>
      <c r="AI26" s="13">
        <v>4170.74</v>
      </c>
      <c r="AJ26" s="13">
        <v>3174.87</v>
      </c>
      <c r="AK26" s="13">
        <v>1984.97</v>
      </c>
      <c r="AL26" s="13">
        <v>250373.25</v>
      </c>
      <c r="AM26" s="13">
        <v>370498.6</v>
      </c>
      <c r="AN26" s="13">
        <v>130415.75</v>
      </c>
      <c r="AO26" s="13">
        <v>355652.98</v>
      </c>
      <c r="AP26" s="13">
        <v>351689.09</v>
      </c>
      <c r="AQ26" s="13">
        <v>304418.77</v>
      </c>
      <c r="AR26" s="13">
        <v>290007.59999999998</v>
      </c>
      <c r="AS26" s="13">
        <v>307318.48</v>
      </c>
      <c r="AT26" s="13">
        <v>455962.22</v>
      </c>
      <c r="AU26" s="13">
        <v>429520.84</v>
      </c>
      <c r="AV26" s="13">
        <v>349860.31</v>
      </c>
      <c r="AW26" s="13">
        <v>392909.73</v>
      </c>
    </row>
    <row r="27" spans="1:49" x14ac:dyDescent="0.45">
      <c r="A27" s="19">
        <v>5.7510000000000003</v>
      </c>
      <c r="B27" s="13">
        <v>3736.43</v>
      </c>
      <c r="C27" s="13">
        <v>3533.11</v>
      </c>
      <c r="D27" s="13">
        <v>3680.3</v>
      </c>
      <c r="E27" s="13">
        <v>3547.26</v>
      </c>
      <c r="F27" s="13">
        <v>2061.48</v>
      </c>
      <c r="G27" s="13">
        <v>2230.34</v>
      </c>
      <c r="H27" s="13">
        <v>2171.08</v>
      </c>
      <c r="I27" s="13">
        <v>2172.86</v>
      </c>
      <c r="J27" s="13">
        <v>2406.77</v>
      </c>
      <c r="K27" s="13">
        <v>2979.96</v>
      </c>
      <c r="L27" s="13">
        <v>2379.1999999999998</v>
      </c>
      <c r="M27" s="13">
        <v>2288.2800000000002</v>
      </c>
      <c r="N27" s="13">
        <v>4082.84</v>
      </c>
      <c r="O27" s="13">
        <v>5897.58</v>
      </c>
      <c r="P27" s="13">
        <v>4108.79</v>
      </c>
      <c r="Q27" s="13">
        <v>7438.11</v>
      </c>
      <c r="R27" s="13">
        <v>4874.95</v>
      </c>
      <c r="S27" s="13">
        <v>5080.97</v>
      </c>
      <c r="T27" s="13">
        <v>4877.72</v>
      </c>
      <c r="U27" s="13">
        <v>4749.1499999999996</v>
      </c>
      <c r="V27" s="13">
        <v>1648.49</v>
      </c>
      <c r="W27" s="13">
        <v>1903.15</v>
      </c>
      <c r="X27" s="13">
        <v>1942.08</v>
      </c>
      <c r="Y27" s="13">
        <v>1748.69</v>
      </c>
      <c r="Z27" s="13">
        <v>4765.8599999999997</v>
      </c>
      <c r="AA27" s="13">
        <v>5126.76</v>
      </c>
      <c r="AB27" s="13">
        <v>5944.38</v>
      </c>
      <c r="AC27" s="13">
        <v>5294.62</v>
      </c>
      <c r="AD27" s="13">
        <v>1988.78</v>
      </c>
      <c r="AE27" s="13">
        <v>2452.8000000000002</v>
      </c>
      <c r="AF27" s="13">
        <v>2368.86</v>
      </c>
      <c r="AG27" s="13">
        <v>2523.86</v>
      </c>
      <c r="AH27" s="13">
        <v>1702.39</v>
      </c>
      <c r="AI27" s="13">
        <v>3740.82</v>
      </c>
      <c r="AJ27" s="13">
        <v>2679.51</v>
      </c>
      <c r="AK27" s="13">
        <v>1642.48</v>
      </c>
      <c r="AL27" s="13">
        <v>222014.53</v>
      </c>
      <c r="AM27" s="13">
        <v>341410.18</v>
      </c>
      <c r="AN27" s="13">
        <v>115280.42</v>
      </c>
      <c r="AO27" s="13">
        <v>353355.71</v>
      </c>
      <c r="AP27" s="13">
        <v>310772.12</v>
      </c>
      <c r="AQ27" s="13">
        <v>271532.09999999998</v>
      </c>
      <c r="AR27" s="13">
        <v>258911.35999999999</v>
      </c>
      <c r="AS27" s="13">
        <v>272762.51</v>
      </c>
      <c r="AT27" s="13">
        <v>445958.6</v>
      </c>
      <c r="AU27" s="13">
        <v>419242.61</v>
      </c>
      <c r="AV27" s="13">
        <v>357606.6</v>
      </c>
      <c r="AW27" s="13">
        <v>352457.73</v>
      </c>
    </row>
    <row r="28" spans="1:49" x14ac:dyDescent="0.45">
      <c r="A28" s="19">
        <v>6.0010000000000003</v>
      </c>
      <c r="B28" s="13">
        <v>3610.49</v>
      </c>
      <c r="C28" s="13">
        <v>3468.32</v>
      </c>
      <c r="D28" s="13">
        <v>3425.26</v>
      </c>
      <c r="E28" s="13">
        <v>3313.75</v>
      </c>
      <c r="F28" s="13">
        <v>1658.84</v>
      </c>
      <c r="G28" s="13">
        <v>2044.01</v>
      </c>
      <c r="H28" s="13">
        <v>1929.29</v>
      </c>
      <c r="I28" s="13">
        <v>2064.7800000000002</v>
      </c>
      <c r="J28" s="13">
        <v>2047.09</v>
      </c>
      <c r="K28" s="13">
        <v>2957.13</v>
      </c>
      <c r="L28" s="13">
        <v>2368.37</v>
      </c>
      <c r="M28" s="13">
        <v>1905.2</v>
      </c>
      <c r="N28" s="13">
        <v>3775.27</v>
      </c>
      <c r="O28" s="13">
        <v>5522.67</v>
      </c>
      <c r="P28" s="13">
        <v>3826.81</v>
      </c>
      <c r="Q28" s="13">
        <v>7090.36</v>
      </c>
      <c r="R28" s="13">
        <v>4341.25</v>
      </c>
      <c r="S28" s="13">
        <v>4686.5</v>
      </c>
      <c r="T28" s="13">
        <v>4452.75</v>
      </c>
      <c r="U28" s="13">
        <v>4193.8900000000003</v>
      </c>
      <c r="V28" s="13">
        <v>1638.28</v>
      </c>
      <c r="W28" s="13">
        <v>1827.2</v>
      </c>
      <c r="X28" s="13">
        <v>1852.06</v>
      </c>
      <c r="Y28" s="13">
        <v>1557.19</v>
      </c>
      <c r="Z28" s="13">
        <v>3858.47</v>
      </c>
      <c r="AA28" s="13">
        <v>4442.21</v>
      </c>
      <c r="AB28" s="13">
        <v>5557.87</v>
      </c>
      <c r="AC28" s="13">
        <v>4563.18</v>
      </c>
      <c r="AD28" s="13">
        <v>1873.94</v>
      </c>
      <c r="AE28" s="13">
        <v>2233.34</v>
      </c>
      <c r="AF28" s="13">
        <v>2052.4</v>
      </c>
      <c r="AG28" s="13">
        <v>2167.5100000000002</v>
      </c>
      <c r="AH28" s="13">
        <v>1559.15</v>
      </c>
      <c r="AI28" s="13">
        <v>3333.94</v>
      </c>
      <c r="AJ28" s="13">
        <v>2353.89</v>
      </c>
      <c r="AK28" s="13">
        <v>1435.1</v>
      </c>
      <c r="AL28" s="13">
        <v>192711.46</v>
      </c>
      <c r="AM28" s="13">
        <v>304991.28999999998</v>
      </c>
      <c r="AN28" s="13">
        <v>96752.57</v>
      </c>
      <c r="AO28" s="13">
        <v>340695.91</v>
      </c>
      <c r="AP28" s="13">
        <v>276176.33</v>
      </c>
      <c r="AQ28" s="13">
        <v>242531.58</v>
      </c>
      <c r="AR28" s="13">
        <v>231514.21</v>
      </c>
      <c r="AS28" s="13">
        <v>242212.11</v>
      </c>
      <c r="AT28" s="13">
        <v>418514.21</v>
      </c>
      <c r="AU28" s="13">
        <v>397318.33</v>
      </c>
      <c r="AV28" s="13">
        <v>364490.06</v>
      </c>
      <c r="AW28" s="13">
        <v>315816.32000000001</v>
      </c>
    </row>
    <row r="29" spans="1:49" x14ac:dyDescent="0.45">
      <c r="A29" s="19">
        <v>6.2510279999999998</v>
      </c>
      <c r="B29" s="13">
        <v>3347.68</v>
      </c>
      <c r="C29" s="13">
        <v>3254.69</v>
      </c>
      <c r="D29" s="13">
        <v>3207.42</v>
      </c>
      <c r="E29" s="13">
        <v>3273.57</v>
      </c>
      <c r="F29" s="13">
        <v>1373.17</v>
      </c>
      <c r="G29" s="13">
        <v>1890.23</v>
      </c>
      <c r="H29" s="13">
        <v>1661.43</v>
      </c>
      <c r="I29" s="13">
        <v>1858.84</v>
      </c>
      <c r="J29" s="13">
        <v>1576.69</v>
      </c>
      <c r="K29" s="13">
        <v>2789.8</v>
      </c>
      <c r="L29" s="13">
        <v>2215.77</v>
      </c>
      <c r="M29" s="13">
        <v>1539.78</v>
      </c>
      <c r="N29" s="13">
        <v>3387.85</v>
      </c>
      <c r="O29" s="13">
        <v>5053.66</v>
      </c>
      <c r="P29" s="13">
        <v>3613.38</v>
      </c>
      <c r="Q29" s="13">
        <v>6678.63</v>
      </c>
      <c r="R29" s="13">
        <v>3839.98</v>
      </c>
      <c r="S29" s="13">
        <v>4196.9399999999996</v>
      </c>
      <c r="T29" s="13">
        <v>4031.71</v>
      </c>
      <c r="U29" s="13">
        <v>3738.48</v>
      </c>
      <c r="V29" s="13">
        <v>1436.38</v>
      </c>
      <c r="W29" s="13">
        <v>1665.08</v>
      </c>
      <c r="X29" s="13">
        <v>1839.39</v>
      </c>
      <c r="Y29" s="13">
        <v>1466.22</v>
      </c>
      <c r="Z29" s="13">
        <v>3320.71</v>
      </c>
      <c r="AA29" s="13">
        <v>3924.97</v>
      </c>
      <c r="AB29" s="13">
        <v>4942.4399999999996</v>
      </c>
      <c r="AC29" s="13">
        <v>4001.33</v>
      </c>
      <c r="AD29" s="13">
        <v>1606.21</v>
      </c>
      <c r="AE29" s="13">
        <v>2031.08</v>
      </c>
      <c r="AF29" s="13">
        <v>1955.97</v>
      </c>
      <c r="AG29" s="13">
        <v>1957.26</v>
      </c>
      <c r="AH29" s="13">
        <v>1385.53</v>
      </c>
      <c r="AI29" s="13">
        <v>2848.81</v>
      </c>
      <c r="AJ29" s="13">
        <v>1997.67</v>
      </c>
      <c r="AK29" s="13">
        <v>1251.4100000000001</v>
      </c>
      <c r="AL29" s="13">
        <v>170019.01</v>
      </c>
      <c r="AM29" s="13">
        <v>272117.15000000002</v>
      </c>
      <c r="AN29" s="13">
        <v>82068.36</v>
      </c>
      <c r="AO29" s="13">
        <v>323232.53000000003</v>
      </c>
      <c r="AP29" s="13">
        <v>245429.82</v>
      </c>
      <c r="AQ29" s="13">
        <v>217411.69</v>
      </c>
      <c r="AR29" s="13">
        <v>206094.09</v>
      </c>
      <c r="AS29" s="13">
        <v>216677.3</v>
      </c>
      <c r="AT29" s="13">
        <v>382084.02</v>
      </c>
      <c r="AU29" s="13">
        <v>364216.99</v>
      </c>
      <c r="AV29" s="13">
        <v>351215.74</v>
      </c>
      <c r="AW29" s="13">
        <v>282728.39</v>
      </c>
    </row>
    <row r="30" spans="1:49" x14ac:dyDescent="0.45">
      <c r="A30" s="19">
        <v>6.5010560000000002</v>
      </c>
      <c r="B30" s="13">
        <v>3258.43</v>
      </c>
      <c r="C30" s="13">
        <v>3179.01</v>
      </c>
      <c r="D30" s="13">
        <v>3272.81</v>
      </c>
      <c r="E30" s="13">
        <v>3076.5</v>
      </c>
      <c r="F30" s="13">
        <v>1055.42</v>
      </c>
      <c r="G30" s="13">
        <v>1615.4</v>
      </c>
      <c r="H30" s="13">
        <v>1391.72</v>
      </c>
      <c r="I30" s="13">
        <v>1559.54</v>
      </c>
      <c r="J30" s="13">
        <v>1308.28</v>
      </c>
      <c r="K30" s="13">
        <v>2609.09</v>
      </c>
      <c r="L30" s="13">
        <v>2185.33</v>
      </c>
      <c r="M30" s="13">
        <v>1202.3599999999999</v>
      </c>
      <c r="N30" s="13">
        <v>3130.89</v>
      </c>
      <c r="O30" s="13">
        <v>4769.34</v>
      </c>
      <c r="P30" s="13">
        <v>3423.99</v>
      </c>
      <c r="Q30" s="13">
        <v>6026.65</v>
      </c>
      <c r="R30" s="13">
        <v>3446.84</v>
      </c>
      <c r="S30" s="13">
        <v>3867.74</v>
      </c>
      <c r="T30" s="13">
        <v>3711.2</v>
      </c>
      <c r="U30" s="13">
        <v>3340.89</v>
      </c>
      <c r="V30" s="13">
        <v>1301.54</v>
      </c>
      <c r="W30" s="13">
        <v>1555.57</v>
      </c>
      <c r="X30" s="13">
        <v>1651.61</v>
      </c>
      <c r="Y30" s="13">
        <v>1266.8599999999999</v>
      </c>
      <c r="Z30" s="13">
        <v>2849.9</v>
      </c>
      <c r="AA30" s="13">
        <v>3357.52</v>
      </c>
      <c r="AB30" s="13">
        <v>4388.8500000000004</v>
      </c>
      <c r="AC30" s="13">
        <v>3537.58</v>
      </c>
      <c r="AD30" s="13">
        <v>1570.5</v>
      </c>
      <c r="AE30" s="13">
        <v>1715.59</v>
      </c>
      <c r="AF30" s="13">
        <v>1765.5</v>
      </c>
      <c r="AG30" s="13">
        <v>1729.41</v>
      </c>
      <c r="AH30" s="13">
        <v>1252.3399999999999</v>
      </c>
      <c r="AI30" s="13">
        <v>2430.9499999999998</v>
      </c>
      <c r="AJ30" s="13">
        <v>1719.75</v>
      </c>
      <c r="AK30" s="13">
        <v>1123.31</v>
      </c>
      <c r="AL30" s="13">
        <v>150530.41</v>
      </c>
      <c r="AM30" s="13">
        <v>242054.25</v>
      </c>
      <c r="AN30" s="13">
        <v>70831.55</v>
      </c>
      <c r="AO30" s="13">
        <v>294965.99</v>
      </c>
      <c r="AP30" s="13">
        <v>217280.49</v>
      </c>
      <c r="AQ30" s="13">
        <v>195361.73</v>
      </c>
      <c r="AR30" s="13">
        <v>184966.75</v>
      </c>
      <c r="AS30" s="13">
        <v>194216</v>
      </c>
      <c r="AT30" s="13">
        <v>344383.71</v>
      </c>
      <c r="AU30" s="13">
        <v>332632.2</v>
      </c>
      <c r="AV30" s="13">
        <v>327240.24</v>
      </c>
      <c r="AW30" s="13">
        <v>250541.67</v>
      </c>
    </row>
    <row r="31" spans="1:49" x14ac:dyDescent="0.45">
      <c r="A31" s="19">
        <v>6.7510830000000004</v>
      </c>
      <c r="B31" s="13">
        <v>3119.09</v>
      </c>
      <c r="C31" s="13">
        <v>2983.19</v>
      </c>
      <c r="D31" s="13">
        <v>3030.86</v>
      </c>
      <c r="E31" s="13">
        <v>2905.26</v>
      </c>
      <c r="F31" s="13">
        <v>823.75</v>
      </c>
      <c r="G31" s="13">
        <v>1392.11</v>
      </c>
      <c r="H31" s="13">
        <v>1061.28</v>
      </c>
      <c r="I31" s="13">
        <v>1285.58</v>
      </c>
      <c r="J31" s="13">
        <v>1016.01</v>
      </c>
      <c r="K31" s="13">
        <v>2461.8200000000002</v>
      </c>
      <c r="L31" s="13">
        <v>2115.5100000000002</v>
      </c>
      <c r="M31" s="13">
        <v>952.7</v>
      </c>
      <c r="N31" s="13">
        <v>2851.71</v>
      </c>
      <c r="O31" s="13">
        <v>4418.32</v>
      </c>
      <c r="P31" s="13">
        <v>3258.57</v>
      </c>
      <c r="Q31" s="13">
        <v>5638.19</v>
      </c>
      <c r="R31" s="13">
        <v>2958.18</v>
      </c>
      <c r="S31" s="13">
        <v>3433.71</v>
      </c>
      <c r="T31" s="13">
        <v>3340.64</v>
      </c>
      <c r="U31" s="13">
        <v>3058.34</v>
      </c>
      <c r="V31" s="13">
        <v>1231.06</v>
      </c>
      <c r="W31" s="13">
        <v>1446.93</v>
      </c>
      <c r="X31" s="13">
        <v>1573.68</v>
      </c>
      <c r="Y31" s="13">
        <v>1151.95</v>
      </c>
      <c r="Z31" s="13">
        <v>2486.02</v>
      </c>
      <c r="AA31" s="13">
        <v>2905.45</v>
      </c>
      <c r="AB31" s="13">
        <v>3857.87</v>
      </c>
      <c r="AC31" s="13">
        <v>2966.27</v>
      </c>
      <c r="AD31" s="13">
        <v>1419.66</v>
      </c>
      <c r="AE31" s="13">
        <v>1567.16</v>
      </c>
      <c r="AF31" s="13">
        <v>1550</v>
      </c>
      <c r="AG31" s="13">
        <v>1485.84</v>
      </c>
      <c r="AH31" s="13">
        <v>1146.26</v>
      </c>
      <c r="AI31" s="13">
        <v>2084.71</v>
      </c>
      <c r="AJ31" s="13">
        <v>1523.87</v>
      </c>
      <c r="AK31" s="13">
        <v>1054.29</v>
      </c>
      <c r="AL31" s="13">
        <v>135605.78</v>
      </c>
      <c r="AM31" s="13">
        <v>218304.12</v>
      </c>
      <c r="AN31" s="13">
        <v>62193.13</v>
      </c>
      <c r="AO31" s="13">
        <v>265979.07</v>
      </c>
      <c r="AP31" s="13">
        <v>194806.85</v>
      </c>
      <c r="AQ31" s="13">
        <v>175780.44</v>
      </c>
      <c r="AR31" s="13">
        <v>167152.66</v>
      </c>
      <c r="AS31" s="13">
        <v>176434.39</v>
      </c>
      <c r="AT31" s="13">
        <v>306053.13</v>
      </c>
      <c r="AU31" s="13">
        <v>299236.71999999997</v>
      </c>
      <c r="AV31" s="13">
        <v>299299.99</v>
      </c>
      <c r="AW31" s="13">
        <v>223685.74</v>
      </c>
    </row>
    <row r="32" spans="1:49" x14ac:dyDescent="0.45">
      <c r="A32" s="19">
        <v>7.0011109999999999</v>
      </c>
      <c r="B32" s="13">
        <v>2908.01</v>
      </c>
      <c r="C32" s="13">
        <v>2707.64</v>
      </c>
      <c r="D32" s="13">
        <v>3010.1</v>
      </c>
      <c r="E32" s="13">
        <v>2693.94</v>
      </c>
      <c r="F32" s="13">
        <v>657.48</v>
      </c>
      <c r="G32" s="13">
        <v>1075.47</v>
      </c>
      <c r="H32" s="13">
        <v>893.4</v>
      </c>
      <c r="I32" s="13">
        <v>994.5</v>
      </c>
      <c r="J32" s="13">
        <v>801.96</v>
      </c>
      <c r="K32" s="13">
        <v>2280.5700000000002</v>
      </c>
      <c r="L32" s="13">
        <v>1905.99</v>
      </c>
      <c r="M32" s="13">
        <v>706.19</v>
      </c>
      <c r="N32" s="13">
        <v>2621.1799999999998</v>
      </c>
      <c r="O32" s="13">
        <v>4113.47</v>
      </c>
      <c r="P32" s="13">
        <v>3144.95</v>
      </c>
      <c r="Q32" s="13">
        <v>5169.0600000000004</v>
      </c>
      <c r="R32" s="13">
        <v>2733.95</v>
      </c>
      <c r="S32" s="13">
        <v>3216.19</v>
      </c>
      <c r="T32" s="13">
        <v>3029.67</v>
      </c>
      <c r="U32" s="13">
        <v>2752.75</v>
      </c>
      <c r="V32" s="13">
        <v>1073.56</v>
      </c>
      <c r="W32" s="13">
        <v>1289.04</v>
      </c>
      <c r="X32" s="13">
        <v>1343.81</v>
      </c>
      <c r="Y32" s="13">
        <v>1015.1</v>
      </c>
      <c r="Z32" s="13">
        <v>2326.41</v>
      </c>
      <c r="AA32" s="13">
        <v>2665.82</v>
      </c>
      <c r="AB32" s="13">
        <v>3483.15</v>
      </c>
      <c r="AC32" s="13">
        <v>2655.53</v>
      </c>
      <c r="AD32" s="13">
        <v>1294.8499999999999</v>
      </c>
      <c r="AE32" s="13">
        <v>1423.82</v>
      </c>
      <c r="AF32" s="13">
        <v>1353.66</v>
      </c>
      <c r="AG32" s="13">
        <v>1398.61</v>
      </c>
      <c r="AH32" s="13">
        <v>1023.88</v>
      </c>
      <c r="AI32" s="13">
        <v>1792.96</v>
      </c>
      <c r="AJ32" s="13">
        <v>1255.48</v>
      </c>
      <c r="AK32" s="13">
        <v>971.6</v>
      </c>
      <c r="AL32" s="13">
        <v>122252.37</v>
      </c>
      <c r="AM32" s="13">
        <v>195680.1</v>
      </c>
      <c r="AN32" s="13">
        <v>55894.14</v>
      </c>
      <c r="AO32" s="13">
        <v>237469.24</v>
      </c>
      <c r="AP32" s="13">
        <v>173191.57</v>
      </c>
      <c r="AQ32" s="13">
        <v>158259.53</v>
      </c>
      <c r="AR32" s="13">
        <v>149621.66</v>
      </c>
      <c r="AS32" s="13">
        <v>159640.31</v>
      </c>
      <c r="AT32" s="13">
        <v>272279.15000000002</v>
      </c>
      <c r="AU32" s="13">
        <v>269344.03000000003</v>
      </c>
      <c r="AV32" s="13">
        <v>272590.57</v>
      </c>
      <c r="AW32" s="13">
        <v>201715.4</v>
      </c>
    </row>
    <row r="33" spans="1:49" x14ac:dyDescent="0.45">
      <c r="A33" s="19">
        <v>7.2511390000000002</v>
      </c>
      <c r="B33" s="13">
        <v>2719.72</v>
      </c>
      <c r="C33" s="13">
        <v>2618.81</v>
      </c>
      <c r="D33" s="13">
        <v>2742.28</v>
      </c>
      <c r="E33" s="13">
        <v>2580.16</v>
      </c>
      <c r="F33" s="13">
        <v>552.22</v>
      </c>
      <c r="G33" s="13">
        <v>894.39</v>
      </c>
      <c r="H33" s="13">
        <v>695.28</v>
      </c>
      <c r="I33" s="13">
        <v>821.77</v>
      </c>
      <c r="J33" s="13">
        <v>655.58</v>
      </c>
      <c r="K33" s="13">
        <v>2047.54</v>
      </c>
      <c r="L33" s="13">
        <v>1693.23</v>
      </c>
      <c r="M33" s="13">
        <v>565.15</v>
      </c>
      <c r="N33" s="13">
        <v>2516.87</v>
      </c>
      <c r="O33" s="13">
        <v>3892.84</v>
      </c>
      <c r="P33" s="13">
        <v>3003.01</v>
      </c>
      <c r="Q33" s="13">
        <v>4593.6499999999996</v>
      </c>
      <c r="R33" s="13">
        <v>2453.59</v>
      </c>
      <c r="S33" s="13">
        <v>3034.49</v>
      </c>
      <c r="T33" s="13">
        <v>2830.14</v>
      </c>
      <c r="U33" s="13">
        <v>2614.1</v>
      </c>
      <c r="V33" s="13">
        <v>932.25</v>
      </c>
      <c r="W33" s="13">
        <v>1205.29</v>
      </c>
      <c r="X33" s="13">
        <v>1302.44</v>
      </c>
      <c r="Y33" s="13">
        <v>921.58</v>
      </c>
      <c r="Z33" s="13">
        <v>2056.17</v>
      </c>
      <c r="AA33" s="13">
        <v>2437.6799999999998</v>
      </c>
      <c r="AB33" s="13">
        <v>2986.45</v>
      </c>
      <c r="AC33" s="13">
        <v>2420.88</v>
      </c>
      <c r="AD33" s="13">
        <v>1215.3900000000001</v>
      </c>
      <c r="AE33" s="13">
        <v>1315.06</v>
      </c>
      <c r="AF33" s="13">
        <v>1295.49</v>
      </c>
      <c r="AG33" s="13">
        <v>1298.28</v>
      </c>
      <c r="AH33" s="13">
        <v>1002.99</v>
      </c>
      <c r="AI33" s="13">
        <v>1715.29</v>
      </c>
      <c r="AJ33" s="13">
        <v>1121.92</v>
      </c>
      <c r="AK33" s="13">
        <v>854.09</v>
      </c>
      <c r="AL33" s="13">
        <v>111743.8</v>
      </c>
      <c r="AM33" s="13">
        <v>177349.57</v>
      </c>
      <c r="AN33" s="13">
        <v>49751.66</v>
      </c>
      <c r="AO33" s="13">
        <v>209818.4</v>
      </c>
      <c r="AP33" s="13">
        <v>158033.88</v>
      </c>
      <c r="AQ33" s="13">
        <v>145106.06</v>
      </c>
      <c r="AR33" s="13">
        <v>137249.26999999999</v>
      </c>
      <c r="AS33" s="13">
        <v>145847.67999999999</v>
      </c>
      <c r="AT33" s="13">
        <v>244443.81</v>
      </c>
      <c r="AU33" s="13">
        <v>240325.8</v>
      </c>
      <c r="AV33" s="13">
        <v>243691.42</v>
      </c>
      <c r="AW33" s="13">
        <v>181861.87</v>
      </c>
    </row>
    <row r="34" spans="1:49" x14ac:dyDescent="0.45">
      <c r="A34" s="19">
        <v>7.5011390000000002</v>
      </c>
      <c r="B34" s="13">
        <v>2481.04</v>
      </c>
      <c r="C34" s="13">
        <v>2243.19</v>
      </c>
      <c r="D34" s="13">
        <v>2774.68</v>
      </c>
      <c r="E34" s="13">
        <v>2447.7800000000002</v>
      </c>
      <c r="F34" s="13">
        <v>442.86</v>
      </c>
      <c r="G34" s="13">
        <v>759.53</v>
      </c>
      <c r="H34" s="13">
        <v>579.92999999999995</v>
      </c>
      <c r="I34" s="13">
        <v>645.46</v>
      </c>
      <c r="J34" s="13">
        <v>497.22</v>
      </c>
      <c r="K34" s="13">
        <v>1869.92</v>
      </c>
      <c r="L34" s="13">
        <v>1576.37</v>
      </c>
      <c r="M34" s="13">
        <v>464.01</v>
      </c>
      <c r="N34" s="13">
        <v>2471.63</v>
      </c>
      <c r="O34" s="13">
        <v>3726.2</v>
      </c>
      <c r="P34" s="13">
        <v>2894.63</v>
      </c>
      <c r="Q34" s="13">
        <v>4340.09</v>
      </c>
      <c r="R34" s="13">
        <v>2270.75</v>
      </c>
      <c r="S34" s="13">
        <v>2816.31</v>
      </c>
      <c r="T34" s="13">
        <v>2694.61</v>
      </c>
      <c r="U34" s="13">
        <v>2350.02</v>
      </c>
      <c r="V34" s="13">
        <v>832.56</v>
      </c>
      <c r="W34" s="13">
        <v>1034.0899999999999</v>
      </c>
      <c r="X34" s="13">
        <v>1149.96</v>
      </c>
      <c r="Y34" s="13">
        <v>838.83</v>
      </c>
      <c r="Z34" s="13">
        <v>1904.38</v>
      </c>
      <c r="AA34" s="13">
        <v>2305.8000000000002</v>
      </c>
      <c r="AB34" s="13">
        <v>2672.37</v>
      </c>
      <c r="AC34" s="13">
        <v>2263.04</v>
      </c>
      <c r="AD34" s="13">
        <v>1091.24</v>
      </c>
      <c r="AE34" s="13">
        <v>1213.3599999999999</v>
      </c>
      <c r="AF34" s="13">
        <v>1155.1099999999999</v>
      </c>
      <c r="AG34" s="13">
        <v>1167.24</v>
      </c>
      <c r="AH34" s="13">
        <v>893.07</v>
      </c>
      <c r="AI34" s="13">
        <v>1444.88</v>
      </c>
      <c r="AJ34" s="13">
        <v>984.24</v>
      </c>
      <c r="AK34" s="13">
        <v>783.27</v>
      </c>
      <c r="AL34" s="13">
        <v>101693.85</v>
      </c>
      <c r="AM34" s="13">
        <v>160272.26</v>
      </c>
      <c r="AN34" s="13">
        <v>45676.91</v>
      </c>
      <c r="AO34" s="13">
        <v>185924.93</v>
      </c>
      <c r="AP34" s="13">
        <v>143793.70000000001</v>
      </c>
      <c r="AQ34" s="13">
        <v>133849.67000000001</v>
      </c>
      <c r="AR34" s="13">
        <v>127641.29</v>
      </c>
      <c r="AS34" s="13">
        <v>134967.41</v>
      </c>
      <c r="AT34" s="13">
        <v>218034.89</v>
      </c>
      <c r="AU34" s="13">
        <v>216830.59</v>
      </c>
      <c r="AV34" s="13">
        <v>220069.34</v>
      </c>
      <c r="AW34" s="13">
        <v>164893.15</v>
      </c>
    </row>
    <row r="35" spans="1:49" x14ac:dyDescent="0.45">
      <c r="A35" s="19">
        <v>7.7511939999999999</v>
      </c>
      <c r="B35" s="13">
        <v>2292.29</v>
      </c>
      <c r="C35" s="13">
        <v>2046.94</v>
      </c>
      <c r="D35" s="13">
        <v>2527.2800000000002</v>
      </c>
      <c r="E35" s="13">
        <v>2187.6</v>
      </c>
      <c r="F35" s="13">
        <v>409.33</v>
      </c>
      <c r="G35" s="13">
        <v>581.36</v>
      </c>
      <c r="H35" s="13">
        <v>498.77</v>
      </c>
      <c r="I35" s="13">
        <v>536.61</v>
      </c>
      <c r="J35" s="13">
        <v>441.18</v>
      </c>
      <c r="K35" s="13">
        <v>1647.09</v>
      </c>
      <c r="L35" s="13">
        <v>1356.28</v>
      </c>
      <c r="M35" s="13">
        <v>362.06</v>
      </c>
      <c r="N35" s="13">
        <v>2241.7399999999998</v>
      </c>
      <c r="O35" s="13">
        <v>3529.52</v>
      </c>
      <c r="P35" s="13">
        <v>2750.81</v>
      </c>
      <c r="Q35" s="13">
        <v>3919.04</v>
      </c>
      <c r="R35" s="13">
        <v>2102.1999999999998</v>
      </c>
      <c r="S35" s="13">
        <v>2700.01</v>
      </c>
      <c r="T35" s="13">
        <v>2501.6</v>
      </c>
      <c r="U35" s="13">
        <v>2220.4</v>
      </c>
      <c r="V35" s="13">
        <v>721.83</v>
      </c>
      <c r="W35" s="13">
        <v>983.02</v>
      </c>
      <c r="X35" s="13">
        <v>985.46</v>
      </c>
      <c r="Y35" s="13">
        <v>732.82</v>
      </c>
      <c r="Z35" s="13">
        <v>1816.09</v>
      </c>
      <c r="AA35" s="13">
        <v>2120.58</v>
      </c>
      <c r="AB35" s="13">
        <v>2504.16</v>
      </c>
      <c r="AC35" s="13">
        <v>2148.9499999999998</v>
      </c>
      <c r="AD35" s="13">
        <v>1072.6099999999999</v>
      </c>
      <c r="AE35" s="13">
        <v>1082.19</v>
      </c>
      <c r="AF35" s="13">
        <v>1061.9100000000001</v>
      </c>
      <c r="AG35" s="13">
        <v>1075.54</v>
      </c>
      <c r="AH35" s="13">
        <v>799.93</v>
      </c>
      <c r="AI35" s="13">
        <v>1290.74</v>
      </c>
      <c r="AJ35" s="13">
        <v>940.51</v>
      </c>
      <c r="AK35" s="13">
        <v>737.25</v>
      </c>
      <c r="AL35" s="13">
        <v>93509.01</v>
      </c>
      <c r="AM35" s="13">
        <v>145273.38</v>
      </c>
      <c r="AN35" s="13">
        <v>41665.39</v>
      </c>
      <c r="AO35" s="13">
        <v>164805.60999999999</v>
      </c>
      <c r="AP35" s="13">
        <v>131423.34</v>
      </c>
      <c r="AQ35" s="13">
        <v>124400.08</v>
      </c>
      <c r="AR35" s="13">
        <v>118802.55</v>
      </c>
      <c r="AS35" s="13">
        <v>124084.02</v>
      </c>
      <c r="AT35" s="13">
        <v>195617.49</v>
      </c>
      <c r="AU35" s="13">
        <v>195290.88</v>
      </c>
      <c r="AV35" s="13">
        <v>196530.12</v>
      </c>
      <c r="AW35" s="13">
        <v>148280.51</v>
      </c>
    </row>
    <row r="36" spans="1:49" x14ac:dyDescent="0.45">
      <c r="A36" s="19">
        <v>8.0011939999999999</v>
      </c>
      <c r="B36" s="13">
        <v>1959.81</v>
      </c>
      <c r="C36" s="13">
        <v>1694.32</v>
      </c>
      <c r="D36" s="13">
        <v>2387</v>
      </c>
      <c r="E36" s="13">
        <v>1954.08</v>
      </c>
      <c r="F36" s="13">
        <v>367.13</v>
      </c>
      <c r="G36" s="13">
        <v>492.18</v>
      </c>
      <c r="H36" s="13">
        <v>426.48</v>
      </c>
      <c r="I36" s="13">
        <v>446.49</v>
      </c>
      <c r="J36" s="13">
        <v>388.5</v>
      </c>
      <c r="K36" s="13">
        <v>1440.54</v>
      </c>
      <c r="L36" s="13">
        <v>1141.0899999999999</v>
      </c>
      <c r="M36" s="13">
        <v>277.29000000000002</v>
      </c>
      <c r="N36" s="13">
        <v>2077.04</v>
      </c>
      <c r="O36" s="13">
        <v>3374.66</v>
      </c>
      <c r="P36" s="13">
        <v>2557.41</v>
      </c>
      <c r="Q36" s="13">
        <v>3633.16</v>
      </c>
      <c r="R36" s="13">
        <v>1937.22</v>
      </c>
      <c r="S36" s="13">
        <v>2464.62</v>
      </c>
      <c r="T36" s="13">
        <v>2426.33</v>
      </c>
      <c r="U36" s="13">
        <v>2045.34</v>
      </c>
      <c r="V36" s="13">
        <v>650.33000000000004</v>
      </c>
      <c r="W36" s="13">
        <v>816.65</v>
      </c>
      <c r="X36" s="13">
        <v>926.07</v>
      </c>
      <c r="Y36" s="13">
        <v>654.86</v>
      </c>
      <c r="Z36" s="13">
        <v>1680.92</v>
      </c>
      <c r="AA36" s="13">
        <v>1904.9</v>
      </c>
      <c r="AB36" s="13">
        <v>2295.5</v>
      </c>
      <c r="AC36" s="13">
        <v>1977.12</v>
      </c>
      <c r="AD36" s="13">
        <v>1018.88</v>
      </c>
      <c r="AE36" s="13">
        <v>1059.0899999999999</v>
      </c>
      <c r="AF36" s="13">
        <v>1000.37</v>
      </c>
      <c r="AG36" s="13">
        <v>1038.19</v>
      </c>
      <c r="AH36" s="13">
        <v>713.17</v>
      </c>
      <c r="AI36" s="13">
        <v>1242.76</v>
      </c>
      <c r="AJ36" s="13">
        <v>853.92</v>
      </c>
      <c r="AK36" s="13">
        <v>683.28</v>
      </c>
      <c r="AL36" s="13">
        <v>85000</v>
      </c>
      <c r="AM36" s="13">
        <v>131738.59</v>
      </c>
      <c r="AN36" s="13">
        <v>38411.33</v>
      </c>
      <c r="AO36" s="13">
        <v>148740.17000000001</v>
      </c>
      <c r="AP36" s="13">
        <v>120710.48</v>
      </c>
      <c r="AQ36" s="13">
        <v>115097.19</v>
      </c>
      <c r="AR36" s="13">
        <v>110579.74</v>
      </c>
      <c r="AS36" s="13">
        <v>115016.72</v>
      </c>
      <c r="AT36" s="13">
        <v>175897.96</v>
      </c>
      <c r="AU36" s="13">
        <v>177613.74</v>
      </c>
      <c r="AV36" s="13">
        <v>179092.87</v>
      </c>
      <c r="AW36" s="13">
        <v>135589.06</v>
      </c>
    </row>
    <row r="37" spans="1:49" x14ac:dyDescent="0.45">
      <c r="A37" s="19">
        <v>8.2512500000000006</v>
      </c>
      <c r="B37" s="13">
        <v>1668.52</v>
      </c>
      <c r="C37" s="13">
        <v>1478.57</v>
      </c>
      <c r="D37" s="13">
        <v>2188.9899999999998</v>
      </c>
      <c r="E37" s="13">
        <v>1713.02</v>
      </c>
      <c r="F37" s="13">
        <v>331.45</v>
      </c>
      <c r="G37" s="13">
        <v>394.17</v>
      </c>
      <c r="H37" s="13">
        <v>383.74</v>
      </c>
      <c r="I37" s="13">
        <v>347.62</v>
      </c>
      <c r="J37" s="13">
        <v>287.37</v>
      </c>
      <c r="K37" s="13">
        <v>1215.1099999999999</v>
      </c>
      <c r="L37" s="13">
        <v>967.32</v>
      </c>
      <c r="M37" s="13">
        <v>254.67</v>
      </c>
      <c r="N37" s="13">
        <v>1964.06</v>
      </c>
      <c r="O37" s="13">
        <v>3216.49</v>
      </c>
      <c r="P37" s="13">
        <v>2576.88</v>
      </c>
      <c r="Q37" s="13">
        <v>3306.43</v>
      </c>
      <c r="R37" s="13">
        <v>1821.35</v>
      </c>
      <c r="S37" s="13">
        <v>2430.1999999999998</v>
      </c>
      <c r="T37" s="13">
        <v>2253.44</v>
      </c>
      <c r="U37" s="13">
        <v>1852.86</v>
      </c>
      <c r="V37" s="13">
        <v>520.05999999999995</v>
      </c>
      <c r="W37" s="13">
        <v>741.97</v>
      </c>
      <c r="X37" s="13">
        <v>846.55</v>
      </c>
      <c r="Y37" s="13">
        <v>564.57000000000005</v>
      </c>
      <c r="Z37" s="13">
        <v>1587.19</v>
      </c>
      <c r="AA37" s="13">
        <v>1871.33</v>
      </c>
      <c r="AB37" s="13">
        <v>2102.5</v>
      </c>
      <c r="AC37" s="13">
        <v>1826.29</v>
      </c>
      <c r="AD37" s="13">
        <v>949.64</v>
      </c>
      <c r="AE37" s="13">
        <v>925.44</v>
      </c>
      <c r="AF37" s="13">
        <v>908.17</v>
      </c>
      <c r="AG37" s="13">
        <v>926.69</v>
      </c>
      <c r="AH37" s="13">
        <v>656.13</v>
      </c>
      <c r="AI37" s="13">
        <v>1114.3499999999999</v>
      </c>
      <c r="AJ37" s="13">
        <v>722.62</v>
      </c>
      <c r="AK37" s="13">
        <v>567.71</v>
      </c>
      <c r="AL37" s="13">
        <v>77930.97</v>
      </c>
      <c r="AM37" s="13">
        <v>119511.07</v>
      </c>
      <c r="AN37" s="13">
        <v>35597.279999999999</v>
      </c>
      <c r="AO37" s="13">
        <v>132450.15</v>
      </c>
      <c r="AP37" s="13">
        <v>111991.86</v>
      </c>
      <c r="AQ37" s="13">
        <v>108266.13</v>
      </c>
      <c r="AR37" s="13">
        <v>103669.33</v>
      </c>
      <c r="AS37" s="13">
        <v>107543.81</v>
      </c>
      <c r="AT37" s="13">
        <v>156161.51</v>
      </c>
      <c r="AU37" s="13">
        <v>161098.01999999999</v>
      </c>
      <c r="AV37" s="13">
        <v>161157.20000000001</v>
      </c>
      <c r="AW37" s="13">
        <v>124385.93</v>
      </c>
    </row>
    <row r="38" spans="1:49" x14ac:dyDescent="0.45">
      <c r="A38" s="19">
        <v>8.5012500000000006</v>
      </c>
      <c r="B38" s="13">
        <v>1444.96</v>
      </c>
      <c r="C38" s="13">
        <v>1272</v>
      </c>
      <c r="D38" s="13">
        <v>1938.41</v>
      </c>
      <c r="E38" s="13">
        <v>1521.17</v>
      </c>
      <c r="F38" s="13">
        <v>273.88</v>
      </c>
      <c r="G38" s="13">
        <v>334.45</v>
      </c>
      <c r="H38" s="13">
        <v>318.38</v>
      </c>
      <c r="I38" s="13">
        <v>325.68</v>
      </c>
      <c r="J38" s="13">
        <v>291.33999999999997</v>
      </c>
      <c r="K38" s="13">
        <v>1014.89</v>
      </c>
      <c r="L38" s="13">
        <v>765.46</v>
      </c>
      <c r="M38" s="13">
        <v>224.28</v>
      </c>
      <c r="N38" s="13">
        <v>1910.45</v>
      </c>
      <c r="O38" s="13">
        <v>3151.9</v>
      </c>
      <c r="P38" s="13">
        <v>2480.19</v>
      </c>
      <c r="Q38" s="13">
        <v>3006.82</v>
      </c>
      <c r="R38" s="13">
        <v>1666.33</v>
      </c>
      <c r="S38" s="13">
        <v>2280.5</v>
      </c>
      <c r="T38" s="13">
        <v>2070.83</v>
      </c>
      <c r="U38" s="13">
        <v>1639.31</v>
      </c>
      <c r="V38" s="13">
        <v>465.32</v>
      </c>
      <c r="W38" s="13">
        <v>688.11</v>
      </c>
      <c r="X38" s="13">
        <v>693.94</v>
      </c>
      <c r="Y38" s="13">
        <v>484.06</v>
      </c>
      <c r="Z38" s="13">
        <v>1492.89</v>
      </c>
      <c r="AA38" s="13">
        <v>1713.46</v>
      </c>
      <c r="AB38" s="13">
        <v>1899</v>
      </c>
      <c r="AC38" s="13">
        <v>1685.53</v>
      </c>
      <c r="AD38" s="13">
        <v>797.88</v>
      </c>
      <c r="AE38" s="13">
        <v>904.8</v>
      </c>
      <c r="AF38" s="13">
        <v>858.33</v>
      </c>
      <c r="AG38" s="13">
        <v>849.96</v>
      </c>
      <c r="AH38" s="13">
        <v>607.99</v>
      </c>
      <c r="AI38" s="13">
        <v>972</v>
      </c>
      <c r="AJ38" s="13">
        <v>707.18</v>
      </c>
      <c r="AK38" s="13">
        <v>556.5</v>
      </c>
      <c r="AL38" s="13">
        <v>73043.97</v>
      </c>
      <c r="AM38" s="13">
        <v>110137.4</v>
      </c>
      <c r="AN38" s="13">
        <v>33082.639999999999</v>
      </c>
      <c r="AO38" s="13">
        <v>119397.62</v>
      </c>
      <c r="AP38" s="13">
        <v>104100.84</v>
      </c>
      <c r="AQ38" s="13">
        <v>100651.64</v>
      </c>
      <c r="AR38" s="13">
        <v>96391.59</v>
      </c>
      <c r="AS38" s="13">
        <v>99566.25</v>
      </c>
      <c r="AT38" s="13">
        <v>139558.49</v>
      </c>
      <c r="AU38" s="13">
        <v>146781.03</v>
      </c>
      <c r="AV38" s="13">
        <v>145758.18</v>
      </c>
      <c r="AW38" s="13">
        <v>113824.95</v>
      </c>
    </row>
    <row r="39" spans="1:49" x14ac:dyDescent="0.45">
      <c r="A39" s="19">
        <v>8.7513059999999996</v>
      </c>
      <c r="B39" s="13">
        <v>1334.6</v>
      </c>
      <c r="C39" s="13">
        <v>1151.8399999999999</v>
      </c>
      <c r="D39" s="13">
        <v>1627.47</v>
      </c>
      <c r="E39" s="13">
        <v>1251.47</v>
      </c>
      <c r="F39" s="13">
        <v>256.95</v>
      </c>
      <c r="G39" s="13">
        <v>300.87</v>
      </c>
      <c r="H39" s="13">
        <v>278.26</v>
      </c>
      <c r="I39" s="13">
        <v>273.66000000000003</v>
      </c>
      <c r="J39" s="13">
        <v>247.48</v>
      </c>
      <c r="K39" s="13">
        <v>840.97</v>
      </c>
      <c r="L39" s="13">
        <v>651.84</v>
      </c>
      <c r="M39" s="13">
        <v>156.07</v>
      </c>
      <c r="N39" s="13">
        <v>1766.25</v>
      </c>
      <c r="O39" s="13">
        <v>2885.41</v>
      </c>
      <c r="P39" s="13">
        <v>2340.27</v>
      </c>
      <c r="Q39" s="13">
        <v>2751.4</v>
      </c>
      <c r="R39" s="13">
        <v>1620.29</v>
      </c>
      <c r="S39" s="13">
        <v>2086.79</v>
      </c>
      <c r="T39" s="13">
        <v>1946.28</v>
      </c>
      <c r="U39" s="13">
        <v>1571.66</v>
      </c>
      <c r="V39" s="13">
        <v>456.64</v>
      </c>
      <c r="W39" s="13">
        <v>614.30999999999995</v>
      </c>
      <c r="X39" s="13">
        <v>644.83000000000004</v>
      </c>
      <c r="Y39" s="13">
        <v>500.64</v>
      </c>
      <c r="Z39" s="13">
        <v>1463.14</v>
      </c>
      <c r="AA39" s="13">
        <v>1543.87</v>
      </c>
      <c r="AB39" s="13">
        <v>1879.69</v>
      </c>
      <c r="AC39" s="13">
        <v>1517.2</v>
      </c>
      <c r="AD39" s="13">
        <v>749.53</v>
      </c>
      <c r="AE39" s="13">
        <v>809.61</v>
      </c>
      <c r="AF39" s="13">
        <v>818.15</v>
      </c>
      <c r="AG39" s="13">
        <v>824.16</v>
      </c>
      <c r="AH39" s="13">
        <v>574.29</v>
      </c>
      <c r="AI39" s="13">
        <v>863.85</v>
      </c>
      <c r="AJ39" s="13">
        <v>590.51</v>
      </c>
      <c r="AK39" s="13">
        <v>517.86</v>
      </c>
      <c r="AL39" s="13">
        <v>67726.25</v>
      </c>
      <c r="AM39" s="13">
        <v>101167.16</v>
      </c>
      <c r="AN39" s="13">
        <v>30797.759999999998</v>
      </c>
      <c r="AO39" s="13">
        <v>107164.58</v>
      </c>
      <c r="AP39" s="13">
        <v>96727.75</v>
      </c>
      <c r="AQ39" s="13">
        <v>93828.33</v>
      </c>
      <c r="AR39" s="13">
        <v>91101.97</v>
      </c>
      <c r="AS39" s="13">
        <v>92301.06</v>
      </c>
      <c r="AT39" s="13">
        <v>127941.72</v>
      </c>
      <c r="AU39" s="13">
        <v>134296.54</v>
      </c>
      <c r="AV39" s="13">
        <v>134007.66</v>
      </c>
      <c r="AW39" s="13">
        <v>105323.21</v>
      </c>
    </row>
    <row r="40" spans="1:49" x14ac:dyDescent="0.45">
      <c r="A40" s="19">
        <v>9.0013059999999996</v>
      </c>
      <c r="B40" s="13">
        <v>1132.92</v>
      </c>
      <c r="C40" s="13">
        <v>1082.17</v>
      </c>
      <c r="D40" s="13">
        <v>1382.92</v>
      </c>
      <c r="E40" s="13">
        <v>1112.6099999999999</v>
      </c>
      <c r="F40" s="13">
        <v>214.62</v>
      </c>
      <c r="G40" s="13">
        <v>292.45</v>
      </c>
      <c r="H40" s="13">
        <v>245.27</v>
      </c>
      <c r="I40" s="13">
        <v>210.65</v>
      </c>
      <c r="J40" s="13">
        <v>186.07</v>
      </c>
      <c r="K40" s="13">
        <v>673.38</v>
      </c>
      <c r="L40" s="13">
        <v>497.52</v>
      </c>
      <c r="M40" s="13">
        <v>157.85</v>
      </c>
      <c r="N40" s="13">
        <v>1678.56</v>
      </c>
      <c r="O40" s="13">
        <v>2836.7</v>
      </c>
      <c r="P40" s="13">
        <v>2227.87</v>
      </c>
      <c r="Q40" s="13">
        <v>2437.81</v>
      </c>
      <c r="R40" s="13">
        <v>1373.9</v>
      </c>
      <c r="S40" s="13">
        <v>1865.05</v>
      </c>
      <c r="T40" s="13">
        <v>1790.2</v>
      </c>
      <c r="U40" s="13">
        <v>1485.96</v>
      </c>
      <c r="V40" s="13">
        <v>380.85</v>
      </c>
      <c r="W40" s="13">
        <v>527.71</v>
      </c>
      <c r="X40" s="13">
        <v>588.94000000000005</v>
      </c>
      <c r="Y40" s="13">
        <v>459.56</v>
      </c>
      <c r="Z40" s="13">
        <v>1369.96</v>
      </c>
      <c r="AA40" s="13">
        <v>1496.82</v>
      </c>
      <c r="AB40" s="13">
        <v>1648.91</v>
      </c>
      <c r="AC40" s="13">
        <v>1474.88</v>
      </c>
      <c r="AD40" s="13">
        <v>785.1</v>
      </c>
      <c r="AE40" s="13">
        <v>769.16</v>
      </c>
      <c r="AF40" s="13">
        <v>739.77</v>
      </c>
      <c r="AG40" s="13">
        <v>697.05</v>
      </c>
      <c r="AH40" s="13">
        <v>538.35</v>
      </c>
      <c r="AI40" s="13">
        <v>815.15</v>
      </c>
      <c r="AJ40" s="13">
        <v>552.41</v>
      </c>
      <c r="AK40" s="13">
        <v>500.68</v>
      </c>
      <c r="AL40" s="13">
        <v>63392.49</v>
      </c>
      <c r="AM40" s="13">
        <v>94183.97</v>
      </c>
      <c r="AN40" s="13">
        <v>28627.040000000001</v>
      </c>
      <c r="AO40" s="13">
        <v>96748.7</v>
      </c>
      <c r="AP40" s="13">
        <v>90390.76</v>
      </c>
      <c r="AQ40" s="13">
        <v>86959.96</v>
      </c>
      <c r="AR40" s="13">
        <v>83710.42</v>
      </c>
      <c r="AS40" s="13">
        <v>86167.74</v>
      </c>
      <c r="AT40" s="13">
        <v>115333.46</v>
      </c>
      <c r="AU40" s="13">
        <v>123454.23</v>
      </c>
      <c r="AV40" s="13">
        <v>122307.1</v>
      </c>
      <c r="AW40" s="13">
        <v>97685.119999999995</v>
      </c>
    </row>
    <row r="41" spans="1:49" x14ac:dyDescent="0.45">
      <c r="A41" s="19">
        <v>9.2513609999999993</v>
      </c>
      <c r="B41" s="13">
        <v>1031.1600000000001</v>
      </c>
      <c r="C41" s="13">
        <v>1002.45</v>
      </c>
      <c r="D41" s="13">
        <v>1245.8499999999999</v>
      </c>
      <c r="E41" s="13">
        <v>982.07</v>
      </c>
      <c r="F41" s="13">
        <v>221.54</v>
      </c>
      <c r="G41" s="13">
        <v>235.41</v>
      </c>
      <c r="H41" s="13">
        <v>218.93</v>
      </c>
      <c r="I41" s="13">
        <v>216.88</v>
      </c>
      <c r="J41" s="13">
        <v>148.52000000000001</v>
      </c>
      <c r="K41" s="13">
        <v>574.47</v>
      </c>
      <c r="L41" s="13">
        <v>385</v>
      </c>
      <c r="M41" s="13">
        <v>122.67</v>
      </c>
      <c r="N41" s="13">
        <v>1557.64</v>
      </c>
      <c r="O41" s="13">
        <v>2685.14</v>
      </c>
      <c r="P41" s="13">
        <v>2168.61</v>
      </c>
      <c r="Q41" s="13">
        <v>2222.89</v>
      </c>
      <c r="R41" s="13">
        <v>1334.77</v>
      </c>
      <c r="S41" s="13">
        <v>1745.24</v>
      </c>
      <c r="T41" s="13">
        <v>1742.85</v>
      </c>
      <c r="U41" s="13">
        <v>1352.11</v>
      </c>
      <c r="V41" s="13">
        <v>339.78</v>
      </c>
      <c r="W41" s="13">
        <v>502.34</v>
      </c>
      <c r="X41" s="13">
        <v>550.22</v>
      </c>
      <c r="Y41" s="13">
        <v>432.31</v>
      </c>
      <c r="Z41" s="13">
        <v>1186.67</v>
      </c>
      <c r="AA41" s="13">
        <v>1408.65</v>
      </c>
      <c r="AB41" s="13">
        <v>1645.38</v>
      </c>
      <c r="AC41" s="13">
        <v>1287.25</v>
      </c>
      <c r="AD41" s="13">
        <v>675.88</v>
      </c>
      <c r="AE41" s="13">
        <v>672.31</v>
      </c>
      <c r="AF41" s="13">
        <v>735.34</v>
      </c>
      <c r="AG41" s="13">
        <v>634.66999999999996</v>
      </c>
      <c r="AH41" s="13">
        <v>468.3</v>
      </c>
      <c r="AI41" s="13">
        <v>853.13</v>
      </c>
      <c r="AJ41" s="13">
        <v>545.66</v>
      </c>
      <c r="AK41" s="13">
        <v>473.38</v>
      </c>
      <c r="AL41" s="13">
        <v>59212.42</v>
      </c>
      <c r="AM41" s="13">
        <v>87280.71</v>
      </c>
      <c r="AN41" s="13">
        <v>27082.84</v>
      </c>
      <c r="AO41" s="13">
        <v>87337.9</v>
      </c>
      <c r="AP41" s="13">
        <v>83684.91</v>
      </c>
      <c r="AQ41" s="13">
        <v>82413.06</v>
      </c>
      <c r="AR41" s="13">
        <v>80050.070000000007</v>
      </c>
      <c r="AS41" s="13">
        <v>81288.44</v>
      </c>
      <c r="AT41" s="13">
        <v>105887.76</v>
      </c>
      <c r="AU41" s="13">
        <v>113974.73</v>
      </c>
      <c r="AV41" s="13">
        <v>112345.71</v>
      </c>
      <c r="AW41" s="13">
        <v>90224.76</v>
      </c>
    </row>
    <row r="42" spans="1:49" x14ac:dyDescent="0.45">
      <c r="A42" s="19">
        <v>9.5013609999999993</v>
      </c>
      <c r="B42" s="13">
        <v>963.24</v>
      </c>
      <c r="C42" s="13">
        <v>909.88</v>
      </c>
      <c r="D42" s="13">
        <v>1160.94</v>
      </c>
      <c r="E42" s="13">
        <v>902.49</v>
      </c>
      <c r="F42" s="13">
        <v>177.97</v>
      </c>
      <c r="G42" s="13">
        <v>196.37</v>
      </c>
      <c r="H42" s="13">
        <v>174.49</v>
      </c>
      <c r="I42" s="13">
        <v>178.43</v>
      </c>
      <c r="J42" s="13">
        <v>158.55000000000001</v>
      </c>
      <c r="K42" s="13">
        <v>428.84</v>
      </c>
      <c r="L42" s="13">
        <v>288.93</v>
      </c>
      <c r="M42" s="13">
        <v>96.12</v>
      </c>
      <c r="N42" s="13">
        <v>1525.46</v>
      </c>
      <c r="O42" s="13">
        <v>2575.6999999999998</v>
      </c>
      <c r="P42" s="13">
        <v>1955.38</v>
      </c>
      <c r="Q42" s="13">
        <v>2067.06</v>
      </c>
      <c r="R42" s="13">
        <v>1211.8399999999999</v>
      </c>
      <c r="S42" s="13">
        <v>1573.28</v>
      </c>
      <c r="T42" s="13">
        <v>1573.54</v>
      </c>
      <c r="U42" s="13">
        <v>1298.67</v>
      </c>
      <c r="V42" s="13">
        <v>294.08</v>
      </c>
      <c r="W42" s="13">
        <v>488.36</v>
      </c>
      <c r="X42" s="13">
        <v>475.53</v>
      </c>
      <c r="Y42" s="13">
        <v>390.22</v>
      </c>
      <c r="Z42" s="13">
        <v>1130.9100000000001</v>
      </c>
      <c r="AA42" s="13">
        <v>1297.24</v>
      </c>
      <c r="AB42" s="13">
        <v>1515</v>
      </c>
      <c r="AC42" s="13">
        <v>1214.1300000000001</v>
      </c>
      <c r="AD42" s="13">
        <v>614.94000000000005</v>
      </c>
      <c r="AE42" s="13">
        <v>623.63</v>
      </c>
      <c r="AF42" s="13">
        <v>636.17999999999995</v>
      </c>
      <c r="AG42" s="13">
        <v>599.1</v>
      </c>
      <c r="AH42" s="13">
        <v>440.71</v>
      </c>
      <c r="AI42" s="13">
        <v>684.14</v>
      </c>
      <c r="AJ42" s="13">
        <v>500.57</v>
      </c>
      <c r="AK42" s="13">
        <v>401.05</v>
      </c>
      <c r="AL42" s="13">
        <v>56097.03</v>
      </c>
      <c r="AM42" s="13">
        <v>80782.39</v>
      </c>
      <c r="AN42" s="13">
        <v>25461.87</v>
      </c>
      <c r="AO42" s="13">
        <v>80353.990000000005</v>
      </c>
      <c r="AP42" s="13">
        <v>78819.86</v>
      </c>
      <c r="AQ42" s="13">
        <v>76941.05</v>
      </c>
      <c r="AR42" s="13">
        <v>75123.509999999995</v>
      </c>
      <c r="AS42" s="13">
        <v>75726.100000000006</v>
      </c>
      <c r="AT42" s="13">
        <v>94878.32</v>
      </c>
      <c r="AU42" s="13">
        <v>104856.27</v>
      </c>
      <c r="AV42" s="13">
        <v>101496.69</v>
      </c>
      <c r="AW42" s="13">
        <v>83698.23</v>
      </c>
    </row>
    <row r="43" spans="1:49" x14ac:dyDescent="0.45">
      <c r="A43" s="19">
        <v>9.751417</v>
      </c>
      <c r="B43" s="13">
        <v>866.82</v>
      </c>
      <c r="C43" s="13">
        <v>789.46</v>
      </c>
      <c r="D43" s="13">
        <v>919.93</v>
      </c>
      <c r="E43" s="13">
        <v>814.52</v>
      </c>
      <c r="F43" s="13">
        <v>133.44</v>
      </c>
      <c r="G43" s="13">
        <v>172.27</v>
      </c>
      <c r="H43" s="13">
        <v>154.85</v>
      </c>
      <c r="I43" s="13">
        <v>157.4</v>
      </c>
      <c r="J43" s="13">
        <v>125.79</v>
      </c>
      <c r="K43" s="13">
        <v>344.23</v>
      </c>
      <c r="L43" s="13">
        <v>252.73</v>
      </c>
      <c r="M43" s="13">
        <v>88.99</v>
      </c>
      <c r="N43" s="13">
        <v>1454.71</v>
      </c>
      <c r="O43" s="13">
        <v>2526.89</v>
      </c>
      <c r="P43" s="13">
        <v>1889.44</v>
      </c>
      <c r="Q43" s="13">
        <v>1888.22</v>
      </c>
      <c r="R43" s="13">
        <v>1154.1500000000001</v>
      </c>
      <c r="S43" s="13">
        <v>1475.53</v>
      </c>
      <c r="T43" s="13">
        <v>1472.35</v>
      </c>
      <c r="U43" s="13">
        <v>1117.6600000000001</v>
      </c>
      <c r="V43" s="13">
        <v>256.51</v>
      </c>
      <c r="W43" s="13">
        <v>429.15</v>
      </c>
      <c r="X43" s="13">
        <v>448.44</v>
      </c>
      <c r="Y43" s="13">
        <v>379.49</v>
      </c>
      <c r="Z43" s="13">
        <v>1095.51</v>
      </c>
      <c r="AA43" s="13">
        <v>1194.51</v>
      </c>
      <c r="AB43" s="13">
        <v>1262.1500000000001</v>
      </c>
      <c r="AC43" s="13">
        <v>1133.8599999999999</v>
      </c>
      <c r="AD43" s="13">
        <v>558.07000000000005</v>
      </c>
      <c r="AE43" s="13">
        <v>605.86</v>
      </c>
      <c r="AF43" s="13">
        <v>561.65</v>
      </c>
      <c r="AG43" s="13">
        <v>546.58000000000004</v>
      </c>
      <c r="AH43" s="13">
        <v>419.2</v>
      </c>
      <c r="AI43" s="13">
        <v>627.74</v>
      </c>
      <c r="AJ43" s="13">
        <v>501.71</v>
      </c>
      <c r="AK43" s="13">
        <v>374.26</v>
      </c>
      <c r="AL43" s="13">
        <v>52773.59</v>
      </c>
      <c r="AM43" s="13">
        <v>75899.62</v>
      </c>
      <c r="AN43" s="13">
        <v>23678.1</v>
      </c>
      <c r="AO43" s="13">
        <v>74160.03</v>
      </c>
      <c r="AP43" s="13">
        <v>73307.38</v>
      </c>
      <c r="AQ43" s="13">
        <v>71957.289999999994</v>
      </c>
      <c r="AR43" s="13">
        <v>70361.149999999994</v>
      </c>
      <c r="AS43" s="13">
        <v>71348.95</v>
      </c>
      <c r="AT43" s="13">
        <v>88287.12</v>
      </c>
      <c r="AU43" s="13">
        <v>97829.19</v>
      </c>
      <c r="AV43" s="13">
        <v>94782.86</v>
      </c>
      <c r="AW43" s="13">
        <v>80143.47</v>
      </c>
    </row>
    <row r="44" spans="1:49" x14ac:dyDescent="0.45">
      <c r="A44" s="19">
        <v>10.00142</v>
      </c>
      <c r="B44" s="13">
        <v>760.44</v>
      </c>
      <c r="C44" s="13">
        <v>730.49</v>
      </c>
      <c r="D44" s="13">
        <v>816.88</v>
      </c>
      <c r="E44" s="13">
        <v>750.98</v>
      </c>
      <c r="F44" s="13">
        <v>112.05</v>
      </c>
      <c r="G44" s="13">
        <v>157.06</v>
      </c>
      <c r="H44" s="13">
        <v>164.16</v>
      </c>
      <c r="I44" s="13">
        <v>133.83000000000001</v>
      </c>
      <c r="J44" s="13">
        <v>96.66</v>
      </c>
      <c r="K44" s="13">
        <v>267.02999999999997</v>
      </c>
      <c r="L44" s="13">
        <v>198.38</v>
      </c>
      <c r="M44" s="13">
        <v>69.540000000000006</v>
      </c>
      <c r="N44" s="13">
        <v>1386.09</v>
      </c>
      <c r="O44" s="13">
        <v>2336.96</v>
      </c>
      <c r="P44" s="13">
        <v>1843.03</v>
      </c>
      <c r="Q44" s="13">
        <v>1728.75</v>
      </c>
      <c r="R44" s="13">
        <v>1077.93</v>
      </c>
      <c r="S44" s="13">
        <v>1398.46</v>
      </c>
      <c r="T44" s="13">
        <v>1278.81</v>
      </c>
      <c r="U44" s="13">
        <v>1092.6600000000001</v>
      </c>
      <c r="V44" s="13">
        <v>256.5</v>
      </c>
      <c r="W44" s="13">
        <v>385.99</v>
      </c>
      <c r="X44" s="13">
        <v>400</v>
      </c>
      <c r="Y44" s="13">
        <v>355.2</v>
      </c>
      <c r="Z44" s="13">
        <v>1019.25</v>
      </c>
      <c r="AA44" s="13">
        <v>1147.02</v>
      </c>
      <c r="AB44" s="13">
        <v>1270.21</v>
      </c>
      <c r="AC44" s="13">
        <v>1059.4100000000001</v>
      </c>
      <c r="AD44" s="13">
        <v>518.69000000000005</v>
      </c>
      <c r="AE44" s="13">
        <v>588.01</v>
      </c>
      <c r="AF44" s="13">
        <v>543.44000000000005</v>
      </c>
      <c r="AG44" s="13">
        <v>492.89</v>
      </c>
      <c r="AH44" s="13">
        <v>363.38</v>
      </c>
      <c r="AI44" s="13">
        <v>565.64</v>
      </c>
      <c r="AJ44" s="13">
        <v>446.39</v>
      </c>
      <c r="AK44" s="13">
        <v>343.88</v>
      </c>
      <c r="AL44" s="13">
        <v>50140.55</v>
      </c>
      <c r="AM44" s="13">
        <v>70548.490000000005</v>
      </c>
      <c r="AN44" s="13">
        <v>22256.67</v>
      </c>
      <c r="AO44" s="13">
        <v>67684.73</v>
      </c>
      <c r="AP44" s="13">
        <v>69460.52</v>
      </c>
      <c r="AQ44" s="13">
        <v>68595.77</v>
      </c>
      <c r="AR44" s="13">
        <v>67246.149999999994</v>
      </c>
      <c r="AS44" s="13">
        <v>67765.38</v>
      </c>
      <c r="AT44" s="13">
        <v>81834.17</v>
      </c>
      <c r="AU44" s="13">
        <v>90378.8</v>
      </c>
      <c r="AV44" s="13">
        <v>86726.97</v>
      </c>
      <c r="AW44" s="13">
        <v>75381.72</v>
      </c>
    </row>
    <row r="45" spans="1:49" x14ac:dyDescent="0.45">
      <c r="A45" s="19">
        <v>10.251440000000001</v>
      </c>
      <c r="B45" s="13">
        <v>699.14</v>
      </c>
      <c r="C45" s="13">
        <v>651.04999999999995</v>
      </c>
      <c r="D45" s="13">
        <v>810.4</v>
      </c>
      <c r="E45" s="13">
        <v>672.08</v>
      </c>
      <c r="F45" s="13">
        <v>120.18</v>
      </c>
      <c r="G45" s="13">
        <v>150.79</v>
      </c>
      <c r="H45" s="13">
        <v>137.91</v>
      </c>
      <c r="I45" s="13">
        <v>127.08</v>
      </c>
      <c r="J45" s="13">
        <v>81.03</v>
      </c>
      <c r="K45" s="13">
        <v>233.58</v>
      </c>
      <c r="L45" s="13">
        <v>156.47999999999999</v>
      </c>
      <c r="M45" s="13">
        <v>58.79</v>
      </c>
      <c r="N45" s="13">
        <v>1233.78</v>
      </c>
      <c r="O45" s="13">
        <v>2263.8000000000002</v>
      </c>
      <c r="P45" s="13">
        <v>1758.17</v>
      </c>
      <c r="Q45" s="13">
        <v>1571.77</v>
      </c>
      <c r="R45" s="13">
        <v>979.46</v>
      </c>
      <c r="S45" s="13">
        <v>1253.45</v>
      </c>
      <c r="T45" s="13">
        <v>1284.0899999999999</v>
      </c>
      <c r="U45" s="13">
        <v>986.47</v>
      </c>
      <c r="V45" s="13">
        <v>219.44</v>
      </c>
      <c r="W45" s="13">
        <v>384.84</v>
      </c>
      <c r="X45" s="13">
        <v>405.62</v>
      </c>
      <c r="Y45" s="13">
        <v>351.52</v>
      </c>
      <c r="Z45" s="13">
        <v>953.86</v>
      </c>
      <c r="AA45" s="13">
        <v>1089.8499999999999</v>
      </c>
      <c r="AB45" s="13">
        <v>1170.49</v>
      </c>
      <c r="AC45" s="13">
        <v>1028.3800000000001</v>
      </c>
      <c r="AD45" s="13">
        <v>517.27</v>
      </c>
      <c r="AE45" s="13">
        <v>508.9</v>
      </c>
      <c r="AF45" s="13">
        <v>549.12</v>
      </c>
      <c r="AG45" s="13">
        <v>473.24</v>
      </c>
      <c r="AH45" s="13">
        <v>362.87</v>
      </c>
      <c r="AI45" s="13">
        <v>571.37</v>
      </c>
      <c r="AJ45" s="13">
        <v>426.06</v>
      </c>
      <c r="AK45" s="13">
        <v>357.8</v>
      </c>
      <c r="AL45" s="13">
        <v>47176.04</v>
      </c>
      <c r="AM45" s="13">
        <v>66941.440000000002</v>
      </c>
      <c r="AN45" s="13">
        <v>21369.26</v>
      </c>
      <c r="AO45" s="13">
        <v>62747.83</v>
      </c>
      <c r="AP45" s="13">
        <v>65370.6</v>
      </c>
      <c r="AQ45" s="13">
        <v>64402.13</v>
      </c>
      <c r="AR45" s="13">
        <v>62995.48</v>
      </c>
      <c r="AS45" s="13">
        <v>64343.08</v>
      </c>
      <c r="AT45" s="13">
        <v>75381.02</v>
      </c>
      <c r="AU45" s="13">
        <v>83087.45</v>
      </c>
      <c r="AV45" s="13">
        <v>80150.06</v>
      </c>
      <c r="AW45" s="13">
        <v>69611.240000000005</v>
      </c>
    </row>
    <row r="46" spans="1:49" x14ac:dyDescent="0.45">
      <c r="A46" s="19">
        <v>10.501469999999999</v>
      </c>
      <c r="B46" s="13">
        <v>612.87</v>
      </c>
      <c r="C46" s="13">
        <v>602.5</v>
      </c>
      <c r="D46" s="13">
        <v>711.43</v>
      </c>
      <c r="E46" s="13">
        <v>658.17</v>
      </c>
      <c r="F46" s="13">
        <v>102.87</v>
      </c>
      <c r="G46" s="13">
        <v>111.27</v>
      </c>
      <c r="H46" s="13">
        <v>93.09</v>
      </c>
      <c r="I46" s="13">
        <v>105.14</v>
      </c>
      <c r="J46" s="13">
        <v>74.150000000000006</v>
      </c>
      <c r="K46" s="13">
        <v>204.11</v>
      </c>
      <c r="L46" s="13">
        <v>122.22</v>
      </c>
      <c r="M46" s="13">
        <v>43.7</v>
      </c>
      <c r="N46" s="13">
        <v>1231.5</v>
      </c>
      <c r="O46" s="13">
        <v>2123.61</v>
      </c>
      <c r="P46" s="13">
        <v>1657.04</v>
      </c>
      <c r="Q46" s="13">
        <v>1562.33</v>
      </c>
      <c r="R46" s="13">
        <v>989.39</v>
      </c>
      <c r="S46" s="13">
        <v>1185.23</v>
      </c>
      <c r="T46" s="13">
        <v>1143.94</v>
      </c>
      <c r="U46" s="13">
        <v>940.6</v>
      </c>
      <c r="V46" s="13">
        <v>216.37</v>
      </c>
      <c r="W46" s="13">
        <v>329.85</v>
      </c>
      <c r="X46" s="13">
        <v>352.45</v>
      </c>
      <c r="Y46" s="13">
        <v>294.04000000000002</v>
      </c>
      <c r="Z46" s="13">
        <v>829.87</v>
      </c>
      <c r="AA46" s="13">
        <v>1030.8399999999999</v>
      </c>
      <c r="AB46" s="13">
        <v>1089.22</v>
      </c>
      <c r="AC46" s="13">
        <v>1003.87</v>
      </c>
      <c r="AD46" s="13">
        <v>459.47</v>
      </c>
      <c r="AE46" s="13">
        <v>476.42</v>
      </c>
      <c r="AF46" s="13">
        <v>434.41</v>
      </c>
      <c r="AG46" s="13">
        <v>430.37</v>
      </c>
      <c r="AH46" s="13">
        <v>339.94</v>
      </c>
      <c r="AI46" s="13">
        <v>558.91</v>
      </c>
      <c r="AJ46" s="13">
        <v>381.26</v>
      </c>
      <c r="AK46" s="13">
        <v>307.88</v>
      </c>
      <c r="AL46" s="13">
        <v>45129.94</v>
      </c>
      <c r="AM46" s="13">
        <v>63460.2</v>
      </c>
      <c r="AN46" s="13">
        <v>20234.34</v>
      </c>
      <c r="AO46" s="13">
        <v>58615.64</v>
      </c>
      <c r="AP46" s="13">
        <v>62135.64</v>
      </c>
      <c r="AQ46" s="13">
        <v>61136.77</v>
      </c>
      <c r="AR46" s="13">
        <v>59665.37</v>
      </c>
      <c r="AS46" s="13">
        <v>61055.71</v>
      </c>
      <c r="AT46" s="13">
        <v>70488.259999999995</v>
      </c>
      <c r="AU46" s="13">
        <v>78286.429999999993</v>
      </c>
      <c r="AV46" s="13">
        <v>75296.56</v>
      </c>
      <c r="AW46" s="13">
        <v>65973.62</v>
      </c>
    </row>
    <row r="47" spans="1:49" x14ac:dyDescent="0.45">
      <c r="A47" s="19">
        <v>10.7515</v>
      </c>
      <c r="B47" s="13">
        <v>574.03</v>
      </c>
      <c r="C47" s="13">
        <v>516.4</v>
      </c>
      <c r="D47" s="13">
        <v>723.81</v>
      </c>
      <c r="E47" s="13">
        <v>564.02</v>
      </c>
      <c r="F47" s="13">
        <v>94.17</v>
      </c>
      <c r="G47" s="13">
        <v>109.61</v>
      </c>
      <c r="H47" s="13">
        <v>115.94</v>
      </c>
      <c r="I47" s="13">
        <v>88.11</v>
      </c>
      <c r="J47" s="13">
        <v>76.760000000000005</v>
      </c>
      <c r="K47" s="13">
        <v>163.89</v>
      </c>
      <c r="L47" s="13">
        <v>87.14</v>
      </c>
      <c r="M47" s="13">
        <v>39.549999999999997</v>
      </c>
      <c r="N47" s="13">
        <v>1172.06</v>
      </c>
      <c r="O47" s="13">
        <v>2065.9</v>
      </c>
      <c r="P47" s="13">
        <v>1634.03</v>
      </c>
      <c r="Q47" s="13">
        <v>1466.62</v>
      </c>
      <c r="R47" s="13">
        <v>865.82</v>
      </c>
      <c r="S47" s="13">
        <v>1132.6400000000001</v>
      </c>
      <c r="T47" s="13">
        <v>1096.67</v>
      </c>
      <c r="U47" s="13">
        <v>939.98</v>
      </c>
      <c r="V47" s="13">
        <v>196.98</v>
      </c>
      <c r="W47" s="13">
        <v>334.53</v>
      </c>
      <c r="X47" s="13">
        <v>315.66000000000003</v>
      </c>
      <c r="Y47" s="13">
        <v>295.02999999999997</v>
      </c>
      <c r="Z47" s="13">
        <v>819.26</v>
      </c>
      <c r="AA47" s="13">
        <v>1035.3</v>
      </c>
      <c r="AB47" s="13">
        <v>1024.1500000000001</v>
      </c>
      <c r="AC47" s="13">
        <v>912.06</v>
      </c>
      <c r="AD47" s="13">
        <v>425.96</v>
      </c>
      <c r="AE47" s="13">
        <v>427.42</v>
      </c>
      <c r="AF47" s="13">
        <v>452.01</v>
      </c>
      <c r="AG47" s="13">
        <v>413.88</v>
      </c>
      <c r="AH47" s="13">
        <v>316.72000000000003</v>
      </c>
      <c r="AI47" s="13">
        <v>488.81</v>
      </c>
      <c r="AJ47" s="13">
        <v>342.05</v>
      </c>
      <c r="AK47" s="13">
        <v>308.08999999999997</v>
      </c>
      <c r="AL47" s="13">
        <v>42503.65</v>
      </c>
      <c r="AM47" s="13">
        <v>59359.09</v>
      </c>
      <c r="AN47" s="13">
        <v>19152.8</v>
      </c>
      <c r="AO47" s="13">
        <v>54836.08</v>
      </c>
      <c r="AP47" s="13">
        <v>59290.26</v>
      </c>
      <c r="AQ47" s="13">
        <v>58143.23</v>
      </c>
      <c r="AR47" s="13">
        <v>56777.43</v>
      </c>
      <c r="AS47" s="13">
        <v>57940.4</v>
      </c>
      <c r="AT47" s="13">
        <v>65770.14</v>
      </c>
      <c r="AU47" s="13">
        <v>73874.8</v>
      </c>
      <c r="AV47" s="13">
        <v>70689.89</v>
      </c>
      <c r="AW47" s="13">
        <v>62971.48</v>
      </c>
    </row>
    <row r="48" spans="1:49" x14ac:dyDescent="0.45">
      <c r="A48" s="19">
        <v>11.001530000000001</v>
      </c>
      <c r="B48" s="13">
        <v>477.55</v>
      </c>
      <c r="C48" s="13">
        <v>445.87</v>
      </c>
      <c r="D48" s="13">
        <v>676.17</v>
      </c>
      <c r="E48" s="13">
        <v>509.68</v>
      </c>
      <c r="F48" s="13">
        <v>101.69</v>
      </c>
      <c r="G48" s="13">
        <v>97.78</v>
      </c>
      <c r="H48" s="13">
        <v>92.88</v>
      </c>
      <c r="I48" s="13">
        <v>85.83</v>
      </c>
      <c r="J48" s="13">
        <v>57.14</v>
      </c>
      <c r="K48" s="13">
        <v>154.37</v>
      </c>
      <c r="L48" s="13">
        <v>97.4</v>
      </c>
      <c r="M48" s="13">
        <v>36.81</v>
      </c>
      <c r="N48" s="13">
        <v>1094.71</v>
      </c>
      <c r="O48" s="13">
        <v>2008.82</v>
      </c>
      <c r="P48" s="13">
        <v>1558.68</v>
      </c>
      <c r="Q48" s="13">
        <v>1425.51</v>
      </c>
      <c r="R48" s="13">
        <v>827.76</v>
      </c>
      <c r="S48" s="13">
        <v>1049.8499999999999</v>
      </c>
      <c r="T48" s="13">
        <v>982.22</v>
      </c>
      <c r="U48" s="13">
        <v>882.72</v>
      </c>
      <c r="V48" s="13">
        <v>180.08</v>
      </c>
      <c r="W48" s="13">
        <v>302.58999999999997</v>
      </c>
      <c r="X48" s="13">
        <v>299.64</v>
      </c>
      <c r="Y48" s="13">
        <v>261.95999999999998</v>
      </c>
      <c r="Z48" s="13">
        <v>754.46</v>
      </c>
      <c r="AA48" s="13">
        <v>883.78</v>
      </c>
      <c r="AB48" s="13">
        <v>1034.73</v>
      </c>
      <c r="AC48" s="13">
        <v>833.76</v>
      </c>
      <c r="AD48" s="13">
        <v>403.7</v>
      </c>
      <c r="AE48" s="13">
        <v>456.35</v>
      </c>
      <c r="AF48" s="13">
        <v>399.73</v>
      </c>
      <c r="AG48" s="13">
        <v>394.04</v>
      </c>
      <c r="AH48" s="13">
        <v>268.12</v>
      </c>
      <c r="AI48" s="13">
        <v>440.72</v>
      </c>
      <c r="AJ48" s="13">
        <v>340.66</v>
      </c>
      <c r="AK48" s="13">
        <v>241.02</v>
      </c>
      <c r="AL48" s="13">
        <v>40741.25</v>
      </c>
      <c r="AM48" s="13">
        <v>56305.52</v>
      </c>
      <c r="AN48" s="13">
        <v>18189.57</v>
      </c>
      <c r="AO48" s="13">
        <v>51073.45</v>
      </c>
      <c r="AP48" s="13">
        <v>56685.68</v>
      </c>
      <c r="AQ48" s="13">
        <v>56129.27</v>
      </c>
      <c r="AR48" s="13">
        <v>54276.11</v>
      </c>
      <c r="AS48" s="13">
        <v>55314.79</v>
      </c>
      <c r="AT48" s="13">
        <v>61505.1</v>
      </c>
      <c r="AU48" s="13">
        <v>69819.289999999994</v>
      </c>
      <c r="AV48" s="13">
        <v>65658.94</v>
      </c>
      <c r="AW48" s="13">
        <v>59133.89</v>
      </c>
    </row>
    <row r="49" spans="1:49" x14ac:dyDescent="0.45">
      <c r="A49" s="19">
        <v>11.25156</v>
      </c>
      <c r="B49" s="13">
        <v>457.65</v>
      </c>
      <c r="C49" s="13">
        <v>413.18</v>
      </c>
      <c r="D49" s="13">
        <v>624.37</v>
      </c>
      <c r="E49" s="13">
        <v>468.88</v>
      </c>
      <c r="F49" s="13">
        <v>83.06</v>
      </c>
      <c r="G49" s="13">
        <v>92.32</v>
      </c>
      <c r="H49" s="13">
        <v>63.92</v>
      </c>
      <c r="I49" s="13">
        <v>85.86</v>
      </c>
      <c r="J49" s="13">
        <v>56.25</v>
      </c>
      <c r="K49" s="13">
        <v>90.6</v>
      </c>
      <c r="L49" s="13">
        <v>70.05</v>
      </c>
      <c r="M49" s="13">
        <v>46.85</v>
      </c>
      <c r="N49" s="13">
        <v>984.53</v>
      </c>
      <c r="O49" s="13">
        <v>1934.27</v>
      </c>
      <c r="P49" s="13">
        <v>1470.73</v>
      </c>
      <c r="Q49" s="13">
        <v>1372.85</v>
      </c>
      <c r="R49" s="13">
        <v>741.85</v>
      </c>
      <c r="S49" s="13">
        <v>955.92</v>
      </c>
      <c r="T49" s="13">
        <v>962.51</v>
      </c>
      <c r="U49" s="13">
        <v>886.45</v>
      </c>
      <c r="V49" s="13">
        <v>196.73</v>
      </c>
      <c r="W49" s="13">
        <v>253.38</v>
      </c>
      <c r="X49" s="13">
        <v>309.44</v>
      </c>
      <c r="Y49" s="13">
        <v>257.79000000000002</v>
      </c>
      <c r="Z49" s="13">
        <v>774.94</v>
      </c>
      <c r="AA49" s="13">
        <v>820.59</v>
      </c>
      <c r="AB49" s="13">
        <v>957.72</v>
      </c>
      <c r="AC49" s="13">
        <v>782.07</v>
      </c>
      <c r="AD49" s="13">
        <v>380.53</v>
      </c>
      <c r="AE49" s="13">
        <v>415.45</v>
      </c>
      <c r="AF49" s="13">
        <v>376.37</v>
      </c>
      <c r="AG49" s="13">
        <v>373.51</v>
      </c>
      <c r="AH49" s="13">
        <v>265.27999999999997</v>
      </c>
      <c r="AI49" s="13">
        <v>389.92</v>
      </c>
      <c r="AJ49" s="13">
        <v>300.45999999999998</v>
      </c>
      <c r="AK49" s="13">
        <v>250.16</v>
      </c>
      <c r="AL49" s="13">
        <v>38468.69</v>
      </c>
      <c r="AM49" s="13">
        <v>53015.05</v>
      </c>
      <c r="AN49" s="13">
        <v>17005.71</v>
      </c>
      <c r="AO49" s="13">
        <v>47609.02</v>
      </c>
      <c r="AP49" s="13">
        <v>53258.879999999997</v>
      </c>
      <c r="AQ49" s="13">
        <v>53019.69</v>
      </c>
      <c r="AR49" s="13">
        <v>52000.19</v>
      </c>
      <c r="AS49" s="13">
        <v>52004.57</v>
      </c>
      <c r="AT49" s="13">
        <v>57908.81</v>
      </c>
      <c r="AU49" s="13">
        <v>65626.33</v>
      </c>
      <c r="AV49" s="13">
        <v>61191.14</v>
      </c>
      <c r="AW49" s="13">
        <v>55770.12</v>
      </c>
    </row>
    <row r="50" spans="1:49" x14ac:dyDescent="0.45">
      <c r="A50" s="19">
        <v>11.50156</v>
      </c>
      <c r="B50" s="13">
        <v>389.73</v>
      </c>
      <c r="C50" s="13">
        <v>361.94</v>
      </c>
      <c r="D50" s="13">
        <v>550.79999999999995</v>
      </c>
      <c r="E50" s="13">
        <v>412.7</v>
      </c>
      <c r="F50" s="13">
        <v>65.31</v>
      </c>
      <c r="G50" s="13">
        <v>75.069999999999993</v>
      </c>
      <c r="H50" s="13">
        <v>64.36</v>
      </c>
      <c r="I50" s="13">
        <v>74.099999999999994</v>
      </c>
      <c r="J50" s="13">
        <v>55.68</v>
      </c>
      <c r="K50" s="13">
        <v>87.61</v>
      </c>
      <c r="L50" s="13">
        <v>67.5</v>
      </c>
      <c r="M50" s="13">
        <v>33.1</v>
      </c>
      <c r="N50" s="13">
        <v>979.83</v>
      </c>
      <c r="O50" s="13">
        <v>1817.9</v>
      </c>
      <c r="P50" s="13">
        <v>1407.34</v>
      </c>
      <c r="Q50" s="13">
        <v>1255.55</v>
      </c>
      <c r="R50" s="13">
        <v>697.76</v>
      </c>
      <c r="S50" s="13">
        <v>926.19</v>
      </c>
      <c r="T50" s="13">
        <v>961.16</v>
      </c>
      <c r="U50" s="13">
        <v>807.8</v>
      </c>
      <c r="V50" s="13">
        <v>182</v>
      </c>
      <c r="W50" s="13">
        <v>219.23</v>
      </c>
      <c r="X50" s="13">
        <v>242.94</v>
      </c>
      <c r="Y50" s="13">
        <v>280.63</v>
      </c>
      <c r="Z50" s="13">
        <v>644.52</v>
      </c>
      <c r="AA50" s="13">
        <v>883.78</v>
      </c>
      <c r="AB50" s="13">
        <v>868.31</v>
      </c>
      <c r="AC50" s="13">
        <v>698.2</v>
      </c>
      <c r="AD50" s="13">
        <v>348.07</v>
      </c>
      <c r="AE50" s="13">
        <v>343.99</v>
      </c>
      <c r="AF50" s="13">
        <v>344.63</v>
      </c>
      <c r="AG50" s="13">
        <v>286.69</v>
      </c>
      <c r="AH50" s="13">
        <v>245.34</v>
      </c>
      <c r="AI50" s="13">
        <v>432.35</v>
      </c>
      <c r="AJ50" s="13">
        <v>293.24</v>
      </c>
      <c r="AK50" s="13">
        <v>233.7</v>
      </c>
      <c r="AL50" s="13">
        <v>36805.06</v>
      </c>
      <c r="AM50" s="13">
        <v>50173.11</v>
      </c>
      <c r="AN50" s="13">
        <v>16077.19</v>
      </c>
      <c r="AO50" s="13">
        <v>45025.39</v>
      </c>
      <c r="AP50" s="13">
        <v>51798.6</v>
      </c>
      <c r="AQ50" s="13">
        <v>50505.919999999998</v>
      </c>
      <c r="AR50" s="13">
        <v>49741.04</v>
      </c>
      <c r="AS50" s="13">
        <v>49748.83</v>
      </c>
      <c r="AT50" s="13">
        <v>55155.01</v>
      </c>
      <c r="AU50" s="13">
        <v>62120.44</v>
      </c>
      <c r="AV50" s="13">
        <v>58482.44</v>
      </c>
      <c r="AW50" s="13">
        <v>53345.53</v>
      </c>
    </row>
    <row r="51" spans="1:49" x14ac:dyDescent="0.45">
      <c r="A51" s="19">
        <v>11.751609999999999</v>
      </c>
      <c r="B51" s="13">
        <v>377.48</v>
      </c>
      <c r="C51" s="13">
        <v>319.19</v>
      </c>
      <c r="D51" s="13">
        <v>536.85</v>
      </c>
      <c r="E51" s="13">
        <v>387.54</v>
      </c>
      <c r="F51" s="13">
        <v>59.48</v>
      </c>
      <c r="G51" s="13">
        <v>74.44</v>
      </c>
      <c r="H51" s="13">
        <v>79</v>
      </c>
      <c r="I51" s="13">
        <v>73.42</v>
      </c>
      <c r="J51" s="13">
        <v>52.28</v>
      </c>
      <c r="K51" s="13">
        <v>91.78</v>
      </c>
      <c r="L51" s="13">
        <v>66.27</v>
      </c>
      <c r="M51" s="13">
        <v>35.78</v>
      </c>
      <c r="N51" s="13">
        <v>928.04</v>
      </c>
      <c r="O51" s="13">
        <v>1735.71</v>
      </c>
      <c r="P51" s="13">
        <v>1430.75</v>
      </c>
      <c r="Q51" s="13">
        <v>1250.8699999999999</v>
      </c>
      <c r="R51" s="13">
        <v>731.27</v>
      </c>
      <c r="S51" s="13">
        <v>908.88</v>
      </c>
      <c r="T51" s="13">
        <v>867.12</v>
      </c>
      <c r="U51" s="13">
        <v>761.51</v>
      </c>
      <c r="V51" s="13">
        <v>151.02000000000001</v>
      </c>
      <c r="W51" s="13">
        <v>238.46</v>
      </c>
      <c r="X51" s="13">
        <v>245.16</v>
      </c>
      <c r="Y51" s="13">
        <v>239.17</v>
      </c>
      <c r="Z51" s="13">
        <v>618.70000000000005</v>
      </c>
      <c r="AA51" s="13">
        <v>767.64</v>
      </c>
      <c r="AB51" s="13">
        <v>807.75</v>
      </c>
      <c r="AC51" s="13">
        <v>713.7</v>
      </c>
      <c r="AD51" s="13">
        <v>324.94</v>
      </c>
      <c r="AE51" s="13">
        <v>355.37</v>
      </c>
      <c r="AF51" s="13">
        <v>342.3</v>
      </c>
      <c r="AG51" s="13">
        <v>317.79000000000002</v>
      </c>
      <c r="AH51" s="13">
        <v>274.47000000000003</v>
      </c>
      <c r="AI51" s="13">
        <v>334.62</v>
      </c>
      <c r="AJ51" s="13">
        <v>269.33</v>
      </c>
      <c r="AK51" s="13">
        <v>246.31</v>
      </c>
      <c r="AL51" s="13">
        <v>35358.44</v>
      </c>
      <c r="AM51" s="13">
        <v>47710.53</v>
      </c>
      <c r="AN51" s="13">
        <v>15489.63</v>
      </c>
      <c r="AO51" s="13">
        <v>42258.68</v>
      </c>
      <c r="AP51" s="13">
        <v>48998.14</v>
      </c>
      <c r="AQ51" s="13">
        <v>48933.2</v>
      </c>
      <c r="AR51" s="13">
        <v>47246.99</v>
      </c>
      <c r="AS51" s="13">
        <v>47328.160000000003</v>
      </c>
      <c r="AT51" s="13">
        <v>51238.239999999998</v>
      </c>
      <c r="AU51" s="13">
        <v>58453.81</v>
      </c>
      <c r="AV51" s="13">
        <v>54510.34</v>
      </c>
      <c r="AW51" s="13">
        <v>50353.45</v>
      </c>
    </row>
    <row r="52" spans="1:49" x14ac:dyDescent="0.45">
      <c r="A52" s="19">
        <v>12.001609999999999</v>
      </c>
      <c r="B52" s="13">
        <v>303.39999999999998</v>
      </c>
      <c r="C52" s="13">
        <v>318.27999999999997</v>
      </c>
      <c r="D52" s="13">
        <v>471.44</v>
      </c>
      <c r="E52" s="13">
        <v>339.58</v>
      </c>
      <c r="F52" s="13">
        <v>70.010000000000005</v>
      </c>
      <c r="G52" s="13">
        <v>80.13</v>
      </c>
      <c r="H52" s="13">
        <v>65.430000000000007</v>
      </c>
      <c r="I52" s="13">
        <v>53.45</v>
      </c>
      <c r="J52" s="13">
        <v>60.78</v>
      </c>
      <c r="K52" s="13">
        <v>81.14</v>
      </c>
      <c r="L52" s="13">
        <v>58.01</v>
      </c>
      <c r="M52" s="13">
        <v>29.52</v>
      </c>
      <c r="N52" s="13">
        <v>893.84</v>
      </c>
      <c r="O52" s="13">
        <v>1697.84</v>
      </c>
      <c r="P52" s="13">
        <v>1315.95</v>
      </c>
      <c r="Q52" s="13">
        <v>1152.3399999999999</v>
      </c>
      <c r="R52" s="13">
        <v>684.75</v>
      </c>
      <c r="S52" s="13">
        <v>850.04</v>
      </c>
      <c r="T52" s="13">
        <v>867.04</v>
      </c>
      <c r="U52" s="13">
        <v>752.7</v>
      </c>
      <c r="V52" s="13">
        <v>150.04</v>
      </c>
      <c r="W52" s="13">
        <v>255.33</v>
      </c>
      <c r="X52" s="13">
        <v>229.04</v>
      </c>
      <c r="Y52" s="13">
        <v>246.35</v>
      </c>
      <c r="Z52" s="13">
        <v>629.41</v>
      </c>
      <c r="AA52" s="13">
        <v>743.54</v>
      </c>
      <c r="AB52" s="13">
        <v>850.19</v>
      </c>
      <c r="AC52" s="13">
        <v>666.19</v>
      </c>
      <c r="AD52" s="13">
        <v>321.58999999999997</v>
      </c>
      <c r="AE52" s="13">
        <v>330.44</v>
      </c>
      <c r="AF52" s="13">
        <v>285.5</v>
      </c>
      <c r="AG52" s="13">
        <v>299.87</v>
      </c>
      <c r="AH52" s="13">
        <v>252.1</v>
      </c>
      <c r="AI52" s="13">
        <v>350.74</v>
      </c>
      <c r="AJ52" s="13">
        <v>246.33</v>
      </c>
      <c r="AK52" s="13">
        <v>198.31</v>
      </c>
      <c r="AL52" s="13">
        <v>33811.54</v>
      </c>
      <c r="AM52" s="13">
        <v>45787.34</v>
      </c>
      <c r="AN52" s="13">
        <v>14714.58</v>
      </c>
      <c r="AO52" s="13">
        <v>39560.39</v>
      </c>
      <c r="AP52" s="13">
        <v>46758.85</v>
      </c>
      <c r="AQ52" s="13">
        <v>46426.6</v>
      </c>
      <c r="AR52" s="13">
        <v>45034.44</v>
      </c>
      <c r="AS52" s="13">
        <v>45417.02</v>
      </c>
      <c r="AT52" s="13">
        <v>48469.37</v>
      </c>
      <c r="AU52" s="13">
        <v>55494.84</v>
      </c>
      <c r="AV52" s="13">
        <v>51686.18</v>
      </c>
      <c r="AW52" s="13">
        <v>48868.55</v>
      </c>
    </row>
    <row r="53" spans="1:49" x14ac:dyDescent="0.45">
      <c r="A53" s="19">
        <v>12.251670000000001</v>
      </c>
      <c r="B53" s="13">
        <v>298.82</v>
      </c>
      <c r="C53" s="13">
        <v>273.45</v>
      </c>
      <c r="D53" s="13">
        <v>423.41</v>
      </c>
      <c r="E53" s="13">
        <v>323.66000000000003</v>
      </c>
      <c r="F53" s="13">
        <v>58.3</v>
      </c>
      <c r="G53" s="13">
        <v>75.98</v>
      </c>
      <c r="H53" s="13">
        <v>52.73</v>
      </c>
      <c r="I53" s="13">
        <v>50.59</v>
      </c>
      <c r="J53" s="13">
        <v>45.78</v>
      </c>
      <c r="K53" s="13">
        <v>66.010000000000005</v>
      </c>
      <c r="L53" s="13">
        <v>45.13</v>
      </c>
      <c r="M53" s="13">
        <v>23.52</v>
      </c>
      <c r="N53" s="13">
        <v>899.22</v>
      </c>
      <c r="O53" s="13">
        <v>1606.05</v>
      </c>
      <c r="P53" s="13">
        <v>1254.3900000000001</v>
      </c>
      <c r="Q53" s="13">
        <v>1082.8900000000001</v>
      </c>
      <c r="R53" s="13">
        <v>676.34</v>
      </c>
      <c r="S53" s="13">
        <v>797.64</v>
      </c>
      <c r="T53" s="13">
        <v>774.84</v>
      </c>
      <c r="U53" s="13">
        <v>692.21</v>
      </c>
      <c r="V53" s="13">
        <v>130.06</v>
      </c>
      <c r="W53" s="13">
        <v>233.33</v>
      </c>
      <c r="X53" s="13">
        <v>233.78</v>
      </c>
      <c r="Y53" s="13">
        <v>213.31</v>
      </c>
      <c r="Z53" s="13">
        <v>588.73</v>
      </c>
      <c r="AA53" s="13">
        <v>714.06</v>
      </c>
      <c r="AB53" s="13">
        <v>757.03</v>
      </c>
      <c r="AC53" s="13">
        <v>647.52</v>
      </c>
      <c r="AD53" s="13">
        <v>306.45</v>
      </c>
      <c r="AE53" s="13">
        <v>298.83</v>
      </c>
      <c r="AF53" s="13">
        <v>284.38</v>
      </c>
      <c r="AG53" s="13">
        <v>277.62</v>
      </c>
      <c r="AH53" s="13">
        <v>201.8</v>
      </c>
      <c r="AI53" s="13">
        <v>319.83</v>
      </c>
      <c r="AJ53" s="13">
        <v>248.79</v>
      </c>
      <c r="AK53" s="13">
        <v>194.23</v>
      </c>
      <c r="AL53" s="13">
        <v>32516.33</v>
      </c>
      <c r="AM53" s="13">
        <v>43924.22</v>
      </c>
      <c r="AN53" s="13">
        <v>14058.09</v>
      </c>
      <c r="AO53" s="13">
        <v>37728.730000000003</v>
      </c>
      <c r="AP53" s="13">
        <v>44613.57</v>
      </c>
      <c r="AQ53" s="13">
        <v>44417.760000000002</v>
      </c>
      <c r="AR53" s="13">
        <v>43410.92</v>
      </c>
      <c r="AS53" s="13">
        <v>42946.5</v>
      </c>
      <c r="AT53" s="13">
        <v>46047.76</v>
      </c>
      <c r="AU53" s="13">
        <v>52500.77</v>
      </c>
      <c r="AV53" s="13">
        <v>48801.17</v>
      </c>
      <c r="AW53" s="13">
        <v>46680.91</v>
      </c>
    </row>
    <row r="54" spans="1:49" x14ac:dyDescent="0.45">
      <c r="A54" s="19">
        <v>12.501670000000001</v>
      </c>
      <c r="B54" s="13">
        <v>231.56</v>
      </c>
      <c r="C54" s="13">
        <v>276.27</v>
      </c>
      <c r="D54" s="13">
        <v>415.23</v>
      </c>
      <c r="E54" s="13">
        <v>295.52</v>
      </c>
      <c r="F54" s="13">
        <v>54.37</v>
      </c>
      <c r="G54" s="13">
        <v>48.89</v>
      </c>
      <c r="H54" s="13">
        <v>60.04</v>
      </c>
      <c r="I54" s="13">
        <v>48.72</v>
      </c>
      <c r="J54" s="13">
        <v>40.22</v>
      </c>
      <c r="K54" s="13">
        <v>56.23</v>
      </c>
      <c r="L54" s="13">
        <v>36.97</v>
      </c>
      <c r="M54" s="13">
        <v>30.26</v>
      </c>
      <c r="N54" s="13">
        <v>782.91</v>
      </c>
      <c r="O54" s="13">
        <v>1578.6</v>
      </c>
      <c r="P54" s="13">
        <v>1208.3599999999999</v>
      </c>
      <c r="Q54" s="13">
        <v>1029.6300000000001</v>
      </c>
      <c r="R54" s="13">
        <v>570.33000000000004</v>
      </c>
      <c r="S54" s="13">
        <v>794.39</v>
      </c>
      <c r="T54" s="13">
        <v>724.08</v>
      </c>
      <c r="U54" s="13">
        <v>623.59</v>
      </c>
      <c r="V54" s="13">
        <v>137.51</v>
      </c>
      <c r="W54" s="13">
        <v>230.75</v>
      </c>
      <c r="X54" s="13">
        <v>229.89</v>
      </c>
      <c r="Y54" s="13">
        <v>216.6</v>
      </c>
      <c r="Z54" s="13">
        <v>592.34</v>
      </c>
      <c r="AA54" s="13">
        <v>679.15</v>
      </c>
      <c r="AB54" s="13">
        <v>684.83</v>
      </c>
      <c r="AC54" s="13">
        <v>624.80999999999995</v>
      </c>
      <c r="AD54" s="13">
        <v>263.01</v>
      </c>
      <c r="AE54" s="13">
        <v>265.99</v>
      </c>
      <c r="AF54" s="13">
        <v>263.61</v>
      </c>
      <c r="AG54" s="13">
        <v>245.04</v>
      </c>
      <c r="AH54" s="13">
        <v>244.14</v>
      </c>
      <c r="AI54" s="13">
        <v>279.8</v>
      </c>
      <c r="AJ54" s="13">
        <v>220.11</v>
      </c>
      <c r="AK54" s="13">
        <v>180.58</v>
      </c>
      <c r="AL54" s="13">
        <v>30719.599999999999</v>
      </c>
      <c r="AM54" s="13">
        <v>42106.5</v>
      </c>
      <c r="AN54" s="13">
        <v>13356.73</v>
      </c>
      <c r="AO54" s="13">
        <v>35535.620000000003</v>
      </c>
      <c r="AP54" s="13">
        <v>42857.56</v>
      </c>
      <c r="AQ54" s="13">
        <v>42851.81</v>
      </c>
      <c r="AR54" s="13">
        <v>41727.339999999997</v>
      </c>
      <c r="AS54" s="13">
        <v>41741.019999999997</v>
      </c>
      <c r="AT54" s="13">
        <v>43805.51</v>
      </c>
      <c r="AU54" s="13">
        <v>50048.21</v>
      </c>
      <c r="AV54" s="13">
        <v>45942.9</v>
      </c>
      <c r="AW54" s="13">
        <v>44002.92</v>
      </c>
    </row>
    <row r="55" spans="1:49" x14ac:dyDescent="0.45">
      <c r="A55" s="19">
        <v>12.751720000000001</v>
      </c>
      <c r="B55" s="13">
        <v>242.67</v>
      </c>
      <c r="C55" s="13">
        <v>222.42</v>
      </c>
      <c r="D55" s="13">
        <v>372.61</v>
      </c>
      <c r="E55" s="13">
        <v>268.58</v>
      </c>
      <c r="F55" s="13">
        <v>47.8</v>
      </c>
      <c r="G55" s="13">
        <v>50.44</v>
      </c>
      <c r="H55" s="13">
        <v>51.14</v>
      </c>
      <c r="I55" s="13">
        <v>47.6</v>
      </c>
      <c r="J55" s="13">
        <v>22.38</v>
      </c>
      <c r="K55" s="13">
        <v>52.66</v>
      </c>
      <c r="L55" s="13">
        <v>35.82</v>
      </c>
      <c r="M55" s="13">
        <v>22.13</v>
      </c>
      <c r="N55" s="13">
        <v>787.56</v>
      </c>
      <c r="O55" s="13">
        <v>1550.57</v>
      </c>
      <c r="P55" s="13">
        <v>1178.6099999999999</v>
      </c>
      <c r="Q55" s="13">
        <v>1011.02</v>
      </c>
      <c r="R55" s="13">
        <v>657.82</v>
      </c>
      <c r="S55" s="13">
        <v>695.27</v>
      </c>
      <c r="T55" s="13">
        <v>736.04</v>
      </c>
      <c r="U55" s="13">
        <v>600.97</v>
      </c>
      <c r="V55" s="13">
        <v>130.19999999999999</v>
      </c>
      <c r="W55" s="13">
        <v>199.74</v>
      </c>
      <c r="X55" s="13">
        <v>210.48</v>
      </c>
      <c r="Y55" s="13">
        <v>178.04</v>
      </c>
      <c r="Z55" s="13">
        <v>539.37</v>
      </c>
      <c r="AA55" s="13">
        <v>655.33000000000004</v>
      </c>
      <c r="AB55" s="13">
        <v>624.94000000000005</v>
      </c>
      <c r="AC55" s="13">
        <v>561.4</v>
      </c>
      <c r="AD55" s="13">
        <v>251.02</v>
      </c>
      <c r="AE55" s="13">
        <v>249.49</v>
      </c>
      <c r="AF55" s="13">
        <v>239.78</v>
      </c>
      <c r="AG55" s="13">
        <v>244.11</v>
      </c>
      <c r="AH55" s="13">
        <v>182.15</v>
      </c>
      <c r="AI55" s="13">
        <v>310.01</v>
      </c>
      <c r="AJ55" s="13">
        <v>249.32</v>
      </c>
      <c r="AK55" s="13">
        <v>184.84</v>
      </c>
      <c r="AL55" s="13">
        <v>29556.26</v>
      </c>
      <c r="AM55" s="13">
        <v>40303.589999999997</v>
      </c>
      <c r="AN55" s="13">
        <v>12709.24</v>
      </c>
      <c r="AO55" s="13">
        <v>33395.050000000003</v>
      </c>
      <c r="AP55" s="13">
        <v>40640.699999999997</v>
      </c>
      <c r="AQ55" s="13">
        <v>41083.1</v>
      </c>
      <c r="AR55" s="13">
        <v>39388.589999999997</v>
      </c>
      <c r="AS55" s="13">
        <v>39784.639999999999</v>
      </c>
      <c r="AT55" s="13">
        <v>41450.79</v>
      </c>
      <c r="AU55" s="13">
        <v>47243.37</v>
      </c>
      <c r="AV55" s="13">
        <v>43302.5</v>
      </c>
      <c r="AW55" s="13">
        <v>42240.52</v>
      </c>
    </row>
    <row r="56" spans="1:49" x14ac:dyDescent="0.45">
      <c r="A56" s="19">
        <v>13.001720000000001</v>
      </c>
      <c r="B56" s="13">
        <v>200.98</v>
      </c>
      <c r="C56" s="13">
        <v>200.65</v>
      </c>
      <c r="D56" s="13">
        <v>319.36</v>
      </c>
      <c r="E56" s="13">
        <v>234.59</v>
      </c>
      <c r="F56" s="13">
        <v>42.87</v>
      </c>
      <c r="G56" s="13">
        <v>39.18</v>
      </c>
      <c r="H56" s="13">
        <v>43.24</v>
      </c>
      <c r="I56" s="13">
        <v>27.71</v>
      </c>
      <c r="J56" s="13">
        <v>24.21</v>
      </c>
      <c r="K56" s="13">
        <v>46.97</v>
      </c>
      <c r="L56" s="13">
        <v>38.549999999999997</v>
      </c>
      <c r="M56" s="13">
        <v>8.26</v>
      </c>
      <c r="N56" s="13">
        <v>732.41</v>
      </c>
      <c r="O56" s="13">
        <v>1502.56</v>
      </c>
      <c r="P56" s="13">
        <v>1131.93</v>
      </c>
      <c r="Q56" s="13">
        <v>1001.09</v>
      </c>
      <c r="R56" s="13">
        <v>592.88</v>
      </c>
      <c r="S56" s="13">
        <v>690.91</v>
      </c>
      <c r="T56" s="13">
        <v>699.31</v>
      </c>
      <c r="U56" s="13">
        <v>564.54</v>
      </c>
      <c r="V56" s="13">
        <v>96.65</v>
      </c>
      <c r="W56" s="13">
        <v>173.98</v>
      </c>
      <c r="X56" s="13">
        <v>221.38</v>
      </c>
      <c r="Y56" s="13">
        <v>191.06</v>
      </c>
      <c r="Z56" s="13">
        <v>523.36</v>
      </c>
      <c r="AA56" s="13">
        <v>588.97</v>
      </c>
      <c r="AB56" s="13">
        <v>616.30999999999995</v>
      </c>
      <c r="AC56" s="13">
        <v>506.13</v>
      </c>
      <c r="AD56" s="13">
        <v>233.71</v>
      </c>
      <c r="AE56" s="13">
        <v>248.68</v>
      </c>
      <c r="AF56" s="13">
        <v>260.92</v>
      </c>
      <c r="AG56" s="13">
        <v>235.61</v>
      </c>
      <c r="AH56" s="13">
        <v>194.7</v>
      </c>
      <c r="AI56" s="13">
        <v>262.8</v>
      </c>
      <c r="AJ56" s="13">
        <v>219.48</v>
      </c>
      <c r="AK56" s="13">
        <v>145.69999999999999</v>
      </c>
      <c r="AL56" s="13">
        <v>28345.13</v>
      </c>
      <c r="AM56" s="13">
        <v>38478.75</v>
      </c>
      <c r="AN56" s="13">
        <v>12293.18</v>
      </c>
      <c r="AO56" s="13">
        <v>31959.34</v>
      </c>
      <c r="AP56" s="13">
        <v>38900.67</v>
      </c>
      <c r="AQ56" s="13">
        <v>38973.94</v>
      </c>
      <c r="AR56" s="13">
        <v>38285.47</v>
      </c>
      <c r="AS56" s="13">
        <v>37631.58</v>
      </c>
      <c r="AT56" s="13">
        <v>39590.47</v>
      </c>
      <c r="AU56" s="13">
        <v>44935.6</v>
      </c>
      <c r="AV56" s="13">
        <v>41322.54</v>
      </c>
      <c r="AW56" s="13">
        <v>39737.85</v>
      </c>
    </row>
    <row r="57" spans="1:49" x14ac:dyDescent="0.45">
      <c r="A57" s="19">
        <v>13.25178</v>
      </c>
      <c r="B57" s="13">
        <v>191.33</v>
      </c>
      <c r="C57" s="13">
        <v>176.42</v>
      </c>
      <c r="D57" s="13">
        <v>270.04000000000002</v>
      </c>
      <c r="E57" s="13">
        <v>208.4</v>
      </c>
      <c r="F57" s="13">
        <v>41.34</v>
      </c>
      <c r="G57" s="13">
        <v>61.12</v>
      </c>
      <c r="H57" s="13">
        <v>48.62</v>
      </c>
      <c r="I57" s="13">
        <v>45.71</v>
      </c>
      <c r="J57" s="13">
        <v>18.329999999999998</v>
      </c>
      <c r="K57" s="13">
        <v>25.31</v>
      </c>
      <c r="L57" s="13">
        <v>23.36</v>
      </c>
      <c r="M57" s="13">
        <v>14.97</v>
      </c>
      <c r="N57" s="13">
        <v>717.46</v>
      </c>
      <c r="O57" s="13">
        <v>1374.19</v>
      </c>
      <c r="P57" s="13">
        <v>1085.6600000000001</v>
      </c>
      <c r="Q57" s="13">
        <v>888.87</v>
      </c>
      <c r="R57" s="13">
        <v>563.29999999999995</v>
      </c>
      <c r="S57" s="13">
        <v>673.84</v>
      </c>
      <c r="T57" s="13">
        <v>597.37</v>
      </c>
      <c r="U57" s="13">
        <v>603.33000000000004</v>
      </c>
      <c r="V57" s="13">
        <v>116.53</v>
      </c>
      <c r="W57" s="13">
        <v>167.47</v>
      </c>
      <c r="X57" s="13">
        <v>163.75</v>
      </c>
      <c r="Y57" s="13">
        <v>202.92</v>
      </c>
      <c r="Z57" s="13">
        <v>499.42</v>
      </c>
      <c r="AA57" s="13">
        <v>518.55999999999995</v>
      </c>
      <c r="AB57" s="13">
        <v>594.47</v>
      </c>
      <c r="AC57" s="13">
        <v>471.77</v>
      </c>
      <c r="AD57" s="13">
        <v>247.16</v>
      </c>
      <c r="AE57" s="13">
        <v>250.12</v>
      </c>
      <c r="AF57" s="13">
        <v>228.36</v>
      </c>
      <c r="AG57" s="13">
        <v>211.39</v>
      </c>
      <c r="AH57" s="13">
        <v>157.26</v>
      </c>
      <c r="AI57" s="13">
        <v>214.53</v>
      </c>
      <c r="AJ57" s="13">
        <v>203.21</v>
      </c>
      <c r="AK57" s="13">
        <v>151.53</v>
      </c>
      <c r="AL57" s="13">
        <v>26774.06</v>
      </c>
      <c r="AM57" s="13">
        <v>37143.440000000002</v>
      </c>
      <c r="AN57" s="13">
        <v>11385.54</v>
      </c>
      <c r="AO57" s="13">
        <v>29919.95</v>
      </c>
      <c r="AP57" s="13">
        <v>37360.01</v>
      </c>
      <c r="AQ57" s="13">
        <v>37348.94</v>
      </c>
      <c r="AR57" s="13">
        <v>36659.360000000001</v>
      </c>
      <c r="AS57" s="13">
        <v>36567.29</v>
      </c>
      <c r="AT57" s="13">
        <v>37611.129999999997</v>
      </c>
      <c r="AU57" s="13">
        <v>43427.63</v>
      </c>
      <c r="AV57" s="13">
        <v>39454.300000000003</v>
      </c>
      <c r="AW57" s="13">
        <v>39333.269999999997</v>
      </c>
    </row>
    <row r="58" spans="1:49" x14ac:dyDescent="0.45">
      <c r="A58" s="19">
        <v>13.50178</v>
      </c>
      <c r="B58" s="13">
        <v>187.99</v>
      </c>
      <c r="C58" s="13">
        <v>148.29</v>
      </c>
      <c r="D58" s="13">
        <v>258.76</v>
      </c>
      <c r="E58" s="13">
        <v>182.61</v>
      </c>
      <c r="F58" s="13">
        <v>38.26</v>
      </c>
      <c r="G58" s="13">
        <v>49.05</v>
      </c>
      <c r="H58" s="13">
        <v>47.31</v>
      </c>
      <c r="I58" s="13">
        <v>38.44</v>
      </c>
      <c r="J58" s="13">
        <v>25.46</v>
      </c>
      <c r="K58" s="13">
        <v>29.82</v>
      </c>
      <c r="L58" s="13">
        <v>15.02</v>
      </c>
      <c r="M58" s="13">
        <v>8.3800000000000008</v>
      </c>
      <c r="N58" s="13">
        <v>723.54</v>
      </c>
      <c r="O58" s="13">
        <v>1366.92</v>
      </c>
      <c r="P58" s="13">
        <v>1065.18</v>
      </c>
      <c r="Q58" s="13">
        <v>847.77</v>
      </c>
      <c r="R58" s="13">
        <v>516.39</v>
      </c>
      <c r="S58" s="13">
        <v>626.9</v>
      </c>
      <c r="T58" s="13">
        <v>650.54</v>
      </c>
      <c r="U58" s="13">
        <v>550.64</v>
      </c>
      <c r="V58" s="13">
        <v>97.1</v>
      </c>
      <c r="W58" s="13">
        <v>147.88999999999999</v>
      </c>
      <c r="X58" s="13">
        <v>180.13</v>
      </c>
      <c r="Y58" s="13">
        <v>153.36000000000001</v>
      </c>
      <c r="Z58" s="13">
        <v>408.55</v>
      </c>
      <c r="AA58" s="13">
        <v>558.92999999999995</v>
      </c>
      <c r="AB58" s="13">
        <v>572.23</v>
      </c>
      <c r="AC58" s="13">
        <v>458.3</v>
      </c>
      <c r="AD58" s="13">
        <v>201.24</v>
      </c>
      <c r="AE58" s="13">
        <v>230.55</v>
      </c>
      <c r="AF58" s="13">
        <v>209.05</v>
      </c>
      <c r="AG58" s="13">
        <v>201.16</v>
      </c>
      <c r="AH58" s="13">
        <v>166.34</v>
      </c>
      <c r="AI58" s="13">
        <v>239.91</v>
      </c>
      <c r="AJ58" s="13">
        <v>162.63999999999999</v>
      </c>
      <c r="AK58" s="13">
        <v>147.22999999999999</v>
      </c>
      <c r="AL58" s="13">
        <v>26037.18</v>
      </c>
      <c r="AM58" s="13">
        <v>35413.96</v>
      </c>
      <c r="AN58" s="13">
        <v>10891.89</v>
      </c>
      <c r="AO58" s="13">
        <v>28837.01</v>
      </c>
      <c r="AP58" s="13">
        <v>35521.050000000003</v>
      </c>
      <c r="AQ58" s="13">
        <v>35636.1</v>
      </c>
      <c r="AR58" s="13">
        <v>34831.769999999997</v>
      </c>
      <c r="AS58" s="13">
        <v>34835.199999999997</v>
      </c>
      <c r="AT58" s="13">
        <v>35644.129999999997</v>
      </c>
      <c r="AU58" s="13">
        <v>40694.720000000001</v>
      </c>
      <c r="AV58" s="13">
        <v>37107.07</v>
      </c>
      <c r="AW58" s="13">
        <v>36642.75</v>
      </c>
    </row>
    <row r="59" spans="1:49" x14ac:dyDescent="0.45">
      <c r="A59" s="19">
        <v>13.75183</v>
      </c>
      <c r="B59" s="13">
        <v>153.19999999999999</v>
      </c>
      <c r="C59" s="13">
        <v>150.49</v>
      </c>
      <c r="D59" s="13">
        <v>264.16000000000003</v>
      </c>
      <c r="E59" s="13">
        <v>189.61</v>
      </c>
      <c r="F59" s="13">
        <v>28.98</v>
      </c>
      <c r="G59" s="13">
        <v>32.700000000000003</v>
      </c>
      <c r="H59" s="13">
        <v>55</v>
      </c>
      <c r="I59" s="13">
        <v>33.53</v>
      </c>
      <c r="J59" s="13">
        <v>17.71</v>
      </c>
      <c r="K59" s="13">
        <v>28.43</v>
      </c>
      <c r="L59" s="13">
        <v>18.350000000000001</v>
      </c>
      <c r="M59" s="13">
        <v>11.03</v>
      </c>
      <c r="N59" s="13">
        <v>625.29999999999995</v>
      </c>
      <c r="O59" s="13">
        <v>1302.67</v>
      </c>
      <c r="P59" s="13">
        <v>1008.38</v>
      </c>
      <c r="Q59" s="13">
        <v>899.48</v>
      </c>
      <c r="R59" s="13">
        <v>533.94000000000005</v>
      </c>
      <c r="S59" s="13">
        <v>647.09</v>
      </c>
      <c r="T59" s="13">
        <v>627.19000000000005</v>
      </c>
      <c r="U59" s="13">
        <v>547.88</v>
      </c>
      <c r="V59" s="13">
        <v>101.52</v>
      </c>
      <c r="W59" s="13">
        <v>157.75</v>
      </c>
      <c r="X59" s="13">
        <v>153.16</v>
      </c>
      <c r="Y59" s="13">
        <v>141.88999999999999</v>
      </c>
      <c r="Z59" s="13">
        <v>421.55</v>
      </c>
      <c r="AA59" s="13">
        <v>492.77</v>
      </c>
      <c r="AB59" s="13">
        <v>514.74</v>
      </c>
      <c r="AC59" s="13">
        <v>467.98</v>
      </c>
      <c r="AD59" s="13">
        <v>194.74</v>
      </c>
      <c r="AE59" s="13">
        <v>219.27</v>
      </c>
      <c r="AF59" s="13">
        <v>209.23</v>
      </c>
      <c r="AG59" s="13">
        <v>199.18</v>
      </c>
      <c r="AH59" s="13">
        <v>152.97</v>
      </c>
      <c r="AI59" s="13">
        <v>252.98</v>
      </c>
      <c r="AJ59" s="13">
        <v>171.34</v>
      </c>
      <c r="AK59" s="13">
        <v>138.06</v>
      </c>
      <c r="AL59" s="13">
        <v>24925.040000000001</v>
      </c>
      <c r="AM59" s="13">
        <v>33866.129999999997</v>
      </c>
      <c r="AN59" s="13">
        <v>10581.25</v>
      </c>
      <c r="AO59" s="13">
        <v>27170.59</v>
      </c>
      <c r="AP59" s="13">
        <v>33952.21</v>
      </c>
      <c r="AQ59" s="13">
        <v>34325.760000000002</v>
      </c>
      <c r="AR59" s="13">
        <v>33873.5</v>
      </c>
      <c r="AS59" s="13">
        <v>33585.699999999997</v>
      </c>
      <c r="AT59" s="13">
        <v>33664.129999999997</v>
      </c>
      <c r="AU59" s="13">
        <v>38765.269999999997</v>
      </c>
      <c r="AV59" s="13">
        <v>35115.11</v>
      </c>
      <c r="AW59" s="13">
        <v>35184.6</v>
      </c>
    </row>
    <row r="60" spans="1:49" x14ac:dyDescent="0.45">
      <c r="A60" s="19">
        <v>14.00183</v>
      </c>
      <c r="B60" s="13">
        <v>132.46</v>
      </c>
      <c r="C60" s="13">
        <v>135.38</v>
      </c>
      <c r="D60" s="13">
        <v>214.01</v>
      </c>
      <c r="E60" s="13">
        <v>176.67</v>
      </c>
      <c r="F60" s="13">
        <v>28.4</v>
      </c>
      <c r="G60" s="13">
        <v>27.66</v>
      </c>
      <c r="H60" s="13">
        <v>30.48</v>
      </c>
      <c r="I60" s="13">
        <v>32.979999999999997</v>
      </c>
      <c r="J60" s="13">
        <v>15.1</v>
      </c>
      <c r="K60" s="13">
        <v>18.14</v>
      </c>
      <c r="L60" s="13">
        <v>8.07</v>
      </c>
      <c r="M60" s="13">
        <v>18.809999999999999</v>
      </c>
      <c r="N60" s="13">
        <v>584.29</v>
      </c>
      <c r="O60" s="13">
        <v>1210.8900000000001</v>
      </c>
      <c r="P60" s="13">
        <v>970.15</v>
      </c>
      <c r="Q60" s="13">
        <v>866.1</v>
      </c>
      <c r="R60" s="13">
        <v>458.75</v>
      </c>
      <c r="S60" s="13">
        <v>582.35</v>
      </c>
      <c r="T60" s="13">
        <v>564.08000000000004</v>
      </c>
      <c r="U60" s="13">
        <v>482.96</v>
      </c>
      <c r="V60" s="13">
        <v>64.900000000000006</v>
      </c>
      <c r="W60" s="13">
        <v>133.02000000000001</v>
      </c>
      <c r="X60" s="13">
        <v>154.43</v>
      </c>
      <c r="Y60" s="13">
        <v>133.6</v>
      </c>
      <c r="Z60" s="13">
        <v>436.87</v>
      </c>
      <c r="AA60" s="13">
        <v>502.94</v>
      </c>
      <c r="AB60" s="13">
        <v>534.84</v>
      </c>
      <c r="AC60" s="13">
        <v>414.81</v>
      </c>
      <c r="AD60" s="13">
        <v>210.06</v>
      </c>
      <c r="AE60" s="13">
        <v>193.75</v>
      </c>
      <c r="AF60" s="13">
        <v>203.67</v>
      </c>
      <c r="AG60" s="13">
        <v>180.62</v>
      </c>
      <c r="AH60" s="13">
        <v>144.38</v>
      </c>
      <c r="AI60" s="13">
        <v>178.94</v>
      </c>
      <c r="AJ60" s="13">
        <v>153.19999999999999</v>
      </c>
      <c r="AK60" s="13">
        <v>136.44999999999999</v>
      </c>
      <c r="AL60" s="13">
        <v>24057.32</v>
      </c>
      <c r="AM60" s="13">
        <v>32074.36</v>
      </c>
      <c r="AN60" s="13">
        <v>9928.0300000000007</v>
      </c>
      <c r="AO60" s="13">
        <v>25741.91</v>
      </c>
      <c r="AP60" s="13">
        <v>32568.26</v>
      </c>
      <c r="AQ60" s="13">
        <v>32925.51</v>
      </c>
      <c r="AR60" s="13">
        <v>32532.63</v>
      </c>
      <c r="AS60" s="13">
        <v>32347.49</v>
      </c>
      <c r="AT60" s="13">
        <v>32519.33</v>
      </c>
      <c r="AU60" s="13">
        <v>37179.910000000003</v>
      </c>
      <c r="AV60" s="13">
        <v>34194.97</v>
      </c>
      <c r="AW60" s="13">
        <v>34020.32</v>
      </c>
    </row>
    <row r="61" spans="1:49" x14ac:dyDescent="0.45">
      <c r="A61" s="19">
        <v>14.251860000000001</v>
      </c>
      <c r="B61" s="13">
        <v>112.79</v>
      </c>
      <c r="C61" s="13">
        <v>127.88</v>
      </c>
      <c r="D61" s="13">
        <v>210.08</v>
      </c>
      <c r="E61" s="13">
        <v>137.61000000000001</v>
      </c>
      <c r="F61" s="13">
        <v>30.22</v>
      </c>
      <c r="G61" s="13">
        <v>23.65</v>
      </c>
      <c r="H61" s="13">
        <v>40.799999999999997</v>
      </c>
      <c r="I61" s="13">
        <v>34.93</v>
      </c>
      <c r="J61" s="13">
        <v>9.85</v>
      </c>
      <c r="K61" s="13">
        <v>10.7</v>
      </c>
      <c r="L61" s="13">
        <v>16.97</v>
      </c>
      <c r="M61" s="13">
        <v>5.16</v>
      </c>
      <c r="N61" s="13">
        <v>578.14</v>
      </c>
      <c r="O61" s="13">
        <v>1168.76</v>
      </c>
      <c r="P61" s="13">
        <v>940.79</v>
      </c>
      <c r="Q61" s="13">
        <v>827.25</v>
      </c>
      <c r="R61" s="13">
        <v>461.95</v>
      </c>
      <c r="S61" s="13">
        <v>535.97</v>
      </c>
      <c r="T61" s="13">
        <v>540.29999999999995</v>
      </c>
      <c r="U61" s="13">
        <v>464.93</v>
      </c>
      <c r="V61" s="13">
        <v>66.61</v>
      </c>
      <c r="W61" s="13">
        <v>150.6</v>
      </c>
      <c r="X61" s="13">
        <v>154.94</v>
      </c>
      <c r="Y61" s="13">
        <v>115.88</v>
      </c>
      <c r="Z61" s="13">
        <v>358.55</v>
      </c>
      <c r="AA61" s="13">
        <v>478.09</v>
      </c>
      <c r="AB61" s="13">
        <v>441.1</v>
      </c>
      <c r="AC61" s="13">
        <v>417.57</v>
      </c>
      <c r="AD61" s="13">
        <v>217.39</v>
      </c>
      <c r="AE61" s="13">
        <v>191.28</v>
      </c>
      <c r="AF61" s="13">
        <v>211.66</v>
      </c>
      <c r="AG61" s="13">
        <v>159.79</v>
      </c>
      <c r="AH61" s="13">
        <v>122.38</v>
      </c>
      <c r="AI61" s="13">
        <v>196.58</v>
      </c>
      <c r="AJ61" s="13">
        <v>149.34</v>
      </c>
      <c r="AK61" s="13">
        <v>117.56</v>
      </c>
      <c r="AL61" s="13">
        <v>23065.16</v>
      </c>
      <c r="AM61" s="13">
        <v>30919.95</v>
      </c>
      <c r="AN61" s="13">
        <v>9366.84</v>
      </c>
      <c r="AO61" s="13">
        <v>24957.3</v>
      </c>
      <c r="AP61" s="13">
        <v>31401.24</v>
      </c>
      <c r="AQ61" s="13">
        <v>31606.21</v>
      </c>
      <c r="AR61" s="13">
        <v>31063.85</v>
      </c>
      <c r="AS61" s="13">
        <v>30633.91</v>
      </c>
      <c r="AT61" s="13">
        <v>30745.69</v>
      </c>
      <c r="AU61" s="13">
        <v>35472.68</v>
      </c>
      <c r="AV61" s="13">
        <v>32292.14</v>
      </c>
      <c r="AW61" s="13">
        <v>32170.6</v>
      </c>
    </row>
    <row r="62" spans="1:49" x14ac:dyDescent="0.45">
      <c r="A62" s="19">
        <v>14.50189</v>
      </c>
      <c r="B62" s="13">
        <v>103.27</v>
      </c>
      <c r="C62" s="13">
        <v>133.80000000000001</v>
      </c>
      <c r="D62" s="13">
        <v>204.43</v>
      </c>
      <c r="E62" s="13">
        <v>152.08000000000001</v>
      </c>
      <c r="F62" s="13">
        <v>25.86</v>
      </c>
      <c r="G62" s="13">
        <v>25.92</v>
      </c>
      <c r="H62" s="13">
        <v>30.17</v>
      </c>
      <c r="I62" s="13">
        <v>12.31</v>
      </c>
      <c r="J62" s="13">
        <v>20.7</v>
      </c>
      <c r="K62" s="13">
        <v>23.53</v>
      </c>
      <c r="L62" s="13">
        <v>18.77</v>
      </c>
      <c r="M62" s="13">
        <v>8.66</v>
      </c>
      <c r="N62" s="13">
        <v>575.03</v>
      </c>
      <c r="O62" s="13">
        <v>1157.54</v>
      </c>
      <c r="P62" s="13">
        <v>870.64</v>
      </c>
      <c r="Q62" s="13">
        <v>857.21</v>
      </c>
      <c r="R62" s="13">
        <v>417.65</v>
      </c>
      <c r="S62" s="13">
        <v>501.37</v>
      </c>
      <c r="T62" s="13">
        <v>528.05999999999995</v>
      </c>
      <c r="U62" s="13">
        <v>460.29</v>
      </c>
      <c r="V62" s="13">
        <v>90.81</v>
      </c>
      <c r="W62" s="13">
        <v>127.69</v>
      </c>
      <c r="X62" s="13">
        <v>131.61000000000001</v>
      </c>
      <c r="Y62" s="13">
        <v>129.38999999999999</v>
      </c>
      <c r="Z62" s="13">
        <v>362.45</v>
      </c>
      <c r="AA62" s="13">
        <v>449.85</v>
      </c>
      <c r="AB62" s="13">
        <v>446.07</v>
      </c>
      <c r="AC62" s="13">
        <v>382.7</v>
      </c>
      <c r="AD62" s="13">
        <v>161.72999999999999</v>
      </c>
      <c r="AE62" s="13">
        <v>205.11</v>
      </c>
      <c r="AF62" s="13">
        <v>165.48</v>
      </c>
      <c r="AG62" s="13">
        <v>159.88999999999999</v>
      </c>
      <c r="AH62" s="13">
        <v>133.22</v>
      </c>
      <c r="AI62" s="13">
        <v>191.01</v>
      </c>
      <c r="AJ62" s="13">
        <v>165.97</v>
      </c>
      <c r="AK62" s="13">
        <v>135.1</v>
      </c>
      <c r="AL62" s="13">
        <v>22166.89</v>
      </c>
      <c r="AM62" s="13">
        <v>29742.98</v>
      </c>
      <c r="AN62" s="13">
        <v>9032.8700000000008</v>
      </c>
      <c r="AO62" s="13">
        <v>23706.51</v>
      </c>
      <c r="AP62" s="13">
        <v>29861.35</v>
      </c>
      <c r="AQ62" s="13">
        <v>30371.27</v>
      </c>
      <c r="AR62" s="13">
        <v>29954.76</v>
      </c>
      <c r="AS62" s="13">
        <v>29576.639999999999</v>
      </c>
      <c r="AT62" s="13">
        <v>29628.35</v>
      </c>
      <c r="AU62" s="13">
        <v>34047.67</v>
      </c>
      <c r="AV62" s="13">
        <v>30145.759999999998</v>
      </c>
      <c r="AW62" s="13">
        <v>30800.16</v>
      </c>
    </row>
    <row r="63" spans="1:49" x14ac:dyDescent="0.45">
      <c r="A63" s="19">
        <v>14.75192</v>
      </c>
      <c r="B63" s="13">
        <v>101.05</v>
      </c>
      <c r="C63" s="13">
        <v>81.569999999999993</v>
      </c>
      <c r="D63" s="13">
        <v>173.8</v>
      </c>
      <c r="E63" s="13">
        <v>110.3</v>
      </c>
      <c r="F63" s="13">
        <v>14.34</v>
      </c>
      <c r="G63" s="13">
        <v>25.7</v>
      </c>
      <c r="H63" s="13">
        <v>24.1</v>
      </c>
      <c r="I63" s="13">
        <v>17.690000000000001</v>
      </c>
      <c r="J63" s="13">
        <v>14.47</v>
      </c>
      <c r="K63" s="13">
        <v>15.13</v>
      </c>
      <c r="L63" s="13">
        <v>11.53</v>
      </c>
      <c r="M63" s="13">
        <v>22.68</v>
      </c>
      <c r="N63" s="13">
        <v>522.55999999999995</v>
      </c>
      <c r="O63" s="13">
        <v>1095.6400000000001</v>
      </c>
      <c r="P63" s="13">
        <v>857.78</v>
      </c>
      <c r="Q63" s="13">
        <v>790.51</v>
      </c>
      <c r="R63" s="13">
        <v>402.16</v>
      </c>
      <c r="S63" s="13">
        <v>493.27</v>
      </c>
      <c r="T63" s="13">
        <v>515.73</v>
      </c>
      <c r="U63" s="13">
        <v>412.5</v>
      </c>
      <c r="V63" s="13">
        <v>77.59</v>
      </c>
      <c r="W63" s="13">
        <v>96.81</v>
      </c>
      <c r="X63" s="13">
        <v>122.9</v>
      </c>
      <c r="Y63" s="13">
        <v>120.38</v>
      </c>
      <c r="Z63" s="13">
        <v>358.6</v>
      </c>
      <c r="AA63" s="13">
        <v>405.56</v>
      </c>
      <c r="AB63" s="13">
        <v>388.6</v>
      </c>
      <c r="AC63" s="13">
        <v>384.93</v>
      </c>
      <c r="AD63" s="13">
        <v>161.81</v>
      </c>
      <c r="AE63" s="13">
        <v>176.46</v>
      </c>
      <c r="AF63" s="13">
        <v>138.88</v>
      </c>
      <c r="AG63" s="13">
        <v>152.52000000000001</v>
      </c>
      <c r="AH63" s="13">
        <v>128.49</v>
      </c>
      <c r="AI63" s="13">
        <v>181.18</v>
      </c>
      <c r="AJ63" s="13">
        <v>164.38</v>
      </c>
      <c r="AK63" s="13">
        <v>110.42</v>
      </c>
      <c r="AL63" s="13">
        <v>21421.35</v>
      </c>
      <c r="AM63" s="13">
        <v>28442.19</v>
      </c>
      <c r="AN63" s="13">
        <v>8399.4500000000007</v>
      </c>
      <c r="AO63" s="13">
        <v>22442.81</v>
      </c>
      <c r="AP63" s="13">
        <v>28697.58</v>
      </c>
      <c r="AQ63" s="13">
        <v>29264.45</v>
      </c>
      <c r="AR63" s="13">
        <v>28858.33</v>
      </c>
      <c r="AS63" s="13">
        <v>28409.54</v>
      </c>
      <c r="AT63" s="13">
        <v>27908.86</v>
      </c>
      <c r="AU63" s="13">
        <v>32141.29</v>
      </c>
      <c r="AV63" s="13">
        <v>28681.69</v>
      </c>
      <c r="AW63" s="13">
        <v>29885.87</v>
      </c>
    </row>
    <row r="64" spans="1:49" x14ac:dyDescent="0.45">
      <c r="A64" s="19">
        <v>15.001939999999999</v>
      </c>
      <c r="B64" s="13">
        <v>99.48</v>
      </c>
      <c r="C64" s="13">
        <v>92.74</v>
      </c>
      <c r="D64" s="13">
        <v>163.9</v>
      </c>
      <c r="E64" s="13">
        <v>92.09</v>
      </c>
      <c r="F64" s="13">
        <v>31.48</v>
      </c>
      <c r="G64" s="13">
        <v>23.08</v>
      </c>
      <c r="H64" s="13">
        <v>30.58</v>
      </c>
      <c r="I64" s="13">
        <v>16.940000000000001</v>
      </c>
      <c r="J64" s="13">
        <v>12.7</v>
      </c>
      <c r="K64" s="13">
        <v>9.3000000000000007</v>
      </c>
      <c r="L64" s="13">
        <v>12.4</v>
      </c>
      <c r="M64" s="13">
        <v>12.26</v>
      </c>
      <c r="N64" s="13">
        <v>500.91</v>
      </c>
      <c r="O64" s="13">
        <v>1044.95</v>
      </c>
      <c r="P64" s="13">
        <v>873.67</v>
      </c>
      <c r="Q64" s="13">
        <v>731.27</v>
      </c>
      <c r="R64" s="13">
        <v>370.87</v>
      </c>
      <c r="S64" s="13">
        <v>486.15</v>
      </c>
      <c r="T64" s="13">
        <v>449.73</v>
      </c>
      <c r="U64" s="13">
        <v>391.82</v>
      </c>
      <c r="V64" s="13">
        <v>74.72</v>
      </c>
      <c r="W64" s="13">
        <v>115.93</v>
      </c>
      <c r="X64" s="13">
        <v>137.47</v>
      </c>
      <c r="Y64" s="13">
        <v>88.51</v>
      </c>
      <c r="Z64" s="13">
        <v>342.31</v>
      </c>
      <c r="AA64" s="13">
        <v>368.69</v>
      </c>
      <c r="AB64" s="13">
        <v>416.4</v>
      </c>
      <c r="AC64" s="13">
        <v>346.58</v>
      </c>
      <c r="AD64" s="13">
        <v>182.69</v>
      </c>
      <c r="AE64" s="13">
        <v>166.81</v>
      </c>
      <c r="AF64" s="13">
        <v>139.97</v>
      </c>
      <c r="AG64" s="13">
        <v>183.16</v>
      </c>
      <c r="AH64" s="13">
        <v>106.3</v>
      </c>
      <c r="AI64" s="13">
        <v>203.98</v>
      </c>
      <c r="AJ64" s="13">
        <v>126.22</v>
      </c>
      <c r="AK64" s="13">
        <v>104.88</v>
      </c>
      <c r="AL64" s="13">
        <v>20276.080000000002</v>
      </c>
      <c r="AM64" s="13">
        <v>27421.279999999999</v>
      </c>
      <c r="AN64" s="13">
        <v>8224.23</v>
      </c>
      <c r="AO64" s="13">
        <v>21376.65</v>
      </c>
      <c r="AP64" s="13">
        <v>27202.26</v>
      </c>
      <c r="AQ64" s="13">
        <v>27901.86</v>
      </c>
      <c r="AR64" s="13">
        <v>27484.79</v>
      </c>
      <c r="AS64" s="13">
        <v>27028.3</v>
      </c>
      <c r="AT64" s="13">
        <v>26872.49</v>
      </c>
      <c r="AU64" s="13">
        <v>31029.09</v>
      </c>
      <c r="AV64" s="13">
        <v>27404.7</v>
      </c>
      <c r="AW64" s="13">
        <v>28398.45</v>
      </c>
    </row>
    <row r="65" spans="1:49" x14ac:dyDescent="0.45">
      <c r="A65" s="19">
        <v>15.25197</v>
      </c>
      <c r="B65" s="13">
        <v>75.349999999999994</v>
      </c>
      <c r="C65" s="13">
        <v>104.82</v>
      </c>
      <c r="D65" s="13">
        <v>136.11000000000001</v>
      </c>
      <c r="E65" s="13">
        <v>94.03</v>
      </c>
      <c r="F65" s="13">
        <v>28.15</v>
      </c>
      <c r="G65" s="13">
        <v>19.71</v>
      </c>
      <c r="H65" s="13">
        <v>33.07</v>
      </c>
      <c r="I65" s="13">
        <v>25.96</v>
      </c>
      <c r="J65" s="13">
        <v>9.1300000000000008</v>
      </c>
      <c r="K65" s="13">
        <v>8.52</v>
      </c>
      <c r="L65" s="13">
        <v>8.35</v>
      </c>
      <c r="M65" s="13">
        <v>10.57</v>
      </c>
      <c r="N65" s="13">
        <v>472.03</v>
      </c>
      <c r="O65" s="13">
        <v>1014.63</v>
      </c>
      <c r="P65" s="13">
        <v>831.44</v>
      </c>
      <c r="Q65" s="13">
        <v>729.85</v>
      </c>
      <c r="R65" s="13">
        <v>391.95</v>
      </c>
      <c r="S65" s="13">
        <v>466.29</v>
      </c>
      <c r="T65" s="13">
        <v>441.43</v>
      </c>
      <c r="U65" s="13">
        <v>419.64</v>
      </c>
      <c r="V65" s="13">
        <v>76.930000000000007</v>
      </c>
      <c r="W65" s="13">
        <v>104.54</v>
      </c>
      <c r="X65" s="13">
        <v>106.13</v>
      </c>
      <c r="Y65" s="13">
        <v>125.01</v>
      </c>
      <c r="Z65" s="13">
        <v>313.44</v>
      </c>
      <c r="AA65" s="13">
        <v>349.95</v>
      </c>
      <c r="AB65" s="13">
        <v>356.81</v>
      </c>
      <c r="AC65" s="13">
        <v>298.70999999999998</v>
      </c>
      <c r="AD65" s="13">
        <v>171.31</v>
      </c>
      <c r="AE65" s="13">
        <v>147.38999999999999</v>
      </c>
      <c r="AF65" s="13">
        <v>159.38999999999999</v>
      </c>
      <c r="AG65" s="13">
        <v>127.74</v>
      </c>
      <c r="AH65" s="13">
        <v>110.37</v>
      </c>
      <c r="AI65" s="13">
        <v>171.7</v>
      </c>
      <c r="AJ65" s="13">
        <v>117.55</v>
      </c>
      <c r="AK65" s="13">
        <v>113.74</v>
      </c>
      <c r="AL65" s="13">
        <v>19765.560000000001</v>
      </c>
      <c r="AM65" s="13">
        <v>26301</v>
      </c>
      <c r="AN65" s="13">
        <v>7937.71</v>
      </c>
      <c r="AO65" s="13">
        <v>20849.37</v>
      </c>
      <c r="AP65" s="13">
        <v>26285.16</v>
      </c>
      <c r="AQ65" s="13">
        <v>26963.52</v>
      </c>
      <c r="AR65" s="13">
        <v>26537.42</v>
      </c>
      <c r="AS65" s="13">
        <v>26379.29</v>
      </c>
      <c r="AT65" s="13">
        <v>25867.06</v>
      </c>
      <c r="AU65" s="13">
        <v>29621.58</v>
      </c>
      <c r="AV65" s="13">
        <v>26483.59</v>
      </c>
      <c r="AW65" s="13">
        <v>27464.61</v>
      </c>
    </row>
    <row r="66" spans="1:49" x14ac:dyDescent="0.45">
      <c r="A66" s="19">
        <v>15.502000000000001</v>
      </c>
      <c r="B66" s="13">
        <v>75.09</v>
      </c>
      <c r="C66" s="13">
        <v>86.43</v>
      </c>
      <c r="D66" s="13">
        <v>124.14</v>
      </c>
      <c r="E66" s="13">
        <v>80.239999999999995</v>
      </c>
      <c r="F66" s="13">
        <v>31.01</v>
      </c>
      <c r="G66" s="13">
        <v>24.13</v>
      </c>
      <c r="H66" s="13">
        <v>22.81</v>
      </c>
      <c r="I66" s="13">
        <v>27.06</v>
      </c>
      <c r="J66" s="13">
        <v>23.79</v>
      </c>
      <c r="K66" s="13">
        <v>11.99</v>
      </c>
      <c r="L66" s="13">
        <v>14.3</v>
      </c>
      <c r="M66" s="13">
        <v>7.98</v>
      </c>
      <c r="N66" s="13">
        <v>404.4</v>
      </c>
      <c r="O66" s="13">
        <v>928.39</v>
      </c>
      <c r="P66" s="13">
        <v>704.39</v>
      </c>
      <c r="Q66" s="13">
        <v>676.46</v>
      </c>
      <c r="R66" s="13">
        <v>363.99</v>
      </c>
      <c r="S66" s="13">
        <v>404.7</v>
      </c>
      <c r="T66" s="13">
        <v>427.01</v>
      </c>
      <c r="U66" s="13">
        <v>361.7</v>
      </c>
      <c r="V66" s="13">
        <v>64.069999999999993</v>
      </c>
      <c r="W66" s="13">
        <v>85.96</v>
      </c>
      <c r="X66" s="13">
        <v>112.03</v>
      </c>
      <c r="Y66" s="13">
        <v>110.93</v>
      </c>
      <c r="Z66" s="13">
        <v>265.62</v>
      </c>
      <c r="AA66" s="13">
        <v>360.39</v>
      </c>
      <c r="AB66" s="13">
        <v>374.8</v>
      </c>
      <c r="AC66" s="13">
        <v>340.38</v>
      </c>
      <c r="AD66" s="13">
        <v>147.83000000000001</v>
      </c>
      <c r="AE66" s="13">
        <v>147.52000000000001</v>
      </c>
      <c r="AF66" s="13">
        <v>147.22999999999999</v>
      </c>
      <c r="AG66" s="13">
        <v>161.46</v>
      </c>
      <c r="AH66" s="13">
        <v>127.18</v>
      </c>
      <c r="AI66" s="13">
        <v>164.96</v>
      </c>
      <c r="AJ66" s="13">
        <v>125.49</v>
      </c>
      <c r="AK66" s="13">
        <v>103.41</v>
      </c>
      <c r="AL66" s="13">
        <v>18544.57</v>
      </c>
      <c r="AM66" s="13">
        <v>25021.52</v>
      </c>
      <c r="AN66" s="13">
        <v>7452.86</v>
      </c>
      <c r="AO66" s="13">
        <v>19870.22</v>
      </c>
      <c r="AP66" s="13">
        <v>24913.4</v>
      </c>
      <c r="AQ66" s="13">
        <v>25654.81</v>
      </c>
      <c r="AR66" s="13">
        <v>25449.08</v>
      </c>
      <c r="AS66" s="13">
        <v>24952.65</v>
      </c>
      <c r="AT66" s="13">
        <v>24824.99</v>
      </c>
      <c r="AU66" s="13">
        <v>28230.43</v>
      </c>
      <c r="AV66" s="13">
        <v>25368.42</v>
      </c>
      <c r="AW66" s="13">
        <v>26095.08</v>
      </c>
    </row>
    <row r="67" spans="1:49" x14ac:dyDescent="0.45">
      <c r="A67" s="19">
        <v>15.75203</v>
      </c>
      <c r="B67" s="13">
        <v>65.959999999999994</v>
      </c>
      <c r="C67" s="13">
        <v>74.78</v>
      </c>
      <c r="D67" s="13">
        <v>124.16</v>
      </c>
      <c r="E67" s="13">
        <v>71.27</v>
      </c>
      <c r="F67" s="13">
        <v>12.79</v>
      </c>
      <c r="G67" s="13">
        <v>26.16</v>
      </c>
      <c r="H67" s="13">
        <v>11.48</v>
      </c>
      <c r="I67" s="13">
        <v>5.44</v>
      </c>
      <c r="J67" s="13">
        <v>14.73</v>
      </c>
      <c r="K67" s="13">
        <v>11.31</v>
      </c>
      <c r="L67" s="13">
        <v>10.14</v>
      </c>
      <c r="M67" s="13">
        <v>8.92</v>
      </c>
      <c r="N67" s="13">
        <v>389.94</v>
      </c>
      <c r="O67" s="13">
        <v>965.89</v>
      </c>
      <c r="P67" s="13">
        <v>753.72</v>
      </c>
      <c r="Q67" s="13">
        <v>626.53</v>
      </c>
      <c r="R67" s="13">
        <v>345.56</v>
      </c>
      <c r="S67" s="13">
        <v>405.74</v>
      </c>
      <c r="T67" s="13">
        <v>405.83</v>
      </c>
      <c r="U67" s="13">
        <v>340.13</v>
      </c>
      <c r="V67" s="13">
        <v>67.150000000000006</v>
      </c>
      <c r="W67" s="13">
        <v>81.37</v>
      </c>
      <c r="X67" s="13">
        <v>97.8</v>
      </c>
      <c r="Y67" s="13">
        <v>104.9</v>
      </c>
      <c r="Z67" s="13">
        <v>269.69</v>
      </c>
      <c r="AA67" s="13">
        <v>368.25</v>
      </c>
      <c r="AB67" s="13">
        <v>321.60000000000002</v>
      </c>
      <c r="AC67" s="13">
        <v>289.67</v>
      </c>
      <c r="AD67" s="13">
        <v>117.41</v>
      </c>
      <c r="AE67" s="13">
        <v>124.85</v>
      </c>
      <c r="AF67" s="13">
        <v>118.17</v>
      </c>
      <c r="AG67" s="13">
        <v>133.63</v>
      </c>
      <c r="AH67" s="13">
        <v>97.14</v>
      </c>
      <c r="AI67" s="13">
        <v>161.31</v>
      </c>
      <c r="AJ67" s="13">
        <v>97.92</v>
      </c>
      <c r="AK67" s="13">
        <v>93.05</v>
      </c>
      <c r="AL67" s="13">
        <v>18327.95</v>
      </c>
      <c r="AM67" s="13">
        <v>24395.58</v>
      </c>
      <c r="AN67" s="13">
        <v>7286.32</v>
      </c>
      <c r="AO67" s="13">
        <v>19488.63</v>
      </c>
      <c r="AP67" s="13">
        <v>23844.83</v>
      </c>
      <c r="AQ67" s="13">
        <v>24812.06</v>
      </c>
      <c r="AR67" s="13">
        <v>24349.18</v>
      </c>
      <c r="AS67" s="13">
        <v>23874.57</v>
      </c>
      <c r="AT67" s="13">
        <v>23253.88</v>
      </c>
      <c r="AU67" s="13">
        <v>26950.87</v>
      </c>
      <c r="AV67" s="13">
        <v>24088.65</v>
      </c>
      <c r="AW67" s="13">
        <v>25073.54</v>
      </c>
    </row>
    <row r="68" spans="1:49" x14ac:dyDescent="0.45">
      <c r="A68" s="19">
        <v>16.00206</v>
      </c>
      <c r="B68" s="13">
        <v>68.290000000000006</v>
      </c>
      <c r="C68" s="13">
        <v>62.06</v>
      </c>
      <c r="D68" s="13">
        <v>118.04</v>
      </c>
      <c r="E68" s="13">
        <v>87.1</v>
      </c>
      <c r="F68" s="13">
        <v>19.25</v>
      </c>
      <c r="G68" s="13">
        <v>19.989999999999998</v>
      </c>
      <c r="H68" s="13">
        <v>33.67</v>
      </c>
      <c r="I68" s="13">
        <v>23.65</v>
      </c>
      <c r="J68" s="13">
        <v>23.11</v>
      </c>
      <c r="K68" s="13">
        <v>5.22</v>
      </c>
      <c r="L68" s="13">
        <v>3.41</v>
      </c>
      <c r="M68" s="13">
        <v>7.18</v>
      </c>
      <c r="N68" s="13">
        <v>359.37</v>
      </c>
      <c r="O68" s="13">
        <v>955.12</v>
      </c>
      <c r="P68" s="13">
        <v>704.97</v>
      </c>
      <c r="Q68" s="13">
        <v>574.1</v>
      </c>
      <c r="R68" s="13">
        <v>349.43</v>
      </c>
      <c r="S68" s="13">
        <v>372.99</v>
      </c>
      <c r="T68" s="13">
        <v>419.39</v>
      </c>
      <c r="U68" s="13">
        <v>340.34</v>
      </c>
      <c r="V68" s="13">
        <v>60.4</v>
      </c>
      <c r="W68" s="13">
        <v>93.9</v>
      </c>
      <c r="X68" s="13">
        <v>87.59</v>
      </c>
      <c r="Y68" s="13">
        <v>79.02</v>
      </c>
      <c r="Z68" s="13">
        <v>252.18</v>
      </c>
      <c r="AA68" s="13">
        <v>353.33</v>
      </c>
      <c r="AB68" s="13">
        <v>311.02</v>
      </c>
      <c r="AC68" s="13">
        <v>287.83</v>
      </c>
      <c r="AD68" s="13">
        <v>123.41</v>
      </c>
      <c r="AE68" s="13">
        <v>130.88999999999999</v>
      </c>
      <c r="AF68" s="13">
        <v>152.13</v>
      </c>
      <c r="AG68" s="13">
        <v>128.82</v>
      </c>
      <c r="AH68" s="13">
        <v>80.459999999999994</v>
      </c>
      <c r="AI68" s="13">
        <v>145.77000000000001</v>
      </c>
      <c r="AJ68" s="13">
        <v>110.86</v>
      </c>
      <c r="AK68" s="13">
        <v>79.77</v>
      </c>
      <c r="AL68" s="13">
        <v>17199.37</v>
      </c>
      <c r="AM68" s="13">
        <v>23355.47</v>
      </c>
      <c r="AN68" s="13">
        <v>6860.01</v>
      </c>
      <c r="AO68" s="13">
        <v>18227.57</v>
      </c>
      <c r="AP68" s="13">
        <v>22677.99</v>
      </c>
      <c r="AQ68" s="13">
        <v>23525.72</v>
      </c>
      <c r="AR68" s="13">
        <v>23495.18</v>
      </c>
      <c r="AS68" s="13">
        <v>23051.82</v>
      </c>
      <c r="AT68" s="13">
        <v>22147.16</v>
      </c>
      <c r="AU68" s="13">
        <v>25669.919999999998</v>
      </c>
      <c r="AV68" s="13">
        <v>22906.93</v>
      </c>
      <c r="AW68" s="13">
        <v>23726.33</v>
      </c>
    </row>
    <row r="69" spans="1:49" x14ac:dyDescent="0.45">
      <c r="A69" s="19">
        <v>16.252079999999999</v>
      </c>
      <c r="B69" s="13">
        <v>52.66</v>
      </c>
      <c r="C69" s="13">
        <v>76.72</v>
      </c>
      <c r="D69" s="13">
        <v>116.75</v>
      </c>
      <c r="E69" s="13">
        <v>77.040000000000006</v>
      </c>
      <c r="F69" s="13">
        <v>16.579999999999998</v>
      </c>
      <c r="G69" s="13">
        <v>23.11</v>
      </c>
      <c r="H69" s="13">
        <v>14.28</v>
      </c>
      <c r="I69" s="13">
        <v>9.14</v>
      </c>
      <c r="J69" s="13">
        <v>18.61</v>
      </c>
      <c r="K69" s="13">
        <v>2.62</v>
      </c>
      <c r="L69" s="13">
        <v>11.17</v>
      </c>
      <c r="M69" s="13">
        <v>2.71</v>
      </c>
      <c r="N69" s="13">
        <v>343.18</v>
      </c>
      <c r="O69" s="13">
        <v>862.43</v>
      </c>
      <c r="P69" s="13">
        <v>630</v>
      </c>
      <c r="Q69" s="13">
        <v>537.08000000000004</v>
      </c>
      <c r="R69" s="13">
        <v>343.86</v>
      </c>
      <c r="S69" s="13">
        <v>353.64</v>
      </c>
      <c r="T69" s="13">
        <v>362.51</v>
      </c>
      <c r="U69" s="13">
        <v>338.72</v>
      </c>
      <c r="V69" s="13">
        <v>47.95</v>
      </c>
      <c r="W69" s="13">
        <v>89.18</v>
      </c>
      <c r="X69" s="13">
        <v>92.44</v>
      </c>
      <c r="Y69" s="13">
        <v>94.3</v>
      </c>
      <c r="Z69" s="13">
        <v>255.11</v>
      </c>
      <c r="AA69" s="13">
        <v>308.49</v>
      </c>
      <c r="AB69" s="13">
        <v>342.25</v>
      </c>
      <c r="AC69" s="13">
        <v>294.27</v>
      </c>
      <c r="AD69" s="13">
        <v>129.55000000000001</v>
      </c>
      <c r="AE69" s="13">
        <v>118.04</v>
      </c>
      <c r="AF69" s="13">
        <v>96.05</v>
      </c>
      <c r="AG69" s="13">
        <v>97.35</v>
      </c>
      <c r="AH69" s="13">
        <v>101.24</v>
      </c>
      <c r="AI69" s="13">
        <v>125.1</v>
      </c>
      <c r="AJ69" s="13">
        <v>112.71</v>
      </c>
      <c r="AK69" s="13">
        <v>59.66</v>
      </c>
      <c r="AL69" s="13">
        <v>16840.07</v>
      </c>
      <c r="AM69" s="13">
        <v>22096.639999999999</v>
      </c>
      <c r="AN69" s="13">
        <v>6600.08</v>
      </c>
      <c r="AO69" s="13">
        <v>17872.7</v>
      </c>
      <c r="AP69" s="13">
        <v>21879.39</v>
      </c>
      <c r="AQ69" s="13">
        <v>22510.06</v>
      </c>
      <c r="AR69" s="13">
        <v>22460.55</v>
      </c>
      <c r="AS69" s="13">
        <v>22199.64</v>
      </c>
      <c r="AT69" s="13">
        <v>21429.67</v>
      </c>
      <c r="AU69" s="13">
        <v>24592.27</v>
      </c>
      <c r="AV69" s="13">
        <v>21844.53</v>
      </c>
      <c r="AW69" s="13">
        <v>22790.28</v>
      </c>
    </row>
    <row r="70" spans="1:49" x14ac:dyDescent="0.45">
      <c r="A70" s="19">
        <v>16.502079999999999</v>
      </c>
      <c r="B70" s="13">
        <v>57.42</v>
      </c>
      <c r="C70" s="13">
        <v>52.06</v>
      </c>
      <c r="D70" s="13">
        <v>107.68</v>
      </c>
      <c r="E70" s="13">
        <v>68.55</v>
      </c>
      <c r="F70" s="13">
        <v>26.69</v>
      </c>
      <c r="G70" s="13">
        <v>21.59</v>
      </c>
      <c r="H70" s="13">
        <v>38.43</v>
      </c>
      <c r="I70" s="13">
        <v>16.52</v>
      </c>
      <c r="J70" s="13">
        <v>8.39</v>
      </c>
      <c r="K70" s="13">
        <v>4.41</v>
      </c>
      <c r="L70" s="13">
        <v>9.5</v>
      </c>
      <c r="M70" s="13">
        <v>15.37</v>
      </c>
      <c r="N70" s="13">
        <v>362.14</v>
      </c>
      <c r="O70" s="13">
        <v>824.67</v>
      </c>
      <c r="P70" s="13">
        <v>668.97</v>
      </c>
      <c r="Q70" s="13">
        <v>556.69000000000005</v>
      </c>
      <c r="R70" s="13">
        <v>311.54000000000002</v>
      </c>
      <c r="S70" s="13">
        <v>337.14</v>
      </c>
      <c r="T70" s="13">
        <v>351.29</v>
      </c>
      <c r="U70" s="13">
        <v>356.07</v>
      </c>
      <c r="V70" s="13">
        <v>54.64</v>
      </c>
      <c r="W70" s="13">
        <v>57.57</v>
      </c>
      <c r="X70" s="13">
        <v>62.36</v>
      </c>
      <c r="Y70" s="13">
        <v>62.78</v>
      </c>
      <c r="Z70" s="13">
        <v>225.87</v>
      </c>
      <c r="AA70" s="13">
        <v>299.2</v>
      </c>
      <c r="AB70" s="13">
        <v>301.11</v>
      </c>
      <c r="AC70" s="13">
        <v>243.6</v>
      </c>
      <c r="AD70" s="13">
        <v>110.99</v>
      </c>
      <c r="AE70" s="13">
        <v>133.04</v>
      </c>
      <c r="AF70" s="13">
        <v>115.64</v>
      </c>
      <c r="AG70" s="13">
        <v>114.57</v>
      </c>
      <c r="AH70" s="13">
        <v>71.88</v>
      </c>
      <c r="AI70" s="13">
        <v>127.11</v>
      </c>
      <c r="AJ70" s="13">
        <v>112.76</v>
      </c>
      <c r="AK70" s="13">
        <v>84.78</v>
      </c>
      <c r="AL70" s="13">
        <v>15990.57</v>
      </c>
      <c r="AM70" s="13">
        <v>21179.77</v>
      </c>
      <c r="AN70" s="13">
        <v>6108.52</v>
      </c>
      <c r="AO70" s="13">
        <v>17136.79</v>
      </c>
      <c r="AP70" s="13">
        <v>20909.55</v>
      </c>
      <c r="AQ70" s="13">
        <v>21780.18</v>
      </c>
      <c r="AR70" s="13">
        <v>21548.21</v>
      </c>
      <c r="AS70" s="13">
        <v>21285.94</v>
      </c>
      <c r="AT70" s="13">
        <v>20178.43</v>
      </c>
      <c r="AU70" s="13">
        <v>23628.33</v>
      </c>
      <c r="AV70" s="13">
        <v>20763.330000000002</v>
      </c>
      <c r="AW70" s="13">
        <v>21994.77</v>
      </c>
    </row>
    <row r="71" spans="1:49" x14ac:dyDescent="0.45">
      <c r="A71" s="19">
        <v>16.752140000000001</v>
      </c>
      <c r="B71" s="13">
        <v>61.45</v>
      </c>
      <c r="C71" s="13">
        <v>66.709999999999994</v>
      </c>
      <c r="D71" s="13">
        <v>83.46</v>
      </c>
      <c r="E71" s="13">
        <v>47.21</v>
      </c>
      <c r="F71" s="13">
        <v>33.44</v>
      </c>
      <c r="G71" s="13">
        <v>19.420000000000002</v>
      </c>
      <c r="H71" s="13">
        <v>27.71</v>
      </c>
      <c r="I71" s="13">
        <v>23.93</v>
      </c>
      <c r="J71" s="13">
        <v>8.44</v>
      </c>
      <c r="K71" s="13">
        <v>4.41</v>
      </c>
      <c r="L71" s="13">
        <v>7.82</v>
      </c>
      <c r="M71" s="13">
        <v>6.37</v>
      </c>
      <c r="N71" s="13">
        <v>346.76</v>
      </c>
      <c r="O71" s="13">
        <v>860.21</v>
      </c>
      <c r="P71" s="13">
        <v>612.16999999999996</v>
      </c>
      <c r="Q71" s="13">
        <v>519.83000000000004</v>
      </c>
      <c r="R71" s="13">
        <v>314.62</v>
      </c>
      <c r="S71" s="13">
        <v>348.53</v>
      </c>
      <c r="T71" s="13">
        <v>354.79</v>
      </c>
      <c r="U71" s="13">
        <v>325.60000000000002</v>
      </c>
      <c r="V71" s="13">
        <v>45.69</v>
      </c>
      <c r="W71" s="13">
        <v>69.959999999999994</v>
      </c>
      <c r="X71" s="13">
        <v>97.49</v>
      </c>
      <c r="Y71" s="13">
        <v>80.319999999999993</v>
      </c>
      <c r="Z71" s="13">
        <v>242.63</v>
      </c>
      <c r="AA71" s="13">
        <v>282.14</v>
      </c>
      <c r="AB71" s="13">
        <v>301.91000000000003</v>
      </c>
      <c r="AC71" s="13">
        <v>232.24</v>
      </c>
      <c r="AD71" s="13">
        <v>124.68</v>
      </c>
      <c r="AE71" s="13">
        <v>129.96</v>
      </c>
      <c r="AF71" s="13">
        <v>105.74</v>
      </c>
      <c r="AG71" s="13">
        <v>104.93</v>
      </c>
      <c r="AH71" s="13">
        <v>95.66</v>
      </c>
      <c r="AI71" s="13">
        <v>123.27</v>
      </c>
      <c r="AJ71" s="13">
        <v>99.17</v>
      </c>
      <c r="AK71" s="13">
        <v>66.59</v>
      </c>
      <c r="AL71" s="13">
        <v>15424.91</v>
      </c>
      <c r="AM71" s="13">
        <v>20439.12</v>
      </c>
      <c r="AN71" s="13">
        <v>5928.67</v>
      </c>
      <c r="AO71" s="13">
        <v>16447.060000000001</v>
      </c>
      <c r="AP71" s="13">
        <v>20005.099999999999</v>
      </c>
      <c r="AQ71" s="13">
        <v>20543.09</v>
      </c>
      <c r="AR71" s="13">
        <v>20748.27</v>
      </c>
      <c r="AS71" s="13">
        <v>20296.689999999999</v>
      </c>
      <c r="AT71" s="13">
        <v>19452.98</v>
      </c>
      <c r="AU71" s="13">
        <v>22682.54</v>
      </c>
      <c r="AV71" s="13">
        <v>19969.849999999999</v>
      </c>
      <c r="AW71" s="13">
        <v>21346.77</v>
      </c>
    </row>
    <row r="72" spans="1:49" x14ac:dyDescent="0.45">
      <c r="A72" s="19">
        <v>17.002140000000001</v>
      </c>
      <c r="B72" s="13">
        <v>41.81</v>
      </c>
      <c r="C72" s="13">
        <v>49.01</v>
      </c>
      <c r="D72" s="13">
        <v>84.23</v>
      </c>
      <c r="E72" s="13">
        <v>59.45</v>
      </c>
      <c r="F72" s="13">
        <v>20.47</v>
      </c>
      <c r="G72" s="13">
        <v>15.18</v>
      </c>
      <c r="H72" s="13">
        <v>16.23</v>
      </c>
      <c r="I72" s="13">
        <v>16.62</v>
      </c>
      <c r="J72" s="13">
        <v>9.44</v>
      </c>
      <c r="K72" s="13">
        <v>5.32</v>
      </c>
      <c r="L72" s="13">
        <v>7.87</v>
      </c>
      <c r="M72" s="13">
        <v>6.38</v>
      </c>
      <c r="N72" s="13">
        <v>292.63</v>
      </c>
      <c r="O72" s="13">
        <v>734.89</v>
      </c>
      <c r="P72" s="13">
        <v>593.65</v>
      </c>
      <c r="Q72" s="13">
        <v>465.62</v>
      </c>
      <c r="R72" s="13">
        <v>268.74</v>
      </c>
      <c r="S72" s="13">
        <v>303.68</v>
      </c>
      <c r="T72" s="13">
        <v>341.57</v>
      </c>
      <c r="U72" s="13">
        <v>353.22</v>
      </c>
      <c r="V72" s="13">
        <v>39.26</v>
      </c>
      <c r="W72" s="13">
        <v>63.42</v>
      </c>
      <c r="X72" s="13">
        <v>83.41</v>
      </c>
      <c r="Y72" s="13">
        <v>74.349999999999994</v>
      </c>
      <c r="Z72" s="13">
        <v>217.7</v>
      </c>
      <c r="AA72" s="13">
        <v>239.89</v>
      </c>
      <c r="AB72" s="13">
        <v>259.39999999999998</v>
      </c>
      <c r="AC72" s="13">
        <v>205.24</v>
      </c>
      <c r="AD72" s="13">
        <v>101.2</v>
      </c>
      <c r="AE72" s="13">
        <v>90.45</v>
      </c>
      <c r="AF72" s="13">
        <v>104.06</v>
      </c>
      <c r="AG72" s="13">
        <v>100.42</v>
      </c>
      <c r="AH72" s="13">
        <v>62.23</v>
      </c>
      <c r="AI72" s="13">
        <v>114.43</v>
      </c>
      <c r="AJ72" s="13">
        <v>80.650000000000006</v>
      </c>
      <c r="AK72" s="13">
        <v>72.53</v>
      </c>
      <c r="AL72" s="13">
        <v>14600.97</v>
      </c>
      <c r="AM72" s="13">
        <v>19455.900000000001</v>
      </c>
      <c r="AN72" s="13">
        <v>5692.01</v>
      </c>
      <c r="AO72" s="13">
        <v>15828.93</v>
      </c>
      <c r="AP72" s="13">
        <v>19059.75</v>
      </c>
      <c r="AQ72" s="13">
        <v>19909.38</v>
      </c>
      <c r="AR72" s="13">
        <v>19557.12</v>
      </c>
      <c r="AS72" s="13">
        <v>19541.34</v>
      </c>
      <c r="AT72" s="13">
        <v>18526.509999999998</v>
      </c>
      <c r="AU72" s="13">
        <v>21563.26</v>
      </c>
      <c r="AV72" s="13">
        <v>19132.38</v>
      </c>
      <c r="AW72" s="13">
        <v>20355.23</v>
      </c>
    </row>
    <row r="73" spans="1:49" x14ac:dyDescent="0.45">
      <c r="A73" s="19">
        <v>17.252189999999999</v>
      </c>
      <c r="B73" s="13">
        <v>44.75</v>
      </c>
      <c r="C73" s="13">
        <v>62.03</v>
      </c>
      <c r="D73" s="13">
        <v>64.569999999999993</v>
      </c>
      <c r="E73" s="13">
        <v>47.82</v>
      </c>
      <c r="F73" s="13">
        <v>28.05</v>
      </c>
      <c r="G73" s="13">
        <v>17.91</v>
      </c>
      <c r="H73" s="13">
        <v>16.25</v>
      </c>
      <c r="I73" s="13">
        <v>16.690000000000001</v>
      </c>
      <c r="J73" s="13">
        <v>3.78</v>
      </c>
      <c r="K73" s="13">
        <v>0</v>
      </c>
      <c r="L73" s="13">
        <v>6.12</v>
      </c>
      <c r="M73" s="13">
        <v>-3.66</v>
      </c>
      <c r="N73" s="13">
        <v>274.29000000000002</v>
      </c>
      <c r="O73" s="13">
        <v>769.72</v>
      </c>
      <c r="P73" s="13">
        <v>543.29</v>
      </c>
      <c r="Q73" s="13">
        <v>426.18</v>
      </c>
      <c r="R73" s="13">
        <v>275.82</v>
      </c>
      <c r="S73" s="13">
        <v>314.61</v>
      </c>
      <c r="T73" s="13">
        <v>355.76</v>
      </c>
      <c r="U73" s="13">
        <v>269.56</v>
      </c>
      <c r="V73" s="13">
        <v>35.75</v>
      </c>
      <c r="W73" s="13">
        <v>53.06</v>
      </c>
      <c r="X73" s="13">
        <v>72.3</v>
      </c>
      <c r="Y73" s="13">
        <v>65.989999999999995</v>
      </c>
      <c r="Z73" s="13">
        <v>211.31</v>
      </c>
      <c r="AA73" s="13">
        <v>253.82</v>
      </c>
      <c r="AB73" s="13">
        <v>226.07</v>
      </c>
      <c r="AC73" s="13">
        <v>222.36</v>
      </c>
      <c r="AD73" s="13">
        <v>99.5</v>
      </c>
      <c r="AE73" s="13">
        <v>105.54</v>
      </c>
      <c r="AF73" s="13">
        <v>113.91</v>
      </c>
      <c r="AG73" s="13">
        <v>82.05</v>
      </c>
      <c r="AH73" s="13">
        <v>54.38</v>
      </c>
      <c r="AI73" s="13">
        <v>105.66</v>
      </c>
      <c r="AJ73" s="13">
        <v>74.75</v>
      </c>
      <c r="AK73" s="13">
        <v>55.21</v>
      </c>
      <c r="AL73" s="13">
        <v>14181.45</v>
      </c>
      <c r="AM73" s="13">
        <v>18584.97</v>
      </c>
      <c r="AN73" s="13">
        <v>5367.2</v>
      </c>
      <c r="AO73" s="13">
        <v>15248.06</v>
      </c>
      <c r="AP73" s="13">
        <v>18328.89</v>
      </c>
      <c r="AQ73" s="13">
        <v>19354.650000000001</v>
      </c>
      <c r="AR73" s="13">
        <v>19004.509999999998</v>
      </c>
      <c r="AS73" s="13">
        <v>18788.57</v>
      </c>
      <c r="AT73" s="13">
        <v>17525.509999999998</v>
      </c>
      <c r="AU73" s="13">
        <v>20265.150000000001</v>
      </c>
      <c r="AV73" s="13">
        <v>18020.63</v>
      </c>
      <c r="AW73" s="13">
        <v>19290.48</v>
      </c>
    </row>
    <row r="74" spans="1:49" x14ac:dyDescent="0.45">
      <c r="A74" s="19">
        <v>17.502189999999999</v>
      </c>
      <c r="B74" s="13">
        <v>25.7</v>
      </c>
      <c r="C74" s="13">
        <v>37.56</v>
      </c>
      <c r="D74" s="13">
        <v>60.64</v>
      </c>
      <c r="E74" s="13">
        <v>34.229999999999997</v>
      </c>
      <c r="F74" s="13">
        <v>22.48</v>
      </c>
      <c r="G74" s="13">
        <v>11.53</v>
      </c>
      <c r="H74" s="13">
        <v>14.51</v>
      </c>
      <c r="I74" s="13">
        <v>16.77</v>
      </c>
      <c r="J74" s="13">
        <v>1.9</v>
      </c>
      <c r="K74" s="13">
        <v>5.36</v>
      </c>
      <c r="L74" s="13">
        <v>1.76</v>
      </c>
      <c r="M74" s="13">
        <v>3.67</v>
      </c>
      <c r="N74" s="13">
        <v>245.99</v>
      </c>
      <c r="O74" s="13">
        <v>703.92</v>
      </c>
      <c r="P74" s="13">
        <v>503.27</v>
      </c>
      <c r="Q74" s="13">
        <v>387.42</v>
      </c>
      <c r="R74" s="13">
        <v>250.85</v>
      </c>
      <c r="S74" s="13">
        <v>303.42</v>
      </c>
      <c r="T74" s="13">
        <v>317.29000000000002</v>
      </c>
      <c r="U74" s="13">
        <v>265.72000000000003</v>
      </c>
      <c r="V74" s="13">
        <v>50.94</v>
      </c>
      <c r="W74" s="13">
        <v>43.64</v>
      </c>
      <c r="X74" s="13">
        <v>78.84</v>
      </c>
      <c r="Y74" s="13">
        <v>65.430000000000007</v>
      </c>
      <c r="Z74" s="13">
        <v>144.68</v>
      </c>
      <c r="AA74" s="13">
        <v>243.46</v>
      </c>
      <c r="AB74" s="13">
        <v>227.47</v>
      </c>
      <c r="AC74" s="13">
        <v>201.3</v>
      </c>
      <c r="AD74" s="13">
        <v>130.30000000000001</v>
      </c>
      <c r="AE74" s="13">
        <v>84.7</v>
      </c>
      <c r="AF74" s="13">
        <v>89.66</v>
      </c>
      <c r="AG74" s="13">
        <v>113.12</v>
      </c>
      <c r="AH74" s="13">
        <v>79.150000000000006</v>
      </c>
      <c r="AI74" s="13">
        <v>123.54</v>
      </c>
      <c r="AJ74" s="13">
        <v>77.739999999999995</v>
      </c>
      <c r="AK74" s="13">
        <v>59.21</v>
      </c>
      <c r="AL74" s="13">
        <v>13400.68</v>
      </c>
      <c r="AM74" s="13">
        <v>17884.060000000001</v>
      </c>
      <c r="AN74" s="13">
        <v>5128.5</v>
      </c>
      <c r="AO74" s="13">
        <v>14541.86</v>
      </c>
      <c r="AP74" s="13">
        <v>17359.400000000001</v>
      </c>
      <c r="AQ74" s="13">
        <v>18114.7</v>
      </c>
      <c r="AR74" s="13">
        <v>18271.8</v>
      </c>
      <c r="AS74" s="13">
        <v>17900.349999999999</v>
      </c>
      <c r="AT74" s="13">
        <v>16972.560000000001</v>
      </c>
      <c r="AU74" s="13">
        <v>20098.18</v>
      </c>
      <c r="AV74" s="13">
        <v>17484.87</v>
      </c>
      <c r="AW74" s="13">
        <v>18744.43</v>
      </c>
    </row>
    <row r="75" spans="1:49" x14ac:dyDescent="0.45">
      <c r="A75" s="19">
        <v>17.75225</v>
      </c>
      <c r="B75" s="13">
        <v>36.89</v>
      </c>
      <c r="C75" s="13">
        <v>31.27</v>
      </c>
      <c r="D75" s="13">
        <v>57.45</v>
      </c>
      <c r="E75" s="13">
        <v>43.72</v>
      </c>
      <c r="F75" s="13">
        <v>12.25</v>
      </c>
      <c r="G75" s="13">
        <v>24.77</v>
      </c>
      <c r="H75" s="13">
        <v>19.100000000000001</v>
      </c>
      <c r="I75" s="13">
        <v>22.39</v>
      </c>
      <c r="J75" s="13">
        <v>8.5500000000000007</v>
      </c>
      <c r="K75" s="13">
        <v>3.59</v>
      </c>
      <c r="L75" s="13">
        <v>1.77</v>
      </c>
      <c r="M75" s="13">
        <v>7.38</v>
      </c>
      <c r="N75" s="13">
        <v>241.17</v>
      </c>
      <c r="O75" s="13">
        <v>637.5</v>
      </c>
      <c r="P75" s="13">
        <v>468.93</v>
      </c>
      <c r="Q75" s="13">
        <v>422.57</v>
      </c>
      <c r="R75" s="13">
        <v>252.72</v>
      </c>
      <c r="S75" s="13">
        <v>288.95999999999998</v>
      </c>
      <c r="T75" s="13">
        <v>309.68</v>
      </c>
      <c r="U75" s="13">
        <v>281.86</v>
      </c>
      <c r="V75" s="13">
        <v>38.89</v>
      </c>
      <c r="W75" s="13">
        <v>60.39</v>
      </c>
      <c r="X75" s="13">
        <v>55.97</v>
      </c>
      <c r="Y75" s="13">
        <v>54.85</v>
      </c>
      <c r="Z75" s="13">
        <v>217.51</v>
      </c>
      <c r="AA75" s="13">
        <v>234.88</v>
      </c>
      <c r="AB75" s="13">
        <v>232.07</v>
      </c>
      <c r="AC75" s="13">
        <v>200.38</v>
      </c>
      <c r="AD75" s="13">
        <v>96.49</v>
      </c>
      <c r="AE75" s="13">
        <v>92.59</v>
      </c>
      <c r="AF75" s="13">
        <v>112.97</v>
      </c>
      <c r="AG75" s="13">
        <v>68.58</v>
      </c>
      <c r="AH75" s="13">
        <v>62.41</v>
      </c>
      <c r="AI75" s="13">
        <v>77.209999999999994</v>
      </c>
      <c r="AJ75" s="13">
        <v>68.95</v>
      </c>
      <c r="AK75" s="13">
        <v>60.25</v>
      </c>
      <c r="AL75" s="13">
        <v>13093.88</v>
      </c>
      <c r="AM75" s="13">
        <v>17245.509999999998</v>
      </c>
      <c r="AN75" s="13">
        <v>4845.0600000000004</v>
      </c>
      <c r="AO75" s="13">
        <v>14114.72</v>
      </c>
      <c r="AP75" s="13">
        <v>16605</v>
      </c>
      <c r="AQ75" s="13">
        <v>17560.830000000002</v>
      </c>
      <c r="AR75" s="13">
        <v>17501.72</v>
      </c>
      <c r="AS75" s="13">
        <v>16884.169999999998</v>
      </c>
      <c r="AT75" s="13">
        <v>16162.16</v>
      </c>
      <c r="AU75" s="13">
        <v>18763.22</v>
      </c>
      <c r="AV75" s="13">
        <v>16637.82</v>
      </c>
      <c r="AW75" s="13">
        <v>17811.490000000002</v>
      </c>
    </row>
    <row r="76" spans="1:49" x14ac:dyDescent="0.45">
      <c r="A76" s="19">
        <v>18.00225</v>
      </c>
      <c r="B76" s="13">
        <v>44.46</v>
      </c>
      <c r="C76" s="13">
        <v>36.049999999999997</v>
      </c>
      <c r="D76" s="13">
        <v>53.34</v>
      </c>
      <c r="E76" s="13">
        <v>28.02</v>
      </c>
      <c r="F76" s="13">
        <v>13.21</v>
      </c>
      <c r="G76" s="13">
        <v>15.37</v>
      </c>
      <c r="H76" s="13">
        <v>2.74</v>
      </c>
      <c r="I76" s="13">
        <v>1.87</v>
      </c>
      <c r="J76" s="13">
        <v>12.36</v>
      </c>
      <c r="K76" s="13">
        <v>12.62</v>
      </c>
      <c r="L76" s="13">
        <v>3.54</v>
      </c>
      <c r="M76" s="13">
        <v>1.85</v>
      </c>
      <c r="N76" s="13">
        <v>219.36</v>
      </c>
      <c r="O76" s="13">
        <v>653.99</v>
      </c>
      <c r="P76" s="13">
        <v>449.75</v>
      </c>
      <c r="Q76" s="13">
        <v>338.86</v>
      </c>
      <c r="R76" s="13">
        <v>219.48</v>
      </c>
      <c r="S76" s="13">
        <v>259.60000000000002</v>
      </c>
      <c r="T76" s="13">
        <v>255.59</v>
      </c>
      <c r="U76" s="13">
        <v>267.7</v>
      </c>
      <c r="V76" s="13">
        <v>33.270000000000003</v>
      </c>
      <c r="W76" s="13">
        <v>57.25</v>
      </c>
      <c r="X76" s="13">
        <v>49.08</v>
      </c>
      <c r="Y76" s="13">
        <v>53.41</v>
      </c>
      <c r="Z76" s="13">
        <v>183.17</v>
      </c>
      <c r="AA76" s="13">
        <v>225.75</v>
      </c>
      <c r="AB76" s="13">
        <v>193.67</v>
      </c>
      <c r="AC76" s="13">
        <v>160.78</v>
      </c>
      <c r="AD76" s="13">
        <v>68.86</v>
      </c>
      <c r="AE76" s="13">
        <v>80.73</v>
      </c>
      <c r="AF76" s="13">
        <v>63.39</v>
      </c>
      <c r="AG76" s="13">
        <v>81.209999999999994</v>
      </c>
      <c r="AH76" s="13">
        <v>51.61</v>
      </c>
      <c r="AI76" s="13">
        <v>87.13</v>
      </c>
      <c r="AJ76" s="13">
        <v>62.06</v>
      </c>
      <c r="AK76" s="13">
        <v>62.22</v>
      </c>
      <c r="AL76" s="13">
        <v>12165.41</v>
      </c>
      <c r="AM76" s="13">
        <v>16333.23</v>
      </c>
      <c r="AN76" s="13">
        <v>4692.53</v>
      </c>
      <c r="AO76" s="13">
        <v>13305.74</v>
      </c>
      <c r="AP76" s="13">
        <v>16066.6</v>
      </c>
      <c r="AQ76" s="13">
        <v>16719.46</v>
      </c>
      <c r="AR76" s="13">
        <v>17038.28</v>
      </c>
      <c r="AS76" s="13">
        <v>16588.41</v>
      </c>
      <c r="AT76" s="13">
        <v>15305.8</v>
      </c>
      <c r="AU76" s="13">
        <v>18133.8</v>
      </c>
      <c r="AV76" s="13">
        <v>15689.57</v>
      </c>
      <c r="AW76" s="13">
        <v>16925.580000000002</v>
      </c>
    </row>
  </sheetData>
  <mergeCells count="6">
    <mergeCell ref="B2:M2"/>
    <mergeCell ref="N2:Y2"/>
    <mergeCell ref="B1:Y1"/>
    <mergeCell ref="Z1:AW1"/>
    <mergeCell ref="Z2:AK2"/>
    <mergeCell ref="AL2:AW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BF8A2-FE24-4440-A05D-8FC5AA030C60}">
  <dimension ref="A1:M4"/>
  <sheetViews>
    <sheetView workbookViewId="0">
      <selection activeCell="H11" sqref="H11"/>
    </sheetView>
  </sheetViews>
  <sheetFormatPr defaultRowHeight="14.25" x14ac:dyDescent="0.45"/>
  <cols>
    <col min="1" max="1" width="12.6640625" customWidth="1"/>
  </cols>
  <sheetData>
    <row r="1" spans="1:13" x14ac:dyDescent="0.45">
      <c r="A1" s="16" t="s">
        <v>188</v>
      </c>
      <c r="B1" s="81" t="s">
        <v>274</v>
      </c>
      <c r="C1" s="81"/>
      <c r="D1" s="81"/>
      <c r="E1" s="81"/>
      <c r="F1" s="81"/>
      <c r="G1" s="81"/>
      <c r="H1" s="81" t="s">
        <v>257</v>
      </c>
      <c r="I1" s="81"/>
      <c r="J1" s="81"/>
      <c r="K1" s="81"/>
      <c r="L1" s="10"/>
      <c r="M1" s="10"/>
    </row>
    <row r="2" spans="1:13" x14ac:dyDescent="0.45">
      <c r="A2" s="16" t="s">
        <v>252</v>
      </c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6">
        <v>1</v>
      </c>
      <c r="I2" s="16">
        <v>2</v>
      </c>
      <c r="J2" s="16">
        <v>3</v>
      </c>
      <c r="K2" s="16">
        <v>4</v>
      </c>
      <c r="L2" s="4"/>
      <c r="M2" s="4"/>
    </row>
    <row r="3" spans="1:13" x14ac:dyDescent="0.45">
      <c r="A3" s="16">
        <v>0</v>
      </c>
      <c r="B3" s="16">
        <v>4.9757999999999997E-2</v>
      </c>
      <c r="C3" s="16">
        <v>8.2380000000000005E-3</v>
      </c>
      <c r="D3" s="16">
        <v>4.0510999999999998E-2</v>
      </c>
      <c r="E3" s="16">
        <v>3.3523999999999998E-2</v>
      </c>
      <c r="F3" s="16">
        <v>3.6047000000000003E-2</v>
      </c>
      <c r="G3" s="16">
        <v>4.1812000000000002E-2</v>
      </c>
      <c r="H3" s="16">
        <v>5.2170000000000003E-3</v>
      </c>
      <c r="I3" s="16">
        <v>7.0790000000000002E-3</v>
      </c>
      <c r="J3" s="16">
        <v>3.6159999999999999E-3</v>
      </c>
      <c r="K3" s="16">
        <v>4.8409999999999998E-3</v>
      </c>
      <c r="L3" s="1"/>
      <c r="M3" s="1"/>
    </row>
    <row r="4" spans="1:13" x14ac:dyDescent="0.45">
      <c r="A4" s="16">
        <v>0.2</v>
      </c>
      <c r="B4" s="16">
        <v>2.497913</v>
      </c>
      <c r="C4" s="16">
        <v>0.25602200000000003</v>
      </c>
      <c r="D4" s="16">
        <v>2.077626</v>
      </c>
      <c r="E4" s="16">
        <v>2.021712</v>
      </c>
      <c r="F4" s="16">
        <v>2.3209849999999999</v>
      </c>
      <c r="G4" s="16">
        <v>3.5615030000000001</v>
      </c>
      <c r="H4" s="16">
        <v>0.43334600000000001</v>
      </c>
      <c r="I4" s="16">
        <v>0.31658199999999997</v>
      </c>
      <c r="J4" s="16">
        <v>0.185362</v>
      </c>
      <c r="K4" s="16">
        <v>0.280219</v>
      </c>
      <c r="L4" s="1"/>
      <c r="M4" s="1"/>
    </row>
  </sheetData>
  <mergeCells count="2">
    <mergeCell ref="B1:G1"/>
    <mergeCell ref="H1:K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5258F-0B26-47C5-94B5-478F575DBB2C}">
  <dimension ref="A1:AW76"/>
  <sheetViews>
    <sheetView zoomScale="70" zoomScaleNormal="70" workbookViewId="0">
      <selection activeCell="F3" sqref="A1:AW76"/>
    </sheetView>
  </sheetViews>
  <sheetFormatPr defaultRowHeight="14.25" x14ac:dyDescent="0.45"/>
  <cols>
    <col min="1" max="1" width="20.3984375" customWidth="1"/>
  </cols>
  <sheetData>
    <row r="1" spans="1:49" x14ac:dyDescent="0.45">
      <c r="A1" s="12" t="s">
        <v>235</v>
      </c>
      <c r="B1" s="82" t="s">
        <v>194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 t="s">
        <v>195</v>
      </c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</row>
    <row r="2" spans="1:49" x14ac:dyDescent="0.45">
      <c r="A2" s="12" t="s">
        <v>237</v>
      </c>
      <c r="B2" s="82" t="s">
        <v>203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 t="s">
        <v>242</v>
      </c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 t="s">
        <v>203</v>
      </c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 t="s">
        <v>242</v>
      </c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</row>
    <row r="3" spans="1:49" x14ac:dyDescent="0.45">
      <c r="A3" s="12" t="s">
        <v>243</v>
      </c>
      <c r="B3" s="12">
        <v>1</v>
      </c>
      <c r="C3" s="12">
        <v>2</v>
      </c>
      <c r="D3" s="12">
        <v>3</v>
      </c>
      <c r="E3" s="12">
        <v>4</v>
      </c>
      <c r="F3" s="12">
        <v>5</v>
      </c>
      <c r="G3" s="12">
        <v>6</v>
      </c>
      <c r="H3" s="12">
        <v>7</v>
      </c>
      <c r="I3" s="12">
        <v>8</v>
      </c>
      <c r="J3" s="12">
        <v>9</v>
      </c>
      <c r="K3" s="12">
        <v>10</v>
      </c>
      <c r="L3" s="12">
        <v>11</v>
      </c>
      <c r="M3" s="12">
        <v>12</v>
      </c>
      <c r="N3" s="12">
        <v>1</v>
      </c>
      <c r="O3" s="12">
        <v>2</v>
      </c>
      <c r="P3" s="12">
        <v>3</v>
      </c>
      <c r="Q3" s="12">
        <v>4</v>
      </c>
      <c r="R3" s="12">
        <v>5</v>
      </c>
      <c r="S3" s="12">
        <v>6</v>
      </c>
      <c r="T3" s="12">
        <v>7</v>
      </c>
      <c r="U3" s="12">
        <v>8</v>
      </c>
      <c r="V3" s="12">
        <v>9</v>
      </c>
      <c r="W3" s="12">
        <v>10</v>
      </c>
      <c r="X3" s="12">
        <v>11</v>
      </c>
      <c r="Y3" s="12">
        <v>12</v>
      </c>
      <c r="Z3" s="12">
        <v>1</v>
      </c>
      <c r="AA3" s="12">
        <v>2</v>
      </c>
      <c r="AB3" s="12">
        <v>3</v>
      </c>
      <c r="AC3" s="12">
        <v>4</v>
      </c>
      <c r="AD3" s="12">
        <v>5</v>
      </c>
      <c r="AE3" s="12">
        <v>6</v>
      </c>
      <c r="AF3" s="12">
        <v>7</v>
      </c>
      <c r="AG3" s="12">
        <v>8</v>
      </c>
      <c r="AH3" s="12">
        <v>9</v>
      </c>
      <c r="AI3" s="12">
        <v>10</v>
      </c>
      <c r="AJ3" s="12">
        <v>11</v>
      </c>
      <c r="AK3" s="12">
        <v>12</v>
      </c>
      <c r="AL3" s="12">
        <v>1</v>
      </c>
      <c r="AM3" s="12">
        <v>2</v>
      </c>
      <c r="AN3" s="12">
        <v>3</v>
      </c>
      <c r="AO3" s="12">
        <v>4</v>
      </c>
      <c r="AP3" s="12">
        <v>5</v>
      </c>
      <c r="AQ3" s="12">
        <v>6</v>
      </c>
      <c r="AR3" s="12">
        <v>7</v>
      </c>
      <c r="AS3" s="12">
        <v>8</v>
      </c>
      <c r="AT3" s="12">
        <v>9</v>
      </c>
      <c r="AU3" s="12">
        <v>10</v>
      </c>
      <c r="AV3" s="12">
        <v>11</v>
      </c>
      <c r="AW3" s="12">
        <v>12</v>
      </c>
    </row>
    <row r="4" spans="1:49" x14ac:dyDescent="0.45">
      <c r="A4" s="19">
        <v>0</v>
      </c>
      <c r="B4" s="12">
        <v>0.48530000000000001</v>
      </c>
      <c r="C4" s="12">
        <v>0.46329999999999999</v>
      </c>
      <c r="D4" s="12">
        <v>0.42949999999999999</v>
      </c>
      <c r="E4" s="12">
        <v>0.43869999999999998</v>
      </c>
      <c r="F4" s="12">
        <v>0.68530000000000002</v>
      </c>
      <c r="G4" s="12">
        <v>0.54149999999999998</v>
      </c>
      <c r="H4" s="12">
        <v>0.6069</v>
      </c>
      <c r="I4" s="12">
        <v>0.55189999999999995</v>
      </c>
      <c r="J4" s="12">
        <v>0.72940000000000005</v>
      </c>
      <c r="K4" s="12">
        <v>0.47289999999999999</v>
      </c>
      <c r="L4" s="12">
        <v>0.47589999999999999</v>
      </c>
      <c r="M4" s="12">
        <v>0.69730000000000003</v>
      </c>
      <c r="N4" s="12">
        <v>0.59970000000000001</v>
      </c>
      <c r="O4" s="12">
        <v>0.57199999999999995</v>
      </c>
      <c r="P4" s="12">
        <v>0.55349999999999999</v>
      </c>
      <c r="Q4" s="12">
        <v>0.45269999999999999</v>
      </c>
      <c r="R4" s="12">
        <v>0.60970000000000002</v>
      </c>
      <c r="S4" s="12">
        <v>0.63959999999999995</v>
      </c>
      <c r="T4" s="12">
        <v>0.66369999999999996</v>
      </c>
      <c r="U4" s="12">
        <v>0.65610000000000002</v>
      </c>
      <c r="V4" s="12">
        <v>0.496</v>
      </c>
      <c r="W4" s="12">
        <v>0.48530000000000001</v>
      </c>
      <c r="X4" s="12">
        <v>0.43880000000000002</v>
      </c>
      <c r="Y4" s="12">
        <v>0.60540000000000005</v>
      </c>
      <c r="Z4" s="12">
        <v>0.48759999999999998</v>
      </c>
      <c r="AA4" s="12">
        <v>0.45619999999999999</v>
      </c>
      <c r="AB4" s="12">
        <v>0.4133</v>
      </c>
      <c r="AC4" s="12">
        <v>0.42830000000000001</v>
      </c>
      <c r="AD4" s="12">
        <v>0.64990000000000003</v>
      </c>
      <c r="AE4" s="12">
        <v>0.52139999999999997</v>
      </c>
      <c r="AF4" s="12">
        <v>0.59079999999999999</v>
      </c>
      <c r="AG4" s="12">
        <v>0.5484</v>
      </c>
      <c r="AH4" s="12">
        <v>0.7419</v>
      </c>
      <c r="AI4" s="12">
        <v>0.45839999999999997</v>
      </c>
      <c r="AJ4" s="12">
        <v>0.46029999999999999</v>
      </c>
      <c r="AK4" s="12">
        <v>0.67030000000000001</v>
      </c>
      <c r="AL4" s="12">
        <v>0.62849999999999995</v>
      </c>
      <c r="AM4" s="12">
        <v>0.57120000000000004</v>
      </c>
      <c r="AN4" s="12">
        <v>0.53090000000000004</v>
      </c>
      <c r="AO4" s="12">
        <v>0.45050000000000001</v>
      </c>
      <c r="AP4" s="12">
        <v>0.60270000000000001</v>
      </c>
      <c r="AQ4" s="12">
        <v>0.63629999999999998</v>
      </c>
      <c r="AR4" s="12">
        <v>0.64049999999999996</v>
      </c>
      <c r="AS4" s="12">
        <v>0.65</v>
      </c>
      <c r="AT4" s="12">
        <v>0.5111</v>
      </c>
      <c r="AU4" s="12">
        <v>0.4773</v>
      </c>
      <c r="AV4" s="12">
        <v>0.43640000000000001</v>
      </c>
      <c r="AW4" s="12">
        <v>0.5847</v>
      </c>
    </row>
    <row r="5" spans="1:49" x14ac:dyDescent="0.45">
      <c r="A5" s="19">
        <v>0.250056</v>
      </c>
      <c r="B5" s="12">
        <v>0.48680000000000001</v>
      </c>
      <c r="C5" s="12">
        <v>0.46350000000000002</v>
      </c>
      <c r="D5" s="12">
        <v>0.4415</v>
      </c>
      <c r="E5" s="12">
        <v>0.45040000000000002</v>
      </c>
      <c r="F5" s="12">
        <v>0.68779999999999997</v>
      </c>
      <c r="G5" s="12">
        <v>0.53149999999999997</v>
      </c>
      <c r="H5" s="12">
        <v>0.60519999999999996</v>
      </c>
      <c r="I5" s="12">
        <v>0.54949999999999999</v>
      </c>
      <c r="J5" s="12">
        <v>0.68520000000000003</v>
      </c>
      <c r="K5" s="12">
        <v>0.47189999999999999</v>
      </c>
      <c r="L5" s="12">
        <v>0.47249999999999998</v>
      </c>
      <c r="M5" s="12">
        <v>0.66510000000000002</v>
      </c>
      <c r="N5" s="12">
        <v>0.57410000000000005</v>
      </c>
      <c r="O5" s="12">
        <v>0.55400000000000005</v>
      </c>
      <c r="P5" s="12">
        <v>0.54510000000000003</v>
      </c>
      <c r="Q5" s="12">
        <v>0.4622</v>
      </c>
      <c r="R5" s="12">
        <v>0.5978</v>
      </c>
      <c r="S5" s="12">
        <v>0.63100000000000001</v>
      </c>
      <c r="T5" s="12">
        <v>0.65280000000000005</v>
      </c>
      <c r="U5" s="12">
        <v>0.64510000000000001</v>
      </c>
      <c r="V5" s="12">
        <v>0.48349999999999999</v>
      </c>
      <c r="W5" s="12">
        <v>0.4718</v>
      </c>
      <c r="X5" s="12">
        <v>0.44269999999999998</v>
      </c>
      <c r="Y5" s="12">
        <v>0.58130000000000004</v>
      </c>
      <c r="Z5" s="12">
        <v>0.47039999999999998</v>
      </c>
      <c r="AA5" s="12">
        <v>0.4466</v>
      </c>
      <c r="AB5" s="12">
        <v>0.41539999999999999</v>
      </c>
      <c r="AC5" s="12">
        <v>0.42820000000000003</v>
      </c>
      <c r="AD5" s="12">
        <v>0.60929999999999995</v>
      </c>
      <c r="AE5" s="12">
        <v>0.48380000000000001</v>
      </c>
      <c r="AF5" s="12">
        <v>0.5504</v>
      </c>
      <c r="AG5" s="12">
        <v>0.51670000000000005</v>
      </c>
      <c r="AH5" s="12">
        <v>0.64939999999999998</v>
      </c>
      <c r="AI5" s="12">
        <v>0.43940000000000001</v>
      </c>
      <c r="AJ5" s="12">
        <v>0.43380000000000002</v>
      </c>
      <c r="AK5" s="12">
        <v>0.59660000000000002</v>
      </c>
      <c r="AL5" s="12">
        <v>0.58040000000000003</v>
      </c>
      <c r="AM5" s="12">
        <v>0.53300000000000003</v>
      </c>
      <c r="AN5" s="12">
        <v>0.50449999999999995</v>
      </c>
      <c r="AO5" s="12">
        <v>0.44690000000000002</v>
      </c>
      <c r="AP5" s="12">
        <v>0.56459999999999999</v>
      </c>
      <c r="AQ5" s="12">
        <v>0.58960000000000001</v>
      </c>
      <c r="AR5" s="12">
        <v>0.59230000000000005</v>
      </c>
      <c r="AS5" s="12">
        <v>0.60260000000000002</v>
      </c>
      <c r="AT5" s="12">
        <v>0.48580000000000001</v>
      </c>
      <c r="AU5" s="12">
        <v>0.44890000000000002</v>
      </c>
      <c r="AV5" s="12">
        <v>0.43269999999999997</v>
      </c>
      <c r="AW5" s="12">
        <v>0.5302</v>
      </c>
    </row>
    <row r="6" spans="1:49" x14ac:dyDescent="0.45">
      <c r="A6" s="19">
        <v>0.50008300000000006</v>
      </c>
      <c r="B6" s="12">
        <v>0.49880000000000002</v>
      </c>
      <c r="C6" s="12">
        <v>0.47120000000000001</v>
      </c>
      <c r="D6" s="12">
        <v>0.45179999999999998</v>
      </c>
      <c r="E6" s="12">
        <v>0.46560000000000001</v>
      </c>
      <c r="F6" s="12">
        <v>0.7147</v>
      </c>
      <c r="G6" s="12">
        <v>0.54830000000000001</v>
      </c>
      <c r="H6" s="12">
        <v>0.62470000000000003</v>
      </c>
      <c r="I6" s="12">
        <v>0.57240000000000002</v>
      </c>
      <c r="J6" s="12">
        <v>0.71030000000000004</v>
      </c>
      <c r="K6" s="12">
        <v>0.49030000000000001</v>
      </c>
      <c r="L6" s="12">
        <v>0.49170000000000003</v>
      </c>
      <c r="M6" s="12">
        <v>0.69530000000000003</v>
      </c>
      <c r="N6" s="12">
        <v>0.58630000000000004</v>
      </c>
      <c r="O6" s="12">
        <v>0.55510000000000004</v>
      </c>
      <c r="P6" s="12">
        <v>0.55220000000000002</v>
      </c>
      <c r="Q6" s="12">
        <v>0.47710000000000002</v>
      </c>
      <c r="R6" s="12">
        <v>0.61250000000000004</v>
      </c>
      <c r="S6" s="12">
        <v>0.65029999999999999</v>
      </c>
      <c r="T6" s="12">
        <v>0.66930000000000001</v>
      </c>
      <c r="U6" s="12">
        <v>0.65990000000000004</v>
      </c>
      <c r="V6" s="12">
        <v>0.50070000000000003</v>
      </c>
      <c r="W6" s="12">
        <v>0.47510000000000002</v>
      </c>
      <c r="X6" s="12">
        <v>0.45200000000000001</v>
      </c>
      <c r="Y6" s="12">
        <v>0.59209999999999996</v>
      </c>
      <c r="Z6" s="12">
        <v>0.46910000000000002</v>
      </c>
      <c r="AA6" s="12">
        <v>0.437</v>
      </c>
      <c r="AB6" s="12">
        <v>0.41870000000000002</v>
      </c>
      <c r="AC6" s="12">
        <v>0.4254</v>
      </c>
      <c r="AD6" s="12">
        <v>0.60729999999999995</v>
      </c>
      <c r="AE6" s="12">
        <v>0.47889999999999999</v>
      </c>
      <c r="AF6" s="12">
        <v>0.54549999999999998</v>
      </c>
      <c r="AG6" s="12">
        <v>0.51029999999999998</v>
      </c>
      <c r="AH6" s="12">
        <v>0.6331</v>
      </c>
      <c r="AI6" s="12">
        <v>0.4299</v>
      </c>
      <c r="AJ6" s="12">
        <v>0.42549999999999999</v>
      </c>
      <c r="AK6" s="12">
        <v>0.57289999999999996</v>
      </c>
      <c r="AL6" s="12">
        <v>0.55569999999999997</v>
      </c>
      <c r="AM6" s="12">
        <v>0.5101</v>
      </c>
      <c r="AN6" s="12">
        <v>0.48459999999999998</v>
      </c>
      <c r="AO6" s="12">
        <v>0.44359999999999999</v>
      </c>
      <c r="AP6" s="12">
        <v>0.56899999999999995</v>
      </c>
      <c r="AQ6" s="12">
        <v>0.58189999999999997</v>
      </c>
      <c r="AR6" s="12">
        <v>0.58609999999999995</v>
      </c>
      <c r="AS6" s="12">
        <v>0.59379999999999999</v>
      </c>
      <c r="AT6" s="12">
        <v>0.47589999999999999</v>
      </c>
      <c r="AU6" s="12">
        <v>0.42970000000000003</v>
      </c>
      <c r="AV6" s="12">
        <v>0.42580000000000001</v>
      </c>
      <c r="AW6" s="12">
        <v>0.50829999999999997</v>
      </c>
    </row>
    <row r="7" spans="1:49" x14ac:dyDescent="0.45">
      <c r="A7" s="19">
        <v>0.75008300000000006</v>
      </c>
      <c r="B7" s="12">
        <v>0.51100000000000001</v>
      </c>
      <c r="C7" s="12">
        <v>0.4869</v>
      </c>
      <c r="D7" s="12">
        <v>0.46889999999999998</v>
      </c>
      <c r="E7" s="12">
        <v>0.47949999999999998</v>
      </c>
      <c r="F7" s="12">
        <v>0.749</v>
      </c>
      <c r="G7" s="12">
        <v>0.57220000000000004</v>
      </c>
      <c r="H7" s="12">
        <v>0.65229999999999999</v>
      </c>
      <c r="I7" s="12">
        <v>0.59919999999999995</v>
      </c>
      <c r="J7" s="12">
        <v>0.74519999999999997</v>
      </c>
      <c r="K7" s="12">
        <v>0.50439999999999996</v>
      </c>
      <c r="L7" s="12">
        <v>0.50700000000000001</v>
      </c>
      <c r="M7" s="12">
        <v>0.72430000000000005</v>
      </c>
      <c r="N7" s="12">
        <v>0.61280000000000001</v>
      </c>
      <c r="O7" s="12">
        <v>0.57169999999999999</v>
      </c>
      <c r="P7" s="12">
        <v>0.56599999999999995</v>
      </c>
      <c r="Q7" s="12">
        <v>0.4899</v>
      </c>
      <c r="R7" s="12">
        <v>0.63</v>
      </c>
      <c r="S7" s="12">
        <v>0.67910000000000004</v>
      </c>
      <c r="T7" s="12">
        <v>0.70240000000000002</v>
      </c>
      <c r="U7" s="12">
        <v>0.68130000000000002</v>
      </c>
      <c r="V7" s="12">
        <v>0.52229999999999999</v>
      </c>
      <c r="W7" s="12">
        <v>0.49299999999999999</v>
      </c>
      <c r="X7" s="12">
        <v>0.46660000000000001</v>
      </c>
      <c r="Y7" s="12">
        <v>0.61240000000000006</v>
      </c>
      <c r="Z7" s="12">
        <v>0.47060000000000002</v>
      </c>
      <c r="AA7" s="12">
        <v>0.43780000000000002</v>
      </c>
      <c r="AB7" s="12">
        <v>0.42280000000000001</v>
      </c>
      <c r="AC7" s="12">
        <v>0.42630000000000001</v>
      </c>
      <c r="AD7" s="12">
        <v>0.64690000000000003</v>
      </c>
      <c r="AE7" s="12">
        <v>0.50249999999999995</v>
      </c>
      <c r="AF7" s="12">
        <v>0.57050000000000001</v>
      </c>
      <c r="AG7" s="12">
        <v>0.53369999999999995</v>
      </c>
      <c r="AH7" s="12">
        <v>0.6532</v>
      </c>
      <c r="AI7" s="12">
        <v>0.43340000000000001</v>
      </c>
      <c r="AJ7" s="12">
        <v>0.43690000000000001</v>
      </c>
      <c r="AK7" s="12">
        <v>0.58760000000000001</v>
      </c>
      <c r="AL7" s="12">
        <v>0.55930000000000002</v>
      </c>
      <c r="AM7" s="12">
        <v>0.51349999999999996</v>
      </c>
      <c r="AN7" s="12">
        <v>0.4884</v>
      </c>
      <c r="AO7" s="12">
        <v>0.45</v>
      </c>
      <c r="AP7" s="12">
        <v>0.57630000000000003</v>
      </c>
      <c r="AQ7" s="12">
        <v>0.60509999999999997</v>
      </c>
      <c r="AR7" s="12">
        <v>0.6139</v>
      </c>
      <c r="AS7" s="12">
        <v>0.61639999999999995</v>
      </c>
      <c r="AT7" s="12">
        <v>0.47489999999999999</v>
      </c>
      <c r="AU7" s="12">
        <v>0.432</v>
      </c>
      <c r="AV7" s="12">
        <v>0.42420000000000002</v>
      </c>
      <c r="AW7" s="12">
        <v>0.5081</v>
      </c>
    </row>
    <row r="8" spans="1:49" x14ac:dyDescent="0.45">
      <c r="A8" s="19">
        <v>1.0001389999999999</v>
      </c>
      <c r="B8" s="12">
        <v>0.52490000000000003</v>
      </c>
      <c r="C8" s="12">
        <v>0.50480000000000003</v>
      </c>
      <c r="D8" s="12">
        <v>0.48</v>
      </c>
      <c r="E8" s="12">
        <v>0.49990000000000001</v>
      </c>
      <c r="F8" s="12">
        <v>0.79700000000000004</v>
      </c>
      <c r="G8" s="12">
        <v>0.5988</v>
      </c>
      <c r="H8" s="12">
        <v>0.68869999999999998</v>
      </c>
      <c r="I8" s="12">
        <v>0.625</v>
      </c>
      <c r="J8" s="12">
        <v>0.78269999999999995</v>
      </c>
      <c r="K8" s="12">
        <v>0.51459999999999995</v>
      </c>
      <c r="L8" s="12">
        <v>0.52170000000000005</v>
      </c>
      <c r="M8" s="12">
        <v>0.76090000000000002</v>
      </c>
      <c r="N8" s="12">
        <v>0.64200000000000002</v>
      </c>
      <c r="O8" s="12">
        <v>0.59509999999999996</v>
      </c>
      <c r="P8" s="12">
        <v>0.58130000000000004</v>
      </c>
      <c r="Q8" s="12">
        <v>0.49559999999999998</v>
      </c>
      <c r="R8" s="12">
        <v>0.65380000000000005</v>
      </c>
      <c r="S8" s="12">
        <v>0.72270000000000001</v>
      </c>
      <c r="T8" s="12">
        <v>0.74339999999999995</v>
      </c>
      <c r="U8" s="12">
        <v>0.71650000000000003</v>
      </c>
      <c r="V8" s="12">
        <v>0.54510000000000003</v>
      </c>
      <c r="W8" s="12">
        <v>0.51519999999999999</v>
      </c>
      <c r="X8" s="12">
        <v>0.4803</v>
      </c>
      <c r="Y8" s="12">
        <v>0.64239999999999997</v>
      </c>
      <c r="Z8" s="12">
        <v>0.4834</v>
      </c>
      <c r="AA8" s="12">
        <v>0.44890000000000002</v>
      </c>
      <c r="AB8" s="12">
        <v>0.43030000000000002</v>
      </c>
      <c r="AC8" s="12">
        <v>0.435</v>
      </c>
      <c r="AD8" s="12">
        <v>0.69620000000000004</v>
      </c>
      <c r="AE8" s="12">
        <v>0.54379999999999995</v>
      </c>
      <c r="AF8" s="12">
        <v>0.61509999999999998</v>
      </c>
      <c r="AG8" s="12">
        <v>0.5766</v>
      </c>
      <c r="AH8" s="12">
        <v>0.69430000000000003</v>
      </c>
      <c r="AI8" s="12">
        <v>0.44400000000000001</v>
      </c>
      <c r="AJ8" s="12">
        <v>0.4572</v>
      </c>
      <c r="AK8" s="12">
        <v>0.63160000000000005</v>
      </c>
      <c r="AL8" s="12">
        <v>0.58050000000000002</v>
      </c>
      <c r="AM8" s="12">
        <v>0.54120000000000001</v>
      </c>
      <c r="AN8" s="12">
        <v>0.50409999999999999</v>
      </c>
      <c r="AO8" s="12">
        <v>0.45679999999999998</v>
      </c>
      <c r="AP8" s="12">
        <v>0.60060000000000002</v>
      </c>
      <c r="AQ8" s="12">
        <v>0.64359999999999995</v>
      </c>
      <c r="AR8" s="12">
        <v>0.64990000000000003</v>
      </c>
      <c r="AS8" s="12">
        <v>0.65210000000000001</v>
      </c>
      <c r="AT8" s="12">
        <v>0.49419999999999997</v>
      </c>
      <c r="AU8" s="12">
        <v>0.44819999999999999</v>
      </c>
      <c r="AV8" s="12">
        <v>0.43380000000000002</v>
      </c>
      <c r="AW8" s="12">
        <v>0.53890000000000005</v>
      </c>
    </row>
    <row r="9" spans="1:49" x14ac:dyDescent="0.45">
      <c r="A9" s="19">
        <v>1.2501389999999999</v>
      </c>
      <c r="B9" s="12">
        <v>0.54190000000000005</v>
      </c>
      <c r="C9" s="12">
        <v>0.51839999999999997</v>
      </c>
      <c r="D9" s="12">
        <v>0.49070000000000003</v>
      </c>
      <c r="E9" s="12">
        <v>0.51029999999999998</v>
      </c>
      <c r="F9" s="12">
        <v>0.84509999999999996</v>
      </c>
      <c r="G9" s="12">
        <v>0.63300000000000001</v>
      </c>
      <c r="H9" s="12">
        <v>0.72760000000000002</v>
      </c>
      <c r="I9" s="12">
        <v>0.66410000000000002</v>
      </c>
      <c r="J9" s="12">
        <v>0.82840000000000003</v>
      </c>
      <c r="K9" s="12">
        <v>0.54059999999999997</v>
      </c>
      <c r="L9" s="12">
        <v>0.54590000000000005</v>
      </c>
      <c r="M9" s="12">
        <v>0.80569999999999997</v>
      </c>
      <c r="N9" s="12">
        <v>0.68130000000000002</v>
      </c>
      <c r="O9" s="12">
        <v>0.62609999999999999</v>
      </c>
      <c r="P9" s="12">
        <v>0.60450000000000004</v>
      </c>
      <c r="Q9" s="12">
        <v>0.50929999999999997</v>
      </c>
      <c r="R9" s="12">
        <v>0.68459999999999999</v>
      </c>
      <c r="S9" s="12">
        <v>0.76990000000000003</v>
      </c>
      <c r="T9" s="12">
        <v>0.79730000000000001</v>
      </c>
      <c r="U9" s="12">
        <v>0.76380000000000003</v>
      </c>
      <c r="V9" s="12">
        <v>0.56810000000000005</v>
      </c>
      <c r="W9" s="12">
        <v>0.53700000000000003</v>
      </c>
      <c r="X9" s="12">
        <v>0.49580000000000002</v>
      </c>
      <c r="Y9" s="12">
        <v>0.67930000000000001</v>
      </c>
      <c r="Z9" s="12">
        <v>0.50819999999999999</v>
      </c>
      <c r="AA9" s="12">
        <v>0.47449999999999998</v>
      </c>
      <c r="AB9" s="12">
        <v>0.44679999999999997</v>
      </c>
      <c r="AC9" s="12">
        <v>0.45979999999999999</v>
      </c>
      <c r="AD9" s="12">
        <v>0.75109999999999999</v>
      </c>
      <c r="AE9" s="12">
        <v>0.58409999999999995</v>
      </c>
      <c r="AF9" s="12">
        <v>0.65869999999999995</v>
      </c>
      <c r="AG9" s="12">
        <v>0.61339999999999995</v>
      </c>
      <c r="AH9" s="12">
        <v>0.74370000000000003</v>
      </c>
      <c r="AI9" s="12">
        <v>0.4733</v>
      </c>
      <c r="AJ9" s="12">
        <v>0.4879</v>
      </c>
      <c r="AK9" s="12">
        <v>0.67969999999999997</v>
      </c>
      <c r="AL9" s="12">
        <v>0.60629999999999995</v>
      </c>
      <c r="AM9" s="12">
        <v>0.57140000000000002</v>
      </c>
      <c r="AN9" s="12">
        <v>0.53069999999999995</v>
      </c>
      <c r="AO9" s="12">
        <v>0.47570000000000001</v>
      </c>
      <c r="AP9" s="12">
        <v>0.62639999999999996</v>
      </c>
      <c r="AQ9" s="12">
        <v>0.67969999999999997</v>
      </c>
      <c r="AR9" s="12">
        <v>0.68420000000000003</v>
      </c>
      <c r="AS9" s="12">
        <v>0.68149999999999999</v>
      </c>
      <c r="AT9" s="12">
        <v>0.51770000000000005</v>
      </c>
      <c r="AU9" s="12">
        <v>0.47839999999999999</v>
      </c>
      <c r="AV9" s="12">
        <v>0.45100000000000001</v>
      </c>
      <c r="AW9" s="12">
        <v>0.57589999999999997</v>
      </c>
    </row>
    <row r="10" spans="1:49" x14ac:dyDescent="0.45">
      <c r="A10" s="19">
        <v>1.500194</v>
      </c>
      <c r="B10" s="12">
        <v>0.55569999999999997</v>
      </c>
      <c r="C10" s="12">
        <v>0.53690000000000004</v>
      </c>
      <c r="D10" s="12">
        <v>0.50429999999999997</v>
      </c>
      <c r="E10" s="12">
        <v>0.5252</v>
      </c>
      <c r="F10" s="12">
        <v>0.89710000000000001</v>
      </c>
      <c r="G10" s="12">
        <v>0.67879999999999996</v>
      </c>
      <c r="H10" s="12">
        <v>0.77669999999999995</v>
      </c>
      <c r="I10" s="12">
        <v>0.70569999999999999</v>
      </c>
      <c r="J10" s="12">
        <v>0.87849999999999995</v>
      </c>
      <c r="K10" s="12">
        <v>0.55869999999999997</v>
      </c>
      <c r="L10" s="12">
        <v>0.56930000000000003</v>
      </c>
      <c r="M10" s="12">
        <v>0.85640000000000005</v>
      </c>
      <c r="N10" s="12">
        <v>0.72250000000000003</v>
      </c>
      <c r="O10" s="12">
        <v>0.66059999999999997</v>
      </c>
      <c r="P10" s="12">
        <v>0.62980000000000003</v>
      </c>
      <c r="Q10" s="12">
        <v>0.52149999999999996</v>
      </c>
      <c r="R10" s="12">
        <v>0.72560000000000002</v>
      </c>
      <c r="S10" s="12">
        <v>0.82979999999999998</v>
      </c>
      <c r="T10" s="12">
        <v>0.85240000000000005</v>
      </c>
      <c r="U10" s="12">
        <v>0.81230000000000002</v>
      </c>
      <c r="V10" s="12">
        <v>0.59850000000000003</v>
      </c>
      <c r="W10" s="12">
        <v>0.5635</v>
      </c>
      <c r="X10" s="12">
        <v>0.51439999999999997</v>
      </c>
      <c r="Y10" s="12">
        <v>0.72909999999999997</v>
      </c>
      <c r="Z10" s="12">
        <v>0.53059999999999996</v>
      </c>
      <c r="AA10" s="12">
        <v>0.49590000000000001</v>
      </c>
      <c r="AB10" s="12">
        <v>0.4627</v>
      </c>
      <c r="AC10" s="12">
        <v>0.48409999999999997</v>
      </c>
      <c r="AD10" s="12">
        <v>0.81110000000000004</v>
      </c>
      <c r="AE10" s="12">
        <v>0.62329999999999997</v>
      </c>
      <c r="AF10" s="12">
        <v>0.70730000000000004</v>
      </c>
      <c r="AG10" s="12">
        <v>0.65429999999999999</v>
      </c>
      <c r="AH10" s="12">
        <v>0.79959999999999998</v>
      </c>
      <c r="AI10" s="12">
        <v>0.50149999999999995</v>
      </c>
      <c r="AJ10" s="12">
        <v>0.52039999999999997</v>
      </c>
      <c r="AK10" s="12">
        <v>0.73599999999999999</v>
      </c>
      <c r="AL10" s="12">
        <v>0.63319999999999999</v>
      </c>
      <c r="AM10" s="12">
        <v>0.59409999999999996</v>
      </c>
      <c r="AN10" s="12">
        <v>0.54849999999999999</v>
      </c>
      <c r="AO10" s="12">
        <v>0.49299999999999999</v>
      </c>
      <c r="AP10" s="12">
        <v>0.65600000000000003</v>
      </c>
      <c r="AQ10" s="12">
        <v>0.72189999999999999</v>
      </c>
      <c r="AR10" s="12">
        <v>0.72170000000000001</v>
      </c>
      <c r="AS10" s="12">
        <v>0.71940000000000004</v>
      </c>
      <c r="AT10" s="12">
        <v>0.54279999999999995</v>
      </c>
      <c r="AU10" s="12">
        <v>0.4995</v>
      </c>
      <c r="AV10" s="12">
        <v>0.47249999999999998</v>
      </c>
      <c r="AW10" s="12">
        <v>0.60799999999999998</v>
      </c>
    </row>
    <row r="11" spans="1:49" x14ac:dyDescent="0.45">
      <c r="A11" s="19">
        <v>1.7502219999999999</v>
      </c>
      <c r="B11" s="12">
        <v>0.57320000000000004</v>
      </c>
      <c r="C11" s="12">
        <v>0.55389999999999995</v>
      </c>
      <c r="D11" s="12">
        <v>0.51319999999999999</v>
      </c>
      <c r="E11" s="12">
        <v>0.53590000000000004</v>
      </c>
      <c r="F11" s="12">
        <v>0.95589999999999997</v>
      </c>
      <c r="G11" s="12">
        <v>0.72699999999999998</v>
      </c>
      <c r="H11" s="12">
        <v>0.83040000000000003</v>
      </c>
      <c r="I11" s="12">
        <v>0.74990000000000001</v>
      </c>
      <c r="J11" s="12">
        <v>0.93369999999999997</v>
      </c>
      <c r="K11" s="12">
        <v>0.58830000000000005</v>
      </c>
      <c r="L11" s="12">
        <v>0.59570000000000001</v>
      </c>
      <c r="M11" s="12">
        <v>0.91139999999999999</v>
      </c>
      <c r="N11" s="12">
        <v>0.7722</v>
      </c>
      <c r="O11" s="12">
        <v>0.70230000000000004</v>
      </c>
      <c r="P11" s="12">
        <v>0.66310000000000002</v>
      </c>
      <c r="Q11" s="12">
        <v>0.53359999999999996</v>
      </c>
      <c r="R11" s="12">
        <v>0.77190000000000003</v>
      </c>
      <c r="S11" s="12">
        <v>0.89249999999999996</v>
      </c>
      <c r="T11" s="12">
        <v>0.91590000000000005</v>
      </c>
      <c r="U11" s="12">
        <v>0.87050000000000005</v>
      </c>
      <c r="V11" s="12">
        <v>0.62609999999999999</v>
      </c>
      <c r="W11" s="12">
        <v>0.59360000000000002</v>
      </c>
      <c r="X11" s="12">
        <v>0.53449999999999998</v>
      </c>
      <c r="Y11" s="12">
        <v>0.7823</v>
      </c>
      <c r="Z11" s="12">
        <v>0.54830000000000001</v>
      </c>
      <c r="AA11" s="12">
        <v>0.51819999999999999</v>
      </c>
      <c r="AB11" s="12">
        <v>0.48010000000000003</v>
      </c>
      <c r="AC11" s="12">
        <v>0.50639999999999996</v>
      </c>
      <c r="AD11" s="12">
        <v>0.88049999999999995</v>
      </c>
      <c r="AE11" s="12">
        <v>0.66990000000000005</v>
      </c>
      <c r="AF11" s="12">
        <v>0.76519999999999999</v>
      </c>
      <c r="AG11" s="12">
        <v>0.70079999999999998</v>
      </c>
      <c r="AH11" s="12">
        <v>0.86329999999999996</v>
      </c>
      <c r="AI11" s="12">
        <v>0.52629999999999999</v>
      </c>
      <c r="AJ11" s="12">
        <v>0.54859999999999998</v>
      </c>
      <c r="AK11" s="12">
        <v>0.79859999999999998</v>
      </c>
      <c r="AL11" s="12">
        <v>0.66910000000000003</v>
      </c>
      <c r="AM11" s="12">
        <v>0.62109999999999999</v>
      </c>
      <c r="AN11" s="12">
        <v>0.57179999999999997</v>
      </c>
      <c r="AO11" s="12">
        <v>0.50660000000000005</v>
      </c>
      <c r="AP11" s="12">
        <v>0.69010000000000005</v>
      </c>
      <c r="AQ11" s="12">
        <v>0.77339999999999998</v>
      </c>
      <c r="AR11" s="12">
        <v>0.76690000000000003</v>
      </c>
      <c r="AS11" s="12">
        <v>0.76639999999999997</v>
      </c>
      <c r="AT11" s="12">
        <v>0.56169999999999998</v>
      </c>
      <c r="AU11" s="12">
        <v>0.51749999999999996</v>
      </c>
      <c r="AV11" s="12">
        <v>0.49149999999999999</v>
      </c>
      <c r="AW11" s="12">
        <v>0.64290000000000003</v>
      </c>
    </row>
    <row r="12" spans="1:49" x14ac:dyDescent="0.45">
      <c r="A12" s="19">
        <v>2.0002499999999999</v>
      </c>
      <c r="B12" s="12">
        <v>0.59289999999999998</v>
      </c>
      <c r="C12" s="12">
        <v>0.5806</v>
      </c>
      <c r="D12" s="12">
        <v>0.52749999999999997</v>
      </c>
      <c r="E12" s="12">
        <v>0.55030000000000001</v>
      </c>
      <c r="F12" s="12">
        <v>1.0181</v>
      </c>
      <c r="G12" s="12">
        <v>0.77839999999999998</v>
      </c>
      <c r="H12" s="12">
        <v>0.8881</v>
      </c>
      <c r="I12" s="12">
        <v>0.80020000000000002</v>
      </c>
      <c r="J12" s="12">
        <v>0.9929</v>
      </c>
      <c r="K12" s="12">
        <v>0.61550000000000005</v>
      </c>
      <c r="L12" s="12">
        <v>0.627</v>
      </c>
      <c r="M12" s="12">
        <v>0.97</v>
      </c>
      <c r="N12" s="12">
        <v>0.82199999999999995</v>
      </c>
      <c r="O12" s="12">
        <v>0.73980000000000001</v>
      </c>
      <c r="P12" s="12">
        <v>0.68869999999999998</v>
      </c>
      <c r="Q12" s="12">
        <v>0.54700000000000004</v>
      </c>
      <c r="R12" s="12">
        <v>0.82799999999999996</v>
      </c>
      <c r="S12" s="12">
        <v>0.96099999999999997</v>
      </c>
      <c r="T12" s="12">
        <v>0.97960000000000003</v>
      </c>
      <c r="U12" s="12">
        <v>0.93420000000000003</v>
      </c>
      <c r="V12" s="12">
        <v>0.65859999999999996</v>
      </c>
      <c r="W12" s="12">
        <v>0.62870000000000004</v>
      </c>
      <c r="X12" s="12">
        <v>0.55720000000000003</v>
      </c>
      <c r="Y12" s="12">
        <v>0.84240000000000004</v>
      </c>
      <c r="Z12" s="12">
        <v>0.56779999999999997</v>
      </c>
      <c r="AA12" s="12">
        <v>0.54200000000000004</v>
      </c>
      <c r="AB12" s="12">
        <v>0.49630000000000002</v>
      </c>
      <c r="AC12" s="12">
        <v>0.52680000000000005</v>
      </c>
      <c r="AD12" s="12">
        <v>0.95399999999999996</v>
      </c>
      <c r="AE12" s="12">
        <v>0.72850000000000004</v>
      </c>
      <c r="AF12" s="12">
        <v>0.83109999999999995</v>
      </c>
      <c r="AG12" s="12">
        <v>0.75609999999999999</v>
      </c>
      <c r="AH12" s="12">
        <v>0.93620000000000003</v>
      </c>
      <c r="AI12" s="12">
        <v>0.55179999999999996</v>
      </c>
      <c r="AJ12" s="12">
        <v>0.57940000000000003</v>
      </c>
      <c r="AK12" s="12">
        <v>0.87160000000000004</v>
      </c>
      <c r="AL12" s="12">
        <v>0.71130000000000004</v>
      </c>
      <c r="AM12" s="12">
        <v>0.66039999999999999</v>
      </c>
      <c r="AN12" s="12">
        <v>0.6008</v>
      </c>
      <c r="AO12" s="12">
        <v>0.51759999999999995</v>
      </c>
      <c r="AP12" s="12">
        <v>0.7349</v>
      </c>
      <c r="AQ12" s="12">
        <v>0.83250000000000002</v>
      </c>
      <c r="AR12" s="12">
        <v>0.82569999999999999</v>
      </c>
      <c r="AS12" s="12">
        <v>0.82179999999999997</v>
      </c>
      <c r="AT12" s="12">
        <v>0.57989999999999997</v>
      </c>
      <c r="AU12" s="12">
        <v>0.5413</v>
      </c>
      <c r="AV12" s="12">
        <v>0.50800000000000001</v>
      </c>
      <c r="AW12" s="12">
        <v>0.68459999999999999</v>
      </c>
    </row>
    <row r="13" spans="1:49" x14ac:dyDescent="0.45">
      <c r="A13" s="19">
        <v>2.2502499999999999</v>
      </c>
      <c r="B13" s="12">
        <v>0.61750000000000005</v>
      </c>
      <c r="C13" s="12">
        <v>0.61150000000000004</v>
      </c>
      <c r="D13" s="12">
        <v>0.54279999999999995</v>
      </c>
      <c r="E13" s="12">
        <v>0.57669999999999999</v>
      </c>
      <c r="F13" s="12">
        <v>1.0839000000000001</v>
      </c>
      <c r="G13" s="12">
        <v>0.83730000000000004</v>
      </c>
      <c r="H13" s="12">
        <v>0.95760000000000001</v>
      </c>
      <c r="I13" s="12">
        <v>0.86319999999999997</v>
      </c>
      <c r="J13" s="12">
        <v>1.0575000000000001</v>
      </c>
      <c r="K13" s="12">
        <v>0.65010000000000001</v>
      </c>
      <c r="L13" s="12">
        <v>0.66390000000000005</v>
      </c>
      <c r="M13" s="12">
        <v>1.0361</v>
      </c>
      <c r="N13" s="12">
        <v>0.88160000000000005</v>
      </c>
      <c r="O13" s="12">
        <v>0.79749999999999999</v>
      </c>
      <c r="P13" s="12">
        <v>0.74099999999999999</v>
      </c>
      <c r="Q13" s="12">
        <v>0.56469999999999998</v>
      </c>
      <c r="R13" s="12">
        <v>0.88949999999999996</v>
      </c>
      <c r="S13" s="12">
        <v>1.0399</v>
      </c>
      <c r="T13" s="12">
        <v>1.0529999999999999</v>
      </c>
      <c r="U13" s="12">
        <v>0.998</v>
      </c>
      <c r="V13" s="12">
        <v>0.6956</v>
      </c>
      <c r="W13" s="12">
        <v>0.67259999999999998</v>
      </c>
      <c r="X13" s="12">
        <v>0.58479999999999999</v>
      </c>
      <c r="Y13" s="12">
        <v>0.90920000000000001</v>
      </c>
      <c r="Z13" s="12">
        <v>0.59809999999999997</v>
      </c>
      <c r="AA13" s="12">
        <v>0.57250000000000001</v>
      </c>
      <c r="AB13" s="12">
        <v>0.51380000000000003</v>
      </c>
      <c r="AC13" s="12">
        <v>0.55369999999999997</v>
      </c>
      <c r="AD13" s="12">
        <v>1.0239</v>
      </c>
      <c r="AE13" s="12">
        <v>0.79390000000000005</v>
      </c>
      <c r="AF13" s="12">
        <v>0.89939999999999998</v>
      </c>
      <c r="AG13" s="12">
        <v>0.8196</v>
      </c>
      <c r="AH13" s="12">
        <v>1.0087999999999999</v>
      </c>
      <c r="AI13" s="12">
        <v>0.58679999999999999</v>
      </c>
      <c r="AJ13" s="12">
        <v>0.61909999999999998</v>
      </c>
      <c r="AK13" s="12">
        <v>0.94630000000000003</v>
      </c>
      <c r="AL13" s="12">
        <v>0.76119999999999999</v>
      </c>
      <c r="AM13" s="12">
        <v>0.71319999999999995</v>
      </c>
      <c r="AN13" s="12">
        <v>0.63780000000000003</v>
      </c>
      <c r="AO13" s="12">
        <v>0.53420000000000001</v>
      </c>
      <c r="AP13" s="12">
        <v>0.7863</v>
      </c>
      <c r="AQ13" s="12">
        <v>0.89439999999999997</v>
      </c>
      <c r="AR13" s="12">
        <v>0.88980000000000004</v>
      </c>
      <c r="AS13" s="12">
        <v>0.88149999999999995</v>
      </c>
      <c r="AT13" s="12">
        <v>0.60570000000000002</v>
      </c>
      <c r="AU13" s="12">
        <v>0.57030000000000003</v>
      </c>
      <c r="AV13" s="12">
        <v>0.52529999999999999</v>
      </c>
      <c r="AW13" s="12">
        <v>0.73440000000000005</v>
      </c>
    </row>
    <row r="14" spans="1:49" x14ac:dyDescent="0.45">
      <c r="A14" s="19">
        <v>2.5003060000000001</v>
      </c>
      <c r="B14" s="12">
        <v>0.64990000000000003</v>
      </c>
      <c r="C14" s="12">
        <v>0.6502</v>
      </c>
      <c r="D14" s="12">
        <v>0.5615</v>
      </c>
      <c r="E14" s="12">
        <v>0.60450000000000004</v>
      </c>
      <c r="F14" s="12">
        <v>1.1543000000000001</v>
      </c>
      <c r="G14" s="12">
        <v>0.90139999999999998</v>
      </c>
      <c r="H14" s="12">
        <v>1.024</v>
      </c>
      <c r="I14" s="12">
        <v>0.93020000000000003</v>
      </c>
      <c r="J14" s="12">
        <v>1.1267</v>
      </c>
      <c r="K14" s="12">
        <v>0.69220000000000004</v>
      </c>
      <c r="L14" s="12">
        <v>0.70909999999999995</v>
      </c>
      <c r="M14" s="12">
        <v>1.1049</v>
      </c>
      <c r="N14" s="12">
        <v>0.94820000000000004</v>
      </c>
      <c r="O14" s="12">
        <v>0.85270000000000001</v>
      </c>
      <c r="P14" s="12">
        <v>0.79110000000000003</v>
      </c>
      <c r="Q14" s="12">
        <v>0.58540000000000003</v>
      </c>
      <c r="R14" s="12">
        <v>0.95940000000000003</v>
      </c>
      <c r="S14" s="12">
        <v>1.1045</v>
      </c>
      <c r="T14" s="12">
        <v>1.1209</v>
      </c>
      <c r="U14" s="12">
        <v>1.0684</v>
      </c>
      <c r="V14" s="12">
        <v>0.73729999999999996</v>
      </c>
      <c r="W14" s="12">
        <v>0.71950000000000003</v>
      </c>
      <c r="X14" s="12">
        <v>0.61919999999999997</v>
      </c>
      <c r="Y14" s="12">
        <v>0.97889999999999999</v>
      </c>
      <c r="Z14" s="12">
        <v>0.63580000000000003</v>
      </c>
      <c r="AA14" s="12">
        <v>0.61150000000000004</v>
      </c>
      <c r="AB14" s="12">
        <v>0.53979999999999995</v>
      </c>
      <c r="AC14" s="12">
        <v>0.59079999999999999</v>
      </c>
      <c r="AD14" s="12">
        <v>1.0912999999999999</v>
      </c>
      <c r="AE14" s="12">
        <v>0.85699999999999998</v>
      </c>
      <c r="AF14" s="12">
        <v>0.96919999999999995</v>
      </c>
      <c r="AG14" s="12">
        <v>0.88229999999999997</v>
      </c>
      <c r="AH14" s="12">
        <v>1.0790999999999999</v>
      </c>
      <c r="AI14" s="12">
        <v>0.63519999999999999</v>
      </c>
      <c r="AJ14" s="12">
        <v>0.66959999999999997</v>
      </c>
      <c r="AK14" s="12">
        <v>1.0195000000000001</v>
      </c>
      <c r="AL14" s="12">
        <v>0.81640000000000001</v>
      </c>
      <c r="AM14" s="12">
        <v>0.76990000000000003</v>
      </c>
      <c r="AN14" s="12">
        <v>0.68420000000000003</v>
      </c>
      <c r="AO14" s="12">
        <v>0.5554</v>
      </c>
      <c r="AP14" s="12">
        <v>0.84350000000000003</v>
      </c>
      <c r="AQ14" s="12">
        <v>0.95589999999999997</v>
      </c>
      <c r="AR14" s="12">
        <v>0.95440000000000003</v>
      </c>
      <c r="AS14" s="12">
        <v>0.93930000000000002</v>
      </c>
      <c r="AT14" s="12">
        <v>0.6331</v>
      </c>
      <c r="AU14" s="12">
        <v>0.60660000000000003</v>
      </c>
      <c r="AV14" s="12">
        <v>0.55200000000000005</v>
      </c>
      <c r="AW14" s="12">
        <v>0.78869999999999996</v>
      </c>
    </row>
    <row r="15" spans="1:49" x14ac:dyDescent="0.45">
      <c r="A15" s="19">
        <v>2.7503060000000001</v>
      </c>
      <c r="B15" s="12">
        <v>0.68979999999999997</v>
      </c>
      <c r="C15" s="12">
        <v>0.69610000000000005</v>
      </c>
      <c r="D15" s="12">
        <v>0.58709999999999996</v>
      </c>
      <c r="E15" s="12">
        <v>0.63680000000000003</v>
      </c>
      <c r="F15" s="12">
        <v>1.2208000000000001</v>
      </c>
      <c r="G15" s="12">
        <v>0.9718</v>
      </c>
      <c r="H15" s="12">
        <v>1.0989</v>
      </c>
      <c r="I15" s="12">
        <v>1.0024999999999999</v>
      </c>
      <c r="J15" s="12">
        <v>1.1961999999999999</v>
      </c>
      <c r="K15" s="12">
        <v>0.74039999999999995</v>
      </c>
      <c r="L15" s="12">
        <v>0.76390000000000002</v>
      </c>
      <c r="M15" s="12">
        <v>1.1779999999999999</v>
      </c>
      <c r="N15" s="12">
        <v>1.0187999999999999</v>
      </c>
      <c r="O15" s="12">
        <v>0.92349999999999999</v>
      </c>
      <c r="P15" s="12">
        <v>0.85199999999999998</v>
      </c>
      <c r="Q15" s="12">
        <v>0.61280000000000001</v>
      </c>
      <c r="R15" s="12">
        <v>1.0282</v>
      </c>
      <c r="S15" s="12">
        <v>1.1917</v>
      </c>
      <c r="T15" s="12">
        <v>1.1961999999999999</v>
      </c>
      <c r="U15" s="12">
        <v>1.1435</v>
      </c>
      <c r="V15" s="12">
        <v>0.79590000000000005</v>
      </c>
      <c r="W15" s="12">
        <v>0.78129999999999999</v>
      </c>
      <c r="X15" s="12">
        <v>0.66149999999999998</v>
      </c>
      <c r="Y15" s="12">
        <v>1.0508</v>
      </c>
      <c r="Z15" s="12">
        <v>0.67720000000000002</v>
      </c>
      <c r="AA15" s="12">
        <v>0.65210000000000001</v>
      </c>
      <c r="AB15" s="12">
        <v>0.56979999999999997</v>
      </c>
      <c r="AC15" s="12">
        <v>0.63780000000000003</v>
      </c>
      <c r="AD15" s="12">
        <v>1.1435999999999999</v>
      </c>
      <c r="AE15" s="12">
        <v>0.92359999999999998</v>
      </c>
      <c r="AF15" s="12">
        <v>1.0375000000000001</v>
      </c>
      <c r="AG15" s="12">
        <v>0.94650000000000001</v>
      </c>
      <c r="AH15" s="12">
        <v>1.1408</v>
      </c>
      <c r="AI15" s="12">
        <v>0.68669999999999998</v>
      </c>
      <c r="AJ15" s="12">
        <v>0.72799999999999998</v>
      </c>
      <c r="AK15" s="12">
        <v>1.0906</v>
      </c>
      <c r="AL15" s="12">
        <v>0.87939999999999996</v>
      </c>
      <c r="AM15" s="12">
        <v>0.8266</v>
      </c>
      <c r="AN15" s="12">
        <v>0.7409</v>
      </c>
      <c r="AO15" s="12">
        <v>0.58530000000000004</v>
      </c>
      <c r="AP15" s="12">
        <v>0.89829999999999999</v>
      </c>
      <c r="AQ15" s="12">
        <v>1.0175000000000001</v>
      </c>
      <c r="AR15" s="12">
        <v>1.0192000000000001</v>
      </c>
      <c r="AS15" s="12">
        <v>0.99790000000000001</v>
      </c>
      <c r="AT15" s="12">
        <v>0.66949999999999998</v>
      </c>
      <c r="AU15" s="12">
        <v>0.65210000000000001</v>
      </c>
      <c r="AV15" s="12">
        <v>0.58130000000000004</v>
      </c>
      <c r="AW15" s="12">
        <v>0.84399999999999997</v>
      </c>
    </row>
    <row r="16" spans="1:49" x14ac:dyDescent="0.45">
      <c r="A16" s="19">
        <v>3.0003609999999998</v>
      </c>
      <c r="B16" s="12">
        <v>0.73409999999999997</v>
      </c>
      <c r="C16" s="12">
        <v>0.74960000000000004</v>
      </c>
      <c r="D16" s="12">
        <v>0.61860000000000004</v>
      </c>
      <c r="E16" s="12">
        <v>0.6734</v>
      </c>
      <c r="F16" s="12">
        <v>1.2894000000000001</v>
      </c>
      <c r="G16" s="12">
        <v>1.0447</v>
      </c>
      <c r="H16" s="12">
        <v>1.1736</v>
      </c>
      <c r="I16" s="12">
        <v>1.0730999999999999</v>
      </c>
      <c r="J16" s="12">
        <v>1.2635000000000001</v>
      </c>
      <c r="K16" s="12">
        <v>0.79390000000000005</v>
      </c>
      <c r="L16" s="12">
        <v>0.81569999999999998</v>
      </c>
      <c r="M16" s="12">
        <v>1.2476</v>
      </c>
      <c r="N16" s="12">
        <v>1.0928</v>
      </c>
      <c r="O16" s="12">
        <v>0.99209999999999998</v>
      </c>
      <c r="P16" s="12">
        <v>0.91359999999999997</v>
      </c>
      <c r="Q16" s="12">
        <v>0.64729999999999999</v>
      </c>
      <c r="R16" s="12">
        <v>1.1029</v>
      </c>
      <c r="S16" s="12">
        <v>1.2582</v>
      </c>
      <c r="T16" s="12">
        <v>1.2722</v>
      </c>
      <c r="U16" s="12">
        <v>1.2179</v>
      </c>
      <c r="V16" s="12">
        <v>0.8538</v>
      </c>
      <c r="W16" s="12">
        <v>0.84709999999999996</v>
      </c>
      <c r="X16" s="12">
        <v>0.71160000000000001</v>
      </c>
      <c r="Y16" s="12">
        <v>1.1259999999999999</v>
      </c>
      <c r="Z16" s="12">
        <v>0.72960000000000003</v>
      </c>
      <c r="AA16" s="12">
        <v>0.70109999999999995</v>
      </c>
      <c r="AB16" s="12">
        <v>0.60470000000000002</v>
      </c>
      <c r="AC16" s="12">
        <v>0.68569999999999998</v>
      </c>
      <c r="AD16" s="12">
        <v>1.1727000000000001</v>
      </c>
      <c r="AE16" s="12">
        <v>0.99139999999999995</v>
      </c>
      <c r="AF16" s="12">
        <v>1.107</v>
      </c>
      <c r="AG16" s="12">
        <v>1.0146999999999999</v>
      </c>
      <c r="AH16" s="12">
        <v>1.1839</v>
      </c>
      <c r="AI16" s="12">
        <v>0.74570000000000003</v>
      </c>
      <c r="AJ16" s="12">
        <v>0.79169999999999996</v>
      </c>
      <c r="AK16" s="12">
        <v>1.1516999999999999</v>
      </c>
      <c r="AL16" s="12">
        <v>0.93940000000000001</v>
      </c>
      <c r="AM16" s="12">
        <v>0.88349999999999995</v>
      </c>
      <c r="AN16" s="12">
        <v>0.80389999999999995</v>
      </c>
      <c r="AO16" s="12">
        <v>0.61819999999999997</v>
      </c>
      <c r="AP16" s="12">
        <v>0.95240000000000002</v>
      </c>
      <c r="AQ16" s="12">
        <v>1.0743</v>
      </c>
      <c r="AR16" s="12">
        <v>1.0783</v>
      </c>
      <c r="AS16" s="12">
        <v>1.0545</v>
      </c>
      <c r="AT16" s="12">
        <v>0.71</v>
      </c>
      <c r="AU16" s="12">
        <v>0.70050000000000001</v>
      </c>
      <c r="AV16" s="12">
        <v>0.61919999999999997</v>
      </c>
      <c r="AW16" s="12">
        <v>0.89949999999999997</v>
      </c>
    </row>
    <row r="17" spans="1:49" x14ac:dyDescent="0.45">
      <c r="A17" s="19">
        <v>3.2503609999999998</v>
      </c>
      <c r="B17" s="12">
        <v>0.78690000000000004</v>
      </c>
      <c r="C17" s="12">
        <v>0.80910000000000004</v>
      </c>
      <c r="D17" s="12">
        <v>0.65610000000000002</v>
      </c>
      <c r="E17" s="12">
        <v>0.72260000000000002</v>
      </c>
      <c r="F17" s="12">
        <v>1.3526</v>
      </c>
      <c r="G17" s="12">
        <v>1.1166</v>
      </c>
      <c r="H17" s="12">
        <v>1.2408999999999999</v>
      </c>
      <c r="I17" s="12">
        <v>1.1445000000000001</v>
      </c>
      <c r="J17" s="12">
        <v>1.3257000000000001</v>
      </c>
      <c r="K17" s="12">
        <v>0.85219999999999996</v>
      </c>
      <c r="L17" s="12">
        <v>0.87719999999999998</v>
      </c>
      <c r="M17" s="12">
        <v>1.3132999999999999</v>
      </c>
      <c r="N17" s="12">
        <v>1.1660999999999999</v>
      </c>
      <c r="O17" s="12">
        <v>1.0657000000000001</v>
      </c>
      <c r="P17" s="12">
        <v>0.9879</v>
      </c>
      <c r="Q17" s="12">
        <v>0.6845</v>
      </c>
      <c r="R17" s="12">
        <v>1.1733</v>
      </c>
      <c r="S17" s="12">
        <v>1.335</v>
      </c>
      <c r="T17" s="12">
        <v>1.3438000000000001</v>
      </c>
      <c r="U17" s="12">
        <v>1.2865</v>
      </c>
      <c r="V17" s="12">
        <v>0.91849999999999998</v>
      </c>
      <c r="W17" s="12">
        <v>0.91410000000000002</v>
      </c>
      <c r="X17" s="12">
        <v>0.76470000000000005</v>
      </c>
      <c r="Y17" s="12">
        <v>1.1959</v>
      </c>
      <c r="Z17" s="12">
        <v>0.78259999999999996</v>
      </c>
      <c r="AA17" s="12">
        <v>0.75539999999999996</v>
      </c>
      <c r="AB17" s="12">
        <v>0.64410000000000001</v>
      </c>
      <c r="AC17" s="12">
        <v>0.74170000000000003</v>
      </c>
      <c r="AD17" s="12">
        <v>1.1733</v>
      </c>
      <c r="AE17" s="12">
        <v>1.0531999999999999</v>
      </c>
      <c r="AF17" s="12">
        <v>1.1546000000000001</v>
      </c>
      <c r="AG17" s="12">
        <v>1.0795999999999999</v>
      </c>
      <c r="AH17" s="12">
        <v>1.1972</v>
      </c>
      <c r="AI17" s="12">
        <v>0.80920000000000003</v>
      </c>
      <c r="AJ17" s="12">
        <v>0.85860000000000003</v>
      </c>
      <c r="AK17" s="12">
        <v>1.1889000000000001</v>
      </c>
      <c r="AL17" s="12">
        <v>0.99829999999999997</v>
      </c>
      <c r="AM17" s="12">
        <v>0.93789999999999996</v>
      </c>
      <c r="AN17" s="12">
        <v>0.86050000000000004</v>
      </c>
      <c r="AO17" s="12">
        <v>0.65369999999999995</v>
      </c>
      <c r="AP17" s="12">
        <v>1.0099</v>
      </c>
      <c r="AQ17" s="12">
        <v>1.1256999999999999</v>
      </c>
      <c r="AR17" s="12">
        <v>1.1337999999999999</v>
      </c>
      <c r="AS17" s="12">
        <v>1.1082000000000001</v>
      </c>
      <c r="AT17" s="12">
        <v>0.75429999999999997</v>
      </c>
      <c r="AU17" s="12">
        <v>0.75080000000000002</v>
      </c>
      <c r="AV17" s="12">
        <v>0.66039999999999999</v>
      </c>
      <c r="AW17" s="12">
        <v>0.95750000000000002</v>
      </c>
    </row>
    <row r="18" spans="1:49" x14ac:dyDescent="0.45">
      <c r="A18" s="19">
        <v>3.5004170000000001</v>
      </c>
      <c r="B18" s="12">
        <v>0.84350000000000003</v>
      </c>
      <c r="C18" s="12">
        <v>0.87019999999999997</v>
      </c>
      <c r="D18" s="12">
        <v>0.70109999999999995</v>
      </c>
      <c r="E18" s="12">
        <v>0.77459999999999996</v>
      </c>
      <c r="F18" s="12">
        <v>1.41</v>
      </c>
      <c r="G18" s="12">
        <v>1.1861999999999999</v>
      </c>
      <c r="H18" s="12">
        <v>1.3103</v>
      </c>
      <c r="I18" s="12">
        <v>1.2182999999999999</v>
      </c>
      <c r="J18" s="12">
        <v>1.3833</v>
      </c>
      <c r="K18" s="12">
        <v>0.91649999999999998</v>
      </c>
      <c r="L18" s="12">
        <v>0.94679999999999997</v>
      </c>
      <c r="M18" s="12">
        <v>1.373</v>
      </c>
      <c r="N18" s="12">
        <v>1.2383999999999999</v>
      </c>
      <c r="O18" s="12">
        <v>1.1400999999999999</v>
      </c>
      <c r="P18" s="12">
        <v>1.0583</v>
      </c>
      <c r="Q18" s="12">
        <v>0.73070000000000002</v>
      </c>
      <c r="R18" s="12">
        <v>1.2470000000000001</v>
      </c>
      <c r="S18" s="12">
        <v>1.4021999999999999</v>
      </c>
      <c r="T18" s="12">
        <v>1.4117</v>
      </c>
      <c r="U18" s="12">
        <v>1.3552999999999999</v>
      </c>
      <c r="V18" s="12">
        <v>0.98570000000000002</v>
      </c>
      <c r="W18" s="12">
        <v>0.98509999999999998</v>
      </c>
      <c r="X18" s="12">
        <v>0.82630000000000003</v>
      </c>
      <c r="Y18" s="12">
        <v>1.2656000000000001</v>
      </c>
      <c r="Z18" s="12">
        <v>0.84370000000000001</v>
      </c>
      <c r="AA18" s="12">
        <v>0.81879999999999997</v>
      </c>
      <c r="AB18" s="12">
        <v>0.68679999999999997</v>
      </c>
      <c r="AC18" s="12">
        <v>0.79159999999999997</v>
      </c>
      <c r="AD18" s="12">
        <v>1.1674</v>
      </c>
      <c r="AE18" s="12">
        <v>1.1057999999999999</v>
      </c>
      <c r="AF18" s="12">
        <v>1.1818</v>
      </c>
      <c r="AG18" s="12">
        <v>1.1358999999999999</v>
      </c>
      <c r="AH18" s="12">
        <v>1.1952</v>
      </c>
      <c r="AI18" s="12">
        <v>0.87680000000000002</v>
      </c>
      <c r="AJ18" s="12">
        <v>0.9254</v>
      </c>
      <c r="AK18" s="12">
        <v>1.2035</v>
      </c>
      <c r="AL18" s="12">
        <v>1.0528</v>
      </c>
      <c r="AM18" s="12">
        <v>0.99150000000000005</v>
      </c>
      <c r="AN18" s="12">
        <v>0.91659999999999997</v>
      </c>
      <c r="AO18" s="12">
        <v>0.69389999999999996</v>
      </c>
      <c r="AP18" s="12">
        <v>1.0615000000000001</v>
      </c>
      <c r="AQ18" s="12">
        <v>1.1560999999999999</v>
      </c>
      <c r="AR18" s="12">
        <v>1.1709000000000001</v>
      </c>
      <c r="AS18" s="12">
        <v>1.1592</v>
      </c>
      <c r="AT18" s="12">
        <v>0.80069999999999997</v>
      </c>
      <c r="AU18" s="12">
        <v>0.80559999999999998</v>
      </c>
      <c r="AV18" s="12">
        <v>0.7087</v>
      </c>
      <c r="AW18" s="12">
        <v>1.0085</v>
      </c>
    </row>
    <row r="19" spans="1:49" x14ac:dyDescent="0.45">
      <c r="A19" s="19">
        <v>3.7504170000000001</v>
      </c>
      <c r="B19" s="12">
        <v>0.90500000000000003</v>
      </c>
      <c r="C19" s="12">
        <v>0.93810000000000004</v>
      </c>
      <c r="D19" s="12">
        <v>0.74860000000000004</v>
      </c>
      <c r="E19" s="12">
        <v>0.83230000000000004</v>
      </c>
      <c r="F19" s="12">
        <v>1.4601</v>
      </c>
      <c r="G19" s="12">
        <v>1.2605</v>
      </c>
      <c r="H19" s="12">
        <v>1.3712</v>
      </c>
      <c r="I19" s="12">
        <v>1.2821</v>
      </c>
      <c r="J19" s="12">
        <v>1.4353</v>
      </c>
      <c r="K19" s="12">
        <v>0.98150000000000004</v>
      </c>
      <c r="L19" s="12">
        <v>1.0141</v>
      </c>
      <c r="M19" s="12">
        <v>1.4240999999999999</v>
      </c>
      <c r="N19" s="12">
        <v>1.3048999999999999</v>
      </c>
      <c r="O19" s="12">
        <v>1.2113</v>
      </c>
      <c r="P19" s="12">
        <v>1.1344000000000001</v>
      </c>
      <c r="Q19" s="12">
        <v>0.78249999999999997</v>
      </c>
      <c r="R19" s="12">
        <v>1.3163</v>
      </c>
      <c r="S19" s="12">
        <v>1.4510000000000001</v>
      </c>
      <c r="T19" s="12">
        <v>1.4674</v>
      </c>
      <c r="U19" s="12">
        <v>1.4142999999999999</v>
      </c>
      <c r="V19" s="12">
        <v>1.0501</v>
      </c>
      <c r="W19" s="12">
        <v>1.0558000000000001</v>
      </c>
      <c r="X19" s="12">
        <v>0.89029999999999998</v>
      </c>
      <c r="Y19" s="12">
        <v>1.3267</v>
      </c>
      <c r="Z19" s="12">
        <v>0.90759999999999996</v>
      </c>
      <c r="AA19" s="12">
        <v>0.88470000000000004</v>
      </c>
      <c r="AB19" s="12">
        <v>0.73740000000000006</v>
      </c>
      <c r="AC19" s="12">
        <v>0.85399999999999998</v>
      </c>
      <c r="AD19" s="12">
        <v>1.1561999999999999</v>
      </c>
      <c r="AE19" s="12">
        <v>1.1384000000000001</v>
      </c>
      <c r="AF19" s="12">
        <v>1.1796</v>
      </c>
      <c r="AG19" s="12">
        <v>1.1615</v>
      </c>
      <c r="AH19" s="12">
        <v>1.1869000000000001</v>
      </c>
      <c r="AI19" s="12">
        <v>0.94210000000000005</v>
      </c>
      <c r="AJ19" s="12">
        <v>0.99760000000000004</v>
      </c>
      <c r="AK19" s="12">
        <v>1.1998</v>
      </c>
      <c r="AL19" s="12">
        <v>1.0851999999999999</v>
      </c>
      <c r="AM19" s="12">
        <v>1.0347</v>
      </c>
      <c r="AN19" s="12">
        <v>0.98260000000000003</v>
      </c>
      <c r="AO19" s="12">
        <v>0.74029999999999996</v>
      </c>
      <c r="AP19" s="12">
        <v>1.0996999999999999</v>
      </c>
      <c r="AQ19" s="12">
        <v>1.1747000000000001</v>
      </c>
      <c r="AR19" s="12">
        <v>1.1839999999999999</v>
      </c>
      <c r="AS19" s="12">
        <v>1.1894</v>
      </c>
      <c r="AT19" s="12">
        <v>0.84809999999999997</v>
      </c>
      <c r="AU19" s="12">
        <v>0.86009999999999998</v>
      </c>
      <c r="AV19" s="12">
        <v>0.75860000000000005</v>
      </c>
      <c r="AW19" s="12">
        <v>1.0617000000000001</v>
      </c>
    </row>
    <row r="20" spans="1:49" x14ac:dyDescent="0.45">
      <c r="A20" s="19">
        <v>4.0004720000000002</v>
      </c>
      <c r="B20" s="12">
        <v>0.96909999999999996</v>
      </c>
      <c r="C20" s="12">
        <v>1.0079</v>
      </c>
      <c r="D20" s="12">
        <v>0.80389999999999995</v>
      </c>
      <c r="E20" s="12">
        <v>0.89439999999999997</v>
      </c>
      <c r="F20" s="12">
        <v>1.5045999999999999</v>
      </c>
      <c r="G20" s="12">
        <v>1.3207</v>
      </c>
      <c r="H20" s="12">
        <v>1.4275</v>
      </c>
      <c r="I20" s="12">
        <v>1.3481000000000001</v>
      </c>
      <c r="J20" s="12">
        <v>1.4823999999999999</v>
      </c>
      <c r="K20" s="12">
        <v>1.0525</v>
      </c>
      <c r="L20" s="12">
        <v>1.0823</v>
      </c>
      <c r="M20" s="12">
        <v>1.4693000000000001</v>
      </c>
      <c r="N20" s="12">
        <v>1.3675999999999999</v>
      </c>
      <c r="O20" s="12">
        <v>1.2808999999999999</v>
      </c>
      <c r="P20" s="12">
        <v>1.2057</v>
      </c>
      <c r="Q20" s="12">
        <v>0.84119999999999995</v>
      </c>
      <c r="R20" s="12">
        <v>1.3786</v>
      </c>
      <c r="S20" s="12">
        <v>1.5042</v>
      </c>
      <c r="T20" s="12">
        <v>1.5178</v>
      </c>
      <c r="U20" s="12">
        <v>1.4691000000000001</v>
      </c>
      <c r="V20" s="12">
        <v>1.1160000000000001</v>
      </c>
      <c r="W20" s="12">
        <v>1.1273</v>
      </c>
      <c r="X20" s="12">
        <v>0.95699999999999996</v>
      </c>
      <c r="Y20" s="12">
        <v>1.3868</v>
      </c>
      <c r="Z20" s="12">
        <v>0.97340000000000004</v>
      </c>
      <c r="AA20" s="12">
        <v>0.95</v>
      </c>
      <c r="AB20" s="12">
        <v>0.8024</v>
      </c>
      <c r="AC20" s="12">
        <v>0.92349999999999999</v>
      </c>
      <c r="AD20" s="12">
        <v>1.1483000000000001</v>
      </c>
      <c r="AE20" s="12">
        <v>1.145</v>
      </c>
      <c r="AF20" s="12">
        <v>1.1652</v>
      </c>
      <c r="AG20" s="12">
        <v>1.1662999999999999</v>
      </c>
      <c r="AH20" s="12">
        <v>1.1800999999999999</v>
      </c>
      <c r="AI20" s="12">
        <v>1.0105999999999999</v>
      </c>
      <c r="AJ20" s="12">
        <v>1.0660000000000001</v>
      </c>
      <c r="AK20" s="12">
        <v>1.1960999999999999</v>
      </c>
      <c r="AL20" s="12">
        <v>1.1002000000000001</v>
      </c>
      <c r="AM20" s="12">
        <v>1.0674999999999999</v>
      </c>
      <c r="AN20" s="12">
        <v>1.0537000000000001</v>
      </c>
      <c r="AO20" s="12">
        <v>0.78690000000000004</v>
      </c>
      <c r="AP20" s="12">
        <v>1.1240000000000001</v>
      </c>
      <c r="AQ20" s="12">
        <v>1.1842999999999999</v>
      </c>
      <c r="AR20" s="12">
        <v>1.1880999999999999</v>
      </c>
      <c r="AS20" s="12">
        <v>1.2070000000000001</v>
      </c>
      <c r="AT20" s="12">
        <v>0.90200000000000002</v>
      </c>
      <c r="AU20" s="12">
        <v>0.9143</v>
      </c>
      <c r="AV20" s="12">
        <v>0.81240000000000001</v>
      </c>
      <c r="AW20" s="12">
        <v>1.1061000000000001</v>
      </c>
    </row>
    <row r="21" spans="1:49" x14ac:dyDescent="0.45">
      <c r="A21" s="19">
        <v>4.2504720000000002</v>
      </c>
      <c r="B21" s="12">
        <v>1.0333000000000001</v>
      </c>
      <c r="C21" s="12">
        <v>1.0778000000000001</v>
      </c>
      <c r="D21" s="12">
        <v>0.86280000000000001</v>
      </c>
      <c r="E21" s="12">
        <v>0.95720000000000005</v>
      </c>
      <c r="F21" s="12">
        <v>1.5422</v>
      </c>
      <c r="G21" s="12">
        <v>1.3832</v>
      </c>
      <c r="H21" s="12">
        <v>1.4752000000000001</v>
      </c>
      <c r="I21" s="12">
        <v>1.403</v>
      </c>
      <c r="J21" s="12">
        <v>1.5214000000000001</v>
      </c>
      <c r="K21" s="12">
        <v>1.1193</v>
      </c>
      <c r="L21" s="12">
        <v>1.1512</v>
      </c>
      <c r="M21" s="12">
        <v>1.5094000000000001</v>
      </c>
      <c r="N21" s="12">
        <v>1.4249000000000001</v>
      </c>
      <c r="O21" s="12">
        <v>1.3433999999999999</v>
      </c>
      <c r="P21" s="12">
        <v>1.2759</v>
      </c>
      <c r="Q21" s="12">
        <v>0.9002</v>
      </c>
      <c r="R21" s="12">
        <v>1.431</v>
      </c>
      <c r="S21" s="12">
        <v>1.5455000000000001</v>
      </c>
      <c r="T21" s="12">
        <v>1.5670999999999999</v>
      </c>
      <c r="U21" s="12">
        <v>1.5185</v>
      </c>
      <c r="V21" s="12">
        <v>1.1831</v>
      </c>
      <c r="W21" s="12">
        <v>1.1941999999999999</v>
      </c>
      <c r="X21" s="12">
        <v>1.0246999999999999</v>
      </c>
      <c r="Y21" s="12">
        <v>1.4390000000000001</v>
      </c>
      <c r="Z21" s="12">
        <v>1.0284</v>
      </c>
      <c r="AA21" s="12">
        <v>1.02</v>
      </c>
      <c r="AB21" s="12">
        <v>0.86670000000000003</v>
      </c>
      <c r="AC21" s="12">
        <v>0.99109999999999998</v>
      </c>
      <c r="AD21" s="12">
        <v>1.1446000000000001</v>
      </c>
      <c r="AE21" s="12">
        <v>1.1399999999999999</v>
      </c>
      <c r="AF21" s="12">
        <v>1.1516999999999999</v>
      </c>
      <c r="AG21" s="12">
        <v>1.1575</v>
      </c>
      <c r="AH21" s="12">
        <v>1.1726000000000001</v>
      </c>
      <c r="AI21" s="12">
        <v>1.0550999999999999</v>
      </c>
      <c r="AJ21" s="12">
        <v>1.1198999999999999</v>
      </c>
      <c r="AK21" s="12">
        <v>1.1919999999999999</v>
      </c>
      <c r="AL21" s="12">
        <v>1.1093999999999999</v>
      </c>
      <c r="AM21" s="12">
        <v>1.0875999999999999</v>
      </c>
      <c r="AN21" s="12">
        <v>1.1017999999999999</v>
      </c>
      <c r="AO21" s="12">
        <v>0.83850000000000002</v>
      </c>
      <c r="AP21" s="12">
        <v>1.1361000000000001</v>
      </c>
      <c r="AQ21" s="12">
        <v>1.1872</v>
      </c>
      <c r="AR21" s="12">
        <v>1.1940999999999999</v>
      </c>
      <c r="AS21" s="12">
        <v>1.2078</v>
      </c>
      <c r="AT21" s="12">
        <v>0.95250000000000001</v>
      </c>
      <c r="AU21" s="12">
        <v>0.96299999999999997</v>
      </c>
      <c r="AV21" s="12">
        <v>0.86519999999999997</v>
      </c>
      <c r="AW21" s="12">
        <v>1.1359999999999999</v>
      </c>
    </row>
    <row r="22" spans="1:49" x14ac:dyDescent="0.45">
      <c r="A22" s="19">
        <v>4.5004999999999997</v>
      </c>
      <c r="B22" s="12">
        <v>1.0973999999999999</v>
      </c>
      <c r="C22" s="12">
        <v>1.1415</v>
      </c>
      <c r="D22" s="12">
        <v>0.92459999999999998</v>
      </c>
      <c r="E22" s="12">
        <v>1.0264</v>
      </c>
      <c r="F22" s="12">
        <v>1.5699000000000001</v>
      </c>
      <c r="G22" s="12">
        <v>1.4358</v>
      </c>
      <c r="H22" s="12">
        <v>1.5187999999999999</v>
      </c>
      <c r="I22" s="12">
        <v>1.4537</v>
      </c>
      <c r="J22" s="12">
        <v>1.5527</v>
      </c>
      <c r="K22" s="12">
        <v>1.1841999999999999</v>
      </c>
      <c r="L22" s="12">
        <v>1.2141999999999999</v>
      </c>
      <c r="M22" s="12">
        <v>1.5414000000000001</v>
      </c>
      <c r="N22" s="12">
        <v>1.4719</v>
      </c>
      <c r="O22" s="12">
        <v>1.3996999999999999</v>
      </c>
      <c r="P22" s="12">
        <v>1.3375999999999999</v>
      </c>
      <c r="Q22" s="12">
        <v>0.96419999999999995</v>
      </c>
      <c r="R22" s="12">
        <v>1.4779</v>
      </c>
      <c r="S22" s="12">
        <v>1.5831</v>
      </c>
      <c r="T22" s="12">
        <v>1.6057999999999999</v>
      </c>
      <c r="U22" s="12">
        <v>1.5582</v>
      </c>
      <c r="V22" s="12">
        <v>1.2463</v>
      </c>
      <c r="W22" s="12">
        <v>1.2605999999999999</v>
      </c>
      <c r="X22" s="12">
        <v>1.0940000000000001</v>
      </c>
      <c r="Y22" s="12">
        <v>1.4835</v>
      </c>
      <c r="Z22" s="12">
        <v>1.0549999999999999</v>
      </c>
      <c r="AA22" s="12">
        <v>1.0616000000000001</v>
      </c>
      <c r="AB22" s="12">
        <v>0.92859999999999998</v>
      </c>
      <c r="AC22" s="12">
        <v>1.0382</v>
      </c>
      <c r="AD22" s="12">
        <v>1.1423000000000001</v>
      </c>
      <c r="AE22" s="12">
        <v>1.1307</v>
      </c>
      <c r="AF22" s="12">
        <v>1.1434</v>
      </c>
      <c r="AG22" s="12">
        <v>1.1529</v>
      </c>
      <c r="AH22" s="12">
        <v>1.1676</v>
      </c>
      <c r="AI22" s="12">
        <v>1.0906</v>
      </c>
      <c r="AJ22" s="12">
        <v>1.1477999999999999</v>
      </c>
      <c r="AK22" s="12">
        <v>1.1874</v>
      </c>
      <c r="AL22" s="12">
        <v>1.1138999999999999</v>
      </c>
      <c r="AM22" s="12">
        <v>1.0865</v>
      </c>
      <c r="AN22" s="12">
        <v>1.1198999999999999</v>
      </c>
      <c r="AO22" s="12">
        <v>0.88859999999999995</v>
      </c>
      <c r="AP22" s="12">
        <v>1.1432</v>
      </c>
      <c r="AQ22" s="12">
        <v>1.1873</v>
      </c>
      <c r="AR22" s="12">
        <v>1.1928000000000001</v>
      </c>
      <c r="AS22" s="12">
        <v>1.2039</v>
      </c>
      <c r="AT22" s="12">
        <v>1.0017</v>
      </c>
      <c r="AU22" s="12">
        <v>1.0074000000000001</v>
      </c>
      <c r="AV22" s="12">
        <v>0.92010000000000003</v>
      </c>
      <c r="AW22" s="12">
        <v>1.1527000000000001</v>
      </c>
    </row>
    <row r="23" spans="1:49" x14ac:dyDescent="0.45">
      <c r="A23" s="19">
        <v>4.7505280000000001</v>
      </c>
      <c r="B23" s="12">
        <v>1.1632</v>
      </c>
      <c r="C23" s="12">
        <v>1.2057</v>
      </c>
      <c r="D23" s="12">
        <v>0.98699999999999999</v>
      </c>
      <c r="E23" s="12">
        <v>1.0909</v>
      </c>
      <c r="F23" s="12">
        <v>1.5944</v>
      </c>
      <c r="G23" s="12">
        <v>1.4786999999999999</v>
      </c>
      <c r="H23" s="12">
        <v>1.5530999999999999</v>
      </c>
      <c r="I23" s="12">
        <v>1.4984999999999999</v>
      </c>
      <c r="J23" s="12">
        <v>1.5780000000000001</v>
      </c>
      <c r="K23" s="12">
        <v>1.2443</v>
      </c>
      <c r="L23" s="12">
        <v>1.2755000000000001</v>
      </c>
      <c r="M23" s="12">
        <v>1.5696000000000001</v>
      </c>
      <c r="N23" s="12">
        <v>1.5117</v>
      </c>
      <c r="O23" s="12">
        <v>1.4522999999999999</v>
      </c>
      <c r="P23" s="12">
        <v>1.3973</v>
      </c>
      <c r="Q23" s="12">
        <v>1.0296000000000001</v>
      </c>
      <c r="R23" s="12">
        <v>1.5193000000000001</v>
      </c>
      <c r="S23" s="12">
        <v>1.6111</v>
      </c>
      <c r="T23" s="12">
        <v>1.6292</v>
      </c>
      <c r="U23" s="12">
        <v>1.5879000000000001</v>
      </c>
      <c r="V23" s="12">
        <v>1.2997000000000001</v>
      </c>
      <c r="W23" s="12">
        <v>1.3228</v>
      </c>
      <c r="X23" s="12">
        <v>1.1618999999999999</v>
      </c>
      <c r="Y23" s="12">
        <v>1.5242</v>
      </c>
      <c r="Z23" s="12">
        <v>1.0519000000000001</v>
      </c>
      <c r="AA23" s="12">
        <v>1.0747</v>
      </c>
      <c r="AB23" s="12">
        <v>1.0002</v>
      </c>
      <c r="AC23" s="12">
        <v>1.0641</v>
      </c>
      <c r="AD23" s="12">
        <v>1.1380999999999999</v>
      </c>
      <c r="AE23" s="12">
        <v>1.1266</v>
      </c>
      <c r="AF23" s="12">
        <v>1.1432</v>
      </c>
      <c r="AG23" s="12">
        <v>1.1432</v>
      </c>
      <c r="AH23" s="12">
        <v>1.1625000000000001</v>
      </c>
      <c r="AI23" s="12">
        <v>1.1024</v>
      </c>
      <c r="AJ23" s="12">
        <v>1.1498999999999999</v>
      </c>
      <c r="AK23" s="12">
        <v>1.1838</v>
      </c>
      <c r="AL23" s="12">
        <v>1.1144000000000001</v>
      </c>
      <c r="AM23" s="12">
        <v>1.0920000000000001</v>
      </c>
      <c r="AN23" s="12">
        <v>1.1167</v>
      </c>
      <c r="AO23" s="12">
        <v>0.93730000000000002</v>
      </c>
      <c r="AP23" s="12">
        <v>1.1483000000000001</v>
      </c>
      <c r="AQ23" s="12">
        <v>1.1830000000000001</v>
      </c>
      <c r="AR23" s="12">
        <v>1.1933</v>
      </c>
      <c r="AS23" s="12">
        <v>1.2010000000000001</v>
      </c>
      <c r="AT23" s="12">
        <v>1.0397000000000001</v>
      </c>
      <c r="AU23" s="12">
        <v>1.0418000000000001</v>
      </c>
      <c r="AV23" s="12">
        <v>0.97609999999999997</v>
      </c>
      <c r="AW23" s="12">
        <v>1.1639999999999999</v>
      </c>
    </row>
    <row r="24" spans="1:49" x14ac:dyDescent="0.45">
      <c r="A24" s="19">
        <v>5.0005559999999996</v>
      </c>
      <c r="B24" s="12">
        <v>1.2251000000000001</v>
      </c>
      <c r="C24" s="12">
        <v>1.2667999999999999</v>
      </c>
      <c r="D24" s="12">
        <v>1.0507</v>
      </c>
      <c r="E24" s="12">
        <v>1.1519999999999999</v>
      </c>
      <c r="F24" s="12">
        <v>1.6112</v>
      </c>
      <c r="G24" s="12">
        <v>1.5195000000000001</v>
      </c>
      <c r="H24" s="12">
        <v>1.5848</v>
      </c>
      <c r="I24" s="12">
        <v>1.5347</v>
      </c>
      <c r="J24" s="12">
        <v>1.5978000000000001</v>
      </c>
      <c r="K24" s="12">
        <v>1.3027</v>
      </c>
      <c r="L24" s="12">
        <v>1.3294999999999999</v>
      </c>
      <c r="M24" s="12">
        <v>1.5905</v>
      </c>
      <c r="N24" s="12">
        <v>1.5461</v>
      </c>
      <c r="O24" s="12">
        <v>1.4972000000000001</v>
      </c>
      <c r="P24" s="12">
        <v>1.4496</v>
      </c>
      <c r="Q24" s="12">
        <v>1.0944</v>
      </c>
      <c r="R24" s="12">
        <v>1.5488</v>
      </c>
      <c r="S24" s="12">
        <v>1.6352</v>
      </c>
      <c r="T24" s="12">
        <v>1.6489</v>
      </c>
      <c r="U24" s="12">
        <v>1.6181000000000001</v>
      </c>
      <c r="V24" s="12">
        <v>1.353</v>
      </c>
      <c r="W24" s="12">
        <v>1.3752</v>
      </c>
      <c r="X24" s="12">
        <v>1.2204999999999999</v>
      </c>
      <c r="Y24" s="12">
        <v>1.5601</v>
      </c>
      <c r="Z24" s="12">
        <v>1.0448999999999999</v>
      </c>
      <c r="AA24" s="12">
        <v>1.0701000000000001</v>
      </c>
      <c r="AB24" s="12">
        <v>1.0515000000000001</v>
      </c>
      <c r="AC24" s="12">
        <v>1.0731999999999999</v>
      </c>
      <c r="AD24" s="12">
        <v>1.1364000000000001</v>
      </c>
      <c r="AE24" s="12">
        <v>1.1177999999999999</v>
      </c>
      <c r="AF24" s="12">
        <v>1.1419999999999999</v>
      </c>
      <c r="AG24" s="12">
        <v>1.1432</v>
      </c>
      <c r="AH24" s="12">
        <v>1.1573</v>
      </c>
      <c r="AI24" s="12">
        <v>1.1073999999999999</v>
      </c>
      <c r="AJ24" s="12">
        <v>1.1418999999999999</v>
      </c>
      <c r="AK24" s="12">
        <v>1.1801999999999999</v>
      </c>
      <c r="AL24" s="12">
        <v>1.1188</v>
      </c>
      <c r="AM24" s="12">
        <v>1.0966</v>
      </c>
      <c r="AN24" s="12">
        <v>1.1087</v>
      </c>
      <c r="AO24" s="12">
        <v>0.98019999999999996</v>
      </c>
      <c r="AP24" s="12">
        <v>1.1504000000000001</v>
      </c>
      <c r="AQ24" s="12">
        <v>1.1808000000000001</v>
      </c>
      <c r="AR24" s="12">
        <v>1.1881999999999999</v>
      </c>
      <c r="AS24" s="12">
        <v>1.1940999999999999</v>
      </c>
      <c r="AT24" s="12">
        <v>1.0698000000000001</v>
      </c>
      <c r="AU24" s="12">
        <v>1.0631999999999999</v>
      </c>
      <c r="AV24" s="12">
        <v>1.0198</v>
      </c>
      <c r="AW24" s="12">
        <v>1.1693</v>
      </c>
    </row>
    <row r="25" spans="1:49" x14ac:dyDescent="0.45">
      <c r="A25" s="19">
        <v>5.2505829999999998</v>
      </c>
      <c r="B25" s="12">
        <v>1.2806</v>
      </c>
      <c r="C25" s="12">
        <v>1.3209</v>
      </c>
      <c r="D25" s="12">
        <v>1.1120000000000001</v>
      </c>
      <c r="E25" s="12">
        <v>1.2089000000000001</v>
      </c>
      <c r="F25" s="12">
        <v>1.6266</v>
      </c>
      <c r="G25" s="12">
        <v>1.5526</v>
      </c>
      <c r="H25" s="12">
        <v>1.6095999999999999</v>
      </c>
      <c r="I25" s="12">
        <v>1.5659000000000001</v>
      </c>
      <c r="J25" s="12">
        <v>1.6133</v>
      </c>
      <c r="K25" s="12">
        <v>1.3533999999999999</v>
      </c>
      <c r="L25" s="12">
        <v>1.38</v>
      </c>
      <c r="M25" s="12">
        <v>1.6074999999999999</v>
      </c>
      <c r="N25" s="12">
        <v>1.5733999999999999</v>
      </c>
      <c r="O25" s="12">
        <v>1.5308999999999999</v>
      </c>
      <c r="P25" s="12">
        <v>1.4939</v>
      </c>
      <c r="Q25" s="12">
        <v>1.1545000000000001</v>
      </c>
      <c r="R25" s="12">
        <v>1.5740000000000001</v>
      </c>
      <c r="S25" s="12">
        <v>1.6493</v>
      </c>
      <c r="T25" s="12">
        <v>1.6681999999999999</v>
      </c>
      <c r="U25" s="12">
        <v>1.64</v>
      </c>
      <c r="V25" s="12">
        <v>1.3992</v>
      </c>
      <c r="W25" s="12">
        <v>1.425</v>
      </c>
      <c r="X25" s="12">
        <v>1.2814000000000001</v>
      </c>
      <c r="Y25" s="12">
        <v>1.585</v>
      </c>
      <c r="Z25" s="12">
        <v>1.0447</v>
      </c>
      <c r="AA25" s="12">
        <v>1.0620000000000001</v>
      </c>
      <c r="AB25" s="12">
        <v>1.0783</v>
      </c>
      <c r="AC25" s="12">
        <v>1.0698000000000001</v>
      </c>
      <c r="AD25" s="12">
        <v>1.1328</v>
      </c>
      <c r="AE25" s="12">
        <v>1.1156999999999999</v>
      </c>
      <c r="AF25" s="12">
        <v>1.1347</v>
      </c>
      <c r="AG25" s="12">
        <v>1.1395</v>
      </c>
      <c r="AH25" s="12">
        <v>1.1516999999999999</v>
      </c>
      <c r="AI25" s="12">
        <v>1.1064000000000001</v>
      </c>
      <c r="AJ25" s="12">
        <v>1.1304000000000001</v>
      </c>
      <c r="AK25" s="12">
        <v>1.1760999999999999</v>
      </c>
      <c r="AL25" s="12">
        <v>1.1182000000000001</v>
      </c>
      <c r="AM25" s="12">
        <v>1.099</v>
      </c>
      <c r="AN25" s="12">
        <v>1.1021000000000001</v>
      </c>
      <c r="AO25" s="12">
        <v>1.0177</v>
      </c>
      <c r="AP25" s="12">
        <v>1.1472</v>
      </c>
      <c r="AQ25" s="12">
        <v>1.1759999999999999</v>
      </c>
      <c r="AR25" s="12">
        <v>1.1884999999999999</v>
      </c>
      <c r="AS25" s="12">
        <v>1.1880999999999999</v>
      </c>
      <c r="AT25" s="12">
        <v>1.0865</v>
      </c>
      <c r="AU25" s="12">
        <v>1.0760000000000001</v>
      </c>
      <c r="AV25" s="12">
        <v>1.0532999999999999</v>
      </c>
      <c r="AW25" s="12">
        <v>1.1702999999999999</v>
      </c>
    </row>
    <row r="26" spans="1:49" x14ac:dyDescent="0.45">
      <c r="A26" s="19">
        <v>5.5009439999999996</v>
      </c>
      <c r="B26" s="12">
        <v>1.3343</v>
      </c>
      <c r="C26" s="12">
        <v>1.3714999999999999</v>
      </c>
      <c r="D26" s="12">
        <v>1.1693</v>
      </c>
      <c r="E26" s="12">
        <v>1.2653000000000001</v>
      </c>
      <c r="F26" s="12">
        <v>1.637</v>
      </c>
      <c r="G26" s="12">
        <v>1.5794999999999999</v>
      </c>
      <c r="H26" s="12">
        <v>1.6288</v>
      </c>
      <c r="I26" s="12">
        <v>1.5906</v>
      </c>
      <c r="J26" s="12">
        <v>1.6247</v>
      </c>
      <c r="K26" s="12">
        <v>1.3991</v>
      </c>
      <c r="L26" s="12">
        <v>1.4258</v>
      </c>
      <c r="M26" s="12">
        <v>1.6206</v>
      </c>
      <c r="N26" s="12">
        <v>1.5978000000000001</v>
      </c>
      <c r="O26" s="12">
        <v>1.5613999999999999</v>
      </c>
      <c r="P26" s="12">
        <v>1.5346</v>
      </c>
      <c r="Q26" s="12">
        <v>1.2132000000000001</v>
      </c>
      <c r="R26" s="12">
        <v>1.5954999999999999</v>
      </c>
      <c r="S26" s="12">
        <v>1.6579999999999999</v>
      </c>
      <c r="T26" s="12">
        <v>1.6828000000000001</v>
      </c>
      <c r="U26" s="12">
        <v>1.6589</v>
      </c>
      <c r="V26" s="12">
        <v>1.4387000000000001</v>
      </c>
      <c r="W26" s="12">
        <v>1.4702999999999999</v>
      </c>
      <c r="X26" s="12">
        <v>1.3357000000000001</v>
      </c>
      <c r="Y26" s="12">
        <v>1.6113</v>
      </c>
      <c r="Z26" s="12">
        <v>1.0394000000000001</v>
      </c>
      <c r="AA26" s="12">
        <v>1.0561</v>
      </c>
      <c r="AB26" s="12">
        <v>1.0853999999999999</v>
      </c>
      <c r="AC26" s="12">
        <v>1.0682</v>
      </c>
      <c r="AD26" s="12">
        <v>1.1262000000000001</v>
      </c>
      <c r="AE26" s="12">
        <v>1.1144000000000001</v>
      </c>
      <c r="AF26" s="12">
        <v>1.1303000000000001</v>
      </c>
      <c r="AG26" s="12">
        <v>1.1388</v>
      </c>
      <c r="AH26" s="12">
        <v>1.1438999999999999</v>
      </c>
      <c r="AI26" s="12">
        <v>1.1046</v>
      </c>
      <c r="AJ26" s="12">
        <v>1.1254</v>
      </c>
      <c r="AK26" s="12">
        <v>1.1713</v>
      </c>
      <c r="AL26" s="12">
        <v>1.1172</v>
      </c>
      <c r="AM26" s="12">
        <v>1.1011</v>
      </c>
      <c r="AN26" s="12">
        <v>1.1015999999999999</v>
      </c>
      <c r="AO26" s="12">
        <v>1.0414000000000001</v>
      </c>
      <c r="AP26" s="12">
        <v>1.1444000000000001</v>
      </c>
      <c r="AQ26" s="12">
        <v>1.1691</v>
      </c>
      <c r="AR26" s="12">
        <v>1.1834</v>
      </c>
      <c r="AS26" s="12">
        <v>1.1802999999999999</v>
      </c>
      <c r="AT26" s="12">
        <v>1.0953999999999999</v>
      </c>
      <c r="AU26" s="12">
        <v>1.0851999999999999</v>
      </c>
      <c r="AV26" s="12">
        <v>1.0737000000000001</v>
      </c>
      <c r="AW26" s="12">
        <v>1.1685000000000001</v>
      </c>
    </row>
    <row r="27" spans="1:49" x14ac:dyDescent="0.45">
      <c r="A27" s="19">
        <v>5.7510000000000003</v>
      </c>
      <c r="B27" s="12">
        <v>1.3817999999999999</v>
      </c>
      <c r="C27" s="12">
        <v>1.4149</v>
      </c>
      <c r="D27" s="12">
        <v>1.2249000000000001</v>
      </c>
      <c r="E27" s="12">
        <v>1.3150999999999999</v>
      </c>
      <c r="F27" s="12">
        <v>1.6395999999999999</v>
      </c>
      <c r="G27" s="12">
        <v>1.6020000000000001</v>
      </c>
      <c r="H27" s="12">
        <v>1.6425000000000001</v>
      </c>
      <c r="I27" s="12">
        <v>1.6093999999999999</v>
      </c>
      <c r="J27" s="12">
        <v>1.6304000000000001</v>
      </c>
      <c r="K27" s="12">
        <v>1.4422999999999999</v>
      </c>
      <c r="L27" s="12">
        <v>1.4652000000000001</v>
      </c>
      <c r="M27" s="12">
        <v>1.6283000000000001</v>
      </c>
      <c r="N27" s="12">
        <v>1.6174999999999999</v>
      </c>
      <c r="O27" s="12">
        <v>1.5914999999999999</v>
      </c>
      <c r="P27" s="12">
        <v>1.5681</v>
      </c>
      <c r="Q27" s="12">
        <v>1.2643</v>
      </c>
      <c r="R27" s="12">
        <v>1.6113</v>
      </c>
      <c r="S27" s="12">
        <v>1.6611</v>
      </c>
      <c r="T27" s="12">
        <v>1.6887000000000001</v>
      </c>
      <c r="U27" s="12">
        <v>1.6722999999999999</v>
      </c>
      <c r="V27" s="12">
        <v>1.4759</v>
      </c>
      <c r="W27" s="12">
        <v>1.5096000000000001</v>
      </c>
      <c r="X27" s="12">
        <v>1.3846000000000001</v>
      </c>
      <c r="Y27" s="12">
        <v>1.6274999999999999</v>
      </c>
      <c r="Z27" s="12">
        <v>1.0357000000000001</v>
      </c>
      <c r="AA27" s="12">
        <v>1.0452999999999999</v>
      </c>
      <c r="AB27" s="12">
        <v>1.0716000000000001</v>
      </c>
      <c r="AC27" s="12">
        <v>1.0607</v>
      </c>
      <c r="AD27" s="12">
        <v>1.1228</v>
      </c>
      <c r="AE27" s="12">
        <v>1.1069</v>
      </c>
      <c r="AF27" s="12">
        <v>1.1267</v>
      </c>
      <c r="AG27" s="12">
        <v>1.1315999999999999</v>
      </c>
      <c r="AH27" s="12">
        <v>1.1384000000000001</v>
      </c>
      <c r="AI27" s="12">
        <v>1.1034999999999999</v>
      </c>
      <c r="AJ27" s="12">
        <v>1.1211</v>
      </c>
      <c r="AK27" s="12">
        <v>1.1647000000000001</v>
      </c>
      <c r="AL27" s="12">
        <v>1.1144000000000001</v>
      </c>
      <c r="AM27" s="12">
        <v>1.0955999999999999</v>
      </c>
      <c r="AN27" s="12">
        <v>1.0859000000000001</v>
      </c>
      <c r="AO27" s="12">
        <v>1.0569999999999999</v>
      </c>
      <c r="AP27" s="12">
        <v>1.141</v>
      </c>
      <c r="AQ27" s="12">
        <v>1.1617999999999999</v>
      </c>
      <c r="AR27" s="12">
        <v>1.1767000000000001</v>
      </c>
      <c r="AS27" s="12">
        <v>1.1742999999999999</v>
      </c>
      <c r="AT27" s="12">
        <v>1.1011</v>
      </c>
      <c r="AU27" s="12">
        <v>1.0919000000000001</v>
      </c>
      <c r="AV27" s="12">
        <v>1.0905</v>
      </c>
      <c r="AW27" s="12">
        <v>1.1653</v>
      </c>
    </row>
    <row r="28" spans="1:49" x14ac:dyDescent="0.45">
      <c r="A28" s="19">
        <v>6.0010000000000003</v>
      </c>
      <c r="B28" s="12">
        <v>1.4263999999999999</v>
      </c>
      <c r="C28" s="12">
        <v>1.4569000000000001</v>
      </c>
      <c r="D28" s="12">
        <v>1.2764</v>
      </c>
      <c r="E28" s="12">
        <v>1.3619000000000001</v>
      </c>
      <c r="F28" s="12">
        <v>1.6403000000000001</v>
      </c>
      <c r="G28" s="12">
        <v>1.6086</v>
      </c>
      <c r="H28" s="12">
        <v>1.6518999999999999</v>
      </c>
      <c r="I28" s="12">
        <v>1.6238999999999999</v>
      </c>
      <c r="J28" s="12">
        <v>1.635</v>
      </c>
      <c r="K28" s="12">
        <v>1.4787999999999999</v>
      </c>
      <c r="L28" s="12">
        <v>1.5023</v>
      </c>
      <c r="M28" s="12">
        <v>1.6308</v>
      </c>
      <c r="N28" s="12">
        <v>1.6322000000000001</v>
      </c>
      <c r="O28" s="12">
        <v>1.6148</v>
      </c>
      <c r="P28" s="12">
        <v>1.5982000000000001</v>
      </c>
      <c r="Q28" s="12">
        <v>1.3169999999999999</v>
      </c>
      <c r="R28" s="12">
        <v>1.6257999999999999</v>
      </c>
      <c r="S28" s="12">
        <v>1.6538999999999999</v>
      </c>
      <c r="T28" s="12">
        <v>1.6857</v>
      </c>
      <c r="U28" s="12">
        <v>1.6802999999999999</v>
      </c>
      <c r="V28" s="12">
        <v>1.5088999999999999</v>
      </c>
      <c r="W28" s="12">
        <v>1.5417000000000001</v>
      </c>
      <c r="X28" s="12">
        <v>1.4276</v>
      </c>
      <c r="Y28" s="12">
        <v>1.6427</v>
      </c>
      <c r="Z28" s="12">
        <v>1.0371999999999999</v>
      </c>
      <c r="AA28" s="12">
        <v>1.0461</v>
      </c>
      <c r="AB28" s="12">
        <v>1.0567</v>
      </c>
      <c r="AC28" s="12">
        <v>1.0565</v>
      </c>
      <c r="AD28" s="12">
        <v>1.1185</v>
      </c>
      <c r="AE28" s="12">
        <v>1.0996999999999999</v>
      </c>
      <c r="AF28" s="12">
        <v>1.1221000000000001</v>
      </c>
      <c r="AG28" s="12">
        <v>1.1271</v>
      </c>
      <c r="AH28" s="12">
        <v>1.1301000000000001</v>
      </c>
      <c r="AI28" s="12">
        <v>1.1023000000000001</v>
      </c>
      <c r="AJ28" s="12">
        <v>1.1173</v>
      </c>
      <c r="AK28" s="12">
        <v>1.1595</v>
      </c>
      <c r="AL28" s="12">
        <v>1.1101000000000001</v>
      </c>
      <c r="AM28" s="12">
        <v>1.0905</v>
      </c>
      <c r="AN28" s="12">
        <v>1.0864</v>
      </c>
      <c r="AO28" s="12">
        <v>1.0690999999999999</v>
      </c>
      <c r="AP28" s="12">
        <v>1.1353</v>
      </c>
      <c r="AQ28" s="12">
        <v>1.1554</v>
      </c>
      <c r="AR28" s="12">
        <v>1.1676</v>
      </c>
      <c r="AS28" s="12">
        <v>1.1662999999999999</v>
      </c>
      <c r="AT28" s="12">
        <v>1.1031</v>
      </c>
      <c r="AU28" s="12">
        <v>1.0926</v>
      </c>
      <c r="AV28" s="12">
        <v>1.0962000000000001</v>
      </c>
      <c r="AW28" s="12">
        <v>1.1618999999999999</v>
      </c>
    </row>
    <row r="29" spans="1:49" x14ac:dyDescent="0.45">
      <c r="A29" s="19">
        <v>6.2510279999999998</v>
      </c>
      <c r="B29" s="12">
        <v>1.464</v>
      </c>
      <c r="C29" s="12">
        <v>1.492</v>
      </c>
      <c r="D29" s="12">
        <v>1.3263</v>
      </c>
      <c r="E29" s="12">
        <v>1.4055</v>
      </c>
      <c r="F29" s="12">
        <v>1.6349</v>
      </c>
      <c r="G29" s="12">
        <v>1.6214999999999999</v>
      </c>
      <c r="H29" s="12">
        <v>1.6557999999999999</v>
      </c>
      <c r="I29" s="12">
        <v>1.6322000000000001</v>
      </c>
      <c r="J29" s="12">
        <v>1.6318999999999999</v>
      </c>
      <c r="K29" s="12">
        <v>1.5105</v>
      </c>
      <c r="L29" s="12">
        <v>1.5322</v>
      </c>
      <c r="M29" s="12">
        <v>1.6327</v>
      </c>
      <c r="N29" s="12">
        <v>1.6447000000000001</v>
      </c>
      <c r="O29" s="12">
        <v>1.6305000000000001</v>
      </c>
      <c r="P29" s="12">
        <v>1.6258999999999999</v>
      </c>
      <c r="Q29" s="12">
        <v>1.3648</v>
      </c>
      <c r="R29" s="12">
        <v>1.6323000000000001</v>
      </c>
      <c r="S29" s="12">
        <v>1.6380999999999999</v>
      </c>
      <c r="T29" s="12">
        <v>1.6715</v>
      </c>
      <c r="U29" s="12">
        <v>1.6817</v>
      </c>
      <c r="V29" s="12">
        <v>1.5365</v>
      </c>
      <c r="W29" s="12">
        <v>1.5717000000000001</v>
      </c>
      <c r="X29" s="12">
        <v>1.4705999999999999</v>
      </c>
      <c r="Y29" s="12">
        <v>1.6546000000000001</v>
      </c>
      <c r="Z29" s="12">
        <v>1.0299</v>
      </c>
      <c r="AA29" s="12">
        <v>1.0423</v>
      </c>
      <c r="AB29" s="12">
        <v>1.0510999999999999</v>
      </c>
      <c r="AC29" s="12">
        <v>1.0524</v>
      </c>
      <c r="AD29" s="12">
        <v>1.1137999999999999</v>
      </c>
      <c r="AE29" s="12">
        <v>1.0940000000000001</v>
      </c>
      <c r="AF29" s="12">
        <v>1.113</v>
      </c>
      <c r="AG29" s="12">
        <v>1.123</v>
      </c>
      <c r="AH29" s="12">
        <v>1.1252</v>
      </c>
      <c r="AI29" s="12">
        <v>1.0966</v>
      </c>
      <c r="AJ29" s="12">
        <v>1.1137999999999999</v>
      </c>
      <c r="AK29" s="12">
        <v>1.1531</v>
      </c>
      <c r="AL29" s="12">
        <v>1.1048</v>
      </c>
      <c r="AM29" s="12">
        <v>1.0859000000000001</v>
      </c>
      <c r="AN29" s="12">
        <v>1.0795999999999999</v>
      </c>
      <c r="AO29" s="12">
        <v>1.0747</v>
      </c>
      <c r="AP29" s="12">
        <v>1.1284000000000001</v>
      </c>
      <c r="AQ29" s="12">
        <v>1.1494</v>
      </c>
      <c r="AR29" s="12">
        <v>1.1626000000000001</v>
      </c>
      <c r="AS29" s="12">
        <v>1.1584000000000001</v>
      </c>
      <c r="AT29" s="12">
        <v>1.0998000000000001</v>
      </c>
      <c r="AU29" s="12">
        <v>1.0931999999999999</v>
      </c>
      <c r="AV29" s="12">
        <v>1.1022000000000001</v>
      </c>
      <c r="AW29" s="12">
        <v>1.1527000000000001</v>
      </c>
    </row>
    <row r="30" spans="1:49" x14ac:dyDescent="0.45">
      <c r="A30" s="19">
        <v>6.5010560000000002</v>
      </c>
      <c r="B30" s="12">
        <v>1.4952000000000001</v>
      </c>
      <c r="C30" s="12">
        <v>1.5227999999999999</v>
      </c>
      <c r="D30" s="12">
        <v>1.3713</v>
      </c>
      <c r="E30" s="12">
        <v>1.4432</v>
      </c>
      <c r="F30" s="12">
        <v>1.6258999999999999</v>
      </c>
      <c r="G30" s="12">
        <v>1.6287</v>
      </c>
      <c r="H30" s="12">
        <v>1.6555</v>
      </c>
      <c r="I30" s="12">
        <v>1.6383000000000001</v>
      </c>
      <c r="J30" s="12">
        <v>1.6234999999999999</v>
      </c>
      <c r="K30" s="12">
        <v>1.5377000000000001</v>
      </c>
      <c r="L30" s="12">
        <v>1.5571999999999999</v>
      </c>
      <c r="M30" s="12">
        <v>1.6293</v>
      </c>
      <c r="N30" s="12">
        <v>1.6548</v>
      </c>
      <c r="O30" s="12">
        <v>1.6453</v>
      </c>
      <c r="P30" s="12">
        <v>1.6472</v>
      </c>
      <c r="Q30" s="12">
        <v>1.4036</v>
      </c>
      <c r="R30" s="12">
        <v>1.6386000000000001</v>
      </c>
      <c r="S30" s="12">
        <v>1.6286</v>
      </c>
      <c r="T30" s="12">
        <v>1.6593</v>
      </c>
      <c r="U30" s="12">
        <v>1.6756</v>
      </c>
      <c r="V30" s="12">
        <v>1.5620000000000001</v>
      </c>
      <c r="W30" s="12">
        <v>1.5962000000000001</v>
      </c>
      <c r="X30" s="12">
        <v>1.5058</v>
      </c>
      <c r="Y30" s="12">
        <v>1.6608000000000001</v>
      </c>
      <c r="Z30" s="12">
        <v>1.0253000000000001</v>
      </c>
      <c r="AA30" s="12">
        <v>1.0338000000000001</v>
      </c>
      <c r="AB30" s="12">
        <v>1.0471999999999999</v>
      </c>
      <c r="AC30" s="12">
        <v>1.0445</v>
      </c>
      <c r="AD30" s="12">
        <v>1.1092</v>
      </c>
      <c r="AE30" s="12">
        <v>1.0934999999999999</v>
      </c>
      <c r="AF30" s="12">
        <v>1.1113</v>
      </c>
      <c r="AG30" s="12">
        <v>1.1183000000000001</v>
      </c>
      <c r="AH30" s="12">
        <v>1.1211</v>
      </c>
      <c r="AI30" s="12">
        <v>1.0971</v>
      </c>
      <c r="AJ30" s="12">
        <v>1.1083000000000001</v>
      </c>
      <c r="AK30" s="12">
        <v>1.1475</v>
      </c>
      <c r="AL30" s="12">
        <v>1.1048</v>
      </c>
      <c r="AM30" s="12">
        <v>1.0835999999999999</v>
      </c>
      <c r="AN30" s="12">
        <v>1.0727</v>
      </c>
      <c r="AO30" s="12">
        <v>1.0734999999999999</v>
      </c>
      <c r="AP30" s="12">
        <v>1.123</v>
      </c>
      <c r="AQ30" s="12">
        <v>1.1431</v>
      </c>
      <c r="AR30" s="12">
        <v>1.1577</v>
      </c>
      <c r="AS30" s="12">
        <v>1.1517999999999999</v>
      </c>
      <c r="AT30" s="12">
        <v>1.0976999999999999</v>
      </c>
      <c r="AU30" s="12">
        <v>1.0891999999999999</v>
      </c>
      <c r="AV30" s="12">
        <v>1.103</v>
      </c>
      <c r="AW30" s="12">
        <v>1.1446000000000001</v>
      </c>
    </row>
    <row r="31" spans="1:49" x14ac:dyDescent="0.45">
      <c r="A31" s="19">
        <v>6.7510830000000004</v>
      </c>
      <c r="B31" s="12">
        <v>1.5216000000000001</v>
      </c>
      <c r="C31" s="12">
        <v>1.5469999999999999</v>
      </c>
      <c r="D31" s="12">
        <v>1.4095</v>
      </c>
      <c r="E31" s="12">
        <v>1.4756</v>
      </c>
      <c r="F31" s="12">
        <v>1.6085</v>
      </c>
      <c r="G31" s="12">
        <v>1.6298999999999999</v>
      </c>
      <c r="H31" s="12">
        <v>1.6498999999999999</v>
      </c>
      <c r="I31" s="12">
        <v>1.6405000000000001</v>
      </c>
      <c r="J31" s="12">
        <v>1.6112</v>
      </c>
      <c r="K31" s="12">
        <v>1.5586</v>
      </c>
      <c r="L31" s="12">
        <v>1.5773999999999999</v>
      </c>
      <c r="M31" s="12">
        <v>1.6237999999999999</v>
      </c>
      <c r="N31" s="12">
        <v>1.6576</v>
      </c>
      <c r="O31" s="12">
        <v>1.6547000000000001</v>
      </c>
      <c r="P31" s="12">
        <v>1.663</v>
      </c>
      <c r="Q31" s="12">
        <v>1.4455</v>
      </c>
      <c r="R31" s="12">
        <v>1.6331</v>
      </c>
      <c r="S31" s="12">
        <v>1.6073</v>
      </c>
      <c r="T31" s="12">
        <v>1.6434</v>
      </c>
      <c r="U31" s="12">
        <v>1.6642999999999999</v>
      </c>
      <c r="V31" s="12">
        <v>1.5840000000000001</v>
      </c>
      <c r="W31" s="12">
        <v>1.6186</v>
      </c>
      <c r="X31" s="12">
        <v>1.5397000000000001</v>
      </c>
      <c r="Y31" s="12">
        <v>1.6676</v>
      </c>
      <c r="Z31" s="12">
        <v>1.0193000000000001</v>
      </c>
      <c r="AA31" s="12">
        <v>1.0290999999999999</v>
      </c>
      <c r="AB31" s="12">
        <v>1.0441</v>
      </c>
      <c r="AC31" s="12">
        <v>1.0407</v>
      </c>
      <c r="AD31" s="12">
        <v>1.1059000000000001</v>
      </c>
      <c r="AE31" s="12">
        <v>1.0853999999999999</v>
      </c>
      <c r="AF31" s="12">
        <v>1.1071</v>
      </c>
      <c r="AG31" s="12">
        <v>1.1125</v>
      </c>
      <c r="AH31" s="12">
        <v>1.1157999999999999</v>
      </c>
      <c r="AI31" s="12">
        <v>1.0908</v>
      </c>
      <c r="AJ31" s="12">
        <v>1.1017999999999999</v>
      </c>
      <c r="AK31" s="12">
        <v>1.1419999999999999</v>
      </c>
      <c r="AL31" s="12">
        <v>1.0993999999999999</v>
      </c>
      <c r="AM31" s="12">
        <v>1.0785</v>
      </c>
      <c r="AN31" s="12">
        <v>1.0656000000000001</v>
      </c>
      <c r="AO31" s="12">
        <v>1.0693999999999999</v>
      </c>
      <c r="AP31" s="12">
        <v>1.1156999999999999</v>
      </c>
      <c r="AQ31" s="12">
        <v>1.1358999999999999</v>
      </c>
      <c r="AR31" s="12">
        <v>1.1509</v>
      </c>
      <c r="AS31" s="12">
        <v>1.1423000000000001</v>
      </c>
      <c r="AT31" s="12">
        <v>1.0914999999999999</v>
      </c>
      <c r="AU31" s="12">
        <v>1.0848</v>
      </c>
      <c r="AV31" s="12">
        <v>1.1000000000000001</v>
      </c>
      <c r="AW31" s="12">
        <v>1.1378999999999999</v>
      </c>
    </row>
    <row r="32" spans="1:49" x14ac:dyDescent="0.45">
      <c r="A32" s="19">
        <v>7.0011109999999999</v>
      </c>
      <c r="B32" s="12">
        <v>1.5447</v>
      </c>
      <c r="C32" s="12">
        <v>1.57</v>
      </c>
      <c r="D32" s="12">
        <v>1.4458</v>
      </c>
      <c r="E32" s="12">
        <v>1.5056</v>
      </c>
      <c r="F32" s="12">
        <v>1.5893999999999999</v>
      </c>
      <c r="G32" s="12">
        <v>1.6272</v>
      </c>
      <c r="H32" s="12">
        <v>1.6397999999999999</v>
      </c>
      <c r="I32" s="12">
        <v>1.637</v>
      </c>
      <c r="J32" s="12">
        <v>1.5911</v>
      </c>
      <c r="K32" s="12">
        <v>1.5768</v>
      </c>
      <c r="L32" s="12">
        <v>1.5933999999999999</v>
      </c>
      <c r="M32" s="12">
        <v>1.6143000000000001</v>
      </c>
      <c r="N32" s="12">
        <v>1.6546000000000001</v>
      </c>
      <c r="O32" s="12">
        <v>1.6604000000000001</v>
      </c>
      <c r="P32" s="12">
        <v>1.6827000000000001</v>
      </c>
      <c r="Q32" s="12">
        <v>1.4787999999999999</v>
      </c>
      <c r="R32" s="12">
        <v>1.62</v>
      </c>
      <c r="S32" s="12">
        <v>1.5791999999999999</v>
      </c>
      <c r="T32" s="12">
        <v>1.6213</v>
      </c>
      <c r="U32" s="12">
        <v>1.6517999999999999</v>
      </c>
      <c r="V32" s="12">
        <v>1.5947</v>
      </c>
      <c r="W32" s="12">
        <v>1.6361000000000001</v>
      </c>
      <c r="X32" s="12">
        <v>1.5657000000000001</v>
      </c>
      <c r="Y32" s="12">
        <v>1.6618999999999999</v>
      </c>
      <c r="Z32" s="12">
        <v>1.0153000000000001</v>
      </c>
      <c r="AA32" s="12">
        <v>1.0237000000000001</v>
      </c>
      <c r="AB32" s="12">
        <v>1.0412999999999999</v>
      </c>
      <c r="AC32" s="12">
        <v>1.0351999999999999</v>
      </c>
      <c r="AD32" s="12">
        <v>1.0982000000000001</v>
      </c>
      <c r="AE32" s="12">
        <v>1.0815999999999999</v>
      </c>
      <c r="AF32" s="12">
        <v>1.1022000000000001</v>
      </c>
      <c r="AG32" s="12">
        <v>1.1061000000000001</v>
      </c>
      <c r="AH32" s="12">
        <v>1.1094999999999999</v>
      </c>
      <c r="AI32" s="12">
        <v>1.0887</v>
      </c>
      <c r="AJ32" s="12">
        <v>1.0952</v>
      </c>
      <c r="AK32" s="12">
        <v>1.1373</v>
      </c>
      <c r="AL32" s="12">
        <v>1.0944</v>
      </c>
      <c r="AM32" s="12">
        <v>1.0741000000000001</v>
      </c>
      <c r="AN32" s="12">
        <v>1.0580000000000001</v>
      </c>
      <c r="AO32" s="12">
        <v>1.0645</v>
      </c>
      <c r="AP32" s="12">
        <v>1.1097999999999999</v>
      </c>
      <c r="AQ32" s="12">
        <v>1.129</v>
      </c>
      <c r="AR32" s="12">
        <v>1.1471</v>
      </c>
      <c r="AS32" s="12">
        <v>1.1343000000000001</v>
      </c>
      <c r="AT32" s="12">
        <v>1.0832999999999999</v>
      </c>
      <c r="AU32" s="12">
        <v>1.0778000000000001</v>
      </c>
      <c r="AV32" s="12">
        <v>1.0931999999999999</v>
      </c>
      <c r="AW32" s="12">
        <v>1.1321000000000001</v>
      </c>
    </row>
    <row r="33" spans="1:49" x14ac:dyDescent="0.45">
      <c r="A33" s="19">
        <v>7.2511390000000002</v>
      </c>
      <c r="B33" s="12">
        <v>1.5656000000000001</v>
      </c>
      <c r="C33" s="12">
        <v>1.5866</v>
      </c>
      <c r="D33" s="12">
        <v>1.4776</v>
      </c>
      <c r="E33" s="12">
        <v>1.5313000000000001</v>
      </c>
      <c r="F33" s="12">
        <v>1.5664</v>
      </c>
      <c r="G33" s="12">
        <v>1.6201000000000001</v>
      </c>
      <c r="H33" s="12">
        <v>1.6237999999999999</v>
      </c>
      <c r="I33" s="12">
        <v>1.6282000000000001</v>
      </c>
      <c r="J33" s="12">
        <v>1.5696000000000001</v>
      </c>
      <c r="K33" s="12">
        <v>1.5902000000000001</v>
      </c>
      <c r="L33" s="12">
        <v>1.6064000000000001</v>
      </c>
      <c r="M33" s="12">
        <v>1.5978000000000001</v>
      </c>
      <c r="N33" s="12">
        <v>1.6449</v>
      </c>
      <c r="O33" s="12">
        <v>1.661</v>
      </c>
      <c r="P33" s="12">
        <v>1.6953</v>
      </c>
      <c r="Q33" s="12">
        <v>1.5109999999999999</v>
      </c>
      <c r="R33" s="12">
        <v>1.6053999999999999</v>
      </c>
      <c r="S33" s="12">
        <v>1.5570999999999999</v>
      </c>
      <c r="T33" s="12">
        <v>1.6031</v>
      </c>
      <c r="U33" s="12">
        <v>1.6346000000000001</v>
      </c>
      <c r="V33" s="12">
        <v>1.6057999999999999</v>
      </c>
      <c r="W33" s="12">
        <v>1.6469</v>
      </c>
      <c r="X33" s="12">
        <v>1.5947</v>
      </c>
      <c r="Y33" s="12">
        <v>1.6591</v>
      </c>
      <c r="Z33" s="12">
        <v>1.0077</v>
      </c>
      <c r="AA33" s="12">
        <v>1.0189999999999999</v>
      </c>
      <c r="AB33" s="12">
        <v>1.0329999999999999</v>
      </c>
      <c r="AC33" s="12">
        <v>1.0268999999999999</v>
      </c>
      <c r="AD33" s="12">
        <v>1.0943000000000001</v>
      </c>
      <c r="AE33" s="12">
        <v>1.0798000000000001</v>
      </c>
      <c r="AF33" s="12">
        <v>1.0992</v>
      </c>
      <c r="AG33" s="12">
        <v>1.103</v>
      </c>
      <c r="AH33" s="12">
        <v>1.1047</v>
      </c>
      <c r="AI33" s="12">
        <v>1.0831999999999999</v>
      </c>
      <c r="AJ33" s="12">
        <v>1.0901000000000001</v>
      </c>
      <c r="AK33" s="12">
        <v>1.1322000000000001</v>
      </c>
      <c r="AL33" s="12">
        <v>1.089</v>
      </c>
      <c r="AM33" s="12">
        <v>1.0669999999999999</v>
      </c>
      <c r="AN33" s="12">
        <v>1.0549999999999999</v>
      </c>
      <c r="AO33" s="12">
        <v>1.0571999999999999</v>
      </c>
      <c r="AP33" s="12">
        <v>1.1036999999999999</v>
      </c>
      <c r="AQ33" s="12">
        <v>1.1220000000000001</v>
      </c>
      <c r="AR33" s="12">
        <v>1.1396999999999999</v>
      </c>
      <c r="AS33" s="12">
        <v>1.1266</v>
      </c>
      <c r="AT33" s="12">
        <v>1.0743</v>
      </c>
      <c r="AU33" s="12">
        <v>1.0711999999999999</v>
      </c>
      <c r="AV33" s="12">
        <v>1.0882000000000001</v>
      </c>
      <c r="AW33" s="12">
        <v>1.1235999999999999</v>
      </c>
    </row>
    <row r="34" spans="1:49" x14ac:dyDescent="0.45">
      <c r="A34" s="19">
        <v>7.5011390000000002</v>
      </c>
      <c r="B34" s="12">
        <v>1.5824</v>
      </c>
      <c r="C34" s="12">
        <v>1.6052999999999999</v>
      </c>
      <c r="D34" s="12">
        <v>1.5054000000000001</v>
      </c>
      <c r="E34" s="12">
        <v>1.5511999999999999</v>
      </c>
      <c r="F34" s="12">
        <v>1.54</v>
      </c>
      <c r="G34" s="12">
        <v>1.6089</v>
      </c>
      <c r="H34" s="12">
        <v>1.6071</v>
      </c>
      <c r="I34" s="12">
        <v>1.6128</v>
      </c>
      <c r="J34" s="12">
        <v>1.5446</v>
      </c>
      <c r="K34" s="12">
        <v>1.6006</v>
      </c>
      <c r="L34" s="12">
        <v>1.6151</v>
      </c>
      <c r="M34" s="12">
        <v>1.5797000000000001</v>
      </c>
      <c r="N34" s="12">
        <v>1.6305000000000001</v>
      </c>
      <c r="O34" s="12">
        <v>1.6545000000000001</v>
      </c>
      <c r="P34" s="12">
        <v>1.7035</v>
      </c>
      <c r="Q34" s="12">
        <v>1.5396000000000001</v>
      </c>
      <c r="R34" s="12">
        <v>1.5845</v>
      </c>
      <c r="S34" s="12">
        <v>1.5325</v>
      </c>
      <c r="T34" s="12">
        <v>1.5839000000000001</v>
      </c>
      <c r="U34" s="12">
        <v>1.6102000000000001</v>
      </c>
      <c r="V34" s="12">
        <v>1.6143000000000001</v>
      </c>
      <c r="W34" s="12">
        <v>1.6546000000000001</v>
      </c>
      <c r="X34" s="12">
        <v>1.6131</v>
      </c>
      <c r="Y34" s="12">
        <v>1.6511</v>
      </c>
      <c r="Z34" s="12">
        <v>1.0019</v>
      </c>
      <c r="AA34" s="12">
        <v>1.0169999999999999</v>
      </c>
      <c r="AB34" s="12">
        <v>1.0283</v>
      </c>
      <c r="AC34" s="12">
        <v>1.0234000000000001</v>
      </c>
      <c r="AD34" s="12">
        <v>1.0905</v>
      </c>
      <c r="AE34" s="12">
        <v>1.0747</v>
      </c>
      <c r="AF34" s="12">
        <v>1.0933999999999999</v>
      </c>
      <c r="AG34" s="12">
        <v>1.0966</v>
      </c>
      <c r="AH34" s="12">
        <v>1.1007</v>
      </c>
      <c r="AI34" s="12">
        <v>1.0775999999999999</v>
      </c>
      <c r="AJ34" s="12">
        <v>1.0851</v>
      </c>
      <c r="AK34" s="12">
        <v>1.1286</v>
      </c>
      <c r="AL34" s="12">
        <v>1.0851</v>
      </c>
      <c r="AM34" s="12">
        <v>1.0615000000000001</v>
      </c>
      <c r="AN34" s="12">
        <v>1.0474000000000001</v>
      </c>
      <c r="AO34" s="12">
        <v>1.0498000000000001</v>
      </c>
      <c r="AP34" s="12">
        <v>1.0984</v>
      </c>
      <c r="AQ34" s="12">
        <v>1.1174999999999999</v>
      </c>
      <c r="AR34" s="12">
        <v>1.1324000000000001</v>
      </c>
      <c r="AS34" s="12">
        <v>1.1201000000000001</v>
      </c>
      <c r="AT34" s="12">
        <v>1.0661</v>
      </c>
      <c r="AU34" s="12">
        <v>1.0654999999999999</v>
      </c>
      <c r="AV34" s="12">
        <v>1.0814999999999999</v>
      </c>
      <c r="AW34" s="12">
        <v>1.1183000000000001</v>
      </c>
    </row>
    <row r="35" spans="1:49" x14ac:dyDescent="0.45">
      <c r="A35" s="19">
        <v>7.7511939999999999</v>
      </c>
      <c r="B35" s="12">
        <v>1.5984</v>
      </c>
      <c r="C35" s="12">
        <v>1.619</v>
      </c>
      <c r="D35" s="12">
        <v>1.5305</v>
      </c>
      <c r="E35" s="12">
        <v>1.5692999999999999</v>
      </c>
      <c r="F35" s="12">
        <v>1.5170999999999999</v>
      </c>
      <c r="G35" s="12">
        <v>1.5911</v>
      </c>
      <c r="H35" s="12">
        <v>1.5859000000000001</v>
      </c>
      <c r="I35" s="12">
        <v>1.5952</v>
      </c>
      <c r="J35" s="12">
        <v>1.5232000000000001</v>
      </c>
      <c r="K35" s="12">
        <v>1.6089</v>
      </c>
      <c r="L35" s="12">
        <v>1.6184000000000001</v>
      </c>
      <c r="M35" s="12">
        <v>1.5605</v>
      </c>
      <c r="N35" s="12">
        <v>1.6108</v>
      </c>
      <c r="O35" s="12">
        <v>1.6395999999999999</v>
      </c>
      <c r="P35" s="12">
        <v>1.7035</v>
      </c>
      <c r="Q35" s="12">
        <v>1.5662</v>
      </c>
      <c r="R35" s="12">
        <v>1.5636000000000001</v>
      </c>
      <c r="S35" s="12">
        <v>1.5137</v>
      </c>
      <c r="T35" s="12">
        <v>1.5602</v>
      </c>
      <c r="U35" s="12">
        <v>1.5880000000000001</v>
      </c>
      <c r="V35" s="12">
        <v>1.6194999999999999</v>
      </c>
      <c r="W35" s="12">
        <v>1.6612</v>
      </c>
      <c r="X35" s="12">
        <v>1.6296999999999999</v>
      </c>
      <c r="Y35" s="12">
        <v>1.6375</v>
      </c>
      <c r="Z35" s="12">
        <v>0.99719999999999998</v>
      </c>
      <c r="AA35" s="12">
        <v>1.0101</v>
      </c>
      <c r="AB35" s="12">
        <v>1.0210999999999999</v>
      </c>
      <c r="AC35" s="12">
        <v>1.0205</v>
      </c>
      <c r="AD35" s="12">
        <v>1.0851999999999999</v>
      </c>
      <c r="AE35" s="12">
        <v>1.0719000000000001</v>
      </c>
      <c r="AF35" s="12">
        <v>1.0886</v>
      </c>
      <c r="AG35" s="12">
        <v>1.0933999999999999</v>
      </c>
      <c r="AH35" s="12">
        <v>1.0951</v>
      </c>
      <c r="AI35" s="12">
        <v>1.0738000000000001</v>
      </c>
      <c r="AJ35" s="12">
        <v>1.0791999999999999</v>
      </c>
      <c r="AK35" s="12">
        <v>1.1231</v>
      </c>
      <c r="AL35" s="12">
        <v>1.0814999999999999</v>
      </c>
      <c r="AM35" s="12">
        <v>1.0552999999999999</v>
      </c>
      <c r="AN35" s="12">
        <v>1.0406</v>
      </c>
      <c r="AO35" s="12">
        <v>1.0417000000000001</v>
      </c>
      <c r="AP35" s="12">
        <v>1.0918000000000001</v>
      </c>
      <c r="AQ35" s="12">
        <v>1.1117999999999999</v>
      </c>
      <c r="AR35" s="12">
        <v>1.1274</v>
      </c>
      <c r="AS35" s="12">
        <v>1.1141000000000001</v>
      </c>
      <c r="AT35" s="12">
        <v>1.0567</v>
      </c>
      <c r="AU35" s="12">
        <v>1.0570999999999999</v>
      </c>
      <c r="AV35" s="12">
        <v>1.0741000000000001</v>
      </c>
      <c r="AW35" s="12">
        <v>1.1108</v>
      </c>
    </row>
    <row r="36" spans="1:49" x14ac:dyDescent="0.45">
      <c r="A36" s="19">
        <v>8.0011939999999999</v>
      </c>
      <c r="B36" s="12">
        <v>1.6124000000000001</v>
      </c>
      <c r="C36" s="12">
        <v>1.6331</v>
      </c>
      <c r="D36" s="12">
        <v>1.5508999999999999</v>
      </c>
      <c r="E36" s="12">
        <v>1.5853999999999999</v>
      </c>
      <c r="F36" s="12">
        <v>1.4981</v>
      </c>
      <c r="G36" s="12">
        <v>1.5726</v>
      </c>
      <c r="H36" s="12">
        <v>1.5663</v>
      </c>
      <c r="I36" s="12">
        <v>1.5745</v>
      </c>
      <c r="J36" s="12">
        <v>1.4955000000000001</v>
      </c>
      <c r="K36" s="12">
        <v>1.6119000000000001</v>
      </c>
      <c r="L36" s="12">
        <v>1.6194999999999999</v>
      </c>
      <c r="M36" s="12">
        <v>1.5399</v>
      </c>
      <c r="N36" s="12">
        <v>1.5888</v>
      </c>
      <c r="O36" s="12">
        <v>1.6212</v>
      </c>
      <c r="P36" s="12">
        <v>1.6981999999999999</v>
      </c>
      <c r="Q36" s="12">
        <v>1.5887</v>
      </c>
      <c r="R36" s="12">
        <v>1.5419</v>
      </c>
      <c r="S36" s="12">
        <v>1.4911000000000001</v>
      </c>
      <c r="T36" s="12">
        <v>1.5406</v>
      </c>
      <c r="U36" s="12">
        <v>1.5660000000000001</v>
      </c>
      <c r="V36" s="12">
        <v>1.6237999999999999</v>
      </c>
      <c r="W36" s="12">
        <v>1.6629</v>
      </c>
      <c r="X36" s="12">
        <v>1.6435</v>
      </c>
      <c r="Y36" s="12">
        <v>1.6202000000000001</v>
      </c>
      <c r="Z36" s="12">
        <v>0.99409999999999998</v>
      </c>
      <c r="AA36" s="12">
        <v>1.0074000000000001</v>
      </c>
      <c r="AB36" s="12">
        <v>1.0098</v>
      </c>
      <c r="AC36" s="12">
        <v>1.0141</v>
      </c>
      <c r="AD36" s="12">
        <v>1.0806</v>
      </c>
      <c r="AE36" s="12">
        <v>1.0679000000000001</v>
      </c>
      <c r="AF36" s="12">
        <v>1.0875999999999999</v>
      </c>
      <c r="AG36" s="12">
        <v>1.0893999999999999</v>
      </c>
      <c r="AH36" s="12">
        <v>1.0909</v>
      </c>
      <c r="AI36" s="12">
        <v>1.0702</v>
      </c>
      <c r="AJ36" s="12">
        <v>1.0727</v>
      </c>
      <c r="AK36" s="12">
        <v>1.1195999999999999</v>
      </c>
      <c r="AL36" s="12">
        <v>1.0764</v>
      </c>
      <c r="AM36" s="12">
        <v>1.0497000000000001</v>
      </c>
      <c r="AN36" s="12">
        <v>1.0342</v>
      </c>
      <c r="AO36" s="12">
        <v>1.0303</v>
      </c>
      <c r="AP36" s="12">
        <v>1.0866</v>
      </c>
      <c r="AQ36" s="12">
        <v>1.1061000000000001</v>
      </c>
      <c r="AR36" s="12">
        <v>1.1212</v>
      </c>
      <c r="AS36" s="12">
        <v>1.1067</v>
      </c>
      <c r="AT36" s="12">
        <v>1.0485</v>
      </c>
      <c r="AU36" s="12">
        <v>1.0506</v>
      </c>
      <c r="AV36" s="12">
        <v>1.0649</v>
      </c>
      <c r="AW36" s="12">
        <v>1.1043000000000001</v>
      </c>
    </row>
    <row r="37" spans="1:49" x14ac:dyDescent="0.45">
      <c r="A37" s="19">
        <v>8.2512500000000006</v>
      </c>
      <c r="B37" s="12">
        <v>1.623</v>
      </c>
      <c r="C37" s="12">
        <v>1.6428</v>
      </c>
      <c r="D37" s="12">
        <v>1.5714999999999999</v>
      </c>
      <c r="E37" s="12">
        <v>1.6001000000000001</v>
      </c>
      <c r="F37" s="12">
        <v>1.4662999999999999</v>
      </c>
      <c r="G37" s="12">
        <v>1.5501</v>
      </c>
      <c r="H37" s="12">
        <v>1.5375000000000001</v>
      </c>
      <c r="I37" s="12">
        <v>1.5533999999999999</v>
      </c>
      <c r="J37" s="12">
        <v>1.4684999999999999</v>
      </c>
      <c r="K37" s="12">
        <v>1.6122000000000001</v>
      </c>
      <c r="L37" s="12">
        <v>1.6157999999999999</v>
      </c>
      <c r="M37" s="12">
        <v>1.5196000000000001</v>
      </c>
      <c r="N37" s="12">
        <v>1.5748</v>
      </c>
      <c r="O37" s="12">
        <v>1.6032999999999999</v>
      </c>
      <c r="P37" s="12">
        <v>1.6811</v>
      </c>
      <c r="Q37" s="12">
        <v>1.6108</v>
      </c>
      <c r="R37" s="12">
        <v>1.5203</v>
      </c>
      <c r="S37" s="12">
        <v>1.4649000000000001</v>
      </c>
      <c r="T37" s="12">
        <v>1.5199</v>
      </c>
      <c r="U37" s="12">
        <v>1.5441</v>
      </c>
      <c r="V37" s="12">
        <v>1.6229</v>
      </c>
      <c r="W37" s="12">
        <v>1.6564000000000001</v>
      </c>
      <c r="X37" s="12">
        <v>1.6585000000000001</v>
      </c>
      <c r="Y37" s="12">
        <v>1.603</v>
      </c>
      <c r="Z37" s="12">
        <v>0.98980000000000001</v>
      </c>
      <c r="AA37" s="12">
        <v>1.0041</v>
      </c>
      <c r="AB37" s="12">
        <v>1.0106999999999999</v>
      </c>
      <c r="AC37" s="12">
        <v>1.0097</v>
      </c>
      <c r="AD37" s="12">
        <v>1.0783</v>
      </c>
      <c r="AE37" s="12">
        <v>1.0622</v>
      </c>
      <c r="AF37" s="12">
        <v>1.0812999999999999</v>
      </c>
      <c r="AG37" s="12">
        <v>1.0845</v>
      </c>
      <c r="AH37" s="12">
        <v>1.0882000000000001</v>
      </c>
      <c r="AI37" s="12">
        <v>1.0625</v>
      </c>
      <c r="AJ37" s="12">
        <v>1.0710999999999999</v>
      </c>
      <c r="AK37" s="12">
        <v>1.115</v>
      </c>
      <c r="AL37" s="12">
        <v>1.0720000000000001</v>
      </c>
      <c r="AM37" s="12">
        <v>1.0430999999999999</v>
      </c>
      <c r="AN37" s="12">
        <v>1.028</v>
      </c>
      <c r="AO37" s="12">
        <v>1.0232000000000001</v>
      </c>
      <c r="AP37" s="12">
        <v>1.0809</v>
      </c>
      <c r="AQ37" s="12">
        <v>1.101</v>
      </c>
      <c r="AR37" s="12">
        <v>1.1141000000000001</v>
      </c>
      <c r="AS37" s="12">
        <v>1.1012999999999999</v>
      </c>
      <c r="AT37" s="12">
        <v>1.0426</v>
      </c>
      <c r="AU37" s="12">
        <v>1.0437000000000001</v>
      </c>
      <c r="AV37" s="12">
        <v>1.0586</v>
      </c>
      <c r="AW37" s="12">
        <v>1.0975999999999999</v>
      </c>
    </row>
    <row r="38" spans="1:49" x14ac:dyDescent="0.45">
      <c r="A38" s="19">
        <v>8.5012500000000006</v>
      </c>
      <c r="B38" s="12">
        <v>1.6305000000000001</v>
      </c>
      <c r="C38" s="12">
        <v>1.6477999999999999</v>
      </c>
      <c r="D38" s="12">
        <v>1.5879000000000001</v>
      </c>
      <c r="E38" s="12">
        <v>1.6106</v>
      </c>
      <c r="F38" s="12">
        <v>1.4386000000000001</v>
      </c>
      <c r="G38" s="12">
        <v>1.5279</v>
      </c>
      <c r="H38" s="12">
        <v>1.5139</v>
      </c>
      <c r="I38" s="12">
        <v>1.5290999999999999</v>
      </c>
      <c r="J38" s="12">
        <v>1.4416</v>
      </c>
      <c r="K38" s="12">
        <v>1.6120000000000001</v>
      </c>
      <c r="L38" s="12">
        <v>1.6133999999999999</v>
      </c>
      <c r="M38" s="12">
        <v>1.4981</v>
      </c>
      <c r="N38" s="12">
        <v>1.5478000000000001</v>
      </c>
      <c r="O38" s="12">
        <v>1.58</v>
      </c>
      <c r="P38" s="12">
        <v>1.6656</v>
      </c>
      <c r="Q38" s="12">
        <v>1.6273</v>
      </c>
      <c r="R38" s="12">
        <v>1.5044999999999999</v>
      </c>
      <c r="S38" s="12">
        <v>1.4510000000000001</v>
      </c>
      <c r="T38" s="12">
        <v>1.4994000000000001</v>
      </c>
      <c r="U38" s="12">
        <v>1.5232000000000001</v>
      </c>
      <c r="V38" s="12">
        <v>1.6204000000000001</v>
      </c>
      <c r="W38" s="12">
        <v>1.6537999999999999</v>
      </c>
      <c r="X38" s="12">
        <v>1.6673</v>
      </c>
      <c r="Y38" s="12">
        <v>1.5845</v>
      </c>
      <c r="Z38" s="12">
        <v>0.98399999999999999</v>
      </c>
      <c r="AA38" s="12">
        <v>1.0008999999999999</v>
      </c>
      <c r="AB38" s="12">
        <v>1.0079</v>
      </c>
      <c r="AC38" s="12">
        <v>1.0074000000000001</v>
      </c>
      <c r="AD38" s="12">
        <v>1.0741000000000001</v>
      </c>
      <c r="AE38" s="12">
        <v>1.0588</v>
      </c>
      <c r="AF38" s="12">
        <v>1.08</v>
      </c>
      <c r="AG38" s="12">
        <v>1.0824</v>
      </c>
      <c r="AH38" s="12">
        <v>1.0839000000000001</v>
      </c>
      <c r="AI38" s="12">
        <v>1.0607</v>
      </c>
      <c r="AJ38" s="12">
        <v>1.0662</v>
      </c>
      <c r="AK38" s="12">
        <v>1.1123000000000001</v>
      </c>
      <c r="AL38" s="12">
        <v>1.069</v>
      </c>
      <c r="AM38" s="12">
        <v>1.0407999999999999</v>
      </c>
      <c r="AN38" s="12">
        <v>1.0225</v>
      </c>
      <c r="AO38" s="12">
        <v>1.0143</v>
      </c>
      <c r="AP38" s="12">
        <v>1.0749</v>
      </c>
      <c r="AQ38" s="12">
        <v>1.0956999999999999</v>
      </c>
      <c r="AR38" s="12">
        <v>1.1088</v>
      </c>
      <c r="AS38" s="12">
        <v>1.0951</v>
      </c>
      <c r="AT38" s="12">
        <v>1.0327999999999999</v>
      </c>
      <c r="AU38" s="12">
        <v>1.0376000000000001</v>
      </c>
      <c r="AV38" s="12">
        <v>1.0511999999999999</v>
      </c>
      <c r="AW38" s="12">
        <v>1.0923</v>
      </c>
    </row>
    <row r="39" spans="1:49" x14ac:dyDescent="0.45">
      <c r="A39" s="19">
        <v>8.7513059999999996</v>
      </c>
      <c r="B39" s="12">
        <v>1.6356999999999999</v>
      </c>
      <c r="C39" s="12">
        <v>1.6477999999999999</v>
      </c>
      <c r="D39" s="12">
        <v>1.6031</v>
      </c>
      <c r="E39" s="12">
        <v>1.6189</v>
      </c>
      <c r="F39" s="12">
        <v>1.4244000000000001</v>
      </c>
      <c r="G39" s="12">
        <v>1.4990000000000001</v>
      </c>
      <c r="H39" s="12">
        <v>1.4985999999999999</v>
      </c>
      <c r="I39" s="12">
        <v>1.5055000000000001</v>
      </c>
      <c r="J39" s="12">
        <v>1.4182999999999999</v>
      </c>
      <c r="K39" s="12">
        <v>1.6041000000000001</v>
      </c>
      <c r="L39" s="12">
        <v>1.6047</v>
      </c>
      <c r="M39" s="12">
        <v>1.4737</v>
      </c>
      <c r="N39" s="12">
        <v>1.5229999999999999</v>
      </c>
      <c r="O39" s="12">
        <v>1.5516000000000001</v>
      </c>
      <c r="P39" s="12">
        <v>1.6480999999999999</v>
      </c>
      <c r="Q39" s="12">
        <v>1.6428</v>
      </c>
      <c r="R39" s="12">
        <v>1.4769000000000001</v>
      </c>
      <c r="S39" s="12">
        <v>1.4357</v>
      </c>
      <c r="T39" s="12">
        <v>1.4818</v>
      </c>
      <c r="U39" s="12">
        <v>1.5016</v>
      </c>
      <c r="V39" s="12">
        <v>1.6095999999999999</v>
      </c>
      <c r="W39" s="12">
        <v>1.6375999999999999</v>
      </c>
      <c r="X39" s="12">
        <v>1.6733</v>
      </c>
      <c r="Y39" s="12">
        <v>1.5660000000000001</v>
      </c>
      <c r="Z39" s="12">
        <v>0.97940000000000005</v>
      </c>
      <c r="AA39" s="12">
        <v>0.99490000000000001</v>
      </c>
      <c r="AB39" s="12">
        <v>0.99909999999999999</v>
      </c>
      <c r="AC39" s="12">
        <v>1.0058</v>
      </c>
      <c r="AD39" s="12">
        <v>1.07</v>
      </c>
      <c r="AE39" s="12">
        <v>1.0572999999999999</v>
      </c>
      <c r="AF39" s="12">
        <v>1.0755999999999999</v>
      </c>
      <c r="AG39" s="12">
        <v>1.0810999999999999</v>
      </c>
      <c r="AH39" s="12">
        <v>1.0795999999999999</v>
      </c>
      <c r="AI39" s="12">
        <v>1.0569</v>
      </c>
      <c r="AJ39" s="12">
        <v>1.0618000000000001</v>
      </c>
      <c r="AK39" s="12">
        <v>1.1084000000000001</v>
      </c>
      <c r="AL39" s="12">
        <v>1.0629999999999999</v>
      </c>
      <c r="AM39" s="12">
        <v>1.0367</v>
      </c>
      <c r="AN39" s="12">
        <v>1.0190999999999999</v>
      </c>
      <c r="AO39" s="12">
        <v>1.0062</v>
      </c>
      <c r="AP39" s="12">
        <v>1.0696000000000001</v>
      </c>
      <c r="AQ39" s="12">
        <v>1.0915999999999999</v>
      </c>
      <c r="AR39" s="12">
        <v>1.1062000000000001</v>
      </c>
      <c r="AS39" s="12">
        <v>1.0908</v>
      </c>
      <c r="AT39" s="12">
        <v>1.0261</v>
      </c>
      <c r="AU39" s="12">
        <v>1.0299</v>
      </c>
      <c r="AV39" s="12">
        <v>1.0449999999999999</v>
      </c>
      <c r="AW39" s="12">
        <v>1.0860000000000001</v>
      </c>
    </row>
    <row r="40" spans="1:49" x14ac:dyDescent="0.45">
      <c r="A40" s="19">
        <v>9.0013059999999996</v>
      </c>
      <c r="B40" s="12">
        <v>1.6355999999999999</v>
      </c>
      <c r="C40" s="12">
        <v>1.643</v>
      </c>
      <c r="D40" s="12">
        <v>1.6147</v>
      </c>
      <c r="E40" s="12">
        <v>1.6258999999999999</v>
      </c>
      <c r="F40" s="12">
        <v>1.3885000000000001</v>
      </c>
      <c r="G40" s="12">
        <v>1.484</v>
      </c>
      <c r="H40" s="12">
        <v>1.4678</v>
      </c>
      <c r="I40" s="12">
        <v>1.4811000000000001</v>
      </c>
      <c r="J40" s="12">
        <v>1.3973</v>
      </c>
      <c r="K40" s="12">
        <v>1.5979000000000001</v>
      </c>
      <c r="L40" s="12">
        <v>1.5959000000000001</v>
      </c>
      <c r="M40" s="12">
        <v>1.4507000000000001</v>
      </c>
      <c r="N40" s="12">
        <v>1.4988999999999999</v>
      </c>
      <c r="O40" s="12">
        <v>1.5236000000000001</v>
      </c>
      <c r="P40" s="12">
        <v>1.6325000000000001</v>
      </c>
      <c r="Q40" s="12">
        <v>1.6523000000000001</v>
      </c>
      <c r="R40" s="12">
        <v>1.4528000000000001</v>
      </c>
      <c r="S40" s="12">
        <v>1.4138999999999999</v>
      </c>
      <c r="T40" s="12">
        <v>1.4652000000000001</v>
      </c>
      <c r="U40" s="12">
        <v>1.4812000000000001</v>
      </c>
      <c r="V40" s="12">
        <v>1.5938000000000001</v>
      </c>
      <c r="W40" s="12">
        <v>1.6258999999999999</v>
      </c>
      <c r="X40" s="12">
        <v>1.6758999999999999</v>
      </c>
      <c r="Y40" s="12">
        <v>1.5492999999999999</v>
      </c>
      <c r="Z40" s="12">
        <v>0.97740000000000005</v>
      </c>
      <c r="AA40" s="12">
        <v>0.99009999999999998</v>
      </c>
      <c r="AB40" s="12">
        <v>0.99519999999999997</v>
      </c>
      <c r="AC40" s="12">
        <v>0.99939999999999996</v>
      </c>
      <c r="AD40" s="12">
        <v>1.0661</v>
      </c>
      <c r="AE40" s="12">
        <v>1.0518000000000001</v>
      </c>
      <c r="AF40" s="12">
        <v>1.0732999999999999</v>
      </c>
      <c r="AG40" s="12">
        <v>1.0773999999999999</v>
      </c>
      <c r="AH40" s="12">
        <v>1.0754999999999999</v>
      </c>
      <c r="AI40" s="12">
        <v>1.0538000000000001</v>
      </c>
      <c r="AJ40" s="12">
        <v>1.0589999999999999</v>
      </c>
      <c r="AK40" s="12">
        <v>1.1045</v>
      </c>
      <c r="AL40" s="12">
        <v>1.0593999999999999</v>
      </c>
      <c r="AM40" s="12">
        <v>1.0306</v>
      </c>
      <c r="AN40" s="12">
        <v>1.0145999999999999</v>
      </c>
      <c r="AO40" s="12">
        <v>0.99960000000000004</v>
      </c>
      <c r="AP40" s="12">
        <v>1.0646</v>
      </c>
      <c r="AQ40" s="12">
        <v>1.0865</v>
      </c>
      <c r="AR40" s="12">
        <v>1.1023000000000001</v>
      </c>
      <c r="AS40" s="12">
        <v>1.085</v>
      </c>
      <c r="AT40" s="12">
        <v>1.0196000000000001</v>
      </c>
      <c r="AU40" s="12">
        <v>1.0257000000000001</v>
      </c>
      <c r="AV40" s="12">
        <v>1.0394000000000001</v>
      </c>
      <c r="AW40" s="12">
        <v>1.0804</v>
      </c>
    </row>
    <row r="41" spans="1:49" x14ac:dyDescent="0.45">
      <c r="A41" s="19">
        <v>9.2513609999999993</v>
      </c>
      <c r="B41" s="12">
        <v>1.6302000000000001</v>
      </c>
      <c r="C41" s="12">
        <v>1.635</v>
      </c>
      <c r="D41" s="12">
        <v>1.6254</v>
      </c>
      <c r="E41" s="12">
        <v>1.6282000000000001</v>
      </c>
      <c r="F41" s="12">
        <v>1.3676999999999999</v>
      </c>
      <c r="G41" s="12">
        <v>1.4613</v>
      </c>
      <c r="H41" s="12">
        <v>1.4434</v>
      </c>
      <c r="I41" s="12">
        <v>1.4523999999999999</v>
      </c>
      <c r="J41" s="12">
        <v>1.3668</v>
      </c>
      <c r="K41" s="12">
        <v>1.5858000000000001</v>
      </c>
      <c r="L41" s="12">
        <v>1.5818000000000001</v>
      </c>
      <c r="M41" s="12">
        <v>1.4266000000000001</v>
      </c>
      <c r="N41" s="12">
        <v>1.4798</v>
      </c>
      <c r="O41" s="12">
        <v>1.5016</v>
      </c>
      <c r="P41" s="12">
        <v>1.6084000000000001</v>
      </c>
      <c r="Q41" s="12">
        <v>1.66</v>
      </c>
      <c r="R41" s="12">
        <v>1.4377</v>
      </c>
      <c r="S41" s="12">
        <v>1.3957999999999999</v>
      </c>
      <c r="T41" s="12">
        <v>1.4481999999999999</v>
      </c>
      <c r="U41" s="12">
        <v>1.4629000000000001</v>
      </c>
      <c r="V41" s="12">
        <v>1.5774999999999999</v>
      </c>
      <c r="W41" s="12">
        <v>1.6045</v>
      </c>
      <c r="X41" s="12">
        <v>1.6757</v>
      </c>
      <c r="Y41" s="12">
        <v>1.5313000000000001</v>
      </c>
      <c r="Z41" s="12">
        <v>0.97499999999999998</v>
      </c>
      <c r="AA41" s="12">
        <v>0.98960000000000004</v>
      </c>
      <c r="AB41" s="12">
        <v>0.99429999999999996</v>
      </c>
      <c r="AC41" s="12">
        <v>0.99670000000000003</v>
      </c>
      <c r="AD41" s="12">
        <v>1.0638000000000001</v>
      </c>
      <c r="AE41" s="12">
        <v>1.0516000000000001</v>
      </c>
      <c r="AF41" s="12">
        <v>1.0689</v>
      </c>
      <c r="AG41" s="12">
        <v>1.073</v>
      </c>
      <c r="AH41" s="12">
        <v>1.0741000000000001</v>
      </c>
      <c r="AI41" s="12">
        <v>1.0526</v>
      </c>
      <c r="AJ41" s="12">
        <v>1.0556000000000001</v>
      </c>
      <c r="AK41" s="12">
        <v>1.1027</v>
      </c>
      <c r="AL41" s="12">
        <v>1.0564</v>
      </c>
      <c r="AM41" s="12">
        <v>1.0248999999999999</v>
      </c>
      <c r="AN41" s="12">
        <v>1.0092000000000001</v>
      </c>
      <c r="AO41" s="12">
        <v>0.99319999999999997</v>
      </c>
      <c r="AP41" s="12">
        <v>1.06</v>
      </c>
      <c r="AQ41" s="12">
        <v>1.0841000000000001</v>
      </c>
      <c r="AR41" s="12">
        <v>1.0984</v>
      </c>
      <c r="AS41" s="12">
        <v>1.0795999999999999</v>
      </c>
      <c r="AT41" s="12">
        <v>1.0104</v>
      </c>
      <c r="AU41" s="12">
        <v>1.0206999999999999</v>
      </c>
      <c r="AV41" s="12">
        <v>1.0321</v>
      </c>
      <c r="AW41" s="12">
        <v>1.0767</v>
      </c>
    </row>
    <row r="42" spans="1:49" x14ac:dyDescent="0.45">
      <c r="A42" s="19">
        <v>9.5013609999999993</v>
      </c>
      <c r="B42" s="12">
        <v>1.6185</v>
      </c>
      <c r="C42" s="12">
        <v>1.6189</v>
      </c>
      <c r="D42" s="12">
        <v>1.6323000000000001</v>
      </c>
      <c r="E42" s="12">
        <v>1.6254999999999999</v>
      </c>
      <c r="F42" s="12">
        <v>1.3429</v>
      </c>
      <c r="G42" s="12">
        <v>1.4360999999999999</v>
      </c>
      <c r="H42" s="12">
        <v>1.4213</v>
      </c>
      <c r="I42" s="12">
        <v>1.4291</v>
      </c>
      <c r="J42" s="12">
        <v>1.3433999999999999</v>
      </c>
      <c r="K42" s="12">
        <v>1.5669999999999999</v>
      </c>
      <c r="L42" s="12">
        <v>1.5644</v>
      </c>
      <c r="M42" s="12">
        <v>1.4045000000000001</v>
      </c>
      <c r="N42" s="12">
        <v>1.4671000000000001</v>
      </c>
      <c r="O42" s="12">
        <v>1.4730000000000001</v>
      </c>
      <c r="P42" s="12">
        <v>1.5869</v>
      </c>
      <c r="Q42" s="12">
        <v>1.6671</v>
      </c>
      <c r="R42" s="12">
        <v>1.4118999999999999</v>
      </c>
      <c r="S42" s="12">
        <v>1.3831</v>
      </c>
      <c r="T42" s="12">
        <v>1.4318</v>
      </c>
      <c r="U42" s="12">
        <v>1.4407000000000001</v>
      </c>
      <c r="V42" s="12">
        <v>1.5573999999999999</v>
      </c>
      <c r="W42" s="12">
        <v>1.5849</v>
      </c>
      <c r="X42" s="12">
        <v>1.6655</v>
      </c>
      <c r="Y42" s="12">
        <v>1.5094000000000001</v>
      </c>
      <c r="Z42" s="12">
        <v>0.97089999999999999</v>
      </c>
      <c r="AA42" s="12">
        <v>0.98440000000000005</v>
      </c>
      <c r="AB42" s="12">
        <v>0.99009999999999998</v>
      </c>
      <c r="AC42" s="12">
        <v>0.99329999999999996</v>
      </c>
      <c r="AD42" s="12">
        <v>1.0619000000000001</v>
      </c>
      <c r="AE42" s="12">
        <v>1.0470999999999999</v>
      </c>
      <c r="AF42" s="12">
        <v>1.0672999999999999</v>
      </c>
      <c r="AG42" s="12">
        <v>1.0716000000000001</v>
      </c>
      <c r="AH42" s="12">
        <v>1.071</v>
      </c>
      <c r="AI42" s="12">
        <v>1.0495000000000001</v>
      </c>
      <c r="AJ42" s="12">
        <v>1.0528</v>
      </c>
      <c r="AK42" s="12">
        <v>1.0995999999999999</v>
      </c>
      <c r="AL42" s="12">
        <v>1.0532999999999999</v>
      </c>
      <c r="AM42" s="12">
        <v>1.0225</v>
      </c>
      <c r="AN42" s="12">
        <v>1.0045999999999999</v>
      </c>
      <c r="AO42" s="12">
        <v>0.9859</v>
      </c>
      <c r="AP42" s="12">
        <v>1.0558000000000001</v>
      </c>
      <c r="AQ42" s="12">
        <v>1.0788</v>
      </c>
      <c r="AR42" s="12">
        <v>1.093</v>
      </c>
      <c r="AS42" s="12">
        <v>1.0755999999999999</v>
      </c>
      <c r="AT42" s="12">
        <v>1.0025999999999999</v>
      </c>
      <c r="AU42" s="12">
        <v>1.0158</v>
      </c>
      <c r="AV42" s="12">
        <v>1.0276000000000001</v>
      </c>
      <c r="AW42" s="12">
        <v>1.0697000000000001</v>
      </c>
    </row>
    <row r="43" spans="1:49" x14ac:dyDescent="0.45">
      <c r="A43" s="19">
        <v>9.751417</v>
      </c>
      <c r="B43" s="12">
        <v>1.6024</v>
      </c>
      <c r="C43" s="12">
        <v>1.6011</v>
      </c>
      <c r="D43" s="12">
        <v>1.6349</v>
      </c>
      <c r="E43" s="12">
        <v>1.6169</v>
      </c>
      <c r="F43" s="12">
        <v>1.3339000000000001</v>
      </c>
      <c r="G43" s="12">
        <v>1.4221999999999999</v>
      </c>
      <c r="H43" s="12">
        <v>1.4014</v>
      </c>
      <c r="I43" s="12">
        <v>1.4040999999999999</v>
      </c>
      <c r="J43" s="12">
        <v>1.3355999999999999</v>
      </c>
      <c r="K43" s="12">
        <v>1.5512999999999999</v>
      </c>
      <c r="L43" s="12">
        <v>1.5470999999999999</v>
      </c>
      <c r="M43" s="12">
        <v>1.3822000000000001</v>
      </c>
      <c r="N43" s="12">
        <v>1.4429000000000001</v>
      </c>
      <c r="O43" s="12">
        <v>1.4409000000000001</v>
      </c>
      <c r="P43" s="12">
        <v>1.5629</v>
      </c>
      <c r="Q43" s="12">
        <v>1.6693</v>
      </c>
      <c r="R43" s="12">
        <v>1.3967000000000001</v>
      </c>
      <c r="S43" s="12">
        <v>1.369</v>
      </c>
      <c r="T43" s="12">
        <v>1.4160999999999999</v>
      </c>
      <c r="U43" s="12">
        <v>1.4261999999999999</v>
      </c>
      <c r="V43" s="12">
        <v>1.536</v>
      </c>
      <c r="W43" s="12">
        <v>1.5682</v>
      </c>
      <c r="X43" s="12">
        <v>1.6524000000000001</v>
      </c>
      <c r="Y43" s="12">
        <v>1.4941</v>
      </c>
      <c r="Z43" s="12">
        <v>0.96850000000000003</v>
      </c>
      <c r="AA43" s="12">
        <v>0.98450000000000004</v>
      </c>
      <c r="AB43" s="12">
        <v>0.98799999999999999</v>
      </c>
      <c r="AC43" s="12">
        <v>0.99129999999999996</v>
      </c>
      <c r="AD43" s="12">
        <v>1.0608</v>
      </c>
      <c r="AE43" s="12">
        <v>1.0448</v>
      </c>
      <c r="AF43" s="12">
        <v>1.0665</v>
      </c>
      <c r="AG43" s="12">
        <v>1.0703</v>
      </c>
      <c r="AH43" s="12">
        <v>1.0687</v>
      </c>
      <c r="AI43" s="12">
        <v>1.0482</v>
      </c>
      <c r="AJ43" s="12">
        <v>1.0504</v>
      </c>
      <c r="AK43" s="12">
        <v>1.0954999999999999</v>
      </c>
      <c r="AL43" s="12">
        <v>1.0499000000000001</v>
      </c>
      <c r="AM43" s="12">
        <v>1.0182</v>
      </c>
      <c r="AN43" s="12">
        <v>0.99970000000000003</v>
      </c>
      <c r="AO43" s="12">
        <v>0.9798</v>
      </c>
      <c r="AP43" s="12">
        <v>1.0533999999999999</v>
      </c>
      <c r="AQ43" s="12">
        <v>1.077</v>
      </c>
      <c r="AR43" s="12">
        <v>1.0882000000000001</v>
      </c>
      <c r="AS43" s="12">
        <v>1.0711999999999999</v>
      </c>
      <c r="AT43" s="12">
        <v>0.99539999999999995</v>
      </c>
      <c r="AU43" s="12">
        <v>1.0093000000000001</v>
      </c>
      <c r="AV43" s="12">
        <v>1.0224</v>
      </c>
      <c r="AW43" s="12">
        <v>1.0664</v>
      </c>
    </row>
    <row r="44" spans="1:49" x14ac:dyDescent="0.45">
      <c r="A44" s="19">
        <v>10.00142</v>
      </c>
      <c r="B44" s="12">
        <v>1.5846</v>
      </c>
      <c r="C44" s="12">
        <v>1.5825</v>
      </c>
      <c r="D44" s="12">
        <v>1.6355</v>
      </c>
      <c r="E44" s="12">
        <v>1.6019000000000001</v>
      </c>
      <c r="F44" s="12">
        <v>1.3029999999999999</v>
      </c>
      <c r="G44" s="12">
        <v>1.3944000000000001</v>
      </c>
      <c r="H44" s="12">
        <v>1.3706</v>
      </c>
      <c r="I44" s="12">
        <v>1.3823000000000001</v>
      </c>
      <c r="J44" s="12">
        <v>1.3035000000000001</v>
      </c>
      <c r="K44" s="12">
        <v>1.5279</v>
      </c>
      <c r="L44" s="12">
        <v>1.5274000000000001</v>
      </c>
      <c r="M44" s="12">
        <v>1.3661000000000001</v>
      </c>
      <c r="N44" s="12">
        <v>1.4191</v>
      </c>
      <c r="O44" s="12">
        <v>1.4137999999999999</v>
      </c>
      <c r="P44" s="12">
        <v>1.5366</v>
      </c>
      <c r="Q44" s="12">
        <v>1.6671</v>
      </c>
      <c r="R44" s="12">
        <v>1.3794999999999999</v>
      </c>
      <c r="S44" s="12">
        <v>1.3522000000000001</v>
      </c>
      <c r="T44" s="12">
        <v>1.4013</v>
      </c>
      <c r="U44" s="12">
        <v>1.403</v>
      </c>
      <c r="V44" s="12">
        <v>1.5126999999999999</v>
      </c>
      <c r="W44" s="12">
        <v>1.5441</v>
      </c>
      <c r="X44" s="12">
        <v>1.64</v>
      </c>
      <c r="Y44" s="12">
        <v>1.4696</v>
      </c>
      <c r="Z44" s="12">
        <v>0.96640000000000004</v>
      </c>
      <c r="AA44" s="12">
        <v>0.98080000000000001</v>
      </c>
      <c r="AB44" s="12">
        <v>0.98329999999999995</v>
      </c>
      <c r="AC44" s="12">
        <v>0.98640000000000005</v>
      </c>
      <c r="AD44" s="12">
        <v>1.0565</v>
      </c>
      <c r="AE44" s="12">
        <v>1.0425</v>
      </c>
      <c r="AF44" s="12">
        <v>1.0636000000000001</v>
      </c>
      <c r="AG44" s="12">
        <v>1.0691999999999999</v>
      </c>
      <c r="AH44" s="12">
        <v>1.0649999999999999</v>
      </c>
      <c r="AI44" s="12">
        <v>1.0466</v>
      </c>
      <c r="AJ44" s="12">
        <v>1.0484</v>
      </c>
      <c r="AK44" s="12">
        <v>1.0933999999999999</v>
      </c>
      <c r="AL44" s="12">
        <v>1.0459000000000001</v>
      </c>
      <c r="AM44" s="12">
        <v>1.0137</v>
      </c>
      <c r="AN44" s="12">
        <v>0.99660000000000004</v>
      </c>
      <c r="AO44" s="12">
        <v>0.97440000000000004</v>
      </c>
      <c r="AP44" s="12">
        <v>1.0472999999999999</v>
      </c>
      <c r="AQ44" s="12">
        <v>1.0739000000000001</v>
      </c>
      <c r="AR44" s="12">
        <v>1.0843</v>
      </c>
      <c r="AS44" s="12">
        <v>1.0664</v>
      </c>
      <c r="AT44" s="12">
        <v>0.98899999999999999</v>
      </c>
      <c r="AU44" s="12">
        <v>1.0058</v>
      </c>
      <c r="AV44" s="12">
        <v>1.0170999999999999</v>
      </c>
      <c r="AW44" s="12">
        <v>1.0609999999999999</v>
      </c>
    </row>
    <row r="45" spans="1:49" x14ac:dyDescent="0.45">
      <c r="A45" s="19">
        <v>10.251440000000001</v>
      </c>
      <c r="B45" s="12">
        <v>1.5662</v>
      </c>
      <c r="C45" s="12">
        <v>1.5621</v>
      </c>
      <c r="D45" s="12">
        <v>1.6313</v>
      </c>
      <c r="E45" s="12">
        <v>1.5875999999999999</v>
      </c>
      <c r="F45" s="12">
        <v>1.2897000000000001</v>
      </c>
      <c r="G45" s="12">
        <v>1.3794</v>
      </c>
      <c r="H45" s="12">
        <v>1.3487</v>
      </c>
      <c r="I45" s="12">
        <v>1.3613999999999999</v>
      </c>
      <c r="J45" s="12">
        <v>1.2835000000000001</v>
      </c>
      <c r="K45" s="12">
        <v>1.5069999999999999</v>
      </c>
      <c r="L45" s="12">
        <v>1.5082</v>
      </c>
      <c r="M45" s="12">
        <v>1.3436999999999999</v>
      </c>
      <c r="N45" s="12">
        <v>1.4021999999999999</v>
      </c>
      <c r="O45" s="12">
        <v>1.3791</v>
      </c>
      <c r="P45" s="12">
        <v>1.5118</v>
      </c>
      <c r="Q45" s="12">
        <v>1.665</v>
      </c>
      <c r="R45" s="12">
        <v>1.363</v>
      </c>
      <c r="S45" s="12">
        <v>1.3411</v>
      </c>
      <c r="T45" s="12">
        <v>1.3862000000000001</v>
      </c>
      <c r="U45" s="12">
        <v>1.3897999999999999</v>
      </c>
      <c r="V45" s="12">
        <v>1.4856</v>
      </c>
      <c r="W45" s="12">
        <v>1.5201</v>
      </c>
      <c r="X45" s="12">
        <v>1.6222000000000001</v>
      </c>
      <c r="Y45" s="12">
        <v>1.448</v>
      </c>
      <c r="Z45" s="12">
        <v>0.96450000000000002</v>
      </c>
      <c r="AA45" s="12">
        <v>0.97719999999999996</v>
      </c>
      <c r="AB45" s="12">
        <v>0.98419999999999996</v>
      </c>
      <c r="AC45" s="12">
        <v>0.98309999999999997</v>
      </c>
      <c r="AD45" s="12">
        <v>1.0536000000000001</v>
      </c>
      <c r="AE45" s="12">
        <v>1.0395000000000001</v>
      </c>
      <c r="AF45" s="12">
        <v>1.0617000000000001</v>
      </c>
      <c r="AG45" s="12">
        <v>1.0649999999999999</v>
      </c>
      <c r="AH45" s="12">
        <v>1.0609999999999999</v>
      </c>
      <c r="AI45" s="12">
        <v>1.0430999999999999</v>
      </c>
      <c r="AJ45" s="12">
        <v>1.0468</v>
      </c>
      <c r="AK45" s="12">
        <v>1.0900000000000001</v>
      </c>
      <c r="AL45" s="12">
        <v>1.0418000000000001</v>
      </c>
      <c r="AM45" s="12">
        <v>1.0093000000000001</v>
      </c>
      <c r="AN45" s="12">
        <v>0.99470000000000003</v>
      </c>
      <c r="AO45" s="12">
        <v>0.96840000000000004</v>
      </c>
      <c r="AP45" s="12">
        <v>1.0428999999999999</v>
      </c>
      <c r="AQ45" s="12">
        <v>1.0688</v>
      </c>
      <c r="AR45" s="12">
        <v>1.0823</v>
      </c>
      <c r="AS45" s="12">
        <v>1.0632999999999999</v>
      </c>
      <c r="AT45" s="12">
        <v>0.98419999999999996</v>
      </c>
      <c r="AU45" s="12">
        <v>1.0018</v>
      </c>
      <c r="AV45" s="12">
        <v>1.0128999999999999</v>
      </c>
      <c r="AW45" s="12">
        <v>1.0571999999999999</v>
      </c>
    </row>
    <row r="46" spans="1:49" x14ac:dyDescent="0.45">
      <c r="A46" s="19">
        <v>10.501469999999999</v>
      </c>
      <c r="B46" s="12">
        <v>1.5451999999999999</v>
      </c>
      <c r="C46" s="12">
        <v>1.5386</v>
      </c>
      <c r="D46" s="12">
        <v>1.6234999999999999</v>
      </c>
      <c r="E46" s="12">
        <v>1.5694999999999999</v>
      </c>
      <c r="F46" s="12">
        <v>1.2735000000000001</v>
      </c>
      <c r="G46" s="12">
        <v>1.3481000000000001</v>
      </c>
      <c r="H46" s="12">
        <v>1.3320000000000001</v>
      </c>
      <c r="I46" s="12">
        <v>1.3221000000000001</v>
      </c>
      <c r="J46" s="12">
        <v>1.2677</v>
      </c>
      <c r="K46" s="12">
        <v>1.4894000000000001</v>
      </c>
      <c r="L46" s="12">
        <v>1.4891000000000001</v>
      </c>
      <c r="M46" s="12">
        <v>1.3270999999999999</v>
      </c>
      <c r="N46" s="12">
        <v>1.3917999999999999</v>
      </c>
      <c r="O46" s="12">
        <v>1.3623000000000001</v>
      </c>
      <c r="P46" s="12">
        <v>1.4882</v>
      </c>
      <c r="Q46" s="12">
        <v>1.6597</v>
      </c>
      <c r="R46" s="12">
        <v>1.3483000000000001</v>
      </c>
      <c r="S46" s="12">
        <v>1.3297000000000001</v>
      </c>
      <c r="T46" s="12">
        <v>1.3742000000000001</v>
      </c>
      <c r="U46" s="12">
        <v>1.3789</v>
      </c>
      <c r="V46" s="12">
        <v>1.4651000000000001</v>
      </c>
      <c r="W46" s="12">
        <v>1.5006999999999999</v>
      </c>
      <c r="X46" s="12">
        <v>1.6059000000000001</v>
      </c>
      <c r="Y46" s="12">
        <v>1.4386000000000001</v>
      </c>
      <c r="Z46" s="12">
        <v>0.96160000000000001</v>
      </c>
      <c r="AA46" s="12">
        <v>0.97589999999999999</v>
      </c>
      <c r="AB46" s="12">
        <v>0.97960000000000003</v>
      </c>
      <c r="AC46" s="12">
        <v>0.98219999999999996</v>
      </c>
      <c r="AD46" s="12">
        <v>1.0511999999999999</v>
      </c>
      <c r="AE46" s="12">
        <v>1.0347999999999999</v>
      </c>
      <c r="AF46" s="12">
        <v>1.0611999999999999</v>
      </c>
      <c r="AG46" s="12">
        <v>1.0642</v>
      </c>
      <c r="AH46" s="12">
        <v>1.0589999999999999</v>
      </c>
      <c r="AI46" s="12">
        <v>1.0430999999999999</v>
      </c>
      <c r="AJ46" s="12">
        <v>1.0439000000000001</v>
      </c>
      <c r="AK46" s="12">
        <v>1.0881000000000001</v>
      </c>
      <c r="AL46" s="12">
        <v>1.0311999999999999</v>
      </c>
      <c r="AM46" s="12">
        <v>1.0063</v>
      </c>
      <c r="AN46" s="12">
        <v>0.99</v>
      </c>
      <c r="AO46" s="12">
        <v>0.96289999999999998</v>
      </c>
      <c r="AP46" s="12">
        <v>1.0395000000000001</v>
      </c>
      <c r="AQ46" s="12">
        <v>1.0652999999999999</v>
      </c>
      <c r="AR46" s="12">
        <v>1.0788</v>
      </c>
      <c r="AS46" s="12">
        <v>1.0589999999999999</v>
      </c>
      <c r="AT46" s="12">
        <v>0.97899999999999998</v>
      </c>
      <c r="AU46" s="12">
        <v>0.99850000000000005</v>
      </c>
      <c r="AV46" s="12">
        <v>1.0082</v>
      </c>
      <c r="AW46" s="12">
        <v>1.0538000000000001</v>
      </c>
    </row>
    <row r="47" spans="1:49" x14ac:dyDescent="0.45">
      <c r="A47" s="19">
        <v>10.7515</v>
      </c>
      <c r="B47" s="12">
        <v>1.5243</v>
      </c>
      <c r="C47" s="12">
        <v>1.5182</v>
      </c>
      <c r="D47" s="12">
        <v>1.6123000000000001</v>
      </c>
      <c r="E47" s="12">
        <v>1.5496000000000001</v>
      </c>
      <c r="F47" s="12">
        <v>1.2637</v>
      </c>
      <c r="G47" s="12">
        <v>1.3411</v>
      </c>
      <c r="H47" s="12">
        <v>1.3197000000000001</v>
      </c>
      <c r="I47" s="12">
        <v>1.3165</v>
      </c>
      <c r="J47" s="12">
        <v>1.2505999999999999</v>
      </c>
      <c r="K47" s="12">
        <v>1.4704999999999999</v>
      </c>
      <c r="L47" s="12">
        <v>1.4689000000000001</v>
      </c>
      <c r="M47" s="12">
        <v>1.3149</v>
      </c>
      <c r="N47" s="12">
        <v>1.3745000000000001</v>
      </c>
      <c r="O47" s="12">
        <v>1.3384</v>
      </c>
      <c r="P47" s="12">
        <v>1.4657</v>
      </c>
      <c r="Q47" s="12">
        <v>1.6446000000000001</v>
      </c>
      <c r="R47" s="12">
        <v>1.3236000000000001</v>
      </c>
      <c r="S47" s="12">
        <v>1.3110999999999999</v>
      </c>
      <c r="T47" s="12">
        <v>1.3623000000000001</v>
      </c>
      <c r="U47" s="12">
        <v>1.3628</v>
      </c>
      <c r="V47" s="12">
        <v>1.4418</v>
      </c>
      <c r="W47" s="12">
        <v>1.4766999999999999</v>
      </c>
      <c r="X47" s="12">
        <v>1.5840000000000001</v>
      </c>
      <c r="Y47" s="12">
        <v>1.4201999999999999</v>
      </c>
      <c r="Z47" s="12">
        <v>0.95940000000000003</v>
      </c>
      <c r="AA47" s="12">
        <v>0.97170000000000001</v>
      </c>
      <c r="AB47" s="12">
        <v>0.97740000000000005</v>
      </c>
      <c r="AC47" s="12">
        <v>0.97909999999999997</v>
      </c>
      <c r="AD47" s="12">
        <v>1.0494000000000001</v>
      </c>
      <c r="AE47" s="12">
        <v>1.0341</v>
      </c>
      <c r="AF47" s="12">
        <v>1.0575000000000001</v>
      </c>
      <c r="AG47" s="12">
        <v>1.0607</v>
      </c>
      <c r="AH47" s="12">
        <v>1.0577000000000001</v>
      </c>
      <c r="AI47" s="12">
        <v>1.0412999999999999</v>
      </c>
      <c r="AJ47" s="12">
        <v>1.0437000000000001</v>
      </c>
      <c r="AK47" s="12">
        <v>1.0841000000000001</v>
      </c>
      <c r="AL47" s="12">
        <v>1.0285</v>
      </c>
      <c r="AM47" s="12">
        <v>1.0017</v>
      </c>
      <c r="AN47" s="12">
        <v>0.98560000000000003</v>
      </c>
      <c r="AO47" s="12">
        <v>0.95779999999999998</v>
      </c>
      <c r="AP47" s="12">
        <v>1.0369999999999999</v>
      </c>
      <c r="AQ47" s="12">
        <v>1.0626</v>
      </c>
      <c r="AR47" s="12">
        <v>1.0743</v>
      </c>
      <c r="AS47" s="12">
        <v>1.0569999999999999</v>
      </c>
      <c r="AT47" s="12">
        <v>0.97450000000000003</v>
      </c>
      <c r="AU47" s="12">
        <v>0.99360000000000004</v>
      </c>
      <c r="AV47" s="12">
        <v>1.0044999999999999</v>
      </c>
      <c r="AW47" s="12">
        <v>1.0483</v>
      </c>
    </row>
    <row r="48" spans="1:49" x14ac:dyDescent="0.45">
      <c r="A48" s="19">
        <v>11.001530000000001</v>
      </c>
      <c r="B48" s="12">
        <v>1.5014000000000001</v>
      </c>
      <c r="C48" s="12">
        <v>1.4937</v>
      </c>
      <c r="D48" s="12">
        <v>1.5987</v>
      </c>
      <c r="E48" s="12">
        <v>1.5284</v>
      </c>
      <c r="F48" s="12">
        <v>1.2586999999999999</v>
      </c>
      <c r="G48" s="12">
        <v>1.3192999999999999</v>
      </c>
      <c r="H48" s="12">
        <v>1.3028</v>
      </c>
      <c r="I48" s="12">
        <v>1.2931999999999999</v>
      </c>
      <c r="J48" s="12">
        <v>1.2425999999999999</v>
      </c>
      <c r="K48" s="12">
        <v>1.4446000000000001</v>
      </c>
      <c r="L48" s="12">
        <v>1.4477</v>
      </c>
      <c r="M48" s="12">
        <v>1.3041</v>
      </c>
      <c r="N48" s="12">
        <v>1.3547</v>
      </c>
      <c r="O48" s="12">
        <v>1.3157000000000001</v>
      </c>
      <c r="P48" s="12">
        <v>1.4383999999999999</v>
      </c>
      <c r="Q48" s="12">
        <v>1.6331</v>
      </c>
      <c r="R48" s="12">
        <v>1.3156000000000001</v>
      </c>
      <c r="S48" s="12">
        <v>1.304</v>
      </c>
      <c r="T48" s="12">
        <v>1.35</v>
      </c>
      <c r="U48" s="12">
        <v>1.3514999999999999</v>
      </c>
      <c r="V48" s="12">
        <v>1.4159999999999999</v>
      </c>
      <c r="W48" s="12">
        <v>1.4475</v>
      </c>
      <c r="X48" s="12">
        <v>1.5619000000000001</v>
      </c>
      <c r="Y48" s="12">
        <v>1.401</v>
      </c>
      <c r="Z48" s="12">
        <v>0.95830000000000004</v>
      </c>
      <c r="AA48" s="12">
        <v>0.96970000000000001</v>
      </c>
      <c r="AB48" s="12">
        <v>0.97319999999999995</v>
      </c>
      <c r="AC48" s="12">
        <v>0.97870000000000001</v>
      </c>
      <c r="AD48" s="12">
        <v>1.0478000000000001</v>
      </c>
      <c r="AE48" s="12">
        <v>1.0321</v>
      </c>
      <c r="AF48" s="12">
        <v>1.0557000000000001</v>
      </c>
      <c r="AG48" s="12">
        <v>1.0608</v>
      </c>
      <c r="AH48" s="12">
        <v>1.0555000000000001</v>
      </c>
      <c r="AI48" s="12">
        <v>1.0391999999999999</v>
      </c>
      <c r="AJ48" s="12">
        <v>1.0421</v>
      </c>
      <c r="AK48" s="12">
        <v>1.0829</v>
      </c>
      <c r="AL48" s="12">
        <v>1.0253000000000001</v>
      </c>
      <c r="AM48" s="12">
        <v>0.99960000000000004</v>
      </c>
      <c r="AN48" s="12">
        <v>0.98540000000000005</v>
      </c>
      <c r="AO48" s="12">
        <v>0.95299999999999996</v>
      </c>
      <c r="AP48" s="12">
        <v>1.034</v>
      </c>
      <c r="AQ48" s="12">
        <v>1.0612999999999999</v>
      </c>
      <c r="AR48" s="12">
        <v>1.0712999999999999</v>
      </c>
      <c r="AS48" s="12">
        <v>1.0530999999999999</v>
      </c>
      <c r="AT48" s="12">
        <v>0.97070000000000001</v>
      </c>
      <c r="AU48" s="12">
        <v>0.99050000000000005</v>
      </c>
      <c r="AV48" s="12">
        <v>1.0016</v>
      </c>
      <c r="AW48" s="12">
        <v>1.0448999999999999</v>
      </c>
    </row>
    <row r="49" spans="1:49" x14ac:dyDescent="0.45">
      <c r="A49" s="19">
        <v>11.25156</v>
      </c>
      <c r="B49" s="12">
        <v>1.4771000000000001</v>
      </c>
      <c r="C49" s="12">
        <v>1.4691000000000001</v>
      </c>
      <c r="D49" s="12">
        <v>1.5824</v>
      </c>
      <c r="E49" s="12">
        <v>1.5057</v>
      </c>
      <c r="F49" s="12">
        <v>1.228</v>
      </c>
      <c r="G49" s="12">
        <v>1.2998000000000001</v>
      </c>
      <c r="H49" s="12">
        <v>1.2827999999999999</v>
      </c>
      <c r="I49" s="12">
        <v>1.2810999999999999</v>
      </c>
      <c r="J49" s="12">
        <v>1.2266999999999999</v>
      </c>
      <c r="K49" s="12">
        <v>1.4238999999999999</v>
      </c>
      <c r="L49" s="12">
        <v>1.4276</v>
      </c>
      <c r="M49" s="12">
        <v>1.2806999999999999</v>
      </c>
      <c r="N49" s="12">
        <v>1.3448</v>
      </c>
      <c r="O49" s="12">
        <v>1.2991999999999999</v>
      </c>
      <c r="P49" s="12">
        <v>1.4197</v>
      </c>
      <c r="Q49" s="12">
        <v>1.6177999999999999</v>
      </c>
      <c r="R49" s="12">
        <v>1.3035000000000001</v>
      </c>
      <c r="S49" s="12">
        <v>1.2908999999999999</v>
      </c>
      <c r="T49" s="12">
        <v>1.3391999999999999</v>
      </c>
      <c r="U49" s="12">
        <v>1.3368</v>
      </c>
      <c r="V49" s="12">
        <v>1.3876999999999999</v>
      </c>
      <c r="W49" s="12">
        <v>1.4208000000000001</v>
      </c>
      <c r="X49" s="12">
        <v>1.5415000000000001</v>
      </c>
      <c r="Y49" s="12">
        <v>1.3926000000000001</v>
      </c>
      <c r="Z49" s="12">
        <v>0.95620000000000005</v>
      </c>
      <c r="AA49" s="12">
        <v>0.96760000000000002</v>
      </c>
      <c r="AB49" s="12">
        <v>0.97209999999999996</v>
      </c>
      <c r="AC49" s="12">
        <v>0.97689999999999999</v>
      </c>
      <c r="AD49" s="12">
        <v>1.0459000000000001</v>
      </c>
      <c r="AE49" s="12">
        <v>1.0302</v>
      </c>
      <c r="AF49" s="12">
        <v>1.0548</v>
      </c>
      <c r="AG49" s="12">
        <v>1.0602</v>
      </c>
      <c r="AH49" s="12">
        <v>1.0517000000000001</v>
      </c>
      <c r="AI49" s="12">
        <v>1.0361</v>
      </c>
      <c r="AJ49" s="12">
        <v>1.0384</v>
      </c>
      <c r="AK49" s="12">
        <v>1.0792999999999999</v>
      </c>
      <c r="AL49" s="12">
        <v>1.022</v>
      </c>
      <c r="AM49" s="12">
        <v>0.997</v>
      </c>
      <c r="AN49" s="12">
        <v>0.98119999999999996</v>
      </c>
      <c r="AO49" s="12">
        <v>0.94940000000000002</v>
      </c>
      <c r="AP49" s="12">
        <v>1.0298</v>
      </c>
      <c r="AQ49" s="12">
        <v>1.0564</v>
      </c>
      <c r="AR49" s="12">
        <v>1.0673999999999999</v>
      </c>
      <c r="AS49" s="12">
        <v>1.0521</v>
      </c>
      <c r="AT49" s="12">
        <v>0.96499999999999997</v>
      </c>
      <c r="AU49" s="12">
        <v>0.98750000000000004</v>
      </c>
      <c r="AV49" s="12">
        <v>0.99819999999999998</v>
      </c>
      <c r="AW49" s="12">
        <v>1.0414000000000001</v>
      </c>
    </row>
    <row r="50" spans="1:49" x14ac:dyDescent="0.45">
      <c r="A50" s="19">
        <v>11.50156</v>
      </c>
      <c r="B50" s="12">
        <v>1.4522999999999999</v>
      </c>
      <c r="C50" s="12">
        <v>1.4450000000000001</v>
      </c>
      <c r="D50" s="12">
        <v>1.5649999999999999</v>
      </c>
      <c r="E50" s="12">
        <v>1.4804999999999999</v>
      </c>
      <c r="F50" s="12">
        <v>1.2402</v>
      </c>
      <c r="G50" s="12">
        <v>1.2922</v>
      </c>
      <c r="H50" s="12">
        <v>1.2741</v>
      </c>
      <c r="I50" s="12">
        <v>1.2685</v>
      </c>
      <c r="J50" s="12">
        <v>1.2213000000000001</v>
      </c>
      <c r="K50" s="12">
        <v>1.4039999999999999</v>
      </c>
      <c r="L50" s="12">
        <v>1.4074</v>
      </c>
      <c r="M50" s="12">
        <v>1.2688999999999999</v>
      </c>
      <c r="N50" s="12">
        <v>1.3237000000000001</v>
      </c>
      <c r="O50" s="12">
        <v>1.2750999999999999</v>
      </c>
      <c r="P50" s="12">
        <v>1.3927</v>
      </c>
      <c r="Q50" s="12">
        <v>1.6001000000000001</v>
      </c>
      <c r="R50" s="12">
        <v>1.2884</v>
      </c>
      <c r="S50" s="12">
        <v>1.2816000000000001</v>
      </c>
      <c r="T50" s="12">
        <v>1.3286</v>
      </c>
      <c r="U50" s="12">
        <v>1.3283</v>
      </c>
      <c r="V50" s="12">
        <v>1.3626</v>
      </c>
      <c r="W50" s="12">
        <v>1.3957999999999999</v>
      </c>
      <c r="X50" s="12">
        <v>1.5188999999999999</v>
      </c>
      <c r="Y50" s="12">
        <v>1.3648</v>
      </c>
      <c r="Z50" s="12">
        <v>0.95420000000000005</v>
      </c>
      <c r="AA50" s="12">
        <v>0.96970000000000001</v>
      </c>
      <c r="AB50" s="12">
        <v>0.97199999999999998</v>
      </c>
      <c r="AC50" s="12">
        <v>0.9768</v>
      </c>
      <c r="AD50" s="12">
        <v>1.0428999999999999</v>
      </c>
      <c r="AE50" s="12">
        <v>1.0290999999999999</v>
      </c>
      <c r="AF50" s="12">
        <v>1.0532999999999999</v>
      </c>
      <c r="AG50" s="12">
        <v>1.0569</v>
      </c>
      <c r="AH50" s="12">
        <v>1.0516000000000001</v>
      </c>
      <c r="AI50" s="12">
        <v>1.0362</v>
      </c>
      <c r="AJ50" s="12">
        <v>1.0367</v>
      </c>
      <c r="AK50" s="12">
        <v>1.0783</v>
      </c>
      <c r="AL50" s="12">
        <v>1.0187999999999999</v>
      </c>
      <c r="AM50" s="12">
        <v>0.99360000000000004</v>
      </c>
      <c r="AN50" s="12">
        <v>0.97940000000000005</v>
      </c>
      <c r="AO50" s="12">
        <v>0.94520000000000004</v>
      </c>
      <c r="AP50" s="12">
        <v>1.0258</v>
      </c>
      <c r="AQ50" s="12">
        <v>1.0555000000000001</v>
      </c>
      <c r="AR50" s="12">
        <v>1.0658000000000001</v>
      </c>
      <c r="AS50" s="12">
        <v>1.0470999999999999</v>
      </c>
      <c r="AT50" s="12">
        <v>0.96120000000000005</v>
      </c>
      <c r="AU50" s="12">
        <v>0.98470000000000002</v>
      </c>
      <c r="AV50" s="12">
        <v>0.99370000000000003</v>
      </c>
      <c r="AW50" s="12">
        <v>1.0384</v>
      </c>
    </row>
    <row r="51" spans="1:49" x14ac:dyDescent="0.45">
      <c r="A51" s="19">
        <v>11.751609999999999</v>
      </c>
      <c r="B51" s="12">
        <v>1.4278999999999999</v>
      </c>
      <c r="C51" s="12">
        <v>1.4192</v>
      </c>
      <c r="D51" s="12">
        <v>1.5442</v>
      </c>
      <c r="E51" s="12">
        <v>1.4579</v>
      </c>
      <c r="F51" s="12">
        <v>1.2103999999999999</v>
      </c>
      <c r="G51" s="12">
        <v>1.2762</v>
      </c>
      <c r="H51" s="12">
        <v>1.2658</v>
      </c>
      <c r="I51" s="12">
        <v>1.2531000000000001</v>
      </c>
      <c r="J51" s="12">
        <v>1.2051000000000001</v>
      </c>
      <c r="K51" s="12">
        <v>1.3728</v>
      </c>
      <c r="L51" s="12">
        <v>1.3883000000000001</v>
      </c>
      <c r="M51" s="12">
        <v>1.2578</v>
      </c>
      <c r="N51" s="12">
        <v>1.3146</v>
      </c>
      <c r="O51" s="12">
        <v>1.2577</v>
      </c>
      <c r="P51" s="12">
        <v>1.3762000000000001</v>
      </c>
      <c r="Q51" s="12">
        <v>1.5805</v>
      </c>
      <c r="R51" s="12">
        <v>1.2786</v>
      </c>
      <c r="S51" s="12">
        <v>1.2751999999999999</v>
      </c>
      <c r="T51" s="12">
        <v>1.3169999999999999</v>
      </c>
      <c r="U51" s="12">
        <v>1.3158000000000001</v>
      </c>
      <c r="V51" s="12">
        <v>1.3375999999999999</v>
      </c>
      <c r="W51" s="12">
        <v>1.3671</v>
      </c>
      <c r="X51" s="12">
        <v>1.4970000000000001</v>
      </c>
      <c r="Y51" s="12">
        <v>1.3672</v>
      </c>
      <c r="Z51" s="12">
        <v>0.95199999999999996</v>
      </c>
      <c r="AA51" s="12">
        <v>0.96660000000000001</v>
      </c>
      <c r="AB51" s="12">
        <v>0.97060000000000002</v>
      </c>
      <c r="AC51" s="12">
        <v>0.97519999999999996</v>
      </c>
      <c r="AD51" s="12">
        <v>1.0402</v>
      </c>
      <c r="AE51" s="12">
        <v>1.0270999999999999</v>
      </c>
      <c r="AF51" s="12">
        <v>1.0517000000000001</v>
      </c>
      <c r="AG51" s="12">
        <v>1.0572999999999999</v>
      </c>
      <c r="AH51" s="12">
        <v>1.0492999999999999</v>
      </c>
      <c r="AI51" s="12">
        <v>1.034</v>
      </c>
      <c r="AJ51" s="12">
        <v>1.0359</v>
      </c>
      <c r="AK51" s="12">
        <v>1.0759000000000001</v>
      </c>
      <c r="AL51" s="12">
        <v>1.0168999999999999</v>
      </c>
      <c r="AM51" s="12">
        <v>0.98799999999999999</v>
      </c>
      <c r="AN51" s="12">
        <v>0.97419999999999995</v>
      </c>
      <c r="AO51" s="12">
        <v>0.94169999999999998</v>
      </c>
      <c r="AP51" s="12">
        <v>1.0230999999999999</v>
      </c>
      <c r="AQ51" s="12">
        <v>1.0508</v>
      </c>
      <c r="AR51" s="12">
        <v>1.0631999999999999</v>
      </c>
      <c r="AS51" s="12">
        <v>1.0446</v>
      </c>
      <c r="AT51" s="12">
        <v>0.95699999999999996</v>
      </c>
      <c r="AU51" s="12">
        <v>0.98499999999999999</v>
      </c>
      <c r="AV51" s="12">
        <v>0.99150000000000005</v>
      </c>
      <c r="AW51" s="12">
        <v>1.0355000000000001</v>
      </c>
    </row>
    <row r="52" spans="1:49" x14ac:dyDescent="0.45">
      <c r="A52" s="19">
        <v>12.001609999999999</v>
      </c>
      <c r="B52" s="12">
        <v>1.4008</v>
      </c>
      <c r="C52" s="12">
        <v>1.395</v>
      </c>
      <c r="D52" s="12">
        <v>1.5229999999999999</v>
      </c>
      <c r="E52" s="12">
        <v>1.4312</v>
      </c>
      <c r="F52" s="12">
        <v>1.1998</v>
      </c>
      <c r="G52" s="12">
        <v>1.2729999999999999</v>
      </c>
      <c r="H52" s="12">
        <v>1.2379</v>
      </c>
      <c r="I52" s="12">
        <v>1.2349000000000001</v>
      </c>
      <c r="J52" s="12">
        <v>1.2010000000000001</v>
      </c>
      <c r="K52" s="12">
        <v>1.3555999999999999</v>
      </c>
      <c r="L52" s="12">
        <v>1.3619000000000001</v>
      </c>
      <c r="M52" s="12">
        <v>1.2532000000000001</v>
      </c>
      <c r="N52" s="12">
        <v>1.3056000000000001</v>
      </c>
      <c r="O52" s="12">
        <v>1.2457</v>
      </c>
      <c r="P52" s="12">
        <v>1.3533999999999999</v>
      </c>
      <c r="Q52" s="12">
        <v>1.5577000000000001</v>
      </c>
      <c r="R52" s="12">
        <v>1.2646999999999999</v>
      </c>
      <c r="S52" s="12">
        <v>1.2669999999999999</v>
      </c>
      <c r="T52" s="12">
        <v>1.3079000000000001</v>
      </c>
      <c r="U52" s="12">
        <v>1.3032999999999999</v>
      </c>
      <c r="V52" s="12">
        <v>1.3129999999999999</v>
      </c>
      <c r="W52" s="12">
        <v>1.3472999999999999</v>
      </c>
      <c r="X52" s="12">
        <v>1.4757</v>
      </c>
      <c r="Y52" s="12">
        <v>1.3476999999999999</v>
      </c>
      <c r="Z52" s="12">
        <v>0.95009999999999994</v>
      </c>
      <c r="AA52" s="12">
        <v>0.96430000000000005</v>
      </c>
      <c r="AB52" s="12">
        <v>0.96919999999999995</v>
      </c>
      <c r="AC52" s="12">
        <v>0.97270000000000001</v>
      </c>
      <c r="AD52" s="12">
        <v>1.0386</v>
      </c>
      <c r="AE52" s="12">
        <v>1.0259</v>
      </c>
      <c r="AF52" s="12">
        <v>1.0472999999999999</v>
      </c>
      <c r="AG52" s="12">
        <v>1.0538000000000001</v>
      </c>
      <c r="AH52" s="12">
        <v>1.0471999999999999</v>
      </c>
      <c r="AI52" s="12">
        <v>1.0321</v>
      </c>
      <c r="AJ52" s="12">
        <v>1.0351999999999999</v>
      </c>
      <c r="AK52" s="12">
        <v>1.0741000000000001</v>
      </c>
      <c r="AL52" s="12">
        <v>1.0135000000000001</v>
      </c>
      <c r="AM52" s="12">
        <v>0.98750000000000004</v>
      </c>
      <c r="AN52" s="12">
        <v>0.97399999999999998</v>
      </c>
      <c r="AO52" s="12">
        <v>0.93720000000000003</v>
      </c>
      <c r="AP52" s="12">
        <v>1.0197000000000001</v>
      </c>
      <c r="AQ52" s="12">
        <v>1.0497000000000001</v>
      </c>
      <c r="AR52" s="12">
        <v>1.0597000000000001</v>
      </c>
      <c r="AS52" s="12">
        <v>1.0419</v>
      </c>
      <c r="AT52" s="12">
        <v>0.95320000000000005</v>
      </c>
      <c r="AU52" s="12">
        <v>0.97909999999999997</v>
      </c>
      <c r="AV52" s="12">
        <v>0.99099999999999999</v>
      </c>
      <c r="AW52" s="12">
        <v>1.0323</v>
      </c>
    </row>
    <row r="53" spans="1:49" x14ac:dyDescent="0.45">
      <c r="A53" s="19">
        <v>12.251670000000001</v>
      </c>
      <c r="B53" s="12">
        <v>1.3754</v>
      </c>
      <c r="C53" s="12">
        <v>1.3676999999999999</v>
      </c>
      <c r="D53" s="12">
        <v>1.5021</v>
      </c>
      <c r="E53" s="12">
        <v>1.4057999999999999</v>
      </c>
      <c r="F53" s="12">
        <v>1.1835</v>
      </c>
      <c r="G53" s="12">
        <v>1.2504</v>
      </c>
      <c r="H53" s="12">
        <v>1.2326999999999999</v>
      </c>
      <c r="I53" s="12">
        <v>1.2255</v>
      </c>
      <c r="J53" s="12">
        <v>1.1795</v>
      </c>
      <c r="K53" s="12">
        <v>1.3331999999999999</v>
      </c>
      <c r="L53" s="12">
        <v>1.3517999999999999</v>
      </c>
      <c r="M53" s="12">
        <v>1.2332000000000001</v>
      </c>
      <c r="N53" s="12">
        <v>1.2988999999999999</v>
      </c>
      <c r="O53" s="12">
        <v>1.2291000000000001</v>
      </c>
      <c r="P53" s="12">
        <v>1.3369</v>
      </c>
      <c r="Q53" s="12">
        <v>1.5357000000000001</v>
      </c>
      <c r="R53" s="12">
        <v>1.2538</v>
      </c>
      <c r="S53" s="12">
        <v>1.2562</v>
      </c>
      <c r="T53" s="12">
        <v>1.3022</v>
      </c>
      <c r="U53" s="12">
        <v>1.2972999999999999</v>
      </c>
      <c r="V53" s="12">
        <v>1.2917000000000001</v>
      </c>
      <c r="W53" s="12">
        <v>1.3286</v>
      </c>
      <c r="X53" s="12">
        <v>1.4500999999999999</v>
      </c>
      <c r="Y53" s="12">
        <v>1.3361000000000001</v>
      </c>
      <c r="Z53" s="12">
        <v>0.94779999999999998</v>
      </c>
      <c r="AA53" s="12">
        <v>0.96209999999999996</v>
      </c>
      <c r="AB53" s="12">
        <v>0.96430000000000005</v>
      </c>
      <c r="AC53" s="12">
        <v>0.97140000000000004</v>
      </c>
      <c r="AD53" s="12">
        <v>1.0377000000000001</v>
      </c>
      <c r="AE53" s="12">
        <v>1.024</v>
      </c>
      <c r="AF53" s="12">
        <v>1.0479000000000001</v>
      </c>
      <c r="AG53" s="12">
        <v>1.0553999999999999</v>
      </c>
      <c r="AH53" s="12">
        <v>1.0456000000000001</v>
      </c>
      <c r="AI53" s="12">
        <v>1.0318000000000001</v>
      </c>
      <c r="AJ53" s="12">
        <v>1.0329999999999999</v>
      </c>
      <c r="AK53" s="12">
        <v>1.0709</v>
      </c>
      <c r="AL53" s="12">
        <v>1.0105999999999999</v>
      </c>
      <c r="AM53" s="12">
        <v>0.98440000000000005</v>
      </c>
      <c r="AN53" s="12">
        <v>0.97089999999999999</v>
      </c>
      <c r="AO53" s="12">
        <v>0.93340000000000001</v>
      </c>
      <c r="AP53" s="12">
        <v>1.0169999999999999</v>
      </c>
      <c r="AQ53" s="12">
        <v>1.0450999999999999</v>
      </c>
      <c r="AR53" s="12">
        <v>1.0569</v>
      </c>
      <c r="AS53" s="12">
        <v>1.0391999999999999</v>
      </c>
      <c r="AT53" s="12">
        <v>0.9506</v>
      </c>
      <c r="AU53" s="12">
        <v>0.97729999999999995</v>
      </c>
      <c r="AV53" s="12">
        <v>0.98680000000000001</v>
      </c>
      <c r="AW53" s="12">
        <v>1.0295000000000001</v>
      </c>
    </row>
    <row r="54" spans="1:49" x14ac:dyDescent="0.45">
      <c r="A54" s="19">
        <v>12.501670000000001</v>
      </c>
      <c r="B54" s="12">
        <v>1.3516999999999999</v>
      </c>
      <c r="C54" s="12">
        <v>1.3429</v>
      </c>
      <c r="D54" s="12">
        <v>1.4786999999999999</v>
      </c>
      <c r="E54" s="12">
        <v>1.3806</v>
      </c>
      <c r="F54" s="12">
        <v>1.1956</v>
      </c>
      <c r="G54" s="12">
        <v>1.2478</v>
      </c>
      <c r="H54" s="12">
        <v>1.2325999999999999</v>
      </c>
      <c r="I54" s="12">
        <v>1.2109000000000001</v>
      </c>
      <c r="J54" s="12">
        <v>1.1686000000000001</v>
      </c>
      <c r="K54" s="12">
        <v>1.3161</v>
      </c>
      <c r="L54" s="12">
        <v>1.3252999999999999</v>
      </c>
      <c r="M54" s="12">
        <v>1.2229000000000001</v>
      </c>
      <c r="N54" s="12">
        <v>1.2989999999999999</v>
      </c>
      <c r="O54" s="12">
        <v>1.2169000000000001</v>
      </c>
      <c r="P54" s="12">
        <v>1.3117000000000001</v>
      </c>
      <c r="Q54" s="12">
        <v>1.5122</v>
      </c>
      <c r="R54" s="12">
        <v>1.2519</v>
      </c>
      <c r="S54" s="12">
        <v>1.2475000000000001</v>
      </c>
      <c r="T54" s="12">
        <v>1.2912999999999999</v>
      </c>
      <c r="U54" s="12">
        <v>1.2861</v>
      </c>
      <c r="V54" s="12">
        <v>1.2726</v>
      </c>
      <c r="W54" s="12">
        <v>1.3088</v>
      </c>
      <c r="X54" s="12">
        <v>1.4224000000000001</v>
      </c>
      <c r="Y54" s="12">
        <v>1.3389</v>
      </c>
      <c r="Z54" s="12">
        <v>0.94540000000000002</v>
      </c>
      <c r="AA54" s="12">
        <v>0.96150000000000002</v>
      </c>
      <c r="AB54" s="12">
        <v>0.96519999999999995</v>
      </c>
      <c r="AC54" s="12">
        <v>0.97150000000000003</v>
      </c>
      <c r="AD54" s="12">
        <v>1.0342</v>
      </c>
      <c r="AE54" s="12">
        <v>1.0226</v>
      </c>
      <c r="AF54" s="12">
        <v>1.0469999999999999</v>
      </c>
      <c r="AG54" s="12">
        <v>1.0528999999999999</v>
      </c>
      <c r="AH54" s="12">
        <v>1.0445</v>
      </c>
      <c r="AI54" s="12">
        <v>1.0293000000000001</v>
      </c>
      <c r="AJ54" s="12">
        <v>1.0313000000000001</v>
      </c>
      <c r="AK54" s="12">
        <v>1.0688</v>
      </c>
      <c r="AL54" s="12">
        <v>1.0075000000000001</v>
      </c>
      <c r="AM54" s="12">
        <v>0.98029999999999995</v>
      </c>
      <c r="AN54" s="12">
        <v>0.96879999999999999</v>
      </c>
      <c r="AO54" s="12">
        <v>0.93069999999999997</v>
      </c>
      <c r="AP54" s="12">
        <v>1.0145</v>
      </c>
      <c r="AQ54" s="12">
        <v>1.0446</v>
      </c>
      <c r="AR54" s="12">
        <v>1.0548</v>
      </c>
      <c r="AS54" s="12">
        <v>1.0379</v>
      </c>
      <c r="AT54" s="12">
        <v>0.94810000000000005</v>
      </c>
      <c r="AU54" s="12">
        <v>0.97489999999999999</v>
      </c>
      <c r="AV54" s="12">
        <v>0.98419999999999996</v>
      </c>
      <c r="AW54" s="12">
        <v>1.0275000000000001</v>
      </c>
    </row>
    <row r="55" spans="1:49" x14ac:dyDescent="0.45">
      <c r="A55" s="19">
        <v>12.751720000000001</v>
      </c>
      <c r="B55" s="12">
        <v>1.3269</v>
      </c>
      <c r="C55" s="12">
        <v>1.3172999999999999</v>
      </c>
      <c r="D55" s="12">
        <v>1.4545999999999999</v>
      </c>
      <c r="E55" s="12">
        <v>1.3552999999999999</v>
      </c>
      <c r="F55" s="12">
        <v>1.1715</v>
      </c>
      <c r="G55" s="12">
        <v>1.2291000000000001</v>
      </c>
      <c r="H55" s="12">
        <v>1.2122999999999999</v>
      </c>
      <c r="I55" s="12">
        <v>1.1974</v>
      </c>
      <c r="J55" s="12">
        <v>1.1618999999999999</v>
      </c>
      <c r="K55" s="12">
        <v>1.2912999999999999</v>
      </c>
      <c r="L55" s="12">
        <v>1.3121</v>
      </c>
      <c r="M55" s="12">
        <v>1.22</v>
      </c>
      <c r="N55" s="12">
        <v>1.2799</v>
      </c>
      <c r="O55" s="12">
        <v>1.2073</v>
      </c>
      <c r="P55" s="12">
        <v>1.2939000000000001</v>
      </c>
      <c r="Q55" s="12">
        <v>1.4876</v>
      </c>
      <c r="R55" s="12">
        <v>1.2435</v>
      </c>
      <c r="S55" s="12">
        <v>1.2398</v>
      </c>
      <c r="T55" s="12">
        <v>1.2839</v>
      </c>
      <c r="U55" s="12">
        <v>1.2796000000000001</v>
      </c>
      <c r="V55" s="12">
        <v>1.2519</v>
      </c>
      <c r="W55" s="12">
        <v>1.2967</v>
      </c>
      <c r="X55" s="12">
        <v>1.4063000000000001</v>
      </c>
      <c r="Y55" s="12">
        <v>1.3199000000000001</v>
      </c>
      <c r="Z55" s="12">
        <v>0.94369999999999998</v>
      </c>
      <c r="AA55" s="12">
        <v>0.95830000000000004</v>
      </c>
      <c r="AB55" s="12">
        <v>0.96330000000000005</v>
      </c>
      <c r="AC55" s="12">
        <v>0.96899999999999997</v>
      </c>
      <c r="AD55" s="12">
        <v>1.0318000000000001</v>
      </c>
      <c r="AE55" s="12">
        <v>1.0221</v>
      </c>
      <c r="AF55" s="12">
        <v>1.0468</v>
      </c>
      <c r="AG55" s="12">
        <v>1.0528</v>
      </c>
      <c r="AH55" s="12">
        <v>1.0430999999999999</v>
      </c>
      <c r="AI55" s="12">
        <v>1.0289999999999999</v>
      </c>
      <c r="AJ55" s="12">
        <v>1.0307999999999999</v>
      </c>
      <c r="AK55" s="12">
        <v>1.0658000000000001</v>
      </c>
      <c r="AL55" s="12">
        <v>1.0051000000000001</v>
      </c>
      <c r="AM55" s="12">
        <v>0.97829999999999995</v>
      </c>
      <c r="AN55" s="12">
        <v>0.96779999999999999</v>
      </c>
      <c r="AO55" s="12">
        <v>0.92900000000000005</v>
      </c>
      <c r="AP55" s="12">
        <v>1.0114000000000001</v>
      </c>
      <c r="AQ55" s="12">
        <v>1.0432999999999999</v>
      </c>
      <c r="AR55" s="12">
        <v>1.0532999999999999</v>
      </c>
      <c r="AS55" s="12">
        <v>1.0355000000000001</v>
      </c>
      <c r="AT55" s="12">
        <v>0.94499999999999995</v>
      </c>
      <c r="AU55" s="12">
        <v>0.97219999999999995</v>
      </c>
      <c r="AV55" s="12">
        <v>0.98380000000000001</v>
      </c>
      <c r="AW55" s="12">
        <v>1.0261</v>
      </c>
    </row>
    <row r="56" spans="1:49" x14ac:dyDescent="0.45">
      <c r="A56" s="19">
        <v>13.001720000000001</v>
      </c>
      <c r="B56" s="12">
        <v>1.3036000000000001</v>
      </c>
      <c r="C56" s="12">
        <v>1.2958000000000001</v>
      </c>
      <c r="D56" s="12">
        <v>1.431</v>
      </c>
      <c r="E56" s="12">
        <v>1.33</v>
      </c>
      <c r="F56" s="12">
        <v>1.1661999999999999</v>
      </c>
      <c r="G56" s="12">
        <v>1.2251000000000001</v>
      </c>
      <c r="H56" s="12">
        <v>1.2258</v>
      </c>
      <c r="I56" s="12">
        <v>1.1907000000000001</v>
      </c>
      <c r="J56" s="12">
        <v>1.1565000000000001</v>
      </c>
      <c r="K56" s="12">
        <v>1.2774000000000001</v>
      </c>
      <c r="L56" s="12">
        <v>1.2970999999999999</v>
      </c>
      <c r="M56" s="12">
        <v>1.2110000000000001</v>
      </c>
      <c r="N56" s="12">
        <v>1.2766</v>
      </c>
      <c r="O56" s="12">
        <v>1.1933</v>
      </c>
      <c r="P56" s="12">
        <v>1.2863</v>
      </c>
      <c r="Q56" s="12">
        <v>1.4643999999999999</v>
      </c>
      <c r="R56" s="12">
        <v>1.2296</v>
      </c>
      <c r="S56" s="12">
        <v>1.2345999999999999</v>
      </c>
      <c r="T56" s="12">
        <v>1.2784</v>
      </c>
      <c r="U56" s="12">
        <v>1.2683</v>
      </c>
      <c r="V56" s="12">
        <v>1.2312000000000001</v>
      </c>
      <c r="W56" s="12">
        <v>1.276</v>
      </c>
      <c r="X56" s="12">
        <v>1.3776999999999999</v>
      </c>
      <c r="Y56" s="12">
        <v>1.3137000000000001</v>
      </c>
      <c r="Z56" s="12">
        <v>0.94389999999999996</v>
      </c>
      <c r="AA56" s="12">
        <v>0.95760000000000001</v>
      </c>
      <c r="AB56" s="12">
        <v>0.96379999999999999</v>
      </c>
      <c r="AC56" s="12">
        <v>0.97009999999999996</v>
      </c>
      <c r="AD56" s="12">
        <v>1.0311999999999999</v>
      </c>
      <c r="AE56" s="12">
        <v>1.0214000000000001</v>
      </c>
      <c r="AF56" s="12">
        <v>1.0463</v>
      </c>
      <c r="AG56" s="12">
        <v>1.0526</v>
      </c>
      <c r="AH56" s="12">
        <v>1.0375000000000001</v>
      </c>
      <c r="AI56" s="12">
        <v>1.0274000000000001</v>
      </c>
      <c r="AJ56" s="12">
        <v>1.0297000000000001</v>
      </c>
      <c r="AK56" s="12">
        <v>1.0638000000000001</v>
      </c>
      <c r="AL56" s="12">
        <v>1.0031000000000001</v>
      </c>
      <c r="AM56" s="12">
        <v>0.97419999999999995</v>
      </c>
      <c r="AN56" s="12">
        <v>0.96460000000000001</v>
      </c>
      <c r="AO56" s="12">
        <v>0.92479999999999996</v>
      </c>
      <c r="AP56" s="12">
        <v>1.0087999999999999</v>
      </c>
      <c r="AQ56" s="12">
        <v>1.0399</v>
      </c>
      <c r="AR56" s="12">
        <v>1.0516000000000001</v>
      </c>
      <c r="AS56" s="12">
        <v>1.0336000000000001</v>
      </c>
      <c r="AT56" s="12">
        <v>0.94010000000000005</v>
      </c>
      <c r="AU56" s="12">
        <v>0.97050000000000003</v>
      </c>
      <c r="AV56" s="12">
        <v>0.98219999999999996</v>
      </c>
      <c r="AW56" s="12">
        <v>1.0223</v>
      </c>
    </row>
    <row r="57" spans="1:49" x14ac:dyDescent="0.45">
      <c r="A57" s="19">
        <v>13.25178</v>
      </c>
      <c r="B57" s="12">
        <v>1.2805</v>
      </c>
      <c r="C57" s="12">
        <v>1.2754000000000001</v>
      </c>
      <c r="D57" s="12">
        <v>1.4072</v>
      </c>
      <c r="E57" s="12">
        <v>1.3051999999999999</v>
      </c>
      <c r="F57" s="12">
        <v>1.161</v>
      </c>
      <c r="G57" s="12">
        <v>1.2108000000000001</v>
      </c>
      <c r="H57" s="12">
        <v>1.1929000000000001</v>
      </c>
      <c r="I57" s="12">
        <v>1.1813</v>
      </c>
      <c r="J57" s="12">
        <v>1.1458999999999999</v>
      </c>
      <c r="K57" s="12">
        <v>1.2642</v>
      </c>
      <c r="L57" s="12">
        <v>1.2842</v>
      </c>
      <c r="M57" s="12">
        <v>1.2025999999999999</v>
      </c>
      <c r="N57" s="12">
        <v>1.2614000000000001</v>
      </c>
      <c r="O57" s="12">
        <v>1.1847000000000001</v>
      </c>
      <c r="P57" s="12">
        <v>1.2747999999999999</v>
      </c>
      <c r="Q57" s="12">
        <v>1.4389000000000001</v>
      </c>
      <c r="R57" s="12">
        <v>1.2196</v>
      </c>
      <c r="S57" s="12">
        <v>1.2273000000000001</v>
      </c>
      <c r="T57" s="12">
        <v>1.2688999999999999</v>
      </c>
      <c r="U57" s="12">
        <v>1.2629999999999999</v>
      </c>
      <c r="V57" s="12">
        <v>1.21</v>
      </c>
      <c r="W57" s="12">
        <v>1.2659</v>
      </c>
      <c r="X57" s="12">
        <v>1.3556999999999999</v>
      </c>
      <c r="Y57" s="12">
        <v>1.2961</v>
      </c>
      <c r="Z57" s="12">
        <v>0.94110000000000005</v>
      </c>
      <c r="AA57" s="12">
        <v>0.95650000000000002</v>
      </c>
      <c r="AB57" s="12">
        <v>0.96220000000000006</v>
      </c>
      <c r="AC57" s="12">
        <v>0.96870000000000001</v>
      </c>
      <c r="AD57" s="12">
        <v>1.0317000000000001</v>
      </c>
      <c r="AE57" s="12">
        <v>1.0195000000000001</v>
      </c>
      <c r="AF57" s="12">
        <v>1.0422</v>
      </c>
      <c r="AG57" s="12">
        <v>1.0502</v>
      </c>
      <c r="AH57" s="12">
        <v>1.0365</v>
      </c>
      <c r="AI57" s="12">
        <v>1.0255000000000001</v>
      </c>
      <c r="AJ57" s="12">
        <v>1.0285</v>
      </c>
      <c r="AK57" s="12">
        <v>1.0625</v>
      </c>
      <c r="AL57" s="12">
        <v>0.99939999999999996</v>
      </c>
      <c r="AM57" s="12">
        <v>0.97529999999999994</v>
      </c>
      <c r="AN57" s="12">
        <v>0.96279999999999999</v>
      </c>
      <c r="AO57" s="12">
        <v>0.9244</v>
      </c>
      <c r="AP57" s="12">
        <v>1.0072000000000001</v>
      </c>
      <c r="AQ57" s="12">
        <v>1.0377000000000001</v>
      </c>
      <c r="AR57" s="12">
        <v>1.0488999999999999</v>
      </c>
      <c r="AS57" s="12">
        <v>1.0298</v>
      </c>
      <c r="AT57" s="12">
        <v>0.93810000000000004</v>
      </c>
      <c r="AU57" s="12">
        <v>0.96860000000000002</v>
      </c>
      <c r="AV57" s="12">
        <v>0.98040000000000005</v>
      </c>
      <c r="AW57" s="12">
        <v>1.0214000000000001</v>
      </c>
    </row>
    <row r="58" spans="1:49" x14ac:dyDescent="0.45">
      <c r="A58" s="19">
        <v>13.50178</v>
      </c>
      <c r="B58" s="12">
        <v>1.2606999999999999</v>
      </c>
      <c r="C58" s="12">
        <v>1.2543</v>
      </c>
      <c r="D58" s="12">
        <v>1.3835</v>
      </c>
      <c r="E58" s="12">
        <v>1.2814000000000001</v>
      </c>
      <c r="F58" s="12">
        <v>1.1499999999999999</v>
      </c>
      <c r="G58" s="12">
        <v>1.2028000000000001</v>
      </c>
      <c r="H58" s="12">
        <v>1.2047000000000001</v>
      </c>
      <c r="I58" s="12">
        <v>1.1707000000000001</v>
      </c>
      <c r="J58" s="12">
        <v>1.1391</v>
      </c>
      <c r="K58" s="12">
        <v>1.2406999999999999</v>
      </c>
      <c r="L58" s="12">
        <v>1.2654000000000001</v>
      </c>
      <c r="M58" s="12">
        <v>1.1931</v>
      </c>
      <c r="N58" s="12">
        <v>1.2577</v>
      </c>
      <c r="O58" s="12">
        <v>1.1749000000000001</v>
      </c>
      <c r="P58" s="12">
        <v>1.2626999999999999</v>
      </c>
      <c r="Q58" s="12">
        <v>1.4142999999999999</v>
      </c>
      <c r="R58" s="12">
        <v>1.2141999999999999</v>
      </c>
      <c r="S58" s="12">
        <v>1.2202999999999999</v>
      </c>
      <c r="T58" s="12">
        <v>1.2605</v>
      </c>
      <c r="U58" s="12">
        <v>1.2548999999999999</v>
      </c>
      <c r="V58" s="12">
        <v>1.1946000000000001</v>
      </c>
      <c r="W58" s="12">
        <v>1.2508999999999999</v>
      </c>
      <c r="X58" s="12">
        <v>1.3324</v>
      </c>
      <c r="Y58" s="12">
        <v>1.2910999999999999</v>
      </c>
      <c r="Z58" s="12">
        <v>0.93989999999999996</v>
      </c>
      <c r="AA58" s="12">
        <v>0.95540000000000003</v>
      </c>
      <c r="AB58" s="12">
        <v>0.95940000000000003</v>
      </c>
      <c r="AC58" s="12">
        <v>0.96879999999999999</v>
      </c>
      <c r="AD58" s="12">
        <v>1.0286</v>
      </c>
      <c r="AE58" s="12">
        <v>1.0193000000000001</v>
      </c>
      <c r="AF58" s="12">
        <v>1.0427999999999999</v>
      </c>
      <c r="AG58" s="12">
        <v>1.0488999999999999</v>
      </c>
      <c r="AH58" s="12">
        <v>1.034</v>
      </c>
      <c r="AI58" s="12">
        <v>1.0254000000000001</v>
      </c>
      <c r="AJ58" s="12">
        <v>1.0267999999999999</v>
      </c>
      <c r="AK58" s="12">
        <v>1.0596000000000001</v>
      </c>
      <c r="AL58" s="12">
        <v>0.98440000000000005</v>
      </c>
      <c r="AM58" s="12">
        <v>0.96989999999999998</v>
      </c>
      <c r="AN58" s="12">
        <v>0.96199999999999997</v>
      </c>
      <c r="AO58" s="12">
        <v>0.92090000000000005</v>
      </c>
      <c r="AP58" s="12">
        <v>1.0046999999999999</v>
      </c>
      <c r="AQ58" s="12">
        <v>1.036</v>
      </c>
      <c r="AR58" s="12">
        <v>1.0462</v>
      </c>
      <c r="AS58" s="12">
        <v>1.0285</v>
      </c>
      <c r="AT58" s="12">
        <v>0.93459999999999999</v>
      </c>
      <c r="AU58" s="12">
        <v>0.96730000000000005</v>
      </c>
      <c r="AV58" s="12">
        <v>0.97789999999999999</v>
      </c>
      <c r="AW58" s="12">
        <v>1.0172000000000001</v>
      </c>
    </row>
    <row r="59" spans="1:49" x14ac:dyDescent="0.45">
      <c r="A59" s="19">
        <v>13.75183</v>
      </c>
      <c r="B59" s="12">
        <v>1.2402</v>
      </c>
      <c r="C59" s="12">
        <v>1.236</v>
      </c>
      <c r="D59" s="12">
        <v>1.359</v>
      </c>
      <c r="E59" s="12">
        <v>1.2605</v>
      </c>
      <c r="F59" s="12">
        <v>1.1389</v>
      </c>
      <c r="G59" s="12">
        <v>1.1928000000000001</v>
      </c>
      <c r="H59" s="12">
        <v>1.1819</v>
      </c>
      <c r="I59" s="12">
        <v>1.1631</v>
      </c>
      <c r="J59" s="12">
        <v>1.1294</v>
      </c>
      <c r="K59" s="12">
        <v>1.2309000000000001</v>
      </c>
      <c r="L59" s="12">
        <v>1.2537</v>
      </c>
      <c r="M59" s="12">
        <v>1.1782999999999999</v>
      </c>
      <c r="N59" s="12">
        <v>1.2442</v>
      </c>
      <c r="O59" s="12">
        <v>1.1653</v>
      </c>
      <c r="P59" s="12">
        <v>1.2524999999999999</v>
      </c>
      <c r="Q59" s="12">
        <v>1.3908</v>
      </c>
      <c r="R59" s="12">
        <v>1.2155</v>
      </c>
      <c r="S59" s="12">
        <v>1.2193000000000001</v>
      </c>
      <c r="T59" s="12">
        <v>1.2547999999999999</v>
      </c>
      <c r="U59" s="12">
        <v>1.2521</v>
      </c>
      <c r="V59" s="12">
        <v>1.1819999999999999</v>
      </c>
      <c r="W59" s="12">
        <v>1.2361</v>
      </c>
      <c r="X59" s="12">
        <v>1.3058000000000001</v>
      </c>
      <c r="Y59" s="12">
        <v>1.2968</v>
      </c>
      <c r="Z59" s="12">
        <v>0.93940000000000001</v>
      </c>
      <c r="AA59" s="12">
        <v>0.95379999999999998</v>
      </c>
      <c r="AB59" s="12">
        <v>0.9597</v>
      </c>
      <c r="AC59" s="12">
        <v>0.96799999999999997</v>
      </c>
      <c r="AD59" s="12">
        <v>1.0269999999999999</v>
      </c>
      <c r="AE59" s="12">
        <v>1.0169999999999999</v>
      </c>
      <c r="AF59" s="12">
        <v>1.0419</v>
      </c>
      <c r="AG59" s="12">
        <v>1.0492999999999999</v>
      </c>
      <c r="AH59" s="12">
        <v>1.0328999999999999</v>
      </c>
      <c r="AI59" s="12">
        <v>1.0238</v>
      </c>
      <c r="AJ59" s="12">
        <v>1.0271999999999999</v>
      </c>
      <c r="AK59" s="12">
        <v>1.0575000000000001</v>
      </c>
      <c r="AL59" s="12">
        <v>0.98050000000000004</v>
      </c>
      <c r="AM59" s="12">
        <v>0.96660000000000001</v>
      </c>
      <c r="AN59" s="12">
        <v>0.96</v>
      </c>
      <c r="AO59" s="12">
        <v>0.91679999999999995</v>
      </c>
      <c r="AP59" s="12">
        <v>1.0044999999999999</v>
      </c>
      <c r="AQ59" s="12">
        <v>1.0345</v>
      </c>
      <c r="AR59" s="12">
        <v>1.0435000000000001</v>
      </c>
      <c r="AS59" s="12">
        <v>1.0263</v>
      </c>
      <c r="AT59" s="12">
        <v>0.93310000000000004</v>
      </c>
      <c r="AU59" s="12">
        <v>0.96619999999999995</v>
      </c>
      <c r="AV59" s="12">
        <v>0.97729999999999995</v>
      </c>
      <c r="AW59" s="12">
        <v>1.0157</v>
      </c>
    </row>
    <row r="60" spans="1:49" x14ac:dyDescent="0.45">
      <c r="A60" s="19">
        <v>14.00183</v>
      </c>
      <c r="B60" s="12">
        <v>1.2230000000000001</v>
      </c>
      <c r="C60" s="12">
        <v>1.2188000000000001</v>
      </c>
      <c r="D60" s="12">
        <v>1.3364</v>
      </c>
      <c r="E60" s="12">
        <v>1.2396</v>
      </c>
      <c r="F60" s="12">
        <v>1.1267</v>
      </c>
      <c r="G60" s="12">
        <v>1.1930000000000001</v>
      </c>
      <c r="H60" s="12">
        <v>1.1811</v>
      </c>
      <c r="I60" s="12">
        <v>1.1523000000000001</v>
      </c>
      <c r="J60" s="12">
        <v>1.1259999999999999</v>
      </c>
      <c r="K60" s="12">
        <v>1.2131000000000001</v>
      </c>
      <c r="L60" s="12">
        <v>1.2390000000000001</v>
      </c>
      <c r="M60" s="12">
        <v>1.1698</v>
      </c>
      <c r="N60" s="12">
        <v>1.2374000000000001</v>
      </c>
      <c r="O60" s="12">
        <v>1.1603000000000001</v>
      </c>
      <c r="P60" s="12">
        <v>1.2462</v>
      </c>
      <c r="Q60" s="12">
        <v>1.3658999999999999</v>
      </c>
      <c r="R60" s="12">
        <v>1.2011000000000001</v>
      </c>
      <c r="S60" s="12">
        <v>1.2089000000000001</v>
      </c>
      <c r="T60" s="12">
        <v>1.2516</v>
      </c>
      <c r="U60" s="12">
        <v>1.2444</v>
      </c>
      <c r="V60" s="12">
        <v>1.1711</v>
      </c>
      <c r="W60" s="12">
        <v>1.2254</v>
      </c>
      <c r="X60" s="12">
        <v>1.2821</v>
      </c>
      <c r="Y60" s="12">
        <v>1.2799</v>
      </c>
      <c r="Z60" s="12">
        <v>0.9385</v>
      </c>
      <c r="AA60" s="12">
        <v>0.95240000000000002</v>
      </c>
      <c r="AB60" s="12">
        <v>0.95730000000000004</v>
      </c>
      <c r="AC60" s="12">
        <v>0.9667</v>
      </c>
      <c r="AD60" s="12">
        <v>1.0235000000000001</v>
      </c>
      <c r="AE60" s="12">
        <v>1.0167999999999999</v>
      </c>
      <c r="AF60" s="12">
        <v>1.0408999999999999</v>
      </c>
      <c r="AG60" s="12">
        <v>1.0464</v>
      </c>
      <c r="AH60" s="12">
        <v>1.032</v>
      </c>
      <c r="AI60" s="12">
        <v>1.0226999999999999</v>
      </c>
      <c r="AJ60" s="12">
        <v>1.0247999999999999</v>
      </c>
      <c r="AK60" s="12">
        <v>1.0552999999999999</v>
      </c>
      <c r="AL60" s="12">
        <v>0.97699999999999998</v>
      </c>
      <c r="AM60" s="12">
        <v>0.96560000000000001</v>
      </c>
      <c r="AN60" s="12">
        <v>0.9587</v>
      </c>
      <c r="AO60" s="12">
        <v>0.91520000000000001</v>
      </c>
      <c r="AP60" s="12">
        <v>0.99990000000000001</v>
      </c>
      <c r="AQ60" s="12">
        <v>1.0323</v>
      </c>
      <c r="AR60" s="12">
        <v>1.042</v>
      </c>
      <c r="AS60" s="12">
        <v>1.0245</v>
      </c>
      <c r="AT60" s="12">
        <v>0.93120000000000003</v>
      </c>
      <c r="AU60" s="12">
        <v>0.96379999999999999</v>
      </c>
      <c r="AV60" s="12">
        <v>0.97450000000000003</v>
      </c>
      <c r="AW60" s="12">
        <v>1.0136000000000001</v>
      </c>
    </row>
    <row r="61" spans="1:49" x14ac:dyDescent="0.45">
      <c r="A61" s="19">
        <v>14.251860000000001</v>
      </c>
      <c r="B61" s="12">
        <v>1.2058</v>
      </c>
      <c r="C61" s="12">
        <v>1.2042999999999999</v>
      </c>
      <c r="D61" s="12">
        <v>1.3138000000000001</v>
      </c>
      <c r="E61" s="12">
        <v>1.2208000000000001</v>
      </c>
      <c r="F61" s="12">
        <v>1.1249</v>
      </c>
      <c r="G61" s="12">
        <v>1.1840999999999999</v>
      </c>
      <c r="H61" s="12">
        <v>1.1518999999999999</v>
      </c>
      <c r="I61" s="12">
        <v>1.145</v>
      </c>
      <c r="J61" s="12">
        <v>1.1167</v>
      </c>
      <c r="K61" s="12">
        <v>1.2148000000000001</v>
      </c>
      <c r="L61" s="12">
        <v>1.2378</v>
      </c>
      <c r="M61" s="12">
        <v>1.1632</v>
      </c>
      <c r="N61" s="12">
        <v>1.2298</v>
      </c>
      <c r="O61" s="12">
        <v>1.1525000000000001</v>
      </c>
      <c r="P61" s="12">
        <v>1.2330000000000001</v>
      </c>
      <c r="Q61" s="12">
        <v>1.3418000000000001</v>
      </c>
      <c r="R61" s="12">
        <v>1.2036</v>
      </c>
      <c r="S61" s="12">
        <v>1.2053</v>
      </c>
      <c r="T61" s="12">
        <v>1.2419</v>
      </c>
      <c r="U61" s="12">
        <v>1.2432000000000001</v>
      </c>
      <c r="V61" s="12">
        <v>1.1559999999999999</v>
      </c>
      <c r="W61" s="12">
        <v>1.2218</v>
      </c>
      <c r="X61" s="12">
        <v>1.2715000000000001</v>
      </c>
      <c r="Y61" s="12">
        <v>1.2771999999999999</v>
      </c>
      <c r="Z61" s="12">
        <v>0.93710000000000004</v>
      </c>
      <c r="AA61" s="12">
        <v>0.95169999999999999</v>
      </c>
      <c r="AB61" s="12">
        <v>0.95669999999999999</v>
      </c>
      <c r="AC61" s="12">
        <v>0.96509999999999996</v>
      </c>
      <c r="AD61" s="12">
        <v>1.0212000000000001</v>
      </c>
      <c r="AE61" s="12">
        <v>1.0142</v>
      </c>
      <c r="AF61" s="12">
        <v>1.0394000000000001</v>
      </c>
      <c r="AG61" s="12">
        <v>1.0450999999999999</v>
      </c>
      <c r="AH61" s="12">
        <v>1.0296000000000001</v>
      </c>
      <c r="AI61" s="12">
        <v>1.0225</v>
      </c>
      <c r="AJ61" s="12">
        <v>1.0245</v>
      </c>
      <c r="AK61" s="12">
        <v>1.0548</v>
      </c>
      <c r="AL61" s="12">
        <v>0.97450000000000003</v>
      </c>
      <c r="AM61" s="12">
        <v>0.96309999999999996</v>
      </c>
      <c r="AN61" s="12">
        <v>0.95709999999999995</v>
      </c>
      <c r="AO61" s="12">
        <v>0.91339999999999999</v>
      </c>
      <c r="AP61" s="12">
        <v>0.99839999999999995</v>
      </c>
      <c r="AQ61" s="12">
        <v>1.0309999999999999</v>
      </c>
      <c r="AR61" s="12">
        <v>1.0415000000000001</v>
      </c>
      <c r="AS61" s="12">
        <v>1.0238</v>
      </c>
      <c r="AT61" s="12">
        <v>0.92800000000000005</v>
      </c>
      <c r="AU61" s="12">
        <v>0.96260000000000001</v>
      </c>
      <c r="AV61" s="12">
        <v>0.97419999999999995</v>
      </c>
      <c r="AW61" s="12">
        <v>1.0117</v>
      </c>
    </row>
    <row r="62" spans="1:49" x14ac:dyDescent="0.45">
      <c r="A62" s="19">
        <v>14.50189</v>
      </c>
      <c r="B62" s="12">
        <v>1.1911</v>
      </c>
      <c r="C62" s="12">
        <v>1.1882999999999999</v>
      </c>
      <c r="D62" s="12">
        <v>1.2914000000000001</v>
      </c>
      <c r="E62" s="12">
        <v>1.2033</v>
      </c>
      <c r="F62" s="12">
        <v>1.1214</v>
      </c>
      <c r="G62" s="12">
        <v>1.196</v>
      </c>
      <c r="H62" s="12">
        <v>1.1599999999999999</v>
      </c>
      <c r="I62" s="12">
        <v>1.137</v>
      </c>
      <c r="J62" s="12">
        <v>1.111</v>
      </c>
      <c r="K62" s="12">
        <v>1.1899</v>
      </c>
      <c r="L62" s="12">
        <v>1.2256</v>
      </c>
      <c r="M62" s="12">
        <v>1.1544000000000001</v>
      </c>
      <c r="N62" s="12">
        <v>1.2295</v>
      </c>
      <c r="O62" s="12">
        <v>1.1464000000000001</v>
      </c>
      <c r="P62" s="12">
        <v>1.2175</v>
      </c>
      <c r="Q62" s="12">
        <v>1.3193999999999999</v>
      </c>
      <c r="R62" s="12">
        <v>1.1876</v>
      </c>
      <c r="S62" s="12">
        <v>1.2007000000000001</v>
      </c>
      <c r="T62" s="12">
        <v>1.2365999999999999</v>
      </c>
      <c r="U62" s="12">
        <v>1.234</v>
      </c>
      <c r="V62" s="12">
        <v>1.1453</v>
      </c>
      <c r="W62" s="12">
        <v>1.2139</v>
      </c>
      <c r="X62" s="12">
        <v>1.2537</v>
      </c>
      <c r="Y62" s="12">
        <v>1.252</v>
      </c>
      <c r="Z62" s="12">
        <v>0.93530000000000002</v>
      </c>
      <c r="AA62" s="12">
        <v>0.94920000000000004</v>
      </c>
      <c r="AB62" s="12">
        <v>0.95499999999999996</v>
      </c>
      <c r="AC62" s="12">
        <v>0.96419999999999995</v>
      </c>
      <c r="AD62" s="12">
        <v>1.0202</v>
      </c>
      <c r="AE62" s="12">
        <v>1.0141</v>
      </c>
      <c r="AF62" s="12">
        <v>1.0394000000000001</v>
      </c>
      <c r="AG62" s="12">
        <v>1.0445</v>
      </c>
      <c r="AH62" s="12">
        <v>1.0284</v>
      </c>
      <c r="AI62" s="12">
        <v>1.0208999999999999</v>
      </c>
      <c r="AJ62" s="12">
        <v>1.0243</v>
      </c>
      <c r="AK62" s="12">
        <v>1.0510999999999999</v>
      </c>
      <c r="AL62" s="12">
        <v>0.97189999999999999</v>
      </c>
      <c r="AM62" s="12">
        <v>0.96099999999999997</v>
      </c>
      <c r="AN62" s="12">
        <v>0.95540000000000003</v>
      </c>
      <c r="AO62" s="12">
        <v>0.91110000000000002</v>
      </c>
      <c r="AP62" s="12">
        <v>0.99529999999999996</v>
      </c>
      <c r="AQ62" s="12">
        <v>1.0288999999999999</v>
      </c>
      <c r="AR62" s="12">
        <v>1.0387999999999999</v>
      </c>
      <c r="AS62" s="12">
        <v>1.0204</v>
      </c>
      <c r="AT62" s="12">
        <v>0.92559999999999998</v>
      </c>
      <c r="AU62" s="12">
        <v>0.96079999999999999</v>
      </c>
      <c r="AV62" s="12">
        <v>0.97419999999999995</v>
      </c>
      <c r="AW62" s="12">
        <v>1.0098</v>
      </c>
    </row>
    <row r="63" spans="1:49" x14ac:dyDescent="0.45">
      <c r="A63" s="19">
        <v>14.75192</v>
      </c>
      <c r="B63" s="12">
        <v>1.1776</v>
      </c>
      <c r="C63" s="12">
        <v>1.1769000000000001</v>
      </c>
      <c r="D63" s="12">
        <v>1.2716000000000001</v>
      </c>
      <c r="E63" s="12">
        <v>1.1877</v>
      </c>
      <c r="F63" s="12">
        <v>1.1153999999999999</v>
      </c>
      <c r="G63" s="12">
        <v>1.1674</v>
      </c>
      <c r="H63" s="12">
        <v>1.1619999999999999</v>
      </c>
      <c r="I63" s="12">
        <v>1.1306</v>
      </c>
      <c r="J63" s="12">
        <v>1.1059000000000001</v>
      </c>
      <c r="K63" s="12">
        <v>1.1894</v>
      </c>
      <c r="L63" s="12">
        <v>1.2142999999999999</v>
      </c>
      <c r="M63" s="12">
        <v>1.1464000000000001</v>
      </c>
      <c r="N63" s="12">
        <v>1.2190000000000001</v>
      </c>
      <c r="O63" s="12">
        <v>1.1345000000000001</v>
      </c>
      <c r="P63" s="12">
        <v>1.2136</v>
      </c>
      <c r="Q63" s="12">
        <v>1.2979000000000001</v>
      </c>
      <c r="R63" s="12">
        <v>1.1836</v>
      </c>
      <c r="S63" s="12">
        <v>1.1960999999999999</v>
      </c>
      <c r="T63" s="12">
        <v>1.2332000000000001</v>
      </c>
      <c r="U63" s="12">
        <v>1.2291000000000001</v>
      </c>
      <c r="V63" s="12">
        <v>1.1341000000000001</v>
      </c>
      <c r="W63" s="12">
        <v>1.2084999999999999</v>
      </c>
      <c r="X63" s="12">
        <v>1.2367999999999999</v>
      </c>
      <c r="Y63" s="12">
        <v>1.2461</v>
      </c>
      <c r="Z63" s="12">
        <v>0.93420000000000003</v>
      </c>
      <c r="AA63" s="12">
        <v>0.94930000000000003</v>
      </c>
      <c r="AB63" s="12">
        <v>0.95469999999999999</v>
      </c>
      <c r="AC63" s="12">
        <v>0.96379999999999999</v>
      </c>
      <c r="AD63" s="12">
        <v>1.0197000000000001</v>
      </c>
      <c r="AE63" s="12">
        <v>1.0144</v>
      </c>
      <c r="AF63" s="12">
        <v>1.0368999999999999</v>
      </c>
      <c r="AG63" s="12">
        <v>1.0425</v>
      </c>
      <c r="AH63" s="12">
        <v>1.0273000000000001</v>
      </c>
      <c r="AI63" s="12">
        <v>1.0210999999999999</v>
      </c>
      <c r="AJ63" s="12">
        <v>1.022</v>
      </c>
      <c r="AK63" s="12">
        <v>1.0505</v>
      </c>
      <c r="AL63" s="12">
        <v>0.96950000000000003</v>
      </c>
      <c r="AM63" s="12">
        <v>0.95840000000000003</v>
      </c>
      <c r="AN63" s="12">
        <v>0.95279999999999998</v>
      </c>
      <c r="AO63" s="12">
        <v>0.90920000000000001</v>
      </c>
      <c r="AP63" s="12">
        <v>0.99429999999999996</v>
      </c>
      <c r="AQ63" s="12">
        <v>1.0278</v>
      </c>
      <c r="AR63" s="12">
        <v>1.0362</v>
      </c>
      <c r="AS63" s="12">
        <v>1.0192000000000001</v>
      </c>
      <c r="AT63" s="12">
        <v>0.92390000000000005</v>
      </c>
      <c r="AU63" s="12">
        <v>0.9597</v>
      </c>
      <c r="AV63" s="12">
        <v>0.97170000000000001</v>
      </c>
      <c r="AW63" s="12">
        <v>1.0076000000000001</v>
      </c>
    </row>
    <row r="64" spans="1:49" x14ac:dyDescent="0.45">
      <c r="A64" s="19">
        <v>15.001939999999999</v>
      </c>
      <c r="B64" s="12">
        <v>1.1660999999999999</v>
      </c>
      <c r="C64" s="12">
        <v>1.1645000000000001</v>
      </c>
      <c r="D64" s="12">
        <v>1.2507999999999999</v>
      </c>
      <c r="E64" s="12">
        <v>1.1728000000000001</v>
      </c>
      <c r="F64" s="12">
        <v>1.1116999999999999</v>
      </c>
      <c r="G64" s="12">
        <v>1.1697</v>
      </c>
      <c r="H64" s="12">
        <v>1.1444000000000001</v>
      </c>
      <c r="I64" s="12">
        <v>1.1218999999999999</v>
      </c>
      <c r="J64" s="12">
        <v>1.1027</v>
      </c>
      <c r="K64" s="12">
        <v>1.1827000000000001</v>
      </c>
      <c r="L64" s="12">
        <v>1.21</v>
      </c>
      <c r="M64" s="12">
        <v>1.1415999999999999</v>
      </c>
      <c r="N64" s="12">
        <v>1.2098</v>
      </c>
      <c r="O64" s="12">
        <v>1.1302000000000001</v>
      </c>
      <c r="P64" s="12">
        <v>1.2087000000000001</v>
      </c>
      <c r="Q64" s="12">
        <v>1.2786</v>
      </c>
      <c r="R64" s="12">
        <v>1.1756</v>
      </c>
      <c r="S64" s="12">
        <v>1.1910000000000001</v>
      </c>
      <c r="T64" s="12">
        <v>1.2274</v>
      </c>
      <c r="U64" s="12">
        <v>1.2224999999999999</v>
      </c>
      <c r="V64" s="12">
        <v>1.1242000000000001</v>
      </c>
      <c r="W64" s="12">
        <v>1.1990000000000001</v>
      </c>
      <c r="X64" s="12">
        <v>1.2221</v>
      </c>
      <c r="Y64" s="12">
        <v>1.2541</v>
      </c>
      <c r="Z64" s="12">
        <v>0.93189999999999995</v>
      </c>
      <c r="AA64" s="12">
        <v>0.94930000000000003</v>
      </c>
      <c r="AB64" s="12">
        <v>0.95340000000000003</v>
      </c>
      <c r="AC64" s="12">
        <v>0.9637</v>
      </c>
      <c r="AD64" s="12">
        <v>1.0181</v>
      </c>
      <c r="AE64" s="12">
        <v>1.0130999999999999</v>
      </c>
      <c r="AF64" s="12">
        <v>1.0359</v>
      </c>
      <c r="AG64" s="12">
        <v>1.0427999999999999</v>
      </c>
      <c r="AH64" s="12">
        <v>1.0254000000000001</v>
      </c>
      <c r="AI64" s="12">
        <v>1.0197000000000001</v>
      </c>
      <c r="AJ64" s="12">
        <v>1.022</v>
      </c>
      <c r="AK64" s="12">
        <v>1.0488</v>
      </c>
      <c r="AL64" s="12">
        <v>0.96709999999999996</v>
      </c>
      <c r="AM64" s="12">
        <v>0.95589999999999997</v>
      </c>
      <c r="AN64" s="12">
        <v>0.95169999999999999</v>
      </c>
      <c r="AO64" s="12">
        <v>0.90800000000000003</v>
      </c>
      <c r="AP64" s="12">
        <v>0.99080000000000001</v>
      </c>
      <c r="AQ64" s="12">
        <v>1.0270999999999999</v>
      </c>
      <c r="AR64" s="12">
        <v>1.0357000000000001</v>
      </c>
      <c r="AS64" s="12">
        <v>1.0176000000000001</v>
      </c>
      <c r="AT64" s="12">
        <v>0.92149999999999999</v>
      </c>
      <c r="AU64" s="12">
        <v>0.95909999999999995</v>
      </c>
      <c r="AV64" s="12">
        <v>0.97060000000000002</v>
      </c>
      <c r="AW64" s="12">
        <v>1.0059</v>
      </c>
    </row>
    <row r="65" spans="1:49" x14ac:dyDescent="0.45">
      <c r="A65" s="19">
        <v>15.25197</v>
      </c>
      <c r="B65" s="12">
        <v>1.1546000000000001</v>
      </c>
      <c r="C65" s="12">
        <v>1.1544000000000001</v>
      </c>
      <c r="D65" s="12">
        <v>1.2343</v>
      </c>
      <c r="E65" s="12">
        <v>1.1592</v>
      </c>
      <c r="F65" s="12">
        <v>1.1012</v>
      </c>
      <c r="G65" s="12">
        <v>1.1672</v>
      </c>
      <c r="H65" s="12">
        <v>1.149</v>
      </c>
      <c r="I65" s="12">
        <v>1.1171</v>
      </c>
      <c r="J65" s="12">
        <v>1.0952999999999999</v>
      </c>
      <c r="K65" s="12">
        <v>1.1736</v>
      </c>
      <c r="L65" s="12">
        <v>1.1973</v>
      </c>
      <c r="M65" s="12">
        <v>1.1349</v>
      </c>
      <c r="N65" s="12">
        <v>1.2118</v>
      </c>
      <c r="O65" s="12">
        <v>1.1274999999999999</v>
      </c>
      <c r="P65" s="12">
        <v>1.1895</v>
      </c>
      <c r="Q65" s="12">
        <v>1.2578</v>
      </c>
      <c r="R65" s="12">
        <v>1.1634</v>
      </c>
      <c r="S65" s="12">
        <v>1.1880999999999999</v>
      </c>
      <c r="T65" s="12">
        <v>1.2233000000000001</v>
      </c>
      <c r="U65" s="12">
        <v>1.2201</v>
      </c>
      <c r="V65" s="12">
        <v>1.1178999999999999</v>
      </c>
      <c r="W65" s="12">
        <v>1.1861999999999999</v>
      </c>
      <c r="X65" s="12">
        <v>1.2060999999999999</v>
      </c>
      <c r="Y65" s="12">
        <v>1.2399</v>
      </c>
      <c r="Z65" s="12">
        <v>0.93159999999999998</v>
      </c>
      <c r="AA65" s="12">
        <v>0.94869999999999999</v>
      </c>
      <c r="AB65" s="12">
        <v>0.95289999999999997</v>
      </c>
      <c r="AC65" s="12">
        <v>0.96079999999999999</v>
      </c>
      <c r="AD65" s="12">
        <v>1.0157</v>
      </c>
      <c r="AE65" s="12">
        <v>1.0108999999999999</v>
      </c>
      <c r="AF65" s="12">
        <v>1.0351999999999999</v>
      </c>
      <c r="AG65" s="12">
        <v>1.0411999999999999</v>
      </c>
      <c r="AH65" s="12">
        <v>1.0238</v>
      </c>
      <c r="AI65" s="12">
        <v>1.0192000000000001</v>
      </c>
      <c r="AJ65" s="12">
        <v>1.0207999999999999</v>
      </c>
      <c r="AK65" s="12">
        <v>1.0462</v>
      </c>
      <c r="AL65" s="12">
        <v>0.96399999999999997</v>
      </c>
      <c r="AM65" s="12">
        <v>0.95350000000000001</v>
      </c>
      <c r="AN65" s="12">
        <v>0.95040000000000002</v>
      </c>
      <c r="AO65" s="12">
        <v>0.9042</v>
      </c>
      <c r="AP65" s="12">
        <v>0.98819999999999997</v>
      </c>
      <c r="AQ65" s="12">
        <v>1.0251999999999999</v>
      </c>
      <c r="AR65" s="12">
        <v>1.0342</v>
      </c>
      <c r="AS65" s="12">
        <v>1.0161</v>
      </c>
      <c r="AT65" s="12">
        <v>0.91920000000000002</v>
      </c>
      <c r="AU65" s="12">
        <v>0.95660000000000001</v>
      </c>
      <c r="AV65" s="12">
        <v>0.96860000000000002</v>
      </c>
      <c r="AW65" s="12">
        <v>1.0029999999999999</v>
      </c>
    </row>
    <row r="66" spans="1:49" x14ac:dyDescent="0.45">
      <c r="A66" s="19">
        <v>15.502000000000001</v>
      </c>
      <c r="B66" s="12">
        <v>1.1453</v>
      </c>
      <c r="C66" s="12">
        <v>1.1455</v>
      </c>
      <c r="D66" s="12">
        <v>1.2163999999999999</v>
      </c>
      <c r="E66" s="12">
        <v>1.1466000000000001</v>
      </c>
      <c r="F66" s="12">
        <v>1.0965</v>
      </c>
      <c r="G66" s="12">
        <v>1.1606000000000001</v>
      </c>
      <c r="H66" s="12">
        <v>1.1400999999999999</v>
      </c>
      <c r="I66" s="12">
        <v>1.1088</v>
      </c>
      <c r="J66" s="12">
        <v>1.0928</v>
      </c>
      <c r="K66" s="12">
        <v>1.1679999999999999</v>
      </c>
      <c r="L66" s="12">
        <v>1.1888000000000001</v>
      </c>
      <c r="M66" s="12">
        <v>1.1274</v>
      </c>
      <c r="N66" s="12">
        <v>1.2191000000000001</v>
      </c>
      <c r="O66" s="12">
        <v>1.1213</v>
      </c>
      <c r="P66" s="12">
        <v>1.1911</v>
      </c>
      <c r="Q66" s="12">
        <v>1.2387999999999999</v>
      </c>
      <c r="R66" s="12">
        <v>1.1676</v>
      </c>
      <c r="S66" s="12">
        <v>1.1836</v>
      </c>
      <c r="T66" s="12">
        <v>1.2201</v>
      </c>
      <c r="U66" s="12">
        <v>1.2137</v>
      </c>
      <c r="V66" s="12">
        <v>1.1081000000000001</v>
      </c>
      <c r="W66" s="12">
        <v>1.1866000000000001</v>
      </c>
      <c r="X66" s="12">
        <v>1.1960999999999999</v>
      </c>
      <c r="Y66" s="12">
        <v>1.2350000000000001</v>
      </c>
      <c r="Z66" s="12">
        <v>0.92989999999999995</v>
      </c>
      <c r="AA66" s="12">
        <v>0.94620000000000004</v>
      </c>
      <c r="AB66" s="12">
        <v>0.95250000000000001</v>
      </c>
      <c r="AC66" s="12">
        <v>0.9607</v>
      </c>
      <c r="AD66" s="12">
        <v>1.0146999999999999</v>
      </c>
      <c r="AE66" s="12">
        <v>1.01</v>
      </c>
      <c r="AF66" s="12">
        <v>1.0324</v>
      </c>
      <c r="AG66" s="12">
        <v>1.0405</v>
      </c>
      <c r="AH66" s="12">
        <v>1.0222</v>
      </c>
      <c r="AI66" s="12">
        <v>1.0184</v>
      </c>
      <c r="AJ66" s="12">
        <v>1.02</v>
      </c>
      <c r="AK66" s="12">
        <v>1.0444</v>
      </c>
      <c r="AL66" s="12">
        <v>0.96260000000000001</v>
      </c>
      <c r="AM66" s="12">
        <v>0.95250000000000001</v>
      </c>
      <c r="AN66" s="12">
        <v>0.94930000000000003</v>
      </c>
      <c r="AO66" s="12">
        <v>0.90149999999999997</v>
      </c>
      <c r="AP66" s="12">
        <v>0.98729999999999996</v>
      </c>
      <c r="AQ66" s="12">
        <v>1.0232000000000001</v>
      </c>
      <c r="AR66" s="12">
        <v>1.0309999999999999</v>
      </c>
      <c r="AS66" s="12">
        <v>1.0138</v>
      </c>
      <c r="AT66" s="12">
        <v>0.91710000000000003</v>
      </c>
      <c r="AU66" s="12">
        <v>0.9556</v>
      </c>
      <c r="AV66" s="12">
        <v>0.96899999999999997</v>
      </c>
      <c r="AW66" s="12">
        <v>1.0013000000000001</v>
      </c>
    </row>
    <row r="67" spans="1:49" x14ac:dyDescent="0.45">
      <c r="A67" s="19">
        <v>15.75203</v>
      </c>
      <c r="B67" s="12">
        <v>1.1371</v>
      </c>
      <c r="C67" s="12">
        <v>1.1366000000000001</v>
      </c>
      <c r="D67" s="12">
        <v>1.2000999999999999</v>
      </c>
      <c r="E67" s="12">
        <v>1.1366000000000001</v>
      </c>
      <c r="F67" s="12">
        <v>1.0946</v>
      </c>
      <c r="G67" s="12">
        <v>1.1466000000000001</v>
      </c>
      <c r="H67" s="12">
        <v>1.1326000000000001</v>
      </c>
      <c r="I67" s="12">
        <v>1.1022000000000001</v>
      </c>
      <c r="J67" s="12">
        <v>1.0863</v>
      </c>
      <c r="K67" s="12">
        <v>1.1496999999999999</v>
      </c>
      <c r="L67" s="12">
        <v>1.1839</v>
      </c>
      <c r="M67" s="12">
        <v>1.1213</v>
      </c>
      <c r="N67" s="12">
        <v>1.2053</v>
      </c>
      <c r="O67" s="12">
        <v>1.1171</v>
      </c>
      <c r="P67" s="12">
        <v>1.1755</v>
      </c>
      <c r="Q67" s="12">
        <v>1.2242</v>
      </c>
      <c r="R67" s="12">
        <v>1.1719999999999999</v>
      </c>
      <c r="S67" s="12">
        <v>1.1780999999999999</v>
      </c>
      <c r="T67" s="12">
        <v>1.2148000000000001</v>
      </c>
      <c r="U67" s="12">
        <v>1.2113</v>
      </c>
      <c r="V67" s="12">
        <v>1.1020000000000001</v>
      </c>
      <c r="W67" s="12">
        <v>1.1798</v>
      </c>
      <c r="X67" s="12">
        <v>1.1860999999999999</v>
      </c>
      <c r="Y67" s="12">
        <v>1.2202</v>
      </c>
      <c r="Z67" s="12">
        <v>0.92700000000000005</v>
      </c>
      <c r="AA67" s="12">
        <v>0.94499999999999995</v>
      </c>
      <c r="AB67" s="12">
        <v>0.95150000000000001</v>
      </c>
      <c r="AC67" s="12">
        <v>0.9597</v>
      </c>
      <c r="AD67" s="12">
        <v>1.0135000000000001</v>
      </c>
      <c r="AE67" s="12">
        <v>1.0092000000000001</v>
      </c>
      <c r="AF67" s="12">
        <v>1.0324</v>
      </c>
      <c r="AG67" s="12">
        <v>1.0402</v>
      </c>
      <c r="AH67" s="12">
        <v>1.0192000000000001</v>
      </c>
      <c r="AI67" s="12">
        <v>1.0166999999999999</v>
      </c>
      <c r="AJ67" s="12">
        <v>1.0212000000000001</v>
      </c>
      <c r="AK67" s="12">
        <v>1.0424</v>
      </c>
      <c r="AL67" s="12">
        <v>0.96050000000000002</v>
      </c>
      <c r="AM67" s="12">
        <v>0.95050000000000001</v>
      </c>
      <c r="AN67" s="12">
        <v>0.95</v>
      </c>
      <c r="AO67" s="12">
        <v>0.90149999999999997</v>
      </c>
      <c r="AP67" s="12">
        <v>0.98599999999999999</v>
      </c>
      <c r="AQ67" s="12">
        <v>1.0216000000000001</v>
      </c>
      <c r="AR67" s="12">
        <v>1.0286999999999999</v>
      </c>
      <c r="AS67" s="12">
        <v>1.0125</v>
      </c>
      <c r="AT67" s="12">
        <v>0.91459999999999997</v>
      </c>
      <c r="AU67" s="12">
        <v>0.95469999999999999</v>
      </c>
      <c r="AV67" s="12">
        <v>0.96779999999999999</v>
      </c>
      <c r="AW67" s="12">
        <v>0.99950000000000006</v>
      </c>
    </row>
    <row r="68" spans="1:49" x14ac:dyDescent="0.45">
      <c r="A68" s="19">
        <v>16.00206</v>
      </c>
      <c r="B68" s="12">
        <v>1.1275999999999999</v>
      </c>
      <c r="C68" s="12">
        <v>1.1279999999999999</v>
      </c>
      <c r="D68" s="12">
        <v>1.1859999999999999</v>
      </c>
      <c r="E68" s="12">
        <v>1.1251</v>
      </c>
      <c r="F68" s="12">
        <v>1.0909</v>
      </c>
      <c r="G68" s="12">
        <v>1.1505000000000001</v>
      </c>
      <c r="H68" s="12">
        <v>1.1286</v>
      </c>
      <c r="I68" s="12">
        <v>1.0992999999999999</v>
      </c>
      <c r="J68" s="12">
        <v>1.0818000000000001</v>
      </c>
      <c r="K68" s="12">
        <v>1.1497999999999999</v>
      </c>
      <c r="L68" s="12">
        <v>1.1721999999999999</v>
      </c>
      <c r="M68" s="12">
        <v>1.1140000000000001</v>
      </c>
      <c r="N68" s="12">
        <v>1.2049000000000001</v>
      </c>
      <c r="O68" s="12">
        <v>1.1140000000000001</v>
      </c>
      <c r="P68" s="12">
        <v>1.1801999999999999</v>
      </c>
      <c r="Q68" s="12">
        <v>1.2071000000000001</v>
      </c>
      <c r="R68" s="12">
        <v>1.1618999999999999</v>
      </c>
      <c r="S68" s="12">
        <v>1.1742999999999999</v>
      </c>
      <c r="T68" s="12">
        <v>1.2089000000000001</v>
      </c>
      <c r="U68" s="12">
        <v>1.2076</v>
      </c>
      <c r="V68" s="12">
        <v>1.0927</v>
      </c>
      <c r="W68" s="12">
        <v>1.1714</v>
      </c>
      <c r="X68" s="12">
        <v>1.1873</v>
      </c>
      <c r="Y68" s="12">
        <v>1.2276</v>
      </c>
      <c r="Z68" s="12">
        <v>0.92789999999999995</v>
      </c>
      <c r="AA68" s="12">
        <v>0.94530000000000003</v>
      </c>
      <c r="AB68" s="12">
        <v>0.95169999999999999</v>
      </c>
      <c r="AC68" s="12">
        <v>0.95889999999999997</v>
      </c>
      <c r="AD68" s="12">
        <v>1.0128999999999999</v>
      </c>
      <c r="AE68" s="12">
        <v>1.0085</v>
      </c>
      <c r="AF68" s="12">
        <v>1.032</v>
      </c>
      <c r="AG68" s="12">
        <v>1.0402</v>
      </c>
      <c r="AH68" s="12">
        <v>1.0190999999999999</v>
      </c>
      <c r="AI68" s="12">
        <v>1.0153000000000001</v>
      </c>
      <c r="AJ68" s="12">
        <v>1.0193000000000001</v>
      </c>
      <c r="AK68" s="12">
        <v>1.0405</v>
      </c>
      <c r="AL68" s="12">
        <v>0.95799999999999996</v>
      </c>
      <c r="AM68" s="12">
        <v>0.9486</v>
      </c>
      <c r="AN68" s="12">
        <v>0.94650000000000001</v>
      </c>
      <c r="AO68" s="12">
        <v>0.8982</v>
      </c>
      <c r="AP68" s="12">
        <v>0.98319999999999996</v>
      </c>
      <c r="AQ68" s="12">
        <v>1.0187999999999999</v>
      </c>
      <c r="AR68" s="12">
        <v>1.0277000000000001</v>
      </c>
      <c r="AS68" s="12">
        <v>1.0112000000000001</v>
      </c>
      <c r="AT68" s="12">
        <v>0.9133</v>
      </c>
      <c r="AU68" s="12">
        <v>0.95309999999999995</v>
      </c>
      <c r="AV68" s="12">
        <v>0.96699999999999997</v>
      </c>
      <c r="AW68" s="12">
        <v>0.99829999999999997</v>
      </c>
    </row>
    <row r="69" spans="1:49" x14ac:dyDescent="0.45">
      <c r="A69" s="19">
        <v>16.252079999999999</v>
      </c>
      <c r="B69" s="12">
        <v>1.1204000000000001</v>
      </c>
      <c r="C69" s="12">
        <v>1.1209</v>
      </c>
      <c r="D69" s="12">
        <v>1.1734</v>
      </c>
      <c r="E69" s="12">
        <v>1.1163000000000001</v>
      </c>
      <c r="F69" s="12">
        <v>1.0859000000000001</v>
      </c>
      <c r="G69" s="12">
        <v>1.1252</v>
      </c>
      <c r="H69" s="12">
        <v>1.1203000000000001</v>
      </c>
      <c r="I69" s="12">
        <v>1.0934999999999999</v>
      </c>
      <c r="J69" s="12">
        <v>1.0749</v>
      </c>
      <c r="K69" s="12">
        <v>1.1458999999999999</v>
      </c>
      <c r="L69" s="12">
        <v>1.1639999999999999</v>
      </c>
      <c r="M69" s="12">
        <v>1.1088</v>
      </c>
      <c r="N69" s="12">
        <v>1.1947000000000001</v>
      </c>
      <c r="O69" s="12">
        <v>1.1085</v>
      </c>
      <c r="P69" s="12">
        <v>1.1635</v>
      </c>
      <c r="Q69" s="12">
        <v>1.1935</v>
      </c>
      <c r="R69" s="12">
        <v>1.1371</v>
      </c>
      <c r="S69" s="12">
        <v>1.1735</v>
      </c>
      <c r="T69" s="12">
        <v>1.2055</v>
      </c>
      <c r="U69" s="12">
        <v>1.2016</v>
      </c>
      <c r="V69" s="12">
        <v>1.0845</v>
      </c>
      <c r="W69" s="12">
        <v>1.1661999999999999</v>
      </c>
      <c r="X69" s="12">
        <v>1.1682999999999999</v>
      </c>
      <c r="Y69" s="12">
        <v>1.2195</v>
      </c>
      <c r="Z69" s="12">
        <v>0.92510000000000003</v>
      </c>
      <c r="AA69" s="12">
        <v>0.94330000000000003</v>
      </c>
      <c r="AB69" s="12">
        <v>0.9496</v>
      </c>
      <c r="AC69" s="12">
        <v>0.95830000000000004</v>
      </c>
      <c r="AD69" s="12">
        <v>1.0112000000000001</v>
      </c>
      <c r="AE69" s="12">
        <v>1.0081</v>
      </c>
      <c r="AF69" s="12">
        <v>1.0306999999999999</v>
      </c>
      <c r="AG69" s="12">
        <v>1.0375000000000001</v>
      </c>
      <c r="AH69" s="12">
        <v>1.0174000000000001</v>
      </c>
      <c r="AI69" s="12">
        <v>1.0152000000000001</v>
      </c>
      <c r="AJ69" s="12">
        <v>1.0203</v>
      </c>
      <c r="AK69" s="12">
        <v>1.0391999999999999</v>
      </c>
      <c r="AL69" s="12">
        <v>0.95540000000000003</v>
      </c>
      <c r="AM69" s="12">
        <v>0.94579999999999997</v>
      </c>
      <c r="AN69" s="12">
        <v>0.94620000000000004</v>
      </c>
      <c r="AO69" s="12">
        <v>0.89549999999999996</v>
      </c>
      <c r="AP69" s="12">
        <v>0.98170000000000002</v>
      </c>
      <c r="AQ69" s="12">
        <v>1.0190999999999999</v>
      </c>
      <c r="AR69" s="12">
        <v>1.0266</v>
      </c>
      <c r="AS69" s="12">
        <v>1.0087999999999999</v>
      </c>
      <c r="AT69" s="12">
        <v>0.9093</v>
      </c>
      <c r="AU69" s="12">
        <v>0.9516</v>
      </c>
      <c r="AV69" s="12">
        <v>0.96609999999999996</v>
      </c>
      <c r="AW69" s="12">
        <v>0.99560000000000004</v>
      </c>
    </row>
    <row r="70" spans="1:49" x14ac:dyDescent="0.45">
      <c r="A70" s="19">
        <v>16.502079999999999</v>
      </c>
      <c r="B70" s="12">
        <v>1.1145</v>
      </c>
      <c r="C70" s="12">
        <v>1.1141000000000001</v>
      </c>
      <c r="D70" s="12">
        <v>1.1609</v>
      </c>
      <c r="E70" s="12">
        <v>1.1087</v>
      </c>
      <c r="F70" s="12">
        <v>1.0865</v>
      </c>
      <c r="G70" s="12">
        <v>1.1113999999999999</v>
      </c>
      <c r="H70" s="12">
        <v>1.119</v>
      </c>
      <c r="I70" s="12">
        <v>1.0892999999999999</v>
      </c>
      <c r="J70" s="12">
        <v>1.0725</v>
      </c>
      <c r="K70" s="12">
        <v>1.1348</v>
      </c>
      <c r="L70" s="12">
        <v>1.1574</v>
      </c>
      <c r="M70" s="12">
        <v>1.1059000000000001</v>
      </c>
      <c r="N70" s="12">
        <v>1.1874</v>
      </c>
      <c r="O70" s="12">
        <v>1.1059000000000001</v>
      </c>
      <c r="P70" s="12">
        <v>1.1599999999999999</v>
      </c>
      <c r="Q70" s="12">
        <v>1.1801999999999999</v>
      </c>
      <c r="R70" s="12">
        <v>1.1427</v>
      </c>
      <c r="S70" s="12">
        <v>1.1657</v>
      </c>
      <c r="T70" s="12">
        <v>1.2013</v>
      </c>
      <c r="U70" s="12">
        <v>1.1963999999999999</v>
      </c>
      <c r="V70" s="12">
        <v>1.0798000000000001</v>
      </c>
      <c r="W70" s="12">
        <v>1.1637999999999999</v>
      </c>
      <c r="X70" s="12">
        <v>1.1545000000000001</v>
      </c>
      <c r="Y70" s="12">
        <v>1.1947000000000001</v>
      </c>
      <c r="Z70" s="12">
        <v>0.92530000000000001</v>
      </c>
      <c r="AA70" s="12">
        <v>0.9425</v>
      </c>
      <c r="AB70" s="12">
        <v>0.94650000000000001</v>
      </c>
      <c r="AC70" s="12">
        <v>0.95650000000000002</v>
      </c>
      <c r="AD70" s="12">
        <v>1.0091000000000001</v>
      </c>
      <c r="AE70" s="12">
        <v>1.0072000000000001</v>
      </c>
      <c r="AF70" s="12">
        <v>1.0290999999999999</v>
      </c>
      <c r="AG70" s="12">
        <v>1.0387</v>
      </c>
      <c r="AH70" s="12">
        <v>1.0156000000000001</v>
      </c>
      <c r="AI70" s="12">
        <v>1.0148999999999999</v>
      </c>
      <c r="AJ70" s="12">
        <v>1.0199</v>
      </c>
      <c r="AK70" s="12">
        <v>1.038</v>
      </c>
      <c r="AL70" s="12">
        <v>0.95450000000000002</v>
      </c>
      <c r="AM70" s="12">
        <v>0.94510000000000005</v>
      </c>
      <c r="AN70" s="12">
        <v>0.94359999999999999</v>
      </c>
      <c r="AO70" s="12">
        <v>0.89410000000000001</v>
      </c>
      <c r="AP70" s="12">
        <v>0.97960000000000003</v>
      </c>
      <c r="AQ70" s="12">
        <v>1.0189999999999999</v>
      </c>
      <c r="AR70" s="12">
        <v>1.0257000000000001</v>
      </c>
      <c r="AS70" s="12">
        <v>1.0085999999999999</v>
      </c>
      <c r="AT70" s="12">
        <v>0.90790000000000004</v>
      </c>
      <c r="AU70" s="12">
        <v>0.95030000000000003</v>
      </c>
      <c r="AV70" s="12">
        <v>0.96419999999999995</v>
      </c>
      <c r="AW70" s="12">
        <v>0.99360000000000004</v>
      </c>
    </row>
    <row r="71" spans="1:49" x14ac:dyDescent="0.45">
      <c r="A71" s="19">
        <v>16.752140000000001</v>
      </c>
      <c r="B71" s="12">
        <v>1.1066</v>
      </c>
      <c r="C71" s="12">
        <v>1.1092</v>
      </c>
      <c r="D71" s="12">
        <v>1.1503000000000001</v>
      </c>
      <c r="E71" s="12">
        <v>1.1014999999999999</v>
      </c>
      <c r="F71" s="12">
        <v>1.0765</v>
      </c>
      <c r="G71" s="12">
        <v>1.1327</v>
      </c>
      <c r="H71" s="12">
        <v>1.1189</v>
      </c>
      <c r="I71" s="12">
        <v>1.0863</v>
      </c>
      <c r="J71" s="12">
        <v>1.0658000000000001</v>
      </c>
      <c r="K71" s="12">
        <v>1.1328</v>
      </c>
      <c r="L71" s="12">
        <v>1.1507000000000001</v>
      </c>
      <c r="M71" s="12">
        <v>1.0994999999999999</v>
      </c>
      <c r="N71" s="12">
        <v>1.1939</v>
      </c>
      <c r="O71" s="12">
        <v>1.1009</v>
      </c>
      <c r="P71" s="12">
        <v>1.1499999999999999</v>
      </c>
      <c r="Q71" s="12">
        <v>1.1677</v>
      </c>
      <c r="R71" s="12">
        <v>1.1347</v>
      </c>
      <c r="S71" s="12">
        <v>1.1649</v>
      </c>
      <c r="T71" s="12">
        <v>1.1979</v>
      </c>
      <c r="U71" s="12">
        <v>1.1947000000000001</v>
      </c>
      <c r="V71" s="12">
        <v>1.0724</v>
      </c>
      <c r="W71" s="12">
        <v>1.1577999999999999</v>
      </c>
      <c r="X71" s="12">
        <v>1.1488</v>
      </c>
      <c r="Y71" s="12">
        <v>1.1952</v>
      </c>
      <c r="Z71" s="12">
        <v>0.92320000000000002</v>
      </c>
      <c r="AA71" s="12">
        <v>0.94279999999999997</v>
      </c>
      <c r="AB71" s="12">
        <v>0.94730000000000003</v>
      </c>
      <c r="AC71" s="12">
        <v>0.95589999999999997</v>
      </c>
      <c r="AD71" s="12">
        <v>1.0105999999999999</v>
      </c>
      <c r="AE71" s="12">
        <v>1.008</v>
      </c>
      <c r="AF71" s="12">
        <v>1.0307999999999999</v>
      </c>
      <c r="AG71" s="12">
        <v>1.0387999999999999</v>
      </c>
      <c r="AH71" s="12">
        <v>1.014</v>
      </c>
      <c r="AI71" s="12">
        <v>1.014</v>
      </c>
      <c r="AJ71" s="12">
        <v>1.0185</v>
      </c>
      <c r="AK71" s="12">
        <v>1.0362</v>
      </c>
      <c r="AL71" s="12">
        <v>0.95079999999999998</v>
      </c>
      <c r="AM71" s="12">
        <v>0.94279999999999997</v>
      </c>
      <c r="AN71" s="12">
        <v>0.94489999999999996</v>
      </c>
      <c r="AO71" s="12">
        <v>0.89249999999999996</v>
      </c>
      <c r="AP71" s="12">
        <v>0.97950000000000004</v>
      </c>
      <c r="AQ71" s="12">
        <v>1.0164</v>
      </c>
      <c r="AR71" s="12">
        <v>1.0237000000000001</v>
      </c>
      <c r="AS71" s="12">
        <v>1.0078</v>
      </c>
      <c r="AT71" s="12">
        <v>0.90490000000000004</v>
      </c>
      <c r="AU71" s="12">
        <v>0.94910000000000005</v>
      </c>
      <c r="AV71" s="12">
        <v>0.96199999999999997</v>
      </c>
      <c r="AW71" s="12">
        <v>0.99199999999999999</v>
      </c>
    </row>
    <row r="72" spans="1:49" x14ac:dyDescent="0.45">
      <c r="A72" s="19">
        <v>17.002140000000001</v>
      </c>
      <c r="B72" s="12">
        <v>1.1003000000000001</v>
      </c>
      <c r="C72" s="12">
        <v>1.1019000000000001</v>
      </c>
      <c r="D72" s="12">
        <v>1.1397999999999999</v>
      </c>
      <c r="E72" s="12">
        <v>1.0933999999999999</v>
      </c>
      <c r="F72" s="12">
        <v>1.0748</v>
      </c>
      <c r="G72" s="12">
        <v>1.1201000000000001</v>
      </c>
      <c r="H72" s="12">
        <v>1.1091</v>
      </c>
      <c r="I72" s="12">
        <v>1.0831999999999999</v>
      </c>
      <c r="J72" s="12">
        <v>1.0593999999999999</v>
      </c>
      <c r="K72" s="12">
        <v>1.1281000000000001</v>
      </c>
      <c r="L72" s="12">
        <v>1.1442000000000001</v>
      </c>
      <c r="M72" s="12">
        <v>1.0964</v>
      </c>
      <c r="N72" s="12">
        <v>1.1823999999999999</v>
      </c>
      <c r="O72" s="12">
        <v>1.1022000000000001</v>
      </c>
      <c r="P72" s="12">
        <v>1.1505000000000001</v>
      </c>
      <c r="Q72" s="12">
        <v>1.1576</v>
      </c>
      <c r="R72" s="12">
        <v>1.1274999999999999</v>
      </c>
      <c r="S72" s="12">
        <v>1.1591</v>
      </c>
      <c r="T72" s="12">
        <v>1.1944999999999999</v>
      </c>
      <c r="U72" s="12">
        <v>1.1919</v>
      </c>
      <c r="V72" s="12">
        <v>1.0697000000000001</v>
      </c>
      <c r="W72" s="12">
        <v>1.1511</v>
      </c>
      <c r="X72" s="12">
        <v>1.139</v>
      </c>
      <c r="Y72" s="12">
        <v>1.1971000000000001</v>
      </c>
      <c r="Z72" s="12">
        <v>0.92330000000000001</v>
      </c>
      <c r="AA72" s="12">
        <v>0.94210000000000005</v>
      </c>
      <c r="AB72" s="12">
        <v>0.94450000000000001</v>
      </c>
      <c r="AC72" s="12">
        <v>0.95499999999999996</v>
      </c>
      <c r="AD72" s="12">
        <v>1.0079</v>
      </c>
      <c r="AE72" s="12">
        <v>1.0061</v>
      </c>
      <c r="AF72" s="12">
        <v>1.0283</v>
      </c>
      <c r="AG72" s="12">
        <v>1.0356000000000001</v>
      </c>
      <c r="AH72" s="12">
        <v>1.0124</v>
      </c>
      <c r="AI72" s="12">
        <v>1.0137</v>
      </c>
      <c r="AJ72" s="12">
        <v>1.0166999999999999</v>
      </c>
      <c r="AK72" s="12">
        <v>1.0341</v>
      </c>
      <c r="AL72" s="12">
        <v>0.94979999999999998</v>
      </c>
      <c r="AM72" s="12">
        <v>0.94099999999999995</v>
      </c>
      <c r="AN72" s="12">
        <v>0.94289999999999996</v>
      </c>
      <c r="AO72" s="12">
        <v>0.88970000000000005</v>
      </c>
      <c r="AP72" s="12">
        <v>0.97740000000000005</v>
      </c>
      <c r="AQ72" s="12">
        <v>1.0152000000000001</v>
      </c>
      <c r="AR72" s="12">
        <v>1.0206</v>
      </c>
      <c r="AS72" s="12">
        <v>1.0051000000000001</v>
      </c>
      <c r="AT72" s="12">
        <v>0.90329999999999999</v>
      </c>
      <c r="AU72" s="12">
        <v>0.94930000000000003</v>
      </c>
      <c r="AV72" s="12">
        <v>0.96009999999999995</v>
      </c>
      <c r="AW72" s="12">
        <v>0.9909</v>
      </c>
    </row>
    <row r="73" spans="1:49" x14ac:dyDescent="0.45">
      <c r="A73" s="19">
        <v>17.252189999999999</v>
      </c>
      <c r="B73" s="12">
        <v>1.0949</v>
      </c>
      <c r="C73" s="12">
        <v>1.0962000000000001</v>
      </c>
      <c r="D73" s="12">
        <v>1.1305000000000001</v>
      </c>
      <c r="E73" s="12">
        <v>1.0873999999999999</v>
      </c>
      <c r="F73" s="12">
        <v>1.0693999999999999</v>
      </c>
      <c r="G73" s="12">
        <v>1.1165</v>
      </c>
      <c r="H73" s="12">
        <v>1.1074999999999999</v>
      </c>
      <c r="I73" s="12">
        <v>1.0783</v>
      </c>
      <c r="J73" s="12">
        <v>1.0586</v>
      </c>
      <c r="K73" s="12">
        <v>1.1215999999999999</v>
      </c>
      <c r="L73" s="12">
        <v>1.1436999999999999</v>
      </c>
      <c r="M73" s="12">
        <v>1.0938000000000001</v>
      </c>
      <c r="N73" s="12">
        <v>1.1958</v>
      </c>
      <c r="O73" s="12">
        <v>1.0978000000000001</v>
      </c>
      <c r="P73" s="12">
        <v>1.1504000000000001</v>
      </c>
      <c r="Q73" s="12">
        <v>1.1474</v>
      </c>
      <c r="R73" s="12">
        <v>1.1348</v>
      </c>
      <c r="S73" s="12">
        <v>1.157</v>
      </c>
      <c r="T73" s="12">
        <v>1.1918</v>
      </c>
      <c r="U73" s="12">
        <v>1.1834</v>
      </c>
      <c r="V73" s="12">
        <v>1.0628</v>
      </c>
      <c r="W73" s="12">
        <v>1.1496999999999999</v>
      </c>
      <c r="X73" s="12">
        <v>1.1341000000000001</v>
      </c>
      <c r="Y73" s="12">
        <v>1.1972</v>
      </c>
      <c r="Z73" s="12">
        <v>0.92279999999999995</v>
      </c>
      <c r="AA73" s="12">
        <v>0.94159999999999999</v>
      </c>
      <c r="AB73" s="12">
        <v>0.9466</v>
      </c>
      <c r="AC73" s="12">
        <v>0.95340000000000003</v>
      </c>
      <c r="AD73" s="12">
        <v>1.0049999999999999</v>
      </c>
      <c r="AE73" s="12">
        <v>1.0044</v>
      </c>
      <c r="AF73" s="12">
        <v>1.0270999999999999</v>
      </c>
      <c r="AG73" s="12">
        <v>1.0359</v>
      </c>
      <c r="AH73" s="12">
        <v>1.0114000000000001</v>
      </c>
      <c r="AI73" s="12">
        <v>1.0126999999999999</v>
      </c>
      <c r="AJ73" s="12">
        <v>1.0166999999999999</v>
      </c>
      <c r="AK73" s="12">
        <v>1.0325</v>
      </c>
      <c r="AL73" s="12">
        <v>0.94679999999999997</v>
      </c>
      <c r="AM73" s="12">
        <v>0.93920000000000003</v>
      </c>
      <c r="AN73" s="12">
        <v>0.94089999999999996</v>
      </c>
      <c r="AO73" s="12">
        <v>0.88890000000000002</v>
      </c>
      <c r="AP73" s="12">
        <v>0.97540000000000004</v>
      </c>
      <c r="AQ73" s="12">
        <v>1.0134000000000001</v>
      </c>
      <c r="AR73" s="12">
        <v>1.0196000000000001</v>
      </c>
      <c r="AS73" s="12">
        <v>1.0045999999999999</v>
      </c>
      <c r="AT73" s="12">
        <v>0.90159999999999996</v>
      </c>
      <c r="AU73" s="12">
        <v>0.95040000000000002</v>
      </c>
      <c r="AV73" s="12">
        <v>0.95989999999999998</v>
      </c>
      <c r="AW73" s="12">
        <v>0.98939999999999995</v>
      </c>
    </row>
    <row r="74" spans="1:49" x14ac:dyDescent="0.45">
      <c r="A74" s="19">
        <v>17.502189999999999</v>
      </c>
      <c r="B74" s="12">
        <v>1.0895999999999999</v>
      </c>
      <c r="C74" s="12">
        <v>1.0916999999999999</v>
      </c>
      <c r="D74" s="12">
        <v>1.1214</v>
      </c>
      <c r="E74" s="12">
        <v>1.081</v>
      </c>
      <c r="F74" s="12">
        <v>1.0674999999999999</v>
      </c>
      <c r="G74" s="12">
        <v>1.1272</v>
      </c>
      <c r="H74" s="12">
        <v>1.103</v>
      </c>
      <c r="I74" s="12">
        <v>1.0733999999999999</v>
      </c>
      <c r="J74" s="12">
        <v>1.0550999999999999</v>
      </c>
      <c r="K74" s="12">
        <v>1.1184000000000001</v>
      </c>
      <c r="L74" s="12">
        <v>1.1376999999999999</v>
      </c>
      <c r="M74" s="12">
        <v>1.0911</v>
      </c>
      <c r="N74" s="12">
        <v>1.1667000000000001</v>
      </c>
      <c r="O74" s="12">
        <v>1.0952999999999999</v>
      </c>
      <c r="P74" s="12">
        <v>1.1465000000000001</v>
      </c>
      <c r="Q74" s="12">
        <v>1.1383000000000001</v>
      </c>
      <c r="R74" s="12">
        <v>1.1162000000000001</v>
      </c>
      <c r="S74" s="12">
        <v>1.1535</v>
      </c>
      <c r="T74" s="12">
        <v>1.1881999999999999</v>
      </c>
      <c r="U74" s="12">
        <v>1.1817</v>
      </c>
      <c r="V74" s="12">
        <v>1.0601</v>
      </c>
      <c r="W74" s="12">
        <v>1.1456999999999999</v>
      </c>
      <c r="X74" s="12">
        <v>1.1288</v>
      </c>
      <c r="Y74" s="12">
        <v>1.1768000000000001</v>
      </c>
      <c r="Z74" s="12">
        <v>0.91930000000000001</v>
      </c>
      <c r="AA74" s="12">
        <v>0.94059999999999999</v>
      </c>
      <c r="AB74" s="12">
        <v>0.94520000000000004</v>
      </c>
      <c r="AC74" s="12">
        <v>0.95379999999999998</v>
      </c>
      <c r="AD74" s="12">
        <v>1.0054000000000001</v>
      </c>
      <c r="AE74" s="12">
        <v>1.0036</v>
      </c>
      <c r="AF74" s="12">
        <v>1.0261</v>
      </c>
      <c r="AG74" s="12">
        <v>1.0343</v>
      </c>
      <c r="AH74" s="12">
        <v>1.0106999999999999</v>
      </c>
      <c r="AI74" s="12">
        <v>1.0118</v>
      </c>
      <c r="AJ74" s="12">
        <v>1.0162</v>
      </c>
      <c r="AK74" s="12">
        <v>1.0303</v>
      </c>
      <c r="AL74" s="12">
        <v>0.94540000000000002</v>
      </c>
      <c r="AM74" s="12">
        <v>0.93669999999999998</v>
      </c>
      <c r="AN74" s="12">
        <v>0.94159999999999999</v>
      </c>
      <c r="AO74" s="12">
        <v>0.88619999999999999</v>
      </c>
      <c r="AP74" s="12">
        <v>0.97440000000000004</v>
      </c>
      <c r="AQ74" s="12">
        <v>1.0130999999999999</v>
      </c>
      <c r="AR74" s="12">
        <v>1.0184</v>
      </c>
      <c r="AS74" s="12">
        <v>1.0035000000000001</v>
      </c>
      <c r="AT74" s="12">
        <v>0.90010000000000001</v>
      </c>
      <c r="AU74" s="12">
        <v>0.94720000000000004</v>
      </c>
      <c r="AV74" s="12">
        <v>0.95860000000000001</v>
      </c>
      <c r="AW74" s="12">
        <v>0.98680000000000001</v>
      </c>
    </row>
    <row r="75" spans="1:49" x14ac:dyDescent="0.45">
      <c r="A75" s="19">
        <v>17.75225</v>
      </c>
      <c r="B75" s="12">
        <v>1.0844</v>
      </c>
      <c r="C75" s="12">
        <v>1.0872999999999999</v>
      </c>
      <c r="D75" s="12">
        <v>1.1140000000000001</v>
      </c>
      <c r="E75" s="12">
        <v>1.0750999999999999</v>
      </c>
      <c r="F75" s="12">
        <v>1.0609</v>
      </c>
      <c r="G75" s="12">
        <v>1.1306</v>
      </c>
      <c r="H75" s="12">
        <v>1.0993999999999999</v>
      </c>
      <c r="I75" s="12">
        <v>1.0717000000000001</v>
      </c>
      <c r="J75" s="12">
        <v>1.0521</v>
      </c>
      <c r="K75" s="12">
        <v>1.1136999999999999</v>
      </c>
      <c r="L75" s="12">
        <v>1.1308</v>
      </c>
      <c r="M75" s="12">
        <v>1.0847</v>
      </c>
      <c r="N75" s="12">
        <v>1.161</v>
      </c>
      <c r="O75" s="12">
        <v>1.0902000000000001</v>
      </c>
      <c r="P75" s="12">
        <v>1.1409</v>
      </c>
      <c r="Q75" s="12">
        <v>1.1288</v>
      </c>
      <c r="R75" s="12">
        <v>1.1316999999999999</v>
      </c>
      <c r="S75" s="12">
        <v>1.1524000000000001</v>
      </c>
      <c r="T75" s="12">
        <v>1.1851</v>
      </c>
      <c r="U75" s="12">
        <v>1.1778999999999999</v>
      </c>
      <c r="V75" s="12">
        <v>1.0543</v>
      </c>
      <c r="W75" s="12">
        <v>1.1426000000000001</v>
      </c>
      <c r="X75" s="12">
        <v>1.1256999999999999</v>
      </c>
      <c r="Y75" s="12">
        <v>1.1851</v>
      </c>
      <c r="Z75" s="12">
        <v>0.91949999999999998</v>
      </c>
      <c r="AA75" s="12">
        <v>0.94089999999999996</v>
      </c>
      <c r="AB75" s="12">
        <v>0.94799999999999995</v>
      </c>
      <c r="AC75" s="12">
        <v>0.95320000000000005</v>
      </c>
      <c r="AD75" s="12">
        <v>1.0053000000000001</v>
      </c>
      <c r="AE75" s="12">
        <v>1.0044</v>
      </c>
      <c r="AF75" s="12">
        <v>1.0267999999999999</v>
      </c>
      <c r="AG75" s="12">
        <v>1.0353000000000001</v>
      </c>
      <c r="AH75" s="12">
        <v>1.0094000000000001</v>
      </c>
      <c r="AI75" s="12">
        <v>1.0102</v>
      </c>
      <c r="AJ75" s="12">
        <v>1.0153000000000001</v>
      </c>
      <c r="AK75" s="12">
        <v>1.0289999999999999</v>
      </c>
      <c r="AL75" s="12">
        <v>0.94379999999999997</v>
      </c>
      <c r="AM75" s="12">
        <v>0.93520000000000003</v>
      </c>
      <c r="AN75" s="12">
        <v>0.93910000000000005</v>
      </c>
      <c r="AO75" s="12">
        <v>0.88390000000000002</v>
      </c>
      <c r="AP75" s="12">
        <v>0.97289999999999999</v>
      </c>
      <c r="AQ75" s="12">
        <v>1.0109999999999999</v>
      </c>
      <c r="AR75" s="12">
        <v>1.0179</v>
      </c>
      <c r="AS75" s="12">
        <v>1.0023</v>
      </c>
      <c r="AT75" s="12">
        <v>0.89790000000000003</v>
      </c>
      <c r="AU75" s="12">
        <v>0.94520000000000004</v>
      </c>
      <c r="AV75" s="12">
        <v>0.95920000000000005</v>
      </c>
      <c r="AW75" s="12">
        <v>0.98560000000000003</v>
      </c>
    </row>
    <row r="76" spans="1:49" x14ac:dyDescent="0.45">
      <c r="A76" s="19">
        <v>18.00225</v>
      </c>
      <c r="B76" s="12">
        <v>1.0795999999999999</v>
      </c>
      <c r="C76" s="12">
        <v>1.0818000000000001</v>
      </c>
      <c r="D76" s="12">
        <v>1.1062000000000001</v>
      </c>
      <c r="E76" s="12">
        <v>1.0707</v>
      </c>
      <c r="F76" s="12">
        <v>1.0599000000000001</v>
      </c>
      <c r="G76" s="12">
        <v>1.1064000000000001</v>
      </c>
      <c r="H76" s="12">
        <v>1.0966</v>
      </c>
      <c r="I76" s="12">
        <v>1.0686</v>
      </c>
      <c r="J76" s="12">
        <v>1.0513999999999999</v>
      </c>
      <c r="K76" s="12">
        <v>1.1095999999999999</v>
      </c>
      <c r="L76" s="12">
        <v>1.1307</v>
      </c>
      <c r="M76" s="12">
        <v>1.0831</v>
      </c>
      <c r="N76" s="12">
        <v>1.1578999999999999</v>
      </c>
      <c r="O76" s="12">
        <v>1.0887</v>
      </c>
      <c r="P76" s="12">
        <v>1.1384000000000001</v>
      </c>
      <c r="Q76" s="12">
        <v>1.1214</v>
      </c>
      <c r="R76" s="12">
        <v>1.1163000000000001</v>
      </c>
      <c r="S76" s="12">
        <v>1.1478999999999999</v>
      </c>
      <c r="T76" s="12">
        <v>1.1816</v>
      </c>
      <c r="U76" s="12">
        <v>1.1767000000000001</v>
      </c>
      <c r="V76" s="12">
        <v>1.0519000000000001</v>
      </c>
      <c r="W76" s="12">
        <v>1.1353</v>
      </c>
      <c r="X76" s="12">
        <v>1.1207</v>
      </c>
      <c r="Y76" s="12">
        <v>1.1795</v>
      </c>
      <c r="Z76" s="12">
        <v>0.91720000000000002</v>
      </c>
      <c r="AA76" s="12">
        <v>0.93910000000000005</v>
      </c>
      <c r="AB76" s="12">
        <v>0.94489999999999996</v>
      </c>
      <c r="AC76" s="12">
        <v>0.9516</v>
      </c>
      <c r="AD76" s="12">
        <v>1.002</v>
      </c>
      <c r="AE76" s="12">
        <v>1.0034000000000001</v>
      </c>
      <c r="AF76" s="12">
        <v>1.0254000000000001</v>
      </c>
      <c r="AG76" s="12">
        <v>1.0343</v>
      </c>
      <c r="AH76" s="12">
        <v>1.0075000000000001</v>
      </c>
      <c r="AI76" s="12">
        <v>1.01</v>
      </c>
      <c r="AJ76" s="12">
        <v>1.0152000000000001</v>
      </c>
      <c r="AK76" s="12">
        <v>1.0286</v>
      </c>
      <c r="AL76" s="12">
        <v>0.94069999999999998</v>
      </c>
      <c r="AM76" s="12">
        <v>0.93269999999999997</v>
      </c>
      <c r="AN76" s="12">
        <v>0.93830000000000002</v>
      </c>
      <c r="AO76" s="12">
        <v>0.88180000000000003</v>
      </c>
      <c r="AP76" s="12">
        <v>0.96989999999999998</v>
      </c>
      <c r="AQ76" s="12">
        <v>1.0102</v>
      </c>
      <c r="AR76" s="12">
        <v>1.0163</v>
      </c>
      <c r="AS76" s="12">
        <v>1.0009999999999999</v>
      </c>
      <c r="AT76" s="12">
        <v>0.89600000000000002</v>
      </c>
      <c r="AU76" s="12">
        <v>0.94469999999999998</v>
      </c>
      <c r="AV76" s="12">
        <v>0.95930000000000004</v>
      </c>
      <c r="AW76" s="12">
        <v>0.9849</v>
      </c>
    </row>
  </sheetData>
  <mergeCells count="6">
    <mergeCell ref="B1:Y1"/>
    <mergeCell ref="Z1:AW1"/>
    <mergeCell ref="B2:M2"/>
    <mergeCell ref="N2:Y2"/>
    <mergeCell ref="Z2:AK2"/>
    <mergeCell ref="AL2:AW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22BA2-E761-4175-A8C1-E5646440690C}">
  <dimension ref="A1:G5"/>
  <sheetViews>
    <sheetView workbookViewId="0">
      <selection activeCell="J26" sqref="J26"/>
    </sheetView>
  </sheetViews>
  <sheetFormatPr defaultRowHeight="14.25" x14ac:dyDescent="0.45"/>
  <cols>
    <col min="1" max="1" width="16" style="11" customWidth="1"/>
  </cols>
  <sheetData>
    <row r="1" spans="1:7" x14ac:dyDescent="0.45">
      <c r="A1" s="17" t="s">
        <v>267</v>
      </c>
      <c r="B1" s="82" t="s">
        <v>281</v>
      </c>
      <c r="C1" s="82"/>
      <c r="D1" s="82"/>
      <c r="E1" s="82"/>
      <c r="F1" s="82"/>
      <c r="G1" s="82"/>
    </row>
    <row r="2" spans="1:7" x14ac:dyDescent="0.45">
      <c r="A2" s="17" t="s">
        <v>238</v>
      </c>
      <c r="B2" s="45">
        <v>1</v>
      </c>
      <c r="C2" s="45">
        <v>2</v>
      </c>
      <c r="D2" s="45">
        <v>3</v>
      </c>
      <c r="E2" s="45">
        <v>4</v>
      </c>
      <c r="F2" s="45">
        <v>5</v>
      </c>
      <c r="G2" s="45">
        <v>6</v>
      </c>
    </row>
    <row r="3" spans="1:7" x14ac:dyDescent="0.45">
      <c r="A3" s="17">
        <v>2E-3</v>
      </c>
      <c r="B3" s="13">
        <v>9.3543254333807901</v>
      </c>
      <c r="C3" s="13">
        <v>2.0638950597693899</v>
      </c>
      <c r="D3" s="13">
        <v>2.12068070976445</v>
      </c>
      <c r="E3" s="13">
        <v>1.63916442992181</v>
      </c>
      <c r="F3" s="13">
        <v>2.1461408178078898</v>
      </c>
      <c r="G3" s="13">
        <v>1.9229637801066399</v>
      </c>
    </row>
    <row r="4" spans="1:7" x14ac:dyDescent="0.45">
      <c r="A4" s="17">
        <v>0.02</v>
      </c>
      <c r="B4" s="13">
        <v>210.65974374005501</v>
      </c>
      <c r="C4" s="13">
        <v>352.67364857717098</v>
      </c>
      <c r="D4" s="13">
        <v>111.68288886582999</v>
      </c>
      <c r="E4" s="13">
        <v>314.12253471817002</v>
      </c>
      <c r="F4" s="13">
        <v>539.21110573433305</v>
      </c>
      <c r="G4" s="13">
        <v>80.042195256480994</v>
      </c>
    </row>
    <row r="5" spans="1:7" x14ac:dyDescent="0.45">
      <c r="A5" s="17">
        <v>0.2</v>
      </c>
      <c r="B5" s="13">
        <v>736.087429863495</v>
      </c>
      <c r="C5" s="13">
        <v>1089.8995028033401</v>
      </c>
      <c r="D5" s="13">
        <v>965.37231503580006</v>
      </c>
      <c r="E5" s="13">
        <v>1084.7107013653899</v>
      </c>
      <c r="F5" s="13">
        <v>1307.5925477861099</v>
      </c>
      <c r="G5" s="13">
        <v>1274.8345284059601</v>
      </c>
    </row>
  </sheetData>
  <mergeCells count="1">
    <mergeCell ref="B1:G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B60D0-606E-427C-A2C1-69FBEA746DB8}">
  <dimension ref="A1:AO75"/>
  <sheetViews>
    <sheetView zoomScale="70" zoomScaleNormal="70" workbookViewId="0">
      <selection activeCell="J26" sqref="A1:AO75"/>
    </sheetView>
  </sheetViews>
  <sheetFormatPr defaultRowHeight="14.25" x14ac:dyDescent="0.45"/>
  <cols>
    <col min="1" max="1" width="16.6640625" customWidth="1"/>
  </cols>
  <sheetData>
    <row r="1" spans="1:41" x14ac:dyDescent="0.45">
      <c r="A1" s="14" t="s">
        <v>188</v>
      </c>
      <c r="B1" s="86" t="s">
        <v>196</v>
      </c>
      <c r="C1" s="86"/>
      <c r="D1" s="86"/>
      <c r="E1" s="86"/>
      <c r="F1" s="86"/>
      <c r="G1" s="86"/>
      <c r="H1" s="86"/>
      <c r="I1" s="86"/>
      <c r="J1" s="82" t="s">
        <v>198</v>
      </c>
      <c r="K1" s="82"/>
      <c r="L1" s="82"/>
      <c r="M1" s="82"/>
      <c r="N1" s="82"/>
      <c r="O1" s="82"/>
      <c r="P1" s="82"/>
      <c r="Q1" s="82"/>
      <c r="R1" s="82" t="s">
        <v>200</v>
      </c>
      <c r="S1" s="82"/>
      <c r="T1" s="82"/>
      <c r="U1" s="82"/>
      <c r="V1" s="82"/>
      <c r="W1" s="82"/>
      <c r="X1" s="82"/>
      <c r="Y1" s="82"/>
      <c r="Z1" s="82" t="s">
        <v>199</v>
      </c>
      <c r="AA1" s="82"/>
      <c r="AB1" s="82"/>
      <c r="AC1" s="82"/>
      <c r="AD1" s="82"/>
      <c r="AE1" s="82"/>
      <c r="AF1" s="82"/>
      <c r="AG1" s="82"/>
      <c r="AH1" s="82" t="s">
        <v>201</v>
      </c>
      <c r="AI1" s="82"/>
      <c r="AJ1" s="82"/>
      <c r="AK1" s="82"/>
      <c r="AL1" s="82"/>
      <c r="AM1" s="82"/>
      <c r="AN1" s="82"/>
      <c r="AO1" s="82"/>
    </row>
    <row r="2" spans="1:41" x14ac:dyDescent="0.45">
      <c r="A2" s="12" t="s">
        <v>245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1</v>
      </c>
      <c r="K2" s="12">
        <v>2</v>
      </c>
      <c r="L2" s="12">
        <v>3</v>
      </c>
      <c r="M2" s="12">
        <v>4</v>
      </c>
      <c r="N2" s="12">
        <v>5</v>
      </c>
      <c r="O2" s="12">
        <v>6</v>
      </c>
      <c r="P2" s="12">
        <v>7</v>
      </c>
      <c r="Q2" s="12">
        <v>8</v>
      </c>
      <c r="R2" s="12">
        <v>1</v>
      </c>
      <c r="S2" s="12">
        <v>2</v>
      </c>
      <c r="T2" s="12">
        <v>3</v>
      </c>
      <c r="U2" s="12">
        <v>4</v>
      </c>
      <c r="V2" s="12">
        <v>5</v>
      </c>
      <c r="W2" s="12">
        <v>6</v>
      </c>
      <c r="X2" s="12">
        <v>7</v>
      </c>
      <c r="Y2" s="12">
        <v>8</v>
      </c>
      <c r="Z2" s="12">
        <v>1</v>
      </c>
      <c r="AA2" s="12">
        <v>2</v>
      </c>
      <c r="AB2" s="12">
        <v>3</v>
      </c>
      <c r="AC2" s="12">
        <v>4</v>
      </c>
      <c r="AD2" s="12">
        <v>5</v>
      </c>
      <c r="AE2" s="12">
        <v>6</v>
      </c>
      <c r="AF2" s="12">
        <v>7</v>
      </c>
      <c r="AG2" s="12">
        <v>8</v>
      </c>
      <c r="AH2" s="12">
        <v>1</v>
      </c>
      <c r="AI2" s="12">
        <v>2</v>
      </c>
      <c r="AJ2" s="12">
        <v>3</v>
      </c>
      <c r="AK2" s="12">
        <v>4</v>
      </c>
      <c r="AL2" s="12">
        <v>5</v>
      </c>
      <c r="AM2" s="12">
        <v>6</v>
      </c>
      <c r="AN2" s="12">
        <v>7</v>
      </c>
      <c r="AO2" s="12">
        <v>8</v>
      </c>
    </row>
    <row r="3" spans="1:41" x14ac:dyDescent="0.45">
      <c r="A3" s="12">
        <v>0</v>
      </c>
      <c r="B3" s="12">
        <v>2787.71</v>
      </c>
      <c r="C3" s="12">
        <v>2216.0700000000002</v>
      </c>
      <c r="D3" s="12">
        <v>806.13</v>
      </c>
      <c r="E3" s="12">
        <v>2333.15</v>
      </c>
      <c r="F3" s="12">
        <v>1965.68</v>
      </c>
      <c r="G3" s="12">
        <v>1545.88</v>
      </c>
      <c r="H3" s="12">
        <v>1258.3900000000001</v>
      </c>
      <c r="I3" s="12">
        <v>632.30999999999995</v>
      </c>
      <c r="J3" s="12">
        <v>1721.51</v>
      </c>
      <c r="K3" s="12">
        <v>1244.83</v>
      </c>
      <c r="L3" s="12">
        <v>1254.53</v>
      </c>
      <c r="M3" s="12">
        <v>1474</v>
      </c>
      <c r="N3" s="12">
        <v>969.52</v>
      </c>
      <c r="O3" s="12">
        <v>900.84</v>
      </c>
      <c r="P3" s="12">
        <v>650.52</v>
      </c>
      <c r="Q3" s="12">
        <v>733.66</v>
      </c>
      <c r="R3" s="12">
        <v>2510.2199999999998</v>
      </c>
      <c r="S3" s="12">
        <v>1733.65</v>
      </c>
      <c r="T3" s="12">
        <v>1127.0999999999999</v>
      </c>
      <c r="U3" s="12">
        <v>1201.48</v>
      </c>
      <c r="V3" s="12">
        <v>1496.67</v>
      </c>
      <c r="W3" s="12">
        <v>1528.65</v>
      </c>
      <c r="X3" s="12">
        <v>1308.23</v>
      </c>
      <c r="Y3" s="12">
        <v>1212.31</v>
      </c>
      <c r="Z3" s="12">
        <v>410.06</v>
      </c>
      <c r="AA3" s="12">
        <v>573.69000000000005</v>
      </c>
      <c r="AB3" s="12">
        <v>1071.04</v>
      </c>
      <c r="AC3" s="12">
        <v>769.59</v>
      </c>
      <c r="AD3" s="12">
        <v>240.96</v>
      </c>
      <c r="AE3" s="12">
        <v>155.91999999999999</v>
      </c>
      <c r="AF3" s="12">
        <v>1128.43</v>
      </c>
      <c r="AG3" s="12">
        <v>425.53</v>
      </c>
      <c r="AH3" s="12">
        <v>1160.81</v>
      </c>
      <c r="AI3" s="12">
        <v>1834.9</v>
      </c>
      <c r="AJ3" s="12">
        <v>1894.35</v>
      </c>
      <c r="AK3" s="12">
        <v>2608.27</v>
      </c>
      <c r="AL3" s="12">
        <v>587.66</v>
      </c>
      <c r="AM3" s="12">
        <v>181.9</v>
      </c>
      <c r="AN3" s="12">
        <v>276.47000000000003</v>
      </c>
      <c r="AO3" s="12">
        <v>429.11</v>
      </c>
    </row>
    <row r="4" spans="1:41" x14ac:dyDescent="0.45">
      <c r="A4" s="12">
        <v>0.25</v>
      </c>
      <c r="B4" s="12">
        <v>13906.41</v>
      </c>
      <c r="C4" s="12">
        <v>29918.52</v>
      </c>
      <c r="D4" s="12">
        <v>9735.57</v>
      </c>
      <c r="E4" s="12">
        <v>28745.34</v>
      </c>
      <c r="F4" s="12">
        <v>31296.42</v>
      </c>
      <c r="G4" s="12">
        <v>22502.46</v>
      </c>
      <c r="H4" s="12">
        <v>15695.28</v>
      </c>
      <c r="I4" s="12">
        <v>6675.78</v>
      </c>
      <c r="J4" s="12">
        <v>2546.6</v>
      </c>
      <c r="K4" s="12">
        <v>2529.73</v>
      </c>
      <c r="L4" s="12">
        <v>2616.12</v>
      </c>
      <c r="M4" s="12">
        <v>2704.33</v>
      </c>
      <c r="N4" s="12">
        <v>1939.6</v>
      </c>
      <c r="O4" s="12">
        <v>1996.72</v>
      </c>
      <c r="P4" s="12">
        <v>1349.88</v>
      </c>
      <c r="Q4" s="12">
        <v>1523.85</v>
      </c>
      <c r="R4" s="12">
        <v>4115.84</v>
      </c>
      <c r="S4" s="12">
        <v>3476.32</v>
      </c>
      <c r="T4" s="12">
        <v>2279.96</v>
      </c>
      <c r="U4" s="12">
        <v>2429.83</v>
      </c>
      <c r="V4" s="12">
        <v>2929.42</v>
      </c>
      <c r="W4" s="12">
        <v>3102.83</v>
      </c>
      <c r="X4" s="12">
        <v>2718.68</v>
      </c>
      <c r="Y4" s="12">
        <v>2406.25</v>
      </c>
      <c r="Z4" s="12">
        <v>742.48</v>
      </c>
      <c r="AA4" s="12">
        <v>1019.28</v>
      </c>
      <c r="AB4" s="12">
        <v>2170.0100000000002</v>
      </c>
      <c r="AC4" s="12">
        <v>1734.27</v>
      </c>
      <c r="AD4" s="12">
        <v>272.5</v>
      </c>
      <c r="AE4" s="12">
        <v>121.83</v>
      </c>
      <c r="AF4" s="12">
        <v>2421.16</v>
      </c>
      <c r="AG4" s="12">
        <v>1108.9000000000001</v>
      </c>
      <c r="AH4" s="12">
        <v>14175.3</v>
      </c>
      <c r="AI4" s="12">
        <v>34909.760000000002</v>
      </c>
      <c r="AJ4" s="12">
        <v>30600.6</v>
      </c>
      <c r="AK4" s="12">
        <v>46108.9</v>
      </c>
      <c r="AL4" s="12">
        <v>3034.92</v>
      </c>
      <c r="AM4" s="12">
        <v>602.30999999999995</v>
      </c>
      <c r="AN4" s="12">
        <v>833.84</v>
      </c>
      <c r="AO4" s="12">
        <v>3398.25</v>
      </c>
    </row>
    <row r="5" spans="1:41" x14ac:dyDescent="0.45">
      <c r="A5" s="12">
        <v>0.5</v>
      </c>
      <c r="B5" s="12">
        <v>32791.83</v>
      </c>
      <c r="C5" s="12">
        <v>120744.07</v>
      </c>
      <c r="D5" s="12">
        <v>39984.879999999997</v>
      </c>
      <c r="E5" s="12">
        <v>116849.78</v>
      </c>
      <c r="F5" s="12">
        <v>121421.79</v>
      </c>
      <c r="G5" s="12">
        <v>102253.67</v>
      </c>
      <c r="H5" s="12">
        <v>79985.78</v>
      </c>
      <c r="I5" s="12">
        <v>54820.39</v>
      </c>
      <c r="J5" s="12">
        <v>2665.52</v>
      </c>
      <c r="K5" s="12">
        <v>2711.84</v>
      </c>
      <c r="L5" s="12">
        <v>2926.2</v>
      </c>
      <c r="M5" s="12">
        <v>3147.74</v>
      </c>
      <c r="N5" s="12">
        <v>2290.4299999999998</v>
      </c>
      <c r="O5" s="12">
        <v>2494.6999999999998</v>
      </c>
      <c r="P5" s="12">
        <v>1883.01</v>
      </c>
      <c r="Q5" s="12">
        <v>2106.06</v>
      </c>
      <c r="R5" s="12">
        <v>4454.7299999999996</v>
      </c>
      <c r="S5" s="12">
        <v>4298.34</v>
      </c>
      <c r="T5" s="12">
        <v>3746.97</v>
      </c>
      <c r="U5" s="12">
        <v>3635.81</v>
      </c>
      <c r="V5" s="12">
        <v>3287.8</v>
      </c>
      <c r="W5" s="12">
        <v>3779.74</v>
      </c>
      <c r="X5" s="12">
        <v>3451.53</v>
      </c>
      <c r="Y5" s="12">
        <v>3266.57</v>
      </c>
      <c r="Z5" s="12">
        <v>1505.06</v>
      </c>
      <c r="AA5" s="12">
        <v>1940.42</v>
      </c>
      <c r="AB5" s="12">
        <v>3422.53</v>
      </c>
      <c r="AC5" s="12">
        <v>3094.37</v>
      </c>
      <c r="AD5" s="12">
        <v>498.35</v>
      </c>
      <c r="AE5" s="12">
        <v>170.06</v>
      </c>
      <c r="AF5" s="12">
        <v>4138.8999999999996</v>
      </c>
      <c r="AG5" s="12">
        <v>1974.54</v>
      </c>
      <c r="AH5" s="12">
        <v>48182.080000000002</v>
      </c>
      <c r="AI5" s="12">
        <v>119463.86</v>
      </c>
      <c r="AJ5" s="12">
        <v>90763.7</v>
      </c>
      <c r="AK5" s="12">
        <v>112992.31</v>
      </c>
      <c r="AL5" s="12">
        <v>24319.22</v>
      </c>
      <c r="AM5" s="12">
        <v>3753.77</v>
      </c>
      <c r="AN5" s="12">
        <v>9336.2199999999993</v>
      </c>
      <c r="AO5" s="12">
        <v>16915.939999999999</v>
      </c>
    </row>
    <row r="6" spans="1:41" x14ac:dyDescent="0.45">
      <c r="A6" s="12">
        <v>0.75</v>
      </c>
      <c r="B6" s="12">
        <v>45712.58</v>
      </c>
      <c r="C6" s="12">
        <v>205034.3</v>
      </c>
      <c r="D6" s="12">
        <v>68288.13</v>
      </c>
      <c r="E6" s="12">
        <v>201320.58</v>
      </c>
      <c r="F6" s="12">
        <v>204857.74</v>
      </c>
      <c r="G6" s="12">
        <v>181761.21</v>
      </c>
      <c r="H6" s="12">
        <v>143508.48000000001</v>
      </c>
      <c r="I6" s="12">
        <v>127847.26</v>
      </c>
      <c r="J6" s="12">
        <v>2650.98</v>
      </c>
      <c r="K6" s="12">
        <v>2721.65</v>
      </c>
      <c r="L6" s="12">
        <v>3071.69</v>
      </c>
      <c r="M6" s="12">
        <v>3295.23</v>
      </c>
      <c r="N6" s="12">
        <v>2390.11</v>
      </c>
      <c r="O6" s="12">
        <v>2772.39</v>
      </c>
      <c r="P6" s="12">
        <v>2204.19</v>
      </c>
      <c r="Q6" s="12">
        <v>2342.98</v>
      </c>
      <c r="R6" s="12">
        <v>4347.59</v>
      </c>
      <c r="S6" s="12">
        <v>4823.3599999999997</v>
      </c>
      <c r="T6" s="12">
        <v>4903.2700000000004</v>
      </c>
      <c r="U6" s="12">
        <v>4885.68</v>
      </c>
      <c r="V6" s="12">
        <v>3696.21</v>
      </c>
      <c r="W6" s="12">
        <v>4134.8900000000003</v>
      </c>
      <c r="X6" s="12">
        <v>3837.41</v>
      </c>
      <c r="Y6" s="12">
        <v>3816.92</v>
      </c>
      <c r="Z6" s="12">
        <v>2589.81</v>
      </c>
      <c r="AA6" s="12">
        <v>2871.09</v>
      </c>
      <c r="AB6" s="12">
        <v>4490.62</v>
      </c>
      <c r="AC6" s="12">
        <v>3811.57</v>
      </c>
      <c r="AD6" s="12">
        <v>995.46</v>
      </c>
      <c r="AE6" s="12">
        <v>176.57</v>
      </c>
      <c r="AF6" s="12">
        <v>5102.3599999999997</v>
      </c>
      <c r="AG6" s="12">
        <v>2986.29</v>
      </c>
      <c r="AH6" s="12">
        <v>73385</v>
      </c>
      <c r="AI6" s="12">
        <v>185837.9</v>
      </c>
      <c r="AJ6" s="12">
        <v>138000.56</v>
      </c>
      <c r="AK6" s="12">
        <v>158811.84</v>
      </c>
      <c r="AL6" s="12">
        <v>60646.49</v>
      </c>
      <c r="AM6" s="12">
        <v>10025.75</v>
      </c>
      <c r="AN6" s="12">
        <v>25236.25</v>
      </c>
      <c r="AO6" s="12">
        <v>34904.910000000003</v>
      </c>
    </row>
    <row r="7" spans="1:41" x14ac:dyDescent="0.45">
      <c r="A7" s="12">
        <v>1</v>
      </c>
      <c r="B7" s="12">
        <v>55263.34</v>
      </c>
      <c r="C7" s="12">
        <v>274743.8</v>
      </c>
      <c r="D7" s="12">
        <v>89970.71</v>
      </c>
      <c r="E7" s="12">
        <v>266419.43</v>
      </c>
      <c r="F7" s="12">
        <v>276206.46000000002</v>
      </c>
      <c r="G7" s="12">
        <v>244635.47</v>
      </c>
      <c r="H7" s="12">
        <v>199811.42</v>
      </c>
      <c r="I7" s="12">
        <v>204401.9</v>
      </c>
      <c r="J7" s="12">
        <v>2615.48</v>
      </c>
      <c r="K7" s="12">
        <v>2678.27</v>
      </c>
      <c r="L7" s="12">
        <v>2998.23</v>
      </c>
      <c r="M7" s="12">
        <v>3350.19</v>
      </c>
      <c r="N7" s="12">
        <v>2604.0500000000002</v>
      </c>
      <c r="O7" s="12">
        <v>3027.42</v>
      </c>
      <c r="P7" s="12">
        <v>2530.67</v>
      </c>
      <c r="Q7" s="12">
        <v>2630.01</v>
      </c>
      <c r="R7" s="12">
        <v>4141.37</v>
      </c>
      <c r="S7" s="12">
        <v>4767.54</v>
      </c>
      <c r="T7" s="12">
        <v>5454.55</v>
      </c>
      <c r="U7" s="12">
        <v>5340.15</v>
      </c>
      <c r="V7" s="12">
        <v>3638.3</v>
      </c>
      <c r="W7" s="12">
        <v>4076.68</v>
      </c>
      <c r="X7" s="12">
        <v>4147.75</v>
      </c>
      <c r="Y7" s="12">
        <v>4272.8100000000004</v>
      </c>
      <c r="Z7" s="12">
        <v>3341.21</v>
      </c>
      <c r="AA7" s="12">
        <v>3295.89</v>
      </c>
      <c r="AB7" s="12">
        <v>4906.8100000000004</v>
      </c>
      <c r="AC7" s="12">
        <v>4554.96</v>
      </c>
      <c r="AD7" s="12">
        <v>1716.68</v>
      </c>
      <c r="AE7" s="12">
        <v>283.17</v>
      </c>
      <c r="AF7" s="12">
        <v>5569.17</v>
      </c>
      <c r="AG7" s="12">
        <v>3323.08</v>
      </c>
      <c r="AH7" s="12">
        <v>92363.47</v>
      </c>
      <c r="AI7" s="12">
        <v>236515.08</v>
      </c>
      <c r="AJ7" s="12">
        <v>172512.27</v>
      </c>
      <c r="AK7" s="12">
        <v>192682.93</v>
      </c>
      <c r="AL7" s="12">
        <v>116859.52</v>
      </c>
      <c r="AM7" s="12">
        <v>23142.65</v>
      </c>
      <c r="AN7" s="12">
        <v>53323.56</v>
      </c>
      <c r="AO7" s="12">
        <v>57064.57</v>
      </c>
    </row>
    <row r="8" spans="1:41" x14ac:dyDescent="0.45">
      <c r="A8" s="12">
        <v>1.25</v>
      </c>
      <c r="B8" s="12">
        <v>63728.03</v>
      </c>
      <c r="C8" s="12">
        <v>333601.51</v>
      </c>
      <c r="D8" s="12">
        <v>105646.54</v>
      </c>
      <c r="E8" s="12">
        <v>323763.77</v>
      </c>
      <c r="F8" s="12">
        <v>339069.03</v>
      </c>
      <c r="G8" s="12">
        <v>302002.25</v>
      </c>
      <c r="H8" s="12">
        <v>244913.57</v>
      </c>
      <c r="I8" s="12">
        <v>278951.18</v>
      </c>
      <c r="J8" s="12">
        <v>2503.3200000000002</v>
      </c>
      <c r="K8" s="12">
        <v>2637.48</v>
      </c>
      <c r="L8" s="12">
        <v>2973.09</v>
      </c>
      <c r="M8" s="12">
        <v>3427.64</v>
      </c>
      <c r="N8" s="12">
        <v>2584.02</v>
      </c>
      <c r="O8" s="12">
        <v>3044.68</v>
      </c>
      <c r="P8" s="12">
        <v>2806.5</v>
      </c>
      <c r="Q8" s="12">
        <v>2717.63</v>
      </c>
      <c r="R8" s="12">
        <v>4004.05</v>
      </c>
      <c r="S8" s="12">
        <v>5000</v>
      </c>
      <c r="T8" s="12">
        <v>5876.95</v>
      </c>
      <c r="U8" s="12">
        <v>5717.81</v>
      </c>
      <c r="V8" s="12">
        <v>3616.65</v>
      </c>
      <c r="W8" s="12">
        <v>4333.22</v>
      </c>
      <c r="X8" s="12">
        <v>4323.28</v>
      </c>
      <c r="Y8" s="12">
        <v>4693.1499999999996</v>
      </c>
      <c r="Z8" s="12">
        <v>4152.5200000000004</v>
      </c>
      <c r="AA8" s="12">
        <v>3720.03</v>
      </c>
      <c r="AB8" s="12">
        <v>5157.22</v>
      </c>
      <c r="AC8" s="12">
        <v>4892.45</v>
      </c>
      <c r="AD8" s="12">
        <v>2239.35</v>
      </c>
      <c r="AE8" s="12">
        <v>457.34</v>
      </c>
      <c r="AF8" s="12">
        <v>6153.57</v>
      </c>
      <c r="AG8" s="12">
        <v>3686.31</v>
      </c>
      <c r="AH8" s="12">
        <v>113039.76</v>
      </c>
      <c r="AI8" s="12">
        <v>283651.96999999997</v>
      </c>
      <c r="AJ8" s="12">
        <v>207139.82</v>
      </c>
      <c r="AK8" s="12">
        <v>226243.82</v>
      </c>
      <c r="AL8" s="12">
        <v>178350.54</v>
      </c>
      <c r="AM8" s="12">
        <v>33427.879999999997</v>
      </c>
      <c r="AN8" s="12">
        <v>83694.070000000007</v>
      </c>
      <c r="AO8" s="12">
        <v>77509.37</v>
      </c>
    </row>
    <row r="9" spans="1:41" x14ac:dyDescent="0.45">
      <c r="A9" s="12">
        <v>1.5</v>
      </c>
      <c r="B9" s="12">
        <v>70111.11</v>
      </c>
      <c r="C9" s="12">
        <v>378933.1</v>
      </c>
      <c r="D9" s="12">
        <v>117184.26</v>
      </c>
      <c r="E9" s="12">
        <v>366234.21</v>
      </c>
      <c r="F9" s="12">
        <v>385787.19</v>
      </c>
      <c r="G9" s="12">
        <v>347516.68</v>
      </c>
      <c r="H9" s="12">
        <v>282302.27</v>
      </c>
      <c r="I9" s="12">
        <v>336439.08</v>
      </c>
      <c r="J9" s="12">
        <v>2553.19</v>
      </c>
      <c r="K9" s="12">
        <v>2678.46</v>
      </c>
      <c r="L9" s="12">
        <v>2973.26</v>
      </c>
      <c r="M9" s="12">
        <v>3411.25</v>
      </c>
      <c r="N9" s="12">
        <v>2783.69</v>
      </c>
      <c r="O9" s="12">
        <v>3154.6</v>
      </c>
      <c r="P9" s="12">
        <v>3113.66</v>
      </c>
      <c r="Q9" s="12">
        <v>2906.02</v>
      </c>
      <c r="R9" s="12">
        <v>3995.29</v>
      </c>
      <c r="S9" s="12">
        <v>4941.9799999999996</v>
      </c>
      <c r="T9" s="12">
        <v>6173.38</v>
      </c>
      <c r="U9" s="12">
        <v>6125.08</v>
      </c>
      <c r="V9" s="12">
        <v>3794.29</v>
      </c>
      <c r="W9" s="12">
        <v>4632.87</v>
      </c>
      <c r="X9" s="12">
        <v>4613.24</v>
      </c>
      <c r="Y9" s="12">
        <v>5149.4799999999996</v>
      </c>
      <c r="Z9" s="12">
        <v>4669.13</v>
      </c>
      <c r="AA9" s="12">
        <v>4069.52</v>
      </c>
      <c r="AB9" s="12">
        <v>5441.34</v>
      </c>
      <c r="AC9" s="12">
        <v>5633.92</v>
      </c>
      <c r="AD9" s="12">
        <v>2727.27</v>
      </c>
      <c r="AE9" s="12">
        <v>856.11</v>
      </c>
      <c r="AF9" s="12">
        <v>6905.88</v>
      </c>
      <c r="AG9" s="12">
        <v>4227.46</v>
      </c>
      <c r="AH9" s="12">
        <v>141937.29</v>
      </c>
      <c r="AI9" s="12">
        <v>327062.67</v>
      </c>
      <c r="AJ9" s="12">
        <v>250866.94</v>
      </c>
      <c r="AK9" s="12">
        <v>261332.29</v>
      </c>
      <c r="AL9" s="12">
        <v>231771.15</v>
      </c>
      <c r="AM9" s="12">
        <v>42696.34</v>
      </c>
      <c r="AN9" s="12">
        <v>111812.63</v>
      </c>
      <c r="AO9" s="12">
        <v>96111.77</v>
      </c>
    </row>
    <row r="10" spans="1:41" x14ac:dyDescent="0.45">
      <c r="A10" s="12">
        <v>1.75</v>
      </c>
      <c r="B10" s="12">
        <v>73947.929999999993</v>
      </c>
      <c r="C10" s="12">
        <v>410405.87</v>
      </c>
      <c r="D10" s="12">
        <v>125162.22</v>
      </c>
      <c r="E10" s="12">
        <v>394319.17</v>
      </c>
      <c r="F10" s="12">
        <v>415135.67</v>
      </c>
      <c r="G10" s="12">
        <v>375882.46</v>
      </c>
      <c r="H10" s="12">
        <v>306460.65000000002</v>
      </c>
      <c r="I10" s="12">
        <v>380678.49</v>
      </c>
      <c r="J10" s="12">
        <v>2498.13</v>
      </c>
      <c r="K10" s="12">
        <v>2552.38</v>
      </c>
      <c r="L10" s="12">
        <v>2829.94</v>
      </c>
      <c r="M10" s="12">
        <v>3444.97</v>
      </c>
      <c r="N10" s="12">
        <v>2725.59</v>
      </c>
      <c r="O10" s="12">
        <v>3214.19</v>
      </c>
      <c r="P10" s="12">
        <v>3153.11</v>
      </c>
      <c r="Q10" s="12">
        <v>2957.18</v>
      </c>
      <c r="R10" s="12">
        <v>3854.96</v>
      </c>
      <c r="S10" s="12">
        <v>4799.91</v>
      </c>
      <c r="T10" s="12">
        <v>6304.31</v>
      </c>
      <c r="U10" s="12">
        <v>5951.96</v>
      </c>
      <c r="V10" s="12">
        <v>3894.09</v>
      </c>
      <c r="W10" s="12">
        <v>4616.74</v>
      </c>
      <c r="X10" s="12">
        <v>4553.63</v>
      </c>
      <c r="Y10" s="12">
        <v>5311.66</v>
      </c>
      <c r="Z10" s="12">
        <v>5245.33</v>
      </c>
      <c r="AA10" s="12">
        <v>4643.9799999999996</v>
      </c>
      <c r="AB10" s="12">
        <v>5950.18</v>
      </c>
      <c r="AC10" s="12">
        <v>6148.78</v>
      </c>
      <c r="AD10" s="12">
        <v>3164.69</v>
      </c>
      <c r="AE10" s="12">
        <v>1036.4100000000001</v>
      </c>
      <c r="AF10" s="12">
        <v>7833.94</v>
      </c>
      <c r="AG10" s="12">
        <v>4822.16</v>
      </c>
      <c r="AH10" s="12">
        <v>171286.24</v>
      </c>
      <c r="AI10" s="12">
        <v>356153.59999999998</v>
      </c>
      <c r="AJ10" s="12">
        <v>294501.21999999997</v>
      </c>
      <c r="AK10" s="12">
        <v>285465.15000000002</v>
      </c>
      <c r="AL10" s="12">
        <v>281136.90000000002</v>
      </c>
      <c r="AM10" s="12">
        <v>52137.03</v>
      </c>
      <c r="AN10" s="12">
        <v>138236.9</v>
      </c>
      <c r="AO10" s="12">
        <v>114822.22</v>
      </c>
    </row>
    <row r="11" spans="1:41" x14ac:dyDescent="0.45">
      <c r="A11" s="12">
        <v>2</v>
      </c>
      <c r="B11" s="12">
        <v>76668.800000000003</v>
      </c>
      <c r="C11" s="12">
        <v>433719.25</v>
      </c>
      <c r="D11" s="12">
        <v>129468.74</v>
      </c>
      <c r="E11" s="12">
        <v>415859.7</v>
      </c>
      <c r="F11" s="12">
        <v>433992.49</v>
      </c>
      <c r="G11" s="12">
        <v>399313.3</v>
      </c>
      <c r="H11" s="12">
        <v>320915.78000000003</v>
      </c>
      <c r="I11" s="12">
        <v>410233.91</v>
      </c>
      <c r="J11" s="12">
        <v>2348.06</v>
      </c>
      <c r="K11" s="12">
        <v>2624.81</v>
      </c>
      <c r="L11" s="12">
        <v>2844.65</v>
      </c>
      <c r="M11" s="12">
        <v>3461.21</v>
      </c>
      <c r="N11" s="12">
        <v>2639.08</v>
      </c>
      <c r="O11" s="12">
        <v>3246.96</v>
      </c>
      <c r="P11" s="12">
        <v>3166.43</v>
      </c>
      <c r="Q11" s="12">
        <v>3110.74</v>
      </c>
      <c r="R11" s="12">
        <v>3849.13</v>
      </c>
      <c r="S11" s="12">
        <v>4877.1000000000004</v>
      </c>
      <c r="T11" s="12">
        <v>6451.89</v>
      </c>
      <c r="U11" s="12">
        <v>6149.72</v>
      </c>
      <c r="V11" s="12">
        <v>3888.83</v>
      </c>
      <c r="W11" s="12">
        <v>4558.97</v>
      </c>
      <c r="X11" s="12">
        <v>4729.13</v>
      </c>
      <c r="Y11" s="12">
        <v>5158.47</v>
      </c>
      <c r="Z11" s="12">
        <v>5424.44</v>
      </c>
      <c r="AA11" s="12">
        <v>5254.13</v>
      </c>
      <c r="AB11" s="12">
        <v>6774.92</v>
      </c>
      <c r="AC11" s="12">
        <v>6298.43</v>
      </c>
      <c r="AD11" s="12">
        <v>3600.99</v>
      </c>
      <c r="AE11" s="12">
        <v>1325.98</v>
      </c>
      <c r="AF11" s="12">
        <v>8773.19</v>
      </c>
      <c r="AG11" s="12">
        <v>5127.3</v>
      </c>
      <c r="AH11" s="12">
        <v>195946.33</v>
      </c>
      <c r="AI11" s="12">
        <v>373064.26</v>
      </c>
      <c r="AJ11" s="12">
        <v>328847.5</v>
      </c>
      <c r="AK11" s="12">
        <v>298859.93</v>
      </c>
      <c r="AL11" s="12">
        <v>319474.5</v>
      </c>
      <c r="AM11" s="12">
        <v>59972.480000000003</v>
      </c>
      <c r="AN11" s="12">
        <v>161749.57999999999</v>
      </c>
      <c r="AO11" s="12">
        <v>126944.82</v>
      </c>
    </row>
    <row r="12" spans="1:41" x14ac:dyDescent="0.45">
      <c r="A12" s="12">
        <v>2.25</v>
      </c>
      <c r="B12" s="12">
        <v>78657.13</v>
      </c>
      <c r="C12" s="12">
        <v>452251.11</v>
      </c>
      <c r="D12" s="12">
        <v>133219.93</v>
      </c>
      <c r="E12" s="12">
        <v>438372.36</v>
      </c>
      <c r="F12" s="12">
        <v>454665.27</v>
      </c>
      <c r="G12" s="12">
        <v>418343.26</v>
      </c>
      <c r="H12" s="12">
        <v>328602.3</v>
      </c>
      <c r="I12" s="12">
        <v>437337.41</v>
      </c>
      <c r="J12" s="12">
        <v>2333.73</v>
      </c>
      <c r="K12" s="12">
        <v>2655.09</v>
      </c>
      <c r="L12" s="12">
        <v>2794.58</v>
      </c>
      <c r="M12" s="12">
        <v>3398.56</v>
      </c>
      <c r="N12" s="12">
        <v>2810.84</v>
      </c>
      <c r="O12" s="12">
        <v>3286.99</v>
      </c>
      <c r="P12" s="12">
        <v>3292.05</v>
      </c>
      <c r="Q12" s="12">
        <v>3042.75</v>
      </c>
      <c r="R12" s="12">
        <v>3756.16</v>
      </c>
      <c r="S12" s="12">
        <v>4787.7700000000004</v>
      </c>
      <c r="T12" s="12">
        <v>6363.93</v>
      </c>
      <c r="U12" s="12">
        <v>5926.29</v>
      </c>
      <c r="V12" s="12">
        <v>3891.82</v>
      </c>
      <c r="W12" s="12">
        <v>4402.1899999999996</v>
      </c>
      <c r="X12" s="12">
        <v>4734.5200000000004</v>
      </c>
      <c r="Y12" s="12">
        <v>5154.09</v>
      </c>
      <c r="Z12" s="12">
        <v>6228.8</v>
      </c>
      <c r="AA12" s="12">
        <v>5983.98</v>
      </c>
      <c r="AB12" s="12">
        <v>7534.93</v>
      </c>
      <c r="AC12" s="12">
        <v>6797.28</v>
      </c>
      <c r="AD12" s="12">
        <v>4085.78</v>
      </c>
      <c r="AE12" s="12">
        <v>1493.54</v>
      </c>
      <c r="AF12" s="12">
        <v>9801.34</v>
      </c>
      <c r="AG12" s="12">
        <v>5291.69</v>
      </c>
      <c r="AH12" s="12">
        <v>211738.44</v>
      </c>
      <c r="AI12" s="12">
        <v>376585.63</v>
      </c>
      <c r="AJ12" s="12">
        <v>348993.39</v>
      </c>
      <c r="AK12" s="12">
        <v>306825.53000000003</v>
      </c>
      <c r="AL12" s="12">
        <v>352595.78</v>
      </c>
      <c r="AM12" s="12">
        <v>66056.399999999994</v>
      </c>
      <c r="AN12" s="12">
        <v>183795.9</v>
      </c>
      <c r="AO12" s="12">
        <v>141839.41</v>
      </c>
    </row>
    <row r="13" spans="1:41" x14ac:dyDescent="0.45">
      <c r="A13" s="12">
        <v>2.5</v>
      </c>
      <c r="B13" s="12">
        <v>79725.78</v>
      </c>
      <c r="C13" s="12">
        <v>466764.12</v>
      </c>
      <c r="D13" s="12">
        <v>136661.70000000001</v>
      </c>
      <c r="E13" s="12">
        <v>452332.53</v>
      </c>
      <c r="F13" s="12">
        <v>470781.78</v>
      </c>
      <c r="G13" s="12">
        <v>435927.9</v>
      </c>
      <c r="H13" s="12">
        <v>337824.52</v>
      </c>
      <c r="I13" s="12">
        <v>452161.84</v>
      </c>
      <c r="J13" s="12">
        <v>2374.65</v>
      </c>
      <c r="K13" s="12">
        <v>2726.39</v>
      </c>
      <c r="L13" s="12">
        <v>2775.93</v>
      </c>
      <c r="M13" s="12">
        <v>3459.54</v>
      </c>
      <c r="N13" s="12">
        <v>2873.36</v>
      </c>
      <c r="O13" s="12">
        <v>3166.88</v>
      </c>
      <c r="P13" s="12">
        <v>3188.97</v>
      </c>
      <c r="Q13" s="12">
        <v>3263.73</v>
      </c>
      <c r="R13" s="12">
        <v>3803.81</v>
      </c>
      <c r="S13" s="12">
        <v>4699.62</v>
      </c>
      <c r="T13" s="12">
        <v>6158.43</v>
      </c>
      <c r="U13" s="12">
        <v>5729.92</v>
      </c>
      <c r="V13" s="12">
        <v>3804.96</v>
      </c>
      <c r="W13" s="12">
        <v>4536.6000000000004</v>
      </c>
      <c r="X13" s="12">
        <v>4742.67</v>
      </c>
      <c r="Y13" s="12">
        <v>5164.82</v>
      </c>
      <c r="Z13" s="12">
        <v>6616.96</v>
      </c>
      <c r="AA13" s="12">
        <v>6740.59</v>
      </c>
      <c r="AB13" s="12">
        <v>8430.2000000000007</v>
      </c>
      <c r="AC13" s="12">
        <v>7537.37</v>
      </c>
      <c r="AD13" s="12">
        <v>4627.66</v>
      </c>
      <c r="AE13" s="12">
        <v>1783.56</v>
      </c>
      <c r="AF13" s="12">
        <v>10123.370000000001</v>
      </c>
      <c r="AG13" s="12">
        <v>5966.8</v>
      </c>
      <c r="AH13" s="12">
        <v>221279.63</v>
      </c>
      <c r="AI13" s="12">
        <v>380454.7</v>
      </c>
      <c r="AJ13" s="12">
        <v>363396.15</v>
      </c>
      <c r="AK13" s="12">
        <v>312246.12</v>
      </c>
      <c r="AL13" s="12">
        <v>387042.81</v>
      </c>
      <c r="AM13" s="12">
        <v>74663.48</v>
      </c>
      <c r="AN13" s="12">
        <v>201548.34</v>
      </c>
      <c r="AO13" s="12">
        <v>157342.29999999999</v>
      </c>
    </row>
    <row r="14" spans="1:41" x14ac:dyDescent="0.45">
      <c r="A14" s="12">
        <v>2.75</v>
      </c>
      <c r="B14" s="12">
        <v>81550.149999999994</v>
      </c>
      <c r="C14" s="12">
        <v>471799.65</v>
      </c>
      <c r="D14" s="12">
        <v>136736.6</v>
      </c>
      <c r="E14" s="12">
        <v>460340.35</v>
      </c>
      <c r="F14" s="12">
        <v>472929.44</v>
      </c>
      <c r="G14" s="12">
        <v>429822.54</v>
      </c>
      <c r="H14" s="12">
        <v>345537.69</v>
      </c>
      <c r="I14" s="12">
        <v>454958.64</v>
      </c>
      <c r="J14" s="12">
        <v>2458.29</v>
      </c>
      <c r="K14" s="12">
        <v>2620.2800000000002</v>
      </c>
      <c r="L14" s="12">
        <v>2784.11</v>
      </c>
      <c r="M14" s="12">
        <v>3576.99</v>
      </c>
      <c r="N14" s="12">
        <v>2759.08</v>
      </c>
      <c r="O14" s="12">
        <v>3215.54</v>
      </c>
      <c r="P14" s="12">
        <v>3242.51</v>
      </c>
      <c r="Q14" s="12">
        <v>3172.04</v>
      </c>
      <c r="R14" s="12">
        <v>3809.49</v>
      </c>
      <c r="S14" s="12">
        <v>4453.6499999999996</v>
      </c>
      <c r="T14" s="12">
        <v>5727.76</v>
      </c>
      <c r="U14" s="12">
        <v>5515.46</v>
      </c>
      <c r="V14" s="12">
        <v>3796.59</v>
      </c>
      <c r="W14" s="12">
        <v>4522.34</v>
      </c>
      <c r="X14" s="12">
        <v>4875.6000000000004</v>
      </c>
      <c r="Y14" s="12">
        <v>5097.45</v>
      </c>
      <c r="Z14" s="12">
        <v>7197.67</v>
      </c>
      <c r="AA14" s="12">
        <v>7444.8</v>
      </c>
      <c r="AB14" s="12">
        <v>9248.31</v>
      </c>
      <c r="AC14" s="12">
        <v>7883</v>
      </c>
      <c r="AD14" s="12">
        <v>5424.42</v>
      </c>
      <c r="AE14" s="12">
        <v>2071.44</v>
      </c>
      <c r="AF14" s="12">
        <v>10425.89</v>
      </c>
      <c r="AG14" s="12">
        <v>6462.94</v>
      </c>
      <c r="AH14" s="12">
        <v>227840.53</v>
      </c>
      <c r="AI14" s="12">
        <v>379987.19</v>
      </c>
      <c r="AJ14" s="12">
        <v>369673.49</v>
      </c>
      <c r="AK14" s="12">
        <v>311800.11</v>
      </c>
      <c r="AL14" s="12">
        <v>425666.66</v>
      </c>
      <c r="AM14" s="12">
        <v>80241.19</v>
      </c>
      <c r="AN14" s="12">
        <v>217120.42</v>
      </c>
      <c r="AO14" s="12">
        <v>170782.77</v>
      </c>
    </row>
    <row r="15" spans="1:41" x14ac:dyDescent="0.45">
      <c r="A15" s="12">
        <v>3</v>
      </c>
      <c r="B15" s="12">
        <v>85107.35</v>
      </c>
      <c r="C15" s="12">
        <v>454310.62</v>
      </c>
      <c r="D15" s="12">
        <v>133128.32000000001</v>
      </c>
      <c r="E15" s="12">
        <v>445915.18</v>
      </c>
      <c r="F15" s="12">
        <v>439187.9</v>
      </c>
      <c r="G15" s="12">
        <v>396559.94</v>
      </c>
      <c r="H15" s="12">
        <v>340416.26</v>
      </c>
      <c r="I15" s="12">
        <v>452873.73</v>
      </c>
      <c r="J15" s="12">
        <v>2479.35</v>
      </c>
      <c r="K15" s="12">
        <v>2716.44</v>
      </c>
      <c r="L15" s="12">
        <v>2815.21</v>
      </c>
      <c r="M15" s="12">
        <v>3604.69</v>
      </c>
      <c r="N15" s="12">
        <v>2726.74</v>
      </c>
      <c r="O15" s="12">
        <v>3154.86</v>
      </c>
      <c r="P15" s="12">
        <v>3064.86</v>
      </c>
      <c r="Q15" s="12">
        <v>3058.93</v>
      </c>
      <c r="R15" s="12">
        <v>3843.59</v>
      </c>
      <c r="S15" s="12">
        <v>4473.71</v>
      </c>
      <c r="T15" s="12">
        <v>5723.47</v>
      </c>
      <c r="U15" s="12">
        <v>5048.0200000000004</v>
      </c>
      <c r="V15" s="12">
        <v>3775.3</v>
      </c>
      <c r="W15" s="12">
        <v>4632.7</v>
      </c>
      <c r="X15" s="12">
        <v>5087.57</v>
      </c>
      <c r="Y15" s="12">
        <v>5215.49</v>
      </c>
      <c r="Z15" s="12">
        <v>7559.83</v>
      </c>
      <c r="AA15" s="12">
        <v>8259.52</v>
      </c>
      <c r="AB15" s="12">
        <v>9712.82</v>
      </c>
      <c r="AC15" s="12">
        <v>7863.94</v>
      </c>
      <c r="AD15" s="12">
        <v>5943.53</v>
      </c>
      <c r="AE15" s="12">
        <v>2216.46</v>
      </c>
      <c r="AF15" s="12">
        <v>10628.74</v>
      </c>
      <c r="AG15" s="12">
        <v>7176.27</v>
      </c>
      <c r="AH15" s="12">
        <v>239233.27</v>
      </c>
      <c r="AI15" s="12">
        <v>381713.56</v>
      </c>
      <c r="AJ15" s="12">
        <v>376211</v>
      </c>
      <c r="AK15" s="12">
        <v>317784.63</v>
      </c>
      <c r="AL15" s="12">
        <v>456605.72</v>
      </c>
      <c r="AM15" s="12">
        <v>84880.71</v>
      </c>
      <c r="AN15" s="12">
        <v>238009.31</v>
      </c>
      <c r="AO15" s="12">
        <v>176286.14</v>
      </c>
    </row>
    <row r="16" spans="1:41" x14ac:dyDescent="0.45">
      <c r="A16" s="12">
        <v>3.25</v>
      </c>
      <c r="B16" s="12">
        <v>92209.38</v>
      </c>
      <c r="C16" s="12">
        <v>419420.43</v>
      </c>
      <c r="D16" s="12">
        <v>127430.95</v>
      </c>
      <c r="E16" s="12">
        <v>407561.47</v>
      </c>
      <c r="F16" s="12">
        <v>401163.71</v>
      </c>
      <c r="G16" s="12">
        <v>368803.28</v>
      </c>
      <c r="H16" s="12">
        <v>322668.43</v>
      </c>
      <c r="I16" s="12">
        <v>448995.76</v>
      </c>
      <c r="J16" s="12">
        <v>2631.62</v>
      </c>
      <c r="K16" s="12">
        <v>2648.42</v>
      </c>
      <c r="L16" s="12">
        <v>2763.21</v>
      </c>
      <c r="M16" s="12">
        <v>3736.05</v>
      </c>
      <c r="N16" s="12">
        <v>2618.09</v>
      </c>
      <c r="O16" s="12">
        <v>3174.26</v>
      </c>
      <c r="P16" s="12">
        <v>3051.38</v>
      </c>
      <c r="Q16" s="12">
        <v>3311.52</v>
      </c>
      <c r="R16" s="12">
        <v>3901.59</v>
      </c>
      <c r="S16" s="12">
        <v>4513.49</v>
      </c>
      <c r="T16" s="12">
        <v>5434.88</v>
      </c>
      <c r="U16" s="12">
        <v>5047.8599999999997</v>
      </c>
      <c r="V16" s="12">
        <v>3782.36</v>
      </c>
      <c r="W16" s="12">
        <v>4903.8900000000003</v>
      </c>
      <c r="X16" s="12">
        <v>5233.34</v>
      </c>
      <c r="Y16" s="12">
        <v>5035.96</v>
      </c>
      <c r="Z16" s="12">
        <v>7851.84</v>
      </c>
      <c r="AA16" s="12">
        <v>9290.7099999999991</v>
      </c>
      <c r="AB16" s="12">
        <v>10429</v>
      </c>
      <c r="AC16" s="12">
        <v>7843.07</v>
      </c>
      <c r="AD16" s="12">
        <v>6398.71</v>
      </c>
      <c r="AE16" s="12">
        <v>2707.85</v>
      </c>
      <c r="AF16" s="12">
        <v>10801.17</v>
      </c>
      <c r="AG16" s="12">
        <v>7666.53</v>
      </c>
      <c r="AH16" s="12">
        <v>250622.54</v>
      </c>
      <c r="AI16" s="12">
        <v>390691.39</v>
      </c>
      <c r="AJ16" s="12">
        <v>389156.36</v>
      </c>
      <c r="AK16" s="12">
        <v>329261.71000000002</v>
      </c>
      <c r="AL16" s="12">
        <v>483512</v>
      </c>
      <c r="AM16" s="12">
        <v>86109.14</v>
      </c>
      <c r="AN16" s="12">
        <v>255302.9</v>
      </c>
      <c r="AO16" s="12">
        <v>184434.42</v>
      </c>
    </row>
    <row r="17" spans="1:41" x14ac:dyDescent="0.45">
      <c r="A17" s="12">
        <v>3.5</v>
      </c>
      <c r="B17" s="12">
        <v>102297.53</v>
      </c>
      <c r="C17" s="12">
        <v>376609.74</v>
      </c>
      <c r="D17" s="12">
        <v>120124.18</v>
      </c>
      <c r="E17" s="12">
        <v>368810.57</v>
      </c>
      <c r="F17" s="12">
        <v>371689.26</v>
      </c>
      <c r="G17" s="12">
        <v>347862.91</v>
      </c>
      <c r="H17" s="12">
        <v>301624.17</v>
      </c>
      <c r="I17" s="12">
        <v>449284.03</v>
      </c>
      <c r="J17" s="12">
        <v>2608.12</v>
      </c>
      <c r="K17" s="12">
        <v>2555.39</v>
      </c>
      <c r="L17" s="12">
        <v>2796.07</v>
      </c>
      <c r="M17" s="12">
        <v>3760.34</v>
      </c>
      <c r="N17" s="12">
        <v>2718.44</v>
      </c>
      <c r="O17" s="12">
        <v>3246.47</v>
      </c>
      <c r="P17" s="12">
        <v>3063.65</v>
      </c>
      <c r="Q17" s="12">
        <v>3277.2</v>
      </c>
      <c r="R17" s="12">
        <v>3946.76</v>
      </c>
      <c r="S17" s="12">
        <v>4746.54</v>
      </c>
      <c r="T17" s="12">
        <v>5220.83</v>
      </c>
      <c r="U17" s="12">
        <v>4934.66</v>
      </c>
      <c r="V17" s="12">
        <v>4044.02</v>
      </c>
      <c r="W17" s="12">
        <v>4966.6000000000004</v>
      </c>
      <c r="X17" s="12">
        <v>5466.46</v>
      </c>
      <c r="Y17" s="12">
        <v>5142.71</v>
      </c>
      <c r="Z17" s="12">
        <v>7958.08</v>
      </c>
      <c r="AA17" s="12">
        <v>9949.01</v>
      </c>
      <c r="AB17" s="12">
        <v>10297.379999999999</v>
      </c>
      <c r="AC17" s="12">
        <v>7967.85</v>
      </c>
      <c r="AD17" s="12">
        <v>7100.31</v>
      </c>
      <c r="AE17" s="12">
        <v>3033.03</v>
      </c>
      <c r="AF17" s="12">
        <v>11386.41</v>
      </c>
      <c r="AG17" s="12">
        <v>7955.18</v>
      </c>
      <c r="AH17" s="12">
        <v>260860.21</v>
      </c>
      <c r="AI17" s="12">
        <v>406624.48</v>
      </c>
      <c r="AJ17" s="12">
        <v>399674.39</v>
      </c>
      <c r="AK17" s="12">
        <v>347782.67</v>
      </c>
      <c r="AL17" s="12">
        <v>501426.44</v>
      </c>
      <c r="AM17" s="12">
        <v>88075.04</v>
      </c>
      <c r="AN17" s="12">
        <v>266006.92</v>
      </c>
      <c r="AO17" s="12">
        <v>183026.74</v>
      </c>
    </row>
    <row r="18" spans="1:41" x14ac:dyDescent="0.45">
      <c r="A18" s="12">
        <v>3.75</v>
      </c>
      <c r="B18" s="12">
        <v>112793.7</v>
      </c>
      <c r="C18" s="12">
        <v>342711.03999999998</v>
      </c>
      <c r="D18" s="12">
        <v>114791.71</v>
      </c>
      <c r="E18" s="12">
        <v>334478.55</v>
      </c>
      <c r="F18" s="12">
        <v>355130.26</v>
      </c>
      <c r="G18" s="12">
        <v>336155.53</v>
      </c>
      <c r="H18" s="12">
        <v>285548.71000000002</v>
      </c>
      <c r="I18" s="12">
        <v>449672.1</v>
      </c>
      <c r="J18" s="12">
        <v>2444.54</v>
      </c>
      <c r="K18" s="12">
        <v>2590.6</v>
      </c>
      <c r="L18" s="12">
        <v>2881</v>
      </c>
      <c r="M18" s="12">
        <v>3608.95</v>
      </c>
      <c r="N18" s="12">
        <v>2680.99</v>
      </c>
      <c r="O18" s="12">
        <v>3410.37</v>
      </c>
      <c r="P18" s="12">
        <v>2901.49</v>
      </c>
      <c r="Q18" s="12">
        <v>3365.56</v>
      </c>
      <c r="R18" s="12">
        <v>4021.5</v>
      </c>
      <c r="S18" s="12">
        <v>4939.97</v>
      </c>
      <c r="T18" s="12">
        <v>5097.25</v>
      </c>
      <c r="U18" s="12">
        <v>4975.21</v>
      </c>
      <c r="V18" s="12">
        <v>4185.5600000000004</v>
      </c>
      <c r="W18" s="12">
        <v>5206.8100000000004</v>
      </c>
      <c r="X18" s="12">
        <v>5419.08</v>
      </c>
      <c r="Y18" s="12">
        <v>5348.58</v>
      </c>
      <c r="Z18" s="12">
        <v>8155.08</v>
      </c>
      <c r="AA18" s="12">
        <v>10353.76</v>
      </c>
      <c r="AB18" s="12">
        <v>10126.39</v>
      </c>
      <c r="AC18" s="12">
        <v>7440.74</v>
      </c>
      <c r="AD18" s="12">
        <v>7758.81</v>
      </c>
      <c r="AE18" s="12">
        <v>3422.63</v>
      </c>
      <c r="AF18" s="12">
        <v>12119.91</v>
      </c>
      <c r="AG18" s="12">
        <v>8044.7</v>
      </c>
      <c r="AH18" s="12">
        <v>268486.25</v>
      </c>
      <c r="AI18" s="12">
        <v>417179.71</v>
      </c>
      <c r="AJ18" s="12">
        <v>410606.84</v>
      </c>
      <c r="AK18" s="12">
        <v>357734.56</v>
      </c>
      <c r="AL18" s="12">
        <v>508244.95</v>
      </c>
      <c r="AM18" s="12">
        <v>86982.33</v>
      </c>
      <c r="AN18" s="12">
        <v>277383.99</v>
      </c>
      <c r="AO18" s="12">
        <v>182010.39</v>
      </c>
    </row>
    <row r="19" spans="1:41" x14ac:dyDescent="0.45">
      <c r="A19" s="12">
        <v>4</v>
      </c>
      <c r="B19" s="12">
        <v>122089.94</v>
      </c>
      <c r="C19" s="12">
        <v>319514.42</v>
      </c>
      <c r="D19" s="12">
        <v>111658.04</v>
      </c>
      <c r="E19" s="12">
        <v>310689.96000000002</v>
      </c>
      <c r="F19" s="12">
        <v>345869.45</v>
      </c>
      <c r="G19" s="12">
        <v>327169.5</v>
      </c>
      <c r="H19" s="12">
        <v>273780.33</v>
      </c>
      <c r="I19" s="12">
        <v>454913.45</v>
      </c>
      <c r="J19" s="12">
        <v>2264.79</v>
      </c>
      <c r="K19" s="12">
        <v>2619.89</v>
      </c>
      <c r="L19" s="12">
        <v>2729.83</v>
      </c>
      <c r="M19" s="12">
        <v>3613.43</v>
      </c>
      <c r="N19" s="12">
        <v>2811.08</v>
      </c>
      <c r="O19" s="12">
        <v>3412.92</v>
      </c>
      <c r="P19" s="12">
        <v>3021.22</v>
      </c>
      <c r="Q19" s="12">
        <v>3544.16</v>
      </c>
      <c r="R19" s="12">
        <v>4136.55</v>
      </c>
      <c r="S19" s="12">
        <v>4972.8900000000003</v>
      </c>
      <c r="T19" s="12">
        <v>5182.75</v>
      </c>
      <c r="U19" s="12">
        <v>4986.04</v>
      </c>
      <c r="V19" s="12">
        <v>4484.7</v>
      </c>
      <c r="W19" s="12">
        <v>5205.0200000000004</v>
      </c>
      <c r="X19" s="12">
        <v>5408.08</v>
      </c>
      <c r="Y19" s="12">
        <v>5295.74</v>
      </c>
      <c r="Z19" s="12">
        <v>8167.53</v>
      </c>
      <c r="AA19" s="12">
        <v>10776.87</v>
      </c>
      <c r="AB19" s="12">
        <v>9882.1</v>
      </c>
      <c r="AC19" s="12">
        <v>7323.89</v>
      </c>
      <c r="AD19" s="12">
        <v>8218.11</v>
      </c>
      <c r="AE19" s="12">
        <v>4141.41</v>
      </c>
      <c r="AF19" s="12">
        <v>14272.22</v>
      </c>
      <c r="AG19" s="12">
        <v>7880.87</v>
      </c>
      <c r="AH19" s="12">
        <v>271355.17</v>
      </c>
      <c r="AI19" s="12">
        <v>426015.64</v>
      </c>
      <c r="AJ19" s="12">
        <v>418141.39</v>
      </c>
      <c r="AK19" s="12">
        <v>363990.93</v>
      </c>
      <c r="AL19" s="12">
        <v>501161.04</v>
      </c>
      <c r="AM19" s="12">
        <v>86801.69</v>
      </c>
      <c r="AN19" s="12">
        <v>276963.57</v>
      </c>
      <c r="AO19" s="12">
        <v>178113.34</v>
      </c>
    </row>
    <row r="20" spans="1:41" x14ac:dyDescent="0.45">
      <c r="A20" s="12">
        <v>4.25</v>
      </c>
      <c r="B20" s="12">
        <v>130785.74</v>
      </c>
      <c r="C20" s="12">
        <v>304319.78999999998</v>
      </c>
      <c r="D20" s="12">
        <v>110221.28</v>
      </c>
      <c r="E20" s="12">
        <v>296712.59999999998</v>
      </c>
      <c r="F20" s="12">
        <v>339888.5</v>
      </c>
      <c r="G20" s="12">
        <v>318523.7</v>
      </c>
      <c r="H20" s="12">
        <v>264776.78000000003</v>
      </c>
      <c r="I20" s="12">
        <v>457318</v>
      </c>
      <c r="J20" s="12">
        <v>2111.2199999999998</v>
      </c>
      <c r="K20" s="12">
        <v>2536.62</v>
      </c>
      <c r="L20" s="12">
        <v>2848.3</v>
      </c>
      <c r="M20" s="12">
        <v>3451.58</v>
      </c>
      <c r="N20" s="12">
        <v>2903.95</v>
      </c>
      <c r="O20" s="12">
        <v>3407.75</v>
      </c>
      <c r="P20" s="12">
        <v>2911.49</v>
      </c>
      <c r="Q20" s="12">
        <v>3495.03</v>
      </c>
      <c r="R20" s="12">
        <v>3890.98</v>
      </c>
      <c r="S20" s="12">
        <v>5099.49</v>
      </c>
      <c r="T20" s="12">
        <v>5089.6099999999997</v>
      </c>
      <c r="U20" s="12">
        <v>5143.17</v>
      </c>
      <c r="V20" s="12">
        <v>4482.92</v>
      </c>
      <c r="W20" s="12">
        <v>5075.71</v>
      </c>
      <c r="X20" s="12">
        <v>5287.73</v>
      </c>
      <c r="Y20" s="12">
        <v>5358.09</v>
      </c>
      <c r="Z20" s="12">
        <v>7869.48</v>
      </c>
      <c r="AA20" s="12">
        <v>10353.26</v>
      </c>
      <c r="AB20" s="12">
        <v>10088.9</v>
      </c>
      <c r="AC20" s="12">
        <v>7046.79</v>
      </c>
      <c r="AD20" s="12">
        <v>8756.34</v>
      </c>
      <c r="AE20" s="12">
        <v>4358.3</v>
      </c>
      <c r="AF20" s="12">
        <v>17634.099999999999</v>
      </c>
      <c r="AG20" s="12">
        <v>7817.3</v>
      </c>
      <c r="AH20" s="12">
        <v>264236.33</v>
      </c>
      <c r="AI20" s="12">
        <v>433093.83</v>
      </c>
      <c r="AJ20" s="12">
        <v>423581.42</v>
      </c>
      <c r="AK20" s="12">
        <v>368959.52</v>
      </c>
      <c r="AL20" s="12">
        <v>492434.65</v>
      </c>
      <c r="AM20" s="12">
        <v>84939.06</v>
      </c>
      <c r="AN20" s="12">
        <v>279166.68</v>
      </c>
      <c r="AO20" s="12">
        <v>172351.65</v>
      </c>
    </row>
    <row r="21" spans="1:41" x14ac:dyDescent="0.45">
      <c r="A21" s="12">
        <v>4.5</v>
      </c>
      <c r="B21" s="12">
        <v>135715.94</v>
      </c>
      <c r="C21" s="12">
        <v>295367.28000000003</v>
      </c>
      <c r="D21" s="12">
        <v>108732.37</v>
      </c>
      <c r="E21" s="12">
        <v>286465.78999999998</v>
      </c>
      <c r="F21" s="12">
        <v>333762.90000000002</v>
      </c>
      <c r="G21" s="12">
        <v>310871.94</v>
      </c>
      <c r="H21" s="12">
        <v>258465.2</v>
      </c>
      <c r="I21" s="12">
        <v>451106.34</v>
      </c>
      <c r="J21" s="12">
        <v>1867.89</v>
      </c>
      <c r="K21" s="12">
        <v>2327.1</v>
      </c>
      <c r="L21" s="12">
        <v>2504.2199999999998</v>
      </c>
      <c r="M21" s="12">
        <v>3358.4</v>
      </c>
      <c r="N21" s="12">
        <v>2806.25</v>
      </c>
      <c r="O21" s="12">
        <v>3450.79</v>
      </c>
      <c r="P21" s="12">
        <v>3020.77</v>
      </c>
      <c r="Q21" s="12">
        <v>3613.19</v>
      </c>
      <c r="R21" s="12">
        <v>3651.01</v>
      </c>
      <c r="S21" s="12">
        <v>4941.9799999999996</v>
      </c>
      <c r="T21" s="12">
        <v>5249.45</v>
      </c>
      <c r="U21" s="12">
        <v>5199.5600000000004</v>
      </c>
      <c r="V21" s="12">
        <v>4192.9399999999996</v>
      </c>
      <c r="W21" s="12">
        <v>5074.8500000000004</v>
      </c>
      <c r="X21" s="12">
        <v>5108.07</v>
      </c>
      <c r="Y21" s="12">
        <v>5762.95</v>
      </c>
      <c r="Z21" s="12">
        <v>7757.98</v>
      </c>
      <c r="AA21" s="12">
        <v>10160.959999999999</v>
      </c>
      <c r="AB21" s="12">
        <v>9987.9699999999993</v>
      </c>
      <c r="AC21" s="12">
        <v>6813.76</v>
      </c>
      <c r="AD21" s="12">
        <v>8988.9500000000007</v>
      </c>
      <c r="AE21" s="12">
        <v>4768.51</v>
      </c>
      <c r="AF21" s="12">
        <v>22613.48</v>
      </c>
      <c r="AG21" s="12">
        <v>7746.32</v>
      </c>
      <c r="AH21" s="12">
        <v>245769.89</v>
      </c>
      <c r="AI21" s="12">
        <v>427254.61</v>
      </c>
      <c r="AJ21" s="12">
        <v>417278.47</v>
      </c>
      <c r="AK21" s="12">
        <v>362552.37</v>
      </c>
      <c r="AL21" s="12">
        <v>477662.3</v>
      </c>
      <c r="AM21" s="12">
        <v>83192.429999999993</v>
      </c>
      <c r="AN21" s="12">
        <v>272701.27</v>
      </c>
      <c r="AO21" s="12">
        <v>165859.43</v>
      </c>
    </row>
    <row r="22" spans="1:41" x14ac:dyDescent="0.45">
      <c r="A22" s="12">
        <v>4.75</v>
      </c>
      <c r="B22" s="12">
        <v>136770.67000000001</v>
      </c>
      <c r="C22" s="12">
        <v>289354.63</v>
      </c>
      <c r="D22" s="12">
        <v>106945.83</v>
      </c>
      <c r="E22" s="12">
        <v>280402.90999999997</v>
      </c>
      <c r="F22" s="12">
        <v>323800.74</v>
      </c>
      <c r="G22" s="12">
        <v>298211.73</v>
      </c>
      <c r="H22" s="12">
        <v>252594.54</v>
      </c>
      <c r="I22" s="12">
        <v>438815.08</v>
      </c>
      <c r="J22" s="12">
        <v>1738</v>
      </c>
      <c r="K22" s="12">
        <v>2194.4699999999998</v>
      </c>
      <c r="L22" s="12">
        <v>2335.16</v>
      </c>
      <c r="M22" s="12">
        <v>2950.59</v>
      </c>
      <c r="N22" s="12">
        <v>2660.68</v>
      </c>
      <c r="O22" s="12">
        <v>3168.4</v>
      </c>
      <c r="P22" s="12">
        <v>3171.94</v>
      </c>
      <c r="Q22" s="12">
        <v>3645.52</v>
      </c>
      <c r="R22" s="12">
        <v>3389.7</v>
      </c>
      <c r="S22" s="12">
        <v>4795.54</v>
      </c>
      <c r="T22" s="12">
        <v>5328.29</v>
      </c>
      <c r="U22" s="12">
        <v>5351.87</v>
      </c>
      <c r="V22" s="12">
        <v>4075.86</v>
      </c>
      <c r="W22" s="12">
        <v>5042.26</v>
      </c>
      <c r="X22" s="12">
        <v>5200.25</v>
      </c>
      <c r="Y22" s="12">
        <v>5599.52</v>
      </c>
      <c r="Z22" s="12">
        <v>7502.38</v>
      </c>
      <c r="AA22" s="12">
        <v>9804.75</v>
      </c>
      <c r="AB22" s="12">
        <v>9922.2999999999993</v>
      </c>
      <c r="AC22" s="12">
        <v>6656.6</v>
      </c>
      <c r="AD22" s="12">
        <v>8920.85</v>
      </c>
      <c r="AE22" s="12">
        <v>5411.71</v>
      </c>
      <c r="AF22" s="12">
        <v>30991.89</v>
      </c>
      <c r="AG22" s="12">
        <v>7710.72</v>
      </c>
      <c r="AH22" s="12">
        <v>225713.53</v>
      </c>
      <c r="AI22" s="12">
        <v>414132.7</v>
      </c>
      <c r="AJ22" s="12">
        <v>400754.04</v>
      </c>
      <c r="AK22" s="12">
        <v>345379.44</v>
      </c>
      <c r="AL22" s="12">
        <v>464206.17</v>
      </c>
      <c r="AM22" s="12">
        <v>80159.44</v>
      </c>
      <c r="AN22" s="12">
        <v>267986.2</v>
      </c>
      <c r="AO22" s="12">
        <v>160601.01</v>
      </c>
    </row>
    <row r="23" spans="1:41" x14ac:dyDescent="0.45">
      <c r="A23" s="12">
        <v>5</v>
      </c>
      <c r="B23" s="12">
        <v>135305.69</v>
      </c>
      <c r="C23" s="12">
        <v>284985.78999999998</v>
      </c>
      <c r="D23" s="12">
        <v>105019.75</v>
      </c>
      <c r="E23" s="12">
        <v>274311.37</v>
      </c>
      <c r="F23" s="12">
        <v>313259.12</v>
      </c>
      <c r="G23" s="12">
        <v>287241.21000000002</v>
      </c>
      <c r="H23" s="12">
        <v>245232.19</v>
      </c>
      <c r="I23" s="12">
        <v>424709.08</v>
      </c>
      <c r="J23" s="12">
        <v>1676.44</v>
      </c>
      <c r="K23" s="12">
        <v>2040.26</v>
      </c>
      <c r="L23" s="12">
        <v>2130.2399999999998</v>
      </c>
      <c r="M23" s="12">
        <v>2894.99</v>
      </c>
      <c r="N23" s="12">
        <v>2412.11</v>
      </c>
      <c r="O23" s="12">
        <v>2925.33</v>
      </c>
      <c r="P23" s="12">
        <v>3166.47</v>
      </c>
      <c r="Q23" s="12">
        <v>3441.94</v>
      </c>
      <c r="R23" s="12">
        <v>3166.19</v>
      </c>
      <c r="S23" s="12">
        <v>4827.34</v>
      </c>
      <c r="T23" s="12">
        <v>5484.42</v>
      </c>
      <c r="U23" s="12">
        <v>5624.65</v>
      </c>
      <c r="V23" s="12">
        <v>3958.5</v>
      </c>
      <c r="W23" s="12">
        <v>5063.72</v>
      </c>
      <c r="X23" s="12">
        <v>4880.54</v>
      </c>
      <c r="Y23" s="12">
        <v>5827.61</v>
      </c>
      <c r="Z23" s="12">
        <v>7369.04</v>
      </c>
      <c r="AA23" s="12">
        <v>9507.7000000000007</v>
      </c>
      <c r="AB23" s="12">
        <v>9881.5499999999993</v>
      </c>
      <c r="AC23" s="12">
        <v>6708.12</v>
      </c>
      <c r="AD23" s="12">
        <v>8605.8700000000008</v>
      </c>
      <c r="AE23" s="12">
        <v>5813.45</v>
      </c>
      <c r="AF23" s="12">
        <v>39587.64</v>
      </c>
      <c r="AG23" s="12">
        <v>7561.25</v>
      </c>
      <c r="AH23" s="12">
        <v>204165.41</v>
      </c>
      <c r="AI23" s="12">
        <v>390602.79</v>
      </c>
      <c r="AJ23" s="12">
        <v>376560.06</v>
      </c>
      <c r="AK23" s="12">
        <v>323306.63</v>
      </c>
      <c r="AL23" s="12">
        <v>443456.35</v>
      </c>
      <c r="AM23" s="12">
        <v>78211.8</v>
      </c>
      <c r="AN23" s="12">
        <v>259024.06</v>
      </c>
      <c r="AO23" s="12">
        <v>155590.81</v>
      </c>
    </row>
    <row r="24" spans="1:41" x14ac:dyDescent="0.45">
      <c r="A24" s="12">
        <v>5.25</v>
      </c>
      <c r="B24" s="12">
        <v>133292.79999999999</v>
      </c>
      <c r="C24" s="12">
        <v>280271.69</v>
      </c>
      <c r="D24" s="12">
        <v>100644.39</v>
      </c>
      <c r="E24" s="12">
        <v>269139.03000000003</v>
      </c>
      <c r="F24" s="12">
        <v>298982</v>
      </c>
      <c r="G24" s="12">
        <v>274410.09999999998</v>
      </c>
      <c r="H24" s="12">
        <v>235634.43</v>
      </c>
      <c r="I24" s="12">
        <v>404340.52</v>
      </c>
      <c r="J24" s="12">
        <v>1520.66</v>
      </c>
      <c r="K24" s="12">
        <v>1817.13</v>
      </c>
      <c r="L24" s="12">
        <v>1997.73</v>
      </c>
      <c r="M24" s="12">
        <v>2669.53</v>
      </c>
      <c r="N24" s="12">
        <v>2210.9499999999998</v>
      </c>
      <c r="O24" s="12">
        <v>2758.8</v>
      </c>
      <c r="P24" s="12">
        <v>3205.78</v>
      </c>
      <c r="Q24" s="12">
        <v>3300.42</v>
      </c>
      <c r="R24" s="12">
        <v>3052.37</v>
      </c>
      <c r="S24" s="12">
        <v>4765.8</v>
      </c>
      <c r="T24" s="12">
        <v>5608.71</v>
      </c>
      <c r="U24" s="12">
        <v>5612.62</v>
      </c>
      <c r="V24" s="12">
        <v>3787.74</v>
      </c>
      <c r="W24" s="12">
        <v>4912.53</v>
      </c>
      <c r="X24" s="12">
        <v>4872.51</v>
      </c>
      <c r="Y24" s="12">
        <v>5661.12</v>
      </c>
      <c r="Z24" s="12">
        <v>7448.77</v>
      </c>
      <c r="AA24" s="12">
        <v>9345.66</v>
      </c>
      <c r="AB24" s="12">
        <v>10690.42</v>
      </c>
      <c r="AC24" s="12">
        <v>6802.67</v>
      </c>
      <c r="AD24" s="12">
        <v>8104.9</v>
      </c>
      <c r="AE24" s="12">
        <v>5970.95</v>
      </c>
      <c r="AF24" s="12">
        <v>45758.04</v>
      </c>
      <c r="AG24" s="12">
        <v>7311.05</v>
      </c>
      <c r="AH24" s="12">
        <v>186671.82</v>
      </c>
      <c r="AI24" s="12">
        <v>364976.28</v>
      </c>
      <c r="AJ24" s="12">
        <v>347341.3</v>
      </c>
      <c r="AK24" s="12">
        <v>302495.23</v>
      </c>
      <c r="AL24" s="12">
        <v>429205.47</v>
      </c>
      <c r="AM24" s="12">
        <v>76589.289999999994</v>
      </c>
      <c r="AN24" s="12">
        <v>249920.81</v>
      </c>
      <c r="AO24" s="12">
        <v>149811.82999999999</v>
      </c>
    </row>
    <row r="25" spans="1:41" x14ac:dyDescent="0.45">
      <c r="A25" s="12">
        <v>5.5</v>
      </c>
      <c r="B25" s="12">
        <v>132197.96</v>
      </c>
      <c r="C25" s="12">
        <v>273621.56</v>
      </c>
      <c r="D25" s="12">
        <v>96205.35</v>
      </c>
      <c r="E25" s="12">
        <v>261531.99</v>
      </c>
      <c r="F25" s="12">
        <v>282894.75</v>
      </c>
      <c r="G25" s="12">
        <v>262900.12</v>
      </c>
      <c r="H25" s="12">
        <v>228375.26</v>
      </c>
      <c r="I25" s="12">
        <v>377946.92</v>
      </c>
      <c r="J25" s="12">
        <v>1468.49</v>
      </c>
      <c r="K25" s="12">
        <v>1668.31</v>
      </c>
      <c r="L25" s="12">
        <v>1832.11</v>
      </c>
      <c r="M25" s="12">
        <v>2516</v>
      </c>
      <c r="N25" s="12">
        <v>2045.16</v>
      </c>
      <c r="O25" s="12">
        <v>2526.4899999999998</v>
      </c>
      <c r="P25" s="12">
        <v>3110.97</v>
      </c>
      <c r="Q25" s="12">
        <v>3106.28</v>
      </c>
      <c r="R25" s="12">
        <v>2878.85</v>
      </c>
      <c r="S25" s="12">
        <v>4565.8999999999996</v>
      </c>
      <c r="T25" s="12">
        <v>5671.97</v>
      </c>
      <c r="U25" s="12">
        <v>5427.16</v>
      </c>
      <c r="V25" s="12">
        <v>3735.97</v>
      </c>
      <c r="W25" s="12">
        <v>4804.3</v>
      </c>
      <c r="X25" s="12">
        <v>4847.8</v>
      </c>
      <c r="Y25" s="12">
        <v>5522.88</v>
      </c>
      <c r="Z25" s="12">
        <v>7499.58</v>
      </c>
      <c r="AA25" s="12">
        <v>9089.52</v>
      </c>
      <c r="AB25" s="12">
        <v>11580.37</v>
      </c>
      <c r="AC25" s="12">
        <v>7210.58</v>
      </c>
      <c r="AD25" s="12">
        <v>8106.5</v>
      </c>
      <c r="AE25" s="12">
        <v>6179.6</v>
      </c>
      <c r="AF25" s="12">
        <v>47626.01</v>
      </c>
      <c r="AG25" s="12">
        <v>7390.58</v>
      </c>
      <c r="AH25" s="12">
        <v>170844.84</v>
      </c>
      <c r="AI25" s="12">
        <v>339560.75</v>
      </c>
      <c r="AJ25" s="12">
        <v>320562.75</v>
      </c>
      <c r="AK25" s="12">
        <v>277578.34000000003</v>
      </c>
      <c r="AL25" s="12">
        <v>408343.73</v>
      </c>
      <c r="AM25" s="12">
        <v>76124.59</v>
      </c>
      <c r="AN25" s="12">
        <v>241723.15</v>
      </c>
      <c r="AO25" s="12">
        <v>150309.84</v>
      </c>
    </row>
    <row r="26" spans="1:41" x14ac:dyDescent="0.45">
      <c r="A26" s="12">
        <v>5.75</v>
      </c>
      <c r="B26" s="12">
        <v>130057.13</v>
      </c>
      <c r="C26" s="12">
        <v>263586.92</v>
      </c>
      <c r="D26" s="12">
        <v>89985.67</v>
      </c>
      <c r="E26" s="12">
        <v>253413.76000000001</v>
      </c>
      <c r="F26" s="12">
        <v>269200.51</v>
      </c>
      <c r="G26" s="12">
        <v>252339.55</v>
      </c>
      <c r="H26" s="12">
        <v>220085.92</v>
      </c>
      <c r="I26" s="12">
        <v>353528</v>
      </c>
      <c r="J26" s="12">
        <v>1320.11</v>
      </c>
      <c r="K26" s="12">
        <v>1569.57</v>
      </c>
      <c r="L26" s="12">
        <v>1762.93</v>
      </c>
      <c r="M26" s="12">
        <v>2425.04</v>
      </c>
      <c r="N26" s="12">
        <v>1913.74</v>
      </c>
      <c r="O26" s="12">
        <v>2291.9699999999998</v>
      </c>
      <c r="P26" s="12">
        <v>2938.42</v>
      </c>
      <c r="Q26" s="12">
        <v>2921.95</v>
      </c>
      <c r="R26" s="12">
        <v>2790.43</v>
      </c>
      <c r="S26" s="12">
        <v>4655.58</v>
      </c>
      <c r="T26" s="12">
        <v>5690.26</v>
      </c>
      <c r="U26" s="12">
        <v>5485.29</v>
      </c>
      <c r="V26" s="12">
        <v>3669.24</v>
      </c>
      <c r="W26" s="12">
        <v>4923.26</v>
      </c>
      <c r="X26" s="12">
        <v>4707.16</v>
      </c>
      <c r="Y26" s="12">
        <v>5356.72</v>
      </c>
      <c r="Z26" s="12">
        <v>7847.04</v>
      </c>
      <c r="AA26" s="12">
        <v>9363.15</v>
      </c>
      <c r="AB26" s="12">
        <v>13541.99</v>
      </c>
      <c r="AC26" s="12">
        <v>7992.26</v>
      </c>
      <c r="AD26" s="12">
        <v>7704.4</v>
      </c>
      <c r="AE26" s="12">
        <v>6158.11</v>
      </c>
      <c r="AF26" s="12">
        <v>46025.919999999998</v>
      </c>
      <c r="AG26" s="12">
        <v>7517.91</v>
      </c>
      <c r="AH26" s="12">
        <v>157104.07999999999</v>
      </c>
      <c r="AI26" s="12">
        <v>312844.56</v>
      </c>
      <c r="AJ26" s="12">
        <v>297495.7</v>
      </c>
      <c r="AK26" s="12">
        <v>257961.56</v>
      </c>
      <c r="AL26" s="12">
        <v>392035.1</v>
      </c>
      <c r="AM26" s="12">
        <v>76884.679999999993</v>
      </c>
      <c r="AN26" s="12">
        <v>232281.8</v>
      </c>
      <c r="AO26" s="12">
        <v>152423.37</v>
      </c>
    </row>
    <row r="27" spans="1:41" x14ac:dyDescent="0.45">
      <c r="A27" s="12">
        <v>6</v>
      </c>
      <c r="B27" s="12">
        <v>126439.91</v>
      </c>
      <c r="C27" s="12">
        <v>252434.03</v>
      </c>
      <c r="D27" s="12">
        <v>81901.11</v>
      </c>
      <c r="E27" s="12">
        <v>245150.71</v>
      </c>
      <c r="F27" s="12">
        <v>255024.2</v>
      </c>
      <c r="G27" s="12">
        <v>243731.13</v>
      </c>
      <c r="H27" s="12">
        <v>211344.09</v>
      </c>
      <c r="I27" s="12">
        <v>326078.78999999998</v>
      </c>
      <c r="J27" s="12">
        <v>1230.49</v>
      </c>
      <c r="K27" s="12">
        <v>1482.33</v>
      </c>
      <c r="L27" s="12">
        <v>1568.19</v>
      </c>
      <c r="M27" s="12">
        <v>2237.38</v>
      </c>
      <c r="N27" s="12">
        <v>1789.21</v>
      </c>
      <c r="O27" s="12">
        <v>2188.7399999999998</v>
      </c>
      <c r="P27" s="12">
        <v>2735.08</v>
      </c>
      <c r="Q27" s="12">
        <v>2841.07</v>
      </c>
      <c r="R27" s="12">
        <v>2695.6</v>
      </c>
      <c r="S27" s="12">
        <v>4419.05</v>
      </c>
      <c r="T27" s="12">
        <v>5497.55</v>
      </c>
      <c r="U27" s="12">
        <v>5347.73</v>
      </c>
      <c r="V27" s="12">
        <v>3351.2</v>
      </c>
      <c r="W27" s="12">
        <v>4545.99</v>
      </c>
      <c r="X27" s="12">
        <v>4498.67</v>
      </c>
      <c r="Y27" s="12">
        <v>5133.91</v>
      </c>
      <c r="Z27" s="12">
        <v>8557.7999999999993</v>
      </c>
      <c r="AA27" s="12">
        <v>9886.26</v>
      </c>
      <c r="AB27" s="12">
        <v>16655.12</v>
      </c>
      <c r="AC27" s="12">
        <v>9082.4699999999993</v>
      </c>
      <c r="AD27" s="12">
        <v>7449.04</v>
      </c>
      <c r="AE27" s="12">
        <v>6188.69</v>
      </c>
      <c r="AF27" s="12">
        <v>43284.3</v>
      </c>
      <c r="AG27" s="12">
        <v>7595.33</v>
      </c>
      <c r="AH27" s="12">
        <v>145895.49</v>
      </c>
      <c r="AI27" s="12">
        <v>286990.68</v>
      </c>
      <c r="AJ27" s="12">
        <v>275579.12</v>
      </c>
      <c r="AK27" s="12">
        <v>238003.83</v>
      </c>
      <c r="AL27" s="12">
        <v>373737.35</v>
      </c>
      <c r="AM27" s="12">
        <v>80077.14</v>
      </c>
      <c r="AN27" s="12">
        <v>221028.61</v>
      </c>
      <c r="AO27" s="12">
        <v>159219.23000000001</v>
      </c>
    </row>
    <row r="28" spans="1:41" x14ac:dyDescent="0.45">
      <c r="A28" s="12">
        <v>6.25</v>
      </c>
      <c r="B28" s="12">
        <v>124477.31</v>
      </c>
      <c r="C28" s="12">
        <v>242212.69</v>
      </c>
      <c r="D28" s="12">
        <v>74356.429999999993</v>
      </c>
      <c r="E28" s="12">
        <v>236484.54</v>
      </c>
      <c r="F28" s="12">
        <v>242605.82</v>
      </c>
      <c r="G28" s="12">
        <v>230628.36</v>
      </c>
      <c r="H28" s="12">
        <v>199360.42</v>
      </c>
      <c r="I28" s="12">
        <v>300173.78000000003</v>
      </c>
      <c r="J28" s="12">
        <v>1158.08</v>
      </c>
      <c r="K28" s="12">
        <v>1431.73</v>
      </c>
      <c r="L28" s="12">
        <v>1517.59</v>
      </c>
      <c r="M28" s="12">
        <v>2166.9899999999998</v>
      </c>
      <c r="N28" s="12">
        <v>1508.7</v>
      </c>
      <c r="O28" s="12">
        <v>1985.29</v>
      </c>
      <c r="P28" s="12">
        <v>2483.15</v>
      </c>
      <c r="Q28" s="12">
        <v>2642.08</v>
      </c>
      <c r="R28" s="12">
        <v>2652.33</v>
      </c>
      <c r="S28" s="12">
        <v>4343.29</v>
      </c>
      <c r="T28" s="12">
        <v>5385.15</v>
      </c>
      <c r="U28" s="12">
        <v>5093.3100000000004</v>
      </c>
      <c r="V28" s="12">
        <v>3124.55</v>
      </c>
      <c r="W28" s="12">
        <v>4549.05</v>
      </c>
      <c r="X28" s="12">
        <v>4506.6899999999996</v>
      </c>
      <c r="Y28" s="12">
        <v>4985.8500000000004</v>
      </c>
      <c r="Z28" s="12">
        <v>9602.73</v>
      </c>
      <c r="AA28" s="12">
        <v>10905.13</v>
      </c>
      <c r="AB28" s="12">
        <v>21556.39</v>
      </c>
      <c r="AC28" s="12">
        <v>10866.55</v>
      </c>
      <c r="AD28" s="12">
        <v>7173.45</v>
      </c>
      <c r="AE28" s="12">
        <v>5842.24</v>
      </c>
      <c r="AF28" s="12">
        <v>39211.39</v>
      </c>
      <c r="AG28" s="12">
        <v>8268.43</v>
      </c>
      <c r="AH28" s="12">
        <v>137992.65</v>
      </c>
      <c r="AI28" s="12">
        <v>265854.36</v>
      </c>
      <c r="AJ28" s="12">
        <v>256825.52</v>
      </c>
      <c r="AK28" s="12">
        <v>219735.77</v>
      </c>
      <c r="AL28" s="12">
        <v>358078.87</v>
      </c>
      <c r="AM28" s="12">
        <v>81895.13</v>
      </c>
      <c r="AN28" s="12">
        <v>211018.19</v>
      </c>
      <c r="AO28" s="12">
        <v>165087.31</v>
      </c>
    </row>
    <row r="29" spans="1:41" x14ac:dyDescent="0.45">
      <c r="A29" s="12">
        <v>6.5</v>
      </c>
      <c r="B29" s="12">
        <v>122894.35</v>
      </c>
      <c r="C29" s="12">
        <v>230203.59</v>
      </c>
      <c r="D29" s="12">
        <v>67323.08</v>
      </c>
      <c r="E29" s="12">
        <v>227849.91</v>
      </c>
      <c r="F29" s="12">
        <v>230050.34</v>
      </c>
      <c r="G29" s="12">
        <v>221076.08</v>
      </c>
      <c r="H29" s="12">
        <v>185289.89</v>
      </c>
      <c r="I29" s="12">
        <v>280071.19</v>
      </c>
      <c r="J29" s="12">
        <v>1078.6600000000001</v>
      </c>
      <c r="K29" s="12">
        <v>1313.9</v>
      </c>
      <c r="L29" s="12">
        <v>1397.51</v>
      </c>
      <c r="M29" s="12">
        <v>2032.02</v>
      </c>
      <c r="N29" s="12">
        <v>1452.94</v>
      </c>
      <c r="O29" s="12">
        <v>1694.88</v>
      </c>
      <c r="P29" s="12">
        <v>2216.6999999999998</v>
      </c>
      <c r="Q29" s="12">
        <v>2435.5700000000002</v>
      </c>
      <c r="R29" s="12">
        <v>2530.3200000000002</v>
      </c>
      <c r="S29" s="12">
        <v>4074.5</v>
      </c>
      <c r="T29" s="12">
        <v>5066.43</v>
      </c>
      <c r="U29" s="12">
        <v>4858.0200000000004</v>
      </c>
      <c r="V29" s="12">
        <v>3004.32</v>
      </c>
      <c r="W29" s="12">
        <v>4497.3500000000004</v>
      </c>
      <c r="X29" s="12">
        <v>4291.8999999999996</v>
      </c>
      <c r="Y29" s="12">
        <v>4789.38</v>
      </c>
      <c r="Z29" s="12">
        <v>11307.44</v>
      </c>
      <c r="AA29" s="12">
        <v>12675.51</v>
      </c>
      <c r="AB29" s="12">
        <v>27481.99</v>
      </c>
      <c r="AC29" s="12">
        <v>13435.44</v>
      </c>
      <c r="AD29" s="12">
        <v>6896.36</v>
      </c>
      <c r="AE29" s="12">
        <v>6159.41</v>
      </c>
      <c r="AF29" s="12">
        <v>35701.99</v>
      </c>
      <c r="AG29" s="12">
        <v>9247.16</v>
      </c>
      <c r="AH29" s="12">
        <v>131450.51</v>
      </c>
      <c r="AI29" s="12">
        <v>248847.98</v>
      </c>
      <c r="AJ29" s="12">
        <v>240250.27</v>
      </c>
      <c r="AK29" s="12">
        <v>204603.44</v>
      </c>
      <c r="AL29" s="12">
        <v>347946.47</v>
      </c>
      <c r="AM29" s="12">
        <v>82577.97</v>
      </c>
      <c r="AN29" s="12">
        <v>206567.23</v>
      </c>
      <c r="AO29" s="12">
        <v>168537.14</v>
      </c>
    </row>
    <row r="30" spans="1:41" x14ac:dyDescent="0.45">
      <c r="A30" s="12">
        <v>6.75</v>
      </c>
      <c r="B30" s="12">
        <v>120409.24</v>
      </c>
      <c r="C30" s="12">
        <v>218138.04</v>
      </c>
      <c r="D30" s="12">
        <v>60004.21</v>
      </c>
      <c r="E30" s="12">
        <v>218898.23</v>
      </c>
      <c r="F30" s="12">
        <v>220621.74</v>
      </c>
      <c r="G30" s="12">
        <v>209401.43</v>
      </c>
      <c r="H30" s="12">
        <v>170414.36</v>
      </c>
      <c r="I30" s="12">
        <v>261309.86</v>
      </c>
      <c r="J30" s="12">
        <v>1099.1500000000001</v>
      </c>
      <c r="K30" s="12">
        <v>1242.46</v>
      </c>
      <c r="L30" s="12">
        <v>1429.75</v>
      </c>
      <c r="M30" s="12">
        <v>2008.26</v>
      </c>
      <c r="N30" s="12">
        <v>1333.88</v>
      </c>
      <c r="O30" s="12">
        <v>1619.18</v>
      </c>
      <c r="P30" s="12">
        <v>2025.87</v>
      </c>
      <c r="Q30" s="12">
        <v>2421.25</v>
      </c>
      <c r="R30" s="12">
        <v>2520.3000000000002</v>
      </c>
      <c r="S30" s="12">
        <v>4112.3900000000003</v>
      </c>
      <c r="T30" s="12">
        <v>4852.97</v>
      </c>
      <c r="U30" s="12">
        <v>4747.8599999999997</v>
      </c>
      <c r="V30" s="12">
        <v>2883.02</v>
      </c>
      <c r="W30" s="12">
        <v>4264.17</v>
      </c>
      <c r="X30" s="12">
        <v>4159.2299999999996</v>
      </c>
      <c r="Y30" s="12">
        <v>4646.8900000000003</v>
      </c>
      <c r="Z30" s="12">
        <v>13535.49</v>
      </c>
      <c r="AA30" s="12">
        <v>15589.93</v>
      </c>
      <c r="AB30" s="12">
        <v>32560.15</v>
      </c>
      <c r="AC30" s="12">
        <v>16490.95</v>
      </c>
      <c r="AD30" s="12">
        <v>6739.01</v>
      </c>
      <c r="AE30" s="12">
        <v>6691.42</v>
      </c>
      <c r="AF30" s="12">
        <v>32807.11</v>
      </c>
      <c r="AG30" s="12">
        <v>11250</v>
      </c>
      <c r="AH30" s="12">
        <v>125726.59</v>
      </c>
      <c r="AI30" s="12">
        <v>235000</v>
      </c>
      <c r="AJ30" s="12">
        <v>228176.96</v>
      </c>
      <c r="AK30" s="12">
        <v>192896.38</v>
      </c>
      <c r="AL30" s="12">
        <v>340039.49</v>
      </c>
      <c r="AM30" s="12">
        <v>83253.850000000006</v>
      </c>
      <c r="AN30" s="12">
        <v>202391.01</v>
      </c>
      <c r="AO30" s="12">
        <v>174688.55</v>
      </c>
    </row>
    <row r="31" spans="1:41" x14ac:dyDescent="0.45">
      <c r="A31" s="12">
        <v>7</v>
      </c>
      <c r="B31" s="12">
        <v>119465.06</v>
      </c>
      <c r="C31" s="12">
        <v>206501.17</v>
      </c>
      <c r="D31" s="12">
        <v>53106.559999999998</v>
      </c>
      <c r="E31" s="12">
        <v>209738.08</v>
      </c>
      <c r="F31" s="12">
        <v>211674.34</v>
      </c>
      <c r="G31" s="12">
        <v>198022.57</v>
      </c>
      <c r="H31" s="12">
        <v>157695.15</v>
      </c>
      <c r="I31" s="12">
        <v>250249</v>
      </c>
      <c r="J31" s="12">
        <v>1074.24</v>
      </c>
      <c r="K31" s="12">
        <v>1197.22</v>
      </c>
      <c r="L31" s="12">
        <v>1242.3699999999999</v>
      </c>
      <c r="M31" s="12">
        <v>1934.63</v>
      </c>
      <c r="N31" s="12">
        <v>1252.3499999999999</v>
      </c>
      <c r="O31" s="12">
        <v>1611.77</v>
      </c>
      <c r="P31" s="12">
        <v>2014.24</v>
      </c>
      <c r="Q31" s="12">
        <v>2300.75</v>
      </c>
      <c r="R31" s="12">
        <v>2408.66</v>
      </c>
      <c r="S31" s="12">
        <v>4002.94</v>
      </c>
      <c r="T31" s="12">
        <v>4590.5200000000004</v>
      </c>
      <c r="U31" s="12">
        <v>4472.1499999999996</v>
      </c>
      <c r="V31" s="12">
        <v>2723.95</v>
      </c>
      <c r="W31" s="12">
        <v>3934.13</v>
      </c>
      <c r="X31" s="12">
        <v>3977.77</v>
      </c>
      <c r="Y31" s="12">
        <v>4319.5</v>
      </c>
      <c r="Z31" s="12">
        <v>16252.35</v>
      </c>
      <c r="AA31" s="12">
        <v>19477.09</v>
      </c>
      <c r="AB31" s="12">
        <v>34526.019999999997</v>
      </c>
      <c r="AC31" s="12">
        <v>18499.310000000001</v>
      </c>
      <c r="AD31" s="12">
        <v>6672.36</v>
      </c>
      <c r="AE31" s="12">
        <v>6539.12</v>
      </c>
      <c r="AF31" s="12">
        <v>29876.29</v>
      </c>
      <c r="AG31" s="12">
        <v>14240.87</v>
      </c>
      <c r="AH31" s="12">
        <v>121246.49</v>
      </c>
      <c r="AI31" s="12">
        <v>222433.31</v>
      </c>
      <c r="AJ31" s="12">
        <v>215018.82</v>
      </c>
      <c r="AK31" s="12">
        <v>180378.21</v>
      </c>
      <c r="AL31" s="12">
        <v>339784.94</v>
      </c>
      <c r="AM31" s="12">
        <v>82695.37</v>
      </c>
      <c r="AN31" s="12">
        <v>201480.14</v>
      </c>
      <c r="AO31" s="12">
        <v>177296.79</v>
      </c>
    </row>
    <row r="32" spans="1:41" x14ac:dyDescent="0.45">
      <c r="A32" s="12">
        <v>7.25</v>
      </c>
      <c r="B32" s="12">
        <v>116985.61</v>
      </c>
      <c r="C32" s="12">
        <v>195288.48</v>
      </c>
      <c r="D32" s="12">
        <v>47976.13</v>
      </c>
      <c r="E32" s="12">
        <v>200927.67</v>
      </c>
      <c r="F32" s="12">
        <v>198597.37</v>
      </c>
      <c r="G32" s="12">
        <v>183311.01</v>
      </c>
      <c r="H32" s="12">
        <v>143124.48000000001</v>
      </c>
      <c r="I32" s="12">
        <v>237666.79</v>
      </c>
      <c r="J32" s="12">
        <v>994.42</v>
      </c>
      <c r="K32" s="12">
        <v>1064.6199999999999</v>
      </c>
      <c r="L32" s="12">
        <v>1242.58</v>
      </c>
      <c r="M32" s="12">
        <v>1750.81</v>
      </c>
      <c r="N32" s="12">
        <v>1255.6300000000001</v>
      </c>
      <c r="O32" s="12">
        <v>1488.77</v>
      </c>
      <c r="P32" s="12">
        <v>1779.39</v>
      </c>
      <c r="Q32" s="12">
        <v>2122.1</v>
      </c>
      <c r="R32" s="12">
        <v>2153.4299999999998</v>
      </c>
      <c r="S32" s="12">
        <v>3894.15</v>
      </c>
      <c r="T32" s="12">
        <v>4473.3</v>
      </c>
      <c r="U32" s="12">
        <v>4312.08</v>
      </c>
      <c r="V32" s="12">
        <v>2764.79</v>
      </c>
      <c r="W32" s="12">
        <v>3785.85</v>
      </c>
      <c r="X32" s="12">
        <v>3897.77</v>
      </c>
      <c r="Y32" s="12">
        <v>4133.12</v>
      </c>
      <c r="Z32" s="12">
        <v>18298.349999999999</v>
      </c>
      <c r="AA32" s="12">
        <v>23621.67</v>
      </c>
      <c r="AB32" s="12">
        <v>34169.199999999997</v>
      </c>
      <c r="AC32" s="12">
        <v>19147.98</v>
      </c>
      <c r="AD32" s="12">
        <v>6859.8</v>
      </c>
      <c r="AE32" s="12">
        <v>6257.68</v>
      </c>
      <c r="AF32" s="12">
        <v>28196.86</v>
      </c>
      <c r="AG32" s="12">
        <v>17788.48</v>
      </c>
      <c r="AH32" s="12">
        <v>114461.21</v>
      </c>
      <c r="AI32" s="12">
        <v>209085.17</v>
      </c>
      <c r="AJ32" s="12">
        <v>205101.35</v>
      </c>
      <c r="AK32" s="12">
        <v>169735.16</v>
      </c>
      <c r="AL32" s="12">
        <v>340995.04</v>
      </c>
      <c r="AM32" s="12">
        <v>79368.990000000005</v>
      </c>
      <c r="AN32" s="12">
        <v>207256.57</v>
      </c>
      <c r="AO32" s="12">
        <v>172438.66</v>
      </c>
    </row>
    <row r="33" spans="1:41" x14ac:dyDescent="0.45">
      <c r="A33" s="12">
        <v>7.5</v>
      </c>
      <c r="B33" s="12">
        <v>115081.28</v>
      </c>
      <c r="C33" s="12">
        <v>184964.12</v>
      </c>
      <c r="D33" s="12">
        <v>43552.94</v>
      </c>
      <c r="E33" s="12">
        <v>192623.5</v>
      </c>
      <c r="F33" s="12">
        <v>188163.33</v>
      </c>
      <c r="G33" s="12">
        <v>171586.33</v>
      </c>
      <c r="H33" s="12">
        <v>130502.77</v>
      </c>
      <c r="I33" s="12">
        <v>226806.74</v>
      </c>
      <c r="J33" s="12">
        <v>898.21</v>
      </c>
      <c r="K33" s="12">
        <v>1092.77</v>
      </c>
      <c r="L33" s="12">
        <v>1174.33</v>
      </c>
      <c r="M33" s="12">
        <v>1720.28</v>
      </c>
      <c r="N33" s="12">
        <v>1145.6199999999999</v>
      </c>
      <c r="O33" s="12">
        <v>1486.31</v>
      </c>
      <c r="P33" s="12">
        <v>1802.2</v>
      </c>
      <c r="Q33" s="12">
        <v>2116.3200000000002</v>
      </c>
      <c r="R33" s="12">
        <v>2134.13</v>
      </c>
      <c r="S33" s="12">
        <v>3748.76</v>
      </c>
      <c r="T33" s="12">
        <v>4192.6000000000004</v>
      </c>
      <c r="U33" s="12">
        <v>4279.57</v>
      </c>
      <c r="V33" s="12">
        <v>2536.54</v>
      </c>
      <c r="W33" s="12">
        <v>3686.64</v>
      </c>
      <c r="X33" s="12">
        <v>3638.78</v>
      </c>
      <c r="Y33" s="12">
        <v>4049.89</v>
      </c>
      <c r="Z33" s="12">
        <v>19236.54</v>
      </c>
      <c r="AA33" s="12">
        <v>27222.67</v>
      </c>
      <c r="AB33" s="12">
        <v>32397.439999999999</v>
      </c>
      <c r="AC33" s="12">
        <v>18344.07</v>
      </c>
      <c r="AD33" s="12">
        <v>7239.11</v>
      </c>
      <c r="AE33" s="12">
        <v>5776.6</v>
      </c>
      <c r="AF33" s="12">
        <v>26188.82</v>
      </c>
      <c r="AG33" s="12">
        <v>20616.650000000001</v>
      </c>
      <c r="AH33" s="12">
        <v>108803.64</v>
      </c>
      <c r="AI33" s="12">
        <v>198562.59</v>
      </c>
      <c r="AJ33" s="12">
        <v>195838.46</v>
      </c>
      <c r="AK33" s="12">
        <v>159987.29</v>
      </c>
      <c r="AL33" s="12">
        <v>346726.23</v>
      </c>
      <c r="AM33" s="12">
        <v>74356.649999999994</v>
      </c>
      <c r="AN33" s="12">
        <v>211114.44</v>
      </c>
      <c r="AO33" s="12">
        <v>162393.35</v>
      </c>
    </row>
    <row r="34" spans="1:41" x14ac:dyDescent="0.45">
      <c r="A34" s="12">
        <v>7.75</v>
      </c>
      <c r="B34" s="12">
        <v>114065.23</v>
      </c>
      <c r="C34" s="12">
        <v>174377.14</v>
      </c>
      <c r="D34" s="12">
        <v>39898.559999999998</v>
      </c>
      <c r="E34" s="12">
        <v>183183.46</v>
      </c>
      <c r="F34" s="12">
        <v>175970.79</v>
      </c>
      <c r="G34" s="12">
        <v>158381.22</v>
      </c>
      <c r="H34" s="12">
        <v>119667.66</v>
      </c>
      <c r="I34" s="12">
        <v>216762.05</v>
      </c>
      <c r="J34" s="12">
        <v>855.13</v>
      </c>
      <c r="K34" s="12">
        <v>984.32</v>
      </c>
      <c r="L34" s="12">
        <v>1095.3800000000001</v>
      </c>
      <c r="M34" s="12">
        <v>1707.46</v>
      </c>
      <c r="N34" s="12">
        <v>1042.7</v>
      </c>
      <c r="O34" s="12">
        <v>1263.5999999999999</v>
      </c>
      <c r="P34" s="12">
        <v>1679.14</v>
      </c>
      <c r="Q34" s="12">
        <v>1993</v>
      </c>
      <c r="R34" s="12">
        <v>1983.63</v>
      </c>
      <c r="S34" s="12">
        <v>3725.49</v>
      </c>
      <c r="T34" s="12">
        <v>3899.97</v>
      </c>
      <c r="U34" s="12">
        <v>4093.63</v>
      </c>
      <c r="V34" s="12">
        <v>2333.3000000000002</v>
      </c>
      <c r="W34" s="12">
        <v>3510.4</v>
      </c>
      <c r="X34" s="12">
        <v>3502.33</v>
      </c>
      <c r="Y34" s="12">
        <v>3846.51</v>
      </c>
      <c r="Z34" s="12">
        <v>19188.88</v>
      </c>
      <c r="AA34" s="12">
        <v>29204.48</v>
      </c>
      <c r="AB34" s="12">
        <v>29361.38</v>
      </c>
      <c r="AC34" s="12">
        <v>17346.61</v>
      </c>
      <c r="AD34" s="12">
        <v>8079.08</v>
      </c>
      <c r="AE34" s="12">
        <v>5520</v>
      </c>
      <c r="AF34" s="12">
        <v>24883.34</v>
      </c>
      <c r="AG34" s="12">
        <v>21940.85</v>
      </c>
      <c r="AH34" s="12">
        <v>104685.43</v>
      </c>
      <c r="AI34" s="12">
        <v>188684.05</v>
      </c>
      <c r="AJ34" s="12">
        <v>185270.8</v>
      </c>
      <c r="AK34" s="12">
        <v>151692.18</v>
      </c>
      <c r="AL34" s="12">
        <v>349786.95</v>
      </c>
      <c r="AM34" s="12">
        <v>68493.259999999995</v>
      </c>
      <c r="AN34" s="12">
        <v>213966.06</v>
      </c>
      <c r="AO34" s="12">
        <v>150863.22</v>
      </c>
    </row>
    <row r="35" spans="1:41" x14ac:dyDescent="0.45">
      <c r="A35" s="12">
        <v>8</v>
      </c>
      <c r="B35" s="12">
        <v>112182.34</v>
      </c>
      <c r="C35" s="12">
        <v>164966.79</v>
      </c>
      <c r="D35" s="12">
        <v>36798.69</v>
      </c>
      <c r="E35" s="12">
        <v>174425.46</v>
      </c>
      <c r="F35" s="12">
        <v>164172.98000000001</v>
      </c>
      <c r="G35" s="12">
        <v>148179.54999999999</v>
      </c>
      <c r="H35" s="12">
        <v>110323.98</v>
      </c>
      <c r="I35" s="12">
        <v>209164.73</v>
      </c>
      <c r="J35" s="12">
        <v>879.88</v>
      </c>
      <c r="K35" s="12">
        <v>959.43</v>
      </c>
      <c r="L35" s="12">
        <v>1034.55</v>
      </c>
      <c r="M35" s="12">
        <v>1584.86</v>
      </c>
      <c r="N35" s="12">
        <v>982.09</v>
      </c>
      <c r="O35" s="12">
        <v>1250</v>
      </c>
      <c r="P35" s="12">
        <v>1575.1</v>
      </c>
      <c r="Q35" s="12">
        <v>1907.06</v>
      </c>
      <c r="R35" s="12">
        <v>1961.62</v>
      </c>
      <c r="S35" s="12">
        <v>3557.46</v>
      </c>
      <c r="T35" s="12">
        <v>3992.99</v>
      </c>
      <c r="U35" s="12">
        <v>3951.17</v>
      </c>
      <c r="V35" s="12">
        <v>2313.96</v>
      </c>
      <c r="W35" s="12">
        <v>3406.13</v>
      </c>
      <c r="X35" s="12">
        <v>3266.24</v>
      </c>
      <c r="Y35" s="12">
        <v>3628.94</v>
      </c>
      <c r="Z35" s="12">
        <v>18069.060000000001</v>
      </c>
      <c r="AA35" s="12">
        <v>29544.99</v>
      </c>
      <c r="AB35" s="12">
        <v>26216.04</v>
      </c>
      <c r="AC35" s="12">
        <v>16009.77</v>
      </c>
      <c r="AD35" s="12">
        <v>9106.4699999999993</v>
      </c>
      <c r="AE35" s="12">
        <v>5312.32</v>
      </c>
      <c r="AF35" s="12">
        <v>23506.29</v>
      </c>
      <c r="AG35" s="12">
        <v>21681.74</v>
      </c>
      <c r="AH35" s="12">
        <v>100071.85</v>
      </c>
      <c r="AI35" s="12">
        <v>178418.05</v>
      </c>
      <c r="AJ35" s="12">
        <v>176039.55</v>
      </c>
      <c r="AK35" s="12">
        <v>144314.67000000001</v>
      </c>
      <c r="AL35" s="12">
        <v>356161.23</v>
      </c>
      <c r="AM35" s="12">
        <v>62444.42</v>
      </c>
      <c r="AN35" s="12">
        <v>216757.47</v>
      </c>
      <c r="AO35" s="12">
        <v>139001.57</v>
      </c>
    </row>
    <row r="36" spans="1:41" x14ac:dyDescent="0.45">
      <c r="A36" s="12">
        <v>8.25</v>
      </c>
      <c r="B36" s="12">
        <v>110755.7</v>
      </c>
      <c r="C36" s="12">
        <v>155162.72</v>
      </c>
      <c r="D36" s="12">
        <v>34151.03</v>
      </c>
      <c r="E36" s="12">
        <v>164916.98000000001</v>
      </c>
      <c r="F36" s="12">
        <v>151955.78</v>
      </c>
      <c r="G36" s="12">
        <v>135511.44</v>
      </c>
      <c r="H36" s="12">
        <v>101417.2</v>
      </c>
      <c r="I36" s="12">
        <v>199256.78</v>
      </c>
      <c r="J36" s="12">
        <v>807.09</v>
      </c>
      <c r="K36" s="12">
        <v>884.89</v>
      </c>
      <c r="L36" s="12">
        <v>898.39</v>
      </c>
      <c r="M36" s="12">
        <v>1532.18</v>
      </c>
      <c r="N36" s="12">
        <v>941.92</v>
      </c>
      <c r="O36" s="12">
        <v>1213.4100000000001</v>
      </c>
      <c r="P36" s="12">
        <v>1537.35</v>
      </c>
      <c r="Q36" s="12">
        <v>1775.53</v>
      </c>
      <c r="R36" s="12">
        <v>1927.28</v>
      </c>
      <c r="S36" s="12">
        <v>3503.9</v>
      </c>
      <c r="T36" s="12">
        <v>3679.31</v>
      </c>
      <c r="U36" s="12">
        <v>3729.31</v>
      </c>
      <c r="V36" s="12">
        <v>2194.44</v>
      </c>
      <c r="W36" s="12">
        <v>3152.32</v>
      </c>
      <c r="X36" s="12">
        <v>3175.95</v>
      </c>
      <c r="Y36" s="12">
        <v>3555.19</v>
      </c>
      <c r="Z36" s="12">
        <v>16566.37</v>
      </c>
      <c r="AA36" s="12">
        <v>28394.5</v>
      </c>
      <c r="AB36" s="12">
        <v>23799.599999999999</v>
      </c>
      <c r="AC36" s="12">
        <v>14456.26</v>
      </c>
      <c r="AD36" s="12">
        <v>10881.46</v>
      </c>
      <c r="AE36" s="12">
        <v>5259.36</v>
      </c>
      <c r="AF36" s="12">
        <v>22333.19</v>
      </c>
      <c r="AG36" s="12">
        <v>20571.150000000001</v>
      </c>
      <c r="AH36" s="12">
        <v>96070.87</v>
      </c>
      <c r="AI36" s="12">
        <v>170107.3</v>
      </c>
      <c r="AJ36" s="12">
        <v>169016.67</v>
      </c>
      <c r="AK36" s="12">
        <v>135020.07</v>
      </c>
      <c r="AL36" s="12">
        <v>359839.41</v>
      </c>
      <c r="AM36" s="12">
        <v>56374.61</v>
      </c>
      <c r="AN36" s="12">
        <v>218629.06</v>
      </c>
      <c r="AO36" s="12">
        <v>126024.49</v>
      </c>
    </row>
    <row r="37" spans="1:41" x14ac:dyDescent="0.45">
      <c r="A37" s="12">
        <v>8.5</v>
      </c>
      <c r="B37" s="12">
        <v>109967.07</v>
      </c>
      <c r="C37" s="12">
        <v>145402.85</v>
      </c>
      <c r="D37" s="12">
        <v>31725.16</v>
      </c>
      <c r="E37" s="12">
        <v>155940.34</v>
      </c>
      <c r="F37" s="12">
        <v>141520.15</v>
      </c>
      <c r="G37" s="12">
        <v>126294.13</v>
      </c>
      <c r="H37" s="12">
        <v>93990.04</v>
      </c>
      <c r="I37" s="12">
        <v>192046.05</v>
      </c>
      <c r="J37" s="12">
        <v>812.61</v>
      </c>
      <c r="K37" s="12">
        <v>837.87</v>
      </c>
      <c r="L37" s="12">
        <v>925.04</v>
      </c>
      <c r="M37" s="12">
        <v>1352.91</v>
      </c>
      <c r="N37" s="12">
        <v>913.69</v>
      </c>
      <c r="O37" s="12">
        <v>1151.0899999999999</v>
      </c>
      <c r="P37" s="12">
        <v>1414.73</v>
      </c>
      <c r="Q37" s="12">
        <v>1722.15</v>
      </c>
      <c r="R37" s="12">
        <v>1922.56</v>
      </c>
      <c r="S37" s="12">
        <v>3429.88</v>
      </c>
      <c r="T37" s="12">
        <v>3601.47</v>
      </c>
      <c r="U37" s="12">
        <v>3668.36</v>
      </c>
      <c r="V37" s="12">
        <v>2028.18</v>
      </c>
      <c r="W37" s="12">
        <v>3101.18</v>
      </c>
      <c r="X37" s="12">
        <v>3028.38</v>
      </c>
      <c r="Y37" s="12">
        <v>3414.58</v>
      </c>
      <c r="Z37" s="12">
        <v>14960.6</v>
      </c>
      <c r="AA37" s="12">
        <v>26075.25</v>
      </c>
      <c r="AB37" s="12">
        <v>21749.95</v>
      </c>
      <c r="AC37" s="12">
        <v>13165.04</v>
      </c>
      <c r="AD37" s="12">
        <v>12393.49</v>
      </c>
      <c r="AE37" s="12">
        <v>5124.49</v>
      </c>
      <c r="AF37" s="12">
        <v>21877.07</v>
      </c>
      <c r="AG37" s="12">
        <v>19836.75</v>
      </c>
      <c r="AH37" s="12">
        <v>90752.36</v>
      </c>
      <c r="AI37" s="12">
        <v>161783.38</v>
      </c>
      <c r="AJ37" s="12">
        <v>161383.73000000001</v>
      </c>
      <c r="AK37" s="12">
        <v>128897.55</v>
      </c>
      <c r="AL37" s="12">
        <v>365110.44</v>
      </c>
      <c r="AM37" s="12">
        <v>51703.05</v>
      </c>
      <c r="AN37" s="12">
        <v>218149.55</v>
      </c>
      <c r="AO37" s="12">
        <v>112938.62</v>
      </c>
    </row>
    <row r="38" spans="1:41" x14ac:dyDescent="0.45">
      <c r="A38" s="12">
        <v>8.75</v>
      </c>
      <c r="B38" s="12">
        <v>107012.54</v>
      </c>
      <c r="C38" s="12">
        <v>134929.81</v>
      </c>
      <c r="D38" s="12">
        <v>30131</v>
      </c>
      <c r="E38" s="12">
        <v>146745.69</v>
      </c>
      <c r="F38" s="12">
        <v>131717.06</v>
      </c>
      <c r="G38" s="12">
        <v>117670.19</v>
      </c>
      <c r="H38" s="12">
        <v>86389.53</v>
      </c>
      <c r="I38" s="12">
        <v>184023.6</v>
      </c>
      <c r="J38" s="12">
        <v>774.75</v>
      </c>
      <c r="K38" s="12">
        <v>850.49</v>
      </c>
      <c r="L38" s="12">
        <v>935.07</v>
      </c>
      <c r="M38" s="12">
        <v>1399.9</v>
      </c>
      <c r="N38" s="12">
        <v>859.03</v>
      </c>
      <c r="O38" s="12">
        <v>1090.43</v>
      </c>
      <c r="P38" s="12">
        <v>1314.9</v>
      </c>
      <c r="Q38" s="12">
        <v>1696.81</v>
      </c>
      <c r="R38" s="12">
        <v>1813.79</v>
      </c>
      <c r="S38" s="12">
        <v>3322.75</v>
      </c>
      <c r="T38" s="12">
        <v>3545.47</v>
      </c>
      <c r="U38" s="12">
        <v>3485.56</v>
      </c>
      <c r="V38" s="12">
        <v>2003.27</v>
      </c>
      <c r="W38" s="12">
        <v>2862.69</v>
      </c>
      <c r="X38" s="12">
        <v>2848.78</v>
      </c>
      <c r="Y38" s="12">
        <v>3369.31</v>
      </c>
      <c r="Z38" s="12">
        <v>13742.46</v>
      </c>
      <c r="AA38" s="12">
        <v>23607.43</v>
      </c>
      <c r="AB38" s="12">
        <v>19880.900000000001</v>
      </c>
      <c r="AC38" s="12">
        <v>12266.94</v>
      </c>
      <c r="AD38" s="12">
        <v>13211.28</v>
      </c>
      <c r="AE38" s="12">
        <v>5142.6099999999997</v>
      </c>
      <c r="AF38" s="12">
        <v>20963.88</v>
      </c>
      <c r="AG38" s="12">
        <v>18244.25</v>
      </c>
      <c r="AH38" s="12">
        <v>88474.09</v>
      </c>
      <c r="AI38" s="12">
        <v>153795.24</v>
      </c>
      <c r="AJ38" s="12">
        <v>154686.43</v>
      </c>
      <c r="AK38" s="12">
        <v>123473.64</v>
      </c>
      <c r="AL38" s="12">
        <v>362158.31</v>
      </c>
      <c r="AM38" s="12">
        <v>47782.13</v>
      </c>
      <c r="AN38" s="12">
        <v>215581.91</v>
      </c>
      <c r="AO38" s="12">
        <v>105285.33</v>
      </c>
    </row>
    <row r="39" spans="1:41" x14ac:dyDescent="0.45">
      <c r="A39" s="12">
        <v>9</v>
      </c>
      <c r="B39" s="12">
        <v>104811.39</v>
      </c>
      <c r="C39" s="12">
        <v>126629.64</v>
      </c>
      <c r="D39" s="12">
        <v>28155.86</v>
      </c>
      <c r="E39" s="12">
        <v>137805.21</v>
      </c>
      <c r="F39" s="12">
        <v>122727.9</v>
      </c>
      <c r="G39" s="12">
        <v>109497.5</v>
      </c>
      <c r="H39" s="12">
        <v>80577.39</v>
      </c>
      <c r="I39" s="12">
        <v>173172.77</v>
      </c>
      <c r="J39" s="12">
        <v>702.34</v>
      </c>
      <c r="K39" s="12">
        <v>839.86</v>
      </c>
      <c r="L39" s="12">
        <v>899.17</v>
      </c>
      <c r="M39" s="12">
        <v>1257.93</v>
      </c>
      <c r="N39" s="12">
        <v>786.7</v>
      </c>
      <c r="O39" s="12">
        <v>949.31</v>
      </c>
      <c r="P39" s="12">
        <v>1303.71</v>
      </c>
      <c r="Q39" s="12">
        <v>1506.08</v>
      </c>
      <c r="R39" s="12">
        <v>1702.99</v>
      </c>
      <c r="S39" s="12">
        <v>3162.23</v>
      </c>
      <c r="T39" s="12">
        <v>3316.56</v>
      </c>
      <c r="U39" s="12">
        <v>3526.71</v>
      </c>
      <c r="V39" s="12">
        <v>1805.04</v>
      </c>
      <c r="W39" s="12">
        <v>2800.8</v>
      </c>
      <c r="X39" s="12">
        <v>2772.04</v>
      </c>
      <c r="Y39" s="12">
        <v>3337.26</v>
      </c>
      <c r="Z39" s="12">
        <v>12511.75</v>
      </c>
      <c r="AA39" s="12">
        <v>21276.33</v>
      </c>
      <c r="AB39" s="12">
        <v>18501.48</v>
      </c>
      <c r="AC39" s="12">
        <v>11222.58</v>
      </c>
      <c r="AD39" s="12">
        <v>13406.35</v>
      </c>
      <c r="AE39" s="12">
        <v>5294.24</v>
      </c>
      <c r="AF39" s="12">
        <v>20099.060000000001</v>
      </c>
      <c r="AG39" s="12">
        <v>16827.5</v>
      </c>
      <c r="AH39" s="12">
        <v>83740.59</v>
      </c>
      <c r="AI39" s="12">
        <v>146937.89000000001</v>
      </c>
      <c r="AJ39" s="12">
        <v>146870.62</v>
      </c>
      <c r="AK39" s="12">
        <v>116750.61</v>
      </c>
      <c r="AL39" s="12">
        <v>361294.33</v>
      </c>
      <c r="AM39" s="12">
        <v>45255.42</v>
      </c>
      <c r="AN39" s="12">
        <v>209053.99</v>
      </c>
      <c r="AO39" s="12">
        <v>98049.5</v>
      </c>
    </row>
    <row r="40" spans="1:41" x14ac:dyDescent="0.45">
      <c r="A40" s="12">
        <v>9.25</v>
      </c>
      <c r="B40" s="12">
        <v>102570.43</v>
      </c>
      <c r="C40" s="12">
        <v>118730.5</v>
      </c>
      <c r="D40" s="12">
        <v>26152.02</v>
      </c>
      <c r="E40" s="12">
        <v>129030.32</v>
      </c>
      <c r="F40" s="12">
        <v>115960.57</v>
      </c>
      <c r="G40" s="12">
        <v>102110.1</v>
      </c>
      <c r="H40" s="12">
        <v>74282.92</v>
      </c>
      <c r="I40" s="12">
        <v>164870.76999999999</v>
      </c>
      <c r="J40" s="12">
        <v>663.01</v>
      </c>
      <c r="K40" s="12">
        <v>716.81</v>
      </c>
      <c r="L40" s="12">
        <v>763.57</v>
      </c>
      <c r="M40" s="12">
        <v>1142.43</v>
      </c>
      <c r="N40" s="12">
        <v>765.7</v>
      </c>
      <c r="O40" s="12">
        <v>891.39</v>
      </c>
      <c r="P40" s="12">
        <v>1251.7</v>
      </c>
      <c r="Q40" s="12">
        <v>1435.17</v>
      </c>
      <c r="R40" s="12">
        <v>1670.87</v>
      </c>
      <c r="S40" s="12">
        <v>3199.67</v>
      </c>
      <c r="T40" s="12">
        <v>3326</v>
      </c>
      <c r="U40" s="12">
        <v>3343.37</v>
      </c>
      <c r="V40" s="12">
        <v>1793.88</v>
      </c>
      <c r="W40" s="12">
        <v>2711.13</v>
      </c>
      <c r="X40" s="12">
        <v>2659.75</v>
      </c>
      <c r="Y40" s="12">
        <v>3112.77</v>
      </c>
      <c r="Z40" s="12">
        <v>11555.94</v>
      </c>
      <c r="AA40" s="12">
        <v>18420.91</v>
      </c>
      <c r="AB40" s="12">
        <v>17337.169999999998</v>
      </c>
      <c r="AC40" s="12">
        <v>10358.709999999999</v>
      </c>
      <c r="AD40" s="12">
        <v>12917.47</v>
      </c>
      <c r="AE40" s="12">
        <v>5623.94</v>
      </c>
      <c r="AF40" s="12">
        <v>19776.560000000001</v>
      </c>
      <c r="AG40" s="12">
        <v>15756.59</v>
      </c>
      <c r="AH40" s="12">
        <v>80858.649999999994</v>
      </c>
      <c r="AI40" s="12">
        <v>140652.20000000001</v>
      </c>
      <c r="AJ40" s="12">
        <v>141340.96</v>
      </c>
      <c r="AK40" s="12">
        <v>112021.21</v>
      </c>
      <c r="AL40" s="12">
        <v>353687.7</v>
      </c>
      <c r="AM40" s="12">
        <v>41984.23</v>
      </c>
      <c r="AN40" s="12">
        <v>201507.46</v>
      </c>
      <c r="AO40" s="12">
        <v>92491.42</v>
      </c>
    </row>
    <row r="41" spans="1:41" x14ac:dyDescent="0.45">
      <c r="A41" s="12">
        <v>9.5</v>
      </c>
      <c r="B41" s="12">
        <v>98246.11</v>
      </c>
      <c r="C41" s="12">
        <v>110857.39</v>
      </c>
      <c r="D41" s="12">
        <v>24836.3</v>
      </c>
      <c r="E41" s="12">
        <v>121163.34</v>
      </c>
      <c r="F41" s="12">
        <v>107498</v>
      </c>
      <c r="G41" s="12">
        <v>94913.7</v>
      </c>
      <c r="H41" s="12">
        <v>68896.31</v>
      </c>
      <c r="I41" s="12">
        <v>152727.45000000001</v>
      </c>
      <c r="J41" s="12">
        <v>697.99</v>
      </c>
      <c r="K41" s="12">
        <v>757.85</v>
      </c>
      <c r="L41" s="12">
        <v>781.51</v>
      </c>
      <c r="M41" s="12">
        <v>1138.43</v>
      </c>
      <c r="N41" s="12">
        <v>760.88</v>
      </c>
      <c r="O41" s="12">
        <v>901.29</v>
      </c>
      <c r="P41" s="12">
        <v>1156.8399999999999</v>
      </c>
      <c r="Q41" s="12">
        <v>1452.51</v>
      </c>
      <c r="R41" s="12">
        <v>1551.63</v>
      </c>
      <c r="S41" s="12">
        <v>3049.31</v>
      </c>
      <c r="T41" s="12">
        <v>3216.07</v>
      </c>
      <c r="U41" s="12">
        <v>3276.63</v>
      </c>
      <c r="V41" s="12">
        <v>1724.71</v>
      </c>
      <c r="W41" s="12">
        <v>2456.21</v>
      </c>
      <c r="X41" s="12">
        <v>2591.61</v>
      </c>
      <c r="Y41" s="12">
        <v>3103.08</v>
      </c>
      <c r="Z41" s="12">
        <v>10836.92</v>
      </c>
      <c r="AA41" s="12">
        <v>16768.580000000002</v>
      </c>
      <c r="AB41" s="12">
        <v>16322.65</v>
      </c>
      <c r="AC41" s="12">
        <v>9744.4</v>
      </c>
      <c r="AD41" s="12">
        <v>12502.28</v>
      </c>
      <c r="AE41" s="12">
        <v>6375.31</v>
      </c>
      <c r="AF41" s="12">
        <v>18958.75</v>
      </c>
      <c r="AG41" s="12">
        <v>14476.15</v>
      </c>
      <c r="AH41" s="12">
        <v>77672.490000000005</v>
      </c>
      <c r="AI41" s="12">
        <v>134535.06</v>
      </c>
      <c r="AJ41" s="12">
        <v>134630.60999999999</v>
      </c>
      <c r="AK41" s="12">
        <v>106288.43</v>
      </c>
      <c r="AL41" s="12">
        <v>342452.09</v>
      </c>
      <c r="AM41" s="12">
        <v>39189.93</v>
      </c>
      <c r="AN41" s="12">
        <v>190714.69</v>
      </c>
      <c r="AO41" s="12">
        <v>87639.02</v>
      </c>
    </row>
    <row r="42" spans="1:41" x14ac:dyDescent="0.45">
      <c r="A42" s="12">
        <v>9.75</v>
      </c>
      <c r="B42" s="12">
        <v>94180.4</v>
      </c>
      <c r="C42" s="12">
        <v>103380.73</v>
      </c>
      <c r="D42" s="12">
        <v>23383.42</v>
      </c>
      <c r="E42" s="12">
        <v>113138.77</v>
      </c>
      <c r="F42" s="12">
        <v>99729.43</v>
      </c>
      <c r="G42" s="12">
        <v>88772.71</v>
      </c>
      <c r="H42" s="12">
        <v>64490.55</v>
      </c>
      <c r="I42" s="12">
        <v>142066.21</v>
      </c>
      <c r="J42" s="12">
        <v>655.09</v>
      </c>
      <c r="K42" s="12">
        <v>664.22</v>
      </c>
      <c r="L42" s="12">
        <v>716.45</v>
      </c>
      <c r="M42" s="12">
        <v>1168.9100000000001</v>
      </c>
      <c r="N42" s="12">
        <v>731.63</v>
      </c>
      <c r="O42" s="12">
        <v>905.59</v>
      </c>
      <c r="P42" s="12">
        <v>1090.3</v>
      </c>
      <c r="Q42" s="12">
        <v>1398.14</v>
      </c>
      <c r="R42" s="12">
        <v>1500.86</v>
      </c>
      <c r="S42" s="12">
        <v>2920.94</v>
      </c>
      <c r="T42" s="12">
        <v>3115.91</v>
      </c>
      <c r="U42" s="12">
        <v>3107.09</v>
      </c>
      <c r="V42" s="12">
        <v>1666.48</v>
      </c>
      <c r="W42" s="12">
        <v>2334.4699999999998</v>
      </c>
      <c r="X42" s="12">
        <v>2504.35</v>
      </c>
      <c r="Y42" s="12">
        <v>3065.29</v>
      </c>
      <c r="Z42" s="12">
        <v>10355.73</v>
      </c>
      <c r="AA42" s="12">
        <v>15521.94</v>
      </c>
      <c r="AB42" s="12">
        <v>15711.08</v>
      </c>
      <c r="AC42" s="12">
        <v>9450.74</v>
      </c>
      <c r="AD42" s="12">
        <v>11864.06</v>
      </c>
      <c r="AE42" s="12">
        <v>7311.33</v>
      </c>
      <c r="AF42" s="12">
        <v>18700.689999999999</v>
      </c>
      <c r="AG42" s="12">
        <v>13749.15</v>
      </c>
      <c r="AH42" s="12">
        <v>74643.679999999993</v>
      </c>
      <c r="AI42" s="12">
        <v>128452.6</v>
      </c>
      <c r="AJ42" s="12">
        <v>129004.3</v>
      </c>
      <c r="AK42" s="12">
        <v>101365.6</v>
      </c>
      <c r="AL42" s="12">
        <v>328304.84999999998</v>
      </c>
      <c r="AM42" s="12">
        <v>37244.14</v>
      </c>
      <c r="AN42" s="12">
        <v>180197.83</v>
      </c>
      <c r="AO42" s="12">
        <v>83048.37</v>
      </c>
    </row>
    <row r="43" spans="1:41" x14ac:dyDescent="0.45">
      <c r="A43" s="12">
        <v>10</v>
      </c>
      <c r="B43" s="12">
        <v>88232.56</v>
      </c>
      <c r="C43" s="12">
        <v>96314.16</v>
      </c>
      <c r="D43" s="12">
        <v>21967.73</v>
      </c>
      <c r="E43" s="12">
        <v>104725.55</v>
      </c>
      <c r="F43" s="12">
        <v>92970</v>
      </c>
      <c r="G43" s="12">
        <v>82197.600000000006</v>
      </c>
      <c r="H43" s="12">
        <v>60389.64</v>
      </c>
      <c r="I43" s="12">
        <v>132063.67000000001</v>
      </c>
      <c r="J43" s="12">
        <v>588.75</v>
      </c>
      <c r="K43" s="12">
        <v>651.92999999999995</v>
      </c>
      <c r="L43" s="12">
        <v>690.97</v>
      </c>
      <c r="M43" s="12">
        <v>1010.78</v>
      </c>
      <c r="N43" s="12">
        <v>650.04</v>
      </c>
      <c r="O43" s="12">
        <v>791.45</v>
      </c>
      <c r="P43" s="12">
        <v>1075.8599999999999</v>
      </c>
      <c r="Q43" s="12">
        <v>1244.74</v>
      </c>
      <c r="R43" s="12">
        <v>1525.85</v>
      </c>
      <c r="S43" s="12">
        <v>2802.43</v>
      </c>
      <c r="T43" s="12">
        <v>2957.59</v>
      </c>
      <c r="U43" s="12">
        <v>3060.87</v>
      </c>
      <c r="V43" s="12">
        <v>1538.89</v>
      </c>
      <c r="W43" s="12">
        <v>2242.96</v>
      </c>
      <c r="X43" s="12">
        <v>2475.34</v>
      </c>
      <c r="Y43" s="12">
        <v>3021.38</v>
      </c>
      <c r="Z43" s="12">
        <v>9740.27</v>
      </c>
      <c r="AA43" s="12">
        <v>14340.32</v>
      </c>
      <c r="AB43" s="12">
        <v>14907.42</v>
      </c>
      <c r="AC43" s="12">
        <v>8946.75</v>
      </c>
      <c r="AD43" s="12">
        <v>11109.19</v>
      </c>
      <c r="AE43" s="12">
        <v>8625.25</v>
      </c>
      <c r="AF43" s="12">
        <v>18279.91</v>
      </c>
      <c r="AG43" s="12">
        <v>12858.28</v>
      </c>
      <c r="AH43" s="12">
        <v>71805.22</v>
      </c>
      <c r="AI43" s="12">
        <v>122757</v>
      </c>
      <c r="AJ43" s="12">
        <v>125049.42</v>
      </c>
      <c r="AK43" s="12">
        <v>96801.36</v>
      </c>
      <c r="AL43" s="12">
        <v>313074.07</v>
      </c>
      <c r="AM43" s="12">
        <v>34634.03</v>
      </c>
      <c r="AN43" s="12">
        <v>167259.41</v>
      </c>
      <c r="AO43" s="12">
        <v>79474.91</v>
      </c>
    </row>
    <row r="44" spans="1:41" x14ac:dyDescent="0.45">
      <c r="A44" s="12">
        <v>10.25</v>
      </c>
      <c r="B44" s="12">
        <v>82491.929999999993</v>
      </c>
      <c r="C44" s="12">
        <v>90027.41</v>
      </c>
      <c r="D44" s="12">
        <v>20701.759999999998</v>
      </c>
      <c r="E44" s="12">
        <v>98134.74</v>
      </c>
      <c r="F44" s="12">
        <v>87757.21</v>
      </c>
      <c r="G44" s="12">
        <v>77388.28</v>
      </c>
      <c r="H44" s="12">
        <v>57019.42</v>
      </c>
      <c r="I44" s="12">
        <v>121400.64</v>
      </c>
      <c r="J44" s="12">
        <v>542.94000000000005</v>
      </c>
      <c r="K44" s="12">
        <v>590.53</v>
      </c>
      <c r="L44" s="12">
        <v>613.97</v>
      </c>
      <c r="M44" s="12">
        <v>1003.54</v>
      </c>
      <c r="N44" s="12">
        <v>668.22</v>
      </c>
      <c r="O44" s="12">
        <v>705.27</v>
      </c>
      <c r="P44" s="12">
        <v>1010.39</v>
      </c>
      <c r="Q44" s="12">
        <v>1261.17</v>
      </c>
      <c r="R44" s="12">
        <v>1362.32</v>
      </c>
      <c r="S44" s="12">
        <v>2628.86</v>
      </c>
      <c r="T44" s="12">
        <v>2835.99</v>
      </c>
      <c r="U44" s="12">
        <v>2878.01</v>
      </c>
      <c r="V44" s="12">
        <v>1406.89</v>
      </c>
      <c r="W44" s="12">
        <v>2132.9899999999998</v>
      </c>
      <c r="X44" s="12">
        <v>2371</v>
      </c>
      <c r="Y44" s="12">
        <v>2981.88</v>
      </c>
      <c r="Z44" s="12">
        <v>9426.98</v>
      </c>
      <c r="AA44" s="12">
        <v>13714</v>
      </c>
      <c r="AB44" s="12">
        <v>14356.94</v>
      </c>
      <c r="AC44" s="12">
        <v>8547.2199999999993</v>
      </c>
      <c r="AD44" s="12">
        <v>10573.65</v>
      </c>
      <c r="AE44" s="12">
        <v>9928.2099999999991</v>
      </c>
      <c r="AF44" s="12">
        <v>17706.66</v>
      </c>
      <c r="AG44" s="12">
        <v>12260.62</v>
      </c>
      <c r="AH44" s="12">
        <v>68305.37</v>
      </c>
      <c r="AI44" s="12">
        <v>117167.27</v>
      </c>
      <c r="AJ44" s="12">
        <v>119239.39</v>
      </c>
      <c r="AK44" s="12">
        <v>91930.240000000005</v>
      </c>
      <c r="AL44" s="12">
        <v>295245.75</v>
      </c>
      <c r="AM44" s="12">
        <v>33039.78</v>
      </c>
      <c r="AN44" s="12">
        <v>156960.26</v>
      </c>
      <c r="AO44" s="12">
        <v>75661.490000000005</v>
      </c>
    </row>
    <row r="45" spans="1:41" x14ac:dyDescent="0.45">
      <c r="A45" s="12">
        <v>10.5</v>
      </c>
      <c r="B45" s="12">
        <v>77125.61</v>
      </c>
      <c r="C45" s="12">
        <v>83510.98</v>
      </c>
      <c r="D45" s="12">
        <v>19743.060000000001</v>
      </c>
      <c r="E45" s="12">
        <v>91273.72</v>
      </c>
      <c r="F45" s="12">
        <v>81696.42</v>
      </c>
      <c r="G45" s="12">
        <v>72361.490000000005</v>
      </c>
      <c r="H45" s="12">
        <v>53362.5</v>
      </c>
      <c r="I45" s="12">
        <v>112266.49</v>
      </c>
      <c r="J45" s="12">
        <v>511.77</v>
      </c>
      <c r="K45" s="12">
        <v>602.82000000000005</v>
      </c>
      <c r="L45" s="12">
        <v>624.69000000000005</v>
      </c>
      <c r="M45" s="12">
        <v>929.55</v>
      </c>
      <c r="N45" s="12">
        <v>618.41</v>
      </c>
      <c r="O45" s="12">
        <v>692.4</v>
      </c>
      <c r="P45" s="12">
        <v>1023.21</v>
      </c>
      <c r="Q45" s="12">
        <v>1147.45</v>
      </c>
      <c r="R45" s="12">
        <v>1320.55</v>
      </c>
      <c r="S45" s="12">
        <v>2597.6799999999998</v>
      </c>
      <c r="T45" s="12">
        <v>2777.15</v>
      </c>
      <c r="U45" s="12">
        <v>2879.54</v>
      </c>
      <c r="V45" s="12">
        <v>1420.25</v>
      </c>
      <c r="W45" s="12">
        <v>1982.63</v>
      </c>
      <c r="X45" s="12">
        <v>2176.25</v>
      </c>
      <c r="Y45" s="12">
        <v>2865.29</v>
      </c>
      <c r="Z45" s="12">
        <v>9011.83</v>
      </c>
      <c r="AA45" s="12">
        <v>12951.51</v>
      </c>
      <c r="AB45" s="12">
        <v>14069.83</v>
      </c>
      <c r="AC45" s="12">
        <v>8338.7099999999991</v>
      </c>
      <c r="AD45" s="12">
        <v>9918.43</v>
      </c>
      <c r="AE45" s="12">
        <v>10832.58</v>
      </c>
      <c r="AF45" s="12">
        <v>17306.12</v>
      </c>
      <c r="AG45" s="12">
        <v>11900.16</v>
      </c>
      <c r="AH45" s="12">
        <v>66177.22</v>
      </c>
      <c r="AI45" s="12">
        <v>112295.22</v>
      </c>
      <c r="AJ45" s="12">
        <v>115196.83</v>
      </c>
      <c r="AK45" s="12">
        <v>88270.51</v>
      </c>
      <c r="AL45" s="12">
        <v>281906.34000000003</v>
      </c>
      <c r="AM45" s="12">
        <v>31120.36</v>
      </c>
      <c r="AN45" s="12">
        <v>148277.79999999999</v>
      </c>
      <c r="AO45" s="12">
        <v>71473.039999999994</v>
      </c>
    </row>
    <row r="46" spans="1:41" x14ac:dyDescent="0.45">
      <c r="A46" s="12">
        <v>10.75</v>
      </c>
      <c r="B46" s="12">
        <v>71803.759999999995</v>
      </c>
      <c r="C46" s="12">
        <v>77760.14</v>
      </c>
      <c r="D46" s="12">
        <v>18711.73</v>
      </c>
      <c r="E46" s="12">
        <v>85039.03</v>
      </c>
      <c r="F46" s="12">
        <v>77475.02</v>
      </c>
      <c r="G46" s="12">
        <v>67893.039999999994</v>
      </c>
      <c r="H46" s="12">
        <v>50287.74</v>
      </c>
      <c r="I46" s="12">
        <v>101869.31</v>
      </c>
      <c r="J46" s="12">
        <v>496.33</v>
      </c>
      <c r="K46" s="12">
        <v>552.16999999999996</v>
      </c>
      <c r="L46" s="12">
        <v>602.51</v>
      </c>
      <c r="M46" s="12">
        <v>907.43</v>
      </c>
      <c r="N46" s="12">
        <v>605.59</v>
      </c>
      <c r="O46" s="12">
        <v>694.28</v>
      </c>
      <c r="P46" s="12">
        <v>969.88</v>
      </c>
      <c r="Q46" s="12">
        <v>1134.3800000000001</v>
      </c>
      <c r="R46" s="12">
        <v>1329.76</v>
      </c>
      <c r="S46" s="12">
        <v>2507.16</v>
      </c>
      <c r="T46" s="12">
        <v>2686.99</v>
      </c>
      <c r="U46" s="12">
        <v>2792.63</v>
      </c>
      <c r="V46" s="12">
        <v>1271.8900000000001</v>
      </c>
      <c r="W46" s="12">
        <v>1903.58</v>
      </c>
      <c r="X46" s="12">
        <v>2221.0700000000002</v>
      </c>
      <c r="Y46" s="12">
        <v>2892.08</v>
      </c>
      <c r="Z46" s="12">
        <v>8581.31</v>
      </c>
      <c r="AA46" s="12">
        <v>12379.42</v>
      </c>
      <c r="AB46" s="12">
        <v>13376.6</v>
      </c>
      <c r="AC46" s="12">
        <v>7864.39</v>
      </c>
      <c r="AD46" s="12">
        <v>9456.9599999999991</v>
      </c>
      <c r="AE46" s="12">
        <v>11382.57</v>
      </c>
      <c r="AF46" s="12">
        <v>16918.88</v>
      </c>
      <c r="AG46" s="12">
        <v>11087.89</v>
      </c>
      <c r="AH46" s="12">
        <v>63105.42</v>
      </c>
      <c r="AI46" s="12">
        <v>106972.17</v>
      </c>
      <c r="AJ46" s="12">
        <v>110155.14</v>
      </c>
      <c r="AK46" s="12">
        <v>84265.13</v>
      </c>
      <c r="AL46" s="12">
        <v>267683.81</v>
      </c>
      <c r="AM46" s="12">
        <v>29512.32</v>
      </c>
      <c r="AN46" s="12">
        <v>139827.73000000001</v>
      </c>
      <c r="AO46" s="12">
        <v>68627.899999999994</v>
      </c>
    </row>
    <row r="47" spans="1:41" x14ac:dyDescent="0.45">
      <c r="A47" s="12">
        <v>11</v>
      </c>
      <c r="B47" s="12">
        <v>66712.039999999994</v>
      </c>
      <c r="C47" s="12">
        <v>71985.289999999994</v>
      </c>
      <c r="D47" s="12">
        <v>17650.990000000002</v>
      </c>
      <c r="E47" s="12">
        <v>78850.63</v>
      </c>
      <c r="F47" s="12">
        <v>71684.11</v>
      </c>
      <c r="G47" s="12">
        <v>63782.06</v>
      </c>
      <c r="H47" s="12">
        <v>46823.78</v>
      </c>
      <c r="I47" s="12">
        <v>93621.13</v>
      </c>
      <c r="J47" s="12">
        <v>400.47</v>
      </c>
      <c r="K47" s="12">
        <v>557.98</v>
      </c>
      <c r="L47" s="12">
        <v>573.19000000000005</v>
      </c>
      <c r="M47" s="12">
        <v>876.75</v>
      </c>
      <c r="N47" s="12">
        <v>550.47</v>
      </c>
      <c r="O47" s="12">
        <v>657.32</v>
      </c>
      <c r="P47" s="12">
        <v>941.63</v>
      </c>
      <c r="Q47" s="12">
        <v>1008.29</v>
      </c>
      <c r="R47" s="12">
        <v>1170.79</v>
      </c>
      <c r="S47" s="12">
        <v>2396.5100000000002</v>
      </c>
      <c r="T47" s="12">
        <v>2625.07</v>
      </c>
      <c r="U47" s="12">
        <v>2639.96</v>
      </c>
      <c r="V47" s="12">
        <v>1224.54</v>
      </c>
      <c r="W47" s="12">
        <v>1805.23</v>
      </c>
      <c r="X47" s="12">
        <v>2096.2600000000002</v>
      </c>
      <c r="Y47" s="12">
        <v>2833.27</v>
      </c>
      <c r="Z47" s="12">
        <v>8371.52</v>
      </c>
      <c r="AA47" s="12">
        <v>11661.9</v>
      </c>
      <c r="AB47" s="12">
        <v>12617.05</v>
      </c>
      <c r="AC47" s="12">
        <v>7538.01</v>
      </c>
      <c r="AD47" s="12">
        <v>8954.0499999999993</v>
      </c>
      <c r="AE47" s="12">
        <v>11492.64</v>
      </c>
      <c r="AF47" s="12">
        <v>16575.919999999998</v>
      </c>
      <c r="AG47" s="12">
        <v>10712.3</v>
      </c>
      <c r="AH47" s="12">
        <v>60443.67</v>
      </c>
      <c r="AI47" s="12">
        <v>102573.2</v>
      </c>
      <c r="AJ47" s="12">
        <v>105475.53</v>
      </c>
      <c r="AK47" s="12">
        <v>79847.61</v>
      </c>
      <c r="AL47" s="12">
        <v>253290.46</v>
      </c>
      <c r="AM47" s="12">
        <v>27840.92</v>
      </c>
      <c r="AN47" s="12">
        <v>131701.59</v>
      </c>
      <c r="AO47" s="12">
        <v>64452.46</v>
      </c>
    </row>
    <row r="48" spans="1:41" x14ac:dyDescent="0.45">
      <c r="A48" s="12">
        <v>11.25</v>
      </c>
      <c r="B48" s="12">
        <v>62589.98</v>
      </c>
      <c r="C48" s="12">
        <v>67003.039999999994</v>
      </c>
      <c r="D48" s="12">
        <v>16570.439999999999</v>
      </c>
      <c r="E48" s="12">
        <v>73431.67</v>
      </c>
      <c r="F48" s="12">
        <v>67364.039999999994</v>
      </c>
      <c r="G48" s="12">
        <v>59712.45</v>
      </c>
      <c r="H48" s="12">
        <v>44559.43</v>
      </c>
      <c r="I48" s="12">
        <v>85409.01</v>
      </c>
      <c r="J48" s="12">
        <v>477.46</v>
      </c>
      <c r="K48" s="12">
        <v>497.04</v>
      </c>
      <c r="L48" s="12">
        <v>489.76</v>
      </c>
      <c r="M48" s="12">
        <v>784.59</v>
      </c>
      <c r="N48" s="12">
        <v>497.76</v>
      </c>
      <c r="O48" s="12">
        <v>584.89</v>
      </c>
      <c r="P48" s="12">
        <v>912.93</v>
      </c>
      <c r="Q48" s="12">
        <v>958.27</v>
      </c>
      <c r="R48" s="12">
        <v>1198.4000000000001</v>
      </c>
      <c r="S48" s="12">
        <v>2349.9299999999998</v>
      </c>
      <c r="T48" s="12">
        <v>2476.9499999999998</v>
      </c>
      <c r="U48" s="12">
        <v>2518.71</v>
      </c>
      <c r="V48" s="12">
        <v>1196.25</v>
      </c>
      <c r="W48" s="12">
        <v>1729.69</v>
      </c>
      <c r="X48" s="12">
        <v>2034.32</v>
      </c>
      <c r="Y48" s="12">
        <v>2534.02</v>
      </c>
      <c r="Z48" s="12">
        <v>7889.92</v>
      </c>
      <c r="AA48" s="12">
        <v>11353.87</v>
      </c>
      <c r="AB48" s="12">
        <v>12142.31</v>
      </c>
      <c r="AC48" s="12">
        <v>7414.75</v>
      </c>
      <c r="AD48" s="12">
        <v>8314.06</v>
      </c>
      <c r="AE48" s="12">
        <v>11471.04</v>
      </c>
      <c r="AF48" s="12">
        <v>16134.05</v>
      </c>
      <c r="AG48" s="12">
        <v>10692.15</v>
      </c>
      <c r="AH48" s="12">
        <v>58327.85</v>
      </c>
      <c r="AI48" s="12">
        <v>97875.91</v>
      </c>
      <c r="AJ48" s="12">
        <v>100570.37</v>
      </c>
      <c r="AK48" s="12">
        <v>76080.86</v>
      </c>
      <c r="AL48" s="12">
        <v>241406.22</v>
      </c>
      <c r="AM48" s="12">
        <v>26482.75</v>
      </c>
      <c r="AN48" s="12">
        <v>125460.12</v>
      </c>
      <c r="AO48" s="12">
        <v>61157.32</v>
      </c>
    </row>
    <row r="49" spans="1:41" x14ac:dyDescent="0.45">
      <c r="A49" s="12">
        <v>11.5</v>
      </c>
      <c r="B49" s="12">
        <v>57981.760000000002</v>
      </c>
      <c r="C49" s="12">
        <v>62038.63</v>
      </c>
      <c r="D49" s="12">
        <v>15792.72</v>
      </c>
      <c r="E49" s="12">
        <v>68441.67</v>
      </c>
      <c r="F49" s="12">
        <v>63435.54</v>
      </c>
      <c r="G49" s="12">
        <v>56631.47</v>
      </c>
      <c r="H49" s="12">
        <v>42265.34</v>
      </c>
      <c r="I49" s="12">
        <v>78138.399999999994</v>
      </c>
      <c r="J49" s="12">
        <v>403.58</v>
      </c>
      <c r="K49" s="12">
        <v>484.44</v>
      </c>
      <c r="L49" s="12">
        <v>460.05</v>
      </c>
      <c r="M49" s="12">
        <v>753.84</v>
      </c>
      <c r="N49" s="12">
        <v>445.57</v>
      </c>
      <c r="O49" s="12">
        <v>576.6</v>
      </c>
      <c r="P49" s="12">
        <v>853.27</v>
      </c>
      <c r="Q49" s="12">
        <v>951.55</v>
      </c>
      <c r="R49" s="12">
        <v>1124.2</v>
      </c>
      <c r="S49" s="12">
        <v>2167.08</v>
      </c>
      <c r="T49" s="12">
        <v>2369.21</v>
      </c>
      <c r="U49" s="12">
        <v>2461.2600000000002</v>
      </c>
      <c r="V49" s="12">
        <v>1117.77</v>
      </c>
      <c r="W49" s="12">
        <v>1676.6</v>
      </c>
      <c r="X49" s="12">
        <v>1887.44</v>
      </c>
      <c r="Y49" s="12">
        <v>2497.85</v>
      </c>
      <c r="Z49" s="12">
        <v>7579.12</v>
      </c>
      <c r="AA49" s="12">
        <v>10648.23</v>
      </c>
      <c r="AB49" s="12">
        <v>11847.9</v>
      </c>
      <c r="AC49" s="12">
        <v>7174.58</v>
      </c>
      <c r="AD49" s="12">
        <v>7907.91</v>
      </c>
      <c r="AE49" s="12">
        <v>11019.88</v>
      </c>
      <c r="AF49" s="12">
        <v>15596.79</v>
      </c>
      <c r="AG49" s="12">
        <v>10087.51</v>
      </c>
      <c r="AH49" s="12">
        <v>55468.32</v>
      </c>
      <c r="AI49" s="12">
        <v>93854.13</v>
      </c>
      <c r="AJ49" s="12">
        <v>96484.29</v>
      </c>
      <c r="AK49" s="12">
        <v>73446.11</v>
      </c>
      <c r="AL49" s="12">
        <v>230582.47</v>
      </c>
      <c r="AM49" s="12">
        <v>25401.62</v>
      </c>
      <c r="AN49" s="12">
        <v>118122.46</v>
      </c>
      <c r="AO49" s="12">
        <v>58497.94</v>
      </c>
    </row>
    <row r="50" spans="1:41" x14ac:dyDescent="0.45">
      <c r="A50" s="12">
        <v>11.75</v>
      </c>
      <c r="B50" s="12">
        <v>54552.83</v>
      </c>
      <c r="C50" s="12">
        <v>58119.15</v>
      </c>
      <c r="D50" s="12">
        <v>14960.81</v>
      </c>
      <c r="E50" s="12">
        <v>64086.32</v>
      </c>
      <c r="F50" s="12">
        <v>59435.73</v>
      </c>
      <c r="G50" s="12">
        <v>53202.14</v>
      </c>
      <c r="H50" s="12">
        <v>39691.120000000003</v>
      </c>
      <c r="I50" s="12">
        <v>71900.27</v>
      </c>
      <c r="J50" s="12">
        <v>355.59</v>
      </c>
      <c r="K50" s="12">
        <v>436.83</v>
      </c>
      <c r="L50" s="12">
        <v>474.33</v>
      </c>
      <c r="M50" s="12">
        <v>726.09</v>
      </c>
      <c r="N50" s="12">
        <v>456.69</v>
      </c>
      <c r="O50" s="12">
        <v>554.69000000000005</v>
      </c>
      <c r="P50" s="12">
        <v>792.35</v>
      </c>
      <c r="Q50" s="12">
        <v>890.43</v>
      </c>
      <c r="R50" s="12">
        <v>1010.22</v>
      </c>
      <c r="S50" s="12">
        <v>2100.25</v>
      </c>
      <c r="T50" s="12">
        <v>2303.0500000000002</v>
      </c>
      <c r="U50" s="12">
        <v>2379.4499999999998</v>
      </c>
      <c r="V50" s="12">
        <v>1025.76</v>
      </c>
      <c r="W50" s="12">
        <v>1507.82</v>
      </c>
      <c r="X50" s="12">
        <v>1707.55</v>
      </c>
      <c r="Y50" s="12">
        <v>2484.9499999999998</v>
      </c>
      <c r="Z50" s="12">
        <v>7501.19</v>
      </c>
      <c r="AA50" s="12">
        <v>10187.02</v>
      </c>
      <c r="AB50" s="12">
        <v>11350.52</v>
      </c>
      <c r="AC50" s="12">
        <v>6974.65</v>
      </c>
      <c r="AD50" s="12">
        <v>7764.03</v>
      </c>
      <c r="AE50" s="12">
        <v>10444.89</v>
      </c>
      <c r="AF50" s="12">
        <v>15159.26</v>
      </c>
      <c r="AG50" s="12">
        <v>9848.91</v>
      </c>
      <c r="AH50" s="12">
        <v>53445.08</v>
      </c>
      <c r="AI50" s="12">
        <v>89089.25</v>
      </c>
      <c r="AJ50" s="12">
        <v>91950.37</v>
      </c>
      <c r="AK50" s="12">
        <v>69332.740000000005</v>
      </c>
      <c r="AL50" s="12">
        <v>219678.81</v>
      </c>
      <c r="AM50" s="12">
        <v>24186.19</v>
      </c>
      <c r="AN50" s="12">
        <v>114151.23</v>
      </c>
      <c r="AO50" s="12">
        <v>55681.67</v>
      </c>
    </row>
    <row r="51" spans="1:41" x14ac:dyDescent="0.45">
      <c r="A51" s="12">
        <v>12</v>
      </c>
      <c r="B51" s="12">
        <v>50591.88</v>
      </c>
      <c r="C51" s="12">
        <v>54314.81</v>
      </c>
      <c r="D51" s="12">
        <v>14076.41</v>
      </c>
      <c r="E51" s="12">
        <v>59352.72</v>
      </c>
      <c r="F51" s="12">
        <v>55671.93</v>
      </c>
      <c r="G51" s="12">
        <v>50034.13</v>
      </c>
      <c r="H51" s="12">
        <v>37443.870000000003</v>
      </c>
      <c r="I51" s="12">
        <v>66555.570000000007</v>
      </c>
      <c r="J51" s="12">
        <v>374.15</v>
      </c>
      <c r="K51" s="12">
        <v>403.62</v>
      </c>
      <c r="L51" s="12">
        <v>473.41</v>
      </c>
      <c r="M51" s="12">
        <v>673.08</v>
      </c>
      <c r="N51" s="12">
        <v>438.8</v>
      </c>
      <c r="O51" s="12">
        <v>477.63</v>
      </c>
      <c r="P51" s="12">
        <v>760.05</v>
      </c>
      <c r="Q51" s="12">
        <v>861.79</v>
      </c>
      <c r="R51" s="12">
        <v>1008.22</v>
      </c>
      <c r="S51" s="12">
        <v>2095.15</v>
      </c>
      <c r="T51" s="12">
        <v>2215.88</v>
      </c>
      <c r="U51" s="12">
        <v>2333.8200000000002</v>
      </c>
      <c r="V51" s="12">
        <v>947.34</v>
      </c>
      <c r="W51" s="12">
        <v>1438.83</v>
      </c>
      <c r="X51" s="12">
        <v>1735.58</v>
      </c>
      <c r="Y51" s="12">
        <v>2368.36</v>
      </c>
      <c r="Z51" s="12">
        <v>7072.8</v>
      </c>
      <c r="AA51" s="12">
        <v>9796.5400000000009</v>
      </c>
      <c r="AB51" s="12">
        <v>10855.2</v>
      </c>
      <c r="AC51" s="12">
        <v>6672.18</v>
      </c>
      <c r="AD51" s="12">
        <v>7419.2</v>
      </c>
      <c r="AE51" s="12">
        <v>10004.81</v>
      </c>
      <c r="AF51" s="12">
        <v>14635.97</v>
      </c>
      <c r="AG51" s="12">
        <v>9559.1200000000008</v>
      </c>
      <c r="AH51" s="12">
        <v>51244.69</v>
      </c>
      <c r="AI51" s="12">
        <v>85674.25</v>
      </c>
      <c r="AJ51" s="12">
        <v>88131.05</v>
      </c>
      <c r="AK51" s="12">
        <v>66230.53</v>
      </c>
      <c r="AL51" s="12">
        <v>209079.3</v>
      </c>
      <c r="AM51" s="12">
        <v>23037.75</v>
      </c>
      <c r="AN51" s="12">
        <v>108089.59</v>
      </c>
      <c r="AO51" s="12">
        <v>53212.01</v>
      </c>
    </row>
    <row r="52" spans="1:41" x14ac:dyDescent="0.45">
      <c r="A52" s="12">
        <v>12.25</v>
      </c>
      <c r="B52" s="12">
        <v>46872.38</v>
      </c>
      <c r="C52" s="12">
        <v>50413.05</v>
      </c>
      <c r="D52" s="12">
        <v>13510.51</v>
      </c>
      <c r="E52" s="12">
        <v>55774.6</v>
      </c>
      <c r="F52" s="12">
        <v>52902.39</v>
      </c>
      <c r="G52" s="12">
        <v>47623.95</v>
      </c>
      <c r="H52" s="12">
        <v>35570.15</v>
      </c>
      <c r="I52" s="12">
        <v>61720.76</v>
      </c>
      <c r="J52" s="12">
        <v>328.39</v>
      </c>
      <c r="K52" s="12">
        <v>402.4</v>
      </c>
      <c r="L52" s="12">
        <v>414.57</v>
      </c>
      <c r="M52" s="12">
        <v>644.63</v>
      </c>
      <c r="N52" s="12">
        <v>422.12</v>
      </c>
      <c r="O52" s="12">
        <v>467.21</v>
      </c>
      <c r="P52" s="12">
        <v>741.58</v>
      </c>
      <c r="Q52" s="12">
        <v>859.94</v>
      </c>
      <c r="R52" s="12">
        <v>871.63</v>
      </c>
      <c r="S52" s="12">
        <v>1894.05</v>
      </c>
      <c r="T52" s="12">
        <v>2060.37</v>
      </c>
      <c r="U52" s="12">
        <v>2111.4499999999998</v>
      </c>
      <c r="V52" s="12">
        <v>909.4</v>
      </c>
      <c r="W52" s="12">
        <v>1401.96</v>
      </c>
      <c r="X52" s="12">
        <v>1617.43</v>
      </c>
      <c r="Y52" s="12">
        <v>2295</v>
      </c>
      <c r="Z52" s="12">
        <v>6951.37</v>
      </c>
      <c r="AA52" s="12">
        <v>9261.7999999999993</v>
      </c>
      <c r="AB52" s="12">
        <v>10439.19</v>
      </c>
      <c r="AC52" s="12">
        <v>6667.03</v>
      </c>
      <c r="AD52" s="12">
        <v>7171.49</v>
      </c>
      <c r="AE52" s="12">
        <v>9274.57</v>
      </c>
      <c r="AF52" s="12">
        <v>14204.78</v>
      </c>
      <c r="AG52" s="12">
        <v>9309.57</v>
      </c>
      <c r="AH52" s="12">
        <v>48192.17</v>
      </c>
      <c r="AI52" s="12">
        <v>81051.11</v>
      </c>
      <c r="AJ52" s="12">
        <v>84468.84</v>
      </c>
      <c r="AK52" s="12">
        <v>63665.07</v>
      </c>
      <c r="AL52" s="12">
        <v>198553.84</v>
      </c>
      <c r="AM52" s="12">
        <v>21853.03</v>
      </c>
      <c r="AN52" s="12">
        <v>103269.16</v>
      </c>
      <c r="AO52" s="12">
        <v>51090.48</v>
      </c>
    </row>
    <row r="53" spans="1:41" x14ac:dyDescent="0.45">
      <c r="A53" s="12">
        <v>12.5</v>
      </c>
      <c r="B53" s="12">
        <v>43850.97</v>
      </c>
      <c r="C53" s="12">
        <v>47201.52</v>
      </c>
      <c r="D53" s="12">
        <v>12826.53</v>
      </c>
      <c r="E53" s="12">
        <v>52251.15</v>
      </c>
      <c r="F53" s="12">
        <v>49872.36</v>
      </c>
      <c r="G53" s="12">
        <v>44702.21</v>
      </c>
      <c r="H53" s="12">
        <v>33658.050000000003</v>
      </c>
      <c r="I53" s="12">
        <v>57099.88</v>
      </c>
      <c r="J53" s="12">
        <v>326.51</v>
      </c>
      <c r="K53" s="12">
        <v>407.82</v>
      </c>
      <c r="L53" s="12">
        <v>416.12</v>
      </c>
      <c r="M53" s="12">
        <v>635.5</v>
      </c>
      <c r="N53" s="12">
        <v>421.84</v>
      </c>
      <c r="O53" s="12">
        <v>425.58</v>
      </c>
      <c r="P53" s="12">
        <v>734.72</v>
      </c>
      <c r="Q53" s="12">
        <v>755.49</v>
      </c>
      <c r="R53" s="12">
        <v>831.13</v>
      </c>
      <c r="S53" s="12">
        <v>1864.41</v>
      </c>
      <c r="T53" s="12">
        <v>2030.19</v>
      </c>
      <c r="U53" s="12">
        <v>2063.19</v>
      </c>
      <c r="V53" s="12">
        <v>910.65</v>
      </c>
      <c r="W53" s="12">
        <v>1246.8599999999999</v>
      </c>
      <c r="X53" s="12">
        <v>1549.93</v>
      </c>
      <c r="Y53" s="12">
        <v>2231.0300000000002</v>
      </c>
      <c r="Z53" s="12">
        <v>6604.21</v>
      </c>
      <c r="AA53" s="12">
        <v>8741.43</v>
      </c>
      <c r="AB53" s="12">
        <v>9830.7000000000007</v>
      </c>
      <c r="AC53" s="12">
        <v>6313.05</v>
      </c>
      <c r="AD53" s="12">
        <v>6865.83</v>
      </c>
      <c r="AE53" s="12">
        <v>8838.06</v>
      </c>
      <c r="AF53" s="12">
        <v>13546.01</v>
      </c>
      <c r="AG53" s="12">
        <v>9056.74</v>
      </c>
      <c r="AH53" s="12">
        <v>46571.59</v>
      </c>
      <c r="AI53" s="12">
        <v>77446.09</v>
      </c>
      <c r="AJ53" s="12">
        <v>79690</v>
      </c>
      <c r="AK53" s="12">
        <v>60074.93</v>
      </c>
      <c r="AL53" s="12">
        <v>190253.95</v>
      </c>
      <c r="AM53" s="12">
        <v>20929.34</v>
      </c>
      <c r="AN53" s="12">
        <v>97297.3</v>
      </c>
      <c r="AO53" s="12">
        <v>48152.27</v>
      </c>
    </row>
    <row r="54" spans="1:41" x14ac:dyDescent="0.45">
      <c r="A54" s="12">
        <v>12.75</v>
      </c>
      <c r="B54" s="12">
        <v>39950.589999999997</v>
      </c>
      <c r="C54" s="12">
        <v>44183.88</v>
      </c>
      <c r="D54" s="12">
        <v>12114.16</v>
      </c>
      <c r="E54" s="12">
        <v>48406.09</v>
      </c>
      <c r="F54" s="12">
        <v>46979.88</v>
      </c>
      <c r="G54" s="12">
        <v>42240.35</v>
      </c>
      <c r="H54" s="12">
        <v>32073.71</v>
      </c>
      <c r="I54" s="12">
        <v>53448</v>
      </c>
      <c r="J54" s="12">
        <v>285.02999999999997</v>
      </c>
      <c r="K54" s="12">
        <v>348.37</v>
      </c>
      <c r="L54" s="12">
        <v>390.63</v>
      </c>
      <c r="M54" s="12">
        <v>544.73</v>
      </c>
      <c r="N54" s="12">
        <v>381.39</v>
      </c>
      <c r="O54" s="12">
        <v>406.15</v>
      </c>
      <c r="P54" s="12">
        <v>733.48</v>
      </c>
      <c r="Q54" s="12">
        <v>721.31</v>
      </c>
      <c r="R54" s="12">
        <v>844.09</v>
      </c>
      <c r="S54" s="12">
        <v>1680.91</v>
      </c>
      <c r="T54" s="12">
        <v>1942.94</v>
      </c>
      <c r="U54" s="12">
        <v>1899.73</v>
      </c>
      <c r="V54" s="12">
        <v>819.82</v>
      </c>
      <c r="W54" s="12">
        <v>1222.02</v>
      </c>
      <c r="X54" s="12">
        <v>1486.94</v>
      </c>
      <c r="Y54" s="12">
        <v>2083.23</v>
      </c>
      <c r="Z54" s="12">
        <v>6245.42</v>
      </c>
      <c r="AA54" s="12">
        <v>8492.8799999999992</v>
      </c>
      <c r="AB54" s="12">
        <v>9424.26</v>
      </c>
      <c r="AC54" s="12">
        <v>6088.02</v>
      </c>
      <c r="AD54" s="12">
        <v>6852.34</v>
      </c>
      <c r="AE54" s="12">
        <v>8399.9</v>
      </c>
      <c r="AF54" s="12">
        <v>13248.64</v>
      </c>
      <c r="AG54" s="12">
        <v>8710.4</v>
      </c>
      <c r="AH54" s="12">
        <v>44104.14</v>
      </c>
      <c r="AI54" s="12">
        <v>74690.52</v>
      </c>
      <c r="AJ54" s="12">
        <v>76660.14</v>
      </c>
      <c r="AK54" s="12">
        <v>57504.22</v>
      </c>
      <c r="AL54" s="12">
        <v>181160.42</v>
      </c>
      <c r="AM54" s="12">
        <v>20192.580000000002</v>
      </c>
      <c r="AN54" s="12">
        <v>91586.240000000005</v>
      </c>
      <c r="AO54" s="12">
        <v>45929.05</v>
      </c>
    </row>
    <row r="55" spans="1:41" x14ac:dyDescent="0.45">
      <c r="A55" s="12">
        <v>13</v>
      </c>
      <c r="B55" s="12">
        <v>37218.51</v>
      </c>
      <c r="C55" s="12">
        <v>40801.57</v>
      </c>
      <c r="D55" s="12">
        <v>11676.52</v>
      </c>
      <c r="E55" s="12">
        <v>45780.03</v>
      </c>
      <c r="F55" s="12">
        <v>44127.3</v>
      </c>
      <c r="G55" s="12">
        <v>40586.94</v>
      </c>
      <c r="H55" s="12">
        <v>30553.27</v>
      </c>
      <c r="I55" s="12">
        <v>49788.01</v>
      </c>
      <c r="J55" s="12">
        <v>298.88</v>
      </c>
      <c r="K55" s="12">
        <v>329.17</v>
      </c>
      <c r="L55" s="12">
        <v>302.77999999999997</v>
      </c>
      <c r="M55" s="12">
        <v>573.49</v>
      </c>
      <c r="N55" s="12">
        <v>329.32</v>
      </c>
      <c r="O55" s="12">
        <v>376.3</v>
      </c>
      <c r="P55" s="12">
        <v>632.84</v>
      </c>
      <c r="Q55" s="12">
        <v>703.32</v>
      </c>
      <c r="R55" s="12">
        <v>772.73</v>
      </c>
      <c r="S55" s="12">
        <v>1624.76</v>
      </c>
      <c r="T55" s="12">
        <v>1773.02</v>
      </c>
      <c r="U55" s="12">
        <v>1817.25</v>
      </c>
      <c r="V55" s="12">
        <v>757.7</v>
      </c>
      <c r="W55" s="12">
        <v>1084.46</v>
      </c>
      <c r="X55" s="12">
        <v>1388.1</v>
      </c>
      <c r="Y55" s="12">
        <v>2000.5</v>
      </c>
      <c r="Z55" s="12">
        <v>6131.87</v>
      </c>
      <c r="AA55" s="12">
        <v>7979.3</v>
      </c>
      <c r="AB55" s="12">
        <v>8986.86</v>
      </c>
      <c r="AC55" s="12">
        <v>5763.41</v>
      </c>
      <c r="AD55" s="12">
        <v>6650.51</v>
      </c>
      <c r="AE55" s="12">
        <v>7938.46</v>
      </c>
      <c r="AF55" s="12">
        <v>12775.47</v>
      </c>
      <c r="AG55" s="12">
        <v>8285.82</v>
      </c>
      <c r="AH55" s="12">
        <v>42193.42</v>
      </c>
      <c r="AI55" s="12">
        <v>70323.3</v>
      </c>
      <c r="AJ55" s="12">
        <v>73445.679999999993</v>
      </c>
      <c r="AK55" s="12">
        <v>54723.39</v>
      </c>
      <c r="AL55" s="12">
        <v>172517.66</v>
      </c>
      <c r="AM55" s="12">
        <v>18977.900000000001</v>
      </c>
      <c r="AN55" s="12">
        <v>88498.32</v>
      </c>
      <c r="AO55" s="12">
        <v>44218.77</v>
      </c>
    </row>
    <row r="56" spans="1:41" x14ac:dyDescent="0.45">
      <c r="A56" s="12">
        <v>13.25</v>
      </c>
      <c r="B56" s="12">
        <v>34707.379999999997</v>
      </c>
      <c r="C56" s="12">
        <v>38442.07</v>
      </c>
      <c r="D56" s="12">
        <v>11123.31</v>
      </c>
      <c r="E56" s="12">
        <v>42637.27</v>
      </c>
      <c r="F56" s="12">
        <v>41625.629999999997</v>
      </c>
      <c r="G56" s="12">
        <v>38520.699999999997</v>
      </c>
      <c r="H56" s="12">
        <v>29117.4</v>
      </c>
      <c r="I56" s="12">
        <v>46238.47</v>
      </c>
      <c r="J56" s="12">
        <v>230.01</v>
      </c>
      <c r="K56" s="12">
        <v>315.14999999999998</v>
      </c>
      <c r="L56" s="12">
        <v>362.49</v>
      </c>
      <c r="M56" s="12">
        <v>540.57000000000005</v>
      </c>
      <c r="N56" s="12">
        <v>359.58</v>
      </c>
      <c r="O56" s="12">
        <v>413.75</v>
      </c>
      <c r="P56" s="12">
        <v>650.37</v>
      </c>
      <c r="Q56" s="12">
        <v>650.95000000000005</v>
      </c>
      <c r="R56" s="12">
        <v>734.02</v>
      </c>
      <c r="S56" s="12">
        <v>1549.98</v>
      </c>
      <c r="T56" s="12">
        <v>1760.4</v>
      </c>
      <c r="U56" s="12">
        <v>1802.21</v>
      </c>
      <c r="V56" s="12">
        <v>700.02</v>
      </c>
      <c r="W56" s="12">
        <v>1039.17</v>
      </c>
      <c r="X56" s="12">
        <v>1283.6199999999999</v>
      </c>
      <c r="Y56" s="12">
        <v>2007.49</v>
      </c>
      <c r="Z56" s="12">
        <v>5819.13</v>
      </c>
      <c r="AA56" s="12">
        <v>7742.21</v>
      </c>
      <c r="AB56" s="12">
        <v>8710.67</v>
      </c>
      <c r="AC56" s="12">
        <v>5655.23</v>
      </c>
      <c r="AD56" s="12">
        <v>6269.62</v>
      </c>
      <c r="AE56" s="12">
        <v>7710.75</v>
      </c>
      <c r="AF56" s="12">
        <v>12126.48</v>
      </c>
      <c r="AG56" s="12">
        <v>8024.76</v>
      </c>
      <c r="AH56" s="12">
        <v>40051.269999999997</v>
      </c>
      <c r="AI56" s="12">
        <v>67558.850000000006</v>
      </c>
      <c r="AJ56" s="12">
        <v>68942.37</v>
      </c>
      <c r="AK56" s="12">
        <v>52366.81</v>
      </c>
      <c r="AL56" s="12">
        <v>164908.91</v>
      </c>
      <c r="AM56" s="12">
        <v>18329.66</v>
      </c>
      <c r="AN56" s="12">
        <v>84149.91</v>
      </c>
      <c r="AO56" s="12">
        <v>41468.01</v>
      </c>
    </row>
    <row r="57" spans="1:41" x14ac:dyDescent="0.45">
      <c r="A57" s="12">
        <v>13.5</v>
      </c>
      <c r="B57" s="12">
        <v>31771.03</v>
      </c>
      <c r="C57" s="12">
        <v>35831.99</v>
      </c>
      <c r="D57" s="12">
        <v>10593.02</v>
      </c>
      <c r="E57" s="12">
        <v>40114.07</v>
      </c>
      <c r="F57" s="12">
        <v>38971.160000000003</v>
      </c>
      <c r="G57" s="12">
        <v>36096.120000000003</v>
      </c>
      <c r="H57" s="12">
        <v>27380.3</v>
      </c>
      <c r="I57" s="12">
        <v>42774.080000000002</v>
      </c>
      <c r="J57" s="12">
        <v>231.14</v>
      </c>
      <c r="K57" s="12">
        <v>300.87</v>
      </c>
      <c r="L57" s="12">
        <v>340.64</v>
      </c>
      <c r="M57" s="12">
        <v>479.18</v>
      </c>
      <c r="N57" s="12">
        <v>333.68</v>
      </c>
      <c r="O57" s="12">
        <v>383.75</v>
      </c>
      <c r="P57" s="12">
        <v>610.92999999999995</v>
      </c>
      <c r="Q57" s="12">
        <v>678.5</v>
      </c>
      <c r="R57" s="12">
        <v>682.24</v>
      </c>
      <c r="S57" s="12">
        <v>1414.44</v>
      </c>
      <c r="T57" s="12">
        <v>1659.18</v>
      </c>
      <c r="U57" s="12">
        <v>1672</v>
      </c>
      <c r="V57" s="12">
        <v>689.14</v>
      </c>
      <c r="W57" s="12">
        <v>953.9</v>
      </c>
      <c r="X57" s="12">
        <v>1230.2</v>
      </c>
      <c r="Y57" s="12">
        <v>1806.93</v>
      </c>
      <c r="Z57" s="12">
        <v>5481.11</v>
      </c>
      <c r="AA57" s="12">
        <v>7260.34</v>
      </c>
      <c r="AB57" s="12">
        <v>8079.73</v>
      </c>
      <c r="AC57" s="12">
        <v>5352.14</v>
      </c>
      <c r="AD57" s="12">
        <v>6337.31</v>
      </c>
      <c r="AE57" s="12">
        <v>7271.03</v>
      </c>
      <c r="AF57" s="12">
        <v>11758.29</v>
      </c>
      <c r="AG57" s="12">
        <v>7890.58</v>
      </c>
      <c r="AH57" s="12">
        <v>38430.089999999997</v>
      </c>
      <c r="AI57" s="12">
        <v>63772</v>
      </c>
      <c r="AJ57" s="12">
        <v>66634.84</v>
      </c>
      <c r="AK57" s="12">
        <v>49735.38</v>
      </c>
      <c r="AL57" s="12">
        <v>156621.1</v>
      </c>
      <c r="AM57" s="12">
        <v>17246.28</v>
      </c>
      <c r="AN57" s="12">
        <v>80342.97</v>
      </c>
      <c r="AO57" s="12">
        <v>39739.97</v>
      </c>
    </row>
    <row r="58" spans="1:41" x14ac:dyDescent="0.45">
      <c r="A58" s="12">
        <v>13.75</v>
      </c>
      <c r="B58" s="12">
        <v>29516.85</v>
      </c>
      <c r="C58" s="12">
        <v>33620.339999999997</v>
      </c>
      <c r="D58" s="12">
        <v>10072.52</v>
      </c>
      <c r="E58" s="12">
        <v>38161.56</v>
      </c>
      <c r="F58" s="12">
        <v>37280.28</v>
      </c>
      <c r="G58" s="12">
        <v>34792.019999999997</v>
      </c>
      <c r="H58" s="12">
        <v>26418.32</v>
      </c>
      <c r="I58" s="12">
        <v>39948.160000000003</v>
      </c>
      <c r="J58" s="12">
        <v>235.06</v>
      </c>
      <c r="K58" s="12">
        <v>246.37</v>
      </c>
      <c r="L58" s="12">
        <v>299.62</v>
      </c>
      <c r="M58" s="12">
        <v>477.09</v>
      </c>
      <c r="N58" s="12">
        <v>279.97000000000003</v>
      </c>
      <c r="O58" s="12">
        <v>309.41000000000003</v>
      </c>
      <c r="P58" s="12">
        <v>587.46</v>
      </c>
      <c r="Q58" s="12">
        <v>602.45000000000005</v>
      </c>
      <c r="R58" s="12">
        <v>608.66</v>
      </c>
      <c r="S58" s="12">
        <v>1379.87</v>
      </c>
      <c r="T58" s="12">
        <v>1620.47</v>
      </c>
      <c r="U58" s="12">
        <v>1646.29</v>
      </c>
      <c r="V58" s="12">
        <v>638.22</v>
      </c>
      <c r="W58" s="12">
        <v>939.29</v>
      </c>
      <c r="X58" s="12">
        <v>1096.44</v>
      </c>
      <c r="Y58" s="12">
        <v>1710.25</v>
      </c>
      <c r="Z58" s="12">
        <v>5091.4799999999996</v>
      </c>
      <c r="AA58" s="12">
        <v>7098.85</v>
      </c>
      <c r="AB58" s="12">
        <v>7736.23</v>
      </c>
      <c r="AC58" s="12">
        <v>5266.64</v>
      </c>
      <c r="AD58" s="12">
        <v>6005.88</v>
      </c>
      <c r="AE58" s="12">
        <v>7053.83</v>
      </c>
      <c r="AF58" s="12">
        <v>11247.83</v>
      </c>
      <c r="AG58" s="12">
        <v>7525.74</v>
      </c>
      <c r="AH58" s="12">
        <v>36338.720000000001</v>
      </c>
      <c r="AI58" s="12">
        <v>61498.87</v>
      </c>
      <c r="AJ58" s="12">
        <v>62973.85</v>
      </c>
      <c r="AK58" s="12">
        <v>47843.09</v>
      </c>
      <c r="AL58" s="12">
        <v>151173.06</v>
      </c>
      <c r="AM58" s="12">
        <v>16563.599999999999</v>
      </c>
      <c r="AN58" s="12">
        <v>75804.960000000006</v>
      </c>
      <c r="AO58" s="12">
        <v>38101.83</v>
      </c>
    </row>
    <row r="59" spans="1:41" x14ac:dyDescent="0.45">
      <c r="A59" s="12">
        <v>14</v>
      </c>
      <c r="B59" s="12">
        <v>27476.83</v>
      </c>
      <c r="C59" s="12">
        <v>31794.79</v>
      </c>
      <c r="D59" s="12">
        <v>9728.8700000000008</v>
      </c>
      <c r="E59" s="12">
        <v>35613.699999999997</v>
      </c>
      <c r="F59" s="12">
        <v>34878.32</v>
      </c>
      <c r="G59" s="12">
        <v>32368.65</v>
      </c>
      <c r="H59" s="12">
        <v>25005.32</v>
      </c>
      <c r="I59" s="12">
        <v>37696.85</v>
      </c>
      <c r="J59" s="12">
        <v>205.49</v>
      </c>
      <c r="K59" s="12">
        <v>249.17</v>
      </c>
      <c r="L59" s="12">
        <v>283.5</v>
      </c>
      <c r="M59" s="12">
        <v>453.35</v>
      </c>
      <c r="N59" s="12">
        <v>329.41</v>
      </c>
      <c r="O59" s="12">
        <v>338.91</v>
      </c>
      <c r="P59" s="12">
        <v>584.29</v>
      </c>
      <c r="Q59" s="12">
        <v>602.91999999999996</v>
      </c>
      <c r="R59" s="12">
        <v>629.6</v>
      </c>
      <c r="S59" s="12">
        <v>1211.82</v>
      </c>
      <c r="T59" s="12">
        <v>1509.93</v>
      </c>
      <c r="U59" s="12">
        <v>1393.13</v>
      </c>
      <c r="V59" s="12">
        <v>577.19000000000005</v>
      </c>
      <c r="W59" s="12">
        <v>905.49</v>
      </c>
      <c r="X59" s="12">
        <v>1044.1400000000001</v>
      </c>
      <c r="Y59" s="12">
        <v>1694.17</v>
      </c>
      <c r="Z59" s="12">
        <v>4972.2</v>
      </c>
      <c r="AA59" s="12">
        <v>6753.71</v>
      </c>
      <c r="AB59" s="12">
        <v>7042.63</v>
      </c>
      <c r="AC59" s="12">
        <v>5078.17</v>
      </c>
      <c r="AD59" s="12">
        <v>6022.49</v>
      </c>
      <c r="AE59" s="12">
        <v>6657.05</v>
      </c>
      <c r="AF59" s="12">
        <v>10905.71</v>
      </c>
      <c r="AG59" s="12">
        <v>7144.74</v>
      </c>
      <c r="AH59" s="12">
        <v>34792.769999999997</v>
      </c>
      <c r="AI59" s="12">
        <v>58307.839999999997</v>
      </c>
      <c r="AJ59" s="12">
        <v>59730.99</v>
      </c>
      <c r="AK59" s="12">
        <v>45697.73</v>
      </c>
      <c r="AL59" s="12">
        <v>144290.93</v>
      </c>
      <c r="AM59" s="12">
        <v>15985.31</v>
      </c>
      <c r="AN59" s="12">
        <v>72139.45</v>
      </c>
      <c r="AO59" s="12">
        <v>36265.839999999997</v>
      </c>
    </row>
    <row r="60" spans="1:41" x14ac:dyDescent="0.45">
      <c r="A60" s="12">
        <v>14.25</v>
      </c>
      <c r="B60" s="12">
        <v>25378.38</v>
      </c>
      <c r="C60" s="12">
        <v>29876.67</v>
      </c>
      <c r="D60" s="12">
        <v>9029</v>
      </c>
      <c r="E60" s="12">
        <v>33436.519999999997</v>
      </c>
      <c r="F60" s="12">
        <v>33155.19</v>
      </c>
      <c r="G60" s="12">
        <v>30898.5</v>
      </c>
      <c r="H60" s="12">
        <v>23589.360000000001</v>
      </c>
      <c r="I60" s="12">
        <v>35358.68</v>
      </c>
      <c r="J60" s="12">
        <v>232.53</v>
      </c>
      <c r="K60" s="12">
        <v>240.86</v>
      </c>
      <c r="L60" s="12">
        <v>299.33</v>
      </c>
      <c r="M60" s="12">
        <v>404.88</v>
      </c>
      <c r="N60" s="12">
        <v>255.09</v>
      </c>
      <c r="O60" s="12">
        <v>315.93</v>
      </c>
      <c r="P60" s="12">
        <v>561.85</v>
      </c>
      <c r="Q60" s="12">
        <v>567.89</v>
      </c>
      <c r="R60" s="12">
        <v>571.83000000000004</v>
      </c>
      <c r="S60" s="12">
        <v>1234.33</v>
      </c>
      <c r="T60" s="12">
        <v>1407.72</v>
      </c>
      <c r="U60" s="12">
        <v>1391.88</v>
      </c>
      <c r="V60" s="12">
        <v>606.76</v>
      </c>
      <c r="W60" s="12">
        <v>819.56</v>
      </c>
      <c r="X60" s="12">
        <v>949.15</v>
      </c>
      <c r="Y60" s="12">
        <v>1576.84</v>
      </c>
      <c r="Z60" s="12">
        <v>4563.7299999999996</v>
      </c>
      <c r="AA60" s="12">
        <v>6412.2</v>
      </c>
      <c r="AB60" s="12">
        <v>6887.42</v>
      </c>
      <c r="AC60" s="12">
        <v>4651.5600000000004</v>
      </c>
      <c r="AD60" s="12">
        <v>5776.15</v>
      </c>
      <c r="AE60" s="12">
        <v>6740.96</v>
      </c>
      <c r="AF60" s="12">
        <v>10533.58</v>
      </c>
      <c r="AG60" s="12">
        <v>6880.11</v>
      </c>
      <c r="AH60" s="12">
        <v>33335.300000000003</v>
      </c>
      <c r="AI60" s="12">
        <v>55558.47</v>
      </c>
      <c r="AJ60" s="12">
        <v>57501.18</v>
      </c>
      <c r="AK60" s="12">
        <v>42905.82</v>
      </c>
      <c r="AL60" s="12">
        <v>137403.98000000001</v>
      </c>
      <c r="AM60" s="12">
        <v>14902.84</v>
      </c>
      <c r="AN60" s="12">
        <v>69430.289999999994</v>
      </c>
      <c r="AO60" s="12">
        <v>34350</v>
      </c>
    </row>
    <row r="61" spans="1:41" x14ac:dyDescent="0.45">
      <c r="A61" s="12">
        <v>14.5</v>
      </c>
      <c r="B61" s="12">
        <v>23837.11</v>
      </c>
      <c r="C61" s="12">
        <v>28037.89</v>
      </c>
      <c r="D61" s="12">
        <v>8689.16</v>
      </c>
      <c r="E61" s="12">
        <v>31450.91</v>
      </c>
      <c r="F61" s="12">
        <v>31788.19</v>
      </c>
      <c r="G61" s="12">
        <v>29323.34</v>
      </c>
      <c r="H61" s="12">
        <v>22600.32</v>
      </c>
      <c r="I61" s="12">
        <v>32838.94</v>
      </c>
      <c r="J61" s="12">
        <v>207.81</v>
      </c>
      <c r="K61" s="12">
        <v>218.85</v>
      </c>
      <c r="L61" s="12">
        <v>224.75</v>
      </c>
      <c r="M61" s="12">
        <v>403.5</v>
      </c>
      <c r="N61" s="12">
        <v>276</v>
      </c>
      <c r="O61" s="12">
        <v>290.95</v>
      </c>
      <c r="P61" s="12">
        <v>499.11</v>
      </c>
      <c r="Q61" s="12">
        <v>540.86</v>
      </c>
      <c r="R61" s="12">
        <v>525.04</v>
      </c>
      <c r="S61" s="12">
        <v>1147.54</v>
      </c>
      <c r="T61" s="12">
        <v>1357.3</v>
      </c>
      <c r="U61" s="12">
        <v>1286.03</v>
      </c>
      <c r="V61" s="12">
        <v>506.99</v>
      </c>
      <c r="W61" s="12">
        <v>710.03</v>
      </c>
      <c r="X61" s="12">
        <v>916.22</v>
      </c>
      <c r="Y61" s="12">
        <v>1594.42</v>
      </c>
      <c r="Z61" s="12">
        <v>4481.17</v>
      </c>
      <c r="AA61" s="12">
        <v>6010.45</v>
      </c>
      <c r="AB61" s="12">
        <v>6422.78</v>
      </c>
      <c r="AC61" s="12">
        <v>4687.8900000000003</v>
      </c>
      <c r="AD61" s="12">
        <v>5790.77</v>
      </c>
      <c r="AE61" s="12">
        <v>6231.66</v>
      </c>
      <c r="AF61" s="12">
        <v>9908.33</v>
      </c>
      <c r="AG61" s="12">
        <v>6589.02</v>
      </c>
      <c r="AH61" s="12">
        <v>31494.52</v>
      </c>
      <c r="AI61" s="12">
        <v>53688.67</v>
      </c>
      <c r="AJ61" s="12">
        <v>54695.06</v>
      </c>
      <c r="AK61" s="12">
        <v>40879.58</v>
      </c>
      <c r="AL61" s="12">
        <v>130105.2</v>
      </c>
      <c r="AM61" s="12">
        <v>14251.48</v>
      </c>
      <c r="AN61" s="12">
        <v>65798.02</v>
      </c>
      <c r="AO61" s="12">
        <v>32438.5</v>
      </c>
    </row>
    <row r="62" spans="1:41" x14ac:dyDescent="0.45">
      <c r="A62" s="12">
        <v>14.75</v>
      </c>
      <c r="B62" s="12">
        <v>21942.400000000001</v>
      </c>
      <c r="C62" s="12">
        <v>26352.33</v>
      </c>
      <c r="D62" s="12">
        <v>8380.82</v>
      </c>
      <c r="E62" s="12">
        <v>29894.06</v>
      </c>
      <c r="F62" s="12">
        <v>29754.76</v>
      </c>
      <c r="G62" s="12">
        <v>27849.41</v>
      </c>
      <c r="H62" s="12">
        <v>21776.32</v>
      </c>
      <c r="I62" s="12">
        <v>31483.22</v>
      </c>
      <c r="J62" s="12">
        <v>196.65</v>
      </c>
      <c r="K62" s="12">
        <v>226.79</v>
      </c>
      <c r="L62" s="12">
        <v>254.25</v>
      </c>
      <c r="M62" s="12">
        <v>362.98</v>
      </c>
      <c r="N62" s="12">
        <v>249.63</v>
      </c>
      <c r="O62" s="12">
        <v>284.10000000000002</v>
      </c>
      <c r="P62" s="12">
        <v>526.05999999999995</v>
      </c>
      <c r="Q62" s="12">
        <v>534.15</v>
      </c>
      <c r="R62" s="12">
        <v>452.34</v>
      </c>
      <c r="S62" s="12">
        <v>1130.1099999999999</v>
      </c>
      <c r="T62" s="12">
        <v>1269.5</v>
      </c>
      <c r="U62" s="12">
        <v>1228.8399999999999</v>
      </c>
      <c r="V62" s="12">
        <v>499.71</v>
      </c>
      <c r="W62" s="12">
        <v>776.8</v>
      </c>
      <c r="X62" s="12">
        <v>936.57</v>
      </c>
      <c r="Y62" s="12">
        <v>1417.43</v>
      </c>
      <c r="Z62" s="12">
        <v>4308.0200000000004</v>
      </c>
      <c r="AA62" s="12">
        <v>5839.99</v>
      </c>
      <c r="AB62" s="12">
        <v>6156.68</v>
      </c>
      <c r="AC62" s="12">
        <v>4571.88</v>
      </c>
      <c r="AD62" s="12">
        <v>5521.49</v>
      </c>
      <c r="AE62" s="12">
        <v>6117.6</v>
      </c>
      <c r="AF62" s="12">
        <v>9673.14</v>
      </c>
      <c r="AG62" s="12">
        <v>6226.85</v>
      </c>
      <c r="AH62" s="12">
        <v>30288.81</v>
      </c>
      <c r="AI62" s="12">
        <v>50081.55</v>
      </c>
      <c r="AJ62" s="12">
        <v>51793.85</v>
      </c>
      <c r="AK62" s="12">
        <v>39076.99</v>
      </c>
      <c r="AL62" s="12">
        <v>125283.3</v>
      </c>
      <c r="AM62" s="12">
        <v>13650.88</v>
      </c>
      <c r="AN62" s="12">
        <v>62719.68</v>
      </c>
      <c r="AO62" s="12">
        <v>30946.639999999999</v>
      </c>
    </row>
    <row r="63" spans="1:41" x14ac:dyDescent="0.45">
      <c r="A63" s="12">
        <v>15</v>
      </c>
      <c r="B63" s="12">
        <v>21020.71</v>
      </c>
      <c r="C63" s="12">
        <v>24917.18</v>
      </c>
      <c r="D63" s="12">
        <v>8036.22</v>
      </c>
      <c r="E63" s="12">
        <v>28088.14</v>
      </c>
      <c r="F63" s="12">
        <v>28492.240000000002</v>
      </c>
      <c r="G63" s="12">
        <v>26881.73</v>
      </c>
      <c r="H63" s="12">
        <v>20552.93</v>
      </c>
      <c r="I63" s="12">
        <v>29469.65</v>
      </c>
      <c r="J63" s="12">
        <v>188.17</v>
      </c>
      <c r="K63" s="12">
        <v>231.09</v>
      </c>
      <c r="L63" s="12">
        <v>242.47</v>
      </c>
      <c r="M63" s="12">
        <v>342.97</v>
      </c>
      <c r="N63" s="12">
        <v>257.02999999999997</v>
      </c>
      <c r="O63" s="12">
        <v>275.57</v>
      </c>
      <c r="P63" s="12">
        <v>493.44</v>
      </c>
      <c r="Q63" s="12">
        <v>504.06</v>
      </c>
      <c r="R63" s="12">
        <v>488.35</v>
      </c>
      <c r="S63" s="12">
        <v>1029.8</v>
      </c>
      <c r="T63" s="12">
        <v>1155.22</v>
      </c>
      <c r="U63" s="12">
        <v>1139.6600000000001</v>
      </c>
      <c r="V63" s="12">
        <v>471.06</v>
      </c>
      <c r="W63" s="12">
        <v>657.08</v>
      </c>
      <c r="X63" s="12">
        <v>841.85</v>
      </c>
      <c r="Y63" s="12">
        <v>1444.93</v>
      </c>
      <c r="Z63" s="12">
        <v>4125.26</v>
      </c>
      <c r="AA63" s="12">
        <v>5587.66</v>
      </c>
      <c r="AB63" s="12">
        <v>5924.56</v>
      </c>
      <c r="AC63" s="12">
        <v>4462.97</v>
      </c>
      <c r="AD63" s="12">
        <v>5289.35</v>
      </c>
      <c r="AE63" s="12">
        <v>5823.36</v>
      </c>
      <c r="AF63" s="12">
        <v>9227.9</v>
      </c>
      <c r="AG63" s="12">
        <v>6025.89</v>
      </c>
      <c r="AH63" s="12">
        <v>28785.19</v>
      </c>
      <c r="AI63" s="12">
        <v>48700.99</v>
      </c>
      <c r="AJ63" s="12">
        <v>49484.33</v>
      </c>
      <c r="AK63" s="12">
        <v>37314.76</v>
      </c>
      <c r="AL63" s="12">
        <v>119303.93</v>
      </c>
      <c r="AM63" s="12">
        <v>13036.99</v>
      </c>
      <c r="AN63" s="12">
        <v>59535.26</v>
      </c>
      <c r="AO63" s="12">
        <v>29726.12</v>
      </c>
    </row>
    <row r="64" spans="1:41" x14ac:dyDescent="0.45">
      <c r="A64" s="12">
        <v>15.25</v>
      </c>
      <c r="B64" s="12">
        <v>19288.39</v>
      </c>
      <c r="C64" s="12">
        <v>23115.919999999998</v>
      </c>
      <c r="D64" s="12">
        <v>7668.18</v>
      </c>
      <c r="E64" s="12">
        <v>26664.83</v>
      </c>
      <c r="F64" s="12">
        <v>26377.48</v>
      </c>
      <c r="G64" s="12">
        <v>25362.04</v>
      </c>
      <c r="H64" s="12">
        <v>19766.259999999998</v>
      </c>
      <c r="I64" s="12">
        <v>27720.880000000001</v>
      </c>
      <c r="J64" s="12">
        <v>170.31</v>
      </c>
      <c r="K64" s="12">
        <v>207.28</v>
      </c>
      <c r="L64" s="12">
        <v>218.31</v>
      </c>
      <c r="M64" s="12">
        <v>372.37</v>
      </c>
      <c r="N64" s="12">
        <v>220.64</v>
      </c>
      <c r="O64" s="12">
        <v>281.05</v>
      </c>
      <c r="P64" s="12">
        <v>490.94</v>
      </c>
      <c r="Q64" s="12">
        <v>486.33</v>
      </c>
      <c r="R64" s="12">
        <v>420.84</v>
      </c>
      <c r="S64" s="12">
        <v>977.7</v>
      </c>
      <c r="T64" s="12">
        <v>1098.0999999999999</v>
      </c>
      <c r="U64" s="12">
        <v>1095.5899999999999</v>
      </c>
      <c r="V64" s="12">
        <v>441.82</v>
      </c>
      <c r="W64" s="12">
        <v>639.48</v>
      </c>
      <c r="X64" s="12">
        <v>788.74</v>
      </c>
      <c r="Y64" s="12">
        <v>1308.79</v>
      </c>
      <c r="Z64" s="12">
        <v>3969.98</v>
      </c>
      <c r="AA64" s="12">
        <v>5235.78</v>
      </c>
      <c r="AB64" s="12">
        <v>5651.2</v>
      </c>
      <c r="AC64" s="12">
        <v>4081.56</v>
      </c>
      <c r="AD64" s="12">
        <v>5096.2299999999996</v>
      </c>
      <c r="AE64" s="12">
        <v>5593.26</v>
      </c>
      <c r="AF64" s="12">
        <v>8661.39</v>
      </c>
      <c r="AG64" s="12">
        <v>5875.44</v>
      </c>
      <c r="AH64" s="12">
        <v>26924.720000000001</v>
      </c>
      <c r="AI64" s="12">
        <v>45849.26</v>
      </c>
      <c r="AJ64" s="12">
        <v>47023.73</v>
      </c>
      <c r="AK64" s="12">
        <v>35715.11</v>
      </c>
      <c r="AL64" s="12">
        <v>113862.26</v>
      </c>
      <c r="AM64" s="12">
        <v>12590.09</v>
      </c>
      <c r="AN64" s="12">
        <v>56764.55</v>
      </c>
      <c r="AO64" s="12">
        <v>28086.67</v>
      </c>
    </row>
    <row r="65" spans="1:41" x14ac:dyDescent="0.45">
      <c r="A65" s="12">
        <v>15.5</v>
      </c>
      <c r="B65" s="12">
        <v>17929.68</v>
      </c>
      <c r="C65" s="12">
        <v>21758.03</v>
      </c>
      <c r="D65" s="12">
        <v>7380.33</v>
      </c>
      <c r="E65" s="12">
        <v>24718.17</v>
      </c>
      <c r="F65" s="12">
        <v>25405.59</v>
      </c>
      <c r="G65" s="12">
        <v>24523.22</v>
      </c>
      <c r="H65" s="12">
        <v>18823.34</v>
      </c>
      <c r="I65" s="12">
        <v>25571.9</v>
      </c>
      <c r="J65" s="12">
        <v>146.37</v>
      </c>
      <c r="K65" s="12">
        <v>163.21</v>
      </c>
      <c r="L65" s="12">
        <v>222.38</v>
      </c>
      <c r="M65" s="12">
        <v>302.81</v>
      </c>
      <c r="N65" s="12">
        <v>208.38</v>
      </c>
      <c r="O65" s="12">
        <v>237.1</v>
      </c>
      <c r="P65" s="12">
        <v>397.58</v>
      </c>
      <c r="Q65" s="12">
        <v>440.55</v>
      </c>
      <c r="R65" s="12">
        <v>402.55</v>
      </c>
      <c r="S65" s="12">
        <v>907.69</v>
      </c>
      <c r="T65" s="12">
        <v>965.9</v>
      </c>
      <c r="U65" s="12">
        <v>1033.33</v>
      </c>
      <c r="V65" s="12">
        <v>390.45</v>
      </c>
      <c r="W65" s="12">
        <v>633.87</v>
      </c>
      <c r="X65" s="12">
        <v>734.02</v>
      </c>
      <c r="Y65" s="12">
        <v>1170.1600000000001</v>
      </c>
      <c r="Z65" s="12">
        <v>3729.5</v>
      </c>
      <c r="AA65" s="12">
        <v>5073.87</v>
      </c>
      <c r="AB65" s="12">
        <v>5279</v>
      </c>
      <c r="AC65" s="12">
        <v>3814.83</v>
      </c>
      <c r="AD65" s="12">
        <v>4823.08</v>
      </c>
      <c r="AE65" s="12">
        <v>5454.43</v>
      </c>
      <c r="AF65" s="12">
        <v>8522.32</v>
      </c>
      <c r="AG65" s="12">
        <v>5564.32</v>
      </c>
      <c r="AH65" s="12">
        <v>25789.66</v>
      </c>
      <c r="AI65" s="12">
        <v>43668.88</v>
      </c>
      <c r="AJ65" s="12">
        <v>45095.71</v>
      </c>
      <c r="AK65" s="12">
        <v>34044.129999999997</v>
      </c>
      <c r="AL65" s="12">
        <v>108673.84</v>
      </c>
      <c r="AM65" s="12">
        <v>11653.82</v>
      </c>
      <c r="AN65" s="12">
        <v>54513.26</v>
      </c>
      <c r="AO65" s="12">
        <v>26567.37</v>
      </c>
    </row>
    <row r="66" spans="1:41" x14ac:dyDescent="0.45">
      <c r="A66" s="12">
        <v>15.75</v>
      </c>
      <c r="B66" s="12">
        <v>16750.96</v>
      </c>
      <c r="C66" s="12">
        <v>20511.990000000002</v>
      </c>
      <c r="D66" s="12">
        <v>7068.16</v>
      </c>
      <c r="E66" s="12">
        <v>23555.38</v>
      </c>
      <c r="F66" s="12">
        <v>23969.66</v>
      </c>
      <c r="G66" s="12">
        <v>23275.13</v>
      </c>
      <c r="H66" s="12">
        <v>18112.080000000002</v>
      </c>
      <c r="I66" s="12">
        <v>24437.97</v>
      </c>
      <c r="J66" s="12">
        <v>150.38999999999999</v>
      </c>
      <c r="K66" s="12">
        <v>190.66</v>
      </c>
      <c r="L66" s="12">
        <v>215.6</v>
      </c>
      <c r="M66" s="12">
        <v>330.09</v>
      </c>
      <c r="N66" s="12">
        <v>267.94</v>
      </c>
      <c r="O66" s="12">
        <v>274.73</v>
      </c>
      <c r="P66" s="12">
        <v>414.39</v>
      </c>
      <c r="Q66" s="12">
        <v>408.53</v>
      </c>
      <c r="R66" s="12">
        <v>367.18</v>
      </c>
      <c r="S66" s="12">
        <v>799.52</v>
      </c>
      <c r="T66" s="12">
        <v>916.94</v>
      </c>
      <c r="U66" s="12">
        <v>993.76</v>
      </c>
      <c r="V66" s="12">
        <v>394.07</v>
      </c>
      <c r="W66" s="12">
        <v>559.63</v>
      </c>
      <c r="X66" s="12">
        <v>747.07</v>
      </c>
      <c r="Y66" s="12">
        <v>1197.6300000000001</v>
      </c>
      <c r="Z66" s="12">
        <v>3571.78</v>
      </c>
      <c r="AA66" s="12">
        <v>4606.8999999999996</v>
      </c>
      <c r="AB66" s="12">
        <v>4873.72</v>
      </c>
      <c r="AC66" s="12">
        <v>3803.52</v>
      </c>
      <c r="AD66" s="12">
        <v>4732.29</v>
      </c>
      <c r="AE66" s="12">
        <v>5118.6400000000003</v>
      </c>
      <c r="AF66" s="12">
        <v>7840.83</v>
      </c>
      <c r="AG66" s="12">
        <v>5313.94</v>
      </c>
      <c r="AH66" s="12">
        <v>24834.959999999999</v>
      </c>
      <c r="AI66" s="12">
        <v>41898.239999999998</v>
      </c>
      <c r="AJ66" s="12">
        <v>42261.48</v>
      </c>
      <c r="AK66" s="12">
        <v>32032.400000000001</v>
      </c>
      <c r="AL66" s="12">
        <v>104146.45</v>
      </c>
      <c r="AM66" s="12">
        <v>10959.16</v>
      </c>
      <c r="AN66" s="12">
        <v>51091.76</v>
      </c>
      <c r="AO66" s="12">
        <v>25318.07</v>
      </c>
    </row>
    <row r="67" spans="1:41" x14ac:dyDescent="0.45">
      <c r="A67" s="12">
        <v>16</v>
      </c>
      <c r="B67" s="12">
        <v>15565.28</v>
      </c>
      <c r="C67" s="12">
        <v>19532.52</v>
      </c>
      <c r="D67" s="12">
        <v>6795.13</v>
      </c>
      <c r="E67" s="12">
        <v>22140.080000000002</v>
      </c>
      <c r="F67" s="12">
        <v>22901.65</v>
      </c>
      <c r="G67" s="12">
        <v>21947.52</v>
      </c>
      <c r="H67" s="12">
        <v>17171.2</v>
      </c>
      <c r="I67" s="12">
        <v>22873.99</v>
      </c>
      <c r="J67" s="12">
        <v>152.58000000000001</v>
      </c>
      <c r="K67" s="12">
        <v>183.02</v>
      </c>
      <c r="L67" s="12">
        <v>194.07</v>
      </c>
      <c r="M67" s="12">
        <v>337.67</v>
      </c>
      <c r="N67" s="12">
        <v>186.77</v>
      </c>
      <c r="O67" s="12">
        <v>225.07</v>
      </c>
      <c r="P67" s="12">
        <v>378.66</v>
      </c>
      <c r="Q67" s="12">
        <v>372.83</v>
      </c>
      <c r="R67" s="12">
        <v>342.14</v>
      </c>
      <c r="S67" s="12">
        <v>765.08</v>
      </c>
      <c r="T67" s="12">
        <v>922.73</v>
      </c>
      <c r="U67" s="12">
        <v>929.21</v>
      </c>
      <c r="V67" s="12">
        <v>358.72</v>
      </c>
      <c r="W67" s="12">
        <v>597.11</v>
      </c>
      <c r="X67" s="12">
        <v>666.24</v>
      </c>
      <c r="Y67" s="12">
        <v>1069.3599999999999</v>
      </c>
      <c r="Z67" s="12">
        <v>3511.01</v>
      </c>
      <c r="AA67" s="12">
        <v>4400.45</v>
      </c>
      <c r="AB67" s="12">
        <v>4801.91</v>
      </c>
      <c r="AC67" s="12">
        <v>3707.62</v>
      </c>
      <c r="AD67" s="12">
        <v>4490.17</v>
      </c>
      <c r="AE67" s="12">
        <v>4954.41</v>
      </c>
      <c r="AF67" s="12">
        <v>7681.36</v>
      </c>
      <c r="AG67" s="12">
        <v>5026.6499999999996</v>
      </c>
      <c r="AH67" s="12">
        <v>23468.71</v>
      </c>
      <c r="AI67" s="12">
        <v>39819.279999999999</v>
      </c>
      <c r="AJ67" s="12">
        <v>40542.44</v>
      </c>
      <c r="AK67" s="12">
        <v>30727.360000000001</v>
      </c>
      <c r="AL67" s="12">
        <v>98910.88</v>
      </c>
      <c r="AM67" s="12">
        <v>10612.19</v>
      </c>
      <c r="AN67" s="12">
        <v>49609.32</v>
      </c>
      <c r="AO67" s="12">
        <v>24025.55</v>
      </c>
    </row>
    <row r="68" spans="1:41" x14ac:dyDescent="0.45">
      <c r="A68" s="12">
        <v>16.25</v>
      </c>
      <c r="B68" s="12">
        <v>14323.1</v>
      </c>
      <c r="C68" s="12">
        <v>18209.36</v>
      </c>
      <c r="D68" s="12">
        <v>6426.83</v>
      </c>
      <c r="E68" s="12">
        <v>20964.54</v>
      </c>
      <c r="F68" s="12">
        <v>21543.200000000001</v>
      </c>
      <c r="G68" s="12">
        <v>21415.19</v>
      </c>
      <c r="H68" s="12">
        <v>16385.18</v>
      </c>
      <c r="I68" s="12">
        <v>21470.59</v>
      </c>
      <c r="J68" s="12">
        <v>126.56</v>
      </c>
      <c r="K68" s="12">
        <v>141.88999999999999</v>
      </c>
      <c r="L68" s="12">
        <v>171.61</v>
      </c>
      <c r="M68" s="12">
        <v>268.89</v>
      </c>
      <c r="N68" s="12">
        <v>166.03</v>
      </c>
      <c r="O68" s="12">
        <v>211.19</v>
      </c>
      <c r="P68" s="12">
        <v>389.8</v>
      </c>
      <c r="Q68" s="12">
        <v>384.57</v>
      </c>
      <c r="R68" s="12">
        <v>316.16000000000003</v>
      </c>
      <c r="S68" s="12">
        <v>750.41</v>
      </c>
      <c r="T68" s="12">
        <v>902.99</v>
      </c>
      <c r="U68" s="12">
        <v>889.38</v>
      </c>
      <c r="V68" s="12">
        <v>349.88</v>
      </c>
      <c r="W68" s="12">
        <v>470.64</v>
      </c>
      <c r="X68" s="12">
        <v>662.32</v>
      </c>
      <c r="Y68" s="12">
        <v>1054.1600000000001</v>
      </c>
      <c r="Z68" s="12">
        <v>3196.81</v>
      </c>
      <c r="AA68" s="12">
        <v>4278.7700000000004</v>
      </c>
      <c r="AB68" s="12">
        <v>4348.1099999999997</v>
      </c>
      <c r="AC68" s="12">
        <v>3384.19</v>
      </c>
      <c r="AD68" s="12">
        <v>4373.07</v>
      </c>
      <c r="AE68" s="12">
        <v>4729.92</v>
      </c>
      <c r="AF68" s="12">
        <v>7415.1</v>
      </c>
      <c r="AG68" s="12">
        <v>4872.01</v>
      </c>
      <c r="AH68" s="12">
        <v>21900.63</v>
      </c>
      <c r="AI68" s="12">
        <v>38203.910000000003</v>
      </c>
      <c r="AJ68" s="12">
        <v>38866.75</v>
      </c>
      <c r="AK68" s="12">
        <v>29474.67</v>
      </c>
      <c r="AL68" s="12">
        <v>94179.49</v>
      </c>
      <c r="AM68" s="12">
        <v>10160.6</v>
      </c>
      <c r="AN68" s="12">
        <v>46455.35</v>
      </c>
      <c r="AO68" s="12">
        <v>23156.81</v>
      </c>
    </row>
    <row r="69" spans="1:41" x14ac:dyDescent="0.45">
      <c r="A69" s="12">
        <v>16.5</v>
      </c>
      <c r="B69" s="12">
        <v>13506.38</v>
      </c>
      <c r="C69" s="12">
        <v>17671.7</v>
      </c>
      <c r="D69" s="12">
        <v>6295.69</v>
      </c>
      <c r="E69" s="12">
        <v>19972.05</v>
      </c>
      <c r="F69" s="12">
        <v>20331.09</v>
      </c>
      <c r="G69" s="12">
        <v>20042.54</v>
      </c>
      <c r="H69" s="12">
        <v>15610.1</v>
      </c>
      <c r="I69" s="12">
        <v>20616.09</v>
      </c>
      <c r="J69" s="12">
        <v>131.49</v>
      </c>
      <c r="K69" s="12">
        <v>151.74</v>
      </c>
      <c r="L69" s="12">
        <v>199.28</v>
      </c>
      <c r="M69" s="12">
        <v>287.97000000000003</v>
      </c>
      <c r="N69" s="12">
        <v>182.2</v>
      </c>
      <c r="O69" s="12">
        <v>220.67</v>
      </c>
      <c r="P69" s="12">
        <v>392.09</v>
      </c>
      <c r="Q69" s="12">
        <v>316.45999999999998</v>
      </c>
      <c r="R69" s="12">
        <v>302.3</v>
      </c>
      <c r="S69" s="12">
        <v>642.88</v>
      </c>
      <c r="T69" s="12">
        <v>785</v>
      </c>
      <c r="U69" s="12">
        <v>777.79</v>
      </c>
      <c r="V69" s="12">
        <v>308.66000000000003</v>
      </c>
      <c r="W69" s="12">
        <v>501.89</v>
      </c>
      <c r="X69" s="12">
        <v>633.51</v>
      </c>
      <c r="Y69" s="12">
        <v>978.36</v>
      </c>
      <c r="Z69" s="12">
        <v>3029.91</v>
      </c>
      <c r="AA69" s="12">
        <v>4048.95</v>
      </c>
      <c r="AB69" s="12">
        <v>4111.4399999999996</v>
      </c>
      <c r="AC69" s="12">
        <v>3358.08</v>
      </c>
      <c r="AD69" s="12">
        <v>4150.17</v>
      </c>
      <c r="AE69" s="12">
        <v>4729.03</v>
      </c>
      <c r="AF69" s="12">
        <v>7174.14</v>
      </c>
      <c r="AG69" s="12">
        <v>4559.6499999999996</v>
      </c>
      <c r="AH69" s="12">
        <v>21160.21</v>
      </c>
      <c r="AI69" s="12">
        <v>36100.68</v>
      </c>
      <c r="AJ69" s="12">
        <v>36887.339999999997</v>
      </c>
      <c r="AK69" s="12">
        <v>28204.92</v>
      </c>
      <c r="AL69" s="12">
        <v>89762.86</v>
      </c>
      <c r="AM69" s="12">
        <v>9490.16</v>
      </c>
      <c r="AN69" s="12">
        <v>44277.81</v>
      </c>
      <c r="AO69" s="12">
        <v>21887.91</v>
      </c>
    </row>
    <row r="70" spans="1:41" x14ac:dyDescent="0.45">
      <c r="A70" s="12">
        <v>16.75</v>
      </c>
      <c r="B70" s="12">
        <v>12602.88</v>
      </c>
      <c r="C70" s="12">
        <v>16386.95</v>
      </c>
      <c r="D70" s="12">
        <v>5971.47</v>
      </c>
      <c r="E70" s="12">
        <v>18609.400000000001</v>
      </c>
      <c r="F70" s="12">
        <v>19507.16</v>
      </c>
      <c r="G70" s="12">
        <v>19308.72</v>
      </c>
      <c r="H70" s="12">
        <v>15010.91</v>
      </c>
      <c r="I70" s="12">
        <v>19171.98</v>
      </c>
      <c r="J70" s="12">
        <v>117.62</v>
      </c>
      <c r="K70" s="12">
        <v>119.19</v>
      </c>
      <c r="L70" s="12">
        <v>170.77</v>
      </c>
      <c r="M70" s="12">
        <v>279.58</v>
      </c>
      <c r="N70" s="12">
        <v>166.47</v>
      </c>
      <c r="O70" s="12">
        <v>190.86</v>
      </c>
      <c r="P70" s="12">
        <v>361.39</v>
      </c>
      <c r="Q70" s="12">
        <v>331.07</v>
      </c>
      <c r="R70" s="12">
        <v>263.62</v>
      </c>
      <c r="S70" s="12">
        <v>626.1</v>
      </c>
      <c r="T70" s="12">
        <v>780.24</v>
      </c>
      <c r="U70" s="12">
        <v>755.31</v>
      </c>
      <c r="V70" s="12">
        <v>337.18</v>
      </c>
      <c r="W70" s="12">
        <v>501.89</v>
      </c>
      <c r="X70" s="12">
        <v>593.09</v>
      </c>
      <c r="Y70" s="12">
        <v>958.71</v>
      </c>
      <c r="Z70" s="12">
        <v>2764.74</v>
      </c>
      <c r="AA70" s="12">
        <v>3781.67</v>
      </c>
      <c r="AB70" s="12">
        <v>3965.69</v>
      </c>
      <c r="AC70" s="12">
        <v>3148.95</v>
      </c>
      <c r="AD70" s="12">
        <v>3913.15</v>
      </c>
      <c r="AE70" s="12">
        <v>4402.33</v>
      </c>
      <c r="AF70" s="12">
        <v>6824.4</v>
      </c>
      <c r="AG70" s="12">
        <v>4283.1000000000004</v>
      </c>
      <c r="AH70" s="12">
        <v>20017.88</v>
      </c>
      <c r="AI70" s="12">
        <v>34751</v>
      </c>
      <c r="AJ70" s="12">
        <v>35304.339999999997</v>
      </c>
      <c r="AK70" s="12">
        <v>26694.73</v>
      </c>
      <c r="AL70" s="12">
        <v>85746</v>
      </c>
      <c r="AM70" s="12">
        <v>8846.1</v>
      </c>
      <c r="AN70" s="12">
        <v>42400.56</v>
      </c>
      <c r="AO70" s="12">
        <v>20570.72</v>
      </c>
    </row>
    <row r="71" spans="1:41" x14ac:dyDescent="0.45">
      <c r="A71" s="12">
        <v>17</v>
      </c>
      <c r="B71" s="12">
        <v>11968.07</v>
      </c>
      <c r="C71" s="12">
        <v>15550.15</v>
      </c>
      <c r="D71" s="12">
        <v>5670.38</v>
      </c>
      <c r="E71" s="12">
        <v>17715.73</v>
      </c>
      <c r="F71" s="12">
        <v>18335.43</v>
      </c>
      <c r="G71" s="12">
        <v>18122.599999999999</v>
      </c>
      <c r="H71" s="12">
        <v>14614.71</v>
      </c>
      <c r="I71" s="12">
        <v>18240.12</v>
      </c>
      <c r="J71" s="12">
        <v>123.68</v>
      </c>
      <c r="K71" s="12">
        <v>150.83000000000001</v>
      </c>
      <c r="L71" s="12">
        <v>131.05000000000001</v>
      </c>
      <c r="M71" s="12">
        <v>250.4</v>
      </c>
      <c r="N71" s="12">
        <v>163.08000000000001</v>
      </c>
      <c r="O71" s="12">
        <v>200.43</v>
      </c>
      <c r="P71" s="12">
        <v>375.62</v>
      </c>
      <c r="Q71" s="12">
        <v>361.97</v>
      </c>
      <c r="R71" s="12">
        <v>235.23</v>
      </c>
      <c r="S71" s="12">
        <v>565.67999999999995</v>
      </c>
      <c r="T71" s="12">
        <v>706.31</v>
      </c>
      <c r="U71" s="12">
        <v>761.26</v>
      </c>
      <c r="V71" s="12">
        <v>316.91000000000003</v>
      </c>
      <c r="W71" s="12">
        <v>474.33</v>
      </c>
      <c r="X71" s="12">
        <v>545.61</v>
      </c>
      <c r="Y71" s="12">
        <v>853.7</v>
      </c>
      <c r="Z71" s="12">
        <v>2723.16</v>
      </c>
      <c r="AA71" s="12">
        <v>3586.86</v>
      </c>
      <c r="AB71" s="12">
        <v>3649.53</v>
      </c>
      <c r="AC71" s="12">
        <v>2966.39</v>
      </c>
      <c r="AD71" s="12">
        <v>3577</v>
      </c>
      <c r="AE71" s="12">
        <v>4427.0600000000004</v>
      </c>
      <c r="AF71" s="12">
        <v>6303.82</v>
      </c>
      <c r="AG71" s="12">
        <v>4206.28</v>
      </c>
      <c r="AH71" s="12">
        <v>18946.87</v>
      </c>
      <c r="AI71" s="12">
        <v>32622.97</v>
      </c>
      <c r="AJ71" s="12">
        <v>33737.57</v>
      </c>
      <c r="AK71" s="12">
        <v>25628.95</v>
      </c>
      <c r="AL71" s="12">
        <v>81267.960000000006</v>
      </c>
      <c r="AM71" s="12">
        <v>8549.9500000000007</v>
      </c>
      <c r="AN71" s="12">
        <v>40373.980000000003</v>
      </c>
      <c r="AO71" s="12">
        <v>19842.240000000002</v>
      </c>
    </row>
    <row r="72" spans="1:41" x14ac:dyDescent="0.45">
      <c r="A72" s="12">
        <v>17.25</v>
      </c>
      <c r="B72" s="12">
        <v>11238.2</v>
      </c>
      <c r="C72" s="12">
        <v>14743.94</v>
      </c>
      <c r="D72" s="12">
        <v>5370.22</v>
      </c>
      <c r="E72" s="12">
        <v>16888.240000000002</v>
      </c>
      <c r="F72" s="12">
        <v>17570.11</v>
      </c>
      <c r="G72" s="12">
        <v>17704.32</v>
      </c>
      <c r="H72" s="12">
        <v>13594.09</v>
      </c>
      <c r="I72" s="12">
        <v>17105.169999999998</v>
      </c>
      <c r="J72" s="12">
        <v>90.59</v>
      </c>
      <c r="K72" s="12">
        <v>135.32</v>
      </c>
      <c r="L72" s="12">
        <v>160.13999999999999</v>
      </c>
      <c r="M72" s="12">
        <v>242.26</v>
      </c>
      <c r="N72" s="12">
        <v>173.65</v>
      </c>
      <c r="O72" s="12">
        <v>174.68</v>
      </c>
      <c r="P72" s="12">
        <v>355.67</v>
      </c>
      <c r="Q72" s="12">
        <v>322.5</v>
      </c>
      <c r="R72" s="12">
        <v>230.96</v>
      </c>
      <c r="S72" s="12">
        <v>537.42999999999995</v>
      </c>
      <c r="T72" s="12">
        <v>675.56</v>
      </c>
      <c r="U72" s="12">
        <v>725.67</v>
      </c>
      <c r="V72" s="12">
        <v>289.25</v>
      </c>
      <c r="W72" s="12">
        <v>430.32</v>
      </c>
      <c r="X72" s="12">
        <v>550.29999999999995</v>
      </c>
      <c r="Y72" s="12">
        <v>832.38</v>
      </c>
      <c r="Z72" s="12">
        <v>2613.08</v>
      </c>
      <c r="AA72" s="12">
        <v>3431.63</v>
      </c>
      <c r="AB72" s="12">
        <v>3549.08</v>
      </c>
      <c r="AC72" s="12">
        <v>2994.85</v>
      </c>
      <c r="AD72" s="12">
        <v>3543.63</v>
      </c>
      <c r="AE72" s="12">
        <v>4239.3999999999996</v>
      </c>
      <c r="AF72" s="12">
        <v>6222.14</v>
      </c>
      <c r="AG72" s="12">
        <v>4079.96</v>
      </c>
      <c r="AH72" s="12">
        <v>17877.05</v>
      </c>
      <c r="AI72" s="12">
        <v>31954.05</v>
      </c>
      <c r="AJ72" s="12">
        <v>32116.54</v>
      </c>
      <c r="AK72" s="12">
        <v>24141.21</v>
      </c>
      <c r="AL72" s="12">
        <v>77503.520000000004</v>
      </c>
      <c r="AM72" s="12">
        <v>8069.85</v>
      </c>
      <c r="AN72" s="12">
        <v>38138.92</v>
      </c>
      <c r="AO72" s="12">
        <v>18799.78</v>
      </c>
    </row>
    <row r="73" spans="1:41" x14ac:dyDescent="0.45">
      <c r="A73" s="12">
        <v>17.5</v>
      </c>
      <c r="B73" s="12">
        <v>10385.969999999999</v>
      </c>
      <c r="C73" s="12">
        <v>13955.87</v>
      </c>
      <c r="D73" s="12">
        <v>5143.3</v>
      </c>
      <c r="E73" s="12">
        <v>15848.8</v>
      </c>
      <c r="F73" s="12">
        <v>16601.75</v>
      </c>
      <c r="G73" s="12">
        <v>16622.259999999998</v>
      </c>
      <c r="H73" s="12">
        <v>13089.33</v>
      </c>
      <c r="I73" s="12">
        <v>16195.78</v>
      </c>
      <c r="J73" s="12">
        <v>104.69</v>
      </c>
      <c r="K73" s="12">
        <v>124.87</v>
      </c>
      <c r="L73" s="12">
        <v>137.87</v>
      </c>
      <c r="M73" s="12">
        <v>200.79</v>
      </c>
      <c r="N73" s="12">
        <v>139.05000000000001</v>
      </c>
      <c r="O73" s="12">
        <v>164.81</v>
      </c>
      <c r="P73" s="12">
        <v>298.11</v>
      </c>
      <c r="Q73" s="12">
        <v>309.63</v>
      </c>
      <c r="R73" s="12">
        <v>238.46</v>
      </c>
      <c r="S73" s="12">
        <v>470.5</v>
      </c>
      <c r="T73" s="12">
        <v>600.04999999999995</v>
      </c>
      <c r="U73" s="12">
        <v>599.72</v>
      </c>
      <c r="V73" s="12">
        <v>299.57</v>
      </c>
      <c r="W73" s="12">
        <v>397.86</v>
      </c>
      <c r="X73" s="12">
        <v>471.22</v>
      </c>
      <c r="Y73" s="12">
        <v>768.84</v>
      </c>
      <c r="Z73" s="12">
        <v>2482.2600000000002</v>
      </c>
      <c r="AA73" s="12">
        <v>3269.86</v>
      </c>
      <c r="AB73" s="12">
        <v>3361.84</v>
      </c>
      <c r="AC73" s="12">
        <v>2742.88</v>
      </c>
      <c r="AD73" s="12">
        <v>3486.87</v>
      </c>
      <c r="AE73" s="12">
        <v>4076.38</v>
      </c>
      <c r="AF73" s="12">
        <v>5685.11</v>
      </c>
      <c r="AG73" s="12">
        <v>3874.31</v>
      </c>
      <c r="AH73" s="12">
        <v>17107.84</v>
      </c>
      <c r="AI73" s="12">
        <v>30050.11</v>
      </c>
      <c r="AJ73" s="12">
        <v>31045.15</v>
      </c>
      <c r="AK73" s="12">
        <v>23093.86</v>
      </c>
      <c r="AL73" s="12">
        <v>73615.289999999994</v>
      </c>
      <c r="AM73" s="12">
        <v>7683.62</v>
      </c>
      <c r="AN73" s="12">
        <v>35848.61</v>
      </c>
      <c r="AO73" s="12">
        <v>17857.04</v>
      </c>
    </row>
    <row r="74" spans="1:41" x14ac:dyDescent="0.45">
      <c r="A74" s="12">
        <v>17.75</v>
      </c>
      <c r="B74" s="12">
        <v>9710.4599999999991</v>
      </c>
      <c r="C74" s="12">
        <v>13318.94</v>
      </c>
      <c r="D74" s="12">
        <v>5060.96</v>
      </c>
      <c r="E74" s="12">
        <v>15083.79</v>
      </c>
      <c r="F74" s="12">
        <v>15716.59</v>
      </c>
      <c r="G74" s="12">
        <v>15992.5</v>
      </c>
      <c r="H74" s="12">
        <v>12464.87</v>
      </c>
      <c r="I74" s="12">
        <v>15527.14</v>
      </c>
      <c r="J74" s="12">
        <v>91.64</v>
      </c>
      <c r="K74" s="12">
        <v>101.35</v>
      </c>
      <c r="L74" s="12">
        <v>153.41999999999999</v>
      </c>
      <c r="M74" s="12">
        <v>209.27</v>
      </c>
      <c r="N74" s="12">
        <v>137.86000000000001</v>
      </c>
      <c r="O74" s="12">
        <v>138.76</v>
      </c>
      <c r="P74" s="12">
        <v>311.20999999999998</v>
      </c>
      <c r="Q74" s="12">
        <v>247.28</v>
      </c>
      <c r="R74" s="12">
        <v>213.43</v>
      </c>
      <c r="S74" s="12">
        <v>512.85</v>
      </c>
      <c r="T74" s="12">
        <v>575.97</v>
      </c>
      <c r="U74" s="12">
        <v>604.67999999999995</v>
      </c>
      <c r="V74" s="12">
        <v>253.33</v>
      </c>
      <c r="W74" s="12">
        <v>387.06</v>
      </c>
      <c r="X74" s="12">
        <v>513.62</v>
      </c>
      <c r="Y74" s="12">
        <v>775.18</v>
      </c>
      <c r="Z74" s="12">
        <v>2290.12</v>
      </c>
      <c r="AA74" s="12">
        <v>3079.93</v>
      </c>
      <c r="AB74" s="12">
        <v>3138.49</v>
      </c>
      <c r="AC74" s="12">
        <v>2625.99</v>
      </c>
      <c r="AD74" s="12">
        <v>3344.92</v>
      </c>
      <c r="AE74" s="12">
        <v>3913.55</v>
      </c>
      <c r="AF74" s="12">
        <v>5579.28</v>
      </c>
      <c r="AG74" s="12">
        <v>3630.71</v>
      </c>
      <c r="AH74" s="12">
        <v>16013.17</v>
      </c>
      <c r="AI74" s="12">
        <v>28668.22</v>
      </c>
      <c r="AJ74" s="12">
        <v>29010.720000000001</v>
      </c>
      <c r="AK74" s="12">
        <v>22222.62</v>
      </c>
      <c r="AL74" s="12">
        <v>69486.09</v>
      </c>
      <c r="AM74" s="12">
        <v>7418.62</v>
      </c>
      <c r="AN74" s="12">
        <v>34469.78</v>
      </c>
      <c r="AO74" s="12">
        <v>16882.2</v>
      </c>
    </row>
    <row r="75" spans="1:41" x14ac:dyDescent="0.45">
      <c r="A75" s="12">
        <v>18</v>
      </c>
      <c r="B75" s="12">
        <v>10013.42</v>
      </c>
      <c r="C75" s="12">
        <v>13279.29</v>
      </c>
      <c r="D75" s="12">
        <v>4974.8599999999997</v>
      </c>
      <c r="E75" s="12">
        <v>15273.33</v>
      </c>
      <c r="F75" s="12">
        <v>14964.1</v>
      </c>
      <c r="G75" s="12">
        <v>15214.94</v>
      </c>
      <c r="H75" s="12">
        <v>11781.67</v>
      </c>
      <c r="I75" s="12">
        <v>14465.91</v>
      </c>
      <c r="J75" s="12">
        <v>90.63</v>
      </c>
      <c r="K75" s="12">
        <v>113.18</v>
      </c>
      <c r="L75" s="12">
        <v>154.84</v>
      </c>
      <c r="M75" s="12">
        <v>216.9</v>
      </c>
      <c r="N75" s="12">
        <v>134.59</v>
      </c>
      <c r="O75" s="12">
        <v>148.04</v>
      </c>
      <c r="P75" s="12">
        <v>314.81</v>
      </c>
      <c r="Q75" s="12">
        <v>268.11</v>
      </c>
      <c r="R75" s="12">
        <v>222.68</v>
      </c>
      <c r="S75" s="12">
        <v>474.29</v>
      </c>
      <c r="T75" s="12">
        <v>557.36</v>
      </c>
      <c r="U75" s="12">
        <v>582.26</v>
      </c>
      <c r="V75" s="12">
        <v>238.79</v>
      </c>
      <c r="W75" s="12">
        <v>332.96</v>
      </c>
      <c r="X75" s="12">
        <v>410.56</v>
      </c>
      <c r="Y75" s="12">
        <v>710.84</v>
      </c>
      <c r="Z75" s="12">
        <v>2250.5700000000002</v>
      </c>
      <c r="AA75" s="12">
        <v>3066.43</v>
      </c>
      <c r="AB75" s="12">
        <v>3090.82</v>
      </c>
      <c r="AC75" s="12">
        <v>2626.33</v>
      </c>
      <c r="AD75" s="12">
        <v>3060.03</v>
      </c>
      <c r="AE75" s="12">
        <v>3814.23</v>
      </c>
      <c r="AF75" s="12">
        <v>5297.07</v>
      </c>
      <c r="AG75" s="12">
        <v>3533.45</v>
      </c>
      <c r="AH75" s="12">
        <v>15827.34</v>
      </c>
      <c r="AI75" s="12">
        <v>28190.85</v>
      </c>
      <c r="AJ75" s="12">
        <v>28709.99</v>
      </c>
      <c r="AK75" s="12">
        <v>21997.17</v>
      </c>
      <c r="AL75" s="12">
        <v>66636.179999999993</v>
      </c>
      <c r="AM75" s="12">
        <v>7128.09</v>
      </c>
      <c r="AN75" s="12">
        <v>32487.759999999998</v>
      </c>
      <c r="AO75" s="12">
        <v>15741.15</v>
      </c>
    </row>
  </sheetData>
  <mergeCells count="5">
    <mergeCell ref="Z1:AG1"/>
    <mergeCell ref="AH1:AO1"/>
    <mergeCell ref="B1:I1"/>
    <mergeCell ref="J1:Q1"/>
    <mergeCell ref="R1:Y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705C1-B19A-4787-92F1-8C635C351B05}">
  <dimension ref="A1:AO75"/>
  <sheetViews>
    <sheetView zoomScale="70" zoomScaleNormal="70" workbookViewId="0">
      <selection activeCell="AP45" sqref="AP45"/>
    </sheetView>
  </sheetViews>
  <sheetFormatPr defaultRowHeight="14.25" x14ac:dyDescent="0.45"/>
  <cols>
    <col min="1" max="1" width="15.19921875" customWidth="1"/>
  </cols>
  <sheetData>
    <row r="1" spans="1:41" x14ac:dyDescent="0.45">
      <c r="A1" s="14" t="s">
        <v>188</v>
      </c>
      <c r="B1" s="86" t="s">
        <v>196</v>
      </c>
      <c r="C1" s="86"/>
      <c r="D1" s="86"/>
      <c r="E1" s="86"/>
      <c r="F1" s="86"/>
      <c r="G1" s="86"/>
      <c r="H1" s="86"/>
      <c r="I1" s="86"/>
      <c r="J1" s="82" t="s">
        <v>198</v>
      </c>
      <c r="K1" s="82"/>
      <c r="L1" s="82"/>
      <c r="M1" s="82"/>
      <c r="N1" s="82"/>
      <c r="O1" s="82"/>
      <c r="P1" s="82"/>
      <c r="Q1" s="82"/>
      <c r="R1" s="82" t="s">
        <v>200</v>
      </c>
      <c r="S1" s="82"/>
      <c r="T1" s="82"/>
      <c r="U1" s="82"/>
      <c r="V1" s="82"/>
      <c r="W1" s="82"/>
      <c r="X1" s="82"/>
      <c r="Y1" s="82"/>
      <c r="Z1" s="82" t="s">
        <v>199</v>
      </c>
      <c r="AA1" s="82"/>
      <c r="AB1" s="82"/>
      <c r="AC1" s="82"/>
      <c r="AD1" s="82"/>
      <c r="AE1" s="82"/>
      <c r="AF1" s="82"/>
      <c r="AG1" s="82"/>
      <c r="AH1" s="82" t="s">
        <v>201</v>
      </c>
      <c r="AI1" s="82"/>
      <c r="AJ1" s="82"/>
      <c r="AK1" s="82"/>
      <c r="AL1" s="82"/>
      <c r="AM1" s="82"/>
      <c r="AN1" s="82"/>
      <c r="AO1" s="82"/>
    </row>
    <row r="2" spans="1:41" x14ac:dyDescent="0.45">
      <c r="A2" s="12" t="s">
        <v>243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1</v>
      </c>
      <c r="K2" s="12">
        <v>2</v>
      </c>
      <c r="L2" s="12">
        <v>3</v>
      </c>
      <c r="M2" s="12">
        <v>4</v>
      </c>
      <c r="N2" s="12">
        <v>5</v>
      </c>
      <c r="O2" s="12">
        <v>6</v>
      </c>
      <c r="P2" s="12">
        <v>7</v>
      </c>
      <c r="Q2" s="12">
        <v>8</v>
      </c>
      <c r="R2" s="12">
        <v>1</v>
      </c>
      <c r="S2" s="12">
        <v>2</v>
      </c>
      <c r="T2" s="12">
        <v>3</v>
      </c>
      <c r="U2" s="12">
        <v>4</v>
      </c>
      <c r="V2" s="12">
        <v>5</v>
      </c>
      <c r="W2" s="12">
        <v>6</v>
      </c>
      <c r="X2" s="12">
        <v>7</v>
      </c>
      <c r="Y2" s="12">
        <v>8</v>
      </c>
      <c r="Z2" s="12">
        <v>1</v>
      </c>
      <c r="AA2" s="12">
        <v>2</v>
      </c>
      <c r="AB2" s="12">
        <v>3</v>
      </c>
      <c r="AC2" s="12">
        <v>4</v>
      </c>
      <c r="AD2" s="12">
        <v>5</v>
      </c>
      <c r="AE2" s="12">
        <v>6</v>
      </c>
      <c r="AF2" s="12">
        <v>7</v>
      </c>
      <c r="AG2" s="12">
        <v>8</v>
      </c>
      <c r="AH2" s="12">
        <v>1</v>
      </c>
      <c r="AI2" s="12">
        <v>2</v>
      </c>
      <c r="AJ2" s="12">
        <v>3</v>
      </c>
      <c r="AK2" s="12">
        <v>4</v>
      </c>
      <c r="AL2" s="12">
        <v>5</v>
      </c>
      <c r="AM2" s="12">
        <v>6</v>
      </c>
      <c r="AN2" s="12">
        <v>7</v>
      </c>
      <c r="AO2" s="12">
        <v>8</v>
      </c>
    </row>
    <row r="3" spans="1:41" x14ac:dyDescent="0.45">
      <c r="A3" s="12">
        <v>0</v>
      </c>
      <c r="B3" s="12">
        <v>3188.24</v>
      </c>
      <c r="C3" s="12">
        <v>2606.7399999999998</v>
      </c>
      <c r="D3" s="12">
        <v>846.9</v>
      </c>
      <c r="E3" s="12">
        <v>2494.21</v>
      </c>
      <c r="F3" s="12">
        <v>2209.62</v>
      </c>
      <c r="G3" s="12">
        <v>852.91</v>
      </c>
      <c r="H3" s="12">
        <v>1359.63</v>
      </c>
      <c r="I3" s="12">
        <v>186.19</v>
      </c>
      <c r="J3" s="12">
        <v>1913.82</v>
      </c>
      <c r="K3" s="12">
        <v>1328.48</v>
      </c>
      <c r="L3" s="12">
        <v>1447.06</v>
      </c>
      <c r="M3" s="12">
        <v>1615.78</v>
      </c>
      <c r="N3" s="12">
        <v>992.79</v>
      </c>
      <c r="O3" s="12">
        <v>852.91</v>
      </c>
      <c r="P3" s="12">
        <v>397.54</v>
      </c>
      <c r="Q3" s="12">
        <v>651.91</v>
      </c>
      <c r="R3" s="12">
        <v>2502.2800000000002</v>
      </c>
      <c r="S3" s="12">
        <v>1758.97</v>
      </c>
      <c r="T3" s="12">
        <v>681.54</v>
      </c>
      <c r="U3" s="12">
        <v>973.78</v>
      </c>
      <c r="V3" s="12">
        <v>1432.32</v>
      </c>
      <c r="W3" s="12">
        <v>1615</v>
      </c>
      <c r="X3" s="12">
        <v>1513.13</v>
      </c>
      <c r="Y3" s="12">
        <v>932.75</v>
      </c>
      <c r="Z3" s="12">
        <v>237.05</v>
      </c>
      <c r="AA3" s="12">
        <v>241</v>
      </c>
      <c r="AB3" s="12">
        <v>267.31</v>
      </c>
      <c r="AC3" s="12">
        <v>279.02999999999997</v>
      </c>
      <c r="AD3" s="12">
        <v>174.44</v>
      </c>
      <c r="AE3" s="12">
        <v>224.98</v>
      </c>
      <c r="AF3" s="12">
        <v>780.44</v>
      </c>
      <c r="AG3" s="12">
        <v>254.39</v>
      </c>
      <c r="AH3" s="12">
        <v>1011.48</v>
      </c>
      <c r="AI3" s="12">
        <v>1521.41</v>
      </c>
      <c r="AJ3" s="12">
        <v>1664.98</v>
      </c>
      <c r="AK3" s="12">
        <v>1841.54</v>
      </c>
      <c r="AL3" s="12">
        <v>313.38</v>
      </c>
      <c r="AM3" s="12">
        <v>73.489999999999995</v>
      </c>
      <c r="AN3" s="12">
        <v>137.30000000000001</v>
      </c>
      <c r="AO3" s="12">
        <v>87.25</v>
      </c>
    </row>
    <row r="4" spans="1:41" x14ac:dyDescent="0.45">
      <c r="A4" s="12">
        <v>0.25</v>
      </c>
      <c r="B4" s="12">
        <v>4083.29</v>
      </c>
      <c r="C4" s="12">
        <v>4319.5</v>
      </c>
      <c r="D4" s="12">
        <v>2060.64</v>
      </c>
      <c r="E4" s="12">
        <v>4437.04</v>
      </c>
      <c r="F4" s="12">
        <v>3868.1</v>
      </c>
      <c r="G4" s="12">
        <v>2214.34</v>
      </c>
      <c r="H4" s="12">
        <v>2899.14</v>
      </c>
      <c r="I4" s="12">
        <v>740.06</v>
      </c>
      <c r="J4" s="12">
        <v>2783.3</v>
      </c>
      <c r="K4" s="12">
        <v>2567.0300000000002</v>
      </c>
      <c r="L4" s="12">
        <v>2657.93</v>
      </c>
      <c r="M4" s="12">
        <v>2950.23</v>
      </c>
      <c r="N4" s="12">
        <v>2233.09</v>
      </c>
      <c r="O4" s="12">
        <v>2214.34</v>
      </c>
      <c r="P4" s="12">
        <v>1513.81</v>
      </c>
      <c r="Q4" s="12">
        <v>1346.09</v>
      </c>
      <c r="R4" s="12">
        <v>3885.95</v>
      </c>
      <c r="S4" s="12">
        <v>3313.4</v>
      </c>
      <c r="T4" s="12">
        <v>1811.82</v>
      </c>
      <c r="U4" s="12">
        <v>2003.25</v>
      </c>
      <c r="V4" s="12">
        <v>2890.05</v>
      </c>
      <c r="W4" s="12">
        <v>3087.23</v>
      </c>
      <c r="X4" s="12">
        <v>2790.21</v>
      </c>
      <c r="Y4" s="12">
        <v>2052.42</v>
      </c>
      <c r="Z4" s="12">
        <v>395.94</v>
      </c>
      <c r="AA4" s="12">
        <v>359.55</v>
      </c>
      <c r="AB4" s="12">
        <v>348.51</v>
      </c>
      <c r="AC4" s="12">
        <v>356.91</v>
      </c>
      <c r="AD4" s="12">
        <v>206.28</v>
      </c>
      <c r="AE4" s="12">
        <v>73.58</v>
      </c>
      <c r="AF4" s="12">
        <v>1869.14</v>
      </c>
      <c r="AG4" s="12">
        <v>251.86</v>
      </c>
      <c r="AH4" s="12">
        <v>2265.5300000000002</v>
      </c>
      <c r="AI4" s="12">
        <v>3809.66</v>
      </c>
      <c r="AJ4" s="12">
        <v>3967</v>
      </c>
      <c r="AK4" s="12">
        <v>4295.0600000000004</v>
      </c>
      <c r="AL4" s="12">
        <v>369.55</v>
      </c>
      <c r="AM4" s="12">
        <v>96.98</v>
      </c>
      <c r="AN4" s="12">
        <v>136.29</v>
      </c>
      <c r="AO4" s="12">
        <v>176.22</v>
      </c>
    </row>
    <row r="5" spans="1:41" x14ac:dyDescent="0.45">
      <c r="A5" s="12">
        <v>0.5</v>
      </c>
      <c r="B5" s="12">
        <v>4381.1099999999997</v>
      </c>
      <c r="C5" s="12">
        <v>6811.92</v>
      </c>
      <c r="D5" s="12">
        <v>4138.45</v>
      </c>
      <c r="E5" s="12">
        <v>6975.42</v>
      </c>
      <c r="F5" s="12">
        <v>5338.34</v>
      </c>
      <c r="G5" s="12">
        <v>3920</v>
      </c>
      <c r="H5" s="12">
        <v>6240.2</v>
      </c>
      <c r="I5" s="12">
        <v>3562.29</v>
      </c>
      <c r="J5" s="12">
        <v>3237.37</v>
      </c>
      <c r="K5" s="12">
        <v>4085.15</v>
      </c>
      <c r="L5" s="12">
        <v>3411.49</v>
      </c>
      <c r="M5" s="12">
        <v>4349.1000000000004</v>
      </c>
      <c r="N5" s="12">
        <v>3927.19</v>
      </c>
      <c r="O5" s="12">
        <v>3920</v>
      </c>
      <c r="P5" s="12">
        <v>2866.33</v>
      </c>
      <c r="Q5" s="12">
        <v>2202.29</v>
      </c>
      <c r="R5" s="12">
        <v>4227.42</v>
      </c>
      <c r="S5" s="12">
        <v>3827.87</v>
      </c>
      <c r="T5" s="12">
        <v>2920.77</v>
      </c>
      <c r="U5" s="12">
        <v>2871.27</v>
      </c>
      <c r="V5" s="12">
        <v>3243.77</v>
      </c>
      <c r="W5" s="12">
        <v>3483.25</v>
      </c>
      <c r="X5" s="12">
        <v>3228.37</v>
      </c>
      <c r="Y5" s="12">
        <v>2564.79</v>
      </c>
      <c r="Z5" s="12">
        <v>887.24</v>
      </c>
      <c r="AA5" s="12">
        <v>1256.71</v>
      </c>
      <c r="AB5" s="12">
        <v>1016.12</v>
      </c>
      <c r="AC5" s="12">
        <v>1471.16</v>
      </c>
      <c r="AD5" s="12">
        <v>354.57</v>
      </c>
      <c r="AE5" s="12">
        <v>234.99</v>
      </c>
      <c r="AF5" s="12">
        <v>2624.88</v>
      </c>
      <c r="AG5" s="12">
        <v>725.39</v>
      </c>
      <c r="AH5" s="12">
        <v>4813.34</v>
      </c>
      <c r="AI5" s="12">
        <v>7189.4</v>
      </c>
      <c r="AJ5" s="12">
        <v>7555.85</v>
      </c>
      <c r="AK5" s="12">
        <v>7265.5</v>
      </c>
      <c r="AL5" s="12">
        <v>986.81</v>
      </c>
      <c r="AM5" s="12">
        <v>313.08</v>
      </c>
      <c r="AN5" s="12">
        <v>370.04</v>
      </c>
      <c r="AO5" s="12">
        <v>672.15</v>
      </c>
    </row>
    <row r="6" spans="1:41" x14ac:dyDescent="0.45">
      <c r="A6" s="12">
        <v>0.75</v>
      </c>
      <c r="B6" s="12">
        <v>4427.05</v>
      </c>
      <c r="C6" s="12">
        <v>8889.6</v>
      </c>
      <c r="D6" s="12">
        <v>6205.44</v>
      </c>
      <c r="E6" s="12">
        <v>9544.3799999999992</v>
      </c>
      <c r="F6" s="12">
        <v>7227.93</v>
      </c>
      <c r="G6" s="12">
        <v>5454.26</v>
      </c>
      <c r="H6" s="12">
        <v>9616.16</v>
      </c>
      <c r="I6" s="12">
        <v>6825.08</v>
      </c>
      <c r="J6" s="12">
        <v>3495.78</v>
      </c>
      <c r="K6" s="12">
        <v>5150.88</v>
      </c>
      <c r="L6" s="12">
        <v>3904</v>
      </c>
      <c r="M6" s="12">
        <v>5478.53</v>
      </c>
      <c r="N6" s="12">
        <v>5579.71</v>
      </c>
      <c r="O6" s="12">
        <v>5454.26</v>
      </c>
      <c r="P6" s="12">
        <v>4254.62</v>
      </c>
      <c r="Q6" s="12">
        <v>3084.98</v>
      </c>
      <c r="R6" s="12">
        <v>4180.95</v>
      </c>
      <c r="S6" s="12">
        <v>3902.31</v>
      </c>
      <c r="T6" s="12">
        <v>3581.29</v>
      </c>
      <c r="U6" s="12">
        <v>3650.92</v>
      </c>
      <c r="V6" s="12">
        <v>3354.72</v>
      </c>
      <c r="W6" s="12">
        <v>3553.99</v>
      </c>
      <c r="X6" s="12">
        <v>3213.69</v>
      </c>
      <c r="Y6" s="12">
        <v>2866.28</v>
      </c>
      <c r="Z6" s="12">
        <v>1627.52</v>
      </c>
      <c r="AA6" s="12">
        <v>2521.14</v>
      </c>
      <c r="AB6" s="12">
        <v>2034.34</v>
      </c>
      <c r="AC6" s="12">
        <v>2617.98</v>
      </c>
      <c r="AD6" s="12">
        <v>460.87</v>
      </c>
      <c r="AE6" s="12">
        <v>333.86</v>
      </c>
      <c r="AF6" s="12">
        <v>2993.2</v>
      </c>
      <c r="AG6" s="12">
        <v>1264.6099999999999</v>
      </c>
      <c r="AH6" s="12">
        <v>7290.67</v>
      </c>
      <c r="AI6" s="12">
        <v>10037.379999999999</v>
      </c>
      <c r="AJ6" s="12">
        <v>10639.02</v>
      </c>
      <c r="AK6" s="12">
        <v>9976.7199999999993</v>
      </c>
      <c r="AL6" s="12">
        <v>1957.69</v>
      </c>
      <c r="AM6" s="12">
        <v>641.87</v>
      </c>
      <c r="AN6" s="12">
        <v>720.23</v>
      </c>
      <c r="AO6" s="12">
        <v>1616.57</v>
      </c>
    </row>
    <row r="7" spans="1:41" x14ac:dyDescent="0.45">
      <c r="A7" s="12">
        <v>1</v>
      </c>
      <c r="B7" s="12">
        <v>4631.16</v>
      </c>
      <c r="C7" s="12">
        <v>10398.450000000001</v>
      </c>
      <c r="D7" s="12">
        <v>7976.29</v>
      </c>
      <c r="E7" s="12">
        <v>11237.87</v>
      </c>
      <c r="F7" s="12">
        <v>8525.57</v>
      </c>
      <c r="G7" s="12">
        <v>6681.38</v>
      </c>
      <c r="H7" s="12">
        <v>12857.7</v>
      </c>
      <c r="I7" s="12">
        <v>10510.14</v>
      </c>
      <c r="J7" s="12">
        <v>3482.76</v>
      </c>
      <c r="K7" s="12">
        <v>6051.14</v>
      </c>
      <c r="L7" s="12">
        <v>4331.37</v>
      </c>
      <c r="M7" s="12">
        <v>6306</v>
      </c>
      <c r="N7" s="12">
        <v>6799.42</v>
      </c>
      <c r="O7" s="12">
        <v>6681.38</v>
      </c>
      <c r="P7" s="12">
        <v>5534.07</v>
      </c>
      <c r="Q7" s="12">
        <v>3951.5</v>
      </c>
      <c r="R7" s="12">
        <v>3839.17</v>
      </c>
      <c r="S7" s="12">
        <v>3752.28</v>
      </c>
      <c r="T7" s="12">
        <v>4067.03</v>
      </c>
      <c r="U7" s="12">
        <v>4159.43</v>
      </c>
      <c r="V7" s="12">
        <v>3297.51</v>
      </c>
      <c r="W7" s="12">
        <v>3530.64</v>
      </c>
      <c r="X7" s="12">
        <v>3059.57</v>
      </c>
      <c r="Y7" s="12">
        <v>3262.07</v>
      </c>
      <c r="Z7" s="12">
        <v>2580.87</v>
      </c>
      <c r="AA7" s="12">
        <v>3487.75</v>
      </c>
      <c r="AB7" s="12">
        <v>2748.29</v>
      </c>
      <c r="AC7" s="12">
        <v>3463.34</v>
      </c>
      <c r="AD7" s="12">
        <v>737.64</v>
      </c>
      <c r="AE7" s="12">
        <v>620.84</v>
      </c>
      <c r="AF7" s="12">
        <v>3608.62</v>
      </c>
      <c r="AG7" s="12">
        <v>2207.5700000000002</v>
      </c>
      <c r="AH7" s="12">
        <v>9017.6299999999992</v>
      </c>
      <c r="AI7" s="12">
        <v>11800.54</v>
      </c>
      <c r="AJ7" s="12">
        <v>12560.8</v>
      </c>
      <c r="AK7" s="12">
        <v>11548.08</v>
      </c>
      <c r="AL7" s="12">
        <v>4540.57</v>
      </c>
      <c r="AM7" s="12">
        <v>1409.72</v>
      </c>
      <c r="AN7" s="12">
        <v>1547.26</v>
      </c>
      <c r="AO7" s="12">
        <v>2530.91</v>
      </c>
    </row>
    <row r="8" spans="1:41" x14ac:dyDescent="0.45">
      <c r="A8" s="12">
        <v>1.25</v>
      </c>
      <c r="B8" s="12">
        <v>4748.8599999999997</v>
      </c>
      <c r="C8" s="12">
        <v>11765.45</v>
      </c>
      <c r="D8" s="12">
        <v>9014.23</v>
      </c>
      <c r="E8" s="12">
        <v>12682.78</v>
      </c>
      <c r="F8" s="12">
        <v>9989.75</v>
      </c>
      <c r="G8" s="12">
        <v>7773.1</v>
      </c>
      <c r="H8" s="12">
        <v>14957.89</v>
      </c>
      <c r="I8" s="12">
        <v>13576.85</v>
      </c>
      <c r="J8" s="12">
        <v>3622.19</v>
      </c>
      <c r="K8" s="12">
        <v>6970.66</v>
      </c>
      <c r="L8" s="12">
        <v>4452.9799999999996</v>
      </c>
      <c r="M8" s="12">
        <v>6988.63</v>
      </c>
      <c r="N8" s="12">
        <v>7901.27</v>
      </c>
      <c r="O8" s="12">
        <v>7773.1</v>
      </c>
      <c r="P8" s="12">
        <v>6945.81</v>
      </c>
      <c r="Q8" s="12">
        <v>4705.9799999999996</v>
      </c>
      <c r="R8" s="12">
        <v>3772.25</v>
      </c>
      <c r="S8" s="12">
        <v>3591.56</v>
      </c>
      <c r="T8" s="12">
        <v>4258.25</v>
      </c>
      <c r="U8" s="12">
        <v>4223.42</v>
      </c>
      <c r="V8" s="12">
        <v>3412.83</v>
      </c>
      <c r="W8" s="12">
        <v>3339.55</v>
      </c>
      <c r="X8" s="12">
        <v>3218.65</v>
      </c>
      <c r="Y8" s="12">
        <v>3428.37</v>
      </c>
      <c r="Z8" s="12">
        <v>3679.83</v>
      </c>
      <c r="AA8" s="12">
        <v>4742.8999999999996</v>
      </c>
      <c r="AB8" s="12">
        <v>3571.85</v>
      </c>
      <c r="AC8" s="12">
        <v>4166.84</v>
      </c>
      <c r="AD8" s="12">
        <v>992.7</v>
      </c>
      <c r="AE8" s="12">
        <v>883.73</v>
      </c>
      <c r="AF8" s="12">
        <v>4409.79</v>
      </c>
      <c r="AG8" s="12">
        <v>3401.89</v>
      </c>
      <c r="AH8" s="12">
        <v>10267.92</v>
      </c>
      <c r="AI8" s="12">
        <v>13501.45</v>
      </c>
      <c r="AJ8" s="12">
        <v>14342.79</v>
      </c>
      <c r="AK8" s="12">
        <v>13345.66</v>
      </c>
      <c r="AL8" s="12">
        <v>7806.39</v>
      </c>
      <c r="AM8" s="12">
        <v>2508.98</v>
      </c>
      <c r="AN8" s="12">
        <v>2565.7199999999998</v>
      </c>
      <c r="AO8" s="12">
        <v>3304.12</v>
      </c>
    </row>
    <row r="9" spans="1:41" x14ac:dyDescent="0.45">
      <c r="A9" s="12">
        <v>1.5</v>
      </c>
      <c r="B9" s="12">
        <v>4736.5200000000004</v>
      </c>
      <c r="C9" s="12">
        <v>12651.1</v>
      </c>
      <c r="D9" s="12">
        <v>9826.08</v>
      </c>
      <c r="E9" s="12">
        <v>13441.64</v>
      </c>
      <c r="F9" s="12">
        <v>10842.89</v>
      </c>
      <c r="G9" s="12">
        <v>8754</v>
      </c>
      <c r="H9" s="12">
        <v>16329.93</v>
      </c>
      <c r="I9" s="12">
        <v>15847.51</v>
      </c>
      <c r="J9" s="12">
        <v>3450.16</v>
      </c>
      <c r="K9" s="12">
        <v>7460.69</v>
      </c>
      <c r="L9" s="12">
        <v>4811.92</v>
      </c>
      <c r="M9" s="12">
        <v>7498.96</v>
      </c>
      <c r="N9" s="12">
        <v>8790.76</v>
      </c>
      <c r="O9" s="12">
        <v>8754</v>
      </c>
      <c r="P9" s="12">
        <v>8049.09</v>
      </c>
      <c r="Q9" s="12">
        <v>5369.64</v>
      </c>
      <c r="R9" s="12">
        <v>3631.66</v>
      </c>
      <c r="S9" s="12">
        <v>3678.36</v>
      </c>
      <c r="T9" s="12">
        <v>4377.6000000000004</v>
      </c>
      <c r="U9" s="12">
        <v>4366.2</v>
      </c>
      <c r="V9" s="12">
        <v>3237.42</v>
      </c>
      <c r="W9" s="12">
        <v>3380.62</v>
      </c>
      <c r="X9" s="12">
        <v>3205.47</v>
      </c>
      <c r="Y9" s="12">
        <v>3478.78</v>
      </c>
      <c r="Z9" s="12">
        <v>4598.82</v>
      </c>
      <c r="AA9" s="12">
        <v>6658.96</v>
      </c>
      <c r="AB9" s="12">
        <v>4621.7700000000004</v>
      </c>
      <c r="AC9" s="12">
        <v>5515.23</v>
      </c>
      <c r="AD9" s="12">
        <v>1310.4000000000001</v>
      </c>
      <c r="AE9" s="12">
        <v>1162.5899999999999</v>
      </c>
      <c r="AF9" s="12">
        <v>4820.82</v>
      </c>
      <c r="AG9" s="12">
        <v>4293.93</v>
      </c>
      <c r="AH9" s="12">
        <v>10934.72</v>
      </c>
      <c r="AI9" s="12">
        <v>14825.97</v>
      </c>
      <c r="AJ9" s="12">
        <v>15860.78</v>
      </c>
      <c r="AK9" s="12">
        <v>14579.98</v>
      </c>
      <c r="AL9" s="12">
        <v>10784.55</v>
      </c>
      <c r="AM9" s="12">
        <v>3414.23</v>
      </c>
      <c r="AN9" s="12">
        <v>4009.76</v>
      </c>
      <c r="AO9" s="12">
        <v>4452.37</v>
      </c>
    </row>
    <row r="10" spans="1:41" x14ac:dyDescent="0.45">
      <c r="A10" s="12">
        <v>1.75</v>
      </c>
      <c r="B10" s="12">
        <v>4874.8999999999996</v>
      </c>
      <c r="C10" s="12">
        <v>13268.74</v>
      </c>
      <c r="D10" s="12">
        <v>10030.16</v>
      </c>
      <c r="E10" s="12">
        <v>13842.87</v>
      </c>
      <c r="F10" s="12">
        <v>11106.78</v>
      </c>
      <c r="G10" s="12">
        <v>9194.36</v>
      </c>
      <c r="H10" s="12">
        <v>16873.29</v>
      </c>
      <c r="I10" s="12">
        <v>18116.72</v>
      </c>
      <c r="J10" s="12">
        <v>3477.3</v>
      </c>
      <c r="K10" s="12">
        <v>7850.71</v>
      </c>
      <c r="L10" s="12">
        <v>4824.4399999999996</v>
      </c>
      <c r="M10" s="12">
        <v>7629.17</v>
      </c>
      <c r="N10" s="12">
        <v>9262.3700000000008</v>
      </c>
      <c r="O10" s="12">
        <v>9194.36</v>
      </c>
      <c r="P10" s="12">
        <v>8720.85</v>
      </c>
      <c r="Q10" s="12">
        <v>5724.47</v>
      </c>
      <c r="R10" s="12">
        <v>3640.15</v>
      </c>
      <c r="S10" s="12">
        <v>3470.37</v>
      </c>
      <c r="T10" s="12">
        <v>4562.6099999999997</v>
      </c>
      <c r="U10" s="12">
        <v>4443.8500000000004</v>
      </c>
      <c r="V10" s="12">
        <v>3067.25</v>
      </c>
      <c r="W10" s="12">
        <v>3324.68</v>
      </c>
      <c r="X10" s="12">
        <v>3069.96</v>
      </c>
      <c r="Y10" s="12">
        <v>3665.25</v>
      </c>
      <c r="Z10" s="12">
        <v>5482.03</v>
      </c>
      <c r="AA10" s="12">
        <v>8553.9699999999993</v>
      </c>
      <c r="AB10" s="12">
        <v>5670.94</v>
      </c>
      <c r="AC10" s="12">
        <v>6741.16</v>
      </c>
      <c r="AD10" s="12">
        <v>1505.98</v>
      </c>
      <c r="AE10" s="12">
        <v>1728.8</v>
      </c>
      <c r="AF10" s="12">
        <v>5304.51</v>
      </c>
      <c r="AG10" s="12">
        <v>5108.09</v>
      </c>
      <c r="AH10" s="12">
        <v>11762.08</v>
      </c>
      <c r="AI10" s="12">
        <v>15760.41</v>
      </c>
      <c r="AJ10" s="12">
        <v>17000.79</v>
      </c>
      <c r="AK10" s="12">
        <v>15402.82</v>
      </c>
      <c r="AL10" s="12">
        <v>13589.86</v>
      </c>
      <c r="AM10" s="12">
        <v>4441.8100000000004</v>
      </c>
      <c r="AN10" s="12">
        <v>5080.17</v>
      </c>
      <c r="AO10" s="12">
        <v>5506.04</v>
      </c>
    </row>
    <row r="11" spans="1:41" x14ac:dyDescent="0.45">
      <c r="A11" s="12">
        <v>2</v>
      </c>
      <c r="B11" s="12">
        <v>4673.24</v>
      </c>
      <c r="C11" s="12">
        <v>13272.12</v>
      </c>
      <c r="D11" s="12">
        <v>10107.040000000001</v>
      </c>
      <c r="E11" s="12">
        <v>14680.35</v>
      </c>
      <c r="F11" s="12">
        <v>11397.86</v>
      </c>
      <c r="G11" s="12">
        <v>9441.92</v>
      </c>
      <c r="H11" s="12">
        <v>17275.830000000002</v>
      </c>
      <c r="I11" s="12">
        <v>19805.25</v>
      </c>
      <c r="J11" s="12">
        <v>3532.15</v>
      </c>
      <c r="K11" s="12">
        <v>8063.19</v>
      </c>
      <c r="L11" s="12">
        <v>4893.66</v>
      </c>
      <c r="M11" s="12">
        <v>7903.57</v>
      </c>
      <c r="N11" s="12">
        <v>9334.2800000000007</v>
      </c>
      <c r="O11" s="12">
        <v>9441.92</v>
      </c>
      <c r="P11" s="12">
        <v>9274.7099999999991</v>
      </c>
      <c r="Q11" s="12">
        <v>5982.97</v>
      </c>
      <c r="R11" s="12">
        <v>3512</v>
      </c>
      <c r="S11" s="12">
        <v>3368.18</v>
      </c>
      <c r="T11" s="12">
        <v>4526.51</v>
      </c>
      <c r="U11" s="12">
        <v>4824.95</v>
      </c>
      <c r="V11" s="12">
        <v>3262.49</v>
      </c>
      <c r="W11" s="12">
        <v>3215.62</v>
      </c>
      <c r="X11" s="12">
        <v>3062.71</v>
      </c>
      <c r="Y11" s="12">
        <v>3606.99</v>
      </c>
      <c r="Z11" s="12">
        <v>6729.89</v>
      </c>
      <c r="AA11" s="12">
        <v>10674.39</v>
      </c>
      <c r="AB11" s="12">
        <v>6655.53</v>
      </c>
      <c r="AC11" s="12">
        <v>7591.07</v>
      </c>
      <c r="AD11" s="12">
        <v>2165.9699999999998</v>
      </c>
      <c r="AE11" s="12">
        <v>1960.15</v>
      </c>
      <c r="AF11" s="12">
        <v>5336.15</v>
      </c>
      <c r="AG11" s="12">
        <v>5814.57</v>
      </c>
      <c r="AH11" s="12">
        <v>12394.2</v>
      </c>
      <c r="AI11" s="12">
        <v>16372.44</v>
      </c>
      <c r="AJ11" s="12">
        <v>18103.12</v>
      </c>
      <c r="AK11" s="12">
        <v>16128.09</v>
      </c>
      <c r="AL11" s="12">
        <v>15362.22</v>
      </c>
      <c r="AM11" s="12">
        <v>5667.85</v>
      </c>
      <c r="AN11" s="12">
        <v>6159.31</v>
      </c>
      <c r="AO11" s="12">
        <v>6303.42</v>
      </c>
    </row>
    <row r="12" spans="1:41" x14ac:dyDescent="0.45">
      <c r="A12" s="12">
        <v>2.25</v>
      </c>
      <c r="B12" s="12">
        <v>4614.71</v>
      </c>
      <c r="C12" s="12">
        <v>13576.58</v>
      </c>
      <c r="D12" s="12">
        <v>10202.870000000001</v>
      </c>
      <c r="E12" s="12">
        <v>14633.64</v>
      </c>
      <c r="F12" s="12">
        <v>11604.37</v>
      </c>
      <c r="G12" s="12">
        <v>9437.0400000000009</v>
      </c>
      <c r="H12" s="12">
        <v>17244.810000000001</v>
      </c>
      <c r="I12" s="12">
        <v>21429.759999999998</v>
      </c>
      <c r="J12" s="12">
        <v>3403.55</v>
      </c>
      <c r="K12" s="12">
        <v>8191.05</v>
      </c>
      <c r="L12" s="12">
        <v>4859.96</v>
      </c>
      <c r="M12" s="12">
        <v>8211.9599999999991</v>
      </c>
      <c r="N12" s="12">
        <v>9734.24</v>
      </c>
      <c r="O12" s="12">
        <v>9437.0400000000009</v>
      </c>
      <c r="P12" s="12">
        <v>9464.43</v>
      </c>
      <c r="Q12" s="12">
        <v>6117.6</v>
      </c>
      <c r="R12" s="12">
        <v>3313.86</v>
      </c>
      <c r="S12" s="12">
        <v>3245.22</v>
      </c>
      <c r="T12" s="12">
        <v>4389.24</v>
      </c>
      <c r="U12" s="12">
        <v>4548.8100000000004</v>
      </c>
      <c r="V12" s="12">
        <v>3007.31</v>
      </c>
      <c r="W12" s="12">
        <v>3019.76</v>
      </c>
      <c r="X12" s="12">
        <v>2951.01</v>
      </c>
      <c r="Y12" s="12">
        <v>3754.35</v>
      </c>
      <c r="Z12" s="12">
        <v>7927.54</v>
      </c>
      <c r="AA12" s="12">
        <v>12711.35</v>
      </c>
      <c r="AB12" s="12">
        <v>7330.47</v>
      </c>
      <c r="AC12" s="12">
        <v>8137.34</v>
      </c>
      <c r="AD12" s="12">
        <v>2500</v>
      </c>
      <c r="AE12" s="12">
        <v>2183.15</v>
      </c>
      <c r="AF12" s="12">
        <v>5699.82</v>
      </c>
      <c r="AG12" s="12">
        <v>6734.34</v>
      </c>
      <c r="AH12" s="12">
        <v>12917.23</v>
      </c>
      <c r="AI12" s="12">
        <v>16899.650000000001</v>
      </c>
      <c r="AJ12" s="12">
        <v>18356.439999999999</v>
      </c>
      <c r="AK12" s="12">
        <v>16434.77</v>
      </c>
      <c r="AL12" s="12">
        <v>17262.04</v>
      </c>
      <c r="AM12" s="12">
        <v>6448.88</v>
      </c>
      <c r="AN12" s="12">
        <v>7293.67</v>
      </c>
      <c r="AO12" s="12">
        <v>7108.94</v>
      </c>
    </row>
    <row r="13" spans="1:41" x14ac:dyDescent="0.45">
      <c r="A13" s="12">
        <v>2.5</v>
      </c>
      <c r="B13" s="12">
        <v>4668.18</v>
      </c>
      <c r="C13" s="12">
        <v>13666.26</v>
      </c>
      <c r="D13" s="12">
        <v>10105.89</v>
      </c>
      <c r="E13" s="12">
        <v>14824.81</v>
      </c>
      <c r="F13" s="12">
        <v>11639.03</v>
      </c>
      <c r="G13" s="12">
        <v>9309.9699999999993</v>
      </c>
      <c r="H13" s="12">
        <v>17279.77</v>
      </c>
      <c r="I13" s="12">
        <v>22992.45</v>
      </c>
      <c r="J13" s="12">
        <v>3340.78</v>
      </c>
      <c r="K13" s="12">
        <v>8302.83</v>
      </c>
      <c r="L13" s="12">
        <v>4859.22</v>
      </c>
      <c r="M13" s="12">
        <v>8221.61</v>
      </c>
      <c r="N13" s="12">
        <v>9951.8700000000008</v>
      </c>
      <c r="O13" s="12">
        <v>9309.9699999999993</v>
      </c>
      <c r="P13" s="12">
        <v>9727.44</v>
      </c>
      <c r="Q13" s="12">
        <v>6315.34</v>
      </c>
      <c r="R13" s="12">
        <v>3124.94</v>
      </c>
      <c r="S13" s="12">
        <v>3022.33</v>
      </c>
      <c r="T13" s="12">
        <v>4327.68</v>
      </c>
      <c r="U13" s="12">
        <v>4500.6000000000004</v>
      </c>
      <c r="V13" s="12">
        <v>3049.3</v>
      </c>
      <c r="W13" s="12">
        <v>2973.83</v>
      </c>
      <c r="X13" s="12">
        <v>2933.82</v>
      </c>
      <c r="Y13" s="12">
        <v>3763.16</v>
      </c>
      <c r="Z13" s="12">
        <v>9122.89</v>
      </c>
      <c r="AA13" s="12">
        <v>14197.47</v>
      </c>
      <c r="AB13" s="12">
        <v>8005.77</v>
      </c>
      <c r="AC13" s="12">
        <v>8920.68</v>
      </c>
      <c r="AD13" s="12">
        <v>2986.54</v>
      </c>
      <c r="AE13" s="12">
        <v>2603.7600000000002</v>
      </c>
      <c r="AF13" s="12">
        <v>5861.52</v>
      </c>
      <c r="AG13" s="12">
        <v>7372.16</v>
      </c>
      <c r="AH13" s="12">
        <v>13122.32</v>
      </c>
      <c r="AI13" s="12">
        <v>16994.189999999999</v>
      </c>
      <c r="AJ13" s="12">
        <v>18801.07</v>
      </c>
      <c r="AK13" s="12">
        <v>16538.43</v>
      </c>
      <c r="AL13" s="12">
        <v>19145.62</v>
      </c>
      <c r="AM13" s="12">
        <v>7536.68</v>
      </c>
      <c r="AN13" s="12">
        <v>7979.42</v>
      </c>
      <c r="AO13" s="12">
        <v>7901.69</v>
      </c>
    </row>
    <row r="14" spans="1:41" x14ac:dyDescent="0.45">
      <c r="A14" s="12">
        <v>2.75</v>
      </c>
      <c r="B14" s="12">
        <v>4511.46</v>
      </c>
      <c r="C14" s="12">
        <v>13343.3</v>
      </c>
      <c r="D14" s="12">
        <v>10072.48</v>
      </c>
      <c r="E14" s="12">
        <v>14781.9</v>
      </c>
      <c r="F14" s="12">
        <v>11637.36</v>
      </c>
      <c r="G14" s="12">
        <v>9189.83</v>
      </c>
      <c r="H14" s="12">
        <v>17521.099999999999</v>
      </c>
      <c r="I14" s="12">
        <v>23924.6</v>
      </c>
      <c r="J14" s="12">
        <v>3184.2</v>
      </c>
      <c r="K14" s="12">
        <v>8364.8799999999992</v>
      </c>
      <c r="L14" s="12">
        <v>4785.45</v>
      </c>
      <c r="M14" s="12">
        <v>8092.67</v>
      </c>
      <c r="N14" s="12">
        <v>9665.0499999999993</v>
      </c>
      <c r="O14" s="12">
        <v>9189.83</v>
      </c>
      <c r="P14" s="12">
        <v>9781.4</v>
      </c>
      <c r="Q14" s="12">
        <v>6369.82</v>
      </c>
      <c r="R14" s="12">
        <v>3035.08</v>
      </c>
      <c r="S14" s="12">
        <v>3010.83</v>
      </c>
      <c r="T14" s="12">
        <v>4254.09</v>
      </c>
      <c r="U14" s="12">
        <v>4326.1099999999997</v>
      </c>
      <c r="V14" s="12">
        <v>2889.11</v>
      </c>
      <c r="W14" s="12">
        <v>2874.79</v>
      </c>
      <c r="X14" s="12">
        <v>2807.16</v>
      </c>
      <c r="Y14" s="12">
        <v>3560.06</v>
      </c>
      <c r="Z14" s="12">
        <v>10224.83</v>
      </c>
      <c r="AA14" s="12">
        <v>16155.65</v>
      </c>
      <c r="AB14" s="12">
        <v>8374.6</v>
      </c>
      <c r="AC14" s="12">
        <v>9556.7000000000007</v>
      </c>
      <c r="AD14" s="12">
        <v>3634.8</v>
      </c>
      <c r="AE14" s="12">
        <v>2880.32</v>
      </c>
      <c r="AF14" s="12">
        <v>6071.72</v>
      </c>
      <c r="AG14" s="12">
        <v>8149.06</v>
      </c>
      <c r="AH14" s="12">
        <v>13315.61</v>
      </c>
      <c r="AI14" s="12">
        <v>17041.41</v>
      </c>
      <c r="AJ14" s="12">
        <v>19000.18</v>
      </c>
      <c r="AK14" s="12">
        <v>16447.830000000002</v>
      </c>
      <c r="AL14" s="12">
        <v>20829.03</v>
      </c>
      <c r="AM14" s="12">
        <v>8487.83</v>
      </c>
      <c r="AN14" s="12">
        <v>8627.4</v>
      </c>
      <c r="AO14" s="12">
        <v>8875.6299999999992</v>
      </c>
    </row>
    <row r="15" spans="1:41" x14ac:dyDescent="0.45">
      <c r="A15" s="12">
        <v>3</v>
      </c>
      <c r="B15" s="12">
        <v>4446.1899999999996</v>
      </c>
      <c r="C15" s="12">
        <v>13067.77</v>
      </c>
      <c r="D15" s="12">
        <v>9858.2199999999993</v>
      </c>
      <c r="E15" s="12">
        <v>14459.06</v>
      </c>
      <c r="F15" s="12">
        <v>11085.88</v>
      </c>
      <c r="G15" s="12">
        <v>8655.9599999999991</v>
      </c>
      <c r="H15" s="12">
        <v>17680.32</v>
      </c>
      <c r="I15" s="12">
        <v>24099.02</v>
      </c>
      <c r="J15" s="12">
        <v>3170.73</v>
      </c>
      <c r="K15" s="12">
        <v>8017.8</v>
      </c>
      <c r="L15" s="12">
        <v>4570.47</v>
      </c>
      <c r="M15" s="12">
        <v>8025.89</v>
      </c>
      <c r="N15" s="12">
        <v>8925.2800000000007</v>
      </c>
      <c r="O15" s="12">
        <v>8655.9599999999991</v>
      </c>
      <c r="P15" s="12">
        <v>9342.93</v>
      </c>
      <c r="Q15" s="12">
        <v>6327.02</v>
      </c>
      <c r="R15" s="12">
        <v>2935.25</v>
      </c>
      <c r="S15" s="12">
        <v>2896.54</v>
      </c>
      <c r="T15" s="12">
        <v>4112.38</v>
      </c>
      <c r="U15" s="12">
        <v>4130.8100000000004</v>
      </c>
      <c r="V15" s="12">
        <v>2798.01</v>
      </c>
      <c r="W15" s="12">
        <v>2745.87</v>
      </c>
      <c r="X15" s="12">
        <v>2845.74</v>
      </c>
      <c r="Y15" s="12">
        <v>3491.11</v>
      </c>
      <c r="Z15" s="12">
        <v>10876.15</v>
      </c>
      <c r="AA15" s="12">
        <v>17691.95</v>
      </c>
      <c r="AB15" s="12">
        <v>8836.57</v>
      </c>
      <c r="AC15" s="12">
        <v>9496.2199999999993</v>
      </c>
      <c r="AD15" s="12">
        <v>4171.04</v>
      </c>
      <c r="AE15" s="12">
        <v>3029.1</v>
      </c>
      <c r="AF15" s="12">
        <v>5876.89</v>
      </c>
      <c r="AG15" s="12">
        <v>8953.4</v>
      </c>
      <c r="AH15" s="12">
        <v>13533.46</v>
      </c>
      <c r="AI15" s="12">
        <v>16648.09</v>
      </c>
      <c r="AJ15" s="12">
        <v>18824.04</v>
      </c>
      <c r="AK15" s="12">
        <v>16386.63</v>
      </c>
      <c r="AL15" s="12">
        <v>22842.75</v>
      </c>
      <c r="AM15" s="12">
        <v>9596.83</v>
      </c>
      <c r="AN15" s="12">
        <v>9727.77</v>
      </c>
      <c r="AO15" s="12">
        <v>9301.84</v>
      </c>
    </row>
    <row r="16" spans="1:41" x14ac:dyDescent="0.45">
      <c r="A16" s="12">
        <v>3.25</v>
      </c>
      <c r="B16" s="12">
        <v>4309.7299999999996</v>
      </c>
      <c r="C16" s="12">
        <v>12255.28</v>
      </c>
      <c r="D16" s="12">
        <v>9634.23</v>
      </c>
      <c r="E16" s="12">
        <v>13795.87</v>
      </c>
      <c r="F16" s="12">
        <v>10451.19</v>
      </c>
      <c r="G16" s="12">
        <v>7942.92</v>
      </c>
      <c r="H16" s="12">
        <v>17436.419999999998</v>
      </c>
      <c r="I16" s="12">
        <v>24911.9</v>
      </c>
      <c r="J16" s="12">
        <v>3087.35</v>
      </c>
      <c r="K16" s="12">
        <v>7440.83</v>
      </c>
      <c r="L16" s="12">
        <v>4533.22</v>
      </c>
      <c r="M16" s="12">
        <v>7500.75</v>
      </c>
      <c r="N16" s="12">
        <v>8192.81</v>
      </c>
      <c r="O16" s="12">
        <v>7942.92</v>
      </c>
      <c r="P16" s="12">
        <v>8496.85</v>
      </c>
      <c r="Q16" s="12">
        <v>6303.21</v>
      </c>
      <c r="R16" s="12">
        <v>2821.85</v>
      </c>
      <c r="S16" s="12">
        <v>2817.21</v>
      </c>
      <c r="T16" s="12">
        <v>3958.39</v>
      </c>
      <c r="U16" s="12">
        <v>3958.57</v>
      </c>
      <c r="V16" s="12">
        <v>2630.54</v>
      </c>
      <c r="W16" s="12">
        <v>2566.52</v>
      </c>
      <c r="X16" s="12">
        <v>2676.4</v>
      </c>
      <c r="Y16" s="12">
        <v>3654.82</v>
      </c>
      <c r="Z16" s="12">
        <v>11449.68</v>
      </c>
      <c r="AA16" s="12">
        <v>18622.13</v>
      </c>
      <c r="AB16" s="12">
        <v>8842.42</v>
      </c>
      <c r="AC16" s="12">
        <v>9848.92</v>
      </c>
      <c r="AD16" s="12">
        <v>5035.25</v>
      </c>
      <c r="AE16" s="12">
        <v>3744.74</v>
      </c>
      <c r="AF16" s="12">
        <v>6133.94</v>
      </c>
      <c r="AG16" s="12">
        <v>9804.02</v>
      </c>
      <c r="AH16" s="12">
        <v>13312.85</v>
      </c>
      <c r="AI16" s="12">
        <v>16738.71</v>
      </c>
      <c r="AJ16" s="12">
        <v>18787.47</v>
      </c>
      <c r="AK16" s="12">
        <v>16614.47</v>
      </c>
      <c r="AL16" s="12">
        <v>24548.62</v>
      </c>
      <c r="AM16" s="12">
        <v>10487.92</v>
      </c>
      <c r="AN16" s="12">
        <v>10910</v>
      </c>
      <c r="AO16" s="12">
        <v>9772.83</v>
      </c>
    </row>
    <row r="17" spans="1:41" x14ac:dyDescent="0.45">
      <c r="A17" s="12">
        <v>3.5</v>
      </c>
      <c r="B17" s="12">
        <v>4286.1400000000003</v>
      </c>
      <c r="C17" s="12">
        <v>11684.33</v>
      </c>
      <c r="D17" s="12">
        <v>9486.68</v>
      </c>
      <c r="E17" s="12">
        <v>13101.3</v>
      </c>
      <c r="F17" s="12">
        <v>9994.65</v>
      </c>
      <c r="G17" s="12">
        <v>7206.49</v>
      </c>
      <c r="H17" s="12">
        <v>17137.05</v>
      </c>
      <c r="I17" s="12">
        <v>25407.49</v>
      </c>
      <c r="J17" s="12">
        <v>3089.19</v>
      </c>
      <c r="K17" s="12">
        <v>6739.5</v>
      </c>
      <c r="L17" s="12">
        <v>4126.28</v>
      </c>
      <c r="M17" s="12">
        <v>6908.7</v>
      </c>
      <c r="N17" s="12">
        <v>7490.7</v>
      </c>
      <c r="O17" s="12">
        <v>7206.49</v>
      </c>
      <c r="P17" s="12">
        <v>8093.84</v>
      </c>
      <c r="Q17" s="12">
        <v>6395.14</v>
      </c>
      <c r="R17" s="12">
        <v>2630.33</v>
      </c>
      <c r="S17" s="12">
        <v>2670.49</v>
      </c>
      <c r="T17" s="12">
        <v>3843.75</v>
      </c>
      <c r="U17" s="12">
        <v>3949.83</v>
      </c>
      <c r="V17" s="12">
        <v>2454.61</v>
      </c>
      <c r="W17" s="12">
        <v>2522.7800000000002</v>
      </c>
      <c r="X17" s="12">
        <v>2470.71</v>
      </c>
      <c r="Y17" s="12">
        <v>3362.8</v>
      </c>
      <c r="Z17" s="12">
        <v>11586.48</v>
      </c>
      <c r="AA17" s="12">
        <v>18762.009999999998</v>
      </c>
      <c r="AB17" s="12">
        <v>8993.3700000000008</v>
      </c>
      <c r="AC17" s="12">
        <v>9623.8799999999992</v>
      </c>
      <c r="AD17" s="12">
        <v>5957.45</v>
      </c>
      <c r="AE17" s="12">
        <v>3683.3</v>
      </c>
      <c r="AF17" s="12">
        <v>6170.91</v>
      </c>
      <c r="AG17" s="12">
        <v>10515.24</v>
      </c>
      <c r="AH17" s="12">
        <v>13501.8</v>
      </c>
      <c r="AI17" s="12">
        <v>16987.259999999998</v>
      </c>
      <c r="AJ17" s="12">
        <v>18668.02</v>
      </c>
      <c r="AK17" s="12">
        <v>16589.63</v>
      </c>
      <c r="AL17" s="12">
        <v>25803.7</v>
      </c>
      <c r="AM17" s="12">
        <v>11365.51</v>
      </c>
      <c r="AN17" s="12">
        <v>11389.44</v>
      </c>
      <c r="AO17" s="12">
        <v>10525.06</v>
      </c>
    </row>
    <row r="18" spans="1:41" x14ac:dyDescent="0.45">
      <c r="A18" s="12">
        <v>3.75</v>
      </c>
      <c r="B18" s="12">
        <v>4207.57</v>
      </c>
      <c r="C18" s="12">
        <v>10744.07</v>
      </c>
      <c r="D18" s="12">
        <v>9298.5</v>
      </c>
      <c r="E18" s="12">
        <v>12617.58</v>
      </c>
      <c r="F18" s="12">
        <v>9598.31</v>
      </c>
      <c r="G18" s="12">
        <v>6793.63</v>
      </c>
      <c r="H18" s="12">
        <v>17544.39</v>
      </c>
      <c r="I18" s="12">
        <v>24936.21</v>
      </c>
      <c r="J18" s="12">
        <v>3088.93</v>
      </c>
      <c r="K18" s="12">
        <v>6245.41</v>
      </c>
      <c r="L18" s="12">
        <v>3983.93</v>
      </c>
      <c r="M18" s="12">
        <v>6656.72</v>
      </c>
      <c r="N18" s="12">
        <v>6808.15</v>
      </c>
      <c r="O18" s="12">
        <v>6793.63</v>
      </c>
      <c r="P18" s="12">
        <v>7563.21</v>
      </c>
      <c r="Q18" s="12">
        <v>6081.93</v>
      </c>
      <c r="R18" s="12">
        <v>2418.48</v>
      </c>
      <c r="S18" s="12">
        <v>2570.02</v>
      </c>
      <c r="T18" s="12">
        <v>3710.35</v>
      </c>
      <c r="U18" s="12">
        <v>3620.43</v>
      </c>
      <c r="V18" s="12">
        <v>2430.9499999999998</v>
      </c>
      <c r="W18" s="12">
        <v>2407.84</v>
      </c>
      <c r="X18" s="12">
        <v>2457.89</v>
      </c>
      <c r="Y18" s="12">
        <v>3134.19</v>
      </c>
      <c r="Z18" s="12">
        <v>11931.87</v>
      </c>
      <c r="AA18" s="12">
        <v>19609.11</v>
      </c>
      <c r="AB18" s="12">
        <v>9002.2800000000007</v>
      </c>
      <c r="AC18" s="12">
        <v>9410.23</v>
      </c>
      <c r="AD18" s="12">
        <v>6773.04</v>
      </c>
      <c r="AE18" s="12">
        <v>4478.45</v>
      </c>
      <c r="AF18" s="12">
        <v>6323.55</v>
      </c>
      <c r="AG18" s="12">
        <v>10967.29</v>
      </c>
      <c r="AH18" s="12">
        <v>13629.64</v>
      </c>
      <c r="AI18" s="12">
        <v>16994.29</v>
      </c>
      <c r="AJ18" s="12">
        <v>18515.169999999998</v>
      </c>
      <c r="AK18" s="12">
        <v>16152.53</v>
      </c>
      <c r="AL18" s="12">
        <v>25441.91</v>
      </c>
      <c r="AM18" s="12">
        <v>12102.07</v>
      </c>
      <c r="AN18" s="12">
        <v>12255.92</v>
      </c>
      <c r="AO18" s="12">
        <v>10810.48</v>
      </c>
    </row>
    <row r="19" spans="1:41" x14ac:dyDescent="0.45">
      <c r="A19" s="12">
        <v>4</v>
      </c>
      <c r="B19" s="12">
        <v>4019.25</v>
      </c>
      <c r="C19" s="12">
        <v>10251.31</v>
      </c>
      <c r="D19" s="12">
        <v>9329.0499999999993</v>
      </c>
      <c r="E19" s="12">
        <v>12075.65</v>
      </c>
      <c r="F19" s="12">
        <v>9129.9599999999991</v>
      </c>
      <c r="G19" s="12">
        <v>6385.72</v>
      </c>
      <c r="H19" s="12">
        <v>17292.36</v>
      </c>
      <c r="I19" s="12">
        <v>25130.34</v>
      </c>
      <c r="J19" s="12">
        <v>2945.54</v>
      </c>
      <c r="K19" s="12">
        <v>5810.84</v>
      </c>
      <c r="L19" s="12">
        <v>3773.72</v>
      </c>
      <c r="M19" s="12">
        <v>5977.91</v>
      </c>
      <c r="N19" s="12">
        <v>6634.88</v>
      </c>
      <c r="O19" s="12">
        <v>6385.72</v>
      </c>
      <c r="P19" s="12">
        <v>7188.58</v>
      </c>
      <c r="Q19" s="12">
        <v>6135.67</v>
      </c>
      <c r="R19" s="12">
        <v>2308.08</v>
      </c>
      <c r="S19" s="12">
        <v>2401.6</v>
      </c>
      <c r="T19" s="12">
        <v>3425.64</v>
      </c>
      <c r="U19" s="12">
        <v>3544.82</v>
      </c>
      <c r="V19" s="12">
        <v>2320.3200000000002</v>
      </c>
      <c r="W19" s="12">
        <v>2265.04</v>
      </c>
      <c r="X19" s="12">
        <v>2199.7800000000002</v>
      </c>
      <c r="Y19" s="12">
        <v>3154.05</v>
      </c>
      <c r="Z19" s="12">
        <v>12005.74</v>
      </c>
      <c r="AA19" s="12">
        <v>19718.490000000002</v>
      </c>
      <c r="AB19" s="12">
        <v>8847.23</v>
      </c>
      <c r="AC19" s="12">
        <v>9240.36</v>
      </c>
      <c r="AD19" s="12">
        <v>7598.98</v>
      </c>
      <c r="AE19" s="12">
        <v>4770.7299999999996</v>
      </c>
      <c r="AF19" s="12">
        <v>6404.2</v>
      </c>
      <c r="AG19" s="12">
        <v>11321.26</v>
      </c>
      <c r="AH19" s="12">
        <v>13472.15</v>
      </c>
      <c r="AI19" s="12">
        <v>16747.75</v>
      </c>
      <c r="AJ19" s="12">
        <v>18357.099999999999</v>
      </c>
      <c r="AK19" s="12">
        <v>15957.74</v>
      </c>
      <c r="AL19" s="12">
        <v>26020.91</v>
      </c>
      <c r="AM19" s="12">
        <v>12954.99</v>
      </c>
      <c r="AN19" s="12">
        <v>13417.66</v>
      </c>
      <c r="AO19" s="12">
        <v>11140.45</v>
      </c>
    </row>
    <row r="20" spans="1:41" x14ac:dyDescent="0.45">
      <c r="A20" s="12">
        <v>4.25</v>
      </c>
      <c r="B20" s="12">
        <v>3992.14</v>
      </c>
      <c r="C20" s="12">
        <v>9974.44</v>
      </c>
      <c r="D20" s="12">
        <v>9224.34</v>
      </c>
      <c r="E20" s="12">
        <v>11840.07</v>
      </c>
      <c r="F20" s="12">
        <v>9029.68</v>
      </c>
      <c r="G20" s="12">
        <v>6195.11</v>
      </c>
      <c r="H20" s="12">
        <v>17550.7</v>
      </c>
      <c r="I20" s="12">
        <v>25251.56</v>
      </c>
      <c r="J20" s="12">
        <v>2797.67</v>
      </c>
      <c r="K20" s="12">
        <v>5519.95</v>
      </c>
      <c r="L20" s="12">
        <v>3576.69</v>
      </c>
      <c r="M20" s="12">
        <v>5689.53</v>
      </c>
      <c r="N20" s="12">
        <v>6086.16</v>
      </c>
      <c r="O20" s="12">
        <v>6195.11</v>
      </c>
      <c r="P20" s="12">
        <v>6756.87</v>
      </c>
      <c r="Q20" s="12">
        <v>6205.76</v>
      </c>
      <c r="R20" s="12">
        <v>2140.63</v>
      </c>
      <c r="S20" s="12">
        <v>2269.88</v>
      </c>
      <c r="T20" s="12">
        <v>3418.98</v>
      </c>
      <c r="U20" s="12">
        <v>3485.56</v>
      </c>
      <c r="V20" s="12">
        <v>2180.25</v>
      </c>
      <c r="W20" s="12">
        <v>2028.99</v>
      </c>
      <c r="X20" s="12">
        <v>2056.92</v>
      </c>
      <c r="Y20" s="12">
        <v>3117.44</v>
      </c>
      <c r="Z20" s="12">
        <v>11841.28</v>
      </c>
      <c r="AA20" s="12">
        <v>18976.07</v>
      </c>
      <c r="AB20" s="12">
        <v>8524.74</v>
      </c>
      <c r="AC20" s="12">
        <v>9038.1</v>
      </c>
      <c r="AD20" s="12">
        <v>8387.43</v>
      </c>
      <c r="AE20" s="12">
        <v>5444.99</v>
      </c>
      <c r="AF20" s="12">
        <v>6686.83</v>
      </c>
      <c r="AG20" s="12">
        <v>11864.73</v>
      </c>
      <c r="AH20" s="12">
        <v>13423.3</v>
      </c>
      <c r="AI20" s="12">
        <v>16110.91</v>
      </c>
      <c r="AJ20" s="12">
        <v>17708.3</v>
      </c>
      <c r="AK20" s="12">
        <v>15664.44</v>
      </c>
      <c r="AL20" s="12">
        <v>26160.02</v>
      </c>
      <c r="AM20" s="12">
        <v>13218</v>
      </c>
      <c r="AN20" s="12">
        <v>13859.4</v>
      </c>
      <c r="AO20" s="12">
        <v>10762.4</v>
      </c>
    </row>
    <row r="21" spans="1:41" x14ac:dyDescent="0.45">
      <c r="A21" s="12">
        <v>4.5</v>
      </c>
      <c r="B21" s="12">
        <v>3766.59</v>
      </c>
      <c r="C21" s="12">
        <v>9624.2099999999991</v>
      </c>
      <c r="D21" s="12">
        <v>9272.74</v>
      </c>
      <c r="E21" s="12">
        <v>11511.54</v>
      </c>
      <c r="F21" s="12">
        <v>8764.58</v>
      </c>
      <c r="G21" s="12">
        <v>5855.35</v>
      </c>
      <c r="H21" s="12">
        <v>17757.830000000002</v>
      </c>
      <c r="I21" s="12">
        <v>25179.73</v>
      </c>
      <c r="J21" s="12">
        <v>2755.28</v>
      </c>
      <c r="K21" s="12">
        <v>5255.4</v>
      </c>
      <c r="L21" s="12">
        <v>3378.83</v>
      </c>
      <c r="M21" s="12">
        <v>5389.33</v>
      </c>
      <c r="N21" s="12">
        <v>5850.56</v>
      </c>
      <c r="O21" s="12">
        <v>5855.35</v>
      </c>
      <c r="P21" s="12">
        <v>6365.37</v>
      </c>
      <c r="Q21" s="12">
        <v>6143.09</v>
      </c>
      <c r="R21" s="12">
        <v>1854.93</v>
      </c>
      <c r="S21" s="12">
        <v>2145.7800000000002</v>
      </c>
      <c r="T21" s="12">
        <v>3166.58</v>
      </c>
      <c r="U21" s="12">
        <v>3296.75</v>
      </c>
      <c r="V21" s="12">
        <v>2005.29</v>
      </c>
      <c r="W21" s="12">
        <v>1902.23</v>
      </c>
      <c r="X21" s="12">
        <v>2001.61</v>
      </c>
      <c r="Y21" s="12">
        <v>2910.1</v>
      </c>
      <c r="Z21" s="12">
        <v>11381.75</v>
      </c>
      <c r="AA21" s="12">
        <v>18824.23</v>
      </c>
      <c r="AB21" s="12">
        <v>8354.43</v>
      </c>
      <c r="AC21" s="12">
        <v>8801.17</v>
      </c>
      <c r="AD21" s="12">
        <v>9608.09</v>
      </c>
      <c r="AE21" s="12">
        <v>6082.6</v>
      </c>
      <c r="AF21" s="12">
        <v>6732.86</v>
      </c>
      <c r="AG21" s="12">
        <v>12459.59</v>
      </c>
      <c r="AH21" s="12">
        <v>13073.9</v>
      </c>
      <c r="AI21" s="12">
        <v>15414.38</v>
      </c>
      <c r="AJ21" s="12">
        <v>16896.599999999999</v>
      </c>
      <c r="AK21" s="12">
        <v>14840.33</v>
      </c>
      <c r="AL21" s="12">
        <v>26301.4</v>
      </c>
      <c r="AM21" s="12">
        <v>13160.67</v>
      </c>
      <c r="AN21" s="12">
        <v>14301.51</v>
      </c>
      <c r="AO21" s="12">
        <v>10634.75</v>
      </c>
    </row>
    <row r="22" spans="1:41" x14ac:dyDescent="0.45">
      <c r="A22" s="12">
        <v>4.75</v>
      </c>
      <c r="B22" s="12">
        <v>3726.34</v>
      </c>
      <c r="C22" s="12">
        <v>9505.6</v>
      </c>
      <c r="D22" s="12">
        <v>9438.81</v>
      </c>
      <c r="E22" s="12">
        <v>11560.1</v>
      </c>
      <c r="F22" s="12">
        <v>8684.98</v>
      </c>
      <c r="G22" s="12">
        <v>5519.48</v>
      </c>
      <c r="H22" s="12">
        <v>17854.03</v>
      </c>
      <c r="I22" s="12">
        <v>25063.85</v>
      </c>
      <c r="J22" s="12">
        <v>2589.63</v>
      </c>
      <c r="K22" s="12">
        <v>4897.82</v>
      </c>
      <c r="L22" s="12">
        <v>3302</v>
      </c>
      <c r="M22" s="12">
        <v>5105.95</v>
      </c>
      <c r="N22" s="12">
        <v>5467.38</v>
      </c>
      <c r="O22" s="12">
        <v>5519.48</v>
      </c>
      <c r="P22" s="12">
        <v>5959.91</v>
      </c>
      <c r="Q22" s="12">
        <v>5874.04</v>
      </c>
      <c r="R22" s="12">
        <v>1743.43</v>
      </c>
      <c r="S22" s="12">
        <v>1888.24</v>
      </c>
      <c r="T22" s="12">
        <v>3126.62</v>
      </c>
      <c r="U22" s="12">
        <v>3174.52</v>
      </c>
      <c r="V22" s="12">
        <v>1778.53</v>
      </c>
      <c r="W22" s="12">
        <v>1780.77</v>
      </c>
      <c r="X22" s="12">
        <v>1820.35</v>
      </c>
      <c r="Y22" s="12">
        <v>2775.62</v>
      </c>
      <c r="Z22" s="12">
        <v>11110.33</v>
      </c>
      <c r="AA22" s="12">
        <v>18585.86</v>
      </c>
      <c r="AB22" s="12">
        <v>8115.35</v>
      </c>
      <c r="AC22" s="12">
        <v>8812.15</v>
      </c>
      <c r="AD22" s="12">
        <v>10472.780000000001</v>
      </c>
      <c r="AE22" s="12">
        <v>6436.84</v>
      </c>
      <c r="AF22" s="12">
        <v>7038.02</v>
      </c>
      <c r="AG22" s="12">
        <v>13066.12</v>
      </c>
      <c r="AH22" s="12">
        <v>12753.06</v>
      </c>
      <c r="AI22" s="12">
        <v>13971.54</v>
      </c>
      <c r="AJ22" s="12">
        <v>15930.04</v>
      </c>
      <c r="AK22" s="12">
        <v>14045.48</v>
      </c>
      <c r="AL22" s="12">
        <v>25671.73</v>
      </c>
      <c r="AM22" s="12">
        <v>13184.12</v>
      </c>
      <c r="AN22" s="12">
        <v>14252.9</v>
      </c>
      <c r="AO22" s="12">
        <v>10486.27</v>
      </c>
    </row>
    <row r="23" spans="1:41" x14ac:dyDescent="0.45">
      <c r="A23" s="12">
        <v>5</v>
      </c>
      <c r="B23" s="12">
        <v>3493.68</v>
      </c>
      <c r="C23" s="12">
        <v>9448.57</v>
      </c>
      <c r="D23" s="12">
        <v>9924.48</v>
      </c>
      <c r="E23" s="12">
        <v>11565.85</v>
      </c>
      <c r="F23" s="12">
        <v>8628.06</v>
      </c>
      <c r="G23" s="12">
        <v>5200.43</v>
      </c>
      <c r="H23" s="12">
        <v>17441.23</v>
      </c>
      <c r="I23" s="12">
        <v>24467.15</v>
      </c>
      <c r="J23" s="12">
        <v>2326.92</v>
      </c>
      <c r="K23" s="12">
        <v>4624.18</v>
      </c>
      <c r="L23" s="12">
        <v>3008.45</v>
      </c>
      <c r="M23" s="12">
        <v>4908.6000000000004</v>
      </c>
      <c r="N23" s="12">
        <v>5229.09</v>
      </c>
      <c r="O23" s="12">
        <v>5200.43</v>
      </c>
      <c r="P23" s="12">
        <v>5500.4</v>
      </c>
      <c r="Q23" s="12">
        <v>5754.44</v>
      </c>
      <c r="R23" s="12">
        <v>1587.84</v>
      </c>
      <c r="S23" s="12">
        <v>1761.12</v>
      </c>
      <c r="T23" s="12">
        <v>2954.34</v>
      </c>
      <c r="U23" s="12">
        <v>2884.98</v>
      </c>
      <c r="V23" s="12">
        <v>1655.34</v>
      </c>
      <c r="W23" s="12">
        <v>1645.75</v>
      </c>
      <c r="X23" s="12">
        <v>1698.64</v>
      </c>
      <c r="Y23" s="12">
        <v>2602.86</v>
      </c>
      <c r="Z23" s="12">
        <v>10510.36</v>
      </c>
      <c r="AA23" s="12">
        <v>17656.5</v>
      </c>
      <c r="AB23" s="12">
        <v>7964.79</v>
      </c>
      <c r="AC23" s="12">
        <v>8666.41</v>
      </c>
      <c r="AD23" s="12">
        <v>10982.23</v>
      </c>
      <c r="AE23" s="12">
        <v>7126.12</v>
      </c>
      <c r="AF23" s="12">
        <v>7233.92</v>
      </c>
      <c r="AG23" s="12">
        <v>13264.67</v>
      </c>
      <c r="AH23" s="12">
        <v>12706.09</v>
      </c>
      <c r="AI23" s="12">
        <v>12762.95</v>
      </c>
      <c r="AJ23" s="12">
        <v>14694.78</v>
      </c>
      <c r="AK23" s="12">
        <v>13015.72</v>
      </c>
      <c r="AL23" s="12">
        <v>25320.29</v>
      </c>
      <c r="AM23" s="12">
        <v>12517.18</v>
      </c>
      <c r="AN23" s="12">
        <v>14312.95</v>
      </c>
      <c r="AO23" s="12">
        <v>10246.549999999999</v>
      </c>
    </row>
    <row r="24" spans="1:41" x14ac:dyDescent="0.45">
      <c r="A24" s="12">
        <v>5.25</v>
      </c>
      <c r="B24" s="12">
        <v>3295.92</v>
      </c>
      <c r="C24" s="12">
        <v>9544.89</v>
      </c>
      <c r="D24" s="12">
        <v>10172.44</v>
      </c>
      <c r="E24" s="12">
        <v>11463.92</v>
      </c>
      <c r="F24" s="12">
        <v>8189.67</v>
      </c>
      <c r="G24" s="12">
        <v>4692.6400000000003</v>
      </c>
      <c r="H24" s="12">
        <v>16970.330000000002</v>
      </c>
      <c r="I24" s="12">
        <v>23419.95</v>
      </c>
      <c r="J24" s="12">
        <v>2294.6</v>
      </c>
      <c r="K24" s="12">
        <v>4420.16</v>
      </c>
      <c r="L24" s="12">
        <v>2866.28</v>
      </c>
      <c r="M24" s="12">
        <v>4587.22</v>
      </c>
      <c r="N24" s="12">
        <v>4707.9399999999996</v>
      </c>
      <c r="O24" s="12">
        <v>4692.6400000000003</v>
      </c>
      <c r="P24" s="12">
        <v>5068.5200000000004</v>
      </c>
      <c r="Q24" s="12">
        <v>5530</v>
      </c>
      <c r="R24" s="12">
        <v>1479.47</v>
      </c>
      <c r="S24" s="12">
        <v>1651.94</v>
      </c>
      <c r="T24" s="12">
        <v>2776.69</v>
      </c>
      <c r="U24" s="12">
        <v>2801.42</v>
      </c>
      <c r="V24" s="12">
        <v>1626.9</v>
      </c>
      <c r="W24" s="12">
        <v>1627.89</v>
      </c>
      <c r="X24" s="12">
        <v>1637.58</v>
      </c>
      <c r="Y24" s="12">
        <v>2532.63</v>
      </c>
      <c r="Z24" s="12">
        <v>10371.129999999999</v>
      </c>
      <c r="AA24" s="12">
        <v>16557.38</v>
      </c>
      <c r="AB24" s="12">
        <v>7508.89</v>
      </c>
      <c r="AC24" s="12">
        <v>8527.23</v>
      </c>
      <c r="AD24" s="12">
        <v>11776.43</v>
      </c>
      <c r="AE24" s="12">
        <v>7689.42</v>
      </c>
      <c r="AF24" s="12">
        <v>7244.12</v>
      </c>
      <c r="AG24" s="12">
        <v>13940.35</v>
      </c>
      <c r="AH24" s="12">
        <v>12575.49</v>
      </c>
      <c r="AI24" s="12">
        <v>11510.65</v>
      </c>
      <c r="AJ24" s="12">
        <v>13587.74</v>
      </c>
      <c r="AK24" s="12">
        <v>12179.2</v>
      </c>
      <c r="AL24" s="12">
        <v>24138.560000000001</v>
      </c>
      <c r="AM24" s="12">
        <v>12151.74</v>
      </c>
      <c r="AN24" s="12">
        <v>13612.98</v>
      </c>
      <c r="AO24" s="12">
        <v>9880.76</v>
      </c>
    </row>
    <row r="25" spans="1:41" x14ac:dyDescent="0.45">
      <c r="A25" s="12">
        <v>5.5</v>
      </c>
      <c r="B25" s="12">
        <v>3129.82</v>
      </c>
      <c r="C25" s="12">
        <v>9432.51</v>
      </c>
      <c r="D25" s="12">
        <v>10323.15</v>
      </c>
      <c r="E25" s="12">
        <v>11293.1</v>
      </c>
      <c r="F25" s="12">
        <v>8073.93</v>
      </c>
      <c r="G25" s="12">
        <v>4451.12</v>
      </c>
      <c r="H25" s="12">
        <v>16707.07</v>
      </c>
      <c r="I25" s="12">
        <v>22566.77</v>
      </c>
      <c r="J25" s="12">
        <v>2214.75</v>
      </c>
      <c r="K25" s="12">
        <v>4229.9799999999996</v>
      </c>
      <c r="L25" s="12">
        <v>2582.9</v>
      </c>
      <c r="M25" s="12">
        <v>4415.3900000000003</v>
      </c>
      <c r="N25" s="12">
        <v>4454.9799999999996</v>
      </c>
      <c r="O25" s="12">
        <v>4451.12</v>
      </c>
      <c r="P25" s="12">
        <v>4819.96</v>
      </c>
      <c r="Q25" s="12">
        <v>5252.09</v>
      </c>
      <c r="R25" s="12">
        <v>1382.3</v>
      </c>
      <c r="S25" s="12">
        <v>1612.09</v>
      </c>
      <c r="T25" s="12">
        <v>2651.84</v>
      </c>
      <c r="U25" s="12">
        <v>2690.63</v>
      </c>
      <c r="V25" s="12">
        <v>1473.74</v>
      </c>
      <c r="W25" s="12">
        <v>1538.21</v>
      </c>
      <c r="X25" s="12">
        <v>1512.82</v>
      </c>
      <c r="Y25" s="12">
        <v>2351.33</v>
      </c>
      <c r="Z25" s="12">
        <v>9819.31</v>
      </c>
      <c r="AA25" s="12">
        <v>15285.3</v>
      </c>
      <c r="AB25" s="12">
        <v>7287.55</v>
      </c>
      <c r="AC25" s="12">
        <v>7871.29</v>
      </c>
      <c r="AD25" s="12">
        <v>11871.33</v>
      </c>
      <c r="AE25" s="12">
        <v>8547.25</v>
      </c>
      <c r="AF25" s="12">
        <v>7321.58</v>
      </c>
      <c r="AG25" s="12">
        <v>14199.03</v>
      </c>
      <c r="AH25" s="12">
        <v>12026.96</v>
      </c>
      <c r="AI25" s="12">
        <v>10463.84</v>
      </c>
      <c r="AJ25" s="12">
        <v>12357.08</v>
      </c>
      <c r="AK25" s="12">
        <v>11276.35</v>
      </c>
      <c r="AL25" s="12">
        <v>22944.14</v>
      </c>
      <c r="AM25" s="12">
        <v>12048.81</v>
      </c>
      <c r="AN25" s="12">
        <v>13547.09</v>
      </c>
      <c r="AO25" s="12">
        <v>9702.36</v>
      </c>
    </row>
    <row r="26" spans="1:41" x14ac:dyDescent="0.45">
      <c r="A26" s="12">
        <v>5.75</v>
      </c>
      <c r="B26" s="12">
        <v>3110.48</v>
      </c>
      <c r="C26" s="12">
        <v>9201.61</v>
      </c>
      <c r="D26" s="12">
        <v>10230.74</v>
      </c>
      <c r="E26" s="12">
        <v>11127.62</v>
      </c>
      <c r="F26" s="12">
        <v>7603.76</v>
      </c>
      <c r="G26" s="12">
        <v>4142.18</v>
      </c>
      <c r="H26" s="12">
        <v>16117.13</v>
      </c>
      <c r="I26" s="12">
        <v>21214.75</v>
      </c>
      <c r="J26" s="12">
        <v>2229.48</v>
      </c>
      <c r="K26" s="12">
        <v>4069.65</v>
      </c>
      <c r="L26" s="12">
        <v>2453.6799999999998</v>
      </c>
      <c r="M26" s="12">
        <v>4156.68</v>
      </c>
      <c r="N26" s="12">
        <v>3968.47</v>
      </c>
      <c r="O26" s="12">
        <v>4142.18</v>
      </c>
      <c r="P26" s="12">
        <v>4559.5200000000004</v>
      </c>
      <c r="Q26" s="12">
        <v>4866.1400000000003</v>
      </c>
      <c r="R26" s="12">
        <v>1236.93</v>
      </c>
      <c r="S26" s="12">
        <v>1476.38</v>
      </c>
      <c r="T26" s="12">
        <v>2517.09</v>
      </c>
      <c r="U26" s="12">
        <v>2546.4699999999998</v>
      </c>
      <c r="V26" s="12">
        <v>1397.37</v>
      </c>
      <c r="W26" s="12">
        <v>1474.27</v>
      </c>
      <c r="X26" s="12">
        <v>1456.89</v>
      </c>
      <c r="Y26" s="12">
        <v>2167.7399999999998</v>
      </c>
      <c r="Z26" s="12">
        <v>9314.43</v>
      </c>
      <c r="AA26" s="12">
        <v>14653.62</v>
      </c>
      <c r="AB26" s="12">
        <v>7161.4</v>
      </c>
      <c r="AC26" s="12">
        <v>7797.16</v>
      </c>
      <c r="AD26" s="12">
        <v>12306.96</v>
      </c>
      <c r="AE26" s="12">
        <v>9570.8799999999992</v>
      </c>
      <c r="AF26" s="12">
        <v>7381.48</v>
      </c>
      <c r="AG26" s="12">
        <v>14386.27</v>
      </c>
      <c r="AH26" s="12">
        <v>11946.32</v>
      </c>
      <c r="AI26" s="12">
        <v>9591.8799999999992</v>
      </c>
      <c r="AJ26" s="12">
        <v>11254.63</v>
      </c>
      <c r="AK26" s="12">
        <v>10443.219999999999</v>
      </c>
      <c r="AL26" s="12">
        <v>21837.439999999999</v>
      </c>
      <c r="AM26" s="12">
        <v>11698.72</v>
      </c>
      <c r="AN26" s="12">
        <v>12976.26</v>
      </c>
      <c r="AO26" s="12">
        <v>9202.31</v>
      </c>
    </row>
    <row r="27" spans="1:41" x14ac:dyDescent="0.45">
      <c r="A27" s="12">
        <v>6</v>
      </c>
      <c r="B27" s="12">
        <v>2978.35</v>
      </c>
      <c r="C27" s="12">
        <v>9104.34</v>
      </c>
      <c r="D27" s="12">
        <v>10003.84</v>
      </c>
      <c r="E27" s="12">
        <v>10784.39</v>
      </c>
      <c r="F27" s="12">
        <v>7266.66</v>
      </c>
      <c r="G27" s="12">
        <v>3820.41</v>
      </c>
      <c r="H27" s="12">
        <v>15575.85</v>
      </c>
      <c r="I27" s="12">
        <v>20097.28</v>
      </c>
      <c r="J27" s="12">
        <v>2081.46</v>
      </c>
      <c r="K27" s="12">
        <v>3736.53</v>
      </c>
      <c r="L27" s="12">
        <v>2249.19</v>
      </c>
      <c r="M27" s="12">
        <v>3897.57</v>
      </c>
      <c r="N27" s="12">
        <v>3726.51</v>
      </c>
      <c r="O27" s="12">
        <v>3820.41</v>
      </c>
      <c r="P27" s="12">
        <v>4209.09</v>
      </c>
      <c r="Q27" s="12">
        <v>4569.07</v>
      </c>
      <c r="R27" s="12">
        <v>1172.21</v>
      </c>
      <c r="S27" s="12">
        <v>1396.65</v>
      </c>
      <c r="T27" s="12">
        <v>2333.9499999999998</v>
      </c>
      <c r="U27" s="12">
        <v>2383.69</v>
      </c>
      <c r="V27" s="12">
        <v>1235.1300000000001</v>
      </c>
      <c r="W27" s="12">
        <v>1398.12</v>
      </c>
      <c r="X27" s="12">
        <v>1466.14</v>
      </c>
      <c r="Y27" s="12">
        <v>2066.8200000000002</v>
      </c>
      <c r="Z27" s="12">
        <v>8796.2199999999993</v>
      </c>
      <c r="AA27" s="12">
        <v>13578.13</v>
      </c>
      <c r="AB27" s="12">
        <v>6890.16</v>
      </c>
      <c r="AC27" s="12">
        <v>7574.76</v>
      </c>
      <c r="AD27" s="12">
        <v>12399.17</v>
      </c>
      <c r="AE27" s="12">
        <v>9997.43</v>
      </c>
      <c r="AF27" s="12">
        <v>7285.67</v>
      </c>
      <c r="AG27" s="12">
        <v>14419.54</v>
      </c>
      <c r="AH27" s="12">
        <v>11514.21</v>
      </c>
      <c r="AI27" s="12">
        <v>8594.9</v>
      </c>
      <c r="AJ27" s="12">
        <v>10475.69</v>
      </c>
      <c r="AK27" s="12">
        <v>9503.49</v>
      </c>
      <c r="AL27" s="12">
        <v>21026.65</v>
      </c>
      <c r="AM27" s="12">
        <v>11213.56</v>
      </c>
      <c r="AN27" s="12">
        <v>12225.69</v>
      </c>
      <c r="AO27" s="12">
        <v>9230.9699999999993</v>
      </c>
    </row>
    <row r="28" spans="1:41" x14ac:dyDescent="0.45">
      <c r="A28" s="12">
        <v>6.25</v>
      </c>
      <c r="B28" s="12">
        <v>2902</v>
      </c>
      <c r="C28" s="12">
        <v>8788.49</v>
      </c>
      <c r="D28" s="12">
        <v>9978.9500000000007</v>
      </c>
      <c r="E28" s="12">
        <v>10439.89</v>
      </c>
      <c r="F28" s="12">
        <v>6966.29</v>
      </c>
      <c r="G28" s="12">
        <v>3548.69</v>
      </c>
      <c r="H28" s="12">
        <v>14825.12</v>
      </c>
      <c r="I28" s="12">
        <v>18804.759999999998</v>
      </c>
      <c r="J28" s="12">
        <v>2053.35</v>
      </c>
      <c r="K28" s="12">
        <v>3515.54</v>
      </c>
      <c r="L28" s="12">
        <v>2060.54</v>
      </c>
      <c r="M28" s="12">
        <v>3824.35</v>
      </c>
      <c r="N28" s="12">
        <v>3388.41</v>
      </c>
      <c r="O28" s="12">
        <v>3548.69</v>
      </c>
      <c r="P28" s="12">
        <v>3833.49</v>
      </c>
      <c r="Q28" s="12">
        <v>4318.21</v>
      </c>
      <c r="R28" s="12">
        <v>1089.75</v>
      </c>
      <c r="S28" s="12">
        <v>1254.44</v>
      </c>
      <c r="T28" s="12">
        <v>2176.12</v>
      </c>
      <c r="U28" s="12">
        <v>2209.36</v>
      </c>
      <c r="V28" s="12">
        <v>1133.8499999999999</v>
      </c>
      <c r="W28" s="12">
        <v>1256.98</v>
      </c>
      <c r="X28" s="12">
        <v>1393.13</v>
      </c>
      <c r="Y28" s="12">
        <v>1834.8</v>
      </c>
      <c r="Z28" s="12">
        <v>8140.97</v>
      </c>
      <c r="AA28" s="12">
        <v>12826.48</v>
      </c>
      <c r="AB28" s="12">
        <v>6675.08</v>
      </c>
      <c r="AC28" s="12">
        <v>7108.32</v>
      </c>
      <c r="AD28" s="12">
        <v>12216.99</v>
      </c>
      <c r="AE28" s="12">
        <v>10892.07</v>
      </c>
      <c r="AF28" s="12">
        <v>7085.59</v>
      </c>
      <c r="AG28" s="12">
        <v>13930.25</v>
      </c>
      <c r="AH28" s="12">
        <v>11270.38</v>
      </c>
      <c r="AI28" s="12">
        <v>7820.64</v>
      </c>
      <c r="AJ28" s="12">
        <v>9730.5499999999993</v>
      </c>
      <c r="AK28" s="12">
        <v>8713.2800000000007</v>
      </c>
      <c r="AL28" s="12">
        <v>20436.16</v>
      </c>
      <c r="AM28" s="12">
        <v>10733.78</v>
      </c>
      <c r="AN28" s="12">
        <v>11791.67</v>
      </c>
      <c r="AO28" s="12">
        <v>8684.3700000000008</v>
      </c>
    </row>
    <row r="29" spans="1:41" x14ac:dyDescent="0.45">
      <c r="A29" s="12">
        <v>6.5</v>
      </c>
      <c r="B29" s="12">
        <v>2807.34</v>
      </c>
      <c r="C29" s="12">
        <v>8506.36</v>
      </c>
      <c r="D29" s="12">
        <v>9538.14</v>
      </c>
      <c r="E29" s="12">
        <v>9949.81</v>
      </c>
      <c r="F29" s="12">
        <v>6915.88</v>
      </c>
      <c r="G29" s="12">
        <v>3338.78</v>
      </c>
      <c r="H29" s="12">
        <v>14058.08</v>
      </c>
      <c r="I29" s="12">
        <v>17294.91</v>
      </c>
      <c r="J29" s="12">
        <v>1978.24</v>
      </c>
      <c r="K29" s="12">
        <v>3407.72</v>
      </c>
      <c r="L29" s="12">
        <v>1919.7</v>
      </c>
      <c r="M29" s="12">
        <v>3673.21</v>
      </c>
      <c r="N29" s="12">
        <v>3080.34</v>
      </c>
      <c r="O29" s="12">
        <v>3338.78</v>
      </c>
      <c r="P29" s="12">
        <v>3433.57</v>
      </c>
      <c r="Q29" s="12">
        <v>4024.2</v>
      </c>
      <c r="R29" s="12">
        <v>971.73</v>
      </c>
      <c r="S29" s="12">
        <v>1217.77</v>
      </c>
      <c r="T29" s="12">
        <v>1953.87</v>
      </c>
      <c r="U29" s="12">
        <v>1997.13</v>
      </c>
      <c r="V29" s="12">
        <v>1016.96</v>
      </c>
      <c r="W29" s="12">
        <v>1241.52</v>
      </c>
      <c r="X29" s="12">
        <v>1371.02</v>
      </c>
      <c r="Y29" s="12">
        <v>1695.27</v>
      </c>
      <c r="Z29" s="12">
        <v>7864.82</v>
      </c>
      <c r="AA29" s="12">
        <v>12032.37</v>
      </c>
      <c r="AB29" s="12">
        <v>6531.92</v>
      </c>
      <c r="AC29" s="12">
        <v>6542.52</v>
      </c>
      <c r="AD29" s="12">
        <v>12628.07</v>
      </c>
      <c r="AE29" s="12">
        <v>11561.6</v>
      </c>
      <c r="AF29" s="12">
        <v>6859.42</v>
      </c>
      <c r="AG29" s="12">
        <v>13610.88</v>
      </c>
      <c r="AH29" s="12">
        <v>10454.11</v>
      </c>
      <c r="AI29" s="12">
        <v>7528.47</v>
      </c>
      <c r="AJ29" s="12">
        <v>9160</v>
      </c>
      <c r="AK29" s="12">
        <v>8110.95</v>
      </c>
      <c r="AL29" s="12">
        <v>19149.73</v>
      </c>
      <c r="AM29" s="12">
        <v>10246.64</v>
      </c>
      <c r="AN29" s="12">
        <v>10985.35</v>
      </c>
      <c r="AO29" s="12">
        <v>8502.09</v>
      </c>
    </row>
    <row r="30" spans="1:41" x14ac:dyDescent="0.45">
      <c r="A30" s="12">
        <v>6.75</v>
      </c>
      <c r="B30" s="12">
        <v>2853.57</v>
      </c>
      <c r="C30" s="12">
        <v>8008.98</v>
      </c>
      <c r="D30" s="12">
        <v>9328.7999999999993</v>
      </c>
      <c r="E30" s="12">
        <v>9539.9599999999991</v>
      </c>
      <c r="F30" s="12">
        <v>6714.35</v>
      </c>
      <c r="G30" s="12">
        <v>3314.88</v>
      </c>
      <c r="H30" s="12">
        <v>13446.73</v>
      </c>
      <c r="I30" s="12">
        <v>16209.01</v>
      </c>
      <c r="J30" s="12">
        <v>1956.38</v>
      </c>
      <c r="K30" s="12">
        <v>3147.93</v>
      </c>
      <c r="L30" s="12">
        <v>1830.43</v>
      </c>
      <c r="M30" s="12">
        <v>3533.31</v>
      </c>
      <c r="N30" s="12">
        <v>2942.46</v>
      </c>
      <c r="O30" s="12">
        <v>3314.88</v>
      </c>
      <c r="P30" s="12">
        <v>3067.05</v>
      </c>
      <c r="Q30" s="12">
        <v>3719.5</v>
      </c>
      <c r="R30" s="12">
        <v>886.09</v>
      </c>
      <c r="S30" s="12">
        <v>1134.44</v>
      </c>
      <c r="T30" s="12">
        <v>1813.83</v>
      </c>
      <c r="U30" s="12">
        <v>1944.5</v>
      </c>
      <c r="V30" s="12">
        <v>937.04</v>
      </c>
      <c r="W30" s="12">
        <v>1200.79</v>
      </c>
      <c r="X30" s="12">
        <v>1318</v>
      </c>
      <c r="Y30" s="12">
        <v>1596.47</v>
      </c>
      <c r="Z30" s="12">
        <v>7553.98</v>
      </c>
      <c r="AA30" s="12">
        <v>11219.75</v>
      </c>
      <c r="AB30" s="12">
        <v>6420.94</v>
      </c>
      <c r="AC30" s="12">
        <v>5992.03</v>
      </c>
      <c r="AD30" s="12">
        <v>12303.71</v>
      </c>
      <c r="AE30" s="12">
        <v>12363.3</v>
      </c>
      <c r="AF30" s="12">
        <v>6716.39</v>
      </c>
      <c r="AG30" s="12">
        <v>12699.13</v>
      </c>
      <c r="AH30" s="12">
        <v>10389.84</v>
      </c>
      <c r="AI30" s="12">
        <v>6938.71</v>
      </c>
      <c r="AJ30" s="12">
        <v>8549.61</v>
      </c>
      <c r="AK30" s="12">
        <v>7462.3</v>
      </c>
      <c r="AL30" s="12">
        <v>17915.240000000002</v>
      </c>
      <c r="AM30" s="12">
        <v>9742.42</v>
      </c>
      <c r="AN30" s="12">
        <v>10667.84</v>
      </c>
      <c r="AO30" s="12">
        <v>8003.12</v>
      </c>
    </row>
    <row r="31" spans="1:41" x14ac:dyDescent="0.45">
      <c r="A31" s="12">
        <v>7</v>
      </c>
      <c r="B31" s="12">
        <v>2792.42</v>
      </c>
      <c r="C31" s="12">
        <v>7916.53</v>
      </c>
      <c r="D31" s="12">
        <v>8945.7999999999993</v>
      </c>
      <c r="E31" s="12">
        <v>9127.2099999999991</v>
      </c>
      <c r="F31" s="12">
        <v>6432.77</v>
      </c>
      <c r="G31" s="12">
        <v>3054.66</v>
      </c>
      <c r="H31" s="12">
        <v>12899.27</v>
      </c>
      <c r="I31" s="12">
        <v>14862.46</v>
      </c>
      <c r="J31" s="12">
        <v>1885.09</v>
      </c>
      <c r="K31" s="12">
        <v>2928.59</v>
      </c>
      <c r="L31" s="12">
        <v>1662.98</v>
      </c>
      <c r="M31" s="12">
        <v>3349.98</v>
      </c>
      <c r="N31" s="12">
        <v>2737.57</v>
      </c>
      <c r="O31" s="12">
        <v>3054.66</v>
      </c>
      <c r="P31" s="12">
        <v>2855.71</v>
      </c>
      <c r="Q31" s="12">
        <v>3488.13</v>
      </c>
      <c r="R31" s="12">
        <v>941.51</v>
      </c>
      <c r="S31" s="12">
        <v>1129.52</v>
      </c>
      <c r="T31" s="12">
        <v>1679.16</v>
      </c>
      <c r="U31" s="12">
        <v>1779.79</v>
      </c>
      <c r="V31" s="12">
        <v>893.05</v>
      </c>
      <c r="W31" s="12">
        <v>1137.52</v>
      </c>
      <c r="X31" s="12">
        <v>1290.28</v>
      </c>
      <c r="Y31" s="12">
        <v>1580.89</v>
      </c>
      <c r="Z31" s="12">
        <v>7197.87</v>
      </c>
      <c r="AA31" s="12">
        <v>10804.05</v>
      </c>
      <c r="AB31" s="12">
        <v>6130.65</v>
      </c>
      <c r="AC31" s="12">
        <v>5577.88</v>
      </c>
      <c r="AD31" s="12">
        <v>11855.53</v>
      </c>
      <c r="AE31" s="12">
        <v>13085.67</v>
      </c>
      <c r="AF31" s="12">
        <v>6418.41</v>
      </c>
      <c r="AG31" s="12">
        <v>12368.36</v>
      </c>
      <c r="AH31" s="12">
        <v>9944.83</v>
      </c>
      <c r="AI31" s="12">
        <v>6693.83</v>
      </c>
      <c r="AJ31" s="12">
        <v>7869.15</v>
      </c>
      <c r="AK31" s="12">
        <v>6965.86</v>
      </c>
      <c r="AL31" s="12">
        <v>16763.12</v>
      </c>
      <c r="AM31" s="12">
        <v>9130.32</v>
      </c>
      <c r="AN31" s="12">
        <v>10288.959999999999</v>
      </c>
      <c r="AO31" s="12">
        <v>7830.73</v>
      </c>
    </row>
    <row r="32" spans="1:41" x14ac:dyDescent="0.45">
      <c r="A32" s="12">
        <v>7.25</v>
      </c>
      <c r="B32" s="12">
        <v>2772.1</v>
      </c>
      <c r="C32" s="12">
        <v>7728.23</v>
      </c>
      <c r="D32" s="12">
        <v>8667.09</v>
      </c>
      <c r="E32" s="12">
        <v>8802.44</v>
      </c>
      <c r="F32" s="12">
        <v>6169.23</v>
      </c>
      <c r="G32" s="12">
        <v>2881.97</v>
      </c>
      <c r="H32" s="12">
        <v>12208.32</v>
      </c>
      <c r="I32" s="12">
        <v>13742.86</v>
      </c>
      <c r="J32" s="12">
        <v>1876.22</v>
      </c>
      <c r="K32" s="12">
        <v>2861.16</v>
      </c>
      <c r="L32" s="12">
        <v>1592.39</v>
      </c>
      <c r="M32" s="12">
        <v>3151.73</v>
      </c>
      <c r="N32" s="12">
        <v>2538.7800000000002</v>
      </c>
      <c r="O32" s="12">
        <v>2881.97</v>
      </c>
      <c r="P32" s="12">
        <v>2562.4</v>
      </c>
      <c r="Q32" s="12">
        <v>3410.91</v>
      </c>
      <c r="R32" s="12">
        <v>881.44</v>
      </c>
      <c r="S32" s="12">
        <v>1060.28</v>
      </c>
      <c r="T32" s="12">
        <v>1571.95</v>
      </c>
      <c r="U32" s="12">
        <v>1637.15</v>
      </c>
      <c r="V32" s="12">
        <v>833</v>
      </c>
      <c r="W32" s="12">
        <v>1126.8</v>
      </c>
      <c r="X32" s="12">
        <v>1278.4100000000001</v>
      </c>
      <c r="Y32" s="12">
        <v>1431.33</v>
      </c>
      <c r="Z32" s="12">
        <v>7076.75</v>
      </c>
      <c r="AA32" s="12">
        <v>10183.11</v>
      </c>
      <c r="AB32" s="12">
        <v>5651.96</v>
      </c>
      <c r="AC32" s="12">
        <v>5185.88</v>
      </c>
      <c r="AD32" s="12">
        <v>11746.85</v>
      </c>
      <c r="AE32" s="12">
        <v>13564.04</v>
      </c>
      <c r="AF32" s="12">
        <v>6313.92</v>
      </c>
      <c r="AG32" s="12">
        <v>11442.67</v>
      </c>
      <c r="AH32" s="12">
        <v>9573.8700000000008</v>
      </c>
      <c r="AI32" s="12">
        <v>6181.93</v>
      </c>
      <c r="AJ32" s="12">
        <v>7471.44</v>
      </c>
      <c r="AK32" s="12">
        <v>6782.4</v>
      </c>
      <c r="AL32" s="12">
        <v>15864.77</v>
      </c>
      <c r="AM32" s="12">
        <v>8647.92</v>
      </c>
      <c r="AN32" s="12">
        <v>9941.33</v>
      </c>
      <c r="AO32" s="12">
        <v>7490.76</v>
      </c>
    </row>
    <row r="33" spans="1:41" x14ac:dyDescent="0.45">
      <c r="A33" s="12">
        <v>7.5</v>
      </c>
      <c r="B33" s="12">
        <v>2797.06</v>
      </c>
      <c r="C33" s="12">
        <v>7541.63</v>
      </c>
      <c r="D33" s="12">
        <v>8275.66</v>
      </c>
      <c r="E33" s="12">
        <v>8309.7099999999991</v>
      </c>
      <c r="F33" s="12">
        <v>5978.16</v>
      </c>
      <c r="G33" s="12">
        <v>2554.7399999999998</v>
      </c>
      <c r="H33" s="12">
        <v>11616.75</v>
      </c>
      <c r="I33" s="12">
        <v>12608.62</v>
      </c>
      <c r="J33" s="12">
        <v>1854.6</v>
      </c>
      <c r="K33" s="12">
        <v>2655.99</v>
      </c>
      <c r="L33" s="12">
        <v>1502.5</v>
      </c>
      <c r="M33" s="12">
        <v>2935.54</v>
      </c>
      <c r="N33" s="12">
        <v>2403.0100000000002</v>
      </c>
      <c r="O33" s="12">
        <v>2554.7399999999998</v>
      </c>
      <c r="P33" s="12">
        <v>2262.23</v>
      </c>
      <c r="Q33" s="12">
        <v>3100.94</v>
      </c>
      <c r="R33" s="12">
        <v>885.88</v>
      </c>
      <c r="S33" s="12">
        <v>1027.3800000000001</v>
      </c>
      <c r="T33" s="12">
        <v>1382.95</v>
      </c>
      <c r="U33" s="12">
        <v>1564.55</v>
      </c>
      <c r="V33" s="12">
        <v>798.25</v>
      </c>
      <c r="W33" s="12">
        <v>1105.32</v>
      </c>
      <c r="X33" s="12">
        <v>1244.1500000000001</v>
      </c>
      <c r="Y33" s="12">
        <v>1353.13</v>
      </c>
      <c r="Z33" s="12">
        <v>6796.11</v>
      </c>
      <c r="AA33" s="12">
        <v>9796.7000000000007</v>
      </c>
      <c r="AB33" s="12">
        <v>5184.63</v>
      </c>
      <c r="AC33" s="12">
        <v>4857.3500000000004</v>
      </c>
      <c r="AD33" s="12">
        <v>11380.51</v>
      </c>
      <c r="AE33" s="12">
        <v>14306.96</v>
      </c>
      <c r="AF33" s="12">
        <v>6021.43</v>
      </c>
      <c r="AG33" s="12">
        <v>10824.54</v>
      </c>
      <c r="AH33" s="12">
        <v>9185.74</v>
      </c>
      <c r="AI33" s="12">
        <v>5804.14</v>
      </c>
      <c r="AJ33" s="12">
        <v>6927.16</v>
      </c>
      <c r="AK33" s="12">
        <v>6209.66</v>
      </c>
      <c r="AL33" s="12">
        <v>15117.91</v>
      </c>
      <c r="AM33" s="12">
        <v>8009.67</v>
      </c>
      <c r="AN33" s="12">
        <v>9746.5499999999993</v>
      </c>
      <c r="AO33" s="12">
        <v>6843.98</v>
      </c>
    </row>
    <row r="34" spans="1:41" x14ac:dyDescent="0.45">
      <c r="A34" s="12">
        <v>7.75</v>
      </c>
      <c r="B34" s="12">
        <v>2773.98</v>
      </c>
      <c r="C34" s="12">
        <v>7313.8</v>
      </c>
      <c r="D34" s="12">
        <v>8127.98</v>
      </c>
      <c r="E34" s="12">
        <v>7857</v>
      </c>
      <c r="F34" s="12">
        <v>5606.78</v>
      </c>
      <c r="G34" s="12">
        <v>2561.2800000000002</v>
      </c>
      <c r="H34" s="12">
        <v>11117.78</v>
      </c>
      <c r="I34" s="12">
        <v>11642.59</v>
      </c>
      <c r="J34" s="12">
        <v>1779.77</v>
      </c>
      <c r="K34" s="12">
        <v>2498.0100000000002</v>
      </c>
      <c r="L34" s="12">
        <v>1437.94</v>
      </c>
      <c r="M34" s="12">
        <v>2877.2</v>
      </c>
      <c r="N34" s="12">
        <v>2269.71</v>
      </c>
      <c r="O34" s="12">
        <v>2561.2800000000002</v>
      </c>
      <c r="P34" s="12">
        <v>2217.44</v>
      </c>
      <c r="Q34" s="12">
        <v>3016.88</v>
      </c>
      <c r="R34" s="12">
        <v>889.5</v>
      </c>
      <c r="S34" s="12">
        <v>995.26</v>
      </c>
      <c r="T34" s="12">
        <v>1308.82</v>
      </c>
      <c r="U34" s="12">
        <v>1482.18</v>
      </c>
      <c r="V34" s="12">
        <v>818.37</v>
      </c>
      <c r="W34" s="12">
        <v>1034.77</v>
      </c>
      <c r="X34" s="12">
        <v>1175.6600000000001</v>
      </c>
      <c r="Y34" s="12">
        <v>1254.45</v>
      </c>
      <c r="Z34" s="12">
        <v>6488.24</v>
      </c>
      <c r="AA34" s="12">
        <v>9276.1</v>
      </c>
      <c r="AB34" s="12">
        <v>4927.57</v>
      </c>
      <c r="AC34" s="12">
        <v>4739.51</v>
      </c>
      <c r="AD34" s="12">
        <v>10971.64</v>
      </c>
      <c r="AE34" s="12">
        <v>15108.2</v>
      </c>
      <c r="AF34" s="12">
        <v>5899.5</v>
      </c>
      <c r="AG34" s="12">
        <v>10119.799999999999</v>
      </c>
      <c r="AH34" s="12">
        <v>8691.7000000000007</v>
      </c>
      <c r="AI34" s="12">
        <v>5490.1</v>
      </c>
      <c r="AJ34" s="12">
        <v>6595.16</v>
      </c>
      <c r="AK34" s="12">
        <v>5716.05</v>
      </c>
      <c r="AL34" s="12">
        <v>14104.41</v>
      </c>
      <c r="AM34" s="12">
        <v>7535.77</v>
      </c>
      <c r="AN34" s="12">
        <v>9150.2000000000007</v>
      </c>
      <c r="AO34" s="12">
        <v>6431.58</v>
      </c>
    </row>
    <row r="35" spans="1:41" x14ac:dyDescent="0.45">
      <c r="A35" s="12">
        <v>8</v>
      </c>
      <c r="B35" s="12">
        <v>2743.26</v>
      </c>
      <c r="C35" s="12">
        <v>7204.27</v>
      </c>
      <c r="D35" s="12">
        <v>7826.4</v>
      </c>
      <c r="E35" s="12">
        <v>7428.36</v>
      </c>
      <c r="F35" s="12">
        <v>5356.86</v>
      </c>
      <c r="G35" s="12">
        <v>2372.44</v>
      </c>
      <c r="H35" s="12">
        <v>10617.97</v>
      </c>
      <c r="I35" s="12">
        <v>10498.78</v>
      </c>
      <c r="J35" s="12">
        <v>1769.72</v>
      </c>
      <c r="K35" s="12">
        <v>2342.62</v>
      </c>
      <c r="L35" s="12">
        <v>1316.4</v>
      </c>
      <c r="M35" s="12">
        <v>2625.24</v>
      </c>
      <c r="N35" s="12">
        <v>2163.56</v>
      </c>
      <c r="O35" s="12">
        <v>2372.44</v>
      </c>
      <c r="P35" s="12">
        <v>1981.89</v>
      </c>
      <c r="Q35" s="12">
        <v>2901.29</v>
      </c>
      <c r="R35" s="12">
        <v>890.35</v>
      </c>
      <c r="S35" s="12">
        <v>954.96</v>
      </c>
      <c r="T35" s="12">
        <v>1189.74</v>
      </c>
      <c r="U35" s="12">
        <v>1349.38</v>
      </c>
      <c r="V35" s="12">
        <v>826.42</v>
      </c>
      <c r="W35" s="12">
        <v>1021.97</v>
      </c>
      <c r="X35" s="12">
        <v>1114.05</v>
      </c>
      <c r="Y35" s="12">
        <v>1239.3499999999999</v>
      </c>
      <c r="Z35" s="12">
        <v>6167.7</v>
      </c>
      <c r="AA35" s="12">
        <v>9153.36</v>
      </c>
      <c r="AB35" s="12">
        <v>4601.49</v>
      </c>
      <c r="AC35" s="12">
        <v>4772.45</v>
      </c>
      <c r="AD35" s="12">
        <v>10579.05</v>
      </c>
      <c r="AE35" s="12">
        <v>14690.9</v>
      </c>
      <c r="AF35" s="12">
        <v>5687.83</v>
      </c>
      <c r="AG35" s="12">
        <v>9515.99</v>
      </c>
      <c r="AH35" s="12">
        <v>8335.76</v>
      </c>
      <c r="AI35" s="12">
        <v>5235.32</v>
      </c>
      <c r="AJ35" s="12">
        <v>6198.23</v>
      </c>
      <c r="AK35" s="12">
        <v>5488.94</v>
      </c>
      <c r="AL35" s="12">
        <v>13366.89</v>
      </c>
      <c r="AM35" s="12">
        <v>7028.09</v>
      </c>
      <c r="AN35" s="12">
        <v>9017.17</v>
      </c>
      <c r="AO35" s="12">
        <v>6079.05</v>
      </c>
    </row>
    <row r="36" spans="1:41" x14ac:dyDescent="0.45">
      <c r="A36" s="12">
        <v>8.25</v>
      </c>
      <c r="B36" s="12">
        <v>2692.67</v>
      </c>
      <c r="C36" s="12">
        <v>6877.55</v>
      </c>
      <c r="D36" s="12">
        <v>7487.47</v>
      </c>
      <c r="E36" s="12">
        <v>7119.76</v>
      </c>
      <c r="F36" s="12">
        <v>5054.54</v>
      </c>
      <c r="G36" s="12">
        <v>2144.66</v>
      </c>
      <c r="H36" s="12">
        <v>10105.790000000001</v>
      </c>
      <c r="I36" s="12">
        <v>9882.49</v>
      </c>
      <c r="J36" s="12">
        <v>1671.74</v>
      </c>
      <c r="K36" s="12">
        <v>2230.2600000000002</v>
      </c>
      <c r="L36" s="12">
        <v>1293.05</v>
      </c>
      <c r="M36" s="12">
        <v>2577.7199999999998</v>
      </c>
      <c r="N36" s="12">
        <v>1950.22</v>
      </c>
      <c r="O36" s="12">
        <v>2144.66</v>
      </c>
      <c r="P36" s="12">
        <v>1846.46</v>
      </c>
      <c r="Q36" s="12">
        <v>2738.68</v>
      </c>
      <c r="R36" s="12">
        <v>860.76</v>
      </c>
      <c r="S36" s="12">
        <v>917.41</v>
      </c>
      <c r="T36" s="12">
        <v>1108.92</v>
      </c>
      <c r="U36" s="12">
        <v>1297.5999999999999</v>
      </c>
      <c r="V36" s="12">
        <v>792.87</v>
      </c>
      <c r="W36" s="12">
        <v>993.79</v>
      </c>
      <c r="X36" s="12">
        <v>1073.95</v>
      </c>
      <c r="Y36" s="12">
        <v>1153.3699999999999</v>
      </c>
      <c r="Z36" s="12">
        <v>5847.91</v>
      </c>
      <c r="AA36" s="12">
        <v>8602.5400000000009</v>
      </c>
      <c r="AB36" s="12">
        <v>4393.68</v>
      </c>
      <c r="AC36" s="12">
        <v>4780.82</v>
      </c>
      <c r="AD36" s="12">
        <v>10057.82</v>
      </c>
      <c r="AE36" s="12">
        <v>14833.69</v>
      </c>
      <c r="AF36" s="12">
        <v>5659.02</v>
      </c>
      <c r="AG36" s="12">
        <v>8967.5300000000007</v>
      </c>
      <c r="AH36" s="12">
        <v>7980.6</v>
      </c>
      <c r="AI36" s="12">
        <v>4989.84</v>
      </c>
      <c r="AJ36" s="12">
        <v>5820.13</v>
      </c>
      <c r="AK36" s="12">
        <v>5300.61</v>
      </c>
      <c r="AL36" s="12">
        <v>12351.99</v>
      </c>
      <c r="AM36" s="12">
        <v>6587.63</v>
      </c>
      <c r="AN36" s="12">
        <v>8460.18</v>
      </c>
      <c r="AO36" s="12">
        <v>5616.14</v>
      </c>
    </row>
    <row r="37" spans="1:41" x14ac:dyDescent="0.45">
      <c r="A37" s="12">
        <v>8.5</v>
      </c>
      <c r="B37" s="12">
        <v>2670.21</v>
      </c>
      <c r="C37" s="12">
        <v>6443.6</v>
      </c>
      <c r="D37" s="12">
        <v>7384.06</v>
      </c>
      <c r="E37" s="12">
        <v>6720.31</v>
      </c>
      <c r="F37" s="12">
        <v>4896.22</v>
      </c>
      <c r="G37" s="12">
        <v>2056.9899999999998</v>
      </c>
      <c r="H37" s="12">
        <v>9699.39</v>
      </c>
      <c r="I37" s="12">
        <v>8962.42</v>
      </c>
      <c r="J37" s="12">
        <v>1761.4</v>
      </c>
      <c r="K37" s="12">
        <v>2013</v>
      </c>
      <c r="L37" s="12">
        <v>1199.3699999999999</v>
      </c>
      <c r="M37" s="12">
        <v>2492.86</v>
      </c>
      <c r="N37" s="12">
        <v>1804.35</v>
      </c>
      <c r="O37" s="12">
        <v>2056.9899999999998</v>
      </c>
      <c r="P37" s="12">
        <v>1663.2</v>
      </c>
      <c r="Q37" s="12">
        <v>2766.62</v>
      </c>
      <c r="R37" s="12">
        <v>775.07</v>
      </c>
      <c r="S37" s="12">
        <v>908.24</v>
      </c>
      <c r="T37" s="12">
        <v>1046.05</v>
      </c>
      <c r="U37" s="12">
        <v>1191.45</v>
      </c>
      <c r="V37" s="12">
        <v>765.6</v>
      </c>
      <c r="W37" s="12">
        <v>865.23</v>
      </c>
      <c r="X37" s="12">
        <v>997.13</v>
      </c>
      <c r="Y37" s="12">
        <v>1203.5899999999999</v>
      </c>
      <c r="Z37" s="12">
        <v>5340.35</v>
      </c>
      <c r="AA37" s="12">
        <v>8009.82</v>
      </c>
      <c r="AB37" s="12">
        <v>4269.29</v>
      </c>
      <c r="AC37" s="12">
        <v>4794.76</v>
      </c>
      <c r="AD37" s="12">
        <v>9326.19</v>
      </c>
      <c r="AE37" s="12">
        <v>14774.33</v>
      </c>
      <c r="AF37" s="12">
        <v>5517.5</v>
      </c>
      <c r="AG37" s="12">
        <v>8513.25</v>
      </c>
      <c r="AH37" s="12">
        <v>7701.17</v>
      </c>
      <c r="AI37" s="12">
        <v>4657.74</v>
      </c>
      <c r="AJ37" s="12">
        <v>5748.81</v>
      </c>
      <c r="AK37" s="12">
        <v>5098.1400000000003</v>
      </c>
      <c r="AL37" s="12">
        <v>11661.82</v>
      </c>
      <c r="AM37" s="12">
        <v>6201.34</v>
      </c>
      <c r="AN37" s="12">
        <v>8298.52</v>
      </c>
      <c r="AO37" s="12">
        <v>5057.4399999999996</v>
      </c>
    </row>
    <row r="38" spans="1:41" x14ac:dyDescent="0.45">
      <c r="A38" s="12">
        <v>8.75</v>
      </c>
      <c r="B38" s="12">
        <v>2641.9</v>
      </c>
      <c r="C38" s="12">
        <v>6387.9</v>
      </c>
      <c r="D38" s="12">
        <v>6899.65</v>
      </c>
      <c r="E38" s="12">
        <v>6401.33</v>
      </c>
      <c r="F38" s="12">
        <v>4558.34</v>
      </c>
      <c r="G38" s="12">
        <v>1989.23</v>
      </c>
      <c r="H38" s="12">
        <v>9027.0300000000007</v>
      </c>
      <c r="I38" s="12">
        <v>8169.44</v>
      </c>
      <c r="J38" s="12">
        <v>1657.2</v>
      </c>
      <c r="K38" s="12">
        <v>2006.78</v>
      </c>
      <c r="L38" s="12">
        <v>1134.01</v>
      </c>
      <c r="M38" s="12">
        <v>2332.0100000000002</v>
      </c>
      <c r="N38" s="12">
        <v>1736.07</v>
      </c>
      <c r="O38" s="12">
        <v>1989.23</v>
      </c>
      <c r="P38" s="12">
        <v>1529.71</v>
      </c>
      <c r="Q38" s="12">
        <v>2556.31</v>
      </c>
      <c r="R38" s="12">
        <v>788.8</v>
      </c>
      <c r="S38" s="12">
        <v>911.48</v>
      </c>
      <c r="T38" s="12">
        <v>1036.33</v>
      </c>
      <c r="U38" s="12">
        <v>1155.95</v>
      </c>
      <c r="V38" s="12">
        <v>767.8</v>
      </c>
      <c r="W38" s="12">
        <v>879.1</v>
      </c>
      <c r="X38" s="12">
        <v>925.28</v>
      </c>
      <c r="Y38" s="12">
        <v>1131.93</v>
      </c>
      <c r="Z38" s="12">
        <v>5035.05</v>
      </c>
      <c r="AA38" s="12">
        <v>7753.74</v>
      </c>
      <c r="AB38" s="12">
        <v>4159.53</v>
      </c>
      <c r="AC38" s="12">
        <v>4852.6099999999997</v>
      </c>
      <c r="AD38" s="12">
        <v>9050.01</v>
      </c>
      <c r="AE38" s="12">
        <v>14810.59</v>
      </c>
      <c r="AF38" s="12">
        <v>5390.06</v>
      </c>
      <c r="AG38" s="12">
        <v>8237.5400000000009</v>
      </c>
      <c r="AH38" s="12">
        <v>7300.1</v>
      </c>
      <c r="AI38" s="12">
        <v>4454.74</v>
      </c>
      <c r="AJ38" s="12">
        <v>5398.2</v>
      </c>
      <c r="AK38" s="12">
        <v>4901.1400000000003</v>
      </c>
      <c r="AL38" s="12">
        <v>10910.83</v>
      </c>
      <c r="AM38" s="12">
        <v>5868.3</v>
      </c>
      <c r="AN38" s="12">
        <v>7689.87</v>
      </c>
      <c r="AO38" s="12">
        <v>4904.54</v>
      </c>
    </row>
    <row r="39" spans="1:41" x14ac:dyDescent="0.45">
      <c r="A39" s="12">
        <v>9</v>
      </c>
      <c r="B39" s="12">
        <v>2593.4499999999998</v>
      </c>
      <c r="C39" s="12">
        <v>6193.08</v>
      </c>
      <c r="D39" s="12">
        <v>6816.75</v>
      </c>
      <c r="E39" s="12">
        <v>6067.4</v>
      </c>
      <c r="F39" s="12">
        <v>4402.76</v>
      </c>
      <c r="G39" s="12">
        <v>1878.32</v>
      </c>
      <c r="H39" s="12">
        <v>8593.7999999999993</v>
      </c>
      <c r="I39" s="12">
        <v>7514.49</v>
      </c>
      <c r="J39" s="12">
        <v>1624.18</v>
      </c>
      <c r="K39" s="12">
        <v>1860.35</v>
      </c>
      <c r="L39" s="12">
        <v>1083.8499999999999</v>
      </c>
      <c r="M39" s="12">
        <v>2272.9899999999998</v>
      </c>
      <c r="N39" s="12">
        <v>1667.91</v>
      </c>
      <c r="O39" s="12">
        <v>1878.32</v>
      </c>
      <c r="P39" s="12">
        <v>1507.99</v>
      </c>
      <c r="Q39" s="12">
        <v>2372.02</v>
      </c>
      <c r="R39" s="12">
        <v>789.64</v>
      </c>
      <c r="S39" s="12">
        <v>848.89</v>
      </c>
      <c r="T39" s="12">
        <v>980.42</v>
      </c>
      <c r="U39" s="12">
        <v>1153.03</v>
      </c>
      <c r="V39" s="12">
        <v>705.32</v>
      </c>
      <c r="W39" s="12">
        <v>834.57</v>
      </c>
      <c r="X39" s="12">
        <v>959.7</v>
      </c>
      <c r="Y39" s="12">
        <v>1110.8</v>
      </c>
      <c r="Z39" s="12">
        <v>4608.04</v>
      </c>
      <c r="AA39" s="12">
        <v>7457.49</v>
      </c>
      <c r="AB39" s="12">
        <v>4105.32</v>
      </c>
      <c r="AC39" s="12">
        <v>4689.3100000000004</v>
      </c>
      <c r="AD39" s="12">
        <v>8446.3700000000008</v>
      </c>
      <c r="AE39" s="12">
        <v>14566.33</v>
      </c>
      <c r="AF39" s="12">
        <v>5318.78</v>
      </c>
      <c r="AG39" s="12">
        <v>7749.89</v>
      </c>
      <c r="AH39" s="12">
        <v>7175.67</v>
      </c>
      <c r="AI39" s="12">
        <v>4371.2700000000004</v>
      </c>
      <c r="AJ39" s="12">
        <v>5137.6499999999996</v>
      </c>
      <c r="AK39" s="12">
        <v>4626.6400000000003</v>
      </c>
      <c r="AL39" s="12">
        <v>10082.719999999999</v>
      </c>
      <c r="AM39" s="12">
        <v>5676.22</v>
      </c>
      <c r="AN39" s="12">
        <v>7286.33</v>
      </c>
      <c r="AO39" s="12">
        <v>4598.88</v>
      </c>
    </row>
    <row r="40" spans="1:41" x14ac:dyDescent="0.45">
      <c r="A40" s="12">
        <v>9.25</v>
      </c>
      <c r="B40" s="12">
        <v>2541.92</v>
      </c>
      <c r="C40" s="12">
        <v>5814.32</v>
      </c>
      <c r="D40" s="12">
        <v>6312.14</v>
      </c>
      <c r="E40" s="12">
        <v>5633.58</v>
      </c>
      <c r="F40" s="12">
        <v>4291.68</v>
      </c>
      <c r="G40" s="12">
        <v>1721.02</v>
      </c>
      <c r="H40" s="12">
        <v>8002.43</v>
      </c>
      <c r="I40" s="12">
        <v>6861.35</v>
      </c>
      <c r="J40" s="12">
        <v>1569.27</v>
      </c>
      <c r="K40" s="12">
        <v>1798.03</v>
      </c>
      <c r="L40" s="12">
        <v>1021.54</v>
      </c>
      <c r="M40" s="12">
        <v>2102.71</v>
      </c>
      <c r="N40" s="12">
        <v>1536.41</v>
      </c>
      <c r="O40" s="12">
        <v>1721.02</v>
      </c>
      <c r="P40" s="12">
        <v>1440.27</v>
      </c>
      <c r="Q40" s="12">
        <v>2289.96</v>
      </c>
      <c r="R40" s="12">
        <v>723.82</v>
      </c>
      <c r="S40" s="12">
        <v>770.98</v>
      </c>
      <c r="T40" s="12">
        <v>922.04</v>
      </c>
      <c r="U40" s="12">
        <v>1045.08</v>
      </c>
      <c r="V40" s="12">
        <v>678.73</v>
      </c>
      <c r="W40" s="12">
        <v>842.95</v>
      </c>
      <c r="X40" s="12">
        <v>941.27</v>
      </c>
      <c r="Y40" s="12">
        <v>1082.45</v>
      </c>
      <c r="Z40" s="12">
        <v>4292.07</v>
      </c>
      <c r="AA40" s="12">
        <v>6940.43</v>
      </c>
      <c r="AB40" s="12">
        <v>4047.18</v>
      </c>
      <c r="AC40" s="12">
        <v>4684.0600000000004</v>
      </c>
      <c r="AD40" s="12">
        <v>7796.7</v>
      </c>
      <c r="AE40" s="12">
        <v>14006.46</v>
      </c>
      <c r="AF40" s="12">
        <v>5102.37</v>
      </c>
      <c r="AG40" s="12">
        <v>7409.32</v>
      </c>
      <c r="AH40" s="12">
        <v>6693.37</v>
      </c>
      <c r="AI40" s="12">
        <v>4172.5600000000004</v>
      </c>
      <c r="AJ40" s="12">
        <v>5047.8500000000004</v>
      </c>
      <c r="AK40" s="12">
        <v>4428.8100000000004</v>
      </c>
      <c r="AL40" s="12">
        <v>9649.49</v>
      </c>
      <c r="AM40" s="12">
        <v>5287</v>
      </c>
      <c r="AN40" s="12">
        <v>6881.17</v>
      </c>
      <c r="AO40" s="12">
        <v>4426.6899999999996</v>
      </c>
    </row>
    <row r="41" spans="1:41" x14ac:dyDescent="0.45">
      <c r="A41" s="12">
        <v>9.5</v>
      </c>
      <c r="B41" s="12">
        <v>2365.8000000000002</v>
      </c>
      <c r="C41" s="12">
        <v>5643.02</v>
      </c>
      <c r="D41" s="12">
        <v>6152.44</v>
      </c>
      <c r="E41" s="12">
        <v>5374.43</v>
      </c>
      <c r="F41" s="12">
        <v>4199.8900000000003</v>
      </c>
      <c r="G41" s="12">
        <v>1632.9</v>
      </c>
      <c r="H41" s="12">
        <v>7626.18</v>
      </c>
      <c r="I41" s="12">
        <v>6236.7</v>
      </c>
      <c r="J41" s="12">
        <v>1528.49</v>
      </c>
      <c r="K41" s="12">
        <v>1673.54</v>
      </c>
      <c r="L41" s="12">
        <v>1009.31</v>
      </c>
      <c r="M41" s="12">
        <v>1896.73</v>
      </c>
      <c r="N41" s="12">
        <v>1419.02</v>
      </c>
      <c r="O41" s="12">
        <v>1632.9</v>
      </c>
      <c r="P41" s="12">
        <v>1320.12</v>
      </c>
      <c r="Q41" s="12">
        <v>2186.04</v>
      </c>
      <c r="R41" s="12">
        <v>733.3</v>
      </c>
      <c r="S41" s="12">
        <v>815.54</v>
      </c>
      <c r="T41" s="12">
        <v>867.09</v>
      </c>
      <c r="U41" s="12">
        <v>1033.9100000000001</v>
      </c>
      <c r="V41" s="12">
        <v>633.74</v>
      </c>
      <c r="W41" s="12">
        <v>740.2</v>
      </c>
      <c r="X41" s="12">
        <v>897.97</v>
      </c>
      <c r="Y41" s="12">
        <v>1015.54</v>
      </c>
      <c r="Z41" s="12">
        <v>3932.55</v>
      </c>
      <c r="AA41" s="12">
        <v>6717.9</v>
      </c>
      <c r="AB41" s="12">
        <v>4067.52</v>
      </c>
      <c r="AC41" s="12">
        <v>4598.8599999999997</v>
      </c>
      <c r="AD41" s="12">
        <v>7536.95</v>
      </c>
      <c r="AE41" s="12">
        <v>14182.04</v>
      </c>
      <c r="AF41" s="12">
        <v>5138.92</v>
      </c>
      <c r="AG41" s="12">
        <v>7286.07</v>
      </c>
      <c r="AH41" s="12">
        <v>6452.54</v>
      </c>
      <c r="AI41" s="12">
        <v>4095.98</v>
      </c>
      <c r="AJ41" s="12">
        <v>4749.88</v>
      </c>
      <c r="AK41" s="12">
        <v>4258.91</v>
      </c>
      <c r="AL41" s="12">
        <v>8829.58</v>
      </c>
      <c r="AM41" s="12">
        <v>5037.17</v>
      </c>
      <c r="AN41" s="12">
        <v>6325.77</v>
      </c>
      <c r="AO41" s="12">
        <v>4130.6899999999996</v>
      </c>
    </row>
    <row r="42" spans="1:41" x14ac:dyDescent="0.45">
      <c r="A42" s="12">
        <v>9.75</v>
      </c>
      <c r="B42" s="12">
        <v>2322.87</v>
      </c>
      <c r="C42" s="12">
        <v>5425.56</v>
      </c>
      <c r="D42" s="12">
        <v>5886.65</v>
      </c>
      <c r="E42" s="12">
        <v>5170.13</v>
      </c>
      <c r="F42" s="12">
        <v>3835.15</v>
      </c>
      <c r="G42" s="12">
        <v>1572.26</v>
      </c>
      <c r="H42" s="12">
        <v>7395.02</v>
      </c>
      <c r="I42" s="12">
        <v>5604.68</v>
      </c>
      <c r="J42" s="12">
        <v>1484.5</v>
      </c>
      <c r="K42" s="12">
        <v>1577.05</v>
      </c>
      <c r="L42" s="12">
        <v>983.41</v>
      </c>
      <c r="M42" s="12">
        <v>1877.42</v>
      </c>
      <c r="N42" s="12">
        <v>1421.69</v>
      </c>
      <c r="O42" s="12">
        <v>1572.26</v>
      </c>
      <c r="P42" s="12">
        <v>1284.1099999999999</v>
      </c>
      <c r="Q42" s="12">
        <v>1966.17</v>
      </c>
      <c r="R42" s="12">
        <v>666.18</v>
      </c>
      <c r="S42" s="12">
        <v>783.62</v>
      </c>
      <c r="T42" s="12">
        <v>821.55</v>
      </c>
      <c r="U42" s="12">
        <v>1050.4000000000001</v>
      </c>
      <c r="V42" s="12">
        <v>590.89</v>
      </c>
      <c r="W42" s="12">
        <v>745.5</v>
      </c>
      <c r="X42" s="12">
        <v>815.21</v>
      </c>
      <c r="Y42" s="12">
        <v>971.82</v>
      </c>
      <c r="Z42" s="12">
        <v>3691.52</v>
      </c>
      <c r="AA42" s="12">
        <v>6445.37</v>
      </c>
      <c r="AB42" s="12">
        <v>4013.13</v>
      </c>
      <c r="AC42" s="12">
        <v>4525.71</v>
      </c>
      <c r="AD42" s="12">
        <v>6807.63</v>
      </c>
      <c r="AE42" s="12">
        <v>13304.1</v>
      </c>
      <c r="AF42" s="12">
        <v>5091.84</v>
      </c>
      <c r="AG42" s="12">
        <v>7001.16</v>
      </c>
      <c r="AH42" s="12">
        <v>6327.17</v>
      </c>
      <c r="AI42" s="12">
        <v>3943.45</v>
      </c>
      <c r="AJ42" s="12">
        <v>4566.78</v>
      </c>
      <c r="AK42" s="12">
        <v>4140.91</v>
      </c>
      <c r="AL42" s="12">
        <v>8508.94</v>
      </c>
      <c r="AM42" s="12">
        <v>4809.9399999999996</v>
      </c>
      <c r="AN42" s="12">
        <v>5848.16</v>
      </c>
      <c r="AO42" s="12">
        <v>3970.71</v>
      </c>
    </row>
    <row r="43" spans="1:41" x14ac:dyDescent="0.45">
      <c r="A43" s="12">
        <v>10</v>
      </c>
      <c r="B43" s="12">
        <v>2255.92</v>
      </c>
      <c r="C43" s="12">
        <v>5178.74</v>
      </c>
      <c r="D43" s="12">
        <v>5650.75</v>
      </c>
      <c r="E43" s="12">
        <v>4885.29</v>
      </c>
      <c r="F43" s="12">
        <v>3632.59</v>
      </c>
      <c r="G43" s="12">
        <v>1424.42</v>
      </c>
      <c r="H43" s="12">
        <v>7013.66</v>
      </c>
      <c r="I43" s="12">
        <v>5273.9</v>
      </c>
      <c r="J43" s="12">
        <v>1410.64</v>
      </c>
      <c r="K43" s="12">
        <v>1415.86</v>
      </c>
      <c r="L43" s="12">
        <v>882.81</v>
      </c>
      <c r="M43" s="12">
        <v>1823.95</v>
      </c>
      <c r="N43" s="12">
        <v>1350.06</v>
      </c>
      <c r="O43" s="12">
        <v>1424.42</v>
      </c>
      <c r="P43" s="12">
        <v>1199.73</v>
      </c>
      <c r="Q43" s="12">
        <v>1974.84</v>
      </c>
      <c r="R43" s="12">
        <v>620.52</v>
      </c>
      <c r="S43" s="12">
        <v>759.96</v>
      </c>
      <c r="T43" s="12">
        <v>799.24</v>
      </c>
      <c r="U43" s="12">
        <v>939.73</v>
      </c>
      <c r="V43" s="12">
        <v>575.59</v>
      </c>
      <c r="W43" s="12">
        <v>691.83</v>
      </c>
      <c r="X43" s="12">
        <v>817.84</v>
      </c>
      <c r="Y43" s="12">
        <v>974.92</v>
      </c>
      <c r="Z43" s="12">
        <v>3592.81</v>
      </c>
      <c r="AA43" s="12">
        <v>6247.98</v>
      </c>
      <c r="AB43" s="12">
        <v>3911.58</v>
      </c>
      <c r="AC43" s="12">
        <v>4302.0200000000004</v>
      </c>
      <c r="AD43" s="12">
        <v>6370.24</v>
      </c>
      <c r="AE43" s="12">
        <v>12662.22</v>
      </c>
      <c r="AF43" s="12">
        <v>4949.6899999999996</v>
      </c>
      <c r="AG43" s="12">
        <v>6779.88</v>
      </c>
      <c r="AH43" s="12">
        <v>6057.15</v>
      </c>
      <c r="AI43" s="12">
        <v>3662.49</v>
      </c>
      <c r="AJ43" s="12">
        <v>4483.8900000000003</v>
      </c>
      <c r="AK43" s="12">
        <v>3914.46</v>
      </c>
      <c r="AL43" s="12">
        <v>7823.69</v>
      </c>
      <c r="AM43" s="12">
        <v>4543.33</v>
      </c>
      <c r="AN43" s="12">
        <v>5310.43</v>
      </c>
      <c r="AO43" s="12">
        <v>3645.43</v>
      </c>
    </row>
    <row r="44" spans="1:41" x14ac:dyDescent="0.45">
      <c r="A44" s="12">
        <v>10.25</v>
      </c>
      <c r="B44" s="12">
        <v>2121.7199999999998</v>
      </c>
      <c r="C44" s="12">
        <v>4883.5</v>
      </c>
      <c r="D44" s="12">
        <v>5416.27</v>
      </c>
      <c r="E44" s="12">
        <v>4548.97</v>
      </c>
      <c r="F44" s="12">
        <v>3399.44</v>
      </c>
      <c r="G44" s="12">
        <v>1438.17</v>
      </c>
      <c r="H44" s="12">
        <v>6496.55</v>
      </c>
      <c r="I44" s="12">
        <v>4778.46</v>
      </c>
      <c r="J44" s="12">
        <v>1282.0899999999999</v>
      </c>
      <c r="K44" s="12">
        <v>1412.95</v>
      </c>
      <c r="L44" s="12">
        <v>835.49</v>
      </c>
      <c r="M44" s="12">
        <v>1653.43</v>
      </c>
      <c r="N44" s="12">
        <v>1223.92</v>
      </c>
      <c r="O44" s="12">
        <v>1438.17</v>
      </c>
      <c r="P44" s="12">
        <v>1161.21</v>
      </c>
      <c r="Q44" s="12">
        <v>1813.17</v>
      </c>
      <c r="R44" s="12">
        <v>592.59</v>
      </c>
      <c r="S44" s="12">
        <v>714.02</v>
      </c>
      <c r="T44" s="12">
        <v>766.13</v>
      </c>
      <c r="U44" s="12">
        <v>961.31</v>
      </c>
      <c r="V44" s="12">
        <v>558.64</v>
      </c>
      <c r="W44" s="12">
        <v>684.44</v>
      </c>
      <c r="X44" s="12">
        <v>736.11</v>
      </c>
      <c r="Y44" s="12">
        <v>997.7</v>
      </c>
      <c r="Z44" s="12">
        <v>3335</v>
      </c>
      <c r="AA44" s="12">
        <v>5944.33</v>
      </c>
      <c r="AB44" s="12">
        <v>3956.52</v>
      </c>
      <c r="AC44" s="12">
        <v>3992.7</v>
      </c>
      <c r="AD44" s="12">
        <v>5957.6</v>
      </c>
      <c r="AE44" s="12">
        <v>12416.97</v>
      </c>
      <c r="AF44" s="12">
        <v>4888.7</v>
      </c>
      <c r="AG44" s="12">
        <v>6627.76</v>
      </c>
      <c r="AH44" s="12">
        <v>5749.53</v>
      </c>
      <c r="AI44" s="12">
        <v>3638.02</v>
      </c>
      <c r="AJ44" s="12">
        <v>4394.6400000000003</v>
      </c>
      <c r="AK44" s="12">
        <v>3837.94</v>
      </c>
      <c r="AL44" s="12">
        <v>7380.65</v>
      </c>
      <c r="AM44" s="12">
        <v>4323.38</v>
      </c>
      <c r="AN44" s="12">
        <v>4801.6400000000003</v>
      </c>
      <c r="AO44" s="12">
        <v>3561.95</v>
      </c>
    </row>
    <row r="45" spans="1:41" x14ac:dyDescent="0.45">
      <c r="A45" s="12">
        <v>10.5</v>
      </c>
      <c r="B45" s="12">
        <v>1989.85</v>
      </c>
      <c r="C45" s="12">
        <v>4875</v>
      </c>
      <c r="D45" s="12">
        <v>5103.67</v>
      </c>
      <c r="E45" s="12">
        <v>4306.91</v>
      </c>
      <c r="F45" s="12">
        <v>3149.18</v>
      </c>
      <c r="G45" s="12">
        <v>1188.3699999999999</v>
      </c>
      <c r="H45" s="12">
        <v>6035.85</v>
      </c>
      <c r="I45" s="12">
        <v>4447.97</v>
      </c>
      <c r="J45" s="12">
        <v>1226.76</v>
      </c>
      <c r="K45" s="12">
        <v>1330.92</v>
      </c>
      <c r="L45" s="12">
        <v>773.15</v>
      </c>
      <c r="M45" s="12">
        <v>1504.69</v>
      </c>
      <c r="N45" s="12">
        <v>1186.33</v>
      </c>
      <c r="O45" s="12">
        <v>1188.3699999999999</v>
      </c>
      <c r="P45" s="12">
        <v>1076.33</v>
      </c>
      <c r="Q45" s="12">
        <v>1723.55</v>
      </c>
      <c r="R45" s="12">
        <v>611.33000000000004</v>
      </c>
      <c r="S45" s="12">
        <v>651.64</v>
      </c>
      <c r="T45" s="12">
        <v>761.22</v>
      </c>
      <c r="U45" s="12">
        <v>910.8</v>
      </c>
      <c r="V45" s="12">
        <v>537.49</v>
      </c>
      <c r="W45" s="12">
        <v>664.18</v>
      </c>
      <c r="X45" s="12">
        <v>758.18</v>
      </c>
      <c r="Y45" s="12">
        <v>943.01</v>
      </c>
      <c r="Z45" s="12">
        <v>3171.44</v>
      </c>
      <c r="AA45" s="12">
        <v>5911.37</v>
      </c>
      <c r="AB45" s="12">
        <v>3940.17</v>
      </c>
      <c r="AC45" s="12">
        <v>3922.06</v>
      </c>
      <c r="AD45" s="12">
        <v>5602.08</v>
      </c>
      <c r="AE45" s="12">
        <v>12143.95</v>
      </c>
      <c r="AF45" s="12">
        <v>4863.45</v>
      </c>
      <c r="AG45" s="12">
        <v>6432.33</v>
      </c>
      <c r="AH45" s="12">
        <v>5517</v>
      </c>
      <c r="AI45" s="12">
        <v>3488.99</v>
      </c>
      <c r="AJ45" s="12">
        <v>4179.75</v>
      </c>
      <c r="AK45" s="12">
        <v>3647.53</v>
      </c>
      <c r="AL45" s="12">
        <v>6878.57</v>
      </c>
      <c r="AM45" s="12">
        <v>4296.8900000000003</v>
      </c>
      <c r="AN45" s="12">
        <v>4558.43</v>
      </c>
      <c r="AO45" s="12">
        <v>3371.82</v>
      </c>
    </row>
    <row r="46" spans="1:41" x14ac:dyDescent="0.45">
      <c r="A46" s="12">
        <v>10.75</v>
      </c>
      <c r="B46" s="12">
        <v>1947.62</v>
      </c>
      <c r="C46" s="12">
        <v>4601.3999999999996</v>
      </c>
      <c r="D46" s="12">
        <v>4925.58</v>
      </c>
      <c r="E46" s="12">
        <v>3972.52</v>
      </c>
      <c r="F46" s="12">
        <v>2927.89</v>
      </c>
      <c r="G46" s="12">
        <v>1197.55</v>
      </c>
      <c r="H46" s="12">
        <v>5855.58</v>
      </c>
      <c r="I46" s="12">
        <v>4072.37</v>
      </c>
      <c r="J46" s="12">
        <v>1140.8499999999999</v>
      </c>
      <c r="K46" s="12">
        <v>1234.51</v>
      </c>
      <c r="L46" s="12">
        <v>815.33</v>
      </c>
      <c r="M46" s="12">
        <v>1477.36</v>
      </c>
      <c r="N46" s="12">
        <v>1103.83</v>
      </c>
      <c r="O46" s="12">
        <v>1197.55</v>
      </c>
      <c r="P46" s="12">
        <v>1065.75</v>
      </c>
      <c r="Q46" s="12">
        <v>1578.03</v>
      </c>
      <c r="R46" s="12">
        <v>565.12</v>
      </c>
      <c r="S46" s="12">
        <v>655.81</v>
      </c>
      <c r="T46" s="12">
        <v>750.84</v>
      </c>
      <c r="U46" s="12">
        <v>917.37</v>
      </c>
      <c r="V46" s="12">
        <v>548.78</v>
      </c>
      <c r="W46" s="12">
        <v>636.29</v>
      </c>
      <c r="X46" s="12">
        <v>685.39</v>
      </c>
      <c r="Y46" s="12">
        <v>915.93</v>
      </c>
      <c r="Z46" s="12">
        <v>2902.48</v>
      </c>
      <c r="AA46" s="12">
        <v>5431.82</v>
      </c>
      <c r="AB46" s="12">
        <v>3987.49</v>
      </c>
      <c r="AC46" s="12">
        <v>3701.14</v>
      </c>
      <c r="AD46" s="12">
        <v>5207.83</v>
      </c>
      <c r="AE46" s="12">
        <v>11531.78</v>
      </c>
      <c r="AF46" s="12">
        <v>4867.58</v>
      </c>
      <c r="AG46" s="12">
        <v>6239.05</v>
      </c>
      <c r="AH46" s="12">
        <v>5405.89</v>
      </c>
      <c r="AI46" s="12">
        <v>3405.21</v>
      </c>
      <c r="AJ46" s="12">
        <v>3993.23</v>
      </c>
      <c r="AK46" s="12">
        <v>3631.52</v>
      </c>
      <c r="AL46" s="12">
        <v>6417.24</v>
      </c>
      <c r="AM46" s="12">
        <v>4059.11</v>
      </c>
      <c r="AN46" s="12">
        <v>4235.97</v>
      </c>
      <c r="AO46" s="12">
        <v>3171.17</v>
      </c>
    </row>
    <row r="47" spans="1:41" x14ac:dyDescent="0.45">
      <c r="A47" s="12">
        <v>11</v>
      </c>
      <c r="B47" s="12">
        <v>1896.78</v>
      </c>
      <c r="C47" s="12">
        <v>4327.1400000000003</v>
      </c>
      <c r="D47" s="12">
        <v>4589.29</v>
      </c>
      <c r="E47" s="12">
        <v>3760.28</v>
      </c>
      <c r="F47" s="12">
        <v>2640.97</v>
      </c>
      <c r="G47" s="12">
        <v>1196.0899999999999</v>
      </c>
      <c r="H47" s="12">
        <v>5360.16</v>
      </c>
      <c r="I47" s="12">
        <v>3648.31</v>
      </c>
      <c r="J47" s="12">
        <v>1095.3499999999999</v>
      </c>
      <c r="K47" s="12">
        <v>1200.3800000000001</v>
      </c>
      <c r="L47" s="12">
        <v>727.91</v>
      </c>
      <c r="M47" s="12">
        <v>1422.91</v>
      </c>
      <c r="N47" s="12">
        <v>1092.3699999999999</v>
      </c>
      <c r="O47" s="12">
        <v>1196.0899999999999</v>
      </c>
      <c r="P47" s="12">
        <v>1002.09</v>
      </c>
      <c r="Q47" s="12">
        <v>1508.8</v>
      </c>
      <c r="R47" s="12">
        <v>542.63</v>
      </c>
      <c r="S47" s="12">
        <v>586.37</v>
      </c>
      <c r="T47" s="12">
        <v>699.04</v>
      </c>
      <c r="U47" s="12">
        <v>869.85</v>
      </c>
      <c r="V47" s="12">
        <v>512.37</v>
      </c>
      <c r="W47" s="12">
        <v>617.80999999999995</v>
      </c>
      <c r="X47" s="12">
        <v>743.65</v>
      </c>
      <c r="Y47" s="12">
        <v>878.76</v>
      </c>
      <c r="Z47" s="12">
        <v>2737.95</v>
      </c>
      <c r="AA47" s="12">
        <v>5251.86</v>
      </c>
      <c r="AB47" s="12">
        <v>3847.98</v>
      </c>
      <c r="AC47" s="12">
        <v>3502.71</v>
      </c>
      <c r="AD47" s="12">
        <v>4838.33</v>
      </c>
      <c r="AE47" s="12">
        <v>11071.87</v>
      </c>
      <c r="AF47" s="12">
        <v>4889.3999999999996</v>
      </c>
      <c r="AG47" s="12">
        <v>5845.66</v>
      </c>
      <c r="AH47" s="12">
        <v>5030.37</v>
      </c>
      <c r="AI47" s="12">
        <v>3251.23</v>
      </c>
      <c r="AJ47" s="12">
        <v>3936.91</v>
      </c>
      <c r="AK47" s="12">
        <v>3512.66</v>
      </c>
      <c r="AL47" s="12">
        <v>6110.39</v>
      </c>
      <c r="AM47" s="12">
        <v>3942.01</v>
      </c>
      <c r="AN47" s="12">
        <v>3896.08</v>
      </c>
      <c r="AO47" s="12">
        <v>3062.7</v>
      </c>
    </row>
    <row r="48" spans="1:41" x14ac:dyDescent="0.45">
      <c r="A48" s="12">
        <v>11.25</v>
      </c>
      <c r="B48" s="12">
        <v>1763.33</v>
      </c>
      <c r="C48" s="12">
        <v>4077.27</v>
      </c>
      <c r="D48" s="12">
        <v>4425</v>
      </c>
      <c r="E48" s="12">
        <v>3666.21</v>
      </c>
      <c r="F48" s="12">
        <v>2512.9699999999998</v>
      </c>
      <c r="G48" s="12">
        <v>1045.6199999999999</v>
      </c>
      <c r="H48" s="12">
        <v>4790.66</v>
      </c>
      <c r="I48" s="12">
        <v>3359.07</v>
      </c>
      <c r="J48" s="12">
        <v>1040.78</v>
      </c>
      <c r="K48" s="12">
        <v>1163.8599999999999</v>
      </c>
      <c r="L48" s="12">
        <v>696.17</v>
      </c>
      <c r="M48" s="12">
        <v>1337.63</v>
      </c>
      <c r="N48" s="12">
        <v>1017.73</v>
      </c>
      <c r="O48" s="12">
        <v>1045.6199999999999</v>
      </c>
      <c r="P48" s="12">
        <v>944.08</v>
      </c>
      <c r="Q48" s="12">
        <v>1383.09</v>
      </c>
      <c r="R48" s="12">
        <v>493.93</v>
      </c>
      <c r="S48" s="12">
        <v>578.59</v>
      </c>
      <c r="T48" s="12">
        <v>682.73</v>
      </c>
      <c r="U48" s="12">
        <v>881.3</v>
      </c>
      <c r="V48" s="12">
        <v>453.19</v>
      </c>
      <c r="W48" s="12">
        <v>601.52</v>
      </c>
      <c r="X48" s="12">
        <v>710.81</v>
      </c>
      <c r="Y48" s="12">
        <v>907.06</v>
      </c>
      <c r="Z48" s="12">
        <v>2605.27</v>
      </c>
      <c r="AA48" s="12">
        <v>5040.18</v>
      </c>
      <c r="AB48" s="12">
        <v>3715.18</v>
      </c>
      <c r="AC48" s="12">
        <v>3323.14</v>
      </c>
      <c r="AD48" s="12">
        <v>4601.6000000000004</v>
      </c>
      <c r="AE48" s="12">
        <v>10727.13</v>
      </c>
      <c r="AF48" s="12">
        <v>4729.75</v>
      </c>
      <c r="AG48" s="12">
        <v>5726.27</v>
      </c>
      <c r="AH48" s="12">
        <v>4738.9399999999996</v>
      </c>
      <c r="AI48" s="12">
        <v>3119.64</v>
      </c>
      <c r="AJ48" s="12">
        <v>3795.06</v>
      </c>
      <c r="AK48" s="12">
        <v>3303.7</v>
      </c>
      <c r="AL48" s="12">
        <v>5872.35</v>
      </c>
      <c r="AM48" s="12">
        <v>3785.52</v>
      </c>
      <c r="AN48" s="12">
        <v>3688.97</v>
      </c>
      <c r="AO48" s="12">
        <v>2932.12</v>
      </c>
    </row>
    <row r="49" spans="1:41" x14ac:dyDescent="0.45">
      <c r="A49" s="12">
        <v>11.5</v>
      </c>
      <c r="B49" s="12">
        <v>1764.85</v>
      </c>
      <c r="C49" s="12">
        <v>3912.29</v>
      </c>
      <c r="D49" s="12">
        <v>4085.16</v>
      </c>
      <c r="E49" s="12">
        <v>3241.44</v>
      </c>
      <c r="F49" s="12">
        <v>2332.0300000000002</v>
      </c>
      <c r="G49" s="12">
        <v>986.77</v>
      </c>
      <c r="H49" s="12">
        <v>4562.91</v>
      </c>
      <c r="I49" s="12">
        <v>3146.13</v>
      </c>
      <c r="J49" s="12">
        <v>1001.35</v>
      </c>
      <c r="K49" s="12">
        <v>1052.5</v>
      </c>
      <c r="L49" s="12">
        <v>639.64</v>
      </c>
      <c r="M49" s="12">
        <v>1206.0899999999999</v>
      </c>
      <c r="N49" s="12">
        <v>918.29</v>
      </c>
      <c r="O49" s="12">
        <v>986.77</v>
      </c>
      <c r="P49" s="12">
        <v>903.7</v>
      </c>
      <c r="Q49" s="12">
        <v>1319.41</v>
      </c>
      <c r="R49" s="12">
        <v>506.21</v>
      </c>
      <c r="S49" s="12">
        <v>605.79</v>
      </c>
      <c r="T49" s="12">
        <v>680.74</v>
      </c>
      <c r="U49" s="12">
        <v>821.64</v>
      </c>
      <c r="V49" s="12">
        <v>504.12</v>
      </c>
      <c r="W49" s="12">
        <v>555.30999999999995</v>
      </c>
      <c r="X49" s="12">
        <v>671.73</v>
      </c>
      <c r="Y49" s="12">
        <v>811.32</v>
      </c>
      <c r="Z49" s="12">
        <v>2514.34</v>
      </c>
      <c r="AA49" s="12">
        <v>4763.43</v>
      </c>
      <c r="AB49" s="12">
        <v>3691.67</v>
      </c>
      <c r="AC49" s="12">
        <v>3253.32</v>
      </c>
      <c r="AD49" s="12">
        <v>4246.59</v>
      </c>
      <c r="AE49" s="12">
        <v>9779.19</v>
      </c>
      <c r="AF49" s="12">
        <v>4716.51</v>
      </c>
      <c r="AG49" s="12">
        <v>5484.04</v>
      </c>
      <c r="AH49" s="12">
        <v>4313.63</v>
      </c>
      <c r="AI49" s="12">
        <v>3011.25</v>
      </c>
      <c r="AJ49" s="12">
        <v>3659.91</v>
      </c>
      <c r="AK49" s="12">
        <v>3283.25</v>
      </c>
      <c r="AL49" s="12">
        <v>5467.36</v>
      </c>
      <c r="AM49" s="12">
        <v>3577.07</v>
      </c>
      <c r="AN49" s="12">
        <v>3390.29</v>
      </c>
      <c r="AO49" s="12">
        <v>2797.78</v>
      </c>
    </row>
    <row r="50" spans="1:41" x14ac:dyDescent="0.45">
      <c r="A50" s="12">
        <v>11.75</v>
      </c>
      <c r="B50" s="12">
        <v>1667.77</v>
      </c>
      <c r="C50" s="12">
        <v>3780.54</v>
      </c>
      <c r="D50" s="12">
        <v>3894.81</v>
      </c>
      <c r="E50" s="12">
        <v>3131</v>
      </c>
      <c r="F50" s="12">
        <v>2108.59</v>
      </c>
      <c r="G50" s="12">
        <v>928.09</v>
      </c>
      <c r="H50" s="12">
        <v>4246.49</v>
      </c>
      <c r="I50" s="12">
        <v>3047.12</v>
      </c>
      <c r="J50" s="12">
        <v>901.79</v>
      </c>
      <c r="K50" s="12">
        <v>1008.89</v>
      </c>
      <c r="L50" s="12">
        <v>618.02</v>
      </c>
      <c r="M50" s="12">
        <v>1180.6199999999999</v>
      </c>
      <c r="N50" s="12">
        <v>853.44</v>
      </c>
      <c r="O50" s="12">
        <v>928.09</v>
      </c>
      <c r="P50" s="12">
        <v>826.94</v>
      </c>
      <c r="Q50" s="12">
        <v>1236.8599999999999</v>
      </c>
      <c r="R50" s="12">
        <v>497.16</v>
      </c>
      <c r="S50" s="12">
        <v>578.48</v>
      </c>
      <c r="T50" s="12">
        <v>608.46</v>
      </c>
      <c r="U50" s="12">
        <v>758.94</v>
      </c>
      <c r="V50" s="12">
        <v>474.26</v>
      </c>
      <c r="W50" s="12">
        <v>538.66999999999996</v>
      </c>
      <c r="X50" s="12">
        <v>709.5</v>
      </c>
      <c r="Y50" s="12">
        <v>830.76</v>
      </c>
      <c r="Z50" s="12">
        <v>2294.85</v>
      </c>
      <c r="AA50" s="12">
        <v>4491.0600000000004</v>
      </c>
      <c r="AB50" s="12">
        <v>3680.43</v>
      </c>
      <c r="AC50" s="12">
        <v>3108.35</v>
      </c>
      <c r="AD50" s="12">
        <v>3977.22</v>
      </c>
      <c r="AE50" s="12">
        <v>9393.1</v>
      </c>
      <c r="AF50" s="12">
        <v>4688.47</v>
      </c>
      <c r="AG50" s="12">
        <v>5273.27</v>
      </c>
      <c r="AH50" s="12">
        <v>4112.82</v>
      </c>
      <c r="AI50" s="12">
        <v>2988.77</v>
      </c>
      <c r="AJ50" s="12">
        <v>3514.27</v>
      </c>
      <c r="AK50" s="12">
        <v>3215.82</v>
      </c>
      <c r="AL50" s="12">
        <v>5150.38</v>
      </c>
      <c r="AM50" s="12">
        <v>3425.88</v>
      </c>
      <c r="AN50" s="12">
        <v>3106.59</v>
      </c>
      <c r="AO50" s="12">
        <v>2699.96</v>
      </c>
    </row>
    <row r="51" spans="1:41" x14ac:dyDescent="0.45">
      <c r="A51" s="12">
        <v>12</v>
      </c>
      <c r="B51" s="12">
        <v>1584.62</v>
      </c>
      <c r="C51" s="12">
        <v>3586.22</v>
      </c>
      <c r="D51" s="12">
        <v>3663.45</v>
      </c>
      <c r="E51" s="12">
        <v>2935</v>
      </c>
      <c r="F51" s="12">
        <v>2098.4699999999998</v>
      </c>
      <c r="G51" s="12">
        <v>931.07</v>
      </c>
      <c r="H51" s="12">
        <v>3937.54</v>
      </c>
      <c r="I51" s="12">
        <v>3007.46</v>
      </c>
      <c r="J51" s="12">
        <v>871.1</v>
      </c>
      <c r="K51" s="12">
        <v>952.54</v>
      </c>
      <c r="L51" s="12">
        <v>590.87</v>
      </c>
      <c r="M51" s="12">
        <v>1125.53</v>
      </c>
      <c r="N51" s="12">
        <v>784.24</v>
      </c>
      <c r="O51" s="12">
        <v>931.07</v>
      </c>
      <c r="P51" s="12">
        <v>839.41</v>
      </c>
      <c r="Q51" s="12">
        <v>1196.48</v>
      </c>
      <c r="R51" s="12">
        <v>446.6</v>
      </c>
      <c r="S51" s="12">
        <v>572.42999999999995</v>
      </c>
      <c r="T51" s="12">
        <v>571.95000000000005</v>
      </c>
      <c r="U51" s="12">
        <v>714.23</v>
      </c>
      <c r="V51" s="12">
        <v>424.94</v>
      </c>
      <c r="W51" s="12">
        <v>510.3</v>
      </c>
      <c r="X51" s="12">
        <v>590.41999999999996</v>
      </c>
      <c r="Y51" s="12">
        <v>798.43</v>
      </c>
      <c r="Z51" s="12">
        <v>2207.75</v>
      </c>
      <c r="AA51" s="12">
        <v>4185.83</v>
      </c>
      <c r="AB51" s="12">
        <v>3492.21</v>
      </c>
      <c r="AC51" s="12">
        <v>2895.02</v>
      </c>
      <c r="AD51" s="12">
        <v>3895.8</v>
      </c>
      <c r="AE51" s="12">
        <v>9321.49</v>
      </c>
      <c r="AF51" s="12">
        <v>4644.6899999999996</v>
      </c>
      <c r="AG51" s="12">
        <v>5137.18</v>
      </c>
      <c r="AH51" s="12">
        <v>3755.73</v>
      </c>
      <c r="AI51" s="12">
        <v>2925.55</v>
      </c>
      <c r="AJ51" s="12">
        <v>3428.27</v>
      </c>
      <c r="AK51" s="12">
        <v>3022.03</v>
      </c>
      <c r="AL51" s="12">
        <v>4950.3999999999996</v>
      </c>
      <c r="AM51" s="12">
        <v>3504.32</v>
      </c>
      <c r="AN51" s="12">
        <v>2903.01</v>
      </c>
      <c r="AO51" s="12">
        <v>2644.18</v>
      </c>
    </row>
    <row r="52" spans="1:41" x14ac:dyDescent="0.45">
      <c r="A52" s="12">
        <v>12.25</v>
      </c>
      <c r="B52" s="12">
        <v>1548.02</v>
      </c>
      <c r="C52" s="12">
        <v>3366.82</v>
      </c>
      <c r="D52" s="12">
        <v>3477.93</v>
      </c>
      <c r="E52" s="12">
        <v>2755.46</v>
      </c>
      <c r="F52" s="12">
        <v>1797.03</v>
      </c>
      <c r="G52" s="12">
        <v>847.18</v>
      </c>
      <c r="H52" s="12">
        <v>3666.82</v>
      </c>
      <c r="I52" s="12">
        <v>2758.01</v>
      </c>
      <c r="J52" s="12">
        <v>850.86</v>
      </c>
      <c r="K52" s="12">
        <v>863.29</v>
      </c>
      <c r="L52" s="12">
        <v>562.22</v>
      </c>
      <c r="M52" s="12">
        <v>1030.8399999999999</v>
      </c>
      <c r="N52" s="12">
        <v>783.64</v>
      </c>
      <c r="O52" s="12">
        <v>847.18</v>
      </c>
      <c r="P52" s="12">
        <v>745.23</v>
      </c>
      <c r="Q52" s="12">
        <v>1071.75</v>
      </c>
      <c r="R52" s="12">
        <v>425.77</v>
      </c>
      <c r="S52" s="12">
        <v>545.07000000000005</v>
      </c>
      <c r="T52" s="12">
        <v>608.25</v>
      </c>
      <c r="U52" s="12">
        <v>726.76</v>
      </c>
      <c r="V52" s="12">
        <v>405.94</v>
      </c>
      <c r="W52" s="12">
        <v>471</v>
      </c>
      <c r="X52" s="12">
        <v>610.24</v>
      </c>
      <c r="Y52" s="12">
        <v>792.04</v>
      </c>
      <c r="Z52" s="12">
        <v>2040.71</v>
      </c>
      <c r="AA52" s="12">
        <v>4053.7</v>
      </c>
      <c r="AB52" s="12">
        <v>3378.28</v>
      </c>
      <c r="AC52" s="12">
        <v>2811.46</v>
      </c>
      <c r="AD52" s="12">
        <v>3635.69</v>
      </c>
      <c r="AE52" s="12">
        <v>8943.7999999999993</v>
      </c>
      <c r="AF52" s="12">
        <v>4639.25</v>
      </c>
      <c r="AG52" s="12">
        <v>4884.62</v>
      </c>
      <c r="AH52" s="12">
        <v>3557.81</v>
      </c>
      <c r="AI52" s="12">
        <v>2792.21</v>
      </c>
      <c r="AJ52" s="12">
        <v>3194.89</v>
      </c>
      <c r="AK52" s="12">
        <v>2941.77</v>
      </c>
      <c r="AL52" s="12">
        <v>4819.71</v>
      </c>
      <c r="AM52" s="12">
        <v>3367.95</v>
      </c>
      <c r="AN52" s="12">
        <v>2814.72</v>
      </c>
      <c r="AO52" s="12">
        <v>2529.23</v>
      </c>
    </row>
    <row r="53" spans="1:41" x14ac:dyDescent="0.45">
      <c r="A53" s="12">
        <v>12.5</v>
      </c>
      <c r="B53" s="12">
        <v>1302.8499999999999</v>
      </c>
      <c r="C53" s="12">
        <v>3253.82</v>
      </c>
      <c r="D53" s="12">
        <v>3153.97</v>
      </c>
      <c r="E53" s="12">
        <v>2511.06</v>
      </c>
      <c r="F53" s="12">
        <v>1763.28</v>
      </c>
      <c r="G53" s="12">
        <v>786.56</v>
      </c>
      <c r="H53" s="12">
        <v>3498.62</v>
      </c>
      <c r="I53" s="12">
        <v>2799.72</v>
      </c>
      <c r="J53" s="12">
        <v>735.82</v>
      </c>
      <c r="K53" s="12">
        <v>797.65</v>
      </c>
      <c r="L53" s="12">
        <v>563.65</v>
      </c>
      <c r="M53" s="12">
        <v>1013.45</v>
      </c>
      <c r="N53" s="12">
        <v>749.53</v>
      </c>
      <c r="O53" s="12">
        <v>786.56</v>
      </c>
      <c r="P53" s="12">
        <v>722</v>
      </c>
      <c r="Q53" s="12">
        <v>1035.8499999999999</v>
      </c>
      <c r="R53" s="12">
        <v>453.2</v>
      </c>
      <c r="S53" s="12">
        <v>481.03</v>
      </c>
      <c r="T53" s="12">
        <v>570</v>
      </c>
      <c r="U53" s="12">
        <v>715.32</v>
      </c>
      <c r="V53" s="12">
        <v>394.46</v>
      </c>
      <c r="W53" s="12">
        <v>456.07</v>
      </c>
      <c r="X53" s="12">
        <v>571.69000000000005</v>
      </c>
      <c r="Y53" s="12">
        <v>791.23</v>
      </c>
      <c r="Z53" s="12">
        <v>1885.43</v>
      </c>
      <c r="AA53" s="12">
        <v>3672.96</v>
      </c>
      <c r="AB53" s="12">
        <v>3317.59</v>
      </c>
      <c r="AC53" s="12">
        <v>2711.19</v>
      </c>
      <c r="AD53" s="12">
        <v>3514.51</v>
      </c>
      <c r="AE53" s="12">
        <v>8488.57</v>
      </c>
      <c r="AF53" s="12">
        <v>4534.83</v>
      </c>
      <c r="AG53" s="12">
        <v>4718.6400000000003</v>
      </c>
      <c r="AH53" s="12">
        <v>3338.83</v>
      </c>
      <c r="AI53" s="12">
        <v>2720.49</v>
      </c>
      <c r="AJ53" s="12">
        <v>3264.74</v>
      </c>
      <c r="AK53" s="12">
        <v>2916.91</v>
      </c>
      <c r="AL53" s="12">
        <v>4731.46</v>
      </c>
      <c r="AM53" s="12">
        <v>3191.36</v>
      </c>
      <c r="AN53" s="12">
        <v>2609.3000000000002</v>
      </c>
      <c r="AO53" s="12">
        <v>2526.59</v>
      </c>
    </row>
    <row r="54" spans="1:41" x14ac:dyDescent="0.45">
      <c r="A54" s="12">
        <v>12.75</v>
      </c>
      <c r="B54" s="12">
        <v>1333.04</v>
      </c>
      <c r="C54" s="12">
        <v>2891.83</v>
      </c>
      <c r="D54" s="12">
        <v>2869.77</v>
      </c>
      <c r="E54" s="12">
        <v>2439.4499999999998</v>
      </c>
      <c r="F54" s="12">
        <v>1590.03</v>
      </c>
      <c r="G54" s="12">
        <v>724.67</v>
      </c>
      <c r="H54" s="12">
        <v>3286.55</v>
      </c>
      <c r="I54" s="12">
        <v>2738.83</v>
      </c>
      <c r="J54" s="12">
        <v>659.48</v>
      </c>
      <c r="K54" s="12">
        <v>756.07</v>
      </c>
      <c r="L54" s="12">
        <v>510.01</v>
      </c>
      <c r="M54" s="12">
        <v>910.81</v>
      </c>
      <c r="N54" s="12">
        <v>708.5</v>
      </c>
      <c r="O54" s="12">
        <v>724.67</v>
      </c>
      <c r="P54" s="12">
        <v>736.48</v>
      </c>
      <c r="Q54" s="12">
        <v>996.55</v>
      </c>
      <c r="R54" s="12">
        <v>427.68</v>
      </c>
      <c r="S54" s="12">
        <v>494.32</v>
      </c>
      <c r="T54" s="12">
        <v>552.98</v>
      </c>
      <c r="U54" s="12">
        <v>633.95000000000005</v>
      </c>
      <c r="V54" s="12">
        <v>390.48</v>
      </c>
      <c r="W54" s="12">
        <v>429.98</v>
      </c>
      <c r="X54" s="12">
        <v>520.57000000000005</v>
      </c>
      <c r="Y54" s="12">
        <v>829.78</v>
      </c>
      <c r="Z54" s="12">
        <v>1846.27</v>
      </c>
      <c r="AA54" s="12">
        <v>3539.25</v>
      </c>
      <c r="AB54" s="12">
        <v>3192.07</v>
      </c>
      <c r="AC54" s="12">
        <v>2696.28</v>
      </c>
      <c r="AD54" s="12">
        <v>3481.91</v>
      </c>
      <c r="AE54" s="12">
        <v>8141.09</v>
      </c>
      <c r="AF54" s="12">
        <v>4524.99</v>
      </c>
      <c r="AG54" s="12">
        <v>4515.1000000000004</v>
      </c>
      <c r="AH54" s="12">
        <v>3146.6</v>
      </c>
      <c r="AI54" s="12">
        <v>2649.29</v>
      </c>
      <c r="AJ54" s="12">
        <v>2982.92</v>
      </c>
      <c r="AK54" s="12">
        <v>2725.4</v>
      </c>
      <c r="AL54" s="12">
        <v>4583.3599999999997</v>
      </c>
      <c r="AM54" s="12">
        <v>3070.04</v>
      </c>
      <c r="AN54" s="12">
        <v>2481.31</v>
      </c>
      <c r="AO54" s="12">
        <v>2419.73</v>
      </c>
    </row>
    <row r="55" spans="1:41" x14ac:dyDescent="0.45">
      <c r="A55" s="12">
        <v>13</v>
      </c>
      <c r="B55" s="12">
        <v>1274.81</v>
      </c>
      <c r="C55" s="12">
        <v>2794.75</v>
      </c>
      <c r="D55" s="12">
        <v>2685</v>
      </c>
      <c r="E55" s="12">
        <v>2232.9699999999998</v>
      </c>
      <c r="F55" s="12">
        <v>1538.61</v>
      </c>
      <c r="G55" s="12">
        <v>721.46</v>
      </c>
      <c r="H55" s="12">
        <v>3152.86</v>
      </c>
      <c r="I55" s="12">
        <v>2602.9499999999998</v>
      </c>
      <c r="J55" s="12">
        <v>685.18</v>
      </c>
      <c r="K55" s="12">
        <v>754.92</v>
      </c>
      <c r="L55" s="12">
        <v>441.57</v>
      </c>
      <c r="M55" s="12">
        <v>852.09</v>
      </c>
      <c r="N55" s="12">
        <v>659.4</v>
      </c>
      <c r="O55" s="12">
        <v>721.46</v>
      </c>
      <c r="P55" s="12">
        <v>694.52</v>
      </c>
      <c r="Q55" s="12">
        <v>955.57</v>
      </c>
      <c r="R55" s="12">
        <v>373.28</v>
      </c>
      <c r="S55" s="12">
        <v>472.48</v>
      </c>
      <c r="T55" s="12">
        <v>529.15</v>
      </c>
      <c r="U55" s="12">
        <v>647.92999999999995</v>
      </c>
      <c r="V55" s="12">
        <v>336.88</v>
      </c>
      <c r="W55" s="12">
        <v>394.65</v>
      </c>
      <c r="X55" s="12">
        <v>499.33</v>
      </c>
      <c r="Y55" s="12">
        <v>712.04</v>
      </c>
      <c r="Z55" s="12">
        <v>1765.03</v>
      </c>
      <c r="AA55" s="12">
        <v>3249.23</v>
      </c>
      <c r="AB55" s="12">
        <v>3113.98</v>
      </c>
      <c r="AC55" s="12">
        <v>2618.65</v>
      </c>
      <c r="AD55" s="12">
        <v>3355.37</v>
      </c>
      <c r="AE55" s="12">
        <v>7705.59</v>
      </c>
      <c r="AF55" s="12">
        <v>4376.57</v>
      </c>
      <c r="AG55" s="12">
        <v>4260.7700000000004</v>
      </c>
      <c r="AH55" s="12">
        <v>3013.14</v>
      </c>
      <c r="AI55" s="12">
        <v>2492.59</v>
      </c>
      <c r="AJ55" s="12">
        <v>2942.39</v>
      </c>
      <c r="AK55" s="12">
        <v>2682.16</v>
      </c>
      <c r="AL55" s="12">
        <v>4337.75</v>
      </c>
      <c r="AM55" s="12">
        <v>2980.06</v>
      </c>
      <c r="AN55" s="12">
        <v>2380.27</v>
      </c>
      <c r="AO55" s="12">
        <v>2367.19</v>
      </c>
    </row>
    <row r="56" spans="1:41" x14ac:dyDescent="0.45">
      <c r="A56" s="12">
        <v>13.25</v>
      </c>
      <c r="B56" s="12">
        <v>1214.5</v>
      </c>
      <c r="C56" s="12">
        <v>2711.59</v>
      </c>
      <c r="D56" s="12">
        <v>2526.34</v>
      </c>
      <c r="E56" s="12">
        <v>2186.69</v>
      </c>
      <c r="F56" s="12">
        <v>1540.68</v>
      </c>
      <c r="G56" s="12">
        <v>659.81</v>
      </c>
      <c r="H56" s="12">
        <v>2895.28</v>
      </c>
      <c r="I56" s="12">
        <v>2556.37</v>
      </c>
      <c r="J56" s="12">
        <v>597.20000000000005</v>
      </c>
      <c r="K56" s="12">
        <v>654.34</v>
      </c>
      <c r="L56" s="12">
        <v>447.41</v>
      </c>
      <c r="M56" s="12">
        <v>855.68</v>
      </c>
      <c r="N56" s="12">
        <v>632</v>
      </c>
      <c r="O56" s="12">
        <v>659.81</v>
      </c>
      <c r="P56" s="12">
        <v>685.4</v>
      </c>
      <c r="Q56" s="12">
        <v>946.56</v>
      </c>
      <c r="R56" s="12">
        <v>348.94</v>
      </c>
      <c r="S56" s="12">
        <v>411.17</v>
      </c>
      <c r="T56" s="12">
        <v>478.97</v>
      </c>
      <c r="U56" s="12">
        <v>584.03</v>
      </c>
      <c r="V56" s="12">
        <v>302.68</v>
      </c>
      <c r="W56" s="12">
        <v>387.96</v>
      </c>
      <c r="X56" s="12">
        <v>484.34</v>
      </c>
      <c r="Y56" s="12">
        <v>731.39</v>
      </c>
      <c r="Z56" s="12">
        <v>1711.6</v>
      </c>
      <c r="AA56" s="12">
        <v>3092.3</v>
      </c>
      <c r="AB56" s="12">
        <v>2933.86</v>
      </c>
      <c r="AC56" s="12">
        <v>2518.23</v>
      </c>
      <c r="AD56" s="12">
        <v>3212.18</v>
      </c>
      <c r="AE56" s="12">
        <v>7380.51</v>
      </c>
      <c r="AF56" s="12">
        <v>4399.26</v>
      </c>
      <c r="AG56" s="12">
        <v>4077.86</v>
      </c>
      <c r="AH56" s="12">
        <v>2919.77</v>
      </c>
      <c r="AI56" s="12">
        <v>2455.21</v>
      </c>
      <c r="AJ56" s="12">
        <v>2832.26</v>
      </c>
      <c r="AK56" s="12">
        <v>2580.4499999999998</v>
      </c>
      <c r="AL56" s="12">
        <v>4157.1099999999997</v>
      </c>
      <c r="AM56" s="12">
        <v>2752.36</v>
      </c>
      <c r="AN56" s="12">
        <v>2293.5100000000002</v>
      </c>
      <c r="AO56" s="12">
        <v>2326.2600000000002</v>
      </c>
    </row>
    <row r="57" spans="1:41" x14ac:dyDescent="0.45">
      <c r="A57" s="12">
        <v>13.5</v>
      </c>
      <c r="B57" s="12">
        <v>1062.26</v>
      </c>
      <c r="C57" s="12">
        <v>2547.6999999999998</v>
      </c>
      <c r="D57" s="12">
        <v>2351.64</v>
      </c>
      <c r="E57" s="12">
        <v>2067.81</v>
      </c>
      <c r="F57" s="12">
        <v>1393.56</v>
      </c>
      <c r="G57" s="12">
        <v>649.51</v>
      </c>
      <c r="H57" s="12">
        <v>2807.34</v>
      </c>
      <c r="I57" s="12">
        <v>2421.19</v>
      </c>
      <c r="J57" s="12">
        <v>510.6</v>
      </c>
      <c r="K57" s="12">
        <v>658.37</v>
      </c>
      <c r="L57" s="12">
        <v>438.36</v>
      </c>
      <c r="M57" s="12">
        <v>780.83</v>
      </c>
      <c r="N57" s="12">
        <v>618.49</v>
      </c>
      <c r="O57" s="12">
        <v>649.51</v>
      </c>
      <c r="P57" s="12">
        <v>650.05999999999995</v>
      </c>
      <c r="Q57" s="12">
        <v>866.04</v>
      </c>
      <c r="R57" s="12">
        <v>307.89999999999998</v>
      </c>
      <c r="S57" s="12">
        <v>403.89</v>
      </c>
      <c r="T57" s="12">
        <v>465.29</v>
      </c>
      <c r="U57" s="12">
        <v>562.77</v>
      </c>
      <c r="V57" s="12">
        <v>320.44</v>
      </c>
      <c r="W57" s="12">
        <v>369.47</v>
      </c>
      <c r="X57" s="12">
        <v>450.71</v>
      </c>
      <c r="Y57" s="12">
        <v>746.14</v>
      </c>
      <c r="Z57" s="12">
        <v>1644.04</v>
      </c>
      <c r="AA57" s="12">
        <v>2899.25</v>
      </c>
      <c r="AB57" s="12">
        <v>2936.41</v>
      </c>
      <c r="AC57" s="12">
        <v>2477.4899999999998</v>
      </c>
      <c r="AD57" s="12">
        <v>3026.96</v>
      </c>
      <c r="AE57" s="12">
        <v>7052.69</v>
      </c>
      <c r="AF57" s="12">
        <v>4292.6499999999996</v>
      </c>
      <c r="AG57" s="12">
        <v>4024.97</v>
      </c>
      <c r="AH57" s="12">
        <v>2823.35</v>
      </c>
      <c r="AI57" s="12">
        <v>2322.92</v>
      </c>
      <c r="AJ57" s="12">
        <v>2630.98</v>
      </c>
      <c r="AK57" s="12">
        <v>2492.21</v>
      </c>
      <c r="AL57" s="12">
        <v>4013.92</v>
      </c>
      <c r="AM57" s="12">
        <v>2716.61</v>
      </c>
      <c r="AN57" s="12">
        <v>2110.44</v>
      </c>
      <c r="AO57" s="12">
        <v>2284.17</v>
      </c>
    </row>
    <row r="58" spans="1:41" x14ac:dyDescent="0.45">
      <c r="A58" s="12">
        <v>13.75</v>
      </c>
      <c r="B58" s="12">
        <v>1030.4000000000001</v>
      </c>
      <c r="C58" s="12">
        <v>2390.44</v>
      </c>
      <c r="D58" s="12">
        <v>2290.5300000000002</v>
      </c>
      <c r="E58" s="12">
        <v>1941.96</v>
      </c>
      <c r="F58" s="12">
        <v>1298.98</v>
      </c>
      <c r="G58" s="12">
        <v>568.33000000000004</v>
      </c>
      <c r="H58" s="12">
        <v>2718.87</v>
      </c>
      <c r="I58" s="12">
        <v>2272.69</v>
      </c>
      <c r="J58" s="12">
        <v>523.92999999999995</v>
      </c>
      <c r="K58" s="12">
        <v>590.30999999999995</v>
      </c>
      <c r="L58" s="12">
        <v>413.81</v>
      </c>
      <c r="M58" s="12">
        <v>768.87</v>
      </c>
      <c r="N58" s="12">
        <v>525.53</v>
      </c>
      <c r="O58" s="12">
        <v>568.33000000000004</v>
      </c>
      <c r="P58" s="12">
        <v>617.26</v>
      </c>
      <c r="Q58" s="12">
        <v>827.16</v>
      </c>
      <c r="R58" s="12">
        <v>322.55</v>
      </c>
      <c r="S58" s="12">
        <v>404.13</v>
      </c>
      <c r="T58" s="12">
        <v>438.03</v>
      </c>
      <c r="U58" s="12">
        <v>567.45000000000005</v>
      </c>
      <c r="V58" s="12">
        <v>311.68</v>
      </c>
      <c r="W58" s="12">
        <v>355.11</v>
      </c>
      <c r="X58" s="12">
        <v>442.44</v>
      </c>
      <c r="Y58" s="12">
        <v>691.27</v>
      </c>
      <c r="Z58" s="12">
        <v>1677.25</v>
      </c>
      <c r="AA58" s="12">
        <v>2837.41</v>
      </c>
      <c r="AB58" s="12">
        <v>2838.84</v>
      </c>
      <c r="AC58" s="12">
        <v>2497.14</v>
      </c>
      <c r="AD58" s="12">
        <v>2965.67</v>
      </c>
      <c r="AE58" s="12">
        <v>6809.19</v>
      </c>
      <c r="AF58" s="12">
        <v>4143.46</v>
      </c>
      <c r="AG58" s="12">
        <v>3807.44</v>
      </c>
      <c r="AH58" s="12">
        <v>2636.4</v>
      </c>
      <c r="AI58" s="12">
        <v>2142.4699999999998</v>
      </c>
      <c r="AJ58" s="12">
        <v>2545.79</v>
      </c>
      <c r="AK58" s="12">
        <v>2431.0500000000002</v>
      </c>
      <c r="AL58" s="12">
        <v>3643.44</v>
      </c>
      <c r="AM58" s="12">
        <v>2500.37</v>
      </c>
      <c r="AN58" s="12">
        <v>1981.26</v>
      </c>
      <c r="AO58" s="12">
        <v>2265.39</v>
      </c>
    </row>
    <row r="59" spans="1:41" x14ac:dyDescent="0.45">
      <c r="A59" s="12">
        <v>14</v>
      </c>
      <c r="B59" s="12">
        <v>925.7</v>
      </c>
      <c r="C59" s="12">
        <v>2356.87</v>
      </c>
      <c r="D59" s="12">
        <v>2232.9699999999998</v>
      </c>
      <c r="E59" s="12">
        <v>1799.01</v>
      </c>
      <c r="F59" s="12">
        <v>1274.94</v>
      </c>
      <c r="G59" s="12">
        <v>583.85</v>
      </c>
      <c r="H59" s="12">
        <v>2593.13</v>
      </c>
      <c r="I59" s="12">
        <v>2328.0300000000002</v>
      </c>
      <c r="J59" s="12">
        <v>469.93</v>
      </c>
      <c r="K59" s="12">
        <v>607.94000000000005</v>
      </c>
      <c r="L59" s="12">
        <v>365.29</v>
      </c>
      <c r="M59" s="12">
        <v>706.1</v>
      </c>
      <c r="N59" s="12">
        <v>540.19000000000005</v>
      </c>
      <c r="O59" s="12">
        <v>583.85</v>
      </c>
      <c r="P59" s="12">
        <v>576.66</v>
      </c>
      <c r="Q59" s="12">
        <v>812.22</v>
      </c>
      <c r="R59" s="12">
        <v>304.36</v>
      </c>
      <c r="S59" s="12">
        <v>371.16</v>
      </c>
      <c r="T59" s="12">
        <v>427.02</v>
      </c>
      <c r="U59" s="12">
        <v>527.59</v>
      </c>
      <c r="V59" s="12">
        <v>278.35000000000002</v>
      </c>
      <c r="W59" s="12">
        <v>318.58</v>
      </c>
      <c r="X59" s="12">
        <v>401.07</v>
      </c>
      <c r="Y59" s="12">
        <v>646.05999999999995</v>
      </c>
      <c r="Z59" s="12">
        <v>1547.99</v>
      </c>
      <c r="AA59" s="12">
        <v>2575.3000000000002</v>
      </c>
      <c r="AB59" s="12">
        <v>2708.94</v>
      </c>
      <c r="AC59" s="12">
        <v>2436.65</v>
      </c>
      <c r="AD59" s="12">
        <v>2839.08</v>
      </c>
      <c r="AE59" s="12">
        <v>6346.34</v>
      </c>
      <c r="AF59" s="12">
        <v>4008.71</v>
      </c>
      <c r="AG59" s="12">
        <v>3800.65</v>
      </c>
      <c r="AH59" s="12">
        <v>2527.21</v>
      </c>
      <c r="AI59" s="12">
        <v>2124.91</v>
      </c>
      <c r="AJ59" s="12">
        <v>2452.25</v>
      </c>
      <c r="AK59" s="12">
        <v>2258.48</v>
      </c>
      <c r="AL59" s="12">
        <v>3488.77</v>
      </c>
      <c r="AM59" s="12">
        <v>2433.56</v>
      </c>
      <c r="AN59" s="12">
        <v>1984.01</v>
      </c>
      <c r="AO59" s="12">
        <v>2268.48</v>
      </c>
    </row>
    <row r="60" spans="1:41" x14ac:dyDescent="0.45">
      <c r="A60" s="12">
        <v>14.25</v>
      </c>
      <c r="B60" s="12">
        <v>931.85</v>
      </c>
      <c r="C60" s="12">
        <v>2246.9699999999998</v>
      </c>
      <c r="D60" s="12">
        <v>2081.9299999999998</v>
      </c>
      <c r="E60" s="12">
        <v>1707.66</v>
      </c>
      <c r="F60" s="12">
        <v>1207.21</v>
      </c>
      <c r="G60" s="12">
        <v>547.88</v>
      </c>
      <c r="H60" s="12">
        <v>2483.16</v>
      </c>
      <c r="I60" s="12">
        <v>2111.2199999999998</v>
      </c>
      <c r="J60" s="12">
        <v>422.37</v>
      </c>
      <c r="K60" s="12">
        <v>553.66999999999996</v>
      </c>
      <c r="L60" s="12">
        <v>385.29</v>
      </c>
      <c r="M60" s="12">
        <v>690.5</v>
      </c>
      <c r="N60" s="12">
        <v>520.91</v>
      </c>
      <c r="O60" s="12">
        <v>547.88</v>
      </c>
      <c r="P60" s="12">
        <v>558.30999999999995</v>
      </c>
      <c r="Q60" s="12">
        <v>762.14</v>
      </c>
      <c r="R60" s="12">
        <v>271.89</v>
      </c>
      <c r="S60" s="12">
        <v>341.51</v>
      </c>
      <c r="T60" s="12">
        <v>383.4</v>
      </c>
      <c r="U60" s="12">
        <v>493.3</v>
      </c>
      <c r="V60" s="12">
        <v>252.1</v>
      </c>
      <c r="W60" s="12">
        <v>340.97</v>
      </c>
      <c r="X60" s="12">
        <v>388.18</v>
      </c>
      <c r="Y60" s="12">
        <v>675.58</v>
      </c>
      <c r="Z60" s="12">
        <v>1486.23</v>
      </c>
      <c r="AA60" s="12">
        <v>2481.42</v>
      </c>
      <c r="AB60" s="12">
        <v>2593.11</v>
      </c>
      <c r="AC60" s="12">
        <v>2378.13</v>
      </c>
      <c r="AD60" s="12">
        <v>2707.09</v>
      </c>
      <c r="AE60" s="12">
        <v>6053.68</v>
      </c>
      <c r="AF60" s="12">
        <v>3855.99</v>
      </c>
      <c r="AG60" s="12">
        <v>3560.66</v>
      </c>
      <c r="AH60" s="12">
        <v>2440.0700000000002</v>
      </c>
      <c r="AI60" s="12">
        <v>2079.04</v>
      </c>
      <c r="AJ60" s="12">
        <v>2425.9699999999998</v>
      </c>
      <c r="AK60" s="12">
        <v>2199.5</v>
      </c>
      <c r="AL60" s="12">
        <v>3280.42</v>
      </c>
      <c r="AM60" s="12">
        <v>2320.56</v>
      </c>
      <c r="AN60" s="12">
        <v>1807.56</v>
      </c>
      <c r="AO60" s="12">
        <v>2103.75</v>
      </c>
    </row>
    <row r="61" spans="1:41" x14ac:dyDescent="0.45">
      <c r="A61" s="12">
        <v>14.5</v>
      </c>
      <c r="B61" s="12">
        <v>852.66</v>
      </c>
      <c r="C61" s="12">
        <v>2170.84</v>
      </c>
      <c r="D61" s="12">
        <v>1913.66</v>
      </c>
      <c r="E61" s="12">
        <v>1697.53</v>
      </c>
      <c r="F61" s="12">
        <v>1150.45</v>
      </c>
      <c r="G61" s="12">
        <v>542.88</v>
      </c>
      <c r="H61" s="12">
        <v>2207.2600000000002</v>
      </c>
      <c r="I61" s="12">
        <v>2029.65</v>
      </c>
      <c r="J61" s="12">
        <v>405.39</v>
      </c>
      <c r="K61" s="12">
        <v>523.88</v>
      </c>
      <c r="L61" s="12">
        <v>328.1</v>
      </c>
      <c r="M61" s="12">
        <v>593.99</v>
      </c>
      <c r="N61" s="12">
        <v>496.55</v>
      </c>
      <c r="O61" s="12">
        <v>542.88</v>
      </c>
      <c r="P61" s="12">
        <v>539.25</v>
      </c>
      <c r="Q61" s="12">
        <v>735.1</v>
      </c>
      <c r="R61" s="12">
        <v>250.05</v>
      </c>
      <c r="S61" s="12">
        <v>347.49</v>
      </c>
      <c r="T61" s="12">
        <v>429.04</v>
      </c>
      <c r="U61" s="12">
        <v>499.77</v>
      </c>
      <c r="V61" s="12">
        <v>231.1</v>
      </c>
      <c r="W61" s="12">
        <v>304.33999999999997</v>
      </c>
      <c r="X61" s="12">
        <v>377.21</v>
      </c>
      <c r="Y61" s="12">
        <v>632.33000000000004</v>
      </c>
      <c r="Z61" s="12">
        <v>1362.01</v>
      </c>
      <c r="AA61" s="12">
        <v>2414.02</v>
      </c>
      <c r="AB61" s="12">
        <v>2566.56</v>
      </c>
      <c r="AC61" s="12">
        <v>2341.38</v>
      </c>
      <c r="AD61" s="12">
        <v>2520.83</v>
      </c>
      <c r="AE61" s="12">
        <v>5776.53</v>
      </c>
      <c r="AF61" s="12">
        <v>3926.29</v>
      </c>
      <c r="AG61" s="12">
        <v>3465.07</v>
      </c>
      <c r="AH61" s="12">
        <v>2253.56</v>
      </c>
      <c r="AI61" s="12">
        <v>1900.13</v>
      </c>
      <c r="AJ61" s="12">
        <v>2287.38</v>
      </c>
      <c r="AK61" s="12">
        <v>2028.13</v>
      </c>
      <c r="AL61" s="12">
        <v>2999.47</v>
      </c>
      <c r="AM61" s="12">
        <v>2239.0700000000002</v>
      </c>
      <c r="AN61" s="12">
        <v>1702.1</v>
      </c>
      <c r="AO61" s="12">
        <v>2026.56</v>
      </c>
    </row>
    <row r="62" spans="1:41" x14ac:dyDescent="0.45">
      <c r="A62" s="12">
        <v>14.75</v>
      </c>
      <c r="B62" s="12">
        <v>843.85</v>
      </c>
      <c r="C62" s="12">
        <v>1925.29</v>
      </c>
      <c r="D62" s="12">
        <v>1992.77</v>
      </c>
      <c r="E62" s="12">
        <v>1635.4</v>
      </c>
      <c r="F62" s="12">
        <v>1124.68</v>
      </c>
      <c r="G62" s="12">
        <v>500.88</v>
      </c>
      <c r="H62" s="12">
        <v>2074.2800000000002</v>
      </c>
      <c r="I62" s="12">
        <v>1962.57</v>
      </c>
      <c r="J62" s="12">
        <v>405.18</v>
      </c>
      <c r="K62" s="12">
        <v>491.89</v>
      </c>
      <c r="L62" s="12">
        <v>361.17</v>
      </c>
      <c r="M62" s="12">
        <v>633.32000000000005</v>
      </c>
      <c r="N62" s="12">
        <v>450.88</v>
      </c>
      <c r="O62" s="12">
        <v>500.88</v>
      </c>
      <c r="P62" s="12">
        <v>464.37</v>
      </c>
      <c r="Q62" s="12">
        <v>638.04</v>
      </c>
      <c r="R62" s="12">
        <v>234.09</v>
      </c>
      <c r="S62" s="12">
        <v>333.97</v>
      </c>
      <c r="T62" s="12">
        <v>405.54</v>
      </c>
      <c r="U62" s="12">
        <v>491.31</v>
      </c>
      <c r="V62" s="12">
        <v>249.25</v>
      </c>
      <c r="W62" s="12">
        <v>253.76</v>
      </c>
      <c r="X62" s="12">
        <v>410.35</v>
      </c>
      <c r="Y62" s="12">
        <v>589.94000000000005</v>
      </c>
      <c r="Z62" s="12">
        <v>1436.99</v>
      </c>
      <c r="AA62" s="12">
        <v>2325.5700000000002</v>
      </c>
      <c r="AB62" s="12">
        <v>2551.1799999999998</v>
      </c>
      <c r="AC62" s="12">
        <v>2208.85</v>
      </c>
      <c r="AD62" s="12">
        <v>2462.23</v>
      </c>
      <c r="AE62" s="12">
        <v>5342.91</v>
      </c>
      <c r="AF62" s="12">
        <v>3696.72</v>
      </c>
      <c r="AG62" s="12">
        <v>3361.2</v>
      </c>
      <c r="AH62" s="12">
        <v>2163.8000000000002</v>
      </c>
      <c r="AI62" s="12">
        <v>1883.69</v>
      </c>
      <c r="AJ62" s="12">
        <v>2104.88</v>
      </c>
      <c r="AK62" s="12">
        <v>1974.42</v>
      </c>
      <c r="AL62" s="12">
        <v>2941.95</v>
      </c>
      <c r="AM62" s="12">
        <v>2170.14</v>
      </c>
      <c r="AN62" s="12">
        <v>1660.75</v>
      </c>
      <c r="AO62" s="12">
        <v>2004.48</v>
      </c>
    </row>
    <row r="63" spans="1:41" x14ac:dyDescent="0.45">
      <c r="A63" s="12">
        <v>15</v>
      </c>
      <c r="B63" s="12">
        <v>805.44</v>
      </c>
      <c r="C63" s="12">
        <v>1835.93</v>
      </c>
      <c r="D63" s="12">
        <v>1859.01</v>
      </c>
      <c r="E63" s="12">
        <v>1556.44</v>
      </c>
      <c r="F63" s="12">
        <v>1011.48</v>
      </c>
      <c r="G63" s="12">
        <v>516.6</v>
      </c>
      <c r="H63" s="12">
        <v>2052.7600000000002</v>
      </c>
      <c r="I63" s="12">
        <v>1888.17</v>
      </c>
      <c r="J63" s="12">
        <v>347.82</v>
      </c>
      <c r="K63" s="12">
        <v>466.8</v>
      </c>
      <c r="L63" s="12">
        <v>344.89</v>
      </c>
      <c r="M63" s="12">
        <v>521.45000000000005</v>
      </c>
      <c r="N63" s="12">
        <v>456.41</v>
      </c>
      <c r="O63" s="12">
        <v>516.6</v>
      </c>
      <c r="P63" s="12">
        <v>495.77</v>
      </c>
      <c r="Q63" s="12">
        <v>612.45000000000005</v>
      </c>
      <c r="R63" s="12">
        <v>238.87</v>
      </c>
      <c r="S63" s="12">
        <v>317.32</v>
      </c>
      <c r="T63" s="12">
        <v>371.67</v>
      </c>
      <c r="U63" s="12">
        <v>456.15</v>
      </c>
      <c r="V63" s="12">
        <v>226.45</v>
      </c>
      <c r="W63" s="12">
        <v>287.02999999999997</v>
      </c>
      <c r="X63" s="12">
        <v>370.63</v>
      </c>
      <c r="Y63" s="12">
        <v>567.87</v>
      </c>
      <c r="Z63" s="12">
        <v>1384.42</v>
      </c>
      <c r="AA63" s="12">
        <v>2344.33</v>
      </c>
      <c r="AB63" s="12">
        <v>2450.79</v>
      </c>
      <c r="AC63" s="12">
        <v>2253.96</v>
      </c>
      <c r="AD63" s="12">
        <v>2362.79</v>
      </c>
      <c r="AE63" s="12">
        <v>5139.91</v>
      </c>
      <c r="AF63" s="12">
        <v>3681.28</v>
      </c>
      <c r="AG63" s="12">
        <v>3214.15</v>
      </c>
      <c r="AH63" s="12">
        <v>2047.03</v>
      </c>
      <c r="AI63" s="12">
        <v>1804.14</v>
      </c>
      <c r="AJ63" s="12">
        <v>2033.57</v>
      </c>
      <c r="AK63" s="12">
        <v>1846.46</v>
      </c>
      <c r="AL63" s="12">
        <v>2927.71</v>
      </c>
      <c r="AM63" s="12">
        <v>1997.66</v>
      </c>
      <c r="AN63" s="12">
        <v>1550.8</v>
      </c>
      <c r="AO63" s="12">
        <v>1915.5</v>
      </c>
    </row>
    <row r="64" spans="1:41" x14ac:dyDescent="0.45">
      <c r="A64" s="12">
        <v>15.25</v>
      </c>
      <c r="B64" s="12">
        <v>760.17</v>
      </c>
      <c r="C64" s="12">
        <v>1793.14</v>
      </c>
      <c r="D64" s="12">
        <v>1761.38</v>
      </c>
      <c r="E64" s="12">
        <v>1502.92</v>
      </c>
      <c r="F64" s="12">
        <v>957.15</v>
      </c>
      <c r="G64" s="12">
        <v>469.12</v>
      </c>
      <c r="H64" s="12">
        <v>1912.91</v>
      </c>
      <c r="I64" s="12">
        <v>1801.42</v>
      </c>
      <c r="J64" s="12">
        <v>340.08</v>
      </c>
      <c r="K64" s="12">
        <v>451.63</v>
      </c>
      <c r="L64" s="12">
        <v>279.70999999999998</v>
      </c>
      <c r="M64" s="12">
        <v>576.63</v>
      </c>
      <c r="N64" s="12">
        <v>433.21</v>
      </c>
      <c r="O64" s="12">
        <v>469.12</v>
      </c>
      <c r="P64" s="12">
        <v>466.1</v>
      </c>
      <c r="Q64" s="12">
        <v>596.26</v>
      </c>
      <c r="R64" s="12">
        <v>217.16</v>
      </c>
      <c r="S64" s="12">
        <v>268.18</v>
      </c>
      <c r="T64" s="12">
        <v>332.15</v>
      </c>
      <c r="U64" s="12">
        <v>422.94</v>
      </c>
      <c r="V64" s="12">
        <v>179.37</v>
      </c>
      <c r="W64" s="12">
        <v>256.08999999999997</v>
      </c>
      <c r="X64" s="12">
        <v>349.55</v>
      </c>
      <c r="Y64" s="12">
        <v>606.12</v>
      </c>
      <c r="Z64" s="12">
        <v>1330.37</v>
      </c>
      <c r="AA64" s="12">
        <v>2245.94</v>
      </c>
      <c r="AB64" s="12">
        <v>2410.9</v>
      </c>
      <c r="AC64" s="12">
        <v>2224.67</v>
      </c>
      <c r="AD64" s="12">
        <v>2188.4</v>
      </c>
      <c r="AE64" s="12">
        <v>4829.17</v>
      </c>
      <c r="AF64" s="12">
        <v>3540.19</v>
      </c>
      <c r="AG64" s="12">
        <v>3051.49</v>
      </c>
      <c r="AH64" s="12">
        <v>1957.23</v>
      </c>
      <c r="AI64" s="12">
        <v>1680.28</v>
      </c>
      <c r="AJ64" s="12">
        <v>1966.59</v>
      </c>
      <c r="AK64" s="12">
        <v>1858.73</v>
      </c>
      <c r="AL64" s="12">
        <v>2737.17</v>
      </c>
      <c r="AM64" s="12">
        <v>2058.8000000000002</v>
      </c>
      <c r="AN64" s="12">
        <v>1489.38</v>
      </c>
      <c r="AO64" s="12">
        <v>1956.32</v>
      </c>
    </row>
    <row r="65" spans="1:41" x14ac:dyDescent="0.45">
      <c r="A65" s="12">
        <v>15.5</v>
      </c>
      <c r="B65" s="12">
        <v>714.56</v>
      </c>
      <c r="C65" s="12">
        <v>1693.16</v>
      </c>
      <c r="D65" s="12">
        <v>1695.72</v>
      </c>
      <c r="E65" s="12">
        <v>1431.05</v>
      </c>
      <c r="F65" s="12">
        <v>903.48</v>
      </c>
      <c r="G65" s="12">
        <v>412.97</v>
      </c>
      <c r="H65" s="12">
        <v>1854.94</v>
      </c>
      <c r="I65" s="12">
        <v>1654.98</v>
      </c>
      <c r="J65" s="12">
        <v>301.12</v>
      </c>
      <c r="K65" s="12">
        <v>394.42</v>
      </c>
      <c r="L65" s="12">
        <v>291.02</v>
      </c>
      <c r="M65" s="12">
        <v>475.22</v>
      </c>
      <c r="N65" s="12">
        <v>368.71</v>
      </c>
      <c r="O65" s="12">
        <v>412.97</v>
      </c>
      <c r="P65" s="12">
        <v>438.43</v>
      </c>
      <c r="Q65" s="12">
        <v>593.38</v>
      </c>
      <c r="R65" s="12">
        <v>184.73</v>
      </c>
      <c r="S65" s="12">
        <v>265.36</v>
      </c>
      <c r="T65" s="12">
        <v>353.53</v>
      </c>
      <c r="U65" s="12">
        <v>399.18</v>
      </c>
      <c r="V65" s="12">
        <v>179.4</v>
      </c>
      <c r="W65" s="12">
        <v>245.32</v>
      </c>
      <c r="X65" s="12">
        <v>287.69</v>
      </c>
      <c r="Y65" s="12">
        <v>524.74</v>
      </c>
      <c r="Z65" s="12">
        <v>1283.3</v>
      </c>
      <c r="AA65" s="12">
        <v>2142.13</v>
      </c>
      <c r="AB65" s="12">
        <v>2321.2800000000002</v>
      </c>
      <c r="AC65" s="12">
        <v>2098.84</v>
      </c>
      <c r="AD65" s="12">
        <v>2100.83</v>
      </c>
      <c r="AE65" s="12">
        <v>4635.95</v>
      </c>
      <c r="AF65" s="12">
        <v>3382.04</v>
      </c>
      <c r="AG65" s="12">
        <v>3062.97</v>
      </c>
      <c r="AH65" s="12">
        <v>1850.17</v>
      </c>
      <c r="AI65" s="12">
        <v>1736.47</v>
      </c>
      <c r="AJ65" s="12">
        <v>1943.48</v>
      </c>
      <c r="AK65" s="12">
        <v>1699.08</v>
      </c>
      <c r="AL65" s="12">
        <v>2603.12</v>
      </c>
      <c r="AM65" s="12">
        <v>1996.61</v>
      </c>
      <c r="AN65" s="12">
        <v>1331.28</v>
      </c>
      <c r="AO65" s="12">
        <v>1802.27</v>
      </c>
    </row>
    <row r="66" spans="1:41" x14ac:dyDescent="0.45">
      <c r="A66" s="12">
        <v>15.75</v>
      </c>
      <c r="B66" s="12">
        <v>664.46</v>
      </c>
      <c r="C66" s="12">
        <v>1632.83</v>
      </c>
      <c r="D66" s="12">
        <v>1628.55</v>
      </c>
      <c r="E66" s="12">
        <v>1339.92</v>
      </c>
      <c r="F66" s="12">
        <v>935.14</v>
      </c>
      <c r="G66" s="12">
        <v>416.19</v>
      </c>
      <c r="H66" s="12">
        <v>1867.09</v>
      </c>
      <c r="I66" s="12">
        <v>1651.17</v>
      </c>
      <c r="J66" s="12">
        <v>302.31</v>
      </c>
      <c r="K66" s="12">
        <v>405.87</v>
      </c>
      <c r="L66" s="12">
        <v>265.45999999999998</v>
      </c>
      <c r="M66" s="12">
        <v>456.76</v>
      </c>
      <c r="N66" s="12">
        <v>335.91</v>
      </c>
      <c r="O66" s="12">
        <v>416.19</v>
      </c>
      <c r="P66" s="12">
        <v>424.55</v>
      </c>
      <c r="Q66" s="12">
        <v>580.38</v>
      </c>
      <c r="R66" s="12">
        <v>207.51</v>
      </c>
      <c r="S66" s="12">
        <v>248.43</v>
      </c>
      <c r="T66" s="12">
        <v>304.43</v>
      </c>
      <c r="U66" s="12">
        <v>418.19</v>
      </c>
      <c r="V66" s="12">
        <v>175.1</v>
      </c>
      <c r="W66" s="12">
        <v>264.02999999999997</v>
      </c>
      <c r="X66" s="12">
        <v>315.29000000000002</v>
      </c>
      <c r="Y66" s="12">
        <v>508.15</v>
      </c>
      <c r="Z66" s="12">
        <v>1273.43</v>
      </c>
      <c r="AA66" s="12">
        <v>2074.8200000000002</v>
      </c>
      <c r="AB66" s="12">
        <v>2246.25</v>
      </c>
      <c r="AC66" s="12">
        <v>2069.36</v>
      </c>
      <c r="AD66" s="12">
        <v>2108.5100000000002</v>
      </c>
      <c r="AE66" s="12">
        <v>4189.41</v>
      </c>
      <c r="AF66" s="12">
        <v>3249.57</v>
      </c>
      <c r="AG66" s="12">
        <v>2915.32</v>
      </c>
      <c r="AH66" s="12">
        <v>1903.84</v>
      </c>
      <c r="AI66" s="12">
        <v>1666.18</v>
      </c>
      <c r="AJ66" s="12">
        <v>1755.81</v>
      </c>
      <c r="AK66" s="12">
        <v>1652.77</v>
      </c>
      <c r="AL66" s="12">
        <v>2430.9699999999998</v>
      </c>
      <c r="AM66" s="12">
        <v>1831.08</v>
      </c>
      <c r="AN66" s="12">
        <v>1304.05</v>
      </c>
      <c r="AO66" s="12">
        <v>1717.92</v>
      </c>
    </row>
    <row r="67" spans="1:41" x14ac:dyDescent="0.45">
      <c r="A67" s="12">
        <v>16</v>
      </c>
      <c r="B67" s="12">
        <v>629.1</v>
      </c>
      <c r="C67" s="12">
        <v>1520.48</v>
      </c>
      <c r="D67" s="12">
        <v>1573.59</v>
      </c>
      <c r="E67" s="12">
        <v>1369.52</v>
      </c>
      <c r="F67" s="12">
        <v>907.77</v>
      </c>
      <c r="G67" s="12">
        <v>380.44</v>
      </c>
      <c r="H67" s="12">
        <v>1797.92</v>
      </c>
      <c r="I67" s="12">
        <v>1530.49</v>
      </c>
      <c r="J67" s="12">
        <v>284.66000000000003</v>
      </c>
      <c r="K67" s="12">
        <v>401.11</v>
      </c>
      <c r="L67" s="12">
        <v>256.36</v>
      </c>
      <c r="M67" s="12">
        <v>424.49</v>
      </c>
      <c r="N67" s="12">
        <v>329.44</v>
      </c>
      <c r="O67" s="12">
        <v>380.44</v>
      </c>
      <c r="P67" s="12">
        <v>377.85</v>
      </c>
      <c r="Q67" s="12">
        <v>501.35</v>
      </c>
      <c r="R67" s="12">
        <v>224.84</v>
      </c>
      <c r="S67" s="12">
        <v>255.67</v>
      </c>
      <c r="T67" s="12">
        <v>346.1</v>
      </c>
      <c r="U67" s="12">
        <v>375.61</v>
      </c>
      <c r="V67" s="12">
        <v>170.18</v>
      </c>
      <c r="W67" s="12">
        <v>216.66</v>
      </c>
      <c r="X67" s="12">
        <v>292.83</v>
      </c>
      <c r="Y67" s="12">
        <v>522.41999999999996</v>
      </c>
      <c r="Z67" s="12">
        <v>1208.9000000000001</v>
      </c>
      <c r="AA67" s="12">
        <v>2106.56</v>
      </c>
      <c r="AB67" s="12">
        <v>2196.48</v>
      </c>
      <c r="AC67" s="12">
        <v>2092.39</v>
      </c>
      <c r="AD67" s="12">
        <v>2007.95</v>
      </c>
      <c r="AE67" s="12">
        <v>3870.22</v>
      </c>
      <c r="AF67" s="12">
        <v>3074.68</v>
      </c>
      <c r="AG67" s="12">
        <v>2874.06</v>
      </c>
      <c r="AH67" s="12">
        <v>1756.73</v>
      </c>
      <c r="AI67" s="12">
        <v>1501.42</v>
      </c>
      <c r="AJ67" s="12">
        <v>1727.97</v>
      </c>
      <c r="AK67" s="12">
        <v>1577.83</v>
      </c>
      <c r="AL67" s="12">
        <v>2476.8000000000002</v>
      </c>
      <c r="AM67" s="12">
        <v>1741.71</v>
      </c>
      <c r="AN67" s="12">
        <v>1262.3599999999999</v>
      </c>
      <c r="AO67" s="12">
        <v>1707.89</v>
      </c>
    </row>
    <row r="68" spans="1:41" x14ac:dyDescent="0.45">
      <c r="A68" s="12">
        <v>16.25</v>
      </c>
      <c r="B68" s="12">
        <v>583.41999999999996</v>
      </c>
      <c r="C68" s="12">
        <v>1452.4</v>
      </c>
      <c r="D68" s="12">
        <v>1498.55</v>
      </c>
      <c r="E68" s="12">
        <v>1281.0999999999999</v>
      </c>
      <c r="F68" s="12">
        <v>864.15</v>
      </c>
      <c r="G68" s="12">
        <v>391.83</v>
      </c>
      <c r="H68" s="12">
        <v>1615.21</v>
      </c>
      <c r="I68" s="12">
        <v>1426.05</v>
      </c>
      <c r="J68" s="12">
        <v>307.58999999999997</v>
      </c>
      <c r="K68" s="12">
        <v>338.72</v>
      </c>
      <c r="L68" s="12">
        <v>273.51</v>
      </c>
      <c r="M68" s="12">
        <v>402.92</v>
      </c>
      <c r="N68" s="12">
        <v>328.96</v>
      </c>
      <c r="O68" s="12">
        <v>391.83</v>
      </c>
      <c r="P68" s="12">
        <v>386.69</v>
      </c>
      <c r="Q68" s="12">
        <v>494.44</v>
      </c>
      <c r="R68" s="12">
        <v>163.51</v>
      </c>
      <c r="S68" s="12">
        <v>231.78</v>
      </c>
      <c r="T68" s="12">
        <v>301.77999999999997</v>
      </c>
      <c r="U68" s="12">
        <v>305.2</v>
      </c>
      <c r="V68" s="12">
        <v>182.77</v>
      </c>
      <c r="W68" s="12">
        <v>218.79</v>
      </c>
      <c r="X68" s="12">
        <v>266.44</v>
      </c>
      <c r="Y68" s="12">
        <v>445.25</v>
      </c>
      <c r="Z68" s="12">
        <v>1203.29</v>
      </c>
      <c r="AA68" s="12">
        <v>1996.71</v>
      </c>
      <c r="AB68" s="12">
        <v>2219.56</v>
      </c>
      <c r="AC68" s="12">
        <v>2022.23</v>
      </c>
      <c r="AD68" s="12">
        <v>1829.8</v>
      </c>
      <c r="AE68" s="12">
        <v>3737.14</v>
      </c>
      <c r="AF68" s="12">
        <v>3018.19</v>
      </c>
      <c r="AG68" s="12">
        <v>2754.74</v>
      </c>
      <c r="AH68" s="12">
        <v>1716.81</v>
      </c>
      <c r="AI68" s="12">
        <v>1545.31</v>
      </c>
      <c r="AJ68" s="12">
        <v>1681.81</v>
      </c>
      <c r="AK68" s="12">
        <v>1473.79</v>
      </c>
      <c r="AL68" s="12">
        <v>2297.9899999999998</v>
      </c>
      <c r="AM68" s="12">
        <v>1646.94</v>
      </c>
      <c r="AN68" s="12">
        <v>1161.32</v>
      </c>
      <c r="AO68" s="12">
        <v>1549.89</v>
      </c>
    </row>
    <row r="69" spans="1:41" x14ac:dyDescent="0.45">
      <c r="A69" s="12">
        <v>16.5</v>
      </c>
      <c r="B69" s="12">
        <v>556.27</v>
      </c>
      <c r="C69" s="12">
        <v>1382.29</v>
      </c>
      <c r="D69" s="12">
        <v>1396.88</v>
      </c>
      <c r="E69" s="12">
        <v>1234.48</v>
      </c>
      <c r="F69" s="12">
        <v>804.84</v>
      </c>
      <c r="G69" s="12">
        <v>362.61</v>
      </c>
      <c r="H69" s="12">
        <v>1558.84</v>
      </c>
      <c r="I69" s="12">
        <v>1381.46</v>
      </c>
      <c r="J69" s="12">
        <v>247.14</v>
      </c>
      <c r="K69" s="12">
        <v>363</v>
      </c>
      <c r="L69" s="12">
        <v>248.47</v>
      </c>
      <c r="M69" s="12">
        <v>455.31</v>
      </c>
      <c r="N69" s="12">
        <v>351.34</v>
      </c>
      <c r="O69" s="12">
        <v>362.61</v>
      </c>
      <c r="P69" s="12">
        <v>377.76</v>
      </c>
      <c r="Q69" s="12">
        <v>482.09</v>
      </c>
      <c r="R69" s="12">
        <v>157.35</v>
      </c>
      <c r="S69" s="12">
        <v>230.36</v>
      </c>
      <c r="T69" s="12">
        <v>258.97000000000003</v>
      </c>
      <c r="U69" s="12">
        <v>384.42</v>
      </c>
      <c r="V69" s="12">
        <v>148.08000000000001</v>
      </c>
      <c r="W69" s="12">
        <v>178.7</v>
      </c>
      <c r="X69" s="12">
        <v>253.47</v>
      </c>
      <c r="Y69" s="12">
        <v>459.08</v>
      </c>
      <c r="Z69" s="12">
        <v>1220.79</v>
      </c>
      <c r="AA69" s="12">
        <v>1935.2</v>
      </c>
      <c r="AB69" s="12">
        <v>2075.44</v>
      </c>
      <c r="AC69" s="12">
        <v>1992.19</v>
      </c>
      <c r="AD69" s="12">
        <v>1767.33</v>
      </c>
      <c r="AE69" s="12">
        <v>3381.4</v>
      </c>
      <c r="AF69" s="12">
        <v>2969.01</v>
      </c>
      <c r="AG69" s="12">
        <v>2689.74</v>
      </c>
      <c r="AH69" s="12">
        <v>1641.13</v>
      </c>
      <c r="AI69" s="12">
        <v>1402.27</v>
      </c>
      <c r="AJ69" s="12">
        <v>1581.43</v>
      </c>
      <c r="AK69" s="12">
        <v>1500.93</v>
      </c>
      <c r="AL69" s="12">
        <v>2163.12</v>
      </c>
      <c r="AM69" s="12">
        <v>1594.08</v>
      </c>
      <c r="AN69" s="12">
        <v>1098.26</v>
      </c>
      <c r="AO69" s="12">
        <v>1592.16</v>
      </c>
    </row>
    <row r="70" spans="1:41" x14ac:dyDescent="0.45">
      <c r="A70" s="12">
        <v>16.75</v>
      </c>
      <c r="B70" s="12">
        <v>515.04</v>
      </c>
      <c r="C70" s="12">
        <v>1388.81</v>
      </c>
      <c r="D70" s="12">
        <v>1446.69</v>
      </c>
      <c r="E70" s="12">
        <v>1144.83</v>
      </c>
      <c r="F70" s="12">
        <v>794.88</v>
      </c>
      <c r="G70" s="12">
        <v>364.49</v>
      </c>
      <c r="H70" s="12">
        <v>1531.08</v>
      </c>
      <c r="I70" s="12">
        <v>1320.98</v>
      </c>
      <c r="J70" s="12">
        <v>237.11</v>
      </c>
      <c r="K70" s="12">
        <v>327.04000000000002</v>
      </c>
      <c r="L70" s="12">
        <v>219.82</v>
      </c>
      <c r="M70" s="12">
        <v>426.8</v>
      </c>
      <c r="N70" s="12">
        <v>313.07</v>
      </c>
      <c r="O70" s="12">
        <v>364.49</v>
      </c>
      <c r="P70" s="12">
        <v>367.91</v>
      </c>
      <c r="Q70" s="12">
        <v>441.84</v>
      </c>
      <c r="R70" s="12">
        <v>170.35</v>
      </c>
      <c r="S70" s="12">
        <v>202.83</v>
      </c>
      <c r="T70" s="12">
        <v>239.81</v>
      </c>
      <c r="U70" s="12">
        <v>338.22</v>
      </c>
      <c r="V70" s="12">
        <v>163.95</v>
      </c>
      <c r="W70" s="12">
        <v>184.99</v>
      </c>
      <c r="X70" s="12">
        <v>217.92</v>
      </c>
      <c r="Y70" s="12">
        <v>427.01</v>
      </c>
      <c r="Z70" s="12">
        <v>1229.53</v>
      </c>
      <c r="AA70" s="12">
        <v>1940.96</v>
      </c>
      <c r="AB70" s="12">
        <v>2057.29</v>
      </c>
      <c r="AC70" s="12">
        <v>1937.23</v>
      </c>
      <c r="AD70" s="12">
        <v>1646.87</v>
      </c>
      <c r="AE70" s="12">
        <v>3178.17</v>
      </c>
      <c r="AF70" s="12">
        <v>2870.97</v>
      </c>
      <c r="AG70" s="12">
        <v>2615.7199999999998</v>
      </c>
      <c r="AH70" s="12">
        <v>1563.9</v>
      </c>
      <c r="AI70" s="12">
        <v>1351.22</v>
      </c>
      <c r="AJ70" s="12">
        <v>1479.08</v>
      </c>
      <c r="AK70" s="12">
        <v>1373.63</v>
      </c>
      <c r="AL70" s="12">
        <v>2062.3000000000002</v>
      </c>
      <c r="AM70" s="12">
        <v>1565.95</v>
      </c>
      <c r="AN70" s="12">
        <v>1081.44</v>
      </c>
      <c r="AO70" s="12">
        <v>1501.04</v>
      </c>
    </row>
    <row r="71" spans="1:41" x14ac:dyDescent="0.45">
      <c r="A71" s="12">
        <v>17</v>
      </c>
      <c r="B71" s="12">
        <v>491.69</v>
      </c>
      <c r="C71" s="12">
        <v>1275.79</v>
      </c>
      <c r="D71" s="12">
        <v>1387.42</v>
      </c>
      <c r="E71" s="12">
        <v>1115.53</v>
      </c>
      <c r="F71" s="12">
        <v>737.83</v>
      </c>
      <c r="G71" s="12">
        <v>324.77</v>
      </c>
      <c r="H71" s="12">
        <v>1494.57</v>
      </c>
      <c r="I71" s="12">
        <v>1297.71</v>
      </c>
      <c r="J71" s="12">
        <v>230.9</v>
      </c>
      <c r="K71" s="12">
        <v>277.48</v>
      </c>
      <c r="L71" s="12">
        <v>220.65</v>
      </c>
      <c r="M71" s="12">
        <v>374.59</v>
      </c>
      <c r="N71" s="12">
        <v>274.41000000000003</v>
      </c>
      <c r="O71" s="12">
        <v>324.77</v>
      </c>
      <c r="P71" s="12">
        <v>337.87</v>
      </c>
      <c r="Q71" s="12">
        <v>389.06</v>
      </c>
      <c r="R71" s="12">
        <v>158.05000000000001</v>
      </c>
      <c r="S71" s="12">
        <v>197.93</v>
      </c>
      <c r="T71" s="12">
        <v>233.74</v>
      </c>
      <c r="U71" s="12">
        <v>318.35000000000002</v>
      </c>
      <c r="V71" s="12">
        <v>154.91999999999999</v>
      </c>
      <c r="W71" s="12">
        <v>180.25</v>
      </c>
      <c r="X71" s="12">
        <v>259.02</v>
      </c>
      <c r="Y71" s="12">
        <v>392.18</v>
      </c>
      <c r="Z71" s="12">
        <v>1157.55</v>
      </c>
      <c r="AA71" s="12">
        <v>1861.41</v>
      </c>
      <c r="AB71" s="12">
        <v>1940.23</v>
      </c>
      <c r="AC71" s="12">
        <v>1928.68</v>
      </c>
      <c r="AD71" s="12">
        <v>1565.68</v>
      </c>
      <c r="AE71" s="12">
        <v>3055.79</v>
      </c>
      <c r="AF71" s="12">
        <v>2895.64</v>
      </c>
      <c r="AG71" s="12">
        <v>2549.35</v>
      </c>
      <c r="AH71" s="12">
        <v>1506.48</v>
      </c>
      <c r="AI71" s="12">
        <v>1244.21</v>
      </c>
      <c r="AJ71" s="12">
        <v>1461.33</v>
      </c>
      <c r="AK71" s="12">
        <v>1338.07</v>
      </c>
      <c r="AL71" s="12">
        <v>1903.65</v>
      </c>
      <c r="AM71" s="12">
        <v>1534.19</v>
      </c>
      <c r="AN71" s="12">
        <v>1031.7</v>
      </c>
      <c r="AO71" s="12">
        <v>1431.84</v>
      </c>
    </row>
    <row r="72" spans="1:41" x14ac:dyDescent="0.45">
      <c r="A72" s="12">
        <v>17.25</v>
      </c>
      <c r="B72" s="12">
        <v>470.58</v>
      </c>
      <c r="C72" s="12">
        <v>1292.83</v>
      </c>
      <c r="D72" s="12">
        <v>1277.94</v>
      </c>
      <c r="E72" s="12">
        <v>1064.08</v>
      </c>
      <c r="F72" s="12">
        <v>732.59</v>
      </c>
      <c r="G72" s="12">
        <v>321.88</v>
      </c>
      <c r="H72" s="12">
        <v>1457.53</v>
      </c>
      <c r="I72" s="12">
        <v>1231.78</v>
      </c>
      <c r="J72" s="12">
        <v>225.12</v>
      </c>
      <c r="K72" s="12">
        <v>314.20999999999998</v>
      </c>
      <c r="L72" s="12">
        <v>193.98</v>
      </c>
      <c r="M72" s="12">
        <v>404.61</v>
      </c>
      <c r="N72" s="12">
        <v>270.88</v>
      </c>
      <c r="O72" s="12">
        <v>321.88</v>
      </c>
      <c r="P72" s="12">
        <v>335.53</v>
      </c>
      <c r="Q72" s="12">
        <v>405.61</v>
      </c>
      <c r="R72" s="12">
        <v>116.29</v>
      </c>
      <c r="S72" s="12">
        <v>183.58</v>
      </c>
      <c r="T72" s="12">
        <v>226.42</v>
      </c>
      <c r="U72" s="12">
        <v>286.45999999999998</v>
      </c>
      <c r="V72" s="12">
        <v>152.55000000000001</v>
      </c>
      <c r="W72" s="12">
        <v>209.25</v>
      </c>
      <c r="X72" s="12">
        <v>247.97</v>
      </c>
      <c r="Y72" s="12">
        <v>397.69</v>
      </c>
      <c r="Z72" s="12">
        <v>1157.48</v>
      </c>
      <c r="AA72" s="12">
        <v>1862.72</v>
      </c>
      <c r="AB72" s="12">
        <v>1998.91</v>
      </c>
      <c r="AC72" s="12">
        <v>1809.39</v>
      </c>
      <c r="AD72" s="12">
        <v>1498.15</v>
      </c>
      <c r="AE72" s="12">
        <v>2983.98</v>
      </c>
      <c r="AF72" s="12">
        <v>2923.98</v>
      </c>
      <c r="AG72" s="12">
        <v>2378.9699999999998</v>
      </c>
      <c r="AH72" s="12">
        <v>1419.12</v>
      </c>
      <c r="AI72" s="12">
        <v>1176.6500000000001</v>
      </c>
      <c r="AJ72" s="12">
        <v>1374.77</v>
      </c>
      <c r="AK72" s="12">
        <v>1225.8399999999999</v>
      </c>
      <c r="AL72" s="12">
        <v>1821.5</v>
      </c>
      <c r="AM72" s="12">
        <v>1478.35</v>
      </c>
      <c r="AN72" s="12">
        <v>958.55</v>
      </c>
      <c r="AO72" s="12">
        <v>1366.66</v>
      </c>
    </row>
    <row r="73" spans="1:41" x14ac:dyDescent="0.45">
      <c r="A73" s="12">
        <v>17.5</v>
      </c>
      <c r="B73" s="12">
        <v>413.21</v>
      </c>
      <c r="C73" s="12">
        <v>1190.99</v>
      </c>
      <c r="D73" s="12">
        <v>1289.49</v>
      </c>
      <c r="E73" s="12">
        <v>1031.02</v>
      </c>
      <c r="F73" s="12">
        <v>700.81</v>
      </c>
      <c r="G73" s="12">
        <v>277.83</v>
      </c>
      <c r="H73" s="12">
        <v>1372.65</v>
      </c>
      <c r="I73" s="12">
        <v>1094.82</v>
      </c>
      <c r="J73" s="12">
        <v>201.41</v>
      </c>
      <c r="K73" s="12">
        <v>248.33</v>
      </c>
      <c r="L73" s="12">
        <v>189.77</v>
      </c>
      <c r="M73" s="12">
        <v>368.84</v>
      </c>
      <c r="N73" s="12">
        <v>256.99</v>
      </c>
      <c r="O73" s="12">
        <v>277.83</v>
      </c>
      <c r="P73" s="12">
        <v>316.10000000000002</v>
      </c>
      <c r="Q73" s="12">
        <v>370.17</v>
      </c>
      <c r="R73" s="12">
        <v>136.13</v>
      </c>
      <c r="S73" s="12">
        <v>182.52</v>
      </c>
      <c r="T73" s="12">
        <v>224.97</v>
      </c>
      <c r="U73" s="12">
        <v>255.82</v>
      </c>
      <c r="V73" s="12">
        <v>138.26</v>
      </c>
      <c r="W73" s="12">
        <v>198.06</v>
      </c>
      <c r="X73" s="12">
        <v>247.59</v>
      </c>
      <c r="Y73" s="12">
        <v>351.44</v>
      </c>
      <c r="Z73" s="12">
        <v>1089.0899999999999</v>
      </c>
      <c r="AA73" s="12">
        <v>1787.77</v>
      </c>
      <c r="AB73" s="12">
        <v>1946.02</v>
      </c>
      <c r="AC73" s="12">
        <v>1772.68</v>
      </c>
      <c r="AD73" s="12">
        <v>1461.4</v>
      </c>
      <c r="AE73" s="12">
        <v>2765.89</v>
      </c>
      <c r="AF73" s="12">
        <v>3009.6</v>
      </c>
      <c r="AG73" s="12">
        <v>2363.0300000000002</v>
      </c>
      <c r="AH73" s="12">
        <v>1409.57</v>
      </c>
      <c r="AI73" s="12">
        <v>1161.1300000000001</v>
      </c>
      <c r="AJ73" s="12">
        <v>1325.35</v>
      </c>
      <c r="AK73" s="12">
        <v>1193.7</v>
      </c>
      <c r="AL73" s="12">
        <v>1677.63</v>
      </c>
      <c r="AM73" s="12">
        <v>1350.15</v>
      </c>
      <c r="AN73" s="12">
        <v>955.11</v>
      </c>
      <c r="AO73" s="12">
        <v>1244.1500000000001</v>
      </c>
    </row>
    <row r="74" spans="1:41" x14ac:dyDescent="0.45">
      <c r="A74" s="12">
        <v>17.75</v>
      </c>
      <c r="B74" s="12">
        <v>429.6</v>
      </c>
      <c r="C74" s="12">
        <v>1078.77</v>
      </c>
      <c r="D74" s="12">
        <v>1237.08</v>
      </c>
      <c r="E74" s="12">
        <v>961.54</v>
      </c>
      <c r="F74" s="12">
        <v>656.76</v>
      </c>
      <c r="G74" s="12">
        <v>290.5</v>
      </c>
      <c r="H74" s="12">
        <v>1343.53</v>
      </c>
      <c r="I74" s="12">
        <v>1101.0899999999999</v>
      </c>
      <c r="J74" s="12">
        <v>192.4</v>
      </c>
      <c r="K74" s="12">
        <v>229.2</v>
      </c>
      <c r="L74" s="12">
        <v>197.29</v>
      </c>
      <c r="M74" s="12">
        <v>289.43</v>
      </c>
      <c r="N74" s="12">
        <v>245.51</v>
      </c>
      <c r="O74" s="12">
        <v>290.5</v>
      </c>
      <c r="P74" s="12">
        <v>305.88</v>
      </c>
      <c r="Q74" s="12">
        <v>369.82</v>
      </c>
      <c r="R74" s="12">
        <v>122.37</v>
      </c>
      <c r="S74" s="12">
        <v>166.72</v>
      </c>
      <c r="T74" s="12">
        <v>214.17</v>
      </c>
      <c r="U74" s="12">
        <v>250.32</v>
      </c>
      <c r="V74" s="12">
        <v>128.08000000000001</v>
      </c>
      <c r="W74" s="12">
        <v>157.79</v>
      </c>
      <c r="X74" s="12">
        <v>213.66</v>
      </c>
      <c r="Y74" s="12">
        <v>327.44</v>
      </c>
      <c r="Z74" s="12">
        <v>1065.93</v>
      </c>
      <c r="AA74" s="12">
        <v>1751.64</v>
      </c>
      <c r="AB74" s="12">
        <v>1925.53</v>
      </c>
      <c r="AC74" s="12">
        <v>1630.35</v>
      </c>
      <c r="AD74" s="12">
        <v>1406.33</v>
      </c>
      <c r="AE74" s="12">
        <v>2654.43</v>
      </c>
      <c r="AF74" s="12">
        <v>2931.09</v>
      </c>
      <c r="AG74" s="12">
        <v>2317.85</v>
      </c>
      <c r="AH74" s="12">
        <v>1281.1400000000001</v>
      </c>
      <c r="AI74" s="12">
        <v>1112.93</v>
      </c>
      <c r="AJ74" s="12">
        <v>1233.98</v>
      </c>
      <c r="AK74" s="12">
        <v>1131.68</v>
      </c>
      <c r="AL74" s="12">
        <v>1694.61</v>
      </c>
      <c r="AM74" s="12">
        <v>1348.89</v>
      </c>
      <c r="AN74" s="12">
        <v>909.91</v>
      </c>
      <c r="AO74" s="12">
        <v>1165.8599999999999</v>
      </c>
    </row>
    <row r="75" spans="1:41" x14ac:dyDescent="0.45">
      <c r="A75" s="12">
        <v>18</v>
      </c>
      <c r="B75" s="12">
        <v>423.27</v>
      </c>
      <c r="C75" s="12">
        <v>1106.83</v>
      </c>
      <c r="D75" s="12">
        <v>1263.3599999999999</v>
      </c>
      <c r="E75" s="12">
        <v>963.37</v>
      </c>
      <c r="F75" s="12">
        <v>612.77</v>
      </c>
      <c r="G75" s="12">
        <v>244.7</v>
      </c>
      <c r="H75" s="12">
        <v>1250</v>
      </c>
      <c r="I75" s="12">
        <v>1016.53</v>
      </c>
      <c r="J75" s="12">
        <v>215.19</v>
      </c>
      <c r="K75" s="12">
        <v>271.5</v>
      </c>
      <c r="L75" s="12">
        <v>199.46</v>
      </c>
      <c r="M75" s="12">
        <v>313.51</v>
      </c>
      <c r="N75" s="12">
        <v>221.64</v>
      </c>
      <c r="O75" s="12">
        <v>244.7</v>
      </c>
      <c r="P75" s="12">
        <v>262.95999999999998</v>
      </c>
      <c r="Q75" s="12">
        <v>347.24</v>
      </c>
      <c r="R75" s="12">
        <v>142.65</v>
      </c>
      <c r="S75" s="12">
        <v>157.07</v>
      </c>
      <c r="T75" s="12">
        <v>215.97</v>
      </c>
      <c r="U75" s="12">
        <v>268.83</v>
      </c>
      <c r="V75" s="12">
        <v>122.23</v>
      </c>
      <c r="W75" s="12">
        <v>166.2</v>
      </c>
      <c r="X75" s="12">
        <v>176.64</v>
      </c>
      <c r="Y75" s="12">
        <v>335.52</v>
      </c>
      <c r="Z75" s="12">
        <v>1120.82</v>
      </c>
      <c r="AA75" s="12">
        <v>1719.25</v>
      </c>
      <c r="AB75" s="12">
        <v>1852.68</v>
      </c>
      <c r="AC75" s="12">
        <v>1675.36</v>
      </c>
      <c r="AD75" s="12">
        <v>1281.99</v>
      </c>
      <c r="AE75" s="12">
        <v>2580.61</v>
      </c>
      <c r="AF75" s="12">
        <v>2816.96</v>
      </c>
      <c r="AG75" s="12">
        <v>2221.69</v>
      </c>
      <c r="AH75" s="12">
        <v>1425.08</v>
      </c>
      <c r="AI75" s="12">
        <v>1104.03</v>
      </c>
      <c r="AJ75" s="12">
        <v>1261.01</v>
      </c>
      <c r="AK75" s="12">
        <v>1155.82</v>
      </c>
      <c r="AL75" s="12">
        <v>1584.88</v>
      </c>
      <c r="AM75" s="12">
        <v>1311.58</v>
      </c>
      <c r="AN75" s="12">
        <v>888.48</v>
      </c>
      <c r="AO75" s="12">
        <v>1136.3399999999999</v>
      </c>
    </row>
  </sheetData>
  <mergeCells count="5">
    <mergeCell ref="Z1:AG1"/>
    <mergeCell ref="AH1:AO1"/>
    <mergeCell ref="B1:I1"/>
    <mergeCell ref="J1:Q1"/>
    <mergeCell ref="R1:Y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B5299-09A7-460B-BF50-62CE7EF6C5B6}">
  <dimension ref="A1:Y75"/>
  <sheetViews>
    <sheetView zoomScale="70" zoomScaleNormal="70" workbookViewId="0">
      <selection activeCell="R1" sqref="R1:Y1"/>
    </sheetView>
  </sheetViews>
  <sheetFormatPr defaultRowHeight="14.25" x14ac:dyDescent="0.45"/>
  <cols>
    <col min="1" max="1" width="15.73046875" customWidth="1"/>
  </cols>
  <sheetData>
    <row r="1" spans="1:25" x14ac:dyDescent="0.45">
      <c r="A1" s="35" t="s">
        <v>235</v>
      </c>
      <c r="B1" s="81" t="s">
        <v>194</v>
      </c>
      <c r="C1" s="81"/>
      <c r="D1" s="81"/>
      <c r="E1" s="81"/>
      <c r="F1" s="81"/>
      <c r="G1" s="81"/>
      <c r="H1" s="81"/>
      <c r="I1" s="81"/>
      <c r="J1" s="81" t="s">
        <v>202</v>
      </c>
      <c r="K1" s="81"/>
      <c r="L1" s="81"/>
      <c r="M1" s="81"/>
      <c r="N1" s="81"/>
      <c r="O1" s="81"/>
      <c r="P1" s="81"/>
      <c r="Q1" s="81"/>
      <c r="R1" s="81" t="s">
        <v>557</v>
      </c>
      <c r="S1" s="81"/>
      <c r="T1" s="81"/>
      <c r="U1" s="81"/>
      <c r="V1" s="81"/>
      <c r="W1" s="81"/>
      <c r="X1" s="81"/>
      <c r="Y1" s="81"/>
    </row>
    <row r="2" spans="1:25" x14ac:dyDescent="0.45">
      <c r="A2" s="32" t="s">
        <v>555</v>
      </c>
      <c r="B2" s="32">
        <v>1</v>
      </c>
      <c r="C2" s="32">
        <v>2</v>
      </c>
      <c r="D2" s="32">
        <v>3</v>
      </c>
      <c r="E2" s="32">
        <v>4</v>
      </c>
      <c r="F2" s="32">
        <v>5</v>
      </c>
      <c r="G2" s="32">
        <v>6</v>
      </c>
      <c r="H2" s="32">
        <v>7</v>
      </c>
      <c r="I2" s="32">
        <v>8</v>
      </c>
      <c r="J2" s="32">
        <v>1</v>
      </c>
      <c r="K2" s="32">
        <v>2</v>
      </c>
      <c r="L2" s="32">
        <v>3</v>
      </c>
      <c r="M2" s="32">
        <v>4</v>
      </c>
      <c r="N2" s="32">
        <v>5</v>
      </c>
      <c r="O2" s="32">
        <v>6</v>
      </c>
      <c r="P2" s="32">
        <v>7</v>
      </c>
      <c r="Q2" s="32">
        <v>8</v>
      </c>
      <c r="R2" s="32">
        <v>1</v>
      </c>
      <c r="S2" s="32">
        <v>2</v>
      </c>
      <c r="T2" s="32">
        <v>3</v>
      </c>
      <c r="U2" s="32">
        <v>4</v>
      </c>
      <c r="V2" s="32">
        <v>5</v>
      </c>
      <c r="W2" s="32">
        <v>6</v>
      </c>
      <c r="X2" s="32">
        <v>7</v>
      </c>
      <c r="Y2" s="32">
        <v>8</v>
      </c>
    </row>
    <row r="3" spans="1:25" x14ac:dyDescent="0.45">
      <c r="A3" s="32">
        <v>0</v>
      </c>
      <c r="B3" s="32">
        <v>3188.24</v>
      </c>
      <c r="C3" s="32">
        <v>2606.7399999999998</v>
      </c>
      <c r="D3" s="32">
        <v>846.9</v>
      </c>
      <c r="E3" s="32">
        <v>2494.21</v>
      </c>
      <c r="F3" s="32">
        <v>2209.62</v>
      </c>
      <c r="G3" s="32">
        <v>852.91</v>
      </c>
      <c r="H3" s="32">
        <v>1359.63</v>
      </c>
      <c r="I3" s="32">
        <v>186.19</v>
      </c>
      <c r="J3" s="32">
        <v>2667.64</v>
      </c>
      <c r="K3" s="32">
        <v>2305.98</v>
      </c>
      <c r="L3" s="32">
        <v>902.86</v>
      </c>
      <c r="M3" s="32">
        <v>2791.75</v>
      </c>
      <c r="N3" s="32">
        <v>1463.22</v>
      </c>
      <c r="O3" s="32">
        <v>1381.31</v>
      </c>
      <c r="P3" s="32">
        <v>864.74</v>
      </c>
      <c r="Q3" s="32">
        <v>117.46</v>
      </c>
      <c r="R3" s="32">
        <v>2624.68</v>
      </c>
      <c r="S3" s="32">
        <v>2369.86</v>
      </c>
      <c r="T3" s="32">
        <v>698.09</v>
      </c>
      <c r="U3" s="32">
        <v>2354.54</v>
      </c>
      <c r="V3" s="32">
        <v>1765.16</v>
      </c>
      <c r="W3" s="32">
        <v>1561.58</v>
      </c>
      <c r="X3" s="32">
        <v>1168.6099999999999</v>
      </c>
      <c r="Y3" s="32">
        <v>179.84</v>
      </c>
    </row>
    <row r="4" spans="1:25" x14ac:dyDescent="0.45">
      <c r="A4" s="32">
        <v>0.25</v>
      </c>
      <c r="B4" s="32">
        <v>4083.29</v>
      </c>
      <c r="C4" s="32">
        <v>4319.5</v>
      </c>
      <c r="D4" s="32">
        <v>2060.64</v>
      </c>
      <c r="E4" s="32">
        <v>4437.04</v>
      </c>
      <c r="F4" s="32">
        <v>3868.1</v>
      </c>
      <c r="G4" s="32">
        <v>2214.34</v>
      </c>
      <c r="H4" s="32">
        <v>2899.14</v>
      </c>
      <c r="I4" s="32">
        <v>740.06</v>
      </c>
      <c r="J4" s="32">
        <v>9733.9</v>
      </c>
      <c r="K4" s="32">
        <v>23889.02</v>
      </c>
      <c r="L4" s="32">
        <v>8129.23</v>
      </c>
      <c r="M4" s="32">
        <v>28672.75</v>
      </c>
      <c r="N4" s="32">
        <v>16489.189999999999</v>
      </c>
      <c r="O4" s="32">
        <v>15085.68</v>
      </c>
      <c r="P4" s="32">
        <v>9321.9699999999993</v>
      </c>
      <c r="Q4" s="32">
        <v>899.65</v>
      </c>
      <c r="R4" s="32">
        <v>6550.08</v>
      </c>
      <c r="S4" s="32">
        <v>10938.16</v>
      </c>
      <c r="T4" s="32">
        <v>2514.1</v>
      </c>
      <c r="U4" s="32">
        <v>7437.93</v>
      </c>
      <c r="V4" s="32">
        <v>7122.48</v>
      </c>
      <c r="W4" s="32">
        <v>5846.75</v>
      </c>
      <c r="X4" s="32">
        <v>4265.96</v>
      </c>
      <c r="Y4" s="32">
        <v>539.17999999999995</v>
      </c>
    </row>
    <row r="5" spans="1:25" x14ac:dyDescent="0.45">
      <c r="A5" s="32">
        <v>0.5</v>
      </c>
      <c r="B5" s="32">
        <v>4381.1099999999997</v>
      </c>
      <c r="C5" s="32">
        <v>6811.92</v>
      </c>
      <c r="D5" s="32">
        <v>4138.45</v>
      </c>
      <c r="E5" s="32">
        <v>6975.42</v>
      </c>
      <c r="F5" s="32">
        <v>5338.34</v>
      </c>
      <c r="G5" s="32">
        <v>3920</v>
      </c>
      <c r="H5" s="32">
        <v>6240.2</v>
      </c>
      <c r="I5" s="32">
        <v>3562.29</v>
      </c>
      <c r="J5" s="32">
        <v>23090.5</v>
      </c>
      <c r="K5" s="32">
        <v>83329.119999999995</v>
      </c>
      <c r="L5" s="32">
        <v>29049.01</v>
      </c>
      <c r="M5" s="32">
        <v>96939.74</v>
      </c>
      <c r="N5" s="32">
        <v>70866.13</v>
      </c>
      <c r="O5" s="32">
        <v>68818.91</v>
      </c>
      <c r="P5" s="32">
        <v>42550.71</v>
      </c>
      <c r="Q5" s="32">
        <v>5531.76</v>
      </c>
      <c r="R5" s="32">
        <v>13351.41</v>
      </c>
      <c r="S5" s="32">
        <v>33719.919999999998</v>
      </c>
      <c r="T5" s="32">
        <v>6042.58</v>
      </c>
      <c r="U5" s="32">
        <v>15300.96</v>
      </c>
      <c r="V5" s="32">
        <v>16323.57</v>
      </c>
      <c r="W5" s="32">
        <v>13539.07</v>
      </c>
      <c r="X5" s="32">
        <v>10968.11</v>
      </c>
      <c r="Y5" s="32">
        <v>2872.07</v>
      </c>
    </row>
    <row r="6" spans="1:25" x14ac:dyDescent="0.45">
      <c r="A6" s="32">
        <v>0.75</v>
      </c>
      <c r="B6" s="32">
        <v>4427.05</v>
      </c>
      <c r="C6" s="32">
        <v>8889.6</v>
      </c>
      <c r="D6" s="32">
        <v>6205.44</v>
      </c>
      <c r="E6" s="32">
        <v>9544.3799999999992</v>
      </c>
      <c r="F6" s="32">
        <v>7227.93</v>
      </c>
      <c r="G6" s="32">
        <v>5454.26</v>
      </c>
      <c r="H6" s="32">
        <v>9616.16</v>
      </c>
      <c r="I6" s="32">
        <v>6825.08</v>
      </c>
      <c r="J6" s="32">
        <v>35216.639999999999</v>
      </c>
      <c r="K6" s="32">
        <v>146323.18</v>
      </c>
      <c r="L6" s="32">
        <v>51200.38</v>
      </c>
      <c r="M6" s="32">
        <v>164051.07</v>
      </c>
      <c r="N6" s="32">
        <v>134464.99</v>
      </c>
      <c r="O6" s="32">
        <v>133868.19</v>
      </c>
      <c r="P6" s="32">
        <v>83487.600000000006</v>
      </c>
      <c r="Q6" s="32">
        <v>14732.1</v>
      </c>
      <c r="R6" s="32">
        <v>18739.7</v>
      </c>
      <c r="S6" s="32">
        <v>49787.62</v>
      </c>
      <c r="T6" s="32">
        <v>8208.82</v>
      </c>
      <c r="U6" s="32">
        <v>20290.669999999998</v>
      </c>
      <c r="V6" s="32">
        <v>21875.24</v>
      </c>
      <c r="W6" s="32">
        <v>18207.259999999998</v>
      </c>
      <c r="X6" s="32">
        <v>15931.22</v>
      </c>
      <c r="Y6" s="32">
        <v>6607.76</v>
      </c>
    </row>
    <row r="7" spans="1:25" x14ac:dyDescent="0.45">
      <c r="A7" s="32">
        <v>1</v>
      </c>
      <c r="B7" s="32">
        <v>4631.16</v>
      </c>
      <c r="C7" s="32">
        <v>10398.450000000001</v>
      </c>
      <c r="D7" s="32">
        <v>7976.29</v>
      </c>
      <c r="E7" s="32">
        <v>11237.87</v>
      </c>
      <c r="F7" s="32">
        <v>8525.57</v>
      </c>
      <c r="G7" s="32">
        <v>6681.38</v>
      </c>
      <c r="H7" s="32">
        <v>12857.7</v>
      </c>
      <c r="I7" s="32">
        <v>10510.14</v>
      </c>
      <c r="J7" s="32">
        <v>43971.69</v>
      </c>
      <c r="K7" s="32">
        <v>198686.14</v>
      </c>
      <c r="L7" s="32">
        <v>66830.59</v>
      </c>
      <c r="M7" s="32">
        <v>220247.16</v>
      </c>
      <c r="N7" s="32">
        <v>185823.92</v>
      </c>
      <c r="O7" s="32">
        <v>194231.65</v>
      </c>
      <c r="P7" s="32">
        <v>122204.43</v>
      </c>
      <c r="Q7" s="32">
        <v>28172.26</v>
      </c>
      <c r="R7" s="32">
        <v>22320.67</v>
      </c>
      <c r="S7" s="32">
        <v>55709.01</v>
      </c>
      <c r="T7" s="32">
        <v>9800.84</v>
      </c>
      <c r="U7" s="32">
        <v>22215.3</v>
      </c>
      <c r="V7" s="32">
        <v>23888.21</v>
      </c>
      <c r="W7" s="32">
        <v>20444.740000000002</v>
      </c>
      <c r="X7" s="32">
        <v>18495.150000000001</v>
      </c>
      <c r="Y7" s="32">
        <v>11264.96</v>
      </c>
    </row>
    <row r="8" spans="1:25" x14ac:dyDescent="0.45">
      <c r="A8" s="32">
        <v>1.25</v>
      </c>
      <c r="B8" s="32">
        <v>4748.8599999999997</v>
      </c>
      <c r="C8" s="32">
        <v>11765.45</v>
      </c>
      <c r="D8" s="32">
        <v>9014.23</v>
      </c>
      <c r="E8" s="32">
        <v>12682.78</v>
      </c>
      <c r="F8" s="32">
        <v>9989.75</v>
      </c>
      <c r="G8" s="32">
        <v>7773.1</v>
      </c>
      <c r="H8" s="32">
        <v>14957.89</v>
      </c>
      <c r="I8" s="32">
        <v>13576.85</v>
      </c>
      <c r="J8" s="32">
        <v>51191.48</v>
      </c>
      <c r="K8" s="32">
        <v>228944.4</v>
      </c>
      <c r="L8" s="32">
        <v>76266.100000000006</v>
      </c>
      <c r="M8" s="32">
        <v>251213.88</v>
      </c>
      <c r="N8" s="32">
        <v>217721.94</v>
      </c>
      <c r="O8" s="32">
        <v>234237.69</v>
      </c>
      <c r="P8" s="32">
        <v>154993.96</v>
      </c>
      <c r="Q8" s="32">
        <v>43596.32</v>
      </c>
      <c r="R8" s="32">
        <v>23826.68</v>
      </c>
      <c r="S8" s="32">
        <v>54107.99</v>
      </c>
      <c r="T8" s="32">
        <v>10742.57</v>
      </c>
      <c r="U8" s="32">
        <v>22694.880000000001</v>
      </c>
      <c r="V8" s="32">
        <v>25014.93</v>
      </c>
      <c r="W8" s="32">
        <v>21446.07</v>
      </c>
      <c r="X8" s="32">
        <v>19125.11</v>
      </c>
      <c r="Y8" s="32">
        <v>16383.85</v>
      </c>
    </row>
    <row r="9" spans="1:25" x14ac:dyDescent="0.45">
      <c r="A9" s="32">
        <v>1.5</v>
      </c>
      <c r="B9" s="32">
        <v>4736.5200000000004</v>
      </c>
      <c r="C9" s="32">
        <v>12651.1</v>
      </c>
      <c r="D9" s="32">
        <v>9826.08</v>
      </c>
      <c r="E9" s="32">
        <v>13441.64</v>
      </c>
      <c r="F9" s="32">
        <v>10842.89</v>
      </c>
      <c r="G9" s="32">
        <v>8754</v>
      </c>
      <c r="H9" s="32">
        <v>16329.93</v>
      </c>
      <c r="I9" s="32">
        <v>15847.51</v>
      </c>
      <c r="J9" s="32">
        <v>56960.32</v>
      </c>
      <c r="K9" s="32">
        <v>246593.44</v>
      </c>
      <c r="L9" s="32">
        <v>79706.36</v>
      </c>
      <c r="M9" s="32">
        <v>260712.56</v>
      </c>
      <c r="N9" s="32">
        <v>238439.96</v>
      </c>
      <c r="O9" s="32">
        <v>259025.42</v>
      </c>
      <c r="P9" s="32">
        <v>175278.55</v>
      </c>
      <c r="Q9" s="32">
        <v>59473.41</v>
      </c>
      <c r="R9" s="32">
        <v>23882.9</v>
      </c>
      <c r="S9" s="32">
        <v>51736.05</v>
      </c>
      <c r="T9" s="32">
        <v>10919.22</v>
      </c>
      <c r="U9" s="32">
        <v>23395.93</v>
      </c>
      <c r="V9" s="32">
        <v>25919.78</v>
      </c>
      <c r="W9" s="32">
        <v>22023.43</v>
      </c>
      <c r="X9" s="32">
        <v>19723.45</v>
      </c>
      <c r="Y9" s="32">
        <v>20571.16</v>
      </c>
    </row>
    <row r="10" spans="1:25" x14ac:dyDescent="0.45">
      <c r="A10" s="32">
        <v>1.75</v>
      </c>
      <c r="B10" s="32">
        <v>4874.8999999999996</v>
      </c>
      <c r="C10" s="32">
        <v>13268.74</v>
      </c>
      <c r="D10" s="32">
        <v>10030.16</v>
      </c>
      <c r="E10" s="32">
        <v>13842.87</v>
      </c>
      <c r="F10" s="32">
        <v>11106.78</v>
      </c>
      <c r="G10" s="32">
        <v>9194.36</v>
      </c>
      <c r="H10" s="32">
        <v>16873.29</v>
      </c>
      <c r="I10" s="32">
        <v>18116.72</v>
      </c>
      <c r="J10" s="32">
        <v>61456.05</v>
      </c>
      <c r="K10" s="32">
        <v>254848.78</v>
      </c>
      <c r="L10" s="32">
        <v>81030.42</v>
      </c>
      <c r="M10" s="32">
        <v>268242.83</v>
      </c>
      <c r="N10" s="32">
        <v>247513.53</v>
      </c>
      <c r="O10" s="32">
        <v>277062.07</v>
      </c>
      <c r="P10" s="32">
        <v>186682.31</v>
      </c>
      <c r="Q10" s="32">
        <v>75939.28</v>
      </c>
      <c r="R10" s="32">
        <v>23517.599999999999</v>
      </c>
      <c r="S10" s="32">
        <v>48311.02</v>
      </c>
      <c r="T10" s="32">
        <v>11338.23</v>
      </c>
      <c r="U10" s="32">
        <v>23273.68</v>
      </c>
      <c r="V10" s="32">
        <v>25336.41</v>
      </c>
      <c r="W10" s="32">
        <v>21948.45</v>
      </c>
      <c r="X10" s="32">
        <v>19104.41</v>
      </c>
      <c r="Y10" s="32">
        <v>23544.45</v>
      </c>
    </row>
    <row r="11" spans="1:25" x14ac:dyDescent="0.45">
      <c r="A11" s="32">
        <v>2</v>
      </c>
      <c r="B11" s="32">
        <v>4673.24</v>
      </c>
      <c r="C11" s="32">
        <v>13272.12</v>
      </c>
      <c r="D11" s="32">
        <v>10107.040000000001</v>
      </c>
      <c r="E11" s="32">
        <v>14680.35</v>
      </c>
      <c r="F11" s="32">
        <v>11397.86</v>
      </c>
      <c r="G11" s="32">
        <v>9441.92</v>
      </c>
      <c r="H11" s="32">
        <v>17275.830000000002</v>
      </c>
      <c r="I11" s="32">
        <v>19805.25</v>
      </c>
      <c r="J11" s="32">
        <v>64166.67</v>
      </c>
      <c r="K11" s="32">
        <v>262546.51</v>
      </c>
      <c r="L11" s="32">
        <v>81599.02</v>
      </c>
      <c r="M11" s="32">
        <v>276876.03999999998</v>
      </c>
      <c r="N11" s="32">
        <v>250647.95</v>
      </c>
      <c r="O11" s="32">
        <v>291112.38</v>
      </c>
      <c r="P11" s="32">
        <v>194527.63</v>
      </c>
      <c r="Q11" s="32">
        <v>89889.32</v>
      </c>
      <c r="R11" s="32">
        <v>22400.2</v>
      </c>
      <c r="S11" s="32">
        <v>44913.15</v>
      </c>
      <c r="T11" s="32">
        <v>11446.88</v>
      </c>
      <c r="U11" s="32">
        <v>23096.87</v>
      </c>
      <c r="V11" s="32">
        <v>25203.47</v>
      </c>
      <c r="W11" s="32">
        <v>22039.52</v>
      </c>
      <c r="X11" s="32">
        <v>19204.96</v>
      </c>
      <c r="Y11" s="32">
        <v>25339.47</v>
      </c>
    </row>
    <row r="12" spans="1:25" x14ac:dyDescent="0.45">
      <c r="A12" s="32">
        <v>2.25</v>
      </c>
      <c r="B12" s="32">
        <v>4614.71</v>
      </c>
      <c r="C12" s="32">
        <v>13576.58</v>
      </c>
      <c r="D12" s="32">
        <v>10202.870000000001</v>
      </c>
      <c r="E12" s="32">
        <v>14633.64</v>
      </c>
      <c r="F12" s="32">
        <v>11604.37</v>
      </c>
      <c r="G12" s="32">
        <v>9437.0400000000009</v>
      </c>
      <c r="H12" s="32">
        <v>17244.810000000001</v>
      </c>
      <c r="I12" s="32">
        <v>21429.759999999998</v>
      </c>
      <c r="J12" s="32">
        <v>66994.59</v>
      </c>
      <c r="K12" s="32">
        <v>267580.95</v>
      </c>
      <c r="L12" s="32">
        <v>83111.83</v>
      </c>
      <c r="M12" s="32">
        <v>280174.90000000002</v>
      </c>
      <c r="N12" s="32">
        <v>253040.13</v>
      </c>
      <c r="O12" s="32">
        <v>302180.14</v>
      </c>
      <c r="P12" s="32">
        <v>200450.99</v>
      </c>
      <c r="Q12" s="32">
        <v>103592.91</v>
      </c>
      <c r="R12" s="32">
        <v>21047.4</v>
      </c>
      <c r="S12" s="32">
        <v>41884.089999999997</v>
      </c>
      <c r="T12" s="32">
        <v>11308.78</v>
      </c>
      <c r="U12" s="32">
        <v>22607.040000000001</v>
      </c>
      <c r="V12" s="32">
        <v>24873.69</v>
      </c>
      <c r="W12" s="32">
        <v>22272.34</v>
      </c>
      <c r="X12" s="32">
        <v>18354.86</v>
      </c>
      <c r="Y12" s="32">
        <v>26902.71</v>
      </c>
    </row>
    <row r="13" spans="1:25" x14ac:dyDescent="0.45">
      <c r="A13" s="32">
        <v>2.5</v>
      </c>
      <c r="B13" s="32">
        <v>4668.18</v>
      </c>
      <c r="C13" s="32">
        <v>13666.26</v>
      </c>
      <c r="D13" s="32">
        <v>10105.89</v>
      </c>
      <c r="E13" s="32">
        <v>14824.81</v>
      </c>
      <c r="F13" s="32">
        <v>11639.03</v>
      </c>
      <c r="G13" s="32">
        <v>9309.9699999999993</v>
      </c>
      <c r="H13" s="32">
        <v>17279.77</v>
      </c>
      <c r="I13" s="32">
        <v>22992.45</v>
      </c>
      <c r="J13" s="32">
        <v>68352.89</v>
      </c>
      <c r="K13" s="32">
        <v>269058.82</v>
      </c>
      <c r="L13" s="32">
        <v>85800.52</v>
      </c>
      <c r="M13" s="32">
        <v>284240.78000000003</v>
      </c>
      <c r="N13" s="32">
        <v>255133.44</v>
      </c>
      <c r="O13" s="32">
        <v>314063.77</v>
      </c>
      <c r="P13" s="32">
        <v>205827.43</v>
      </c>
      <c r="Q13" s="32">
        <v>118338.31</v>
      </c>
      <c r="R13" s="32">
        <v>20186.79</v>
      </c>
      <c r="S13" s="32">
        <v>39880.06</v>
      </c>
      <c r="T13" s="32">
        <v>11561.44</v>
      </c>
      <c r="U13" s="32">
        <v>22897.21</v>
      </c>
      <c r="V13" s="32">
        <v>24653.89</v>
      </c>
      <c r="W13" s="32">
        <v>21985.07</v>
      </c>
      <c r="X13" s="32">
        <v>18241.740000000002</v>
      </c>
      <c r="Y13" s="32">
        <v>27979.29</v>
      </c>
    </row>
    <row r="14" spans="1:25" x14ac:dyDescent="0.45">
      <c r="A14" s="32">
        <v>2.75</v>
      </c>
      <c r="B14" s="32">
        <v>4511.46</v>
      </c>
      <c r="C14" s="32">
        <v>13343.3</v>
      </c>
      <c r="D14" s="32">
        <v>10072.48</v>
      </c>
      <c r="E14" s="32">
        <v>14781.9</v>
      </c>
      <c r="F14" s="32">
        <v>11637.36</v>
      </c>
      <c r="G14" s="32">
        <v>9189.83</v>
      </c>
      <c r="H14" s="32">
        <v>17521.099999999999</v>
      </c>
      <c r="I14" s="32">
        <v>23924.6</v>
      </c>
      <c r="J14" s="32">
        <v>70856.160000000003</v>
      </c>
      <c r="K14" s="32">
        <v>268577.91999999998</v>
      </c>
      <c r="L14" s="32">
        <v>87628.57</v>
      </c>
      <c r="M14" s="32">
        <v>284722.06</v>
      </c>
      <c r="N14" s="32">
        <v>258896.67</v>
      </c>
      <c r="O14" s="32">
        <v>332898.19</v>
      </c>
      <c r="P14" s="32">
        <v>210914.51</v>
      </c>
      <c r="Q14" s="32">
        <v>129896.06</v>
      </c>
      <c r="R14" s="32">
        <v>19521.64</v>
      </c>
      <c r="S14" s="32">
        <v>37805.58</v>
      </c>
      <c r="T14" s="32">
        <v>11494.39</v>
      </c>
      <c r="U14" s="32">
        <v>22520.400000000001</v>
      </c>
      <c r="V14" s="32">
        <v>23791.95</v>
      </c>
      <c r="W14" s="32">
        <v>22192.73</v>
      </c>
      <c r="X14" s="32">
        <v>18028.21</v>
      </c>
      <c r="Y14" s="32">
        <v>28342.55</v>
      </c>
    </row>
    <row r="15" spans="1:25" x14ac:dyDescent="0.45">
      <c r="A15" s="32">
        <v>3</v>
      </c>
      <c r="B15" s="32">
        <v>4446.1899999999996</v>
      </c>
      <c r="C15" s="32">
        <v>13067.77</v>
      </c>
      <c r="D15" s="32">
        <v>9858.2199999999993</v>
      </c>
      <c r="E15" s="32">
        <v>14459.06</v>
      </c>
      <c r="F15" s="32">
        <v>11085.88</v>
      </c>
      <c r="G15" s="32">
        <v>8655.9599999999991</v>
      </c>
      <c r="H15" s="32">
        <v>17680.32</v>
      </c>
      <c r="I15" s="32">
        <v>24099.02</v>
      </c>
      <c r="J15" s="32">
        <v>72678.66</v>
      </c>
      <c r="K15" s="32">
        <v>273829.2</v>
      </c>
      <c r="L15" s="32">
        <v>91300.15</v>
      </c>
      <c r="M15" s="32">
        <v>290181.40000000002</v>
      </c>
      <c r="N15" s="32">
        <v>269210.03000000003</v>
      </c>
      <c r="O15" s="32">
        <v>357959.13</v>
      </c>
      <c r="P15" s="32">
        <v>216922.22</v>
      </c>
      <c r="Q15" s="32">
        <v>140414.99</v>
      </c>
      <c r="R15" s="32">
        <v>19150.080000000002</v>
      </c>
      <c r="S15" s="32">
        <v>35919.269999999997</v>
      </c>
      <c r="T15" s="32">
        <v>11416.96</v>
      </c>
      <c r="U15" s="32">
        <v>21761.82</v>
      </c>
      <c r="V15" s="32">
        <v>23347.68</v>
      </c>
      <c r="W15" s="32">
        <v>21690.34</v>
      </c>
      <c r="X15" s="32">
        <v>17735.060000000001</v>
      </c>
      <c r="Y15" s="32">
        <v>29348.720000000001</v>
      </c>
    </row>
    <row r="16" spans="1:25" x14ac:dyDescent="0.45">
      <c r="A16" s="32">
        <v>3.25</v>
      </c>
      <c r="B16" s="32">
        <v>4309.7299999999996</v>
      </c>
      <c r="C16" s="32">
        <v>12255.28</v>
      </c>
      <c r="D16" s="32">
        <v>9634.23</v>
      </c>
      <c r="E16" s="32">
        <v>13795.87</v>
      </c>
      <c r="F16" s="32">
        <v>10451.19</v>
      </c>
      <c r="G16" s="32">
        <v>7942.92</v>
      </c>
      <c r="H16" s="32">
        <v>17436.419999999998</v>
      </c>
      <c r="I16" s="32">
        <v>24911.9</v>
      </c>
      <c r="J16" s="32">
        <v>75978.570000000007</v>
      </c>
      <c r="K16" s="32">
        <v>282360.25</v>
      </c>
      <c r="L16" s="32">
        <v>96828.52</v>
      </c>
      <c r="M16" s="32">
        <v>297385.95</v>
      </c>
      <c r="N16" s="32">
        <v>287765.28999999998</v>
      </c>
      <c r="O16" s="32">
        <v>384433.26</v>
      </c>
      <c r="P16" s="32">
        <v>226628.23</v>
      </c>
      <c r="Q16" s="32">
        <v>174358.77</v>
      </c>
      <c r="R16" s="32">
        <v>18848.12</v>
      </c>
      <c r="S16" s="32">
        <v>35321.71</v>
      </c>
      <c r="T16" s="32">
        <v>10936.32</v>
      </c>
      <c r="U16" s="32">
        <v>20683.38</v>
      </c>
      <c r="V16" s="32">
        <v>22074.240000000002</v>
      </c>
      <c r="W16" s="32">
        <v>21488.91</v>
      </c>
      <c r="X16" s="32">
        <v>17525.54</v>
      </c>
      <c r="Y16" s="32">
        <v>29241.88</v>
      </c>
    </row>
    <row r="17" spans="1:25" x14ac:dyDescent="0.45">
      <c r="A17" s="32">
        <v>3.5</v>
      </c>
      <c r="B17" s="32">
        <v>4286.1400000000003</v>
      </c>
      <c r="C17" s="32">
        <v>11684.33</v>
      </c>
      <c r="D17" s="32">
        <v>9486.68</v>
      </c>
      <c r="E17" s="32">
        <v>13101.3</v>
      </c>
      <c r="F17" s="32">
        <v>9994.65</v>
      </c>
      <c r="G17" s="32">
        <v>7206.49</v>
      </c>
      <c r="H17" s="32">
        <v>17137.05</v>
      </c>
      <c r="I17" s="32">
        <v>25407.49</v>
      </c>
      <c r="J17" s="32">
        <v>81317.81</v>
      </c>
      <c r="K17" s="32">
        <v>292867.53999999998</v>
      </c>
      <c r="L17" s="32">
        <v>103208.36</v>
      </c>
      <c r="M17" s="32">
        <v>309228.93</v>
      </c>
      <c r="N17" s="32">
        <v>310936</v>
      </c>
      <c r="O17" s="32">
        <v>410326.48</v>
      </c>
      <c r="P17" s="32">
        <v>244163.14</v>
      </c>
      <c r="Q17" s="32">
        <v>185528.95</v>
      </c>
      <c r="R17" s="32">
        <v>18396.11</v>
      </c>
      <c r="S17" s="32">
        <v>34627.629999999997</v>
      </c>
      <c r="T17" s="32">
        <v>10474.73</v>
      </c>
      <c r="U17" s="32">
        <v>20087.7</v>
      </c>
      <c r="V17" s="32">
        <v>21406.92</v>
      </c>
      <c r="W17" s="32">
        <v>21134.27</v>
      </c>
      <c r="X17" s="32">
        <v>17460.78</v>
      </c>
      <c r="Y17" s="32">
        <v>28947.67</v>
      </c>
    </row>
    <row r="18" spans="1:25" x14ac:dyDescent="0.45">
      <c r="A18" s="32">
        <v>3.75</v>
      </c>
      <c r="B18" s="32">
        <v>4207.57</v>
      </c>
      <c r="C18" s="32">
        <v>10744.07</v>
      </c>
      <c r="D18" s="32">
        <v>9298.5</v>
      </c>
      <c r="E18" s="32">
        <v>12617.58</v>
      </c>
      <c r="F18" s="32">
        <v>9598.31</v>
      </c>
      <c r="G18" s="32">
        <v>6793.63</v>
      </c>
      <c r="H18" s="32">
        <v>17544.39</v>
      </c>
      <c r="I18" s="32">
        <v>24936.21</v>
      </c>
      <c r="J18" s="32">
        <v>86814.71</v>
      </c>
      <c r="K18" s="32">
        <v>300260.59000000003</v>
      </c>
      <c r="L18" s="32">
        <v>109982.19</v>
      </c>
      <c r="M18" s="32">
        <v>330847.45</v>
      </c>
      <c r="N18" s="32">
        <v>335172.15999999997</v>
      </c>
      <c r="O18" s="32">
        <v>440343.34</v>
      </c>
      <c r="P18" s="32">
        <v>262405.26</v>
      </c>
      <c r="Q18" s="32">
        <v>303524.90999999997</v>
      </c>
      <c r="R18" s="32">
        <v>18174.18</v>
      </c>
      <c r="S18" s="32">
        <v>33490.379999999997</v>
      </c>
      <c r="T18" s="32">
        <v>10075.19</v>
      </c>
      <c r="U18" s="32">
        <v>19809.740000000002</v>
      </c>
      <c r="V18" s="32">
        <v>21030.92</v>
      </c>
      <c r="W18" s="32">
        <v>20908.48</v>
      </c>
      <c r="X18" s="32">
        <v>16990.03</v>
      </c>
      <c r="Y18" s="32">
        <v>27117.23</v>
      </c>
    </row>
    <row r="19" spans="1:25" x14ac:dyDescent="0.45">
      <c r="A19" s="32">
        <v>4</v>
      </c>
      <c r="B19" s="32">
        <v>4019.25</v>
      </c>
      <c r="C19" s="32">
        <v>10251.31</v>
      </c>
      <c r="D19" s="32">
        <v>9329.0499999999993</v>
      </c>
      <c r="E19" s="32">
        <v>12075.65</v>
      </c>
      <c r="F19" s="32">
        <v>9129.9599999999991</v>
      </c>
      <c r="G19" s="32">
        <v>6385.72</v>
      </c>
      <c r="H19" s="32">
        <v>17292.36</v>
      </c>
      <c r="I19" s="32">
        <v>25130.34</v>
      </c>
      <c r="J19" s="32">
        <v>92264.83</v>
      </c>
      <c r="K19" s="32">
        <v>307488.78999999998</v>
      </c>
      <c r="L19" s="32">
        <v>116074.76</v>
      </c>
      <c r="M19" s="32">
        <v>345350.15</v>
      </c>
      <c r="N19" s="32">
        <v>364232.89</v>
      </c>
      <c r="O19" s="32">
        <v>467376.3</v>
      </c>
      <c r="P19" s="32">
        <v>278795.71000000002</v>
      </c>
      <c r="Q19" s="32">
        <v>326246.32</v>
      </c>
      <c r="R19" s="32">
        <v>17862.13</v>
      </c>
      <c r="S19" s="32">
        <v>32546.77</v>
      </c>
      <c r="T19" s="32">
        <v>9969.91</v>
      </c>
      <c r="U19" s="32">
        <v>19325.89</v>
      </c>
      <c r="V19" s="32">
        <v>20304.439999999999</v>
      </c>
      <c r="W19" s="32">
        <v>20728.02</v>
      </c>
      <c r="X19" s="32">
        <v>17287.39</v>
      </c>
      <c r="Y19" s="32">
        <v>27398.44</v>
      </c>
    </row>
    <row r="20" spans="1:25" x14ac:dyDescent="0.45">
      <c r="A20" s="32">
        <v>4.25</v>
      </c>
      <c r="B20" s="32">
        <v>3992.14</v>
      </c>
      <c r="C20" s="32">
        <v>9974.44</v>
      </c>
      <c r="D20" s="32">
        <v>9224.34</v>
      </c>
      <c r="E20" s="32">
        <v>11840.07</v>
      </c>
      <c r="F20" s="32">
        <v>9029.68</v>
      </c>
      <c r="G20" s="32">
        <v>6195.11</v>
      </c>
      <c r="H20" s="32">
        <v>17550.7</v>
      </c>
      <c r="I20" s="32">
        <v>25251.56</v>
      </c>
      <c r="J20" s="32">
        <v>97351.45</v>
      </c>
      <c r="K20" s="32">
        <v>318443.48</v>
      </c>
      <c r="L20" s="32">
        <v>126150.62</v>
      </c>
      <c r="M20" s="32">
        <v>361267.9</v>
      </c>
      <c r="N20" s="32">
        <v>391920.42</v>
      </c>
      <c r="O20" s="32">
        <v>496996.02</v>
      </c>
      <c r="P20" s="32">
        <v>298491.94</v>
      </c>
      <c r="Q20" s="32">
        <v>329753.83</v>
      </c>
      <c r="R20" s="32">
        <v>18074.400000000001</v>
      </c>
      <c r="S20" s="32">
        <v>32033.9</v>
      </c>
      <c r="T20" s="32">
        <v>9617.43</v>
      </c>
      <c r="U20" s="32">
        <v>19052.2</v>
      </c>
      <c r="V20" s="32">
        <v>20320.009999999998</v>
      </c>
      <c r="W20" s="32">
        <v>20293.419999999998</v>
      </c>
      <c r="X20" s="32">
        <v>17337.990000000002</v>
      </c>
      <c r="Y20" s="32">
        <v>26268.21</v>
      </c>
    </row>
    <row r="21" spans="1:25" x14ac:dyDescent="0.45">
      <c r="A21" s="32">
        <v>4.5</v>
      </c>
      <c r="B21" s="32">
        <v>3766.59</v>
      </c>
      <c r="C21" s="32">
        <v>9624.2099999999991</v>
      </c>
      <c r="D21" s="32">
        <v>9272.74</v>
      </c>
      <c r="E21" s="32">
        <v>11511.54</v>
      </c>
      <c r="F21" s="32">
        <v>8764.58</v>
      </c>
      <c r="G21" s="32">
        <v>5855.35</v>
      </c>
      <c r="H21" s="32">
        <v>17757.830000000002</v>
      </c>
      <c r="I21" s="32">
        <v>25179.73</v>
      </c>
      <c r="J21" s="32">
        <v>103798.5</v>
      </c>
      <c r="K21" s="32">
        <v>339929.12</v>
      </c>
      <c r="L21" s="32">
        <v>136924.04999999999</v>
      </c>
      <c r="M21" s="32">
        <v>383743.02</v>
      </c>
      <c r="N21" s="32">
        <v>420438.44</v>
      </c>
      <c r="O21" s="32">
        <v>517911.66</v>
      </c>
      <c r="P21" s="32">
        <v>321053.83</v>
      </c>
      <c r="Q21" s="32">
        <v>331670.12</v>
      </c>
      <c r="R21" s="32">
        <v>17809.28</v>
      </c>
      <c r="S21" s="32">
        <v>31506.85</v>
      </c>
      <c r="T21" s="32">
        <v>9752.91</v>
      </c>
      <c r="U21" s="32">
        <v>18557.16</v>
      </c>
      <c r="V21" s="32">
        <v>20567.47</v>
      </c>
      <c r="W21" s="32">
        <v>20219.419999999998</v>
      </c>
      <c r="X21" s="32">
        <v>17180.5</v>
      </c>
      <c r="Y21" s="32">
        <v>25418.66</v>
      </c>
    </row>
    <row r="22" spans="1:25" x14ac:dyDescent="0.45">
      <c r="A22" s="32">
        <v>4.75</v>
      </c>
      <c r="B22" s="32">
        <v>3726.34</v>
      </c>
      <c r="C22" s="32">
        <v>9505.6</v>
      </c>
      <c r="D22" s="32">
        <v>9438.81</v>
      </c>
      <c r="E22" s="32">
        <v>11560.1</v>
      </c>
      <c r="F22" s="32">
        <v>8684.98</v>
      </c>
      <c r="G22" s="32">
        <v>5519.48</v>
      </c>
      <c r="H22" s="32">
        <v>17854.03</v>
      </c>
      <c r="I22" s="32">
        <v>25063.85</v>
      </c>
      <c r="J22" s="32">
        <v>109072.33</v>
      </c>
      <c r="K22" s="32">
        <v>368385.7</v>
      </c>
      <c r="L22" s="32">
        <v>147016.51</v>
      </c>
      <c r="M22" s="32">
        <v>411944.77</v>
      </c>
      <c r="N22" s="32">
        <v>447912.64</v>
      </c>
      <c r="O22" s="32">
        <v>539620.17000000004</v>
      </c>
      <c r="P22" s="32">
        <v>338375.7</v>
      </c>
      <c r="Q22" s="32">
        <v>328731.5</v>
      </c>
      <c r="R22" s="32">
        <v>17848.48</v>
      </c>
      <c r="S22" s="32">
        <v>31007.89</v>
      </c>
      <c r="T22" s="32">
        <v>9621.2199999999993</v>
      </c>
      <c r="U22" s="32">
        <v>18211.53</v>
      </c>
      <c r="V22" s="32">
        <v>19850.61</v>
      </c>
      <c r="W22" s="32">
        <v>19699.77</v>
      </c>
      <c r="X22" s="32">
        <v>17447.189999999999</v>
      </c>
      <c r="Y22" s="32">
        <v>24006.799999999999</v>
      </c>
    </row>
    <row r="23" spans="1:25" x14ac:dyDescent="0.45">
      <c r="A23" s="32">
        <v>5</v>
      </c>
      <c r="B23" s="32">
        <v>3493.68</v>
      </c>
      <c r="C23" s="32">
        <v>9448.57</v>
      </c>
      <c r="D23" s="32">
        <v>9924.48</v>
      </c>
      <c r="E23" s="32">
        <v>11565.85</v>
      </c>
      <c r="F23" s="32">
        <v>8628.06</v>
      </c>
      <c r="G23" s="32">
        <v>5200.43</v>
      </c>
      <c r="H23" s="32">
        <v>17441.23</v>
      </c>
      <c r="I23" s="32">
        <v>24467.15</v>
      </c>
      <c r="J23" s="32">
        <v>113513.46</v>
      </c>
      <c r="K23" s="32">
        <v>396873.62</v>
      </c>
      <c r="L23" s="32">
        <v>154576.04999999999</v>
      </c>
      <c r="M23" s="32">
        <v>443133.61</v>
      </c>
      <c r="N23" s="32">
        <v>468809.41</v>
      </c>
      <c r="O23" s="32">
        <v>547447.84</v>
      </c>
      <c r="P23" s="32">
        <v>351598.42</v>
      </c>
      <c r="Q23" s="32">
        <v>325002.94</v>
      </c>
      <c r="R23" s="32">
        <v>17536.86</v>
      </c>
      <c r="S23" s="32">
        <v>30246.55</v>
      </c>
      <c r="T23" s="32">
        <v>9517.44</v>
      </c>
      <c r="U23" s="32">
        <v>17960.98</v>
      </c>
      <c r="V23" s="32">
        <v>19295.259999999998</v>
      </c>
      <c r="W23" s="32">
        <v>18937.43</v>
      </c>
      <c r="X23" s="32">
        <v>17349.71</v>
      </c>
      <c r="Y23" s="32">
        <v>23272.799999999999</v>
      </c>
    </row>
    <row r="24" spans="1:25" x14ac:dyDescent="0.45">
      <c r="A24" s="32">
        <v>5.25</v>
      </c>
      <c r="B24" s="32">
        <v>3295.92</v>
      </c>
      <c r="C24" s="32">
        <v>9544.89</v>
      </c>
      <c r="D24" s="32">
        <v>10172.44</v>
      </c>
      <c r="E24" s="32">
        <v>11463.92</v>
      </c>
      <c r="F24" s="32">
        <v>8189.67</v>
      </c>
      <c r="G24" s="32">
        <v>4692.6400000000003</v>
      </c>
      <c r="H24" s="32">
        <v>16970.330000000002</v>
      </c>
      <c r="I24" s="32">
        <v>23419.95</v>
      </c>
      <c r="J24" s="32">
        <v>118833.11</v>
      </c>
      <c r="K24" s="32">
        <v>424963.27</v>
      </c>
      <c r="L24" s="32">
        <v>157173.20000000001</v>
      </c>
      <c r="M24" s="32">
        <v>477919.96</v>
      </c>
      <c r="N24" s="32">
        <v>480133.23</v>
      </c>
      <c r="O24" s="32">
        <v>541725.86</v>
      </c>
      <c r="P24" s="32">
        <v>361524.81</v>
      </c>
      <c r="Q24" s="32">
        <v>323177.42</v>
      </c>
      <c r="R24" s="32">
        <v>17652.5</v>
      </c>
      <c r="S24" s="32">
        <v>29732.98</v>
      </c>
      <c r="T24" s="32">
        <v>9576.69</v>
      </c>
      <c r="U24" s="32">
        <v>17383.189999999999</v>
      </c>
      <c r="V24" s="32">
        <v>18787.47</v>
      </c>
      <c r="W24" s="32">
        <v>18175.36</v>
      </c>
      <c r="X24" s="32">
        <v>16679.5</v>
      </c>
      <c r="Y24" s="32">
        <v>22093.54</v>
      </c>
    </row>
    <row r="25" spans="1:25" x14ac:dyDescent="0.45">
      <c r="A25" s="32">
        <v>5.5</v>
      </c>
      <c r="B25" s="32">
        <v>3129.82</v>
      </c>
      <c r="C25" s="32">
        <v>9432.51</v>
      </c>
      <c r="D25" s="32">
        <v>10323.15</v>
      </c>
      <c r="E25" s="32">
        <v>11293.1</v>
      </c>
      <c r="F25" s="32">
        <v>8073.93</v>
      </c>
      <c r="G25" s="32">
        <v>4451.12</v>
      </c>
      <c r="H25" s="32">
        <v>16707.07</v>
      </c>
      <c r="I25" s="32">
        <v>22566.77</v>
      </c>
      <c r="J25" s="32">
        <v>124790.94</v>
      </c>
      <c r="K25" s="32">
        <v>446626.4</v>
      </c>
      <c r="L25" s="32">
        <v>157822.18</v>
      </c>
      <c r="M25" s="32">
        <v>499203.86</v>
      </c>
      <c r="N25" s="32">
        <v>483011.69</v>
      </c>
      <c r="O25" s="32">
        <v>534415.75</v>
      </c>
      <c r="P25" s="32">
        <v>363635.93</v>
      </c>
      <c r="Q25" s="32">
        <v>317813.13</v>
      </c>
      <c r="R25" s="32">
        <v>17278.25</v>
      </c>
      <c r="S25" s="32">
        <v>29210.59</v>
      </c>
      <c r="T25" s="32">
        <v>9040.23</v>
      </c>
      <c r="U25" s="32">
        <v>17128.71</v>
      </c>
      <c r="V25" s="32">
        <v>17935.900000000001</v>
      </c>
      <c r="W25" s="32">
        <v>17808.7</v>
      </c>
      <c r="X25" s="32">
        <v>16340.12</v>
      </c>
      <c r="Y25" s="32">
        <v>20935.72</v>
      </c>
    </row>
    <row r="26" spans="1:25" x14ac:dyDescent="0.45">
      <c r="A26" s="32">
        <v>5.75</v>
      </c>
      <c r="B26" s="32">
        <v>3110.48</v>
      </c>
      <c r="C26" s="32">
        <v>9201.61</v>
      </c>
      <c r="D26" s="32">
        <v>10230.74</v>
      </c>
      <c r="E26" s="32">
        <v>11127.62</v>
      </c>
      <c r="F26" s="32">
        <v>7603.76</v>
      </c>
      <c r="G26" s="32">
        <v>4142.18</v>
      </c>
      <c r="H26" s="32">
        <v>16117.13</v>
      </c>
      <c r="I26" s="32">
        <v>21214.75</v>
      </c>
      <c r="J26" s="32">
        <v>129596.27</v>
      </c>
      <c r="K26" s="32">
        <v>458903.44</v>
      </c>
      <c r="L26" s="32">
        <v>154269.23000000001</v>
      </c>
      <c r="M26" s="32">
        <v>512183.43</v>
      </c>
      <c r="N26" s="32">
        <v>479957.16</v>
      </c>
      <c r="O26" s="32">
        <v>521802.8</v>
      </c>
      <c r="P26" s="32">
        <v>361490.64</v>
      </c>
      <c r="Q26" s="32">
        <v>313356.11</v>
      </c>
      <c r="R26" s="32">
        <v>17492.09</v>
      </c>
      <c r="S26" s="32">
        <v>28561.98</v>
      </c>
      <c r="T26" s="32">
        <v>8834.6200000000008</v>
      </c>
      <c r="U26" s="32">
        <v>16578.88</v>
      </c>
      <c r="V26" s="32">
        <v>17263.3</v>
      </c>
      <c r="W26" s="32">
        <v>16830.82</v>
      </c>
      <c r="X26" s="32">
        <v>15894.53</v>
      </c>
      <c r="Y26" s="32">
        <v>19432.75</v>
      </c>
    </row>
    <row r="27" spans="1:25" x14ac:dyDescent="0.45">
      <c r="A27" s="32">
        <v>6</v>
      </c>
      <c r="B27" s="32">
        <v>2978.35</v>
      </c>
      <c r="C27" s="32">
        <v>9104.34</v>
      </c>
      <c r="D27" s="32">
        <v>10003.84</v>
      </c>
      <c r="E27" s="32">
        <v>10784.39</v>
      </c>
      <c r="F27" s="32">
        <v>7266.66</v>
      </c>
      <c r="G27" s="32">
        <v>3820.41</v>
      </c>
      <c r="H27" s="32">
        <v>15575.85</v>
      </c>
      <c r="I27" s="32">
        <v>20097.28</v>
      </c>
      <c r="J27" s="32">
        <v>130008.52</v>
      </c>
      <c r="K27" s="32">
        <v>465999.7</v>
      </c>
      <c r="L27" s="32">
        <v>148384.04</v>
      </c>
      <c r="M27" s="32">
        <v>507244.4</v>
      </c>
      <c r="N27" s="32">
        <v>472409.01</v>
      </c>
      <c r="O27" s="32">
        <v>498536.86</v>
      </c>
      <c r="P27" s="32">
        <v>351074.2</v>
      </c>
      <c r="Q27" s="32">
        <v>306223.27</v>
      </c>
      <c r="R27" s="32">
        <v>17346.55</v>
      </c>
      <c r="S27" s="32">
        <v>27989.67</v>
      </c>
      <c r="T27" s="32">
        <v>8408.52</v>
      </c>
      <c r="U27" s="32">
        <v>16443.599999999999</v>
      </c>
      <c r="V27" s="32">
        <v>16328.25</v>
      </c>
      <c r="W27" s="32">
        <v>16241.54</v>
      </c>
      <c r="X27" s="32">
        <v>15013.12</v>
      </c>
      <c r="Y27" s="32">
        <v>18569.79</v>
      </c>
    </row>
    <row r="28" spans="1:25" x14ac:dyDescent="0.45">
      <c r="A28" s="32">
        <v>6.25</v>
      </c>
      <c r="B28" s="32">
        <v>2902</v>
      </c>
      <c r="C28" s="32">
        <v>8788.49</v>
      </c>
      <c r="D28" s="32">
        <v>9978.9500000000007</v>
      </c>
      <c r="E28" s="32">
        <v>10439.89</v>
      </c>
      <c r="F28" s="32">
        <v>6966.29</v>
      </c>
      <c r="G28" s="32">
        <v>3548.69</v>
      </c>
      <c r="H28" s="32">
        <v>14825.12</v>
      </c>
      <c r="I28" s="32">
        <v>18804.759999999998</v>
      </c>
      <c r="J28" s="32">
        <v>133219.70000000001</v>
      </c>
      <c r="K28" s="32">
        <v>471119.94</v>
      </c>
      <c r="L28" s="32">
        <v>141959.54</v>
      </c>
      <c r="M28" s="32">
        <v>492498.54</v>
      </c>
      <c r="N28" s="32">
        <v>455083.61</v>
      </c>
      <c r="O28" s="32">
        <v>473854.35</v>
      </c>
      <c r="P28" s="32">
        <v>339624</v>
      </c>
      <c r="Q28" s="32">
        <v>301399.53999999998</v>
      </c>
      <c r="R28" s="32">
        <v>17700.939999999999</v>
      </c>
      <c r="S28" s="32">
        <v>26995.21</v>
      </c>
      <c r="T28" s="32">
        <v>7971.05</v>
      </c>
      <c r="U28" s="32">
        <v>15282.47</v>
      </c>
      <c r="V28" s="32">
        <v>15608.73</v>
      </c>
      <c r="W28" s="32">
        <v>15574.46</v>
      </c>
      <c r="X28" s="32">
        <v>14692.1</v>
      </c>
      <c r="Y28" s="32">
        <v>17218.25</v>
      </c>
    </row>
    <row r="29" spans="1:25" x14ac:dyDescent="0.45">
      <c r="A29" s="32">
        <v>6.5</v>
      </c>
      <c r="B29" s="32">
        <v>2807.34</v>
      </c>
      <c r="C29" s="32">
        <v>8506.36</v>
      </c>
      <c r="D29" s="32">
        <v>9538.14</v>
      </c>
      <c r="E29" s="32">
        <v>9949.81</v>
      </c>
      <c r="F29" s="32">
        <v>6915.88</v>
      </c>
      <c r="G29" s="32">
        <v>3338.78</v>
      </c>
      <c r="H29" s="32">
        <v>14058.08</v>
      </c>
      <c r="I29" s="32">
        <v>17294.91</v>
      </c>
      <c r="J29" s="32">
        <v>133606.95000000001</v>
      </c>
      <c r="K29" s="32">
        <v>463253.53</v>
      </c>
      <c r="L29" s="32">
        <v>135778.46</v>
      </c>
      <c r="M29" s="32">
        <v>479565.24</v>
      </c>
      <c r="N29" s="32">
        <v>440291.99</v>
      </c>
      <c r="O29" s="32">
        <v>447611.72</v>
      </c>
      <c r="P29" s="32">
        <v>325180.02</v>
      </c>
      <c r="Q29" s="32">
        <v>296345.76</v>
      </c>
      <c r="R29" s="32">
        <v>17302.43</v>
      </c>
      <c r="S29" s="32">
        <v>26672.31</v>
      </c>
      <c r="T29" s="32">
        <v>7553.06</v>
      </c>
      <c r="U29" s="32">
        <v>14937.55</v>
      </c>
      <c r="V29" s="32">
        <v>14816.17</v>
      </c>
      <c r="W29" s="32">
        <v>14440.88</v>
      </c>
      <c r="X29" s="32">
        <v>13755.6</v>
      </c>
      <c r="Y29" s="32">
        <v>16766.59</v>
      </c>
    </row>
    <row r="30" spans="1:25" x14ac:dyDescent="0.45">
      <c r="A30" s="32">
        <v>6.75</v>
      </c>
      <c r="B30" s="32">
        <v>2853.57</v>
      </c>
      <c r="C30" s="32">
        <v>8008.98</v>
      </c>
      <c r="D30" s="32">
        <v>9328.7999999999993</v>
      </c>
      <c r="E30" s="32">
        <v>9539.9599999999991</v>
      </c>
      <c r="F30" s="32">
        <v>6714.35</v>
      </c>
      <c r="G30" s="32">
        <v>3314.88</v>
      </c>
      <c r="H30" s="32">
        <v>13446.73</v>
      </c>
      <c r="I30" s="32">
        <v>16209.01</v>
      </c>
      <c r="J30" s="32">
        <v>138149.19</v>
      </c>
      <c r="K30" s="32">
        <v>457309.05</v>
      </c>
      <c r="L30" s="32">
        <v>128671.24</v>
      </c>
      <c r="M30" s="32">
        <v>458116.23</v>
      </c>
      <c r="N30" s="32">
        <v>423564.02</v>
      </c>
      <c r="O30" s="32">
        <v>422813.08</v>
      </c>
      <c r="P30" s="32">
        <v>313240.83</v>
      </c>
      <c r="Q30" s="32">
        <v>277294.32</v>
      </c>
      <c r="R30" s="32">
        <v>17728.39</v>
      </c>
      <c r="S30" s="32">
        <v>25970.240000000002</v>
      </c>
      <c r="T30" s="32">
        <v>7377.69</v>
      </c>
      <c r="U30" s="32">
        <v>14298.44</v>
      </c>
      <c r="V30" s="32">
        <v>14254.61</v>
      </c>
      <c r="W30" s="32">
        <v>13751.39</v>
      </c>
      <c r="X30" s="32">
        <v>12839.32</v>
      </c>
      <c r="Y30" s="32">
        <v>15980.89</v>
      </c>
    </row>
    <row r="31" spans="1:25" x14ac:dyDescent="0.45">
      <c r="A31" s="32">
        <v>7</v>
      </c>
      <c r="B31" s="32">
        <v>2792.42</v>
      </c>
      <c r="C31" s="32">
        <v>7916.53</v>
      </c>
      <c r="D31" s="32">
        <v>8945.7999999999993</v>
      </c>
      <c r="E31" s="32">
        <v>9127.2099999999991</v>
      </c>
      <c r="F31" s="32">
        <v>6432.77</v>
      </c>
      <c r="G31" s="32">
        <v>3054.66</v>
      </c>
      <c r="H31" s="32">
        <v>12899.27</v>
      </c>
      <c r="I31" s="32">
        <v>14862.46</v>
      </c>
      <c r="J31" s="32">
        <v>137781.45000000001</v>
      </c>
      <c r="K31" s="32">
        <v>446171.66</v>
      </c>
      <c r="L31" s="32">
        <v>120282.75</v>
      </c>
      <c r="M31" s="32">
        <v>436568.11</v>
      </c>
      <c r="N31" s="32">
        <v>406478.96</v>
      </c>
      <c r="O31" s="32">
        <v>398869.92</v>
      </c>
      <c r="P31" s="32">
        <v>297589.07</v>
      </c>
      <c r="Q31" s="32">
        <v>247435.24</v>
      </c>
      <c r="R31" s="32">
        <v>18204.27</v>
      </c>
      <c r="S31" s="32">
        <v>26078.75</v>
      </c>
      <c r="T31" s="32">
        <v>6918.39</v>
      </c>
      <c r="U31" s="32">
        <v>13569.66</v>
      </c>
      <c r="V31" s="32">
        <v>13682.61</v>
      </c>
      <c r="W31" s="32">
        <v>12619.29</v>
      </c>
      <c r="X31" s="32">
        <v>12369.85</v>
      </c>
      <c r="Y31" s="32">
        <v>15566.98</v>
      </c>
    </row>
    <row r="32" spans="1:25" x14ac:dyDescent="0.45">
      <c r="A32" s="32">
        <v>7.25</v>
      </c>
      <c r="B32" s="32">
        <v>2772.1</v>
      </c>
      <c r="C32" s="32">
        <v>7728.23</v>
      </c>
      <c r="D32" s="32">
        <v>8667.09</v>
      </c>
      <c r="E32" s="32">
        <v>8802.44</v>
      </c>
      <c r="F32" s="32">
        <v>6169.23</v>
      </c>
      <c r="G32" s="32">
        <v>2881.97</v>
      </c>
      <c r="H32" s="32">
        <v>12208.32</v>
      </c>
      <c r="I32" s="32">
        <v>13742.86</v>
      </c>
      <c r="J32" s="32">
        <v>138060.29999999999</v>
      </c>
      <c r="K32" s="32">
        <v>431426.78</v>
      </c>
      <c r="L32" s="32">
        <v>112420.21</v>
      </c>
      <c r="M32" s="32">
        <v>413715.82</v>
      </c>
      <c r="N32" s="32">
        <v>388548.17</v>
      </c>
      <c r="O32" s="32">
        <v>376794.3</v>
      </c>
      <c r="P32" s="32">
        <v>282277.71999999997</v>
      </c>
      <c r="Q32" s="32">
        <v>218784.63</v>
      </c>
      <c r="R32" s="32">
        <v>17841.63</v>
      </c>
      <c r="S32" s="32">
        <v>25837.53</v>
      </c>
      <c r="T32" s="32">
        <v>6497.89</v>
      </c>
      <c r="U32" s="32">
        <v>12954.02</v>
      </c>
      <c r="V32" s="32">
        <v>13022.99</v>
      </c>
      <c r="W32" s="32">
        <v>12259</v>
      </c>
      <c r="X32" s="32">
        <v>11741.92</v>
      </c>
      <c r="Y32" s="32">
        <v>14805.75</v>
      </c>
    </row>
    <row r="33" spans="1:25" x14ac:dyDescent="0.45">
      <c r="A33" s="32">
        <v>7.5</v>
      </c>
      <c r="B33" s="32">
        <v>2797.06</v>
      </c>
      <c r="C33" s="32">
        <v>7541.63</v>
      </c>
      <c r="D33" s="32">
        <v>8275.66</v>
      </c>
      <c r="E33" s="32">
        <v>8309.7099999999991</v>
      </c>
      <c r="F33" s="32">
        <v>5978.16</v>
      </c>
      <c r="G33" s="32">
        <v>2554.7399999999998</v>
      </c>
      <c r="H33" s="32">
        <v>11616.75</v>
      </c>
      <c r="I33" s="32">
        <v>12608.62</v>
      </c>
      <c r="J33" s="32">
        <v>135362.35</v>
      </c>
      <c r="K33" s="32">
        <v>413992.19</v>
      </c>
      <c r="L33" s="32">
        <v>105220.52</v>
      </c>
      <c r="M33" s="32">
        <v>391869.02</v>
      </c>
      <c r="N33" s="32">
        <v>373070.66</v>
      </c>
      <c r="O33" s="32">
        <v>356038.38</v>
      </c>
      <c r="P33" s="32">
        <v>266133.63</v>
      </c>
      <c r="Q33" s="32">
        <v>198425.97</v>
      </c>
      <c r="R33" s="32">
        <v>17668.47</v>
      </c>
      <c r="S33" s="32">
        <v>25404.080000000002</v>
      </c>
      <c r="T33" s="32">
        <v>6214.67</v>
      </c>
      <c r="U33" s="32">
        <v>12154.38</v>
      </c>
      <c r="V33" s="32">
        <v>12107.6</v>
      </c>
      <c r="W33" s="32">
        <v>11509.43</v>
      </c>
      <c r="X33" s="32">
        <v>10950.37</v>
      </c>
      <c r="Y33" s="32">
        <v>14413.02</v>
      </c>
    </row>
    <row r="34" spans="1:25" x14ac:dyDescent="0.45">
      <c r="A34" s="32">
        <v>7.75</v>
      </c>
      <c r="B34" s="32">
        <v>2773.98</v>
      </c>
      <c r="C34" s="32">
        <v>7313.8</v>
      </c>
      <c r="D34" s="32">
        <v>8127.98</v>
      </c>
      <c r="E34" s="32">
        <v>7857</v>
      </c>
      <c r="F34" s="32">
        <v>5606.78</v>
      </c>
      <c r="G34" s="32">
        <v>2561.2800000000002</v>
      </c>
      <c r="H34" s="32">
        <v>11117.78</v>
      </c>
      <c r="I34" s="32">
        <v>11642.59</v>
      </c>
      <c r="J34" s="32">
        <v>132796.79</v>
      </c>
      <c r="K34" s="32">
        <v>398608.47</v>
      </c>
      <c r="L34" s="32">
        <v>99568.9</v>
      </c>
      <c r="M34" s="32">
        <v>371611.46</v>
      </c>
      <c r="N34" s="32">
        <v>355600.18</v>
      </c>
      <c r="O34" s="32">
        <v>336117.62</v>
      </c>
      <c r="P34" s="32">
        <v>250398.88</v>
      </c>
      <c r="Q34" s="32">
        <v>180836.74</v>
      </c>
      <c r="R34" s="32">
        <v>17307.22</v>
      </c>
      <c r="S34" s="32">
        <v>24962.18</v>
      </c>
      <c r="T34" s="32">
        <v>5776.39</v>
      </c>
      <c r="U34" s="32">
        <v>11813.48</v>
      </c>
      <c r="V34" s="32">
        <v>11665.53</v>
      </c>
      <c r="W34" s="32">
        <v>10746.08</v>
      </c>
      <c r="X34" s="32">
        <v>10275.39</v>
      </c>
      <c r="Y34" s="32">
        <v>13888.35</v>
      </c>
    </row>
    <row r="35" spans="1:25" x14ac:dyDescent="0.45">
      <c r="A35" s="32">
        <v>8</v>
      </c>
      <c r="B35" s="32">
        <v>2743.26</v>
      </c>
      <c r="C35" s="32">
        <v>7204.27</v>
      </c>
      <c r="D35" s="32">
        <v>7826.4</v>
      </c>
      <c r="E35" s="32">
        <v>7428.36</v>
      </c>
      <c r="F35" s="32">
        <v>5356.86</v>
      </c>
      <c r="G35" s="32">
        <v>2372.44</v>
      </c>
      <c r="H35" s="32">
        <v>10617.97</v>
      </c>
      <c r="I35" s="32">
        <v>10498.78</v>
      </c>
      <c r="J35" s="32">
        <v>129336.62</v>
      </c>
      <c r="K35" s="32">
        <v>380600.38</v>
      </c>
      <c r="L35" s="32">
        <v>92206.399999999994</v>
      </c>
      <c r="M35" s="32">
        <v>344461.54</v>
      </c>
      <c r="N35" s="32">
        <v>338581.13</v>
      </c>
      <c r="O35" s="32">
        <v>315887.31</v>
      </c>
      <c r="P35" s="32">
        <v>233993.32</v>
      </c>
      <c r="Q35" s="32">
        <v>167549.51</v>
      </c>
      <c r="R35" s="32">
        <v>16818.66</v>
      </c>
      <c r="S35" s="32">
        <v>24840.45</v>
      </c>
      <c r="T35" s="32">
        <v>5621.25</v>
      </c>
      <c r="U35" s="32">
        <v>11079.7</v>
      </c>
      <c r="V35" s="32">
        <v>10703.19</v>
      </c>
      <c r="W35" s="32">
        <v>9903.64</v>
      </c>
      <c r="X35" s="32">
        <v>9788.59</v>
      </c>
      <c r="Y35" s="32">
        <v>13072.1</v>
      </c>
    </row>
    <row r="36" spans="1:25" x14ac:dyDescent="0.45">
      <c r="A36" s="32">
        <v>8.25</v>
      </c>
      <c r="B36" s="32">
        <v>2692.67</v>
      </c>
      <c r="C36" s="32">
        <v>6877.55</v>
      </c>
      <c r="D36" s="32">
        <v>7487.47</v>
      </c>
      <c r="E36" s="32">
        <v>7119.76</v>
      </c>
      <c r="F36" s="32">
        <v>5054.54</v>
      </c>
      <c r="G36" s="32">
        <v>2144.66</v>
      </c>
      <c r="H36" s="32">
        <v>10105.790000000001</v>
      </c>
      <c r="I36" s="32">
        <v>9882.49</v>
      </c>
      <c r="J36" s="32">
        <v>125011.46</v>
      </c>
      <c r="K36" s="32">
        <v>362930.4</v>
      </c>
      <c r="L36" s="32">
        <v>85469.6</v>
      </c>
      <c r="M36" s="32">
        <v>330209.44</v>
      </c>
      <c r="N36" s="32">
        <v>320987.34999999998</v>
      </c>
      <c r="O36" s="32">
        <v>296663</v>
      </c>
      <c r="P36" s="32">
        <v>218094.91</v>
      </c>
      <c r="Q36" s="32">
        <v>154167.10999999999</v>
      </c>
      <c r="R36" s="32">
        <v>16292.36</v>
      </c>
      <c r="S36" s="32">
        <v>23842.04</v>
      </c>
      <c r="T36" s="32">
        <v>5186.76</v>
      </c>
      <c r="U36" s="32">
        <v>10396.91</v>
      </c>
      <c r="V36" s="32">
        <v>10228.68</v>
      </c>
      <c r="W36" s="32">
        <v>9273.51</v>
      </c>
      <c r="X36" s="32">
        <v>9155.42</v>
      </c>
      <c r="Y36" s="32">
        <v>12299.44</v>
      </c>
    </row>
    <row r="37" spans="1:25" x14ac:dyDescent="0.45">
      <c r="A37" s="32">
        <v>8.5</v>
      </c>
      <c r="B37" s="32">
        <v>2670.21</v>
      </c>
      <c r="C37" s="32">
        <v>6443.6</v>
      </c>
      <c r="D37" s="32">
        <v>7384.06</v>
      </c>
      <c r="E37" s="32">
        <v>6720.31</v>
      </c>
      <c r="F37" s="32">
        <v>4896.22</v>
      </c>
      <c r="G37" s="32">
        <v>2056.9899999999998</v>
      </c>
      <c r="H37" s="32">
        <v>9699.39</v>
      </c>
      <c r="I37" s="32">
        <v>8962.42</v>
      </c>
      <c r="J37" s="32">
        <v>121261.1</v>
      </c>
      <c r="K37" s="32">
        <v>345903.35999999999</v>
      </c>
      <c r="L37" s="32">
        <v>78395.679999999993</v>
      </c>
      <c r="M37" s="32">
        <v>310387.03000000003</v>
      </c>
      <c r="N37" s="32">
        <v>303529.42</v>
      </c>
      <c r="O37" s="32">
        <v>279204.95</v>
      </c>
      <c r="P37" s="32">
        <v>201181.06</v>
      </c>
      <c r="Q37" s="32">
        <v>142931.51</v>
      </c>
      <c r="R37" s="32">
        <v>16155.58</v>
      </c>
      <c r="S37" s="32">
        <v>23326.17</v>
      </c>
      <c r="T37" s="32">
        <v>4951.97</v>
      </c>
      <c r="U37" s="32">
        <v>10056.56</v>
      </c>
      <c r="V37" s="32">
        <v>9502.6200000000008</v>
      </c>
      <c r="W37" s="32">
        <v>8731.31</v>
      </c>
      <c r="X37" s="32">
        <v>8514.98</v>
      </c>
      <c r="Y37" s="32">
        <v>11711.02</v>
      </c>
    </row>
    <row r="38" spans="1:25" x14ac:dyDescent="0.45">
      <c r="A38" s="32">
        <v>8.75</v>
      </c>
      <c r="B38" s="32">
        <v>2641.9</v>
      </c>
      <c r="C38" s="32">
        <v>6387.9</v>
      </c>
      <c r="D38" s="32">
        <v>6899.65</v>
      </c>
      <c r="E38" s="32">
        <v>6401.33</v>
      </c>
      <c r="F38" s="32">
        <v>4558.34</v>
      </c>
      <c r="G38" s="32">
        <v>1989.23</v>
      </c>
      <c r="H38" s="32">
        <v>9027.0300000000007</v>
      </c>
      <c r="I38" s="32">
        <v>8169.44</v>
      </c>
      <c r="J38" s="32">
        <v>118627.88</v>
      </c>
      <c r="K38" s="32">
        <v>331883.71000000002</v>
      </c>
      <c r="L38" s="32">
        <v>72491.47</v>
      </c>
      <c r="M38" s="32">
        <v>292573.09999999998</v>
      </c>
      <c r="N38" s="32">
        <v>288041.55</v>
      </c>
      <c r="O38" s="32">
        <v>262264.59000000003</v>
      </c>
      <c r="P38" s="32">
        <v>185843.73</v>
      </c>
      <c r="Q38" s="32">
        <v>134829.64000000001</v>
      </c>
      <c r="R38" s="32">
        <v>15546.23</v>
      </c>
      <c r="S38" s="32">
        <v>22661.75</v>
      </c>
      <c r="T38" s="32">
        <v>4658.58</v>
      </c>
      <c r="U38" s="32">
        <v>9484.68</v>
      </c>
      <c r="V38" s="32">
        <v>8912.2900000000009</v>
      </c>
      <c r="W38" s="32">
        <v>8093.71</v>
      </c>
      <c r="X38" s="32">
        <v>7959.99</v>
      </c>
      <c r="Y38" s="32">
        <v>11079.95</v>
      </c>
    </row>
    <row r="39" spans="1:25" x14ac:dyDescent="0.45">
      <c r="A39" s="32">
        <v>9</v>
      </c>
      <c r="B39" s="32">
        <v>2593.4499999999998</v>
      </c>
      <c r="C39" s="32">
        <v>6193.08</v>
      </c>
      <c r="D39" s="32">
        <v>6816.75</v>
      </c>
      <c r="E39" s="32">
        <v>6067.4</v>
      </c>
      <c r="F39" s="32">
        <v>4402.76</v>
      </c>
      <c r="G39" s="32">
        <v>1878.32</v>
      </c>
      <c r="H39" s="32">
        <v>8593.7999999999993</v>
      </c>
      <c r="I39" s="32">
        <v>7514.49</v>
      </c>
      <c r="J39" s="32">
        <v>113092.88</v>
      </c>
      <c r="K39" s="32">
        <v>314063.96000000002</v>
      </c>
      <c r="L39" s="32">
        <v>66184.960000000006</v>
      </c>
      <c r="M39" s="32">
        <v>276508.14</v>
      </c>
      <c r="N39" s="32">
        <v>271530.23</v>
      </c>
      <c r="O39" s="32">
        <v>246779.08</v>
      </c>
      <c r="P39" s="32">
        <v>170766.07999999999</v>
      </c>
      <c r="Q39" s="32">
        <v>127341.56</v>
      </c>
      <c r="R39" s="32">
        <v>15373.33</v>
      </c>
      <c r="S39" s="32">
        <v>21646.47</v>
      </c>
      <c r="T39" s="32">
        <v>4279.3999999999996</v>
      </c>
      <c r="U39" s="32">
        <v>8656.9500000000007</v>
      </c>
      <c r="V39" s="32">
        <v>8497.11</v>
      </c>
      <c r="W39" s="32">
        <v>7805.4</v>
      </c>
      <c r="X39" s="32">
        <v>7570.15</v>
      </c>
      <c r="Y39" s="32">
        <v>10648.78</v>
      </c>
    </row>
    <row r="40" spans="1:25" x14ac:dyDescent="0.45">
      <c r="A40" s="32">
        <v>9.25</v>
      </c>
      <c r="B40" s="32">
        <v>2541.92</v>
      </c>
      <c r="C40" s="32">
        <v>5814.32</v>
      </c>
      <c r="D40" s="32">
        <v>6312.14</v>
      </c>
      <c r="E40" s="32">
        <v>5633.58</v>
      </c>
      <c r="F40" s="32">
        <v>4291.68</v>
      </c>
      <c r="G40" s="32">
        <v>1721.02</v>
      </c>
      <c r="H40" s="32">
        <v>8002.43</v>
      </c>
      <c r="I40" s="32">
        <v>6861.35</v>
      </c>
      <c r="J40" s="32">
        <v>109305.78</v>
      </c>
      <c r="K40" s="32">
        <v>297938.74</v>
      </c>
      <c r="L40" s="32">
        <v>60731.45</v>
      </c>
      <c r="M40" s="32">
        <v>261904.29</v>
      </c>
      <c r="N40" s="32">
        <v>259604</v>
      </c>
      <c r="O40" s="32">
        <v>231455.92</v>
      </c>
      <c r="P40" s="32">
        <v>154025.35</v>
      </c>
      <c r="Q40" s="32">
        <v>120928.95</v>
      </c>
      <c r="R40" s="32">
        <v>14832.45</v>
      </c>
      <c r="S40" s="32">
        <v>21436.62</v>
      </c>
      <c r="T40" s="32">
        <v>4002.32</v>
      </c>
      <c r="U40" s="32">
        <v>8358.4</v>
      </c>
      <c r="V40" s="32">
        <v>7922.01</v>
      </c>
      <c r="W40" s="32">
        <v>7469.35</v>
      </c>
      <c r="X40" s="32">
        <v>6969.42</v>
      </c>
      <c r="Y40" s="32">
        <v>9979.6</v>
      </c>
    </row>
    <row r="41" spans="1:25" x14ac:dyDescent="0.45">
      <c r="A41" s="32">
        <v>9.5</v>
      </c>
      <c r="B41" s="32">
        <v>2365.8000000000002</v>
      </c>
      <c r="C41" s="32">
        <v>5643.02</v>
      </c>
      <c r="D41" s="32">
        <v>6152.44</v>
      </c>
      <c r="E41" s="32">
        <v>5374.43</v>
      </c>
      <c r="F41" s="32">
        <v>4199.8900000000003</v>
      </c>
      <c r="G41" s="32">
        <v>1632.9</v>
      </c>
      <c r="H41" s="32">
        <v>7626.18</v>
      </c>
      <c r="I41" s="32">
        <v>6236.7</v>
      </c>
      <c r="J41" s="32">
        <v>105670.23</v>
      </c>
      <c r="K41" s="32">
        <v>282201.95</v>
      </c>
      <c r="L41" s="32">
        <v>54883.96</v>
      </c>
      <c r="M41" s="32">
        <v>246794.23</v>
      </c>
      <c r="N41" s="32">
        <v>243551.84</v>
      </c>
      <c r="O41" s="32">
        <v>216615.01</v>
      </c>
      <c r="P41" s="32">
        <v>138116.31</v>
      </c>
      <c r="Q41" s="32">
        <v>116280.29</v>
      </c>
      <c r="R41" s="32">
        <v>14386.82</v>
      </c>
      <c r="S41" s="32">
        <v>20941.53</v>
      </c>
      <c r="T41" s="32">
        <v>3693.43</v>
      </c>
      <c r="U41" s="32">
        <v>8023.79</v>
      </c>
      <c r="V41" s="32">
        <v>7478.81</v>
      </c>
      <c r="W41" s="32">
        <v>6875.86</v>
      </c>
      <c r="X41" s="32">
        <v>6313.03</v>
      </c>
      <c r="Y41" s="32">
        <v>9604.24</v>
      </c>
    </row>
    <row r="42" spans="1:25" x14ac:dyDescent="0.45">
      <c r="A42" s="32">
        <v>9.75</v>
      </c>
      <c r="B42" s="32">
        <v>2322.87</v>
      </c>
      <c r="C42" s="32">
        <v>5425.56</v>
      </c>
      <c r="D42" s="32">
        <v>5886.65</v>
      </c>
      <c r="E42" s="32">
        <v>5170.13</v>
      </c>
      <c r="F42" s="32">
        <v>3835.15</v>
      </c>
      <c r="G42" s="32">
        <v>1572.26</v>
      </c>
      <c r="H42" s="32">
        <v>7395.02</v>
      </c>
      <c r="I42" s="32">
        <v>5604.68</v>
      </c>
      <c r="J42" s="32">
        <v>99821.39</v>
      </c>
      <c r="K42" s="32">
        <v>267079.06</v>
      </c>
      <c r="L42" s="32">
        <v>49898.98</v>
      </c>
      <c r="M42" s="32">
        <v>231303.61</v>
      </c>
      <c r="N42" s="32">
        <v>228981.51</v>
      </c>
      <c r="O42" s="32">
        <v>202967.6</v>
      </c>
      <c r="P42" s="32">
        <v>123875.47</v>
      </c>
      <c r="Q42" s="32">
        <v>111106.95</v>
      </c>
      <c r="R42" s="32">
        <v>13982.96</v>
      </c>
      <c r="S42" s="32">
        <v>19878.830000000002</v>
      </c>
      <c r="T42" s="32">
        <v>3512.93</v>
      </c>
      <c r="U42" s="32">
        <v>7436.76</v>
      </c>
      <c r="V42" s="32">
        <v>7164.25</v>
      </c>
      <c r="W42" s="32">
        <v>6299.48</v>
      </c>
      <c r="X42" s="32">
        <v>5784.09</v>
      </c>
      <c r="Y42" s="32">
        <v>8884.66</v>
      </c>
    </row>
    <row r="43" spans="1:25" x14ac:dyDescent="0.45">
      <c r="A43" s="32">
        <v>10</v>
      </c>
      <c r="B43" s="32">
        <v>2255.92</v>
      </c>
      <c r="C43" s="32">
        <v>5178.74</v>
      </c>
      <c r="D43" s="32">
        <v>5650.75</v>
      </c>
      <c r="E43" s="32">
        <v>4885.29</v>
      </c>
      <c r="F43" s="32">
        <v>3632.59</v>
      </c>
      <c r="G43" s="32">
        <v>1424.42</v>
      </c>
      <c r="H43" s="32">
        <v>7013.66</v>
      </c>
      <c r="I43" s="32">
        <v>5273.9</v>
      </c>
      <c r="J43" s="32">
        <v>96690.99</v>
      </c>
      <c r="K43" s="32">
        <v>254047.45</v>
      </c>
      <c r="L43" s="32">
        <v>45447.5</v>
      </c>
      <c r="M43" s="32">
        <v>217100.11</v>
      </c>
      <c r="N43" s="32">
        <v>214935.45</v>
      </c>
      <c r="O43" s="32">
        <v>190979.76</v>
      </c>
      <c r="P43" s="32">
        <v>113538.49</v>
      </c>
      <c r="Q43" s="32">
        <v>106473.28</v>
      </c>
      <c r="R43" s="32">
        <v>13402.26</v>
      </c>
      <c r="S43" s="32">
        <v>19205.13</v>
      </c>
      <c r="T43" s="32">
        <v>3265.83</v>
      </c>
      <c r="U43" s="32">
        <v>7094.43</v>
      </c>
      <c r="V43" s="32">
        <v>6611.49</v>
      </c>
      <c r="W43" s="32">
        <v>6110.5</v>
      </c>
      <c r="X43" s="32">
        <v>5432.93</v>
      </c>
      <c r="Y43" s="32">
        <v>8171.09</v>
      </c>
    </row>
    <row r="44" spans="1:25" x14ac:dyDescent="0.45">
      <c r="A44" s="32">
        <v>10.25</v>
      </c>
      <c r="B44" s="32">
        <v>2121.7199999999998</v>
      </c>
      <c r="C44" s="32">
        <v>4883.5</v>
      </c>
      <c r="D44" s="32">
        <v>5416.27</v>
      </c>
      <c r="E44" s="32">
        <v>4548.97</v>
      </c>
      <c r="F44" s="32">
        <v>3399.44</v>
      </c>
      <c r="G44" s="32">
        <v>1438.17</v>
      </c>
      <c r="H44" s="32">
        <v>6496.55</v>
      </c>
      <c r="I44" s="32">
        <v>4778.46</v>
      </c>
      <c r="J44" s="32">
        <v>92839.62</v>
      </c>
      <c r="K44" s="32">
        <v>239759.27</v>
      </c>
      <c r="L44" s="32">
        <v>41985.68</v>
      </c>
      <c r="M44" s="32">
        <v>203288.83</v>
      </c>
      <c r="N44" s="32">
        <v>199760.4</v>
      </c>
      <c r="O44" s="32">
        <v>178642.21</v>
      </c>
      <c r="P44" s="32">
        <v>102817.01</v>
      </c>
      <c r="Q44" s="32">
        <v>101724.58</v>
      </c>
      <c r="R44" s="32">
        <v>12738.5</v>
      </c>
      <c r="S44" s="32">
        <v>18564.02</v>
      </c>
      <c r="T44" s="32">
        <v>3137.72</v>
      </c>
      <c r="U44" s="32">
        <v>6585.54</v>
      </c>
      <c r="V44" s="32">
        <v>6214.61</v>
      </c>
      <c r="W44" s="32">
        <v>5643.15</v>
      </c>
      <c r="X44" s="32">
        <v>5081.2</v>
      </c>
      <c r="Y44" s="32">
        <v>7815.53</v>
      </c>
    </row>
    <row r="45" spans="1:25" x14ac:dyDescent="0.45">
      <c r="A45" s="32">
        <v>10.5</v>
      </c>
      <c r="B45" s="32">
        <v>1989.85</v>
      </c>
      <c r="C45" s="32">
        <v>4875</v>
      </c>
      <c r="D45" s="32">
        <v>5103.67</v>
      </c>
      <c r="E45" s="32">
        <v>4306.91</v>
      </c>
      <c r="F45" s="32">
        <v>3149.18</v>
      </c>
      <c r="G45" s="32">
        <v>1188.3699999999999</v>
      </c>
      <c r="H45" s="32">
        <v>6035.85</v>
      </c>
      <c r="I45" s="32">
        <v>4447.97</v>
      </c>
      <c r="J45" s="32">
        <v>89682.13</v>
      </c>
      <c r="K45" s="32">
        <v>225539.20000000001</v>
      </c>
      <c r="L45" s="32">
        <v>38705.53</v>
      </c>
      <c r="M45" s="32">
        <v>189864.57</v>
      </c>
      <c r="N45" s="32">
        <v>182208.32</v>
      </c>
      <c r="O45" s="32">
        <v>165911.44</v>
      </c>
      <c r="P45" s="32">
        <v>93324.27</v>
      </c>
      <c r="Q45" s="32">
        <v>97834.84</v>
      </c>
      <c r="R45" s="32">
        <v>12287.64</v>
      </c>
      <c r="S45" s="32">
        <v>17943.64</v>
      </c>
      <c r="T45" s="32">
        <v>2896.98</v>
      </c>
      <c r="U45" s="32">
        <v>6254.39</v>
      </c>
      <c r="V45" s="32">
        <v>5683.78</v>
      </c>
      <c r="W45" s="32">
        <v>5272.96</v>
      </c>
      <c r="X45" s="32">
        <v>4663.17</v>
      </c>
      <c r="Y45" s="32">
        <v>7451.63</v>
      </c>
    </row>
    <row r="46" spans="1:25" x14ac:dyDescent="0.45">
      <c r="A46" s="32">
        <v>10.75</v>
      </c>
      <c r="B46" s="32">
        <v>1947.62</v>
      </c>
      <c r="C46" s="32">
        <v>4601.3999999999996</v>
      </c>
      <c r="D46" s="32">
        <v>4925.58</v>
      </c>
      <c r="E46" s="32">
        <v>3972.52</v>
      </c>
      <c r="F46" s="32">
        <v>2927.89</v>
      </c>
      <c r="G46" s="32">
        <v>1197.55</v>
      </c>
      <c r="H46" s="32">
        <v>5855.58</v>
      </c>
      <c r="I46" s="32">
        <v>4072.37</v>
      </c>
      <c r="J46" s="32">
        <v>84762.7</v>
      </c>
      <c r="K46" s="32">
        <v>212056.58</v>
      </c>
      <c r="L46" s="32">
        <v>35775.14</v>
      </c>
      <c r="M46" s="32">
        <v>177419.54</v>
      </c>
      <c r="N46" s="32">
        <v>164913.38</v>
      </c>
      <c r="O46" s="32">
        <v>155159</v>
      </c>
      <c r="P46" s="32">
        <v>114786.42</v>
      </c>
      <c r="Q46" s="32">
        <v>94314.29</v>
      </c>
      <c r="R46" s="32">
        <v>12028.07</v>
      </c>
      <c r="S46" s="32">
        <v>17221.29</v>
      </c>
      <c r="T46" s="32">
        <v>2643.33</v>
      </c>
      <c r="U46" s="32">
        <v>5885.55</v>
      </c>
      <c r="V46" s="32">
        <v>5289.21</v>
      </c>
      <c r="W46" s="32">
        <v>4981.37</v>
      </c>
      <c r="X46" s="32">
        <v>4221.87</v>
      </c>
      <c r="Y46" s="32">
        <v>6791.14</v>
      </c>
    </row>
    <row r="47" spans="1:25" x14ac:dyDescent="0.45">
      <c r="A47" s="32">
        <v>11</v>
      </c>
      <c r="B47" s="32">
        <v>1896.78</v>
      </c>
      <c r="C47" s="32">
        <v>4327.1400000000003</v>
      </c>
      <c r="D47" s="32">
        <v>4589.29</v>
      </c>
      <c r="E47" s="32">
        <v>3760.28</v>
      </c>
      <c r="F47" s="32">
        <v>2640.97</v>
      </c>
      <c r="G47" s="32">
        <v>1196.0899999999999</v>
      </c>
      <c r="H47" s="32">
        <v>5360.16</v>
      </c>
      <c r="I47" s="32">
        <v>3648.31</v>
      </c>
      <c r="J47" s="32">
        <v>80921.05</v>
      </c>
      <c r="K47" s="32">
        <v>195526.63</v>
      </c>
      <c r="L47" s="32">
        <v>32905.57</v>
      </c>
      <c r="M47" s="32">
        <v>163820.20000000001</v>
      </c>
      <c r="N47" s="32">
        <v>148521.10999999999</v>
      </c>
      <c r="O47" s="32">
        <v>142855.97</v>
      </c>
      <c r="P47" s="32">
        <v>97458.49</v>
      </c>
      <c r="Q47" s="32">
        <v>91160.320000000007</v>
      </c>
      <c r="R47" s="32">
        <v>11579.25</v>
      </c>
      <c r="S47" s="32">
        <v>16525.66</v>
      </c>
      <c r="T47" s="32">
        <v>2593.33</v>
      </c>
      <c r="U47" s="32">
        <v>5410.22</v>
      </c>
      <c r="V47" s="32">
        <v>4767.6099999999997</v>
      </c>
      <c r="W47" s="32">
        <v>4670.1099999999997</v>
      </c>
      <c r="X47" s="32">
        <v>3822.66</v>
      </c>
      <c r="Y47" s="32">
        <v>6526</v>
      </c>
    </row>
    <row r="48" spans="1:25" x14ac:dyDescent="0.45">
      <c r="A48" s="32">
        <v>11.25</v>
      </c>
      <c r="B48" s="32">
        <v>1763.33</v>
      </c>
      <c r="C48" s="32">
        <v>4077.27</v>
      </c>
      <c r="D48" s="32">
        <v>4425</v>
      </c>
      <c r="E48" s="32">
        <v>3666.21</v>
      </c>
      <c r="F48" s="32">
        <v>2512.9699999999998</v>
      </c>
      <c r="G48" s="32">
        <v>1045.6199999999999</v>
      </c>
      <c r="H48" s="32">
        <v>4790.66</v>
      </c>
      <c r="I48" s="32">
        <v>3359.07</v>
      </c>
      <c r="J48" s="32">
        <v>76987.67</v>
      </c>
      <c r="K48" s="32">
        <v>181856.24</v>
      </c>
      <c r="L48" s="32">
        <v>30417</v>
      </c>
      <c r="M48" s="32">
        <v>148790.95000000001</v>
      </c>
      <c r="N48" s="32">
        <v>132778.03</v>
      </c>
      <c r="O48" s="32">
        <v>130182.12</v>
      </c>
      <c r="P48" s="32">
        <v>85665.36</v>
      </c>
      <c r="Q48" s="32">
        <v>88192.89</v>
      </c>
      <c r="R48" s="32">
        <v>10943.99</v>
      </c>
      <c r="S48" s="32">
        <v>15802.02</v>
      </c>
      <c r="T48" s="32">
        <v>2413.59</v>
      </c>
      <c r="U48" s="32">
        <v>5087.99</v>
      </c>
      <c r="V48" s="32">
        <v>4429.63</v>
      </c>
      <c r="W48" s="32">
        <v>4187.01</v>
      </c>
      <c r="X48" s="32">
        <v>3510.26</v>
      </c>
      <c r="Y48" s="32">
        <v>6144.62</v>
      </c>
    </row>
    <row r="49" spans="1:25" x14ac:dyDescent="0.45">
      <c r="A49" s="32">
        <v>11.5</v>
      </c>
      <c r="B49" s="32">
        <v>1764.85</v>
      </c>
      <c r="C49" s="32">
        <v>3912.29</v>
      </c>
      <c r="D49" s="32">
        <v>4085.16</v>
      </c>
      <c r="E49" s="32">
        <v>3241.44</v>
      </c>
      <c r="F49" s="32">
        <v>2332.0300000000002</v>
      </c>
      <c r="G49" s="32">
        <v>986.77</v>
      </c>
      <c r="H49" s="32">
        <v>4562.91</v>
      </c>
      <c r="I49" s="32">
        <v>3146.13</v>
      </c>
      <c r="J49" s="32">
        <v>72926.83</v>
      </c>
      <c r="K49" s="32">
        <v>168350.92</v>
      </c>
      <c r="L49" s="32">
        <v>28582.67</v>
      </c>
      <c r="M49" s="32">
        <v>134947.57</v>
      </c>
      <c r="N49" s="32">
        <v>119805.68</v>
      </c>
      <c r="O49" s="32">
        <v>118740.03</v>
      </c>
      <c r="P49" s="32">
        <v>80628.84</v>
      </c>
      <c r="Q49" s="32">
        <v>86494.34</v>
      </c>
      <c r="R49" s="32">
        <v>10536.09</v>
      </c>
      <c r="S49" s="32">
        <v>14950.96</v>
      </c>
      <c r="T49" s="32">
        <v>2319.79</v>
      </c>
      <c r="U49" s="32">
        <v>4707.68</v>
      </c>
      <c r="V49" s="32">
        <v>4067.76</v>
      </c>
      <c r="W49" s="32">
        <v>3994.31</v>
      </c>
      <c r="X49" s="32">
        <v>3194.81</v>
      </c>
      <c r="Y49" s="32">
        <v>5770.68</v>
      </c>
    </row>
    <row r="50" spans="1:25" x14ac:dyDescent="0.45">
      <c r="A50" s="32">
        <v>11.75</v>
      </c>
      <c r="B50" s="32">
        <v>1667.77</v>
      </c>
      <c r="C50" s="32">
        <v>3780.54</v>
      </c>
      <c r="D50" s="32">
        <v>3894.81</v>
      </c>
      <c r="E50" s="32">
        <v>3131</v>
      </c>
      <c r="F50" s="32">
        <v>2108.59</v>
      </c>
      <c r="G50" s="32">
        <v>928.09</v>
      </c>
      <c r="H50" s="32">
        <v>4246.49</v>
      </c>
      <c r="I50" s="32">
        <v>3047.12</v>
      </c>
      <c r="J50" s="32">
        <v>69952.350000000006</v>
      </c>
      <c r="K50" s="32">
        <v>154554.15</v>
      </c>
      <c r="L50" s="32">
        <v>26468.7</v>
      </c>
      <c r="M50" s="32">
        <v>123347.91</v>
      </c>
      <c r="N50" s="32">
        <v>108103.76</v>
      </c>
      <c r="O50" s="32">
        <v>107707.71</v>
      </c>
      <c r="P50" s="32">
        <v>75287.850000000006</v>
      </c>
      <c r="Q50" s="32">
        <v>84895.98</v>
      </c>
      <c r="R50" s="32">
        <v>10115.83</v>
      </c>
      <c r="S50" s="32">
        <v>14326.48</v>
      </c>
      <c r="T50" s="32">
        <v>2168.94</v>
      </c>
      <c r="U50" s="32">
        <v>4374.17</v>
      </c>
      <c r="V50" s="32">
        <v>3718.87</v>
      </c>
      <c r="W50" s="32">
        <v>3714.34</v>
      </c>
      <c r="X50" s="32">
        <v>3119</v>
      </c>
      <c r="Y50" s="32">
        <v>5443.71</v>
      </c>
    </row>
    <row r="51" spans="1:25" x14ac:dyDescent="0.45">
      <c r="A51" s="32">
        <v>12</v>
      </c>
      <c r="B51" s="32">
        <v>1584.62</v>
      </c>
      <c r="C51" s="32">
        <v>3586.22</v>
      </c>
      <c r="D51" s="32">
        <v>3663.45</v>
      </c>
      <c r="E51" s="32">
        <v>2935</v>
      </c>
      <c r="F51" s="32">
        <v>2098.4699999999998</v>
      </c>
      <c r="G51" s="32">
        <v>931.07</v>
      </c>
      <c r="H51" s="32">
        <v>3937.54</v>
      </c>
      <c r="I51" s="32">
        <v>3007.46</v>
      </c>
      <c r="J51" s="32">
        <v>67602.5</v>
      </c>
      <c r="K51" s="32">
        <v>142983.54</v>
      </c>
      <c r="L51" s="32">
        <v>25433.35</v>
      </c>
      <c r="M51" s="32">
        <v>111011.66</v>
      </c>
      <c r="N51" s="32">
        <v>99600.22</v>
      </c>
      <c r="O51" s="32">
        <v>98911</v>
      </c>
      <c r="P51" s="32">
        <v>71617.38</v>
      </c>
      <c r="Q51" s="32">
        <v>85143.88</v>
      </c>
      <c r="R51" s="32">
        <v>9606.42</v>
      </c>
      <c r="S51" s="32">
        <v>13876.64</v>
      </c>
      <c r="T51" s="32">
        <v>2031.06</v>
      </c>
      <c r="U51" s="32">
        <v>4104.9399999999996</v>
      </c>
      <c r="V51" s="32">
        <v>3512.27</v>
      </c>
      <c r="W51" s="32">
        <v>3411.07</v>
      </c>
      <c r="X51" s="32">
        <v>2845.38</v>
      </c>
      <c r="Y51" s="32">
        <v>5176.78</v>
      </c>
    </row>
    <row r="52" spans="1:25" x14ac:dyDescent="0.45">
      <c r="A52" s="32">
        <v>12.25</v>
      </c>
      <c r="B52" s="32">
        <v>1548.02</v>
      </c>
      <c r="C52" s="32">
        <v>3366.82</v>
      </c>
      <c r="D52" s="32">
        <v>3477.93</v>
      </c>
      <c r="E52" s="32">
        <v>2755.46</v>
      </c>
      <c r="F52" s="32">
        <v>1797.03</v>
      </c>
      <c r="G52" s="32">
        <v>847.18</v>
      </c>
      <c r="H52" s="32">
        <v>3666.82</v>
      </c>
      <c r="I52" s="32">
        <v>2758.01</v>
      </c>
      <c r="J52" s="32">
        <v>64182.75</v>
      </c>
      <c r="K52" s="32">
        <v>131456.07999999999</v>
      </c>
      <c r="L52" s="32">
        <v>24023.52</v>
      </c>
      <c r="M52" s="32">
        <v>102029.91</v>
      </c>
      <c r="N52" s="32">
        <v>92682.75</v>
      </c>
      <c r="O52" s="32">
        <v>90746.97</v>
      </c>
      <c r="P52" s="32">
        <v>66940.08</v>
      </c>
      <c r="Q52" s="32">
        <v>85399.27</v>
      </c>
      <c r="R52" s="32">
        <v>9268.7099999999991</v>
      </c>
      <c r="S52" s="32">
        <v>13266.59</v>
      </c>
      <c r="T52" s="32">
        <v>1843.5</v>
      </c>
      <c r="U52" s="32">
        <v>3775.69</v>
      </c>
      <c r="V52" s="32">
        <v>3250.89</v>
      </c>
      <c r="W52" s="32">
        <v>3164.05</v>
      </c>
      <c r="X52" s="32">
        <v>2697.42</v>
      </c>
      <c r="Y52" s="32">
        <v>4877.71</v>
      </c>
    </row>
    <row r="53" spans="1:25" x14ac:dyDescent="0.45">
      <c r="A53" s="32">
        <v>12.5</v>
      </c>
      <c r="B53" s="32">
        <v>1302.8499999999999</v>
      </c>
      <c r="C53" s="32">
        <v>3253.82</v>
      </c>
      <c r="D53" s="32">
        <v>3153.97</v>
      </c>
      <c r="E53" s="32">
        <v>2511.06</v>
      </c>
      <c r="F53" s="32">
        <v>1763.28</v>
      </c>
      <c r="G53" s="32">
        <v>786.56</v>
      </c>
      <c r="H53" s="32">
        <v>3498.62</v>
      </c>
      <c r="I53" s="32">
        <v>2799.72</v>
      </c>
      <c r="J53" s="32">
        <v>60468.65</v>
      </c>
      <c r="K53" s="32">
        <v>118798.94</v>
      </c>
      <c r="L53" s="32">
        <v>22700.99</v>
      </c>
      <c r="M53" s="32">
        <v>94037.02</v>
      </c>
      <c r="N53" s="32">
        <v>86589.3</v>
      </c>
      <c r="O53" s="32">
        <v>84034.32</v>
      </c>
      <c r="P53" s="32">
        <v>63846.51</v>
      </c>
      <c r="Q53" s="32">
        <v>86243.85</v>
      </c>
      <c r="R53" s="32">
        <v>8987.2800000000007</v>
      </c>
      <c r="S53" s="32">
        <v>12462.19</v>
      </c>
      <c r="T53" s="32">
        <v>1716.53</v>
      </c>
      <c r="U53" s="32">
        <v>3588.42</v>
      </c>
      <c r="V53" s="32">
        <v>3200.84</v>
      </c>
      <c r="W53" s="32">
        <v>3038.78</v>
      </c>
      <c r="X53" s="32">
        <v>2632.82</v>
      </c>
      <c r="Y53" s="32">
        <v>4969.68</v>
      </c>
    </row>
    <row r="54" spans="1:25" x14ac:dyDescent="0.45">
      <c r="A54" s="32">
        <v>12.75</v>
      </c>
      <c r="B54" s="32">
        <v>1333.04</v>
      </c>
      <c r="C54" s="32">
        <v>2891.83</v>
      </c>
      <c r="D54" s="32">
        <v>2869.77</v>
      </c>
      <c r="E54" s="32">
        <v>2439.4499999999998</v>
      </c>
      <c r="F54" s="32">
        <v>1590.03</v>
      </c>
      <c r="G54" s="32">
        <v>724.67</v>
      </c>
      <c r="H54" s="32">
        <v>3286.55</v>
      </c>
      <c r="I54" s="32">
        <v>2738.83</v>
      </c>
      <c r="J54" s="32">
        <v>57418.65</v>
      </c>
      <c r="K54" s="32">
        <v>109377.58</v>
      </c>
      <c r="L54" s="32">
        <v>21729.49</v>
      </c>
      <c r="M54" s="32">
        <v>87641.49</v>
      </c>
      <c r="N54" s="32">
        <v>81756.850000000006</v>
      </c>
      <c r="O54" s="32">
        <v>77926.740000000005</v>
      </c>
      <c r="P54" s="32">
        <v>61321.78</v>
      </c>
      <c r="Q54" s="32">
        <v>87373.71</v>
      </c>
      <c r="R54" s="32">
        <v>8584.58</v>
      </c>
      <c r="S54" s="32">
        <v>11866.05</v>
      </c>
      <c r="T54" s="32">
        <v>1586.83</v>
      </c>
      <c r="U54" s="32">
        <v>3278.28</v>
      </c>
      <c r="V54" s="32">
        <v>2869.79</v>
      </c>
      <c r="W54" s="32">
        <v>2884.26</v>
      </c>
      <c r="X54" s="32">
        <v>2490.84</v>
      </c>
      <c r="Y54" s="32">
        <v>4719.1000000000004</v>
      </c>
    </row>
    <row r="55" spans="1:25" x14ac:dyDescent="0.45">
      <c r="A55" s="32">
        <v>13</v>
      </c>
      <c r="B55" s="32">
        <v>1274.81</v>
      </c>
      <c r="C55" s="32">
        <v>2794.75</v>
      </c>
      <c r="D55" s="32">
        <v>2685</v>
      </c>
      <c r="E55" s="32">
        <v>2232.9699999999998</v>
      </c>
      <c r="F55" s="32">
        <v>1538.61</v>
      </c>
      <c r="G55" s="32">
        <v>721.46</v>
      </c>
      <c r="H55" s="32">
        <v>3152.86</v>
      </c>
      <c r="I55" s="32">
        <v>2602.9499999999998</v>
      </c>
      <c r="J55" s="32">
        <v>55044.05</v>
      </c>
      <c r="K55" s="32">
        <v>101078.78</v>
      </c>
      <c r="L55" s="32">
        <v>20670.650000000001</v>
      </c>
      <c r="M55" s="32">
        <v>81588.429999999993</v>
      </c>
      <c r="N55" s="32">
        <v>77345.929999999993</v>
      </c>
      <c r="O55" s="32">
        <v>73276.95</v>
      </c>
      <c r="P55" s="32">
        <v>57985.29</v>
      </c>
      <c r="Q55" s="32">
        <v>87986.89</v>
      </c>
      <c r="R55" s="32">
        <v>8025</v>
      </c>
      <c r="S55" s="32">
        <v>11356.6</v>
      </c>
      <c r="T55" s="32">
        <v>1655.18</v>
      </c>
      <c r="U55" s="32">
        <v>3026.49</v>
      </c>
      <c r="V55" s="32">
        <v>2746.01</v>
      </c>
      <c r="W55" s="32">
        <v>2604.92</v>
      </c>
      <c r="X55" s="32">
        <v>2297.14</v>
      </c>
      <c r="Y55" s="32">
        <v>4400.5600000000004</v>
      </c>
    </row>
    <row r="56" spans="1:25" x14ac:dyDescent="0.45">
      <c r="A56" s="32">
        <v>13.25</v>
      </c>
      <c r="B56" s="32">
        <v>1214.5</v>
      </c>
      <c r="C56" s="32">
        <v>2711.59</v>
      </c>
      <c r="D56" s="32">
        <v>2526.34</v>
      </c>
      <c r="E56" s="32">
        <v>2186.69</v>
      </c>
      <c r="F56" s="32">
        <v>1540.68</v>
      </c>
      <c r="G56" s="32">
        <v>659.81</v>
      </c>
      <c r="H56" s="32">
        <v>2895.28</v>
      </c>
      <c r="I56" s="32">
        <v>2556.37</v>
      </c>
      <c r="J56" s="32">
        <v>52064.87</v>
      </c>
      <c r="K56" s="32">
        <v>93355.35</v>
      </c>
      <c r="L56" s="32">
        <v>19723.84</v>
      </c>
      <c r="M56" s="32">
        <v>76255.05</v>
      </c>
      <c r="N56" s="32">
        <v>72513.72</v>
      </c>
      <c r="O56" s="32">
        <v>68945.94</v>
      </c>
      <c r="P56" s="32">
        <v>54897.13</v>
      </c>
      <c r="Q56" s="32">
        <v>86192.83</v>
      </c>
      <c r="R56" s="32">
        <v>7764.39</v>
      </c>
      <c r="S56" s="32">
        <v>10798.19</v>
      </c>
      <c r="T56" s="32">
        <v>1503.3</v>
      </c>
      <c r="U56" s="32">
        <v>2984.36</v>
      </c>
      <c r="V56" s="32">
        <v>2555.4299999999998</v>
      </c>
      <c r="W56" s="32">
        <v>2504.14</v>
      </c>
      <c r="X56" s="32">
        <v>2108</v>
      </c>
      <c r="Y56" s="32">
        <v>4185.6899999999996</v>
      </c>
    </row>
    <row r="57" spans="1:25" x14ac:dyDescent="0.45">
      <c r="A57" s="32">
        <v>13.5</v>
      </c>
      <c r="B57" s="32">
        <v>1062.26</v>
      </c>
      <c r="C57" s="32">
        <v>2547.6999999999998</v>
      </c>
      <c r="D57" s="32">
        <v>2351.64</v>
      </c>
      <c r="E57" s="32">
        <v>2067.81</v>
      </c>
      <c r="F57" s="32">
        <v>1393.56</v>
      </c>
      <c r="G57" s="32">
        <v>649.51</v>
      </c>
      <c r="H57" s="32">
        <v>2807.34</v>
      </c>
      <c r="I57" s="32">
        <v>2421.19</v>
      </c>
      <c r="J57" s="32">
        <v>49428.9</v>
      </c>
      <c r="K57" s="32">
        <v>87175.17</v>
      </c>
      <c r="L57" s="32">
        <v>18934.84</v>
      </c>
      <c r="M57" s="32">
        <v>72423.320000000007</v>
      </c>
      <c r="N57" s="32">
        <v>69272.600000000006</v>
      </c>
      <c r="O57" s="32">
        <v>64192.480000000003</v>
      </c>
      <c r="P57" s="32">
        <v>51765.21</v>
      </c>
      <c r="Q57" s="32">
        <v>82535.53</v>
      </c>
      <c r="R57" s="32">
        <v>7382.92</v>
      </c>
      <c r="S57" s="32">
        <v>10235.73</v>
      </c>
      <c r="T57" s="32">
        <v>1402.31</v>
      </c>
      <c r="U57" s="32">
        <v>2765</v>
      </c>
      <c r="V57" s="32">
        <v>2429.6799999999998</v>
      </c>
      <c r="W57" s="32">
        <v>2568.2800000000002</v>
      </c>
      <c r="X57" s="32">
        <v>2025.82</v>
      </c>
      <c r="Y57" s="32">
        <v>3856.67</v>
      </c>
    </row>
    <row r="58" spans="1:25" x14ac:dyDescent="0.45">
      <c r="A58" s="32">
        <v>13.75</v>
      </c>
      <c r="B58" s="32">
        <v>1030.4000000000001</v>
      </c>
      <c r="C58" s="32">
        <v>2390.44</v>
      </c>
      <c r="D58" s="32">
        <v>2290.5300000000002</v>
      </c>
      <c r="E58" s="32">
        <v>1941.96</v>
      </c>
      <c r="F58" s="32">
        <v>1298.98</v>
      </c>
      <c r="G58" s="32">
        <v>568.33000000000004</v>
      </c>
      <c r="H58" s="32">
        <v>2718.87</v>
      </c>
      <c r="I58" s="32">
        <v>2272.69</v>
      </c>
      <c r="J58" s="32">
        <v>46991.8</v>
      </c>
      <c r="K58" s="32">
        <v>81825.36</v>
      </c>
      <c r="L58" s="32">
        <v>17979.96</v>
      </c>
      <c r="M58" s="32">
        <v>69682.38</v>
      </c>
      <c r="N58" s="32">
        <v>65898.41</v>
      </c>
      <c r="O58" s="32">
        <v>60958.53</v>
      </c>
      <c r="P58" s="32">
        <v>50059.360000000001</v>
      </c>
      <c r="Q58" s="32">
        <v>78880.81</v>
      </c>
      <c r="R58" s="32">
        <v>7129.26</v>
      </c>
      <c r="S58" s="32">
        <v>9696.94</v>
      </c>
      <c r="T58" s="32">
        <v>1351.24</v>
      </c>
      <c r="U58" s="32">
        <v>2638.38</v>
      </c>
      <c r="V58" s="32">
        <v>2432.35</v>
      </c>
      <c r="W58" s="32">
        <v>2271.02</v>
      </c>
      <c r="X58" s="32">
        <v>1948.41</v>
      </c>
      <c r="Y58" s="32">
        <v>3860.74</v>
      </c>
    </row>
    <row r="59" spans="1:25" x14ac:dyDescent="0.45">
      <c r="A59" s="32">
        <v>14</v>
      </c>
      <c r="B59" s="32">
        <v>925.7</v>
      </c>
      <c r="C59" s="32">
        <v>2356.87</v>
      </c>
      <c r="D59" s="32">
        <v>2232.9699999999998</v>
      </c>
      <c r="E59" s="32">
        <v>1799.01</v>
      </c>
      <c r="F59" s="32">
        <v>1274.94</v>
      </c>
      <c r="G59" s="32">
        <v>583.85</v>
      </c>
      <c r="H59" s="32">
        <v>2593.13</v>
      </c>
      <c r="I59" s="32">
        <v>2328.0300000000002</v>
      </c>
      <c r="J59" s="32">
        <v>44236.32</v>
      </c>
      <c r="K59" s="32">
        <v>77326.070000000007</v>
      </c>
      <c r="L59" s="32">
        <v>17216.650000000001</v>
      </c>
      <c r="M59" s="32">
        <v>67032.5</v>
      </c>
      <c r="N59" s="32">
        <v>62946.98</v>
      </c>
      <c r="O59" s="32">
        <v>57356.99</v>
      </c>
      <c r="P59" s="32">
        <v>48288.95</v>
      </c>
      <c r="Q59" s="32">
        <v>74911.850000000006</v>
      </c>
      <c r="R59" s="32">
        <v>6674.48</v>
      </c>
      <c r="S59" s="32">
        <v>9475.52</v>
      </c>
      <c r="T59" s="32">
        <v>1267.9000000000001</v>
      </c>
      <c r="U59" s="32">
        <v>2529.46</v>
      </c>
      <c r="V59" s="32">
        <v>2221.63</v>
      </c>
      <c r="W59" s="32">
        <v>2260.12</v>
      </c>
      <c r="X59" s="32">
        <v>1928.81</v>
      </c>
      <c r="Y59" s="32">
        <v>3585.38</v>
      </c>
    </row>
    <row r="60" spans="1:25" x14ac:dyDescent="0.45">
      <c r="A60" s="32">
        <v>14.25</v>
      </c>
      <c r="B60" s="32">
        <v>931.85</v>
      </c>
      <c r="C60" s="32">
        <v>2246.9699999999998</v>
      </c>
      <c r="D60" s="32">
        <v>2081.9299999999998</v>
      </c>
      <c r="E60" s="32">
        <v>1707.66</v>
      </c>
      <c r="F60" s="32">
        <v>1207.21</v>
      </c>
      <c r="G60" s="32">
        <v>547.88</v>
      </c>
      <c r="H60" s="32">
        <v>2483.16</v>
      </c>
      <c r="I60" s="32">
        <v>2111.2199999999998</v>
      </c>
      <c r="J60" s="32">
        <v>42330.92</v>
      </c>
      <c r="K60" s="32">
        <v>73039.960000000006</v>
      </c>
      <c r="L60" s="32">
        <v>16716.53</v>
      </c>
      <c r="M60" s="32">
        <v>64165.23</v>
      </c>
      <c r="N60" s="32">
        <v>60727.5</v>
      </c>
      <c r="O60" s="32">
        <v>71802.45</v>
      </c>
      <c r="P60" s="32">
        <v>46036.480000000003</v>
      </c>
      <c r="Q60" s="32">
        <v>70353.42</v>
      </c>
      <c r="R60" s="32">
        <v>6566.08</v>
      </c>
      <c r="S60" s="32">
        <v>8892.35</v>
      </c>
      <c r="T60" s="32">
        <v>1185.22</v>
      </c>
      <c r="U60" s="32">
        <v>2264.35</v>
      </c>
      <c r="V60" s="32">
        <v>2074.9299999999998</v>
      </c>
      <c r="W60" s="32">
        <v>2011.7</v>
      </c>
      <c r="X60" s="32">
        <v>1848.37</v>
      </c>
      <c r="Y60" s="32">
        <v>3341.35</v>
      </c>
    </row>
    <row r="61" spans="1:25" x14ac:dyDescent="0.45">
      <c r="A61" s="32">
        <v>14.5</v>
      </c>
      <c r="B61" s="32">
        <v>852.66</v>
      </c>
      <c r="C61" s="32">
        <v>2170.84</v>
      </c>
      <c r="D61" s="32">
        <v>1913.66</v>
      </c>
      <c r="E61" s="32">
        <v>1697.53</v>
      </c>
      <c r="F61" s="32">
        <v>1150.45</v>
      </c>
      <c r="G61" s="32">
        <v>542.88</v>
      </c>
      <c r="H61" s="32">
        <v>2207.2600000000002</v>
      </c>
      <c r="I61" s="32">
        <v>2029.65</v>
      </c>
      <c r="J61" s="32">
        <v>39532.629999999997</v>
      </c>
      <c r="K61" s="32">
        <v>69105.48</v>
      </c>
      <c r="L61" s="32">
        <v>16227.46</v>
      </c>
      <c r="M61" s="32">
        <v>62014.94</v>
      </c>
      <c r="N61" s="32">
        <v>58025.01</v>
      </c>
      <c r="O61" s="32">
        <v>57974.04</v>
      </c>
      <c r="P61" s="32">
        <v>44019.16</v>
      </c>
      <c r="Q61" s="32">
        <v>65772.22</v>
      </c>
      <c r="R61" s="32">
        <v>6271.12</v>
      </c>
      <c r="S61" s="32">
        <v>8458.68</v>
      </c>
      <c r="T61" s="32">
        <v>1103.46</v>
      </c>
      <c r="U61" s="32">
        <v>2238.6799999999998</v>
      </c>
      <c r="V61" s="32">
        <v>2001.28</v>
      </c>
      <c r="W61" s="32">
        <v>1858.25</v>
      </c>
      <c r="X61" s="32">
        <v>1655.92</v>
      </c>
      <c r="Y61" s="32">
        <v>3193.67</v>
      </c>
    </row>
    <row r="62" spans="1:25" x14ac:dyDescent="0.45">
      <c r="A62" s="32">
        <v>14.75</v>
      </c>
      <c r="B62" s="32">
        <v>843.85</v>
      </c>
      <c r="C62" s="32">
        <v>1925.29</v>
      </c>
      <c r="D62" s="32">
        <v>1992.77</v>
      </c>
      <c r="E62" s="32">
        <v>1635.4</v>
      </c>
      <c r="F62" s="32">
        <v>1124.68</v>
      </c>
      <c r="G62" s="32">
        <v>500.88</v>
      </c>
      <c r="H62" s="32">
        <v>2074.2800000000002</v>
      </c>
      <c r="I62" s="32">
        <v>1962.57</v>
      </c>
      <c r="J62" s="32">
        <v>37359.35</v>
      </c>
      <c r="K62" s="32">
        <v>66355.009999999995</v>
      </c>
      <c r="L62" s="32">
        <v>15513.91</v>
      </c>
      <c r="M62" s="32">
        <v>58511.12</v>
      </c>
      <c r="N62" s="32">
        <v>55590.84</v>
      </c>
      <c r="O62" s="32">
        <v>55150.79</v>
      </c>
      <c r="P62" s="32">
        <v>42617.52</v>
      </c>
      <c r="Q62" s="32">
        <v>62193.7</v>
      </c>
      <c r="R62" s="32">
        <v>6037.09</v>
      </c>
      <c r="S62" s="32">
        <v>8144.1</v>
      </c>
      <c r="T62" s="32">
        <v>999.16</v>
      </c>
      <c r="U62" s="32">
        <v>2070.5</v>
      </c>
      <c r="V62" s="32">
        <v>1859.07</v>
      </c>
      <c r="W62" s="32">
        <v>1853.37</v>
      </c>
      <c r="X62" s="32">
        <v>1615.17</v>
      </c>
      <c r="Y62" s="32">
        <v>3001.33</v>
      </c>
    </row>
    <row r="63" spans="1:25" x14ac:dyDescent="0.45">
      <c r="A63" s="32">
        <v>15</v>
      </c>
      <c r="B63" s="32">
        <v>805.44</v>
      </c>
      <c r="C63" s="32">
        <v>1835.93</v>
      </c>
      <c r="D63" s="32">
        <v>1859.01</v>
      </c>
      <c r="E63" s="32">
        <v>1556.44</v>
      </c>
      <c r="F63" s="32">
        <v>1011.48</v>
      </c>
      <c r="G63" s="32">
        <v>516.6</v>
      </c>
      <c r="H63" s="32">
        <v>2052.7600000000002</v>
      </c>
      <c r="I63" s="32">
        <v>1888.17</v>
      </c>
      <c r="J63" s="32">
        <v>35445.949999999997</v>
      </c>
      <c r="K63" s="32">
        <v>63290.59</v>
      </c>
      <c r="L63" s="32">
        <v>15199.42</v>
      </c>
      <c r="M63" s="32">
        <v>56285.04</v>
      </c>
      <c r="N63" s="32">
        <v>53296.43</v>
      </c>
      <c r="O63" s="32">
        <v>53201.26</v>
      </c>
      <c r="P63" s="32">
        <v>41066.69</v>
      </c>
      <c r="Q63" s="32">
        <v>58096.99</v>
      </c>
      <c r="R63" s="32">
        <v>5709.93</v>
      </c>
      <c r="S63" s="32">
        <v>7713.45</v>
      </c>
      <c r="T63" s="32">
        <v>1045.95</v>
      </c>
      <c r="U63" s="32">
        <v>1959.8</v>
      </c>
      <c r="V63" s="32">
        <v>1765.97</v>
      </c>
      <c r="W63" s="32">
        <v>1682.78</v>
      </c>
      <c r="X63" s="32">
        <v>1558.97</v>
      </c>
      <c r="Y63" s="32">
        <v>2715.81</v>
      </c>
    </row>
    <row r="64" spans="1:25" x14ac:dyDescent="0.45">
      <c r="A64" s="32">
        <v>15.25</v>
      </c>
      <c r="B64" s="32">
        <v>760.17</v>
      </c>
      <c r="C64" s="32">
        <v>1793.14</v>
      </c>
      <c r="D64" s="32">
        <v>1761.38</v>
      </c>
      <c r="E64" s="32">
        <v>1502.92</v>
      </c>
      <c r="F64" s="32">
        <v>957.15</v>
      </c>
      <c r="G64" s="32">
        <v>469.12</v>
      </c>
      <c r="H64" s="32">
        <v>1912.91</v>
      </c>
      <c r="I64" s="32">
        <v>1801.42</v>
      </c>
      <c r="J64" s="32">
        <v>33376.089999999997</v>
      </c>
      <c r="K64" s="32">
        <v>60390.93</v>
      </c>
      <c r="L64" s="32">
        <v>14608.66</v>
      </c>
      <c r="M64" s="32">
        <v>53065</v>
      </c>
      <c r="N64" s="32">
        <v>51406.76</v>
      </c>
      <c r="O64" s="32">
        <v>50918.27</v>
      </c>
      <c r="P64" s="32">
        <v>39444.879999999997</v>
      </c>
      <c r="Q64" s="32">
        <v>54720.9</v>
      </c>
      <c r="R64" s="32">
        <v>5426.81</v>
      </c>
      <c r="S64" s="32">
        <v>7296.95</v>
      </c>
      <c r="T64" s="32">
        <v>1057.0999999999999</v>
      </c>
      <c r="U64" s="32">
        <v>1956.17</v>
      </c>
      <c r="V64" s="32">
        <v>1705.88</v>
      </c>
      <c r="W64" s="32">
        <v>1605.26</v>
      </c>
      <c r="X64" s="32">
        <v>1462.18</v>
      </c>
      <c r="Y64" s="32">
        <v>2642.77</v>
      </c>
    </row>
    <row r="65" spans="1:25" x14ac:dyDescent="0.45">
      <c r="A65" s="32">
        <v>15.5</v>
      </c>
      <c r="B65" s="32">
        <v>714.56</v>
      </c>
      <c r="C65" s="32">
        <v>1693.16</v>
      </c>
      <c r="D65" s="32">
        <v>1695.72</v>
      </c>
      <c r="E65" s="32">
        <v>1431.05</v>
      </c>
      <c r="F65" s="32">
        <v>903.48</v>
      </c>
      <c r="G65" s="32">
        <v>412.97</v>
      </c>
      <c r="H65" s="32">
        <v>1854.94</v>
      </c>
      <c r="I65" s="32">
        <v>1654.98</v>
      </c>
      <c r="J65" s="32">
        <v>31399.08</v>
      </c>
      <c r="K65" s="32">
        <v>58316.639999999999</v>
      </c>
      <c r="L65" s="32">
        <v>14199.6</v>
      </c>
      <c r="M65" s="32">
        <v>51131.79</v>
      </c>
      <c r="N65" s="32">
        <v>49404.66</v>
      </c>
      <c r="O65" s="32">
        <v>48796.07</v>
      </c>
      <c r="P65" s="32">
        <v>37722.82</v>
      </c>
      <c r="Q65" s="32">
        <v>51715.34</v>
      </c>
      <c r="R65" s="32">
        <v>5027.6099999999997</v>
      </c>
      <c r="S65" s="32">
        <v>6829.65</v>
      </c>
      <c r="T65" s="32">
        <v>954.63</v>
      </c>
      <c r="U65" s="32">
        <v>1786.86</v>
      </c>
      <c r="V65" s="32">
        <v>1648.19</v>
      </c>
      <c r="W65" s="32">
        <v>1558.67</v>
      </c>
      <c r="X65" s="32">
        <v>1482.99</v>
      </c>
      <c r="Y65" s="32">
        <v>2576</v>
      </c>
    </row>
    <row r="66" spans="1:25" x14ac:dyDescent="0.45">
      <c r="A66" s="32">
        <v>15.75</v>
      </c>
      <c r="B66" s="32">
        <v>664.46</v>
      </c>
      <c r="C66" s="32">
        <v>1632.83</v>
      </c>
      <c r="D66" s="32">
        <v>1628.55</v>
      </c>
      <c r="E66" s="32">
        <v>1339.92</v>
      </c>
      <c r="F66" s="32">
        <v>935.14</v>
      </c>
      <c r="G66" s="32">
        <v>416.19</v>
      </c>
      <c r="H66" s="32">
        <v>1867.09</v>
      </c>
      <c r="I66" s="32">
        <v>1651.17</v>
      </c>
      <c r="J66" s="32">
        <v>30130.31</v>
      </c>
      <c r="K66" s="32">
        <v>55881.04</v>
      </c>
      <c r="L66" s="32">
        <v>13177.71</v>
      </c>
      <c r="M66" s="32">
        <v>48783.33</v>
      </c>
      <c r="N66" s="32">
        <v>47642.99</v>
      </c>
      <c r="O66" s="32">
        <v>47205.22</v>
      </c>
      <c r="P66" s="32">
        <v>36853.85</v>
      </c>
      <c r="Q66" s="32">
        <v>48288.05</v>
      </c>
      <c r="R66" s="32">
        <v>4929.34</v>
      </c>
      <c r="S66" s="32">
        <v>6735.26</v>
      </c>
      <c r="T66" s="32">
        <v>946.5</v>
      </c>
      <c r="U66" s="32">
        <v>1705.99</v>
      </c>
      <c r="V66" s="32">
        <v>1570.94</v>
      </c>
      <c r="W66" s="32">
        <v>1476.47</v>
      </c>
      <c r="X66" s="32">
        <v>1336.13</v>
      </c>
      <c r="Y66" s="32">
        <v>2322.33</v>
      </c>
    </row>
    <row r="67" spans="1:25" x14ac:dyDescent="0.45">
      <c r="A67" s="32">
        <v>16</v>
      </c>
      <c r="B67" s="32">
        <v>629.1</v>
      </c>
      <c r="C67" s="32">
        <v>1520.48</v>
      </c>
      <c r="D67" s="32">
        <v>1573.59</v>
      </c>
      <c r="E67" s="32">
        <v>1369.52</v>
      </c>
      <c r="F67" s="32">
        <v>907.77</v>
      </c>
      <c r="G67" s="32">
        <v>380.44</v>
      </c>
      <c r="H67" s="32">
        <v>1797.92</v>
      </c>
      <c r="I67" s="32">
        <v>1530.49</v>
      </c>
      <c r="J67" s="32">
        <v>28074.07</v>
      </c>
      <c r="K67" s="32">
        <v>53261.57</v>
      </c>
      <c r="L67" s="32">
        <v>12857.04</v>
      </c>
      <c r="M67" s="32">
        <v>46931.8</v>
      </c>
      <c r="N67" s="32">
        <v>45662.18</v>
      </c>
      <c r="O67" s="32">
        <v>45163.4</v>
      </c>
      <c r="P67" s="32">
        <v>35509.26</v>
      </c>
      <c r="Q67" s="32">
        <v>45353.64</v>
      </c>
      <c r="R67" s="32">
        <v>4791.8900000000003</v>
      </c>
      <c r="S67" s="32">
        <v>6342.23</v>
      </c>
      <c r="T67" s="32">
        <v>900.46</v>
      </c>
      <c r="U67" s="32">
        <v>1619.86</v>
      </c>
      <c r="V67" s="32">
        <v>1467.57</v>
      </c>
      <c r="W67" s="32">
        <v>1490.76</v>
      </c>
      <c r="X67" s="32">
        <v>1256.48</v>
      </c>
      <c r="Y67" s="32">
        <v>2131.83</v>
      </c>
    </row>
    <row r="68" spans="1:25" x14ac:dyDescent="0.45">
      <c r="A68" s="32">
        <v>16.25</v>
      </c>
      <c r="B68" s="32">
        <v>583.41999999999996</v>
      </c>
      <c r="C68" s="32">
        <v>1452.4</v>
      </c>
      <c r="D68" s="32">
        <v>1498.55</v>
      </c>
      <c r="E68" s="32">
        <v>1281.0999999999999</v>
      </c>
      <c r="F68" s="32">
        <v>864.15</v>
      </c>
      <c r="G68" s="32">
        <v>391.83</v>
      </c>
      <c r="H68" s="32">
        <v>1615.21</v>
      </c>
      <c r="I68" s="32">
        <v>1426.05</v>
      </c>
      <c r="J68" s="32">
        <v>26378.42</v>
      </c>
      <c r="K68" s="32">
        <v>50823.49</v>
      </c>
      <c r="L68" s="32">
        <v>12410.09</v>
      </c>
      <c r="M68" s="32">
        <v>44807.22</v>
      </c>
      <c r="N68" s="32">
        <v>44524.51</v>
      </c>
      <c r="O68" s="32">
        <v>43395.08</v>
      </c>
      <c r="P68" s="32">
        <v>34301.370000000003</v>
      </c>
      <c r="Q68" s="32">
        <v>41817.279999999999</v>
      </c>
      <c r="R68" s="32">
        <v>4702.7299999999996</v>
      </c>
      <c r="S68" s="32">
        <v>5972.59</v>
      </c>
      <c r="T68" s="32">
        <v>823.83</v>
      </c>
      <c r="U68" s="32">
        <v>1572.29</v>
      </c>
      <c r="V68" s="32">
        <v>1487.29</v>
      </c>
      <c r="W68" s="32">
        <v>1332.41</v>
      </c>
      <c r="X68" s="32">
        <v>1179.92</v>
      </c>
      <c r="Y68" s="32">
        <v>2047.27</v>
      </c>
    </row>
    <row r="69" spans="1:25" x14ac:dyDescent="0.45">
      <c r="A69" s="32">
        <v>16.5</v>
      </c>
      <c r="B69" s="32">
        <v>556.27</v>
      </c>
      <c r="C69" s="32">
        <v>1382.29</v>
      </c>
      <c r="D69" s="32">
        <v>1396.88</v>
      </c>
      <c r="E69" s="32">
        <v>1234.48</v>
      </c>
      <c r="F69" s="32">
        <v>804.84</v>
      </c>
      <c r="G69" s="32">
        <v>362.61</v>
      </c>
      <c r="H69" s="32">
        <v>1558.84</v>
      </c>
      <c r="I69" s="32">
        <v>1381.46</v>
      </c>
      <c r="J69" s="32">
        <v>25835.8</v>
      </c>
      <c r="K69" s="32">
        <v>49738.33</v>
      </c>
      <c r="L69" s="32">
        <v>11884.31</v>
      </c>
      <c r="M69" s="32">
        <v>42929.2</v>
      </c>
      <c r="N69" s="32">
        <v>42585.760000000002</v>
      </c>
      <c r="O69" s="32">
        <v>41856.129999999997</v>
      </c>
      <c r="P69" s="32">
        <v>33067.85</v>
      </c>
      <c r="Q69" s="32">
        <v>38809.339999999997</v>
      </c>
      <c r="R69" s="32">
        <v>4267.71</v>
      </c>
      <c r="S69" s="32">
        <v>5658.87</v>
      </c>
      <c r="T69" s="32">
        <v>793.43</v>
      </c>
      <c r="U69" s="32">
        <v>1483.39</v>
      </c>
      <c r="V69" s="32">
        <v>1394.34</v>
      </c>
      <c r="W69" s="32">
        <v>1376.38</v>
      </c>
      <c r="X69" s="32">
        <v>1156.06</v>
      </c>
      <c r="Y69" s="32">
        <v>1856.69</v>
      </c>
    </row>
    <row r="70" spans="1:25" x14ac:dyDescent="0.45">
      <c r="A70" s="32">
        <v>16.75</v>
      </c>
      <c r="B70" s="32">
        <v>515.04</v>
      </c>
      <c r="C70" s="32">
        <v>1388.81</v>
      </c>
      <c r="D70" s="32">
        <v>1446.69</v>
      </c>
      <c r="E70" s="32">
        <v>1144.83</v>
      </c>
      <c r="F70" s="32">
        <v>794.88</v>
      </c>
      <c r="G70" s="32">
        <v>364.49</v>
      </c>
      <c r="H70" s="32">
        <v>1531.08</v>
      </c>
      <c r="I70" s="32">
        <v>1320.98</v>
      </c>
      <c r="J70" s="32">
        <v>23985.71</v>
      </c>
      <c r="K70" s="32">
        <v>48500.78</v>
      </c>
      <c r="L70" s="32">
        <v>11503.16</v>
      </c>
      <c r="M70" s="32">
        <v>41499.64</v>
      </c>
      <c r="N70" s="32">
        <v>40961</v>
      </c>
      <c r="O70" s="32">
        <v>40307.11</v>
      </c>
      <c r="P70" s="32">
        <v>31884.49</v>
      </c>
      <c r="Q70" s="32">
        <v>35688.660000000003</v>
      </c>
      <c r="R70" s="32">
        <v>4063.83</v>
      </c>
      <c r="S70" s="32">
        <v>5506.39</v>
      </c>
      <c r="T70" s="32">
        <v>804.69</v>
      </c>
      <c r="U70" s="32">
        <v>1381.98</v>
      </c>
      <c r="V70" s="32">
        <v>1253.8</v>
      </c>
      <c r="W70" s="32">
        <v>1216.22</v>
      </c>
      <c r="X70" s="32">
        <v>1104.46</v>
      </c>
      <c r="Y70" s="32">
        <v>1774.09</v>
      </c>
    </row>
    <row r="71" spans="1:25" x14ac:dyDescent="0.45">
      <c r="A71" s="32">
        <v>17</v>
      </c>
      <c r="B71" s="32">
        <v>491.69</v>
      </c>
      <c r="C71" s="32">
        <v>1275.79</v>
      </c>
      <c r="D71" s="32">
        <v>1387.42</v>
      </c>
      <c r="E71" s="32">
        <v>1115.53</v>
      </c>
      <c r="F71" s="32">
        <v>737.83</v>
      </c>
      <c r="G71" s="32">
        <v>324.77</v>
      </c>
      <c r="H71" s="32">
        <v>1494.57</v>
      </c>
      <c r="I71" s="32">
        <v>1297.71</v>
      </c>
      <c r="J71" s="32">
        <v>22566.13</v>
      </c>
      <c r="K71" s="32">
        <v>46071.28</v>
      </c>
      <c r="L71" s="32">
        <v>11080.8</v>
      </c>
      <c r="M71" s="32">
        <v>39607.760000000002</v>
      </c>
      <c r="N71" s="32">
        <v>39346.379999999997</v>
      </c>
      <c r="O71" s="32">
        <v>38718.050000000003</v>
      </c>
      <c r="P71" s="32">
        <v>31009.360000000001</v>
      </c>
      <c r="Q71" s="32">
        <v>32455.33</v>
      </c>
      <c r="R71" s="32">
        <v>3896.01</v>
      </c>
      <c r="S71" s="32">
        <v>5032.22</v>
      </c>
      <c r="T71" s="32">
        <v>675.36</v>
      </c>
      <c r="U71" s="32">
        <v>1360.31</v>
      </c>
      <c r="V71" s="32">
        <v>1257.19</v>
      </c>
      <c r="W71" s="32">
        <v>1175.3399999999999</v>
      </c>
      <c r="X71" s="32">
        <v>1104.21</v>
      </c>
      <c r="Y71" s="32">
        <v>1724.35</v>
      </c>
    </row>
    <row r="72" spans="1:25" x14ac:dyDescent="0.45">
      <c r="A72" s="32">
        <v>17.25</v>
      </c>
      <c r="B72" s="32">
        <v>470.58</v>
      </c>
      <c r="C72" s="32">
        <v>1292.83</v>
      </c>
      <c r="D72" s="32">
        <v>1277.94</v>
      </c>
      <c r="E72" s="32">
        <v>1064.08</v>
      </c>
      <c r="F72" s="32">
        <v>732.59</v>
      </c>
      <c r="G72" s="32">
        <v>321.88</v>
      </c>
      <c r="H72" s="32">
        <v>1457.53</v>
      </c>
      <c r="I72" s="32">
        <v>1231.78</v>
      </c>
      <c r="J72" s="32">
        <v>21384.12</v>
      </c>
      <c r="K72" s="32">
        <v>44141.919999999998</v>
      </c>
      <c r="L72" s="32">
        <v>10909.09</v>
      </c>
      <c r="M72" s="32">
        <v>38624.949999999997</v>
      </c>
      <c r="N72" s="32">
        <v>38260.44</v>
      </c>
      <c r="O72" s="32">
        <v>37699.79</v>
      </c>
      <c r="P72" s="32">
        <v>29953.18</v>
      </c>
      <c r="Q72" s="32">
        <v>30206.58</v>
      </c>
      <c r="R72" s="32">
        <v>3769.12</v>
      </c>
      <c r="S72" s="32">
        <v>4991.08</v>
      </c>
      <c r="T72" s="32">
        <v>710.27</v>
      </c>
      <c r="U72" s="32">
        <v>1282.58</v>
      </c>
      <c r="V72" s="32">
        <v>1264.69</v>
      </c>
      <c r="W72" s="32">
        <v>1133.48</v>
      </c>
      <c r="X72" s="32">
        <v>1076.3800000000001</v>
      </c>
      <c r="Y72" s="32">
        <v>1575.82</v>
      </c>
    </row>
    <row r="73" spans="1:25" x14ac:dyDescent="0.45">
      <c r="A73" s="32">
        <v>17.5</v>
      </c>
      <c r="B73" s="32">
        <v>413.21</v>
      </c>
      <c r="C73" s="32">
        <v>1190.99</v>
      </c>
      <c r="D73" s="32">
        <v>1289.49</v>
      </c>
      <c r="E73" s="32">
        <v>1031.02</v>
      </c>
      <c r="F73" s="32">
        <v>700.81</v>
      </c>
      <c r="G73" s="32">
        <v>277.83</v>
      </c>
      <c r="H73" s="32">
        <v>1372.65</v>
      </c>
      <c r="I73" s="32">
        <v>1094.82</v>
      </c>
      <c r="J73" s="32">
        <v>20056.53</v>
      </c>
      <c r="K73" s="32">
        <v>42465.11</v>
      </c>
      <c r="L73" s="32">
        <v>10276.01</v>
      </c>
      <c r="M73" s="32">
        <v>36921.1</v>
      </c>
      <c r="N73" s="32">
        <v>37294.74</v>
      </c>
      <c r="O73" s="32">
        <v>35824.5</v>
      </c>
      <c r="P73" s="32">
        <v>28408.66</v>
      </c>
      <c r="Q73" s="32">
        <v>27894.240000000002</v>
      </c>
      <c r="R73" s="32">
        <v>3668.03</v>
      </c>
      <c r="S73" s="32">
        <v>4822.62</v>
      </c>
      <c r="T73" s="32">
        <v>649.28</v>
      </c>
      <c r="U73" s="32">
        <v>1193.22</v>
      </c>
      <c r="V73" s="32">
        <v>1137.57</v>
      </c>
      <c r="W73" s="32">
        <v>1125.1099999999999</v>
      </c>
      <c r="X73" s="32">
        <v>908.79</v>
      </c>
      <c r="Y73" s="32">
        <v>1446.25</v>
      </c>
    </row>
    <row r="74" spans="1:25" x14ac:dyDescent="0.45">
      <c r="A74" s="32">
        <v>17.75</v>
      </c>
      <c r="B74" s="32">
        <v>429.6</v>
      </c>
      <c r="C74" s="32">
        <v>1078.77</v>
      </c>
      <c r="D74" s="32">
        <v>1237.08</v>
      </c>
      <c r="E74" s="32">
        <v>961.54</v>
      </c>
      <c r="F74" s="32">
        <v>656.76</v>
      </c>
      <c r="G74" s="32">
        <v>290.5</v>
      </c>
      <c r="H74" s="32">
        <v>1343.53</v>
      </c>
      <c r="I74" s="32">
        <v>1101.0899999999999</v>
      </c>
      <c r="J74" s="32">
        <v>19010.66</v>
      </c>
      <c r="K74" s="32">
        <v>40641.56</v>
      </c>
      <c r="L74" s="32">
        <v>9783.83</v>
      </c>
      <c r="M74" s="32">
        <v>35056.71</v>
      </c>
      <c r="N74" s="32">
        <v>35786.17</v>
      </c>
      <c r="O74" s="32">
        <v>34268.61</v>
      </c>
      <c r="P74" s="32">
        <v>27626.1</v>
      </c>
      <c r="Q74" s="32">
        <v>25031.06</v>
      </c>
      <c r="R74" s="32">
        <v>3463.95</v>
      </c>
      <c r="S74" s="32">
        <v>4474.8599999999997</v>
      </c>
      <c r="T74" s="32">
        <v>666.67</v>
      </c>
      <c r="U74" s="32">
        <v>1192.0999999999999</v>
      </c>
      <c r="V74" s="32">
        <v>1124.81</v>
      </c>
      <c r="W74" s="32">
        <v>1084.96</v>
      </c>
      <c r="X74" s="32">
        <v>922.48</v>
      </c>
      <c r="Y74" s="32">
        <v>1435.31</v>
      </c>
    </row>
    <row r="75" spans="1:25" x14ac:dyDescent="0.45">
      <c r="A75" s="32">
        <v>18</v>
      </c>
      <c r="B75" s="32">
        <v>423.27</v>
      </c>
      <c r="C75" s="32">
        <v>1106.83</v>
      </c>
      <c r="D75" s="32">
        <v>1263.3599999999999</v>
      </c>
      <c r="E75" s="32">
        <v>963.37</v>
      </c>
      <c r="F75" s="32">
        <v>612.77</v>
      </c>
      <c r="G75" s="32">
        <v>244.7</v>
      </c>
      <c r="H75" s="32">
        <v>1250</v>
      </c>
      <c r="I75" s="32">
        <v>1016.53</v>
      </c>
      <c r="J75" s="32">
        <v>18445.54</v>
      </c>
      <c r="K75" s="32">
        <v>40757.699999999997</v>
      </c>
      <c r="L75" s="32">
        <v>9792.5400000000009</v>
      </c>
      <c r="M75" s="32">
        <v>35928.49</v>
      </c>
      <c r="N75" s="32">
        <v>34036.26</v>
      </c>
      <c r="O75" s="32">
        <v>33191.589999999997</v>
      </c>
      <c r="P75" s="32">
        <v>26496.240000000002</v>
      </c>
      <c r="Q75" s="32">
        <v>23667.15</v>
      </c>
      <c r="R75" s="32">
        <v>3397.94</v>
      </c>
      <c r="S75" s="32">
        <v>4349.17</v>
      </c>
      <c r="T75" s="32">
        <v>636.6</v>
      </c>
      <c r="U75" s="32">
        <v>1147.0999999999999</v>
      </c>
      <c r="V75" s="32">
        <v>1021.59</v>
      </c>
      <c r="W75" s="32">
        <v>1035.74</v>
      </c>
      <c r="X75" s="32">
        <v>916.88</v>
      </c>
      <c r="Y75" s="32">
        <v>1341.34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EDC6-BAE7-4261-ACC6-2484D7D4B0A7}">
  <dimension ref="A1:Q387"/>
  <sheetViews>
    <sheetView workbookViewId="0">
      <selection activeCell="A2" sqref="A1:Q387"/>
    </sheetView>
  </sheetViews>
  <sheetFormatPr defaultRowHeight="14.25" x14ac:dyDescent="0.45"/>
  <cols>
    <col min="1" max="1" width="19.86328125" customWidth="1"/>
  </cols>
  <sheetData>
    <row r="1" spans="1:17" x14ac:dyDescent="0.45">
      <c r="A1" s="35" t="s">
        <v>275</v>
      </c>
      <c r="B1" s="81" t="s">
        <v>171</v>
      </c>
      <c r="C1" s="81"/>
      <c r="D1" s="81"/>
      <c r="E1" s="81"/>
      <c r="F1" s="81"/>
      <c r="G1" s="81"/>
      <c r="H1" s="81"/>
      <c r="I1" s="81"/>
      <c r="J1" s="81" t="s">
        <v>172</v>
      </c>
      <c r="K1" s="81"/>
      <c r="L1" s="81"/>
      <c r="M1" s="81"/>
      <c r="N1" s="81"/>
      <c r="O1" s="81"/>
      <c r="P1" s="81"/>
      <c r="Q1" s="81"/>
    </row>
    <row r="2" spans="1:17" x14ac:dyDescent="0.45">
      <c r="A2" s="32" t="s">
        <v>556</v>
      </c>
      <c r="B2" s="32">
        <v>1</v>
      </c>
      <c r="C2" s="32">
        <v>2</v>
      </c>
      <c r="D2" s="32">
        <v>3</v>
      </c>
      <c r="E2" s="32">
        <v>4</v>
      </c>
      <c r="F2" s="32">
        <v>5</v>
      </c>
      <c r="G2" s="32">
        <v>6</v>
      </c>
      <c r="H2" s="32">
        <v>7</v>
      </c>
      <c r="I2" s="32">
        <v>8</v>
      </c>
      <c r="J2" s="32">
        <v>1</v>
      </c>
      <c r="K2" s="32">
        <v>2</v>
      </c>
      <c r="L2" s="32">
        <v>3</v>
      </c>
      <c r="M2" s="32">
        <v>4</v>
      </c>
      <c r="N2" s="32">
        <v>5</v>
      </c>
      <c r="O2" s="32">
        <v>6</v>
      </c>
      <c r="P2" s="32">
        <v>7</v>
      </c>
      <c r="Q2" s="32">
        <v>8</v>
      </c>
    </row>
    <row r="3" spans="1:17" x14ac:dyDescent="0.45">
      <c r="A3" s="32">
        <v>0</v>
      </c>
      <c r="B3" s="32">
        <v>0.1066</v>
      </c>
      <c r="C3" s="32">
        <v>0.1043</v>
      </c>
      <c r="D3" s="32">
        <v>0.1108</v>
      </c>
      <c r="E3" s="32">
        <v>0.1111</v>
      </c>
      <c r="F3" s="32">
        <v>0.13389999999999999</v>
      </c>
      <c r="G3" s="32">
        <v>0.1328</v>
      </c>
      <c r="H3" s="32">
        <v>0.12709999999999999</v>
      </c>
      <c r="I3" s="32">
        <v>0.1255</v>
      </c>
      <c r="J3" s="32">
        <v>0.1057</v>
      </c>
      <c r="K3" s="32">
        <v>0.1084</v>
      </c>
      <c r="L3" s="32">
        <v>0.1062</v>
      </c>
      <c r="M3" s="32">
        <v>0.1024</v>
      </c>
      <c r="N3" s="32">
        <v>0.13850000000000001</v>
      </c>
      <c r="O3" s="32">
        <v>0.13300000000000001</v>
      </c>
      <c r="P3" s="32">
        <v>0.12379999999999999</v>
      </c>
      <c r="Q3" s="32">
        <v>0.1221</v>
      </c>
    </row>
    <row r="4" spans="1:17" x14ac:dyDescent="0.45">
      <c r="A4" s="32">
        <v>0.25</v>
      </c>
      <c r="B4" s="32">
        <v>9.9000000000000005E-2</v>
      </c>
      <c r="C4" s="32">
        <v>9.7299999999999998E-2</v>
      </c>
      <c r="D4" s="32">
        <v>0.10349999999999999</v>
      </c>
      <c r="E4" s="32">
        <v>0.10489999999999999</v>
      </c>
      <c r="F4" s="32">
        <v>0.1183</v>
      </c>
      <c r="G4" s="32">
        <v>0.1201</v>
      </c>
      <c r="H4" s="32">
        <v>0.1191</v>
      </c>
      <c r="I4" s="32">
        <v>0.11559999999999999</v>
      </c>
      <c r="J4" s="32">
        <v>9.8900000000000002E-2</v>
      </c>
      <c r="K4" s="32">
        <v>0.10100000000000001</v>
      </c>
      <c r="L4" s="32">
        <v>9.9400000000000002E-2</v>
      </c>
      <c r="M4" s="32">
        <v>9.74E-2</v>
      </c>
      <c r="N4" s="32">
        <v>0.123</v>
      </c>
      <c r="O4" s="32">
        <v>0.12230000000000001</v>
      </c>
      <c r="P4" s="32">
        <v>0.11459999999999999</v>
      </c>
      <c r="Q4" s="32">
        <v>0.1134</v>
      </c>
    </row>
    <row r="5" spans="1:17" x14ac:dyDescent="0.45">
      <c r="A5" s="32">
        <v>0.5</v>
      </c>
      <c r="B5" s="32">
        <v>9.64E-2</v>
      </c>
      <c r="C5" s="32">
        <v>9.4899999999999998E-2</v>
      </c>
      <c r="D5" s="32">
        <v>0.1019</v>
      </c>
      <c r="E5" s="32">
        <v>0.1031</v>
      </c>
      <c r="F5" s="32">
        <v>0.1094</v>
      </c>
      <c r="G5" s="32">
        <v>0.11210000000000001</v>
      </c>
      <c r="H5" s="32">
        <v>0.111</v>
      </c>
      <c r="I5" s="32">
        <v>0.11070000000000001</v>
      </c>
      <c r="J5" s="32">
        <v>9.5699999999999993E-2</v>
      </c>
      <c r="K5" s="32">
        <v>9.9900000000000003E-2</v>
      </c>
      <c r="L5" s="32">
        <v>9.7299999999999998E-2</v>
      </c>
      <c r="M5" s="32">
        <v>9.4899999999999998E-2</v>
      </c>
      <c r="N5" s="32">
        <v>0.1135</v>
      </c>
      <c r="O5" s="32">
        <v>0.11550000000000001</v>
      </c>
      <c r="P5" s="32">
        <v>0.1079</v>
      </c>
      <c r="Q5" s="32">
        <v>0.1074</v>
      </c>
    </row>
    <row r="6" spans="1:17" x14ac:dyDescent="0.45">
      <c r="A6" s="32">
        <v>0.75</v>
      </c>
      <c r="B6" s="32">
        <v>9.5299999999999996E-2</v>
      </c>
      <c r="C6" s="32">
        <v>9.4299999999999995E-2</v>
      </c>
      <c r="D6" s="32">
        <v>0.1009</v>
      </c>
      <c r="E6" s="32">
        <v>0.1024</v>
      </c>
      <c r="F6" s="32">
        <v>0.1145</v>
      </c>
      <c r="G6" s="32">
        <v>0.1105</v>
      </c>
      <c r="H6" s="32">
        <v>0.1113</v>
      </c>
      <c r="I6" s="32">
        <v>0.113</v>
      </c>
      <c r="J6" s="32">
        <v>9.4500000000000001E-2</v>
      </c>
      <c r="K6" s="32">
        <v>9.9500000000000005E-2</v>
      </c>
      <c r="L6" s="32">
        <v>9.6500000000000002E-2</v>
      </c>
      <c r="M6" s="32">
        <v>9.4200000000000006E-2</v>
      </c>
      <c r="N6" s="32">
        <v>0.1187</v>
      </c>
      <c r="O6" s="32">
        <v>0.11169999999999999</v>
      </c>
      <c r="P6" s="32">
        <v>0.10829999999999999</v>
      </c>
      <c r="Q6" s="32">
        <v>0.1099</v>
      </c>
    </row>
    <row r="7" spans="1:17" x14ac:dyDescent="0.45">
      <c r="A7" s="32">
        <v>1</v>
      </c>
      <c r="B7" s="32">
        <v>9.6199999999999994E-2</v>
      </c>
      <c r="C7" s="32">
        <v>9.4E-2</v>
      </c>
      <c r="D7" s="32">
        <v>0.10100000000000001</v>
      </c>
      <c r="E7" s="32">
        <v>0.1024</v>
      </c>
      <c r="F7" s="32">
        <v>0.1128</v>
      </c>
      <c r="G7" s="32">
        <v>0.1114</v>
      </c>
      <c r="H7" s="32">
        <v>0.1089</v>
      </c>
      <c r="I7" s="32">
        <v>0.10979999999999999</v>
      </c>
      <c r="J7" s="32">
        <v>9.4200000000000006E-2</v>
      </c>
      <c r="K7" s="32">
        <v>9.9699999999999997E-2</v>
      </c>
      <c r="L7" s="32">
        <v>9.6299999999999997E-2</v>
      </c>
      <c r="M7" s="32">
        <v>9.4E-2</v>
      </c>
      <c r="N7" s="32">
        <v>0.11650000000000001</v>
      </c>
      <c r="O7" s="32">
        <v>0.1113</v>
      </c>
      <c r="P7" s="32">
        <v>0.1066</v>
      </c>
      <c r="Q7" s="32">
        <v>0.1075</v>
      </c>
    </row>
    <row r="8" spans="1:17" x14ac:dyDescent="0.45">
      <c r="A8" s="32">
        <v>1.25</v>
      </c>
      <c r="B8" s="32">
        <v>9.4799999999999995E-2</v>
      </c>
      <c r="C8" s="32">
        <v>9.4E-2</v>
      </c>
      <c r="D8" s="32">
        <v>0.1012</v>
      </c>
      <c r="E8" s="32">
        <v>0.1024</v>
      </c>
      <c r="F8" s="32">
        <v>0.10929999999999999</v>
      </c>
      <c r="G8" s="32">
        <v>0.1103</v>
      </c>
      <c r="H8" s="32">
        <v>0.1086</v>
      </c>
      <c r="I8" s="32">
        <v>0.10829999999999999</v>
      </c>
      <c r="J8" s="32">
        <v>9.4899999999999998E-2</v>
      </c>
      <c r="K8" s="32">
        <v>0.1007</v>
      </c>
      <c r="L8" s="32">
        <v>9.64E-2</v>
      </c>
      <c r="M8" s="32">
        <v>9.4100000000000003E-2</v>
      </c>
      <c r="N8" s="32">
        <v>0.11409999999999999</v>
      </c>
      <c r="O8" s="32">
        <v>0.1089</v>
      </c>
      <c r="P8" s="32">
        <v>0.1051</v>
      </c>
      <c r="Q8" s="32">
        <v>0.10630000000000001</v>
      </c>
    </row>
    <row r="9" spans="1:17" x14ac:dyDescent="0.45">
      <c r="A9" s="32">
        <v>1.5</v>
      </c>
      <c r="B9" s="32">
        <v>9.5399999999999999E-2</v>
      </c>
      <c r="C9" s="32">
        <v>9.4299999999999995E-2</v>
      </c>
      <c r="D9" s="32">
        <v>0.10249999999999999</v>
      </c>
      <c r="E9" s="32">
        <v>0.1032</v>
      </c>
      <c r="F9" s="32">
        <v>0.108</v>
      </c>
      <c r="G9" s="32">
        <v>0.10730000000000001</v>
      </c>
      <c r="H9" s="32">
        <v>0.1079</v>
      </c>
      <c r="I9" s="32">
        <v>0.1057</v>
      </c>
      <c r="J9" s="32">
        <v>9.4399999999999998E-2</v>
      </c>
      <c r="K9" s="32">
        <v>0.1007</v>
      </c>
      <c r="L9" s="32">
        <v>9.7799999999999998E-2</v>
      </c>
      <c r="M9" s="32">
        <v>9.5100000000000004E-2</v>
      </c>
      <c r="N9" s="32">
        <v>0.1123</v>
      </c>
      <c r="O9" s="32">
        <v>0.107</v>
      </c>
      <c r="P9" s="32">
        <v>0.10489999999999999</v>
      </c>
      <c r="Q9" s="32">
        <v>0.1046</v>
      </c>
    </row>
    <row r="10" spans="1:17" x14ac:dyDescent="0.45">
      <c r="A10" s="32">
        <v>1.75</v>
      </c>
      <c r="B10" s="32">
        <v>9.6000000000000002E-2</v>
      </c>
      <c r="C10" s="32">
        <v>9.5100000000000004E-2</v>
      </c>
      <c r="D10" s="32">
        <v>0.10349999999999999</v>
      </c>
      <c r="E10" s="32">
        <v>0.1043</v>
      </c>
      <c r="F10" s="32">
        <v>0.1079</v>
      </c>
      <c r="G10" s="32">
        <v>0.1062</v>
      </c>
      <c r="H10" s="32">
        <v>0.1061</v>
      </c>
      <c r="I10" s="32">
        <v>0.1032</v>
      </c>
      <c r="J10" s="32">
        <v>9.4799999999999995E-2</v>
      </c>
      <c r="K10" s="32">
        <v>0.10150000000000001</v>
      </c>
      <c r="L10" s="32">
        <v>9.8299999999999998E-2</v>
      </c>
      <c r="M10" s="32">
        <v>9.5699999999999993E-2</v>
      </c>
      <c r="N10" s="32">
        <v>0.1114</v>
      </c>
      <c r="O10" s="32">
        <v>0.1079</v>
      </c>
      <c r="P10" s="32">
        <v>0.1031</v>
      </c>
      <c r="Q10" s="32">
        <v>0.1018</v>
      </c>
    </row>
    <row r="11" spans="1:17" x14ac:dyDescent="0.45">
      <c r="A11" s="32">
        <v>2</v>
      </c>
      <c r="B11" s="32">
        <v>9.6799999999999997E-2</v>
      </c>
      <c r="C11" s="32">
        <v>9.5699999999999993E-2</v>
      </c>
      <c r="D11" s="32">
        <v>0.10390000000000001</v>
      </c>
      <c r="E11" s="32">
        <v>0.1057</v>
      </c>
      <c r="F11" s="32">
        <v>0.106</v>
      </c>
      <c r="G11" s="32">
        <v>0.10730000000000001</v>
      </c>
      <c r="H11" s="32">
        <v>0.10539999999999999</v>
      </c>
      <c r="I11" s="32">
        <v>0.10440000000000001</v>
      </c>
      <c r="J11" s="32">
        <v>9.5600000000000004E-2</v>
      </c>
      <c r="K11" s="32">
        <v>0.1026</v>
      </c>
      <c r="L11" s="32">
        <v>9.9400000000000002E-2</v>
      </c>
      <c r="M11" s="32">
        <v>9.6799999999999997E-2</v>
      </c>
      <c r="N11" s="32">
        <v>0.1089</v>
      </c>
      <c r="O11" s="32">
        <v>0.11</v>
      </c>
      <c r="P11" s="32">
        <v>0.1041</v>
      </c>
      <c r="Q11" s="32">
        <v>0.10199999999999999</v>
      </c>
    </row>
    <row r="12" spans="1:17" x14ac:dyDescent="0.45">
      <c r="A12" s="32">
        <v>2.25</v>
      </c>
      <c r="B12" s="32">
        <v>9.6299999999999997E-2</v>
      </c>
      <c r="C12" s="32">
        <v>9.5399999999999999E-2</v>
      </c>
      <c r="D12" s="32">
        <v>0.1026</v>
      </c>
      <c r="E12" s="32">
        <v>0.1037</v>
      </c>
      <c r="F12" s="32">
        <v>0.1082</v>
      </c>
      <c r="G12" s="32">
        <v>0.106</v>
      </c>
      <c r="H12" s="32">
        <v>0.1047</v>
      </c>
      <c r="I12" s="32">
        <v>0.1043</v>
      </c>
      <c r="J12" s="32">
        <v>9.5299999999999996E-2</v>
      </c>
      <c r="K12" s="32">
        <v>0.1018</v>
      </c>
      <c r="L12" s="32">
        <v>9.8799999999999999E-2</v>
      </c>
      <c r="M12" s="32">
        <v>9.5899999999999999E-2</v>
      </c>
      <c r="N12" s="32">
        <v>0.1111</v>
      </c>
      <c r="O12" s="32">
        <v>0.107</v>
      </c>
      <c r="P12" s="32">
        <v>0.1047</v>
      </c>
      <c r="Q12" s="32">
        <v>0.10100000000000001</v>
      </c>
    </row>
    <row r="13" spans="1:17" x14ac:dyDescent="0.45">
      <c r="A13" s="32">
        <v>2.5</v>
      </c>
      <c r="B13" s="32">
        <v>9.5399999999999999E-2</v>
      </c>
      <c r="C13" s="32">
        <v>9.4500000000000001E-2</v>
      </c>
      <c r="D13" s="32">
        <v>0.1013</v>
      </c>
      <c r="E13" s="32">
        <v>0.1026</v>
      </c>
      <c r="F13" s="32">
        <v>0.1071</v>
      </c>
      <c r="G13" s="32">
        <v>0.1071</v>
      </c>
      <c r="H13" s="32">
        <v>0.1055</v>
      </c>
      <c r="I13" s="32">
        <v>0.1026</v>
      </c>
      <c r="J13" s="32">
        <v>9.4500000000000001E-2</v>
      </c>
      <c r="K13" s="32">
        <v>0.1007</v>
      </c>
      <c r="L13" s="32">
        <v>9.8100000000000007E-2</v>
      </c>
      <c r="M13" s="32">
        <v>9.4600000000000004E-2</v>
      </c>
      <c r="N13" s="32">
        <v>0.1115</v>
      </c>
      <c r="O13" s="32">
        <v>0.1076</v>
      </c>
      <c r="P13" s="32">
        <v>0.1045</v>
      </c>
      <c r="Q13" s="32">
        <v>0.1003</v>
      </c>
    </row>
    <row r="14" spans="1:17" x14ac:dyDescent="0.45">
      <c r="A14" s="32">
        <v>2.75</v>
      </c>
      <c r="B14" s="32">
        <v>9.4600000000000004E-2</v>
      </c>
      <c r="C14" s="32">
        <v>9.4E-2</v>
      </c>
      <c r="D14" s="32">
        <v>0.1008</v>
      </c>
      <c r="E14" s="32">
        <v>0.1019</v>
      </c>
      <c r="F14" s="32">
        <v>0.1077</v>
      </c>
      <c r="G14" s="32">
        <v>0.105</v>
      </c>
      <c r="H14" s="32">
        <v>0.10340000000000001</v>
      </c>
      <c r="I14" s="32">
        <v>0.10340000000000001</v>
      </c>
      <c r="J14" s="32">
        <v>9.3700000000000006E-2</v>
      </c>
      <c r="K14" s="32">
        <v>0.1</v>
      </c>
      <c r="L14" s="32">
        <v>9.6299999999999997E-2</v>
      </c>
      <c r="M14" s="32">
        <v>9.3700000000000006E-2</v>
      </c>
      <c r="N14" s="32">
        <v>0.1106</v>
      </c>
      <c r="O14" s="32">
        <v>0.1075</v>
      </c>
      <c r="P14" s="32">
        <v>0.1021</v>
      </c>
      <c r="Q14" s="32">
        <v>0.1016</v>
      </c>
    </row>
    <row r="15" spans="1:17" x14ac:dyDescent="0.45">
      <c r="A15" s="32">
        <v>3</v>
      </c>
      <c r="B15" s="32">
        <v>9.4700000000000006E-2</v>
      </c>
      <c r="C15" s="32">
        <v>9.3799999999999994E-2</v>
      </c>
      <c r="D15" s="32">
        <v>0.1</v>
      </c>
      <c r="E15" s="32">
        <v>0.1022</v>
      </c>
      <c r="F15" s="32">
        <v>0.1077</v>
      </c>
      <c r="G15" s="32">
        <v>0.1042</v>
      </c>
      <c r="H15" s="32">
        <v>0.1032</v>
      </c>
      <c r="I15" s="32">
        <v>0.10199999999999999</v>
      </c>
      <c r="J15" s="32">
        <v>9.3600000000000003E-2</v>
      </c>
      <c r="K15" s="32">
        <v>9.9599999999999994E-2</v>
      </c>
      <c r="L15" s="32">
        <v>9.6699999999999994E-2</v>
      </c>
      <c r="M15" s="32">
        <v>9.3700000000000006E-2</v>
      </c>
      <c r="N15" s="32">
        <v>0.1105</v>
      </c>
      <c r="O15" s="32">
        <v>0.1079</v>
      </c>
      <c r="P15" s="32">
        <v>0.1016</v>
      </c>
      <c r="Q15" s="32">
        <v>9.9500000000000005E-2</v>
      </c>
    </row>
    <row r="16" spans="1:17" x14ac:dyDescent="0.45">
      <c r="A16" s="32">
        <v>3.25</v>
      </c>
      <c r="B16" s="32">
        <v>9.4600000000000004E-2</v>
      </c>
      <c r="C16" s="32">
        <v>9.3799999999999994E-2</v>
      </c>
      <c r="D16" s="32">
        <v>0.10050000000000001</v>
      </c>
      <c r="E16" s="32">
        <v>0.1018</v>
      </c>
      <c r="F16" s="32">
        <v>0.1082</v>
      </c>
      <c r="G16" s="32">
        <v>0.1032</v>
      </c>
      <c r="H16" s="32">
        <v>0.10440000000000001</v>
      </c>
      <c r="I16" s="32">
        <v>0.10290000000000001</v>
      </c>
      <c r="J16" s="32">
        <v>9.3399999999999997E-2</v>
      </c>
      <c r="K16" s="32">
        <v>9.9400000000000002E-2</v>
      </c>
      <c r="L16" s="32">
        <v>9.6199999999999994E-2</v>
      </c>
      <c r="M16" s="32">
        <v>9.4899999999999998E-2</v>
      </c>
      <c r="N16" s="32">
        <v>0.10970000000000001</v>
      </c>
      <c r="O16" s="32">
        <v>0.1062</v>
      </c>
      <c r="P16" s="32">
        <v>0.10290000000000001</v>
      </c>
      <c r="Q16" s="32">
        <v>0.10009999999999999</v>
      </c>
    </row>
    <row r="17" spans="1:17" x14ac:dyDescent="0.45">
      <c r="A17" s="32">
        <v>3.5</v>
      </c>
      <c r="B17" s="32">
        <v>9.4500000000000001E-2</v>
      </c>
      <c r="C17" s="32">
        <v>9.3899999999999997E-2</v>
      </c>
      <c r="D17" s="32">
        <v>0.1003</v>
      </c>
      <c r="E17" s="32">
        <v>0.1018</v>
      </c>
      <c r="F17" s="32">
        <v>0.1051</v>
      </c>
      <c r="G17" s="32">
        <v>0.10290000000000001</v>
      </c>
      <c r="H17" s="32">
        <v>0.1009</v>
      </c>
      <c r="I17" s="32">
        <v>0.10290000000000001</v>
      </c>
      <c r="J17" s="32">
        <v>9.35E-2</v>
      </c>
      <c r="K17" s="32">
        <v>0.1002</v>
      </c>
      <c r="L17" s="32">
        <v>9.6100000000000005E-2</v>
      </c>
      <c r="M17" s="32">
        <v>9.3600000000000003E-2</v>
      </c>
      <c r="N17" s="32">
        <v>0.1087</v>
      </c>
      <c r="O17" s="32">
        <v>0.10489999999999999</v>
      </c>
      <c r="P17" s="32">
        <v>0.10100000000000001</v>
      </c>
      <c r="Q17" s="32">
        <v>9.9400000000000002E-2</v>
      </c>
    </row>
    <row r="18" spans="1:17" x14ac:dyDescent="0.45">
      <c r="A18" s="32">
        <v>3.75</v>
      </c>
      <c r="B18" s="32">
        <v>9.4700000000000006E-2</v>
      </c>
      <c r="C18" s="32">
        <v>9.4E-2</v>
      </c>
      <c r="D18" s="32">
        <v>0.1004</v>
      </c>
      <c r="E18" s="32">
        <v>0.10199999999999999</v>
      </c>
      <c r="F18" s="32">
        <v>0.1069</v>
      </c>
      <c r="G18" s="32">
        <v>0.10489999999999999</v>
      </c>
      <c r="H18" s="32">
        <v>0.10249999999999999</v>
      </c>
      <c r="I18" s="32">
        <v>0.10299999999999999</v>
      </c>
      <c r="J18" s="32">
        <v>9.3600000000000003E-2</v>
      </c>
      <c r="K18" s="32">
        <v>9.9400000000000002E-2</v>
      </c>
      <c r="L18" s="32">
        <v>9.6500000000000002E-2</v>
      </c>
      <c r="M18" s="32">
        <v>9.3899999999999997E-2</v>
      </c>
      <c r="N18" s="32">
        <v>0.11020000000000001</v>
      </c>
      <c r="O18" s="32">
        <v>0.1057</v>
      </c>
      <c r="P18" s="32">
        <v>0.1031</v>
      </c>
      <c r="Q18" s="32">
        <v>0.1</v>
      </c>
    </row>
    <row r="19" spans="1:17" x14ac:dyDescent="0.45">
      <c r="A19" s="32">
        <v>4</v>
      </c>
      <c r="B19" s="32">
        <v>9.4500000000000001E-2</v>
      </c>
      <c r="C19" s="32">
        <v>9.3799999999999994E-2</v>
      </c>
      <c r="D19" s="32">
        <v>0.1004</v>
      </c>
      <c r="E19" s="32">
        <v>0.1022</v>
      </c>
      <c r="F19" s="32">
        <v>0.1079</v>
      </c>
      <c r="G19" s="32">
        <v>0.1037</v>
      </c>
      <c r="H19" s="32">
        <v>0.10299999999999999</v>
      </c>
      <c r="I19" s="32">
        <v>0.10249999999999999</v>
      </c>
      <c r="J19" s="32">
        <v>9.35E-2</v>
      </c>
      <c r="K19" s="32">
        <v>9.9400000000000002E-2</v>
      </c>
      <c r="L19" s="32">
        <v>9.6299999999999997E-2</v>
      </c>
      <c r="M19" s="32">
        <v>9.3899999999999997E-2</v>
      </c>
      <c r="N19" s="32">
        <v>0.1111</v>
      </c>
      <c r="O19" s="32">
        <v>0.106</v>
      </c>
      <c r="P19" s="32">
        <v>0.1036</v>
      </c>
      <c r="Q19" s="32">
        <v>0.1008</v>
      </c>
    </row>
    <row r="20" spans="1:17" x14ac:dyDescent="0.45">
      <c r="A20" s="32">
        <v>4.25</v>
      </c>
      <c r="B20" s="32">
        <v>9.5500000000000002E-2</v>
      </c>
      <c r="C20" s="32">
        <v>9.3799999999999994E-2</v>
      </c>
      <c r="D20" s="32">
        <v>0.1002</v>
      </c>
      <c r="E20" s="32">
        <v>0.1021</v>
      </c>
      <c r="F20" s="32">
        <v>0.10929999999999999</v>
      </c>
      <c r="G20" s="32">
        <v>0.1021</v>
      </c>
      <c r="H20" s="32">
        <v>0.1026</v>
      </c>
      <c r="I20" s="32">
        <v>0.1011</v>
      </c>
      <c r="J20" s="32">
        <v>9.3200000000000005E-2</v>
      </c>
      <c r="K20" s="32">
        <v>9.9000000000000005E-2</v>
      </c>
      <c r="L20" s="32">
        <v>9.6100000000000005E-2</v>
      </c>
      <c r="M20" s="32">
        <v>9.3600000000000003E-2</v>
      </c>
      <c r="N20" s="32">
        <v>0.11169999999999999</v>
      </c>
      <c r="O20" s="32">
        <v>0.1065</v>
      </c>
      <c r="P20" s="32">
        <v>0.10100000000000001</v>
      </c>
      <c r="Q20" s="32">
        <v>9.9199999999999997E-2</v>
      </c>
    </row>
    <row r="21" spans="1:17" x14ac:dyDescent="0.45">
      <c r="A21" s="32">
        <v>4.5</v>
      </c>
      <c r="B21" s="32">
        <v>9.4500000000000001E-2</v>
      </c>
      <c r="C21" s="32">
        <v>9.3799999999999994E-2</v>
      </c>
      <c r="D21" s="32">
        <v>0.10009999999999999</v>
      </c>
      <c r="E21" s="32">
        <v>0.1021</v>
      </c>
      <c r="F21" s="32">
        <v>0.1095</v>
      </c>
      <c r="G21" s="32">
        <v>0.1027</v>
      </c>
      <c r="H21" s="32">
        <v>0.1019</v>
      </c>
      <c r="I21" s="32">
        <v>0.1023</v>
      </c>
      <c r="J21" s="32">
        <v>9.3200000000000005E-2</v>
      </c>
      <c r="K21" s="32">
        <v>9.9199999999999997E-2</v>
      </c>
      <c r="L21" s="32">
        <v>9.6100000000000005E-2</v>
      </c>
      <c r="M21" s="32">
        <v>9.35E-2</v>
      </c>
      <c r="N21" s="32">
        <v>0.1105</v>
      </c>
      <c r="O21" s="32">
        <v>0.1048</v>
      </c>
      <c r="P21" s="32">
        <v>0.1009</v>
      </c>
      <c r="Q21" s="32">
        <v>9.9000000000000005E-2</v>
      </c>
    </row>
    <row r="22" spans="1:17" x14ac:dyDescent="0.45">
      <c r="A22" s="32">
        <v>4.75</v>
      </c>
      <c r="B22" s="32">
        <v>9.4299999999999995E-2</v>
      </c>
      <c r="C22" s="32">
        <v>9.3899999999999997E-2</v>
      </c>
      <c r="D22" s="32">
        <v>0.1003</v>
      </c>
      <c r="E22" s="32">
        <v>0.1018</v>
      </c>
      <c r="F22" s="32">
        <v>0.1085</v>
      </c>
      <c r="G22" s="32">
        <v>0.1013</v>
      </c>
      <c r="H22" s="32">
        <v>0.10009999999999999</v>
      </c>
      <c r="I22" s="32">
        <v>0.1022</v>
      </c>
      <c r="J22" s="32">
        <v>9.3100000000000002E-2</v>
      </c>
      <c r="K22" s="32">
        <v>9.9000000000000005E-2</v>
      </c>
      <c r="L22" s="32">
        <v>9.5899999999999999E-2</v>
      </c>
      <c r="M22" s="32">
        <v>9.3399999999999997E-2</v>
      </c>
      <c r="N22" s="32">
        <v>0.1103</v>
      </c>
      <c r="O22" s="32">
        <v>0.1031</v>
      </c>
      <c r="P22" s="32">
        <v>0.1002</v>
      </c>
      <c r="Q22" s="32">
        <v>9.8699999999999996E-2</v>
      </c>
    </row>
    <row r="23" spans="1:17" x14ac:dyDescent="0.45">
      <c r="A23" s="32">
        <v>5</v>
      </c>
      <c r="B23" s="32">
        <v>9.4399999999999998E-2</v>
      </c>
      <c r="C23" s="32">
        <v>9.35E-2</v>
      </c>
      <c r="D23" s="32">
        <v>0.1</v>
      </c>
      <c r="E23" s="32">
        <v>0.1016</v>
      </c>
      <c r="F23" s="32">
        <v>0.1072</v>
      </c>
      <c r="G23" s="32">
        <v>0.10249999999999999</v>
      </c>
      <c r="H23" s="32">
        <v>0.1023</v>
      </c>
      <c r="I23" s="32">
        <v>0.1021</v>
      </c>
      <c r="J23" s="32">
        <v>9.35E-2</v>
      </c>
      <c r="K23" s="32">
        <v>9.9000000000000005E-2</v>
      </c>
      <c r="L23" s="32">
        <v>9.5899999999999999E-2</v>
      </c>
      <c r="M23" s="32">
        <v>9.3299999999999994E-2</v>
      </c>
      <c r="N23" s="32">
        <v>0.1109</v>
      </c>
      <c r="O23" s="32">
        <v>0.1045</v>
      </c>
      <c r="P23" s="32">
        <v>0.1023</v>
      </c>
      <c r="Q23" s="32">
        <v>9.8599999999999993E-2</v>
      </c>
    </row>
    <row r="24" spans="1:17" x14ac:dyDescent="0.45">
      <c r="A24" s="32">
        <v>5.25</v>
      </c>
      <c r="B24" s="32">
        <v>9.4399999999999998E-2</v>
      </c>
      <c r="C24" s="32">
        <v>9.3600000000000003E-2</v>
      </c>
      <c r="D24" s="32">
        <v>0.1</v>
      </c>
      <c r="E24" s="32">
        <v>0.10150000000000001</v>
      </c>
      <c r="F24" s="32">
        <v>0.1072</v>
      </c>
      <c r="G24" s="32">
        <v>0.10340000000000001</v>
      </c>
      <c r="H24" s="32">
        <v>0.10199999999999999</v>
      </c>
      <c r="I24" s="32">
        <v>0.1013</v>
      </c>
      <c r="J24" s="32">
        <v>9.3200000000000005E-2</v>
      </c>
      <c r="K24" s="32">
        <v>9.8699999999999996E-2</v>
      </c>
      <c r="L24" s="32">
        <v>9.5899999999999999E-2</v>
      </c>
      <c r="M24" s="32">
        <v>9.3200000000000005E-2</v>
      </c>
      <c r="N24" s="32">
        <v>0.10979999999999999</v>
      </c>
      <c r="O24" s="32">
        <v>0.10589999999999999</v>
      </c>
      <c r="P24" s="32">
        <v>0.10150000000000001</v>
      </c>
      <c r="Q24" s="32">
        <v>9.9500000000000005E-2</v>
      </c>
    </row>
    <row r="25" spans="1:17" x14ac:dyDescent="0.45">
      <c r="A25" s="32">
        <v>5.5</v>
      </c>
      <c r="B25" s="32">
        <v>9.4299999999999995E-2</v>
      </c>
      <c r="C25" s="32">
        <v>9.3600000000000003E-2</v>
      </c>
      <c r="D25" s="32">
        <v>9.9900000000000003E-2</v>
      </c>
      <c r="E25" s="32">
        <v>0.10150000000000001</v>
      </c>
      <c r="F25" s="32">
        <v>0.1076</v>
      </c>
      <c r="G25" s="32">
        <v>0.10299999999999999</v>
      </c>
      <c r="H25" s="32">
        <v>0.1018</v>
      </c>
      <c r="I25" s="32">
        <v>0.1014</v>
      </c>
      <c r="J25" s="32">
        <v>9.3100000000000002E-2</v>
      </c>
      <c r="K25" s="32">
        <v>9.8900000000000002E-2</v>
      </c>
      <c r="L25" s="32">
        <v>9.5699999999999993E-2</v>
      </c>
      <c r="M25" s="32">
        <v>9.3200000000000005E-2</v>
      </c>
      <c r="N25" s="32">
        <v>0.1094</v>
      </c>
      <c r="O25" s="32">
        <v>0.1053</v>
      </c>
      <c r="P25" s="32">
        <v>0.1007</v>
      </c>
      <c r="Q25" s="32">
        <v>9.9299999999999999E-2</v>
      </c>
    </row>
    <row r="26" spans="1:17" x14ac:dyDescent="0.45">
      <c r="A26" s="32">
        <v>5.75</v>
      </c>
      <c r="B26" s="32">
        <v>9.6100000000000005E-2</v>
      </c>
      <c r="C26" s="32">
        <v>9.5699999999999993E-2</v>
      </c>
      <c r="D26" s="32">
        <v>0.1038</v>
      </c>
      <c r="E26" s="32">
        <v>0.1042</v>
      </c>
      <c r="F26" s="32">
        <v>0.10780000000000001</v>
      </c>
      <c r="G26" s="32">
        <v>0.1036</v>
      </c>
      <c r="H26" s="32">
        <v>0.10290000000000001</v>
      </c>
      <c r="I26" s="32">
        <v>0.1032</v>
      </c>
      <c r="J26" s="32">
        <v>9.4899999999999998E-2</v>
      </c>
      <c r="K26" s="32">
        <v>0.1022</v>
      </c>
      <c r="L26" s="32">
        <v>9.7799999999999998E-2</v>
      </c>
      <c r="M26" s="32">
        <v>9.5699999999999993E-2</v>
      </c>
      <c r="N26" s="32">
        <v>0.1103</v>
      </c>
      <c r="O26" s="32">
        <v>0.10680000000000001</v>
      </c>
      <c r="P26" s="32">
        <v>0.10059999999999999</v>
      </c>
      <c r="Q26" s="32">
        <v>0.10050000000000001</v>
      </c>
    </row>
    <row r="27" spans="1:17" x14ac:dyDescent="0.45">
      <c r="A27" s="32">
        <v>6</v>
      </c>
      <c r="B27" s="32">
        <v>9.74E-2</v>
      </c>
      <c r="C27" s="32">
        <v>9.6600000000000005E-2</v>
      </c>
      <c r="D27" s="32">
        <v>0.1028</v>
      </c>
      <c r="E27" s="32">
        <v>0.10539999999999999</v>
      </c>
      <c r="F27" s="32">
        <v>0.1096</v>
      </c>
      <c r="G27" s="32">
        <v>0.1066</v>
      </c>
      <c r="H27" s="32">
        <v>0.1047</v>
      </c>
      <c r="I27" s="32">
        <v>0.1047</v>
      </c>
      <c r="J27" s="32">
        <v>9.6299999999999997E-2</v>
      </c>
      <c r="K27" s="32">
        <v>0.1019</v>
      </c>
      <c r="L27" s="32">
        <v>9.9099999999999994E-2</v>
      </c>
      <c r="M27" s="32">
        <v>9.74E-2</v>
      </c>
      <c r="N27" s="32">
        <v>0.1116</v>
      </c>
      <c r="O27" s="32">
        <v>0.1081</v>
      </c>
      <c r="P27" s="32">
        <v>0.1032</v>
      </c>
      <c r="Q27" s="32">
        <v>0.10199999999999999</v>
      </c>
    </row>
    <row r="28" spans="1:17" x14ac:dyDescent="0.45">
      <c r="A28" s="32">
        <v>6.25</v>
      </c>
      <c r="B28" s="32">
        <v>9.64E-2</v>
      </c>
      <c r="C28" s="32">
        <v>9.5699999999999993E-2</v>
      </c>
      <c r="D28" s="32">
        <v>0.1018</v>
      </c>
      <c r="E28" s="32">
        <v>0.1033</v>
      </c>
      <c r="F28" s="32">
        <v>0.11</v>
      </c>
      <c r="G28" s="32">
        <v>0.10539999999999999</v>
      </c>
      <c r="H28" s="32">
        <v>0.10390000000000001</v>
      </c>
      <c r="I28" s="32">
        <v>0.1047</v>
      </c>
      <c r="J28" s="32">
        <v>9.5600000000000004E-2</v>
      </c>
      <c r="K28" s="32">
        <v>0.1007</v>
      </c>
      <c r="L28" s="32">
        <v>9.9099999999999994E-2</v>
      </c>
      <c r="M28" s="32">
        <v>9.5600000000000004E-2</v>
      </c>
      <c r="N28" s="32">
        <v>0.1132</v>
      </c>
      <c r="O28" s="32">
        <v>0.1067</v>
      </c>
      <c r="P28" s="32">
        <v>0.10340000000000001</v>
      </c>
      <c r="Q28" s="32">
        <v>0.10290000000000001</v>
      </c>
    </row>
    <row r="29" spans="1:17" x14ac:dyDescent="0.45">
      <c r="A29" s="32">
        <v>6.5</v>
      </c>
      <c r="B29" s="32">
        <v>9.5000000000000001E-2</v>
      </c>
      <c r="C29" s="32">
        <v>9.4399999999999998E-2</v>
      </c>
      <c r="D29" s="32">
        <v>0.10059999999999999</v>
      </c>
      <c r="E29" s="32">
        <v>0.10199999999999999</v>
      </c>
      <c r="F29" s="32">
        <v>0.1062</v>
      </c>
      <c r="G29" s="32">
        <v>0.10390000000000001</v>
      </c>
      <c r="H29" s="32">
        <v>0.1028</v>
      </c>
      <c r="I29" s="32">
        <v>0.1023</v>
      </c>
      <c r="J29" s="32">
        <v>9.4299999999999995E-2</v>
      </c>
      <c r="K29" s="32">
        <v>9.9699999999999997E-2</v>
      </c>
      <c r="L29" s="32">
        <v>9.69E-2</v>
      </c>
      <c r="M29" s="32">
        <v>9.4200000000000006E-2</v>
      </c>
      <c r="N29" s="32">
        <v>0.10979999999999999</v>
      </c>
      <c r="O29" s="32">
        <v>0.1067</v>
      </c>
      <c r="P29" s="32">
        <v>0.1024</v>
      </c>
      <c r="Q29" s="32">
        <v>0.1004</v>
      </c>
    </row>
    <row r="30" spans="1:17" x14ac:dyDescent="0.45">
      <c r="A30" s="32">
        <v>6.75</v>
      </c>
      <c r="B30" s="32">
        <v>9.4600000000000004E-2</v>
      </c>
      <c r="C30" s="32">
        <v>9.3799999999999994E-2</v>
      </c>
      <c r="D30" s="32">
        <v>9.98E-2</v>
      </c>
      <c r="E30" s="32">
        <v>0.10150000000000001</v>
      </c>
      <c r="F30" s="32">
        <v>0.10680000000000001</v>
      </c>
      <c r="G30" s="32">
        <v>0.1024</v>
      </c>
      <c r="H30" s="32">
        <v>0.1024</v>
      </c>
      <c r="I30" s="32">
        <v>0.1028</v>
      </c>
      <c r="J30" s="32">
        <v>9.35E-2</v>
      </c>
      <c r="K30" s="32">
        <v>9.9099999999999994E-2</v>
      </c>
      <c r="L30" s="32">
        <v>9.6299999999999997E-2</v>
      </c>
      <c r="M30" s="32">
        <v>9.3600000000000003E-2</v>
      </c>
      <c r="N30" s="32">
        <v>0.10979999999999999</v>
      </c>
      <c r="O30" s="32">
        <v>0.1046</v>
      </c>
      <c r="P30" s="32">
        <v>0.1018</v>
      </c>
      <c r="Q30" s="32">
        <v>0.10009999999999999</v>
      </c>
    </row>
    <row r="31" spans="1:17" x14ac:dyDescent="0.45">
      <c r="A31" s="32">
        <v>7</v>
      </c>
      <c r="B31" s="32">
        <v>9.4600000000000004E-2</v>
      </c>
      <c r="C31" s="32">
        <v>9.3799999999999994E-2</v>
      </c>
      <c r="D31" s="32">
        <v>0.1002</v>
      </c>
      <c r="E31" s="32">
        <v>0.1013</v>
      </c>
      <c r="F31" s="32">
        <v>0.10539999999999999</v>
      </c>
      <c r="G31" s="32">
        <v>0.10249999999999999</v>
      </c>
      <c r="H31" s="32">
        <v>0.1027</v>
      </c>
      <c r="I31" s="32">
        <v>0.1011</v>
      </c>
      <c r="J31" s="32">
        <v>9.3299999999999994E-2</v>
      </c>
      <c r="K31" s="32">
        <v>9.9000000000000005E-2</v>
      </c>
      <c r="L31" s="32">
        <v>9.6000000000000002E-2</v>
      </c>
      <c r="M31" s="32">
        <v>9.3299999999999994E-2</v>
      </c>
      <c r="N31" s="32">
        <v>0.10780000000000001</v>
      </c>
      <c r="O31" s="32">
        <v>0.104</v>
      </c>
      <c r="P31" s="32">
        <v>0.10199999999999999</v>
      </c>
      <c r="Q31" s="32">
        <v>9.9299999999999999E-2</v>
      </c>
    </row>
    <row r="32" spans="1:17" x14ac:dyDescent="0.45">
      <c r="A32" s="32">
        <v>7.25</v>
      </c>
      <c r="B32" s="32">
        <v>9.4600000000000004E-2</v>
      </c>
      <c r="C32" s="32">
        <v>9.4100000000000003E-2</v>
      </c>
      <c r="D32" s="32">
        <v>0.1003</v>
      </c>
      <c r="E32" s="32">
        <v>0.1021</v>
      </c>
      <c r="F32" s="32">
        <v>0.10780000000000001</v>
      </c>
      <c r="G32" s="32">
        <v>0.10390000000000001</v>
      </c>
      <c r="H32" s="32">
        <v>0.1021</v>
      </c>
      <c r="I32" s="32">
        <v>0.1019</v>
      </c>
      <c r="J32" s="32">
        <v>9.3600000000000003E-2</v>
      </c>
      <c r="K32" s="32">
        <v>9.9199999999999997E-2</v>
      </c>
      <c r="L32" s="32">
        <v>9.6299999999999997E-2</v>
      </c>
      <c r="M32" s="32">
        <v>9.3700000000000006E-2</v>
      </c>
      <c r="N32" s="32">
        <v>0.11070000000000001</v>
      </c>
      <c r="O32" s="32">
        <v>0.1052</v>
      </c>
      <c r="P32" s="32">
        <v>0.1012</v>
      </c>
      <c r="Q32" s="32">
        <v>0.10050000000000001</v>
      </c>
    </row>
    <row r="33" spans="1:17" x14ac:dyDescent="0.45">
      <c r="A33" s="32">
        <v>7.5</v>
      </c>
      <c r="B33" s="32">
        <v>9.5600000000000004E-2</v>
      </c>
      <c r="C33" s="32">
        <v>9.6500000000000002E-2</v>
      </c>
      <c r="D33" s="32">
        <v>0.1018</v>
      </c>
      <c r="E33" s="32">
        <v>0.1036</v>
      </c>
      <c r="F33" s="32">
        <v>0.1071</v>
      </c>
      <c r="G33" s="32">
        <v>0.1023</v>
      </c>
      <c r="H33" s="32">
        <v>0.10299999999999999</v>
      </c>
      <c r="I33" s="32">
        <v>0.1013</v>
      </c>
      <c r="J33" s="32">
        <v>9.4600000000000004E-2</v>
      </c>
      <c r="K33" s="32">
        <v>0.10050000000000001</v>
      </c>
      <c r="L33" s="32">
        <v>9.7699999999999995E-2</v>
      </c>
      <c r="M33" s="32">
        <v>9.5600000000000004E-2</v>
      </c>
      <c r="N33" s="32">
        <v>0.1095</v>
      </c>
      <c r="O33" s="32">
        <v>0.104</v>
      </c>
      <c r="P33" s="32">
        <v>0.1019</v>
      </c>
      <c r="Q33" s="32">
        <v>9.9000000000000005E-2</v>
      </c>
    </row>
    <row r="34" spans="1:17" x14ac:dyDescent="0.45">
      <c r="A34" s="32">
        <v>7.75</v>
      </c>
      <c r="B34" s="32">
        <v>9.6199999999999994E-2</v>
      </c>
      <c r="C34" s="32">
        <v>9.5600000000000004E-2</v>
      </c>
      <c r="D34" s="32">
        <v>0.1016</v>
      </c>
      <c r="E34" s="32">
        <v>0.104</v>
      </c>
      <c r="F34" s="32">
        <v>0.1079</v>
      </c>
      <c r="G34" s="32">
        <v>0.1031</v>
      </c>
      <c r="H34" s="32">
        <v>0.1016</v>
      </c>
      <c r="I34" s="32">
        <v>0.1024</v>
      </c>
      <c r="J34" s="32">
        <v>9.5100000000000004E-2</v>
      </c>
      <c r="K34" s="32">
        <v>0.1007</v>
      </c>
      <c r="L34" s="32">
        <v>9.8100000000000007E-2</v>
      </c>
      <c r="M34" s="32">
        <v>9.6100000000000005E-2</v>
      </c>
      <c r="N34" s="32">
        <v>0.10929999999999999</v>
      </c>
      <c r="O34" s="32">
        <v>0.1055</v>
      </c>
      <c r="P34" s="32">
        <v>0.10009999999999999</v>
      </c>
      <c r="Q34" s="32">
        <v>9.9699999999999997E-2</v>
      </c>
    </row>
    <row r="35" spans="1:17" x14ac:dyDescent="0.45">
      <c r="A35" s="32">
        <v>8</v>
      </c>
      <c r="B35" s="32">
        <v>9.5699999999999993E-2</v>
      </c>
      <c r="C35" s="32">
        <v>9.6799999999999997E-2</v>
      </c>
      <c r="D35" s="32">
        <v>0.10150000000000001</v>
      </c>
      <c r="E35" s="32">
        <v>0.1032</v>
      </c>
      <c r="F35" s="32">
        <v>0.1075</v>
      </c>
      <c r="G35" s="32">
        <v>0.1048</v>
      </c>
      <c r="H35" s="32">
        <v>0.10290000000000001</v>
      </c>
      <c r="I35" s="32">
        <v>0.1033</v>
      </c>
      <c r="J35" s="32">
        <v>9.4700000000000006E-2</v>
      </c>
      <c r="K35" s="32">
        <v>0.1004</v>
      </c>
      <c r="L35" s="32">
        <v>9.7600000000000006E-2</v>
      </c>
      <c r="M35" s="32">
        <v>9.5299999999999996E-2</v>
      </c>
      <c r="N35" s="32">
        <v>0.11</v>
      </c>
      <c r="O35" s="32">
        <v>0.106</v>
      </c>
      <c r="P35" s="32">
        <v>0.1023</v>
      </c>
      <c r="Q35" s="32">
        <v>0.10009999999999999</v>
      </c>
    </row>
    <row r="36" spans="1:17" x14ac:dyDescent="0.45">
      <c r="A36" s="32">
        <v>8.25</v>
      </c>
      <c r="B36" s="32">
        <v>9.6100000000000005E-2</v>
      </c>
      <c r="C36" s="32">
        <v>9.5500000000000002E-2</v>
      </c>
      <c r="D36" s="32">
        <v>0.1017</v>
      </c>
      <c r="E36" s="32">
        <v>0.1038</v>
      </c>
      <c r="F36" s="32">
        <v>0.1086</v>
      </c>
      <c r="G36" s="32">
        <v>0.10290000000000001</v>
      </c>
      <c r="H36" s="32">
        <v>0.1046</v>
      </c>
      <c r="I36" s="32">
        <v>0.1037</v>
      </c>
      <c r="J36" s="32">
        <v>9.5000000000000001E-2</v>
      </c>
      <c r="K36" s="32">
        <v>0.1008</v>
      </c>
      <c r="L36" s="32">
        <v>9.8000000000000004E-2</v>
      </c>
      <c r="M36" s="32">
        <v>9.6199999999999994E-2</v>
      </c>
      <c r="N36" s="32">
        <v>0.1116</v>
      </c>
      <c r="O36" s="32">
        <v>0.1045</v>
      </c>
      <c r="P36" s="32">
        <v>0.1027</v>
      </c>
      <c r="Q36" s="32">
        <v>0.1017</v>
      </c>
    </row>
    <row r="37" spans="1:17" x14ac:dyDescent="0.45">
      <c r="A37" s="32">
        <v>8.5</v>
      </c>
      <c r="B37" s="32">
        <v>9.5399999999999999E-2</v>
      </c>
      <c r="C37" s="32">
        <v>9.6000000000000002E-2</v>
      </c>
      <c r="D37" s="32">
        <v>0.1009</v>
      </c>
      <c r="E37" s="32">
        <v>0.1026</v>
      </c>
      <c r="F37" s="32">
        <v>0.1094</v>
      </c>
      <c r="G37" s="32">
        <v>0.1028</v>
      </c>
      <c r="H37" s="32">
        <v>0.1024</v>
      </c>
      <c r="I37" s="32">
        <v>0.1036</v>
      </c>
      <c r="J37" s="32">
        <v>9.4500000000000001E-2</v>
      </c>
      <c r="K37" s="32">
        <v>0.1</v>
      </c>
      <c r="L37" s="32">
        <v>9.8000000000000004E-2</v>
      </c>
      <c r="M37" s="32">
        <v>9.4899999999999998E-2</v>
      </c>
      <c r="N37" s="32">
        <v>0.11169999999999999</v>
      </c>
      <c r="O37" s="32">
        <v>0.1042</v>
      </c>
      <c r="P37" s="32">
        <v>0.10100000000000001</v>
      </c>
      <c r="Q37" s="32">
        <v>0.1011</v>
      </c>
    </row>
    <row r="38" spans="1:17" x14ac:dyDescent="0.45">
      <c r="A38" s="32">
        <v>8.75</v>
      </c>
      <c r="B38" s="32">
        <v>9.4700000000000006E-2</v>
      </c>
      <c r="C38" s="32">
        <v>9.4100000000000003E-2</v>
      </c>
      <c r="D38" s="32">
        <v>9.9900000000000003E-2</v>
      </c>
      <c r="E38" s="32">
        <v>0.10199999999999999</v>
      </c>
      <c r="F38" s="32">
        <v>0.1071</v>
      </c>
      <c r="G38" s="32">
        <v>0.10299999999999999</v>
      </c>
      <c r="H38" s="32">
        <v>0.10199999999999999</v>
      </c>
      <c r="I38" s="32">
        <v>0.1024</v>
      </c>
      <c r="J38" s="32">
        <v>9.3600000000000003E-2</v>
      </c>
      <c r="K38" s="32">
        <v>9.9199999999999997E-2</v>
      </c>
      <c r="L38" s="32">
        <v>9.6600000000000005E-2</v>
      </c>
      <c r="M38" s="32">
        <v>9.4E-2</v>
      </c>
      <c r="N38" s="32">
        <v>0.1085</v>
      </c>
      <c r="O38" s="32">
        <v>0.1031</v>
      </c>
      <c r="P38" s="32">
        <v>0.10059999999999999</v>
      </c>
      <c r="Q38" s="32">
        <v>0.1002</v>
      </c>
    </row>
    <row r="39" spans="1:17" x14ac:dyDescent="0.45">
      <c r="A39" s="32">
        <v>9</v>
      </c>
      <c r="B39" s="32">
        <v>9.4200000000000006E-2</v>
      </c>
      <c r="C39" s="32">
        <v>9.3799999999999994E-2</v>
      </c>
      <c r="D39" s="32">
        <v>0.1013</v>
      </c>
      <c r="E39" s="32">
        <v>0.10150000000000001</v>
      </c>
      <c r="F39" s="32">
        <v>0.1074</v>
      </c>
      <c r="G39" s="32">
        <v>0.10290000000000001</v>
      </c>
      <c r="H39" s="32">
        <v>0.10290000000000001</v>
      </c>
      <c r="I39" s="32">
        <v>0.1019</v>
      </c>
      <c r="J39" s="32">
        <v>9.3200000000000005E-2</v>
      </c>
      <c r="K39" s="32">
        <v>9.9000000000000005E-2</v>
      </c>
      <c r="L39" s="32">
        <v>9.6000000000000002E-2</v>
      </c>
      <c r="M39" s="32">
        <v>9.5200000000000007E-2</v>
      </c>
      <c r="N39" s="32">
        <v>0.10920000000000001</v>
      </c>
      <c r="O39" s="32">
        <v>0.105</v>
      </c>
      <c r="P39" s="32">
        <v>0.1013</v>
      </c>
      <c r="Q39" s="32">
        <v>9.8799999999999999E-2</v>
      </c>
    </row>
    <row r="40" spans="1:17" x14ac:dyDescent="0.45">
      <c r="A40" s="32">
        <v>9.25</v>
      </c>
      <c r="B40" s="32">
        <v>9.4500000000000001E-2</v>
      </c>
      <c r="C40" s="32">
        <v>9.3600000000000003E-2</v>
      </c>
      <c r="D40" s="32">
        <v>9.9400000000000002E-2</v>
      </c>
      <c r="E40" s="32">
        <v>0.1031</v>
      </c>
      <c r="F40" s="32">
        <v>0.1074</v>
      </c>
      <c r="G40" s="32">
        <v>0.1023</v>
      </c>
      <c r="H40" s="32">
        <v>0.1024</v>
      </c>
      <c r="I40" s="32">
        <v>0.1021</v>
      </c>
      <c r="J40" s="32">
        <v>9.3299999999999994E-2</v>
      </c>
      <c r="K40" s="32">
        <v>9.8799999999999999E-2</v>
      </c>
      <c r="L40" s="32">
        <v>9.5699999999999993E-2</v>
      </c>
      <c r="M40" s="32">
        <v>9.35E-2</v>
      </c>
      <c r="N40" s="32">
        <v>0.1094</v>
      </c>
      <c r="O40" s="32">
        <v>0.10340000000000001</v>
      </c>
      <c r="P40" s="32">
        <v>0.1017</v>
      </c>
      <c r="Q40" s="32">
        <v>9.8799999999999999E-2</v>
      </c>
    </row>
    <row r="41" spans="1:17" x14ac:dyDescent="0.45">
      <c r="A41" s="32">
        <v>9.5</v>
      </c>
      <c r="B41" s="32">
        <v>9.4500000000000001E-2</v>
      </c>
      <c r="C41" s="32">
        <v>9.3700000000000006E-2</v>
      </c>
      <c r="D41" s="32">
        <v>9.9400000000000002E-2</v>
      </c>
      <c r="E41" s="32">
        <v>0.1016</v>
      </c>
      <c r="F41" s="32">
        <v>0.107</v>
      </c>
      <c r="G41" s="32">
        <v>0.1033</v>
      </c>
      <c r="H41" s="32">
        <v>0.1014</v>
      </c>
      <c r="I41" s="32">
        <v>0.1016</v>
      </c>
      <c r="J41" s="32">
        <v>9.3100000000000002E-2</v>
      </c>
      <c r="K41" s="32">
        <v>9.8799999999999999E-2</v>
      </c>
      <c r="L41" s="32">
        <v>9.7100000000000006E-2</v>
      </c>
      <c r="M41" s="32">
        <v>9.35E-2</v>
      </c>
      <c r="N41" s="32">
        <v>0.11020000000000001</v>
      </c>
      <c r="O41" s="32">
        <v>0.1038</v>
      </c>
      <c r="P41" s="32">
        <v>0.1004</v>
      </c>
      <c r="Q41" s="32">
        <v>9.8699999999999996E-2</v>
      </c>
    </row>
    <row r="42" spans="1:17" x14ac:dyDescent="0.45">
      <c r="A42" s="32">
        <v>9.75</v>
      </c>
      <c r="B42" s="32">
        <v>9.4200000000000006E-2</v>
      </c>
      <c r="C42" s="32">
        <v>9.3399999999999997E-2</v>
      </c>
      <c r="D42" s="32">
        <v>9.9400000000000002E-2</v>
      </c>
      <c r="E42" s="32">
        <v>0.1017</v>
      </c>
      <c r="F42" s="32">
        <v>0.1076</v>
      </c>
      <c r="G42" s="32">
        <v>0.1023</v>
      </c>
      <c r="H42" s="32">
        <v>0.1013</v>
      </c>
      <c r="I42" s="32">
        <v>0.10150000000000001</v>
      </c>
      <c r="J42" s="32">
        <v>9.3200000000000005E-2</v>
      </c>
      <c r="K42" s="32">
        <v>9.8699999999999996E-2</v>
      </c>
      <c r="L42" s="32">
        <v>9.5699999999999993E-2</v>
      </c>
      <c r="M42" s="32">
        <v>9.3299999999999994E-2</v>
      </c>
      <c r="N42" s="32">
        <v>0.10979999999999999</v>
      </c>
      <c r="O42" s="32">
        <v>0.1041</v>
      </c>
      <c r="P42" s="32">
        <v>9.9599999999999994E-2</v>
      </c>
      <c r="Q42" s="32">
        <v>9.9599999999999994E-2</v>
      </c>
    </row>
    <row r="43" spans="1:17" x14ac:dyDescent="0.45">
      <c r="A43" s="32">
        <v>10</v>
      </c>
      <c r="B43" s="32">
        <v>9.4299999999999995E-2</v>
      </c>
      <c r="C43" s="32">
        <v>9.3399999999999997E-2</v>
      </c>
      <c r="D43" s="32">
        <v>9.9199999999999997E-2</v>
      </c>
      <c r="E43" s="32">
        <v>0.1013</v>
      </c>
      <c r="F43" s="32">
        <v>0.1069</v>
      </c>
      <c r="G43" s="32">
        <v>0.1024</v>
      </c>
      <c r="H43" s="32">
        <v>0.1008</v>
      </c>
      <c r="I43" s="32">
        <v>0.10249999999999999</v>
      </c>
      <c r="J43" s="32">
        <v>9.2899999999999996E-2</v>
      </c>
      <c r="K43" s="32">
        <v>9.8599999999999993E-2</v>
      </c>
      <c r="L43" s="32">
        <v>9.5500000000000002E-2</v>
      </c>
      <c r="M43" s="32">
        <v>9.4200000000000006E-2</v>
      </c>
      <c r="N43" s="32">
        <v>0.1094</v>
      </c>
      <c r="O43" s="32">
        <v>0.1045</v>
      </c>
      <c r="P43" s="32">
        <v>9.9199999999999997E-2</v>
      </c>
      <c r="Q43" s="32">
        <v>9.9599999999999994E-2</v>
      </c>
    </row>
    <row r="44" spans="1:17" x14ac:dyDescent="0.45">
      <c r="A44" s="32">
        <v>10.25</v>
      </c>
      <c r="B44" s="32">
        <v>9.4100000000000003E-2</v>
      </c>
      <c r="C44" s="32">
        <v>9.35E-2</v>
      </c>
      <c r="D44" s="32">
        <v>9.9199999999999997E-2</v>
      </c>
      <c r="E44" s="32">
        <v>0.1012</v>
      </c>
      <c r="F44" s="32">
        <v>0.1066</v>
      </c>
      <c r="G44" s="32">
        <v>0.1019</v>
      </c>
      <c r="H44" s="32">
        <v>0.10290000000000001</v>
      </c>
      <c r="I44" s="32">
        <v>0.1022</v>
      </c>
      <c r="J44" s="32">
        <v>9.2899999999999996E-2</v>
      </c>
      <c r="K44" s="32">
        <v>9.8799999999999999E-2</v>
      </c>
      <c r="L44" s="32">
        <v>9.6299999999999997E-2</v>
      </c>
      <c r="M44" s="32">
        <v>9.3100000000000002E-2</v>
      </c>
      <c r="N44" s="32">
        <v>0.10829999999999999</v>
      </c>
      <c r="O44" s="32">
        <v>0.10349999999999999</v>
      </c>
      <c r="P44" s="32">
        <v>0.1004</v>
      </c>
      <c r="Q44" s="32">
        <v>9.9199999999999997E-2</v>
      </c>
    </row>
    <row r="45" spans="1:17" x14ac:dyDescent="0.45">
      <c r="A45" s="32">
        <v>10.5</v>
      </c>
      <c r="B45" s="32">
        <v>9.4E-2</v>
      </c>
      <c r="C45" s="32">
        <v>9.3799999999999994E-2</v>
      </c>
      <c r="D45" s="32">
        <v>9.9199999999999997E-2</v>
      </c>
      <c r="E45" s="32">
        <v>0.1012</v>
      </c>
      <c r="F45" s="32">
        <v>0.1072</v>
      </c>
      <c r="G45" s="32">
        <v>0.10390000000000001</v>
      </c>
      <c r="H45" s="32">
        <v>0.1003</v>
      </c>
      <c r="I45" s="32">
        <v>0.1023</v>
      </c>
      <c r="J45" s="32">
        <v>9.2799999999999994E-2</v>
      </c>
      <c r="K45" s="32">
        <v>0.10009999999999999</v>
      </c>
      <c r="L45" s="32">
        <v>9.5600000000000004E-2</v>
      </c>
      <c r="M45" s="32">
        <v>9.3200000000000005E-2</v>
      </c>
      <c r="N45" s="32">
        <v>0.109</v>
      </c>
      <c r="O45" s="32">
        <v>0.10299999999999999</v>
      </c>
      <c r="P45" s="32">
        <v>9.9900000000000003E-2</v>
      </c>
      <c r="Q45" s="32">
        <v>9.8500000000000004E-2</v>
      </c>
    </row>
    <row r="46" spans="1:17" x14ac:dyDescent="0.45">
      <c r="A46" s="32">
        <v>10.75</v>
      </c>
      <c r="B46" s="32">
        <v>9.5000000000000001E-2</v>
      </c>
      <c r="C46" s="32">
        <v>9.3299999999999994E-2</v>
      </c>
      <c r="D46" s="32">
        <v>9.9000000000000005E-2</v>
      </c>
      <c r="E46" s="32">
        <v>0.1013</v>
      </c>
      <c r="F46" s="32">
        <v>0.10489999999999999</v>
      </c>
      <c r="G46" s="32">
        <v>0.1023</v>
      </c>
      <c r="H46" s="32">
        <v>0.10059999999999999</v>
      </c>
      <c r="I46" s="32">
        <v>0.1014</v>
      </c>
      <c r="J46" s="32">
        <v>9.3100000000000002E-2</v>
      </c>
      <c r="K46" s="32">
        <v>9.8500000000000004E-2</v>
      </c>
      <c r="L46" s="32">
        <v>9.5500000000000002E-2</v>
      </c>
      <c r="M46" s="32">
        <v>9.3100000000000002E-2</v>
      </c>
      <c r="N46" s="32">
        <v>0.1077</v>
      </c>
      <c r="O46" s="32">
        <v>0.10299999999999999</v>
      </c>
      <c r="P46" s="32">
        <v>9.9299999999999999E-2</v>
      </c>
      <c r="Q46" s="32">
        <v>9.9199999999999997E-2</v>
      </c>
    </row>
    <row r="47" spans="1:17" x14ac:dyDescent="0.45">
      <c r="A47" s="32">
        <v>11</v>
      </c>
      <c r="B47" s="32">
        <v>9.4200000000000006E-2</v>
      </c>
      <c r="C47" s="32">
        <v>9.3299999999999994E-2</v>
      </c>
      <c r="D47" s="32">
        <v>9.9000000000000005E-2</v>
      </c>
      <c r="E47" s="32">
        <v>0.10150000000000001</v>
      </c>
      <c r="F47" s="32">
        <v>0.1072</v>
      </c>
      <c r="G47" s="32">
        <v>0.1018</v>
      </c>
      <c r="H47" s="32">
        <v>0.1002</v>
      </c>
      <c r="I47" s="32">
        <v>0.1019</v>
      </c>
      <c r="J47" s="32">
        <v>9.3100000000000002E-2</v>
      </c>
      <c r="K47" s="32">
        <v>9.8599999999999993E-2</v>
      </c>
      <c r="L47" s="32">
        <v>9.5399999999999999E-2</v>
      </c>
      <c r="M47" s="32">
        <v>9.4500000000000001E-2</v>
      </c>
      <c r="N47" s="32">
        <v>0.10879999999999999</v>
      </c>
      <c r="O47" s="32">
        <v>0.10349999999999999</v>
      </c>
      <c r="P47" s="32">
        <v>9.8599999999999993E-2</v>
      </c>
      <c r="Q47" s="32">
        <v>9.9500000000000005E-2</v>
      </c>
    </row>
    <row r="48" spans="1:17" x14ac:dyDescent="0.45">
      <c r="A48" s="32">
        <v>11.25</v>
      </c>
      <c r="B48" s="32">
        <v>9.4200000000000006E-2</v>
      </c>
      <c r="C48" s="32">
        <v>9.3600000000000003E-2</v>
      </c>
      <c r="D48" s="32">
        <v>9.9000000000000005E-2</v>
      </c>
      <c r="E48" s="32">
        <v>0.1011</v>
      </c>
      <c r="F48" s="32">
        <v>0.109</v>
      </c>
      <c r="G48" s="32">
        <v>0.1</v>
      </c>
      <c r="H48" s="32">
        <v>9.9500000000000005E-2</v>
      </c>
      <c r="I48" s="32">
        <v>0.1012</v>
      </c>
      <c r="J48" s="32">
        <v>9.3100000000000002E-2</v>
      </c>
      <c r="K48" s="32">
        <v>9.8500000000000004E-2</v>
      </c>
      <c r="L48" s="32">
        <v>9.5399999999999999E-2</v>
      </c>
      <c r="M48" s="32">
        <v>9.3200000000000005E-2</v>
      </c>
      <c r="N48" s="32">
        <v>0.10879999999999999</v>
      </c>
      <c r="O48" s="32">
        <v>0.1027</v>
      </c>
      <c r="P48" s="32">
        <v>9.8299999999999998E-2</v>
      </c>
      <c r="Q48" s="32">
        <v>9.7799999999999998E-2</v>
      </c>
    </row>
    <row r="49" spans="1:17" x14ac:dyDescent="0.45">
      <c r="A49" s="32">
        <v>11.5</v>
      </c>
      <c r="B49" s="32">
        <v>9.4399999999999998E-2</v>
      </c>
      <c r="C49" s="32">
        <v>9.4899999999999998E-2</v>
      </c>
      <c r="D49" s="32">
        <v>9.8900000000000002E-2</v>
      </c>
      <c r="E49" s="32">
        <v>0.1014</v>
      </c>
      <c r="F49" s="32">
        <v>0.1062</v>
      </c>
      <c r="G49" s="32">
        <v>0.1014</v>
      </c>
      <c r="H49" s="32">
        <v>9.9500000000000005E-2</v>
      </c>
      <c r="I49" s="32">
        <v>0.1012</v>
      </c>
      <c r="J49" s="32">
        <v>9.3100000000000002E-2</v>
      </c>
      <c r="K49" s="32">
        <v>9.8400000000000001E-2</v>
      </c>
      <c r="L49" s="32">
        <v>9.5299999999999996E-2</v>
      </c>
      <c r="M49" s="32">
        <v>9.3299999999999994E-2</v>
      </c>
      <c r="N49" s="32">
        <v>0.1089</v>
      </c>
      <c r="O49" s="32">
        <v>0.10299999999999999</v>
      </c>
      <c r="P49" s="32">
        <v>9.8500000000000004E-2</v>
      </c>
      <c r="Q49" s="32">
        <v>9.7699999999999995E-2</v>
      </c>
    </row>
    <row r="50" spans="1:17" x14ac:dyDescent="0.45">
      <c r="A50" s="32">
        <v>11.75</v>
      </c>
      <c r="B50" s="32">
        <v>9.4399999999999998E-2</v>
      </c>
      <c r="C50" s="32">
        <v>9.3399999999999997E-2</v>
      </c>
      <c r="D50" s="32">
        <v>9.8799999999999999E-2</v>
      </c>
      <c r="E50" s="32">
        <v>0.1013</v>
      </c>
      <c r="F50" s="32">
        <v>0.1077</v>
      </c>
      <c r="G50" s="32">
        <v>0.1043</v>
      </c>
      <c r="H50" s="32">
        <v>9.98E-2</v>
      </c>
      <c r="I50" s="32">
        <v>0.10249999999999999</v>
      </c>
      <c r="J50" s="32">
        <v>9.3100000000000002E-2</v>
      </c>
      <c r="K50" s="32">
        <v>9.8599999999999993E-2</v>
      </c>
      <c r="L50" s="32">
        <v>9.5399999999999999E-2</v>
      </c>
      <c r="M50" s="32">
        <v>9.3299999999999994E-2</v>
      </c>
      <c r="N50" s="32">
        <v>0.10920000000000001</v>
      </c>
      <c r="O50" s="32">
        <v>0.1042</v>
      </c>
      <c r="P50" s="32">
        <v>9.9599999999999994E-2</v>
      </c>
      <c r="Q50" s="32">
        <v>9.8799999999999999E-2</v>
      </c>
    </row>
    <row r="51" spans="1:17" x14ac:dyDescent="0.45">
      <c r="A51" s="32">
        <v>12</v>
      </c>
      <c r="B51" s="32">
        <v>9.4399999999999998E-2</v>
      </c>
      <c r="C51" s="32">
        <v>9.3799999999999994E-2</v>
      </c>
      <c r="D51" s="32">
        <v>9.9099999999999994E-2</v>
      </c>
      <c r="E51" s="32">
        <v>0.1013</v>
      </c>
      <c r="F51" s="32">
        <v>0.1074</v>
      </c>
      <c r="G51" s="32">
        <v>0.1022</v>
      </c>
      <c r="H51" s="32">
        <v>9.9900000000000003E-2</v>
      </c>
      <c r="I51" s="32">
        <v>0.10199999999999999</v>
      </c>
      <c r="J51" s="32">
        <v>9.2799999999999994E-2</v>
      </c>
      <c r="K51" s="32">
        <v>9.8599999999999993E-2</v>
      </c>
      <c r="L51" s="32">
        <v>9.5299999999999996E-2</v>
      </c>
      <c r="M51" s="32">
        <v>9.3200000000000005E-2</v>
      </c>
      <c r="N51" s="32">
        <v>0.11070000000000001</v>
      </c>
      <c r="O51" s="32">
        <v>0.10290000000000001</v>
      </c>
      <c r="P51" s="32">
        <v>0.1002</v>
      </c>
      <c r="Q51" s="32">
        <v>9.8500000000000004E-2</v>
      </c>
    </row>
    <row r="52" spans="1:17" x14ac:dyDescent="0.45">
      <c r="A52" s="32">
        <v>12.25</v>
      </c>
      <c r="B52" s="32">
        <v>9.4200000000000006E-2</v>
      </c>
      <c r="C52" s="32">
        <v>9.35E-2</v>
      </c>
      <c r="D52" s="32">
        <v>9.9000000000000005E-2</v>
      </c>
      <c r="E52" s="32">
        <v>0.10100000000000001</v>
      </c>
      <c r="F52" s="32">
        <v>0.1081</v>
      </c>
      <c r="G52" s="32">
        <v>0.1016</v>
      </c>
      <c r="H52" s="32">
        <v>0.1007</v>
      </c>
      <c r="I52" s="32">
        <v>0.1009</v>
      </c>
      <c r="J52" s="32">
        <v>9.2899999999999996E-2</v>
      </c>
      <c r="K52" s="32">
        <v>9.8500000000000004E-2</v>
      </c>
      <c r="L52" s="32">
        <v>9.5200000000000007E-2</v>
      </c>
      <c r="M52" s="32">
        <v>9.3200000000000005E-2</v>
      </c>
      <c r="N52" s="32">
        <v>0.1108</v>
      </c>
      <c r="O52" s="32">
        <v>0.1021</v>
      </c>
      <c r="P52" s="32">
        <v>9.9400000000000002E-2</v>
      </c>
      <c r="Q52" s="32">
        <v>9.8299999999999998E-2</v>
      </c>
    </row>
    <row r="53" spans="1:17" x14ac:dyDescent="0.45">
      <c r="A53" s="32">
        <v>12.5</v>
      </c>
      <c r="B53" s="32">
        <v>9.4200000000000006E-2</v>
      </c>
      <c r="C53" s="32">
        <v>9.3700000000000006E-2</v>
      </c>
      <c r="D53" s="32">
        <v>9.8699999999999996E-2</v>
      </c>
      <c r="E53" s="32">
        <v>0.1012</v>
      </c>
      <c r="F53" s="32">
        <v>0.1084</v>
      </c>
      <c r="G53" s="32">
        <v>0.1016</v>
      </c>
      <c r="H53" s="32">
        <v>0.1002</v>
      </c>
      <c r="I53" s="32">
        <v>0.1024</v>
      </c>
      <c r="J53" s="32">
        <v>9.4299999999999995E-2</v>
      </c>
      <c r="K53" s="32">
        <v>9.9400000000000002E-2</v>
      </c>
      <c r="L53" s="32">
        <v>9.5200000000000007E-2</v>
      </c>
      <c r="M53" s="32">
        <v>9.3299999999999994E-2</v>
      </c>
      <c r="N53" s="32">
        <v>0.1104</v>
      </c>
      <c r="O53" s="32">
        <v>0.10299999999999999</v>
      </c>
      <c r="P53" s="32">
        <v>9.8500000000000004E-2</v>
      </c>
      <c r="Q53" s="32">
        <v>9.98E-2</v>
      </c>
    </row>
    <row r="54" spans="1:17" x14ac:dyDescent="0.45">
      <c r="A54" s="32">
        <v>12.75</v>
      </c>
      <c r="B54" s="32">
        <v>9.4700000000000006E-2</v>
      </c>
      <c r="C54" s="32">
        <v>9.3700000000000006E-2</v>
      </c>
      <c r="D54" s="32">
        <v>9.8799999999999999E-2</v>
      </c>
      <c r="E54" s="32">
        <v>0.1012</v>
      </c>
      <c r="F54" s="32">
        <v>0.1061</v>
      </c>
      <c r="G54" s="32">
        <v>0.10100000000000001</v>
      </c>
      <c r="H54" s="32">
        <v>0.1004</v>
      </c>
      <c r="I54" s="32">
        <v>0.1014</v>
      </c>
      <c r="J54" s="32">
        <v>9.3200000000000005E-2</v>
      </c>
      <c r="K54" s="32">
        <v>9.8299999999999998E-2</v>
      </c>
      <c r="L54" s="32">
        <v>9.5200000000000007E-2</v>
      </c>
      <c r="M54" s="32">
        <v>9.3299999999999994E-2</v>
      </c>
      <c r="N54" s="32">
        <v>0.1082</v>
      </c>
      <c r="O54" s="32">
        <v>0.1021</v>
      </c>
      <c r="P54" s="32">
        <v>9.8299999999999998E-2</v>
      </c>
      <c r="Q54" s="32">
        <v>9.7600000000000006E-2</v>
      </c>
    </row>
    <row r="55" spans="1:17" x14ac:dyDescent="0.45">
      <c r="A55" s="32">
        <v>13</v>
      </c>
      <c r="B55" s="32">
        <v>9.4399999999999998E-2</v>
      </c>
      <c r="C55" s="32">
        <v>9.3600000000000003E-2</v>
      </c>
      <c r="D55" s="32">
        <v>9.8799999999999999E-2</v>
      </c>
      <c r="E55" s="32">
        <v>0.1013</v>
      </c>
      <c r="F55" s="32">
        <v>0.1079</v>
      </c>
      <c r="G55" s="32">
        <v>0.1008</v>
      </c>
      <c r="H55" s="32">
        <v>0.1002</v>
      </c>
      <c r="I55" s="32">
        <v>0.1022</v>
      </c>
      <c r="J55" s="32">
        <v>9.3299999999999994E-2</v>
      </c>
      <c r="K55" s="32">
        <v>9.8400000000000001E-2</v>
      </c>
      <c r="L55" s="32">
        <v>9.5000000000000001E-2</v>
      </c>
      <c r="M55" s="32">
        <v>9.3600000000000003E-2</v>
      </c>
      <c r="N55" s="32">
        <v>0.1105</v>
      </c>
      <c r="O55" s="32">
        <v>0.1016</v>
      </c>
      <c r="P55" s="32">
        <v>9.8500000000000004E-2</v>
      </c>
      <c r="Q55" s="32">
        <v>0.10009999999999999</v>
      </c>
    </row>
    <row r="56" spans="1:17" x14ac:dyDescent="0.45">
      <c r="A56" s="32">
        <v>13.25</v>
      </c>
      <c r="B56" s="32">
        <v>9.4200000000000006E-2</v>
      </c>
      <c r="C56" s="32">
        <v>9.3600000000000003E-2</v>
      </c>
      <c r="D56" s="32">
        <v>9.8900000000000002E-2</v>
      </c>
      <c r="E56" s="32">
        <v>0.1013</v>
      </c>
      <c r="F56" s="32">
        <v>0.1047</v>
      </c>
      <c r="G56" s="32">
        <v>0.1004</v>
      </c>
      <c r="H56" s="32">
        <v>9.8699999999999996E-2</v>
      </c>
      <c r="I56" s="32">
        <v>0.1019</v>
      </c>
      <c r="J56" s="32">
        <v>9.2999999999999999E-2</v>
      </c>
      <c r="K56" s="32">
        <v>9.8400000000000001E-2</v>
      </c>
      <c r="L56" s="32">
        <v>9.5100000000000004E-2</v>
      </c>
      <c r="M56" s="32">
        <v>9.35E-2</v>
      </c>
      <c r="N56" s="32">
        <v>0.10730000000000001</v>
      </c>
      <c r="O56" s="32">
        <v>0.1014</v>
      </c>
      <c r="P56" s="32">
        <v>9.7699999999999995E-2</v>
      </c>
      <c r="Q56" s="32">
        <v>9.7799999999999998E-2</v>
      </c>
    </row>
    <row r="57" spans="1:17" x14ac:dyDescent="0.45">
      <c r="A57" s="32">
        <v>13.5</v>
      </c>
      <c r="B57" s="32">
        <v>9.4299999999999995E-2</v>
      </c>
      <c r="C57" s="32">
        <v>9.3600000000000003E-2</v>
      </c>
      <c r="D57" s="32">
        <v>9.8699999999999996E-2</v>
      </c>
      <c r="E57" s="32">
        <v>0.1009</v>
      </c>
      <c r="F57" s="32">
        <v>0.10630000000000001</v>
      </c>
      <c r="G57" s="32">
        <v>0.1022</v>
      </c>
      <c r="H57" s="32">
        <v>0.1004</v>
      </c>
      <c r="I57" s="32">
        <v>0.1016</v>
      </c>
      <c r="J57" s="32">
        <v>9.3200000000000005E-2</v>
      </c>
      <c r="K57" s="32">
        <v>9.8400000000000001E-2</v>
      </c>
      <c r="L57" s="32">
        <v>9.5000000000000001E-2</v>
      </c>
      <c r="M57" s="32">
        <v>9.3299999999999994E-2</v>
      </c>
      <c r="N57" s="32">
        <v>0.10929999999999999</v>
      </c>
      <c r="O57" s="32">
        <v>0.1024</v>
      </c>
      <c r="P57" s="32">
        <v>9.8599999999999993E-2</v>
      </c>
      <c r="Q57" s="32">
        <v>9.8799999999999999E-2</v>
      </c>
    </row>
    <row r="58" spans="1:17" x14ac:dyDescent="0.45">
      <c r="A58" s="32">
        <v>13.75</v>
      </c>
      <c r="B58" s="32">
        <v>9.4299999999999995E-2</v>
      </c>
      <c r="C58" s="32">
        <v>9.3700000000000006E-2</v>
      </c>
      <c r="D58" s="32">
        <v>9.8599999999999993E-2</v>
      </c>
      <c r="E58" s="32">
        <v>0.10100000000000001</v>
      </c>
      <c r="F58" s="32">
        <v>0.1061</v>
      </c>
      <c r="G58" s="32">
        <v>0.1013</v>
      </c>
      <c r="H58" s="32">
        <v>0.1004</v>
      </c>
      <c r="I58" s="32">
        <v>0.1012</v>
      </c>
      <c r="J58" s="32">
        <v>9.3299999999999994E-2</v>
      </c>
      <c r="K58" s="32">
        <v>9.8500000000000004E-2</v>
      </c>
      <c r="L58" s="32">
        <v>9.5000000000000001E-2</v>
      </c>
      <c r="M58" s="32">
        <v>9.3700000000000006E-2</v>
      </c>
      <c r="N58" s="32">
        <v>0.1077</v>
      </c>
      <c r="O58" s="32">
        <v>0.1019</v>
      </c>
      <c r="P58" s="32">
        <v>9.8400000000000001E-2</v>
      </c>
      <c r="Q58" s="32">
        <v>9.7299999999999998E-2</v>
      </c>
    </row>
    <row r="59" spans="1:17" x14ac:dyDescent="0.45">
      <c r="A59" s="32">
        <v>14</v>
      </c>
      <c r="B59" s="32">
        <v>9.4399999999999998E-2</v>
      </c>
      <c r="C59" s="32">
        <v>9.3600000000000003E-2</v>
      </c>
      <c r="D59" s="32">
        <v>9.8500000000000004E-2</v>
      </c>
      <c r="E59" s="32">
        <v>0.10100000000000001</v>
      </c>
      <c r="F59" s="32">
        <v>0.10730000000000001</v>
      </c>
      <c r="G59" s="32">
        <v>0.1007</v>
      </c>
      <c r="H59" s="32">
        <v>0.10059999999999999</v>
      </c>
      <c r="I59" s="32">
        <v>0.10150000000000001</v>
      </c>
      <c r="J59" s="32">
        <v>9.3299999999999994E-2</v>
      </c>
      <c r="K59" s="32">
        <v>9.8599999999999993E-2</v>
      </c>
      <c r="L59" s="32">
        <v>9.4899999999999998E-2</v>
      </c>
      <c r="M59" s="32">
        <v>9.3600000000000003E-2</v>
      </c>
      <c r="N59" s="32">
        <v>0.1087</v>
      </c>
      <c r="O59" s="32">
        <v>0.1024</v>
      </c>
      <c r="P59" s="32">
        <v>9.8599999999999993E-2</v>
      </c>
      <c r="Q59" s="32">
        <v>9.8500000000000004E-2</v>
      </c>
    </row>
    <row r="60" spans="1:17" x14ac:dyDescent="0.45">
      <c r="A60" s="32">
        <v>14.25</v>
      </c>
      <c r="B60" s="32">
        <v>9.4500000000000001E-2</v>
      </c>
      <c r="C60" s="32">
        <v>9.3600000000000003E-2</v>
      </c>
      <c r="D60" s="32">
        <v>9.8699999999999996E-2</v>
      </c>
      <c r="E60" s="32">
        <v>0.10100000000000001</v>
      </c>
      <c r="F60" s="32">
        <v>0.1062</v>
      </c>
      <c r="G60" s="32">
        <v>0.10249999999999999</v>
      </c>
      <c r="H60" s="32">
        <v>0.10059999999999999</v>
      </c>
      <c r="I60" s="32">
        <v>0.1022</v>
      </c>
      <c r="J60" s="32">
        <v>9.3299999999999994E-2</v>
      </c>
      <c r="K60" s="32">
        <v>9.8299999999999998E-2</v>
      </c>
      <c r="L60" s="32">
        <v>9.4899999999999998E-2</v>
      </c>
      <c r="M60" s="32">
        <v>9.3700000000000006E-2</v>
      </c>
      <c r="N60" s="32">
        <v>0.1077</v>
      </c>
      <c r="O60" s="32">
        <v>0.1032</v>
      </c>
      <c r="P60" s="32">
        <v>9.7600000000000006E-2</v>
      </c>
      <c r="Q60" s="32">
        <v>9.7600000000000006E-2</v>
      </c>
    </row>
    <row r="61" spans="1:17" x14ac:dyDescent="0.45">
      <c r="A61" s="32">
        <v>14.5</v>
      </c>
      <c r="B61" s="32">
        <v>9.4500000000000001E-2</v>
      </c>
      <c r="C61" s="32">
        <v>9.3399999999999997E-2</v>
      </c>
      <c r="D61" s="32">
        <v>9.8599999999999993E-2</v>
      </c>
      <c r="E61" s="32">
        <v>0.1011</v>
      </c>
      <c r="F61" s="32">
        <v>0.1069</v>
      </c>
      <c r="G61" s="32">
        <v>0.1027</v>
      </c>
      <c r="H61" s="32">
        <v>0.1008</v>
      </c>
      <c r="I61" s="32">
        <v>0.1028</v>
      </c>
      <c r="J61" s="32">
        <v>9.3600000000000003E-2</v>
      </c>
      <c r="K61" s="32">
        <v>9.8299999999999998E-2</v>
      </c>
      <c r="L61" s="32">
        <v>9.5100000000000004E-2</v>
      </c>
      <c r="M61" s="32">
        <v>9.4E-2</v>
      </c>
      <c r="N61" s="32">
        <v>0.10780000000000001</v>
      </c>
      <c r="O61" s="32">
        <v>0.10290000000000001</v>
      </c>
      <c r="P61" s="32">
        <v>9.8599999999999993E-2</v>
      </c>
      <c r="Q61" s="32">
        <v>9.8000000000000004E-2</v>
      </c>
    </row>
    <row r="62" spans="1:17" x14ac:dyDescent="0.45">
      <c r="A62" s="32">
        <v>14.75</v>
      </c>
      <c r="B62" s="32">
        <v>9.4500000000000001E-2</v>
      </c>
      <c r="C62" s="32">
        <v>9.3799999999999994E-2</v>
      </c>
      <c r="D62" s="32">
        <v>0.10009999999999999</v>
      </c>
      <c r="E62" s="32">
        <v>0.1012</v>
      </c>
      <c r="F62" s="32">
        <v>0.10680000000000001</v>
      </c>
      <c r="G62" s="32">
        <v>0.1023</v>
      </c>
      <c r="H62" s="32">
        <v>9.9900000000000003E-2</v>
      </c>
      <c r="I62" s="32">
        <v>0.10249999999999999</v>
      </c>
      <c r="J62" s="32">
        <v>9.3600000000000003E-2</v>
      </c>
      <c r="K62" s="32">
        <v>9.8500000000000004E-2</v>
      </c>
      <c r="L62" s="32">
        <v>9.4799999999999995E-2</v>
      </c>
      <c r="M62" s="32">
        <v>9.4100000000000003E-2</v>
      </c>
      <c r="N62" s="32">
        <v>0.1091</v>
      </c>
      <c r="O62" s="32">
        <v>0.1022</v>
      </c>
      <c r="P62" s="32">
        <v>9.8199999999999996E-2</v>
      </c>
      <c r="Q62" s="32">
        <v>9.7900000000000001E-2</v>
      </c>
    </row>
    <row r="63" spans="1:17" x14ac:dyDescent="0.45">
      <c r="A63" s="32">
        <v>15</v>
      </c>
      <c r="B63" s="32">
        <v>9.5000000000000001E-2</v>
      </c>
      <c r="C63" s="32">
        <v>9.3700000000000006E-2</v>
      </c>
      <c r="D63" s="32">
        <v>9.8500000000000004E-2</v>
      </c>
      <c r="E63" s="32">
        <v>0.1012</v>
      </c>
      <c r="F63" s="32">
        <v>0.1075</v>
      </c>
      <c r="G63" s="32">
        <v>0.1024</v>
      </c>
      <c r="H63" s="32">
        <v>0.1022</v>
      </c>
      <c r="I63" s="32">
        <v>0.10249999999999999</v>
      </c>
      <c r="J63" s="32">
        <v>9.3200000000000005E-2</v>
      </c>
      <c r="K63" s="32">
        <v>9.8500000000000004E-2</v>
      </c>
      <c r="L63" s="32">
        <v>9.4799999999999995E-2</v>
      </c>
      <c r="M63" s="32">
        <v>9.4399999999999998E-2</v>
      </c>
      <c r="N63" s="32">
        <v>0.109</v>
      </c>
      <c r="O63" s="32">
        <v>0.1022</v>
      </c>
      <c r="P63" s="32">
        <v>9.8599999999999993E-2</v>
      </c>
      <c r="Q63" s="32">
        <v>9.8699999999999996E-2</v>
      </c>
    </row>
    <row r="64" spans="1:17" x14ac:dyDescent="0.45">
      <c r="A64" s="32">
        <v>15.25</v>
      </c>
      <c r="B64" s="32">
        <v>9.4299999999999995E-2</v>
      </c>
      <c r="C64" s="32">
        <v>9.4E-2</v>
      </c>
      <c r="D64" s="32">
        <v>9.8799999999999999E-2</v>
      </c>
      <c r="E64" s="32">
        <v>0.1011</v>
      </c>
      <c r="F64" s="32">
        <v>0.1089</v>
      </c>
      <c r="G64" s="32">
        <v>0.1021</v>
      </c>
      <c r="H64" s="32">
        <v>0.10100000000000001</v>
      </c>
      <c r="I64" s="32">
        <v>0.1028</v>
      </c>
      <c r="J64" s="32">
        <v>9.35E-2</v>
      </c>
      <c r="K64" s="32">
        <v>9.8599999999999993E-2</v>
      </c>
      <c r="L64" s="32">
        <v>9.4899999999999998E-2</v>
      </c>
      <c r="M64" s="32">
        <v>9.4600000000000004E-2</v>
      </c>
      <c r="N64" s="32">
        <v>0.10929999999999999</v>
      </c>
      <c r="O64" s="32">
        <v>0.10290000000000001</v>
      </c>
      <c r="P64" s="32">
        <v>9.9099999999999994E-2</v>
      </c>
      <c r="Q64" s="32">
        <v>9.9099999999999994E-2</v>
      </c>
    </row>
    <row r="65" spans="1:17" x14ac:dyDescent="0.45">
      <c r="A65" s="32">
        <v>15.5</v>
      </c>
      <c r="B65" s="32">
        <v>9.4500000000000001E-2</v>
      </c>
      <c r="C65" s="32">
        <v>9.4E-2</v>
      </c>
      <c r="D65" s="32">
        <v>9.8699999999999996E-2</v>
      </c>
      <c r="E65" s="32">
        <v>0.1013</v>
      </c>
      <c r="F65" s="32">
        <v>0.1089</v>
      </c>
      <c r="G65" s="32">
        <v>0.1009</v>
      </c>
      <c r="H65" s="32">
        <v>0.1018</v>
      </c>
      <c r="I65" s="32">
        <v>0.1031</v>
      </c>
      <c r="J65" s="32">
        <v>9.35E-2</v>
      </c>
      <c r="K65" s="32">
        <v>9.8900000000000002E-2</v>
      </c>
      <c r="L65" s="32">
        <v>9.4799999999999995E-2</v>
      </c>
      <c r="M65" s="32">
        <v>9.4899999999999998E-2</v>
      </c>
      <c r="N65" s="32">
        <v>0.1104</v>
      </c>
      <c r="O65" s="32">
        <v>0.10290000000000001</v>
      </c>
      <c r="P65" s="32">
        <v>9.8400000000000001E-2</v>
      </c>
      <c r="Q65" s="32">
        <v>9.8599999999999993E-2</v>
      </c>
    </row>
    <row r="66" spans="1:17" x14ac:dyDescent="0.45">
      <c r="A66" s="32">
        <v>15.75</v>
      </c>
      <c r="B66" s="32">
        <v>9.4899999999999998E-2</v>
      </c>
      <c r="C66" s="32">
        <v>9.4299999999999995E-2</v>
      </c>
      <c r="D66" s="32">
        <v>9.8500000000000004E-2</v>
      </c>
      <c r="E66" s="32">
        <v>0.10150000000000001</v>
      </c>
      <c r="F66" s="32">
        <v>0.1106</v>
      </c>
      <c r="G66" s="32">
        <v>0.1003</v>
      </c>
      <c r="H66" s="32">
        <v>0.1004</v>
      </c>
      <c r="I66" s="32">
        <v>0.10299999999999999</v>
      </c>
      <c r="J66" s="32">
        <v>9.3899999999999997E-2</v>
      </c>
      <c r="K66" s="32">
        <v>9.9299999999999999E-2</v>
      </c>
      <c r="L66" s="32">
        <v>9.4899999999999998E-2</v>
      </c>
      <c r="M66" s="32">
        <v>9.5299999999999996E-2</v>
      </c>
      <c r="N66" s="32">
        <v>0.1116</v>
      </c>
      <c r="O66" s="32">
        <v>0.1011</v>
      </c>
      <c r="P66" s="32">
        <v>9.7299999999999998E-2</v>
      </c>
      <c r="Q66" s="32">
        <v>9.8299999999999998E-2</v>
      </c>
    </row>
    <row r="67" spans="1:17" x14ac:dyDescent="0.45">
      <c r="A67" s="32">
        <v>16</v>
      </c>
      <c r="B67" s="32">
        <v>9.4600000000000004E-2</v>
      </c>
      <c r="C67" s="32">
        <v>9.4399999999999998E-2</v>
      </c>
      <c r="D67" s="32">
        <v>9.8699999999999996E-2</v>
      </c>
      <c r="E67" s="32">
        <v>0.1014</v>
      </c>
      <c r="F67" s="32">
        <v>0.10879999999999999</v>
      </c>
      <c r="G67" s="32">
        <v>0.10199999999999999</v>
      </c>
      <c r="H67" s="32">
        <v>0.10150000000000001</v>
      </c>
      <c r="I67" s="32">
        <v>0.1037</v>
      </c>
      <c r="J67" s="32">
        <v>9.3600000000000003E-2</v>
      </c>
      <c r="K67" s="32">
        <v>9.9000000000000005E-2</v>
      </c>
      <c r="L67" s="32">
        <v>9.5799999999999996E-2</v>
      </c>
      <c r="M67" s="32">
        <v>9.5799999999999996E-2</v>
      </c>
      <c r="N67" s="32">
        <v>0.109</v>
      </c>
      <c r="O67" s="32">
        <v>0.1023</v>
      </c>
      <c r="P67" s="32">
        <v>9.8900000000000002E-2</v>
      </c>
      <c r="Q67" s="32">
        <v>9.8199999999999996E-2</v>
      </c>
    </row>
    <row r="68" spans="1:17" x14ac:dyDescent="0.45">
      <c r="A68" s="32">
        <v>16.25</v>
      </c>
      <c r="B68" s="32">
        <v>9.5399999999999999E-2</v>
      </c>
      <c r="C68" s="32">
        <v>9.4200000000000006E-2</v>
      </c>
      <c r="D68" s="32">
        <v>9.8400000000000001E-2</v>
      </c>
      <c r="E68" s="32">
        <v>0.1014</v>
      </c>
      <c r="F68" s="32">
        <v>0.1087</v>
      </c>
      <c r="G68" s="32">
        <v>0.1021</v>
      </c>
      <c r="H68" s="32">
        <v>0.10299999999999999</v>
      </c>
      <c r="I68" s="32">
        <v>0.10299999999999999</v>
      </c>
      <c r="J68" s="32">
        <v>9.3899999999999997E-2</v>
      </c>
      <c r="K68" s="32">
        <v>9.9099999999999994E-2</v>
      </c>
      <c r="L68" s="32">
        <v>9.5000000000000001E-2</v>
      </c>
      <c r="M68" s="32">
        <v>9.6000000000000002E-2</v>
      </c>
      <c r="N68" s="32">
        <v>0.1108</v>
      </c>
      <c r="O68" s="32">
        <v>0.1019</v>
      </c>
      <c r="P68" s="32">
        <v>9.9099999999999994E-2</v>
      </c>
      <c r="Q68" s="32">
        <v>9.8599999999999993E-2</v>
      </c>
    </row>
    <row r="69" spans="1:17" x14ac:dyDescent="0.45">
      <c r="A69" s="32">
        <v>16.5</v>
      </c>
      <c r="B69" s="32">
        <v>9.5100000000000004E-2</v>
      </c>
      <c r="C69" s="32">
        <v>9.4600000000000004E-2</v>
      </c>
      <c r="D69" s="32">
        <v>9.8599999999999993E-2</v>
      </c>
      <c r="E69" s="32">
        <v>0.1023</v>
      </c>
      <c r="F69" s="32">
        <v>0.1096</v>
      </c>
      <c r="G69" s="32">
        <v>0.1026</v>
      </c>
      <c r="H69" s="32">
        <v>0.1012</v>
      </c>
      <c r="I69" s="32">
        <v>0.1027</v>
      </c>
      <c r="J69" s="32">
        <v>9.4E-2</v>
      </c>
      <c r="K69" s="32">
        <v>9.9400000000000002E-2</v>
      </c>
      <c r="L69" s="32">
        <v>9.4799999999999995E-2</v>
      </c>
      <c r="M69" s="32">
        <v>9.6699999999999994E-2</v>
      </c>
      <c r="N69" s="32">
        <v>0.10970000000000001</v>
      </c>
      <c r="O69" s="32">
        <v>0.1027</v>
      </c>
      <c r="P69" s="32">
        <v>9.7299999999999998E-2</v>
      </c>
      <c r="Q69" s="32">
        <v>9.7900000000000001E-2</v>
      </c>
    </row>
    <row r="70" spans="1:17" x14ac:dyDescent="0.45">
      <c r="A70" s="32">
        <v>16.75</v>
      </c>
      <c r="B70" s="32">
        <v>9.4799999999999995E-2</v>
      </c>
      <c r="C70" s="32">
        <v>9.4600000000000004E-2</v>
      </c>
      <c r="D70" s="32">
        <v>9.8599999999999993E-2</v>
      </c>
      <c r="E70" s="32">
        <v>0.1012</v>
      </c>
      <c r="F70" s="32">
        <v>0.1094</v>
      </c>
      <c r="G70" s="32">
        <v>0.10199999999999999</v>
      </c>
      <c r="H70" s="32">
        <v>0.1019</v>
      </c>
      <c r="I70" s="32">
        <v>0.1032</v>
      </c>
      <c r="J70" s="32">
        <v>9.3700000000000006E-2</v>
      </c>
      <c r="K70" s="32">
        <v>9.9900000000000003E-2</v>
      </c>
      <c r="L70" s="32">
        <v>9.5500000000000002E-2</v>
      </c>
      <c r="M70" s="32">
        <v>9.69E-2</v>
      </c>
      <c r="N70" s="32">
        <v>0.1099</v>
      </c>
      <c r="O70" s="32">
        <v>0.1022</v>
      </c>
      <c r="P70" s="32">
        <v>9.7299999999999998E-2</v>
      </c>
      <c r="Q70" s="32">
        <v>9.8599999999999993E-2</v>
      </c>
    </row>
    <row r="71" spans="1:17" x14ac:dyDescent="0.45">
      <c r="A71" s="32">
        <v>17</v>
      </c>
      <c r="B71" s="32">
        <v>9.4600000000000004E-2</v>
      </c>
      <c r="C71" s="32">
        <v>9.4399999999999998E-2</v>
      </c>
      <c r="D71" s="32">
        <v>0.1</v>
      </c>
      <c r="E71" s="32">
        <v>0.1013</v>
      </c>
      <c r="F71" s="32">
        <v>0.10970000000000001</v>
      </c>
      <c r="G71" s="32">
        <v>0.1024</v>
      </c>
      <c r="H71" s="32">
        <v>0.1021</v>
      </c>
      <c r="I71" s="32">
        <v>0.1036</v>
      </c>
      <c r="J71" s="32">
        <v>9.3700000000000006E-2</v>
      </c>
      <c r="K71" s="32">
        <v>9.9699999999999997E-2</v>
      </c>
      <c r="L71" s="32">
        <v>9.4700000000000006E-2</v>
      </c>
      <c r="M71" s="32">
        <v>9.7500000000000003E-2</v>
      </c>
      <c r="N71" s="32">
        <v>0.1103</v>
      </c>
      <c r="O71" s="32">
        <v>0.1027</v>
      </c>
      <c r="P71" s="32">
        <v>9.7000000000000003E-2</v>
      </c>
      <c r="Q71" s="32">
        <v>9.7799999999999998E-2</v>
      </c>
    </row>
    <row r="72" spans="1:17" x14ac:dyDescent="0.45">
      <c r="A72" s="32">
        <v>17.25</v>
      </c>
      <c r="B72" s="32">
        <v>9.5200000000000007E-2</v>
      </c>
      <c r="C72" s="32">
        <v>9.4399999999999998E-2</v>
      </c>
      <c r="D72" s="32">
        <v>9.8599999999999993E-2</v>
      </c>
      <c r="E72" s="32">
        <v>0.1012</v>
      </c>
      <c r="F72" s="32">
        <v>0.1111</v>
      </c>
      <c r="G72" s="32">
        <v>0.1036</v>
      </c>
      <c r="H72" s="32">
        <v>0.10290000000000001</v>
      </c>
      <c r="I72" s="32">
        <v>0.1051</v>
      </c>
      <c r="J72" s="32">
        <v>9.4399999999999998E-2</v>
      </c>
      <c r="K72" s="32">
        <v>0.1</v>
      </c>
      <c r="L72" s="32">
        <v>9.4899999999999998E-2</v>
      </c>
      <c r="M72" s="32">
        <v>9.8000000000000004E-2</v>
      </c>
      <c r="N72" s="32">
        <v>0.1115</v>
      </c>
      <c r="O72" s="32">
        <v>0.10340000000000001</v>
      </c>
      <c r="P72" s="32">
        <v>9.7799999999999998E-2</v>
      </c>
      <c r="Q72" s="32">
        <v>9.9000000000000005E-2</v>
      </c>
    </row>
    <row r="73" spans="1:17" x14ac:dyDescent="0.45">
      <c r="A73" s="32">
        <v>17.5</v>
      </c>
      <c r="B73" s="32">
        <v>9.5299999999999996E-2</v>
      </c>
      <c r="C73" s="32">
        <v>9.4799999999999995E-2</v>
      </c>
      <c r="D73" s="32">
        <v>9.8500000000000004E-2</v>
      </c>
      <c r="E73" s="32">
        <v>0.1014</v>
      </c>
      <c r="F73" s="32">
        <v>0.1114</v>
      </c>
      <c r="G73" s="32">
        <v>0.104</v>
      </c>
      <c r="H73" s="32">
        <v>0.1027</v>
      </c>
      <c r="I73" s="32">
        <v>0.1048</v>
      </c>
      <c r="J73" s="32">
        <v>9.4500000000000001E-2</v>
      </c>
      <c r="K73" s="32">
        <v>0.1008</v>
      </c>
      <c r="L73" s="32">
        <v>9.5000000000000001E-2</v>
      </c>
      <c r="M73" s="32">
        <v>0.10050000000000001</v>
      </c>
      <c r="N73" s="32">
        <v>0.1115</v>
      </c>
      <c r="O73" s="32">
        <v>0.1026</v>
      </c>
      <c r="P73" s="32">
        <v>9.7299999999999998E-2</v>
      </c>
      <c r="Q73" s="32">
        <v>9.8699999999999996E-2</v>
      </c>
    </row>
    <row r="74" spans="1:17" x14ac:dyDescent="0.45">
      <c r="A74" s="32">
        <v>17.75</v>
      </c>
      <c r="B74" s="32">
        <v>9.4700000000000006E-2</v>
      </c>
      <c r="C74" s="32">
        <v>9.5899999999999999E-2</v>
      </c>
      <c r="D74" s="32">
        <v>9.8699999999999996E-2</v>
      </c>
      <c r="E74" s="32">
        <v>0.10150000000000001</v>
      </c>
      <c r="F74" s="32">
        <v>0.11269999999999999</v>
      </c>
      <c r="G74" s="32">
        <v>0.1031</v>
      </c>
      <c r="H74" s="32">
        <v>0.1031</v>
      </c>
      <c r="I74" s="32">
        <v>0.105</v>
      </c>
      <c r="J74" s="32">
        <v>9.4299999999999995E-2</v>
      </c>
      <c r="K74" s="32">
        <v>0.1008</v>
      </c>
      <c r="L74" s="32">
        <v>9.5000000000000001E-2</v>
      </c>
      <c r="M74" s="32">
        <v>9.9400000000000002E-2</v>
      </c>
      <c r="N74" s="32">
        <v>0.1125</v>
      </c>
      <c r="O74" s="32">
        <v>0.1023</v>
      </c>
      <c r="P74" s="32">
        <v>9.7699999999999995E-2</v>
      </c>
      <c r="Q74" s="32">
        <v>9.8799999999999999E-2</v>
      </c>
    </row>
    <row r="75" spans="1:17" x14ac:dyDescent="0.45">
      <c r="A75" s="32">
        <v>18</v>
      </c>
      <c r="B75" s="32">
        <v>9.5100000000000004E-2</v>
      </c>
      <c r="C75" s="32">
        <v>9.4899999999999998E-2</v>
      </c>
      <c r="D75" s="32">
        <v>9.8799999999999999E-2</v>
      </c>
      <c r="E75" s="32">
        <v>0.1027</v>
      </c>
      <c r="F75" s="32">
        <v>0.11219999999999999</v>
      </c>
      <c r="G75" s="32">
        <v>0.1037</v>
      </c>
      <c r="H75" s="32">
        <v>0.1046</v>
      </c>
      <c r="I75" s="32">
        <v>0.1051</v>
      </c>
      <c r="J75" s="32">
        <v>9.5000000000000001E-2</v>
      </c>
      <c r="K75" s="32">
        <v>0.1013</v>
      </c>
      <c r="L75" s="32">
        <v>9.5100000000000004E-2</v>
      </c>
      <c r="M75" s="32">
        <v>0.10009999999999999</v>
      </c>
      <c r="N75" s="32">
        <v>0.1135</v>
      </c>
      <c r="O75" s="32">
        <v>0.10290000000000001</v>
      </c>
      <c r="P75" s="32">
        <v>9.8599999999999993E-2</v>
      </c>
      <c r="Q75" s="32">
        <v>0.10009999999999999</v>
      </c>
    </row>
    <row r="76" spans="1:17" x14ac:dyDescent="0.45">
      <c r="A76" s="32">
        <v>18.25</v>
      </c>
      <c r="B76" s="32">
        <v>9.5100000000000004E-2</v>
      </c>
      <c r="C76" s="32">
        <v>9.5100000000000004E-2</v>
      </c>
      <c r="D76" s="32">
        <v>9.8799999999999999E-2</v>
      </c>
      <c r="E76" s="32">
        <v>0.1016</v>
      </c>
      <c r="F76" s="32">
        <v>0.112</v>
      </c>
      <c r="G76" s="32">
        <v>0.1053</v>
      </c>
      <c r="H76" s="32">
        <v>0.1046</v>
      </c>
      <c r="I76" s="32">
        <v>0.1053</v>
      </c>
      <c r="J76" s="32">
        <v>9.4500000000000001E-2</v>
      </c>
      <c r="K76" s="32">
        <v>0.1019</v>
      </c>
      <c r="L76" s="32">
        <v>9.5200000000000007E-2</v>
      </c>
      <c r="M76" s="32">
        <v>0.1011</v>
      </c>
      <c r="N76" s="32">
        <v>0.11219999999999999</v>
      </c>
      <c r="O76" s="32">
        <v>0.1036</v>
      </c>
      <c r="P76" s="32">
        <v>9.7500000000000003E-2</v>
      </c>
      <c r="Q76" s="32">
        <v>9.8900000000000002E-2</v>
      </c>
    </row>
    <row r="77" spans="1:17" x14ac:dyDescent="0.45">
      <c r="A77" s="32">
        <v>18.5</v>
      </c>
      <c r="B77" s="32">
        <v>9.5100000000000004E-2</v>
      </c>
      <c r="C77" s="32">
        <v>9.5600000000000004E-2</v>
      </c>
      <c r="D77" s="32">
        <v>9.8900000000000002E-2</v>
      </c>
      <c r="E77" s="32">
        <v>0.1017</v>
      </c>
      <c r="F77" s="32">
        <v>0.11409999999999999</v>
      </c>
      <c r="G77" s="32">
        <v>0.1052</v>
      </c>
      <c r="H77" s="32">
        <v>0.10589999999999999</v>
      </c>
      <c r="I77" s="32">
        <v>0.1057</v>
      </c>
      <c r="J77" s="32">
        <v>9.4899999999999998E-2</v>
      </c>
      <c r="K77" s="32">
        <v>0.1026</v>
      </c>
      <c r="L77" s="32">
        <v>9.5299999999999996E-2</v>
      </c>
      <c r="M77" s="32">
        <v>0.1018</v>
      </c>
      <c r="N77" s="32">
        <v>0.1143</v>
      </c>
      <c r="O77" s="32">
        <v>0.1043</v>
      </c>
      <c r="P77" s="32">
        <v>9.7799999999999998E-2</v>
      </c>
      <c r="Q77" s="32">
        <v>9.9199999999999997E-2</v>
      </c>
    </row>
    <row r="78" spans="1:17" x14ac:dyDescent="0.45">
      <c r="A78" s="32">
        <v>18.75</v>
      </c>
      <c r="B78" s="32">
        <v>9.5200000000000007E-2</v>
      </c>
      <c r="C78" s="32">
        <v>9.6199999999999994E-2</v>
      </c>
      <c r="D78" s="32">
        <v>9.9000000000000005E-2</v>
      </c>
      <c r="E78" s="32">
        <v>0.1017</v>
      </c>
      <c r="F78" s="32">
        <v>0.1147</v>
      </c>
      <c r="G78" s="32">
        <v>0.1043</v>
      </c>
      <c r="H78" s="32">
        <v>0.1062</v>
      </c>
      <c r="I78" s="32">
        <v>0.1069</v>
      </c>
      <c r="J78" s="32">
        <v>9.5000000000000001E-2</v>
      </c>
      <c r="K78" s="32">
        <v>0.10249999999999999</v>
      </c>
      <c r="L78" s="32">
        <v>9.5399999999999999E-2</v>
      </c>
      <c r="M78" s="32">
        <v>0.10290000000000001</v>
      </c>
      <c r="N78" s="32">
        <v>0.11409999999999999</v>
      </c>
      <c r="O78" s="32">
        <v>0.104</v>
      </c>
      <c r="P78" s="32">
        <v>9.7699999999999995E-2</v>
      </c>
      <c r="Q78" s="32">
        <v>0.1002</v>
      </c>
    </row>
    <row r="79" spans="1:17" x14ac:dyDescent="0.45">
      <c r="A79" s="32">
        <v>19</v>
      </c>
      <c r="B79" s="32">
        <v>9.5299999999999996E-2</v>
      </c>
      <c r="C79" s="32">
        <v>9.5500000000000002E-2</v>
      </c>
      <c r="D79" s="32">
        <v>9.9099999999999994E-2</v>
      </c>
      <c r="E79" s="32">
        <v>0.10150000000000001</v>
      </c>
      <c r="F79" s="32">
        <v>0.11559999999999999</v>
      </c>
      <c r="G79" s="32">
        <v>0.10580000000000001</v>
      </c>
      <c r="H79" s="32">
        <v>0.108</v>
      </c>
      <c r="I79" s="32">
        <v>0.107</v>
      </c>
      <c r="J79" s="32">
        <v>9.5100000000000004E-2</v>
      </c>
      <c r="K79" s="32">
        <v>0.1036</v>
      </c>
      <c r="L79" s="32">
        <v>9.5500000000000002E-2</v>
      </c>
      <c r="M79" s="32">
        <v>0.10390000000000001</v>
      </c>
      <c r="N79" s="32">
        <v>0.1144</v>
      </c>
      <c r="O79" s="32">
        <v>0.1061</v>
      </c>
      <c r="P79" s="32">
        <v>9.9299999999999999E-2</v>
      </c>
      <c r="Q79" s="32">
        <v>9.8599999999999993E-2</v>
      </c>
    </row>
    <row r="80" spans="1:17" x14ac:dyDescent="0.45">
      <c r="A80" s="32">
        <v>19.25</v>
      </c>
      <c r="B80" s="32">
        <v>9.5299999999999996E-2</v>
      </c>
      <c r="C80" s="32">
        <v>9.5500000000000002E-2</v>
      </c>
      <c r="D80" s="32">
        <v>9.9000000000000005E-2</v>
      </c>
      <c r="E80" s="32">
        <v>0.1026</v>
      </c>
      <c r="F80" s="32">
        <v>0.1177</v>
      </c>
      <c r="G80" s="32">
        <v>0.1061</v>
      </c>
      <c r="H80" s="32">
        <v>0.1076</v>
      </c>
      <c r="I80" s="32">
        <v>0.108</v>
      </c>
      <c r="J80" s="32">
        <v>9.5200000000000007E-2</v>
      </c>
      <c r="K80" s="32">
        <v>0.1048</v>
      </c>
      <c r="L80" s="32">
        <v>9.5699999999999993E-2</v>
      </c>
      <c r="M80" s="32">
        <v>0.105</v>
      </c>
      <c r="N80" s="32">
        <v>0.1159</v>
      </c>
      <c r="O80" s="32">
        <v>0.1062</v>
      </c>
      <c r="P80" s="32">
        <v>9.7900000000000001E-2</v>
      </c>
      <c r="Q80" s="32">
        <v>9.8900000000000002E-2</v>
      </c>
    </row>
    <row r="81" spans="1:17" x14ac:dyDescent="0.45">
      <c r="A81" s="32">
        <v>19.5</v>
      </c>
      <c r="B81" s="32">
        <v>9.5899999999999999E-2</v>
      </c>
      <c r="C81" s="32">
        <v>9.5799999999999996E-2</v>
      </c>
      <c r="D81" s="32">
        <v>9.8900000000000002E-2</v>
      </c>
      <c r="E81" s="32">
        <v>0.1021</v>
      </c>
      <c r="F81" s="32">
        <v>0.1181</v>
      </c>
      <c r="G81" s="32">
        <v>0.1081</v>
      </c>
      <c r="H81" s="32">
        <v>0.1086</v>
      </c>
      <c r="I81" s="32">
        <v>0.108</v>
      </c>
      <c r="J81" s="32">
        <v>9.6000000000000002E-2</v>
      </c>
      <c r="K81" s="32">
        <v>0.1053</v>
      </c>
      <c r="L81" s="32">
        <v>9.6500000000000002E-2</v>
      </c>
      <c r="M81" s="32">
        <v>0.1062</v>
      </c>
      <c r="N81" s="32">
        <v>0.1181</v>
      </c>
      <c r="O81" s="32">
        <v>0.1066</v>
      </c>
      <c r="P81" s="32">
        <v>9.8400000000000001E-2</v>
      </c>
      <c r="Q81" s="32">
        <v>9.98E-2</v>
      </c>
    </row>
    <row r="82" spans="1:17" x14ac:dyDescent="0.45">
      <c r="A82" s="32">
        <v>19.75</v>
      </c>
      <c r="B82" s="32">
        <v>9.5600000000000004E-2</v>
      </c>
      <c r="C82" s="32">
        <v>9.7600000000000006E-2</v>
      </c>
      <c r="D82" s="32">
        <v>9.9299999999999999E-2</v>
      </c>
      <c r="E82" s="32">
        <v>0.1019</v>
      </c>
      <c r="F82" s="32">
        <v>0.1198</v>
      </c>
      <c r="G82" s="32">
        <v>0.10780000000000001</v>
      </c>
      <c r="H82" s="32">
        <v>0.11119999999999999</v>
      </c>
      <c r="I82" s="32">
        <v>0.108</v>
      </c>
      <c r="J82" s="32">
        <v>9.6000000000000002E-2</v>
      </c>
      <c r="K82" s="32">
        <v>0.1062</v>
      </c>
      <c r="L82" s="32">
        <v>9.6199999999999994E-2</v>
      </c>
      <c r="M82" s="32">
        <v>0.1076</v>
      </c>
      <c r="N82" s="32">
        <v>0.11899999999999999</v>
      </c>
      <c r="O82" s="32">
        <v>0.106</v>
      </c>
      <c r="P82" s="32">
        <v>9.9400000000000002E-2</v>
      </c>
      <c r="Q82" s="32">
        <v>9.8299999999999998E-2</v>
      </c>
    </row>
    <row r="83" spans="1:17" x14ac:dyDescent="0.45">
      <c r="A83" s="32">
        <v>20</v>
      </c>
      <c r="B83" s="32">
        <v>9.5799999999999996E-2</v>
      </c>
      <c r="C83" s="32">
        <v>9.6199999999999994E-2</v>
      </c>
      <c r="D83" s="32">
        <v>9.9699999999999997E-2</v>
      </c>
      <c r="E83" s="32">
        <v>0.1031</v>
      </c>
      <c r="F83" s="32">
        <v>0.12239999999999999</v>
      </c>
      <c r="G83" s="32">
        <v>0.1087</v>
      </c>
      <c r="H83" s="32">
        <v>0.11169999999999999</v>
      </c>
      <c r="I83" s="32">
        <v>0.109</v>
      </c>
      <c r="J83" s="32">
        <v>9.6299999999999997E-2</v>
      </c>
      <c r="K83" s="32">
        <v>0.10730000000000001</v>
      </c>
      <c r="L83" s="32">
        <v>9.6299999999999997E-2</v>
      </c>
      <c r="M83" s="32">
        <v>0.10929999999999999</v>
      </c>
      <c r="N83" s="32">
        <v>0.1202</v>
      </c>
      <c r="O83" s="32">
        <v>0.1061</v>
      </c>
      <c r="P83" s="32">
        <v>9.8900000000000002E-2</v>
      </c>
      <c r="Q83" s="32">
        <v>9.9699999999999997E-2</v>
      </c>
    </row>
    <row r="84" spans="1:17" x14ac:dyDescent="0.45">
      <c r="A84" s="32">
        <v>20.25</v>
      </c>
      <c r="B84" s="32">
        <v>9.6199999999999994E-2</v>
      </c>
      <c r="C84" s="32">
        <v>9.6799999999999997E-2</v>
      </c>
      <c r="D84" s="32">
        <v>9.9900000000000003E-2</v>
      </c>
      <c r="E84" s="32">
        <v>0.1026</v>
      </c>
      <c r="F84" s="32">
        <v>0.1242</v>
      </c>
      <c r="G84" s="32">
        <v>0.1101</v>
      </c>
      <c r="H84" s="32">
        <v>0.113</v>
      </c>
      <c r="I84" s="32">
        <v>0.1099</v>
      </c>
      <c r="J84" s="32">
        <v>9.6699999999999994E-2</v>
      </c>
      <c r="K84" s="32">
        <v>0.10879999999999999</v>
      </c>
      <c r="L84" s="32">
        <v>9.6600000000000005E-2</v>
      </c>
      <c r="M84" s="32">
        <v>0.11070000000000001</v>
      </c>
      <c r="N84" s="32">
        <v>0.12280000000000001</v>
      </c>
      <c r="O84" s="32">
        <v>0.109</v>
      </c>
      <c r="P84" s="32">
        <v>9.8900000000000002E-2</v>
      </c>
      <c r="Q84" s="32">
        <v>9.98E-2</v>
      </c>
    </row>
    <row r="85" spans="1:17" x14ac:dyDescent="0.45">
      <c r="A85" s="32">
        <v>20.5</v>
      </c>
      <c r="B85" s="32">
        <v>9.6199999999999994E-2</v>
      </c>
      <c r="C85" s="32">
        <v>9.7100000000000006E-2</v>
      </c>
      <c r="D85" s="32">
        <v>0.1002</v>
      </c>
      <c r="E85" s="32">
        <v>0.1027</v>
      </c>
      <c r="F85" s="32">
        <v>0.1242</v>
      </c>
      <c r="G85" s="32">
        <v>0.1109</v>
      </c>
      <c r="H85" s="32">
        <v>0.1153</v>
      </c>
      <c r="I85" s="32">
        <v>0.1113</v>
      </c>
      <c r="J85" s="32">
        <v>9.7199999999999995E-2</v>
      </c>
      <c r="K85" s="32">
        <v>0.1105</v>
      </c>
      <c r="L85" s="32">
        <v>9.69E-2</v>
      </c>
      <c r="M85" s="32">
        <v>0.11219999999999999</v>
      </c>
      <c r="N85" s="32">
        <v>0.12230000000000001</v>
      </c>
      <c r="O85" s="32">
        <v>0.1094</v>
      </c>
      <c r="P85" s="32">
        <v>0.1002</v>
      </c>
      <c r="Q85" s="32">
        <v>0.10009999999999999</v>
      </c>
    </row>
    <row r="86" spans="1:17" x14ac:dyDescent="0.45">
      <c r="A86" s="32">
        <v>20.75</v>
      </c>
      <c r="B86" s="32">
        <v>9.6600000000000005E-2</v>
      </c>
      <c r="C86" s="32">
        <v>9.7500000000000003E-2</v>
      </c>
      <c r="D86" s="32">
        <v>0.1004</v>
      </c>
      <c r="E86" s="32">
        <v>0.10299999999999999</v>
      </c>
      <c r="F86" s="32">
        <v>0.1283</v>
      </c>
      <c r="G86" s="32">
        <v>0.1124</v>
      </c>
      <c r="H86" s="32">
        <v>0.11559999999999999</v>
      </c>
      <c r="I86" s="32">
        <v>0.1134</v>
      </c>
      <c r="J86" s="32">
        <v>9.7799999999999998E-2</v>
      </c>
      <c r="K86" s="32">
        <v>0.11219999999999999</v>
      </c>
      <c r="L86" s="32">
        <v>9.7199999999999995E-2</v>
      </c>
      <c r="M86" s="32">
        <v>0.1138</v>
      </c>
      <c r="N86" s="32">
        <v>0.12529999999999999</v>
      </c>
      <c r="O86" s="32">
        <v>0.10920000000000001</v>
      </c>
      <c r="P86" s="32">
        <v>0.1</v>
      </c>
      <c r="Q86" s="32">
        <v>0.1014</v>
      </c>
    </row>
    <row r="87" spans="1:17" x14ac:dyDescent="0.45">
      <c r="A87" s="32">
        <v>21</v>
      </c>
      <c r="B87" s="32">
        <v>9.6600000000000005E-2</v>
      </c>
      <c r="C87" s="32">
        <v>9.7799999999999998E-2</v>
      </c>
      <c r="D87" s="32">
        <v>0.1009</v>
      </c>
      <c r="E87" s="32">
        <v>0.10349999999999999</v>
      </c>
      <c r="F87" s="32">
        <v>0.12820000000000001</v>
      </c>
      <c r="G87" s="32">
        <v>0.113</v>
      </c>
      <c r="H87" s="32">
        <v>0.1173</v>
      </c>
      <c r="I87" s="32">
        <v>0.11269999999999999</v>
      </c>
      <c r="J87" s="32">
        <v>9.7900000000000001E-2</v>
      </c>
      <c r="K87" s="32">
        <v>0.11509999999999999</v>
      </c>
      <c r="L87" s="32">
        <v>9.7600000000000006E-2</v>
      </c>
      <c r="M87" s="32">
        <v>0.11609999999999999</v>
      </c>
      <c r="N87" s="32">
        <v>0.12659999999999999</v>
      </c>
      <c r="O87" s="32">
        <v>0.111</v>
      </c>
      <c r="P87" s="32">
        <v>0.1</v>
      </c>
      <c r="Q87" s="32">
        <v>0.1</v>
      </c>
    </row>
    <row r="88" spans="1:17" x14ac:dyDescent="0.45">
      <c r="A88" s="32">
        <v>21.25</v>
      </c>
      <c r="B88" s="32">
        <v>9.7100000000000006E-2</v>
      </c>
      <c r="C88" s="32">
        <v>9.8299999999999998E-2</v>
      </c>
      <c r="D88" s="32">
        <v>0.1013</v>
      </c>
      <c r="E88" s="32">
        <v>0.10489999999999999</v>
      </c>
      <c r="F88" s="32">
        <v>0.1293</v>
      </c>
      <c r="G88" s="32">
        <v>0.11360000000000001</v>
      </c>
      <c r="H88" s="32">
        <v>0.1188</v>
      </c>
      <c r="I88" s="32">
        <v>0.1129</v>
      </c>
      <c r="J88" s="32">
        <v>9.8799999999999999E-2</v>
      </c>
      <c r="K88" s="32">
        <v>0.1162</v>
      </c>
      <c r="L88" s="32">
        <v>9.8100000000000007E-2</v>
      </c>
      <c r="M88" s="32">
        <v>0.1182</v>
      </c>
      <c r="N88" s="32">
        <v>0.12839999999999999</v>
      </c>
      <c r="O88" s="32">
        <v>0.1108</v>
      </c>
      <c r="P88" s="32">
        <v>0.10009999999999999</v>
      </c>
      <c r="Q88" s="32">
        <v>0.1003</v>
      </c>
    </row>
    <row r="89" spans="1:17" x14ac:dyDescent="0.45">
      <c r="A89" s="32">
        <v>21.5</v>
      </c>
      <c r="B89" s="32">
        <v>9.7600000000000006E-2</v>
      </c>
      <c r="C89" s="32">
        <v>9.9099999999999994E-2</v>
      </c>
      <c r="D89" s="32">
        <v>0.10199999999999999</v>
      </c>
      <c r="E89" s="32">
        <v>0.1048</v>
      </c>
      <c r="F89" s="32">
        <v>0.1323</v>
      </c>
      <c r="G89" s="32">
        <v>0.1145</v>
      </c>
      <c r="H89" s="32">
        <v>0.1216</v>
      </c>
      <c r="I89" s="32">
        <v>0.1142</v>
      </c>
      <c r="J89" s="32">
        <v>9.9500000000000005E-2</v>
      </c>
      <c r="K89" s="32">
        <v>0.1181</v>
      </c>
      <c r="L89" s="32">
        <v>9.8799999999999999E-2</v>
      </c>
      <c r="M89" s="32">
        <v>0.1222</v>
      </c>
      <c r="N89" s="32">
        <v>0.13</v>
      </c>
      <c r="O89" s="32">
        <v>0.1123</v>
      </c>
      <c r="P89" s="32">
        <v>0.1011</v>
      </c>
      <c r="Q89" s="32">
        <v>0.1013</v>
      </c>
    </row>
    <row r="90" spans="1:17" x14ac:dyDescent="0.45">
      <c r="A90" s="32">
        <v>21.75</v>
      </c>
      <c r="B90" s="32">
        <v>9.8199999999999996E-2</v>
      </c>
      <c r="C90" s="32">
        <v>9.9900000000000003E-2</v>
      </c>
      <c r="D90" s="32">
        <v>0.1036</v>
      </c>
      <c r="E90" s="32">
        <v>0.1052</v>
      </c>
      <c r="F90" s="32">
        <v>0.1361</v>
      </c>
      <c r="G90" s="32">
        <v>0.11609999999999999</v>
      </c>
      <c r="H90" s="32">
        <v>0.1246</v>
      </c>
      <c r="I90" s="32">
        <v>0.1166</v>
      </c>
      <c r="J90" s="32">
        <v>0.10050000000000001</v>
      </c>
      <c r="K90" s="32">
        <v>0.1203</v>
      </c>
      <c r="L90" s="32">
        <v>9.9500000000000005E-2</v>
      </c>
      <c r="M90" s="32">
        <v>0.12280000000000001</v>
      </c>
      <c r="N90" s="32">
        <v>0.1346</v>
      </c>
      <c r="O90" s="32">
        <v>0.1142</v>
      </c>
      <c r="P90" s="32">
        <v>0.1009</v>
      </c>
      <c r="Q90" s="32">
        <v>0.1014</v>
      </c>
    </row>
    <row r="91" spans="1:17" x14ac:dyDescent="0.45">
      <c r="A91" s="32">
        <v>22</v>
      </c>
      <c r="B91" s="32">
        <v>9.8400000000000001E-2</v>
      </c>
      <c r="C91" s="32">
        <v>0.10050000000000001</v>
      </c>
      <c r="D91" s="32">
        <v>0.1028</v>
      </c>
      <c r="E91" s="32">
        <v>0.10589999999999999</v>
      </c>
      <c r="F91" s="32">
        <v>0.13719999999999999</v>
      </c>
      <c r="G91" s="32">
        <v>0.1173</v>
      </c>
      <c r="H91" s="32">
        <v>0.12529999999999999</v>
      </c>
      <c r="I91" s="32">
        <v>0.1176</v>
      </c>
      <c r="J91" s="32">
        <v>0.10199999999999999</v>
      </c>
      <c r="K91" s="32">
        <v>0.1226</v>
      </c>
      <c r="L91" s="32">
        <v>9.98E-2</v>
      </c>
      <c r="M91" s="32">
        <v>0.12670000000000001</v>
      </c>
      <c r="N91" s="32">
        <v>0.13519999999999999</v>
      </c>
      <c r="O91" s="32">
        <v>0.1149</v>
      </c>
      <c r="P91" s="32">
        <v>0.1018</v>
      </c>
      <c r="Q91" s="32">
        <v>0.1019</v>
      </c>
    </row>
    <row r="92" spans="1:17" x14ac:dyDescent="0.45">
      <c r="A92" s="32">
        <v>22.25</v>
      </c>
      <c r="B92" s="32">
        <v>9.8699999999999996E-2</v>
      </c>
      <c r="C92" s="32">
        <v>0.1013</v>
      </c>
      <c r="D92" s="32">
        <v>0.10340000000000001</v>
      </c>
      <c r="E92" s="32">
        <v>0.1062</v>
      </c>
      <c r="F92" s="32">
        <v>0.14069999999999999</v>
      </c>
      <c r="G92" s="32">
        <v>0.1192</v>
      </c>
      <c r="H92" s="32">
        <v>0.12709999999999999</v>
      </c>
      <c r="I92" s="32">
        <v>0.1193</v>
      </c>
      <c r="J92" s="32">
        <v>0.1018</v>
      </c>
      <c r="K92" s="32">
        <v>0.1245</v>
      </c>
      <c r="L92" s="32">
        <v>0.1004</v>
      </c>
      <c r="M92" s="32">
        <v>0.128</v>
      </c>
      <c r="N92" s="32">
        <v>0.13789999999999999</v>
      </c>
      <c r="O92" s="32">
        <v>0.11509999999999999</v>
      </c>
      <c r="P92" s="32">
        <v>0.1027</v>
      </c>
      <c r="Q92" s="32">
        <v>0.1028</v>
      </c>
    </row>
    <row r="93" spans="1:17" x14ac:dyDescent="0.45">
      <c r="A93" s="32">
        <v>22.5</v>
      </c>
      <c r="B93" s="32">
        <v>9.9299999999999999E-2</v>
      </c>
      <c r="C93" s="32">
        <v>0.1018</v>
      </c>
      <c r="D93" s="32">
        <v>0.104</v>
      </c>
      <c r="E93" s="32">
        <v>0.1069</v>
      </c>
      <c r="F93" s="32">
        <v>0.14280000000000001</v>
      </c>
      <c r="G93" s="32">
        <v>0.121</v>
      </c>
      <c r="H93" s="32">
        <v>0.12909999999999999</v>
      </c>
      <c r="I93" s="32">
        <v>0.12039999999999999</v>
      </c>
      <c r="J93" s="32">
        <v>0.10299999999999999</v>
      </c>
      <c r="K93" s="32">
        <v>0.1255</v>
      </c>
      <c r="L93" s="32">
        <v>0.1009</v>
      </c>
      <c r="M93" s="32">
        <v>0.13070000000000001</v>
      </c>
      <c r="N93" s="32">
        <v>0.14149999999999999</v>
      </c>
      <c r="O93" s="32">
        <v>0.11700000000000001</v>
      </c>
      <c r="P93" s="32">
        <v>0.10290000000000001</v>
      </c>
      <c r="Q93" s="32">
        <v>0.1028</v>
      </c>
    </row>
    <row r="94" spans="1:17" x14ac:dyDescent="0.45">
      <c r="A94" s="32">
        <v>22.75</v>
      </c>
      <c r="B94" s="32">
        <v>9.9900000000000003E-2</v>
      </c>
      <c r="C94" s="32">
        <v>0.1028</v>
      </c>
      <c r="D94" s="32">
        <v>0.1047</v>
      </c>
      <c r="E94" s="32">
        <v>0.1074</v>
      </c>
      <c r="F94" s="32">
        <v>0.14580000000000001</v>
      </c>
      <c r="G94" s="32">
        <v>0.1231</v>
      </c>
      <c r="H94" s="32">
        <v>0.1328</v>
      </c>
      <c r="I94" s="32">
        <v>0.1217</v>
      </c>
      <c r="J94" s="32">
        <v>0.104</v>
      </c>
      <c r="K94" s="32">
        <v>0.12720000000000001</v>
      </c>
      <c r="L94" s="32">
        <v>0.1016</v>
      </c>
      <c r="M94" s="32">
        <v>0.1338</v>
      </c>
      <c r="N94" s="32">
        <v>0.1449</v>
      </c>
      <c r="O94" s="32">
        <v>0.1193</v>
      </c>
      <c r="P94" s="32">
        <v>0.1045</v>
      </c>
      <c r="Q94" s="32">
        <v>0.10340000000000001</v>
      </c>
    </row>
    <row r="95" spans="1:17" x14ac:dyDescent="0.45">
      <c r="A95" s="32">
        <v>23</v>
      </c>
      <c r="B95" s="32">
        <v>0.1007</v>
      </c>
      <c r="C95" s="32">
        <v>0.10349999999999999</v>
      </c>
      <c r="D95" s="32">
        <v>0.1051</v>
      </c>
      <c r="E95" s="32">
        <v>0.10829999999999999</v>
      </c>
      <c r="F95" s="32">
        <v>0.14710000000000001</v>
      </c>
      <c r="G95" s="32">
        <v>0.12540000000000001</v>
      </c>
      <c r="H95" s="32">
        <v>0.1351</v>
      </c>
      <c r="I95" s="32">
        <v>0.1227</v>
      </c>
      <c r="J95" s="32">
        <v>0.105</v>
      </c>
      <c r="K95" s="32">
        <v>0.129</v>
      </c>
      <c r="L95" s="32">
        <v>0.1023</v>
      </c>
      <c r="M95" s="32">
        <v>0.13689999999999999</v>
      </c>
      <c r="N95" s="32">
        <v>0.14649999999999999</v>
      </c>
      <c r="O95" s="32">
        <v>0.1208</v>
      </c>
      <c r="P95" s="32">
        <v>0.1062</v>
      </c>
      <c r="Q95" s="32">
        <v>0.1038</v>
      </c>
    </row>
    <row r="96" spans="1:17" x14ac:dyDescent="0.45">
      <c r="A96" s="32">
        <v>23.25</v>
      </c>
      <c r="B96" s="32">
        <v>0.1013</v>
      </c>
      <c r="C96" s="32">
        <v>0.1046</v>
      </c>
      <c r="D96" s="32">
        <v>0.106</v>
      </c>
      <c r="E96" s="32">
        <v>0.1091</v>
      </c>
      <c r="F96" s="32">
        <v>0.15290000000000001</v>
      </c>
      <c r="G96" s="32">
        <v>0.12620000000000001</v>
      </c>
      <c r="H96" s="32">
        <v>0.13769999999999999</v>
      </c>
      <c r="I96" s="32">
        <v>0.126</v>
      </c>
      <c r="J96" s="32">
        <v>0.10630000000000001</v>
      </c>
      <c r="K96" s="32">
        <v>0.13200000000000001</v>
      </c>
      <c r="L96" s="32">
        <v>0.1032</v>
      </c>
      <c r="M96" s="32">
        <v>0.14019999999999999</v>
      </c>
      <c r="N96" s="32">
        <v>0.1527</v>
      </c>
      <c r="O96" s="32">
        <v>0.12239999999999999</v>
      </c>
      <c r="P96" s="32">
        <v>0.1052</v>
      </c>
      <c r="Q96" s="32">
        <v>0.10580000000000001</v>
      </c>
    </row>
    <row r="97" spans="1:17" x14ac:dyDescent="0.45">
      <c r="A97" s="32">
        <v>23.5</v>
      </c>
      <c r="B97" s="32">
        <v>0.1024</v>
      </c>
      <c r="C97" s="32">
        <v>0.1056</v>
      </c>
      <c r="D97" s="32">
        <v>0.1069</v>
      </c>
      <c r="E97" s="32">
        <v>0.10979999999999999</v>
      </c>
      <c r="F97" s="32">
        <v>0.1547</v>
      </c>
      <c r="G97" s="32">
        <v>0.12939999999999999</v>
      </c>
      <c r="H97" s="32">
        <v>0.14199999999999999</v>
      </c>
      <c r="I97" s="32">
        <v>0.12759999999999999</v>
      </c>
      <c r="J97" s="32">
        <v>0.1079</v>
      </c>
      <c r="K97" s="32">
        <v>0.13519999999999999</v>
      </c>
      <c r="L97" s="32">
        <v>0.1041</v>
      </c>
      <c r="M97" s="32">
        <v>0.14369999999999999</v>
      </c>
      <c r="N97" s="32">
        <v>0.15379999999999999</v>
      </c>
      <c r="O97" s="32">
        <v>0.12470000000000001</v>
      </c>
      <c r="P97" s="32">
        <v>0.1082</v>
      </c>
      <c r="Q97" s="32">
        <v>0.107</v>
      </c>
    </row>
    <row r="98" spans="1:17" x14ac:dyDescent="0.45">
      <c r="A98" s="32">
        <v>23.75</v>
      </c>
      <c r="B98" s="32">
        <v>0.10299999999999999</v>
      </c>
      <c r="C98" s="32">
        <v>0.1066</v>
      </c>
      <c r="D98" s="32">
        <v>0.1076</v>
      </c>
      <c r="E98" s="32">
        <v>0.111</v>
      </c>
      <c r="F98" s="32">
        <v>0.15679999999999999</v>
      </c>
      <c r="G98" s="32">
        <v>0.13120000000000001</v>
      </c>
      <c r="H98" s="32">
        <v>0.14380000000000001</v>
      </c>
      <c r="I98" s="32">
        <v>0.1295</v>
      </c>
      <c r="J98" s="32">
        <v>0.10929999999999999</v>
      </c>
      <c r="K98" s="32">
        <v>0.13900000000000001</v>
      </c>
      <c r="L98" s="32">
        <v>0.1057</v>
      </c>
      <c r="M98" s="32">
        <v>0.14729999999999999</v>
      </c>
      <c r="N98" s="32">
        <v>0.15670000000000001</v>
      </c>
      <c r="O98" s="32">
        <v>0.1265</v>
      </c>
      <c r="P98" s="32">
        <v>0.1091</v>
      </c>
      <c r="Q98" s="32">
        <v>0.10680000000000001</v>
      </c>
    </row>
    <row r="99" spans="1:17" x14ac:dyDescent="0.45">
      <c r="A99" s="32">
        <v>24</v>
      </c>
      <c r="B99" s="32">
        <v>0.10440000000000001</v>
      </c>
      <c r="C99" s="32">
        <v>0.1085</v>
      </c>
      <c r="D99" s="32">
        <v>0.1091</v>
      </c>
      <c r="E99" s="32">
        <v>0.1124</v>
      </c>
      <c r="F99" s="32">
        <v>0.16139999999999999</v>
      </c>
      <c r="G99" s="32">
        <v>0.13370000000000001</v>
      </c>
      <c r="H99" s="32">
        <v>0.14849999999999999</v>
      </c>
      <c r="I99" s="32">
        <v>0.13189999999999999</v>
      </c>
      <c r="J99" s="32">
        <v>0.11119999999999999</v>
      </c>
      <c r="K99" s="32">
        <v>0.1434</v>
      </c>
      <c r="L99" s="32">
        <v>0.1074</v>
      </c>
      <c r="M99" s="32">
        <v>0.1512</v>
      </c>
      <c r="N99" s="32">
        <v>0.1628</v>
      </c>
      <c r="O99" s="32">
        <v>0.12859999999999999</v>
      </c>
      <c r="P99" s="32">
        <v>0.10979999999999999</v>
      </c>
      <c r="Q99" s="32">
        <v>0.1086</v>
      </c>
    </row>
    <row r="100" spans="1:17" x14ac:dyDescent="0.45">
      <c r="A100" s="32">
        <v>24.25</v>
      </c>
      <c r="B100" s="32">
        <v>0.10580000000000001</v>
      </c>
      <c r="C100" s="32">
        <v>0.11</v>
      </c>
      <c r="D100" s="32">
        <v>0.1106</v>
      </c>
      <c r="E100" s="32">
        <v>0.1139</v>
      </c>
      <c r="F100" s="32">
        <v>0.16309999999999999</v>
      </c>
      <c r="G100" s="32">
        <v>0.13619999999999999</v>
      </c>
      <c r="H100" s="32">
        <v>0.1512</v>
      </c>
      <c r="I100" s="32">
        <v>0.13420000000000001</v>
      </c>
      <c r="J100" s="32">
        <v>0.1133</v>
      </c>
      <c r="K100" s="32">
        <v>0.1484</v>
      </c>
      <c r="L100" s="32">
        <v>0.10780000000000001</v>
      </c>
      <c r="M100" s="32">
        <v>0.15570000000000001</v>
      </c>
      <c r="N100" s="32">
        <v>0.16470000000000001</v>
      </c>
      <c r="O100" s="32">
        <v>0.13139999999999999</v>
      </c>
      <c r="P100" s="32">
        <v>0.1115</v>
      </c>
      <c r="Q100" s="32">
        <v>0.1096</v>
      </c>
    </row>
    <row r="101" spans="1:17" x14ac:dyDescent="0.45">
      <c r="A101" s="32">
        <v>24.5</v>
      </c>
      <c r="B101" s="32">
        <v>0.1077</v>
      </c>
      <c r="C101" s="32">
        <v>0.1111</v>
      </c>
      <c r="D101" s="32">
        <v>0.1111</v>
      </c>
      <c r="E101" s="32">
        <v>0.1147</v>
      </c>
      <c r="F101" s="32">
        <v>0.16750000000000001</v>
      </c>
      <c r="G101" s="32">
        <v>0.13819999999999999</v>
      </c>
      <c r="H101" s="32">
        <v>0.15590000000000001</v>
      </c>
      <c r="I101" s="32">
        <v>0.13750000000000001</v>
      </c>
      <c r="J101" s="32">
        <v>0.1149</v>
      </c>
      <c r="K101" s="32">
        <v>0.15310000000000001</v>
      </c>
      <c r="L101" s="32">
        <v>0.1087</v>
      </c>
      <c r="M101" s="32">
        <v>0.159</v>
      </c>
      <c r="N101" s="32">
        <v>0.1709</v>
      </c>
      <c r="O101" s="32">
        <v>0.13389999999999999</v>
      </c>
      <c r="P101" s="32">
        <v>0.1144</v>
      </c>
      <c r="Q101" s="32">
        <v>0.11169999999999999</v>
      </c>
    </row>
    <row r="102" spans="1:17" x14ac:dyDescent="0.45">
      <c r="A102" s="32">
        <v>24.75</v>
      </c>
      <c r="B102" s="32">
        <v>0.1075</v>
      </c>
      <c r="C102" s="32">
        <v>0.1125</v>
      </c>
      <c r="D102" s="32">
        <v>0.1123</v>
      </c>
      <c r="E102" s="32">
        <v>0.11600000000000001</v>
      </c>
      <c r="F102" s="32">
        <v>0.16950000000000001</v>
      </c>
      <c r="G102" s="32">
        <v>0.14080000000000001</v>
      </c>
      <c r="H102" s="32">
        <v>0.1578</v>
      </c>
      <c r="I102" s="32">
        <v>0.1391</v>
      </c>
      <c r="J102" s="32">
        <v>0.1171</v>
      </c>
      <c r="K102" s="32">
        <v>0.15820000000000001</v>
      </c>
      <c r="L102" s="32">
        <v>0.10970000000000001</v>
      </c>
      <c r="M102" s="32">
        <v>0.16259999999999999</v>
      </c>
      <c r="N102" s="32">
        <v>0.17319999999999999</v>
      </c>
      <c r="O102" s="32">
        <v>0.13600000000000001</v>
      </c>
      <c r="P102" s="32">
        <v>0.1154</v>
      </c>
      <c r="Q102" s="32">
        <v>0.1108</v>
      </c>
    </row>
    <row r="103" spans="1:17" x14ac:dyDescent="0.45">
      <c r="A103" s="32">
        <v>25</v>
      </c>
      <c r="B103" s="32">
        <v>0.109</v>
      </c>
      <c r="C103" s="32">
        <v>0.11559999999999999</v>
      </c>
      <c r="D103" s="32">
        <v>0.11459999999999999</v>
      </c>
      <c r="E103" s="32">
        <v>0.1174</v>
      </c>
      <c r="F103" s="32">
        <v>0.17019999999999999</v>
      </c>
      <c r="G103" s="32">
        <v>0.1426</v>
      </c>
      <c r="H103" s="32">
        <v>0.1608</v>
      </c>
      <c r="I103" s="32">
        <v>0.14219999999999999</v>
      </c>
      <c r="J103" s="32">
        <v>0.1195</v>
      </c>
      <c r="K103" s="32">
        <v>0.16339999999999999</v>
      </c>
      <c r="L103" s="32">
        <v>0.1111</v>
      </c>
      <c r="M103" s="32">
        <v>0.1663</v>
      </c>
      <c r="N103" s="32">
        <v>0.17469999999999999</v>
      </c>
      <c r="O103" s="32">
        <v>0.1368</v>
      </c>
      <c r="P103" s="32">
        <v>0.1163</v>
      </c>
      <c r="Q103" s="32">
        <v>0.1116</v>
      </c>
    </row>
    <row r="104" spans="1:17" x14ac:dyDescent="0.45">
      <c r="A104" s="32">
        <v>25.25</v>
      </c>
      <c r="B104" s="32">
        <v>0.11070000000000001</v>
      </c>
      <c r="C104" s="32">
        <v>0.1158</v>
      </c>
      <c r="D104" s="32">
        <v>0.11509999999999999</v>
      </c>
      <c r="E104" s="32">
        <v>0.1187</v>
      </c>
      <c r="F104" s="32">
        <v>0.1734</v>
      </c>
      <c r="G104" s="32">
        <v>0.14630000000000001</v>
      </c>
      <c r="H104" s="32">
        <v>0.16450000000000001</v>
      </c>
      <c r="I104" s="32">
        <v>0.14430000000000001</v>
      </c>
      <c r="J104" s="32">
        <v>0.122</v>
      </c>
      <c r="K104" s="32">
        <v>0.1686</v>
      </c>
      <c r="L104" s="32">
        <v>0.11269999999999999</v>
      </c>
      <c r="M104" s="32">
        <v>0.16980000000000001</v>
      </c>
      <c r="N104" s="32">
        <v>0.17829999999999999</v>
      </c>
      <c r="O104" s="32">
        <v>0.14050000000000001</v>
      </c>
      <c r="P104" s="32">
        <v>0.1182</v>
      </c>
      <c r="Q104" s="32">
        <v>0.1133</v>
      </c>
    </row>
    <row r="105" spans="1:17" x14ac:dyDescent="0.45">
      <c r="A105" s="32">
        <v>25.5</v>
      </c>
      <c r="B105" s="32">
        <v>0.1113</v>
      </c>
      <c r="C105" s="32">
        <v>0.1172</v>
      </c>
      <c r="D105" s="32">
        <v>0.1162</v>
      </c>
      <c r="E105" s="32">
        <v>0.1203</v>
      </c>
      <c r="F105" s="32">
        <v>0.17460000000000001</v>
      </c>
      <c r="G105" s="32">
        <v>0.1482</v>
      </c>
      <c r="H105" s="32">
        <v>0.16789999999999999</v>
      </c>
      <c r="I105" s="32">
        <v>0.14660000000000001</v>
      </c>
      <c r="J105" s="32">
        <v>0.1242</v>
      </c>
      <c r="K105" s="32">
        <v>0.1744</v>
      </c>
      <c r="L105" s="32">
        <v>0.114</v>
      </c>
      <c r="M105" s="32">
        <v>0.17280000000000001</v>
      </c>
      <c r="N105" s="32">
        <v>0.1802</v>
      </c>
      <c r="O105" s="32">
        <v>0.14219999999999999</v>
      </c>
      <c r="P105" s="32">
        <v>0.1198</v>
      </c>
      <c r="Q105" s="32">
        <v>0.1147</v>
      </c>
    </row>
    <row r="106" spans="1:17" x14ac:dyDescent="0.45">
      <c r="A106" s="32">
        <v>25.75</v>
      </c>
      <c r="B106" s="32">
        <v>0.113</v>
      </c>
      <c r="C106" s="32">
        <v>0.11899999999999999</v>
      </c>
      <c r="D106" s="32">
        <v>0.1174</v>
      </c>
      <c r="E106" s="32">
        <v>0.12230000000000001</v>
      </c>
      <c r="F106" s="32">
        <v>0.17649999999999999</v>
      </c>
      <c r="G106" s="32">
        <v>0.1522</v>
      </c>
      <c r="H106" s="32">
        <v>0.17050000000000001</v>
      </c>
      <c r="I106" s="32">
        <v>0.14949999999999999</v>
      </c>
      <c r="J106" s="32">
        <v>0.12720000000000001</v>
      </c>
      <c r="K106" s="32">
        <v>0.17760000000000001</v>
      </c>
      <c r="L106" s="32">
        <v>0.11559999999999999</v>
      </c>
      <c r="M106" s="32">
        <v>0.1757</v>
      </c>
      <c r="N106" s="32">
        <v>0.1825</v>
      </c>
      <c r="O106" s="32">
        <v>0.14680000000000001</v>
      </c>
      <c r="P106" s="32">
        <v>0.1211</v>
      </c>
      <c r="Q106" s="32">
        <v>0.1159</v>
      </c>
    </row>
    <row r="107" spans="1:17" x14ac:dyDescent="0.45">
      <c r="A107" s="32">
        <v>26</v>
      </c>
      <c r="B107" s="32">
        <v>0.115</v>
      </c>
      <c r="C107" s="32">
        <v>0.12130000000000001</v>
      </c>
      <c r="D107" s="32">
        <v>0.11940000000000001</v>
      </c>
      <c r="E107" s="32">
        <v>0.1242</v>
      </c>
      <c r="F107" s="32">
        <v>0.17749999999999999</v>
      </c>
      <c r="G107" s="32">
        <v>0.15409999999999999</v>
      </c>
      <c r="H107" s="32">
        <v>0.1734</v>
      </c>
      <c r="I107" s="32">
        <v>0.15390000000000001</v>
      </c>
      <c r="J107" s="32">
        <v>0.1303</v>
      </c>
      <c r="K107" s="32">
        <v>0.18149999999999999</v>
      </c>
      <c r="L107" s="32">
        <v>0.1176</v>
      </c>
      <c r="M107" s="32">
        <v>0.1782</v>
      </c>
      <c r="N107" s="32">
        <v>0.1835</v>
      </c>
      <c r="O107" s="32">
        <v>0.1489</v>
      </c>
      <c r="P107" s="32">
        <v>0.1234</v>
      </c>
      <c r="Q107" s="32">
        <v>0.11890000000000001</v>
      </c>
    </row>
    <row r="108" spans="1:17" x14ac:dyDescent="0.45">
      <c r="A108" s="32">
        <v>26.25</v>
      </c>
      <c r="B108" s="32">
        <v>0.1176</v>
      </c>
      <c r="C108" s="32">
        <v>0.1242</v>
      </c>
      <c r="D108" s="32">
        <v>0.12239999999999999</v>
      </c>
      <c r="E108" s="32">
        <v>0.12709999999999999</v>
      </c>
      <c r="F108" s="32">
        <v>0.1789</v>
      </c>
      <c r="G108" s="32">
        <v>0.1583</v>
      </c>
      <c r="H108" s="32">
        <v>0.17519999999999999</v>
      </c>
      <c r="I108" s="32">
        <v>0.15659999999999999</v>
      </c>
      <c r="J108" s="32">
        <v>0.1341</v>
      </c>
      <c r="K108" s="32">
        <v>0.1852</v>
      </c>
      <c r="L108" s="32">
        <v>0.1202</v>
      </c>
      <c r="M108" s="32">
        <v>0.18029999999999999</v>
      </c>
      <c r="N108" s="32">
        <v>0.18529999999999999</v>
      </c>
      <c r="O108" s="32">
        <v>0.15329999999999999</v>
      </c>
      <c r="P108" s="32">
        <v>0.12559999999999999</v>
      </c>
      <c r="Q108" s="32">
        <v>0.1198</v>
      </c>
    </row>
    <row r="109" spans="1:17" x14ac:dyDescent="0.45">
      <c r="A109" s="32">
        <v>26.5</v>
      </c>
      <c r="B109" s="32">
        <v>0.11940000000000001</v>
      </c>
      <c r="C109" s="32">
        <v>0.12640000000000001</v>
      </c>
      <c r="D109" s="32">
        <v>0.12429999999999999</v>
      </c>
      <c r="E109" s="32">
        <v>0.12889999999999999</v>
      </c>
      <c r="F109" s="32">
        <v>0.17899999999999999</v>
      </c>
      <c r="G109" s="32">
        <v>0.16</v>
      </c>
      <c r="H109" s="32">
        <v>0.17879999999999999</v>
      </c>
      <c r="I109" s="32">
        <v>0.15939999999999999</v>
      </c>
      <c r="J109" s="32">
        <v>0.13739999999999999</v>
      </c>
      <c r="K109" s="32">
        <v>0.18740000000000001</v>
      </c>
      <c r="L109" s="32">
        <v>0.1241</v>
      </c>
      <c r="M109" s="32">
        <v>0.18140000000000001</v>
      </c>
      <c r="N109" s="32">
        <v>0.18629999999999999</v>
      </c>
      <c r="O109" s="32">
        <v>0.1555</v>
      </c>
      <c r="P109" s="32">
        <v>0.1285</v>
      </c>
      <c r="Q109" s="32">
        <v>0.1215</v>
      </c>
    </row>
    <row r="110" spans="1:17" x14ac:dyDescent="0.45">
      <c r="A110" s="32">
        <v>26.75</v>
      </c>
      <c r="B110" s="32">
        <v>0.12039999999999999</v>
      </c>
      <c r="C110" s="32">
        <v>0.12759999999999999</v>
      </c>
      <c r="D110" s="32">
        <v>0.12520000000000001</v>
      </c>
      <c r="E110" s="32">
        <v>0.1305</v>
      </c>
      <c r="F110" s="32">
        <v>0.17949999999999999</v>
      </c>
      <c r="G110" s="32">
        <v>0.16309999999999999</v>
      </c>
      <c r="H110" s="32">
        <v>0.17899999999999999</v>
      </c>
      <c r="I110" s="32">
        <v>0.16159999999999999</v>
      </c>
      <c r="J110" s="32">
        <v>0.1404</v>
      </c>
      <c r="K110" s="32">
        <v>0.1883</v>
      </c>
      <c r="L110" s="32">
        <v>0.1237</v>
      </c>
      <c r="M110" s="32">
        <v>0.18190000000000001</v>
      </c>
      <c r="N110" s="32">
        <v>0.18759999999999999</v>
      </c>
      <c r="O110" s="32">
        <v>0.1588</v>
      </c>
      <c r="P110" s="32">
        <v>0.13</v>
      </c>
      <c r="Q110" s="32">
        <v>0.1235</v>
      </c>
    </row>
    <row r="111" spans="1:17" x14ac:dyDescent="0.45">
      <c r="A111" s="32">
        <v>27</v>
      </c>
      <c r="B111" s="32">
        <v>0.1221</v>
      </c>
      <c r="C111" s="32">
        <v>0.1298</v>
      </c>
      <c r="D111" s="32">
        <v>0.12720000000000001</v>
      </c>
      <c r="E111" s="32">
        <v>0.13289999999999999</v>
      </c>
      <c r="F111" s="32">
        <v>0.17929999999999999</v>
      </c>
      <c r="G111" s="32">
        <v>0.1648</v>
      </c>
      <c r="H111" s="32">
        <v>0.18029999999999999</v>
      </c>
      <c r="I111" s="32">
        <v>0.16470000000000001</v>
      </c>
      <c r="J111" s="32">
        <v>0.1439</v>
      </c>
      <c r="K111" s="32">
        <v>0.18859999999999999</v>
      </c>
      <c r="L111" s="32">
        <v>0.1258</v>
      </c>
      <c r="M111" s="32">
        <v>0.1827</v>
      </c>
      <c r="N111" s="32">
        <v>0.18720000000000001</v>
      </c>
      <c r="O111" s="32">
        <v>0.16200000000000001</v>
      </c>
      <c r="P111" s="32">
        <v>0.13189999999999999</v>
      </c>
      <c r="Q111" s="32">
        <v>0.1249</v>
      </c>
    </row>
    <row r="112" spans="1:17" x14ac:dyDescent="0.45">
      <c r="A112" s="32">
        <v>27.25</v>
      </c>
      <c r="B112" s="32">
        <v>0.1244</v>
      </c>
      <c r="C112" s="32">
        <v>0.13239999999999999</v>
      </c>
      <c r="D112" s="32">
        <v>0.12970000000000001</v>
      </c>
      <c r="E112" s="32">
        <v>0.13519999999999999</v>
      </c>
      <c r="F112" s="32">
        <v>0.18029999999999999</v>
      </c>
      <c r="G112" s="32">
        <v>0.16769999999999999</v>
      </c>
      <c r="H112" s="32">
        <v>0.18179999999999999</v>
      </c>
      <c r="I112" s="32">
        <v>0.1671</v>
      </c>
      <c r="J112" s="32">
        <v>0.14799999999999999</v>
      </c>
      <c r="K112" s="32">
        <v>0.1895</v>
      </c>
      <c r="L112" s="32">
        <v>0.12839999999999999</v>
      </c>
      <c r="M112" s="32">
        <v>0.18290000000000001</v>
      </c>
      <c r="N112" s="32">
        <v>0.189</v>
      </c>
      <c r="O112" s="32">
        <v>0.1656</v>
      </c>
      <c r="P112" s="32">
        <v>0.13420000000000001</v>
      </c>
      <c r="Q112" s="32">
        <v>0.12790000000000001</v>
      </c>
    </row>
    <row r="113" spans="1:17" x14ac:dyDescent="0.45">
      <c r="A113" s="32">
        <v>27.5</v>
      </c>
      <c r="B113" s="32">
        <v>0.12670000000000001</v>
      </c>
      <c r="C113" s="32">
        <v>0.1348</v>
      </c>
      <c r="D113" s="32">
        <v>0.1321</v>
      </c>
      <c r="E113" s="32">
        <v>0.13800000000000001</v>
      </c>
      <c r="F113" s="32">
        <v>0.1799</v>
      </c>
      <c r="G113" s="32">
        <v>0.16930000000000001</v>
      </c>
      <c r="H113" s="32">
        <v>0.18329999999999999</v>
      </c>
      <c r="I113" s="32">
        <v>0.17069999999999999</v>
      </c>
      <c r="J113" s="32">
        <v>0.1532</v>
      </c>
      <c r="K113" s="32">
        <v>0.18840000000000001</v>
      </c>
      <c r="L113" s="32">
        <v>0.13089999999999999</v>
      </c>
      <c r="M113" s="32">
        <v>0.183</v>
      </c>
      <c r="N113" s="32">
        <v>0.1888</v>
      </c>
      <c r="O113" s="32">
        <v>0.16969999999999999</v>
      </c>
      <c r="P113" s="32">
        <v>0.13730000000000001</v>
      </c>
      <c r="Q113" s="32">
        <v>0.1303</v>
      </c>
    </row>
    <row r="114" spans="1:17" x14ac:dyDescent="0.45">
      <c r="A114" s="32">
        <v>27.75</v>
      </c>
      <c r="B114" s="32">
        <v>0.1295</v>
      </c>
      <c r="C114" s="32">
        <v>0.13780000000000001</v>
      </c>
      <c r="D114" s="32">
        <v>0.1346</v>
      </c>
      <c r="E114" s="32">
        <v>0.14099999999999999</v>
      </c>
      <c r="F114" s="32">
        <v>0.17899999999999999</v>
      </c>
      <c r="G114" s="32">
        <v>0.17119999999999999</v>
      </c>
      <c r="H114" s="32">
        <v>0.18210000000000001</v>
      </c>
      <c r="I114" s="32">
        <v>0.1721</v>
      </c>
      <c r="J114" s="32">
        <v>0.15609999999999999</v>
      </c>
      <c r="K114" s="32">
        <v>0.18840000000000001</v>
      </c>
      <c r="L114" s="32">
        <v>0.13489999999999999</v>
      </c>
      <c r="M114" s="32">
        <v>0.183</v>
      </c>
      <c r="N114" s="32">
        <v>0.1885</v>
      </c>
      <c r="O114" s="32">
        <v>0.17199999999999999</v>
      </c>
      <c r="P114" s="32">
        <v>0.14119999999999999</v>
      </c>
      <c r="Q114" s="32">
        <v>0.13220000000000001</v>
      </c>
    </row>
    <row r="115" spans="1:17" x14ac:dyDescent="0.45">
      <c r="A115" s="32">
        <v>28</v>
      </c>
      <c r="B115" s="32">
        <v>0.13159999999999999</v>
      </c>
      <c r="C115" s="32">
        <v>0.14030000000000001</v>
      </c>
      <c r="D115" s="32">
        <v>0.13739999999999999</v>
      </c>
      <c r="E115" s="32">
        <v>0.1439</v>
      </c>
      <c r="F115" s="32">
        <v>0.1789</v>
      </c>
      <c r="G115" s="32">
        <v>0.17330000000000001</v>
      </c>
      <c r="H115" s="32">
        <v>0.18260000000000001</v>
      </c>
      <c r="I115" s="32">
        <v>0.17399999999999999</v>
      </c>
      <c r="J115" s="32">
        <v>0.15989999999999999</v>
      </c>
      <c r="K115" s="32">
        <v>0.18770000000000001</v>
      </c>
      <c r="L115" s="32">
        <v>0.1361</v>
      </c>
      <c r="M115" s="32">
        <v>0.18279999999999999</v>
      </c>
      <c r="N115" s="32">
        <v>0.1885</v>
      </c>
      <c r="O115" s="32">
        <v>0.17519999999999999</v>
      </c>
      <c r="P115" s="32">
        <v>0.14319999999999999</v>
      </c>
      <c r="Q115" s="32">
        <v>0.13439999999999999</v>
      </c>
    </row>
    <row r="116" spans="1:17" x14ac:dyDescent="0.45">
      <c r="A116" s="32">
        <v>28.25</v>
      </c>
      <c r="B116" s="32">
        <v>0.13400000000000001</v>
      </c>
      <c r="C116" s="32">
        <v>0.14399999999999999</v>
      </c>
      <c r="D116" s="32">
        <v>0.13969999999999999</v>
      </c>
      <c r="E116" s="32">
        <v>0.1469</v>
      </c>
      <c r="F116" s="32">
        <v>0.18029999999999999</v>
      </c>
      <c r="G116" s="32">
        <v>0.17369999999999999</v>
      </c>
      <c r="H116" s="32">
        <v>0.18240000000000001</v>
      </c>
      <c r="I116" s="32">
        <v>0.17660000000000001</v>
      </c>
      <c r="J116" s="32">
        <v>0.16370000000000001</v>
      </c>
      <c r="K116" s="32">
        <v>0.18709999999999999</v>
      </c>
      <c r="L116" s="32">
        <v>0.13900000000000001</v>
      </c>
      <c r="M116" s="32">
        <v>0.1827</v>
      </c>
      <c r="N116" s="32">
        <v>0.18890000000000001</v>
      </c>
      <c r="O116" s="32">
        <v>0.17660000000000001</v>
      </c>
      <c r="P116" s="32">
        <v>0.14549999999999999</v>
      </c>
      <c r="Q116" s="32">
        <v>0.13719999999999999</v>
      </c>
    </row>
    <row r="117" spans="1:17" x14ac:dyDescent="0.45">
      <c r="A117" s="32">
        <v>28.5</v>
      </c>
      <c r="B117" s="32">
        <v>0.13639999999999999</v>
      </c>
      <c r="C117" s="32">
        <v>0.1454</v>
      </c>
      <c r="D117" s="32">
        <v>0.1426</v>
      </c>
      <c r="E117" s="32">
        <v>0.15049999999999999</v>
      </c>
      <c r="F117" s="32">
        <v>0.1794</v>
      </c>
      <c r="G117" s="32">
        <v>0.1757</v>
      </c>
      <c r="H117" s="32">
        <v>0.18290000000000001</v>
      </c>
      <c r="I117" s="32">
        <v>0.1789</v>
      </c>
      <c r="J117" s="32">
        <v>0.1671</v>
      </c>
      <c r="K117" s="32">
        <v>0.18640000000000001</v>
      </c>
      <c r="L117" s="32">
        <v>0.1419</v>
      </c>
      <c r="M117" s="32">
        <v>0.18229999999999999</v>
      </c>
      <c r="N117" s="32">
        <v>0.18890000000000001</v>
      </c>
      <c r="O117" s="32">
        <v>0.18060000000000001</v>
      </c>
      <c r="P117" s="32">
        <v>0.14960000000000001</v>
      </c>
      <c r="Q117" s="32">
        <v>0.13969999999999999</v>
      </c>
    </row>
    <row r="118" spans="1:17" x14ac:dyDescent="0.45">
      <c r="A118" s="32">
        <v>28.75</v>
      </c>
      <c r="B118" s="32">
        <v>0.14019999999999999</v>
      </c>
      <c r="C118" s="32">
        <v>0.1482</v>
      </c>
      <c r="D118" s="32">
        <v>0.14549999999999999</v>
      </c>
      <c r="E118" s="32">
        <v>0.15429999999999999</v>
      </c>
      <c r="F118" s="32">
        <v>0.17799999999999999</v>
      </c>
      <c r="G118" s="32">
        <v>0.17660000000000001</v>
      </c>
      <c r="H118" s="32">
        <v>0.18129999999999999</v>
      </c>
      <c r="I118" s="32">
        <v>0.18010000000000001</v>
      </c>
      <c r="J118" s="32">
        <v>0.17050000000000001</v>
      </c>
      <c r="K118" s="32">
        <v>0.18590000000000001</v>
      </c>
      <c r="L118" s="32">
        <v>0.1452</v>
      </c>
      <c r="M118" s="32">
        <v>0.18229999999999999</v>
      </c>
      <c r="N118" s="32">
        <v>0.1883</v>
      </c>
      <c r="O118" s="32">
        <v>0.18079999999999999</v>
      </c>
      <c r="P118" s="32">
        <v>0.15179999999999999</v>
      </c>
      <c r="Q118" s="32">
        <v>0.14119999999999999</v>
      </c>
    </row>
    <row r="119" spans="1:17" x14ac:dyDescent="0.45">
      <c r="A119" s="32">
        <v>29</v>
      </c>
      <c r="B119" s="32">
        <v>0.14219999999999999</v>
      </c>
      <c r="C119" s="32">
        <v>0.151</v>
      </c>
      <c r="D119" s="32">
        <v>0.1487</v>
      </c>
      <c r="E119" s="32">
        <v>0.15670000000000001</v>
      </c>
      <c r="F119" s="32">
        <v>0.17730000000000001</v>
      </c>
      <c r="G119" s="32">
        <v>0.17630000000000001</v>
      </c>
      <c r="H119" s="32">
        <v>0.18129999999999999</v>
      </c>
      <c r="I119" s="32">
        <v>0.182</v>
      </c>
      <c r="J119" s="32">
        <v>0.17299999999999999</v>
      </c>
      <c r="K119" s="32">
        <v>0.1855</v>
      </c>
      <c r="L119" s="32">
        <v>0.14860000000000001</v>
      </c>
      <c r="M119" s="32">
        <v>0.18210000000000001</v>
      </c>
      <c r="N119" s="32">
        <v>0.1885</v>
      </c>
      <c r="O119" s="32">
        <v>0.18079999999999999</v>
      </c>
      <c r="P119" s="32">
        <v>0.15479999999999999</v>
      </c>
      <c r="Q119" s="32">
        <v>0.14449999999999999</v>
      </c>
    </row>
    <row r="120" spans="1:17" x14ac:dyDescent="0.45">
      <c r="A120" s="32">
        <v>29.25</v>
      </c>
      <c r="B120" s="32">
        <v>0.1452</v>
      </c>
      <c r="C120" s="32">
        <v>0.1537</v>
      </c>
      <c r="D120" s="32">
        <v>0.15279999999999999</v>
      </c>
      <c r="E120" s="32">
        <v>0.15989999999999999</v>
      </c>
      <c r="F120" s="32">
        <v>0.1769</v>
      </c>
      <c r="G120" s="32">
        <v>0.1767</v>
      </c>
      <c r="H120" s="32">
        <v>0.18140000000000001</v>
      </c>
      <c r="I120" s="32">
        <v>0.18260000000000001</v>
      </c>
      <c r="J120" s="32">
        <v>0.17530000000000001</v>
      </c>
      <c r="K120" s="32">
        <v>0.18479999999999999</v>
      </c>
      <c r="L120" s="32">
        <v>0.15160000000000001</v>
      </c>
      <c r="M120" s="32">
        <v>0.1817</v>
      </c>
      <c r="N120" s="32">
        <v>0.1883</v>
      </c>
      <c r="O120" s="32">
        <v>0.1825</v>
      </c>
      <c r="P120" s="32">
        <v>0.1585</v>
      </c>
      <c r="Q120" s="32">
        <v>0.1477</v>
      </c>
    </row>
    <row r="121" spans="1:17" x14ac:dyDescent="0.45">
      <c r="A121" s="32">
        <v>29.5</v>
      </c>
      <c r="B121" s="32">
        <v>0.14810000000000001</v>
      </c>
      <c r="C121" s="32">
        <v>0.15640000000000001</v>
      </c>
      <c r="D121" s="32">
        <v>0.15459999999999999</v>
      </c>
      <c r="E121" s="32">
        <v>0.16300000000000001</v>
      </c>
      <c r="F121" s="32">
        <v>0.17810000000000001</v>
      </c>
      <c r="G121" s="32">
        <v>0.1794</v>
      </c>
      <c r="H121" s="32">
        <v>0.1812</v>
      </c>
      <c r="I121" s="32">
        <v>0.1867</v>
      </c>
      <c r="J121" s="32">
        <v>0.1787</v>
      </c>
      <c r="K121" s="32">
        <v>0.18459999999999999</v>
      </c>
      <c r="L121" s="32">
        <v>0.15479999999999999</v>
      </c>
      <c r="M121" s="32">
        <v>0.1812</v>
      </c>
      <c r="N121" s="32">
        <v>0.188</v>
      </c>
      <c r="O121" s="32">
        <v>0.185</v>
      </c>
      <c r="P121" s="32">
        <v>0.1618</v>
      </c>
      <c r="Q121" s="32">
        <v>0.1532</v>
      </c>
    </row>
    <row r="122" spans="1:17" x14ac:dyDescent="0.45">
      <c r="A122" s="32">
        <v>29.75</v>
      </c>
      <c r="B122" s="32">
        <v>0.1522</v>
      </c>
      <c r="C122" s="32">
        <v>0.15909999999999999</v>
      </c>
      <c r="D122" s="32">
        <v>0.15759999999999999</v>
      </c>
      <c r="E122" s="32">
        <v>0.1661</v>
      </c>
      <c r="F122" s="32">
        <v>0.17799999999999999</v>
      </c>
      <c r="G122" s="32">
        <v>0.17910000000000001</v>
      </c>
      <c r="H122" s="32">
        <v>0.182</v>
      </c>
      <c r="I122" s="32">
        <v>0.18870000000000001</v>
      </c>
      <c r="J122" s="32">
        <v>0.1799</v>
      </c>
      <c r="K122" s="32">
        <v>0.18410000000000001</v>
      </c>
      <c r="L122" s="32">
        <v>0.1583</v>
      </c>
      <c r="M122" s="32">
        <v>0.1807</v>
      </c>
      <c r="N122" s="32">
        <v>0.1883</v>
      </c>
      <c r="O122" s="32">
        <v>0.18659999999999999</v>
      </c>
      <c r="P122" s="32">
        <v>0.16569999999999999</v>
      </c>
      <c r="Q122" s="32">
        <v>0.15629999999999999</v>
      </c>
    </row>
    <row r="123" spans="1:17" x14ac:dyDescent="0.45">
      <c r="A123" s="32">
        <v>30</v>
      </c>
      <c r="B123" s="32">
        <v>0.15409999999999999</v>
      </c>
      <c r="C123" s="32">
        <v>0.16159999999999999</v>
      </c>
      <c r="D123" s="32">
        <v>0.16070000000000001</v>
      </c>
      <c r="E123" s="32">
        <v>0.16969999999999999</v>
      </c>
      <c r="F123" s="32">
        <v>0.1759</v>
      </c>
      <c r="G123" s="32">
        <v>0.18049999999999999</v>
      </c>
      <c r="H123" s="32">
        <v>0.18099999999999999</v>
      </c>
      <c r="I123" s="32">
        <v>0.1875</v>
      </c>
      <c r="J123" s="32">
        <v>0.17960000000000001</v>
      </c>
      <c r="K123" s="32">
        <v>0.1845</v>
      </c>
      <c r="L123" s="32">
        <v>0.16200000000000001</v>
      </c>
      <c r="M123" s="32">
        <v>0.1804</v>
      </c>
      <c r="N123" s="32">
        <v>0.1867</v>
      </c>
      <c r="O123" s="32">
        <v>0.18740000000000001</v>
      </c>
      <c r="P123" s="32">
        <v>0.16789999999999999</v>
      </c>
      <c r="Q123" s="32">
        <v>0.15720000000000001</v>
      </c>
    </row>
    <row r="124" spans="1:17" x14ac:dyDescent="0.45">
      <c r="A124" s="32">
        <v>30.25</v>
      </c>
      <c r="B124" s="32">
        <v>0.15720000000000001</v>
      </c>
      <c r="C124" s="32">
        <v>0.16539999999999999</v>
      </c>
      <c r="D124" s="32">
        <v>0.1638</v>
      </c>
      <c r="E124" s="32">
        <v>0.17330000000000001</v>
      </c>
      <c r="F124" s="32">
        <v>0.17480000000000001</v>
      </c>
      <c r="G124" s="32">
        <v>0.18049999999999999</v>
      </c>
      <c r="H124" s="32">
        <v>0.1804</v>
      </c>
      <c r="I124" s="32">
        <v>0.18640000000000001</v>
      </c>
      <c r="J124" s="32">
        <v>0.18029999999999999</v>
      </c>
      <c r="K124" s="32">
        <v>0.18340000000000001</v>
      </c>
      <c r="L124" s="32">
        <v>0.16539999999999999</v>
      </c>
      <c r="M124" s="32">
        <v>0.1799</v>
      </c>
      <c r="N124" s="32">
        <v>0.187</v>
      </c>
      <c r="O124" s="32">
        <v>0.18779999999999999</v>
      </c>
      <c r="P124" s="32">
        <v>0.1716</v>
      </c>
      <c r="Q124" s="32">
        <v>0.1583</v>
      </c>
    </row>
    <row r="125" spans="1:17" x14ac:dyDescent="0.45">
      <c r="A125" s="32">
        <v>30.5</v>
      </c>
      <c r="B125" s="32">
        <v>0.15989999999999999</v>
      </c>
      <c r="C125" s="32">
        <v>0.16639999999999999</v>
      </c>
      <c r="D125" s="32">
        <v>0.1668</v>
      </c>
      <c r="E125" s="32">
        <v>0.17419999999999999</v>
      </c>
      <c r="F125" s="32">
        <v>0.17530000000000001</v>
      </c>
      <c r="G125" s="32">
        <v>0.1789</v>
      </c>
      <c r="H125" s="32">
        <v>0.18010000000000001</v>
      </c>
      <c r="I125" s="32">
        <v>0.1875</v>
      </c>
      <c r="J125" s="32">
        <v>0.18049999999999999</v>
      </c>
      <c r="K125" s="32">
        <v>0.18290000000000001</v>
      </c>
      <c r="L125" s="32">
        <v>0.16930000000000001</v>
      </c>
      <c r="M125" s="32">
        <v>0.17899999999999999</v>
      </c>
      <c r="N125" s="32">
        <v>0.187</v>
      </c>
      <c r="O125" s="32">
        <v>0.1862</v>
      </c>
      <c r="P125" s="32">
        <v>0.17280000000000001</v>
      </c>
      <c r="Q125" s="32">
        <v>0.1618</v>
      </c>
    </row>
    <row r="126" spans="1:17" x14ac:dyDescent="0.45">
      <c r="A126" s="32">
        <v>30.75</v>
      </c>
      <c r="B126" s="32">
        <v>0.1641</v>
      </c>
      <c r="C126" s="32">
        <v>0.16930000000000001</v>
      </c>
      <c r="D126" s="32">
        <v>0.1704</v>
      </c>
      <c r="E126" s="32">
        <v>0.1769</v>
      </c>
      <c r="F126" s="32">
        <v>0.17499999999999999</v>
      </c>
      <c r="G126" s="32">
        <v>0.18</v>
      </c>
      <c r="H126" s="32">
        <v>0.1797</v>
      </c>
      <c r="I126" s="32">
        <v>0.1865</v>
      </c>
      <c r="J126" s="32">
        <v>0.18090000000000001</v>
      </c>
      <c r="K126" s="32">
        <v>0.1835</v>
      </c>
      <c r="L126" s="32">
        <v>0.1726</v>
      </c>
      <c r="M126" s="32">
        <v>0.17910000000000001</v>
      </c>
      <c r="N126" s="32">
        <v>0.18640000000000001</v>
      </c>
      <c r="O126" s="32">
        <v>0.1883</v>
      </c>
      <c r="P126" s="32">
        <v>0.1754</v>
      </c>
      <c r="Q126" s="32">
        <v>0.1628</v>
      </c>
    </row>
    <row r="127" spans="1:17" x14ac:dyDescent="0.45">
      <c r="A127" s="32">
        <v>31</v>
      </c>
      <c r="B127" s="32">
        <v>0.16550000000000001</v>
      </c>
      <c r="C127" s="32">
        <v>0.1709</v>
      </c>
      <c r="D127" s="32">
        <v>0.17280000000000001</v>
      </c>
      <c r="E127" s="32">
        <v>0.17829999999999999</v>
      </c>
      <c r="F127" s="32">
        <v>0.17430000000000001</v>
      </c>
      <c r="G127" s="32">
        <v>0.17960000000000001</v>
      </c>
      <c r="H127" s="32">
        <v>0.17829999999999999</v>
      </c>
      <c r="I127" s="32">
        <v>0.1875</v>
      </c>
      <c r="J127" s="32">
        <v>0.1802</v>
      </c>
      <c r="K127" s="32">
        <v>0.18240000000000001</v>
      </c>
      <c r="L127" s="32">
        <v>0.17510000000000001</v>
      </c>
      <c r="M127" s="32">
        <v>0.1784</v>
      </c>
      <c r="N127" s="32">
        <v>0.18659999999999999</v>
      </c>
      <c r="O127" s="32">
        <v>0.1885</v>
      </c>
      <c r="P127" s="32">
        <v>0.17649999999999999</v>
      </c>
      <c r="Q127" s="32">
        <v>0.16489999999999999</v>
      </c>
    </row>
    <row r="128" spans="1:17" x14ac:dyDescent="0.45">
      <c r="A128" s="32">
        <v>31.25</v>
      </c>
      <c r="B128" s="32">
        <v>0.1676</v>
      </c>
      <c r="C128" s="32">
        <v>0.17249999999999999</v>
      </c>
      <c r="D128" s="32">
        <v>0.1754</v>
      </c>
      <c r="E128" s="32">
        <v>0.1794</v>
      </c>
      <c r="F128" s="32">
        <v>0.17380000000000001</v>
      </c>
      <c r="G128" s="32">
        <v>0.17979999999999999</v>
      </c>
      <c r="H128" s="32">
        <v>0.17910000000000001</v>
      </c>
      <c r="I128" s="32">
        <v>0.18679999999999999</v>
      </c>
      <c r="J128" s="32">
        <v>0.17979999999999999</v>
      </c>
      <c r="K128" s="32">
        <v>0.18210000000000001</v>
      </c>
      <c r="L128" s="32">
        <v>0.1779</v>
      </c>
      <c r="M128" s="32">
        <v>0.1777</v>
      </c>
      <c r="N128" s="32">
        <v>0.18509999999999999</v>
      </c>
      <c r="O128" s="32">
        <v>0.188</v>
      </c>
      <c r="P128" s="32">
        <v>0.1802</v>
      </c>
      <c r="Q128" s="32">
        <v>0.16689999999999999</v>
      </c>
    </row>
    <row r="129" spans="1:17" x14ac:dyDescent="0.45">
      <c r="A129" s="32">
        <v>31.5</v>
      </c>
      <c r="B129" s="32">
        <v>0.1696</v>
      </c>
      <c r="C129" s="32">
        <v>0.17380000000000001</v>
      </c>
      <c r="D129" s="32">
        <v>0.1777</v>
      </c>
      <c r="E129" s="32">
        <v>0.18029999999999999</v>
      </c>
      <c r="F129" s="32">
        <v>0.17349999999999999</v>
      </c>
      <c r="G129" s="32">
        <v>0.18029999999999999</v>
      </c>
      <c r="H129" s="32">
        <v>0.17749999999999999</v>
      </c>
      <c r="I129" s="32">
        <v>0.188</v>
      </c>
      <c r="J129" s="32">
        <v>0.1792</v>
      </c>
      <c r="K129" s="32">
        <v>0.18160000000000001</v>
      </c>
      <c r="L129" s="32">
        <v>0.18060000000000001</v>
      </c>
      <c r="M129" s="32">
        <v>0.1772</v>
      </c>
      <c r="N129" s="32">
        <v>0.18440000000000001</v>
      </c>
      <c r="O129" s="32">
        <v>0.1885</v>
      </c>
      <c r="P129" s="32">
        <v>0.18079999999999999</v>
      </c>
      <c r="Q129" s="32">
        <v>0.1704</v>
      </c>
    </row>
    <row r="130" spans="1:17" x14ac:dyDescent="0.45">
      <c r="A130" s="32">
        <v>31.75</v>
      </c>
      <c r="B130" s="32">
        <v>0.1711</v>
      </c>
      <c r="C130" s="32">
        <v>0.17530000000000001</v>
      </c>
      <c r="D130" s="32">
        <v>0.18010000000000001</v>
      </c>
      <c r="E130" s="32">
        <v>0.1807</v>
      </c>
      <c r="F130" s="32">
        <v>0.17249999999999999</v>
      </c>
      <c r="G130" s="32">
        <v>0.17829999999999999</v>
      </c>
      <c r="H130" s="32">
        <v>0.17749999999999999</v>
      </c>
      <c r="I130" s="32">
        <v>0.18640000000000001</v>
      </c>
      <c r="J130" s="32">
        <v>0.17879999999999999</v>
      </c>
      <c r="K130" s="32">
        <v>0.1812</v>
      </c>
      <c r="L130" s="32">
        <v>0.18290000000000001</v>
      </c>
      <c r="M130" s="32">
        <v>0.17680000000000001</v>
      </c>
      <c r="N130" s="32">
        <v>0.18609999999999999</v>
      </c>
      <c r="O130" s="32">
        <v>0.1857</v>
      </c>
      <c r="P130" s="32">
        <v>0.18179999999999999</v>
      </c>
      <c r="Q130" s="32">
        <v>0.17019999999999999</v>
      </c>
    </row>
    <row r="131" spans="1:17" x14ac:dyDescent="0.45">
      <c r="A131" s="32">
        <v>32</v>
      </c>
      <c r="B131" s="32">
        <v>0.17249999999999999</v>
      </c>
      <c r="C131" s="32">
        <v>0.1764</v>
      </c>
      <c r="D131" s="32">
        <v>0.18179999999999999</v>
      </c>
      <c r="E131" s="32">
        <v>0.18110000000000001</v>
      </c>
      <c r="F131" s="32">
        <v>0.17299999999999999</v>
      </c>
      <c r="G131" s="32">
        <v>0.17749999999999999</v>
      </c>
      <c r="H131" s="32">
        <v>0.17730000000000001</v>
      </c>
      <c r="I131" s="32">
        <v>0.18640000000000001</v>
      </c>
      <c r="J131" s="32">
        <v>0.1782</v>
      </c>
      <c r="K131" s="32">
        <v>0.18149999999999999</v>
      </c>
      <c r="L131" s="32">
        <v>0.18540000000000001</v>
      </c>
      <c r="M131" s="32">
        <v>0.17630000000000001</v>
      </c>
      <c r="N131" s="32">
        <v>0.18490000000000001</v>
      </c>
      <c r="O131" s="32">
        <v>0.18629999999999999</v>
      </c>
      <c r="P131" s="32">
        <v>0.18329999999999999</v>
      </c>
      <c r="Q131" s="32">
        <v>0.17130000000000001</v>
      </c>
    </row>
    <row r="132" spans="1:17" x14ac:dyDescent="0.45">
      <c r="A132" s="32">
        <v>32.25</v>
      </c>
      <c r="B132" s="32">
        <v>0.17399999999999999</v>
      </c>
      <c r="C132" s="32">
        <v>0.1777</v>
      </c>
      <c r="D132" s="32">
        <v>0.1835</v>
      </c>
      <c r="E132" s="32">
        <v>0.18160000000000001</v>
      </c>
      <c r="F132" s="32">
        <v>0.1731</v>
      </c>
      <c r="G132" s="32">
        <v>0.17699999999999999</v>
      </c>
      <c r="H132" s="32">
        <v>0.17660000000000001</v>
      </c>
      <c r="I132" s="32">
        <v>0.1875</v>
      </c>
      <c r="J132" s="32">
        <v>0.17799999999999999</v>
      </c>
      <c r="K132" s="32">
        <v>0.18129999999999999</v>
      </c>
      <c r="L132" s="32">
        <v>0.186</v>
      </c>
      <c r="M132" s="32">
        <v>0.17630000000000001</v>
      </c>
      <c r="N132" s="32">
        <v>0.18410000000000001</v>
      </c>
      <c r="O132" s="32">
        <v>0.18529999999999999</v>
      </c>
      <c r="P132" s="32">
        <v>0.1842</v>
      </c>
      <c r="Q132" s="32">
        <v>0.1744</v>
      </c>
    </row>
    <row r="133" spans="1:17" x14ac:dyDescent="0.45">
      <c r="A133" s="32">
        <v>32.5</v>
      </c>
      <c r="B133" s="32">
        <v>0.17430000000000001</v>
      </c>
      <c r="C133" s="32">
        <v>0.1782</v>
      </c>
      <c r="D133" s="32">
        <v>0.18429999999999999</v>
      </c>
      <c r="E133" s="32">
        <v>0.18240000000000001</v>
      </c>
      <c r="F133" s="32">
        <v>0.17219999999999999</v>
      </c>
      <c r="G133" s="32">
        <v>0.17910000000000001</v>
      </c>
      <c r="H133" s="32">
        <v>0.1754</v>
      </c>
      <c r="I133" s="32">
        <v>0.18759999999999999</v>
      </c>
      <c r="J133" s="32">
        <v>0.1772</v>
      </c>
      <c r="K133" s="32">
        <v>0.1804</v>
      </c>
      <c r="L133" s="32">
        <v>0.18709999999999999</v>
      </c>
      <c r="M133" s="32">
        <v>0.17580000000000001</v>
      </c>
      <c r="N133" s="32">
        <v>0.18440000000000001</v>
      </c>
      <c r="O133" s="32">
        <v>0.187</v>
      </c>
      <c r="P133" s="32">
        <v>0.18410000000000001</v>
      </c>
      <c r="Q133" s="32">
        <v>0.17499999999999999</v>
      </c>
    </row>
    <row r="134" spans="1:17" x14ac:dyDescent="0.45">
      <c r="A134" s="32">
        <v>32.75</v>
      </c>
      <c r="B134" s="32">
        <v>0.17469999999999999</v>
      </c>
      <c r="C134" s="32">
        <v>0.1784</v>
      </c>
      <c r="D134" s="32">
        <v>0.18490000000000001</v>
      </c>
      <c r="E134" s="32">
        <v>0.18079999999999999</v>
      </c>
      <c r="F134" s="32">
        <v>0.17080000000000001</v>
      </c>
      <c r="G134" s="32">
        <v>0.17780000000000001</v>
      </c>
      <c r="H134" s="32">
        <v>0.17460000000000001</v>
      </c>
      <c r="I134" s="32">
        <v>0.1883</v>
      </c>
      <c r="J134" s="32">
        <v>0.17649999999999999</v>
      </c>
      <c r="K134" s="32">
        <v>0.1802</v>
      </c>
      <c r="L134" s="32">
        <v>0.188</v>
      </c>
      <c r="M134" s="32">
        <v>0.17549999999999999</v>
      </c>
      <c r="N134" s="32">
        <v>0.18360000000000001</v>
      </c>
      <c r="O134" s="32">
        <v>0.1855</v>
      </c>
      <c r="P134" s="32">
        <v>0.18459999999999999</v>
      </c>
      <c r="Q134" s="32">
        <v>0.17610000000000001</v>
      </c>
    </row>
    <row r="135" spans="1:17" x14ac:dyDescent="0.45">
      <c r="A135" s="32">
        <v>33</v>
      </c>
      <c r="B135" s="32">
        <v>0.17519999999999999</v>
      </c>
      <c r="C135" s="32">
        <v>0.1792</v>
      </c>
      <c r="D135" s="32">
        <v>0.1857</v>
      </c>
      <c r="E135" s="32">
        <v>0.1807</v>
      </c>
      <c r="F135" s="32">
        <v>0.17180000000000001</v>
      </c>
      <c r="G135" s="32">
        <v>0.17660000000000001</v>
      </c>
      <c r="H135" s="32">
        <v>0.1749</v>
      </c>
      <c r="I135" s="32">
        <v>0.18720000000000001</v>
      </c>
      <c r="J135" s="32">
        <v>0.1762</v>
      </c>
      <c r="K135" s="32">
        <v>0.18099999999999999</v>
      </c>
      <c r="L135" s="32">
        <v>0.1895</v>
      </c>
      <c r="M135" s="32">
        <v>0.17499999999999999</v>
      </c>
      <c r="N135" s="32">
        <v>0.18509999999999999</v>
      </c>
      <c r="O135" s="32">
        <v>0.184</v>
      </c>
      <c r="P135" s="32">
        <v>0.1867</v>
      </c>
      <c r="Q135" s="32">
        <v>0.17710000000000001</v>
      </c>
    </row>
    <row r="136" spans="1:17" x14ac:dyDescent="0.45">
      <c r="A136" s="32">
        <v>33.25</v>
      </c>
      <c r="B136" s="32">
        <v>0.17530000000000001</v>
      </c>
      <c r="C136" s="32">
        <v>0.17929999999999999</v>
      </c>
      <c r="D136" s="32">
        <v>0.18579999999999999</v>
      </c>
      <c r="E136" s="32">
        <v>0.1804</v>
      </c>
      <c r="F136" s="32">
        <v>0.1699</v>
      </c>
      <c r="G136" s="32">
        <v>0.17680000000000001</v>
      </c>
      <c r="H136" s="32">
        <v>0.17499999999999999</v>
      </c>
      <c r="I136" s="32">
        <v>0.1857</v>
      </c>
      <c r="J136" s="32">
        <v>0.1764</v>
      </c>
      <c r="K136" s="32">
        <v>0.1802</v>
      </c>
      <c r="L136" s="32">
        <v>0.18890000000000001</v>
      </c>
      <c r="M136" s="32">
        <v>0.17469999999999999</v>
      </c>
      <c r="N136" s="32">
        <v>0.18260000000000001</v>
      </c>
      <c r="O136" s="32">
        <v>0.1852</v>
      </c>
      <c r="P136" s="32">
        <v>0.18590000000000001</v>
      </c>
      <c r="Q136" s="32">
        <v>0.17760000000000001</v>
      </c>
    </row>
    <row r="137" spans="1:17" x14ac:dyDescent="0.45">
      <c r="A137" s="32">
        <v>33.5</v>
      </c>
      <c r="B137" s="32">
        <v>0.17469999999999999</v>
      </c>
      <c r="C137" s="32">
        <v>0.17910000000000001</v>
      </c>
      <c r="D137" s="32">
        <v>0.18529999999999999</v>
      </c>
      <c r="E137" s="32">
        <v>0.1794</v>
      </c>
      <c r="F137" s="32">
        <v>0.1704</v>
      </c>
      <c r="G137" s="32">
        <v>0.17710000000000001</v>
      </c>
      <c r="H137" s="32">
        <v>0.1749</v>
      </c>
      <c r="I137" s="32">
        <v>0.18590000000000001</v>
      </c>
      <c r="J137" s="32">
        <v>0.1749</v>
      </c>
      <c r="K137" s="32">
        <v>0.1794</v>
      </c>
      <c r="L137" s="32">
        <v>0.18840000000000001</v>
      </c>
      <c r="M137" s="32">
        <v>0.1741</v>
      </c>
      <c r="N137" s="32">
        <v>0.18190000000000001</v>
      </c>
      <c r="O137" s="32">
        <v>0.1855</v>
      </c>
      <c r="P137" s="32">
        <v>0.18629999999999999</v>
      </c>
      <c r="Q137" s="32">
        <v>0.1777</v>
      </c>
    </row>
    <row r="138" spans="1:17" x14ac:dyDescent="0.45">
      <c r="A138" s="32">
        <v>33.75</v>
      </c>
      <c r="B138" s="32">
        <v>0.17460000000000001</v>
      </c>
      <c r="C138" s="32">
        <v>0.17860000000000001</v>
      </c>
      <c r="D138" s="32">
        <v>0.18529999999999999</v>
      </c>
      <c r="E138" s="32">
        <v>0.1789</v>
      </c>
      <c r="F138" s="32">
        <v>0.16980000000000001</v>
      </c>
      <c r="G138" s="32">
        <v>0.17449999999999999</v>
      </c>
      <c r="H138" s="32">
        <v>0.17369999999999999</v>
      </c>
      <c r="I138" s="32">
        <v>0.1865</v>
      </c>
      <c r="J138" s="32">
        <v>0.1744</v>
      </c>
      <c r="K138" s="32">
        <v>0.17910000000000001</v>
      </c>
      <c r="L138" s="32">
        <v>0.18840000000000001</v>
      </c>
      <c r="M138" s="32">
        <v>0.17510000000000001</v>
      </c>
      <c r="N138" s="32">
        <v>0.18190000000000001</v>
      </c>
      <c r="O138" s="32">
        <v>0.18329999999999999</v>
      </c>
      <c r="P138" s="32">
        <v>0.18540000000000001</v>
      </c>
      <c r="Q138" s="32">
        <v>0.1792</v>
      </c>
    </row>
    <row r="139" spans="1:17" x14ac:dyDescent="0.45">
      <c r="A139" s="32">
        <v>34</v>
      </c>
      <c r="B139" s="32">
        <v>0.17419999999999999</v>
      </c>
      <c r="C139" s="32">
        <v>0.17860000000000001</v>
      </c>
      <c r="D139" s="32">
        <v>0.18479999999999999</v>
      </c>
      <c r="E139" s="32">
        <v>0.17810000000000001</v>
      </c>
      <c r="F139" s="32">
        <v>0.16819999999999999</v>
      </c>
      <c r="G139" s="32">
        <v>0.17510000000000001</v>
      </c>
      <c r="H139" s="32">
        <v>0.1726</v>
      </c>
      <c r="I139" s="32">
        <v>0.18720000000000001</v>
      </c>
      <c r="J139" s="32">
        <v>0.1739</v>
      </c>
      <c r="K139" s="32">
        <v>0.17860000000000001</v>
      </c>
      <c r="L139" s="32">
        <v>0.18809999999999999</v>
      </c>
      <c r="M139" s="32">
        <v>0.17299999999999999</v>
      </c>
      <c r="N139" s="32">
        <v>0.1799</v>
      </c>
      <c r="O139" s="32">
        <v>0.1837</v>
      </c>
      <c r="P139" s="32">
        <v>0.18490000000000001</v>
      </c>
      <c r="Q139" s="32">
        <v>0.17929999999999999</v>
      </c>
    </row>
    <row r="140" spans="1:17" x14ac:dyDescent="0.45">
      <c r="A140" s="32">
        <v>34.25</v>
      </c>
      <c r="B140" s="32">
        <v>0.1739</v>
      </c>
      <c r="C140" s="32">
        <v>0.17849999999999999</v>
      </c>
      <c r="D140" s="32">
        <v>0.18440000000000001</v>
      </c>
      <c r="E140" s="32">
        <v>0.17760000000000001</v>
      </c>
      <c r="F140" s="32">
        <v>0.1681</v>
      </c>
      <c r="G140" s="32">
        <v>0.1782</v>
      </c>
      <c r="H140" s="32">
        <v>0.1736</v>
      </c>
      <c r="I140" s="32">
        <v>0.1867</v>
      </c>
      <c r="J140" s="32">
        <v>0.1736</v>
      </c>
      <c r="K140" s="32">
        <v>0.17849999999999999</v>
      </c>
      <c r="L140" s="32">
        <v>0.18779999999999999</v>
      </c>
      <c r="M140" s="32">
        <v>0.1729</v>
      </c>
      <c r="N140" s="32">
        <v>0.1802</v>
      </c>
      <c r="O140" s="32">
        <v>0.185</v>
      </c>
      <c r="P140" s="32">
        <v>0.18590000000000001</v>
      </c>
      <c r="Q140" s="32">
        <v>0.17899999999999999</v>
      </c>
    </row>
    <row r="141" spans="1:17" x14ac:dyDescent="0.45">
      <c r="A141" s="32">
        <v>34.5</v>
      </c>
      <c r="B141" s="32">
        <v>0.17319999999999999</v>
      </c>
      <c r="C141" s="32">
        <v>0.17810000000000001</v>
      </c>
      <c r="D141" s="32">
        <v>0.18410000000000001</v>
      </c>
      <c r="E141" s="32">
        <v>0.1772</v>
      </c>
      <c r="F141" s="32">
        <v>0.1701</v>
      </c>
      <c r="G141" s="32">
        <v>0.1772</v>
      </c>
      <c r="H141" s="32">
        <v>0.1734</v>
      </c>
      <c r="I141" s="32">
        <v>0.1875</v>
      </c>
      <c r="J141" s="32">
        <v>0.17299999999999999</v>
      </c>
      <c r="K141" s="32">
        <v>0.1784</v>
      </c>
      <c r="L141" s="32">
        <v>0.18740000000000001</v>
      </c>
      <c r="M141" s="32">
        <v>0.1724</v>
      </c>
      <c r="N141" s="32">
        <v>0.18360000000000001</v>
      </c>
      <c r="O141" s="32">
        <v>0.18529999999999999</v>
      </c>
      <c r="P141" s="32">
        <v>0.18709999999999999</v>
      </c>
      <c r="Q141" s="32">
        <v>0.17929999999999999</v>
      </c>
    </row>
    <row r="142" spans="1:17" x14ac:dyDescent="0.45">
      <c r="A142" s="32">
        <v>34.75</v>
      </c>
      <c r="B142" s="32">
        <v>0.17269999999999999</v>
      </c>
      <c r="C142" s="32">
        <v>0.1792</v>
      </c>
      <c r="D142" s="32">
        <v>0.1835</v>
      </c>
      <c r="E142" s="32">
        <v>0.1767</v>
      </c>
      <c r="F142" s="32">
        <v>0.1716</v>
      </c>
      <c r="G142" s="32">
        <v>0.17699999999999999</v>
      </c>
      <c r="H142" s="32">
        <v>0.1736</v>
      </c>
      <c r="I142" s="32">
        <v>0.1862</v>
      </c>
      <c r="J142" s="32">
        <v>0.1726</v>
      </c>
      <c r="K142" s="32">
        <v>0.17849999999999999</v>
      </c>
      <c r="L142" s="32">
        <v>0.18709999999999999</v>
      </c>
      <c r="M142" s="32">
        <v>0.17219999999999999</v>
      </c>
      <c r="N142" s="32">
        <v>0.1827</v>
      </c>
      <c r="O142" s="32">
        <v>0.1845</v>
      </c>
      <c r="P142" s="32">
        <v>0.18629999999999999</v>
      </c>
      <c r="Q142" s="32">
        <v>0.18060000000000001</v>
      </c>
    </row>
    <row r="143" spans="1:17" x14ac:dyDescent="0.45">
      <c r="A143" s="32">
        <v>35</v>
      </c>
      <c r="B143" s="32">
        <v>0.1721</v>
      </c>
      <c r="C143" s="32">
        <v>0.1777</v>
      </c>
      <c r="D143" s="32">
        <v>0.18290000000000001</v>
      </c>
      <c r="E143" s="32">
        <v>0.1769</v>
      </c>
      <c r="F143" s="32">
        <v>0.16880000000000001</v>
      </c>
      <c r="G143" s="32">
        <v>0.17630000000000001</v>
      </c>
      <c r="H143" s="32">
        <v>0.17319999999999999</v>
      </c>
      <c r="I143" s="32">
        <v>0.18609999999999999</v>
      </c>
      <c r="J143" s="32">
        <v>0.1721</v>
      </c>
      <c r="K143" s="32">
        <v>0.17780000000000001</v>
      </c>
      <c r="L143" s="32">
        <v>0.1867</v>
      </c>
      <c r="M143" s="32">
        <v>0.1719</v>
      </c>
      <c r="N143" s="32">
        <v>0.1817</v>
      </c>
      <c r="O143" s="32">
        <v>0.18509999999999999</v>
      </c>
      <c r="P143" s="32">
        <v>0.1862</v>
      </c>
      <c r="Q143" s="32">
        <v>0.18</v>
      </c>
    </row>
    <row r="144" spans="1:17" x14ac:dyDescent="0.45">
      <c r="A144" s="32">
        <v>35.25</v>
      </c>
      <c r="B144" s="32">
        <v>0.17169999999999999</v>
      </c>
      <c r="C144" s="32">
        <v>0.1774</v>
      </c>
      <c r="D144" s="32">
        <v>0.18260000000000001</v>
      </c>
      <c r="E144" s="32">
        <v>0.17560000000000001</v>
      </c>
      <c r="F144" s="32">
        <v>0.1676</v>
      </c>
      <c r="G144" s="32">
        <v>0.17799999999999999</v>
      </c>
      <c r="H144" s="32">
        <v>0.1719</v>
      </c>
      <c r="I144" s="32">
        <v>0.18459999999999999</v>
      </c>
      <c r="J144" s="32">
        <v>0.1719</v>
      </c>
      <c r="K144" s="32">
        <v>0.1782</v>
      </c>
      <c r="L144" s="32">
        <v>0.18629999999999999</v>
      </c>
      <c r="M144" s="32">
        <v>0.17249999999999999</v>
      </c>
      <c r="N144" s="32">
        <v>0.18099999999999999</v>
      </c>
      <c r="O144" s="32">
        <v>0.18629999999999999</v>
      </c>
      <c r="P144" s="32">
        <v>0.18540000000000001</v>
      </c>
      <c r="Q144" s="32">
        <v>0.1799</v>
      </c>
    </row>
    <row r="145" spans="1:17" x14ac:dyDescent="0.45">
      <c r="A145" s="32">
        <v>35.5</v>
      </c>
      <c r="B145" s="32">
        <v>0.17169999999999999</v>
      </c>
      <c r="C145" s="32">
        <v>0.17730000000000001</v>
      </c>
      <c r="D145" s="32">
        <v>0.18190000000000001</v>
      </c>
      <c r="E145" s="32">
        <v>0.1754</v>
      </c>
      <c r="F145" s="32">
        <v>0.16919999999999999</v>
      </c>
      <c r="G145" s="32">
        <v>0.17749999999999999</v>
      </c>
      <c r="H145" s="32">
        <v>0.17280000000000001</v>
      </c>
      <c r="I145" s="32">
        <v>0.185</v>
      </c>
      <c r="J145" s="32">
        <v>0.17180000000000001</v>
      </c>
      <c r="K145" s="32">
        <v>0.17810000000000001</v>
      </c>
      <c r="L145" s="32">
        <v>0.18609999999999999</v>
      </c>
      <c r="M145" s="32">
        <v>0.17150000000000001</v>
      </c>
      <c r="N145" s="32">
        <v>0.18190000000000001</v>
      </c>
      <c r="O145" s="32">
        <v>0.1845</v>
      </c>
      <c r="P145" s="32">
        <v>0.18709999999999999</v>
      </c>
      <c r="Q145" s="32">
        <v>0.18099999999999999</v>
      </c>
    </row>
    <row r="146" spans="1:17" x14ac:dyDescent="0.45">
      <c r="A146" s="32">
        <v>35.75</v>
      </c>
      <c r="B146" s="32">
        <v>0.17080000000000001</v>
      </c>
      <c r="C146" s="32">
        <v>0.17710000000000001</v>
      </c>
      <c r="D146" s="32">
        <v>0.18160000000000001</v>
      </c>
      <c r="E146" s="32">
        <v>0.1749</v>
      </c>
      <c r="F146" s="32">
        <v>0.1656</v>
      </c>
      <c r="G146" s="32">
        <v>0.17560000000000001</v>
      </c>
      <c r="H146" s="32">
        <v>0.17380000000000001</v>
      </c>
      <c r="I146" s="32">
        <v>0.1855</v>
      </c>
      <c r="J146" s="32">
        <v>0.17169999999999999</v>
      </c>
      <c r="K146" s="32">
        <v>0.17810000000000001</v>
      </c>
      <c r="L146" s="32">
        <v>0.18559999999999999</v>
      </c>
      <c r="M146" s="32">
        <v>0.1709</v>
      </c>
      <c r="N146" s="32">
        <v>0.1792</v>
      </c>
      <c r="O146" s="32">
        <v>0.18360000000000001</v>
      </c>
      <c r="P146" s="32">
        <v>0.18740000000000001</v>
      </c>
      <c r="Q146" s="32">
        <v>0.18210000000000001</v>
      </c>
    </row>
    <row r="147" spans="1:17" x14ac:dyDescent="0.45">
      <c r="A147" s="32">
        <v>36</v>
      </c>
      <c r="B147" s="32">
        <v>0.17030000000000001</v>
      </c>
      <c r="C147" s="32">
        <v>0.17660000000000001</v>
      </c>
      <c r="D147" s="32">
        <v>0.18099999999999999</v>
      </c>
      <c r="E147" s="32">
        <v>0.17449999999999999</v>
      </c>
      <c r="F147" s="32">
        <v>0.16789999999999999</v>
      </c>
      <c r="G147" s="32">
        <v>0.1757</v>
      </c>
      <c r="H147" s="32">
        <v>0.1724</v>
      </c>
      <c r="I147" s="32">
        <v>0.18379999999999999</v>
      </c>
      <c r="J147" s="32">
        <v>0.17130000000000001</v>
      </c>
      <c r="K147" s="32">
        <v>0.1782</v>
      </c>
      <c r="L147" s="32">
        <v>0.18529999999999999</v>
      </c>
      <c r="M147" s="32">
        <v>0.17050000000000001</v>
      </c>
      <c r="N147" s="32">
        <v>0.18190000000000001</v>
      </c>
      <c r="O147" s="32">
        <v>0.18379999999999999</v>
      </c>
      <c r="P147" s="32">
        <v>0.18659999999999999</v>
      </c>
      <c r="Q147" s="32">
        <v>0.18210000000000001</v>
      </c>
    </row>
    <row r="148" spans="1:17" x14ac:dyDescent="0.45">
      <c r="A148" s="32">
        <v>36.25</v>
      </c>
      <c r="B148" s="32">
        <v>0.16980000000000001</v>
      </c>
      <c r="C148" s="32">
        <v>0.1762</v>
      </c>
      <c r="D148" s="32">
        <v>0.18060000000000001</v>
      </c>
      <c r="E148" s="32">
        <v>0.1736</v>
      </c>
      <c r="F148" s="32">
        <v>0.16869999999999999</v>
      </c>
      <c r="G148" s="32">
        <v>0.17419999999999999</v>
      </c>
      <c r="H148" s="32">
        <v>0.1716</v>
      </c>
      <c r="I148" s="32">
        <v>0.18479999999999999</v>
      </c>
      <c r="J148" s="32">
        <v>0.17069999999999999</v>
      </c>
      <c r="K148" s="32">
        <v>0.1779</v>
      </c>
      <c r="L148" s="32">
        <v>0.1852</v>
      </c>
      <c r="M148" s="32">
        <v>0.17</v>
      </c>
      <c r="N148" s="32">
        <v>0.18099999999999999</v>
      </c>
      <c r="O148" s="32">
        <v>0.1837</v>
      </c>
      <c r="P148" s="32">
        <v>0.1857</v>
      </c>
      <c r="Q148" s="32">
        <v>0.18240000000000001</v>
      </c>
    </row>
    <row r="149" spans="1:17" x14ac:dyDescent="0.45">
      <c r="A149" s="32">
        <v>36.5</v>
      </c>
      <c r="B149" s="32">
        <v>0.1694</v>
      </c>
      <c r="C149" s="32">
        <v>0.1759</v>
      </c>
      <c r="D149" s="32">
        <v>0.18010000000000001</v>
      </c>
      <c r="E149" s="32">
        <v>0.1731</v>
      </c>
      <c r="F149" s="32">
        <v>0.16700000000000001</v>
      </c>
      <c r="G149" s="32">
        <v>0.17499999999999999</v>
      </c>
      <c r="H149" s="32">
        <v>0.1711</v>
      </c>
      <c r="I149" s="32">
        <v>0.18360000000000001</v>
      </c>
      <c r="J149" s="32">
        <v>0.17019999999999999</v>
      </c>
      <c r="K149" s="32">
        <v>0.1787</v>
      </c>
      <c r="L149" s="32">
        <v>0.18459999999999999</v>
      </c>
      <c r="M149" s="32">
        <v>0.1696</v>
      </c>
      <c r="N149" s="32">
        <v>0.18060000000000001</v>
      </c>
      <c r="O149" s="32">
        <v>0.18509999999999999</v>
      </c>
      <c r="P149" s="32">
        <v>0.1857</v>
      </c>
      <c r="Q149" s="32">
        <v>0.18179999999999999</v>
      </c>
    </row>
    <row r="150" spans="1:17" x14ac:dyDescent="0.45">
      <c r="A150" s="32">
        <v>36.75</v>
      </c>
      <c r="B150" s="32">
        <v>0.16880000000000001</v>
      </c>
      <c r="C150" s="32">
        <v>0.17530000000000001</v>
      </c>
      <c r="D150" s="32">
        <v>0.1797</v>
      </c>
      <c r="E150" s="32">
        <v>0.17249999999999999</v>
      </c>
      <c r="F150" s="32">
        <v>0.16800000000000001</v>
      </c>
      <c r="G150" s="32">
        <v>0.17369999999999999</v>
      </c>
      <c r="H150" s="32">
        <v>0.17</v>
      </c>
      <c r="I150" s="32">
        <v>0.18390000000000001</v>
      </c>
      <c r="J150" s="32">
        <v>0.16980000000000001</v>
      </c>
      <c r="K150" s="32">
        <v>0.1772</v>
      </c>
      <c r="L150" s="32">
        <v>0.18540000000000001</v>
      </c>
      <c r="M150" s="32">
        <v>0.16919999999999999</v>
      </c>
      <c r="N150" s="32">
        <v>0.18160000000000001</v>
      </c>
      <c r="O150" s="32">
        <v>0.1822</v>
      </c>
      <c r="P150" s="32">
        <v>0.18490000000000001</v>
      </c>
      <c r="Q150" s="32">
        <v>0.18179999999999999</v>
      </c>
    </row>
    <row r="151" spans="1:17" x14ac:dyDescent="0.45">
      <c r="A151" s="32">
        <v>37</v>
      </c>
      <c r="B151" s="32">
        <v>0.16819999999999999</v>
      </c>
      <c r="C151" s="32">
        <v>0.1749</v>
      </c>
      <c r="D151" s="32">
        <v>0.17929999999999999</v>
      </c>
      <c r="E151" s="32">
        <v>0.17180000000000001</v>
      </c>
      <c r="F151" s="32">
        <v>0.16650000000000001</v>
      </c>
      <c r="G151" s="32">
        <v>0.17499999999999999</v>
      </c>
      <c r="H151" s="32">
        <v>0.17180000000000001</v>
      </c>
      <c r="I151" s="32">
        <v>0.18379999999999999</v>
      </c>
      <c r="J151" s="32">
        <v>0.1694</v>
      </c>
      <c r="K151" s="32">
        <v>0.1772</v>
      </c>
      <c r="L151" s="32">
        <v>0.18360000000000001</v>
      </c>
      <c r="M151" s="32">
        <v>0.1701</v>
      </c>
      <c r="N151" s="32">
        <v>0.18060000000000001</v>
      </c>
      <c r="O151" s="32">
        <v>0.18410000000000001</v>
      </c>
      <c r="P151" s="32">
        <v>0.1857</v>
      </c>
      <c r="Q151" s="32">
        <v>0.1812</v>
      </c>
    </row>
    <row r="152" spans="1:17" x14ac:dyDescent="0.45">
      <c r="A152" s="32">
        <v>37.25</v>
      </c>
      <c r="B152" s="32">
        <v>0.1678</v>
      </c>
      <c r="C152" s="32">
        <v>0.17480000000000001</v>
      </c>
      <c r="D152" s="32">
        <v>0.17860000000000001</v>
      </c>
      <c r="E152" s="32">
        <v>0.1716</v>
      </c>
      <c r="F152" s="32">
        <v>0.16589999999999999</v>
      </c>
      <c r="G152" s="32">
        <v>0.17580000000000001</v>
      </c>
      <c r="H152" s="32">
        <v>0.17230000000000001</v>
      </c>
      <c r="I152" s="32">
        <v>0.1822</v>
      </c>
      <c r="J152" s="32">
        <v>0.16900000000000001</v>
      </c>
      <c r="K152" s="32">
        <v>0.1774</v>
      </c>
      <c r="L152" s="32">
        <v>0.1832</v>
      </c>
      <c r="M152" s="32">
        <v>0.16880000000000001</v>
      </c>
      <c r="N152" s="32">
        <v>0.1794</v>
      </c>
      <c r="O152" s="32">
        <v>0.1837</v>
      </c>
      <c r="P152" s="32">
        <v>0.18609999999999999</v>
      </c>
      <c r="Q152" s="32">
        <v>0.18099999999999999</v>
      </c>
    </row>
    <row r="153" spans="1:17" x14ac:dyDescent="0.45">
      <c r="A153" s="32">
        <v>37.5</v>
      </c>
      <c r="B153" s="32">
        <v>0.1681</v>
      </c>
      <c r="C153" s="32">
        <v>0.17460000000000001</v>
      </c>
      <c r="D153" s="32">
        <v>0.1782</v>
      </c>
      <c r="E153" s="32">
        <v>0.1711</v>
      </c>
      <c r="F153" s="32">
        <v>0.16550000000000001</v>
      </c>
      <c r="G153" s="32">
        <v>0.17480000000000001</v>
      </c>
      <c r="H153" s="32">
        <v>0.1711</v>
      </c>
      <c r="I153" s="32">
        <v>0.18179999999999999</v>
      </c>
      <c r="J153" s="32">
        <v>0.16880000000000001</v>
      </c>
      <c r="K153" s="32">
        <v>0.17710000000000001</v>
      </c>
      <c r="L153" s="32">
        <v>0.18290000000000001</v>
      </c>
      <c r="M153" s="32">
        <v>0.16850000000000001</v>
      </c>
      <c r="N153" s="32">
        <v>0.1789</v>
      </c>
      <c r="O153" s="32">
        <v>0.18290000000000001</v>
      </c>
      <c r="P153" s="32">
        <v>0.185</v>
      </c>
      <c r="Q153" s="32">
        <v>0.18110000000000001</v>
      </c>
    </row>
    <row r="154" spans="1:17" x14ac:dyDescent="0.45">
      <c r="A154" s="32">
        <v>37.75</v>
      </c>
      <c r="B154" s="32">
        <v>0.1668</v>
      </c>
      <c r="C154" s="32">
        <v>0.1741</v>
      </c>
      <c r="D154" s="32">
        <v>0.17799999999999999</v>
      </c>
      <c r="E154" s="32">
        <v>0.17069999999999999</v>
      </c>
      <c r="F154" s="32">
        <v>0.16669999999999999</v>
      </c>
      <c r="G154" s="32">
        <v>0.17369999999999999</v>
      </c>
      <c r="H154" s="32">
        <v>0.1696</v>
      </c>
      <c r="I154" s="32">
        <v>0.18490000000000001</v>
      </c>
      <c r="J154" s="32">
        <v>0.1694</v>
      </c>
      <c r="K154" s="32">
        <v>0.17710000000000001</v>
      </c>
      <c r="L154" s="32">
        <v>0.18260000000000001</v>
      </c>
      <c r="M154" s="32">
        <v>0.1681</v>
      </c>
      <c r="N154" s="32">
        <v>0.17929999999999999</v>
      </c>
      <c r="O154" s="32">
        <v>0.18260000000000001</v>
      </c>
      <c r="P154" s="32">
        <v>0.18360000000000001</v>
      </c>
      <c r="Q154" s="32">
        <v>0.18260000000000001</v>
      </c>
    </row>
    <row r="155" spans="1:17" x14ac:dyDescent="0.45">
      <c r="A155" s="32">
        <v>38</v>
      </c>
      <c r="B155" s="32">
        <v>0.1663</v>
      </c>
      <c r="C155" s="32">
        <v>0.1739</v>
      </c>
      <c r="D155" s="32">
        <v>0.17749999999999999</v>
      </c>
      <c r="E155" s="32">
        <v>0.17030000000000001</v>
      </c>
      <c r="F155" s="32">
        <v>0.1663</v>
      </c>
      <c r="G155" s="32">
        <v>0.17460000000000001</v>
      </c>
      <c r="H155" s="32">
        <v>0.1694</v>
      </c>
      <c r="I155" s="32">
        <v>0.18329999999999999</v>
      </c>
      <c r="J155" s="32">
        <v>0.16819999999999999</v>
      </c>
      <c r="K155" s="32">
        <v>0.1769</v>
      </c>
      <c r="L155" s="32">
        <v>0.1822</v>
      </c>
      <c r="M155" s="32">
        <v>0.16769999999999999</v>
      </c>
      <c r="N155" s="32">
        <v>0.17860000000000001</v>
      </c>
      <c r="O155" s="32">
        <v>0.18279999999999999</v>
      </c>
      <c r="P155" s="32">
        <v>0.18479999999999999</v>
      </c>
      <c r="Q155" s="32">
        <v>0.1804</v>
      </c>
    </row>
    <row r="156" spans="1:17" x14ac:dyDescent="0.45">
      <c r="A156" s="32">
        <v>38.25</v>
      </c>
      <c r="B156" s="32">
        <v>0.16589999999999999</v>
      </c>
      <c r="C156" s="32">
        <v>0.1736</v>
      </c>
      <c r="D156" s="32">
        <v>0.17710000000000001</v>
      </c>
      <c r="E156" s="32">
        <v>0.1704</v>
      </c>
      <c r="F156" s="32">
        <v>0.1668</v>
      </c>
      <c r="G156" s="32">
        <v>0.17150000000000001</v>
      </c>
      <c r="H156" s="32">
        <v>0.16880000000000001</v>
      </c>
      <c r="I156" s="32">
        <v>0.1827</v>
      </c>
      <c r="J156" s="32">
        <v>0.16819999999999999</v>
      </c>
      <c r="K156" s="32">
        <v>0.17649999999999999</v>
      </c>
      <c r="L156" s="32">
        <v>0.18210000000000001</v>
      </c>
      <c r="M156" s="32">
        <v>0.1676</v>
      </c>
      <c r="N156" s="32">
        <v>0.1789</v>
      </c>
      <c r="O156" s="32">
        <v>0.18</v>
      </c>
      <c r="P156" s="32">
        <v>0.1832</v>
      </c>
      <c r="Q156" s="32">
        <v>0.18079999999999999</v>
      </c>
    </row>
    <row r="157" spans="1:17" x14ac:dyDescent="0.45">
      <c r="A157" s="32">
        <v>38.5</v>
      </c>
      <c r="B157" s="32">
        <v>0.16539999999999999</v>
      </c>
      <c r="C157" s="32">
        <v>0.17319999999999999</v>
      </c>
      <c r="D157" s="32">
        <v>0.17699999999999999</v>
      </c>
      <c r="E157" s="32">
        <v>0.1694</v>
      </c>
      <c r="F157" s="32">
        <v>0.16370000000000001</v>
      </c>
      <c r="G157" s="32">
        <v>0.1726</v>
      </c>
      <c r="H157" s="32">
        <v>0.1709</v>
      </c>
      <c r="I157" s="32">
        <v>0.18190000000000001</v>
      </c>
      <c r="J157" s="32">
        <v>0.1678</v>
      </c>
      <c r="K157" s="32">
        <v>0.17680000000000001</v>
      </c>
      <c r="L157" s="32">
        <v>0.18160000000000001</v>
      </c>
      <c r="M157" s="32">
        <v>0.16719999999999999</v>
      </c>
      <c r="N157" s="32">
        <v>0.17730000000000001</v>
      </c>
      <c r="O157" s="32">
        <v>0.18079999999999999</v>
      </c>
      <c r="P157" s="32">
        <v>0.1845</v>
      </c>
      <c r="Q157" s="32">
        <v>0.1812</v>
      </c>
    </row>
    <row r="158" spans="1:17" x14ac:dyDescent="0.45">
      <c r="A158" s="32">
        <v>38.75</v>
      </c>
      <c r="B158" s="32">
        <v>0.1651</v>
      </c>
      <c r="C158" s="32">
        <v>0.1729</v>
      </c>
      <c r="D158" s="32">
        <v>0.17660000000000001</v>
      </c>
      <c r="E158" s="32">
        <v>0.16980000000000001</v>
      </c>
      <c r="F158" s="32">
        <v>0.16450000000000001</v>
      </c>
      <c r="G158" s="32">
        <v>0.17349999999999999</v>
      </c>
      <c r="H158" s="32">
        <v>0.1701</v>
      </c>
      <c r="I158" s="32">
        <v>0.1817</v>
      </c>
      <c r="J158" s="32">
        <v>0.1676</v>
      </c>
      <c r="K158" s="32">
        <v>0.1767</v>
      </c>
      <c r="L158" s="32">
        <v>0.18129999999999999</v>
      </c>
      <c r="M158" s="32">
        <v>0.1668</v>
      </c>
      <c r="N158" s="32">
        <v>0.1784</v>
      </c>
      <c r="O158" s="32">
        <v>0.1827</v>
      </c>
      <c r="P158" s="32">
        <v>0.18360000000000001</v>
      </c>
      <c r="Q158" s="32">
        <v>0.18179999999999999</v>
      </c>
    </row>
    <row r="159" spans="1:17" x14ac:dyDescent="0.45">
      <c r="A159" s="32">
        <v>39</v>
      </c>
      <c r="B159" s="32">
        <v>0.1646</v>
      </c>
      <c r="C159" s="32">
        <v>0.1724</v>
      </c>
      <c r="D159" s="32">
        <v>0.17599999999999999</v>
      </c>
      <c r="E159" s="32">
        <v>0.16850000000000001</v>
      </c>
      <c r="F159" s="32">
        <v>0.16450000000000001</v>
      </c>
      <c r="G159" s="32">
        <v>0.1721</v>
      </c>
      <c r="H159" s="32">
        <v>0.1691</v>
      </c>
      <c r="I159" s="32">
        <v>0.182</v>
      </c>
      <c r="J159" s="32">
        <v>0.16739999999999999</v>
      </c>
      <c r="K159" s="32">
        <v>0.17599999999999999</v>
      </c>
      <c r="L159" s="32">
        <v>0.1812</v>
      </c>
      <c r="M159" s="32">
        <v>0.16669999999999999</v>
      </c>
      <c r="N159" s="32">
        <v>0.17799999999999999</v>
      </c>
      <c r="O159" s="32">
        <v>0.1817</v>
      </c>
      <c r="P159" s="32">
        <v>0.1825</v>
      </c>
      <c r="Q159" s="32">
        <v>0.1817</v>
      </c>
    </row>
    <row r="160" spans="1:17" x14ac:dyDescent="0.45">
      <c r="A160" s="32">
        <v>39.25</v>
      </c>
      <c r="B160" s="32">
        <v>0.16420000000000001</v>
      </c>
      <c r="C160" s="32">
        <v>0.17249999999999999</v>
      </c>
      <c r="D160" s="32">
        <v>0.1757</v>
      </c>
      <c r="E160" s="32">
        <v>0.1681</v>
      </c>
      <c r="F160" s="32">
        <v>0.16339999999999999</v>
      </c>
      <c r="G160" s="32">
        <v>0.1721</v>
      </c>
      <c r="H160" s="32">
        <v>0.16900000000000001</v>
      </c>
      <c r="I160" s="32">
        <v>0.1807</v>
      </c>
      <c r="J160" s="32">
        <v>0.16719999999999999</v>
      </c>
      <c r="K160" s="32">
        <v>0.17599999999999999</v>
      </c>
      <c r="L160" s="32">
        <v>0.18060000000000001</v>
      </c>
      <c r="M160" s="32">
        <v>0.16650000000000001</v>
      </c>
      <c r="N160" s="32">
        <v>0.1777</v>
      </c>
      <c r="O160" s="32">
        <v>0.1812</v>
      </c>
      <c r="P160" s="32">
        <v>0.18160000000000001</v>
      </c>
      <c r="Q160" s="32">
        <v>0.17879999999999999</v>
      </c>
    </row>
    <row r="161" spans="1:17" x14ac:dyDescent="0.45">
      <c r="A161" s="32">
        <v>39.5</v>
      </c>
      <c r="B161" s="32">
        <v>0.16370000000000001</v>
      </c>
      <c r="C161" s="32">
        <v>0.1721</v>
      </c>
      <c r="D161" s="32">
        <v>0.17530000000000001</v>
      </c>
      <c r="E161" s="32">
        <v>0.16750000000000001</v>
      </c>
      <c r="F161" s="32">
        <v>0.16309999999999999</v>
      </c>
      <c r="G161" s="32">
        <v>0.17269999999999999</v>
      </c>
      <c r="H161" s="32">
        <v>0.16769999999999999</v>
      </c>
      <c r="I161" s="32">
        <v>0.18090000000000001</v>
      </c>
      <c r="J161" s="32">
        <v>0.16750000000000001</v>
      </c>
      <c r="K161" s="32">
        <v>0.1759</v>
      </c>
      <c r="L161" s="32">
        <v>0.18010000000000001</v>
      </c>
      <c r="M161" s="32">
        <v>0.16619999999999999</v>
      </c>
      <c r="N161" s="32">
        <v>0.1767</v>
      </c>
      <c r="O161" s="32">
        <v>0.18010000000000001</v>
      </c>
      <c r="P161" s="32">
        <v>0.18179999999999999</v>
      </c>
      <c r="Q161" s="32">
        <v>0.17910000000000001</v>
      </c>
    </row>
    <row r="162" spans="1:17" x14ac:dyDescent="0.45">
      <c r="A162" s="32">
        <v>39.75</v>
      </c>
      <c r="B162" s="32">
        <v>0.16350000000000001</v>
      </c>
      <c r="C162" s="32">
        <v>0.17150000000000001</v>
      </c>
      <c r="D162" s="32">
        <v>0.17519999999999999</v>
      </c>
      <c r="E162" s="32">
        <v>0.16700000000000001</v>
      </c>
      <c r="F162" s="32">
        <v>0.16309999999999999</v>
      </c>
      <c r="G162" s="32">
        <v>0.17180000000000001</v>
      </c>
      <c r="H162" s="32">
        <v>0.16919999999999999</v>
      </c>
      <c r="I162" s="32">
        <v>0.18</v>
      </c>
      <c r="J162" s="32">
        <v>0.1666</v>
      </c>
      <c r="K162" s="32">
        <v>0.1759</v>
      </c>
      <c r="L162" s="32">
        <v>0.18010000000000001</v>
      </c>
      <c r="M162" s="32">
        <v>0.1658</v>
      </c>
      <c r="N162" s="32">
        <v>0.17749999999999999</v>
      </c>
      <c r="O162" s="32">
        <v>0.18010000000000001</v>
      </c>
      <c r="P162" s="32">
        <v>0.18140000000000001</v>
      </c>
      <c r="Q162" s="32">
        <v>0.17910000000000001</v>
      </c>
    </row>
    <row r="163" spans="1:17" x14ac:dyDescent="0.45">
      <c r="A163" s="32">
        <v>40</v>
      </c>
      <c r="B163" s="32">
        <v>0.16309999999999999</v>
      </c>
      <c r="C163" s="32">
        <v>0.1716</v>
      </c>
      <c r="D163" s="32">
        <v>0.17430000000000001</v>
      </c>
      <c r="E163" s="32">
        <v>0.16639999999999999</v>
      </c>
      <c r="F163" s="32">
        <v>0.16209999999999999</v>
      </c>
      <c r="G163" s="32">
        <v>0.16869999999999999</v>
      </c>
      <c r="H163" s="32">
        <v>0.1676</v>
      </c>
      <c r="I163" s="32">
        <v>0.1797</v>
      </c>
      <c r="J163" s="32">
        <v>0.1666</v>
      </c>
      <c r="K163" s="32">
        <v>0.1759</v>
      </c>
      <c r="L163" s="32">
        <v>0.17960000000000001</v>
      </c>
      <c r="M163" s="32">
        <v>0.1653</v>
      </c>
      <c r="N163" s="32">
        <v>0.1757</v>
      </c>
      <c r="O163" s="32">
        <v>0.1779</v>
      </c>
      <c r="P163" s="32">
        <v>0.18090000000000001</v>
      </c>
      <c r="Q163" s="32">
        <v>0.17879999999999999</v>
      </c>
    </row>
    <row r="164" spans="1:17" x14ac:dyDescent="0.45">
      <c r="A164" s="32">
        <v>40.25</v>
      </c>
      <c r="B164" s="32">
        <v>0.16270000000000001</v>
      </c>
      <c r="C164" s="32">
        <v>0.17130000000000001</v>
      </c>
      <c r="D164" s="32">
        <v>0.17449999999999999</v>
      </c>
      <c r="E164" s="32">
        <v>0.1663</v>
      </c>
      <c r="F164" s="32">
        <v>0.16209999999999999</v>
      </c>
      <c r="G164" s="32">
        <v>0.1699</v>
      </c>
      <c r="H164" s="32">
        <v>0.1676</v>
      </c>
      <c r="I164" s="32">
        <v>0.18129999999999999</v>
      </c>
      <c r="J164" s="32">
        <v>0.1661</v>
      </c>
      <c r="K164" s="32">
        <v>0.17549999999999999</v>
      </c>
      <c r="L164" s="32">
        <v>0.17949999999999999</v>
      </c>
      <c r="M164" s="32">
        <v>0.16520000000000001</v>
      </c>
      <c r="N164" s="32">
        <v>0.17499999999999999</v>
      </c>
      <c r="O164" s="32">
        <v>0.1802</v>
      </c>
      <c r="P164" s="32">
        <v>0.18099999999999999</v>
      </c>
      <c r="Q164" s="32">
        <v>0.17780000000000001</v>
      </c>
    </row>
    <row r="165" spans="1:17" x14ac:dyDescent="0.45">
      <c r="A165" s="32">
        <v>40.5</v>
      </c>
      <c r="B165" s="32">
        <v>0.16239999999999999</v>
      </c>
      <c r="C165" s="32">
        <v>0.1711</v>
      </c>
      <c r="D165" s="32">
        <v>0.17460000000000001</v>
      </c>
      <c r="E165" s="32">
        <v>0.1671</v>
      </c>
      <c r="F165" s="32">
        <v>0.16139999999999999</v>
      </c>
      <c r="G165" s="32">
        <v>0.17069999999999999</v>
      </c>
      <c r="H165" s="32">
        <v>0.16700000000000001</v>
      </c>
      <c r="I165" s="32">
        <v>0.1799</v>
      </c>
      <c r="J165" s="32">
        <v>0.16600000000000001</v>
      </c>
      <c r="K165" s="32">
        <v>0.1759</v>
      </c>
      <c r="L165" s="32">
        <v>0.17910000000000001</v>
      </c>
      <c r="M165" s="32">
        <v>0.16500000000000001</v>
      </c>
      <c r="N165" s="32">
        <v>0.17399999999999999</v>
      </c>
      <c r="O165" s="32">
        <v>0.17960000000000001</v>
      </c>
      <c r="P165" s="32">
        <v>0.1802</v>
      </c>
      <c r="Q165" s="32">
        <v>0.17699999999999999</v>
      </c>
    </row>
    <row r="166" spans="1:17" x14ac:dyDescent="0.45">
      <c r="A166" s="32">
        <v>40.75</v>
      </c>
      <c r="B166" s="32">
        <v>0.16200000000000001</v>
      </c>
      <c r="C166" s="32">
        <v>0.17050000000000001</v>
      </c>
      <c r="D166" s="32">
        <v>0.1739</v>
      </c>
      <c r="E166" s="32">
        <v>0.16550000000000001</v>
      </c>
      <c r="F166" s="32">
        <v>0.1608</v>
      </c>
      <c r="G166" s="32">
        <v>0.17100000000000001</v>
      </c>
      <c r="H166" s="32">
        <v>0.16689999999999999</v>
      </c>
      <c r="I166" s="32">
        <v>0.1799</v>
      </c>
      <c r="J166" s="32">
        <v>0.1673</v>
      </c>
      <c r="K166" s="32">
        <v>0.1762</v>
      </c>
      <c r="L166" s="32">
        <v>0.17899999999999999</v>
      </c>
      <c r="M166" s="32">
        <v>0.16470000000000001</v>
      </c>
      <c r="N166" s="32">
        <v>0.1739</v>
      </c>
      <c r="O166" s="32">
        <v>0.1779</v>
      </c>
      <c r="P166" s="32">
        <v>0.17979999999999999</v>
      </c>
      <c r="Q166" s="32">
        <v>0.17760000000000001</v>
      </c>
    </row>
    <row r="167" spans="1:17" x14ac:dyDescent="0.45">
      <c r="A167" s="32">
        <v>41</v>
      </c>
      <c r="B167" s="32">
        <v>0.16159999999999999</v>
      </c>
      <c r="C167" s="32">
        <v>0.17069999999999999</v>
      </c>
      <c r="D167" s="32">
        <v>0.17349999999999999</v>
      </c>
      <c r="E167" s="32">
        <v>0.16520000000000001</v>
      </c>
      <c r="F167" s="32">
        <v>0.16039999999999999</v>
      </c>
      <c r="G167" s="32">
        <v>0.17080000000000001</v>
      </c>
      <c r="H167" s="32">
        <v>0.1678</v>
      </c>
      <c r="I167" s="32">
        <v>0.17860000000000001</v>
      </c>
      <c r="J167" s="32">
        <v>0.16550000000000001</v>
      </c>
      <c r="K167" s="32">
        <v>0.1754</v>
      </c>
      <c r="L167" s="32">
        <v>0.17879999999999999</v>
      </c>
      <c r="M167" s="32">
        <v>0.16550000000000001</v>
      </c>
      <c r="N167" s="32">
        <v>0.17469999999999999</v>
      </c>
      <c r="O167" s="32">
        <v>0.1804</v>
      </c>
      <c r="P167" s="32">
        <v>0.18090000000000001</v>
      </c>
      <c r="Q167" s="32">
        <v>0.1789</v>
      </c>
    </row>
    <row r="168" spans="1:17" x14ac:dyDescent="0.45">
      <c r="A168" s="32">
        <v>41.25</v>
      </c>
      <c r="B168" s="32">
        <v>0.16239999999999999</v>
      </c>
      <c r="C168" s="32">
        <v>0.1704</v>
      </c>
      <c r="D168" s="32">
        <v>0.1731</v>
      </c>
      <c r="E168" s="32">
        <v>0.16470000000000001</v>
      </c>
      <c r="F168" s="32">
        <v>0.1618</v>
      </c>
      <c r="G168" s="32">
        <v>0.16850000000000001</v>
      </c>
      <c r="H168" s="32">
        <v>0.16600000000000001</v>
      </c>
      <c r="I168" s="32">
        <v>0.17849999999999999</v>
      </c>
      <c r="J168" s="32">
        <v>0.1653</v>
      </c>
      <c r="K168" s="32">
        <v>0.17530000000000001</v>
      </c>
      <c r="L168" s="32">
        <v>0.17849999999999999</v>
      </c>
      <c r="M168" s="32">
        <v>0.1643</v>
      </c>
      <c r="N168" s="32">
        <v>0.17480000000000001</v>
      </c>
      <c r="O168" s="32">
        <v>0.17680000000000001</v>
      </c>
      <c r="P168" s="32">
        <v>0.17860000000000001</v>
      </c>
      <c r="Q168" s="32">
        <v>0.17749999999999999</v>
      </c>
    </row>
    <row r="169" spans="1:17" x14ac:dyDescent="0.45">
      <c r="A169" s="32">
        <v>41.5</v>
      </c>
      <c r="B169" s="32">
        <v>0.16089999999999999</v>
      </c>
      <c r="C169" s="32">
        <v>0.17</v>
      </c>
      <c r="D169" s="32">
        <v>0.1734</v>
      </c>
      <c r="E169" s="32">
        <v>0.16450000000000001</v>
      </c>
      <c r="F169" s="32">
        <v>0.16059999999999999</v>
      </c>
      <c r="G169" s="32">
        <v>0.16900000000000001</v>
      </c>
      <c r="H169" s="32">
        <v>0.1666</v>
      </c>
      <c r="I169" s="32">
        <v>0.1794</v>
      </c>
      <c r="J169" s="32">
        <v>0.16500000000000001</v>
      </c>
      <c r="K169" s="32">
        <v>0.17530000000000001</v>
      </c>
      <c r="L169" s="32">
        <v>0.17810000000000001</v>
      </c>
      <c r="M169" s="32">
        <v>0.1641</v>
      </c>
      <c r="N169" s="32">
        <v>0.1726</v>
      </c>
      <c r="O169" s="32">
        <v>0.1782</v>
      </c>
      <c r="P169" s="32">
        <v>0.1799</v>
      </c>
      <c r="Q169" s="32">
        <v>0.17860000000000001</v>
      </c>
    </row>
    <row r="170" spans="1:17" x14ac:dyDescent="0.45">
      <c r="A170" s="32">
        <v>41.75</v>
      </c>
      <c r="B170" s="32">
        <v>0.16059999999999999</v>
      </c>
      <c r="C170" s="32">
        <v>0.1696</v>
      </c>
      <c r="D170" s="32">
        <v>0.1731</v>
      </c>
      <c r="E170" s="32">
        <v>0.1641</v>
      </c>
      <c r="F170" s="32">
        <v>0.16020000000000001</v>
      </c>
      <c r="G170" s="32">
        <v>0.1691</v>
      </c>
      <c r="H170" s="32">
        <v>0.1653</v>
      </c>
      <c r="I170" s="32">
        <v>0.17699999999999999</v>
      </c>
      <c r="J170" s="32">
        <v>0.1648</v>
      </c>
      <c r="K170" s="32">
        <v>0.17499999999999999</v>
      </c>
      <c r="L170" s="32">
        <v>0.17810000000000001</v>
      </c>
      <c r="M170" s="32">
        <v>0.1638</v>
      </c>
      <c r="N170" s="32">
        <v>0.1731</v>
      </c>
      <c r="O170" s="32">
        <v>0.17849999999999999</v>
      </c>
      <c r="P170" s="32">
        <v>0.17960000000000001</v>
      </c>
      <c r="Q170" s="32">
        <v>0.1754</v>
      </c>
    </row>
    <row r="171" spans="1:17" x14ac:dyDescent="0.45">
      <c r="A171" s="32">
        <v>42</v>
      </c>
      <c r="B171" s="32">
        <v>0.16020000000000001</v>
      </c>
      <c r="C171" s="32">
        <v>0.1696</v>
      </c>
      <c r="D171" s="32">
        <v>0.17280000000000001</v>
      </c>
      <c r="E171" s="32">
        <v>0.16370000000000001</v>
      </c>
      <c r="F171" s="32">
        <v>0.15959999999999999</v>
      </c>
      <c r="G171" s="32">
        <v>0.16889999999999999</v>
      </c>
      <c r="H171" s="32">
        <v>0.16539999999999999</v>
      </c>
      <c r="I171" s="32">
        <v>0.17799999999999999</v>
      </c>
      <c r="J171" s="32">
        <v>0.1646</v>
      </c>
      <c r="K171" s="32">
        <v>0.17469999999999999</v>
      </c>
      <c r="L171" s="32">
        <v>0.17780000000000001</v>
      </c>
      <c r="M171" s="32">
        <v>0.1648</v>
      </c>
      <c r="N171" s="32">
        <v>0.1734</v>
      </c>
      <c r="O171" s="32">
        <v>0.17760000000000001</v>
      </c>
      <c r="P171" s="32">
        <v>0.17849999999999999</v>
      </c>
      <c r="Q171" s="32">
        <v>0.17610000000000001</v>
      </c>
    </row>
    <row r="172" spans="1:17" x14ac:dyDescent="0.45">
      <c r="A172" s="32">
        <v>42.25</v>
      </c>
      <c r="B172" s="32">
        <v>0.1598</v>
      </c>
      <c r="C172" s="32">
        <v>0.16930000000000001</v>
      </c>
      <c r="D172" s="32">
        <v>0.17219999999999999</v>
      </c>
      <c r="E172" s="32">
        <v>0.16339999999999999</v>
      </c>
      <c r="F172" s="32">
        <v>0.1588</v>
      </c>
      <c r="G172" s="32">
        <v>0.16689999999999999</v>
      </c>
      <c r="H172" s="32">
        <v>0.1656</v>
      </c>
      <c r="I172" s="32">
        <v>0.1764</v>
      </c>
      <c r="J172" s="32">
        <v>0.16439999999999999</v>
      </c>
      <c r="K172" s="32">
        <v>0.17469999999999999</v>
      </c>
      <c r="L172" s="32">
        <v>0.1772</v>
      </c>
      <c r="M172" s="32">
        <v>0.1633</v>
      </c>
      <c r="N172" s="32">
        <v>0.1731</v>
      </c>
      <c r="O172" s="32">
        <v>0.1767</v>
      </c>
      <c r="P172" s="32">
        <v>0.1782</v>
      </c>
      <c r="Q172" s="32">
        <v>0.1762</v>
      </c>
    </row>
    <row r="173" spans="1:17" x14ac:dyDescent="0.45">
      <c r="A173" s="32">
        <v>42.5</v>
      </c>
      <c r="B173" s="32">
        <v>0.15970000000000001</v>
      </c>
      <c r="C173" s="32">
        <v>0.16919999999999999</v>
      </c>
      <c r="D173" s="32">
        <v>0.1721</v>
      </c>
      <c r="E173" s="32">
        <v>0.16300000000000001</v>
      </c>
      <c r="F173" s="32">
        <v>0.1598</v>
      </c>
      <c r="G173" s="32">
        <v>0.1666</v>
      </c>
      <c r="H173" s="32">
        <v>0.16470000000000001</v>
      </c>
      <c r="I173" s="32">
        <v>0.1777</v>
      </c>
      <c r="J173" s="32">
        <v>0.1643</v>
      </c>
      <c r="K173" s="32">
        <v>0.17460000000000001</v>
      </c>
      <c r="L173" s="32">
        <v>0.1772</v>
      </c>
      <c r="M173" s="32">
        <v>0.16309999999999999</v>
      </c>
      <c r="N173" s="32">
        <v>0.1741</v>
      </c>
      <c r="O173" s="32">
        <v>0.17630000000000001</v>
      </c>
      <c r="P173" s="32">
        <v>0.17749999999999999</v>
      </c>
      <c r="Q173" s="32">
        <v>0.1764</v>
      </c>
    </row>
    <row r="174" spans="1:17" x14ac:dyDescent="0.45">
      <c r="A174" s="32">
        <v>42.75</v>
      </c>
      <c r="B174" s="32">
        <v>0.15920000000000001</v>
      </c>
      <c r="C174" s="32">
        <v>0.1691</v>
      </c>
      <c r="D174" s="32">
        <v>0.17199999999999999</v>
      </c>
      <c r="E174" s="32">
        <v>0.16270000000000001</v>
      </c>
      <c r="F174" s="32">
        <v>0.15820000000000001</v>
      </c>
      <c r="G174" s="32">
        <v>0.1666</v>
      </c>
      <c r="H174" s="32">
        <v>0.1646</v>
      </c>
      <c r="I174" s="32">
        <v>0.17680000000000001</v>
      </c>
      <c r="J174" s="32">
        <v>0.16400000000000001</v>
      </c>
      <c r="K174" s="32">
        <v>0.17419999999999999</v>
      </c>
      <c r="L174" s="32">
        <v>0.17710000000000001</v>
      </c>
      <c r="M174" s="32">
        <v>0.16300000000000001</v>
      </c>
      <c r="N174" s="32">
        <v>0.17119999999999999</v>
      </c>
      <c r="O174" s="32">
        <v>0.17549999999999999</v>
      </c>
      <c r="P174" s="32">
        <v>0.17780000000000001</v>
      </c>
      <c r="Q174" s="32">
        <v>0.17419999999999999</v>
      </c>
    </row>
    <row r="175" spans="1:17" x14ac:dyDescent="0.45">
      <c r="A175" s="32">
        <v>43</v>
      </c>
      <c r="B175" s="32">
        <v>0.159</v>
      </c>
      <c r="C175" s="32">
        <v>0.1686</v>
      </c>
      <c r="D175" s="32">
        <v>0.17199999999999999</v>
      </c>
      <c r="E175" s="32">
        <v>0.16259999999999999</v>
      </c>
      <c r="F175" s="32">
        <v>0.1578</v>
      </c>
      <c r="G175" s="32">
        <v>0.1668</v>
      </c>
      <c r="H175" s="32">
        <v>0.16420000000000001</v>
      </c>
      <c r="I175" s="32">
        <v>0.17469999999999999</v>
      </c>
      <c r="J175" s="32">
        <v>0.16389999999999999</v>
      </c>
      <c r="K175" s="32">
        <v>0.1757</v>
      </c>
      <c r="L175" s="32">
        <v>0.17699999999999999</v>
      </c>
      <c r="M175" s="32">
        <v>0.16289999999999999</v>
      </c>
      <c r="N175" s="32">
        <v>0.17100000000000001</v>
      </c>
      <c r="O175" s="32">
        <v>0.1754</v>
      </c>
      <c r="P175" s="32">
        <v>0.17760000000000001</v>
      </c>
      <c r="Q175" s="32">
        <v>0.17330000000000001</v>
      </c>
    </row>
    <row r="176" spans="1:17" x14ac:dyDescent="0.45">
      <c r="A176" s="32">
        <v>43.25</v>
      </c>
      <c r="B176" s="32">
        <v>0.15870000000000001</v>
      </c>
      <c r="C176" s="32">
        <v>0.16850000000000001</v>
      </c>
      <c r="D176" s="32">
        <v>0.1716</v>
      </c>
      <c r="E176" s="32">
        <v>0.16239999999999999</v>
      </c>
      <c r="F176" s="32">
        <v>0.1578</v>
      </c>
      <c r="G176" s="32">
        <v>0.16600000000000001</v>
      </c>
      <c r="H176" s="32">
        <v>0.1651</v>
      </c>
      <c r="I176" s="32">
        <v>0.17519999999999999</v>
      </c>
      <c r="J176" s="32">
        <v>0.16339999999999999</v>
      </c>
      <c r="K176" s="32">
        <v>0.1749</v>
      </c>
      <c r="L176" s="32">
        <v>0.1769</v>
      </c>
      <c r="M176" s="32">
        <v>0.16259999999999999</v>
      </c>
      <c r="N176" s="32">
        <v>0.17130000000000001</v>
      </c>
      <c r="O176" s="32">
        <v>0.17510000000000001</v>
      </c>
      <c r="P176" s="32">
        <v>0.17849999999999999</v>
      </c>
      <c r="Q176" s="32">
        <v>0.17399999999999999</v>
      </c>
    </row>
    <row r="177" spans="1:17" x14ac:dyDescent="0.45">
      <c r="A177" s="32">
        <v>43.5</v>
      </c>
      <c r="B177" s="32">
        <v>0.15840000000000001</v>
      </c>
      <c r="C177" s="32">
        <v>0.16839999999999999</v>
      </c>
      <c r="D177" s="32">
        <v>0.17269999999999999</v>
      </c>
      <c r="E177" s="32">
        <v>0.16189999999999999</v>
      </c>
      <c r="F177" s="32">
        <v>0.159</v>
      </c>
      <c r="G177" s="32">
        <v>0.16650000000000001</v>
      </c>
      <c r="H177" s="32">
        <v>0.16489999999999999</v>
      </c>
      <c r="I177" s="32">
        <v>0.17730000000000001</v>
      </c>
      <c r="J177" s="32">
        <v>0.16309999999999999</v>
      </c>
      <c r="K177" s="32">
        <v>0.17480000000000001</v>
      </c>
      <c r="L177" s="32">
        <v>0.17660000000000001</v>
      </c>
      <c r="M177" s="32">
        <v>0.16239999999999999</v>
      </c>
      <c r="N177" s="32">
        <v>0.17249999999999999</v>
      </c>
      <c r="O177" s="32">
        <v>0.17799999999999999</v>
      </c>
      <c r="P177" s="32">
        <v>0.17799999999999999</v>
      </c>
      <c r="Q177" s="32">
        <v>0.1767</v>
      </c>
    </row>
    <row r="178" spans="1:17" x14ac:dyDescent="0.45">
      <c r="A178" s="32">
        <v>43.75</v>
      </c>
      <c r="B178" s="32">
        <v>0.15809999999999999</v>
      </c>
      <c r="C178" s="32">
        <v>0.1681</v>
      </c>
      <c r="D178" s="32">
        <v>0.1716</v>
      </c>
      <c r="E178" s="32">
        <v>0.16159999999999999</v>
      </c>
      <c r="F178" s="32">
        <v>0.1578</v>
      </c>
      <c r="G178" s="32">
        <v>0.16830000000000001</v>
      </c>
      <c r="H178" s="32">
        <v>0.16569999999999999</v>
      </c>
      <c r="I178" s="32">
        <v>0.1767</v>
      </c>
      <c r="J178" s="32">
        <v>0.16300000000000001</v>
      </c>
      <c r="K178" s="32">
        <v>0.17499999999999999</v>
      </c>
      <c r="L178" s="32">
        <v>0.17649999999999999</v>
      </c>
      <c r="M178" s="32">
        <v>0.16220000000000001</v>
      </c>
      <c r="N178" s="32">
        <v>0.17069999999999999</v>
      </c>
      <c r="O178" s="32">
        <v>0.17680000000000001</v>
      </c>
      <c r="P178" s="32">
        <v>0.17929999999999999</v>
      </c>
      <c r="Q178" s="32">
        <v>0.1749</v>
      </c>
    </row>
    <row r="179" spans="1:17" x14ac:dyDescent="0.45">
      <c r="A179" s="32">
        <v>44</v>
      </c>
      <c r="B179" s="32">
        <v>0.1578</v>
      </c>
      <c r="C179" s="32">
        <v>0.16800000000000001</v>
      </c>
      <c r="D179" s="32">
        <v>0.1711</v>
      </c>
      <c r="E179" s="32">
        <v>0.1613</v>
      </c>
      <c r="F179" s="32">
        <v>0.15659999999999999</v>
      </c>
      <c r="G179" s="32">
        <v>0.1653</v>
      </c>
      <c r="H179" s="32">
        <v>0.1636</v>
      </c>
      <c r="I179" s="32">
        <v>0.1759</v>
      </c>
      <c r="J179" s="32">
        <v>0.16270000000000001</v>
      </c>
      <c r="K179" s="32">
        <v>0.17419999999999999</v>
      </c>
      <c r="L179" s="32">
        <v>0.1767</v>
      </c>
      <c r="M179" s="32">
        <v>0.16189999999999999</v>
      </c>
      <c r="N179" s="32">
        <v>0.17069999999999999</v>
      </c>
      <c r="O179" s="32">
        <v>0.17399999999999999</v>
      </c>
      <c r="P179" s="32">
        <v>0.17699999999999999</v>
      </c>
      <c r="Q179" s="32">
        <v>0.1741</v>
      </c>
    </row>
    <row r="180" spans="1:17" x14ac:dyDescent="0.45">
      <c r="A180" s="32">
        <v>44.26</v>
      </c>
      <c r="B180" s="32">
        <v>0.1575</v>
      </c>
      <c r="C180" s="32">
        <v>0.16750000000000001</v>
      </c>
      <c r="D180" s="32">
        <v>0.1709</v>
      </c>
      <c r="E180" s="32">
        <v>0.16089999999999999</v>
      </c>
      <c r="F180" s="32">
        <v>0.1578</v>
      </c>
      <c r="G180" s="32">
        <v>0.1666</v>
      </c>
      <c r="H180" s="32">
        <v>0.1638</v>
      </c>
      <c r="I180" s="32">
        <v>0.17560000000000001</v>
      </c>
      <c r="J180" s="32">
        <v>0.16250000000000001</v>
      </c>
      <c r="K180" s="32">
        <v>0.17419999999999999</v>
      </c>
      <c r="L180" s="32">
        <v>0.1762</v>
      </c>
      <c r="M180" s="32">
        <v>0.16200000000000001</v>
      </c>
      <c r="N180" s="32">
        <v>0.17199999999999999</v>
      </c>
      <c r="O180" s="32">
        <v>0.17549999999999999</v>
      </c>
      <c r="P180" s="32">
        <v>0.17680000000000001</v>
      </c>
      <c r="Q180" s="32">
        <v>0.1749</v>
      </c>
    </row>
    <row r="181" spans="1:17" x14ac:dyDescent="0.45">
      <c r="A181" s="32">
        <v>44.51</v>
      </c>
      <c r="B181" s="32">
        <v>0.15720000000000001</v>
      </c>
      <c r="C181" s="32">
        <v>0.1673</v>
      </c>
      <c r="D181" s="32">
        <v>0.1709</v>
      </c>
      <c r="E181" s="32">
        <v>0.16070000000000001</v>
      </c>
      <c r="F181" s="32">
        <v>0.15859999999999999</v>
      </c>
      <c r="G181" s="32">
        <v>0.16450000000000001</v>
      </c>
      <c r="H181" s="32">
        <v>0.1633</v>
      </c>
      <c r="I181" s="32">
        <v>0.1757</v>
      </c>
      <c r="J181" s="32">
        <v>0.16200000000000001</v>
      </c>
      <c r="K181" s="32">
        <v>0.1741</v>
      </c>
      <c r="L181" s="32">
        <v>0.17580000000000001</v>
      </c>
      <c r="M181" s="32">
        <v>0.1615</v>
      </c>
      <c r="N181" s="32">
        <v>0.1729</v>
      </c>
      <c r="O181" s="32">
        <v>0.17449999999999999</v>
      </c>
      <c r="P181" s="32">
        <v>0.17549999999999999</v>
      </c>
      <c r="Q181" s="32">
        <v>0.1749</v>
      </c>
    </row>
    <row r="182" spans="1:17" x14ac:dyDescent="0.45">
      <c r="A182" s="32">
        <v>44.76</v>
      </c>
      <c r="B182" s="32">
        <v>0.15709999999999999</v>
      </c>
      <c r="C182" s="32">
        <v>0.1671</v>
      </c>
      <c r="D182" s="32">
        <v>0.1706</v>
      </c>
      <c r="E182" s="32">
        <v>0.1603</v>
      </c>
      <c r="F182" s="32">
        <v>0.1565</v>
      </c>
      <c r="G182" s="32">
        <v>0.16550000000000001</v>
      </c>
      <c r="H182" s="32">
        <v>0.16289999999999999</v>
      </c>
      <c r="I182" s="32">
        <v>0.1744</v>
      </c>
      <c r="J182" s="32">
        <v>0.16200000000000001</v>
      </c>
      <c r="K182" s="32">
        <v>0.17419999999999999</v>
      </c>
      <c r="L182" s="32">
        <v>0.17580000000000001</v>
      </c>
      <c r="M182" s="32">
        <v>0.16120000000000001</v>
      </c>
      <c r="N182" s="32">
        <v>0.16980000000000001</v>
      </c>
      <c r="O182" s="32">
        <v>0.1759</v>
      </c>
      <c r="P182" s="32">
        <v>0.17560000000000001</v>
      </c>
      <c r="Q182" s="32">
        <v>0.17249999999999999</v>
      </c>
    </row>
    <row r="183" spans="1:17" x14ac:dyDescent="0.45">
      <c r="A183" s="32">
        <v>45.01</v>
      </c>
      <c r="B183" s="32">
        <v>0.15679999999999999</v>
      </c>
      <c r="C183" s="32">
        <v>0.1671</v>
      </c>
      <c r="D183" s="32">
        <v>0.17050000000000001</v>
      </c>
      <c r="E183" s="32">
        <v>0.1605</v>
      </c>
      <c r="F183" s="32">
        <v>0.15690000000000001</v>
      </c>
      <c r="G183" s="32">
        <v>0.16489999999999999</v>
      </c>
      <c r="H183" s="32">
        <v>0.16239999999999999</v>
      </c>
      <c r="I183" s="32">
        <v>0.17419999999999999</v>
      </c>
      <c r="J183" s="32">
        <v>0.16270000000000001</v>
      </c>
      <c r="K183" s="32">
        <v>0.17380000000000001</v>
      </c>
      <c r="L183" s="32">
        <v>0.17580000000000001</v>
      </c>
      <c r="M183" s="32">
        <v>0.1613</v>
      </c>
      <c r="N183" s="32">
        <v>0.16950000000000001</v>
      </c>
      <c r="O183" s="32">
        <v>0.17419999999999999</v>
      </c>
      <c r="P183" s="32">
        <v>0.17549999999999999</v>
      </c>
      <c r="Q183" s="32">
        <v>0.17169999999999999</v>
      </c>
    </row>
    <row r="184" spans="1:17" x14ac:dyDescent="0.45">
      <c r="A184" s="32">
        <v>45.26</v>
      </c>
      <c r="B184" s="32">
        <v>0.15659999999999999</v>
      </c>
      <c r="C184" s="32">
        <v>0.16669999999999999</v>
      </c>
      <c r="D184" s="32">
        <v>0.17069999999999999</v>
      </c>
      <c r="E184" s="32">
        <v>0.15970000000000001</v>
      </c>
      <c r="F184" s="32">
        <v>0.15529999999999999</v>
      </c>
      <c r="G184" s="32">
        <v>0.16539999999999999</v>
      </c>
      <c r="H184" s="32">
        <v>0.16139999999999999</v>
      </c>
      <c r="I184" s="32">
        <v>0.17399999999999999</v>
      </c>
      <c r="J184" s="32">
        <v>0.16250000000000001</v>
      </c>
      <c r="K184" s="32">
        <v>0.1736</v>
      </c>
      <c r="L184" s="32">
        <v>0.17530000000000001</v>
      </c>
      <c r="M184" s="32">
        <v>0.1613</v>
      </c>
      <c r="N184" s="32">
        <v>0.16919999999999999</v>
      </c>
      <c r="O184" s="32">
        <v>0.17380000000000001</v>
      </c>
      <c r="P184" s="32">
        <v>0.17630000000000001</v>
      </c>
      <c r="Q184" s="32">
        <v>0.17269999999999999</v>
      </c>
    </row>
    <row r="185" spans="1:17" x14ac:dyDescent="0.45">
      <c r="A185" s="32">
        <v>45.51</v>
      </c>
      <c r="B185" s="32">
        <v>0.15640000000000001</v>
      </c>
      <c r="C185" s="32">
        <v>0.1666</v>
      </c>
      <c r="D185" s="32">
        <v>0.1699</v>
      </c>
      <c r="E185" s="32">
        <v>0.15959999999999999</v>
      </c>
      <c r="F185" s="32">
        <v>0.15509999999999999</v>
      </c>
      <c r="G185" s="32">
        <v>0.1643</v>
      </c>
      <c r="H185" s="32">
        <v>0.1618</v>
      </c>
      <c r="I185" s="32">
        <v>0.17319999999999999</v>
      </c>
      <c r="J185" s="32">
        <v>0.1623</v>
      </c>
      <c r="K185" s="32">
        <v>0.17319999999999999</v>
      </c>
      <c r="L185" s="32">
        <v>0.17530000000000001</v>
      </c>
      <c r="M185" s="32">
        <v>0.1608</v>
      </c>
      <c r="N185" s="32">
        <v>0.16900000000000001</v>
      </c>
      <c r="O185" s="32">
        <v>0.1739</v>
      </c>
      <c r="P185" s="32">
        <v>0.17530000000000001</v>
      </c>
      <c r="Q185" s="32">
        <v>0.17219999999999999</v>
      </c>
    </row>
    <row r="186" spans="1:17" x14ac:dyDescent="0.45">
      <c r="A186" s="32">
        <v>45.76</v>
      </c>
      <c r="B186" s="32">
        <v>0.15609999999999999</v>
      </c>
      <c r="C186" s="32">
        <v>0.1666</v>
      </c>
      <c r="D186" s="32">
        <v>0.17030000000000001</v>
      </c>
      <c r="E186" s="32">
        <v>0.1593</v>
      </c>
      <c r="F186" s="32">
        <v>0.15540000000000001</v>
      </c>
      <c r="G186" s="32">
        <v>0.16370000000000001</v>
      </c>
      <c r="H186" s="32">
        <v>0.1623</v>
      </c>
      <c r="I186" s="32">
        <v>0.1721</v>
      </c>
      <c r="J186" s="32">
        <v>0.16120000000000001</v>
      </c>
      <c r="K186" s="32">
        <v>0.17369999999999999</v>
      </c>
      <c r="L186" s="32">
        <v>0.17549999999999999</v>
      </c>
      <c r="M186" s="32">
        <v>0.16070000000000001</v>
      </c>
      <c r="N186" s="32">
        <v>0.16880000000000001</v>
      </c>
      <c r="O186" s="32">
        <v>0.17299999999999999</v>
      </c>
      <c r="P186" s="32">
        <v>0.17580000000000001</v>
      </c>
      <c r="Q186" s="32">
        <v>0.17150000000000001</v>
      </c>
    </row>
    <row r="187" spans="1:17" x14ac:dyDescent="0.45">
      <c r="A187" s="32">
        <v>46.01</v>
      </c>
      <c r="B187" s="32">
        <v>0.15590000000000001</v>
      </c>
      <c r="C187" s="32">
        <v>0.16650000000000001</v>
      </c>
      <c r="D187" s="32">
        <v>0.1701</v>
      </c>
      <c r="E187" s="32">
        <v>0.159</v>
      </c>
      <c r="F187" s="32">
        <v>0.15479999999999999</v>
      </c>
      <c r="G187" s="32">
        <v>0.16300000000000001</v>
      </c>
      <c r="H187" s="32">
        <v>0.16109999999999999</v>
      </c>
      <c r="I187" s="32">
        <v>0.1736</v>
      </c>
      <c r="J187" s="32">
        <v>0.16070000000000001</v>
      </c>
      <c r="K187" s="32">
        <v>0.17330000000000001</v>
      </c>
      <c r="L187" s="32">
        <v>0.17469999999999999</v>
      </c>
      <c r="M187" s="32">
        <v>0.1605</v>
      </c>
      <c r="N187" s="32">
        <v>0.1673</v>
      </c>
      <c r="O187" s="32">
        <v>0.17349999999999999</v>
      </c>
      <c r="P187" s="32">
        <v>0.17449999999999999</v>
      </c>
      <c r="Q187" s="32">
        <v>0.17180000000000001</v>
      </c>
    </row>
    <row r="188" spans="1:17" x14ac:dyDescent="0.45">
      <c r="A188" s="32">
        <v>46.26</v>
      </c>
      <c r="B188" s="32">
        <v>0.15570000000000001</v>
      </c>
      <c r="C188" s="32">
        <v>0.16600000000000001</v>
      </c>
      <c r="D188" s="32">
        <v>0.16950000000000001</v>
      </c>
      <c r="E188" s="32">
        <v>0.15890000000000001</v>
      </c>
      <c r="F188" s="32">
        <v>0.15490000000000001</v>
      </c>
      <c r="G188" s="32">
        <v>0.16350000000000001</v>
      </c>
      <c r="H188" s="32">
        <v>0.1613</v>
      </c>
      <c r="I188" s="32">
        <v>0.1731</v>
      </c>
      <c r="J188" s="32">
        <v>0.16039999999999999</v>
      </c>
      <c r="K188" s="32">
        <v>0.17319999999999999</v>
      </c>
      <c r="L188" s="32">
        <v>0.17460000000000001</v>
      </c>
      <c r="M188" s="32">
        <v>0.16020000000000001</v>
      </c>
      <c r="N188" s="32">
        <v>0.1678</v>
      </c>
      <c r="O188" s="32">
        <v>0.17280000000000001</v>
      </c>
      <c r="P188" s="32">
        <v>0.17449999999999999</v>
      </c>
      <c r="Q188" s="32">
        <v>0.1716</v>
      </c>
    </row>
    <row r="189" spans="1:17" x14ac:dyDescent="0.45">
      <c r="A189" s="32">
        <v>46.51</v>
      </c>
      <c r="B189" s="32">
        <v>0.15620000000000001</v>
      </c>
      <c r="C189" s="32">
        <v>0.1661</v>
      </c>
      <c r="D189" s="32">
        <v>0.16900000000000001</v>
      </c>
      <c r="E189" s="32">
        <v>0.15859999999999999</v>
      </c>
      <c r="F189" s="32">
        <v>0.1542</v>
      </c>
      <c r="G189" s="32">
        <v>0.16400000000000001</v>
      </c>
      <c r="H189" s="32">
        <v>0.16070000000000001</v>
      </c>
      <c r="I189" s="32">
        <v>0.1726</v>
      </c>
      <c r="J189" s="32">
        <v>0.1605</v>
      </c>
      <c r="K189" s="32">
        <v>0.17330000000000001</v>
      </c>
      <c r="L189" s="32">
        <v>0.17449999999999999</v>
      </c>
      <c r="M189" s="32">
        <v>0.16020000000000001</v>
      </c>
      <c r="N189" s="32">
        <v>0.16700000000000001</v>
      </c>
      <c r="O189" s="32">
        <v>0.1729</v>
      </c>
      <c r="P189" s="32">
        <v>0.17519999999999999</v>
      </c>
      <c r="Q189" s="32">
        <v>0.1706</v>
      </c>
    </row>
    <row r="190" spans="1:17" x14ac:dyDescent="0.45">
      <c r="A190" s="32">
        <v>46.76</v>
      </c>
      <c r="B190" s="32">
        <v>0.15670000000000001</v>
      </c>
      <c r="C190" s="32">
        <v>0.1658</v>
      </c>
      <c r="D190" s="32">
        <v>0.16950000000000001</v>
      </c>
      <c r="E190" s="32">
        <v>0.1583</v>
      </c>
      <c r="F190" s="32">
        <v>0.15409999999999999</v>
      </c>
      <c r="G190" s="32">
        <v>0.16450000000000001</v>
      </c>
      <c r="H190" s="32">
        <v>0.1615</v>
      </c>
      <c r="I190" s="32">
        <v>0.1716</v>
      </c>
      <c r="J190" s="32">
        <v>0.16039999999999999</v>
      </c>
      <c r="K190" s="32">
        <v>0.17319999999999999</v>
      </c>
      <c r="L190" s="32">
        <v>0.17460000000000001</v>
      </c>
      <c r="M190" s="32">
        <v>0.15989999999999999</v>
      </c>
      <c r="N190" s="32">
        <v>0.1681</v>
      </c>
      <c r="O190" s="32">
        <v>0.17349999999999999</v>
      </c>
      <c r="P190" s="32">
        <v>0.1749</v>
      </c>
      <c r="Q190" s="32">
        <v>0.1704</v>
      </c>
    </row>
    <row r="191" spans="1:17" x14ac:dyDescent="0.45">
      <c r="A191" s="32">
        <v>47.01</v>
      </c>
      <c r="B191" s="32">
        <v>0.15559999999999999</v>
      </c>
      <c r="C191" s="32">
        <v>0.16550000000000001</v>
      </c>
      <c r="D191" s="32">
        <v>0.16930000000000001</v>
      </c>
      <c r="E191" s="32">
        <v>0.158</v>
      </c>
      <c r="F191" s="32">
        <v>0.1537</v>
      </c>
      <c r="G191" s="32">
        <v>0.16320000000000001</v>
      </c>
      <c r="H191" s="32">
        <v>0.16239999999999999</v>
      </c>
      <c r="I191" s="32">
        <v>0.17230000000000001</v>
      </c>
      <c r="J191" s="32">
        <v>0.16009999999999999</v>
      </c>
      <c r="K191" s="32">
        <v>0.17319999999999999</v>
      </c>
      <c r="L191" s="32">
        <v>0.17399999999999999</v>
      </c>
      <c r="M191" s="32">
        <v>0.1593</v>
      </c>
      <c r="N191" s="32">
        <v>0.16719999999999999</v>
      </c>
      <c r="O191" s="32">
        <v>0.17249999999999999</v>
      </c>
      <c r="P191" s="32">
        <v>0.1754</v>
      </c>
      <c r="Q191" s="32">
        <v>0.17249999999999999</v>
      </c>
    </row>
    <row r="192" spans="1:17" x14ac:dyDescent="0.45">
      <c r="A192" s="32">
        <v>47.26</v>
      </c>
      <c r="B192" s="32">
        <v>0.15479999999999999</v>
      </c>
      <c r="C192" s="32">
        <v>0.16550000000000001</v>
      </c>
      <c r="D192" s="32">
        <v>0.16889999999999999</v>
      </c>
      <c r="E192" s="32">
        <v>0.15909999999999999</v>
      </c>
      <c r="F192" s="32">
        <v>0.15570000000000001</v>
      </c>
      <c r="G192" s="32">
        <v>0.1646</v>
      </c>
      <c r="H192" s="32">
        <v>0.16070000000000001</v>
      </c>
      <c r="I192" s="32">
        <v>0.17299999999999999</v>
      </c>
      <c r="J192" s="32">
        <v>0.16</v>
      </c>
      <c r="K192" s="32">
        <v>0.17269999999999999</v>
      </c>
      <c r="L192" s="32">
        <v>0.17399999999999999</v>
      </c>
      <c r="M192" s="32">
        <v>0.1595</v>
      </c>
      <c r="N192" s="32">
        <v>0.16930000000000001</v>
      </c>
      <c r="O192" s="32">
        <v>0.17469999999999999</v>
      </c>
      <c r="P192" s="32">
        <v>0.17510000000000001</v>
      </c>
      <c r="Q192" s="32">
        <v>0.17219999999999999</v>
      </c>
    </row>
    <row r="193" spans="1:17" x14ac:dyDescent="0.45">
      <c r="A193" s="32">
        <v>47.51</v>
      </c>
      <c r="B193" s="32">
        <v>0.15440000000000001</v>
      </c>
      <c r="C193" s="32">
        <v>0.16539999999999999</v>
      </c>
      <c r="D193" s="32">
        <v>0.16889999999999999</v>
      </c>
      <c r="E193" s="32">
        <v>0.15759999999999999</v>
      </c>
      <c r="F193" s="32">
        <v>0.15440000000000001</v>
      </c>
      <c r="G193" s="32">
        <v>0.1646</v>
      </c>
      <c r="H193" s="32">
        <v>0.16270000000000001</v>
      </c>
      <c r="I193" s="32">
        <v>0.17349999999999999</v>
      </c>
      <c r="J193" s="32">
        <v>0.15970000000000001</v>
      </c>
      <c r="K193" s="32">
        <v>0.1726</v>
      </c>
      <c r="L193" s="32">
        <v>0.17399999999999999</v>
      </c>
      <c r="M193" s="32">
        <v>0.1593</v>
      </c>
      <c r="N193" s="32">
        <v>0.16880000000000001</v>
      </c>
      <c r="O193" s="32">
        <v>0.1731</v>
      </c>
      <c r="P193" s="32">
        <v>0.1769</v>
      </c>
      <c r="Q193" s="32">
        <v>0.17219999999999999</v>
      </c>
    </row>
    <row r="194" spans="1:17" x14ac:dyDescent="0.45">
      <c r="A194" s="32">
        <v>47.76</v>
      </c>
      <c r="B194" s="32">
        <v>0.15429999999999999</v>
      </c>
      <c r="C194" s="32">
        <v>0.16470000000000001</v>
      </c>
      <c r="D194" s="32">
        <v>0.16889999999999999</v>
      </c>
      <c r="E194" s="32">
        <v>0.15809999999999999</v>
      </c>
      <c r="F194" s="32">
        <v>0.15340000000000001</v>
      </c>
      <c r="G194" s="32">
        <v>0.1643</v>
      </c>
      <c r="H194" s="32">
        <v>0.16170000000000001</v>
      </c>
      <c r="I194" s="32">
        <v>0.17150000000000001</v>
      </c>
      <c r="J194" s="32">
        <v>0.1595</v>
      </c>
      <c r="K194" s="32">
        <v>0.1726</v>
      </c>
      <c r="L194" s="32">
        <v>0.17380000000000001</v>
      </c>
      <c r="M194" s="32">
        <v>0.15920000000000001</v>
      </c>
      <c r="N194" s="32">
        <v>0.1668</v>
      </c>
      <c r="O194" s="32">
        <v>0.17230000000000001</v>
      </c>
      <c r="P194" s="32">
        <v>0.1754</v>
      </c>
      <c r="Q194" s="32">
        <v>0.17050000000000001</v>
      </c>
    </row>
    <row r="195" spans="1:17" x14ac:dyDescent="0.45">
      <c r="A195" s="32">
        <v>48.01</v>
      </c>
      <c r="B195" s="32">
        <v>0.154</v>
      </c>
      <c r="C195" s="32">
        <v>0.1648</v>
      </c>
      <c r="D195" s="32">
        <v>0.16830000000000001</v>
      </c>
      <c r="E195" s="32">
        <v>0.1583</v>
      </c>
      <c r="F195" s="32">
        <v>0.1532</v>
      </c>
      <c r="G195" s="32">
        <v>0.1633</v>
      </c>
      <c r="H195" s="32">
        <v>0.16070000000000001</v>
      </c>
      <c r="I195" s="32">
        <v>0.17280000000000001</v>
      </c>
      <c r="J195" s="32">
        <v>0.1593</v>
      </c>
      <c r="K195" s="32">
        <v>0.1729</v>
      </c>
      <c r="L195" s="32">
        <v>0.17349999999999999</v>
      </c>
      <c r="M195" s="32">
        <v>0.15870000000000001</v>
      </c>
      <c r="N195" s="32">
        <v>0.16669999999999999</v>
      </c>
      <c r="O195" s="32">
        <v>0.1729</v>
      </c>
      <c r="P195" s="32">
        <v>0.17469999999999999</v>
      </c>
      <c r="Q195" s="32">
        <v>0.1716</v>
      </c>
    </row>
    <row r="196" spans="1:17" x14ac:dyDescent="0.45">
      <c r="A196" s="32">
        <v>48.26</v>
      </c>
      <c r="B196" s="32">
        <v>0.15390000000000001</v>
      </c>
      <c r="C196" s="32">
        <v>0.16489999999999999</v>
      </c>
      <c r="D196" s="32">
        <v>0.16830000000000001</v>
      </c>
      <c r="E196" s="32">
        <v>0.15690000000000001</v>
      </c>
      <c r="F196" s="32">
        <v>0.15340000000000001</v>
      </c>
      <c r="G196" s="32">
        <v>0.16339999999999999</v>
      </c>
      <c r="H196" s="32">
        <v>0.1623</v>
      </c>
      <c r="I196" s="32">
        <v>0.17180000000000001</v>
      </c>
      <c r="J196" s="32">
        <v>0.1595</v>
      </c>
      <c r="K196" s="32">
        <v>0.1729</v>
      </c>
      <c r="L196" s="32">
        <v>0.1734</v>
      </c>
      <c r="M196" s="32">
        <v>0.1588</v>
      </c>
      <c r="N196" s="32">
        <v>0.16619999999999999</v>
      </c>
      <c r="O196" s="32">
        <v>0.17280000000000001</v>
      </c>
      <c r="P196" s="32">
        <v>0.17460000000000001</v>
      </c>
      <c r="Q196" s="32">
        <v>0.1711</v>
      </c>
    </row>
    <row r="197" spans="1:17" x14ac:dyDescent="0.45">
      <c r="A197" s="32">
        <v>48.51</v>
      </c>
      <c r="B197" s="32">
        <v>0.15409999999999999</v>
      </c>
      <c r="C197" s="32">
        <v>0.16500000000000001</v>
      </c>
      <c r="D197" s="32">
        <v>0.16869999999999999</v>
      </c>
      <c r="E197" s="32">
        <v>0.15690000000000001</v>
      </c>
      <c r="F197" s="32">
        <v>0.15260000000000001</v>
      </c>
      <c r="G197" s="32">
        <v>0.16259999999999999</v>
      </c>
      <c r="H197" s="32">
        <v>0.16109999999999999</v>
      </c>
      <c r="I197" s="32">
        <v>0.17249999999999999</v>
      </c>
      <c r="J197" s="32">
        <v>0.15920000000000001</v>
      </c>
      <c r="K197" s="32">
        <v>0.1726</v>
      </c>
      <c r="L197" s="32">
        <v>0.17449999999999999</v>
      </c>
      <c r="M197" s="32">
        <v>0.15870000000000001</v>
      </c>
      <c r="N197" s="32">
        <v>0.16569999999999999</v>
      </c>
      <c r="O197" s="32">
        <v>0.17130000000000001</v>
      </c>
      <c r="P197" s="32">
        <v>0.1741</v>
      </c>
      <c r="Q197" s="32">
        <v>0.1704</v>
      </c>
    </row>
    <row r="198" spans="1:17" x14ac:dyDescent="0.45">
      <c r="A198" s="32">
        <v>48.76</v>
      </c>
      <c r="B198" s="32">
        <v>0.1535</v>
      </c>
      <c r="C198" s="32">
        <v>0.16439999999999999</v>
      </c>
      <c r="D198" s="32">
        <v>0.1681</v>
      </c>
      <c r="E198" s="32">
        <v>0.15670000000000001</v>
      </c>
      <c r="F198" s="32">
        <v>0.153</v>
      </c>
      <c r="G198" s="32">
        <v>0.16300000000000001</v>
      </c>
      <c r="H198" s="32">
        <v>0.1598</v>
      </c>
      <c r="I198" s="32">
        <v>0.17199999999999999</v>
      </c>
      <c r="J198" s="32">
        <v>0.15870000000000001</v>
      </c>
      <c r="K198" s="32">
        <v>0.1724</v>
      </c>
      <c r="L198" s="32">
        <v>0.1734</v>
      </c>
      <c r="M198" s="32">
        <v>0.15840000000000001</v>
      </c>
      <c r="N198" s="32">
        <v>0.16600000000000001</v>
      </c>
      <c r="O198" s="32">
        <v>0.1721</v>
      </c>
      <c r="P198" s="32">
        <v>0.17449999999999999</v>
      </c>
      <c r="Q198" s="32">
        <v>0.1714</v>
      </c>
    </row>
    <row r="199" spans="1:17" x14ac:dyDescent="0.45">
      <c r="A199" s="32">
        <v>49.01</v>
      </c>
      <c r="B199" s="32">
        <v>0.15310000000000001</v>
      </c>
      <c r="C199" s="32">
        <v>0.1641</v>
      </c>
      <c r="D199" s="32">
        <v>0.16789999999999999</v>
      </c>
      <c r="E199" s="32">
        <v>0.15620000000000001</v>
      </c>
      <c r="F199" s="32">
        <v>0.1527</v>
      </c>
      <c r="G199" s="32">
        <v>0.16289999999999999</v>
      </c>
      <c r="H199" s="32">
        <v>0.16020000000000001</v>
      </c>
      <c r="I199" s="32">
        <v>0.17230000000000001</v>
      </c>
      <c r="J199" s="32">
        <v>0.1585</v>
      </c>
      <c r="K199" s="32">
        <v>0.1719</v>
      </c>
      <c r="L199" s="32">
        <v>0.17319999999999999</v>
      </c>
      <c r="M199" s="32">
        <v>0.15809999999999999</v>
      </c>
      <c r="N199" s="32">
        <v>0.1668</v>
      </c>
      <c r="O199" s="32">
        <v>0.1721</v>
      </c>
      <c r="P199" s="32">
        <v>0.17499999999999999</v>
      </c>
      <c r="Q199" s="32">
        <v>0.17150000000000001</v>
      </c>
    </row>
    <row r="200" spans="1:17" x14ac:dyDescent="0.45">
      <c r="A200" s="32">
        <v>49.26</v>
      </c>
      <c r="B200" s="32">
        <v>0.1527</v>
      </c>
      <c r="C200" s="32">
        <v>0.1638</v>
      </c>
      <c r="D200" s="32">
        <v>0.16769999999999999</v>
      </c>
      <c r="E200" s="32">
        <v>0.1575</v>
      </c>
      <c r="F200" s="32">
        <v>0.153</v>
      </c>
      <c r="G200" s="32">
        <v>0.16120000000000001</v>
      </c>
      <c r="H200" s="32">
        <v>0.15970000000000001</v>
      </c>
      <c r="I200" s="32">
        <v>0.1716</v>
      </c>
      <c r="J200" s="32">
        <v>0.15809999999999999</v>
      </c>
      <c r="K200" s="32">
        <v>0.1721</v>
      </c>
      <c r="L200" s="32">
        <v>0.1729</v>
      </c>
      <c r="M200" s="32">
        <v>0.15809999999999999</v>
      </c>
      <c r="N200" s="32">
        <v>0.1668</v>
      </c>
      <c r="O200" s="32">
        <v>0.1714</v>
      </c>
      <c r="P200" s="32">
        <v>0.1731</v>
      </c>
      <c r="Q200" s="32">
        <v>0.17080000000000001</v>
      </c>
    </row>
    <row r="201" spans="1:17" x14ac:dyDescent="0.45">
      <c r="A201" s="32">
        <v>49.51</v>
      </c>
      <c r="B201" s="32">
        <v>0.1525</v>
      </c>
      <c r="C201" s="32">
        <v>0.1633</v>
      </c>
      <c r="D201" s="32">
        <v>0.16739999999999999</v>
      </c>
      <c r="E201" s="32">
        <v>0.15559999999999999</v>
      </c>
      <c r="F201" s="32">
        <v>0.15190000000000001</v>
      </c>
      <c r="G201" s="32">
        <v>0.16120000000000001</v>
      </c>
      <c r="H201" s="32">
        <v>0.16</v>
      </c>
      <c r="I201" s="32">
        <v>0.1709</v>
      </c>
      <c r="J201" s="32">
        <v>0.15790000000000001</v>
      </c>
      <c r="K201" s="32">
        <v>0.17219999999999999</v>
      </c>
      <c r="L201" s="32">
        <v>0.17230000000000001</v>
      </c>
      <c r="M201" s="32">
        <v>0.15790000000000001</v>
      </c>
      <c r="N201" s="32">
        <v>0.16500000000000001</v>
      </c>
      <c r="O201" s="32">
        <v>0.1714</v>
      </c>
      <c r="P201" s="32">
        <v>0.17269999999999999</v>
      </c>
      <c r="Q201" s="32">
        <v>0.17</v>
      </c>
    </row>
    <row r="202" spans="1:17" x14ac:dyDescent="0.45">
      <c r="A202" s="32">
        <v>49.76</v>
      </c>
      <c r="B202" s="32">
        <v>0.15240000000000001</v>
      </c>
      <c r="C202" s="32">
        <v>0.16300000000000001</v>
      </c>
      <c r="D202" s="32">
        <v>0.16669999999999999</v>
      </c>
      <c r="E202" s="32">
        <v>0.15540000000000001</v>
      </c>
      <c r="F202" s="32">
        <v>0.15240000000000001</v>
      </c>
      <c r="G202" s="32">
        <v>0.16059999999999999</v>
      </c>
      <c r="H202" s="32">
        <v>0.1595</v>
      </c>
      <c r="I202" s="32">
        <v>0.17019999999999999</v>
      </c>
      <c r="J202" s="32">
        <v>0.15770000000000001</v>
      </c>
      <c r="K202" s="32">
        <v>0.17249999999999999</v>
      </c>
      <c r="L202" s="32">
        <v>0.17230000000000001</v>
      </c>
      <c r="M202" s="32">
        <v>0.1573</v>
      </c>
      <c r="N202" s="32">
        <v>0.16500000000000001</v>
      </c>
      <c r="O202" s="32">
        <v>0.1709</v>
      </c>
      <c r="P202" s="32">
        <v>0.17219999999999999</v>
      </c>
      <c r="Q202" s="32">
        <v>0.16969999999999999</v>
      </c>
    </row>
    <row r="203" spans="1:17" x14ac:dyDescent="0.45">
      <c r="A203" s="32">
        <v>50.01</v>
      </c>
      <c r="B203" s="32">
        <v>0.15210000000000001</v>
      </c>
      <c r="C203" s="32">
        <v>0.16289999999999999</v>
      </c>
      <c r="D203" s="32">
        <v>0.16819999999999999</v>
      </c>
      <c r="E203" s="32">
        <v>0.155</v>
      </c>
      <c r="F203" s="32">
        <v>0.15140000000000001</v>
      </c>
      <c r="G203" s="32">
        <v>0.16139999999999999</v>
      </c>
      <c r="H203" s="32">
        <v>0.15939999999999999</v>
      </c>
      <c r="I203" s="32">
        <v>0.17150000000000001</v>
      </c>
      <c r="J203" s="32">
        <v>0.15740000000000001</v>
      </c>
      <c r="K203" s="32">
        <v>0.17080000000000001</v>
      </c>
      <c r="L203" s="32">
        <v>0.17219999999999999</v>
      </c>
      <c r="M203" s="32">
        <v>0.15709999999999999</v>
      </c>
      <c r="N203" s="32">
        <v>0.16389999999999999</v>
      </c>
      <c r="O203" s="32">
        <v>0.17150000000000001</v>
      </c>
      <c r="P203" s="32">
        <v>0.17280000000000001</v>
      </c>
      <c r="Q203" s="32">
        <v>0.16969999999999999</v>
      </c>
    </row>
    <row r="204" spans="1:17" x14ac:dyDescent="0.45">
      <c r="A204" s="32">
        <v>50.26</v>
      </c>
      <c r="B204" s="32">
        <v>0.15179999999999999</v>
      </c>
      <c r="C204" s="32">
        <v>0.16270000000000001</v>
      </c>
      <c r="D204" s="32">
        <v>0.1663</v>
      </c>
      <c r="E204" s="32">
        <v>0.15479999999999999</v>
      </c>
      <c r="F204" s="32">
        <v>0.1512</v>
      </c>
      <c r="G204" s="32">
        <v>0.1613</v>
      </c>
      <c r="H204" s="32">
        <v>0.15820000000000001</v>
      </c>
      <c r="I204" s="32">
        <v>0.17219999999999999</v>
      </c>
      <c r="J204" s="32">
        <v>0.15709999999999999</v>
      </c>
      <c r="K204" s="32">
        <v>0.17069999999999999</v>
      </c>
      <c r="L204" s="32">
        <v>0.17219999999999999</v>
      </c>
      <c r="M204" s="32">
        <v>0.15709999999999999</v>
      </c>
      <c r="N204" s="32">
        <v>0.1638</v>
      </c>
      <c r="O204" s="32">
        <v>0.1701</v>
      </c>
      <c r="P204" s="32">
        <v>0.1724</v>
      </c>
      <c r="Q204" s="32">
        <v>0.17050000000000001</v>
      </c>
    </row>
    <row r="205" spans="1:17" x14ac:dyDescent="0.45">
      <c r="A205" s="32">
        <v>50.51</v>
      </c>
      <c r="B205" s="32">
        <v>0.1515</v>
      </c>
      <c r="C205" s="32">
        <v>0.16209999999999999</v>
      </c>
      <c r="D205" s="32">
        <v>0.1663</v>
      </c>
      <c r="E205" s="32">
        <v>0.1547</v>
      </c>
      <c r="F205" s="32">
        <v>0.15190000000000001</v>
      </c>
      <c r="G205" s="32">
        <v>0.16020000000000001</v>
      </c>
      <c r="H205" s="32">
        <v>0.15840000000000001</v>
      </c>
      <c r="I205" s="32">
        <v>0.17069999999999999</v>
      </c>
      <c r="J205" s="32">
        <v>0.15709999999999999</v>
      </c>
      <c r="K205" s="32">
        <v>0.17150000000000001</v>
      </c>
      <c r="L205" s="32">
        <v>0.17169999999999999</v>
      </c>
      <c r="M205" s="32">
        <v>0.15759999999999999</v>
      </c>
      <c r="N205" s="32">
        <v>0.1663</v>
      </c>
      <c r="O205" s="32">
        <v>0.16869999999999999</v>
      </c>
      <c r="P205" s="32">
        <v>0.17219999999999999</v>
      </c>
      <c r="Q205" s="32">
        <v>0.16930000000000001</v>
      </c>
    </row>
    <row r="206" spans="1:17" x14ac:dyDescent="0.45">
      <c r="A206" s="32">
        <v>50.76</v>
      </c>
      <c r="B206" s="32">
        <v>0.1512</v>
      </c>
      <c r="C206" s="32">
        <v>0.16209999999999999</v>
      </c>
      <c r="D206" s="32">
        <v>0.16569999999999999</v>
      </c>
      <c r="E206" s="32">
        <v>0.15440000000000001</v>
      </c>
      <c r="F206" s="32">
        <v>0.1502</v>
      </c>
      <c r="G206" s="32">
        <v>0.15970000000000001</v>
      </c>
      <c r="H206" s="32">
        <v>0.16</v>
      </c>
      <c r="I206" s="32">
        <v>0.1706</v>
      </c>
      <c r="J206" s="32">
        <v>0.15670000000000001</v>
      </c>
      <c r="K206" s="32">
        <v>0.17019999999999999</v>
      </c>
      <c r="L206" s="32">
        <v>0.1716</v>
      </c>
      <c r="M206" s="32">
        <v>0.15659999999999999</v>
      </c>
      <c r="N206" s="32">
        <v>0.1646</v>
      </c>
      <c r="O206" s="32">
        <v>0.16869999999999999</v>
      </c>
      <c r="P206" s="32">
        <v>0.17130000000000001</v>
      </c>
      <c r="Q206" s="32">
        <v>0.16969999999999999</v>
      </c>
    </row>
    <row r="207" spans="1:17" x14ac:dyDescent="0.45">
      <c r="A207" s="32">
        <v>51.01</v>
      </c>
      <c r="B207" s="32">
        <v>0.1512</v>
      </c>
      <c r="C207" s="32">
        <v>0.16220000000000001</v>
      </c>
      <c r="D207" s="32">
        <v>0.1658</v>
      </c>
      <c r="E207" s="32">
        <v>0.1542</v>
      </c>
      <c r="F207" s="32">
        <v>0.15090000000000001</v>
      </c>
      <c r="G207" s="32">
        <v>0.15970000000000001</v>
      </c>
      <c r="H207" s="32">
        <v>0.15820000000000001</v>
      </c>
      <c r="I207" s="32">
        <v>0.16919999999999999</v>
      </c>
      <c r="J207" s="32">
        <v>0.15670000000000001</v>
      </c>
      <c r="K207" s="32">
        <v>0.17030000000000001</v>
      </c>
      <c r="L207" s="32">
        <v>0.1716</v>
      </c>
      <c r="M207" s="32">
        <v>0.15659999999999999</v>
      </c>
      <c r="N207" s="32">
        <v>0.16400000000000001</v>
      </c>
      <c r="O207" s="32">
        <v>0.16930000000000001</v>
      </c>
      <c r="P207" s="32">
        <v>0.17150000000000001</v>
      </c>
      <c r="Q207" s="32">
        <v>0.16889999999999999</v>
      </c>
    </row>
    <row r="208" spans="1:17" x14ac:dyDescent="0.45">
      <c r="A208" s="32">
        <v>51.26</v>
      </c>
      <c r="B208" s="32">
        <v>0.1507</v>
      </c>
      <c r="C208" s="32">
        <v>0.16170000000000001</v>
      </c>
      <c r="D208" s="32">
        <v>0.16550000000000001</v>
      </c>
      <c r="E208" s="32">
        <v>0.1537</v>
      </c>
      <c r="F208" s="32">
        <v>0.15110000000000001</v>
      </c>
      <c r="G208" s="32">
        <v>0.15870000000000001</v>
      </c>
      <c r="H208" s="32">
        <v>0.15790000000000001</v>
      </c>
      <c r="I208" s="32">
        <v>0.1694</v>
      </c>
      <c r="J208" s="32">
        <v>0.15629999999999999</v>
      </c>
      <c r="K208" s="32">
        <v>0.1699</v>
      </c>
      <c r="L208" s="32">
        <v>0.17100000000000001</v>
      </c>
      <c r="M208" s="32">
        <v>0.157</v>
      </c>
      <c r="N208" s="32">
        <v>0.16470000000000001</v>
      </c>
      <c r="O208" s="32">
        <v>0.16869999999999999</v>
      </c>
      <c r="P208" s="32">
        <v>0.17169999999999999</v>
      </c>
      <c r="Q208" s="32">
        <v>0.1694</v>
      </c>
    </row>
    <row r="209" spans="1:17" x14ac:dyDescent="0.45">
      <c r="A209" s="32">
        <v>51.51</v>
      </c>
      <c r="B209" s="32">
        <v>0.15090000000000001</v>
      </c>
      <c r="C209" s="32">
        <v>0.16139999999999999</v>
      </c>
      <c r="D209" s="32">
        <v>0.16550000000000001</v>
      </c>
      <c r="E209" s="32">
        <v>0.15379999999999999</v>
      </c>
      <c r="F209" s="32">
        <v>0.15079999999999999</v>
      </c>
      <c r="G209" s="32">
        <v>0.15959999999999999</v>
      </c>
      <c r="H209" s="32">
        <v>0.15809999999999999</v>
      </c>
      <c r="I209" s="32">
        <v>0.1696</v>
      </c>
      <c r="J209" s="32">
        <v>0.15640000000000001</v>
      </c>
      <c r="K209" s="32">
        <v>0.17</v>
      </c>
      <c r="L209" s="32">
        <v>0.1716</v>
      </c>
      <c r="M209" s="32">
        <v>0.15609999999999999</v>
      </c>
      <c r="N209" s="32">
        <v>0.16370000000000001</v>
      </c>
      <c r="O209" s="32">
        <v>0.17150000000000001</v>
      </c>
      <c r="P209" s="32">
        <v>0.17180000000000001</v>
      </c>
      <c r="Q209" s="32">
        <v>0.16800000000000001</v>
      </c>
    </row>
    <row r="210" spans="1:17" x14ac:dyDescent="0.45">
      <c r="A210" s="32">
        <v>51.76</v>
      </c>
      <c r="B210" s="32">
        <v>0.15040000000000001</v>
      </c>
      <c r="C210" s="32">
        <v>0.1613</v>
      </c>
      <c r="D210" s="32">
        <v>0.1648</v>
      </c>
      <c r="E210" s="32">
        <v>0.1535</v>
      </c>
      <c r="F210" s="32">
        <v>0.14990000000000001</v>
      </c>
      <c r="G210" s="32">
        <v>0.16</v>
      </c>
      <c r="H210" s="32">
        <v>0.15640000000000001</v>
      </c>
      <c r="I210" s="32">
        <v>0.1696</v>
      </c>
      <c r="J210" s="32">
        <v>0.15590000000000001</v>
      </c>
      <c r="K210" s="32">
        <v>0.16969999999999999</v>
      </c>
      <c r="L210" s="32">
        <v>0.1709</v>
      </c>
      <c r="M210" s="32">
        <v>0.15590000000000001</v>
      </c>
      <c r="N210" s="32">
        <v>0.16339999999999999</v>
      </c>
      <c r="O210" s="32">
        <v>0.1694</v>
      </c>
      <c r="P210" s="32">
        <v>0.17069999999999999</v>
      </c>
      <c r="Q210" s="32">
        <v>0.1681</v>
      </c>
    </row>
    <row r="211" spans="1:17" x14ac:dyDescent="0.45">
      <c r="A211" s="32">
        <v>52.01</v>
      </c>
      <c r="B211" s="32">
        <v>0.14979999999999999</v>
      </c>
      <c r="C211" s="32">
        <v>0.16059999999999999</v>
      </c>
      <c r="D211" s="32">
        <v>0.1646</v>
      </c>
      <c r="E211" s="32">
        <v>0.15329999999999999</v>
      </c>
      <c r="F211" s="32">
        <v>0.14940000000000001</v>
      </c>
      <c r="G211" s="32">
        <v>0.1598</v>
      </c>
      <c r="H211" s="32">
        <v>0.15709999999999999</v>
      </c>
      <c r="I211" s="32">
        <v>0.16900000000000001</v>
      </c>
      <c r="J211" s="32">
        <v>0.15559999999999999</v>
      </c>
      <c r="K211" s="32">
        <v>0.1691</v>
      </c>
      <c r="L211" s="32">
        <v>0.1706</v>
      </c>
      <c r="M211" s="32">
        <v>0.15570000000000001</v>
      </c>
      <c r="N211" s="32">
        <v>0.16350000000000001</v>
      </c>
      <c r="O211" s="32">
        <v>0.16800000000000001</v>
      </c>
      <c r="P211" s="32">
        <v>0.17119999999999999</v>
      </c>
      <c r="Q211" s="32">
        <v>0.1681</v>
      </c>
    </row>
    <row r="212" spans="1:17" x14ac:dyDescent="0.45">
      <c r="A212" s="32">
        <v>52.26</v>
      </c>
      <c r="B212" s="32">
        <v>0.15</v>
      </c>
      <c r="C212" s="32">
        <v>0.1608</v>
      </c>
      <c r="D212" s="32">
        <v>0.16470000000000001</v>
      </c>
      <c r="E212" s="32">
        <v>0.15310000000000001</v>
      </c>
      <c r="F212" s="32">
        <v>0.15040000000000001</v>
      </c>
      <c r="G212" s="32">
        <v>0.1593</v>
      </c>
      <c r="H212" s="32">
        <v>0.1583</v>
      </c>
      <c r="I212" s="32">
        <v>0.1691</v>
      </c>
      <c r="J212" s="32">
        <v>0.15559999999999999</v>
      </c>
      <c r="K212" s="32">
        <v>0.16969999999999999</v>
      </c>
      <c r="L212" s="32">
        <v>0.17019999999999999</v>
      </c>
      <c r="M212" s="32">
        <v>0.15559999999999999</v>
      </c>
      <c r="N212" s="32">
        <v>0.16320000000000001</v>
      </c>
      <c r="O212" s="32">
        <v>0.16819999999999999</v>
      </c>
      <c r="P212" s="32">
        <v>0.1721</v>
      </c>
      <c r="Q212" s="32">
        <v>0.16880000000000001</v>
      </c>
    </row>
    <row r="213" spans="1:17" x14ac:dyDescent="0.45">
      <c r="A213" s="32">
        <v>52.51</v>
      </c>
      <c r="B213" s="32">
        <v>0.15010000000000001</v>
      </c>
      <c r="C213" s="32">
        <v>0.16020000000000001</v>
      </c>
      <c r="D213" s="32">
        <v>0.16400000000000001</v>
      </c>
      <c r="E213" s="32">
        <v>0.153</v>
      </c>
      <c r="F213" s="32">
        <v>0.14929999999999999</v>
      </c>
      <c r="G213" s="32">
        <v>0.15939999999999999</v>
      </c>
      <c r="H213" s="32">
        <v>0.15770000000000001</v>
      </c>
      <c r="I213" s="32">
        <v>0.16869999999999999</v>
      </c>
      <c r="J213" s="32">
        <v>0.15540000000000001</v>
      </c>
      <c r="K213" s="32">
        <v>0.16919999999999999</v>
      </c>
      <c r="L213" s="32">
        <v>0.1701</v>
      </c>
      <c r="M213" s="32">
        <v>0.15540000000000001</v>
      </c>
      <c r="N213" s="32">
        <v>0.16250000000000001</v>
      </c>
      <c r="O213" s="32">
        <v>0.16919999999999999</v>
      </c>
      <c r="P213" s="32">
        <v>0.17130000000000001</v>
      </c>
      <c r="Q213" s="32">
        <v>0.16789999999999999</v>
      </c>
    </row>
    <row r="214" spans="1:17" x14ac:dyDescent="0.45">
      <c r="A214" s="32">
        <v>52.76</v>
      </c>
      <c r="B214" s="32">
        <v>0.1492</v>
      </c>
      <c r="C214" s="32">
        <v>0.1598</v>
      </c>
      <c r="D214" s="32">
        <v>0.1636</v>
      </c>
      <c r="E214" s="32">
        <v>0.15260000000000001</v>
      </c>
      <c r="F214" s="32">
        <v>0.1472</v>
      </c>
      <c r="G214" s="32">
        <v>0.159</v>
      </c>
      <c r="H214" s="32">
        <v>0.15759999999999999</v>
      </c>
      <c r="I214" s="32">
        <v>0.16850000000000001</v>
      </c>
      <c r="J214" s="32">
        <v>0.15490000000000001</v>
      </c>
      <c r="K214" s="32">
        <v>0.16880000000000001</v>
      </c>
      <c r="L214" s="32">
        <v>0.17100000000000001</v>
      </c>
      <c r="M214" s="32">
        <v>0.155</v>
      </c>
      <c r="N214" s="32">
        <v>0.15989999999999999</v>
      </c>
      <c r="O214" s="32">
        <v>0.16830000000000001</v>
      </c>
      <c r="P214" s="32">
        <v>0.17119999999999999</v>
      </c>
      <c r="Q214" s="32">
        <v>0.1673</v>
      </c>
    </row>
    <row r="215" spans="1:17" x14ac:dyDescent="0.45">
      <c r="A215" s="32">
        <v>53.01</v>
      </c>
      <c r="B215" s="32">
        <v>0.14910000000000001</v>
      </c>
      <c r="C215" s="32">
        <v>0.1595</v>
      </c>
      <c r="D215" s="32">
        <v>0.16339999999999999</v>
      </c>
      <c r="E215" s="32">
        <v>0.15229999999999999</v>
      </c>
      <c r="F215" s="32">
        <v>0.1477</v>
      </c>
      <c r="G215" s="32">
        <v>0.1583</v>
      </c>
      <c r="H215" s="32">
        <v>0.15740000000000001</v>
      </c>
      <c r="I215" s="32">
        <v>0.16839999999999999</v>
      </c>
      <c r="J215" s="32">
        <v>0.15479999999999999</v>
      </c>
      <c r="K215" s="32">
        <v>0.16850000000000001</v>
      </c>
      <c r="L215" s="32">
        <v>0.1696</v>
      </c>
      <c r="M215" s="32">
        <v>0.15490000000000001</v>
      </c>
      <c r="N215" s="32">
        <v>0.161</v>
      </c>
      <c r="O215" s="32">
        <v>0.1673</v>
      </c>
      <c r="P215" s="32">
        <v>0.1714</v>
      </c>
      <c r="Q215" s="32">
        <v>0.16750000000000001</v>
      </c>
    </row>
    <row r="216" spans="1:17" x14ac:dyDescent="0.45">
      <c r="A216" s="32">
        <v>53.26</v>
      </c>
      <c r="B216" s="32">
        <v>0.1489</v>
      </c>
      <c r="C216" s="32">
        <v>0.1595</v>
      </c>
      <c r="D216" s="32">
        <v>0.16520000000000001</v>
      </c>
      <c r="E216" s="32">
        <v>0.1522</v>
      </c>
      <c r="F216" s="32">
        <v>0.14829999999999999</v>
      </c>
      <c r="G216" s="32">
        <v>0.16020000000000001</v>
      </c>
      <c r="H216" s="32">
        <v>0.15690000000000001</v>
      </c>
      <c r="I216" s="32">
        <v>0.16850000000000001</v>
      </c>
      <c r="J216" s="32">
        <v>0.15479999999999999</v>
      </c>
      <c r="K216" s="32">
        <v>0.16850000000000001</v>
      </c>
      <c r="L216" s="32">
        <v>0.1694</v>
      </c>
      <c r="M216" s="32">
        <v>0.15490000000000001</v>
      </c>
      <c r="N216" s="32">
        <v>0.16209999999999999</v>
      </c>
      <c r="O216" s="32">
        <v>0.16819999999999999</v>
      </c>
      <c r="P216" s="32">
        <v>0.1714</v>
      </c>
      <c r="Q216" s="32">
        <v>0.16819999999999999</v>
      </c>
    </row>
    <row r="217" spans="1:17" x14ac:dyDescent="0.45">
      <c r="A217" s="32">
        <v>53.51</v>
      </c>
      <c r="B217" s="32">
        <v>0.14879999999999999</v>
      </c>
      <c r="C217" s="32">
        <v>0.15939999999999999</v>
      </c>
      <c r="D217" s="32">
        <v>0.16350000000000001</v>
      </c>
      <c r="E217" s="32">
        <v>0.15229999999999999</v>
      </c>
      <c r="F217" s="32">
        <v>0.14799999999999999</v>
      </c>
      <c r="G217" s="32">
        <v>0.15740000000000001</v>
      </c>
      <c r="H217" s="32">
        <v>0.15670000000000001</v>
      </c>
      <c r="I217" s="32">
        <v>0.1681</v>
      </c>
      <c r="J217" s="32">
        <v>0.1545</v>
      </c>
      <c r="K217" s="32">
        <v>0.16839999999999999</v>
      </c>
      <c r="L217" s="32">
        <v>0.1694</v>
      </c>
      <c r="M217" s="32">
        <v>0.15459999999999999</v>
      </c>
      <c r="N217" s="32">
        <v>0.16109999999999999</v>
      </c>
      <c r="O217" s="32">
        <v>0.16750000000000001</v>
      </c>
      <c r="P217" s="32">
        <v>0.17050000000000001</v>
      </c>
      <c r="Q217" s="32">
        <v>0.16789999999999999</v>
      </c>
    </row>
    <row r="218" spans="1:17" x14ac:dyDescent="0.45">
      <c r="A218" s="32">
        <v>53.76</v>
      </c>
      <c r="B218" s="32">
        <v>0.1484</v>
      </c>
      <c r="C218" s="32">
        <v>0.159</v>
      </c>
      <c r="D218" s="32">
        <v>0.16339999999999999</v>
      </c>
      <c r="E218" s="32">
        <v>0.15210000000000001</v>
      </c>
      <c r="F218" s="32">
        <v>0.14599999999999999</v>
      </c>
      <c r="G218" s="32">
        <v>0.1565</v>
      </c>
      <c r="H218" s="32">
        <v>0.15579999999999999</v>
      </c>
      <c r="I218" s="32">
        <v>0.16650000000000001</v>
      </c>
      <c r="J218" s="32">
        <v>0.15429999999999999</v>
      </c>
      <c r="K218" s="32">
        <v>0.16819999999999999</v>
      </c>
      <c r="L218" s="32">
        <v>0.16919999999999999</v>
      </c>
      <c r="M218" s="32">
        <v>0.15459999999999999</v>
      </c>
      <c r="N218" s="32">
        <v>0.15909999999999999</v>
      </c>
      <c r="O218" s="32">
        <v>0.16600000000000001</v>
      </c>
      <c r="P218" s="32">
        <v>0.16919999999999999</v>
      </c>
      <c r="Q218" s="32">
        <v>0.1651</v>
      </c>
    </row>
    <row r="219" spans="1:17" x14ac:dyDescent="0.45">
      <c r="A219" s="32">
        <v>54.01</v>
      </c>
      <c r="B219" s="32">
        <v>0.14860000000000001</v>
      </c>
      <c r="C219" s="32">
        <v>0.15939999999999999</v>
      </c>
      <c r="D219" s="32">
        <v>0.1633</v>
      </c>
      <c r="E219" s="32">
        <v>0.152</v>
      </c>
      <c r="F219" s="32">
        <v>0.14599999999999999</v>
      </c>
      <c r="G219" s="32">
        <v>0.1565</v>
      </c>
      <c r="H219" s="32">
        <v>0.15529999999999999</v>
      </c>
      <c r="I219" s="32">
        <v>0.16569999999999999</v>
      </c>
      <c r="J219" s="32">
        <v>0.15529999999999999</v>
      </c>
      <c r="K219" s="32">
        <v>0.16889999999999999</v>
      </c>
      <c r="L219" s="32">
        <v>0.16900000000000001</v>
      </c>
      <c r="M219" s="32">
        <v>0.15459999999999999</v>
      </c>
      <c r="N219" s="32">
        <v>0.15870000000000001</v>
      </c>
      <c r="O219" s="32">
        <v>0.16600000000000001</v>
      </c>
      <c r="P219" s="32">
        <v>0.1691</v>
      </c>
      <c r="Q219" s="32">
        <v>0.16450000000000001</v>
      </c>
    </row>
    <row r="220" spans="1:17" x14ac:dyDescent="0.45">
      <c r="A220" s="32">
        <v>54.26</v>
      </c>
      <c r="B220" s="32">
        <v>0.14929999999999999</v>
      </c>
      <c r="C220" s="32">
        <v>0.15909999999999999</v>
      </c>
      <c r="D220" s="32">
        <v>0.16320000000000001</v>
      </c>
      <c r="E220" s="32">
        <v>0.153</v>
      </c>
      <c r="F220" s="32">
        <v>0.14510000000000001</v>
      </c>
      <c r="G220" s="32">
        <v>0.15559999999999999</v>
      </c>
      <c r="H220" s="32">
        <v>0.15479999999999999</v>
      </c>
      <c r="I220" s="32">
        <v>0.16589999999999999</v>
      </c>
      <c r="J220" s="32">
        <v>0.1545</v>
      </c>
      <c r="K220" s="32">
        <v>0.16869999999999999</v>
      </c>
      <c r="L220" s="32">
        <v>0.16919999999999999</v>
      </c>
      <c r="M220" s="32">
        <v>0.15429999999999999</v>
      </c>
      <c r="N220" s="32">
        <v>0.15820000000000001</v>
      </c>
      <c r="O220" s="32">
        <v>0.1651</v>
      </c>
      <c r="P220" s="32">
        <v>0.16869999999999999</v>
      </c>
      <c r="Q220" s="32">
        <v>0.1651</v>
      </c>
    </row>
    <row r="221" spans="1:17" x14ac:dyDescent="0.45">
      <c r="A221" s="32">
        <v>54.51</v>
      </c>
      <c r="B221" s="32">
        <v>0.14779999999999999</v>
      </c>
      <c r="C221" s="32">
        <v>0.15859999999999999</v>
      </c>
      <c r="D221" s="32">
        <v>0.16270000000000001</v>
      </c>
      <c r="E221" s="32">
        <v>0.15160000000000001</v>
      </c>
      <c r="F221" s="32">
        <v>0.1452</v>
      </c>
      <c r="G221" s="32">
        <v>0.15529999999999999</v>
      </c>
      <c r="H221" s="32">
        <v>0.15440000000000001</v>
      </c>
      <c r="I221" s="32">
        <v>0.16589999999999999</v>
      </c>
      <c r="J221" s="32">
        <v>0.1535</v>
      </c>
      <c r="K221" s="32">
        <v>0.1681</v>
      </c>
      <c r="L221" s="32">
        <v>0.1686</v>
      </c>
      <c r="M221" s="32">
        <v>0.1542</v>
      </c>
      <c r="N221" s="32">
        <v>0.15809999999999999</v>
      </c>
      <c r="O221" s="32">
        <v>0.16439999999999999</v>
      </c>
      <c r="P221" s="32">
        <v>0.1681</v>
      </c>
      <c r="Q221" s="32">
        <v>0.16470000000000001</v>
      </c>
    </row>
    <row r="222" spans="1:17" x14ac:dyDescent="0.45">
      <c r="A222" s="32">
        <v>54.76</v>
      </c>
      <c r="B222" s="32">
        <v>0.14760000000000001</v>
      </c>
      <c r="C222" s="32">
        <v>0.15809999999999999</v>
      </c>
      <c r="D222" s="32">
        <v>0.16250000000000001</v>
      </c>
      <c r="E222" s="32">
        <v>0.15110000000000001</v>
      </c>
      <c r="F222" s="32">
        <v>0.14530000000000001</v>
      </c>
      <c r="G222" s="32">
        <v>0.15670000000000001</v>
      </c>
      <c r="H222" s="32">
        <v>0.155</v>
      </c>
      <c r="I222" s="32">
        <v>0.16569999999999999</v>
      </c>
      <c r="J222" s="32">
        <v>0.1535</v>
      </c>
      <c r="K222" s="32">
        <v>0.16739999999999999</v>
      </c>
      <c r="L222" s="32">
        <v>0.16850000000000001</v>
      </c>
      <c r="M222" s="32">
        <v>0.15379999999999999</v>
      </c>
      <c r="N222" s="32">
        <v>0.1588</v>
      </c>
      <c r="O222" s="32">
        <v>0.1648</v>
      </c>
      <c r="P222" s="32">
        <v>0.16850000000000001</v>
      </c>
      <c r="Q222" s="32">
        <v>0.16389999999999999</v>
      </c>
    </row>
    <row r="223" spans="1:17" x14ac:dyDescent="0.45">
      <c r="A223" s="32">
        <v>55.01</v>
      </c>
      <c r="B223" s="32">
        <v>0.1474</v>
      </c>
      <c r="C223" s="32">
        <v>0.15770000000000001</v>
      </c>
      <c r="D223" s="32">
        <v>0.16220000000000001</v>
      </c>
      <c r="E223" s="32">
        <v>0.1512</v>
      </c>
      <c r="F223" s="32">
        <v>0.14460000000000001</v>
      </c>
      <c r="G223" s="32">
        <v>0.15479999999999999</v>
      </c>
      <c r="H223" s="32">
        <v>0.1545</v>
      </c>
      <c r="I223" s="32">
        <v>0.16520000000000001</v>
      </c>
      <c r="J223" s="32">
        <v>0.1535</v>
      </c>
      <c r="K223" s="32">
        <v>0.16769999999999999</v>
      </c>
      <c r="L223" s="32">
        <v>0.16839999999999999</v>
      </c>
      <c r="M223" s="32">
        <v>0.1535</v>
      </c>
      <c r="N223" s="32">
        <v>0.15770000000000001</v>
      </c>
      <c r="O223" s="32">
        <v>0.16420000000000001</v>
      </c>
      <c r="P223" s="32">
        <v>0.16830000000000001</v>
      </c>
      <c r="Q223" s="32">
        <v>0.1646</v>
      </c>
    </row>
    <row r="224" spans="1:17" x14ac:dyDescent="0.45">
      <c r="A224" s="32">
        <v>55.26</v>
      </c>
      <c r="B224" s="32">
        <v>0.14710000000000001</v>
      </c>
      <c r="C224" s="32">
        <v>0.15840000000000001</v>
      </c>
      <c r="D224" s="32">
        <v>0.16209999999999999</v>
      </c>
      <c r="E224" s="32">
        <v>0.15090000000000001</v>
      </c>
      <c r="F224" s="32">
        <v>0.14449999999999999</v>
      </c>
      <c r="G224" s="32">
        <v>0.1552</v>
      </c>
      <c r="H224" s="32">
        <v>0.1545</v>
      </c>
      <c r="I224" s="32">
        <v>0.1653</v>
      </c>
      <c r="J224" s="32">
        <v>0.15290000000000001</v>
      </c>
      <c r="K224" s="32">
        <v>0.16750000000000001</v>
      </c>
      <c r="L224" s="32">
        <v>0.16789999999999999</v>
      </c>
      <c r="M224" s="32">
        <v>0.1547</v>
      </c>
      <c r="N224" s="32">
        <v>0.15690000000000001</v>
      </c>
      <c r="O224" s="32">
        <v>0.16489999999999999</v>
      </c>
      <c r="P224" s="32">
        <v>0.16819999999999999</v>
      </c>
      <c r="Q224" s="32">
        <v>0.1638</v>
      </c>
    </row>
    <row r="225" spans="1:17" x14ac:dyDescent="0.45">
      <c r="A225" s="32">
        <v>55.51</v>
      </c>
      <c r="B225" s="32">
        <v>0.1469</v>
      </c>
      <c r="C225" s="32">
        <v>0.15740000000000001</v>
      </c>
      <c r="D225" s="32">
        <v>0.16139999999999999</v>
      </c>
      <c r="E225" s="32">
        <v>0.15090000000000001</v>
      </c>
      <c r="F225" s="32">
        <v>0.14430000000000001</v>
      </c>
      <c r="G225" s="32">
        <v>0.15490000000000001</v>
      </c>
      <c r="H225" s="32">
        <v>0.1542</v>
      </c>
      <c r="I225" s="32">
        <v>0.1663</v>
      </c>
      <c r="J225" s="32">
        <v>0.15279999999999999</v>
      </c>
      <c r="K225" s="32">
        <v>0.16719999999999999</v>
      </c>
      <c r="L225" s="32">
        <v>0.1678</v>
      </c>
      <c r="M225" s="32">
        <v>0.15329999999999999</v>
      </c>
      <c r="N225" s="32">
        <v>0.157</v>
      </c>
      <c r="O225" s="32">
        <v>0.16489999999999999</v>
      </c>
      <c r="P225" s="32">
        <v>0.16750000000000001</v>
      </c>
      <c r="Q225" s="32">
        <v>0.1641</v>
      </c>
    </row>
    <row r="226" spans="1:17" x14ac:dyDescent="0.45">
      <c r="A226" s="32">
        <v>55.76</v>
      </c>
      <c r="B226" s="32">
        <v>0.1467</v>
      </c>
      <c r="C226" s="32">
        <v>0.15740000000000001</v>
      </c>
      <c r="D226" s="32">
        <v>0.1615</v>
      </c>
      <c r="E226" s="32">
        <v>0.15060000000000001</v>
      </c>
      <c r="F226" s="32">
        <v>0.14449999999999999</v>
      </c>
      <c r="G226" s="32">
        <v>0.15490000000000001</v>
      </c>
      <c r="H226" s="32">
        <v>0.1542</v>
      </c>
      <c r="I226" s="32">
        <v>0.16489999999999999</v>
      </c>
      <c r="J226" s="32">
        <v>0.15260000000000001</v>
      </c>
      <c r="K226" s="32">
        <v>0.16700000000000001</v>
      </c>
      <c r="L226" s="32">
        <v>0.1676</v>
      </c>
      <c r="M226" s="32">
        <v>0.15329999999999999</v>
      </c>
      <c r="N226" s="32">
        <v>0.15609999999999999</v>
      </c>
      <c r="O226" s="32">
        <v>0.16439999999999999</v>
      </c>
      <c r="P226" s="32">
        <v>0.16739999999999999</v>
      </c>
      <c r="Q226" s="32">
        <v>0.16320000000000001</v>
      </c>
    </row>
    <row r="227" spans="1:17" x14ac:dyDescent="0.45">
      <c r="A227" s="32">
        <v>56.01</v>
      </c>
      <c r="B227" s="32">
        <v>0.14660000000000001</v>
      </c>
      <c r="C227" s="32">
        <v>0.15670000000000001</v>
      </c>
      <c r="D227" s="32">
        <v>0.16120000000000001</v>
      </c>
      <c r="E227" s="32">
        <v>0.152</v>
      </c>
      <c r="F227" s="32">
        <v>0.1431</v>
      </c>
      <c r="G227" s="32">
        <v>0.15479999999999999</v>
      </c>
      <c r="H227" s="32">
        <v>0.15409999999999999</v>
      </c>
      <c r="I227" s="32">
        <v>0.16500000000000001</v>
      </c>
      <c r="J227" s="32">
        <v>0.15229999999999999</v>
      </c>
      <c r="K227" s="32">
        <v>0.16689999999999999</v>
      </c>
      <c r="L227" s="32">
        <v>0.16739999999999999</v>
      </c>
      <c r="M227" s="32">
        <v>0.15290000000000001</v>
      </c>
      <c r="N227" s="32">
        <v>0.15570000000000001</v>
      </c>
      <c r="O227" s="32">
        <v>0.16370000000000001</v>
      </c>
      <c r="P227" s="32">
        <v>0.16719999999999999</v>
      </c>
      <c r="Q227" s="32">
        <v>0.16350000000000001</v>
      </c>
    </row>
    <row r="228" spans="1:17" x14ac:dyDescent="0.45">
      <c r="A228" s="32">
        <v>56.26</v>
      </c>
      <c r="B228" s="32">
        <v>0.14630000000000001</v>
      </c>
      <c r="C228" s="32">
        <v>0.15679999999999999</v>
      </c>
      <c r="D228" s="32">
        <v>0.1608</v>
      </c>
      <c r="E228" s="32">
        <v>0.15010000000000001</v>
      </c>
      <c r="F228" s="32">
        <v>0.14319999999999999</v>
      </c>
      <c r="G228" s="32">
        <v>0.15459999999999999</v>
      </c>
      <c r="H228" s="32">
        <v>0.154</v>
      </c>
      <c r="I228" s="32">
        <v>0.16470000000000001</v>
      </c>
      <c r="J228" s="32">
        <v>0.15210000000000001</v>
      </c>
      <c r="K228" s="32">
        <v>0.16700000000000001</v>
      </c>
      <c r="L228" s="32">
        <v>0.1671</v>
      </c>
      <c r="M228" s="32">
        <v>0.1527</v>
      </c>
      <c r="N228" s="32">
        <v>0.1565</v>
      </c>
      <c r="O228" s="32">
        <v>0.1641</v>
      </c>
      <c r="P228" s="32">
        <v>0.16769999999999999</v>
      </c>
      <c r="Q228" s="32">
        <v>0.16300000000000001</v>
      </c>
    </row>
    <row r="229" spans="1:17" x14ac:dyDescent="0.45">
      <c r="A229" s="32">
        <v>56.51</v>
      </c>
      <c r="B229" s="32">
        <v>0.1462</v>
      </c>
      <c r="C229" s="32">
        <v>0.15659999999999999</v>
      </c>
      <c r="D229" s="32">
        <v>0.1605</v>
      </c>
      <c r="E229" s="32">
        <v>0.14990000000000001</v>
      </c>
      <c r="F229" s="32">
        <v>0.1434</v>
      </c>
      <c r="G229" s="32">
        <v>0.1542</v>
      </c>
      <c r="H229" s="32">
        <v>0.15409999999999999</v>
      </c>
      <c r="I229" s="32">
        <v>0.1638</v>
      </c>
      <c r="J229" s="32">
        <v>0.152</v>
      </c>
      <c r="K229" s="32">
        <v>0.1668</v>
      </c>
      <c r="L229" s="32">
        <v>0.1671</v>
      </c>
      <c r="M229" s="32">
        <v>0.1525</v>
      </c>
      <c r="N229" s="32">
        <v>0.15770000000000001</v>
      </c>
      <c r="O229" s="32">
        <v>0.1638</v>
      </c>
      <c r="P229" s="32">
        <v>0.16739999999999999</v>
      </c>
      <c r="Q229" s="32">
        <v>0.16239999999999999</v>
      </c>
    </row>
    <row r="230" spans="1:17" x14ac:dyDescent="0.45">
      <c r="A230" s="32">
        <v>56.76</v>
      </c>
      <c r="B230" s="32">
        <v>0.1459</v>
      </c>
      <c r="C230" s="32">
        <v>0.15720000000000001</v>
      </c>
      <c r="D230" s="32">
        <v>0.1605</v>
      </c>
      <c r="E230" s="32">
        <v>0.14960000000000001</v>
      </c>
      <c r="F230" s="32">
        <v>0.14380000000000001</v>
      </c>
      <c r="G230" s="32">
        <v>0.15409999999999999</v>
      </c>
      <c r="H230" s="32">
        <v>0.15390000000000001</v>
      </c>
      <c r="I230" s="32">
        <v>0.1641</v>
      </c>
      <c r="J230" s="32">
        <v>0.15190000000000001</v>
      </c>
      <c r="K230" s="32">
        <v>0.16619999999999999</v>
      </c>
      <c r="L230" s="32">
        <v>0.1668</v>
      </c>
      <c r="M230" s="32">
        <v>0.15240000000000001</v>
      </c>
      <c r="N230" s="32">
        <v>0.15570000000000001</v>
      </c>
      <c r="O230" s="32">
        <v>0.16389999999999999</v>
      </c>
      <c r="P230" s="32">
        <v>0.16689999999999999</v>
      </c>
      <c r="Q230" s="32">
        <v>0.16239999999999999</v>
      </c>
    </row>
    <row r="231" spans="1:17" x14ac:dyDescent="0.45">
      <c r="A231" s="32">
        <v>57.01</v>
      </c>
      <c r="B231" s="32">
        <v>0.14580000000000001</v>
      </c>
      <c r="C231" s="32">
        <v>0.15609999999999999</v>
      </c>
      <c r="D231" s="32">
        <v>0.16139999999999999</v>
      </c>
      <c r="E231" s="32">
        <v>0.15040000000000001</v>
      </c>
      <c r="F231" s="32">
        <v>0.1434</v>
      </c>
      <c r="G231" s="32">
        <v>0.15390000000000001</v>
      </c>
      <c r="H231" s="32">
        <v>0.15490000000000001</v>
      </c>
      <c r="I231" s="32">
        <v>0.1643</v>
      </c>
      <c r="J231" s="32">
        <v>0.152</v>
      </c>
      <c r="K231" s="32">
        <v>0.16619999999999999</v>
      </c>
      <c r="L231" s="32">
        <v>0.1668</v>
      </c>
      <c r="M231" s="32">
        <v>0.15210000000000001</v>
      </c>
      <c r="N231" s="32">
        <v>0.15609999999999999</v>
      </c>
      <c r="O231" s="32">
        <v>0.16389999999999999</v>
      </c>
      <c r="P231" s="32">
        <v>0.16639999999999999</v>
      </c>
      <c r="Q231" s="32">
        <v>0.16239999999999999</v>
      </c>
    </row>
    <row r="232" spans="1:17" x14ac:dyDescent="0.45">
      <c r="A232" s="32">
        <v>57.26</v>
      </c>
      <c r="B232" s="32">
        <v>0.1454</v>
      </c>
      <c r="C232" s="32">
        <v>0.1555</v>
      </c>
      <c r="D232" s="32">
        <v>0.1598</v>
      </c>
      <c r="E232" s="32">
        <v>0.1492</v>
      </c>
      <c r="F232" s="32">
        <v>0.14410000000000001</v>
      </c>
      <c r="G232" s="32">
        <v>0.1537</v>
      </c>
      <c r="H232" s="32">
        <v>0.1537</v>
      </c>
      <c r="I232" s="32">
        <v>0.16450000000000001</v>
      </c>
      <c r="J232" s="32">
        <v>0.1512</v>
      </c>
      <c r="K232" s="32">
        <v>0.1656</v>
      </c>
      <c r="L232" s="32">
        <v>0.16719999999999999</v>
      </c>
      <c r="M232" s="32">
        <v>0.1517</v>
      </c>
      <c r="N232" s="32">
        <v>0.157</v>
      </c>
      <c r="O232" s="32">
        <v>0.1633</v>
      </c>
      <c r="P232" s="32">
        <v>0.16750000000000001</v>
      </c>
      <c r="Q232" s="32">
        <v>0.16250000000000001</v>
      </c>
    </row>
    <row r="233" spans="1:17" x14ac:dyDescent="0.45">
      <c r="A233" s="32">
        <v>57.51</v>
      </c>
      <c r="B233" s="32">
        <v>0.1454</v>
      </c>
      <c r="C233" s="32">
        <v>0.15559999999999999</v>
      </c>
      <c r="D233" s="32">
        <v>0.1595</v>
      </c>
      <c r="E233" s="32">
        <v>0.1492</v>
      </c>
      <c r="F233" s="32">
        <v>0.1444</v>
      </c>
      <c r="G233" s="32">
        <v>0.15429999999999999</v>
      </c>
      <c r="H233" s="32">
        <v>0.154</v>
      </c>
      <c r="I233" s="32">
        <v>0.1641</v>
      </c>
      <c r="J233" s="32">
        <v>0.15129999999999999</v>
      </c>
      <c r="K233" s="32">
        <v>0.1658</v>
      </c>
      <c r="L233" s="32">
        <v>0.1666</v>
      </c>
      <c r="M233" s="32">
        <v>0.15179999999999999</v>
      </c>
      <c r="N233" s="32">
        <v>0.15740000000000001</v>
      </c>
      <c r="O233" s="32">
        <v>0.16420000000000001</v>
      </c>
      <c r="P233" s="32">
        <v>0.1678</v>
      </c>
      <c r="Q233" s="32">
        <v>0.16259999999999999</v>
      </c>
    </row>
    <row r="234" spans="1:17" x14ac:dyDescent="0.45">
      <c r="A234" s="32">
        <v>57.76</v>
      </c>
      <c r="B234" s="32">
        <v>0.14530000000000001</v>
      </c>
      <c r="C234" s="32">
        <v>0.1552</v>
      </c>
      <c r="D234" s="32">
        <v>0.1595</v>
      </c>
      <c r="E234" s="32">
        <v>0.14879999999999999</v>
      </c>
      <c r="F234" s="32">
        <v>0.14499999999999999</v>
      </c>
      <c r="G234" s="32">
        <v>0.15409999999999999</v>
      </c>
      <c r="H234" s="32">
        <v>0.15559999999999999</v>
      </c>
      <c r="I234" s="32">
        <v>0.16439999999999999</v>
      </c>
      <c r="J234" s="32">
        <v>0.1512</v>
      </c>
      <c r="K234" s="32">
        <v>0.1656</v>
      </c>
      <c r="L234" s="32">
        <v>0.16589999999999999</v>
      </c>
      <c r="M234" s="32">
        <v>0.15160000000000001</v>
      </c>
      <c r="N234" s="32">
        <v>0.15679999999999999</v>
      </c>
      <c r="O234" s="32">
        <v>0.16339999999999999</v>
      </c>
      <c r="P234" s="32">
        <v>0.1676</v>
      </c>
      <c r="Q234" s="32">
        <v>0.16300000000000001</v>
      </c>
    </row>
    <row r="235" spans="1:17" x14ac:dyDescent="0.45">
      <c r="A235" s="32">
        <v>58.01</v>
      </c>
      <c r="B235" s="32">
        <v>0.14499999999999999</v>
      </c>
      <c r="C235" s="32">
        <v>0.15479999999999999</v>
      </c>
      <c r="D235" s="32">
        <v>0.159</v>
      </c>
      <c r="E235" s="32">
        <v>0.14849999999999999</v>
      </c>
      <c r="F235" s="32">
        <v>0.14230000000000001</v>
      </c>
      <c r="G235" s="32">
        <v>0.15390000000000001</v>
      </c>
      <c r="H235" s="32">
        <v>0.1542</v>
      </c>
      <c r="I235" s="32">
        <v>0.16370000000000001</v>
      </c>
      <c r="J235" s="32">
        <v>0.1507</v>
      </c>
      <c r="K235" s="32">
        <v>0.16569999999999999</v>
      </c>
      <c r="L235" s="32">
        <v>0.1658</v>
      </c>
      <c r="M235" s="32">
        <v>0.1512</v>
      </c>
      <c r="N235" s="32">
        <v>0.1555</v>
      </c>
      <c r="O235" s="32">
        <v>0.16389999999999999</v>
      </c>
      <c r="P235" s="32">
        <v>0.16700000000000001</v>
      </c>
      <c r="Q235" s="32">
        <v>0.16259999999999999</v>
      </c>
    </row>
    <row r="236" spans="1:17" x14ac:dyDescent="0.45">
      <c r="A236" s="32">
        <v>58.26</v>
      </c>
      <c r="B236" s="32">
        <v>0.1447</v>
      </c>
      <c r="C236" s="32">
        <v>0.15479999999999999</v>
      </c>
      <c r="D236" s="32">
        <v>0.15859999999999999</v>
      </c>
      <c r="E236" s="32">
        <v>0.1484</v>
      </c>
      <c r="F236" s="32">
        <v>0.1419</v>
      </c>
      <c r="G236" s="32">
        <v>0.15329999999999999</v>
      </c>
      <c r="H236" s="32">
        <v>0.15379999999999999</v>
      </c>
      <c r="I236" s="32">
        <v>0.1638</v>
      </c>
      <c r="J236" s="32">
        <v>0.15049999999999999</v>
      </c>
      <c r="K236" s="32">
        <v>0.16650000000000001</v>
      </c>
      <c r="L236" s="32">
        <v>0.16550000000000001</v>
      </c>
      <c r="M236" s="32">
        <v>0.151</v>
      </c>
      <c r="N236" s="32">
        <v>0.15559999999999999</v>
      </c>
      <c r="O236" s="32">
        <v>0.16350000000000001</v>
      </c>
      <c r="P236" s="32">
        <v>0.16719999999999999</v>
      </c>
      <c r="Q236" s="32">
        <v>0.16200000000000001</v>
      </c>
    </row>
    <row r="237" spans="1:17" x14ac:dyDescent="0.45">
      <c r="A237" s="32">
        <v>58.51</v>
      </c>
      <c r="B237" s="32">
        <v>0.14460000000000001</v>
      </c>
      <c r="C237" s="32">
        <v>0.1547</v>
      </c>
      <c r="D237" s="32">
        <v>0.15859999999999999</v>
      </c>
      <c r="E237" s="32">
        <v>0.1482</v>
      </c>
      <c r="F237" s="32">
        <v>0.1426</v>
      </c>
      <c r="G237" s="32">
        <v>0.15359999999999999</v>
      </c>
      <c r="H237" s="32">
        <v>0.15340000000000001</v>
      </c>
      <c r="I237" s="32">
        <v>0.16370000000000001</v>
      </c>
      <c r="J237" s="32">
        <v>0.1502</v>
      </c>
      <c r="K237" s="32">
        <v>0.16520000000000001</v>
      </c>
      <c r="L237" s="32">
        <v>0.1653</v>
      </c>
      <c r="M237" s="32">
        <v>0.1522</v>
      </c>
      <c r="N237" s="32">
        <v>0.15590000000000001</v>
      </c>
      <c r="O237" s="32">
        <v>0.16400000000000001</v>
      </c>
      <c r="P237" s="32">
        <v>0.16689999999999999</v>
      </c>
      <c r="Q237" s="32">
        <v>0.16189999999999999</v>
      </c>
    </row>
    <row r="238" spans="1:17" x14ac:dyDescent="0.45">
      <c r="A238" s="32">
        <v>58.76</v>
      </c>
      <c r="B238" s="32">
        <v>0.14499999999999999</v>
      </c>
      <c r="C238" s="32">
        <v>0.15429999999999999</v>
      </c>
      <c r="D238" s="32">
        <v>0.15820000000000001</v>
      </c>
      <c r="E238" s="32">
        <v>0.1479</v>
      </c>
      <c r="F238" s="32">
        <v>0.1426</v>
      </c>
      <c r="G238" s="32">
        <v>0.15329999999999999</v>
      </c>
      <c r="H238" s="32">
        <v>0.1532</v>
      </c>
      <c r="I238" s="32">
        <v>0.16250000000000001</v>
      </c>
      <c r="J238" s="32">
        <v>0.1502</v>
      </c>
      <c r="K238" s="32">
        <v>0.1646</v>
      </c>
      <c r="L238" s="32">
        <v>0.1651</v>
      </c>
      <c r="M238" s="32">
        <v>0.15060000000000001</v>
      </c>
      <c r="N238" s="32">
        <v>0.15459999999999999</v>
      </c>
      <c r="O238" s="32">
        <v>0.16259999999999999</v>
      </c>
      <c r="P238" s="32">
        <v>0.1661</v>
      </c>
      <c r="Q238" s="32">
        <v>0.16070000000000001</v>
      </c>
    </row>
    <row r="239" spans="1:17" x14ac:dyDescent="0.45">
      <c r="A239" s="32">
        <v>59.01</v>
      </c>
      <c r="B239" s="32">
        <v>0.14419999999999999</v>
      </c>
      <c r="C239" s="32">
        <v>0.154</v>
      </c>
      <c r="D239" s="32">
        <v>0.15759999999999999</v>
      </c>
      <c r="E239" s="32">
        <v>0.1479</v>
      </c>
      <c r="F239" s="32">
        <v>0.1416</v>
      </c>
      <c r="G239" s="32">
        <v>0.1542</v>
      </c>
      <c r="H239" s="32">
        <v>0.1525</v>
      </c>
      <c r="I239" s="32">
        <v>0.1633</v>
      </c>
      <c r="J239" s="32">
        <v>0.15</v>
      </c>
      <c r="K239" s="32">
        <v>0.16420000000000001</v>
      </c>
      <c r="L239" s="32">
        <v>0.1651</v>
      </c>
      <c r="M239" s="32">
        <v>0.15060000000000001</v>
      </c>
      <c r="N239" s="32">
        <v>0.1547</v>
      </c>
      <c r="O239" s="32">
        <v>0.1636</v>
      </c>
      <c r="P239" s="32">
        <v>0.16539999999999999</v>
      </c>
      <c r="Q239" s="32">
        <v>0.16120000000000001</v>
      </c>
    </row>
    <row r="240" spans="1:17" x14ac:dyDescent="0.45">
      <c r="A240" s="32">
        <v>59.26</v>
      </c>
      <c r="B240" s="32">
        <v>0.1439</v>
      </c>
      <c r="C240" s="32">
        <v>0.1537</v>
      </c>
      <c r="D240" s="32">
        <v>0.15809999999999999</v>
      </c>
      <c r="E240" s="32">
        <v>0.14810000000000001</v>
      </c>
      <c r="F240" s="32">
        <v>0.14149999999999999</v>
      </c>
      <c r="G240" s="32">
        <v>0.15379999999999999</v>
      </c>
      <c r="H240" s="32">
        <v>0.15279999999999999</v>
      </c>
      <c r="I240" s="32">
        <v>0.16239999999999999</v>
      </c>
      <c r="J240" s="32">
        <v>0.15</v>
      </c>
      <c r="K240" s="32">
        <v>0.1646</v>
      </c>
      <c r="L240" s="32">
        <v>0.16500000000000001</v>
      </c>
      <c r="M240" s="32">
        <v>0.1507</v>
      </c>
      <c r="N240" s="32">
        <v>0.1547</v>
      </c>
      <c r="O240" s="32">
        <v>0.16239999999999999</v>
      </c>
      <c r="P240" s="32">
        <v>0.1651</v>
      </c>
      <c r="Q240" s="32">
        <v>0.16039999999999999</v>
      </c>
    </row>
    <row r="241" spans="1:17" x14ac:dyDescent="0.45">
      <c r="A241" s="32">
        <v>59.51</v>
      </c>
      <c r="B241" s="32">
        <v>0.14369999999999999</v>
      </c>
      <c r="C241" s="32">
        <v>0.15359999999999999</v>
      </c>
      <c r="D241" s="32">
        <v>0.15809999999999999</v>
      </c>
      <c r="E241" s="32">
        <v>0.1477</v>
      </c>
      <c r="F241" s="32">
        <v>0.14130000000000001</v>
      </c>
      <c r="G241" s="32">
        <v>0.15240000000000001</v>
      </c>
      <c r="H241" s="32">
        <v>0.15240000000000001</v>
      </c>
      <c r="I241" s="32">
        <v>0.16189999999999999</v>
      </c>
      <c r="J241" s="32">
        <v>0.14960000000000001</v>
      </c>
      <c r="K241" s="32">
        <v>0.16470000000000001</v>
      </c>
      <c r="L241" s="32">
        <v>0.1648</v>
      </c>
      <c r="M241" s="32">
        <v>0.15029999999999999</v>
      </c>
      <c r="N241" s="32">
        <v>0.155</v>
      </c>
      <c r="O241" s="32">
        <v>0.16189999999999999</v>
      </c>
      <c r="P241" s="32">
        <v>0.1651</v>
      </c>
      <c r="Q241" s="32">
        <v>0.15959999999999999</v>
      </c>
    </row>
    <row r="242" spans="1:17" x14ac:dyDescent="0.45">
      <c r="A242" s="32">
        <v>59.76</v>
      </c>
      <c r="B242" s="32">
        <v>0.14380000000000001</v>
      </c>
      <c r="C242" s="32">
        <v>0.1535</v>
      </c>
      <c r="D242" s="32">
        <v>0.15709999999999999</v>
      </c>
      <c r="E242" s="32">
        <v>0.14879999999999999</v>
      </c>
      <c r="F242" s="32">
        <v>0.14050000000000001</v>
      </c>
      <c r="G242" s="32">
        <v>0.15240000000000001</v>
      </c>
      <c r="H242" s="32">
        <v>0.15310000000000001</v>
      </c>
      <c r="I242" s="32">
        <v>0.16200000000000001</v>
      </c>
      <c r="J242" s="32">
        <v>0.14960000000000001</v>
      </c>
      <c r="K242" s="32">
        <v>0.16439999999999999</v>
      </c>
      <c r="L242" s="32">
        <v>0.16439999999999999</v>
      </c>
      <c r="M242" s="32">
        <v>0.15010000000000001</v>
      </c>
      <c r="N242" s="32">
        <v>0.154</v>
      </c>
      <c r="O242" s="32">
        <v>0.16259999999999999</v>
      </c>
      <c r="P242" s="32">
        <v>0.1648</v>
      </c>
      <c r="Q242" s="32">
        <v>0.16020000000000001</v>
      </c>
    </row>
    <row r="243" spans="1:17" x14ac:dyDescent="0.45">
      <c r="A243" s="32">
        <v>60.01</v>
      </c>
      <c r="B243" s="32">
        <v>0.14360000000000001</v>
      </c>
      <c r="C243" s="32">
        <v>0.1532</v>
      </c>
      <c r="D243" s="32">
        <v>0.157</v>
      </c>
      <c r="E243" s="32">
        <v>0.14729999999999999</v>
      </c>
      <c r="F243" s="32">
        <v>0.1411</v>
      </c>
      <c r="G243" s="32">
        <v>0.15190000000000001</v>
      </c>
      <c r="H243" s="32">
        <v>0.152</v>
      </c>
      <c r="I243" s="32">
        <v>0.16120000000000001</v>
      </c>
      <c r="J243" s="32">
        <v>0.14940000000000001</v>
      </c>
      <c r="K243" s="32">
        <v>0.16389999999999999</v>
      </c>
      <c r="L243" s="32">
        <v>0.16569999999999999</v>
      </c>
      <c r="M243" s="32">
        <v>0.15010000000000001</v>
      </c>
      <c r="N243" s="32">
        <v>0.15290000000000001</v>
      </c>
      <c r="O243" s="32">
        <v>0.16209999999999999</v>
      </c>
      <c r="P243" s="32">
        <v>0.1648</v>
      </c>
      <c r="Q243" s="32">
        <v>0.15970000000000001</v>
      </c>
    </row>
    <row r="244" spans="1:17" x14ac:dyDescent="0.45">
      <c r="A244" s="32">
        <v>60.26</v>
      </c>
      <c r="B244" s="32">
        <v>0.14299999999999999</v>
      </c>
      <c r="C244" s="32">
        <v>0.15340000000000001</v>
      </c>
      <c r="D244" s="32">
        <v>0.157</v>
      </c>
      <c r="E244" s="32">
        <v>0.1472</v>
      </c>
      <c r="F244" s="32">
        <v>0.14069999999999999</v>
      </c>
      <c r="G244" s="32">
        <v>0.1512</v>
      </c>
      <c r="H244" s="32">
        <v>0.15229999999999999</v>
      </c>
      <c r="I244" s="32">
        <v>0.16159999999999999</v>
      </c>
      <c r="J244" s="32">
        <v>0.1492</v>
      </c>
      <c r="K244" s="32">
        <v>0.16350000000000001</v>
      </c>
      <c r="L244" s="32">
        <v>0.16500000000000001</v>
      </c>
      <c r="M244" s="32">
        <v>0.15</v>
      </c>
      <c r="N244" s="32">
        <v>0.153</v>
      </c>
      <c r="O244" s="32">
        <v>0.16189999999999999</v>
      </c>
      <c r="P244" s="32">
        <v>0.1653</v>
      </c>
      <c r="Q244" s="32">
        <v>0.16</v>
      </c>
    </row>
    <row r="245" spans="1:17" x14ac:dyDescent="0.45">
      <c r="A245" s="32">
        <v>60.51</v>
      </c>
      <c r="B245" s="32">
        <v>0.1429</v>
      </c>
      <c r="C245" s="32">
        <v>0.15279999999999999</v>
      </c>
      <c r="D245" s="32">
        <v>0.15690000000000001</v>
      </c>
      <c r="E245" s="32">
        <v>0.14710000000000001</v>
      </c>
      <c r="F245" s="32">
        <v>0.14019999999999999</v>
      </c>
      <c r="G245" s="32">
        <v>0.1515</v>
      </c>
      <c r="H245" s="32">
        <v>0.15160000000000001</v>
      </c>
      <c r="I245" s="32">
        <v>0.16070000000000001</v>
      </c>
      <c r="J245" s="32">
        <v>0.14910000000000001</v>
      </c>
      <c r="K245" s="32">
        <v>0.16470000000000001</v>
      </c>
      <c r="L245" s="32">
        <v>0.1638</v>
      </c>
      <c r="M245" s="32">
        <v>0.1497</v>
      </c>
      <c r="N245" s="32">
        <v>0.15379999999999999</v>
      </c>
      <c r="O245" s="32">
        <v>0.16120000000000001</v>
      </c>
      <c r="P245" s="32">
        <v>0.1643</v>
      </c>
      <c r="Q245" s="32">
        <v>0.1588</v>
      </c>
    </row>
    <row r="246" spans="1:17" x14ac:dyDescent="0.45">
      <c r="A246" s="32">
        <v>60.76</v>
      </c>
      <c r="B246" s="32">
        <v>0.1429</v>
      </c>
      <c r="C246" s="32">
        <v>0.15260000000000001</v>
      </c>
      <c r="D246" s="32">
        <v>0.15679999999999999</v>
      </c>
      <c r="E246" s="32">
        <v>0.1467</v>
      </c>
      <c r="F246" s="32">
        <v>0.14000000000000001</v>
      </c>
      <c r="G246" s="32">
        <v>0.15179999999999999</v>
      </c>
      <c r="H246" s="32">
        <v>0.15190000000000001</v>
      </c>
      <c r="I246" s="32">
        <v>0.16239999999999999</v>
      </c>
      <c r="J246" s="32">
        <v>0.1487</v>
      </c>
      <c r="K246" s="32">
        <v>0.16320000000000001</v>
      </c>
      <c r="L246" s="32">
        <v>0.16400000000000001</v>
      </c>
      <c r="M246" s="32">
        <v>0.14960000000000001</v>
      </c>
      <c r="N246" s="32">
        <v>0.1527</v>
      </c>
      <c r="O246" s="32">
        <v>0.16159999999999999</v>
      </c>
      <c r="P246" s="32">
        <v>0.16450000000000001</v>
      </c>
      <c r="Q246" s="32">
        <v>0.15909999999999999</v>
      </c>
    </row>
    <row r="247" spans="1:17" x14ac:dyDescent="0.45">
      <c r="A247" s="32">
        <v>61.01</v>
      </c>
      <c r="B247" s="32">
        <v>0.1429</v>
      </c>
      <c r="C247" s="32">
        <v>0.1532</v>
      </c>
      <c r="D247" s="32">
        <v>0.15629999999999999</v>
      </c>
      <c r="E247" s="32">
        <v>0.1467</v>
      </c>
      <c r="F247" s="32">
        <v>0.1399</v>
      </c>
      <c r="G247" s="32">
        <v>0.1517</v>
      </c>
      <c r="H247" s="32">
        <v>0.1517</v>
      </c>
      <c r="I247" s="32">
        <v>0.16039999999999999</v>
      </c>
      <c r="J247" s="32">
        <v>0.14879999999999999</v>
      </c>
      <c r="K247" s="32">
        <v>0.1633</v>
      </c>
      <c r="L247" s="32">
        <v>0.16370000000000001</v>
      </c>
      <c r="M247" s="32">
        <v>0.1497</v>
      </c>
      <c r="N247" s="32">
        <v>0.15279999999999999</v>
      </c>
      <c r="O247" s="32">
        <v>0.16209999999999999</v>
      </c>
      <c r="P247" s="32">
        <v>0.16420000000000001</v>
      </c>
      <c r="Q247" s="32">
        <v>0.1583</v>
      </c>
    </row>
    <row r="248" spans="1:17" x14ac:dyDescent="0.45">
      <c r="A248" s="32">
        <v>61.26</v>
      </c>
      <c r="B248" s="32">
        <v>0.14249999999999999</v>
      </c>
      <c r="C248" s="32">
        <v>0.1537</v>
      </c>
      <c r="D248" s="32">
        <v>0.15640000000000001</v>
      </c>
      <c r="E248" s="32">
        <v>0.14779999999999999</v>
      </c>
      <c r="F248" s="32">
        <v>0.14069999999999999</v>
      </c>
      <c r="G248" s="32">
        <v>0.1525</v>
      </c>
      <c r="H248" s="32">
        <v>0.15240000000000001</v>
      </c>
      <c r="I248" s="32">
        <v>0.1613</v>
      </c>
      <c r="J248" s="32">
        <v>0.14860000000000001</v>
      </c>
      <c r="K248" s="32">
        <v>0.16320000000000001</v>
      </c>
      <c r="L248" s="32">
        <v>0.16520000000000001</v>
      </c>
      <c r="M248" s="32">
        <v>0.1502</v>
      </c>
      <c r="N248" s="32">
        <v>0.1555</v>
      </c>
      <c r="O248" s="32">
        <v>0.16259999999999999</v>
      </c>
      <c r="P248" s="32">
        <v>0.1648</v>
      </c>
      <c r="Q248" s="32">
        <v>0.16</v>
      </c>
    </row>
    <row r="249" spans="1:17" x14ac:dyDescent="0.45">
      <c r="A249" s="32">
        <v>61.51</v>
      </c>
      <c r="B249" s="32">
        <v>0.1424</v>
      </c>
      <c r="C249" s="32">
        <v>0.1522</v>
      </c>
      <c r="D249" s="32">
        <v>0.15609999999999999</v>
      </c>
      <c r="E249" s="32">
        <v>0.1464</v>
      </c>
      <c r="F249" s="32">
        <v>0.14219999999999999</v>
      </c>
      <c r="G249" s="32">
        <v>0.15179999999999999</v>
      </c>
      <c r="H249" s="32">
        <v>0.15240000000000001</v>
      </c>
      <c r="I249" s="32">
        <v>0.1613</v>
      </c>
      <c r="J249" s="32">
        <v>0.1497</v>
      </c>
      <c r="K249" s="32">
        <v>0.16320000000000001</v>
      </c>
      <c r="L249" s="32">
        <v>0.1638</v>
      </c>
      <c r="M249" s="32">
        <v>0.1492</v>
      </c>
      <c r="N249" s="32">
        <v>0.15490000000000001</v>
      </c>
      <c r="O249" s="32">
        <v>0.16159999999999999</v>
      </c>
      <c r="P249" s="32">
        <v>0.16489999999999999</v>
      </c>
      <c r="Q249" s="32">
        <v>0.1593</v>
      </c>
    </row>
    <row r="250" spans="1:17" x14ac:dyDescent="0.45">
      <c r="A250" s="32">
        <v>61.76</v>
      </c>
      <c r="B250" s="32">
        <v>0.14230000000000001</v>
      </c>
      <c r="C250" s="32">
        <v>0.1522</v>
      </c>
      <c r="D250" s="32">
        <v>0.156</v>
      </c>
      <c r="E250" s="32">
        <v>0.14660000000000001</v>
      </c>
      <c r="F250" s="32">
        <v>0.1399</v>
      </c>
      <c r="G250" s="32">
        <v>0.152</v>
      </c>
      <c r="H250" s="32">
        <v>0.15210000000000001</v>
      </c>
      <c r="I250" s="32">
        <v>0.16109999999999999</v>
      </c>
      <c r="J250" s="32">
        <v>0.1482</v>
      </c>
      <c r="K250" s="32">
        <v>0.16289999999999999</v>
      </c>
      <c r="L250" s="32">
        <v>0.16520000000000001</v>
      </c>
      <c r="M250" s="32">
        <v>0.14929999999999999</v>
      </c>
      <c r="N250" s="32">
        <v>0.15340000000000001</v>
      </c>
      <c r="O250" s="32">
        <v>0.1618</v>
      </c>
      <c r="P250" s="32">
        <v>0.16500000000000001</v>
      </c>
      <c r="Q250" s="32">
        <v>0.1588</v>
      </c>
    </row>
    <row r="251" spans="1:17" x14ac:dyDescent="0.45">
      <c r="A251" s="32">
        <v>62.01</v>
      </c>
      <c r="B251" s="32">
        <v>0.14219999999999999</v>
      </c>
      <c r="C251" s="32">
        <v>0.1517</v>
      </c>
      <c r="D251" s="32">
        <v>0.156</v>
      </c>
      <c r="E251" s="32">
        <v>0.14630000000000001</v>
      </c>
      <c r="F251" s="32">
        <v>0.13969999999999999</v>
      </c>
      <c r="G251" s="32">
        <v>0.15179999999999999</v>
      </c>
      <c r="H251" s="32">
        <v>0.15179999999999999</v>
      </c>
      <c r="I251" s="32">
        <v>0.1603</v>
      </c>
      <c r="J251" s="32">
        <v>0.1484</v>
      </c>
      <c r="K251" s="32">
        <v>0.16259999999999999</v>
      </c>
      <c r="L251" s="32">
        <v>0.1633</v>
      </c>
      <c r="M251" s="32">
        <v>0.14899999999999999</v>
      </c>
      <c r="N251" s="32">
        <v>0.1535</v>
      </c>
      <c r="O251" s="32">
        <v>0.16109999999999999</v>
      </c>
      <c r="P251" s="32">
        <v>0.16450000000000001</v>
      </c>
      <c r="Q251" s="32">
        <v>0.1583</v>
      </c>
    </row>
    <row r="252" spans="1:17" x14ac:dyDescent="0.45">
      <c r="A252" s="32">
        <v>62.26</v>
      </c>
      <c r="B252" s="32">
        <v>0.1419</v>
      </c>
      <c r="C252" s="32">
        <v>0.15179999999999999</v>
      </c>
      <c r="D252" s="32">
        <v>0.15579999999999999</v>
      </c>
      <c r="E252" s="32">
        <v>0.14610000000000001</v>
      </c>
      <c r="F252" s="32">
        <v>0.1394</v>
      </c>
      <c r="G252" s="32">
        <v>0.15140000000000001</v>
      </c>
      <c r="H252" s="32">
        <v>0.152</v>
      </c>
      <c r="I252" s="32">
        <v>0.15970000000000001</v>
      </c>
      <c r="J252" s="32">
        <v>0.14799999999999999</v>
      </c>
      <c r="K252" s="32">
        <v>0.16270000000000001</v>
      </c>
      <c r="L252" s="32">
        <v>0.16339999999999999</v>
      </c>
      <c r="M252" s="32">
        <v>0.1487</v>
      </c>
      <c r="N252" s="32">
        <v>0.15329999999999999</v>
      </c>
      <c r="O252" s="32">
        <v>0.16109999999999999</v>
      </c>
      <c r="P252" s="32">
        <v>0.16470000000000001</v>
      </c>
      <c r="Q252" s="32">
        <v>0.15840000000000001</v>
      </c>
    </row>
    <row r="253" spans="1:17" x14ac:dyDescent="0.45">
      <c r="A253" s="32">
        <v>62.51</v>
      </c>
      <c r="B253" s="32">
        <v>0.1419</v>
      </c>
      <c r="C253" s="32">
        <v>0.15179999999999999</v>
      </c>
      <c r="D253" s="32">
        <v>0.15740000000000001</v>
      </c>
      <c r="E253" s="32">
        <v>0.1459</v>
      </c>
      <c r="F253" s="32">
        <v>0.1391</v>
      </c>
      <c r="G253" s="32">
        <v>0.15029999999999999</v>
      </c>
      <c r="H253" s="32">
        <v>0.15160000000000001</v>
      </c>
      <c r="I253" s="32">
        <v>0.15939999999999999</v>
      </c>
      <c r="J253" s="32">
        <v>0.14810000000000001</v>
      </c>
      <c r="K253" s="32">
        <v>0.16250000000000001</v>
      </c>
      <c r="L253" s="32">
        <v>0.1633</v>
      </c>
      <c r="M253" s="32">
        <v>0.14879999999999999</v>
      </c>
      <c r="N253" s="32">
        <v>0.15210000000000001</v>
      </c>
      <c r="O253" s="32">
        <v>0.16139999999999999</v>
      </c>
      <c r="P253" s="32">
        <v>0.1638</v>
      </c>
      <c r="Q253" s="32">
        <v>0.15770000000000001</v>
      </c>
    </row>
    <row r="254" spans="1:17" x14ac:dyDescent="0.45">
      <c r="A254" s="32">
        <v>62.76</v>
      </c>
      <c r="B254" s="32">
        <v>0.14180000000000001</v>
      </c>
      <c r="C254" s="32">
        <v>0.1515</v>
      </c>
      <c r="D254" s="32">
        <v>0.15570000000000001</v>
      </c>
      <c r="E254" s="32">
        <v>0.14610000000000001</v>
      </c>
      <c r="F254" s="32">
        <v>0.1384</v>
      </c>
      <c r="G254" s="32">
        <v>0.1497</v>
      </c>
      <c r="H254" s="32">
        <v>0.15090000000000001</v>
      </c>
      <c r="I254" s="32">
        <v>0.15970000000000001</v>
      </c>
      <c r="J254" s="32">
        <v>0.14779999999999999</v>
      </c>
      <c r="K254" s="32">
        <v>0.16239999999999999</v>
      </c>
      <c r="L254" s="32">
        <v>0.16309999999999999</v>
      </c>
      <c r="M254" s="32">
        <v>0.14879999999999999</v>
      </c>
      <c r="N254" s="32">
        <v>0.152</v>
      </c>
      <c r="O254" s="32">
        <v>0.16020000000000001</v>
      </c>
      <c r="P254" s="32">
        <v>0.16350000000000001</v>
      </c>
      <c r="Q254" s="32">
        <v>0.15790000000000001</v>
      </c>
    </row>
    <row r="255" spans="1:17" x14ac:dyDescent="0.45">
      <c r="A255" s="32">
        <v>63.01</v>
      </c>
      <c r="B255" s="32">
        <v>0.14169999999999999</v>
      </c>
      <c r="C255" s="32">
        <v>0.15140000000000001</v>
      </c>
      <c r="D255" s="32">
        <v>0.15540000000000001</v>
      </c>
      <c r="E255" s="32">
        <v>0.1457</v>
      </c>
      <c r="F255" s="32">
        <v>0.1384</v>
      </c>
      <c r="G255" s="32">
        <v>0.14990000000000001</v>
      </c>
      <c r="H255" s="32">
        <v>0.15060000000000001</v>
      </c>
      <c r="I255" s="32">
        <v>0.15959999999999999</v>
      </c>
      <c r="J255" s="32">
        <v>0.1477</v>
      </c>
      <c r="K255" s="32">
        <v>0.16270000000000001</v>
      </c>
      <c r="L255" s="32">
        <v>0.16309999999999999</v>
      </c>
      <c r="M255" s="32">
        <v>0.14849999999999999</v>
      </c>
      <c r="N255" s="32">
        <v>0.15160000000000001</v>
      </c>
      <c r="O255" s="32">
        <v>0.16009999999999999</v>
      </c>
      <c r="P255" s="32">
        <v>0.1628</v>
      </c>
      <c r="Q255" s="32">
        <v>0.1578</v>
      </c>
    </row>
    <row r="256" spans="1:17" x14ac:dyDescent="0.45">
      <c r="A256" s="32">
        <v>63.26</v>
      </c>
      <c r="B256" s="32">
        <v>0.14180000000000001</v>
      </c>
      <c r="C256" s="32">
        <v>0.15160000000000001</v>
      </c>
      <c r="D256" s="32">
        <v>0.15540000000000001</v>
      </c>
      <c r="E256" s="32">
        <v>0.14549999999999999</v>
      </c>
      <c r="F256" s="32">
        <v>0.13800000000000001</v>
      </c>
      <c r="G256" s="32">
        <v>0.1497</v>
      </c>
      <c r="H256" s="32">
        <v>0.15029999999999999</v>
      </c>
      <c r="I256" s="32">
        <v>0.15890000000000001</v>
      </c>
      <c r="J256" s="32">
        <v>0.1479</v>
      </c>
      <c r="K256" s="32">
        <v>0.16239999999999999</v>
      </c>
      <c r="L256" s="32">
        <v>0.16300000000000001</v>
      </c>
      <c r="M256" s="32">
        <v>0.1484</v>
      </c>
      <c r="N256" s="32">
        <v>0.15079999999999999</v>
      </c>
      <c r="O256" s="32">
        <v>0.1605</v>
      </c>
      <c r="P256" s="32">
        <v>0.16320000000000001</v>
      </c>
      <c r="Q256" s="32">
        <v>0.1565</v>
      </c>
    </row>
    <row r="257" spans="1:17" x14ac:dyDescent="0.45">
      <c r="A257" s="32">
        <v>63.51</v>
      </c>
      <c r="B257" s="32">
        <v>0.1414</v>
      </c>
      <c r="C257" s="32">
        <v>0.1512</v>
      </c>
      <c r="D257" s="32">
        <v>0.15529999999999999</v>
      </c>
      <c r="E257" s="32">
        <v>0.1454</v>
      </c>
      <c r="F257" s="32">
        <v>0.13780000000000001</v>
      </c>
      <c r="G257" s="32">
        <v>0.15010000000000001</v>
      </c>
      <c r="H257" s="32">
        <v>0.15049999999999999</v>
      </c>
      <c r="I257" s="32">
        <v>0.1588</v>
      </c>
      <c r="J257" s="32">
        <v>0.1477</v>
      </c>
      <c r="K257" s="32">
        <v>0.1623</v>
      </c>
      <c r="L257" s="32">
        <v>0.1628</v>
      </c>
      <c r="M257" s="32">
        <v>0.1484</v>
      </c>
      <c r="N257" s="32">
        <v>0.15110000000000001</v>
      </c>
      <c r="O257" s="32">
        <v>0.161</v>
      </c>
      <c r="P257" s="32">
        <v>0.16320000000000001</v>
      </c>
      <c r="Q257" s="32">
        <v>0.1573</v>
      </c>
    </row>
    <row r="258" spans="1:17" x14ac:dyDescent="0.45">
      <c r="A258" s="32">
        <v>63.76</v>
      </c>
      <c r="B258" s="32">
        <v>0.1411</v>
      </c>
      <c r="C258" s="32">
        <v>0.15090000000000001</v>
      </c>
      <c r="D258" s="32">
        <v>0.155</v>
      </c>
      <c r="E258" s="32">
        <v>0.14510000000000001</v>
      </c>
      <c r="F258" s="32">
        <v>0.13800000000000001</v>
      </c>
      <c r="G258" s="32">
        <v>0.14940000000000001</v>
      </c>
      <c r="H258" s="32">
        <v>0.1502</v>
      </c>
      <c r="I258" s="32">
        <v>0.1585</v>
      </c>
      <c r="J258" s="32">
        <v>0.14749999999999999</v>
      </c>
      <c r="K258" s="32">
        <v>0.16259999999999999</v>
      </c>
      <c r="L258" s="32">
        <v>0.16259999999999999</v>
      </c>
      <c r="M258" s="32">
        <v>0.1482</v>
      </c>
      <c r="N258" s="32">
        <v>0.1507</v>
      </c>
      <c r="O258" s="32">
        <v>0.1603</v>
      </c>
      <c r="P258" s="32">
        <v>0.16250000000000001</v>
      </c>
      <c r="Q258" s="32">
        <v>0.157</v>
      </c>
    </row>
    <row r="259" spans="1:17" x14ac:dyDescent="0.45">
      <c r="A259" s="32">
        <v>64.010000000000005</v>
      </c>
      <c r="B259" s="32">
        <v>0.14119999999999999</v>
      </c>
      <c r="C259" s="32">
        <v>0.15079999999999999</v>
      </c>
      <c r="D259" s="32">
        <v>0.15479999999999999</v>
      </c>
      <c r="E259" s="32">
        <v>0.14499999999999999</v>
      </c>
      <c r="F259" s="32">
        <v>0.13800000000000001</v>
      </c>
      <c r="G259" s="32">
        <v>0.14929999999999999</v>
      </c>
      <c r="H259" s="32">
        <v>0.15</v>
      </c>
      <c r="I259" s="32">
        <v>0.15820000000000001</v>
      </c>
      <c r="J259" s="32">
        <v>0.1474</v>
      </c>
      <c r="K259" s="32">
        <v>0.16239999999999999</v>
      </c>
      <c r="L259" s="32">
        <v>0.16300000000000001</v>
      </c>
      <c r="M259" s="32">
        <v>0.1479</v>
      </c>
      <c r="N259" s="32">
        <v>0.1525</v>
      </c>
      <c r="O259" s="32">
        <v>0.16020000000000001</v>
      </c>
      <c r="P259" s="32">
        <v>0.16200000000000001</v>
      </c>
      <c r="Q259" s="32">
        <v>0.1565</v>
      </c>
    </row>
    <row r="260" spans="1:17" x14ac:dyDescent="0.45">
      <c r="A260" s="32">
        <v>64.260000000000005</v>
      </c>
      <c r="B260" s="32">
        <v>0.1409</v>
      </c>
      <c r="C260" s="32">
        <v>0.1512</v>
      </c>
      <c r="D260" s="32">
        <v>0.15479999999999999</v>
      </c>
      <c r="E260" s="32">
        <v>0.14499999999999999</v>
      </c>
      <c r="F260" s="32">
        <v>0.13750000000000001</v>
      </c>
      <c r="G260" s="32">
        <v>0.1497</v>
      </c>
      <c r="H260" s="32">
        <v>0.15</v>
      </c>
      <c r="I260" s="32">
        <v>0.15809999999999999</v>
      </c>
      <c r="J260" s="32">
        <v>0.14749999999999999</v>
      </c>
      <c r="K260" s="32">
        <v>0.1636</v>
      </c>
      <c r="L260" s="32">
        <v>0.1628</v>
      </c>
      <c r="M260" s="32">
        <v>0.14799999999999999</v>
      </c>
      <c r="N260" s="32">
        <v>0.1502</v>
      </c>
      <c r="O260" s="32">
        <v>0.16009999999999999</v>
      </c>
      <c r="P260" s="32">
        <v>0.16300000000000001</v>
      </c>
      <c r="Q260" s="32">
        <v>0.15620000000000001</v>
      </c>
    </row>
    <row r="261" spans="1:17" x14ac:dyDescent="0.45">
      <c r="A261" s="32">
        <v>64.510000000000005</v>
      </c>
      <c r="B261" s="32">
        <v>0.1409</v>
      </c>
      <c r="C261" s="32">
        <v>0.15060000000000001</v>
      </c>
      <c r="D261" s="32">
        <v>0.15490000000000001</v>
      </c>
      <c r="E261" s="32">
        <v>0.1449</v>
      </c>
      <c r="F261" s="32">
        <v>0.1376</v>
      </c>
      <c r="G261" s="32">
        <v>0.1489</v>
      </c>
      <c r="H261" s="32">
        <v>0.14979999999999999</v>
      </c>
      <c r="I261" s="32">
        <v>0.15820000000000001</v>
      </c>
      <c r="J261" s="32">
        <v>0.14749999999999999</v>
      </c>
      <c r="K261" s="32">
        <v>0.16250000000000001</v>
      </c>
      <c r="L261" s="32">
        <v>0.16250000000000001</v>
      </c>
      <c r="M261" s="32">
        <v>0.1479</v>
      </c>
      <c r="N261" s="32">
        <v>0.151</v>
      </c>
      <c r="O261" s="32">
        <v>0.15939999999999999</v>
      </c>
      <c r="P261" s="32">
        <v>0.16270000000000001</v>
      </c>
      <c r="Q261" s="32">
        <v>0.15609999999999999</v>
      </c>
    </row>
    <row r="262" spans="1:17" x14ac:dyDescent="0.45">
      <c r="A262" s="32">
        <v>64.760000000000005</v>
      </c>
      <c r="B262" s="32">
        <v>0.14099999999999999</v>
      </c>
      <c r="C262" s="32">
        <v>0.15049999999999999</v>
      </c>
      <c r="D262" s="32">
        <v>0.15479999999999999</v>
      </c>
      <c r="E262" s="32">
        <v>0.1452</v>
      </c>
      <c r="F262" s="32">
        <v>0.1376</v>
      </c>
      <c r="G262" s="32">
        <v>0.14879999999999999</v>
      </c>
      <c r="H262" s="32">
        <v>0.14990000000000001</v>
      </c>
      <c r="I262" s="32">
        <v>0.1595</v>
      </c>
      <c r="J262" s="32">
        <v>0.1472</v>
      </c>
      <c r="K262" s="32">
        <v>0.1633</v>
      </c>
      <c r="L262" s="32">
        <v>0.16270000000000001</v>
      </c>
      <c r="M262" s="32">
        <v>0.14779999999999999</v>
      </c>
      <c r="N262" s="32">
        <v>0.15090000000000001</v>
      </c>
      <c r="O262" s="32">
        <v>0.1588</v>
      </c>
      <c r="P262" s="32">
        <v>0.16239999999999999</v>
      </c>
      <c r="Q262" s="32">
        <v>0.156</v>
      </c>
    </row>
    <row r="263" spans="1:17" x14ac:dyDescent="0.45">
      <c r="A263" s="32">
        <v>65.010000000000005</v>
      </c>
      <c r="B263" s="32">
        <v>0.1406</v>
      </c>
      <c r="C263" s="32">
        <v>0.1507</v>
      </c>
      <c r="D263" s="32">
        <v>0.15490000000000001</v>
      </c>
      <c r="E263" s="32">
        <v>0.1449</v>
      </c>
      <c r="F263" s="32">
        <v>0.1368</v>
      </c>
      <c r="G263" s="32">
        <v>0.1484</v>
      </c>
      <c r="H263" s="32">
        <v>0.14990000000000001</v>
      </c>
      <c r="I263" s="32">
        <v>0.15709999999999999</v>
      </c>
      <c r="J263" s="32">
        <v>0.1472</v>
      </c>
      <c r="K263" s="32">
        <v>0.16239999999999999</v>
      </c>
      <c r="L263" s="32">
        <v>0.16259999999999999</v>
      </c>
      <c r="M263" s="32">
        <v>0.1477</v>
      </c>
      <c r="N263" s="32">
        <v>0.14910000000000001</v>
      </c>
      <c r="O263" s="32">
        <v>0.15870000000000001</v>
      </c>
      <c r="P263" s="32">
        <v>0.16270000000000001</v>
      </c>
      <c r="Q263" s="32">
        <v>0.1555</v>
      </c>
    </row>
    <row r="264" spans="1:17" x14ac:dyDescent="0.45">
      <c r="A264" s="32">
        <v>65.260000000000005</v>
      </c>
      <c r="B264" s="32">
        <v>0.14099999999999999</v>
      </c>
      <c r="C264" s="32">
        <v>0.15049999999999999</v>
      </c>
      <c r="D264" s="32">
        <v>0.155</v>
      </c>
      <c r="E264" s="32">
        <v>0.14460000000000001</v>
      </c>
      <c r="F264" s="32">
        <v>0.1366</v>
      </c>
      <c r="G264" s="32">
        <v>0.1487</v>
      </c>
      <c r="H264" s="32">
        <v>0.14960000000000001</v>
      </c>
      <c r="I264" s="32">
        <v>0.15659999999999999</v>
      </c>
      <c r="J264" s="32">
        <v>0.1474</v>
      </c>
      <c r="K264" s="32">
        <v>0.16239999999999999</v>
      </c>
      <c r="L264" s="32">
        <v>0.16389999999999999</v>
      </c>
      <c r="M264" s="32">
        <v>0.14760000000000001</v>
      </c>
      <c r="N264" s="32">
        <v>0.14960000000000001</v>
      </c>
      <c r="O264" s="32">
        <v>0.1595</v>
      </c>
      <c r="P264" s="32">
        <v>0.16200000000000001</v>
      </c>
      <c r="Q264" s="32">
        <v>0.1552</v>
      </c>
    </row>
    <row r="265" spans="1:17" x14ac:dyDescent="0.45">
      <c r="A265" s="32">
        <v>65.510000000000005</v>
      </c>
      <c r="B265" s="32">
        <v>0.14080000000000001</v>
      </c>
      <c r="C265" s="32">
        <v>0.15049999999999999</v>
      </c>
      <c r="D265" s="32">
        <v>0.1547</v>
      </c>
      <c r="E265" s="32">
        <v>0.14430000000000001</v>
      </c>
      <c r="F265" s="32">
        <v>0.1368</v>
      </c>
      <c r="G265" s="32">
        <v>0.1487</v>
      </c>
      <c r="H265" s="32">
        <v>0.14960000000000001</v>
      </c>
      <c r="I265" s="32">
        <v>0.15709999999999999</v>
      </c>
      <c r="J265" s="32">
        <v>0.14710000000000001</v>
      </c>
      <c r="K265" s="32">
        <v>0.16250000000000001</v>
      </c>
      <c r="L265" s="32">
        <v>0.16250000000000001</v>
      </c>
      <c r="M265" s="32">
        <v>0.14860000000000001</v>
      </c>
      <c r="N265" s="32">
        <v>0.14990000000000001</v>
      </c>
      <c r="O265" s="32">
        <v>0.1595</v>
      </c>
      <c r="P265" s="32">
        <v>0.16200000000000001</v>
      </c>
      <c r="Q265" s="32">
        <v>0.15559999999999999</v>
      </c>
    </row>
    <row r="266" spans="1:17" x14ac:dyDescent="0.45">
      <c r="A266" s="32">
        <v>65.760000000000005</v>
      </c>
      <c r="B266" s="32">
        <v>0.14050000000000001</v>
      </c>
      <c r="C266" s="32">
        <v>0.1502</v>
      </c>
      <c r="D266" s="32">
        <v>0.15459999999999999</v>
      </c>
      <c r="E266" s="32">
        <v>0.14430000000000001</v>
      </c>
      <c r="F266" s="32">
        <v>0.13639999999999999</v>
      </c>
      <c r="G266" s="32">
        <v>0.1484</v>
      </c>
      <c r="H266" s="32">
        <v>0.1492</v>
      </c>
      <c r="I266" s="32">
        <v>0.1573</v>
      </c>
      <c r="J266" s="32">
        <v>0.1472</v>
      </c>
      <c r="K266" s="32">
        <v>0.16220000000000001</v>
      </c>
      <c r="L266" s="32">
        <v>0.16259999999999999</v>
      </c>
      <c r="M266" s="32">
        <v>0.1472</v>
      </c>
      <c r="N266" s="32">
        <v>0.1507</v>
      </c>
      <c r="O266" s="32">
        <v>0.15909999999999999</v>
      </c>
      <c r="P266" s="32">
        <v>0.16189999999999999</v>
      </c>
      <c r="Q266" s="32">
        <v>0.1555</v>
      </c>
    </row>
    <row r="267" spans="1:17" x14ac:dyDescent="0.45">
      <c r="A267" s="32">
        <v>66.010000000000005</v>
      </c>
      <c r="B267" s="32">
        <v>0.14030000000000001</v>
      </c>
      <c r="C267" s="32">
        <v>0.15040000000000001</v>
      </c>
      <c r="D267" s="32">
        <v>0.15459999999999999</v>
      </c>
      <c r="E267" s="32">
        <v>0.14499999999999999</v>
      </c>
      <c r="F267" s="32">
        <v>0.13589999999999999</v>
      </c>
      <c r="G267" s="32">
        <v>0.14829999999999999</v>
      </c>
      <c r="H267" s="32">
        <v>0.14929999999999999</v>
      </c>
      <c r="I267" s="32">
        <v>0.15679999999999999</v>
      </c>
      <c r="J267" s="32">
        <v>0.14699999999999999</v>
      </c>
      <c r="K267" s="32">
        <v>0.16259999999999999</v>
      </c>
      <c r="L267" s="32">
        <v>0.16239999999999999</v>
      </c>
      <c r="M267" s="32">
        <v>0.1472</v>
      </c>
      <c r="N267" s="32">
        <v>0.1492</v>
      </c>
      <c r="O267" s="32">
        <v>0.15920000000000001</v>
      </c>
      <c r="P267" s="32">
        <v>0.16370000000000001</v>
      </c>
      <c r="Q267" s="32">
        <v>0.155</v>
      </c>
    </row>
    <row r="268" spans="1:17" x14ac:dyDescent="0.45">
      <c r="A268" s="32">
        <v>66.260000000000005</v>
      </c>
      <c r="B268" s="32">
        <v>0.14019999999999999</v>
      </c>
      <c r="C268" s="32">
        <v>0.1502</v>
      </c>
      <c r="D268" s="32">
        <v>0.15440000000000001</v>
      </c>
      <c r="E268" s="32">
        <v>0.1439</v>
      </c>
      <c r="F268" s="32">
        <v>0.13689999999999999</v>
      </c>
      <c r="G268" s="32">
        <v>0.14810000000000001</v>
      </c>
      <c r="H268" s="32">
        <v>0.1492</v>
      </c>
      <c r="I268" s="32">
        <v>0.1565</v>
      </c>
      <c r="J268" s="32">
        <v>0.14680000000000001</v>
      </c>
      <c r="K268" s="32">
        <v>0.16239999999999999</v>
      </c>
      <c r="L268" s="32">
        <v>0.16250000000000001</v>
      </c>
      <c r="M268" s="32">
        <v>0.1469</v>
      </c>
      <c r="N268" s="32">
        <v>0.14949999999999999</v>
      </c>
      <c r="O268" s="32">
        <v>0.1583</v>
      </c>
      <c r="P268" s="32">
        <v>0.1623</v>
      </c>
      <c r="Q268" s="32">
        <v>0.15490000000000001</v>
      </c>
    </row>
    <row r="269" spans="1:17" x14ac:dyDescent="0.45">
      <c r="A269" s="32">
        <v>66.510000000000005</v>
      </c>
      <c r="B269" s="32">
        <v>0.1401</v>
      </c>
      <c r="C269" s="32">
        <v>0.15010000000000001</v>
      </c>
      <c r="D269" s="32">
        <v>0.1547</v>
      </c>
      <c r="E269" s="32">
        <v>0.14480000000000001</v>
      </c>
      <c r="F269" s="32">
        <v>0.1361</v>
      </c>
      <c r="G269" s="32">
        <v>0.1479</v>
      </c>
      <c r="H269" s="32">
        <v>0.14860000000000001</v>
      </c>
      <c r="I269" s="32">
        <v>0.15609999999999999</v>
      </c>
      <c r="J269" s="32">
        <v>0.1469</v>
      </c>
      <c r="K269" s="32">
        <v>0.16209999999999999</v>
      </c>
      <c r="L269" s="32">
        <v>0.16239999999999999</v>
      </c>
      <c r="M269" s="32">
        <v>0.14699999999999999</v>
      </c>
      <c r="N269" s="32">
        <v>0.1489</v>
      </c>
      <c r="O269" s="32">
        <v>0.15840000000000001</v>
      </c>
      <c r="P269" s="32">
        <v>0.16120000000000001</v>
      </c>
      <c r="Q269" s="32">
        <v>0.1547</v>
      </c>
    </row>
    <row r="270" spans="1:17" x14ac:dyDescent="0.45">
      <c r="A270" s="32">
        <v>66.760000000000005</v>
      </c>
      <c r="B270" s="32">
        <v>0.1401</v>
      </c>
      <c r="C270" s="32">
        <v>0.14979999999999999</v>
      </c>
      <c r="D270" s="32">
        <v>0.1547</v>
      </c>
      <c r="E270" s="32">
        <v>0.14380000000000001</v>
      </c>
      <c r="F270" s="32">
        <v>0.13569999999999999</v>
      </c>
      <c r="G270" s="32">
        <v>0.14879999999999999</v>
      </c>
      <c r="H270" s="32">
        <v>0.1489</v>
      </c>
      <c r="I270" s="32">
        <v>0.15679999999999999</v>
      </c>
      <c r="J270" s="32">
        <v>0.14680000000000001</v>
      </c>
      <c r="K270" s="32">
        <v>0.16350000000000001</v>
      </c>
      <c r="L270" s="32">
        <v>0.1623</v>
      </c>
      <c r="M270" s="32">
        <v>0.14710000000000001</v>
      </c>
      <c r="N270" s="32">
        <v>0.14910000000000001</v>
      </c>
      <c r="O270" s="32">
        <v>0.15859999999999999</v>
      </c>
      <c r="P270" s="32">
        <v>0.1613</v>
      </c>
      <c r="Q270" s="32">
        <v>0.15390000000000001</v>
      </c>
    </row>
    <row r="271" spans="1:17" x14ac:dyDescent="0.45">
      <c r="A271" s="32">
        <v>67.010000000000005</v>
      </c>
      <c r="B271" s="32">
        <v>0.1401</v>
      </c>
      <c r="C271" s="32">
        <v>0.1512</v>
      </c>
      <c r="D271" s="32">
        <v>0.15459999999999999</v>
      </c>
      <c r="E271" s="32">
        <v>0.14380000000000001</v>
      </c>
      <c r="F271" s="32">
        <v>0.13619999999999999</v>
      </c>
      <c r="G271" s="32">
        <v>0.14729999999999999</v>
      </c>
      <c r="H271" s="32">
        <v>0.14940000000000001</v>
      </c>
      <c r="I271" s="32">
        <v>0.15690000000000001</v>
      </c>
      <c r="J271" s="32">
        <v>0.14680000000000001</v>
      </c>
      <c r="K271" s="32">
        <v>0.1623</v>
      </c>
      <c r="L271" s="32">
        <v>0.1623</v>
      </c>
      <c r="M271" s="32">
        <v>0.14680000000000001</v>
      </c>
      <c r="N271" s="32">
        <v>0.14960000000000001</v>
      </c>
      <c r="O271" s="32">
        <v>0.1578</v>
      </c>
      <c r="P271" s="32">
        <v>0.16159999999999999</v>
      </c>
      <c r="Q271" s="32">
        <v>0.15390000000000001</v>
      </c>
    </row>
    <row r="272" spans="1:17" x14ac:dyDescent="0.45">
      <c r="A272" s="32">
        <v>67.260000000000005</v>
      </c>
      <c r="B272" s="32">
        <v>0.14000000000000001</v>
      </c>
      <c r="C272" s="32">
        <v>0.1512</v>
      </c>
      <c r="D272" s="32">
        <v>0.155</v>
      </c>
      <c r="E272" s="32">
        <v>0.14369999999999999</v>
      </c>
      <c r="F272" s="32">
        <v>0.13519999999999999</v>
      </c>
      <c r="G272" s="32">
        <v>0.14729999999999999</v>
      </c>
      <c r="H272" s="32">
        <v>0.1497</v>
      </c>
      <c r="I272" s="32">
        <v>0.156</v>
      </c>
      <c r="J272" s="32">
        <v>0.14680000000000001</v>
      </c>
      <c r="K272" s="32">
        <v>0.16209999999999999</v>
      </c>
      <c r="L272" s="32">
        <v>0.16259999999999999</v>
      </c>
      <c r="M272" s="32">
        <v>0.14680000000000001</v>
      </c>
      <c r="N272" s="32">
        <v>0.14829999999999999</v>
      </c>
      <c r="O272" s="32">
        <v>0.15790000000000001</v>
      </c>
      <c r="P272" s="32">
        <v>0.16250000000000001</v>
      </c>
      <c r="Q272" s="32">
        <v>0.15379999999999999</v>
      </c>
    </row>
    <row r="273" spans="1:17" x14ac:dyDescent="0.45">
      <c r="A273" s="32">
        <v>67.510000000000005</v>
      </c>
      <c r="B273" s="32">
        <v>0.13980000000000001</v>
      </c>
      <c r="C273" s="32">
        <v>0.1497</v>
      </c>
      <c r="D273" s="32">
        <v>0.1542</v>
      </c>
      <c r="E273" s="32">
        <v>0.1434</v>
      </c>
      <c r="F273" s="32">
        <v>0.13550000000000001</v>
      </c>
      <c r="G273" s="32">
        <v>0.1474</v>
      </c>
      <c r="H273" s="32">
        <v>0.14910000000000001</v>
      </c>
      <c r="I273" s="32">
        <v>0.15629999999999999</v>
      </c>
      <c r="J273" s="32">
        <v>0.14660000000000001</v>
      </c>
      <c r="K273" s="32">
        <v>0.16220000000000001</v>
      </c>
      <c r="L273" s="32">
        <v>0.16200000000000001</v>
      </c>
      <c r="M273" s="32">
        <v>0.14660000000000001</v>
      </c>
      <c r="N273" s="32">
        <v>0.14849999999999999</v>
      </c>
      <c r="O273" s="32">
        <v>0.158</v>
      </c>
      <c r="P273" s="32">
        <v>0.1615</v>
      </c>
      <c r="Q273" s="32">
        <v>0.15409999999999999</v>
      </c>
    </row>
    <row r="274" spans="1:17" x14ac:dyDescent="0.45">
      <c r="A274" s="32">
        <v>67.760000000000005</v>
      </c>
      <c r="B274" s="32">
        <v>0.1411</v>
      </c>
      <c r="C274" s="32">
        <v>0.14940000000000001</v>
      </c>
      <c r="D274" s="32">
        <v>0.154</v>
      </c>
      <c r="E274" s="32">
        <v>0.14330000000000001</v>
      </c>
      <c r="F274" s="32">
        <v>0.13519999999999999</v>
      </c>
      <c r="G274" s="32">
        <v>0.1472</v>
      </c>
      <c r="H274" s="32">
        <v>0.1487</v>
      </c>
      <c r="I274" s="32">
        <v>0.155</v>
      </c>
      <c r="J274" s="32">
        <v>0.14660000000000001</v>
      </c>
      <c r="K274" s="32">
        <v>0.16189999999999999</v>
      </c>
      <c r="L274" s="32">
        <v>0.1636</v>
      </c>
      <c r="M274" s="32">
        <v>0.14660000000000001</v>
      </c>
      <c r="N274" s="32">
        <v>0.1477</v>
      </c>
      <c r="O274" s="32">
        <v>0.15820000000000001</v>
      </c>
      <c r="P274" s="32">
        <v>0.1618</v>
      </c>
      <c r="Q274" s="32">
        <v>0.154</v>
      </c>
    </row>
    <row r="275" spans="1:17" x14ac:dyDescent="0.45">
      <c r="A275" s="32">
        <v>68.010000000000005</v>
      </c>
      <c r="B275" s="32">
        <v>0.13980000000000001</v>
      </c>
      <c r="C275" s="32">
        <v>0.1497</v>
      </c>
      <c r="D275" s="32">
        <v>0.1542</v>
      </c>
      <c r="E275" s="32">
        <v>0.14299999999999999</v>
      </c>
      <c r="F275" s="32">
        <v>0.13500000000000001</v>
      </c>
      <c r="G275" s="32">
        <v>0.1469</v>
      </c>
      <c r="H275" s="32">
        <v>0.1487</v>
      </c>
      <c r="I275" s="32">
        <v>0.155</v>
      </c>
      <c r="J275" s="32">
        <v>0.1467</v>
      </c>
      <c r="K275" s="32">
        <v>0.16189999999999999</v>
      </c>
      <c r="L275" s="32">
        <v>0.16220000000000001</v>
      </c>
      <c r="M275" s="32">
        <v>0.1464</v>
      </c>
      <c r="N275" s="32">
        <v>0.14810000000000001</v>
      </c>
      <c r="O275" s="32">
        <v>0.15820000000000001</v>
      </c>
      <c r="P275" s="32">
        <v>0.16109999999999999</v>
      </c>
      <c r="Q275" s="32">
        <v>0.15409999999999999</v>
      </c>
    </row>
    <row r="276" spans="1:17" x14ac:dyDescent="0.45">
      <c r="A276" s="32">
        <v>68.260000000000005</v>
      </c>
      <c r="B276" s="32">
        <v>0.1396</v>
      </c>
      <c r="C276" s="32">
        <v>0.1497</v>
      </c>
      <c r="D276" s="32">
        <v>0.15409999999999999</v>
      </c>
      <c r="E276" s="32">
        <v>0.14299999999999999</v>
      </c>
      <c r="F276" s="32">
        <v>0.1353</v>
      </c>
      <c r="G276" s="32">
        <v>0.1472</v>
      </c>
      <c r="H276" s="32">
        <v>0.1487</v>
      </c>
      <c r="I276" s="32">
        <v>0.155</v>
      </c>
      <c r="J276" s="32">
        <v>0.14649999999999999</v>
      </c>
      <c r="K276" s="32">
        <v>0.16189999999999999</v>
      </c>
      <c r="L276" s="32">
        <v>0.16209999999999999</v>
      </c>
      <c r="M276" s="32">
        <v>0.1464</v>
      </c>
      <c r="N276" s="32">
        <v>0.1492</v>
      </c>
      <c r="O276" s="32">
        <v>0.158</v>
      </c>
      <c r="P276" s="32">
        <v>0.1615</v>
      </c>
      <c r="Q276" s="32">
        <v>0.15429999999999999</v>
      </c>
    </row>
    <row r="277" spans="1:17" x14ac:dyDescent="0.45">
      <c r="A277" s="32">
        <v>68.510000000000005</v>
      </c>
      <c r="B277" s="32">
        <v>0.1394</v>
      </c>
      <c r="C277" s="32">
        <v>0.14940000000000001</v>
      </c>
      <c r="D277" s="32">
        <v>0.15409999999999999</v>
      </c>
      <c r="E277" s="32">
        <v>0.14280000000000001</v>
      </c>
      <c r="F277" s="32">
        <v>0.13500000000000001</v>
      </c>
      <c r="G277" s="32">
        <v>0.14680000000000001</v>
      </c>
      <c r="H277" s="32">
        <v>0.1482</v>
      </c>
      <c r="I277" s="32">
        <v>0.15490000000000001</v>
      </c>
      <c r="J277" s="32">
        <v>0.14649999999999999</v>
      </c>
      <c r="K277" s="32">
        <v>0.16350000000000001</v>
      </c>
      <c r="L277" s="32">
        <v>0.16170000000000001</v>
      </c>
      <c r="M277" s="32">
        <v>0.14649999999999999</v>
      </c>
      <c r="N277" s="32">
        <v>0.14810000000000001</v>
      </c>
      <c r="O277" s="32">
        <v>0.15790000000000001</v>
      </c>
      <c r="P277" s="32">
        <v>0.1608</v>
      </c>
      <c r="Q277" s="32">
        <v>0.1535</v>
      </c>
    </row>
    <row r="278" spans="1:17" x14ac:dyDescent="0.45">
      <c r="A278" s="32">
        <v>68.760000000000005</v>
      </c>
      <c r="B278" s="32">
        <v>0.13950000000000001</v>
      </c>
      <c r="C278" s="32">
        <v>0.14960000000000001</v>
      </c>
      <c r="D278" s="32">
        <v>0.15379999999999999</v>
      </c>
      <c r="E278" s="32">
        <v>0.14280000000000001</v>
      </c>
      <c r="F278" s="32">
        <v>0.1346</v>
      </c>
      <c r="G278" s="32">
        <v>0.14699999999999999</v>
      </c>
      <c r="H278" s="32">
        <v>0.1482</v>
      </c>
      <c r="I278" s="32">
        <v>0.1545</v>
      </c>
      <c r="J278" s="32">
        <v>0.14630000000000001</v>
      </c>
      <c r="K278" s="32">
        <v>0.16200000000000001</v>
      </c>
      <c r="L278" s="32">
        <v>0.1618</v>
      </c>
      <c r="M278" s="32">
        <v>0.1464</v>
      </c>
      <c r="N278" s="32">
        <v>0.1479</v>
      </c>
      <c r="O278" s="32">
        <v>0.15709999999999999</v>
      </c>
      <c r="P278" s="32">
        <v>0.16109999999999999</v>
      </c>
      <c r="Q278" s="32">
        <v>0.15290000000000001</v>
      </c>
    </row>
    <row r="279" spans="1:17" x14ac:dyDescent="0.45">
      <c r="A279" s="32">
        <v>69.010000000000005</v>
      </c>
      <c r="B279" s="32">
        <v>0.1394</v>
      </c>
      <c r="C279" s="32">
        <v>0.1492</v>
      </c>
      <c r="D279" s="32">
        <v>0.15409999999999999</v>
      </c>
      <c r="E279" s="32">
        <v>0.14269999999999999</v>
      </c>
      <c r="F279" s="32">
        <v>0.13450000000000001</v>
      </c>
      <c r="G279" s="32">
        <v>0.1462</v>
      </c>
      <c r="H279" s="32">
        <v>0.14810000000000001</v>
      </c>
      <c r="I279" s="32">
        <v>0.15390000000000001</v>
      </c>
      <c r="J279" s="32">
        <v>0.1464</v>
      </c>
      <c r="K279" s="32">
        <v>0.16159999999999999</v>
      </c>
      <c r="L279" s="32">
        <v>0.16300000000000001</v>
      </c>
      <c r="M279" s="32">
        <v>0.1459</v>
      </c>
      <c r="N279" s="32">
        <v>0.14760000000000001</v>
      </c>
      <c r="O279" s="32">
        <v>0.15720000000000001</v>
      </c>
      <c r="P279" s="32">
        <v>0.1608</v>
      </c>
      <c r="Q279" s="32">
        <v>0.153</v>
      </c>
    </row>
    <row r="280" spans="1:17" x14ac:dyDescent="0.45">
      <c r="A280" s="32">
        <v>69.260000000000005</v>
      </c>
      <c r="B280" s="32">
        <v>0.1391</v>
      </c>
      <c r="C280" s="32">
        <v>0.15049999999999999</v>
      </c>
      <c r="D280" s="32">
        <v>0.15379999999999999</v>
      </c>
      <c r="E280" s="32">
        <v>0.14230000000000001</v>
      </c>
      <c r="F280" s="32">
        <v>0.1346</v>
      </c>
      <c r="G280" s="32">
        <v>0.1464</v>
      </c>
      <c r="H280" s="32">
        <v>0.14779999999999999</v>
      </c>
      <c r="I280" s="32">
        <v>0.15340000000000001</v>
      </c>
      <c r="J280" s="32">
        <v>0.14649999999999999</v>
      </c>
      <c r="K280" s="32">
        <v>0.16139999999999999</v>
      </c>
      <c r="L280" s="32">
        <v>0.1615</v>
      </c>
      <c r="M280" s="32">
        <v>0.1457</v>
      </c>
      <c r="N280" s="32">
        <v>0.1477</v>
      </c>
      <c r="O280" s="32">
        <v>0.15790000000000001</v>
      </c>
      <c r="P280" s="32">
        <v>0.1605</v>
      </c>
      <c r="Q280" s="32">
        <v>0.15260000000000001</v>
      </c>
    </row>
    <row r="281" spans="1:17" x14ac:dyDescent="0.45">
      <c r="A281" s="32">
        <v>69.510000000000005</v>
      </c>
      <c r="B281" s="32">
        <v>0.13900000000000001</v>
      </c>
      <c r="C281" s="32">
        <v>0.14910000000000001</v>
      </c>
      <c r="D281" s="32">
        <v>0.1537</v>
      </c>
      <c r="E281" s="32">
        <v>0.1424</v>
      </c>
      <c r="F281" s="32">
        <v>0.13439999999999999</v>
      </c>
      <c r="G281" s="32">
        <v>0.14599999999999999</v>
      </c>
      <c r="H281" s="32">
        <v>0.14749999999999999</v>
      </c>
      <c r="I281" s="32">
        <v>0.1535</v>
      </c>
      <c r="J281" s="32">
        <v>0.14599999999999999</v>
      </c>
      <c r="K281" s="32">
        <v>0.16139999999999999</v>
      </c>
      <c r="L281" s="32">
        <v>0.1618</v>
      </c>
      <c r="M281" s="32">
        <v>0.14580000000000001</v>
      </c>
      <c r="N281" s="32">
        <v>0.1474</v>
      </c>
      <c r="O281" s="32">
        <v>0.1575</v>
      </c>
      <c r="P281" s="32">
        <v>0.1605</v>
      </c>
      <c r="Q281" s="32">
        <v>0.15290000000000001</v>
      </c>
    </row>
    <row r="282" spans="1:17" x14ac:dyDescent="0.45">
      <c r="A282" s="32">
        <v>69.760000000000005</v>
      </c>
      <c r="B282" s="32">
        <v>0.13900000000000001</v>
      </c>
      <c r="C282" s="32">
        <v>0.1489</v>
      </c>
      <c r="D282" s="32">
        <v>0.15329999999999999</v>
      </c>
      <c r="E282" s="32">
        <v>0.14230000000000001</v>
      </c>
      <c r="F282" s="32">
        <v>0.1336</v>
      </c>
      <c r="G282" s="32">
        <v>0.14610000000000001</v>
      </c>
      <c r="H282" s="32">
        <v>0.14760000000000001</v>
      </c>
      <c r="I282" s="32">
        <v>0.1532</v>
      </c>
      <c r="J282" s="32">
        <v>0.14630000000000001</v>
      </c>
      <c r="K282" s="32">
        <v>0.16120000000000001</v>
      </c>
      <c r="L282" s="32">
        <v>0.16189999999999999</v>
      </c>
      <c r="M282" s="32">
        <v>0.14580000000000001</v>
      </c>
      <c r="N282" s="32">
        <v>0.14649999999999999</v>
      </c>
      <c r="O282" s="32">
        <v>0.15720000000000001</v>
      </c>
      <c r="P282" s="32">
        <v>0.1603</v>
      </c>
      <c r="Q282" s="32">
        <v>0.1525</v>
      </c>
    </row>
    <row r="283" spans="1:17" x14ac:dyDescent="0.45">
      <c r="A283" s="32">
        <v>70.010000000000005</v>
      </c>
      <c r="B283" s="32">
        <v>0.13880000000000001</v>
      </c>
      <c r="C283" s="32">
        <v>0.14860000000000001</v>
      </c>
      <c r="D283" s="32">
        <v>0.15379999999999999</v>
      </c>
      <c r="E283" s="32">
        <v>0.14219999999999999</v>
      </c>
      <c r="F283" s="32">
        <v>0.13400000000000001</v>
      </c>
      <c r="G283" s="32">
        <v>0.14599999999999999</v>
      </c>
      <c r="H283" s="32">
        <v>0.14760000000000001</v>
      </c>
      <c r="I283" s="32">
        <v>0.15290000000000001</v>
      </c>
      <c r="J283" s="32">
        <v>0.14599999999999999</v>
      </c>
      <c r="K283" s="32">
        <v>0.16189999999999999</v>
      </c>
      <c r="L283" s="32">
        <v>0.16170000000000001</v>
      </c>
      <c r="M283" s="32">
        <v>0.1469</v>
      </c>
      <c r="N283" s="32">
        <v>0.1467</v>
      </c>
      <c r="O283" s="32">
        <v>0.1575</v>
      </c>
      <c r="P283" s="32">
        <v>0.1613</v>
      </c>
      <c r="Q283" s="32">
        <v>0.1522</v>
      </c>
    </row>
    <row r="284" spans="1:17" x14ac:dyDescent="0.45">
      <c r="A284" s="32">
        <v>70.260000000000005</v>
      </c>
      <c r="B284" s="32">
        <v>0.13880000000000001</v>
      </c>
      <c r="C284" s="32">
        <v>0.14849999999999999</v>
      </c>
      <c r="D284" s="32">
        <v>0.1535</v>
      </c>
      <c r="E284" s="32">
        <v>0.14230000000000001</v>
      </c>
      <c r="F284" s="32">
        <v>0.1353</v>
      </c>
      <c r="G284" s="32">
        <v>0.1459</v>
      </c>
      <c r="H284" s="32">
        <v>0.14749999999999999</v>
      </c>
      <c r="I284" s="32">
        <v>0.15279999999999999</v>
      </c>
      <c r="J284" s="32">
        <v>0.14610000000000001</v>
      </c>
      <c r="K284" s="32">
        <v>0.161</v>
      </c>
      <c r="L284" s="32">
        <v>0.16139999999999999</v>
      </c>
      <c r="M284" s="32">
        <v>0.1457</v>
      </c>
      <c r="N284" s="32">
        <v>0.1477</v>
      </c>
      <c r="O284" s="32">
        <v>0.1578</v>
      </c>
      <c r="P284" s="32">
        <v>0.16170000000000001</v>
      </c>
      <c r="Q284" s="32">
        <v>0.15329999999999999</v>
      </c>
    </row>
    <row r="285" spans="1:17" x14ac:dyDescent="0.45">
      <c r="A285" s="32">
        <v>70.510000000000005</v>
      </c>
      <c r="B285" s="32">
        <v>0.13869999999999999</v>
      </c>
      <c r="C285" s="32">
        <v>0.14910000000000001</v>
      </c>
      <c r="D285" s="32">
        <v>0.15340000000000001</v>
      </c>
      <c r="E285" s="32">
        <v>0.14219999999999999</v>
      </c>
      <c r="F285" s="32">
        <v>0.1336</v>
      </c>
      <c r="G285" s="32">
        <v>0.1459</v>
      </c>
      <c r="H285" s="32">
        <v>0.14829999999999999</v>
      </c>
      <c r="I285" s="32">
        <v>0.1525</v>
      </c>
      <c r="J285" s="32">
        <v>0.1469</v>
      </c>
      <c r="K285" s="32">
        <v>0.16089999999999999</v>
      </c>
      <c r="L285" s="32">
        <v>0.16139999999999999</v>
      </c>
      <c r="M285" s="32">
        <v>0.14560000000000001</v>
      </c>
      <c r="N285" s="32">
        <v>0.14680000000000001</v>
      </c>
      <c r="O285" s="32">
        <v>0.15720000000000001</v>
      </c>
      <c r="P285" s="32">
        <v>0.16020000000000001</v>
      </c>
      <c r="Q285" s="32">
        <v>0.1517</v>
      </c>
    </row>
    <row r="286" spans="1:17" x14ac:dyDescent="0.45">
      <c r="A286" s="32">
        <v>70.760000000000005</v>
      </c>
      <c r="B286" s="32">
        <v>0.1389</v>
      </c>
      <c r="C286" s="32">
        <v>0.14899999999999999</v>
      </c>
      <c r="D286" s="32">
        <v>0.15329999999999999</v>
      </c>
      <c r="E286" s="32">
        <v>0.1421</v>
      </c>
      <c r="F286" s="32">
        <v>0.13350000000000001</v>
      </c>
      <c r="G286" s="32">
        <v>0.1454</v>
      </c>
      <c r="H286" s="32">
        <v>0.14699999999999999</v>
      </c>
      <c r="I286" s="32">
        <v>0.1525</v>
      </c>
      <c r="J286" s="32">
        <v>0.1457</v>
      </c>
      <c r="K286" s="32">
        <v>0.161</v>
      </c>
      <c r="L286" s="32">
        <v>0.16159999999999999</v>
      </c>
      <c r="M286" s="32">
        <v>0.14580000000000001</v>
      </c>
      <c r="N286" s="32">
        <v>0.1467</v>
      </c>
      <c r="O286" s="32">
        <v>0.1565</v>
      </c>
      <c r="P286" s="32">
        <v>0.16</v>
      </c>
      <c r="Q286" s="32">
        <v>0.15210000000000001</v>
      </c>
    </row>
    <row r="287" spans="1:17" x14ac:dyDescent="0.45">
      <c r="A287" s="32">
        <v>71.010000000000005</v>
      </c>
      <c r="B287" s="32">
        <v>0.1386</v>
      </c>
      <c r="C287" s="32">
        <v>0.1497</v>
      </c>
      <c r="D287" s="32">
        <v>0.15359999999999999</v>
      </c>
      <c r="E287" s="32">
        <v>0.1424</v>
      </c>
      <c r="F287" s="32">
        <v>0.13289999999999999</v>
      </c>
      <c r="G287" s="32">
        <v>0.1452</v>
      </c>
      <c r="H287" s="32">
        <v>0.14699999999999999</v>
      </c>
      <c r="I287" s="32">
        <v>0.15210000000000001</v>
      </c>
      <c r="J287" s="32">
        <v>0.14610000000000001</v>
      </c>
      <c r="K287" s="32">
        <v>0.161</v>
      </c>
      <c r="L287" s="32">
        <v>0.16159999999999999</v>
      </c>
      <c r="M287" s="32">
        <v>0.14599999999999999</v>
      </c>
      <c r="N287" s="32">
        <v>0.14560000000000001</v>
      </c>
      <c r="O287" s="32">
        <v>0.15640000000000001</v>
      </c>
      <c r="P287" s="32">
        <v>0.15989999999999999</v>
      </c>
      <c r="Q287" s="32">
        <v>0.15160000000000001</v>
      </c>
    </row>
    <row r="288" spans="1:17" x14ac:dyDescent="0.45">
      <c r="A288" s="32">
        <v>71.260000000000005</v>
      </c>
      <c r="B288" s="32">
        <v>0.1384</v>
      </c>
      <c r="C288" s="32">
        <v>0.14860000000000001</v>
      </c>
      <c r="D288" s="32">
        <v>0.1532</v>
      </c>
      <c r="E288" s="32">
        <v>0.14219999999999999</v>
      </c>
      <c r="F288" s="32">
        <v>0.13270000000000001</v>
      </c>
      <c r="G288" s="32">
        <v>0.14610000000000001</v>
      </c>
      <c r="H288" s="32">
        <v>0.14699999999999999</v>
      </c>
      <c r="I288" s="32">
        <v>0.15160000000000001</v>
      </c>
      <c r="J288" s="32">
        <v>0.1467</v>
      </c>
      <c r="K288" s="32">
        <v>0.1608</v>
      </c>
      <c r="L288" s="32">
        <v>0.16139999999999999</v>
      </c>
      <c r="M288" s="32">
        <v>0.14580000000000001</v>
      </c>
      <c r="N288" s="32">
        <v>0.14549999999999999</v>
      </c>
      <c r="O288" s="32">
        <v>0.15629999999999999</v>
      </c>
      <c r="P288" s="32">
        <v>0.16</v>
      </c>
      <c r="Q288" s="32">
        <v>0.15090000000000001</v>
      </c>
    </row>
    <row r="289" spans="1:17" x14ac:dyDescent="0.45">
      <c r="A289" s="32">
        <v>71.510000000000005</v>
      </c>
      <c r="B289" s="32">
        <v>0.13830000000000001</v>
      </c>
      <c r="C289" s="32">
        <v>0.14860000000000001</v>
      </c>
      <c r="D289" s="32">
        <v>0.15379999999999999</v>
      </c>
      <c r="E289" s="32">
        <v>0.1419</v>
      </c>
      <c r="F289" s="32">
        <v>0.1328</v>
      </c>
      <c r="G289" s="32">
        <v>0.14499999999999999</v>
      </c>
      <c r="H289" s="32">
        <v>0.1469</v>
      </c>
      <c r="I289" s="32">
        <v>0.1517</v>
      </c>
      <c r="J289" s="32">
        <v>0.14610000000000001</v>
      </c>
      <c r="K289" s="32">
        <v>0.1605</v>
      </c>
      <c r="L289" s="32">
        <v>0.16139999999999999</v>
      </c>
      <c r="M289" s="32">
        <v>0.14560000000000001</v>
      </c>
      <c r="N289" s="32">
        <v>0.1459</v>
      </c>
      <c r="O289" s="32">
        <v>0.1565</v>
      </c>
      <c r="P289" s="32">
        <v>0.15989999999999999</v>
      </c>
      <c r="Q289" s="32">
        <v>0.15110000000000001</v>
      </c>
    </row>
    <row r="290" spans="1:17" x14ac:dyDescent="0.45">
      <c r="A290" s="32">
        <v>71.760000000000005</v>
      </c>
      <c r="B290" s="32">
        <v>0.13830000000000001</v>
      </c>
      <c r="C290" s="32">
        <v>0.1484</v>
      </c>
      <c r="D290" s="32">
        <v>0.15329999999999999</v>
      </c>
      <c r="E290" s="32">
        <v>0.1416</v>
      </c>
      <c r="F290" s="32">
        <v>0.13239999999999999</v>
      </c>
      <c r="G290" s="32">
        <v>0.14480000000000001</v>
      </c>
      <c r="H290" s="32">
        <v>0.14649999999999999</v>
      </c>
      <c r="I290" s="32">
        <v>0.15160000000000001</v>
      </c>
      <c r="J290" s="32">
        <v>0.1459</v>
      </c>
      <c r="K290" s="32">
        <v>0.1603</v>
      </c>
      <c r="L290" s="32">
        <v>0.16120000000000001</v>
      </c>
      <c r="M290" s="32">
        <v>0.1462</v>
      </c>
      <c r="N290" s="32">
        <v>0.14510000000000001</v>
      </c>
      <c r="O290" s="32">
        <v>0.156</v>
      </c>
      <c r="P290" s="32">
        <v>0.1608</v>
      </c>
      <c r="Q290" s="32">
        <v>0.1512</v>
      </c>
    </row>
    <row r="291" spans="1:17" x14ac:dyDescent="0.45">
      <c r="A291" s="32">
        <v>72.010000000000005</v>
      </c>
      <c r="B291" s="32">
        <v>0.13830000000000001</v>
      </c>
      <c r="C291" s="32">
        <v>0.14849999999999999</v>
      </c>
      <c r="D291" s="32">
        <v>0.15329999999999999</v>
      </c>
      <c r="E291" s="32">
        <v>0.14149999999999999</v>
      </c>
      <c r="F291" s="32">
        <v>0.13250000000000001</v>
      </c>
      <c r="G291" s="32">
        <v>0.1447</v>
      </c>
      <c r="H291" s="32">
        <v>0.14630000000000001</v>
      </c>
      <c r="I291" s="32">
        <v>0.15279999999999999</v>
      </c>
      <c r="J291" s="32">
        <v>0.14549999999999999</v>
      </c>
      <c r="K291" s="32">
        <v>0.1603</v>
      </c>
      <c r="L291" s="32">
        <v>0.16120000000000001</v>
      </c>
      <c r="M291" s="32">
        <v>0.14580000000000001</v>
      </c>
      <c r="N291" s="32">
        <v>0.14530000000000001</v>
      </c>
      <c r="O291" s="32">
        <v>0.15609999999999999</v>
      </c>
      <c r="P291" s="32">
        <v>0.15989999999999999</v>
      </c>
      <c r="Q291" s="32">
        <v>0.15110000000000001</v>
      </c>
    </row>
    <row r="292" spans="1:17" x14ac:dyDescent="0.45">
      <c r="A292" s="32">
        <v>72.260000000000005</v>
      </c>
      <c r="B292" s="32">
        <v>0.1381</v>
      </c>
      <c r="C292" s="32">
        <v>0.1482</v>
      </c>
      <c r="D292" s="32">
        <v>0.15310000000000001</v>
      </c>
      <c r="E292" s="32">
        <v>0.14149999999999999</v>
      </c>
      <c r="F292" s="32">
        <v>0.1321</v>
      </c>
      <c r="G292" s="32">
        <v>0.1449</v>
      </c>
      <c r="H292" s="32">
        <v>0.14649999999999999</v>
      </c>
      <c r="I292" s="32">
        <v>0.15110000000000001</v>
      </c>
      <c r="J292" s="32">
        <v>0.14530000000000001</v>
      </c>
      <c r="K292" s="32">
        <v>0.15989999999999999</v>
      </c>
      <c r="L292" s="32">
        <v>0.1613</v>
      </c>
      <c r="M292" s="32">
        <v>0.14510000000000001</v>
      </c>
      <c r="N292" s="32">
        <v>0.14499999999999999</v>
      </c>
      <c r="O292" s="32">
        <v>0.15659999999999999</v>
      </c>
      <c r="P292" s="32">
        <v>0.1593</v>
      </c>
      <c r="Q292" s="32">
        <v>0.15049999999999999</v>
      </c>
    </row>
    <row r="293" spans="1:17" x14ac:dyDescent="0.45">
      <c r="A293" s="32">
        <v>72.510000000000005</v>
      </c>
      <c r="B293" s="32">
        <v>0.13780000000000001</v>
      </c>
      <c r="C293" s="32">
        <v>0.1482</v>
      </c>
      <c r="D293" s="32">
        <v>0.1532</v>
      </c>
      <c r="E293" s="32">
        <v>0.1411</v>
      </c>
      <c r="F293" s="32">
        <v>0.13220000000000001</v>
      </c>
      <c r="G293" s="32">
        <v>0.14449999999999999</v>
      </c>
      <c r="H293" s="32">
        <v>0.14610000000000001</v>
      </c>
      <c r="I293" s="32">
        <v>0.15049999999999999</v>
      </c>
      <c r="J293" s="32">
        <v>0.1449</v>
      </c>
      <c r="K293" s="32">
        <v>0.15959999999999999</v>
      </c>
      <c r="L293" s="32">
        <v>0.1618</v>
      </c>
      <c r="M293" s="32">
        <v>0.14499999999999999</v>
      </c>
      <c r="N293" s="32">
        <v>0.14499999999999999</v>
      </c>
      <c r="O293" s="32">
        <v>0.15590000000000001</v>
      </c>
      <c r="P293" s="32">
        <v>0.15920000000000001</v>
      </c>
      <c r="Q293" s="32">
        <v>0.15079999999999999</v>
      </c>
    </row>
    <row r="294" spans="1:17" x14ac:dyDescent="0.45">
      <c r="A294" s="32">
        <v>72.760000000000005</v>
      </c>
      <c r="B294" s="32">
        <v>0.13780000000000001</v>
      </c>
      <c r="C294" s="32">
        <v>0.14760000000000001</v>
      </c>
      <c r="D294" s="32">
        <v>0.15229999999999999</v>
      </c>
      <c r="E294" s="32">
        <v>0.14080000000000001</v>
      </c>
      <c r="F294" s="32">
        <v>0.13189999999999999</v>
      </c>
      <c r="G294" s="32">
        <v>0.14399999999999999</v>
      </c>
      <c r="H294" s="32">
        <v>0.1469</v>
      </c>
      <c r="I294" s="32">
        <v>0.15</v>
      </c>
      <c r="J294" s="32">
        <v>0.14460000000000001</v>
      </c>
      <c r="K294" s="32">
        <v>0.15939999999999999</v>
      </c>
      <c r="L294" s="32">
        <v>0.16070000000000001</v>
      </c>
      <c r="M294" s="32">
        <v>0.1447</v>
      </c>
      <c r="N294" s="32">
        <v>0.1444</v>
      </c>
      <c r="O294" s="32">
        <v>0.15609999999999999</v>
      </c>
      <c r="P294" s="32">
        <v>0.1588</v>
      </c>
      <c r="Q294" s="32">
        <v>0.15</v>
      </c>
    </row>
    <row r="295" spans="1:17" x14ac:dyDescent="0.45">
      <c r="A295" s="32">
        <v>73.010000000000005</v>
      </c>
      <c r="B295" s="32">
        <v>0.13769999999999999</v>
      </c>
      <c r="C295" s="32">
        <v>0.14779999999999999</v>
      </c>
      <c r="D295" s="32">
        <v>0.1527</v>
      </c>
      <c r="E295" s="32">
        <v>0.1409</v>
      </c>
      <c r="F295" s="32">
        <v>0.13250000000000001</v>
      </c>
      <c r="G295" s="32">
        <v>0.14399999999999999</v>
      </c>
      <c r="H295" s="32">
        <v>0.14549999999999999</v>
      </c>
      <c r="I295" s="32">
        <v>0.15010000000000001</v>
      </c>
      <c r="J295" s="32">
        <v>0.14449999999999999</v>
      </c>
      <c r="K295" s="32">
        <v>0.1593</v>
      </c>
      <c r="L295" s="32">
        <v>0.16070000000000001</v>
      </c>
      <c r="M295" s="32">
        <v>0.14480000000000001</v>
      </c>
      <c r="N295" s="32">
        <v>0.14449999999999999</v>
      </c>
      <c r="O295" s="32">
        <v>0.156</v>
      </c>
      <c r="P295" s="32">
        <v>0.15920000000000001</v>
      </c>
      <c r="Q295" s="32">
        <v>0.1502</v>
      </c>
    </row>
    <row r="296" spans="1:17" x14ac:dyDescent="0.45">
      <c r="A296" s="32">
        <v>73.260000000000005</v>
      </c>
      <c r="B296" s="32">
        <v>0.13780000000000001</v>
      </c>
      <c r="C296" s="32">
        <v>0.14760000000000001</v>
      </c>
      <c r="D296" s="32">
        <v>0.1527</v>
      </c>
      <c r="E296" s="32">
        <v>0.14099999999999999</v>
      </c>
      <c r="F296" s="32">
        <v>0.13270000000000001</v>
      </c>
      <c r="G296" s="32">
        <v>0.14369999999999999</v>
      </c>
      <c r="H296" s="32">
        <v>0.1454</v>
      </c>
      <c r="I296" s="32">
        <v>0.1502</v>
      </c>
      <c r="J296" s="32">
        <v>0.1447</v>
      </c>
      <c r="K296" s="32">
        <v>0.15909999999999999</v>
      </c>
      <c r="L296" s="32">
        <v>0.16059999999999999</v>
      </c>
      <c r="M296" s="32">
        <v>0.14460000000000001</v>
      </c>
      <c r="N296" s="32">
        <v>0.14460000000000001</v>
      </c>
      <c r="O296" s="32">
        <v>0.1555</v>
      </c>
      <c r="P296" s="32">
        <v>0.1583</v>
      </c>
      <c r="Q296" s="32">
        <v>0.15090000000000001</v>
      </c>
    </row>
    <row r="297" spans="1:17" x14ac:dyDescent="0.45">
      <c r="A297" s="32">
        <v>73.510000000000005</v>
      </c>
      <c r="B297" s="32">
        <v>0.13769999999999999</v>
      </c>
      <c r="C297" s="32">
        <v>0.1477</v>
      </c>
      <c r="D297" s="32">
        <v>0.1522</v>
      </c>
      <c r="E297" s="32">
        <v>0.14099999999999999</v>
      </c>
      <c r="F297" s="32">
        <v>0.13170000000000001</v>
      </c>
      <c r="G297" s="32">
        <v>0.14349999999999999</v>
      </c>
      <c r="H297" s="32">
        <v>0.1457</v>
      </c>
      <c r="I297" s="32">
        <v>0.14979999999999999</v>
      </c>
      <c r="J297" s="32">
        <v>0.14430000000000001</v>
      </c>
      <c r="K297" s="32">
        <v>0.15920000000000001</v>
      </c>
      <c r="L297" s="32">
        <v>0.16059999999999999</v>
      </c>
      <c r="M297" s="32">
        <v>0.1444</v>
      </c>
      <c r="N297" s="32">
        <v>0.14480000000000001</v>
      </c>
      <c r="O297" s="32">
        <v>0.15590000000000001</v>
      </c>
      <c r="P297" s="32">
        <v>0.159</v>
      </c>
      <c r="Q297" s="32">
        <v>0.14979999999999999</v>
      </c>
    </row>
    <row r="298" spans="1:17" x14ac:dyDescent="0.45">
      <c r="A298" s="32">
        <v>73.760000000000005</v>
      </c>
      <c r="B298" s="32">
        <v>0.13750000000000001</v>
      </c>
      <c r="C298" s="32">
        <v>0.14760000000000001</v>
      </c>
      <c r="D298" s="32">
        <v>0.15409999999999999</v>
      </c>
      <c r="E298" s="32">
        <v>0.1409</v>
      </c>
      <c r="F298" s="32">
        <v>0.13139999999999999</v>
      </c>
      <c r="G298" s="32">
        <v>0.1434</v>
      </c>
      <c r="H298" s="32">
        <v>0.1452</v>
      </c>
      <c r="I298" s="32">
        <v>0.14910000000000001</v>
      </c>
      <c r="J298" s="32">
        <v>0.1444</v>
      </c>
      <c r="K298" s="32">
        <v>0.15890000000000001</v>
      </c>
      <c r="L298" s="32">
        <v>0.16070000000000001</v>
      </c>
      <c r="M298" s="32">
        <v>0.14449999999999999</v>
      </c>
      <c r="N298" s="32">
        <v>0.14419999999999999</v>
      </c>
      <c r="O298" s="32">
        <v>0.15529999999999999</v>
      </c>
      <c r="P298" s="32">
        <v>0.1583</v>
      </c>
      <c r="Q298" s="32">
        <v>0.15</v>
      </c>
    </row>
    <row r="299" spans="1:17" x14ac:dyDescent="0.45">
      <c r="A299" s="32">
        <v>74.010000000000005</v>
      </c>
      <c r="B299" s="32">
        <v>0.13789999999999999</v>
      </c>
      <c r="C299" s="32">
        <v>0.1482</v>
      </c>
      <c r="D299" s="32">
        <v>0.153</v>
      </c>
      <c r="E299" s="32">
        <v>0.1416</v>
      </c>
      <c r="F299" s="32">
        <v>0.13089999999999999</v>
      </c>
      <c r="G299" s="32">
        <v>0.1431</v>
      </c>
      <c r="H299" s="32">
        <v>0.14499999999999999</v>
      </c>
      <c r="I299" s="32">
        <v>0.1492</v>
      </c>
      <c r="J299" s="32">
        <v>0.1449</v>
      </c>
      <c r="K299" s="32">
        <v>0.15939999999999999</v>
      </c>
      <c r="L299" s="32">
        <v>0.16109999999999999</v>
      </c>
      <c r="M299" s="32">
        <v>0.14480000000000001</v>
      </c>
      <c r="N299" s="32">
        <v>0.14330000000000001</v>
      </c>
      <c r="O299" s="32">
        <v>0.15559999999999999</v>
      </c>
      <c r="P299" s="32">
        <v>0.1595</v>
      </c>
      <c r="Q299" s="32">
        <v>0.14979999999999999</v>
      </c>
    </row>
    <row r="300" spans="1:17" x14ac:dyDescent="0.45">
      <c r="A300" s="32">
        <v>74.260000000000005</v>
      </c>
      <c r="B300" s="32">
        <v>0.13769999999999999</v>
      </c>
      <c r="C300" s="32">
        <v>0.14799999999999999</v>
      </c>
      <c r="D300" s="32">
        <v>0.153</v>
      </c>
      <c r="E300" s="32">
        <v>0.14169999999999999</v>
      </c>
      <c r="F300" s="32">
        <v>0.13100000000000001</v>
      </c>
      <c r="G300" s="32">
        <v>0.1424</v>
      </c>
      <c r="H300" s="32">
        <v>0.1449</v>
      </c>
      <c r="I300" s="32">
        <v>0.14949999999999999</v>
      </c>
      <c r="J300" s="32">
        <v>0.14449999999999999</v>
      </c>
      <c r="K300" s="32">
        <v>0.1593</v>
      </c>
      <c r="L300" s="32">
        <v>0.16139999999999999</v>
      </c>
      <c r="M300" s="32">
        <v>0.14510000000000001</v>
      </c>
      <c r="N300" s="32">
        <v>0.14399999999999999</v>
      </c>
      <c r="O300" s="32">
        <v>0.1547</v>
      </c>
      <c r="P300" s="32">
        <v>0.1578</v>
      </c>
      <c r="Q300" s="32">
        <v>0.15049999999999999</v>
      </c>
    </row>
    <row r="301" spans="1:17" x14ac:dyDescent="0.45">
      <c r="A301" s="32">
        <v>74.510000000000005</v>
      </c>
      <c r="B301" s="32">
        <v>0.1381</v>
      </c>
      <c r="C301" s="32">
        <v>0.14749999999999999</v>
      </c>
      <c r="D301" s="32">
        <v>0.15279999999999999</v>
      </c>
      <c r="E301" s="32">
        <v>0.14219999999999999</v>
      </c>
      <c r="F301" s="32">
        <v>0.13059999999999999</v>
      </c>
      <c r="G301" s="32">
        <v>0.14399999999999999</v>
      </c>
      <c r="H301" s="32">
        <v>0.1449</v>
      </c>
      <c r="I301" s="32">
        <v>0.14849999999999999</v>
      </c>
      <c r="J301" s="32">
        <v>0.14449999999999999</v>
      </c>
      <c r="K301" s="32">
        <v>0.15890000000000001</v>
      </c>
      <c r="L301" s="32">
        <v>0.161</v>
      </c>
      <c r="M301" s="32">
        <v>0.14499999999999999</v>
      </c>
      <c r="N301" s="32">
        <v>0.1434</v>
      </c>
      <c r="O301" s="32">
        <v>0.1555</v>
      </c>
      <c r="P301" s="32">
        <v>0.15820000000000001</v>
      </c>
      <c r="Q301" s="32">
        <v>0.14949999999999999</v>
      </c>
    </row>
    <row r="302" spans="1:17" x14ac:dyDescent="0.45">
      <c r="A302" s="32">
        <v>74.760000000000005</v>
      </c>
      <c r="B302" s="32">
        <v>0.13739999999999999</v>
      </c>
      <c r="C302" s="32">
        <v>0.14710000000000001</v>
      </c>
      <c r="D302" s="32">
        <v>0.1525</v>
      </c>
      <c r="E302" s="32">
        <v>0.1426</v>
      </c>
      <c r="F302" s="32">
        <v>0.1305</v>
      </c>
      <c r="G302" s="32">
        <v>0.14269999999999999</v>
      </c>
      <c r="H302" s="32">
        <v>0.14549999999999999</v>
      </c>
      <c r="I302" s="32">
        <v>0.14849999999999999</v>
      </c>
      <c r="J302" s="32">
        <v>0.1444</v>
      </c>
      <c r="K302" s="32">
        <v>0.1585</v>
      </c>
      <c r="L302" s="32">
        <v>0.16070000000000001</v>
      </c>
      <c r="M302" s="32">
        <v>0.14449999999999999</v>
      </c>
      <c r="N302" s="32">
        <v>0.14330000000000001</v>
      </c>
      <c r="O302" s="32">
        <v>0.15479999999999999</v>
      </c>
      <c r="P302" s="32">
        <v>0.15740000000000001</v>
      </c>
      <c r="Q302" s="32">
        <v>0.1502</v>
      </c>
    </row>
    <row r="303" spans="1:17" x14ac:dyDescent="0.45">
      <c r="A303" s="32">
        <v>75.010000000000005</v>
      </c>
      <c r="B303" s="32">
        <v>0.13730000000000001</v>
      </c>
      <c r="C303" s="32">
        <v>0.14760000000000001</v>
      </c>
      <c r="D303" s="32">
        <v>0.15279999999999999</v>
      </c>
      <c r="E303" s="32">
        <v>0.1406</v>
      </c>
      <c r="F303" s="32">
        <v>0.13070000000000001</v>
      </c>
      <c r="G303" s="32">
        <v>0.14269999999999999</v>
      </c>
      <c r="H303" s="32">
        <v>0.1444</v>
      </c>
      <c r="I303" s="32">
        <v>0.14810000000000001</v>
      </c>
      <c r="J303" s="32">
        <v>0.14410000000000001</v>
      </c>
      <c r="K303" s="32">
        <v>0.15870000000000001</v>
      </c>
      <c r="L303" s="32">
        <v>0.161</v>
      </c>
      <c r="M303" s="32">
        <v>0.14530000000000001</v>
      </c>
      <c r="N303" s="32">
        <v>0.1429</v>
      </c>
      <c r="O303" s="32">
        <v>0.15459999999999999</v>
      </c>
      <c r="P303" s="32">
        <v>0.1573</v>
      </c>
      <c r="Q303" s="32">
        <v>0.14929999999999999</v>
      </c>
    </row>
    <row r="304" spans="1:17" x14ac:dyDescent="0.45">
      <c r="A304" s="32">
        <v>75.260000000000005</v>
      </c>
      <c r="B304" s="32">
        <v>0.13719999999999999</v>
      </c>
      <c r="C304" s="32">
        <v>0.14729999999999999</v>
      </c>
      <c r="D304" s="32">
        <v>0.15229999999999999</v>
      </c>
      <c r="E304" s="32">
        <v>0.14069999999999999</v>
      </c>
      <c r="F304" s="32">
        <v>0.13039999999999999</v>
      </c>
      <c r="G304" s="32">
        <v>0.14249999999999999</v>
      </c>
      <c r="H304" s="32">
        <v>0.1444</v>
      </c>
      <c r="I304" s="32">
        <v>0.14829999999999999</v>
      </c>
      <c r="J304" s="32">
        <v>0.14399999999999999</v>
      </c>
      <c r="K304" s="32">
        <v>0.15820000000000001</v>
      </c>
      <c r="L304" s="32">
        <v>0.16059999999999999</v>
      </c>
      <c r="M304" s="32">
        <v>0.1449</v>
      </c>
      <c r="N304" s="32">
        <v>0.14430000000000001</v>
      </c>
      <c r="O304" s="32">
        <v>0.155</v>
      </c>
      <c r="P304" s="32">
        <v>0.15740000000000001</v>
      </c>
      <c r="Q304" s="32">
        <v>0.14940000000000001</v>
      </c>
    </row>
    <row r="305" spans="1:17" x14ac:dyDescent="0.45">
      <c r="A305" s="32">
        <v>75.510000000000005</v>
      </c>
      <c r="B305" s="32">
        <v>0.13700000000000001</v>
      </c>
      <c r="C305" s="32">
        <v>0.14680000000000001</v>
      </c>
      <c r="D305" s="32">
        <v>0.15210000000000001</v>
      </c>
      <c r="E305" s="32">
        <v>0.14080000000000001</v>
      </c>
      <c r="F305" s="32">
        <v>0.13009999999999999</v>
      </c>
      <c r="G305" s="32">
        <v>0.14199999999999999</v>
      </c>
      <c r="H305" s="32">
        <v>0.14419999999999999</v>
      </c>
      <c r="I305" s="32">
        <v>0.1484</v>
      </c>
      <c r="J305" s="32">
        <v>0.1439</v>
      </c>
      <c r="K305" s="32">
        <v>0.1583</v>
      </c>
      <c r="L305" s="32">
        <v>0.16039999999999999</v>
      </c>
      <c r="M305" s="32">
        <v>0.14419999999999999</v>
      </c>
      <c r="N305" s="32">
        <v>0.14280000000000001</v>
      </c>
      <c r="O305" s="32">
        <v>0.1545</v>
      </c>
      <c r="P305" s="32">
        <v>0.15709999999999999</v>
      </c>
      <c r="Q305" s="32">
        <v>0.14940000000000001</v>
      </c>
    </row>
    <row r="306" spans="1:17" x14ac:dyDescent="0.45">
      <c r="A306" s="32">
        <v>75.760000000000005</v>
      </c>
      <c r="B306" s="32">
        <v>0.13689999999999999</v>
      </c>
      <c r="C306" s="32">
        <v>0.1467</v>
      </c>
      <c r="D306" s="32">
        <v>0.15179999999999999</v>
      </c>
      <c r="E306" s="32">
        <v>0.14069999999999999</v>
      </c>
      <c r="F306" s="32">
        <v>0.13009999999999999</v>
      </c>
      <c r="G306" s="32">
        <v>0.14199999999999999</v>
      </c>
      <c r="H306" s="32">
        <v>0.14419999999999999</v>
      </c>
      <c r="I306" s="32">
        <v>0.14849999999999999</v>
      </c>
      <c r="J306" s="32">
        <v>0.14360000000000001</v>
      </c>
      <c r="K306" s="32">
        <v>0.159</v>
      </c>
      <c r="L306" s="32">
        <v>0.1603</v>
      </c>
      <c r="M306" s="32">
        <v>0.14399999999999999</v>
      </c>
      <c r="N306" s="32">
        <v>0.14269999999999999</v>
      </c>
      <c r="O306" s="32">
        <v>0.15429999999999999</v>
      </c>
      <c r="P306" s="32">
        <v>0.15720000000000001</v>
      </c>
      <c r="Q306" s="32">
        <v>0.14949999999999999</v>
      </c>
    </row>
    <row r="307" spans="1:17" x14ac:dyDescent="0.45">
      <c r="A307" s="32">
        <v>76.010000000000005</v>
      </c>
      <c r="B307" s="32">
        <v>0.13669999999999999</v>
      </c>
      <c r="C307" s="32">
        <v>0.14660000000000001</v>
      </c>
      <c r="D307" s="32">
        <v>0.15179999999999999</v>
      </c>
      <c r="E307" s="32">
        <v>0.1404</v>
      </c>
      <c r="F307" s="32">
        <v>0.13020000000000001</v>
      </c>
      <c r="G307" s="32">
        <v>0.1421</v>
      </c>
      <c r="H307" s="32">
        <v>0.1439</v>
      </c>
      <c r="I307" s="32">
        <v>0.1482</v>
      </c>
      <c r="J307" s="32">
        <v>0.14349999999999999</v>
      </c>
      <c r="K307" s="32">
        <v>0.1575</v>
      </c>
      <c r="L307" s="32">
        <v>0.16020000000000001</v>
      </c>
      <c r="M307" s="32">
        <v>0.14369999999999999</v>
      </c>
      <c r="N307" s="32">
        <v>0.1424</v>
      </c>
      <c r="O307" s="32">
        <v>0.15459999999999999</v>
      </c>
      <c r="P307" s="32">
        <v>0.15659999999999999</v>
      </c>
      <c r="Q307" s="32">
        <v>0.14910000000000001</v>
      </c>
    </row>
    <row r="308" spans="1:17" x14ac:dyDescent="0.45">
      <c r="A308" s="32">
        <v>76.260000000000005</v>
      </c>
      <c r="B308" s="32">
        <v>0.1366</v>
      </c>
      <c r="C308" s="32">
        <v>0.1464</v>
      </c>
      <c r="D308" s="32">
        <v>0.15110000000000001</v>
      </c>
      <c r="E308" s="32">
        <v>0.13980000000000001</v>
      </c>
      <c r="F308" s="32">
        <v>0.12989999999999999</v>
      </c>
      <c r="G308" s="32">
        <v>0.14230000000000001</v>
      </c>
      <c r="H308" s="32">
        <v>0.14380000000000001</v>
      </c>
      <c r="I308" s="32">
        <v>0.1489</v>
      </c>
      <c r="J308" s="32">
        <v>0.14430000000000001</v>
      </c>
      <c r="K308" s="32">
        <v>0.15740000000000001</v>
      </c>
      <c r="L308" s="32">
        <v>0.1598</v>
      </c>
      <c r="M308" s="32">
        <v>0.1434</v>
      </c>
      <c r="N308" s="32">
        <v>0.1426</v>
      </c>
      <c r="O308" s="32">
        <v>0.15409999999999999</v>
      </c>
      <c r="P308" s="32">
        <v>0.15770000000000001</v>
      </c>
      <c r="Q308" s="32">
        <v>0.1489</v>
      </c>
    </row>
    <row r="309" spans="1:17" x14ac:dyDescent="0.45">
      <c r="A309" s="32">
        <v>76.510000000000005</v>
      </c>
      <c r="B309" s="32">
        <v>0.1366</v>
      </c>
      <c r="C309" s="32">
        <v>0.14630000000000001</v>
      </c>
      <c r="D309" s="32">
        <v>0.15140000000000001</v>
      </c>
      <c r="E309" s="32">
        <v>0.1399</v>
      </c>
      <c r="F309" s="32">
        <v>0.13009999999999999</v>
      </c>
      <c r="G309" s="32">
        <v>0.14130000000000001</v>
      </c>
      <c r="H309" s="32">
        <v>0.14419999999999999</v>
      </c>
      <c r="I309" s="32">
        <v>0.1474</v>
      </c>
      <c r="J309" s="32">
        <v>0.1431</v>
      </c>
      <c r="K309" s="32">
        <v>0.15870000000000001</v>
      </c>
      <c r="L309" s="32">
        <v>0.16</v>
      </c>
      <c r="M309" s="32">
        <v>0.14419999999999999</v>
      </c>
      <c r="N309" s="32">
        <v>0.1431</v>
      </c>
      <c r="O309" s="32">
        <v>0.15359999999999999</v>
      </c>
      <c r="P309" s="32">
        <v>0.15720000000000001</v>
      </c>
      <c r="Q309" s="32">
        <v>0.14940000000000001</v>
      </c>
    </row>
    <row r="310" spans="1:17" x14ac:dyDescent="0.45">
      <c r="A310" s="32">
        <v>76.760000000000005</v>
      </c>
      <c r="B310" s="32">
        <v>0.13650000000000001</v>
      </c>
      <c r="C310" s="32">
        <v>0.14630000000000001</v>
      </c>
      <c r="D310" s="32">
        <v>0.15110000000000001</v>
      </c>
      <c r="E310" s="32">
        <v>0.1396</v>
      </c>
      <c r="F310" s="32">
        <v>0.13020000000000001</v>
      </c>
      <c r="G310" s="32">
        <v>0.14099999999999999</v>
      </c>
      <c r="H310" s="32">
        <v>0.14360000000000001</v>
      </c>
      <c r="I310" s="32">
        <v>0.1472</v>
      </c>
      <c r="J310" s="32">
        <v>0.14319999999999999</v>
      </c>
      <c r="K310" s="32">
        <v>0.15720000000000001</v>
      </c>
      <c r="L310" s="32">
        <v>0.1613</v>
      </c>
      <c r="M310" s="32">
        <v>0.1431</v>
      </c>
      <c r="N310" s="32">
        <v>0.14180000000000001</v>
      </c>
      <c r="O310" s="32">
        <v>0.15540000000000001</v>
      </c>
      <c r="P310" s="32">
        <v>0.15709999999999999</v>
      </c>
      <c r="Q310" s="32">
        <v>0.1489</v>
      </c>
    </row>
    <row r="311" spans="1:17" x14ac:dyDescent="0.45">
      <c r="A311" s="32">
        <v>77.010000000000005</v>
      </c>
      <c r="B311" s="32">
        <v>0.1366</v>
      </c>
      <c r="C311" s="32">
        <v>0.14599999999999999</v>
      </c>
      <c r="D311" s="32">
        <v>0.15129999999999999</v>
      </c>
      <c r="E311" s="32">
        <v>0.1401</v>
      </c>
      <c r="F311" s="32">
        <v>0.12939999999999999</v>
      </c>
      <c r="G311" s="32">
        <v>0.14080000000000001</v>
      </c>
      <c r="H311" s="32">
        <v>0.14330000000000001</v>
      </c>
      <c r="I311" s="32">
        <v>0.14699999999999999</v>
      </c>
      <c r="J311" s="32">
        <v>0.14330000000000001</v>
      </c>
      <c r="K311" s="32">
        <v>0.15709999999999999</v>
      </c>
      <c r="L311" s="32">
        <v>0.1598</v>
      </c>
      <c r="M311" s="32">
        <v>0.14399999999999999</v>
      </c>
      <c r="N311" s="32">
        <v>0.14149999999999999</v>
      </c>
      <c r="O311" s="32">
        <v>0.15359999999999999</v>
      </c>
      <c r="P311" s="32">
        <v>0.15659999999999999</v>
      </c>
      <c r="Q311" s="32">
        <v>0.14829999999999999</v>
      </c>
    </row>
    <row r="312" spans="1:17" x14ac:dyDescent="0.45">
      <c r="A312" s="32">
        <v>77.260000000000005</v>
      </c>
      <c r="B312" s="32">
        <v>0.13639999999999999</v>
      </c>
      <c r="C312" s="32">
        <v>0.14580000000000001</v>
      </c>
      <c r="D312" s="32">
        <v>0.151</v>
      </c>
      <c r="E312" s="32">
        <v>0.13950000000000001</v>
      </c>
      <c r="F312" s="32">
        <v>0.12959999999999999</v>
      </c>
      <c r="G312" s="32">
        <v>0.14119999999999999</v>
      </c>
      <c r="H312" s="32">
        <v>0.1431</v>
      </c>
      <c r="I312" s="32">
        <v>0.14729999999999999</v>
      </c>
      <c r="J312" s="32">
        <v>0.14299999999999999</v>
      </c>
      <c r="K312" s="32">
        <v>0.15690000000000001</v>
      </c>
      <c r="L312" s="32">
        <v>0.1613</v>
      </c>
      <c r="M312" s="32">
        <v>0.1429</v>
      </c>
      <c r="N312" s="32">
        <v>0.14169999999999999</v>
      </c>
      <c r="O312" s="32">
        <v>0.1555</v>
      </c>
      <c r="P312" s="32">
        <v>0.15659999999999999</v>
      </c>
      <c r="Q312" s="32">
        <v>0.14910000000000001</v>
      </c>
    </row>
    <row r="313" spans="1:17" x14ac:dyDescent="0.45">
      <c r="A313" s="32">
        <v>77.510000000000005</v>
      </c>
      <c r="B313" s="32">
        <v>0.13619999999999999</v>
      </c>
      <c r="C313" s="32">
        <v>0.14710000000000001</v>
      </c>
      <c r="D313" s="32">
        <v>0.1507</v>
      </c>
      <c r="E313" s="32">
        <v>0.13950000000000001</v>
      </c>
      <c r="F313" s="32">
        <v>0.1295</v>
      </c>
      <c r="G313" s="32">
        <v>0.14069999999999999</v>
      </c>
      <c r="H313" s="32">
        <v>0.14299999999999999</v>
      </c>
      <c r="I313" s="32">
        <v>0.1472</v>
      </c>
      <c r="J313" s="32">
        <v>0.1426</v>
      </c>
      <c r="K313" s="32">
        <v>0.15690000000000001</v>
      </c>
      <c r="L313" s="32">
        <v>0.15959999999999999</v>
      </c>
      <c r="M313" s="32">
        <v>0.1429</v>
      </c>
      <c r="N313" s="32">
        <v>0.1429</v>
      </c>
      <c r="O313" s="32">
        <v>0.1537</v>
      </c>
      <c r="P313" s="32">
        <v>0.15679999999999999</v>
      </c>
      <c r="Q313" s="32">
        <v>0.14910000000000001</v>
      </c>
    </row>
    <row r="314" spans="1:17" x14ac:dyDescent="0.45">
      <c r="A314" s="32">
        <v>77.760000000000005</v>
      </c>
      <c r="B314" s="32">
        <v>0.13739999999999999</v>
      </c>
      <c r="C314" s="32">
        <v>0.14580000000000001</v>
      </c>
      <c r="D314" s="32">
        <v>0.15040000000000001</v>
      </c>
      <c r="E314" s="32">
        <v>0.13919999999999999</v>
      </c>
      <c r="F314" s="32">
        <v>0.13020000000000001</v>
      </c>
      <c r="G314" s="32">
        <v>0.14069999999999999</v>
      </c>
      <c r="H314" s="32">
        <v>0.1431</v>
      </c>
      <c r="I314" s="32">
        <v>0.1469</v>
      </c>
      <c r="J314" s="32">
        <v>0.1426</v>
      </c>
      <c r="K314" s="32">
        <v>0.1565</v>
      </c>
      <c r="L314" s="32">
        <v>0.16020000000000001</v>
      </c>
      <c r="M314" s="32">
        <v>0.14269999999999999</v>
      </c>
      <c r="N314" s="32">
        <v>0.14230000000000001</v>
      </c>
      <c r="O314" s="32">
        <v>0.15290000000000001</v>
      </c>
      <c r="P314" s="32">
        <v>0.157</v>
      </c>
      <c r="Q314" s="32">
        <v>0.14860000000000001</v>
      </c>
    </row>
    <row r="315" spans="1:17" x14ac:dyDescent="0.45">
      <c r="A315" s="32">
        <v>78.010000000000005</v>
      </c>
      <c r="B315" s="32">
        <v>0.13600000000000001</v>
      </c>
      <c r="C315" s="32">
        <v>0.1454</v>
      </c>
      <c r="D315" s="32">
        <v>0.15060000000000001</v>
      </c>
      <c r="E315" s="32">
        <v>0.13930000000000001</v>
      </c>
      <c r="F315" s="32">
        <v>0.12889999999999999</v>
      </c>
      <c r="G315" s="32">
        <v>0.1406</v>
      </c>
      <c r="H315" s="32">
        <v>0.1431</v>
      </c>
      <c r="I315" s="32">
        <v>0.14749999999999999</v>
      </c>
      <c r="J315" s="32">
        <v>0.14249999999999999</v>
      </c>
      <c r="K315" s="32">
        <v>0.15629999999999999</v>
      </c>
      <c r="L315" s="32">
        <v>0.1595</v>
      </c>
      <c r="M315" s="32">
        <v>0.14249999999999999</v>
      </c>
      <c r="N315" s="32">
        <v>0.1416</v>
      </c>
      <c r="O315" s="32">
        <v>0.15359999999999999</v>
      </c>
      <c r="P315" s="32">
        <v>0.1565</v>
      </c>
      <c r="Q315" s="32">
        <v>0.15049999999999999</v>
      </c>
    </row>
    <row r="316" spans="1:17" x14ac:dyDescent="0.45">
      <c r="A316" s="32">
        <v>78.260000000000005</v>
      </c>
      <c r="B316" s="32">
        <v>0.13600000000000001</v>
      </c>
      <c r="C316" s="32">
        <v>0.14530000000000001</v>
      </c>
      <c r="D316" s="32">
        <v>0.15060000000000001</v>
      </c>
      <c r="E316" s="32">
        <v>0.13900000000000001</v>
      </c>
      <c r="F316" s="32">
        <v>0.12889999999999999</v>
      </c>
      <c r="G316" s="32">
        <v>0.14069999999999999</v>
      </c>
      <c r="H316" s="32">
        <v>0.1429</v>
      </c>
      <c r="I316" s="32">
        <v>0.1469</v>
      </c>
      <c r="J316" s="32">
        <v>0.14269999999999999</v>
      </c>
      <c r="K316" s="32">
        <v>0.15629999999999999</v>
      </c>
      <c r="L316" s="32">
        <v>0.1593</v>
      </c>
      <c r="M316" s="32">
        <v>0.1424</v>
      </c>
      <c r="N316" s="32">
        <v>0.1429</v>
      </c>
      <c r="O316" s="32">
        <v>0.15310000000000001</v>
      </c>
      <c r="P316" s="32">
        <v>0.15690000000000001</v>
      </c>
      <c r="Q316" s="32">
        <v>0.1492</v>
      </c>
    </row>
    <row r="317" spans="1:17" x14ac:dyDescent="0.45">
      <c r="A317" s="32">
        <v>78.510000000000005</v>
      </c>
      <c r="B317" s="32">
        <v>0.1361</v>
      </c>
      <c r="C317" s="32">
        <v>0.14560000000000001</v>
      </c>
      <c r="D317" s="32">
        <v>0.15</v>
      </c>
      <c r="E317" s="32">
        <v>0.1391</v>
      </c>
      <c r="F317" s="32">
        <v>0.12939999999999999</v>
      </c>
      <c r="G317" s="32">
        <v>0.1409</v>
      </c>
      <c r="H317" s="32">
        <v>0.1424</v>
      </c>
      <c r="I317" s="32">
        <v>0.14680000000000001</v>
      </c>
      <c r="J317" s="32">
        <v>0.14219999999999999</v>
      </c>
      <c r="K317" s="32">
        <v>0.15640000000000001</v>
      </c>
      <c r="L317" s="32">
        <v>0.15939999999999999</v>
      </c>
      <c r="M317" s="32">
        <v>0.1426</v>
      </c>
      <c r="N317" s="32">
        <v>0.14280000000000001</v>
      </c>
      <c r="O317" s="32">
        <v>0.15379999999999999</v>
      </c>
      <c r="P317" s="32">
        <v>0.15629999999999999</v>
      </c>
      <c r="Q317" s="32">
        <v>0.14879999999999999</v>
      </c>
    </row>
    <row r="318" spans="1:17" x14ac:dyDescent="0.45">
      <c r="A318" s="32">
        <v>78.760000000000005</v>
      </c>
      <c r="B318" s="32">
        <v>0.13600000000000001</v>
      </c>
      <c r="C318" s="32">
        <v>0.1452</v>
      </c>
      <c r="D318" s="32">
        <v>0.15029999999999999</v>
      </c>
      <c r="E318" s="32">
        <v>0.1389</v>
      </c>
      <c r="F318" s="32">
        <v>0.12920000000000001</v>
      </c>
      <c r="G318" s="32">
        <v>0.1404</v>
      </c>
      <c r="H318" s="32">
        <v>0.1426</v>
      </c>
      <c r="I318" s="32">
        <v>0.1479</v>
      </c>
      <c r="J318" s="32">
        <v>0.1421</v>
      </c>
      <c r="K318" s="32">
        <v>0.156</v>
      </c>
      <c r="L318" s="32">
        <v>0.15920000000000001</v>
      </c>
      <c r="M318" s="32">
        <v>0.14219999999999999</v>
      </c>
      <c r="N318" s="32">
        <v>0.14099999999999999</v>
      </c>
      <c r="O318" s="32">
        <v>0.1537</v>
      </c>
      <c r="P318" s="32">
        <v>0.15579999999999999</v>
      </c>
      <c r="Q318" s="32">
        <v>0.14929999999999999</v>
      </c>
    </row>
    <row r="319" spans="1:17" x14ac:dyDescent="0.45">
      <c r="A319" s="32">
        <v>79.010000000000005</v>
      </c>
      <c r="B319" s="32">
        <v>0.13569999999999999</v>
      </c>
      <c r="C319" s="32">
        <v>0.1452</v>
      </c>
      <c r="D319" s="32">
        <v>0.15029999999999999</v>
      </c>
      <c r="E319" s="32">
        <v>0.13919999999999999</v>
      </c>
      <c r="F319" s="32">
        <v>0.1293</v>
      </c>
      <c r="G319" s="32">
        <v>0.1411</v>
      </c>
      <c r="H319" s="32">
        <v>0.14399999999999999</v>
      </c>
      <c r="I319" s="32">
        <v>0.14649999999999999</v>
      </c>
      <c r="J319" s="32">
        <v>0.14199999999999999</v>
      </c>
      <c r="K319" s="32">
        <v>0.15579999999999999</v>
      </c>
      <c r="L319" s="32">
        <v>0.15909999999999999</v>
      </c>
      <c r="M319" s="32">
        <v>0.14199999999999999</v>
      </c>
      <c r="N319" s="32">
        <v>0.14319999999999999</v>
      </c>
      <c r="O319" s="32">
        <v>0.154</v>
      </c>
      <c r="P319" s="32">
        <v>0.15809999999999999</v>
      </c>
      <c r="Q319" s="32">
        <v>0.14960000000000001</v>
      </c>
    </row>
    <row r="320" spans="1:17" x14ac:dyDescent="0.45">
      <c r="A320" s="32">
        <v>79.260000000000005</v>
      </c>
      <c r="B320" s="32">
        <v>0.13550000000000001</v>
      </c>
      <c r="C320" s="32">
        <v>0.14530000000000001</v>
      </c>
      <c r="D320" s="32">
        <v>0.15</v>
      </c>
      <c r="E320" s="32">
        <v>0.1404</v>
      </c>
      <c r="F320" s="32">
        <v>0.12909999999999999</v>
      </c>
      <c r="G320" s="32">
        <v>0.14169999999999999</v>
      </c>
      <c r="H320" s="32">
        <v>0.14269999999999999</v>
      </c>
      <c r="I320" s="32">
        <v>0.14729999999999999</v>
      </c>
      <c r="J320" s="32">
        <v>0.1416</v>
      </c>
      <c r="K320" s="32">
        <v>0.15570000000000001</v>
      </c>
      <c r="L320" s="32">
        <v>0.15909999999999999</v>
      </c>
      <c r="M320" s="32">
        <v>0.14199999999999999</v>
      </c>
      <c r="N320" s="32">
        <v>0.14249999999999999</v>
      </c>
      <c r="O320" s="32">
        <v>0.15459999999999999</v>
      </c>
      <c r="P320" s="32">
        <v>0.15620000000000001</v>
      </c>
      <c r="Q320" s="32">
        <v>0.15060000000000001</v>
      </c>
    </row>
    <row r="321" spans="1:17" x14ac:dyDescent="0.45">
      <c r="A321" s="32">
        <v>79.510000000000005</v>
      </c>
      <c r="B321" s="32">
        <v>0.1356</v>
      </c>
      <c r="C321" s="32">
        <v>0.14499999999999999</v>
      </c>
      <c r="D321" s="32">
        <v>0.14990000000000001</v>
      </c>
      <c r="E321" s="32">
        <v>0.13850000000000001</v>
      </c>
      <c r="F321" s="32">
        <v>0.1288</v>
      </c>
      <c r="G321" s="32">
        <v>0.1401</v>
      </c>
      <c r="H321" s="32">
        <v>0.14349999999999999</v>
      </c>
      <c r="I321" s="32">
        <v>0.14649999999999999</v>
      </c>
      <c r="J321" s="32">
        <v>0.1416</v>
      </c>
      <c r="K321" s="32">
        <v>0.15559999999999999</v>
      </c>
      <c r="L321" s="32">
        <v>0.1593</v>
      </c>
      <c r="M321" s="32">
        <v>0.14199999999999999</v>
      </c>
      <c r="N321" s="32">
        <v>0.14149999999999999</v>
      </c>
      <c r="O321" s="32">
        <v>0.15359999999999999</v>
      </c>
      <c r="P321" s="32">
        <v>0.15640000000000001</v>
      </c>
      <c r="Q321" s="32">
        <v>0.1487</v>
      </c>
    </row>
    <row r="322" spans="1:17" x14ac:dyDescent="0.45">
      <c r="A322" s="32">
        <v>79.760000000000005</v>
      </c>
      <c r="B322" s="32">
        <v>0.13550000000000001</v>
      </c>
      <c r="C322" s="32">
        <v>0.14480000000000001</v>
      </c>
      <c r="D322" s="32">
        <v>0.15010000000000001</v>
      </c>
      <c r="E322" s="32">
        <v>0.13869999999999999</v>
      </c>
      <c r="F322" s="32">
        <v>0.12809999999999999</v>
      </c>
      <c r="G322" s="32">
        <v>0.14069999999999999</v>
      </c>
      <c r="H322" s="32">
        <v>0.1429</v>
      </c>
      <c r="I322" s="32">
        <v>0.1467</v>
      </c>
      <c r="J322" s="32">
        <v>0.14169999999999999</v>
      </c>
      <c r="K322" s="32">
        <v>0.15570000000000001</v>
      </c>
      <c r="L322" s="32">
        <v>0.159</v>
      </c>
      <c r="M322" s="32">
        <v>0.14199999999999999</v>
      </c>
      <c r="N322" s="32">
        <v>0.14099999999999999</v>
      </c>
      <c r="O322" s="32">
        <v>0.15459999999999999</v>
      </c>
      <c r="P322" s="32">
        <v>0.1565</v>
      </c>
      <c r="Q322" s="32">
        <v>0.1497</v>
      </c>
    </row>
    <row r="323" spans="1:17" x14ac:dyDescent="0.45">
      <c r="A323" s="32">
        <v>80.010000000000005</v>
      </c>
      <c r="B323" s="32">
        <v>0.13539999999999999</v>
      </c>
      <c r="C323" s="32">
        <v>0.14510000000000001</v>
      </c>
      <c r="D323" s="32">
        <v>0.14960000000000001</v>
      </c>
      <c r="E323" s="32">
        <v>0.13969999999999999</v>
      </c>
      <c r="F323" s="32">
        <v>0.12889999999999999</v>
      </c>
      <c r="G323" s="32">
        <v>0.1406</v>
      </c>
      <c r="H323" s="32">
        <v>0.1424</v>
      </c>
      <c r="I323" s="32">
        <v>0.14599999999999999</v>
      </c>
      <c r="J323" s="32">
        <v>0.14149999999999999</v>
      </c>
      <c r="K323" s="32">
        <v>0.1565</v>
      </c>
      <c r="L323" s="32">
        <v>0.159</v>
      </c>
      <c r="M323" s="32">
        <v>0.14199999999999999</v>
      </c>
      <c r="N323" s="32">
        <v>0.14130000000000001</v>
      </c>
      <c r="O323" s="32">
        <v>0.1537</v>
      </c>
      <c r="P323" s="32">
        <v>0.15609999999999999</v>
      </c>
      <c r="Q323" s="32">
        <v>0.14829999999999999</v>
      </c>
    </row>
    <row r="324" spans="1:17" x14ac:dyDescent="0.45">
      <c r="A324" s="32">
        <v>80.260000000000005</v>
      </c>
      <c r="B324" s="32">
        <v>0.1353</v>
      </c>
      <c r="C324" s="32">
        <v>0.14510000000000001</v>
      </c>
      <c r="D324" s="32">
        <v>0.1497</v>
      </c>
      <c r="E324" s="32">
        <v>0.13869999999999999</v>
      </c>
      <c r="F324" s="32">
        <v>0.1283</v>
      </c>
      <c r="G324" s="32">
        <v>0.13980000000000001</v>
      </c>
      <c r="H324" s="32">
        <v>0.14249999999999999</v>
      </c>
      <c r="I324" s="32">
        <v>0.14599999999999999</v>
      </c>
      <c r="J324" s="32">
        <v>0.14119999999999999</v>
      </c>
      <c r="K324" s="32">
        <v>0.15529999999999999</v>
      </c>
      <c r="L324" s="32">
        <v>0.159</v>
      </c>
      <c r="M324" s="32">
        <v>0.14199999999999999</v>
      </c>
      <c r="N324" s="32">
        <v>0.1414</v>
      </c>
      <c r="O324" s="32">
        <v>0.15310000000000001</v>
      </c>
      <c r="P324" s="32">
        <v>0.15620000000000001</v>
      </c>
      <c r="Q324" s="32">
        <v>0.14860000000000001</v>
      </c>
    </row>
    <row r="325" spans="1:17" x14ac:dyDescent="0.45">
      <c r="A325" s="32">
        <v>80.510000000000005</v>
      </c>
      <c r="B325" s="32">
        <v>0.13519999999999999</v>
      </c>
      <c r="C325" s="32">
        <v>0.14499999999999999</v>
      </c>
      <c r="D325" s="32">
        <v>0.14949999999999999</v>
      </c>
      <c r="E325" s="32">
        <v>0.13850000000000001</v>
      </c>
      <c r="F325" s="32">
        <v>0.12820000000000001</v>
      </c>
      <c r="G325" s="32">
        <v>0.13930000000000001</v>
      </c>
      <c r="H325" s="32">
        <v>0.1421</v>
      </c>
      <c r="I325" s="32">
        <v>0.14530000000000001</v>
      </c>
      <c r="J325" s="32">
        <v>0.1411</v>
      </c>
      <c r="K325" s="32">
        <v>0.15509999999999999</v>
      </c>
      <c r="L325" s="32">
        <v>0.15890000000000001</v>
      </c>
      <c r="M325" s="32">
        <v>0.14180000000000001</v>
      </c>
      <c r="N325" s="32">
        <v>0.14080000000000001</v>
      </c>
      <c r="O325" s="32">
        <v>0.15260000000000001</v>
      </c>
      <c r="P325" s="32">
        <v>0.15579999999999999</v>
      </c>
      <c r="Q325" s="32">
        <v>0.1489</v>
      </c>
    </row>
    <row r="326" spans="1:17" x14ac:dyDescent="0.45">
      <c r="A326" s="32">
        <v>80.760000000000005</v>
      </c>
      <c r="B326" s="32">
        <v>0.13500000000000001</v>
      </c>
      <c r="C326" s="32">
        <v>0.14449999999999999</v>
      </c>
      <c r="D326" s="32">
        <v>0.1492</v>
      </c>
      <c r="E326" s="32">
        <v>0.13819999999999999</v>
      </c>
      <c r="F326" s="32">
        <v>0.12839999999999999</v>
      </c>
      <c r="G326" s="32">
        <v>0.13919999999999999</v>
      </c>
      <c r="H326" s="32">
        <v>0.1419</v>
      </c>
      <c r="I326" s="32">
        <v>0.1449</v>
      </c>
      <c r="J326" s="32">
        <v>0.14119999999999999</v>
      </c>
      <c r="K326" s="32">
        <v>0.155</v>
      </c>
      <c r="L326" s="32">
        <v>0.1588</v>
      </c>
      <c r="M326" s="32">
        <v>0.1414</v>
      </c>
      <c r="N326" s="32">
        <v>0.1421</v>
      </c>
      <c r="O326" s="32">
        <v>0.15290000000000001</v>
      </c>
      <c r="P326" s="32">
        <v>0.156</v>
      </c>
      <c r="Q326" s="32">
        <v>0.1487</v>
      </c>
    </row>
    <row r="327" spans="1:17" x14ac:dyDescent="0.45">
      <c r="A327" s="32">
        <v>81.010000000000005</v>
      </c>
      <c r="B327" s="32">
        <v>0.13489999999999999</v>
      </c>
      <c r="C327" s="32">
        <v>0.14499999999999999</v>
      </c>
      <c r="D327" s="32">
        <v>0.14899999999999999</v>
      </c>
      <c r="E327" s="32">
        <v>0.13800000000000001</v>
      </c>
      <c r="F327" s="32">
        <v>0.1285</v>
      </c>
      <c r="G327" s="32">
        <v>0.13869999999999999</v>
      </c>
      <c r="H327" s="32">
        <v>0.14169999999999999</v>
      </c>
      <c r="I327" s="32">
        <v>0.14530000000000001</v>
      </c>
      <c r="J327" s="32">
        <v>0.14069999999999999</v>
      </c>
      <c r="K327" s="32">
        <v>0.1547</v>
      </c>
      <c r="L327" s="32">
        <v>0.15840000000000001</v>
      </c>
      <c r="M327" s="32">
        <v>0.1411</v>
      </c>
      <c r="N327" s="32">
        <v>0.14230000000000001</v>
      </c>
      <c r="O327" s="32">
        <v>0.15329999999999999</v>
      </c>
      <c r="P327" s="32">
        <v>0.15590000000000001</v>
      </c>
      <c r="Q327" s="32">
        <v>0.14949999999999999</v>
      </c>
    </row>
    <row r="328" spans="1:17" x14ac:dyDescent="0.45">
      <c r="A328" s="32">
        <v>81.260000000000005</v>
      </c>
      <c r="B328" s="32">
        <v>0.13469999999999999</v>
      </c>
      <c r="C328" s="32">
        <v>0.14460000000000001</v>
      </c>
      <c r="D328" s="32">
        <v>0.14910000000000001</v>
      </c>
      <c r="E328" s="32">
        <v>0.1381</v>
      </c>
      <c r="F328" s="32">
        <v>0.12759999999999999</v>
      </c>
      <c r="G328" s="32">
        <v>0.13980000000000001</v>
      </c>
      <c r="H328" s="32">
        <v>0.14119999999999999</v>
      </c>
      <c r="I328" s="32">
        <v>0.14480000000000001</v>
      </c>
      <c r="J328" s="32">
        <v>0.14050000000000001</v>
      </c>
      <c r="K328" s="32">
        <v>0.1545</v>
      </c>
      <c r="L328" s="32">
        <v>0.15859999999999999</v>
      </c>
      <c r="M328" s="32">
        <v>0.14099999999999999</v>
      </c>
      <c r="N328" s="32">
        <v>0.14030000000000001</v>
      </c>
      <c r="O328" s="32">
        <v>0.15340000000000001</v>
      </c>
      <c r="P328" s="32">
        <v>0.155</v>
      </c>
      <c r="Q328" s="32">
        <v>0.1477</v>
      </c>
    </row>
    <row r="329" spans="1:17" x14ac:dyDescent="0.45">
      <c r="A329" s="32">
        <v>81.510000000000005</v>
      </c>
      <c r="B329" s="32">
        <v>0.13469999999999999</v>
      </c>
      <c r="C329" s="32">
        <v>0.14460000000000001</v>
      </c>
      <c r="D329" s="32">
        <v>0.14979999999999999</v>
      </c>
      <c r="E329" s="32">
        <v>0.13780000000000001</v>
      </c>
      <c r="F329" s="32">
        <v>0.12770000000000001</v>
      </c>
      <c r="G329" s="32">
        <v>0.13969999999999999</v>
      </c>
      <c r="H329" s="32">
        <v>0.14099999999999999</v>
      </c>
      <c r="I329" s="32">
        <v>0.14549999999999999</v>
      </c>
      <c r="J329" s="32">
        <v>0.1404</v>
      </c>
      <c r="K329" s="32">
        <v>0.1555</v>
      </c>
      <c r="L329" s="32">
        <v>0.15840000000000001</v>
      </c>
      <c r="M329" s="32">
        <v>0.1411</v>
      </c>
      <c r="N329" s="32">
        <v>0.14019999999999999</v>
      </c>
      <c r="O329" s="32">
        <v>0.15329999999999999</v>
      </c>
      <c r="P329" s="32">
        <v>0.15529999999999999</v>
      </c>
      <c r="Q329" s="32">
        <v>0.1489</v>
      </c>
    </row>
    <row r="330" spans="1:17" x14ac:dyDescent="0.45">
      <c r="A330" s="32">
        <v>81.760000000000005</v>
      </c>
      <c r="B330" s="32">
        <v>0.13500000000000001</v>
      </c>
      <c r="C330" s="32">
        <v>0.1454</v>
      </c>
      <c r="D330" s="32">
        <v>0.14860000000000001</v>
      </c>
      <c r="E330" s="32">
        <v>0.13739999999999999</v>
      </c>
      <c r="F330" s="32">
        <v>0.12790000000000001</v>
      </c>
      <c r="G330" s="32">
        <v>0.1389</v>
      </c>
      <c r="H330" s="32">
        <v>0.14230000000000001</v>
      </c>
      <c r="I330" s="32">
        <v>0.1452</v>
      </c>
      <c r="J330" s="32">
        <v>0.1404</v>
      </c>
      <c r="K330" s="32">
        <v>0.15440000000000001</v>
      </c>
      <c r="L330" s="32">
        <v>0.15820000000000001</v>
      </c>
      <c r="M330" s="32">
        <v>0.14080000000000001</v>
      </c>
      <c r="N330" s="32">
        <v>0.1421</v>
      </c>
      <c r="O330" s="32">
        <v>0.15279999999999999</v>
      </c>
      <c r="P330" s="32">
        <v>0.15679999999999999</v>
      </c>
      <c r="Q330" s="32">
        <v>0.14879999999999999</v>
      </c>
    </row>
    <row r="331" spans="1:17" x14ac:dyDescent="0.45">
      <c r="A331" s="32">
        <v>82.01</v>
      </c>
      <c r="B331" s="32">
        <v>0.13469999999999999</v>
      </c>
      <c r="C331" s="32">
        <v>0.14419999999999999</v>
      </c>
      <c r="D331" s="32">
        <v>0.14910000000000001</v>
      </c>
      <c r="E331" s="32">
        <v>0.13780000000000001</v>
      </c>
      <c r="F331" s="32">
        <v>0.12809999999999999</v>
      </c>
      <c r="G331" s="32">
        <v>0.13880000000000001</v>
      </c>
      <c r="H331" s="32">
        <v>0.1421</v>
      </c>
      <c r="I331" s="32">
        <v>0.14410000000000001</v>
      </c>
      <c r="J331" s="32">
        <v>0.14000000000000001</v>
      </c>
      <c r="K331" s="32">
        <v>0.15409999999999999</v>
      </c>
      <c r="L331" s="32">
        <v>0.15840000000000001</v>
      </c>
      <c r="M331" s="32">
        <v>0.14080000000000001</v>
      </c>
      <c r="N331" s="32">
        <v>0.1409</v>
      </c>
      <c r="O331" s="32">
        <v>0.1532</v>
      </c>
      <c r="P331" s="32">
        <v>0.15559999999999999</v>
      </c>
      <c r="Q331" s="32">
        <v>0.1484</v>
      </c>
    </row>
    <row r="332" spans="1:17" x14ac:dyDescent="0.45">
      <c r="A332" s="32">
        <v>82.26</v>
      </c>
      <c r="B332" s="32">
        <v>0.1343</v>
      </c>
      <c r="C332" s="32">
        <v>0.14419999999999999</v>
      </c>
      <c r="D332" s="32">
        <v>0.15029999999999999</v>
      </c>
      <c r="E332" s="32">
        <v>0.13750000000000001</v>
      </c>
      <c r="F332" s="32">
        <v>0.12790000000000001</v>
      </c>
      <c r="G332" s="32">
        <v>0.1384</v>
      </c>
      <c r="H332" s="32">
        <v>0.14180000000000001</v>
      </c>
      <c r="I332" s="32">
        <v>0.14449999999999999</v>
      </c>
      <c r="J332" s="32">
        <v>0.14149999999999999</v>
      </c>
      <c r="K332" s="32">
        <v>0.15409999999999999</v>
      </c>
      <c r="L332" s="32">
        <v>0.15820000000000001</v>
      </c>
      <c r="M332" s="32">
        <v>0.14080000000000001</v>
      </c>
      <c r="N332" s="32">
        <v>0.1401</v>
      </c>
      <c r="O332" s="32">
        <v>0.15359999999999999</v>
      </c>
      <c r="P332" s="32">
        <v>0.155</v>
      </c>
      <c r="Q332" s="32">
        <v>0.14899999999999999</v>
      </c>
    </row>
    <row r="333" spans="1:17" x14ac:dyDescent="0.45">
      <c r="A333" s="32">
        <v>82.51</v>
      </c>
      <c r="B333" s="32">
        <v>0.13450000000000001</v>
      </c>
      <c r="C333" s="32">
        <v>0.14419999999999999</v>
      </c>
      <c r="D333" s="32">
        <v>0.1487</v>
      </c>
      <c r="E333" s="32">
        <v>0.13730000000000001</v>
      </c>
      <c r="F333" s="32">
        <v>0.1275</v>
      </c>
      <c r="G333" s="32">
        <v>0.13830000000000001</v>
      </c>
      <c r="H333" s="32">
        <v>0.14149999999999999</v>
      </c>
      <c r="I333" s="32">
        <v>0.1452</v>
      </c>
      <c r="J333" s="32">
        <v>0.14000000000000001</v>
      </c>
      <c r="K333" s="32">
        <v>0.154</v>
      </c>
      <c r="L333" s="32">
        <v>0.15820000000000001</v>
      </c>
      <c r="M333" s="32">
        <v>0.14069999999999999</v>
      </c>
      <c r="N333" s="32">
        <v>0.14019999999999999</v>
      </c>
      <c r="O333" s="32">
        <v>0.15229999999999999</v>
      </c>
      <c r="P333" s="32">
        <v>0.15540000000000001</v>
      </c>
      <c r="Q333" s="32">
        <v>0.1497</v>
      </c>
    </row>
    <row r="334" spans="1:17" x14ac:dyDescent="0.45">
      <c r="A334" s="32">
        <v>82.76</v>
      </c>
      <c r="B334" s="32">
        <v>0.1341</v>
      </c>
      <c r="C334" s="32">
        <v>0.14369999999999999</v>
      </c>
      <c r="D334" s="32">
        <v>0.1482</v>
      </c>
      <c r="E334" s="32">
        <v>0.1371</v>
      </c>
      <c r="F334" s="32">
        <v>0.12790000000000001</v>
      </c>
      <c r="G334" s="32">
        <v>0.13869999999999999</v>
      </c>
      <c r="H334" s="32">
        <v>0.1409</v>
      </c>
      <c r="I334" s="32">
        <v>0.14449999999999999</v>
      </c>
      <c r="J334" s="32">
        <v>0.13930000000000001</v>
      </c>
      <c r="K334" s="32">
        <v>0.1537</v>
      </c>
      <c r="L334" s="32">
        <v>0.15890000000000001</v>
      </c>
      <c r="M334" s="32">
        <v>0.14030000000000001</v>
      </c>
      <c r="N334" s="32">
        <v>0.1411</v>
      </c>
      <c r="O334" s="32">
        <v>0.15310000000000001</v>
      </c>
      <c r="P334" s="32">
        <v>0.15659999999999999</v>
      </c>
      <c r="Q334" s="32">
        <v>0.14710000000000001</v>
      </c>
    </row>
    <row r="335" spans="1:17" x14ac:dyDescent="0.45">
      <c r="A335" s="32">
        <v>83.01</v>
      </c>
      <c r="B335" s="32">
        <v>0.13400000000000001</v>
      </c>
      <c r="C335" s="32">
        <v>0.14380000000000001</v>
      </c>
      <c r="D335" s="32">
        <v>0.1484</v>
      </c>
      <c r="E335" s="32">
        <v>0.13689999999999999</v>
      </c>
      <c r="F335" s="32">
        <v>0.12720000000000001</v>
      </c>
      <c r="G335" s="32">
        <v>0.13819999999999999</v>
      </c>
      <c r="H335" s="32">
        <v>0.14099999999999999</v>
      </c>
      <c r="I335" s="32">
        <v>0.14369999999999999</v>
      </c>
      <c r="J335" s="32">
        <v>0.1394</v>
      </c>
      <c r="K335" s="32">
        <v>0.1535</v>
      </c>
      <c r="L335" s="32">
        <v>0.15809999999999999</v>
      </c>
      <c r="M335" s="32">
        <v>0.14019999999999999</v>
      </c>
      <c r="N335" s="32">
        <v>0.14030000000000001</v>
      </c>
      <c r="O335" s="32">
        <v>0.15240000000000001</v>
      </c>
      <c r="P335" s="32">
        <v>0.15570000000000001</v>
      </c>
      <c r="Q335" s="32">
        <v>0.14779999999999999</v>
      </c>
    </row>
    <row r="336" spans="1:17" x14ac:dyDescent="0.45">
      <c r="A336" s="32">
        <v>83.26</v>
      </c>
      <c r="B336" s="32">
        <v>0.1341</v>
      </c>
      <c r="C336" s="32">
        <v>0.14380000000000001</v>
      </c>
      <c r="D336" s="32">
        <v>0.1484</v>
      </c>
      <c r="E336" s="32">
        <v>0.1371</v>
      </c>
      <c r="F336" s="32">
        <v>0.127</v>
      </c>
      <c r="G336" s="32">
        <v>0.13780000000000001</v>
      </c>
      <c r="H336" s="32">
        <v>0.14119999999999999</v>
      </c>
      <c r="I336" s="32">
        <v>0.14369999999999999</v>
      </c>
      <c r="J336" s="32">
        <v>0.13930000000000001</v>
      </c>
      <c r="K336" s="32">
        <v>0.15509999999999999</v>
      </c>
      <c r="L336" s="32">
        <v>0.158</v>
      </c>
      <c r="M336" s="32">
        <v>0.1401</v>
      </c>
      <c r="N336" s="32">
        <v>0.14000000000000001</v>
      </c>
      <c r="O336" s="32">
        <v>0.1527</v>
      </c>
      <c r="P336" s="32">
        <v>0.15540000000000001</v>
      </c>
      <c r="Q336" s="32">
        <v>0.1479</v>
      </c>
    </row>
    <row r="337" spans="1:17" x14ac:dyDescent="0.45">
      <c r="A337" s="32">
        <v>83.51</v>
      </c>
      <c r="B337" s="32">
        <v>0.13420000000000001</v>
      </c>
      <c r="C337" s="32">
        <v>0.14360000000000001</v>
      </c>
      <c r="D337" s="32">
        <v>0.14810000000000001</v>
      </c>
      <c r="E337" s="32">
        <v>0.1368</v>
      </c>
      <c r="F337" s="32">
        <v>0.12690000000000001</v>
      </c>
      <c r="G337" s="32">
        <v>0.13739999999999999</v>
      </c>
      <c r="H337" s="32">
        <v>0.14019999999999999</v>
      </c>
      <c r="I337" s="32">
        <v>0.14410000000000001</v>
      </c>
      <c r="J337" s="32">
        <v>0.1394</v>
      </c>
      <c r="K337" s="32">
        <v>0.1542</v>
      </c>
      <c r="L337" s="32">
        <v>0.15790000000000001</v>
      </c>
      <c r="M337" s="32">
        <v>0.1399</v>
      </c>
      <c r="N337" s="32">
        <v>0.13880000000000001</v>
      </c>
      <c r="O337" s="32">
        <v>0.15310000000000001</v>
      </c>
      <c r="P337" s="32">
        <v>0.15429999999999999</v>
      </c>
      <c r="Q337" s="32">
        <v>0.14929999999999999</v>
      </c>
    </row>
    <row r="338" spans="1:17" x14ac:dyDescent="0.45">
      <c r="A338" s="32">
        <v>83.76</v>
      </c>
      <c r="B338" s="32">
        <v>0.1346</v>
      </c>
      <c r="C338" s="32">
        <v>0.14349999999999999</v>
      </c>
      <c r="D338" s="32">
        <v>0.14940000000000001</v>
      </c>
      <c r="E338" s="32">
        <v>0.1368</v>
      </c>
      <c r="F338" s="32">
        <v>0.1268</v>
      </c>
      <c r="G338" s="32">
        <v>0.13700000000000001</v>
      </c>
      <c r="H338" s="32">
        <v>0.1401</v>
      </c>
      <c r="I338" s="32">
        <v>0.14380000000000001</v>
      </c>
      <c r="J338" s="32">
        <v>0.1399</v>
      </c>
      <c r="K338" s="32">
        <v>0.1535</v>
      </c>
      <c r="L338" s="32">
        <v>0.15790000000000001</v>
      </c>
      <c r="M338" s="32">
        <v>0.13969999999999999</v>
      </c>
      <c r="N338" s="32">
        <v>0.13950000000000001</v>
      </c>
      <c r="O338" s="32">
        <v>0.1517</v>
      </c>
      <c r="P338" s="32">
        <v>0.15559999999999999</v>
      </c>
      <c r="Q338" s="32">
        <v>0.14779999999999999</v>
      </c>
    </row>
    <row r="339" spans="1:17" x14ac:dyDescent="0.45">
      <c r="A339" s="32">
        <v>84.01</v>
      </c>
      <c r="B339" s="32">
        <v>0.1336</v>
      </c>
      <c r="C339" s="32">
        <v>0.1447</v>
      </c>
      <c r="D339" s="32">
        <v>0.14799999999999999</v>
      </c>
      <c r="E339" s="32">
        <v>0.13650000000000001</v>
      </c>
      <c r="F339" s="32">
        <v>0.12709999999999999</v>
      </c>
      <c r="G339" s="32">
        <v>0.13739999999999999</v>
      </c>
      <c r="H339" s="32">
        <v>0.14000000000000001</v>
      </c>
      <c r="I339" s="32">
        <v>0.14330000000000001</v>
      </c>
      <c r="J339" s="32">
        <v>0.13869999999999999</v>
      </c>
      <c r="K339" s="32">
        <v>0.1532</v>
      </c>
      <c r="L339" s="32">
        <v>0.1578</v>
      </c>
      <c r="M339" s="32">
        <v>0.13980000000000001</v>
      </c>
      <c r="N339" s="32">
        <v>0.14000000000000001</v>
      </c>
      <c r="O339" s="32">
        <v>0.15190000000000001</v>
      </c>
      <c r="P339" s="32">
        <v>0.155</v>
      </c>
      <c r="Q339" s="32">
        <v>0.14729999999999999</v>
      </c>
    </row>
    <row r="340" spans="1:17" x14ac:dyDescent="0.45">
      <c r="A340" s="32">
        <v>84.26</v>
      </c>
      <c r="B340" s="32">
        <v>0.13339999999999999</v>
      </c>
      <c r="C340" s="32">
        <v>0.14330000000000001</v>
      </c>
      <c r="D340" s="32">
        <v>0.1482</v>
      </c>
      <c r="E340" s="32">
        <v>0.1366</v>
      </c>
      <c r="F340" s="32">
        <v>0.127</v>
      </c>
      <c r="G340" s="32">
        <v>0.13750000000000001</v>
      </c>
      <c r="H340" s="32">
        <v>0.1401</v>
      </c>
      <c r="I340" s="32">
        <v>0.14330000000000001</v>
      </c>
      <c r="J340" s="32">
        <v>0.1389</v>
      </c>
      <c r="K340" s="32">
        <v>0.15310000000000001</v>
      </c>
      <c r="L340" s="32">
        <v>0.15790000000000001</v>
      </c>
      <c r="M340" s="32">
        <v>0.13969999999999999</v>
      </c>
      <c r="N340" s="32">
        <v>0.14069999999999999</v>
      </c>
      <c r="O340" s="32">
        <v>0.1517</v>
      </c>
      <c r="P340" s="32">
        <v>0.15579999999999999</v>
      </c>
      <c r="Q340" s="32">
        <v>0.14729999999999999</v>
      </c>
    </row>
    <row r="341" spans="1:17" x14ac:dyDescent="0.45">
      <c r="A341" s="32">
        <v>84.51</v>
      </c>
      <c r="B341" s="32">
        <v>0.1333</v>
      </c>
      <c r="C341" s="32">
        <v>0.14330000000000001</v>
      </c>
      <c r="D341" s="32">
        <v>0.1479</v>
      </c>
      <c r="E341" s="32">
        <v>0.13650000000000001</v>
      </c>
      <c r="F341" s="32">
        <v>0.12590000000000001</v>
      </c>
      <c r="G341" s="32">
        <v>0.13819999999999999</v>
      </c>
      <c r="H341" s="32">
        <v>0.13919999999999999</v>
      </c>
      <c r="I341" s="32">
        <v>0.1431</v>
      </c>
      <c r="J341" s="32">
        <v>0.1384</v>
      </c>
      <c r="K341" s="32">
        <v>0.15329999999999999</v>
      </c>
      <c r="L341" s="32">
        <v>0.15790000000000001</v>
      </c>
      <c r="M341" s="32">
        <v>0.1396</v>
      </c>
      <c r="N341" s="32">
        <v>0.13919999999999999</v>
      </c>
      <c r="O341" s="32">
        <v>0.1525</v>
      </c>
      <c r="P341" s="32">
        <v>0.15379999999999999</v>
      </c>
      <c r="Q341" s="32">
        <v>0.1477</v>
      </c>
    </row>
    <row r="342" spans="1:17" x14ac:dyDescent="0.45">
      <c r="A342" s="32">
        <v>84.76</v>
      </c>
      <c r="B342" s="32">
        <v>0.13339999999999999</v>
      </c>
      <c r="C342" s="32">
        <v>0.14349999999999999</v>
      </c>
      <c r="D342" s="32">
        <v>0.14760000000000001</v>
      </c>
      <c r="E342" s="32">
        <v>0.13650000000000001</v>
      </c>
      <c r="F342" s="32">
        <v>0.12640000000000001</v>
      </c>
      <c r="G342" s="32">
        <v>0.13650000000000001</v>
      </c>
      <c r="H342" s="32">
        <v>0.1394</v>
      </c>
      <c r="I342" s="32">
        <v>0.14280000000000001</v>
      </c>
      <c r="J342" s="32">
        <v>0.13830000000000001</v>
      </c>
      <c r="K342" s="32">
        <v>0.15310000000000001</v>
      </c>
      <c r="L342" s="32">
        <v>0.15790000000000001</v>
      </c>
      <c r="M342" s="32">
        <v>0.13969999999999999</v>
      </c>
      <c r="N342" s="32">
        <v>0.13950000000000001</v>
      </c>
      <c r="O342" s="32">
        <v>0.1525</v>
      </c>
      <c r="P342" s="32">
        <v>0.1552</v>
      </c>
      <c r="Q342" s="32">
        <v>0.1479</v>
      </c>
    </row>
    <row r="343" spans="1:17" x14ac:dyDescent="0.45">
      <c r="A343" s="32">
        <v>85.01</v>
      </c>
      <c r="B343" s="32">
        <v>0.13289999999999999</v>
      </c>
      <c r="C343" s="32">
        <v>0.14319999999999999</v>
      </c>
      <c r="D343" s="32">
        <v>0.14810000000000001</v>
      </c>
      <c r="E343" s="32">
        <v>0.13689999999999999</v>
      </c>
      <c r="F343" s="32">
        <v>0.12620000000000001</v>
      </c>
      <c r="G343" s="32">
        <v>0.13669999999999999</v>
      </c>
      <c r="H343" s="32">
        <v>0.13900000000000001</v>
      </c>
      <c r="I343" s="32">
        <v>0.1426</v>
      </c>
      <c r="J343" s="32">
        <v>0.13850000000000001</v>
      </c>
      <c r="K343" s="32">
        <v>0.15409999999999999</v>
      </c>
      <c r="L343" s="32">
        <v>0.15790000000000001</v>
      </c>
      <c r="M343" s="32">
        <v>0.1396</v>
      </c>
      <c r="N343" s="32">
        <v>0.13880000000000001</v>
      </c>
      <c r="O343" s="32">
        <v>0.15179999999999999</v>
      </c>
      <c r="P343" s="32">
        <v>0.15559999999999999</v>
      </c>
      <c r="Q343" s="32">
        <v>0.14699999999999999</v>
      </c>
    </row>
    <row r="344" spans="1:17" x14ac:dyDescent="0.45">
      <c r="A344" s="32">
        <v>85.26</v>
      </c>
      <c r="B344" s="32">
        <v>0.13289999999999999</v>
      </c>
      <c r="C344" s="32">
        <v>0.14360000000000001</v>
      </c>
      <c r="D344" s="32">
        <v>0.1482</v>
      </c>
      <c r="E344" s="32">
        <v>0.13619999999999999</v>
      </c>
      <c r="F344" s="32">
        <v>0.12570000000000001</v>
      </c>
      <c r="G344" s="32">
        <v>0.1361</v>
      </c>
      <c r="H344" s="32">
        <v>0.13819999999999999</v>
      </c>
      <c r="I344" s="32">
        <v>0.14360000000000001</v>
      </c>
      <c r="J344" s="32">
        <v>0.13869999999999999</v>
      </c>
      <c r="K344" s="32">
        <v>0.153</v>
      </c>
      <c r="L344" s="32">
        <v>0.1583</v>
      </c>
      <c r="M344" s="32">
        <v>0.13969999999999999</v>
      </c>
      <c r="N344" s="32">
        <v>0.13830000000000001</v>
      </c>
      <c r="O344" s="32">
        <v>0.15110000000000001</v>
      </c>
      <c r="P344" s="32">
        <v>0.15540000000000001</v>
      </c>
      <c r="Q344" s="32">
        <v>0.14749999999999999</v>
      </c>
    </row>
    <row r="345" spans="1:17" x14ac:dyDescent="0.45">
      <c r="A345" s="32">
        <v>85.51</v>
      </c>
      <c r="B345" s="32">
        <v>0.13289999999999999</v>
      </c>
      <c r="C345" s="32">
        <v>0.14349999999999999</v>
      </c>
      <c r="D345" s="32">
        <v>0.14949999999999999</v>
      </c>
      <c r="E345" s="32">
        <v>0.13589999999999999</v>
      </c>
      <c r="F345" s="32">
        <v>0.1268</v>
      </c>
      <c r="G345" s="32">
        <v>0.13619999999999999</v>
      </c>
      <c r="H345" s="32">
        <v>0.13900000000000001</v>
      </c>
      <c r="I345" s="32">
        <v>0.14180000000000001</v>
      </c>
      <c r="J345" s="32">
        <v>0.1396</v>
      </c>
      <c r="K345" s="32">
        <v>0.1527</v>
      </c>
      <c r="L345" s="32">
        <v>0.158</v>
      </c>
      <c r="M345" s="32">
        <v>0.1394</v>
      </c>
      <c r="N345" s="32">
        <v>0.1386</v>
      </c>
      <c r="O345" s="32">
        <v>0.15110000000000001</v>
      </c>
      <c r="P345" s="32">
        <v>0.15509999999999999</v>
      </c>
      <c r="Q345" s="32">
        <v>0.1464</v>
      </c>
    </row>
    <row r="346" spans="1:17" x14ac:dyDescent="0.45">
      <c r="A346" s="32">
        <v>85.76</v>
      </c>
      <c r="B346" s="32">
        <v>0.1326</v>
      </c>
      <c r="C346" s="32">
        <v>0.1434</v>
      </c>
      <c r="D346" s="32">
        <v>0.1479</v>
      </c>
      <c r="E346" s="32">
        <v>0.1356</v>
      </c>
      <c r="F346" s="32">
        <v>0.128</v>
      </c>
      <c r="G346" s="32">
        <v>0.1363</v>
      </c>
      <c r="H346" s="32">
        <v>0.13900000000000001</v>
      </c>
      <c r="I346" s="32">
        <v>0.14149999999999999</v>
      </c>
      <c r="J346" s="32">
        <v>0.13830000000000001</v>
      </c>
      <c r="K346" s="32">
        <v>0.15340000000000001</v>
      </c>
      <c r="L346" s="32">
        <v>0.15770000000000001</v>
      </c>
      <c r="M346" s="32">
        <v>0.1391</v>
      </c>
      <c r="N346" s="32">
        <v>0.13919999999999999</v>
      </c>
      <c r="O346" s="32">
        <v>0.151</v>
      </c>
      <c r="P346" s="32">
        <v>0.15509999999999999</v>
      </c>
      <c r="Q346" s="32">
        <v>0.1462</v>
      </c>
    </row>
    <row r="347" spans="1:17" x14ac:dyDescent="0.45">
      <c r="A347" s="32">
        <v>86.01</v>
      </c>
      <c r="B347" s="32">
        <v>0.13250000000000001</v>
      </c>
      <c r="C347" s="32">
        <v>0.14299999999999999</v>
      </c>
      <c r="D347" s="32">
        <v>0.1477</v>
      </c>
      <c r="E347" s="32">
        <v>0.13539999999999999</v>
      </c>
      <c r="F347" s="32">
        <v>0.12609999999999999</v>
      </c>
      <c r="G347" s="32">
        <v>0.13569999999999999</v>
      </c>
      <c r="H347" s="32">
        <v>0.13950000000000001</v>
      </c>
      <c r="I347" s="32">
        <v>0.14130000000000001</v>
      </c>
      <c r="J347" s="32">
        <v>0.13819999999999999</v>
      </c>
      <c r="K347" s="32">
        <v>0.15279999999999999</v>
      </c>
      <c r="L347" s="32">
        <v>0.1578</v>
      </c>
      <c r="M347" s="32">
        <v>0.13869999999999999</v>
      </c>
      <c r="N347" s="32">
        <v>0.13789999999999999</v>
      </c>
      <c r="O347" s="32">
        <v>0.1515</v>
      </c>
      <c r="P347" s="32">
        <v>0.154</v>
      </c>
      <c r="Q347" s="32">
        <v>0.14630000000000001</v>
      </c>
    </row>
    <row r="348" spans="1:17" x14ac:dyDescent="0.45">
      <c r="A348" s="32">
        <v>86.26</v>
      </c>
      <c r="B348" s="32">
        <v>0.1323</v>
      </c>
      <c r="C348" s="32">
        <v>0.14280000000000001</v>
      </c>
      <c r="D348" s="32">
        <v>0.14710000000000001</v>
      </c>
      <c r="E348" s="32">
        <v>0.1348</v>
      </c>
      <c r="F348" s="32">
        <v>0.126</v>
      </c>
      <c r="G348" s="32">
        <v>0.13519999999999999</v>
      </c>
      <c r="H348" s="32">
        <v>0.13869999999999999</v>
      </c>
      <c r="I348" s="32">
        <v>0.14199999999999999</v>
      </c>
      <c r="J348" s="32">
        <v>0.13750000000000001</v>
      </c>
      <c r="K348" s="32">
        <v>0.15229999999999999</v>
      </c>
      <c r="L348" s="32">
        <v>0.1573</v>
      </c>
      <c r="M348" s="32">
        <v>0.1384</v>
      </c>
      <c r="N348" s="32">
        <v>0.1384</v>
      </c>
      <c r="O348" s="32">
        <v>0.14949999999999999</v>
      </c>
      <c r="P348" s="32">
        <v>0.15359999999999999</v>
      </c>
      <c r="Q348" s="32">
        <v>0.14710000000000001</v>
      </c>
    </row>
    <row r="349" spans="1:17" x14ac:dyDescent="0.45">
      <c r="A349" s="32">
        <v>86.51</v>
      </c>
      <c r="B349" s="32">
        <v>0.1323</v>
      </c>
      <c r="C349" s="32">
        <v>0.14280000000000001</v>
      </c>
      <c r="D349" s="32">
        <v>0.1474</v>
      </c>
      <c r="E349" s="32">
        <v>0.13600000000000001</v>
      </c>
      <c r="F349" s="32">
        <v>0.1263</v>
      </c>
      <c r="G349" s="32">
        <v>0.13589999999999999</v>
      </c>
      <c r="H349" s="32">
        <v>0.13830000000000001</v>
      </c>
      <c r="I349" s="32">
        <v>0.14130000000000001</v>
      </c>
      <c r="J349" s="32">
        <v>0.13719999999999999</v>
      </c>
      <c r="K349" s="32">
        <v>0.1525</v>
      </c>
      <c r="L349" s="32">
        <v>0.1573</v>
      </c>
      <c r="M349" s="32">
        <v>0.1386</v>
      </c>
      <c r="N349" s="32">
        <v>0.1386</v>
      </c>
      <c r="O349" s="32">
        <v>0.151</v>
      </c>
      <c r="P349" s="32">
        <v>0.15459999999999999</v>
      </c>
      <c r="Q349" s="32">
        <v>0.14580000000000001</v>
      </c>
    </row>
    <row r="350" spans="1:17" x14ac:dyDescent="0.45">
      <c r="A350" s="32">
        <v>86.76</v>
      </c>
      <c r="B350" s="32">
        <v>0.13200000000000001</v>
      </c>
      <c r="C350" s="32">
        <v>0.14249999999999999</v>
      </c>
      <c r="D350" s="32">
        <v>0.1474</v>
      </c>
      <c r="E350" s="32">
        <v>0.13500000000000001</v>
      </c>
      <c r="F350" s="32">
        <v>0.12590000000000001</v>
      </c>
      <c r="G350" s="32">
        <v>0.1351</v>
      </c>
      <c r="H350" s="32">
        <v>0.13780000000000001</v>
      </c>
      <c r="I350" s="32">
        <v>0.14149999999999999</v>
      </c>
      <c r="J350" s="32">
        <v>0.13719999999999999</v>
      </c>
      <c r="K350" s="32">
        <v>0.1535</v>
      </c>
      <c r="L350" s="32">
        <v>0.15740000000000001</v>
      </c>
      <c r="M350" s="32">
        <v>0.13850000000000001</v>
      </c>
      <c r="N350" s="32">
        <v>0.13730000000000001</v>
      </c>
      <c r="O350" s="32">
        <v>0.15060000000000001</v>
      </c>
      <c r="P350" s="32">
        <v>0.15340000000000001</v>
      </c>
      <c r="Q350" s="32">
        <v>0.14560000000000001</v>
      </c>
    </row>
    <row r="351" spans="1:17" x14ac:dyDescent="0.45">
      <c r="A351" s="32">
        <v>87.01</v>
      </c>
      <c r="B351" s="32">
        <v>0.13189999999999999</v>
      </c>
      <c r="C351" s="32">
        <v>0.14269999999999999</v>
      </c>
      <c r="D351" s="32">
        <v>0.14710000000000001</v>
      </c>
      <c r="E351" s="32">
        <v>0.13500000000000001</v>
      </c>
      <c r="F351" s="32">
        <v>0.12529999999999999</v>
      </c>
      <c r="G351" s="32">
        <v>0.1356</v>
      </c>
      <c r="H351" s="32">
        <v>0.13750000000000001</v>
      </c>
      <c r="I351" s="32">
        <v>0.1409</v>
      </c>
      <c r="J351" s="32">
        <v>0.13700000000000001</v>
      </c>
      <c r="K351" s="32">
        <v>0.15240000000000001</v>
      </c>
      <c r="L351" s="32">
        <v>0.15709999999999999</v>
      </c>
      <c r="M351" s="32">
        <v>0.13830000000000001</v>
      </c>
      <c r="N351" s="32">
        <v>0.13730000000000001</v>
      </c>
      <c r="O351" s="32">
        <v>0.14910000000000001</v>
      </c>
      <c r="P351" s="32">
        <v>0.1527</v>
      </c>
      <c r="Q351" s="32">
        <v>0.14549999999999999</v>
      </c>
    </row>
    <row r="352" spans="1:17" x14ac:dyDescent="0.45">
      <c r="A352" s="32">
        <v>87.26</v>
      </c>
      <c r="B352" s="32">
        <v>0.13220000000000001</v>
      </c>
      <c r="C352" s="32">
        <v>0.14269999999999999</v>
      </c>
      <c r="D352" s="32">
        <v>0.14699999999999999</v>
      </c>
      <c r="E352" s="32">
        <v>0.1346</v>
      </c>
      <c r="F352" s="32">
        <v>0.12570000000000001</v>
      </c>
      <c r="G352" s="32">
        <v>0.13450000000000001</v>
      </c>
      <c r="H352" s="32">
        <v>0.1381</v>
      </c>
      <c r="I352" s="32">
        <v>0.14069999999999999</v>
      </c>
      <c r="J352" s="32">
        <v>0.1368</v>
      </c>
      <c r="K352" s="32">
        <v>0.15229999999999999</v>
      </c>
      <c r="L352" s="32">
        <v>0.1573</v>
      </c>
      <c r="M352" s="32">
        <v>0.1381</v>
      </c>
      <c r="N352" s="32">
        <v>0.13800000000000001</v>
      </c>
      <c r="O352" s="32">
        <v>0.1497</v>
      </c>
      <c r="P352" s="32">
        <v>0.15310000000000001</v>
      </c>
      <c r="Q352" s="32">
        <v>0.14560000000000001</v>
      </c>
    </row>
    <row r="353" spans="1:17" x14ac:dyDescent="0.45">
      <c r="A353" s="32">
        <v>87.51</v>
      </c>
      <c r="B353" s="32">
        <v>0.13200000000000001</v>
      </c>
      <c r="C353" s="32">
        <v>0.1426</v>
      </c>
      <c r="D353" s="32">
        <v>0.14749999999999999</v>
      </c>
      <c r="E353" s="32">
        <v>0.13450000000000001</v>
      </c>
      <c r="F353" s="32">
        <v>0.1255</v>
      </c>
      <c r="G353" s="32">
        <v>0.13439999999999999</v>
      </c>
      <c r="H353" s="32">
        <v>0.13769999999999999</v>
      </c>
      <c r="I353" s="32">
        <v>0.14000000000000001</v>
      </c>
      <c r="J353" s="32">
        <v>0.13650000000000001</v>
      </c>
      <c r="K353" s="32">
        <v>0.152</v>
      </c>
      <c r="L353" s="32">
        <v>0.15759999999999999</v>
      </c>
      <c r="M353" s="32">
        <v>0.13800000000000001</v>
      </c>
      <c r="N353" s="32">
        <v>0.13650000000000001</v>
      </c>
      <c r="O353" s="32">
        <v>0.15079999999999999</v>
      </c>
      <c r="P353" s="32">
        <v>0.15229999999999999</v>
      </c>
      <c r="Q353" s="32">
        <v>0.1449</v>
      </c>
    </row>
    <row r="354" spans="1:17" x14ac:dyDescent="0.45">
      <c r="A354" s="32">
        <v>87.76</v>
      </c>
      <c r="B354" s="32">
        <v>0.13339999999999999</v>
      </c>
      <c r="C354" s="32">
        <v>0.1424</v>
      </c>
      <c r="D354" s="32">
        <v>0.1472</v>
      </c>
      <c r="E354" s="32">
        <v>0.1346</v>
      </c>
      <c r="F354" s="32">
        <v>0.1255</v>
      </c>
      <c r="G354" s="32">
        <v>0.13550000000000001</v>
      </c>
      <c r="H354" s="32">
        <v>0.13700000000000001</v>
      </c>
      <c r="I354" s="32">
        <v>0.14030000000000001</v>
      </c>
      <c r="J354" s="32">
        <v>0.13669999999999999</v>
      </c>
      <c r="K354" s="32">
        <v>0.152</v>
      </c>
      <c r="L354" s="32">
        <v>0.15740000000000001</v>
      </c>
      <c r="M354" s="32">
        <v>0.1396</v>
      </c>
      <c r="N354" s="32">
        <v>0.1363</v>
      </c>
      <c r="O354" s="32">
        <v>0.1497</v>
      </c>
      <c r="P354" s="32">
        <v>0.15190000000000001</v>
      </c>
      <c r="Q354" s="32">
        <v>0.1452</v>
      </c>
    </row>
    <row r="355" spans="1:17" x14ac:dyDescent="0.45">
      <c r="A355" s="32">
        <v>88.01</v>
      </c>
      <c r="B355" s="32">
        <v>0.1318</v>
      </c>
      <c r="C355" s="32">
        <v>0.1424</v>
      </c>
      <c r="D355" s="32">
        <v>0.1469</v>
      </c>
      <c r="E355" s="32">
        <v>0.13420000000000001</v>
      </c>
      <c r="F355" s="32">
        <v>0.12609999999999999</v>
      </c>
      <c r="G355" s="32">
        <v>0.1346</v>
      </c>
      <c r="H355" s="32">
        <v>0.13669999999999999</v>
      </c>
      <c r="I355" s="32">
        <v>0.1404</v>
      </c>
      <c r="J355" s="32">
        <v>0.1363</v>
      </c>
      <c r="K355" s="32">
        <v>0.15210000000000001</v>
      </c>
      <c r="L355" s="32">
        <v>0.15720000000000001</v>
      </c>
      <c r="M355" s="32">
        <v>0.13780000000000001</v>
      </c>
      <c r="N355" s="32">
        <v>0.1384</v>
      </c>
      <c r="O355" s="32">
        <v>0.1492</v>
      </c>
      <c r="P355" s="32">
        <v>0.15379999999999999</v>
      </c>
      <c r="Q355" s="32">
        <v>0.1457</v>
      </c>
    </row>
    <row r="356" spans="1:17" x14ac:dyDescent="0.45">
      <c r="A356" s="32">
        <v>88.26</v>
      </c>
      <c r="B356" s="32">
        <v>0.13170000000000001</v>
      </c>
      <c r="C356" s="32">
        <v>0.14249999999999999</v>
      </c>
      <c r="D356" s="32">
        <v>0.1469</v>
      </c>
      <c r="E356" s="32">
        <v>0.13439999999999999</v>
      </c>
      <c r="F356" s="32">
        <v>0.12540000000000001</v>
      </c>
      <c r="G356" s="32">
        <v>0.13569999999999999</v>
      </c>
      <c r="H356" s="32">
        <v>0.13719999999999999</v>
      </c>
      <c r="I356" s="32">
        <v>0.1396</v>
      </c>
      <c r="J356" s="32">
        <v>0.13600000000000001</v>
      </c>
      <c r="K356" s="32">
        <v>0.15190000000000001</v>
      </c>
      <c r="L356" s="32">
        <v>0.1575</v>
      </c>
      <c r="M356" s="32">
        <v>0.13789999999999999</v>
      </c>
      <c r="N356" s="32">
        <v>0.13800000000000001</v>
      </c>
      <c r="O356" s="32">
        <v>0.15079999999999999</v>
      </c>
      <c r="P356" s="32">
        <v>0.15260000000000001</v>
      </c>
      <c r="Q356" s="32">
        <v>0.1444</v>
      </c>
    </row>
    <row r="357" spans="1:17" x14ac:dyDescent="0.45">
      <c r="A357" s="32">
        <v>88.51</v>
      </c>
      <c r="B357" s="32">
        <v>0.13150000000000001</v>
      </c>
      <c r="C357" s="32">
        <v>0.1421</v>
      </c>
      <c r="D357" s="32">
        <v>0.14699999999999999</v>
      </c>
      <c r="E357" s="32">
        <v>0.13439999999999999</v>
      </c>
      <c r="F357" s="32">
        <v>0.1249</v>
      </c>
      <c r="G357" s="32">
        <v>0.13389999999999999</v>
      </c>
      <c r="H357" s="32">
        <v>0.1366</v>
      </c>
      <c r="I357" s="32">
        <v>0.1396</v>
      </c>
      <c r="J357" s="32">
        <v>0.13669999999999999</v>
      </c>
      <c r="K357" s="32">
        <v>0.15229999999999999</v>
      </c>
      <c r="L357" s="32">
        <v>0.1573</v>
      </c>
      <c r="M357" s="32">
        <v>0.13789999999999999</v>
      </c>
      <c r="N357" s="32">
        <v>0.13739999999999999</v>
      </c>
      <c r="O357" s="32">
        <v>0.14910000000000001</v>
      </c>
      <c r="P357" s="32">
        <v>0.152</v>
      </c>
      <c r="Q357" s="32">
        <v>0.14480000000000001</v>
      </c>
    </row>
    <row r="358" spans="1:17" x14ac:dyDescent="0.45">
      <c r="A358" s="32">
        <v>88.76</v>
      </c>
      <c r="B358" s="32">
        <v>0.13150000000000001</v>
      </c>
      <c r="C358" s="32">
        <v>0.1421</v>
      </c>
      <c r="D358" s="32">
        <v>0.14699999999999999</v>
      </c>
      <c r="E358" s="32">
        <v>0.1341</v>
      </c>
      <c r="F358" s="32">
        <v>0.12520000000000001</v>
      </c>
      <c r="G358" s="32">
        <v>0.13389999999999999</v>
      </c>
      <c r="H358" s="32">
        <v>0.13650000000000001</v>
      </c>
      <c r="I358" s="32">
        <v>0.13969999999999999</v>
      </c>
      <c r="J358" s="32">
        <v>0.13600000000000001</v>
      </c>
      <c r="K358" s="32">
        <v>0.1517</v>
      </c>
      <c r="L358" s="32">
        <v>0.15720000000000001</v>
      </c>
      <c r="M358" s="32">
        <v>0.13750000000000001</v>
      </c>
      <c r="N358" s="32">
        <v>0.13689999999999999</v>
      </c>
      <c r="O358" s="32">
        <v>0.14899999999999999</v>
      </c>
      <c r="P358" s="32">
        <v>0.15160000000000001</v>
      </c>
      <c r="Q358" s="32">
        <v>0.14499999999999999</v>
      </c>
    </row>
    <row r="359" spans="1:17" x14ac:dyDescent="0.45">
      <c r="A359" s="32">
        <v>89.01</v>
      </c>
      <c r="B359" s="32">
        <v>0.1326</v>
      </c>
      <c r="C359" s="32">
        <v>0.1419</v>
      </c>
      <c r="D359" s="32">
        <v>0.1477</v>
      </c>
      <c r="E359" s="32">
        <v>0.13389999999999999</v>
      </c>
      <c r="F359" s="32">
        <v>0.12479999999999999</v>
      </c>
      <c r="G359" s="32">
        <v>0.1331</v>
      </c>
      <c r="H359" s="32">
        <v>0.13650000000000001</v>
      </c>
      <c r="I359" s="32">
        <v>0.1391</v>
      </c>
      <c r="J359" s="32">
        <v>0.1363</v>
      </c>
      <c r="K359" s="32">
        <v>0.15160000000000001</v>
      </c>
      <c r="L359" s="32">
        <v>0.15709999999999999</v>
      </c>
      <c r="M359" s="32">
        <v>0.13739999999999999</v>
      </c>
      <c r="N359" s="32">
        <v>0.1361</v>
      </c>
      <c r="O359" s="32">
        <v>0.1487</v>
      </c>
      <c r="P359" s="32">
        <v>0.1515</v>
      </c>
      <c r="Q359" s="32">
        <v>0.1439</v>
      </c>
    </row>
    <row r="360" spans="1:17" x14ac:dyDescent="0.45">
      <c r="A360" s="32">
        <v>89.26</v>
      </c>
      <c r="B360" s="32">
        <v>0.1313</v>
      </c>
      <c r="C360" s="32">
        <v>0.1421</v>
      </c>
      <c r="D360" s="32">
        <v>0.1467</v>
      </c>
      <c r="E360" s="32">
        <v>0.1338</v>
      </c>
      <c r="F360" s="32">
        <v>0.12429999999999999</v>
      </c>
      <c r="G360" s="32">
        <v>0.1331</v>
      </c>
      <c r="H360" s="32">
        <v>0.13589999999999999</v>
      </c>
      <c r="I360" s="32">
        <v>0.13900000000000001</v>
      </c>
      <c r="J360" s="32">
        <v>0.1358</v>
      </c>
      <c r="K360" s="32">
        <v>0.1515</v>
      </c>
      <c r="L360" s="32">
        <v>0.15709999999999999</v>
      </c>
      <c r="M360" s="32">
        <v>0.13769999999999999</v>
      </c>
      <c r="N360" s="32">
        <v>0.13539999999999999</v>
      </c>
      <c r="O360" s="32">
        <v>0.1482</v>
      </c>
      <c r="P360" s="32">
        <v>0.1512</v>
      </c>
      <c r="Q360" s="32">
        <v>0.1439</v>
      </c>
    </row>
    <row r="361" spans="1:17" x14ac:dyDescent="0.45">
      <c r="A361" s="32">
        <v>89.51</v>
      </c>
      <c r="B361" s="32">
        <v>0.13100000000000001</v>
      </c>
      <c r="C361" s="32">
        <v>0.1419</v>
      </c>
      <c r="D361" s="32">
        <v>0.14649999999999999</v>
      </c>
      <c r="E361" s="32">
        <v>0.13500000000000001</v>
      </c>
      <c r="F361" s="32">
        <v>0.1246</v>
      </c>
      <c r="G361" s="32">
        <v>0.1336</v>
      </c>
      <c r="H361" s="32">
        <v>0.1358</v>
      </c>
      <c r="I361" s="32">
        <v>0.1389</v>
      </c>
      <c r="J361" s="32">
        <v>0.1356</v>
      </c>
      <c r="K361" s="32">
        <v>0.153</v>
      </c>
      <c r="L361" s="32">
        <v>0.157</v>
      </c>
      <c r="M361" s="32">
        <v>0.13700000000000001</v>
      </c>
      <c r="N361" s="32">
        <v>0.1371</v>
      </c>
      <c r="O361" s="32">
        <v>0.14940000000000001</v>
      </c>
      <c r="P361" s="32">
        <v>0.151</v>
      </c>
      <c r="Q361" s="32">
        <v>0.14419999999999999</v>
      </c>
    </row>
    <row r="362" spans="1:17" x14ac:dyDescent="0.45">
      <c r="A362" s="32">
        <v>89.76</v>
      </c>
      <c r="B362" s="32">
        <v>0.13109999999999999</v>
      </c>
      <c r="C362" s="32">
        <v>0.14180000000000001</v>
      </c>
      <c r="D362" s="32">
        <v>0.1462</v>
      </c>
      <c r="E362" s="32">
        <v>0.13339999999999999</v>
      </c>
      <c r="F362" s="32">
        <v>0.1245</v>
      </c>
      <c r="G362" s="32">
        <v>0.1331</v>
      </c>
      <c r="H362" s="32">
        <v>0.1361</v>
      </c>
      <c r="I362" s="32">
        <v>0.1386</v>
      </c>
      <c r="J362" s="32">
        <v>0.13519999999999999</v>
      </c>
      <c r="K362" s="32">
        <v>0.1515</v>
      </c>
      <c r="L362" s="32">
        <v>0.157</v>
      </c>
      <c r="M362" s="32">
        <v>0.13700000000000001</v>
      </c>
      <c r="N362" s="32">
        <v>0.13600000000000001</v>
      </c>
      <c r="O362" s="32">
        <v>0.14879999999999999</v>
      </c>
      <c r="P362" s="32">
        <v>0.15140000000000001</v>
      </c>
      <c r="Q362" s="32">
        <v>0.14449999999999999</v>
      </c>
    </row>
    <row r="363" spans="1:17" x14ac:dyDescent="0.45">
      <c r="A363" s="32">
        <v>90.01</v>
      </c>
      <c r="B363" s="32">
        <v>0.13109999999999999</v>
      </c>
      <c r="C363" s="32">
        <v>0.14180000000000001</v>
      </c>
      <c r="D363" s="32">
        <v>0.1464</v>
      </c>
      <c r="E363" s="32">
        <v>0.13320000000000001</v>
      </c>
      <c r="F363" s="32">
        <v>0.1242</v>
      </c>
      <c r="G363" s="32">
        <v>0.13320000000000001</v>
      </c>
      <c r="H363" s="32">
        <v>0.13569999999999999</v>
      </c>
      <c r="I363" s="32">
        <v>0.13850000000000001</v>
      </c>
      <c r="J363" s="32">
        <v>0.13539999999999999</v>
      </c>
      <c r="K363" s="32">
        <v>0.1512</v>
      </c>
      <c r="L363" s="32">
        <v>0.15709999999999999</v>
      </c>
      <c r="M363" s="32">
        <v>0.1368</v>
      </c>
      <c r="N363" s="32">
        <v>0.13519999999999999</v>
      </c>
      <c r="O363" s="32">
        <v>0.14960000000000001</v>
      </c>
      <c r="P363" s="32">
        <v>0.15160000000000001</v>
      </c>
      <c r="Q363" s="32">
        <v>0.1444</v>
      </c>
    </row>
    <row r="364" spans="1:17" x14ac:dyDescent="0.45">
      <c r="A364" s="32">
        <v>90.26</v>
      </c>
      <c r="B364" s="32">
        <v>0.13089999999999999</v>
      </c>
      <c r="C364" s="32">
        <v>0.14299999999999999</v>
      </c>
      <c r="D364" s="32">
        <v>0.14660000000000001</v>
      </c>
      <c r="E364" s="32">
        <v>0.1331</v>
      </c>
      <c r="F364" s="32">
        <v>0.1245</v>
      </c>
      <c r="G364" s="32">
        <v>0.1331</v>
      </c>
      <c r="H364" s="32">
        <v>0.13550000000000001</v>
      </c>
      <c r="I364" s="32">
        <v>0.1384</v>
      </c>
      <c r="J364" s="32">
        <v>0.1353</v>
      </c>
      <c r="K364" s="32">
        <v>0.15110000000000001</v>
      </c>
      <c r="L364" s="32">
        <v>0.15709999999999999</v>
      </c>
      <c r="M364" s="32">
        <v>0.1366</v>
      </c>
      <c r="N364" s="32">
        <v>0.1363</v>
      </c>
      <c r="O364" s="32">
        <v>0.14929999999999999</v>
      </c>
      <c r="P364" s="32">
        <v>0.1512</v>
      </c>
      <c r="Q364" s="32">
        <v>0.14399999999999999</v>
      </c>
    </row>
    <row r="365" spans="1:17" x14ac:dyDescent="0.45">
      <c r="A365" s="32">
        <v>90.51</v>
      </c>
      <c r="B365" s="32">
        <v>0.1308</v>
      </c>
      <c r="C365" s="32">
        <v>0.14180000000000001</v>
      </c>
      <c r="D365" s="32">
        <v>0.1462</v>
      </c>
      <c r="E365" s="32">
        <v>0.1343</v>
      </c>
      <c r="F365" s="32">
        <v>0.1244</v>
      </c>
      <c r="G365" s="32">
        <v>0.13300000000000001</v>
      </c>
      <c r="H365" s="32">
        <v>0.13519999999999999</v>
      </c>
      <c r="I365" s="32">
        <v>0.13819999999999999</v>
      </c>
      <c r="J365" s="32">
        <v>0.1351</v>
      </c>
      <c r="K365" s="32">
        <v>0.1512</v>
      </c>
      <c r="L365" s="32">
        <v>0.1583</v>
      </c>
      <c r="M365" s="32">
        <v>0.13650000000000001</v>
      </c>
      <c r="N365" s="32">
        <v>0.13650000000000001</v>
      </c>
      <c r="O365" s="32">
        <v>0.14860000000000001</v>
      </c>
      <c r="P365" s="32">
        <v>0.15079999999999999</v>
      </c>
      <c r="Q365" s="32">
        <v>0.1439</v>
      </c>
    </row>
    <row r="366" spans="1:17" x14ac:dyDescent="0.45">
      <c r="A366" s="32">
        <v>90.76</v>
      </c>
      <c r="B366" s="32">
        <v>0.13070000000000001</v>
      </c>
      <c r="C366" s="32">
        <v>0.1416</v>
      </c>
      <c r="D366" s="32">
        <v>0.14610000000000001</v>
      </c>
      <c r="E366" s="32">
        <v>0.13270000000000001</v>
      </c>
      <c r="F366" s="32">
        <v>0.1246</v>
      </c>
      <c r="G366" s="32">
        <v>0.13289999999999999</v>
      </c>
      <c r="H366" s="32">
        <v>0.1353</v>
      </c>
      <c r="I366" s="32">
        <v>0.13769999999999999</v>
      </c>
      <c r="J366" s="32">
        <v>0.1351</v>
      </c>
      <c r="K366" s="32">
        <v>0.1512</v>
      </c>
      <c r="L366" s="32">
        <v>0.15670000000000001</v>
      </c>
      <c r="M366" s="32">
        <v>0.13769999999999999</v>
      </c>
      <c r="N366" s="32">
        <v>0.1361</v>
      </c>
      <c r="O366" s="32">
        <v>0.1484</v>
      </c>
      <c r="P366" s="32">
        <v>0.1525</v>
      </c>
      <c r="Q366" s="32">
        <v>0.14330000000000001</v>
      </c>
    </row>
    <row r="367" spans="1:17" x14ac:dyDescent="0.45">
      <c r="A367" s="32">
        <v>91.01</v>
      </c>
      <c r="B367" s="32">
        <v>0.13039999999999999</v>
      </c>
      <c r="C367" s="32">
        <v>0.14149999999999999</v>
      </c>
      <c r="D367" s="32">
        <v>0.1464</v>
      </c>
      <c r="E367" s="32">
        <v>0.13239999999999999</v>
      </c>
      <c r="F367" s="32">
        <v>0.1242</v>
      </c>
      <c r="G367" s="32">
        <v>0.1321</v>
      </c>
      <c r="H367" s="32">
        <v>0.13639999999999999</v>
      </c>
      <c r="I367" s="32">
        <v>0.1386</v>
      </c>
      <c r="J367" s="32">
        <v>0.13500000000000001</v>
      </c>
      <c r="K367" s="32">
        <v>0.15079999999999999</v>
      </c>
      <c r="L367" s="32">
        <v>0.15679999999999999</v>
      </c>
      <c r="M367" s="32">
        <v>0.13639999999999999</v>
      </c>
      <c r="N367" s="32">
        <v>0.13589999999999999</v>
      </c>
      <c r="O367" s="32">
        <v>0.14729999999999999</v>
      </c>
      <c r="P367" s="32">
        <v>0.15079999999999999</v>
      </c>
      <c r="Q367" s="32">
        <v>0.14380000000000001</v>
      </c>
    </row>
    <row r="368" spans="1:17" x14ac:dyDescent="0.45">
      <c r="A368" s="32">
        <v>91.26</v>
      </c>
      <c r="B368" s="32">
        <v>0.1305</v>
      </c>
      <c r="C368" s="32">
        <v>0.1416</v>
      </c>
      <c r="D368" s="32">
        <v>0.14680000000000001</v>
      </c>
      <c r="E368" s="32">
        <v>0.13250000000000001</v>
      </c>
      <c r="F368" s="32">
        <v>0.1255</v>
      </c>
      <c r="G368" s="32">
        <v>0.13289999999999999</v>
      </c>
      <c r="H368" s="32">
        <v>0.13539999999999999</v>
      </c>
      <c r="I368" s="32">
        <v>0.13769999999999999</v>
      </c>
      <c r="J368" s="32">
        <v>0.1361</v>
      </c>
      <c r="K368" s="32">
        <v>0.15090000000000001</v>
      </c>
      <c r="L368" s="32">
        <v>0.15670000000000001</v>
      </c>
      <c r="M368" s="32">
        <v>0.13619999999999999</v>
      </c>
      <c r="N368" s="32">
        <v>0.1353</v>
      </c>
      <c r="O368" s="32">
        <v>0.1482</v>
      </c>
      <c r="P368" s="32">
        <v>0.15079999999999999</v>
      </c>
      <c r="Q368" s="32">
        <v>0.1439</v>
      </c>
    </row>
    <row r="369" spans="1:17" x14ac:dyDescent="0.45">
      <c r="A369" s="32">
        <v>91.51</v>
      </c>
      <c r="B369" s="32">
        <v>0.1303</v>
      </c>
      <c r="C369" s="32">
        <v>0.1416</v>
      </c>
      <c r="D369" s="32">
        <v>0.1459</v>
      </c>
      <c r="E369" s="32">
        <v>0.13239999999999999</v>
      </c>
      <c r="F369" s="32">
        <v>0.124</v>
      </c>
      <c r="G369" s="32">
        <v>0.1323</v>
      </c>
      <c r="H369" s="32">
        <v>0.13489999999999999</v>
      </c>
      <c r="I369" s="32">
        <v>0.13800000000000001</v>
      </c>
      <c r="J369" s="32">
        <v>0.13450000000000001</v>
      </c>
      <c r="K369" s="32">
        <v>0.15079999999999999</v>
      </c>
      <c r="L369" s="32">
        <v>0.15820000000000001</v>
      </c>
      <c r="M369" s="32">
        <v>0.13600000000000001</v>
      </c>
      <c r="N369" s="32">
        <v>0.1348</v>
      </c>
      <c r="O369" s="32">
        <v>0.14799999999999999</v>
      </c>
      <c r="P369" s="32">
        <v>0.15090000000000001</v>
      </c>
      <c r="Q369" s="32">
        <v>0.14319999999999999</v>
      </c>
    </row>
    <row r="370" spans="1:17" x14ac:dyDescent="0.45">
      <c r="A370" s="32">
        <v>91.76</v>
      </c>
      <c r="B370" s="32">
        <v>0.13020000000000001</v>
      </c>
      <c r="C370" s="32">
        <v>0.1416</v>
      </c>
      <c r="D370" s="32">
        <v>0.1454</v>
      </c>
      <c r="E370" s="32">
        <v>0.1318</v>
      </c>
      <c r="F370" s="32">
        <v>0.1242</v>
      </c>
      <c r="G370" s="32">
        <v>0.1321</v>
      </c>
      <c r="H370" s="32">
        <v>0.1358</v>
      </c>
      <c r="I370" s="32">
        <v>0.13739999999999999</v>
      </c>
      <c r="J370" s="32">
        <v>0.13450000000000001</v>
      </c>
      <c r="K370" s="32">
        <v>0.15160000000000001</v>
      </c>
      <c r="L370" s="32">
        <v>0.15659999999999999</v>
      </c>
      <c r="M370" s="32">
        <v>0.13589999999999999</v>
      </c>
      <c r="N370" s="32">
        <v>0.1356</v>
      </c>
      <c r="O370" s="32">
        <v>0.14779999999999999</v>
      </c>
      <c r="P370" s="32">
        <v>0.15060000000000001</v>
      </c>
      <c r="Q370" s="32">
        <v>0.1431</v>
      </c>
    </row>
    <row r="371" spans="1:17" x14ac:dyDescent="0.45">
      <c r="A371" s="32">
        <v>92.01</v>
      </c>
      <c r="B371" s="32">
        <v>0.13</v>
      </c>
      <c r="C371" s="32">
        <v>0.14119999999999999</v>
      </c>
      <c r="D371" s="32">
        <v>0.14680000000000001</v>
      </c>
      <c r="E371" s="32">
        <v>0.13189999999999999</v>
      </c>
      <c r="F371" s="32">
        <v>0.1235</v>
      </c>
      <c r="G371" s="32">
        <v>0.13200000000000001</v>
      </c>
      <c r="H371" s="32">
        <v>0.13600000000000001</v>
      </c>
      <c r="I371" s="32">
        <v>0.13730000000000001</v>
      </c>
      <c r="J371" s="32">
        <v>0.13439999999999999</v>
      </c>
      <c r="K371" s="32">
        <v>0.1507</v>
      </c>
      <c r="L371" s="32">
        <v>0.1565</v>
      </c>
      <c r="M371" s="32">
        <v>0.13569999999999999</v>
      </c>
      <c r="N371" s="32">
        <v>0.13450000000000001</v>
      </c>
      <c r="O371" s="32">
        <v>0.1492</v>
      </c>
      <c r="P371" s="32">
        <v>0.15049999999999999</v>
      </c>
      <c r="Q371" s="32">
        <v>0.14269999999999999</v>
      </c>
    </row>
    <row r="372" spans="1:17" x14ac:dyDescent="0.45">
      <c r="A372" s="32">
        <v>92.26</v>
      </c>
      <c r="B372" s="32">
        <v>0.1298</v>
      </c>
      <c r="C372" s="32">
        <v>0.1409</v>
      </c>
      <c r="D372" s="32">
        <v>0.1454</v>
      </c>
      <c r="E372" s="32">
        <v>0.13189999999999999</v>
      </c>
      <c r="F372" s="32">
        <v>0.12479999999999999</v>
      </c>
      <c r="G372" s="32">
        <v>0.1323</v>
      </c>
      <c r="H372" s="32">
        <v>0.1351</v>
      </c>
      <c r="I372" s="32">
        <v>0.13730000000000001</v>
      </c>
      <c r="J372" s="32">
        <v>0.13439999999999999</v>
      </c>
      <c r="K372" s="32">
        <v>0.15040000000000001</v>
      </c>
      <c r="L372" s="32">
        <v>0.15640000000000001</v>
      </c>
      <c r="M372" s="32">
        <v>0.1358</v>
      </c>
      <c r="N372" s="32">
        <v>0.1343</v>
      </c>
      <c r="O372" s="32">
        <v>0.1482</v>
      </c>
      <c r="P372" s="32">
        <v>0.15040000000000001</v>
      </c>
      <c r="Q372" s="32">
        <v>0.14430000000000001</v>
      </c>
    </row>
    <row r="373" spans="1:17" x14ac:dyDescent="0.45">
      <c r="A373" s="32">
        <v>92.51</v>
      </c>
      <c r="B373" s="32">
        <v>0.12959999999999999</v>
      </c>
      <c r="C373" s="32">
        <v>0.14130000000000001</v>
      </c>
      <c r="D373" s="32">
        <v>0.1457</v>
      </c>
      <c r="E373" s="32">
        <v>0.13189999999999999</v>
      </c>
      <c r="F373" s="32">
        <v>0.12379999999999999</v>
      </c>
      <c r="G373" s="32">
        <v>0.13189999999999999</v>
      </c>
      <c r="H373" s="32">
        <v>0.1346</v>
      </c>
      <c r="I373" s="32">
        <v>0.13700000000000001</v>
      </c>
      <c r="J373" s="32">
        <v>0.1341</v>
      </c>
      <c r="K373" s="32">
        <v>0.1522</v>
      </c>
      <c r="L373" s="32">
        <v>0.15670000000000001</v>
      </c>
      <c r="M373" s="32">
        <v>0.13569999999999999</v>
      </c>
      <c r="N373" s="32">
        <v>0.13469999999999999</v>
      </c>
      <c r="O373" s="32">
        <v>0.14810000000000001</v>
      </c>
      <c r="P373" s="32">
        <v>0.15079999999999999</v>
      </c>
      <c r="Q373" s="32">
        <v>0.1429</v>
      </c>
    </row>
    <row r="374" spans="1:17" x14ac:dyDescent="0.45">
      <c r="A374" s="32">
        <v>92.76</v>
      </c>
      <c r="B374" s="32">
        <v>0.1293</v>
      </c>
      <c r="C374" s="32">
        <v>0.14099999999999999</v>
      </c>
      <c r="D374" s="32">
        <v>0.14610000000000001</v>
      </c>
      <c r="E374" s="32">
        <v>0.13170000000000001</v>
      </c>
      <c r="F374" s="32">
        <v>0.1237</v>
      </c>
      <c r="G374" s="32">
        <v>0.1326</v>
      </c>
      <c r="H374" s="32">
        <v>0.13469999999999999</v>
      </c>
      <c r="I374" s="32">
        <v>0.13700000000000001</v>
      </c>
      <c r="J374" s="32">
        <v>0.13420000000000001</v>
      </c>
      <c r="K374" s="32">
        <v>0.15040000000000001</v>
      </c>
      <c r="L374" s="32">
        <v>0.15659999999999999</v>
      </c>
      <c r="M374" s="32">
        <v>0.13589999999999999</v>
      </c>
      <c r="N374" s="32">
        <v>0.13500000000000001</v>
      </c>
      <c r="O374" s="32">
        <v>0.14829999999999999</v>
      </c>
      <c r="P374" s="32">
        <v>0.15090000000000001</v>
      </c>
      <c r="Q374" s="32">
        <v>0.14269999999999999</v>
      </c>
    </row>
    <row r="375" spans="1:17" x14ac:dyDescent="0.45">
      <c r="A375" s="32">
        <v>93.01</v>
      </c>
      <c r="B375" s="32">
        <v>0.12920000000000001</v>
      </c>
      <c r="C375" s="32">
        <v>0.1409</v>
      </c>
      <c r="D375" s="32">
        <v>0.14510000000000001</v>
      </c>
      <c r="E375" s="32">
        <v>0.13139999999999999</v>
      </c>
      <c r="F375" s="32">
        <v>0.1235</v>
      </c>
      <c r="G375" s="32">
        <v>0.13159999999999999</v>
      </c>
      <c r="H375" s="32">
        <v>0.1343</v>
      </c>
      <c r="I375" s="32">
        <v>0.1368</v>
      </c>
      <c r="J375" s="32">
        <v>0.13450000000000001</v>
      </c>
      <c r="K375" s="32">
        <v>0.15040000000000001</v>
      </c>
      <c r="L375" s="32">
        <v>0.15640000000000001</v>
      </c>
      <c r="M375" s="32">
        <v>0.1353</v>
      </c>
      <c r="N375" s="32">
        <v>0.13489999999999999</v>
      </c>
      <c r="O375" s="32">
        <v>0.14749999999999999</v>
      </c>
      <c r="P375" s="32">
        <v>0.1502</v>
      </c>
      <c r="Q375" s="32">
        <v>0.14249999999999999</v>
      </c>
    </row>
    <row r="376" spans="1:17" x14ac:dyDescent="0.45">
      <c r="A376" s="32">
        <v>93.26</v>
      </c>
      <c r="B376" s="32">
        <v>0.129</v>
      </c>
      <c r="C376" s="32">
        <v>0.1409</v>
      </c>
      <c r="D376" s="32">
        <v>0.14530000000000001</v>
      </c>
      <c r="E376" s="32">
        <v>0.13220000000000001</v>
      </c>
      <c r="F376" s="32">
        <v>0.1232</v>
      </c>
      <c r="G376" s="32">
        <v>0.1321</v>
      </c>
      <c r="H376" s="32">
        <v>0.1346</v>
      </c>
      <c r="I376" s="32">
        <v>0.13719999999999999</v>
      </c>
      <c r="J376" s="32">
        <v>0.1338</v>
      </c>
      <c r="K376" s="32">
        <v>0.15029999999999999</v>
      </c>
      <c r="L376" s="32">
        <v>0.15679999999999999</v>
      </c>
      <c r="M376" s="32">
        <v>0.13519999999999999</v>
      </c>
      <c r="N376" s="32">
        <v>0.13400000000000001</v>
      </c>
      <c r="O376" s="32">
        <v>0.14860000000000001</v>
      </c>
      <c r="P376" s="32">
        <v>0.1507</v>
      </c>
      <c r="Q376" s="32">
        <v>0.14230000000000001</v>
      </c>
    </row>
    <row r="377" spans="1:17" x14ac:dyDescent="0.45">
      <c r="A377" s="32">
        <v>93.51</v>
      </c>
      <c r="B377" s="32">
        <v>0.12889999999999999</v>
      </c>
      <c r="C377" s="32">
        <v>0.1409</v>
      </c>
      <c r="D377" s="32">
        <v>0.1454</v>
      </c>
      <c r="E377" s="32">
        <v>0.1313</v>
      </c>
      <c r="F377" s="32">
        <v>0.12429999999999999</v>
      </c>
      <c r="G377" s="32">
        <v>0.1313</v>
      </c>
      <c r="H377" s="32">
        <v>0.13500000000000001</v>
      </c>
      <c r="I377" s="32">
        <v>0.13669999999999999</v>
      </c>
      <c r="J377" s="32">
        <v>0.13389999999999999</v>
      </c>
      <c r="K377" s="32">
        <v>0.15029999999999999</v>
      </c>
      <c r="L377" s="32">
        <v>0.15629999999999999</v>
      </c>
      <c r="M377" s="32">
        <v>0.13569999999999999</v>
      </c>
      <c r="N377" s="32">
        <v>0.13400000000000001</v>
      </c>
      <c r="O377" s="32">
        <v>0.14710000000000001</v>
      </c>
      <c r="P377" s="32">
        <v>0.15040000000000001</v>
      </c>
      <c r="Q377" s="32">
        <v>0.1429</v>
      </c>
    </row>
    <row r="378" spans="1:17" x14ac:dyDescent="0.45">
      <c r="A378" s="32">
        <v>93.76</v>
      </c>
      <c r="B378" s="32">
        <v>0.12859999999999999</v>
      </c>
      <c r="C378" s="32">
        <v>0.1409</v>
      </c>
      <c r="D378" s="32">
        <v>0.1452</v>
      </c>
      <c r="E378" s="32">
        <v>0.1318</v>
      </c>
      <c r="F378" s="32">
        <v>0.1231</v>
      </c>
      <c r="G378" s="32">
        <v>0.1318</v>
      </c>
      <c r="H378" s="32">
        <v>0.13469999999999999</v>
      </c>
      <c r="I378" s="32">
        <v>0.1368</v>
      </c>
      <c r="J378" s="32">
        <v>0.1348</v>
      </c>
      <c r="K378" s="32">
        <v>0.1502</v>
      </c>
      <c r="L378" s="32">
        <v>0.15620000000000001</v>
      </c>
      <c r="M378" s="32">
        <v>0.13550000000000001</v>
      </c>
      <c r="N378" s="32">
        <v>0.13450000000000001</v>
      </c>
      <c r="O378" s="32">
        <v>0.14729999999999999</v>
      </c>
      <c r="P378" s="32">
        <v>0.15060000000000001</v>
      </c>
      <c r="Q378" s="32">
        <v>0.1424</v>
      </c>
    </row>
    <row r="379" spans="1:17" x14ac:dyDescent="0.45">
      <c r="A379" s="32">
        <v>94.01</v>
      </c>
      <c r="B379" s="32">
        <v>0.12859999999999999</v>
      </c>
      <c r="C379" s="32">
        <v>0.1411</v>
      </c>
      <c r="D379" s="32">
        <v>0.14499999999999999</v>
      </c>
      <c r="E379" s="32">
        <v>0.13100000000000001</v>
      </c>
      <c r="F379" s="32">
        <v>0.12330000000000001</v>
      </c>
      <c r="G379" s="32">
        <v>0.13250000000000001</v>
      </c>
      <c r="H379" s="32">
        <v>0.13420000000000001</v>
      </c>
      <c r="I379" s="32">
        <v>0.1368</v>
      </c>
      <c r="J379" s="32">
        <v>0.13350000000000001</v>
      </c>
      <c r="K379" s="32">
        <v>0.1502</v>
      </c>
      <c r="L379" s="32">
        <v>0.15629999999999999</v>
      </c>
      <c r="M379" s="32">
        <v>0.13500000000000001</v>
      </c>
      <c r="N379" s="32">
        <v>0.13450000000000001</v>
      </c>
      <c r="O379" s="32">
        <v>0.14699999999999999</v>
      </c>
      <c r="P379" s="32">
        <v>0.15</v>
      </c>
      <c r="Q379" s="32">
        <v>0.1429</v>
      </c>
    </row>
    <row r="380" spans="1:17" x14ac:dyDescent="0.45">
      <c r="A380" s="32">
        <v>94.26</v>
      </c>
      <c r="B380" s="32">
        <v>0.12859999999999999</v>
      </c>
      <c r="C380" s="32">
        <v>0.1421</v>
      </c>
      <c r="D380" s="32">
        <v>0.1449</v>
      </c>
      <c r="E380" s="32">
        <v>0.13070000000000001</v>
      </c>
      <c r="F380" s="32">
        <v>0.1231</v>
      </c>
      <c r="G380" s="32">
        <v>0.13100000000000001</v>
      </c>
      <c r="H380" s="32">
        <v>0.13420000000000001</v>
      </c>
      <c r="I380" s="32">
        <v>0.13800000000000001</v>
      </c>
      <c r="J380" s="32">
        <v>0.13320000000000001</v>
      </c>
      <c r="K380" s="32">
        <v>0.15</v>
      </c>
      <c r="L380" s="32">
        <v>0.15620000000000001</v>
      </c>
      <c r="M380" s="32">
        <v>0.1346</v>
      </c>
      <c r="N380" s="32">
        <v>0.13400000000000001</v>
      </c>
      <c r="O380" s="32">
        <v>0.14699999999999999</v>
      </c>
      <c r="P380" s="32">
        <v>0.15210000000000001</v>
      </c>
      <c r="Q380" s="32">
        <v>0.14280000000000001</v>
      </c>
    </row>
    <row r="381" spans="1:17" x14ac:dyDescent="0.45">
      <c r="A381" s="32">
        <v>94.51</v>
      </c>
      <c r="B381" s="32">
        <v>0.12939999999999999</v>
      </c>
      <c r="C381" s="32">
        <v>0.1406</v>
      </c>
      <c r="D381" s="32">
        <v>0.1454</v>
      </c>
      <c r="E381" s="32">
        <v>0.1308</v>
      </c>
      <c r="F381" s="32">
        <v>0.1232</v>
      </c>
      <c r="G381" s="32">
        <v>0.13109999999999999</v>
      </c>
      <c r="H381" s="32">
        <v>0.1341</v>
      </c>
      <c r="I381" s="32">
        <v>0.13700000000000001</v>
      </c>
      <c r="J381" s="32">
        <v>0.1333</v>
      </c>
      <c r="K381" s="32">
        <v>0.14990000000000001</v>
      </c>
      <c r="L381" s="32">
        <v>0.15640000000000001</v>
      </c>
      <c r="M381" s="32">
        <v>0.1356</v>
      </c>
      <c r="N381" s="32">
        <v>0.13469999999999999</v>
      </c>
      <c r="O381" s="32">
        <v>0.14879999999999999</v>
      </c>
      <c r="P381" s="32">
        <v>0.15060000000000001</v>
      </c>
      <c r="Q381" s="32">
        <v>0.1426</v>
      </c>
    </row>
    <row r="382" spans="1:17" x14ac:dyDescent="0.45">
      <c r="A382" s="32">
        <v>94.76</v>
      </c>
      <c r="B382" s="32">
        <v>0.1283</v>
      </c>
      <c r="C382" s="32">
        <v>0.14050000000000001</v>
      </c>
      <c r="D382" s="32">
        <v>0.14499999999999999</v>
      </c>
      <c r="E382" s="32">
        <v>0.13070000000000001</v>
      </c>
      <c r="F382" s="32">
        <v>0.1236</v>
      </c>
      <c r="G382" s="32">
        <v>0.13059999999999999</v>
      </c>
      <c r="H382" s="32">
        <v>0.13450000000000001</v>
      </c>
      <c r="I382" s="32">
        <v>0.13769999999999999</v>
      </c>
      <c r="J382" s="32">
        <v>0.13339999999999999</v>
      </c>
      <c r="K382" s="32">
        <v>0.15</v>
      </c>
      <c r="L382" s="32">
        <v>0.15640000000000001</v>
      </c>
      <c r="M382" s="32">
        <v>0.13619999999999999</v>
      </c>
      <c r="N382" s="32">
        <v>0.13439999999999999</v>
      </c>
      <c r="O382" s="32">
        <v>0.1467</v>
      </c>
      <c r="P382" s="32">
        <v>0.15010000000000001</v>
      </c>
      <c r="Q382" s="32">
        <v>0.14249999999999999</v>
      </c>
    </row>
    <row r="383" spans="1:17" x14ac:dyDescent="0.45">
      <c r="A383" s="32">
        <v>95.01</v>
      </c>
      <c r="B383" s="32">
        <v>0.12889999999999999</v>
      </c>
      <c r="C383" s="32">
        <v>0.1406</v>
      </c>
      <c r="D383" s="32">
        <v>0.1452</v>
      </c>
      <c r="E383" s="32">
        <v>0.13039999999999999</v>
      </c>
      <c r="F383" s="32">
        <v>0.1229</v>
      </c>
      <c r="G383" s="32">
        <v>0.13089999999999999</v>
      </c>
      <c r="H383" s="32">
        <v>0.13389999999999999</v>
      </c>
      <c r="I383" s="32">
        <v>0.1363</v>
      </c>
      <c r="J383" s="32">
        <v>0.13320000000000001</v>
      </c>
      <c r="K383" s="32">
        <v>0.15</v>
      </c>
      <c r="L383" s="32">
        <v>0.1565</v>
      </c>
      <c r="M383" s="32">
        <v>0.1343</v>
      </c>
      <c r="N383" s="32">
        <v>0.13400000000000001</v>
      </c>
      <c r="O383" s="32">
        <v>0.14680000000000001</v>
      </c>
      <c r="P383" s="32">
        <v>0.1502</v>
      </c>
      <c r="Q383" s="32">
        <v>0.1424</v>
      </c>
    </row>
    <row r="384" spans="1:17" x14ac:dyDescent="0.45">
      <c r="A384" s="32">
        <v>95.26</v>
      </c>
      <c r="B384" s="32">
        <v>0.12809999999999999</v>
      </c>
      <c r="C384" s="32">
        <v>0.14069999999999999</v>
      </c>
      <c r="D384" s="32">
        <v>0.14480000000000001</v>
      </c>
      <c r="E384" s="32">
        <v>0.13070000000000001</v>
      </c>
      <c r="F384" s="32">
        <v>0.1229</v>
      </c>
      <c r="G384" s="32">
        <v>0.13039999999999999</v>
      </c>
      <c r="H384" s="32">
        <v>0.13370000000000001</v>
      </c>
      <c r="I384" s="32">
        <v>0.13569999999999999</v>
      </c>
      <c r="J384" s="32">
        <v>0.1328</v>
      </c>
      <c r="K384" s="32">
        <v>0.14990000000000001</v>
      </c>
      <c r="L384" s="32">
        <v>0.15629999999999999</v>
      </c>
      <c r="M384" s="32">
        <v>0.13450000000000001</v>
      </c>
      <c r="N384" s="32">
        <v>0.13300000000000001</v>
      </c>
      <c r="O384" s="32">
        <v>0.14660000000000001</v>
      </c>
      <c r="P384" s="32">
        <v>0.14949999999999999</v>
      </c>
      <c r="Q384" s="32">
        <v>0.14199999999999999</v>
      </c>
    </row>
    <row r="385" spans="1:17" x14ac:dyDescent="0.45">
      <c r="A385" s="32">
        <v>95.51</v>
      </c>
      <c r="B385" s="32">
        <v>0.128</v>
      </c>
      <c r="C385" s="32">
        <v>0.14069999999999999</v>
      </c>
      <c r="D385" s="32">
        <v>0.1447</v>
      </c>
      <c r="E385" s="32">
        <v>0.13039999999999999</v>
      </c>
      <c r="F385" s="32">
        <v>0.12280000000000001</v>
      </c>
      <c r="G385" s="32">
        <v>0.13009999999999999</v>
      </c>
      <c r="H385" s="32">
        <v>0.13339999999999999</v>
      </c>
      <c r="I385" s="32">
        <v>0.13539999999999999</v>
      </c>
      <c r="J385" s="32">
        <v>0.13300000000000001</v>
      </c>
      <c r="K385" s="32">
        <v>0.15</v>
      </c>
      <c r="L385" s="32">
        <v>0.15620000000000001</v>
      </c>
      <c r="M385" s="32">
        <v>0.13450000000000001</v>
      </c>
      <c r="N385" s="32">
        <v>0.1331</v>
      </c>
      <c r="O385" s="32">
        <v>0.14630000000000001</v>
      </c>
      <c r="P385" s="32">
        <v>0.14929999999999999</v>
      </c>
      <c r="Q385" s="32">
        <v>0.1414</v>
      </c>
    </row>
    <row r="386" spans="1:17" x14ac:dyDescent="0.45">
      <c r="A386" s="32">
        <v>95.76</v>
      </c>
      <c r="B386" s="32">
        <v>0.128</v>
      </c>
      <c r="C386" s="32">
        <v>0.1404</v>
      </c>
      <c r="D386" s="32">
        <v>0.14499999999999999</v>
      </c>
      <c r="E386" s="32">
        <v>0.1305</v>
      </c>
      <c r="F386" s="32">
        <v>0.12280000000000001</v>
      </c>
      <c r="G386" s="32">
        <v>0.1303</v>
      </c>
      <c r="H386" s="32">
        <v>0.13339999999999999</v>
      </c>
      <c r="I386" s="32">
        <v>0.13550000000000001</v>
      </c>
      <c r="J386" s="32">
        <v>0.1326</v>
      </c>
      <c r="K386" s="32">
        <v>0.14960000000000001</v>
      </c>
      <c r="L386" s="32">
        <v>0.15640000000000001</v>
      </c>
      <c r="M386" s="32">
        <v>0.1348</v>
      </c>
      <c r="N386" s="32">
        <v>0.13350000000000001</v>
      </c>
      <c r="O386" s="32">
        <v>0.1467</v>
      </c>
      <c r="P386" s="32">
        <v>0.1497</v>
      </c>
      <c r="Q386" s="32">
        <v>0.14130000000000001</v>
      </c>
    </row>
    <row r="387" spans="1:17" x14ac:dyDescent="0.45">
      <c r="A387" s="32">
        <v>96.01</v>
      </c>
      <c r="B387" s="32">
        <v>0.128</v>
      </c>
      <c r="C387" s="32">
        <v>0.14019999999999999</v>
      </c>
      <c r="D387" s="32">
        <v>0.1449</v>
      </c>
      <c r="E387" s="32">
        <v>0.1303</v>
      </c>
      <c r="F387" s="32">
        <v>0.1225</v>
      </c>
      <c r="G387" s="32">
        <v>0.13020000000000001</v>
      </c>
      <c r="H387" s="32">
        <v>0.13339999999999999</v>
      </c>
      <c r="I387" s="32">
        <v>0.1353</v>
      </c>
      <c r="J387" s="32">
        <v>0.1326</v>
      </c>
      <c r="K387" s="32">
        <v>0.1497</v>
      </c>
      <c r="L387" s="32">
        <v>0.15640000000000001</v>
      </c>
      <c r="M387" s="32">
        <v>0.1341</v>
      </c>
      <c r="N387" s="32">
        <v>0.13350000000000001</v>
      </c>
      <c r="O387" s="32">
        <v>0.14649999999999999</v>
      </c>
      <c r="P387" s="32">
        <v>0.15040000000000001</v>
      </c>
      <c r="Q387" s="32">
        <v>0.14180000000000001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DADE3-9936-4612-826A-E22E42733249}">
  <dimension ref="A1:Q402"/>
  <sheetViews>
    <sheetView workbookViewId="0">
      <selection sqref="A1:Q402"/>
    </sheetView>
  </sheetViews>
  <sheetFormatPr defaultRowHeight="14.25" x14ac:dyDescent="0.45"/>
  <cols>
    <col min="1" max="1" width="16.1328125" customWidth="1"/>
  </cols>
  <sheetData>
    <row r="1" spans="1:17" x14ac:dyDescent="0.45">
      <c r="A1" s="35" t="s">
        <v>275</v>
      </c>
      <c r="B1" s="82" t="s">
        <v>171</v>
      </c>
      <c r="C1" s="82"/>
      <c r="D1" s="82"/>
      <c r="E1" s="82"/>
      <c r="F1" s="82"/>
      <c r="G1" s="82"/>
      <c r="H1" s="82"/>
      <c r="I1" s="82"/>
      <c r="J1" s="82" t="s">
        <v>172</v>
      </c>
      <c r="K1" s="82"/>
      <c r="L1" s="82"/>
      <c r="M1" s="82"/>
      <c r="N1" s="82"/>
      <c r="O1" s="82"/>
      <c r="P1" s="82"/>
      <c r="Q1" s="82"/>
    </row>
    <row r="2" spans="1:17" x14ac:dyDescent="0.45">
      <c r="A2" s="32" t="s">
        <v>556</v>
      </c>
      <c r="B2" s="34">
        <v>1</v>
      </c>
      <c r="C2" s="34">
        <v>2</v>
      </c>
      <c r="D2" s="34">
        <v>3</v>
      </c>
      <c r="E2" s="34">
        <v>4</v>
      </c>
      <c r="F2" s="34">
        <v>5</v>
      </c>
      <c r="G2" s="34">
        <v>6</v>
      </c>
      <c r="H2" s="34">
        <v>7</v>
      </c>
      <c r="I2" s="34">
        <v>8</v>
      </c>
      <c r="J2" s="34">
        <v>1</v>
      </c>
      <c r="K2" s="34">
        <v>2</v>
      </c>
      <c r="L2" s="34">
        <v>3</v>
      </c>
      <c r="M2" s="34">
        <v>4</v>
      </c>
      <c r="N2" s="34">
        <v>5</v>
      </c>
      <c r="O2" s="34">
        <v>6</v>
      </c>
      <c r="P2" s="34">
        <v>7</v>
      </c>
      <c r="Q2" s="34">
        <v>8</v>
      </c>
    </row>
    <row r="3" spans="1:17" x14ac:dyDescent="0.45">
      <c r="A3" s="34">
        <v>0</v>
      </c>
      <c r="B3" s="34">
        <v>0.1206</v>
      </c>
      <c r="C3" s="34">
        <v>0.1244</v>
      </c>
      <c r="D3" s="34">
        <v>0.1187</v>
      </c>
      <c r="E3" s="34">
        <v>0.1232</v>
      </c>
      <c r="F3" s="34">
        <v>0.1883</v>
      </c>
      <c r="G3" s="34">
        <v>0.19009999999999999</v>
      </c>
      <c r="H3" s="34">
        <v>0.18629999999999999</v>
      </c>
      <c r="I3" s="34">
        <v>0.1966</v>
      </c>
      <c r="J3" s="34">
        <v>0.1275</v>
      </c>
      <c r="K3" s="34">
        <v>0.1197</v>
      </c>
      <c r="L3" s="34">
        <v>0.12139999999999999</v>
      </c>
      <c r="M3" s="34">
        <v>0.1171</v>
      </c>
      <c r="N3" s="34">
        <v>0.20960000000000001</v>
      </c>
      <c r="O3" s="34">
        <v>0.19239999999999999</v>
      </c>
      <c r="P3" s="34">
        <v>0.1825</v>
      </c>
      <c r="Q3" s="34">
        <v>0.19170000000000001</v>
      </c>
    </row>
    <row r="4" spans="1:17" x14ac:dyDescent="0.45">
      <c r="A4" s="34">
        <v>0.25</v>
      </c>
      <c r="B4" s="34">
        <v>0.1075</v>
      </c>
      <c r="C4" s="34">
        <v>0.1116</v>
      </c>
      <c r="D4" s="34">
        <v>0.1042</v>
      </c>
      <c r="E4" s="34">
        <v>0.1076</v>
      </c>
      <c r="F4" s="34">
        <v>0.15529999999999999</v>
      </c>
      <c r="G4" s="34">
        <v>0.1787</v>
      </c>
      <c r="H4" s="34">
        <v>0.17449999999999999</v>
      </c>
      <c r="I4" s="34">
        <v>0.17899999999999999</v>
      </c>
      <c r="J4" s="34">
        <v>0.109</v>
      </c>
      <c r="K4" s="34">
        <v>0.1072</v>
      </c>
      <c r="L4" s="34">
        <v>0.1077</v>
      </c>
      <c r="M4" s="34">
        <v>0.1026</v>
      </c>
      <c r="N4" s="34">
        <v>0.18</v>
      </c>
      <c r="O4" s="34">
        <v>0.1835</v>
      </c>
      <c r="P4" s="34">
        <v>0.1774</v>
      </c>
      <c r="Q4" s="34">
        <v>0.17910000000000001</v>
      </c>
    </row>
    <row r="5" spans="1:17" x14ac:dyDescent="0.45">
      <c r="A5" s="34">
        <v>0.5</v>
      </c>
      <c r="B5" s="34">
        <v>0.1031</v>
      </c>
      <c r="C5" s="34">
        <v>0.10680000000000001</v>
      </c>
      <c r="D5" s="34">
        <v>9.8799999999999999E-2</v>
      </c>
      <c r="E5" s="34">
        <v>0.10290000000000001</v>
      </c>
      <c r="F5" s="34">
        <v>0.12939999999999999</v>
      </c>
      <c r="G5" s="34">
        <v>0.1565</v>
      </c>
      <c r="H5" s="34">
        <v>0.1497</v>
      </c>
      <c r="I5" s="34">
        <v>0.15060000000000001</v>
      </c>
      <c r="J5" s="34">
        <v>0.1056</v>
      </c>
      <c r="K5" s="34">
        <v>0.1018</v>
      </c>
      <c r="L5" s="34">
        <v>0.1028</v>
      </c>
      <c r="M5" s="34">
        <v>9.7100000000000006E-2</v>
      </c>
      <c r="N5" s="34">
        <v>0.14660000000000001</v>
      </c>
      <c r="O5" s="34">
        <v>0.1673</v>
      </c>
      <c r="P5" s="34">
        <v>0.157</v>
      </c>
      <c r="Q5" s="34">
        <v>0.15620000000000001</v>
      </c>
    </row>
    <row r="6" spans="1:17" x14ac:dyDescent="0.45">
      <c r="A6" s="34">
        <v>0.75</v>
      </c>
      <c r="B6" s="34">
        <v>0.10349999999999999</v>
      </c>
      <c r="C6" s="34">
        <v>0.1051</v>
      </c>
      <c r="D6" s="34">
        <v>9.7000000000000003E-2</v>
      </c>
      <c r="E6" s="34">
        <v>0.10199999999999999</v>
      </c>
      <c r="F6" s="34">
        <v>0.125</v>
      </c>
      <c r="G6" s="34">
        <v>0.1336</v>
      </c>
      <c r="H6" s="34">
        <v>0.1318</v>
      </c>
      <c r="I6" s="34">
        <v>0.1336</v>
      </c>
      <c r="J6" s="34">
        <v>0.1038</v>
      </c>
      <c r="K6" s="34">
        <v>0.1002</v>
      </c>
      <c r="L6" s="34">
        <v>0.1002</v>
      </c>
      <c r="M6" s="34">
        <v>9.5299999999999996E-2</v>
      </c>
      <c r="N6" s="34">
        <v>0.1356</v>
      </c>
      <c r="O6" s="34">
        <v>0.1469</v>
      </c>
      <c r="P6" s="34">
        <v>0.14019999999999999</v>
      </c>
      <c r="Q6" s="34">
        <v>0.1391</v>
      </c>
    </row>
    <row r="7" spans="1:17" x14ac:dyDescent="0.45">
      <c r="A7" s="34">
        <v>1</v>
      </c>
      <c r="B7" s="34">
        <v>0.1027</v>
      </c>
      <c r="C7" s="34">
        <v>0.1047</v>
      </c>
      <c r="D7" s="34">
        <v>9.6699999999999994E-2</v>
      </c>
      <c r="E7" s="34">
        <v>0.1018</v>
      </c>
      <c r="F7" s="34">
        <v>0.11849999999999999</v>
      </c>
      <c r="G7" s="34">
        <v>0.12130000000000001</v>
      </c>
      <c r="H7" s="34">
        <v>0.11700000000000001</v>
      </c>
      <c r="I7" s="34">
        <v>0.1202</v>
      </c>
      <c r="J7" s="34">
        <v>0.1038</v>
      </c>
      <c r="K7" s="34">
        <v>9.9699999999999997E-2</v>
      </c>
      <c r="L7" s="34">
        <v>9.9400000000000002E-2</v>
      </c>
      <c r="M7" s="34">
        <v>9.5299999999999996E-2</v>
      </c>
      <c r="N7" s="34">
        <v>0.12659999999999999</v>
      </c>
      <c r="O7" s="34">
        <v>0.13120000000000001</v>
      </c>
      <c r="P7" s="34">
        <v>0.1246</v>
      </c>
      <c r="Q7" s="34">
        <v>0.1235</v>
      </c>
    </row>
    <row r="8" spans="1:17" x14ac:dyDescent="0.45">
      <c r="A8" s="34">
        <v>1.25</v>
      </c>
      <c r="B8" s="34">
        <v>0.10290000000000001</v>
      </c>
      <c r="C8" s="34">
        <v>0.1045</v>
      </c>
      <c r="D8" s="34">
        <v>9.69E-2</v>
      </c>
      <c r="E8" s="34">
        <v>0.1016</v>
      </c>
      <c r="F8" s="34">
        <v>0.115</v>
      </c>
      <c r="G8" s="34">
        <v>0.1118</v>
      </c>
      <c r="H8" s="34">
        <v>0.1074</v>
      </c>
      <c r="I8" s="34">
        <v>0.1152</v>
      </c>
      <c r="J8" s="34">
        <v>0.10349999999999999</v>
      </c>
      <c r="K8" s="34">
        <v>9.9299999999999999E-2</v>
      </c>
      <c r="L8" s="34">
        <v>9.9500000000000005E-2</v>
      </c>
      <c r="M8" s="34">
        <v>9.5100000000000004E-2</v>
      </c>
      <c r="N8" s="34">
        <v>0.1225</v>
      </c>
      <c r="O8" s="34">
        <v>0.1181</v>
      </c>
      <c r="P8" s="34">
        <v>0.11269999999999999</v>
      </c>
      <c r="Q8" s="34">
        <v>0.1154</v>
      </c>
    </row>
    <row r="9" spans="1:17" x14ac:dyDescent="0.45">
      <c r="A9" s="34">
        <v>1.5</v>
      </c>
      <c r="B9" s="34">
        <v>0.104</v>
      </c>
      <c r="C9" s="34">
        <v>0.1052</v>
      </c>
      <c r="D9" s="34">
        <v>9.69E-2</v>
      </c>
      <c r="E9" s="34">
        <v>0.10290000000000001</v>
      </c>
      <c r="F9" s="34">
        <v>0.11310000000000001</v>
      </c>
      <c r="G9" s="34">
        <v>0.106</v>
      </c>
      <c r="H9" s="34">
        <v>0.1031</v>
      </c>
      <c r="I9" s="34">
        <v>0.11169999999999999</v>
      </c>
      <c r="J9" s="34">
        <v>0.1043</v>
      </c>
      <c r="K9" s="34">
        <v>9.9699999999999997E-2</v>
      </c>
      <c r="L9" s="34">
        <v>9.9500000000000005E-2</v>
      </c>
      <c r="M9" s="34">
        <v>9.5500000000000002E-2</v>
      </c>
      <c r="N9" s="34">
        <v>0.1216</v>
      </c>
      <c r="O9" s="34">
        <v>0.1114</v>
      </c>
      <c r="P9" s="34">
        <v>0.1069</v>
      </c>
      <c r="Q9" s="34">
        <v>0.11219999999999999</v>
      </c>
    </row>
    <row r="10" spans="1:17" x14ac:dyDescent="0.45">
      <c r="A10" s="34">
        <v>1.75</v>
      </c>
      <c r="B10" s="34">
        <v>0.10340000000000001</v>
      </c>
      <c r="C10" s="34">
        <v>0.10580000000000001</v>
      </c>
      <c r="D10" s="34">
        <v>9.7900000000000001E-2</v>
      </c>
      <c r="E10" s="34">
        <v>0.1038</v>
      </c>
      <c r="F10" s="34">
        <v>0.1128</v>
      </c>
      <c r="G10" s="34">
        <v>0.1036</v>
      </c>
      <c r="H10" s="34">
        <v>0.1018</v>
      </c>
      <c r="I10" s="34">
        <v>0.11</v>
      </c>
      <c r="J10" s="34">
        <v>0.1041</v>
      </c>
      <c r="K10" s="34">
        <v>9.98E-2</v>
      </c>
      <c r="L10" s="34">
        <v>9.98E-2</v>
      </c>
      <c r="M10" s="34">
        <v>9.69E-2</v>
      </c>
      <c r="N10" s="34">
        <v>0.1217</v>
      </c>
      <c r="O10" s="34">
        <v>0.10630000000000001</v>
      </c>
      <c r="P10" s="34">
        <v>0.1028</v>
      </c>
      <c r="Q10" s="34">
        <v>0.1082</v>
      </c>
    </row>
    <row r="11" spans="1:17" x14ac:dyDescent="0.45">
      <c r="A11" s="34">
        <v>2</v>
      </c>
      <c r="B11" s="34">
        <v>0.104</v>
      </c>
      <c r="C11" s="34">
        <v>0.10639999999999999</v>
      </c>
      <c r="D11" s="34">
        <v>9.8799999999999999E-2</v>
      </c>
      <c r="E11" s="34">
        <v>0.10489999999999999</v>
      </c>
      <c r="F11" s="34">
        <v>0.1129</v>
      </c>
      <c r="G11" s="34">
        <v>0.1043</v>
      </c>
      <c r="H11" s="34">
        <v>0.1017</v>
      </c>
      <c r="I11" s="34">
        <v>0.1123</v>
      </c>
      <c r="J11" s="34">
        <v>0.1046</v>
      </c>
      <c r="K11" s="34">
        <v>0.1002</v>
      </c>
      <c r="L11" s="34">
        <v>0.1</v>
      </c>
      <c r="M11" s="34">
        <v>9.6600000000000005E-2</v>
      </c>
      <c r="N11" s="34">
        <v>0.1193</v>
      </c>
      <c r="O11" s="34">
        <v>0.10680000000000001</v>
      </c>
      <c r="P11" s="34">
        <v>0.1014</v>
      </c>
      <c r="Q11" s="34">
        <v>0.1085</v>
      </c>
    </row>
    <row r="12" spans="1:17" x14ac:dyDescent="0.45">
      <c r="A12" s="34">
        <v>2.25</v>
      </c>
      <c r="B12" s="34">
        <v>0.1037</v>
      </c>
      <c r="C12" s="34">
        <v>0.1061</v>
      </c>
      <c r="D12" s="34">
        <v>9.7799999999999998E-2</v>
      </c>
      <c r="E12" s="34">
        <v>0.1037</v>
      </c>
      <c r="F12" s="34">
        <v>0.11559999999999999</v>
      </c>
      <c r="G12" s="34">
        <v>0.10539999999999999</v>
      </c>
      <c r="H12" s="34">
        <v>0.10290000000000001</v>
      </c>
      <c r="I12" s="34">
        <v>0.1132</v>
      </c>
      <c r="J12" s="34">
        <v>0.1041</v>
      </c>
      <c r="K12" s="34">
        <v>9.9500000000000005E-2</v>
      </c>
      <c r="L12" s="34">
        <v>9.9400000000000002E-2</v>
      </c>
      <c r="M12" s="34">
        <v>9.6699999999999994E-2</v>
      </c>
      <c r="N12" s="34">
        <v>0.12139999999999999</v>
      </c>
      <c r="O12" s="34">
        <v>0.1046</v>
      </c>
      <c r="P12" s="34">
        <v>0.1026</v>
      </c>
      <c r="Q12" s="34">
        <v>0.1091</v>
      </c>
    </row>
    <row r="13" spans="1:17" x14ac:dyDescent="0.45">
      <c r="A13" s="34">
        <v>2.5</v>
      </c>
      <c r="B13" s="34">
        <v>0.1042</v>
      </c>
      <c r="C13" s="34">
        <v>0.10580000000000001</v>
      </c>
      <c r="D13" s="34">
        <v>9.7500000000000003E-2</v>
      </c>
      <c r="E13" s="34">
        <v>0.1028</v>
      </c>
      <c r="F13" s="34">
        <v>0.11600000000000001</v>
      </c>
      <c r="G13" s="34">
        <v>0.105</v>
      </c>
      <c r="H13" s="34">
        <v>0.1023</v>
      </c>
      <c r="I13" s="34">
        <v>0.1129</v>
      </c>
      <c r="J13" s="34">
        <v>0.104</v>
      </c>
      <c r="K13" s="34">
        <v>9.8799999999999999E-2</v>
      </c>
      <c r="L13" s="34">
        <v>9.9000000000000005E-2</v>
      </c>
      <c r="M13" s="34">
        <v>9.4899999999999998E-2</v>
      </c>
      <c r="N13" s="34">
        <v>0.1217</v>
      </c>
      <c r="O13" s="34">
        <v>0.10440000000000001</v>
      </c>
      <c r="P13" s="34">
        <v>0.1016</v>
      </c>
      <c r="Q13" s="34">
        <v>0.1066</v>
      </c>
    </row>
    <row r="14" spans="1:17" x14ac:dyDescent="0.45">
      <c r="A14" s="34">
        <v>2.75</v>
      </c>
      <c r="B14" s="34">
        <v>0.10440000000000001</v>
      </c>
      <c r="C14" s="34">
        <v>0.1062</v>
      </c>
      <c r="D14" s="34">
        <v>9.7299999999999998E-2</v>
      </c>
      <c r="E14" s="34">
        <v>0.1027</v>
      </c>
      <c r="F14" s="34">
        <v>0.1166</v>
      </c>
      <c r="G14" s="34">
        <v>0.105</v>
      </c>
      <c r="H14" s="34">
        <v>0.1026</v>
      </c>
      <c r="I14" s="34">
        <v>0.11559999999999999</v>
      </c>
      <c r="J14" s="34">
        <v>0.10390000000000001</v>
      </c>
      <c r="K14" s="34">
        <v>9.8599999999999993E-2</v>
      </c>
      <c r="L14" s="34">
        <v>9.98E-2</v>
      </c>
      <c r="M14" s="34">
        <v>9.4600000000000004E-2</v>
      </c>
      <c r="N14" s="34">
        <v>0.12280000000000001</v>
      </c>
      <c r="O14" s="34">
        <v>0.10349999999999999</v>
      </c>
      <c r="P14" s="34">
        <v>0.1</v>
      </c>
      <c r="Q14" s="34">
        <v>0.1095</v>
      </c>
    </row>
    <row r="15" spans="1:17" x14ac:dyDescent="0.45">
      <c r="A15" s="34">
        <v>3</v>
      </c>
      <c r="B15" s="34">
        <v>0.105</v>
      </c>
      <c r="C15" s="34">
        <v>0.10680000000000001</v>
      </c>
      <c r="D15" s="34">
        <v>9.7299999999999998E-2</v>
      </c>
      <c r="E15" s="34">
        <v>0.1032</v>
      </c>
      <c r="F15" s="34">
        <v>0.1187</v>
      </c>
      <c r="G15" s="34">
        <v>0.1055</v>
      </c>
      <c r="H15" s="34">
        <v>0.1045</v>
      </c>
      <c r="I15" s="34">
        <v>0.11509999999999999</v>
      </c>
      <c r="J15" s="34">
        <v>0.10390000000000001</v>
      </c>
      <c r="K15" s="34">
        <v>9.8599999999999993E-2</v>
      </c>
      <c r="L15" s="34">
        <v>9.9099999999999994E-2</v>
      </c>
      <c r="M15" s="34">
        <v>9.4799999999999995E-2</v>
      </c>
      <c r="N15" s="34">
        <v>0.122</v>
      </c>
      <c r="O15" s="34">
        <v>0.1041</v>
      </c>
      <c r="P15" s="34">
        <v>0.1002</v>
      </c>
      <c r="Q15" s="34">
        <v>0.1065</v>
      </c>
    </row>
    <row r="16" spans="1:17" x14ac:dyDescent="0.45">
      <c r="A16" s="34">
        <v>3.25</v>
      </c>
      <c r="B16" s="34">
        <v>0.1056</v>
      </c>
      <c r="C16" s="34">
        <v>0.1072</v>
      </c>
      <c r="D16" s="34">
        <v>9.7500000000000003E-2</v>
      </c>
      <c r="E16" s="34">
        <v>0.1036</v>
      </c>
      <c r="F16" s="34">
        <v>0.1186</v>
      </c>
      <c r="G16" s="34">
        <v>0.1038</v>
      </c>
      <c r="H16" s="34">
        <v>0.1045</v>
      </c>
      <c r="I16" s="34">
        <v>0.1186</v>
      </c>
      <c r="J16" s="34">
        <v>0.104</v>
      </c>
      <c r="K16" s="34">
        <v>9.8500000000000004E-2</v>
      </c>
      <c r="L16" s="34">
        <v>9.8699999999999996E-2</v>
      </c>
      <c r="M16" s="34">
        <v>9.4399999999999998E-2</v>
      </c>
      <c r="N16" s="34">
        <v>0.1208</v>
      </c>
      <c r="O16" s="34">
        <v>0.1023</v>
      </c>
      <c r="P16" s="34">
        <v>0.1008</v>
      </c>
      <c r="Q16" s="34">
        <v>0.1085</v>
      </c>
    </row>
    <row r="17" spans="1:17" x14ac:dyDescent="0.45">
      <c r="A17" s="34">
        <v>3.5</v>
      </c>
      <c r="B17" s="34">
        <v>0.10639999999999999</v>
      </c>
      <c r="C17" s="34">
        <v>0.109</v>
      </c>
      <c r="D17" s="34">
        <v>9.7799999999999998E-2</v>
      </c>
      <c r="E17" s="34">
        <v>0.1041</v>
      </c>
      <c r="F17" s="34">
        <v>0.1187</v>
      </c>
      <c r="G17" s="34">
        <v>0.10539999999999999</v>
      </c>
      <c r="H17" s="34">
        <v>0.1043</v>
      </c>
      <c r="I17" s="34">
        <v>0.1198</v>
      </c>
      <c r="J17" s="34">
        <v>0.1041</v>
      </c>
      <c r="K17" s="34">
        <v>9.8500000000000004E-2</v>
      </c>
      <c r="L17" s="34">
        <v>9.8500000000000004E-2</v>
      </c>
      <c r="M17" s="34">
        <v>9.4500000000000001E-2</v>
      </c>
      <c r="N17" s="34">
        <v>0.1203</v>
      </c>
      <c r="O17" s="34">
        <v>0.1016</v>
      </c>
      <c r="P17" s="34">
        <v>9.8699999999999996E-2</v>
      </c>
      <c r="Q17" s="34">
        <v>0.1069</v>
      </c>
    </row>
    <row r="18" spans="1:17" x14ac:dyDescent="0.45">
      <c r="A18" s="34">
        <v>3.75</v>
      </c>
      <c r="B18" s="34">
        <v>0.1072</v>
      </c>
      <c r="C18" s="34">
        <v>0.1089</v>
      </c>
      <c r="D18" s="34">
        <v>9.8400000000000001E-2</v>
      </c>
      <c r="E18" s="34">
        <v>0.105</v>
      </c>
      <c r="F18" s="34">
        <v>0.1215</v>
      </c>
      <c r="G18" s="34">
        <v>0.10630000000000001</v>
      </c>
      <c r="H18" s="34">
        <v>0.1048</v>
      </c>
      <c r="I18" s="34">
        <v>0.123</v>
      </c>
      <c r="J18" s="34">
        <v>0.1041</v>
      </c>
      <c r="K18" s="34">
        <v>9.8599999999999993E-2</v>
      </c>
      <c r="L18" s="34">
        <v>9.8799999999999999E-2</v>
      </c>
      <c r="M18" s="34">
        <v>9.4899999999999998E-2</v>
      </c>
      <c r="N18" s="34">
        <v>0.1226</v>
      </c>
      <c r="O18" s="34">
        <v>0.1024</v>
      </c>
      <c r="P18" s="34">
        <v>9.9699999999999997E-2</v>
      </c>
      <c r="Q18" s="34">
        <v>0.1079</v>
      </c>
    </row>
    <row r="19" spans="1:17" x14ac:dyDescent="0.45">
      <c r="A19" s="34">
        <v>4</v>
      </c>
      <c r="B19" s="34">
        <v>0.108</v>
      </c>
      <c r="C19" s="34">
        <v>0.1099</v>
      </c>
      <c r="D19" s="34">
        <v>9.8900000000000002E-2</v>
      </c>
      <c r="E19" s="34">
        <v>0.106</v>
      </c>
      <c r="F19" s="34">
        <v>0.1229</v>
      </c>
      <c r="G19" s="34">
        <v>0.107</v>
      </c>
      <c r="H19" s="34">
        <v>0.10639999999999999</v>
      </c>
      <c r="I19" s="34">
        <v>0.1236</v>
      </c>
      <c r="J19" s="34">
        <v>0.104</v>
      </c>
      <c r="K19" s="34">
        <v>9.8699999999999996E-2</v>
      </c>
      <c r="L19" s="34">
        <v>9.8900000000000002E-2</v>
      </c>
      <c r="M19" s="34">
        <v>9.4899999999999998E-2</v>
      </c>
      <c r="N19" s="34">
        <v>0.123</v>
      </c>
      <c r="O19" s="34">
        <v>0.1031</v>
      </c>
      <c r="P19" s="34">
        <v>0.1002</v>
      </c>
      <c r="Q19" s="34">
        <v>0.1069</v>
      </c>
    </row>
    <row r="20" spans="1:17" x14ac:dyDescent="0.45">
      <c r="A20" s="34">
        <v>4.25</v>
      </c>
      <c r="B20" s="34">
        <v>0.1091</v>
      </c>
      <c r="C20" s="34">
        <v>0.1105</v>
      </c>
      <c r="D20" s="34">
        <v>9.9500000000000005E-2</v>
      </c>
      <c r="E20" s="34">
        <v>0.1065</v>
      </c>
      <c r="F20" s="34">
        <v>0.12690000000000001</v>
      </c>
      <c r="G20" s="34">
        <v>0.1074</v>
      </c>
      <c r="H20" s="34">
        <v>0.1076</v>
      </c>
      <c r="I20" s="34">
        <v>0.1245</v>
      </c>
      <c r="J20" s="34">
        <v>0.10390000000000001</v>
      </c>
      <c r="K20" s="34">
        <v>9.9900000000000003E-2</v>
      </c>
      <c r="L20" s="34">
        <v>9.8699999999999996E-2</v>
      </c>
      <c r="M20" s="34">
        <v>9.64E-2</v>
      </c>
      <c r="N20" s="34">
        <v>0.12379999999999999</v>
      </c>
      <c r="O20" s="34">
        <v>0.10199999999999999</v>
      </c>
      <c r="P20" s="34">
        <v>9.9500000000000005E-2</v>
      </c>
      <c r="Q20" s="34">
        <v>0.1061</v>
      </c>
    </row>
    <row r="21" spans="1:17" x14ac:dyDescent="0.45">
      <c r="A21" s="34">
        <v>4.5</v>
      </c>
      <c r="B21" s="34">
        <v>0.1103</v>
      </c>
      <c r="C21" s="34">
        <v>0.1116</v>
      </c>
      <c r="D21" s="34">
        <v>9.9900000000000003E-2</v>
      </c>
      <c r="E21" s="34">
        <v>0.1071</v>
      </c>
      <c r="F21" s="34">
        <v>0.1275</v>
      </c>
      <c r="G21" s="34">
        <v>0.1076</v>
      </c>
      <c r="H21" s="34">
        <v>0.108</v>
      </c>
      <c r="I21" s="34">
        <v>0.12839999999999999</v>
      </c>
      <c r="J21" s="34">
        <v>0.1038</v>
      </c>
      <c r="K21" s="34">
        <v>9.8599999999999993E-2</v>
      </c>
      <c r="L21" s="34">
        <v>9.8900000000000002E-2</v>
      </c>
      <c r="M21" s="34">
        <v>9.4799999999999995E-2</v>
      </c>
      <c r="N21" s="34">
        <v>0.1229</v>
      </c>
      <c r="O21" s="34">
        <v>0.1017</v>
      </c>
      <c r="P21" s="34">
        <v>9.9199999999999997E-2</v>
      </c>
      <c r="Q21" s="34">
        <v>0.10630000000000001</v>
      </c>
    </row>
    <row r="22" spans="1:17" x14ac:dyDescent="0.45">
      <c r="A22" s="34">
        <v>4.75</v>
      </c>
      <c r="B22" s="34">
        <v>0.11169999999999999</v>
      </c>
      <c r="C22" s="34">
        <v>0.113</v>
      </c>
      <c r="D22" s="34">
        <v>0.1004</v>
      </c>
      <c r="E22" s="34">
        <v>0.1081</v>
      </c>
      <c r="F22" s="34">
        <v>0.1293</v>
      </c>
      <c r="G22" s="34">
        <v>0.1079</v>
      </c>
      <c r="H22" s="34">
        <v>0.1084</v>
      </c>
      <c r="I22" s="34">
        <v>0.13089999999999999</v>
      </c>
      <c r="J22" s="34">
        <v>0.1037</v>
      </c>
      <c r="K22" s="34">
        <v>9.8400000000000001E-2</v>
      </c>
      <c r="L22" s="34">
        <v>9.8500000000000004E-2</v>
      </c>
      <c r="M22" s="34">
        <v>9.4500000000000001E-2</v>
      </c>
      <c r="N22" s="34">
        <v>0.1236</v>
      </c>
      <c r="O22" s="34">
        <v>9.9900000000000003E-2</v>
      </c>
      <c r="P22" s="34">
        <v>9.7799999999999998E-2</v>
      </c>
      <c r="Q22" s="34">
        <v>0.1069</v>
      </c>
    </row>
    <row r="23" spans="1:17" x14ac:dyDescent="0.45">
      <c r="A23" s="34">
        <v>5</v>
      </c>
      <c r="B23" s="34">
        <v>0.113</v>
      </c>
      <c r="C23" s="34">
        <v>0.1138</v>
      </c>
      <c r="D23" s="34">
        <v>0.1011</v>
      </c>
      <c r="E23" s="34">
        <v>0.109</v>
      </c>
      <c r="F23" s="34">
        <v>0.1298</v>
      </c>
      <c r="G23" s="34">
        <v>0.1108</v>
      </c>
      <c r="H23" s="34">
        <v>0.111</v>
      </c>
      <c r="I23" s="34">
        <v>0.13370000000000001</v>
      </c>
      <c r="J23" s="34">
        <v>0.1038</v>
      </c>
      <c r="K23" s="34">
        <v>9.8500000000000004E-2</v>
      </c>
      <c r="L23" s="34">
        <v>9.8500000000000004E-2</v>
      </c>
      <c r="M23" s="34">
        <v>9.4600000000000004E-2</v>
      </c>
      <c r="N23" s="34">
        <v>0.1227</v>
      </c>
      <c r="O23" s="34">
        <v>0.1017</v>
      </c>
      <c r="P23" s="34">
        <v>0.10059999999999999</v>
      </c>
      <c r="Q23" s="34">
        <v>0.1061</v>
      </c>
    </row>
    <row r="24" spans="1:17" x14ac:dyDescent="0.45">
      <c r="A24" s="34">
        <v>5.25</v>
      </c>
      <c r="B24" s="34">
        <v>0.1145</v>
      </c>
      <c r="C24" s="34">
        <v>0.1153</v>
      </c>
      <c r="D24" s="34">
        <v>0.1018</v>
      </c>
      <c r="E24" s="34">
        <v>0.11</v>
      </c>
      <c r="F24" s="34">
        <v>0.13109999999999999</v>
      </c>
      <c r="G24" s="34">
        <v>0.1142</v>
      </c>
      <c r="H24" s="34">
        <v>0.11360000000000001</v>
      </c>
      <c r="I24" s="34">
        <v>0.13769999999999999</v>
      </c>
      <c r="J24" s="34">
        <v>0.1037</v>
      </c>
      <c r="K24" s="34">
        <v>9.8599999999999993E-2</v>
      </c>
      <c r="L24" s="34">
        <v>9.8400000000000001E-2</v>
      </c>
      <c r="M24" s="34">
        <v>9.6100000000000005E-2</v>
      </c>
      <c r="N24" s="34">
        <v>0.12180000000000001</v>
      </c>
      <c r="O24" s="34">
        <v>0.1021</v>
      </c>
      <c r="P24" s="34">
        <v>9.9500000000000005E-2</v>
      </c>
      <c r="Q24" s="34">
        <v>0.1061</v>
      </c>
    </row>
    <row r="25" spans="1:17" x14ac:dyDescent="0.45">
      <c r="A25" s="34">
        <v>5.5</v>
      </c>
      <c r="B25" s="34">
        <v>0.1176</v>
      </c>
      <c r="C25" s="34">
        <v>0.11650000000000001</v>
      </c>
      <c r="D25" s="34">
        <v>0.1027</v>
      </c>
      <c r="E25" s="34">
        <v>0.1111</v>
      </c>
      <c r="F25" s="34">
        <v>0.1346</v>
      </c>
      <c r="G25" s="34">
        <v>0.114</v>
      </c>
      <c r="H25" s="34">
        <v>0.11559999999999999</v>
      </c>
      <c r="I25" s="34">
        <v>0.1409</v>
      </c>
      <c r="J25" s="34">
        <v>0.1036</v>
      </c>
      <c r="K25" s="34">
        <v>9.8400000000000001E-2</v>
      </c>
      <c r="L25" s="34">
        <v>9.8400000000000001E-2</v>
      </c>
      <c r="M25" s="34">
        <v>9.4399999999999998E-2</v>
      </c>
      <c r="N25" s="34">
        <v>0.1217</v>
      </c>
      <c r="O25" s="34">
        <v>0.1019</v>
      </c>
      <c r="P25" s="34">
        <v>9.9099999999999994E-2</v>
      </c>
      <c r="Q25" s="34">
        <v>0.10639999999999999</v>
      </c>
    </row>
    <row r="26" spans="1:17" x14ac:dyDescent="0.45">
      <c r="A26" s="34">
        <v>5.75</v>
      </c>
      <c r="B26" s="34">
        <v>0.1188</v>
      </c>
      <c r="C26" s="34">
        <v>0.1197</v>
      </c>
      <c r="D26" s="34">
        <v>0.1057</v>
      </c>
      <c r="E26" s="34">
        <v>0.1144</v>
      </c>
      <c r="F26" s="34">
        <v>0.13880000000000001</v>
      </c>
      <c r="G26" s="34">
        <v>0.1164</v>
      </c>
      <c r="H26" s="34">
        <v>0.1179</v>
      </c>
      <c r="I26" s="34">
        <v>0.14580000000000001</v>
      </c>
      <c r="J26" s="34">
        <v>0.1046</v>
      </c>
      <c r="K26" s="34">
        <v>0.1</v>
      </c>
      <c r="L26" s="34">
        <v>0.1003</v>
      </c>
      <c r="M26" s="34">
        <v>9.64E-2</v>
      </c>
      <c r="N26" s="34">
        <v>0.1221</v>
      </c>
      <c r="O26" s="34">
        <v>0.10340000000000001</v>
      </c>
      <c r="P26" s="34">
        <v>9.8699999999999996E-2</v>
      </c>
      <c r="Q26" s="34">
        <v>0.1074</v>
      </c>
    </row>
    <row r="27" spans="1:17" x14ac:dyDescent="0.45">
      <c r="A27" s="34">
        <v>6</v>
      </c>
      <c r="B27" s="34">
        <v>0.12039999999999999</v>
      </c>
      <c r="C27" s="34">
        <v>0.12089999999999999</v>
      </c>
      <c r="D27" s="34">
        <v>0.1062</v>
      </c>
      <c r="E27" s="34">
        <v>0.1153</v>
      </c>
      <c r="F27" s="34">
        <v>0.1419</v>
      </c>
      <c r="G27" s="34">
        <v>0.11840000000000001</v>
      </c>
      <c r="H27" s="34">
        <v>0.1221</v>
      </c>
      <c r="I27" s="34">
        <v>0.15049999999999999</v>
      </c>
      <c r="J27" s="34">
        <v>0.10440000000000001</v>
      </c>
      <c r="K27" s="34">
        <v>0.1</v>
      </c>
      <c r="L27" s="34">
        <v>0.1004</v>
      </c>
      <c r="M27" s="34">
        <v>9.69E-2</v>
      </c>
      <c r="N27" s="34">
        <v>0.1225</v>
      </c>
      <c r="O27" s="34">
        <v>0.10489999999999999</v>
      </c>
      <c r="P27" s="34">
        <v>0.1009</v>
      </c>
      <c r="Q27" s="34">
        <v>0.1086</v>
      </c>
    </row>
    <row r="28" spans="1:17" x14ac:dyDescent="0.45">
      <c r="A28" s="34">
        <v>6.25</v>
      </c>
      <c r="B28" s="34">
        <v>0.122</v>
      </c>
      <c r="C28" s="34">
        <v>0.122</v>
      </c>
      <c r="D28" s="34">
        <v>0.106</v>
      </c>
      <c r="E28" s="34">
        <v>0.1167</v>
      </c>
      <c r="F28" s="34">
        <v>0.14699999999999999</v>
      </c>
      <c r="G28" s="34">
        <v>0.1206</v>
      </c>
      <c r="H28" s="34">
        <v>0.124</v>
      </c>
      <c r="I28" s="34">
        <v>0.15620000000000001</v>
      </c>
      <c r="J28" s="34">
        <v>0.10390000000000001</v>
      </c>
      <c r="K28" s="34">
        <v>9.9099999999999994E-2</v>
      </c>
      <c r="L28" s="34">
        <v>9.9299999999999999E-2</v>
      </c>
      <c r="M28" s="34">
        <v>9.69E-2</v>
      </c>
      <c r="N28" s="34">
        <v>0.1227</v>
      </c>
      <c r="O28" s="34">
        <v>0.1036</v>
      </c>
      <c r="P28" s="34">
        <v>0.1007</v>
      </c>
      <c r="Q28" s="34">
        <v>0.1089</v>
      </c>
    </row>
    <row r="29" spans="1:17" x14ac:dyDescent="0.45">
      <c r="A29" s="34">
        <v>6.5</v>
      </c>
      <c r="B29" s="34">
        <v>0.124</v>
      </c>
      <c r="C29" s="34">
        <v>0.1239</v>
      </c>
      <c r="D29" s="34">
        <v>0.1069</v>
      </c>
      <c r="E29" s="34">
        <v>0.1173</v>
      </c>
      <c r="F29" s="34">
        <v>0.14760000000000001</v>
      </c>
      <c r="G29" s="34">
        <v>0.1232</v>
      </c>
      <c r="H29" s="34">
        <v>0.12790000000000001</v>
      </c>
      <c r="I29" s="34">
        <v>0.16009999999999999</v>
      </c>
      <c r="J29" s="34">
        <v>0.10340000000000001</v>
      </c>
      <c r="K29" s="34">
        <v>9.8599999999999993E-2</v>
      </c>
      <c r="L29" s="34">
        <v>9.8699999999999996E-2</v>
      </c>
      <c r="M29" s="34">
        <v>9.5000000000000001E-2</v>
      </c>
      <c r="N29" s="34">
        <v>0.1198</v>
      </c>
      <c r="O29" s="34">
        <v>0.1036</v>
      </c>
      <c r="P29" s="34">
        <v>0.1002</v>
      </c>
      <c r="Q29" s="34">
        <v>0.1067</v>
      </c>
    </row>
    <row r="30" spans="1:17" x14ac:dyDescent="0.45">
      <c r="A30" s="34">
        <v>6.75</v>
      </c>
      <c r="B30" s="34">
        <v>0.12659999999999999</v>
      </c>
      <c r="C30" s="34">
        <v>0.1258</v>
      </c>
      <c r="D30" s="34">
        <v>0.1081</v>
      </c>
      <c r="E30" s="34">
        <v>0.11899999999999999</v>
      </c>
      <c r="F30" s="34">
        <v>0.15240000000000001</v>
      </c>
      <c r="G30" s="34">
        <v>0.12520000000000001</v>
      </c>
      <c r="H30" s="34">
        <v>0.1318</v>
      </c>
      <c r="I30" s="34">
        <v>0.1671</v>
      </c>
      <c r="J30" s="34">
        <v>0.1033</v>
      </c>
      <c r="K30" s="34">
        <v>9.8500000000000004E-2</v>
      </c>
      <c r="L30" s="34">
        <v>9.8400000000000001E-2</v>
      </c>
      <c r="M30" s="34">
        <v>9.4700000000000006E-2</v>
      </c>
      <c r="N30" s="34">
        <v>0.1197</v>
      </c>
      <c r="O30" s="34">
        <v>0.1014</v>
      </c>
      <c r="P30" s="34">
        <v>9.9500000000000005E-2</v>
      </c>
      <c r="Q30" s="34">
        <v>0.1085</v>
      </c>
    </row>
    <row r="31" spans="1:17" x14ac:dyDescent="0.45">
      <c r="A31" s="34">
        <v>7</v>
      </c>
      <c r="B31" s="34">
        <v>0.12970000000000001</v>
      </c>
      <c r="C31" s="34">
        <v>0.12839999999999999</v>
      </c>
      <c r="D31" s="34">
        <v>0.1095</v>
      </c>
      <c r="E31" s="34">
        <v>0.12139999999999999</v>
      </c>
      <c r="F31" s="34">
        <v>0.15579999999999999</v>
      </c>
      <c r="G31" s="34">
        <v>0.1285</v>
      </c>
      <c r="H31" s="34">
        <v>0.13719999999999999</v>
      </c>
      <c r="I31" s="34">
        <v>0.1719</v>
      </c>
      <c r="J31" s="34">
        <v>0.10340000000000001</v>
      </c>
      <c r="K31" s="34">
        <v>9.8400000000000001E-2</v>
      </c>
      <c r="L31" s="34">
        <v>9.8299999999999998E-2</v>
      </c>
      <c r="M31" s="34">
        <v>9.4600000000000004E-2</v>
      </c>
      <c r="N31" s="34">
        <v>0.1183</v>
      </c>
      <c r="O31" s="34">
        <v>0.1009</v>
      </c>
      <c r="P31" s="34">
        <v>0.1</v>
      </c>
      <c r="Q31" s="34">
        <v>0.106</v>
      </c>
    </row>
    <row r="32" spans="1:17" x14ac:dyDescent="0.45">
      <c r="A32" s="34">
        <v>7.25</v>
      </c>
      <c r="B32" s="34">
        <v>0.1323</v>
      </c>
      <c r="C32" s="34">
        <v>0.13139999999999999</v>
      </c>
      <c r="D32" s="34">
        <v>0.1115</v>
      </c>
      <c r="E32" s="34">
        <v>0.1241</v>
      </c>
      <c r="F32" s="34">
        <v>0.1618</v>
      </c>
      <c r="G32" s="34">
        <v>0.1328</v>
      </c>
      <c r="H32" s="34">
        <v>0.1424</v>
      </c>
      <c r="I32" s="34">
        <v>0.1787</v>
      </c>
      <c r="J32" s="34">
        <v>0.1033</v>
      </c>
      <c r="K32" s="34">
        <v>9.8699999999999996E-2</v>
      </c>
      <c r="L32" s="34">
        <v>9.8699999999999996E-2</v>
      </c>
      <c r="M32" s="34">
        <v>9.5100000000000004E-2</v>
      </c>
      <c r="N32" s="34">
        <v>0.1195</v>
      </c>
      <c r="O32" s="34">
        <v>0.10199999999999999</v>
      </c>
      <c r="P32" s="34">
        <v>9.9400000000000002E-2</v>
      </c>
      <c r="Q32" s="34">
        <v>0.1081</v>
      </c>
    </row>
    <row r="33" spans="1:17" x14ac:dyDescent="0.45">
      <c r="A33" s="34">
        <v>7.5</v>
      </c>
      <c r="B33" s="34">
        <v>0.13669999999999999</v>
      </c>
      <c r="C33" s="34">
        <v>0.1351</v>
      </c>
      <c r="D33" s="34">
        <v>0.1143</v>
      </c>
      <c r="E33" s="34">
        <v>0.12790000000000001</v>
      </c>
      <c r="F33" s="34">
        <v>0.16689999999999999</v>
      </c>
      <c r="G33" s="34">
        <v>0.13550000000000001</v>
      </c>
      <c r="H33" s="34">
        <v>0.14860000000000001</v>
      </c>
      <c r="I33" s="34">
        <v>0.18429999999999999</v>
      </c>
      <c r="J33" s="34">
        <v>0.1045</v>
      </c>
      <c r="K33" s="34">
        <v>9.9500000000000005E-2</v>
      </c>
      <c r="L33" s="34">
        <v>9.9699999999999997E-2</v>
      </c>
      <c r="M33" s="34">
        <v>9.64E-2</v>
      </c>
      <c r="N33" s="34">
        <v>0.1195</v>
      </c>
      <c r="O33" s="34">
        <v>0.1027</v>
      </c>
      <c r="P33" s="34">
        <v>0.10050000000000001</v>
      </c>
      <c r="Q33" s="34">
        <v>0.1066</v>
      </c>
    </row>
    <row r="34" spans="1:17" x14ac:dyDescent="0.45">
      <c r="A34" s="34">
        <v>7.75</v>
      </c>
      <c r="B34" s="34">
        <v>0.14019999999999999</v>
      </c>
      <c r="C34" s="34">
        <v>0.1381</v>
      </c>
      <c r="D34" s="34">
        <v>0.1166</v>
      </c>
      <c r="E34" s="34">
        <v>0.1303</v>
      </c>
      <c r="F34" s="34">
        <v>0.1731</v>
      </c>
      <c r="G34" s="34">
        <v>0.14069999999999999</v>
      </c>
      <c r="H34" s="34">
        <v>0.15379999999999999</v>
      </c>
      <c r="I34" s="34">
        <v>0.19189999999999999</v>
      </c>
      <c r="J34" s="34">
        <v>0.1036</v>
      </c>
      <c r="K34" s="34">
        <v>9.9400000000000002E-2</v>
      </c>
      <c r="L34" s="34">
        <v>9.9900000000000003E-2</v>
      </c>
      <c r="M34" s="34">
        <v>9.6500000000000002E-2</v>
      </c>
      <c r="N34" s="34">
        <v>0.1202</v>
      </c>
      <c r="O34" s="34">
        <v>0.10249999999999999</v>
      </c>
      <c r="P34" s="34">
        <v>9.8900000000000002E-2</v>
      </c>
      <c r="Q34" s="34">
        <v>0.1069</v>
      </c>
    </row>
    <row r="35" spans="1:17" x14ac:dyDescent="0.45">
      <c r="A35" s="34">
        <v>8</v>
      </c>
      <c r="B35" s="34">
        <v>0.14410000000000001</v>
      </c>
      <c r="C35" s="34">
        <v>0.14180000000000001</v>
      </c>
      <c r="D35" s="34">
        <v>0.1179</v>
      </c>
      <c r="E35" s="34">
        <v>0.13450000000000001</v>
      </c>
      <c r="F35" s="34">
        <v>0.17879999999999999</v>
      </c>
      <c r="G35" s="34">
        <v>0.1452</v>
      </c>
      <c r="H35" s="34">
        <v>0.16109999999999999</v>
      </c>
      <c r="I35" s="34">
        <v>0.2</v>
      </c>
      <c r="J35" s="34">
        <v>0.10340000000000001</v>
      </c>
      <c r="K35" s="34">
        <v>9.9099999999999994E-2</v>
      </c>
      <c r="L35" s="34">
        <v>9.9599999999999994E-2</v>
      </c>
      <c r="M35" s="34">
        <v>9.6100000000000005E-2</v>
      </c>
      <c r="N35" s="34">
        <v>0.1203</v>
      </c>
      <c r="O35" s="34">
        <v>0.1032</v>
      </c>
      <c r="P35" s="34">
        <v>0.1002</v>
      </c>
      <c r="Q35" s="34">
        <v>0.1079</v>
      </c>
    </row>
    <row r="36" spans="1:17" x14ac:dyDescent="0.45">
      <c r="A36" s="34">
        <v>8.25</v>
      </c>
      <c r="B36" s="34">
        <v>0.14779999999999999</v>
      </c>
      <c r="C36" s="34">
        <v>0.14510000000000001</v>
      </c>
      <c r="D36" s="34">
        <v>0.1202</v>
      </c>
      <c r="E36" s="34">
        <v>0.13669999999999999</v>
      </c>
      <c r="F36" s="34">
        <v>0.18540000000000001</v>
      </c>
      <c r="G36" s="34">
        <v>0.14910000000000001</v>
      </c>
      <c r="H36" s="34">
        <v>0.16919999999999999</v>
      </c>
      <c r="I36" s="34">
        <v>0.2079</v>
      </c>
      <c r="J36" s="34">
        <v>0.1033</v>
      </c>
      <c r="K36" s="34">
        <v>9.9299999999999999E-2</v>
      </c>
      <c r="L36" s="34">
        <v>9.9699999999999997E-2</v>
      </c>
      <c r="M36" s="34">
        <v>9.64E-2</v>
      </c>
      <c r="N36" s="34">
        <v>0.1215</v>
      </c>
      <c r="O36" s="34">
        <v>0.1019</v>
      </c>
      <c r="P36" s="34">
        <v>0.1022</v>
      </c>
      <c r="Q36" s="34">
        <v>0.10829999999999999</v>
      </c>
    </row>
    <row r="37" spans="1:17" x14ac:dyDescent="0.45">
      <c r="A37" s="34">
        <v>8.5</v>
      </c>
      <c r="B37" s="34">
        <v>0.15409999999999999</v>
      </c>
      <c r="C37" s="34">
        <v>0.1487</v>
      </c>
      <c r="D37" s="34">
        <v>0.124</v>
      </c>
      <c r="E37" s="34">
        <v>0.1401</v>
      </c>
      <c r="F37" s="34">
        <v>0.19209999999999999</v>
      </c>
      <c r="G37" s="34">
        <v>0.153</v>
      </c>
      <c r="H37" s="34">
        <v>0.17630000000000001</v>
      </c>
      <c r="I37" s="34">
        <v>0.21379999999999999</v>
      </c>
      <c r="J37" s="34">
        <v>0.10299999999999999</v>
      </c>
      <c r="K37" s="34">
        <v>9.8699999999999996E-2</v>
      </c>
      <c r="L37" s="34">
        <v>9.9000000000000005E-2</v>
      </c>
      <c r="M37" s="34">
        <v>9.64E-2</v>
      </c>
      <c r="N37" s="34">
        <v>0.1221</v>
      </c>
      <c r="O37" s="34">
        <v>0.10100000000000001</v>
      </c>
      <c r="P37" s="34">
        <v>9.9599999999999994E-2</v>
      </c>
      <c r="Q37" s="34">
        <v>0.108</v>
      </c>
    </row>
    <row r="38" spans="1:17" x14ac:dyDescent="0.45">
      <c r="A38" s="34">
        <v>8.75</v>
      </c>
      <c r="B38" s="34">
        <v>0.157</v>
      </c>
      <c r="C38" s="34">
        <v>0.15279999999999999</v>
      </c>
      <c r="D38" s="34">
        <v>0.12520000000000001</v>
      </c>
      <c r="E38" s="34">
        <v>0.1452</v>
      </c>
      <c r="F38" s="34">
        <v>0.19639999999999999</v>
      </c>
      <c r="G38" s="34">
        <v>0.15840000000000001</v>
      </c>
      <c r="H38" s="34">
        <v>0.18459999999999999</v>
      </c>
      <c r="I38" s="34">
        <v>0.2215</v>
      </c>
      <c r="J38" s="34">
        <v>0.1028</v>
      </c>
      <c r="K38" s="34">
        <v>9.8500000000000004E-2</v>
      </c>
      <c r="L38" s="34">
        <v>9.8699999999999996E-2</v>
      </c>
      <c r="M38" s="34">
        <v>9.5000000000000001E-2</v>
      </c>
      <c r="N38" s="34">
        <v>0.1197</v>
      </c>
      <c r="O38" s="34">
        <v>0.1021</v>
      </c>
      <c r="P38" s="34">
        <v>9.8799999999999999E-2</v>
      </c>
      <c r="Q38" s="34">
        <v>0.1074</v>
      </c>
    </row>
    <row r="39" spans="1:17" x14ac:dyDescent="0.45">
      <c r="A39" s="34">
        <v>9</v>
      </c>
      <c r="B39" s="34">
        <v>0.16289999999999999</v>
      </c>
      <c r="C39" s="34">
        <v>0.15870000000000001</v>
      </c>
      <c r="D39" s="34">
        <v>0.1285</v>
      </c>
      <c r="E39" s="34">
        <v>0.14760000000000001</v>
      </c>
      <c r="F39" s="34">
        <v>0.2039</v>
      </c>
      <c r="G39" s="34">
        <v>0.16489999999999999</v>
      </c>
      <c r="H39" s="34">
        <v>0.19470000000000001</v>
      </c>
      <c r="I39" s="34">
        <v>0.2281</v>
      </c>
      <c r="J39" s="34">
        <v>0.1026</v>
      </c>
      <c r="K39" s="34">
        <v>9.8299999999999998E-2</v>
      </c>
      <c r="L39" s="34">
        <v>9.8400000000000001E-2</v>
      </c>
      <c r="M39" s="34">
        <v>9.4799999999999995E-2</v>
      </c>
      <c r="N39" s="34">
        <v>0.11990000000000001</v>
      </c>
      <c r="O39" s="34">
        <v>0.1023</v>
      </c>
      <c r="P39" s="34">
        <v>9.9900000000000003E-2</v>
      </c>
      <c r="Q39" s="34">
        <v>0.10639999999999999</v>
      </c>
    </row>
    <row r="40" spans="1:17" x14ac:dyDescent="0.45">
      <c r="A40" s="34">
        <v>9.25</v>
      </c>
      <c r="B40" s="34">
        <v>0.16719999999999999</v>
      </c>
      <c r="C40" s="34">
        <v>0.16200000000000001</v>
      </c>
      <c r="D40" s="34">
        <v>0.13189999999999999</v>
      </c>
      <c r="E40" s="34">
        <v>0.1517</v>
      </c>
      <c r="F40" s="34">
        <v>0.2107</v>
      </c>
      <c r="G40" s="34">
        <v>0.16919999999999999</v>
      </c>
      <c r="H40" s="34">
        <v>0.20319999999999999</v>
      </c>
      <c r="I40" s="34">
        <v>0.23580000000000001</v>
      </c>
      <c r="J40" s="34">
        <v>0.1026</v>
      </c>
      <c r="K40" s="34">
        <v>9.8100000000000007E-2</v>
      </c>
      <c r="L40" s="34">
        <v>9.8299999999999998E-2</v>
      </c>
      <c r="M40" s="34">
        <v>9.4799999999999995E-2</v>
      </c>
      <c r="N40" s="34">
        <v>0.12039999999999999</v>
      </c>
      <c r="O40" s="34">
        <v>0.1011</v>
      </c>
      <c r="P40" s="34">
        <v>9.9500000000000005E-2</v>
      </c>
      <c r="Q40" s="34">
        <v>0.10639999999999999</v>
      </c>
    </row>
    <row r="41" spans="1:17" x14ac:dyDescent="0.45">
      <c r="A41" s="34">
        <v>9.5</v>
      </c>
      <c r="B41" s="34">
        <v>0.17249999999999999</v>
      </c>
      <c r="C41" s="34">
        <v>0.16689999999999999</v>
      </c>
      <c r="D41" s="34">
        <v>0.13589999999999999</v>
      </c>
      <c r="E41" s="34">
        <v>0.15629999999999999</v>
      </c>
      <c r="F41" s="34">
        <v>0.21579999999999999</v>
      </c>
      <c r="G41" s="34">
        <v>0.17680000000000001</v>
      </c>
      <c r="H41" s="34">
        <v>0.21099999999999999</v>
      </c>
      <c r="I41" s="34">
        <v>0.2429</v>
      </c>
      <c r="J41" s="34">
        <v>0.10249999999999999</v>
      </c>
      <c r="K41" s="34">
        <v>9.8100000000000007E-2</v>
      </c>
      <c r="L41" s="34">
        <v>9.8299999999999998E-2</v>
      </c>
      <c r="M41" s="34">
        <v>9.4600000000000004E-2</v>
      </c>
      <c r="N41" s="34">
        <v>0.1208</v>
      </c>
      <c r="O41" s="34">
        <v>0.1019</v>
      </c>
      <c r="P41" s="34">
        <v>9.8799999999999999E-2</v>
      </c>
      <c r="Q41" s="34">
        <v>0.106</v>
      </c>
    </row>
    <row r="42" spans="1:17" x14ac:dyDescent="0.45">
      <c r="A42" s="34">
        <v>9.75</v>
      </c>
      <c r="B42" s="34">
        <v>0.17849999999999999</v>
      </c>
      <c r="C42" s="34">
        <v>0.17199999999999999</v>
      </c>
      <c r="D42" s="34">
        <v>0.1399</v>
      </c>
      <c r="E42" s="34">
        <v>0.16059999999999999</v>
      </c>
      <c r="F42" s="34">
        <v>0.22209999999999999</v>
      </c>
      <c r="G42" s="34">
        <v>0.1825</v>
      </c>
      <c r="H42" s="34">
        <v>0.21970000000000001</v>
      </c>
      <c r="I42" s="34">
        <v>0.25059999999999999</v>
      </c>
      <c r="J42" s="34">
        <v>0.1024</v>
      </c>
      <c r="K42" s="34">
        <v>9.8100000000000007E-2</v>
      </c>
      <c r="L42" s="34">
        <v>9.8299999999999998E-2</v>
      </c>
      <c r="M42" s="34">
        <v>9.5699999999999993E-2</v>
      </c>
      <c r="N42" s="34">
        <v>0.12</v>
      </c>
      <c r="O42" s="34">
        <v>0.1012</v>
      </c>
      <c r="P42" s="34">
        <v>9.8500000000000004E-2</v>
      </c>
      <c r="Q42" s="34">
        <v>0.10639999999999999</v>
      </c>
    </row>
    <row r="43" spans="1:17" x14ac:dyDescent="0.45">
      <c r="A43" s="34">
        <v>10</v>
      </c>
      <c r="B43" s="34">
        <v>0.184</v>
      </c>
      <c r="C43" s="34">
        <v>0.1774</v>
      </c>
      <c r="D43" s="34">
        <v>0.14460000000000001</v>
      </c>
      <c r="E43" s="34">
        <v>0.16550000000000001</v>
      </c>
      <c r="F43" s="34">
        <v>0.2283</v>
      </c>
      <c r="G43" s="34">
        <v>0.1895</v>
      </c>
      <c r="H43" s="34">
        <v>0.2268</v>
      </c>
      <c r="I43" s="34">
        <v>0.25869999999999999</v>
      </c>
      <c r="J43" s="34">
        <v>0.1022</v>
      </c>
      <c r="K43" s="34">
        <v>9.8100000000000007E-2</v>
      </c>
      <c r="L43" s="34">
        <v>9.8000000000000004E-2</v>
      </c>
      <c r="M43" s="34">
        <v>9.4600000000000004E-2</v>
      </c>
      <c r="N43" s="34">
        <v>0.11899999999999999</v>
      </c>
      <c r="O43" s="34">
        <v>0.10150000000000001</v>
      </c>
      <c r="P43" s="34">
        <v>9.7799999999999998E-2</v>
      </c>
      <c r="Q43" s="34">
        <v>0.1069</v>
      </c>
    </row>
    <row r="44" spans="1:17" x14ac:dyDescent="0.45">
      <c r="A44" s="34">
        <v>10.25</v>
      </c>
      <c r="B44" s="34">
        <v>0.19009999999999999</v>
      </c>
      <c r="C44" s="34">
        <v>0.18279999999999999</v>
      </c>
      <c r="D44" s="34">
        <v>0.1492</v>
      </c>
      <c r="E44" s="34">
        <v>0.17249999999999999</v>
      </c>
      <c r="F44" s="34">
        <v>0.23469999999999999</v>
      </c>
      <c r="G44" s="34">
        <v>0.1963</v>
      </c>
      <c r="H44" s="34">
        <v>0.2364</v>
      </c>
      <c r="I44" s="34">
        <v>0.26640000000000003</v>
      </c>
      <c r="J44" s="34">
        <v>0.10199999999999999</v>
      </c>
      <c r="K44" s="34">
        <v>9.7900000000000001E-2</v>
      </c>
      <c r="L44" s="34">
        <v>9.8100000000000007E-2</v>
      </c>
      <c r="M44" s="34">
        <v>9.4299999999999995E-2</v>
      </c>
      <c r="N44" s="34">
        <v>0.11849999999999999</v>
      </c>
      <c r="O44" s="34">
        <v>0.10100000000000001</v>
      </c>
      <c r="P44" s="34">
        <v>9.8599999999999993E-2</v>
      </c>
      <c r="Q44" s="34">
        <v>0.1065</v>
      </c>
    </row>
    <row r="45" spans="1:17" x14ac:dyDescent="0.45">
      <c r="A45" s="34">
        <v>10.5</v>
      </c>
      <c r="B45" s="34">
        <v>0.19589999999999999</v>
      </c>
      <c r="C45" s="34">
        <v>0.1885</v>
      </c>
      <c r="D45" s="34">
        <v>0.15479999999999999</v>
      </c>
      <c r="E45" s="34">
        <v>0.17610000000000001</v>
      </c>
      <c r="F45" s="34">
        <v>0.24149999999999999</v>
      </c>
      <c r="G45" s="34">
        <v>0.20449999999999999</v>
      </c>
      <c r="H45" s="34">
        <v>0.24390000000000001</v>
      </c>
      <c r="I45" s="34">
        <v>0.27450000000000002</v>
      </c>
      <c r="J45" s="34">
        <v>0.10199999999999999</v>
      </c>
      <c r="K45" s="34">
        <v>9.7900000000000001E-2</v>
      </c>
      <c r="L45" s="34">
        <v>9.8100000000000007E-2</v>
      </c>
      <c r="M45" s="34">
        <v>9.4299999999999995E-2</v>
      </c>
      <c r="N45" s="34">
        <v>0.11990000000000001</v>
      </c>
      <c r="O45" s="34">
        <v>0.1012</v>
      </c>
      <c r="P45" s="34">
        <v>9.8400000000000001E-2</v>
      </c>
      <c r="Q45" s="34">
        <v>0.10589999999999999</v>
      </c>
    </row>
    <row r="46" spans="1:17" x14ac:dyDescent="0.45">
      <c r="A46" s="34">
        <v>10.75</v>
      </c>
      <c r="B46" s="34">
        <v>0.20219999999999999</v>
      </c>
      <c r="C46" s="34">
        <v>0.19359999999999999</v>
      </c>
      <c r="D46" s="34">
        <v>0.16070000000000001</v>
      </c>
      <c r="E46" s="34">
        <v>0.18210000000000001</v>
      </c>
      <c r="F46" s="34">
        <v>0.2465</v>
      </c>
      <c r="G46" s="34">
        <v>0.2112</v>
      </c>
      <c r="H46" s="34">
        <v>0.25259999999999999</v>
      </c>
      <c r="I46" s="34">
        <v>0.28139999999999998</v>
      </c>
      <c r="J46" s="34">
        <v>0.1022</v>
      </c>
      <c r="K46" s="34">
        <v>9.7799999999999998E-2</v>
      </c>
      <c r="L46" s="34">
        <v>9.8000000000000004E-2</v>
      </c>
      <c r="M46" s="34">
        <v>9.4299999999999995E-2</v>
      </c>
      <c r="N46" s="34">
        <v>0.1186</v>
      </c>
      <c r="O46" s="34">
        <v>0.1013</v>
      </c>
      <c r="P46" s="34">
        <v>9.7900000000000001E-2</v>
      </c>
      <c r="Q46" s="34">
        <v>0.1057</v>
      </c>
    </row>
    <row r="47" spans="1:17" x14ac:dyDescent="0.45">
      <c r="A47" s="34">
        <v>11</v>
      </c>
      <c r="B47" s="34">
        <v>0.2084</v>
      </c>
      <c r="C47" s="34">
        <v>0.19919999999999999</v>
      </c>
      <c r="D47" s="34">
        <v>0.1668</v>
      </c>
      <c r="E47" s="34">
        <v>0.18790000000000001</v>
      </c>
      <c r="F47" s="34">
        <v>0.25419999999999998</v>
      </c>
      <c r="G47" s="34">
        <v>0.2172</v>
      </c>
      <c r="H47" s="34">
        <v>0.26240000000000002</v>
      </c>
      <c r="I47" s="34">
        <v>0.29020000000000001</v>
      </c>
      <c r="J47" s="34">
        <v>0.1022</v>
      </c>
      <c r="K47" s="34">
        <v>9.7799999999999998E-2</v>
      </c>
      <c r="L47" s="34">
        <v>9.8000000000000004E-2</v>
      </c>
      <c r="M47" s="34">
        <v>9.4200000000000006E-2</v>
      </c>
      <c r="N47" s="34">
        <v>0.1193</v>
      </c>
      <c r="O47" s="34">
        <v>0.1007</v>
      </c>
      <c r="P47" s="34">
        <v>9.7600000000000006E-2</v>
      </c>
      <c r="Q47" s="34">
        <v>0.10680000000000001</v>
      </c>
    </row>
    <row r="48" spans="1:17" x14ac:dyDescent="0.45">
      <c r="A48" s="34">
        <v>11.25</v>
      </c>
      <c r="B48" s="34">
        <v>0.21379999999999999</v>
      </c>
      <c r="C48" s="34">
        <v>0.20480000000000001</v>
      </c>
      <c r="D48" s="34">
        <v>0.1736</v>
      </c>
      <c r="E48" s="34">
        <v>0.19389999999999999</v>
      </c>
      <c r="F48" s="34">
        <v>0.2626</v>
      </c>
      <c r="G48" s="34">
        <v>0.22289999999999999</v>
      </c>
      <c r="H48" s="34">
        <v>0.27139999999999997</v>
      </c>
      <c r="I48" s="34">
        <v>0.29749999999999999</v>
      </c>
      <c r="J48" s="34">
        <v>0.10199999999999999</v>
      </c>
      <c r="K48" s="34">
        <v>9.7900000000000001E-2</v>
      </c>
      <c r="L48" s="34">
        <v>9.7900000000000001E-2</v>
      </c>
      <c r="M48" s="34">
        <v>9.4299999999999995E-2</v>
      </c>
      <c r="N48" s="34">
        <v>0.1196</v>
      </c>
      <c r="O48" s="34">
        <v>9.8799999999999999E-2</v>
      </c>
      <c r="P48" s="34">
        <v>9.7000000000000003E-2</v>
      </c>
      <c r="Q48" s="34">
        <v>0.10539999999999999</v>
      </c>
    </row>
    <row r="49" spans="1:17" x14ac:dyDescent="0.45">
      <c r="A49" s="34">
        <v>11.5</v>
      </c>
      <c r="B49" s="34">
        <v>0.21940000000000001</v>
      </c>
      <c r="C49" s="34">
        <v>0.21</v>
      </c>
      <c r="D49" s="34">
        <v>0.18090000000000001</v>
      </c>
      <c r="E49" s="34">
        <v>0.20039999999999999</v>
      </c>
      <c r="F49" s="34">
        <v>0.26979999999999998</v>
      </c>
      <c r="G49" s="34">
        <v>0.23139999999999999</v>
      </c>
      <c r="H49" s="34">
        <v>0.28270000000000001</v>
      </c>
      <c r="I49" s="34">
        <v>0.3049</v>
      </c>
      <c r="J49" s="34">
        <v>0.1019</v>
      </c>
      <c r="K49" s="34">
        <v>9.7699999999999995E-2</v>
      </c>
      <c r="L49" s="34">
        <v>9.8100000000000007E-2</v>
      </c>
      <c r="M49" s="34">
        <v>9.4299999999999995E-2</v>
      </c>
      <c r="N49" s="34">
        <v>0.11890000000000001</v>
      </c>
      <c r="O49" s="34">
        <v>0.1007</v>
      </c>
      <c r="P49" s="34">
        <v>9.8199999999999996E-2</v>
      </c>
      <c r="Q49" s="34">
        <v>0.1053</v>
      </c>
    </row>
    <row r="50" spans="1:17" x14ac:dyDescent="0.45">
      <c r="A50" s="34">
        <v>11.75</v>
      </c>
      <c r="B50" s="34">
        <v>0.22489999999999999</v>
      </c>
      <c r="C50" s="34">
        <v>0.21490000000000001</v>
      </c>
      <c r="D50" s="34">
        <v>0.1883</v>
      </c>
      <c r="E50" s="34">
        <v>0.20680000000000001</v>
      </c>
      <c r="F50" s="34">
        <v>0.27929999999999999</v>
      </c>
      <c r="G50" s="34">
        <v>0.2397</v>
      </c>
      <c r="H50" s="34">
        <v>0.29270000000000002</v>
      </c>
      <c r="I50" s="34">
        <v>0.314</v>
      </c>
      <c r="J50" s="34">
        <v>0.1019</v>
      </c>
      <c r="K50" s="34">
        <v>9.7799999999999998E-2</v>
      </c>
      <c r="L50" s="34">
        <v>9.8000000000000004E-2</v>
      </c>
      <c r="M50" s="34">
        <v>9.4299999999999995E-2</v>
      </c>
      <c r="N50" s="34">
        <v>0.1202</v>
      </c>
      <c r="O50" s="34">
        <v>0.10199999999999999</v>
      </c>
      <c r="P50" s="34">
        <v>9.7799999999999998E-2</v>
      </c>
      <c r="Q50" s="34">
        <v>0.106</v>
      </c>
    </row>
    <row r="51" spans="1:17" x14ac:dyDescent="0.45">
      <c r="A51" s="34">
        <v>12</v>
      </c>
      <c r="B51" s="34">
        <v>0.2298</v>
      </c>
      <c r="C51" s="34">
        <v>0.22020000000000001</v>
      </c>
      <c r="D51" s="34">
        <v>0.19589999999999999</v>
      </c>
      <c r="E51" s="34">
        <v>0.2127</v>
      </c>
      <c r="F51" s="34">
        <v>0.28639999999999999</v>
      </c>
      <c r="G51" s="34">
        <v>0.24740000000000001</v>
      </c>
      <c r="H51" s="34">
        <v>0.30230000000000001</v>
      </c>
      <c r="I51" s="34">
        <v>0.32169999999999999</v>
      </c>
      <c r="J51" s="34">
        <v>0.1017</v>
      </c>
      <c r="K51" s="34">
        <v>9.7699999999999995E-2</v>
      </c>
      <c r="L51" s="34">
        <v>9.7900000000000001E-2</v>
      </c>
      <c r="M51" s="34">
        <v>9.4200000000000006E-2</v>
      </c>
      <c r="N51" s="34">
        <v>0.1203</v>
      </c>
      <c r="O51" s="34">
        <v>0.1008</v>
      </c>
      <c r="P51" s="34">
        <v>9.7699999999999995E-2</v>
      </c>
      <c r="Q51" s="34">
        <v>0.1057</v>
      </c>
    </row>
    <row r="52" spans="1:17" x14ac:dyDescent="0.45">
      <c r="A52" s="34">
        <v>12.25</v>
      </c>
      <c r="B52" s="34">
        <v>0.23430000000000001</v>
      </c>
      <c r="C52" s="34">
        <v>0.2248</v>
      </c>
      <c r="D52" s="34">
        <v>0.20319999999999999</v>
      </c>
      <c r="E52" s="34">
        <v>0.21820000000000001</v>
      </c>
      <c r="F52" s="34">
        <v>0.29449999999999998</v>
      </c>
      <c r="G52" s="34">
        <v>0.25480000000000003</v>
      </c>
      <c r="H52" s="34">
        <v>0.31240000000000001</v>
      </c>
      <c r="I52" s="34">
        <v>0.3286</v>
      </c>
      <c r="J52" s="34">
        <v>0.1017</v>
      </c>
      <c r="K52" s="34">
        <v>9.7600000000000006E-2</v>
      </c>
      <c r="L52" s="34">
        <v>9.7799999999999998E-2</v>
      </c>
      <c r="M52" s="34">
        <v>9.4100000000000003E-2</v>
      </c>
      <c r="N52" s="34">
        <v>0.121</v>
      </c>
      <c r="O52" s="34">
        <v>9.9599999999999994E-2</v>
      </c>
      <c r="P52" s="34">
        <v>9.7500000000000003E-2</v>
      </c>
      <c r="Q52" s="34">
        <v>0.1053</v>
      </c>
    </row>
    <row r="53" spans="1:17" x14ac:dyDescent="0.45">
      <c r="A53" s="34">
        <v>12.5</v>
      </c>
      <c r="B53" s="34">
        <v>0.2389</v>
      </c>
      <c r="C53" s="34">
        <v>0.2296</v>
      </c>
      <c r="D53" s="34">
        <v>0.21110000000000001</v>
      </c>
      <c r="E53" s="34">
        <v>0.224</v>
      </c>
      <c r="F53" s="34">
        <v>0.30249999999999999</v>
      </c>
      <c r="G53" s="34">
        <v>0.26469999999999999</v>
      </c>
      <c r="H53" s="34">
        <v>0.32119999999999999</v>
      </c>
      <c r="I53" s="34">
        <v>0.33529999999999999</v>
      </c>
      <c r="J53" s="34">
        <v>0.10150000000000001</v>
      </c>
      <c r="K53" s="34">
        <v>9.7699999999999995E-2</v>
      </c>
      <c r="L53" s="34">
        <v>9.7799999999999998E-2</v>
      </c>
      <c r="M53" s="34">
        <v>9.4E-2</v>
      </c>
      <c r="N53" s="34">
        <v>0.1207</v>
      </c>
      <c r="O53" s="34">
        <v>0.1004</v>
      </c>
      <c r="P53" s="34">
        <v>9.7299999999999998E-2</v>
      </c>
      <c r="Q53" s="34">
        <v>0.1065</v>
      </c>
    </row>
    <row r="54" spans="1:17" x14ac:dyDescent="0.45">
      <c r="A54" s="34">
        <v>12.75</v>
      </c>
      <c r="B54" s="34">
        <v>0.2429</v>
      </c>
      <c r="C54" s="34">
        <v>0.23380000000000001</v>
      </c>
      <c r="D54" s="34">
        <v>0.21820000000000001</v>
      </c>
      <c r="E54" s="34">
        <v>0.2293</v>
      </c>
      <c r="F54" s="34">
        <v>0.3095</v>
      </c>
      <c r="G54" s="34">
        <v>0.27150000000000002</v>
      </c>
      <c r="H54" s="34">
        <v>0.32950000000000002</v>
      </c>
      <c r="I54" s="34">
        <v>0.3407</v>
      </c>
      <c r="J54" s="34">
        <v>0.1017</v>
      </c>
      <c r="K54" s="34">
        <v>9.7500000000000003E-2</v>
      </c>
      <c r="L54" s="34">
        <v>9.8000000000000004E-2</v>
      </c>
      <c r="M54" s="34">
        <v>9.4100000000000003E-2</v>
      </c>
      <c r="N54" s="34">
        <v>0.11849999999999999</v>
      </c>
      <c r="O54" s="34">
        <v>9.9599999999999994E-2</v>
      </c>
      <c r="P54" s="34">
        <v>9.7199999999999995E-2</v>
      </c>
      <c r="Q54" s="34">
        <v>0.1052</v>
      </c>
    </row>
    <row r="55" spans="1:17" x14ac:dyDescent="0.45">
      <c r="A55" s="34">
        <v>13</v>
      </c>
      <c r="B55" s="34">
        <v>0.24510000000000001</v>
      </c>
      <c r="C55" s="34">
        <v>0.23769999999999999</v>
      </c>
      <c r="D55" s="34">
        <v>0.22500000000000001</v>
      </c>
      <c r="E55" s="34">
        <v>0.2341</v>
      </c>
      <c r="F55" s="34">
        <v>0.31780000000000003</v>
      </c>
      <c r="G55" s="34">
        <v>0.2802</v>
      </c>
      <c r="H55" s="34">
        <v>0.33660000000000001</v>
      </c>
      <c r="I55" s="34">
        <v>0.3463</v>
      </c>
      <c r="J55" s="34">
        <v>0.1017</v>
      </c>
      <c r="K55" s="34">
        <v>9.7600000000000006E-2</v>
      </c>
      <c r="L55" s="34">
        <v>9.7900000000000001E-2</v>
      </c>
      <c r="M55" s="34">
        <v>9.4200000000000006E-2</v>
      </c>
      <c r="N55" s="34">
        <v>0.11990000000000001</v>
      </c>
      <c r="O55" s="34">
        <v>9.9400000000000002E-2</v>
      </c>
      <c r="P55" s="34">
        <v>9.8400000000000001E-2</v>
      </c>
      <c r="Q55" s="34">
        <v>0.106</v>
      </c>
    </row>
    <row r="56" spans="1:17" x14ac:dyDescent="0.45">
      <c r="A56" s="34">
        <v>13.25</v>
      </c>
      <c r="B56" s="34">
        <v>0.2475</v>
      </c>
      <c r="C56" s="34">
        <v>0.24129999999999999</v>
      </c>
      <c r="D56" s="34">
        <v>0.2316</v>
      </c>
      <c r="E56" s="34">
        <v>0.2382</v>
      </c>
      <c r="F56" s="34">
        <v>0.3226</v>
      </c>
      <c r="G56" s="34">
        <v>0.28870000000000001</v>
      </c>
      <c r="H56" s="34">
        <v>0.3422</v>
      </c>
      <c r="I56" s="34">
        <v>0.35020000000000001</v>
      </c>
      <c r="J56" s="34">
        <v>0.1014</v>
      </c>
      <c r="K56" s="34">
        <v>9.7500000000000003E-2</v>
      </c>
      <c r="L56" s="34">
        <v>9.8000000000000004E-2</v>
      </c>
      <c r="M56" s="34">
        <v>9.4200000000000006E-2</v>
      </c>
      <c r="N56" s="34">
        <v>0.1177</v>
      </c>
      <c r="O56" s="34">
        <v>9.9000000000000005E-2</v>
      </c>
      <c r="P56" s="34">
        <v>9.64E-2</v>
      </c>
      <c r="Q56" s="34">
        <v>0.1053</v>
      </c>
    </row>
    <row r="57" spans="1:17" x14ac:dyDescent="0.45">
      <c r="A57" s="34">
        <v>13.5</v>
      </c>
      <c r="B57" s="34">
        <v>0.249</v>
      </c>
      <c r="C57" s="34">
        <v>0.24460000000000001</v>
      </c>
      <c r="D57" s="34">
        <v>0.23680000000000001</v>
      </c>
      <c r="E57" s="34">
        <v>0.2412</v>
      </c>
      <c r="F57" s="34">
        <v>0.3291</v>
      </c>
      <c r="G57" s="34">
        <v>0.29799999999999999</v>
      </c>
      <c r="H57" s="34">
        <v>0.34710000000000002</v>
      </c>
      <c r="I57" s="34">
        <v>0.35299999999999998</v>
      </c>
      <c r="J57" s="34">
        <v>0.10150000000000001</v>
      </c>
      <c r="K57" s="34">
        <v>9.7600000000000006E-2</v>
      </c>
      <c r="L57" s="34">
        <v>9.7799999999999998E-2</v>
      </c>
      <c r="M57" s="34">
        <v>9.3899999999999997E-2</v>
      </c>
      <c r="N57" s="34">
        <v>0.11840000000000001</v>
      </c>
      <c r="O57" s="34">
        <v>0.1004</v>
      </c>
      <c r="P57" s="34">
        <v>9.7199999999999995E-2</v>
      </c>
      <c r="Q57" s="34">
        <v>0.1052</v>
      </c>
    </row>
    <row r="58" spans="1:17" x14ac:dyDescent="0.45">
      <c r="A58" s="34">
        <v>13.75</v>
      </c>
      <c r="B58" s="34">
        <v>0.25030000000000002</v>
      </c>
      <c r="C58" s="34">
        <v>0.24759999999999999</v>
      </c>
      <c r="D58" s="34">
        <v>0.24160000000000001</v>
      </c>
      <c r="E58" s="34">
        <v>0.24399999999999999</v>
      </c>
      <c r="F58" s="34">
        <v>0.33350000000000002</v>
      </c>
      <c r="G58" s="34">
        <v>0.3054</v>
      </c>
      <c r="H58" s="34">
        <v>0.34989999999999999</v>
      </c>
      <c r="I58" s="34">
        <v>0.35470000000000002</v>
      </c>
      <c r="J58" s="34">
        <v>0.10150000000000001</v>
      </c>
      <c r="K58" s="34">
        <v>9.7500000000000003E-2</v>
      </c>
      <c r="L58" s="34">
        <v>9.7799999999999998E-2</v>
      </c>
      <c r="M58" s="34">
        <v>9.4100000000000003E-2</v>
      </c>
      <c r="N58" s="34">
        <v>0.1176</v>
      </c>
      <c r="O58" s="34">
        <v>9.9900000000000003E-2</v>
      </c>
      <c r="P58" s="34">
        <v>9.69E-2</v>
      </c>
      <c r="Q58" s="34">
        <v>0.1046</v>
      </c>
    </row>
    <row r="59" spans="1:17" x14ac:dyDescent="0.45">
      <c r="A59" s="34">
        <v>14</v>
      </c>
      <c r="B59" s="34">
        <v>0.25019999999999998</v>
      </c>
      <c r="C59" s="34">
        <v>0.24990000000000001</v>
      </c>
      <c r="D59" s="34">
        <v>0.24529999999999999</v>
      </c>
      <c r="E59" s="34">
        <v>0.24540000000000001</v>
      </c>
      <c r="F59" s="34">
        <v>0.33789999999999998</v>
      </c>
      <c r="G59" s="34">
        <v>0.31280000000000002</v>
      </c>
      <c r="H59" s="34">
        <v>0.35149999999999998</v>
      </c>
      <c r="I59" s="34">
        <v>0.35620000000000002</v>
      </c>
      <c r="J59" s="34">
        <v>0.1012</v>
      </c>
      <c r="K59" s="34">
        <v>9.9000000000000005E-2</v>
      </c>
      <c r="L59" s="34">
        <v>9.7699999999999995E-2</v>
      </c>
      <c r="M59" s="34">
        <v>9.4E-2</v>
      </c>
      <c r="N59" s="34">
        <v>0.11799999999999999</v>
      </c>
      <c r="O59" s="34">
        <v>9.9599999999999994E-2</v>
      </c>
      <c r="P59" s="34">
        <v>9.7199999999999995E-2</v>
      </c>
      <c r="Q59" s="34">
        <v>0.10580000000000001</v>
      </c>
    </row>
    <row r="60" spans="1:17" x14ac:dyDescent="0.45">
      <c r="A60" s="34">
        <v>14.25</v>
      </c>
      <c r="B60" s="34">
        <v>0.25019999999999998</v>
      </c>
      <c r="C60" s="34">
        <v>0.25219999999999998</v>
      </c>
      <c r="D60" s="34">
        <v>0.2485</v>
      </c>
      <c r="E60" s="34">
        <v>0.2465</v>
      </c>
      <c r="F60" s="34">
        <v>0.33979999999999999</v>
      </c>
      <c r="G60" s="34">
        <v>0.31990000000000002</v>
      </c>
      <c r="H60" s="34">
        <v>0.35120000000000001</v>
      </c>
      <c r="I60" s="34">
        <v>0.35699999999999998</v>
      </c>
      <c r="J60" s="34">
        <v>0.1014</v>
      </c>
      <c r="K60" s="34">
        <v>9.74E-2</v>
      </c>
      <c r="L60" s="34">
        <v>9.7799999999999998E-2</v>
      </c>
      <c r="M60" s="34">
        <v>9.3899999999999997E-2</v>
      </c>
      <c r="N60" s="34">
        <v>0.1177</v>
      </c>
      <c r="O60" s="34">
        <v>0.1009</v>
      </c>
      <c r="P60" s="34">
        <v>9.7000000000000003E-2</v>
      </c>
      <c r="Q60" s="34">
        <v>0.1053</v>
      </c>
    </row>
    <row r="61" spans="1:17" x14ac:dyDescent="0.45">
      <c r="A61" s="34">
        <v>14.5</v>
      </c>
      <c r="B61" s="34">
        <v>0.24909999999999999</v>
      </c>
      <c r="C61" s="34">
        <v>0.25430000000000003</v>
      </c>
      <c r="D61" s="34">
        <v>0.24990000000000001</v>
      </c>
      <c r="E61" s="34">
        <v>0.24660000000000001</v>
      </c>
      <c r="F61" s="34">
        <v>0.3417</v>
      </c>
      <c r="G61" s="34">
        <v>0.32669999999999999</v>
      </c>
      <c r="H61" s="34">
        <v>0.3498</v>
      </c>
      <c r="I61" s="34">
        <v>0.35799999999999998</v>
      </c>
      <c r="J61" s="34">
        <v>0.1014</v>
      </c>
      <c r="K61" s="34">
        <v>9.74E-2</v>
      </c>
      <c r="L61" s="34">
        <v>9.8000000000000004E-2</v>
      </c>
      <c r="M61" s="34">
        <v>9.4E-2</v>
      </c>
      <c r="N61" s="34">
        <v>0.1172</v>
      </c>
      <c r="O61" s="34">
        <v>0.10009999999999999</v>
      </c>
      <c r="P61" s="34">
        <v>9.74E-2</v>
      </c>
      <c r="Q61" s="34">
        <v>0.10589999999999999</v>
      </c>
    </row>
    <row r="62" spans="1:17" x14ac:dyDescent="0.45">
      <c r="A62" s="34">
        <v>14.75</v>
      </c>
      <c r="B62" s="34">
        <v>0.24660000000000001</v>
      </c>
      <c r="C62" s="34">
        <v>0.25459999999999999</v>
      </c>
      <c r="D62" s="34">
        <v>0.25040000000000001</v>
      </c>
      <c r="E62" s="34">
        <v>0.24560000000000001</v>
      </c>
      <c r="F62" s="34">
        <v>0.34210000000000002</v>
      </c>
      <c r="G62" s="34">
        <v>0.3322</v>
      </c>
      <c r="H62" s="34">
        <v>0.34660000000000002</v>
      </c>
      <c r="I62" s="34">
        <v>0.35749999999999998</v>
      </c>
      <c r="J62" s="34">
        <v>0.1014</v>
      </c>
      <c r="K62" s="34">
        <v>9.7299999999999998E-2</v>
      </c>
      <c r="L62" s="34">
        <v>9.7799999999999998E-2</v>
      </c>
      <c r="M62" s="34">
        <v>9.4200000000000006E-2</v>
      </c>
      <c r="N62" s="34">
        <v>0.1171</v>
      </c>
      <c r="O62" s="34">
        <v>0.1003</v>
      </c>
      <c r="P62" s="34">
        <v>9.7100000000000006E-2</v>
      </c>
      <c r="Q62" s="34">
        <v>0.10539999999999999</v>
      </c>
    </row>
    <row r="63" spans="1:17" x14ac:dyDescent="0.45">
      <c r="A63" s="34">
        <v>15</v>
      </c>
      <c r="B63" s="34">
        <v>0.24399999999999999</v>
      </c>
      <c r="C63" s="34">
        <v>0.25480000000000003</v>
      </c>
      <c r="D63" s="34">
        <v>0.2492</v>
      </c>
      <c r="E63" s="34">
        <v>0.24410000000000001</v>
      </c>
      <c r="F63" s="34">
        <v>0.34200000000000003</v>
      </c>
      <c r="G63" s="34">
        <v>0.33660000000000001</v>
      </c>
      <c r="H63" s="34">
        <v>0.34439999999999998</v>
      </c>
      <c r="I63" s="34">
        <v>0.35709999999999997</v>
      </c>
      <c r="J63" s="34">
        <v>0.10100000000000001</v>
      </c>
      <c r="K63" s="34">
        <v>9.7299999999999998E-2</v>
      </c>
      <c r="L63" s="34">
        <v>9.7699999999999995E-2</v>
      </c>
      <c r="M63" s="34">
        <v>9.4E-2</v>
      </c>
      <c r="N63" s="34">
        <v>0.1177</v>
      </c>
      <c r="O63" s="34">
        <v>0.1014</v>
      </c>
      <c r="P63" s="34">
        <v>9.7000000000000003E-2</v>
      </c>
      <c r="Q63" s="34">
        <v>0.10639999999999999</v>
      </c>
    </row>
    <row r="64" spans="1:17" x14ac:dyDescent="0.45">
      <c r="A64" s="34">
        <v>15.25</v>
      </c>
      <c r="B64" s="34">
        <v>0.2414</v>
      </c>
      <c r="C64" s="34">
        <v>0.25459999999999999</v>
      </c>
      <c r="D64" s="34">
        <v>0.2467</v>
      </c>
      <c r="E64" s="34">
        <v>0.24229999999999999</v>
      </c>
      <c r="F64" s="34">
        <v>0.3422</v>
      </c>
      <c r="G64" s="34">
        <v>0.33939999999999998</v>
      </c>
      <c r="H64" s="34">
        <v>0.33989999999999998</v>
      </c>
      <c r="I64" s="34">
        <v>0.35639999999999999</v>
      </c>
      <c r="J64" s="34">
        <v>0.10100000000000001</v>
      </c>
      <c r="K64" s="34">
        <v>9.7299999999999998E-2</v>
      </c>
      <c r="L64" s="34">
        <v>9.8000000000000004E-2</v>
      </c>
      <c r="M64" s="34">
        <v>9.4E-2</v>
      </c>
      <c r="N64" s="34">
        <v>0.1181</v>
      </c>
      <c r="O64" s="34">
        <v>0.1002</v>
      </c>
      <c r="P64" s="34">
        <v>9.7100000000000006E-2</v>
      </c>
      <c r="Q64" s="34">
        <v>0.106</v>
      </c>
    </row>
    <row r="65" spans="1:17" x14ac:dyDescent="0.45">
      <c r="A65" s="34">
        <v>15.5</v>
      </c>
      <c r="B65" s="34">
        <v>0.2392</v>
      </c>
      <c r="C65" s="34">
        <v>0.2525</v>
      </c>
      <c r="D65" s="34">
        <v>0.24349999999999999</v>
      </c>
      <c r="E65" s="34">
        <v>0.23960000000000001</v>
      </c>
      <c r="F65" s="34">
        <v>0.34200000000000003</v>
      </c>
      <c r="G65" s="34">
        <v>0.34250000000000003</v>
      </c>
      <c r="H65" s="34">
        <v>0.33589999999999998</v>
      </c>
      <c r="I65" s="34">
        <v>0.35489999999999999</v>
      </c>
      <c r="J65" s="34">
        <v>0.1011</v>
      </c>
      <c r="K65" s="34">
        <v>9.7500000000000003E-2</v>
      </c>
      <c r="L65" s="34">
        <v>9.7900000000000001E-2</v>
      </c>
      <c r="M65" s="34">
        <v>9.4200000000000006E-2</v>
      </c>
      <c r="N65" s="34">
        <v>0.1187</v>
      </c>
      <c r="O65" s="34">
        <v>9.9099999999999994E-2</v>
      </c>
      <c r="P65" s="34">
        <v>9.7299999999999998E-2</v>
      </c>
      <c r="Q65" s="34">
        <v>0.1057</v>
      </c>
    </row>
    <row r="66" spans="1:17" x14ac:dyDescent="0.45">
      <c r="A66" s="34">
        <v>15.75</v>
      </c>
      <c r="B66" s="34">
        <v>0.23719999999999999</v>
      </c>
      <c r="C66" s="34">
        <v>0.24959999999999999</v>
      </c>
      <c r="D66" s="34">
        <v>0.24079999999999999</v>
      </c>
      <c r="E66" s="34">
        <v>0.23680000000000001</v>
      </c>
      <c r="F66" s="34">
        <v>0.3402</v>
      </c>
      <c r="G66" s="34">
        <v>0.34410000000000002</v>
      </c>
      <c r="H66" s="34">
        <v>0.33169999999999999</v>
      </c>
      <c r="I66" s="34">
        <v>0.3528</v>
      </c>
      <c r="J66" s="34">
        <v>0.1013</v>
      </c>
      <c r="K66" s="34">
        <v>9.7600000000000006E-2</v>
      </c>
      <c r="L66" s="34">
        <v>9.7699999999999995E-2</v>
      </c>
      <c r="M66" s="34">
        <v>9.4200000000000006E-2</v>
      </c>
      <c r="N66" s="34">
        <v>0.1196</v>
      </c>
      <c r="O66" s="34">
        <v>9.8599999999999993E-2</v>
      </c>
      <c r="P66" s="34">
        <v>9.64E-2</v>
      </c>
      <c r="Q66" s="34">
        <v>0.10539999999999999</v>
      </c>
    </row>
    <row r="67" spans="1:17" x14ac:dyDescent="0.45">
      <c r="A67" s="34">
        <v>16</v>
      </c>
      <c r="B67" s="34">
        <v>0.23530000000000001</v>
      </c>
      <c r="C67" s="34">
        <v>0.24740000000000001</v>
      </c>
      <c r="D67" s="34">
        <v>0.23830000000000001</v>
      </c>
      <c r="E67" s="34">
        <v>0.2344</v>
      </c>
      <c r="F67" s="34">
        <v>0.33679999999999999</v>
      </c>
      <c r="G67" s="34">
        <v>0.34429999999999999</v>
      </c>
      <c r="H67" s="34">
        <v>0.32850000000000001</v>
      </c>
      <c r="I67" s="34">
        <v>0.3498</v>
      </c>
      <c r="J67" s="34">
        <v>0.10100000000000001</v>
      </c>
      <c r="K67" s="34">
        <v>9.7299999999999998E-2</v>
      </c>
      <c r="L67" s="34">
        <v>9.8799999999999999E-2</v>
      </c>
      <c r="M67" s="34">
        <v>9.4E-2</v>
      </c>
      <c r="N67" s="34">
        <v>0.1166</v>
      </c>
      <c r="O67" s="34">
        <v>9.98E-2</v>
      </c>
      <c r="P67" s="34">
        <v>9.7500000000000003E-2</v>
      </c>
      <c r="Q67" s="34">
        <v>0.1055</v>
      </c>
    </row>
    <row r="68" spans="1:17" x14ac:dyDescent="0.45">
      <c r="A68" s="34">
        <v>16.25</v>
      </c>
      <c r="B68" s="34">
        <v>0.23319999999999999</v>
      </c>
      <c r="C68" s="34">
        <v>0.245</v>
      </c>
      <c r="D68" s="34">
        <v>0.2361</v>
      </c>
      <c r="E68" s="34">
        <v>0.23230000000000001</v>
      </c>
      <c r="F68" s="34">
        <v>0.33410000000000001</v>
      </c>
      <c r="G68" s="34">
        <v>0.34370000000000001</v>
      </c>
      <c r="H68" s="34">
        <v>0.32550000000000001</v>
      </c>
      <c r="I68" s="34">
        <v>0.3473</v>
      </c>
      <c r="J68" s="34">
        <v>0.1008</v>
      </c>
      <c r="K68" s="34">
        <v>9.7299999999999998E-2</v>
      </c>
      <c r="L68" s="34">
        <v>9.7699999999999995E-2</v>
      </c>
      <c r="M68" s="34">
        <v>9.4E-2</v>
      </c>
      <c r="N68" s="34">
        <v>0.1172</v>
      </c>
      <c r="O68" s="34">
        <v>9.9299999999999999E-2</v>
      </c>
      <c r="P68" s="34">
        <v>9.7500000000000003E-2</v>
      </c>
      <c r="Q68" s="34">
        <v>0.105</v>
      </c>
    </row>
    <row r="69" spans="1:17" x14ac:dyDescent="0.45">
      <c r="A69" s="34">
        <v>16.5</v>
      </c>
      <c r="B69" s="34">
        <v>0.23169999999999999</v>
      </c>
      <c r="C69" s="34">
        <v>0.24310000000000001</v>
      </c>
      <c r="D69" s="34">
        <v>0.23419999999999999</v>
      </c>
      <c r="E69" s="34">
        <v>0.2303</v>
      </c>
      <c r="F69" s="34">
        <v>0.33050000000000002</v>
      </c>
      <c r="G69" s="34">
        <v>0.34189999999999998</v>
      </c>
      <c r="H69" s="34">
        <v>0.32250000000000001</v>
      </c>
      <c r="I69" s="34">
        <v>0.34410000000000002</v>
      </c>
      <c r="J69" s="34">
        <v>0.1012</v>
      </c>
      <c r="K69" s="34">
        <v>9.7500000000000003E-2</v>
      </c>
      <c r="L69" s="34">
        <v>9.7799999999999998E-2</v>
      </c>
      <c r="M69" s="34">
        <v>9.4299999999999995E-2</v>
      </c>
      <c r="N69" s="34">
        <v>0.1169</v>
      </c>
      <c r="O69" s="34">
        <v>9.9699999999999997E-2</v>
      </c>
      <c r="P69" s="34">
        <v>9.6299999999999997E-2</v>
      </c>
      <c r="Q69" s="34">
        <v>0.1046</v>
      </c>
    </row>
    <row r="70" spans="1:17" x14ac:dyDescent="0.45">
      <c r="A70" s="34">
        <v>16.75</v>
      </c>
      <c r="B70" s="34">
        <v>0.22989999999999999</v>
      </c>
      <c r="C70" s="34">
        <v>0.24110000000000001</v>
      </c>
      <c r="D70" s="34">
        <v>0.2321</v>
      </c>
      <c r="E70" s="34">
        <v>0.22839999999999999</v>
      </c>
      <c r="F70" s="34">
        <v>0.32769999999999999</v>
      </c>
      <c r="G70" s="34">
        <v>0.3397</v>
      </c>
      <c r="H70" s="34">
        <v>0.3201</v>
      </c>
      <c r="I70" s="34">
        <v>0.34239999999999998</v>
      </c>
      <c r="J70" s="34">
        <v>0.1007</v>
      </c>
      <c r="K70" s="34">
        <v>9.74E-2</v>
      </c>
      <c r="L70" s="34">
        <v>9.7699999999999995E-2</v>
      </c>
      <c r="M70" s="34">
        <v>9.5399999999999999E-2</v>
      </c>
      <c r="N70" s="34">
        <v>0.11700000000000001</v>
      </c>
      <c r="O70" s="34">
        <v>9.9099999999999994E-2</v>
      </c>
      <c r="P70" s="34">
        <v>9.6600000000000005E-2</v>
      </c>
      <c r="Q70" s="34">
        <v>0.1053</v>
      </c>
    </row>
    <row r="71" spans="1:17" x14ac:dyDescent="0.45">
      <c r="A71" s="34">
        <v>17</v>
      </c>
      <c r="B71" s="34">
        <v>0.22950000000000001</v>
      </c>
      <c r="C71" s="34">
        <v>0.23899999999999999</v>
      </c>
      <c r="D71" s="34">
        <v>0.2303</v>
      </c>
      <c r="E71" s="34">
        <v>0.22689999999999999</v>
      </c>
      <c r="F71" s="34">
        <v>0.32429999999999998</v>
      </c>
      <c r="G71" s="34">
        <v>0.33729999999999999</v>
      </c>
      <c r="H71" s="34">
        <v>0.31790000000000002</v>
      </c>
      <c r="I71" s="34">
        <v>0.33910000000000001</v>
      </c>
      <c r="J71" s="34">
        <v>0.10059999999999999</v>
      </c>
      <c r="K71" s="34">
        <v>9.7100000000000006E-2</v>
      </c>
      <c r="L71" s="34">
        <v>9.7600000000000006E-2</v>
      </c>
      <c r="M71" s="34">
        <v>9.4E-2</v>
      </c>
      <c r="N71" s="34">
        <v>0.1167</v>
      </c>
      <c r="O71" s="34">
        <v>9.9199999999999997E-2</v>
      </c>
      <c r="P71" s="34">
        <v>9.6199999999999994E-2</v>
      </c>
      <c r="Q71" s="34">
        <v>0.1047</v>
      </c>
    </row>
    <row r="72" spans="1:17" x14ac:dyDescent="0.45">
      <c r="A72" s="34">
        <v>17.25</v>
      </c>
      <c r="B72" s="34">
        <v>0.22720000000000001</v>
      </c>
      <c r="C72" s="34">
        <v>0.2374</v>
      </c>
      <c r="D72" s="34">
        <v>0.23</v>
      </c>
      <c r="E72" s="34">
        <v>0.2253</v>
      </c>
      <c r="F72" s="34">
        <v>0.32219999999999999</v>
      </c>
      <c r="G72" s="34">
        <v>0.33429999999999999</v>
      </c>
      <c r="H72" s="34">
        <v>0.31619999999999998</v>
      </c>
      <c r="I72" s="34">
        <v>0.33810000000000001</v>
      </c>
      <c r="J72" s="34">
        <v>0.1011</v>
      </c>
      <c r="K72" s="34">
        <v>9.7100000000000006E-2</v>
      </c>
      <c r="L72" s="34">
        <v>9.7600000000000006E-2</v>
      </c>
      <c r="M72" s="34">
        <v>9.4E-2</v>
      </c>
      <c r="N72" s="34">
        <v>0.11700000000000001</v>
      </c>
      <c r="O72" s="34">
        <v>9.9500000000000005E-2</v>
      </c>
      <c r="P72" s="34">
        <v>9.6299999999999997E-2</v>
      </c>
      <c r="Q72" s="34">
        <v>0.10580000000000001</v>
      </c>
    </row>
    <row r="73" spans="1:17" x14ac:dyDescent="0.45">
      <c r="A73" s="34">
        <v>17.5</v>
      </c>
      <c r="B73" s="34">
        <v>0.22539999999999999</v>
      </c>
      <c r="C73" s="34">
        <v>0.2356</v>
      </c>
      <c r="D73" s="34">
        <v>0.22750000000000001</v>
      </c>
      <c r="E73" s="34">
        <v>0.2238</v>
      </c>
      <c r="F73" s="34">
        <v>0.3196</v>
      </c>
      <c r="G73" s="34">
        <v>0.33100000000000002</v>
      </c>
      <c r="H73" s="34">
        <v>0.31380000000000002</v>
      </c>
      <c r="I73" s="34">
        <v>0.33550000000000002</v>
      </c>
      <c r="J73" s="34">
        <v>0.1009</v>
      </c>
      <c r="K73" s="34">
        <v>9.7299999999999998E-2</v>
      </c>
      <c r="L73" s="34">
        <v>9.7799999999999998E-2</v>
      </c>
      <c r="M73" s="34">
        <v>9.4100000000000003E-2</v>
      </c>
      <c r="N73" s="34">
        <v>0.1169</v>
      </c>
      <c r="O73" s="34">
        <v>9.8799999999999999E-2</v>
      </c>
      <c r="P73" s="34">
        <v>9.6000000000000002E-2</v>
      </c>
      <c r="Q73" s="34">
        <v>0.10539999999999999</v>
      </c>
    </row>
    <row r="74" spans="1:17" x14ac:dyDescent="0.45">
      <c r="A74" s="34">
        <v>17.75</v>
      </c>
      <c r="B74" s="34">
        <v>0.22420000000000001</v>
      </c>
      <c r="C74" s="34">
        <v>0.23380000000000001</v>
      </c>
      <c r="D74" s="34">
        <v>0.22620000000000001</v>
      </c>
      <c r="E74" s="34">
        <v>0.2223</v>
      </c>
      <c r="F74" s="34">
        <v>0.31719999999999998</v>
      </c>
      <c r="G74" s="34">
        <v>0.32700000000000001</v>
      </c>
      <c r="H74" s="34">
        <v>0.31230000000000002</v>
      </c>
      <c r="I74" s="34">
        <v>0.33379999999999999</v>
      </c>
      <c r="J74" s="34">
        <v>0.10059999999999999</v>
      </c>
      <c r="K74" s="34">
        <v>9.7100000000000006E-2</v>
      </c>
      <c r="L74" s="34">
        <v>9.7799999999999998E-2</v>
      </c>
      <c r="M74" s="34">
        <v>9.4100000000000003E-2</v>
      </c>
      <c r="N74" s="34">
        <v>0.1167</v>
      </c>
      <c r="O74" s="34">
        <v>9.8599999999999993E-2</v>
      </c>
      <c r="P74" s="34">
        <v>9.6299999999999997E-2</v>
      </c>
      <c r="Q74" s="34">
        <v>0.1051</v>
      </c>
    </row>
    <row r="75" spans="1:17" x14ac:dyDescent="0.45">
      <c r="A75" s="34">
        <v>18</v>
      </c>
      <c r="B75" s="34">
        <v>0.223</v>
      </c>
      <c r="C75" s="34">
        <v>0.23250000000000001</v>
      </c>
      <c r="D75" s="34">
        <v>0.22570000000000001</v>
      </c>
      <c r="E75" s="34">
        <v>0.22109999999999999</v>
      </c>
      <c r="F75" s="34">
        <v>0.31519999999999998</v>
      </c>
      <c r="G75" s="34">
        <v>0.32440000000000002</v>
      </c>
      <c r="H75" s="34">
        <v>0.31069999999999998</v>
      </c>
      <c r="I75" s="34">
        <v>0.33239999999999997</v>
      </c>
      <c r="J75" s="34">
        <v>0.1009</v>
      </c>
      <c r="K75" s="34">
        <v>9.7199999999999995E-2</v>
      </c>
      <c r="L75" s="34">
        <v>9.7799999999999998E-2</v>
      </c>
      <c r="M75" s="34">
        <v>9.3899999999999997E-2</v>
      </c>
      <c r="N75" s="34">
        <v>0.1168</v>
      </c>
      <c r="O75" s="34">
        <v>9.9000000000000005E-2</v>
      </c>
      <c r="P75" s="34">
        <v>9.8000000000000004E-2</v>
      </c>
      <c r="Q75" s="34">
        <v>0.105</v>
      </c>
    </row>
    <row r="76" spans="1:17" x14ac:dyDescent="0.45">
      <c r="A76" s="34">
        <v>18.25</v>
      </c>
      <c r="B76" s="34">
        <v>0.22209999999999999</v>
      </c>
      <c r="C76" s="34">
        <v>0.23119999999999999</v>
      </c>
      <c r="D76" s="34">
        <v>0.22409999999999999</v>
      </c>
      <c r="E76" s="34">
        <v>0.21990000000000001</v>
      </c>
      <c r="F76" s="34">
        <v>0.31269999999999998</v>
      </c>
      <c r="G76" s="34">
        <v>0.32169999999999999</v>
      </c>
      <c r="H76" s="34">
        <v>0.30880000000000002</v>
      </c>
      <c r="I76" s="34">
        <v>0.33019999999999999</v>
      </c>
      <c r="J76" s="34">
        <v>0.10050000000000001</v>
      </c>
      <c r="K76" s="34">
        <v>9.7199999999999995E-2</v>
      </c>
      <c r="L76" s="34">
        <v>9.7699999999999995E-2</v>
      </c>
      <c r="M76" s="34">
        <v>9.4100000000000003E-2</v>
      </c>
      <c r="N76" s="34">
        <v>0.1154</v>
      </c>
      <c r="O76" s="34">
        <v>9.9199999999999997E-2</v>
      </c>
      <c r="P76" s="34">
        <v>9.6000000000000002E-2</v>
      </c>
      <c r="Q76" s="34">
        <v>0.1051</v>
      </c>
    </row>
    <row r="77" spans="1:17" x14ac:dyDescent="0.45">
      <c r="A77" s="34">
        <v>18.5</v>
      </c>
      <c r="B77" s="34">
        <v>0.221</v>
      </c>
      <c r="C77" s="34">
        <v>0.22969999999999999</v>
      </c>
      <c r="D77" s="34">
        <v>0.22320000000000001</v>
      </c>
      <c r="E77" s="34">
        <v>0.21879999999999999</v>
      </c>
      <c r="F77" s="34">
        <v>0.31169999999999998</v>
      </c>
      <c r="G77" s="34">
        <v>0.31919999999999998</v>
      </c>
      <c r="H77" s="34">
        <v>0.308</v>
      </c>
      <c r="I77" s="34">
        <v>0.32890000000000003</v>
      </c>
      <c r="J77" s="34">
        <v>0.10050000000000001</v>
      </c>
      <c r="K77" s="34">
        <v>9.74E-2</v>
      </c>
      <c r="L77" s="34">
        <v>9.7799999999999998E-2</v>
      </c>
      <c r="M77" s="34">
        <v>9.4E-2</v>
      </c>
      <c r="N77" s="34">
        <v>0.1162</v>
      </c>
      <c r="O77" s="34">
        <v>9.9000000000000005E-2</v>
      </c>
      <c r="P77" s="34">
        <v>9.6500000000000002E-2</v>
      </c>
      <c r="Q77" s="34">
        <v>0.1057</v>
      </c>
    </row>
    <row r="78" spans="1:17" x14ac:dyDescent="0.45">
      <c r="A78" s="34">
        <v>18.75</v>
      </c>
      <c r="B78" s="34">
        <v>0.21970000000000001</v>
      </c>
      <c r="C78" s="34">
        <v>0.22839999999999999</v>
      </c>
      <c r="D78" s="34">
        <v>0.22220000000000001</v>
      </c>
      <c r="E78" s="34">
        <v>0.21779999999999999</v>
      </c>
      <c r="F78" s="34">
        <v>0.31090000000000001</v>
      </c>
      <c r="G78" s="34">
        <v>0.31659999999999999</v>
      </c>
      <c r="H78" s="34">
        <v>0.30599999999999999</v>
      </c>
      <c r="I78" s="34">
        <v>0.32719999999999999</v>
      </c>
      <c r="J78" s="34">
        <v>0.1004</v>
      </c>
      <c r="K78" s="34">
        <v>9.6799999999999997E-2</v>
      </c>
      <c r="L78" s="34">
        <v>9.7699999999999995E-2</v>
      </c>
      <c r="M78" s="34">
        <v>9.4100000000000003E-2</v>
      </c>
      <c r="N78" s="34">
        <v>0.11600000000000001</v>
      </c>
      <c r="O78" s="34">
        <v>9.8199999999999996E-2</v>
      </c>
      <c r="P78" s="34">
        <v>9.5899999999999999E-2</v>
      </c>
      <c r="Q78" s="34">
        <v>0.106</v>
      </c>
    </row>
    <row r="79" spans="1:17" x14ac:dyDescent="0.45">
      <c r="A79" s="34">
        <v>19</v>
      </c>
      <c r="B79" s="34">
        <v>0.2185</v>
      </c>
      <c r="C79" s="34">
        <v>0.2273</v>
      </c>
      <c r="D79" s="34">
        <v>0.22120000000000001</v>
      </c>
      <c r="E79" s="34">
        <v>0.21679999999999999</v>
      </c>
      <c r="F79" s="34">
        <v>0.30790000000000001</v>
      </c>
      <c r="G79" s="34">
        <v>0.31480000000000002</v>
      </c>
      <c r="H79" s="34">
        <v>0.30520000000000003</v>
      </c>
      <c r="I79" s="34">
        <v>0.32569999999999999</v>
      </c>
      <c r="J79" s="34">
        <v>0.1002</v>
      </c>
      <c r="K79" s="34">
        <v>9.7500000000000003E-2</v>
      </c>
      <c r="L79" s="34">
        <v>9.7600000000000006E-2</v>
      </c>
      <c r="M79" s="34">
        <v>9.5100000000000004E-2</v>
      </c>
      <c r="N79" s="34">
        <v>0.1153</v>
      </c>
      <c r="O79" s="34">
        <v>9.9500000000000005E-2</v>
      </c>
      <c r="P79" s="34">
        <v>9.6500000000000002E-2</v>
      </c>
      <c r="Q79" s="34">
        <v>0.1046</v>
      </c>
    </row>
    <row r="80" spans="1:17" x14ac:dyDescent="0.45">
      <c r="A80" s="34">
        <v>19.25</v>
      </c>
      <c r="B80" s="34">
        <v>0.21890000000000001</v>
      </c>
      <c r="C80" s="34">
        <v>0.2263</v>
      </c>
      <c r="D80" s="34">
        <v>0.22020000000000001</v>
      </c>
      <c r="E80" s="34">
        <v>0.21540000000000001</v>
      </c>
      <c r="F80" s="34">
        <v>0.30659999999999998</v>
      </c>
      <c r="G80" s="34">
        <v>0.31259999999999999</v>
      </c>
      <c r="H80" s="34">
        <v>0.30359999999999998</v>
      </c>
      <c r="I80" s="34">
        <v>0.32419999999999999</v>
      </c>
      <c r="J80" s="34">
        <v>0.1</v>
      </c>
      <c r="K80" s="34">
        <v>9.69E-2</v>
      </c>
      <c r="L80" s="34">
        <v>9.7600000000000006E-2</v>
      </c>
      <c r="M80" s="34">
        <v>9.4E-2</v>
      </c>
      <c r="N80" s="34">
        <v>0.1152</v>
      </c>
      <c r="O80" s="34">
        <v>9.8599999999999993E-2</v>
      </c>
      <c r="P80" s="34">
        <v>9.5799999999999996E-2</v>
      </c>
      <c r="Q80" s="34">
        <v>0.1047</v>
      </c>
    </row>
    <row r="81" spans="1:17" x14ac:dyDescent="0.45">
      <c r="A81" s="34">
        <v>19.5</v>
      </c>
      <c r="B81" s="34">
        <v>0.21829999999999999</v>
      </c>
      <c r="C81" s="34">
        <v>0.22539999999999999</v>
      </c>
      <c r="D81" s="34">
        <v>0.21940000000000001</v>
      </c>
      <c r="E81" s="34">
        <v>0.21460000000000001</v>
      </c>
      <c r="F81" s="34">
        <v>0.30570000000000003</v>
      </c>
      <c r="G81" s="34">
        <v>0.31140000000000001</v>
      </c>
      <c r="H81" s="34">
        <v>0.30270000000000002</v>
      </c>
      <c r="I81" s="34">
        <v>0.3231</v>
      </c>
      <c r="J81" s="34">
        <v>0.1003</v>
      </c>
      <c r="K81" s="34">
        <v>9.6799999999999997E-2</v>
      </c>
      <c r="L81" s="34">
        <v>9.8299999999999998E-2</v>
      </c>
      <c r="M81" s="34">
        <v>9.3700000000000006E-2</v>
      </c>
      <c r="N81" s="34">
        <v>0.1157</v>
      </c>
      <c r="O81" s="34">
        <v>9.9900000000000003E-2</v>
      </c>
      <c r="P81" s="34">
        <v>9.6100000000000005E-2</v>
      </c>
      <c r="Q81" s="34">
        <v>0.1043</v>
      </c>
    </row>
    <row r="82" spans="1:17" x14ac:dyDescent="0.45">
      <c r="A82" s="34">
        <v>19.75</v>
      </c>
      <c r="B82" s="34">
        <v>0.2157</v>
      </c>
      <c r="C82" s="34">
        <v>0.22539999999999999</v>
      </c>
      <c r="D82" s="34">
        <v>0.21820000000000001</v>
      </c>
      <c r="E82" s="34">
        <v>0.2137</v>
      </c>
      <c r="F82" s="34">
        <v>0.30420000000000003</v>
      </c>
      <c r="G82" s="34">
        <v>0.30940000000000001</v>
      </c>
      <c r="H82" s="34">
        <v>0.3019</v>
      </c>
      <c r="I82" s="34">
        <v>0.32150000000000001</v>
      </c>
      <c r="J82" s="34">
        <v>0.1</v>
      </c>
      <c r="K82" s="34">
        <v>9.6799999999999997E-2</v>
      </c>
      <c r="L82" s="34">
        <v>9.7600000000000006E-2</v>
      </c>
      <c r="M82" s="34">
        <v>9.3799999999999994E-2</v>
      </c>
      <c r="N82" s="34">
        <v>0.1158</v>
      </c>
      <c r="O82" s="34">
        <v>9.9400000000000002E-2</v>
      </c>
      <c r="P82" s="34">
        <v>9.6500000000000002E-2</v>
      </c>
      <c r="Q82" s="34">
        <v>0.104</v>
      </c>
    </row>
    <row r="83" spans="1:17" x14ac:dyDescent="0.45">
      <c r="A83" s="34">
        <v>20</v>
      </c>
      <c r="B83" s="34">
        <v>0.21510000000000001</v>
      </c>
      <c r="C83" s="34">
        <v>0.22339999999999999</v>
      </c>
      <c r="D83" s="34">
        <v>0.21729999999999999</v>
      </c>
      <c r="E83" s="34">
        <v>0.21240000000000001</v>
      </c>
      <c r="F83" s="34">
        <v>0.30270000000000002</v>
      </c>
      <c r="G83" s="34">
        <v>0.30769999999999997</v>
      </c>
      <c r="H83" s="34">
        <v>0.30009999999999998</v>
      </c>
      <c r="I83" s="34">
        <v>0.32119999999999999</v>
      </c>
      <c r="J83" s="34">
        <v>0.10059999999999999</v>
      </c>
      <c r="K83" s="34">
        <v>9.6699999999999994E-2</v>
      </c>
      <c r="L83" s="34">
        <v>9.7500000000000003E-2</v>
      </c>
      <c r="M83" s="34">
        <v>9.3899999999999997E-2</v>
      </c>
      <c r="N83" s="34">
        <v>0.1158</v>
      </c>
      <c r="O83" s="34">
        <v>9.7900000000000001E-2</v>
      </c>
      <c r="P83" s="34">
        <v>9.5899999999999999E-2</v>
      </c>
      <c r="Q83" s="34">
        <v>0.1046</v>
      </c>
    </row>
    <row r="84" spans="1:17" x14ac:dyDescent="0.45">
      <c r="A84" s="34">
        <v>20.25</v>
      </c>
      <c r="B84" s="34">
        <v>0.21390000000000001</v>
      </c>
      <c r="C84" s="34">
        <v>0.22259999999999999</v>
      </c>
      <c r="D84" s="34">
        <v>0.2165</v>
      </c>
      <c r="E84" s="34">
        <v>0.2117</v>
      </c>
      <c r="F84" s="34">
        <v>0.30170000000000002</v>
      </c>
      <c r="G84" s="34">
        <v>0.30690000000000001</v>
      </c>
      <c r="H84" s="34">
        <v>0.29899999999999999</v>
      </c>
      <c r="I84" s="34">
        <v>0.31909999999999999</v>
      </c>
      <c r="J84" s="34">
        <v>9.9900000000000003E-2</v>
      </c>
      <c r="K84" s="34">
        <v>9.7900000000000001E-2</v>
      </c>
      <c r="L84" s="34">
        <v>9.7500000000000003E-2</v>
      </c>
      <c r="M84" s="34">
        <v>9.3799999999999994E-2</v>
      </c>
      <c r="N84" s="34">
        <v>0.1163</v>
      </c>
      <c r="O84" s="34">
        <v>9.9500000000000005E-2</v>
      </c>
      <c r="P84" s="34">
        <v>9.7100000000000006E-2</v>
      </c>
      <c r="Q84" s="34">
        <v>0.1057</v>
      </c>
    </row>
    <row r="85" spans="1:17" x14ac:dyDescent="0.45">
      <c r="A85" s="34">
        <v>20.5</v>
      </c>
      <c r="B85" s="34">
        <v>0.21299999999999999</v>
      </c>
      <c r="C85" s="34">
        <v>0.22170000000000001</v>
      </c>
      <c r="D85" s="34">
        <v>0.2157</v>
      </c>
      <c r="E85" s="34">
        <v>0.21049999999999999</v>
      </c>
      <c r="F85" s="34">
        <v>0.30009999999999998</v>
      </c>
      <c r="G85" s="34">
        <v>0.30520000000000003</v>
      </c>
      <c r="H85" s="34">
        <v>0.29799999999999999</v>
      </c>
      <c r="I85" s="34">
        <v>0.31769999999999998</v>
      </c>
      <c r="J85" s="34">
        <v>9.9900000000000003E-2</v>
      </c>
      <c r="K85" s="34">
        <v>9.6699999999999994E-2</v>
      </c>
      <c r="L85" s="34">
        <v>9.7299999999999998E-2</v>
      </c>
      <c r="M85" s="34">
        <v>9.3700000000000006E-2</v>
      </c>
      <c r="N85" s="34">
        <v>0.11409999999999999</v>
      </c>
      <c r="O85" s="34">
        <v>9.98E-2</v>
      </c>
      <c r="P85" s="34">
        <v>9.64E-2</v>
      </c>
      <c r="Q85" s="34">
        <v>0.10580000000000001</v>
      </c>
    </row>
    <row r="86" spans="1:17" x14ac:dyDescent="0.45">
      <c r="A86" s="34">
        <v>20.75</v>
      </c>
      <c r="B86" s="34">
        <v>0.21249999999999999</v>
      </c>
      <c r="C86" s="34">
        <v>0.22090000000000001</v>
      </c>
      <c r="D86" s="34">
        <v>0.21490000000000001</v>
      </c>
      <c r="E86" s="34">
        <v>0.20960000000000001</v>
      </c>
      <c r="F86" s="34">
        <v>0.29959999999999998</v>
      </c>
      <c r="G86" s="34">
        <v>0.3034</v>
      </c>
      <c r="H86" s="34">
        <v>0.29699999999999999</v>
      </c>
      <c r="I86" s="34">
        <v>0.31730000000000003</v>
      </c>
      <c r="J86" s="34">
        <v>9.9900000000000003E-2</v>
      </c>
      <c r="K86" s="34">
        <v>9.6600000000000005E-2</v>
      </c>
      <c r="L86" s="34">
        <v>9.74E-2</v>
      </c>
      <c r="M86" s="34">
        <v>9.3700000000000006E-2</v>
      </c>
      <c r="N86" s="34">
        <v>0.11550000000000001</v>
      </c>
      <c r="O86" s="34">
        <v>9.8100000000000007E-2</v>
      </c>
      <c r="P86" s="34">
        <v>9.5699999999999993E-2</v>
      </c>
      <c r="Q86" s="34">
        <v>0.1057</v>
      </c>
    </row>
    <row r="87" spans="1:17" x14ac:dyDescent="0.45">
      <c r="A87" s="34">
        <v>21</v>
      </c>
      <c r="B87" s="34">
        <v>0.2114</v>
      </c>
      <c r="C87" s="34">
        <v>0.22009999999999999</v>
      </c>
      <c r="D87" s="34">
        <v>0.21429999999999999</v>
      </c>
      <c r="E87" s="34">
        <v>0.2087</v>
      </c>
      <c r="F87" s="34">
        <v>0.29759999999999998</v>
      </c>
      <c r="G87" s="34">
        <v>0.3024</v>
      </c>
      <c r="H87" s="34">
        <v>0.29749999999999999</v>
      </c>
      <c r="I87" s="34">
        <v>0.3155</v>
      </c>
      <c r="J87" s="34">
        <v>9.9699999999999997E-2</v>
      </c>
      <c r="K87" s="34">
        <v>9.6600000000000005E-2</v>
      </c>
      <c r="L87" s="34">
        <v>9.7500000000000003E-2</v>
      </c>
      <c r="M87" s="34">
        <v>9.3600000000000003E-2</v>
      </c>
      <c r="N87" s="34">
        <v>0.11409999999999999</v>
      </c>
      <c r="O87" s="34">
        <v>9.8599999999999993E-2</v>
      </c>
      <c r="P87" s="34">
        <v>9.5799999999999996E-2</v>
      </c>
      <c r="Q87" s="34">
        <v>0.1038</v>
      </c>
    </row>
    <row r="88" spans="1:17" x14ac:dyDescent="0.45">
      <c r="A88" s="34">
        <v>21.25</v>
      </c>
      <c r="B88" s="34">
        <v>0.21079999999999999</v>
      </c>
      <c r="C88" s="34">
        <v>0.21929999999999999</v>
      </c>
      <c r="D88" s="34">
        <v>0.21340000000000001</v>
      </c>
      <c r="E88" s="34">
        <v>0.20810000000000001</v>
      </c>
      <c r="F88" s="34">
        <v>0.29609999999999997</v>
      </c>
      <c r="G88" s="34">
        <v>0.30099999999999999</v>
      </c>
      <c r="H88" s="34">
        <v>0.29459999999999997</v>
      </c>
      <c r="I88" s="34">
        <v>0.31380000000000002</v>
      </c>
      <c r="J88" s="34">
        <v>9.9699999999999997E-2</v>
      </c>
      <c r="K88" s="34">
        <v>9.6600000000000005E-2</v>
      </c>
      <c r="L88" s="34">
        <v>9.7500000000000003E-2</v>
      </c>
      <c r="M88" s="34">
        <v>9.3799999999999994E-2</v>
      </c>
      <c r="N88" s="34">
        <v>0.11509999999999999</v>
      </c>
      <c r="O88" s="34">
        <v>9.8400000000000001E-2</v>
      </c>
      <c r="P88" s="34">
        <v>9.5399999999999999E-2</v>
      </c>
      <c r="Q88" s="34">
        <v>0.1037</v>
      </c>
    </row>
    <row r="89" spans="1:17" x14ac:dyDescent="0.45">
      <c r="A89" s="34">
        <v>21.5</v>
      </c>
      <c r="B89" s="34">
        <v>0.21029999999999999</v>
      </c>
      <c r="C89" s="34">
        <v>0.21870000000000001</v>
      </c>
      <c r="D89" s="34">
        <v>0.21299999999999999</v>
      </c>
      <c r="E89" s="34">
        <v>0.20799999999999999</v>
      </c>
      <c r="F89" s="34">
        <v>0.29499999999999998</v>
      </c>
      <c r="G89" s="34">
        <v>0.29959999999999998</v>
      </c>
      <c r="H89" s="34">
        <v>0.29389999999999999</v>
      </c>
      <c r="I89" s="34">
        <v>0.31280000000000002</v>
      </c>
      <c r="J89" s="34">
        <v>9.98E-2</v>
      </c>
      <c r="K89" s="34">
        <v>9.6699999999999994E-2</v>
      </c>
      <c r="L89" s="34">
        <v>9.7699999999999995E-2</v>
      </c>
      <c r="M89" s="34">
        <v>9.4200000000000006E-2</v>
      </c>
      <c r="N89" s="34">
        <v>0.1134</v>
      </c>
      <c r="O89" s="34">
        <v>9.8299999999999998E-2</v>
      </c>
      <c r="P89" s="34">
        <v>9.6100000000000005E-2</v>
      </c>
      <c r="Q89" s="34">
        <v>0.104</v>
      </c>
    </row>
    <row r="90" spans="1:17" x14ac:dyDescent="0.45">
      <c r="A90" s="34">
        <v>21.75</v>
      </c>
      <c r="B90" s="34">
        <v>0.21049999999999999</v>
      </c>
      <c r="C90" s="34">
        <v>0.21790000000000001</v>
      </c>
      <c r="D90" s="34">
        <v>0.21229999999999999</v>
      </c>
      <c r="E90" s="34">
        <v>0.2082</v>
      </c>
      <c r="F90" s="34">
        <v>0.29599999999999999</v>
      </c>
      <c r="G90" s="34">
        <v>0.29870000000000002</v>
      </c>
      <c r="H90" s="34">
        <v>0.29260000000000003</v>
      </c>
      <c r="I90" s="34">
        <v>0.31159999999999999</v>
      </c>
      <c r="J90" s="34">
        <v>9.98E-2</v>
      </c>
      <c r="K90" s="34">
        <v>9.6799999999999997E-2</v>
      </c>
      <c r="L90" s="34">
        <v>9.7799999999999998E-2</v>
      </c>
      <c r="M90" s="34">
        <v>9.4100000000000003E-2</v>
      </c>
      <c r="N90" s="34">
        <v>0.1154</v>
      </c>
      <c r="O90" s="34">
        <v>9.8799999999999999E-2</v>
      </c>
      <c r="P90" s="34">
        <v>9.5799999999999996E-2</v>
      </c>
      <c r="Q90" s="34">
        <v>0.1043</v>
      </c>
    </row>
    <row r="91" spans="1:17" x14ac:dyDescent="0.45">
      <c r="A91" s="34">
        <v>22</v>
      </c>
      <c r="B91" s="34">
        <v>0.2089</v>
      </c>
      <c r="C91" s="34">
        <v>0.21729999999999999</v>
      </c>
      <c r="D91" s="34">
        <v>0.21129999999999999</v>
      </c>
      <c r="E91" s="34">
        <v>0.2059</v>
      </c>
      <c r="F91" s="34">
        <v>0.29339999999999999</v>
      </c>
      <c r="G91" s="34">
        <v>0.2979</v>
      </c>
      <c r="H91" s="34">
        <v>0.29160000000000003</v>
      </c>
      <c r="I91" s="34">
        <v>0.31059999999999999</v>
      </c>
      <c r="J91" s="34">
        <v>9.98E-2</v>
      </c>
      <c r="K91" s="34">
        <v>9.6699999999999994E-2</v>
      </c>
      <c r="L91" s="34">
        <v>9.7500000000000003E-2</v>
      </c>
      <c r="M91" s="34">
        <v>9.4299999999999995E-2</v>
      </c>
      <c r="N91" s="34">
        <v>0.1133</v>
      </c>
      <c r="O91" s="34">
        <v>9.8500000000000004E-2</v>
      </c>
      <c r="P91" s="34">
        <v>9.5600000000000004E-2</v>
      </c>
      <c r="Q91" s="34">
        <v>0.105</v>
      </c>
    </row>
    <row r="92" spans="1:17" x14ac:dyDescent="0.45">
      <c r="A92" s="34">
        <v>22.25</v>
      </c>
      <c r="B92" s="34">
        <v>0.2079</v>
      </c>
      <c r="C92" s="34">
        <v>0.2165</v>
      </c>
      <c r="D92" s="34">
        <v>0.21049999999999999</v>
      </c>
      <c r="E92" s="34">
        <v>0.2051</v>
      </c>
      <c r="F92" s="34">
        <v>0.2918</v>
      </c>
      <c r="G92" s="34">
        <v>0.2964</v>
      </c>
      <c r="H92" s="34">
        <v>0.2903</v>
      </c>
      <c r="I92" s="34">
        <v>0.30959999999999999</v>
      </c>
      <c r="J92" s="34">
        <v>9.9500000000000005E-2</v>
      </c>
      <c r="K92" s="34">
        <v>9.6799999999999997E-2</v>
      </c>
      <c r="L92" s="34">
        <v>9.7500000000000003E-2</v>
      </c>
      <c r="M92" s="34">
        <v>9.5100000000000004E-2</v>
      </c>
      <c r="N92" s="34">
        <v>0.1135</v>
      </c>
      <c r="O92" s="34">
        <v>9.7699999999999995E-2</v>
      </c>
      <c r="P92" s="34">
        <v>9.5000000000000001E-2</v>
      </c>
      <c r="Q92" s="34">
        <v>0.1043</v>
      </c>
    </row>
    <row r="93" spans="1:17" x14ac:dyDescent="0.45">
      <c r="A93" s="34">
        <v>22.5</v>
      </c>
      <c r="B93" s="34">
        <v>0.20710000000000001</v>
      </c>
      <c r="C93" s="34">
        <v>0.2155</v>
      </c>
      <c r="D93" s="34">
        <v>0.20960000000000001</v>
      </c>
      <c r="E93" s="34">
        <v>0.20369999999999999</v>
      </c>
      <c r="F93" s="34">
        <v>0.29039999999999999</v>
      </c>
      <c r="G93" s="34">
        <v>0.2954</v>
      </c>
      <c r="H93" s="34">
        <v>0.28920000000000001</v>
      </c>
      <c r="I93" s="34">
        <v>0.30940000000000001</v>
      </c>
      <c r="J93" s="34">
        <v>9.9500000000000005E-2</v>
      </c>
      <c r="K93" s="34">
        <v>9.6600000000000005E-2</v>
      </c>
      <c r="L93" s="34">
        <v>9.74E-2</v>
      </c>
      <c r="M93" s="34">
        <v>9.3899999999999997E-2</v>
      </c>
      <c r="N93" s="34">
        <v>0.1137</v>
      </c>
      <c r="O93" s="34">
        <v>9.7900000000000001E-2</v>
      </c>
      <c r="P93" s="34">
        <v>9.4700000000000006E-2</v>
      </c>
      <c r="Q93" s="34">
        <v>0.1038</v>
      </c>
    </row>
    <row r="94" spans="1:17" x14ac:dyDescent="0.45">
      <c r="A94" s="34">
        <v>22.75</v>
      </c>
      <c r="B94" s="34">
        <v>0.20630000000000001</v>
      </c>
      <c r="C94" s="34">
        <v>0.21479999999999999</v>
      </c>
      <c r="D94" s="34">
        <v>0.2089</v>
      </c>
      <c r="E94" s="34">
        <v>0.2034</v>
      </c>
      <c r="F94" s="34">
        <v>0.29020000000000001</v>
      </c>
      <c r="G94" s="34">
        <v>0.29449999999999998</v>
      </c>
      <c r="H94" s="34">
        <v>0.28860000000000002</v>
      </c>
      <c r="I94" s="34">
        <v>0.30690000000000001</v>
      </c>
      <c r="J94" s="34">
        <v>9.9400000000000002E-2</v>
      </c>
      <c r="K94" s="34">
        <v>9.6600000000000005E-2</v>
      </c>
      <c r="L94" s="34">
        <v>9.7600000000000006E-2</v>
      </c>
      <c r="M94" s="34">
        <v>9.4E-2</v>
      </c>
      <c r="N94" s="34">
        <v>0.1142</v>
      </c>
      <c r="O94" s="34">
        <v>9.8100000000000007E-2</v>
      </c>
      <c r="P94" s="34">
        <v>9.5799999999999996E-2</v>
      </c>
      <c r="Q94" s="34">
        <v>0.1031</v>
      </c>
    </row>
    <row r="95" spans="1:17" x14ac:dyDescent="0.45">
      <c r="A95" s="34">
        <v>23</v>
      </c>
      <c r="B95" s="34">
        <v>0.20580000000000001</v>
      </c>
      <c r="C95" s="34">
        <v>0.21429999999999999</v>
      </c>
      <c r="D95" s="34">
        <v>0.2082</v>
      </c>
      <c r="E95" s="34">
        <v>0.20280000000000001</v>
      </c>
      <c r="F95" s="34">
        <v>0.28820000000000001</v>
      </c>
      <c r="G95" s="34">
        <v>0.29339999999999999</v>
      </c>
      <c r="H95" s="34">
        <v>0.28689999999999999</v>
      </c>
      <c r="I95" s="34">
        <v>0.30549999999999999</v>
      </c>
      <c r="J95" s="34">
        <v>9.9400000000000002E-2</v>
      </c>
      <c r="K95" s="34">
        <v>9.7600000000000006E-2</v>
      </c>
      <c r="L95" s="34">
        <v>9.74E-2</v>
      </c>
      <c r="M95" s="34">
        <v>9.3899999999999997E-2</v>
      </c>
      <c r="N95" s="34">
        <v>0.1125</v>
      </c>
      <c r="O95" s="34">
        <v>9.8400000000000001E-2</v>
      </c>
      <c r="P95" s="34">
        <v>9.5200000000000007E-2</v>
      </c>
      <c r="Q95" s="34">
        <v>0.1031</v>
      </c>
    </row>
    <row r="96" spans="1:17" x14ac:dyDescent="0.45">
      <c r="A96" s="34">
        <v>23.25</v>
      </c>
      <c r="B96" s="34">
        <v>0.20519999999999999</v>
      </c>
      <c r="C96" s="34">
        <v>0.21379999999999999</v>
      </c>
      <c r="D96" s="34">
        <v>0.2074</v>
      </c>
      <c r="E96" s="34">
        <v>0.2034</v>
      </c>
      <c r="F96" s="34">
        <v>0.28889999999999999</v>
      </c>
      <c r="G96" s="34">
        <v>0.2923</v>
      </c>
      <c r="H96" s="34">
        <v>0.28599999999999998</v>
      </c>
      <c r="I96" s="34">
        <v>0.30480000000000002</v>
      </c>
      <c r="J96" s="34">
        <v>9.9299999999999999E-2</v>
      </c>
      <c r="K96" s="34">
        <v>9.6600000000000005E-2</v>
      </c>
      <c r="L96" s="34">
        <v>9.7500000000000003E-2</v>
      </c>
      <c r="M96" s="34">
        <v>9.3899999999999997E-2</v>
      </c>
      <c r="N96" s="34">
        <v>0.1154</v>
      </c>
      <c r="O96" s="34">
        <v>9.7199999999999995E-2</v>
      </c>
      <c r="P96" s="34">
        <v>9.4899999999999998E-2</v>
      </c>
      <c r="Q96" s="34">
        <v>0.1042</v>
      </c>
    </row>
    <row r="97" spans="1:17" x14ac:dyDescent="0.45">
      <c r="A97" s="34">
        <v>23.5</v>
      </c>
      <c r="B97" s="34">
        <v>0.20519999999999999</v>
      </c>
      <c r="C97" s="34">
        <v>0.21299999999999999</v>
      </c>
      <c r="D97" s="34">
        <v>0.20660000000000001</v>
      </c>
      <c r="E97" s="34">
        <v>0.20130000000000001</v>
      </c>
      <c r="F97" s="34">
        <v>0.28639999999999999</v>
      </c>
      <c r="G97" s="34">
        <v>0.29099999999999998</v>
      </c>
      <c r="H97" s="34">
        <v>0.28499999999999998</v>
      </c>
      <c r="I97" s="34">
        <v>0.30380000000000001</v>
      </c>
      <c r="J97" s="34">
        <v>9.9400000000000002E-2</v>
      </c>
      <c r="K97" s="34">
        <v>9.6500000000000002E-2</v>
      </c>
      <c r="L97" s="34">
        <v>9.74E-2</v>
      </c>
      <c r="M97" s="34">
        <v>9.3799999999999994E-2</v>
      </c>
      <c r="N97" s="34">
        <v>0.1145</v>
      </c>
      <c r="O97" s="34">
        <v>9.8799999999999999E-2</v>
      </c>
      <c r="P97" s="34">
        <v>9.6299999999999997E-2</v>
      </c>
      <c r="Q97" s="34">
        <v>0.1066</v>
      </c>
    </row>
    <row r="98" spans="1:17" x14ac:dyDescent="0.45">
      <c r="A98" s="34">
        <v>23.75</v>
      </c>
      <c r="B98" s="34">
        <v>0.2036</v>
      </c>
      <c r="C98" s="34">
        <v>0.21240000000000001</v>
      </c>
      <c r="D98" s="34">
        <v>0.20580000000000001</v>
      </c>
      <c r="E98" s="34">
        <v>0.20069999999999999</v>
      </c>
      <c r="F98" s="34">
        <v>0.2853</v>
      </c>
      <c r="G98" s="34">
        <v>0.28970000000000001</v>
      </c>
      <c r="H98" s="34">
        <v>0.2838</v>
      </c>
      <c r="I98" s="34">
        <v>0.30259999999999998</v>
      </c>
      <c r="J98" s="34">
        <v>9.9199999999999997E-2</v>
      </c>
      <c r="K98" s="34">
        <v>9.6600000000000005E-2</v>
      </c>
      <c r="L98" s="34">
        <v>9.8100000000000007E-2</v>
      </c>
      <c r="M98" s="34">
        <v>9.3799999999999994E-2</v>
      </c>
      <c r="N98" s="34">
        <v>0.115</v>
      </c>
      <c r="O98" s="34">
        <v>9.8299999999999998E-2</v>
      </c>
      <c r="P98" s="34">
        <v>9.6600000000000005E-2</v>
      </c>
      <c r="Q98" s="34">
        <v>0.1045</v>
      </c>
    </row>
    <row r="99" spans="1:17" x14ac:dyDescent="0.45">
      <c r="A99" s="34">
        <v>24</v>
      </c>
      <c r="B99" s="34">
        <v>0.20300000000000001</v>
      </c>
      <c r="C99" s="34">
        <v>0.21199999999999999</v>
      </c>
      <c r="D99" s="34">
        <v>0.20549999999999999</v>
      </c>
      <c r="E99" s="34">
        <v>0.2</v>
      </c>
      <c r="F99" s="34">
        <v>0.28470000000000001</v>
      </c>
      <c r="G99" s="34">
        <v>0.28910000000000002</v>
      </c>
      <c r="H99" s="34">
        <v>0.28289999999999998</v>
      </c>
      <c r="I99" s="34">
        <v>0.30180000000000001</v>
      </c>
      <c r="J99" s="34">
        <v>9.9500000000000005E-2</v>
      </c>
      <c r="K99" s="34">
        <v>9.7000000000000003E-2</v>
      </c>
      <c r="L99" s="34">
        <v>9.8000000000000004E-2</v>
      </c>
      <c r="M99" s="34">
        <v>9.4799999999999995E-2</v>
      </c>
      <c r="N99" s="34">
        <v>0.11459999999999999</v>
      </c>
      <c r="O99" s="34">
        <v>9.8100000000000007E-2</v>
      </c>
      <c r="P99" s="34">
        <v>9.6199999999999994E-2</v>
      </c>
      <c r="Q99" s="34">
        <v>0.1046</v>
      </c>
    </row>
    <row r="100" spans="1:17" x14ac:dyDescent="0.45">
      <c r="A100" s="34">
        <v>24.25</v>
      </c>
      <c r="B100" s="34">
        <v>0.2036</v>
      </c>
      <c r="C100" s="34">
        <v>0.2112</v>
      </c>
      <c r="D100" s="34">
        <v>0.2049</v>
      </c>
      <c r="E100" s="34">
        <v>0.1996</v>
      </c>
      <c r="F100" s="34">
        <v>0.28289999999999998</v>
      </c>
      <c r="G100" s="34">
        <v>0.28820000000000001</v>
      </c>
      <c r="H100" s="34">
        <v>0.28179999999999999</v>
      </c>
      <c r="I100" s="34">
        <v>0.30220000000000002</v>
      </c>
      <c r="J100" s="34">
        <v>9.98E-2</v>
      </c>
      <c r="K100" s="34">
        <v>9.74E-2</v>
      </c>
      <c r="L100" s="34">
        <v>9.8599999999999993E-2</v>
      </c>
      <c r="M100" s="34">
        <v>9.5500000000000002E-2</v>
      </c>
      <c r="N100" s="34">
        <v>0.1128</v>
      </c>
      <c r="O100" s="34">
        <v>9.8599999999999993E-2</v>
      </c>
      <c r="P100" s="34">
        <v>9.6299999999999997E-2</v>
      </c>
      <c r="Q100" s="34">
        <v>0.1048</v>
      </c>
    </row>
    <row r="101" spans="1:17" x14ac:dyDescent="0.45">
      <c r="A101" s="34">
        <v>24.5</v>
      </c>
      <c r="B101" s="34">
        <v>0.2019</v>
      </c>
      <c r="C101" s="34">
        <v>0.21079999999999999</v>
      </c>
      <c r="D101" s="34">
        <v>0.20449999999999999</v>
      </c>
      <c r="E101" s="34">
        <v>0.1991</v>
      </c>
      <c r="F101" s="34">
        <v>0.28360000000000002</v>
      </c>
      <c r="G101" s="34">
        <v>0.2873</v>
      </c>
      <c r="H101" s="34">
        <v>0.28129999999999999</v>
      </c>
      <c r="I101" s="34">
        <v>0.30049999999999999</v>
      </c>
      <c r="J101" s="34">
        <v>9.9500000000000005E-2</v>
      </c>
      <c r="K101" s="34">
        <v>9.7000000000000003E-2</v>
      </c>
      <c r="L101" s="34">
        <v>9.8100000000000007E-2</v>
      </c>
      <c r="M101" s="34">
        <v>9.4600000000000004E-2</v>
      </c>
      <c r="N101" s="34">
        <v>0.114</v>
      </c>
      <c r="O101" s="34">
        <v>9.8500000000000004E-2</v>
      </c>
      <c r="P101" s="34">
        <v>9.74E-2</v>
      </c>
      <c r="Q101" s="34">
        <v>0.1057</v>
      </c>
    </row>
    <row r="102" spans="1:17" x14ac:dyDescent="0.45">
      <c r="A102" s="34">
        <v>24.75</v>
      </c>
      <c r="B102" s="34">
        <v>0.2029</v>
      </c>
      <c r="C102" s="34">
        <v>0.2102</v>
      </c>
      <c r="D102" s="34">
        <v>0.2039</v>
      </c>
      <c r="E102" s="34">
        <v>0.19869999999999999</v>
      </c>
      <c r="F102" s="34">
        <v>0.28289999999999998</v>
      </c>
      <c r="G102" s="34">
        <v>0.28639999999999999</v>
      </c>
      <c r="H102" s="34">
        <v>0.28029999999999999</v>
      </c>
      <c r="I102" s="34">
        <v>0.29880000000000001</v>
      </c>
      <c r="J102" s="34">
        <v>9.9199999999999997E-2</v>
      </c>
      <c r="K102" s="34">
        <v>9.6799999999999997E-2</v>
      </c>
      <c r="L102" s="34">
        <v>9.7900000000000001E-2</v>
      </c>
      <c r="M102" s="34">
        <v>9.4500000000000001E-2</v>
      </c>
      <c r="N102" s="34">
        <v>0.1139</v>
      </c>
      <c r="O102" s="34">
        <v>9.8500000000000004E-2</v>
      </c>
      <c r="P102" s="34">
        <v>9.64E-2</v>
      </c>
      <c r="Q102" s="34">
        <v>0.1043</v>
      </c>
    </row>
    <row r="103" spans="1:17" x14ac:dyDescent="0.45">
      <c r="A103" s="34">
        <v>25</v>
      </c>
      <c r="B103" s="34">
        <v>0.20080000000000001</v>
      </c>
      <c r="C103" s="34">
        <v>0.20960000000000001</v>
      </c>
      <c r="D103" s="34">
        <v>0.2031</v>
      </c>
      <c r="E103" s="34">
        <v>0.19789999999999999</v>
      </c>
      <c r="F103" s="34">
        <v>0.28029999999999999</v>
      </c>
      <c r="G103" s="34">
        <v>0.28510000000000002</v>
      </c>
      <c r="H103" s="34">
        <v>0.28160000000000002</v>
      </c>
      <c r="I103" s="34">
        <v>0.29830000000000001</v>
      </c>
      <c r="J103" s="34">
        <v>9.9400000000000002E-2</v>
      </c>
      <c r="K103" s="34">
        <v>9.69E-2</v>
      </c>
      <c r="L103" s="34">
        <v>9.9099999999999994E-2</v>
      </c>
      <c r="M103" s="34">
        <v>9.5699999999999993E-2</v>
      </c>
      <c r="N103" s="34">
        <v>0.1118</v>
      </c>
      <c r="O103" s="34">
        <v>9.69E-2</v>
      </c>
      <c r="P103" s="34">
        <v>9.5799999999999996E-2</v>
      </c>
      <c r="Q103" s="34">
        <v>0.1042</v>
      </c>
    </row>
    <row r="104" spans="1:17" x14ac:dyDescent="0.45">
      <c r="A104" s="34">
        <v>25.25</v>
      </c>
      <c r="B104" s="34">
        <v>0.2001</v>
      </c>
      <c r="C104" s="34">
        <v>0.20880000000000001</v>
      </c>
      <c r="D104" s="34">
        <v>0.20230000000000001</v>
      </c>
      <c r="E104" s="34">
        <v>0.1973</v>
      </c>
      <c r="F104" s="34">
        <v>0.27939999999999998</v>
      </c>
      <c r="G104" s="34">
        <v>0.28389999999999999</v>
      </c>
      <c r="H104" s="34">
        <v>0.2787</v>
      </c>
      <c r="I104" s="34">
        <v>0.29730000000000001</v>
      </c>
      <c r="J104" s="34">
        <v>9.9400000000000002E-2</v>
      </c>
      <c r="K104" s="34">
        <v>9.7000000000000003E-2</v>
      </c>
      <c r="L104" s="34">
        <v>9.8000000000000004E-2</v>
      </c>
      <c r="M104" s="34">
        <v>9.4600000000000004E-2</v>
      </c>
      <c r="N104" s="34">
        <v>0.11310000000000001</v>
      </c>
      <c r="O104" s="34">
        <v>9.7600000000000006E-2</v>
      </c>
      <c r="P104" s="34">
        <v>9.6100000000000005E-2</v>
      </c>
      <c r="Q104" s="34">
        <v>0.1038</v>
      </c>
    </row>
    <row r="105" spans="1:17" x14ac:dyDescent="0.45">
      <c r="A105" s="34">
        <v>25.5</v>
      </c>
      <c r="B105" s="34">
        <v>0.19969999999999999</v>
      </c>
      <c r="C105" s="34">
        <v>0.2084</v>
      </c>
      <c r="D105" s="34">
        <v>0.20180000000000001</v>
      </c>
      <c r="E105" s="34">
        <v>0.1968</v>
      </c>
      <c r="F105" s="34">
        <v>0.27789999999999998</v>
      </c>
      <c r="G105" s="34">
        <v>0.28260000000000002</v>
      </c>
      <c r="H105" s="34">
        <v>0.2777</v>
      </c>
      <c r="I105" s="34">
        <v>0.2959</v>
      </c>
      <c r="J105" s="34">
        <v>9.9000000000000005E-2</v>
      </c>
      <c r="K105" s="34">
        <v>9.6699999999999994E-2</v>
      </c>
      <c r="L105" s="34">
        <v>9.8000000000000004E-2</v>
      </c>
      <c r="M105" s="34">
        <v>9.4299999999999995E-2</v>
      </c>
      <c r="N105" s="34">
        <v>0.1128</v>
      </c>
      <c r="O105" s="34">
        <v>9.7699999999999995E-2</v>
      </c>
      <c r="P105" s="34">
        <v>9.6000000000000002E-2</v>
      </c>
      <c r="Q105" s="34">
        <v>0.10440000000000001</v>
      </c>
    </row>
    <row r="106" spans="1:17" x14ac:dyDescent="0.45">
      <c r="A106" s="34">
        <v>25.75</v>
      </c>
      <c r="B106" s="34">
        <v>0.1991</v>
      </c>
      <c r="C106" s="34">
        <v>0.20760000000000001</v>
      </c>
      <c r="D106" s="34">
        <v>0.2011</v>
      </c>
      <c r="E106" s="34">
        <v>0.1961</v>
      </c>
      <c r="F106" s="34">
        <v>0.27710000000000001</v>
      </c>
      <c r="G106" s="34">
        <v>0.28199999999999997</v>
      </c>
      <c r="H106" s="34">
        <v>0.27689999999999998</v>
      </c>
      <c r="I106" s="34">
        <v>0.29530000000000001</v>
      </c>
      <c r="J106" s="34">
        <v>9.9099999999999994E-2</v>
      </c>
      <c r="K106" s="34">
        <v>9.6600000000000005E-2</v>
      </c>
      <c r="L106" s="34">
        <v>9.7600000000000006E-2</v>
      </c>
      <c r="M106" s="34">
        <v>9.4100000000000003E-2</v>
      </c>
      <c r="N106" s="34">
        <v>0.11260000000000001</v>
      </c>
      <c r="O106" s="34">
        <v>9.8299999999999998E-2</v>
      </c>
      <c r="P106" s="34">
        <v>9.5200000000000007E-2</v>
      </c>
      <c r="Q106" s="34">
        <v>0.10349999999999999</v>
      </c>
    </row>
    <row r="107" spans="1:17" x14ac:dyDescent="0.45">
      <c r="A107" s="34">
        <v>26</v>
      </c>
      <c r="B107" s="34">
        <v>0.19839999999999999</v>
      </c>
      <c r="C107" s="34">
        <v>0.20710000000000001</v>
      </c>
      <c r="D107" s="34">
        <v>0.20050000000000001</v>
      </c>
      <c r="E107" s="34">
        <v>0.1958</v>
      </c>
      <c r="F107" s="34">
        <v>0.27589999999999998</v>
      </c>
      <c r="G107" s="34">
        <v>0.28070000000000001</v>
      </c>
      <c r="H107" s="34">
        <v>0.2777</v>
      </c>
      <c r="I107" s="34">
        <v>0.2944</v>
      </c>
      <c r="J107" s="34">
        <v>9.9400000000000002E-2</v>
      </c>
      <c r="K107" s="34">
        <v>9.7000000000000003E-2</v>
      </c>
      <c r="L107" s="34">
        <v>9.8000000000000004E-2</v>
      </c>
      <c r="M107" s="34">
        <v>9.4600000000000004E-2</v>
      </c>
      <c r="N107" s="34">
        <v>0.1123</v>
      </c>
      <c r="O107" s="34">
        <v>9.7699999999999995E-2</v>
      </c>
      <c r="P107" s="34">
        <v>9.5500000000000002E-2</v>
      </c>
      <c r="Q107" s="34">
        <v>0.1046</v>
      </c>
    </row>
    <row r="108" spans="1:17" x14ac:dyDescent="0.45">
      <c r="A108" s="34">
        <v>26.25</v>
      </c>
      <c r="B108" s="34">
        <v>0.19839999999999999</v>
      </c>
      <c r="C108" s="34">
        <v>0.20699999999999999</v>
      </c>
      <c r="D108" s="34">
        <v>0.20080000000000001</v>
      </c>
      <c r="E108" s="34">
        <v>0.1956</v>
      </c>
      <c r="F108" s="34">
        <v>0.2752</v>
      </c>
      <c r="G108" s="34">
        <v>0.28010000000000002</v>
      </c>
      <c r="H108" s="34">
        <v>0.27589999999999998</v>
      </c>
      <c r="I108" s="34">
        <v>0.29330000000000001</v>
      </c>
      <c r="J108" s="34">
        <v>0.10009999999999999</v>
      </c>
      <c r="K108" s="34">
        <v>9.8000000000000004E-2</v>
      </c>
      <c r="L108" s="34">
        <v>9.9099999999999994E-2</v>
      </c>
      <c r="M108" s="34">
        <v>9.5799999999999996E-2</v>
      </c>
      <c r="N108" s="34">
        <v>0.113</v>
      </c>
      <c r="O108" s="34">
        <v>9.8699999999999996E-2</v>
      </c>
      <c r="P108" s="34">
        <v>9.5500000000000002E-2</v>
      </c>
      <c r="Q108" s="34">
        <v>0.1042</v>
      </c>
    </row>
    <row r="109" spans="1:17" x14ac:dyDescent="0.45">
      <c r="A109" s="34">
        <v>26.5</v>
      </c>
      <c r="B109" s="34">
        <v>0.19769999999999999</v>
      </c>
      <c r="C109" s="34">
        <v>0.20619999999999999</v>
      </c>
      <c r="D109" s="34">
        <v>0.2001</v>
      </c>
      <c r="E109" s="34">
        <v>0.1951</v>
      </c>
      <c r="F109" s="34">
        <v>0.2742</v>
      </c>
      <c r="G109" s="34">
        <v>0.27910000000000001</v>
      </c>
      <c r="H109" s="34">
        <v>0.27610000000000001</v>
      </c>
      <c r="I109" s="34">
        <v>0.29339999999999999</v>
      </c>
      <c r="J109" s="34">
        <v>0.10050000000000001</v>
      </c>
      <c r="K109" s="34">
        <v>9.8400000000000001E-2</v>
      </c>
      <c r="L109" s="34">
        <v>0.10009999999999999</v>
      </c>
      <c r="M109" s="34">
        <v>9.7000000000000003E-2</v>
      </c>
      <c r="N109" s="34">
        <v>0.1129</v>
      </c>
      <c r="O109" s="34">
        <v>9.8299999999999998E-2</v>
      </c>
      <c r="P109" s="34">
        <v>9.7900000000000001E-2</v>
      </c>
      <c r="Q109" s="34">
        <v>0.1048</v>
      </c>
    </row>
    <row r="110" spans="1:17" x14ac:dyDescent="0.45">
      <c r="A110" s="34">
        <v>26.75</v>
      </c>
      <c r="B110" s="34">
        <v>0.1971</v>
      </c>
      <c r="C110" s="34">
        <v>0.2054</v>
      </c>
      <c r="D110" s="34">
        <v>0.19919999999999999</v>
      </c>
      <c r="E110" s="34">
        <v>0.19489999999999999</v>
      </c>
      <c r="F110" s="34">
        <v>0.27350000000000002</v>
      </c>
      <c r="G110" s="34">
        <v>0.27839999999999998</v>
      </c>
      <c r="H110" s="34">
        <v>0.27389999999999998</v>
      </c>
      <c r="I110" s="34">
        <v>0.2923</v>
      </c>
      <c r="J110" s="34">
        <v>0.10050000000000001</v>
      </c>
      <c r="K110" s="34">
        <v>9.74E-2</v>
      </c>
      <c r="L110" s="34">
        <v>9.8699999999999996E-2</v>
      </c>
      <c r="M110" s="34">
        <v>9.5500000000000002E-2</v>
      </c>
      <c r="N110" s="34">
        <v>0.11269999999999999</v>
      </c>
      <c r="O110" s="34">
        <v>9.9000000000000005E-2</v>
      </c>
      <c r="P110" s="34">
        <v>9.6500000000000002E-2</v>
      </c>
      <c r="Q110" s="34">
        <v>0.1045</v>
      </c>
    </row>
    <row r="111" spans="1:17" x14ac:dyDescent="0.45">
      <c r="A111" s="34">
        <v>27</v>
      </c>
      <c r="B111" s="34">
        <v>0.19650000000000001</v>
      </c>
      <c r="C111" s="34">
        <v>0.2051</v>
      </c>
      <c r="D111" s="34">
        <v>0.1988</v>
      </c>
      <c r="E111" s="34">
        <v>0.19409999999999999</v>
      </c>
      <c r="F111" s="34">
        <v>0.27210000000000001</v>
      </c>
      <c r="G111" s="34">
        <v>0.2772</v>
      </c>
      <c r="H111" s="34">
        <v>0.27439999999999998</v>
      </c>
      <c r="I111" s="34">
        <v>0.29070000000000001</v>
      </c>
      <c r="J111" s="34">
        <v>9.8900000000000002E-2</v>
      </c>
      <c r="K111" s="34">
        <v>9.69E-2</v>
      </c>
      <c r="L111" s="34">
        <v>9.8000000000000004E-2</v>
      </c>
      <c r="M111" s="34">
        <v>9.4600000000000004E-2</v>
      </c>
      <c r="N111" s="34">
        <v>0.1119</v>
      </c>
      <c r="O111" s="34">
        <v>9.8400000000000001E-2</v>
      </c>
      <c r="P111" s="34">
        <v>9.6199999999999994E-2</v>
      </c>
      <c r="Q111" s="34">
        <v>0.104</v>
      </c>
    </row>
    <row r="112" spans="1:17" x14ac:dyDescent="0.45">
      <c r="A112" s="34">
        <v>27.25</v>
      </c>
      <c r="B112" s="34">
        <v>0.1958</v>
      </c>
      <c r="C112" s="34">
        <v>0.2044</v>
      </c>
      <c r="D112" s="34">
        <v>0.1983</v>
      </c>
      <c r="E112" s="34">
        <v>0.19370000000000001</v>
      </c>
      <c r="F112" s="34">
        <v>0.27129999999999999</v>
      </c>
      <c r="G112" s="34">
        <v>0.27600000000000002</v>
      </c>
      <c r="H112" s="34">
        <v>0.27250000000000002</v>
      </c>
      <c r="I112" s="34">
        <v>0.29060000000000002</v>
      </c>
      <c r="J112" s="34">
        <v>9.9099999999999994E-2</v>
      </c>
      <c r="K112" s="34">
        <v>9.69E-2</v>
      </c>
      <c r="L112" s="34">
        <v>9.7900000000000001E-2</v>
      </c>
      <c r="M112" s="34">
        <v>9.4399999999999998E-2</v>
      </c>
      <c r="N112" s="34">
        <v>0.1132</v>
      </c>
      <c r="O112" s="34">
        <v>9.7900000000000001E-2</v>
      </c>
      <c r="P112" s="34">
        <v>9.5899999999999999E-2</v>
      </c>
      <c r="Q112" s="34">
        <v>0.10489999999999999</v>
      </c>
    </row>
    <row r="113" spans="1:17" x14ac:dyDescent="0.45">
      <c r="A113" s="34">
        <v>27.5</v>
      </c>
      <c r="B113" s="34">
        <v>0.1958</v>
      </c>
      <c r="C113" s="34">
        <v>0.20380000000000001</v>
      </c>
      <c r="D113" s="34">
        <v>0.19789999999999999</v>
      </c>
      <c r="E113" s="34">
        <v>0.19350000000000001</v>
      </c>
      <c r="F113" s="34">
        <v>0.27039999999999997</v>
      </c>
      <c r="G113" s="34">
        <v>0.27539999999999998</v>
      </c>
      <c r="H113" s="34">
        <v>0.27160000000000001</v>
      </c>
      <c r="I113" s="34">
        <v>0.2898</v>
      </c>
      <c r="J113" s="34">
        <v>9.9000000000000005E-2</v>
      </c>
      <c r="K113" s="34">
        <v>9.7000000000000003E-2</v>
      </c>
      <c r="L113" s="34">
        <v>9.8400000000000001E-2</v>
      </c>
      <c r="M113" s="34">
        <v>9.4700000000000006E-2</v>
      </c>
      <c r="N113" s="34">
        <v>0.11260000000000001</v>
      </c>
      <c r="O113" s="34">
        <v>9.9599999999999994E-2</v>
      </c>
      <c r="P113" s="34">
        <v>9.6799999999999997E-2</v>
      </c>
      <c r="Q113" s="34">
        <v>0.1057</v>
      </c>
    </row>
    <row r="114" spans="1:17" x14ac:dyDescent="0.45">
      <c r="A114" s="34">
        <v>27.75</v>
      </c>
      <c r="B114" s="34">
        <v>0.1953</v>
      </c>
      <c r="C114" s="34">
        <v>0.2036</v>
      </c>
      <c r="D114" s="34">
        <v>0.1971</v>
      </c>
      <c r="E114" s="34">
        <v>0.19289999999999999</v>
      </c>
      <c r="F114" s="34">
        <v>0.26939999999999997</v>
      </c>
      <c r="G114" s="34">
        <v>0.2742</v>
      </c>
      <c r="H114" s="34">
        <v>0.27089999999999997</v>
      </c>
      <c r="I114" s="34">
        <v>0.28889999999999999</v>
      </c>
      <c r="J114" s="34">
        <v>9.9299999999999999E-2</v>
      </c>
      <c r="K114" s="34">
        <v>9.7299999999999998E-2</v>
      </c>
      <c r="L114" s="34">
        <v>9.8299999999999998E-2</v>
      </c>
      <c r="M114" s="34">
        <v>9.4899999999999998E-2</v>
      </c>
      <c r="N114" s="34">
        <v>0.1123</v>
      </c>
      <c r="O114" s="34">
        <v>9.9699999999999997E-2</v>
      </c>
      <c r="P114" s="34">
        <v>9.8400000000000001E-2</v>
      </c>
      <c r="Q114" s="34">
        <v>0.1055</v>
      </c>
    </row>
    <row r="115" spans="1:17" x14ac:dyDescent="0.45">
      <c r="A115" s="34">
        <v>28</v>
      </c>
      <c r="B115" s="34">
        <v>0.1943</v>
      </c>
      <c r="C115" s="34">
        <v>0.20300000000000001</v>
      </c>
      <c r="D115" s="34">
        <v>0.1971</v>
      </c>
      <c r="E115" s="34">
        <v>0.19259999999999999</v>
      </c>
      <c r="F115" s="34">
        <v>0.26860000000000001</v>
      </c>
      <c r="G115" s="34">
        <v>0.27329999999999999</v>
      </c>
      <c r="H115" s="34">
        <v>0.27010000000000001</v>
      </c>
      <c r="I115" s="34">
        <v>0.28799999999999998</v>
      </c>
      <c r="J115" s="34">
        <v>9.9199999999999997E-2</v>
      </c>
      <c r="K115" s="34">
        <v>9.7299999999999998E-2</v>
      </c>
      <c r="L115" s="34">
        <v>9.8400000000000001E-2</v>
      </c>
      <c r="M115" s="34">
        <v>9.5200000000000007E-2</v>
      </c>
      <c r="N115" s="34">
        <v>0.11210000000000001</v>
      </c>
      <c r="O115" s="34">
        <v>0.1014</v>
      </c>
      <c r="P115" s="34">
        <v>9.8299999999999998E-2</v>
      </c>
      <c r="Q115" s="34">
        <v>0.1048</v>
      </c>
    </row>
    <row r="116" spans="1:17" x14ac:dyDescent="0.45">
      <c r="A116" s="34">
        <v>28.25</v>
      </c>
      <c r="B116" s="34">
        <v>0.1938</v>
      </c>
      <c r="C116" s="34">
        <v>0.2026</v>
      </c>
      <c r="D116" s="34">
        <v>0.19700000000000001</v>
      </c>
      <c r="E116" s="34">
        <v>0.1925</v>
      </c>
      <c r="F116" s="34">
        <v>0.26790000000000003</v>
      </c>
      <c r="G116" s="34">
        <v>0.27329999999999999</v>
      </c>
      <c r="H116" s="34">
        <v>0.26960000000000001</v>
      </c>
      <c r="I116" s="34">
        <v>0.28760000000000002</v>
      </c>
      <c r="J116" s="34">
        <v>9.8900000000000002E-2</v>
      </c>
      <c r="K116" s="34">
        <v>9.69E-2</v>
      </c>
      <c r="L116" s="34">
        <v>9.8100000000000007E-2</v>
      </c>
      <c r="M116" s="34">
        <v>9.4799999999999995E-2</v>
      </c>
      <c r="N116" s="34">
        <v>0.11269999999999999</v>
      </c>
      <c r="O116" s="34">
        <v>9.9000000000000005E-2</v>
      </c>
      <c r="P116" s="34">
        <v>9.7199999999999995E-2</v>
      </c>
      <c r="Q116" s="34">
        <v>0.1056</v>
      </c>
    </row>
    <row r="117" spans="1:17" x14ac:dyDescent="0.45">
      <c r="A117" s="34">
        <v>28.5</v>
      </c>
      <c r="B117" s="34">
        <v>0.19359999999999999</v>
      </c>
      <c r="C117" s="34">
        <v>0.2021</v>
      </c>
      <c r="D117" s="34">
        <v>0.19589999999999999</v>
      </c>
      <c r="E117" s="34">
        <v>0.19159999999999999</v>
      </c>
      <c r="F117" s="34">
        <v>0.26690000000000003</v>
      </c>
      <c r="G117" s="34">
        <v>0.27189999999999998</v>
      </c>
      <c r="H117" s="34">
        <v>0.26910000000000001</v>
      </c>
      <c r="I117" s="34">
        <v>0.28670000000000001</v>
      </c>
      <c r="J117" s="34">
        <v>9.8699999999999996E-2</v>
      </c>
      <c r="K117" s="34">
        <v>9.6799999999999997E-2</v>
      </c>
      <c r="L117" s="34">
        <v>9.7699999999999995E-2</v>
      </c>
      <c r="M117" s="34">
        <v>9.4200000000000006E-2</v>
      </c>
      <c r="N117" s="34">
        <v>0.1124</v>
      </c>
      <c r="O117" s="34">
        <v>9.98E-2</v>
      </c>
      <c r="P117" s="34">
        <v>9.74E-2</v>
      </c>
      <c r="Q117" s="34">
        <v>0.1047</v>
      </c>
    </row>
    <row r="118" spans="1:17" x14ac:dyDescent="0.45">
      <c r="A118" s="34">
        <v>28.75</v>
      </c>
      <c r="B118" s="34">
        <v>0.19309999999999999</v>
      </c>
      <c r="C118" s="34">
        <v>0.20200000000000001</v>
      </c>
      <c r="D118" s="34">
        <v>0.19570000000000001</v>
      </c>
      <c r="E118" s="34">
        <v>0.19139999999999999</v>
      </c>
      <c r="F118" s="34">
        <v>0.2656</v>
      </c>
      <c r="G118" s="34">
        <v>0.2707</v>
      </c>
      <c r="H118" s="34">
        <v>0.26769999999999999</v>
      </c>
      <c r="I118" s="34">
        <v>0.2858</v>
      </c>
      <c r="J118" s="34">
        <v>9.8699999999999996E-2</v>
      </c>
      <c r="K118" s="34">
        <v>9.6699999999999994E-2</v>
      </c>
      <c r="L118" s="34">
        <v>9.7699999999999995E-2</v>
      </c>
      <c r="M118" s="34">
        <v>9.4500000000000001E-2</v>
      </c>
      <c r="N118" s="34">
        <v>0.1128</v>
      </c>
      <c r="O118" s="34">
        <v>9.9000000000000005E-2</v>
      </c>
      <c r="P118" s="34">
        <v>9.6000000000000002E-2</v>
      </c>
      <c r="Q118" s="34">
        <v>0.104</v>
      </c>
    </row>
    <row r="119" spans="1:17" x14ac:dyDescent="0.45">
      <c r="A119" s="34">
        <v>29</v>
      </c>
      <c r="B119" s="34">
        <v>0.19259999999999999</v>
      </c>
      <c r="C119" s="34">
        <v>0.2011</v>
      </c>
      <c r="D119" s="34">
        <v>0.19539999999999999</v>
      </c>
      <c r="E119" s="34">
        <v>0.19120000000000001</v>
      </c>
      <c r="F119" s="34">
        <v>0.2646</v>
      </c>
      <c r="G119" s="34">
        <v>0.26989999999999997</v>
      </c>
      <c r="H119" s="34">
        <v>0.26740000000000003</v>
      </c>
      <c r="I119" s="34">
        <v>0.2853</v>
      </c>
      <c r="J119" s="34">
        <v>9.8599999999999993E-2</v>
      </c>
      <c r="K119" s="34">
        <v>9.6699999999999994E-2</v>
      </c>
      <c r="L119" s="34">
        <v>9.7799999999999998E-2</v>
      </c>
      <c r="M119" s="34">
        <v>9.4600000000000004E-2</v>
      </c>
      <c r="N119" s="34">
        <v>0.112</v>
      </c>
      <c r="O119" s="34">
        <v>9.7799999999999998E-2</v>
      </c>
      <c r="P119" s="34">
        <v>9.6199999999999994E-2</v>
      </c>
      <c r="Q119" s="34">
        <v>0.1046</v>
      </c>
    </row>
    <row r="120" spans="1:17" x14ac:dyDescent="0.45">
      <c r="A120" s="34">
        <v>29.25</v>
      </c>
      <c r="B120" s="34">
        <v>0.19239999999999999</v>
      </c>
      <c r="C120" s="34">
        <v>0.20100000000000001</v>
      </c>
      <c r="D120" s="34">
        <v>0.19489999999999999</v>
      </c>
      <c r="E120" s="34">
        <v>0.19120000000000001</v>
      </c>
      <c r="F120" s="34">
        <v>0.26340000000000002</v>
      </c>
      <c r="G120" s="34">
        <v>0.26910000000000001</v>
      </c>
      <c r="H120" s="34">
        <v>0.26669999999999999</v>
      </c>
      <c r="I120" s="34">
        <v>0.28470000000000001</v>
      </c>
      <c r="J120" s="34">
        <v>9.8699999999999996E-2</v>
      </c>
      <c r="K120" s="34">
        <v>9.69E-2</v>
      </c>
      <c r="L120" s="34">
        <v>9.7799999999999998E-2</v>
      </c>
      <c r="M120" s="34">
        <v>9.4700000000000006E-2</v>
      </c>
      <c r="N120" s="34">
        <v>0.11310000000000001</v>
      </c>
      <c r="O120" s="34">
        <v>9.8199999999999996E-2</v>
      </c>
      <c r="P120" s="34">
        <v>9.7000000000000003E-2</v>
      </c>
      <c r="Q120" s="34">
        <v>0.1047</v>
      </c>
    </row>
    <row r="121" spans="1:17" x14ac:dyDescent="0.45">
      <c r="A121" s="34">
        <v>29.5</v>
      </c>
      <c r="B121" s="34">
        <v>0.19159999999999999</v>
      </c>
      <c r="C121" s="34">
        <v>0.20080000000000001</v>
      </c>
      <c r="D121" s="34">
        <v>0.19450000000000001</v>
      </c>
      <c r="E121" s="34">
        <v>0.19</v>
      </c>
      <c r="F121" s="34">
        <v>0.26379999999999998</v>
      </c>
      <c r="G121" s="34">
        <v>0.26910000000000001</v>
      </c>
      <c r="H121" s="34">
        <v>0.26640000000000003</v>
      </c>
      <c r="I121" s="34">
        <v>0.28470000000000001</v>
      </c>
      <c r="J121" s="34">
        <v>9.8799999999999999E-2</v>
      </c>
      <c r="K121" s="34">
        <v>9.69E-2</v>
      </c>
      <c r="L121" s="34">
        <v>9.8100000000000007E-2</v>
      </c>
      <c r="M121" s="34">
        <v>9.4799999999999995E-2</v>
      </c>
      <c r="N121" s="34">
        <v>0.1139</v>
      </c>
      <c r="O121" s="34">
        <v>0.10100000000000001</v>
      </c>
      <c r="P121" s="34">
        <v>9.7500000000000003E-2</v>
      </c>
      <c r="Q121" s="34">
        <v>0.1076</v>
      </c>
    </row>
    <row r="122" spans="1:17" x14ac:dyDescent="0.45">
      <c r="A122" s="34">
        <v>29.75</v>
      </c>
      <c r="B122" s="34">
        <v>0.19109999999999999</v>
      </c>
      <c r="C122" s="34">
        <v>0.19980000000000001</v>
      </c>
      <c r="D122" s="34">
        <v>0.19420000000000001</v>
      </c>
      <c r="E122" s="34">
        <v>0.1898</v>
      </c>
      <c r="F122" s="34">
        <v>0.26390000000000002</v>
      </c>
      <c r="G122" s="34">
        <v>0.26919999999999999</v>
      </c>
      <c r="H122" s="34">
        <v>0.2666</v>
      </c>
      <c r="I122" s="34">
        <v>0.28489999999999999</v>
      </c>
      <c r="J122" s="34">
        <v>9.8699999999999996E-2</v>
      </c>
      <c r="K122" s="34">
        <v>9.69E-2</v>
      </c>
      <c r="L122" s="34">
        <v>9.9199999999999997E-2</v>
      </c>
      <c r="M122" s="34">
        <v>9.5600000000000004E-2</v>
      </c>
      <c r="N122" s="34">
        <v>0.1138</v>
      </c>
      <c r="O122" s="34">
        <v>0.10059999999999999</v>
      </c>
      <c r="P122" s="34">
        <v>9.8599999999999993E-2</v>
      </c>
      <c r="Q122" s="34">
        <v>0.1081</v>
      </c>
    </row>
    <row r="123" spans="1:17" x14ac:dyDescent="0.45">
      <c r="A123" s="34">
        <v>30</v>
      </c>
      <c r="B123" s="34">
        <v>0.191</v>
      </c>
      <c r="C123" s="34">
        <v>0.19939999999999999</v>
      </c>
      <c r="D123" s="34">
        <v>0.19539999999999999</v>
      </c>
      <c r="E123" s="34">
        <v>0.189</v>
      </c>
      <c r="F123" s="34">
        <v>0.2626</v>
      </c>
      <c r="G123" s="34">
        <v>0.26889999999999997</v>
      </c>
      <c r="H123" s="34">
        <v>0.26579999999999998</v>
      </c>
      <c r="I123" s="34">
        <v>0.28370000000000001</v>
      </c>
      <c r="J123" s="34">
        <v>9.8500000000000004E-2</v>
      </c>
      <c r="K123" s="34">
        <v>9.6600000000000005E-2</v>
      </c>
      <c r="L123" s="34">
        <v>9.7699999999999995E-2</v>
      </c>
      <c r="M123" s="34">
        <v>9.4500000000000001E-2</v>
      </c>
      <c r="N123" s="34">
        <v>0.11269999999999999</v>
      </c>
      <c r="O123" s="34">
        <v>0.1009</v>
      </c>
      <c r="P123" s="34">
        <v>9.7900000000000001E-2</v>
      </c>
      <c r="Q123" s="34">
        <v>0.10680000000000001</v>
      </c>
    </row>
    <row r="124" spans="1:17" x14ac:dyDescent="0.45">
      <c r="A124" s="34">
        <v>30.25</v>
      </c>
      <c r="B124" s="34">
        <v>0.19009999999999999</v>
      </c>
      <c r="C124" s="34">
        <v>0.1991</v>
      </c>
      <c r="D124" s="34">
        <v>0.19339999999999999</v>
      </c>
      <c r="E124" s="34">
        <v>0.1888</v>
      </c>
      <c r="F124" s="34">
        <v>0.26119999999999999</v>
      </c>
      <c r="G124" s="34">
        <v>0.26750000000000002</v>
      </c>
      <c r="H124" s="34">
        <v>0.26400000000000001</v>
      </c>
      <c r="I124" s="34">
        <v>0.28120000000000001</v>
      </c>
      <c r="J124" s="34">
        <v>0.1</v>
      </c>
      <c r="K124" s="34">
        <v>9.64E-2</v>
      </c>
      <c r="L124" s="34">
        <v>9.7500000000000003E-2</v>
      </c>
      <c r="M124" s="34">
        <v>9.4399999999999998E-2</v>
      </c>
      <c r="N124" s="34">
        <v>0.1132</v>
      </c>
      <c r="O124" s="34">
        <v>0.1008</v>
      </c>
      <c r="P124" s="34">
        <v>9.8400000000000001E-2</v>
      </c>
      <c r="Q124" s="34">
        <v>0.1065</v>
      </c>
    </row>
    <row r="125" spans="1:17" x14ac:dyDescent="0.45">
      <c r="A125" s="34">
        <v>30.5</v>
      </c>
      <c r="B125" s="34">
        <v>0.1898</v>
      </c>
      <c r="C125" s="34">
        <v>0.1986</v>
      </c>
      <c r="D125" s="34">
        <v>0.19289999999999999</v>
      </c>
      <c r="E125" s="34">
        <v>0.188</v>
      </c>
      <c r="F125" s="34">
        <v>0.2606</v>
      </c>
      <c r="G125" s="34">
        <v>0.26629999999999998</v>
      </c>
      <c r="H125" s="34">
        <v>0.26290000000000002</v>
      </c>
      <c r="I125" s="34">
        <v>0.28060000000000002</v>
      </c>
      <c r="J125" s="34">
        <v>9.8400000000000001E-2</v>
      </c>
      <c r="K125" s="34">
        <v>9.6299999999999997E-2</v>
      </c>
      <c r="L125" s="34">
        <v>9.7500000000000003E-2</v>
      </c>
      <c r="M125" s="34">
        <v>9.4E-2</v>
      </c>
      <c r="N125" s="34">
        <v>0.113</v>
      </c>
      <c r="O125" s="34">
        <v>0.10009999999999999</v>
      </c>
      <c r="P125" s="34">
        <v>9.8199999999999996E-2</v>
      </c>
      <c r="Q125" s="34">
        <v>0.10630000000000001</v>
      </c>
    </row>
    <row r="126" spans="1:17" x14ac:dyDescent="0.45">
      <c r="A126" s="34">
        <v>30.75</v>
      </c>
      <c r="B126" s="34">
        <v>0.19</v>
      </c>
      <c r="C126" s="34">
        <v>0.19900000000000001</v>
      </c>
      <c r="D126" s="34">
        <v>0.193</v>
      </c>
      <c r="E126" s="34">
        <v>0.18840000000000001</v>
      </c>
      <c r="F126" s="34">
        <v>0.25869999999999999</v>
      </c>
      <c r="G126" s="34">
        <v>0.26500000000000001</v>
      </c>
      <c r="H126" s="34">
        <v>0.26100000000000001</v>
      </c>
      <c r="I126" s="34">
        <v>0.27800000000000002</v>
      </c>
      <c r="J126" s="34">
        <v>9.9599999999999994E-2</v>
      </c>
      <c r="K126" s="34">
        <v>9.7799999999999998E-2</v>
      </c>
      <c r="L126" s="34">
        <v>0.1008</v>
      </c>
      <c r="M126" s="34">
        <v>9.74E-2</v>
      </c>
      <c r="N126" s="34">
        <v>0.114</v>
      </c>
      <c r="O126" s="34">
        <v>0.1003</v>
      </c>
      <c r="P126" s="34">
        <v>9.8299999999999998E-2</v>
      </c>
      <c r="Q126" s="34">
        <v>0.1057</v>
      </c>
    </row>
    <row r="127" spans="1:17" x14ac:dyDescent="0.45">
      <c r="A127" s="34">
        <v>31</v>
      </c>
      <c r="B127" s="34">
        <v>0.1888</v>
      </c>
      <c r="C127" s="34">
        <v>0.19800000000000001</v>
      </c>
      <c r="D127" s="34">
        <v>0.192</v>
      </c>
      <c r="E127" s="34">
        <v>0.18709999999999999</v>
      </c>
      <c r="F127" s="34">
        <v>0.2581</v>
      </c>
      <c r="G127" s="34">
        <v>0.26500000000000001</v>
      </c>
      <c r="H127" s="34">
        <v>0.2601</v>
      </c>
      <c r="I127" s="34">
        <v>0.27760000000000001</v>
      </c>
      <c r="J127" s="34">
        <v>9.9400000000000002E-2</v>
      </c>
      <c r="K127" s="34">
        <v>9.7600000000000006E-2</v>
      </c>
      <c r="L127" s="34">
        <v>9.9199999999999997E-2</v>
      </c>
      <c r="M127" s="34">
        <v>9.6299999999999997E-2</v>
      </c>
      <c r="N127" s="34">
        <v>0.11360000000000001</v>
      </c>
      <c r="O127" s="34">
        <v>0.1023</v>
      </c>
      <c r="P127" s="34">
        <v>9.8000000000000004E-2</v>
      </c>
      <c r="Q127" s="34">
        <v>0.1061</v>
      </c>
    </row>
    <row r="128" spans="1:17" x14ac:dyDescent="0.45">
      <c r="A128" s="34">
        <v>31.25</v>
      </c>
      <c r="B128" s="34">
        <v>0.18859999999999999</v>
      </c>
      <c r="C128" s="34">
        <v>0.19750000000000001</v>
      </c>
      <c r="D128" s="34">
        <v>0.19139999999999999</v>
      </c>
      <c r="E128" s="34">
        <v>0.18679999999999999</v>
      </c>
      <c r="F128" s="34">
        <v>0.25740000000000002</v>
      </c>
      <c r="G128" s="34">
        <v>0.26319999999999999</v>
      </c>
      <c r="H128" s="34">
        <v>0.25890000000000002</v>
      </c>
      <c r="I128" s="34">
        <v>0.27589999999999998</v>
      </c>
      <c r="J128" s="34">
        <v>9.8699999999999996E-2</v>
      </c>
      <c r="K128" s="34">
        <v>9.7900000000000001E-2</v>
      </c>
      <c r="L128" s="34">
        <v>9.8299999999999998E-2</v>
      </c>
      <c r="M128" s="34">
        <v>9.5000000000000001E-2</v>
      </c>
      <c r="N128" s="34">
        <v>0.1133</v>
      </c>
      <c r="O128" s="34">
        <v>0.1021</v>
      </c>
      <c r="P128" s="34">
        <v>0.1011</v>
      </c>
      <c r="Q128" s="34">
        <v>0.1061</v>
      </c>
    </row>
    <row r="129" spans="1:17" x14ac:dyDescent="0.45">
      <c r="A129" s="34">
        <v>31.5</v>
      </c>
      <c r="B129" s="34">
        <v>0.188</v>
      </c>
      <c r="C129" s="34">
        <v>0.1971</v>
      </c>
      <c r="D129" s="34">
        <v>0.191</v>
      </c>
      <c r="E129" s="34">
        <v>0.1865</v>
      </c>
      <c r="F129" s="34">
        <v>0.25740000000000002</v>
      </c>
      <c r="G129" s="34">
        <v>0.26229999999999998</v>
      </c>
      <c r="H129" s="34">
        <v>0.2571</v>
      </c>
      <c r="I129" s="34">
        <v>0.27539999999999998</v>
      </c>
      <c r="J129" s="34">
        <v>9.8199999999999996E-2</v>
      </c>
      <c r="K129" s="34">
        <v>9.7199999999999995E-2</v>
      </c>
      <c r="L129" s="34">
        <v>9.7500000000000003E-2</v>
      </c>
      <c r="M129" s="34">
        <v>9.4200000000000006E-2</v>
      </c>
      <c r="N129" s="34">
        <v>0.1123</v>
      </c>
      <c r="O129" s="34">
        <v>0.1027</v>
      </c>
      <c r="P129" s="34">
        <v>9.8599999999999993E-2</v>
      </c>
      <c r="Q129" s="34">
        <v>0.10639999999999999</v>
      </c>
    </row>
    <row r="130" spans="1:17" x14ac:dyDescent="0.45">
      <c r="A130" s="34">
        <v>31.75</v>
      </c>
      <c r="B130" s="34">
        <v>0.18759999999999999</v>
      </c>
      <c r="C130" s="34">
        <v>0.1966</v>
      </c>
      <c r="D130" s="34">
        <v>0.19070000000000001</v>
      </c>
      <c r="E130" s="34">
        <v>0.186</v>
      </c>
      <c r="F130" s="34">
        <v>0.25509999999999999</v>
      </c>
      <c r="G130" s="34">
        <v>0.2606</v>
      </c>
      <c r="H130" s="34">
        <v>0.25530000000000003</v>
      </c>
      <c r="I130" s="34">
        <v>0.27279999999999999</v>
      </c>
      <c r="J130" s="34">
        <v>9.8299999999999998E-2</v>
      </c>
      <c r="K130" s="34">
        <v>9.6100000000000005E-2</v>
      </c>
      <c r="L130" s="34">
        <v>9.7199999999999995E-2</v>
      </c>
      <c r="M130" s="34">
        <v>9.3899999999999997E-2</v>
      </c>
      <c r="N130" s="34">
        <v>0.1137</v>
      </c>
      <c r="O130" s="34">
        <v>0.1014</v>
      </c>
      <c r="P130" s="34">
        <v>9.8599999999999993E-2</v>
      </c>
      <c r="Q130" s="34">
        <v>0.10539999999999999</v>
      </c>
    </row>
    <row r="131" spans="1:17" x14ac:dyDescent="0.45">
      <c r="A131" s="34">
        <v>32</v>
      </c>
      <c r="B131" s="34">
        <v>0.187</v>
      </c>
      <c r="C131" s="34">
        <v>0.1963</v>
      </c>
      <c r="D131" s="34">
        <v>0.19040000000000001</v>
      </c>
      <c r="E131" s="34">
        <v>0.18509999999999999</v>
      </c>
      <c r="F131" s="34">
        <v>0.25459999999999999</v>
      </c>
      <c r="G131" s="34">
        <v>0.2611</v>
      </c>
      <c r="H131" s="34">
        <v>0.25359999999999999</v>
      </c>
      <c r="I131" s="34">
        <v>0.27110000000000001</v>
      </c>
      <c r="J131" s="34">
        <v>9.8100000000000007E-2</v>
      </c>
      <c r="K131" s="34">
        <v>9.6100000000000005E-2</v>
      </c>
      <c r="L131" s="34">
        <v>9.7299999999999998E-2</v>
      </c>
      <c r="M131" s="34">
        <v>9.3899999999999997E-2</v>
      </c>
      <c r="N131" s="34">
        <v>0.1134</v>
      </c>
      <c r="O131" s="34">
        <v>0.1</v>
      </c>
      <c r="P131" s="34">
        <v>9.8299999999999998E-2</v>
      </c>
      <c r="Q131" s="34">
        <v>0.10539999999999999</v>
      </c>
    </row>
    <row r="132" spans="1:17" x14ac:dyDescent="0.45">
      <c r="A132" s="34">
        <v>32.25</v>
      </c>
      <c r="B132" s="34">
        <v>0.18640000000000001</v>
      </c>
      <c r="C132" s="34">
        <v>0.1956</v>
      </c>
      <c r="D132" s="34">
        <v>0.19</v>
      </c>
      <c r="E132" s="34">
        <v>0.1845</v>
      </c>
      <c r="F132" s="34">
        <v>0.2535</v>
      </c>
      <c r="G132" s="34">
        <v>0.2586</v>
      </c>
      <c r="H132" s="34">
        <v>0.25180000000000002</v>
      </c>
      <c r="I132" s="34">
        <v>0.26960000000000001</v>
      </c>
      <c r="J132" s="34">
        <v>9.9500000000000005E-2</v>
      </c>
      <c r="K132" s="34">
        <v>9.7500000000000003E-2</v>
      </c>
      <c r="L132" s="34">
        <v>9.9199999999999997E-2</v>
      </c>
      <c r="M132" s="34">
        <v>9.6299999999999997E-2</v>
      </c>
      <c r="N132" s="34">
        <v>0.114</v>
      </c>
      <c r="O132" s="34">
        <v>9.98E-2</v>
      </c>
      <c r="P132" s="34">
        <v>9.8599999999999993E-2</v>
      </c>
      <c r="Q132" s="34">
        <v>0.1062</v>
      </c>
    </row>
    <row r="133" spans="1:17" x14ac:dyDescent="0.45">
      <c r="A133" s="34">
        <v>32.5</v>
      </c>
      <c r="B133" s="34">
        <v>0.18609999999999999</v>
      </c>
      <c r="C133" s="34">
        <v>0.1953</v>
      </c>
      <c r="D133" s="34">
        <v>0.19109999999999999</v>
      </c>
      <c r="E133" s="34">
        <v>0.1845</v>
      </c>
      <c r="F133" s="34">
        <v>0.25269999999999998</v>
      </c>
      <c r="G133" s="34">
        <v>0.25769999999999998</v>
      </c>
      <c r="H133" s="34">
        <v>0.24959999999999999</v>
      </c>
      <c r="I133" s="34">
        <v>0.2681</v>
      </c>
      <c r="J133" s="34">
        <v>9.9000000000000005E-2</v>
      </c>
      <c r="K133" s="34">
        <v>9.69E-2</v>
      </c>
      <c r="L133" s="34">
        <v>9.8500000000000004E-2</v>
      </c>
      <c r="M133" s="34">
        <v>9.5600000000000004E-2</v>
      </c>
      <c r="N133" s="34">
        <v>0.1153</v>
      </c>
      <c r="O133" s="34">
        <v>0.1022</v>
      </c>
      <c r="P133" s="34">
        <v>9.7500000000000003E-2</v>
      </c>
      <c r="Q133" s="34">
        <v>0.1062</v>
      </c>
    </row>
    <row r="134" spans="1:17" x14ac:dyDescent="0.45">
      <c r="A134" s="34">
        <v>32.75</v>
      </c>
      <c r="B134" s="34">
        <v>0.18690000000000001</v>
      </c>
      <c r="C134" s="34">
        <v>0.1948</v>
      </c>
      <c r="D134" s="34">
        <v>0.189</v>
      </c>
      <c r="E134" s="34">
        <v>0.18379999999999999</v>
      </c>
      <c r="F134" s="34">
        <v>0.25119999999999998</v>
      </c>
      <c r="G134" s="34">
        <v>0.25679999999999997</v>
      </c>
      <c r="H134" s="34">
        <v>0.24729999999999999</v>
      </c>
      <c r="I134" s="34">
        <v>0.26640000000000003</v>
      </c>
      <c r="J134" s="34">
        <v>9.8299999999999998E-2</v>
      </c>
      <c r="K134" s="34">
        <v>9.6199999999999994E-2</v>
      </c>
      <c r="L134" s="34">
        <v>9.7699999999999995E-2</v>
      </c>
      <c r="M134" s="34">
        <v>9.4399999999999998E-2</v>
      </c>
      <c r="N134" s="34">
        <v>0.1133</v>
      </c>
      <c r="O134" s="34">
        <v>0.10100000000000001</v>
      </c>
      <c r="P134" s="34">
        <v>9.7799999999999998E-2</v>
      </c>
      <c r="Q134" s="34">
        <v>0.1069</v>
      </c>
    </row>
    <row r="135" spans="1:17" x14ac:dyDescent="0.45">
      <c r="A135" s="34">
        <v>33</v>
      </c>
      <c r="B135" s="34">
        <v>0.1852</v>
      </c>
      <c r="C135" s="34">
        <v>0.1946</v>
      </c>
      <c r="D135" s="34">
        <v>0.1885</v>
      </c>
      <c r="E135" s="34">
        <v>0.1832</v>
      </c>
      <c r="F135" s="34">
        <v>0.25080000000000002</v>
      </c>
      <c r="G135" s="34">
        <v>0.2555</v>
      </c>
      <c r="H135" s="34">
        <v>0.24529999999999999</v>
      </c>
      <c r="I135" s="34">
        <v>0.26429999999999998</v>
      </c>
      <c r="J135" s="34">
        <v>9.8699999999999996E-2</v>
      </c>
      <c r="K135" s="34">
        <v>9.6699999999999994E-2</v>
      </c>
      <c r="L135" s="34">
        <v>9.8000000000000004E-2</v>
      </c>
      <c r="M135" s="34">
        <v>9.4899999999999998E-2</v>
      </c>
      <c r="N135" s="34">
        <v>0.11550000000000001</v>
      </c>
      <c r="O135" s="34">
        <v>0.10009999999999999</v>
      </c>
      <c r="P135" s="34">
        <v>9.8299999999999998E-2</v>
      </c>
      <c r="Q135" s="34">
        <v>0.1066</v>
      </c>
    </row>
    <row r="136" spans="1:17" x14ac:dyDescent="0.45">
      <c r="A136" s="34">
        <v>33.25</v>
      </c>
      <c r="B136" s="34">
        <v>0.1847</v>
      </c>
      <c r="C136" s="34">
        <v>0.19439999999999999</v>
      </c>
      <c r="D136" s="34">
        <v>0.18790000000000001</v>
      </c>
      <c r="E136" s="34">
        <v>0.18279999999999999</v>
      </c>
      <c r="F136" s="34">
        <v>0.2487</v>
      </c>
      <c r="G136" s="34">
        <v>0.254</v>
      </c>
      <c r="H136" s="34">
        <v>0.24279999999999999</v>
      </c>
      <c r="I136" s="34">
        <v>0.26229999999999998</v>
      </c>
      <c r="J136" s="34">
        <v>9.9000000000000005E-2</v>
      </c>
      <c r="K136" s="34">
        <v>9.7799999999999998E-2</v>
      </c>
      <c r="L136" s="34">
        <v>9.8699999999999996E-2</v>
      </c>
      <c r="M136" s="34">
        <v>9.5600000000000004E-2</v>
      </c>
      <c r="N136" s="34">
        <v>0.115</v>
      </c>
      <c r="O136" s="34">
        <v>0.1009</v>
      </c>
      <c r="P136" s="34">
        <v>9.8599999999999993E-2</v>
      </c>
      <c r="Q136" s="34">
        <v>0.1053</v>
      </c>
    </row>
    <row r="137" spans="1:17" x14ac:dyDescent="0.45">
      <c r="A137" s="34">
        <v>33.5</v>
      </c>
      <c r="B137" s="34">
        <v>0.18379999999999999</v>
      </c>
      <c r="C137" s="34">
        <v>0.19370000000000001</v>
      </c>
      <c r="D137" s="34">
        <v>0.18729999999999999</v>
      </c>
      <c r="E137" s="34">
        <v>0.18179999999999999</v>
      </c>
      <c r="F137" s="34">
        <v>0.24809999999999999</v>
      </c>
      <c r="G137" s="34">
        <v>0.2525</v>
      </c>
      <c r="H137" s="34">
        <v>0.2399</v>
      </c>
      <c r="I137" s="34">
        <v>0.2596</v>
      </c>
      <c r="J137" s="34">
        <v>9.8299999999999998E-2</v>
      </c>
      <c r="K137" s="34">
        <v>9.6199999999999994E-2</v>
      </c>
      <c r="L137" s="34">
        <v>9.7699999999999995E-2</v>
      </c>
      <c r="M137" s="34">
        <v>9.4600000000000004E-2</v>
      </c>
      <c r="N137" s="34">
        <v>0.11310000000000001</v>
      </c>
      <c r="O137" s="34">
        <v>0.1011</v>
      </c>
      <c r="P137" s="34">
        <v>9.8799999999999999E-2</v>
      </c>
      <c r="Q137" s="34">
        <v>0.1057</v>
      </c>
    </row>
    <row r="138" spans="1:17" x14ac:dyDescent="0.45">
      <c r="A138" s="34">
        <v>33.75</v>
      </c>
      <c r="B138" s="34">
        <v>0.18329999999999999</v>
      </c>
      <c r="C138" s="34">
        <v>0.1928</v>
      </c>
      <c r="D138" s="34">
        <v>0.18679999999999999</v>
      </c>
      <c r="E138" s="34">
        <v>0.18060000000000001</v>
      </c>
      <c r="F138" s="34">
        <v>0.24629999999999999</v>
      </c>
      <c r="G138" s="34">
        <v>0.25040000000000001</v>
      </c>
      <c r="H138" s="34">
        <v>0.23719999999999999</v>
      </c>
      <c r="I138" s="34">
        <v>0.25700000000000001</v>
      </c>
      <c r="J138" s="34">
        <v>9.8000000000000004E-2</v>
      </c>
      <c r="K138" s="34">
        <v>9.6000000000000002E-2</v>
      </c>
      <c r="L138" s="34">
        <v>9.7100000000000006E-2</v>
      </c>
      <c r="M138" s="34">
        <v>9.3799999999999994E-2</v>
      </c>
      <c r="N138" s="34">
        <v>0.1128</v>
      </c>
      <c r="O138" s="34">
        <v>9.9299999999999999E-2</v>
      </c>
      <c r="P138" s="34">
        <v>9.7500000000000003E-2</v>
      </c>
      <c r="Q138" s="34">
        <v>0.1066</v>
      </c>
    </row>
    <row r="139" spans="1:17" x14ac:dyDescent="0.45">
      <c r="A139" s="34">
        <v>34</v>
      </c>
      <c r="B139" s="34">
        <v>0.18310000000000001</v>
      </c>
      <c r="C139" s="34">
        <v>0.1925</v>
      </c>
      <c r="D139" s="34">
        <v>0.186</v>
      </c>
      <c r="E139" s="34">
        <v>0.1812</v>
      </c>
      <c r="F139" s="34">
        <v>0.24440000000000001</v>
      </c>
      <c r="G139" s="34">
        <v>0.2485</v>
      </c>
      <c r="H139" s="34">
        <v>0.23480000000000001</v>
      </c>
      <c r="I139" s="34">
        <v>0.25569999999999998</v>
      </c>
      <c r="J139" s="34">
        <v>9.8000000000000004E-2</v>
      </c>
      <c r="K139" s="34">
        <v>9.74E-2</v>
      </c>
      <c r="L139" s="34">
        <v>9.6799999999999997E-2</v>
      </c>
      <c r="M139" s="34">
        <v>9.35E-2</v>
      </c>
      <c r="N139" s="34">
        <v>0.1108</v>
      </c>
      <c r="O139" s="34">
        <v>0.10050000000000001</v>
      </c>
      <c r="P139" s="34">
        <v>9.7199999999999995E-2</v>
      </c>
      <c r="Q139" s="34">
        <v>0.1061</v>
      </c>
    </row>
    <row r="140" spans="1:17" x14ac:dyDescent="0.45">
      <c r="A140" s="34">
        <v>34.25</v>
      </c>
      <c r="B140" s="34">
        <v>0.18240000000000001</v>
      </c>
      <c r="C140" s="34">
        <v>0.1925</v>
      </c>
      <c r="D140" s="34">
        <v>0.18559999999999999</v>
      </c>
      <c r="E140" s="34">
        <v>0.18210000000000001</v>
      </c>
      <c r="F140" s="34">
        <v>0.2429</v>
      </c>
      <c r="G140" s="34">
        <v>0.24709999999999999</v>
      </c>
      <c r="H140" s="34">
        <v>0.2321</v>
      </c>
      <c r="I140" s="34">
        <v>0.2525</v>
      </c>
      <c r="J140" s="34">
        <v>9.7900000000000001E-2</v>
      </c>
      <c r="K140" s="34">
        <v>9.5799999999999996E-2</v>
      </c>
      <c r="L140" s="34">
        <v>9.69E-2</v>
      </c>
      <c r="M140" s="34">
        <v>9.35E-2</v>
      </c>
      <c r="N140" s="34">
        <v>0.112</v>
      </c>
      <c r="O140" s="34">
        <v>0.1017</v>
      </c>
      <c r="P140" s="34">
        <v>9.7799999999999998E-2</v>
      </c>
      <c r="Q140" s="34">
        <v>0.1062</v>
      </c>
    </row>
    <row r="141" spans="1:17" x14ac:dyDescent="0.45">
      <c r="A141" s="34">
        <v>34.5</v>
      </c>
      <c r="B141" s="34">
        <v>0.18190000000000001</v>
      </c>
      <c r="C141" s="34">
        <v>0.19220000000000001</v>
      </c>
      <c r="D141" s="34">
        <v>0.18509999999999999</v>
      </c>
      <c r="E141" s="34">
        <v>0.1825</v>
      </c>
      <c r="F141" s="34">
        <v>0.2412</v>
      </c>
      <c r="G141" s="34">
        <v>0.2452</v>
      </c>
      <c r="H141" s="34">
        <v>0.23</v>
      </c>
      <c r="I141" s="34">
        <v>0.25040000000000001</v>
      </c>
      <c r="J141" s="34">
        <v>9.7799999999999998E-2</v>
      </c>
      <c r="K141" s="34">
        <v>9.5699999999999993E-2</v>
      </c>
      <c r="L141" s="34">
        <v>9.69E-2</v>
      </c>
      <c r="M141" s="34">
        <v>9.3399999999999997E-2</v>
      </c>
      <c r="N141" s="34">
        <v>0.1159</v>
      </c>
      <c r="O141" s="34">
        <v>0.10249999999999999</v>
      </c>
      <c r="P141" s="34">
        <v>9.9699999999999997E-2</v>
      </c>
      <c r="Q141" s="34">
        <v>0.1065</v>
      </c>
    </row>
    <row r="142" spans="1:17" x14ac:dyDescent="0.45">
      <c r="A142" s="34">
        <v>34.75</v>
      </c>
      <c r="B142" s="34">
        <v>0.18160000000000001</v>
      </c>
      <c r="C142" s="34">
        <v>0.19139999999999999</v>
      </c>
      <c r="D142" s="34">
        <v>0.18509999999999999</v>
      </c>
      <c r="E142" s="34">
        <v>0.18210000000000001</v>
      </c>
      <c r="F142" s="34">
        <v>0.23960000000000001</v>
      </c>
      <c r="G142" s="34">
        <v>0.2427</v>
      </c>
      <c r="H142" s="34">
        <v>0.2276</v>
      </c>
      <c r="I142" s="34">
        <v>0.24779999999999999</v>
      </c>
      <c r="J142" s="34">
        <v>9.7900000000000001E-2</v>
      </c>
      <c r="K142" s="34">
        <v>9.5799999999999996E-2</v>
      </c>
      <c r="L142" s="34">
        <v>9.69E-2</v>
      </c>
      <c r="M142" s="34">
        <v>9.3600000000000003E-2</v>
      </c>
      <c r="N142" s="34">
        <v>0.11559999999999999</v>
      </c>
      <c r="O142" s="34">
        <v>0.104</v>
      </c>
      <c r="P142" s="34">
        <v>9.8900000000000002E-2</v>
      </c>
      <c r="Q142" s="34">
        <v>0.106</v>
      </c>
    </row>
    <row r="143" spans="1:17" x14ac:dyDescent="0.45">
      <c r="A143" s="34">
        <v>35</v>
      </c>
      <c r="B143" s="34">
        <v>0.18149999999999999</v>
      </c>
      <c r="C143" s="34">
        <v>0.19120000000000001</v>
      </c>
      <c r="D143" s="34">
        <v>0.1832</v>
      </c>
      <c r="E143" s="34">
        <v>0.18140000000000001</v>
      </c>
      <c r="F143" s="34">
        <v>0.23630000000000001</v>
      </c>
      <c r="G143" s="34">
        <v>0.24030000000000001</v>
      </c>
      <c r="H143" s="34">
        <v>0.22509999999999999</v>
      </c>
      <c r="I143" s="34">
        <v>0.24729999999999999</v>
      </c>
      <c r="J143" s="34">
        <v>9.7799999999999998E-2</v>
      </c>
      <c r="K143" s="34">
        <v>9.5799999999999996E-2</v>
      </c>
      <c r="L143" s="34">
        <v>9.69E-2</v>
      </c>
      <c r="M143" s="34">
        <v>9.3399999999999997E-2</v>
      </c>
      <c r="N143" s="34">
        <v>0.1138</v>
      </c>
      <c r="O143" s="34">
        <v>0.1031</v>
      </c>
      <c r="P143" s="34">
        <v>9.98E-2</v>
      </c>
      <c r="Q143" s="34">
        <v>0.10639999999999999</v>
      </c>
    </row>
    <row r="144" spans="1:17" x14ac:dyDescent="0.45">
      <c r="A144" s="34">
        <v>35.25</v>
      </c>
      <c r="B144" s="34">
        <v>0.18029999999999999</v>
      </c>
      <c r="C144" s="34">
        <v>0.19089999999999999</v>
      </c>
      <c r="D144" s="34">
        <v>0.1825</v>
      </c>
      <c r="E144" s="34">
        <v>0.1812</v>
      </c>
      <c r="F144" s="34">
        <v>0.23380000000000001</v>
      </c>
      <c r="G144" s="34">
        <v>0.23860000000000001</v>
      </c>
      <c r="H144" s="34">
        <v>0.223</v>
      </c>
      <c r="I144" s="34">
        <v>0.2452</v>
      </c>
      <c r="J144" s="34">
        <v>9.7900000000000001E-2</v>
      </c>
      <c r="K144" s="34">
        <v>9.5699999999999993E-2</v>
      </c>
      <c r="L144" s="34">
        <v>9.6799999999999997E-2</v>
      </c>
      <c r="M144" s="34">
        <v>9.3399999999999997E-2</v>
      </c>
      <c r="N144" s="34">
        <v>0.11360000000000001</v>
      </c>
      <c r="O144" s="34">
        <v>0.1047</v>
      </c>
      <c r="P144" s="34">
        <v>9.8100000000000007E-2</v>
      </c>
      <c r="Q144" s="34">
        <v>0.106</v>
      </c>
    </row>
    <row r="145" spans="1:17" x14ac:dyDescent="0.45">
      <c r="A145" s="34">
        <v>35.5</v>
      </c>
      <c r="B145" s="34">
        <v>0.18</v>
      </c>
      <c r="C145" s="34">
        <v>0.19159999999999999</v>
      </c>
      <c r="D145" s="34">
        <v>0.182</v>
      </c>
      <c r="E145" s="34">
        <v>0.1804</v>
      </c>
      <c r="F145" s="34">
        <v>0.2329</v>
      </c>
      <c r="G145" s="34">
        <v>0.23599999999999999</v>
      </c>
      <c r="H145" s="34">
        <v>0.222</v>
      </c>
      <c r="I145" s="34">
        <v>0.24260000000000001</v>
      </c>
      <c r="J145" s="34">
        <v>9.7699999999999995E-2</v>
      </c>
      <c r="K145" s="34">
        <v>9.5799999999999996E-2</v>
      </c>
      <c r="L145" s="34">
        <v>9.7100000000000006E-2</v>
      </c>
      <c r="M145" s="34">
        <v>9.3600000000000003E-2</v>
      </c>
      <c r="N145" s="34">
        <v>0.1153</v>
      </c>
      <c r="O145" s="34">
        <v>0.1041</v>
      </c>
      <c r="P145" s="34">
        <v>0.1003</v>
      </c>
      <c r="Q145" s="34">
        <v>0.10630000000000001</v>
      </c>
    </row>
    <row r="146" spans="1:17" x14ac:dyDescent="0.45">
      <c r="A146" s="34">
        <v>35.75</v>
      </c>
      <c r="B146" s="34">
        <v>0.17960000000000001</v>
      </c>
      <c r="C146" s="34">
        <v>0.19020000000000001</v>
      </c>
      <c r="D146" s="34">
        <v>0.18060000000000001</v>
      </c>
      <c r="E146" s="34">
        <v>0.1792</v>
      </c>
      <c r="F146" s="34">
        <v>0.22839999999999999</v>
      </c>
      <c r="G146" s="34">
        <v>0.23480000000000001</v>
      </c>
      <c r="H146" s="34">
        <v>0.22040000000000001</v>
      </c>
      <c r="I146" s="34">
        <v>0.2412</v>
      </c>
      <c r="J146" s="34">
        <v>9.7900000000000001E-2</v>
      </c>
      <c r="K146" s="34">
        <v>9.6000000000000002E-2</v>
      </c>
      <c r="L146" s="34">
        <v>9.7100000000000006E-2</v>
      </c>
      <c r="M146" s="34">
        <v>9.3799999999999994E-2</v>
      </c>
      <c r="N146" s="34">
        <v>0.1125</v>
      </c>
      <c r="O146" s="34">
        <v>0.1031</v>
      </c>
      <c r="P146" s="34">
        <v>0.1012</v>
      </c>
      <c r="Q146" s="34">
        <v>0.1072</v>
      </c>
    </row>
    <row r="147" spans="1:17" x14ac:dyDescent="0.45">
      <c r="A147" s="34">
        <v>36</v>
      </c>
      <c r="B147" s="34">
        <v>0.1784</v>
      </c>
      <c r="C147" s="34">
        <v>0.1898</v>
      </c>
      <c r="D147" s="34">
        <v>0.1794</v>
      </c>
      <c r="E147" s="34">
        <v>0.1787</v>
      </c>
      <c r="F147" s="34">
        <v>0.2286</v>
      </c>
      <c r="G147" s="34">
        <v>0.2311</v>
      </c>
      <c r="H147" s="34">
        <v>0.21820000000000001</v>
      </c>
      <c r="I147" s="34">
        <v>0.23849999999999999</v>
      </c>
      <c r="J147" s="34">
        <v>9.7799999999999998E-2</v>
      </c>
      <c r="K147" s="34">
        <v>9.5799999999999996E-2</v>
      </c>
      <c r="L147" s="34">
        <v>9.69E-2</v>
      </c>
      <c r="M147" s="34">
        <v>9.35E-2</v>
      </c>
      <c r="N147" s="34">
        <v>0.1152</v>
      </c>
      <c r="O147" s="34">
        <v>0.1036</v>
      </c>
      <c r="P147" s="34">
        <v>0.1004</v>
      </c>
      <c r="Q147" s="34">
        <v>0.1079</v>
      </c>
    </row>
    <row r="148" spans="1:17" x14ac:dyDescent="0.45">
      <c r="A148" s="34">
        <v>36.25</v>
      </c>
      <c r="B148" s="34">
        <v>0.1779</v>
      </c>
      <c r="C148" s="34">
        <v>0.18890000000000001</v>
      </c>
      <c r="D148" s="34">
        <v>0.17810000000000001</v>
      </c>
      <c r="E148" s="34">
        <v>0.1774</v>
      </c>
      <c r="F148" s="34">
        <v>0.2243</v>
      </c>
      <c r="G148" s="34">
        <v>0.2293</v>
      </c>
      <c r="H148" s="34">
        <v>0.2167</v>
      </c>
      <c r="I148" s="34">
        <v>0.23699999999999999</v>
      </c>
      <c r="J148" s="34">
        <v>9.7600000000000006E-2</v>
      </c>
      <c r="K148" s="34">
        <v>9.5699999999999993E-2</v>
      </c>
      <c r="L148" s="34">
        <v>9.6799999999999997E-2</v>
      </c>
      <c r="M148" s="34">
        <v>9.35E-2</v>
      </c>
      <c r="N148" s="34">
        <v>0.1159</v>
      </c>
      <c r="O148" s="34">
        <v>0.1033</v>
      </c>
      <c r="P148" s="34">
        <v>0.1003</v>
      </c>
      <c r="Q148" s="34">
        <v>0.1076</v>
      </c>
    </row>
    <row r="149" spans="1:17" x14ac:dyDescent="0.45">
      <c r="A149" s="34">
        <v>36.5</v>
      </c>
      <c r="B149" s="34">
        <v>0.17730000000000001</v>
      </c>
      <c r="C149" s="34">
        <v>0.18870000000000001</v>
      </c>
      <c r="D149" s="34">
        <v>0.1764</v>
      </c>
      <c r="E149" s="34">
        <v>0.17649999999999999</v>
      </c>
      <c r="F149" s="34">
        <v>0.22159999999999999</v>
      </c>
      <c r="G149" s="34">
        <v>0.2268</v>
      </c>
      <c r="H149" s="34">
        <v>0.2152</v>
      </c>
      <c r="I149" s="34">
        <v>0.2361</v>
      </c>
      <c r="J149" s="34">
        <v>9.7600000000000006E-2</v>
      </c>
      <c r="K149" s="34">
        <v>9.5799999999999996E-2</v>
      </c>
      <c r="L149" s="34">
        <v>9.6699999999999994E-2</v>
      </c>
      <c r="M149" s="34">
        <v>9.3399999999999997E-2</v>
      </c>
      <c r="N149" s="34">
        <v>0.1166</v>
      </c>
      <c r="O149" s="34">
        <v>0.104</v>
      </c>
      <c r="P149" s="34">
        <v>0.1003</v>
      </c>
      <c r="Q149" s="34">
        <v>0.1069</v>
      </c>
    </row>
    <row r="150" spans="1:17" x14ac:dyDescent="0.45">
      <c r="A150" s="34">
        <v>36.75</v>
      </c>
      <c r="B150" s="34">
        <v>0.17660000000000001</v>
      </c>
      <c r="C150" s="34">
        <v>0.1883</v>
      </c>
      <c r="D150" s="34">
        <v>0.1749</v>
      </c>
      <c r="E150" s="34">
        <v>0.17630000000000001</v>
      </c>
      <c r="F150" s="34">
        <v>0.22</v>
      </c>
      <c r="G150" s="34">
        <v>0.22450000000000001</v>
      </c>
      <c r="H150" s="34">
        <v>0.21390000000000001</v>
      </c>
      <c r="I150" s="34">
        <v>0.2349</v>
      </c>
      <c r="J150" s="34">
        <v>9.7600000000000006E-2</v>
      </c>
      <c r="K150" s="34">
        <v>9.64E-2</v>
      </c>
      <c r="L150" s="34">
        <v>9.6799999999999997E-2</v>
      </c>
      <c r="M150" s="34">
        <v>9.3100000000000002E-2</v>
      </c>
      <c r="N150" s="34">
        <v>0.1179</v>
      </c>
      <c r="O150" s="34">
        <v>0.10290000000000001</v>
      </c>
      <c r="P150" s="34">
        <v>9.9400000000000002E-2</v>
      </c>
      <c r="Q150" s="34">
        <v>0.107</v>
      </c>
    </row>
    <row r="151" spans="1:17" x14ac:dyDescent="0.45">
      <c r="A151" s="34">
        <v>37</v>
      </c>
      <c r="B151" s="34">
        <v>0.17599999999999999</v>
      </c>
      <c r="C151" s="34">
        <v>0.1885</v>
      </c>
      <c r="D151" s="34">
        <v>0.17369999999999999</v>
      </c>
      <c r="E151" s="34">
        <v>0.17460000000000001</v>
      </c>
      <c r="F151" s="34">
        <v>0.21840000000000001</v>
      </c>
      <c r="G151" s="34">
        <v>0.22320000000000001</v>
      </c>
      <c r="H151" s="34">
        <v>0.21360000000000001</v>
      </c>
      <c r="I151" s="34">
        <v>0.23280000000000001</v>
      </c>
      <c r="J151" s="34">
        <v>9.7600000000000006E-2</v>
      </c>
      <c r="K151" s="34">
        <v>9.5799999999999996E-2</v>
      </c>
      <c r="L151" s="34">
        <v>9.7000000000000003E-2</v>
      </c>
      <c r="M151" s="34">
        <v>9.3200000000000005E-2</v>
      </c>
      <c r="N151" s="34">
        <v>0.1154</v>
      </c>
      <c r="O151" s="34">
        <v>0.1046</v>
      </c>
      <c r="P151" s="34">
        <v>0.1008</v>
      </c>
      <c r="Q151" s="34">
        <v>0.1061</v>
      </c>
    </row>
    <row r="152" spans="1:17" x14ac:dyDescent="0.45">
      <c r="A152" s="34">
        <v>37.25</v>
      </c>
      <c r="B152" s="34">
        <v>0.17549999999999999</v>
      </c>
      <c r="C152" s="34">
        <v>0.1875</v>
      </c>
      <c r="D152" s="34">
        <v>0.1721</v>
      </c>
      <c r="E152" s="34">
        <v>0.1744</v>
      </c>
      <c r="F152" s="34">
        <v>0.21529999999999999</v>
      </c>
      <c r="G152" s="34">
        <v>0.222</v>
      </c>
      <c r="H152" s="34">
        <v>0.21229999999999999</v>
      </c>
      <c r="I152" s="34">
        <v>0.23100000000000001</v>
      </c>
      <c r="J152" s="34">
        <v>9.7600000000000006E-2</v>
      </c>
      <c r="K152" s="34">
        <v>9.5699999999999993E-2</v>
      </c>
      <c r="L152" s="34">
        <v>9.6500000000000002E-2</v>
      </c>
      <c r="M152" s="34">
        <v>9.3299999999999994E-2</v>
      </c>
      <c r="N152" s="34">
        <v>0.1157</v>
      </c>
      <c r="O152" s="34">
        <v>0.1052</v>
      </c>
      <c r="P152" s="34">
        <v>0.1014</v>
      </c>
      <c r="Q152" s="34">
        <v>0.10680000000000001</v>
      </c>
    </row>
    <row r="153" spans="1:17" x14ac:dyDescent="0.45">
      <c r="A153" s="34">
        <v>37.5</v>
      </c>
      <c r="B153" s="34">
        <v>0.17499999999999999</v>
      </c>
      <c r="C153" s="34">
        <v>0.187</v>
      </c>
      <c r="D153" s="34">
        <v>0.1706</v>
      </c>
      <c r="E153" s="34">
        <v>0.1719</v>
      </c>
      <c r="F153" s="34">
        <v>0.21279999999999999</v>
      </c>
      <c r="G153" s="34">
        <v>0.22</v>
      </c>
      <c r="H153" s="34">
        <v>0.2117</v>
      </c>
      <c r="I153" s="34">
        <v>0.2296</v>
      </c>
      <c r="J153" s="34">
        <v>9.74E-2</v>
      </c>
      <c r="K153" s="34">
        <v>9.5699999999999993E-2</v>
      </c>
      <c r="L153" s="34">
        <v>9.6699999999999994E-2</v>
      </c>
      <c r="M153" s="34">
        <v>9.3200000000000005E-2</v>
      </c>
      <c r="N153" s="34">
        <v>0.1142</v>
      </c>
      <c r="O153" s="34">
        <v>0.10440000000000001</v>
      </c>
      <c r="P153" s="34">
        <v>0.10100000000000001</v>
      </c>
      <c r="Q153" s="34">
        <v>0.10630000000000001</v>
      </c>
    </row>
    <row r="154" spans="1:17" x14ac:dyDescent="0.45">
      <c r="A154" s="34">
        <v>37.75</v>
      </c>
      <c r="B154" s="34">
        <v>0.17399999999999999</v>
      </c>
      <c r="C154" s="34">
        <v>0.18679999999999999</v>
      </c>
      <c r="D154" s="34">
        <v>0.16919999999999999</v>
      </c>
      <c r="E154" s="34">
        <v>0.17080000000000001</v>
      </c>
      <c r="F154" s="34">
        <v>0.2112</v>
      </c>
      <c r="G154" s="34">
        <v>0.21859999999999999</v>
      </c>
      <c r="H154" s="34">
        <v>0.21010000000000001</v>
      </c>
      <c r="I154" s="34">
        <v>0.2303</v>
      </c>
      <c r="J154" s="34">
        <v>9.74E-2</v>
      </c>
      <c r="K154" s="34">
        <v>9.5699999999999993E-2</v>
      </c>
      <c r="L154" s="34">
        <v>9.6600000000000005E-2</v>
      </c>
      <c r="M154" s="34">
        <v>9.3200000000000005E-2</v>
      </c>
      <c r="N154" s="34">
        <v>0.11550000000000001</v>
      </c>
      <c r="O154" s="34">
        <v>0.1045</v>
      </c>
      <c r="P154" s="34">
        <v>9.8699999999999996E-2</v>
      </c>
      <c r="Q154" s="34">
        <v>0.1081</v>
      </c>
    </row>
    <row r="155" spans="1:17" x14ac:dyDescent="0.45">
      <c r="A155" s="34">
        <v>38</v>
      </c>
      <c r="B155" s="34">
        <v>0.17330000000000001</v>
      </c>
      <c r="C155" s="34">
        <v>0.18640000000000001</v>
      </c>
      <c r="D155" s="34">
        <v>0.1678</v>
      </c>
      <c r="E155" s="34">
        <v>0.1696</v>
      </c>
      <c r="F155" s="34">
        <v>0.21099999999999999</v>
      </c>
      <c r="G155" s="34">
        <v>0.2175</v>
      </c>
      <c r="H155" s="34">
        <v>0.20899999999999999</v>
      </c>
      <c r="I155" s="34">
        <v>0.2286</v>
      </c>
      <c r="J155" s="34">
        <v>9.74E-2</v>
      </c>
      <c r="K155" s="34">
        <v>9.5699999999999993E-2</v>
      </c>
      <c r="L155" s="34">
        <v>9.6500000000000002E-2</v>
      </c>
      <c r="M155" s="34">
        <v>9.3100000000000002E-2</v>
      </c>
      <c r="N155" s="34">
        <v>0.1148</v>
      </c>
      <c r="O155" s="34">
        <v>0.10630000000000001</v>
      </c>
      <c r="P155" s="34">
        <v>0.10050000000000001</v>
      </c>
      <c r="Q155" s="34">
        <v>0.1069</v>
      </c>
    </row>
    <row r="156" spans="1:17" x14ac:dyDescent="0.45">
      <c r="A156" s="34">
        <v>38.25</v>
      </c>
      <c r="B156" s="34">
        <v>0.1726</v>
      </c>
      <c r="C156" s="34">
        <v>0.18579999999999999</v>
      </c>
      <c r="D156" s="34">
        <v>0.1663</v>
      </c>
      <c r="E156" s="34">
        <v>0.1681</v>
      </c>
      <c r="F156" s="34">
        <v>0.20730000000000001</v>
      </c>
      <c r="G156" s="34">
        <v>0.2165</v>
      </c>
      <c r="H156" s="34">
        <v>0.2077</v>
      </c>
      <c r="I156" s="34">
        <v>0.2293</v>
      </c>
      <c r="J156" s="34">
        <v>9.7299999999999998E-2</v>
      </c>
      <c r="K156" s="34">
        <v>9.5799999999999996E-2</v>
      </c>
      <c r="L156" s="34">
        <v>9.6500000000000002E-2</v>
      </c>
      <c r="M156" s="34">
        <v>9.3200000000000005E-2</v>
      </c>
      <c r="N156" s="34">
        <v>0.115</v>
      </c>
      <c r="O156" s="34">
        <v>0.1026</v>
      </c>
      <c r="P156" s="34">
        <v>9.98E-2</v>
      </c>
      <c r="Q156" s="34">
        <v>0.107</v>
      </c>
    </row>
    <row r="157" spans="1:17" x14ac:dyDescent="0.45">
      <c r="A157" s="34">
        <v>38.5</v>
      </c>
      <c r="B157" s="34">
        <v>0.1716</v>
      </c>
      <c r="C157" s="34">
        <v>0.18540000000000001</v>
      </c>
      <c r="D157" s="34">
        <v>0.16500000000000001</v>
      </c>
      <c r="E157" s="34">
        <v>0.16689999999999999</v>
      </c>
      <c r="F157" s="34">
        <v>0.2059</v>
      </c>
      <c r="G157" s="34">
        <v>0.21479999999999999</v>
      </c>
      <c r="H157" s="34">
        <v>0.2072</v>
      </c>
      <c r="I157" s="34">
        <v>0.2263</v>
      </c>
      <c r="J157" s="34">
        <v>9.8900000000000002E-2</v>
      </c>
      <c r="K157" s="34">
        <v>9.5600000000000004E-2</v>
      </c>
      <c r="L157" s="34">
        <v>9.6500000000000002E-2</v>
      </c>
      <c r="M157" s="34">
        <v>9.2999999999999999E-2</v>
      </c>
      <c r="N157" s="34">
        <v>0.1135</v>
      </c>
      <c r="O157" s="34">
        <v>0.1045</v>
      </c>
      <c r="P157" s="34">
        <v>0.10150000000000001</v>
      </c>
      <c r="Q157" s="34">
        <v>0.1065</v>
      </c>
    </row>
    <row r="158" spans="1:17" x14ac:dyDescent="0.45">
      <c r="A158" s="34">
        <v>38.75</v>
      </c>
      <c r="B158" s="34">
        <v>0.17069999999999999</v>
      </c>
      <c r="C158" s="34">
        <v>0.185</v>
      </c>
      <c r="D158" s="34">
        <v>0.1636</v>
      </c>
      <c r="E158" s="34">
        <v>0.16550000000000001</v>
      </c>
      <c r="F158" s="34">
        <v>0.2056</v>
      </c>
      <c r="G158" s="34">
        <v>0.21390000000000001</v>
      </c>
      <c r="H158" s="34">
        <v>0.20660000000000001</v>
      </c>
      <c r="I158" s="34">
        <v>0.22550000000000001</v>
      </c>
      <c r="J158" s="34">
        <v>9.7299999999999998E-2</v>
      </c>
      <c r="K158" s="34">
        <v>9.5699999999999993E-2</v>
      </c>
      <c r="L158" s="34">
        <v>9.6500000000000002E-2</v>
      </c>
      <c r="M158" s="34">
        <v>9.3100000000000002E-2</v>
      </c>
      <c r="N158" s="34">
        <v>0.11559999999999999</v>
      </c>
      <c r="O158" s="34">
        <v>0.1048</v>
      </c>
      <c r="P158" s="34">
        <v>0.1022</v>
      </c>
      <c r="Q158" s="34">
        <v>0.1082</v>
      </c>
    </row>
    <row r="159" spans="1:17" x14ac:dyDescent="0.45">
      <c r="A159" s="34">
        <v>39</v>
      </c>
      <c r="B159" s="34">
        <v>0.17</v>
      </c>
      <c r="C159" s="34">
        <v>0.18429999999999999</v>
      </c>
      <c r="D159" s="34">
        <v>0.16220000000000001</v>
      </c>
      <c r="E159" s="34">
        <v>0.1641</v>
      </c>
      <c r="F159" s="34">
        <v>0.20399999999999999</v>
      </c>
      <c r="G159" s="34">
        <v>0.21290000000000001</v>
      </c>
      <c r="H159" s="34">
        <v>0.20549999999999999</v>
      </c>
      <c r="I159" s="34">
        <v>0.22439999999999999</v>
      </c>
      <c r="J159" s="34">
        <v>9.7299999999999998E-2</v>
      </c>
      <c r="K159" s="34">
        <v>9.6799999999999997E-2</v>
      </c>
      <c r="L159" s="34">
        <v>9.6500000000000002E-2</v>
      </c>
      <c r="M159" s="34">
        <v>9.3399999999999997E-2</v>
      </c>
      <c r="N159" s="34">
        <v>0.11559999999999999</v>
      </c>
      <c r="O159" s="34">
        <v>0.105</v>
      </c>
      <c r="P159" s="34">
        <v>0.1003</v>
      </c>
      <c r="Q159" s="34">
        <v>0.108</v>
      </c>
    </row>
    <row r="160" spans="1:17" x14ac:dyDescent="0.45">
      <c r="A160" s="34">
        <v>39.25</v>
      </c>
      <c r="B160" s="34">
        <v>0.16930000000000001</v>
      </c>
      <c r="C160" s="34">
        <v>0.1837</v>
      </c>
      <c r="D160" s="34">
        <v>0.16059999999999999</v>
      </c>
      <c r="E160" s="34">
        <v>0.1641</v>
      </c>
      <c r="F160" s="34">
        <v>0.20200000000000001</v>
      </c>
      <c r="G160" s="34">
        <v>0.2117</v>
      </c>
      <c r="H160" s="34">
        <v>0.20519999999999999</v>
      </c>
      <c r="I160" s="34">
        <v>0.22359999999999999</v>
      </c>
      <c r="J160" s="34">
        <v>9.7199999999999995E-2</v>
      </c>
      <c r="K160" s="34">
        <v>9.5699999999999993E-2</v>
      </c>
      <c r="L160" s="34">
        <v>9.64E-2</v>
      </c>
      <c r="M160" s="34">
        <v>9.3100000000000002E-2</v>
      </c>
      <c r="N160" s="34">
        <v>0.114</v>
      </c>
      <c r="O160" s="34">
        <v>0.1047</v>
      </c>
      <c r="P160" s="34">
        <v>9.9400000000000002E-2</v>
      </c>
      <c r="Q160" s="34">
        <v>0.1069</v>
      </c>
    </row>
    <row r="161" spans="1:17" x14ac:dyDescent="0.45">
      <c r="A161" s="34">
        <v>39.5</v>
      </c>
      <c r="B161" s="34">
        <v>0.1681</v>
      </c>
      <c r="C161" s="34">
        <v>0.1837</v>
      </c>
      <c r="D161" s="34">
        <v>0.1595</v>
      </c>
      <c r="E161" s="34">
        <v>0.16250000000000001</v>
      </c>
      <c r="F161" s="34">
        <v>0.2011</v>
      </c>
      <c r="G161" s="34">
        <v>0.2109</v>
      </c>
      <c r="H161" s="34">
        <v>0.2046</v>
      </c>
      <c r="I161" s="34">
        <v>0.22459999999999999</v>
      </c>
      <c r="J161" s="34">
        <v>9.7199999999999995E-2</v>
      </c>
      <c r="K161" s="34">
        <v>9.5500000000000002E-2</v>
      </c>
      <c r="L161" s="34">
        <v>9.6299999999999997E-2</v>
      </c>
      <c r="M161" s="34">
        <v>9.2999999999999999E-2</v>
      </c>
      <c r="N161" s="34">
        <v>0.114</v>
      </c>
      <c r="O161" s="34">
        <v>0.1041</v>
      </c>
      <c r="P161" s="34">
        <v>0.1002</v>
      </c>
      <c r="Q161" s="34">
        <v>0.1065</v>
      </c>
    </row>
    <row r="162" spans="1:17" x14ac:dyDescent="0.45">
      <c r="A162" s="34">
        <v>39.75</v>
      </c>
      <c r="B162" s="34">
        <v>0.16719999999999999</v>
      </c>
      <c r="C162" s="34">
        <v>0.18260000000000001</v>
      </c>
      <c r="D162" s="34">
        <v>0.1588</v>
      </c>
      <c r="E162" s="34">
        <v>0.1605</v>
      </c>
      <c r="F162" s="34">
        <v>0.20019999999999999</v>
      </c>
      <c r="G162" s="34">
        <v>0.2112</v>
      </c>
      <c r="H162" s="34">
        <v>0.20399999999999999</v>
      </c>
      <c r="I162" s="34">
        <v>0.22209999999999999</v>
      </c>
      <c r="J162" s="34">
        <v>9.7199999999999995E-2</v>
      </c>
      <c r="K162" s="34">
        <v>9.5500000000000002E-2</v>
      </c>
      <c r="L162" s="34">
        <v>9.6199999999999994E-2</v>
      </c>
      <c r="M162" s="34">
        <v>9.2799999999999994E-2</v>
      </c>
      <c r="N162" s="34">
        <v>0.1147</v>
      </c>
      <c r="O162" s="34">
        <v>0.1043</v>
      </c>
      <c r="P162" s="34">
        <v>0.1</v>
      </c>
      <c r="Q162" s="34">
        <v>0.1069</v>
      </c>
    </row>
    <row r="163" spans="1:17" x14ac:dyDescent="0.45">
      <c r="A163" s="34">
        <v>40</v>
      </c>
      <c r="B163" s="34">
        <v>0.16769999999999999</v>
      </c>
      <c r="C163" s="34">
        <v>0.18229999999999999</v>
      </c>
      <c r="D163" s="34">
        <v>0.15709999999999999</v>
      </c>
      <c r="E163" s="34">
        <v>0.1595</v>
      </c>
      <c r="F163" s="34">
        <v>0.19900000000000001</v>
      </c>
      <c r="G163" s="34">
        <v>0.20960000000000001</v>
      </c>
      <c r="H163" s="34">
        <v>0.20330000000000001</v>
      </c>
      <c r="I163" s="34">
        <v>0.22170000000000001</v>
      </c>
      <c r="J163" s="34">
        <v>9.7199999999999995E-2</v>
      </c>
      <c r="K163" s="34">
        <v>9.5600000000000004E-2</v>
      </c>
      <c r="L163" s="34">
        <v>9.6199999999999994E-2</v>
      </c>
      <c r="M163" s="34">
        <v>9.2700000000000005E-2</v>
      </c>
      <c r="N163" s="34">
        <v>0.11409999999999999</v>
      </c>
      <c r="O163" s="34">
        <v>0.1011</v>
      </c>
      <c r="P163" s="34">
        <v>9.9699999999999997E-2</v>
      </c>
      <c r="Q163" s="34">
        <v>0.1071</v>
      </c>
    </row>
    <row r="164" spans="1:17" x14ac:dyDescent="0.45">
      <c r="A164" s="34">
        <v>40.25</v>
      </c>
      <c r="B164" s="34">
        <v>0.1658</v>
      </c>
      <c r="C164" s="34">
        <v>0.1817</v>
      </c>
      <c r="D164" s="34">
        <v>0.156</v>
      </c>
      <c r="E164" s="34">
        <v>0.15770000000000001</v>
      </c>
      <c r="F164" s="34">
        <v>0.19839999999999999</v>
      </c>
      <c r="G164" s="34">
        <v>0.20880000000000001</v>
      </c>
      <c r="H164" s="34">
        <v>0.2041</v>
      </c>
      <c r="I164" s="34">
        <v>0.22059999999999999</v>
      </c>
      <c r="J164" s="34">
        <v>9.7199999999999995E-2</v>
      </c>
      <c r="K164" s="34">
        <v>9.5699999999999993E-2</v>
      </c>
      <c r="L164" s="34">
        <v>9.6199999999999994E-2</v>
      </c>
      <c r="M164" s="34">
        <v>9.4E-2</v>
      </c>
      <c r="N164" s="34">
        <v>0.11409999999999999</v>
      </c>
      <c r="O164" s="34">
        <v>0.1042</v>
      </c>
      <c r="P164" s="34">
        <v>9.9699999999999997E-2</v>
      </c>
      <c r="Q164" s="34">
        <v>0.10589999999999999</v>
      </c>
    </row>
    <row r="165" spans="1:17" x14ac:dyDescent="0.45">
      <c r="A165" s="34">
        <v>40.5</v>
      </c>
      <c r="B165" s="34">
        <v>0.1646</v>
      </c>
      <c r="C165" s="34">
        <v>0.18110000000000001</v>
      </c>
      <c r="D165" s="34">
        <v>0.155</v>
      </c>
      <c r="E165" s="34">
        <v>0.15670000000000001</v>
      </c>
      <c r="F165" s="34">
        <v>0.19719999999999999</v>
      </c>
      <c r="G165" s="34">
        <v>0.2079</v>
      </c>
      <c r="H165" s="34">
        <v>0.2024</v>
      </c>
      <c r="I165" s="34">
        <v>0.22159999999999999</v>
      </c>
      <c r="J165" s="34">
        <v>9.7100000000000006E-2</v>
      </c>
      <c r="K165" s="34">
        <v>9.5500000000000002E-2</v>
      </c>
      <c r="L165" s="34">
        <v>9.6299999999999997E-2</v>
      </c>
      <c r="M165" s="34">
        <v>9.2799999999999994E-2</v>
      </c>
      <c r="N165" s="34">
        <v>0.1123</v>
      </c>
      <c r="O165" s="34">
        <v>0.1037</v>
      </c>
      <c r="P165" s="34">
        <v>9.9400000000000002E-2</v>
      </c>
      <c r="Q165" s="34">
        <v>0.106</v>
      </c>
    </row>
    <row r="166" spans="1:17" x14ac:dyDescent="0.45">
      <c r="A166" s="34">
        <v>40.75</v>
      </c>
      <c r="B166" s="34">
        <v>0.16400000000000001</v>
      </c>
      <c r="C166" s="34">
        <v>0.18049999999999999</v>
      </c>
      <c r="D166" s="34">
        <v>0.154</v>
      </c>
      <c r="E166" s="34">
        <v>0.15540000000000001</v>
      </c>
      <c r="F166" s="34">
        <v>0.19620000000000001</v>
      </c>
      <c r="G166" s="34">
        <v>0.20760000000000001</v>
      </c>
      <c r="H166" s="34">
        <v>0.2019</v>
      </c>
      <c r="I166" s="34">
        <v>0.21990000000000001</v>
      </c>
      <c r="J166" s="34">
        <v>9.7299999999999998E-2</v>
      </c>
      <c r="K166" s="34">
        <v>9.6000000000000002E-2</v>
      </c>
      <c r="L166" s="34">
        <v>9.6199999999999994E-2</v>
      </c>
      <c r="M166" s="34">
        <v>9.2799999999999994E-2</v>
      </c>
      <c r="N166" s="34">
        <v>0.1119</v>
      </c>
      <c r="O166" s="34">
        <v>0.10199999999999999</v>
      </c>
      <c r="P166" s="34">
        <v>9.9599999999999994E-2</v>
      </c>
      <c r="Q166" s="34">
        <v>0.1061</v>
      </c>
    </row>
    <row r="167" spans="1:17" x14ac:dyDescent="0.45">
      <c r="A167" s="34">
        <v>41</v>
      </c>
      <c r="B167" s="34">
        <v>0.16289999999999999</v>
      </c>
      <c r="C167" s="34">
        <v>0.18160000000000001</v>
      </c>
      <c r="D167" s="34">
        <v>0.153</v>
      </c>
      <c r="E167" s="34">
        <v>0.15459999999999999</v>
      </c>
      <c r="F167" s="34">
        <v>0.1958</v>
      </c>
      <c r="G167" s="34">
        <v>0.20710000000000001</v>
      </c>
      <c r="H167" s="34">
        <v>0.2014</v>
      </c>
      <c r="I167" s="34">
        <v>0.21859999999999999</v>
      </c>
      <c r="J167" s="34">
        <v>9.7199999999999995E-2</v>
      </c>
      <c r="K167" s="34">
        <v>9.5699999999999993E-2</v>
      </c>
      <c r="L167" s="34">
        <v>9.6299999999999997E-2</v>
      </c>
      <c r="M167" s="34">
        <v>9.2999999999999999E-2</v>
      </c>
      <c r="N167" s="34">
        <v>0.1148</v>
      </c>
      <c r="O167" s="34">
        <v>0.1043</v>
      </c>
      <c r="P167" s="34">
        <v>9.9900000000000003E-2</v>
      </c>
      <c r="Q167" s="34">
        <v>0.10580000000000001</v>
      </c>
    </row>
    <row r="168" spans="1:17" x14ac:dyDescent="0.45">
      <c r="A168" s="34">
        <v>41.25</v>
      </c>
      <c r="B168" s="34">
        <v>0.16250000000000001</v>
      </c>
      <c r="C168" s="34">
        <v>0.1797</v>
      </c>
      <c r="D168" s="34">
        <v>0.15190000000000001</v>
      </c>
      <c r="E168" s="34">
        <v>0.1535</v>
      </c>
      <c r="F168" s="34">
        <v>0.19470000000000001</v>
      </c>
      <c r="G168" s="34">
        <v>0.20599999999999999</v>
      </c>
      <c r="H168" s="34">
        <v>0.20069999999999999</v>
      </c>
      <c r="I168" s="34">
        <v>0.218</v>
      </c>
      <c r="J168" s="34">
        <v>9.7100000000000006E-2</v>
      </c>
      <c r="K168" s="34">
        <v>9.5399999999999999E-2</v>
      </c>
      <c r="L168" s="34">
        <v>9.6100000000000005E-2</v>
      </c>
      <c r="M168" s="34">
        <v>9.2700000000000005E-2</v>
      </c>
      <c r="N168" s="34">
        <v>0.11459999999999999</v>
      </c>
      <c r="O168" s="34">
        <v>0.1014</v>
      </c>
      <c r="P168" s="34">
        <v>0.1</v>
      </c>
      <c r="Q168" s="34">
        <v>0.10589999999999999</v>
      </c>
    </row>
    <row r="169" spans="1:17" x14ac:dyDescent="0.45">
      <c r="A169" s="34">
        <v>41.5</v>
      </c>
      <c r="B169" s="34">
        <v>0.16139999999999999</v>
      </c>
      <c r="C169" s="34">
        <v>0.1792</v>
      </c>
      <c r="D169" s="34">
        <v>0.1512</v>
      </c>
      <c r="E169" s="34">
        <v>0.153</v>
      </c>
      <c r="F169" s="34">
        <v>0.19389999999999999</v>
      </c>
      <c r="G169" s="34">
        <v>0.2051</v>
      </c>
      <c r="H169" s="34">
        <v>0.2001</v>
      </c>
      <c r="I169" s="34">
        <v>0.21829999999999999</v>
      </c>
      <c r="J169" s="34">
        <v>9.7100000000000006E-2</v>
      </c>
      <c r="K169" s="34">
        <v>9.5500000000000002E-2</v>
      </c>
      <c r="L169" s="34">
        <v>9.6199999999999994E-2</v>
      </c>
      <c r="M169" s="34">
        <v>9.2799999999999994E-2</v>
      </c>
      <c r="N169" s="34">
        <v>0.11260000000000001</v>
      </c>
      <c r="O169" s="34">
        <v>0.1027</v>
      </c>
      <c r="P169" s="34">
        <v>9.9599999999999994E-2</v>
      </c>
      <c r="Q169" s="34">
        <v>0.1067</v>
      </c>
    </row>
    <row r="170" spans="1:17" x14ac:dyDescent="0.45">
      <c r="A170" s="34">
        <v>41.75</v>
      </c>
      <c r="B170" s="34">
        <v>0.1605</v>
      </c>
      <c r="C170" s="34">
        <v>0.17829999999999999</v>
      </c>
      <c r="D170" s="34">
        <v>0.15049999999999999</v>
      </c>
      <c r="E170" s="34">
        <v>0.1517</v>
      </c>
      <c r="F170" s="34">
        <v>0.1928</v>
      </c>
      <c r="G170" s="34">
        <v>0.20499999999999999</v>
      </c>
      <c r="H170" s="34">
        <v>0.19969999999999999</v>
      </c>
      <c r="I170" s="34">
        <v>0.21709999999999999</v>
      </c>
      <c r="J170" s="34">
        <v>9.7000000000000003E-2</v>
      </c>
      <c r="K170" s="34">
        <v>9.5899999999999999E-2</v>
      </c>
      <c r="L170" s="34">
        <v>9.6199999999999994E-2</v>
      </c>
      <c r="M170" s="34">
        <v>9.2700000000000005E-2</v>
      </c>
      <c r="N170" s="34">
        <v>0.1133</v>
      </c>
      <c r="O170" s="34">
        <v>0.1046</v>
      </c>
      <c r="P170" s="34">
        <v>9.8799999999999999E-2</v>
      </c>
      <c r="Q170" s="34">
        <v>0.1043</v>
      </c>
    </row>
    <row r="171" spans="1:17" x14ac:dyDescent="0.45">
      <c r="A171" s="34">
        <v>42</v>
      </c>
      <c r="B171" s="34">
        <v>0.1598</v>
      </c>
      <c r="C171" s="34">
        <v>0.1777</v>
      </c>
      <c r="D171" s="34">
        <v>0.14960000000000001</v>
      </c>
      <c r="E171" s="34">
        <v>0.1507</v>
      </c>
      <c r="F171" s="34">
        <v>0.19220000000000001</v>
      </c>
      <c r="G171" s="34">
        <v>0.20419999999999999</v>
      </c>
      <c r="H171" s="34">
        <v>0.19919999999999999</v>
      </c>
      <c r="I171" s="34">
        <v>0.21690000000000001</v>
      </c>
      <c r="J171" s="34">
        <v>9.69E-2</v>
      </c>
      <c r="K171" s="34">
        <v>9.5399999999999999E-2</v>
      </c>
      <c r="L171" s="34">
        <v>9.6100000000000005E-2</v>
      </c>
      <c r="M171" s="34">
        <v>9.3299999999999994E-2</v>
      </c>
      <c r="N171" s="34">
        <v>0.1128</v>
      </c>
      <c r="O171" s="34">
        <v>0.1024</v>
      </c>
      <c r="P171" s="34">
        <v>9.8299999999999998E-2</v>
      </c>
      <c r="Q171" s="34">
        <v>0.1053</v>
      </c>
    </row>
    <row r="172" spans="1:17" x14ac:dyDescent="0.45">
      <c r="A172" s="34">
        <v>42.25</v>
      </c>
      <c r="B172" s="34">
        <v>0.159</v>
      </c>
      <c r="C172" s="34">
        <v>0.1789</v>
      </c>
      <c r="D172" s="34">
        <v>0.1489</v>
      </c>
      <c r="E172" s="34">
        <v>0.151</v>
      </c>
      <c r="F172" s="34">
        <v>0.1925</v>
      </c>
      <c r="G172" s="34">
        <v>0.20369999999999999</v>
      </c>
      <c r="H172" s="34">
        <v>0.19900000000000001</v>
      </c>
      <c r="I172" s="34">
        <v>0.2155</v>
      </c>
      <c r="J172" s="34">
        <v>9.7000000000000003E-2</v>
      </c>
      <c r="K172" s="34">
        <v>9.5399999999999999E-2</v>
      </c>
      <c r="L172" s="34">
        <v>9.7500000000000003E-2</v>
      </c>
      <c r="M172" s="34">
        <v>9.2700000000000005E-2</v>
      </c>
      <c r="N172" s="34">
        <v>0.1125</v>
      </c>
      <c r="O172" s="34">
        <v>0.1</v>
      </c>
      <c r="P172" s="34">
        <v>9.8500000000000004E-2</v>
      </c>
      <c r="Q172" s="34">
        <v>0.10539999999999999</v>
      </c>
    </row>
    <row r="173" spans="1:17" x14ac:dyDescent="0.45">
      <c r="A173" s="34">
        <v>42.5</v>
      </c>
      <c r="B173" s="34">
        <v>0.15840000000000001</v>
      </c>
      <c r="C173" s="34">
        <v>0.1767</v>
      </c>
      <c r="D173" s="34">
        <v>0.1484</v>
      </c>
      <c r="E173" s="34">
        <v>0.15060000000000001</v>
      </c>
      <c r="F173" s="34">
        <v>0.19120000000000001</v>
      </c>
      <c r="G173" s="34">
        <v>0.2034</v>
      </c>
      <c r="H173" s="34">
        <v>0.19850000000000001</v>
      </c>
      <c r="I173" s="34">
        <v>0.21490000000000001</v>
      </c>
      <c r="J173" s="34">
        <v>9.69E-2</v>
      </c>
      <c r="K173" s="34">
        <v>9.5399999999999999E-2</v>
      </c>
      <c r="L173" s="34">
        <v>9.6100000000000005E-2</v>
      </c>
      <c r="M173" s="34">
        <v>9.2799999999999994E-2</v>
      </c>
      <c r="N173" s="34">
        <v>0.1147</v>
      </c>
      <c r="O173" s="34">
        <v>0.1008</v>
      </c>
      <c r="P173" s="34">
        <v>9.8000000000000004E-2</v>
      </c>
      <c r="Q173" s="34">
        <v>0.1053</v>
      </c>
    </row>
    <row r="174" spans="1:17" x14ac:dyDescent="0.45">
      <c r="A174" s="34">
        <v>42.75</v>
      </c>
      <c r="B174" s="34">
        <v>0.15740000000000001</v>
      </c>
      <c r="C174" s="34">
        <v>0.1759</v>
      </c>
      <c r="D174" s="34">
        <v>0.14779999999999999</v>
      </c>
      <c r="E174" s="34">
        <v>0.14960000000000001</v>
      </c>
      <c r="F174" s="34">
        <v>0.19020000000000001</v>
      </c>
      <c r="G174" s="34">
        <v>0.20280000000000001</v>
      </c>
      <c r="H174" s="34">
        <v>0.19800000000000001</v>
      </c>
      <c r="I174" s="34">
        <v>0.21429999999999999</v>
      </c>
      <c r="J174" s="34">
        <v>9.69E-2</v>
      </c>
      <c r="K174" s="34">
        <v>9.5500000000000002E-2</v>
      </c>
      <c r="L174" s="34">
        <v>9.6199999999999994E-2</v>
      </c>
      <c r="M174" s="34">
        <v>9.2700000000000005E-2</v>
      </c>
      <c r="N174" s="34">
        <v>0.11119999999999999</v>
      </c>
      <c r="O174" s="34">
        <v>0.10100000000000001</v>
      </c>
      <c r="P174" s="34">
        <v>9.7900000000000001E-2</v>
      </c>
      <c r="Q174" s="34">
        <v>0.10440000000000001</v>
      </c>
    </row>
    <row r="175" spans="1:17" x14ac:dyDescent="0.45">
      <c r="A175" s="34">
        <v>43</v>
      </c>
      <c r="B175" s="34">
        <v>0.15659999999999999</v>
      </c>
      <c r="C175" s="34">
        <v>0.17549999999999999</v>
      </c>
      <c r="D175" s="34">
        <v>0.14799999999999999</v>
      </c>
      <c r="E175" s="34">
        <v>0.1477</v>
      </c>
      <c r="F175" s="34">
        <v>0.19009999999999999</v>
      </c>
      <c r="G175" s="34">
        <v>0.20269999999999999</v>
      </c>
      <c r="H175" s="34">
        <v>0.1983</v>
      </c>
      <c r="I175" s="34">
        <v>0.2135</v>
      </c>
      <c r="J175" s="34">
        <v>9.69E-2</v>
      </c>
      <c r="K175" s="34">
        <v>9.5600000000000004E-2</v>
      </c>
      <c r="L175" s="34">
        <v>9.6199999999999994E-2</v>
      </c>
      <c r="M175" s="34">
        <v>9.2700000000000005E-2</v>
      </c>
      <c r="N175" s="34">
        <v>0.1106</v>
      </c>
      <c r="O175" s="34">
        <v>0.1011</v>
      </c>
      <c r="P175" s="34">
        <v>9.8000000000000004E-2</v>
      </c>
      <c r="Q175" s="34">
        <v>0.10349999999999999</v>
      </c>
    </row>
    <row r="176" spans="1:17" x14ac:dyDescent="0.45">
      <c r="A176" s="34">
        <v>43.25</v>
      </c>
      <c r="B176" s="34">
        <v>0.15579999999999999</v>
      </c>
      <c r="C176" s="34">
        <v>0.17480000000000001</v>
      </c>
      <c r="D176" s="34">
        <v>0.1469</v>
      </c>
      <c r="E176" s="34">
        <v>0.1474</v>
      </c>
      <c r="F176" s="34">
        <v>0.19009999999999999</v>
      </c>
      <c r="G176" s="34">
        <v>0.2019</v>
      </c>
      <c r="H176" s="34">
        <v>0.19769999999999999</v>
      </c>
      <c r="I176" s="34">
        <v>0.21410000000000001</v>
      </c>
      <c r="J176" s="34">
        <v>9.69E-2</v>
      </c>
      <c r="K176" s="34">
        <v>9.64E-2</v>
      </c>
      <c r="L176" s="34">
        <v>9.6199999999999994E-2</v>
      </c>
      <c r="M176" s="34">
        <v>9.2799999999999994E-2</v>
      </c>
      <c r="N176" s="34">
        <v>0.11119999999999999</v>
      </c>
      <c r="O176" s="34">
        <v>0.1002</v>
      </c>
      <c r="P176" s="34">
        <v>9.8900000000000002E-2</v>
      </c>
      <c r="Q176" s="34">
        <v>0.1038</v>
      </c>
    </row>
    <row r="177" spans="1:17" x14ac:dyDescent="0.45">
      <c r="A177" s="34">
        <v>43.5</v>
      </c>
      <c r="B177" s="34">
        <v>0.15529999999999999</v>
      </c>
      <c r="C177" s="34">
        <v>0.17419999999999999</v>
      </c>
      <c r="D177" s="34">
        <v>0.1462</v>
      </c>
      <c r="E177" s="34">
        <v>0.14649999999999999</v>
      </c>
      <c r="F177" s="34">
        <v>0.18959999999999999</v>
      </c>
      <c r="G177" s="34">
        <v>0.2019</v>
      </c>
      <c r="H177" s="34">
        <v>0.19739999999999999</v>
      </c>
      <c r="I177" s="34">
        <v>0.2132</v>
      </c>
      <c r="J177" s="34">
        <v>9.7000000000000003E-2</v>
      </c>
      <c r="K177" s="34">
        <v>9.5399999999999999E-2</v>
      </c>
      <c r="L177" s="34">
        <v>9.6000000000000002E-2</v>
      </c>
      <c r="M177" s="34">
        <v>9.2700000000000005E-2</v>
      </c>
      <c r="N177" s="34">
        <v>0.1134</v>
      </c>
      <c r="O177" s="34">
        <v>0.1024</v>
      </c>
      <c r="P177" s="34">
        <v>9.9000000000000005E-2</v>
      </c>
      <c r="Q177" s="34">
        <v>0.10639999999999999</v>
      </c>
    </row>
    <row r="178" spans="1:17" x14ac:dyDescent="0.45">
      <c r="A178" s="34">
        <v>43.75</v>
      </c>
      <c r="B178" s="34">
        <v>0.15440000000000001</v>
      </c>
      <c r="C178" s="34">
        <v>0.1739</v>
      </c>
      <c r="D178" s="34">
        <v>0.1459</v>
      </c>
      <c r="E178" s="34">
        <v>0.1462</v>
      </c>
      <c r="F178" s="34">
        <v>0.1893</v>
      </c>
      <c r="G178" s="34">
        <v>0.2024</v>
      </c>
      <c r="H178" s="34">
        <v>0.19869999999999999</v>
      </c>
      <c r="I178" s="34">
        <v>0.21290000000000001</v>
      </c>
      <c r="J178" s="34">
        <v>9.6799999999999997E-2</v>
      </c>
      <c r="K178" s="34">
        <v>9.5299999999999996E-2</v>
      </c>
      <c r="L178" s="34">
        <v>9.6100000000000005E-2</v>
      </c>
      <c r="M178" s="34">
        <v>9.2600000000000002E-2</v>
      </c>
      <c r="N178" s="34">
        <v>0.1116</v>
      </c>
      <c r="O178" s="34">
        <v>0.10299999999999999</v>
      </c>
      <c r="P178" s="34">
        <v>9.9599999999999994E-2</v>
      </c>
      <c r="Q178" s="34">
        <v>0.1061</v>
      </c>
    </row>
    <row r="179" spans="1:17" x14ac:dyDescent="0.45">
      <c r="A179" s="34">
        <v>44</v>
      </c>
      <c r="B179" s="34">
        <v>0.15379999999999999</v>
      </c>
      <c r="C179" s="34">
        <v>0.1731</v>
      </c>
      <c r="D179" s="34">
        <v>0.14660000000000001</v>
      </c>
      <c r="E179" s="34">
        <v>0.1457</v>
      </c>
      <c r="F179" s="34">
        <v>0.18859999999999999</v>
      </c>
      <c r="G179" s="34">
        <v>0.2014</v>
      </c>
      <c r="H179" s="34">
        <v>0.1968</v>
      </c>
      <c r="I179" s="34">
        <v>0.2122</v>
      </c>
      <c r="J179" s="34">
        <v>9.69E-2</v>
      </c>
      <c r="K179" s="34">
        <v>9.5500000000000002E-2</v>
      </c>
      <c r="L179" s="34">
        <v>9.6100000000000005E-2</v>
      </c>
      <c r="M179" s="34">
        <v>9.2799999999999994E-2</v>
      </c>
      <c r="N179" s="34">
        <v>0.10979999999999999</v>
      </c>
      <c r="O179" s="34">
        <v>9.9699999999999997E-2</v>
      </c>
      <c r="P179" s="34">
        <v>9.7900000000000001E-2</v>
      </c>
      <c r="Q179" s="34">
        <v>0.1057</v>
      </c>
    </row>
    <row r="180" spans="1:17" x14ac:dyDescent="0.45">
      <c r="A180" s="34">
        <v>44.26</v>
      </c>
      <c r="B180" s="34">
        <v>0.1532</v>
      </c>
      <c r="C180" s="34">
        <v>0.17219999999999999</v>
      </c>
      <c r="D180" s="34">
        <v>0.14480000000000001</v>
      </c>
      <c r="E180" s="34">
        <v>0.14610000000000001</v>
      </c>
      <c r="F180" s="34">
        <v>0.18809999999999999</v>
      </c>
      <c r="G180" s="34">
        <v>0.20119999999999999</v>
      </c>
      <c r="H180" s="34">
        <v>0.19620000000000001</v>
      </c>
      <c r="I180" s="34">
        <v>0.21160000000000001</v>
      </c>
      <c r="J180" s="34">
        <v>9.6799999999999997E-2</v>
      </c>
      <c r="K180" s="34">
        <v>9.5399999999999999E-2</v>
      </c>
      <c r="L180" s="34">
        <v>9.6600000000000005E-2</v>
      </c>
      <c r="M180" s="34">
        <v>9.2600000000000002E-2</v>
      </c>
      <c r="N180" s="34">
        <v>0.11210000000000001</v>
      </c>
      <c r="O180" s="34">
        <v>0.1019</v>
      </c>
      <c r="P180" s="34">
        <v>9.8000000000000004E-2</v>
      </c>
      <c r="Q180" s="34">
        <v>0.10489999999999999</v>
      </c>
    </row>
    <row r="181" spans="1:17" x14ac:dyDescent="0.45">
      <c r="A181" s="34">
        <v>44.51</v>
      </c>
      <c r="B181" s="34">
        <v>0.15240000000000001</v>
      </c>
      <c r="C181" s="34">
        <v>0.17319999999999999</v>
      </c>
      <c r="D181" s="34">
        <v>0.14449999999999999</v>
      </c>
      <c r="E181" s="34">
        <v>0.14449999999999999</v>
      </c>
      <c r="F181" s="34">
        <v>0.18820000000000001</v>
      </c>
      <c r="G181" s="34">
        <v>0.20039999999999999</v>
      </c>
      <c r="H181" s="34">
        <v>0.19570000000000001</v>
      </c>
      <c r="I181" s="34">
        <v>0.21129999999999999</v>
      </c>
      <c r="J181" s="34">
        <v>9.6799999999999997E-2</v>
      </c>
      <c r="K181" s="34">
        <v>9.5299999999999996E-2</v>
      </c>
      <c r="L181" s="34">
        <v>9.6299999999999997E-2</v>
      </c>
      <c r="M181" s="34">
        <v>9.2600000000000002E-2</v>
      </c>
      <c r="N181" s="34">
        <v>0.11409999999999999</v>
      </c>
      <c r="O181" s="34">
        <v>9.9599999999999994E-2</v>
      </c>
      <c r="P181" s="34">
        <v>9.6500000000000002E-2</v>
      </c>
      <c r="Q181" s="34">
        <v>0.106</v>
      </c>
    </row>
    <row r="182" spans="1:17" x14ac:dyDescent="0.45">
      <c r="A182" s="34">
        <v>44.76</v>
      </c>
      <c r="B182" s="34">
        <v>0.15179999999999999</v>
      </c>
      <c r="C182" s="34">
        <v>0.17219999999999999</v>
      </c>
      <c r="D182" s="34">
        <v>0.14410000000000001</v>
      </c>
      <c r="E182" s="34">
        <v>0.14380000000000001</v>
      </c>
      <c r="F182" s="34">
        <v>0.18709999999999999</v>
      </c>
      <c r="G182" s="34">
        <v>0.19980000000000001</v>
      </c>
      <c r="H182" s="34">
        <v>0.19589999999999999</v>
      </c>
      <c r="I182" s="34">
        <v>0.21029999999999999</v>
      </c>
      <c r="J182" s="34">
        <v>9.6799999999999997E-2</v>
      </c>
      <c r="K182" s="34">
        <v>9.5399999999999999E-2</v>
      </c>
      <c r="L182" s="34">
        <v>9.6000000000000002E-2</v>
      </c>
      <c r="M182" s="34">
        <v>9.2600000000000002E-2</v>
      </c>
      <c r="N182" s="34">
        <v>0.1108</v>
      </c>
      <c r="O182" s="34">
        <v>0.1014</v>
      </c>
      <c r="P182" s="34">
        <v>9.7500000000000003E-2</v>
      </c>
      <c r="Q182" s="34">
        <v>0.10440000000000001</v>
      </c>
    </row>
    <row r="183" spans="1:17" x14ac:dyDescent="0.45">
      <c r="A183" s="34">
        <v>45.01</v>
      </c>
      <c r="B183" s="34">
        <v>0.15140000000000001</v>
      </c>
      <c r="C183" s="34">
        <v>0.17050000000000001</v>
      </c>
      <c r="D183" s="34">
        <v>0.14380000000000001</v>
      </c>
      <c r="E183" s="34">
        <v>0.14360000000000001</v>
      </c>
      <c r="F183" s="34">
        <v>0.18679999999999999</v>
      </c>
      <c r="G183" s="34">
        <v>0.19919999999999999</v>
      </c>
      <c r="H183" s="34">
        <v>0.1951</v>
      </c>
      <c r="I183" s="34">
        <v>0.20960000000000001</v>
      </c>
      <c r="J183" s="34">
        <v>9.6799999999999997E-2</v>
      </c>
      <c r="K183" s="34">
        <v>9.5500000000000002E-2</v>
      </c>
      <c r="L183" s="34">
        <v>9.6100000000000005E-2</v>
      </c>
      <c r="M183" s="34">
        <v>9.3700000000000006E-2</v>
      </c>
      <c r="N183" s="34">
        <v>0.1111</v>
      </c>
      <c r="O183" s="34">
        <v>0.1011</v>
      </c>
      <c r="P183" s="34">
        <v>9.69E-2</v>
      </c>
      <c r="Q183" s="34">
        <v>0.1036</v>
      </c>
    </row>
    <row r="184" spans="1:17" x14ac:dyDescent="0.45">
      <c r="A184" s="34">
        <v>45.26</v>
      </c>
      <c r="B184" s="34">
        <v>0.15079999999999999</v>
      </c>
      <c r="C184" s="34">
        <v>0.17019999999999999</v>
      </c>
      <c r="D184" s="34">
        <v>0.14349999999999999</v>
      </c>
      <c r="E184" s="34">
        <v>0.1431</v>
      </c>
      <c r="F184" s="34">
        <v>0.18609999999999999</v>
      </c>
      <c r="G184" s="34">
        <v>0.1988</v>
      </c>
      <c r="H184" s="34">
        <v>0.19420000000000001</v>
      </c>
      <c r="I184" s="34">
        <v>0.2092</v>
      </c>
      <c r="J184" s="34">
        <v>9.6699999999999994E-2</v>
      </c>
      <c r="K184" s="34">
        <v>9.5299999999999996E-2</v>
      </c>
      <c r="L184" s="34">
        <v>9.6199999999999994E-2</v>
      </c>
      <c r="M184" s="34">
        <v>9.2600000000000002E-2</v>
      </c>
      <c r="N184" s="34">
        <v>0.11070000000000001</v>
      </c>
      <c r="O184" s="34">
        <v>0.1004</v>
      </c>
      <c r="P184" s="34">
        <v>9.74E-2</v>
      </c>
      <c r="Q184" s="34">
        <v>0.1037</v>
      </c>
    </row>
    <row r="185" spans="1:17" x14ac:dyDescent="0.45">
      <c r="A185" s="34">
        <v>45.51</v>
      </c>
      <c r="B185" s="34">
        <v>0.1502</v>
      </c>
      <c r="C185" s="34">
        <v>0.16930000000000001</v>
      </c>
      <c r="D185" s="34">
        <v>0.1431</v>
      </c>
      <c r="E185" s="34">
        <v>0.14249999999999999</v>
      </c>
      <c r="F185" s="34">
        <v>0.18559999999999999</v>
      </c>
      <c r="G185" s="34">
        <v>0.1983</v>
      </c>
      <c r="H185" s="34">
        <v>0.1943</v>
      </c>
      <c r="I185" s="34">
        <v>0.20930000000000001</v>
      </c>
      <c r="J185" s="34">
        <v>9.6699999999999994E-2</v>
      </c>
      <c r="K185" s="34">
        <v>9.6100000000000005E-2</v>
      </c>
      <c r="L185" s="34">
        <v>9.6100000000000005E-2</v>
      </c>
      <c r="M185" s="34">
        <v>9.2600000000000002E-2</v>
      </c>
      <c r="N185" s="34">
        <v>0.1105</v>
      </c>
      <c r="O185" s="34">
        <v>0.1002</v>
      </c>
      <c r="P185" s="34">
        <v>9.7100000000000006E-2</v>
      </c>
      <c r="Q185" s="34">
        <v>0.1036</v>
      </c>
    </row>
    <row r="186" spans="1:17" x14ac:dyDescent="0.45">
      <c r="A186" s="34">
        <v>45.76</v>
      </c>
      <c r="B186" s="34">
        <v>0.1497</v>
      </c>
      <c r="C186" s="34">
        <v>0.16889999999999999</v>
      </c>
      <c r="D186" s="34">
        <v>0.14269999999999999</v>
      </c>
      <c r="E186" s="34">
        <v>0.14219999999999999</v>
      </c>
      <c r="F186" s="34">
        <v>0.1855</v>
      </c>
      <c r="G186" s="34">
        <v>0.1978</v>
      </c>
      <c r="H186" s="34">
        <v>0.19370000000000001</v>
      </c>
      <c r="I186" s="34">
        <v>0.20810000000000001</v>
      </c>
      <c r="J186" s="34">
        <v>9.74E-2</v>
      </c>
      <c r="K186" s="34">
        <v>9.5399999999999999E-2</v>
      </c>
      <c r="L186" s="34">
        <v>9.6199999999999994E-2</v>
      </c>
      <c r="M186" s="34">
        <v>9.2700000000000005E-2</v>
      </c>
      <c r="N186" s="34">
        <v>0.1106</v>
      </c>
      <c r="O186" s="34">
        <v>9.9599999999999994E-2</v>
      </c>
      <c r="P186" s="34">
        <v>9.7699999999999995E-2</v>
      </c>
      <c r="Q186" s="34">
        <v>0.10290000000000001</v>
      </c>
    </row>
    <row r="187" spans="1:17" x14ac:dyDescent="0.45">
      <c r="A187" s="34">
        <v>46.01</v>
      </c>
      <c r="B187" s="34">
        <v>0.14910000000000001</v>
      </c>
      <c r="C187" s="34">
        <v>0.16850000000000001</v>
      </c>
      <c r="D187" s="34">
        <v>0.14269999999999999</v>
      </c>
      <c r="E187" s="34">
        <v>0.1419</v>
      </c>
      <c r="F187" s="34">
        <v>0.18490000000000001</v>
      </c>
      <c r="G187" s="34">
        <v>0.19719999999999999</v>
      </c>
      <c r="H187" s="34">
        <v>0.19320000000000001</v>
      </c>
      <c r="I187" s="34">
        <v>0.20780000000000001</v>
      </c>
      <c r="J187" s="34">
        <v>9.6699999999999994E-2</v>
      </c>
      <c r="K187" s="34">
        <v>9.5299999999999996E-2</v>
      </c>
      <c r="L187" s="34">
        <v>9.6000000000000002E-2</v>
      </c>
      <c r="M187" s="34">
        <v>9.2499999999999999E-2</v>
      </c>
      <c r="N187" s="34">
        <v>0.1096</v>
      </c>
      <c r="O187" s="34">
        <v>9.9299999999999999E-2</v>
      </c>
      <c r="P187" s="34">
        <v>9.7299999999999998E-2</v>
      </c>
      <c r="Q187" s="34">
        <v>0.1032</v>
      </c>
    </row>
    <row r="188" spans="1:17" x14ac:dyDescent="0.45">
      <c r="A188" s="34">
        <v>46.26</v>
      </c>
      <c r="B188" s="34">
        <v>0.1489</v>
      </c>
      <c r="C188" s="34">
        <v>0.16769999999999999</v>
      </c>
      <c r="D188" s="34">
        <v>0.14249999999999999</v>
      </c>
      <c r="E188" s="34">
        <v>0.14149999999999999</v>
      </c>
      <c r="F188" s="34">
        <v>0.18459999999999999</v>
      </c>
      <c r="G188" s="34">
        <v>0.19689999999999999</v>
      </c>
      <c r="H188" s="34">
        <v>0.19289999999999999</v>
      </c>
      <c r="I188" s="34">
        <v>0.2074</v>
      </c>
      <c r="J188" s="34">
        <v>9.6799999999999997E-2</v>
      </c>
      <c r="K188" s="34">
        <v>9.5299999999999996E-2</v>
      </c>
      <c r="L188" s="34">
        <v>9.6100000000000005E-2</v>
      </c>
      <c r="M188" s="34">
        <v>9.3799999999999994E-2</v>
      </c>
      <c r="N188" s="34">
        <v>0.111</v>
      </c>
      <c r="O188" s="34">
        <v>0.1009</v>
      </c>
      <c r="P188" s="34">
        <v>9.6500000000000002E-2</v>
      </c>
      <c r="Q188" s="34">
        <v>0.1031</v>
      </c>
    </row>
    <row r="189" spans="1:17" x14ac:dyDescent="0.45">
      <c r="A189" s="34">
        <v>46.51</v>
      </c>
      <c r="B189" s="34">
        <v>0.14849999999999999</v>
      </c>
      <c r="C189" s="34">
        <v>0.1673</v>
      </c>
      <c r="D189" s="34">
        <v>0.1421</v>
      </c>
      <c r="E189" s="34">
        <v>0.14130000000000001</v>
      </c>
      <c r="F189" s="34">
        <v>0.18390000000000001</v>
      </c>
      <c r="G189" s="34">
        <v>0.1968</v>
      </c>
      <c r="H189" s="34">
        <v>0.192</v>
      </c>
      <c r="I189" s="34">
        <v>0.2074</v>
      </c>
      <c r="J189" s="34">
        <v>9.6600000000000005E-2</v>
      </c>
      <c r="K189" s="34">
        <v>9.5399999999999999E-2</v>
      </c>
      <c r="L189" s="34">
        <v>9.6000000000000002E-2</v>
      </c>
      <c r="M189" s="34">
        <v>9.2700000000000005E-2</v>
      </c>
      <c r="N189" s="34">
        <v>0.1096</v>
      </c>
      <c r="O189" s="34">
        <v>0.1008</v>
      </c>
      <c r="P189" s="34">
        <v>9.6600000000000005E-2</v>
      </c>
      <c r="Q189" s="34">
        <v>0.10290000000000001</v>
      </c>
    </row>
    <row r="190" spans="1:17" x14ac:dyDescent="0.45">
      <c r="A190" s="34">
        <v>46.76</v>
      </c>
      <c r="B190" s="34">
        <v>0.1479</v>
      </c>
      <c r="C190" s="34">
        <v>0.1668</v>
      </c>
      <c r="D190" s="34">
        <v>0.1416</v>
      </c>
      <c r="E190" s="34">
        <v>0.14099999999999999</v>
      </c>
      <c r="F190" s="34">
        <v>0.18329999999999999</v>
      </c>
      <c r="G190" s="34">
        <v>0.19639999999999999</v>
      </c>
      <c r="H190" s="34">
        <v>0.192</v>
      </c>
      <c r="I190" s="34">
        <v>0.20799999999999999</v>
      </c>
      <c r="J190" s="34">
        <v>9.6699999999999994E-2</v>
      </c>
      <c r="K190" s="34">
        <v>9.5500000000000002E-2</v>
      </c>
      <c r="L190" s="34">
        <v>9.6100000000000005E-2</v>
      </c>
      <c r="M190" s="34">
        <v>9.2700000000000005E-2</v>
      </c>
      <c r="N190" s="34">
        <v>0.1111</v>
      </c>
      <c r="O190" s="34">
        <v>0.1012</v>
      </c>
      <c r="P190" s="34">
        <v>9.7900000000000001E-2</v>
      </c>
      <c r="Q190" s="34">
        <v>0.1027</v>
      </c>
    </row>
    <row r="191" spans="1:17" x14ac:dyDescent="0.45">
      <c r="A191" s="34">
        <v>47.01</v>
      </c>
      <c r="B191" s="34">
        <v>0.1474</v>
      </c>
      <c r="C191" s="34">
        <v>0.16589999999999999</v>
      </c>
      <c r="D191" s="34">
        <v>0.14149999999999999</v>
      </c>
      <c r="E191" s="34">
        <v>0.14080000000000001</v>
      </c>
      <c r="F191" s="34">
        <v>0.18310000000000001</v>
      </c>
      <c r="G191" s="34">
        <v>0.1958</v>
      </c>
      <c r="H191" s="34">
        <v>0.19170000000000001</v>
      </c>
      <c r="I191" s="34">
        <v>0.20730000000000001</v>
      </c>
      <c r="J191" s="34">
        <v>9.6500000000000002E-2</v>
      </c>
      <c r="K191" s="34">
        <v>9.5399999999999999E-2</v>
      </c>
      <c r="L191" s="34">
        <v>9.5899999999999999E-2</v>
      </c>
      <c r="M191" s="34">
        <v>9.2600000000000002E-2</v>
      </c>
      <c r="N191" s="34">
        <v>0.11</v>
      </c>
      <c r="O191" s="34">
        <v>0.1003</v>
      </c>
      <c r="P191" s="34">
        <v>9.7799999999999998E-2</v>
      </c>
      <c r="Q191" s="34">
        <v>0.10349999999999999</v>
      </c>
    </row>
    <row r="192" spans="1:17" x14ac:dyDescent="0.45">
      <c r="A192" s="34">
        <v>47.26</v>
      </c>
      <c r="B192" s="34">
        <v>0.1474</v>
      </c>
      <c r="C192" s="34">
        <v>0.16550000000000001</v>
      </c>
      <c r="D192" s="34">
        <v>0.14119999999999999</v>
      </c>
      <c r="E192" s="34">
        <v>0.1406</v>
      </c>
      <c r="F192" s="34">
        <v>0.18479999999999999</v>
      </c>
      <c r="G192" s="34">
        <v>0.19600000000000001</v>
      </c>
      <c r="H192" s="34">
        <v>0.19159999999999999</v>
      </c>
      <c r="I192" s="34">
        <v>0.20810000000000001</v>
      </c>
      <c r="J192" s="34">
        <v>9.7100000000000006E-2</v>
      </c>
      <c r="K192" s="34">
        <v>9.5899999999999999E-2</v>
      </c>
      <c r="L192" s="34">
        <v>9.6600000000000005E-2</v>
      </c>
      <c r="M192" s="34">
        <v>9.3299999999999994E-2</v>
      </c>
      <c r="N192" s="34">
        <v>0.1124</v>
      </c>
      <c r="O192" s="34">
        <v>0.10290000000000001</v>
      </c>
      <c r="P192" s="34">
        <v>9.8000000000000004E-2</v>
      </c>
      <c r="Q192" s="34">
        <v>0.1045</v>
      </c>
    </row>
    <row r="193" spans="1:17" x14ac:dyDescent="0.45">
      <c r="A193" s="34">
        <v>47.51</v>
      </c>
      <c r="B193" s="34">
        <v>0.1482</v>
      </c>
      <c r="C193" s="34">
        <v>0.16489999999999999</v>
      </c>
      <c r="D193" s="34">
        <v>0.1409</v>
      </c>
      <c r="E193" s="34">
        <v>0.14099999999999999</v>
      </c>
      <c r="F193" s="34">
        <v>0.18340000000000001</v>
      </c>
      <c r="G193" s="34">
        <v>0.19589999999999999</v>
      </c>
      <c r="H193" s="34">
        <v>0.19189999999999999</v>
      </c>
      <c r="I193" s="34">
        <v>0.2079</v>
      </c>
      <c r="J193" s="34">
        <v>9.69E-2</v>
      </c>
      <c r="K193" s="34">
        <v>9.5600000000000004E-2</v>
      </c>
      <c r="L193" s="34">
        <v>9.6500000000000002E-2</v>
      </c>
      <c r="M193" s="34">
        <v>9.3100000000000002E-2</v>
      </c>
      <c r="N193" s="34">
        <v>0.1111</v>
      </c>
      <c r="O193" s="34">
        <v>0.1018</v>
      </c>
      <c r="P193" s="34">
        <v>9.9500000000000005E-2</v>
      </c>
      <c r="Q193" s="34">
        <v>0.1051</v>
      </c>
    </row>
    <row r="194" spans="1:17" x14ac:dyDescent="0.45">
      <c r="A194" s="34">
        <v>47.76</v>
      </c>
      <c r="B194" s="34">
        <v>0.1464</v>
      </c>
      <c r="C194" s="34">
        <v>0.16450000000000001</v>
      </c>
      <c r="D194" s="34">
        <v>0.14080000000000001</v>
      </c>
      <c r="E194" s="34">
        <v>0.13980000000000001</v>
      </c>
      <c r="F194" s="34">
        <v>0.18279999999999999</v>
      </c>
      <c r="G194" s="34">
        <v>0.19539999999999999</v>
      </c>
      <c r="H194" s="34">
        <v>0.1913</v>
      </c>
      <c r="I194" s="34">
        <v>0.20699999999999999</v>
      </c>
      <c r="J194" s="34">
        <v>9.6600000000000005E-2</v>
      </c>
      <c r="K194" s="34">
        <v>9.5399999999999999E-2</v>
      </c>
      <c r="L194" s="34">
        <v>9.6299999999999997E-2</v>
      </c>
      <c r="M194" s="34">
        <v>9.2700000000000005E-2</v>
      </c>
      <c r="N194" s="34">
        <v>0.11020000000000001</v>
      </c>
      <c r="O194" s="34">
        <v>0.1012</v>
      </c>
      <c r="P194" s="34">
        <v>9.9000000000000005E-2</v>
      </c>
      <c r="Q194" s="34">
        <v>0.1038</v>
      </c>
    </row>
    <row r="195" spans="1:17" x14ac:dyDescent="0.45">
      <c r="A195" s="34">
        <v>48.01</v>
      </c>
      <c r="B195" s="34">
        <v>0.1464</v>
      </c>
      <c r="C195" s="34">
        <v>0.16389999999999999</v>
      </c>
      <c r="D195" s="34">
        <v>0.1406</v>
      </c>
      <c r="E195" s="34">
        <v>0.1396</v>
      </c>
      <c r="F195" s="34">
        <v>0.18260000000000001</v>
      </c>
      <c r="G195" s="34">
        <v>0.1946</v>
      </c>
      <c r="H195" s="34">
        <v>0.19109999999999999</v>
      </c>
      <c r="I195" s="34">
        <v>0.20649999999999999</v>
      </c>
      <c r="J195" s="34">
        <v>9.6500000000000002E-2</v>
      </c>
      <c r="K195" s="34">
        <v>9.5399999999999999E-2</v>
      </c>
      <c r="L195" s="34">
        <v>9.6100000000000005E-2</v>
      </c>
      <c r="M195" s="34">
        <v>9.2700000000000005E-2</v>
      </c>
      <c r="N195" s="34">
        <v>0.10979999999999999</v>
      </c>
      <c r="O195" s="34">
        <v>0.10100000000000001</v>
      </c>
      <c r="P195" s="34">
        <v>9.8100000000000007E-2</v>
      </c>
      <c r="Q195" s="34">
        <v>0.105</v>
      </c>
    </row>
    <row r="196" spans="1:17" x14ac:dyDescent="0.45">
      <c r="A196" s="34">
        <v>48.26</v>
      </c>
      <c r="B196" s="34">
        <v>0.14599999999999999</v>
      </c>
      <c r="C196" s="34">
        <v>0.16339999999999999</v>
      </c>
      <c r="D196" s="34">
        <v>0.14030000000000001</v>
      </c>
      <c r="E196" s="34">
        <v>0.1391</v>
      </c>
      <c r="F196" s="34">
        <v>0.18210000000000001</v>
      </c>
      <c r="G196" s="34">
        <v>0.19420000000000001</v>
      </c>
      <c r="H196" s="34">
        <v>0.19270000000000001</v>
      </c>
      <c r="I196" s="34">
        <v>0.20680000000000001</v>
      </c>
      <c r="J196" s="34">
        <v>9.7299999999999998E-2</v>
      </c>
      <c r="K196" s="34">
        <v>9.6199999999999994E-2</v>
      </c>
      <c r="L196" s="34">
        <v>9.7000000000000003E-2</v>
      </c>
      <c r="M196" s="34">
        <v>9.3899999999999997E-2</v>
      </c>
      <c r="N196" s="34">
        <v>0.11</v>
      </c>
      <c r="O196" s="34">
        <v>0.1018</v>
      </c>
      <c r="P196" s="34">
        <v>9.8199999999999996E-2</v>
      </c>
      <c r="Q196" s="34">
        <v>0.1046</v>
      </c>
    </row>
    <row r="197" spans="1:17" x14ac:dyDescent="0.45">
      <c r="A197" s="34">
        <v>48.51</v>
      </c>
      <c r="B197" s="34">
        <v>0.1457</v>
      </c>
      <c r="C197" s="34">
        <v>0.16320000000000001</v>
      </c>
      <c r="D197" s="34">
        <v>0.1406</v>
      </c>
      <c r="E197" s="34">
        <v>0.13919999999999999</v>
      </c>
      <c r="F197" s="34">
        <v>0.18099999999999999</v>
      </c>
      <c r="G197" s="34">
        <v>0.19350000000000001</v>
      </c>
      <c r="H197" s="34">
        <v>0.19040000000000001</v>
      </c>
      <c r="I197" s="34">
        <v>0.20569999999999999</v>
      </c>
      <c r="J197" s="34">
        <v>9.8000000000000004E-2</v>
      </c>
      <c r="K197" s="34">
        <v>9.69E-2</v>
      </c>
      <c r="L197" s="34">
        <v>9.8000000000000004E-2</v>
      </c>
      <c r="M197" s="34">
        <v>9.4799999999999995E-2</v>
      </c>
      <c r="N197" s="34">
        <v>0.1101</v>
      </c>
      <c r="O197" s="34">
        <v>9.9900000000000003E-2</v>
      </c>
      <c r="P197" s="34">
        <v>9.74E-2</v>
      </c>
      <c r="Q197" s="34">
        <v>0.10489999999999999</v>
      </c>
    </row>
    <row r="198" spans="1:17" x14ac:dyDescent="0.45">
      <c r="A198" s="34">
        <v>48.76</v>
      </c>
      <c r="B198" s="34">
        <v>0.14530000000000001</v>
      </c>
      <c r="C198" s="34">
        <v>0.1628</v>
      </c>
      <c r="D198" s="34">
        <v>0.1401</v>
      </c>
      <c r="E198" s="34">
        <v>0.14030000000000001</v>
      </c>
      <c r="F198" s="34">
        <v>0.18110000000000001</v>
      </c>
      <c r="G198" s="34">
        <v>0.19339999999999999</v>
      </c>
      <c r="H198" s="34">
        <v>0.19139999999999999</v>
      </c>
      <c r="I198" s="34">
        <v>0.20630000000000001</v>
      </c>
      <c r="J198" s="34">
        <v>9.7600000000000006E-2</v>
      </c>
      <c r="K198" s="34">
        <v>9.7699999999999995E-2</v>
      </c>
      <c r="L198" s="34">
        <v>9.7699999999999995E-2</v>
      </c>
      <c r="M198" s="34">
        <v>9.4600000000000004E-2</v>
      </c>
      <c r="N198" s="34">
        <v>0.1109</v>
      </c>
      <c r="O198" s="34">
        <v>0.1026</v>
      </c>
      <c r="P198" s="34">
        <v>9.8900000000000002E-2</v>
      </c>
      <c r="Q198" s="34">
        <v>0.1061</v>
      </c>
    </row>
    <row r="199" spans="1:17" x14ac:dyDescent="0.45">
      <c r="A199" s="34">
        <v>49.01</v>
      </c>
      <c r="B199" s="34">
        <v>0.14499999999999999</v>
      </c>
      <c r="C199" s="34">
        <v>0.1618</v>
      </c>
      <c r="D199" s="34">
        <v>0.14119999999999999</v>
      </c>
      <c r="E199" s="34">
        <v>0.13880000000000001</v>
      </c>
      <c r="F199" s="34">
        <v>0.18079999999999999</v>
      </c>
      <c r="G199" s="34">
        <v>0.19309999999999999</v>
      </c>
      <c r="H199" s="34">
        <v>0.19009999999999999</v>
      </c>
      <c r="I199" s="34">
        <v>0.20499999999999999</v>
      </c>
      <c r="J199" s="34">
        <v>9.7000000000000003E-2</v>
      </c>
      <c r="K199" s="34">
        <v>9.5899999999999999E-2</v>
      </c>
      <c r="L199" s="34">
        <v>9.69E-2</v>
      </c>
      <c r="M199" s="34">
        <v>9.35E-2</v>
      </c>
      <c r="N199" s="34">
        <v>0.1113</v>
      </c>
      <c r="O199" s="34">
        <v>0.104</v>
      </c>
      <c r="P199" s="34">
        <v>0.10059999999999999</v>
      </c>
      <c r="Q199" s="34">
        <v>0.10680000000000001</v>
      </c>
    </row>
    <row r="200" spans="1:17" x14ac:dyDescent="0.45">
      <c r="A200" s="34">
        <v>49.26</v>
      </c>
      <c r="B200" s="34">
        <v>0.1464</v>
      </c>
      <c r="C200" s="34">
        <v>0.16139999999999999</v>
      </c>
      <c r="D200" s="34">
        <v>0.13950000000000001</v>
      </c>
      <c r="E200" s="34">
        <v>0.1384</v>
      </c>
      <c r="F200" s="34">
        <v>0.18060000000000001</v>
      </c>
      <c r="G200" s="34">
        <v>0.19239999999999999</v>
      </c>
      <c r="H200" s="34">
        <v>0.18920000000000001</v>
      </c>
      <c r="I200" s="34">
        <v>0.2056</v>
      </c>
      <c r="J200" s="34">
        <v>9.6699999999999994E-2</v>
      </c>
      <c r="K200" s="34">
        <v>9.5500000000000002E-2</v>
      </c>
      <c r="L200" s="34">
        <v>9.6299999999999997E-2</v>
      </c>
      <c r="M200" s="34">
        <v>9.3200000000000005E-2</v>
      </c>
      <c r="N200" s="34">
        <v>0.11219999999999999</v>
      </c>
      <c r="O200" s="34">
        <v>0.1014</v>
      </c>
      <c r="P200" s="34">
        <v>9.8699999999999996E-2</v>
      </c>
      <c r="Q200" s="34">
        <v>0.1056</v>
      </c>
    </row>
    <row r="201" spans="1:17" x14ac:dyDescent="0.45">
      <c r="A201" s="34">
        <v>49.51</v>
      </c>
      <c r="B201" s="34">
        <v>0.1447</v>
      </c>
      <c r="C201" s="34">
        <v>0.161</v>
      </c>
      <c r="D201" s="34">
        <v>0.1394</v>
      </c>
      <c r="E201" s="34">
        <v>0.1381</v>
      </c>
      <c r="F201" s="34">
        <v>0.1802</v>
      </c>
      <c r="G201" s="34">
        <v>0.19370000000000001</v>
      </c>
      <c r="H201" s="34">
        <v>0.18870000000000001</v>
      </c>
      <c r="I201" s="34">
        <v>0.2039</v>
      </c>
      <c r="J201" s="34">
        <v>9.6699999999999994E-2</v>
      </c>
      <c r="K201" s="34">
        <v>9.5399999999999999E-2</v>
      </c>
      <c r="L201" s="34">
        <v>9.6100000000000005E-2</v>
      </c>
      <c r="M201" s="34">
        <v>9.2799999999999994E-2</v>
      </c>
      <c r="N201" s="34">
        <v>0.1099</v>
      </c>
      <c r="O201" s="34">
        <v>0.1016</v>
      </c>
      <c r="P201" s="34">
        <v>9.7699999999999995E-2</v>
      </c>
      <c r="Q201" s="34">
        <v>0.1045</v>
      </c>
    </row>
    <row r="202" spans="1:17" x14ac:dyDescent="0.45">
      <c r="A202" s="34">
        <v>49.76</v>
      </c>
      <c r="B202" s="34">
        <v>0.14430000000000001</v>
      </c>
      <c r="C202" s="34">
        <v>0.16020000000000001</v>
      </c>
      <c r="D202" s="34">
        <v>0.1391</v>
      </c>
      <c r="E202" s="34">
        <v>0.13780000000000001</v>
      </c>
      <c r="F202" s="34">
        <v>0.18</v>
      </c>
      <c r="G202" s="34">
        <v>0.1915</v>
      </c>
      <c r="H202" s="34">
        <v>0.1883</v>
      </c>
      <c r="I202" s="34">
        <v>0.20319999999999999</v>
      </c>
      <c r="J202" s="34">
        <v>9.6600000000000005E-2</v>
      </c>
      <c r="K202" s="34">
        <v>9.5299999999999996E-2</v>
      </c>
      <c r="L202" s="34">
        <v>9.6100000000000005E-2</v>
      </c>
      <c r="M202" s="34">
        <v>9.2799999999999994E-2</v>
      </c>
      <c r="N202" s="34">
        <v>0.1106</v>
      </c>
      <c r="O202" s="34">
        <v>0.1007</v>
      </c>
      <c r="P202" s="34">
        <v>9.7199999999999995E-2</v>
      </c>
      <c r="Q202" s="34">
        <v>0.10489999999999999</v>
      </c>
    </row>
    <row r="203" spans="1:17" x14ac:dyDescent="0.45">
      <c r="A203" s="34">
        <v>50.01</v>
      </c>
      <c r="B203" s="34">
        <v>0.14399999999999999</v>
      </c>
      <c r="C203" s="34">
        <v>0.1615</v>
      </c>
      <c r="D203" s="34">
        <v>0.13869999999999999</v>
      </c>
      <c r="E203" s="34">
        <v>0.13719999999999999</v>
      </c>
      <c r="F203" s="34">
        <v>0.1779</v>
      </c>
      <c r="G203" s="34">
        <v>0.19089999999999999</v>
      </c>
      <c r="H203" s="34">
        <v>0.1883</v>
      </c>
      <c r="I203" s="34">
        <v>0.2029</v>
      </c>
      <c r="J203" s="34">
        <v>9.6500000000000002E-2</v>
      </c>
      <c r="K203" s="34">
        <v>9.5299999999999996E-2</v>
      </c>
      <c r="L203" s="34">
        <v>9.5899999999999999E-2</v>
      </c>
      <c r="M203" s="34">
        <v>9.2600000000000002E-2</v>
      </c>
      <c r="N203" s="34">
        <v>0.1099</v>
      </c>
      <c r="O203" s="34">
        <v>0.10150000000000001</v>
      </c>
      <c r="P203" s="34">
        <v>9.7299999999999998E-2</v>
      </c>
      <c r="Q203" s="34">
        <v>0.1047</v>
      </c>
    </row>
    <row r="204" spans="1:17" x14ac:dyDescent="0.45">
      <c r="A204" s="34">
        <v>50.26</v>
      </c>
      <c r="B204" s="34">
        <v>0.14399999999999999</v>
      </c>
      <c r="C204" s="34">
        <v>0.1595</v>
      </c>
      <c r="D204" s="34">
        <v>0.13869999999999999</v>
      </c>
      <c r="E204" s="34">
        <v>0.13750000000000001</v>
      </c>
      <c r="F204" s="34">
        <v>0.17810000000000001</v>
      </c>
      <c r="G204" s="34">
        <v>0.1913</v>
      </c>
      <c r="H204" s="34">
        <v>0.18759999999999999</v>
      </c>
      <c r="I204" s="34">
        <v>0.2034</v>
      </c>
      <c r="J204" s="34">
        <v>9.6600000000000005E-2</v>
      </c>
      <c r="K204" s="34">
        <v>9.5699999999999993E-2</v>
      </c>
      <c r="L204" s="34">
        <v>9.6100000000000005E-2</v>
      </c>
      <c r="M204" s="34">
        <v>9.2600000000000002E-2</v>
      </c>
      <c r="N204" s="34">
        <v>0.1095</v>
      </c>
      <c r="O204" s="34">
        <v>0.1017</v>
      </c>
      <c r="P204" s="34">
        <v>9.69E-2</v>
      </c>
      <c r="Q204" s="34">
        <v>0.10539999999999999</v>
      </c>
    </row>
    <row r="205" spans="1:17" x14ac:dyDescent="0.45">
      <c r="A205" s="34">
        <v>50.51</v>
      </c>
      <c r="B205" s="34">
        <v>0.14360000000000001</v>
      </c>
      <c r="C205" s="34">
        <v>0.15890000000000001</v>
      </c>
      <c r="D205" s="34">
        <v>0.1386</v>
      </c>
      <c r="E205" s="34">
        <v>0.13719999999999999</v>
      </c>
      <c r="F205" s="34">
        <v>0.17730000000000001</v>
      </c>
      <c r="G205" s="34">
        <v>0.19059999999999999</v>
      </c>
      <c r="H205" s="34">
        <v>0.18740000000000001</v>
      </c>
      <c r="I205" s="34">
        <v>0.20230000000000001</v>
      </c>
      <c r="J205" s="34">
        <v>9.6299999999999997E-2</v>
      </c>
      <c r="K205" s="34">
        <v>9.5399999999999999E-2</v>
      </c>
      <c r="L205" s="34">
        <v>9.6100000000000005E-2</v>
      </c>
      <c r="M205" s="34">
        <v>9.2700000000000005E-2</v>
      </c>
      <c r="N205" s="34">
        <v>0.11119999999999999</v>
      </c>
      <c r="O205" s="34">
        <v>9.9699999999999997E-2</v>
      </c>
      <c r="P205" s="34">
        <v>9.7199999999999995E-2</v>
      </c>
      <c r="Q205" s="34">
        <v>0.104</v>
      </c>
    </row>
    <row r="206" spans="1:17" x14ac:dyDescent="0.45">
      <c r="A206" s="34">
        <v>50.76</v>
      </c>
      <c r="B206" s="34">
        <v>0.1439</v>
      </c>
      <c r="C206" s="34">
        <v>0.15870000000000001</v>
      </c>
      <c r="D206" s="34">
        <v>0.13830000000000001</v>
      </c>
      <c r="E206" s="34">
        <v>0.1368</v>
      </c>
      <c r="F206" s="34">
        <v>0.1767</v>
      </c>
      <c r="G206" s="34">
        <v>0.18970000000000001</v>
      </c>
      <c r="H206" s="34">
        <v>0.18690000000000001</v>
      </c>
      <c r="I206" s="34">
        <v>0.20219999999999999</v>
      </c>
      <c r="J206" s="34">
        <v>9.6699999999999994E-2</v>
      </c>
      <c r="K206" s="34">
        <v>9.5600000000000004E-2</v>
      </c>
      <c r="L206" s="34">
        <v>9.6100000000000005E-2</v>
      </c>
      <c r="M206" s="34">
        <v>9.2899999999999996E-2</v>
      </c>
      <c r="N206" s="34">
        <v>0.10979999999999999</v>
      </c>
      <c r="O206" s="34">
        <v>0.1003</v>
      </c>
      <c r="P206" s="34">
        <v>9.7100000000000006E-2</v>
      </c>
      <c r="Q206" s="34">
        <v>0.10390000000000001</v>
      </c>
    </row>
    <row r="207" spans="1:17" x14ac:dyDescent="0.45">
      <c r="A207" s="34">
        <v>51.01</v>
      </c>
      <c r="B207" s="34">
        <v>0.14349999999999999</v>
      </c>
      <c r="C207" s="34">
        <v>0.158</v>
      </c>
      <c r="D207" s="34">
        <v>0.13800000000000001</v>
      </c>
      <c r="E207" s="34">
        <v>0.13650000000000001</v>
      </c>
      <c r="F207" s="34">
        <v>0.17749999999999999</v>
      </c>
      <c r="G207" s="34">
        <v>0.18970000000000001</v>
      </c>
      <c r="H207" s="34">
        <v>0.18690000000000001</v>
      </c>
      <c r="I207" s="34">
        <v>0.20150000000000001</v>
      </c>
      <c r="J207" s="34">
        <v>9.7100000000000006E-2</v>
      </c>
      <c r="K207" s="34">
        <v>9.6199999999999994E-2</v>
      </c>
      <c r="L207" s="34">
        <v>9.7000000000000003E-2</v>
      </c>
      <c r="M207" s="34">
        <v>9.3899999999999997E-2</v>
      </c>
      <c r="N207" s="34">
        <v>0.1104</v>
      </c>
      <c r="O207" s="34">
        <v>0.10100000000000001</v>
      </c>
      <c r="P207" s="34">
        <v>9.6600000000000005E-2</v>
      </c>
      <c r="Q207" s="34">
        <v>0.10349999999999999</v>
      </c>
    </row>
    <row r="208" spans="1:17" x14ac:dyDescent="0.45">
      <c r="A208" s="34">
        <v>51.26</v>
      </c>
      <c r="B208" s="34">
        <v>0.1431</v>
      </c>
      <c r="C208" s="34">
        <v>0.15770000000000001</v>
      </c>
      <c r="D208" s="34">
        <v>0.13780000000000001</v>
      </c>
      <c r="E208" s="34">
        <v>0.1363</v>
      </c>
      <c r="F208" s="34">
        <v>0.1762</v>
      </c>
      <c r="G208" s="34">
        <v>0.1893</v>
      </c>
      <c r="H208" s="34">
        <v>0.1862</v>
      </c>
      <c r="I208" s="34">
        <v>0.2009</v>
      </c>
      <c r="J208" s="34">
        <v>9.6699999999999994E-2</v>
      </c>
      <c r="K208" s="34">
        <v>9.69E-2</v>
      </c>
      <c r="L208" s="34">
        <v>9.6500000000000002E-2</v>
      </c>
      <c r="M208" s="34">
        <v>9.3100000000000002E-2</v>
      </c>
      <c r="N208" s="34">
        <v>0.1113</v>
      </c>
      <c r="O208" s="34">
        <v>9.9299999999999999E-2</v>
      </c>
      <c r="P208" s="34">
        <v>9.7199999999999995E-2</v>
      </c>
      <c r="Q208" s="34">
        <v>0.104</v>
      </c>
    </row>
    <row r="209" spans="1:17" x14ac:dyDescent="0.45">
      <c r="A209" s="34">
        <v>51.51</v>
      </c>
      <c r="B209" s="34">
        <v>0.1429</v>
      </c>
      <c r="C209" s="34">
        <v>0.15740000000000001</v>
      </c>
      <c r="D209" s="34">
        <v>0.13969999999999999</v>
      </c>
      <c r="E209" s="34">
        <v>0.13639999999999999</v>
      </c>
      <c r="F209" s="34">
        <v>0.1757</v>
      </c>
      <c r="G209" s="34">
        <v>0.18890000000000001</v>
      </c>
      <c r="H209" s="34">
        <v>0.18720000000000001</v>
      </c>
      <c r="I209" s="34">
        <v>0.20039999999999999</v>
      </c>
      <c r="J209" s="34">
        <v>9.7600000000000006E-2</v>
      </c>
      <c r="K209" s="34">
        <v>9.6500000000000002E-2</v>
      </c>
      <c r="L209" s="34">
        <v>9.7299999999999998E-2</v>
      </c>
      <c r="M209" s="34">
        <v>9.4799999999999995E-2</v>
      </c>
      <c r="N209" s="34">
        <v>0.11070000000000001</v>
      </c>
      <c r="O209" s="34">
        <v>0.1012</v>
      </c>
      <c r="P209" s="34">
        <v>9.7100000000000006E-2</v>
      </c>
      <c r="Q209" s="34">
        <v>0.1033</v>
      </c>
    </row>
    <row r="210" spans="1:17" x14ac:dyDescent="0.45">
      <c r="A210" s="34">
        <v>51.76</v>
      </c>
      <c r="B210" s="34">
        <v>0.14269999999999999</v>
      </c>
      <c r="C210" s="34">
        <v>0.15809999999999999</v>
      </c>
      <c r="D210" s="34">
        <v>0.13769999999999999</v>
      </c>
      <c r="E210" s="34">
        <v>0.13650000000000001</v>
      </c>
      <c r="F210" s="34">
        <v>0.1749</v>
      </c>
      <c r="G210" s="34">
        <v>0.1883</v>
      </c>
      <c r="H210" s="34">
        <v>0.18529999999999999</v>
      </c>
      <c r="I210" s="34">
        <v>0.20030000000000001</v>
      </c>
      <c r="J210" s="34">
        <v>9.7500000000000003E-2</v>
      </c>
      <c r="K210" s="34">
        <v>9.6500000000000002E-2</v>
      </c>
      <c r="L210" s="34">
        <v>9.8500000000000004E-2</v>
      </c>
      <c r="M210" s="34">
        <v>9.4700000000000006E-2</v>
      </c>
      <c r="N210" s="34">
        <v>0.11</v>
      </c>
      <c r="O210" s="34">
        <v>0.1003</v>
      </c>
      <c r="P210" s="34">
        <v>9.5699999999999993E-2</v>
      </c>
      <c r="Q210" s="34">
        <v>0.1038</v>
      </c>
    </row>
    <row r="211" spans="1:17" x14ac:dyDescent="0.45">
      <c r="A211" s="34">
        <v>52.01</v>
      </c>
      <c r="B211" s="34">
        <v>0.1447</v>
      </c>
      <c r="C211" s="34">
        <v>0.15659999999999999</v>
      </c>
      <c r="D211" s="34">
        <v>0.13750000000000001</v>
      </c>
      <c r="E211" s="34">
        <v>0.13639999999999999</v>
      </c>
      <c r="F211" s="34">
        <v>0.17430000000000001</v>
      </c>
      <c r="G211" s="34">
        <v>0.188</v>
      </c>
      <c r="H211" s="34">
        <v>0.18509999999999999</v>
      </c>
      <c r="I211" s="34">
        <v>0.19989999999999999</v>
      </c>
      <c r="J211" s="34">
        <v>9.6799999999999997E-2</v>
      </c>
      <c r="K211" s="34">
        <v>9.5799999999999996E-2</v>
      </c>
      <c r="L211" s="34">
        <v>9.6600000000000005E-2</v>
      </c>
      <c r="M211" s="34">
        <v>9.35E-2</v>
      </c>
      <c r="N211" s="34">
        <v>0.1101</v>
      </c>
      <c r="O211" s="34">
        <v>0.10009999999999999</v>
      </c>
      <c r="P211" s="34">
        <v>9.6600000000000005E-2</v>
      </c>
      <c r="Q211" s="34">
        <v>0.10340000000000001</v>
      </c>
    </row>
    <row r="212" spans="1:17" x14ac:dyDescent="0.45">
      <c r="A212" s="34">
        <v>52.26</v>
      </c>
      <c r="B212" s="34">
        <v>0.1431</v>
      </c>
      <c r="C212" s="34">
        <v>0.1565</v>
      </c>
      <c r="D212" s="34">
        <v>0.1376</v>
      </c>
      <c r="E212" s="34">
        <v>0.13639999999999999</v>
      </c>
      <c r="F212" s="34">
        <v>0.17460000000000001</v>
      </c>
      <c r="G212" s="34">
        <v>0.18770000000000001</v>
      </c>
      <c r="H212" s="34">
        <v>0.1852</v>
      </c>
      <c r="I212" s="34">
        <v>0.20019999999999999</v>
      </c>
      <c r="J212" s="34">
        <v>9.74E-2</v>
      </c>
      <c r="K212" s="34">
        <v>9.6299999999999997E-2</v>
      </c>
      <c r="L212" s="34">
        <v>9.7199999999999995E-2</v>
      </c>
      <c r="M212" s="34">
        <v>9.4100000000000003E-2</v>
      </c>
      <c r="N212" s="34">
        <v>0.111</v>
      </c>
      <c r="O212" s="34">
        <v>0.10009999999999999</v>
      </c>
      <c r="P212" s="34">
        <v>9.8599999999999993E-2</v>
      </c>
      <c r="Q212" s="34">
        <v>0.105</v>
      </c>
    </row>
    <row r="213" spans="1:17" x14ac:dyDescent="0.45">
      <c r="A213" s="34">
        <v>52.51</v>
      </c>
      <c r="B213" s="34">
        <v>0.14249999999999999</v>
      </c>
      <c r="C213" s="34">
        <v>0.15579999999999999</v>
      </c>
      <c r="D213" s="34">
        <v>0.13719999999999999</v>
      </c>
      <c r="E213" s="34">
        <v>0.13639999999999999</v>
      </c>
      <c r="F213" s="34">
        <v>0.1749</v>
      </c>
      <c r="G213" s="34">
        <v>0.18759999999999999</v>
      </c>
      <c r="H213" s="34">
        <v>0.18490000000000001</v>
      </c>
      <c r="I213" s="34">
        <v>0.20050000000000001</v>
      </c>
      <c r="J213" s="34">
        <v>9.7000000000000003E-2</v>
      </c>
      <c r="K213" s="34">
        <v>9.6100000000000005E-2</v>
      </c>
      <c r="L213" s="34">
        <v>9.7100000000000006E-2</v>
      </c>
      <c r="M213" s="34">
        <v>9.5100000000000004E-2</v>
      </c>
      <c r="N213" s="34">
        <v>0.1103</v>
      </c>
      <c r="O213" s="34">
        <v>0.1022</v>
      </c>
      <c r="P213" s="34">
        <v>9.8699999999999996E-2</v>
      </c>
      <c r="Q213" s="34">
        <v>0.1055</v>
      </c>
    </row>
    <row r="214" spans="1:17" x14ac:dyDescent="0.45">
      <c r="A214" s="34">
        <v>52.76</v>
      </c>
      <c r="B214" s="34">
        <v>0.14230000000000001</v>
      </c>
      <c r="C214" s="34">
        <v>0.15509999999999999</v>
      </c>
      <c r="D214" s="34">
        <v>0.13689999999999999</v>
      </c>
      <c r="E214" s="34">
        <v>0.13600000000000001</v>
      </c>
      <c r="F214" s="34">
        <v>0.17349999999999999</v>
      </c>
      <c r="G214" s="34">
        <v>0.18729999999999999</v>
      </c>
      <c r="H214" s="34">
        <v>0.1847</v>
      </c>
      <c r="I214" s="34">
        <v>0.2</v>
      </c>
      <c r="J214" s="34">
        <v>9.7000000000000003E-2</v>
      </c>
      <c r="K214" s="34">
        <v>9.5799999999999996E-2</v>
      </c>
      <c r="L214" s="34">
        <v>9.6600000000000005E-2</v>
      </c>
      <c r="M214" s="34">
        <v>9.3700000000000006E-2</v>
      </c>
      <c r="N214" s="34">
        <v>0.10730000000000001</v>
      </c>
      <c r="O214" s="34">
        <v>0.1023</v>
      </c>
      <c r="P214" s="34">
        <v>9.8699999999999996E-2</v>
      </c>
      <c r="Q214" s="34">
        <v>0.10440000000000001</v>
      </c>
    </row>
    <row r="215" spans="1:17" x14ac:dyDescent="0.45">
      <c r="A215" s="34">
        <v>53.01</v>
      </c>
      <c r="B215" s="34">
        <v>0.1426</v>
      </c>
      <c r="C215" s="34">
        <v>0.155</v>
      </c>
      <c r="D215" s="34">
        <v>0.1366</v>
      </c>
      <c r="E215" s="34">
        <v>0.1358</v>
      </c>
      <c r="F215" s="34">
        <v>0.1736</v>
      </c>
      <c r="G215" s="34">
        <v>0.1867</v>
      </c>
      <c r="H215" s="34">
        <v>0.18429999999999999</v>
      </c>
      <c r="I215" s="34">
        <v>0.19919999999999999</v>
      </c>
      <c r="J215" s="34">
        <v>9.6699999999999994E-2</v>
      </c>
      <c r="K215" s="34">
        <v>9.5500000000000002E-2</v>
      </c>
      <c r="L215" s="34">
        <v>9.6199999999999994E-2</v>
      </c>
      <c r="M215" s="34">
        <v>9.3200000000000005E-2</v>
      </c>
      <c r="N215" s="34">
        <v>0.108</v>
      </c>
      <c r="O215" s="34">
        <v>0.10050000000000001</v>
      </c>
      <c r="P215" s="34">
        <v>9.8599999999999993E-2</v>
      </c>
      <c r="Q215" s="34">
        <v>0.10440000000000001</v>
      </c>
    </row>
    <row r="216" spans="1:17" x14ac:dyDescent="0.45">
      <c r="A216" s="34">
        <v>53.26</v>
      </c>
      <c r="B216" s="34">
        <v>0.14269999999999999</v>
      </c>
      <c r="C216" s="34">
        <v>0.15490000000000001</v>
      </c>
      <c r="D216" s="34">
        <v>0.13719999999999999</v>
      </c>
      <c r="E216" s="34">
        <v>0.13600000000000001</v>
      </c>
      <c r="F216" s="34">
        <v>0.1749</v>
      </c>
      <c r="G216" s="34">
        <v>0.18629999999999999</v>
      </c>
      <c r="H216" s="34">
        <v>0.1852</v>
      </c>
      <c r="I216" s="34">
        <v>0.19889999999999999</v>
      </c>
      <c r="J216" s="34">
        <v>9.7100000000000006E-2</v>
      </c>
      <c r="K216" s="34">
        <v>9.5899999999999999E-2</v>
      </c>
      <c r="L216" s="34">
        <v>9.6699999999999994E-2</v>
      </c>
      <c r="M216" s="34">
        <v>9.3600000000000003E-2</v>
      </c>
      <c r="N216" s="34">
        <v>0.11020000000000001</v>
      </c>
      <c r="O216" s="34">
        <v>0.10100000000000001</v>
      </c>
      <c r="P216" s="34">
        <v>9.7199999999999995E-2</v>
      </c>
      <c r="Q216" s="34">
        <v>0.1043</v>
      </c>
    </row>
    <row r="217" spans="1:17" x14ac:dyDescent="0.45">
      <c r="A217" s="34">
        <v>53.51</v>
      </c>
      <c r="B217" s="34">
        <v>0.14249999999999999</v>
      </c>
      <c r="C217" s="34">
        <v>0.15540000000000001</v>
      </c>
      <c r="D217" s="34">
        <v>0.1366</v>
      </c>
      <c r="E217" s="34">
        <v>0.1363</v>
      </c>
      <c r="F217" s="34">
        <v>0.17330000000000001</v>
      </c>
      <c r="G217" s="34">
        <v>0.18590000000000001</v>
      </c>
      <c r="H217" s="34">
        <v>0.1835</v>
      </c>
      <c r="I217" s="34">
        <v>0.1986</v>
      </c>
      <c r="J217" s="34">
        <v>9.7199999999999995E-2</v>
      </c>
      <c r="K217" s="34">
        <v>9.6299999999999997E-2</v>
      </c>
      <c r="L217" s="34">
        <v>9.7199999999999995E-2</v>
      </c>
      <c r="M217" s="34">
        <v>9.4200000000000006E-2</v>
      </c>
      <c r="N217" s="34">
        <v>0.109</v>
      </c>
      <c r="O217" s="34">
        <v>9.9699999999999997E-2</v>
      </c>
      <c r="P217" s="34">
        <v>9.6799999999999997E-2</v>
      </c>
      <c r="Q217" s="34">
        <v>0.1042</v>
      </c>
    </row>
    <row r="218" spans="1:17" x14ac:dyDescent="0.45">
      <c r="A218" s="34">
        <v>53.76</v>
      </c>
      <c r="B218" s="34">
        <v>0.1421</v>
      </c>
      <c r="C218" s="34">
        <v>0.1542</v>
      </c>
      <c r="D218" s="34">
        <v>0.1363</v>
      </c>
      <c r="E218" s="34">
        <v>0.13589999999999999</v>
      </c>
      <c r="F218" s="34">
        <v>0.1729</v>
      </c>
      <c r="G218" s="34">
        <v>0.18579999999999999</v>
      </c>
      <c r="H218" s="34">
        <v>0.18329999999999999</v>
      </c>
      <c r="I218" s="34">
        <v>0.1986</v>
      </c>
      <c r="J218" s="34">
        <v>9.6699999999999994E-2</v>
      </c>
      <c r="K218" s="34">
        <v>9.5699999999999993E-2</v>
      </c>
      <c r="L218" s="34">
        <v>9.6600000000000005E-2</v>
      </c>
      <c r="M218" s="34">
        <v>9.5299999999999996E-2</v>
      </c>
      <c r="N218" s="34">
        <v>0.10630000000000001</v>
      </c>
      <c r="O218" s="34">
        <v>9.8500000000000004E-2</v>
      </c>
      <c r="P218" s="34">
        <v>9.6199999999999994E-2</v>
      </c>
      <c r="Q218" s="34">
        <v>0.10249999999999999</v>
      </c>
    </row>
    <row r="219" spans="1:17" x14ac:dyDescent="0.45">
      <c r="A219" s="34">
        <v>54.01</v>
      </c>
      <c r="B219" s="34">
        <v>0.14230000000000001</v>
      </c>
      <c r="C219" s="34">
        <v>0.1542</v>
      </c>
      <c r="D219" s="34">
        <v>0.13650000000000001</v>
      </c>
      <c r="E219" s="34">
        <v>0.1363</v>
      </c>
      <c r="F219" s="34">
        <v>0.17299999999999999</v>
      </c>
      <c r="G219" s="34">
        <v>0.1867</v>
      </c>
      <c r="H219" s="34">
        <v>0.18290000000000001</v>
      </c>
      <c r="I219" s="34">
        <v>0.1991</v>
      </c>
      <c r="J219" s="34">
        <v>9.7199999999999995E-2</v>
      </c>
      <c r="K219" s="34">
        <v>9.6199999999999994E-2</v>
      </c>
      <c r="L219" s="34">
        <v>9.69E-2</v>
      </c>
      <c r="M219" s="34">
        <v>9.4E-2</v>
      </c>
      <c r="N219" s="34">
        <v>0.1065</v>
      </c>
      <c r="O219" s="34">
        <v>9.9199999999999997E-2</v>
      </c>
      <c r="P219" s="34">
        <v>9.7000000000000003E-2</v>
      </c>
      <c r="Q219" s="34">
        <v>0.1024</v>
      </c>
    </row>
    <row r="220" spans="1:17" x14ac:dyDescent="0.45">
      <c r="A220" s="34">
        <v>54.26</v>
      </c>
      <c r="B220" s="34">
        <v>0.14219999999999999</v>
      </c>
      <c r="C220" s="34">
        <v>0.15379999999999999</v>
      </c>
      <c r="D220" s="34">
        <v>0.13639999999999999</v>
      </c>
      <c r="E220" s="34">
        <v>0.13589999999999999</v>
      </c>
      <c r="F220" s="34">
        <v>0.1719</v>
      </c>
      <c r="G220" s="34">
        <v>0.185</v>
      </c>
      <c r="H220" s="34">
        <v>0.1827</v>
      </c>
      <c r="I220" s="34">
        <v>0.19800000000000001</v>
      </c>
      <c r="J220" s="34">
        <v>9.8199999999999996E-2</v>
      </c>
      <c r="K220" s="34">
        <v>9.7199999999999995E-2</v>
      </c>
      <c r="L220" s="34">
        <v>9.8400000000000001E-2</v>
      </c>
      <c r="M220" s="34">
        <v>9.5500000000000002E-2</v>
      </c>
      <c r="N220" s="34">
        <v>0.10589999999999999</v>
      </c>
      <c r="O220" s="34">
        <v>9.8299999999999998E-2</v>
      </c>
      <c r="P220" s="34">
        <v>9.5299999999999996E-2</v>
      </c>
      <c r="Q220" s="34">
        <v>0.1022</v>
      </c>
    </row>
    <row r="221" spans="1:17" x14ac:dyDescent="0.45">
      <c r="A221" s="34">
        <v>54.51</v>
      </c>
      <c r="B221" s="34">
        <v>0.14169999999999999</v>
      </c>
      <c r="C221" s="34">
        <v>0.15329999999999999</v>
      </c>
      <c r="D221" s="34">
        <v>0.13600000000000001</v>
      </c>
      <c r="E221" s="34">
        <v>0.1363</v>
      </c>
      <c r="F221" s="34">
        <v>0.17269999999999999</v>
      </c>
      <c r="G221" s="34">
        <v>0.18440000000000001</v>
      </c>
      <c r="H221" s="34">
        <v>0.1822</v>
      </c>
      <c r="I221" s="34">
        <v>0.1976</v>
      </c>
      <c r="J221" s="34">
        <v>9.7299999999999998E-2</v>
      </c>
      <c r="K221" s="34">
        <v>9.6199999999999994E-2</v>
      </c>
      <c r="L221" s="34">
        <v>9.7299999999999998E-2</v>
      </c>
      <c r="M221" s="34">
        <v>9.4299999999999995E-2</v>
      </c>
      <c r="N221" s="34">
        <v>0.10589999999999999</v>
      </c>
      <c r="O221" s="34">
        <v>9.7100000000000006E-2</v>
      </c>
      <c r="P221" s="34">
        <v>9.4500000000000001E-2</v>
      </c>
      <c r="Q221" s="34">
        <v>0.10199999999999999</v>
      </c>
    </row>
    <row r="222" spans="1:17" x14ac:dyDescent="0.45">
      <c r="A222" s="34">
        <v>54.76</v>
      </c>
      <c r="B222" s="34">
        <v>0.14180000000000001</v>
      </c>
      <c r="C222" s="34">
        <v>0.153</v>
      </c>
      <c r="D222" s="34">
        <v>0.13639999999999999</v>
      </c>
      <c r="E222" s="34">
        <v>0.1363</v>
      </c>
      <c r="F222" s="34">
        <v>0.17230000000000001</v>
      </c>
      <c r="G222" s="34">
        <v>0.184</v>
      </c>
      <c r="H222" s="34">
        <v>0.18210000000000001</v>
      </c>
      <c r="I222" s="34">
        <v>0.19739999999999999</v>
      </c>
      <c r="J222" s="34">
        <v>9.6799999999999997E-2</v>
      </c>
      <c r="K222" s="34">
        <v>9.5799999999999996E-2</v>
      </c>
      <c r="L222" s="34">
        <v>9.6500000000000002E-2</v>
      </c>
      <c r="M222" s="34">
        <v>9.3700000000000006E-2</v>
      </c>
      <c r="N222" s="34">
        <v>0.1067</v>
      </c>
      <c r="O222" s="34">
        <v>9.7799999999999998E-2</v>
      </c>
      <c r="P222" s="34">
        <v>9.5699999999999993E-2</v>
      </c>
      <c r="Q222" s="34">
        <v>0.1018</v>
      </c>
    </row>
    <row r="223" spans="1:17" x14ac:dyDescent="0.45">
      <c r="A223" s="34">
        <v>55.01</v>
      </c>
      <c r="B223" s="34">
        <v>0.1421</v>
      </c>
      <c r="C223" s="34">
        <v>0.15279999999999999</v>
      </c>
      <c r="D223" s="34">
        <v>0.1356</v>
      </c>
      <c r="E223" s="34">
        <v>0.1368</v>
      </c>
      <c r="F223" s="34">
        <v>0.1716</v>
      </c>
      <c r="G223" s="34">
        <v>0.1837</v>
      </c>
      <c r="H223" s="34">
        <v>0.18140000000000001</v>
      </c>
      <c r="I223" s="34">
        <v>0.19750000000000001</v>
      </c>
      <c r="J223" s="34">
        <v>9.6500000000000002E-2</v>
      </c>
      <c r="K223" s="34">
        <v>9.5399999999999999E-2</v>
      </c>
      <c r="L223" s="34">
        <v>9.6600000000000005E-2</v>
      </c>
      <c r="M223" s="34">
        <v>9.3100000000000002E-2</v>
      </c>
      <c r="N223" s="34">
        <v>0.10580000000000001</v>
      </c>
      <c r="O223" s="34">
        <v>9.7199999999999995E-2</v>
      </c>
      <c r="P223" s="34">
        <v>9.5799999999999996E-2</v>
      </c>
      <c r="Q223" s="34">
        <v>0.10249999999999999</v>
      </c>
    </row>
    <row r="224" spans="1:17" x14ac:dyDescent="0.45">
      <c r="A224" s="34">
        <v>55.26</v>
      </c>
      <c r="B224" s="34">
        <v>0.14169999999999999</v>
      </c>
      <c r="C224" s="34">
        <v>0.15240000000000001</v>
      </c>
      <c r="D224" s="34">
        <v>0.1356</v>
      </c>
      <c r="E224" s="34">
        <v>0.1363</v>
      </c>
      <c r="F224" s="34">
        <v>0.17130000000000001</v>
      </c>
      <c r="G224" s="34">
        <v>0.1837</v>
      </c>
      <c r="H224" s="34">
        <v>0.18140000000000001</v>
      </c>
      <c r="I224" s="34">
        <v>0.1978</v>
      </c>
      <c r="J224" s="34">
        <v>9.6500000000000002E-2</v>
      </c>
      <c r="K224" s="34">
        <v>9.5399999999999999E-2</v>
      </c>
      <c r="L224" s="34">
        <v>9.6000000000000002E-2</v>
      </c>
      <c r="M224" s="34">
        <v>9.3100000000000002E-2</v>
      </c>
      <c r="N224" s="34">
        <v>0.1057</v>
      </c>
      <c r="O224" s="34">
        <v>9.8100000000000007E-2</v>
      </c>
      <c r="P224" s="34">
        <v>9.6100000000000005E-2</v>
      </c>
      <c r="Q224" s="34">
        <v>0.1022</v>
      </c>
    </row>
    <row r="225" spans="1:17" x14ac:dyDescent="0.45">
      <c r="A225" s="34">
        <v>55.51</v>
      </c>
      <c r="B225" s="34">
        <v>0.1416</v>
      </c>
      <c r="C225" s="34">
        <v>0.152</v>
      </c>
      <c r="D225" s="34">
        <v>0.1353</v>
      </c>
      <c r="E225" s="34">
        <v>0.1358</v>
      </c>
      <c r="F225" s="34">
        <v>0.17080000000000001</v>
      </c>
      <c r="G225" s="34">
        <v>0.18329999999999999</v>
      </c>
      <c r="H225" s="34">
        <v>0.1812</v>
      </c>
      <c r="I225" s="34">
        <v>0.19800000000000001</v>
      </c>
      <c r="J225" s="34">
        <v>9.69E-2</v>
      </c>
      <c r="K225" s="34">
        <v>9.5299999999999996E-2</v>
      </c>
      <c r="L225" s="34">
        <v>9.5899999999999999E-2</v>
      </c>
      <c r="M225" s="34">
        <v>9.2999999999999999E-2</v>
      </c>
      <c r="N225" s="34">
        <v>0.1055</v>
      </c>
      <c r="O225" s="34">
        <v>9.9299999999999999E-2</v>
      </c>
      <c r="P225" s="34">
        <v>9.5100000000000004E-2</v>
      </c>
      <c r="Q225" s="34">
        <v>0.1021</v>
      </c>
    </row>
    <row r="226" spans="1:17" x14ac:dyDescent="0.45">
      <c r="A226" s="34">
        <v>55.76</v>
      </c>
      <c r="B226" s="34">
        <v>0.14299999999999999</v>
      </c>
      <c r="C226" s="34">
        <v>0.152</v>
      </c>
      <c r="D226" s="34">
        <v>0.13519999999999999</v>
      </c>
      <c r="E226" s="34">
        <v>0.13639999999999999</v>
      </c>
      <c r="F226" s="34">
        <v>0.1709</v>
      </c>
      <c r="G226" s="34">
        <v>0.18240000000000001</v>
      </c>
      <c r="H226" s="34">
        <v>0.18129999999999999</v>
      </c>
      <c r="I226" s="34">
        <v>0.19739999999999999</v>
      </c>
      <c r="J226" s="34">
        <v>9.64E-2</v>
      </c>
      <c r="K226" s="34">
        <v>9.5200000000000007E-2</v>
      </c>
      <c r="L226" s="34">
        <v>9.5799999999999996E-2</v>
      </c>
      <c r="M226" s="34">
        <v>9.2899999999999996E-2</v>
      </c>
      <c r="N226" s="34">
        <v>0.1046</v>
      </c>
      <c r="O226" s="34">
        <v>9.7699999999999995E-2</v>
      </c>
      <c r="P226" s="34">
        <v>9.5000000000000001E-2</v>
      </c>
      <c r="Q226" s="34">
        <v>0.1013</v>
      </c>
    </row>
    <row r="227" spans="1:17" x14ac:dyDescent="0.45">
      <c r="A227" s="34">
        <v>56.01</v>
      </c>
      <c r="B227" s="34">
        <v>0.1409</v>
      </c>
      <c r="C227" s="34">
        <v>0.15160000000000001</v>
      </c>
      <c r="D227" s="34">
        <v>0.1363</v>
      </c>
      <c r="E227" s="34">
        <v>0.13719999999999999</v>
      </c>
      <c r="F227" s="34">
        <v>0.1711</v>
      </c>
      <c r="G227" s="34">
        <v>0.18190000000000001</v>
      </c>
      <c r="H227" s="34">
        <v>0.1804</v>
      </c>
      <c r="I227" s="34">
        <v>0.19789999999999999</v>
      </c>
      <c r="J227" s="34">
        <v>9.64E-2</v>
      </c>
      <c r="K227" s="34">
        <v>9.5399999999999999E-2</v>
      </c>
      <c r="L227" s="34">
        <v>9.5799999999999996E-2</v>
      </c>
      <c r="M227" s="34">
        <v>9.2700000000000005E-2</v>
      </c>
      <c r="N227" s="34">
        <v>0.1043</v>
      </c>
      <c r="O227" s="34">
        <v>9.6699999999999994E-2</v>
      </c>
      <c r="P227" s="34">
        <v>9.4600000000000004E-2</v>
      </c>
      <c r="Q227" s="34">
        <v>0.1018</v>
      </c>
    </row>
    <row r="228" spans="1:17" x14ac:dyDescent="0.45">
      <c r="A228" s="34">
        <v>56.26</v>
      </c>
      <c r="B228" s="34">
        <v>0.1409</v>
      </c>
      <c r="C228" s="34">
        <v>0.1525</v>
      </c>
      <c r="D228" s="34">
        <v>0.13489999999999999</v>
      </c>
      <c r="E228" s="34">
        <v>0.13650000000000001</v>
      </c>
      <c r="F228" s="34">
        <v>0.17180000000000001</v>
      </c>
      <c r="G228" s="34">
        <v>0.18190000000000001</v>
      </c>
      <c r="H228" s="34">
        <v>0.1802</v>
      </c>
      <c r="I228" s="34">
        <v>0.19789999999999999</v>
      </c>
      <c r="J228" s="34">
        <v>9.64E-2</v>
      </c>
      <c r="K228" s="34">
        <v>9.5200000000000007E-2</v>
      </c>
      <c r="L228" s="34">
        <v>9.5799999999999996E-2</v>
      </c>
      <c r="M228" s="34">
        <v>9.2999999999999999E-2</v>
      </c>
      <c r="N228" s="34">
        <v>0.1046</v>
      </c>
      <c r="O228" s="34">
        <v>9.7100000000000006E-2</v>
      </c>
      <c r="P228" s="34">
        <v>9.4700000000000006E-2</v>
      </c>
      <c r="Q228" s="34">
        <v>0.1016</v>
      </c>
    </row>
    <row r="229" spans="1:17" x14ac:dyDescent="0.45">
      <c r="A229" s="34">
        <v>56.51</v>
      </c>
      <c r="B229" s="34">
        <v>0.1409</v>
      </c>
      <c r="C229" s="34">
        <v>0.151</v>
      </c>
      <c r="D229" s="34">
        <v>0.13550000000000001</v>
      </c>
      <c r="E229" s="34">
        <v>0.13650000000000001</v>
      </c>
      <c r="F229" s="34">
        <v>0.17119999999999999</v>
      </c>
      <c r="G229" s="34">
        <v>0.1812</v>
      </c>
      <c r="H229" s="34">
        <v>0.1797</v>
      </c>
      <c r="I229" s="34">
        <v>0.19769999999999999</v>
      </c>
      <c r="J229" s="34">
        <v>9.6500000000000002E-2</v>
      </c>
      <c r="K229" s="34">
        <v>9.5799999999999996E-2</v>
      </c>
      <c r="L229" s="34">
        <v>9.6000000000000002E-2</v>
      </c>
      <c r="M229" s="34">
        <v>9.3100000000000002E-2</v>
      </c>
      <c r="N229" s="34">
        <v>0.106</v>
      </c>
      <c r="O229" s="34">
        <v>9.69E-2</v>
      </c>
      <c r="P229" s="34">
        <v>9.5200000000000007E-2</v>
      </c>
      <c r="Q229" s="34">
        <v>0.1011</v>
      </c>
    </row>
    <row r="230" spans="1:17" x14ac:dyDescent="0.45">
      <c r="A230" s="34">
        <v>56.76</v>
      </c>
      <c r="B230" s="34">
        <v>0.1409</v>
      </c>
      <c r="C230" s="34">
        <v>0.15060000000000001</v>
      </c>
      <c r="D230" s="34">
        <v>0.13439999999999999</v>
      </c>
      <c r="E230" s="34">
        <v>0.13669999999999999</v>
      </c>
      <c r="F230" s="34">
        <v>0.17130000000000001</v>
      </c>
      <c r="G230" s="34">
        <v>0.18110000000000001</v>
      </c>
      <c r="H230" s="34">
        <v>0.17960000000000001</v>
      </c>
      <c r="I230" s="34">
        <v>0.1973</v>
      </c>
      <c r="J230" s="34">
        <v>9.64E-2</v>
      </c>
      <c r="K230" s="34">
        <v>9.5200000000000007E-2</v>
      </c>
      <c r="L230" s="34">
        <v>9.5799999999999996E-2</v>
      </c>
      <c r="M230" s="34">
        <v>9.2899999999999996E-2</v>
      </c>
      <c r="N230" s="34">
        <v>0.1041</v>
      </c>
      <c r="O230" s="34">
        <v>9.74E-2</v>
      </c>
      <c r="P230" s="34">
        <v>9.6000000000000002E-2</v>
      </c>
      <c r="Q230" s="34">
        <v>0.1024</v>
      </c>
    </row>
    <row r="231" spans="1:17" x14ac:dyDescent="0.45">
      <c r="A231" s="34">
        <v>57.01</v>
      </c>
      <c r="B231" s="34">
        <v>0.14099999999999999</v>
      </c>
      <c r="C231" s="34">
        <v>0.15060000000000001</v>
      </c>
      <c r="D231" s="34">
        <v>0.1346</v>
      </c>
      <c r="E231" s="34">
        <v>0.1371</v>
      </c>
      <c r="F231" s="34">
        <v>0.1714</v>
      </c>
      <c r="G231" s="34">
        <v>0.18110000000000001</v>
      </c>
      <c r="H231" s="34">
        <v>0.1794</v>
      </c>
      <c r="I231" s="34">
        <v>0.1966</v>
      </c>
      <c r="J231" s="34">
        <v>9.64E-2</v>
      </c>
      <c r="K231" s="34">
        <v>9.5299999999999996E-2</v>
      </c>
      <c r="L231" s="34">
        <v>9.5699999999999993E-2</v>
      </c>
      <c r="M231" s="34">
        <v>9.2799999999999994E-2</v>
      </c>
      <c r="N231" s="34">
        <v>0.1053</v>
      </c>
      <c r="O231" s="34">
        <v>9.8100000000000007E-2</v>
      </c>
      <c r="P231" s="34">
        <v>9.4500000000000001E-2</v>
      </c>
      <c r="Q231" s="34">
        <v>0.1013</v>
      </c>
    </row>
    <row r="232" spans="1:17" x14ac:dyDescent="0.45">
      <c r="A232" s="34">
        <v>57.26</v>
      </c>
      <c r="B232" s="34">
        <v>0.14080000000000001</v>
      </c>
      <c r="C232" s="34">
        <v>0.15040000000000001</v>
      </c>
      <c r="D232" s="34">
        <v>0.1341</v>
      </c>
      <c r="E232" s="34">
        <v>0.13700000000000001</v>
      </c>
      <c r="F232" s="34">
        <v>0.17180000000000001</v>
      </c>
      <c r="G232" s="34">
        <v>0.18110000000000001</v>
      </c>
      <c r="H232" s="34">
        <v>0.1792</v>
      </c>
      <c r="I232" s="34">
        <v>0.1961</v>
      </c>
      <c r="J232" s="34">
        <v>9.64E-2</v>
      </c>
      <c r="K232" s="34">
        <v>9.5200000000000007E-2</v>
      </c>
      <c r="L232" s="34">
        <v>9.5699999999999993E-2</v>
      </c>
      <c r="M232" s="34">
        <v>9.2600000000000002E-2</v>
      </c>
      <c r="N232" s="34">
        <v>0.1072</v>
      </c>
      <c r="O232" s="34">
        <v>9.74E-2</v>
      </c>
      <c r="P232" s="34">
        <v>9.64E-2</v>
      </c>
      <c r="Q232" s="34">
        <v>0.10340000000000001</v>
      </c>
    </row>
    <row r="233" spans="1:17" x14ac:dyDescent="0.45">
      <c r="A233" s="34">
        <v>57.51</v>
      </c>
      <c r="B233" s="34">
        <v>0.14119999999999999</v>
      </c>
      <c r="C233" s="34">
        <v>0.1502</v>
      </c>
      <c r="D233" s="34">
        <v>0.1341</v>
      </c>
      <c r="E233" s="34">
        <v>0.13669999999999999</v>
      </c>
      <c r="F233" s="34">
        <v>0.17169999999999999</v>
      </c>
      <c r="G233" s="34">
        <v>0.1822</v>
      </c>
      <c r="H233" s="34">
        <v>0.1789</v>
      </c>
      <c r="I233" s="34">
        <v>0.19570000000000001</v>
      </c>
      <c r="J233" s="34">
        <v>9.64E-2</v>
      </c>
      <c r="K233" s="34">
        <v>9.6199999999999994E-2</v>
      </c>
      <c r="L233" s="34">
        <v>9.5699999999999993E-2</v>
      </c>
      <c r="M233" s="34">
        <v>9.2799999999999994E-2</v>
      </c>
      <c r="N233" s="34">
        <v>0.1074</v>
      </c>
      <c r="O233" s="34">
        <v>9.9199999999999997E-2</v>
      </c>
      <c r="P233" s="34">
        <v>9.7699999999999995E-2</v>
      </c>
      <c r="Q233" s="34">
        <v>0.10299999999999999</v>
      </c>
    </row>
    <row r="234" spans="1:17" x14ac:dyDescent="0.45">
      <c r="A234" s="34">
        <v>57.76</v>
      </c>
      <c r="B234" s="34">
        <v>0.14069999999999999</v>
      </c>
      <c r="C234" s="34">
        <v>0.14990000000000001</v>
      </c>
      <c r="D234" s="34">
        <v>0.13370000000000001</v>
      </c>
      <c r="E234" s="34">
        <v>0.13689999999999999</v>
      </c>
      <c r="F234" s="34">
        <v>0.17249999999999999</v>
      </c>
      <c r="G234" s="34">
        <v>0.18090000000000001</v>
      </c>
      <c r="H234" s="34">
        <v>0.1789</v>
      </c>
      <c r="I234" s="34">
        <v>0.1948</v>
      </c>
      <c r="J234" s="34">
        <v>9.64E-2</v>
      </c>
      <c r="K234" s="34">
        <v>9.4899999999999998E-2</v>
      </c>
      <c r="L234" s="34">
        <v>9.5600000000000004E-2</v>
      </c>
      <c r="M234" s="34">
        <v>9.2600000000000002E-2</v>
      </c>
      <c r="N234" s="34">
        <v>0.1067</v>
      </c>
      <c r="O234" s="34">
        <v>9.8199999999999996E-2</v>
      </c>
      <c r="P234" s="34">
        <v>9.7100000000000006E-2</v>
      </c>
      <c r="Q234" s="34">
        <v>0.1033</v>
      </c>
    </row>
    <row r="235" spans="1:17" x14ac:dyDescent="0.45">
      <c r="A235" s="34">
        <v>58.01</v>
      </c>
      <c r="B235" s="34">
        <v>0.14099999999999999</v>
      </c>
      <c r="C235" s="34">
        <v>0.14949999999999999</v>
      </c>
      <c r="D235" s="34">
        <v>0.13350000000000001</v>
      </c>
      <c r="E235" s="34">
        <v>0.1366</v>
      </c>
      <c r="F235" s="34">
        <v>0.17319999999999999</v>
      </c>
      <c r="G235" s="34">
        <v>0.18049999999999999</v>
      </c>
      <c r="H235" s="34">
        <v>0.17860000000000001</v>
      </c>
      <c r="I235" s="34">
        <v>0.19359999999999999</v>
      </c>
      <c r="J235" s="34">
        <v>9.6500000000000002E-2</v>
      </c>
      <c r="K235" s="34">
        <v>9.5200000000000007E-2</v>
      </c>
      <c r="L235" s="34">
        <v>9.6500000000000002E-2</v>
      </c>
      <c r="M235" s="34">
        <v>9.2700000000000005E-2</v>
      </c>
      <c r="N235" s="34">
        <v>0.1045</v>
      </c>
      <c r="O235" s="34">
        <v>9.7900000000000001E-2</v>
      </c>
      <c r="P235" s="34">
        <v>9.5899999999999999E-2</v>
      </c>
      <c r="Q235" s="34">
        <v>0.1023</v>
      </c>
    </row>
    <row r="236" spans="1:17" x14ac:dyDescent="0.45">
      <c r="A236" s="34">
        <v>58.26</v>
      </c>
      <c r="B236" s="34">
        <v>0.14119999999999999</v>
      </c>
      <c r="C236" s="34">
        <v>0.1492</v>
      </c>
      <c r="D236" s="34">
        <v>0.13350000000000001</v>
      </c>
      <c r="E236" s="34">
        <v>0.13639999999999999</v>
      </c>
      <c r="F236" s="34">
        <v>0.1731</v>
      </c>
      <c r="G236" s="34">
        <v>0.18029999999999999</v>
      </c>
      <c r="H236" s="34">
        <v>0.17829999999999999</v>
      </c>
      <c r="I236" s="34">
        <v>0.19320000000000001</v>
      </c>
      <c r="J236" s="34">
        <v>9.6500000000000002E-2</v>
      </c>
      <c r="K236" s="34">
        <v>9.5299999999999996E-2</v>
      </c>
      <c r="L236" s="34">
        <v>9.5399999999999999E-2</v>
      </c>
      <c r="M236" s="34">
        <v>9.2700000000000005E-2</v>
      </c>
      <c r="N236" s="34">
        <v>0.10440000000000001</v>
      </c>
      <c r="O236" s="34">
        <v>9.7000000000000003E-2</v>
      </c>
      <c r="P236" s="34">
        <v>9.5399999999999999E-2</v>
      </c>
      <c r="Q236" s="34">
        <v>0.1024</v>
      </c>
    </row>
    <row r="237" spans="1:17" x14ac:dyDescent="0.45">
      <c r="A237" s="34">
        <v>58.51</v>
      </c>
      <c r="B237" s="34">
        <v>0.1409</v>
      </c>
      <c r="C237" s="34">
        <v>0.14929999999999999</v>
      </c>
      <c r="D237" s="34">
        <v>0.1333</v>
      </c>
      <c r="E237" s="34">
        <v>0.13689999999999999</v>
      </c>
      <c r="F237" s="34">
        <v>0.17230000000000001</v>
      </c>
      <c r="G237" s="34">
        <v>0.17949999999999999</v>
      </c>
      <c r="H237" s="34">
        <v>0.17810000000000001</v>
      </c>
      <c r="I237" s="34">
        <v>0.19309999999999999</v>
      </c>
      <c r="J237" s="34">
        <v>9.6500000000000002E-2</v>
      </c>
      <c r="K237" s="34">
        <v>9.5000000000000001E-2</v>
      </c>
      <c r="L237" s="34">
        <v>9.5299999999999996E-2</v>
      </c>
      <c r="M237" s="34">
        <v>9.2399999999999996E-2</v>
      </c>
      <c r="N237" s="34">
        <v>0.1052</v>
      </c>
      <c r="O237" s="34">
        <v>9.69E-2</v>
      </c>
      <c r="P237" s="34">
        <v>9.5299999999999996E-2</v>
      </c>
      <c r="Q237" s="34">
        <v>0.1023</v>
      </c>
    </row>
    <row r="238" spans="1:17" x14ac:dyDescent="0.45">
      <c r="A238" s="34">
        <v>58.76</v>
      </c>
      <c r="B238" s="34">
        <v>0.1409</v>
      </c>
      <c r="C238" s="34">
        <v>0.14879999999999999</v>
      </c>
      <c r="D238" s="34">
        <v>0.1333</v>
      </c>
      <c r="E238" s="34">
        <v>0.13669999999999999</v>
      </c>
      <c r="F238" s="34">
        <v>0.1726</v>
      </c>
      <c r="G238" s="34">
        <v>0.1794</v>
      </c>
      <c r="H238" s="34">
        <v>0.17929999999999999</v>
      </c>
      <c r="I238" s="34">
        <v>0.19320000000000001</v>
      </c>
      <c r="J238" s="34">
        <v>9.64E-2</v>
      </c>
      <c r="K238" s="34">
        <v>9.4899999999999998E-2</v>
      </c>
      <c r="L238" s="34">
        <v>9.5500000000000002E-2</v>
      </c>
      <c r="M238" s="34">
        <v>9.2499999999999999E-2</v>
      </c>
      <c r="N238" s="34">
        <v>0.104</v>
      </c>
      <c r="O238" s="34">
        <v>9.6600000000000005E-2</v>
      </c>
      <c r="P238" s="34">
        <v>9.5000000000000001E-2</v>
      </c>
      <c r="Q238" s="34">
        <v>0.10100000000000001</v>
      </c>
    </row>
    <row r="239" spans="1:17" x14ac:dyDescent="0.45">
      <c r="A239" s="34">
        <v>59.01</v>
      </c>
      <c r="B239" s="34">
        <v>0.1409</v>
      </c>
      <c r="C239" s="34">
        <v>0.1484</v>
      </c>
      <c r="D239" s="34">
        <v>0.13320000000000001</v>
      </c>
      <c r="E239" s="34">
        <v>0.13650000000000001</v>
      </c>
      <c r="F239" s="34">
        <v>0.17330000000000001</v>
      </c>
      <c r="G239" s="34">
        <v>0.1794</v>
      </c>
      <c r="H239" s="34">
        <v>0.17760000000000001</v>
      </c>
      <c r="I239" s="34">
        <v>0.19270000000000001</v>
      </c>
      <c r="J239" s="34">
        <v>9.6199999999999994E-2</v>
      </c>
      <c r="K239" s="34">
        <v>9.4899999999999998E-2</v>
      </c>
      <c r="L239" s="34">
        <v>9.5399999999999999E-2</v>
      </c>
      <c r="M239" s="34">
        <v>9.2399999999999996E-2</v>
      </c>
      <c r="N239" s="34">
        <v>0.10489999999999999</v>
      </c>
      <c r="O239" s="34">
        <v>9.74E-2</v>
      </c>
      <c r="P239" s="34">
        <v>9.4200000000000006E-2</v>
      </c>
      <c r="Q239" s="34">
        <v>0.1019</v>
      </c>
    </row>
    <row r="240" spans="1:17" x14ac:dyDescent="0.45">
      <c r="A240" s="34">
        <v>59.26</v>
      </c>
      <c r="B240" s="34">
        <v>0.14099999999999999</v>
      </c>
      <c r="C240" s="34">
        <v>0.14860000000000001</v>
      </c>
      <c r="D240" s="34">
        <v>0.1333</v>
      </c>
      <c r="E240" s="34">
        <v>0.13819999999999999</v>
      </c>
      <c r="F240" s="34">
        <v>0.1731</v>
      </c>
      <c r="G240" s="34">
        <v>0.17879999999999999</v>
      </c>
      <c r="H240" s="34">
        <v>0.1769</v>
      </c>
      <c r="I240" s="34">
        <v>0.1928</v>
      </c>
      <c r="J240" s="34">
        <v>9.64E-2</v>
      </c>
      <c r="K240" s="34">
        <v>9.64E-2</v>
      </c>
      <c r="L240" s="34">
        <v>9.5500000000000002E-2</v>
      </c>
      <c r="M240" s="34">
        <v>9.2600000000000002E-2</v>
      </c>
      <c r="N240" s="34">
        <v>0.10440000000000001</v>
      </c>
      <c r="O240" s="34">
        <v>9.6799999999999997E-2</v>
      </c>
      <c r="P240" s="34">
        <v>9.4399999999999998E-2</v>
      </c>
      <c r="Q240" s="34">
        <v>0.1014</v>
      </c>
    </row>
    <row r="241" spans="1:17" x14ac:dyDescent="0.45">
      <c r="A241" s="34">
        <v>59.51</v>
      </c>
      <c r="B241" s="34">
        <v>0.14149999999999999</v>
      </c>
      <c r="C241" s="34">
        <v>0.1484</v>
      </c>
      <c r="D241" s="34">
        <v>0.13300000000000001</v>
      </c>
      <c r="E241" s="34">
        <v>0.13789999999999999</v>
      </c>
      <c r="F241" s="34">
        <v>0.17349999999999999</v>
      </c>
      <c r="G241" s="34">
        <v>0.17960000000000001</v>
      </c>
      <c r="H241" s="34">
        <v>0.17699999999999999</v>
      </c>
      <c r="I241" s="34">
        <v>0.1928</v>
      </c>
      <c r="J241" s="34">
        <v>9.6299999999999997E-2</v>
      </c>
      <c r="K241" s="34">
        <v>9.5200000000000007E-2</v>
      </c>
      <c r="L241" s="34">
        <v>9.5600000000000004E-2</v>
      </c>
      <c r="M241" s="34">
        <v>9.2700000000000005E-2</v>
      </c>
      <c r="N241" s="34">
        <v>0.1037</v>
      </c>
      <c r="O241" s="34">
        <v>9.6100000000000005E-2</v>
      </c>
      <c r="P241" s="34">
        <v>9.4100000000000003E-2</v>
      </c>
      <c r="Q241" s="34">
        <v>0.10059999999999999</v>
      </c>
    </row>
    <row r="242" spans="1:17" x14ac:dyDescent="0.45">
      <c r="A242" s="34">
        <v>59.76</v>
      </c>
      <c r="B242" s="34">
        <v>0.1406</v>
      </c>
      <c r="C242" s="34">
        <v>0.14799999999999999</v>
      </c>
      <c r="D242" s="34">
        <v>0.1328</v>
      </c>
      <c r="E242" s="34">
        <v>0.1361</v>
      </c>
      <c r="F242" s="34">
        <v>0.17269999999999999</v>
      </c>
      <c r="G242" s="34">
        <v>0.17929999999999999</v>
      </c>
      <c r="H242" s="34">
        <v>0.1769</v>
      </c>
      <c r="I242" s="34">
        <v>0.19309999999999999</v>
      </c>
      <c r="J242" s="34">
        <v>9.6600000000000005E-2</v>
      </c>
      <c r="K242" s="34">
        <v>9.5200000000000007E-2</v>
      </c>
      <c r="L242" s="34">
        <v>9.5699999999999993E-2</v>
      </c>
      <c r="M242" s="34">
        <v>9.2700000000000005E-2</v>
      </c>
      <c r="N242" s="34">
        <v>0.1037</v>
      </c>
      <c r="O242" s="34">
        <v>9.6600000000000005E-2</v>
      </c>
      <c r="P242" s="34">
        <v>9.4200000000000006E-2</v>
      </c>
      <c r="Q242" s="34">
        <v>0.10100000000000001</v>
      </c>
    </row>
    <row r="243" spans="1:17" x14ac:dyDescent="0.45">
      <c r="A243" s="34">
        <v>60.01</v>
      </c>
      <c r="B243" s="34">
        <v>0.14030000000000001</v>
      </c>
      <c r="C243" s="34">
        <v>0.14779999999999999</v>
      </c>
      <c r="D243" s="34">
        <v>0.13270000000000001</v>
      </c>
      <c r="E243" s="34">
        <v>0.13619999999999999</v>
      </c>
      <c r="F243" s="34">
        <v>0.1729</v>
      </c>
      <c r="G243" s="34">
        <v>0.1774</v>
      </c>
      <c r="H243" s="34">
        <v>0.1764</v>
      </c>
      <c r="I243" s="34">
        <v>0.19309999999999999</v>
      </c>
      <c r="J243" s="34">
        <v>9.7000000000000003E-2</v>
      </c>
      <c r="K243" s="34">
        <v>9.5299999999999996E-2</v>
      </c>
      <c r="L243" s="34">
        <v>9.5500000000000002E-2</v>
      </c>
      <c r="M243" s="34">
        <v>9.2600000000000002E-2</v>
      </c>
      <c r="N243" s="34">
        <v>0.10349999999999999</v>
      </c>
      <c r="O243" s="34">
        <v>9.6699999999999994E-2</v>
      </c>
      <c r="P243" s="34">
        <v>9.4299999999999995E-2</v>
      </c>
      <c r="Q243" s="34">
        <v>0.1007</v>
      </c>
    </row>
    <row r="244" spans="1:17" x14ac:dyDescent="0.45">
      <c r="A244" s="34">
        <v>60.26</v>
      </c>
      <c r="B244" s="34">
        <v>0.1401</v>
      </c>
      <c r="C244" s="34">
        <v>0.1474</v>
      </c>
      <c r="D244" s="34">
        <v>0.13239999999999999</v>
      </c>
      <c r="E244" s="34">
        <v>0.13689999999999999</v>
      </c>
      <c r="F244" s="34">
        <v>0.1726</v>
      </c>
      <c r="G244" s="34">
        <v>0.1777</v>
      </c>
      <c r="H244" s="34">
        <v>0.17710000000000001</v>
      </c>
      <c r="I244" s="34">
        <v>0.19289999999999999</v>
      </c>
      <c r="J244" s="34">
        <v>9.64E-2</v>
      </c>
      <c r="K244" s="34">
        <v>9.5399999999999999E-2</v>
      </c>
      <c r="L244" s="34">
        <v>9.5699999999999993E-2</v>
      </c>
      <c r="M244" s="34">
        <v>9.2999999999999999E-2</v>
      </c>
      <c r="N244" s="34">
        <v>0.1045</v>
      </c>
      <c r="O244" s="34">
        <v>9.6000000000000002E-2</v>
      </c>
      <c r="P244" s="34">
        <v>9.4600000000000004E-2</v>
      </c>
      <c r="Q244" s="34">
        <v>0.10150000000000001</v>
      </c>
    </row>
    <row r="245" spans="1:17" x14ac:dyDescent="0.45">
      <c r="A245" s="34">
        <v>60.51</v>
      </c>
      <c r="B245" s="34">
        <v>0.13980000000000001</v>
      </c>
      <c r="C245" s="34">
        <v>0.1482</v>
      </c>
      <c r="D245" s="34">
        <v>0.13220000000000001</v>
      </c>
      <c r="E245" s="34">
        <v>0.13700000000000001</v>
      </c>
      <c r="F245" s="34">
        <v>0.17280000000000001</v>
      </c>
      <c r="G245" s="34">
        <v>0.1772</v>
      </c>
      <c r="H245" s="34">
        <v>0.1764</v>
      </c>
      <c r="I245" s="34">
        <v>0.19239999999999999</v>
      </c>
      <c r="J245" s="34">
        <v>9.6500000000000002E-2</v>
      </c>
      <c r="K245" s="34">
        <v>9.5100000000000004E-2</v>
      </c>
      <c r="L245" s="34">
        <v>9.5600000000000004E-2</v>
      </c>
      <c r="M245" s="34">
        <v>9.2700000000000005E-2</v>
      </c>
      <c r="N245" s="34">
        <v>0.1038</v>
      </c>
      <c r="O245" s="34">
        <v>9.5799999999999996E-2</v>
      </c>
      <c r="P245" s="34">
        <v>9.4E-2</v>
      </c>
      <c r="Q245" s="34">
        <v>0.10059999999999999</v>
      </c>
    </row>
    <row r="246" spans="1:17" x14ac:dyDescent="0.45">
      <c r="A246" s="34">
        <v>60.76</v>
      </c>
      <c r="B246" s="34">
        <v>0.1399</v>
      </c>
      <c r="C246" s="34">
        <v>0.14680000000000001</v>
      </c>
      <c r="D246" s="34">
        <v>0.13220000000000001</v>
      </c>
      <c r="E246" s="34">
        <v>0.13669999999999999</v>
      </c>
      <c r="F246" s="34">
        <v>0.17380000000000001</v>
      </c>
      <c r="G246" s="34">
        <v>0.1769</v>
      </c>
      <c r="H246" s="34">
        <v>0.1757</v>
      </c>
      <c r="I246" s="34">
        <v>0.19220000000000001</v>
      </c>
      <c r="J246" s="34">
        <v>9.6600000000000005E-2</v>
      </c>
      <c r="K246" s="34">
        <v>9.5100000000000004E-2</v>
      </c>
      <c r="L246" s="34">
        <v>9.5600000000000004E-2</v>
      </c>
      <c r="M246" s="34">
        <v>9.3899999999999997E-2</v>
      </c>
      <c r="N246" s="34">
        <v>0.1037</v>
      </c>
      <c r="O246" s="34">
        <v>9.6500000000000002E-2</v>
      </c>
      <c r="P246" s="34">
        <v>9.4E-2</v>
      </c>
      <c r="Q246" s="34">
        <v>0.1012</v>
      </c>
    </row>
    <row r="247" spans="1:17" x14ac:dyDescent="0.45">
      <c r="A247" s="34">
        <v>61.01</v>
      </c>
      <c r="B247" s="34">
        <v>0.1406</v>
      </c>
      <c r="C247" s="34">
        <v>0.1474</v>
      </c>
      <c r="D247" s="34">
        <v>0.1321</v>
      </c>
      <c r="E247" s="34">
        <v>0.13719999999999999</v>
      </c>
      <c r="F247" s="34">
        <v>0.1724</v>
      </c>
      <c r="G247" s="34">
        <v>0.1764</v>
      </c>
      <c r="H247" s="34">
        <v>0.17580000000000001</v>
      </c>
      <c r="I247" s="34">
        <v>0.192</v>
      </c>
      <c r="J247" s="34">
        <v>9.74E-2</v>
      </c>
      <c r="K247" s="34">
        <v>9.5100000000000004E-2</v>
      </c>
      <c r="L247" s="34">
        <v>9.5600000000000004E-2</v>
      </c>
      <c r="M247" s="34">
        <v>9.3799999999999994E-2</v>
      </c>
      <c r="N247" s="34">
        <v>0.1037</v>
      </c>
      <c r="O247" s="34">
        <v>9.6500000000000002E-2</v>
      </c>
      <c r="P247" s="34">
        <v>9.4E-2</v>
      </c>
      <c r="Q247" s="34">
        <v>0.1008</v>
      </c>
    </row>
    <row r="248" spans="1:17" x14ac:dyDescent="0.45">
      <c r="A248" s="34">
        <v>61.26</v>
      </c>
      <c r="B248" s="34">
        <v>0.14069999999999999</v>
      </c>
      <c r="C248" s="34">
        <v>0.14729999999999999</v>
      </c>
      <c r="D248" s="34">
        <v>0.1323</v>
      </c>
      <c r="E248" s="34">
        <v>0.13950000000000001</v>
      </c>
      <c r="F248" s="34">
        <v>0.17199999999999999</v>
      </c>
      <c r="G248" s="34">
        <v>0.17630000000000001</v>
      </c>
      <c r="H248" s="34">
        <v>0.17510000000000001</v>
      </c>
      <c r="I248" s="34">
        <v>0.19189999999999999</v>
      </c>
      <c r="J248" s="34">
        <v>9.6500000000000002E-2</v>
      </c>
      <c r="K248" s="34">
        <v>9.5200000000000007E-2</v>
      </c>
      <c r="L248" s="34">
        <v>9.5699999999999993E-2</v>
      </c>
      <c r="M248" s="34">
        <v>9.2799999999999994E-2</v>
      </c>
      <c r="N248" s="34">
        <v>0.1055</v>
      </c>
      <c r="O248" s="34">
        <v>9.7900000000000001E-2</v>
      </c>
      <c r="P248" s="34">
        <v>9.4899999999999998E-2</v>
      </c>
      <c r="Q248" s="34">
        <v>0.1022</v>
      </c>
    </row>
    <row r="249" spans="1:17" x14ac:dyDescent="0.45">
      <c r="A249" s="34">
        <v>61.51</v>
      </c>
      <c r="B249" s="34">
        <v>0.13969999999999999</v>
      </c>
      <c r="C249" s="34">
        <v>0.1467</v>
      </c>
      <c r="D249" s="34">
        <v>0.1321</v>
      </c>
      <c r="E249" s="34">
        <v>0.13700000000000001</v>
      </c>
      <c r="F249" s="34">
        <v>0.17180000000000001</v>
      </c>
      <c r="G249" s="34">
        <v>0.17649999999999999</v>
      </c>
      <c r="H249" s="34">
        <v>0.17530000000000001</v>
      </c>
      <c r="I249" s="34">
        <v>0.19220000000000001</v>
      </c>
      <c r="J249" s="34">
        <v>9.6799999999999997E-2</v>
      </c>
      <c r="K249" s="34">
        <v>9.5100000000000004E-2</v>
      </c>
      <c r="L249" s="34">
        <v>9.69E-2</v>
      </c>
      <c r="M249" s="34">
        <v>9.2799999999999994E-2</v>
      </c>
      <c r="N249" s="34">
        <v>0.1061</v>
      </c>
      <c r="O249" s="34">
        <v>9.69E-2</v>
      </c>
      <c r="P249" s="34">
        <v>9.5000000000000001E-2</v>
      </c>
      <c r="Q249" s="34">
        <v>0.1018</v>
      </c>
    </row>
    <row r="250" spans="1:17" x14ac:dyDescent="0.45">
      <c r="A250" s="34">
        <v>61.76</v>
      </c>
      <c r="B250" s="34">
        <v>0.14030000000000001</v>
      </c>
      <c r="C250" s="34">
        <v>0.14630000000000001</v>
      </c>
      <c r="D250" s="34">
        <v>0.13200000000000001</v>
      </c>
      <c r="E250" s="34">
        <v>0.13700000000000001</v>
      </c>
      <c r="F250" s="34">
        <v>0.1716</v>
      </c>
      <c r="G250" s="34">
        <v>0.1762</v>
      </c>
      <c r="H250" s="34">
        <v>0.17510000000000001</v>
      </c>
      <c r="I250" s="34">
        <v>0.19189999999999999</v>
      </c>
      <c r="J250" s="34">
        <v>9.6600000000000005E-2</v>
      </c>
      <c r="K250" s="34">
        <v>9.5100000000000004E-2</v>
      </c>
      <c r="L250" s="34">
        <v>9.5500000000000002E-2</v>
      </c>
      <c r="M250" s="34">
        <v>9.2899999999999996E-2</v>
      </c>
      <c r="N250" s="34">
        <v>0.1037</v>
      </c>
      <c r="O250" s="34">
        <v>9.7199999999999995E-2</v>
      </c>
      <c r="P250" s="34">
        <v>9.4799999999999995E-2</v>
      </c>
      <c r="Q250" s="34">
        <v>0.10150000000000001</v>
      </c>
    </row>
    <row r="251" spans="1:17" x14ac:dyDescent="0.45">
      <c r="A251" s="34">
        <v>62.01</v>
      </c>
      <c r="B251" s="34">
        <v>0.1401</v>
      </c>
      <c r="C251" s="34">
        <v>0.1464</v>
      </c>
      <c r="D251" s="34">
        <v>0.1318</v>
      </c>
      <c r="E251" s="34">
        <v>0.13719999999999999</v>
      </c>
      <c r="F251" s="34">
        <v>0.17169999999999999</v>
      </c>
      <c r="G251" s="34">
        <v>0.17560000000000001</v>
      </c>
      <c r="H251" s="34">
        <v>0.17660000000000001</v>
      </c>
      <c r="I251" s="34">
        <v>0.1915</v>
      </c>
      <c r="J251" s="34">
        <v>9.6299999999999997E-2</v>
      </c>
      <c r="K251" s="34">
        <v>9.5399999999999999E-2</v>
      </c>
      <c r="L251" s="34">
        <v>9.5600000000000004E-2</v>
      </c>
      <c r="M251" s="34">
        <v>9.2700000000000005E-2</v>
      </c>
      <c r="N251" s="34">
        <v>0.1046</v>
      </c>
      <c r="O251" s="34">
        <v>9.6600000000000005E-2</v>
      </c>
      <c r="P251" s="34">
        <v>9.4700000000000006E-2</v>
      </c>
      <c r="Q251" s="34">
        <v>0.1013</v>
      </c>
    </row>
    <row r="252" spans="1:17" x14ac:dyDescent="0.45">
      <c r="A252" s="34">
        <v>62.26</v>
      </c>
      <c r="B252" s="34">
        <v>0.1399</v>
      </c>
      <c r="C252" s="34">
        <v>0.14610000000000001</v>
      </c>
      <c r="D252" s="34">
        <v>0.13150000000000001</v>
      </c>
      <c r="E252" s="34">
        <v>0.13619999999999999</v>
      </c>
      <c r="F252" s="34">
        <v>0.17249999999999999</v>
      </c>
      <c r="G252" s="34">
        <v>0.17519999999999999</v>
      </c>
      <c r="H252" s="34">
        <v>0.17449999999999999</v>
      </c>
      <c r="I252" s="34">
        <v>0.191</v>
      </c>
      <c r="J252" s="34">
        <v>9.6799999999999997E-2</v>
      </c>
      <c r="K252" s="34">
        <v>9.5200000000000007E-2</v>
      </c>
      <c r="L252" s="34">
        <v>9.5500000000000002E-2</v>
      </c>
      <c r="M252" s="34">
        <v>9.2700000000000005E-2</v>
      </c>
      <c r="N252" s="34">
        <v>0.104</v>
      </c>
      <c r="O252" s="34">
        <v>9.69E-2</v>
      </c>
      <c r="P252" s="34">
        <v>9.5100000000000004E-2</v>
      </c>
      <c r="Q252" s="34">
        <v>0.1028</v>
      </c>
    </row>
    <row r="253" spans="1:17" x14ac:dyDescent="0.45">
      <c r="A253" s="34">
        <v>62.51</v>
      </c>
      <c r="B253" s="34">
        <v>0.13950000000000001</v>
      </c>
      <c r="C253" s="34">
        <v>0.14630000000000001</v>
      </c>
      <c r="D253" s="34">
        <v>0.1328</v>
      </c>
      <c r="E253" s="34">
        <v>0.13619999999999999</v>
      </c>
      <c r="F253" s="34">
        <v>0.1726</v>
      </c>
      <c r="G253" s="34">
        <v>0.17660000000000001</v>
      </c>
      <c r="H253" s="34">
        <v>0.17399999999999999</v>
      </c>
      <c r="I253" s="34">
        <v>0.19059999999999999</v>
      </c>
      <c r="J253" s="34">
        <v>9.6299999999999997E-2</v>
      </c>
      <c r="K253" s="34">
        <v>9.5000000000000001E-2</v>
      </c>
      <c r="L253" s="34">
        <v>9.7000000000000003E-2</v>
      </c>
      <c r="M253" s="34">
        <v>9.2600000000000002E-2</v>
      </c>
      <c r="N253" s="34">
        <v>0.10349999999999999</v>
      </c>
      <c r="O253" s="34">
        <v>9.6199999999999994E-2</v>
      </c>
      <c r="P253" s="34">
        <v>9.4799999999999995E-2</v>
      </c>
      <c r="Q253" s="34">
        <v>0.10100000000000001</v>
      </c>
    </row>
    <row r="254" spans="1:17" x14ac:dyDescent="0.45">
      <c r="A254" s="34">
        <v>62.76</v>
      </c>
      <c r="B254" s="34">
        <v>0.13880000000000001</v>
      </c>
      <c r="C254" s="34">
        <v>0.14599999999999999</v>
      </c>
      <c r="D254" s="34">
        <v>0.13159999999999999</v>
      </c>
      <c r="E254" s="34">
        <v>0.13750000000000001</v>
      </c>
      <c r="F254" s="34">
        <v>0.17230000000000001</v>
      </c>
      <c r="G254" s="34">
        <v>0.17510000000000001</v>
      </c>
      <c r="H254" s="34">
        <v>0.1739</v>
      </c>
      <c r="I254" s="34">
        <v>0.1905</v>
      </c>
      <c r="J254" s="34">
        <v>9.6799999999999997E-2</v>
      </c>
      <c r="K254" s="34">
        <v>9.5100000000000004E-2</v>
      </c>
      <c r="L254" s="34">
        <v>9.5500000000000002E-2</v>
      </c>
      <c r="M254" s="34">
        <v>9.2799999999999994E-2</v>
      </c>
      <c r="N254" s="34">
        <v>0.10349999999999999</v>
      </c>
      <c r="O254" s="34">
        <v>9.5500000000000002E-2</v>
      </c>
      <c r="P254" s="34">
        <v>9.4399999999999998E-2</v>
      </c>
      <c r="Q254" s="34">
        <v>0.1013</v>
      </c>
    </row>
    <row r="255" spans="1:17" x14ac:dyDescent="0.45">
      <c r="A255" s="34">
        <v>63.01</v>
      </c>
      <c r="B255" s="34">
        <v>0.13900000000000001</v>
      </c>
      <c r="C255" s="34">
        <v>0.14580000000000001</v>
      </c>
      <c r="D255" s="34">
        <v>0.13139999999999999</v>
      </c>
      <c r="E255" s="34">
        <v>0.13780000000000001</v>
      </c>
      <c r="F255" s="34">
        <v>0.17150000000000001</v>
      </c>
      <c r="G255" s="34">
        <v>0.1764</v>
      </c>
      <c r="H255" s="34">
        <v>0.17369999999999999</v>
      </c>
      <c r="I255" s="34">
        <v>0.19</v>
      </c>
      <c r="J255" s="34">
        <v>9.6500000000000002E-2</v>
      </c>
      <c r="K255" s="34">
        <v>9.5200000000000007E-2</v>
      </c>
      <c r="L255" s="34">
        <v>9.5699999999999993E-2</v>
      </c>
      <c r="M255" s="34">
        <v>9.2799999999999994E-2</v>
      </c>
      <c r="N255" s="34">
        <v>0.1033</v>
      </c>
      <c r="O255" s="34">
        <v>9.5600000000000004E-2</v>
      </c>
      <c r="P255" s="34">
        <v>9.4E-2</v>
      </c>
      <c r="Q255" s="34">
        <v>0.1017</v>
      </c>
    </row>
    <row r="256" spans="1:17" x14ac:dyDescent="0.45">
      <c r="A256" s="34">
        <v>63.26</v>
      </c>
      <c r="B256" s="34">
        <v>0.13930000000000001</v>
      </c>
      <c r="C256" s="34">
        <v>0.1457</v>
      </c>
      <c r="D256" s="34">
        <v>0.13150000000000001</v>
      </c>
      <c r="E256" s="34">
        <v>0.13589999999999999</v>
      </c>
      <c r="F256" s="34">
        <v>0.17199999999999999</v>
      </c>
      <c r="G256" s="34">
        <v>0.1759</v>
      </c>
      <c r="H256" s="34">
        <v>0.17369999999999999</v>
      </c>
      <c r="I256" s="34">
        <v>0.19009999999999999</v>
      </c>
      <c r="J256" s="34">
        <v>9.64E-2</v>
      </c>
      <c r="K256" s="34">
        <v>9.5100000000000004E-2</v>
      </c>
      <c r="L256" s="34">
        <v>9.5699999999999993E-2</v>
      </c>
      <c r="M256" s="34">
        <v>9.2799999999999994E-2</v>
      </c>
      <c r="N256" s="34">
        <v>0.1027</v>
      </c>
      <c r="O256" s="34">
        <v>9.5600000000000004E-2</v>
      </c>
      <c r="P256" s="34">
        <v>9.4299999999999995E-2</v>
      </c>
      <c r="Q256" s="34">
        <v>0.1003</v>
      </c>
    </row>
    <row r="257" spans="1:17" x14ac:dyDescent="0.45">
      <c r="A257" s="34">
        <v>63.51</v>
      </c>
      <c r="B257" s="34">
        <v>0.13919999999999999</v>
      </c>
      <c r="C257" s="34">
        <v>0.14549999999999999</v>
      </c>
      <c r="D257" s="34">
        <v>0.13120000000000001</v>
      </c>
      <c r="E257" s="34">
        <v>0.13619999999999999</v>
      </c>
      <c r="F257" s="34">
        <v>0.1714</v>
      </c>
      <c r="G257" s="34">
        <v>0.17499999999999999</v>
      </c>
      <c r="H257" s="34">
        <v>0.17510000000000001</v>
      </c>
      <c r="I257" s="34">
        <v>0.18959999999999999</v>
      </c>
      <c r="J257" s="34">
        <v>9.64E-2</v>
      </c>
      <c r="K257" s="34">
        <v>9.5100000000000004E-2</v>
      </c>
      <c r="L257" s="34">
        <v>9.5399999999999999E-2</v>
      </c>
      <c r="M257" s="34">
        <v>9.2700000000000005E-2</v>
      </c>
      <c r="N257" s="34">
        <v>0.1031</v>
      </c>
      <c r="O257" s="34">
        <v>9.64E-2</v>
      </c>
      <c r="P257" s="34">
        <v>9.4299999999999995E-2</v>
      </c>
      <c r="Q257" s="34">
        <v>0.1008</v>
      </c>
    </row>
    <row r="258" spans="1:17" x14ac:dyDescent="0.45">
      <c r="A258" s="34">
        <v>63.76</v>
      </c>
      <c r="B258" s="34">
        <v>0.13900000000000001</v>
      </c>
      <c r="C258" s="34">
        <v>0.14530000000000001</v>
      </c>
      <c r="D258" s="34">
        <v>0.1313</v>
      </c>
      <c r="E258" s="34">
        <v>0.13619999999999999</v>
      </c>
      <c r="F258" s="34">
        <v>0.1719</v>
      </c>
      <c r="G258" s="34">
        <v>0.17419999999999999</v>
      </c>
      <c r="H258" s="34">
        <v>0.1729</v>
      </c>
      <c r="I258" s="34">
        <v>0.18909999999999999</v>
      </c>
      <c r="J258" s="34">
        <v>9.6000000000000002E-2</v>
      </c>
      <c r="K258" s="34">
        <v>9.5100000000000004E-2</v>
      </c>
      <c r="L258" s="34">
        <v>9.5399999999999999E-2</v>
      </c>
      <c r="M258" s="34">
        <v>9.2499999999999999E-2</v>
      </c>
      <c r="N258" s="34">
        <v>0.1032</v>
      </c>
      <c r="O258" s="34">
        <v>9.6000000000000002E-2</v>
      </c>
      <c r="P258" s="34">
        <v>9.3899999999999997E-2</v>
      </c>
      <c r="Q258" s="34">
        <v>0.10100000000000001</v>
      </c>
    </row>
    <row r="259" spans="1:17" x14ac:dyDescent="0.45">
      <c r="A259" s="34">
        <v>64.010000000000005</v>
      </c>
      <c r="B259" s="34">
        <v>0.1381</v>
      </c>
      <c r="C259" s="34">
        <v>0.14510000000000001</v>
      </c>
      <c r="D259" s="34">
        <v>0.13100000000000001</v>
      </c>
      <c r="E259" s="34">
        <v>0.13569999999999999</v>
      </c>
      <c r="F259" s="34">
        <v>0.17030000000000001</v>
      </c>
      <c r="G259" s="34">
        <v>0.1741</v>
      </c>
      <c r="H259" s="34">
        <v>0.17299999999999999</v>
      </c>
      <c r="I259" s="34">
        <v>0.18890000000000001</v>
      </c>
      <c r="J259" s="34">
        <v>9.6199999999999994E-2</v>
      </c>
      <c r="K259" s="34">
        <v>9.5000000000000001E-2</v>
      </c>
      <c r="L259" s="34">
        <v>9.5399999999999999E-2</v>
      </c>
      <c r="M259" s="34">
        <v>9.2399999999999996E-2</v>
      </c>
      <c r="N259" s="34">
        <v>0.1036</v>
      </c>
      <c r="O259" s="34">
        <v>9.6199999999999994E-2</v>
      </c>
      <c r="P259" s="34">
        <v>9.3700000000000006E-2</v>
      </c>
      <c r="Q259" s="34">
        <v>0.1007</v>
      </c>
    </row>
    <row r="260" spans="1:17" x14ac:dyDescent="0.45">
      <c r="A260" s="34">
        <v>64.260000000000005</v>
      </c>
      <c r="B260" s="34">
        <v>0.13830000000000001</v>
      </c>
      <c r="C260" s="34">
        <v>0.1454</v>
      </c>
      <c r="D260" s="34">
        <v>0.13109999999999999</v>
      </c>
      <c r="E260" s="34">
        <v>0.1361</v>
      </c>
      <c r="F260" s="34">
        <v>0.17080000000000001</v>
      </c>
      <c r="G260" s="34">
        <v>0.17369999999999999</v>
      </c>
      <c r="H260" s="34">
        <v>0.17280000000000001</v>
      </c>
      <c r="I260" s="34">
        <v>0.18870000000000001</v>
      </c>
      <c r="J260" s="34">
        <v>9.6199999999999994E-2</v>
      </c>
      <c r="K260" s="34">
        <v>9.5000000000000001E-2</v>
      </c>
      <c r="L260" s="34">
        <v>9.5399999999999999E-2</v>
      </c>
      <c r="M260" s="34">
        <v>9.2700000000000005E-2</v>
      </c>
      <c r="N260" s="34">
        <v>0.1026</v>
      </c>
      <c r="O260" s="34">
        <v>9.6600000000000005E-2</v>
      </c>
      <c r="P260" s="34">
        <v>9.4200000000000006E-2</v>
      </c>
      <c r="Q260" s="34">
        <v>0.10050000000000001</v>
      </c>
    </row>
    <row r="261" spans="1:17" x14ac:dyDescent="0.45">
      <c r="A261" s="34">
        <v>64.510000000000005</v>
      </c>
      <c r="B261" s="34">
        <v>0.13850000000000001</v>
      </c>
      <c r="C261" s="34">
        <v>0.1452</v>
      </c>
      <c r="D261" s="34">
        <v>0.13059999999999999</v>
      </c>
      <c r="E261" s="34">
        <v>0.13769999999999999</v>
      </c>
      <c r="F261" s="34">
        <v>0.17019999999999999</v>
      </c>
      <c r="G261" s="34">
        <v>0.17499999999999999</v>
      </c>
      <c r="H261" s="34">
        <v>0.17280000000000001</v>
      </c>
      <c r="I261" s="34">
        <v>0.1885</v>
      </c>
      <c r="J261" s="34">
        <v>9.6199999999999994E-2</v>
      </c>
      <c r="K261" s="34">
        <v>9.5000000000000001E-2</v>
      </c>
      <c r="L261" s="34">
        <v>9.5299999999999996E-2</v>
      </c>
      <c r="M261" s="34">
        <v>9.2499999999999999E-2</v>
      </c>
      <c r="N261" s="34">
        <v>0.1036</v>
      </c>
      <c r="O261" s="34">
        <v>9.5699999999999993E-2</v>
      </c>
      <c r="P261" s="34">
        <v>9.3899999999999997E-2</v>
      </c>
      <c r="Q261" s="34">
        <v>0.10100000000000001</v>
      </c>
    </row>
    <row r="262" spans="1:17" x14ac:dyDescent="0.45">
      <c r="A262" s="34">
        <v>64.760000000000005</v>
      </c>
      <c r="B262" s="34">
        <v>0.13789999999999999</v>
      </c>
      <c r="C262" s="34">
        <v>0.14510000000000001</v>
      </c>
      <c r="D262" s="34">
        <v>0.13089999999999999</v>
      </c>
      <c r="E262" s="34">
        <v>0.13600000000000001</v>
      </c>
      <c r="F262" s="34">
        <v>0.17080000000000001</v>
      </c>
      <c r="G262" s="34">
        <v>0.1736</v>
      </c>
      <c r="H262" s="34">
        <v>0.17249999999999999</v>
      </c>
      <c r="I262" s="34">
        <v>0.18809999999999999</v>
      </c>
      <c r="J262" s="34">
        <v>9.7199999999999995E-2</v>
      </c>
      <c r="K262" s="34">
        <v>9.4899999999999998E-2</v>
      </c>
      <c r="L262" s="34">
        <v>9.5299999999999996E-2</v>
      </c>
      <c r="M262" s="34">
        <v>9.2600000000000002E-2</v>
      </c>
      <c r="N262" s="34">
        <v>0.1052</v>
      </c>
      <c r="O262" s="34">
        <v>9.5000000000000001E-2</v>
      </c>
      <c r="P262" s="34">
        <v>9.4100000000000003E-2</v>
      </c>
      <c r="Q262" s="34">
        <v>0.10199999999999999</v>
      </c>
    </row>
    <row r="263" spans="1:17" x14ac:dyDescent="0.45">
      <c r="A263" s="34">
        <v>65.010000000000005</v>
      </c>
      <c r="B263" s="34">
        <v>0.13780000000000001</v>
      </c>
      <c r="C263" s="34">
        <v>0.14480000000000001</v>
      </c>
      <c r="D263" s="34">
        <v>0.1308</v>
      </c>
      <c r="E263" s="34">
        <v>0.13539999999999999</v>
      </c>
      <c r="F263" s="34">
        <v>0.1711</v>
      </c>
      <c r="G263" s="34">
        <v>0.17349999999999999</v>
      </c>
      <c r="H263" s="34">
        <v>0.1719</v>
      </c>
      <c r="I263" s="34">
        <v>0.18770000000000001</v>
      </c>
      <c r="J263" s="34">
        <v>9.6199999999999994E-2</v>
      </c>
      <c r="K263" s="34">
        <v>9.4899999999999998E-2</v>
      </c>
      <c r="L263" s="34">
        <v>9.5200000000000007E-2</v>
      </c>
      <c r="M263" s="34">
        <v>9.2499999999999999E-2</v>
      </c>
      <c r="N263" s="34">
        <v>0.1023</v>
      </c>
      <c r="O263" s="34">
        <v>9.5000000000000001E-2</v>
      </c>
      <c r="P263" s="34">
        <v>9.5000000000000001E-2</v>
      </c>
      <c r="Q263" s="34">
        <v>0.1004</v>
      </c>
    </row>
    <row r="264" spans="1:17" x14ac:dyDescent="0.45">
      <c r="A264" s="34">
        <v>65.260000000000005</v>
      </c>
      <c r="B264" s="34">
        <v>0.13780000000000001</v>
      </c>
      <c r="C264" s="34">
        <v>0.1449</v>
      </c>
      <c r="D264" s="34">
        <v>0.13039999999999999</v>
      </c>
      <c r="E264" s="34">
        <v>0.1351</v>
      </c>
      <c r="F264" s="34">
        <v>0.17030000000000001</v>
      </c>
      <c r="G264" s="34">
        <v>0.1731</v>
      </c>
      <c r="H264" s="34">
        <v>0.17150000000000001</v>
      </c>
      <c r="I264" s="34">
        <v>0.18759999999999999</v>
      </c>
      <c r="J264" s="34">
        <v>9.6100000000000005E-2</v>
      </c>
      <c r="K264" s="34">
        <v>9.4799999999999995E-2</v>
      </c>
      <c r="L264" s="34">
        <v>9.5299999999999996E-2</v>
      </c>
      <c r="M264" s="34">
        <v>9.2399999999999996E-2</v>
      </c>
      <c r="N264" s="34">
        <v>0.1022</v>
      </c>
      <c r="O264" s="34">
        <v>9.6100000000000005E-2</v>
      </c>
      <c r="P264" s="34">
        <v>9.3799999999999994E-2</v>
      </c>
      <c r="Q264" s="34">
        <v>0.1003</v>
      </c>
    </row>
    <row r="265" spans="1:17" x14ac:dyDescent="0.45">
      <c r="A265" s="34">
        <v>65.510000000000005</v>
      </c>
      <c r="B265" s="34">
        <v>0.13780000000000001</v>
      </c>
      <c r="C265" s="34">
        <v>0.14610000000000001</v>
      </c>
      <c r="D265" s="34">
        <v>0.13039999999999999</v>
      </c>
      <c r="E265" s="34">
        <v>0.13589999999999999</v>
      </c>
      <c r="F265" s="34">
        <v>0.1711</v>
      </c>
      <c r="G265" s="34">
        <v>0.17399999999999999</v>
      </c>
      <c r="H265" s="34">
        <v>0.17150000000000001</v>
      </c>
      <c r="I265" s="34">
        <v>0.18890000000000001</v>
      </c>
      <c r="J265" s="34">
        <v>9.6199999999999994E-2</v>
      </c>
      <c r="K265" s="34">
        <v>9.5299999999999996E-2</v>
      </c>
      <c r="L265" s="34">
        <v>9.5200000000000007E-2</v>
      </c>
      <c r="M265" s="34">
        <v>9.3600000000000003E-2</v>
      </c>
      <c r="N265" s="34">
        <v>0.1028</v>
      </c>
      <c r="O265" s="34">
        <v>9.64E-2</v>
      </c>
      <c r="P265" s="34">
        <v>9.3799999999999994E-2</v>
      </c>
      <c r="Q265" s="34">
        <v>0.1007</v>
      </c>
    </row>
    <row r="266" spans="1:17" x14ac:dyDescent="0.45">
      <c r="A266" s="34">
        <v>65.760000000000005</v>
      </c>
      <c r="B266" s="34">
        <v>0.13750000000000001</v>
      </c>
      <c r="C266" s="34">
        <v>0.1452</v>
      </c>
      <c r="D266" s="34">
        <v>0.13039999999999999</v>
      </c>
      <c r="E266" s="34">
        <v>0.13639999999999999</v>
      </c>
      <c r="F266" s="34">
        <v>0.16489999999999999</v>
      </c>
      <c r="G266" s="34">
        <v>0.1726</v>
      </c>
      <c r="H266" s="34">
        <v>0.1714</v>
      </c>
      <c r="I266" s="34">
        <v>0.18690000000000001</v>
      </c>
      <c r="J266" s="34">
        <v>9.7699999999999995E-2</v>
      </c>
      <c r="K266" s="34">
        <v>9.4899999999999998E-2</v>
      </c>
      <c r="L266" s="34">
        <v>9.5200000000000007E-2</v>
      </c>
      <c r="M266" s="34">
        <v>9.2399999999999996E-2</v>
      </c>
      <c r="N266" s="34">
        <v>0.1026</v>
      </c>
      <c r="O266" s="34">
        <v>9.5899999999999999E-2</v>
      </c>
      <c r="P266" s="34">
        <v>9.4100000000000003E-2</v>
      </c>
      <c r="Q266" s="34">
        <v>0.1014</v>
      </c>
    </row>
    <row r="267" spans="1:17" x14ac:dyDescent="0.45">
      <c r="A267" s="34">
        <v>66.010000000000005</v>
      </c>
      <c r="B267" s="34">
        <v>0.13800000000000001</v>
      </c>
      <c r="C267" s="34">
        <v>0.1449</v>
      </c>
      <c r="D267" s="34">
        <v>0.13039999999999999</v>
      </c>
      <c r="E267" s="34">
        <v>0.1348</v>
      </c>
      <c r="F267" s="34">
        <v>0.16139999999999999</v>
      </c>
      <c r="G267" s="34">
        <v>0.17230000000000001</v>
      </c>
      <c r="H267" s="34">
        <v>0.17150000000000001</v>
      </c>
      <c r="I267" s="34">
        <v>0.18690000000000001</v>
      </c>
      <c r="J267" s="34">
        <v>9.6100000000000005E-2</v>
      </c>
      <c r="K267" s="34">
        <v>9.4899999999999998E-2</v>
      </c>
      <c r="L267" s="34">
        <v>9.5399999999999999E-2</v>
      </c>
      <c r="M267" s="34">
        <v>9.2399999999999996E-2</v>
      </c>
      <c r="N267" s="34">
        <v>0.1024</v>
      </c>
      <c r="O267" s="34">
        <v>9.6199999999999994E-2</v>
      </c>
      <c r="P267" s="34">
        <v>9.3899999999999997E-2</v>
      </c>
      <c r="Q267" s="34">
        <v>0.1016</v>
      </c>
    </row>
    <row r="268" spans="1:17" x14ac:dyDescent="0.45">
      <c r="A268" s="34">
        <v>66.260000000000005</v>
      </c>
      <c r="B268" s="34">
        <v>0.13700000000000001</v>
      </c>
      <c r="C268" s="34">
        <v>0.14460000000000001</v>
      </c>
      <c r="D268" s="34">
        <v>0.1303</v>
      </c>
      <c r="E268" s="34">
        <v>0.1356</v>
      </c>
      <c r="F268" s="34">
        <v>0.1608</v>
      </c>
      <c r="G268" s="34">
        <v>0.17219999999999999</v>
      </c>
      <c r="H268" s="34">
        <v>0.17119999999999999</v>
      </c>
      <c r="I268" s="34">
        <v>0.1865</v>
      </c>
      <c r="J268" s="34">
        <v>9.6000000000000002E-2</v>
      </c>
      <c r="K268" s="34">
        <v>9.4899999999999998E-2</v>
      </c>
      <c r="L268" s="34">
        <v>9.5200000000000007E-2</v>
      </c>
      <c r="M268" s="34">
        <v>9.2399999999999996E-2</v>
      </c>
      <c r="N268" s="34">
        <v>0.1028</v>
      </c>
      <c r="O268" s="34">
        <v>9.5000000000000001E-2</v>
      </c>
      <c r="P268" s="34">
        <v>9.3799999999999994E-2</v>
      </c>
      <c r="Q268" s="34">
        <v>0.1007</v>
      </c>
    </row>
    <row r="269" spans="1:17" x14ac:dyDescent="0.45">
      <c r="A269" s="34">
        <v>66.510000000000005</v>
      </c>
      <c r="B269" s="34">
        <v>0.13789999999999999</v>
      </c>
      <c r="C269" s="34">
        <v>0.14419999999999999</v>
      </c>
      <c r="D269" s="34">
        <v>0.13020000000000001</v>
      </c>
      <c r="E269" s="34">
        <v>0.1336</v>
      </c>
      <c r="F269" s="34">
        <v>0.15920000000000001</v>
      </c>
      <c r="G269" s="34">
        <v>0.1721</v>
      </c>
      <c r="H269" s="34">
        <v>0.1706</v>
      </c>
      <c r="I269" s="34">
        <v>0.18759999999999999</v>
      </c>
      <c r="J269" s="34">
        <v>9.6000000000000002E-2</v>
      </c>
      <c r="K269" s="34">
        <v>9.5000000000000001E-2</v>
      </c>
      <c r="L269" s="34">
        <v>9.5299999999999996E-2</v>
      </c>
      <c r="M269" s="34">
        <v>9.3600000000000003E-2</v>
      </c>
      <c r="N269" s="34">
        <v>0.10249999999999999</v>
      </c>
      <c r="O269" s="34">
        <v>9.5500000000000002E-2</v>
      </c>
      <c r="P269" s="34">
        <v>9.3299999999999994E-2</v>
      </c>
      <c r="Q269" s="34">
        <v>0.1007</v>
      </c>
    </row>
    <row r="270" spans="1:17" x14ac:dyDescent="0.45">
      <c r="A270" s="34">
        <v>66.760000000000005</v>
      </c>
      <c r="B270" s="34">
        <v>0.13819999999999999</v>
      </c>
      <c r="C270" s="34">
        <v>0.14449999999999999</v>
      </c>
      <c r="D270" s="34">
        <v>0.13009999999999999</v>
      </c>
      <c r="E270" s="34">
        <v>0.1341</v>
      </c>
      <c r="F270" s="34">
        <v>0.1583</v>
      </c>
      <c r="G270" s="34">
        <v>0.17269999999999999</v>
      </c>
      <c r="H270" s="34">
        <v>0.1704</v>
      </c>
      <c r="I270" s="34">
        <v>0.18609999999999999</v>
      </c>
      <c r="J270" s="34">
        <v>9.64E-2</v>
      </c>
      <c r="K270" s="34">
        <v>9.4899999999999998E-2</v>
      </c>
      <c r="L270" s="34">
        <v>9.5399999999999999E-2</v>
      </c>
      <c r="M270" s="34">
        <v>9.2399999999999996E-2</v>
      </c>
      <c r="N270" s="34">
        <v>0.1024</v>
      </c>
      <c r="O270" s="34">
        <v>9.5799999999999996E-2</v>
      </c>
      <c r="P270" s="34">
        <v>9.35E-2</v>
      </c>
      <c r="Q270" s="34">
        <v>0.1002</v>
      </c>
    </row>
    <row r="271" spans="1:17" x14ac:dyDescent="0.45">
      <c r="A271" s="34">
        <v>67.010000000000005</v>
      </c>
      <c r="B271" s="34">
        <v>0.13830000000000001</v>
      </c>
      <c r="C271" s="34">
        <v>0.14419999999999999</v>
      </c>
      <c r="D271" s="34">
        <v>0.13039999999999999</v>
      </c>
      <c r="E271" s="34">
        <v>0.13350000000000001</v>
      </c>
      <c r="F271" s="34">
        <v>0.1583</v>
      </c>
      <c r="G271" s="34">
        <v>0.17219999999999999</v>
      </c>
      <c r="H271" s="34">
        <v>0.17019999999999999</v>
      </c>
      <c r="I271" s="34">
        <v>0.18609999999999999</v>
      </c>
      <c r="J271" s="34">
        <v>9.6100000000000005E-2</v>
      </c>
      <c r="K271" s="34">
        <v>9.6100000000000005E-2</v>
      </c>
      <c r="L271" s="34">
        <v>9.5299999999999996E-2</v>
      </c>
      <c r="M271" s="34">
        <v>9.3799999999999994E-2</v>
      </c>
      <c r="N271" s="34">
        <v>0.1036</v>
      </c>
      <c r="O271" s="34">
        <v>9.5000000000000001E-2</v>
      </c>
      <c r="P271" s="34">
        <v>9.3700000000000006E-2</v>
      </c>
      <c r="Q271" s="34">
        <v>0.1004</v>
      </c>
    </row>
    <row r="272" spans="1:17" x14ac:dyDescent="0.45">
      <c r="A272" s="34">
        <v>67.260000000000005</v>
      </c>
      <c r="B272" s="34">
        <v>0.13750000000000001</v>
      </c>
      <c r="C272" s="34">
        <v>0.1454</v>
      </c>
      <c r="D272" s="34">
        <v>0.12989999999999999</v>
      </c>
      <c r="E272" s="34">
        <v>0.13320000000000001</v>
      </c>
      <c r="F272" s="34">
        <v>0.15820000000000001</v>
      </c>
      <c r="G272" s="34">
        <v>0.17280000000000001</v>
      </c>
      <c r="H272" s="34">
        <v>0.17</v>
      </c>
      <c r="I272" s="34">
        <v>0.1857</v>
      </c>
      <c r="J272" s="34">
        <v>9.6000000000000002E-2</v>
      </c>
      <c r="K272" s="34">
        <v>9.5000000000000001E-2</v>
      </c>
      <c r="L272" s="34">
        <v>9.5299999999999996E-2</v>
      </c>
      <c r="M272" s="34">
        <v>9.2899999999999996E-2</v>
      </c>
      <c r="N272" s="34">
        <v>0.10199999999999999</v>
      </c>
      <c r="O272" s="34">
        <v>9.5000000000000001E-2</v>
      </c>
      <c r="P272" s="34">
        <v>9.4200000000000006E-2</v>
      </c>
      <c r="Q272" s="34">
        <v>0.1003</v>
      </c>
    </row>
    <row r="273" spans="1:17" x14ac:dyDescent="0.45">
      <c r="A273" s="34">
        <v>67.510000000000005</v>
      </c>
      <c r="B273" s="34">
        <v>0.13650000000000001</v>
      </c>
      <c r="C273" s="34">
        <v>0.14419999999999999</v>
      </c>
      <c r="D273" s="34">
        <v>0.13</v>
      </c>
      <c r="E273" s="34">
        <v>0.1336</v>
      </c>
      <c r="F273" s="34">
        <v>0.16009999999999999</v>
      </c>
      <c r="G273" s="34">
        <v>0.17130000000000001</v>
      </c>
      <c r="H273" s="34">
        <v>0.17119999999999999</v>
      </c>
      <c r="I273" s="34">
        <v>0.1857</v>
      </c>
      <c r="J273" s="34">
        <v>9.6000000000000002E-2</v>
      </c>
      <c r="K273" s="34">
        <v>9.4899999999999998E-2</v>
      </c>
      <c r="L273" s="34">
        <v>9.5299999999999996E-2</v>
      </c>
      <c r="M273" s="34">
        <v>9.2399999999999996E-2</v>
      </c>
      <c r="N273" s="34">
        <v>0.1026</v>
      </c>
      <c r="O273" s="34">
        <v>9.5299999999999996E-2</v>
      </c>
      <c r="P273" s="34">
        <v>9.4100000000000003E-2</v>
      </c>
      <c r="Q273" s="34">
        <v>0.10050000000000001</v>
      </c>
    </row>
    <row r="274" spans="1:17" x14ac:dyDescent="0.45">
      <c r="A274" s="34">
        <v>67.760000000000005</v>
      </c>
      <c r="B274" s="34">
        <v>0.13819999999999999</v>
      </c>
      <c r="C274" s="34">
        <v>0.14399999999999999</v>
      </c>
      <c r="D274" s="34">
        <v>0.13</v>
      </c>
      <c r="E274" s="34">
        <v>0.13339999999999999</v>
      </c>
      <c r="F274" s="34">
        <v>0.15670000000000001</v>
      </c>
      <c r="G274" s="34">
        <v>0.1711</v>
      </c>
      <c r="H274" s="34">
        <v>0.16980000000000001</v>
      </c>
      <c r="I274" s="34">
        <v>0.18540000000000001</v>
      </c>
      <c r="J274" s="34">
        <v>9.6100000000000005E-2</v>
      </c>
      <c r="K274" s="34">
        <v>9.4899999999999998E-2</v>
      </c>
      <c r="L274" s="34">
        <v>9.5299999999999996E-2</v>
      </c>
      <c r="M274" s="34">
        <v>9.2299999999999993E-2</v>
      </c>
      <c r="N274" s="34">
        <v>0.1019</v>
      </c>
      <c r="O274" s="34">
        <v>9.5299999999999996E-2</v>
      </c>
      <c r="P274" s="34">
        <v>9.3700000000000006E-2</v>
      </c>
      <c r="Q274" s="34">
        <v>0.1004</v>
      </c>
    </row>
    <row r="275" spans="1:17" x14ac:dyDescent="0.45">
      <c r="A275" s="34">
        <v>68.010000000000005</v>
      </c>
      <c r="B275" s="34">
        <v>0.13750000000000001</v>
      </c>
      <c r="C275" s="34">
        <v>0.14399999999999999</v>
      </c>
      <c r="D275" s="34">
        <v>0.12989999999999999</v>
      </c>
      <c r="E275" s="34">
        <v>0.13320000000000001</v>
      </c>
      <c r="F275" s="34">
        <v>0.157</v>
      </c>
      <c r="G275" s="34">
        <v>0.1709</v>
      </c>
      <c r="H275" s="34">
        <v>0.16950000000000001</v>
      </c>
      <c r="I275" s="34">
        <v>0.18490000000000001</v>
      </c>
      <c r="J275" s="34">
        <v>9.6000000000000002E-2</v>
      </c>
      <c r="K275" s="34">
        <v>9.4899999999999998E-2</v>
      </c>
      <c r="L275" s="34">
        <v>9.5200000000000007E-2</v>
      </c>
      <c r="M275" s="34">
        <v>9.3899999999999997E-2</v>
      </c>
      <c r="N275" s="34">
        <v>0.1024</v>
      </c>
      <c r="O275" s="34">
        <v>9.5399999999999999E-2</v>
      </c>
      <c r="P275" s="34">
        <v>9.3600000000000003E-2</v>
      </c>
      <c r="Q275" s="34">
        <v>0.10059999999999999</v>
      </c>
    </row>
    <row r="276" spans="1:17" x14ac:dyDescent="0.45">
      <c r="A276" s="34">
        <v>68.260000000000005</v>
      </c>
      <c r="B276" s="34">
        <v>0.13750000000000001</v>
      </c>
      <c r="C276" s="34">
        <v>0.14460000000000001</v>
      </c>
      <c r="D276" s="34">
        <v>0.12970000000000001</v>
      </c>
      <c r="E276" s="34">
        <v>0.1333</v>
      </c>
      <c r="F276" s="34">
        <v>0.1573</v>
      </c>
      <c r="G276" s="34">
        <v>0.1709</v>
      </c>
      <c r="H276" s="34">
        <v>0.16950000000000001</v>
      </c>
      <c r="I276" s="34">
        <v>0.18459999999999999</v>
      </c>
      <c r="J276" s="34">
        <v>9.5899999999999999E-2</v>
      </c>
      <c r="K276" s="34">
        <v>9.4899999999999998E-2</v>
      </c>
      <c r="L276" s="34">
        <v>9.5299999999999996E-2</v>
      </c>
      <c r="M276" s="34">
        <v>9.2399999999999996E-2</v>
      </c>
      <c r="N276" s="34">
        <v>0.1033</v>
      </c>
      <c r="O276" s="34">
        <v>9.6100000000000005E-2</v>
      </c>
      <c r="P276" s="34">
        <v>9.4200000000000006E-2</v>
      </c>
      <c r="Q276" s="34">
        <v>0.1008</v>
      </c>
    </row>
    <row r="277" spans="1:17" x14ac:dyDescent="0.45">
      <c r="A277" s="34">
        <v>68.510000000000005</v>
      </c>
      <c r="B277" s="34">
        <v>0.13700000000000001</v>
      </c>
      <c r="C277" s="34">
        <v>0.1439</v>
      </c>
      <c r="D277" s="34">
        <v>0.12970000000000001</v>
      </c>
      <c r="E277" s="34">
        <v>0.13320000000000001</v>
      </c>
      <c r="F277" s="34">
        <v>0.1573</v>
      </c>
      <c r="G277" s="34">
        <v>0.1704</v>
      </c>
      <c r="H277" s="34">
        <v>0.1696</v>
      </c>
      <c r="I277" s="34">
        <v>0.18410000000000001</v>
      </c>
      <c r="J277" s="34">
        <v>9.6100000000000005E-2</v>
      </c>
      <c r="K277" s="34">
        <v>9.4799999999999995E-2</v>
      </c>
      <c r="L277" s="34">
        <v>9.5299999999999996E-2</v>
      </c>
      <c r="M277" s="34">
        <v>9.2399999999999996E-2</v>
      </c>
      <c r="N277" s="34">
        <v>0.1028</v>
      </c>
      <c r="O277" s="34">
        <v>9.5500000000000002E-2</v>
      </c>
      <c r="P277" s="34">
        <v>9.3100000000000002E-2</v>
      </c>
      <c r="Q277" s="34">
        <v>0.10059999999999999</v>
      </c>
    </row>
    <row r="278" spans="1:17" x14ac:dyDescent="0.45">
      <c r="A278" s="34">
        <v>68.760000000000005</v>
      </c>
      <c r="B278" s="34">
        <v>0.13619999999999999</v>
      </c>
      <c r="C278" s="34">
        <v>0.14410000000000001</v>
      </c>
      <c r="D278" s="34">
        <v>0.13020000000000001</v>
      </c>
      <c r="E278" s="34">
        <v>0.13200000000000001</v>
      </c>
      <c r="F278" s="34">
        <v>0.156</v>
      </c>
      <c r="G278" s="34">
        <v>0.17019999999999999</v>
      </c>
      <c r="H278" s="34">
        <v>0.16930000000000001</v>
      </c>
      <c r="I278" s="34">
        <v>0.184</v>
      </c>
      <c r="J278" s="34">
        <v>9.6100000000000005E-2</v>
      </c>
      <c r="K278" s="34">
        <v>9.4899999999999998E-2</v>
      </c>
      <c r="L278" s="34">
        <v>9.5299999999999996E-2</v>
      </c>
      <c r="M278" s="34">
        <v>9.2299999999999993E-2</v>
      </c>
      <c r="N278" s="34">
        <v>0.1022</v>
      </c>
      <c r="O278" s="34">
        <v>9.4399999999999998E-2</v>
      </c>
      <c r="P278" s="34">
        <v>9.4E-2</v>
      </c>
      <c r="Q278" s="34">
        <v>0.1002</v>
      </c>
    </row>
    <row r="279" spans="1:17" x14ac:dyDescent="0.45">
      <c r="A279" s="34">
        <v>69.010000000000005</v>
      </c>
      <c r="B279" s="34">
        <v>0.1361</v>
      </c>
      <c r="C279" s="34">
        <v>0.14410000000000001</v>
      </c>
      <c r="D279" s="34">
        <v>0.12920000000000001</v>
      </c>
      <c r="E279" s="34">
        <v>0.13239999999999999</v>
      </c>
      <c r="F279" s="34">
        <v>0.15640000000000001</v>
      </c>
      <c r="G279" s="34">
        <v>0.1699</v>
      </c>
      <c r="H279" s="34">
        <v>0.16930000000000001</v>
      </c>
      <c r="I279" s="34">
        <v>0.18379999999999999</v>
      </c>
      <c r="J279" s="34">
        <v>9.6000000000000002E-2</v>
      </c>
      <c r="K279" s="34">
        <v>9.6100000000000005E-2</v>
      </c>
      <c r="L279" s="34">
        <v>9.5100000000000004E-2</v>
      </c>
      <c r="M279" s="34">
        <v>9.2399999999999996E-2</v>
      </c>
      <c r="N279" s="34">
        <v>0.1022</v>
      </c>
      <c r="O279" s="34">
        <v>9.4899999999999998E-2</v>
      </c>
      <c r="P279" s="34">
        <v>9.3399999999999997E-2</v>
      </c>
      <c r="Q279" s="34">
        <v>9.9900000000000003E-2</v>
      </c>
    </row>
    <row r="280" spans="1:17" x14ac:dyDescent="0.45">
      <c r="A280" s="34">
        <v>69.260000000000005</v>
      </c>
      <c r="B280" s="34">
        <v>0.1351</v>
      </c>
      <c r="C280" s="34">
        <v>0.14410000000000001</v>
      </c>
      <c r="D280" s="34">
        <v>0.12909999999999999</v>
      </c>
      <c r="E280" s="34">
        <v>0.13170000000000001</v>
      </c>
      <c r="F280" s="34">
        <v>0.15740000000000001</v>
      </c>
      <c r="G280" s="34">
        <v>0.16980000000000001</v>
      </c>
      <c r="H280" s="34">
        <v>0.1706</v>
      </c>
      <c r="I280" s="34">
        <v>0.18360000000000001</v>
      </c>
      <c r="J280" s="34">
        <v>9.6000000000000002E-2</v>
      </c>
      <c r="K280" s="34">
        <v>9.4799999999999995E-2</v>
      </c>
      <c r="L280" s="34">
        <v>9.6299999999999997E-2</v>
      </c>
      <c r="M280" s="34">
        <v>9.2100000000000001E-2</v>
      </c>
      <c r="N280" s="34">
        <v>0.1026</v>
      </c>
      <c r="O280" s="34">
        <v>9.5399999999999999E-2</v>
      </c>
      <c r="P280" s="34">
        <v>9.3399999999999997E-2</v>
      </c>
      <c r="Q280" s="34">
        <v>9.9900000000000003E-2</v>
      </c>
    </row>
    <row r="281" spans="1:17" x14ac:dyDescent="0.45">
      <c r="A281" s="34">
        <v>69.510000000000005</v>
      </c>
      <c r="B281" s="34">
        <v>0.13500000000000001</v>
      </c>
      <c r="C281" s="34">
        <v>0.14380000000000001</v>
      </c>
      <c r="D281" s="34">
        <v>0.1293</v>
      </c>
      <c r="E281" s="34">
        <v>0.13239999999999999</v>
      </c>
      <c r="F281" s="34">
        <v>0.1573</v>
      </c>
      <c r="G281" s="34">
        <v>0.16980000000000001</v>
      </c>
      <c r="H281" s="34">
        <v>0.16969999999999999</v>
      </c>
      <c r="I281" s="34">
        <v>0.18360000000000001</v>
      </c>
      <c r="J281" s="34">
        <v>9.6000000000000002E-2</v>
      </c>
      <c r="K281" s="34">
        <v>9.4700000000000006E-2</v>
      </c>
      <c r="L281" s="34">
        <v>9.5200000000000007E-2</v>
      </c>
      <c r="M281" s="34">
        <v>9.2399999999999996E-2</v>
      </c>
      <c r="N281" s="34">
        <v>0.1023</v>
      </c>
      <c r="O281" s="34">
        <v>9.4799999999999995E-2</v>
      </c>
      <c r="P281" s="34">
        <v>9.2999999999999999E-2</v>
      </c>
      <c r="Q281" s="34">
        <v>0.1</v>
      </c>
    </row>
    <row r="282" spans="1:17" x14ac:dyDescent="0.45">
      <c r="A282" s="34">
        <v>69.760000000000005</v>
      </c>
      <c r="B282" s="34">
        <v>0.1371</v>
      </c>
      <c r="C282" s="34">
        <v>0.14369999999999999</v>
      </c>
      <c r="D282" s="34">
        <v>0.12959999999999999</v>
      </c>
      <c r="E282" s="34">
        <v>0.13189999999999999</v>
      </c>
      <c r="F282" s="34">
        <v>0.155</v>
      </c>
      <c r="G282" s="34">
        <v>0.1696</v>
      </c>
      <c r="H282" s="34">
        <v>0.16819999999999999</v>
      </c>
      <c r="I282" s="34">
        <v>0.1832</v>
      </c>
      <c r="J282" s="34">
        <v>9.7600000000000006E-2</v>
      </c>
      <c r="K282" s="34">
        <v>9.4899999999999998E-2</v>
      </c>
      <c r="L282" s="34">
        <v>9.5299999999999996E-2</v>
      </c>
      <c r="M282" s="34">
        <v>9.2100000000000001E-2</v>
      </c>
      <c r="N282" s="34">
        <v>0.1011</v>
      </c>
      <c r="O282" s="34">
        <v>9.5000000000000001E-2</v>
      </c>
      <c r="P282" s="34">
        <v>9.3399999999999997E-2</v>
      </c>
      <c r="Q282" s="34">
        <v>0.1</v>
      </c>
    </row>
    <row r="283" spans="1:17" x14ac:dyDescent="0.45">
      <c r="A283" s="34">
        <v>70.010000000000005</v>
      </c>
      <c r="B283" s="34">
        <v>0.13700000000000001</v>
      </c>
      <c r="C283" s="34">
        <v>0.14399999999999999</v>
      </c>
      <c r="D283" s="34">
        <v>0.12909999999999999</v>
      </c>
      <c r="E283" s="34">
        <v>0.13270000000000001</v>
      </c>
      <c r="F283" s="34">
        <v>0.15390000000000001</v>
      </c>
      <c r="G283" s="34">
        <v>0.1694</v>
      </c>
      <c r="H283" s="34">
        <v>0.1681</v>
      </c>
      <c r="I283" s="34">
        <v>0.18429999999999999</v>
      </c>
      <c r="J283" s="34">
        <v>9.6000000000000002E-2</v>
      </c>
      <c r="K283" s="34">
        <v>9.4899999999999998E-2</v>
      </c>
      <c r="L283" s="34">
        <v>9.5299999999999996E-2</v>
      </c>
      <c r="M283" s="34">
        <v>9.4100000000000003E-2</v>
      </c>
      <c r="N283" s="34">
        <v>0.1022</v>
      </c>
      <c r="O283" s="34">
        <v>9.6299999999999997E-2</v>
      </c>
      <c r="P283" s="34">
        <v>9.35E-2</v>
      </c>
      <c r="Q283" s="34">
        <v>9.9900000000000003E-2</v>
      </c>
    </row>
    <row r="284" spans="1:17" x14ac:dyDescent="0.45">
      <c r="A284" s="34">
        <v>70.260000000000005</v>
      </c>
      <c r="B284" s="34">
        <v>0.1361</v>
      </c>
      <c r="C284" s="34">
        <v>0.14399999999999999</v>
      </c>
      <c r="D284" s="34">
        <v>0.12959999999999999</v>
      </c>
      <c r="E284" s="34">
        <v>0.13250000000000001</v>
      </c>
      <c r="F284" s="34">
        <v>0.15409999999999999</v>
      </c>
      <c r="G284" s="34">
        <v>0.16950000000000001</v>
      </c>
      <c r="H284" s="34">
        <v>0.16839999999999999</v>
      </c>
      <c r="I284" s="34">
        <v>0.18240000000000001</v>
      </c>
      <c r="J284" s="34">
        <v>9.5899999999999999E-2</v>
      </c>
      <c r="K284" s="34">
        <v>9.4899999999999998E-2</v>
      </c>
      <c r="L284" s="34">
        <v>9.5299999999999996E-2</v>
      </c>
      <c r="M284" s="34">
        <v>9.2499999999999999E-2</v>
      </c>
      <c r="N284" s="34">
        <v>0.10150000000000001</v>
      </c>
      <c r="O284" s="34">
        <v>9.5799999999999996E-2</v>
      </c>
      <c r="P284" s="34">
        <v>9.3600000000000003E-2</v>
      </c>
      <c r="Q284" s="34">
        <v>9.9900000000000003E-2</v>
      </c>
    </row>
    <row r="285" spans="1:17" x14ac:dyDescent="0.45">
      <c r="A285" s="34">
        <v>70.510000000000005</v>
      </c>
      <c r="B285" s="34">
        <v>0.13569999999999999</v>
      </c>
      <c r="C285" s="34">
        <v>0.1452</v>
      </c>
      <c r="D285" s="34">
        <v>0.12920000000000001</v>
      </c>
      <c r="E285" s="34">
        <v>0.13189999999999999</v>
      </c>
      <c r="F285" s="34">
        <v>0.15340000000000001</v>
      </c>
      <c r="G285" s="34">
        <v>0.1699</v>
      </c>
      <c r="H285" s="34">
        <v>0.16800000000000001</v>
      </c>
      <c r="I285" s="34">
        <v>0.18360000000000001</v>
      </c>
      <c r="J285" s="34">
        <v>9.6000000000000002E-2</v>
      </c>
      <c r="K285" s="34">
        <v>9.4899999999999998E-2</v>
      </c>
      <c r="L285" s="34">
        <v>9.5200000000000007E-2</v>
      </c>
      <c r="M285" s="34">
        <v>9.2499999999999999E-2</v>
      </c>
      <c r="N285" s="34">
        <v>0.10199999999999999</v>
      </c>
      <c r="O285" s="34">
        <v>9.5799999999999996E-2</v>
      </c>
      <c r="P285" s="34">
        <v>9.3200000000000005E-2</v>
      </c>
      <c r="Q285" s="34">
        <v>0.1</v>
      </c>
    </row>
    <row r="286" spans="1:17" x14ac:dyDescent="0.45">
      <c r="A286" s="34">
        <v>70.760000000000005</v>
      </c>
      <c r="B286" s="34">
        <v>0.13830000000000001</v>
      </c>
      <c r="C286" s="34">
        <v>0.14349999999999999</v>
      </c>
      <c r="D286" s="34">
        <v>0.1293</v>
      </c>
      <c r="E286" s="34">
        <v>0.13200000000000001</v>
      </c>
      <c r="F286" s="34">
        <v>0.1535</v>
      </c>
      <c r="G286" s="34">
        <v>0.17169999999999999</v>
      </c>
      <c r="H286" s="34">
        <v>0.1678</v>
      </c>
      <c r="I286" s="34">
        <v>0.1822</v>
      </c>
      <c r="J286" s="34">
        <v>9.6100000000000005E-2</v>
      </c>
      <c r="K286" s="34">
        <v>9.4899999999999998E-2</v>
      </c>
      <c r="L286" s="34">
        <v>9.5399999999999999E-2</v>
      </c>
      <c r="M286" s="34">
        <v>9.2600000000000002E-2</v>
      </c>
      <c r="N286" s="34">
        <v>0.10199999999999999</v>
      </c>
      <c r="O286" s="34">
        <v>9.4700000000000006E-2</v>
      </c>
      <c r="P286" s="34">
        <v>9.3399999999999997E-2</v>
      </c>
      <c r="Q286" s="34">
        <v>0.1003</v>
      </c>
    </row>
    <row r="287" spans="1:17" x14ac:dyDescent="0.45">
      <c r="A287" s="34">
        <v>71.010000000000005</v>
      </c>
      <c r="B287" s="34">
        <v>0.1361</v>
      </c>
      <c r="C287" s="34">
        <v>0.14380000000000001</v>
      </c>
      <c r="D287" s="34">
        <v>0.1295</v>
      </c>
      <c r="E287" s="34">
        <v>0.1333</v>
      </c>
      <c r="F287" s="34">
        <v>0.1537</v>
      </c>
      <c r="G287" s="34">
        <v>0.17</v>
      </c>
      <c r="H287" s="34">
        <v>0.16739999999999999</v>
      </c>
      <c r="I287" s="34">
        <v>0.18210000000000001</v>
      </c>
      <c r="J287" s="34">
        <v>9.7199999999999995E-2</v>
      </c>
      <c r="K287" s="34">
        <v>9.5200000000000007E-2</v>
      </c>
      <c r="L287" s="34">
        <v>9.5899999999999999E-2</v>
      </c>
      <c r="M287" s="34">
        <v>9.2899999999999996E-2</v>
      </c>
      <c r="N287" s="34">
        <v>0.1013</v>
      </c>
      <c r="O287" s="34">
        <v>9.4700000000000006E-2</v>
      </c>
      <c r="P287" s="34">
        <v>9.3399999999999997E-2</v>
      </c>
      <c r="Q287" s="34">
        <v>9.98E-2</v>
      </c>
    </row>
    <row r="288" spans="1:17" x14ac:dyDescent="0.45">
      <c r="A288" s="34">
        <v>71.260000000000005</v>
      </c>
      <c r="B288" s="34">
        <v>0.1356</v>
      </c>
      <c r="C288" s="34">
        <v>0.14330000000000001</v>
      </c>
      <c r="D288" s="34">
        <v>0.12959999999999999</v>
      </c>
      <c r="E288" s="34">
        <v>0.1321</v>
      </c>
      <c r="F288" s="34">
        <v>0.15390000000000001</v>
      </c>
      <c r="G288" s="34">
        <v>0.1696</v>
      </c>
      <c r="H288" s="34">
        <v>0.1668</v>
      </c>
      <c r="I288" s="34">
        <v>0.18190000000000001</v>
      </c>
      <c r="J288" s="34">
        <v>9.6000000000000002E-2</v>
      </c>
      <c r="K288" s="34">
        <v>9.5100000000000004E-2</v>
      </c>
      <c r="L288" s="34">
        <v>9.5699999999999993E-2</v>
      </c>
      <c r="M288" s="34">
        <v>9.2899999999999996E-2</v>
      </c>
      <c r="N288" s="34">
        <v>0.1012</v>
      </c>
      <c r="O288" s="34">
        <v>9.4700000000000006E-2</v>
      </c>
      <c r="P288" s="34">
        <v>9.3600000000000003E-2</v>
      </c>
      <c r="Q288" s="34">
        <v>0.1003</v>
      </c>
    </row>
    <row r="289" spans="1:17" x14ac:dyDescent="0.45">
      <c r="A289" s="34">
        <v>71.510000000000005</v>
      </c>
      <c r="B289" s="34">
        <v>0.13669999999999999</v>
      </c>
      <c r="C289" s="34">
        <v>0.1434</v>
      </c>
      <c r="D289" s="34">
        <v>0.12970000000000001</v>
      </c>
      <c r="E289" s="34">
        <v>0.1331</v>
      </c>
      <c r="F289" s="34">
        <v>0.15310000000000001</v>
      </c>
      <c r="G289" s="34">
        <v>0.16969999999999999</v>
      </c>
      <c r="H289" s="34">
        <v>0.16700000000000001</v>
      </c>
      <c r="I289" s="34">
        <v>0.18110000000000001</v>
      </c>
      <c r="J289" s="34">
        <v>9.6000000000000002E-2</v>
      </c>
      <c r="K289" s="34">
        <v>9.5200000000000007E-2</v>
      </c>
      <c r="L289" s="34">
        <v>9.5799999999999996E-2</v>
      </c>
      <c r="M289" s="34">
        <v>9.2999999999999999E-2</v>
      </c>
      <c r="N289" s="34">
        <v>0.10150000000000001</v>
      </c>
      <c r="O289" s="34">
        <v>9.5200000000000007E-2</v>
      </c>
      <c r="P289" s="34">
        <v>9.3299999999999994E-2</v>
      </c>
      <c r="Q289" s="34">
        <v>0.10050000000000001</v>
      </c>
    </row>
    <row r="290" spans="1:17" x14ac:dyDescent="0.45">
      <c r="A290" s="34">
        <v>71.760000000000005</v>
      </c>
      <c r="B290" s="34">
        <v>0.13700000000000001</v>
      </c>
      <c r="C290" s="34">
        <v>0.14349999999999999</v>
      </c>
      <c r="D290" s="34">
        <v>0.12920000000000001</v>
      </c>
      <c r="E290" s="34">
        <v>0.13300000000000001</v>
      </c>
      <c r="F290" s="34">
        <v>0.15290000000000001</v>
      </c>
      <c r="G290" s="34">
        <v>0.16950000000000001</v>
      </c>
      <c r="H290" s="34">
        <v>0.16650000000000001</v>
      </c>
      <c r="I290" s="34">
        <v>0.18049999999999999</v>
      </c>
      <c r="J290" s="34">
        <v>9.6100000000000005E-2</v>
      </c>
      <c r="K290" s="34">
        <v>9.5299999999999996E-2</v>
      </c>
      <c r="L290" s="34">
        <v>9.5699999999999993E-2</v>
      </c>
      <c r="M290" s="34">
        <v>9.2999999999999999E-2</v>
      </c>
      <c r="N290" s="34">
        <v>0.10249999999999999</v>
      </c>
      <c r="O290" s="34">
        <v>9.4899999999999998E-2</v>
      </c>
      <c r="P290" s="34">
        <v>9.2799999999999994E-2</v>
      </c>
      <c r="Q290" s="34">
        <v>9.98E-2</v>
      </c>
    </row>
    <row r="291" spans="1:17" x14ac:dyDescent="0.45">
      <c r="A291" s="34">
        <v>72.010000000000005</v>
      </c>
      <c r="B291" s="34">
        <v>0.13719999999999999</v>
      </c>
      <c r="C291" s="34">
        <v>0.14330000000000001</v>
      </c>
      <c r="D291" s="34">
        <v>0.1293</v>
      </c>
      <c r="E291" s="34">
        <v>0.13109999999999999</v>
      </c>
      <c r="F291" s="34">
        <v>0.15340000000000001</v>
      </c>
      <c r="G291" s="34">
        <v>0.16930000000000001</v>
      </c>
      <c r="H291" s="34">
        <v>0.1663</v>
      </c>
      <c r="I291" s="34">
        <v>0.18060000000000001</v>
      </c>
      <c r="J291" s="34">
        <v>9.6699999999999994E-2</v>
      </c>
      <c r="K291" s="34">
        <v>9.5799999999999996E-2</v>
      </c>
      <c r="L291" s="34">
        <v>9.6500000000000002E-2</v>
      </c>
      <c r="M291" s="34">
        <v>9.3899999999999997E-2</v>
      </c>
      <c r="N291" s="34">
        <v>0.1013</v>
      </c>
      <c r="O291" s="34">
        <v>9.4700000000000006E-2</v>
      </c>
      <c r="P291" s="34">
        <v>9.3200000000000005E-2</v>
      </c>
      <c r="Q291" s="34">
        <v>9.9900000000000003E-2</v>
      </c>
    </row>
    <row r="292" spans="1:17" x14ac:dyDescent="0.45">
      <c r="A292" s="34">
        <v>72.260000000000005</v>
      </c>
      <c r="B292" s="34">
        <v>0.13589999999999999</v>
      </c>
      <c r="C292" s="34">
        <v>0.14510000000000001</v>
      </c>
      <c r="D292" s="34">
        <v>0.12909999999999999</v>
      </c>
      <c r="E292" s="34">
        <v>0.13200000000000001</v>
      </c>
      <c r="F292" s="34">
        <v>0.15579999999999999</v>
      </c>
      <c r="G292" s="34">
        <v>0.16900000000000001</v>
      </c>
      <c r="H292" s="34">
        <v>0.1663</v>
      </c>
      <c r="I292" s="34">
        <v>0.18029999999999999</v>
      </c>
      <c r="J292" s="34">
        <v>9.6299999999999997E-2</v>
      </c>
      <c r="K292" s="34">
        <v>9.5500000000000002E-2</v>
      </c>
      <c r="L292" s="34">
        <v>9.6199999999999994E-2</v>
      </c>
      <c r="M292" s="34">
        <v>9.3399999999999997E-2</v>
      </c>
      <c r="N292" s="34">
        <v>0.1011</v>
      </c>
      <c r="O292" s="34">
        <v>9.5699999999999993E-2</v>
      </c>
      <c r="P292" s="34">
        <v>9.3700000000000006E-2</v>
      </c>
      <c r="Q292" s="34">
        <v>9.9500000000000005E-2</v>
      </c>
    </row>
    <row r="293" spans="1:17" x14ac:dyDescent="0.45">
      <c r="A293" s="34">
        <v>72.510000000000005</v>
      </c>
      <c r="B293" s="34">
        <v>0.1363</v>
      </c>
      <c r="C293" s="34">
        <v>0.1429</v>
      </c>
      <c r="D293" s="34">
        <v>0.12920000000000001</v>
      </c>
      <c r="E293" s="34">
        <v>0.1321</v>
      </c>
      <c r="F293" s="34">
        <v>0.15579999999999999</v>
      </c>
      <c r="G293" s="34">
        <v>0.1691</v>
      </c>
      <c r="H293" s="34">
        <v>0.16589999999999999</v>
      </c>
      <c r="I293" s="34">
        <v>0.18010000000000001</v>
      </c>
      <c r="J293" s="34">
        <v>9.6000000000000002E-2</v>
      </c>
      <c r="K293" s="34">
        <v>9.5200000000000007E-2</v>
      </c>
      <c r="L293" s="34">
        <v>9.6500000000000002E-2</v>
      </c>
      <c r="M293" s="34">
        <v>9.2899999999999996E-2</v>
      </c>
      <c r="N293" s="34">
        <v>0.10150000000000001</v>
      </c>
      <c r="O293" s="34">
        <v>9.4899999999999998E-2</v>
      </c>
      <c r="P293" s="34">
        <v>9.3600000000000003E-2</v>
      </c>
      <c r="Q293" s="34">
        <v>9.9599999999999994E-2</v>
      </c>
    </row>
    <row r="294" spans="1:17" x14ac:dyDescent="0.45">
      <c r="A294" s="34">
        <v>72.760000000000005</v>
      </c>
      <c r="B294" s="34">
        <v>0.13589999999999999</v>
      </c>
      <c r="C294" s="34">
        <v>0.14249999999999999</v>
      </c>
      <c r="D294" s="34">
        <v>0.12909999999999999</v>
      </c>
      <c r="E294" s="34">
        <v>0.13139999999999999</v>
      </c>
      <c r="F294" s="34">
        <v>0.1552</v>
      </c>
      <c r="G294" s="34">
        <v>0.16869999999999999</v>
      </c>
      <c r="H294" s="34">
        <v>0.16550000000000001</v>
      </c>
      <c r="I294" s="34">
        <v>0.1799</v>
      </c>
      <c r="J294" s="34">
        <v>9.6000000000000002E-2</v>
      </c>
      <c r="K294" s="34">
        <v>9.5399999999999999E-2</v>
      </c>
      <c r="L294" s="34">
        <v>9.5500000000000002E-2</v>
      </c>
      <c r="M294" s="34">
        <v>9.2700000000000005E-2</v>
      </c>
      <c r="N294" s="34">
        <v>0.1011</v>
      </c>
      <c r="O294" s="34">
        <v>9.4899999999999998E-2</v>
      </c>
      <c r="P294" s="34">
        <v>9.3399999999999997E-2</v>
      </c>
      <c r="Q294" s="34">
        <v>0.1</v>
      </c>
    </row>
    <row r="295" spans="1:17" x14ac:dyDescent="0.45">
      <c r="A295" s="34">
        <v>73.010000000000005</v>
      </c>
      <c r="B295" s="34">
        <v>0.13639999999999999</v>
      </c>
      <c r="C295" s="34">
        <v>0.1424</v>
      </c>
      <c r="D295" s="34">
        <v>0.12889999999999999</v>
      </c>
      <c r="E295" s="34">
        <v>0.13189999999999999</v>
      </c>
      <c r="F295" s="34">
        <v>0.15340000000000001</v>
      </c>
      <c r="G295" s="34">
        <v>0.16850000000000001</v>
      </c>
      <c r="H295" s="34">
        <v>0.1651</v>
      </c>
      <c r="I295" s="34">
        <v>0.17949999999999999</v>
      </c>
      <c r="J295" s="34">
        <v>9.6000000000000002E-2</v>
      </c>
      <c r="K295" s="34">
        <v>9.6100000000000005E-2</v>
      </c>
      <c r="L295" s="34">
        <v>9.6199999999999994E-2</v>
      </c>
      <c r="M295" s="34">
        <v>9.2899999999999996E-2</v>
      </c>
      <c r="N295" s="34">
        <v>0.10150000000000001</v>
      </c>
      <c r="O295" s="34">
        <v>9.5699999999999993E-2</v>
      </c>
      <c r="P295" s="34">
        <v>9.3100000000000002E-2</v>
      </c>
      <c r="Q295" s="34">
        <v>9.9599999999999994E-2</v>
      </c>
    </row>
    <row r="296" spans="1:17" x14ac:dyDescent="0.45">
      <c r="A296" s="34">
        <v>73.260000000000005</v>
      </c>
      <c r="B296" s="34">
        <v>0.13569999999999999</v>
      </c>
      <c r="C296" s="34">
        <v>0.14269999999999999</v>
      </c>
      <c r="D296" s="34">
        <v>0.12889999999999999</v>
      </c>
      <c r="E296" s="34">
        <v>0.13170000000000001</v>
      </c>
      <c r="F296" s="34">
        <v>0.15359999999999999</v>
      </c>
      <c r="G296" s="34">
        <v>0.1681</v>
      </c>
      <c r="H296" s="34">
        <v>0.16520000000000001</v>
      </c>
      <c r="I296" s="34">
        <v>0.17929999999999999</v>
      </c>
      <c r="J296" s="34">
        <v>9.5899999999999999E-2</v>
      </c>
      <c r="K296" s="34">
        <v>9.6199999999999994E-2</v>
      </c>
      <c r="L296" s="34">
        <v>9.5500000000000002E-2</v>
      </c>
      <c r="M296" s="34">
        <v>9.4200000000000006E-2</v>
      </c>
      <c r="N296" s="34">
        <v>0.1016</v>
      </c>
      <c r="O296" s="34">
        <v>9.5399999999999999E-2</v>
      </c>
      <c r="P296" s="34">
        <v>9.2999999999999999E-2</v>
      </c>
      <c r="Q296" s="34">
        <v>0.1008</v>
      </c>
    </row>
    <row r="297" spans="1:17" x14ac:dyDescent="0.45">
      <c r="A297" s="34">
        <v>73.510000000000005</v>
      </c>
      <c r="B297" s="34">
        <v>0.13539999999999999</v>
      </c>
      <c r="C297" s="34">
        <v>0.1424</v>
      </c>
      <c r="D297" s="34">
        <v>0.1293</v>
      </c>
      <c r="E297" s="34">
        <v>0.1313</v>
      </c>
      <c r="F297" s="34">
        <v>0.15340000000000001</v>
      </c>
      <c r="G297" s="34">
        <v>0.16800000000000001</v>
      </c>
      <c r="H297" s="34">
        <v>0.1646</v>
      </c>
      <c r="I297" s="34">
        <v>0.18060000000000001</v>
      </c>
      <c r="J297" s="34">
        <v>9.6000000000000002E-2</v>
      </c>
      <c r="K297" s="34">
        <v>9.5000000000000001E-2</v>
      </c>
      <c r="L297" s="34">
        <v>9.5799999999999996E-2</v>
      </c>
      <c r="M297" s="34">
        <v>9.2899999999999996E-2</v>
      </c>
      <c r="N297" s="34">
        <v>0.10199999999999999</v>
      </c>
      <c r="O297" s="34">
        <v>9.5299999999999996E-2</v>
      </c>
      <c r="P297" s="34">
        <v>9.4299999999999995E-2</v>
      </c>
      <c r="Q297" s="34">
        <v>9.9400000000000002E-2</v>
      </c>
    </row>
    <row r="298" spans="1:17" x14ac:dyDescent="0.45">
      <c r="A298" s="34">
        <v>73.760000000000005</v>
      </c>
      <c r="B298" s="34">
        <v>0.13550000000000001</v>
      </c>
      <c r="C298" s="34">
        <v>0.1421</v>
      </c>
      <c r="D298" s="34">
        <v>0.12909999999999999</v>
      </c>
      <c r="E298" s="34">
        <v>0.13100000000000001</v>
      </c>
      <c r="F298" s="34">
        <v>0.15379999999999999</v>
      </c>
      <c r="G298" s="34">
        <v>0.1678</v>
      </c>
      <c r="H298" s="34">
        <v>0.1643</v>
      </c>
      <c r="I298" s="34">
        <v>0.17879999999999999</v>
      </c>
      <c r="J298" s="34">
        <v>9.5899999999999999E-2</v>
      </c>
      <c r="K298" s="34">
        <v>9.5000000000000001E-2</v>
      </c>
      <c r="L298" s="34">
        <v>9.5500000000000002E-2</v>
      </c>
      <c r="M298" s="34">
        <v>9.2600000000000002E-2</v>
      </c>
      <c r="N298" s="34">
        <v>0.1019</v>
      </c>
      <c r="O298" s="34">
        <v>9.5299999999999996E-2</v>
      </c>
      <c r="P298" s="34">
        <v>9.3600000000000003E-2</v>
      </c>
      <c r="Q298" s="34">
        <v>9.9699999999999997E-2</v>
      </c>
    </row>
    <row r="299" spans="1:17" x14ac:dyDescent="0.45">
      <c r="A299" s="34">
        <v>74.010000000000005</v>
      </c>
      <c r="B299" s="34">
        <v>0.13550000000000001</v>
      </c>
      <c r="C299" s="34">
        <v>0.14349999999999999</v>
      </c>
      <c r="D299" s="34">
        <v>0.1295</v>
      </c>
      <c r="E299" s="34">
        <v>0.13370000000000001</v>
      </c>
      <c r="F299" s="34">
        <v>0.15409999999999999</v>
      </c>
      <c r="G299" s="34">
        <v>0.16750000000000001</v>
      </c>
      <c r="H299" s="34">
        <v>0.16550000000000001</v>
      </c>
      <c r="I299" s="34">
        <v>0.17899999999999999</v>
      </c>
      <c r="J299" s="34">
        <v>9.7299999999999998E-2</v>
      </c>
      <c r="K299" s="34">
        <v>9.6500000000000002E-2</v>
      </c>
      <c r="L299" s="34">
        <v>9.7199999999999995E-2</v>
      </c>
      <c r="M299" s="34">
        <v>9.4700000000000006E-2</v>
      </c>
      <c r="N299" s="34">
        <v>0.1011</v>
      </c>
      <c r="O299" s="34">
        <v>9.5600000000000004E-2</v>
      </c>
      <c r="P299" s="34">
        <v>9.35E-2</v>
      </c>
      <c r="Q299" s="34">
        <v>9.9699999999999997E-2</v>
      </c>
    </row>
    <row r="300" spans="1:17" x14ac:dyDescent="0.45">
      <c r="A300" s="34">
        <v>74.260000000000005</v>
      </c>
      <c r="B300" s="34">
        <v>0.1346</v>
      </c>
      <c r="C300" s="34">
        <v>0.14199999999999999</v>
      </c>
      <c r="D300" s="34">
        <v>0.13120000000000001</v>
      </c>
      <c r="E300" s="34">
        <v>0.13109999999999999</v>
      </c>
      <c r="F300" s="34">
        <v>0.15379999999999999</v>
      </c>
      <c r="G300" s="34">
        <v>0.16739999999999999</v>
      </c>
      <c r="H300" s="34">
        <v>0.1638</v>
      </c>
      <c r="I300" s="34">
        <v>0.1784</v>
      </c>
      <c r="J300" s="34">
        <v>9.7900000000000001E-2</v>
      </c>
      <c r="K300" s="34">
        <v>9.7299999999999998E-2</v>
      </c>
      <c r="L300" s="34">
        <v>9.8500000000000004E-2</v>
      </c>
      <c r="M300" s="34">
        <v>9.6100000000000005E-2</v>
      </c>
      <c r="N300" s="34">
        <v>0.1018</v>
      </c>
      <c r="O300" s="34">
        <v>9.4700000000000006E-2</v>
      </c>
      <c r="P300" s="34">
        <v>9.3600000000000003E-2</v>
      </c>
      <c r="Q300" s="34">
        <v>0.1007</v>
      </c>
    </row>
    <row r="301" spans="1:17" x14ac:dyDescent="0.45">
      <c r="A301" s="34">
        <v>74.510000000000005</v>
      </c>
      <c r="B301" s="34">
        <v>0.1348</v>
      </c>
      <c r="C301" s="34">
        <v>0.1419</v>
      </c>
      <c r="D301" s="34">
        <v>0.1295</v>
      </c>
      <c r="E301" s="34">
        <v>0.1318</v>
      </c>
      <c r="F301" s="34">
        <v>0.15359999999999999</v>
      </c>
      <c r="G301" s="34">
        <v>0.16739999999999999</v>
      </c>
      <c r="H301" s="34">
        <v>0.1651</v>
      </c>
      <c r="I301" s="34">
        <v>0.1784</v>
      </c>
      <c r="J301" s="34">
        <v>9.6799999999999997E-2</v>
      </c>
      <c r="K301" s="34">
        <v>9.6199999999999994E-2</v>
      </c>
      <c r="L301" s="34">
        <v>9.8900000000000002E-2</v>
      </c>
      <c r="M301" s="34">
        <v>9.4700000000000006E-2</v>
      </c>
      <c r="N301" s="34">
        <v>0.1013</v>
      </c>
      <c r="O301" s="34">
        <v>9.6299999999999997E-2</v>
      </c>
      <c r="P301" s="34">
        <v>9.3399999999999997E-2</v>
      </c>
      <c r="Q301" s="34">
        <v>0.1012</v>
      </c>
    </row>
    <row r="302" spans="1:17" x14ac:dyDescent="0.45">
      <c r="A302" s="34">
        <v>74.760000000000005</v>
      </c>
      <c r="B302" s="34">
        <v>0.13500000000000001</v>
      </c>
      <c r="C302" s="34">
        <v>0.14180000000000001</v>
      </c>
      <c r="D302" s="34">
        <v>0.12939999999999999</v>
      </c>
      <c r="E302" s="34">
        <v>0.13100000000000001</v>
      </c>
      <c r="F302" s="34">
        <v>0.15340000000000001</v>
      </c>
      <c r="G302" s="34">
        <v>0.1671</v>
      </c>
      <c r="H302" s="34">
        <v>0.1638</v>
      </c>
      <c r="I302" s="34">
        <v>0.1784</v>
      </c>
      <c r="J302" s="34">
        <v>9.6299999999999997E-2</v>
      </c>
      <c r="K302" s="34">
        <v>9.5600000000000004E-2</v>
      </c>
      <c r="L302" s="34">
        <v>9.7600000000000006E-2</v>
      </c>
      <c r="M302" s="34">
        <v>9.4299999999999995E-2</v>
      </c>
      <c r="N302" s="34">
        <v>0.10150000000000001</v>
      </c>
      <c r="O302" s="34">
        <v>9.5899999999999999E-2</v>
      </c>
      <c r="P302" s="34">
        <v>9.35E-2</v>
      </c>
      <c r="Q302" s="34">
        <v>9.9900000000000003E-2</v>
      </c>
    </row>
    <row r="303" spans="1:17" x14ac:dyDescent="0.45">
      <c r="A303" s="34">
        <v>75.010000000000005</v>
      </c>
      <c r="B303" s="34">
        <v>0.13420000000000001</v>
      </c>
      <c r="C303" s="34">
        <v>0.14169999999999999</v>
      </c>
      <c r="D303" s="34">
        <v>0.12939999999999999</v>
      </c>
      <c r="E303" s="34">
        <v>0.13020000000000001</v>
      </c>
      <c r="F303" s="34">
        <v>0.1537</v>
      </c>
      <c r="G303" s="34">
        <v>0.16689999999999999</v>
      </c>
      <c r="H303" s="34">
        <v>0.1636</v>
      </c>
      <c r="I303" s="34">
        <v>0.1784</v>
      </c>
      <c r="J303" s="34">
        <v>9.7000000000000003E-2</v>
      </c>
      <c r="K303" s="34">
        <v>9.6299999999999997E-2</v>
      </c>
      <c r="L303" s="34">
        <v>9.7199999999999995E-2</v>
      </c>
      <c r="M303" s="34">
        <v>9.4700000000000006E-2</v>
      </c>
      <c r="N303" s="34">
        <v>0.1011</v>
      </c>
      <c r="O303" s="34">
        <v>9.5699999999999993E-2</v>
      </c>
      <c r="P303" s="34">
        <v>9.3700000000000006E-2</v>
      </c>
      <c r="Q303" s="34">
        <v>9.9699999999999997E-2</v>
      </c>
    </row>
    <row r="304" spans="1:17" x14ac:dyDescent="0.45">
      <c r="A304" s="34">
        <v>75.260000000000005</v>
      </c>
      <c r="B304" s="34">
        <v>0.1346</v>
      </c>
      <c r="C304" s="34">
        <v>0.14169999999999999</v>
      </c>
      <c r="D304" s="34">
        <v>0.12920000000000001</v>
      </c>
      <c r="E304" s="34">
        <v>0.13109999999999999</v>
      </c>
      <c r="F304" s="34">
        <v>0.15409999999999999</v>
      </c>
      <c r="G304" s="34">
        <v>0.16700000000000001</v>
      </c>
      <c r="H304" s="34">
        <v>0.1646</v>
      </c>
      <c r="I304" s="34">
        <v>0.17849999999999999</v>
      </c>
      <c r="J304" s="34">
        <v>9.6600000000000005E-2</v>
      </c>
      <c r="K304" s="34">
        <v>9.5799999999999996E-2</v>
      </c>
      <c r="L304" s="34">
        <v>9.6600000000000005E-2</v>
      </c>
      <c r="M304" s="34">
        <v>9.4E-2</v>
      </c>
      <c r="N304" s="34">
        <v>0.1019</v>
      </c>
      <c r="O304" s="34">
        <v>9.6299999999999997E-2</v>
      </c>
      <c r="P304" s="34">
        <v>9.4299999999999995E-2</v>
      </c>
      <c r="Q304" s="34">
        <v>0.1004</v>
      </c>
    </row>
    <row r="305" spans="1:17" x14ac:dyDescent="0.45">
      <c r="A305" s="34">
        <v>75.510000000000005</v>
      </c>
      <c r="B305" s="34">
        <v>0.13389999999999999</v>
      </c>
      <c r="C305" s="34">
        <v>0.14169999999999999</v>
      </c>
      <c r="D305" s="34">
        <v>0.12909999999999999</v>
      </c>
      <c r="E305" s="34">
        <v>0.1305</v>
      </c>
      <c r="F305" s="34">
        <v>0.1555</v>
      </c>
      <c r="G305" s="34">
        <v>0.16689999999999999</v>
      </c>
      <c r="H305" s="34">
        <v>0.16370000000000001</v>
      </c>
      <c r="I305" s="34">
        <v>0.1792</v>
      </c>
      <c r="J305" s="34">
        <v>9.6100000000000005E-2</v>
      </c>
      <c r="K305" s="34">
        <v>9.5399999999999999E-2</v>
      </c>
      <c r="L305" s="34">
        <v>9.6100000000000005E-2</v>
      </c>
      <c r="M305" s="34">
        <v>9.35E-2</v>
      </c>
      <c r="N305" s="34">
        <v>0.1014</v>
      </c>
      <c r="O305" s="34">
        <v>9.6299999999999997E-2</v>
      </c>
      <c r="P305" s="34">
        <v>9.4500000000000001E-2</v>
      </c>
      <c r="Q305" s="34">
        <v>0.10100000000000001</v>
      </c>
    </row>
    <row r="306" spans="1:17" x14ac:dyDescent="0.45">
      <c r="A306" s="34">
        <v>75.760000000000005</v>
      </c>
      <c r="B306" s="34">
        <v>0.13469999999999999</v>
      </c>
      <c r="C306" s="34">
        <v>0.14130000000000001</v>
      </c>
      <c r="D306" s="34">
        <v>0.12970000000000001</v>
      </c>
      <c r="E306" s="34">
        <v>0.13070000000000001</v>
      </c>
      <c r="F306" s="34">
        <v>0.15409999999999999</v>
      </c>
      <c r="G306" s="34">
        <v>0.1666</v>
      </c>
      <c r="H306" s="34">
        <v>0.16569999999999999</v>
      </c>
      <c r="I306" s="34">
        <v>0.17949999999999999</v>
      </c>
      <c r="J306" s="34">
        <v>9.6000000000000002E-2</v>
      </c>
      <c r="K306" s="34">
        <v>9.5200000000000007E-2</v>
      </c>
      <c r="L306" s="34">
        <v>9.5899999999999999E-2</v>
      </c>
      <c r="M306" s="34">
        <v>9.3799999999999994E-2</v>
      </c>
      <c r="N306" s="34">
        <v>0.1031</v>
      </c>
      <c r="O306" s="34">
        <v>9.6100000000000005E-2</v>
      </c>
      <c r="P306" s="34">
        <v>9.4E-2</v>
      </c>
      <c r="Q306" s="34">
        <v>0.1009</v>
      </c>
    </row>
    <row r="307" spans="1:17" x14ac:dyDescent="0.45">
      <c r="A307" s="34">
        <v>76.010000000000005</v>
      </c>
      <c r="B307" s="34">
        <v>0.13489999999999999</v>
      </c>
      <c r="C307" s="34">
        <v>0.14119999999999999</v>
      </c>
      <c r="D307" s="34">
        <v>0.1285</v>
      </c>
      <c r="E307" s="34">
        <v>0.1303</v>
      </c>
      <c r="F307" s="34">
        <v>0.155</v>
      </c>
      <c r="G307" s="34">
        <v>0.1663</v>
      </c>
      <c r="H307" s="34">
        <v>0.16589999999999999</v>
      </c>
      <c r="I307" s="34">
        <v>0.18060000000000001</v>
      </c>
      <c r="J307" s="34">
        <v>9.5899999999999999E-2</v>
      </c>
      <c r="K307" s="34">
        <v>9.5100000000000004E-2</v>
      </c>
      <c r="L307" s="34">
        <v>9.6600000000000005E-2</v>
      </c>
      <c r="M307" s="34">
        <v>9.2999999999999999E-2</v>
      </c>
      <c r="N307" s="34">
        <v>0.1014</v>
      </c>
      <c r="O307" s="34">
        <v>9.64E-2</v>
      </c>
      <c r="P307" s="34">
        <v>9.3600000000000003E-2</v>
      </c>
      <c r="Q307" s="34">
        <v>0.10050000000000001</v>
      </c>
    </row>
    <row r="308" spans="1:17" x14ac:dyDescent="0.45">
      <c r="A308" s="34">
        <v>76.260000000000005</v>
      </c>
      <c r="B308" s="34">
        <v>0.13489999999999999</v>
      </c>
      <c r="C308" s="34">
        <v>0.14119999999999999</v>
      </c>
      <c r="D308" s="34">
        <v>0.12889999999999999</v>
      </c>
      <c r="E308" s="34">
        <v>0.13089999999999999</v>
      </c>
      <c r="F308" s="34">
        <v>0.15359999999999999</v>
      </c>
      <c r="G308" s="34">
        <v>0.16600000000000001</v>
      </c>
      <c r="H308" s="34">
        <v>0.1656</v>
      </c>
      <c r="I308" s="34">
        <v>0.18060000000000001</v>
      </c>
      <c r="J308" s="34">
        <v>9.5799999999999996E-2</v>
      </c>
      <c r="K308" s="34">
        <v>9.5000000000000001E-2</v>
      </c>
      <c r="L308" s="34">
        <v>9.5500000000000002E-2</v>
      </c>
      <c r="M308" s="34">
        <v>9.2799999999999994E-2</v>
      </c>
      <c r="N308" s="34">
        <v>0.1018</v>
      </c>
      <c r="O308" s="34">
        <v>9.64E-2</v>
      </c>
      <c r="P308" s="34">
        <v>9.4399999999999998E-2</v>
      </c>
      <c r="Q308" s="34">
        <v>9.9699999999999997E-2</v>
      </c>
    </row>
    <row r="309" spans="1:17" x14ac:dyDescent="0.45">
      <c r="A309" s="34">
        <v>76.510000000000005</v>
      </c>
      <c r="B309" s="34">
        <v>0.13450000000000001</v>
      </c>
      <c r="C309" s="34">
        <v>0.14130000000000001</v>
      </c>
      <c r="D309" s="34">
        <v>0.1288</v>
      </c>
      <c r="E309" s="34">
        <v>0.12970000000000001</v>
      </c>
      <c r="F309" s="34">
        <v>0.15409999999999999</v>
      </c>
      <c r="G309" s="34">
        <v>0.1658</v>
      </c>
      <c r="H309" s="34">
        <v>0.16569999999999999</v>
      </c>
      <c r="I309" s="34">
        <v>0.18079999999999999</v>
      </c>
      <c r="J309" s="34">
        <v>9.5899999999999999E-2</v>
      </c>
      <c r="K309" s="34">
        <v>9.5000000000000001E-2</v>
      </c>
      <c r="L309" s="34">
        <v>9.5600000000000004E-2</v>
      </c>
      <c r="M309" s="34">
        <v>9.2899999999999996E-2</v>
      </c>
      <c r="N309" s="34">
        <v>0.1027</v>
      </c>
      <c r="O309" s="34">
        <v>9.5299999999999996E-2</v>
      </c>
      <c r="P309" s="34">
        <v>9.4799999999999995E-2</v>
      </c>
      <c r="Q309" s="34">
        <v>0.10050000000000001</v>
      </c>
    </row>
    <row r="310" spans="1:17" x14ac:dyDescent="0.45">
      <c r="A310" s="34">
        <v>76.760000000000005</v>
      </c>
      <c r="B310" s="34">
        <v>0.13500000000000001</v>
      </c>
      <c r="C310" s="34">
        <v>0.14080000000000001</v>
      </c>
      <c r="D310" s="34">
        <v>0.12909999999999999</v>
      </c>
      <c r="E310" s="34">
        <v>0.1295</v>
      </c>
      <c r="F310" s="34">
        <v>0.1535</v>
      </c>
      <c r="G310" s="34">
        <v>0.16569999999999999</v>
      </c>
      <c r="H310" s="34">
        <v>0.1658</v>
      </c>
      <c r="I310" s="34">
        <v>0.1807</v>
      </c>
      <c r="J310" s="34">
        <v>9.5899999999999999E-2</v>
      </c>
      <c r="K310" s="34">
        <v>9.4799999999999995E-2</v>
      </c>
      <c r="L310" s="34">
        <v>9.5699999999999993E-2</v>
      </c>
      <c r="M310" s="34">
        <v>9.2799999999999994E-2</v>
      </c>
      <c r="N310" s="34">
        <v>0.1014</v>
      </c>
      <c r="O310" s="34">
        <v>9.5799999999999996E-2</v>
      </c>
      <c r="P310" s="34">
        <v>9.4399999999999998E-2</v>
      </c>
      <c r="Q310" s="34">
        <v>0.1002</v>
      </c>
    </row>
    <row r="311" spans="1:17" x14ac:dyDescent="0.45">
      <c r="A311" s="34">
        <v>77.010000000000005</v>
      </c>
      <c r="B311" s="34">
        <v>0.13439999999999999</v>
      </c>
      <c r="C311" s="34">
        <v>0.1411</v>
      </c>
      <c r="D311" s="34">
        <v>0.1285</v>
      </c>
      <c r="E311" s="34">
        <v>0.12959999999999999</v>
      </c>
      <c r="F311" s="34">
        <v>0.15310000000000001</v>
      </c>
      <c r="G311" s="34">
        <v>0.1653</v>
      </c>
      <c r="H311" s="34">
        <v>0.16550000000000001</v>
      </c>
      <c r="I311" s="34">
        <v>0.18060000000000001</v>
      </c>
      <c r="J311" s="34">
        <v>9.5899999999999999E-2</v>
      </c>
      <c r="K311" s="34">
        <v>9.4899999999999998E-2</v>
      </c>
      <c r="L311" s="34">
        <v>9.5600000000000004E-2</v>
      </c>
      <c r="M311" s="34">
        <v>9.2899999999999996E-2</v>
      </c>
      <c r="N311" s="34">
        <v>0.1012</v>
      </c>
      <c r="O311" s="34">
        <v>9.5799999999999996E-2</v>
      </c>
      <c r="P311" s="34">
        <v>9.4799999999999995E-2</v>
      </c>
      <c r="Q311" s="34">
        <v>0.1004</v>
      </c>
    </row>
    <row r="312" spans="1:17" x14ac:dyDescent="0.45">
      <c r="A312" s="34">
        <v>77.260000000000005</v>
      </c>
      <c r="B312" s="34">
        <v>0.1353</v>
      </c>
      <c r="C312" s="34">
        <v>0.14119999999999999</v>
      </c>
      <c r="D312" s="34">
        <v>0.12859999999999999</v>
      </c>
      <c r="E312" s="34">
        <v>0.13020000000000001</v>
      </c>
      <c r="F312" s="34">
        <v>0.1537</v>
      </c>
      <c r="G312" s="34">
        <v>0.16520000000000001</v>
      </c>
      <c r="H312" s="34">
        <v>0.16619999999999999</v>
      </c>
      <c r="I312" s="34">
        <v>0.18079999999999999</v>
      </c>
      <c r="J312" s="34">
        <v>9.5899999999999999E-2</v>
      </c>
      <c r="K312" s="34">
        <v>9.6100000000000005E-2</v>
      </c>
      <c r="L312" s="34">
        <v>9.5299999999999996E-2</v>
      </c>
      <c r="M312" s="34">
        <v>9.2700000000000005E-2</v>
      </c>
      <c r="N312" s="34">
        <v>0.1023</v>
      </c>
      <c r="O312" s="34">
        <v>9.69E-2</v>
      </c>
      <c r="P312" s="34">
        <v>9.4399999999999998E-2</v>
      </c>
      <c r="Q312" s="34">
        <v>0.10059999999999999</v>
      </c>
    </row>
    <row r="313" spans="1:17" x14ac:dyDescent="0.45">
      <c r="A313" s="34">
        <v>77.510000000000005</v>
      </c>
      <c r="B313" s="34">
        <v>0.13489999999999999</v>
      </c>
      <c r="C313" s="34">
        <v>0.1409</v>
      </c>
      <c r="D313" s="34">
        <v>0.1288</v>
      </c>
      <c r="E313" s="34">
        <v>0.1303</v>
      </c>
      <c r="F313" s="34">
        <v>0.1537</v>
      </c>
      <c r="G313" s="34">
        <v>0.1651</v>
      </c>
      <c r="H313" s="34">
        <v>0.16619999999999999</v>
      </c>
      <c r="I313" s="34">
        <v>0.1807</v>
      </c>
      <c r="J313" s="34">
        <v>9.5699999999999993E-2</v>
      </c>
      <c r="K313" s="34">
        <v>9.4899999999999998E-2</v>
      </c>
      <c r="L313" s="34">
        <v>9.5399999999999999E-2</v>
      </c>
      <c r="M313" s="34">
        <v>9.2600000000000002E-2</v>
      </c>
      <c r="N313" s="34">
        <v>0.1026</v>
      </c>
      <c r="O313" s="34">
        <v>9.74E-2</v>
      </c>
      <c r="P313" s="34">
        <v>9.5100000000000004E-2</v>
      </c>
      <c r="Q313" s="34">
        <v>0.1011</v>
      </c>
    </row>
    <row r="314" spans="1:17" x14ac:dyDescent="0.45">
      <c r="A314" s="34">
        <v>77.760000000000005</v>
      </c>
      <c r="B314" s="34">
        <v>0.1343</v>
      </c>
      <c r="C314" s="34">
        <v>0.14099999999999999</v>
      </c>
      <c r="D314" s="34">
        <v>0.129</v>
      </c>
      <c r="E314" s="34">
        <v>0.12959999999999999</v>
      </c>
      <c r="F314" s="34">
        <v>0.15359999999999999</v>
      </c>
      <c r="G314" s="34">
        <v>0.16489999999999999</v>
      </c>
      <c r="H314" s="34">
        <v>0.1666</v>
      </c>
      <c r="I314" s="34">
        <v>0.18049999999999999</v>
      </c>
      <c r="J314" s="34">
        <v>9.5799999999999996E-2</v>
      </c>
      <c r="K314" s="34">
        <v>9.4799999999999995E-2</v>
      </c>
      <c r="L314" s="34">
        <v>9.5299999999999996E-2</v>
      </c>
      <c r="M314" s="34">
        <v>9.2600000000000002E-2</v>
      </c>
      <c r="N314" s="34">
        <v>0.1028</v>
      </c>
      <c r="O314" s="34">
        <v>9.6699999999999994E-2</v>
      </c>
      <c r="P314" s="34">
        <v>9.6799999999999997E-2</v>
      </c>
      <c r="Q314" s="34">
        <v>0.1014</v>
      </c>
    </row>
    <row r="315" spans="1:17" x14ac:dyDescent="0.45">
      <c r="A315" s="34">
        <v>78.010000000000005</v>
      </c>
      <c r="B315" s="34">
        <v>0.1348</v>
      </c>
      <c r="C315" s="34">
        <v>0.1411</v>
      </c>
      <c r="D315" s="34">
        <v>0.1288</v>
      </c>
      <c r="E315" s="34">
        <v>0.13009999999999999</v>
      </c>
      <c r="F315" s="34">
        <v>0.15340000000000001</v>
      </c>
      <c r="G315" s="34">
        <v>0.16489999999999999</v>
      </c>
      <c r="H315" s="34">
        <v>0.1656</v>
      </c>
      <c r="I315" s="34">
        <v>0.18110000000000001</v>
      </c>
      <c r="J315" s="34">
        <v>9.5699999999999993E-2</v>
      </c>
      <c r="K315" s="34">
        <v>9.4799999999999995E-2</v>
      </c>
      <c r="L315" s="34">
        <v>9.5299999999999996E-2</v>
      </c>
      <c r="M315" s="34">
        <v>9.4200000000000006E-2</v>
      </c>
      <c r="N315" s="34">
        <v>0.1022</v>
      </c>
      <c r="O315" s="34">
        <v>9.7500000000000003E-2</v>
      </c>
      <c r="P315" s="34">
        <v>9.5699999999999993E-2</v>
      </c>
      <c r="Q315" s="34">
        <v>0.1021</v>
      </c>
    </row>
    <row r="316" spans="1:17" x14ac:dyDescent="0.45">
      <c r="A316" s="34">
        <v>78.260000000000005</v>
      </c>
      <c r="B316" s="34">
        <v>0.1351</v>
      </c>
      <c r="C316" s="34">
        <v>0.14119999999999999</v>
      </c>
      <c r="D316" s="34">
        <v>0.1285</v>
      </c>
      <c r="E316" s="34">
        <v>0.12970000000000001</v>
      </c>
      <c r="F316" s="34">
        <v>0.15479999999999999</v>
      </c>
      <c r="G316" s="34">
        <v>0.16489999999999999</v>
      </c>
      <c r="H316" s="34">
        <v>0.16539999999999999</v>
      </c>
      <c r="I316" s="34">
        <v>0.18079999999999999</v>
      </c>
      <c r="J316" s="34">
        <v>9.5699999999999993E-2</v>
      </c>
      <c r="K316" s="34">
        <v>9.4899999999999998E-2</v>
      </c>
      <c r="L316" s="34">
        <v>9.5399999999999999E-2</v>
      </c>
      <c r="M316" s="34">
        <v>9.2700000000000005E-2</v>
      </c>
      <c r="N316" s="34">
        <v>0.10199999999999999</v>
      </c>
      <c r="O316" s="34">
        <v>9.6799999999999997E-2</v>
      </c>
      <c r="P316" s="34">
        <v>9.5500000000000002E-2</v>
      </c>
      <c r="Q316" s="34">
        <v>0.1018</v>
      </c>
    </row>
    <row r="317" spans="1:17" x14ac:dyDescent="0.45">
      <c r="A317" s="34">
        <v>78.510000000000005</v>
      </c>
      <c r="B317" s="34">
        <v>0.1353</v>
      </c>
      <c r="C317" s="34">
        <v>0.14099999999999999</v>
      </c>
      <c r="D317" s="34">
        <v>0.12870000000000001</v>
      </c>
      <c r="E317" s="34">
        <v>0.1293</v>
      </c>
      <c r="F317" s="34">
        <v>0.15279999999999999</v>
      </c>
      <c r="G317" s="34">
        <v>0.16450000000000001</v>
      </c>
      <c r="H317" s="34">
        <v>0.16539999999999999</v>
      </c>
      <c r="I317" s="34">
        <v>0.1802</v>
      </c>
      <c r="J317" s="34">
        <v>9.69E-2</v>
      </c>
      <c r="K317" s="34">
        <v>9.4899999999999998E-2</v>
      </c>
      <c r="L317" s="34">
        <v>9.5500000000000002E-2</v>
      </c>
      <c r="M317" s="34">
        <v>9.2700000000000005E-2</v>
      </c>
      <c r="N317" s="34">
        <v>0.1033</v>
      </c>
      <c r="O317" s="34">
        <v>9.7900000000000001E-2</v>
      </c>
      <c r="P317" s="34">
        <v>9.5600000000000004E-2</v>
      </c>
      <c r="Q317" s="34">
        <v>0.10299999999999999</v>
      </c>
    </row>
    <row r="318" spans="1:17" x14ac:dyDescent="0.45">
      <c r="A318" s="34">
        <v>78.760000000000005</v>
      </c>
      <c r="B318" s="34">
        <v>0.13469999999999999</v>
      </c>
      <c r="C318" s="34">
        <v>0.1411</v>
      </c>
      <c r="D318" s="34">
        <v>0.12970000000000001</v>
      </c>
      <c r="E318" s="34">
        <v>0.12859999999999999</v>
      </c>
      <c r="F318" s="34">
        <v>0.15260000000000001</v>
      </c>
      <c r="G318" s="34">
        <v>0.16450000000000001</v>
      </c>
      <c r="H318" s="34">
        <v>0.16520000000000001</v>
      </c>
      <c r="I318" s="34">
        <v>0.18010000000000001</v>
      </c>
      <c r="J318" s="34">
        <v>9.5699999999999993E-2</v>
      </c>
      <c r="K318" s="34">
        <v>9.4799999999999995E-2</v>
      </c>
      <c r="L318" s="34">
        <v>9.5200000000000007E-2</v>
      </c>
      <c r="M318" s="34">
        <v>9.2600000000000002E-2</v>
      </c>
      <c r="N318" s="34">
        <v>0.1024</v>
      </c>
      <c r="O318" s="34">
        <v>9.9199999999999997E-2</v>
      </c>
      <c r="P318" s="34">
        <v>9.6199999999999994E-2</v>
      </c>
      <c r="Q318" s="34">
        <v>0.10299999999999999</v>
      </c>
    </row>
    <row r="319" spans="1:17" x14ac:dyDescent="0.45">
      <c r="A319" s="34">
        <v>79.010000000000005</v>
      </c>
      <c r="B319" s="34">
        <v>0.13489999999999999</v>
      </c>
      <c r="C319" s="34">
        <v>0.1409</v>
      </c>
      <c r="D319" s="34">
        <v>0.12939999999999999</v>
      </c>
      <c r="E319" s="34">
        <v>0.12959999999999999</v>
      </c>
      <c r="F319" s="34">
        <v>0.15310000000000001</v>
      </c>
      <c r="G319" s="34">
        <v>0.16439999999999999</v>
      </c>
      <c r="H319" s="34">
        <v>0.1663</v>
      </c>
      <c r="I319" s="34">
        <v>0.18160000000000001</v>
      </c>
      <c r="J319" s="34">
        <v>9.6000000000000002E-2</v>
      </c>
      <c r="K319" s="34">
        <v>9.4799999999999995E-2</v>
      </c>
      <c r="L319" s="34">
        <v>9.5399999999999999E-2</v>
      </c>
      <c r="M319" s="34">
        <v>9.2499999999999999E-2</v>
      </c>
      <c r="N319" s="34">
        <v>0.1037</v>
      </c>
      <c r="O319" s="34">
        <v>9.9500000000000005E-2</v>
      </c>
      <c r="P319" s="34">
        <v>9.8199999999999996E-2</v>
      </c>
      <c r="Q319" s="34">
        <v>0.10299999999999999</v>
      </c>
    </row>
    <row r="320" spans="1:17" x14ac:dyDescent="0.45">
      <c r="A320" s="34">
        <v>79.260000000000005</v>
      </c>
      <c r="B320" s="34">
        <v>0.1346</v>
      </c>
      <c r="C320" s="34">
        <v>0.1409</v>
      </c>
      <c r="D320" s="34">
        <v>0.12839999999999999</v>
      </c>
      <c r="E320" s="34">
        <v>0.129</v>
      </c>
      <c r="F320" s="34">
        <v>0.15279999999999999</v>
      </c>
      <c r="G320" s="34">
        <v>0.16439999999999999</v>
      </c>
      <c r="H320" s="34">
        <v>0.16520000000000001</v>
      </c>
      <c r="I320" s="34">
        <v>0.1807</v>
      </c>
      <c r="J320" s="34">
        <v>9.5799999999999996E-2</v>
      </c>
      <c r="K320" s="34">
        <v>9.4799999999999995E-2</v>
      </c>
      <c r="L320" s="34">
        <v>9.5399999999999999E-2</v>
      </c>
      <c r="M320" s="34">
        <v>9.2600000000000002E-2</v>
      </c>
      <c r="N320" s="34">
        <v>0.1043</v>
      </c>
      <c r="O320" s="34">
        <v>9.9599999999999994E-2</v>
      </c>
      <c r="P320" s="34">
        <v>9.6100000000000005E-2</v>
      </c>
      <c r="Q320" s="34">
        <v>0.1042</v>
      </c>
    </row>
    <row r="321" spans="1:17" x14ac:dyDescent="0.45">
      <c r="A321" s="34">
        <v>79.510000000000005</v>
      </c>
      <c r="B321" s="34">
        <v>0.1346</v>
      </c>
      <c r="C321" s="34">
        <v>0.14069999999999999</v>
      </c>
      <c r="D321" s="34">
        <v>0.12820000000000001</v>
      </c>
      <c r="E321" s="34">
        <v>0.12839999999999999</v>
      </c>
      <c r="F321" s="34">
        <v>0.15390000000000001</v>
      </c>
      <c r="G321" s="34">
        <v>0.1653</v>
      </c>
      <c r="H321" s="34">
        <v>0.16500000000000001</v>
      </c>
      <c r="I321" s="34">
        <v>0.1804</v>
      </c>
      <c r="J321" s="34">
        <v>9.5699999999999993E-2</v>
      </c>
      <c r="K321" s="34">
        <v>9.4799999999999995E-2</v>
      </c>
      <c r="L321" s="34">
        <v>9.5399999999999999E-2</v>
      </c>
      <c r="M321" s="34">
        <v>9.2499999999999999E-2</v>
      </c>
      <c r="N321" s="34">
        <v>0.1026</v>
      </c>
      <c r="O321" s="34">
        <v>9.7799999999999998E-2</v>
      </c>
      <c r="P321" s="34">
        <v>9.64E-2</v>
      </c>
      <c r="Q321" s="34">
        <v>0.1022</v>
      </c>
    </row>
    <row r="322" spans="1:17" x14ac:dyDescent="0.45">
      <c r="A322" s="34">
        <v>79.760000000000005</v>
      </c>
      <c r="B322" s="34">
        <v>0.13489999999999999</v>
      </c>
      <c r="C322" s="34">
        <v>0.14080000000000001</v>
      </c>
      <c r="D322" s="34">
        <v>0.12820000000000001</v>
      </c>
      <c r="E322" s="34">
        <v>0.12909999999999999</v>
      </c>
      <c r="F322" s="34">
        <v>0.15390000000000001</v>
      </c>
      <c r="G322" s="34">
        <v>0.16539999999999999</v>
      </c>
      <c r="H322" s="34">
        <v>0.1646</v>
      </c>
      <c r="I322" s="34">
        <v>0.1797</v>
      </c>
      <c r="J322" s="34">
        <v>9.5799999999999996E-2</v>
      </c>
      <c r="K322" s="34">
        <v>9.4799999999999995E-2</v>
      </c>
      <c r="L322" s="34">
        <v>9.5399999999999999E-2</v>
      </c>
      <c r="M322" s="34">
        <v>9.2700000000000005E-2</v>
      </c>
      <c r="N322" s="34">
        <v>0.1027</v>
      </c>
      <c r="O322" s="34">
        <v>0.1004</v>
      </c>
      <c r="P322" s="34">
        <v>9.69E-2</v>
      </c>
      <c r="Q322" s="34">
        <v>0.1036</v>
      </c>
    </row>
    <row r="323" spans="1:17" x14ac:dyDescent="0.45">
      <c r="A323" s="34">
        <v>80.010000000000005</v>
      </c>
      <c r="B323" s="34">
        <v>0.13439999999999999</v>
      </c>
      <c r="C323" s="34">
        <v>0.14030000000000001</v>
      </c>
      <c r="D323" s="34">
        <v>0.12809999999999999</v>
      </c>
      <c r="E323" s="34">
        <v>0.12970000000000001</v>
      </c>
      <c r="F323" s="34">
        <v>0.15190000000000001</v>
      </c>
      <c r="G323" s="34">
        <v>0.1636</v>
      </c>
      <c r="H323" s="34">
        <v>0.16450000000000001</v>
      </c>
      <c r="I323" s="34">
        <v>0.1794</v>
      </c>
      <c r="J323" s="34">
        <v>9.5899999999999999E-2</v>
      </c>
      <c r="K323" s="34">
        <v>9.5299999999999996E-2</v>
      </c>
      <c r="L323" s="34">
        <v>9.5600000000000004E-2</v>
      </c>
      <c r="M323" s="34">
        <v>9.2899999999999996E-2</v>
      </c>
      <c r="N323" s="34">
        <v>0.1041</v>
      </c>
      <c r="O323" s="34">
        <v>9.9500000000000005E-2</v>
      </c>
      <c r="P323" s="34">
        <v>9.74E-2</v>
      </c>
      <c r="Q323" s="34">
        <v>0.10290000000000001</v>
      </c>
    </row>
    <row r="324" spans="1:17" x14ac:dyDescent="0.45">
      <c r="A324" s="34">
        <v>80.260000000000005</v>
      </c>
      <c r="B324" s="34">
        <v>0.13400000000000001</v>
      </c>
      <c r="C324" s="34">
        <v>0.1406</v>
      </c>
      <c r="D324" s="34">
        <v>0.12820000000000001</v>
      </c>
      <c r="E324" s="34">
        <v>0.12920000000000001</v>
      </c>
      <c r="F324" s="34">
        <v>0.1532</v>
      </c>
      <c r="G324" s="34">
        <v>0.1636</v>
      </c>
      <c r="H324" s="34">
        <v>0.16470000000000001</v>
      </c>
      <c r="I324" s="34">
        <v>0.1799</v>
      </c>
      <c r="J324" s="34">
        <v>9.7199999999999995E-2</v>
      </c>
      <c r="K324" s="34">
        <v>9.5200000000000007E-2</v>
      </c>
      <c r="L324" s="34">
        <v>9.5799999999999996E-2</v>
      </c>
      <c r="M324" s="34">
        <v>9.3399999999999997E-2</v>
      </c>
      <c r="N324" s="34">
        <v>0.10299999999999999</v>
      </c>
      <c r="O324" s="34">
        <v>9.8900000000000002E-2</v>
      </c>
      <c r="P324" s="34">
        <v>9.8400000000000001E-2</v>
      </c>
      <c r="Q324" s="34">
        <v>0.1027</v>
      </c>
    </row>
    <row r="325" spans="1:17" x14ac:dyDescent="0.45">
      <c r="A325" s="34">
        <v>80.510000000000005</v>
      </c>
      <c r="B325" s="34">
        <v>0.1351</v>
      </c>
      <c r="C325" s="34">
        <v>0.14030000000000001</v>
      </c>
      <c r="D325" s="34">
        <v>0.12770000000000001</v>
      </c>
      <c r="E325" s="34">
        <v>0.1293</v>
      </c>
      <c r="F325" s="34">
        <v>0.15329999999999999</v>
      </c>
      <c r="G325" s="34">
        <v>0.16320000000000001</v>
      </c>
      <c r="H325" s="34">
        <v>0.1658</v>
      </c>
      <c r="I325" s="34">
        <v>0.17929999999999999</v>
      </c>
      <c r="J325" s="34">
        <v>9.5799999999999996E-2</v>
      </c>
      <c r="K325" s="34">
        <v>9.4899999999999998E-2</v>
      </c>
      <c r="L325" s="34">
        <v>9.5600000000000004E-2</v>
      </c>
      <c r="M325" s="34">
        <v>9.2899999999999996E-2</v>
      </c>
      <c r="N325" s="34">
        <v>0.10290000000000001</v>
      </c>
      <c r="O325" s="34">
        <v>9.8100000000000007E-2</v>
      </c>
      <c r="P325" s="34">
        <v>9.7000000000000003E-2</v>
      </c>
      <c r="Q325" s="34">
        <v>0.1023</v>
      </c>
    </row>
    <row r="326" spans="1:17" x14ac:dyDescent="0.45">
      <c r="A326" s="34">
        <v>80.760000000000005</v>
      </c>
      <c r="B326" s="34">
        <v>0.1341</v>
      </c>
      <c r="C326" s="34">
        <v>0.14069999999999999</v>
      </c>
      <c r="D326" s="34">
        <v>0.12809999999999999</v>
      </c>
      <c r="E326" s="34">
        <v>0.1295</v>
      </c>
      <c r="F326" s="34">
        <v>0.153</v>
      </c>
      <c r="G326" s="34">
        <v>0.16300000000000001</v>
      </c>
      <c r="H326" s="34">
        <v>0.1646</v>
      </c>
      <c r="I326" s="34">
        <v>0.18</v>
      </c>
      <c r="J326" s="34">
        <v>9.6199999999999994E-2</v>
      </c>
      <c r="K326" s="34">
        <v>9.4799999999999995E-2</v>
      </c>
      <c r="L326" s="34">
        <v>9.5500000000000002E-2</v>
      </c>
      <c r="M326" s="34">
        <v>9.2600000000000002E-2</v>
      </c>
      <c r="N326" s="34">
        <v>0.1042</v>
      </c>
      <c r="O326" s="34">
        <v>9.8199999999999996E-2</v>
      </c>
      <c r="P326" s="34">
        <v>9.6600000000000005E-2</v>
      </c>
      <c r="Q326" s="34">
        <v>0.1036</v>
      </c>
    </row>
    <row r="327" spans="1:17" x14ac:dyDescent="0.45">
      <c r="A327" s="34">
        <v>81.010000000000005</v>
      </c>
      <c r="B327" s="34">
        <v>0.1348</v>
      </c>
      <c r="C327" s="34">
        <v>0.14030000000000001</v>
      </c>
      <c r="D327" s="34">
        <v>0.12839999999999999</v>
      </c>
      <c r="E327" s="34">
        <v>0.1298</v>
      </c>
      <c r="F327" s="34">
        <v>0.15240000000000001</v>
      </c>
      <c r="G327" s="34">
        <v>0.16300000000000001</v>
      </c>
      <c r="H327" s="34">
        <v>0.16450000000000001</v>
      </c>
      <c r="I327" s="34">
        <v>0.17929999999999999</v>
      </c>
      <c r="J327" s="34">
        <v>9.5799999999999996E-2</v>
      </c>
      <c r="K327" s="34">
        <v>9.4799999999999995E-2</v>
      </c>
      <c r="L327" s="34">
        <v>9.5399999999999999E-2</v>
      </c>
      <c r="M327" s="34">
        <v>9.2499999999999999E-2</v>
      </c>
      <c r="N327" s="34">
        <v>0.1066</v>
      </c>
      <c r="O327" s="34">
        <v>9.8000000000000004E-2</v>
      </c>
      <c r="P327" s="34">
        <v>9.74E-2</v>
      </c>
      <c r="Q327" s="34">
        <v>0.1043</v>
      </c>
    </row>
    <row r="328" spans="1:17" x14ac:dyDescent="0.45">
      <c r="A328" s="34">
        <v>81.260000000000005</v>
      </c>
      <c r="B328" s="34">
        <v>0.1348</v>
      </c>
      <c r="C328" s="34">
        <v>0.14099999999999999</v>
      </c>
      <c r="D328" s="34">
        <v>0.12820000000000001</v>
      </c>
      <c r="E328" s="34">
        <v>0.13009999999999999</v>
      </c>
      <c r="F328" s="34">
        <v>0.1532</v>
      </c>
      <c r="G328" s="34">
        <v>0.1633</v>
      </c>
      <c r="H328" s="34">
        <v>0.1643</v>
      </c>
      <c r="I328" s="34">
        <v>0.17899999999999999</v>
      </c>
      <c r="J328" s="34">
        <v>9.5699999999999993E-2</v>
      </c>
      <c r="K328" s="34">
        <v>9.4799999999999995E-2</v>
      </c>
      <c r="L328" s="34">
        <v>9.5299999999999996E-2</v>
      </c>
      <c r="M328" s="34">
        <v>9.2600000000000002E-2</v>
      </c>
      <c r="N328" s="34">
        <v>0.10249999999999999</v>
      </c>
      <c r="O328" s="34">
        <v>0.1007</v>
      </c>
      <c r="P328" s="34">
        <v>9.8199999999999996E-2</v>
      </c>
      <c r="Q328" s="34">
        <v>0.1027</v>
      </c>
    </row>
    <row r="329" spans="1:17" x14ac:dyDescent="0.45">
      <c r="A329" s="34">
        <v>81.510000000000005</v>
      </c>
      <c r="B329" s="34">
        <v>0.13450000000000001</v>
      </c>
      <c r="C329" s="34">
        <v>0.1401</v>
      </c>
      <c r="D329" s="34">
        <v>0.12809999999999999</v>
      </c>
      <c r="E329" s="34">
        <v>0.1295</v>
      </c>
      <c r="F329" s="34">
        <v>0.1517</v>
      </c>
      <c r="G329" s="34">
        <v>0.1633</v>
      </c>
      <c r="H329" s="34">
        <v>0.1636</v>
      </c>
      <c r="I329" s="34">
        <v>0.1794</v>
      </c>
      <c r="J329" s="34">
        <v>9.69E-2</v>
      </c>
      <c r="K329" s="34">
        <v>9.4799999999999995E-2</v>
      </c>
      <c r="L329" s="34">
        <v>9.5200000000000007E-2</v>
      </c>
      <c r="M329" s="34">
        <v>9.2700000000000005E-2</v>
      </c>
      <c r="N329" s="34">
        <v>0.1038</v>
      </c>
      <c r="O329" s="34">
        <v>0.1007</v>
      </c>
      <c r="P329" s="34">
        <v>9.8100000000000007E-2</v>
      </c>
      <c r="Q329" s="34">
        <v>0.10539999999999999</v>
      </c>
    </row>
    <row r="330" spans="1:17" x14ac:dyDescent="0.45">
      <c r="A330" s="34">
        <v>81.760000000000005</v>
      </c>
      <c r="B330" s="34">
        <v>0.13420000000000001</v>
      </c>
      <c r="C330" s="34">
        <v>0.1401</v>
      </c>
      <c r="D330" s="34">
        <v>0.1283</v>
      </c>
      <c r="E330" s="34">
        <v>0.13020000000000001</v>
      </c>
      <c r="F330" s="34">
        <v>0.15359999999999999</v>
      </c>
      <c r="G330" s="34">
        <v>0.1638</v>
      </c>
      <c r="H330" s="34">
        <v>0.16389999999999999</v>
      </c>
      <c r="I330" s="34">
        <v>0.17929999999999999</v>
      </c>
      <c r="J330" s="34">
        <v>9.5699999999999993E-2</v>
      </c>
      <c r="K330" s="34">
        <v>9.4700000000000006E-2</v>
      </c>
      <c r="L330" s="34">
        <v>9.5399999999999999E-2</v>
      </c>
      <c r="M330" s="34">
        <v>9.2399999999999996E-2</v>
      </c>
      <c r="N330" s="34">
        <v>0.1045</v>
      </c>
      <c r="O330" s="34">
        <v>9.9500000000000005E-2</v>
      </c>
      <c r="P330" s="34">
        <v>9.9699999999999997E-2</v>
      </c>
      <c r="Q330" s="34">
        <v>0.10349999999999999</v>
      </c>
    </row>
    <row r="331" spans="1:17" x14ac:dyDescent="0.45">
      <c r="A331" s="34">
        <v>82.01</v>
      </c>
      <c r="B331" s="34">
        <v>0.1343</v>
      </c>
      <c r="C331" s="34">
        <v>0.14000000000000001</v>
      </c>
      <c r="D331" s="34">
        <v>0.12770000000000001</v>
      </c>
      <c r="E331" s="34">
        <v>0.12870000000000001</v>
      </c>
      <c r="F331" s="34">
        <v>0.15459999999999999</v>
      </c>
      <c r="G331" s="34">
        <v>0.16300000000000001</v>
      </c>
      <c r="H331" s="34">
        <v>0.16389999999999999</v>
      </c>
      <c r="I331" s="34">
        <v>0.1784</v>
      </c>
      <c r="J331" s="34">
        <v>9.7100000000000006E-2</v>
      </c>
      <c r="K331" s="34">
        <v>9.4799999999999995E-2</v>
      </c>
      <c r="L331" s="34">
        <v>9.5399999999999999E-2</v>
      </c>
      <c r="M331" s="34">
        <v>9.2600000000000002E-2</v>
      </c>
      <c r="N331" s="34">
        <v>0.104</v>
      </c>
      <c r="O331" s="34">
        <v>9.9500000000000005E-2</v>
      </c>
      <c r="P331" s="34">
        <v>9.8500000000000004E-2</v>
      </c>
      <c r="Q331" s="34">
        <v>0.1027</v>
      </c>
    </row>
    <row r="332" spans="1:17" x14ac:dyDescent="0.45">
      <c r="A332" s="34">
        <v>82.26</v>
      </c>
      <c r="B332" s="34">
        <v>0.13519999999999999</v>
      </c>
      <c r="C332" s="34">
        <v>0.1399</v>
      </c>
      <c r="D332" s="34">
        <v>0.1283</v>
      </c>
      <c r="E332" s="34">
        <v>0.128</v>
      </c>
      <c r="F332" s="34">
        <v>0.15260000000000001</v>
      </c>
      <c r="G332" s="34">
        <v>0.16270000000000001</v>
      </c>
      <c r="H332" s="34">
        <v>0.1638</v>
      </c>
      <c r="I332" s="34">
        <v>0.17829999999999999</v>
      </c>
      <c r="J332" s="34">
        <v>9.6000000000000002E-2</v>
      </c>
      <c r="K332" s="34">
        <v>9.5699999999999993E-2</v>
      </c>
      <c r="L332" s="34">
        <v>9.5299999999999996E-2</v>
      </c>
      <c r="M332" s="34">
        <v>9.2499999999999999E-2</v>
      </c>
      <c r="N332" s="34">
        <v>0.1057</v>
      </c>
      <c r="O332" s="34">
        <v>0.1004</v>
      </c>
      <c r="P332" s="34">
        <v>9.7900000000000001E-2</v>
      </c>
      <c r="Q332" s="34">
        <v>0.1041</v>
      </c>
    </row>
    <row r="333" spans="1:17" x14ac:dyDescent="0.45">
      <c r="A333" s="34">
        <v>82.51</v>
      </c>
      <c r="B333" s="34">
        <v>0.13389999999999999</v>
      </c>
      <c r="C333" s="34">
        <v>0.1401</v>
      </c>
      <c r="D333" s="34">
        <v>0.1278</v>
      </c>
      <c r="E333" s="34">
        <v>0.12939999999999999</v>
      </c>
      <c r="F333" s="34">
        <v>0.15509999999999999</v>
      </c>
      <c r="G333" s="34">
        <v>0.16250000000000001</v>
      </c>
      <c r="H333" s="34">
        <v>0.1643</v>
      </c>
      <c r="I333" s="34">
        <v>0.1802</v>
      </c>
      <c r="J333" s="34">
        <v>9.5600000000000004E-2</v>
      </c>
      <c r="K333" s="34">
        <v>9.4600000000000004E-2</v>
      </c>
      <c r="L333" s="34">
        <v>9.6299999999999997E-2</v>
      </c>
      <c r="M333" s="34">
        <v>9.2499999999999999E-2</v>
      </c>
      <c r="N333" s="34">
        <v>0.1045</v>
      </c>
      <c r="O333" s="34">
        <v>0.1004</v>
      </c>
      <c r="P333" s="34">
        <v>9.8599999999999993E-2</v>
      </c>
      <c r="Q333" s="34">
        <v>0.1045</v>
      </c>
    </row>
    <row r="334" spans="1:17" x14ac:dyDescent="0.45">
      <c r="A334" s="34">
        <v>82.76</v>
      </c>
      <c r="B334" s="34">
        <v>0.13400000000000001</v>
      </c>
      <c r="C334" s="34">
        <v>0.1396</v>
      </c>
      <c r="D334" s="34">
        <v>0.12759999999999999</v>
      </c>
      <c r="E334" s="34">
        <v>0.12920000000000001</v>
      </c>
      <c r="F334" s="34">
        <v>0.1527</v>
      </c>
      <c r="G334" s="34">
        <v>0.1623</v>
      </c>
      <c r="H334" s="34">
        <v>0.16320000000000001</v>
      </c>
      <c r="I334" s="34">
        <v>0.17780000000000001</v>
      </c>
      <c r="J334" s="34">
        <v>9.5500000000000002E-2</v>
      </c>
      <c r="K334" s="34">
        <v>9.4600000000000004E-2</v>
      </c>
      <c r="L334" s="34">
        <v>9.5899999999999999E-2</v>
      </c>
      <c r="M334" s="34">
        <v>9.2399999999999996E-2</v>
      </c>
      <c r="N334" s="34">
        <v>0.1043</v>
      </c>
      <c r="O334" s="34">
        <v>0.1008</v>
      </c>
      <c r="P334" s="34">
        <v>9.7900000000000001E-2</v>
      </c>
      <c r="Q334" s="34">
        <v>0.1021</v>
      </c>
    </row>
    <row r="335" spans="1:17" x14ac:dyDescent="0.45">
      <c r="A335" s="34">
        <v>83.01</v>
      </c>
      <c r="B335" s="34">
        <v>0.13370000000000001</v>
      </c>
      <c r="C335" s="34">
        <v>0.14000000000000001</v>
      </c>
      <c r="D335" s="34">
        <v>0.1273</v>
      </c>
      <c r="E335" s="34">
        <v>0.1278</v>
      </c>
      <c r="F335" s="34">
        <v>0.1547</v>
      </c>
      <c r="G335" s="34">
        <v>0.16189999999999999</v>
      </c>
      <c r="H335" s="34">
        <v>0.16309999999999999</v>
      </c>
      <c r="I335" s="34">
        <v>0.1777</v>
      </c>
      <c r="J335" s="34">
        <v>9.5500000000000002E-2</v>
      </c>
      <c r="K335" s="34">
        <v>9.4700000000000006E-2</v>
      </c>
      <c r="L335" s="34">
        <v>9.5000000000000001E-2</v>
      </c>
      <c r="M335" s="34">
        <v>9.2399999999999996E-2</v>
      </c>
      <c r="N335" s="34">
        <v>0.10390000000000001</v>
      </c>
      <c r="O335" s="34">
        <v>9.9699999999999997E-2</v>
      </c>
      <c r="P335" s="34">
        <v>9.8400000000000001E-2</v>
      </c>
      <c r="Q335" s="34">
        <v>0.10340000000000001</v>
      </c>
    </row>
    <row r="336" spans="1:17" x14ac:dyDescent="0.45">
      <c r="A336" s="34">
        <v>83.26</v>
      </c>
      <c r="B336" s="34">
        <v>0.1343</v>
      </c>
      <c r="C336" s="34">
        <v>0.14030000000000001</v>
      </c>
      <c r="D336" s="34">
        <v>0.1283</v>
      </c>
      <c r="E336" s="34">
        <v>0.1293</v>
      </c>
      <c r="F336" s="34">
        <v>0.15279999999999999</v>
      </c>
      <c r="G336" s="34">
        <v>0.16170000000000001</v>
      </c>
      <c r="H336" s="34">
        <v>0.1633</v>
      </c>
      <c r="I336" s="34">
        <v>0.17760000000000001</v>
      </c>
      <c r="J336" s="34">
        <v>9.5699999999999993E-2</v>
      </c>
      <c r="K336" s="34">
        <v>9.4799999999999995E-2</v>
      </c>
      <c r="L336" s="34">
        <v>9.5000000000000001E-2</v>
      </c>
      <c r="M336" s="34">
        <v>9.2200000000000004E-2</v>
      </c>
      <c r="N336" s="34">
        <v>0.10299999999999999</v>
      </c>
      <c r="O336" s="34">
        <v>9.8599999999999993E-2</v>
      </c>
      <c r="P336" s="34">
        <v>9.7600000000000006E-2</v>
      </c>
      <c r="Q336" s="34">
        <v>0.10249999999999999</v>
      </c>
    </row>
    <row r="337" spans="1:17" x14ac:dyDescent="0.45">
      <c r="A337" s="34">
        <v>83.51</v>
      </c>
      <c r="B337" s="34">
        <v>0.1346</v>
      </c>
      <c r="C337" s="34">
        <v>0.14069999999999999</v>
      </c>
      <c r="D337" s="34">
        <v>0.1273</v>
      </c>
      <c r="E337" s="34">
        <v>0.12809999999999999</v>
      </c>
      <c r="F337" s="34">
        <v>0.155</v>
      </c>
      <c r="G337" s="34">
        <v>0.1615</v>
      </c>
      <c r="H337" s="34">
        <v>0.16289999999999999</v>
      </c>
      <c r="I337" s="34">
        <v>0.17799999999999999</v>
      </c>
      <c r="J337" s="34">
        <v>9.5699999999999993E-2</v>
      </c>
      <c r="K337" s="34">
        <v>9.4600000000000004E-2</v>
      </c>
      <c r="L337" s="34">
        <v>9.5100000000000004E-2</v>
      </c>
      <c r="M337" s="34">
        <v>9.2499999999999999E-2</v>
      </c>
      <c r="N337" s="34">
        <v>0.1028</v>
      </c>
      <c r="O337" s="34">
        <v>0.10009999999999999</v>
      </c>
      <c r="P337" s="34">
        <v>9.7000000000000003E-2</v>
      </c>
      <c r="Q337" s="34">
        <v>0.10349999999999999</v>
      </c>
    </row>
    <row r="338" spans="1:17" x14ac:dyDescent="0.45">
      <c r="A338" s="34">
        <v>83.76</v>
      </c>
      <c r="B338" s="34">
        <v>0.13469999999999999</v>
      </c>
      <c r="C338" s="34">
        <v>0.14000000000000001</v>
      </c>
      <c r="D338" s="34">
        <v>0.12690000000000001</v>
      </c>
      <c r="E338" s="34">
        <v>0.12989999999999999</v>
      </c>
      <c r="F338" s="34">
        <v>0.15390000000000001</v>
      </c>
      <c r="G338" s="34">
        <v>0.16220000000000001</v>
      </c>
      <c r="H338" s="34">
        <v>0.16239999999999999</v>
      </c>
      <c r="I338" s="34">
        <v>0.17749999999999999</v>
      </c>
      <c r="J338" s="34">
        <v>9.5600000000000004E-2</v>
      </c>
      <c r="K338" s="34">
        <v>9.4600000000000004E-2</v>
      </c>
      <c r="L338" s="34">
        <v>9.5200000000000007E-2</v>
      </c>
      <c r="M338" s="34">
        <v>9.3299999999999994E-2</v>
      </c>
      <c r="N338" s="34">
        <v>0.1036</v>
      </c>
      <c r="O338" s="34">
        <v>9.9000000000000005E-2</v>
      </c>
      <c r="P338" s="34">
        <v>9.7699999999999995E-2</v>
      </c>
      <c r="Q338" s="34">
        <v>0.10299999999999999</v>
      </c>
    </row>
    <row r="339" spans="1:17" x14ac:dyDescent="0.45">
      <c r="A339" s="34">
        <v>84.01</v>
      </c>
      <c r="B339" s="34">
        <v>0.1348</v>
      </c>
      <c r="C339" s="34">
        <v>0.13980000000000001</v>
      </c>
      <c r="D339" s="34">
        <v>0.1275</v>
      </c>
      <c r="E339" s="34">
        <v>0.129</v>
      </c>
      <c r="F339" s="34">
        <v>0.15210000000000001</v>
      </c>
      <c r="G339" s="34">
        <v>0.1623</v>
      </c>
      <c r="H339" s="34">
        <v>0.1623</v>
      </c>
      <c r="I339" s="34">
        <v>0.17710000000000001</v>
      </c>
      <c r="J339" s="34">
        <v>9.6000000000000002E-2</v>
      </c>
      <c r="K339" s="34">
        <v>9.4600000000000004E-2</v>
      </c>
      <c r="L339" s="34">
        <v>9.5000000000000001E-2</v>
      </c>
      <c r="M339" s="34">
        <v>9.2399999999999996E-2</v>
      </c>
      <c r="N339" s="34">
        <v>0.10440000000000001</v>
      </c>
      <c r="O339" s="34">
        <v>0.1008</v>
      </c>
      <c r="P339" s="34">
        <v>9.8599999999999993E-2</v>
      </c>
      <c r="Q339" s="34">
        <v>0.10390000000000001</v>
      </c>
    </row>
    <row r="340" spans="1:17" x14ac:dyDescent="0.45">
      <c r="A340" s="34">
        <v>84.26</v>
      </c>
      <c r="B340" s="34">
        <v>0.1346</v>
      </c>
      <c r="C340" s="34">
        <v>0.14019999999999999</v>
      </c>
      <c r="D340" s="34">
        <v>0.12640000000000001</v>
      </c>
      <c r="E340" s="34">
        <v>0.13009999999999999</v>
      </c>
      <c r="F340" s="34">
        <v>0.15279999999999999</v>
      </c>
      <c r="G340" s="34">
        <v>0.16109999999999999</v>
      </c>
      <c r="H340" s="34">
        <v>0.1618</v>
      </c>
      <c r="I340" s="34">
        <v>0.17649999999999999</v>
      </c>
      <c r="J340" s="34">
        <v>9.5500000000000002E-2</v>
      </c>
      <c r="K340" s="34">
        <v>9.4700000000000006E-2</v>
      </c>
      <c r="L340" s="34">
        <v>9.5299999999999996E-2</v>
      </c>
      <c r="M340" s="34">
        <v>9.2499999999999999E-2</v>
      </c>
      <c r="N340" s="34">
        <v>0.105</v>
      </c>
      <c r="O340" s="34">
        <v>0.1023</v>
      </c>
      <c r="P340" s="34">
        <v>9.9699999999999997E-2</v>
      </c>
      <c r="Q340" s="34">
        <v>0.1038</v>
      </c>
    </row>
    <row r="341" spans="1:17" x14ac:dyDescent="0.45">
      <c r="A341" s="34">
        <v>84.51</v>
      </c>
      <c r="B341" s="34">
        <v>0.13500000000000001</v>
      </c>
      <c r="C341" s="34">
        <v>0.1399</v>
      </c>
      <c r="D341" s="34">
        <v>0.1275</v>
      </c>
      <c r="E341" s="34">
        <v>0.12970000000000001</v>
      </c>
      <c r="F341" s="34">
        <v>0.15310000000000001</v>
      </c>
      <c r="G341" s="34">
        <v>0.16089999999999999</v>
      </c>
      <c r="H341" s="34">
        <v>0.1618</v>
      </c>
      <c r="I341" s="34">
        <v>0.17630000000000001</v>
      </c>
      <c r="J341" s="34">
        <v>9.5899999999999999E-2</v>
      </c>
      <c r="K341" s="34">
        <v>9.4600000000000004E-2</v>
      </c>
      <c r="L341" s="34">
        <v>9.6600000000000005E-2</v>
      </c>
      <c r="M341" s="34">
        <v>9.2700000000000005E-2</v>
      </c>
      <c r="N341" s="34">
        <v>0.10340000000000001</v>
      </c>
      <c r="O341" s="34">
        <v>0.10150000000000001</v>
      </c>
      <c r="P341" s="34">
        <v>9.7500000000000003E-2</v>
      </c>
      <c r="Q341" s="34">
        <v>0.1031</v>
      </c>
    </row>
    <row r="342" spans="1:17" x14ac:dyDescent="0.45">
      <c r="A342" s="34">
        <v>84.76</v>
      </c>
      <c r="B342" s="34">
        <v>0.13339999999999999</v>
      </c>
      <c r="C342" s="34">
        <v>0.13950000000000001</v>
      </c>
      <c r="D342" s="34">
        <v>0.1285</v>
      </c>
      <c r="E342" s="34">
        <v>0.1293</v>
      </c>
      <c r="F342" s="34">
        <v>0.15210000000000001</v>
      </c>
      <c r="G342" s="34">
        <v>0.16070000000000001</v>
      </c>
      <c r="H342" s="34">
        <v>0.1618</v>
      </c>
      <c r="I342" s="34">
        <v>0.17649999999999999</v>
      </c>
      <c r="J342" s="34">
        <v>9.5899999999999999E-2</v>
      </c>
      <c r="K342" s="34">
        <v>9.4700000000000006E-2</v>
      </c>
      <c r="L342" s="34">
        <v>9.5100000000000004E-2</v>
      </c>
      <c r="M342" s="34">
        <v>9.2600000000000002E-2</v>
      </c>
      <c r="N342" s="34">
        <v>0.104</v>
      </c>
      <c r="O342" s="34">
        <v>0.1008</v>
      </c>
      <c r="P342" s="34">
        <v>9.8299999999999998E-2</v>
      </c>
      <c r="Q342" s="34">
        <v>0.10349999999999999</v>
      </c>
    </row>
    <row r="343" spans="1:17" x14ac:dyDescent="0.45">
      <c r="A343" s="34">
        <v>85.01</v>
      </c>
      <c r="B343" s="34">
        <v>0.13389999999999999</v>
      </c>
      <c r="C343" s="34">
        <v>0.14050000000000001</v>
      </c>
      <c r="D343" s="34">
        <v>0.1288</v>
      </c>
      <c r="E343" s="34">
        <v>0.12970000000000001</v>
      </c>
      <c r="F343" s="34">
        <v>0.15160000000000001</v>
      </c>
      <c r="G343" s="34">
        <v>0.1605</v>
      </c>
      <c r="H343" s="34">
        <v>0.16170000000000001</v>
      </c>
      <c r="I343" s="34">
        <v>0.17599999999999999</v>
      </c>
      <c r="J343" s="34">
        <v>9.6799999999999997E-2</v>
      </c>
      <c r="K343" s="34">
        <v>9.5000000000000001E-2</v>
      </c>
      <c r="L343" s="34">
        <v>9.5500000000000002E-2</v>
      </c>
      <c r="M343" s="34">
        <v>9.2899999999999996E-2</v>
      </c>
      <c r="N343" s="34">
        <v>0.10349999999999999</v>
      </c>
      <c r="O343" s="34">
        <v>0.10050000000000001</v>
      </c>
      <c r="P343" s="34">
        <v>9.8599999999999993E-2</v>
      </c>
      <c r="Q343" s="34">
        <v>0.1037</v>
      </c>
    </row>
    <row r="344" spans="1:17" x14ac:dyDescent="0.45">
      <c r="A344" s="34">
        <v>85.26</v>
      </c>
      <c r="B344" s="34">
        <v>0.13450000000000001</v>
      </c>
      <c r="C344" s="34">
        <v>0.13980000000000001</v>
      </c>
      <c r="D344" s="34">
        <v>0.12770000000000001</v>
      </c>
      <c r="E344" s="34">
        <v>0.12959999999999999</v>
      </c>
      <c r="F344" s="34">
        <v>0.1502</v>
      </c>
      <c r="G344" s="34">
        <v>0.1603</v>
      </c>
      <c r="H344" s="34">
        <v>0.16070000000000001</v>
      </c>
      <c r="I344" s="34">
        <v>0.1757</v>
      </c>
      <c r="J344" s="34">
        <v>9.5799999999999996E-2</v>
      </c>
      <c r="K344" s="34">
        <v>9.5000000000000001E-2</v>
      </c>
      <c r="L344" s="34">
        <v>9.5500000000000002E-2</v>
      </c>
      <c r="M344" s="34">
        <v>9.2899999999999996E-2</v>
      </c>
      <c r="N344" s="34">
        <v>0.1024</v>
      </c>
      <c r="O344" s="34">
        <v>9.9500000000000005E-2</v>
      </c>
      <c r="P344" s="34">
        <v>9.6799999999999997E-2</v>
      </c>
      <c r="Q344" s="34">
        <v>0.1031</v>
      </c>
    </row>
    <row r="345" spans="1:17" x14ac:dyDescent="0.45">
      <c r="A345" s="34">
        <v>85.51</v>
      </c>
      <c r="B345" s="34">
        <v>0.1353</v>
      </c>
      <c r="C345" s="34">
        <v>0.1404</v>
      </c>
      <c r="D345" s="34">
        <v>0.12759999999999999</v>
      </c>
      <c r="E345" s="34">
        <v>0.12870000000000001</v>
      </c>
      <c r="F345" s="34">
        <v>0.154</v>
      </c>
      <c r="G345" s="34">
        <v>0.16020000000000001</v>
      </c>
      <c r="H345" s="34">
        <v>0.16089999999999999</v>
      </c>
      <c r="I345" s="34">
        <v>0.17649999999999999</v>
      </c>
      <c r="J345" s="34">
        <v>9.6000000000000002E-2</v>
      </c>
      <c r="K345" s="34">
        <v>9.4899999999999998E-2</v>
      </c>
      <c r="L345" s="34">
        <v>9.5399999999999999E-2</v>
      </c>
      <c r="M345" s="34">
        <v>9.2999999999999999E-2</v>
      </c>
      <c r="N345" s="34">
        <v>0.10299999999999999</v>
      </c>
      <c r="O345" s="34">
        <v>9.9500000000000005E-2</v>
      </c>
      <c r="P345" s="34">
        <v>9.8299999999999998E-2</v>
      </c>
      <c r="Q345" s="34">
        <v>0.1019</v>
      </c>
    </row>
    <row r="346" spans="1:17" x14ac:dyDescent="0.45">
      <c r="A346" s="34">
        <v>85.76</v>
      </c>
      <c r="B346" s="34">
        <v>0.1353</v>
      </c>
      <c r="C346" s="34">
        <v>0.1404</v>
      </c>
      <c r="D346" s="34">
        <v>0.1273</v>
      </c>
      <c r="E346" s="34">
        <v>0.12859999999999999</v>
      </c>
      <c r="F346" s="34">
        <v>0.15290000000000001</v>
      </c>
      <c r="G346" s="34">
        <v>0.16039999999999999</v>
      </c>
      <c r="H346" s="34">
        <v>0.16070000000000001</v>
      </c>
      <c r="I346" s="34">
        <v>0.17480000000000001</v>
      </c>
      <c r="J346" s="34">
        <v>9.5600000000000004E-2</v>
      </c>
      <c r="K346" s="34">
        <v>9.4600000000000004E-2</v>
      </c>
      <c r="L346" s="34">
        <v>9.5299999999999996E-2</v>
      </c>
      <c r="M346" s="34">
        <v>9.3899999999999997E-2</v>
      </c>
      <c r="N346" s="34">
        <v>0.1038</v>
      </c>
      <c r="O346" s="34">
        <v>9.9599999999999994E-2</v>
      </c>
      <c r="P346" s="34">
        <v>9.7500000000000003E-2</v>
      </c>
      <c r="Q346" s="34">
        <v>0.1019</v>
      </c>
    </row>
    <row r="347" spans="1:17" x14ac:dyDescent="0.45">
      <c r="A347" s="34">
        <v>86.01</v>
      </c>
      <c r="B347" s="34">
        <v>0.13469999999999999</v>
      </c>
      <c r="C347" s="34">
        <v>0.13980000000000001</v>
      </c>
      <c r="D347" s="34">
        <v>0.12690000000000001</v>
      </c>
      <c r="E347" s="34">
        <v>0.12920000000000001</v>
      </c>
      <c r="F347" s="34">
        <v>0.15390000000000001</v>
      </c>
      <c r="G347" s="34">
        <v>0.1598</v>
      </c>
      <c r="H347" s="34">
        <v>0.1618</v>
      </c>
      <c r="I347" s="34">
        <v>0.17460000000000001</v>
      </c>
      <c r="J347" s="34">
        <v>9.5600000000000004E-2</v>
      </c>
      <c r="K347" s="34">
        <v>9.4700000000000006E-2</v>
      </c>
      <c r="L347" s="34">
        <v>9.5399999999999999E-2</v>
      </c>
      <c r="M347" s="34">
        <v>9.2499999999999999E-2</v>
      </c>
      <c r="N347" s="34">
        <v>0.10290000000000001</v>
      </c>
      <c r="O347" s="34">
        <v>9.9599999999999994E-2</v>
      </c>
      <c r="P347" s="34">
        <v>9.7600000000000006E-2</v>
      </c>
      <c r="Q347" s="34">
        <v>0.1026</v>
      </c>
    </row>
    <row r="348" spans="1:17" x14ac:dyDescent="0.45">
      <c r="A348" s="34">
        <v>86.26</v>
      </c>
      <c r="B348" s="34">
        <v>0.1343</v>
      </c>
      <c r="C348" s="34">
        <v>0.1396</v>
      </c>
      <c r="D348" s="34">
        <v>0.12820000000000001</v>
      </c>
      <c r="E348" s="34">
        <v>0.12820000000000001</v>
      </c>
      <c r="F348" s="34">
        <v>0.1532</v>
      </c>
      <c r="G348" s="34">
        <v>0.15959999999999999</v>
      </c>
      <c r="H348" s="34">
        <v>0.1613</v>
      </c>
      <c r="I348" s="34">
        <v>0.17510000000000001</v>
      </c>
      <c r="J348" s="34">
        <v>9.5500000000000002E-2</v>
      </c>
      <c r="K348" s="34">
        <v>9.4500000000000001E-2</v>
      </c>
      <c r="L348" s="34">
        <v>9.5100000000000004E-2</v>
      </c>
      <c r="M348" s="34">
        <v>9.2499999999999999E-2</v>
      </c>
      <c r="N348" s="34">
        <v>0.1053</v>
      </c>
      <c r="O348" s="34">
        <v>9.8400000000000001E-2</v>
      </c>
      <c r="P348" s="34">
        <v>9.7799999999999998E-2</v>
      </c>
      <c r="Q348" s="34">
        <v>0.10340000000000001</v>
      </c>
    </row>
    <row r="349" spans="1:17" x14ac:dyDescent="0.45">
      <c r="A349" s="34">
        <v>86.51</v>
      </c>
      <c r="B349" s="34">
        <v>0.13489999999999999</v>
      </c>
      <c r="C349" s="34">
        <v>0.14000000000000001</v>
      </c>
      <c r="D349" s="34">
        <v>0.12740000000000001</v>
      </c>
      <c r="E349" s="34">
        <v>0.12820000000000001</v>
      </c>
      <c r="F349" s="34">
        <v>0.1537</v>
      </c>
      <c r="G349" s="34">
        <v>0.15939999999999999</v>
      </c>
      <c r="H349" s="34">
        <v>0.16009999999999999</v>
      </c>
      <c r="I349" s="34">
        <v>0.17449999999999999</v>
      </c>
      <c r="J349" s="34">
        <v>9.5600000000000004E-2</v>
      </c>
      <c r="K349" s="34">
        <v>9.4700000000000006E-2</v>
      </c>
      <c r="L349" s="34">
        <v>9.5100000000000004E-2</v>
      </c>
      <c r="M349" s="34">
        <v>9.2399999999999996E-2</v>
      </c>
      <c r="N349" s="34">
        <v>0.10440000000000001</v>
      </c>
      <c r="O349" s="34">
        <v>9.9500000000000005E-2</v>
      </c>
      <c r="P349" s="34">
        <v>9.7100000000000006E-2</v>
      </c>
      <c r="Q349" s="34">
        <v>0.1018</v>
      </c>
    </row>
    <row r="350" spans="1:17" x14ac:dyDescent="0.45">
      <c r="A350" s="34">
        <v>86.76</v>
      </c>
      <c r="B350" s="34">
        <v>0.13450000000000001</v>
      </c>
      <c r="C350" s="34">
        <v>0.14000000000000001</v>
      </c>
      <c r="D350" s="34">
        <v>0.12670000000000001</v>
      </c>
      <c r="E350" s="34">
        <v>0.12859999999999999</v>
      </c>
      <c r="F350" s="34">
        <v>0.1525</v>
      </c>
      <c r="G350" s="34">
        <v>0.1593</v>
      </c>
      <c r="H350" s="34">
        <v>0.15989999999999999</v>
      </c>
      <c r="I350" s="34">
        <v>0.1744</v>
      </c>
      <c r="J350" s="34">
        <v>9.5600000000000004E-2</v>
      </c>
      <c r="K350" s="34">
        <v>9.4700000000000006E-2</v>
      </c>
      <c r="L350" s="34">
        <v>9.5200000000000007E-2</v>
      </c>
      <c r="M350" s="34">
        <v>9.2600000000000002E-2</v>
      </c>
      <c r="N350" s="34">
        <v>0.1024</v>
      </c>
      <c r="O350" s="34">
        <v>0.10059999999999999</v>
      </c>
      <c r="P350" s="34">
        <v>9.6600000000000005E-2</v>
      </c>
      <c r="Q350" s="34">
        <v>0.1017</v>
      </c>
    </row>
    <row r="351" spans="1:17" x14ac:dyDescent="0.45">
      <c r="A351" s="34">
        <v>87.01</v>
      </c>
      <c r="B351" s="34">
        <v>0.1348</v>
      </c>
      <c r="C351" s="34">
        <v>0.1401</v>
      </c>
      <c r="D351" s="34">
        <v>0.12690000000000001</v>
      </c>
      <c r="E351" s="34">
        <v>0.13070000000000001</v>
      </c>
      <c r="F351" s="34">
        <v>0.1502</v>
      </c>
      <c r="G351" s="34">
        <v>0.15909999999999999</v>
      </c>
      <c r="H351" s="34">
        <v>0.15970000000000001</v>
      </c>
      <c r="I351" s="34">
        <v>0.1734</v>
      </c>
      <c r="J351" s="34">
        <v>9.5600000000000004E-2</v>
      </c>
      <c r="K351" s="34">
        <v>9.4600000000000004E-2</v>
      </c>
      <c r="L351" s="34">
        <v>9.7000000000000003E-2</v>
      </c>
      <c r="M351" s="34">
        <v>9.2600000000000002E-2</v>
      </c>
      <c r="N351" s="34">
        <v>0.1018</v>
      </c>
      <c r="O351" s="34">
        <v>9.7000000000000003E-2</v>
      </c>
      <c r="P351" s="34">
        <v>9.6000000000000002E-2</v>
      </c>
      <c r="Q351" s="34">
        <v>0.10150000000000001</v>
      </c>
    </row>
    <row r="352" spans="1:17" x14ac:dyDescent="0.45">
      <c r="A352" s="34">
        <v>87.26</v>
      </c>
      <c r="B352" s="34">
        <v>0.13350000000000001</v>
      </c>
      <c r="C352" s="34">
        <v>0.1401</v>
      </c>
      <c r="D352" s="34">
        <v>0.12740000000000001</v>
      </c>
      <c r="E352" s="34">
        <v>0.1285</v>
      </c>
      <c r="F352" s="34">
        <v>0.15179999999999999</v>
      </c>
      <c r="G352" s="34">
        <v>0.15959999999999999</v>
      </c>
      <c r="H352" s="34">
        <v>0.1598</v>
      </c>
      <c r="I352" s="34">
        <v>0.17330000000000001</v>
      </c>
      <c r="J352" s="34">
        <v>9.5500000000000002E-2</v>
      </c>
      <c r="K352" s="34">
        <v>9.4700000000000006E-2</v>
      </c>
      <c r="L352" s="34">
        <v>9.5200000000000007E-2</v>
      </c>
      <c r="M352" s="34">
        <v>9.2399999999999996E-2</v>
      </c>
      <c r="N352" s="34">
        <v>0.1027</v>
      </c>
      <c r="O352" s="34">
        <v>9.6500000000000002E-2</v>
      </c>
      <c r="P352" s="34">
        <v>9.7100000000000006E-2</v>
      </c>
      <c r="Q352" s="34">
        <v>0.1018</v>
      </c>
    </row>
    <row r="353" spans="1:17" x14ac:dyDescent="0.45">
      <c r="A353" s="34">
        <v>87.51</v>
      </c>
      <c r="B353" s="34">
        <v>0.13469999999999999</v>
      </c>
      <c r="C353" s="34">
        <v>0.1396</v>
      </c>
      <c r="D353" s="34">
        <v>0.127</v>
      </c>
      <c r="E353" s="34">
        <v>0.1278</v>
      </c>
      <c r="F353" s="34">
        <v>0.15190000000000001</v>
      </c>
      <c r="G353" s="34">
        <v>0.1593</v>
      </c>
      <c r="H353" s="34">
        <v>0.1595</v>
      </c>
      <c r="I353" s="34">
        <v>0.17299999999999999</v>
      </c>
      <c r="J353" s="34">
        <v>9.5600000000000004E-2</v>
      </c>
      <c r="K353" s="34">
        <v>9.4600000000000004E-2</v>
      </c>
      <c r="L353" s="34">
        <v>9.5899999999999999E-2</v>
      </c>
      <c r="M353" s="34">
        <v>9.2499999999999999E-2</v>
      </c>
      <c r="N353" s="34">
        <v>0.10150000000000001</v>
      </c>
      <c r="O353" s="34">
        <v>9.8799999999999999E-2</v>
      </c>
      <c r="P353" s="34">
        <v>9.5899999999999999E-2</v>
      </c>
      <c r="Q353" s="34">
        <v>0.1008</v>
      </c>
    </row>
    <row r="354" spans="1:17" x14ac:dyDescent="0.45">
      <c r="A354" s="34">
        <v>87.76</v>
      </c>
      <c r="B354" s="34">
        <v>0.13500000000000001</v>
      </c>
      <c r="C354" s="34">
        <v>0.14050000000000001</v>
      </c>
      <c r="D354" s="34">
        <v>0.12690000000000001</v>
      </c>
      <c r="E354" s="34">
        <v>0.1288</v>
      </c>
      <c r="F354" s="34">
        <v>0.1525</v>
      </c>
      <c r="G354" s="34">
        <v>0.15890000000000001</v>
      </c>
      <c r="H354" s="34">
        <v>0.1608</v>
      </c>
      <c r="I354" s="34">
        <v>0.1731</v>
      </c>
      <c r="J354" s="34">
        <v>9.5500000000000002E-2</v>
      </c>
      <c r="K354" s="34">
        <v>9.4700000000000006E-2</v>
      </c>
      <c r="L354" s="34">
        <v>9.5100000000000004E-2</v>
      </c>
      <c r="M354" s="34">
        <v>9.2499999999999999E-2</v>
      </c>
      <c r="N354" s="34">
        <v>0.1017</v>
      </c>
      <c r="O354" s="34">
        <v>9.8400000000000001E-2</v>
      </c>
      <c r="P354" s="34">
        <v>9.5000000000000001E-2</v>
      </c>
      <c r="Q354" s="34">
        <v>0.1012</v>
      </c>
    </row>
    <row r="355" spans="1:17" x14ac:dyDescent="0.45">
      <c r="A355" s="34">
        <v>88.01</v>
      </c>
      <c r="B355" s="34">
        <v>0.1333</v>
      </c>
      <c r="C355" s="34">
        <v>0.13950000000000001</v>
      </c>
      <c r="D355" s="34">
        <v>0.127</v>
      </c>
      <c r="E355" s="34">
        <v>0.1268</v>
      </c>
      <c r="F355" s="34">
        <v>0.1532</v>
      </c>
      <c r="G355" s="34">
        <v>0.1593</v>
      </c>
      <c r="H355" s="34">
        <v>0.15890000000000001</v>
      </c>
      <c r="I355" s="34">
        <v>0.17269999999999999</v>
      </c>
      <c r="J355" s="34">
        <v>9.5500000000000002E-2</v>
      </c>
      <c r="K355" s="34">
        <v>9.4600000000000004E-2</v>
      </c>
      <c r="L355" s="34">
        <v>9.5600000000000004E-2</v>
      </c>
      <c r="M355" s="34">
        <v>9.2499999999999999E-2</v>
      </c>
      <c r="N355" s="34">
        <v>0.104</v>
      </c>
      <c r="O355" s="34">
        <v>9.7900000000000001E-2</v>
      </c>
      <c r="P355" s="34">
        <v>9.4899999999999998E-2</v>
      </c>
      <c r="Q355" s="34">
        <v>0.1014</v>
      </c>
    </row>
    <row r="356" spans="1:17" x14ac:dyDescent="0.45">
      <c r="A356" s="34">
        <v>88.26</v>
      </c>
      <c r="B356" s="34">
        <v>0.13389999999999999</v>
      </c>
      <c r="C356" s="34">
        <v>0.1396</v>
      </c>
      <c r="D356" s="34">
        <v>0.12670000000000001</v>
      </c>
      <c r="E356" s="34">
        <v>0.12709999999999999</v>
      </c>
      <c r="F356" s="34">
        <v>0.15210000000000001</v>
      </c>
      <c r="G356" s="34">
        <v>0.1588</v>
      </c>
      <c r="H356" s="34">
        <v>0.15870000000000001</v>
      </c>
      <c r="I356" s="34">
        <v>0.1726</v>
      </c>
      <c r="J356" s="34">
        <v>9.5600000000000004E-2</v>
      </c>
      <c r="K356" s="34">
        <v>9.4600000000000004E-2</v>
      </c>
      <c r="L356" s="34">
        <v>9.5200000000000007E-2</v>
      </c>
      <c r="M356" s="34">
        <v>9.2600000000000002E-2</v>
      </c>
      <c r="N356" s="34">
        <v>0.1027</v>
      </c>
      <c r="O356" s="34">
        <v>9.7100000000000006E-2</v>
      </c>
      <c r="P356" s="34">
        <v>9.5699999999999993E-2</v>
      </c>
      <c r="Q356" s="34">
        <v>0.1004</v>
      </c>
    </row>
    <row r="357" spans="1:17" x14ac:dyDescent="0.45">
      <c r="A357" s="34">
        <v>88.51</v>
      </c>
      <c r="B357" s="34">
        <v>0.1328</v>
      </c>
      <c r="C357" s="34">
        <v>0.13950000000000001</v>
      </c>
      <c r="D357" s="34">
        <v>0.12659999999999999</v>
      </c>
      <c r="E357" s="34">
        <v>0.1273</v>
      </c>
      <c r="F357" s="34">
        <v>0.1532</v>
      </c>
      <c r="G357" s="34">
        <v>0.159</v>
      </c>
      <c r="H357" s="34">
        <v>0.15859999999999999</v>
      </c>
      <c r="I357" s="34">
        <v>0.17169999999999999</v>
      </c>
      <c r="J357" s="34">
        <v>9.5600000000000004E-2</v>
      </c>
      <c r="K357" s="34">
        <v>9.4700000000000006E-2</v>
      </c>
      <c r="L357" s="34">
        <v>9.5299999999999996E-2</v>
      </c>
      <c r="M357" s="34">
        <v>9.2600000000000002E-2</v>
      </c>
      <c r="N357" s="34">
        <v>0.1024</v>
      </c>
      <c r="O357" s="34">
        <v>9.6799999999999997E-2</v>
      </c>
      <c r="P357" s="34">
        <v>9.5500000000000002E-2</v>
      </c>
      <c r="Q357" s="34">
        <v>0.1008</v>
      </c>
    </row>
    <row r="358" spans="1:17" x14ac:dyDescent="0.45">
      <c r="A358" s="34">
        <v>88.76</v>
      </c>
      <c r="B358" s="34">
        <v>0.13300000000000001</v>
      </c>
      <c r="C358" s="34">
        <v>0.1401</v>
      </c>
      <c r="D358" s="34">
        <v>0.12659999999999999</v>
      </c>
      <c r="E358" s="34">
        <v>0.12620000000000001</v>
      </c>
      <c r="F358" s="34">
        <v>0.15140000000000001</v>
      </c>
      <c r="G358" s="34">
        <v>0.15859999999999999</v>
      </c>
      <c r="H358" s="34">
        <v>0.1583</v>
      </c>
      <c r="I358" s="34">
        <v>0.17180000000000001</v>
      </c>
      <c r="J358" s="34">
        <v>9.6299999999999997E-2</v>
      </c>
      <c r="K358" s="34">
        <v>9.4700000000000006E-2</v>
      </c>
      <c r="L358" s="34">
        <v>9.5299999999999996E-2</v>
      </c>
      <c r="M358" s="34">
        <v>9.2499999999999999E-2</v>
      </c>
      <c r="N358" s="34">
        <v>0.1021</v>
      </c>
      <c r="O358" s="34">
        <v>9.74E-2</v>
      </c>
      <c r="P358" s="34">
        <v>9.5500000000000002E-2</v>
      </c>
      <c r="Q358" s="34">
        <v>0.1012</v>
      </c>
    </row>
    <row r="359" spans="1:17" x14ac:dyDescent="0.45">
      <c r="A359" s="34">
        <v>89.01</v>
      </c>
      <c r="B359" s="34">
        <v>0.13250000000000001</v>
      </c>
      <c r="C359" s="34">
        <v>0.13980000000000001</v>
      </c>
      <c r="D359" s="34">
        <v>0.12670000000000001</v>
      </c>
      <c r="E359" s="34">
        <v>0.1265</v>
      </c>
      <c r="F359" s="34">
        <v>0.15190000000000001</v>
      </c>
      <c r="G359" s="34">
        <v>0.15840000000000001</v>
      </c>
      <c r="H359" s="34">
        <v>0.15959999999999999</v>
      </c>
      <c r="I359" s="34">
        <v>0.17130000000000001</v>
      </c>
      <c r="J359" s="34">
        <v>9.5600000000000004E-2</v>
      </c>
      <c r="K359" s="34">
        <v>9.4600000000000004E-2</v>
      </c>
      <c r="L359" s="34">
        <v>9.5200000000000007E-2</v>
      </c>
      <c r="M359" s="34">
        <v>9.2600000000000002E-2</v>
      </c>
      <c r="N359" s="34">
        <v>0.1021</v>
      </c>
      <c r="O359" s="34">
        <v>9.7000000000000003E-2</v>
      </c>
      <c r="P359" s="34">
        <v>9.69E-2</v>
      </c>
      <c r="Q359" s="34">
        <v>0.10009999999999999</v>
      </c>
    </row>
    <row r="360" spans="1:17" x14ac:dyDescent="0.45">
      <c r="A360" s="34">
        <v>89.26</v>
      </c>
      <c r="B360" s="34">
        <v>0.13320000000000001</v>
      </c>
      <c r="C360" s="34">
        <v>0.13950000000000001</v>
      </c>
      <c r="D360" s="34">
        <v>0.1265</v>
      </c>
      <c r="E360" s="34">
        <v>0.12720000000000001</v>
      </c>
      <c r="F360" s="34">
        <v>0.15160000000000001</v>
      </c>
      <c r="G360" s="34">
        <v>0.1583</v>
      </c>
      <c r="H360" s="34">
        <v>0.15820000000000001</v>
      </c>
      <c r="I360" s="34">
        <v>0.17130000000000001</v>
      </c>
      <c r="J360" s="34">
        <v>9.6199999999999994E-2</v>
      </c>
      <c r="K360" s="34">
        <v>9.4600000000000004E-2</v>
      </c>
      <c r="L360" s="34">
        <v>9.5100000000000004E-2</v>
      </c>
      <c r="M360" s="34">
        <v>9.2499999999999999E-2</v>
      </c>
      <c r="N360" s="34">
        <v>0.1002</v>
      </c>
      <c r="O360" s="34">
        <v>9.6000000000000002E-2</v>
      </c>
      <c r="P360" s="34">
        <v>9.3899999999999997E-2</v>
      </c>
      <c r="Q360" s="34">
        <v>0.1004</v>
      </c>
    </row>
    <row r="361" spans="1:17" x14ac:dyDescent="0.45">
      <c r="A361" s="34">
        <v>89.51</v>
      </c>
      <c r="B361" s="34">
        <v>0.13320000000000001</v>
      </c>
      <c r="C361" s="34">
        <v>0.1391</v>
      </c>
      <c r="D361" s="34">
        <v>0.12620000000000001</v>
      </c>
      <c r="E361" s="34">
        <v>0.1263</v>
      </c>
      <c r="F361" s="34">
        <v>0.15140000000000001</v>
      </c>
      <c r="G361" s="34">
        <v>0.15820000000000001</v>
      </c>
      <c r="H361" s="34">
        <v>0.1578</v>
      </c>
      <c r="I361" s="34">
        <v>0.17119999999999999</v>
      </c>
      <c r="J361" s="34">
        <v>9.5500000000000002E-2</v>
      </c>
      <c r="K361" s="34">
        <v>9.4600000000000004E-2</v>
      </c>
      <c r="L361" s="34">
        <v>9.5299999999999996E-2</v>
      </c>
      <c r="M361" s="34">
        <v>9.2399999999999996E-2</v>
      </c>
      <c r="N361" s="34">
        <v>0.1014</v>
      </c>
      <c r="O361" s="34">
        <v>9.7799999999999998E-2</v>
      </c>
      <c r="P361" s="34">
        <v>9.4600000000000004E-2</v>
      </c>
      <c r="Q361" s="34">
        <v>0.10050000000000001</v>
      </c>
    </row>
    <row r="362" spans="1:17" x14ac:dyDescent="0.45">
      <c r="A362" s="34">
        <v>89.76</v>
      </c>
      <c r="B362" s="34">
        <v>0.13289999999999999</v>
      </c>
      <c r="C362" s="34">
        <v>0.13900000000000001</v>
      </c>
      <c r="D362" s="34">
        <v>0.1265</v>
      </c>
      <c r="E362" s="34">
        <v>0.1268</v>
      </c>
      <c r="F362" s="34">
        <v>0.15049999999999999</v>
      </c>
      <c r="G362" s="34">
        <v>0.1593</v>
      </c>
      <c r="H362" s="34">
        <v>0.15820000000000001</v>
      </c>
      <c r="I362" s="34">
        <v>0.17100000000000001</v>
      </c>
      <c r="J362" s="34">
        <v>9.5699999999999993E-2</v>
      </c>
      <c r="K362" s="34">
        <v>9.4799999999999995E-2</v>
      </c>
      <c r="L362" s="34">
        <v>9.6699999999999994E-2</v>
      </c>
      <c r="M362" s="34">
        <v>9.2700000000000005E-2</v>
      </c>
      <c r="N362" s="34">
        <v>0.1011</v>
      </c>
      <c r="O362" s="34">
        <v>9.64E-2</v>
      </c>
      <c r="P362" s="34">
        <v>9.5399999999999999E-2</v>
      </c>
      <c r="Q362" s="34">
        <v>0.10059999999999999</v>
      </c>
    </row>
    <row r="363" spans="1:17" x14ac:dyDescent="0.45">
      <c r="A363" s="34">
        <v>90.01</v>
      </c>
      <c r="B363" s="34">
        <v>0.13270000000000001</v>
      </c>
      <c r="C363" s="34">
        <v>0.1396</v>
      </c>
      <c r="D363" s="34">
        <v>0.12620000000000001</v>
      </c>
      <c r="E363" s="34">
        <v>0.12640000000000001</v>
      </c>
      <c r="F363" s="34">
        <v>0.1512</v>
      </c>
      <c r="G363" s="34">
        <v>0.1588</v>
      </c>
      <c r="H363" s="34">
        <v>0.15790000000000001</v>
      </c>
      <c r="I363" s="34">
        <v>0.17080000000000001</v>
      </c>
      <c r="J363" s="34">
        <v>9.5600000000000004E-2</v>
      </c>
      <c r="K363" s="34">
        <v>9.4600000000000004E-2</v>
      </c>
      <c r="L363" s="34">
        <v>9.5100000000000004E-2</v>
      </c>
      <c r="M363" s="34">
        <v>9.2600000000000002E-2</v>
      </c>
      <c r="N363" s="34">
        <v>0.1008</v>
      </c>
      <c r="O363" s="34">
        <v>9.7699999999999995E-2</v>
      </c>
      <c r="P363" s="34">
        <v>9.4899999999999998E-2</v>
      </c>
      <c r="Q363" s="34">
        <v>0.1018</v>
      </c>
    </row>
    <row r="364" spans="1:17" x14ac:dyDescent="0.45">
      <c r="A364" s="34">
        <v>90.26</v>
      </c>
      <c r="B364" s="34">
        <v>0.1326</v>
      </c>
      <c r="C364" s="34">
        <v>0.1396</v>
      </c>
      <c r="D364" s="34">
        <v>0.126</v>
      </c>
      <c r="E364" s="34">
        <v>0.1275</v>
      </c>
      <c r="F364" s="34">
        <v>0.15310000000000001</v>
      </c>
      <c r="G364" s="34">
        <v>0.1578</v>
      </c>
      <c r="H364" s="34">
        <v>0.15770000000000001</v>
      </c>
      <c r="I364" s="34">
        <v>0.17069999999999999</v>
      </c>
      <c r="J364" s="34">
        <v>9.64E-2</v>
      </c>
      <c r="K364" s="34">
        <v>9.4600000000000004E-2</v>
      </c>
      <c r="L364" s="34">
        <v>9.5299999999999996E-2</v>
      </c>
      <c r="M364" s="34">
        <v>9.2399999999999996E-2</v>
      </c>
      <c r="N364" s="34">
        <v>0.10150000000000001</v>
      </c>
      <c r="O364" s="34">
        <v>9.7699999999999995E-2</v>
      </c>
      <c r="P364" s="34">
        <v>9.4299999999999995E-2</v>
      </c>
      <c r="Q364" s="34">
        <v>0.10150000000000001</v>
      </c>
    </row>
    <row r="365" spans="1:17" x14ac:dyDescent="0.45">
      <c r="A365" s="34">
        <v>90.51</v>
      </c>
      <c r="B365" s="34">
        <v>0.13270000000000001</v>
      </c>
      <c r="C365" s="34">
        <v>0.13930000000000001</v>
      </c>
      <c r="D365" s="34">
        <v>0.127</v>
      </c>
      <c r="E365" s="34">
        <v>0.12529999999999999</v>
      </c>
      <c r="F365" s="34">
        <v>0.151</v>
      </c>
      <c r="G365" s="34">
        <v>0.15790000000000001</v>
      </c>
      <c r="H365" s="34">
        <v>0.15720000000000001</v>
      </c>
      <c r="I365" s="34">
        <v>0.1701</v>
      </c>
      <c r="J365" s="34">
        <v>9.5600000000000004E-2</v>
      </c>
      <c r="K365" s="34">
        <v>9.4600000000000004E-2</v>
      </c>
      <c r="L365" s="34">
        <v>9.5100000000000004E-2</v>
      </c>
      <c r="M365" s="34">
        <v>9.2499999999999999E-2</v>
      </c>
      <c r="N365" s="34">
        <v>0.10150000000000001</v>
      </c>
      <c r="O365" s="34">
        <v>9.6799999999999997E-2</v>
      </c>
      <c r="P365" s="34">
        <v>9.4E-2</v>
      </c>
      <c r="Q365" s="34">
        <v>0.1</v>
      </c>
    </row>
    <row r="366" spans="1:17" x14ac:dyDescent="0.45">
      <c r="A366" s="34">
        <v>90.76</v>
      </c>
      <c r="B366" s="34">
        <v>0.13289999999999999</v>
      </c>
      <c r="C366" s="34">
        <v>0.1386</v>
      </c>
      <c r="D366" s="34">
        <v>0.1263</v>
      </c>
      <c r="E366" s="34">
        <v>0.12690000000000001</v>
      </c>
      <c r="F366" s="34">
        <v>0.1525</v>
      </c>
      <c r="G366" s="34">
        <v>0.15759999999999999</v>
      </c>
      <c r="H366" s="34">
        <v>0.1588</v>
      </c>
      <c r="I366" s="34">
        <v>0.16950000000000001</v>
      </c>
      <c r="J366" s="34">
        <v>9.64E-2</v>
      </c>
      <c r="K366" s="34">
        <v>9.4600000000000004E-2</v>
      </c>
      <c r="L366" s="34">
        <v>9.5100000000000004E-2</v>
      </c>
      <c r="M366" s="34">
        <v>9.2499999999999999E-2</v>
      </c>
      <c r="N366" s="34">
        <v>0.1018</v>
      </c>
      <c r="O366" s="34">
        <v>9.69E-2</v>
      </c>
      <c r="P366" s="34">
        <v>9.4899999999999998E-2</v>
      </c>
      <c r="Q366" s="34">
        <v>9.9500000000000005E-2</v>
      </c>
    </row>
    <row r="367" spans="1:17" x14ac:dyDescent="0.45">
      <c r="A367" s="34">
        <v>91.01</v>
      </c>
      <c r="B367" s="34">
        <v>0.13289999999999999</v>
      </c>
      <c r="C367" s="34">
        <v>0.13930000000000001</v>
      </c>
      <c r="D367" s="34">
        <v>0.1263</v>
      </c>
      <c r="E367" s="34">
        <v>0.12709999999999999</v>
      </c>
      <c r="F367" s="34">
        <v>0.15160000000000001</v>
      </c>
      <c r="G367" s="34">
        <v>0.157</v>
      </c>
      <c r="H367" s="34">
        <v>0.1573</v>
      </c>
      <c r="I367" s="34">
        <v>0.1694</v>
      </c>
      <c r="J367" s="34">
        <v>9.5500000000000002E-2</v>
      </c>
      <c r="K367" s="34">
        <v>9.5200000000000007E-2</v>
      </c>
      <c r="L367" s="34">
        <v>9.5100000000000004E-2</v>
      </c>
      <c r="M367" s="34">
        <v>9.2399999999999996E-2</v>
      </c>
      <c r="N367" s="34">
        <v>0.10299999999999999</v>
      </c>
      <c r="O367" s="34">
        <v>9.4500000000000001E-2</v>
      </c>
      <c r="P367" s="34">
        <v>9.4200000000000006E-2</v>
      </c>
      <c r="Q367" s="34">
        <v>0.1</v>
      </c>
    </row>
    <row r="368" spans="1:17" x14ac:dyDescent="0.45">
      <c r="A368" s="34">
        <v>91.26</v>
      </c>
      <c r="B368" s="34">
        <v>0.1321</v>
      </c>
      <c r="C368" s="34">
        <v>0.13880000000000001</v>
      </c>
      <c r="D368" s="34">
        <v>0.1263</v>
      </c>
      <c r="E368" s="34">
        <v>0.12609999999999999</v>
      </c>
      <c r="F368" s="34">
        <v>0.1517</v>
      </c>
      <c r="G368" s="34">
        <v>0.15740000000000001</v>
      </c>
      <c r="H368" s="34">
        <v>0.15709999999999999</v>
      </c>
      <c r="I368" s="34">
        <v>0.1696</v>
      </c>
      <c r="J368" s="34">
        <v>9.5600000000000004E-2</v>
      </c>
      <c r="K368" s="34">
        <v>9.4600000000000004E-2</v>
      </c>
      <c r="L368" s="34">
        <v>9.5100000000000004E-2</v>
      </c>
      <c r="M368" s="34">
        <v>9.2499999999999999E-2</v>
      </c>
      <c r="N368" s="34">
        <v>0.1012</v>
      </c>
      <c r="O368" s="34">
        <v>9.6600000000000005E-2</v>
      </c>
      <c r="P368" s="34">
        <v>9.4500000000000001E-2</v>
      </c>
      <c r="Q368" s="34">
        <v>0.10050000000000001</v>
      </c>
    </row>
    <row r="369" spans="1:17" x14ac:dyDescent="0.45">
      <c r="A369" s="34">
        <v>91.51</v>
      </c>
      <c r="B369" s="34">
        <v>0.1321</v>
      </c>
      <c r="C369" s="34">
        <v>0.1376</v>
      </c>
      <c r="D369" s="34">
        <v>0.12620000000000001</v>
      </c>
      <c r="E369" s="34">
        <v>0.1246</v>
      </c>
      <c r="F369" s="34">
        <v>0.15110000000000001</v>
      </c>
      <c r="G369" s="34">
        <v>0.15720000000000001</v>
      </c>
      <c r="H369" s="34">
        <v>0.15840000000000001</v>
      </c>
      <c r="I369" s="34">
        <v>0.16900000000000001</v>
      </c>
      <c r="J369" s="34">
        <v>9.6299999999999997E-2</v>
      </c>
      <c r="K369" s="34">
        <v>9.4700000000000006E-2</v>
      </c>
      <c r="L369" s="34">
        <v>9.5200000000000007E-2</v>
      </c>
      <c r="M369" s="34">
        <v>9.2499999999999999E-2</v>
      </c>
      <c r="N369" s="34">
        <v>0.1004</v>
      </c>
      <c r="O369" s="34">
        <v>9.5799999999999996E-2</v>
      </c>
      <c r="P369" s="34">
        <v>9.4299999999999995E-2</v>
      </c>
      <c r="Q369" s="34">
        <v>0.10009999999999999</v>
      </c>
    </row>
    <row r="370" spans="1:17" x14ac:dyDescent="0.45">
      <c r="A370" s="34">
        <v>91.76</v>
      </c>
      <c r="B370" s="34">
        <v>0.13200000000000001</v>
      </c>
      <c r="C370" s="34">
        <v>0.13830000000000001</v>
      </c>
      <c r="D370" s="34">
        <v>0.12620000000000001</v>
      </c>
      <c r="E370" s="34">
        <v>0.1255</v>
      </c>
      <c r="F370" s="34">
        <v>0.15090000000000001</v>
      </c>
      <c r="G370" s="34">
        <v>0.15720000000000001</v>
      </c>
      <c r="H370" s="34">
        <v>0.15659999999999999</v>
      </c>
      <c r="I370" s="34">
        <v>0.1691</v>
      </c>
      <c r="J370" s="34">
        <v>9.5500000000000002E-2</v>
      </c>
      <c r="K370" s="34">
        <v>9.5299999999999996E-2</v>
      </c>
      <c r="L370" s="34">
        <v>9.5299999999999996E-2</v>
      </c>
      <c r="M370" s="34">
        <v>9.2399999999999996E-2</v>
      </c>
      <c r="N370" s="34">
        <v>0.1023</v>
      </c>
      <c r="O370" s="34">
        <v>9.6699999999999994E-2</v>
      </c>
      <c r="P370" s="34">
        <v>9.3899999999999997E-2</v>
      </c>
      <c r="Q370" s="34">
        <v>9.98E-2</v>
      </c>
    </row>
    <row r="371" spans="1:17" x14ac:dyDescent="0.45">
      <c r="A371" s="34">
        <v>92.01</v>
      </c>
      <c r="B371" s="34">
        <v>0.1321</v>
      </c>
      <c r="C371" s="34">
        <v>0.13880000000000001</v>
      </c>
      <c r="D371" s="34">
        <v>0.1265</v>
      </c>
      <c r="E371" s="34">
        <v>0.12379999999999999</v>
      </c>
      <c r="F371" s="34">
        <v>0.1517</v>
      </c>
      <c r="G371" s="34">
        <v>0.1573</v>
      </c>
      <c r="H371" s="34">
        <v>0.15620000000000001</v>
      </c>
      <c r="I371" s="34">
        <v>0.16869999999999999</v>
      </c>
      <c r="J371" s="34">
        <v>9.5600000000000004E-2</v>
      </c>
      <c r="K371" s="34">
        <v>9.4600000000000004E-2</v>
      </c>
      <c r="L371" s="34">
        <v>9.5299999999999996E-2</v>
      </c>
      <c r="M371" s="34">
        <v>9.2499999999999999E-2</v>
      </c>
      <c r="N371" s="34">
        <v>0.1016</v>
      </c>
      <c r="O371" s="34">
        <v>9.5899999999999999E-2</v>
      </c>
      <c r="P371" s="34">
        <v>9.4100000000000003E-2</v>
      </c>
      <c r="Q371" s="34">
        <v>9.9699999999999997E-2</v>
      </c>
    </row>
    <row r="372" spans="1:17" x14ac:dyDescent="0.45">
      <c r="A372" s="34">
        <v>92.26</v>
      </c>
      <c r="B372" s="34">
        <v>0.1313</v>
      </c>
      <c r="C372" s="34">
        <v>0.13830000000000001</v>
      </c>
      <c r="D372" s="34">
        <v>0.12640000000000001</v>
      </c>
      <c r="E372" s="34">
        <v>0.1258</v>
      </c>
      <c r="F372" s="34">
        <v>0.15</v>
      </c>
      <c r="G372" s="34">
        <v>0.1573</v>
      </c>
      <c r="H372" s="34">
        <v>0.15820000000000001</v>
      </c>
      <c r="I372" s="34">
        <v>0.16850000000000001</v>
      </c>
      <c r="J372" s="34">
        <v>9.5500000000000002E-2</v>
      </c>
      <c r="K372" s="34">
        <v>9.4600000000000004E-2</v>
      </c>
      <c r="L372" s="34">
        <v>9.5200000000000007E-2</v>
      </c>
      <c r="M372" s="34">
        <v>9.2600000000000002E-2</v>
      </c>
      <c r="N372" s="34">
        <v>0.1008</v>
      </c>
      <c r="O372" s="34">
        <v>9.64E-2</v>
      </c>
      <c r="P372" s="34">
        <v>9.4299999999999995E-2</v>
      </c>
      <c r="Q372" s="34">
        <v>9.98E-2</v>
      </c>
    </row>
    <row r="373" spans="1:17" x14ac:dyDescent="0.45">
      <c r="A373" s="34">
        <v>92.51</v>
      </c>
      <c r="B373" s="34">
        <v>0.1321</v>
      </c>
      <c r="C373" s="34">
        <v>0.13739999999999999</v>
      </c>
      <c r="D373" s="34">
        <v>0.1263</v>
      </c>
      <c r="E373" s="34">
        <v>0.1246</v>
      </c>
      <c r="F373" s="34">
        <v>0.1522</v>
      </c>
      <c r="G373" s="34">
        <v>0.15720000000000001</v>
      </c>
      <c r="H373" s="34">
        <v>0.15609999999999999</v>
      </c>
      <c r="I373" s="34">
        <v>0.16819999999999999</v>
      </c>
      <c r="J373" s="34">
        <v>9.6500000000000002E-2</v>
      </c>
      <c r="K373" s="34">
        <v>9.4700000000000006E-2</v>
      </c>
      <c r="L373" s="34">
        <v>9.5100000000000004E-2</v>
      </c>
      <c r="M373" s="34">
        <v>9.2700000000000005E-2</v>
      </c>
      <c r="N373" s="34">
        <v>0.1012</v>
      </c>
      <c r="O373" s="34">
        <v>9.6000000000000002E-2</v>
      </c>
      <c r="P373" s="34">
        <v>9.3700000000000006E-2</v>
      </c>
      <c r="Q373" s="34">
        <v>9.98E-2</v>
      </c>
    </row>
    <row r="374" spans="1:17" x14ac:dyDescent="0.45">
      <c r="A374" s="34">
        <v>92.76</v>
      </c>
      <c r="B374" s="34">
        <v>0.13189999999999999</v>
      </c>
      <c r="C374" s="34">
        <v>0.13800000000000001</v>
      </c>
      <c r="D374" s="34">
        <v>0.12759999999999999</v>
      </c>
      <c r="E374" s="34">
        <v>0.12540000000000001</v>
      </c>
      <c r="F374" s="34">
        <v>0.15049999999999999</v>
      </c>
      <c r="G374" s="34">
        <v>0.15679999999999999</v>
      </c>
      <c r="H374" s="34">
        <v>0.15670000000000001</v>
      </c>
      <c r="I374" s="34">
        <v>0.1678</v>
      </c>
      <c r="J374" s="34">
        <v>9.5500000000000002E-2</v>
      </c>
      <c r="K374" s="34">
        <v>9.4600000000000004E-2</v>
      </c>
      <c r="L374" s="34">
        <v>9.5200000000000007E-2</v>
      </c>
      <c r="M374" s="34">
        <v>9.2399999999999996E-2</v>
      </c>
      <c r="N374" s="34">
        <v>0.10150000000000001</v>
      </c>
      <c r="O374" s="34">
        <v>9.6100000000000005E-2</v>
      </c>
      <c r="P374" s="34">
        <v>9.4700000000000006E-2</v>
      </c>
      <c r="Q374" s="34">
        <v>0.1003</v>
      </c>
    </row>
    <row r="375" spans="1:17" x14ac:dyDescent="0.45">
      <c r="A375" s="34">
        <v>93.01</v>
      </c>
      <c r="B375" s="34">
        <v>0.13089999999999999</v>
      </c>
      <c r="C375" s="34">
        <v>0.1396</v>
      </c>
      <c r="D375" s="34">
        <v>0.12620000000000001</v>
      </c>
      <c r="E375" s="34">
        <v>0.1241</v>
      </c>
      <c r="F375" s="34">
        <v>0.14879999999999999</v>
      </c>
      <c r="G375" s="34">
        <v>0.15670000000000001</v>
      </c>
      <c r="H375" s="34">
        <v>0.15620000000000001</v>
      </c>
      <c r="I375" s="34">
        <v>0.16819999999999999</v>
      </c>
      <c r="J375" s="34">
        <v>9.5500000000000002E-2</v>
      </c>
      <c r="K375" s="34">
        <v>9.4500000000000001E-2</v>
      </c>
      <c r="L375" s="34">
        <v>9.5100000000000004E-2</v>
      </c>
      <c r="M375" s="34">
        <v>9.2399999999999996E-2</v>
      </c>
      <c r="N375" s="34">
        <v>0.1012</v>
      </c>
      <c r="O375" s="34">
        <v>9.7000000000000003E-2</v>
      </c>
      <c r="P375" s="34">
        <v>9.5299999999999996E-2</v>
      </c>
      <c r="Q375" s="34">
        <v>0.10100000000000001</v>
      </c>
    </row>
    <row r="376" spans="1:17" x14ac:dyDescent="0.45">
      <c r="A376" s="34">
        <v>93.26</v>
      </c>
      <c r="B376" s="34">
        <v>0.13100000000000001</v>
      </c>
      <c r="C376" s="34">
        <v>0.1381</v>
      </c>
      <c r="D376" s="34">
        <v>0.1263</v>
      </c>
      <c r="E376" s="34">
        <v>0.1236</v>
      </c>
      <c r="F376" s="34">
        <v>0.14899999999999999</v>
      </c>
      <c r="G376" s="34">
        <v>0.1573</v>
      </c>
      <c r="H376" s="34">
        <v>0.15640000000000001</v>
      </c>
      <c r="I376" s="34">
        <v>0.16800000000000001</v>
      </c>
      <c r="J376" s="34">
        <v>9.5399999999999999E-2</v>
      </c>
      <c r="K376" s="34">
        <v>9.4600000000000004E-2</v>
      </c>
      <c r="L376" s="34">
        <v>9.5000000000000001E-2</v>
      </c>
      <c r="M376" s="34">
        <v>9.2499999999999999E-2</v>
      </c>
      <c r="N376" s="34">
        <v>0.1008</v>
      </c>
      <c r="O376" s="34">
        <v>9.8500000000000004E-2</v>
      </c>
      <c r="P376" s="34">
        <v>9.5799999999999996E-2</v>
      </c>
      <c r="Q376" s="34">
        <v>0.1002</v>
      </c>
    </row>
    <row r="377" spans="1:17" x14ac:dyDescent="0.45">
      <c r="A377" s="34">
        <v>93.51</v>
      </c>
      <c r="B377" s="34">
        <v>0.1308</v>
      </c>
      <c r="C377" s="34">
        <v>0.13780000000000001</v>
      </c>
      <c r="D377" s="34">
        <v>0.12620000000000001</v>
      </c>
      <c r="E377" s="34">
        <v>0.1225</v>
      </c>
      <c r="F377" s="34">
        <v>0.14810000000000001</v>
      </c>
      <c r="G377" s="34">
        <v>0.15620000000000001</v>
      </c>
      <c r="H377" s="34">
        <v>0.15659999999999999</v>
      </c>
      <c r="I377" s="34">
        <v>0.1676</v>
      </c>
      <c r="J377" s="34">
        <v>9.6100000000000005E-2</v>
      </c>
      <c r="K377" s="34">
        <v>9.5399999999999999E-2</v>
      </c>
      <c r="L377" s="34">
        <v>9.5200000000000007E-2</v>
      </c>
      <c r="M377" s="34">
        <v>9.2399999999999996E-2</v>
      </c>
      <c r="N377" s="34">
        <v>0.10050000000000001</v>
      </c>
      <c r="O377" s="34">
        <v>9.6100000000000005E-2</v>
      </c>
      <c r="P377" s="34">
        <v>9.5699999999999993E-2</v>
      </c>
      <c r="Q377" s="34">
        <v>0.1002</v>
      </c>
    </row>
    <row r="378" spans="1:17" x14ac:dyDescent="0.45">
      <c r="A378" s="34">
        <v>93.76</v>
      </c>
      <c r="B378" s="34">
        <v>0.1305</v>
      </c>
      <c r="C378" s="34">
        <v>0.13830000000000001</v>
      </c>
      <c r="D378" s="34">
        <v>0.12690000000000001</v>
      </c>
      <c r="E378" s="34">
        <v>0.1241</v>
      </c>
      <c r="F378" s="34">
        <v>0.14810000000000001</v>
      </c>
      <c r="G378" s="34">
        <v>0.1565</v>
      </c>
      <c r="H378" s="34">
        <v>0.15629999999999999</v>
      </c>
      <c r="I378" s="34">
        <v>0.1676</v>
      </c>
      <c r="J378" s="34">
        <v>9.5500000000000002E-2</v>
      </c>
      <c r="K378" s="34">
        <v>9.4600000000000004E-2</v>
      </c>
      <c r="L378" s="34">
        <v>9.5699999999999993E-2</v>
      </c>
      <c r="M378" s="34">
        <v>9.2499999999999999E-2</v>
      </c>
      <c r="N378" s="34">
        <v>0.1012</v>
      </c>
      <c r="O378" s="34">
        <v>9.6600000000000005E-2</v>
      </c>
      <c r="P378" s="34">
        <v>9.5299999999999996E-2</v>
      </c>
      <c r="Q378" s="34">
        <v>0.1002</v>
      </c>
    </row>
    <row r="379" spans="1:17" x14ac:dyDescent="0.45">
      <c r="A379" s="34">
        <v>94.01</v>
      </c>
      <c r="B379" s="34">
        <v>0.1305</v>
      </c>
      <c r="C379" s="34">
        <v>0.1376</v>
      </c>
      <c r="D379" s="34">
        <v>0.12620000000000001</v>
      </c>
      <c r="E379" s="34">
        <v>0.1239</v>
      </c>
      <c r="F379" s="34">
        <v>0.14899999999999999</v>
      </c>
      <c r="G379" s="34">
        <v>0.158</v>
      </c>
      <c r="H379" s="34">
        <v>0.15629999999999999</v>
      </c>
      <c r="I379" s="34">
        <v>0.16739999999999999</v>
      </c>
      <c r="J379" s="34">
        <v>9.5600000000000004E-2</v>
      </c>
      <c r="K379" s="34">
        <v>9.4700000000000006E-2</v>
      </c>
      <c r="L379" s="34">
        <v>9.5200000000000007E-2</v>
      </c>
      <c r="M379" s="34">
        <v>9.2600000000000002E-2</v>
      </c>
      <c r="N379" s="34">
        <v>0.1017</v>
      </c>
      <c r="O379" s="34">
        <v>9.5899999999999999E-2</v>
      </c>
      <c r="P379" s="34">
        <v>9.5000000000000001E-2</v>
      </c>
      <c r="Q379" s="34">
        <v>0.1003</v>
      </c>
    </row>
    <row r="380" spans="1:17" x14ac:dyDescent="0.45">
      <c r="A380" s="34">
        <v>94.26</v>
      </c>
      <c r="B380" s="34">
        <v>0.13089999999999999</v>
      </c>
      <c r="C380" s="34">
        <v>0.1391</v>
      </c>
      <c r="D380" s="34">
        <v>0.12620000000000001</v>
      </c>
      <c r="E380" s="34">
        <v>0.1232</v>
      </c>
      <c r="F380" s="34">
        <v>0.1487</v>
      </c>
      <c r="G380" s="34">
        <v>0.15670000000000001</v>
      </c>
      <c r="H380" s="34">
        <v>0.156</v>
      </c>
      <c r="I380" s="34">
        <v>0.16719999999999999</v>
      </c>
      <c r="J380" s="34">
        <v>9.5500000000000002E-2</v>
      </c>
      <c r="K380" s="34">
        <v>9.4600000000000004E-2</v>
      </c>
      <c r="L380" s="34">
        <v>9.5100000000000004E-2</v>
      </c>
      <c r="M380" s="34">
        <v>9.3100000000000002E-2</v>
      </c>
      <c r="N380" s="34">
        <v>0.1018</v>
      </c>
      <c r="O380" s="34">
        <v>9.8199999999999996E-2</v>
      </c>
      <c r="P380" s="34">
        <v>9.5899999999999999E-2</v>
      </c>
      <c r="Q380" s="34">
        <v>0.1019</v>
      </c>
    </row>
    <row r="381" spans="1:17" x14ac:dyDescent="0.45">
      <c r="A381" s="34">
        <v>94.51</v>
      </c>
      <c r="B381" s="34">
        <v>0.12989999999999999</v>
      </c>
      <c r="C381" s="34">
        <v>0.1389</v>
      </c>
      <c r="D381" s="34">
        <v>0.12609999999999999</v>
      </c>
      <c r="E381" s="34">
        <v>0.1227</v>
      </c>
      <c r="F381" s="34">
        <v>0.1484</v>
      </c>
      <c r="G381" s="34">
        <v>0.15620000000000001</v>
      </c>
      <c r="H381" s="34">
        <v>0.15609999999999999</v>
      </c>
      <c r="I381" s="34">
        <v>0.16719999999999999</v>
      </c>
      <c r="J381" s="34">
        <v>9.5500000000000002E-2</v>
      </c>
      <c r="K381" s="34">
        <v>9.4600000000000004E-2</v>
      </c>
      <c r="L381" s="34">
        <v>9.5100000000000004E-2</v>
      </c>
      <c r="M381" s="34">
        <v>9.2499999999999999E-2</v>
      </c>
      <c r="N381" s="34">
        <v>0.1021</v>
      </c>
      <c r="O381" s="34">
        <v>9.8100000000000007E-2</v>
      </c>
      <c r="P381" s="34">
        <v>9.5899999999999999E-2</v>
      </c>
      <c r="Q381" s="34">
        <v>0.1026</v>
      </c>
    </row>
    <row r="382" spans="1:17" x14ac:dyDescent="0.45">
      <c r="A382" s="34">
        <v>94.76</v>
      </c>
      <c r="B382" s="34">
        <v>0.13009999999999999</v>
      </c>
      <c r="C382" s="34">
        <v>0.13769999999999999</v>
      </c>
      <c r="D382" s="34">
        <v>0.1265</v>
      </c>
      <c r="E382" s="34">
        <v>0.1226</v>
      </c>
      <c r="F382" s="34">
        <v>0.1477</v>
      </c>
      <c r="G382" s="34">
        <v>0.15670000000000001</v>
      </c>
      <c r="H382" s="34">
        <v>0.15629999999999999</v>
      </c>
      <c r="I382" s="34">
        <v>0.16739999999999999</v>
      </c>
      <c r="J382" s="34">
        <v>9.5500000000000002E-2</v>
      </c>
      <c r="K382" s="34">
        <v>9.4700000000000006E-2</v>
      </c>
      <c r="L382" s="34">
        <v>9.5299999999999996E-2</v>
      </c>
      <c r="M382" s="34">
        <v>9.2899999999999996E-2</v>
      </c>
      <c r="N382" s="34">
        <v>0.1019</v>
      </c>
      <c r="O382" s="34">
        <v>9.7199999999999995E-2</v>
      </c>
      <c r="P382" s="34">
        <v>9.5799999999999996E-2</v>
      </c>
      <c r="Q382" s="34">
        <v>0.1011</v>
      </c>
    </row>
    <row r="383" spans="1:17" x14ac:dyDescent="0.45">
      <c r="A383" s="34">
        <v>95.01</v>
      </c>
      <c r="B383" s="34">
        <v>0.13170000000000001</v>
      </c>
      <c r="C383" s="34">
        <v>0.1376</v>
      </c>
      <c r="D383" s="34">
        <v>0.12590000000000001</v>
      </c>
      <c r="E383" s="34">
        <v>0.12139999999999999</v>
      </c>
      <c r="F383" s="34">
        <v>0.14760000000000001</v>
      </c>
      <c r="G383" s="34">
        <v>0.15620000000000001</v>
      </c>
      <c r="H383" s="34">
        <v>0.156</v>
      </c>
      <c r="I383" s="34">
        <v>0.16689999999999999</v>
      </c>
      <c r="J383" s="34">
        <v>9.6000000000000002E-2</v>
      </c>
      <c r="K383" s="34">
        <v>9.5100000000000004E-2</v>
      </c>
      <c r="L383" s="34">
        <v>9.7000000000000003E-2</v>
      </c>
      <c r="M383" s="34">
        <v>9.2899999999999996E-2</v>
      </c>
      <c r="N383" s="34">
        <v>0.10100000000000001</v>
      </c>
      <c r="O383" s="34">
        <v>9.7000000000000003E-2</v>
      </c>
      <c r="P383" s="34">
        <v>9.5200000000000007E-2</v>
      </c>
      <c r="Q383" s="34">
        <v>0.1016</v>
      </c>
    </row>
    <row r="384" spans="1:17" x14ac:dyDescent="0.45">
      <c r="A384" s="34">
        <v>95.26</v>
      </c>
      <c r="B384" s="34">
        <v>0.1305</v>
      </c>
      <c r="C384" s="34">
        <v>0.1381</v>
      </c>
      <c r="D384" s="34">
        <v>0.1275</v>
      </c>
      <c r="E384" s="34">
        <v>0.12429999999999999</v>
      </c>
      <c r="F384" s="34">
        <v>0.14760000000000001</v>
      </c>
      <c r="G384" s="34">
        <v>0.1565</v>
      </c>
      <c r="H384" s="34">
        <v>0.15570000000000001</v>
      </c>
      <c r="I384" s="34">
        <v>0.16650000000000001</v>
      </c>
      <c r="J384" s="34">
        <v>9.5699999999999993E-2</v>
      </c>
      <c r="K384" s="34">
        <v>9.4899999999999998E-2</v>
      </c>
      <c r="L384" s="34">
        <v>9.5600000000000004E-2</v>
      </c>
      <c r="M384" s="34">
        <v>9.2700000000000005E-2</v>
      </c>
      <c r="N384" s="34">
        <v>0.1004</v>
      </c>
      <c r="O384" s="34">
        <v>9.6500000000000002E-2</v>
      </c>
      <c r="P384" s="34">
        <v>9.4500000000000001E-2</v>
      </c>
      <c r="Q384" s="34">
        <v>0.1</v>
      </c>
    </row>
    <row r="385" spans="1:17" x14ac:dyDescent="0.45">
      <c r="A385" s="34">
        <v>95.51</v>
      </c>
      <c r="B385" s="34">
        <v>0.1305</v>
      </c>
      <c r="C385" s="34">
        <v>0.13769999999999999</v>
      </c>
      <c r="D385" s="34">
        <v>0.1263</v>
      </c>
      <c r="E385" s="34">
        <v>0.1227</v>
      </c>
      <c r="F385" s="34">
        <v>0.1477</v>
      </c>
      <c r="G385" s="34">
        <v>0.15579999999999999</v>
      </c>
      <c r="H385" s="34">
        <v>0.15559999999999999</v>
      </c>
      <c r="I385" s="34">
        <v>0.16700000000000001</v>
      </c>
      <c r="J385" s="34">
        <v>9.5600000000000004E-2</v>
      </c>
      <c r="K385" s="34">
        <v>9.5699999999999993E-2</v>
      </c>
      <c r="L385" s="34">
        <v>9.5399999999999999E-2</v>
      </c>
      <c r="M385" s="34">
        <v>9.2799999999999994E-2</v>
      </c>
      <c r="N385" s="34">
        <v>0.10050000000000001</v>
      </c>
      <c r="O385" s="34">
        <v>9.6000000000000002E-2</v>
      </c>
      <c r="P385" s="34">
        <v>9.4200000000000006E-2</v>
      </c>
      <c r="Q385" s="34">
        <v>9.9599999999999994E-2</v>
      </c>
    </row>
    <row r="386" spans="1:17" x14ac:dyDescent="0.45">
      <c r="A386" s="34">
        <v>95.76</v>
      </c>
      <c r="B386" s="34">
        <v>0.13039999999999999</v>
      </c>
      <c r="C386" s="34">
        <v>0.13769999999999999</v>
      </c>
      <c r="D386" s="34">
        <v>0.12620000000000001</v>
      </c>
      <c r="E386" s="34">
        <v>0.1225</v>
      </c>
      <c r="F386" s="34">
        <v>0.14760000000000001</v>
      </c>
      <c r="G386" s="34">
        <v>0.1555</v>
      </c>
      <c r="H386" s="34">
        <v>0.1552</v>
      </c>
      <c r="I386" s="34">
        <v>0.16639999999999999</v>
      </c>
      <c r="J386" s="34">
        <v>9.6000000000000002E-2</v>
      </c>
      <c r="K386" s="34">
        <v>9.4799999999999995E-2</v>
      </c>
      <c r="L386" s="34">
        <v>9.5299999999999996E-2</v>
      </c>
      <c r="M386" s="34">
        <v>9.3399999999999997E-2</v>
      </c>
      <c r="N386" s="34">
        <v>0.10059999999999999</v>
      </c>
      <c r="O386" s="34">
        <v>9.6699999999999994E-2</v>
      </c>
      <c r="P386" s="34">
        <v>9.4100000000000003E-2</v>
      </c>
      <c r="Q386" s="34">
        <v>9.98E-2</v>
      </c>
    </row>
    <row r="387" spans="1:17" x14ac:dyDescent="0.45">
      <c r="A387" s="34">
        <v>96.01</v>
      </c>
      <c r="B387" s="34">
        <v>0.13020000000000001</v>
      </c>
      <c r="C387" s="34">
        <v>0.13750000000000001</v>
      </c>
      <c r="D387" s="34">
        <v>0.12609999999999999</v>
      </c>
      <c r="E387" s="34">
        <v>0.1225</v>
      </c>
      <c r="F387" s="34">
        <v>0.14649999999999999</v>
      </c>
      <c r="G387" s="34">
        <v>0.15559999999999999</v>
      </c>
      <c r="H387" s="34">
        <v>0.1552</v>
      </c>
      <c r="I387" s="34">
        <v>0.16619999999999999</v>
      </c>
      <c r="J387" s="34">
        <v>9.6699999999999994E-2</v>
      </c>
      <c r="K387" s="34">
        <v>9.4700000000000006E-2</v>
      </c>
      <c r="L387" s="34">
        <v>9.5399999999999999E-2</v>
      </c>
      <c r="M387" s="34">
        <v>9.2700000000000005E-2</v>
      </c>
      <c r="N387" s="34">
        <v>9.98E-2</v>
      </c>
      <c r="O387" s="34">
        <v>9.6100000000000005E-2</v>
      </c>
      <c r="P387" s="34">
        <v>9.3799999999999994E-2</v>
      </c>
      <c r="Q387" s="34">
        <v>9.9900000000000003E-2</v>
      </c>
    </row>
    <row r="388" spans="1:17" x14ac:dyDescent="0.45">
      <c r="A388" s="34">
        <v>96.26</v>
      </c>
      <c r="B388" s="34">
        <v>0.1298</v>
      </c>
      <c r="C388" s="34">
        <v>0.13789999999999999</v>
      </c>
      <c r="D388" s="34">
        <v>0.1265</v>
      </c>
      <c r="E388" s="34">
        <v>0.1222</v>
      </c>
      <c r="F388" s="34">
        <v>0.1462</v>
      </c>
      <c r="G388" s="34">
        <v>0.155</v>
      </c>
      <c r="H388" s="34">
        <v>0.15570000000000001</v>
      </c>
      <c r="I388" s="34">
        <v>0.1661</v>
      </c>
      <c r="J388" s="34">
        <v>9.8299999999999998E-2</v>
      </c>
      <c r="K388" s="34">
        <v>9.7699999999999995E-2</v>
      </c>
      <c r="L388" s="34">
        <v>9.8599999999999993E-2</v>
      </c>
      <c r="M388" s="34">
        <v>9.6500000000000002E-2</v>
      </c>
      <c r="N388" s="34">
        <v>0.1002</v>
      </c>
      <c r="O388" s="34">
        <v>9.5699999999999993E-2</v>
      </c>
      <c r="P388" s="34">
        <v>9.4899999999999998E-2</v>
      </c>
      <c r="Q388" s="34">
        <v>9.9500000000000005E-2</v>
      </c>
    </row>
    <row r="389" spans="1:17" x14ac:dyDescent="0.45">
      <c r="A389" s="34">
        <v>96.51</v>
      </c>
      <c r="B389" s="34">
        <v>0.13039999999999999</v>
      </c>
      <c r="C389" s="34">
        <v>0.13780000000000001</v>
      </c>
      <c r="D389" s="34">
        <v>0.12659999999999999</v>
      </c>
      <c r="E389" s="34">
        <v>0.12470000000000001</v>
      </c>
      <c r="F389" s="34">
        <v>0.14899999999999999</v>
      </c>
      <c r="G389" s="34">
        <v>0.15479999999999999</v>
      </c>
      <c r="H389" s="34">
        <v>0.155</v>
      </c>
      <c r="I389" s="34">
        <v>0.16569999999999999</v>
      </c>
      <c r="J389" s="34">
        <v>9.7799999999999998E-2</v>
      </c>
      <c r="K389" s="34">
        <v>9.7500000000000003E-2</v>
      </c>
      <c r="L389" s="34">
        <v>9.9099999999999994E-2</v>
      </c>
      <c r="M389" s="34">
        <v>9.6199999999999994E-2</v>
      </c>
      <c r="N389" s="34">
        <v>0.10100000000000001</v>
      </c>
      <c r="O389" s="34">
        <v>9.5200000000000007E-2</v>
      </c>
      <c r="P389" s="34">
        <v>9.4E-2</v>
      </c>
      <c r="Q389" s="34">
        <v>9.9599999999999994E-2</v>
      </c>
    </row>
    <row r="390" spans="1:17" x14ac:dyDescent="0.45">
      <c r="A390" s="34">
        <v>96.76</v>
      </c>
      <c r="B390" s="34">
        <v>0.13009999999999999</v>
      </c>
      <c r="C390" s="34">
        <v>0.1376</v>
      </c>
      <c r="D390" s="34">
        <v>0.12670000000000001</v>
      </c>
      <c r="E390" s="34">
        <v>0.1212</v>
      </c>
      <c r="F390" s="34">
        <v>0.14580000000000001</v>
      </c>
      <c r="G390" s="34">
        <v>0.1547</v>
      </c>
      <c r="H390" s="34">
        <v>0.15529999999999999</v>
      </c>
      <c r="I390" s="34">
        <v>0.16619999999999999</v>
      </c>
      <c r="J390" s="34">
        <v>9.7600000000000006E-2</v>
      </c>
      <c r="K390" s="34">
        <v>9.6199999999999994E-2</v>
      </c>
      <c r="L390" s="34">
        <v>9.74E-2</v>
      </c>
      <c r="M390" s="34">
        <v>9.5399999999999999E-2</v>
      </c>
      <c r="N390" s="34">
        <v>0.10150000000000001</v>
      </c>
      <c r="O390" s="34">
        <v>9.6000000000000002E-2</v>
      </c>
      <c r="P390" s="34">
        <v>9.4799999999999995E-2</v>
      </c>
      <c r="Q390" s="34">
        <v>0.1008</v>
      </c>
    </row>
    <row r="391" spans="1:17" x14ac:dyDescent="0.45">
      <c r="A391" s="34">
        <v>97.01</v>
      </c>
      <c r="B391" s="34">
        <v>0.1295</v>
      </c>
      <c r="C391" s="34">
        <v>0.13750000000000001</v>
      </c>
      <c r="D391" s="34">
        <v>0.12659999999999999</v>
      </c>
      <c r="E391" s="34">
        <v>0.12280000000000001</v>
      </c>
      <c r="F391" s="34">
        <v>0.14610000000000001</v>
      </c>
      <c r="G391" s="34">
        <v>0.15509999999999999</v>
      </c>
      <c r="H391" s="34">
        <v>0.15529999999999999</v>
      </c>
      <c r="I391" s="34">
        <v>0.16639999999999999</v>
      </c>
      <c r="J391" s="34">
        <v>9.5899999999999999E-2</v>
      </c>
      <c r="K391" s="34">
        <v>9.5399999999999999E-2</v>
      </c>
      <c r="L391" s="34">
        <v>9.6500000000000002E-2</v>
      </c>
      <c r="M391" s="34">
        <v>9.3299999999999994E-2</v>
      </c>
      <c r="N391" s="34">
        <v>0.1003</v>
      </c>
      <c r="O391" s="34">
        <v>9.6699999999999994E-2</v>
      </c>
      <c r="P391" s="34">
        <v>9.6500000000000002E-2</v>
      </c>
      <c r="Q391" s="34">
        <v>0.1008</v>
      </c>
    </row>
    <row r="392" spans="1:17" x14ac:dyDescent="0.45">
      <c r="A392" s="34">
        <v>97.26</v>
      </c>
      <c r="B392" s="34">
        <v>0.12959999999999999</v>
      </c>
      <c r="C392" s="34">
        <v>0.13750000000000001</v>
      </c>
      <c r="D392" s="34">
        <v>0.12659999999999999</v>
      </c>
      <c r="E392" s="34">
        <v>0.1222</v>
      </c>
      <c r="F392" s="34">
        <v>0.1452</v>
      </c>
      <c r="G392" s="34">
        <v>0.15479999999999999</v>
      </c>
      <c r="H392" s="34">
        <v>0.1552</v>
      </c>
      <c r="I392" s="34">
        <v>0.16550000000000001</v>
      </c>
      <c r="J392" s="34">
        <v>9.74E-2</v>
      </c>
      <c r="K392" s="34">
        <v>9.5000000000000001E-2</v>
      </c>
      <c r="L392" s="34">
        <v>9.5699999999999993E-2</v>
      </c>
      <c r="M392" s="34">
        <v>9.4600000000000004E-2</v>
      </c>
      <c r="N392" s="34">
        <v>9.9900000000000003E-2</v>
      </c>
      <c r="O392" s="34">
        <v>9.6699999999999994E-2</v>
      </c>
      <c r="P392" s="34">
        <v>9.5100000000000004E-2</v>
      </c>
      <c r="Q392" s="34">
        <v>0.1</v>
      </c>
    </row>
    <row r="393" spans="1:17" x14ac:dyDescent="0.45">
      <c r="A393" s="34">
        <v>97.51</v>
      </c>
      <c r="B393" s="34">
        <v>0.1298</v>
      </c>
      <c r="C393" s="34">
        <v>0.13789999999999999</v>
      </c>
      <c r="D393" s="34">
        <v>0.1275</v>
      </c>
      <c r="E393" s="34">
        <v>0.1229</v>
      </c>
      <c r="F393" s="34">
        <v>0.14580000000000001</v>
      </c>
      <c r="G393" s="34">
        <v>0.1545</v>
      </c>
      <c r="H393" s="34">
        <v>0.15559999999999999</v>
      </c>
      <c r="I393" s="34">
        <v>0.16489999999999999</v>
      </c>
      <c r="J393" s="34">
        <v>9.5699999999999993E-2</v>
      </c>
      <c r="K393" s="34">
        <v>9.5100000000000004E-2</v>
      </c>
      <c r="L393" s="34">
        <v>9.5799999999999996E-2</v>
      </c>
      <c r="M393" s="34">
        <v>9.3100000000000002E-2</v>
      </c>
      <c r="N393" s="34">
        <v>0.1011</v>
      </c>
      <c r="O393" s="34">
        <v>9.5899999999999999E-2</v>
      </c>
      <c r="P393" s="34">
        <v>9.5699999999999993E-2</v>
      </c>
      <c r="Q393" s="34">
        <v>0.1002</v>
      </c>
    </row>
    <row r="394" spans="1:17" x14ac:dyDescent="0.45">
      <c r="A394" s="34">
        <v>97.76</v>
      </c>
      <c r="B394" s="34">
        <v>0.128</v>
      </c>
      <c r="C394" s="34">
        <v>0.13700000000000001</v>
      </c>
      <c r="D394" s="34">
        <v>0.1263</v>
      </c>
      <c r="E394" s="34">
        <v>0.1208</v>
      </c>
      <c r="F394" s="34">
        <v>0.1469</v>
      </c>
      <c r="G394" s="34">
        <v>0.15440000000000001</v>
      </c>
      <c r="H394" s="34">
        <v>0.15479999999999999</v>
      </c>
      <c r="I394" s="34">
        <v>0.16489999999999999</v>
      </c>
      <c r="J394" s="34">
        <v>9.8000000000000004E-2</v>
      </c>
      <c r="K394" s="34">
        <v>9.7500000000000003E-2</v>
      </c>
      <c r="L394" s="34">
        <v>9.8599999999999993E-2</v>
      </c>
      <c r="M394" s="34">
        <v>9.5799999999999996E-2</v>
      </c>
      <c r="N394" s="34">
        <v>0.1023</v>
      </c>
      <c r="O394" s="34">
        <v>9.5899999999999999E-2</v>
      </c>
      <c r="P394" s="34">
        <v>9.4600000000000004E-2</v>
      </c>
      <c r="Q394" s="34">
        <v>0.10009999999999999</v>
      </c>
    </row>
    <row r="395" spans="1:17" x14ac:dyDescent="0.45">
      <c r="A395" s="34">
        <v>98.01</v>
      </c>
      <c r="B395" s="34">
        <v>0.12820000000000001</v>
      </c>
      <c r="C395" s="34">
        <v>0.13719999999999999</v>
      </c>
      <c r="D395" s="34">
        <v>0.1263</v>
      </c>
      <c r="E395" s="34">
        <v>0.12130000000000001</v>
      </c>
      <c r="F395" s="34">
        <v>0.1462</v>
      </c>
      <c r="G395" s="34">
        <v>0.1542</v>
      </c>
      <c r="H395" s="34">
        <v>0.15490000000000001</v>
      </c>
      <c r="I395" s="34">
        <v>0.16500000000000001</v>
      </c>
      <c r="J395" s="34">
        <v>9.7699999999999995E-2</v>
      </c>
      <c r="K395" s="34">
        <v>9.69E-2</v>
      </c>
      <c r="L395" s="34">
        <v>9.8299999999999998E-2</v>
      </c>
      <c r="M395" s="34">
        <v>9.6199999999999994E-2</v>
      </c>
      <c r="N395" s="34">
        <v>0.1011</v>
      </c>
      <c r="O395" s="34">
        <v>9.6600000000000005E-2</v>
      </c>
      <c r="P395" s="34">
        <v>9.5799999999999996E-2</v>
      </c>
      <c r="Q395" s="34">
        <v>0.10009999999999999</v>
      </c>
    </row>
    <row r="396" spans="1:17" x14ac:dyDescent="0.45">
      <c r="A396" s="34">
        <v>98.26</v>
      </c>
      <c r="B396" s="34">
        <v>0.12820000000000001</v>
      </c>
      <c r="C396" s="34">
        <v>0.1366</v>
      </c>
      <c r="D396" s="34">
        <v>0.12640000000000001</v>
      </c>
      <c r="E396" s="34">
        <v>0.1196</v>
      </c>
      <c r="F396" s="34">
        <v>0.14530000000000001</v>
      </c>
      <c r="G396" s="34">
        <v>0.1547</v>
      </c>
      <c r="H396" s="34">
        <v>0.1545</v>
      </c>
      <c r="I396" s="34">
        <v>0.16500000000000001</v>
      </c>
      <c r="J396" s="34">
        <v>9.8799999999999999E-2</v>
      </c>
      <c r="K396" s="34">
        <v>9.8400000000000001E-2</v>
      </c>
      <c r="L396" s="34">
        <v>9.9699999999999997E-2</v>
      </c>
      <c r="M396" s="34">
        <v>9.7000000000000003E-2</v>
      </c>
      <c r="N396" s="34">
        <v>0.1002</v>
      </c>
      <c r="O396" s="34">
        <v>9.6699999999999994E-2</v>
      </c>
      <c r="P396" s="34">
        <v>9.4200000000000006E-2</v>
      </c>
      <c r="Q396" s="34">
        <v>9.9500000000000005E-2</v>
      </c>
    </row>
    <row r="397" spans="1:17" x14ac:dyDescent="0.45">
      <c r="A397" s="34">
        <v>98.51</v>
      </c>
      <c r="B397" s="34">
        <v>0.12839999999999999</v>
      </c>
      <c r="C397" s="34">
        <v>0.1376</v>
      </c>
      <c r="D397" s="34">
        <v>0.1265</v>
      </c>
      <c r="E397" s="34">
        <v>0.1215</v>
      </c>
      <c r="F397" s="34">
        <v>0.14380000000000001</v>
      </c>
      <c r="G397" s="34">
        <v>0.15509999999999999</v>
      </c>
      <c r="H397" s="34">
        <v>0.1545</v>
      </c>
      <c r="I397" s="34">
        <v>0.1651</v>
      </c>
      <c r="J397" s="34">
        <v>9.8400000000000001E-2</v>
      </c>
      <c r="K397" s="34">
        <v>9.8400000000000001E-2</v>
      </c>
      <c r="L397" s="34">
        <v>0.1002</v>
      </c>
      <c r="M397" s="34">
        <v>9.7100000000000006E-2</v>
      </c>
      <c r="N397" s="34">
        <v>9.9400000000000002E-2</v>
      </c>
      <c r="O397" s="34">
        <v>9.5899999999999999E-2</v>
      </c>
      <c r="P397" s="34">
        <v>9.3100000000000002E-2</v>
      </c>
      <c r="Q397" s="34">
        <v>9.9900000000000003E-2</v>
      </c>
    </row>
    <row r="398" spans="1:17" x14ac:dyDescent="0.45">
      <c r="A398" s="34">
        <v>98.76</v>
      </c>
      <c r="B398" s="34">
        <v>0.12790000000000001</v>
      </c>
      <c r="C398" s="34">
        <v>0.13750000000000001</v>
      </c>
      <c r="D398" s="34">
        <v>0.1265</v>
      </c>
      <c r="E398" s="34">
        <v>0.12</v>
      </c>
      <c r="F398" s="34">
        <v>0.14460000000000001</v>
      </c>
      <c r="G398" s="34">
        <v>0.154</v>
      </c>
      <c r="H398" s="34">
        <v>0.15459999999999999</v>
      </c>
      <c r="I398" s="34">
        <v>0.16569999999999999</v>
      </c>
      <c r="J398" s="34">
        <v>9.7500000000000003E-2</v>
      </c>
      <c r="K398" s="34">
        <v>9.7199999999999995E-2</v>
      </c>
      <c r="L398" s="34">
        <v>9.8799999999999999E-2</v>
      </c>
      <c r="M398" s="34">
        <v>9.5699999999999993E-2</v>
      </c>
      <c r="N398" s="34">
        <v>0.1009</v>
      </c>
      <c r="O398" s="34">
        <v>9.6500000000000002E-2</v>
      </c>
      <c r="P398" s="34">
        <v>9.4299999999999995E-2</v>
      </c>
      <c r="Q398" s="34">
        <v>9.9900000000000003E-2</v>
      </c>
    </row>
    <row r="399" spans="1:17" x14ac:dyDescent="0.45">
      <c r="A399" s="34">
        <v>99.01</v>
      </c>
      <c r="B399" s="34">
        <v>0.128</v>
      </c>
      <c r="C399" s="34">
        <v>0.13769999999999999</v>
      </c>
      <c r="D399" s="34">
        <v>0.1278</v>
      </c>
      <c r="E399" s="34">
        <v>0.12039999999999999</v>
      </c>
      <c r="F399" s="34">
        <v>0.1452</v>
      </c>
      <c r="G399" s="34">
        <v>0.15379999999999999</v>
      </c>
      <c r="H399" s="34">
        <v>0.15459999999999999</v>
      </c>
      <c r="I399" s="34">
        <v>0.16520000000000001</v>
      </c>
      <c r="J399" s="34">
        <v>9.7699999999999995E-2</v>
      </c>
      <c r="K399" s="34">
        <v>9.7600000000000006E-2</v>
      </c>
      <c r="L399" s="34">
        <v>0.1003</v>
      </c>
      <c r="M399" s="34">
        <v>9.6799999999999997E-2</v>
      </c>
      <c r="N399" s="34">
        <v>0.1009</v>
      </c>
      <c r="O399" s="34">
        <v>9.6299999999999997E-2</v>
      </c>
      <c r="P399" s="34">
        <v>9.5000000000000001E-2</v>
      </c>
      <c r="Q399" s="34">
        <v>0.1013</v>
      </c>
    </row>
    <row r="400" spans="1:17" x14ac:dyDescent="0.45">
      <c r="A400" s="34">
        <v>99.26</v>
      </c>
      <c r="B400" s="34">
        <v>0.1288</v>
      </c>
      <c r="C400" s="34">
        <v>0.1381</v>
      </c>
      <c r="D400" s="34">
        <v>0.127</v>
      </c>
      <c r="E400" s="34">
        <v>0.12130000000000001</v>
      </c>
      <c r="F400" s="34">
        <v>0.14460000000000001</v>
      </c>
      <c r="G400" s="34">
        <v>0.15479999999999999</v>
      </c>
      <c r="H400" s="34">
        <v>0.15409999999999999</v>
      </c>
      <c r="I400" s="34">
        <v>0.16539999999999999</v>
      </c>
      <c r="J400" s="34">
        <v>9.6699999999999994E-2</v>
      </c>
      <c r="K400" s="34">
        <v>9.64E-2</v>
      </c>
      <c r="L400" s="34">
        <v>9.9400000000000002E-2</v>
      </c>
      <c r="M400" s="34">
        <v>9.5200000000000007E-2</v>
      </c>
      <c r="N400" s="34">
        <v>0.1022</v>
      </c>
      <c r="O400" s="34">
        <v>9.6199999999999994E-2</v>
      </c>
      <c r="P400" s="34">
        <v>9.4100000000000003E-2</v>
      </c>
      <c r="Q400" s="34">
        <v>9.98E-2</v>
      </c>
    </row>
    <row r="401" spans="1:17" x14ac:dyDescent="0.45">
      <c r="A401" s="34">
        <v>99.51</v>
      </c>
      <c r="B401" s="34">
        <v>0.12889999999999999</v>
      </c>
      <c r="C401" s="34">
        <v>0.1381</v>
      </c>
      <c r="D401" s="34">
        <v>0.1268</v>
      </c>
      <c r="E401" s="34">
        <v>0.12089999999999999</v>
      </c>
      <c r="F401" s="34">
        <v>0.1447</v>
      </c>
      <c r="G401" s="34">
        <v>0.15359999999999999</v>
      </c>
      <c r="H401" s="34">
        <v>0.1542</v>
      </c>
      <c r="I401" s="34">
        <v>0.16539999999999999</v>
      </c>
      <c r="J401" s="34">
        <v>9.6100000000000005E-2</v>
      </c>
      <c r="K401" s="34">
        <v>9.5799999999999996E-2</v>
      </c>
      <c r="L401" s="34">
        <v>9.7000000000000003E-2</v>
      </c>
      <c r="M401" s="34">
        <v>9.4500000000000001E-2</v>
      </c>
      <c r="N401" s="34">
        <v>0.1008</v>
      </c>
      <c r="O401" s="34">
        <v>9.6299999999999997E-2</v>
      </c>
      <c r="P401" s="34">
        <v>9.4100000000000003E-2</v>
      </c>
      <c r="Q401" s="34">
        <v>0.1009</v>
      </c>
    </row>
    <row r="402" spans="1:17" x14ac:dyDescent="0.45">
      <c r="A402" s="34">
        <v>99.76</v>
      </c>
      <c r="B402" s="34">
        <v>0.1288</v>
      </c>
      <c r="C402" s="34">
        <v>0.13769999999999999</v>
      </c>
      <c r="D402" s="34">
        <v>0.12640000000000001</v>
      </c>
      <c r="E402" s="34">
        <v>0.12130000000000001</v>
      </c>
      <c r="F402" s="34">
        <v>0.14449999999999999</v>
      </c>
      <c r="G402" s="34">
        <v>0.15340000000000001</v>
      </c>
      <c r="H402" s="34">
        <v>0.1547</v>
      </c>
      <c r="I402" s="34">
        <v>0.1668</v>
      </c>
      <c r="J402" s="34">
        <v>9.6199999999999994E-2</v>
      </c>
      <c r="K402" s="34">
        <v>9.5600000000000004E-2</v>
      </c>
      <c r="L402" s="34">
        <v>9.69E-2</v>
      </c>
      <c r="M402" s="34">
        <v>9.4600000000000004E-2</v>
      </c>
      <c r="N402" s="34">
        <v>0.1007</v>
      </c>
      <c r="O402" s="34">
        <v>9.5500000000000002E-2</v>
      </c>
      <c r="P402" s="34">
        <v>9.5100000000000004E-2</v>
      </c>
      <c r="Q402" s="34">
        <v>0.1014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D2FF2-145E-4F7E-A432-F6308008D036}">
  <dimension ref="A1:Y75"/>
  <sheetViews>
    <sheetView zoomScale="70" zoomScaleNormal="70" workbookViewId="0">
      <selection activeCell="R1" sqref="R1:Y1"/>
    </sheetView>
  </sheetViews>
  <sheetFormatPr defaultRowHeight="14.25" x14ac:dyDescent="0.45"/>
  <cols>
    <col min="1" max="1" width="18.9296875" style="9" customWidth="1"/>
    <col min="2" max="16384" width="9.06640625" style="9"/>
  </cols>
  <sheetData>
    <row r="1" spans="1:25" x14ac:dyDescent="0.45">
      <c r="A1" s="35" t="s">
        <v>235</v>
      </c>
      <c r="B1" s="82" t="s">
        <v>194</v>
      </c>
      <c r="C1" s="82"/>
      <c r="D1" s="82"/>
      <c r="E1" s="82"/>
      <c r="F1" s="82"/>
      <c r="G1" s="82"/>
      <c r="H1" s="82"/>
      <c r="I1" s="82"/>
      <c r="J1" s="82" t="s">
        <v>202</v>
      </c>
      <c r="K1" s="82"/>
      <c r="L1" s="82"/>
      <c r="M1" s="82"/>
      <c r="N1" s="82"/>
      <c r="O1" s="82"/>
      <c r="P1" s="82"/>
      <c r="Q1" s="82"/>
      <c r="R1" s="82" t="s">
        <v>557</v>
      </c>
      <c r="S1" s="82"/>
      <c r="T1" s="82"/>
      <c r="U1" s="82"/>
      <c r="V1" s="82"/>
      <c r="W1" s="82"/>
      <c r="X1" s="82"/>
      <c r="Y1" s="82"/>
    </row>
    <row r="2" spans="1:25" x14ac:dyDescent="0.45">
      <c r="A2" s="32" t="s">
        <v>556</v>
      </c>
      <c r="B2" s="34">
        <v>1</v>
      </c>
      <c r="C2" s="34">
        <v>2</v>
      </c>
      <c r="D2" s="34">
        <v>3</v>
      </c>
      <c r="E2" s="34">
        <v>4</v>
      </c>
      <c r="F2" s="34">
        <v>5</v>
      </c>
      <c r="G2" s="34">
        <v>6</v>
      </c>
      <c r="H2" s="34">
        <v>7</v>
      </c>
      <c r="I2" s="34">
        <v>8</v>
      </c>
      <c r="J2" s="34">
        <v>1</v>
      </c>
      <c r="K2" s="34">
        <v>2</v>
      </c>
      <c r="L2" s="34">
        <v>3</v>
      </c>
      <c r="M2" s="34">
        <v>4</v>
      </c>
      <c r="N2" s="34">
        <v>5</v>
      </c>
      <c r="O2" s="34">
        <v>6</v>
      </c>
      <c r="P2" s="34">
        <v>7</v>
      </c>
      <c r="Q2" s="34">
        <v>8</v>
      </c>
      <c r="R2" s="34">
        <v>1</v>
      </c>
      <c r="S2" s="34">
        <v>2</v>
      </c>
      <c r="T2" s="34">
        <v>3</v>
      </c>
      <c r="U2" s="34">
        <v>4</v>
      </c>
      <c r="V2" s="34">
        <v>5</v>
      </c>
      <c r="W2" s="34">
        <v>6</v>
      </c>
      <c r="X2" s="34">
        <v>7</v>
      </c>
      <c r="Y2" s="34">
        <v>8</v>
      </c>
    </row>
    <row r="3" spans="1:25" x14ac:dyDescent="0.45">
      <c r="A3" s="34">
        <v>0</v>
      </c>
      <c r="B3" s="34">
        <v>1913.82</v>
      </c>
      <c r="C3" s="34">
        <v>1328.48</v>
      </c>
      <c r="D3" s="34">
        <v>1447.06</v>
      </c>
      <c r="E3" s="34">
        <v>1615.78</v>
      </c>
      <c r="F3" s="34">
        <v>992.79</v>
      </c>
      <c r="G3" s="34">
        <v>852.91</v>
      </c>
      <c r="H3" s="34">
        <v>397.54</v>
      </c>
      <c r="I3" s="34">
        <v>651.91</v>
      </c>
      <c r="J3" s="34">
        <v>1645.65</v>
      </c>
      <c r="K3" s="34">
        <v>1301.95</v>
      </c>
      <c r="L3" s="34">
        <v>1233.81</v>
      </c>
      <c r="M3" s="34">
        <v>1513.15</v>
      </c>
      <c r="N3" s="34">
        <v>756.13</v>
      </c>
      <c r="O3" s="34">
        <v>527.17999999999995</v>
      </c>
      <c r="P3" s="34">
        <v>428.52</v>
      </c>
      <c r="Q3" s="34">
        <v>555.91999999999996</v>
      </c>
      <c r="R3" s="34">
        <v>1444</v>
      </c>
      <c r="S3" s="34">
        <v>1109.97</v>
      </c>
      <c r="T3" s="34">
        <v>1245.25</v>
      </c>
      <c r="U3" s="34">
        <v>1328.09</v>
      </c>
      <c r="V3" s="34">
        <v>829.3</v>
      </c>
      <c r="W3" s="34">
        <v>879.22</v>
      </c>
      <c r="X3" s="34">
        <v>422.23</v>
      </c>
      <c r="Y3" s="34">
        <v>724.51</v>
      </c>
    </row>
    <row r="4" spans="1:25" x14ac:dyDescent="0.45">
      <c r="A4" s="34">
        <v>0.25</v>
      </c>
      <c r="B4" s="34">
        <v>2783.3</v>
      </c>
      <c r="C4" s="34">
        <v>2567.0300000000002</v>
      </c>
      <c r="D4" s="34">
        <v>2657.93</v>
      </c>
      <c r="E4" s="34">
        <v>2950.23</v>
      </c>
      <c r="F4" s="34">
        <v>2233.09</v>
      </c>
      <c r="G4" s="34">
        <v>2214.34</v>
      </c>
      <c r="H4" s="34">
        <v>1513.81</v>
      </c>
      <c r="I4" s="34">
        <v>1346.09</v>
      </c>
      <c r="J4" s="34">
        <v>2528.0100000000002</v>
      </c>
      <c r="K4" s="34">
        <v>2518.89</v>
      </c>
      <c r="L4" s="34">
        <v>2379.2600000000002</v>
      </c>
      <c r="M4" s="34">
        <v>2826.06</v>
      </c>
      <c r="N4" s="34">
        <v>1756.76</v>
      </c>
      <c r="O4" s="34">
        <v>1336.9</v>
      </c>
      <c r="P4" s="34">
        <v>1325.3</v>
      </c>
      <c r="Q4" s="34">
        <v>1272.46</v>
      </c>
      <c r="R4" s="34">
        <v>2445.2399999999998</v>
      </c>
      <c r="S4" s="34">
        <v>2254.58</v>
      </c>
      <c r="T4" s="34">
        <v>2411.16</v>
      </c>
      <c r="U4" s="34">
        <v>2509.17</v>
      </c>
      <c r="V4" s="34">
        <v>1816.64</v>
      </c>
      <c r="W4" s="34">
        <v>1860.69</v>
      </c>
      <c r="X4" s="34">
        <v>1008.85</v>
      </c>
      <c r="Y4" s="34">
        <v>1397.83</v>
      </c>
    </row>
    <row r="5" spans="1:25" x14ac:dyDescent="0.45">
      <c r="A5" s="34">
        <v>0.5</v>
      </c>
      <c r="B5" s="34">
        <v>3237.37</v>
      </c>
      <c r="C5" s="34">
        <v>4085.15</v>
      </c>
      <c r="D5" s="34">
        <v>3411.49</v>
      </c>
      <c r="E5" s="34">
        <v>4349.1000000000004</v>
      </c>
      <c r="F5" s="34">
        <v>3927.19</v>
      </c>
      <c r="G5" s="34">
        <v>3920</v>
      </c>
      <c r="H5" s="34">
        <v>2866.33</v>
      </c>
      <c r="I5" s="34">
        <v>2202.29</v>
      </c>
      <c r="J5" s="34">
        <v>3163.82</v>
      </c>
      <c r="K5" s="34">
        <v>3276.34</v>
      </c>
      <c r="L5" s="34">
        <v>3065.44</v>
      </c>
      <c r="M5" s="34">
        <v>4000.84</v>
      </c>
      <c r="N5" s="34">
        <v>2803.29</v>
      </c>
      <c r="O5" s="34">
        <v>1978.67</v>
      </c>
      <c r="P5" s="34">
        <v>1935.23</v>
      </c>
      <c r="Q5" s="34">
        <v>1852.04</v>
      </c>
      <c r="R5" s="34">
        <v>2737.65</v>
      </c>
      <c r="S5" s="34">
        <v>2511.34</v>
      </c>
      <c r="T5" s="34">
        <v>2754.62</v>
      </c>
      <c r="U5" s="34">
        <v>3304.59</v>
      </c>
      <c r="V5" s="34">
        <v>2080.88</v>
      </c>
      <c r="W5" s="34">
        <v>2363.4899999999998</v>
      </c>
      <c r="X5" s="34">
        <v>1534.26</v>
      </c>
      <c r="Y5" s="34">
        <v>1881.21</v>
      </c>
    </row>
    <row r="6" spans="1:25" x14ac:dyDescent="0.45">
      <c r="A6" s="34">
        <v>0.75</v>
      </c>
      <c r="B6" s="34">
        <v>3495.78</v>
      </c>
      <c r="C6" s="34">
        <v>5150.88</v>
      </c>
      <c r="D6" s="34">
        <v>3904</v>
      </c>
      <c r="E6" s="34">
        <v>5478.53</v>
      </c>
      <c r="F6" s="34">
        <v>5579.71</v>
      </c>
      <c r="G6" s="34">
        <v>5454.26</v>
      </c>
      <c r="H6" s="34">
        <v>4254.62</v>
      </c>
      <c r="I6" s="34">
        <v>3084.98</v>
      </c>
      <c r="J6" s="34">
        <v>3409.34</v>
      </c>
      <c r="K6" s="34">
        <v>3875.84</v>
      </c>
      <c r="L6" s="34">
        <v>3506.89</v>
      </c>
      <c r="M6" s="34">
        <v>4916.16</v>
      </c>
      <c r="N6" s="34">
        <v>3445.52</v>
      </c>
      <c r="O6" s="34">
        <v>2639.52</v>
      </c>
      <c r="P6" s="34">
        <v>2799.21</v>
      </c>
      <c r="Q6" s="34">
        <v>2482.83</v>
      </c>
      <c r="R6" s="34">
        <v>2742.43</v>
      </c>
      <c r="S6" s="34">
        <v>2674.43</v>
      </c>
      <c r="T6" s="34">
        <v>2893.48</v>
      </c>
      <c r="U6" s="34">
        <v>4066.97</v>
      </c>
      <c r="V6" s="34">
        <v>2414.8200000000002</v>
      </c>
      <c r="W6" s="34">
        <v>2542.13</v>
      </c>
      <c r="X6" s="34">
        <v>1896.22</v>
      </c>
      <c r="Y6" s="34">
        <v>2588.48</v>
      </c>
    </row>
    <row r="7" spans="1:25" x14ac:dyDescent="0.45">
      <c r="A7" s="34">
        <v>1</v>
      </c>
      <c r="B7" s="34">
        <v>3482.76</v>
      </c>
      <c r="C7" s="34">
        <v>6051.14</v>
      </c>
      <c r="D7" s="34">
        <v>4331.37</v>
      </c>
      <c r="E7" s="34">
        <v>6306</v>
      </c>
      <c r="F7" s="34">
        <v>6799.42</v>
      </c>
      <c r="G7" s="34">
        <v>6681.38</v>
      </c>
      <c r="H7" s="34">
        <v>5534.07</v>
      </c>
      <c r="I7" s="34">
        <v>3951.5</v>
      </c>
      <c r="J7" s="34">
        <v>3526.62</v>
      </c>
      <c r="K7" s="34">
        <v>4082.36</v>
      </c>
      <c r="L7" s="34">
        <v>3817.03</v>
      </c>
      <c r="M7" s="34">
        <v>5593.06</v>
      </c>
      <c r="N7" s="34">
        <v>4327.95</v>
      </c>
      <c r="O7" s="34">
        <v>3151.56</v>
      </c>
      <c r="P7" s="34">
        <v>3533.64</v>
      </c>
      <c r="Q7" s="34">
        <v>3014.92</v>
      </c>
      <c r="R7" s="34">
        <v>2516.14</v>
      </c>
      <c r="S7" s="34">
        <v>2741.07</v>
      </c>
      <c r="T7" s="34">
        <v>3017.71</v>
      </c>
      <c r="U7" s="34">
        <v>4365.45</v>
      </c>
      <c r="V7" s="34">
        <v>2481.67</v>
      </c>
      <c r="W7" s="34">
        <v>2790.81</v>
      </c>
      <c r="X7" s="34">
        <v>2187.7399999999998</v>
      </c>
      <c r="Y7" s="34">
        <v>2828.72</v>
      </c>
    </row>
    <row r="8" spans="1:25" x14ac:dyDescent="0.45">
      <c r="A8" s="34">
        <v>1.25</v>
      </c>
      <c r="B8" s="34">
        <v>3622.19</v>
      </c>
      <c r="C8" s="34">
        <v>6970.66</v>
      </c>
      <c r="D8" s="34">
        <v>4452.9799999999996</v>
      </c>
      <c r="E8" s="34">
        <v>6988.63</v>
      </c>
      <c r="F8" s="34">
        <v>7901.27</v>
      </c>
      <c r="G8" s="34">
        <v>7773.1</v>
      </c>
      <c r="H8" s="34">
        <v>6945.81</v>
      </c>
      <c r="I8" s="34">
        <v>4705.9799999999996</v>
      </c>
      <c r="J8" s="34">
        <v>3652.3</v>
      </c>
      <c r="K8" s="34">
        <v>4226.84</v>
      </c>
      <c r="L8" s="34">
        <v>3998.37</v>
      </c>
      <c r="M8" s="34">
        <v>6257.71</v>
      </c>
      <c r="N8" s="34">
        <v>4989.1499999999996</v>
      </c>
      <c r="O8" s="34">
        <v>3524.84</v>
      </c>
      <c r="P8" s="34">
        <v>4059.06</v>
      </c>
      <c r="Q8" s="34">
        <v>3599.24</v>
      </c>
      <c r="R8" s="34">
        <v>2571.52</v>
      </c>
      <c r="S8" s="34">
        <v>2661.9</v>
      </c>
      <c r="T8" s="34">
        <v>2879.94</v>
      </c>
      <c r="U8" s="34">
        <v>4762.97</v>
      </c>
      <c r="V8" s="34">
        <v>2644.91</v>
      </c>
      <c r="W8" s="34">
        <v>2929.14</v>
      </c>
      <c r="X8" s="34">
        <v>2405.58</v>
      </c>
      <c r="Y8" s="34">
        <v>3426.57</v>
      </c>
    </row>
    <row r="9" spans="1:25" x14ac:dyDescent="0.45">
      <c r="A9" s="34">
        <v>1.5</v>
      </c>
      <c r="B9" s="34">
        <v>3450.16</v>
      </c>
      <c r="C9" s="34">
        <v>7460.69</v>
      </c>
      <c r="D9" s="34">
        <v>4811.92</v>
      </c>
      <c r="E9" s="34">
        <v>7498.96</v>
      </c>
      <c r="F9" s="34">
        <v>8790.76</v>
      </c>
      <c r="G9" s="34">
        <v>8754</v>
      </c>
      <c r="H9" s="34">
        <v>8049.09</v>
      </c>
      <c r="I9" s="34">
        <v>5369.64</v>
      </c>
      <c r="J9" s="34">
        <v>3468.51</v>
      </c>
      <c r="K9" s="34">
        <v>4343.7299999999996</v>
      </c>
      <c r="L9" s="34">
        <v>4006.74</v>
      </c>
      <c r="M9" s="34">
        <v>6298.26</v>
      </c>
      <c r="N9" s="34">
        <v>5455.22</v>
      </c>
      <c r="O9" s="34">
        <v>3926.66</v>
      </c>
      <c r="P9" s="34">
        <v>4873.1400000000003</v>
      </c>
      <c r="Q9" s="34">
        <v>3975.08</v>
      </c>
      <c r="R9" s="34">
        <v>2470.7800000000002</v>
      </c>
      <c r="S9" s="34">
        <v>2521.77</v>
      </c>
      <c r="T9" s="34">
        <v>2985.84</v>
      </c>
      <c r="U9" s="34">
        <v>5006.84</v>
      </c>
      <c r="V9" s="34">
        <v>2742.66</v>
      </c>
      <c r="W9" s="34">
        <v>2972.33</v>
      </c>
      <c r="X9" s="34">
        <v>2725.8</v>
      </c>
      <c r="Y9" s="34">
        <v>3835.02</v>
      </c>
    </row>
    <row r="10" spans="1:25" x14ac:dyDescent="0.45">
      <c r="A10" s="34">
        <v>1.75</v>
      </c>
      <c r="B10" s="34">
        <v>3477.3</v>
      </c>
      <c r="C10" s="34">
        <v>7850.71</v>
      </c>
      <c r="D10" s="34">
        <v>4824.4399999999996</v>
      </c>
      <c r="E10" s="34">
        <v>7629.17</v>
      </c>
      <c r="F10" s="34">
        <v>9262.3700000000008</v>
      </c>
      <c r="G10" s="34">
        <v>9194.36</v>
      </c>
      <c r="H10" s="34">
        <v>8720.85</v>
      </c>
      <c r="I10" s="34">
        <v>5724.47</v>
      </c>
      <c r="J10" s="34">
        <v>3594.84</v>
      </c>
      <c r="K10" s="34">
        <v>4360.93</v>
      </c>
      <c r="L10" s="34">
        <v>4131.68</v>
      </c>
      <c r="M10" s="34">
        <v>6484.35</v>
      </c>
      <c r="N10" s="34">
        <v>5805.31</v>
      </c>
      <c r="O10" s="34">
        <v>4284.63</v>
      </c>
      <c r="P10" s="34">
        <v>5303.2</v>
      </c>
      <c r="Q10" s="34">
        <v>4212.67</v>
      </c>
      <c r="R10" s="34">
        <v>2467.52</v>
      </c>
      <c r="S10" s="34">
        <v>2547.12</v>
      </c>
      <c r="T10" s="34">
        <v>2812.66</v>
      </c>
      <c r="U10" s="34">
        <v>5396.18</v>
      </c>
      <c r="V10" s="34">
        <v>2894.84</v>
      </c>
      <c r="W10" s="34">
        <v>3043.25</v>
      </c>
      <c r="X10" s="34">
        <v>2843.32</v>
      </c>
      <c r="Y10" s="34">
        <v>4387.99</v>
      </c>
    </row>
    <row r="11" spans="1:25" x14ac:dyDescent="0.45">
      <c r="A11" s="34">
        <v>2</v>
      </c>
      <c r="B11" s="34">
        <v>3532.15</v>
      </c>
      <c r="C11" s="34">
        <v>8063.19</v>
      </c>
      <c r="D11" s="34">
        <v>4893.66</v>
      </c>
      <c r="E11" s="34">
        <v>7903.57</v>
      </c>
      <c r="F11" s="34">
        <v>9334.2800000000007</v>
      </c>
      <c r="G11" s="34">
        <v>9441.92</v>
      </c>
      <c r="H11" s="34">
        <v>9274.7099999999991</v>
      </c>
      <c r="I11" s="34">
        <v>5982.97</v>
      </c>
      <c r="J11" s="34">
        <v>3586.23</v>
      </c>
      <c r="K11" s="34">
        <v>4572.6899999999996</v>
      </c>
      <c r="L11" s="34">
        <v>4232.99</v>
      </c>
      <c r="M11" s="34">
        <v>6735.59</v>
      </c>
      <c r="N11" s="34">
        <v>5907.27</v>
      </c>
      <c r="O11" s="34">
        <v>4347.3500000000004</v>
      </c>
      <c r="P11" s="34">
        <v>5496.95</v>
      </c>
      <c r="Q11" s="34">
        <v>4800.28</v>
      </c>
      <c r="R11" s="34">
        <v>2302.62</v>
      </c>
      <c r="S11" s="34">
        <v>2629.95</v>
      </c>
      <c r="T11" s="34">
        <v>2895.8</v>
      </c>
      <c r="U11" s="34">
        <v>5643.1</v>
      </c>
      <c r="V11" s="34">
        <v>2671.43</v>
      </c>
      <c r="W11" s="34">
        <v>3101.42</v>
      </c>
      <c r="X11" s="34">
        <v>2872.43</v>
      </c>
      <c r="Y11" s="34">
        <v>4595.32</v>
      </c>
    </row>
    <row r="12" spans="1:25" x14ac:dyDescent="0.45">
      <c r="A12" s="34">
        <v>2.25</v>
      </c>
      <c r="B12" s="34">
        <v>3403.55</v>
      </c>
      <c r="C12" s="34">
        <v>8191.05</v>
      </c>
      <c r="D12" s="34">
        <v>4859.96</v>
      </c>
      <c r="E12" s="34">
        <v>8211.9599999999991</v>
      </c>
      <c r="F12" s="34">
        <v>9734.24</v>
      </c>
      <c r="G12" s="34">
        <v>9437.0400000000009</v>
      </c>
      <c r="H12" s="34">
        <v>9464.43</v>
      </c>
      <c r="I12" s="34">
        <v>6117.6</v>
      </c>
      <c r="J12" s="34">
        <v>3806</v>
      </c>
      <c r="K12" s="34">
        <v>4626.32</v>
      </c>
      <c r="L12" s="34">
        <v>4517.37</v>
      </c>
      <c r="M12" s="34">
        <v>6967.15</v>
      </c>
      <c r="N12" s="34">
        <v>5894.62</v>
      </c>
      <c r="O12" s="34">
        <v>6671.63</v>
      </c>
      <c r="P12" s="34">
        <v>5659.07</v>
      </c>
      <c r="Q12" s="34">
        <v>4945.55</v>
      </c>
      <c r="R12" s="34">
        <v>2386.31</v>
      </c>
      <c r="S12" s="34">
        <v>2564.0100000000002</v>
      </c>
      <c r="T12" s="34">
        <v>2884.87</v>
      </c>
      <c r="U12" s="34">
        <v>5823.96</v>
      </c>
      <c r="V12" s="34">
        <v>2668.18</v>
      </c>
      <c r="W12" s="34">
        <v>3093.15</v>
      </c>
      <c r="X12" s="34">
        <v>3002.79</v>
      </c>
      <c r="Y12" s="34">
        <v>5112.79</v>
      </c>
    </row>
    <row r="13" spans="1:25" x14ac:dyDescent="0.45">
      <c r="A13" s="34">
        <v>2.5</v>
      </c>
      <c r="B13" s="34">
        <v>3340.78</v>
      </c>
      <c r="C13" s="34">
        <v>8302.83</v>
      </c>
      <c r="D13" s="34">
        <v>4859.22</v>
      </c>
      <c r="E13" s="34">
        <v>8221.61</v>
      </c>
      <c r="F13" s="34">
        <v>9951.8700000000008</v>
      </c>
      <c r="G13" s="34">
        <v>9309.9699999999993</v>
      </c>
      <c r="H13" s="34">
        <v>9727.44</v>
      </c>
      <c r="I13" s="34">
        <v>6315.34</v>
      </c>
      <c r="J13" s="34">
        <v>3816.96</v>
      </c>
      <c r="K13" s="34">
        <v>4758.88</v>
      </c>
      <c r="L13" s="34">
        <v>4621.8999999999996</v>
      </c>
      <c r="M13" s="34">
        <v>7022.12</v>
      </c>
      <c r="N13" s="34">
        <v>5995.55</v>
      </c>
      <c r="O13" s="34">
        <v>6763.14</v>
      </c>
      <c r="P13" s="34">
        <v>5768.33</v>
      </c>
      <c r="Q13" s="34">
        <v>5079.2700000000004</v>
      </c>
      <c r="R13" s="34">
        <v>2310.11</v>
      </c>
      <c r="S13" s="34">
        <v>2673.28</v>
      </c>
      <c r="T13" s="34">
        <v>2799.47</v>
      </c>
      <c r="U13" s="34">
        <v>6256.2</v>
      </c>
      <c r="V13" s="34">
        <v>2760.53</v>
      </c>
      <c r="W13" s="34">
        <v>2992.07</v>
      </c>
      <c r="X13" s="34">
        <v>2991.22</v>
      </c>
      <c r="Y13" s="34">
        <v>5407.93</v>
      </c>
    </row>
    <row r="14" spans="1:25" x14ac:dyDescent="0.45">
      <c r="A14" s="34">
        <v>2.75</v>
      </c>
      <c r="B14" s="34">
        <v>3184.2</v>
      </c>
      <c r="C14" s="34">
        <v>8364.8799999999992</v>
      </c>
      <c r="D14" s="34">
        <v>4785.45</v>
      </c>
      <c r="E14" s="34">
        <v>8092.67</v>
      </c>
      <c r="F14" s="34">
        <v>9665.0499999999993</v>
      </c>
      <c r="G14" s="34">
        <v>9189.83</v>
      </c>
      <c r="H14" s="34">
        <v>9781.4</v>
      </c>
      <c r="I14" s="34">
        <v>6369.82</v>
      </c>
      <c r="J14" s="34">
        <v>4008.26</v>
      </c>
      <c r="K14" s="34">
        <v>4865.37</v>
      </c>
      <c r="L14" s="34">
        <v>4727.8</v>
      </c>
      <c r="M14" s="34">
        <v>7120.02</v>
      </c>
      <c r="N14" s="34">
        <v>5621.7</v>
      </c>
      <c r="O14" s="34">
        <v>6675.02</v>
      </c>
      <c r="P14" s="34">
        <v>5669.38</v>
      </c>
      <c r="Q14" s="34">
        <v>5064.3599999999997</v>
      </c>
      <c r="R14" s="34">
        <v>2338.25</v>
      </c>
      <c r="S14" s="34">
        <v>2529.81</v>
      </c>
      <c r="T14" s="34">
        <v>2801.96</v>
      </c>
      <c r="U14" s="34">
        <v>6266.3</v>
      </c>
      <c r="V14" s="34">
        <v>2665.74</v>
      </c>
      <c r="W14" s="34">
        <v>3114.45</v>
      </c>
      <c r="X14" s="34">
        <v>3074.91</v>
      </c>
      <c r="Y14" s="34">
        <v>5726.79</v>
      </c>
    </row>
    <row r="15" spans="1:25" x14ac:dyDescent="0.45">
      <c r="A15" s="34">
        <v>3</v>
      </c>
      <c r="B15" s="34">
        <v>3170.73</v>
      </c>
      <c r="C15" s="34">
        <v>8017.8</v>
      </c>
      <c r="D15" s="34">
        <v>4570.47</v>
      </c>
      <c r="E15" s="34">
        <v>8025.89</v>
      </c>
      <c r="F15" s="34">
        <v>8925.2800000000007</v>
      </c>
      <c r="G15" s="34">
        <v>8655.9599999999991</v>
      </c>
      <c r="H15" s="34">
        <v>9342.93</v>
      </c>
      <c r="I15" s="34">
        <v>6327.02</v>
      </c>
      <c r="J15" s="34">
        <v>3904.37</v>
      </c>
      <c r="K15" s="34">
        <v>4946.43</v>
      </c>
      <c r="L15" s="34">
        <v>4751.76</v>
      </c>
      <c r="M15" s="34">
        <v>7558.28</v>
      </c>
      <c r="N15" s="34">
        <v>5368.17</v>
      </c>
      <c r="O15" s="34">
        <v>6350.92</v>
      </c>
      <c r="P15" s="34">
        <v>5572.9</v>
      </c>
      <c r="Q15" s="34">
        <v>5115.01</v>
      </c>
      <c r="R15" s="34">
        <v>2283.87</v>
      </c>
      <c r="S15" s="34">
        <v>2526.11</v>
      </c>
      <c r="T15" s="34">
        <v>2947.41</v>
      </c>
      <c r="U15" s="34">
        <v>6399.25</v>
      </c>
      <c r="V15" s="34">
        <v>2603.4299999999998</v>
      </c>
      <c r="W15" s="34">
        <v>3059.37</v>
      </c>
      <c r="X15" s="34">
        <v>3139.22</v>
      </c>
      <c r="Y15" s="34">
        <v>5900.68</v>
      </c>
    </row>
    <row r="16" spans="1:25" x14ac:dyDescent="0.45">
      <c r="A16" s="34">
        <v>3.25</v>
      </c>
      <c r="B16" s="34">
        <v>3087.35</v>
      </c>
      <c r="C16" s="34">
        <v>7440.83</v>
      </c>
      <c r="D16" s="34">
        <v>4533.22</v>
      </c>
      <c r="E16" s="34">
        <v>7500.75</v>
      </c>
      <c r="F16" s="34">
        <v>8192.81</v>
      </c>
      <c r="G16" s="34">
        <v>7942.92</v>
      </c>
      <c r="H16" s="34">
        <v>8496.85</v>
      </c>
      <c r="I16" s="34">
        <v>6303.21</v>
      </c>
      <c r="J16" s="34">
        <v>3939.19</v>
      </c>
      <c r="K16" s="34">
        <v>4959.63</v>
      </c>
      <c r="L16" s="34">
        <v>4895.1000000000004</v>
      </c>
      <c r="M16" s="34">
        <v>7421.7</v>
      </c>
      <c r="N16" s="34">
        <v>5146.54</v>
      </c>
      <c r="O16" s="34">
        <v>6114.59</v>
      </c>
      <c r="P16" s="34">
        <v>5363.37</v>
      </c>
      <c r="Q16" s="34">
        <v>5346.63</v>
      </c>
      <c r="R16" s="34">
        <v>2348.1</v>
      </c>
      <c r="S16" s="34">
        <v>2515.33</v>
      </c>
      <c r="T16" s="34">
        <v>2919.34</v>
      </c>
      <c r="U16" s="34">
        <v>6692.91</v>
      </c>
      <c r="V16" s="34">
        <v>2567.8200000000002</v>
      </c>
      <c r="W16" s="34">
        <v>3162.27</v>
      </c>
      <c r="X16" s="34">
        <v>3148.74</v>
      </c>
      <c r="Y16" s="34">
        <v>5989.48</v>
      </c>
    </row>
    <row r="17" spans="1:25" x14ac:dyDescent="0.45">
      <c r="A17" s="34">
        <v>3.5</v>
      </c>
      <c r="B17" s="34">
        <v>3089.19</v>
      </c>
      <c r="C17" s="34">
        <v>6739.5</v>
      </c>
      <c r="D17" s="34">
        <v>4126.28</v>
      </c>
      <c r="E17" s="34">
        <v>6908.7</v>
      </c>
      <c r="F17" s="34">
        <v>7490.7</v>
      </c>
      <c r="G17" s="34">
        <v>7206.49</v>
      </c>
      <c r="H17" s="34">
        <v>8093.84</v>
      </c>
      <c r="I17" s="34">
        <v>6395.14</v>
      </c>
      <c r="J17" s="34">
        <v>3832.87</v>
      </c>
      <c r="K17" s="34">
        <v>4828.1400000000003</v>
      </c>
      <c r="L17" s="34">
        <v>4806.4399999999996</v>
      </c>
      <c r="M17" s="34">
        <v>7397.84</v>
      </c>
      <c r="N17" s="34">
        <v>4815.8599999999997</v>
      </c>
      <c r="O17" s="34">
        <v>6120.46</v>
      </c>
      <c r="P17" s="34">
        <v>5321.26</v>
      </c>
      <c r="Q17" s="34">
        <v>5336.99</v>
      </c>
      <c r="R17" s="34">
        <v>2266.5</v>
      </c>
      <c r="S17" s="34">
        <v>2624.48</v>
      </c>
      <c r="T17" s="34">
        <v>2933.06</v>
      </c>
      <c r="U17" s="34">
        <v>6822.03</v>
      </c>
      <c r="V17" s="34">
        <v>2595.12</v>
      </c>
      <c r="W17" s="34">
        <v>3075.98</v>
      </c>
      <c r="X17" s="34">
        <v>3044.55</v>
      </c>
      <c r="Y17" s="34">
        <v>6396.82</v>
      </c>
    </row>
    <row r="18" spans="1:25" x14ac:dyDescent="0.45">
      <c r="A18" s="34">
        <v>3.75</v>
      </c>
      <c r="B18" s="34">
        <v>3088.93</v>
      </c>
      <c r="C18" s="34">
        <v>6245.41</v>
      </c>
      <c r="D18" s="34">
        <v>3983.93</v>
      </c>
      <c r="E18" s="34">
        <v>6656.72</v>
      </c>
      <c r="F18" s="34">
        <v>6808.15</v>
      </c>
      <c r="G18" s="34">
        <v>6793.63</v>
      </c>
      <c r="H18" s="34">
        <v>7563.21</v>
      </c>
      <c r="I18" s="34">
        <v>6081.93</v>
      </c>
      <c r="J18" s="34">
        <v>3756.18</v>
      </c>
      <c r="K18" s="34">
        <v>4838.88</v>
      </c>
      <c r="L18" s="34">
        <v>4854.7700000000004</v>
      </c>
      <c r="M18" s="34">
        <v>7303.83</v>
      </c>
      <c r="N18" s="34">
        <v>4957.6400000000003</v>
      </c>
      <c r="O18" s="34">
        <v>6155.06</v>
      </c>
      <c r="P18" s="34">
        <v>5151.93</v>
      </c>
      <c r="Q18" s="34">
        <v>5654.23</v>
      </c>
      <c r="R18" s="34">
        <v>2250.52</v>
      </c>
      <c r="S18" s="34">
        <v>2570.4299999999998</v>
      </c>
      <c r="T18" s="34">
        <v>2855.86</v>
      </c>
      <c r="U18" s="34">
        <v>6779.03</v>
      </c>
      <c r="V18" s="34">
        <v>2593.38</v>
      </c>
      <c r="W18" s="34">
        <v>3253.08</v>
      </c>
      <c r="X18" s="34">
        <v>3009.51</v>
      </c>
      <c r="Y18" s="34">
        <v>6284.74</v>
      </c>
    </row>
    <row r="19" spans="1:25" x14ac:dyDescent="0.45">
      <c r="A19" s="34">
        <v>4</v>
      </c>
      <c r="B19" s="34">
        <v>2945.54</v>
      </c>
      <c r="C19" s="34">
        <v>5810.84</v>
      </c>
      <c r="D19" s="34">
        <v>3773.72</v>
      </c>
      <c r="E19" s="34">
        <v>5977.91</v>
      </c>
      <c r="F19" s="34">
        <v>6634.88</v>
      </c>
      <c r="G19" s="34">
        <v>6385.72</v>
      </c>
      <c r="H19" s="34">
        <v>7188.58</v>
      </c>
      <c r="I19" s="34">
        <v>6135.67</v>
      </c>
      <c r="J19" s="34">
        <v>3444.9</v>
      </c>
      <c r="K19" s="34">
        <v>4680.8900000000003</v>
      </c>
      <c r="L19" s="34">
        <v>4628.8</v>
      </c>
      <c r="M19" s="34">
        <v>7388.79</v>
      </c>
      <c r="N19" s="34">
        <v>4907.8</v>
      </c>
      <c r="O19" s="34">
        <v>6320.69</v>
      </c>
      <c r="P19" s="34">
        <v>5148.66</v>
      </c>
      <c r="Q19" s="34">
        <v>5656.93</v>
      </c>
      <c r="R19" s="34">
        <v>2145.25</v>
      </c>
      <c r="S19" s="34">
        <v>2544.23</v>
      </c>
      <c r="T19" s="34">
        <v>2822.37</v>
      </c>
      <c r="U19" s="34">
        <v>6717.91</v>
      </c>
      <c r="V19" s="34">
        <v>2681.82</v>
      </c>
      <c r="W19" s="34">
        <v>3229.43</v>
      </c>
      <c r="X19" s="34">
        <v>2841.03</v>
      </c>
      <c r="Y19" s="34">
        <v>6201.62</v>
      </c>
    </row>
    <row r="20" spans="1:25" x14ac:dyDescent="0.45">
      <c r="A20" s="34">
        <v>4.25</v>
      </c>
      <c r="B20" s="34">
        <v>2797.67</v>
      </c>
      <c r="C20" s="34">
        <v>5519.95</v>
      </c>
      <c r="D20" s="34">
        <v>3576.69</v>
      </c>
      <c r="E20" s="34">
        <v>5689.53</v>
      </c>
      <c r="F20" s="34">
        <v>6086.16</v>
      </c>
      <c r="G20" s="34">
        <v>6195.11</v>
      </c>
      <c r="H20" s="34">
        <v>6756.87</v>
      </c>
      <c r="I20" s="34">
        <v>6205.76</v>
      </c>
      <c r="J20" s="34">
        <v>3238.03</v>
      </c>
      <c r="K20" s="34">
        <v>4701.33</v>
      </c>
      <c r="L20" s="34">
        <v>4572.8100000000004</v>
      </c>
      <c r="M20" s="34">
        <v>7260.53</v>
      </c>
      <c r="N20" s="34">
        <v>4903.34</v>
      </c>
      <c r="O20" s="34">
        <v>6283.58</v>
      </c>
      <c r="P20" s="34">
        <v>5115.1000000000004</v>
      </c>
      <c r="Q20" s="34">
        <v>5693.56</v>
      </c>
      <c r="R20" s="34">
        <v>2025.25</v>
      </c>
      <c r="S20" s="34">
        <v>2465.44</v>
      </c>
      <c r="T20" s="34">
        <v>2835.63</v>
      </c>
      <c r="U20" s="34">
        <v>6637.92</v>
      </c>
      <c r="V20" s="34">
        <v>2698.68</v>
      </c>
      <c r="W20" s="34">
        <v>3314.1</v>
      </c>
      <c r="X20" s="34">
        <v>2979.73</v>
      </c>
      <c r="Y20" s="34">
        <v>6402.97</v>
      </c>
    </row>
    <row r="21" spans="1:25" x14ac:dyDescent="0.45">
      <c r="A21" s="34">
        <v>4.5</v>
      </c>
      <c r="B21" s="34">
        <v>2755.28</v>
      </c>
      <c r="C21" s="34">
        <v>5255.4</v>
      </c>
      <c r="D21" s="34">
        <v>3378.83</v>
      </c>
      <c r="E21" s="34">
        <v>5389.33</v>
      </c>
      <c r="F21" s="34">
        <v>5850.56</v>
      </c>
      <c r="G21" s="34">
        <v>5855.35</v>
      </c>
      <c r="H21" s="34">
        <v>6365.37</v>
      </c>
      <c r="I21" s="34">
        <v>6143.09</v>
      </c>
      <c r="J21" s="34">
        <v>3118.12</v>
      </c>
      <c r="K21" s="34">
        <v>4514.7700000000004</v>
      </c>
      <c r="L21" s="34">
        <v>4522.09</v>
      </c>
      <c r="M21" s="34">
        <v>7092.29</v>
      </c>
      <c r="N21" s="34">
        <v>4839.59</v>
      </c>
      <c r="O21" s="34">
        <v>6033.85</v>
      </c>
      <c r="P21" s="34">
        <v>5202.1400000000003</v>
      </c>
      <c r="Q21" s="34">
        <v>5896.41</v>
      </c>
      <c r="R21" s="34">
        <v>1900.66</v>
      </c>
      <c r="S21" s="34">
        <v>2459.29</v>
      </c>
      <c r="T21" s="34">
        <v>2791.11</v>
      </c>
      <c r="U21" s="34">
        <v>6347.83</v>
      </c>
      <c r="V21" s="34">
        <v>2784.99</v>
      </c>
      <c r="W21" s="34">
        <v>3447.58</v>
      </c>
      <c r="X21" s="34">
        <v>2975.98</v>
      </c>
      <c r="Y21" s="34">
        <v>6559.27</v>
      </c>
    </row>
    <row r="22" spans="1:25" x14ac:dyDescent="0.45">
      <c r="A22" s="34">
        <v>4.75</v>
      </c>
      <c r="B22" s="34">
        <v>2589.63</v>
      </c>
      <c r="C22" s="34">
        <v>4897.82</v>
      </c>
      <c r="D22" s="34">
        <v>3302</v>
      </c>
      <c r="E22" s="34">
        <v>5105.95</v>
      </c>
      <c r="F22" s="34">
        <v>5467.38</v>
      </c>
      <c r="G22" s="34">
        <v>5519.48</v>
      </c>
      <c r="H22" s="34">
        <v>5959.91</v>
      </c>
      <c r="I22" s="34">
        <v>5874.04</v>
      </c>
      <c r="J22" s="34">
        <v>3086.07</v>
      </c>
      <c r="K22" s="34">
        <v>4488.0600000000004</v>
      </c>
      <c r="L22" s="34">
        <v>4345.03</v>
      </c>
      <c r="M22" s="34">
        <v>7154.62</v>
      </c>
      <c r="N22" s="34">
        <v>4705.13</v>
      </c>
      <c r="O22" s="34">
        <v>6259.8</v>
      </c>
      <c r="P22" s="34">
        <v>5210.6099999999997</v>
      </c>
      <c r="Q22" s="34">
        <v>5896.99</v>
      </c>
      <c r="R22" s="34">
        <v>1714.94</v>
      </c>
      <c r="S22" s="34">
        <v>2450.9899999999998</v>
      </c>
      <c r="T22" s="34">
        <v>2743.72</v>
      </c>
      <c r="U22" s="34">
        <v>6297.1</v>
      </c>
      <c r="V22" s="34">
        <v>2755.21</v>
      </c>
      <c r="W22" s="34">
        <v>3381.22</v>
      </c>
      <c r="X22" s="34">
        <v>3160.09</v>
      </c>
      <c r="Y22" s="34">
        <v>6582.39</v>
      </c>
    </row>
    <row r="23" spans="1:25" x14ac:dyDescent="0.45">
      <c r="A23" s="34">
        <v>5</v>
      </c>
      <c r="B23" s="34">
        <v>2326.92</v>
      </c>
      <c r="C23" s="34">
        <v>4624.18</v>
      </c>
      <c r="D23" s="34">
        <v>3008.45</v>
      </c>
      <c r="E23" s="34">
        <v>4908.6000000000004</v>
      </c>
      <c r="F23" s="34">
        <v>5229.09</v>
      </c>
      <c r="G23" s="34">
        <v>5200.43</v>
      </c>
      <c r="H23" s="34">
        <v>5500.4</v>
      </c>
      <c r="I23" s="34">
        <v>5754.44</v>
      </c>
      <c r="J23" s="34">
        <v>2983.13</v>
      </c>
      <c r="K23" s="34">
        <v>4388.45</v>
      </c>
      <c r="L23" s="34">
        <v>4124.0200000000004</v>
      </c>
      <c r="M23" s="34">
        <v>6804.55</v>
      </c>
      <c r="N23" s="34">
        <v>4874.01</v>
      </c>
      <c r="O23" s="34">
        <v>6089.93</v>
      </c>
      <c r="P23" s="34">
        <v>5356.11</v>
      </c>
      <c r="Q23" s="34">
        <v>5855.86</v>
      </c>
      <c r="R23" s="34">
        <v>1613.81</v>
      </c>
      <c r="S23" s="34">
        <v>2250.9499999999998</v>
      </c>
      <c r="T23" s="34">
        <v>2600.8000000000002</v>
      </c>
      <c r="U23" s="34">
        <v>6136.73</v>
      </c>
      <c r="V23" s="34">
        <v>2719.32</v>
      </c>
      <c r="W23" s="34">
        <v>3323.96</v>
      </c>
      <c r="X23" s="34">
        <v>3125.75</v>
      </c>
      <c r="Y23" s="34">
        <v>6472.96</v>
      </c>
    </row>
    <row r="24" spans="1:25" x14ac:dyDescent="0.45">
      <c r="A24" s="34">
        <v>5.25</v>
      </c>
      <c r="B24" s="34">
        <v>2294.6</v>
      </c>
      <c r="C24" s="34">
        <v>4420.16</v>
      </c>
      <c r="D24" s="34">
        <v>2866.28</v>
      </c>
      <c r="E24" s="34">
        <v>4587.22</v>
      </c>
      <c r="F24" s="34">
        <v>4707.9399999999996</v>
      </c>
      <c r="G24" s="34">
        <v>4692.6400000000003</v>
      </c>
      <c r="H24" s="34">
        <v>5068.5200000000004</v>
      </c>
      <c r="I24" s="34">
        <v>5530</v>
      </c>
      <c r="J24" s="34">
        <v>2721.97</v>
      </c>
      <c r="K24" s="34">
        <v>3989.95</v>
      </c>
      <c r="L24" s="34">
        <v>4136.8100000000004</v>
      </c>
      <c r="M24" s="34">
        <v>6635.9</v>
      </c>
      <c r="N24" s="34">
        <v>4575.54</v>
      </c>
      <c r="O24" s="34">
        <v>5881.35</v>
      </c>
      <c r="P24" s="34">
        <v>5218.29</v>
      </c>
      <c r="Q24" s="34">
        <v>5912.5</v>
      </c>
      <c r="R24" s="34">
        <v>1520.26</v>
      </c>
      <c r="S24" s="34">
        <v>2178.41</v>
      </c>
      <c r="T24" s="34">
        <v>2425.13</v>
      </c>
      <c r="U24" s="34">
        <v>5914.52</v>
      </c>
      <c r="V24" s="34">
        <v>2601.0700000000002</v>
      </c>
      <c r="W24" s="34">
        <v>3188.44</v>
      </c>
      <c r="X24" s="34">
        <v>2940.76</v>
      </c>
      <c r="Y24" s="34">
        <v>6284.08</v>
      </c>
    </row>
    <row r="25" spans="1:25" x14ac:dyDescent="0.45">
      <c r="A25" s="34">
        <v>5.5</v>
      </c>
      <c r="B25" s="34">
        <v>2214.75</v>
      </c>
      <c r="C25" s="34">
        <v>4229.9799999999996</v>
      </c>
      <c r="D25" s="34">
        <v>2582.9</v>
      </c>
      <c r="E25" s="34">
        <v>4415.3900000000003</v>
      </c>
      <c r="F25" s="34">
        <v>4454.9799999999996</v>
      </c>
      <c r="G25" s="34">
        <v>4451.12</v>
      </c>
      <c r="H25" s="34">
        <v>4819.96</v>
      </c>
      <c r="I25" s="34">
        <v>5252.09</v>
      </c>
      <c r="J25" s="34">
        <v>2546.4499999999998</v>
      </c>
      <c r="K25" s="34">
        <v>3975.07</v>
      </c>
      <c r="L25" s="34">
        <v>4021.41</v>
      </c>
      <c r="M25" s="34">
        <v>6358.55</v>
      </c>
      <c r="N25" s="34">
        <v>4287.75</v>
      </c>
      <c r="O25" s="34">
        <v>5376.62</v>
      </c>
      <c r="P25" s="34">
        <v>5199.38</v>
      </c>
      <c r="Q25" s="34">
        <v>5747.36</v>
      </c>
      <c r="R25" s="34">
        <v>1413.9</v>
      </c>
      <c r="S25" s="34">
        <v>2158.19</v>
      </c>
      <c r="T25" s="34">
        <v>2362.85</v>
      </c>
      <c r="U25" s="34">
        <v>5567.76</v>
      </c>
      <c r="V25" s="34">
        <v>2516.42</v>
      </c>
      <c r="W25" s="34">
        <v>3003.88</v>
      </c>
      <c r="X25" s="34">
        <v>3023.61</v>
      </c>
      <c r="Y25" s="34">
        <v>6109.27</v>
      </c>
    </row>
    <row r="26" spans="1:25" x14ac:dyDescent="0.45">
      <c r="A26" s="34">
        <v>5.75</v>
      </c>
      <c r="B26" s="34">
        <v>2229.48</v>
      </c>
      <c r="C26" s="34">
        <v>4069.65</v>
      </c>
      <c r="D26" s="34">
        <v>2453.6799999999998</v>
      </c>
      <c r="E26" s="34">
        <v>4156.68</v>
      </c>
      <c r="F26" s="34">
        <v>3968.47</v>
      </c>
      <c r="G26" s="34">
        <v>4142.18</v>
      </c>
      <c r="H26" s="34">
        <v>4559.5200000000004</v>
      </c>
      <c r="I26" s="34">
        <v>4866.1400000000003</v>
      </c>
      <c r="J26" s="34">
        <v>2543.5100000000002</v>
      </c>
      <c r="K26" s="34">
        <v>3773.34</v>
      </c>
      <c r="L26" s="34">
        <v>3791.21</v>
      </c>
      <c r="M26" s="34">
        <v>6259.49</v>
      </c>
      <c r="N26" s="34">
        <v>4004.72</v>
      </c>
      <c r="O26" s="34">
        <v>5184.49</v>
      </c>
      <c r="P26" s="34">
        <v>5187.21</v>
      </c>
      <c r="Q26" s="34">
        <v>5300.34</v>
      </c>
      <c r="R26" s="34">
        <v>1322.16</v>
      </c>
      <c r="S26" s="34">
        <v>1991.04</v>
      </c>
      <c r="T26" s="34">
        <v>2199.3000000000002</v>
      </c>
      <c r="U26" s="34">
        <v>5249.37</v>
      </c>
      <c r="V26" s="34">
        <v>2388.7800000000002</v>
      </c>
      <c r="W26" s="34">
        <v>2812.72</v>
      </c>
      <c r="X26" s="34">
        <v>3036.67</v>
      </c>
      <c r="Y26" s="34">
        <v>5967.61</v>
      </c>
    </row>
    <row r="27" spans="1:25" x14ac:dyDescent="0.45">
      <c r="A27" s="34">
        <v>6</v>
      </c>
      <c r="B27" s="34">
        <v>2081.46</v>
      </c>
      <c r="C27" s="34">
        <v>3736.53</v>
      </c>
      <c r="D27" s="34">
        <v>2249.19</v>
      </c>
      <c r="E27" s="34">
        <v>3897.57</v>
      </c>
      <c r="F27" s="34">
        <v>3726.51</v>
      </c>
      <c r="G27" s="34">
        <v>3820.41</v>
      </c>
      <c r="H27" s="34">
        <v>4209.09</v>
      </c>
      <c r="I27" s="34">
        <v>4569.07</v>
      </c>
      <c r="J27" s="34">
        <v>2395</v>
      </c>
      <c r="K27" s="34">
        <v>3614.71</v>
      </c>
      <c r="L27" s="34">
        <v>3577.92</v>
      </c>
      <c r="M27" s="34">
        <v>6132.1</v>
      </c>
      <c r="N27" s="34">
        <v>3836.5</v>
      </c>
      <c r="O27" s="34">
        <v>4949.59</v>
      </c>
      <c r="P27" s="34">
        <v>5037.17</v>
      </c>
      <c r="Q27" s="34">
        <v>5132.0600000000004</v>
      </c>
      <c r="R27" s="34">
        <v>1241.4100000000001</v>
      </c>
      <c r="S27" s="34">
        <v>1791.63</v>
      </c>
      <c r="T27" s="34">
        <v>2136.8200000000002</v>
      </c>
      <c r="U27" s="34">
        <v>5175.88</v>
      </c>
      <c r="V27" s="34">
        <v>2181.75</v>
      </c>
      <c r="W27" s="34">
        <v>2532.61</v>
      </c>
      <c r="X27" s="34">
        <v>2784.6</v>
      </c>
      <c r="Y27" s="34">
        <v>5692.09</v>
      </c>
    </row>
    <row r="28" spans="1:25" x14ac:dyDescent="0.45">
      <c r="A28" s="34">
        <v>6.25</v>
      </c>
      <c r="B28" s="34">
        <v>2053.35</v>
      </c>
      <c r="C28" s="34">
        <v>3515.54</v>
      </c>
      <c r="D28" s="34">
        <v>2060.54</v>
      </c>
      <c r="E28" s="34">
        <v>3824.35</v>
      </c>
      <c r="F28" s="34">
        <v>3388.41</v>
      </c>
      <c r="G28" s="34">
        <v>3548.69</v>
      </c>
      <c r="H28" s="34">
        <v>3833.49</v>
      </c>
      <c r="I28" s="34">
        <v>4318.21</v>
      </c>
      <c r="J28" s="34">
        <v>2398.75</v>
      </c>
      <c r="K28" s="34">
        <v>3516.71</v>
      </c>
      <c r="L28" s="34">
        <v>3375.62</v>
      </c>
      <c r="M28" s="34">
        <v>5832.86</v>
      </c>
      <c r="N28" s="34">
        <v>3538.64</v>
      </c>
      <c r="O28" s="34">
        <v>4329.8100000000004</v>
      </c>
      <c r="P28" s="34">
        <v>4956.0200000000004</v>
      </c>
      <c r="Q28" s="34">
        <v>4868.18</v>
      </c>
      <c r="R28" s="34">
        <v>1199.5899999999999</v>
      </c>
      <c r="S28" s="34">
        <v>1647.76</v>
      </c>
      <c r="T28" s="34">
        <v>1943.39</v>
      </c>
      <c r="U28" s="34">
        <v>5008.83</v>
      </c>
      <c r="V28" s="34">
        <v>2033.69</v>
      </c>
      <c r="W28" s="34">
        <v>2315.36</v>
      </c>
      <c r="X28" s="34">
        <v>2730.84</v>
      </c>
      <c r="Y28" s="34">
        <v>5465.31</v>
      </c>
    </row>
    <row r="29" spans="1:25" x14ac:dyDescent="0.45">
      <c r="A29" s="34">
        <v>6.5</v>
      </c>
      <c r="B29" s="34">
        <v>1978.24</v>
      </c>
      <c r="C29" s="34">
        <v>3407.72</v>
      </c>
      <c r="D29" s="34">
        <v>1919.7</v>
      </c>
      <c r="E29" s="34">
        <v>3673.21</v>
      </c>
      <c r="F29" s="34">
        <v>3080.34</v>
      </c>
      <c r="G29" s="34">
        <v>3338.78</v>
      </c>
      <c r="H29" s="34">
        <v>3433.57</v>
      </c>
      <c r="I29" s="34">
        <v>4024.2</v>
      </c>
      <c r="J29" s="34">
        <v>2246.41</v>
      </c>
      <c r="K29" s="34">
        <v>3403.8</v>
      </c>
      <c r="L29" s="34">
        <v>3220.04</v>
      </c>
      <c r="M29" s="34">
        <v>5517.88</v>
      </c>
      <c r="N29" s="34">
        <v>3322.76</v>
      </c>
      <c r="O29" s="34">
        <v>4136.04</v>
      </c>
      <c r="P29" s="34">
        <v>4540.09</v>
      </c>
      <c r="Q29" s="34">
        <v>4691.7</v>
      </c>
      <c r="R29" s="34">
        <v>1115.9000000000001</v>
      </c>
      <c r="S29" s="34">
        <v>1533.46</v>
      </c>
      <c r="T29" s="34">
        <v>1715.33</v>
      </c>
      <c r="U29" s="34">
        <v>4787.0200000000004</v>
      </c>
      <c r="V29" s="34">
        <v>1861.78</v>
      </c>
      <c r="W29" s="34">
        <v>2148.41</v>
      </c>
      <c r="X29" s="34">
        <v>2694.24</v>
      </c>
      <c r="Y29" s="34">
        <v>5310.19</v>
      </c>
    </row>
    <row r="30" spans="1:25" x14ac:dyDescent="0.45">
      <c r="A30" s="34">
        <v>6.75</v>
      </c>
      <c r="B30" s="34">
        <v>1956.38</v>
      </c>
      <c r="C30" s="34">
        <v>3147.93</v>
      </c>
      <c r="D30" s="34">
        <v>1830.43</v>
      </c>
      <c r="E30" s="34">
        <v>3533.31</v>
      </c>
      <c r="F30" s="34">
        <v>2942.46</v>
      </c>
      <c r="G30" s="34">
        <v>3314.88</v>
      </c>
      <c r="H30" s="34">
        <v>3067.05</v>
      </c>
      <c r="I30" s="34">
        <v>3719.5</v>
      </c>
      <c r="J30" s="34">
        <v>2158.67</v>
      </c>
      <c r="K30" s="34">
        <v>2749.34</v>
      </c>
      <c r="L30" s="34">
        <v>3073.83</v>
      </c>
      <c r="M30" s="34">
        <v>5471.26</v>
      </c>
      <c r="N30" s="34">
        <v>3131.6</v>
      </c>
      <c r="O30" s="34">
        <v>3907.99</v>
      </c>
      <c r="P30" s="34">
        <v>4249.41</v>
      </c>
      <c r="Q30" s="34">
        <v>4585.25</v>
      </c>
      <c r="R30" s="34">
        <v>1068.1300000000001</v>
      </c>
      <c r="S30" s="34">
        <v>1382.09</v>
      </c>
      <c r="T30" s="34">
        <v>1592.55</v>
      </c>
      <c r="U30" s="34">
        <v>4606.3999999999996</v>
      </c>
      <c r="V30" s="34">
        <v>1711.41</v>
      </c>
      <c r="W30" s="34">
        <v>1892.93</v>
      </c>
      <c r="X30" s="34">
        <v>2509.1799999999998</v>
      </c>
      <c r="Y30" s="34">
        <v>5067.13</v>
      </c>
    </row>
    <row r="31" spans="1:25" x14ac:dyDescent="0.45">
      <c r="A31" s="34">
        <v>7</v>
      </c>
      <c r="B31" s="34">
        <v>1885.09</v>
      </c>
      <c r="C31" s="34">
        <v>2928.59</v>
      </c>
      <c r="D31" s="34">
        <v>1662.98</v>
      </c>
      <c r="E31" s="34">
        <v>3349.98</v>
      </c>
      <c r="F31" s="34">
        <v>2737.57</v>
      </c>
      <c r="G31" s="34">
        <v>3054.66</v>
      </c>
      <c r="H31" s="34">
        <v>2855.71</v>
      </c>
      <c r="I31" s="34">
        <v>3488.13</v>
      </c>
      <c r="J31" s="34">
        <v>2077.0700000000002</v>
      </c>
      <c r="K31" s="34">
        <v>2742.13</v>
      </c>
      <c r="L31" s="34">
        <v>2883.46</v>
      </c>
      <c r="M31" s="34">
        <v>5280.48</v>
      </c>
      <c r="N31" s="34">
        <v>2990.74</v>
      </c>
      <c r="O31" s="34">
        <v>3571.87</v>
      </c>
      <c r="P31" s="34">
        <v>4229.3599999999997</v>
      </c>
      <c r="Q31" s="34">
        <v>4350.46</v>
      </c>
      <c r="R31" s="34">
        <v>957.29</v>
      </c>
      <c r="S31" s="34">
        <v>1310.04</v>
      </c>
      <c r="T31" s="34">
        <v>1550.82</v>
      </c>
      <c r="U31" s="34">
        <v>4516.8900000000003</v>
      </c>
      <c r="V31" s="34">
        <v>1669.03</v>
      </c>
      <c r="W31" s="34">
        <v>1797.91</v>
      </c>
      <c r="X31" s="34">
        <v>2456.64</v>
      </c>
      <c r="Y31" s="34">
        <v>4731.24</v>
      </c>
    </row>
    <row r="32" spans="1:25" x14ac:dyDescent="0.45">
      <c r="A32" s="34">
        <v>7.25</v>
      </c>
      <c r="B32" s="34">
        <v>1876.22</v>
      </c>
      <c r="C32" s="34">
        <v>2861.16</v>
      </c>
      <c r="D32" s="34">
        <v>1592.39</v>
      </c>
      <c r="E32" s="34">
        <v>3151.73</v>
      </c>
      <c r="F32" s="34">
        <v>2538.7800000000002</v>
      </c>
      <c r="G32" s="34">
        <v>2881.97</v>
      </c>
      <c r="H32" s="34">
        <v>2562.4</v>
      </c>
      <c r="I32" s="34">
        <v>3410.91</v>
      </c>
      <c r="J32" s="34">
        <v>1983.37</v>
      </c>
      <c r="K32" s="34">
        <v>2530.2399999999998</v>
      </c>
      <c r="L32" s="34">
        <v>2700.6</v>
      </c>
      <c r="M32" s="34">
        <v>4944.28</v>
      </c>
      <c r="N32" s="34">
        <v>2816</v>
      </c>
      <c r="O32" s="34">
        <v>3361.59</v>
      </c>
      <c r="P32" s="34">
        <v>3776.93</v>
      </c>
      <c r="Q32" s="34">
        <v>4345.1499999999996</v>
      </c>
      <c r="R32" s="34">
        <v>893.43</v>
      </c>
      <c r="S32" s="34">
        <v>1183.83</v>
      </c>
      <c r="T32" s="34">
        <v>1421.77</v>
      </c>
      <c r="U32" s="34">
        <v>4266.78</v>
      </c>
      <c r="V32" s="34">
        <v>1458.78</v>
      </c>
      <c r="W32" s="34">
        <v>1546.72</v>
      </c>
      <c r="X32" s="34">
        <v>2153.88</v>
      </c>
      <c r="Y32" s="34">
        <v>4605.8100000000004</v>
      </c>
    </row>
    <row r="33" spans="1:25" x14ac:dyDescent="0.45">
      <c r="A33" s="34">
        <v>7.5</v>
      </c>
      <c r="B33" s="34">
        <v>1854.6</v>
      </c>
      <c r="C33" s="34">
        <v>2655.99</v>
      </c>
      <c r="D33" s="34">
        <v>1502.5</v>
      </c>
      <c r="E33" s="34">
        <v>2935.54</v>
      </c>
      <c r="F33" s="34">
        <v>2403.0100000000002</v>
      </c>
      <c r="G33" s="34">
        <v>2554.7399999999998</v>
      </c>
      <c r="H33" s="34">
        <v>2262.23</v>
      </c>
      <c r="I33" s="34">
        <v>3100.94</v>
      </c>
      <c r="J33" s="34">
        <v>1908.59</v>
      </c>
      <c r="K33" s="34">
        <v>2373.9699999999998</v>
      </c>
      <c r="L33" s="34">
        <v>2586.23</v>
      </c>
      <c r="M33" s="34">
        <v>4975.4399999999996</v>
      </c>
      <c r="N33" s="34">
        <v>2631.52</v>
      </c>
      <c r="O33" s="34">
        <v>3319.96</v>
      </c>
      <c r="P33" s="34">
        <v>3633.5</v>
      </c>
      <c r="Q33" s="34">
        <v>4114.45</v>
      </c>
      <c r="R33" s="34">
        <v>845.12</v>
      </c>
      <c r="S33" s="34">
        <v>1144.98</v>
      </c>
      <c r="T33" s="34">
        <v>1366.36</v>
      </c>
      <c r="U33" s="34">
        <v>4134.18</v>
      </c>
      <c r="V33" s="34">
        <v>1391.28</v>
      </c>
      <c r="W33" s="34">
        <v>1490.01</v>
      </c>
      <c r="X33" s="34">
        <v>1992.85</v>
      </c>
      <c r="Y33" s="34">
        <v>4266.87</v>
      </c>
    </row>
    <row r="34" spans="1:25" x14ac:dyDescent="0.45">
      <c r="A34" s="34">
        <v>7.75</v>
      </c>
      <c r="B34" s="34">
        <v>1779.77</v>
      </c>
      <c r="C34" s="34">
        <v>2498.0100000000002</v>
      </c>
      <c r="D34" s="34">
        <v>1437.94</v>
      </c>
      <c r="E34" s="34">
        <v>2877.2</v>
      </c>
      <c r="F34" s="34">
        <v>2269.71</v>
      </c>
      <c r="G34" s="34">
        <v>2561.2800000000002</v>
      </c>
      <c r="H34" s="34">
        <v>2217.44</v>
      </c>
      <c r="I34" s="34">
        <v>3016.88</v>
      </c>
      <c r="J34" s="34">
        <v>1853.86</v>
      </c>
      <c r="K34" s="34">
        <v>2320.44</v>
      </c>
      <c r="L34" s="34">
        <v>2352.5300000000002</v>
      </c>
      <c r="M34" s="34">
        <v>4711.43</v>
      </c>
      <c r="N34" s="34">
        <v>2374.79</v>
      </c>
      <c r="O34" s="34">
        <v>2925.65</v>
      </c>
      <c r="P34" s="34">
        <v>3532.51</v>
      </c>
      <c r="Q34" s="34">
        <v>3972.8</v>
      </c>
      <c r="R34" s="34">
        <v>765.59</v>
      </c>
      <c r="S34" s="34">
        <v>1073.18</v>
      </c>
      <c r="T34" s="34">
        <v>1279.32</v>
      </c>
      <c r="U34" s="34">
        <v>3835.91</v>
      </c>
      <c r="V34" s="34">
        <v>1217.45</v>
      </c>
      <c r="W34" s="34">
        <v>1433.44</v>
      </c>
      <c r="X34" s="34">
        <v>1899.67</v>
      </c>
      <c r="Y34" s="34">
        <v>4073.81</v>
      </c>
    </row>
    <row r="35" spans="1:25" x14ac:dyDescent="0.45">
      <c r="A35" s="34">
        <v>8</v>
      </c>
      <c r="B35" s="34">
        <v>1769.72</v>
      </c>
      <c r="C35" s="34">
        <v>2342.62</v>
      </c>
      <c r="D35" s="34">
        <v>1316.4</v>
      </c>
      <c r="E35" s="34">
        <v>2625.24</v>
      </c>
      <c r="F35" s="34">
        <v>2163.56</v>
      </c>
      <c r="G35" s="34">
        <v>2372.44</v>
      </c>
      <c r="H35" s="34">
        <v>1981.89</v>
      </c>
      <c r="I35" s="34">
        <v>2901.29</v>
      </c>
      <c r="J35" s="34">
        <v>1773.79</v>
      </c>
      <c r="K35" s="34">
        <v>2118.67</v>
      </c>
      <c r="L35" s="34">
        <v>2317.58</v>
      </c>
      <c r="M35" s="34">
        <v>4363.82</v>
      </c>
      <c r="N35" s="34">
        <v>2322.19</v>
      </c>
      <c r="O35" s="34">
        <v>2858.6</v>
      </c>
      <c r="P35" s="34">
        <v>3202.92</v>
      </c>
      <c r="Q35" s="34">
        <v>3873.91</v>
      </c>
      <c r="R35" s="34">
        <v>755.91</v>
      </c>
      <c r="S35" s="34">
        <v>995.23</v>
      </c>
      <c r="T35" s="34">
        <v>1191.74</v>
      </c>
      <c r="U35" s="34">
        <v>3691.36</v>
      </c>
      <c r="V35" s="34">
        <v>1178.8399999999999</v>
      </c>
      <c r="W35" s="34">
        <v>1258.6400000000001</v>
      </c>
      <c r="X35" s="34">
        <v>1725.13</v>
      </c>
      <c r="Y35" s="34">
        <v>3999.38</v>
      </c>
    </row>
    <row r="36" spans="1:25" x14ac:dyDescent="0.45">
      <c r="A36" s="34">
        <v>8.25</v>
      </c>
      <c r="B36" s="34">
        <v>1671.74</v>
      </c>
      <c r="C36" s="34">
        <v>2230.2600000000002</v>
      </c>
      <c r="D36" s="34">
        <v>1293.05</v>
      </c>
      <c r="E36" s="34">
        <v>2577.7199999999998</v>
      </c>
      <c r="F36" s="34">
        <v>1950.22</v>
      </c>
      <c r="G36" s="34">
        <v>2144.66</v>
      </c>
      <c r="H36" s="34">
        <v>1846.46</v>
      </c>
      <c r="I36" s="34">
        <v>2738.68</v>
      </c>
      <c r="J36" s="34">
        <v>1689.07</v>
      </c>
      <c r="K36" s="34">
        <v>2072.77</v>
      </c>
      <c r="L36" s="34">
        <v>2066.92</v>
      </c>
      <c r="M36" s="34">
        <v>4309.01</v>
      </c>
      <c r="N36" s="34">
        <v>2329.29</v>
      </c>
      <c r="O36" s="34">
        <v>2815.6</v>
      </c>
      <c r="P36" s="34">
        <v>3099.09</v>
      </c>
      <c r="Q36" s="34">
        <v>3659.08</v>
      </c>
      <c r="R36" s="34">
        <v>728.88</v>
      </c>
      <c r="S36" s="34">
        <v>938.13</v>
      </c>
      <c r="T36" s="34">
        <v>1115.48</v>
      </c>
      <c r="U36" s="34">
        <v>3374.77</v>
      </c>
      <c r="V36" s="34">
        <v>1113.19</v>
      </c>
      <c r="W36" s="34">
        <v>1238.95</v>
      </c>
      <c r="X36" s="34">
        <v>1649.21</v>
      </c>
      <c r="Y36" s="34">
        <v>3669.42</v>
      </c>
    </row>
    <row r="37" spans="1:25" x14ac:dyDescent="0.45">
      <c r="A37" s="34">
        <v>8.5</v>
      </c>
      <c r="B37" s="34">
        <v>1761.4</v>
      </c>
      <c r="C37" s="34">
        <v>2013</v>
      </c>
      <c r="D37" s="34">
        <v>1199.3699999999999</v>
      </c>
      <c r="E37" s="34">
        <v>2492.86</v>
      </c>
      <c r="F37" s="34">
        <v>1804.35</v>
      </c>
      <c r="G37" s="34">
        <v>2056.9899999999998</v>
      </c>
      <c r="H37" s="34">
        <v>1663.2</v>
      </c>
      <c r="I37" s="34">
        <v>2766.62</v>
      </c>
      <c r="J37" s="34">
        <v>1593.47</v>
      </c>
      <c r="K37" s="34">
        <v>1996.72</v>
      </c>
      <c r="L37" s="34">
        <v>1976.1</v>
      </c>
      <c r="M37" s="34">
        <v>4059.43</v>
      </c>
      <c r="N37" s="34">
        <v>2122.7600000000002</v>
      </c>
      <c r="O37" s="34">
        <v>2568.5500000000002</v>
      </c>
      <c r="P37" s="34">
        <v>2905.79</v>
      </c>
      <c r="Q37" s="34">
        <v>3570.73</v>
      </c>
      <c r="R37" s="34">
        <v>699.39</v>
      </c>
      <c r="S37" s="34">
        <v>896.16</v>
      </c>
      <c r="T37" s="34">
        <v>1063.25</v>
      </c>
      <c r="U37" s="34">
        <v>3191.55</v>
      </c>
      <c r="V37" s="34">
        <v>1019.32</v>
      </c>
      <c r="W37" s="34">
        <v>1062.18</v>
      </c>
      <c r="X37" s="34">
        <v>1551.97</v>
      </c>
      <c r="Y37" s="34">
        <v>3395.97</v>
      </c>
    </row>
    <row r="38" spans="1:25" x14ac:dyDescent="0.45">
      <c r="A38" s="34">
        <v>8.75</v>
      </c>
      <c r="B38" s="34">
        <v>1657.2</v>
      </c>
      <c r="C38" s="34">
        <v>2006.78</v>
      </c>
      <c r="D38" s="34">
        <v>1134.01</v>
      </c>
      <c r="E38" s="34">
        <v>2332.0100000000002</v>
      </c>
      <c r="F38" s="34">
        <v>1736.07</v>
      </c>
      <c r="G38" s="34">
        <v>1989.23</v>
      </c>
      <c r="H38" s="34">
        <v>1529.71</v>
      </c>
      <c r="I38" s="34">
        <v>2556.31</v>
      </c>
      <c r="J38" s="34">
        <v>1578.18</v>
      </c>
      <c r="K38" s="34">
        <v>1812.97</v>
      </c>
      <c r="L38" s="34">
        <v>1820.72</v>
      </c>
      <c r="M38" s="34">
        <v>3837.57</v>
      </c>
      <c r="N38" s="34">
        <v>1984.92</v>
      </c>
      <c r="O38" s="34">
        <v>2386.11</v>
      </c>
      <c r="P38" s="34">
        <v>2719.76</v>
      </c>
      <c r="Q38" s="34">
        <v>3459.49</v>
      </c>
      <c r="R38" s="34">
        <v>592.47</v>
      </c>
      <c r="S38" s="34">
        <v>854.13</v>
      </c>
      <c r="T38" s="34">
        <v>992.03</v>
      </c>
      <c r="U38" s="34">
        <v>2857.82</v>
      </c>
      <c r="V38" s="34">
        <v>943.08</v>
      </c>
      <c r="W38" s="34">
        <v>1089.54</v>
      </c>
      <c r="X38" s="34">
        <v>1458.11</v>
      </c>
      <c r="Y38" s="34">
        <v>3277.59</v>
      </c>
    </row>
    <row r="39" spans="1:25" x14ac:dyDescent="0.45">
      <c r="A39" s="34">
        <v>9</v>
      </c>
      <c r="B39" s="34">
        <v>1624.18</v>
      </c>
      <c r="C39" s="34">
        <v>1860.35</v>
      </c>
      <c r="D39" s="34">
        <v>1083.8499999999999</v>
      </c>
      <c r="E39" s="34">
        <v>2272.9899999999998</v>
      </c>
      <c r="F39" s="34">
        <v>1667.91</v>
      </c>
      <c r="G39" s="34">
        <v>1878.32</v>
      </c>
      <c r="H39" s="34">
        <v>1507.99</v>
      </c>
      <c r="I39" s="34">
        <v>2372.02</v>
      </c>
      <c r="J39" s="34">
        <v>1470.12</v>
      </c>
      <c r="K39" s="34">
        <v>1662.71</v>
      </c>
      <c r="L39" s="34">
        <v>1800.68</v>
      </c>
      <c r="M39" s="34">
        <v>3565.55</v>
      </c>
      <c r="N39" s="34">
        <v>1876.72</v>
      </c>
      <c r="O39" s="34">
        <v>2186.06</v>
      </c>
      <c r="P39" s="34">
        <v>2641.53</v>
      </c>
      <c r="Q39" s="34">
        <v>3429.72</v>
      </c>
      <c r="R39" s="34">
        <v>598.53</v>
      </c>
      <c r="S39" s="34">
        <v>762.49</v>
      </c>
      <c r="T39" s="34">
        <v>980.02</v>
      </c>
      <c r="U39" s="34">
        <v>2708.79</v>
      </c>
      <c r="V39" s="34">
        <v>865.85</v>
      </c>
      <c r="W39" s="34">
        <v>983.41</v>
      </c>
      <c r="X39" s="34">
        <v>1369.77</v>
      </c>
      <c r="Y39" s="34">
        <v>2945.69</v>
      </c>
    </row>
    <row r="40" spans="1:25" x14ac:dyDescent="0.45">
      <c r="A40" s="34">
        <v>9.25</v>
      </c>
      <c r="B40" s="34">
        <v>1569.27</v>
      </c>
      <c r="C40" s="34">
        <v>1798.03</v>
      </c>
      <c r="D40" s="34">
        <v>1021.54</v>
      </c>
      <c r="E40" s="34">
        <v>2102.71</v>
      </c>
      <c r="F40" s="34">
        <v>1536.41</v>
      </c>
      <c r="G40" s="34">
        <v>1721.02</v>
      </c>
      <c r="H40" s="34">
        <v>1440.27</v>
      </c>
      <c r="I40" s="34">
        <v>2289.96</v>
      </c>
      <c r="J40" s="34">
        <v>1453.46</v>
      </c>
      <c r="K40" s="34">
        <v>1568.22</v>
      </c>
      <c r="L40" s="34">
        <v>1694.78</v>
      </c>
      <c r="M40" s="34">
        <v>3295.81</v>
      </c>
      <c r="N40" s="34">
        <v>1728.41</v>
      </c>
      <c r="O40" s="34">
        <v>2119.06</v>
      </c>
      <c r="P40" s="34">
        <v>2463.3200000000002</v>
      </c>
      <c r="Q40" s="34">
        <v>3236.36</v>
      </c>
      <c r="R40" s="34">
        <v>568.66</v>
      </c>
      <c r="S40" s="34">
        <v>749.05</v>
      </c>
      <c r="T40" s="34">
        <v>888.48</v>
      </c>
      <c r="U40" s="34">
        <v>2569.9</v>
      </c>
      <c r="V40" s="34">
        <v>773.05</v>
      </c>
      <c r="W40" s="34">
        <v>948.56</v>
      </c>
      <c r="X40" s="34">
        <v>1228.67</v>
      </c>
      <c r="Y40" s="34">
        <v>2882.53</v>
      </c>
    </row>
    <row r="41" spans="1:25" x14ac:dyDescent="0.45">
      <c r="A41" s="34">
        <v>9.5</v>
      </c>
      <c r="B41" s="34">
        <v>1528.49</v>
      </c>
      <c r="C41" s="34">
        <v>1673.54</v>
      </c>
      <c r="D41" s="34">
        <v>1009.31</v>
      </c>
      <c r="E41" s="34">
        <v>1896.73</v>
      </c>
      <c r="F41" s="34">
        <v>1419.02</v>
      </c>
      <c r="G41" s="34">
        <v>1632.9</v>
      </c>
      <c r="H41" s="34">
        <v>1320.12</v>
      </c>
      <c r="I41" s="34">
        <v>2186.04</v>
      </c>
      <c r="J41" s="34">
        <v>1380.6</v>
      </c>
      <c r="K41" s="34">
        <v>1553.32</v>
      </c>
      <c r="L41" s="34">
        <v>1585.06</v>
      </c>
      <c r="M41" s="34">
        <v>3312.54</v>
      </c>
      <c r="N41" s="34">
        <v>1559.77</v>
      </c>
      <c r="O41" s="34">
        <v>2069.92</v>
      </c>
      <c r="P41" s="34">
        <v>2394.4</v>
      </c>
      <c r="Q41" s="34">
        <v>2990.93</v>
      </c>
      <c r="R41" s="34">
        <v>560.75</v>
      </c>
      <c r="S41" s="34">
        <v>719.78</v>
      </c>
      <c r="T41" s="34">
        <v>871.12</v>
      </c>
      <c r="U41" s="34">
        <v>2346.11</v>
      </c>
      <c r="V41" s="34">
        <v>729.89</v>
      </c>
      <c r="W41" s="34">
        <v>861.99</v>
      </c>
      <c r="X41" s="34">
        <v>1209.79</v>
      </c>
      <c r="Y41" s="34">
        <v>2622.86</v>
      </c>
    </row>
    <row r="42" spans="1:25" x14ac:dyDescent="0.45">
      <c r="A42" s="34">
        <v>9.75</v>
      </c>
      <c r="B42" s="34">
        <v>1484.5</v>
      </c>
      <c r="C42" s="34">
        <v>1577.05</v>
      </c>
      <c r="D42" s="34">
        <v>983.41</v>
      </c>
      <c r="E42" s="34">
        <v>1877.42</v>
      </c>
      <c r="F42" s="34">
        <v>1421.69</v>
      </c>
      <c r="G42" s="34">
        <v>1572.26</v>
      </c>
      <c r="H42" s="34">
        <v>1284.1099999999999</v>
      </c>
      <c r="I42" s="34">
        <v>1966.17</v>
      </c>
      <c r="J42" s="34">
        <v>1297.72</v>
      </c>
      <c r="K42" s="34">
        <v>1435.75</v>
      </c>
      <c r="L42" s="34">
        <v>1441.9</v>
      </c>
      <c r="M42" s="34">
        <v>3053.45</v>
      </c>
      <c r="N42" s="34">
        <v>1530.8</v>
      </c>
      <c r="O42" s="34">
        <v>1925.23</v>
      </c>
      <c r="P42" s="34">
        <v>2298.64</v>
      </c>
      <c r="Q42" s="34">
        <v>2859.85</v>
      </c>
      <c r="R42" s="34">
        <v>534.15</v>
      </c>
      <c r="S42" s="34">
        <v>668.77</v>
      </c>
      <c r="T42" s="34">
        <v>825.4</v>
      </c>
      <c r="U42" s="34">
        <v>2273.9499999999998</v>
      </c>
      <c r="V42" s="34">
        <v>735.47</v>
      </c>
      <c r="W42" s="34">
        <v>880.52</v>
      </c>
      <c r="X42" s="34">
        <v>1062.96</v>
      </c>
      <c r="Y42" s="34">
        <v>2467.16</v>
      </c>
    </row>
    <row r="43" spans="1:25" x14ac:dyDescent="0.45">
      <c r="A43" s="34">
        <v>10</v>
      </c>
      <c r="B43" s="34">
        <v>1410.64</v>
      </c>
      <c r="C43" s="34">
        <v>1415.86</v>
      </c>
      <c r="D43" s="34">
        <v>882.81</v>
      </c>
      <c r="E43" s="34">
        <v>1823.95</v>
      </c>
      <c r="F43" s="34">
        <v>1350.06</v>
      </c>
      <c r="G43" s="34">
        <v>1424.42</v>
      </c>
      <c r="H43" s="34">
        <v>1199.73</v>
      </c>
      <c r="I43" s="34">
        <v>1974.84</v>
      </c>
      <c r="J43" s="34">
        <v>1218.8499999999999</v>
      </c>
      <c r="K43" s="34">
        <v>1421.57</v>
      </c>
      <c r="L43" s="34">
        <v>1390.25</v>
      </c>
      <c r="M43" s="34">
        <v>2813.17</v>
      </c>
      <c r="N43" s="34">
        <v>1427.73</v>
      </c>
      <c r="O43" s="34">
        <v>1831.72</v>
      </c>
      <c r="P43" s="34">
        <v>2112.2800000000002</v>
      </c>
      <c r="Q43" s="34">
        <v>2742.99</v>
      </c>
      <c r="R43" s="34">
        <v>519.82000000000005</v>
      </c>
      <c r="S43" s="34">
        <v>611.46</v>
      </c>
      <c r="T43" s="34">
        <v>751.49</v>
      </c>
      <c r="U43" s="34">
        <v>2165.63</v>
      </c>
      <c r="V43" s="34">
        <v>719.5</v>
      </c>
      <c r="W43" s="34">
        <v>808.38</v>
      </c>
      <c r="X43" s="34">
        <v>1021.34</v>
      </c>
      <c r="Y43" s="34">
        <v>2323.09</v>
      </c>
    </row>
    <row r="44" spans="1:25" x14ac:dyDescent="0.45">
      <c r="A44" s="34">
        <v>10.25</v>
      </c>
      <c r="B44" s="34">
        <v>1282.0899999999999</v>
      </c>
      <c r="C44" s="34">
        <v>1412.95</v>
      </c>
      <c r="D44" s="34">
        <v>835.49</v>
      </c>
      <c r="E44" s="34">
        <v>1653.43</v>
      </c>
      <c r="F44" s="34">
        <v>1223.92</v>
      </c>
      <c r="G44" s="34">
        <v>1438.17</v>
      </c>
      <c r="H44" s="34">
        <v>1161.21</v>
      </c>
      <c r="I44" s="34">
        <v>1813.17</v>
      </c>
      <c r="J44" s="34">
        <v>1116.51</v>
      </c>
      <c r="K44" s="34">
        <v>1291.3</v>
      </c>
      <c r="L44" s="34">
        <v>1282.1099999999999</v>
      </c>
      <c r="M44" s="34">
        <v>2777.03</v>
      </c>
      <c r="N44" s="34">
        <v>1408.8</v>
      </c>
      <c r="O44" s="34">
        <v>1737.54</v>
      </c>
      <c r="P44" s="34">
        <v>1989.8</v>
      </c>
      <c r="Q44" s="34">
        <v>2634.35</v>
      </c>
      <c r="R44" s="34">
        <v>437.98</v>
      </c>
      <c r="S44" s="34">
        <v>589.37</v>
      </c>
      <c r="T44" s="34">
        <v>748.35</v>
      </c>
      <c r="U44" s="34">
        <v>2033.8</v>
      </c>
      <c r="V44" s="34">
        <v>619.89</v>
      </c>
      <c r="W44" s="34">
        <v>739.89</v>
      </c>
      <c r="X44" s="34">
        <v>961.13</v>
      </c>
      <c r="Y44" s="34">
        <v>2222.1</v>
      </c>
    </row>
    <row r="45" spans="1:25" x14ac:dyDescent="0.45">
      <c r="A45" s="34">
        <v>10.5</v>
      </c>
      <c r="B45" s="34">
        <v>1226.76</v>
      </c>
      <c r="C45" s="34">
        <v>1330.92</v>
      </c>
      <c r="D45" s="34">
        <v>773.15</v>
      </c>
      <c r="E45" s="34">
        <v>1504.69</v>
      </c>
      <c r="F45" s="34">
        <v>1186.33</v>
      </c>
      <c r="G45" s="34">
        <v>1188.3699999999999</v>
      </c>
      <c r="H45" s="34">
        <v>1076.33</v>
      </c>
      <c r="I45" s="34">
        <v>1723.55</v>
      </c>
      <c r="J45" s="34">
        <v>1021.07</v>
      </c>
      <c r="K45" s="34">
        <v>1271.26</v>
      </c>
      <c r="L45" s="34">
        <v>1203.25</v>
      </c>
      <c r="M45" s="34">
        <v>2552.41</v>
      </c>
      <c r="N45" s="34">
        <v>1300.8800000000001</v>
      </c>
      <c r="O45" s="34">
        <v>1709.51</v>
      </c>
      <c r="P45" s="34">
        <v>1896.06</v>
      </c>
      <c r="Q45" s="34">
        <v>2468.02</v>
      </c>
      <c r="R45" s="34">
        <v>495.26</v>
      </c>
      <c r="S45" s="34">
        <v>574.46</v>
      </c>
      <c r="T45" s="34">
        <v>681.01</v>
      </c>
      <c r="U45" s="34">
        <v>1908.03</v>
      </c>
      <c r="V45" s="34">
        <v>621.80999999999995</v>
      </c>
      <c r="W45" s="34">
        <v>727.47</v>
      </c>
      <c r="X45" s="34">
        <v>931.64</v>
      </c>
      <c r="Y45" s="34">
        <v>2106.12</v>
      </c>
    </row>
    <row r="46" spans="1:25" x14ac:dyDescent="0.45">
      <c r="A46" s="34">
        <v>10.75</v>
      </c>
      <c r="B46" s="34">
        <v>1140.8499999999999</v>
      </c>
      <c r="C46" s="34">
        <v>1234.51</v>
      </c>
      <c r="D46" s="34">
        <v>815.33</v>
      </c>
      <c r="E46" s="34">
        <v>1477.36</v>
      </c>
      <c r="F46" s="34">
        <v>1103.83</v>
      </c>
      <c r="G46" s="34">
        <v>1197.55</v>
      </c>
      <c r="H46" s="34">
        <v>1065.75</v>
      </c>
      <c r="I46" s="34">
        <v>1578.03</v>
      </c>
      <c r="J46" s="34">
        <v>987.54</v>
      </c>
      <c r="K46" s="34">
        <v>1180.56</v>
      </c>
      <c r="L46" s="34">
        <v>1120.6600000000001</v>
      </c>
      <c r="M46" s="34">
        <v>2367.8200000000002</v>
      </c>
      <c r="N46" s="34">
        <v>1280.8900000000001</v>
      </c>
      <c r="O46" s="34">
        <v>1560.66</v>
      </c>
      <c r="P46" s="34">
        <v>1897.84</v>
      </c>
      <c r="Q46" s="34">
        <v>2354.8200000000002</v>
      </c>
      <c r="R46" s="34">
        <v>396.59</v>
      </c>
      <c r="S46" s="34">
        <v>502.69</v>
      </c>
      <c r="T46" s="34">
        <v>633.69000000000005</v>
      </c>
      <c r="U46" s="34">
        <v>1843.66</v>
      </c>
      <c r="V46" s="34">
        <v>548.79</v>
      </c>
      <c r="W46" s="34">
        <v>682.17</v>
      </c>
      <c r="X46" s="34">
        <v>839.34</v>
      </c>
      <c r="Y46" s="34">
        <v>1981.3</v>
      </c>
    </row>
    <row r="47" spans="1:25" x14ac:dyDescent="0.45">
      <c r="A47" s="34">
        <v>11</v>
      </c>
      <c r="B47" s="34">
        <v>1095.3499999999999</v>
      </c>
      <c r="C47" s="34">
        <v>1200.3800000000001</v>
      </c>
      <c r="D47" s="34">
        <v>727.91</v>
      </c>
      <c r="E47" s="34">
        <v>1422.91</v>
      </c>
      <c r="F47" s="34">
        <v>1092.3699999999999</v>
      </c>
      <c r="G47" s="34">
        <v>1196.0899999999999</v>
      </c>
      <c r="H47" s="34">
        <v>1002.09</v>
      </c>
      <c r="I47" s="34">
        <v>1508.8</v>
      </c>
      <c r="J47" s="34">
        <v>971.45</v>
      </c>
      <c r="K47" s="34">
        <v>1112.17</v>
      </c>
      <c r="L47" s="34">
        <v>1096.7</v>
      </c>
      <c r="M47" s="34">
        <v>2447.21</v>
      </c>
      <c r="N47" s="34">
        <v>1117.3699999999999</v>
      </c>
      <c r="O47" s="34">
        <v>1420.73</v>
      </c>
      <c r="P47" s="34">
        <v>1759.63</v>
      </c>
      <c r="Q47" s="34">
        <v>2445.56</v>
      </c>
      <c r="R47" s="34">
        <v>430.67</v>
      </c>
      <c r="S47" s="34">
        <v>492.29</v>
      </c>
      <c r="T47" s="34">
        <v>618.4</v>
      </c>
      <c r="U47" s="34">
        <v>1668.64</v>
      </c>
      <c r="V47" s="34">
        <v>572.83000000000004</v>
      </c>
      <c r="W47" s="34">
        <v>683.64</v>
      </c>
      <c r="X47" s="34">
        <v>772.79</v>
      </c>
      <c r="Y47" s="34">
        <v>1887.41</v>
      </c>
    </row>
    <row r="48" spans="1:25" x14ac:dyDescent="0.45">
      <c r="A48" s="34">
        <v>11.25</v>
      </c>
      <c r="B48" s="34">
        <v>1040.78</v>
      </c>
      <c r="C48" s="34">
        <v>1163.8599999999999</v>
      </c>
      <c r="D48" s="34">
        <v>696.17</v>
      </c>
      <c r="E48" s="34">
        <v>1337.63</v>
      </c>
      <c r="F48" s="34">
        <v>1017.73</v>
      </c>
      <c r="G48" s="34">
        <v>1045.6199999999999</v>
      </c>
      <c r="H48" s="34">
        <v>944.08</v>
      </c>
      <c r="I48" s="34">
        <v>1383.09</v>
      </c>
      <c r="J48" s="34">
        <v>909.44</v>
      </c>
      <c r="K48" s="34">
        <v>966.18</v>
      </c>
      <c r="L48" s="34">
        <v>1002</v>
      </c>
      <c r="M48" s="34">
        <v>2119.81</v>
      </c>
      <c r="N48" s="34">
        <v>1058.95</v>
      </c>
      <c r="O48" s="34">
        <v>1400.41</v>
      </c>
      <c r="P48" s="34">
        <v>1600.88</v>
      </c>
      <c r="Q48" s="34">
        <v>2358.2800000000002</v>
      </c>
      <c r="R48" s="34">
        <v>347.37</v>
      </c>
      <c r="S48" s="34">
        <v>491.72</v>
      </c>
      <c r="T48" s="34">
        <v>585.88</v>
      </c>
      <c r="U48" s="34">
        <v>1619.91</v>
      </c>
      <c r="V48" s="34">
        <v>492.57</v>
      </c>
      <c r="W48" s="34">
        <v>589.48</v>
      </c>
      <c r="X48" s="34">
        <v>768.79</v>
      </c>
      <c r="Y48" s="34">
        <v>1870.49</v>
      </c>
    </row>
    <row r="49" spans="1:25" x14ac:dyDescent="0.45">
      <c r="A49" s="34">
        <v>11.5</v>
      </c>
      <c r="B49" s="34">
        <v>1001.35</v>
      </c>
      <c r="C49" s="34">
        <v>1052.5</v>
      </c>
      <c r="D49" s="34">
        <v>639.64</v>
      </c>
      <c r="E49" s="34">
        <v>1206.0899999999999</v>
      </c>
      <c r="F49" s="34">
        <v>918.29</v>
      </c>
      <c r="G49" s="34">
        <v>986.77</v>
      </c>
      <c r="H49" s="34">
        <v>903.7</v>
      </c>
      <c r="I49" s="34">
        <v>1319.41</v>
      </c>
      <c r="J49" s="34">
        <v>817.86</v>
      </c>
      <c r="K49" s="34">
        <v>933.32</v>
      </c>
      <c r="L49" s="34">
        <v>960.39</v>
      </c>
      <c r="M49" s="34">
        <v>2101.15</v>
      </c>
      <c r="N49" s="34">
        <v>1000.6</v>
      </c>
      <c r="O49" s="34">
        <v>1273.96</v>
      </c>
      <c r="P49" s="34">
        <v>1510.06</v>
      </c>
      <c r="Q49" s="34">
        <v>2307.39</v>
      </c>
      <c r="R49" s="34">
        <v>384.12</v>
      </c>
      <c r="S49" s="34">
        <v>458.73</v>
      </c>
      <c r="T49" s="34">
        <v>552.87</v>
      </c>
      <c r="U49" s="34">
        <v>1472.58</v>
      </c>
      <c r="V49" s="34">
        <v>476.3</v>
      </c>
      <c r="W49" s="34">
        <v>581.54999999999995</v>
      </c>
      <c r="X49" s="34">
        <v>757.64</v>
      </c>
      <c r="Y49" s="34">
        <v>1665.38</v>
      </c>
    </row>
    <row r="50" spans="1:25" x14ac:dyDescent="0.45">
      <c r="A50" s="34">
        <v>11.75</v>
      </c>
      <c r="B50" s="34">
        <v>901.79</v>
      </c>
      <c r="C50" s="34">
        <v>1008.89</v>
      </c>
      <c r="D50" s="34">
        <v>618.02</v>
      </c>
      <c r="E50" s="34">
        <v>1180.6199999999999</v>
      </c>
      <c r="F50" s="34">
        <v>853.44</v>
      </c>
      <c r="G50" s="34">
        <v>928.09</v>
      </c>
      <c r="H50" s="34">
        <v>826.94</v>
      </c>
      <c r="I50" s="34">
        <v>1236.8599999999999</v>
      </c>
      <c r="J50" s="34">
        <v>806.81</v>
      </c>
      <c r="K50" s="34">
        <v>938.67</v>
      </c>
      <c r="L50" s="34">
        <v>887.48</v>
      </c>
      <c r="M50" s="34">
        <v>1962.49</v>
      </c>
      <c r="N50" s="34">
        <v>903.71</v>
      </c>
      <c r="O50" s="34">
        <v>1299.96</v>
      </c>
      <c r="P50" s="34">
        <v>1377.05</v>
      </c>
      <c r="Q50" s="34">
        <v>1984.04</v>
      </c>
      <c r="R50" s="34">
        <v>353.1</v>
      </c>
      <c r="S50" s="34">
        <v>425.13</v>
      </c>
      <c r="T50" s="34">
        <v>538.49</v>
      </c>
      <c r="U50" s="34">
        <v>1431.99</v>
      </c>
      <c r="V50" s="34">
        <v>404.89</v>
      </c>
      <c r="W50" s="34">
        <v>527.79</v>
      </c>
      <c r="X50" s="34">
        <v>698.55</v>
      </c>
      <c r="Y50" s="34">
        <v>1727.25</v>
      </c>
    </row>
    <row r="51" spans="1:25" x14ac:dyDescent="0.45">
      <c r="A51" s="34">
        <v>12</v>
      </c>
      <c r="B51" s="34">
        <v>871.1</v>
      </c>
      <c r="C51" s="34">
        <v>952.54</v>
      </c>
      <c r="D51" s="34">
        <v>590.87</v>
      </c>
      <c r="E51" s="34">
        <v>1125.53</v>
      </c>
      <c r="F51" s="34">
        <v>784.24</v>
      </c>
      <c r="G51" s="34">
        <v>931.07</v>
      </c>
      <c r="H51" s="34">
        <v>839.41</v>
      </c>
      <c r="I51" s="34">
        <v>1196.48</v>
      </c>
      <c r="J51" s="34">
        <v>697.34</v>
      </c>
      <c r="K51" s="34">
        <v>942.47</v>
      </c>
      <c r="L51" s="34">
        <v>813.15</v>
      </c>
      <c r="M51" s="34">
        <v>1759.45</v>
      </c>
      <c r="N51" s="34">
        <v>934.43</v>
      </c>
      <c r="O51" s="34">
        <v>1105.56</v>
      </c>
      <c r="P51" s="34">
        <v>1336.04</v>
      </c>
      <c r="Q51" s="34">
        <v>1963.23</v>
      </c>
      <c r="R51" s="34">
        <v>325.07</v>
      </c>
      <c r="S51" s="34">
        <v>383.31</v>
      </c>
      <c r="T51" s="34">
        <v>526.79</v>
      </c>
      <c r="U51" s="34">
        <v>1359.04</v>
      </c>
      <c r="V51" s="34">
        <v>407.92</v>
      </c>
      <c r="W51" s="34">
        <v>542.88</v>
      </c>
      <c r="X51" s="34">
        <v>681.19</v>
      </c>
      <c r="Y51" s="34">
        <v>1595.17</v>
      </c>
    </row>
    <row r="52" spans="1:25" x14ac:dyDescent="0.45">
      <c r="A52" s="34">
        <v>12.25</v>
      </c>
      <c r="B52" s="34">
        <v>850.86</v>
      </c>
      <c r="C52" s="34">
        <v>863.29</v>
      </c>
      <c r="D52" s="34">
        <v>562.22</v>
      </c>
      <c r="E52" s="34">
        <v>1030.8399999999999</v>
      </c>
      <c r="F52" s="34">
        <v>783.64</v>
      </c>
      <c r="G52" s="34">
        <v>847.18</v>
      </c>
      <c r="H52" s="34">
        <v>745.23</v>
      </c>
      <c r="I52" s="34">
        <v>1071.75</v>
      </c>
      <c r="J52" s="34">
        <v>721.98</v>
      </c>
      <c r="K52" s="34">
        <v>838.34</v>
      </c>
      <c r="L52" s="34">
        <v>753.08</v>
      </c>
      <c r="M52" s="34">
        <v>1695.63</v>
      </c>
      <c r="N52" s="34">
        <v>836.87</v>
      </c>
      <c r="O52" s="34">
        <v>1165.18</v>
      </c>
      <c r="P52" s="34">
        <v>1299.93</v>
      </c>
      <c r="Q52" s="34">
        <v>1928.6</v>
      </c>
      <c r="R52" s="34">
        <v>297.24</v>
      </c>
      <c r="S52" s="34">
        <v>415.12</v>
      </c>
      <c r="T52" s="34">
        <v>466.04</v>
      </c>
      <c r="U52" s="34">
        <v>1342.64</v>
      </c>
      <c r="V52" s="34">
        <v>420.54</v>
      </c>
      <c r="W52" s="34">
        <v>474.11</v>
      </c>
      <c r="X52" s="34">
        <v>612.46</v>
      </c>
      <c r="Y52" s="34">
        <v>1504.04</v>
      </c>
    </row>
    <row r="53" spans="1:25" x14ac:dyDescent="0.45">
      <c r="A53" s="34">
        <v>12.5</v>
      </c>
      <c r="B53" s="34">
        <v>735.82</v>
      </c>
      <c r="C53" s="34">
        <v>797.65</v>
      </c>
      <c r="D53" s="34">
        <v>563.65</v>
      </c>
      <c r="E53" s="34">
        <v>1013.45</v>
      </c>
      <c r="F53" s="34">
        <v>749.53</v>
      </c>
      <c r="G53" s="34">
        <v>786.56</v>
      </c>
      <c r="H53" s="34">
        <v>722</v>
      </c>
      <c r="I53" s="34">
        <v>1035.8499999999999</v>
      </c>
      <c r="J53" s="34">
        <v>681.53</v>
      </c>
      <c r="K53" s="34">
        <v>758.51</v>
      </c>
      <c r="L53" s="34">
        <v>722.74</v>
      </c>
      <c r="M53" s="34">
        <v>1627.81</v>
      </c>
      <c r="N53" s="34">
        <v>816.8</v>
      </c>
      <c r="O53" s="34">
        <v>1001.81</v>
      </c>
      <c r="P53" s="34">
        <v>1349.48</v>
      </c>
      <c r="Q53" s="34">
        <v>1877.23</v>
      </c>
      <c r="R53" s="34">
        <v>281.36</v>
      </c>
      <c r="S53" s="34">
        <v>345.45</v>
      </c>
      <c r="T53" s="34">
        <v>407.91</v>
      </c>
      <c r="U53" s="34">
        <v>1208.78</v>
      </c>
      <c r="V53" s="34">
        <v>423.8</v>
      </c>
      <c r="W53" s="34">
        <v>473.13</v>
      </c>
      <c r="X53" s="34">
        <v>603.07000000000005</v>
      </c>
      <c r="Y53" s="34">
        <v>1409.1</v>
      </c>
    </row>
    <row r="54" spans="1:25" x14ac:dyDescent="0.45">
      <c r="A54" s="34">
        <v>12.75</v>
      </c>
      <c r="B54" s="34">
        <v>659.48</v>
      </c>
      <c r="C54" s="34">
        <v>756.07</v>
      </c>
      <c r="D54" s="34">
        <v>510.01</v>
      </c>
      <c r="E54" s="34">
        <v>910.81</v>
      </c>
      <c r="F54" s="34">
        <v>708.5</v>
      </c>
      <c r="G54" s="34">
        <v>724.67</v>
      </c>
      <c r="H54" s="34">
        <v>736.48</v>
      </c>
      <c r="I54" s="34">
        <v>996.55</v>
      </c>
      <c r="J54" s="34">
        <v>602.08000000000004</v>
      </c>
      <c r="K54" s="34">
        <v>737.73</v>
      </c>
      <c r="L54" s="34">
        <v>651.44000000000005</v>
      </c>
      <c r="M54" s="34">
        <v>1535.18</v>
      </c>
      <c r="N54" s="34">
        <v>763.32</v>
      </c>
      <c r="O54" s="34">
        <v>1071.03</v>
      </c>
      <c r="P54" s="34">
        <v>1181.56</v>
      </c>
      <c r="Q54" s="34">
        <v>1815.53</v>
      </c>
      <c r="R54" s="34">
        <v>274.97000000000003</v>
      </c>
      <c r="S54" s="34">
        <v>326.43</v>
      </c>
      <c r="T54" s="34">
        <v>411.63</v>
      </c>
      <c r="U54" s="34">
        <v>1045.23</v>
      </c>
      <c r="V54" s="34">
        <v>369.38</v>
      </c>
      <c r="W54" s="34">
        <v>468.33</v>
      </c>
      <c r="X54" s="34">
        <v>605.88</v>
      </c>
      <c r="Y54" s="34">
        <v>1281.42</v>
      </c>
    </row>
    <row r="55" spans="1:25" x14ac:dyDescent="0.45">
      <c r="A55" s="34">
        <v>13</v>
      </c>
      <c r="B55" s="34">
        <v>685.18</v>
      </c>
      <c r="C55" s="34">
        <v>754.92</v>
      </c>
      <c r="D55" s="34">
        <v>441.57</v>
      </c>
      <c r="E55" s="34">
        <v>852.09</v>
      </c>
      <c r="F55" s="34">
        <v>659.4</v>
      </c>
      <c r="G55" s="34">
        <v>721.46</v>
      </c>
      <c r="H55" s="34">
        <v>694.52</v>
      </c>
      <c r="I55" s="34">
        <v>955.57</v>
      </c>
      <c r="J55" s="34">
        <v>616.30999999999995</v>
      </c>
      <c r="K55" s="34">
        <v>717.92</v>
      </c>
      <c r="L55" s="34">
        <v>647.85</v>
      </c>
      <c r="M55" s="34">
        <v>1413.06</v>
      </c>
      <c r="N55" s="34">
        <v>738.98</v>
      </c>
      <c r="O55" s="34">
        <v>923.59</v>
      </c>
      <c r="P55" s="34">
        <v>1123.6300000000001</v>
      </c>
      <c r="Q55" s="34">
        <v>1685.02</v>
      </c>
      <c r="R55" s="34">
        <v>253.45</v>
      </c>
      <c r="S55" s="34">
        <v>298.36</v>
      </c>
      <c r="T55" s="34">
        <v>391.27</v>
      </c>
      <c r="U55" s="34">
        <v>1081.6300000000001</v>
      </c>
      <c r="V55" s="34">
        <v>361.42</v>
      </c>
      <c r="W55" s="34">
        <v>404.35</v>
      </c>
      <c r="X55" s="34">
        <v>543.16</v>
      </c>
      <c r="Y55" s="34">
        <v>1263.58</v>
      </c>
    </row>
    <row r="56" spans="1:25" x14ac:dyDescent="0.45">
      <c r="A56" s="34">
        <v>13.25</v>
      </c>
      <c r="B56" s="34">
        <v>597.20000000000005</v>
      </c>
      <c r="C56" s="34">
        <v>654.34</v>
      </c>
      <c r="D56" s="34">
        <v>447.41</v>
      </c>
      <c r="E56" s="34">
        <v>855.68</v>
      </c>
      <c r="F56" s="34">
        <v>632</v>
      </c>
      <c r="G56" s="34">
        <v>659.81</v>
      </c>
      <c r="H56" s="34">
        <v>685.4</v>
      </c>
      <c r="I56" s="34">
        <v>946.56</v>
      </c>
      <c r="J56" s="34">
        <v>580.67999999999995</v>
      </c>
      <c r="K56" s="34">
        <v>638.03</v>
      </c>
      <c r="L56" s="34">
        <v>588.96</v>
      </c>
      <c r="M56" s="34">
        <v>1339.64</v>
      </c>
      <c r="N56" s="34">
        <v>670.1</v>
      </c>
      <c r="O56" s="34">
        <v>876.16</v>
      </c>
      <c r="P56" s="34">
        <v>1078.33</v>
      </c>
      <c r="Q56" s="34">
        <v>1580.42</v>
      </c>
      <c r="R56" s="34">
        <v>235.9</v>
      </c>
      <c r="S56" s="34">
        <v>322.45</v>
      </c>
      <c r="T56" s="34">
        <v>330.14</v>
      </c>
      <c r="U56" s="34">
        <v>1014.26</v>
      </c>
      <c r="V56" s="34">
        <v>322.14999999999998</v>
      </c>
      <c r="W56" s="34">
        <v>390.13</v>
      </c>
      <c r="X56" s="34">
        <v>506.74</v>
      </c>
      <c r="Y56" s="34">
        <v>1229.92</v>
      </c>
    </row>
    <row r="57" spans="1:25" x14ac:dyDescent="0.45">
      <c r="A57" s="34">
        <v>13.5</v>
      </c>
      <c r="B57" s="34">
        <v>510.6</v>
      </c>
      <c r="C57" s="34">
        <v>658.37</v>
      </c>
      <c r="D57" s="34">
        <v>438.36</v>
      </c>
      <c r="E57" s="34">
        <v>780.83</v>
      </c>
      <c r="F57" s="34">
        <v>618.49</v>
      </c>
      <c r="G57" s="34">
        <v>649.51</v>
      </c>
      <c r="H57" s="34">
        <v>650.05999999999995</v>
      </c>
      <c r="I57" s="34">
        <v>866.04</v>
      </c>
      <c r="J57" s="34">
        <v>497.18</v>
      </c>
      <c r="K57" s="34">
        <v>593.73</v>
      </c>
      <c r="L57" s="34">
        <v>598.99</v>
      </c>
      <c r="M57" s="34">
        <v>1295.81</v>
      </c>
      <c r="N57" s="34">
        <v>667.56</v>
      </c>
      <c r="O57" s="34">
        <v>867.18</v>
      </c>
      <c r="P57" s="34">
        <v>1028.51</v>
      </c>
      <c r="Q57" s="34">
        <v>1512.2</v>
      </c>
      <c r="R57" s="34">
        <v>243.17</v>
      </c>
      <c r="S57" s="34">
        <v>299.58999999999997</v>
      </c>
      <c r="T57" s="34">
        <v>389.35</v>
      </c>
      <c r="U57" s="34">
        <v>939.41</v>
      </c>
      <c r="V57" s="34">
        <v>285.68</v>
      </c>
      <c r="W57" s="34">
        <v>415.67</v>
      </c>
      <c r="X57" s="34">
        <v>497</v>
      </c>
      <c r="Y57" s="34">
        <v>1101.44</v>
      </c>
    </row>
    <row r="58" spans="1:25" x14ac:dyDescent="0.45">
      <c r="A58" s="34">
        <v>13.75</v>
      </c>
      <c r="B58" s="34">
        <v>523.92999999999995</v>
      </c>
      <c r="C58" s="34">
        <v>590.30999999999995</v>
      </c>
      <c r="D58" s="34">
        <v>413.81</v>
      </c>
      <c r="E58" s="34">
        <v>768.87</v>
      </c>
      <c r="F58" s="34">
        <v>525.53</v>
      </c>
      <c r="G58" s="34">
        <v>568.33000000000004</v>
      </c>
      <c r="H58" s="34">
        <v>617.26</v>
      </c>
      <c r="I58" s="34">
        <v>827.16</v>
      </c>
      <c r="J58" s="34">
        <v>501.87</v>
      </c>
      <c r="K58" s="34">
        <v>580.36</v>
      </c>
      <c r="L58" s="34">
        <v>596.96</v>
      </c>
      <c r="M58" s="34">
        <v>1259.94</v>
      </c>
      <c r="N58" s="34">
        <v>625.84</v>
      </c>
      <c r="O58" s="34">
        <v>841.06</v>
      </c>
      <c r="P58" s="34">
        <v>1076.0999999999999</v>
      </c>
      <c r="Q58" s="34">
        <v>1407.23</v>
      </c>
      <c r="R58" s="34">
        <v>196.23</v>
      </c>
      <c r="S58" s="34">
        <v>248.72</v>
      </c>
      <c r="T58" s="34">
        <v>356.18</v>
      </c>
      <c r="U58" s="34">
        <v>957.51</v>
      </c>
      <c r="V58" s="34">
        <v>279.72000000000003</v>
      </c>
      <c r="W58" s="34">
        <v>393.34</v>
      </c>
      <c r="X58" s="34">
        <v>570.11</v>
      </c>
      <c r="Y58" s="34">
        <v>1054.72</v>
      </c>
    </row>
    <row r="59" spans="1:25" x14ac:dyDescent="0.45">
      <c r="A59" s="34">
        <v>14</v>
      </c>
      <c r="B59" s="34">
        <v>469.93</v>
      </c>
      <c r="C59" s="34">
        <v>607.94000000000005</v>
      </c>
      <c r="D59" s="34">
        <v>365.29</v>
      </c>
      <c r="E59" s="34">
        <v>706.1</v>
      </c>
      <c r="F59" s="34">
        <v>540.19000000000005</v>
      </c>
      <c r="G59" s="34">
        <v>583.85</v>
      </c>
      <c r="H59" s="34">
        <v>576.66</v>
      </c>
      <c r="I59" s="34">
        <v>812.22</v>
      </c>
      <c r="J59" s="34">
        <v>445.4</v>
      </c>
      <c r="K59" s="34">
        <v>540.94000000000005</v>
      </c>
      <c r="L59" s="34">
        <v>459.76</v>
      </c>
      <c r="M59" s="34">
        <v>1088.24</v>
      </c>
      <c r="N59" s="34">
        <v>606.99</v>
      </c>
      <c r="O59" s="34">
        <v>774.01</v>
      </c>
      <c r="P59" s="34">
        <v>988.88</v>
      </c>
      <c r="Q59" s="34">
        <v>1417.49</v>
      </c>
      <c r="R59" s="34">
        <v>209</v>
      </c>
      <c r="S59" s="34">
        <v>284.69</v>
      </c>
      <c r="T59" s="34">
        <v>311.79000000000002</v>
      </c>
      <c r="U59" s="34">
        <v>880.68</v>
      </c>
      <c r="V59" s="34">
        <v>286.17</v>
      </c>
      <c r="W59" s="34">
        <v>359.77</v>
      </c>
      <c r="X59" s="34">
        <v>487.95</v>
      </c>
      <c r="Y59" s="34">
        <v>1059.95</v>
      </c>
    </row>
    <row r="60" spans="1:25" x14ac:dyDescent="0.45">
      <c r="A60" s="34">
        <v>14.25</v>
      </c>
      <c r="B60" s="34">
        <v>422.37</v>
      </c>
      <c r="C60" s="34">
        <v>553.66999999999996</v>
      </c>
      <c r="D60" s="34">
        <v>385.29</v>
      </c>
      <c r="E60" s="34">
        <v>690.5</v>
      </c>
      <c r="F60" s="34">
        <v>520.91</v>
      </c>
      <c r="G60" s="34">
        <v>547.88</v>
      </c>
      <c r="H60" s="34">
        <v>558.30999999999995</v>
      </c>
      <c r="I60" s="34">
        <v>762.14</v>
      </c>
      <c r="J60" s="34">
        <v>473.25</v>
      </c>
      <c r="K60" s="34">
        <v>562.64</v>
      </c>
      <c r="L60" s="34">
        <v>491.51</v>
      </c>
      <c r="M60" s="34">
        <v>1146.3499999999999</v>
      </c>
      <c r="N60" s="34">
        <v>579.59</v>
      </c>
      <c r="O60" s="34">
        <v>796.51</v>
      </c>
      <c r="P60" s="34">
        <v>932.22</v>
      </c>
      <c r="Q60" s="34">
        <v>1355.98</v>
      </c>
      <c r="R60" s="34">
        <v>197.23</v>
      </c>
      <c r="S60" s="34">
        <v>295.3</v>
      </c>
      <c r="T60" s="34">
        <v>294.76</v>
      </c>
      <c r="U60" s="34">
        <v>830.94</v>
      </c>
      <c r="V60" s="34">
        <v>256.89999999999998</v>
      </c>
      <c r="W60" s="34">
        <v>356.32</v>
      </c>
      <c r="X60" s="34">
        <v>461.36</v>
      </c>
      <c r="Y60" s="34">
        <v>1050.77</v>
      </c>
    </row>
    <row r="61" spans="1:25" x14ac:dyDescent="0.45">
      <c r="A61" s="34">
        <v>14.5</v>
      </c>
      <c r="B61" s="34">
        <v>405.39</v>
      </c>
      <c r="C61" s="34">
        <v>523.88</v>
      </c>
      <c r="D61" s="34">
        <v>328.1</v>
      </c>
      <c r="E61" s="34">
        <v>593.99</v>
      </c>
      <c r="F61" s="34">
        <v>496.55</v>
      </c>
      <c r="G61" s="34">
        <v>542.88</v>
      </c>
      <c r="H61" s="34">
        <v>539.25</v>
      </c>
      <c r="I61" s="34">
        <v>735.1</v>
      </c>
      <c r="J61" s="34">
        <v>382.93</v>
      </c>
      <c r="K61" s="34">
        <v>510.78</v>
      </c>
      <c r="L61" s="34">
        <v>481.47</v>
      </c>
      <c r="M61" s="34">
        <v>1018.37</v>
      </c>
      <c r="N61" s="34">
        <v>575.80999999999995</v>
      </c>
      <c r="O61" s="34">
        <v>726.09</v>
      </c>
      <c r="P61" s="34">
        <v>857.64</v>
      </c>
      <c r="Q61" s="34">
        <v>1250.67</v>
      </c>
      <c r="R61" s="34">
        <v>166.43</v>
      </c>
      <c r="S61" s="34">
        <v>216.31</v>
      </c>
      <c r="T61" s="34">
        <v>290.89</v>
      </c>
      <c r="U61" s="34">
        <v>781.2</v>
      </c>
      <c r="V61" s="34">
        <v>221.77</v>
      </c>
      <c r="W61" s="34">
        <v>344.75</v>
      </c>
      <c r="X61" s="34">
        <v>393.98</v>
      </c>
      <c r="Y61" s="34">
        <v>939.14</v>
      </c>
    </row>
    <row r="62" spans="1:25" x14ac:dyDescent="0.45">
      <c r="A62" s="34">
        <v>14.75</v>
      </c>
      <c r="B62" s="34">
        <v>405.18</v>
      </c>
      <c r="C62" s="34">
        <v>491.89</v>
      </c>
      <c r="D62" s="34">
        <v>361.17</v>
      </c>
      <c r="E62" s="34">
        <v>633.32000000000005</v>
      </c>
      <c r="F62" s="34">
        <v>450.88</v>
      </c>
      <c r="G62" s="34">
        <v>500.88</v>
      </c>
      <c r="H62" s="34">
        <v>464.37</v>
      </c>
      <c r="I62" s="34">
        <v>638.04</v>
      </c>
      <c r="J62" s="34">
        <v>386.11</v>
      </c>
      <c r="K62" s="34">
        <v>484.75</v>
      </c>
      <c r="L62" s="34">
        <v>418.79</v>
      </c>
      <c r="M62" s="34">
        <v>977.34</v>
      </c>
      <c r="N62" s="34">
        <v>527.48</v>
      </c>
      <c r="O62" s="34">
        <v>701.46</v>
      </c>
      <c r="P62" s="34">
        <v>836.61</v>
      </c>
      <c r="Q62" s="34">
        <v>1266.08</v>
      </c>
      <c r="R62" s="34">
        <v>161.74</v>
      </c>
      <c r="S62" s="34">
        <v>225.41</v>
      </c>
      <c r="T62" s="34">
        <v>290.91000000000003</v>
      </c>
      <c r="U62" s="34">
        <v>738.17</v>
      </c>
      <c r="V62" s="34">
        <v>232.82</v>
      </c>
      <c r="W62" s="34">
        <v>286.27</v>
      </c>
      <c r="X62" s="34">
        <v>417.36</v>
      </c>
      <c r="Y62" s="34">
        <v>869.76</v>
      </c>
    </row>
    <row r="63" spans="1:25" x14ac:dyDescent="0.45">
      <c r="A63" s="34">
        <v>15</v>
      </c>
      <c r="B63" s="34">
        <v>347.82</v>
      </c>
      <c r="C63" s="34">
        <v>466.8</v>
      </c>
      <c r="D63" s="34">
        <v>344.89</v>
      </c>
      <c r="E63" s="34">
        <v>521.45000000000005</v>
      </c>
      <c r="F63" s="34">
        <v>456.41</v>
      </c>
      <c r="G63" s="34">
        <v>516.6</v>
      </c>
      <c r="H63" s="34">
        <v>495.77</v>
      </c>
      <c r="I63" s="34">
        <v>612.45000000000005</v>
      </c>
      <c r="J63" s="34">
        <v>393.6</v>
      </c>
      <c r="K63" s="34">
        <v>491.08</v>
      </c>
      <c r="L63" s="34">
        <v>452.18</v>
      </c>
      <c r="M63" s="34">
        <v>916.64</v>
      </c>
      <c r="N63" s="34">
        <v>483.44</v>
      </c>
      <c r="O63" s="34">
        <v>640.16</v>
      </c>
      <c r="P63" s="34">
        <v>765.19</v>
      </c>
      <c r="Q63" s="34">
        <v>1069.56</v>
      </c>
      <c r="R63" s="34">
        <v>160.37</v>
      </c>
      <c r="S63" s="34">
        <v>233.09</v>
      </c>
      <c r="T63" s="34">
        <v>270.01</v>
      </c>
      <c r="U63" s="34">
        <v>702.59</v>
      </c>
      <c r="V63" s="34">
        <v>231.81</v>
      </c>
      <c r="W63" s="34">
        <v>278.48</v>
      </c>
      <c r="X63" s="34">
        <v>402.21</v>
      </c>
      <c r="Y63" s="34">
        <v>850.3</v>
      </c>
    </row>
    <row r="64" spans="1:25" x14ac:dyDescent="0.45">
      <c r="A64" s="34">
        <v>15.25</v>
      </c>
      <c r="B64" s="34">
        <v>340.08</v>
      </c>
      <c r="C64" s="34">
        <v>451.63</v>
      </c>
      <c r="D64" s="34">
        <v>279.70999999999998</v>
      </c>
      <c r="E64" s="34">
        <v>576.63</v>
      </c>
      <c r="F64" s="34">
        <v>433.21</v>
      </c>
      <c r="G64" s="34">
        <v>469.12</v>
      </c>
      <c r="H64" s="34">
        <v>466.1</v>
      </c>
      <c r="I64" s="34">
        <v>596.26</v>
      </c>
      <c r="J64" s="34">
        <v>366.35</v>
      </c>
      <c r="K64" s="34">
        <v>422.76</v>
      </c>
      <c r="L64" s="34">
        <v>418</v>
      </c>
      <c r="M64" s="34">
        <v>850.11</v>
      </c>
      <c r="N64" s="34">
        <v>447.74</v>
      </c>
      <c r="O64" s="34">
        <v>563.5</v>
      </c>
      <c r="P64" s="34">
        <v>784.63</v>
      </c>
      <c r="Q64" s="34">
        <v>1061.3800000000001</v>
      </c>
      <c r="R64" s="34">
        <v>159.59</v>
      </c>
      <c r="S64" s="34">
        <v>224.43</v>
      </c>
      <c r="T64" s="34">
        <v>262.8</v>
      </c>
      <c r="U64" s="34">
        <v>651.70000000000005</v>
      </c>
      <c r="V64" s="34">
        <v>212.77</v>
      </c>
      <c r="W64" s="34">
        <v>332.09</v>
      </c>
      <c r="X64" s="34">
        <v>400.34</v>
      </c>
      <c r="Y64" s="34">
        <v>777.03</v>
      </c>
    </row>
    <row r="65" spans="1:25" x14ac:dyDescent="0.45">
      <c r="A65" s="34">
        <v>15.5</v>
      </c>
      <c r="B65" s="34">
        <v>301.12</v>
      </c>
      <c r="C65" s="34">
        <v>394.42</v>
      </c>
      <c r="D65" s="34">
        <v>291.02</v>
      </c>
      <c r="E65" s="34">
        <v>475.22</v>
      </c>
      <c r="F65" s="34">
        <v>368.71</v>
      </c>
      <c r="G65" s="34">
        <v>412.97</v>
      </c>
      <c r="H65" s="34">
        <v>438.43</v>
      </c>
      <c r="I65" s="34">
        <v>593.38</v>
      </c>
      <c r="J65" s="34">
        <v>332.17</v>
      </c>
      <c r="K65" s="34">
        <v>420.66</v>
      </c>
      <c r="L65" s="34">
        <v>398.01</v>
      </c>
      <c r="M65" s="34">
        <v>774.14</v>
      </c>
      <c r="N65" s="34">
        <v>461.12</v>
      </c>
      <c r="O65" s="34">
        <v>561.22</v>
      </c>
      <c r="P65" s="34">
        <v>726.31</v>
      </c>
      <c r="Q65" s="34">
        <v>927.99</v>
      </c>
      <c r="R65" s="34">
        <v>156.94999999999999</v>
      </c>
      <c r="S65" s="34">
        <v>234.41</v>
      </c>
      <c r="T65" s="34">
        <v>226.02</v>
      </c>
      <c r="U65" s="34">
        <v>649.53</v>
      </c>
      <c r="V65" s="34">
        <v>204.11</v>
      </c>
      <c r="W65" s="34">
        <v>251.02</v>
      </c>
      <c r="X65" s="34">
        <v>354.22</v>
      </c>
      <c r="Y65" s="34">
        <v>796.17</v>
      </c>
    </row>
    <row r="66" spans="1:25" x14ac:dyDescent="0.45">
      <c r="A66" s="34">
        <v>15.75</v>
      </c>
      <c r="B66" s="34">
        <v>302.31</v>
      </c>
      <c r="C66" s="34">
        <v>405.87</v>
      </c>
      <c r="D66" s="34">
        <v>265.45999999999998</v>
      </c>
      <c r="E66" s="34">
        <v>456.76</v>
      </c>
      <c r="F66" s="34">
        <v>335.91</v>
      </c>
      <c r="G66" s="34">
        <v>416.19</v>
      </c>
      <c r="H66" s="34">
        <v>424.55</v>
      </c>
      <c r="I66" s="34">
        <v>580.38</v>
      </c>
      <c r="J66" s="34">
        <v>311.19</v>
      </c>
      <c r="K66" s="34">
        <v>393.28</v>
      </c>
      <c r="L66" s="34">
        <v>364.18</v>
      </c>
      <c r="M66" s="34">
        <v>743</v>
      </c>
      <c r="N66" s="34">
        <v>383.48</v>
      </c>
      <c r="O66" s="34">
        <v>552.25</v>
      </c>
      <c r="P66" s="34">
        <v>706.24</v>
      </c>
      <c r="Q66" s="34">
        <v>978.81</v>
      </c>
      <c r="R66" s="34">
        <v>133.44999999999999</v>
      </c>
      <c r="S66" s="34">
        <v>169.78</v>
      </c>
      <c r="T66" s="34">
        <v>241.78</v>
      </c>
      <c r="U66" s="34">
        <v>580.15</v>
      </c>
      <c r="V66" s="34">
        <v>197</v>
      </c>
      <c r="W66" s="34">
        <v>259.48</v>
      </c>
      <c r="X66" s="34">
        <v>338.37</v>
      </c>
      <c r="Y66" s="34">
        <v>742.45</v>
      </c>
    </row>
    <row r="67" spans="1:25" x14ac:dyDescent="0.45">
      <c r="A67" s="34">
        <v>16</v>
      </c>
      <c r="B67" s="34">
        <v>284.66000000000003</v>
      </c>
      <c r="C67" s="34">
        <v>401.11</v>
      </c>
      <c r="D67" s="34">
        <v>256.36</v>
      </c>
      <c r="E67" s="34">
        <v>424.49</v>
      </c>
      <c r="F67" s="34">
        <v>329.44</v>
      </c>
      <c r="G67" s="34">
        <v>380.44</v>
      </c>
      <c r="H67" s="34">
        <v>377.85</v>
      </c>
      <c r="I67" s="34">
        <v>501.35</v>
      </c>
      <c r="J67" s="34">
        <v>318.19</v>
      </c>
      <c r="K67" s="34">
        <v>407.43</v>
      </c>
      <c r="L67" s="34">
        <v>257.56</v>
      </c>
      <c r="M67" s="34">
        <v>762.16</v>
      </c>
      <c r="N67" s="34">
        <v>405.59</v>
      </c>
      <c r="O67" s="34">
        <v>532.04999999999995</v>
      </c>
      <c r="P67" s="34">
        <v>753.97</v>
      </c>
      <c r="Q67" s="34">
        <v>847.96</v>
      </c>
      <c r="R67" s="34">
        <v>130.79</v>
      </c>
      <c r="S67" s="34">
        <v>201.83</v>
      </c>
      <c r="T67" s="34">
        <v>199.11</v>
      </c>
      <c r="U67" s="34">
        <v>613.25</v>
      </c>
      <c r="V67" s="34">
        <v>189.63</v>
      </c>
      <c r="W67" s="34">
        <v>256.89</v>
      </c>
      <c r="X67" s="34">
        <v>320.44</v>
      </c>
      <c r="Y67" s="34">
        <v>735.96</v>
      </c>
    </row>
    <row r="68" spans="1:25" x14ac:dyDescent="0.45">
      <c r="A68" s="34">
        <v>16.25</v>
      </c>
      <c r="B68" s="34">
        <v>307.58999999999997</v>
      </c>
      <c r="C68" s="34">
        <v>338.72</v>
      </c>
      <c r="D68" s="34">
        <v>273.51</v>
      </c>
      <c r="E68" s="34">
        <v>402.92</v>
      </c>
      <c r="F68" s="34">
        <v>328.96</v>
      </c>
      <c r="G68" s="34">
        <v>391.83</v>
      </c>
      <c r="H68" s="34">
        <v>386.69</v>
      </c>
      <c r="I68" s="34">
        <v>494.44</v>
      </c>
      <c r="J68" s="34">
        <v>322.77</v>
      </c>
      <c r="K68" s="34">
        <v>380.56</v>
      </c>
      <c r="L68" s="34">
        <v>309.94</v>
      </c>
      <c r="M68" s="34">
        <v>628.04999999999995</v>
      </c>
      <c r="N68" s="34">
        <v>407.54</v>
      </c>
      <c r="O68" s="34">
        <v>563.96</v>
      </c>
      <c r="P68" s="34">
        <v>673.23</v>
      </c>
      <c r="Q68" s="34">
        <v>878.89</v>
      </c>
      <c r="R68" s="34">
        <v>98.17</v>
      </c>
      <c r="S68" s="34">
        <v>185.3</v>
      </c>
      <c r="T68" s="34">
        <v>223</v>
      </c>
      <c r="U68" s="34">
        <v>522.63</v>
      </c>
      <c r="V68" s="34">
        <v>169.08</v>
      </c>
      <c r="W68" s="34">
        <v>243.9</v>
      </c>
      <c r="X68" s="34">
        <v>284.37</v>
      </c>
      <c r="Y68" s="34">
        <v>696.71</v>
      </c>
    </row>
    <row r="69" spans="1:25" x14ac:dyDescent="0.45">
      <c r="A69" s="34">
        <v>16.5</v>
      </c>
      <c r="B69" s="34">
        <v>247.14</v>
      </c>
      <c r="C69" s="34">
        <v>363</v>
      </c>
      <c r="D69" s="34">
        <v>248.47</v>
      </c>
      <c r="E69" s="34">
        <v>455.31</v>
      </c>
      <c r="F69" s="34">
        <v>351.34</v>
      </c>
      <c r="G69" s="34">
        <v>362.61</v>
      </c>
      <c r="H69" s="34">
        <v>377.76</v>
      </c>
      <c r="I69" s="34">
        <v>482.09</v>
      </c>
      <c r="J69" s="34">
        <v>253.2</v>
      </c>
      <c r="K69" s="34">
        <v>345.16</v>
      </c>
      <c r="L69" s="34">
        <v>321.66000000000003</v>
      </c>
      <c r="M69" s="34">
        <v>609.58000000000004</v>
      </c>
      <c r="N69" s="34">
        <v>380.94</v>
      </c>
      <c r="O69" s="34">
        <v>484.69</v>
      </c>
      <c r="P69" s="34">
        <v>631.44000000000005</v>
      </c>
      <c r="Q69" s="34">
        <v>853.12</v>
      </c>
      <c r="R69" s="34">
        <v>116.64</v>
      </c>
      <c r="S69" s="34">
        <v>188.92</v>
      </c>
      <c r="T69" s="34">
        <v>185.03</v>
      </c>
      <c r="U69" s="34">
        <v>539.75</v>
      </c>
      <c r="V69" s="34">
        <v>142</v>
      </c>
      <c r="W69" s="34">
        <v>214.97</v>
      </c>
      <c r="X69" s="34">
        <v>295.33</v>
      </c>
      <c r="Y69" s="34">
        <v>614.72</v>
      </c>
    </row>
    <row r="70" spans="1:25" x14ac:dyDescent="0.45">
      <c r="A70" s="34">
        <v>16.75</v>
      </c>
      <c r="B70" s="34">
        <v>237.11</v>
      </c>
      <c r="C70" s="34">
        <v>327.04000000000002</v>
      </c>
      <c r="D70" s="34">
        <v>219.82</v>
      </c>
      <c r="E70" s="34">
        <v>426.8</v>
      </c>
      <c r="F70" s="34">
        <v>313.07</v>
      </c>
      <c r="G70" s="34">
        <v>364.49</v>
      </c>
      <c r="H70" s="34">
        <v>367.91</v>
      </c>
      <c r="I70" s="34">
        <v>441.84</v>
      </c>
      <c r="J70" s="34">
        <v>253.42</v>
      </c>
      <c r="K70" s="34">
        <v>353.79</v>
      </c>
      <c r="L70" s="34">
        <v>283.38</v>
      </c>
      <c r="M70" s="34">
        <v>660.92</v>
      </c>
      <c r="N70" s="34">
        <v>363.21</v>
      </c>
      <c r="O70" s="34">
        <v>433.37</v>
      </c>
      <c r="P70" s="34">
        <v>655.38</v>
      </c>
      <c r="Q70" s="34">
        <v>752.34</v>
      </c>
      <c r="R70" s="34">
        <v>92.67</v>
      </c>
      <c r="S70" s="34">
        <v>136.41</v>
      </c>
      <c r="T70" s="34">
        <v>205.08</v>
      </c>
      <c r="U70" s="34">
        <v>501.32</v>
      </c>
      <c r="V70" s="34">
        <v>171.2</v>
      </c>
      <c r="W70" s="34">
        <v>204.44</v>
      </c>
      <c r="X70" s="34">
        <v>285.61</v>
      </c>
      <c r="Y70" s="34">
        <v>577.01</v>
      </c>
    </row>
    <row r="71" spans="1:25" x14ac:dyDescent="0.45">
      <c r="A71" s="34">
        <v>17</v>
      </c>
      <c r="B71" s="34">
        <v>230.9</v>
      </c>
      <c r="C71" s="34">
        <v>277.48</v>
      </c>
      <c r="D71" s="34">
        <v>220.65</v>
      </c>
      <c r="E71" s="34">
        <v>374.59</v>
      </c>
      <c r="F71" s="34">
        <v>274.41000000000003</v>
      </c>
      <c r="G71" s="34">
        <v>324.77</v>
      </c>
      <c r="H71" s="34">
        <v>337.87</v>
      </c>
      <c r="I71" s="34">
        <v>389.06</v>
      </c>
      <c r="J71" s="34">
        <v>215.71</v>
      </c>
      <c r="K71" s="34">
        <v>309.54000000000002</v>
      </c>
      <c r="L71" s="34">
        <v>280.10000000000002</v>
      </c>
      <c r="M71" s="34">
        <v>565.83000000000004</v>
      </c>
      <c r="N71" s="34">
        <v>323.64</v>
      </c>
      <c r="O71" s="34">
        <v>417.43</v>
      </c>
      <c r="P71" s="34">
        <v>540.58000000000004</v>
      </c>
      <c r="Q71" s="34">
        <v>643.65</v>
      </c>
      <c r="R71" s="34">
        <v>107.38</v>
      </c>
      <c r="S71" s="34">
        <v>141.02000000000001</v>
      </c>
      <c r="T71" s="34">
        <v>188.74</v>
      </c>
      <c r="U71" s="34">
        <v>498.89</v>
      </c>
      <c r="V71" s="34">
        <v>153.76</v>
      </c>
      <c r="W71" s="34">
        <v>191.92</v>
      </c>
      <c r="X71" s="34">
        <v>256.16000000000003</v>
      </c>
      <c r="Y71" s="34">
        <v>564.41999999999996</v>
      </c>
    </row>
    <row r="72" spans="1:25" x14ac:dyDescent="0.45">
      <c r="A72" s="34">
        <v>17.25</v>
      </c>
      <c r="B72" s="34">
        <v>225.12</v>
      </c>
      <c r="C72" s="34">
        <v>314.20999999999998</v>
      </c>
      <c r="D72" s="34">
        <v>193.98</v>
      </c>
      <c r="E72" s="34">
        <v>404.61</v>
      </c>
      <c r="F72" s="34">
        <v>270.88</v>
      </c>
      <c r="G72" s="34">
        <v>321.88</v>
      </c>
      <c r="H72" s="34">
        <v>335.53</v>
      </c>
      <c r="I72" s="34">
        <v>405.61</v>
      </c>
      <c r="J72" s="34">
        <v>213.11</v>
      </c>
      <c r="K72" s="34">
        <v>279.43</v>
      </c>
      <c r="L72" s="34">
        <v>256.81</v>
      </c>
      <c r="M72" s="34">
        <v>586.49</v>
      </c>
      <c r="N72" s="34">
        <v>312.83999999999997</v>
      </c>
      <c r="O72" s="34">
        <v>422.1</v>
      </c>
      <c r="P72" s="34">
        <v>549.97</v>
      </c>
      <c r="Q72" s="34">
        <v>672.64</v>
      </c>
      <c r="R72" s="34">
        <v>92.07</v>
      </c>
      <c r="S72" s="34">
        <v>130.68</v>
      </c>
      <c r="T72" s="34">
        <v>178.94</v>
      </c>
      <c r="U72" s="34">
        <v>464.63</v>
      </c>
      <c r="V72" s="34">
        <v>144</v>
      </c>
      <c r="W72" s="34">
        <v>204.11</v>
      </c>
      <c r="X72" s="34">
        <v>284.95</v>
      </c>
      <c r="Y72" s="34">
        <v>597.91</v>
      </c>
    </row>
    <row r="73" spans="1:25" x14ac:dyDescent="0.45">
      <c r="A73" s="34">
        <v>17.5</v>
      </c>
      <c r="B73" s="34">
        <v>201.41</v>
      </c>
      <c r="C73" s="34">
        <v>248.33</v>
      </c>
      <c r="D73" s="34">
        <v>189.77</v>
      </c>
      <c r="E73" s="34">
        <v>368.84</v>
      </c>
      <c r="F73" s="34">
        <v>256.99</v>
      </c>
      <c r="G73" s="34">
        <v>277.83</v>
      </c>
      <c r="H73" s="34">
        <v>316.10000000000002</v>
      </c>
      <c r="I73" s="34">
        <v>370.17</v>
      </c>
      <c r="J73" s="34">
        <v>194.96</v>
      </c>
      <c r="K73" s="34">
        <v>334.47</v>
      </c>
      <c r="L73" s="34">
        <v>260.47000000000003</v>
      </c>
      <c r="M73" s="34">
        <v>530.78</v>
      </c>
      <c r="N73" s="34">
        <v>298.74</v>
      </c>
      <c r="O73" s="34">
        <v>361.79</v>
      </c>
      <c r="P73" s="34">
        <v>497.93</v>
      </c>
      <c r="Q73" s="34">
        <v>587.84</v>
      </c>
      <c r="R73" s="34">
        <v>93.2</v>
      </c>
      <c r="S73" s="34">
        <v>156.6</v>
      </c>
      <c r="T73" s="34">
        <v>179.74</v>
      </c>
      <c r="U73" s="34">
        <v>472.71</v>
      </c>
      <c r="V73" s="34">
        <v>134.69999999999999</v>
      </c>
      <c r="W73" s="34">
        <v>196.06</v>
      </c>
      <c r="X73" s="34">
        <v>250</v>
      </c>
      <c r="Y73" s="34">
        <v>513.21</v>
      </c>
    </row>
    <row r="74" spans="1:25" x14ac:dyDescent="0.45">
      <c r="A74" s="34">
        <v>17.75</v>
      </c>
      <c r="B74" s="34">
        <v>192.4</v>
      </c>
      <c r="C74" s="34">
        <v>229.2</v>
      </c>
      <c r="D74" s="34">
        <v>197.29</v>
      </c>
      <c r="E74" s="34">
        <v>289.43</v>
      </c>
      <c r="F74" s="34">
        <v>245.51</v>
      </c>
      <c r="G74" s="34">
        <v>290.5</v>
      </c>
      <c r="H74" s="34">
        <v>305.88</v>
      </c>
      <c r="I74" s="34">
        <v>369.82</v>
      </c>
      <c r="J74" s="34">
        <v>193.33</v>
      </c>
      <c r="K74" s="34">
        <v>261.76</v>
      </c>
      <c r="L74" s="34">
        <v>245.88</v>
      </c>
      <c r="M74" s="34">
        <v>491.61</v>
      </c>
      <c r="N74" s="34">
        <v>288.95</v>
      </c>
      <c r="O74" s="34">
        <v>362.89</v>
      </c>
      <c r="P74" s="34">
        <v>512.14</v>
      </c>
      <c r="Q74" s="34">
        <v>601.33000000000004</v>
      </c>
      <c r="R74" s="34">
        <v>92.33</v>
      </c>
      <c r="S74" s="34">
        <v>144.05000000000001</v>
      </c>
      <c r="T74" s="34">
        <v>136.94</v>
      </c>
      <c r="U74" s="34">
        <v>431.82</v>
      </c>
      <c r="V74" s="34">
        <v>137.43</v>
      </c>
      <c r="W74" s="34">
        <v>170.78</v>
      </c>
      <c r="X74" s="34">
        <v>208.72</v>
      </c>
      <c r="Y74" s="34">
        <v>484.02</v>
      </c>
    </row>
    <row r="75" spans="1:25" x14ac:dyDescent="0.45">
      <c r="A75" s="34">
        <v>18</v>
      </c>
      <c r="B75" s="34">
        <v>215.19</v>
      </c>
      <c r="C75" s="34">
        <v>271.5</v>
      </c>
      <c r="D75" s="34">
        <v>199.46</v>
      </c>
      <c r="E75" s="34">
        <v>313.51</v>
      </c>
      <c r="F75" s="34">
        <v>221.64</v>
      </c>
      <c r="G75" s="34">
        <v>244.7</v>
      </c>
      <c r="H75" s="34">
        <v>262.95999999999998</v>
      </c>
      <c r="I75" s="34">
        <v>347.24</v>
      </c>
      <c r="J75" s="34">
        <v>179.29</v>
      </c>
      <c r="K75" s="34">
        <v>286.38</v>
      </c>
      <c r="L75" s="34">
        <v>283.49</v>
      </c>
      <c r="M75" s="34">
        <v>509.48</v>
      </c>
      <c r="N75" s="34">
        <v>272.94</v>
      </c>
      <c r="O75" s="34">
        <v>343.9</v>
      </c>
      <c r="P75" s="34">
        <v>452.46</v>
      </c>
      <c r="Q75" s="34">
        <v>539.92999999999995</v>
      </c>
      <c r="R75" s="34">
        <v>83.76</v>
      </c>
      <c r="S75" s="34">
        <v>126.03</v>
      </c>
      <c r="T75" s="34">
        <v>156.69</v>
      </c>
      <c r="U75" s="34">
        <v>397.62</v>
      </c>
      <c r="V75" s="34">
        <v>102.58</v>
      </c>
      <c r="W75" s="34">
        <v>161.77000000000001</v>
      </c>
      <c r="X75" s="34">
        <v>204.18</v>
      </c>
      <c r="Y75" s="34">
        <v>496.22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25335-2720-4E0C-B097-C9B9150E389D}">
  <dimension ref="A1:AW103"/>
  <sheetViews>
    <sheetView zoomScaleNormal="100" workbookViewId="0">
      <selection activeCell="D17" sqref="A1:AW76"/>
    </sheetView>
  </sheetViews>
  <sheetFormatPr defaultRowHeight="14.25" x14ac:dyDescent="0.45"/>
  <cols>
    <col min="1" max="1" width="17.3984375" customWidth="1"/>
    <col min="2" max="38" width="9.1328125" bestFit="1" customWidth="1"/>
    <col min="39" max="39" width="9.73046875" bestFit="1" customWidth="1"/>
    <col min="40" max="40" width="9.1328125" bestFit="1" customWidth="1"/>
    <col min="41" max="41" width="9.73046875" bestFit="1" customWidth="1"/>
    <col min="42" max="45" width="9.1328125" bestFit="1" customWidth="1"/>
    <col min="46" max="49" width="9.73046875" bestFit="1" customWidth="1"/>
  </cols>
  <sheetData>
    <row r="1" spans="1:49" x14ac:dyDescent="0.45">
      <c r="A1" s="33" t="s">
        <v>235</v>
      </c>
      <c r="B1" s="83" t="s">
        <v>194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 t="s">
        <v>224</v>
      </c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</row>
    <row r="2" spans="1:49" x14ac:dyDescent="0.45">
      <c r="A2" s="33" t="s">
        <v>188</v>
      </c>
      <c r="B2" s="82" t="s">
        <v>276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 t="s">
        <v>277</v>
      </c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 t="s">
        <v>263</v>
      </c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 t="s">
        <v>246</v>
      </c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</row>
    <row r="3" spans="1:49" x14ac:dyDescent="0.45">
      <c r="A3" s="34" t="s">
        <v>278</v>
      </c>
      <c r="B3" s="34">
        <v>1</v>
      </c>
      <c r="C3" s="34">
        <v>2</v>
      </c>
      <c r="D3" s="34">
        <v>3</v>
      </c>
      <c r="E3" s="34">
        <v>4</v>
      </c>
      <c r="F3" s="34">
        <v>5</v>
      </c>
      <c r="G3" s="34">
        <v>6</v>
      </c>
      <c r="H3" s="34">
        <v>7</v>
      </c>
      <c r="I3" s="34">
        <v>8</v>
      </c>
      <c r="J3" s="34">
        <v>9</v>
      </c>
      <c r="K3" s="34">
        <v>10</v>
      </c>
      <c r="L3" s="34">
        <v>11</v>
      </c>
      <c r="M3" s="34">
        <v>12</v>
      </c>
      <c r="N3" s="34">
        <v>1</v>
      </c>
      <c r="O3" s="34">
        <v>2</v>
      </c>
      <c r="P3" s="34">
        <v>3</v>
      </c>
      <c r="Q3" s="34">
        <v>4</v>
      </c>
      <c r="R3" s="34">
        <v>5</v>
      </c>
      <c r="S3" s="34">
        <v>6</v>
      </c>
      <c r="T3" s="34">
        <v>7</v>
      </c>
      <c r="U3" s="34">
        <v>8</v>
      </c>
      <c r="V3" s="34">
        <v>9</v>
      </c>
      <c r="W3" s="34">
        <v>10</v>
      </c>
      <c r="X3" s="34">
        <v>11</v>
      </c>
      <c r="Y3" s="34">
        <v>12</v>
      </c>
      <c r="Z3" s="34">
        <v>1</v>
      </c>
      <c r="AA3" s="34">
        <v>2</v>
      </c>
      <c r="AB3" s="34">
        <v>3</v>
      </c>
      <c r="AC3" s="34">
        <v>4</v>
      </c>
      <c r="AD3" s="34">
        <v>5</v>
      </c>
      <c r="AE3" s="34">
        <v>6</v>
      </c>
      <c r="AF3" s="34">
        <v>7</v>
      </c>
      <c r="AG3" s="34">
        <v>8</v>
      </c>
      <c r="AH3" s="34">
        <v>9</v>
      </c>
      <c r="AI3" s="34">
        <v>10</v>
      </c>
      <c r="AJ3" s="34">
        <v>11</v>
      </c>
      <c r="AK3" s="34">
        <v>12</v>
      </c>
      <c r="AL3" s="34">
        <v>1</v>
      </c>
      <c r="AM3" s="34">
        <v>2</v>
      </c>
      <c r="AN3" s="34">
        <v>3</v>
      </c>
      <c r="AO3" s="34">
        <v>4</v>
      </c>
      <c r="AP3" s="34">
        <v>5</v>
      </c>
      <c r="AQ3" s="34">
        <v>6</v>
      </c>
      <c r="AR3" s="34">
        <v>7</v>
      </c>
      <c r="AS3" s="34">
        <v>8</v>
      </c>
      <c r="AT3" s="34">
        <v>9</v>
      </c>
      <c r="AU3" s="34">
        <v>10</v>
      </c>
      <c r="AV3" s="34">
        <v>11</v>
      </c>
      <c r="AW3" s="34">
        <v>12</v>
      </c>
    </row>
    <row r="4" spans="1:49" x14ac:dyDescent="0.45">
      <c r="A4" s="19">
        <v>0</v>
      </c>
      <c r="B4" s="34">
        <v>2489.1799999999998</v>
      </c>
      <c r="C4" s="34">
        <v>2715.3</v>
      </c>
      <c r="D4" s="34">
        <v>1203.73</v>
      </c>
      <c r="E4" s="34">
        <v>2031</v>
      </c>
      <c r="F4" s="34">
        <v>7358.82</v>
      </c>
      <c r="G4" s="34">
        <v>5861.5</v>
      </c>
      <c r="H4" s="34">
        <v>6169.06</v>
      </c>
      <c r="I4" s="34">
        <v>6057.26</v>
      </c>
      <c r="J4" s="34">
        <v>6013.16</v>
      </c>
      <c r="K4" s="34">
        <v>4309.58</v>
      </c>
      <c r="L4" s="34">
        <v>3454.51</v>
      </c>
      <c r="M4" s="34">
        <v>5588.7</v>
      </c>
      <c r="N4" s="34">
        <v>1668.07</v>
      </c>
      <c r="O4" s="34">
        <v>1450.73</v>
      </c>
      <c r="P4" s="34">
        <v>3111.65</v>
      </c>
      <c r="Q4" s="34">
        <v>3138.5</v>
      </c>
      <c r="R4" s="34">
        <v>5872.71</v>
      </c>
      <c r="S4" s="34">
        <v>10962.94</v>
      </c>
      <c r="T4" s="34">
        <v>7454.93</v>
      </c>
      <c r="U4" s="34">
        <v>5263.61</v>
      </c>
      <c r="V4" s="34">
        <v>4927.22</v>
      </c>
      <c r="W4" s="34">
        <v>9040.2999999999993</v>
      </c>
      <c r="X4" s="34">
        <v>4449.67</v>
      </c>
      <c r="Y4" s="34">
        <v>7762.5</v>
      </c>
      <c r="Z4" s="34">
        <v>914.17</v>
      </c>
      <c r="AA4" s="34">
        <v>982.18</v>
      </c>
      <c r="AB4" s="34">
        <v>530.92999999999995</v>
      </c>
      <c r="AC4" s="34">
        <v>913.41</v>
      </c>
      <c r="AD4" s="34">
        <v>3953.49</v>
      </c>
      <c r="AE4" s="34">
        <v>2755.95</v>
      </c>
      <c r="AF4" s="34">
        <v>3266.75</v>
      </c>
      <c r="AG4" s="34">
        <v>3209.11</v>
      </c>
      <c r="AH4" s="34">
        <v>2729.11</v>
      </c>
      <c r="AI4" s="34">
        <v>1437.95</v>
      </c>
      <c r="AJ4" s="34">
        <v>1598.17</v>
      </c>
      <c r="AK4" s="34">
        <v>2567.36</v>
      </c>
      <c r="AL4" s="34">
        <v>807.17</v>
      </c>
      <c r="AM4" s="34">
        <v>686.54</v>
      </c>
      <c r="AN4" s="34">
        <v>1839.53</v>
      </c>
      <c r="AO4" s="34">
        <v>1285.27</v>
      </c>
      <c r="AP4" s="34">
        <v>8012.48</v>
      </c>
      <c r="AQ4" s="34">
        <v>5436.36</v>
      </c>
      <c r="AR4" s="34">
        <v>8005.46</v>
      </c>
      <c r="AS4" s="34">
        <v>3587.11</v>
      </c>
      <c r="AT4" s="34">
        <v>2613.6799999999998</v>
      </c>
      <c r="AU4" s="34">
        <v>4204.91</v>
      </c>
      <c r="AV4" s="34">
        <v>1983.91</v>
      </c>
      <c r="AW4" s="34">
        <v>5040.75</v>
      </c>
    </row>
    <row r="5" spans="1:49" x14ac:dyDescent="0.45">
      <c r="A5" s="19">
        <v>0.250056</v>
      </c>
      <c r="B5" s="34">
        <v>5375.92</v>
      </c>
      <c r="C5" s="34">
        <v>6431.5</v>
      </c>
      <c r="D5" s="34">
        <v>4557.1899999999996</v>
      </c>
      <c r="E5" s="34">
        <v>5315.28</v>
      </c>
      <c r="F5" s="34">
        <v>6719.98</v>
      </c>
      <c r="G5" s="34">
        <v>5682.03</v>
      </c>
      <c r="H5" s="34">
        <v>5979.84</v>
      </c>
      <c r="I5" s="34">
        <v>5945.41</v>
      </c>
      <c r="J5" s="34">
        <v>6939.58</v>
      </c>
      <c r="K5" s="34">
        <v>5988.56</v>
      </c>
      <c r="L5" s="34">
        <v>4575.66</v>
      </c>
      <c r="M5" s="34">
        <v>6726.81</v>
      </c>
      <c r="N5" s="34">
        <v>5302.71</v>
      </c>
      <c r="O5" s="34">
        <v>8122.88</v>
      </c>
      <c r="P5" s="34">
        <v>10325.11</v>
      </c>
      <c r="Q5" s="34">
        <v>8742.9699999999993</v>
      </c>
      <c r="R5" s="34">
        <v>5913.08</v>
      </c>
      <c r="S5" s="34">
        <v>11482.96</v>
      </c>
      <c r="T5" s="34">
        <v>8132.92</v>
      </c>
      <c r="U5" s="34">
        <v>5222.54</v>
      </c>
      <c r="V5" s="34">
        <v>6901.46</v>
      </c>
      <c r="W5" s="34">
        <v>13781.55</v>
      </c>
      <c r="X5" s="34">
        <v>7589.82</v>
      </c>
      <c r="Y5" s="34">
        <v>14862.67</v>
      </c>
      <c r="Z5" s="34">
        <v>2995.82</v>
      </c>
      <c r="AA5" s="34">
        <v>3014.47</v>
      </c>
      <c r="AB5" s="34">
        <v>2071.2399999999998</v>
      </c>
      <c r="AC5" s="34">
        <v>2563.46</v>
      </c>
      <c r="AD5" s="34">
        <v>4852.1400000000003</v>
      </c>
      <c r="AE5" s="34">
        <v>3619.36</v>
      </c>
      <c r="AF5" s="34">
        <v>4329.25</v>
      </c>
      <c r="AG5" s="34">
        <v>3996.95</v>
      </c>
      <c r="AH5" s="34">
        <v>4439.4799999999996</v>
      </c>
      <c r="AI5" s="34">
        <v>2770.66</v>
      </c>
      <c r="AJ5" s="34">
        <v>2626.34</v>
      </c>
      <c r="AK5" s="34">
        <v>4182.84</v>
      </c>
      <c r="AL5" s="34">
        <v>3048.39</v>
      </c>
      <c r="AM5" s="34">
        <v>3814.71</v>
      </c>
      <c r="AN5" s="34">
        <v>5174.24</v>
      </c>
      <c r="AO5" s="34">
        <v>3933.84</v>
      </c>
      <c r="AP5" s="34">
        <v>8479.51</v>
      </c>
      <c r="AQ5" s="34">
        <v>5457.13</v>
      </c>
      <c r="AR5" s="34">
        <v>7701.53</v>
      </c>
      <c r="AS5" s="34">
        <v>8897.41</v>
      </c>
      <c r="AT5" s="34">
        <v>6664.74</v>
      </c>
      <c r="AU5" s="34">
        <v>10479.41</v>
      </c>
      <c r="AV5" s="34">
        <v>4941.33</v>
      </c>
      <c r="AW5" s="34">
        <v>11505.88</v>
      </c>
    </row>
    <row r="6" spans="1:49" x14ac:dyDescent="0.45">
      <c r="A6" s="19">
        <v>0.50008300000000006</v>
      </c>
      <c r="B6" s="34">
        <v>5595.43</v>
      </c>
      <c r="C6" s="34">
        <v>5986.84</v>
      </c>
      <c r="D6" s="34">
        <v>4984.51</v>
      </c>
      <c r="E6" s="34">
        <v>5453.18</v>
      </c>
      <c r="F6" s="34">
        <v>6247.38</v>
      </c>
      <c r="G6" s="34">
        <v>5489.7</v>
      </c>
      <c r="H6" s="34">
        <v>5493.84</v>
      </c>
      <c r="I6" s="34">
        <v>5370.37</v>
      </c>
      <c r="J6" s="34">
        <v>6364.92</v>
      </c>
      <c r="K6" s="34">
        <v>5417.09</v>
      </c>
      <c r="L6" s="34">
        <v>4405.13</v>
      </c>
      <c r="M6" s="34">
        <v>6109.59</v>
      </c>
      <c r="N6" s="34">
        <v>5461.86</v>
      </c>
      <c r="O6" s="34">
        <v>8962.58</v>
      </c>
      <c r="P6" s="34">
        <v>10808.36</v>
      </c>
      <c r="Q6" s="34">
        <v>8791.77</v>
      </c>
      <c r="R6" s="34">
        <v>5412.57</v>
      </c>
      <c r="S6" s="34">
        <v>10570.68</v>
      </c>
      <c r="T6" s="34">
        <v>7631.91</v>
      </c>
      <c r="U6" s="34">
        <v>4937.3599999999997</v>
      </c>
      <c r="V6" s="34">
        <v>6123.91</v>
      </c>
      <c r="W6" s="34">
        <v>12562.71</v>
      </c>
      <c r="X6" s="34">
        <v>6820.48</v>
      </c>
      <c r="Y6" s="34">
        <v>14132.47</v>
      </c>
      <c r="Z6" s="34">
        <v>3402.28</v>
      </c>
      <c r="AA6" s="34">
        <v>3495.04</v>
      </c>
      <c r="AB6" s="34">
        <v>2450.62</v>
      </c>
      <c r="AC6" s="34">
        <v>2973.7</v>
      </c>
      <c r="AD6" s="34">
        <v>4855.58</v>
      </c>
      <c r="AE6" s="34">
        <v>4051.01</v>
      </c>
      <c r="AF6" s="34">
        <v>4789.8900000000003</v>
      </c>
      <c r="AG6" s="34">
        <v>4766.75</v>
      </c>
      <c r="AH6" s="34">
        <v>5316.69</v>
      </c>
      <c r="AI6" s="34">
        <v>3378.41</v>
      </c>
      <c r="AJ6" s="34">
        <v>3108.52</v>
      </c>
      <c r="AK6" s="34">
        <v>4987.46</v>
      </c>
      <c r="AL6" s="34">
        <v>7855.7</v>
      </c>
      <c r="AM6" s="34">
        <v>8135.83</v>
      </c>
      <c r="AN6" s="34">
        <v>13932.61</v>
      </c>
      <c r="AO6" s="34">
        <v>9762.41</v>
      </c>
      <c r="AP6" s="34">
        <v>8175.38</v>
      </c>
      <c r="AQ6" s="34">
        <v>5961.28</v>
      </c>
      <c r="AR6" s="34">
        <v>8363.4599999999991</v>
      </c>
      <c r="AS6" s="34">
        <v>28935.279999999999</v>
      </c>
      <c r="AT6" s="34">
        <v>29208.87</v>
      </c>
      <c r="AU6" s="34">
        <v>37544.910000000003</v>
      </c>
      <c r="AV6" s="34">
        <v>19065.3</v>
      </c>
      <c r="AW6" s="34">
        <v>42816.56</v>
      </c>
    </row>
    <row r="7" spans="1:49" x14ac:dyDescent="0.45">
      <c r="A7" s="19">
        <v>0.75008300000000006</v>
      </c>
      <c r="B7" s="34">
        <v>5213.3100000000004</v>
      </c>
      <c r="C7" s="34">
        <v>5970.43</v>
      </c>
      <c r="D7" s="34">
        <v>4657.71</v>
      </c>
      <c r="E7" s="34">
        <v>5001.04</v>
      </c>
      <c r="F7" s="34">
        <v>5503.34</v>
      </c>
      <c r="G7" s="34">
        <v>4965.05</v>
      </c>
      <c r="H7" s="34">
        <v>5008.43</v>
      </c>
      <c r="I7" s="34">
        <v>5063.42</v>
      </c>
      <c r="J7" s="34">
        <v>5763.55</v>
      </c>
      <c r="K7" s="34">
        <v>5116.97</v>
      </c>
      <c r="L7" s="34">
        <v>3968.44</v>
      </c>
      <c r="M7" s="34">
        <v>5848.41</v>
      </c>
      <c r="N7" s="34">
        <v>4825.2</v>
      </c>
      <c r="O7" s="34">
        <v>8973.59</v>
      </c>
      <c r="P7" s="34">
        <v>10747.75</v>
      </c>
      <c r="Q7" s="34">
        <v>8788.59</v>
      </c>
      <c r="R7" s="34">
        <v>5184.01</v>
      </c>
      <c r="S7" s="34">
        <v>10141.93</v>
      </c>
      <c r="T7" s="34">
        <v>7597.34</v>
      </c>
      <c r="U7" s="34">
        <v>4701.1400000000003</v>
      </c>
      <c r="V7" s="34">
        <v>5697.54</v>
      </c>
      <c r="W7" s="34">
        <v>11664.73</v>
      </c>
      <c r="X7" s="34">
        <v>6968.51</v>
      </c>
      <c r="Y7" s="34">
        <v>13025.97</v>
      </c>
      <c r="Z7" s="34">
        <v>4381.0600000000004</v>
      </c>
      <c r="AA7" s="34">
        <v>4130.34</v>
      </c>
      <c r="AB7" s="34">
        <v>3180.89</v>
      </c>
      <c r="AC7" s="34">
        <v>4068.32</v>
      </c>
      <c r="AD7" s="34">
        <v>4647.79</v>
      </c>
      <c r="AE7" s="34">
        <v>3951.39</v>
      </c>
      <c r="AF7" s="34">
        <v>4380.75</v>
      </c>
      <c r="AG7" s="34">
        <v>4608.96</v>
      </c>
      <c r="AH7" s="34">
        <v>5343.11</v>
      </c>
      <c r="AI7" s="34">
        <v>3727.42</v>
      </c>
      <c r="AJ7" s="34">
        <v>3256.7</v>
      </c>
      <c r="AK7" s="34">
        <v>5365.04</v>
      </c>
      <c r="AL7" s="34">
        <v>23821.9</v>
      </c>
      <c r="AM7" s="34">
        <v>26816.7</v>
      </c>
      <c r="AN7" s="34">
        <v>45454.15</v>
      </c>
      <c r="AO7" s="34">
        <v>33918.75</v>
      </c>
      <c r="AP7" s="34">
        <v>8783.7800000000007</v>
      </c>
      <c r="AQ7" s="34">
        <v>7045.38</v>
      </c>
      <c r="AR7" s="34">
        <v>10065.969999999999</v>
      </c>
      <c r="AS7" s="34">
        <v>52872.5</v>
      </c>
      <c r="AT7" s="34">
        <v>65397.46</v>
      </c>
      <c r="AU7" s="34">
        <v>100092.73</v>
      </c>
      <c r="AV7" s="34">
        <v>54373.9</v>
      </c>
      <c r="AW7" s="34">
        <v>116365.35</v>
      </c>
    </row>
    <row r="8" spans="1:49" x14ac:dyDescent="0.45">
      <c r="A8" s="19">
        <v>1.0001389999999999</v>
      </c>
      <c r="B8" s="34">
        <v>4960.9399999999996</v>
      </c>
      <c r="C8" s="34">
        <v>5703.25</v>
      </c>
      <c r="D8" s="34">
        <v>4531.25</v>
      </c>
      <c r="E8" s="34">
        <v>5069.01</v>
      </c>
      <c r="F8" s="34">
        <v>5381.43</v>
      </c>
      <c r="G8" s="34">
        <v>4794.59</v>
      </c>
      <c r="H8" s="34">
        <v>4594.16</v>
      </c>
      <c r="I8" s="34">
        <v>4846.3999999999996</v>
      </c>
      <c r="J8" s="34">
        <v>5792.77</v>
      </c>
      <c r="K8" s="34">
        <v>4809.5600000000004</v>
      </c>
      <c r="L8" s="34">
        <v>3858.54</v>
      </c>
      <c r="M8" s="34">
        <v>5735.31</v>
      </c>
      <c r="N8" s="34">
        <v>5090.7700000000004</v>
      </c>
      <c r="O8" s="34">
        <v>8700.74</v>
      </c>
      <c r="P8" s="34">
        <v>10384.780000000001</v>
      </c>
      <c r="Q8" s="34">
        <v>8836.9699999999993</v>
      </c>
      <c r="R8" s="34">
        <v>4858.3999999999996</v>
      </c>
      <c r="S8" s="34">
        <v>9376.18</v>
      </c>
      <c r="T8" s="34">
        <v>7180.32</v>
      </c>
      <c r="U8" s="34">
        <v>4199.74</v>
      </c>
      <c r="V8" s="34">
        <v>5177.4799999999996</v>
      </c>
      <c r="W8" s="34">
        <v>11453.69</v>
      </c>
      <c r="X8" s="34">
        <v>6406.72</v>
      </c>
      <c r="Y8" s="34">
        <v>12674.64</v>
      </c>
      <c r="Z8" s="34">
        <v>4491.99</v>
      </c>
      <c r="AA8" s="34">
        <v>4624.54</v>
      </c>
      <c r="AB8" s="34">
        <v>3700.36</v>
      </c>
      <c r="AC8" s="34">
        <v>3942.73</v>
      </c>
      <c r="AD8" s="34">
        <v>4329.24</v>
      </c>
      <c r="AE8" s="34">
        <v>3816.12</v>
      </c>
      <c r="AF8" s="34">
        <v>4397.16</v>
      </c>
      <c r="AG8" s="34">
        <v>4232.42</v>
      </c>
      <c r="AH8" s="34">
        <v>4875.17</v>
      </c>
      <c r="AI8" s="34">
        <v>3821.79</v>
      </c>
      <c r="AJ8" s="34">
        <v>3216.57</v>
      </c>
      <c r="AK8" s="34">
        <v>5250</v>
      </c>
      <c r="AL8" s="34">
        <v>45664.46</v>
      </c>
      <c r="AM8" s="34">
        <v>62420.76</v>
      </c>
      <c r="AN8" s="34">
        <v>83553.48</v>
      </c>
      <c r="AO8" s="34">
        <v>72092.39</v>
      </c>
      <c r="AP8" s="34">
        <v>9218.93</v>
      </c>
      <c r="AQ8" s="34">
        <v>8490.2800000000007</v>
      </c>
      <c r="AR8" s="34">
        <v>12176.25</v>
      </c>
      <c r="AS8" s="34">
        <v>67792.08</v>
      </c>
      <c r="AT8" s="34">
        <v>100292.37</v>
      </c>
      <c r="AU8" s="34">
        <v>155794.92000000001</v>
      </c>
      <c r="AV8" s="34">
        <v>85641.03</v>
      </c>
      <c r="AW8" s="34">
        <v>184814.81</v>
      </c>
    </row>
    <row r="9" spans="1:49" x14ac:dyDescent="0.45">
      <c r="A9" s="19">
        <v>1.2501389999999999</v>
      </c>
      <c r="B9" s="34">
        <v>5047.0600000000004</v>
      </c>
      <c r="C9" s="34">
        <v>5603.78</v>
      </c>
      <c r="D9" s="34">
        <v>4416.1400000000003</v>
      </c>
      <c r="E9" s="34">
        <v>5097</v>
      </c>
      <c r="F9" s="34">
        <v>4994.68</v>
      </c>
      <c r="G9" s="34">
        <v>4775.67</v>
      </c>
      <c r="H9" s="34">
        <v>4556.07</v>
      </c>
      <c r="I9" s="34">
        <v>4747.78</v>
      </c>
      <c r="J9" s="34">
        <v>5461.13</v>
      </c>
      <c r="K9" s="34">
        <v>4985.2</v>
      </c>
      <c r="L9" s="34">
        <v>3932.95</v>
      </c>
      <c r="M9" s="34">
        <v>5608.79</v>
      </c>
      <c r="N9" s="34">
        <v>5025.91</v>
      </c>
      <c r="O9" s="34">
        <v>9224.16</v>
      </c>
      <c r="P9" s="34">
        <v>10783.36</v>
      </c>
      <c r="Q9" s="34">
        <v>8852.56</v>
      </c>
      <c r="R9" s="34">
        <v>4451.18</v>
      </c>
      <c r="S9" s="34">
        <v>8863.01</v>
      </c>
      <c r="T9" s="34">
        <v>6821.48</v>
      </c>
      <c r="U9" s="34">
        <v>4228.2</v>
      </c>
      <c r="V9" s="34">
        <v>4810.07</v>
      </c>
      <c r="W9" s="34">
        <v>10423.32</v>
      </c>
      <c r="X9" s="34">
        <v>6324.87</v>
      </c>
      <c r="Y9" s="34">
        <v>11413.87</v>
      </c>
      <c r="Z9" s="34">
        <v>4753.66</v>
      </c>
      <c r="AA9" s="34">
        <v>4513.03</v>
      </c>
      <c r="AB9" s="34">
        <v>3529.28</v>
      </c>
      <c r="AC9" s="34">
        <v>3920.24</v>
      </c>
      <c r="AD9" s="34">
        <v>4162.7700000000004</v>
      </c>
      <c r="AE9" s="34">
        <v>3647.79</v>
      </c>
      <c r="AF9" s="34">
        <v>4359.8100000000004</v>
      </c>
      <c r="AG9" s="34">
        <v>3957.08</v>
      </c>
      <c r="AH9" s="34">
        <v>4808.7</v>
      </c>
      <c r="AI9" s="34">
        <v>3789.85</v>
      </c>
      <c r="AJ9" s="34">
        <v>3238.15</v>
      </c>
      <c r="AK9" s="34">
        <v>4999.25</v>
      </c>
      <c r="AL9" s="34">
        <v>66380.73</v>
      </c>
      <c r="AM9" s="34">
        <v>88570.13</v>
      </c>
      <c r="AN9" s="34">
        <v>115261.46</v>
      </c>
      <c r="AO9" s="34">
        <v>103660.92</v>
      </c>
      <c r="AP9" s="34">
        <v>10314.32</v>
      </c>
      <c r="AQ9" s="34">
        <v>10117.280000000001</v>
      </c>
      <c r="AR9" s="34">
        <v>14312.68</v>
      </c>
      <c r="AS9" s="34">
        <v>78300.800000000003</v>
      </c>
      <c r="AT9" s="34">
        <v>123648.77</v>
      </c>
      <c r="AU9" s="34">
        <v>199622.64</v>
      </c>
      <c r="AV9" s="34">
        <v>107181.22</v>
      </c>
      <c r="AW9" s="34">
        <v>233699.52</v>
      </c>
    </row>
    <row r="10" spans="1:49" x14ac:dyDescent="0.45">
      <c r="A10" s="19">
        <v>1.500194</v>
      </c>
      <c r="B10" s="34">
        <v>4984.7</v>
      </c>
      <c r="C10" s="34">
        <v>5747.81</v>
      </c>
      <c r="D10" s="34">
        <v>4356.53</v>
      </c>
      <c r="E10" s="34">
        <v>4920.03</v>
      </c>
      <c r="F10" s="34">
        <v>4772.04</v>
      </c>
      <c r="G10" s="34">
        <v>4494.7</v>
      </c>
      <c r="H10" s="34">
        <v>4381.3599999999997</v>
      </c>
      <c r="I10" s="34">
        <v>4667.71</v>
      </c>
      <c r="J10" s="34">
        <v>5396.7</v>
      </c>
      <c r="K10" s="34">
        <v>4829.07</v>
      </c>
      <c r="L10" s="34">
        <v>3927.63</v>
      </c>
      <c r="M10" s="34">
        <v>5377.16</v>
      </c>
      <c r="N10" s="34">
        <v>5127.6499999999996</v>
      </c>
      <c r="O10" s="34">
        <v>8947.82</v>
      </c>
      <c r="P10" s="34">
        <v>10634.56</v>
      </c>
      <c r="Q10" s="34">
        <v>8555.6</v>
      </c>
      <c r="R10" s="34">
        <v>4225.3999999999996</v>
      </c>
      <c r="S10" s="34">
        <v>7925.87</v>
      </c>
      <c r="T10" s="34">
        <v>6212.64</v>
      </c>
      <c r="U10" s="34">
        <v>3905.09</v>
      </c>
      <c r="V10" s="34">
        <v>4521.34</v>
      </c>
      <c r="W10" s="34">
        <v>9834.2199999999993</v>
      </c>
      <c r="X10" s="34">
        <v>5927.72</v>
      </c>
      <c r="Y10" s="34">
        <v>10304.719999999999</v>
      </c>
      <c r="Z10" s="34">
        <v>4581.57</v>
      </c>
      <c r="AA10" s="34">
        <v>4244.03</v>
      </c>
      <c r="AB10" s="34">
        <v>3669.42</v>
      </c>
      <c r="AC10" s="34">
        <v>4047.82</v>
      </c>
      <c r="AD10" s="34">
        <v>4004.88</v>
      </c>
      <c r="AE10" s="34">
        <v>3704.15</v>
      </c>
      <c r="AF10" s="34">
        <v>4214.75</v>
      </c>
      <c r="AG10" s="34">
        <v>3901.09</v>
      </c>
      <c r="AH10" s="34">
        <v>4521.47</v>
      </c>
      <c r="AI10" s="34">
        <v>3581.8</v>
      </c>
      <c r="AJ10" s="34">
        <v>3324.35</v>
      </c>
      <c r="AK10" s="34">
        <v>4894.5600000000004</v>
      </c>
      <c r="AL10" s="34">
        <v>78710.7</v>
      </c>
      <c r="AM10" s="34">
        <v>106641.67</v>
      </c>
      <c r="AN10" s="34">
        <v>136564.1</v>
      </c>
      <c r="AO10" s="34">
        <v>124437.81</v>
      </c>
      <c r="AP10" s="34">
        <v>11495.65</v>
      </c>
      <c r="AQ10" s="34">
        <v>12286.02</v>
      </c>
      <c r="AR10" s="34">
        <v>17088.73</v>
      </c>
      <c r="AS10" s="34">
        <v>83555.759999999995</v>
      </c>
      <c r="AT10" s="34">
        <v>136192.69</v>
      </c>
      <c r="AU10" s="34">
        <v>229194.94</v>
      </c>
      <c r="AV10" s="34">
        <v>123708.74</v>
      </c>
      <c r="AW10" s="34">
        <v>257276.32</v>
      </c>
    </row>
    <row r="11" spans="1:49" x14ac:dyDescent="0.45">
      <c r="A11" s="19">
        <v>1.7502219999999999</v>
      </c>
      <c r="B11" s="34">
        <v>5054.08</v>
      </c>
      <c r="C11" s="34">
        <v>5834.99</v>
      </c>
      <c r="D11" s="34">
        <v>4620.03</v>
      </c>
      <c r="E11" s="34">
        <v>5245.38</v>
      </c>
      <c r="F11" s="34">
        <v>4703.42</v>
      </c>
      <c r="G11" s="34">
        <v>4363.1400000000003</v>
      </c>
      <c r="H11" s="34">
        <v>4163.05</v>
      </c>
      <c r="I11" s="34">
        <v>4337.91</v>
      </c>
      <c r="J11" s="34">
        <v>5168.68</v>
      </c>
      <c r="K11" s="34">
        <v>4941.3599999999997</v>
      </c>
      <c r="L11" s="34">
        <v>3926.47</v>
      </c>
      <c r="M11" s="34">
        <v>5162.3900000000003</v>
      </c>
      <c r="N11" s="34">
        <v>5060.18</v>
      </c>
      <c r="O11" s="34">
        <v>9209.92</v>
      </c>
      <c r="P11" s="34">
        <v>10475.44</v>
      </c>
      <c r="Q11" s="34">
        <v>8497.6299999999992</v>
      </c>
      <c r="R11" s="34">
        <v>4081.48</v>
      </c>
      <c r="S11" s="34">
        <v>7154.73</v>
      </c>
      <c r="T11" s="34">
        <v>5793.61</v>
      </c>
      <c r="U11" s="34">
        <v>3677.13</v>
      </c>
      <c r="V11" s="34">
        <v>4331.66</v>
      </c>
      <c r="W11" s="34">
        <v>9480.23</v>
      </c>
      <c r="X11" s="34">
        <v>5777.18</v>
      </c>
      <c r="Y11" s="34">
        <v>9516.19</v>
      </c>
      <c r="Z11" s="34">
        <v>4753.88</v>
      </c>
      <c r="AA11" s="34">
        <v>4623.8100000000004</v>
      </c>
      <c r="AB11" s="34">
        <v>3883.73</v>
      </c>
      <c r="AC11" s="34">
        <v>3765.99</v>
      </c>
      <c r="AD11" s="34">
        <v>3888.65</v>
      </c>
      <c r="AE11" s="34">
        <v>3676.01</v>
      </c>
      <c r="AF11" s="34">
        <v>4179.29</v>
      </c>
      <c r="AG11" s="34">
        <v>3680.86</v>
      </c>
      <c r="AH11" s="34">
        <v>4355.54</v>
      </c>
      <c r="AI11" s="34">
        <v>3744.83</v>
      </c>
      <c r="AJ11" s="34">
        <v>3149.25</v>
      </c>
      <c r="AK11" s="34">
        <v>4804.1099999999997</v>
      </c>
      <c r="AL11" s="34">
        <v>89796.6</v>
      </c>
      <c r="AM11" s="34">
        <v>121292.14</v>
      </c>
      <c r="AN11" s="34">
        <v>153497.79</v>
      </c>
      <c r="AO11" s="34">
        <v>140604.47</v>
      </c>
      <c r="AP11" s="34">
        <v>12471.49</v>
      </c>
      <c r="AQ11" s="34">
        <v>14667.84</v>
      </c>
      <c r="AR11" s="34">
        <v>21136.68</v>
      </c>
      <c r="AS11" s="34">
        <v>87342.89</v>
      </c>
      <c r="AT11" s="34">
        <v>145454.88</v>
      </c>
      <c r="AU11" s="34">
        <v>248734.16</v>
      </c>
      <c r="AV11" s="34">
        <v>135393.56</v>
      </c>
      <c r="AW11" s="34">
        <v>276831.28000000003</v>
      </c>
    </row>
    <row r="12" spans="1:49" x14ac:dyDescent="0.45">
      <c r="A12" s="19">
        <v>2.0002499999999999</v>
      </c>
      <c r="B12" s="34">
        <v>5262.27</v>
      </c>
      <c r="C12" s="34">
        <v>5651.05</v>
      </c>
      <c r="D12" s="34">
        <v>4739.34</v>
      </c>
      <c r="E12" s="34">
        <v>5226.24</v>
      </c>
      <c r="F12" s="34">
        <v>4337.49</v>
      </c>
      <c r="G12" s="34">
        <v>4193.22</v>
      </c>
      <c r="H12" s="34">
        <v>3961.27</v>
      </c>
      <c r="I12" s="34">
        <v>4081.48</v>
      </c>
      <c r="J12" s="34">
        <v>4833.32</v>
      </c>
      <c r="K12" s="34">
        <v>4802.6000000000004</v>
      </c>
      <c r="L12" s="34">
        <v>3910.69</v>
      </c>
      <c r="M12" s="34">
        <v>5062.8900000000003</v>
      </c>
      <c r="N12" s="34">
        <v>5074.42</v>
      </c>
      <c r="O12" s="34">
        <v>9022.69</v>
      </c>
      <c r="P12" s="34">
        <v>10223.530000000001</v>
      </c>
      <c r="Q12" s="34">
        <v>8316.0300000000007</v>
      </c>
      <c r="R12" s="34">
        <v>3577.53</v>
      </c>
      <c r="S12" s="34">
        <v>6684.86</v>
      </c>
      <c r="T12" s="34">
        <v>5346.65</v>
      </c>
      <c r="U12" s="34">
        <v>3427.59</v>
      </c>
      <c r="V12" s="34">
        <v>3789.46</v>
      </c>
      <c r="W12" s="34">
        <v>8261.5300000000007</v>
      </c>
      <c r="X12" s="34">
        <v>5345.71</v>
      </c>
      <c r="Y12" s="34">
        <v>8624.86</v>
      </c>
      <c r="Z12" s="34">
        <v>4832.5200000000004</v>
      </c>
      <c r="AA12" s="34">
        <v>4796.8500000000004</v>
      </c>
      <c r="AB12" s="34">
        <v>3642.31</v>
      </c>
      <c r="AC12" s="34">
        <v>4006.94</v>
      </c>
      <c r="AD12" s="34">
        <v>3616.91</v>
      </c>
      <c r="AE12" s="34">
        <v>3680.51</v>
      </c>
      <c r="AF12" s="34">
        <v>3912.35</v>
      </c>
      <c r="AG12" s="34">
        <v>3536.53</v>
      </c>
      <c r="AH12" s="34">
        <v>4045.65</v>
      </c>
      <c r="AI12" s="34">
        <v>3754.13</v>
      </c>
      <c r="AJ12" s="34">
        <v>3185.07</v>
      </c>
      <c r="AK12" s="34">
        <v>4508.79</v>
      </c>
      <c r="AL12" s="34">
        <v>99655.03</v>
      </c>
      <c r="AM12" s="34">
        <v>135973.29</v>
      </c>
      <c r="AN12" s="34">
        <v>170619.23</v>
      </c>
      <c r="AO12" s="34">
        <v>156961.76999999999</v>
      </c>
      <c r="AP12" s="34">
        <v>13923.36</v>
      </c>
      <c r="AQ12" s="34">
        <v>19077.900000000001</v>
      </c>
      <c r="AR12" s="34">
        <v>28039.56</v>
      </c>
      <c r="AS12" s="34">
        <v>89313.73</v>
      </c>
      <c r="AT12" s="34">
        <v>146680.28</v>
      </c>
      <c r="AU12" s="34">
        <v>262520.48</v>
      </c>
      <c r="AV12" s="34">
        <v>143833.06</v>
      </c>
      <c r="AW12" s="34">
        <v>290909.86</v>
      </c>
    </row>
    <row r="13" spans="1:49" x14ac:dyDescent="0.45">
      <c r="A13" s="19">
        <v>2.2502499999999999</v>
      </c>
      <c r="B13" s="34">
        <v>5101.21</v>
      </c>
      <c r="C13" s="34">
        <v>5540.47</v>
      </c>
      <c r="D13" s="34">
        <v>4784.45</v>
      </c>
      <c r="E13" s="34">
        <v>5099.71</v>
      </c>
      <c r="F13" s="34">
        <v>4291.91</v>
      </c>
      <c r="G13" s="34">
        <v>3949.6</v>
      </c>
      <c r="H13" s="34">
        <v>3947.37</v>
      </c>
      <c r="I13" s="34">
        <v>3995.6</v>
      </c>
      <c r="J13" s="34">
        <v>4676.12</v>
      </c>
      <c r="K13" s="34">
        <v>4808.49</v>
      </c>
      <c r="L13" s="34">
        <v>3940.35</v>
      </c>
      <c r="M13" s="34">
        <v>4736.03</v>
      </c>
      <c r="N13" s="34">
        <v>4762.83</v>
      </c>
      <c r="O13" s="34">
        <v>8887.56</v>
      </c>
      <c r="P13" s="34">
        <v>9998.17</v>
      </c>
      <c r="Q13" s="34">
        <v>7859.52</v>
      </c>
      <c r="R13" s="34">
        <v>3416.81</v>
      </c>
      <c r="S13" s="34">
        <v>6163.5</v>
      </c>
      <c r="T13" s="34">
        <v>5194.5</v>
      </c>
      <c r="U13" s="34">
        <v>3352.03</v>
      </c>
      <c r="V13" s="34">
        <v>3485.73</v>
      </c>
      <c r="W13" s="34">
        <v>7521.5</v>
      </c>
      <c r="X13" s="34">
        <v>5017.7299999999996</v>
      </c>
      <c r="Y13" s="34">
        <v>7706.79</v>
      </c>
      <c r="Z13" s="34">
        <v>4374.2299999999996</v>
      </c>
      <c r="AA13" s="34">
        <v>4470.57</v>
      </c>
      <c r="AB13" s="34">
        <v>3888.65</v>
      </c>
      <c r="AC13" s="34">
        <v>3969.92</v>
      </c>
      <c r="AD13" s="34">
        <v>3485.74</v>
      </c>
      <c r="AE13" s="34">
        <v>3438.83</v>
      </c>
      <c r="AF13" s="34">
        <v>3902.18</v>
      </c>
      <c r="AG13" s="34">
        <v>3425.85</v>
      </c>
      <c r="AH13" s="34">
        <v>3973.73</v>
      </c>
      <c r="AI13" s="34">
        <v>3589.38</v>
      </c>
      <c r="AJ13" s="34">
        <v>3144.27</v>
      </c>
      <c r="AK13" s="34">
        <v>4114.3100000000004</v>
      </c>
      <c r="AL13" s="34">
        <v>105901.77</v>
      </c>
      <c r="AM13" s="34">
        <v>146765.35999999999</v>
      </c>
      <c r="AN13" s="34">
        <v>185661.63</v>
      </c>
      <c r="AO13" s="34">
        <v>167170.67000000001</v>
      </c>
      <c r="AP13" s="34">
        <v>15868.59</v>
      </c>
      <c r="AQ13" s="34">
        <v>24626.44</v>
      </c>
      <c r="AR13" s="34">
        <v>36861.64</v>
      </c>
      <c r="AS13" s="34">
        <v>89485.759999999995</v>
      </c>
      <c r="AT13" s="34">
        <v>149227.69</v>
      </c>
      <c r="AU13" s="34">
        <v>271272.26</v>
      </c>
      <c r="AV13" s="34">
        <v>150252.98000000001</v>
      </c>
      <c r="AW13" s="34">
        <v>298866.5</v>
      </c>
    </row>
    <row r="14" spans="1:49" x14ac:dyDescent="0.45">
      <c r="A14" s="19">
        <v>2.5003060000000001</v>
      </c>
      <c r="B14" s="34">
        <v>5228.5</v>
      </c>
      <c r="C14" s="34">
        <v>5402.95</v>
      </c>
      <c r="D14" s="34">
        <v>4788.96</v>
      </c>
      <c r="E14" s="34">
        <v>5121.59</v>
      </c>
      <c r="F14" s="34">
        <v>4031.01</v>
      </c>
      <c r="G14" s="34">
        <v>3806.3</v>
      </c>
      <c r="H14" s="34">
        <v>3655.27</v>
      </c>
      <c r="I14" s="34">
        <v>3875.51</v>
      </c>
      <c r="J14" s="34">
        <v>4529.16</v>
      </c>
      <c r="K14" s="34">
        <v>4490.03</v>
      </c>
      <c r="L14" s="34">
        <v>3782.26</v>
      </c>
      <c r="M14" s="34">
        <v>4589.5600000000004</v>
      </c>
      <c r="N14" s="34">
        <v>4649.2</v>
      </c>
      <c r="O14" s="34">
        <v>8659.5</v>
      </c>
      <c r="P14" s="34">
        <v>9519.6200000000008</v>
      </c>
      <c r="Q14" s="34">
        <v>7639.24</v>
      </c>
      <c r="R14" s="34">
        <v>3288.92</v>
      </c>
      <c r="S14" s="34">
        <v>5772.38</v>
      </c>
      <c r="T14" s="34">
        <v>4762.08</v>
      </c>
      <c r="U14" s="34">
        <v>3213.11</v>
      </c>
      <c r="V14" s="34">
        <v>3241.43</v>
      </c>
      <c r="W14" s="34">
        <v>6507</v>
      </c>
      <c r="X14" s="34">
        <v>4684.8900000000003</v>
      </c>
      <c r="Y14" s="34">
        <v>6945.02</v>
      </c>
      <c r="Z14" s="34">
        <v>4678.58</v>
      </c>
      <c r="AA14" s="34">
        <v>4334.93</v>
      </c>
      <c r="AB14" s="34">
        <v>3647.35</v>
      </c>
      <c r="AC14" s="34">
        <v>3841.36</v>
      </c>
      <c r="AD14" s="34">
        <v>3348.59</v>
      </c>
      <c r="AE14" s="34">
        <v>3609.92</v>
      </c>
      <c r="AF14" s="34">
        <v>3554.63</v>
      </c>
      <c r="AG14" s="34">
        <v>3236.55</v>
      </c>
      <c r="AH14" s="34">
        <v>3613.25</v>
      </c>
      <c r="AI14" s="34">
        <v>3544.07</v>
      </c>
      <c r="AJ14" s="34">
        <v>3102.95</v>
      </c>
      <c r="AK14" s="34">
        <v>3848.79</v>
      </c>
      <c r="AL14" s="34">
        <v>112079.75</v>
      </c>
      <c r="AM14" s="34">
        <v>157461.79</v>
      </c>
      <c r="AN14" s="34">
        <v>195036.48</v>
      </c>
      <c r="AO14" s="34">
        <v>177381.22</v>
      </c>
      <c r="AP14" s="34">
        <v>19301.23</v>
      </c>
      <c r="AQ14" s="34">
        <v>31930.57</v>
      </c>
      <c r="AR14" s="34">
        <v>48257.760000000002</v>
      </c>
      <c r="AS14" s="34">
        <v>88616.36</v>
      </c>
      <c r="AT14" s="34">
        <v>148487.60999999999</v>
      </c>
      <c r="AU14" s="34">
        <v>284435.21999999997</v>
      </c>
      <c r="AV14" s="34">
        <v>157582.6</v>
      </c>
      <c r="AW14" s="34">
        <v>303474.78999999998</v>
      </c>
    </row>
    <row r="15" spans="1:49" x14ac:dyDescent="0.45">
      <c r="A15" s="19">
        <v>2.7503060000000001</v>
      </c>
      <c r="B15" s="34">
        <v>5140.62</v>
      </c>
      <c r="C15" s="34">
        <v>5246.37</v>
      </c>
      <c r="D15" s="34">
        <v>4668.71</v>
      </c>
      <c r="E15" s="34">
        <v>5040.83</v>
      </c>
      <c r="F15" s="34">
        <v>4087.48</v>
      </c>
      <c r="G15" s="34">
        <v>3594.36</v>
      </c>
      <c r="H15" s="34">
        <v>3569.02</v>
      </c>
      <c r="I15" s="34">
        <v>3609.97</v>
      </c>
      <c r="J15" s="34">
        <v>4339.58</v>
      </c>
      <c r="K15" s="34">
        <v>4596.16</v>
      </c>
      <c r="L15" s="34">
        <v>3535.8</v>
      </c>
      <c r="M15" s="34">
        <v>4332.7700000000004</v>
      </c>
      <c r="N15" s="34">
        <v>4481.71</v>
      </c>
      <c r="O15" s="34">
        <v>8595.68</v>
      </c>
      <c r="P15" s="34">
        <v>9249.83</v>
      </c>
      <c r="Q15" s="34">
        <v>7320.22</v>
      </c>
      <c r="R15" s="34">
        <v>3073</v>
      </c>
      <c r="S15" s="34">
        <v>5458.86</v>
      </c>
      <c r="T15" s="34">
        <v>4480.0600000000004</v>
      </c>
      <c r="U15" s="34">
        <v>3041.81</v>
      </c>
      <c r="V15" s="34">
        <v>3002.68</v>
      </c>
      <c r="W15" s="34">
        <v>6269.02</v>
      </c>
      <c r="X15" s="34">
        <v>4296.03</v>
      </c>
      <c r="Y15" s="34">
        <v>6590.72</v>
      </c>
      <c r="Z15" s="34">
        <v>4581.2700000000004</v>
      </c>
      <c r="AA15" s="34">
        <v>4499.6499999999996</v>
      </c>
      <c r="AB15" s="34">
        <v>3775.12</v>
      </c>
      <c r="AC15" s="34">
        <v>3834.17</v>
      </c>
      <c r="AD15" s="34">
        <v>3163.42</v>
      </c>
      <c r="AE15" s="34">
        <v>3390.11</v>
      </c>
      <c r="AF15" s="34">
        <v>3455.61</v>
      </c>
      <c r="AG15" s="34">
        <v>3112.96</v>
      </c>
      <c r="AH15" s="34">
        <v>3374.69</v>
      </c>
      <c r="AI15" s="34">
        <v>3448.38</v>
      </c>
      <c r="AJ15" s="34">
        <v>3023.54</v>
      </c>
      <c r="AK15" s="34">
        <v>3649.26</v>
      </c>
      <c r="AL15" s="34">
        <v>116101.89</v>
      </c>
      <c r="AM15" s="34">
        <v>168982.94</v>
      </c>
      <c r="AN15" s="34">
        <v>207844.35</v>
      </c>
      <c r="AO15" s="34">
        <v>185483.69</v>
      </c>
      <c r="AP15" s="34">
        <v>23583.32</v>
      </c>
      <c r="AQ15" s="34">
        <v>38372.01</v>
      </c>
      <c r="AR15" s="34">
        <v>57857.14</v>
      </c>
      <c r="AS15" s="34">
        <v>86761.82</v>
      </c>
      <c r="AT15" s="34">
        <v>148462.60999999999</v>
      </c>
      <c r="AU15" s="34">
        <v>288749.57</v>
      </c>
      <c r="AV15" s="34">
        <v>163875.57</v>
      </c>
      <c r="AW15" s="34">
        <v>305385.63</v>
      </c>
    </row>
    <row r="16" spans="1:49" x14ac:dyDescent="0.45">
      <c r="A16" s="19">
        <v>3.0003609999999998</v>
      </c>
      <c r="B16" s="34">
        <v>5064.71</v>
      </c>
      <c r="C16" s="34">
        <v>5016.01</v>
      </c>
      <c r="D16" s="34">
        <v>4775.3</v>
      </c>
      <c r="E16" s="34">
        <v>5065.34</v>
      </c>
      <c r="F16" s="34">
        <v>3808.75</v>
      </c>
      <c r="G16" s="34">
        <v>3409.59</v>
      </c>
      <c r="H16" s="34">
        <v>3300.1</v>
      </c>
      <c r="I16" s="34">
        <v>3385.52</v>
      </c>
      <c r="J16" s="34">
        <v>4102.8900000000003</v>
      </c>
      <c r="K16" s="34">
        <v>4317.92</v>
      </c>
      <c r="L16" s="34">
        <v>3486.58</v>
      </c>
      <c r="M16" s="34">
        <v>4155.9799999999996</v>
      </c>
      <c r="N16" s="34">
        <v>4282.0200000000004</v>
      </c>
      <c r="O16" s="34">
        <v>8444.68</v>
      </c>
      <c r="P16" s="34">
        <v>9323.9</v>
      </c>
      <c r="Q16" s="34">
        <v>6854.95</v>
      </c>
      <c r="R16" s="34">
        <v>2915.47</v>
      </c>
      <c r="S16" s="34">
        <v>5152.59</v>
      </c>
      <c r="T16" s="34">
        <v>4447.58</v>
      </c>
      <c r="U16" s="34">
        <v>2940.08</v>
      </c>
      <c r="V16" s="34">
        <v>2773.65</v>
      </c>
      <c r="W16" s="34">
        <v>5608.83</v>
      </c>
      <c r="X16" s="34">
        <v>3939.31</v>
      </c>
      <c r="Y16" s="34">
        <v>6004.96</v>
      </c>
      <c r="Z16" s="34">
        <v>4382.82</v>
      </c>
      <c r="AA16" s="34">
        <v>4413.7</v>
      </c>
      <c r="AB16" s="34">
        <v>3844.09</v>
      </c>
      <c r="AC16" s="34">
        <v>3809.12</v>
      </c>
      <c r="AD16" s="34">
        <v>2957.03</v>
      </c>
      <c r="AE16" s="34">
        <v>3308.91</v>
      </c>
      <c r="AF16" s="34">
        <v>3295.42</v>
      </c>
      <c r="AG16" s="34">
        <v>3000.66</v>
      </c>
      <c r="AH16" s="34">
        <v>3187.01</v>
      </c>
      <c r="AI16" s="34">
        <v>3327.38</v>
      </c>
      <c r="AJ16" s="34">
        <v>2886.12</v>
      </c>
      <c r="AK16" s="34">
        <v>3377.94</v>
      </c>
      <c r="AL16" s="34">
        <v>121709.08</v>
      </c>
      <c r="AM16" s="34">
        <v>178399.32</v>
      </c>
      <c r="AN16" s="34">
        <v>221335.67</v>
      </c>
      <c r="AO16" s="34">
        <v>194965.02</v>
      </c>
      <c r="AP16" s="34">
        <v>29236.04</v>
      </c>
      <c r="AQ16" s="34">
        <v>43393.64</v>
      </c>
      <c r="AR16" s="34">
        <v>64350.94</v>
      </c>
      <c r="AS16" s="34">
        <v>84473.26</v>
      </c>
      <c r="AT16" s="34">
        <v>146767.73000000001</v>
      </c>
      <c r="AU16" s="34">
        <v>291639.92</v>
      </c>
      <c r="AV16" s="34">
        <v>168511.73</v>
      </c>
      <c r="AW16" s="34">
        <v>302262.33</v>
      </c>
    </row>
    <row r="17" spans="1:49" x14ac:dyDescent="0.45">
      <c r="A17" s="19">
        <v>3.2503609999999998</v>
      </c>
      <c r="B17" s="34">
        <v>4905.32</v>
      </c>
      <c r="C17" s="34">
        <v>4967.25</v>
      </c>
      <c r="D17" s="34">
        <v>4859.0200000000004</v>
      </c>
      <c r="E17" s="34">
        <v>4901.74</v>
      </c>
      <c r="F17" s="34">
        <v>3607.13</v>
      </c>
      <c r="G17" s="34">
        <v>3271.54</v>
      </c>
      <c r="H17" s="34">
        <v>3285.52</v>
      </c>
      <c r="I17" s="34">
        <v>3298.38</v>
      </c>
      <c r="J17" s="34">
        <v>4000.15</v>
      </c>
      <c r="K17" s="34">
        <v>4094.11</v>
      </c>
      <c r="L17" s="34">
        <v>3367.53</v>
      </c>
      <c r="M17" s="34">
        <v>3903.14</v>
      </c>
      <c r="N17" s="34">
        <v>4400.87</v>
      </c>
      <c r="O17" s="34">
        <v>8230.52</v>
      </c>
      <c r="P17" s="34">
        <v>8758.74</v>
      </c>
      <c r="Q17" s="34">
        <v>6757.28</v>
      </c>
      <c r="R17" s="34">
        <v>2792.04</v>
      </c>
      <c r="S17" s="34">
        <v>4944.66</v>
      </c>
      <c r="T17" s="34">
        <v>4103.21</v>
      </c>
      <c r="U17" s="34">
        <v>2811.64</v>
      </c>
      <c r="V17" s="34">
        <v>2549.5500000000002</v>
      </c>
      <c r="W17" s="34">
        <v>5389.23</v>
      </c>
      <c r="X17" s="34">
        <v>3717.23</v>
      </c>
      <c r="Y17" s="34">
        <v>5480.92</v>
      </c>
      <c r="Z17" s="34">
        <v>4177.55</v>
      </c>
      <c r="AA17" s="34">
        <v>4150.9399999999996</v>
      </c>
      <c r="AB17" s="34">
        <v>3908.28</v>
      </c>
      <c r="AC17" s="34">
        <v>3739.14</v>
      </c>
      <c r="AD17" s="34">
        <v>2881.01</v>
      </c>
      <c r="AE17" s="34">
        <v>3068.21</v>
      </c>
      <c r="AF17" s="34">
        <v>3095.76</v>
      </c>
      <c r="AG17" s="34">
        <v>2813.96</v>
      </c>
      <c r="AH17" s="34">
        <v>3001.01</v>
      </c>
      <c r="AI17" s="34">
        <v>3182.13</v>
      </c>
      <c r="AJ17" s="34">
        <v>2689.87</v>
      </c>
      <c r="AK17" s="34">
        <v>3189.69</v>
      </c>
      <c r="AL17" s="34">
        <v>124430.3</v>
      </c>
      <c r="AM17" s="34">
        <v>189730.24</v>
      </c>
      <c r="AN17" s="34">
        <v>232438.46</v>
      </c>
      <c r="AO17" s="34">
        <v>203223.64</v>
      </c>
      <c r="AP17" s="34">
        <v>37007.18</v>
      </c>
      <c r="AQ17" s="34">
        <v>48165.79</v>
      </c>
      <c r="AR17" s="34">
        <v>69370.789999999994</v>
      </c>
      <c r="AS17" s="34">
        <v>82982.19</v>
      </c>
      <c r="AT17" s="34">
        <v>141391.56</v>
      </c>
      <c r="AU17" s="34">
        <v>295169.65000000002</v>
      </c>
      <c r="AV17" s="34">
        <v>172123.12</v>
      </c>
      <c r="AW17" s="34">
        <v>299790.89</v>
      </c>
    </row>
    <row r="18" spans="1:49" x14ac:dyDescent="0.45">
      <c r="A18" s="19">
        <v>3.5004170000000001</v>
      </c>
      <c r="B18" s="34">
        <v>4699.47</v>
      </c>
      <c r="C18" s="34">
        <v>4597.79</v>
      </c>
      <c r="D18" s="34">
        <v>4597.0600000000004</v>
      </c>
      <c r="E18" s="34">
        <v>4541.7</v>
      </c>
      <c r="F18" s="34">
        <v>3617.02</v>
      </c>
      <c r="G18" s="34">
        <v>3118.36</v>
      </c>
      <c r="H18" s="34">
        <v>3071.82</v>
      </c>
      <c r="I18" s="34">
        <v>3179.02</v>
      </c>
      <c r="J18" s="34">
        <v>3891.42</v>
      </c>
      <c r="K18" s="34">
        <v>3730.5</v>
      </c>
      <c r="L18" s="34">
        <v>3177.02</v>
      </c>
      <c r="M18" s="34">
        <v>3788.78</v>
      </c>
      <c r="N18" s="34">
        <v>4138.83</v>
      </c>
      <c r="O18" s="34">
        <v>8146.32</v>
      </c>
      <c r="P18" s="34">
        <v>8464.5300000000007</v>
      </c>
      <c r="Q18" s="34">
        <v>6223.37</v>
      </c>
      <c r="R18" s="34">
        <v>2803.21</v>
      </c>
      <c r="S18" s="34">
        <v>4719.8900000000003</v>
      </c>
      <c r="T18" s="34">
        <v>3926.68</v>
      </c>
      <c r="U18" s="34">
        <v>2824.63</v>
      </c>
      <c r="V18" s="34">
        <v>2422.1</v>
      </c>
      <c r="W18" s="34">
        <v>4905.8100000000004</v>
      </c>
      <c r="X18" s="34">
        <v>3487.29</v>
      </c>
      <c r="Y18" s="34">
        <v>5093.88</v>
      </c>
      <c r="Z18" s="34">
        <v>4226.55</v>
      </c>
      <c r="AA18" s="34">
        <v>4087.5</v>
      </c>
      <c r="AB18" s="34">
        <v>3933.6</v>
      </c>
      <c r="AC18" s="34">
        <v>3626.44</v>
      </c>
      <c r="AD18" s="34">
        <v>2602.3200000000002</v>
      </c>
      <c r="AE18" s="34">
        <v>2925.59</v>
      </c>
      <c r="AF18" s="34">
        <v>2994.83</v>
      </c>
      <c r="AG18" s="34">
        <v>2730.89</v>
      </c>
      <c r="AH18" s="34">
        <v>2957.21</v>
      </c>
      <c r="AI18" s="34">
        <v>3144.78</v>
      </c>
      <c r="AJ18" s="34">
        <v>2691.7</v>
      </c>
      <c r="AK18" s="34">
        <v>3003.98</v>
      </c>
      <c r="AL18" s="34">
        <v>128947.54</v>
      </c>
      <c r="AM18" s="34">
        <v>200654.99</v>
      </c>
      <c r="AN18" s="34">
        <v>243485.68</v>
      </c>
      <c r="AO18" s="34">
        <v>209728.56</v>
      </c>
      <c r="AP18" s="34">
        <v>42701.81</v>
      </c>
      <c r="AQ18" s="34">
        <v>49643.73</v>
      </c>
      <c r="AR18" s="34">
        <v>71689.17</v>
      </c>
      <c r="AS18" s="34">
        <v>81150.37</v>
      </c>
      <c r="AT18" s="34">
        <v>138953.29999999999</v>
      </c>
      <c r="AU18" s="34">
        <v>293718.65000000002</v>
      </c>
      <c r="AV18" s="34">
        <v>175659.6</v>
      </c>
      <c r="AW18" s="34">
        <v>297766.64</v>
      </c>
    </row>
    <row r="19" spans="1:49" x14ac:dyDescent="0.45">
      <c r="A19" s="19">
        <v>3.7504170000000001</v>
      </c>
      <c r="B19" s="34">
        <v>4550.28</v>
      </c>
      <c r="C19" s="34">
        <v>4339.62</v>
      </c>
      <c r="D19" s="34">
        <v>4412.24</v>
      </c>
      <c r="E19" s="34">
        <v>4536.83</v>
      </c>
      <c r="F19" s="34">
        <v>3381.28</v>
      </c>
      <c r="G19" s="34">
        <v>3031.34</v>
      </c>
      <c r="H19" s="34">
        <v>2947.78</v>
      </c>
      <c r="I19" s="34">
        <v>3125.34</v>
      </c>
      <c r="J19" s="34">
        <v>3796.42</v>
      </c>
      <c r="K19" s="34">
        <v>3660.72</v>
      </c>
      <c r="L19" s="34">
        <v>3042.11</v>
      </c>
      <c r="M19" s="34">
        <v>3645.81</v>
      </c>
      <c r="N19" s="34">
        <v>3872.9</v>
      </c>
      <c r="O19" s="34">
        <v>7977.48</v>
      </c>
      <c r="P19" s="34">
        <v>7979.89</v>
      </c>
      <c r="Q19" s="34">
        <v>6058.51</v>
      </c>
      <c r="R19" s="34">
        <v>2593.63</v>
      </c>
      <c r="S19" s="34">
        <v>4590.38</v>
      </c>
      <c r="T19" s="34">
        <v>3886.49</v>
      </c>
      <c r="U19" s="34">
        <v>2712.87</v>
      </c>
      <c r="V19" s="34">
        <v>2312.86</v>
      </c>
      <c r="W19" s="34">
        <v>4700.7</v>
      </c>
      <c r="X19" s="34">
        <v>3163.78</v>
      </c>
      <c r="Y19" s="34">
        <v>4874.71</v>
      </c>
      <c r="Z19" s="34">
        <v>4105.2</v>
      </c>
      <c r="AA19" s="34">
        <v>3988.21</v>
      </c>
      <c r="AB19" s="34">
        <v>3915.55</v>
      </c>
      <c r="AC19" s="34">
        <v>3730.75</v>
      </c>
      <c r="AD19" s="34">
        <v>2583.86</v>
      </c>
      <c r="AE19" s="34">
        <v>2735.58</v>
      </c>
      <c r="AF19" s="34">
        <v>2796.41</v>
      </c>
      <c r="AG19" s="34">
        <v>2594.5700000000002</v>
      </c>
      <c r="AH19" s="34">
        <v>2625.89</v>
      </c>
      <c r="AI19" s="34">
        <v>3059.59</v>
      </c>
      <c r="AJ19" s="34">
        <v>2615.66</v>
      </c>
      <c r="AK19" s="34">
        <v>2915.09</v>
      </c>
      <c r="AL19" s="34">
        <v>130414.84</v>
      </c>
      <c r="AM19" s="34">
        <v>211012.55</v>
      </c>
      <c r="AN19" s="34">
        <v>255581.87</v>
      </c>
      <c r="AO19" s="34">
        <v>215117.13</v>
      </c>
      <c r="AP19" s="34">
        <v>48259.1</v>
      </c>
      <c r="AQ19" s="34">
        <v>49989.94</v>
      </c>
      <c r="AR19" s="34">
        <v>71906.44</v>
      </c>
      <c r="AS19" s="34">
        <v>78335.759999999995</v>
      </c>
      <c r="AT19" s="34">
        <v>133906.25</v>
      </c>
      <c r="AU19" s="34">
        <v>289561.26</v>
      </c>
      <c r="AV19" s="34">
        <v>177043.47</v>
      </c>
      <c r="AW19" s="34">
        <v>293254.89</v>
      </c>
    </row>
    <row r="20" spans="1:49" x14ac:dyDescent="0.45">
      <c r="A20" s="19">
        <v>4.0004720000000002</v>
      </c>
      <c r="B20" s="34">
        <v>4529.9799999999996</v>
      </c>
      <c r="C20" s="34">
        <v>4476.63</v>
      </c>
      <c r="D20" s="34">
        <v>4454.53</v>
      </c>
      <c r="E20" s="34">
        <v>4370.53</v>
      </c>
      <c r="F20" s="34">
        <v>3486.64</v>
      </c>
      <c r="G20" s="34">
        <v>2862.12</v>
      </c>
      <c r="H20" s="34">
        <v>2919.09</v>
      </c>
      <c r="I20" s="34">
        <v>2863.29</v>
      </c>
      <c r="J20" s="34">
        <v>3569.21</v>
      </c>
      <c r="K20" s="34">
        <v>3587.65</v>
      </c>
      <c r="L20" s="34">
        <v>2861.5</v>
      </c>
      <c r="M20" s="34">
        <v>3597.63</v>
      </c>
      <c r="N20" s="34">
        <v>3830.07</v>
      </c>
      <c r="O20" s="34">
        <v>7320.64</v>
      </c>
      <c r="P20" s="34">
        <v>7845.82</v>
      </c>
      <c r="Q20" s="34">
        <v>5922.13</v>
      </c>
      <c r="R20" s="34">
        <v>2652.17</v>
      </c>
      <c r="S20" s="34">
        <v>4559.34</v>
      </c>
      <c r="T20" s="34">
        <v>3804.65</v>
      </c>
      <c r="U20" s="34">
        <v>2650.76</v>
      </c>
      <c r="V20" s="34">
        <v>2211.33</v>
      </c>
      <c r="W20" s="34">
        <v>4389.5200000000004</v>
      </c>
      <c r="X20" s="34">
        <v>3144.21</v>
      </c>
      <c r="Y20" s="34">
        <v>4556.62</v>
      </c>
      <c r="Z20" s="34">
        <v>3914.74</v>
      </c>
      <c r="AA20" s="34">
        <v>4000.49</v>
      </c>
      <c r="AB20" s="34">
        <v>3998.76</v>
      </c>
      <c r="AC20" s="34">
        <v>3358.31</v>
      </c>
      <c r="AD20" s="34">
        <v>2599.54</v>
      </c>
      <c r="AE20" s="34">
        <v>2757.08</v>
      </c>
      <c r="AF20" s="34">
        <v>2772.27</v>
      </c>
      <c r="AG20" s="34">
        <v>2397.13</v>
      </c>
      <c r="AH20" s="34">
        <v>2608.2800000000002</v>
      </c>
      <c r="AI20" s="34">
        <v>2789.32</v>
      </c>
      <c r="AJ20" s="34">
        <v>2420.67</v>
      </c>
      <c r="AK20" s="34">
        <v>2669.22</v>
      </c>
      <c r="AL20" s="34">
        <v>130744.14</v>
      </c>
      <c r="AM20" s="34">
        <v>218635.39</v>
      </c>
      <c r="AN20" s="34">
        <v>261805.88</v>
      </c>
      <c r="AO20" s="34">
        <v>220110.25</v>
      </c>
      <c r="AP20" s="34">
        <v>52539.91</v>
      </c>
      <c r="AQ20" s="34">
        <v>48577.78</v>
      </c>
      <c r="AR20" s="34">
        <v>69443.23</v>
      </c>
      <c r="AS20" s="34">
        <v>76250.100000000006</v>
      </c>
      <c r="AT20" s="34">
        <v>128594.55</v>
      </c>
      <c r="AU20" s="34">
        <v>283600.59000000003</v>
      </c>
      <c r="AV20" s="34">
        <v>173463.07</v>
      </c>
      <c r="AW20" s="34">
        <v>283604.2</v>
      </c>
    </row>
    <row r="21" spans="1:49" x14ac:dyDescent="0.45">
      <c r="A21" s="19">
        <v>4.2504720000000002</v>
      </c>
      <c r="B21" s="34">
        <v>4486.6000000000004</v>
      </c>
      <c r="C21" s="34">
        <v>4234.55</v>
      </c>
      <c r="D21" s="34">
        <v>4342.84</v>
      </c>
      <c r="E21" s="34">
        <v>4036.77</v>
      </c>
      <c r="F21" s="34">
        <v>3399.69</v>
      </c>
      <c r="G21" s="34">
        <v>2789.91</v>
      </c>
      <c r="H21" s="34">
        <v>2818.6</v>
      </c>
      <c r="I21" s="34">
        <v>2935.14</v>
      </c>
      <c r="J21" s="34">
        <v>3603.92</v>
      </c>
      <c r="K21" s="34">
        <v>3485.21</v>
      </c>
      <c r="L21" s="34">
        <v>2752.78</v>
      </c>
      <c r="M21" s="34">
        <v>3351.66</v>
      </c>
      <c r="N21" s="34">
        <v>3799.26</v>
      </c>
      <c r="O21" s="34">
        <v>7115.93</v>
      </c>
      <c r="P21" s="34">
        <v>7446.55</v>
      </c>
      <c r="Q21" s="34">
        <v>5826.07</v>
      </c>
      <c r="R21" s="34">
        <v>2585.52</v>
      </c>
      <c r="S21" s="34">
        <v>4416.99</v>
      </c>
      <c r="T21" s="34">
        <v>3762.09</v>
      </c>
      <c r="U21" s="34">
        <v>2634.83</v>
      </c>
      <c r="V21" s="34">
        <v>2177.5100000000002</v>
      </c>
      <c r="W21" s="34">
        <v>4181.83</v>
      </c>
      <c r="X21" s="34">
        <v>2836.91</v>
      </c>
      <c r="Y21" s="34">
        <v>4370.88</v>
      </c>
      <c r="Z21" s="34">
        <v>3779.7</v>
      </c>
      <c r="AA21" s="34">
        <v>3807.14</v>
      </c>
      <c r="AB21" s="34">
        <v>4004.37</v>
      </c>
      <c r="AC21" s="34">
        <v>3372.83</v>
      </c>
      <c r="AD21" s="34">
        <v>2405.5300000000002</v>
      </c>
      <c r="AE21" s="34">
        <v>2596.2399999999998</v>
      </c>
      <c r="AF21" s="34">
        <v>2679.25</v>
      </c>
      <c r="AG21" s="34">
        <v>2368.71</v>
      </c>
      <c r="AH21" s="34">
        <v>2650.7</v>
      </c>
      <c r="AI21" s="34">
        <v>2818.74</v>
      </c>
      <c r="AJ21" s="34">
        <v>2492.59</v>
      </c>
      <c r="AK21" s="34">
        <v>2707.94</v>
      </c>
      <c r="AL21" s="34">
        <v>130122.52</v>
      </c>
      <c r="AM21" s="34">
        <v>227012.02</v>
      </c>
      <c r="AN21" s="34">
        <v>268704.76</v>
      </c>
      <c r="AO21" s="34">
        <v>222018.87</v>
      </c>
      <c r="AP21" s="34">
        <v>53883.64</v>
      </c>
      <c r="AQ21" s="34">
        <v>47671.65</v>
      </c>
      <c r="AR21" s="34">
        <v>69113.38</v>
      </c>
      <c r="AS21" s="34">
        <v>74130.38</v>
      </c>
      <c r="AT21" s="34">
        <v>125805.56</v>
      </c>
      <c r="AU21" s="34">
        <v>282466.95</v>
      </c>
      <c r="AV21" s="34">
        <v>173882.77</v>
      </c>
      <c r="AW21" s="34">
        <v>274211.01</v>
      </c>
    </row>
    <row r="22" spans="1:49" x14ac:dyDescent="0.45">
      <c r="A22" s="19">
        <v>4.5004999999999997</v>
      </c>
      <c r="B22" s="34">
        <v>4289.2299999999996</v>
      </c>
      <c r="C22" s="34">
        <v>4141.04</v>
      </c>
      <c r="D22" s="34">
        <v>4123.95</v>
      </c>
      <c r="E22" s="34">
        <v>4076.38</v>
      </c>
      <c r="F22" s="34">
        <v>3191.29</v>
      </c>
      <c r="G22" s="34">
        <v>2704.42</v>
      </c>
      <c r="H22" s="34">
        <v>2830.52</v>
      </c>
      <c r="I22" s="34">
        <v>2744.03</v>
      </c>
      <c r="J22" s="34">
        <v>3481.68</v>
      </c>
      <c r="K22" s="34">
        <v>3360.92</v>
      </c>
      <c r="L22" s="34">
        <v>2626.42</v>
      </c>
      <c r="M22" s="34">
        <v>3297</v>
      </c>
      <c r="N22" s="34">
        <v>3706.38</v>
      </c>
      <c r="O22" s="34">
        <v>6998.08</v>
      </c>
      <c r="P22" s="34">
        <v>7269.13</v>
      </c>
      <c r="Q22" s="34">
        <v>5589.09</v>
      </c>
      <c r="R22" s="34">
        <v>2498.1</v>
      </c>
      <c r="S22" s="34">
        <v>4258.51</v>
      </c>
      <c r="T22" s="34">
        <v>3588.06</v>
      </c>
      <c r="U22" s="34">
        <v>2585.9299999999998</v>
      </c>
      <c r="V22" s="34">
        <v>2098.83</v>
      </c>
      <c r="W22" s="34">
        <v>4103.8900000000003</v>
      </c>
      <c r="X22" s="34">
        <v>2815.58</v>
      </c>
      <c r="Y22" s="34">
        <v>4168.3599999999997</v>
      </c>
      <c r="Z22" s="34">
        <v>3889.82</v>
      </c>
      <c r="AA22" s="34">
        <v>3697.76</v>
      </c>
      <c r="AB22" s="34">
        <v>3985.28</v>
      </c>
      <c r="AC22" s="34">
        <v>3076.4</v>
      </c>
      <c r="AD22" s="34">
        <v>2539.9699999999998</v>
      </c>
      <c r="AE22" s="34">
        <v>2515.0100000000002</v>
      </c>
      <c r="AF22" s="34">
        <v>2592.27</v>
      </c>
      <c r="AG22" s="34">
        <v>2367.09</v>
      </c>
      <c r="AH22" s="34">
        <v>2521.9499999999998</v>
      </c>
      <c r="AI22" s="34">
        <v>2690.16</v>
      </c>
      <c r="AJ22" s="34">
        <v>2370.81</v>
      </c>
      <c r="AK22" s="34">
        <v>2543.3000000000002</v>
      </c>
      <c r="AL22" s="34">
        <v>128261.44</v>
      </c>
      <c r="AM22" s="34">
        <v>233153.84</v>
      </c>
      <c r="AN22" s="34">
        <v>270743.31</v>
      </c>
      <c r="AO22" s="34">
        <v>221565.58</v>
      </c>
      <c r="AP22" s="34">
        <v>52471.72</v>
      </c>
      <c r="AQ22" s="34">
        <v>45911.8</v>
      </c>
      <c r="AR22" s="34">
        <v>64495.9</v>
      </c>
      <c r="AS22" s="34">
        <v>71414.91</v>
      </c>
      <c r="AT22" s="34">
        <v>120284.02</v>
      </c>
      <c r="AU22" s="34">
        <v>273133.06</v>
      </c>
      <c r="AV22" s="34">
        <v>171553.24</v>
      </c>
      <c r="AW22" s="34">
        <v>266251.93</v>
      </c>
    </row>
    <row r="23" spans="1:49" x14ac:dyDescent="0.45">
      <c r="A23" s="19">
        <v>4.7505280000000001</v>
      </c>
      <c r="B23" s="34">
        <v>4190.16</v>
      </c>
      <c r="C23" s="34">
        <v>4049.1</v>
      </c>
      <c r="D23" s="34">
        <v>3873.35</v>
      </c>
      <c r="E23" s="34">
        <v>4038.87</v>
      </c>
      <c r="F23" s="34">
        <v>3124.06</v>
      </c>
      <c r="G23" s="34">
        <v>2658.42</v>
      </c>
      <c r="H23" s="34">
        <v>2606.4</v>
      </c>
      <c r="I23" s="34">
        <v>2684.02</v>
      </c>
      <c r="J23" s="34">
        <v>3359.32</v>
      </c>
      <c r="K23" s="34">
        <v>3271.72</v>
      </c>
      <c r="L23" s="34">
        <v>2568.4</v>
      </c>
      <c r="M23" s="34">
        <v>3170.87</v>
      </c>
      <c r="N23" s="34">
        <v>3598.76</v>
      </c>
      <c r="O23" s="34">
        <v>6827.07</v>
      </c>
      <c r="P23" s="34">
        <v>7175.33</v>
      </c>
      <c r="Q23" s="34">
        <v>5649.04</v>
      </c>
      <c r="R23" s="34">
        <v>2423.64</v>
      </c>
      <c r="S23" s="34">
        <v>4029.28</v>
      </c>
      <c r="T23" s="34">
        <v>3415.72</v>
      </c>
      <c r="U23" s="34">
        <v>2411.2600000000002</v>
      </c>
      <c r="V23" s="34">
        <v>2094.1999999999998</v>
      </c>
      <c r="W23" s="34">
        <v>3876.74</v>
      </c>
      <c r="X23" s="34">
        <v>2727.95</v>
      </c>
      <c r="Y23" s="34">
        <v>4039.97</v>
      </c>
      <c r="Z23" s="34">
        <v>3844.41</v>
      </c>
      <c r="AA23" s="34">
        <v>3889.94</v>
      </c>
      <c r="AB23" s="34">
        <v>3889.24</v>
      </c>
      <c r="AC23" s="34">
        <v>3196.03</v>
      </c>
      <c r="AD23" s="34">
        <v>2436.06</v>
      </c>
      <c r="AE23" s="34">
        <v>2401.5300000000002</v>
      </c>
      <c r="AF23" s="34">
        <v>2519.81</v>
      </c>
      <c r="AG23" s="34">
        <v>2273.8200000000002</v>
      </c>
      <c r="AH23" s="34">
        <v>2530.27</v>
      </c>
      <c r="AI23" s="34">
        <v>2575.37</v>
      </c>
      <c r="AJ23" s="34">
        <v>2400.4899999999998</v>
      </c>
      <c r="AK23" s="34">
        <v>2576.77</v>
      </c>
      <c r="AL23" s="34">
        <v>126425.07</v>
      </c>
      <c r="AM23" s="34">
        <v>238027.73</v>
      </c>
      <c r="AN23" s="34">
        <v>272981.25</v>
      </c>
      <c r="AO23" s="34">
        <v>218214.96</v>
      </c>
      <c r="AP23" s="34">
        <v>48303.51</v>
      </c>
      <c r="AQ23" s="34">
        <v>43289.66</v>
      </c>
      <c r="AR23" s="34">
        <v>57833.11</v>
      </c>
      <c r="AS23" s="34">
        <v>68707.75</v>
      </c>
      <c r="AT23" s="34">
        <v>114329.32</v>
      </c>
      <c r="AU23" s="34">
        <v>266127.17</v>
      </c>
      <c r="AV23" s="34">
        <v>167718.98000000001</v>
      </c>
      <c r="AW23" s="34">
        <v>253074.11</v>
      </c>
    </row>
    <row r="24" spans="1:49" x14ac:dyDescent="0.45">
      <c r="A24" s="19">
        <v>5.0005559999999996</v>
      </c>
      <c r="B24" s="34">
        <v>4153.95</v>
      </c>
      <c r="C24" s="34">
        <v>3887.75</v>
      </c>
      <c r="D24" s="34">
        <v>3864.09</v>
      </c>
      <c r="E24" s="34">
        <v>3885.42</v>
      </c>
      <c r="F24" s="34">
        <v>2888.53</v>
      </c>
      <c r="G24" s="34">
        <v>2547.5500000000002</v>
      </c>
      <c r="H24" s="34">
        <v>2635.03</v>
      </c>
      <c r="I24" s="34">
        <v>2586.8200000000002</v>
      </c>
      <c r="J24" s="34">
        <v>3389.66</v>
      </c>
      <c r="K24" s="34">
        <v>3150.38</v>
      </c>
      <c r="L24" s="34">
        <v>2534.04</v>
      </c>
      <c r="M24" s="34">
        <v>3051.87</v>
      </c>
      <c r="N24" s="34">
        <v>3504.88</v>
      </c>
      <c r="O24" s="34">
        <v>6500.89</v>
      </c>
      <c r="P24" s="34">
        <v>7042.27</v>
      </c>
      <c r="Q24" s="34">
        <v>5375.77</v>
      </c>
      <c r="R24" s="34">
        <v>2304.0500000000002</v>
      </c>
      <c r="S24" s="34">
        <v>3988.77</v>
      </c>
      <c r="T24" s="34">
        <v>3336</v>
      </c>
      <c r="U24" s="34">
        <v>2357.37</v>
      </c>
      <c r="V24" s="34">
        <v>2008.3</v>
      </c>
      <c r="W24" s="34">
        <v>3895.96</v>
      </c>
      <c r="X24" s="34">
        <v>2691.42</v>
      </c>
      <c r="Y24" s="34">
        <v>4083.06</v>
      </c>
      <c r="Z24" s="34">
        <v>3730.62</v>
      </c>
      <c r="AA24" s="34">
        <v>3693.85</v>
      </c>
      <c r="AB24" s="34">
        <v>4022.81</v>
      </c>
      <c r="AC24" s="34">
        <v>3119.06</v>
      </c>
      <c r="AD24" s="34">
        <v>2349.5500000000002</v>
      </c>
      <c r="AE24" s="34">
        <v>2395.75</v>
      </c>
      <c r="AF24" s="34">
        <v>2479.9899999999998</v>
      </c>
      <c r="AG24" s="34">
        <v>2293.12</v>
      </c>
      <c r="AH24" s="34">
        <v>2383.4699999999998</v>
      </c>
      <c r="AI24" s="34">
        <v>2742.97</v>
      </c>
      <c r="AJ24" s="34">
        <v>2298.4</v>
      </c>
      <c r="AK24" s="34">
        <v>2459.14</v>
      </c>
      <c r="AL24" s="34">
        <v>123642.3</v>
      </c>
      <c r="AM24" s="34">
        <v>238389.98</v>
      </c>
      <c r="AN24" s="34">
        <v>271947.68</v>
      </c>
      <c r="AO24" s="34">
        <v>213531.3</v>
      </c>
      <c r="AP24" s="34">
        <v>45002.74</v>
      </c>
      <c r="AQ24" s="34">
        <v>39260.79</v>
      </c>
      <c r="AR24" s="34">
        <v>53029.48</v>
      </c>
      <c r="AS24" s="34">
        <v>67393.75</v>
      </c>
      <c r="AT24" s="34">
        <v>111198.31</v>
      </c>
      <c r="AU24" s="34">
        <v>265588.21000000002</v>
      </c>
      <c r="AV24" s="34">
        <v>165649.32</v>
      </c>
      <c r="AW24" s="34">
        <v>247571.27</v>
      </c>
    </row>
    <row r="25" spans="1:49" x14ac:dyDescent="0.45">
      <c r="A25" s="19">
        <v>5.2505829999999998</v>
      </c>
      <c r="B25" s="34">
        <v>4012.96</v>
      </c>
      <c r="C25" s="34">
        <v>3780</v>
      </c>
      <c r="D25" s="34">
        <v>3842.63</v>
      </c>
      <c r="E25" s="34">
        <v>3727.36</v>
      </c>
      <c r="F25" s="34">
        <v>2762.2</v>
      </c>
      <c r="G25" s="34">
        <v>2396.62</v>
      </c>
      <c r="H25" s="34">
        <v>2483.23</v>
      </c>
      <c r="I25" s="34">
        <v>2454.8200000000002</v>
      </c>
      <c r="J25" s="34">
        <v>3018.66</v>
      </c>
      <c r="K25" s="34">
        <v>3085.56</v>
      </c>
      <c r="L25" s="34">
        <v>2439.86</v>
      </c>
      <c r="M25" s="34">
        <v>2765.79</v>
      </c>
      <c r="N25" s="34">
        <v>3559.91</v>
      </c>
      <c r="O25" s="34">
        <v>6473.68</v>
      </c>
      <c r="P25" s="34">
        <v>7044.11</v>
      </c>
      <c r="Q25" s="34">
        <v>5417.64</v>
      </c>
      <c r="R25" s="34">
        <v>2223.2399999999998</v>
      </c>
      <c r="S25" s="34">
        <v>3686.29</v>
      </c>
      <c r="T25" s="34">
        <v>3170.21</v>
      </c>
      <c r="U25" s="34">
        <v>2238.92</v>
      </c>
      <c r="V25" s="34">
        <v>1968</v>
      </c>
      <c r="W25" s="34">
        <v>3793.43</v>
      </c>
      <c r="X25" s="34">
        <v>2572.17</v>
      </c>
      <c r="Y25" s="34">
        <v>3916.97</v>
      </c>
      <c r="Z25" s="34">
        <v>3601.02</v>
      </c>
      <c r="AA25" s="34">
        <v>3642.12</v>
      </c>
      <c r="AB25" s="34">
        <v>4029.75</v>
      </c>
      <c r="AC25" s="34">
        <v>3071.96</v>
      </c>
      <c r="AD25" s="34">
        <v>2159.38</v>
      </c>
      <c r="AE25" s="34">
        <v>2363.4499999999998</v>
      </c>
      <c r="AF25" s="34">
        <v>2490.1</v>
      </c>
      <c r="AG25" s="34">
        <v>2235.13</v>
      </c>
      <c r="AH25" s="34">
        <v>2249.5300000000002</v>
      </c>
      <c r="AI25" s="34">
        <v>2688.97</v>
      </c>
      <c r="AJ25" s="34">
        <v>2303.4299999999998</v>
      </c>
      <c r="AK25" s="34">
        <v>2388.0500000000002</v>
      </c>
      <c r="AL25" s="34">
        <v>119841.36</v>
      </c>
      <c r="AM25" s="34">
        <v>242059.11</v>
      </c>
      <c r="AN25" s="34">
        <v>272606.39</v>
      </c>
      <c r="AO25" s="34">
        <v>208912.53</v>
      </c>
      <c r="AP25" s="34">
        <v>40382.199999999997</v>
      </c>
      <c r="AQ25" s="34">
        <v>35566.660000000003</v>
      </c>
      <c r="AR25" s="34">
        <v>47281.87</v>
      </c>
      <c r="AS25" s="34">
        <v>67330.45</v>
      </c>
      <c r="AT25" s="34">
        <v>106261.26</v>
      </c>
      <c r="AU25" s="34">
        <v>257320.07</v>
      </c>
      <c r="AV25" s="34">
        <v>160473.97</v>
      </c>
      <c r="AW25" s="34">
        <v>235161.99</v>
      </c>
    </row>
    <row r="26" spans="1:49" x14ac:dyDescent="0.45">
      <c r="A26" s="19">
        <v>5.5009439999999996</v>
      </c>
      <c r="B26" s="34">
        <v>3739.79</v>
      </c>
      <c r="C26" s="34">
        <v>3698.87</v>
      </c>
      <c r="D26" s="34">
        <v>3805.7</v>
      </c>
      <c r="E26" s="34">
        <v>3697.94</v>
      </c>
      <c r="F26" s="34">
        <v>2370.8000000000002</v>
      </c>
      <c r="G26" s="34">
        <v>2332.38</v>
      </c>
      <c r="H26" s="34">
        <v>2318.89</v>
      </c>
      <c r="I26" s="34">
        <v>2448.7600000000002</v>
      </c>
      <c r="J26" s="34">
        <v>2827.6</v>
      </c>
      <c r="K26" s="34">
        <v>3036.24</v>
      </c>
      <c r="L26" s="34">
        <v>2496.14</v>
      </c>
      <c r="M26" s="34">
        <v>2650.25</v>
      </c>
      <c r="N26" s="34">
        <v>3461.97</v>
      </c>
      <c r="O26" s="34">
        <v>6208.94</v>
      </c>
      <c r="P26" s="34">
        <v>6743.34</v>
      </c>
      <c r="Q26" s="34">
        <v>5376.39</v>
      </c>
      <c r="R26" s="34">
        <v>2075.7199999999998</v>
      </c>
      <c r="S26" s="34">
        <v>3525.37</v>
      </c>
      <c r="T26" s="34">
        <v>3069.44</v>
      </c>
      <c r="U26" s="34">
        <v>2021.04</v>
      </c>
      <c r="V26" s="34">
        <v>1942.14</v>
      </c>
      <c r="W26" s="34">
        <v>3879.8</v>
      </c>
      <c r="X26" s="34">
        <v>2552.5500000000002</v>
      </c>
      <c r="Y26" s="34">
        <v>3832.72</v>
      </c>
      <c r="Z26" s="34">
        <v>3570.44</v>
      </c>
      <c r="AA26" s="34">
        <v>3614.28</v>
      </c>
      <c r="AB26" s="34">
        <v>3786.24</v>
      </c>
      <c r="AC26" s="34">
        <v>3068.94</v>
      </c>
      <c r="AD26" s="34">
        <v>1948.68</v>
      </c>
      <c r="AE26" s="34">
        <v>2302.54</v>
      </c>
      <c r="AF26" s="34">
        <v>2196.91</v>
      </c>
      <c r="AG26" s="34">
        <v>2082.2600000000002</v>
      </c>
      <c r="AH26" s="34">
        <v>2158.8000000000002</v>
      </c>
      <c r="AI26" s="34">
        <v>2636.41</v>
      </c>
      <c r="AJ26" s="34">
        <v>2212.56</v>
      </c>
      <c r="AK26" s="34">
        <v>2172.27</v>
      </c>
      <c r="AL26" s="34">
        <v>116975</v>
      </c>
      <c r="AM26" s="34">
        <v>242358.2</v>
      </c>
      <c r="AN26" s="34">
        <v>266898.84999999998</v>
      </c>
      <c r="AO26" s="34">
        <v>202707.8</v>
      </c>
      <c r="AP26" s="34">
        <v>36312.559999999998</v>
      </c>
      <c r="AQ26" s="34">
        <v>31435.13</v>
      </c>
      <c r="AR26" s="34">
        <v>41750.61</v>
      </c>
      <c r="AS26" s="34">
        <v>67123.78</v>
      </c>
      <c r="AT26" s="34">
        <v>102431.73</v>
      </c>
      <c r="AU26" s="34">
        <v>249299.72</v>
      </c>
      <c r="AV26" s="34">
        <v>155989.01</v>
      </c>
      <c r="AW26" s="34">
        <v>226626.3</v>
      </c>
    </row>
    <row r="27" spans="1:49" x14ac:dyDescent="0.45">
      <c r="A27" s="19">
        <v>5.7510000000000003</v>
      </c>
      <c r="B27" s="34">
        <v>3736.43</v>
      </c>
      <c r="C27" s="34">
        <v>3533.11</v>
      </c>
      <c r="D27" s="34">
        <v>3680.3</v>
      </c>
      <c r="E27" s="34">
        <v>3547.26</v>
      </c>
      <c r="F27" s="34">
        <v>2061.48</v>
      </c>
      <c r="G27" s="34">
        <v>2230.34</v>
      </c>
      <c r="H27" s="34">
        <v>2171.08</v>
      </c>
      <c r="I27" s="34">
        <v>2172.86</v>
      </c>
      <c r="J27" s="34">
        <v>2406.77</v>
      </c>
      <c r="K27" s="34">
        <v>2979.96</v>
      </c>
      <c r="L27" s="34">
        <v>2379.1999999999998</v>
      </c>
      <c r="M27" s="34">
        <v>2288.2800000000002</v>
      </c>
      <c r="N27" s="34">
        <v>3309.21</v>
      </c>
      <c r="O27" s="34">
        <v>6213.07</v>
      </c>
      <c r="P27" s="34">
        <v>6676.14</v>
      </c>
      <c r="Q27" s="34">
        <v>5119.3999999999996</v>
      </c>
      <c r="R27" s="34">
        <v>1958.16</v>
      </c>
      <c r="S27" s="34">
        <v>3148.68</v>
      </c>
      <c r="T27" s="34">
        <v>2805.7</v>
      </c>
      <c r="U27" s="34">
        <v>1863.2</v>
      </c>
      <c r="V27" s="34">
        <v>1780.14</v>
      </c>
      <c r="W27" s="34">
        <v>3777.56</v>
      </c>
      <c r="X27" s="34">
        <v>2555.66</v>
      </c>
      <c r="Y27" s="34">
        <v>3656.47</v>
      </c>
      <c r="Z27" s="34">
        <v>3443.56</v>
      </c>
      <c r="AA27" s="34">
        <v>3358.51</v>
      </c>
      <c r="AB27" s="34">
        <v>3799.78</v>
      </c>
      <c r="AC27" s="34">
        <v>3030.41</v>
      </c>
      <c r="AD27" s="34">
        <v>1808.84</v>
      </c>
      <c r="AE27" s="34">
        <v>2232.36</v>
      </c>
      <c r="AF27" s="34">
        <v>2104.58</v>
      </c>
      <c r="AG27" s="34">
        <v>1971.42</v>
      </c>
      <c r="AH27" s="34">
        <v>1825.73</v>
      </c>
      <c r="AI27" s="34">
        <v>2446.4699999999998</v>
      </c>
      <c r="AJ27" s="34">
        <v>2187.5</v>
      </c>
      <c r="AK27" s="34">
        <v>1889.73</v>
      </c>
      <c r="AL27" s="34">
        <v>115053.94</v>
      </c>
      <c r="AM27" s="34">
        <v>245080.24</v>
      </c>
      <c r="AN27" s="34">
        <v>264819.17</v>
      </c>
      <c r="AO27" s="34">
        <v>199012.04</v>
      </c>
      <c r="AP27" s="34">
        <v>33602.21</v>
      </c>
      <c r="AQ27" s="34">
        <v>28359.58</v>
      </c>
      <c r="AR27" s="34">
        <v>38099.660000000003</v>
      </c>
      <c r="AS27" s="34">
        <v>66787.399999999994</v>
      </c>
      <c r="AT27" s="34">
        <v>100472.09</v>
      </c>
      <c r="AU27" s="34">
        <v>239105.97</v>
      </c>
      <c r="AV27" s="34">
        <v>150648.74</v>
      </c>
      <c r="AW27" s="34">
        <v>214537.09</v>
      </c>
    </row>
    <row r="28" spans="1:49" x14ac:dyDescent="0.45">
      <c r="A28" s="19">
        <v>6.0010000000000003</v>
      </c>
      <c r="B28" s="34">
        <v>3610.49</v>
      </c>
      <c r="C28" s="34">
        <v>3468.32</v>
      </c>
      <c r="D28" s="34">
        <v>3425.26</v>
      </c>
      <c r="E28" s="34">
        <v>3313.75</v>
      </c>
      <c r="F28" s="34">
        <v>1658.84</v>
      </c>
      <c r="G28" s="34">
        <v>2044.01</v>
      </c>
      <c r="H28" s="34">
        <v>1929.29</v>
      </c>
      <c r="I28" s="34">
        <v>2064.7800000000002</v>
      </c>
      <c r="J28" s="34">
        <v>2047.09</v>
      </c>
      <c r="K28" s="34">
        <v>2957.13</v>
      </c>
      <c r="L28" s="34">
        <v>2368.37</v>
      </c>
      <c r="M28" s="34">
        <v>1905.2</v>
      </c>
      <c r="N28" s="34">
        <v>3234.94</v>
      </c>
      <c r="O28" s="34">
        <v>5922.07</v>
      </c>
      <c r="P28" s="34">
        <v>6376.72</v>
      </c>
      <c r="Q28" s="34">
        <v>5110.3999999999996</v>
      </c>
      <c r="R28" s="34">
        <v>1779.75</v>
      </c>
      <c r="S28" s="34">
        <v>2944.33</v>
      </c>
      <c r="T28" s="34">
        <v>2719.69</v>
      </c>
      <c r="U28" s="34">
        <v>1699.28</v>
      </c>
      <c r="V28" s="34">
        <v>1660.78</v>
      </c>
      <c r="W28" s="34">
        <v>3631.91</v>
      </c>
      <c r="X28" s="34">
        <v>2410.41</v>
      </c>
      <c r="Y28" s="34">
        <v>3408.94</v>
      </c>
      <c r="Z28" s="34">
        <v>3281.29</v>
      </c>
      <c r="AA28" s="34">
        <v>3358.99</v>
      </c>
      <c r="AB28" s="34">
        <v>3766.37</v>
      </c>
      <c r="AC28" s="34">
        <v>2788.54</v>
      </c>
      <c r="AD28" s="34">
        <v>1650.1</v>
      </c>
      <c r="AE28" s="34">
        <v>1946.47</v>
      </c>
      <c r="AF28" s="34">
        <v>1910.89</v>
      </c>
      <c r="AG28" s="34">
        <v>1855.66</v>
      </c>
      <c r="AH28" s="34">
        <v>1649.2</v>
      </c>
      <c r="AI28" s="34">
        <v>2537.59</v>
      </c>
      <c r="AJ28" s="34">
        <v>2211.91</v>
      </c>
      <c r="AK28" s="34">
        <v>1590.58</v>
      </c>
      <c r="AL28" s="34">
        <v>108875.1</v>
      </c>
      <c r="AM28" s="34">
        <v>240700.45</v>
      </c>
      <c r="AN28" s="34">
        <v>258746.48</v>
      </c>
      <c r="AO28" s="34">
        <v>190364.73</v>
      </c>
      <c r="AP28" s="34">
        <v>30043.200000000001</v>
      </c>
      <c r="AQ28" s="34">
        <v>24805.65</v>
      </c>
      <c r="AR28" s="34">
        <v>35755.72</v>
      </c>
      <c r="AS28" s="34">
        <v>65130.6</v>
      </c>
      <c r="AT28" s="34">
        <v>98989.04</v>
      </c>
      <c r="AU28" s="34">
        <v>231067.32</v>
      </c>
      <c r="AV28" s="34">
        <v>145334.70000000001</v>
      </c>
      <c r="AW28" s="34">
        <v>208288.86</v>
      </c>
    </row>
    <row r="29" spans="1:49" x14ac:dyDescent="0.45">
      <c r="A29" s="19">
        <v>6.2510279999999998</v>
      </c>
      <c r="B29" s="34">
        <v>3347.68</v>
      </c>
      <c r="C29" s="34">
        <v>3254.69</v>
      </c>
      <c r="D29" s="34">
        <v>3207.42</v>
      </c>
      <c r="E29" s="34">
        <v>3273.57</v>
      </c>
      <c r="F29" s="34">
        <v>1373.17</v>
      </c>
      <c r="G29" s="34">
        <v>1890.23</v>
      </c>
      <c r="H29" s="34">
        <v>1661.43</v>
      </c>
      <c r="I29" s="34">
        <v>1858.84</v>
      </c>
      <c r="J29" s="34">
        <v>1576.69</v>
      </c>
      <c r="K29" s="34">
        <v>2789.8</v>
      </c>
      <c r="L29" s="34">
        <v>2215.77</v>
      </c>
      <c r="M29" s="34">
        <v>1539.78</v>
      </c>
      <c r="N29" s="34">
        <v>3186.75</v>
      </c>
      <c r="O29" s="34">
        <v>5675.06</v>
      </c>
      <c r="P29" s="34">
        <v>6280.41</v>
      </c>
      <c r="Q29" s="34">
        <v>4929.92</v>
      </c>
      <c r="R29" s="34">
        <v>1608.19</v>
      </c>
      <c r="S29" s="34">
        <v>2697.22</v>
      </c>
      <c r="T29" s="34">
        <v>2424.41</v>
      </c>
      <c r="U29" s="34">
        <v>1619.29</v>
      </c>
      <c r="V29" s="34">
        <v>1527.67</v>
      </c>
      <c r="W29" s="34">
        <v>3476.54</v>
      </c>
      <c r="X29" s="34">
        <v>2345.11</v>
      </c>
      <c r="Y29" s="34">
        <v>3123.17</v>
      </c>
      <c r="Z29" s="34">
        <v>2984.57</v>
      </c>
      <c r="AA29" s="34">
        <v>3171.19</v>
      </c>
      <c r="AB29" s="34">
        <v>3593.21</v>
      </c>
      <c r="AC29" s="34">
        <v>2683.58</v>
      </c>
      <c r="AD29" s="34">
        <v>1442.3</v>
      </c>
      <c r="AE29" s="34">
        <v>1824.95</v>
      </c>
      <c r="AF29" s="34">
        <v>1708.09</v>
      </c>
      <c r="AG29" s="34">
        <v>1613.97</v>
      </c>
      <c r="AH29" s="34">
        <v>1399.23</v>
      </c>
      <c r="AI29" s="34">
        <v>2289.2600000000002</v>
      </c>
      <c r="AJ29" s="34">
        <v>2027.34</v>
      </c>
      <c r="AK29" s="34">
        <v>1384.58</v>
      </c>
      <c r="AL29" s="34">
        <v>104835.3</v>
      </c>
      <c r="AM29" s="34">
        <v>235986.66</v>
      </c>
      <c r="AN29" s="34">
        <v>248085.67</v>
      </c>
      <c r="AO29" s="34">
        <v>183008.87</v>
      </c>
      <c r="AP29" s="34">
        <v>27000.5</v>
      </c>
      <c r="AQ29" s="34">
        <v>22486.7</v>
      </c>
      <c r="AR29" s="34">
        <v>34260.31</v>
      </c>
      <c r="AS29" s="34">
        <v>61580.01</v>
      </c>
      <c r="AT29" s="34">
        <v>96061.1</v>
      </c>
      <c r="AU29" s="34">
        <v>221722.6</v>
      </c>
      <c r="AV29" s="34">
        <v>138554.98000000001</v>
      </c>
      <c r="AW29" s="34">
        <v>200132.4</v>
      </c>
    </row>
    <row r="30" spans="1:49" x14ac:dyDescent="0.45">
      <c r="A30" s="19">
        <v>6.5010560000000002</v>
      </c>
      <c r="B30" s="34">
        <v>3258.43</v>
      </c>
      <c r="C30" s="34">
        <v>3179.01</v>
      </c>
      <c r="D30" s="34">
        <v>3272.81</v>
      </c>
      <c r="E30" s="34">
        <v>3076.5</v>
      </c>
      <c r="F30" s="34">
        <v>1055.42</v>
      </c>
      <c r="G30" s="34">
        <v>1615.4</v>
      </c>
      <c r="H30" s="34">
        <v>1391.72</v>
      </c>
      <c r="I30" s="34">
        <v>1559.54</v>
      </c>
      <c r="J30" s="34">
        <v>1308.28</v>
      </c>
      <c r="K30" s="34">
        <v>2609.09</v>
      </c>
      <c r="L30" s="34">
        <v>2185.33</v>
      </c>
      <c r="M30" s="34">
        <v>1202.3599999999999</v>
      </c>
      <c r="N30" s="34">
        <v>3147.53</v>
      </c>
      <c r="O30" s="34">
        <v>5722.62</v>
      </c>
      <c r="P30" s="34">
        <v>6226.57</v>
      </c>
      <c r="Q30" s="34">
        <v>4914.67</v>
      </c>
      <c r="R30" s="34">
        <v>1417.17</v>
      </c>
      <c r="S30" s="34">
        <v>2412.46</v>
      </c>
      <c r="T30" s="34">
        <v>2158.0100000000002</v>
      </c>
      <c r="U30" s="34">
        <v>1529.31</v>
      </c>
      <c r="V30" s="34">
        <v>1363.61</v>
      </c>
      <c r="W30" s="34">
        <v>3268.28</v>
      </c>
      <c r="X30" s="34">
        <v>2297.46</v>
      </c>
      <c r="Y30" s="34">
        <v>2772.58</v>
      </c>
      <c r="Z30" s="34">
        <v>2872.68</v>
      </c>
      <c r="AA30" s="34">
        <v>2995.44</v>
      </c>
      <c r="AB30" s="34">
        <v>3357.01</v>
      </c>
      <c r="AC30" s="34">
        <v>2507.9899999999998</v>
      </c>
      <c r="AD30" s="34">
        <v>1270.6500000000001</v>
      </c>
      <c r="AE30" s="34">
        <v>1540.98</v>
      </c>
      <c r="AF30" s="34">
        <v>1493.1</v>
      </c>
      <c r="AG30" s="34">
        <v>1396.62</v>
      </c>
      <c r="AH30" s="34">
        <v>1154.53</v>
      </c>
      <c r="AI30" s="34">
        <v>2115.48</v>
      </c>
      <c r="AJ30" s="34">
        <v>1890.83</v>
      </c>
      <c r="AK30" s="34">
        <v>1163.5</v>
      </c>
      <c r="AL30" s="34">
        <v>100538.87</v>
      </c>
      <c r="AM30" s="34">
        <v>230754.15</v>
      </c>
      <c r="AN30" s="34">
        <v>238811.38</v>
      </c>
      <c r="AO30" s="34">
        <v>175784.95999999999</v>
      </c>
      <c r="AP30" s="34">
        <v>23074.71</v>
      </c>
      <c r="AQ30" s="34">
        <v>20421</v>
      </c>
      <c r="AR30" s="34">
        <v>30853.82</v>
      </c>
      <c r="AS30" s="34">
        <v>57753.7</v>
      </c>
      <c r="AT30" s="34">
        <v>93184.26</v>
      </c>
      <c r="AU30" s="34">
        <v>215357.14</v>
      </c>
      <c r="AV30" s="34">
        <v>131989.19</v>
      </c>
      <c r="AW30" s="34">
        <v>192083.01</v>
      </c>
    </row>
    <row r="31" spans="1:49" x14ac:dyDescent="0.45">
      <c r="A31" s="19">
        <v>6.7510830000000004</v>
      </c>
      <c r="B31" s="34">
        <v>3119.09</v>
      </c>
      <c r="C31" s="34">
        <v>2983.19</v>
      </c>
      <c r="D31" s="34">
        <v>3030.86</v>
      </c>
      <c r="E31" s="34">
        <v>2905.26</v>
      </c>
      <c r="F31" s="34">
        <v>823.75</v>
      </c>
      <c r="G31" s="34">
        <v>1392.11</v>
      </c>
      <c r="H31" s="34">
        <v>1061.28</v>
      </c>
      <c r="I31" s="34">
        <v>1285.58</v>
      </c>
      <c r="J31" s="34">
        <v>1016.01</v>
      </c>
      <c r="K31" s="34">
        <v>2461.8200000000002</v>
      </c>
      <c r="L31" s="34">
        <v>2115.5100000000002</v>
      </c>
      <c r="M31" s="34">
        <v>952.7</v>
      </c>
      <c r="N31" s="34">
        <v>3020.45</v>
      </c>
      <c r="O31" s="34">
        <v>5558.65</v>
      </c>
      <c r="P31" s="34">
        <v>6005.23</v>
      </c>
      <c r="Q31" s="34">
        <v>4658.37</v>
      </c>
      <c r="R31" s="34">
        <v>1338.92</v>
      </c>
      <c r="S31" s="34">
        <v>2231.04</v>
      </c>
      <c r="T31" s="34">
        <v>2005.39</v>
      </c>
      <c r="U31" s="34">
        <v>1445.9</v>
      </c>
      <c r="V31" s="34">
        <v>1240.46</v>
      </c>
      <c r="W31" s="34">
        <v>3034.61</v>
      </c>
      <c r="X31" s="34">
        <v>2149.84</v>
      </c>
      <c r="Y31" s="34">
        <v>2557.13</v>
      </c>
      <c r="Z31" s="34">
        <v>2753.92</v>
      </c>
      <c r="AA31" s="34">
        <v>2676.38</v>
      </c>
      <c r="AB31" s="34">
        <v>3234.58</v>
      </c>
      <c r="AC31" s="34">
        <v>2323.14</v>
      </c>
      <c r="AD31" s="34">
        <v>1048.08</v>
      </c>
      <c r="AE31" s="34">
        <v>1420.78</v>
      </c>
      <c r="AF31" s="34">
        <v>1271.94</v>
      </c>
      <c r="AG31" s="34">
        <v>1205.45</v>
      </c>
      <c r="AH31" s="34">
        <v>1001.21</v>
      </c>
      <c r="AI31" s="34">
        <v>1983.23</v>
      </c>
      <c r="AJ31" s="34">
        <v>1705.94</v>
      </c>
      <c r="AK31" s="34">
        <v>973.75</v>
      </c>
      <c r="AL31" s="34">
        <v>96454.35</v>
      </c>
      <c r="AM31" s="34">
        <v>223311.35999999999</v>
      </c>
      <c r="AN31" s="34">
        <v>228056.17</v>
      </c>
      <c r="AO31" s="34">
        <v>167113.26999999999</v>
      </c>
      <c r="AP31" s="34">
        <v>19551.16</v>
      </c>
      <c r="AQ31" s="34">
        <v>18688.150000000001</v>
      </c>
      <c r="AR31" s="34">
        <v>26778.61</v>
      </c>
      <c r="AS31" s="34">
        <v>52670.07</v>
      </c>
      <c r="AT31" s="34">
        <v>89333.64</v>
      </c>
      <c r="AU31" s="34">
        <v>208780.1</v>
      </c>
      <c r="AV31" s="34">
        <v>125966.2</v>
      </c>
      <c r="AW31" s="34">
        <v>184385</v>
      </c>
    </row>
    <row r="32" spans="1:49" x14ac:dyDescent="0.45">
      <c r="A32" s="19">
        <v>7.0011109999999999</v>
      </c>
      <c r="B32" s="34">
        <v>2908.01</v>
      </c>
      <c r="C32" s="34">
        <v>2707.64</v>
      </c>
      <c r="D32" s="34">
        <v>3010.1</v>
      </c>
      <c r="E32" s="34">
        <v>2693.94</v>
      </c>
      <c r="F32" s="34">
        <v>657.48</v>
      </c>
      <c r="G32" s="34">
        <v>1075.47</v>
      </c>
      <c r="H32" s="34">
        <v>893.4</v>
      </c>
      <c r="I32" s="34">
        <v>994.5</v>
      </c>
      <c r="J32" s="34">
        <v>801.96</v>
      </c>
      <c r="K32" s="34">
        <v>2280.5700000000002</v>
      </c>
      <c r="L32" s="34">
        <v>1905.99</v>
      </c>
      <c r="M32" s="34">
        <v>706.19</v>
      </c>
      <c r="N32" s="34">
        <v>2849.26</v>
      </c>
      <c r="O32" s="34">
        <v>5347.02</v>
      </c>
      <c r="P32" s="34">
        <v>5738.98</v>
      </c>
      <c r="Q32" s="34">
        <v>4400.74</v>
      </c>
      <c r="R32" s="34">
        <v>1228.8599999999999</v>
      </c>
      <c r="S32" s="34">
        <v>2276.0500000000002</v>
      </c>
      <c r="T32" s="34">
        <v>1783.89</v>
      </c>
      <c r="U32" s="34">
        <v>1427.2</v>
      </c>
      <c r="V32" s="34">
        <v>1021.22</v>
      </c>
      <c r="W32" s="34">
        <v>2676.95</v>
      </c>
      <c r="X32" s="34">
        <v>2007.59</v>
      </c>
      <c r="Y32" s="34">
        <v>2225.98</v>
      </c>
      <c r="Z32" s="34">
        <v>2499.46</v>
      </c>
      <c r="AA32" s="34">
        <v>2561.81</v>
      </c>
      <c r="AB32" s="34">
        <v>3103.56</v>
      </c>
      <c r="AC32" s="34">
        <v>2192.0100000000002</v>
      </c>
      <c r="AD32" s="34">
        <v>935.08</v>
      </c>
      <c r="AE32" s="34">
        <v>1141.97</v>
      </c>
      <c r="AF32" s="34">
        <v>1064.5899999999999</v>
      </c>
      <c r="AG32" s="34">
        <v>974.8</v>
      </c>
      <c r="AH32" s="34">
        <v>851.63</v>
      </c>
      <c r="AI32" s="34">
        <v>1767.99</v>
      </c>
      <c r="AJ32" s="34">
        <v>1486.51</v>
      </c>
      <c r="AK32" s="34">
        <v>892.32</v>
      </c>
      <c r="AL32" s="34">
        <v>92405.07</v>
      </c>
      <c r="AM32" s="34">
        <v>216120.86</v>
      </c>
      <c r="AN32" s="34">
        <v>216937.55</v>
      </c>
      <c r="AO32" s="34">
        <v>157313.48000000001</v>
      </c>
      <c r="AP32" s="34">
        <v>16609.61</v>
      </c>
      <c r="AQ32" s="34">
        <v>17566.39</v>
      </c>
      <c r="AR32" s="34">
        <v>24380.6</v>
      </c>
      <c r="AS32" s="34">
        <v>49448.67</v>
      </c>
      <c r="AT32" s="34">
        <v>83680.52</v>
      </c>
      <c r="AU32" s="34">
        <v>203298.76</v>
      </c>
      <c r="AV32" s="34">
        <v>120549.07</v>
      </c>
      <c r="AW32" s="34">
        <v>177416.27</v>
      </c>
    </row>
    <row r="33" spans="1:49" x14ac:dyDescent="0.45">
      <c r="A33" s="19">
        <v>7.2511390000000002</v>
      </c>
      <c r="B33" s="34">
        <v>2719.72</v>
      </c>
      <c r="C33" s="34">
        <v>2618.81</v>
      </c>
      <c r="D33" s="34">
        <v>2742.28</v>
      </c>
      <c r="E33" s="34">
        <v>2580.16</v>
      </c>
      <c r="F33" s="34">
        <v>552.22</v>
      </c>
      <c r="G33" s="34">
        <v>894.39</v>
      </c>
      <c r="H33" s="34">
        <v>695.28</v>
      </c>
      <c r="I33" s="34">
        <v>821.77</v>
      </c>
      <c r="J33" s="34">
        <v>655.58</v>
      </c>
      <c r="K33" s="34">
        <v>2047.54</v>
      </c>
      <c r="L33" s="34">
        <v>1693.23</v>
      </c>
      <c r="M33" s="34">
        <v>565.15</v>
      </c>
      <c r="N33" s="34">
        <v>2780.98</v>
      </c>
      <c r="O33" s="34">
        <v>5079.6899999999996</v>
      </c>
      <c r="P33" s="34">
        <v>5617.69</v>
      </c>
      <c r="Q33" s="34">
        <v>4152.3999999999996</v>
      </c>
      <c r="R33" s="34">
        <v>1183.55</v>
      </c>
      <c r="S33" s="34">
        <v>2295.7800000000002</v>
      </c>
      <c r="T33" s="34">
        <v>1735.21</v>
      </c>
      <c r="U33" s="34">
        <v>1427.64</v>
      </c>
      <c r="V33" s="34">
        <v>873.53</v>
      </c>
      <c r="W33" s="34">
        <v>2421.89</v>
      </c>
      <c r="X33" s="34">
        <v>1867.58</v>
      </c>
      <c r="Y33" s="34">
        <v>1939.32</v>
      </c>
      <c r="Z33" s="34">
        <v>2358.5100000000002</v>
      </c>
      <c r="AA33" s="34">
        <v>2437.29</v>
      </c>
      <c r="AB33" s="34">
        <v>2903.07</v>
      </c>
      <c r="AC33" s="34">
        <v>2045.5</v>
      </c>
      <c r="AD33" s="34">
        <v>833.38</v>
      </c>
      <c r="AE33" s="34">
        <v>1012.49</v>
      </c>
      <c r="AF33" s="34">
        <v>922.6</v>
      </c>
      <c r="AG33" s="34">
        <v>783.64</v>
      </c>
      <c r="AH33" s="34">
        <v>774.48</v>
      </c>
      <c r="AI33" s="34">
        <v>1549.89</v>
      </c>
      <c r="AJ33" s="34">
        <v>1351.8</v>
      </c>
      <c r="AK33" s="34">
        <v>734.18</v>
      </c>
      <c r="AL33" s="34">
        <v>88491.8</v>
      </c>
      <c r="AM33" s="34">
        <v>207160.49</v>
      </c>
      <c r="AN33" s="34">
        <v>206102.62</v>
      </c>
      <c r="AO33" s="34">
        <v>150583.4</v>
      </c>
      <c r="AP33" s="34">
        <v>14234.63</v>
      </c>
      <c r="AQ33" s="34">
        <v>15425.39</v>
      </c>
      <c r="AR33" s="34">
        <v>21915.94</v>
      </c>
      <c r="AS33" s="34">
        <v>46866.11</v>
      </c>
      <c r="AT33" s="34">
        <v>76847.820000000007</v>
      </c>
      <c r="AU33" s="34">
        <v>195523.22</v>
      </c>
      <c r="AV33" s="34">
        <v>115863.53</v>
      </c>
      <c r="AW33" s="34">
        <v>166394.13</v>
      </c>
    </row>
    <row r="34" spans="1:49" x14ac:dyDescent="0.45">
      <c r="A34" s="19">
        <v>7.5011390000000002</v>
      </c>
      <c r="B34" s="34">
        <v>2481.04</v>
      </c>
      <c r="C34" s="34">
        <v>2243.19</v>
      </c>
      <c r="D34" s="34">
        <v>2774.68</v>
      </c>
      <c r="E34" s="34">
        <v>2447.7800000000002</v>
      </c>
      <c r="F34" s="34">
        <v>442.86</v>
      </c>
      <c r="G34" s="34">
        <v>759.53</v>
      </c>
      <c r="H34" s="34">
        <v>579.92999999999995</v>
      </c>
      <c r="I34" s="34">
        <v>645.46</v>
      </c>
      <c r="J34" s="34">
        <v>497.22</v>
      </c>
      <c r="K34" s="34">
        <v>1869.92</v>
      </c>
      <c r="L34" s="34">
        <v>1576.37</v>
      </c>
      <c r="M34" s="34">
        <v>464.01</v>
      </c>
      <c r="N34" s="34">
        <v>2531.63</v>
      </c>
      <c r="O34" s="34">
        <v>5020.38</v>
      </c>
      <c r="P34" s="34">
        <v>5326.87</v>
      </c>
      <c r="Q34" s="34">
        <v>3915.2</v>
      </c>
      <c r="R34" s="34">
        <v>1165.79</v>
      </c>
      <c r="S34" s="34">
        <v>2289.9299999999998</v>
      </c>
      <c r="T34" s="34">
        <v>1688.4</v>
      </c>
      <c r="U34" s="34">
        <v>1367.88</v>
      </c>
      <c r="V34" s="34">
        <v>774.76</v>
      </c>
      <c r="W34" s="34">
        <v>2110.31</v>
      </c>
      <c r="X34" s="34">
        <v>1671.4</v>
      </c>
      <c r="Y34" s="34">
        <v>1676.37</v>
      </c>
      <c r="Z34" s="34">
        <v>2133.6799999999998</v>
      </c>
      <c r="AA34" s="34">
        <v>2158.67</v>
      </c>
      <c r="AB34" s="34">
        <v>2694.23</v>
      </c>
      <c r="AC34" s="34">
        <v>1900.07</v>
      </c>
      <c r="AD34" s="34">
        <v>697.14</v>
      </c>
      <c r="AE34" s="34">
        <v>800.84</v>
      </c>
      <c r="AF34" s="34">
        <v>836.09</v>
      </c>
      <c r="AG34" s="34">
        <v>727.4</v>
      </c>
      <c r="AH34" s="34">
        <v>650.19000000000005</v>
      </c>
      <c r="AI34" s="34">
        <v>1435.67</v>
      </c>
      <c r="AJ34" s="34">
        <v>1222.22</v>
      </c>
      <c r="AK34" s="34">
        <v>642.15</v>
      </c>
      <c r="AL34" s="34">
        <v>84918.38</v>
      </c>
      <c r="AM34" s="34">
        <v>196620.4</v>
      </c>
      <c r="AN34" s="34">
        <v>195642.56</v>
      </c>
      <c r="AO34" s="34">
        <v>142716.84</v>
      </c>
      <c r="AP34" s="34">
        <v>12212.32</v>
      </c>
      <c r="AQ34" s="34">
        <v>13955.79</v>
      </c>
      <c r="AR34" s="34">
        <v>20179.02</v>
      </c>
      <c r="AS34" s="34">
        <v>44188.9</v>
      </c>
      <c r="AT34" s="34">
        <v>70893.05</v>
      </c>
      <c r="AU34" s="34">
        <v>187295.06</v>
      </c>
      <c r="AV34" s="34">
        <v>111890.05</v>
      </c>
      <c r="AW34" s="34">
        <v>152721.32</v>
      </c>
    </row>
    <row r="35" spans="1:49" x14ac:dyDescent="0.45">
      <c r="A35" s="19">
        <v>7.7511939999999999</v>
      </c>
      <c r="B35" s="34">
        <v>2292.29</v>
      </c>
      <c r="C35" s="34">
        <v>2046.94</v>
      </c>
      <c r="D35" s="34">
        <v>2527.2800000000002</v>
      </c>
      <c r="E35" s="34">
        <v>2187.6</v>
      </c>
      <c r="F35" s="34">
        <v>409.33</v>
      </c>
      <c r="G35" s="34">
        <v>581.36</v>
      </c>
      <c r="H35" s="34">
        <v>498.77</v>
      </c>
      <c r="I35" s="34">
        <v>536.61</v>
      </c>
      <c r="J35" s="34">
        <v>441.18</v>
      </c>
      <c r="K35" s="34">
        <v>1647.09</v>
      </c>
      <c r="L35" s="34">
        <v>1356.28</v>
      </c>
      <c r="M35" s="34">
        <v>362.06</v>
      </c>
      <c r="N35" s="34">
        <v>2257.41</v>
      </c>
      <c r="O35" s="34">
        <v>4843.68</v>
      </c>
      <c r="P35" s="34">
        <v>5118.99</v>
      </c>
      <c r="Q35" s="34">
        <v>3497.27</v>
      </c>
      <c r="R35" s="34">
        <v>1251.8599999999999</v>
      </c>
      <c r="S35" s="34">
        <v>2322.02</v>
      </c>
      <c r="T35" s="34">
        <v>1648.76</v>
      </c>
      <c r="U35" s="34">
        <v>1293.3800000000001</v>
      </c>
      <c r="V35" s="34">
        <v>608.96</v>
      </c>
      <c r="W35" s="34">
        <v>1776.02</v>
      </c>
      <c r="X35" s="34">
        <v>1492.78</v>
      </c>
      <c r="Y35" s="34">
        <v>1322.11</v>
      </c>
      <c r="Z35" s="34">
        <v>1935.39</v>
      </c>
      <c r="AA35" s="34">
        <v>1944.5</v>
      </c>
      <c r="AB35" s="34">
        <v>2385.7600000000002</v>
      </c>
      <c r="AC35" s="34">
        <v>1697.97</v>
      </c>
      <c r="AD35" s="34">
        <v>608.15</v>
      </c>
      <c r="AE35" s="34">
        <v>684.85</v>
      </c>
      <c r="AF35" s="34">
        <v>721.49</v>
      </c>
      <c r="AG35" s="34">
        <v>586.79</v>
      </c>
      <c r="AH35" s="34">
        <v>567.48</v>
      </c>
      <c r="AI35" s="34">
        <v>1228.19</v>
      </c>
      <c r="AJ35" s="34">
        <v>1084.8900000000001</v>
      </c>
      <c r="AK35" s="34">
        <v>530.82000000000005</v>
      </c>
      <c r="AL35" s="34">
        <v>82334.66</v>
      </c>
      <c r="AM35" s="34">
        <v>187603.33</v>
      </c>
      <c r="AN35" s="34">
        <v>184584.16</v>
      </c>
      <c r="AO35" s="34">
        <v>136926.15</v>
      </c>
      <c r="AP35" s="34">
        <v>10008.41</v>
      </c>
      <c r="AQ35" s="34">
        <v>12611.57</v>
      </c>
      <c r="AR35" s="34">
        <v>18157.68</v>
      </c>
      <c r="AS35" s="34">
        <v>41517.14</v>
      </c>
      <c r="AT35" s="34">
        <v>66032.56</v>
      </c>
      <c r="AU35" s="34">
        <v>173326.66</v>
      </c>
      <c r="AV35" s="34">
        <v>106834.29</v>
      </c>
      <c r="AW35" s="34">
        <v>137527.04000000001</v>
      </c>
    </row>
    <row r="36" spans="1:49" x14ac:dyDescent="0.45">
      <c r="A36" s="19">
        <v>8.0011939999999999</v>
      </c>
      <c r="B36" s="34">
        <v>1959.81</v>
      </c>
      <c r="C36" s="34">
        <v>1694.32</v>
      </c>
      <c r="D36" s="34">
        <v>2387</v>
      </c>
      <c r="E36" s="34">
        <v>1954.08</v>
      </c>
      <c r="F36" s="34">
        <v>367.13</v>
      </c>
      <c r="G36" s="34">
        <v>492.18</v>
      </c>
      <c r="H36" s="34">
        <v>426.48</v>
      </c>
      <c r="I36" s="34">
        <v>446.49</v>
      </c>
      <c r="J36" s="34">
        <v>388.5</v>
      </c>
      <c r="K36" s="34">
        <v>1440.54</v>
      </c>
      <c r="L36" s="34">
        <v>1141.0899999999999</v>
      </c>
      <c r="M36" s="34">
        <v>277.29000000000002</v>
      </c>
      <c r="N36" s="34">
        <v>2096.5300000000002</v>
      </c>
      <c r="O36" s="34">
        <v>4729.6000000000004</v>
      </c>
      <c r="P36" s="34">
        <v>4667.42</v>
      </c>
      <c r="Q36" s="34">
        <v>3155</v>
      </c>
      <c r="R36" s="34">
        <v>1180.5999999999999</v>
      </c>
      <c r="S36" s="34">
        <v>2188.91</v>
      </c>
      <c r="T36" s="34">
        <v>1726.65</v>
      </c>
      <c r="U36" s="34">
        <v>1243.0899999999999</v>
      </c>
      <c r="V36" s="34">
        <v>548.02</v>
      </c>
      <c r="W36" s="34">
        <v>1472.65</v>
      </c>
      <c r="X36" s="34">
        <v>1344.27</v>
      </c>
      <c r="Y36" s="34">
        <v>1153.94</v>
      </c>
      <c r="Z36" s="34">
        <v>1752.41</v>
      </c>
      <c r="AA36" s="34">
        <v>1827.47</v>
      </c>
      <c r="AB36" s="34">
        <v>2308.15</v>
      </c>
      <c r="AC36" s="34">
        <v>1622.52</v>
      </c>
      <c r="AD36" s="34">
        <v>497.06</v>
      </c>
      <c r="AE36" s="34">
        <v>620.16999999999996</v>
      </c>
      <c r="AF36" s="34">
        <v>624.51</v>
      </c>
      <c r="AG36" s="34">
        <v>527.38</v>
      </c>
      <c r="AH36" s="34">
        <v>446.98</v>
      </c>
      <c r="AI36" s="34">
        <v>1077.22</v>
      </c>
      <c r="AJ36" s="34">
        <v>930.82</v>
      </c>
      <c r="AK36" s="34">
        <v>427.17</v>
      </c>
      <c r="AL36" s="34">
        <v>78531.460000000006</v>
      </c>
      <c r="AM36" s="34">
        <v>178275.86</v>
      </c>
      <c r="AN36" s="34">
        <v>176113.64</v>
      </c>
      <c r="AO36" s="34">
        <v>130949.26</v>
      </c>
      <c r="AP36" s="34">
        <v>8605.56</v>
      </c>
      <c r="AQ36" s="34">
        <v>11348.69</v>
      </c>
      <c r="AR36" s="34">
        <v>16903.240000000002</v>
      </c>
      <c r="AS36" s="34">
        <v>38681.949999999997</v>
      </c>
      <c r="AT36" s="34">
        <v>62242.64</v>
      </c>
      <c r="AU36" s="34">
        <v>160036.28</v>
      </c>
      <c r="AV36" s="34">
        <v>102309.99</v>
      </c>
      <c r="AW36" s="34">
        <v>126556.38</v>
      </c>
    </row>
    <row r="37" spans="1:49" x14ac:dyDescent="0.45">
      <c r="A37" s="19">
        <v>8.2512500000000006</v>
      </c>
      <c r="B37" s="34">
        <v>1668.52</v>
      </c>
      <c r="C37" s="34">
        <v>1478.57</v>
      </c>
      <c r="D37" s="34">
        <v>2188.9899999999998</v>
      </c>
      <c r="E37" s="34">
        <v>1713.02</v>
      </c>
      <c r="F37" s="34">
        <v>331.45</v>
      </c>
      <c r="G37" s="34">
        <v>394.17</v>
      </c>
      <c r="H37" s="34">
        <v>383.74</v>
      </c>
      <c r="I37" s="34">
        <v>347.62</v>
      </c>
      <c r="J37" s="34">
        <v>287.37</v>
      </c>
      <c r="K37" s="34">
        <v>1215.1099999999999</v>
      </c>
      <c r="L37" s="34">
        <v>967.32</v>
      </c>
      <c r="M37" s="34">
        <v>254.67</v>
      </c>
      <c r="N37" s="34">
        <v>1941.31</v>
      </c>
      <c r="O37" s="34">
        <v>4387.0600000000004</v>
      </c>
      <c r="P37" s="34">
        <v>4292.88</v>
      </c>
      <c r="Q37" s="34">
        <v>3016.14</v>
      </c>
      <c r="R37" s="34">
        <v>1167.52</v>
      </c>
      <c r="S37" s="34">
        <v>2119.61</v>
      </c>
      <c r="T37" s="34">
        <v>1760.63</v>
      </c>
      <c r="U37" s="34">
        <v>1176.43</v>
      </c>
      <c r="V37" s="34">
        <v>499.4</v>
      </c>
      <c r="W37" s="34">
        <v>1292.3699999999999</v>
      </c>
      <c r="X37" s="34">
        <v>1169.49</v>
      </c>
      <c r="Y37" s="34">
        <v>1005.41</v>
      </c>
      <c r="Z37" s="34">
        <v>1667.12</v>
      </c>
      <c r="AA37" s="34">
        <v>1737.42</v>
      </c>
      <c r="AB37" s="34">
        <v>2090.84</v>
      </c>
      <c r="AC37" s="34">
        <v>1452.24</v>
      </c>
      <c r="AD37" s="34">
        <v>449.03</v>
      </c>
      <c r="AE37" s="34">
        <v>530.97</v>
      </c>
      <c r="AF37" s="34">
        <v>571.63</v>
      </c>
      <c r="AG37" s="34">
        <v>459.57</v>
      </c>
      <c r="AH37" s="34">
        <v>355.18</v>
      </c>
      <c r="AI37" s="34">
        <v>941.75</v>
      </c>
      <c r="AJ37" s="34">
        <v>772.91</v>
      </c>
      <c r="AK37" s="34">
        <v>358.86</v>
      </c>
      <c r="AL37" s="34">
        <v>74003.56</v>
      </c>
      <c r="AM37" s="34">
        <v>168288.87</v>
      </c>
      <c r="AN37" s="34">
        <v>167091.62</v>
      </c>
      <c r="AO37" s="34">
        <v>125518.05</v>
      </c>
      <c r="AP37" s="34">
        <v>7273.33</v>
      </c>
      <c r="AQ37" s="34">
        <v>10188.93</v>
      </c>
      <c r="AR37" s="34">
        <v>15232.41</v>
      </c>
      <c r="AS37" s="34">
        <v>35729.760000000002</v>
      </c>
      <c r="AT37" s="34">
        <v>58319.93</v>
      </c>
      <c r="AU37" s="34">
        <v>145672.21</v>
      </c>
      <c r="AV37" s="34">
        <v>93998.63</v>
      </c>
      <c r="AW37" s="34">
        <v>115247.19</v>
      </c>
    </row>
    <row r="38" spans="1:49" x14ac:dyDescent="0.45">
      <c r="A38" s="19">
        <v>8.5012500000000006</v>
      </c>
      <c r="B38" s="34">
        <v>1444.96</v>
      </c>
      <c r="C38" s="34">
        <v>1272</v>
      </c>
      <c r="D38" s="34">
        <v>1938.41</v>
      </c>
      <c r="E38" s="34">
        <v>1521.17</v>
      </c>
      <c r="F38" s="34">
        <v>273.88</v>
      </c>
      <c r="G38" s="34">
        <v>334.45</v>
      </c>
      <c r="H38" s="34">
        <v>318.38</v>
      </c>
      <c r="I38" s="34">
        <v>325.68</v>
      </c>
      <c r="J38" s="34">
        <v>291.33999999999997</v>
      </c>
      <c r="K38" s="34">
        <v>1014.89</v>
      </c>
      <c r="L38" s="34">
        <v>765.46</v>
      </c>
      <c r="M38" s="34">
        <v>224.28</v>
      </c>
      <c r="N38" s="34">
        <v>1663.15</v>
      </c>
      <c r="O38" s="34">
        <v>3987.73</v>
      </c>
      <c r="P38" s="34">
        <v>3937.09</v>
      </c>
      <c r="Q38" s="34">
        <v>2773.52</v>
      </c>
      <c r="R38" s="34">
        <v>1071.9100000000001</v>
      </c>
      <c r="S38" s="34">
        <v>2098.89</v>
      </c>
      <c r="T38" s="34">
        <v>1755.27</v>
      </c>
      <c r="U38" s="34">
        <v>1003.09</v>
      </c>
      <c r="V38" s="34">
        <v>538.23</v>
      </c>
      <c r="W38" s="34">
        <v>1098.9000000000001</v>
      </c>
      <c r="X38" s="34">
        <v>991.84</v>
      </c>
      <c r="Y38" s="34">
        <v>1070.75</v>
      </c>
      <c r="Z38" s="34">
        <v>1520.16</v>
      </c>
      <c r="AA38" s="34">
        <v>1510.98</v>
      </c>
      <c r="AB38" s="34">
        <v>1906.1</v>
      </c>
      <c r="AC38" s="34">
        <v>1260.8900000000001</v>
      </c>
      <c r="AD38" s="34">
        <v>392.23</v>
      </c>
      <c r="AE38" s="34">
        <v>451.53</v>
      </c>
      <c r="AF38" s="34">
        <v>463.74</v>
      </c>
      <c r="AG38" s="34">
        <v>384.54</v>
      </c>
      <c r="AH38" s="34">
        <v>310.2</v>
      </c>
      <c r="AI38" s="34">
        <v>804.92</v>
      </c>
      <c r="AJ38" s="34">
        <v>666.62</v>
      </c>
      <c r="AK38" s="34">
        <v>300.33999999999997</v>
      </c>
      <c r="AL38" s="34">
        <v>67675.73</v>
      </c>
      <c r="AM38" s="34">
        <v>160477.04</v>
      </c>
      <c r="AN38" s="34">
        <v>159309.91</v>
      </c>
      <c r="AO38" s="34">
        <v>118112.65</v>
      </c>
      <c r="AP38" s="34">
        <v>6208.87</v>
      </c>
      <c r="AQ38" s="34">
        <v>9280.48</v>
      </c>
      <c r="AR38" s="34">
        <v>13262.48</v>
      </c>
      <c r="AS38" s="34">
        <v>32612.6</v>
      </c>
      <c r="AT38" s="34">
        <v>54591.34</v>
      </c>
      <c r="AU38" s="34">
        <v>132075.60999999999</v>
      </c>
      <c r="AV38" s="34">
        <v>85595.13</v>
      </c>
      <c r="AW38" s="34">
        <v>106041.76</v>
      </c>
    </row>
    <row r="39" spans="1:49" x14ac:dyDescent="0.45">
      <c r="A39" s="19">
        <v>8.7513059999999996</v>
      </c>
      <c r="B39" s="34">
        <v>1334.6</v>
      </c>
      <c r="C39" s="34">
        <v>1151.8399999999999</v>
      </c>
      <c r="D39" s="34">
        <v>1627.47</v>
      </c>
      <c r="E39" s="34">
        <v>1251.47</v>
      </c>
      <c r="F39" s="34">
        <v>256.95</v>
      </c>
      <c r="G39" s="34">
        <v>300.87</v>
      </c>
      <c r="H39" s="34">
        <v>278.26</v>
      </c>
      <c r="I39" s="34">
        <v>273.66000000000003</v>
      </c>
      <c r="J39" s="34">
        <v>247.48</v>
      </c>
      <c r="K39" s="34">
        <v>840.97</v>
      </c>
      <c r="L39" s="34">
        <v>651.84</v>
      </c>
      <c r="M39" s="34">
        <v>156.07</v>
      </c>
      <c r="N39" s="34">
        <v>1566.43</v>
      </c>
      <c r="O39" s="34">
        <v>3568.32</v>
      </c>
      <c r="P39" s="34">
        <v>3642.7</v>
      </c>
      <c r="Q39" s="34">
        <v>2557.11</v>
      </c>
      <c r="R39" s="34">
        <v>1060.51</v>
      </c>
      <c r="S39" s="34">
        <v>1892.39</v>
      </c>
      <c r="T39" s="34">
        <v>1707.35</v>
      </c>
      <c r="U39" s="34">
        <v>931.61</v>
      </c>
      <c r="V39" s="34">
        <v>611.52</v>
      </c>
      <c r="W39" s="34">
        <v>1028.22</v>
      </c>
      <c r="X39" s="34">
        <v>874.17</v>
      </c>
      <c r="Y39" s="34">
        <v>1249.44</v>
      </c>
      <c r="Z39" s="34">
        <v>1327.35</v>
      </c>
      <c r="AA39" s="34">
        <v>1394.6</v>
      </c>
      <c r="AB39" s="34">
        <v>1754.4</v>
      </c>
      <c r="AC39" s="34">
        <v>1124.1600000000001</v>
      </c>
      <c r="AD39" s="34">
        <v>349.2</v>
      </c>
      <c r="AE39" s="34">
        <v>392.77</v>
      </c>
      <c r="AF39" s="34">
        <v>413.24</v>
      </c>
      <c r="AG39" s="34">
        <v>310.39</v>
      </c>
      <c r="AH39" s="34">
        <v>231.29</v>
      </c>
      <c r="AI39" s="34">
        <v>624.91999999999996</v>
      </c>
      <c r="AJ39" s="34">
        <v>533.34</v>
      </c>
      <c r="AK39" s="34">
        <v>222.95</v>
      </c>
      <c r="AL39" s="34">
        <v>61453.85</v>
      </c>
      <c r="AM39" s="34">
        <v>151380.1</v>
      </c>
      <c r="AN39" s="34">
        <v>151252.68</v>
      </c>
      <c r="AO39" s="34">
        <v>108005.82</v>
      </c>
      <c r="AP39" s="34">
        <v>5470</v>
      </c>
      <c r="AQ39" s="34">
        <v>8293.9699999999993</v>
      </c>
      <c r="AR39" s="34">
        <v>11477.2</v>
      </c>
      <c r="AS39" s="34">
        <v>28882.3</v>
      </c>
      <c r="AT39" s="34">
        <v>51747.43</v>
      </c>
      <c r="AU39" s="34">
        <v>121371.94</v>
      </c>
      <c r="AV39" s="34">
        <v>78471.06</v>
      </c>
      <c r="AW39" s="34">
        <v>99432.66</v>
      </c>
    </row>
    <row r="40" spans="1:49" x14ac:dyDescent="0.45">
      <c r="A40" s="19">
        <v>9.0013059999999996</v>
      </c>
      <c r="B40" s="34">
        <v>1132.92</v>
      </c>
      <c r="C40" s="34">
        <v>1082.17</v>
      </c>
      <c r="D40" s="34">
        <v>1382.92</v>
      </c>
      <c r="E40" s="34">
        <v>1112.6099999999999</v>
      </c>
      <c r="F40" s="34">
        <v>214.62</v>
      </c>
      <c r="G40" s="34">
        <v>292.45</v>
      </c>
      <c r="H40" s="34">
        <v>245.27</v>
      </c>
      <c r="I40" s="34">
        <v>210.65</v>
      </c>
      <c r="J40" s="34">
        <v>186.07</v>
      </c>
      <c r="K40" s="34">
        <v>673.38</v>
      </c>
      <c r="L40" s="34">
        <v>497.52</v>
      </c>
      <c r="M40" s="34">
        <v>157.85</v>
      </c>
      <c r="N40" s="34">
        <v>1441.6</v>
      </c>
      <c r="O40" s="34">
        <v>3384.41</v>
      </c>
      <c r="P40" s="34">
        <v>3319.27</v>
      </c>
      <c r="Q40" s="34">
        <v>2291.52</v>
      </c>
      <c r="R40" s="34">
        <v>911.81</v>
      </c>
      <c r="S40" s="34">
        <v>1726.09</v>
      </c>
      <c r="T40" s="34">
        <v>1705.72</v>
      </c>
      <c r="U40" s="34">
        <v>823.62</v>
      </c>
      <c r="V40" s="34">
        <v>667.06</v>
      </c>
      <c r="W40" s="34">
        <v>975.36</v>
      </c>
      <c r="X40" s="34">
        <v>776.55</v>
      </c>
      <c r="Y40" s="34">
        <v>1382.48</v>
      </c>
      <c r="Z40" s="34">
        <v>1238.1099999999999</v>
      </c>
      <c r="AA40" s="34">
        <v>1231.0999999999999</v>
      </c>
      <c r="AB40" s="34">
        <v>1558.88</v>
      </c>
      <c r="AC40" s="34">
        <v>1023.69</v>
      </c>
      <c r="AD40" s="34">
        <v>301.18</v>
      </c>
      <c r="AE40" s="34">
        <v>336.52</v>
      </c>
      <c r="AF40" s="34">
        <v>370.74</v>
      </c>
      <c r="AG40" s="34">
        <v>287.7</v>
      </c>
      <c r="AH40" s="34">
        <v>221.05</v>
      </c>
      <c r="AI40" s="34">
        <v>571.64</v>
      </c>
      <c r="AJ40" s="34">
        <v>387.46</v>
      </c>
      <c r="AK40" s="34">
        <v>208.73</v>
      </c>
      <c r="AL40" s="34">
        <v>56175.040000000001</v>
      </c>
      <c r="AM40" s="34">
        <v>144108.26</v>
      </c>
      <c r="AN40" s="34">
        <v>141594.4</v>
      </c>
      <c r="AO40" s="34">
        <v>99518.49</v>
      </c>
      <c r="AP40" s="34">
        <v>4474.29</v>
      </c>
      <c r="AQ40" s="34">
        <v>7279.54</v>
      </c>
      <c r="AR40" s="34">
        <v>10075.15</v>
      </c>
      <c r="AS40" s="34">
        <v>25232.18</v>
      </c>
      <c r="AT40" s="34">
        <v>48527.13</v>
      </c>
      <c r="AU40" s="34">
        <v>111207.6</v>
      </c>
      <c r="AV40" s="34">
        <v>71905.52</v>
      </c>
      <c r="AW40" s="34">
        <v>95358.25</v>
      </c>
    </row>
    <row r="41" spans="1:49" x14ac:dyDescent="0.45">
      <c r="A41" s="19">
        <v>9.2513609999999993</v>
      </c>
      <c r="B41" s="34">
        <v>1031.1600000000001</v>
      </c>
      <c r="C41" s="34">
        <v>1002.45</v>
      </c>
      <c r="D41" s="34">
        <v>1245.8499999999999</v>
      </c>
      <c r="E41" s="34">
        <v>982.07</v>
      </c>
      <c r="F41" s="34">
        <v>221.54</v>
      </c>
      <c r="G41" s="34">
        <v>235.41</v>
      </c>
      <c r="H41" s="34">
        <v>218.93</v>
      </c>
      <c r="I41" s="34">
        <v>216.88</v>
      </c>
      <c r="J41" s="34">
        <v>148.52000000000001</v>
      </c>
      <c r="K41" s="34">
        <v>574.47</v>
      </c>
      <c r="L41" s="34">
        <v>385</v>
      </c>
      <c r="M41" s="34">
        <v>122.67</v>
      </c>
      <c r="N41" s="34">
        <v>1298.3</v>
      </c>
      <c r="O41" s="34">
        <v>3077.88</v>
      </c>
      <c r="P41" s="34">
        <v>3110.18</v>
      </c>
      <c r="Q41" s="34">
        <v>2018.23</v>
      </c>
      <c r="R41" s="34">
        <v>832.28</v>
      </c>
      <c r="S41" s="34">
        <v>1529.47</v>
      </c>
      <c r="T41" s="34">
        <v>1469.72</v>
      </c>
      <c r="U41" s="34">
        <v>706.41</v>
      </c>
      <c r="V41" s="34">
        <v>702.12</v>
      </c>
      <c r="W41" s="34">
        <v>997.36</v>
      </c>
      <c r="X41" s="34">
        <v>685.45</v>
      </c>
      <c r="Y41" s="34">
        <v>1432.89</v>
      </c>
      <c r="Z41" s="34">
        <v>1083.77</v>
      </c>
      <c r="AA41" s="34">
        <v>1137.07</v>
      </c>
      <c r="AB41" s="34">
        <v>1415.44</v>
      </c>
      <c r="AC41" s="34">
        <v>989.06</v>
      </c>
      <c r="AD41" s="34">
        <v>269.95</v>
      </c>
      <c r="AE41" s="34">
        <v>272.08999999999997</v>
      </c>
      <c r="AF41" s="34">
        <v>268.24</v>
      </c>
      <c r="AG41" s="34">
        <v>226.01</v>
      </c>
      <c r="AH41" s="34">
        <v>180.17</v>
      </c>
      <c r="AI41" s="34">
        <v>491.71</v>
      </c>
      <c r="AJ41" s="34">
        <v>374.8</v>
      </c>
      <c r="AK41" s="34">
        <v>173.43</v>
      </c>
      <c r="AL41" s="34">
        <v>51621.919999999998</v>
      </c>
      <c r="AM41" s="34">
        <v>137000.79</v>
      </c>
      <c r="AN41" s="34">
        <v>131160.65</v>
      </c>
      <c r="AO41" s="34">
        <v>90504.5</v>
      </c>
      <c r="AP41" s="34">
        <v>4035.26</v>
      </c>
      <c r="AQ41" s="34">
        <v>6533.22</v>
      </c>
      <c r="AR41" s="34">
        <v>8547.9</v>
      </c>
      <c r="AS41" s="34">
        <v>22064.240000000002</v>
      </c>
      <c r="AT41" s="34">
        <v>45301.57</v>
      </c>
      <c r="AU41" s="34">
        <v>102718.36</v>
      </c>
      <c r="AV41" s="34">
        <v>66953.47</v>
      </c>
      <c r="AW41" s="34">
        <v>91705.96</v>
      </c>
    </row>
    <row r="42" spans="1:49" x14ac:dyDescent="0.45">
      <c r="A42" s="19">
        <v>9.5013609999999993</v>
      </c>
      <c r="B42" s="34">
        <v>963.24</v>
      </c>
      <c r="C42" s="34">
        <v>909.88</v>
      </c>
      <c r="D42" s="34">
        <v>1160.94</v>
      </c>
      <c r="E42" s="34">
        <v>902.49</v>
      </c>
      <c r="F42" s="34">
        <v>177.97</v>
      </c>
      <c r="G42" s="34">
        <v>196.37</v>
      </c>
      <c r="H42" s="34">
        <v>174.49</v>
      </c>
      <c r="I42" s="34">
        <v>178.43</v>
      </c>
      <c r="J42" s="34">
        <v>158.55000000000001</v>
      </c>
      <c r="K42" s="34">
        <v>428.84</v>
      </c>
      <c r="L42" s="34">
        <v>288.93</v>
      </c>
      <c r="M42" s="34">
        <v>96.12</v>
      </c>
      <c r="N42" s="34">
        <v>1169.0999999999999</v>
      </c>
      <c r="O42" s="34">
        <v>2890.64</v>
      </c>
      <c r="P42" s="34">
        <v>2760.31</v>
      </c>
      <c r="Q42" s="34">
        <v>1930.75</v>
      </c>
      <c r="R42" s="34">
        <v>785.29</v>
      </c>
      <c r="S42" s="34">
        <v>1430.57</v>
      </c>
      <c r="T42" s="34">
        <v>1445.83</v>
      </c>
      <c r="U42" s="34">
        <v>645.99</v>
      </c>
      <c r="V42" s="34">
        <v>689.07</v>
      </c>
      <c r="W42" s="34">
        <v>1154</v>
      </c>
      <c r="X42" s="34">
        <v>619.6</v>
      </c>
      <c r="Y42" s="34">
        <v>1287.45</v>
      </c>
      <c r="Z42" s="34">
        <v>1017.5</v>
      </c>
      <c r="AA42" s="34">
        <v>1018.72</v>
      </c>
      <c r="AB42" s="34">
        <v>1327.9</v>
      </c>
      <c r="AC42" s="34">
        <v>820.07</v>
      </c>
      <c r="AD42" s="34">
        <v>245.28</v>
      </c>
      <c r="AE42" s="34">
        <v>237.79</v>
      </c>
      <c r="AF42" s="34">
        <v>219.13</v>
      </c>
      <c r="AG42" s="34">
        <v>175.52</v>
      </c>
      <c r="AH42" s="34">
        <v>169.34</v>
      </c>
      <c r="AI42" s="34">
        <v>406.9</v>
      </c>
      <c r="AJ42" s="34">
        <v>326.8</v>
      </c>
      <c r="AK42" s="34">
        <v>157.81</v>
      </c>
      <c r="AL42" s="34">
        <v>47994.62</v>
      </c>
      <c r="AM42" s="34">
        <v>129217.60000000001</v>
      </c>
      <c r="AN42" s="34">
        <v>119723.16</v>
      </c>
      <c r="AO42" s="34">
        <v>83243.929999999993</v>
      </c>
      <c r="AP42" s="34">
        <v>3426.19</v>
      </c>
      <c r="AQ42" s="34">
        <v>5731.19</v>
      </c>
      <c r="AR42" s="34">
        <v>7567.76</v>
      </c>
      <c r="AS42" s="34">
        <v>19055.82</v>
      </c>
      <c r="AT42" s="34">
        <v>41219.199999999997</v>
      </c>
      <c r="AU42" s="34">
        <v>94616.28</v>
      </c>
      <c r="AV42" s="34">
        <v>60916.99</v>
      </c>
      <c r="AW42" s="34">
        <v>85536.31</v>
      </c>
    </row>
    <row r="43" spans="1:49" x14ac:dyDescent="0.45">
      <c r="A43" s="19">
        <v>9.751417</v>
      </c>
      <c r="B43" s="34">
        <v>866.82</v>
      </c>
      <c r="C43" s="34">
        <v>789.46</v>
      </c>
      <c r="D43" s="34">
        <v>919.93</v>
      </c>
      <c r="E43" s="34">
        <v>814.52</v>
      </c>
      <c r="F43" s="34">
        <v>133.44</v>
      </c>
      <c r="G43" s="34">
        <v>172.27</v>
      </c>
      <c r="H43" s="34">
        <v>154.85</v>
      </c>
      <c r="I43" s="34">
        <v>157.4</v>
      </c>
      <c r="J43" s="34">
        <v>125.79</v>
      </c>
      <c r="K43" s="34">
        <v>344.23</v>
      </c>
      <c r="L43" s="34">
        <v>252.73</v>
      </c>
      <c r="M43" s="34">
        <v>88.99</v>
      </c>
      <c r="N43" s="34">
        <v>1110.3699999999999</v>
      </c>
      <c r="O43" s="34">
        <v>2604.87</v>
      </c>
      <c r="P43" s="34">
        <v>2541.5500000000002</v>
      </c>
      <c r="Q43" s="34">
        <v>1822.62</v>
      </c>
      <c r="R43" s="34">
        <v>676.95</v>
      </c>
      <c r="S43" s="34">
        <v>1245.45</v>
      </c>
      <c r="T43" s="34">
        <v>1222.33</v>
      </c>
      <c r="U43" s="34">
        <v>604.09</v>
      </c>
      <c r="V43" s="34">
        <v>693.34</v>
      </c>
      <c r="W43" s="34">
        <v>1333.95</v>
      </c>
      <c r="X43" s="34">
        <v>540.04999999999995</v>
      </c>
      <c r="Y43" s="34">
        <v>1301.1199999999999</v>
      </c>
      <c r="Z43" s="34">
        <v>905.26</v>
      </c>
      <c r="AA43" s="34">
        <v>901.62</v>
      </c>
      <c r="AB43" s="34">
        <v>1110.58</v>
      </c>
      <c r="AC43" s="34">
        <v>729.56</v>
      </c>
      <c r="AD43" s="34">
        <v>210.17</v>
      </c>
      <c r="AE43" s="34">
        <v>191.77</v>
      </c>
      <c r="AF43" s="34">
        <v>193.07</v>
      </c>
      <c r="AG43" s="34">
        <v>158.66</v>
      </c>
      <c r="AH43" s="34">
        <v>124.24</v>
      </c>
      <c r="AI43" s="34">
        <v>367.84</v>
      </c>
      <c r="AJ43" s="34">
        <v>261.31</v>
      </c>
      <c r="AK43" s="34">
        <v>137.13999999999999</v>
      </c>
      <c r="AL43" s="34">
        <v>44756.6</v>
      </c>
      <c r="AM43" s="34">
        <v>120796.7</v>
      </c>
      <c r="AN43" s="34">
        <v>110796.65</v>
      </c>
      <c r="AO43" s="34">
        <v>78510.55</v>
      </c>
      <c r="AP43" s="34">
        <v>2800.37</v>
      </c>
      <c r="AQ43" s="34">
        <v>4910.37</v>
      </c>
      <c r="AR43" s="34">
        <v>6464.11</v>
      </c>
      <c r="AS43" s="34">
        <v>16357.22</v>
      </c>
      <c r="AT43" s="34">
        <v>38515.56</v>
      </c>
      <c r="AU43" s="34">
        <v>90575.95</v>
      </c>
      <c r="AV43" s="34">
        <v>56985.599999999999</v>
      </c>
      <c r="AW43" s="34">
        <v>82949.78</v>
      </c>
    </row>
    <row r="44" spans="1:49" x14ac:dyDescent="0.45">
      <c r="A44" s="19">
        <v>10.00142</v>
      </c>
      <c r="B44" s="34">
        <v>760.44</v>
      </c>
      <c r="C44" s="34">
        <v>730.49</v>
      </c>
      <c r="D44" s="34">
        <v>816.88</v>
      </c>
      <c r="E44" s="34">
        <v>750.98</v>
      </c>
      <c r="F44" s="34">
        <v>112.05</v>
      </c>
      <c r="G44" s="34">
        <v>157.06</v>
      </c>
      <c r="H44" s="34">
        <v>164.16</v>
      </c>
      <c r="I44" s="34">
        <v>133.83000000000001</v>
      </c>
      <c r="J44" s="34">
        <v>96.66</v>
      </c>
      <c r="K44" s="34">
        <v>267.02999999999997</v>
      </c>
      <c r="L44" s="34">
        <v>198.38</v>
      </c>
      <c r="M44" s="34">
        <v>69.540000000000006</v>
      </c>
      <c r="N44" s="34">
        <v>1115.31</v>
      </c>
      <c r="O44" s="34">
        <v>2438.9499999999998</v>
      </c>
      <c r="P44" s="34">
        <v>2335.25</v>
      </c>
      <c r="Q44" s="34">
        <v>1765.24</v>
      </c>
      <c r="R44" s="34">
        <v>601.86</v>
      </c>
      <c r="S44" s="34">
        <v>1110.28</v>
      </c>
      <c r="T44" s="34">
        <v>1149.1199999999999</v>
      </c>
      <c r="U44" s="34">
        <v>546.86</v>
      </c>
      <c r="V44" s="34">
        <v>585.91999999999996</v>
      </c>
      <c r="W44" s="34">
        <v>1295.08</v>
      </c>
      <c r="X44" s="34">
        <v>488.66</v>
      </c>
      <c r="Y44" s="34">
        <v>1220.8900000000001</v>
      </c>
      <c r="Z44" s="34">
        <v>795.39</v>
      </c>
      <c r="AA44" s="34">
        <v>840.38</v>
      </c>
      <c r="AB44" s="34">
        <v>1080.4000000000001</v>
      </c>
      <c r="AC44" s="34">
        <v>683.04</v>
      </c>
      <c r="AD44" s="34">
        <v>174.85</v>
      </c>
      <c r="AE44" s="34">
        <v>176.02</v>
      </c>
      <c r="AF44" s="34">
        <v>182.41</v>
      </c>
      <c r="AG44" s="34">
        <v>149.13999999999999</v>
      </c>
      <c r="AH44" s="34">
        <v>115.04</v>
      </c>
      <c r="AI44" s="34">
        <v>311.95</v>
      </c>
      <c r="AJ44" s="34">
        <v>231.58</v>
      </c>
      <c r="AK44" s="34">
        <v>121.71</v>
      </c>
      <c r="AL44" s="34">
        <v>41234.870000000003</v>
      </c>
      <c r="AM44" s="34">
        <v>110959.78</v>
      </c>
      <c r="AN44" s="34">
        <v>102196.46</v>
      </c>
      <c r="AO44" s="34">
        <v>73583.09</v>
      </c>
      <c r="AP44" s="34">
        <v>2417.87</v>
      </c>
      <c r="AQ44" s="34">
        <v>4147.09</v>
      </c>
      <c r="AR44" s="34">
        <v>5979.56</v>
      </c>
      <c r="AS44" s="34">
        <v>14308.26</v>
      </c>
      <c r="AT44" s="34">
        <v>34473.14</v>
      </c>
      <c r="AU44" s="34">
        <v>86483.4</v>
      </c>
      <c r="AV44" s="34">
        <v>52369.22</v>
      </c>
      <c r="AW44" s="34">
        <v>78197.42</v>
      </c>
    </row>
    <row r="45" spans="1:49" x14ac:dyDescent="0.45">
      <c r="A45" s="19">
        <v>10.251440000000001</v>
      </c>
      <c r="B45" s="34">
        <v>699.14</v>
      </c>
      <c r="C45" s="34">
        <v>651.04999999999995</v>
      </c>
      <c r="D45" s="34">
        <v>810.4</v>
      </c>
      <c r="E45" s="34">
        <v>672.08</v>
      </c>
      <c r="F45" s="34">
        <v>120.18</v>
      </c>
      <c r="G45" s="34">
        <v>150.79</v>
      </c>
      <c r="H45" s="34">
        <v>137.91</v>
      </c>
      <c r="I45" s="34">
        <v>127.08</v>
      </c>
      <c r="J45" s="34">
        <v>81.03</v>
      </c>
      <c r="K45" s="34">
        <v>233.58</v>
      </c>
      <c r="L45" s="34">
        <v>156.47999999999999</v>
      </c>
      <c r="M45" s="34">
        <v>58.79</v>
      </c>
      <c r="N45" s="34">
        <v>1050.33</v>
      </c>
      <c r="O45" s="34">
        <v>2236.89</v>
      </c>
      <c r="P45" s="34">
        <v>2180.52</v>
      </c>
      <c r="Q45" s="34">
        <v>1677.82</v>
      </c>
      <c r="R45" s="34">
        <v>599.47</v>
      </c>
      <c r="S45" s="34">
        <v>1017.86</v>
      </c>
      <c r="T45" s="34">
        <v>1014.8</v>
      </c>
      <c r="U45" s="34">
        <v>462.09</v>
      </c>
      <c r="V45" s="34">
        <v>520.39</v>
      </c>
      <c r="W45" s="34">
        <v>1294.47</v>
      </c>
      <c r="X45" s="34">
        <v>479.49</v>
      </c>
      <c r="Y45" s="34">
        <v>1086.79</v>
      </c>
      <c r="Z45" s="34">
        <v>725.27</v>
      </c>
      <c r="AA45" s="34">
        <v>716.32</v>
      </c>
      <c r="AB45" s="34">
        <v>862.69</v>
      </c>
      <c r="AC45" s="34">
        <v>587.04</v>
      </c>
      <c r="AD45" s="34">
        <v>177.13</v>
      </c>
      <c r="AE45" s="34">
        <v>139.87</v>
      </c>
      <c r="AF45" s="34">
        <v>168.77</v>
      </c>
      <c r="AG45" s="34">
        <v>120.04</v>
      </c>
      <c r="AH45" s="34">
        <v>103.56</v>
      </c>
      <c r="AI45" s="34">
        <v>261.39</v>
      </c>
      <c r="AJ45" s="34">
        <v>153.32</v>
      </c>
      <c r="AK45" s="34">
        <v>115.83</v>
      </c>
      <c r="AL45" s="34">
        <v>39096.21</v>
      </c>
      <c r="AM45" s="34">
        <v>102969.94</v>
      </c>
      <c r="AN45" s="34">
        <v>96022.84</v>
      </c>
      <c r="AO45" s="34">
        <v>69514.490000000005</v>
      </c>
      <c r="AP45" s="34">
        <v>1949.76</v>
      </c>
      <c r="AQ45" s="34">
        <v>3676.63</v>
      </c>
      <c r="AR45" s="34">
        <v>5154.3</v>
      </c>
      <c r="AS45" s="34">
        <v>12318.65</v>
      </c>
      <c r="AT45" s="34">
        <v>30820.13</v>
      </c>
      <c r="AU45" s="34">
        <v>81605.210000000006</v>
      </c>
      <c r="AV45" s="34">
        <v>48212.73</v>
      </c>
      <c r="AW45" s="34">
        <v>72964.06</v>
      </c>
    </row>
    <row r="46" spans="1:49" x14ac:dyDescent="0.45">
      <c r="A46" s="19">
        <v>10.501469999999999</v>
      </c>
      <c r="B46" s="34">
        <v>612.87</v>
      </c>
      <c r="C46" s="34">
        <v>602.5</v>
      </c>
      <c r="D46" s="34">
        <v>711.43</v>
      </c>
      <c r="E46" s="34">
        <v>658.17</v>
      </c>
      <c r="F46" s="34">
        <v>102.87</v>
      </c>
      <c r="G46" s="34">
        <v>111.27</v>
      </c>
      <c r="H46" s="34">
        <v>93.09</v>
      </c>
      <c r="I46" s="34">
        <v>105.14</v>
      </c>
      <c r="J46" s="34">
        <v>74.150000000000006</v>
      </c>
      <c r="K46" s="34">
        <v>204.11</v>
      </c>
      <c r="L46" s="34">
        <v>122.22</v>
      </c>
      <c r="M46" s="34">
        <v>43.7</v>
      </c>
      <c r="N46" s="34">
        <v>951.55</v>
      </c>
      <c r="O46" s="34">
        <v>2025.96</v>
      </c>
      <c r="P46" s="34">
        <v>2160.83</v>
      </c>
      <c r="Q46" s="34">
        <v>1629.09</v>
      </c>
      <c r="R46" s="34">
        <v>498.88</v>
      </c>
      <c r="S46" s="34">
        <v>910.98</v>
      </c>
      <c r="T46" s="34">
        <v>919.13</v>
      </c>
      <c r="U46" s="34">
        <v>394.09</v>
      </c>
      <c r="V46" s="34">
        <v>521.44000000000005</v>
      </c>
      <c r="W46" s="34">
        <v>1199.03</v>
      </c>
      <c r="X46" s="34">
        <v>424.39</v>
      </c>
      <c r="Y46" s="34">
        <v>996.61</v>
      </c>
      <c r="Z46" s="34">
        <v>628.21</v>
      </c>
      <c r="AA46" s="34">
        <v>614.09</v>
      </c>
      <c r="AB46" s="34">
        <v>841.84</v>
      </c>
      <c r="AC46" s="34">
        <v>525.20000000000005</v>
      </c>
      <c r="AD46" s="34">
        <v>148.96</v>
      </c>
      <c r="AE46" s="34">
        <v>130.37</v>
      </c>
      <c r="AF46" s="34">
        <v>157.72</v>
      </c>
      <c r="AG46" s="34">
        <v>112.26</v>
      </c>
      <c r="AH46" s="34">
        <v>92.64</v>
      </c>
      <c r="AI46" s="34">
        <v>178.46</v>
      </c>
      <c r="AJ46" s="34">
        <v>151.63999999999999</v>
      </c>
      <c r="AK46" s="34">
        <v>96.69</v>
      </c>
      <c r="AL46" s="34">
        <v>37312.519999999997</v>
      </c>
      <c r="AM46" s="34">
        <v>94632.45</v>
      </c>
      <c r="AN46" s="34">
        <v>90933.58</v>
      </c>
      <c r="AO46" s="34">
        <v>66097.47</v>
      </c>
      <c r="AP46" s="34">
        <v>1630.85</v>
      </c>
      <c r="AQ46" s="34">
        <v>3150.31</v>
      </c>
      <c r="AR46" s="34">
        <v>4815.54</v>
      </c>
      <c r="AS46" s="34">
        <v>10631.48</v>
      </c>
      <c r="AT46" s="34">
        <v>27639.57</v>
      </c>
      <c r="AU46" s="34">
        <v>77194.66</v>
      </c>
      <c r="AV46" s="34">
        <v>45526.11</v>
      </c>
      <c r="AW46" s="34">
        <v>69514.240000000005</v>
      </c>
    </row>
    <row r="47" spans="1:49" x14ac:dyDescent="0.45">
      <c r="A47" s="19">
        <v>10.7515</v>
      </c>
      <c r="B47" s="34">
        <v>574.03</v>
      </c>
      <c r="C47" s="34">
        <v>516.4</v>
      </c>
      <c r="D47" s="34">
        <v>723.81</v>
      </c>
      <c r="E47" s="34">
        <v>564.02</v>
      </c>
      <c r="F47" s="34">
        <v>94.17</v>
      </c>
      <c r="G47" s="34">
        <v>109.61</v>
      </c>
      <c r="H47" s="34">
        <v>115.94</v>
      </c>
      <c r="I47" s="34">
        <v>88.11</v>
      </c>
      <c r="J47" s="34">
        <v>76.760000000000005</v>
      </c>
      <c r="K47" s="34">
        <v>163.89</v>
      </c>
      <c r="L47" s="34">
        <v>87.14</v>
      </c>
      <c r="M47" s="34">
        <v>39.549999999999997</v>
      </c>
      <c r="N47" s="34">
        <v>954.34</v>
      </c>
      <c r="O47" s="34">
        <v>1894.45</v>
      </c>
      <c r="P47" s="34">
        <v>1961.09</v>
      </c>
      <c r="Q47" s="34">
        <v>1547.27</v>
      </c>
      <c r="R47" s="34">
        <v>434.13</v>
      </c>
      <c r="S47" s="34">
        <v>842.1</v>
      </c>
      <c r="T47" s="34">
        <v>805.2</v>
      </c>
      <c r="U47" s="34">
        <v>419.92</v>
      </c>
      <c r="V47" s="34">
        <v>450.7</v>
      </c>
      <c r="W47" s="34">
        <v>1093.18</v>
      </c>
      <c r="X47" s="34">
        <v>450.14</v>
      </c>
      <c r="Y47" s="34">
        <v>914.92</v>
      </c>
      <c r="Z47" s="34">
        <v>593.19000000000005</v>
      </c>
      <c r="AA47" s="34">
        <v>537.71</v>
      </c>
      <c r="AB47" s="34">
        <v>734.21</v>
      </c>
      <c r="AC47" s="34">
        <v>476.74</v>
      </c>
      <c r="AD47" s="34">
        <v>124.58</v>
      </c>
      <c r="AE47" s="34">
        <v>118.18</v>
      </c>
      <c r="AF47" s="34">
        <v>135.51</v>
      </c>
      <c r="AG47" s="34">
        <v>95.18</v>
      </c>
      <c r="AH47" s="34">
        <v>100.07</v>
      </c>
      <c r="AI47" s="34">
        <v>185.36</v>
      </c>
      <c r="AJ47" s="34">
        <v>131.19</v>
      </c>
      <c r="AK47" s="34">
        <v>85.78</v>
      </c>
      <c r="AL47" s="34">
        <v>35941.519999999997</v>
      </c>
      <c r="AM47" s="34">
        <v>88040.71</v>
      </c>
      <c r="AN47" s="34">
        <v>85945.84</v>
      </c>
      <c r="AO47" s="34">
        <v>63703.03</v>
      </c>
      <c r="AP47" s="34">
        <v>1357.43</v>
      </c>
      <c r="AQ47" s="34">
        <v>2812.15</v>
      </c>
      <c r="AR47" s="34">
        <v>4211.82</v>
      </c>
      <c r="AS47" s="34">
        <v>9476.41</v>
      </c>
      <c r="AT47" s="34">
        <v>24172.79</v>
      </c>
      <c r="AU47" s="34">
        <v>72031.55</v>
      </c>
      <c r="AV47" s="34">
        <v>42102.25</v>
      </c>
      <c r="AW47" s="34">
        <v>66489.31</v>
      </c>
    </row>
    <row r="48" spans="1:49" x14ac:dyDescent="0.45">
      <c r="A48" s="19">
        <v>11.001530000000001</v>
      </c>
      <c r="B48" s="34">
        <v>477.55</v>
      </c>
      <c r="C48" s="34">
        <v>445.87</v>
      </c>
      <c r="D48" s="34">
        <v>676.17</v>
      </c>
      <c r="E48" s="34">
        <v>509.68</v>
      </c>
      <c r="F48" s="34">
        <v>101.69</v>
      </c>
      <c r="G48" s="34">
        <v>97.78</v>
      </c>
      <c r="H48" s="34">
        <v>92.88</v>
      </c>
      <c r="I48" s="34">
        <v>85.83</v>
      </c>
      <c r="J48" s="34">
        <v>57.14</v>
      </c>
      <c r="K48" s="34">
        <v>154.37</v>
      </c>
      <c r="L48" s="34">
        <v>97.4</v>
      </c>
      <c r="M48" s="34">
        <v>36.81</v>
      </c>
      <c r="N48" s="34">
        <v>871.57</v>
      </c>
      <c r="O48" s="34">
        <v>1789.84</v>
      </c>
      <c r="P48" s="34">
        <v>1907.04</v>
      </c>
      <c r="Q48" s="34">
        <v>1504.27</v>
      </c>
      <c r="R48" s="34">
        <v>371.35</v>
      </c>
      <c r="S48" s="34">
        <v>791.6</v>
      </c>
      <c r="T48" s="34">
        <v>752.42</v>
      </c>
      <c r="U48" s="34">
        <v>383.65</v>
      </c>
      <c r="V48" s="34">
        <v>416.57</v>
      </c>
      <c r="W48" s="34">
        <v>983.86</v>
      </c>
      <c r="X48" s="34">
        <v>407.31</v>
      </c>
      <c r="Y48" s="34">
        <v>856.71</v>
      </c>
      <c r="Z48" s="34">
        <v>530.71</v>
      </c>
      <c r="AA48" s="34">
        <v>490.87</v>
      </c>
      <c r="AB48" s="34">
        <v>648.86</v>
      </c>
      <c r="AC48" s="34">
        <v>388.05</v>
      </c>
      <c r="AD48" s="34">
        <v>128.66</v>
      </c>
      <c r="AE48" s="34">
        <v>99.96</v>
      </c>
      <c r="AF48" s="34">
        <v>123.5</v>
      </c>
      <c r="AG48" s="34">
        <v>89.23</v>
      </c>
      <c r="AH48" s="34">
        <v>72.78</v>
      </c>
      <c r="AI48" s="34">
        <v>125.14</v>
      </c>
      <c r="AJ48" s="34">
        <v>105.48</v>
      </c>
      <c r="AK48" s="34">
        <v>67.73</v>
      </c>
      <c r="AL48" s="34">
        <v>34301.279999999999</v>
      </c>
      <c r="AM48" s="34">
        <v>83653.539999999994</v>
      </c>
      <c r="AN48" s="34">
        <v>81476.06</v>
      </c>
      <c r="AO48" s="34">
        <v>62010.53</v>
      </c>
      <c r="AP48" s="34">
        <v>1212.1199999999999</v>
      </c>
      <c r="AQ48" s="34">
        <v>2427.02</v>
      </c>
      <c r="AR48" s="34">
        <v>3796.15</v>
      </c>
      <c r="AS48" s="34">
        <v>8477.76</v>
      </c>
      <c r="AT48" s="34">
        <v>21126.79</v>
      </c>
      <c r="AU48" s="34">
        <v>68856.91</v>
      </c>
      <c r="AV48" s="34">
        <v>39981.07</v>
      </c>
      <c r="AW48" s="34">
        <v>62895.73</v>
      </c>
    </row>
    <row r="49" spans="1:49" x14ac:dyDescent="0.45">
      <c r="A49" s="19">
        <v>11.25156</v>
      </c>
      <c r="B49" s="34">
        <v>457.65</v>
      </c>
      <c r="C49" s="34">
        <v>413.18</v>
      </c>
      <c r="D49" s="34">
        <v>624.37</v>
      </c>
      <c r="E49" s="34">
        <v>468.88</v>
      </c>
      <c r="F49" s="34">
        <v>83.06</v>
      </c>
      <c r="G49" s="34">
        <v>92.32</v>
      </c>
      <c r="H49" s="34">
        <v>63.92</v>
      </c>
      <c r="I49" s="34">
        <v>85.86</v>
      </c>
      <c r="J49" s="34">
        <v>56.25</v>
      </c>
      <c r="K49" s="34">
        <v>90.6</v>
      </c>
      <c r="L49" s="34">
        <v>70.05</v>
      </c>
      <c r="M49" s="34">
        <v>46.85</v>
      </c>
      <c r="N49" s="34">
        <v>839.43</v>
      </c>
      <c r="O49" s="34">
        <v>1725.5</v>
      </c>
      <c r="P49" s="34">
        <v>1792.41</v>
      </c>
      <c r="Q49" s="34">
        <v>1434.57</v>
      </c>
      <c r="R49" s="34">
        <v>365.35</v>
      </c>
      <c r="S49" s="34">
        <v>711.45</v>
      </c>
      <c r="T49" s="34">
        <v>700.93</v>
      </c>
      <c r="U49" s="34">
        <v>369.31</v>
      </c>
      <c r="V49" s="34">
        <v>381.92</v>
      </c>
      <c r="W49" s="34">
        <v>891.47</v>
      </c>
      <c r="X49" s="34">
        <v>420.5</v>
      </c>
      <c r="Y49" s="34">
        <v>774.09</v>
      </c>
      <c r="Z49" s="34">
        <v>448.07</v>
      </c>
      <c r="AA49" s="34">
        <v>392.33</v>
      </c>
      <c r="AB49" s="34">
        <v>579.97</v>
      </c>
      <c r="AC49" s="34">
        <v>317.89999999999998</v>
      </c>
      <c r="AD49" s="34">
        <v>88.67</v>
      </c>
      <c r="AE49" s="34">
        <v>90.49</v>
      </c>
      <c r="AF49" s="34">
        <v>92.57</v>
      </c>
      <c r="AG49" s="34">
        <v>69.819999999999993</v>
      </c>
      <c r="AH49" s="34">
        <v>71.62</v>
      </c>
      <c r="AI49" s="34">
        <v>126.73</v>
      </c>
      <c r="AJ49" s="34">
        <v>94.25</v>
      </c>
      <c r="AK49" s="34">
        <v>59.44</v>
      </c>
      <c r="AL49" s="34">
        <v>32098.16</v>
      </c>
      <c r="AM49" s="34">
        <v>79594.91</v>
      </c>
      <c r="AN49" s="34">
        <v>76799.38</v>
      </c>
      <c r="AO49" s="34">
        <v>58660.97</v>
      </c>
      <c r="AP49" s="34">
        <v>1151.17</v>
      </c>
      <c r="AQ49" s="34">
        <v>2029.68</v>
      </c>
      <c r="AR49" s="34">
        <v>3389.75</v>
      </c>
      <c r="AS49" s="34">
        <v>7763.91</v>
      </c>
      <c r="AT49" s="34">
        <v>18482.03</v>
      </c>
      <c r="AU49" s="34">
        <v>64304.07</v>
      </c>
      <c r="AV49" s="34">
        <v>38313.9</v>
      </c>
      <c r="AW49" s="34">
        <v>60357.32</v>
      </c>
    </row>
    <row r="50" spans="1:49" x14ac:dyDescent="0.45">
      <c r="A50" s="19">
        <v>11.50156</v>
      </c>
      <c r="B50" s="34">
        <v>389.73</v>
      </c>
      <c r="C50" s="34">
        <v>361.94</v>
      </c>
      <c r="D50" s="34">
        <v>550.79999999999995</v>
      </c>
      <c r="E50" s="34">
        <v>412.7</v>
      </c>
      <c r="F50" s="34">
        <v>65.31</v>
      </c>
      <c r="G50" s="34">
        <v>75.069999999999993</v>
      </c>
      <c r="H50" s="34">
        <v>64.36</v>
      </c>
      <c r="I50" s="34">
        <v>74.099999999999994</v>
      </c>
      <c r="J50" s="34">
        <v>55.68</v>
      </c>
      <c r="K50" s="34">
        <v>87.61</v>
      </c>
      <c r="L50" s="34">
        <v>67.5</v>
      </c>
      <c r="M50" s="34">
        <v>33.1</v>
      </c>
      <c r="N50" s="34">
        <v>816.41</v>
      </c>
      <c r="O50" s="34">
        <v>1635</v>
      </c>
      <c r="P50" s="34">
        <v>1708.56</v>
      </c>
      <c r="Q50" s="34">
        <v>1341.99</v>
      </c>
      <c r="R50" s="34">
        <v>344.45</v>
      </c>
      <c r="S50" s="34">
        <v>630.35</v>
      </c>
      <c r="T50" s="34">
        <v>623.85</v>
      </c>
      <c r="U50" s="34">
        <v>337.6</v>
      </c>
      <c r="V50" s="34">
        <v>325.27</v>
      </c>
      <c r="W50" s="34">
        <v>781.77</v>
      </c>
      <c r="X50" s="34">
        <v>412</v>
      </c>
      <c r="Y50" s="34">
        <v>721.4</v>
      </c>
      <c r="Z50" s="34">
        <v>375.18</v>
      </c>
      <c r="AA50" s="34">
        <v>374.98</v>
      </c>
      <c r="AB50" s="34">
        <v>474.77</v>
      </c>
      <c r="AC50" s="34">
        <v>297.29000000000002</v>
      </c>
      <c r="AD50" s="34">
        <v>92.04</v>
      </c>
      <c r="AE50" s="34">
        <v>89.49</v>
      </c>
      <c r="AF50" s="34">
        <v>80.989999999999995</v>
      </c>
      <c r="AG50" s="34">
        <v>72.150000000000006</v>
      </c>
      <c r="AH50" s="34">
        <v>50.46</v>
      </c>
      <c r="AI50" s="34">
        <v>122.03</v>
      </c>
      <c r="AJ50" s="34">
        <v>81.209999999999994</v>
      </c>
      <c r="AK50" s="34">
        <v>53.2</v>
      </c>
      <c r="AL50" s="34">
        <v>30445.1</v>
      </c>
      <c r="AM50" s="34">
        <v>75618.2</v>
      </c>
      <c r="AN50" s="34">
        <v>72427.539999999994</v>
      </c>
      <c r="AO50" s="34">
        <v>56005.47</v>
      </c>
      <c r="AP50" s="34">
        <v>933.42</v>
      </c>
      <c r="AQ50" s="34">
        <v>1819.66</v>
      </c>
      <c r="AR50" s="34">
        <v>3059.74</v>
      </c>
      <c r="AS50" s="34">
        <v>7002.1</v>
      </c>
      <c r="AT50" s="34">
        <v>16516.72</v>
      </c>
      <c r="AU50" s="34">
        <v>61096.76</v>
      </c>
      <c r="AV50" s="34">
        <v>36622.949999999997</v>
      </c>
      <c r="AW50" s="34">
        <v>58775.88</v>
      </c>
    </row>
    <row r="51" spans="1:49" x14ac:dyDescent="0.45">
      <c r="A51" s="19">
        <v>11.751609999999999</v>
      </c>
      <c r="B51" s="34">
        <v>377.48</v>
      </c>
      <c r="C51" s="34">
        <v>319.19</v>
      </c>
      <c r="D51" s="34">
        <v>536.85</v>
      </c>
      <c r="E51" s="34">
        <v>387.54</v>
      </c>
      <c r="F51" s="34">
        <v>59.48</v>
      </c>
      <c r="G51" s="34">
        <v>74.44</v>
      </c>
      <c r="H51" s="34">
        <v>79</v>
      </c>
      <c r="I51" s="34">
        <v>73.42</v>
      </c>
      <c r="J51" s="34">
        <v>52.28</v>
      </c>
      <c r="K51" s="34">
        <v>91.78</v>
      </c>
      <c r="L51" s="34">
        <v>66.27</v>
      </c>
      <c r="M51" s="34">
        <v>35.78</v>
      </c>
      <c r="N51" s="34">
        <v>826.26</v>
      </c>
      <c r="O51" s="34">
        <v>1596.64</v>
      </c>
      <c r="P51" s="34">
        <v>1664.23</v>
      </c>
      <c r="Q51" s="34">
        <v>1342.33</v>
      </c>
      <c r="R51" s="34">
        <v>288.47000000000003</v>
      </c>
      <c r="S51" s="34">
        <v>648.57000000000005</v>
      </c>
      <c r="T51" s="34">
        <v>593.53</v>
      </c>
      <c r="U51" s="34">
        <v>318.68</v>
      </c>
      <c r="V51" s="34">
        <v>260.88</v>
      </c>
      <c r="W51" s="34">
        <v>772.79</v>
      </c>
      <c r="X51" s="34">
        <v>386.95</v>
      </c>
      <c r="Y51" s="34">
        <v>615.04999999999995</v>
      </c>
      <c r="Z51" s="34">
        <v>359.53</v>
      </c>
      <c r="AA51" s="34">
        <v>354.78</v>
      </c>
      <c r="AB51" s="34">
        <v>479.71</v>
      </c>
      <c r="AC51" s="34">
        <v>288.25</v>
      </c>
      <c r="AD51" s="34">
        <v>91.63</v>
      </c>
      <c r="AE51" s="34">
        <v>74.849999999999994</v>
      </c>
      <c r="AF51" s="34">
        <v>85.44</v>
      </c>
      <c r="AG51" s="34">
        <v>60.33</v>
      </c>
      <c r="AH51" s="34">
        <v>41.35</v>
      </c>
      <c r="AI51" s="34">
        <v>107.94</v>
      </c>
      <c r="AJ51" s="34">
        <v>62.5</v>
      </c>
      <c r="AK51" s="34">
        <v>62.63</v>
      </c>
      <c r="AL51" s="34">
        <v>29195.93</v>
      </c>
      <c r="AM51" s="34">
        <v>71161.759999999995</v>
      </c>
      <c r="AN51" s="34">
        <v>68742.62</v>
      </c>
      <c r="AO51" s="34">
        <v>53760.63</v>
      </c>
      <c r="AP51" s="34">
        <v>717.64</v>
      </c>
      <c r="AQ51" s="34">
        <v>1730.68</v>
      </c>
      <c r="AR51" s="34">
        <v>2662.92</v>
      </c>
      <c r="AS51" s="34">
        <v>6415.16</v>
      </c>
      <c r="AT51" s="34">
        <v>14416.01</v>
      </c>
      <c r="AU51" s="34">
        <v>56435.9</v>
      </c>
      <c r="AV51" s="34">
        <v>34639.06</v>
      </c>
      <c r="AW51" s="34">
        <v>55542.97</v>
      </c>
    </row>
    <row r="52" spans="1:49" x14ac:dyDescent="0.45">
      <c r="A52" s="19">
        <v>12.001609999999999</v>
      </c>
      <c r="B52" s="34">
        <v>303.39999999999998</v>
      </c>
      <c r="C52" s="34">
        <v>318.27999999999997</v>
      </c>
      <c r="D52" s="34">
        <v>471.44</v>
      </c>
      <c r="E52" s="34">
        <v>339.58</v>
      </c>
      <c r="F52" s="34">
        <v>70.010000000000005</v>
      </c>
      <c r="G52" s="34">
        <v>80.13</v>
      </c>
      <c r="H52" s="34">
        <v>65.430000000000007</v>
      </c>
      <c r="I52" s="34">
        <v>53.45</v>
      </c>
      <c r="J52" s="34">
        <v>60.78</v>
      </c>
      <c r="K52" s="34">
        <v>81.14</v>
      </c>
      <c r="L52" s="34">
        <v>58.01</v>
      </c>
      <c r="M52" s="34">
        <v>29.52</v>
      </c>
      <c r="N52" s="34">
        <v>749.69</v>
      </c>
      <c r="O52" s="34">
        <v>1589.68</v>
      </c>
      <c r="P52" s="34">
        <v>1622.3</v>
      </c>
      <c r="Q52" s="34">
        <v>1226.8599999999999</v>
      </c>
      <c r="R52" s="34">
        <v>300.35000000000002</v>
      </c>
      <c r="S52" s="34">
        <v>557.04999999999995</v>
      </c>
      <c r="T52" s="34">
        <v>512.52</v>
      </c>
      <c r="U52" s="34">
        <v>295.57</v>
      </c>
      <c r="V52" s="34">
        <v>251.19</v>
      </c>
      <c r="W52" s="34">
        <v>693.56</v>
      </c>
      <c r="X52" s="34">
        <v>383.7</v>
      </c>
      <c r="Y52" s="34">
        <v>535.73</v>
      </c>
      <c r="Z52" s="34">
        <v>289.52999999999997</v>
      </c>
      <c r="AA52" s="34">
        <v>312.95999999999998</v>
      </c>
      <c r="AB52" s="34">
        <v>438.9</v>
      </c>
      <c r="AC52" s="34">
        <v>228.19</v>
      </c>
      <c r="AD52" s="34">
        <v>74.42</v>
      </c>
      <c r="AE52" s="34">
        <v>95.22</v>
      </c>
      <c r="AF52" s="34">
        <v>91.97</v>
      </c>
      <c r="AG52" s="34">
        <v>62.65</v>
      </c>
      <c r="AH52" s="34">
        <v>52.91</v>
      </c>
      <c r="AI52" s="34">
        <v>90.03</v>
      </c>
      <c r="AJ52" s="34">
        <v>60.65</v>
      </c>
      <c r="AK52" s="34">
        <v>48.51</v>
      </c>
      <c r="AL52" s="34">
        <v>27668.46</v>
      </c>
      <c r="AM52" s="34">
        <v>68357.86</v>
      </c>
      <c r="AN52" s="34">
        <v>65793.440000000002</v>
      </c>
      <c r="AO52" s="34">
        <v>51018.9</v>
      </c>
      <c r="AP52" s="34">
        <v>710.43</v>
      </c>
      <c r="AQ52" s="34">
        <v>1486.06</v>
      </c>
      <c r="AR52" s="34">
        <v>2430.29</v>
      </c>
      <c r="AS52" s="34">
        <v>5843.98</v>
      </c>
      <c r="AT52" s="34">
        <v>13290.89</v>
      </c>
      <c r="AU52" s="34">
        <v>53023.3</v>
      </c>
      <c r="AV52" s="34">
        <v>32789.230000000003</v>
      </c>
      <c r="AW52" s="34">
        <v>53503.22</v>
      </c>
    </row>
    <row r="53" spans="1:49" x14ac:dyDescent="0.45">
      <c r="A53" s="19">
        <v>12.251670000000001</v>
      </c>
      <c r="B53" s="34">
        <v>298.82</v>
      </c>
      <c r="C53" s="34">
        <v>273.45</v>
      </c>
      <c r="D53" s="34">
        <v>423.41</v>
      </c>
      <c r="E53" s="34">
        <v>323.66000000000003</v>
      </c>
      <c r="F53" s="34">
        <v>58.3</v>
      </c>
      <c r="G53" s="34">
        <v>75.98</v>
      </c>
      <c r="H53" s="34">
        <v>52.73</v>
      </c>
      <c r="I53" s="34">
        <v>50.59</v>
      </c>
      <c r="J53" s="34">
        <v>45.78</v>
      </c>
      <c r="K53" s="34">
        <v>66.010000000000005</v>
      </c>
      <c r="L53" s="34">
        <v>45.13</v>
      </c>
      <c r="M53" s="34">
        <v>23.52</v>
      </c>
      <c r="N53" s="34">
        <v>753.8</v>
      </c>
      <c r="O53" s="34">
        <v>1466.35</v>
      </c>
      <c r="P53" s="34">
        <v>1575.87</v>
      </c>
      <c r="Q53" s="34">
        <v>1221.48</v>
      </c>
      <c r="R53" s="34">
        <v>273.08</v>
      </c>
      <c r="S53" s="34">
        <v>538.59</v>
      </c>
      <c r="T53" s="34">
        <v>468.43</v>
      </c>
      <c r="U53" s="34">
        <v>256.43</v>
      </c>
      <c r="V53" s="34">
        <v>230.68</v>
      </c>
      <c r="W53" s="34">
        <v>618.95000000000005</v>
      </c>
      <c r="X53" s="34">
        <v>348.39</v>
      </c>
      <c r="Y53" s="34">
        <v>496.39</v>
      </c>
      <c r="Z53" s="34">
        <v>276.77999999999997</v>
      </c>
      <c r="AA53" s="34">
        <v>281.17</v>
      </c>
      <c r="AB53" s="34">
        <v>380.38</v>
      </c>
      <c r="AC53" s="34">
        <v>219.22</v>
      </c>
      <c r="AD53" s="34">
        <v>80.94</v>
      </c>
      <c r="AE53" s="34">
        <v>60.33</v>
      </c>
      <c r="AF53" s="34">
        <v>70.400000000000006</v>
      </c>
      <c r="AG53" s="34">
        <v>42.84</v>
      </c>
      <c r="AH53" s="34">
        <v>37.26</v>
      </c>
      <c r="AI53" s="34">
        <v>66.62</v>
      </c>
      <c r="AJ53" s="34">
        <v>48.73</v>
      </c>
      <c r="AK53" s="34">
        <v>46.52</v>
      </c>
      <c r="AL53" s="34">
        <v>26113.48</v>
      </c>
      <c r="AM53" s="34">
        <v>64977.29</v>
      </c>
      <c r="AN53" s="34">
        <v>62456.75</v>
      </c>
      <c r="AO53" s="34">
        <v>49128.38</v>
      </c>
      <c r="AP53" s="34">
        <v>519.02</v>
      </c>
      <c r="AQ53" s="34">
        <v>1315.39</v>
      </c>
      <c r="AR53" s="34">
        <v>2181.4299999999998</v>
      </c>
      <c r="AS53" s="34">
        <v>5360.36</v>
      </c>
      <c r="AT53" s="34">
        <v>12014.29</v>
      </c>
      <c r="AU53" s="34">
        <v>48497.34</v>
      </c>
      <c r="AV53" s="34">
        <v>31656.91</v>
      </c>
      <c r="AW53" s="34">
        <v>50724.67</v>
      </c>
    </row>
    <row r="54" spans="1:49" x14ac:dyDescent="0.45">
      <c r="A54" s="19">
        <v>12.501670000000001</v>
      </c>
      <c r="B54" s="34">
        <v>231.56</v>
      </c>
      <c r="C54" s="34">
        <v>276.27</v>
      </c>
      <c r="D54" s="34">
        <v>415.23</v>
      </c>
      <c r="E54" s="34">
        <v>295.52</v>
      </c>
      <c r="F54" s="34">
        <v>54.37</v>
      </c>
      <c r="G54" s="34">
        <v>48.89</v>
      </c>
      <c r="H54" s="34">
        <v>60.04</v>
      </c>
      <c r="I54" s="34">
        <v>48.72</v>
      </c>
      <c r="J54" s="34">
        <v>40.22</v>
      </c>
      <c r="K54" s="34">
        <v>56.23</v>
      </c>
      <c r="L54" s="34">
        <v>36.97</v>
      </c>
      <c r="M54" s="34">
        <v>30.26</v>
      </c>
      <c r="N54" s="34">
        <v>749.37</v>
      </c>
      <c r="O54" s="34">
        <v>1424.84</v>
      </c>
      <c r="P54" s="34">
        <v>1479.56</v>
      </c>
      <c r="Q54" s="34">
        <v>1249.82</v>
      </c>
      <c r="R54" s="34">
        <v>275.13</v>
      </c>
      <c r="S54" s="34">
        <v>500.04</v>
      </c>
      <c r="T54" s="34">
        <v>471.34</v>
      </c>
      <c r="U54" s="34">
        <v>252.43</v>
      </c>
      <c r="V54" s="34">
        <v>182.2</v>
      </c>
      <c r="W54" s="34">
        <v>526</v>
      </c>
      <c r="X54" s="34">
        <v>334.48</v>
      </c>
      <c r="Y54" s="34">
        <v>479.32</v>
      </c>
      <c r="Z54" s="34">
        <v>251.15</v>
      </c>
      <c r="AA54" s="34">
        <v>280.02</v>
      </c>
      <c r="AB54" s="34">
        <v>338.13</v>
      </c>
      <c r="AC54" s="34">
        <v>187.07</v>
      </c>
      <c r="AD54" s="34">
        <v>70.84</v>
      </c>
      <c r="AE54" s="34">
        <v>51.84</v>
      </c>
      <c r="AF54" s="34">
        <v>57.15</v>
      </c>
      <c r="AG54" s="34">
        <v>35.81</v>
      </c>
      <c r="AH54" s="34">
        <v>32.32</v>
      </c>
      <c r="AI54" s="34">
        <v>72.8</v>
      </c>
      <c r="AJ54" s="34">
        <v>59.69</v>
      </c>
      <c r="AK54" s="34">
        <v>43.02</v>
      </c>
      <c r="AL54" s="34">
        <v>25060.03</v>
      </c>
      <c r="AM54" s="34">
        <v>62399.72</v>
      </c>
      <c r="AN54" s="34">
        <v>59438.53</v>
      </c>
      <c r="AO54" s="34">
        <v>46772.33</v>
      </c>
      <c r="AP54" s="34">
        <v>484.45</v>
      </c>
      <c r="AQ54" s="34">
        <v>1226.56</v>
      </c>
      <c r="AR54" s="34">
        <v>2053.14</v>
      </c>
      <c r="AS54" s="34">
        <v>5032.38</v>
      </c>
      <c r="AT54" s="34">
        <v>11006.36</v>
      </c>
      <c r="AU54" s="34">
        <v>43711.65</v>
      </c>
      <c r="AV54" s="34">
        <v>30122.78</v>
      </c>
      <c r="AW54" s="34">
        <v>47453.68</v>
      </c>
    </row>
    <row r="55" spans="1:49" x14ac:dyDescent="0.45">
      <c r="A55" s="19">
        <v>12.751720000000001</v>
      </c>
      <c r="B55" s="34">
        <v>242.67</v>
      </c>
      <c r="C55" s="34">
        <v>222.42</v>
      </c>
      <c r="D55" s="34">
        <v>372.61</v>
      </c>
      <c r="E55" s="34">
        <v>268.58</v>
      </c>
      <c r="F55" s="34">
        <v>47.8</v>
      </c>
      <c r="G55" s="34">
        <v>50.44</v>
      </c>
      <c r="H55" s="34">
        <v>51.14</v>
      </c>
      <c r="I55" s="34">
        <v>47.6</v>
      </c>
      <c r="J55" s="34">
        <v>22.38</v>
      </c>
      <c r="K55" s="34">
        <v>52.66</v>
      </c>
      <c r="L55" s="34">
        <v>35.82</v>
      </c>
      <c r="M55" s="34">
        <v>22.13</v>
      </c>
      <c r="N55" s="34">
        <v>693.52</v>
      </c>
      <c r="O55" s="34">
        <v>1434.38</v>
      </c>
      <c r="P55" s="34">
        <v>1436.7</v>
      </c>
      <c r="Q55" s="34">
        <v>1170.46</v>
      </c>
      <c r="R55" s="34">
        <v>236.21</v>
      </c>
      <c r="S55" s="34">
        <v>482.96</v>
      </c>
      <c r="T55" s="34">
        <v>416.9</v>
      </c>
      <c r="U55" s="34">
        <v>240.35</v>
      </c>
      <c r="V55" s="34">
        <v>183.23</v>
      </c>
      <c r="W55" s="34">
        <v>440.6</v>
      </c>
      <c r="X55" s="34">
        <v>321.23</v>
      </c>
      <c r="Y55" s="34">
        <v>399.59</v>
      </c>
      <c r="Z55" s="34">
        <v>217.34</v>
      </c>
      <c r="AA55" s="34">
        <v>261.83</v>
      </c>
      <c r="AB55" s="34">
        <v>309.24</v>
      </c>
      <c r="AC55" s="34">
        <v>146.97</v>
      </c>
      <c r="AD55" s="34">
        <v>58.04</v>
      </c>
      <c r="AE55" s="34">
        <v>36.119999999999997</v>
      </c>
      <c r="AF55" s="34">
        <v>66.5</v>
      </c>
      <c r="AG55" s="34">
        <v>42.36</v>
      </c>
      <c r="AH55" s="34">
        <v>43.93</v>
      </c>
      <c r="AI55" s="34">
        <v>60.31</v>
      </c>
      <c r="AJ55" s="34">
        <v>45.51</v>
      </c>
      <c r="AK55" s="34">
        <v>40.98</v>
      </c>
      <c r="AL55" s="34">
        <v>24525.58</v>
      </c>
      <c r="AM55" s="34">
        <v>59037.43</v>
      </c>
      <c r="AN55" s="34">
        <v>55727</v>
      </c>
      <c r="AO55" s="34">
        <v>44905.39</v>
      </c>
      <c r="AP55" s="34">
        <v>492.48</v>
      </c>
      <c r="AQ55" s="34">
        <v>983.81</v>
      </c>
      <c r="AR55" s="34">
        <v>1840.23</v>
      </c>
      <c r="AS55" s="34">
        <v>4632.0200000000004</v>
      </c>
      <c r="AT55" s="34">
        <v>10009.02</v>
      </c>
      <c r="AU55" s="34">
        <v>39468.639999999999</v>
      </c>
      <c r="AV55" s="34">
        <v>28577.279999999999</v>
      </c>
      <c r="AW55" s="34">
        <v>44080.56</v>
      </c>
    </row>
    <row r="56" spans="1:49" x14ac:dyDescent="0.45">
      <c r="A56" s="19">
        <v>13.001720000000001</v>
      </c>
      <c r="B56" s="34">
        <v>200.98</v>
      </c>
      <c r="C56" s="34">
        <v>200.65</v>
      </c>
      <c r="D56" s="34">
        <v>319.36</v>
      </c>
      <c r="E56" s="34">
        <v>234.59</v>
      </c>
      <c r="F56" s="34">
        <v>42.87</v>
      </c>
      <c r="G56" s="34">
        <v>39.18</v>
      </c>
      <c r="H56" s="34">
        <v>43.24</v>
      </c>
      <c r="I56" s="34">
        <v>27.71</v>
      </c>
      <c r="J56" s="34">
        <v>24.21</v>
      </c>
      <c r="K56" s="34">
        <v>46.97</v>
      </c>
      <c r="L56" s="34">
        <v>38.549999999999997</v>
      </c>
      <c r="M56" s="34">
        <v>8.26</v>
      </c>
      <c r="N56" s="34">
        <v>692.7</v>
      </c>
      <c r="O56" s="34">
        <v>1418.11</v>
      </c>
      <c r="P56" s="34">
        <v>1397.53</v>
      </c>
      <c r="Q56" s="34">
        <v>1176.77</v>
      </c>
      <c r="R56" s="34">
        <v>247.01</v>
      </c>
      <c r="S56" s="34">
        <v>437.47</v>
      </c>
      <c r="T56" s="34">
        <v>399.14</v>
      </c>
      <c r="U56" s="34">
        <v>214.22</v>
      </c>
      <c r="V56" s="34">
        <v>135.56</v>
      </c>
      <c r="W56" s="34">
        <v>425.19</v>
      </c>
      <c r="X56" s="34">
        <v>287.06</v>
      </c>
      <c r="Y56" s="34">
        <v>383.94</v>
      </c>
      <c r="Z56" s="34">
        <v>210</v>
      </c>
      <c r="AA56" s="34">
        <v>225.61</v>
      </c>
      <c r="AB56" s="34">
        <v>304.36</v>
      </c>
      <c r="AC56" s="34">
        <v>149.29</v>
      </c>
      <c r="AD56" s="34">
        <v>62.63</v>
      </c>
      <c r="AE56" s="34">
        <v>51.47</v>
      </c>
      <c r="AF56" s="34">
        <v>52.46</v>
      </c>
      <c r="AG56" s="34">
        <v>35.99</v>
      </c>
      <c r="AH56" s="34">
        <v>33.950000000000003</v>
      </c>
      <c r="AI56" s="34">
        <v>47.12</v>
      </c>
      <c r="AJ56" s="34">
        <v>41.28</v>
      </c>
      <c r="AK56" s="34">
        <v>35.31</v>
      </c>
      <c r="AL56" s="34">
        <v>23533.94</v>
      </c>
      <c r="AM56" s="34">
        <v>55942.35</v>
      </c>
      <c r="AN56" s="34">
        <v>54136.15</v>
      </c>
      <c r="AO56" s="34">
        <v>43378.37</v>
      </c>
      <c r="AP56" s="34">
        <v>411.07</v>
      </c>
      <c r="AQ56" s="34">
        <v>972.46</v>
      </c>
      <c r="AR56" s="34">
        <v>1581.33</v>
      </c>
      <c r="AS56" s="34">
        <v>4284.79</v>
      </c>
      <c r="AT56" s="34">
        <v>9297.44</v>
      </c>
      <c r="AU56" s="34">
        <v>35366.769999999997</v>
      </c>
      <c r="AV56" s="34">
        <v>27267.91</v>
      </c>
      <c r="AW56" s="34">
        <v>41088.9</v>
      </c>
    </row>
    <row r="57" spans="1:49" x14ac:dyDescent="0.45">
      <c r="A57" s="19">
        <v>13.25178</v>
      </c>
      <c r="B57" s="34">
        <v>191.33</v>
      </c>
      <c r="C57" s="34">
        <v>176.42</v>
      </c>
      <c r="D57" s="34">
        <v>270.04000000000002</v>
      </c>
      <c r="E57" s="34">
        <v>208.4</v>
      </c>
      <c r="F57" s="34">
        <v>41.34</v>
      </c>
      <c r="G57" s="34">
        <v>61.12</v>
      </c>
      <c r="H57" s="34">
        <v>48.62</v>
      </c>
      <c r="I57" s="34">
        <v>45.71</v>
      </c>
      <c r="J57" s="34">
        <v>18.329999999999998</v>
      </c>
      <c r="K57" s="34">
        <v>25.31</v>
      </c>
      <c r="L57" s="34">
        <v>23.36</v>
      </c>
      <c r="M57" s="34">
        <v>14.97</v>
      </c>
      <c r="N57" s="34">
        <v>664.44</v>
      </c>
      <c r="O57" s="34">
        <v>1373.5</v>
      </c>
      <c r="P57" s="34">
        <v>1382.36</v>
      </c>
      <c r="Q57" s="34">
        <v>1071.53</v>
      </c>
      <c r="R57" s="34">
        <v>211.74</v>
      </c>
      <c r="S57" s="34">
        <v>438.05</v>
      </c>
      <c r="T57" s="34">
        <v>363.48</v>
      </c>
      <c r="U57" s="34">
        <v>195.85</v>
      </c>
      <c r="V57" s="34">
        <v>132.59</v>
      </c>
      <c r="W57" s="34">
        <v>342.82</v>
      </c>
      <c r="X57" s="34">
        <v>285.10000000000002</v>
      </c>
      <c r="Y57" s="34">
        <v>344.44</v>
      </c>
      <c r="Z57" s="34">
        <v>183.43</v>
      </c>
      <c r="AA57" s="34">
        <v>199.42</v>
      </c>
      <c r="AB57" s="34">
        <v>246.91</v>
      </c>
      <c r="AC57" s="34">
        <v>150.02000000000001</v>
      </c>
      <c r="AD57" s="34">
        <v>50.43</v>
      </c>
      <c r="AE57" s="34">
        <v>44.24</v>
      </c>
      <c r="AF57" s="34">
        <v>51.15</v>
      </c>
      <c r="AG57" s="34">
        <v>45.43</v>
      </c>
      <c r="AH57" s="34">
        <v>25.35</v>
      </c>
      <c r="AI57" s="34">
        <v>68.25</v>
      </c>
      <c r="AJ57" s="34">
        <v>37.76</v>
      </c>
      <c r="AK57" s="34">
        <v>28.89</v>
      </c>
      <c r="AL57" s="34">
        <v>22657.21</v>
      </c>
      <c r="AM57" s="34">
        <v>53435.9</v>
      </c>
      <c r="AN57" s="34">
        <v>51782</v>
      </c>
      <c r="AO57" s="34">
        <v>42005.33</v>
      </c>
      <c r="AP57" s="34">
        <v>291.87</v>
      </c>
      <c r="AQ57" s="34">
        <v>879.59</v>
      </c>
      <c r="AR57" s="34">
        <v>1523.76</v>
      </c>
      <c r="AS57" s="34">
        <v>3885.82</v>
      </c>
      <c r="AT57" s="34">
        <v>8860.2900000000009</v>
      </c>
      <c r="AU57" s="34">
        <v>32116.400000000001</v>
      </c>
      <c r="AV57" s="34">
        <v>26364.95</v>
      </c>
      <c r="AW57" s="34">
        <v>38034.69</v>
      </c>
    </row>
    <row r="58" spans="1:49" x14ac:dyDescent="0.45">
      <c r="A58" s="19">
        <v>13.50178</v>
      </c>
      <c r="B58" s="34">
        <v>187.99</v>
      </c>
      <c r="C58" s="34">
        <v>148.29</v>
      </c>
      <c r="D58" s="34">
        <v>258.76</v>
      </c>
      <c r="E58" s="34">
        <v>182.61</v>
      </c>
      <c r="F58" s="34">
        <v>38.26</v>
      </c>
      <c r="G58" s="34">
        <v>49.05</v>
      </c>
      <c r="H58" s="34">
        <v>47.31</v>
      </c>
      <c r="I58" s="34">
        <v>38.44</v>
      </c>
      <c r="J58" s="34">
        <v>25.46</v>
      </c>
      <c r="K58" s="34">
        <v>29.82</v>
      </c>
      <c r="L58" s="34">
        <v>15.02</v>
      </c>
      <c r="M58" s="34">
        <v>8.3800000000000008</v>
      </c>
      <c r="N58" s="34">
        <v>604.78</v>
      </c>
      <c r="O58" s="34">
        <v>1321.62</v>
      </c>
      <c r="P58" s="34">
        <v>1301.18</v>
      </c>
      <c r="Q58" s="34">
        <v>1111.95</v>
      </c>
      <c r="R58" s="34">
        <v>207.57</v>
      </c>
      <c r="S58" s="34">
        <v>362.13</v>
      </c>
      <c r="T58" s="34">
        <v>331.31</v>
      </c>
      <c r="U58" s="34">
        <v>204.86</v>
      </c>
      <c r="V58" s="34">
        <v>122.79</v>
      </c>
      <c r="W58" s="34">
        <v>329.11</v>
      </c>
      <c r="X58" s="34">
        <v>225.68</v>
      </c>
      <c r="Y58" s="34">
        <v>276.64</v>
      </c>
      <c r="Z58" s="34">
        <v>174.93</v>
      </c>
      <c r="AA58" s="34">
        <v>197.24</v>
      </c>
      <c r="AB58" s="34">
        <v>245.65</v>
      </c>
      <c r="AC58" s="34">
        <v>145.36000000000001</v>
      </c>
      <c r="AD58" s="34">
        <v>48.58</v>
      </c>
      <c r="AE58" s="34">
        <v>43.68</v>
      </c>
      <c r="AF58" s="34">
        <v>40.58</v>
      </c>
      <c r="AG58" s="34">
        <v>41.92</v>
      </c>
      <c r="AH58" s="34">
        <v>24.67</v>
      </c>
      <c r="AI58" s="34">
        <v>38.35</v>
      </c>
      <c r="AJ58" s="34">
        <v>37.9</v>
      </c>
      <c r="AK58" s="34">
        <v>26.79</v>
      </c>
      <c r="AL58" s="34">
        <v>21605.439999999999</v>
      </c>
      <c r="AM58" s="34">
        <v>50754.17</v>
      </c>
      <c r="AN58" s="34">
        <v>49625.33</v>
      </c>
      <c r="AO58" s="34">
        <v>41152.58</v>
      </c>
      <c r="AP58" s="34">
        <v>313.57</v>
      </c>
      <c r="AQ58" s="34">
        <v>822.82</v>
      </c>
      <c r="AR58" s="34">
        <v>1327.77</v>
      </c>
      <c r="AS58" s="34">
        <v>3472.15</v>
      </c>
      <c r="AT58" s="34">
        <v>7910.19</v>
      </c>
      <c r="AU58" s="34">
        <v>27963.48</v>
      </c>
      <c r="AV58" s="34">
        <v>24743.759999999998</v>
      </c>
      <c r="AW58" s="34">
        <v>34049.83</v>
      </c>
    </row>
    <row r="59" spans="1:49" x14ac:dyDescent="0.45">
      <c r="A59" s="19">
        <v>13.75183</v>
      </c>
      <c r="B59" s="34">
        <v>153.19999999999999</v>
      </c>
      <c r="C59" s="34">
        <v>150.49</v>
      </c>
      <c r="D59" s="34">
        <v>264.16000000000003</v>
      </c>
      <c r="E59" s="34">
        <v>189.61</v>
      </c>
      <c r="F59" s="34">
        <v>28.98</v>
      </c>
      <c r="G59" s="34">
        <v>32.700000000000003</v>
      </c>
      <c r="H59" s="34">
        <v>55</v>
      </c>
      <c r="I59" s="34">
        <v>33.53</v>
      </c>
      <c r="J59" s="34">
        <v>17.71</v>
      </c>
      <c r="K59" s="34">
        <v>28.43</v>
      </c>
      <c r="L59" s="34">
        <v>18.350000000000001</v>
      </c>
      <c r="M59" s="34">
        <v>11.03</v>
      </c>
      <c r="N59" s="34">
        <v>585.92999999999995</v>
      </c>
      <c r="O59" s="34">
        <v>1268.21</v>
      </c>
      <c r="P59" s="34">
        <v>1308.74</v>
      </c>
      <c r="Q59" s="34">
        <v>1007.04</v>
      </c>
      <c r="R59" s="34">
        <v>159.47</v>
      </c>
      <c r="S59" s="34">
        <v>368.01</v>
      </c>
      <c r="T59" s="34">
        <v>278.5</v>
      </c>
      <c r="U59" s="34">
        <v>161.16999999999999</v>
      </c>
      <c r="V59" s="34">
        <v>113.54</v>
      </c>
      <c r="W59" s="34">
        <v>288.85000000000002</v>
      </c>
      <c r="X59" s="34">
        <v>196.96</v>
      </c>
      <c r="Y59" s="34">
        <v>257.99</v>
      </c>
      <c r="Z59" s="34">
        <v>154.69</v>
      </c>
      <c r="AA59" s="34">
        <v>187.37</v>
      </c>
      <c r="AB59" s="34">
        <v>198.94</v>
      </c>
      <c r="AC59" s="34">
        <v>125.7</v>
      </c>
      <c r="AD59" s="34">
        <v>36.96</v>
      </c>
      <c r="AE59" s="34">
        <v>46.05</v>
      </c>
      <c r="AF59" s="34">
        <v>36.380000000000003</v>
      </c>
      <c r="AG59" s="34">
        <v>36.96</v>
      </c>
      <c r="AH59" s="34">
        <v>20.36</v>
      </c>
      <c r="AI59" s="34">
        <v>49.77</v>
      </c>
      <c r="AJ59" s="34">
        <v>34.36</v>
      </c>
      <c r="AK59" s="34">
        <v>26.13</v>
      </c>
      <c r="AL59" s="34">
        <v>20368.09</v>
      </c>
      <c r="AM59" s="34">
        <v>48292.28</v>
      </c>
      <c r="AN59" s="34">
        <v>48057.82</v>
      </c>
      <c r="AO59" s="34">
        <v>39805.24</v>
      </c>
      <c r="AP59" s="34">
        <v>273.45</v>
      </c>
      <c r="AQ59" s="34">
        <v>675.01</v>
      </c>
      <c r="AR59" s="34">
        <v>1155.1500000000001</v>
      </c>
      <c r="AS59" s="34">
        <v>3212.14</v>
      </c>
      <c r="AT59" s="34">
        <v>7330.83</v>
      </c>
      <c r="AU59" s="34">
        <v>24681.7</v>
      </c>
      <c r="AV59" s="34">
        <v>23139.279999999999</v>
      </c>
      <c r="AW59" s="34">
        <v>30611.58</v>
      </c>
    </row>
    <row r="60" spans="1:49" x14ac:dyDescent="0.45">
      <c r="A60" s="19">
        <v>14.00183</v>
      </c>
      <c r="B60" s="34">
        <v>132.46</v>
      </c>
      <c r="C60" s="34">
        <v>135.38</v>
      </c>
      <c r="D60" s="34">
        <v>214.01</v>
      </c>
      <c r="E60" s="34">
        <v>176.67</v>
      </c>
      <c r="F60" s="34">
        <v>28.4</v>
      </c>
      <c r="G60" s="34">
        <v>27.66</v>
      </c>
      <c r="H60" s="34">
        <v>30.48</v>
      </c>
      <c r="I60" s="34">
        <v>32.979999999999997</v>
      </c>
      <c r="J60" s="34">
        <v>15.1</v>
      </c>
      <c r="K60" s="34">
        <v>18.14</v>
      </c>
      <c r="L60" s="34">
        <v>8.07</v>
      </c>
      <c r="M60" s="34">
        <v>18.809999999999999</v>
      </c>
      <c r="N60" s="34">
        <v>577.03</v>
      </c>
      <c r="O60" s="34">
        <v>1304.1400000000001</v>
      </c>
      <c r="P60" s="34">
        <v>1307.76</v>
      </c>
      <c r="Q60" s="34">
        <v>917.84</v>
      </c>
      <c r="R60" s="34">
        <v>158.30000000000001</v>
      </c>
      <c r="S60" s="34">
        <v>319.02</v>
      </c>
      <c r="T60" s="34">
        <v>292.04000000000002</v>
      </c>
      <c r="U60" s="34">
        <v>168.2</v>
      </c>
      <c r="V60" s="34">
        <v>92.65</v>
      </c>
      <c r="W60" s="34">
        <v>273.35000000000002</v>
      </c>
      <c r="X60" s="34">
        <v>214.8</v>
      </c>
      <c r="Y60" s="34">
        <v>238.23</v>
      </c>
      <c r="Z60" s="34">
        <v>177.58</v>
      </c>
      <c r="AA60" s="34">
        <v>187.06</v>
      </c>
      <c r="AB60" s="34">
        <v>169.74</v>
      </c>
      <c r="AC60" s="34">
        <v>113.69</v>
      </c>
      <c r="AD60" s="34">
        <v>33.770000000000003</v>
      </c>
      <c r="AE60" s="34">
        <v>28.54</v>
      </c>
      <c r="AF60" s="34">
        <v>43.6</v>
      </c>
      <c r="AG60" s="34">
        <v>18.88</v>
      </c>
      <c r="AH60" s="34">
        <v>18.23</v>
      </c>
      <c r="AI60" s="34">
        <v>37.78</v>
      </c>
      <c r="AJ60" s="34">
        <v>31.5</v>
      </c>
      <c r="AK60" s="34">
        <v>32.020000000000003</v>
      </c>
      <c r="AL60" s="34">
        <v>19557.25</v>
      </c>
      <c r="AM60" s="34">
        <v>45509.1</v>
      </c>
      <c r="AN60" s="34">
        <v>46597.22</v>
      </c>
      <c r="AO60" s="34">
        <v>38981.75</v>
      </c>
      <c r="AP60" s="34">
        <v>198.85</v>
      </c>
      <c r="AQ60" s="34">
        <v>605.96</v>
      </c>
      <c r="AR60" s="34">
        <v>996.21</v>
      </c>
      <c r="AS60" s="34">
        <v>2991.08</v>
      </c>
      <c r="AT60" s="34">
        <v>6943.1</v>
      </c>
      <c r="AU60" s="34">
        <v>21861.67</v>
      </c>
      <c r="AV60" s="34">
        <v>21768.87</v>
      </c>
      <c r="AW60" s="34">
        <v>27742.33</v>
      </c>
    </row>
    <row r="61" spans="1:49" x14ac:dyDescent="0.45">
      <c r="A61" s="19">
        <v>14.251860000000001</v>
      </c>
      <c r="B61" s="34">
        <v>112.79</v>
      </c>
      <c r="C61" s="34">
        <v>127.88</v>
      </c>
      <c r="D61" s="34">
        <v>210.08</v>
      </c>
      <c r="E61" s="34">
        <v>137.61000000000001</v>
      </c>
      <c r="F61" s="34">
        <v>30.22</v>
      </c>
      <c r="G61" s="34">
        <v>23.65</v>
      </c>
      <c r="H61" s="34">
        <v>40.799999999999997</v>
      </c>
      <c r="I61" s="34">
        <v>34.93</v>
      </c>
      <c r="J61" s="34">
        <v>9.85</v>
      </c>
      <c r="K61" s="34">
        <v>10.7</v>
      </c>
      <c r="L61" s="34">
        <v>16.97</v>
      </c>
      <c r="M61" s="34">
        <v>5.16</v>
      </c>
      <c r="N61" s="34">
        <v>519.84</v>
      </c>
      <c r="O61" s="34">
        <v>1276.69</v>
      </c>
      <c r="P61" s="34">
        <v>1253.2</v>
      </c>
      <c r="Q61" s="34">
        <v>902.64</v>
      </c>
      <c r="R61" s="34">
        <v>143.1</v>
      </c>
      <c r="S61" s="34">
        <v>282.19</v>
      </c>
      <c r="T61" s="34">
        <v>284.95999999999998</v>
      </c>
      <c r="U61" s="34">
        <v>157.66999999999999</v>
      </c>
      <c r="V61" s="34">
        <v>81.48</v>
      </c>
      <c r="W61" s="34">
        <v>224.05</v>
      </c>
      <c r="X61" s="34">
        <v>198.38</v>
      </c>
      <c r="Y61" s="34">
        <v>216.24</v>
      </c>
      <c r="Z61" s="34">
        <v>127.79</v>
      </c>
      <c r="AA61" s="34">
        <v>161</v>
      </c>
      <c r="AB61" s="34">
        <v>146.82</v>
      </c>
      <c r="AC61" s="34">
        <v>115.75</v>
      </c>
      <c r="AD61" s="34">
        <v>46.16</v>
      </c>
      <c r="AE61" s="34">
        <v>40.380000000000003</v>
      </c>
      <c r="AF61" s="34">
        <v>30.08</v>
      </c>
      <c r="AG61" s="34">
        <v>20.38</v>
      </c>
      <c r="AH61" s="34">
        <v>8.77</v>
      </c>
      <c r="AI61" s="34">
        <v>28.77</v>
      </c>
      <c r="AJ61" s="34">
        <v>27.17</v>
      </c>
      <c r="AK61" s="34">
        <v>17.510000000000002</v>
      </c>
      <c r="AL61" s="34">
        <v>18286.099999999999</v>
      </c>
      <c r="AM61" s="34">
        <v>43662.8</v>
      </c>
      <c r="AN61" s="34">
        <v>45164.71</v>
      </c>
      <c r="AO61" s="34">
        <v>37383.660000000003</v>
      </c>
      <c r="AP61" s="34">
        <v>170.29</v>
      </c>
      <c r="AQ61" s="34">
        <v>571.11</v>
      </c>
      <c r="AR61" s="34">
        <v>847.57</v>
      </c>
      <c r="AS61" s="34">
        <v>2771.11</v>
      </c>
      <c r="AT61" s="34">
        <v>6471.13</v>
      </c>
      <c r="AU61" s="34">
        <v>19347.64</v>
      </c>
      <c r="AV61" s="34">
        <v>20285.23</v>
      </c>
      <c r="AW61" s="34">
        <v>24953.51</v>
      </c>
    </row>
    <row r="62" spans="1:49" x14ac:dyDescent="0.45">
      <c r="A62" s="19">
        <v>14.50189</v>
      </c>
      <c r="B62" s="34">
        <v>103.27</v>
      </c>
      <c r="C62" s="34">
        <v>133.80000000000001</v>
      </c>
      <c r="D62" s="34">
        <v>204.43</v>
      </c>
      <c r="E62" s="34">
        <v>152.08000000000001</v>
      </c>
      <c r="F62" s="34">
        <v>25.86</v>
      </c>
      <c r="G62" s="34">
        <v>25.92</v>
      </c>
      <c r="H62" s="34">
        <v>30.17</v>
      </c>
      <c r="I62" s="34">
        <v>12.31</v>
      </c>
      <c r="J62" s="34">
        <v>20.7</v>
      </c>
      <c r="K62" s="34">
        <v>23.53</v>
      </c>
      <c r="L62" s="34">
        <v>18.77</v>
      </c>
      <c r="M62" s="34">
        <v>8.66</v>
      </c>
      <c r="N62" s="34">
        <v>466.26</v>
      </c>
      <c r="O62" s="34">
        <v>1305.57</v>
      </c>
      <c r="P62" s="34">
        <v>1193.56</v>
      </c>
      <c r="Q62" s="34">
        <v>867.2</v>
      </c>
      <c r="R62" s="34">
        <v>142.80000000000001</v>
      </c>
      <c r="S62" s="34">
        <v>277.8</v>
      </c>
      <c r="T62" s="34">
        <v>249.28</v>
      </c>
      <c r="U62" s="34">
        <v>132.55000000000001</v>
      </c>
      <c r="V62" s="34">
        <v>72.3</v>
      </c>
      <c r="W62" s="34">
        <v>201.05</v>
      </c>
      <c r="X62" s="34">
        <v>168.4</v>
      </c>
      <c r="Y62" s="34">
        <v>176.62</v>
      </c>
      <c r="Z62" s="34">
        <v>135.99</v>
      </c>
      <c r="AA62" s="34">
        <v>137.80000000000001</v>
      </c>
      <c r="AB62" s="34">
        <v>158.53</v>
      </c>
      <c r="AC62" s="34">
        <v>86.18</v>
      </c>
      <c r="AD62" s="34">
        <v>39.06</v>
      </c>
      <c r="AE62" s="34">
        <v>31.63</v>
      </c>
      <c r="AF62" s="34">
        <v>26.55</v>
      </c>
      <c r="AG62" s="34">
        <v>31.36</v>
      </c>
      <c r="AH62" s="34">
        <v>16.86</v>
      </c>
      <c r="AI62" s="34">
        <v>32.64</v>
      </c>
      <c r="AJ62" s="34">
        <v>31.67</v>
      </c>
      <c r="AK62" s="34">
        <v>24.11</v>
      </c>
      <c r="AL62" s="34">
        <v>16575.759999999998</v>
      </c>
      <c r="AM62" s="34">
        <v>41765.22</v>
      </c>
      <c r="AN62" s="34">
        <v>43487.43</v>
      </c>
      <c r="AO62" s="34">
        <v>36264.07</v>
      </c>
      <c r="AP62" s="34">
        <v>159.57</v>
      </c>
      <c r="AQ62" s="34">
        <v>545.02</v>
      </c>
      <c r="AR62" s="34">
        <v>835.37</v>
      </c>
      <c r="AS62" s="34">
        <v>2530.8200000000002</v>
      </c>
      <c r="AT62" s="34">
        <v>5950.34</v>
      </c>
      <c r="AU62" s="34">
        <v>17029.919999999998</v>
      </c>
      <c r="AV62" s="34">
        <v>18594.77</v>
      </c>
      <c r="AW62" s="34">
        <v>22333.93</v>
      </c>
    </row>
    <row r="63" spans="1:49" x14ac:dyDescent="0.45">
      <c r="A63" s="19">
        <v>14.75192</v>
      </c>
      <c r="B63" s="34">
        <v>101.05</v>
      </c>
      <c r="C63" s="34">
        <v>81.569999999999993</v>
      </c>
      <c r="D63" s="34">
        <v>173.8</v>
      </c>
      <c r="E63" s="34">
        <v>110.3</v>
      </c>
      <c r="F63" s="34">
        <v>14.34</v>
      </c>
      <c r="G63" s="34">
        <v>25.7</v>
      </c>
      <c r="H63" s="34">
        <v>24.1</v>
      </c>
      <c r="I63" s="34">
        <v>17.690000000000001</v>
      </c>
      <c r="J63" s="34">
        <v>14.47</v>
      </c>
      <c r="K63" s="34">
        <v>15.13</v>
      </c>
      <c r="L63" s="34">
        <v>11.53</v>
      </c>
      <c r="M63" s="34">
        <v>22.68</v>
      </c>
      <c r="N63" s="34">
        <v>471.57</v>
      </c>
      <c r="O63" s="34">
        <v>1342.56</v>
      </c>
      <c r="P63" s="34">
        <v>1195.6400000000001</v>
      </c>
      <c r="Q63" s="34">
        <v>798.05</v>
      </c>
      <c r="R63" s="34">
        <v>129.61000000000001</v>
      </c>
      <c r="S63" s="34">
        <v>285.83999999999997</v>
      </c>
      <c r="T63" s="34">
        <v>251.31</v>
      </c>
      <c r="U63" s="34">
        <v>133.31</v>
      </c>
      <c r="V63" s="34">
        <v>63.76</v>
      </c>
      <c r="W63" s="34">
        <v>197.96</v>
      </c>
      <c r="X63" s="34">
        <v>145.82</v>
      </c>
      <c r="Y63" s="34">
        <v>139.93</v>
      </c>
      <c r="Z63" s="34">
        <v>124.71</v>
      </c>
      <c r="AA63" s="34">
        <v>134.38</v>
      </c>
      <c r="AB63" s="34">
        <v>152.30000000000001</v>
      </c>
      <c r="AC63" s="34">
        <v>93.64</v>
      </c>
      <c r="AD63" s="34">
        <v>26.09</v>
      </c>
      <c r="AE63" s="34">
        <v>29.51</v>
      </c>
      <c r="AF63" s="34">
        <v>25.17</v>
      </c>
      <c r="AG63" s="34">
        <v>19.73</v>
      </c>
      <c r="AH63" s="34">
        <v>13.95</v>
      </c>
      <c r="AI63" s="34">
        <v>31.93</v>
      </c>
      <c r="AJ63" s="34">
        <v>14.76</v>
      </c>
      <c r="AK63" s="34">
        <v>11</v>
      </c>
      <c r="AL63" s="34">
        <v>15267.02</v>
      </c>
      <c r="AM63" s="34">
        <v>39810.120000000003</v>
      </c>
      <c r="AN63" s="34">
        <v>42121.46</v>
      </c>
      <c r="AO63" s="34">
        <v>34386.81</v>
      </c>
      <c r="AP63" s="34">
        <v>133.63999999999999</v>
      </c>
      <c r="AQ63" s="34">
        <v>433.1</v>
      </c>
      <c r="AR63" s="34">
        <v>725.3</v>
      </c>
      <c r="AS63" s="34">
        <v>2302.1799999999998</v>
      </c>
      <c r="AT63" s="34">
        <v>5533.58</v>
      </c>
      <c r="AU63" s="34">
        <v>15495.89</v>
      </c>
      <c r="AV63" s="34">
        <v>16864.39</v>
      </c>
      <c r="AW63" s="34">
        <v>20354.669999999998</v>
      </c>
    </row>
    <row r="64" spans="1:49" x14ac:dyDescent="0.45">
      <c r="A64" s="19">
        <v>15.001939999999999</v>
      </c>
      <c r="B64" s="34">
        <v>99.48</v>
      </c>
      <c r="C64" s="34">
        <v>92.74</v>
      </c>
      <c r="D64" s="34">
        <v>163.9</v>
      </c>
      <c r="E64" s="34">
        <v>92.09</v>
      </c>
      <c r="F64" s="34">
        <v>31.48</v>
      </c>
      <c r="G64" s="34">
        <v>23.08</v>
      </c>
      <c r="H64" s="34">
        <v>30.58</v>
      </c>
      <c r="I64" s="34">
        <v>16.940000000000001</v>
      </c>
      <c r="J64" s="34">
        <v>12.7</v>
      </c>
      <c r="K64" s="34">
        <v>9.3000000000000007</v>
      </c>
      <c r="L64" s="34">
        <v>12.4</v>
      </c>
      <c r="M64" s="34">
        <v>12.26</v>
      </c>
      <c r="N64" s="34">
        <v>429.68</v>
      </c>
      <c r="O64" s="34">
        <v>1320.47</v>
      </c>
      <c r="P64" s="34">
        <v>1101.52</v>
      </c>
      <c r="Q64" s="34">
        <v>801.54</v>
      </c>
      <c r="R64" s="34">
        <v>124.51</v>
      </c>
      <c r="S64" s="34">
        <v>255.03</v>
      </c>
      <c r="T64" s="34">
        <v>209.94</v>
      </c>
      <c r="U64" s="34">
        <v>118.79</v>
      </c>
      <c r="V64" s="34">
        <v>47.59</v>
      </c>
      <c r="W64" s="34">
        <v>162.49</v>
      </c>
      <c r="X64" s="34">
        <v>110.25</v>
      </c>
      <c r="Y64" s="34">
        <v>169.11</v>
      </c>
      <c r="Z64" s="34">
        <v>125.08</v>
      </c>
      <c r="AA64" s="34">
        <v>120.17</v>
      </c>
      <c r="AB64" s="34">
        <v>138.26</v>
      </c>
      <c r="AC64" s="34">
        <v>78.81</v>
      </c>
      <c r="AD64" s="34">
        <v>24.16</v>
      </c>
      <c r="AE64" s="34">
        <v>31.8</v>
      </c>
      <c r="AF64" s="34">
        <v>30.26</v>
      </c>
      <c r="AG64" s="34">
        <v>24.16</v>
      </c>
      <c r="AH64" s="34">
        <v>9.57</v>
      </c>
      <c r="AI64" s="34">
        <v>26.65</v>
      </c>
      <c r="AJ64" s="34">
        <v>21.45</v>
      </c>
      <c r="AK64" s="34">
        <v>23.5</v>
      </c>
      <c r="AL64" s="34">
        <v>13943.36</v>
      </c>
      <c r="AM64" s="34">
        <v>38186.67</v>
      </c>
      <c r="AN64" s="34">
        <v>40851.08</v>
      </c>
      <c r="AO64" s="34">
        <v>32660.46</v>
      </c>
      <c r="AP64" s="34">
        <v>177.8</v>
      </c>
      <c r="AQ64" s="34">
        <v>438.1</v>
      </c>
      <c r="AR64" s="34">
        <v>661.04</v>
      </c>
      <c r="AS64" s="34">
        <v>2050.77</v>
      </c>
      <c r="AT64" s="34">
        <v>5140.0600000000004</v>
      </c>
      <c r="AU64" s="34">
        <v>13968.49</v>
      </c>
      <c r="AV64" s="34">
        <v>15302.35</v>
      </c>
      <c r="AW64" s="34">
        <v>18430.8</v>
      </c>
    </row>
    <row r="65" spans="1:49" x14ac:dyDescent="0.45">
      <c r="A65" s="19">
        <v>15.25197</v>
      </c>
      <c r="B65" s="34">
        <v>75.349999999999994</v>
      </c>
      <c r="C65" s="34">
        <v>104.82</v>
      </c>
      <c r="D65" s="34">
        <v>136.11000000000001</v>
      </c>
      <c r="E65" s="34">
        <v>94.03</v>
      </c>
      <c r="F65" s="34">
        <v>28.15</v>
      </c>
      <c r="G65" s="34">
        <v>19.71</v>
      </c>
      <c r="H65" s="34">
        <v>33.07</v>
      </c>
      <c r="I65" s="34">
        <v>25.96</v>
      </c>
      <c r="J65" s="34">
        <v>9.1300000000000008</v>
      </c>
      <c r="K65" s="34">
        <v>8.52</v>
      </c>
      <c r="L65" s="34">
        <v>8.35</v>
      </c>
      <c r="M65" s="34">
        <v>10.57</v>
      </c>
      <c r="N65" s="34">
        <v>361.86</v>
      </c>
      <c r="O65" s="34">
        <v>1261.3599999999999</v>
      </c>
      <c r="P65" s="34">
        <v>1043.46</v>
      </c>
      <c r="Q65" s="34">
        <v>730.23</v>
      </c>
      <c r="R65" s="34">
        <v>95.25</v>
      </c>
      <c r="S65" s="34">
        <v>216.57</v>
      </c>
      <c r="T65" s="34">
        <v>203.98</v>
      </c>
      <c r="U65" s="34">
        <v>104.35</v>
      </c>
      <c r="V65" s="34">
        <v>60.57</v>
      </c>
      <c r="W65" s="34">
        <v>136.96</v>
      </c>
      <c r="X65" s="34">
        <v>120.61</v>
      </c>
      <c r="Y65" s="34">
        <v>138.88999999999999</v>
      </c>
      <c r="Z65" s="34">
        <v>92.43</v>
      </c>
      <c r="AA65" s="34">
        <v>147.33000000000001</v>
      </c>
      <c r="AB65" s="34">
        <v>131.76</v>
      </c>
      <c r="AC65" s="34">
        <v>92.62</v>
      </c>
      <c r="AD65" s="34">
        <v>26.17</v>
      </c>
      <c r="AE65" s="34">
        <v>25.2</v>
      </c>
      <c r="AF65" s="34">
        <v>32.49</v>
      </c>
      <c r="AG65" s="34">
        <v>23.48</v>
      </c>
      <c r="AH65" s="34">
        <v>13.28</v>
      </c>
      <c r="AI65" s="34">
        <v>17.559999999999999</v>
      </c>
      <c r="AJ65" s="34">
        <v>23.72</v>
      </c>
      <c r="AK65" s="34">
        <v>11.79</v>
      </c>
      <c r="AL65" s="34">
        <v>12597.42</v>
      </c>
      <c r="AM65" s="34">
        <v>36958.480000000003</v>
      </c>
      <c r="AN65" s="34">
        <v>39614.44</v>
      </c>
      <c r="AO65" s="34">
        <v>31080.54</v>
      </c>
      <c r="AP65" s="34">
        <v>135.53</v>
      </c>
      <c r="AQ65" s="34">
        <v>358.13</v>
      </c>
      <c r="AR65" s="34">
        <v>573.54999999999995</v>
      </c>
      <c r="AS65" s="34">
        <v>1873.35</v>
      </c>
      <c r="AT65" s="34">
        <v>4738.2</v>
      </c>
      <c r="AU65" s="34">
        <v>12691.86</v>
      </c>
      <c r="AV65" s="34">
        <v>13953.49</v>
      </c>
      <c r="AW65" s="34">
        <v>16903.150000000001</v>
      </c>
    </row>
    <row r="66" spans="1:49" x14ac:dyDescent="0.45">
      <c r="A66" s="19">
        <v>15.502000000000001</v>
      </c>
      <c r="B66" s="34">
        <v>75.09</v>
      </c>
      <c r="C66" s="34">
        <v>86.43</v>
      </c>
      <c r="D66" s="34">
        <v>124.14</v>
      </c>
      <c r="E66" s="34">
        <v>80.239999999999995</v>
      </c>
      <c r="F66" s="34">
        <v>31.01</v>
      </c>
      <c r="G66" s="34">
        <v>24.13</v>
      </c>
      <c r="H66" s="34">
        <v>22.81</v>
      </c>
      <c r="I66" s="34">
        <v>27.06</v>
      </c>
      <c r="J66" s="34">
        <v>23.79</v>
      </c>
      <c r="K66" s="34">
        <v>11.99</v>
      </c>
      <c r="L66" s="34">
        <v>14.3</v>
      </c>
      <c r="M66" s="34">
        <v>7.98</v>
      </c>
      <c r="N66" s="34">
        <v>320.20999999999998</v>
      </c>
      <c r="O66" s="34">
        <v>1192.1400000000001</v>
      </c>
      <c r="P66" s="34">
        <v>977.3</v>
      </c>
      <c r="Q66" s="34">
        <v>641.15</v>
      </c>
      <c r="R66" s="34">
        <v>101.09</v>
      </c>
      <c r="S66" s="34">
        <v>198.98</v>
      </c>
      <c r="T66" s="34">
        <v>184.76</v>
      </c>
      <c r="U66" s="34">
        <v>123.25</v>
      </c>
      <c r="V66" s="34">
        <v>70.53</v>
      </c>
      <c r="W66" s="34">
        <v>117.86</v>
      </c>
      <c r="X66" s="34">
        <v>90.68</v>
      </c>
      <c r="Y66" s="34">
        <v>132.02000000000001</v>
      </c>
      <c r="Z66" s="34">
        <v>88.63</v>
      </c>
      <c r="AA66" s="34">
        <v>106.07</v>
      </c>
      <c r="AB66" s="34">
        <v>107.16</v>
      </c>
      <c r="AC66" s="34">
        <v>80.09</v>
      </c>
      <c r="AD66" s="34">
        <v>24.24</v>
      </c>
      <c r="AE66" s="34">
        <v>20.059999999999999</v>
      </c>
      <c r="AF66" s="34">
        <v>30.4</v>
      </c>
      <c r="AG66" s="34">
        <v>19.12</v>
      </c>
      <c r="AH66" s="34">
        <v>6.66</v>
      </c>
      <c r="AI66" s="34">
        <v>22.94</v>
      </c>
      <c r="AJ66" s="34">
        <v>23.03</v>
      </c>
      <c r="AK66" s="34">
        <v>20.68</v>
      </c>
      <c r="AL66" s="34">
        <v>11324.51</v>
      </c>
      <c r="AM66" s="34">
        <v>35963.949999999997</v>
      </c>
      <c r="AN66" s="34">
        <v>38744.76</v>
      </c>
      <c r="AO66" s="34">
        <v>28910.52</v>
      </c>
      <c r="AP66" s="34">
        <v>123.82</v>
      </c>
      <c r="AQ66" s="34">
        <v>365.42</v>
      </c>
      <c r="AR66" s="34">
        <v>494.22</v>
      </c>
      <c r="AS66" s="34">
        <v>1717.48</v>
      </c>
      <c r="AT66" s="34">
        <v>4396.71</v>
      </c>
      <c r="AU66" s="34">
        <v>11800.79</v>
      </c>
      <c r="AV66" s="34">
        <v>12380.34</v>
      </c>
      <c r="AW66" s="34">
        <v>15550.65</v>
      </c>
    </row>
    <row r="67" spans="1:49" x14ac:dyDescent="0.45">
      <c r="A67" s="19">
        <v>15.75203</v>
      </c>
      <c r="B67" s="34">
        <v>65.959999999999994</v>
      </c>
      <c r="C67" s="34">
        <v>74.78</v>
      </c>
      <c r="D67" s="34">
        <v>124.16</v>
      </c>
      <c r="E67" s="34">
        <v>71.27</v>
      </c>
      <c r="F67" s="34">
        <v>12.79</v>
      </c>
      <c r="G67" s="34">
        <v>26.16</v>
      </c>
      <c r="H67" s="34">
        <v>11.48</v>
      </c>
      <c r="I67" s="34">
        <v>5.44</v>
      </c>
      <c r="J67" s="34">
        <v>14.73</v>
      </c>
      <c r="K67" s="34">
        <v>11.31</v>
      </c>
      <c r="L67" s="34">
        <v>10.14</v>
      </c>
      <c r="M67" s="34">
        <v>8.92</v>
      </c>
      <c r="N67" s="34">
        <v>319.14</v>
      </c>
      <c r="O67" s="34">
        <v>1223.45</v>
      </c>
      <c r="P67" s="34">
        <v>896.71</v>
      </c>
      <c r="Q67" s="34">
        <v>612.4</v>
      </c>
      <c r="R67" s="34">
        <v>96.98</v>
      </c>
      <c r="S67" s="34">
        <v>190.89</v>
      </c>
      <c r="T67" s="34">
        <v>165.38</v>
      </c>
      <c r="U67" s="34">
        <v>96.62</v>
      </c>
      <c r="V67" s="34">
        <v>44.74</v>
      </c>
      <c r="W67" s="34">
        <v>118.33</v>
      </c>
      <c r="X67" s="34">
        <v>111.23</v>
      </c>
      <c r="Y67" s="34">
        <v>113.22</v>
      </c>
      <c r="Z67" s="34">
        <v>84.91</v>
      </c>
      <c r="AA67" s="34">
        <v>104.78</v>
      </c>
      <c r="AB67" s="34">
        <v>124.15</v>
      </c>
      <c r="AC67" s="34">
        <v>73.12</v>
      </c>
      <c r="AD67" s="34">
        <v>20.329999999999998</v>
      </c>
      <c r="AE67" s="34">
        <v>8.18</v>
      </c>
      <c r="AF67" s="34">
        <v>18.12</v>
      </c>
      <c r="AG67" s="34">
        <v>6.63</v>
      </c>
      <c r="AH67" s="34">
        <v>5.94</v>
      </c>
      <c r="AI67" s="34">
        <v>17.63</v>
      </c>
      <c r="AJ67" s="34">
        <v>12.65</v>
      </c>
      <c r="AK67" s="34">
        <v>23.69</v>
      </c>
      <c r="AL67" s="34">
        <v>10373.92</v>
      </c>
      <c r="AM67" s="34">
        <v>35123.42</v>
      </c>
      <c r="AN67" s="34">
        <v>37903.19</v>
      </c>
      <c r="AO67" s="34">
        <v>26512.76</v>
      </c>
      <c r="AP67" s="34">
        <v>106.42</v>
      </c>
      <c r="AQ67" s="34">
        <v>300.13</v>
      </c>
      <c r="AR67" s="34">
        <v>401</v>
      </c>
      <c r="AS67" s="34">
        <v>1524.76</v>
      </c>
      <c r="AT67" s="34">
        <v>3862.46</v>
      </c>
      <c r="AU67" s="34">
        <v>10639.88</v>
      </c>
      <c r="AV67" s="34">
        <v>11112.28</v>
      </c>
      <c r="AW67" s="34">
        <v>14162.57</v>
      </c>
    </row>
    <row r="68" spans="1:49" x14ac:dyDescent="0.45">
      <c r="A68" s="19">
        <v>16.00206</v>
      </c>
      <c r="B68" s="34">
        <v>68.290000000000006</v>
      </c>
      <c r="C68" s="34">
        <v>62.06</v>
      </c>
      <c r="D68" s="34">
        <v>118.04</v>
      </c>
      <c r="E68" s="34">
        <v>87.1</v>
      </c>
      <c r="F68" s="34">
        <v>19.25</v>
      </c>
      <c r="G68" s="34">
        <v>19.989999999999998</v>
      </c>
      <c r="H68" s="34">
        <v>33.67</v>
      </c>
      <c r="I68" s="34">
        <v>23.65</v>
      </c>
      <c r="J68" s="34">
        <v>23.11</v>
      </c>
      <c r="K68" s="34">
        <v>5.22</v>
      </c>
      <c r="L68" s="34">
        <v>3.41</v>
      </c>
      <c r="M68" s="34">
        <v>7.18</v>
      </c>
      <c r="N68" s="34">
        <v>284.33999999999997</v>
      </c>
      <c r="O68" s="34">
        <v>1188.56</v>
      </c>
      <c r="P68" s="34">
        <v>889.45</v>
      </c>
      <c r="Q68" s="34">
        <v>566.62</v>
      </c>
      <c r="R68" s="34">
        <v>92.08</v>
      </c>
      <c r="S68" s="34">
        <v>169.92</v>
      </c>
      <c r="T68" s="34">
        <v>185.37</v>
      </c>
      <c r="U68" s="34">
        <v>91.65</v>
      </c>
      <c r="V68" s="34">
        <v>39.6</v>
      </c>
      <c r="W68" s="34">
        <v>115.88</v>
      </c>
      <c r="X68" s="34">
        <v>87.98</v>
      </c>
      <c r="Y68" s="34">
        <v>121.61</v>
      </c>
      <c r="Z68" s="34">
        <v>95.32</v>
      </c>
      <c r="AA68" s="34">
        <v>91.88</v>
      </c>
      <c r="AB68" s="34">
        <v>110.33</v>
      </c>
      <c r="AC68" s="34">
        <v>69.33</v>
      </c>
      <c r="AD68" s="34">
        <v>10.51</v>
      </c>
      <c r="AE68" s="34">
        <v>22.37</v>
      </c>
      <c r="AF68" s="34">
        <v>22.52</v>
      </c>
      <c r="AG68" s="34">
        <v>9.61</v>
      </c>
      <c r="AH68" s="34">
        <v>10.42</v>
      </c>
      <c r="AI68" s="34">
        <v>21.51</v>
      </c>
      <c r="AJ68" s="34">
        <v>13.42</v>
      </c>
      <c r="AK68" s="34">
        <v>13.36</v>
      </c>
      <c r="AL68" s="34">
        <v>9345.7099999999991</v>
      </c>
      <c r="AM68" s="34">
        <v>33934.629999999997</v>
      </c>
      <c r="AN68" s="34">
        <v>36663.480000000003</v>
      </c>
      <c r="AO68" s="34">
        <v>24652.77</v>
      </c>
      <c r="AP68" s="34">
        <v>75.599999999999994</v>
      </c>
      <c r="AQ68" s="34">
        <v>299.24</v>
      </c>
      <c r="AR68" s="34">
        <v>355.99</v>
      </c>
      <c r="AS68" s="34">
        <v>1371.79</v>
      </c>
      <c r="AT68" s="34">
        <v>3753.44</v>
      </c>
      <c r="AU68" s="34">
        <v>9906.2900000000009</v>
      </c>
      <c r="AV68" s="34">
        <v>9947.2000000000007</v>
      </c>
      <c r="AW68" s="34">
        <v>12932.31</v>
      </c>
    </row>
    <row r="69" spans="1:49" x14ac:dyDescent="0.45">
      <c r="A69" s="19">
        <v>16.252079999999999</v>
      </c>
      <c r="B69" s="34">
        <v>52.66</v>
      </c>
      <c r="C69" s="34">
        <v>76.72</v>
      </c>
      <c r="D69" s="34">
        <v>116.75</v>
      </c>
      <c r="E69" s="34">
        <v>77.040000000000006</v>
      </c>
      <c r="F69" s="34">
        <v>16.579999999999998</v>
      </c>
      <c r="G69" s="34">
        <v>23.11</v>
      </c>
      <c r="H69" s="34">
        <v>14.28</v>
      </c>
      <c r="I69" s="34">
        <v>9.14</v>
      </c>
      <c r="J69" s="34">
        <v>18.61</v>
      </c>
      <c r="K69" s="34">
        <v>2.62</v>
      </c>
      <c r="L69" s="34">
        <v>11.17</v>
      </c>
      <c r="M69" s="34">
        <v>2.71</v>
      </c>
      <c r="N69" s="34">
        <v>290.31</v>
      </c>
      <c r="O69" s="34">
        <v>1115.1500000000001</v>
      </c>
      <c r="P69" s="34">
        <v>830.51</v>
      </c>
      <c r="Q69" s="34">
        <v>477.83</v>
      </c>
      <c r="R69" s="34">
        <v>79.16</v>
      </c>
      <c r="S69" s="34">
        <v>158.25</v>
      </c>
      <c r="T69" s="34">
        <v>160.19</v>
      </c>
      <c r="U69" s="34">
        <v>73.16</v>
      </c>
      <c r="V69" s="34">
        <v>44.18</v>
      </c>
      <c r="W69" s="34">
        <v>94.97</v>
      </c>
      <c r="X69" s="34">
        <v>85.73</v>
      </c>
      <c r="Y69" s="34">
        <v>94.28</v>
      </c>
      <c r="Z69" s="34">
        <v>63.15</v>
      </c>
      <c r="AA69" s="34">
        <v>99</v>
      </c>
      <c r="AB69" s="34">
        <v>90.01</v>
      </c>
      <c r="AC69" s="34">
        <v>56.55</v>
      </c>
      <c r="AD69" s="34">
        <v>27.62</v>
      </c>
      <c r="AE69" s="34">
        <v>14.95</v>
      </c>
      <c r="AF69" s="34">
        <v>22.57</v>
      </c>
      <c r="AG69" s="34">
        <v>12.58</v>
      </c>
      <c r="AH69" s="34">
        <v>8.9499999999999993</v>
      </c>
      <c r="AI69" s="34">
        <v>23.08</v>
      </c>
      <c r="AJ69" s="34">
        <v>20.16</v>
      </c>
      <c r="AK69" s="34">
        <v>20.84</v>
      </c>
      <c r="AL69" s="34">
        <v>8375.02</v>
      </c>
      <c r="AM69" s="34">
        <v>33379.85</v>
      </c>
      <c r="AN69" s="34">
        <v>35504.050000000003</v>
      </c>
      <c r="AO69" s="34">
        <v>22276.92</v>
      </c>
      <c r="AP69" s="34">
        <v>61.19</v>
      </c>
      <c r="AQ69" s="34">
        <v>300.08</v>
      </c>
      <c r="AR69" s="34">
        <v>335.62</v>
      </c>
      <c r="AS69" s="34">
        <v>1250.93</v>
      </c>
      <c r="AT69" s="34">
        <v>3325.97</v>
      </c>
      <c r="AU69" s="34">
        <v>9088.81</v>
      </c>
      <c r="AV69" s="34">
        <v>8951.5</v>
      </c>
      <c r="AW69" s="34">
        <v>11996.25</v>
      </c>
    </row>
    <row r="70" spans="1:49" x14ac:dyDescent="0.45">
      <c r="A70" s="19">
        <v>16.502079999999999</v>
      </c>
      <c r="B70" s="34">
        <v>57.42</v>
      </c>
      <c r="C70" s="34">
        <v>52.06</v>
      </c>
      <c r="D70" s="34">
        <v>107.68</v>
      </c>
      <c r="E70" s="34">
        <v>68.55</v>
      </c>
      <c r="F70" s="34">
        <v>26.69</v>
      </c>
      <c r="G70" s="34">
        <v>21.59</v>
      </c>
      <c r="H70" s="34">
        <v>38.43</v>
      </c>
      <c r="I70" s="34">
        <v>16.52</v>
      </c>
      <c r="J70" s="34">
        <v>8.39</v>
      </c>
      <c r="K70" s="34">
        <v>4.41</v>
      </c>
      <c r="L70" s="34">
        <v>9.5</v>
      </c>
      <c r="M70" s="34">
        <v>15.37</v>
      </c>
      <c r="N70" s="34">
        <v>248.16</v>
      </c>
      <c r="O70" s="34">
        <v>1065.51</v>
      </c>
      <c r="P70" s="34">
        <v>835.05</v>
      </c>
      <c r="Q70" s="34">
        <v>474.7</v>
      </c>
      <c r="R70" s="34">
        <v>71.489999999999995</v>
      </c>
      <c r="S70" s="34">
        <v>160.55000000000001</v>
      </c>
      <c r="T70" s="34">
        <v>122.9</v>
      </c>
      <c r="U70" s="34">
        <v>80.52</v>
      </c>
      <c r="V70" s="34">
        <v>28.44</v>
      </c>
      <c r="W70" s="34">
        <v>72.459999999999994</v>
      </c>
      <c r="X70" s="34">
        <v>65.22</v>
      </c>
      <c r="Y70" s="34">
        <v>77.75</v>
      </c>
      <c r="Z70" s="34">
        <v>73.569999999999993</v>
      </c>
      <c r="AA70" s="34">
        <v>93.02</v>
      </c>
      <c r="AB70" s="34">
        <v>107.84</v>
      </c>
      <c r="AC70" s="34">
        <v>51.84</v>
      </c>
      <c r="AD70" s="34">
        <v>15.15</v>
      </c>
      <c r="AE70" s="34">
        <v>21.73</v>
      </c>
      <c r="AF70" s="34">
        <v>24.07</v>
      </c>
      <c r="AG70" s="34">
        <v>14.85</v>
      </c>
      <c r="AH70" s="34">
        <v>4.49</v>
      </c>
      <c r="AI70" s="34">
        <v>23.13</v>
      </c>
      <c r="AJ70" s="34">
        <v>15.71</v>
      </c>
      <c r="AK70" s="34">
        <v>-0.75</v>
      </c>
      <c r="AL70" s="34">
        <v>7572.25</v>
      </c>
      <c r="AM70" s="34">
        <v>32374.68</v>
      </c>
      <c r="AN70" s="34">
        <v>34106.82</v>
      </c>
      <c r="AO70" s="34">
        <v>20861.48</v>
      </c>
      <c r="AP70" s="34">
        <v>52.03</v>
      </c>
      <c r="AQ70" s="34">
        <v>238.41</v>
      </c>
      <c r="AR70" s="34">
        <v>364.39</v>
      </c>
      <c r="AS70" s="34">
        <v>1170.1600000000001</v>
      </c>
      <c r="AT70" s="34">
        <v>3118.02</v>
      </c>
      <c r="AU70" s="34">
        <v>8288.66</v>
      </c>
      <c r="AV70" s="34">
        <v>7758.11</v>
      </c>
      <c r="AW70" s="34">
        <v>11175.99</v>
      </c>
    </row>
    <row r="71" spans="1:49" x14ac:dyDescent="0.45">
      <c r="A71" s="19">
        <v>16.752140000000001</v>
      </c>
      <c r="B71" s="34">
        <v>61.45</v>
      </c>
      <c r="C71" s="34">
        <v>66.709999999999994</v>
      </c>
      <c r="D71" s="34">
        <v>83.46</v>
      </c>
      <c r="E71" s="34">
        <v>47.21</v>
      </c>
      <c r="F71" s="34">
        <v>33.44</v>
      </c>
      <c r="G71" s="34">
        <v>19.420000000000002</v>
      </c>
      <c r="H71" s="34">
        <v>27.71</v>
      </c>
      <c r="I71" s="34">
        <v>23.93</v>
      </c>
      <c r="J71" s="34">
        <v>8.44</v>
      </c>
      <c r="K71" s="34">
        <v>4.41</v>
      </c>
      <c r="L71" s="34">
        <v>7.82</v>
      </c>
      <c r="M71" s="34">
        <v>6.37</v>
      </c>
      <c r="N71" s="34">
        <v>231.2</v>
      </c>
      <c r="O71" s="34">
        <v>1026.71</v>
      </c>
      <c r="P71" s="34">
        <v>772.15</v>
      </c>
      <c r="Q71" s="34">
        <v>456.22</v>
      </c>
      <c r="R71" s="34">
        <v>77.900000000000006</v>
      </c>
      <c r="S71" s="34">
        <v>144.27000000000001</v>
      </c>
      <c r="T71" s="34">
        <v>132.79</v>
      </c>
      <c r="U71" s="34">
        <v>91.39</v>
      </c>
      <c r="V71" s="34">
        <v>19.690000000000001</v>
      </c>
      <c r="W71" s="34">
        <v>80.63</v>
      </c>
      <c r="X71" s="34">
        <v>61.09</v>
      </c>
      <c r="Y71" s="34">
        <v>71.72</v>
      </c>
      <c r="Z71" s="34">
        <v>75.239999999999995</v>
      </c>
      <c r="AA71" s="34">
        <v>76.84</v>
      </c>
      <c r="AB71" s="34">
        <v>93.73</v>
      </c>
      <c r="AC71" s="34">
        <v>43.86</v>
      </c>
      <c r="AD71" s="34">
        <v>26.39</v>
      </c>
      <c r="AE71" s="34">
        <v>24.76</v>
      </c>
      <c r="AF71" s="34">
        <v>17.53</v>
      </c>
      <c r="AG71" s="34">
        <v>20.81</v>
      </c>
      <c r="AH71" s="34">
        <v>8.25</v>
      </c>
      <c r="AI71" s="34">
        <v>13.9</v>
      </c>
      <c r="AJ71" s="34">
        <v>3.75</v>
      </c>
      <c r="AK71" s="34">
        <v>9.7200000000000006</v>
      </c>
      <c r="AL71" s="34">
        <v>6936.77</v>
      </c>
      <c r="AM71" s="34">
        <v>31749.37</v>
      </c>
      <c r="AN71" s="34">
        <v>32364.74</v>
      </c>
      <c r="AO71" s="34">
        <v>18859.87</v>
      </c>
      <c r="AP71" s="34">
        <v>65.209999999999994</v>
      </c>
      <c r="AQ71" s="34">
        <v>265.75</v>
      </c>
      <c r="AR71" s="34">
        <v>310.08</v>
      </c>
      <c r="AS71" s="34">
        <v>983.56</v>
      </c>
      <c r="AT71" s="34">
        <v>2745.18</v>
      </c>
      <c r="AU71" s="34">
        <v>7663.67</v>
      </c>
      <c r="AV71" s="34">
        <v>7178.23</v>
      </c>
      <c r="AW71" s="34">
        <v>10436.969999999999</v>
      </c>
    </row>
    <row r="72" spans="1:49" x14ac:dyDescent="0.45">
      <c r="A72" s="19">
        <v>17.002140000000001</v>
      </c>
      <c r="B72" s="34">
        <v>41.81</v>
      </c>
      <c r="C72" s="34">
        <v>49.01</v>
      </c>
      <c r="D72" s="34">
        <v>84.23</v>
      </c>
      <c r="E72" s="34">
        <v>59.45</v>
      </c>
      <c r="F72" s="34">
        <v>20.47</v>
      </c>
      <c r="G72" s="34">
        <v>15.18</v>
      </c>
      <c r="H72" s="34">
        <v>16.23</v>
      </c>
      <c r="I72" s="34">
        <v>16.62</v>
      </c>
      <c r="J72" s="34">
        <v>9.44</v>
      </c>
      <c r="K72" s="34">
        <v>5.32</v>
      </c>
      <c r="L72" s="34">
        <v>7.87</v>
      </c>
      <c r="M72" s="34">
        <v>6.38</v>
      </c>
      <c r="N72" s="34">
        <v>207.15</v>
      </c>
      <c r="O72" s="34">
        <v>972.64</v>
      </c>
      <c r="P72" s="34">
        <v>737.77</v>
      </c>
      <c r="Q72" s="34">
        <v>409.94</v>
      </c>
      <c r="R72" s="34">
        <v>72.97</v>
      </c>
      <c r="S72" s="34">
        <v>126.01</v>
      </c>
      <c r="T72" s="34">
        <v>120.39</v>
      </c>
      <c r="U72" s="34">
        <v>60.18</v>
      </c>
      <c r="V72" s="34">
        <v>22.45</v>
      </c>
      <c r="W72" s="34">
        <v>78.069999999999993</v>
      </c>
      <c r="X72" s="34">
        <v>46.65</v>
      </c>
      <c r="Y72" s="34">
        <v>77.400000000000006</v>
      </c>
      <c r="Z72" s="34">
        <v>61.91</v>
      </c>
      <c r="AA72" s="34">
        <v>68.39</v>
      </c>
      <c r="AB72" s="34">
        <v>68.290000000000006</v>
      </c>
      <c r="AC72" s="34">
        <v>48.07</v>
      </c>
      <c r="AD72" s="34">
        <v>17.18</v>
      </c>
      <c r="AE72" s="34">
        <v>8.2799999999999994</v>
      </c>
      <c r="AF72" s="34">
        <v>25.63</v>
      </c>
      <c r="AG72" s="34">
        <v>3.73</v>
      </c>
      <c r="AH72" s="34">
        <v>1.5</v>
      </c>
      <c r="AI72" s="34">
        <v>10.06</v>
      </c>
      <c r="AJ72" s="34">
        <v>15.02</v>
      </c>
      <c r="AK72" s="34">
        <v>3</v>
      </c>
      <c r="AL72" s="34">
        <v>6308.05</v>
      </c>
      <c r="AM72" s="34">
        <v>30858.25</v>
      </c>
      <c r="AN72" s="34">
        <v>30715.06</v>
      </c>
      <c r="AO72" s="34">
        <v>16950.259999999998</v>
      </c>
      <c r="AP72" s="34">
        <v>46.9</v>
      </c>
      <c r="AQ72" s="34">
        <v>216.08</v>
      </c>
      <c r="AR72" s="34">
        <v>300.27</v>
      </c>
      <c r="AS72" s="34">
        <v>891.45</v>
      </c>
      <c r="AT72" s="34">
        <v>2657.38</v>
      </c>
      <c r="AU72" s="34">
        <v>6978.45</v>
      </c>
      <c r="AV72" s="34">
        <v>6364.02</v>
      </c>
      <c r="AW72" s="34">
        <v>9463.0300000000007</v>
      </c>
    </row>
    <row r="73" spans="1:49" x14ac:dyDescent="0.45">
      <c r="A73" s="19">
        <v>17.252189999999999</v>
      </c>
      <c r="B73" s="34">
        <v>44.75</v>
      </c>
      <c r="C73" s="34">
        <v>62.03</v>
      </c>
      <c r="D73" s="34">
        <v>64.569999999999993</v>
      </c>
      <c r="E73" s="34">
        <v>47.82</v>
      </c>
      <c r="F73" s="34">
        <v>28.05</v>
      </c>
      <c r="G73" s="34">
        <v>17.91</v>
      </c>
      <c r="H73" s="34">
        <v>16.25</v>
      </c>
      <c r="I73" s="34">
        <v>16.690000000000001</v>
      </c>
      <c r="J73" s="34">
        <v>3.78</v>
      </c>
      <c r="K73" s="34">
        <v>0</v>
      </c>
      <c r="L73" s="34">
        <v>6.12</v>
      </c>
      <c r="M73" s="34">
        <v>-3.66</v>
      </c>
      <c r="N73" s="34">
        <v>192.55</v>
      </c>
      <c r="O73" s="34">
        <v>942.12</v>
      </c>
      <c r="P73" s="34">
        <v>693.51</v>
      </c>
      <c r="Q73" s="34">
        <v>413.9</v>
      </c>
      <c r="R73" s="34">
        <v>58.35</v>
      </c>
      <c r="S73" s="34">
        <v>124.46</v>
      </c>
      <c r="T73" s="34">
        <v>99.22</v>
      </c>
      <c r="U73" s="34">
        <v>71.91</v>
      </c>
      <c r="V73" s="34">
        <v>18.940000000000001</v>
      </c>
      <c r="W73" s="34">
        <v>53.97</v>
      </c>
      <c r="X73" s="34">
        <v>48.51</v>
      </c>
      <c r="Y73" s="34">
        <v>56.78</v>
      </c>
      <c r="Z73" s="34">
        <v>63.53</v>
      </c>
      <c r="AA73" s="34">
        <v>79.400000000000006</v>
      </c>
      <c r="AB73" s="34">
        <v>66.03</v>
      </c>
      <c r="AC73" s="34">
        <v>44.91</v>
      </c>
      <c r="AD73" s="34">
        <v>13.9</v>
      </c>
      <c r="AE73" s="34">
        <v>25.63</v>
      </c>
      <c r="AF73" s="34">
        <v>12.48</v>
      </c>
      <c r="AG73" s="34">
        <v>20.91</v>
      </c>
      <c r="AH73" s="34">
        <v>6.03</v>
      </c>
      <c r="AI73" s="34">
        <v>1.55</v>
      </c>
      <c r="AJ73" s="34">
        <v>0</v>
      </c>
      <c r="AK73" s="34">
        <v>-4.51</v>
      </c>
      <c r="AL73" s="34">
        <v>5890.7</v>
      </c>
      <c r="AM73" s="34">
        <v>29850.720000000001</v>
      </c>
      <c r="AN73" s="34">
        <v>28969.87</v>
      </c>
      <c r="AO73" s="34">
        <v>15587.18</v>
      </c>
      <c r="AP73" s="34">
        <v>41.18</v>
      </c>
      <c r="AQ73" s="34">
        <v>145.9</v>
      </c>
      <c r="AR73" s="34">
        <v>274.88</v>
      </c>
      <c r="AS73" s="34">
        <v>863.17</v>
      </c>
      <c r="AT73" s="34">
        <v>2371.11</v>
      </c>
      <c r="AU73" s="34">
        <v>6434.96</v>
      </c>
      <c r="AV73" s="34">
        <v>5913.74</v>
      </c>
      <c r="AW73" s="34">
        <v>8768.34</v>
      </c>
    </row>
    <row r="74" spans="1:49" x14ac:dyDescent="0.45">
      <c r="A74" s="19">
        <v>17.502189999999999</v>
      </c>
      <c r="B74" s="34">
        <v>25.7</v>
      </c>
      <c r="C74" s="34">
        <v>37.56</v>
      </c>
      <c r="D74" s="34">
        <v>60.64</v>
      </c>
      <c r="E74" s="34">
        <v>34.229999999999997</v>
      </c>
      <c r="F74" s="34">
        <v>22.48</v>
      </c>
      <c r="G74" s="34">
        <v>11.53</v>
      </c>
      <c r="H74" s="34">
        <v>14.51</v>
      </c>
      <c r="I74" s="34">
        <v>16.77</v>
      </c>
      <c r="J74" s="34">
        <v>1.9</v>
      </c>
      <c r="K74" s="34">
        <v>5.36</v>
      </c>
      <c r="L74" s="34">
        <v>1.76</v>
      </c>
      <c r="M74" s="34">
        <v>3.67</v>
      </c>
      <c r="N74" s="34">
        <v>173.83</v>
      </c>
      <c r="O74" s="34">
        <v>931.82</v>
      </c>
      <c r="P74" s="34">
        <v>616.07000000000005</v>
      </c>
      <c r="Q74" s="34">
        <v>312.61</v>
      </c>
      <c r="R74" s="34">
        <v>51.47</v>
      </c>
      <c r="S74" s="34">
        <v>131.37</v>
      </c>
      <c r="T74" s="34">
        <v>91.1</v>
      </c>
      <c r="U74" s="34">
        <v>51.61</v>
      </c>
      <c r="V74" s="34">
        <v>18.09</v>
      </c>
      <c r="W74" s="34">
        <v>66.209999999999994</v>
      </c>
      <c r="X74" s="34">
        <v>45.72</v>
      </c>
      <c r="Y74" s="34">
        <v>55.32</v>
      </c>
      <c r="Z74" s="34">
        <v>34.229999999999997</v>
      </c>
      <c r="AA74" s="34">
        <v>74.099999999999994</v>
      </c>
      <c r="AB74" s="34">
        <v>58.16</v>
      </c>
      <c r="AC74" s="34">
        <v>37.630000000000003</v>
      </c>
      <c r="AD74" s="34">
        <v>9.2799999999999994</v>
      </c>
      <c r="AE74" s="34">
        <v>17.38</v>
      </c>
      <c r="AF74" s="34">
        <v>11.77</v>
      </c>
      <c r="AG74" s="34">
        <v>8.99</v>
      </c>
      <c r="AH74" s="34">
        <v>6.8</v>
      </c>
      <c r="AI74" s="34">
        <v>17.86</v>
      </c>
      <c r="AJ74" s="34">
        <v>12.81</v>
      </c>
      <c r="AK74" s="34">
        <v>12.06</v>
      </c>
      <c r="AL74" s="34">
        <v>5403.22</v>
      </c>
      <c r="AM74" s="34">
        <v>29391.39</v>
      </c>
      <c r="AN74" s="34">
        <v>27000.85</v>
      </c>
      <c r="AO74" s="34">
        <v>14475.14</v>
      </c>
      <c r="AP74" s="34">
        <v>60.25</v>
      </c>
      <c r="AQ74" s="34">
        <v>161.88999999999999</v>
      </c>
      <c r="AR74" s="34">
        <v>202.13</v>
      </c>
      <c r="AS74" s="34">
        <v>776.01</v>
      </c>
      <c r="AT74" s="34">
        <v>2204.98</v>
      </c>
      <c r="AU74" s="34">
        <v>5832.39</v>
      </c>
      <c r="AV74" s="34">
        <v>5277.08</v>
      </c>
      <c r="AW74" s="34">
        <v>8035.3</v>
      </c>
    </row>
    <row r="75" spans="1:49" x14ac:dyDescent="0.45">
      <c r="A75" s="19">
        <v>17.75225</v>
      </c>
      <c r="B75" s="34">
        <v>36.89</v>
      </c>
      <c r="C75" s="34">
        <v>31.27</v>
      </c>
      <c r="D75" s="34">
        <v>57.45</v>
      </c>
      <c r="E75" s="34">
        <v>43.72</v>
      </c>
      <c r="F75" s="34">
        <v>12.25</v>
      </c>
      <c r="G75" s="34">
        <v>24.77</v>
      </c>
      <c r="H75" s="34">
        <v>19.100000000000001</v>
      </c>
      <c r="I75" s="34">
        <v>22.39</v>
      </c>
      <c r="J75" s="34">
        <v>8.5500000000000007</v>
      </c>
      <c r="K75" s="34">
        <v>3.59</v>
      </c>
      <c r="L75" s="34">
        <v>1.77</v>
      </c>
      <c r="M75" s="34">
        <v>7.38</v>
      </c>
      <c r="N75" s="34">
        <v>178.68</v>
      </c>
      <c r="O75" s="34">
        <v>859.52</v>
      </c>
      <c r="P75" s="34">
        <v>613.58000000000004</v>
      </c>
      <c r="Q75" s="34">
        <v>337.98</v>
      </c>
      <c r="R75" s="34">
        <v>50.64</v>
      </c>
      <c r="S75" s="34">
        <v>110.76</v>
      </c>
      <c r="T75" s="34">
        <v>109.38</v>
      </c>
      <c r="U75" s="34">
        <v>50.79</v>
      </c>
      <c r="V75" s="34">
        <v>24.46</v>
      </c>
      <c r="W75" s="34">
        <v>41.01</v>
      </c>
      <c r="X75" s="34">
        <v>48.27</v>
      </c>
      <c r="Y75" s="34">
        <v>35.07</v>
      </c>
      <c r="Z75" s="34">
        <v>61.38</v>
      </c>
      <c r="AA75" s="34">
        <v>52.34</v>
      </c>
      <c r="AB75" s="34">
        <v>63.11</v>
      </c>
      <c r="AC75" s="34">
        <v>32.81</v>
      </c>
      <c r="AD75" s="34">
        <v>13.93</v>
      </c>
      <c r="AE75" s="34">
        <v>24.97</v>
      </c>
      <c r="AF75" s="34">
        <v>13.26</v>
      </c>
      <c r="AG75" s="34">
        <v>15.76</v>
      </c>
      <c r="AH75" s="34">
        <v>6.82</v>
      </c>
      <c r="AI75" s="34">
        <v>4.67</v>
      </c>
      <c r="AJ75" s="34">
        <v>6.79</v>
      </c>
      <c r="AK75" s="34">
        <v>12.1</v>
      </c>
      <c r="AL75" s="34">
        <v>5037.1400000000003</v>
      </c>
      <c r="AM75" s="34">
        <v>28580.1</v>
      </c>
      <c r="AN75" s="34">
        <v>25397.32</v>
      </c>
      <c r="AO75" s="34">
        <v>13323.19</v>
      </c>
      <c r="AP75" s="34">
        <v>39.61</v>
      </c>
      <c r="AQ75" s="34">
        <v>141.91999999999999</v>
      </c>
      <c r="AR75" s="34">
        <v>189.44</v>
      </c>
      <c r="AS75" s="34">
        <v>657.2</v>
      </c>
      <c r="AT75" s="34">
        <v>1883.43</v>
      </c>
      <c r="AU75" s="34">
        <v>5509.05</v>
      </c>
      <c r="AV75" s="34">
        <v>4830.47</v>
      </c>
      <c r="AW75" s="34">
        <v>7639.39</v>
      </c>
    </row>
    <row r="76" spans="1:49" x14ac:dyDescent="0.45">
      <c r="A76" s="19">
        <v>18.00225</v>
      </c>
      <c r="B76" s="34">
        <v>44.46</v>
      </c>
      <c r="C76" s="34">
        <v>36.049999999999997</v>
      </c>
      <c r="D76" s="34">
        <v>53.34</v>
      </c>
      <c r="E76" s="34">
        <v>28.02</v>
      </c>
      <c r="F76" s="34">
        <v>13.21</v>
      </c>
      <c r="G76" s="34">
        <v>15.37</v>
      </c>
      <c r="H76" s="34">
        <v>2.74</v>
      </c>
      <c r="I76" s="34">
        <v>1.87</v>
      </c>
      <c r="J76" s="34">
        <v>12.36</v>
      </c>
      <c r="K76" s="34">
        <v>12.62</v>
      </c>
      <c r="L76" s="34">
        <v>3.54</v>
      </c>
      <c r="M76" s="34">
        <v>1.85</v>
      </c>
      <c r="N76" s="34">
        <v>177.92</v>
      </c>
      <c r="O76" s="34">
        <v>800.78</v>
      </c>
      <c r="P76" s="34">
        <v>568.08000000000004</v>
      </c>
      <c r="Q76" s="34">
        <v>346.04</v>
      </c>
      <c r="R76" s="34">
        <v>48.1</v>
      </c>
      <c r="S76" s="34">
        <v>86.52</v>
      </c>
      <c r="T76" s="34">
        <v>94.08</v>
      </c>
      <c r="U76" s="34">
        <v>41.9</v>
      </c>
      <c r="V76" s="34">
        <v>13.67</v>
      </c>
      <c r="W76" s="34">
        <v>44.37</v>
      </c>
      <c r="X76" s="34">
        <v>41.57</v>
      </c>
      <c r="Y76" s="34">
        <v>40.5</v>
      </c>
      <c r="Z76" s="34">
        <v>56.69</v>
      </c>
      <c r="AA76" s="34">
        <v>51.63</v>
      </c>
      <c r="AB76" s="34">
        <v>51.89</v>
      </c>
      <c r="AC76" s="34">
        <v>30.42</v>
      </c>
      <c r="AD76" s="34">
        <v>5.98</v>
      </c>
      <c r="AE76" s="34">
        <v>19.72</v>
      </c>
      <c r="AF76" s="34">
        <v>15.51</v>
      </c>
      <c r="AG76" s="34">
        <v>10.52</v>
      </c>
      <c r="AH76" s="34">
        <v>5.32</v>
      </c>
      <c r="AI76" s="34">
        <v>1.56</v>
      </c>
      <c r="AJ76" s="34">
        <v>11.34</v>
      </c>
      <c r="AK76" s="34">
        <v>2.27</v>
      </c>
      <c r="AL76" s="34">
        <v>4661.1099999999997</v>
      </c>
      <c r="AM76" s="34">
        <v>27603.15</v>
      </c>
      <c r="AN76" s="34">
        <v>23852.79</v>
      </c>
      <c r="AO76" s="34">
        <v>12246.11</v>
      </c>
      <c r="AP76" s="34">
        <v>41.47</v>
      </c>
      <c r="AQ76" s="34">
        <v>127.16</v>
      </c>
      <c r="AR76" s="34">
        <v>158.66999999999999</v>
      </c>
      <c r="AS76" s="34">
        <v>608.52</v>
      </c>
      <c r="AT76" s="34">
        <v>1731.74</v>
      </c>
      <c r="AU76" s="34">
        <v>5003.66</v>
      </c>
      <c r="AV76" s="34">
        <v>4257.58</v>
      </c>
      <c r="AW76" s="34">
        <v>6992.8</v>
      </c>
    </row>
    <row r="77" spans="1:49" x14ac:dyDescent="0.45"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49" x14ac:dyDescent="0.45"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49" x14ac:dyDescent="0.45"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49" x14ac:dyDescent="0.45"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4:25" x14ac:dyDescent="0.45"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4:25" x14ac:dyDescent="0.45"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4:25" x14ac:dyDescent="0.45"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4:25" x14ac:dyDescent="0.45"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4:25" x14ac:dyDescent="0.45"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4:25" x14ac:dyDescent="0.45"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4:25" x14ac:dyDescent="0.45"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4:25" x14ac:dyDescent="0.45"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4:25" x14ac:dyDescent="0.45"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4:25" x14ac:dyDescent="0.45"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4:25" x14ac:dyDescent="0.45"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4:25" x14ac:dyDescent="0.45"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4:25" x14ac:dyDescent="0.45"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4:25" x14ac:dyDescent="0.45"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4:25" x14ac:dyDescent="0.45"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4:25" x14ac:dyDescent="0.45"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4:25" x14ac:dyDescent="0.45"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4:25" x14ac:dyDescent="0.45"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4:25" x14ac:dyDescent="0.45"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4:25" x14ac:dyDescent="0.45"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4:25" x14ac:dyDescent="0.45"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4:25" x14ac:dyDescent="0.45"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4:25" x14ac:dyDescent="0.45"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</sheetData>
  <mergeCells count="6">
    <mergeCell ref="B2:M2"/>
    <mergeCell ref="N2:Y2"/>
    <mergeCell ref="B1:Y1"/>
    <mergeCell ref="Z1:AW1"/>
    <mergeCell ref="Z2:AK2"/>
    <mergeCell ref="AL2:AW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DA417-2E3A-4CB3-B1B2-5E7F355BD60C}">
  <dimension ref="A1:Y76"/>
  <sheetViews>
    <sheetView showGridLines="0" zoomScale="85" zoomScaleNormal="85" workbookViewId="0">
      <selection sqref="A1:A3"/>
    </sheetView>
  </sheetViews>
  <sheetFormatPr defaultRowHeight="14.25" x14ac:dyDescent="0.45"/>
  <cols>
    <col min="1" max="1" width="16.796875" customWidth="1"/>
  </cols>
  <sheetData>
    <row r="1" spans="1:25" x14ac:dyDescent="0.45">
      <c r="A1" s="26" t="s">
        <v>235</v>
      </c>
      <c r="B1" s="94" t="s">
        <v>194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</row>
    <row r="2" spans="1:25" x14ac:dyDescent="0.45">
      <c r="A2" s="26" t="s">
        <v>225</v>
      </c>
      <c r="B2" s="81" t="s">
        <v>263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 t="s">
        <v>246</v>
      </c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pans="1:25" x14ac:dyDescent="0.45">
      <c r="A3" s="16" t="s">
        <v>278</v>
      </c>
      <c r="B3" s="16">
        <v>1</v>
      </c>
      <c r="C3" s="16">
        <v>2</v>
      </c>
      <c r="D3" s="16">
        <v>3</v>
      </c>
      <c r="E3" s="16">
        <v>4</v>
      </c>
      <c r="F3" s="16">
        <v>5</v>
      </c>
      <c r="G3" s="16">
        <v>6</v>
      </c>
      <c r="H3" s="16">
        <v>7</v>
      </c>
      <c r="I3" s="16">
        <v>8</v>
      </c>
      <c r="J3" s="16">
        <v>9</v>
      </c>
      <c r="K3" s="16">
        <v>10</v>
      </c>
      <c r="L3" s="16">
        <v>11</v>
      </c>
      <c r="M3" s="16">
        <v>12</v>
      </c>
      <c r="N3" s="16">
        <v>1</v>
      </c>
      <c r="O3" s="16">
        <v>2</v>
      </c>
      <c r="P3" s="16">
        <v>3</v>
      </c>
      <c r="Q3" s="16">
        <v>4</v>
      </c>
      <c r="R3" s="16">
        <v>5</v>
      </c>
      <c r="S3" s="16">
        <v>6</v>
      </c>
      <c r="T3" s="16">
        <v>7</v>
      </c>
      <c r="U3" s="16">
        <v>8</v>
      </c>
      <c r="V3" s="16">
        <v>9</v>
      </c>
      <c r="W3" s="16">
        <v>10</v>
      </c>
      <c r="X3" s="16">
        <v>11</v>
      </c>
      <c r="Y3" s="16">
        <v>12</v>
      </c>
    </row>
    <row r="4" spans="1:25" x14ac:dyDescent="0.45">
      <c r="A4" s="24">
        <v>0</v>
      </c>
      <c r="B4" s="16">
        <v>0.48530000000000001</v>
      </c>
      <c r="C4" s="16">
        <v>0.46329999999999999</v>
      </c>
      <c r="D4" s="16">
        <v>0.42949999999999999</v>
      </c>
      <c r="E4" s="16">
        <v>0.43869999999999998</v>
      </c>
      <c r="F4" s="16">
        <v>0.68530000000000002</v>
      </c>
      <c r="G4" s="16">
        <v>0.54149999999999998</v>
      </c>
      <c r="H4" s="16">
        <v>0.6069</v>
      </c>
      <c r="I4" s="16">
        <v>0.55189999999999995</v>
      </c>
      <c r="J4" s="16">
        <v>0.72940000000000005</v>
      </c>
      <c r="K4" s="16">
        <v>0.47289999999999999</v>
      </c>
      <c r="L4" s="16">
        <v>0.47589999999999999</v>
      </c>
      <c r="M4" s="16">
        <v>0.69730000000000003</v>
      </c>
      <c r="N4" s="16">
        <v>0.47360000000000002</v>
      </c>
      <c r="O4" s="16">
        <v>0.39979999999999999</v>
      </c>
      <c r="P4" s="16">
        <v>0.41199999999999998</v>
      </c>
      <c r="Q4" s="16">
        <v>0.43969999999999998</v>
      </c>
      <c r="R4" s="16">
        <v>0.67090000000000005</v>
      </c>
      <c r="S4" s="16">
        <v>0.63139999999999996</v>
      </c>
      <c r="T4" s="16">
        <v>0.61570000000000003</v>
      </c>
      <c r="U4" s="16">
        <v>0.7056</v>
      </c>
      <c r="V4" s="16">
        <v>0.60460000000000003</v>
      </c>
      <c r="W4" s="16">
        <v>0.51370000000000005</v>
      </c>
      <c r="X4" s="16">
        <v>0.46789999999999998</v>
      </c>
      <c r="Y4" s="16">
        <v>0.6038</v>
      </c>
    </row>
    <row r="5" spans="1:25" x14ac:dyDescent="0.45">
      <c r="A5" s="24">
        <v>0.250056</v>
      </c>
      <c r="B5" s="16">
        <v>0.48680000000000001</v>
      </c>
      <c r="C5" s="16">
        <v>0.46350000000000002</v>
      </c>
      <c r="D5" s="16">
        <v>0.4415</v>
      </c>
      <c r="E5" s="16">
        <v>0.45040000000000002</v>
      </c>
      <c r="F5" s="16">
        <v>0.68779999999999997</v>
      </c>
      <c r="G5" s="16">
        <v>0.53149999999999997</v>
      </c>
      <c r="H5" s="16">
        <v>0.60519999999999996</v>
      </c>
      <c r="I5" s="16">
        <v>0.54949999999999999</v>
      </c>
      <c r="J5" s="16">
        <v>0.68520000000000003</v>
      </c>
      <c r="K5" s="16">
        <v>0.47189999999999999</v>
      </c>
      <c r="L5" s="16">
        <v>0.47249999999999998</v>
      </c>
      <c r="M5" s="16">
        <v>0.66510000000000002</v>
      </c>
      <c r="N5" s="16">
        <v>0.47239999999999999</v>
      </c>
      <c r="O5" s="16">
        <v>0.41339999999999999</v>
      </c>
      <c r="P5" s="16">
        <v>0.4214</v>
      </c>
      <c r="Q5" s="16">
        <v>0.44469999999999998</v>
      </c>
      <c r="R5" s="16">
        <v>0.66039999999999999</v>
      </c>
      <c r="S5" s="16">
        <v>0.62509999999999999</v>
      </c>
      <c r="T5" s="16">
        <v>0.6079</v>
      </c>
      <c r="U5" s="16">
        <v>0.70099999999999996</v>
      </c>
      <c r="V5" s="16">
        <v>0.56930000000000003</v>
      </c>
      <c r="W5" s="16">
        <v>0.49530000000000002</v>
      </c>
      <c r="X5" s="16">
        <v>0.46760000000000002</v>
      </c>
      <c r="Y5" s="16">
        <v>0.58979999999999999</v>
      </c>
    </row>
    <row r="6" spans="1:25" x14ac:dyDescent="0.45">
      <c r="A6" s="24">
        <v>0.50008300000000006</v>
      </c>
      <c r="B6" s="16">
        <v>0.49880000000000002</v>
      </c>
      <c r="C6" s="16">
        <v>0.47120000000000001</v>
      </c>
      <c r="D6" s="16">
        <v>0.45179999999999998</v>
      </c>
      <c r="E6" s="16">
        <v>0.46560000000000001</v>
      </c>
      <c r="F6" s="16">
        <v>0.7147</v>
      </c>
      <c r="G6" s="16">
        <v>0.54830000000000001</v>
      </c>
      <c r="H6" s="16">
        <v>0.62470000000000003</v>
      </c>
      <c r="I6" s="16">
        <v>0.57240000000000002</v>
      </c>
      <c r="J6" s="16">
        <v>0.71030000000000004</v>
      </c>
      <c r="K6" s="16">
        <v>0.49030000000000001</v>
      </c>
      <c r="L6" s="16">
        <v>0.49170000000000003</v>
      </c>
      <c r="M6" s="16">
        <v>0.69530000000000003</v>
      </c>
      <c r="N6" s="16">
        <v>0.48499999999999999</v>
      </c>
      <c r="O6" s="16">
        <v>0.42220000000000002</v>
      </c>
      <c r="P6" s="16">
        <v>0.43049999999999999</v>
      </c>
      <c r="Q6" s="16">
        <v>0.45190000000000002</v>
      </c>
      <c r="R6" s="16">
        <v>0.69079999999999997</v>
      </c>
      <c r="S6" s="16">
        <v>0.65010000000000001</v>
      </c>
      <c r="T6" s="16">
        <v>0.62919999999999998</v>
      </c>
      <c r="U6" s="16">
        <v>0.73440000000000005</v>
      </c>
      <c r="V6" s="16">
        <v>0.58589999999999998</v>
      </c>
      <c r="W6" s="16">
        <v>0.49830000000000002</v>
      </c>
      <c r="X6" s="16">
        <v>0.47460000000000002</v>
      </c>
      <c r="Y6" s="16">
        <v>0.59940000000000004</v>
      </c>
    </row>
    <row r="7" spans="1:25" x14ac:dyDescent="0.45">
      <c r="A7" s="24">
        <v>0.75008300000000006</v>
      </c>
      <c r="B7" s="16">
        <v>0.51100000000000001</v>
      </c>
      <c r="C7" s="16">
        <v>0.4869</v>
      </c>
      <c r="D7" s="16">
        <v>0.46889999999999998</v>
      </c>
      <c r="E7" s="16">
        <v>0.47949999999999998</v>
      </c>
      <c r="F7" s="16">
        <v>0.749</v>
      </c>
      <c r="G7" s="16">
        <v>0.57220000000000004</v>
      </c>
      <c r="H7" s="16">
        <v>0.65229999999999999</v>
      </c>
      <c r="I7" s="16">
        <v>0.59919999999999995</v>
      </c>
      <c r="J7" s="16">
        <v>0.74519999999999997</v>
      </c>
      <c r="K7" s="16">
        <v>0.50439999999999996</v>
      </c>
      <c r="L7" s="16">
        <v>0.50700000000000001</v>
      </c>
      <c r="M7" s="16">
        <v>0.72430000000000005</v>
      </c>
      <c r="N7" s="16">
        <v>0.50629999999999997</v>
      </c>
      <c r="O7" s="16">
        <v>0.43159999999999998</v>
      </c>
      <c r="P7" s="16">
        <v>0.44400000000000001</v>
      </c>
      <c r="Q7" s="16">
        <v>0.46970000000000001</v>
      </c>
      <c r="R7" s="16">
        <v>0.72550000000000003</v>
      </c>
      <c r="S7" s="16">
        <v>0.6905</v>
      </c>
      <c r="T7" s="16">
        <v>0.66259999999999997</v>
      </c>
      <c r="U7" s="16">
        <v>0.78129999999999999</v>
      </c>
      <c r="V7" s="16">
        <v>0.61429999999999996</v>
      </c>
      <c r="W7" s="16">
        <v>0.51539999999999997</v>
      </c>
      <c r="X7" s="16">
        <v>0.4859</v>
      </c>
      <c r="Y7" s="16">
        <v>0.60840000000000005</v>
      </c>
    </row>
    <row r="8" spans="1:25" x14ac:dyDescent="0.45">
      <c r="A8" s="24">
        <v>1.0001389999999999</v>
      </c>
      <c r="B8" s="16">
        <v>0.52490000000000003</v>
      </c>
      <c r="C8" s="16">
        <v>0.50480000000000003</v>
      </c>
      <c r="D8" s="16">
        <v>0.48</v>
      </c>
      <c r="E8" s="16">
        <v>0.49990000000000001</v>
      </c>
      <c r="F8" s="16">
        <v>0.79700000000000004</v>
      </c>
      <c r="G8" s="16">
        <v>0.5988</v>
      </c>
      <c r="H8" s="16">
        <v>0.68869999999999998</v>
      </c>
      <c r="I8" s="16">
        <v>0.625</v>
      </c>
      <c r="J8" s="16">
        <v>0.78269999999999995</v>
      </c>
      <c r="K8" s="16">
        <v>0.51459999999999995</v>
      </c>
      <c r="L8" s="16">
        <v>0.52170000000000005</v>
      </c>
      <c r="M8" s="16">
        <v>0.76090000000000002</v>
      </c>
      <c r="N8" s="16">
        <v>0.51780000000000004</v>
      </c>
      <c r="O8" s="16">
        <v>0.44409999999999999</v>
      </c>
      <c r="P8" s="16">
        <v>0.45739999999999997</v>
      </c>
      <c r="Q8" s="16">
        <v>0.49009999999999998</v>
      </c>
      <c r="R8" s="16">
        <v>0.77329999999999999</v>
      </c>
      <c r="S8" s="16">
        <v>0.74380000000000002</v>
      </c>
      <c r="T8" s="16">
        <v>0.70540000000000003</v>
      </c>
      <c r="U8" s="16">
        <v>0.83909999999999996</v>
      </c>
      <c r="V8" s="16">
        <v>0.63949999999999996</v>
      </c>
      <c r="W8" s="16">
        <v>0.53449999999999998</v>
      </c>
      <c r="X8" s="16">
        <v>0.50009999999999999</v>
      </c>
      <c r="Y8" s="16">
        <v>0.627</v>
      </c>
    </row>
    <row r="9" spans="1:25" x14ac:dyDescent="0.45">
      <c r="A9" s="24">
        <v>1.2501389999999999</v>
      </c>
      <c r="B9" s="16">
        <v>0.54190000000000005</v>
      </c>
      <c r="C9" s="16">
        <v>0.51839999999999997</v>
      </c>
      <c r="D9" s="16">
        <v>0.49070000000000003</v>
      </c>
      <c r="E9" s="16">
        <v>0.51029999999999998</v>
      </c>
      <c r="F9" s="16">
        <v>0.84509999999999996</v>
      </c>
      <c r="G9" s="16">
        <v>0.63300000000000001</v>
      </c>
      <c r="H9" s="16">
        <v>0.72760000000000002</v>
      </c>
      <c r="I9" s="16">
        <v>0.66410000000000002</v>
      </c>
      <c r="J9" s="16">
        <v>0.82840000000000003</v>
      </c>
      <c r="K9" s="16">
        <v>0.54059999999999997</v>
      </c>
      <c r="L9" s="16">
        <v>0.54590000000000005</v>
      </c>
      <c r="M9" s="16">
        <v>0.80569999999999997</v>
      </c>
      <c r="N9" s="16">
        <v>0.54039999999999999</v>
      </c>
      <c r="O9" s="16">
        <v>0.45369999999999999</v>
      </c>
      <c r="P9" s="16">
        <v>0.47360000000000002</v>
      </c>
      <c r="Q9" s="16">
        <v>0.51070000000000004</v>
      </c>
      <c r="R9" s="16">
        <v>0.82540000000000002</v>
      </c>
      <c r="S9" s="16">
        <v>0.80300000000000005</v>
      </c>
      <c r="T9" s="16">
        <v>0.75790000000000002</v>
      </c>
      <c r="U9" s="16">
        <v>0.8992</v>
      </c>
      <c r="V9" s="16">
        <v>0.67130000000000001</v>
      </c>
      <c r="W9" s="16">
        <v>0.5575</v>
      </c>
      <c r="X9" s="16">
        <v>0.51590000000000003</v>
      </c>
      <c r="Y9" s="16">
        <v>0.66059999999999997</v>
      </c>
    </row>
    <row r="10" spans="1:25" x14ac:dyDescent="0.45">
      <c r="A10" s="24">
        <v>1.500194</v>
      </c>
      <c r="B10" s="16">
        <v>0.55569999999999997</v>
      </c>
      <c r="C10" s="16">
        <v>0.53690000000000004</v>
      </c>
      <c r="D10" s="16">
        <v>0.50429999999999997</v>
      </c>
      <c r="E10" s="16">
        <v>0.5252</v>
      </c>
      <c r="F10" s="16">
        <v>0.89710000000000001</v>
      </c>
      <c r="G10" s="16">
        <v>0.67879999999999996</v>
      </c>
      <c r="H10" s="16">
        <v>0.77669999999999995</v>
      </c>
      <c r="I10" s="16">
        <v>0.70569999999999999</v>
      </c>
      <c r="J10" s="16">
        <v>0.87849999999999995</v>
      </c>
      <c r="K10" s="16">
        <v>0.55869999999999997</v>
      </c>
      <c r="L10" s="16">
        <v>0.56930000000000003</v>
      </c>
      <c r="M10" s="16">
        <v>0.85640000000000005</v>
      </c>
      <c r="N10" s="16">
        <v>0.55230000000000001</v>
      </c>
      <c r="O10" s="16">
        <v>0.46379999999999999</v>
      </c>
      <c r="P10" s="16">
        <v>0.49009999999999998</v>
      </c>
      <c r="Q10" s="16">
        <v>0.53239999999999998</v>
      </c>
      <c r="R10" s="16">
        <v>0.88109999999999999</v>
      </c>
      <c r="S10" s="16">
        <v>0.86880000000000002</v>
      </c>
      <c r="T10" s="16">
        <v>0.81640000000000001</v>
      </c>
      <c r="U10" s="16">
        <v>0.96719999999999995</v>
      </c>
      <c r="V10" s="16">
        <v>0.71240000000000003</v>
      </c>
      <c r="W10" s="16">
        <v>0.58509999999999995</v>
      </c>
      <c r="X10" s="16">
        <v>0.53680000000000005</v>
      </c>
      <c r="Y10" s="16">
        <v>0.69899999999999995</v>
      </c>
    </row>
    <row r="11" spans="1:25" x14ac:dyDescent="0.45">
      <c r="A11" s="24">
        <v>1.7502219999999999</v>
      </c>
      <c r="B11" s="16">
        <v>0.57320000000000004</v>
      </c>
      <c r="C11" s="16">
        <v>0.55389999999999995</v>
      </c>
      <c r="D11" s="16">
        <v>0.51319999999999999</v>
      </c>
      <c r="E11" s="16">
        <v>0.53590000000000004</v>
      </c>
      <c r="F11" s="16">
        <v>0.95589999999999997</v>
      </c>
      <c r="G11" s="16">
        <v>0.72699999999999998</v>
      </c>
      <c r="H11" s="16">
        <v>0.83040000000000003</v>
      </c>
      <c r="I11" s="16">
        <v>0.74990000000000001</v>
      </c>
      <c r="J11" s="16">
        <v>0.93369999999999997</v>
      </c>
      <c r="K11" s="16">
        <v>0.58830000000000005</v>
      </c>
      <c r="L11" s="16">
        <v>0.59570000000000001</v>
      </c>
      <c r="M11" s="16">
        <v>0.91139999999999999</v>
      </c>
      <c r="N11" s="16">
        <v>0.57330000000000003</v>
      </c>
      <c r="O11" s="16">
        <v>0.47589999999999999</v>
      </c>
      <c r="P11" s="16">
        <v>0.50900000000000001</v>
      </c>
      <c r="Q11" s="16">
        <v>0.54779999999999995</v>
      </c>
      <c r="R11" s="16">
        <v>0.94010000000000005</v>
      </c>
      <c r="S11" s="16">
        <v>0.93840000000000001</v>
      </c>
      <c r="T11" s="16">
        <v>0.877</v>
      </c>
      <c r="U11" s="16">
        <v>1.0326</v>
      </c>
      <c r="V11" s="16">
        <v>0.75860000000000005</v>
      </c>
      <c r="W11" s="16">
        <v>0.61950000000000005</v>
      </c>
      <c r="X11" s="16">
        <v>0.56100000000000005</v>
      </c>
      <c r="Y11" s="16">
        <v>0.74409999999999998</v>
      </c>
    </row>
    <row r="12" spans="1:25" x14ac:dyDescent="0.45">
      <c r="A12" s="24">
        <v>2.0002499999999999</v>
      </c>
      <c r="B12" s="16">
        <v>0.59289999999999998</v>
      </c>
      <c r="C12" s="16">
        <v>0.5806</v>
      </c>
      <c r="D12" s="16">
        <v>0.52749999999999997</v>
      </c>
      <c r="E12" s="16">
        <v>0.55030000000000001</v>
      </c>
      <c r="F12" s="16">
        <v>1.0181</v>
      </c>
      <c r="G12" s="16">
        <v>0.77839999999999998</v>
      </c>
      <c r="H12" s="16">
        <v>0.8881</v>
      </c>
      <c r="I12" s="16">
        <v>0.80020000000000002</v>
      </c>
      <c r="J12" s="16">
        <v>0.9929</v>
      </c>
      <c r="K12" s="16">
        <v>0.61550000000000005</v>
      </c>
      <c r="L12" s="16">
        <v>0.627</v>
      </c>
      <c r="M12" s="16">
        <v>0.97</v>
      </c>
      <c r="N12" s="16">
        <v>0.59119999999999995</v>
      </c>
      <c r="O12" s="16">
        <v>0.48909999999999998</v>
      </c>
      <c r="P12" s="16">
        <v>0.52790000000000004</v>
      </c>
      <c r="Q12" s="16">
        <v>0.56830000000000003</v>
      </c>
      <c r="R12" s="16">
        <v>1.006</v>
      </c>
      <c r="S12" s="16">
        <v>1.0078</v>
      </c>
      <c r="T12" s="16">
        <v>0.94620000000000004</v>
      </c>
      <c r="U12" s="16">
        <v>1.1033999999999999</v>
      </c>
      <c r="V12" s="16">
        <v>0.81410000000000005</v>
      </c>
      <c r="W12" s="16">
        <v>0.66149999999999998</v>
      </c>
      <c r="X12" s="16">
        <v>0.58720000000000006</v>
      </c>
      <c r="Y12" s="16">
        <v>0.79410000000000003</v>
      </c>
    </row>
    <row r="13" spans="1:25" x14ac:dyDescent="0.45">
      <c r="A13" s="24">
        <v>2.2502499999999999</v>
      </c>
      <c r="B13" s="16">
        <v>0.61750000000000005</v>
      </c>
      <c r="C13" s="16">
        <v>0.61150000000000004</v>
      </c>
      <c r="D13" s="16">
        <v>0.54279999999999995</v>
      </c>
      <c r="E13" s="16">
        <v>0.57669999999999999</v>
      </c>
      <c r="F13" s="16">
        <v>1.0839000000000001</v>
      </c>
      <c r="G13" s="16">
        <v>0.83730000000000004</v>
      </c>
      <c r="H13" s="16">
        <v>0.95760000000000001</v>
      </c>
      <c r="I13" s="16">
        <v>0.86319999999999997</v>
      </c>
      <c r="J13" s="16">
        <v>1.0575000000000001</v>
      </c>
      <c r="K13" s="16">
        <v>0.65010000000000001</v>
      </c>
      <c r="L13" s="16">
        <v>0.66390000000000005</v>
      </c>
      <c r="M13" s="16">
        <v>1.0361</v>
      </c>
      <c r="N13" s="16">
        <v>0.61980000000000002</v>
      </c>
      <c r="O13" s="16">
        <v>0.50339999999999996</v>
      </c>
      <c r="P13" s="16">
        <v>0.54690000000000005</v>
      </c>
      <c r="Q13" s="16">
        <v>0.6008</v>
      </c>
      <c r="R13" s="16">
        <v>1.0741000000000001</v>
      </c>
      <c r="S13" s="16">
        <v>1.0838000000000001</v>
      </c>
      <c r="T13" s="16">
        <v>1.0103</v>
      </c>
      <c r="U13" s="16">
        <v>1.1769000000000001</v>
      </c>
      <c r="V13" s="16">
        <v>0.87270000000000003</v>
      </c>
      <c r="W13" s="16">
        <v>0.70930000000000004</v>
      </c>
      <c r="X13" s="16">
        <v>0.62039999999999995</v>
      </c>
      <c r="Y13" s="16">
        <v>0.84989999999999999</v>
      </c>
    </row>
    <row r="14" spans="1:25" x14ac:dyDescent="0.45">
      <c r="A14" s="24">
        <v>2.5003060000000001</v>
      </c>
      <c r="B14" s="16">
        <v>0.64990000000000003</v>
      </c>
      <c r="C14" s="16">
        <v>0.6502</v>
      </c>
      <c r="D14" s="16">
        <v>0.5615</v>
      </c>
      <c r="E14" s="16">
        <v>0.60450000000000004</v>
      </c>
      <c r="F14" s="16">
        <v>1.1543000000000001</v>
      </c>
      <c r="G14" s="16">
        <v>0.90139999999999998</v>
      </c>
      <c r="H14" s="16">
        <v>1.024</v>
      </c>
      <c r="I14" s="16">
        <v>0.93020000000000003</v>
      </c>
      <c r="J14" s="16">
        <v>1.1267</v>
      </c>
      <c r="K14" s="16">
        <v>0.69220000000000004</v>
      </c>
      <c r="L14" s="16">
        <v>0.70909999999999995</v>
      </c>
      <c r="M14" s="16">
        <v>1.1049</v>
      </c>
      <c r="N14" s="16">
        <v>0.65280000000000005</v>
      </c>
      <c r="O14" s="16">
        <v>0.52070000000000005</v>
      </c>
      <c r="P14" s="16">
        <v>0.56830000000000003</v>
      </c>
      <c r="Q14" s="16">
        <v>0.62480000000000002</v>
      </c>
      <c r="R14" s="16">
        <v>1.1484000000000001</v>
      </c>
      <c r="S14" s="16">
        <v>1.1607000000000001</v>
      </c>
      <c r="T14" s="16">
        <v>1.0886</v>
      </c>
      <c r="U14" s="16">
        <v>1.2504999999999999</v>
      </c>
      <c r="V14" s="16">
        <v>0.93940000000000001</v>
      </c>
      <c r="W14" s="16">
        <v>0.7641</v>
      </c>
      <c r="X14" s="16">
        <v>0.65849999999999997</v>
      </c>
      <c r="Y14" s="16">
        <v>0.9113</v>
      </c>
    </row>
    <row r="15" spans="1:25" x14ac:dyDescent="0.45">
      <c r="A15" s="24">
        <v>2.7503060000000001</v>
      </c>
      <c r="B15" s="16">
        <v>0.68979999999999997</v>
      </c>
      <c r="C15" s="16">
        <v>0.69610000000000005</v>
      </c>
      <c r="D15" s="16">
        <v>0.58709999999999996</v>
      </c>
      <c r="E15" s="16">
        <v>0.63680000000000003</v>
      </c>
      <c r="F15" s="16">
        <v>1.2208000000000001</v>
      </c>
      <c r="G15" s="16">
        <v>0.9718</v>
      </c>
      <c r="H15" s="16">
        <v>1.0989</v>
      </c>
      <c r="I15" s="16">
        <v>1.0024999999999999</v>
      </c>
      <c r="J15" s="16">
        <v>1.1961999999999999</v>
      </c>
      <c r="K15" s="16">
        <v>0.74039999999999995</v>
      </c>
      <c r="L15" s="16">
        <v>0.76390000000000002</v>
      </c>
      <c r="M15" s="16">
        <v>1.1779999999999999</v>
      </c>
      <c r="N15" s="16">
        <v>0.68879999999999997</v>
      </c>
      <c r="O15" s="16">
        <v>0.54190000000000005</v>
      </c>
      <c r="P15" s="16">
        <v>0.59719999999999995</v>
      </c>
      <c r="Q15" s="16">
        <v>0.66610000000000003</v>
      </c>
      <c r="R15" s="16">
        <v>1.2151000000000001</v>
      </c>
      <c r="S15" s="16">
        <v>1.2433000000000001</v>
      </c>
      <c r="T15" s="16">
        <v>1.1636</v>
      </c>
      <c r="U15" s="16">
        <v>1.3251999999999999</v>
      </c>
      <c r="V15" s="16">
        <v>1.0091000000000001</v>
      </c>
      <c r="W15" s="16">
        <v>0.82820000000000005</v>
      </c>
      <c r="X15" s="16">
        <v>0.70599999999999996</v>
      </c>
      <c r="Y15" s="16">
        <v>0.9788</v>
      </c>
    </row>
    <row r="16" spans="1:25" x14ac:dyDescent="0.45">
      <c r="A16" s="24">
        <v>3.0003609999999998</v>
      </c>
      <c r="B16" s="16">
        <v>0.73409999999999997</v>
      </c>
      <c r="C16" s="16">
        <v>0.74960000000000004</v>
      </c>
      <c r="D16" s="16">
        <v>0.61860000000000004</v>
      </c>
      <c r="E16" s="16">
        <v>0.6734</v>
      </c>
      <c r="F16" s="16">
        <v>1.2894000000000001</v>
      </c>
      <c r="G16" s="16">
        <v>1.0447</v>
      </c>
      <c r="H16" s="16">
        <v>1.1736</v>
      </c>
      <c r="I16" s="16">
        <v>1.0730999999999999</v>
      </c>
      <c r="J16" s="16">
        <v>1.2635000000000001</v>
      </c>
      <c r="K16" s="16">
        <v>0.79390000000000005</v>
      </c>
      <c r="L16" s="16">
        <v>0.81569999999999998</v>
      </c>
      <c r="M16" s="16">
        <v>1.2476</v>
      </c>
      <c r="N16" s="16">
        <v>0.73399999999999999</v>
      </c>
      <c r="O16" s="16">
        <v>0.56579999999999997</v>
      </c>
      <c r="P16" s="16">
        <v>0.63600000000000001</v>
      </c>
      <c r="Q16" s="16">
        <v>0.71699999999999997</v>
      </c>
      <c r="R16" s="16">
        <v>1.2835000000000001</v>
      </c>
      <c r="S16" s="16">
        <v>1.3205</v>
      </c>
      <c r="T16" s="16">
        <v>1.2391000000000001</v>
      </c>
      <c r="U16" s="16">
        <v>1.3952</v>
      </c>
      <c r="V16" s="16">
        <v>1.0762</v>
      </c>
      <c r="W16" s="16">
        <v>0.89680000000000004</v>
      </c>
      <c r="X16" s="16">
        <v>0.76129999999999998</v>
      </c>
      <c r="Y16" s="16">
        <v>1.0488</v>
      </c>
    </row>
    <row r="17" spans="1:25" x14ac:dyDescent="0.45">
      <c r="A17" s="24">
        <v>3.2503609999999998</v>
      </c>
      <c r="B17" s="16">
        <v>0.78690000000000004</v>
      </c>
      <c r="C17" s="16">
        <v>0.80910000000000004</v>
      </c>
      <c r="D17" s="16">
        <v>0.65610000000000002</v>
      </c>
      <c r="E17" s="16">
        <v>0.72260000000000002</v>
      </c>
      <c r="F17" s="16">
        <v>1.3526</v>
      </c>
      <c r="G17" s="16">
        <v>1.1166</v>
      </c>
      <c r="H17" s="16">
        <v>1.2408999999999999</v>
      </c>
      <c r="I17" s="16">
        <v>1.1445000000000001</v>
      </c>
      <c r="J17" s="16">
        <v>1.3257000000000001</v>
      </c>
      <c r="K17" s="16">
        <v>0.85219999999999996</v>
      </c>
      <c r="L17" s="16">
        <v>0.87719999999999998</v>
      </c>
      <c r="M17" s="16">
        <v>1.3132999999999999</v>
      </c>
      <c r="N17" s="16">
        <v>0.7853</v>
      </c>
      <c r="O17" s="16">
        <v>0.5917</v>
      </c>
      <c r="P17" s="16">
        <v>0.67190000000000005</v>
      </c>
      <c r="Q17" s="16">
        <v>0.77249999999999996</v>
      </c>
      <c r="R17" s="16">
        <v>1.3516999999999999</v>
      </c>
      <c r="S17" s="16">
        <v>1.3914</v>
      </c>
      <c r="T17" s="16">
        <v>1.3119000000000001</v>
      </c>
      <c r="U17" s="16">
        <v>1.4536</v>
      </c>
      <c r="V17" s="16">
        <v>1.1453</v>
      </c>
      <c r="W17" s="16">
        <v>0.96730000000000005</v>
      </c>
      <c r="X17" s="16">
        <v>0.81620000000000004</v>
      </c>
      <c r="Y17" s="16">
        <v>1.1166</v>
      </c>
    </row>
    <row r="18" spans="1:25" x14ac:dyDescent="0.45">
      <c r="A18" s="24">
        <v>3.5004170000000001</v>
      </c>
      <c r="B18" s="16">
        <v>0.84350000000000003</v>
      </c>
      <c r="C18" s="16">
        <v>0.87019999999999997</v>
      </c>
      <c r="D18" s="16">
        <v>0.70109999999999995</v>
      </c>
      <c r="E18" s="16">
        <v>0.77459999999999996</v>
      </c>
      <c r="F18" s="16">
        <v>1.41</v>
      </c>
      <c r="G18" s="16">
        <v>1.1861999999999999</v>
      </c>
      <c r="H18" s="16">
        <v>1.3103</v>
      </c>
      <c r="I18" s="16">
        <v>1.2182999999999999</v>
      </c>
      <c r="J18" s="16">
        <v>1.3833</v>
      </c>
      <c r="K18" s="16">
        <v>0.91649999999999998</v>
      </c>
      <c r="L18" s="16">
        <v>0.94679999999999997</v>
      </c>
      <c r="M18" s="16">
        <v>1.373</v>
      </c>
      <c r="N18" s="16">
        <v>0.84130000000000005</v>
      </c>
      <c r="O18" s="16">
        <v>0.62739999999999996</v>
      </c>
      <c r="P18" s="16">
        <v>0.72030000000000005</v>
      </c>
      <c r="Q18" s="16">
        <v>0.83089999999999997</v>
      </c>
      <c r="R18" s="16">
        <v>1.4091</v>
      </c>
      <c r="S18" s="16">
        <v>1.4530000000000001</v>
      </c>
      <c r="T18" s="16">
        <v>1.3747</v>
      </c>
      <c r="U18" s="16">
        <v>1.5071000000000001</v>
      </c>
      <c r="V18" s="16">
        <v>1.2162999999999999</v>
      </c>
      <c r="W18" s="16">
        <v>1.0404</v>
      </c>
      <c r="X18" s="16">
        <v>0.88119999999999998</v>
      </c>
      <c r="Y18" s="16">
        <v>1.1877</v>
      </c>
    </row>
    <row r="19" spans="1:25" x14ac:dyDescent="0.45">
      <c r="A19" s="24">
        <v>3.7504170000000001</v>
      </c>
      <c r="B19" s="16">
        <v>0.90500000000000003</v>
      </c>
      <c r="C19" s="16">
        <v>0.93810000000000004</v>
      </c>
      <c r="D19" s="16">
        <v>0.74860000000000004</v>
      </c>
      <c r="E19" s="16">
        <v>0.83230000000000004</v>
      </c>
      <c r="F19" s="16">
        <v>1.4601</v>
      </c>
      <c r="G19" s="16">
        <v>1.2605</v>
      </c>
      <c r="H19" s="16">
        <v>1.3712</v>
      </c>
      <c r="I19" s="16">
        <v>1.2821</v>
      </c>
      <c r="J19" s="16">
        <v>1.4353</v>
      </c>
      <c r="K19" s="16">
        <v>0.98150000000000004</v>
      </c>
      <c r="L19" s="16">
        <v>1.0141</v>
      </c>
      <c r="M19" s="16">
        <v>1.4240999999999999</v>
      </c>
      <c r="N19" s="16">
        <v>0.90010000000000001</v>
      </c>
      <c r="O19" s="16">
        <v>0.66600000000000004</v>
      </c>
      <c r="P19" s="16">
        <v>0.77569999999999995</v>
      </c>
      <c r="Q19" s="16">
        <v>0.89559999999999995</v>
      </c>
      <c r="R19" s="16">
        <v>1.4632000000000001</v>
      </c>
      <c r="S19" s="16">
        <v>1.5075000000000001</v>
      </c>
      <c r="T19" s="16">
        <v>1.4341999999999999</v>
      </c>
      <c r="U19" s="16">
        <v>1.5526</v>
      </c>
      <c r="V19" s="16">
        <v>1.2798</v>
      </c>
      <c r="W19" s="16">
        <v>1.1126</v>
      </c>
      <c r="X19" s="16">
        <v>0.9476</v>
      </c>
      <c r="Y19" s="16">
        <v>1.2571000000000001</v>
      </c>
    </row>
    <row r="20" spans="1:25" x14ac:dyDescent="0.45">
      <c r="A20" s="24">
        <v>4.0004720000000002</v>
      </c>
      <c r="B20" s="16">
        <v>0.96909999999999996</v>
      </c>
      <c r="C20" s="16">
        <v>1.0079</v>
      </c>
      <c r="D20" s="16">
        <v>0.80389999999999995</v>
      </c>
      <c r="E20" s="16">
        <v>0.89439999999999997</v>
      </c>
      <c r="F20" s="16">
        <v>1.5045999999999999</v>
      </c>
      <c r="G20" s="16">
        <v>1.3207</v>
      </c>
      <c r="H20" s="16">
        <v>1.4275</v>
      </c>
      <c r="I20" s="16">
        <v>1.3481000000000001</v>
      </c>
      <c r="J20" s="16">
        <v>1.4823999999999999</v>
      </c>
      <c r="K20" s="16">
        <v>1.0525</v>
      </c>
      <c r="L20" s="16">
        <v>1.0823</v>
      </c>
      <c r="M20" s="16">
        <v>1.4693000000000001</v>
      </c>
      <c r="N20" s="16">
        <v>0.96630000000000005</v>
      </c>
      <c r="O20" s="16">
        <v>0.7248</v>
      </c>
      <c r="P20" s="16">
        <v>0.83279999999999998</v>
      </c>
      <c r="Q20" s="16">
        <v>0.9657</v>
      </c>
      <c r="R20" s="16">
        <v>1.5082</v>
      </c>
      <c r="S20" s="16">
        <v>1.5522</v>
      </c>
      <c r="T20" s="16">
        <v>1.4865999999999999</v>
      </c>
      <c r="U20" s="16">
        <v>1.5886</v>
      </c>
      <c r="V20" s="16">
        <v>1.3363</v>
      </c>
      <c r="W20" s="16">
        <v>1.1835</v>
      </c>
      <c r="X20" s="16">
        <v>1.0152000000000001</v>
      </c>
      <c r="Y20" s="16">
        <v>1.3193999999999999</v>
      </c>
    </row>
    <row r="21" spans="1:25" x14ac:dyDescent="0.45">
      <c r="A21" s="24">
        <v>4.2504720000000002</v>
      </c>
      <c r="B21" s="16">
        <v>1.0333000000000001</v>
      </c>
      <c r="C21" s="16">
        <v>1.0778000000000001</v>
      </c>
      <c r="D21" s="16">
        <v>0.86280000000000001</v>
      </c>
      <c r="E21" s="16">
        <v>0.95720000000000005</v>
      </c>
      <c r="F21" s="16">
        <v>1.5422</v>
      </c>
      <c r="G21" s="16">
        <v>1.3832</v>
      </c>
      <c r="H21" s="16">
        <v>1.4752000000000001</v>
      </c>
      <c r="I21" s="16">
        <v>1.403</v>
      </c>
      <c r="J21" s="16">
        <v>1.5214000000000001</v>
      </c>
      <c r="K21" s="16">
        <v>1.1193</v>
      </c>
      <c r="L21" s="16">
        <v>1.1512</v>
      </c>
      <c r="M21" s="16">
        <v>1.5094000000000001</v>
      </c>
      <c r="N21" s="16">
        <v>1.0302</v>
      </c>
      <c r="O21" s="16">
        <v>0.77459999999999996</v>
      </c>
      <c r="P21" s="16">
        <v>0.89329999999999998</v>
      </c>
      <c r="Q21" s="16">
        <v>1.0326</v>
      </c>
      <c r="R21" s="16">
        <v>1.5494000000000001</v>
      </c>
      <c r="S21" s="16">
        <v>1.5866</v>
      </c>
      <c r="T21" s="16">
        <v>1.5307999999999999</v>
      </c>
      <c r="U21" s="16">
        <v>1.6168</v>
      </c>
      <c r="V21" s="16">
        <v>1.3915</v>
      </c>
      <c r="W21" s="16">
        <v>1.2527999999999999</v>
      </c>
      <c r="X21" s="16">
        <v>1.0804</v>
      </c>
      <c r="Y21" s="16">
        <v>1.3789</v>
      </c>
    </row>
    <row r="22" spans="1:25" x14ac:dyDescent="0.45">
      <c r="A22" s="24">
        <v>4.5004999999999997</v>
      </c>
      <c r="B22" s="16">
        <v>1.0973999999999999</v>
      </c>
      <c r="C22" s="16">
        <v>1.1415</v>
      </c>
      <c r="D22" s="16">
        <v>0.92459999999999998</v>
      </c>
      <c r="E22" s="16">
        <v>1.0264</v>
      </c>
      <c r="F22" s="16">
        <v>1.5699000000000001</v>
      </c>
      <c r="G22" s="16">
        <v>1.4358</v>
      </c>
      <c r="H22" s="16">
        <v>1.5187999999999999</v>
      </c>
      <c r="I22" s="16">
        <v>1.4537</v>
      </c>
      <c r="J22" s="16">
        <v>1.5527</v>
      </c>
      <c r="K22" s="16">
        <v>1.1841999999999999</v>
      </c>
      <c r="L22" s="16">
        <v>1.2141999999999999</v>
      </c>
      <c r="M22" s="16">
        <v>1.5414000000000001</v>
      </c>
      <c r="N22" s="16">
        <v>1.0946</v>
      </c>
      <c r="O22" s="16">
        <v>0.83179999999999998</v>
      </c>
      <c r="P22" s="16">
        <v>0.96160000000000001</v>
      </c>
      <c r="Q22" s="16">
        <v>1.1000000000000001</v>
      </c>
      <c r="R22" s="16">
        <v>1.5795999999999999</v>
      </c>
      <c r="S22" s="16">
        <v>1.6123000000000001</v>
      </c>
      <c r="T22" s="16">
        <v>1.5677000000000001</v>
      </c>
      <c r="U22" s="16">
        <v>1.6408</v>
      </c>
      <c r="V22" s="16">
        <v>1.4408000000000001</v>
      </c>
      <c r="W22" s="16">
        <v>1.3129</v>
      </c>
      <c r="X22" s="16">
        <v>1.1478999999999999</v>
      </c>
      <c r="Y22" s="16">
        <v>1.4302999999999999</v>
      </c>
    </row>
    <row r="23" spans="1:25" x14ac:dyDescent="0.45">
      <c r="A23" s="24">
        <v>4.7505280000000001</v>
      </c>
      <c r="B23" s="16">
        <v>1.1632</v>
      </c>
      <c r="C23" s="16">
        <v>1.2057</v>
      </c>
      <c r="D23" s="16">
        <v>0.98699999999999999</v>
      </c>
      <c r="E23" s="16">
        <v>1.0909</v>
      </c>
      <c r="F23" s="16">
        <v>1.5944</v>
      </c>
      <c r="G23" s="16">
        <v>1.4786999999999999</v>
      </c>
      <c r="H23" s="16">
        <v>1.5530999999999999</v>
      </c>
      <c r="I23" s="16">
        <v>1.4984999999999999</v>
      </c>
      <c r="J23" s="16">
        <v>1.5780000000000001</v>
      </c>
      <c r="K23" s="16">
        <v>1.2443</v>
      </c>
      <c r="L23" s="16">
        <v>1.2755000000000001</v>
      </c>
      <c r="M23" s="16">
        <v>1.5696000000000001</v>
      </c>
      <c r="N23" s="16">
        <v>1.1604000000000001</v>
      </c>
      <c r="O23" s="16">
        <v>0.88939999999999997</v>
      </c>
      <c r="P23" s="16">
        <v>1.0248999999999999</v>
      </c>
      <c r="Q23" s="16">
        <v>1.1671</v>
      </c>
      <c r="R23" s="16">
        <v>1.6042000000000001</v>
      </c>
      <c r="S23" s="16">
        <v>1.6395</v>
      </c>
      <c r="T23" s="16">
        <v>1.5982000000000001</v>
      </c>
      <c r="U23" s="16">
        <v>1.6593</v>
      </c>
      <c r="V23" s="16">
        <v>1.4798</v>
      </c>
      <c r="W23" s="16">
        <v>1.363</v>
      </c>
      <c r="X23" s="16">
        <v>1.2075</v>
      </c>
      <c r="Y23" s="16">
        <v>1.476</v>
      </c>
    </row>
    <row r="24" spans="1:25" x14ac:dyDescent="0.45">
      <c r="A24" s="24">
        <v>5.0005559999999996</v>
      </c>
      <c r="B24" s="16">
        <v>1.2251000000000001</v>
      </c>
      <c r="C24" s="16">
        <v>1.2667999999999999</v>
      </c>
      <c r="D24" s="16">
        <v>1.0507</v>
      </c>
      <c r="E24" s="16">
        <v>1.1519999999999999</v>
      </c>
      <c r="F24" s="16">
        <v>1.6112</v>
      </c>
      <c r="G24" s="16">
        <v>1.5195000000000001</v>
      </c>
      <c r="H24" s="16">
        <v>1.5848</v>
      </c>
      <c r="I24" s="16">
        <v>1.5347</v>
      </c>
      <c r="J24" s="16">
        <v>1.5978000000000001</v>
      </c>
      <c r="K24" s="16">
        <v>1.3027</v>
      </c>
      <c r="L24" s="16">
        <v>1.3294999999999999</v>
      </c>
      <c r="M24" s="16">
        <v>1.5905</v>
      </c>
      <c r="N24" s="16">
        <v>1.2202999999999999</v>
      </c>
      <c r="O24" s="16">
        <v>0.95109999999999995</v>
      </c>
      <c r="P24" s="16">
        <v>1.0907</v>
      </c>
      <c r="Q24" s="16">
        <v>1.2267999999999999</v>
      </c>
      <c r="R24" s="16">
        <v>1.6279999999999999</v>
      </c>
      <c r="S24" s="16">
        <v>1.6569</v>
      </c>
      <c r="T24" s="16">
        <v>1.6247</v>
      </c>
      <c r="U24" s="16">
        <v>1.6738999999999999</v>
      </c>
      <c r="V24" s="16">
        <v>1.5186999999999999</v>
      </c>
      <c r="W24" s="16">
        <v>1.4225000000000001</v>
      </c>
      <c r="X24" s="16">
        <v>1.2628999999999999</v>
      </c>
      <c r="Y24" s="16">
        <v>1.5169999999999999</v>
      </c>
    </row>
    <row r="25" spans="1:25" x14ac:dyDescent="0.45">
      <c r="A25" s="24">
        <v>5.2505829999999998</v>
      </c>
      <c r="B25" s="16">
        <v>1.2806</v>
      </c>
      <c r="C25" s="16">
        <v>1.3209</v>
      </c>
      <c r="D25" s="16">
        <v>1.1120000000000001</v>
      </c>
      <c r="E25" s="16">
        <v>1.2089000000000001</v>
      </c>
      <c r="F25" s="16">
        <v>1.6266</v>
      </c>
      <c r="G25" s="16">
        <v>1.5526</v>
      </c>
      <c r="H25" s="16">
        <v>1.6095999999999999</v>
      </c>
      <c r="I25" s="16">
        <v>1.5659000000000001</v>
      </c>
      <c r="J25" s="16">
        <v>1.6133</v>
      </c>
      <c r="K25" s="16">
        <v>1.3533999999999999</v>
      </c>
      <c r="L25" s="16">
        <v>1.38</v>
      </c>
      <c r="M25" s="16">
        <v>1.6074999999999999</v>
      </c>
      <c r="N25" s="16">
        <v>1.2769999999999999</v>
      </c>
      <c r="O25" s="16">
        <v>1.0086999999999999</v>
      </c>
      <c r="P25" s="16">
        <v>1.1516</v>
      </c>
      <c r="Q25" s="16">
        <v>1.2858000000000001</v>
      </c>
      <c r="R25" s="16">
        <v>1.6439999999999999</v>
      </c>
      <c r="S25" s="16">
        <v>1.6697</v>
      </c>
      <c r="T25" s="16">
        <v>1.645</v>
      </c>
      <c r="U25" s="16">
        <v>1.6834</v>
      </c>
      <c r="V25" s="16">
        <v>1.5498000000000001</v>
      </c>
      <c r="W25" s="16">
        <v>1.4706999999999999</v>
      </c>
      <c r="X25" s="16">
        <v>1.3164</v>
      </c>
      <c r="Y25" s="16">
        <v>1.5511999999999999</v>
      </c>
    </row>
    <row r="26" spans="1:25" x14ac:dyDescent="0.45">
      <c r="A26" s="24">
        <v>5.5009439999999996</v>
      </c>
      <c r="B26" s="16">
        <v>1.3343</v>
      </c>
      <c r="C26" s="16">
        <v>1.3714999999999999</v>
      </c>
      <c r="D26" s="16">
        <v>1.1693</v>
      </c>
      <c r="E26" s="16">
        <v>1.2653000000000001</v>
      </c>
      <c r="F26" s="16">
        <v>1.637</v>
      </c>
      <c r="G26" s="16">
        <v>1.5794999999999999</v>
      </c>
      <c r="H26" s="16">
        <v>1.6288</v>
      </c>
      <c r="I26" s="16">
        <v>1.5906</v>
      </c>
      <c r="J26" s="16">
        <v>1.6247</v>
      </c>
      <c r="K26" s="16">
        <v>1.3991</v>
      </c>
      <c r="L26" s="16">
        <v>1.4258</v>
      </c>
      <c r="M26" s="16">
        <v>1.6206</v>
      </c>
      <c r="N26" s="16">
        <v>1.3319000000000001</v>
      </c>
      <c r="O26" s="16">
        <v>1.0653999999999999</v>
      </c>
      <c r="P26" s="16">
        <v>1.2129000000000001</v>
      </c>
      <c r="Q26" s="16">
        <v>1.3376999999999999</v>
      </c>
      <c r="R26" s="16">
        <v>1.6587000000000001</v>
      </c>
      <c r="S26" s="16">
        <v>1.6733</v>
      </c>
      <c r="T26" s="16">
        <v>1.6559999999999999</v>
      </c>
      <c r="U26" s="16">
        <v>1.6822999999999999</v>
      </c>
      <c r="V26" s="16">
        <v>1.5761000000000001</v>
      </c>
      <c r="W26" s="16">
        <v>1.5091000000000001</v>
      </c>
      <c r="X26" s="16">
        <v>1.37</v>
      </c>
      <c r="Y26" s="16">
        <v>1.5806</v>
      </c>
    </row>
    <row r="27" spans="1:25" x14ac:dyDescent="0.45">
      <c r="A27" s="24">
        <v>5.7510000000000003</v>
      </c>
      <c r="B27" s="16">
        <v>1.3817999999999999</v>
      </c>
      <c r="C27" s="16">
        <v>1.4149</v>
      </c>
      <c r="D27" s="16">
        <v>1.2249000000000001</v>
      </c>
      <c r="E27" s="16">
        <v>1.3150999999999999</v>
      </c>
      <c r="F27" s="16">
        <v>1.6395999999999999</v>
      </c>
      <c r="G27" s="16">
        <v>1.6020000000000001</v>
      </c>
      <c r="H27" s="16">
        <v>1.6425000000000001</v>
      </c>
      <c r="I27" s="16">
        <v>1.6093999999999999</v>
      </c>
      <c r="J27" s="16">
        <v>1.6304000000000001</v>
      </c>
      <c r="K27" s="16">
        <v>1.4422999999999999</v>
      </c>
      <c r="L27" s="16">
        <v>1.4652000000000001</v>
      </c>
      <c r="M27" s="16">
        <v>1.6283000000000001</v>
      </c>
      <c r="N27" s="16">
        <v>1.3818999999999999</v>
      </c>
      <c r="O27" s="16">
        <v>1.1235999999999999</v>
      </c>
      <c r="P27" s="16">
        <v>1.2668999999999999</v>
      </c>
      <c r="Q27" s="16">
        <v>1.3861000000000001</v>
      </c>
      <c r="R27" s="16">
        <v>1.6633</v>
      </c>
      <c r="S27" s="16">
        <v>1.6734</v>
      </c>
      <c r="T27" s="16">
        <v>1.6634</v>
      </c>
      <c r="U27" s="16">
        <v>1.6680999999999999</v>
      </c>
      <c r="V27" s="16">
        <v>1.5965</v>
      </c>
      <c r="W27" s="16">
        <v>1.542</v>
      </c>
      <c r="X27" s="16">
        <v>1.4149</v>
      </c>
      <c r="Y27" s="16">
        <v>1.6051</v>
      </c>
    </row>
    <row r="28" spans="1:25" x14ac:dyDescent="0.45">
      <c r="A28" s="24">
        <v>6.0010000000000003</v>
      </c>
      <c r="B28" s="16">
        <v>1.4263999999999999</v>
      </c>
      <c r="C28" s="16">
        <v>1.4569000000000001</v>
      </c>
      <c r="D28" s="16">
        <v>1.2764</v>
      </c>
      <c r="E28" s="16">
        <v>1.3619000000000001</v>
      </c>
      <c r="F28" s="16">
        <v>1.6403000000000001</v>
      </c>
      <c r="G28" s="16">
        <v>1.6086</v>
      </c>
      <c r="H28" s="16">
        <v>1.6518999999999999</v>
      </c>
      <c r="I28" s="16">
        <v>1.6238999999999999</v>
      </c>
      <c r="J28" s="16">
        <v>1.635</v>
      </c>
      <c r="K28" s="16">
        <v>1.4787999999999999</v>
      </c>
      <c r="L28" s="16">
        <v>1.5023</v>
      </c>
      <c r="M28" s="16">
        <v>1.6308</v>
      </c>
      <c r="N28" s="16">
        <v>1.4262999999999999</v>
      </c>
      <c r="O28" s="16">
        <v>1.1805000000000001</v>
      </c>
      <c r="P28" s="16">
        <v>1.3198000000000001</v>
      </c>
      <c r="Q28" s="16">
        <v>1.4312</v>
      </c>
      <c r="R28" s="16">
        <v>1.6654</v>
      </c>
      <c r="S28" s="16">
        <v>1.6580999999999999</v>
      </c>
      <c r="T28" s="16">
        <v>1.6671</v>
      </c>
      <c r="U28" s="16">
        <v>1.6507000000000001</v>
      </c>
      <c r="V28" s="16">
        <v>1.6125</v>
      </c>
      <c r="W28" s="16">
        <v>1.5708</v>
      </c>
      <c r="X28" s="16">
        <v>1.4565999999999999</v>
      </c>
      <c r="Y28" s="16">
        <v>1.6225000000000001</v>
      </c>
    </row>
    <row r="29" spans="1:25" x14ac:dyDescent="0.45">
      <c r="A29" s="24">
        <v>6.2510279999999998</v>
      </c>
      <c r="B29" s="16">
        <v>1.464</v>
      </c>
      <c r="C29" s="16">
        <v>1.492</v>
      </c>
      <c r="D29" s="16">
        <v>1.3263</v>
      </c>
      <c r="E29" s="16">
        <v>1.4055</v>
      </c>
      <c r="F29" s="16">
        <v>1.6349</v>
      </c>
      <c r="G29" s="16">
        <v>1.6214999999999999</v>
      </c>
      <c r="H29" s="16">
        <v>1.6557999999999999</v>
      </c>
      <c r="I29" s="16">
        <v>1.6322000000000001</v>
      </c>
      <c r="J29" s="16">
        <v>1.6318999999999999</v>
      </c>
      <c r="K29" s="16">
        <v>1.5105</v>
      </c>
      <c r="L29" s="16">
        <v>1.5322</v>
      </c>
      <c r="M29" s="16">
        <v>1.6327</v>
      </c>
      <c r="N29" s="16">
        <v>1.4666999999999999</v>
      </c>
      <c r="O29" s="16">
        <v>1.2346999999999999</v>
      </c>
      <c r="P29" s="16">
        <v>1.3687</v>
      </c>
      <c r="Q29" s="16">
        <v>1.4698</v>
      </c>
      <c r="R29" s="16">
        <v>1.6646000000000001</v>
      </c>
      <c r="S29" s="16">
        <v>1.6454</v>
      </c>
      <c r="T29" s="16">
        <v>1.6635</v>
      </c>
      <c r="U29" s="16">
        <v>1.6358999999999999</v>
      </c>
      <c r="V29" s="16">
        <v>1.6247</v>
      </c>
      <c r="W29" s="16">
        <v>1.5944</v>
      </c>
      <c r="X29" s="16">
        <v>1.4945999999999999</v>
      </c>
      <c r="Y29" s="16">
        <v>1.6368</v>
      </c>
    </row>
    <row r="30" spans="1:25" x14ac:dyDescent="0.45">
      <c r="A30" s="24">
        <v>6.5010560000000002</v>
      </c>
      <c r="B30" s="16">
        <v>1.4952000000000001</v>
      </c>
      <c r="C30" s="16">
        <v>1.5227999999999999</v>
      </c>
      <c r="D30" s="16">
        <v>1.3713</v>
      </c>
      <c r="E30" s="16">
        <v>1.4432</v>
      </c>
      <c r="F30" s="16">
        <v>1.6258999999999999</v>
      </c>
      <c r="G30" s="16">
        <v>1.6287</v>
      </c>
      <c r="H30" s="16">
        <v>1.6555</v>
      </c>
      <c r="I30" s="16">
        <v>1.6383000000000001</v>
      </c>
      <c r="J30" s="16">
        <v>1.6234999999999999</v>
      </c>
      <c r="K30" s="16">
        <v>1.5377000000000001</v>
      </c>
      <c r="L30" s="16">
        <v>1.5571999999999999</v>
      </c>
      <c r="M30" s="16">
        <v>1.6293</v>
      </c>
      <c r="N30" s="16">
        <v>1.5034000000000001</v>
      </c>
      <c r="O30" s="16">
        <v>1.2856000000000001</v>
      </c>
      <c r="P30" s="16">
        <v>1.4140999999999999</v>
      </c>
      <c r="Q30" s="16">
        <v>1.5059</v>
      </c>
      <c r="R30" s="16">
        <v>1.6539999999999999</v>
      </c>
      <c r="S30" s="16">
        <v>1.6249</v>
      </c>
      <c r="T30" s="16">
        <v>1.6455</v>
      </c>
      <c r="U30" s="16">
        <v>1.6137999999999999</v>
      </c>
      <c r="V30" s="16">
        <v>1.6338999999999999</v>
      </c>
      <c r="W30" s="16">
        <v>1.6140000000000001</v>
      </c>
      <c r="X30" s="16">
        <v>1.5256000000000001</v>
      </c>
      <c r="Y30" s="16">
        <v>1.6472</v>
      </c>
    </row>
    <row r="31" spans="1:25" x14ac:dyDescent="0.45">
      <c r="A31" s="24">
        <v>6.7510830000000004</v>
      </c>
      <c r="B31" s="16">
        <v>1.5216000000000001</v>
      </c>
      <c r="C31" s="16">
        <v>1.5469999999999999</v>
      </c>
      <c r="D31" s="16">
        <v>1.4095</v>
      </c>
      <c r="E31" s="16">
        <v>1.4756</v>
      </c>
      <c r="F31" s="16">
        <v>1.6085</v>
      </c>
      <c r="G31" s="16">
        <v>1.6298999999999999</v>
      </c>
      <c r="H31" s="16">
        <v>1.6498999999999999</v>
      </c>
      <c r="I31" s="16">
        <v>1.6405000000000001</v>
      </c>
      <c r="J31" s="16">
        <v>1.6112</v>
      </c>
      <c r="K31" s="16">
        <v>1.5586</v>
      </c>
      <c r="L31" s="16">
        <v>1.5773999999999999</v>
      </c>
      <c r="M31" s="16">
        <v>1.6237999999999999</v>
      </c>
      <c r="N31" s="16">
        <v>1.5351999999999999</v>
      </c>
      <c r="O31" s="16">
        <v>1.3282</v>
      </c>
      <c r="P31" s="16">
        <v>1.4519</v>
      </c>
      <c r="Q31" s="16">
        <v>1.5353000000000001</v>
      </c>
      <c r="R31" s="16">
        <v>1.6349</v>
      </c>
      <c r="S31" s="16">
        <v>1.6006</v>
      </c>
      <c r="T31" s="16">
        <v>1.6315999999999999</v>
      </c>
      <c r="U31" s="16">
        <v>1.5831</v>
      </c>
      <c r="V31" s="16">
        <v>1.6380999999999999</v>
      </c>
      <c r="W31" s="16">
        <v>1.6269</v>
      </c>
      <c r="X31" s="16">
        <v>1.5549999999999999</v>
      </c>
      <c r="Y31" s="16">
        <v>1.6541999999999999</v>
      </c>
    </row>
    <row r="32" spans="1:25" x14ac:dyDescent="0.45">
      <c r="A32" s="24">
        <v>7.0011109999999999</v>
      </c>
      <c r="B32" s="16">
        <v>1.5447</v>
      </c>
      <c r="C32" s="16">
        <v>1.57</v>
      </c>
      <c r="D32" s="16">
        <v>1.4458</v>
      </c>
      <c r="E32" s="16">
        <v>1.5056</v>
      </c>
      <c r="F32" s="16">
        <v>1.5893999999999999</v>
      </c>
      <c r="G32" s="16">
        <v>1.6272</v>
      </c>
      <c r="H32" s="16">
        <v>1.6397999999999999</v>
      </c>
      <c r="I32" s="16">
        <v>1.637</v>
      </c>
      <c r="J32" s="16">
        <v>1.5911</v>
      </c>
      <c r="K32" s="16">
        <v>1.5768</v>
      </c>
      <c r="L32" s="16">
        <v>1.5933999999999999</v>
      </c>
      <c r="M32" s="16">
        <v>1.6143000000000001</v>
      </c>
      <c r="N32" s="16">
        <v>1.5589999999999999</v>
      </c>
      <c r="O32" s="16">
        <v>1.3688</v>
      </c>
      <c r="P32" s="16">
        <v>1.4864999999999999</v>
      </c>
      <c r="Q32" s="16">
        <v>1.5636000000000001</v>
      </c>
      <c r="R32" s="16">
        <v>1.6145</v>
      </c>
      <c r="S32" s="16">
        <v>1.5729</v>
      </c>
      <c r="T32" s="16">
        <v>1.6093999999999999</v>
      </c>
      <c r="U32" s="16">
        <v>1.5589999999999999</v>
      </c>
      <c r="V32" s="16">
        <v>1.6402000000000001</v>
      </c>
      <c r="W32" s="16">
        <v>1.6332</v>
      </c>
      <c r="X32" s="16">
        <v>1.5814999999999999</v>
      </c>
      <c r="Y32" s="16">
        <v>1.6558999999999999</v>
      </c>
    </row>
    <row r="33" spans="1:25" x14ac:dyDescent="0.45">
      <c r="A33" s="24">
        <v>7.2511390000000002</v>
      </c>
      <c r="B33" s="16">
        <v>1.5656000000000001</v>
      </c>
      <c r="C33" s="16">
        <v>1.5866</v>
      </c>
      <c r="D33" s="16">
        <v>1.4776</v>
      </c>
      <c r="E33" s="16">
        <v>1.5313000000000001</v>
      </c>
      <c r="F33" s="16">
        <v>1.5664</v>
      </c>
      <c r="G33" s="16">
        <v>1.6201000000000001</v>
      </c>
      <c r="H33" s="16">
        <v>1.6237999999999999</v>
      </c>
      <c r="I33" s="16">
        <v>1.6282000000000001</v>
      </c>
      <c r="J33" s="16">
        <v>1.5696000000000001</v>
      </c>
      <c r="K33" s="16">
        <v>1.5902000000000001</v>
      </c>
      <c r="L33" s="16">
        <v>1.6064000000000001</v>
      </c>
      <c r="M33" s="16">
        <v>1.5978000000000001</v>
      </c>
      <c r="N33" s="16">
        <v>1.5810999999999999</v>
      </c>
      <c r="O33" s="16">
        <v>1.4117</v>
      </c>
      <c r="P33" s="16">
        <v>1.5218</v>
      </c>
      <c r="Q33" s="16">
        <v>1.5891999999999999</v>
      </c>
      <c r="R33" s="16">
        <v>1.5952</v>
      </c>
      <c r="S33" s="16">
        <v>1.5498000000000001</v>
      </c>
      <c r="T33" s="16">
        <v>1.5876999999999999</v>
      </c>
      <c r="U33" s="16">
        <v>1.5367999999999999</v>
      </c>
      <c r="V33" s="16">
        <v>1.6358999999999999</v>
      </c>
      <c r="W33" s="16">
        <v>1.6388</v>
      </c>
      <c r="X33" s="16">
        <v>1.601</v>
      </c>
      <c r="Y33" s="16">
        <v>1.6547000000000001</v>
      </c>
    </row>
    <row r="34" spans="1:25" x14ac:dyDescent="0.45">
      <c r="A34" s="24">
        <v>7.5011390000000002</v>
      </c>
      <c r="B34" s="16">
        <v>1.5824</v>
      </c>
      <c r="C34" s="16">
        <v>1.6052999999999999</v>
      </c>
      <c r="D34" s="16">
        <v>1.5054000000000001</v>
      </c>
      <c r="E34" s="16">
        <v>1.5511999999999999</v>
      </c>
      <c r="F34" s="16">
        <v>1.54</v>
      </c>
      <c r="G34" s="16">
        <v>1.6089</v>
      </c>
      <c r="H34" s="16">
        <v>1.6071</v>
      </c>
      <c r="I34" s="16">
        <v>1.6128</v>
      </c>
      <c r="J34" s="16">
        <v>1.5446</v>
      </c>
      <c r="K34" s="16">
        <v>1.6006</v>
      </c>
      <c r="L34" s="16">
        <v>1.6151</v>
      </c>
      <c r="M34" s="16">
        <v>1.5797000000000001</v>
      </c>
      <c r="N34" s="16">
        <v>1.6045</v>
      </c>
      <c r="O34" s="16">
        <v>1.4475</v>
      </c>
      <c r="P34" s="16">
        <v>1.5465</v>
      </c>
      <c r="Q34" s="16">
        <v>1.6132</v>
      </c>
      <c r="R34" s="16">
        <v>1.5749</v>
      </c>
      <c r="S34" s="16">
        <v>1.5245</v>
      </c>
      <c r="T34" s="16">
        <v>1.5642</v>
      </c>
      <c r="U34" s="16">
        <v>1.5111000000000001</v>
      </c>
      <c r="V34" s="16">
        <v>1.6289</v>
      </c>
      <c r="W34" s="16">
        <v>1.6372</v>
      </c>
      <c r="X34" s="16">
        <v>1.6202000000000001</v>
      </c>
      <c r="Y34" s="16">
        <v>1.6488</v>
      </c>
    </row>
    <row r="35" spans="1:25" x14ac:dyDescent="0.45">
      <c r="A35" s="24">
        <v>7.7511939999999999</v>
      </c>
      <c r="B35" s="16">
        <v>1.5984</v>
      </c>
      <c r="C35" s="16">
        <v>1.619</v>
      </c>
      <c r="D35" s="16">
        <v>1.5305</v>
      </c>
      <c r="E35" s="16">
        <v>1.5692999999999999</v>
      </c>
      <c r="F35" s="16">
        <v>1.5170999999999999</v>
      </c>
      <c r="G35" s="16">
        <v>1.5911</v>
      </c>
      <c r="H35" s="16">
        <v>1.5859000000000001</v>
      </c>
      <c r="I35" s="16">
        <v>1.5952</v>
      </c>
      <c r="J35" s="16">
        <v>1.5232000000000001</v>
      </c>
      <c r="K35" s="16">
        <v>1.6089</v>
      </c>
      <c r="L35" s="16">
        <v>1.6184000000000001</v>
      </c>
      <c r="M35" s="16">
        <v>1.5605</v>
      </c>
      <c r="N35" s="16">
        <v>1.62</v>
      </c>
      <c r="O35" s="16">
        <v>1.4809000000000001</v>
      </c>
      <c r="P35" s="16">
        <v>1.5716000000000001</v>
      </c>
      <c r="Q35" s="16">
        <v>1.6307</v>
      </c>
      <c r="R35" s="16">
        <v>1.5488999999999999</v>
      </c>
      <c r="S35" s="16">
        <v>1.5029999999999999</v>
      </c>
      <c r="T35" s="16">
        <v>1.5448</v>
      </c>
      <c r="U35" s="16">
        <v>1.4867999999999999</v>
      </c>
      <c r="V35" s="16">
        <v>1.6174999999999999</v>
      </c>
      <c r="W35" s="16">
        <v>1.6323000000000001</v>
      </c>
      <c r="X35" s="16">
        <v>1.6352</v>
      </c>
      <c r="Y35" s="16">
        <v>1.6397999999999999</v>
      </c>
    </row>
    <row r="36" spans="1:25" x14ac:dyDescent="0.45">
      <c r="A36" s="24">
        <v>8.0011939999999999</v>
      </c>
      <c r="B36" s="16">
        <v>1.6124000000000001</v>
      </c>
      <c r="C36" s="16">
        <v>1.6331</v>
      </c>
      <c r="D36" s="16">
        <v>1.5508999999999999</v>
      </c>
      <c r="E36" s="16">
        <v>1.5853999999999999</v>
      </c>
      <c r="F36" s="16">
        <v>1.4981</v>
      </c>
      <c r="G36" s="16">
        <v>1.5726</v>
      </c>
      <c r="H36" s="16">
        <v>1.5663</v>
      </c>
      <c r="I36" s="16">
        <v>1.5745</v>
      </c>
      <c r="J36" s="16">
        <v>1.4955000000000001</v>
      </c>
      <c r="K36" s="16">
        <v>1.6119000000000001</v>
      </c>
      <c r="L36" s="16">
        <v>1.6194999999999999</v>
      </c>
      <c r="M36" s="16">
        <v>1.5399</v>
      </c>
      <c r="N36" s="16">
        <v>1.6389</v>
      </c>
      <c r="O36" s="16">
        <v>1.5106999999999999</v>
      </c>
      <c r="P36" s="16">
        <v>1.5935999999999999</v>
      </c>
      <c r="Q36" s="16">
        <v>1.6523000000000001</v>
      </c>
      <c r="R36" s="16">
        <v>1.5238</v>
      </c>
      <c r="S36" s="16">
        <v>1.4811000000000001</v>
      </c>
      <c r="T36" s="16">
        <v>1.5226</v>
      </c>
      <c r="U36" s="16">
        <v>1.4649000000000001</v>
      </c>
      <c r="V36" s="16">
        <v>1.6003000000000001</v>
      </c>
      <c r="W36" s="16">
        <v>1.6235999999999999</v>
      </c>
      <c r="X36" s="16">
        <v>1.6521999999999999</v>
      </c>
      <c r="Y36" s="16">
        <v>1.6240000000000001</v>
      </c>
    </row>
    <row r="37" spans="1:25" x14ac:dyDescent="0.45">
      <c r="A37" s="24">
        <v>8.2512500000000006</v>
      </c>
      <c r="B37" s="16">
        <v>1.623</v>
      </c>
      <c r="C37" s="16">
        <v>1.6428</v>
      </c>
      <c r="D37" s="16">
        <v>1.5714999999999999</v>
      </c>
      <c r="E37" s="16">
        <v>1.6001000000000001</v>
      </c>
      <c r="F37" s="16">
        <v>1.4662999999999999</v>
      </c>
      <c r="G37" s="16">
        <v>1.5501</v>
      </c>
      <c r="H37" s="16">
        <v>1.5375000000000001</v>
      </c>
      <c r="I37" s="16">
        <v>1.5533999999999999</v>
      </c>
      <c r="J37" s="16">
        <v>1.4684999999999999</v>
      </c>
      <c r="K37" s="16">
        <v>1.6122000000000001</v>
      </c>
      <c r="L37" s="16">
        <v>1.6157999999999999</v>
      </c>
      <c r="M37" s="16">
        <v>1.5196000000000001</v>
      </c>
      <c r="N37" s="16">
        <v>1.6494</v>
      </c>
      <c r="O37" s="16">
        <v>1.5392999999999999</v>
      </c>
      <c r="P37" s="16">
        <v>1.6156999999999999</v>
      </c>
      <c r="Q37" s="16">
        <v>1.6667000000000001</v>
      </c>
      <c r="R37" s="16">
        <v>1.5048999999999999</v>
      </c>
      <c r="S37" s="16">
        <v>1.4563999999999999</v>
      </c>
      <c r="T37" s="16">
        <v>1.5023</v>
      </c>
      <c r="U37" s="16">
        <v>1.4339999999999999</v>
      </c>
      <c r="V37" s="16">
        <v>1.5799000000000001</v>
      </c>
      <c r="W37" s="16">
        <v>1.611</v>
      </c>
      <c r="X37" s="16">
        <v>1.6597</v>
      </c>
      <c r="Y37" s="16">
        <v>1.6083000000000001</v>
      </c>
    </row>
    <row r="38" spans="1:25" x14ac:dyDescent="0.45">
      <c r="A38" s="24">
        <v>8.5012500000000006</v>
      </c>
      <c r="B38" s="16">
        <v>1.6305000000000001</v>
      </c>
      <c r="C38" s="16">
        <v>1.6477999999999999</v>
      </c>
      <c r="D38" s="16">
        <v>1.5879000000000001</v>
      </c>
      <c r="E38" s="16">
        <v>1.6106</v>
      </c>
      <c r="F38" s="16">
        <v>1.4386000000000001</v>
      </c>
      <c r="G38" s="16">
        <v>1.5279</v>
      </c>
      <c r="H38" s="16">
        <v>1.5139</v>
      </c>
      <c r="I38" s="16">
        <v>1.5290999999999999</v>
      </c>
      <c r="J38" s="16">
        <v>1.4416</v>
      </c>
      <c r="K38" s="16">
        <v>1.6120000000000001</v>
      </c>
      <c r="L38" s="16">
        <v>1.6133999999999999</v>
      </c>
      <c r="M38" s="16">
        <v>1.4981</v>
      </c>
      <c r="N38" s="16">
        <v>1.6600999999999999</v>
      </c>
      <c r="O38" s="16">
        <v>1.5648</v>
      </c>
      <c r="P38" s="16">
        <v>1.6342000000000001</v>
      </c>
      <c r="Q38" s="16">
        <v>1.6708000000000001</v>
      </c>
      <c r="R38" s="16">
        <v>1.4852000000000001</v>
      </c>
      <c r="S38" s="16">
        <v>1.4359999999999999</v>
      </c>
      <c r="T38" s="16">
        <v>1.4841</v>
      </c>
      <c r="U38" s="16">
        <v>1.4226000000000001</v>
      </c>
      <c r="V38" s="16">
        <v>1.5588</v>
      </c>
      <c r="W38" s="16">
        <v>1.5925</v>
      </c>
      <c r="X38" s="16">
        <v>1.6666000000000001</v>
      </c>
      <c r="Y38" s="16">
        <v>1.5886</v>
      </c>
    </row>
    <row r="39" spans="1:25" x14ac:dyDescent="0.45">
      <c r="A39" s="24">
        <v>8.7513059999999996</v>
      </c>
      <c r="B39" s="16">
        <v>1.6356999999999999</v>
      </c>
      <c r="C39" s="16">
        <v>1.6477999999999999</v>
      </c>
      <c r="D39" s="16">
        <v>1.6031</v>
      </c>
      <c r="E39" s="16">
        <v>1.6189</v>
      </c>
      <c r="F39" s="16">
        <v>1.4244000000000001</v>
      </c>
      <c r="G39" s="16">
        <v>1.4990000000000001</v>
      </c>
      <c r="H39" s="16">
        <v>1.4985999999999999</v>
      </c>
      <c r="I39" s="16">
        <v>1.5055000000000001</v>
      </c>
      <c r="J39" s="16">
        <v>1.4182999999999999</v>
      </c>
      <c r="K39" s="16">
        <v>1.6041000000000001</v>
      </c>
      <c r="L39" s="16">
        <v>1.6047</v>
      </c>
      <c r="M39" s="16">
        <v>1.4737</v>
      </c>
      <c r="N39" s="16">
        <v>1.6611</v>
      </c>
      <c r="O39" s="16">
        <v>1.5859000000000001</v>
      </c>
      <c r="P39" s="16">
        <v>1.6496</v>
      </c>
      <c r="Q39" s="16">
        <v>1.6765000000000001</v>
      </c>
      <c r="R39" s="16">
        <v>1.4624999999999999</v>
      </c>
      <c r="S39" s="16">
        <v>1.4161999999999999</v>
      </c>
      <c r="T39" s="16">
        <v>1.4665999999999999</v>
      </c>
      <c r="U39" s="16">
        <v>1.4051</v>
      </c>
      <c r="V39" s="16">
        <v>1.5387999999999999</v>
      </c>
      <c r="W39" s="16">
        <v>1.5804</v>
      </c>
      <c r="X39" s="16">
        <v>1.6713</v>
      </c>
      <c r="Y39" s="16">
        <v>1.5670999999999999</v>
      </c>
    </row>
    <row r="40" spans="1:25" x14ac:dyDescent="0.45">
      <c r="A40" s="24">
        <v>9.0013059999999996</v>
      </c>
      <c r="B40" s="16">
        <v>1.6355999999999999</v>
      </c>
      <c r="C40" s="16">
        <v>1.643</v>
      </c>
      <c r="D40" s="16">
        <v>1.6147</v>
      </c>
      <c r="E40" s="16">
        <v>1.6258999999999999</v>
      </c>
      <c r="F40" s="16">
        <v>1.3885000000000001</v>
      </c>
      <c r="G40" s="16">
        <v>1.484</v>
      </c>
      <c r="H40" s="16">
        <v>1.4678</v>
      </c>
      <c r="I40" s="16">
        <v>1.4811000000000001</v>
      </c>
      <c r="J40" s="16">
        <v>1.3973</v>
      </c>
      <c r="K40" s="16">
        <v>1.5979000000000001</v>
      </c>
      <c r="L40" s="16">
        <v>1.5959000000000001</v>
      </c>
      <c r="M40" s="16">
        <v>1.4507000000000001</v>
      </c>
      <c r="N40" s="16">
        <v>1.6661999999999999</v>
      </c>
      <c r="O40" s="16">
        <v>1.5988</v>
      </c>
      <c r="P40" s="16">
        <v>1.6594</v>
      </c>
      <c r="Q40" s="16">
        <v>1.6788000000000001</v>
      </c>
      <c r="R40" s="16">
        <v>1.4367000000000001</v>
      </c>
      <c r="S40" s="16">
        <v>1.3938999999999999</v>
      </c>
      <c r="T40" s="16">
        <v>1.4469000000000001</v>
      </c>
      <c r="U40" s="16">
        <v>1.3816999999999999</v>
      </c>
      <c r="V40" s="16">
        <v>1.5141</v>
      </c>
      <c r="W40" s="16">
        <v>1.5666</v>
      </c>
      <c r="X40" s="16">
        <v>1.6701999999999999</v>
      </c>
      <c r="Y40" s="16">
        <v>1.5465</v>
      </c>
    </row>
    <row r="41" spans="1:25" x14ac:dyDescent="0.45">
      <c r="A41" s="24">
        <v>9.2513609999999993</v>
      </c>
      <c r="B41" s="16">
        <v>1.6302000000000001</v>
      </c>
      <c r="C41" s="16">
        <v>1.635</v>
      </c>
      <c r="D41" s="16">
        <v>1.6254</v>
      </c>
      <c r="E41" s="16">
        <v>1.6282000000000001</v>
      </c>
      <c r="F41" s="16">
        <v>1.3676999999999999</v>
      </c>
      <c r="G41" s="16">
        <v>1.4613</v>
      </c>
      <c r="H41" s="16">
        <v>1.4434</v>
      </c>
      <c r="I41" s="16">
        <v>1.4523999999999999</v>
      </c>
      <c r="J41" s="16">
        <v>1.3668</v>
      </c>
      <c r="K41" s="16">
        <v>1.5858000000000001</v>
      </c>
      <c r="L41" s="16">
        <v>1.5818000000000001</v>
      </c>
      <c r="M41" s="16">
        <v>1.4266000000000001</v>
      </c>
      <c r="N41" s="16">
        <v>1.6668000000000001</v>
      </c>
      <c r="O41" s="16">
        <v>1.6153999999999999</v>
      </c>
      <c r="P41" s="16">
        <v>1.6655</v>
      </c>
      <c r="Q41" s="16">
        <v>1.6781999999999999</v>
      </c>
      <c r="R41" s="16">
        <v>1.4201999999999999</v>
      </c>
      <c r="S41" s="16">
        <v>1.3775999999999999</v>
      </c>
      <c r="T41" s="16">
        <v>1.4301999999999999</v>
      </c>
      <c r="U41" s="16">
        <v>1.3703000000000001</v>
      </c>
      <c r="V41" s="16">
        <v>1.4912000000000001</v>
      </c>
      <c r="W41" s="16">
        <v>1.5501</v>
      </c>
      <c r="X41" s="16">
        <v>1.6646000000000001</v>
      </c>
      <c r="Y41" s="16">
        <v>1.5206999999999999</v>
      </c>
    </row>
    <row r="42" spans="1:25" x14ac:dyDescent="0.45">
      <c r="A42" s="24">
        <v>9.5013609999999993</v>
      </c>
      <c r="B42" s="16">
        <v>1.6185</v>
      </c>
      <c r="C42" s="16">
        <v>1.6189</v>
      </c>
      <c r="D42" s="16">
        <v>1.6323000000000001</v>
      </c>
      <c r="E42" s="16">
        <v>1.6254999999999999</v>
      </c>
      <c r="F42" s="16">
        <v>1.3429</v>
      </c>
      <c r="G42" s="16">
        <v>1.4360999999999999</v>
      </c>
      <c r="H42" s="16">
        <v>1.4213</v>
      </c>
      <c r="I42" s="16">
        <v>1.4291</v>
      </c>
      <c r="J42" s="16">
        <v>1.3433999999999999</v>
      </c>
      <c r="K42" s="16">
        <v>1.5669999999999999</v>
      </c>
      <c r="L42" s="16">
        <v>1.5644</v>
      </c>
      <c r="M42" s="16">
        <v>1.4045000000000001</v>
      </c>
      <c r="N42" s="16">
        <v>1.6611</v>
      </c>
      <c r="O42" s="16">
        <v>1.6249</v>
      </c>
      <c r="P42" s="16">
        <v>1.6700999999999999</v>
      </c>
      <c r="Q42" s="16">
        <v>1.6693</v>
      </c>
      <c r="R42" s="16">
        <v>1.4033</v>
      </c>
      <c r="S42" s="16">
        <v>1.3603000000000001</v>
      </c>
      <c r="T42" s="16">
        <v>1.4151</v>
      </c>
      <c r="U42" s="16">
        <v>1.3545</v>
      </c>
      <c r="V42" s="16">
        <v>1.4672000000000001</v>
      </c>
      <c r="W42" s="16">
        <v>1.5311999999999999</v>
      </c>
      <c r="X42" s="16">
        <v>1.6558999999999999</v>
      </c>
      <c r="Y42" s="16">
        <v>1.4921</v>
      </c>
    </row>
    <row r="43" spans="1:25" x14ac:dyDescent="0.45">
      <c r="A43" s="24">
        <v>9.751417</v>
      </c>
      <c r="B43" s="16">
        <v>1.6024</v>
      </c>
      <c r="C43" s="16">
        <v>1.6011</v>
      </c>
      <c r="D43" s="16">
        <v>1.6349</v>
      </c>
      <c r="E43" s="16">
        <v>1.6169</v>
      </c>
      <c r="F43" s="16">
        <v>1.3339000000000001</v>
      </c>
      <c r="G43" s="16">
        <v>1.4221999999999999</v>
      </c>
      <c r="H43" s="16">
        <v>1.4014</v>
      </c>
      <c r="I43" s="16">
        <v>1.4040999999999999</v>
      </c>
      <c r="J43" s="16">
        <v>1.3355999999999999</v>
      </c>
      <c r="K43" s="16">
        <v>1.5512999999999999</v>
      </c>
      <c r="L43" s="16">
        <v>1.5470999999999999</v>
      </c>
      <c r="M43" s="16">
        <v>1.3822000000000001</v>
      </c>
      <c r="N43" s="16">
        <v>1.6480999999999999</v>
      </c>
      <c r="O43" s="16">
        <v>1.6354</v>
      </c>
      <c r="P43" s="16">
        <v>1.6726000000000001</v>
      </c>
      <c r="Q43" s="16">
        <v>1.6608000000000001</v>
      </c>
      <c r="R43" s="16">
        <v>1.3871</v>
      </c>
      <c r="S43" s="16">
        <v>1.3449</v>
      </c>
      <c r="T43" s="16">
        <v>1.4006000000000001</v>
      </c>
      <c r="U43" s="16">
        <v>1.3391999999999999</v>
      </c>
      <c r="V43" s="16">
        <v>1.4495</v>
      </c>
      <c r="W43" s="16">
        <v>1.5083</v>
      </c>
      <c r="X43" s="16">
        <v>1.6479999999999999</v>
      </c>
      <c r="Y43" s="16">
        <v>1.4672000000000001</v>
      </c>
    </row>
    <row r="44" spans="1:25" x14ac:dyDescent="0.45">
      <c r="A44" s="24">
        <v>10.00142</v>
      </c>
      <c r="B44" s="16">
        <v>1.5846</v>
      </c>
      <c r="C44" s="16">
        <v>1.5825</v>
      </c>
      <c r="D44" s="16">
        <v>1.6355</v>
      </c>
      <c r="E44" s="16">
        <v>1.6019000000000001</v>
      </c>
      <c r="F44" s="16">
        <v>1.3029999999999999</v>
      </c>
      <c r="G44" s="16">
        <v>1.3944000000000001</v>
      </c>
      <c r="H44" s="16">
        <v>1.3706</v>
      </c>
      <c r="I44" s="16">
        <v>1.3823000000000001</v>
      </c>
      <c r="J44" s="16">
        <v>1.3035000000000001</v>
      </c>
      <c r="K44" s="16">
        <v>1.5279</v>
      </c>
      <c r="L44" s="16">
        <v>1.5274000000000001</v>
      </c>
      <c r="M44" s="16">
        <v>1.3661000000000001</v>
      </c>
      <c r="N44" s="16">
        <v>1.6398999999999999</v>
      </c>
      <c r="O44" s="16">
        <v>1.6420999999999999</v>
      </c>
      <c r="P44" s="16">
        <v>1.6721999999999999</v>
      </c>
      <c r="Q44" s="16">
        <v>1.6434</v>
      </c>
      <c r="R44" s="16">
        <v>1.3691</v>
      </c>
      <c r="S44" s="16">
        <v>1.3293999999999999</v>
      </c>
      <c r="T44" s="16">
        <v>1.3828</v>
      </c>
      <c r="U44" s="16">
        <v>1.3221000000000001</v>
      </c>
      <c r="V44" s="16">
        <v>1.4251</v>
      </c>
      <c r="W44" s="16">
        <v>1.4918</v>
      </c>
      <c r="X44" s="16">
        <v>1.631</v>
      </c>
      <c r="Y44" s="16">
        <v>1.4555</v>
      </c>
    </row>
    <row r="45" spans="1:25" x14ac:dyDescent="0.45">
      <c r="A45" s="24">
        <v>10.251440000000001</v>
      </c>
      <c r="B45" s="16">
        <v>1.5662</v>
      </c>
      <c r="C45" s="16">
        <v>1.5621</v>
      </c>
      <c r="D45" s="16">
        <v>1.6313</v>
      </c>
      <c r="E45" s="16">
        <v>1.5875999999999999</v>
      </c>
      <c r="F45" s="16">
        <v>1.2897000000000001</v>
      </c>
      <c r="G45" s="16">
        <v>1.3794</v>
      </c>
      <c r="H45" s="16">
        <v>1.3487</v>
      </c>
      <c r="I45" s="16">
        <v>1.3613999999999999</v>
      </c>
      <c r="J45" s="16">
        <v>1.2835000000000001</v>
      </c>
      <c r="K45" s="16">
        <v>1.5069999999999999</v>
      </c>
      <c r="L45" s="16">
        <v>1.5082</v>
      </c>
      <c r="M45" s="16">
        <v>1.3436999999999999</v>
      </c>
      <c r="N45" s="16">
        <v>1.6214</v>
      </c>
      <c r="O45" s="16">
        <v>1.6437999999999999</v>
      </c>
      <c r="P45" s="16">
        <v>1.6652</v>
      </c>
      <c r="Q45" s="16">
        <v>1.6283000000000001</v>
      </c>
      <c r="R45" s="16">
        <v>1.3512</v>
      </c>
      <c r="S45" s="16">
        <v>1.3154999999999999</v>
      </c>
      <c r="T45" s="16">
        <v>1.3716999999999999</v>
      </c>
      <c r="U45" s="16">
        <v>1.3070999999999999</v>
      </c>
      <c r="V45" s="16">
        <v>1.4028</v>
      </c>
      <c r="W45" s="16">
        <v>1.4701</v>
      </c>
      <c r="X45" s="16">
        <v>1.6142000000000001</v>
      </c>
      <c r="Y45" s="16">
        <v>1.4391</v>
      </c>
    </row>
    <row r="46" spans="1:25" x14ac:dyDescent="0.45">
      <c r="A46" s="24">
        <v>10.501469999999999</v>
      </c>
      <c r="B46" s="16">
        <v>1.5451999999999999</v>
      </c>
      <c r="C46" s="16">
        <v>1.5386</v>
      </c>
      <c r="D46" s="16">
        <v>1.6234999999999999</v>
      </c>
      <c r="E46" s="16">
        <v>1.5694999999999999</v>
      </c>
      <c r="F46" s="16">
        <v>1.2735000000000001</v>
      </c>
      <c r="G46" s="16">
        <v>1.3481000000000001</v>
      </c>
      <c r="H46" s="16">
        <v>1.3320000000000001</v>
      </c>
      <c r="I46" s="16">
        <v>1.3221000000000001</v>
      </c>
      <c r="J46" s="16">
        <v>1.2677</v>
      </c>
      <c r="K46" s="16">
        <v>1.4894000000000001</v>
      </c>
      <c r="L46" s="16">
        <v>1.4891000000000001</v>
      </c>
      <c r="M46" s="16">
        <v>1.3270999999999999</v>
      </c>
      <c r="N46" s="16">
        <v>1.6036999999999999</v>
      </c>
      <c r="O46" s="16">
        <v>1.6486000000000001</v>
      </c>
      <c r="P46" s="16">
        <v>1.6577</v>
      </c>
      <c r="Q46" s="16">
        <v>1.6101000000000001</v>
      </c>
      <c r="R46" s="16">
        <v>1.339</v>
      </c>
      <c r="S46" s="16">
        <v>1.2986</v>
      </c>
      <c r="T46" s="16">
        <v>1.3577999999999999</v>
      </c>
      <c r="U46" s="16">
        <v>1.2991999999999999</v>
      </c>
      <c r="V46" s="16">
        <v>1.3827</v>
      </c>
      <c r="W46" s="16">
        <v>1.4495</v>
      </c>
      <c r="X46" s="16">
        <v>1.5975999999999999</v>
      </c>
      <c r="Y46" s="16">
        <v>1.4168000000000001</v>
      </c>
    </row>
    <row r="47" spans="1:25" x14ac:dyDescent="0.45">
      <c r="A47" s="24">
        <v>10.7515</v>
      </c>
      <c r="B47" s="16">
        <v>1.5243</v>
      </c>
      <c r="C47" s="16">
        <v>1.5182</v>
      </c>
      <c r="D47" s="16">
        <v>1.6123000000000001</v>
      </c>
      <c r="E47" s="16">
        <v>1.5496000000000001</v>
      </c>
      <c r="F47" s="16">
        <v>1.2637</v>
      </c>
      <c r="G47" s="16">
        <v>1.3411</v>
      </c>
      <c r="H47" s="16">
        <v>1.3197000000000001</v>
      </c>
      <c r="I47" s="16">
        <v>1.3165</v>
      </c>
      <c r="J47" s="16">
        <v>1.2505999999999999</v>
      </c>
      <c r="K47" s="16">
        <v>1.4704999999999999</v>
      </c>
      <c r="L47" s="16">
        <v>1.4689000000000001</v>
      </c>
      <c r="M47" s="16">
        <v>1.3149</v>
      </c>
      <c r="N47" s="16">
        <v>1.5832999999999999</v>
      </c>
      <c r="O47" s="16">
        <v>1.6485000000000001</v>
      </c>
      <c r="P47" s="16">
        <v>1.645</v>
      </c>
      <c r="Q47" s="16">
        <v>1.5899000000000001</v>
      </c>
      <c r="R47" s="16">
        <v>1.3313999999999999</v>
      </c>
      <c r="S47" s="16">
        <v>1.2837000000000001</v>
      </c>
      <c r="T47" s="16">
        <v>1.345</v>
      </c>
      <c r="U47" s="16">
        <v>1.2787999999999999</v>
      </c>
      <c r="V47" s="16">
        <v>1.3601000000000001</v>
      </c>
      <c r="W47" s="16">
        <v>1.4316</v>
      </c>
      <c r="X47" s="16">
        <v>1.5772999999999999</v>
      </c>
      <c r="Y47" s="16">
        <v>1.3880999999999999</v>
      </c>
    </row>
    <row r="48" spans="1:25" x14ac:dyDescent="0.45">
      <c r="A48" s="24">
        <v>11.001530000000001</v>
      </c>
      <c r="B48" s="16">
        <v>1.5014000000000001</v>
      </c>
      <c r="C48" s="16">
        <v>1.4937</v>
      </c>
      <c r="D48" s="16">
        <v>1.5987</v>
      </c>
      <c r="E48" s="16">
        <v>1.5284</v>
      </c>
      <c r="F48" s="16">
        <v>1.2586999999999999</v>
      </c>
      <c r="G48" s="16">
        <v>1.3192999999999999</v>
      </c>
      <c r="H48" s="16">
        <v>1.3028</v>
      </c>
      <c r="I48" s="16">
        <v>1.2931999999999999</v>
      </c>
      <c r="J48" s="16">
        <v>1.2425999999999999</v>
      </c>
      <c r="K48" s="16">
        <v>1.4446000000000001</v>
      </c>
      <c r="L48" s="16">
        <v>1.4477</v>
      </c>
      <c r="M48" s="16">
        <v>1.3041</v>
      </c>
      <c r="N48" s="16">
        <v>1.5649999999999999</v>
      </c>
      <c r="O48" s="16">
        <v>1.6454</v>
      </c>
      <c r="P48" s="16">
        <v>1.6287</v>
      </c>
      <c r="Q48" s="16">
        <v>1.5702</v>
      </c>
      <c r="R48" s="16">
        <v>1.3168</v>
      </c>
      <c r="S48" s="16">
        <v>1.2721</v>
      </c>
      <c r="T48" s="16">
        <v>1.3317000000000001</v>
      </c>
      <c r="U48" s="16">
        <v>1.272</v>
      </c>
      <c r="V48" s="16">
        <v>1.3419000000000001</v>
      </c>
      <c r="W48" s="16">
        <v>1.4067000000000001</v>
      </c>
      <c r="X48" s="16">
        <v>1.5589999999999999</v>
      </c>
      <c r="Y48" s="16">
        <v>1.3796999999999999</v>
      </c>
    </row>
    <row r="49" spans="1:25" x14ac:dyDescent="0.45">
      <c r="A49" s="24">
        <v>11.25156</v>
      </c>
      <c r="B49" s="16">
        <v>1.4771000000000001</v>
      </c>
      <c r="C49" s="16">
        <v>1.4691000000000001</v>
      </c>
      <c r="D49" s="16">
        <v>1.5824</v>
      </c>
      <c r="E49" s="16">
        <v>1.5057</v>
      </c>
      <c r="F49" s="16">
        <v>1.228</v>
      </c>
      <c r="G49" s="16">
        <v>1.2998000000000001</v>
      </c>
      <c r="H49" s="16">
        <v>1.2827999999999999</v>
      </c>
      <c r="I49" s="16">
        <v>1.2810999999999999</v>
      </c>
      <c r="J49" s="16">
        <v>1.2266999999999999</v>
      </c>
      <c r="K49" s="16">
        <v>1.4238999999999999</v>
      </c>
      <c r="L49" s="16">
        <v>1.4276</v>
      </c>
      <c r="M49" s="16">
        <v>1.2806999999999999</v>
      </c>
      <c r="N49" s="16">
        <v>1.5450999999999999</v>
      </c>
      <c r="O49" s="16">
        <v>1.6400999999999999</v>
      </c>
      <c r="P49" s="16">
        <v>1.6117999999999999</v>
      </c>
      <c r="Q49" s="16">
        <v>1.5475000000000001</v>
      </c>
      <c r="R49" s="16">
        <v>1.2974000000000001</v>
      </c>
      <c r="S49" s="16">
        <v>1.2594000000000001</v>
      </c>
      <c r="T49" s="16">
        <v>1.3210999999999999</v>
      </c>
      <c r="U49" s="16">
        <v>1.2618</v>
      </c>
      <c r="V49" s="16">
        <v>1.3274999999999999</v>
      </c>
      <c r="W49" s="16">
        <v>1.3932</v>
      </c>
      <c r="X49" s="16">
        <v>1.5434000000000001</v>
      </c>
      <c r="Y49" s="16">
        <v>1.3461000000000001</v>
      </c>
    </row>
    <row r="50" spans="1:25" x14ac:dyDescent="0.45">
      <c r="A50" s="24">
        <v>11.50156</v>
      </c>
      <c r="B50" s="16">
        <v>1.4522999999999999</v>
      </c>
      <c r="C50" s="16">
        <v>1.4450000000000001</v>
      </c>
      <c r="D50" s="16">
        <v>1.5649999999999999</v>
      </c>
      <c r="E50" s="16">
        <v>1.4804999999999999</v>
      </c>
      <c r="F50" s="16">
        <v>1.2402</v>
      </c>
      <c r="G50" s="16">
        <v>1.2922</v>
      </c>
      <c r="H50" s="16">
        <v>1.2741</v>
      </c>
      <c r="I50" s="16">
        <v>1.2685</v>
      </c>
      <c r="J50" s="16">
        <v>1.2213000000000001</v>
      </c>
      <c r="K50" s="16">
        <v>1.4039999999999999</v>
      </c>
      <c r="L50" s="16">
        <v>1.4074</v>
      </c>
      <c r="M50" s="16">
        <v>1.2688999999999999</v>
      </c>
      <c r="N50" s="16">
        <v>1.5164</v>
      </c>
      <c r="O50" s="16">
        <v>1.6317999999999999</v>
      </c>
      <c r="P50" s="16">
        <v>1.5913999999999999</v>
      </c>
      <c r="Q50" s="16">
        <v>1.5246</v>
      </c>
      <c r="R50" s="16">
        <v>1.2861</v>
      </c>
      <c r="S50" s="16">
        <v>1.2501</v>
      </c>
      <c r="T50" s="16">
        <v>1.3096000000000001</v>
      </c>
      <c r="U50" s="16">
        <v>1.25</v>
      </c>
      <c r="V50" s="16">
        <v>1.3097000000000001</v>
      </c>
      <c r="W50" s="16">
        <v>1.3802000000000001</v>
      </c>
      <c r="X50" s="16">
        <v>1.5169999999999999</v>
      </c>
      <c r="Y50" s="16">
        <v>1.3446</v>
      </c>
    </row>
    <row r="51" spans="1:25" x14ac:dyDescent="0.45">
      <c r="A51" s="24">
        <v>11.751609999999999</v>
      </c>
      <c r="B51" s="16">
        <v>1.4278999999999999</v>
      </c>
      <c r="C51" s="16">
        <v>1.4192</v>
      </c>
      <c r="D51" s="16">
        <v>1.5442</v>
      </c>
      <c r="E51" s="16">
        <v>1.4579</v>
      </c>
      <c r="F51" s="16">
        <v>1.2103999999999999</v>
      </c>
      <c r="G51" s="16">
        <v>1.2762</v>
      </c>
      <c r="H51" s="16">
        <v>1.2658</v>
      </c>
      <c r="I51" s="16">
        <v>1.2531000000000001</v>
      </c>
      <c r="J51" s="16">
        <v>1.2051000000000001</v>
      </c>
      <c r="K51" s="16">
        <v>1.3728</v>
      </c>
      <c r="L51" s="16">
        <v>1.3883000000000001</v>
      </c>
      <c r="M51" s="16">
        <v>1.2578</v>
      </c>
      <c r="N51" s="16">
        <v>1.4971000000000001</v>
      </c>
      <c r="O51" s="16">
        <v>1.6184000000000001</v>
      </c>
      <c r="P51" s="16">
        <v>1.5707</v>
      </c>
      <c r="Q51" s="16">
        <v>1.4974000000000001</v>
      </c>
      <c r="R51" s="16">
        <v>1.2757000000000001</v>
      </c>
      <c r="S51" s="16">
        <v>1.2381</v>
      </c>
      <c r="T51" s="16">
        <v>1.3007</v>
      </c>
      <c r="U51" s="16">
        <v>1.2395</v>
      </c>
      <c r="V51" s="16">
        <v>1.2956000000000001</v>
      </c>
      <c r="W51" s="16">
        <v>1.3613</v>
      </c>
      <c r="X51" s="16">
        <v>1.4963</v>
      </c>
      <c r="Y51" s="16">
        <v>1.3186</v>
      </c>
    </row>
    <row r="52" spans="1:25" x14ac:dyDescent="0.45">
      <c r="A52" s="24">
        <v>12.001609999999999</v>
      </c>
      <c r="B52" s="16">
        <v>1.4008</v>
      </c>
      <c r="C52" s="16">
        <v>1.395</v>
      </c>
      <c r="D52" s="16">
        <v>1.5229999999999999</v>
      </c>
      <c r="E52" s="16">
        <v>1.4312</v>
      </c>
      <c r="F52" s="16">
        <v>1.1998</v>
      </c>
      <c r="G52" s="16">
        <v>1.2729999999999999</v>
      </c>
      <c r="H52" s="16">
        <v>1.2379</v>
      </c>
      <c r="I52" s="16">
        <v>1.2349000000000001</v>
      </c>
      <c r="J52" s="16">
        <v>1.2010000000000001</v>
      </c>
      <c r="K52" s="16">
        <v>1.3555999999999999</v>
      </c>
      <c r="L52" s="16">
        <v>1.3619000000000001</v>
      </c>
      <c r="M52" s="16">
        <v>1.2532000000000001</v>
      </c>
      <c r="N52" s="16">
        <v>1.4685999999999999</v>
      </c>
      <c r="O52" s="16">
        <v>1.6041000000000001</v>
      </c>
      <c r="P52" s="16">
        <v>1.5478000000000001</v>
      </c>
      <c r="Q52" s="16">
        <v>1.4744999999999999</v>
      </c>
      <c r="R52" s="16">
        <v>1.2685</v>
      </c>
      <c r="S52" s="16">
        <v>1.2297</v>
      </c>
      <c r="T52" s="16">
        <v>1.2897000000000001</v>
      </c>
      <c r="U52" s="16">
        <v>1.2315</v>
      </c>
      <c r="V52" s="16">
        <v>1.2779</v>
      </c>
      <c r="W52" s="16">
        <v>1.3438000000000001</v>
      </c>
      <c r="X52" s="16">
        <v>1.4751000000000001</v>
      </c>
      <c r="Y52" s="16">
        <v>1.2972999999999999</v>
      </c>
    </row>
    <row r="53" spans="1:25" x14ac:dyDescent="0.45">
      <c r="A53" s="24">
        <v>12.251670000000001</v>
      </c>
      <c r="B53" s="16">
        <v>1.3754</v>
      </c>
      <c r="C53" s="16">
        <v>1.3676999999999999</v>
      </c>
      <c r="D53" s="16">
        <v>1.5021</v>
      </c>
      <c r="E53" s="16">
        <v>1.4057999999999999</v>
      </c>
      <c r="F53" s="16">
        <v>1.1835</v>
      </c>
      <c r="G53" s="16">
        <v>1.2504</v>
      </c>
      <c r="H53" s="16">
        <v>1.2326999999999999</v>
      </c>
      <c r="I53" s="16">
        <v>1.2255</v>
      </c>
      <c r="J53" s="16">
        <v>1.1795</v>
      </c>
      <c r="K53" s="16">
        <v>1.3331999999999999</v>
      </c>
      <c r="L53" s="16">
        <v>1.3517999999999999</v>
      </c>
      <c r="M53" s="16">
        <v>1.2332000000000001</v>
      </c>
      <c r="N53" s="16">
        <v>1.446</v>
      </c>
      <c r="O53" s="16">
        <v>1.5883</v>
      </c>
      <c r="P53" s="16">
        <v>1.5236000000000001</v>
      </c>
      <c r="Q53" s="16">
        <v>1.4507000000000001</v>
      </c>
      <c r="R53" s="16">
        <v>1.2524</v>
      </c>
      <c r="S53" s="16">
        <v>1.218</v>
      </c>
      <c r="T53" s="16">
        <v>1.2766</v>
      </c>
      <c r="U53" s="16">
        <v>1.2205999999999999</v>
      </c>
      <c r="V53" s="16">
        <v>1.2658</v>
      </c>
      <c r="W53" s="16">
        <v>1.3329</v>
      </c>
      <c r="X53" s="16">
        <v>1.4523999999999999</v>
      </c>
      <c r="Y53" s="16">
        <v>1.3033999999999999</v>
      </c>
    </row>
    <row r="54" spans="1:25" x14ac:dyDescent="0.45">
      <c r="A54" s="24">
        <v>12.501670000000001</v>
      </c>
      <c r="B54" s="16">
        <v>1.3516999999999999</v>
      </c>
      <c r="C54" s="16">
        <v>1.3429</v>
      </c>
      <c r="D54" s="16">
        <v>1.4786999999999999</v>
      </c>
      <c r="E54" s="16">
        <v>1.3806</v>
      </c>
      <c r="F54" s="16">
        <v>1.1956</v>
      </c>
      <c r="G54" s="16">
        <v>1.2478</v>
      </c>
      <c r="H54" s="16">
        <v>1.2325999999999999</v>
      </c>
      <c r="I54" s="16">
        <v>1.2109000000000001</v>
      </c>
      <c r="J54" s="16">
        <v>1.1686000000000001</v>
      </c>
      <c r="K54" s="16">
        <v>1.3161</v>
      </c>
      <c r="L54" s="16">
        <v>1.3252999999999999</v>
      </c>
      <c r="M54" s="16">
        <v>1.2229000000000001</v>
      </c>
      <c r="N54" s="16">
        <v>1.4212</v>
      </c>
      <c r="O54" s="16">
        <v>1.5713999999999999</v>
      </c>
      <c r="P54" s="16">
        <v>1.5018</v>
      </c>
      <c r="Q54" s="16">
        <v>1.4258</v>
      </c>
      <c r="R54" s="16">
        <v>1.2394000000000001</v>
      </c>
      <c r="S54" s="16">
        <v>1.2099</v>
      </c>
      <c r="T54" s="16">
        <v>1.2665999999999999</v>
      </c>
      <c r="U54" s="16">
        <v>1.2121999999999999</v>
      </c>
      <c r="V54" s="16">
        <v>1.2514000000000001</v>
      </c>
      <c r="W54" s="16">
        <v>1.3193999999999999</v>
      </c>
      <c r="X54" s="16">
        <v>1.4260999999999999</v>
      </c>
      <c r="Y54" s="16">
        <v>1.2788999999999999</v>
      </c>
    </row>
    <row r="55" spans="1:25" x14ac:dyDescent="0.45">
      <c r="A55" s="24">
        <v>12.751720000000001</v>
      </c>
      <c r="B55" s="16">
        <v>1.3269</v>
      </c>
      <c r="C55" s="16">
        <v>1.3172999999999999</v>
      </c>
      <c r="D55" s="16">
        <v>1.4545999999999999</v>
      </c>
      <c r="E55" s="16">
        <v>1.3552999999999999</v>
      </c>
      <c r="F55" s="16">
        <v>1.1715</v>
      </c>
      <c r="G55" s="16">
        <v>1.2291000000000001</v>
      </c>
      <c r="H55" s="16">
        <v>1.2122999999999999</v>
      </c>
      <c r="I55" s="16">
        <v>1.1974</v>
      </c>
      <c r="J55" s="16">
        <v>1.1618999999999999</v>
      </c>
      <c r="K55" s="16">
        <v>1.2912999999999999</v>
      </c>
      <c r="L55" s="16">
        <v>1.3121</v>
      </c>
      <c r="M55" s="16">
        <v>1.22</v>
      </c>
      <c r="N55" s="16">
        <v>1.3929</v>
      </c>
      <c r="O55" s="16">
        <v>1.5498000000000001</v>
      </c>
      <c r="P55" s="16">
        <v>1.4762999999999999</v>
      </c>
      <c r="Q55" s="16">
        <v>1.4003000000000001</v>
      </c>
      <c r="R55" s="16">
        <v>1.2362</v>
      </c>
      <c r="S55" s="16">
        <v>1.2030000000000001</v>
      </c>
      <c r="T55" s="16">
        <v>1.2568999999999999</v>
      </c>
      <c r="U55" s="16">
        <v>1.2023999999999999</v>
      </c>
      <c r="V55" s="16">
        <v>1.2388999999999999</v>
      </c>
      <c r="W55" s="16">
        <v>1.3072999999999999</v>
      </c>
      <c r="X55" s="16">
        <v>1.4039999999999999</v>
      </c>
      <c r="Y55" s="16">
        <v>1.2838000000000001</v>
      </c>
    </row>
    <row r="56" spans="1:25" x14ac:dyDescent="0.45">
      <c r="A56" s="24">
        <v>13.001720000000001</v>
      </c>
      <c r="B56" s="16">
        <v>1.3036000000000001</v>
      </c>
      <c r="C56" s="16">
        <v>1.2958000000000001</v>
      </c>
      <c r="D56" s="16">
        <v>1.431</v>
      </c>
      <c r="E56" s="16">
        <v>1.33</v>
      </c>
      <c r="F56" s="16">
        <v>1.1661999999999999</v>
      </c>
      <c r="G56" s="16">
        <v>1.2251000000000001</v>
      </c>
      <c r="H56" s="16">
        <v>1.2258</v>
      </c>
      <c r="I56" s="16">
        <v>1.1907000000000001</v>
      </c>
      <c r="J56" s="16">
        <v>1.1565000000000001</v>
      </c>
      <c r="K56" s="16">
        <v>1.2774000000000001</v>
      </c>
      <c r="L56" s="16">
        <v>1.2970999999999999</v>
      </c>
      <c r="M56" s="16">
        <v>1.2110000000000001</v>
      </c>
      <c r="N56" s="16">
        <v>1.37</v>
      </c>
      <c r="O56" s="16">
        <v>1.5295000000000001</v>
      </c>
      <c r="P56" s="16">
        <v>1.4497</v>
      </c>
      <c r="Q56" s="16">
        <v>1.3757999999999999</v>
      </c>
      <c r="R56" s="16">
        <v>1.2306999999999999</v>
      </c>
      <c r="S56" s="16">
        <v>1.1955</v>
      </c>
      <c r="T56" s="16">
        <v>1.2502</v>
      </c>
      <c r="U56" s="16">
        <v>1.1997</v>
      </c>
      <c r="V56" s="16">
        <v>1.2319</v>
      </c>
      <c r="W56" s="16">
        <v>1.2959000000000001</v>
      </c>
      <c r="X56" s="16">
        <v>1.3794999999999999</v>
      </c>
      <c r="Y56" s="16">
        <v>1.258</v>
      </c>
    </row>
    <row r="57" spans="1:25" x14ac:dyDescent="0.45">
      <c r="A57" s="24">
        <v>13.25178</v>
      </c>
      <c r="B57" s="16">
        <v>1.2805</v>
      </c>
      <c r="C57" s="16">
        <v>1.2754000000000001</v>
      </c>
      <c r="D57" s="16">
        <v>1.4072</v>
      </c>
      <c r="E57" s="16">
        <v>1.3051999999999999</v>
      </c>
      <c r="F57" s="16">
        <v>1.161</v>
      </c>
      <c r="G57" s="16">
        <v>1.2108000000000001</v>
      </c>
      <c r="H57" s="16">
        <v>1.1929000000000001</v>
      </c>
      <c r="I57" s="16">
        <v>1.1813</v>
      </c>
      <c r="J57" s="16">
        <v>1.1458999999999999</v>
      </c>
      <c r="K57" s="16">
        <v>1.2642</v>
      </c>
      <c r="L57" s="16">
        <v>1.2842</v>
      </c>
      <c r="M57" s="16">
        <v>1.2025999999999999</v>
      </c>
      <c r="N57" s="16">
        <v>1.3454999999999999</v>
      </c>
      <c r="O57" s="16">
        <v>1.5071000000000001</v>
      </c>
      <c r="P57" s="16">
        <v>1.4251</v>
      </c>
      <c r="Q57" s="16">
        <v>1.3532</v>
      </c>
      <c r="R57" s="16">
        <v>1.2232000000000001</v>
      </c>
      <c r="S57" s="16">
        <v>1.1848000000000001</v>
      </c>
      <c r="T57" s="16">
        <v>1.2407999999999999</v>
      </c>
      <c r="U57" s="16">
        <v>1.1846000000000001</v>
      </c>
      <c r="V57" s="16">
        <v>1.2218</v>
      </c>
      <c r="W57" s="16">
        <v>1.2892999999999999</v>
      </c>
      <c r="X57" s="16">
        <v>1.3573999999999999</v>
      </c>
      <c r="Y57" s="16">
        <v>1.2425999999999999</v>
      </c>
    </row>
    <row r="58" spans="1:25" x14ac:dyDescent="0.45">
      <c r="A58" s="24">
        <v>13.50178</v>
      </c>
      <c r="B58" s="16">
        <v>1.2606999999999999</v>
      </c>
      <c r="C58" s="16">
        <v>1.2543</v>
      </c>
      <c r="D58" s="16">
        <v>1.3835</v>
      </c>
      <c r="E58" s="16">
        <v>1.2814000000000001</v>
      </c>
      <c r="F58" s="16">
        <v>1.1499999999999999</v>
      </c>
      <c r="G58" s="16">
        <v>1.2028000000000001</v>
      </c>
      <c r="H58" s="16">
        <v>1.2047000000000001</v>
      </c>
      <c r="I58" s="16">
        <v>1.1707000000000001</v>
      </c>
      <c r="J58" s="16">
        <v>1.1391</v>
      </c>
      <c r="K58" s="16">
        <v>1.2406999999999999</v>
      </c>
      <c r="L58" s="16">
        <v>1.2654000000000001</v>
      </c>
      <c r="M58" s="16">
        <v>1.1931</v>
      </c>
      <c r="N58" s="16">
        <v>1.3228</v>
      </c>
      <c r="O58" s="16">
        <v>1.4853000000000001</v>
      </c>
      <c r="P58" s="16">
        <v>1.3995</v>
      </c>
      <c r="Q58" s="16">
        <v>1.3301000000000001</v>
      </c>
      <c r="R58" s="16">
        <v>1.2043999999999999</v>
      </c>
      <c r="S58" s="16">
        <v>1.1819</v>
      </c>
      <c r="T58" s="16">
        <v>1.2344999999999999</v>
      </c>
      <c r="U58" s="16">
        <v>1.1813</v>
      </c>
      <c r="V58" s="16">
        <v>1.2135</v>
      </c>
      <c r="W58" s="16">
        <v>1.2791999999999999</v>
      </c>
      <c r="X58" s="16">
        <v>1.3426</v>
      </c>
      <c r="Y58" s="16">
        <v>1.2435</v>
      </c>
    </row>
    <row r="59" spans="1:25" x14ac:dyDescent="0.45">
      <c r="A59" s="24">
        <v>13.75183</v>
      </c>
      <c r="B59" s="16">
        <v>1.2402</v>
      </c>
      <c r="C59" s="16">
        <v>1.236</v>
      </c>
      <c r="D59" s="16">
        <v>1.359</v>
      </c>
      <c r="E59" s="16">
        <v>1.2605</v>
      </c>
      <c r="F59" s="16">
        <v>1.1389</v>
      </c>
      <c r="G59" s="16">
        <v>1.1928000000000001</v>
      </c>
      <c r="H59" s="16">
        <v>1.1819</v>
      </c>
      <c r="I59" s="16">
        <v>1.1631</v>
      </c>
      <c r="J59" s="16">
        <v>1.1294</v>
      </c>
      <c r="K59" s="16">
        <v>1.2309000000000001</v>
      </c>
      <c r="L59" s="16">
        <v>1.2537</v>
      </c>
      <c r="M59" s="16">
        <v>1.1782999999999999</v>
      </c>
      <c r="N59" s="16">
        <v>1.2988</v>
      </c>
      <c r="O59" s="16">
        <v>1.4619</v>
      </c>
      <c r="P59" s="16">
        <v>1.3746</v>
      </c>
      <c r="Q59" s="16">
        <v>1.3068</v>
      </c>
      <c r="R59" s="16">
        <v>1.1977</v>
      </c>
      <c r="S59" s="16">
        <v>1.1766000000000001</v>
      </c>
      <c r="T59" s="16">
        <v>1.228</v>
      </c>
      <c r="U59" s="16">
        <v>1.1789000000000001</v>
      </c>
      <c r="V59" s="16">
        <v>1.2065999999999999</v>
      </c>
      <c r="W59" s="16">
        <v>1.2670999999999999</v>
      </c>
      <c r="X59" s="16">
        <v>1.3149999999999999</v>
      </c>
      <c r="Y59" s="16">
        <v>1.2325999999999999</v>
      </c>
    </row>
    <row r="60" spans="1:25" x14ac:dyDescent="0.45">
      <c r="A60" s="24">
        <v>14.00183</v>
      </c>
      <c r="B60" s="16">
        <v>1.2230000000000001</v>
      </c>
      <c r="C60" s="16">
        <v>1.2188000000000001</v>
      </c>
      <c r="D60" s="16">
        <v>1.3364</v>
      </c>
      <c r="E60" s="16">
        <v>1.2396</v>
      </c>
      <c r="F60" s="16">
        <v>1.1267</v>
      </c>
      <c r="G60" s="16">
        <v>1.1930000000000001</v>
      </c>
      <c r="H60" s="16">
        <v>1.1811</v>
      </c>
      <c r="I60" s="16">
        <v>1.1523000000000001</v>
      </c>
      <c r="J60" s="16">
        <v>1.1259999999999999</v>
      </c>
      <c r="K60" s="16">
        <v>1.2131000000000001</v>
      </c>
      <c r="L60" s="16">
        <v>1.2390000000000001</v>
      </c>
      <c r="M60" s="16">
        <v>1.1698</v>
      </c>
      <c r="N60" s="16">
        <v>1.2806999999999999</v>
      </c>
      <c r="O60" s="16">
        <v>1.4361999999999999</v>
      </c>
      <c r="P60" s="16">
        <v>1.3504</v>
      </c>
      <c r="Q60" s="16">
        <v>1.2888999999999999</v>
      </c>
      <c r="R60" s="16">
        <v>1.1939</v>
      </c>
      <c r="S60" s="16">
        <v>1.1692</v>
      </c>
      <c r="T60" s="16">
        <v>1.2190000000000001</v>
      </c>
      <c r="U60" s="16">
        <v>1.1712</v>
      </c>
      <c r="V60" s="16">
        <v>1.1980999999999999</v>
      </c>
      <c r="W60" s="16">
        <v>1.2621</v>
      </c>
      <c r="X60" s="16">
        <v>1.2942</v>
      </c>
      <c r="Y60" s="16">
        <v>1.2215</v>
      </c>
    </row>
    <row r="61" spans="1:25" x14ac:dyDescent="0.45">
      <c r="A61" s="24">
        <v>14.251860000000001</v>
      </c>
      <c r="B61" s="16">
        <v>1.2058</v>
      </c>
      <c r="C61" s="16">
        <v>1.2042999999999999</v>
      </c>
      <c r="D61" s="16">
        <v>1.3138000000000001</v>
      </c>
      <c r="E61" s="16">
        <v>1.2208000000000001</v>
      </c>
      <c r="F61" s="16">
        <v>1.1249</v>
      </c>
      <c r="G61" s="16">
        <v>1.1840999999999999</v>
      </c>
      <c r="H61" s="16">
        <v>1.1518999999999999</v>
      </c>
      <c r="I61" s="16">
        <v>1.145</v>
      </c>
      <c r="J61" s="16">
        <v>1.1167</v>
      </c>
      <c r="K61" s="16">
        <v>1.2148000000000001</v>
      </c>
      <c r="L61" s="16">
        <v>1.2378</v>
      </c>
      <c r="M61" s="16">
        <v>1.1632</v>
      </c>
      <c r="N61" s="16">
        <v>1.26</v>
      </c>
      <c r="O61" s="16">
        <v>1.4146000000000001</v>
      </c>
      <c r="P61" s="16">
        <v>1.3262</v>
      </c>
      <c r="Q61" s="16">
        <v>1.2685</v>
      </c>
      <c r="R61" s="16">
        <v>1.1950000000000001</v>
      </c>
      <c r="S61" s="16">
        <v>1.1658999999999999</v>
      </c>
      <c r="T61" s="16">
        <v>1.2141999999999999</v>
      </c>
      <c r="U61" s="16">
        <v>1.167</v>
      </c>
      <c r="V61" s="16">
        <v>1.1781999999999999</v>
      </c>
      <c r="W61" s="16">
        <v>1.2542</v>
      </c>
      <c r="X61" s="16">
        <v>1.2804</v>
      </c>
      <c r="Y61" s="16">
        <v>1.2116</v>
      </c>
    </row>
    <row r="62" spans="1:25" x14ac:dyDescent="0.45">
      <c r="A62" s="24">
        <v>14.50189</v>
      </c>
      <c r="B62" s="16">
        <v>1.1911</v>
      </c>
      <c r="C62" s="16">
        <v>1.1882999999999999</v>
      </c>
      <c r="D62" s="16">
        <v>1.2914000000000001</v>
      </c>
      <c r="E62" s="16">
        <v>1.2033</v>
      </c>
      <c r="F62" s="16">
        <v>1.1214</v>
      </c>
      <c r="G62" s="16">
        <v>1.196</v>
      </c>
      <c r="H62" s="16">
        <v>1.1599999999999999</v>
      </c>
      <c r="I62" s="16">
        <v>1.137</v>
      </c>
      <c r="J62" s="16">
        <v>1.111</v>
      </c>
      <c r="K62" s="16">
        <v>1.1899</v>
      </c>
      <c r="L62" s="16">
        <v>1.2256</v>
      </c>
      <c r="M62" s="16">
        <v>1.1544000000000001</v>
      </c>
      <c r="N62" s="16">
        <v>1.2418</v>
      </c>
      <c r="O62" s="16">
        <v>1.3878999999999999</v>
      </c>
      <c r="P62" s="16">
        <v>1.3045</v>
      </c>
      <c r="Q62" s="16">
        <v>1.25</v>
      </c>
      <c r="R62" s="16">
        <v>1.1904999999999999</v>
      </c>
      <c r="S62" s="16">
        <v>1.1591</v>
      </c>
      <c r="T62" s="16">
        <v>1.2075</v>
      </c>
      <c r="U62" s="16">
        <v>1.1617999999999999</v>
      </c>
      <c r="V62" s="16">
        <v>1.1756</v>
      </c>
      <c r="W62" s="16">
        <v>1.2435</v>
      </c>
      <c r="X62" s="16">
        <v>1.2588999999999999</v>
      </c>
      <c r="Y62" s="16">
        <v>1.206</v>
      </c>
    </row>
    <row r="63" spans="1:25" x14ac:dyDescent="0.45">
      <c r="A63" s="24">
        <v>14.75192</v>
      </c>
      <c r="B63" s="16">
        <v>1.1776</v>
      </c>
      <c r="C63" s="16">
        <v>1.1769000000000001</v>
      </c>
      <c r="D63" s="16">
        <v>1.2716000000000001</v>
      </c>
      <c r="E63" s="16">
        <v>1.1877</v>
      </c>
      <c r="F63" s="16">
        <v>1.1153999999999999</v>
      </c>
      <c r="G63" s="16">
        <v>1.1674</v>
      </c>
      <c r="H63" s="16">
        <v>1.1619999999999999</v>
      </c>
      <c r="I63" s="16">
        <v>1.1306</v>
      </c>
      <c r="J63" s="16">
        <v>1.1059000000000001</v>
      </c>
      <c r="K63" s="16">
        <v>1.1894</v>
      </c>
      <c r="L63" s="16">
        <v>1.2142999999999999</v>
      </c>
      <c r="M63" s="16">
        <v>1.1464000000000001</v>
      </c>
      <c r="N63" s="16">
        <v>1.2257</v>
      </c>
      <c r="O63" s="16">
        <v>1.3653</v>
      </c>
      <c r="P63" s="16">
        <v>1.2829999999999999</v>
      </c>
      <c r="Q63" s="16">
        <v>1.2330000000000001</v>
      </c>
      <c r="R63" s="16">
        <v>1.1881999999999999</v>
      </c>
      <c r="S63" s="16">
        <v>1.1545000000000001</v>
      </c>
      <c r="T63" s="16">
        <v>1.2017</v>
      </c>
      <c r="U63" s="16">
        <v>1.1552</v>
      </c>
      <c r="V63" s="16">
        <v>1.1606000000000001</v>
      </c>
      <c r="W63" s="16">
        <v>1.2376</v>
      </c>
      <c r="X63" s="16">
        <v>1.2481</v>
      </c>
      <c r="Y63" s="16">
        <v>1.2005999999999999</v>
      </c>
    </row>
    <row r="64" spans="1:25" x14ac:dyDescent="0.45">
      <c r="A64" s="24">
        <v>15.001939999999999</v>
      </c>
      <c r="B64" s="16">
        <v>1.1660999999999999</v>
      </c>
      <c r="C64" s="16">
        <v>1.1645000000000001</v>
      </c>
      <c r="D64" s="16">
        <v>1.2507999999999999</v>
      </c>
      <c r="E64" s="16">
        <v>1.1728000000000001</v>
      </c>
      <c r="F64" s="16">
        <v>1.1116999999999999</v>
      </c>
      <c r="G64" s="16">
        <v>1.1697</v>
      </c>
      <c r="H64" s="16">
        <v>1.1444000000000001</v>
      </c>
      <c r="I64" s="16">
        <v>1.1218999999999999</v>
      </c>
      <c r="J64" s="16">
        <v>1.1027</v>
      </c>
      <c r="K64" s="16">
        <v>1.1827000000000001</v>
      </c>
      <c r="L64" s="16">
        <v>1.21</v>
      </c>
      <c r="M64" s="16">
        <v>1.1415999999999999</v>
      </c>
      <c r="N64" s="16">
        <v>1.2101999999999999</v>
      </c>
      <c r="O64" s="16">
        <v>1.3427</v>
      </c>
      <c r="P64" s="16">
        <v>1.2627999999999999</v>
      </c>
      <c r="Q64" s="16">
        <v>1.2189000000000001</v>
      </c>
      <c r="R64" s="16">
        <v>1.1726000000000001</v>
      </c>
      <c r="S64" s="16">
        <v>1.1489</v>
      </c>
      <c r="T64" s="16">
        <v>1.1956</v>
      </c>
      <c r="U64" s="16">
        <v>1.1533</v>
      </c>
      <c r="V64" s="16">
        <v>1.1557999999999999</v>
      </c>
      <c r="W64" s="16">
        <v>1.2370000000000001</v>
      </c>
      <c r="X64" s="16">
        <v>1.2336</v>
      </c>
      <c r="Y64" s="16">
        <v>1.1886000000000001</v>
      </c>
    </row>
    <row r="65" spans="1:25" x14ac:dyDescent="0.45">
      <c r="A65" s="24">
        <v>15.25197</v>
      </c>
      <c r="B65" s="16">
        <v>1.1546000000000001</v>
      </c>
      <c r="C65" s="16">
        <v>1.1544000000000001</v>
      </c>
      <c r="D65" s="16">
        <v>1.2343</v>
      </c>
      <c r="E65" s="16">
        <v>1.1592</v>
      </c>
      <c r="F65" s="16">
        <v>1.1012</v>
      </c>
      <c r="G65" s="16">
        <v>1.1672</v>
      </c>
      <c r="H65" s="16">
        <v>1.149</v>
      </c>
      <c r="I65" s="16">
        <v>1.1171</v>
      </c>
      <c r="J65" s="16">
        <v>1.0952999999999999</v>
      </c>
      <c r="K65" s="16">
        <v>1.1736</v>
      </c>
      <c r="L65" s="16">
        <v>1.1973</v>
      </c>
      <c r="M65" s="16">
        <v>1.1349</v>
      </c>
      <c r="N65" s="16">
        <v>1.1966000000000001</v>
      </c>
      <c r="O65" s="16">
        <v>1.32</v>
      </c>
      <c r="P65" s="16">
        <v>1.2448999999999999</v>
      </c>
      <c r="Q65" s="16">
        <v>1.2051000000000001</v>
      </c>
      <c r="R65" s="16">
        <v>1.1653</v>
      </c>
      <c r="S65" s="16">
        <v>1.1451</v>
      </c>
      <c r="T65" s="16">
        <v>1.1913</v>
      </c>
      <c r="U65" s="16">
        <v>1.1499999999999999</v>
      </c>
      <c r="V65" s="16">
        <v>1.1556999999999999</v>
      </c>
      <c r="W65" s="16">
        <v>1.2265999999999999</v>
      </c>
      <c r="X65" s="16">
        <v>1.2188000000000001</v>
      </c>
      <c r="Y65" s="16">
        <v>1.1879999999999999</v>
      </c>
    </row>
    <row r="66" spans="1:25" x14ac:dyDescent="0.45">
      <c r="A66" s="24">
        <v>15.502000000000001</v>
      </c>
      <c r="B66" s="16">
        <v>1.1453</v>
      </c>
      <c r="C66" s="16">
        <v>1.1455</v>
      </c>
      <c r="D66" s="16">
        <v>1.2163999999999999</v>
      </c>
      <c r="E66" s="16">
        <v>1.1466000000000001</v>
      </c>
      <c r="F66" s="16">
        <v>1.0965</v>
      </c>
      <c r="G66" s="16">
        <v>1.1606000000000001</v>
      </c>
      <c r="H66" s="16">
        <v>1.1400999999999999</v>
      </c>
      <c r="I66" s="16">
        <v>1.1088</v>
      </c>
      <c r="J66" s="16">
        <v>1.0928</v>
      </c>
      <c r="K66" s="16">
        <v>1.1679999999999999</v>
      </c>
      <c r="L66" s="16">
        <v>1.1888000000000001</v>
      </c>
      <c r="M66" s="16">
        <v>1.1274</v>
      </c>
      <c r="N66" s="16">
        <v>1.1836</v>
      </c>
      <c r="O66" s="16">
        <v>1.2985</v>
      </c>
      <c r="P66" s="16">
        <v>1.2248000000000001</v>
      </c>
      <c r="Q66" s="16">
        <v>1.1916</v>
      </c>
      <c r="R66" s="16">
        <v>1.1574</v>
      </c>
      <c r="S66" s="16">
        <v>1.1408</v>
      </c>
      <c r="T66" s="16">
        <v>1.1853</v>
      </c>
      <c r="U66" s="16">
        <v>1.1439999999999999</v>
      </c>
      <c r="V66" s="16">
        <v>1.1485000000000001</v>
      </c>
      <c r="W66" s="16">
        <v>1.2218</v>
      </c>
      <c r="X66" s="16">
        <v>1.2131000000000001</v>
      </c>
      <c r="Y66" s="16">
        <v>1.1816</v>
      </c>
    </row>
    <row r="67" spans="1:25" x14ac:dyDescent="0.45">
      <c r="A67" s="24">
        <v>15.75203</v>
      </c>
      <c r="B67" s="16">
        <v>1.1371</v>
      </c>
      <c r="C67" s="16">
        <v>1.1366000000000001</v>
      </c>
      <c r="D67" s="16">
        <v>1.2000999999999999</v>
      </c>
      <c r="E67" s="16">
        <v>1.1366000000000001</v>
      </c>
      <c r="F67" s="16">
        <v>1.0946</v>
      </c>
      <c r="G67" s="16">
        <v>1.1466000000000001</v>
      </c>
      <c r="H67" s="16">
        <v>1.1326000000000001</v>
      </c>
      <c r="I67" s="16">
        <v>1.1022000000000001</v>
      </c>
      <c r="J67" s="16">
        <v>1.0863</v>
      </c>
      <c r="K67" s="16">
        <v>1.1496999999999999</v>
      </c>
      <c r="L67" s="16">
        <v>1.1839</v>
      </c>
      <c r="M67" s="16">
        <v>1.1213</v>
      </c>
      <c r="N67" s="16">
        <v>1.1718999999999999</v>
      </c>
      <c r="O67" s="16">
        <v>1.2759</v>
      </c>
      <c r="P67" s="16">
        <v>1.2111000000000001</v>
      </c>
      <c r="Q67" s="16">
        <v>1.1806000000000001</v>
      </c>
      <c r="R67" s="16">
        <v>1.1549</v>
      </c>
      <c r="S67" s="16">
        <v>1.1368</v>
      </c>
      <c r="T67" s="16">
        <v>1.1791</v>
      </c>
      <c r="U67" s="16">
        <v>1.1385000000000001</v>
      </c>
      <c r="V67" s="16">
        <v>1.1398999999999999</v>
      </c>
      <c r="W67" s="16">
        <v>1.2254</v>
      </c>
      <c r="X67" s="16">
        <v>1.1957</v>
      </c>
      <c r="Y67" s="16">
        <v>1.1747000000000001</v>
      </c>
    </row>
    <row r="68" spans="1:25" x14ac:dyDescent="0.45">
      <c r="A68" s="24">
        <v>16.00206</v>
      </c>
      <c r="B68" s="16">
        <v>1.1275999999999999</v>
      </c>
      <c r="C68" s="16">
        <v>1.1279999999999999</v>
      </c>
      <c r="D68" s="16">
        <v>1.1859999999999999</v>
      </c>
      <c r="E68" s="16">
        <v>1.1251</v>
      </c>
      <c r="F68" s="16">
        <v>1.0909</v>
      </c>
      <c r="G68" s="16">
        <v>1.1505000000000001</v>
      </c>
      <c r="H68" s="16">
        <v>1.1286</v>
      </c>
      <c r="I68" s="16">
        <v>1.0992999999999999</v>
      </c>
      <c r="J68" s="16">
        <v>1.0818000000000001</v>
      </c>
      <c r="K68" s="16">
        <v>1.1497999999999999</v>
      </c>
      <c r="L68" s="16">
        <v>1.1721999999999999</v>
      </c>
      <c r="M68" s="16">
        <v>1.1140000000000001</v>
      </c>
      <c r="N68" s="16">
        <v>1.1606000000000001</v>
      </c>
      <c r="O68" s="16">
        <v>1.2553000000000001</v>
      </c>
      <c r="P68" s="16">
        <v>1.194</v>
      </c>
      <c r="Q68" s="16">
        <v>1.1700999999999999</v>
      </c>
      <c r="R68" s="16">
        <v>1.1512</v>
      </c>
      <c r="S68" s="16">
        <v>1.1357999999999999</v>
      </c>
      <c r="T68" s="16">
        <v>1.1759999999999999</v>
      </c>
      <c r="U68" s="16">
        <v>1.1348</v>
      </c>
      <c r="V68" s="16">
        <v>1.1364000000000001</v>
      </c>
      <c r="W68" s="16">
        <v>1.2168000000000001</v>
      </c>
      <c r="X68" s="16">
        <v>1.1934</v>
      </c>
      <c r="Y68" s="16">
        <v>1.1594</v>
      </c>
    </row>
    <row r="69" spans="1:25" x14ac:dyDescent="0.45">
      <c r="A69" s="24">
        <v>16.252079999999999</v>
      </c>
      <c r="B69" s="16">
        <v>1.1204000000000001</v>
      </c>
      <c r="C69" s="16">
        <v>1.1209</v>
      </c>
      <c r="D69" s="16">
        <v>1.1734</v>
      </c>
      <c r="E69" s="16">
        <v>1.1163000000000001</v>
      </c>
      <c r="F69" s="16">
        <v>1.0859000000000001</v>
      </c>
      <c r="G69" s="16">
        <v>1.1252</v>
      </c>
      <c r="H69" s="16">
        <v>1.1203000000000001</v>
      </c>
      <c r="I69" s="16">
        <v>1.0934999999999999</v>
      </c>
      <c r="J69" s="16">
        <v>1.0749</v>
      </c>
      <c r="K69" s="16">
        <v>1.1458999999999999</v>
      </c>
      <c r="L69" s="16">
        <v>1.1639999999999999</v>
      </c>
      <c r="M69" s="16">
        <v>1.1088</v>
      </c>
      <c r="N69" s="16">
        <v>1.1505000000000001</v>
      </c>
      <c r="O69" s="16">
        <v>1.2365999999999999</v>
      </c>
      <c r="P69" s="16">
        <v>1.18</v>
      </c>
      <c r="Q69" s="16">
        <v>1.1594</v>
      </c>
      <c r="R69" s="16">
        <v>1.1496</v>
      </c>
      <c r="S69" s="16">
        <v>1.1311</v>
      </c>
      <c r="T69" s="16">
        <v>1.1736</v>
      </c>
      <c r="U69" s="16">
        <v>1.1345000000000001</v>
      </c>
      <c r="V69" s="16">
        <v>1.1317999999999999</v>
      </c>
      <c r="W69" s="16">
        <v>1.2109000000000001</v>
      </c>
      <c r="X69" s="16">
        <v>1.1780999999999999</v>
      </c>
      <c r="Y69" s="16">
        <v>1.1560999999999999</v>
      </c>
    </row>
    <row r="70" spans="1:25" x14ac:dyDescent="0.45">
      <c r="A70" s="24">
        <v>16.502079999999999</v>
      </c>
      <c r="B70" s="16">
        <v>1.1145</v>
      </c>
      <c r="C70" s="16">
        <v>1.1141000000000001</v>
      </c>
      <c r="D70" s="16">
        <v>1.1609</v>
      </c>
      <c r="E70" s="16">
        <v>1.1087</v>
      </c>
      <c r="F70" s="16">
        <v>1.0865</v>
      </c>
      <c r="G70" s="16">
        <v>1.1113999999999999</v>
      </c>
      <c r="H70" s="16">
        <v>1.119</v>
      </c>
      <c r="I70" s="16">
        <v>1.0892999999999999</v>
      </c>
      <c r="J70" s="16">
        <v>1.0725</v>
      </c>
      <c r="K70" s="16">
        <v>1.1348</v>
      </c>
      <c r="L70" s="16">
        <v>1.1574</v>
      </c>
      <c r="M70" s="16">
        <v>1.1059000000000001</v>
      </c>
      <c r="N70" s="16">
        <v>1.1404000000000001</v>
      </c>
      <c r="O70" s="16">
        <v>1.2181999999999999</v>
      </c>
      <c r="P70" s="16">
        <v>1.1664000000000001</v>
      </c>
      <c r="Q70" s="16">
        <v>1.1501999999999999</v>
      </c>
      <c r="R70" s="16">
        <v>1.147</v>
      </c>
      <c r="S70" s="16">
        <v>1.1274</v>
      </c>
      <c r="T70" s="16">
        <v>1.1717</v>
      </c>
      <c r="U70" s="16">
        <v>1.1302000000000001</v>
      </c>
      <c r="V70" s="16">
        <v>1.1251</v>
      </c>
      <c r="W70" s="16">
        <v>1.2143999999999999</v>
      </c>
      <c r="X70" s="16">
        <v>1.1807000000000001</v>
      </c>
      <c r="Y70" s="16">
        <v>1.1704000000000001</v>
      </c>
    </row>
    <row r="71" spans="1:25" x14ac:dyDescent="0.45">
      <c r="A71" s="24">
        <v>16.752140000000001</v>
      </c>
      <c r="B71" s="16">
        <v>1.1066</v>
      </c>
      <c r="C71" s="16">
        <v>1.1092</v>
      </c>
      <c r="D71" s="16">
        <v>1.1503000000000001</v>
      </c>
      <c r="E71" s="16">
        <v>1.1014999999999999</v>
      </c>
      <c r="F71" s="16">
        <v>1.0765</v>
      </c>
      <c r="G71" s="16">
        <v>1.1327</v>
      </c>
      <c r="H71" s="16">
        <v>1.1189</v>
      </c>
      <c r="I71" s="16">
        <v>1.0863</v>
      </c>
      <c r="J71" s="16">
        <v>1.0658000000000001</v>
      </c>
      <c r="K71" s="16">
        <v>1.1328</v>
      </c>
      <c r="L71" s="16">
        <v>1.1507000000000001</v>
      </c>
      <c r="M71" s="16">
        <v>1.0994999999999999</v>
      </c>
      <c r="N71" s="16">
        <v>1.1332</v>
      </c>
      <c r="O71" s="16">
        <v>1.2019</v>
      </c>
      <c r="P71" s="16">
        <v>1.1577999999999999</v>
      </c>
      <c r="Q71" s="16">
        <v>1.1419999999999999</v>
      </c>
      <c r="R71" s="16">
        <v>1.1425000000000001</v>
      </c>
      <c r="S71" s="16">
        <v>1.1229</v>
      </c>
      <c r="T71" s="16">
        <v>1.1673</v>
      </c>
      <c r="U71" s="16">
        <v>1.127</v>
      </c>
      <c r="V71" s="16">
        <v>1.1173999999999999</v>
      </c>
      <c r="W71" s="16">
        <v>1.2030000000000001</v>
      </c>
      <c r="X71" s="16">
        <v>1.1621999999999999</v>
      </c>
      <c r="Y71" s="16">
        <v>1.1433</v>
      </c>
    </row>
    <row r="72" spans="1:25" x14ac:dyDescent="0.45">
      <c r="A72" s="24">
        <v>17.002140000000001</v>
      </c>
      <c r="B72" s="16">
        <v>1.1003000000000001</v>
      </c>
      <c r="C72" s="16">
        <v>1.1019000000000001</v>
      </c>
      <c r="D72" s="16">
        <v>1.1397999999999999</v>
      </c>
      <c r="E72" s="16">
        <v>1.0933999999999999</v>
      </c>
      <c r="F72" s="16">
        <v>1.0748</v>
      </c>
      <c r="G72" s="16">
        <v>1.1201000000000001</v>
      </c>
      <c r="H72" s="16">
        <v>1.1091</v>
      </c>
      <c r="I72" s="16">
        <v>1.0831999999999999</v>
      </c>
      <c r="J72" s="16">
        <v>1.0593999999999999</v>
      </c>
      <c r="K72" s="16">
        <v>1.1281000000000001</v>
      </c>
      <c r="L72" s="16">
        <v>1.1442000000000001</v>
      </c>
      <c r="M72" s="16">
        <v>1.0964</v>
      </c>
      <c r="N72" s="16">
        <v>1.1248</v>
      </c>
      <c r="O72" s="16">
        <v>1.1843999999999999</v>
      </c>
      <c r="P72" s="16">
        <v>1.1467000000000001</v>
      </c>
      <c r="Q72" s="16">
        <v>1.1343000000000001</v>
      </c>
      <c r="R72" s="16">
        <v>1.1374</v>
      </c>
      <c r="S72" s="16">
        <v>1.119</v>
      </c>
      <c r="T72" s="16">
        <v>1.1629</v>
      </c>
      <c r="U72" s="16">
        <v>1.1299999999999999</v>
      </c>
      <c r="V72" s="16">
        <v>1.1135999999999999</v>
      </c>
      <c r="W72" s="16">
        <v>1.204</v>
      </c>
      <c r="X72" s="16">
        <v>1.1575</v>
      </c>
      <c r="Y72" s="16">
        <v>1.1498999999999999</v>
      </c>
    </row>
    <row r="73" spans="1:25" x14ac:dyDescent="0.45">
      <c r="A73" s="24">
        <v>17.252189999999999</v>
      </c>
      <c r="B73" s="16">
        <v>1.0949</v>
      </c>
      <c r="C73" s="16">
        <v>1.0962000000000001</v>
      </c>
      <c r="D73" s="16">
        <v>1.1305000000000001</v>
      </c>
      <c r="E73" s="16">
        <v>1.0873999999999999</v>
      </c>
      <c r="F73" s="16">
        <v>1.0693999999999999</v>
      </c>
      <c r="G73" s="16">
        <v>1.1165</v>
      </c>
      <c r="H73" s="16">
        <v>1.1074999999999999</v>
      </c>
      <c r="I73" s="16">
        <v>1.0783</v>
      </c>
      <c r="J73" s="16">
        <v>1.0586</v>
      </c>
      <c r="K73" s="16">
        <v>1.1215999999999999</v>
      </c>
      <c r="L73" s="16">
        <v>1.1436999999999999</v>
      </c>
      <c r="M73" s="16">
        <v>1.0938000000000001</v>
      </c>
      <c r="N73" s="16">
        <v>1.1166</v>
      </c>
      <c r="O73" s="16">
        <v>1.1697</v>
      </c>
      <c r="P73" s="16">
        <v>1.1348</v>
      </c>
      <c r="Q73" s="16">
        <v>1.1283000000000001</v>
      </c>
      <c r="R73" s="16">
        <v>1.1311</v>
      </c>
      <c r="S73" s="16">
        <v>1.1168</v>
      </c>
      <c r="T73" s="16">
        <v>1.159</v>
      </c>
      <c r="U73" s="16">
        <v>1.1264000000000001</v>
      </c>
      <c r="V73" s="16">
        <v>1.1088</v>
      </c>
      <c r="W73" s="16">
        <v>1.2042999999999999</v>
      </c>
      <c r="X73" s="16">
        <v>1.1545000000000001</v>
      </c>
      <c r="Y73" s="16">
        <v>1.1271</v>
      </c>
    </row>
    <row r="74" spans="1:25" x14ac:dyDescent="0.45">
      <c r="A74" s="24">
        <v>17.502189999999999</v>
      </c>
      <c r="B74" s="16">
        <v>1.0895999999999999</v>
      </c>
      <c r="C74" s="16">
        <v>1.0916999999999999</v>
      </c>
      <c r="D74" s="16">
        <v>1.1214</v>
      </c>
      <c r="E74" s="16">
        <v>1.081</v>
      </c>
      <c r="F74" s="16">
        <v>1.0674999999999999</v>
      </c>
      <c r="G74" s="16">
        <v>1.1272</v>
      </c>
      <c r="H74" s="16">
        <v>1.103</v>
      </c>
      <c r="I74" s="16">
        <v>1.0733999999999999</v>
      </c>
      <c r="J74" s="16">
        <v>1.0550999999999999</v>
      </c>
      <c r="K74" s="16">
        <v>1.1184000000000001</v>
      </c>
      <c r="L74" s="16">
        <v>1.1376999999999999</v>
      </c>
      <c r="M74" s="16">
        <v>1.0911</v>
      </c>
      <c r="N74" s="16">
        <v>1.1103000000000001</v>
      </c>
      <c r="O74" s="16">
        <v>1.1557999999999999</v>
      </c>
      <c r="P74" s="16">
        <v>1.1265000000000001</v>
      </c>
      <c r="Q74" s="16">
        <v>1.1195999999999999</v>
      </c>
      <c r="R74" s="16">
        <v>1.1269</v>
      </c>
      <c r="S74" s="16">
        <v>1.1113999999999999</v>
      </c>
      <c r="T74" s="16">
        <v>1.1526000000000001</v>
      </c>
      <c r="U74" s="16">
        <v>1.1238999999999999</v>
      </c>
      <c r="V74" s="16">
        <v>1.1057999999999999</v>
      </c>
      <c r="W74" s="16">
        <v>1.1931</v>
      </c>
      <c r="X74" s="16">
        <v>1.1374</v>
      </c>
      <c r="Y74" s="16">
        <v>1.1389</v>
      </c>
    </row>
    <row r="75" spans="1:25" x14ac:dyDescent="0.45">
      <c r="A75" s="24">
        <v>17.75225</v>
      </c>
      <c r="B75" s="16">
        <v>1.0844</v>
      </c>
      <c r="C75" s="16">
        <v>1.0872999999999999</v>
      </c>
      <c r="D75" s="16">
        <v>1.1140000000000001</v>
      </c>
      <c r="E75" s="16">
        <v>1.0750999999999999</v>
      </c>
      <c r="F75" s="16">
        <v>1.0609</v>
      </c>
      <c r="G75" s="16">
        <v>1.1306</v>
      </c>
      <c r="H75" s="16">
        <v>1.0993999999999999</v>
      </c>
      <c r="I75" s="16">
        <v>1.0717000000000001</v>
      </c>
      <c r="J75" s="16">
        <v>1.0521</v>
      </c>
      <c r="K75" s="16">
        <v>1.1136999999999999</v>
      </c>
      <c r="L75" s="16">
        <v>1.1308</v>
      </c>
      <c r="M75" s="16">
        <v>1.0847</v>
      </c>
      <c r="N75" s="16">
        <v>1.1025</v>
      </c>
      <c r="O75" s="16">
        <v>1.1425000000000001</v>
      </c>
      <c r="P75" s="16">
        <v>1.1164000000000001</v>
      </c>
      <c r="Q75" s="16">
        <v>1.1125</v>
      </c>
      <c r="R75" s="16">
        <v>1.1254999999999999</v>
      </c>
      <c r="S75" s="16">
        <v>1.1105</v>
      </c>
      <c r="T75" s="16">
        <v>1.1519999999999999</v>
      </c>
      <c r="U75" s="16">
        <v>1.1222000000000001</v>
      </c>
      <c r="V75" s="16">
        <v>1.1037999999999999</v>
      </c>
      <c r="W75" s="16">
        <v>1.1948000000000001</v>
      </c>
      <c r="X75" s="16">
        <v>1.1395</v>
      </c>
      <c r="Y75" s="16">
        <v>1.1407</v>
      </c>
    </row>
    <row r="76" spans="1:25" x14ac:dyDescent="0.45">
      <c r="A76" s="24">
        <v>18.00225</v>
      </c>
      <c r="B76" s="16">
        <v>1.0795999999999999</v>
      </c>
      <c r="C76" s="16">
        <v>1.0818000000000001</v>
      </c>
      <c r="D76" s="16">
        <v>1.1062000000000001</v>
      </c>
      <c r="E76" s="16">
        <v>1.0707</v>
      </c>
      <c r="F76" s="16">
        <v>1.0599000000000001</v>
      </c>
      <c r="G76" s="16">
        <v>1.1064000000000001</v>
      </c>
      <c r="H76" s="16">
        <v>1.0966</v>
      </c>
      <c r="I76" s="16">
        <v>1.0686</v>
      </c>
      <c r="J76" s="16">
        <v>1.0513999999999999</v>
      </c>
      <c r="K76" s="16">
        <v>1.1095999999999999</v>
      </c>
      <c r="L76" s="16">
        <v>1.1307</v>
      </c>
      <c r="M76" s="16">
        <v>1.0831</v>
      </c>
      <c r="N76" s="16">
        <v>1.0960000000000001</v>
      </c>
      <c r="O76" s="16">
        <v>1.1314</v>
      </c>
      <c r="P76" s="16">
        <v>1.109</v>
      </c>
      <c r="Q76" s="16">
        <v>1.1068</v>
      </c>
      <c r="R76" s="16">
        <v>1.1226</v>
      </c>
      <c r="S76" s="16">
        <v>1.1095999999999999</v>
      </c>
      <c r="T76" s="16">
        <v>1.1479999999999999</v>
      </c>
      <c r="U76" s="16">
        <v>1.1216999999999999</v>
      </c>
      <c r="V76" s="16">
        <v>1.097</v>
      </c>
      <c r="W76" s="16">
        <v>1.1943999999999999</v>
      </c>
      <c r="X76" s="16">
        <v>1.1307</v>
      </c>
      <c r="Y76" s="16">
        <v>1.1356999999999999</v>
      </c>
    </row>
  </sheetData>
  <mergeCells count="3">
    <mergeCell ref="B1:Y1"/>
    <mergeCell ref="B2:M2"/>
    <mergeCell ref="N2:Y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0DAB1-41A6-4963-AA2F-225B2F5B2BE3}">
  <dimension ref="A1:Y76"/>
  <sheetViews>
    <sheetView showGridLines="0" zoomScale="70" zoomScaleNormal="70" workbookViewId="0">
      <selection activeCell="AA15" sqref="AA15"/>
    </sheetView>
  </sheetViews>
  <sheetFormatPr defaultRowHeight="14.25" x14ac:dyDescent="0.45"/>
  <cols>
    <col min="1" max="1" width="17.46484375" customWidth="1"/>
  </cols>
  <sheetData>
    <row r="1" spans="1:25" x14ac:dyDescent="0.45">
      <c r="A1" s="28" t="s">
        <v>235</v>
      </c>
      <c r="B1" s="94" t="s">
        <v>224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</row>
    <row r="2" spans="1:25" x14ac:dyDescent="0.45">
      <c r="A2" s="28" t="s">
        <v>225</v>
      </c>
      <c r="B2" s="81" t="s">
        <v>263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 t="s">
        <v>246</v>
      </c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pans="1:25" x14ac:dyDescent="0.45">
      <c r="A3" s="16" t="s">
        <v>278</v>
      </c>
      <c r="B3" s="16">
        <v>1</v>
      </c>
      <c r="C3" s="16">
        <v>2</v>
      </c>
      <c r="D3" s="16">
        <v>3</v>
      </c>
      <c r="E3" s="16">
        <v>4</v>
      </c>
      <c r="F3" s="16">
        <v>5</v>
      </c>
      <c r="G3" s="16">
        <v>6</v>
      </c>
      <c r="H3" s="16">
        <v>7</v>
      </c>
      <c r="I3" s="16">
        <v>8</v>
      </c>
      <c r="J3" s="16">
        <v>9</v>
      </c>
      <c r="K3" s="16">
        <v>10</v>
      </c>
      <c r="L3" s="16">
        <v>11</v>
      </c>
      <c r="M3" s="16">
        <v>12</v>
      </c>
      <c r="N3" s="16">
        <v>1</v>
      </c>
      <c r="O3" s="16">
        <v>2</v>
      </c>
      <c r="P3" s="16">
        <v>3</v>
      </c>
      <c r="Q3" s="16">
        <v>4</v>
      </c>
      <c r="R3" s="16">
        <v>5</v>
      </c>
      <c r="S3" s="16">
        <v>6</v>
      </c>
      <c r="T3" s="16">
        <v>7</v>
      </c>
      <c r="U3" s="16">
        <v>8</v>
      </c>
      <c r="V3" s="16">
        <v>9</v>
      </c>
      <c r="W3" s="16">
        <v>10</v>
      </c>
      <c r="X3" s="16">
        <v>11</v>
      </c>
      <c r="Y3" s="16">
        <v>12</v>
      </c>
    </row>
    <row r="4" spans="1:25" x14ac:dyDescent="0.45">
      <c r="A4" s="24">
        <v>0</v>
      </c>
      <c r="B4" s="16">
        <v>0.44740000000000002</v>
      </c>
      <c r="C4" s="16">
        <v>0.47139999999999999</v>
      </c>
      <c r="D4" s="16">
        <v>0.4219</v>
      </c>
      <c r="E4" s="16">
        <v>0.44230000000000003</v>
      </c>
      <c r="F4" s="16">
        <v>0.78259999999999996</v>
      </c>
      <c r="G4" s="16">
        <v>0.5675</v>
      </c>
      <c r="H4" s="16">
        <v>0.58069999999999999</v>
      </c>
      <c r="I4" s="16">
        <v>0.54469999999999996</v>
      </c>
      <c r="J4" s="16">
        <v>0.56740000000000002</v>
      </c>
      <c r="K4" s="16">
        <v>0.49680000000000002</v>
      </c>
      <c r="L4" s="16">
        <v>0.4723</v>
      </c>
      <c r="M4" s="16">
        <v>0.58899999999999997</v>
      </c>
      <c r="N4" s="16">
        <v>0.44600000000000001</v>
      </c>
      <c r="O4" s="16">
        <v>0.4093</v>
      </c>
      <c r="P4" s="16">
        <v>0.43</v>
      </c>
      <c r="Q4" s="16">
        <v>0.47849999999999998</v>
      </c>
      <c r="R4" s="16">
        <v>0.6331</v>
      </c>
      <c r="S4" s="16">
        <v>0.62770000000000004</v>
      </c>
      <c r="T4" s="16">
        <v>0.61470000000000002</v>
      </c>
      <c r="U4" s="16">
        <v>0.75080000000000002</v>
      </c>
      <c r="V4" s="16">
        <v>0.74309999999999998</v>
      </c>
      <c r="W4" s="16">
        <v>0.53339999999999999</v>
      </c>
      <c r="X4" s="16">
        <v>0.52559999999999996</v>
      </c>
      <c r="Y4" s="16">
        <v>0.72370000000000001</v>
      </c>
    </row>
    <row r="5" spans="1:25" x14ac:dyDescent="0.45">
      <c r="A5" s="24">
        <v>0.250056</v>
      </c>
      <c r="B5" s="16">
        <v>0.43059999999999998</v>
      </c>
      <c r="C5" s="16">
        <v>0.46310000000000001</v>
      </c>
      <c r="D5" s="16">
        <v>0.4239</v>
      </c>
      <c r="E5" s="16">
        <v>0.44119999999999998</v>
      </c>
      <c r="F5" s="16">
        <v>0.75409999999999999</v>
      </c>
      <c r="G5" s="16">
        <v>0.5454</v>
      </c>
      <c r="H5" s="16">
        <v>0.55459999999999998</v>
      </c>
      <c r="I5" s="16">
        <v>0.52539999999999998</v>
      </c>
      <c r="J5" s="16">
        <v>0.51780000000000004</v>
      </c>
      <c r="K5" s="16">
        <v>0.47349999999999998</v>
      </c>
      <c r="L5" s="16">
        <v>0.4602</v>
      </c>
      <c r="M5" s="16">
        <v>0.55249999999999999</v>
      </c>
      <c r="N5" s="16">
        <v>0.44219999999999998</v>
      </c>
      <c r="O5" s="16">
        <v>0.41339999999999999</v>
      </c>
      <c r="P5" s="16">
        <v>0.43330000000000002</v>
      </c>
      <c r="Q5" s="16">
        <v>0.47460000000000002</v>
      </c>
      <c r="R5" s="16">
        <v>0.61309999999999998</v>
      </c>
      <c r="S5" s="16">
        <v>0.59350000000000003</v>
      </c>
      <c r="T5" s="16">
        <v>0.58440000000000003</v>
      </c>
      <c r="U5" s="16">
        <v>0.71379999999999999</v>
      </c>
      <c r="V5" s="16">
        <v>0.64849999999999997</v>
      </c>
      <c r="W5" s="16">
        <v>0.5071</v>
      </c>
      <c r="X5" s="16">
        <v>0.50260000000000005</v>
      </c>
      <c r="Y5" s="16">
        <v>0.65959999999999996</v>
      </c>
    </row>
    <row r="6" spans="1:25" x14ac:dyDescent="0.45">
      <c r="A6" s="24">
        <v>0.50008300000000006</v>
      </c>
      <c r="B6" s="16">
        <v>0.43030000000000002</v>
      </c>
      <c r="C6" s="16">
        <v>0.46379999999999999</v>
      </c>
      <c r="D6" s="16">
        <v>0.43540000000000001</v>
      </c>
      <c r="E6" s="16">
        <v>0.4486</v>
      </c>
      <c r="F6" s="16">
        <v>0.74780000000000002</v>
      </c>
      <c r="G6" s="16">
        <v>0.54110000000000003</v>
      </c>
      <c r="H6" s="16">
        <v>0.54969999999999997</v>
      </c>
      <c r="I6" s="16">
        <v>0.52090000000000003</v>
      </c>
      <c r="J6" s="16">
        <v>0.50939999999999996</v>
      </c>
      <c r="K6" s="16">
        <v>0.46760000000000002</v>
      </c>
      <c r="L6" s="16">
        <v>0.45789999999999997</v>
      </c>
      <c r="M6" s="16">
        <v>0.53859999999999997</v>
      </c>
      <c r="N6" s="16">
        <v>0.44629999999999997</v>
      </c>
      <c r="O6" s="16">
        <v>0.42109999999999997</v>
      </c>
      <c r="P6" s="16">
        <v>0.44219999999999998</v>
      </c>
      <c r="Q6" s="16">
        <v>0.47560000000000002</v>
      </c>
      <c r="R6" s="16">
        <v>0.60109999999999997</v>
      </c>
      <c r="S6" s="16">
        <v>0.58489999999999998</v>
      </c>
      <c r="T6" s="16">
        <v>0.57850000000000001</v>
      </c>
      <c r="U6" s="16">
        <v>0.70269999999999999</v>
      </c>
      <c r="V6" s="16">
        <v>0.64890000000000003</v>
      </c>
      <c r="W6" s="16">
        <v>0.50290000000000001</v>
      </c>
      <c r="X6" s="16">
        <v>0.49669999999999997</v>
      </c>
      <c r="Y6" s="16">
        <v>0.63780000000000003</v>
      </c>
    </row>
    <row r="7" spans="1:25" x14ac:dyDescent="0.45">
      <c r="A7" s="24">
        <v>0.75008300000000006</v>
      </c>
      <c r="B7" s="16">
        <v>0.433</v>
      </c>
      <c r="C7" s="16">
        <v>0.46339999999999998</v>
      </c>
      <c r="D7" s="16">
        <v>0.44169999999999998</v>
      </c>
      <c r="E7" s="16">
        <v>0.45079999999999998</v>
      </c>
      <c r="F7" s="16">
        <v>0.75949999999999995</v>
      </c>
      <c r="G7" s="16">
        <v>0.54310000000000003</v>
      </c>
      <c r="H7" s="16">
        <v>0.55469999999999997</v>
      </c>
      <c r="I7" s="16">
        <v>0.52680000000000005</v>
      </c>
      <c r="J7" s="16">
        <v>0.50319999999999998</v>
      </c>
      <c r="K7" s="16">
        <v>0.4637</v>
      </c>
      <c r="L7" s="16">
        <v>0.45679999999999998</v>
      </c>
      <c r="M7" s="16">
        <v>0.52990000000000004</v>
      </c>
      <c r="N7" s="16">
        <v>0.45029999999999998</v>
      </c>
      <c r="O7" s="16">
        <v>0.42880000000000001</v>
      </c>
      <c r="P7" s="16">
        <v>0.45469999999999999</v>
      </c>
      <c r="Q7" s="16">
        <v>0.47260000000000002</v>
      </c>
      <c r="R7" s="16">
        <v>0.59530000000000005</v>
      </c>
      <c r="S7" s="16">
        <v>0.59009999999999996</v>
      </c>
      <c r="T7" s="16">
        <v>0.58489999999999998</v>
      </c>
      <c r="U7" s="16">
        <v>0.70589999999999997</v>
      </c>
      <c r="V7" s="16">
        <v>0.64119999999999999</v>
      </c>
      <c r="W7" s="16">
        <v>0.49819999999999998</v>
      </c>
      <c r="X7" s="16">
        <v>0.49590000000000001</v>
      </c>
      <c r="Y7" s="16">
        <v>0.62870000000000004</v>
      </c>
    </row>
    <row r="8" spans="1:25" x14ac:dyDescent="0.45">
      <c r="A8" s="24">
        <v>1.0001389999999999</v>
      </c>
      <c r="B8" s="16">
        <v>0.437</v>
      </c>
      <c r="C8" s="16">
        <v>0.46210000000000001</v>
      </c>
      <c r="D8" s="16">
        <v>0.44319999999999998</v>
      </c>
      <c r="E8" s="16">
        <v>0.45400000000000001</v>
      </c>
      <c r="F8" s="16">
        <v>0.78120000000000001</v>
      </c>
      <c r="G8" s="16">
        <v>0.55579999999999996</v>
      </c>
      <c r="H8" s="16">
        <v>0.56399999999999995</v>
      </c>
      <c r="I8" s="16">
        <v>0.53610000000000002</v>
      </c>
      <c r="J8" s="16">
        <v>0.50619999999999998</v>
      </c>
      <c r="K8" s="16">
        <v>0.4642</v>
      </c>
      <c r="L8" s="16">
        <v>0.45629999999999998</v>
      </c>
      <c r="M8" s="16">
        <v>0.53459999999999996</v>
      </c>
      <c r="N8" s="16">
        <v>0.45300000000000001</v>
      </c>
      <c r="O8" s="16">
        <v>0.43540000000000001</v>
      </c>
      <c r="P8" s="16">
        <v>0.46179999999999999</v>
      </c>
      <c r="Q8" s="16">
        <v>0.47410000000000002</v>
      </c>
      <c r="R8" s="16">
        <v>0.60599999999999998</v>
      </c>
      <c r="S8" s="16">
        <v>0.59509999999999996</v>
      </c>
      <c r="T8" s="16">
        <v>0.59179999999999999</v>
      </c>
      <c r="U8" s="16">
        <v>0.71330000000000005</v>
      </c>
      <c r="V8" s="16">
        <v>0.66090000000000004</v>
      </c>
      <c r="W8" s="16">
        <v>0.50839999999999996</v>
      </c>
      <c r="X8" s="16">
        <v>0.49959999999999999</v>
      </c>
      <c r="Y8" s="16">
        <v>0.64</v>
      </c>
    </row>
    <row r="9" spans="1:25" x14ac:dyDescent="0.45">
      <c r="A9" s="24">
        <v>1.2501389999999999</v>
      </c>
      <c r="B9" s="16">
        <v>0.44450000000000001</v>
      </c>
      <c r="C9" s="16">
        <v>0.46820000000000001</v>
      </c>
      <c r="D9" s="16">
        <v>0.44400000000000001</v>
      </c>
      <c r="E9" s="16">
        <v>0.45889999999999997</v>
      </c>
      <c r="F9" s="16">
        <v>0.81340000000000001</v>
      </c>
      <c r="G9" s="16">
        <v>0.56499999999999995</v>
      </c>
      <c r="H9" s="16">
        <v>0.58420000000000005</v>
      </c>
      <c r="I9" s="16">
        <v>0.54990000000000006</v>
      </c>
      <c r="J9" s="16">
        <v>0.51990000000000003</v>
      </c>
      <c r="K9" s="16">
        <v>0.47170000000000001</v>
      </c>
      <c r="L9" s="16">
        <v>0.45800000000000002</v>
      </c>
      <c r="M9" s="16">
        <v>0.53979999999999995</v>
      </c>
      <c r="N9" s="16">
        <v>0.46279999999999999</v>
      </c>
      <c r="O9" s="16">
        <v>0.4385</v>
      </c>
      <c r="P9" s="16">
        <v>0.4647</v>
      </c>
      <c r="Q9" s="16">
        <v>0.48130000000000001</v>
      </c>
      <c r="R9" s="16">
        <v>0.625</v>
      </c>
      <c r="S9" s="16">
        <v>0.60650000000000004</v>
      </c>
      <c r="T9" s="16">
        <v>0.60580000000000001</v>
      </c>
      <c r="U9" s="16">
        <v>0.72950000000000004</v>
      </c>
      <c r="V9" s="16">
        <v>0.69</v>
      </c>
      <c r="W9" s="16">
        <v>0.50819999999999999</v>
      </c>
      <c r="X9" s="16">
        <v>0.50429999999999997</v>
      </c>
      <c r="Y9" s="16">
        <v>0.6633</v>
      </c>
    </row>
    <row r="10" spans="1:25" x14ac:dyDescent="0.45">
      <c r="A10" s="24">
        <v>1.500194</v>
      </c>
      <c r="B10" s="16">
        <v>0.4481</v>
      </c>
      <c r="C10" s="16">
        <v>0.47289999999999999</v>
      </c>
      <c r="D10" s="16">
        <v>0.44829999999999998</v>
      </c>
      <c r="E10" s="16">
        <v>0.4642</v>
      </c>
      <c r="F10" s="16">
        <v>0.86070000000000002</v>
      </c>
      <c r="G10" s="16">
        <v>0.58609999999999995</v>
      </c>
      <c r="H10" s="16">
        <v>0.61</v>
      </c>
      <c r="I10" s="16">
        <v>0.57830000000000004</v>
      </c>
      <c r="J10" s="16">
        <v>0.53869999999999996</v>
      </c>
      <c r="K10" s="16">
        <v>0.48320000000000002</v>
      </c>
      <c r="L10" s="16">
        <v>0.46350000000000002</v>
      </c>
      <c r="M10" s="16">
        <v>0.5544</v>
      </c>
      <c r="N10" s="16">
        <v>0.4708</v>
      </c>
      <c r="O10" s="16">
        <v>0.44009999999999999</v>
      </c>
      <c r="P10" s="16">
        <v>0.46800000000000003</v>
      </c>
      <c r="Q10" s="16">
        <v>0.48559999999999998</v>
      </c>
      <c r="R10" s="16">
        <v>0.65190000000000003</v>
      </c>
      <c r="S10" s="16">
        <v>0.62690000000000001</v>
      </c>
      <c r="T10" s="16">
        <v>0.63060000000000005</v>
      </c>
      <c r="U10" s="16">
        <v>0.75670000000000004</v>
      </c>
      <c r="V10" s="16">
        <v>0.73140000000000005</v>
      </c>
      <c r="W10" s="16">
        <v>0.51649999999999996</v>
      </c>
      <c r="X10" s="16">
        <v>0.51949999999999996</v>
      </c>
      <c r="Y10" s="16">
        <v>0.69710000000000005</v>
      </c>
    </row>
    <row r="11" spans="1:25" x14ac:dyDescent="0.45">
      <c r="A11" s="24">
        <v>1.7502219999999999</v>
      </c>
      <c r="B11" s="16">
        <v>0.45710000000000001</v>
      </c>
      <c r="C11" s="16">
        <v>0.48380000000000001</v>
      </c>
      <c r="D11" s="16">
        <v>0.45240000000000002</v>
      </c>
      <c r="E11" s="16">
        <v>0.47689999999999999</v>
      </c>
      <c r="F11" s="16">
        <v>0.91600000000000004</v>
      </c>
      <c r="G11" s="16">
        <v>0.6099</v>
      </c>
      <c r="H11" s="16">
        <v>0.64700000000000002</v>
      </c>
      <c r="I11" s="16">
        <v>0.6129</v>
      </c>
      <c r="J11" s="16">
        <v>0.5595</v>
      </c>
      <c r="K11" s="16">
        <v>0.49690000000000001</v>
      </c>
      <c r="L11" s="16">
        <v>0.47260000000000002</v>
      </c>
      <c r="M11" s="16">
        <v>0.56899999999999995</v>
      </c>
      <c r="N11" s="16">
        <v>0.47689999999999999</v>
      </c>
      <c r="O11" s="16">
        <v>0.44190000000000002</v>
      </c>
      <c r="P11" s="16">
        <v>0.4743</v>
      </c>
      <c r="Q11" s="16">
        <v>0.49630000000000002</v>
      </c>
      <c r="R11" s="16">
        <v>0.69059999999999999</v>
      </c>
      <c r="S11" s="16">
        <v>0.65820000000000001</v>
      </c>
      <c r="T11" s="16">
        <v>0.6643</v>
      </c>
      <c r="U11" s="16">
        <v>0.80179999999999996</v>
      </c>
      <c r="V11" s="16">
        <v>0.78359999999999996</v>
      </c>
      <c r="W11" s="16">
        <v>0.53220000000000001</v>
      </c>
      <c r="X11" s="16">
        <v>0.53600000000000003</v>
      </c>
      <c r="Y11" s="16">
        <v>0.74019999999999997</v>
      </c>
    </row>
    <row r="12" spans="1:25" x14ac:dyDescent="0.45">
      <c r="A12" s="24">
        <v>2.0002499999999999</v>
      </c>
      <c r="B12" s="16">
        <v>0.46870000000000001</v>
      </c>
      <c r="C12" s="16">
        <v>0.49469999999999997</v>
      </c>
      <c r="D12" s="16">
        <v>0.45850000000000002</v>
      </c>
      <c r="E12" s="16">
        <v>0.4899</v>
      </c>
      <c r="F12" s="16">
        <v>0.98150000000000004</v>
      </c>
      <c r="G12" s="16">
        <v>0.64039999999999997</v>
      </c>
      <c r="H12" s="16">
        <v>0.69369999999999998</v>
      </c>
      <c r="I12" s="16">
        <v>0.66110000000000002</v>
      </c>
      <c r="J12" s="16">
        <v>0.5877</v>
      </c>
      <c r="K12" s="16">
        <v>0.51259999999999994</v>
      </c>
      <c r="L12" s="16">
        <v>0.48159999999999997</v>
      </c>
      <c r="M12" s="16">
        <v>0.59019999999999995</v>
      </c>
      <c r="N12" s="16">
        <v>0.48409999999999997</v>
      </c>
      <c r="O12" s="16">
        <v>0.44180000000000003</v>
      </c>
      <c r="P12" s="16">
        <v>0.47639999999999999</v>
      </c>
      <c r="Q12" s="16">
        <v>0.497</v>
      </c>
      <c r="R12" s="16">
        <v>0.73440000000000005</v>
      </c>
      <c r="S12" s="16">
        <v>0.6976</v>
      </c>
      <c r="T12" s="16">
        <v>0.70140000000000002</v>
      </c>
      <c r="U12" s="16">
        <v>0.84760000000000002</v>
      </c>
      <c r="V12" s="16">
        <v>0.84560000000000002</v>
      </c>
      <c r="W12" s="16">
        <v>0.54420000000000002</v>
      </c>
      <c r="X12" s="16">
        <v>0.55979999999999996</v>
      </c>
      <c r="Y12" s="16">
        <v>0.79600000000000004</v>
      </c>
    </row>
    <row r="13" spans="1:25" x14ac:dyDescent="0.45">
      <c r="A13" s="24">
        <v>2.2502499999999999</v>
      </c>
      <c r="B13" s="16">
        <v>0.48899999999999999</v>
      </c>
      <c r="C13" s="16">
        <v>0.51470000000000005</v>
      </c>
      <c r="D13" s="16">
        <v>0.46700000000000003</v>
      </c>
      <c r="E13" s="16">
        <v>0.50529999999999997</v>
      </c>
      <c r="F13" s="16">
        <v>1.0586</v>
      </c>
      <c r="G13" s="16">
        <v>0.67930000000000001</v>
      </c>
      <c r="H13" s="16">
        <v>0.75239999999999996</v>
      </c>
      <c r="I13" s="16">
        <v>0.71340000000000003</v>
      </c>
      <c r="J13" s="16">
        <v>0.62539999999999996</v>
      </c>
      <c r="K13" s="16">
        <v>0.53369999999999995</v>
      </c>
      <c r="L13" s="16">
        <v>0.49409999999999998</v>
      </c>
      <c r="M13" s="16">
        <v>0.61580000000000001</v>
      </c>
      <c r="N13" s="16">
        <v>0.49680000000000002</v>
      </c>
      <c r="O13" s="16">
        <v>0.44579999999999997</v>
      </c>
      <c r="P13" s="16">
        <v>0.4829</v>
      </c>
      <c r="Q13" s="16">
        <v>0.50860000000000005</v>
      </c>
      <c r="R13" s="16">
        <v>0.79339999999999999</v>
      </c>
      <c r="S13" s="16">
        <v>0.75039999999999996</v>
      </c>
      <c r="T13" s="16">
        <v>0.752</v>
      </c>
      <c r="U13" s="16">
        <v>0.91369999999999996</v>
      </c>
      <c r="V13" s="16">
        <v>0.91349999999999998</v>
      </c>
      <c r="W13" s="16">
        <v>0.56889999999999996</v>
      </c>
      <c r="X13" s="16">
        <v>0.58709999999999996</v>
      </c>
      <c r="Y13" s="16">
        <v>0.86260000000000003</v>
      </c>
    </row>
    <row r="14" spans="1:25" x14ac:dyDescent="0.45">
      <c r="A14" s="24">
        <v>2.5003060000000001</v>
      </c>
      <c r="B14" s="16">
        <v>0.51490000000000002</v>
      </c>
      <c r="C14" s="16">
        <v>0.54279999999999995</v>
      </c>
      <c r="D14" s="16">
        <v>0.4798</v>
      </c>
      <c r="E14" s="16">
        <v>0.52949999999999997</v>
      </c>
      <c r="F14" s="16">
        <v>1.1363000000000001</v>
      </c>
      <c r="G14" s="16">
        <v>0.72550000000000003</v>
      </c>
      <c r="H14" s="16">
        <v>0.81640000000000001</v>
      </c>
      <c r="I14" s="16">
        <v>0.77490000000000003</v>
      </c>
      <c r="J14" s="16">
        <v>0.66979999999999995</v>
      </c>
      <c r="K14" s="16">
        <v>0.55510000000000004</v>
      </c>
      <c r="L14" s="16">
        <v>0.50839999999999996</v>
      </c>
      <c r="M14" s="16">
        <v>0.65039999999999998</v>
      </c>
      <c r="N14" s="16">
        <v>0.51160000000000005</v>
      </c>
      <c r="O14" s="16">
        <v>0.45150000000000001</v>
      </c>
      <c r="P14" s="16">
        <v>0.49340000000000001</v>
      </c>
      <c r="Q14" s="16">
        <v>0.52200000000000002</v>
      </c>
      <c r="R14" s="16">
        <v>0.85209999999999997</v>
      </c>
      <c r="S14" s="16">
        <v>0.8095</v>
      </c>
      <c r="T14" s="16">
        <v>0.80940000000000001</v>
      </c>
      <c r="U14" s="16">
        <v>0.97899999999999998</v>
      </c>
      <c r="V14" s="16">
        <v>0.98719999999999997</v>
      </c>
      <c r="W14" s="16">
        <v>0.59789999999999999</v>
      </c>
      <c r="X14" s="16">
        <v>0.62360000000000004</v>
      </c>
      <c r="Y14" s="16">
        <v>0.93379999999999996</v>
      </c>
    </row>
    <row r="15" spans="1:25" x14ac:dyDescent="0.45">
      <c r="A15" s="24">
        <v>2.7503060000000001</v>
      </c>
      <c r="B15" s="16">
        <v>0.54569999999999996</v>
      </c>
      <c r="C15" s="16">
        <v>0.5716</v>
      </c>
      <c r="D15" s="16">
        <v>0.50249999999999995</v>
      </c>
      <c r="E15" s="16">
        <v>0.55840000000000001</v>
      </c>
      <c r="F15" s="16">
        <v>1.2182999999999999</v>
      </c>
      <c r="G15" s="16">
        <v>0.78080000000000005</v>
      </c>
      <c r="H15" s="16">
        <v>0.88870000000000005</v>
      </c>
      <c r="I15" s="16">
        <v>0.84099999999999997</v>
      </c>
      <c r="J15" s="16">
        <v>0.71809999999999996</v>
      </c>
      <c r="K15" s="16">
        <v>0.58620000000000005</v>
      </c>
      <c r="L15" s="16">
        <v>0.52559999999999996</v>
      </c>
      <c r="M15" s="16">
        <v>0.6885</v>
      </c>
      <c r="N15" s="16">
        <v>0.53590000000000004</v>
      </c>
      <c r="O15" s="16">
        <v>0.4572</v>
      </c>
      <c r="P15" s="16">
        <v>0.50239999999999996</v>
      </c>
      <c r="Q15" s="16">
        <v>0.53959999999999997</v>
      </c>
      <c r="R15" s="16">
        <v>0.91779999999999995</v>
      </c>
      <c r="S15" s="16">
        <v>0.87390000000000001</v>
      </c>
      <c r="T15" s="16">
        <v>0.87129999999999996</v>
      </c>
      <c r="U15" s="16">
        <v>1.0496000000000001</v>
      </c>
      <c r="V15" s="16">
        <v>1.0558000000000001</v>
      </c>
      <c r="W15" s="16">
        <v>0.63449999999999995</v>
      </c>
      <c r="X15" s="16">
        <v>0.65849999999999997</v>
      </c>
      <c r="Y15" s="16">
        <v>1.0013000000000001</v>
      </c>
    </row>
    <row r="16" spans="1:25" x14ac:dyDescent="0.45">
      <c r="A16" s="24">
        <v>3.0003609999999998</v>
      </c>
      <c r="B16" s="16">
        <v>0.57520000000000004</v>
      </c>
      <c r="C16" s="16">
        <v>0.60719999999999996</v>
      </c>
      <c r="D16" s="16">
        <v>0.52210000000000001</v>
      </c>
      <c r="E16" s="16">
        <v>0.58779999999999999</v>
      </c>
      <c r="F16" s="16">
        <v>1.2915000000000001</v>
      </c>
      <c r="G16" s="16">
        <v>0.84619999999999995</v>
      </c>
      <c r="H16" s="16">
        <v>0.96709999999999996</v>
      </c>
      <c r="I16" s="16">
        <v>0.91180000000000005</v>
      </c>
      <c r="J16" s="16">
        <v>0.76849999999999996</v>
      </c>
      <c r="K16" s="16">
        <v>0.62319999999999998</v>
      </c>
      <c r="L16" s="16">
        <v>0.54559999999999997</v>
      </c>
      <c r="M16" s="16">
        <v>0.73109999999999997</v>
      </c>
      <c r="N16" s="16">
        <v>0.55410000000000004</v>
      </c>
      <c r="O16" s="16">
        <v>0.46729999999999999</v>
      </c>
      <c r="P16" s="16">
        <v>0.51359999999999995</v>
      </c>
      <c r="Q16" s="16">
        <v>0.55730000000000002</v>
      </c>
      <c r="R16" s="16">
        <v>0.98340000000000005</v>
      </c>
      <c r="S16" s="16">
        <v>0.94510000000000005</v>
      </c>
      <c r="T16" s="16">
        <v>0.94259999999999999</v>
      </c>
      <c r="U16" s="16">
        <v>1.1172</v>
      </c>
      <c r="V16" s="16">
        <v>1.1208</v>
      </c>
      <c r="W16" s="16">
        <v>0.67230000000000001</v>
      </c>
      <c r="X16" s="16">
        <v>0.70509999999999995</v>
      </c>
      <c r="Y16" s="16">
        <v>1.0687</v>
      </c>
    </row>
    <row r="17" spans="1:25" x14ac:dyDescent="0.45">
      <c r="A17" s="24">
        <v>3.2503609999999998</v>
      </c>
      <c r="B17" s="16">
        <v>0.61280000000000001</v>
      </c>
      <c r="C17" s="16">
        <v>0.64659999999999995</v>
      </c>
      <c r="D17" s="16">
        <v>0.54730000000000001</v>
      </c>
      <c r="E17" s="16">
        <v>0.62180000000000002</v>
      </c>
      <c r="F17" s="16">
        <v>1.3589</v>
      </c>
      <c r="G17" s="16">
        <v>0.90900000000000003</v>
      </c>
      <c r="H17" s="16">
        <v>1.0452999999999999</v>
      </c>
      <c r="I17" s="16">
        <v>0.98260000000000003</v>
      </c>
      <c r="J17" s="16">
        <v>0.82210000000000005</v>
      </c>
      <c r="K17" s="16">
        <v>0.66020000000000001</v>
      </c>
      <c r="L17" s="16">
        <v>0.57179999999999997</v>
      </c>
      <c r="M17" s="16">
        <v>0.77949999999999997</v>
      </c>
      <c r="N17" s="16">
        <v>0.58099999999999996</v>
      </c>
      <c r="O17" s="16">
        <v>0.47449999999999998</v>
      </c>
      <c r="P17" s="16">
        <v>0.52410000000000001</v>
      </c>
      <c r="Q17" s="16">
        <v>0.58040000000000003</v>
      </c>
      <c r="R17" s="16">
        <v>1.0442</v>
      </c>
      <c r="S17" s="16">
        <v>1.0127999999999999</v>
      </c>
      <c r="T17" s="16">
        <v>1.0059</v>
      </c>
      <c r="U17" s="16">
        <v>1.1816</v>
      </c>
      <c r="V17" s="16">
        <v>1.1896</v>
      </c>
      <c r="W17" s="16">
        <v>0.72089999999999999</v>
      </c>
      <c r="X17" s="16">
        <v>0.75839999999999996</v>
      </c>
      <c r="Y17" s="16">
        <v>1.1371</v>
      </c>
    </row>
    <row r="18" spans="1:25" x14ac:dyDescent="0.45">
      <c r="A18" s="24">
        <v>3.5004170000000001</v>
      </c>
      <c r="B18" s="16">
        <v>0.65680000000000005</v>
      </c>
      <c r="C18" s="16">
        <v>0.69259999999999999</v>
      </c>
      <c r="D18" s="16">
        <v>0.57530000000000003</v>
      </c>
      <c r="E18" s="16">
        <v>0.65959999999999996</v>
      </c>
      <c r="F18" s="16">
        <v>1.4245000000000001</v>
      </c>
      <c r="G18" s="16">
        <v>0.98099999999999998</v>
      </c>
      <c r="H18" s="16">
        <v>1.1215999999999999</v>
      </c>
      <c r="I18" s="16">
        <v>1.0557000000000001</v>
      </c>
      <c r="J18" s="16">
        <v>0.878</v>
      </c>
      <c r="K18" s="16">
        <v>0.70589999999999997</v>
      </c>
      <c r="L18" s="16">
        <v>0.60340000000000005</v>
      </c>
      <c r="M18" s="16">
        <v>0.82789999999999997</v>
      </c>
      <c r="N18" s="16">
        <v>0.60429999999999995</v>
      </c>
      <c r="O18" s="16">
        <v>0.48549999999999999</v>
      </c>
      <c r="P18" s="16">
        <v>0.53820000000000001</v>
      </c>
      <c r="Q18" s="16">
        <v>0.60419999999999996</v>
      </c>
      <c r="R18" s="16">
        <v>1.1066</v>
      </c>
      <c r="S18" s="16">
        <v>1.0786</v>
      </c>
      <c r="T18" s="16">
        <v>1.0739000000000001</v>
      </c>
      <c r="U18" s="16">
        <v>1.2527999999999999</v>
      </c>
      <c r="V18" s="16">
        <v>1.2548999999999999</v>
      </c>
      <c r="W18" s="16">
        <v>0.77429999999999999</v>
      </c>
      <c r="X18" s="16">
        <v>0.81769999999999998</v>
      </c>
      <c r="Y18" s="16">
        <v>1.2054</v>
      </c>
    </row>
    <row r="19" spans="1:25" x14ac:dyDescent="0.45">
      <c r="A19" s="24">
        <v>3.7504170000000001</v>
      </c>
      <c r="B19" s="16">
        <v>0.70909999999999995</v>
      </c>
      <c r="C19" s="16">
        <v>0.74670000000000003</v>
      </c>
      <c r="D19" s="16">
        <v>0.60629999999999995</v>
      </c>
      <c r="E19" s="16">
        <v>0.70789999999999997</v>
      </c>
      <c r="F19" s="16">
        <v>1.4845999999999999</v>
      </c>
      <c r="G19" s="16">
        <v>1.0506</v>
      </c>
      <c r="H19" s="16">
        <v>1.1926000000000001</v>
      </c>
      <c r="I19" s="16">
        <v>1.1262000000000001</v>
      </c>
      <c r="J19" s="16">
        <v>0.93440000000000001</v>
      </c>
      <c r="K19" s="16">
        <v>0.75670000000000004</v>
      </c>
      <c r="L19" s="16">
        <v>0.63959999999999995</v>
      </c>
      <c r="M19" s="16">
        <v>0.87960000000000005</v>
      </c>
      <c r="N19" s="16">
        <v>0.63880000000000003</v>
      </c>
      <c r="O19" s="16">
        <v>0.49380000000000002</v>
      </c>
      <c r="P19" s="16">
        <v>0.5534</v>
      </c>
      <c r="Q19" s="16">
        <v>0.63180000000000003</v>
      </c>
      <c r="R19" s="16">
        <v>1.1675</v>
      </c>
      <c r="S19" s="16">
        <v>1.1508</v>
      </c>
      <c r="T19" s="16">
        <v>1.1409</v>
      </c>
      <c r="U19" s="16">
        <v>1.3122</v>
      </c>
      <c r="V19" s="16">
        <v>1.3146</v>
      </c>
      <c r="W19" s="16">
        <v>0.83409999999999995</v>
      </c>
      <c r="X19" s="16">
        <v>0.87970000000000004</v>
      </c>
      <c r="Y19" s="16">
        <v>1.272</v>
      </c>
    </row>
    <row r="20" spans="1:25" x14ac:dyDescent="0.45">
      <c r="A20" s="24">
        <v>4.0004720000000002</v>
      </c>
      <c r="B20" s="16">
        <v>0.7671</v>
      </c>
      <c r="C20" s="16">
        <v>0.81040000000000001</v>
      </c>
      <c r="D20" s="16">
        <v>0.64570000000000005</v>
      </c>
      <c r="E20" s="16">
        <v>0.76080000000000003</v>
      </c>
      <c r="F20" s="16">
        <v>1.5345</v>
      </c>
      <c r="G20" s="16">
        <v>1.1222000000000001</v>
      </c>
      <c r="H20" s="16">
        <v>1.2606999999999999</v>
      </c>
      <c r="I20" s="16">
        <v>1.2005999999999999</v>
      </c>
      <c r="J20" s="16">
        <v>0.99470000000000003</v>
      </c>
      <c r="K20" s="16">
        <v>0.80820000000000003</v>
      </c>
      <c r="L20" s="16">
        <v>0.68089999999999995</v>
      </c>
      <c r="M20" s="16">
        <v>0.93279999999999996</v>
      </c>
      <c r="N20" s="16">
        <v>0.67459999999999998</v>
      </c>
      <c r="O20" s="16">
        <v>0.51149999999999995</v>
      </c>
      <c r="P20" s="16">
        <v>0.57699999999999996</v>
      </c>
      <c r="Q20" s="16">
        <v>0.66220000000000001</v>
      </c>
      <c r="R20" s="16">
        <v>1.2282999999999999</v>
      </c>
      <c r="S20" s="16">
        <v>1.2185999999999999</v>
      </c>
      <c r="T20" s="16">
        <v>1.2038</v>
      </c>
      <c r="U20" s="16">
        <v>1.3753</v>
      </c>
      <c r="V20" s="16">
        <v>1.3691</v>
      </c>
      <c r="W20" s="16">
        <v>0.8952</v>
      </c>
      <c r="X20" s="16">
        <v>0.94230000000000003</v>
      </c>
      <c r="Y20" s="16">
        <v>1.3310999999999999</v>
      </c>
    </row>
    <row r="21" spans="1:25" x14ac:dyDescent="0.45">
      <c r="A21" s="24">
        <v>4.2504720000000002</v>
      </c>
      <c r="B21" s="16">
        <v>0.83340000000000003</v>
      </c>
      <c r="C21" s="16">
        <v>0.87729999999999997</v>
      </c>
      <c r="D21" s="16">
        <v>0.68600000000000005</v>
      </c>
      <c r="E21" s="16">
        <v>0.81859999999999999</v>
      </c>
      <c r="F21" s="16">
        <v>1.5771999999999999</v>
      </c>
      <c r="G21" s="16">
        <v>1.1871</v>
      </c>
      <c r="H21" s="16">
        <v>1.325</v>
      </c>
      <c r="I21" s="16">
        <v>1.2644</v>
      </c>
      <c r="J21" s="16">
        <v>1.0532999999999999</v>
      </c>
      <c r="K21" s="16">
        <v>0.86260000000000003</v>
      </c>
      <c r="L21" s="16">
        <v>0.7268</v>
      </c>
      <c r="M21" s="16">
        <v>0.98670000000000002</v>
      </c>
      <c r="N21" s="16">
        <v>0.71819999999999995</v>
      </c>
      <c r="O21" s="16">
        <v>0.52410000000000001</v>
      </c>
      <c r="P21" s="16">
        <v>0.60219999999999996</v>
      </c>
      <c r="Q21" s="16">
        <v>0.69940000000000002</v>
      </c>
      <c r="R21" s="16">
        <v>1.2839</v>
      </c>
      <c r="S21" s="16">
        <v>1.2833000000000001</v>
      </c>
      <c r="T21" s="16">
        <v>1.2654000000000001</v>
      </c>
      <c r="U21" s="16">
        <v>1.4297</v>
      </c>
      <c r="V21" s="16">
        <v>1.42</v>
      </c>
      <c r="W21" s="16">
        <v>0.95609999999999995</v>
      </c>
      <c r="X21" s="16">
        <v>1.0118</v>
      </c>
      <c r="Y21" s="16">
        <v>1.3874</v>
      </c>
    </row>
    <row r="22" spans="1:25" x14ac:dyDescent="0.45">
      <c r="A22" s="24">
        <v>4.5004999999999997</v>
      </c>
      <c r="B22" s="16">
        <v>0.89849999999999997</v>
      </c>
      <c r="C22" s="16">
        <v>0.94030000000000002</v>
      </c>
      <c r="D22" s="16">
        <v>0.73370000000000002</v>
      </c>
      <c r="E22" s="16">
        <v>0.88090000000000002</v>
      </c>
      <c r="F22" s="16">
        <v>1.6074999999999999</v>
      </c>
      <c r="G22" s="16">
        <v>1.2493000000000001</v>
      </c>
      <c r="H22" s="16">
        <v>1.3817999999999999</v>
      </c>
      <c r="I22" s="16">
        <v>1.3223</v>
      </c>
      <c r="J22" s="16">
        <v>1.1126</v>
      </c>
      <c r="K22" s="16">
        <v>0.92369999999999997</v>
      </c>
      <c r="L22" s="16">
        <v>0.77580000000000005</v>
      </c>
      <c r="M22" s="16">
        <v>1.0407999999999999</v>
      </c>
      <c r="N22" s="16">
        <v>0.76500000000000001</v>
      </c>
      <c r="O22" s="16">
        <v>0.54600000000000004</v>
      </c>
      <c r="P22" s="16">
        <v>0.63229999999999997</v>
      </c>
      <c r="Q22" s="16">
        <v>0.74029999999999996</v>
      </c>
      <c r="R22" s="16">
        <v>1.3386</v>
      </c>
      <c r="S22" s="16">
        <v>1.3472999999999999</v>
      </c>
      <c r="T22" s="16">
        <v>1.325</v>
      </c>
      <c r="U22" s="16">
        <v>1.4812000000000001</v>
      </c>
      <c r="V22" s="16">
        <v>1.4576</v>
      </c>
      <c r="W22" s="16">
        <v>1.0215000000000001</v>
      </c>
      <c r="X22" s="16">
        <v>1.0798000000000001</v>
      </c>
      <c r="Y22" s="16">
        <v>1.4319999999999999</v>
      </c>
    </row>
    <row r="23" spans="1:25" x14ac:dyDescent="0.45">
      <c r="A23" s="24">
        <v>4.7505280000000001</v>
      </c>
      <c r="B23" s="16">
        <v>0.96789999999999998</v>
      </c>
      <c r="C23" s="16">
        <v>1.0066999999999999</v>
      </c>
      <c r="D23" s="16">
        <v>0.7873</v>
      </c>
      <c r="E23" s="16">
        <v>0.94679999999999997</v>
      </c>
      <c r="F23" s="16">
        <v>1.6305000000000001</v>
      </c>
      <c r="G23" s="16">
        <v>1.31</v>
      </c>
      <c r="H23" s="16">
        <v>1.4262999999999999</v>
      </c>
      <c r="I23" s="16">
        <v>1.3783000000000001</v>
      </c>
      <c r="J23" s="16">
        <v>1.1727000000000001</v>
      </c>
      <c r="K23" s="16">
        <v>0.98299999999999998</v>
      </c>
      <c r="L23" s="16">
        <v>0.82769999999999999</v>
      </c>
      <c r="M23" s="16">
        <v>1.0955999999999999</v>
      </c>
      <c r="N23" s="16">
        <v>0.81679999999999997</v>
      </c>
      <c r="O23" s="16">
        <v>0.56989999999999996</v>
      </c>
      <c r="P23" s="16">
        <v>0.66180000000000005</v>
      </c>
      <c r="Q23" s="16">
        <v>0.7843</v>
      </c>
      <c r="R23" s="16">
        <v>1.3906000000000001</v>
      </c>
      <c r="S23" s="16">
        <v>1.4048</v>
      </c>
      <c r="T23" s="16">
        <v>1.3804000000000001</v>
      </c>
      <c r="U23" s="16">
        <v>1.5234000000000001</v>
      </c>
      <c r="V23" s="16">
        <v>1.4863999999999999</v>
      </c>
      <c r="W23" s="16">
        <v>1.0880000000000001</v>
      </c>
      <c r="X23" s="16">
        <v>1.1431</v>
      </c>
      <c r="Y23" s="16">
        <v>1.4654</v>
      </c>
    </row>
    <row r="24" spans="1:25" x14ac:dyDescent="0.45">
      <c r="A24" s="24">
        <v>5.0005559999999996</v>
      </c>
      <c r="B24" s="16">
        <v>1.032</v>
      </c>
      <c r="C24" s="16">
        <v>1.0752999999999999</v>
      </c>
      <c r="D24" s="16">
        <v>0.8417</v>
      </c>
      <c r="E24" s="16">
        <v>1.0096000000000001</v>
      </c>
      <c r="F24" s="16">
        <v>1.6500999999999999</v>
      </c>
      <c r="G24" s="16">
        <v>1.3645</v>
      </c>
      <c r="H24" s="16">
        <v>1.4621</v>
      </c>
      <c r="I24" s="16">
        <v>1.4198999999999999</v>
      </c>
      <c r="J24" s="16">
        <v>1.2283999999999999</v>
      </c>
      <c r="K24" s="16">
        <v>1.0379</v>
      </c>
      <c r="L24" s="16">
        <v>0.88400000000000001</v>
      </c>
      <c r="M24" s="16">
        <v>1.1504000000000001</v>
      </c>
      <c r="N24" s="16">
        <v>0.87280000000000002</v>
      </c>
      <c r="O24" s="16">
        <v>0.60309999999999997</v>
      </c>
      <c r="P24" s="16">
        <v>0.70340000000000003</v>
      </c>
      <c r="Q24" s="16">
        <v>0.83850000000000002</v>
      </c>
      <c r="R24" s="16">
        <v>1.44</v>
      </c>
      <c r="S24" s="16">
        <v>1.4514</v>
      </c>
      <c r="T24" s="16">
        <v>1.4291</v>
      </c>
      <c r="U24" s="16">
        <v>1.5558000000000001</v>
      </c>
      <c r="V24" s="16">
        <v>1.5125</v>
      </c>
      <c r="W24" s="16">
        <v>1.1524000000000001</v>
      </c>
      <c r="X24" s="16">
        <v>1.2091000000000001</v>
      </c>
      <c r="Y24" s="16">
        <v>1.4927999999999999</v>
      </c>
    </row>
    <row r="25" spans="1:25" x14ac:dyDescent="0.45">
      <c r="A25" s="24">
        <v>5.2505829999999998</v>
      </c>
      <c r="B25" s="16">
        <v>1.0932999999999999</v>
      </c>
      <c r="C25" s="16">
        <v>1.1367</v>
      </c>
      <c r="D25" s="16">
        <v>0.90080000000000005</v>
      </c>
      <c r="E25" s="16">
        <v>1.0687</v>
      </c>
      <c r="F25" s="16">
        <v>1.669</v>
      </c>
      <c r="G25" s="16">
        <v>1.3988</v>
      </c>
      <c r="H25" s="16">
        <v>1.4899</v>
      </c>
      <c r="I25" s="16">
        <v>1.4544999999999999</v>
      </c>
      <c r="J25" s="16">
        <v>1.2876000000000001</v>
      </c>
      <c r="K25" s="16">
        <v>1.1004</v>
      </c>
      <c r="L25" s="16">
        <v>0.94099999999999995</v>
      </c>
      <c r="M25" s="16">
        <v>1.2038</v>
      </c>
      <c r="N25" s="16">
        <v>0.92659999999999998</v>
      </c>
      <c r="O25" s="16">
        <v>0.63280000000000003</v>
      </c>
      <c r="P25" s="16">
        <v>0.74009999999999998</v>
      </c>
      <c r="Q25" s="16">
        <v>0.88829999999999998</v>
      </c>
      <c r="R25" s="16">
        <v>1.4803999999999999</v>
      </c>
      <c r="S25" s="16">
        <v>1.4899</v>
      </c>
      <c r="T25" s="16">
        <v>1.4733000000000001</v>
      </c>
      <c r="U25" s="16">
        <v>1.5842000000000001</v>
      </c>
      <c r="V25" s="16">
        <v>1.5341</v>
      </c>
      <c r="W25" s="16">
        <v>1.2104999999999999</v>
      </c>
      <c r="X25" s="16">
        <v>1.2628999999999999</v>
      </c>
      <c r="Y25" s="16">
        <v>1.5163</v>
      </c>
    </row>
    <row r="26" spans="1:25" x14ac:dyDescent="0.45">
      <c r="A26" s="24">
        <v>5.5009439999999996</v>
      </c>
      <c r="B26" s="16">
        <v>1.1541999999999999</v>
      </c>
      <c r="C26" s="16">
        <v>1.1936</v>
      </c>
      <c r="D26" s="16">
        <v>0.95899999999999996</v>
      </c>
      <c r="E26" s="16">
        <v>1.1271</v>
      </c>
      <c r="F26" s="16">
        <v>1.6837</v>
      </c>
      <c r="G26" s="16">
        <v>1.4345000000000001</v>
      </c>
      <c r="H26" s="16">
        <v>1.5144</v>
      </c>
      <c r="I26" s="16">
        <v>1.4805999999999999</v>
      </c>
      <c r="J26" s="16">
        <v>1.3402000000000001</v>
      </c>
      <c r="K26" s="16">
        <v>1.1624000000000001</v>
      </c>
      <c r="L26" s="16">
        <v>1.0004999999999999</v>
      </c>
      <c r="M26" s="16">
        <v>1.2546999999999999</v>
      </c>
      <c r="N26" s="16">
        <v>0.98380000000000001</v>
      </c>
      <c r="O26" s="16">
        <v>0.67</v>
      </c>
      <c r="P26" s="16">
        <v>0.79390000000000005</v>
      </c>
      <c r="Q26" s="16">
        <v>0.94320000000000004</v>
      </c>
      <c r="R26" s="16">
        <v>1.5124</v>
      </c>
      <c r="S26" s="16">
        <v>1.5265</v>
      </c>
      <c r="T26" s="16">
        <v>1.508</v>
      </c>
      <c r="U26" s="16">
        <v>1.609</v>
      </c>
      <c r="V26" s="16">
        <v>1.5504</v>
      </c>
      <c r="W26" s="16">
        <v>1.2626999999999999</v>
      </c>
      <c r="X26" s="16">
        <v>1.3107</v>
      </c>
      <c r="Y26" s="16">
        <v>1.5370999999999999</v>
      </c>
    </row>
    <row r="27" spans="1:25" x14ac:dyDescent="0.45">
      <c r="A27" s="24">
        <v>5.7510000000000003</v>
      </c>
      <c r="B27" s="16">
        <v>1.2065999999999999</v>
      </c>
      <c r="C27" s="16">
        <v>1.2443</v>
      </c>
      <c r="D27" s="16">
        <v>1.0119</v>
      </c>
      <c r="E27" s="16">
        <v>1.1807000000000001</v>
      </c>
      <c r="F27" s="16">
        <v>1.6928000000000001</v>
      </c>
      <c r="G27" s="16">
        <v>1.4572000000000001</v>
      </c>
      <c r="H27" s="16">
        <v>1.5357000000000001</v>
      </c>
      <c r="I27" s="16">
        <v>1.5044999999999999</v>
      </c>
      <c r="J27" s="16">
        <v>1.3832</v>
      </c>
      <c r="K27" s="16">
        <v>1.2192000000000001</v>
      </c>
      <c r="L27" s="16">
        <v>1.0559000000000001</v>
      </c>
      <c r="M27" s="16">
        <v>1.3048</v>
      </c>
      <c r="N27" s="16">
        <v>1.0382</v>
      </c>
      <c r="O27" s="16">
        <v>0.70409999999999995</v>
      </c>
      <c r="P27" s="16">
        <v>0.84060000000000001</v>
      </c>
      <c r="Q27" s="16">
        <v>0.997</v>
      </c>
      <c r="R27" s="16">
        <v>1.5405</v>
      </c>
      <c r="S27" s="16">
        <v>1.5530999999999999</v>
      </c>
      <c r="T27" s="16">
        <v>1.532</v>
      </c>
      <c r="U27" s="16">
        <v>1.6262000000000001</v>
      </c>
      <c r="V27" s="16">
        <v>1.5653999999999999</v>
      </c>
      <c r="W27" s="16">
        <v>1.3076000000000001</v>
      </c>
      <c r="X27" s="16">
        <v>1.3535999999999999</v>
      </c>
      <c r="Y27" s="16">
        <v>1.5526</v>
      </c>
    </row>
    <row r="28" spans="1:25" x14ac:dyDescent="0.45">
      <c r="A28" s="24">
        <v>6.0010000000000003</v>
      </c>
      <c r="B28" s="16">
        <v>1.2553000000000001</v>
      </c>
      <c r="C28" s="16">
        <v>1.2861</v>
      </c>
      <c r="D28" s="16">
        <v>1.0615000000000001</v>
      </c>
      <c r="E28" s="16">
        <v>1.2285999999999999</v>
      </c>
      <c r="F28" s="16">
        <v>1.7004999999999999</v>
      </c>
      <c r="G28" s="16">
        <v>1.4832000000000001</v>
      </c>
      <c r="H28" s="16">
        <v>1.5552999999999999</v>
      </c>
      <c r="I28" s="16">
        <v>1.5283</v>
      </c>
      <c r="J28" s="16">
        <v>1.4234</v>
      </c>
      <c r="K28" s="16">
        <v>1.2685999999999999</v>
      </c>
      <c r="L28" s="16">
        <v>1.1173999999999999</v>
      </c>
      <c r="M28" s="16">
        <v>1.3488</v>
      </c>
      <c r="N28" s="16">
        <v>1.0952</v>
      </c>
      <c r="O28" s="16">
        <v>0.74809999999999999</v>
      </c>
      <c r="P28" s="16">
        <v>0.8871</v>
      </c>
      <c r="Q28" s="16">
        <v>1.0528</v>
      </c>
      <c r="R28" s="16">
        <v>1.5620000000000001</v>
      </c>
      <c r="S28" s="16">
        <v>1.5777000000000001</v>
      </c>
      <c r="T28" s="16">
        <v>1.5530999999999999</v>
      </c>
      <c r="U28" s="16">
        <v>1.6431</v>
      </c>
      <c r="V28" s="16">
        <v>1.5747</v>
      </c>
      <c r="W28" s="16">
        <v>1.3433999999999999</v>
      </c>
      <c r="X28" s="16">
        <v>1.3902000000000001</v>
      </c>
      <c r="Y28" s="16">
        <v>1.5661</v>
      </c>
    </row>
    <row r="29" spans="1:25" x14ac:dyDescent="0.45">
      <c r="A29" s="24">
        <v>6.2510279999999998</v>
      </c>
      <c r="B29" s="16">
        <v>1.296</v>
      </c>
      <c r="C29" s="16">
        <v>1.3260000000000001</v>
      </c>
      <c r="D29" s="16">
        <v>1.1082000000000001</v>
      </c>
      <c r="E29" s="16">
        <v>1.2733000000000001</v>
      </c>
      <c r="F29" s="16">
        <v>1.6959</v>
      </c>
      <c r="G29" s="16">
        <v>1.5036</v>
      </c>
      <c r="H29" s="16">
        <v>1.5730999999999999</v>
      </c>
      <c r="I29" s="16">
        <v>1.5465</v>
      </c>
      <c r="J29" s="16">
        <v>1.4564999999999999</v>
      </c>
      <c r="K29" s="16">
        <v>1.3171999999999999</v>
      </c>
      <c r="L29" s="16">
        <v>1.1722999999999999</v>
      </c>
      <c r="M29" s="16">
        <v>1.3897999999999999</v>
      </c>
      <c r="N29" s="16">
        <v>1.1476</v>
      </c>
      <c r="O29" s="16">
        <v>0.79410000000000003</v>
      </c>
      <c r="P29" s="16">
        <v>0.93610000000000004</v>
      </c>
      <c r="Q29" s="16">
        <v>1.1053999999999999</v>
      </c>
      <c r="R29" s="16">
        <v>1.581</v>
      </c>
      <c r="S29" s="16">
        <v>1.5991</v>
      </c>
      <c r="T29" s="16">
        <v>1.5744</v>
      </c>
      <c r="U29" s="16">
        <v>1.6577999999999999</v>
      </c>
      <c r="V29" s="16">
        <v>1.5823</v>
      </c>
      <c r="W29" s="16">
        <v>1.3773</v>
      </c>
      <c r="X29" s="16">
        <v>1.4191</v>
      </c>
      <c r="Y29" s="16">
        <v>1.5781000000000001</v>
      </c>
    </row>
    <row r="30" spans="1:25" x14ac:dyDescent="0.45">
      <c r="A30" s="24">
        <v>6.5010560000000002</v>
      </c>
      <c r="B30" s="16">
        <v>1.3329</v>
      </c>
      <c r="C30" s="16">
        <v>1.3593999999999999</v>
      </c>
      <c r="D30" s="16">
        <v>1.1546000000000001</v>
      </c>
      <c r="E30" s="16">
        <v>1.3133999999999999</v>
      </c>
      <c r="F30" s="16">
        <v>1.6889000000000001</v>
      </c>
      <c r="G30" s="16">
        <v>1.5263</v>
      </c>
      <c r="H30" s="16">
        <v>1.5872999999999999</v>
      </c>
      <c r="I30" s="16">
        <v>1.5602</v>
      </c>
      <c r="J30" s="16">
        <v>1.4870000000000001</v>
      </c>
      <c r="K30" s="16">
        <v>1.3580000000000001</v>
      </c>
      <c r="L30" s="16">
        <v>1.2216</v>
      </c>
      <c r="M30" s="16">
        <v>1.4262999999999999</v>
      </c>
      <c r="N30" s="16">
        <v>1.1988000000000001</v>
      </c>
      <c r="O30" s="16">
        <v>0.8367</v>
      </c>
      <c r="P30" s="16">
        <v>0.98770000000000002</v>
      </c>
      <c r="Q30" s="16">
        <v>1.1560999999999999</v>
      </c>
      <c r="R30" s="16">
        <v>1.5964</v>
      </c>
      <c r="S30" s="16">
        <v>1.6191</v>
      </c>
      <c r="T30" s="16">
        <v>1.5982000000000001</v>
      </c>
      <c r="U30" s="16">
        <v>1.6631</v>
      </c>
      <c r="V30" s="16">
        <v>1.579</v>
      </c>
      <c r="W30" s="16">
        <v>1.4063000000000001</v>
      </c>
      <c r="X30" s="16">
        <v>1.4454</v>
      </c>
      <c r="Y30" s="16">
        <v>1.5823</v>
      </c>
    </row>
    <row r="31" spans="1:25" x14ac:dyDescent="0.45">
      <c r="A31" s="24">
        <v>6.7510830000000004</v>
      </c>
      <c r="B31" s="16">
        <v>1.3576999999999999</v>
      </c>
      <c r="C31" s="16">
        <v>1.3862000000000001</v>
      </c>
      <c r="D31" s="16">
        <v>1.1949000000000001</v>
      </c>
      <c r="E31" s="16">
        <v>1.3443000000000001</v>
      </c>
      <c r="F31" s="16">
        <v>1.6782999999999999</v>
      </c>
      <c r="G31" s="16">
        <v>1.5392999999999999</v>
      </c>
      <c r="H31" s="16">
        <v>1.5952</v>
      </c>
      <c r="I31" s="16">
        <v>1.5711999999999999</v>
      </c>
      <c r="J31" s="16">
        <v>1.5082</v>
      </c>
      <c r="K31" s="16">
        <v>1.3952</v>
      </c>
      <c r="L31" s="16">
        <v>1.2663</v>
      </c>
      <c r="M31" s="16">
        <v>1.4560999999999999</v>
      </c>
      <c r="N31" s="16">
        <v>1.2465999999999999</v>
      </c>
      <c r="O31" s="16">
        <v>0.88</v>
      </c>
      <c r="P31" s="16">
        <v>1.0361</v>
      </c>
      <c r="Q31" s="16">
        <v>1.2069000000000001</v>
      </c>
      <c r="R31" s="16">
        <v>1.6052</v>
      </c>
      <c r="S31" s="16">
        <v>1.6287</v>
      </c>
      <c r="T31" s="16">
        <v>1.6091</v>
      </c>
      <c r="U31" s="16">
        <v>1.6559999999999999</v>
      </c>
      <c r="V31" s="16">
        <v>1.5641</v>
      </c>
      <c r="W31" s="16">
        <v>1.431</v>
      </c>
      <c r="X31" s="16">
        <v>1.4683999999999999</v>
      </c>
      <c r="Y31" s="16">
        <v>1.5732999999999999</v>
      </c>
    </row>
    <row r="32" spans="1:25" x14ac:dyDescent="0.45">
      <c r="A32" s="24">
        <v>7.0011109999999999</v>
      </c>
      <c r="B32" s="16">
        <v>1.3818999999999999</v>
      </c>
      <c r="C32" s="16">
        <v>1.4115</v>
      </c>
      <c r="D32" s="16">
        <v>1.2331000000000001</v>
      </c>
      <c r="E32" s="16">
        <v>1.3717999999999999</v>
      </c>
      <c r="F32" s="16">
        <v>1.6682999999999999</v>
      </c>
      <c r="G32" s="16">
        <v>1.5517000000000001</v>
      </c>
      <c r="H32" s="16">
        <v>1.5931</v>
      </c>
      <c r="I32" s="16">
        <v>1.5757000000000001</v>
      </c>
      <c r="J32" s="16">
        <v>1.5256000000000001</v>
      </c>
      <c r="K32" s="16">
        <v>1.4266000000000001</v>
      </c>
      <c r="L32" s="16">
        <v>1.3112999999999999</v>
      </c>
      <c r="M32" s="16">
        <v>1.4839</v>
      </c>
      <c r="N32" s="16">
        <v>1.2930999999999999</v>
      </c>
      <c r="O32" s="16">
        <v>0.9234</v>
      </c>
      <c r="P32" s="16">
        <v>1.0841000000000001</v>
      </c>
      <c r="Q32" s="16">
        <v>1.2559</v>
      </c>
      <c r="R32" s="16">
        <v>1.6033999999999999</v>
      </c>
      <c r="S32" s="16">
        <v>1.6264000000000001</v>
      </c>
      <c r="T32" s="16">
        <v>1.6117999999999999</v>
      </c>
      <c r="U32" s="16">
        <v>1.6472</v>
      </c>
      <c r="V32" s="16">
        <v>1.5535000000000001</v>
      </c>
      <c r="W32" s="16">
        <v>1.4524999999999999</v>
      </c>
      <c r="X32" s="16">
        <v>1.4866999999999999</v>
      </c>
      <c r="Y32" s="16">
        <v>1.5610999999999999</v>
      </c>
    </row>
    <row r="33" spans="1:25" x14ac:dyDescent="0.45">
      <c r="A33" s="24">
        <v>7.2511390000000002</v>
      </c>
      <c r="B33" s="16">
        <v>1.4047000000000001</v>
      </c>
      <c r="C33" s="16">
        <v>1.4352</v>
      </c>
      <c r="D33" s="16">
        <v>1.2689999999999999</v>
      </c>
      <c r="E33" s="16">
        <v>1.3933</v>
      </c>
      <c r="F33" s="16">
        <v>1.6583000000000001</v>
      </c>
      <c r="G33" s="16">
        <v>1.5615000000000001</v>
      </c>
      <c r="H33" s="16">
        <v>1.5813999999999999</v>
      </c>
      <c r="I33" s="16">
        <v>1.5696000000000001</v>
      </c>
      <c r="J33" s="16">
        <v>1.5383</v>
      </c>
      <c r="K33" s="16">
        <v>1.4535</v>
      </c>
      <c r="L33" s="16">
        <v>1.3496999999999999</v>
      </c>
      <c r="M33" s="16">
        <v>1.5081</v>
      </c>
      <c r="N33" s="16">
        <v>1.3347</v>
      </c>
      <c r="O33" s="16">
        <v>0.97199999999999998</v>
      </c>
      <c r="P33" s="16">
        <v>1.1305000000000001</v>
      </c>
      <c r="Q33" s="16">
        <v>1.3009999999999999</v>
      </c>
      <c r="R33" s="16">
        <v>1.5961000000000001</v>
      </c>
      <c r="S33" s="16">
        <v>1.6198999999999999</v>
      </c>
      <c r="T33" s="16">
        <v>1.6061000000000001</v>
      </c>
      <c r="U33" s="16">
        <v>1.6378999999999999</v>
      </c>
      <c r="V33" s="16">
        <v>1.5390999999999999</v>
      </c>
      <c r="W33" s="16">
        <v>1.4742999999999999</v>
      </c>
      <c r="X33" s="16">
        <v>1.5054000000000001</v>
      </c>
      <c r="Y33" s="16">
        <v>1.5472999999999999</v>
      </c>
    </row>
    <row r="34" spans="1:25" x14ac:dyDescent="0.45">
      <c r="A34" s="24">
        <v>7.5011390000000002</v>
      </c>
      <c r="B34" s="16">
        <v>1.4242999999999999</v>
      </c>
      <c r="C34" s="16">
        <v>1.4545999999999999</v>
      </c>
      <c r="D34" s="16">
        <v>1.3012999999999999</v>
      </c>
      <c r="E34" s="16">
        <v>1.411</v>
      </c>
      <c r="F34" s="16">
        <v>1.6496</v>
      </c>
      <c r="G34" s="16">
        <v>1.5670999999999999</v>
      </c>
      <c r="H34" s="16">
        <v>1.5691999999999999</v>
      </c>
      <c r="I34" s="16">
        <v>1.5576000000000001</v>
      </c>
      <c r="J34" s="16">
        <v>1.5475000000000001</v>
      </c>
      <c r="K34" s="16">
        <v>1.4773000000000001</v>
      </c>
      <c r="L34" s="16">
        <v>1.3825000000000001</v>
      </c>
      <c r="M34" s="16">
        <v>1.5283</v>
      </c>
      <c r="N34" s="16">
        <v>1.3722000000000001</v>
      </c>
      <c r="O34" s="16">
        <v>1.0161</v>
      </c>
      <c r="P34" s="16">
        <v>1.175</v>
      </c>
      <c r="Q34" s="16">
        <v>1.3409</v>
      </c>
      <c r="R34" s="16">
        <v>1.5891999999999999</v>
      </c>
      <c r="S34" s="16">
        <v>1.6113</v>
      </c>
      <c r="T34" s="16">
        <v>1.5981000000000001</v>
      </c>
      <c r="U34" s="16">
        <v>1.6294999999999999</v>
      </c>
      <c r="V34" s="16">
        <v>1.5257000000000001</v>
      </c>
      <c r="W34" s="16">
        <v>1.4884999999999999</v>
      </c>
      <c r="X34" s="16">
        <v>1.5209999999999999</v>
      </c>
      <c r="Y34" s="16">
        <v>1.5339</v>
      </c>
    </row>
    <row r="35" spans="1:25" x14ac:dyDescent="0.45">
      <c r="A35" s="24">
        <v>7.7511939999999999</v>
      </c>
      <c r="B35" s="16">
        <v>1.4426000000000001</v>
      </c>
      <c r="C35" s="16">
        <v>1.4702999999999999</v>
      </c>
      <c r="D35" s="16">
        <v>1.3262</v>
      </c>
      <c r="E35" s="16">
        <v>1.427</v>
      </c>
      <c r="F35" s="16">
        <v>1.6394</v>
      </c>
      <c r="G35" s="16">
        <v>1.5652999999999999</v>
      </c>
      <c r="H35" s="16">
        <v>1.5565</v>
      </c>
      <c r="I35" s="16">
        <v>1.5457000000000001</v>
      </c>
      <c r="J35" s="16">
        <v>1.5481</v>
      </c>
      <c r="K35" s="16">
        <v>1.4979</v>
      </c>
      <c r="L35" s="16">
        <v>1.4138999999999999</v>
      </c>
      <c r="M35" s="16">
        <v>1.5439000000000001</v>
      </c>
      <c r="N35" s="16">
        <v>1.4061999999999999</v>
      </c>
      <c r="O35" s="16">
        <v>1.0572999999999999</v>
      </c>
      <c r="P35" s="16">
        <v>1.2168000000000001</v>
      </c>
      <c r="Q35" s="16">
        <v>1.3745000000000001</v>
      </c>
      <c r="R35" s="16">
        <v>1.5806</v>
      </c>
      <c r="S35" s="16">
        <v>1.6037999999999999</v>
      </c>
      <c r="T35" s="16">
        <v>1.5886</v>
      </c>
      <c r="U35" s="16">
        <v>1.6187</v>
      </c>
      <c r="V35" s="16">
        <v>1.5137</v>
      </c>
      <c r="W35" s="16">
        <v>1.5014000000000001</v>
      </c>
      <c r="X35" s="16">
        <v>1.5338000000000001</v>
      </c>
      <c r="Y35" s="16">
        <v>1.5203</v>
      </c>
    </row>
    <row r="36" spans="1:25" x14ac:dyDescent="0.45">
      <c r="A36" s="24">
        <v>8.0011939999999999</v>
      </c>
      <c r="B36" s="16">
        <v>1.4597</v>
      </c>
      <c r="C36" s="16">
        <v>1.4883999999999999</v>
      </c>
      <c r="D36" s="16">
        <v>1.3487</v>
      </c>
      <c r="E36" s="16">
        <v>1.4384999999999999</v>
      </c>
      <c r="F36" s="16">
        <v>1.6315999999999999</v>
      </c>
      <c r="G36" s="16">
        <v>1.5511999999999999</v>
      </c>
      <c r="H36" s="16">
        <v>1.5436000000000001</v>
      </c>
      <c r="I36" s="16">
        <v>1.5321</v>
      </c>
      <c r="J36" s="16">
        <v>1.5397000000000001</v>
      </c>
      <c r="K36" s="16">
        <v>1.516</v>
      </c>
      <c r="L36" s="16">
        <v>1.4368000000000001</v>
      </c>
      <c r="M36" s="16">
        <v>1.5565</v>
      </c>
      <c r="N36" s="16">
        <v>1.4334</v>
      </c>
      <c r="O36" s="16">
        <v>1.0932999999999999</v>
      </c>
      <c r="P36" s="16">
        <v>1.2548999999999999</v>
      </c>
      <c r="Q36" s="16">
        <v>1.4053</v>
      </c>
      <c r="R36" s="16">
        <v>1.5705</v>
      </c>
      <c r="S36" s="16">
        <v>1.5929</v>
      </c>
      <c r="T36" s="16">
        <v>1.5768</v>
      </c>
      <c r="U36" s="16">
        <v>1.6088</v>
      </c>
      <c r="V36" s="16">
        <v>1.5012000000000001</v>
      </c>
      <c r="W36" s="16">
        <v>1.5113000000000001</v>
      </c>
      <c r="X36" s="16">
        <v>1.5395000000000001</v>
      </c>
      <c r="Y36" s="16">
        <v>1.5076000000000001</v>
      </c>
    </row>
    <row r="37" spans="1:25" x14ac:dyDescent="0.45">
      <c r="A37" s="24">
        <v>8.2512500000000006</v>
      </c>
      <c r="B37" s="16">
        <v>1.472</v>
      </c>
      <c r="C37" s="16">
        <v>1.5027999999999999</v>
      </c>
      <c r="D37" s="16">
        <v>1.3716999999999999</v>
      </c>
      <c r="E37" s="16">
        <v>1.4488000000000001</v>
      </c>
      <c r="F37" s="16">
        <v>1.6234999999999999</v>
      </c>
      <c r="G37" s="16">
        <v>1.5367999999999999</v>
      </c>
      <c r="H37" s="16">
        <v>1.5306999999999999</v>
      </c>
      <c r="I37" s="16">
        <v>1.5187999999999999</v>
      </c>
      <c r="J37" s="16">
        <v>1.5290999999999999</v>
      </c>
      <c r="K37" s="16">
        <v>1.5278</v>
      </c>
      <c r="L37" s="16">
        <v>1.464</v>
      </c>
      <c r="M37" s="16">
        <v>1.5656000000000001</v>
      </c>
      <c r="N37" s="16">
        <v>1.4592000000000001</v>
      </c>
      <c r="O37" s="16">
        <v>1.1355</v>
      </c>
      <c r="P37" s="16">
        <v>1.2910999999999999</v>
      </c>
      <c r="Q37" s="16">
        <v>1.4341999999999999</v>
      </c>
      <c r="R37" s="16">
        <v>1.5601</v>
      </c>
      <c r="S37" s="16">
        <v>1.5786</v>
      </c>
      <c r="T37" s="16">
        <v>1.5639000000000001</v>
      </c>
      <c r="U37" s="16">
        <v>1.5948</v>
      </c>
      <c r="V37" s="16">
        <v>1.4894000000000001</v>
      </c>
      <c r="W37" s="16">
        <v>1.5142</v>
      </c>
      <c r="X37" s="16">
        <v>1.5461</v>
      </c>
      <c r="Y37" s="16">
        <v>1.4964</v>
      </c>
    </row>
    <row r="38" spans="1:25" x14ac:dyDescent="0.45">
      <c r="A38" s="24">
        <v>8.5012500000000006</v>
      </c>
      <c r="B38" s="16">
        <v>1.4834000000000001</v>
      </c>
      <c r="C38" s="16">
        <v>1.5116000000000001</v>
      </c>
      <c r="D38" s="16">
        <v>1.3908</v>
      </c>
      <c r="E38" s="16">
        <v>1.4577</v>
      </c>
      <c r="F38" s="16">
        <v>1.6164000000000001</v>
      </c>
      <c r="G38" s="16">
        <v>1.5237000000000001</v>
      </c>
      <c r="H38" s="16">
        <v>1.5181</v>
      </c>
      <c r="I38" s="16">
        <v>1.5057</v>
      </c>
      <c r="J38" s="16">
        <v>1.5196000000000001</v>
      </c>
      <c r="K38" s="16">
        <v>1.5422</v>
      </c>
      <c r="L38" s="16">
        <v>1.4854000000000001</v>
      </c>
      <c r="M38" s="16">
        <v>1.5709</v>
      </c>
      <c r="N38" s="16">
        <v>1.4796</v>
      </c>
      <c r="O38" s="16">
        <v>1.1697</v>
      </c>
      <c r="P38" s="16">
        <v>1.3201000000000001</v>
      </c>
      <c r="Q38" s="16">
        <v>1.4576</v>
      </c>
      <c r="R38" s="16">
        <v>1.5475000000000001</v>
      </c>
      <c r="S38" s="16">
        <v>1.5673999999999999</v>
      </c>
      <c r="T38" s="16">
        <v>1.5530999999999999</v>
      </c>
      <c r="U38" s="16">
        <v>1.5820000000000001</v>
      </c>
      <c r="V38" s="16">
        <v>1.4797</v>
      </c>
      <c r="W38" s="16">
        <v>1.5132000000000001</v>
      </c>
      <c r="X38" s="16">
        <v>1.5466</v>
      </c>
      <c r="Y38" s="16">
        <v>1.4850000000000001</v>
      </c>
    </row>
    <row r="39" spans="1:25" x14ac:dyDescent="0.45">
      <c r="A39" s="24">
        <v>8.7513059999999996</v>
      </c>
      <c r="B39" s="16">
        <v>1.4932000000000001</v>
      </c>
      <c r="C39" s="16">
        <v>1.518</v>
      </c>
      <c r="D39" s="16">
        <v>1.4096</v>
      </c>
      <c r="E39" s="16">
        <v>1.4651000000000001</v>
      </c>
      <c r="F39" s="16">
        <v>1.6093999999999999</v>
      </c>
      <c r="G39" s="16">
        <v>1.5098</v>
      </c>
      <c r="H39" s="16">
        <v>1.5076000000000001</v>
      </c>
      <c r="I39" s="16">
        <v>1.4948999999999999</v>
      </c>
      <c r="J39" s="16">
        <v>1.5085</v>
      </c>
      <c r="K39" s="16">
        <v>1.5488999999999999</v>
      </c>
      <c r="L39" s="16">
        <v>1.5017</v>
      </c>
      <c r="M39" s="16">
        <v>1.5740000000000001</v>
      </c>
      <c r="N39" s="16">
        <v>1.4974000000000001</v>
      </c>
      <c r="O39" s="16">
        <v>1.2085999999999999</v>
      </c>
      <c r="P39" s="16">
        <v>1.3507</v>
      </c>
      <c r="Q39" s="16">
        <v>1.4778</v>
      </c>
      <c r="R39" s="16">
        <v>1.5353000000000001</v>
      </c>
      <c r="S39" s="16">
        <v>1.5549999999999999</v>
      </c>
      <c r="T39" s="16">
        <v>1.5384</v>
      </c>
      <c r="U39" s="16">
        <v>1.5726</v>
      </c>
      <c r="V39" s="16">
        <v>1.47</v>
      </c>
      <c r="W39" s="16">
        <v>1.4978</v>
      </c>
      <c r="X39" s="16">
        <v>1.5430999999999999</v>
      </c>
      <c r="Y39" s="16">
        <v>1.4757</v>
      </c>
    </row>
    <row r="40" spans="1:25" x14ac:dyDescent="0.45">
      <c r="A40" s="24">
        <v>9.0013059999999996</v>
      </c>
      <c r="B40" s="16">
        <v>1.4934000000000001</v>
      </c>
      <c r="C40" s="16">
        <v>1.5148999999999999</v>
      </c>
      <c r="D40" s="16">
        <v>1.4240999999999999</v>
      </c>
      <c r="E40" s="16">
        <v>1.4692000000000001</v>
      </c>
      <c r="F40" s="16">
        <v>1.6036999999999999</v>
      </c>
      <c r="G40" s="16">
        <v>1.4977</v>
      </c>
      <c r="H40" s="16">
        <v>1.4970000000000001</v>
      </c>
      <c r="I40" s="16">
        <v>1.4842</v>
      </c>
      <c r="J40" s="16">
        <v>1.4964</v>
      </c>
      <c r="K40" s="16">
        <v>1.5592999999999999</v>
      </c>
      <c r="L40" s="16">
        <v>1.5135000000000001</v>
      </c>
      <c r="M40" s="16">
        <v>1.5729</v>
      </c>
      <c r="N40" s="16">
        <v>1.5059</v>
      </c>
      <c r="O40" s="16">
        <v>1.2397</v>
      </c>
      <c r="P40" s="16">
        <v>1.3723000000000001</v>
      </c>
      <c r="Q40" s="16">
        <v>1.4953000000000001</v>
      </c>
      <c r="R40" s="16">
        <v>1.5225</v>
      </c>
      <c r="S40" s="16">
        <v>1.5402</v>
      </c>
      <c r="T40" s="16">
        <v>1.5244</v>
      </c>
      <c r="U40" s="16">
        <v>1.5601</v>
      </c>
      <c r="V40" s="16">
        <v>1.4612000000000001</v>
      </c>
      <c r="W40" s="16">
        <v>1.4817</v>
      </c>
      <c r="X40" s="16">
        <v>1.5279</v>
      </c>
      <c r="Y40" s="16">
        <v>1.466</v>
      </c>
    </row>
    <row r="41" spans="1:25" x14ac:dyDescent="0.45">
      <c r="A41" s="24">
        <v>9.2513609999999993</v>
      </c>
      <c r="B41" s="16">
        <v>1.4874000000000001</v>
      </c>
      <c r="C41" s="16">
        <v>1.5108999999999999</v>
      </c>
      <c r="D41" s="16">
        <v>1.4356</v>
      </c>
      <c r="E41" s="16">
        <v>1.4721</v>
      </c>
      <c r="F41" s="16">
        <v>1.6003000000000001</v>
      </c>
      <c r="G41" s="16">
        <v>1.4847999999999999</v>
      </c>
      <c r="H41" s="16">
        <v>1.4875</v>
      </c>
      <c r="I41" s="16">
        <v>1.4734</v>
      </c>
      <c r="J41" s="16">
        <v>1.4839</v>
      </c>
      <c r="K41" s="16">
        <v>1.5605</v>
      </c>
      <c r="L41" s="16">
        <v>1.5237000000000001</v>
      </c>
      <c r="M41" s="16">
        <v>1.5650999999999999</v>
      </c>
      <c r="N41" s="16">
        <v>1.5161</v>
      </c>
      <c r="O41" s="16">
        <v>1.272</v>
      </c>
      <c r="P41" s="16">
        <v>1.3906000000000001</v>
      </c>
      <c r="Q41" s="16">
        <v>1.5104</v>
      </c>
      <c r="R41" s="16">
        <v>1.51</v>
      </c>
      <c r="S41" s="16">
        <v>1.5275000000000001</v>
      </c>
      <c r="T41" s="16">
        <v>1.5096000000000001</v>
      </c>
      <c r="U41" s="16">
        <v>1.5474000000000001</v>
      </c>
      <c r="V41" s="16">
        <v>1.4541999999999999</v>
      </c>
      <c r="W41" s="16">
        <v>1.4662999999999999</v>
      </c>
      <c r="X41" s="16">
        <v>1.5127999999999999</v>
      </c>
      <c r="Y41" s="16">
        <v>1.4588000000000001</v>
      </c>
    </row>
    <row r="42" spans="1:25" x14ac:dyDescent="0.45">
      <c r="A42" s="24">
        <v>9.5013609999999993</v>
      </c>
      <c r="B42" s="16">
        <v>1.4682999999999999</v>
      </c>
      <c r="C42" s="16">
        <v>1.4901</v>
      </c>
      <c r="D42" s="16">
        <v>1.4489000000000001</v>
      </c>
      <c r="E42" s="16">
        <v>1.4705999999999999</v>
      </c>
      <c r="F42" s="16">
        <v>1.5941000000000001</v>
      </c>
      <c r="G42" s="16">
        <v>1.4719</v>
      </c>
      <c r="H42" s="16">
        <v>1.4785999999999999</v>
      </c>
      <c r="I42" s="16">
        <v>1.4641999999999999</v>
      </c>
      <c r="J42" s="16">
        <v>1.4690000000000001</v>
      </c>
      <c r="K42" s="16">
        <v>1.5558000000000001</v>
      </c>
      <c r="L42" s="16">
        <v>1.53</v>
      </c>
      <c r="M42" s="16">
        <v>1.5531999999999999</v>
      </c>
      <c r="N42" s="16">
        <v>1.5248999999999999</v>
      </c>
      <c r="O42" s="16">
        <v>1.3024</v>
      </c>
      <c r="P42" s="16">
        <v>1.4196</v>
      </c>
      <c r="Q42" s="16">
        <v>1.5176000000000001</v>
      </c>
      <c r="R42" s="16">
        <v>1.4976</v>
      </c>
      <c r="S42" s="16">
        <v>1.5156000000000001</v>
      </c>
      <c r="T42" s="16">
        <v>1.498</v>
      </c>
      <c r="U42" s="16">
        <v>1.5402</v>
      </c>
      <c r="V42" s="16">
        <v>1.4468000000000001</v>
      </c>
      <c r="W42" s="16">
        <v>1.45</v>
      </c>
      <c r="X42" s="16">
        <v>1.4994000000000001</v>
      </c>
      <c r="Y42" s="16">
        <v>1.4511000000000001</v>
      </c>
    </row>
    <row r="43" spans="1:25" x14ac:dyDescent="0.45">
      <c r="A43" s="24">
        <v>9.751417</v>
      </c>
      <c r="B43" s="16">
        <v>1.4493</v>
      </c>
      <c r="C43" s="16">
        <v>1.4718</v>
      </c>
      <c r="D43" s="16">
        <v>1.456</v>
      </c>
      <c r="E43" s="16">
        <v>1.4639</v>
      </c>
      <c r="F43" s="16">
        <v>1.5891999999999999</v>
      </c>
      <c r="G43" s="16">
        <v>1.4653</v>
      </c>
      <c r="H43" s="16">
        <v>1.4710000000000001</v>
      </c>
      <c r="I43" s="16">
        <v>1.4559</v>
      </c>
      <c r="J43" s="16">
        <v>1.4551000000000001</v>
      </c>
      <c r="K43" s="16">
        <v>1.5469999999999999</v>
      </c>
      <c r="L43" s="16">
        <v>1.5353000000000001</v>
      </c>
      <c r="M43" s="16">
        <v>1.5451999999999999</v>
      </c>
      <c r="N43" s="16">
        <v>1.5263</v>
      </c>
      <c r="O43" s="16">
        <v>1.3217000000000001</v>
      </c>
      <c r="P43" s="16">
        <v>1.4335</v>
      </c>
      <c r="Q43" s="16">
        <v>1.5254000000000001</v>
      </c>
      <c r="R43" s="16">
        <v>1.4886999999999999</v>
      </c>
      <c r="S43" s="16">
        <v>1.5041</v>
      </c>
      <c r="T43" s="16">
        <v>1.4844999999999999</v>
      </c>
      <c r="U43" s="16">
        <v>1.5287999999999999</v>
      </c>
      <c r="V43" s="16">
        <v>1.4408000000000001</v>
      </c>
      <c r="W43" s="16">
        <v>1.4354</v>
      </c>
      <c r="X43" s="16">
        <v>1.4847999999999999</v>
      </c>
      <c r="Y43" s="16">
        <v>1.4438</v>
      </c>
    </row>
    <row r="44" spans="1:25" x14ac:dyDescent="0.45">
      <c r="A44" s="24">
        <v>10.00142</v>
      </c>
      <c r="B44" s="16">
        <v>1.4319999999999999</v>
      </c>
      <c r="C44" s="16">
        <v>1.4553</v>
      </c>
      <c r="D44" s="16">
        <v>1.4615</v>
      </c>
      <c r="E44" s="16">
        <v>1.4450000000000001</v>
      </c>
      <c r="F44" s="16">
        <v>1.5842000000000001</v>
      </c>
      <c r="G44" s="16">
        <v>1.4543999999999999</v>
      </c>
      <c r="H44" s="16">
        <v>1.4637</v>
      </c>
      <c r="I44" s="16">
        <v>1.4482999999999999</v>
      </c>
      <c r="J44" s="16">
        <v>1.4406000000000001</v>
      </c>
      <c r="K44" s="16">
        <v>1.5333000000000001</v>
      </c>
      <c r="L44" s="16">
        <v>1.5388999999999999</v>
      </c>
      <c r="M44" s="16">
        <v>1.5327999999999999</v>
      </c>
      <c r="N44" s="16">
        <v>1.5281</v>
      </c>
      <c r="O44" s="16">
        <v>1.3378000000000001</v>
      </c>
      <c r="P44" s="16">
        <v>1.4446000000000001</v>
      </c>
      <c r="Q44" s="16">
        <v>1.5307999999999999</v>
      </c>
      <c r="R44" s="16">
        <v>1.4766999999999999</v>
      </c>
      <c r="S44" s="16">
        <v>1.4915</v>
      </c>
      <c r="T44" s="16">
        <v>1.4728000000000001</v>
      </c>
      <c r="U44" s="16">
        <v>1.5206</v>
      </c>
      <c r="V44" s="16">
        <v>1.4342999999999999</v>
      </c>
      <c r="W44" s="16">
        <v>1.4233</v>
      </c>
      <c r="X44" s="16">
        <v>1.4724999999999999</v>
      </c>
      <c r="Y44" s="16">
        <v>1.4378</v>
      </c>
    </row>
    <row r="45" spans="1:25" x14ac:dyDescent="0.45">
      <c r="A45" s="24">
        <v>10.251440000000001</v>
      </c>
      <c r="B45" s="16">
        <v>1.4174</v>
      </c>
      <c r="C45" s="16">
        <v>1.4407000000000001</v>
      </c>
      <c r="D45" s="16">
        <v>1.4675</v>
      </c>
      <c r="E45" s="16">
        <v>1.4275</v>
      </c>
      <c r="F45" s="16">
        <v>1.5808</v>
      </c>
      <c r="G45" s="16">
        <v>1.4441999999999999</v>
      </c>
      <c r="H45" s="16">
        <v>1.4576</v>
      </c>
      <c r="I45" s="16">
        <v>1.4412</v>
      </c>
      <c r="J45" s="16">
        <v>1.4266000000000001</v>
      </c>
      <c r="K45" s="16">
        <v>1.5187999999999999</v>
      </c>
      <c r="L45" s="16">
        <v>1.5408999999999999</v>
      </c>
      <c r="M45" s="16">
        <v>1.5192000000000001</v>
      </c>
      <c r="N45" s="16">
        <v>1.5258</v>
      </c>
      <c r="O45" s="16">
        <v>1.3539000000000001</v>
      </c>
      <c r="P45" s="16">
        <v>1.4538</v>
      </c>
      <c r="Q45" s="16">
        <v>1.5324</v>
      </c>
      <c r="R45" s="16">
        <v>1.4668000000000001</v>
      </c>
      <c r="S45" s="16">
        <v>1.4816</v>
      </c>
      <c r="T45" s="16">
        <v>1.4619</v>
      </c>
      <c r="U45" s="16">
        <v>1.5161</v>
      </c>
      <c r="V45" s="16">
        <v>1.4291</v>
      </c>
      <c r="W45" s="16">
        <v>1.4117</v>
      </c>
      <c r="X45" s="16">
        <v>1.4610000000000001</v>
      </c>
      <c r="Y45" s="16">
        <v>1.4331</v>
      </c>
    </row>
    <row r="46" spans="1:25" x14ac:dyDescent="0.45">
      <c r="A46" s="24">
        <v>10.501469999999999</v>
      </c>
      <c r="B46" s="16">
        <v>1.4024000000000001</v>
      </c>
      <c r="C46" s="16">
        <v>1.4265000000000001</v>
      </c>
      <c r="D46" s="16">
        <v>1.4694</v>
      </c>
      <c r="E46" s="16">
        <v>1.409</v>
      </c>
      <c r="F46" s="16">
        <v>1.5775999999999999</v>
      </c>
      <c r="G46" s="16">
        <v>1.4343999999999999</v>
      </c>
      <c r="H46" s="16">
        <v>1.4519</v>
      </c>
      <c r="I46" s="16">
        <v>1.4341999999999999</v>
      </c>
      <c r="J46" s="16">
        <v>1.4133</v>
      </c>
      <c r="K46" s="16">
        <v>1.5057</v>
      </c>
      <c r="L46" s="16">
        <v>1.5434000000000001</v>
      </c>
      <c r="M46" s="16">
        <v>1.5068999999999999</v>
      </c>
      <c r="N46" s="16">
        <v>1.5215000000000001</v>
      </c>
      <c r="O46" s="16">
        <v>1.3657999999999999</v>
      </c>
      <c r="P46" s="16">
        <v>1.4589000000000001</v>
      </c>
      <c r="Q46" s="16">
        <v>1.5348999999999999</v>
      </c>
      <c r="R46" s="16">
        <v>1.4569000000000001</v>
      </c>
      <c r="S46" s="16">
        <v>1.4722</v>
      </c>
      <c r="T46" s="16">
        <v>1.4523999999999999</v>
      </c>
      <c r="U46" s="16">
        <v>1.5064</v>
      </c>
      <c r="V46" s="16">
        <v>1.4249000000000001</v>
      </c>
      <c r="W46" s="16">
        <v>1.4009</v>
      </c>
      <c r="X46" s="16">
        <v>1.4508000000000001</v>
      </c>
      <c r="Y46" s="16">
        <v>1.4272</v>
      </c>
    </row>
    <row r="47" spans="1:25" x14ac:dyDescent="0.45">
      <c r="A47" s="24">
        <v>10.7515</v>
      </c>
      <c r="B47" s="16">
        <v>1.3891</v>
      </c>
      <c r="C47" s="16">
        <v>1.4134</v>
      </c>
      <c r="D47" s="16">
        <v>1.4696</v>
      </c>
      <c r="E47" s="16">
        <v>1.3928</v>
      </c>
      <c r="F47" s="16">
        <v>1.5732999999999999</v>
      </c>
      <c r="G47" s="16">
        <v>1.43</v>
      </c>
      <c r="H47" s="16">
        <v>1.4463999999999999</v>
      </c>
      <c r="I47" s="16">
        <v>1.4289000000000001</v>
      </c>
      <c r="J47" s="16">
        <v>1.4005000000000001</v>
      </c>
      <c r="K47" s="16">
        <v>1.4895</v>
      </c>
      <c r="L47" s="16">
        <v>1.5355000000000001</v>
      </c>
      <c r="M47" s="16">
        <v>1.4923</v>
      </c>
      <c r="N47" s="16">
        <v>1.5082</v>
      </c>
      <c r="O47" s="16">
        <v>1.3806</v>
      </c>
      <c r="P47" s="16">
        <v>1.4659</v>
      </c>
      <c r="Q47" s="16">
        <v>1.5301</v>
      </c>
      <c r="R47" s="16">
        <v>1.4496</v>
      </c>
      <c r="S47" s="16">
        <v>1.4638</v>
      </c>
      <c r="T47" s="16">
        <v>1.4428000000000001</v>
      </c>
      <c r="U47" s="16">
        <v>1.4996</v>
      </c>
      <c r="V47" s="16">
        <v>1.419</v>
      </c>
      <c r="W47" s="16">
        <v>1.3918999999999999</v>
      </c>
      <c r="X47" s="16">
        <v>1.4407000000000001</v>
      </c>
      <c r="Y47" s="16">
        <v>1.4221999999999999</v>
      </c>
    </row>
    <row r="48" spans="1:25" x14ac:dyDescent="0.45">
      <c r="A48" s="24">
        <v>11.001530000000001</v>
      </c>
      <c r="B48" s="16">
        <v>1.3774</v>
      </c>
      <c r="C48" s="16">
        <v>1.4016</v>
      </c>
      <c r="D48" s="16">
        <v>1.4641</v>
      </c>
      <c r="E48" s="16">
        <v>1.3787</v>
      </c>
      <c r="F48" s="16">
        <v>1.57</v>
      </c>
      <c r="G48" s="16">
        <v>1.4206000000000001</v>
      </c>
      <c r="H48" s="16">
        <v>1.4413</v>
      </c>
      <c r="I48" s="16">
        <v>1.4233</v>
      </c>
      <c r="J48" s="16">
        <v>1.3889</v>
      </c>
      <c r="K48" s="16">
        <v>1.4732000000000001</v>
      </c>
      <c r="L48" s="16">
        <v>1.532</v>
      </c>
      <c r="M48" s="16">
        <v>1.4770000000000001</v>
      </c>
      <c r="N48" s="16">
        <v>1.4963</v>
      </c>
      <c r="O48" s="16">
        <v>1.3917999999999999</v>
      </c>
      <c r="P48" s="16">
        <v>1.4681</v>
      </c>
      <c r="Q48" s="16">
        <v>1.5189999999999999</v>
      </c>
      <c r="R48" s="16">
        <v>1.4413</v>
      </c>
      <c r="S48" s="16">
        <v>1.4538</v>
      </c>
      <c r="T48" s="16">
        <v>1.4338</v>
      </c>
      <c r="U48" s="16">
        <v>1.4965999999999999</v>
      </c>
      <c r="V48" s="16">
        <v>1.4153</v>
      </c>
      <c r="W48" s="16">
        <v>1.3825000000000001</v>
      </c>
      <c r="X48" s="16">
        <v>1.4315</v>
      </c>
      <c r="Y48" s="16">
        <v>1.4174</v>
      </c>
    </row>
    <row r="49" spans="1:25" x14ac:dyDescent="0.45">
      <c r="A49" s="24">
        <v>11.25156</v>
      </c>
      <c r="B49" s="16">
        <v>1.3681000000000001</v>
      </c>
      <c r="C49" s="16">
        <v>1.3916999999999999</v>
      </c>
      <c r="D49" s="16">
        <v>1.4587000000000001</v>
      </c>
      <c r="E49" s="16">
        <v>1.3652</v>
      </c>
      <c r="F49" s="16">
        <v>1.5676000000000001</v>
      </c>
      <c r="G49" s="16">
        <v>1.4145000000000001</v>
      </c>
      <c r="H49" s="16">
        <v>1.4368000000000001</v>
      </c>
      <c r="I49" s="16">
        <v>1.4178999999999999</v>
      </c>
      <c r="J49" s="16">
        <v>1.3774999999999999</v>
      </c>
      <c r="K49" s="16">
        <v>1.4556</v>
      </c>
      <c r="L49" s="16">
        <v>1.5183</v>
      </c>
      <c r="M49" s="16">
        <v>1.4609000000000001</v>
      </c>
      <c r="N49" s="16">
        <v>1.4813000000000001</v>
      </c>
      <c r="O49" s="16">
        <v>1.3897999999999999</v>
      </c>
      <c r="P49" s="16">
        <v>1.4719</v>
      </c>
      <c r="Q49" s="16">
        <v>1.5107999999999999</v>
      </c>
      <c r="R49" s="16">
        <v>1.4341999999999999</v>
      </c>
      <c r="S49" s="16">
        <v>1.4468000000000001</v>
      </c>
      <c r="T49" s="16">
        <v>1.4245000000000001</v>
      </c>
      <c r="U49" s="16">
        <v>1.4881</v>
      </c>
      <c r="V49" s="16">
        <v>1.4101999999999999</v>
      </c>
      <c r="W49" s="16">
        <v>1.373</v>
      </c>
      <c r="X49" s="16">
        <v>1.4218</v>
      </c>
      <c r="Y49" s="16">
        <v>1.4131</v>
      </c>
    </row>
    <row r="50" spans="1:25" x14ac:dyDescent="0.45">
      <c r="A50" s="24">
        <v>11.50156</v>
      </c>
      <c r="B50" s="16">
        <v>1.3567</v>
      </c>
      <c r="C50" s="16">
        <v>1.3814</v>
      </c>
      <c r="D50" s="16">
        <v>1.4386000000000001</v>
      </c>
      <c r="E50" s="16">
        <v>1.3522000000000001</v>
      </c>
      <c r="F50" s="16">
        <v>1.5645</v>
      </c>
      <c r="G50" s="16">
        <v>1.4078999999999999</v>
      </c>
      <c r="H50" s="16">
        <v>1.4321999999999999</v>
      </c>
      <c r="I50" s="16">
        <v>1.4137</v>
      </c>
      <c r="J50" s="16">
        <v>1.3694</v>
      </c>
      <c r="K50" s="16">
        <v>1.4397</v>
      </c>
      <c r="L50" s="16">
        <v>1.5019</v>
      </c>
      <c r="M50" s="16">
        <v>1.4442999999999999</v>
      </c>
      <c r="N50" s="16">
        <v>1.4625999999999999</v>
      </c>
      <c r="O50" s="16">
        <v>1.3976</v>
      </c>
      <c r="P50" s="16">
        <v>1.4731000000000001</v>
      </c>
      <c r="Q50" s="16">
        <v>1.4998</v>
      </c>
      <c r="R50" s="16">
        <v>1.4279999999999999</v>
      </c>
      <c r="S50" s="16">
        <v>1.4391</v>
      </c>
      <c r="T50" s="16">
        <v>1.4179999999999999</v>
      </c>
      <c r="U50" s="16">
        <v>1.4821</v>
      </c>
      <c r="V50" s="16">
        <v>1.407</v>
      </c>
      <c r="W50" s="16">
        <v>1.3685</v>
      </c>
      <c r="X50" s="16">
        <v>1.4160999999999999</v>
      </c>
      <c r="Y50" s="16">
        <v>1.4097</v>
      </c>
    </row>
    <row r="51" spans="1:25" x14ac:dyDescent="0.45">
      <c r="A51" s="24">
        <v>11.751609999999999</v>
      </c>
      <c r="B51" s="16">
        <v>1.349</v>
      </c>
      <c r="C51" s="16">
        <v>1.3727</v>
      </c>
      <c r="D51" s="16">
        <v>1.4196</v>
      </c>
      <c r="E51" s="16">
        <v>1.3426</v>
      </c>
      <c r="F51" s="16">
        <v>1.5606</v>
      </c>
      <c r="G51" s="16">
        <v>1.4028</v>
      </c>
      <c r="H51" s="16">
        <v>1.4278999999999999</v>
      </c>
      <c r="I51" s="16">
        <v>1.4089</v>
      </c>
      <c r="J51" s="16">
        <v>1.3595999999999999</v>
      </c>
      <c r="K51" s="16">
        <v>1.4228000000000001</v>
      </c>
      <c r="L51" s="16">
        <v>1.4878</v>
      </c>
      <c r="M51" s="16">
        <v>1.4300999999999999</v>
      </c>
      <c r="N51" s="16">
        <v>1.4463999999999999</v>
      </c>
      <c r="O51" s="16">
        <v>1.4038999999999999</v>
      </c>
      <c r="P51" s="16">
        <v>1.4729000000000001</v>
      </c>
      <c r="Q51" s="16">
        <v>1.4814000000000001</v>
      </c>
      <c r="R51" s="16">
        <v>1.4220999999999999</v>
      </c>
      <c r="S51" s="16">
        <v>1.4321999999999999</v>
      </c>
      <c r="T51" s="16">
        <v>1.4118999999999999</v>
      </c>
      <c r="U51" s="16">
        <v>1.4783999999999999</v>
      </c>
      <c r="V51" s="16">
        <v>1.4027000000000001</v>
      </c>
      <c r="W51" s="16">
        <v>1.3619000000000001</v>
      </c>
      <c r="X51" s="16">
        <v>1.4080999999999999</v>
      </c>
      <c r="Y51" s="16">
        <v>1.405</v>
      </c>
    </row>
    <row r="52" spans="1:25" x14ac:dyDescent="0.45">
      <c r="A52" s="24">
        <v>12.001609999999999</v>
      </c>
      <c r="B52" s="16">
        <v>1.3401000000000001</v>
      </c>
      <c r="C52" s="16">
        <v>1.3644000000000001</v>
      </c>
      <c r="D52" s="16">
        <v>1.4035</v>
      </c>
      <c r="E52" s="16">
        <v>1.3322000000000001</v>
      </c>
      <c r="F52" s="16">
        <v>1.5588</v>
      </c>
      <c r="G52" s="16">
        <v>1.3967000000000001</v>
      </c>
      <c r="H52" s="16">
        <v>1.4244000000000001</v>
      </c>
      <c r="I52" s="16">
        <v>1.4047000000000001</v>
      </c>
      <c r="J52" s="16">
        <v>1.3507</v>
      </c>
      <c r="K52" s="16">
        <v>1.4074</v>
      </c>
      <c r="L52" s="16">
        <v>1.4702999999999999</v>
      </c>
      <c r="M52" s="16">
        <v>1.4127000000000001</v>
      </c>
      <c r="N52" s="16">
        <v>1.4291</v>
      </c>
      <c r="O52" s="16">
        <v>1.4067000000000001</v>
      </c>
      <c r="P52" s="16">
        <v>1.4726999999999999</v>
      </c>
      <c r="Q52" s="16">
        <v>1.4712000000000001</v>
      </c>
      <c r="R52" s="16">
        <v>1.4165000000000001</v>
      </c>
      <c r="S52" s="16">
        <v>1.4256</v>
      </c>
      <c r="T52" s="16">
        <v>1.4045000000000001</v>
      </c>
      <c r="U52" s="16">
        <v>1.4722999999999999</v>
      </c>
      <c r="V52" s="16">
        <v>1.3985000000000001</v>
      </c>
      <c r="W52" s="16">
        <v>1.3551</v>
      </c>
      <c r="X52" s="16">
        <v>1.4014</v>
      </c>
      <c r="Y52" s="16">
        <v>1.4016999999999999</v>
      </c>
    </row>
    <row r="53" spans="1:25" x14ac:dyDescent="0.45">
      <c r="A53" s="24">
        <v>12.251670000000001</v>
      </c>
      <c r="B53" s="16">
        <v>1.3331999999999999</v>
      </c>
      <c r="C53" s="16">
        <v>1.3586</v>
      </c>
      <c r="D53" s="16">
        <v>1.3880999999999999</v>
      </c>
      <c r="E53" s="16">
        <v>1.3229</v>
      </c>
      <c r="F53" s="16">
        <v>1.5567</v>
      </c>
      <c r="G53" s="16">
        <v>1.3924000000000001</v>
      </c>
      <c r="H53" s="16">
        <v>1.4205000000000001</v>
      </c>
      <c r="I53" s="16">
        <v>1.4004000000000001</v>
      </c>
      <c r="J53" s="16">
        <v>1.3433999999999999</v>
      </c>
      <c r="K53" s="16">
        <v>1.3922000000000001</v>
      </c>
      <c r="L53" s="16">
        <v>1.4515</v>
      </c>
      <c r="M53" s="16">
        <v>1.3965000000000001</v>
      </c>
      <c r="N53" s="16">
        <v>1.41</v>
      </c>
      <c r="O53" s="16">
        <v>1.4092</v>
      </c>
      <c r="P53" s="16">
        <v>1.4681999999999999</v>
      </c>
      <c r="Q53" s="16">
        <v>1.4559</v>
      </c>
      <c r="R53" s="16">
        <v>1.4111</v>
      </c>
      <c r="S53" s="16">
        <v>1.4196</v>
      </c>
      <c r="T53" s="16">
        <v>1.3967000000000001</v>
      </c>
      <c r="U53" s="16">
        <v>1.4702</v>
      </c>
      <c r="V53" s="16">
        <v>1.3956999999999999</v>
      </c>
      <c r="W53" s="16">
        <v>1.3509</v>
      </c>
      <c r="X53" s="16">
        <v>1.3954</v>
      </c>
      <c r="Y53" s="16">
        <v>1.3972</v>
      </c>
    </row>
    <row r="54" spans="1:25" x14ac:dyDescent="0.45">
      <c r="A54" s="24">
        <v>12.501670000000001</v>
      </c>
      <c r="B54" s="16">
        <v>1.3259000000000001</v>
      </c>
      <c r="C54" s="16">
        <v>1.3499000000000001</v>
      </c>
      <c r="D54" s="16">
        <v>1.3752</v>
      </c>
      <c r="E54" s="16">
        <v>1.3149999999999999</v>
      </c>
      <c r="F54" s="16">
        <v>1.5528</v>
      </c>
      <c r="G54" s="16">
        <v>1.3889</v>
      </c>
      <c r="H54" s="16">
        <v>1.4174</v>
      </c>
      <c r="I54" s="16">
        <v>1.3963000000000001</v>
      </c>
      <c r="J54" s="16">
        <v>1.3374999999999999</v>
      </c>
      <c r="K54" s="16">
        <v>1.3789</v>
      </c>
      <c r="L54" s="16">
        <v>1.4335</v>
      </c>
      <c r="M54" s="16">
        <v>1.3815999999999999</v>
      </c>
      <c r="N54" s="16">
        <v>1.3909</v>
      </c>
      <c r="O54" s="16">
        <v>1.411</v>
      </c>
      <c r="P54" s="16">
        <v>1.4658</v>
      </c>
      <c r="Q54" s="16">
        <v>1.4384999999999999</v>
      </c>
      <c r="R54" s="16">
        <v>1.4051</v>
      </c>
      <c r="S54" s="16">
        <v>1.4142999999999999</v>
      </c>
      <c r="T54" s="16">
        <v>1.3914</v>
      </c>
      <c r="U54" s="16">
        <v>1.4641</v>
      </c>
      <c r="V54" s="16">
        <v>1.3924000000000001</v>
      </c>
      <c r="W54" s="16">
        <v>1.3461000000000001</v>
      </c>
      <c r="X54" s="16">
        <v>1.3905000000000001</v>
      </c>
      <c r="Y54" s="16">
        <v>1.3948</v>
      </c>
    </row>
    <row r="55" spans="1:25" x14ac:dyDescent="0.45">
      <c r="A55" s="24">
        <v>12.751720000000001</v>
      </c>
      <c r="B55" s="16">
        <v>1.3205</v>
      </c>
      <c r="C55" s="16">
        <v>1.3444</v>
      </c>
      <c r="D55" s="16">
        <v>1.3613999999999999</v>
      </c>
      <c r="E55" s="16">
        <v>1.3064</v>
      </c>
      <c r="F55" s="16">
        <v>1.5506</v>
      </c>
      <c r="G55" s="16">
        <v>1.3842000000000001</v>
      </c>
      <c r="H55" s="16">
        <v>1.4136</v>
      </c>
      <c r="I55" s="16">
        <v>1.3928</v>
      </c>
      <c r="J55" s="16">
        <v>1.3298000000000001</v>
      </c>
      <c r="K55" s="16">
        <v>1.3663000000000001</v>
      </c>
      <c r="L55" s="16">
        <v>1.4156</v>
      </c>
      <c r="M55" s="16">
        <v>1.3654999999999999</v>
      </c>
      <c r="N55" s="16">
        <v>1.3722000000000001</v>
      </c>
      <c r="O55" s="16">
        <v>1.4108000000000001</v>
      </c>
      <c r="P55" s="16">
        <v>1.4608000000000001</v>
      </c>
      <c r="Q55" s="16">
        <v>1.4217</v>
      </c>
      <c r="R55" s="16">
        <v>1.4009</v>
      </c>
      <c r="S55" s="16">
        <v>1.4083000000000001</v>
      </c>
      <c r="T55" s="16">
        <v>1.3863000000000001</v>
      </c>
      <c r="U55" s="16">
        <v>1.4581</v>
      </c>
      <c r="V55" s="16">
        <v>1.3886000000000001</v>
      </c>
      <c r="W55" s="16">
        <v>1.343</v>
      </c>
      <c r="X55" s="16">
        <v>1.3844000000000001</v>
      </c>
      <c r="Y55" s="16">
        <v>1.391</v>
      </c>
    </row>
    <row r="56" spans="1:25" x14ac:dyDescent="0.45">
      <c r="A56" s="24">
        <v>13.001720000000001</v>
      </c>
      <c r="B56" s="16">
        <v>1.3143</v>
      </c>
      <c r="C56" s="16">
        <v>1.3386</v>
      </c>
      <c r="D56" s="16">
        <v>1.3471</v>
      </c>
      <c r="E56" s="16">
        <v>1.2995000000000001</v>
      </c>
      <c r="F56" s="16">
        <v>1.5488</v>
      </c>
      <c r="G56" s="16">
        <v>1.3794999999999999</v>
      </c>
      <c r="H56" s="16">
        <v>1.4106000000000001</v>
      </c>
      <c r="I56" s="16">
        <v>1.3893</v>
      </c>
      <c r="J56" s="16">
        <v>1.3223</v>
      </c>
      <c r="K56" s="16">
        <v>1.3536999999999999</v>
      </c>
      <c r="L56" s="16">
        <v>1.3971</v>
      </c>
      <c r="M56" s="16">
        <v>1.3509</v>
      </c>
      <c r="N56" s="16">
        <v>1.3526</v>
      </c>
      <c r="O56" s="16">
        <v>1.4118999999999999</v>
      </c>
      <c r="P56" s="16">
        <v>1.4528000000000001</v>
      </c>
      <c r="Q56" s="16">
        <v>1.4063000000000001</v>
      </c>
      <c r="R56" s="16">
        <v>1.3960999999999999</v>
      </c>
      <c r="S56" s="16">
        <v>1.4036999999999999</v>
      </c>
      <c r="T56" s="16">
        <v>1.3821000000000001</v>
      </c>
      <c r="U56" s="16">
        <v>1.4584999999999999</v>
      </c>
      <c r="V56" s="16">
        <v>1.3842000000000001</v>
      </c>
      <c r="W56" s="16">
        <v>1.3369</v>
      </c>
      <c r="X56" s="16">
        <v>1.3808</v>
      </c>
      <c r="Y56" s="16">
        <v>1.3876999999999999</v>
      </c>
    </row>
    <row r="57" spans="1:25" x14ac:dyDescent="0.45">
      <c r="A57" s="24">
        <v>13.25178</v>
      </c>
      <c r="B57" s="16">
        <v>1.3084</v>
      </c>
      <c r="C57" s="16">
        <v>1.3339000000000001</v>
      </c>
      <c r="D57" s="16">
        <v>1.3365</v>
      </c>
      <c r="E57" s="16">
        <v>1.2931999999999999</v>
      </c>
      <c r="F57" s="16">
        <v>1.5467</v>
      </c>
      <c r="G57" s="16">
        <v>1.3788</v>
      </c>
      <c r="H57" s="16">
        <v>1.4076</v>
      </c>
      <c r="I57" s="16">
        <v>1.3869</v>
      </c>
      <c r="J57" s="16">
        <v>1.3169999999999999</v>
      </c>
      <c r="K57" s="16">
        <v>1.3419000000000001</v>
      </c>
      <c r="L57" s="16">
        <v>1.3788</v>
      </c>
      <c r="M57" s="16">
        <v>1.3376999999999999</v>
      </c>
      <c r="N57" s="16">
        <v>1.3326</v>
      </c>
      <c r="O57" s="16">
        <v>1.4104000000000001</v>
      </c>
      <c r="P57" s="16">
        <v>1.4421999999999999</v>
      </c>
      <c r="Q57" s="16">
        <v>1.3873</v>
      </c>
      <c r="R57" s="16">
        <v>1.3925000000000001</v>
      </c>
      <c r="S57" s="16">
        <v>1.3984000000000001</v>
      </c>
      <c r="T57" s="16">
        <v>1.3758999999999999</v>
      </c>
      <c r="U57" s="16">
        <v>1.4525999999999999</v>
      </c>
      <c r="V57" s="16">
        <v>1.3809</v>
      </c>
      <c r="W57" s="16">
        <v>1.3333999999999999</v>
      </c>
      <c r="X57" s="16">
        <v>1.377</v>
      </c>
      <c r="Y57" s="16">
        <v>1.3845000000000001</v>
      </c>
    </row>
    <row r="58" spans="1:25" x14ac:dyDescent="0.45">
      <c r="A58" s="24">
        <v>13.50178</v>
      </c>
      <c r="B58" s="16">
        <v>1.3033999999999999</v>
      </c>
      <c r="C58" s="16">
        <v>1.3283</v>
      </c>
      <c r="D58" s="16">
        <v>1.3270999999999999</v>
      </c>
      <c r="E58" s="16">
        <v>1.2865</v>
      </c>
      <c r="F58" s="16">
        <v>1.544</v>
      </c>
      <c r="G58" s="16">
        <v>1.3735999999999999</v>
      </c>
      <c r="H58" s="16">
        <v>1.4045000000000001</v>
      </c>
      <c r="I58" s="16">
        <v>1.3835999999999999</v>
      </c>
      <c r="J58" s="16">
        <v>1.3116000000000001</v>
      </c>
      <c r="K58" s="16">
        <v>1.3307</v>
      </c>
      <c r="L58" s="16">
        <v>1.3620000000000001</v>
      </c>
      <c r="M58" s="16">
        <v>1.3245</v>
      </c>
      <c r="N58" s="16">
        <v>1.3149</v>
      </c>
      <c r="O58" s="16">
        <v>1.4095</v>
      </c>
      <c r="P58" s="16">
        <v>1.4278999999999999</v>
      </c>
      <c r="Q58" s="16">
        <v>1.3691</v>
      </c>
      <c r="R58" s="16">
        <v>1.3878999999999999</v>
      </c>
      <c r="S58" s="16">
        <v>1.3933</v>
      </c>
      <c r="T58" s="16">
        <v>1.37</v>
      </c>
      <c r="U58" s="16">
        <v>1.4470000000000001</v>
      </c>
      <c r="V58" s="16">
        <v>1.3784000000000001</v>
      </c>
      <c r="W58" s="16">
        <v>1.33</v>
      </c>
      <c r="X58" s="16">
        <v>1.3722000000000001</v>
      </c>
      <c r="Y58" s="16">
        <v>1.3809</v>
      </c>
    </row>
    <row r="59" spans="1:25" x14ac:dyDescent="0.45">
      <c r="A59" s="24">
        <v>13.75183</v>
      </c>
      <c r="B59" s="16">
        <v>1.2994000000000001</v>
      </c>
      <c r="C59" s="16">
        <v>1.3236000000000001</v>
      </c>
      <c r="D59" s="16">
        <v>1.3169999999999999</v>
      </c>
      <c r="E59" s="16">
        <v>1.2807999999999999</v>
      </c>
      <c r="F59" s="16">
        <v>1.5423</v>
      </c>
      <c r="G59" s="16">
        <v>1.3681000000000001</v>
      </c>
      <c r="H59" s="16">
        <v>1.4018999999999999</v>
      </c>
      <c r="I59" s="16">
        <v>1.38</v>
      </c>
      <c r="J59" s="16">
        <v>1.3064</v>
      </c>
      <c r="K59" s="16">
        <v>1.3210999999999999</v>
      </c>
      <c r="L59" s="16">
        <v>1.3432999999999999</v>
      </c>
      <c r="M59" s="16">
        <v>1.3129999999999999</v>
      </c>
      <c r="N59" s="16">
        <v>1.2986</v>
      </c>
      <c r="O59" s="16">
        <v>1.4048</v>
      </c>
      <c r="P59" s="16">
        <v>1.4149</v>
      </c>
      <c r="Q59" s="16">
        <v>1.3504</v>
      </c>
      <c r="R59" s="16">
        <v>1.3835</v>
      </c>
      <c r="S59" s="16">
        <v>1.39</v>
      </c>
      <c r="T59" s="16">
        <v>1.3658999999999999</v>
      </c>
      <c r="U59" s="16">
        <v>1.4464999999999999</v>
      </c>
      <c r="V59" s="16">
        <v>1.3754999999999999</v>
      </c>
      <c r="W59" s="16">
        <v>1.3262</v>
      </c>
      <c r="X59" s="16">
        <v>1.3676999999999999</v>
      </c>
      <c r="Y59" s="16">
        <v>1.3775999999999999</v>
      </c>
    </row>
    <row r="60" spans="1:25" x14ac:dyDescent="0.45">
      <c r="A60" s="24">
        <v>14.00183</v>
      </c>
      <c r="B60" s="16">
        <v>1.2951999999999999</v>
      </c>
      <c r="C60" s="16">
        <v>1.3204</v>
      </c>
      <c r="D60" s="16">
        <v>1.3079000000000001</v>
      </c>
      <c r="E60" s="16">
        <v>1.2754000000000001</v>
      </c>
      <c r="F60" s="16">
        <v>1.54</v>
      </c>
      <c r="G60" s="16">
        <v>1.3666</v>
      </c>
      <c r="H60" s="16">
        <v>1.399</v>
      </c>
      <c r="I60" s="16">
        <v>1.3774</v>
      </c>
      <c r="J60" s="16">
        <v>1.3023</v>
      </c>
      <c r="K60" s="16">
        <v>1.3128</v>
      </c>
      <c r="L60" s="16">
        <v>1.3273999999999999</v>
      </c>
      <c r="M60" s="16">
        <v>1.3008999999999999</v>
      </c>
      <c r="N60" s="16">
        <v>1.2828999999999999</v>
      </c>
      <c r="O60" s="16">
        <v>1.4015</v>
      </c>
      <c r="P60" s="16">
        <v>1.3968</v>
      </c>
      <c r="Q60" s="16">
        <v>1.3317000000000001</v>
      </c>
      <c r="R60" s="16">
        <v>1.3791</v>
      </c>
      <c r="S60" s="16">
        <v>1.387</v>
      </c>
      <c r="T60" s="16">
        <v>1.3625</v>
      </c>
      <c r="U60" s="16">
        <v>1.4400999999999999</v>
      </c>
      <c r="V60" s="16">
        <v>1.3716999999999999</v>
      </c>
      <c r="W60" s="16">
        <v>1.3233999999999999</v>
      </c>
      <c r="X60" s="16">
        <v>1.3651</v>
      </c>
      <c r="Y60" s="16">
        <v>1.3740000000000001</v>
      </c>
    </row>
    <row r="61" spans="1:25" x14ac:dyDescent="0.45">
      <c r="A61" s="24">
        <v>14.251860000000001</v>
      </c>
      <c r="B61" s="16">
        <v>1.2911999999999999</v>
      </c>
      <c r="C61" s="16">
        <v>1.3168</v>
      </c>
      <c r="D61" s="16">
        <v>1.3008999999999999</v>
      </c>
      <c r="E61" s="16">
        <v>1.27</v>
      </c>
      <c r="F61" s="16">
        <v>1.5382</v>
      </c>
      <c r="G61" s="16">
        <v>1.3621000000000001</v>
      </c>
      <c r="H61" s="16">
        <v>1.3964000000000001</v>
      </c>
      <c r="I61" s="16">
        <v>1.3740000000000001</v>
      </c>
      <c r="J61" s="16">
        <v>1.2972999999999999</v>
      </c>
      <c r="K61" s="16">
        <v>1.3045</v>
      </c>
      <c r="L61" s="16">
        <v>1.3111999999999999</v>
      </c>
      <c r="M61" s="16">
        <v>1.2906</v>
      </c>
      <c r="N61" s="16">
        <v>1.2666999999999999</v>
      </c>
      <c r="O61" s="16">
        <v>1.3962000000000001</v>
      </c>
      <c r="P61" s="16">
        <v>1.3782000000000001</v>
      </c>
      <c r="Q61" s="16">
        <v>1.3129</v>
      </c>
      <c r="R61" s="16">
        <v>1.3749</v>
      </c>
      <c r="S61" s="16">
        <v>1.3806</v>
      </c>
      <c r="T61" s="16">
        <v>1.357</v>
      </c>
      <c r="U61" s="16">
        <v>1.4354</v>
      </c>
      <c r="V61" s="16">
        <v>1.3678999999999999</v>
      </c>
      <c r="W61" s="16">
        <v>1.321</v>
      </c>
      <c r="X61" s="16">
        <v>1.3616999999999999</v>
      </c>
      <c r="Y61" s="16">
        <v>1.3709</v>
      </c>
    </row>
    <row r="62" spans="1:25" x14ac:dyDescent="0.45">
      <c r="A62" s="24">
        <v>14.50189</v>
      </c>
      <c r="B62" s="16">
        <v>1.2868999999999999</v>
      </c>
      <c r="C62" s="16">
        <v>1.3134999999999999</v>
      </c>
      <c r="D62" s="16">
        <v>1.2930999999999999</v>
      </c>
      <c r="E62" s="16">
        <v>1.2647999999999999</v>
      </c>
      <c r="F62" s="16">
        <v>1.5362</v>
      </c>
      <c r="G62" s="16">
        <v>1.3593</v>
      </c>
      <c r="H62" s="16">
        <v>1.3937999999999999</v>
      </c>
      <c r="I62" s="16">
        <v>1.3712</v>
      </c>
      <c r="J62" s="16">
        <v>1.2927</v>
      </c>
      <c r="K62" s="16">
        <v>1.2966</v>
      </c>
      <c r="L62" s="16">
        <v>1.2972999999999999</v>
      </c>
      <c r="M62" s="16">
        <v>1.2810999999999999</v>
      </c>
      <c r="N62" s="16">
        <v>1.254</v>
      </c>
      <c r="O62" s="16">
        <v>1.3885000000000001</v>
      </c>
      <c r="P62" s="16">
        <v>1.3606</v>
      </c>
      <c r="Q62" s="16">
        <v>1.2974000000000001</v>
      </c>
      <c r="R62" s="16">
        <v>1.3707</v>
      </c>
      <c r="S62" s="16">
        <v>1.3777999999999999</v>
      </c>
      <c r="T62" s="16">
        <v>1.3537999999999999</v>
      </c>
      <c r="U62" s="16">
        <v>1.4358</v>
      </c>
      <c r="V62" s="16">
        <v>1.3642000000000001</v>
      </c>
      <c r="W62" s="16">
        <v>1.3172999999999999</v>
      </c>
      <c r="X62" s="16">
        <v>1.3579000000000001</v>
      </c>
      <c r="Y62" s="16">
        <v>1.3686</v>
      </c>
    </row>
    <row r="63" spans="1:25" x14ac:dyDescent="0.45">
      <c r="A63" s="24">
        <v>14.75192</v>
      </c>
      <c r="B63" s="16">
        <v>1.2829999999999999</v>
      </c>
      <c r="C63" s="16">
        <v>1.3097000000000001</v>
      </c>
      <c r="D63" s="16">
        <v>1.2868999999999999</v>
      </c>
      <c r="E63" s="16">
        <v>1.2602</v>
      </c>
      <c r="F63" s="16">
        <v>1.5329999999999999</v>
      </c>
      <c r="G63" s="16">
        <v>1.3556999999999999</v>
      </c>
      <c r="H63" s="16">
        <v>1.3905000000000001</v>
      </c>
      <c r="I63" s="16">
        <v>1.3686</v>
      </c>
      <c r="J63" s="16">
        <v>1.2894000000000001</v>
      </c>
      <c r="K63" s="16">
        <v>1.2886</v>
      </c>
      <c r="L63" s="16">
        <v>1.2846</v>
      </c>
      <c r="M63" s="16">
        <v>1.2716000000000001</v>
      </c>
      <c r="N63" s="16">
        <v>1.2415</v>
      </c>
      <c r="O63" s="16">
        <v>1.3797999999999999</v>
      </c>
      <c r="P63" s="16">
        <v>1.3420000000000001</v>
      </c>
      <c r="Q63" s="16">
        <v>1.2802</v>
      </c>
      <c r="R63" s="16">
        <v>1.3673999999999999</v>
      </c>
      <c r="S63" s="16">
        <v>1.3728</v>
      </c>
      <c r="T63" s="16">
        <v>1.3498000000000001</v>
      </c>
      <c r="U63" s="16">
        <v>1.4294</v>
      </c>
      <c r="V63" s="16">
        <v>1.3620000000000001</v>
      </c>
      <c r="W63" s="16">
        <v>1.3152999999999999</v>
      </c>
      <c r="X63" s="16">
        <v>1.3552999999999999</v>
      </c>
      <c r="Y63" s="16">
        <v>1.3638999999999999</v>
      </c>
    </row>
    <row r="64" spans="1:25" x14ac:dyDescent="0.45">
      <c r="A64" s="24">
        <v>15.001939999999999</v>
      </c>
      <c r="B64" s="16">
        <v>1.2791999999999999</v>
      </c>
      <c r="C64" s="16">
        <v>1.3065</v>
      </c>
      <c r="D64" s="16">
        <v>1.2802</v>
      </c>
      <c r="E64" s="16">
        <v>1.2562</v>
      </c>
      <c r="F64" s="16">
        <v>1.5315000000000001</v>
      </c>
      <c r="G64" s="16">
        <v>1.3524</v>
      </c>
      <c r="H64" s="16">
        <v>1.3878999999999999</v>
      </c>
      <c r="I64" s="16">
        <v>1.3660000000000001</v>
      </c>
      <c r="J64" s="16">
        <v>1.2851999999999999</v>
      </c>
      <c r="K64" s="16">
        <v>1.2821</v>
      </c>
      <c r="L64" s="16">
        <v>1.2717000000000001</v>
      </c>
      <c r="M64" s="16">
        <v>1.2637</v>
      </c>
      <c r="N64" s="16">
        <v>1.2289000000000001</v>
      </c>
      <c r="O64" s="16">
        <v>1.3682000000000001</v>
      </c>
      <c r="P64" s="16">
        <v>1.3242</v>
      </c>
      <c r="Q64" s="16">
        <v>1.2666999999999999</v>
      </c>
      <c r="R64" s="16">
        <v>1.3629</v>
      </c>
      <c r="S64" s="16">
        <v>1.3686</v>
      </c>
      <c r="T64" s="16">
        <v>1.3447</v>
      </c>
      <c r="U64" s="16">
        <v>1.4257</v>
      </c>
      <c r="V64" s="16">
        <v>1.3580000000000001</v>
      </c>
      <c r="W64" s="16">
        <v>1.3130999999999999</v>
      </c>
      <c r="X64" s="16">
        <v>1.3520000000000001</v>
      </c>
      <c r="Y64" s="16">
        <v>1.3616999999999999</v>
      </c>
    </row>
    <row r="65" spans="1:25" x14ac:dyDescent="0.45">
      <c r="A65" s="24">
        <v>15.25197</v>
      </c>
      <c r="B65" s="16">
        <v>1.2766999999999999</v>
      </c>
      <c r="C65" s="16">
        <v>1.3031999999999999</v>
      </c>
      <c r="D65" s="16">
        <v>1.2749999999999999</v>
      </c>
      <c r="E65" s="16">
        <v>1.2524</v>
      </c>
      <c r="F65" s="16">
        <v>1.5286</v>
      </c>
      <c r="G65" s="16">
        <v>1.3491</v>
      </c>
      <c r="H65" s="16">
        <v>1.3852</v>
      </c>
      <c r="I65" s="16">
        <v>1.3629</v>
      </c>
      <c r="J65" s="16">
        <v>1.2815000000000001</v>
      </c>
      <c r="K65" s="16">
        <v>1.2757000000000001</v>
      </c>
      <c r="L65" s="16">
        <v>1.2599</v>
      </c>
      <c r="M65" s="16">
        <v>1.2544999999999999</v>
      </c>
      <c r="N65" s="16">
        <v>1.2189000000000001</v>
      </c>
      <c r="O65" s="16">
        <v>1.3582000000000001</v>
      </c>
      <c r="P65" s="16">
        <v>1.3046</v>
      </c>
      <c r="Q65" s="16">
        <v>1.2503</v>
      </c>
      <c r="R65" s="16">
        <v>1.3595999999999999</v>
      </c>
      <c r="S65" s="16">
        <v>1.3652</v>
      </c>
      <c r="T65" s="16">
        <v>1.3419000000000001</v>
      </c>
      <c r="U65" s="16">
        <v>1.4241999999999999</v>
      </c>
      <c r="V65" s="16">
        <v>1.3552</v>
      </c>
      <c r="W65" s="16">
        <v>1.3101</v>
      </c>
      <c r="X65" s="16">
        <v>1.3492999999999999</v>
      </c>
      <c r="Y65" s="16">
        <v>1.3567</v>
      </c>
    </row>
    <row r="66" spans="1:25" x14ac:dyDescent="0.45">
      <c r="A66" s="24">
        <v>15.502000000000001</v>
      </c>
      <c r="B66" s="16">
        <v>1.2749999999999999</v>
      </c>
      <c r="C66" s="16">
        <v>1.3009999999999999</v>
      </c>
      <c r="D66" s="16">
        <v>1.2690999999999999</v>
      </c>
      <c r="E66" s="16">
        <v>1.2485999999999999</v>
      </c>
      <c r="F66" s="16">
        <v>1.5266</v>
      </c>
      <c r="G66" s="16">
        <v>1.3458000000000001</v>
      </c>
      <c r="H66" s="16">
        <v>1.3814</v>
      </c>
      <c r="I66" s="16">
        <v>1.3599000000000001</v>
      </c>
      <c r="J66" s="16">
        <v>1.278</v>
      </c>
      <c r="K66" s="16">
        <v>1.27</v>
      </c>
      <c r="L66" s="16">
        <v>1.2494000000000001</v>
      </c>
      <c r="M66" s="16">
        <v>1.2466999999999999</v>
      </c>
      <c r="N66" s="16">
        <v>1.2095</v>
      </c>
      <c r="O66" s="16">
        <v>1.3424</v>
      </c>
      <c r="P66" s="16">
        <v>1.2874000000000001</v>
      </c>
      <c r="Q66" s="16">
        <v>1.2382</v>
      </c>
      <c r="R66" s="16">
        <v>1.3577999999999999</v>
      </c>
      <c r="S66" s="16">
        <v>1.3603000000000001</v>
      </c>
      <c r="T66" s="16">
        <v>1.3380000000000001</v>
      </c>
      <c r="U66" s="16">
        <v>1.4179999999999999</v>
      </c>
      <c r="V66" s="16">
        <v>1.351</v>
      </c>
      <c r="W66" s="16">
        <v>1.3076000000000001</v>
      </c>
      <c r="X66" s="16">
        <v>1.3462000000000001</v>
      </c>
      <c r="Y66" s="16">
        <v>1.3539000000000001</v>
      </c>
    </row>
    <row r="67" spans="1:25" x14ac:dyDescent="0.45">
      <c r="A67" s="24">
        <v>15.75203</v>
      </c>
      <c r="B67" s="16">
        <v>1.2719</v>
      </c>
      <c r="C67" s="16">
        <v>1.2979000000000001</v>
      </c>
      <c r="D67" s="16">
        <v>1.2645999999999999</v>
      </c>
      <c r="E67" s="16">
        <v>1.2444999999999999</v>
      </c>
      <c r="F67" s="16">
        <v>1.5246</v>
      </c>
      <c r="G67" s="16">
        <v>1.3444</v>
      </c>
      <c r="H67" s="16">
        <v>1.38</v>
      </c>
      <c r="I67" s="16">
        <v>1.3576999999999999</v>
      </c>
      <c r="J67" s="16">
        <v>1.2738</v>
      </c>
      <c r="K67" s="16">
        <v>1.2643</v>
      </c>
      <c r="L67" s="16">
        <v>1.2398</v>
      </c>
      <c r="M67" s="16">
        <v>1.2401</v>
      </c>
      <c r="N67" s="16">
        <v>1.2008000000000001</v>
      </c>
      <c r="O67" s="16">
        <v>1.3288</v>
      </c>
      <c r="P67" s="16">
        <v>1.2705</v>
      </c>
      <c r="Q67" s="16">
        <v>1.2259</v>
      </c>
      <c r="R67" s="16">
        <v>1.353</v>
      </c>
      <c r="S67" s="16">
        <v>1.3571</v>
      </c>
      <c r="T67" s="16">
        <v>1.3337000000000001</v>
      </c>
      <c r="U67" s="16">
        <v>1.4164000000000001</v>
      </c>
      <c r="V67" s="16">
        <v>1.3467</v>
      </c>
      <c r="W67" s="16">
        <v>1.3048999999999999</v>
      </c>
      <c r="X67" s="16">
        <v>1.3438000000000001</v>
      </c>
      <c r="Y67" s="16">
        <v>1.3506</v>
      </c>
    </row>
    <row r="68" spans="1:25" x14ac:dyDescent="0.45">
      <c r="A68" s="24">
        <v>16.00206</v>
      </c>
      <c r="B68" s="16">
        <v>1.2694000000000001</v>
      </c>
      <c r="C68" s="16">
        <v>1.2950999999999999</v>
      </c>
      <c r="D68" s="16">
        <v>1.2599</v>
      </c>
      <c r="E68" s="16">
        <v>1.2404999999999999</v>
      </c>
      <c r="F68" s="16">
        <v>1.5223</v>
      </c>
      <c r="G68" s="16">
        <v>1.3412999999999999</v>
      </c>
      <c r="H68" s="16">
        <v>1.3767</v>
      </c>
      <c r="I68" s="16">
        <v>1.3533999999999999</v>
      </c>
      <c r="J68" s="16">
        <v>1.2710999999999999</v>
      </c>
      <c r="K68" s="16">
        <v>1.2592000000000001</v>
      </c>
      <c r="L68" s="16">
        <v>1.2311000000000001</v>
      </c>
      <c r="M68" s="16">
        <v>1.2335</v>
      </c>
      <c r="N68" s="16">
        <v>1.1906000000000001</v>
      </c>
      <c r="O68" s="16">
        <v>1.3093999999999999</v>
      </c>
      <c r="P68" s="16">
        <v>1.2543</v>
      </c>
      <c r="Q68" s="16">
        <v>1.2139</v>
      </c>
      <c r="R68" s="16">
        <v>1.3486</v>
      </c>
      <c r="S68" s="16">
        <v>1.353</v>
      </c>
      <c r="T68" s="16">
        <v>1.3305</v>
      </c>
      <c r="U68" s="16">
        <v>1.4115</v>
      </c>
      <c r="V68" s="16">
        <v>1.3442000000000001</v>
      </c>
      <c r="W68" s="16">
        <v>1.3017000000000001</v>
      </c>
      <c r="X68" s="16">
        <v>1.341</v>
      </c>
      <c r="Y68" s="16">
        <v>1.347</v>
      </c>
    </row>
    <row r="69" spans="1:25" x14ac:dyDescent="0.45">
      <c r="A69" s="24">
        <v>16.252079999999999</v>
      </c>
      <c r="B69" s="16">
        <v>1.2668999999999999</v>
      </c>
      <c r="C69" s="16">
        <v>1.2928999999999999</v>
      </c>
      <c r="D69" s="16">
        <v>1.2554000000000001</v>
      </c>
      <c r="E69" s="16">
        <v>1.2379</v>
      </c>
      <c r="F69" s="16">
        <v>1.5205</v>
      </c>
      <c r="G69" s="16">
        <v>1.3375999999999999</v>
      </c>
      <c r="H69" s="16">
        <v>1.3733</v>
      </c>
      <c r="I69" s="16">
        <v>1.3511</v>
      </c>
      <c r="J69" s="16">
        <v>1.2669999999999999</v>
      </c>
      <c r="K69" s="16">
        <v>1.2555000000000001</v>
      </c>
      <c r="L69" s="16">
        <v>1.2226999999999999</v>
      </c>
      <c r="M69" s="16">
        <v>1.2273000000000001</v>
      </c>
      <c r="N69" s="16">
        <v>1.1834</v>
      </c>
      <c r="O69" s="16">
        <v>1.29</v>
      </c>
      <c r="P69" s="16">
        <v>1.236</v>
      </c>
      <c r="Q69" s="16">
        <v>1.2024999999999999</v>
      </c>
      <c r="R69" s="16">
        <v>1.3453999999999999</v>
      </c>
      <c r="S69" s="16">
        <v>1.351</v>
      </c>
      <c r="T69" s="16">
        <v>1.3278000000000001</v>
      </c>
      <c r="U69" s="16">
        <v>1.4058999999999999</v>
      </c>
      <c r="V69" s="16">
        <v>1.3407</v>
      </c>
      <c r="W69" s="16">
        <v>1.2998000000000001</v>
      </c>
      <c r="X69" s="16">
        <v>1.3392999999999999</v>
      </c>
      <c r="Y69" s="16">
        <v>1.3434999999999999</v>
      </c>
    </row>
    <row r="70" spans="1:25" x14ac:dyDescent="0.45">
      <c r="A70" s="24">
        <v>16.502079999999999</v>
      </c>
      <c r="B70" s="16">
        <v>1.2641</v>
      </c>
      <c r="C70" s="16">
        <v>1.2901</v>
      </c>
      <c r="D70" s="16">
        <v>1.2519</v>
      </c>
      <c r="E70" s="16">
        <v>1.2344999999999999</v>
      </c>
      <c r="F70" s="16">
        <v>1.5184</v>
      </c>
      <c r="G70" s="16">
        <v>1.3344</v>
      </c>
      <c r="H70" s="16">
        <v>1.3709</v>
      </c>
      <c r="I70" s="16">
        <v>1.3471</v>
      </c>
      <c r="J70" s="16">
        <v>1.2633000000000001</v>
      </c>
      <c r="K70" s="16">
        <v>1.2499</v>
      </c>
      <c r="L70" s="16">
        <v>1.2145999999999999</v>
      </c>
      <c r="M70" s="16">
        <v>1.2211000000000001</v>
      </c>
      <c r="N70" s="16">
        <v>1.1763999999999999</v>
      </c>
      <c r="O70" s="16">
        <v>1.2746999999999999</v>
      </c>
      <c r="P70" s="16">
        <v>1.2225999999999999</v>
      </c>
      <c r="Q70" s="16">
        <v>1.1933</v>
      </c>
      <c r="R70" s="16">
        <v>1.3416999999999999</v>
      </c>
      <c r="S70" s="16">
        <v>1.3454999999999999</v>
      </c>
      <c r="T70" s="16">
        <v>1.3234999999999999</v>
      </c>
      <c r="U70" s="16">
        <v>1.4052</v>
      </c>
      <c r="V70" s="16">
        <v>1.3373999999999999</v>
      </c>
      <c r="W70" s="16">
        <v>1.2971999999999999</v>
      </c>
      <c r="X70" s="16">
        <v>1.3367</v>
      </c>
      <c r="Y70" s="16">
        <v>1.3399000000000001</v>
      </c>
    </row>
    <row r="71" spans="1:25" x14ac:dyDescent="0.45">
      <c r="A71" s="24">
        <v>16.752140000000001</v>
      </c>
      <c r="B71" s="16">
        <v>1.2625999999999999</v>
      </c>
      <c r="C71" s="16">
        <v>1.2884</v>
      </c>
      <c r="D71" s="16">
        <v>1.2482</v>
      </c>
      <c r="E71" s="16">
        <v>1.2311000000000001</v>
      </c>
      <c r="F71" s="16">
        <v>1.5157</v>
      </c>
      <c r="G71" s="16">
        <v>1.3329</v>
      </c>
      <c r="H71" s="16">
        <v>1.3687</v>
      </c>
      <c r="I71" s="16">
        <v>1.3453999999999999</v>
      </c>
      <c r="J71" s="16">
        <v>1.2593000000000001</v>
      </c>
      <c r="K71" s="16">
        <v>1.2464</v>
      </c>
      <c r="L71" s="16">
        <v>1.2074</v>
      </c>
      <c r="M71" s="16">
        <v>1.2152000000000001</v>
      </c>
      <c r="N71" s="16">
        <v>1.1687000000000001</v>
      </c>
      <c r="O71" s="16">
        <v>1.2576000000000001</v>
      </c>
      <c r="P71" s="16">
        <v>1.2069000000000001</v>
      </c>
      <c r="Q71" s="16">
        <v>1.1832</v>
      </c>
      <c r="R71" s="16">
        <v>1.3380000000000001</v>
      </c>
      <c r="S71" s="16">
        <v>1.3412999999999999</v>
      </c>
      <c r="T71" s="16">
        <v>1.32</v>
      </c>
      <c r="U71" s="16">
        <v>1.4008</v>
      </c>
      <c r="V71" s="16">
        <v>1.3328</v>
      </c>
      <c r="W71" s="16">
        <v>1.2945</v>
      </c>
      <c r="X71" s="16">
        <v>1.3343</v>
      </c>
      <c r="Y71" s="16">
        <v>1.3368</v>
      </c>
    </row>
    <row r="72" spans="1:25" x14ac:dyDescent="0.45">
      <c r="A72" s="24">
        <v>17.002140000000001</v>
      </c>
      <c r="B72" s="16">
        <v>1.2599</v>
      </c>
      <c r="C72" s="16">
        <v>1.2867</v>
      </c>
      <c r="D72" s="16">
        <v>1.2446999999999999</v>
      </c>
      <c r="E72" s="16">
        <v>1.2274</v>
      </c>
      <c r="F72" s="16">
        <v>1.5134000000000001</v>
      </c>
      <c r="G72" s="16">
        <v>1.3292999999999999</v>
      </c>
      <c r="H72" s="16">
        <v>1.3656999999999999</v>
      </c>
      <c r="I72" s="16">
        <v>1.3422000000000001</v>
      </c>
      <c r="J72" s="16">
        <v>1.2565</v>
      </c>
      <c r="K72" s="16">
        <v>1.2434000000000001</v>
      </c>
      <c r="L72" s="16">
        <v>1.1994</v>
      </c>
      <c r="M72" s="16">
        <v>1.2104999999999999</v>
      </c>
      <c r="N72" s="16">
        <v>1.1628000000000001</v>
      </c>
      <c r="O72" s="16">
        <v>1.2374000000000001</v>
      </c>
      <c r="P72" s="16">
        <v>1.1942999999999999</v>
      </c>
      <c r="Q72" s="16">
        <v>1.1741999999999999</v>
      </c>
      <c r="R72" s="16">
        <v>1.3349</v>
      </c>
      <c r="S72" s="16">
        <v>1.3375999999999999</v>
      </c>
      <c r="T72" s="16">
        <v>1.3172999999999999</v>
      </c>
      <c r="U72" s="16">
        <v>1.3954</v>
      </c>
      <c r="V72" s="16">
        <v>1.3295999999999999</v>
      </c>
      <c r="W72" s="16">
        <v>1.2927</v>
      </c>
      <c r="X72" s="16">
        <v>1.3314999999999999</v>
      </c>
      <c r="Y72" s="16">
        <v>1.3340000000000001</v>
      </c>
    </row>
    <row r="73" spans="1:25" x14ac:dyDescent="0.45">
      <c r="A73" s="24">
        <v>17.252189999999999</v>
      </c>
      <c r="B73" s="16">
        <v>1.2592000000000001</v>
      </c>
      <c r="C73" s="16">
        <v>1.2846</v>
      </c>
      <c r="D73" s="16">
        <v>1.2418</v>
      </c>
      <c r="E73" s="16">
        <v>1.2246999999999999</v>
      </c>
      <c r="F73" s="16">
        <v>1.5113000000000001</v>
      </c>
      <c r="G73" s="16">
        <v>1.3267</v>
      </c>
      <c r="H73" s="16">
        <v>1.3622000000000001</v>
      </c>
      <c r="I73" s="16">
        <v>1.339</v>
      </c>
      <c r="J73" s="16">
        <v>1.2529999999999999</v>
      </c>
      <c r="K73" s="16">
        <v>1.2401</v>
      </c>
      <c r="L73" s="16">
        <v>1.194</v>
      </c>
      <c r="M73" s="16">
        <v>1.2064999999999999</v>
      </c>
      <c r="N73" s="16">
        <v>1.1564000000000001</v>
      </c>
      <c r="O73" s="16">
        <v>1.2192000000000001</v>
      </c>
      <c r="P73" s="16">
        <v>1.1814</v>
      </c>
      <c r="Q73" s="16">
        <v>1.1666000000000001</v>
      </c>
      <c r="R73" s="16">
        <v>1.3323</v>
      </c>
      <c r="S73" s="16">
        <v>1.3329</v>
      </c>
      <c r="T73" s="16">
        <v>1.3137000000000001</v>
      </c>
      <c r="U73" s="16">
        <v>1.3945000000000001</v>
      </c>
      <c r="V73" s="16">
        <v>1.3258000000000001</v>
      </c>
      <c r="W73" s="16">
        <v>1.2898000000000001</v>
      </c>
      <c r="X73" s="16">
        <v>1.3295999999999999</v>
      </c>
      <c r="Y73" s="16">
        <v>1.3297000000000001</v>
      </c>
    </row>
    <row r="74" spans="1:25" x14ac:dyDescent="0.45">
      <c r="A74" s="24">
        <v>17.502189999999999</v>
      </c>
      <c r="B74" s="16">
        <v>1.2563</v>
      </c>
      <c r="C74" s="16">
        <v>1.2821</v>
      </c>
      <c r="D74" s="16">
        <v>1.2379</v>
      </c>
      <c r="E74" s="16">
        <v>1.2222999999999999</v>
      </c>
      <c r="F74" s="16">
        <v>1.5091000000000001</v>
      </c>
      <c r="G74" s="16">
        <v>1.3231999999999999</v>
      </c>
      <c r="H74" s="16">
        <v>1.3593999999999999</v>
      </c>
      <c r="I74" s="16">
        <v>1.3351</v>
      </c>
      <c r="J74" s="16">
        <v>1.2499</v>
      </c>
      <c r="K74" s="16">
        <v>1.2374000000000001</v>
      </c>
      <c r="L74" s="16">
        <v>1.1874</v>
      </c>
      <c r="M74" s="16">
        <v>1.2012</v>
      </c>
      <c r="N74" s="16">
        <v>1.1495</v>
      </c>
      <c r="O74" s="16">
        <v>1.2011000000000001</v>
      </c>
      <c r="P74" s="16">
        <v>1.169</v>
      </c>
      <c r="Q74" s="16">
        <v>1.1584000000000001</v>
      </c>
      <c r="R74" s="16">
        <v>1.3272999999999999</v>
      </c>
      <c r="S74" s="16">
        <v>1.3295999999999999</v>
      </c>
      <c r="T74" s="16">
        <v>1.3089</v>
      </c>
      <c r="U74" s="16">
        <v>1.3895</v>
      </c>
      <c r="V74" s="16">
        <v>1.3231999999999999</v>
      </c>
      <c r="W74" s="16">
        <v>1.2876000000000001</v>
      </c>
      <c r="X74" s="16">
        <v>1.3274999999999999</v>
      </c>
      <c r="Y74" s="16">
        <v>1.3266</v>
      </c>
    </row>
    <row r="75" spans="1:25" x14ac:dyDescent="0.45">
      <c r="A75" s="24">
        <v>17.75225</v>
      </c>
      <c r="B75" s="16">
        <v>1.2544</v>
      </c>
      <c r="C75" s="16">
        <v>1.2801</v>
      </c>
      <c r="D75" s="16">
        <v>1.2359</v>
      </c>
      <c r="E75" s="16">
        <v>1.2193000000000001</v>
      </c>
      <c r="F75" s="16">
        <v>1.5071000000000001</v>
      </c>
      <c r="G75" s="16">
        <v>1.3216000000000001</v>
      </c>
      <c r="H75" s="16">
        <v>1.3573</v>
      </c>
      <c r="I75" s="16">
        <v>1.3321000000000001</v>
      </c>
      <c r="J75" s="16">
        <v>1.2456</v>
      </c>
      <c r="K75" s="16">
        <v>1.2326999999999999</v>
      </c>
      <c r="L75" s="16">
        <v>1.1827000000000001</v>
      </c>
      <c r="M75" s="16">
        <v>1.1962999999999999</v>
      </c>
      <c r="N75" s="16">
        <v>1.1443000000000001</v>
      </c>
      <c r="O75" s="16">
        <v>1.1859999999999999</v>
      </c>
      <c r="P75" s="16">
        <v>1.1565000000000001</v>
      </c>
      <c r="Q75" s="16">
        <v>1.1507000000000001</v>
      </c>
      <c r="R75" s="16">
        <v>1.3238000000000001</v>
      </c>
      <c r="S75" s="16">
        <v>1.3265</v>
      </c>
      <c r="T75" s="16">
        <v>1.3064</v>
      </c>
      <c r="U75" s="16">
        <v>1.3865000000000001</v>
      </c>
      <c r="V75" s="16">
        <v>1.3199000000000001</v>
      </c>
      <c r="W75" s="16">
        <v>1.2845</v>
      </c>
      <c r="X75" s="16">
        <v>1.3248</v>
      </c>
      <c r="Y75" s="16">
        <v>1.3228</v>
      </c>
    </row>
    <row r="76" spans="1:25" x14ac:dyDescent="0.45">
      <c r="A76" s="24">
        <v>18.00225</v>
      </c>
      <c r="B76" s="16">
        <v>1.2524</v>
      </c>
      <c r="C76" s="16">
        <v>1.2784</v>
      </c>
      <c r="D76" s="16">
        <v>1.2333000000000001</v>
      </c>
      <c r="E76" s="16">
        <v>1.2163999999999999</v>
      </c>
      <c r="F76" s="16">
        <v>1.5046999999999999</v>
      </c>
      <c r="G76" s="16">
        <v>1.3182</v>
      </c>
      <c r="H76" s="16">
        <v>1.3539000000000001</v>
      </c>
      <c r="I76" s="16">
        <v>1.3302</v>
      </c>
      <c r="J76" s="16">
        <v>1.2421</v>
      </c>
      <c r="K76" s="16">
        <v>1.2299</v>
      </c>
      <c r="L76" s="16">
        <v>1.1778999999999999</v>
      </c>
      <c r="M76" s="16">
        <v>1.1938</v>
      </c>
      <c r="N76" s="16">
        <v>1.1405000000000001</v>
      </c>
      <c r="O76" s="16">
        <v>1.1681999999999999</v>
      </c>
      <c r="P76" s="16">
        <v>1.1467000000000001</v>
      </c>
      <c r="Q76" s="16">
        <v>1.1442000000000001</v>
      </c>
      <c r="R76" s="16">
        <v>1.3196000000000001</v>
      </c>
      <c r="S76" s="16">
        <v>1.3226</v>
      </c>
      <c r="T76" s="16">
        <v>1.3026</v>
      </c>
      <c r="U76" s="16">
        <v>1.3862000000000001</v>
      </c>
      <c r="V76" s="16">
        <v>1.3165</v>
      </c>
      <c r="W76" s="16">
        <v>1.2821</v>
      </c>
      <c r="X76" s="16">
        <v>1.3230999999999999</v>
      </c>
      <c r="Y76" s="16">
        <v>1.3207</v>
      </c>
    </row>
  </sheetData>
  <mergeCells count="3">
    <mergeCell ref="B1:Y1"/>
    <mergeCell ref="B2:M2"/>
    <mergeCell ref="N2:Y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E5360-982E-48FB-A055-ADC562F6AB1E}">
  <dimension ref="A1:M4"/>
  <sheetViews>
    <sheetView tabSelected="1" workbookViewId="0">
      <selection activeCell="J6" sqref="J6"/>
    </sheetView>
  </sheetViews>
  <sheetFormatPr defaultRowHeight="14.25" x14ac:dyDescent="0.45"/>
  <cols>
    <col min="1" max="1" width="14.1328125" customWidth="1"/>
  </cols>
  <sheetData>
    <row r="1" spans="1:13" x14ac:dyDescent="0.45">
      <c r="A1" s="16" t="s">
        <v>188</v>
      </c>
      <c r="B1" s="81" t="s">
        <v>274</v>
      </c>
      <c r="C1" s="81"/>
      <c r="D1" s="81"/>
      <c r="E1" s="81"/>
      <c r="F1" s="81"/>
      <c r="G1" s="81"/>
      <c r="H1" s="81" t="s">
        <v>246</v>
      </c>
      <c r="I1" s="81"/>
      <c r="J1" s="81"/>
      <c r="K1" s="81"/>
      <c r="L1" s="10"/>
      <c r="M1" s="10"/>
    </row>
    <row r="2" spans="1:13" x14ac:dyDescent="0.45">
      <c r="A2" s="16" t="s">
        <v>254</v>
      </c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6">
        <v>1</v>
      </c>
      <c r="I2" s="16">
        <v>2</v>
      </c>
      <c r="J2" s="16">
        <v>3</v>
      </c>
      <c r="K2" s="16">
        <v>4</v>
      </c>
      <c r="L2" s="4"/>
      <c r="M2" s="4"/>
    </row>
    <row r="3" spans="1:13" x14ac:dyDescent="0.45">
      <c r="A3" s="16">
        <v>0</v>
      </c>
      <c r="B3" s="12">
        <v>1.1941E-2</v>
      </c>
      <c r="C3" s="12">
        <v>9.4529999999999996E-3</v>
      </c>
      <c r="D3" s="12">
        <v>9.6369999999999997E-3</v>
      </c>
      <c r="E3" s="12">
        <v>8.5690000000000002E-3</v>
      </c>
      <c r="F3" s="12">
        <v>8.2660000000000008E-3</v>
      </c>
      <c r="G3" s="12">
        <v>1.0878000000000001E-2</v>
      </c>
      <c r="H3" s="12">
        <v>1.1839999999999999E-3</v>
      </c>
      <c r="I3" s="12">
        <v>1.1299999999999999E-3</v>
      </c>
      <c r="J3" s="12">
        <v>8.5700000000000001E-4</v>
      </c>
      <c r="K3" s="12">
        <v>1.036E-3</v>
      </c>
      <c r="L3" s="1"/>
      <c r="M3" s="1"/>
    </row>
    <row r="4" spans="1:13" x14ac:dyDescent="0.45">
      <c r="A4" s="16">
        <v>0.2</v>
      </c>
      <c r="B4" s="12">
        <v>8.7896199999999993</v>
      </c>
      <c r="C4" s="12">
        <v>10.302820000000001</v>
      </c>
      <c r="D4" s="12">
        <v>9.303293</v>
      </c>
      <c r="E4" s="12">
        <v>9.294886</v>
      </c>
      <c r="F4" s="12">
        <v>10.80856</v>
      </c>
      <c r="G4" s="12">
        <v>13.867649999999999</v>
      </c>
      <c r="H4" s="12">
        <v>0.14435500000000001</v>
      </c>
      <c r="I4" s="12">
        <v>0.12934399999999999</v>
      </c>
      <c r="J4" s="12">
        <v>0.33132200000000001</v>
      </c>
      <c r="K4" s="12">
        <v>0.186054</v>
      </c>
      <c r="L4" s="1"/>
      <c r="M4" s="1"/>
    </row>
  </sheetData>
  <mergeCells count="2">
    <mergeCell ref="B1:G1"/>
    <mergeCell ref="H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DA12D-E20F-4999-B028-6CE029F08A90}">
  <dimension ref="A1:AW196"/>
  <sheetViews>
    <sheetView showGridLines="0" zoomScale="55" zoomScaleNormal="55" workbookViewId="0">
      <selection activeCell="M27" sqref="M27"/>
    </sheetView>
  </sheetViews>
  <sheetFormatPr defaultRowHeight="14.25" x14ac:dyDescent="0.45"/>
  <cols>
    <col min="1" max="1" width="13.3984375" style="18" customWidth="1"/>
  </cols>
  <sheetData>
    <row r="1" spans="1:49" x14ac:dyDescent="0.45">
      <c r="A1" s="21" t="s">
        <v>240</v>
      </c>
      <c r="B1" s="83" t="s">
        <v>186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 t="s">
        <v>187</v>
      </c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</row>
    <row r="2" spans="1:49" x14ac:dyDescent="0.45">
      <c r="A2" s="19" t="s">
        <v>188</v>
      </c>
      <c r="B2" s="82" t="s">
        <v>183</v>
      </c>
      <c r="C2" s="82"/>
      <c r="D2" s="82"/>
      <c r="E2" s="82"/>
      <c r="F2" s="82"/>
      <c r="G2" s="82"/>
      <c r="H2" s="82"/>
      <c r="I2" s="82"/>
      <c r="J2" s="82" t="s">
        <v>593</v>
      </c>
      <c r="K2" s="82"/>
      <c r="L2" s="82"/>
      <c r="M2" s="82"/>
      <c r="N2" s="82"/>
      <c r="O2" s="82"/>
      <c r="P2" s="82"/>
      <c r="Q2" s="82"/>
      <c r="R2" s="82" t="s">
        <v>594</v>
      </c>
      <c r="S2" s="82"/>
      <c r="T2" s="82"/>
      <c r="U2" s="82"/>
      <c r="V2" s="82"/>
      <c r="W2" s="82"/>
      <c r="X2" s="82"/>
      <c r="Y2" s="82"/>
      <c r="Z2" s="82" t="s">
        <v>183</v>
      </c>
      <c r="AA2" s="82"/>
      <c r="AB2" s="82"/>
      <c r="AC2" s="82"/>
      <c r="AD2" s="82"/>
      <c r="AE2" s="82"/>
      <c r="AF2" s="82"/>
      <c r="AG2" s="82"/>
      <c r="AH2" s="82" t="s">
        <v>593</v>
      </c>
      <c r="AI2" s="82"/>
      <c r="AJ2" s="82"/>
      <c r="AK2" s="82"/>
      <c r="AL2" s="82"/>
      <c r="AM2" s="82"/>
      <c r="AN2" s="82"/>
      <c r="AO2" s="82"/>
      <c r="AP2" s="82" t="s">
        <v>594</v>
      </c>
      <c r="AQ2" s="82"/>
      <c r="AR2" s="82"/>
      <c r="AS2" s="82"/>
      <c r="AT2" s="82"/>
      <c r="AU2" s="82"/>
      <c r="AV2" s="82"/>
      <c r="AW2" s="82"/>
    </row>
    <row r="3" spans="1:49" x14ac:dyDescent="0.45">
      <c r="A3" s="19" t="s">
        <v>239</v>
      </c>
      <c r="B3" s="12">
        <v>1</v>
      </c>
      <c r="C3" s="12">
        <v>2</v>
      </c>
      <c r="D3" s="12">
        <v>3</v>
      </c>
      <c r="E3" s="12">
        <v>4</v>
      </c>
      <c r="F3" s="12">
        <v>5</v>
      </c>
      <c r="G3" s="12">
        <v>6</v>
      </c>
      <c r="H3" s="12">
        <v>7</v>
      </c>
      <c r="I3" s="12">
        <v>8</v>
      </c>
      <c r="J3" s="12">
        <v>1</v>
      </c>
      <c r="K3" s="12">
        <v>2</v>
      </c>
      <c r="L3" s="12">
        <v>3</v>
      </c>
      <c r="M3" s="12">
        <v>4</v>
      </c>
      <c r="N3" s="12">
        <v>5</v>
      </c>
      <c r="O3" s="12">
        <v>6</v>
      </c>
      <c r="P3" s="12">
        <v>7</v>
      </c>
      <c r="Q3" s="12">
        <v>8</v>
      </c>
      <c r="R3" s="12">
        <v>1</v>
      </c>
      <c r="S3" s="12">
        <v>2</v>
      </c>
      <c r="T3" s="12">
        <v>3</v>
      </c>
      <c r="U3" s="12">
        <v>4</v>
      </c>
      <c r="V3" s="12">
        <v>5</v>
      </c>
      <c r="W3" s="12">
        <v>6</v>
      </c>
      <c r="X3" s="12">
        <v>7</v>
      </c>
      <c r="Y3" s="12">
        <v>8</v>
      </c>
      <c r="Z3" s="12">
        <v>1</v>
      </c>
      <c r="AA3" s="12">
        <v>2</v>
      </c>
      <c r="AB3" s="12">
        <v>3</v>
      </c>
      <c r="AC3" s="12">
        <v>4</v>
      </c>
      <c r="AD3" s="12">
        <v>5</v>
      </c>
      <c r="AE3" s="12">
        <v>6</v>
      </c>
      <c r="AF3" s="12">
        <v>7</v>
      </c>
      <c r="AG3" s="12">
        <v>8</v>
      </c>
      <c r="AH3" s="12">
        <v>1</v>
      </c>
      <c r="AI3" s="12">
        <v>2</v>
      </c>
      <c r="AJ3" s="12">
        <v>3</v>
      </c>
      <c r="AK3" s="12">
        <v>4</v>
      </c>
      <c r="AL3" s="12">
        <v>5</v>
      </c>
      <c r="AM3" s="12">
        <v>6</v>
      </c>
      <c r="AN3" s="12">
        <v>7</v>
      </c>
      <c r="AO3" s="12">
        <v>8</v>
      </c>
      <c r="AP3" s="12">
        <v>1</v>
      </c>
      <c r="AQ3" s="12">
        <v>2</v>
      </c>
      <c r="AR3" s="12">
        <v>3</v>
      </c>
      <c r="AS3" s="12">
        <v>4</v>
      </c>
      <c r="AT3" s="12">
        <v>5</v>
      </c>
      <c r="AU3" s="12">
        <v>6</v>
      </c>
      <c r="AV3" s="12">
        <v>7</v>
      </c>
      <c r="AW3" s="12">
        <v>8</v>
      </c>
    </row>
    <row r="4" spans="1:49" x14ac:dyDescent="0.45">
      <c r="A4" s="19">
        <v>0</v>
      </c>
      <c r="B4" s="12">
        <v>0.10879999999999999</v>
      </c>
      <c r="C4" s="12">
        <v>0.10299999999999999</v>
      </c>
      <c r="D4" s="12">
        <v>0.1014</v>
      </c>
      <c r="E4" s="12">
        <v>0.14399999999999999</v>
      </c>
      <c r="F4" s="12">
        <v>9.9000000000000005E-2</v>
      </c>
      <c r="G4" s="12">
        <v>0.1037</v>
      </c>
      <c r="H4" s="12">
        <v>0.10150000000000001</v>
      </c>
      <c r="I4" s="12">
        <v>0.1057</v>
      </c>
      <c r="J4" s="12">
        <v>0.1042</v>
      </c>
      <c r="K4" s="12">
        <v>9.8000000000000004E-2</v>
      </c>
      <c r="L4" s="12">
        <v>0.11550000000000001</v>
      </c>
      <c r="M4" s="12">
        <v>0.1037</v>
      </c>
      <c r="N4" s="12">
        <v>0.10059999999999999</v>
      </c>
      <c r="O4" s="12">
        <v>0.10009999999999999</v>
      </c>
      <c r="P4" s="12">
        <v>9.5799999999999996E-2</v>
      </c>
      <c r="Q4" s="12">
        <v>0.10730000000000001</v>
      </c>
      <c r="R4" s="12">
        <v>0.1</v>
      </c>
      <c r="S4" s="12">
        <v>9.98E-2</v>
      </c>
      <c r="T4" s="12">
        <v>0.10150000000000001</v>
      </c>
      <c r="U4" s="12">
        <v>0.1077</v>
      </c>
      <c r="V4" s="12">
        <v>9.7900000000000001E-2</v>
      </c>
      <c r="W4" s="12">
        <v>9.7799999999999998E-2</v>
      </c>
      <c r="X4" s="12">
        <v>0.1002</v>
      </c>
      <c r="Y4" s="12">
        <v>0.1008</v>
      </c>
      <c r="Z4" s="12">
        <v>0</v>
      </c>
      <c r="AA4" s="12">
        <v>77.669899999999998</v>
      </c>
      <c r="AB4" s="12">
        <v>147.929</v>
      </c>
      <c r="AC4" s="12">
        <v>97.222219999999993</v>
      </c>
      <c r="AD4" s="12">
        <v>80.808080000000004</v>
      </c>
      <c r="AE4" s="12">
        <v>106.0752</v>
      </c>
      <c r="AF4" s="12">
        <v>108.37439999999999</v>
      </c>
      <c r="AG4" s="12">
        <v>122.9896</v>
      </c>
      <c r="AH4" s="12">
        <v>1631.4780000000001</v>
      </c>
      <c r="AI4" s="12">
        <v>19969.39</v>
      </c>
      <c r="AJ4" s="12">
        <v>1220.779</v>
      </c>
      <c r="AK4" s="12">
        <v>3404.05</v>
      </c>
      <c r="AL4" s="12">
        <v>7912.5249999999996</v>
      </c>
      <c r="AM4" s="12">
        <v>8031.9679999999998</v>
      </c>
      <c r="AN4" s="12">
        <v>55083.51</v>
      </c>
      <c r="AO4" s="12">
        <v>22991.61</v>
      </c>
      <c r="AP4" s="12">
        <v>280</v>
      </c>
      <c r="AQ4" s="12">
        <v>521.0421</v>
      </c>
      <c r="AR4" s="12">
        <v>561.57640000000004</v>
      </c>
      <c r="AS4" s="12">
        <v>640.66840000000002</v>
      </c>
      <c r="AT4" s="12">
        <v>684.37180000000001</v>
      </c>
      <c r="AU4" s="12">
        <v>623.72190000000001</v>
      </c>
      <c r="AV4" s="12">
        <v>858.2835</v>
      </c>
      <c r="AW4" s="12">
        <v>664.6825</v>
      </c>
    </row>
    <row r="5" spans="1:49" x14ac:dyDescent="0.45">
      <c r="A5" s="19">
        <v>0.250056</v>
      </c>
      <c r="B5" s="12">
        <v>0.1081</v>
      </c>
      <c r="C5" s="12">
        <v>0.1048</v>
      </c>
      <c r="D5" s="12">
        <v>0.1037</v>
      </c>
      <c r="E5" s="12">
        <v>0.12690000000000001</v>
      </c>
      <c r="F5" s="12">
        <v>0.1099</v>
      </c>
      <c r="G5" s="12">
        <v>0.1145</v>
      </c>
      <c r="H5" s="12">
        <v>0.1105</v>
      </c>
      <c r="I5" s="12">
        <v>0.1106</v>
      </c>
      <c r="J5" s="12">
        <v>9.4799999999999995E-2</v>
      </c>
      <c r="K5" s="12">
        <v>9.4200000000000006E-2</v>
      </c>
      <c r="L5" s="12">
        <v>0.10680000000000001</v>
      </c>
      <c r="M5" s="12">
        <v>0.1061</v>
      </c>
      <c r="N5" s="12">
        <v>0.106</v>
      </c>
      <c r="O5" s="12">
        <v>0.10929999999999999</v>
      </c>
      <c r="P5" s="12">
        <v>0.1042</v>
      </c>
      <c r="Q5" s="12">
        <v>0.1152</v>
      </c>
      <c r="R5" s="12">
        <v>9.6699999999999994E-2</v>
      </c>
      <c r="S5" s="12">
        <v>9.5500000000000002E-2</v>
      </c>
      <c r="T5" s="12">
        <v>9.6500000000000002E-2</v>
      </c>
      <c r="U5" s="12">
        <v>0.1003</v>
      </c>
      <c r="V5" s="12">
        <v>0.1055</v>
      </c>
      <c r="W5" s="12">
        <v>0.1071</v>
      </c>
      <c r="X5" s="12">
        <v>0.10879999999999999</v>
      </c>
      <c r="Y5" s="12">
        <v>0.1109</v>
      </c>
      <c r="Z5" s="12">
        <v>46.25347</v>
      </c>
      <c r="AA5" s="12">
        <v>104.9618</v>
      </c>
      <c r="AB5" s="12">
        <v>19.2864</v>
      </c>
      <c r="AC5" s="12">
        <v>0</v>
      </c>
      <c r="AD5" s="12">
        <v>118.2894</v>
      </c>
      <c r="AE5" s="12">
        <v>61.135370000000002</v>
      </c>
      <c r="AF5" s="12">
        <v>90.497739999999993</v>
      </c>
      <c r="AG5" s="12">
        <v>18.083179999999999</v>
      </c>
      <c r="AH5" s="12">
        <v>2753.1640000000002</v>
      </c>
      <c r="AI5" s="12">
        <v>29522.29</v>
      </c>
      <c r="AJ5" s="12">
        <v>1732.21</v>
      </c>
      <c r="AK5" s="12">
        <v>6776.6260000000002</v>
      </c>
      <c r="AL5" s="12">
        <v>2679.2449999999999</v>
      </c>
      <c r="AM5" s="12">
        <v>2433.6689999999999</v>
      </c>
      <c r="AN5" s="12">
        <v>15921.31</v>
      </c>
      <c r="AO5" s="12">
        <v>15078.13</v>
      </c>
      <c r="AP5" s="12">
        <v>351.60289999999998</v>
      </c>
      <c r="AQ5" s="12">
        <v>732.98429999999996</v>
      </c>
      <c r="AR5" s="12">
        <v>911.9171</v>
      </c>
      <c r="AS5" s="12">
        <v>1515.454</v>
      </c>
      <c r="AT5" s="12">
        <v>379.14690000000002</v>
      </c>
      <c r="AU5" s="12">
        <v>270.77499999999998</v>
      </c>
      <c r="AV5" s="12">
        <v>367.64710000000002</v>
      </c>
      <c r="AW5" s="12">
        <v>306.58249999999998</v>
      </c>
    </row>
    <row r="6" spans="1:49" x14ac:dyDescent="0.45">
      <c r="A6" s="19">
        <v>0.50008300000000006</v>
      </c>
      <c r="B6" s="12">
        <v>0.1085</v>
      </c>
      <c r="C6" s="12">
        <v>0.1057</v>
      </c>
      <c r="D6" s="12">
        <v>0.1045</v>
      </c>
      <c r="E6" s="12">
        <v>0.12180000000000001</v>
      </c>
      <c r="F6" s="12">
        <v>0.1081</v>
      </c>
      <c r="G6" s="12">
        <v>0.1128</v>
      </c>
      <c r="H6" s="12">
        <v>0.11020000000000001</v>
      </c>
      <c r="I6" s="12">
        <v>0.10970000000000001</v>
      </c>
      <c r="J6" s="12">
        <v>9.3100000000000002E-2</v>
      </c>
      <c r="K6" s="12">
        <v>9.3399999999999997E-2</v>
      </c>
      <c r="L6" s="12">
        <v>0.1021</v>
      </c>
      <c r="M6" s="12">
        <v>0.10730000000000001</v>
      </c>
      <c r="N6" s="12">
        <v>0.1</v>
      </c>
      <c r="O6" s="12">
        <v>0.1052</v>
      </c>
      <c r="P6" s="12">
        <v>0.10009999999999999</v>
      </c>
      <c r="Q6" s="12">
        <v>0.1138</v>
      </c>
      <c r="R6" s="12">
        <v>9.5699999999999993E-2</v>
      </c>
      <c r="S6" s="12">
        <v>9.4500000000000001E-2</v>
      </c>
      <c r="T6" s="12">
        <v>9.5299999999999996E-2</v>
      </c>
      <c r="U6" s="12">
        <v>0.1021</v>
      </c>
      <c r="V6" s="12">
        <v>0.1023</v>
      </c>
      <c r="W6" s="12">
        <v>0.10390000000000001</v>
      </c>
      <c r="X6" s="12">
        <v>0.10489999999999999</v>
      </c>
      <c r="Y6" s="12">
        <v>0.1106</v>
      </c>
      <c r="Z6" s="12">
        <v>55.29954</v>
      </c>
      <c r="AA6" s="12">
        <v>170.29329999999999</v>
      </c>
      <c r="AB6" s="12">
        <v>153.11000000000001</v>
      </c>
      <c r="AC6" s="12">
        <v>155.99340000000001</v>
      </c>
      <c r="AD6" s="12">
        <v>101.7576</v>
      </c>
      <c r="AE6" s="12">
        <v>88.652479999999997</v>
      </c>
      <c r="AF6" s="12">
        <v>163.33940000000001</v>
      </c>
      <c r="AG6" s="12">
        <v>127.6208</v>
      </c>
      <c r="AH6" s="12">
        <v>1847.4760000000001</v>
      </c>
      <c r="AI6" s="12">
        <v>21531.05</v>
      </c>
      <c r="AJ6" s="12">
        <v>1665.0340000000001</v>
      </c>
      <c r="AK6" s="12">
        <v>5880.7079999999996</v>
      </c>
      <c r="AL6" s="12">
        <v>1680</v>
      </c>
      <c r="AM6" s="12">
        <v>1758.5550000000001</v>
      </c>
      <c r="AN6" s="12">
        <v>10149.85</v>
      </c>
      <c r="AO6" s="12">
        <v>12504.39</v>
      </c>
      <c r="AP6" s="12">
        <v>449.32080000000002</v>
      </c>
      <c r="AQ6" s="12">
        <v>613.75660000000005</v>
      </c>
      <c r="AR6" s="12">
        <v>503.67259999999999</v>
      </c>
      <c r="AS6" s="12">
        <v>1361.41</v>
      </c>
      <c r="AT6" s="12">
        <v>263.92959999999999</v>
      </c>
      <c r="AU6" s="12">
        <v>173.24350000000001</v>
      </c>
      <c r="AV6" s="12">
        <v>266.92090000000002</v>
      </c>
      <c r="AW6" s="12">
        <v>406.8716</v>
      </c>
    </row>
    <row r="7" spans="1:49" x14ac:dyDescent="0.45">
      <c r="A7" s="19">
        <v>0.750139</v>
      </c>
      <c r="B7" s="12">
        <v>0.10780000000000001</v>
      </c>
      <c r="C7" s="12">
        <v>0.10589999999999999</v>
      </c>
      <c r="D7" s="12">
        <v>0.1041</v>
      </c>
      <c r="E7" s="12">
        <v>0.12180000000000001</v>
      </c>
      <c r="F7" s="12">
        <v>0.1067</v>
      </c>
      <c r="G7" s="12">
        <v>0.11</v>
      </c>
      <c r="H7" s="12">
        <v>0.1075</v>
      </c>
      <c r="I7" s="12">
        <v>0.1072</v>
      </c>
      <c r="J7" s="12">
        <v>9.2200000000000004E-2</v>
      </c>
      <c r="K7" s="12">
        <v>9.2799999999999994E-2</v>
      </c>
      <c r="L7" s="12">
        <v>0.1042</v>
      </c>
      <c r="M7" s="12">
        <v>0.1082</v>
      </c>
      <c r="N7" s="12">
        <v>9.6600000000000005E-2</v>
      </c>
      <c r="O7" s="12">
        <v>0.1011</v>
      </c>
      <c r="P7" s="12">
        <v>9.6500000000000002E-2</v>
      </c>
      <c r="Q7" s="12">
        <v>0.11269999999999999</v>
      </c>
      <c r="R7" s="12">
        <v>9.64E-2</v>
      </c>
      <c r="S7" s="12">
        <v>9.3899999999999997E-2</v>
      </c>
      <c r="T7" s="12">
        <v>9.5100000000000004E-2</v>
      </c>
      <c r="U7" s="12">
        <v>0.107</v>
      </c>
      <c r="V7" s="12">
        <v>9.8900000000000002E-2</v>
      </c>
      <c r="W7" s="12">
        <v>0.1</v>
      </c>
      <c r="X7" s="12">
        <v>0.1011</v>
      </c>
      <c r="Y7" s="12">
        <v>0.11</v>
      </c>
      <c r="Z7" s="12">
        <v>148.423</v>
      </c>
      <c r="AA7" s="12">
        <v>132.2002</v>
      </c>
      <c r="AB7" s="12">
        <v>124.87990000000001</v>
      </c>
      <c r="AC7" s="12">
        <v>0</v>
      </c>
      <c r="AD7" s="12">
        <v>0</v>
      </c>
      <c r="AE7" s="12">
        <v>-45.454500000000003</v>
      </c>
      <c r="AF7" s="12">
        <v>-37.209299999999999</v>
      </c>
      <c r="AG7" s="12">
        <v>93.283580000000001</v>
      </c>
      <c r="AH7" s="12">
        <v>1702.82</v>
      </c>
      <c r="AI7" s="12">
        <v>20431.03</v>
      </c>
      <c r="AJ7" s="12">
        <v>1420.345</v>
      </c>
      <c r="AK7" s="12">
        <v>6303.1419999999998</v>
      </c>
      <c r="AL7" s="12">
        <v>1853.002</v>
      </c>
      <c r="AM7" s="12">
        <v>1473.788</v>
      </c>
      <c r="AN7" s="12">
        <v>9160.6219999999994</v>
      </c>
      <c r="AO7" s="12">
        <v>13300.8</v>
      </c>
      <c r="AP7" s="12">
        <v>456.43150000000003</v>
      </c>
      <c r="AQ7" s="12">
        <v>457.93400000000003</v>
      </c>
      <c r="AR7" s="12">
        <v>599.3691</v>
      </c>
      <c r="AS7" s="12">
        <v>1205.607</v>
      </c>
      <c r="AT7" s="12">
        <v>252.78059999999999</v>
      </c>
      <c r="AU7" s="12">
        <v>90</v>
      </c>
      <c r="AV7" s="12">
        <v>365.97430000000003</v>
      </c>
      <c r="AW7" s="12">
        <v>336.36360000000002</v>
      </c>
    </row>
    <row r="8" spans="1:49" x14ac:dyDescent="0.45">
      <c r="A8" s="19">
        <v>1.000194</v>
      </c>
      <c r="B8" s="12">
        <v>0.10730000000000001</v>
      </c>
      <c r="C8" s="12">
        <v>0.1057</v>
      </c>
      <c r="D8" s="12">
        <v>0.1037</v>
      </c>
      <c r="E8" s="12">
        <v>0.1062</v>
      </c>
      <c r="F8" s="12">
        <v>0.1045</v>
      </c>
      <c r="G8" s="12">
        <v>0.10829999999999999</v>
      </c>
      <c r="H8" s="12">
        <v>0.10589999999999999</v>
      </c>
      <c r="I8" s="12">
        <v>0.1061</v>
      </c>
      <c r="J8" s="12">
        <v>9.2399999999999996E-2</v>
      </c>
      <c r="K8" s="12">
        <v>9.2600000000000002E-2</v>
      </c>
      <c r="L8" s="12">
        <v>0.09</v>
      </c>
      <c r="M8" s="12">
        <v>0.1077</v>
      </c>
      <c r="N8" s="12">
        <v>9.7699999999999995E-2</v>
      </c>
      <c r="O8" s="12">
        <v>9.9000000000000005E-2</v>
      </c>
      <c r="P8" s="12">
        <v>9.4799999999999995E-2</v>
      </c>
      <c r="Q8" s="12">
        <v>0.1105</v>
      </c>
      <c r="R8" s="12">
        <v>9.6699999999999994E-2</v>
      </c>
      <c r="S8" s="12">
        <v>9.4200000000000006E-2</v>
      </c>
      <c r="T8" s="12">
        <v>9.5899999999999999E-2</v>
      </c>
      <c r="U8" s="12">
        <v>0.1016</v>
      </c>
      <c r="V8" s="12">
        <v>9.69E-2</v>
      </c>
      <c r="W8" s="12">
        <v>9.8100000000000007E-2</v>
      </c>
      <c r="X8" s="12">
        <v>0.1004</v>
      </c>
      <c r="Y8" s="12">
        <v>0.1087</v>
      </c>
      <c r="Z8" s="12">
        <v>27.95899</v>
      </c>
      <c r="AA8" s="12">
        <v>104.0681</v>
      </c>
      <c r="AB8" s="12">
        <v>38.572809999999997</v>
      </c>
      <c r="AC8" s="12">
        <v>0</v>
      </c>
      <c r="AD8" s="12">
        <v>-19.1388</v>
      </c>
      <c r="AE8" s="12">
        <v>138.5042</v>
      </c>
      <c r="AF8" s="12">
        <v>113.3145</v>
      </c>
      <c r="AG8" s="12">
        <v>160.22620000000001</v>
      </c>
      <c r="AH8" s="12">
        <v>1720.779</v>
      </c>
      <c r="AI8" s="12">
        <v>20572.349999999999</v>
      </c>
      <c r="AJ8" s="12">
        <v>1933.3330000000001</v>
      </c>
      <c r="AK8" s="12">
        <v>6453.1109999999999</v>
      </c>
      <c r="AL8" s="12">
        <v>1965.2</v>
      </c>
      <c r="AM8" s="12">
        <v>1464.646</v>
      </c>
      <c r="AN8" s="12">
        <v>9493.6710000000003</v>
      </c>
      <c r="AO8" s="12">
        <v>13330.32</v>
      </c>
      <c r="AP8" s="12">
        <v>268.87279999999998</v>
      </c>
      <c r="AQ8" s="12">
        <v>498.9384</v>
      </c>
      <c r="AR8" s="12">
        <v>636.07929999999999</v>
      </c>
      <c r="AS8" s="12">
        <v>1446.85</v>
      </c>
      <c r="AT8" s="12">
        <v>237.35810000000001</v>
      </c>
      <c r="AU8" s="12">
        <v>214.06729999999999</v>
      </c>
      <c r="AV8" s="12">
        <v>169.3227</v>
      </c>
      <c r="AW8" s="12">
        <v>496.7801</v>
      </c>
    </row>
    <row r="9" spans="1:49" x14ac:dyDescent="0.45">
      <c r="A9" s="19">
        <v>1.250167</v>
      </c>
      <c r="B9" s="12">
        <v>0.107</v>
      </c>
      <c r="C9" s="12">
        <v>0.1056</v>
      </c>
      <c r="D9" s="12">
        <v>0.1038</v>
      </c>
      <c r="E9" s="12">
        <v>0.10580000000000001</v>
      </c>
      <c r="F9" s="12">
        <v>0.10390000000000001</v>
      </c>
      <c r="G9" s="12">
        <v>0.1069</v>
      </c>
      <c r="H9" s="12">
        <v>0.1038</v>
      </c>
      <c r="I9" s="12">
        <v>0.104</v>
      </c>
      <c r="J9" s="12">
        <v>9.4500000000000001E-2</v>
      </c>
      <c r="K9" s="12">
        <v>9.4200000000000006E-2</v>
      </c>
      <c r="L9" s="12">
        <v>8.4900000000000003E-2</v>
      </c>
      <c r="M9" s="12">
        <v>0.1074</v>
      </c>
      <c r="N9" s="12">
        <v>9.9599999999999994E-2</v>
      </c>
      <c r="O9" s="12">
        <v>9.8299999999999998E-2</v>
      </c>
      <c r="P9" s="12">
        <v>9.3299999999999994E-2</v>
      </c>
      <c r="Q9" s="12">
        <v>0.1094</v>
      </c>
      <c r="R9" s="12">
        <v>9.8400000000000001E-2</v>
      </c>
      <c r="S9" s="12">
        <v>9.5100000000000004E-2</v>
      </c>
      <c r="T9" s="12">
        <v>9.9500000000000005E-2</v>
      </c>
      <c r="U9" s="12">
        <v>0.1016</v>
      </c>
      <c r="V9" s="12">
        <v>9.5600000000000004E-2</v>
      </c>
      <c r="W9" s="12">
        <v>9.7199999999999995E-2</v>
      </c>
      <c r="X9" s="12">
        <v>9.7600000000000006E-2</v>
      </c>
      <c r="Y9" s="12">
        <v>0.1072</v>
      </c>
      <c r="Z9" s="12">
        <v>121.4953</v>
      </c>
      <c r="AA9" s="12">
        <v>189.3939</v>
      </c>
      <c r="AB9" s="12">
        <v>173.41040000000001</v>
      </c>
      <c r="AC9" s="12">
        <v>113.42149999999999</v>
      </c>
      <c r="AD9" s="12">
        <v>221.36670000000001</v>
      </c>
      <c r="AE9" s="12">
        <v>187.0907</v>
      </c>
      <c r="AF9" s="12">
        <v>67.437380000000005</v>
      </c>
      <c r="AG9" s="12">
        <v>153.84620000000001</v>
      </c>
      <c r="AH9" s="12">
        <v>1746.0319999999999</v>
      </c>
      <c r="AI9" s="12">
        <v>19331.21</v>
      </c>
      <c r="AJ9" s="12">
        <v>1919.9059999999999</v>
      </c>
      <c r="AK9" s="12">
        <v>7243.9480000000003</v>
      </c>
      <c r="AL9" s="12">
        <v>1696.787</v>
      </c>
      <c r="AM9" s="12">
        <v>1444.557</v>
      </c>
      <c r="AN9" s="12">
        <v>10535.91</v>
      </c>
      <c r="AO9" s="12">
        <v>14213.89</v>
      </c>
      <c r="AP9" s="12">
        <v>172.76419999999999</v>
      </c>
      <c r="AQ9" s="12">
        <v>672.97580000000005</v>
      </c>
      <c r="AR9" s="12">
        <v>462.3116</v>
      </c>
      <c r="AS9" s="12">
        <v>1377.953</v>
      </c>
      <c r="AT9" s="12">
        <v>62.761510000000001</v>
      </c>
      <c r="AU9" s="12">
        <v>154.321</v>
      </c>
      <c r="AV9" s="12">
        <v>358.60660000000001</v>
      </c>
      <c r="AW9" s="12">
        <v>438.43279999999999</v>
      </c>
    </row>
    <row r="10" spans="1:49" x14ac:dyDescent="0.45">
      <c r="A10" s="19">
        <v>1.500194</v>
      </c>
      <c r="B10" s="12">
        <v>0.10680000000000001</v>
      </c>
      <c r="C10" s="12">
        <v>0.1055</v>
      </c>
      <c r="D10" s="12">
        <v>0.1038</v>
      </c>
      <c r="E10" s="12">
        <v>0.1051</v>
      </c>
      <c r="F10" s="12">
        <v>0.10290000000000001</v>
      </c>
      <c r="G10" s="12">
        <v>0.1075</v>
      </c>
      <c r="H10" s="12">
        <v>0.10340000000000001</v>
      </c>
      <c r="I10" s="12">
        <v>0.10299999999999999</v>
      </c>
      <c r="J10" s="12">
        <v>9.8500000000000004E-2</v>
      </c>
      <c r="K10" s="12">
        <v>9.6600000000000005E-2</v>
      </c>
      <c r="L10" s="12">
        <v>8.4699999999999998E-2</v>
      </c>
      <c r="M10" s="12">
        <v>0.1072</v>
      </c>
      <c r="N10" s="12">
        <v>0.10150000000000001</v>
      </c>
      <c r="O10" s="12">
        <v>9.8599999999999993E-2</v>
      </c>
      <c r="P10" s="12">
        <v>9.2799999999999994E-2</v>
      </c>
      <c r="Q10" s="12">
        <v>0.108</v>
      </c>
      <c r="R10" s="12">
        <v>0.10050000000000001</v>
      </c>
      <c r="S10" s="12">
        <v>9.7299999999999998E-2</v>
      </c>
      <c r="T10" s="12">
        <v>0.1033</v>
      </c>
      <c r="U10" s="12">
        <v>0.1027</v>
      </c>
      <c r="V10" s="12">
        <v>9.5699999999999993E-2</v>
      </c>
      <c r="W10" s="12">
        <v>9.6299999999999997E-2</v>
      </c>
      <c r="X10" s="12">
        <v>9.7199999999999995E-2</v>
      </c>
      <c r="Y10" s="12">
        <v>0.1065</v>
      </c>
      <c r="Z10" s="12">
        <v>168.5393</v>
      </c>
      <c r="AA10" s="12">
        <v>94.786730000000006</v>
      </c>
      <c r="AB10" s="12">
        <v>96.339110000000005</v>
      </c>
      <c r="AC10" s="12">
        <v>38.058990000000001</v>
      </c>
      <c r="AD10" s="12">
        <v>165.2089</v>
      </c>
      <c r="AE10" s="12">
        <v>102.32559999999999</v>
      </c>
      <c r="AF10" s="12">
        <v>203.09479999999999</v>
      </c>
      <c r="AG10" s="12">
        <v>116.50490000000001</v>
      </c>
      <c r="AH10" s="12">
        <v>1604.0609999999999</v>
      </c>
      <c r="AI10" s="12">
        <v>18136.650000000001</v>
      </c>
      <c r="AJ10" s="12">
        <v>2160.567</v>
      </c>
      <c r="AK10" s="12">
        <v>7266.7910000000002</v>
      </c>
      <c r="AL10" s="12">
        <v>1576.355</v>
      </c>
      <c r="AM10" s="12">
        <v>1531.44</v>
      </c>
      <c r="AN10" s="12">
        <v>9730.6039999999994</v>
      </c>
      <c r="AO10" s="12">
        <v>14833.33</v>
      </c>
      <c r="AP10" s="12">
        <v>258.70650000000001</v>
      </c>
      <c r="AQ10" s="12">
        <v>472.76459999999997</v>
      </c>
      <c r="AR10" s="12">
        <v>435.62439999999998</v>
      </c>
      <c r="AS10" s="12">
        <v>1470.3019999999999</v>
      </c>
      <c r="AT10" s="12">
        <v>261.233</v>
      </c>
      <c r="AU10" s="12">
        <v>176.5317</v>
      </c>
      <c r="AV10" s="12">
        <v>185.18520000000001</v>
      </c>
      <c r="AW10" s="12">
        <v>478.8732</v>
      </c>
    </row>
    <row r="11" spans="1:49" x14ac:dyDescent="0.45">
      <c r="A11" s="19">
        <v>1.7502219999999999</v>
      </c>
      <c r="B11" s="12">
        <v>0.107</v>
      </c>
      <c r="C11" s="12">
        <v>0.1056</v>
      </c>
      <c r="D11" s="12">
        <v>0.1041</v>
      </c>
      <c r="E11" s="12">
        <v>0.10489999999999999</v>
      </c>
      <c r="F11" s="12">
        <v>0.1021</v>
      </c>
      <c r="G11" s="12">
        <v>0.10580000000000001</v>
      </c>
      <c r="H11" s="12">
        <v>0.10299999999999999</v>
      </c>
      <c r="I11" s="12">
        <v>0.1021</v>
      </c>
      <c r="J11" s="12">
        <v>0.1036</v>
      </c>
      <c r="K11" s="12">
        <v>0.1</v>
      </c>
      <c r="L11" s="12">
        <v>8.5099999999999995E-2</v>
      </c>
      <c r="M11" s="12">
        <v>0.1069</v>
      </c>
      <c r="N11" s="12">
        <v>0.104</v>
      </c>
      <c r="O11" s="12">
        <v>9.9599999999999994E-2</v>
      </c>
      <c r="P11" s="12">
        <v>9.2999999999999999E-2</v>
      </c>
      <c r="Q11" s="12">
        <v>0.1072</v>
      </c>
      <c r="R11" s="12">
        <v>0.1036</v>
      </c>
      <c r="S11" s="12">
        <v>0.10050000000000001</v>
      </c>
      <c r="T11" s="12">
        <v>0.1077</v>
      </c>
      <c r="U11" s="12">
        <v>0.10440000000000001</v>
      </c>
      <c r="V11" s="12">
        <v>9.7600000000000006E-2</v>
      </c>
      <c r="W11" s="12">
        <v>9.6799999999999997E-2</v>
      </c>
      <c r="X11" s="12">
        <v>9.7500000000000003E-2</v>
      </c>
      <c r="Y11" s="12">
        <v>0.1057</v>
      </c>
      <c r="Z11" s="12">
        <v>74.766350000000003</v>
      </c>
      <c r="AA11" s="12">
        <v>18.93939</v>
      </c>
      <c r="AB11" s="12">
        <v>96.061480000000003</v>
      </c>
      <c r="AC11" s="12">
        <v>142.9933</v>
      </c>
      <c r="AD11" s="12">
        <v>78.354550000000003</v>
      </c>
      <c r="AE11" s="12">
        <v>132.32509999999999</v>
      </c>
      <c r="AF11" s="12">
        <v>87.378640000000004</v>
      </c>
      <c r="AG11" s="12">
        <v>68.560239999999993</v>
      </c>
      <c r="AH11" s="12">
        <v>1718.1469999999999</v>
      </c>
      <c r="AI11" s="12">
        <v>17370</v>
      </c>
      <c r="AJ11" s="12">
        <v>1480.6110000000001</v>
      </c>
      <c r="AK11" s="12">
        <v>7249.7659999999996</v>
      </c>
      <c r="AL11" s="12">
        <v>1778.846</v>
      </c>
      <c r="AM11" s="12">
        <v>1375.502</v>
      </c>
      <c r="AN11" s="12">
        <v>9924.7309999999998</v>
      </c>
      <c r="AO11" s="12">
        <v>15466.42</v>
      </c>
      <c r="AP11" s="12">
        <v>135.13509999999999</v>
      </c>
      <c r="AQ11" s="12">
        <v>328.35820000000001</v>
      </c>
      <c r="AR11" s="12">
        <v>380.68709999999999</v>
      </c>
      <c r="AS11" s="12">
        <v>1360.153</v>
      </c>
      <c r="AT11" s="12">
        <v>194.6721</v>
      </c>
      <c r="AU11" s="12">
        <v>196.28100000000001</v>
      </c>
      <c r="AV11" s="12">
        <v>164.1026</v>
      </c>
      <c r="AW11" s="12">
        <v>425.73320000000001</v>
      </c>
    </row>
    <row r="12" spans="1:49" x14ac:dyDescent="0.45">
      <c r="A12" s="19">
        <v>2.0003060000000001</v>
      </c>
      <c r="B12" s="12">
        <v>0.1074</v>
      </c>
      <c r="C12" s="12">
        <v>0.10589999999999999</v>
      </c>
      <c r="D12" s="12">
        <v>0.1046</v>
      </c>
      <c r="E12" s="12">
        <v>0.1052</v>
      </c>
      <c r="F12" s="12">
        <v>0.1016</v>
      </c>
      <c r="G12" s="12">
        <v>0.105</v>
      </c>
      <c r="H12" s="12">
        <v>0.1023</v>
      </c>
      <c r="I12" s="12">
        <v>0.1019</v>
      </c>
      <c r="J12" s="12">
        <v>0.1096</v>
      </c>
      <c r="K12" s="12">
        <v>0.10440000000000001</v>
      </c>
      <c r="L12" s="12">
        <v>8.6400000000000005E-2</v>
      </c>
      <c r="M12" s="12">
        <v>0.107</v>
      </c>
      <c r="N12" s="12">
        <v>0.1069</v>
      </c>
      <c r="O12" s="12">
        <v>9.98E-2</v>
      </c>
      <c r="P12" s="12">
        <v>9.3700000000000006E-2</v>
      </c>
      <c r="Q12" s="12">
        <v>0.1076</v>
      </c>
      <c r="R12" s="12">
        <v>0.1072</v>
      </c>
      <c r="S12" s="12">
        <v>0.10440000000000001</v>
      </c>
      <c r="T12" s="12">
        <v>0.11260000000000001</v>
      </c>
      <c r="U12" s="12">
        <v>0.1081</v>
      </c>
      <c r="V12" s="12">
        <v>9.7500000000000003E-2</v>
      </c>
      <c r="W12" s="12">
        <v>9.64E-2</v>
      </c>
      <c r="X12" s="12">
        <v>9.8799999999999999E-2</v>
      </c>
      <c r="Y12" s="12">
        <v>0.105</v>
      </c>
      <c r="Z12" s="12">
        <v>0</v>
      </c>
      <c r="AA12" s="12">
        <v>103.8716</v>
      </c>
      <c r="AB12" s="12">
        <v>-9.5602300000000007</v>
      </c>
      <c r="AC12" s="12">
        <v>104.56270000000001</v>
      </c>
      <c r="AD12" s="12">
        <v>19.685040000000001</v>
      </c>
      <c r="AE12" s="12">
        <v>66.666669999999996</v>
      </c>
      <c r="AF12" s="12">
        <v>117.30200000000001</v>
      </c>
      <c r="AG12" s="12">
        <v>107.949</v>
      </c>
      <c r="AH12" s="12">
        <v>1304.7449999999999</v>
      </c>
      <c r="AI12" s="12">
        <v>15852.49</v>
      </c>
      <c r="AJ12" s="12">
        <v>1736.1110000000001</v>
      </c>
      <c r="AK12" s="12">
        <v>8719.6260000000002</v>
      </c>
      <c r="AL12" s="12">
        <v>1655.7529999999999</v>
      </c>
      <c r="AM12" s="12">
        <v>1352.7049999999999</v>
      </c>
      <c r="AN12" s="12">
        <v>9733.1910000000007</v>
      </c>
      <c r="AO12" s="12">
        <v>16152.42</v>
      </c>
      <c r="AP12" s="12">
        <v>270.5224</v>
      </c>
      <c r="AQ12" s="12">
        <v>373.56319999999999</v>
      </c>
      <c r="AR12" s="12">
        <v>310.83479999999997</v>
      </c>
      <c r="AS12" s="12">
        <v>1341.3510000000001</v>
      </c>
      <c r="AT12" s="12">
        <v>215.38460000000001</v>
      </c>
      <c r="AU12" s="12">
        <v>217.84229999999999</v>
      </c>
      <c r="AV12" s="12">
        <v>253.03639999999999</v>
      </c>
      <c r="AW12" s="12">
        <v>742.85720000000003</v>
      </c>
    </row>
    <row r="13" spans="1:49" x14ac:dyDescent="0.45">
      <c r="A13" s="19">
        <v>2.2502779999999998</v>
      </c>
      <c r="B13" s="12">
        <v>0.1079</v>
      </c>
      <c r="C13" s="12">
        <v>0.10630000000000001</v>
      </c>
      <c r="D13" s="12">
        <v>0.10539999999999999</v>
      </c>
      <c r="E13" s="12">
        <v>0.1055</v>
      </c>
      <c r="F13" s="12">
        <v>0.1017</v>
      </c>
      <c r="G13" s="12">
        <v>0.1051</v>
      </c>
      <c r="H13" s="12">
        <v>0.1024</v>
      </c>
      <c r="I13" s="12">
        <v>0.1023</v>
      </c>
      <c r="J13" s="12">
        <v>0.1168</v>
      </c>
      <c r="K13" s="12">
        <v>0.11020000000000001</v>
      </c>
      <c r="L13" s="12">
        <v>8.8300000000000003E-2</v>
      </c>
      <c r="M13" s="12">
        <v>0.1071</v>
      </c>
      <c r="N13" s="12">
        <v>0.10929999999999999</v>
      </c>
      <c r="O13" s="12">
        <v>0.1014</v>
      </c>
      <c r="P13" s="12">
        <v>9.4500000000000001E-2</v>
      </c>
      <c r="Q13" s="12">
        <v>0.1076</v>
      </c>
      <c r="R13" s="12">
        <v>0.1116</v>
      </c>
      <c r="S13" s="12">
        <v>0.1089</v>
      </c>
      <c r="T13" s="12">
        <v>0.1188</v>
      </c>
      <c r="U13" s="12">
        <v>0.11070000000000001</v>
      </c>
      <c r="V13" s="12">
        <v>9.8900000000000002E-2</v>
      </c>
      <c r="W13" s="12">
        <v>9.7699999999999995E-2</v>
      </c>
      <c r="X13" s="12">
        <v>0.1</v>
      </c>
      <c r="Y13" s="12">
        <v>0.1047</v>
      </c>
      <c r="Z13" s="12">
        <v>101.9462</v>
      </c>
      <c r="AA13" s="12">
        <v>18.814679999999999</v>
      </c>
      <c r="AB13" s="12">
        <v>208.7286</v>
      </c>
      <c r="AC13" s="12">
        <v>75.829390000000004</v>
      </c>
      <c r="AD13" s="12">
        <v>176.99109999999999</v>
      </c>
      <c r="AE13" s="12">
        <v>142.72120000000001</v>
      </c>
      <c r="AF13" s="12">
        <v>97.65625</v>
      </c>
      <c r="AG13" s="12">
        <v>175.95310000000001</v>
      </c>
      <c r="AH13" s="12">
        <v>1412.671</v>
      </c>
      <c r="AI13" s="12">
        <v>15108.89</v>
      </c>
      <c r="AJ13" s="12">
        <v>1596.829</v>
      </c>
      <c r="AK13" s="12">
        <v>8972.9220000000005</v>
      </c>
      <c r="AL13" s="12">
        <v>1756.633</v>
      </c>
      <c r="AM13" s="12">
        <v>1834.319</v>
      </c>
      <c r="AN13" s="12">
        <v>10328.040000000001</v>
      </c>
      <c r="AO13" s="12">
        <v>16784.39</v>
      </c>
      <c r="AP13" s="12">
        <v>215.0538</v>
      </c>
      <c r="AQ13" s="12">
        <v>312.21300000000002</v>
      </c>
      <c r="AR13" s="12">
        <v>429.29289999999997</v>
      </c>
      <c r="AS13" s="12">
        <v>1219.5119999999999</v>
      </c>
      <c r="AT13" s="12">
        <v>273.00299999999999</v>
      </c>
      <c r="AU13" s="12">
        <v>245.6499</v>
      </c>
      <c r="AV13" s="12">
        <v>320</v>
      </c>
      <c r="AW13" s="12">
        <v>506.20819999999998</v>
      </c>
    </row>
    <row r="14" spans="1:49" x14ac:dyDescent="0.45">
      <c r="A14" s="19">
        <v>2.5003060000000001</v>
      </c>
      <c r="B14" s="12">
        <v>0.10920000000000001</v>
      </c>
      <c r="C14" s="12">
        <v>0.1075</v>
      </c>
      <c r="D14" s="12">
        <v>0.1069</v>
      </c>
      <c r="E14" s="12">
        <v>0.1065</v>
      </c>
      <c r="F14" s="12">
        <v>0.1017</v>
      </c>
      <c r="G14" s="12">
        <v>0.10489999999999999</v>
      </c>
      <c r="H14" s="12">
        <v>0.10290000000000001</v>
      </c>
      <c r="I14" s="12">
        <v>0.1048</v>
      </c>
      <c r="J14" s="12">
        <v>0.12559999999999999</v>
      </c>
      <c r="K14" s="12">
        <v>0.11650000000000001</v>
      </c>
      <c r="L14" s="12">
        <v>9.11E-2</v>
      </c>
      <c r="M14" s="12">
        <v>0.10780000000000001</v>
      </c>
      <c r="N14" s="12">
        <v>0.1129</v>
      </c>
      <c r="O14" s="12">
        <v>0.1033</v>
      </c>
      <c r="P14" s="12">
        <v>9.5699999999999993E-2</v>
      </c>
      <c r="Q14" s="12">
        <v>0.1069</v>
      </c>
      <c r="R14" s="12">
        <v>0.1167</v>
      </c>
      <c r="S14" s="12">
        <v>0.1142</v>
      </c>
      <c r="T14" s="12">
        <v>0.126</v>
      </c>
      <c r="U14" s="12">
        <v>0.11409999999999999</v>
      </c>
      <c r="V14" s="12">
        <v>0.1007</v>
      </c>
      <c r="W14" s="12">
        <v>9.9699999999999997E-2</v>
      </c>
      <c r="X14" s="12">
        <v>0.1011</v>
      </c>
      <c r="Y14" s="12">
        <v>0.1042</v>
      </c>
      <c r="Z14" s="12">
        <v>54.945050000000002</v>
      </c>
      <c r="AA14" s="12">
        <v>120.9302</v>
      </c>
      <c r="AB14" s="12">
        <v>56.127220000000001</v>
      </c>
      <c r="AC14" s="12">
        <v>56.338030000000003</v>
      </c>
      <c r="AD14" s="12">
        <v>108.1613</v>
      </c>
      <c r="AE14" s="12">
        <v>85.795990000000003</v>
      </c>
      <c r="AF14" s="12">
        <v>126.33629999999999</v>
      </c>
      <c r="AG14" s="12">
        <v>152.67179999999999</v>
      </c>
      <c r="AH14" s="12">
        <v>1226.115</v>
      </c>
      <c r="AI14" s="12">
        <v>13493.56</v>
      </c>
      <c r="AJ14" s="12">
        <v>1899.0119999999999</v>
      </c>
      <c r="AK14" s="12">
        <v>9795.9179999999997</v>
      </c>
      <c r="AL14" s="12">
        <v>1594.3309999999999</v>
      </c>
      <c r="AM14" s="12">
        <v>1626.3309999999999</v>
      </c>
      <c r="AN14" s="12">
        <v>10543.36</v>
      </c>
      <c r="AO14" s="12">
        <v>17614.59</v>
      </c>
      <c r="AP14" s="12">
        <v>282.77629999999999</v>
      </c>
      <c r="AQ14" s="12">
        <v>297.72329999999999</v>
      </c>
      <c r="AR14" s="12">
        <v>253.9682</v>
      </c>
      <c r="AS14" s="12">
        <v>1340.9290000000001</v>
      </c>
      <c r="AT14" s="12">
        <v>129.09630000000001</v>
      </c>
      <c r="AU14" s="12">
        <v>100.3009</v>
      </c>
      <c r="AV14" s="12">
        <v>296.73590000000002</v>
      </c>
      <c r="AW14" s="12">
        <v>681.38199999999995</v>
      </c>
    </row>
    <row r="15" spans="1:49" x14ac:dyDescent="0.45">
      <c r="A15" s="19">
        <v>2.7503329999999999</v>
      </c>
      <c r="B15" s="12">
        <v>0.11070000000000001</v>
      </c>
      <c r="C15" s="12">
        <v>0.1086</v>
      </c>
      <c r="D15" s="12">
        <v>0.1087</v>
      </c>
      <c r="E15" s="12">
        <v>0.10879999999999999</v>
      </c>
      <c r="F15" s="12">
        <v>0.10249999999999999</v>
      </c>
      <c r="G15" s="12">
        <v>0.1051</v>
      </c>
      <c r="H15" s="12">
        <v>0.1033</v>
      </c>
      <c r="I15" s="12">
        <v>0.1037</v>
      </c>
      <c r="J15" s="12">
        <v>0.13639999999999999</v>
      </c>
      <c r="K15" s="12">
        <v>0.1245</v>
      </c>
      <c r="L15" s="12">
        <v>9.4700000000000006E-2</v>
      </c>
      <c r="M15" s="12">
        <v>0.1081</v>
      </c>
      <c r="N15" s="12">
        <v>0.1172</v>
      </c>
      <c r="O15" s="12">
        <v>0.1053</v>
      </c>
      <c r="P15" s="12">
        <v>9.7100000000000006E-2</v>
      </c>
      <c r="Q15" s="12">
        <v>0.1076</v>
      </c>
      <c r="R15" s="12">
        <v>0.1225</v>
      </c>
      <c r="S15" s="12">
        <v>0.12</v>
      </c>
      <c r="T15" s="12">
        <v>0.13300000000000001</v>
      </c>
      <c r="U15" s="12">
        <v>0.1178</v>
      </c>
      <c r="V15" s="12">
        <v>0.1027</v>
      </c>
      <c r="W15" s="12">
        <v>0.1013</v>
      </c>
      <c r="X15" s="12">
        <v>0.1027</v>
      </c>
      <c r="Y15" s="12">
        <v>0.10440000000000001</v>
      </c>
      <c r="Z15" s="12">
        <v>135.50139999999999</v>
      </c>
      <c r="AA15" s="12">
        <v>92.081029999999998</v>
      </c>
      <c r="AB15" s="12">
        <v>55.197789999999998</v>
      </c>
      <c r="AC15" s="12">
        <v>18.382349999999999</v>
      </c>
      <c r="AD15" s="12">
        <v>68.292680000000004</v>
      </c>
      <c r="AE15" s="12">
        <v>-28.5442</v>
      </c>
      <c r="AF15" s="12">
        <v>96.805419999999998</v>
      </c>
      <c r="AG15" s="12">
        <v>19.2864</v>
      </c>
      <c r="AH15" s="12">
        <v>1180.3520000000001</v>
      </c>
      <c r="AI15" s="12">
        <v>11686.75</v>
      </c>
      <c r="AJ15" s="12">
        <v>2238.6480000000001</v>
      </c>
      <c r="AK15" s="12">
        <v>10610.55</v>
      </c>
      <c r="AL15" s="12">
        <v>1715.0170000000001</v>
      </c>
      <c r="AM15" s="12">
        <v>1671.415</v>
      </c>
      <c r="AN15" s="12">
        <v>10247.17</v>
      </c>
      <c r="AO15" s="12">
        <v>18122.68</v>
      </c>
      <c r="AP15" s="12">
        <v>220.40819999999999</v>
      </c>
      <c r="AQ15" s="12">
        <v>291.66669999999999</v>
      </c>
      <c r="AR15" s="12">
        <v>270.67669999999998</v>
      </c>
      <c r="AS15" s="12">
        <v>1103.5650000000001</v>
      </c>
      <c r="AT15" s="12">
        <v>379.74680000000001</v>
      </c>
      <c r="AU15" s="12">
        <v>138.20339999999999</v>
      </c>
      <c r="AV15" s="12">
        <v>282.37580000000003</v>
      </c>
      <c r="AW15" s="12">
        <v>708.81230000000005</v>
      </c>
    </row>
    <row r="16" spans="1:49" x14ac:dyDescent="0.45">
      <c r="A16" s="19">
        <v>3.0004170000000001</v>
      </c>
      <c r="B16" s="12">
        <v>0.1128</v>
      </c>
      <c r="C16" s="12">
        <v>0.1103</v>
      </c>
      <c r="D16" s="12">
        <v>0.1116</v>
      </c>
      <c r="E16" s="12">
        <v>0.1103</v>
      </c>
      <c r="F16" s="12">
        <v>0.10349999999999999</v>
      </c>
      <c r="G16" s="12">
        <v>0.1057</v>
      </c>
      <c r="H16" s="12">
        <v>0.1046</v>
      </c>
      <c r="I16" s="12">
        <v>0.1051</v>
      </c>
      <c r="J16" s="12">
        <v>0.14799999999999999</v>
      </c>
      <c r="K16" s="12">
        <v>0.1326</v>
      </c>
      <c r="L16" s="12">
        <v>9.9599999999999994E-2</v>
      </c>
      <c r="M16" s="12">
        <v>0.1099</v>
      </c>
      <c r="N16" s="12">
        <v>0.12139999999999999</v>
      </c>
      <c r="O16" s="12">
        <v>0.1081</v>
      </c>
      <c r="P16" s="12">
        <v>9.8599999999999993E-2</v>
      </c>
      <c r="Q16" s="12">
        <v>0.10829999999999999</v>
      </c>
      <c r="R16" s="12">
        <v>0.13009999999999999</v>
      </c>
      <c r="S16" s="12">
        <v>0.12670000000000001</v>
      </c>
      <c r="T16" s="12">
        <v>0.14230000000000001</v>
      </c>
      <c r="U16" s="12">
        <v>0.1237</v>
      </c>
      <c r="V16" s="12">
        <v>0.1048</v>
      </c>
      <c r="W16" s="12">
        <v>0.1032</v>
      </c>
      <c r="X16" s="12">
        <v>0.105</v>
      </c>
      <c r="Y16" s="12">
        <v>0.1051</v>
      </c>
      <c r="Z16" s="12">
        <v>124.1135</v>
      </c>
      <c r="AA16" s="12">
        <v>54.397100000000002</v>
      </c>
      <c r="AB16" s="12">
        <v>71.68459</v>
      </c>
      <c r="AC16" s="12">
        <v>181.3237</v>
      </c>
      <c r="AD16" s="12">
        <v>106.28019999999999</v>
      </c>
      <c r="AE16" s="12">
        <v>75.685900000000004</v>
      </c>
      <c r="AF16" s="12">
        <v>172.08410000000001</v>
      </c>
      <c r="AG16" s="12">
        <v>85.632729999999995</v>
      </c>
      <c r="AH16" s="12">
        <v>993.2432</v>
      </c>
      <c r="AI16" s="12">
        <v>11274.51</v>
      </c>
      <c r="AJ16" s="12">
        <v>1817.269</v>
      </c>
      <c r="AK16" s="12">
        <v>11574.16</v>
      </c>
      <c r="AL16" s="12">
        <v>1672.1579999999999</v>
      </c>
      <c r="AM16" s="12">
        <v>1785.384</v>
      </c>
      <c r="AN16" s="12">
        <v>10212.98</v>
      </c>
      <c r="AO16" s="12">
        <v>18005.54</v>
      </c>
      <c r="AP16" s="12">
        <v>238.2783</v>
      </c>
      <c r="AQ16" s="12">
        <v>260.45780000000002</v>
      </c>
      <c r="AR16" s="12">
        <v>203.79480000000001</v>
      </c>
      <c r="AS16" s="12">
        <v>1123.6859999999999</v>
      </c>
      <c r="AT16" s="12">
        <v>152.67179999999999</v>
      </c>
      <c r="AU16" s="12">
        <v>203.48840000000001</v>
      </c>
      <c r="AV16" s="12">
        <v>285.71429999999998</v>
      </c>
      <c r="AW16" s="12">
        <v>761.1798</v>
      </c>
    </row>
    <row r="17" spans="1:49" x14ac:dyDescent="0.45">
      <c r="A17" s="19">
        <v>3.2503890000000002</v>
      </c>
      <c r="B17" s="12">
        <v>0.1158</v>
      </c>
      <c r="C17" s="12">
        <v>0.11260000000000001</v>
      </c>
      <c r="D17" s="12">
        <v>0.1153</v>
      </c>
      <c r="E17" s="12">
        <v>0.1134</v>
      </c>
      <c r="F17" s="12">
        <v>0.1056</v>
      </c>
      <c r="G17" s="12">
        <v>0.1066</v>
      </c>
      <c r="H17" s="12">
        <v>0.10630000000000001</v>
      </c>
      <c r="I17" s="12">
        <v>0.1071</v>
      </c>
      <c r="J17" s="12">
        <v>0.16059999999999999</v>
      </c>
      <c r="K17" s="12">
        <v>0.1414</v>
      </c>
      <c r="L17" s="12">
        <v>0.1053</v>
      </c>
      <c r="M17" s="12">
        <v>0.11269999999999999</v>
      </c>
      <c r="N17" s="12">
        <v>0.12640000000000001</v>
      </c>
      <c r="O17" s="12">
        <v>0.1105</v>
      </c>
      <c r="P17" s="12">
        <v>0.10050000000000001</v>
      </c>
      <c r="Q17" s="12">
        <v>0.1095</v>
      </c>
      <c r="R17" s="12">
        <v>0.13519999999999999</v>
      </c>
      <c r="S17" s="12">
        <v>0.13389999999999999</v>
      </c>
      <c r="T17" s="12">
        <v>0.151</v>
      </c>
      <c r="U17" s="12">
        <v>0.12909999999999999</v>
      </c>
      <c r="V17" s="12">
        <v>0.1077</v>
      </c>
      <c r="W17" s="12">
        <v>0.1053</v>
      </c>
      <c r="X17" s="12">
        <v>0.107</v>
      </c>
      <c r="Y17" s="12">
        <v>0.10639999999999999</v>
      </c>
      <c r="Z17" s="12">
        <v>112.2625</v>
      </c>
      <c r="AA17" s="12">
        <v>71.047960000000003</v>
      </c>
      <c r="AB17" s="12">
        <v>78.057239999999993</v>
      </c>
      <c r="AC17" s="12">
        <v>61.728400000000001</v>
      </c>
      <c r="AD17" s="12">
        <v>104.16670000000001</v>
      </c>
      <c r="AE17" s="12">
        <v>28.142589999999998</v>
      </c>
      <c r="AF17" s="12">
        <v>84.666039999999995</v>
      </c>
      <c r="AG17" s="12">
        <v>74.696539999999999</v>
      </c>
      <c r="AH17" s="12">
        <v>909.09090000000003</v>
      </c>
      <c r="AI17" s="12">
        <v>9823.1970000000001</v>
      </c>
      <c r="AJ17" s="12">
        <v>1528.9649999999999</v>
      </c>
      <c r="AK17" s="12">
        <v>11881.1</v>
      </c>
      <c r="AL17" s="12">
        <v>1495.2529999999999</v>
      </c>
      <c r="AM17" s="12">
        <v>1610.86</v>
      </c>
      <c r="AN17" s="12">
        <v>10109.450000000001</v>
      </c>
      <c r="AO17" s="12">
        <v>16593.61</v>
      </c>
      <c r="AP17" s="12">
        <v>295.858</v>
      </c>
      <c r="AQ17" s="12">
        <v>268.85739999999998</v>
      </c>
      <c r="AR17" s="12">
        <v>198.6755</v>
      </c>
      <c r="AS17" s="12">
        <v>1146.3979999999999</v>
      </c>
      <c r="AT17" s="12">
        <v>259.98140000000001</v>
      </c>
      <c r="AU17" s="12">
        <v>275.40359999999998</v>
      </c>
      <c r="AV17" s="12">
        <v>158.8785</v>
      </c>
      <c r="AW17" s="12">
        <v>648.49630000000002</v>
      </c>
    </row>
    <row r="18" spans="1:49" x14ac:dyDescent="0.45">
      <c r="A18" s="19">
        <v>3.5004170000000001</v>
      </c>
      <c r="B18" s="12">
        <v>0.1192</v>
      </c>
      <c r="C18" s="12">
        <v>0.1152</v>
      </c>
      <c r="D18" s="12">
        <v>0.1201</v>
      </c>
      <c r="E18" s="12">
        <v>0.1176</v>
      </c>
      <c r="F18" s="12">
        <v>0.1076</v>
      </c>
      <c r="G18" s="12">
        <v>0.10780000000000001</v>
      </c>
      <c r="H18" s="12">
        <v>0.1085</v>
      </c>
      <c r="I18" s="12">
        <v>0.10929999999999999</v>
      </c>
      <c r="J18" s="12">
        <v>0.17369999999999999</v>
      </c>
      <c r="K18" s="12">
        <v>0.1502</v>
      </c>
      <c r="L18" s="12">
        <v>0.1118</v>
      </c>
      <c r="M18" s="12">
        <v>0.1137</v>
      </c>
      <c r="N18" s="12">
        <v>0.13170000000000001</v>
      </c>
      <c r="O18" s="12">
        <v>0.11310000000000001</v>
      </c>
      <c r="P18" s="12">
        <v>0.1027</v>
      </c>
      <c r="Q18" s="12">
        <v>0.1124</v>
      </c>
      <c r="R18" s="12">
        <v>0.14219999999999999</v>
      </c>
      <c r="S18" s="12">
        <v>0.14180000000000001</v>
      </c>
      <c r="T18" s="12">
        <v>0.16039999999999999</v>
      </c>
      <c r="U18" s="12">
        <v>0.1353</v>
      </c>
      <c r="V18" s="12">
        <v>0.1105</v>
      </c>
      <c r="W18" s="12">
        <v>0.1074</v>
      </c>
      <c r="X18" s="12">
        <v>0.1108</v>
      </c>
      <c r="Y18" s="12">
        <v>0.1086</v>
      </c>
      <c r="Z18" s="12">
        <v>33.557049999999997</v>
      </c>
      <c r="AA18" s="12">
        <v>217.01390000000001</v>
      </c>
      <c r="AB18" s="12">
        <v>49.958370000000002</v>
      </c>
      <c r="AC18" s="12">
        <v>0</v>
      </c>
      <c r="AD18" s="12">
        <v>148.69890000000001</v>
      </c>
      <c r="AE18" s="12">
        <v>92.764380000000003</v>
      </c>
      <c r="AF18" s="12">
        <v>0</v>
      </c>
      <c r="AG18" s="12">
        <v>36.596519999999998</v>
      </c>
      <c r="AH18" s="12">
        <v>1001.727</v>
      </c>
      <c r="AI18" s="12">
        <v>8561.9179999999997</v>
      </c>
      <c r="AJ18" s="12">
        <v>1744.1859999999999</v>
      </c>
      <c r="AK18" s="12">
        <v>12445.03</v>
      </c>
      <c r="AL18" s="12">
        <v>1586.94</v>
      </c>
      <c r="AM18" s="12">
        <v>1768.347</v>
      </c>
      <c r="AN18" s="12">
        <v>10175.27</v>
      </c>
      <c r="AO18" s="12">
        <v>16227.76</v>
      </c>
      <c r="AP18" s="12">
        <v>140.64699999999999</v>
      </c>
      <c r="AQ18" s="12">
        <v>345.55709999999999</v>
      </c>
      <c r="AR18" s="12">
        <v>261.84539999999998</v>
      </c>
      <c r="AS18" s="12">
        <v>1130.82</v>
      </c>
      <c r="AT18" s="12">
        <v>135.7466</v>
      </c>
      <c r="AU18" s="12">
        <v>167.59780000000001</v>
      </c>
      <c r="AV18" s="12">
        <v>225.6318</v>
      </c>
      <c r="AW18" s="12">
        <v>736.64829999999995</v>
      </c>
    </row>
    <row r="19" spans="1:49" x14ac:dyDescent="0.45">
      <c r="A19" s="19">
        <v>3.7504439999999999</v>
      </c>
      <c r="B19" s="12">
        <v>0.1229</v>
      </c>
      <c r="C19" s="12">
        <v>0.1181</v>
      </c>
      <c r="D19" s="12">
        <v>0.1258</v>
      </c>
      <c r="E19" s="12">
        <v>0.1239</v>
      </c>
      <c r="F19" s="12">
        <v>0.1111</v>
      </c>
      <c r="G19" s="12">
        <v>0.1103</v>
      </c>
      <c r="H19" s="12">
        <v>0.1114</v>
      </c>
      <c r="I19" s="12">
        <v>0.11260000000000001</v>
      </c>
      <c r="J19" s="12">
        <v>0.1885</v>
      </c>
      <c r="K19" s="12">
        <v>0.1598</v>
      </c>
      <c r="L19" s="12">
        <v>0.11899999999999999</v>
      </c>
      <c r="M19" s="12">
        <v>0.11650000000000001</v>
      </c>
      <c r="N19" s="12">
        <v>0.13900000000000001</v>
      </c>
      <c r="O19" s="12">
        <v>0.11749999999999999</v>
      </c>
      <c r="P19" s="12">
        <v>0.1055</v>
      </c>
      <c r="Q19" s="12">
        <v>0.11509999999999999</v>
      </c>
      <c r="R19" s="12">
        <v>0.1492</v>
      </c>
      <c r="S19" s="12">
        <v>0.1507</v>
      </c>
      <c r="T19" s="12">
        <v>0.17050000000000001</v>
      </c>
      <c r="U19" s="12">
        <v>0.14399999999999999</v>
      </c>
      <c r="V19" s="12">
        <v>0.1143</v>
      </c>
      <c r="W19" s="12">
        <v>0.1111</v>
      </c>
      <c r="X19" s="12">
        <v>0.1139</v>
      </c>
      <c r="Y19" s="12">
        <v>0.1116</v>
      </c>
      <c r="Z19" s="12">
        <v>89.503659999999996</v>
      </c>
      <c r="AA19" s="12">
        <v>169.34800000000001</v>
      </c>
      <c r="AB19" s="12">
        <v>31.796500000000002</v>
      </c>
      <c r="AC19" s="12">
        <v>88.781279999999995</v>
      </c>
      <c r="AD19" s="12">
        <v>90.009</v>
      </c>
      <c r="AE19" s="12">
        <v>126.92659999999999</v>
      </c>
      <c r="AF19" s="12">
        <v>107.7199</v>
      </c>
      <c r="AG19" s="12">
        <v>44.404969999999999</v>
      </c>
      <c r="AH19" s="12">
        <v>907.16179999999997</v>
      </c>
      <c r="AI19" s="12">
        <v>7947.4350000000004</v>
      </c>
      <c r="AJ19" s="12">
        <v>1319.328</v>
      </c>
      <c r="AK19" s="12">
        <v>11682.4</v>
      </c>
      <c r="AL19" s="12">
        <v>1669.0650000000001</v>
      </c>
      <c r="AM19" s="12">
        <v>1523.404</v>
      </c>
      <c r="AN19" s="12">
        <v>9374.4079999999994</v>
      </c>
      <c r="AO19" s="12">
        <v>15560.38</v>
      </c>
      <c r="AP19" s="12">
        <v>214.47720000000001</v>
      </c>
      <c r="AQ19" s="12">
        <v>225.6138</v>
      </c>
      <c r="AR19" s="12">
        <v>146.6276</v>
      </c>
      <c r="AS19" s="12">
        <v>958.33339999999998</v>
      </c>
      <c r="AT19" s="12">
        <v>148.73140000000001</v>
      </c>
      <c r="AU19" s="12">
        <v>279.02789999999999</v>
      </c>
      <c r="AV19" s="12">
        <v>333.62599999999998</v>
      </c>
      <c r="AW19" s="12">
        <v>779.56989999999996</v>
      </c>
    </row>
    <row r="20" spans="1:49" x14ac:dyDescent="0.45">
      <c r="A20" s="19">
        <v>4.0004720000000002</v>
      </c>
      <c r="B20" s="12">
        <v>0.128</v>
      </c>
      <c r="C20" s="12">
        <v>0.1216</v>
      </c>
      <c r="D20" s="12">
        <v>0.13239999999999999</v>
      </c>
      <c r="E20" s="12">
        <v>0.12690000000000001</v>
      </c>
      <c r="F20" s="12">
        <v>0.1145</v>
      </c>
      <c r="G20" s="12">
        <v>0.1129</v>
      </c>
      <c r="H20" s="12">
        <v>0.115</v>
      </c>
      <c r="I20" s="12">
        <v>0.1162</v>
      </c>
      <c r="J20" s="12">
        <v>0.2016</v>
      </c>
      <c r="K20" s="12">
        <v>0.16900000000000001</v>
      </c>
      <c r="L20" s="12">
        <v>0.1273</v>
      </c>
      <c r="M20" s="12">
        <v>0.1198</v>
      </c>
      <c r="N20" s="12">
        <v>0.1459</v>
      </c>
      <c r="O20" s="12">
        <v>0.124</v>
      </c>
      <c r="P20" s="12">
        <v>0.1084</v>
      </c>
      <c r="Q20" s="12">
        <v>0.11840000000000001</v>
      </c>
      <c r="R20" s="12">
        <v>0.15709999999999999</v>
      </c>
      <c r="S20" s="12">
        <v>0.15959999999999999</v>
      </c>
      <c r="T20" s="12">
        <v>0.18029999999999999</v>
      </c>
      <c r="U20" s="12">
        <v>0.14990000000000001</v>
      </c>
      <c r="V20" s="12">
        <v>0.11799999999999999</v>
      </c>
      <c r="W20" s="12">
        <v>0.1154</v>
      </c>
      <c r="X20" s="12">
        <v>0.1173</v>
      </c>
      <c r="Y20" s="12">
        <v>0.11550000000000001</v>
      </c>
      <c r="Z20" s="12">
        <v>-7.8125</v>
      </c>
      <c r="AA20" s="12">
        <v>16.447369999999999</v>
      </c>
      <c r="AB20" s="12">
        <v>143.50450000000001</v>
      </c>
      <c r="AC20" s="12">
        <v>63.041759999999996</v>
      </c>
      <c r="AD20" s="12">
        <v>0</v>
      </c>
      <c r="AE20" s="12">
        <v>17.714790000000001</v>
      </c>
      <c r="AF20" s="12">
        <v>86.956519999999998</v>
      </c>
      <c r="AG20" s="12">
        <v>17.2117</v>
      </c>
      <c r="AH20" s="12">
        <v>887.89679999999998</v>
      </c>
      <c r="AI20" s="12">
        <v>7479.29</v>
      </c>
      <c r="AJ20" s="12">
        <v>1343.2840000000001</v>
      </c>
      <c r="AK20" s="12">
        <v>11694.49</v>
      </c>
      <c r="AL20" s="12">
        <v>1713.502</v>
      </c>
      <c r="AM20" s="12">
        <v>1362.903</v>
      </c>
      <c r="AN20" s="12">
        <v>9142.0660000000007</v>
      </c>
      <c r="AO20" s="12">
        <v>15076.01</v>
      </c>
      <c r="AP20" s="12">
        <v>197.32650000000001</v>
      </c>
      <c r="AQ20" s="12">
        <v>200.50120000000001</v>
      </c>
      <c r="AR20" s="12">
        <v>138.65780000000001</v>
      </c>
      <c r="AS20" s="12">
        <v>1127.4179999999999</v>
      </c>
      <c r="AT20" s="12">
        <v>279.661</v>
      </c>
      <c r="AU20" s="12">
        <v>121.3172</v>
      </c>
      <c r="AV20" s="12">
        <v>323.95569999999998</v>
      </c>
      <c r="AW20" s="12">
        <v>571.42859999999996</v>
      </c>
    </row>
    <row r="21" spans="1:49" x14ac:dyDescent="0.45">
      <c r="A21" s="19">
        <v>4.2504999999999997</v>
      </c>
      <c r="B21" s="12">
        <v>0.1328</v>
      </c>
      <c r="C21" s="12">
        <v>0.12479999999999999</v>
      </c>
      <c r="D21" s="12">
        <v>0.14019999999999999</v>
      </c>
      <c r="E21" s="12">
        <v>0.13239999999999999</v>
      </c>
      <c r="F21" s="12">
        <v>0.11840000000000001</v>
      </c>
      <c r="G21" s="12">
        <v>0.11609999999999999</v>
      </c>
      <c r="H21" s="12">
        <v>0.11899999999999999</v>
      </c>
      <c r="I21" s="12">
        <v>0.11940000000000001</v>
      </c>
      <c r="J21" s="12">
        <v>0.21690000000000001</v>
      </c>
      <c r="K21" s="12">
        <v>0.17829999999999999</v>
      </c>
      <c r="L21" s="12">
        <v>0.1361</v>
      </c>
      <c r="M21" s="12">
        <v>0.1237</v>
      </c>
      <c r="N21" s="12">
        <v>0.153</v>
      </c>
      <c r="O21" s="12">
        <v>0.12709999999999999</v>
      </c>
      <c r="P21" s="12">
        <v>0.1119</v>
      </c>
      <c r="Q21" s="12">
        <v>0.12189999999999999</v>
      </c>
      <c r="R21" s="12">
        <v>0.1648</v>
      </c>
      <c r="S21" s="12">
        <v>0.1686</v>
      </c>
      <c r="T21" s="12">
        <v>0.1905</v>
      </c>
      <c r="U21" s="12">
        <v>0.15859999999999999</v>
      </c>
      <c r="V21" s="12">
        <v>0.12189999999999999</v>
      </c>
      <c r="W21" s="12">
        <v>0.1193</v>
      </c>
      <c r="X21" s="12">
        <v>0.1217</v>
      </c>
      <c r="Y21" s="12">
        <v>0.1191</v>
      </c>
      <c r="Z21" s="12">
        <v>158.13249999999999</v>
      </c>
      <c r="AA21" s="12">
        <v>104.16670000000001</v>
      </c>
      <c r="AB21" s="12">
        <v>42.795999999999999</v>
      </c>
      <c r="AC21" s="12">
        <v>83.081569999999999</v>
      </c>
      <c r="AD21" s="12">
        <v>-25.337800000000001</v>
      </c>
      <c r="AE21" s="12">
        <v>0</v>
      </c>
      <c r="AF21" s="12">
        <v>58.823529999999998</v>
      </c>
      <c r="AG21" s="12">
        <v>67.001670000000004</v>
      </c>
      <c r="AH21" s="12">
        <v>779.16089999999997</v>
      </c>
      <c r="AI21" s="12">
        <v>6904.0940000000001</v>
      </c>
      <c r="AJ21" s="12">
        <v>1278.472</v>
      </c>
      <c r="AK21" s="12">
        <v>10282.94</v>
      </c>
      <c r="AL21" s="12">
        <v>1882.3530000000001</v>
      </c>
      <c r="AM21" s="12">
        <v>1361.133</v>
      </c>
      <c r="AN21" s="12">
        <v>8096.5150000000003</v>
      </c>
      <c r="AO21" s="12">
        <v>15849.06</v>
      </c>
      <c r="AP21" s="12">
        <v>97.087379999999996</v>
      </c>
      <c r="AQ21" s="12">
        <v>225.38550000000001</v>
      </c>
      <c r="AR21" s="12">
        <v>173.22829999999999</v>
      </c>
      <c r="AS21" s="12">
        <v>769.23080000000004</v>
      </c>
      <c r="AT21" s="12">
        <v>147.66200000000001</v>
      </c>
      <c r="AU21" s="12">
        <v>108.96899999999999</v>
      </c>
      <c r="AV21" s="12">
        <v>246.5078</v>
      </c>
      <c r="AW21" s="12">
        <v>663.30820000000006</v>
      </c>
    </row>
    <row r="22" spans="1:49" x14ac:dyDescent="0.45">
      <c r="A22" s="19">
        <v>4.5005280000000001</v>
      </c>
      <c r="B22" s="12">
        <v>0.13830000000000001</v>
      </c>
      <c r="C22" s="12">
        <v>0.12870000000000001</v>
      </c>
      <c r="D22" s="12">
        <v>0.1484</v>
      </c>
      <c r="E22" s="12">
        <v>0.1394</v>
      </c>
      <c r="F22" s="12">
        <v>0.1232</v>
      </c>
      <c r="G22" s="12">
        <v>0.1202</v>
      </c>
      <c r="H22" s="12">
        <v>0.1232</v>
      </c>
      <c r="I22" s="12">
        <v>0.1245</v>
      </c>
      <c r="J22" s="12">
        <v>0.2311</v>
      </c>
      <c r="K22" s="12">
        <v>0.18779999999999999</v>
      </c>
      <c r="L22" s="12">
        <v>0.14530000000000001</v>
      </c>
      <c r="M22" s="12">
        <v>0.1278</v>
      </c>
      <c r="N22" s="12">
        <v>0.16089999999999999</v>
      </c>
      <c r="O22" s="12">
        <v>0.1346</v>
      </c>
      <c r="P22" s="12">
        <v>0.1158</v>
      </c>
      <c r="Q22" s="12">
        <v>0.12720000000000001</v>
      </c>
      <c r="R22" s="12">
        <v>0.17419999999999999</v>
      </c>
      <c r="S22" s="12">
        <v>0.17829999999999999</v>
      </c>
      <c r="T22" s="12">
        <v>0.2011</v>
      </c>
      <c r="U22" s="12">
        <v>0.1681</v>
      </c>
      <c r="V22" s="12">
        <v>0.12659999999999999</v>
      </c>
      <c r="W22" s="12">
        <v>0.12520000000000001</v>
      </c>
      <c r="X22" s="12">
        <v>0.12659999999999999</v>
      </c>
      <c r="Y22" s="12">
        <v>0.124</v>
      </c>
      <c r="Z22" s="12">
        <v>36.153289999999998</v>
      </c>
      <c r="AA22" s="12">
        <v>108.7801</v>
      </c>
      <c r="AB22" s="12">
        <v>47.169809999999998</v>
      </c>
      <c r="AC22" s="12">
        <v>35.868000000000002</v>
      </c>
      <c r="AD22" s="12">
        <v>48.701300000000003</v>
      </c>
      <c r="AE22" s="12">
        <v>133.11150000000001</v>
      </c>
      <c r="AF22" s="12">
        <v>73.051950000000005</v>
      </c>
      <c r="AG22" s="12">
        <v>104.4177</v>
      </c>
      <c r="AH22" s="12">
        <v>809.17349999999999</v>
      </c>
      <c r="AI22" s="12">
        <v>6091.5870000000004</v>
      </c>
      <c r="AJ22" s="12">
        <v>1280.1099999999999</v>
      </c>
      <c r="AK22" s="12">
        <v>11314.55</v>
      </c>
      <c r="AL22" s="12">
        <v>1361.0940000000001</v>
      </c>
      <c r="AM22" s="12">
        <v>1433.8779999999999</v>
      </c>
      <c r="AN22" s="12">
        <v>8074.2659999999996</v>
      </c>
      <c r="AO22" s="12">
        <v>13710.69</v>
      </c>
      <c r="AP22" s="12">
        <v>246.84270000000001</v>
      </c>
      <c r="AQ22" s="12">
        <v>185.0813</v>
      </c>
      <c r="AR22" s="12">
        <v>164.0975</v>
      </c>
      <c r="AS22" s="12">
        <v>981.55859999999996</v>
      </c>
      <c r="AT22" s="12">
        <v>165.8768</v>
      </c>
      <c r="AU22" s="12">
        <v>207.6677</v>
      </c>
      <c r="AV22" s="12">
        <v>244.8657</v>
      </c>
      <c r="AW22" s="12">
        <v>733.87099999999998</v>
      </c>
    </row>
    <row r="23" spans="1:49" x14ac:dyDescent="0.45">
      <c r="A23" s="19">
        <v>4.7505559999999996</v>
      </c>
      <c r="B23" s="12">
        <v>0.14430000000000001</v>
      </c>
      <c r="C23" s="12">
        <v>0.13250000000000001</v>
      </c>
      <c r="D23" s="12">
        <v>0.1575</v>
      </c>
      <c r="E23" s="12">
        <v>0.1447</v>
      </c>
      <c r="F23" s="12">
        <v>0.12809999999999999</v>
      </c>
      <c r="G23" s="12">
        <v>0.12379999999999999</v>
      </c>
      <c r="H23" s="12">
        <v>0.12809999999999999</v>
      </c>
      <c r="I23" s="12">
        <v>0.129</v>
      </c>
      <c r="J23" s="12">
        <v>0.24560000000000001</v>
      </c>
      <c r="K23" s="12">
        <v>0.19800000000000001</v>
      </c>
      <c r="L23" s="12">
        <v>0.1555</v>
      </c>
      <c r="M23" s="12">
        <v>0.13239999999999999</v>
      </c>
      <c r="N23" s="12">
        <v>0.1691</v>
      </c>
      <c r="O23" s="12">
        <v>0.13930000000000001</v>
      </c>
      <c r="P23" s="12">
        <v>0.12</v>
      </c>
      <c r="Q23" s="12">
        <v>0.13200000000000001</v>
      </c>
      <c r="R23" s="12">
        <v>0.18279999999999999</v>
      </c>
      <c r="S23" s="12">
        <v>0.18859999999999999</v>
      </c>
      <c r="T23" s="12">
        <v>0.21240000000000001</v>
      </c>
      <c r="U23" s="12">
        <v>0.17780000000000001</v>
      </c>
      <c r="V23" s="12">
        <v>0.13139999999999999</v>
      </c>
      <c r="W23" s="12">
        <v>0.1308</v>
      </c>
      <c r="X23" s="12">
        <v>0.13189999999999999</v>
      </c>
      <c r="Y23" s="12">
        <v>0.12909999999999999</v>
      </c>
      <c r="Z23" s="12">
        <v>62.370060000000002</v>
      </c>
      <c r="AA23" s="12">
        <v>7.5471700000000004</v>
      </c>
      <c r="AB23" s="12">
        <v>107.9365</v>
      </c>
      <c r="AC23" s="12">
        <v>0</v>
      </c>
      <c r="AD23" s="12">
        <v>46.838410000000003</v>
      </c>
      <c r="AE23" s="12">
        <v>113.0856</v>
      </c>
      <c r="AF23" s="12">
        <v>109.28959999999999</v>
      </c>
      <c r="AG23" s="12">
        <v>38.759689999999999</v>
      </c>
      <c r="AH23" s="12">
        <v>781.75900000000001</v>
      </c>
      <c r="AI23" s="12">
        <v>5429.2929999999997</v>
      </c>
      <c r="AJ23" s="12">
        <v>1086.817</v>
      </c>
      <c r="AK23" s="12">
        <v>10173.719999999999</v>
      </c>
      <c r="AL23" s="12">
        <v>1401.538</v>
      </c>
      <c r="AM23" s="12">
        <v>1385.499</v>
      </c>
      <c r="AN23" s="12">
        <v>7758.3339999999998</v>
      </c>
      <c r="AO23" s="12">
        <v>13696.97</v>
      </c>
      <c r="AP23" s="12">
        <v>114.8797</v>
      </c>
      <c r="AQ23" s="12">
        <v>169.6713</v>
      </c>
      <c r="AR23" s="12">
        <v>155.3672</v>
      </c>
      <c r="AS23" s="12">
        <v>764.90440000000001</v>
      </c>
      <c r="AT23" s="12">
        <v>159.81729999999999</v>
      </c>
      <c r="AU23" s="12">
        <v>160.5505</v>
      </c>
      <c r="AV23" s="12">
        <v>288.09699999999998</v>
      </c>
      <c r="AW23" s="12">
        <v>650.65840000000003</v>
      </c>
    </row>
    <row r="24" spans="1:49" x14ac:dyDescent="0.45">
      <c r="A24" s="19">
        <v>5.0005559999999996</v>
      </c>
      <c r="B24" s="12">
        <v>0.151</v>
      </c>
      <c r="C24" s="12">
        <v>0.13739999999999999</v>
      </c>
      <c r="D24" s="12">
        <v>0.1671</v>
      </c>
      <c r="E24" s="12">
        <v>0.1515</v>
      </c>
      <c r="F24" s="12">
        <v>0.1333</v>
      </c>
      <c r="G24" s="12">
        <v>0.1283</v>
      </c>
      <c r="H24" s="12">
        <v>0.13270000000000001</v>
      </c>
      <c r="I24" s="12">
        <v>0.1331</v>
      </c>
      <c r="J24" s="12">
        <v>0.26050000000000001</v>
      </c>
      <c r="K24" s="12">
        <v>0.2082</v>
      </c>
      <c r="L24" s="12">
        <v>0.1666</v>
      </c>
      <c r="M24" s="12">
        <v>0.1366</v>
      </c>
      <c r="N24" s="12">
        <v>0.1772</v>
      </c>
      <c r="O24" s="12">
        <v>0.1462</v>
      </c>
      <c r="P24" s="12">
        <v>0.1244</v>
      </c>
      <c r="Q24" s="12">
        <v>0.13700000000000001</v>
      </c>
      <c r="R24" s="12">
        <v>0.19409999999999999</v>
      </c>
      <c r="S24" s="12">
        <v>0.1993</v>
      </c>
      <c r="T24" s="12">
        <v>0.22309999999999999</v>
      </c>
      <c r="U24" s="12">
        <v>0.189</v>
      </c>
      <c r="V24" s="12">
        <v>0.13650000000000001</v>
      </c>
      <c r="W24" s="12">
        <v>0.13639999999999999</v>
      </c>
      <c r="X24" s="12">
        <v>0.13739999999999999</v>
      </c>
      <c r="Y24" s="12">
        <v>0.13370000000000001</v>
      </c>
      <c r="Z24" s="12">
        <v>46.357619999999997</v>
      </c>
      <c r="AA24" s="12">
        <v>21.834060000000001</v>
      </c>
      <c r="AB24" s="12">
        <v>59.844410000000003</v>
      </c>
      <c r="AC24" s="12">
        <v>59.405940000000001</v>
      </c>
      <c r="AD24" s="12">
        <v>82.520629999999997</v>
      </c>
      <c r="AE24" s="12">
        <v>124.7077</v>
      </c>
      <c r="AF24" s="12">
        <v>52.750570000000003</v>
      </c>
      <c r="AG24" s="12">
        <v>105.1841</v>
      </c>
      <c r="AH24" s="12">
        <v>714.01149999999996</v>
      </c>
      <c r="AI24" s="12">
        <v>4932.7569999999996</v>
      </c>
      <c r="AJ24" s="12">
        <v>1062.425</v>
      </c>
      <c r="AK24" s="12">
        <v>10417.280000000001</v>
      </c>
      <c r="AL24" s="12">
        <v>1405.192</v>
      </c>
      <c r="AM24" s="12">
        <v>1217.51</v>
      </c>
      <c r="AN24" s="12">
        <v>7869.7749999999996</v>
      </c>
      <c r="AO24" s="12">
        <v>13284.67</v>
      </c>
      <c r="AP24" s="12">
        <v>77.279750000000007</v>
      </c>
      <c r="AQ24" s="12">
        <v>110.38630000000001</v>
      </c>
      <c r="AR24" s="12">
        <v>170.3272</v>
      </c>
      <c r="AS24" s="12">
        <v>809.52380000000005</v>
      </c>
      <c r="AT24" s="12">
        <v>153.84620000000001</v>
      </c>
      <c r="AU24" s="12">
        <v>124.63339999999999</v>
      </c>
      <c r="AV24" s="12">
        <v>225.61859999999999</v>
      </c>
      <c r="AW24" s="12">
        <v>643.23109999999997</v>
      </c>
    </row>
    <row r="25" spans="1:49" x14ac:dyDescent="0.45">
      <c r="A25" s="19">
        <v>5.2506110000000001</v>
      </c>
      <c r="B25" s="12">
        <v>0.1585</v>
      </c>
      <c r="C25" s="12">
        <v>0.14219999999999999</v>
      </c>
      <c r="D25" s="12">
        <v>0.17610000000000001</v>
      </c>
      <c r="E25" s="12">
        <v>0.1565</v>
      </c>
      <c r="F25" s="12">
        <v>0.13869999999999999</v>
      </c>
      <c r="G25" s="12">
        <v>0.13350000000000001</v>
      </c>
      <c r="H25" s="12">
        <v>0.13789999999999999</v>
      </c>
      <c r="I25" s="12">
        <v>0.13869999999999999</v>
      </c>
      <c r="J25" s="12">
        <v>0.27329999999999999</v>
      </c>
      <c r="K25" s="12">
        <v>0.2175</v>
      </c>
      <c r="L25" s="12">
        <v>0.17649999999999999</v>
      </c>
      <c r="M25" s="12">
        <v>0.14149999999999999</v>
      </c>
      <c r="N25" s="12">
        <v>0.18579999999999999</v>
      </c>
      <c r="O25" s="12">
        <v>0.15310000000000001</v>
      </c>
      <c r="P25" s="12">
        <v>0.1308</v>
      </c>
      <c r="Q25" s="12">
        <v>0.14319999999999999</v>
      </c>
      <c r="R25" s="12">
        <v>0.20530000000000001</v>
      </c>
      <c r="S25" s="12">
        <v>0.20799999999999999</v>
      </c>
      <c r="T25" s="12">
        <v>0.23430000000000001</v>
      </c>
      <c r="U25" s="12">
        <v>0.19900000000000001</v>
      </c>
      <c r="V25" s="12">
        <v>0.14180000000000001</v>
      </c>
      <c r="W25" s="12">
        <v>0.14280000000000001</v>
      </c>
      <c r="X25" s="12">
        <v>0.14349999999999999</v>
      </c>
      <c r="Y25" s="12">
        <v>0.1391</v>
      </c>
      <c r="Z25" s="12">
        <v>138.8013</v>
      </c>
      <c r="AA25" s="12">
        <v>63.291139999999999</v>
      </c>
      <c r="AB25" s="12">
        <v>56.785919999999997</v>
      </c>
      <c r="AC25" s="12">
        <v>95.846649999999997</v>
      </c>
      <c r="AD25" s="12">
        <v>21.62942</v>
      </c>
      <c r="AE25" s="12">
        <v>142.32210000000001</v>
      </c>
      <c r="AF25" s="12">
        <v>0</v>
      </c>
      <c r="AG25" s="12">
        <v>100.93729999999999</v>
      </c>
      <c r="AH25" s="12">
        <v>651.29899999999998</v>
      </c>
      <c r="AI25" s="12">
        <v>4767.8159999999998</v>
      </c>
      <c r="AJ25" s="12">
        <v>1065.1559999999999</v>
      </c>
      <c r="AK25" s="12">
        <v>9611.3080000000009</v>
      </c>
      <c r="AL25" s="12">
        <v>1324.0039999999999</v>
      </c>
      <c r="AM25" s="12">
        <v>1456.5640000000001</v>
      </c>
      <c r="AN25" s="12">
        <v>6704.893</v>
      </c>
      <c r="AO25" s="12">
        <v>12660.61</v>
      </c>
      <c r="AP25" s="12">
        <v>131.51490000000001</v>
      </c>
      <c r="AQ25" s="12">
        <v>153.84620000000001</v>
      </c>
      <c r="AR25" s="12">
        <v>166.45330000000001</v>
      </c>
      <c r="AS25" s="12">
        <v>859.29650000000004</v>
      </c>
      <c r="AT25" s="12">
        <v>176.3047</v>
      </c>
      <c r="AU25" s="12">
        <v>189.07560000000001</v>
      </c>
      <c r="AV25" s="12">
        <v>160.27869999999999</v>
      </c>
      <c r="AW25" s="12">
        <v>567.93669999999997</v>
      </c>
    </row>
    <row r="26" spans="1:49" x14ac:dyDescent="0.45">
      <c r="A26" s="19">
        <v>5.5006110000000001</v>
      </c>
      <c r="B26" s="12">
        <v>0.16650000000000001</v>
      </c>
      <c r="C26" s="12">
        <v>0.1474</v>
      </c>
      <c r="D26" s="12">
        <v>0.185</v>
      </c>
      <c r="E26" s="12">
        <v>0.1628</v>
      </c>
      <c r="F26" s="12">
        <v>0.14399999999999999</v>
      </c>
      <c r="G26" s="12">
        <v>0.13930000000000001</v>
      </c>
      <c r="H26" s="12">
        <v>0.14319999999999999</v>
      </c>
      <c r="I26" s="12">
        <v>0.14430000000000001</v>
      </c>
      <c r="J26" s="12">
        <v>0.2843</v>
      </c>
      <c r="K26" s="12">
        <v>0.2273</v>
      </c>
      <c r="L26" s="12">
        <v>0.18840000000000001</v>
      </c>
      <c r="M26" s="12">
        <v>0.14660000000000001</v>
      </c>
      <c r="N26" s="12">
        <v>0.19439999999999999</v>
      </c>
      <c r="O26" s="12">
        <v>0.16070000000000001</v>
      </c>
      <c r="P26" s="12">
        <v>0.1348</v>
      </c>
      <c r="Q26" s="12">
        <v>0.15029999999999999</v>
      </c>
      <c r="R26" s="12">
        <v>0.2165</v>
      </c>
      <c r="S26" s="12">
        <v>0.218</v>
      </c>
      <c r="T26" s="12">
        <v>0.24260000000000001</v>
      </c>
      <c r="U26" s="12">
        <v>0.21029999999999999</v>
      </c>
      <c r="V26" s="12">
        <v>0.14699999999999999</v>
      </c>
      <c r="W26" s="12">
        <v>0.14949999999999999</v>
      </c>
      <c r="X26" s="12">
        <v>0.14979999999999999</v>
      </c>
      <c r="Y26" s="12">
        <v>0.14530000000000001</v>
      </c>
      <c r="Z26" s="12">
        <v>54.054049999999997</v>
      </c>
      <c r="AA26" s="12">
        <v>67.842600000000004</v>
      </c>
      <c r="AB26" s="12">
        <v>5.405405</v>
      </c>
      <c r="AC26" s="12">
        <v>24.57002</v>
      </c>
      <c r="AD26" s="12">
        <v>131.94450000000001</v>
      </c>
      <c r="AE26" s="12">
        <v>86.145009999999999</v>
      </c>
      <c r="AF26" s="12">
        <v>62.849159999999998</v>
      </c>
      <c r="AG26" s="12">
        <v>76.230080000000001</v>
      </c>
      <c r="AH26" s="12">
        <v>583.89030000000002</v>
      </c>
      <c r="AI26" s="12">
        <v>4293.8850000000002</v>
      </c>
      <c r="AJ26" s="12">
        <v>806.79409999999996</v>
      </c>
      <c r="AK26" s="12">
        <v>9427.0130000000008</v>
      </c>
      <c r="AL26" s="12">
        <v>1322.0160000000001</v>
      </c>
      <c r="AM26" s="12">
        <v>1244.5550000000001</v>
      </c>
      <c r="AN26" s="12">
        <v>6617.2110000000002</v>
      </c>
      <c r="AO26" s="12">
        <v>12015.97</v>
      </c>
      <c r="AP26" s="12">
        <v>115.4734</v>
      </c>
      <c r="AQ26" s="12">
        <v>100.9174</v>
      </c>
      <c r="AR26" s="12">
        <v>70.074200000000005</v>
      </c>
      <c r="AS26" s="12">
        <v>622.91959999999995</v>
      </c>
      <c r="AT26" s="12">
        <v>197.27889999999999</v>
      </c>
      <c r="AU26" s="12">
        <v>207.3579</v>
      </c>
      <c r="AV26" s="12">
        <v>287.04939999999999</v>
      </c>
      <c r="AW26" s="12">
        <v>440.46800000000002</v>
      </c>
    </row>
    <row r="27" spans="1:49" x14ac:dyDescent="0.45">
      <c r="A27" s="19">
        <v>5.7506389999999996</v>
      </c>
      <c r="B27" s="12">
        <v>0.17460000000000001</v>
      </c>
      <c r="C27" s="12">
        <v>0.15260000000000001</v>
      </c>
      <c r="D27" s="12">
        <v>0.19339999999999999</v>
      </c>
      <c r="E27" s="12">
        <v>0.1706</v>
      </c>
      <c r="F27" s="12">
        <v>0.14990000000000001</v>
      </c>
      <c r="G27" s="12">
        <v>0.14449999999999999</v>
      </c>
      <c r="H27" s="12">
        <v>0.1482</v>
      </c>
      <c r="I27" s="12">
        <v>0.152</v>
      </c>
      <c r="J27" s="12">
        <v>0.29349999999999998</v>
      </c>
      <c r="K27" s="12">
        <v>0.2354</v>
      </c>
      <c r="L27" s="12">
        <v>0.19900000000000001</v>
      </c>
      <c r="M27" s="12">
        <v>0.15240000000000001</v>
      </c>
      <c r="N27" s="12">
        <v>0.20349999999999999</v>
      </c>
      <c r="O27" s="12">
        <v>0.16819999999999999</v>
      </c>
      <c r="P27" s="12">
        <v>0.1401</v>
      </c>
      <c r="Q27" s="12">
        <v>0.15659999999999999</v>
      </c>
      <c r="R27" s="12">
        <v>0.22620000000000001</v>
      </c>
      <c r="S27" s="12">
        <v>0.22539999999999999</v>
      </c>
      <c r="T27" s="12">
        <v>0.25030000000000002</v>
      </c>
      <c r="U27" s="12">
        <v>0.22120000000000001</v>
      </c>
      <c r="V27" s="12">
        <v>0.1525</v>
      </c>
      <c r="W27" s="12">
        <v>0.15659999999999999</v>
      </c>
      <c r="X27" s="12">
        <v>0.15590000000000001</v>
      </c>
      <c r="Y27" s="12">
        <v>0.15110000000000001</v>
      </c>
      <c r="Z27" s="12">
        <v>85.910650000000004</v>
      </c>
      <c r="AA27" s="12">
        <v>52.424639999999997</v>
      </c>
      <c r="AB27" s="12">
        <v>25.853149999999999</v>
      </c>
      <c r="AC27" s="12">
        <v>11.723330000000001</v>
      </c>
      <c r="AD27" s="12">
        <v>100.0667</v>
      </c>
      <c r="AE27" s="12">
        <v>0</v>
      </c>
      <c r="AF27" s="12">
        <v>121.4575</v>
      </c>
      <c r="AG27" s="12">
        <v>19.736840000000001</v>
      </c>
      <c r="AH27" s="12">
        <v>678.02380000000005</v>
      </c>
      <c r="AI27" s="12">
        <v>4180.1189999999997</v>
      </c>
      <c r="AJ27" s="12">
        <v>904.52260000000001</v>
      </c>
      <c r="AK27" s="12">
        <v>8779.527</v>
      </c>
      <c r="AL27" s="12">
        <v>1110.5650000000001</v>
      </c>
      <c r="AM27" s="12">
        <v>1093.9359999999999</v>
      </c>
      <c r="AN27" s="12">
        <v>6416.8450000000003</v>
      </c>
      <c r="AO27" s="12">
        <v>11206.9</v>
      </c>
      <c r="AP27" s="12">
        <v>92.838200000000001</v>
      </c>
      <c r="AQ27" s="12">
        <v>146.40639999999999</v>
      </c>
      <c r="AR27" s="12">
        <v>135.83699999999999</v>
      </c>
      <c r="AS27" s="12">
        <v>551.53710000000001</v>
      </c>
      <c r="AT27" s="12">
        <v>216.39340000000001</v>
      </c>
      <c r="AU27" s="12">
        <v>223.49940000000001</v>
      </c>
      <c r="AV27" s="12">
        <v>153.94479999999999</v>
      </c>
      <c r="AW27" s="12">
        <v>589.01390000000004</v>
      </c>
    </row>
    <row r="28" spans="1:49" x14ac:dyDescent="0.45">
      <c r="A28" s="19">
        <v>6.0006940000000002</v>
      </c>
      <c r="B28" s="12">
        <v>0.1827</v>
      </c>
      <c r="C28" s="12">
        <v>0.1578</v>
      </c>
      <c r="D28" s="12">
        <v>0.20300000000000001</v>
      </c>
      <c r="E28" s="12">
        <v>0.1812</v>
      </c>
      <c r="F28" s="12">
        <v>0.15579999999999999</v>
      </c>
      <c r="G28" s="12">
        <v>0.15110000000000001</v>
      </c>
      <c r="H28" s="12">
        <v>0.15390000000000001</v>
      </c>
      <c r="I28" s="12">
        <v>0.1552</v>
      </c>
      <c r="J28" s="12">
        <v>0.30280000000000001</v>
      </c>
      <c r="K28" s="12">
        <v>0.24490000000000001</v>
      </c>
      <c r="L28" s="12">
        <v>0.2109</v>
      </c>
      <c r="M28" s="12">
        <v>0.15959999999999999</v>
      </c>
      <c r="N28" s="12">
        <v>0.21229999999999999</v>
      </c>
      <c r="O28" s="12">
        <v>0.17699999999999999</v>
      </c>
      <c r="P28" s="12">
        <v>0.1459</v>
      </c>
      <c r="Q28" s="12">
        <v>0.1636</v>
      </c>
      <c r="R28" s="12">
        <v>0.2359</v>
      </c>
      <c r="S28" s="12">
        <v>0.23469999999999999</v>
      </c>
      <c r="T28" s="12">
        <v>0.25919999999999999</v>
      </c>
      <c r="U28" s="12">
        <v>0.2311</v>
      </c>
      <c r="V28" s="12">
        <v>0.15809999999999999</v>
      </c>
      <c r="W28" s="12">
        <v>0.16450000000000001</v>
      </c>
      <c r="X28" s="12">
        <v>0.16270000000000001</v>
      </c>
      <c r="Y28" s="12">
        <v>0.15679999999999999</v>
      </c>
      <c r="Z28" s="12">
        <v>0</v>
      </c>
      <c r="AA28" s="12">
        <v>19.011410000000001</v>
      </c>
      <c r="AB28" s="12">
        <v>49.261090000000003</v>
      </c>
      <c r="AC28" s="12">
        <v>44.150109999999998</v>
      </c>
      <c r="AD28" s="12">
        <v>77.021820000000005</v>
      </c>
      <c r="AE28" s="12">
        <v>86.035740000000004</v>
      </c>
      <c r="AF28" s="12">
        <v>19.493179999999999</v>
      </c>
      <c r="AG28" s="12">
        <v>90.206180000000003</v>
      </c>
      <c r="AH28" s="12">
        <v>508.5865</v>
      </c>
      <c r="AI28" s="12">
        <v>4071.049</v>
      </c>
      <c r="AJ28" s="12">
        <v>739.68709999999999</v>
      </c>
      <c r="AK28" s="12">
        <v>8546.366</v>
      </c>
      <c r="AL28" s="12">
        <v>1088.0830000000001</v>
      </c>
      <c r="AM28" s="12">
        <v>1056.4970000000001</v>
      </c>
      <c r="AN28" s="12">
        <v>6435.915</v>
      </c>
      <c r="AO28" s="12">
        <v>10562.35</v>
      </c>
      <c r="AP28" s="12">
        <v>110.2162</v>
      </c>
      <c r="AQ28" s="12">
        <v>97.997450000000001</v>
      </c>
      <c r="AR28" s="12">
        <v>177.4691</v>
      </c>
      <c r="AS28" s="12">
        <v>545.21849999999995</v>
      </c>
      <c r="AT28" s="12">
        <v>170.77799999999999</v>
      </c>
      <c r="AU28" s="12">
        <v>103.34350000000001</v>
      </c>
      <c r="AV28" s="12">
        <v>110.6331</v>
      </c>
      <c r="AW28" s="12">
        <v>542.09180000000003</v>
      </c>
    </row>
    <row r="29" spans="1:49" x14ac:dyDescent="0.45">
      <c r="A29" s="19">
        <v>6.2506940000000002</v>
      </c>
      <c r="B29" s="12">
        <v>0.19159999999999999</v>
      </c>
      <c r="C29" s="12">
        <v>0.16389999999999999</v>
      </c>
      <c r="D29" s="12">
        <v>0.21160000000000001</v>
      </c>
      <c r="E29" s="12">
        <v>0.1883</v>
      </c>
      <c r="F29" s="12">
        <v>0.16189999999999999</v>
      </c>
      <c r="G29" s="12">
        <v>0.15720000000000001</v>
      </c>
      <c r="H29" s="12">
        <v>0.159</v>
      </c>
      <c r="I29" s="12">
        <v>0.16120000000000001</v>
      </c>
      <c r="J29" s="12">
        <v>0.3095</v>
      </c>
      <c r="K29" s="12">
        <v>0.25180000000000002</v>
      </c>
      <c r="L29" s="12">
        <v>0.2147</v>
      </c>
      <c r="M29" s="12">
        <v>0.16769999999999999</v>
      </c>
      <c r="N29" s="12">
        <v>0.22209999999999999</v>
      </c>
      <c r="O29" s="12">
        <v>0.185</v>
      </c>
      <c r="P29" s="12">
        <v>0.15179999999999999</v>
      </c>
      <c r="Q29" s="12">
        <v>0.1699</v>
      </c>
      <c r="R29" s="12">
        <v>0.24360000000000001</v>
      </c>
      <c r="S29" s="12">
        <v>0.24129999999999999</v>
      </c>
      <c r="T29" s="12">
        <v>0.2651</v>
      </c>
      <c r="U29" s="12">
        <v>0.24199999999999999</v>
      </c>
      <c r="V29" s="12">
        <v>0.16400000000000001</v>
      </c>
      <c r="W29" s="12">
        <v>0.17169999999999999</v>
      </c>
      <c r="X29" s="12">
        <v>0.16950000000000001</v>
      </c>
      <c r="Y29" s="12">
        <v>0.16300000000000001</v>
      </c>
      <c r="Z29" s="12">
        <v>62.630479999999999</v>
      </c>
      <c r="AA29" s="12">
        <v>6.1012810000000002</v>
      </c>
      <c r="AB29" s="12">
        <v>28.35539</v>
      </c>
      <c r="AC29" s="12">
        <v>90.281469999999999</v>
      </c>
      <c r="AD29" s="12">
        <v>-6.1766500000000004</v>
      </c>
      <c r="AE29" s="12">
        <v>-25.4453</v>
      </c>
      <c r="AF29" s="12">
        <v>37.735849999999999</v>
      </c>
      <c r="AG29" s="12">
        <v>37.220840000000003</v>
      </c>
      <c r="AH29" s="12">
        <v>610.66229999999996</v>
      </c>
      <c r="AI29" s="12">
        <v>3717.2359999999999</v>
      </c>
      <c r="AJ29" s="12">
        <v>884.95579999999995</v>
      </c>
      <c r="AK29" s="12">
        <v>8002.3860000000004</v>
      </c>
      <c r="AL29" s="12">
        <v>1049.077</v>
      </c>
      <c r="AM29" s="12">
        <v>891.89189999999996</v>
      </c>
      <c r="AN29" s="12">
        <v>5579.71</v>
      </c>
      <c r="AO29" s="12">
        <v>10400.24</v>
      </c>
      <c r="AP29" s="12">
        <v>82.10181</v>
      </c>
      <c r="AQ29" s="12">
        <v>87.028589999999994</v>
      </c>
      <c r="AR29" s="12">
        <v>109.3927</v>
      </c>
      <c r="AS29" s="12">
        <v>504.13220000000001</v>
      </c>
      <c r="AT29" s="12">
        <v>60.975610000000003</v>
      </c>
      <c r="AU29" s="12">
        <v>168.89920000000001</v>
      </c>
      <c r="AV29" s="12">
        <v>141.59289999999999</v>
      </c>
      <c r="AW29" s="12">
        <v>460.12270000000001</v>
      </c>
    </row>
    <row r="30" spans="1:49" x14ac:dyDescent="0.45">
      <c r="A30" s="19">
        <v>6.5007219999999997</v>
      </c>
      <c r="B30" s="12">
        <v>0.19869999999999999</v>
      </c>
      <c r="C30" s="12">
        <v>0.17019999999999999</v>
      </c>
      <c r="D30" s="12">
        <v>0.2203</v>
      </c>
      <c r="E30" s="12">
        <v>0.20219999999999999</v>
      </c>
      <c r="F30" s="12">
        <v>0.1681</v>
      </c>
      <c r="G30" s="12">
        <v>0.16470000000000001</v>
      </c>
      <c r="H30" s="12">
        <v>0.16489999999999999</v>
      </c>
      <c r="I30" s="12">
        <v>0.16639999999999999</v>
      </c>
      <c r="J30" s="12">
        <v>0.31690000000000002</v>
      </c>
      <c r="K30" s="12">
        <v>0.26</v>
      </c>
      <c r="L30" s="12">
        <v>0.22700000000000001</v>
      </c>
      <c r="M30" s="12">
        <v>0.1764</v>
      </c>
      <c r="N30" s="12">
        <v>0.23080000000000001</v>
      </c>
      <c r="O30" s="12">
        <v>0.19400000000000001</v>
      </c>
      <c r="P30" s="12">
        <v>0.15790000000000001</v>
      </c>
      <c r="Q30" s="12">
        <v>0.17730000000000001</v>
      </c>
      <c r="R30" s="12">
        <v>0.2525</v>
      </c>
      <c r="S30" s="12">
        <v>0.24740000000000001</v>
      </c>
      <c r="T30" s="12">
        <v>0.26989999999999997</v>
      </c>
      <c r="U30" s="12">
        <v>0.25140000000000001</v>
      </c>
      <c r="V30" s="12">
        <v>0.16919999999999999</v>
      </c>
      <c r="W30" s="12">
        <v>0.17949999999999999</v>
      </c>
      <c r="X30" s="12">
        <v>0.17649999999999999</v>
      </c>
      <c r="Y30" s="12">
        <v>0.1686</v>
      </c>
      <c r="Z30" s="12">
        <v>60.39255</v>
      </c>
      <c r="AA30" s="12">
        <v>0</v>
      </c>
      <c r="AB30" s="12">
        <v>22.69632</v>
      </c>
      <c r="AC30" s="12">
        <v>79.129580000000004</v>
      </c>
      <c r="AD30" s="12">
        <v>59.488399999999999</v>
      </c>
      <c r="AE30" s="12">
        <v>97.146330000000006</v>
      </c>
      <c r="AF30" s="12">
        <v>30.32141</v>
      </c>
      <c r="AG30" s="12">
        <v>66.105770000000007</v>
      </c>
      <c r="AH30" s="12">
        <v>624.80269999999996</v>
      </c>
      <c r="AI30" s="12">
        <v>3392.308</v>
      </c>
      <c r="AJ30" s="12">
        <v>740.08810000000005</v>
      </c>
      <c r="AK30" s="12">
        <v>7103.174</v>
      </c>
      <c r="AL30" s="12">
        <v>1083.1890000000001</v>
      </c>
      <c r="AM30" s="12">
        <v>969.07209999999998</v>
      </c>
      <c r="AN30" s="12">
        <v>5706.143</v>
      </c>
      <c r="AO30" s="12">
        <v>9531.8670000000002</v>
      </c>
      <c r="AP30" s="12">
        <v>67.326729999999998</v>
      </c>
      <c r="AQ30" s="12">
        <v>133.38720000000001</v>
      </c>
      <c r="AR30" s="12">
        <v>96.331980000000001</v>
      </c>
      <c r="AS30" s="12">
        <v>548.92600000000004</v>
      </c>
      <c r="AT30" s="12">
        <v>177.30500000000001</v>
      </c>
      <c r="AU30" s="12">
        <v>178.273</v>
      </c>
      <c r="AV30" s="12">
        <v>135.97730000000001</v>
      </c>
      <c r="AW30" s="12">
        <v>676.15660000000003</v>
      </c>
    </row>
    <row r="31" spans="1:49" x14ac:dyDescent="0.45">
      <c r="A31" s="19">
        <v>6.75075</v>
      </c>
      <c r="B31" s="12">
        <v>0.20710000000000001</v>
      </c>
      <c r="C31" s="12">
        <v>0.17580000000000001</v>
      </c>
      <c r="D31" s="12">
        <v>0.2301</v>
      </c>
      <c r="E31" s="12">
        <v>0.21240000000000001</v>
      </c>
      <c r="F31" s="12">
        <v>0.17469999999999999</v>
      </c>
      <c r="G31" s="12">
        <v>0.17199999999999999</v>
      </c>
      <c r="H31" s="12">
        <v>0.1709</v>
      </c>
      <c r="I31" s="12">
        <v>0.17480000000000001</v>
      </c>
      <c r="J31" s="12">
        <v>0.32340000000000002</v>
      </c>
      <c r="K31" s="12">
        <v>0.26590000000000003</v>
      </c>
      <c r="L31" s="12">
        <v>0.23949999999999999</v>
      </c>
      <c r="M31" s="12">
        <v>0.18609999999999999</v>
      </c>
      <c r="N31" s="12">
        <v>0.23910000000000001</v>
      </c>
      <c r="O31" s="12">
        <v>0.20469999999999999</v>
      </c>
      <c r="P31" s="12">
        <v>0.16420000000000001</v>
      </c>
      <c r="Q31" s="12">
        <v>0.18440000000000001</v>
      </c>
      <c r="R31" s="12">
        <v>0.25790000000000002</v>
      </c>
      <c r="S31" s="12">
        <v>0.25190000000000001</v>
      </c>
      <c r="T31" s="12">
        <v>0.27500000000000002</v>
      </c>
      <c r="U31" s="12">
        <v>0.25679999999999997</v>
      </c>
      <c r="V31" s="12">
        <v>0.1754</v>
      </c>
      <c r="W31" s="12">
        <v>0.18890000000000001</v>
      </c>
      <c r="X31" s="12">
        <v>0.18340000000000001</v>
      </c>
      <c r="Y31" s="12">
        <v>0.1754</v>
      </c>
      <c r="Z31" s="12">
        <v>24.14293</v>
      </c>
      <c r="AA31" s="12">
        <v>62.571109999999997</v>
      </c>
      <c r="AB31" s="12">
        <v>43.459359999999997</v>
      </c>
      <c r="AC31" s="12">
        <v>42.372880000000002</v>
      </c>
      <c r="AD31" s="12">
        <v>45.792789999999997</v>
      </c>
      <c r="AE31" s="12">
        <v>0</v>
      </c>
      <c r="AF31" s="12">
        <v>76.067880000000002</v>
      </c>
      <c r="AG31" s="12">
        <v>-11.441599999999999</v>
      </c>
      <c r="AH31" s="12">
        <v>547.3098</v>
      </c>
      <c r="AI31" s="12">
        <v>3283.1889999999999</v>
      </c>
      <c r="AJ31" s="12">
        <v>605.428</v>
      </c>
      <c r="AK31" s="12">
        <v>6673.8310000000001</v>
      </c>
      <c r="AL31" s="12">
        <v>1053.952</v>
      </c>
      <c r="AM31" s="12">
        <v>1045.432</v>
      </c>
      <c r="AN31" s="12">
        <v>5420.2190000000001</v>
      </c>
      <c r="AO31" s="12">
        <v>8996.7459999999992</v>
      </c>
      <c r="AP31" s="12">
        <v>120.2016</v>
      </c>
      <c r="AQ31" s="12">
        <v>83.366420000000005</v>
      </c>
      <c r="AR31" s="12">
        <v>58.181820000000002</v>
      </c>
      <c r="AS31" s="12">
        <v>537.38319999999999</v>
      </c>
      <c r="AT31" s="12">
        <v>102.62260000000001</v>
      </c>
      <c r="AU31" s="12">
        <v>142.93279999999999</v>
      </c>
      <c r="AV31" s="12">
        <v>136.3141</v>
      </c>
      <c r="AW31" s="12">
        <v>473.20409999999998</v>
      </c>
    </row>
    <row r="32" spans="1:49" x14ac:dyDescent="0.45">
      <c r="A32" s="19">
        <v>7.0007780000000004</v>
      </c>
      <c r="B32" s="12">
        <v>0.21679999999999999</v>
      </c>
      <c r="C32" s="12">
        <v>0.18210000000000001</v>
      </c>
      <c r="D32" s="12">
        <v>0.23799999999999999</v>
      </c>
      <c r="E32" s="12">
        <v>0.22120000000000001</v>
      </c>
      <c r="F32" s="12">
        <v>0.1812</v>
      </c>
      <c r="G32" s="12">
        <v>0.17879999999999999</v>
      </c>
      <c r="H32" s="12">
        <v>0.17610000000000001</v>
      </c>
      <c r="I32" s="12">
        <v>0.17960000000000001</v>
      </c>
      <c r="J32" s="12">
        <v>0.32640000000000002</v>
      </c>
      <c r="K32" s="12">
        <v>0.27150000000000002</v>
      </c>
      <c r="L32" s="12">
        <v>0.2445</v>
      </c>
      <c r="M32" s="12">
        <v>0.19650000000000001</v>
      </c>
      <c r="N32" s="12">
        <v>0.248</v>
      </c>
      <c r="O32" s="12">
        <v>0.2137</v>
      </c>
      <c r="P32" s="12">
        <v>0.17080000000000001</v>
      </c>
      <c r="Q32" s="12">
        <v>0.19270000000000001</v>
      </c>
      <c r="R32" s="12">
        <v>0.26350000000000001</v>
      </c>
      <c r="S32" s="12">
        <v>0.25850000000000001</v>
      </c>
      <c r="T32" s="12">
        <v>0.27679999999999999</v>
      </c>
      <c r="U32" s="12">
        <v>0.27329999999999999</v>
      </c>
      <c r="V32" s="12">
        <v>0.18179999999999999</v>
      </c>
      <c r="W32" s="12">
        <v>0.1971</v>
      </c>
      <c r="X32" s="12">
        <v>0.18970000000000001</v>
      </c>
      <c r="Y32" s="12">
        <v>0.18179999999999999</v>
      </c>
      <c r="Z32" s="12">
        <v>46.125459999999997</v>
      </c>
      <c r="AA32" s="12">
        <v>43.931910000000002</v>
      </c>
      <c r="AB32" s="12">
        <v>42.01681</v>
      </c>
      <c r="AC32" s="12">
        <v>31.645569999999999</v>
      </c>
      <c r="AD32" s="12">
        <v>38.631349999999998</v>
      </c>
      <c r="AE32" s="12">
        <v>33.557049999999997</v>
      </c>
      <c r="AF32" s="12">
        <v>28.392959999999999</v>
      </c>
      <c r="AG32" s="12">
        <v>16.703790000000001</v>
      </c>
      <c r="AH32" s="12">
        <v>502.45100000000002</v>
      </c>
      <c r="AI32" s="12">
        <v>3163.904</v>
      </c>
      <c r="AJ32" s="12">
        <v>674.84659999999997</v>
      </c>
      <c r="AK32" s="12">
        <v>7063.6130000000003</v>
      </c>
      <c r="AL32" s="12">
        <v>838.7097</v>
      </c>
      <c r="AM32" s="12">
        <v>851.66120000000001</v>
      </c>
      <c r="AN32" s="12">
        <v>4853.63</v>
      </c>
      <c r="AO32" s="12">
        <v>8256.357</v>
      </c>
      <c r="AP32" s="12">
        <v>132.82730000000001</v>
      </c>
      <c r="AQ32" s="12">
        <v>92.843320000000006</v>
      </c>
      <c r="AR32" s="12">
        <v>111.99420000000001</v>
      </c>
      <c r="AS32" s="12">
        <v>376.87520000000001</v>
      </c>
      <c r="AT32" s="12">
        <v>110.011</v>
      </c>
      <c r="AU32" s="12">
        <v>157.28059999999999</v>
      </c>
      <c r="AV32" s="12">
        <v>216.13069999999999</v>
      </c>
      <c r="AW32" s="12">
        <v>379.53800000000001</v>
      </c>
    </row>
    <row r="33" spans="1:49" x14ac:dyDescent="0.45">
      <c r="A33" s="19">
        <v>7.2508059999999999</v>
      </c>
      <c r="B33" s="12">
        <v>0.22189999999999999</v>
      </c>
      <c r="C33" s="12">
        <v>0.18940000000000001</v>
      </c>
      <c r="D33" s="12">
        <v>0.2475</v>
      </c>
      <c r="E33" s="12">
        <v>0.23150000000000001</v>
      </c>
      <c r="F33" s="12">
        <v>0.18859999999999999</v>
      </c>
      <c r="G33" s="12">
        <v>0.1862</v>
      </c>
      <c r="H33" s="12">
        <v>0.1812</v>
      </c>
      <c r="I33" s="12">
        <v>0.185</v>
      </c>
      <c r="J33" s="12">
        <v>0.33069999999999999</v>
      </c>
      <c r="K33" s="12">
        <v>0.27779999999999999</v>
      </c>
      <c r="L33" s="12">
        <v>0.25919999999999999</v>
      </c>
      <c r="M33" s="12">
        <v>0.20630000000000001</v>
      </c>
      <c r="N33" s="12">
        <v>0.25740000000000002</v>
      </c>
      <c r="O33" s="12">
        <v>0.22320000000000001</v>
      </c>
      <c r="P33" s="12">
        <v>0.1767</v>
      </c>
      <c r="Q33" s="12">
        <v>0.19900000000000001</v>
      </c>
      <c r="R33" s="12">
        <v>0.26769999999999999</v>
      </c>
      <c r="S33" s="12">
        <v>0.26219999999999999</v>
      </c>
      <c r="T33" s="12">
        <v>0.28000000000000003</v>
      </c>
      <c r="U33" s="12">
        <v>0.2722</v>
      </c>
      <c r="V33" s="12">
        <v>0.1865</v>
      </c>
      <c r="W33" s="12">
        <v>0.20549999999999999</v>
      </c>
      <c r="X33" s="12">
        <v>0.1983</v>
      </c>
      <c r="Y33" s="12">
        <v>0.18740000000000001</v>
      </c>
      <c r="Z33" s="12">
        <v>4.5065340000000003</v>
      </c>
      <c r="AA33" s="12">
        <v>79.197460000000007</v>
      </c>
      <c r="AB33" s="12">
        <v>24.242419999999999</v>
      </c>
      <c r="AC33" s="12">
        <v>34.55724</v>
      </c>
      <c r="AD33" s="12">
        <v>21.208909999999999</v>
      </c>
      <c r="AE33" s="12">
        <v>-10.741099999999999</v>
      </c>
      <c r="AF33" s="12">
        <v>11.03753</v>
      </c>
      <c r="AG33" s="12">
        <v>0</v>
      </c>
      <c r="AH33" s="12">
        <v>532.20439999999996</v>
      </c>
      <c r="AI33" s="12">
        <v>2868.971</v>
      </c>
      <c r="AJ33" s="12">
        <v>590.27779999999996</v>
      </c>
      <c r="AK33" s="12">
        <v>5996.1220000000003</v>
      </c>
      <c r="AL33" s="12">
        <v>963.48090000000002</v>
      </c>
      <c r="AM33" s="12">
        <v>793.01080000000002</v>
      </c>
      <c r="AN33" s="12">
        <v>4770.7979999999998</v>
      </c>
      <c r="AO33" s="12">
        <v>7628.1409999999996</v>
      </c>
      <c r="AP33" s="12">
        <v>100.8592</v>
      </c>
      <c r="AQ33" s="12">
        <v>83.905420000000007</v>
      </c>
      <c r="AR33" s="12">
        <v>92.857140000000001</v>
      </c>
      <c r="AS33" s="12">
        <v>536.37030000000004</v>
      </c>
      <c r="AT33" s="12">
        <v>26.809650000000001</v>
      </c>
      <c r="AU33" s="12">
        <v>121.6545</v>
      </c>
      <c r="AV33" s="12">
        <v>115.9859</v>
      </c>
      <c r="AW33" s="12">
        <v>384.20490000000001</v>
      </c>
    </row>
    <row r="34" spans="1:49" x14ac:dyDescent="0.45">
      <c r="A34" s="19">
        <v>7.5008330000000001</v>
      </c>
      <c r="B34" s="12">
        <v>0.23200000000000001</v>
      </c>
      <c r="C34" s="12">
        <v>0.1966</v>
      </c>
      <c r="D34" s="12">
        <v>0.2581</v>
      </c>
      <c r="E34" s="12">
        <v>0.245</v>
      </c>
      <c r="F34" s="12">
        <v>0.19589999999999999</v>
      </c>
      <c r="G34" s="12">
        <v>0.19500000000000001</v>
      </c>
      <c r="H34" s="12">
        <v>0.18509999999999999</v>
      </c>
      <c r="I34" s="12">
        <v>0.19189999999999999</v>
      </c>
      <c r="J34" s="12">
        <v>0.33939999999999998</v>
      </c>
      <c r="K34" s="12">
        <v>0.28689999999999999</v>
      </c>
      <c r="L34" s="12">
        <v>0.25659999999999999</v>
      </c>
      <c r="M34" s="12">
        <v>0.21629999999999999</v>
      </c>
      <c r="N34" s="12">
        <v>0.26529999999999998</v>
      </c>
      <c r="O34" s="12">
        <v>0.2326</v>
      </c>
      <c r="P34" s="12">
        <v>0.18379999999999999</v>
      </c>
      <c r="Q34" s="12">
        <v>0.20760000000000001</v>
      </c>
      <c r="R34" s="12">
        <v>0.27510000000000001</v>
      </c>
      <c r="S34" s="12">
        <v>0.26929999999999998</v>
      </c>
      <c r="T34" s="12">
        <v>0.28699999999999998</v>
      </c>
      <c r="U34" s="12">
        <v>0.2888</v>
      </c>
      <c r="V34" s="12">
        <v>0.1923</v>
      </c>
      <c r="W34" s="12">
        <v>0.21460000000000001</v>
      </c>
      <c r="X34" s="12">
        <v>0.2039</v>
      </c>
      <c r="Y34" s="12">
        <v>0.19359999999999999</v>
      </c>
      <c r="Z34" s="12">
        <v>47.413789999999999</v>
      </c>
      <c r="AA34" s="12">
        <v>10.172940000000001</v>
      </c>
      <c r="AB34" s="12">
        <v>34.870199999999997</v>
      </c>
      <c r="AC34" s="12">
        <v>61.224490000000003</v>
      </c>
      <c r="AD34" s="12">
        <v>0</v>
      </c>
      <c r="AE34" s="12">
        <v>0</v>
      </c>
      <c r="AF34" s="12">
        <v>0</v>
      </c>
      <c r="AG34" s="12">
        <v>-10.4221</v>
      </c>
      <c r="AH34" s="12">
        <v>589.27520000000004</v>
      </c>
      <c r="AI34" s="12">
        <v>2589.752</v>
      </c>
      <c r="AJ34" s="12">
        <v>709.27520000000004</v>
      </c>
      <c r="AK34" s="12">
        <v>5894.5910000000003</v>
      </c>
      <c r="AL34" s="12">
        <v>799.09529999999995</v>
      </c>
      <c r="AM34" s="12">
        <v>881.34130000000005</v>
      </c>
      <c r="AN34" s="12">
        <v>4325.3540000000003</v>
      </c>
      <c r="AO34" s="12">
        <v>7235.0680000000002</v>
      </c>
      <c r="AP34" s="12">
        <v>87.241010000000003</v>
      </c>
      <c r="AQ34" s="12">
        <v>122.5399</v>
      </c>
      <c r="AR34" s="12">
        <v>111.4983</v>
      </c>
      <c r="AS34" s="12">
        <v>439.75069999999999</v>
      </c>
      <c r="AT34" s="12">
        <v>109.20440000000001</v>
      </c>
      <c r="AU34" s="12">
        <v>55.917990000000003</v>
      </c>
      <c r="AV34" s="12">
        <v>88.278570000000002</v>
      </c>
      <c r="AW34" s="12">
        <v>268.59500000000003</v>
      </c>
    </row>
    <row r="35" spans="1:49" x14ac:dyDescent="0.45">
      <c r="A35" s="19">
        <v>7.7508609999999996</v>
      </c>
      <c r="B35" s="12">
        <v>0.23880000000000001</v>
      </c>
      <c r="C35" s="12">
        <v>0.2026</v>
      </c>
      <c r="D35" s="12">
        <v>0.26529999999999998</v>
      </c>
      <c r="E35" s="12">
        <v>0.26019999999999999</v>
      </c>
      <c r="F35" s="12">
        <v>0.2049</v>
      </c>
      <c r="G35" s="12">
        <v>0.20330000000000001</v>
      </c>
      <c r="H35" s="12">
        <v>0.191</v>
      </c>
      <c r="I35" s="12">
        <v>0.1986</v>
      </c>
      <c r="J35" s="12">
        <v>0.3448</v>
      </c>
      <c r="K35" s="12">
        <v>0.29160000000000003</v>
      </c>
      <c r="L35" s="12">
        <v>0.25940000000000002</v>
      </c>
      <c r="M35" s="12">
        <v>0.22770000000000001</v>
      </c>
      <c r="N35" s="12">
        <v>0.27500000000000002</v>
      </c>
      <c r="O35" s="12">
        <v>0.24199999999999999</v>
      </c>
      <c r="P35" s="12">
        <v>0.19089999999999999</v>
      </c>
      <c r="Q35" s="12">
        <v>0.21579999999999999</v>
      </c>
      <c r="R35" s="12">
        <v>0.28050000000000003</v>
      </c>
      <c r="S35" s="12">
        <v>0.27360000000000001</v>
      </c>
      <c r="T35" s="12">
        <v>0.28870000000000001</v>
      </c>
      <c r="U35" s="12">
        <v>0.2969</v>
      </c>
      <c r="V35" s="12">
        <v>0.19850000000000001</v>
      </c>
      <c r="W35" s="12">
        <v>0.2235</v>
      </c>
      <c r="X35" s="12">
        <v>0.21099999999999999</v>
      </c>
      <c r="Y35" s="12">
        <v>0.19969999999999999</v>
      </c>
      <c r="Z35" s="12">
        <v>50.251260000000002</v>
      </c>
      <c r="AA35" s="12">
        <v>49.358339999999998</v>
      </c>
      <c r="AB35" s="12">
        <v>-7.53864</v>
      </c>
      <c r="AC35" s="12">
        <v>15.37279</v>
      </c>
      <c r="AD35" s="12">
        <v>0</v>
      </c>
      <c r="AE35" s="12">
        <v>-24.594200000000001</v>
      </c>
      <c r="AF35" s="12">
        <v>52.356020000000001</v>
      </c>
      <c r="AG35" s="12">
        <v>75.528700000000001</v>
      </c>
      <c r="AH35" s="12">
        <v>562.64499999999998</v>
      </c>
      <c r="AI35" s="12">
        <v>2774.3490000000002</v>
      </c>
      <c r="AJ35" s="12">
        <v>601.38779999999997</v>
      </c>
      <c r="AK35" s="12">
        <v>5564.3389999999999</v>
      </c>
      <c r="AL35" s="12">
        <v>741.81820000000005</v>
      </c>
      <c r="AM35" s="12">
        <v>739.6694</v>
      </c>
      <c r="AN35" s="12">
        <v>3902.567</v>
      </c>
      <c r="AO35" s="12">
        <v>6890.6390000000001</v>
      </c>
      <c r="AP35" s="12">
        <v>71.301249999999996</v>
      </c>
      <c r="AQ35" s="12">
        <v>153.50880000000001</v>
      </c>
      <c r="AR35" s="12">
        <v>55.420850000000002</v>
      </c>
      <c r="AS35" s="12">
        <v>444.59410000000003</v>
      </c>
      <c r="AT35" s="12">
        <v>45.340049999999998</v>
      </c>
      <c r="AU35" s="12">
        <v>85.011189999999999</v>
      </c>
      <c r="AV35" s="12">
        <v>99.526070000000004</v>
      </c>
      <c r="AW35" s="12">
        <v>280.42059999999998</v>
      </c>
    </row>
    <row r="36" spans="1:49" x14ac:dyDescent="0.45">
      <c r="A36" s="19">
        <v>8.0008890000000008</v>
      </c>
      <c r="B36" s="12">
        <v>0.24529999999999999</v>
      </c>
      <c r="C36" s="12">
        <v>0.2094</v>
      </c>
      <c r="D36" s="12">
        <v>0.27660000000000001</v>
      </c>
      <c r="E36" s="12">
        <v>0.27029999999999998</v>
      </c>
      <c r="F36" s="12">
        <v>0.2122</v>
      </c>
      <c r="G36" s="12">
        <v>0.21199999999999999</v>
      </c>
      <c r="H36" s="12">
        <v>0.1958</v>
      </c>
      <c r="I36" s="12">
        <v>0.20669999999999999</v>
      </c>
      <c r="J36" s="12">
        <v>0.34799999999999998</v>
      </c>
      <c r="K36" s="12">
        <v>0.29759999999999998</v>
      </c>
      <c r="L36" s="12">
        <v>0.27310000000000001</v>
      </c>
      <c r="M36" s="12">
        <v>0.23799999999999999</v>
      </c>
      <c r="N36" s="12">
        <v>0.28410000000000002</v>
      </c>
      <c r="O36" s="12">
        <v>0.25059999999999999</v>
      </c>
      <c r="P36" s="12">
        <v>0.1988</v>
      </c>
      <c r="Q36" s="12">
        <v>0.22589999999999999</v>
      </c>
      <c r="R36" s="12">
        <v>0.28160000000000002</v>
      </c>
      <c r="S36" s="12">
        <v>0.27689999999999998</v>
      </c>
      <c r="T36" s="12">
        <v>0.29189999999999999</v>
      </c>
      <c r="U36" s="12">
        <v>0.3014</v>
      </c>
      <c r="V36" s="12">
        <v>0.2036</v>
      </c>
      <c r="W36" s="12">
        <v>0.23150000000000001</v>
      </c>
      <c r="X36" s="12">
        <v>0.21829999999999999</v>
      </c>
      <c r="Y36" s="12">
        <v>0.20580000000000001</v>
      </c>
      <c r="Z36" s="12">
        <v>16.306560000000001</v>
      </c>
      <c r="AA36" s="12">
        <v>47.755490000000002</v>
      </c>
      <c r="AB36" s="12">
        <v>36.153289999999998</v>
      </c>
      <c r="AC36" s="12">
        <v>22.197559999999999</v>
      </c>
      <c r="AD36" s="12">
        <v>37.700279999999999</v>
      </c>
      <c r="AE36" s="12">
        <v>51.886789999999998</v>
      </c>
      <c r="AF36" s="12">
        <v>66.394279999999995</v>
      </c>
      <c r="AG36" s="12">
        <v>33.86551</v>
      </c>
      <c r="AH36" s="12">
        <v>485.63220000000001</v>
      </c>
      <c r="AI36" s="12">
        <v>2520.1610000000001</v>
      </c>
      <c r="AJ36" s="12">
        <v>560.23440000000005</v>
      </c>
      <c r="AK36" s="12">
        <v>5138.6549999999997</v>
      </c>
      <c r="AL36" s="12">
        <v>770.85530000000006</v>
      </c>
      <c r="AM36" s="12">
        <v>778.13250000000005</v>
      </c>
      <c r="AN36" s="12">
        <v>3490.9459999999999</v>
      </c>
      <c r="AO36" s="12">
        <v>6108.8980000000001</v>
      </c>
      <c r="AP36" s="12">
        <v>95.880679999999998</v>
      </c>
      <c r="AQ36" s="12">
        <v>101.1195</v>
      </c>
      <c r="AR36" s="12">
        <v>89.071600000000004</v>
      </c>
      <c r="AS36" s="12">
        <v>384.87060000000002</v>
      </c>
      <c r="AT36" s="12">
        <v>39.292729999999999</v>
      </c>
      <c r="AU36" s="12">
        <v>99.352050000000006</v>
      </c>
      <c r="AV36" s="12">
        <v>155.749</v>
      </c>
      <c r="AW36" s="12">
        <v>374.1497</v>
      </c>
    </row>
    <row r="37" spans="1:49" x14ac:dyDescent="0.45">
      <c r="A37" s="19">
        <v>8.2509169999999994</v>
      </c>
      <c r="B37" s="12">
        <v>0.25109999999999999</v>
      </c>
      <c r="C37" s="12">
        <v>0.2157</v>
      </c>
      <c r="D37" s="12">
        <v>0.2838</v>
      </c>
      <c r="E37" s="12">
        <v>0.2802</v>
      </c>
      <c r="F37" s="12">
        <v>0.21959999999999999</v>
      </c>
      <c r="G37" s="12">
        <v>0.22189999999999999</v>
      </c>
      <c r="H37" s="12">
        <v>0.2019</v>
      </c>
      <c r="I37" s="12">
        <v>0.215</v>
      </c>
      <c r="J37" s="12">
        <v>0.35089999999999999</v>
      </c>
      <c r="K37" s="12">
        <v>0.3024</v>
      </c>
      <c r="L37" s="12">
        <v>0.28549999999999998</v>
      </c>
      <c r="M37" s="12">
        <v>0.24759999999999999</v>
      </c>
      <c r="N37" s="12">
        <v>0.29389999999999999</v>
      </c>
      <c r="O37" s="12">
        <v>0.26029999999999998</v>
      </c>
      <c r="P37" s="12">
        <v>0.20519999999999999</v>
      </c>
      <c r="Q37" s="12">
        <v>0.2374</v>
      </c>
      <c r="R37" s="12">
        <v>0.28770000000000001</v>
      </c>
      <c r="S37" s="12">
        <v>0.28160000000000002</v>
      </c>
      <c r="T37" s="12">
        <v>0.29449999999999998</v>
      </c>
      <c r="U37" s="12">
        <v>0.3115</v>
      </c>
      <c r="V37" s="12">
        <v>0.20979999999999999</v>
      </c>
      <c r="W37" s="12">
        <v>0.24</v>
      </c>
      <c r="X37" s="12">
        <v>0.22639999999999999</v>
      </c>
      <c r="Y37" s="12">
        <v>0.21160000000000001</v>
      </c>
      <c r="Z37" s="12">
        <v>15.92991</v>
      </c>
      <c r="AA37" s="12">
        <v>18.544270000000001</v>
      </c>
      <c r="AB37" s="12">
        <v>3.5236079999999999</v>
      </c>
      <c r="AC37" s="12">
        <v>32.119909999999997</v>
      </c>
      <c r="AD37" s="12">
        <v>45.53734</v>
      </c>
      <c r="AE37" s="12">
        <v>45.065339999999999</v>
      </c>
      <c r="AF37" s="12">
        <v>59.435360000000003</v>
      </c>
      <c r="AG37" s="12">
        <v>79.069770000000005</v>
      </c>
      <c r="AH37" s="12">
        <v>538.61500000000001</v>
      </c>
      <c r="AI37" s="12">
        <v>2301.587</v>
      </c>
      <c r="AJ37" s="12">
        <v>507.8809</v>
      </c>
      <c r="AK37" s="12">
        <v>4822.2939999999999</v>
      </c>
      <c r="AL37" s="12">
        <v>884.65459999999996</v>
      </c>
      <c r="AM37" s="12">
        <v>703.03489999999999</v>
      </c>
      <c r="AN37" s="12">
        <v>3937.6219999999998</v>
      </c>
      <c r="AO37" s="12">
        <v>5728.7280000000001</v>
      </c>
      <c r="AP37" s="12">
        <v>97.323599999999999</v>
      </c>
      <c r="AQ37" s="12">
        <v>81.676140000000004</v>
      </c>
      <c r="AR37" s="12">
        <v>88.285229999999999</v>
      </c>
      <c r="AS37" s="12">
        <v>353.13</v>
      </c>
      <c r="AT37" s="12">
        <v>81.02955</v>
      </c>
      <c r="AU37" s="12">
        <v>58.333329999999997</v>
      </c>
      <c r="AV37" s="12">
        <v>176.67840000000001</v>
      </c>
      <c r="AW37" s="12">
        <v>293.00569999999999</v>
      </c>
    </row>
    <row r="38" spans="1:49" x14ac:dyDescent="0.45">
      <c r="A38" s="19">
        <v>8.5009440000000005</v>
      </c>
      <c r="B38" s="12">
        <v>0.25890000000000002</v>
      </c>
      <c r="C38" s="12">
        <v>0.221</v>
      </c>
      <c r="D38" s="12">
        <v>0.29249999999999998</v>
      </c>
      <c r="E38" s="12">
        <v>0.2944</v>
      </c>
      <c r="F38" s="12">
        <v>0.22720000000000001</v>
      </c>
      <c r="G38" s="12">
        <v>0.23089999999999999</v>
      </c>
      <c r="H38" s="12">
        <v>0.2077</v>
      </c>
      <c r="I38" s="12">
        <v>0.22420000000000001</v>
      </c>
      <c r="J38" s="12">
        <v>0.3548</v>
      </c>
      <c r="K38" s="12">
        <v>0.30559999999999998</v>
      </c>
      <c r="L38" s="12">
        <v>0.28079999999999999</v>
      </c>
      <c r="M38" s="12">
        <v>0.2555</v>
      </c>
      <c r="N38" s="12">
        <v>0.3014</v>
      </c>
      <c r="O38" s="12">
        <v>0.27</v>
      </c>
      <c r="P38" s="12">
        <v>0.2135</v>
      </c>
      <c r="Q38" s="12">
        <v>0.24929999999999999</v>
      </c>
      <c r="R38" s="12">
        <v>0.2903</v>
      </c>
      <c r="S38" s="12">
        <v>0.28189999999999998</v>
      </c>
      <c r="T38" s="12">
        <v>0.29759999999999998</v>
      </c>
      <c r="U38" s="12">
        <v>0.3095</v>
      </c>
      <c r="V38" s="12">
        <v>0.216</v>
      </c>
      <c r="W38" s="12">
        <v>0.24979999999999999</v>
      </c>
      <c r="X38" s="12">
        <v>0.23280000000000001</v>
      </c>
      <c r="Y38" s="12">
        <v>0.21690000000000001</v>
      </c>
      <c r="Z38" s="12">
        <v>38.624949999999998</v>
      </c>
      <c r="AA38" s="12">
        <v>54.298639999999999</v>
      </c>
      <c r="AB38" s="12">
        <v>37.606839999999998</v>
      </c>
      <c r="AC38" s="12">
        <v>40.760869999999997</v>
      </c>
      <c r="AD38" s="12">
        <v>52.816899999999997</v>
      </c>
      <c r="AE38" s="12">
        <v>77.955820000000003</v>
      </c>
      <c r="AF38" s="12">
        <v>57.775640000000003</v>
      </c>
      <c r="AG38" s="12">
        <v>80.28546</v>
      </c>
      <c r="AH38" s="12">
        <v>560.87940000000003</v>
      </c>
      <c r="AI38" s="12">
        <v>2215.3139999999999</v>
      </c>
      <c r="AJ38" s="12">
        <v>530.6268</v>
      </c>
      <c r="AK38" s="12">
        <v>4614.482</v>
      </c>
      <c r="AL38" s="12">
        <v>792.96609999999998</v>
      </c>
      <c r="AM38" s="12">
        <v>688.88890000000004</v>
      </c>
      <c r="AN38" s="12">
        <v>3634.6610000000001</v>
      </c>
      <c r="AO38" s="12">
        <v>5531.4880000000003</v>
      </c>
      <c r="AP38" s="12">
        <v>75.783670000000001</v>
      </c>
      <c r="AQ38" s="12">
        <v>152.53639999999999</v>
      </c>
      <c r="AR38" s="12">
        <v>94.086020000000005</v>
      </c>
      <c r="AS38" s="12">
        <v>384.49110000000002</v>
      </c>
      <c r="AT38" s="12">
        <v>120.3704</v>
      </c>
      <c r="AU38" s="12">
        <v>104.08329999999999</v>
      </c>
      <c r="AV38" s="12">
        <v>150.34360000000001</v>
      </c>
      <c r="AW38" s="12">
        <v>262.79390000000001</v>
      </c>
    </row>
    <row r="39" spans="1:49" x14ac:dyDescent="0.45">
      <c r="A39" s="19">
        <v>8.7509999999999994</v>
      </c>
      <c r="B39" s="12">
        <v>0.2626</v>
      </c>
      <c r="C39" s="12">
        <v>0.22750000000000001</v>
      </c>
      <c r="D39" s="12">
        <v>0.2989</v>
      </c>
      <c r="E39" s="12">
        <v>0.30559999999999998</v>
      </c>
      <c r="F39" s="12">
        <v>0.23630000000000001</v>
      </c>
      <c r="G39" s="12">
        <v>0.23980000000000001</v>
      </c>
      <c r="H39" s="12">
        <v>0.2142</v>
      </c>
      <c r="I39" s="12">
        <v>0.2339</v>
      </c>
      <c r="J39" s="12">
        <v>0.35639999999999999</v>
      </c>
      <c r="K39" s="12">
        <v>0.31309999999999999</v>
      </c>
      <c r="L39" s="12">
        <v>0.29220000000000002</v>
      </c>
      <c r="M39" s="12">
        <v>0.26329999999999998</v>
      </c>
      <c r="N39" s="12">
        <v>0.312</v>
      </c>
      <c r="O39" s="12">
        <v>0.28050000000000003</v>
      </c>
      <c r="P39" s="12">
        <v>0.21909999999999999</v>
      </c>
      <c r="Q39" s="12">
        <v>0.2611</v>
      </c>
      <c r="R39" s="12">
        <v>0.29089999999999999</v>
      </c>
      <c r="S39" s="12">
        <v>0.28710000000000002</v>
      </c>
      <c r="T39" s="12">
        <v>0.30170000000000002</v>
      </c>
      <c r="U39" s="12">
        <v>0.32190000000000002</v>
      </c>
      <c r="V39" s="12">
        <v>0.22189999999999999</v>
      </c>
      <c r="W39" s="12">
        <v>0.26069999999999999</v>
      </c>
      <c r="X39" s="12">
        <v>0.23960000000000001</v>
      </c>
      <c r="Y39" s="12">
        <v>0.22259999999999999</v>
      </c>
      <c r="Z39" s="12">
        <v>-3.8080699999999998</v>
      </c>
      <c r="AA39" s="12">
        <v>30.76923</v>
      </c>
      <c r="AB39" s="12">
        <v>20.073599999999999</v>
      </c>
      <c r="AC39" s="12">
        <v>22.905760000000001</v>
      </c>
      <c r="AD39" s="12">
        <v>16.927630000000001</v>
      </c>
      <c r="AE39" s="12">
        <v>58.381979999999999</v>
      </c>
      <c r="AF39" s="12">
        <v>28.011199999999999</v>
      </c>
      <c r="AG39" s="12">
        <v>21.376660000000001</v>
      </c>
      <c r="AH39" s="12">
        <v>465.7688</v>
      </c>
      <c r="AI39" s="12">
        <v>2162.248</v>
      </c>
      <c r="AJ39" s="12">
        <v>489.39080000000001</v>
      </c>
      <c r="AK39" s="12">
        <v>4481.58</v>
      </c>
      <c r="AL39" s="12">
        <v>788.4615</v>
      </c>
      <c r="AM39" s="12">
        <v>534.75940000000003</v>
      </c>
      <c r="AN39" s="12">
        <v>3391.1460000000002</v>
      </c>
      <c r="AO39" s="12">
        <v>5009.5749999999998</v>
      </c>
      <c r="AP39" s="12">
        <v>72.189760000000007</v>
      </c>
      <c r="AQ39" s="12">
        <v>80.111459999999994</v>
      </c>
      <c r="AR39" s="12">
        <v>19.887309999999999</v>
      </c>
      <c r="AS39" s="12">
        <v>351.04070000000002</v>
      </c>
      <c r="AT39" s="12">
        <v>126.18300000000001</v>
      </c>
      <c r="AU39" s="12">
        <v>61.37323</v>
      </c>
      <c r="AV39" s="12">
        <v>125.20869999999999</v>
      </c>
      <c r="AW39" s="12">
        <v>278.5265</v>
      </c>
    </row>
    <row r="40" spans="1:49" x14ac:dyDescent="0.45">
      <c r="A40" s="19">
        <v>9.0009999999999994</v>
      </c>
      <c r="B40" s="12">
        <v>0.2666</v>
      </c>
      <c r="C40" s="12">
        <v>0.23230000000000001</v>
      </c>
      <c r="D40" s="12">
        <v>0.30420000000000003</v>
      </c>
      <c r="E40" s="12">
        <v>0.31059999999999999</v>
      </c>
      <c r="F40" s="12">
        <v>0.2467</v>
      </c>
      <c r="G40" s="12">
        <v>0.24970000000000001</v>
      </c>
      <c r="H40" s="12">
        <v>0.22170000000000001</v>
      </c>
      <c r="I40" s="12">
        <v>0.24379999999999999</v>
      </c>
      <c r="J40" s="12">
        <v>0.3548</v>
      </c>
      <c r="K40" s="12">
        <v>0.31230000000000002</v>
      </c>
      <c r="L40" s="12">
        <v>0.2928</v>
      </c>
      <c r="M40" s="12">
        <v>0.26829999999999998</v>
      </c>
      <c r="N40" s="12">
        <v>0.3216</v>
      </c>
      <c r="O40" s="12">
        <v>0.28970000000000001</v>
      </c>
      <c r="P40" s="12">
        <v>0.2263</v>
      </c>
      <c r="Q40" s="12">
        <v>0.27289999999999998</v>
      </c>
      <c r="R40" s="12">
        <v>0.2974</v>
      </c>
      <c r="S40" s="12">
        <v>0.2888</v>
      </c>
      <c r="T40" s="12">
        <v>0.30220000000000002</v>
      </c>
      <c r="U40" s="12">
        <v>0.32250000000000001</v>
      </c>
      <c r="V40" s="12">
        <v>0.2281</v>
      </c>
      <c r="W40" s="12">
        <v>0.26950000000000002</v>
      </c>
      <c r="X40" s="12">
        <v>0.248</v>
      </c>
      <c r="Y40" s="12">
        <v>0.2298</v>
      </c>
      <c r="Z40" s="12">
        <v>3.7509380000000001</v>
      </c>
      <c r="AA40" s="12">
        <v>68.876450000000006</v>
      </c>
      <c r="AB40" s="12">
        <v>13.149240000000001</v>
      </c>
      <c r="AC40" s="12">
        <v>28.97617</v>
      </c>
      <c r="AD40" s="12">
        <v>0</v>
      </c>
      <c r="AE40" s="12">
        <v>12.014419999999999</v>
      </c>
      <c r="AF40" s="12">
        <v>45.106000000000002</v>
      </c>
      <c r="AG40" s="12">
        <v>28.712060000000001</v>
      </c>
      <c r="AH40" s="12">
        <v>470.68770000000001</v>
      </c>
      <c r="AI40" s="12">
        <v>2257.4450000000002</v>
      </c>
      <c r="AJ40" s="12">
        <v>467.89620000000002</v>
      </c>
      <c r="AK40" s="12">
        <v>4111.07</v>
      </c>
      <c r="AL40" s="12">
        <v>727.61199999999997</v>
      </c>
      <c r="AM40" s="12">
        <v>638.59159999999997</v>
      </c>
      <c r="AN40" s="12">
        <v>3256.739</v>
      </c>
      <c r="AO40" s="12">
        <v>4847.93</v>
      </c>
      <c r="AP40" s="12">
        <v>47.074649999999998</v>
      </c>
      <c r="AQ40" s="12">
        <v>93.490300000000005</v>
      </c>
      <c r="AR40" s="12">
        <v>89.344809999999995</v>
      </c>
      <c r="AS40" s="12">
        <v>359.68990000000002</v>
      </c>
      <c r="AT40" s="12">
        <v>78.912760000000006</v>
      </c>
      <c r="AU40" s="12">
        <v>92.764380000000003</v>
      </c>
      <c r="AV40" s="12">
        <v>112.9032</v>
      </c>
      <c r="AW40" s="12">
        <v>295.90949999999998</v>
      </c>
    </row>
    <row r="41" spans="1:49" x14ac:dyDescent="0.45">
      <c r="A41" s="19">
        <v>9.2510560000000002</v>
      </c>
      <c r="B41" s="12">
        <v>0.27439999999999998</v>
      </c>
      <c r="C41" s="12">
        <v>0.2394</v>
      </c>
      <c r="D41" s="12">
        <v>0.31369999999999998</v>
      </c>
      <c r="E41" s="12">
        <v>0.33069999999999999</v>
      </c>
      <c r="F41" s="12">
        <v>0.2545</v>
      </c>
      <c r="G41" s="12">
        <v>0.25890000000000002</v>
      </c>
      <c r="H41" s="12">
        <v>0.22800000000000001</v>
      </c>
      <c r="I41" s="12">
        <v>0.25530000000000003</v>
      </c>
      <c r="J41" s="12">
        <v>0.3584</v>
      </c>
      <c r="K41" s="12">
        <v>0.3196</v>
      </c>
      <c r="L41" s="12">
        <v>0.30199999999999999</v>
      </c>
      <c r="M41" s="12">
        <v>0.2752</v>
      </c>
      <c r="N41" s="12">
        <v>0.32950000000000002</v>
      </c>
      <c r="O41" s="12">
        <v>0.29680000000000001</v>
      </c>
      <c r="P41" s="12">
        <v>0.2344</v>
      </c>
      <c r="Q41" s="12">
        <v>0.28639999999999999</v>
      </c>
      <c r="R41" s="12">
        <v>0.30109999999999998</v>
      </c>
      <c r="S41" s="12">
        <v>0.29480000000000001</v>
      </c>
      <c r="T41" s="12">
        <v>0.30370000000000003</v>
      </c>
      <c r="U41" s="12">
        <v>0.32679999999999998</v>
      </c>
      <c r="V41" s="12">
        <v>0.23319999999999999</v>
      </c>
      <c r="W41" s="12">
        <v>0.27950000000000003</v>
      </c>
      <c r="X41" s="12">
        <v>0.25569999999999998</v>
      </c>
      <c r="Y41" s="12">
        <v>0.2349</v>
      </c>
      <c r="Z41" s="12">
        <v>40.08746</v>
      </c>
      <c r="AA41" s="12">
        <v>62.656640000000003</v>
      </c>
      <c r="AB41" s="12">
        <v>92.445009999999996</v>
      </c>
      <c r="AC41" s="12">
        <v>27.215</v>
      </c>
      <c r="AD41" s="12">
        <v>7.8585459999999996</v>
      </c>
      <c r="AE41" s="12">
        <v>11.587490000000001</v>
      </c>
      <c r="AF41" s="12">
        <v>26.31579</v>
      </c>
      <c r="AG41" s="12">
        <v>27.41872</v>
      </c>
      <c r="AH41" s="12">
        <v>569.19640000000004</v>
      </c>
      <c r="AI41" s="12">
        <v>2033.7919999999999</v>
      </c>
      <c r="AJ41" s="12">
        <v>423.84109999999998</v>
      </c>
      <c r="AK41" s="12">
        <v>4186.0460000000003</v>
      </c>
      <c r="AL41" s="12">
        <v>543.24739999999997</v>
      </c>
      <c r="AM41" s="12">
        <v>623.31539999999995</v>
      </c>
      <c r="AN41" s="12">
        <v>2896.7579999999998</v>
      </c>
      <c r="AO41" s="12">
        <v>4099.1620000000003</v>
      </c>
      <c r="AP41" s="12">
        <v>109.5981</v>
      </c>
      <c r="AQ41" s="12">
        <v>115.33240000000001</v>
      </c>
      <c r="AR41" s="12">
        <v>108.65989999999999</v>
      </c>
      <c r="AS41" s="12">
        <v>305.99759999999998</v>
      </c>
      <c r="AT41" s="12">
        <v>77.186959999999999</v>
      </c>
      <c r="AU41" s="12">
        <v>75.134169999999997</v>
      </c>
      <c r="AV41" s="12">
        <v>58.662500000000001</v>
      </c>
      <c r="AW41" s="12">
        <v>255.42779999999999</v>
      </c>
    </row>
    <row r="42" spans="1:49" x14ac:dyDescent="0.45">
      <c r="A42" s="19">
        <v>9.5010560000000002</v>
      </c>
      <c r="B42" s="12">
        <v>0.2752</v>
      </c>
      <c r="C42" s="12">
        <v>0.2445</v>
      </c>
      <c r="D42" s="12">
        <v>0.31879999999999997</v>
      </c>
      <c r="E42" s="12">
        <v>0.34260000000000002</v>
      </c>
      <c r="F42" s="12">
        <v>0.26419999999999999</v>
      </c>
      <c r="G42" s="12">
        <v>0.26719999999999999</v>
      </c>
      <c r="H42" s="12">
        <v>0.23599999999999999</v>
      </c>
      <c r="I42" s="12">
        <v>0.2676</v>
      </c>
      <c r="J42" s="12">
        <v>0.3579</v>
      </c>
      <c r="K42" s="12">
        <v>0.32300000000000001</v>
      </c>
      <c r="L42" s="12">
        <v>0.29899999999999999</v>
      </c>
      <c r="M42" s="12">
        <v>0.27960000000000002</v>
      </c>
      <c r="N42" s="12">
        <v>0.33910000000000001</v>
      </c>
      <c r="O42" s="12">
        <v>0.30759999999999998</v>
      </c>
      <c r="P42" s="12">
        <v>0.24099999999999999</v>
      </c>
      <c r="Q42" s="12">
        <v>0.29809999999999998</v>
      </c>
      <c r="R42" s="12">
        <v>0.30259999999999998</v>
      </c>
      <c r="S42" s="12">
        <v>0.2984</v>
      </c>
      <c r="T42" s="12">
        <v>0.30549999999999999</v>
      </c>
      <c r="U42" s="12">
        <v>0.33090000000000003</v>
      </c>
      <c r="V42" s="12">
        <v>0.2397</v>
      </c>
      <c r="W42" s="12">
        <v>0.28999999999999998</v>
      </c>
      <c r="X42" s="12">
        <v>0.26279999999999998</v>
      </c>
      <c r="Y42" s="12">
        <v>0.24110000000000001</v>
      </c>
      <c r="Z42" s="12">
        <v>14.534879999999999</v>
      </c>
      <c r="AA42" s="12">
        <v>-16.3599</v>
      </c>
      <c r="AB42" s="12">
        <v>18.82058</v>
      </c>
      <c r="AC42" s="12">
        <v>35.026269999999997</v>
      </c>
      <c r="AD42" s="12">
        <v>22.710070000000002</v>
      </c>
      <c r="AE42" s="12">
        <v>37.425150000000002</v>
      </c>
      <c r="AF42" s="12">
        <v>33.898299999999999</v>
      </c>
      <c r="AG42" s="12">
        <v>63.527650000000001</v>
      </c>
      <c r="AH42" s="12">
        <v>539.2568</v>
      </c>
      <c r="AI42" s="12">
        <v>2130.0309999999999</v>
      </c>
      <c r="AJ42" s="12">
        <v>431.43810000000002</v>
      </c>
      <c r="AK42" s="12">
        <v>4009.299</v>
      </c>
      <c r="AL42" s="12">
        <v>530.81690000000003</v>
      </c>
      <c r="AM42" s="12">
        <v>523.40700000000004</v>
      </c>
      <c r="AN42" s="12">
        <v>2705.3939999999998</v>
      </c>
      <c r="AO42" s="12">
        <v>3971.8220000000001</v>
      </c>
      <c r="AP42" s="12">
        <v>36.351619999999997</v>
      </c>
      <c r="AQ42" s="12">
        <v>53.619300000000003</v>
      </c>
      <c r="AR42" s="12">
        <v>94.926349999999999</v>
      </c>
      <c r="AS42" s="12">
        <v>314.29430000000002</v>
      </c>
      <c r="AT42" s="12">
        <v>129.32830000000001</v>
      </c>
      <c r="AU42" s="12">
        <v>55.172420000000002</v>
      </c>
      <c r="AV42" s="12">
        <v>79.908670000000001</v>
      </c>
      <c r="AW42" s="12">
        <v>273.74529999999999</v>
      </c>
    </row>
    <row r="43" spans="1:49" x14ac:dyDescent="0.45">
      <c r="A43" s="19">
        <v>9.7511109999999999</v>
      </c>
      <c r="B43" s="12">
        <v>0.28470000000000001</v>
      </c>
      <c r="C43" s="12">
        <v>0.25130000000000002</v>
      </c>
      <c r="D43" s="12">
        <v>0.32890000000000003</v>
      </c>
      <c r="E43" s="12">
        <v>0.3458</v>
      </c>
      <c r="F43" s="12">
        <v>0.27239999999999998</v>
      </c>
      <c r="G43" s="12">
        <v>0.27560000000000001</v>
      </c>
      <c r="H43" s="12">
        <v>0.24510000000000001</v>
      </c>
      <c r="I43" s="12">
        <v>0.28000000000000003</v>
      </c>
      <c r="J43" s="12">
        <v>0.35489999999999999</v>
      </c>
      <c r="K43" s="12">
        <v>0.32740000000000002</v>
      </c>
      <c r="L43" s="12">
        <v>0.30380000000000001</v>
      </c>
      <c r="M43" s="12">
        <v>0.28339999999999999</v>
      </c>
      <c r="N43" s="12">
        <v>0.34649999999999997</v>
      </c>
      <c r="O43" s="12">
        <v>0.31609999999999999</v>
      </c>
      <c r="P43" s="12">
        <v>0.249</v>
      </c>
      <c r="Q43" s="12">
        <v>0.312</v>
      </c>
      <c r="R43" s="12">
        <v>0.30830000000000002</v>
      </c>
      <c r="S43" s="12">
        <v>0.30030000000000001</v>
      </c>
      <c r="T43" s="12">
        <v>0.30559999999999998</v>
      </c>
      <c r="U43" s="12">
        <v>0.34110000000000001</v>
      </c>
      <c r="V43" s="12">
        <v>0.2457</v>
      </c>
      <c r="W43" s="12">
        <v>0.29949999999999999</v>
      </c>
      <c r="X43" s="12">
        <v>0.27</v>
      </c>
      <c r="Y43" s="12">
        <v>0.2475</v>
      </c>
      <c r="Z43" s="12">
        <v>28.09975</v>
      </c>
      <c r="AA43" s="12">
        <v>27.855149999999998</v>
      </c>
      <c r="AB43" s="12">
        <v>39.525689999999997</v>
      </c>
      <c r="AC43" s="12">
        <v>2.891845</v>
      </c>
      <c r="AD43" s="12">
        <v>36.710720000000002</v>
      </c>
      <c r="AE43" s="12">
        <v>32.656019999999998</v>
      </c>
      <c r="AF43" s="12">
        <v>53.039569999999998</v>
      </c>
      <c r="AG43" s="12">
        <v>17.857140000000001</v>
      </c>
      <c r="AH43" s="12">
        <v>512.82050000000004</v>
      </c>
      <c r="AI43" s="12">
        <v>1948.6869999999999</v>
      </c>
      <c r="AJ43" s="12">
        <v>480.57929999999999</v>
      </c>
      <c r="AK43" s="12">
        <v>3913.1970000000001</v>
      </c>
      <c r="AL43" s="12">
        <v>600.28859999999997</v>
      </c>
      <c r="AM43" s="12">
        <v>499.84179999999998</v>
      </c>
      <c r="AN43" s="12">
        <v>2558.2330000000002</v>
      </c>
      <c r="AO43" s="12">
        <v>3589.7440000000001</v>
      </c>
      <c r="AP43" s="12">
        <v>22.705159999999999</v>
      </c>
      <c r="AQ43" s="12">
        <v>63.270060000000001</v>
      </c>
      <c r="AR43" s="12">
        <v>75.261780000000002</v>
      </c>
      <c r="AS43" s="12">
        <v>252.12549999999999</v>
      </c>
      <c r="AT43" s="12">
        <v>56.980060000000002</v>
      </c>
      <c r="AU43" s="12">
        <v>86.811359999999993</v>
      </c>
      <c r="AV43" s="12">
        <v>74.074070000000006</v>
      </c>
      <c r="AW43" s="12">
        <v>193.93940000000001</v>
      </c>
    </row>
    <row r="44" spans="1:49" x14ac:dyDescent="0.45">
      <c r="A44" s="19">
        <v>10.001110000000001</v>
      </c>
      <c r="B44" s="12">
        <v>0.28999999999999998</v>
      </c>
      <c r="C44" s="12">
        <v>0.25540000000000002</v>
      </c>
      <c r="D44" s="12">
        <v>0.33650000000000002</v>
      </c>
      <c r="E44" s="12">
        <v>0.34899999999999998</v>
      </c>
      <c r="F44" s="12">
        <v>0.28039999999999998</v>
      </c>
      <c r="G44" s="12">
        <v>0.28470000000000001</v>
      </c>
      <c r="H44" s="12">
        <v>0.25390000000000001</v>
      </c>
      <c r="I44" s="12">
        <v>0.29349999999999998</v>
      </c>
      <c r="J44" s="12">
        <v>0.3508</v>
      </c>
      <c r="K44" s="12">
        <v>0.33139999999999997</v>
      </c>
      <c r="L44" s="12">
        <v>0.30819999999999997</v>
      </c>
      <c r="M44" s="12">
        <v>0.28660000000000002</v>
      </c>
      <c r="N44" s="12">
        <v>0.35549999999999998</v>
      </c>
      <c r="O44" s="12">
        <v>0.32340000000000002</v>
      </c>
      <c r="P44" s="12">
        <v>0.25719999999999998</v>
      </c>
      <c r="Q44" s="12">
        <v>0.32640000000000002</v>
      </c>
      <c r="R44" s="12">
        <v>0.31019999999999998</v>
      </c>
      <c r="S44" s="12">
        <v>0.3034</v>
      </c>
      <c r="T44" s="12">
        <v>0.30740000000000001</v>
      </c>
      <c r="U44" s="12">
        <v>0.34449999999999997</v>
      </c>
      <c r="V44" s="12">
        <v>0.25280000000000002</v>
      </c>
      <c r="W44" s="12">
        <v>0.311</v>
      </c>
      <c r="X44" s="12">
        <v>0.27610000000000001</v>
      </c>
      <c r="Y44" s="12">
        <v>0.25309999999999999</v>
      </c>
      <c r="Z44" s="12">
        <v>48.275860000000002</v>
      </c>
      <c r="AA44" s="12">
        <v>27.407990000000002</v>
      </c>
      <c r="AB44" s="12">
        <v>32.689450000000001</v>
      </c>
      <c r="AC44" s="12">
        <v>40.114609999999999</v>
      </c>
      <c r="AD44" s="12">
        <v>17.831669999999999</v>
      </c>
      <c r="AE44" s="12">
        <v>31.612220000000001</v>
      </c>
      <c r="AF44" s="12">
        <v>11.81568</v>
      </c>
      <c r="AG44" s="12">
        <v>40.885860000000001</v>
      </c>
      <c r="AH44" s="12">
        <v>515.96349999999995</v>
      </c>
      <c r="AI44" s="12">
        <v>1744.116</v>
      </c>
      <c r="AJ44" s="12">
        <v>493.18619999999999</v>
      </c>
      <c r="AK44" s="12">
        <v>3440.335</v>
      </c>
      <c r="AL44" s="12">
        <v>475.38679999999999</v>
      </c>
      <c r="AM44" s="12">
        <v>519.48050000000001</v>
      </c>
      <c r="AN44" s="12">
        <v>2523.328</v>
      </c>
      <c r="AO44" s="12">
        <v>3256.74</v>
      </c>
      <c r="AP44" s="12">
        <v>70.921980000000005</v>
      </c>
      <c r="AQ44" s="12">
        <v>59.327620000000003</v>
      </c>
      <c r="AR44" s="12">
        <v>39.037089999999999</v>
      </c>
      <c r="AS44" s="12">
        <v>284.47019999999998</v>
      </c>
      <c r="AT44" s="12">
        <v>35.60127</v>
      </c>
      <c r="AU44" s="12">
        <v>57.87782</v>
      </c>
      <c r="AV44" s="12">
        <v>36.218760000000003</v>
      </c>
      <c r="AW44" s="12">
        <v>205.45240000000001</v>
      </c>
    </row>
    <row r="45" spans="1:49" x14ac:dyDescent="0.45">
      <c r="A45" s="19">
        <v>10.25117</v>
      </c>
      <c r="B45" s="12">
        <v>0.29499999999999998</v>
      </c>
      <c r="C45" s="12">
        <v>0.26100000000000001</v>
      </c>
      <c r="D45" s="12">
        <v>0.34449999999999997</v>
      </c>
      <c r="E45" s="12">
        <v>0.35699999999999998</v>
      </c>
      <c r="F45" s="12">
        <v>0.28789999999999999</v>
      </c>
      <c r="G45" s="12">
        <v>0.2928</v>
      </c>
      <c r="H45" s="12">
        <v>0.26429999999999998</v>
      </c>
      <c r="I45" s="12">
        <v>0.30759999999999998</v>
      </c>
      <c r="J45" s="12">
        <v>0.34749999999999998</v>
      </c>
      <c r="K45" s="12">
        <v>0.33439999999999998</v>
      </c>
      <c r="L45" s="12">
        <v>0.33139999999999997</v>
      </c>
      <c r="M45" s="12">
        <v>0.2878</v>
      </c>
      <c r="N45" s="12">
        <v>0.36320000000000002</v>
      </c>
      <c r="O45" s="12">
        <v>0.33300000000000002</v>
      </c>
      <c r="P45" s="12">
        <v>0.26529999999999998</v>
      </c>
      <c r="Q45" s="12">
        <v>0.34010000000000001</v>
      </c>
      <c r="R45" s="12">
        <v>0.314</v>
      </c>
      <c r="S45" s="12">
        <v>0.30520000000000003</v>
      </c>
      <c r="T45" s="12">
        <v>0.30640000000000001</v>
      </c>
      <c r="U45" s="12">
        <v>0.35470000000000002</v>
      </c>
      <c r="V45" s="12">
        <v>0.26019999999999999</v>
      </c>
      <c r="W45" s="12">
        <v>0.32040000000000002</v>
      </c>
      <c r="X45" s="12">
        <v>0.28370000000000001</v>
      </c>
      <c r="Y45" s="12">
        <v>0.2596</v>
      </c>
      <c r="Z45" s="12">
        <v>13.55932</v>
      </c>
      <c r="AA45" s="12">
        <v>38.31418</v>
      </c>
      <c r="AB45" s="12">
        <v>20.319299999999998</v>
      </c>
      <c r="AC45" s="12">
        <v>22.40896</v>
      </c>
      <c r="AD45" s="12">
        <v>3.4734280000000002</v>
      </c>
      <c r="AE45" s="12">
        <v>-3.4152999999999998</v>
      </c>
      <c r="AF45" s="12">
        <v>11.35074</v>
      </c>
      <c r="AG45" s="12">
        <v>22.756830000000001</v>
      </c>
      <c r="AH45" s="12">
        <v>549.64030000000002</v>
      </c>
      <c r="AI45" s="12">
        <v>1734.45</v>
      </c>
      <c r="AJ45" s="12">
        <v>377.18770000000001</v>
      </c>
      <c r="AK45" s="12">
        <v>3679.6379999999999</v>
      </c>
      <c r="AL45" s="12">
        <v>506.60789999999997</v>
      </c>
      <c r="AM45" s="12">
        <v>432.43239999999997</v>
      </c>
      <c r="AN45" s="12">
        <v>2336.9769999999999</v>
      </c>
      <c r="AO45" s="12">
        <v>3143.1930000000002</v>
      </c>
      <c r="AP45" s="12">
        <v>101.91079999999999</v>
      </c>
      <c r="AQ45" s="12">
        <v>39.318480000000001</v>
      </c>
      <c r="AR45" s="12">
        <v>97.911230000000003</v>
      </c>
      <c r="AS45" s="12">
        <v>341.13339999999999</v>
      </c>
      <c r="AT45" s="12">
        <v>53.804769999999998</v>
      </c>
      <c r="AU45" s="12">
        <v>74.906369999999995</v>
      </c>
      <c r="AV45" s="12">
        <v>81.071560000000005</v>
      </c>
      <c r="AW45" s="12">
        <v>173.34360000000001</v>
      </c>
    </row>
    <row r="46" spans="1:49" x14ac:dyDescent="0.45">
      <c r="A46" s="19">
        <v>10.501139999999999</v>
      </c>
      <c r="B46" s="12">
        <v>0.29930000000000001</v>
      </c>
      <c r="C46" s="12">
        <v>0.26369999999999999</v>
      </c>
      <c r="D46" s="12">
        <v>0.3523</v>
      </c>
      <c r="E46" s="12">
        <v>0.36259999999999998</v>
      </c>
      <c r="F46" s="12">
        <v>0.29310000000000003</v>
      </c>
      <c r="G46" s="12">
        <v>0.29909999999999998</v>
      </c>
      <c r="H46" s="12">
        <v>0.27250000000000002</v>
      </c>
      <c r="I46" s="12">
        <v>0.32190000000000002</v>
      </c>
      <c r="J46" s="12">
        <v>0.3427</v>
      </c>
      <c r="K46" s="12">
        <v>0.33610000000000001</v>
      </c>
      <c r="L46" s="12">
        <v>0.31809999999999999</v>
      </c>
      <c r="M46" s="12">
        <v>0.28949999999999998</v>
      </c>
      <c r="N46" s="12">
        <v>0.372</v>
      </c>
      <c r="O46" s="12">
        <v>0.34029999999999999</v>
      </c>
      <c r="P46" s="12">
        <v>0.27339999999999998</v>
      </c>
      <c r="Q46" s="12">
        <v>0.35249999999999998</v>
      </c>
      <c r="R46" s="12">
        <v>0.31559999999999999</v>
      </c>
      <c r="S46" s="12">
        <v>0.30570000000000003</v>
      </c>
      <c r="T46" s="12">
        <v>0.30909999999999999</v>
      </c>
      <c r="U46" s="12">
        <v>0.35880000000000001</v>
      </c>
      <c r="V46" s="12">
        <v>0.2661</v>
      </c>
      <c r="W46" s="12">
        <v>0.32919999999999999</v>
      </c>
      <c r="X46" s="12">
        <v>0.2883</v>
      </c>
      <c r="Y46" s="12">
        <v>0.2646</v>
      </c>
      <c r="Z46" s="12">
        <v>40.09355</v>
      </c>
      <c r="AA46" s="12">
        <v>79.635949999999994</v>
      </c>
      <c r="AB46" s="12">
        <v>36.900370000000002</v>
      </c>
      <c r="AC46" s="12">
        <v>22.06288</v>
      </c>
      <c r="AD46" s="12">
        <v>34.118049999999997</v>
      </c>
      <c r="AE46" s="12">
        <v>0</v>
      </c>
      <c r="AF46" s="12">
        <v>36.697249999999997</v>
      </c>
      <c r="AG46" s="12">
        <v>3.1065550000000002</v>
      </c>
      <c r="AH46" s="12">
        <v>586.51880000000006</v>
      </c>
      <c r="AI46" s="12">
        <v>1829.8119999999999</v>
      </c>
      <c r="AJ46" s="12">
        <v>487.2681</v>
      </c>
      <c r="AK46" s="12">
        <v>3246.9780000000001</v>
      </c>
      <c r="AL46" s="12">
        <v>594.08600000000001</v>
      </c>
      <c r="AM46" s="12">
        <v>455.48050000000001</v>
      </c>
      <c r="AN46" s="12">
        <v>2205.56</v>
      </c>
      <c r="AO46" s="12">
        <v>2944.681</v>
      </c>
      <c r="AP46" s="12">
        <v>47.52852</v>
      </c>
      <c r="AQ46" s="12">
        <v>55.61007</v>
      </c>
      <c r="AR46" s="12">
        <v>84.115170000000006</v>
      </c>
      <c r="AS46" s="12">
        <v>253.6232</v>
      </c>
      <c r="AT46" s="12">
        <v>86.433670000000006</v>
      </c>
      <c r="AU46" s="12">
        <v>45.565010000000001</v>
      </c>
      <c r="AV46" s="12">
        <v>79.778009999999995</v>
      </c>
      <c r="AW46" s="12">
        <v>211.64019999999999</v>
      </c>
    </row>
    <row r="47" spans="1:49" x14ac:dyDescent="0.45">
      <c r="A47" s="19">
        <v>10.75122</v>
      </c>
      <c r="B47" s="12">
        <v>0.30409999999999998</v>
      </c>
      <c r="C47" s="12">
        <v>0.26850000000000002</v>
      </c>
      <c r="D47" s="12">
        <v>0.35809999999999997</v>
      </c>
      <c r="E47" s="12">
        <v>0.36899999999999999</v>
      </c>
      <c r="F47" s="12">
        <v>0.30049999999999999</v>
      </c>
      <c r="G47" s="12">
        <v>0.30640000000000001</v>
      </c>
      <c r="H47" s="12">
        <v>0.28089999999999998</v>
      </c>
      <c r="I47" s="12">
        <v>0.33729999999999999</v>
      </c>
      <c r="J47" s="12">
        <v>0.33850000000000002</v>
      </c>
      <c r="K47" s="12">
        <v>0.33860000000000001</v>
      </c>
      <c r="L47" s="12">
        <v>0.32800000000000001</v>
      </c>
      <c r="M47" s="12">
        <v>0.29170000000000001</v>
      </c>
      <c r="N47" s="12">
        <v>0.37740000000000001</v>
      </c>
      <c r="O47" s="12">
        <v>0.34820000000000001</v>
      </c>
      <c r="P47" s="12">
        <v>0.28249999999999997</v>
      </c>
      <c r="Q47" s="12">
        <v>0.36449999999999999</v>
      </c>
      <c r="R47" s="12">
        <v>0.31940000000000002</v>
      </c>
      <c r="S47" s="12">
        <v>0.30809999999999998</v>
      </c>
      <c r="T47" s="12">
        <v>0.30759999999999998</v>
      </c>
      <c r="U47" s="12">
        <v>0.36659999999999998</v>
      </c>
      <c r="V47" s="12">
        <v>0.27300000000000002</v>
      </c>
      <c r="W47" s="12">
        <v>0.33979999999999999</v>
      </c>
      <c r="X47" s="12">
        <v>0.29620000000000002</v>
      </c>
      <c r="Y47" s="12">
        <v>0.26989999999999997</v>
      </c>
      <c r="Z47" s="12">
        <v>-6.5767800000000003</v>
      </c>
      <c r="AA47" s="12">
        <v>-11.1732</v>
      </c>
      <c r="AB47" s="12">
        <v>25.132639999999999</v>
      </c>
      <c r="AC47" s="12">
        <v>18.970189999999999</v>
      </c>
      <c r="AD47" s="12">
        <v>19.966719999999999</v>
      </c>
      <c r="AE47" s="12">
        <v>13.054830000000001</v>
      </c>
      <c r="AF47" s="12">
        <v>39.159840000000003</v>
      </c>
      <c r="AG47" s="12">
        <v>14.823600000000001</v>
      </c>
      <c r="AH47" s="12">
        <v>614.47559999999999</v>
      </c>
      <c r="AI47" s="12">
        <v>1704.076</v>
      </c>
      <c r="AJ47" s="12">
        <v>396.3415</v>
      </c>
      <c r="AK47" s="12">
        <v>3256.7710000000002</v>
      </c>
      <c r="AL47" s="12">
        <v>537.89080000000001</v>
      </c>
      <c r="AM47" s="12">
        <v>485.35329999999999</v>
      </c>
      <c r="AN47" s="12">
        <v>1975.221</v>
      </c>
      <c r="AO47" s="12">
        <v>2905.35</v>
      </c>
      <c r="AP47" s="12">
        <v>43.832180000000001</v>
      </c>
      <c r="AQ47" s="12">
        <v>71.405389999999997</v>
      </c>
      <c r="AR47" s="12">
        <v>74.77243</v>
      </c>
      <c r="AS47" s="12">
        <v>177.30500000000001</v>
      </c>
      <c r="AT47" s="12">
        <v>40.293039999999998</v>
      </c>
      <c r="AU47" s="12">
        <v>44.143610000000002</v>
      </c>
      <c r="AV47" s="12">
        <v>111.41119999999999</v>
      </c>
      <c r="AW47" s="12">
        <v>181.5487</v>
      </c>
    </row>
    <row r="48" spans="1:49" x14ac:dyDescent="0.45">
      <c r="A48" s="19">
        <v>11.001189999999999</v>
      </c>
      <c r="B48" s="12">
        <v>0.30990000000000001</v>
      </c>
      <c r="C48" s="12">
        <v>0.27360000000000001</v>
      </c>
      <c r="D48" s="12">
        <v>0.36559999999999998</v>
      </c>
      <c r="E48" s="12">
        <v>0.37630000000000002</v>
      </c>
      <c r="F48" s="12">
        <v>0.30609999999999998</v>
      </c>
      <c r="G48" s="12">
        <v>0.3135</v>
      </c>
      <c r="H48" s="12">
        <v>0.29060000000000002</v>
      </c>
      <c r="I48" s="12">
        <v>0.35210000000000002</v>
      </c>
      <c r="J48" s="12">
        <v>0.3362</v>
      </c>
      <c r="K48" s="12">
        <v>0.34229999999999999</v>
      </c>
      <c r="L48" s="12">
        <v>0.32719999999999999</v>
      </c>
      <c r="M48" s="12">
        <v>0.29270000000000002</v>
      </c>
      <c r="N48" s="12">
        <v>0.38440000000000002</v>
      </c>
      <c r="O48" s="12">
        <v>0.35709999999999997</v>
      </c>
      <c r="P48" s="12">
        <v>0.2903</v>
      </c>
      <c r="Q48" s="12">
        <v>0.37559999999999999</v>
      </c>
      <c r="R48" s="12">
        <v>0.3221</v>
      </c>
      <c r="S48" s="12">
        <v>0.31030000000000002</v>
      </c>
      <c r="T48" s="12">
        <v>0.3049</v>
      </c>
      <c r="U48" s="12">
        <v>0.38009999999999999</v>
      </c>
      <c r="V48" s="12">
        <v>0.28050000000000003</v>
      </c>
      <c r="W48" s="12">
        <v>0.35020000000000001</v>
      </c>
      <c r="X48" s="12">
        <v>0.30159999999999998</v>
      </c>
      <c r="Y48" s="12">
        <v>0.27639999999999998</v>
      </c>
      <c r="Z48" s="12">
        <v>25.814779999999999</v>
      </c>
      <c r="AA48" s="12">
        <v>21.929819999999999</v>
      </c>
      <c r="AB48" s="12">
        <v>10.94092</v>
      </c>
      <c r="AC48" s="12">
        <v>37.204360000000001</v>
      </c>
      <c r="AD48" s="12">
        <v>13.06762</v>
      </c>
      <c r="AE48" s="12">
        <v>6.3795859999999998</v>
      </c>
      <c r="AF48" s="12">
        <v>10.32347</v>
      </c>
      <c r="AG48" s="12">
        <v>0</v>
      </c>
      <c r="AH48" s="12">
        <v>556.2165</v>
      </c>
      <c r="AI48" s="12">
        <v>1533.742</v>
      </c>
      <c r="AJ48" s="12">
        <v>470.66019999999997</v>
      </c>
      <c r="AK48" s="12">
        <v>3313.973</v>
      </c>
      <c r="AL48" s="12">
        <v>502.08120000000002</v>
      </c>
      <c r="AM48" s="12">
        <v>378.04539999999997</v>
      </c>
      <c r="AN48" s="12">
        <v>1925.5940000000001</v>
      </c>
      <c r="AO48" s="12">
        <v>2763.578</v>
      </c>
      <c r="AP48" s="12">
        <v>65.197140000000005</v>
      </c>
      <c r="AQ48" s="12">
        <v>74.12182</v>
      </c>
      <c r="AR48" s="12">
        <v>49.196460000000002</v>
      </c>
      <c r="AS48" s="12">
        <v>231.518</v>
      </c>
      <c r="AT48" s="12">
        <v>60.606059999999999</v>
      </c>
      <c r="AU48" s="12">
        <v>45.688180000000003</v>
      </c>
      <c r="AV48" s="12">
        <v>76.25994</v>
      </c>
      <c r="AW48" s="12">
        <v>184.51519999999999</v>
      </c>
    </row>
    <row r="49" spans="1:49" x14ac:dyDescent="0.45">
      <c r="A49" s="19">
        <v>11.25128</v>
      </c>
      <c r="B49" s="12">
        <v>0.31219999999999998</v>
      </c>
      <c r="C49" s="12">
        <v>0.27560000000000001</v>
      </c>
      <c r="D49" s="12">
        <v>0.37169999999999997</v>
      </c>
      <c r="E49" s="12">
        <v>0.3836</v>
      </c>
      <c r="F49" s="12">
        <v>0.3145</v>
      </c>
      <c r="G49" s="12">
        <v>0.31940000000000002</v>
      </c>
      <c r="H49" s="12">
        <v>0.2994</v>
      </c>
      <c r="I49" s="12">
        <v>0.3669</v>
      </c>
      <c r="J49" s="12">
        <v>0.33529999999999999</v>
      </c>
      <c r="K49" s="12">
        <v>0.34520000000000001</v>
      </c>
      <c r="L49" s="12">
        <v>0.33229999999999998</v>
      </c>
      <c r="M49" s="12">
        <v>0.29449999999999998</v>
      </c>
      <c r="N49" s="12">
        <v>0.38990000000000002</v>
      </c>
      <c r="O49" s="12">
        <v>0.36280000000000001</v>
      </c>
      <c r="P49" s="12">
        <v>0.2984</v>
      </c>
      <c r="Q49" s="12">
        <v>0.38569999999999999</v>
      </c>
      <c r="R49" s="12">
        <v>0.3236</v>
      </c>
      <c r="S49" s="12">
        <v>0.31130000000000002</v>
      </c>
      <c r="T49" s="12">
        <v>0.30609999999999998</v>
      </c>
      <c r="U49" s="12">
        <v>0.38119999999999998</v>
      </c>
      <c r="V49" s="12">
        <v>0.28689999999999999</v>
      </c>
      <c r="W49" s="12">
        <v>0.35799999999999998</v>
      </c>
      <c r="X49" s="12">
        <v>0.308</v>
      </c>
      <c r="Y49" s="12">
        <v>0.2823</v>
      </c>
      <c r="Z49" s="12">
        <v>22.421520000000001</v>
      </c>
      <c r="AA49" s="12">
        <v>43.541370000000001</v>
      </c>
      <c r="AB49" s="12">
        <v>26.903420000000001</v>
      </c>
      <c r="AC49" s="12">
        <v>7.8206470000000001</v>
      </c>
      <c r="AD49" s="12">
        <v>-12.7186</v>
      </c>
      <c r="AE49" s="12">
        <v>-15.654400000000001</v>
      </c>
      <c r="AF49" s="12">
        <v>3.3400129999999999</v>
      </c>
      <c r="AG49" s="12">
        <v>-16.353200000000001</v>
      </c>
      <c r="AH49" s="12">
        <v>551.74469999999997</v>
      </c>
      <c r="AI49" s="12">
        <v>1587.4860000000001</v>
      </c>
      <c r="AJ49" s="12">
        <v>409.26870000000002</v>
      </c>
      <c r="AK49" s="12">
        <v>3195.2460000000001</v>
      </c>
      <c r="AL49" s="12">
        <v>530.90539999999999</v>
      </c>
      <c r="AM49" s="12">
        <v>465.82139999999998</v>
      </c>
      <c r="AN49" s="12">
        <v>1916.89</v>
      </c>
      <c r="AO49" s="12">
        <v>2499.3519999999999</v>
      </c>
      <c r="AP49" s="12">
        <v>61.804699999999997</v>
      </c>
      <c r="AQ49" s="12">
        <v>89.945390000000003</v>
      </c>
      <c r="AR49" s="12">
        <v>91.473370000000003</v>
      </c>
      <c r="AS49" s="12">
        <v>230.85</v>
      </c>
      <c r="AT49" s="12">
        <v>66.225160000000002</v>
      </c>
      <c r="AU49" s="12">
        <v>55.865920000000003</v>
      </c>
      <c r="AV49" s="12">
        <v>25.974029999999999</v>
      </c>
      <c r="AW49" s="12">
        <v>123.9816</v>
      </c>
    </row>
    <row r="50" spans="1:49" x14ac:dyDescent="0.45">
      <c r="A50" s="19">
        <v>11.501250000000001</v>
      </c>
      <c r="B50" s="12">
        <v>0.31669999999999998</v>
      </c>
      <c r="C50" s="12">
        <v>0.2792</v>
      </c>
      <c r="D50" s="12">
        <v>0.37469999999999998</v>
      </c>
      <c r="E50" s="12">
        <v>0.38579999999999998</v>
      </c>
      <c r="F50" s="12">
        <v>0.3165</v>
      </c>
      <c r="G50" s="12">
        <v>0.32619999999999999</v>
      </c>
      <c r="H50" s="12">
        <v>0.30890000000000001</v>
      </c>
      <c r="I50" s="12">
        <v>0.38</v>
      </c>
      <c r="J50" s="12">
        <v>0.33279999999999998</v>
      </c>
      <c r="K50" s="12">
        <v>0.34339999999999998</v>
      </c>
      <c r="L50" s="12">
        <v>0.3291</v>
      </c>
      <c r="M50" s="12">
        <v>0.29530000000000001</v>
      </c>
      <c r="N50" s="12">
        <v>0.39500000000000002</v>
      </c>
      <c r="O50" s="12">
        <v>0.36990000000000001</v>
      </c>
      <c r="P50" s="12">
        <v>0.30630000000000002</v>
      </c>
      <c r="Q50" s="12">
        <v>0.39579999999999999</v>
      </c>
      <c r="R50" s="12">
        <v>0.3261</v>
      </c>
      <c r="S50" s="12">
        <v>0.3095</v>
      </c>
      <c r="T50" s="12">
        <v>0.30430000000000001</v>
      </c>
      <c r="U50" s="12">
        <v>0.38529999999999998</v>
      </c>
      <c r="V50" s="12">
        <v>0.29270000000000002</v>
      </c>
      <c r="W50" s="12">
        <v>0.36770000000000003</v>
      </c>
      <c r="X50" s="12">
        <v>0.31409999999999999</v>
      </c>
      <c r="Y50" s="12">
        <v>0.28620000000000001</v>
      </c>
      <c r="Z50" s="12">
        <v>31.575620000000001</v>
      </c>
      <c r="AA50" s="12">
        <v>14.326650000000001</v>
      </c>
      <c r="AB50" s="12">
        <v>34.694420000000001</v>
      </c>
      <c r="AC50" s="12">
        <v>7.7760499999999997</v>
      </c>
      <c r="AD50" s="12">
        <v>9.4786730000000006</v>
      </c>
      <c r="AE50" s="12">
        <v>21.459230000000002</v>
      </c>
      <c r="AF50" s="12">
        <v>-9.7118800000000007</v>
      </c>
      <c r="AG50" s="12">
        <v>2.6315789999999999</v>
      </c>
      <c r="AH50" s="12">
        <v>618.99040000000002</v>
      </c>
      <c r="AI50" s="12">
        <v>1549.2139999999999</v>
      </c>
      <c r="AJ50" s="12">
        <v>395.01670000000001</v>
      </c>
      <c r="AK50" s="12">
        <v>3142.567</v>
      </c>
      <c r="AL50" s="12">
        <v>567.08860000000004</v>
      </c>
      <c r="AM50" s="12">
        <v>456.88029999999998</v>
      </c>
      <c r="AN50" s="12">
        <v>1860.921</v>
      </c>
      <c r="AO50" s="12">
        <v>2483.578</v>
      </c>
      <c r="AP50" s="12">
        <v>39.865070000000003</v>
      </c>
      <c r="AQ50" s="12">
        <v>48.465269999999997</v>
      </c>
      <c r="AR50" s="12">
        <v>92.01446</v>
      </c>
      <c r="AS50" s="12">
        <v>220.60730000000001</v>
      </c>
      <c r="AT50" s="12">
        <v>64.912880000000001</v>
      </c>
      <c r="AU50" s="12">
        <v>51.672559999999997</v>
      </c>
      <c r="AV50" s="12">
        <v>89.143590000000003</v>
      </c>
      <c r="AW50" s="12">
        <v>153.73869999999999</v>
      </c>
    </row>
    <row r="51" spans="1:49" x14ac:dyDescent="0.45">
      <c r="A51" s="19">
        <v>11.751329999999999</v>
      </c>
      <c r="B51" s="12">
        <v>0.31890000000000002</v>
      </c>
      <c r="C51" s="12">
        <v>0.28370000000000001</v>
      </c>
      <c r="D51" s="12">
        <v>0.37980000000000003</v>
      </c>
      <c r="E51" s="12">
        <v>0.38640000000000002</v>
      </c>
      <c r="F51" s="12">
        <v>0.32179999999999997</v>
      </c>
      <c r="G51" s="12">
        <v>0.33250000000000002</v>
      </c>
      <c r="H51" s="12">
        <v>0.31730000000000003</v>
      </c>
      <c r="I51" s="12">
        <v>0.39319999999999999</v>
      </c>
      <c r="J51" s="12">
        <v>0.33189999999999997</v>
      </c>
      <c r="K51" s="12">
        <v>0.34660000000000002</v>
      </c>
      <c r="L51" s="12">
        <v>0.34139999999999998</v>
      </c>
      <c r="M51" s="12">
        <v>0.29649999999999999</v>
      </c>
      <c r="N51" s="12">
        <v>0.39929999999999999</v>
      </c>
      <c r="O51" s="12">
        <v>0.3765</v>
      </c>
      <c r="P51" s="12">
        <v>0.31480000000000002</v>
      </c>
      <c r="Q51" s="12">
        <v>0.4027</v>
      </c>
      <c r="R51" s="12">
        <v>0.32600000000000001</v>
      </c>
      <c r="S51" s="12">
        <v>0.30990000000000001</v>
      </c>
      <c r="T51" s="12">
        <v>0.3034</v>
      </c>
      <c r="U51" s="12">
        <v>0.39290000000000003</v>
      </c>
      <c r="V51" s="12">
        <v>0.29759999999999998</v>
      </c>
      <c r="W51" s="12">
        <v>0.376</v>
      </c>
      <c r="X51" s="12">
        <v>0.31859999999999999</v>
      </c>
      <c r="Y51" s="12">
        <v>0.29170000000000001</v>
      </c>
      <c r="Z51" s="12">
        <v>9.4073379999999993</v>
      </c>
      <c r="AA51" s="12">
        <v>-10.5746</v>
      </c>
      <c r="AB51" s="12">
        <v>26.329650000000001</v>
      </c>
      <c r="AC51" s="12">
        <v>10.35197</v>
      </c>
      <c r="AD51" s="12">
        <v>6.2150410000000003</v>
      </c>
      <c r="AE51" s="12">
        <v>30.075189999999999</v>
      </c>
      <c r="AF51" s="12">
        <v>44.122280000000003</v>
      </c>
      <c r="AG51" s="12">
        <v>5.0864700000000003</v>
      </c>
      <c r="AH51" s="12">
        <v>608.61710000000005</v>
      </c>
      <c r="AI51" s="12">
        <v>1713.7909999999999</v>
      </c>
      <c r="AJ51" s="12">
        <v>374.92680000000001</v>
      </c>
      <c r="AK51" s="12">
        <v>3177.0659999999998</v>
      </c>
      <c r="AL51" s="12">
        <v>525.9203</v>
      </c>
      <c r="AM51" s="12">
        <v>395.75029999999998</v>
      </c>
      <c r="AN51" s="12">
        <v>1985.3879999999999</v>
      </c>
      <c r="AO51" s="12">
        <v>2247.33</v>
      </c>
      <c r="AP51" s="12">
        <v>49.079749999999997</v>
      </c>
      <c r="AQ51" s="12">
        <v>90.351730000000003</v>
      </c>
      <c r="AR51" s="12">
        <v>98.879360000000005</v>
      </c>
      <c r="AS51" s="12">
        <v>223.97559999999999</v>
      </c>
      <c r="AT51" s="12">
        <v>57.123660000000001</v>
      </c>
      <c r="AU51" s="12">
        <v>55.85107</v>
      </c>
      <c r="AV51" s="12">
        <v>59.635910000000003</v>
      </c>
      <c r="AW51" s="12">
        <v>178.2653</v>
      </c>
    </row>
    <row r="52" spans="1:49" x14ac:dyDescent="0.45">
      <c r="A52" s="19">
        <v>12.00131</v>
      </c>
      <c r="B52" s="12">
        <v>0.32529999999999998</v>
      </c>
      <c r="C52" s="12">
        <v>0.28710000000000002</v>
      </c>
      <c r="D52" s="12">
        <v>0.3826</v>
      </c>
      <c r="E52" s="12">
        <v>0.39119999999999999</v>
      </c>
      <c r="F52" s="12">
        <v>0.32540000000000002</v>
      </c>
      <c r="G52" s="12">
        <v>0.33839999999999998</v>
      </c>
      <c r="H52" s="12">
        <v>0.32550000000000001</v>
      </c>
      <c r="I52" s="12">
        <v>0.40279999999999999</v>
      </c>
      <c r="J52" s="12">
        <v>0.33560000000000001</v>
      </c>
      <c r="K52" s="12">
        <v>0.34889999999999999</v>
      </c>
      <c r="L52" s="12">
        <v>0.3347</v>
      </c>
      <c r="M52" s="12">
        <v>0.3</v>
      </c>
      <c r="N52" s="12">
        <v>0.4037</v>
      </c>
      <c r="O52" s="12">
        <v>0.38190000000000002</v>
      </c>
      <c r="P52" s="12">
        <v>0.32169999999999999</v>
      </c>
      <c r="Q52" s="12">
        <v>0.4103</v>
      </c>
      <c r="R52" s="12">
        <v>0.33090000000000003</v>
      </c>
      <c r="S52" s="12">
        <v>0.31180000000000002</v>
      </c>
      <c r="T52" s="12">
        <v>0.30330000000000001</v>
      </c>
      <c r="U52" s="12">
        <v>0.39629999999999999</v>
      </c>
      <c r="V52" s="12">
        <v>0.30470000000000003</v>
      </c>
      <c r="W52" s="12">
        <v>0.38200000000000001</v>
      </c>
      <c r="X52" s="12">
        <v>0.32390000000000002</v>
      </c>
      <c r="Y52" s="12">
        <v>0.29709999999999998</v>
      </c>
      <c r="Z52" s="12">
        <v>46.111280000000001</v>
      </c>
      <c r="AA52" s="12">
        <v>24.38175</v>
      </c>
      <c r="AB52" s="12">
        <v>13.068479999999999</v>
      </c>
      <c r="AC52" s="12">
        <v>15.33742</v>
      </c>
      <c r="AD52" s="12">
        <v>24.585129999999999</v>
      </c>
      <c r="AE52" s="12">
        <v>2.9550830000000001</v>
      </c>
      <c r="AF52" s="12">
        <v>9.2165900000000001</v>
      </c>
      <c r="AG52" s="12">
        <v>12.41311</v>
      </c>
      <c r="AH52" s="12">
        <v>610.84630000000004</v>
      </c>
      <c r="AI52" s="12">
        <v>1530.5250000000001</v>
      </c>
      <c r="AJ52" s="12">
        <v>478.0401</v>
      </c>
      <c r="AK52" s="12">
        <v>2880</v>
      </c>
      <c r="AL52" s="12">
        <v>480.55489999999998</v>
      </c>
      <c r="AM52" s="12">
        <v>382.29899999999998</v>
      </c>
      <c r="AN52" s="12">
        <v>1883.7429999999999</v>
      </c>
      <c r="AO52" s="12">
        <v>2205.703</v>
      </c>
      <c r="AP52" s="12">
        <v>45.330910000000003</v>
      </c>
      <c r="AQ52" s="12">
        <v>96.215519999999998</v>
      </c>
      <c r="AR52" s="12">
        <v>42.861849999999997</v>
      </c>
      <c r="AS52" s="12">
        <v>164.0172</v>
      </c>
      <c r="AT52" s="12">
        <v>65.638339999999999</v>
      </c>
      <c r="AU52" s="12">
        <v>23.560210000000001</v>
      </c>
      <c r="AV52" s="12">
        <v>33.961100000000002</v>
      </c>
      <c r="AW52" s="12">
        <v>134.63480000000001</v>
      </c>
    </row>
    <row r="53" spans="1:49" x14ac:dyDescent="0.45">
      <c r="A53" s="19">
        <v>12.251390000000001</v>
      </c>
      <c r="B53" s="12">
        <v>0.32790000000000002</v>
      </c>
      <c r="C53" s="12">
        <v>0.29349999999999998</v>
      </c>
      <c r="D53" s="12">
        <v>0.38690000000000002</v>
      </c>
      <c r="E53" s="12">
        <v>0.38829999999999998</v>
      </c>
      <c r="F53" s="12">
        <v>0.32979999999999998</v>
      </c>
      <c r="G53" s="12">
        <v>0.34460000000000002</v>
      </c>
      <c r="H53" s="12">
        <v>0.33589999999999998</v>
      </c>
      <c r="I53" s="12">
        <v>0.41210000000000002</v>
      </c>
      <c r="J53" s="12">
        <v>0.33360000000000001</v>
      </c>
      <c r="K53" s="12">
        <v>0.34949999999999998</v>
      </c>
      <c r="L53" s="12">
        <v>0.3508</v>
      </c>
      <c r="M53" s="12">
        <v>0.29980000000000001</v>
      </c>
      <c r="N53" s="12">
        <v>0.41070000000000001</v>
      </c>
      <c r="O53" s="12">
        <v>0.39069999999999999</v>
      </c>
      <c r="P53" s="12">
        <v>0.32940000000000003</v>
      </c>
      <c r="Q53" s="12">
        <v>0.41880000000000001</v>
      </c>
      <c r="R53" s="12">
        <v>0.33110000000000001</v>
      </c>
      <c r="S53" s="12">
        <v>0.31130000000000002</v>
      </c>
      <c r="T53" s="12">
        <v>0.30159999999999998</v>
      </c>
      <c r="U53" s="12">
        <v>0.39779999999999999</v>
      </c>
      <c r="V53" s="12">
        <v>0.31</v>
      </c>
      <c r="W53" s="12">
        <v>0.39029999999999998</v>
      </c>
      <c r="X53" s="12">
        <v>0.32940000000000003</v>
      </c>
      <c r="Y53" s="12">
        <v>0.30309999999999998</v>
      </c>
      <c r="Z53" s="12">
        <v>3.0497100000000001</v>
      </c>
      <c r="AA53" s="12">
        <v>10.22146</v>
      </c>
      <c r="AB53" s="12">
        <v>38.769710000000003</v>
      </c>
      <c r="AC53" s="12">
        <v>7.7259849999999997</v>
      </c>
      <c r="AD53" s="12">
        <v>-6.0642800000000001</v>
      </c>
      <c r="AE53" s="12">
        <v>-17.4115</v>
      </c>
      <c r="AF53" s="12">
        <v>8.9312290000000001</v>
      </c>
      <c r="AG53" s="12">
        <v>-9.7063799999999993</v>
      </c>
      <c r="AH53" s="12">
        <v>698.44119999999998</v>
      </c>
      <c r="AI53" s="12">
        <v>1404.864</v>
      </c>
      <c r="AJ53" s="12">
        <v>484.60660000000001</v>
      </c>
      <c r="AK53" s="12">
        <v>2941.9609999999998</v>
      </c>
      <c r="AL53" s="12">
        <v>521.0616</v>
      </c>
      <c r="AM53" s="12">
        <v>358.33120000000002</v>
      </c>
      <c r="AN53" s="12">
        <v>1703.097</v>
      </c>
      <c r="AO53" s="12">
        <v>2029.6079999999999</v>
      </c>
      <c r="AP53" s="12">
        <v>42.283299999999997</v>
      </c>
      <c r="AQ53" s="12">
        <v>80.30838</v>
      </c>
      <c r="AR53" s="12">
        <v>23.20955</v>
      </c>
      <c r="AS53" s="12">
        <v>201.1061</v>
      </c>
      <c r="AT53" s="12">
        <v>0</v>
      </c>
      <c r="AU53" s="12">
        <v>25.621320000000001</v>
      </c>
      <c r="AV53" s="12">
        <v>9.1074680000000008</v>
      </c>
      <c r="AW53" s="12">
        <v>145.16659999999999</v>
      </c>
    </row>
    <row r="54" spans="1:49" x14ac:dyDescent="0.45">
      <c r="A54" s="19">
        <v>12.50136</v>
      </c>
      <c r="B54" s="12">
        <v>0.33379999999999999</v>
      </c>
      <c r="C54" s="12">
        <v>0.29780000000000001</v>
      </c>
      <c r="D54" s="12">
        <v>0.39069999999999999</v>
      </c>
      <c r="E54" s="12">
        <v>0.38869999999999999</v>
      </c>
      <c r="F54" s="12">
        <v>0.33610000000000001</v>
      </c>
      <c r="G54" s="12">
        <v>0.35289999999999999</v>
      </c>
      <c r="H54" s="12">
        <v>0.34160000000000001</v>
      </c>
      <c r="I54" s="12">
        <v>0.41920000000000002</v>
      </c>
      <c r="J54" s="12">
        <v>0.33739999999999998</v>
      </c>
      <c r="K54" s="12">
        <v>0.35220000000000001</v>
      </c>
      <c r="L54" s="12">
        <v>0.35049999999999998</v>
      </c>
      <c r="M54" s="12">
        <v>0.30220000000000002</v>
      </c>
      <c r="N54" s="12">
        <v>0.41449999999999998</v>
      </c>
      <c r="O54" s="12">
        <v>0.39269999999999999</v>
      </c>
      <c r="P54" s="12">
        <v>0.33689999999999998</v>
      </c>
      <c r="Q54" s="12">
        <v>0.42520000000000002</v>
      </c>
      <c r="R54" s="12">
        <v>0.33479999999999999</v>
      </c>
      <c r="S54" s="12">
        <v>0.31130000000000002</v>
      </c>
      <c r="T54" s="12">
        <v>0.30199999999999999</v>
      </c>
      <c r="U54" s="12">
        <v>0.40839999999999999</v>
      </c>
      <c r="V54" s="12">
        <v>0.31659999999999999</v>
      </c>
      <c r="W54" s="12">
        <v>0.39369999999999999</v>
      </c>
      <c r="X54" s="12">
        <v>0.33210000000000001</v>
      </c>
      <c r="Y54" s="12">
        <v>0.30620000000000003</v>
      </c>
      <c r="Z54" s="12">
        <v>2.995806</v>
      </c>
      <c r="AA54" s="12">
        <v>3.357958</v>
      </c>
      <c r="AB54" s="12">
        <v>28.154589999999999</v>
      </c>
      <c r="AC54" s="12">
        <v>5.1453559999999996</v>
      </c>
      <c r="AD54" s="12">
        <v>26.777740000000001</v>
      </c>
      <c r="AE54" s="12">
        <v>0</v>
      </c>
      <c r="AF54" s="12">
        <v>2.9274</v>
      </c>
      <c r="AG54" s="12">
        <v>19.083970000000001</v>
      </c>
      <c r="AH54" s="12">
        <v>604.62360000000001</v>
      </c>
      <c r="AI54" s="12">
        <v>1419.6479999999999</v>
      </c>
      <c r="AJ54" s="12">
        <v>410.8417</v>
      </c>
      <c r="AK54" s="12">
        <v>2998.0149999999999</v>
      </c>
      <c r="AL54" s="12">
        <v>547.64779999999996</v>
      </c>
      <c r="AM54" s="12">
        <v>443.08629999999999</v>
      </c>
      <c r="AN54" s="12">
        <v>1653.31</v>
      </c>
      <c r="AO54" s="12">
        <v>2008.4670000000001</v>
      </c>
      <c r="AP54" s="12">
        <v>17.921150000000001</v>
      </c>
      <c r="AQ54" s="12">
        <v>93.157719999999998</v>
      </c>
      <c r="AR54" s="12">
        <v>125.8278</v>
      </c>
      <c r="AS54" s="12">
        <v>183.64349999999999</v>
      </c>
      <c r="AT54" s="12">
        <v>56.854080000000003</v>
      </c>
      <c r="AU54" s="12">
        <v>33.020069999999997</v>
      </c>
      <c r="AV54" s="12">
        <v>93.345380000000006</v>
      </c>
      <c r="AW54" s="12">
        <v>133.89940000000001</v>
      </c>
    </row>
    <row r="55" spans="1:49" x14ac:dyDescent="0.45">
      <c r="A55" s="19">
        <v>12.751440000000001</v>
      </c>
      <c r="B55" s="12">
        <v>0.33800000000000002</v>
      </c>
      <c r="C55" s="12">
        <v>0.3024</v>
      </c>
      <c r="D55" s="12">
        <v>0.39219999999999999</v>
      </c>
      <c r="E55" s="12">
        <v>0.3901</v>
      </c>
      <c r="F55" s="12">
        <v>0.33600000000000002</v>
      </c>
      <c r="G55" s="12">
        <v>0.35730000000000001</v>
      </c>
      <c r="H55" s="12">
        <v>0.34949999999999998</v>
      </c>
      <c r="I55" s="12">
        <v>0.42759999999999998</v>
      </c>
      <c r="J55" s="12">
        <v>0.33929999999999999</v>
      </c>
      <c r="K55" s="12">
        <v>0.35249999999999998</v>
      </c>
      <c r="L55" s="12">
        <v>0.34420000000000001</v>
      </c>
      <c r="M55" s="12">
        <v>0.3044</v>
      </c>
      <c r="N55" s="12">
        <v>0.41649999999999998</v>
      </c>
      <c r="O55" s="12">
        <v>0.40010000000000001</v>
      </c>
      <c r="P55" s="12">
        <v>0.34410000000000002</v>
      </c>
      <c r="Q55" s="12">
        <v>0.43180000000000002</v>
      </c>
      <c r="R55" s="12">
        <v>0.33639999999999998</v>
      </c>
      <c r="S55" s="12">
        <v>0.3115</v>
      </c>
      <c r="T55" s="12">
        <v>0.30120000000000002</v>
      </c>
      <c r="U55" s="12">
        <v>0.40889999999999999</v>
      </c>
      <c r="V55" s="12">
        <v>0.32169999999999999</v>
      </c>
      <c r="W55" s="12">
        <v>0.4017</v>
      </c>
      <c r="X55" s="12">
        <v>0.33729999999999999</v>
      </c>
      <c r="Y55" s="12">
        <v>0.31080000000000002</v>
      </c>
      <c r="Z55" s="12">
        <v>44.378700000000002</v>
      </c>
      <c r="AA55" s="12">
        <v>19.841270000000002</v>
      </c>
      <c r="AB55" s="12">
        <v>35.696069999999999</v>
      </c>
      <c r="AC55" s="12">
        <v>23.071010000000001</v>
      </c>
      <c r="AD55" s="12">
        <v>44.642859999999999</v>
      </c>
      <c r="AE55" s="12">
        <v>-8.3963099999999997</v>
      </c>
      <c r="AF55" s="12">
        <v>2.8612299999999999</v>
      </c>
      <c r="AG55" s="12">
        <v>2.3386339999999999</v>
      </c>
      <c r="AH55" s="12">
        <v>689.65520000000004</v>
      </c>
      <c r="AI55" s="12">
        <v>1597.163</v>
      </c>
      <c r="AJ55" s="12">
        <v>450.31959999999998</v>
      </c>
      <c r="AK55" s="12">
        <v>2674.1129999999998</v>
      </c>
      <c r="AL55" s="12">
        <v>513.80550000000005</v>
      </c>
      <c r="AM55" s="12">
        <v>392.40190000000001</v>
      </c>
      <c r="AN55" s="12">
        <v>1659.4010000000001</v>
      </c>
      <c r="AO55" s="12">
        <v>1949.9770000000001</v>
      </c>
      <c r="AP55" s="12">
        <v>29.726520000000001</v>
      </c>
      <c r="AQ55" s="12">
        <v>93.097909999999999</v>
      </c>
      <c r="AR55" s="12">
        <v>53.120849999999997</v>
      </c>
      <c r="AS55" s="12">
        <v>158.9631</v>
      </c>
      <c r="AT55" s="12">
        <v>62.169719999999998</v>
      </c>
      <c r="AU55" s="12">
        <v>29.87304</v>
      </c>
      <c r="AV55" s="12">
        <v>59.294400000000003</v>
      </c>
      <c r="AW55" s="12">
        <v>80.437579999999997</v>
      </c>
    </row>
    <row r="56" spans="1:49" x14ac:dyDescent="0.45">
      <c r="A56" s="19">
        <v>13.00142</v>
      </c>
      <c r="B56" s="12">
        <v>0.34370000000000001</v>
      </c>
      <c r="C56" s="12">
        <v>0.30959999999999999</v>
      </c>
      <c r="D56" s="12">
        <v>0.39460000000000001</v>
      </c>
      <c r="E56" s="12">
        <v>0.38429999999999997</v>
      </c>
      <c r="F56" s="12">
        <v>0.33839999999999998</v>
      </c>
      <c r="G56" s="12">
        <v>0.36009999999999998</v>
      </c>
      <c r="H56" s="12">
        <v>0.35620000000000002</v>
      </c>
      <c r="I56" s="12">
        <v>0.43180000000000002</v>
      </c>
      <c r="J56" s="12">
        <v>0.34300000000000003</v>
      </c>
      <c r="K56" s="12">
        <v>0.35339999999999999</v>
      </c>
      <c r="L56" s="12">
        <v>0.34670000000000001</v>
      </c>
      <c r="M56" s="12">
        <v>0.30580000000000002</v>
      </c>
      <c r="N56" s="12">
        <v>0.41959999999999997</v>
      </c>
      <c r="O56" s="12">
        <v>0.40460000000000002</v>
      </c>
      <c r="P56" s="12">
        <v>0.35099999999999998</v>
      </c>
      <c r="Q56" s="12">
        <v>0.43569999999999998</v>
      </c>
      <c r="R56" s="12">
        <v>0.33679999999999999</v>
      </c>
      <c r="S56" s="12">
        <v>0.3135</v>
      </c>
      <c r="T56" s="12">
        <v>0.29870000000000002</v>
      </c>
      <c r="U56" s="12">
        <v>0.4073</v>
      </c>
      <c r="V56" s="12">
        <v>0.3271</v>
      </c>
      <c r="W56" s="12">
        <v>0.40720000000000001</v>
      </c>
      <c r="X56" s="12">
        <v>0.34260000000000002</v>
      </c>
      <c r="Y56" s="12">
        <v>0.31359999999999999</v>
      </c>
      <c r="Z56" s="12">
        <v>2.9095140000000002</v>
      </c>
      <c r="AA56" s="12">
        <v>3.2299739999999999</v>
      </c>
      <c r="AB56" s="12">
        <v>2.5342120000000001</v>
      </c>
      <c r="AC56" s="12">
        <v>5.2042679999999999</v>
      </c>
      <c r="AD56" s="12">
        <v>17.730499999999999</v>
      </c>
      <c r="AE56" s="12">
        <v>30.547070000000001</v>
      </c>
      <c r="AF56" s="12">
        <v>16.844470000000001</v>
      </c>
      <c r="AG56" s="12">
        <v>27.79064</v>
      </c>
      <c r="AH56" s="12">
        <v>548.10500000000002</v>
      </c>
      <c r="AI56" s="12">
        <v>1440.2940000000001</v>
      </c>
      <c r="AJ56" s="12">
        <v>478.80009999999999</v>
      </c>
      <c r="AK56" s="12">
        <v>2710.922</v>
      </c>
      <c r="AL56" s="12">
        <v>533.84169999999995</v>
      </c>
      <c r="AM56" s="12">
        <v>425.1112</v>
      </c>
      <c r="AN56" s="12">
        <v>1843.3050000000001</v>
      </c>
      <c r="AO56" s="12">
        <v>1937.1130000000001</v>
      </c>
      <c r="AP56" s="12">
        <v>71.25891</v>
      </c>
      <c r="AQ56" s="12">
        <v>31.897929999999999</v>
      </c>
      <c r="AR56" s="12">
        <v>83.696010000000001</v>
      </c>
      <c r="AS56" s="12">
        <v>110.4837</v>
      </c>
      <c r="AT56" s="12">
        <v>48.914700000000003</v>
      </c>
      <c r="AU56" s="12">
        <v>54.027500000000003</v>
      </c>
      <c r="AV56" s="12">
        <v>70.052539999999993</v>
      </c>
      <c r="AW56" s="12">
        <v>149.8724</v>
      </c>
    </row>
    <row r="57" spans="1:49" x14ac:dyDescent="0.45">
      <c r="A57" s="19">
        <v>13.2515</v>
      </c>
      <c r="B57" s="12">
        <v>0.34239999999999998</v>
      </c>
      <c r="C57" s="12">
        <v>0.3115</v>
      </c>
      <c r="D57" s="12">
        <v>0.39269999999999999</v>
      </c>
      <c r="E57" s="12">
        <v>0.38159999999999999</v>
      </c>
      <c r="F57" s="12">
        <v>0.34229999999999999</v>
      </c>
      <c r="G57" s="12">
        <v>0.36509999999999998</v>
      </c>
      <c r="H57" s="12">
        <v>0.36049999999999999</v>
      </c>
      <c r="I57" s="12">
        <v>0.43559999999999999</v>
      </c>
      <c r="J57" s="12">
        <v>0.34539999999999998</v>
      </c>
      <c r="K57" s="12">
        <v>0.35160000000000002</v>
      </c>
      <c r="L57" s="12">
        <v>0.35220000000000001</v>
      </c>
      <c r="M57" s="12">
        <v>0.30859999999999999</v>
      </c>
      <c r="N57" s="12">
        <v>0.42159999999999997</v>
      </c>
      <c r="O57" s="12">
        <v>0.40649999999999997</v>
      </c>
      <c r="P57" s="12">
        <v>0.35630000000000001</v>
      </c>
      <c r="Q57" s="12">
        <v>0.44240000000000002</v>
      </c>
      <c r="R57" s="12">
        <v>0.33839999999999998</v>
      </c>
      <c r="S57" s="12">
        <v>0.30980000000000002</v>
      </c>
      <c r="T57" s="12">
        <v>0.29770000000000002</v>
      </c>
      <c r="U57" s="12">
        <v>0.41720000000000002</v>
      </c>
      <c r="V57" s="12">
        <v>0.33150000000000002</v>
      </c>
      <c r="W57" s="12">
        <v>0.4098</v>
      </c>
      <c r="X57" s="12">
        <v>0.34570000000000001</v>
      </c>
      <c r="Y57" s="12">
        <v>0.31840000000000002</v>
      </c>
      <c r="Z57" s="12">
        <v>5.8411210000000002</v>
      </c>
      <c r="AA57" s="12">
        <v>38.523269999999997</v>
      </c>
      <c r="AB57" s="12">
        <v>25.464729999999999</v>
      </c>
      <c r="AC57" s="12">
        <v>28.826000000000001</v>
      </c>
      <c r="AD57" s="12">
        <v>-20.4499</v>
      </c>
      <c r="AE57" s="12">
        <v>0</v>
      </c>
      <c r="AF57" s="12">
        <v>0</v>
      </c>
      <c r="AG57" s="12">
        <v>9.1827360000000002</v>
      </c>
      <c r="AH57" s="12">
        <v>715.11289999999997</v>
      </c>
      <c r="AI57" s="12">
        <v>1345.279</v>
      </c>
      <c r="AJ57" s="12">
        <v>366.26920000000001</v>
      </c>
      <c r="AK57" s="12">
        <v>2679.8440000000001</v>
      </c>
      <c r="AL57" s="12">
        <v>585.86339999999996</v>
      </c>
      <c r="AM57" s="12">
        <v>482.16480000000001</v>
      </c>
      <c r="AN57" s="12">
        <v>1779.3989999999999</v>
      </c>
      <c r="AO57" s="12">
        <v>1844.4849999999999</v>
      </c>
      <c r="AP57" s="12">
        <v>53.191490000000002</v>
      </c>
      <c r="AQ57" s="12">
        <v>51.64622</v>
      </c>
      <c r="AR57" s="12">
        <v>43.668120000000002</v>
      </c>
      <c r="AS57" s="12">
        <v>129.43430000000001</v>
      </c>
      <c r="AT57" s="12">
        <v>36.199100000000001</v>
      </c>
      <c r="AU57" s="12">
        <v>9.760859</v>
      </c>
      <c r="AV57" s="12">
        <v>89.67313</v>
      </c>
      <c r="AW57" s="12">
        <v>103.64319999999999</v>
      </c>
    </row>
    <row r="58" spans="1:49" x14ac:dyDescent="0.45">
      <c r="A58" s="19">
        <v>13.501469999999999</v>
      </c>
      <c r="B58" s="12">
        <v>0.3397</v>
      </c>
      <c r="C58" s="12">
        <v>0.31359999999999999</v>
      </c>
      <c r="D58" s="12">
        <v>0.38800000000000001</v>
      </c>
      <c r="E58" s="12">
        <v>0.38850000000000001</v>
      </c>
      <c r="F58" s="12">
        <v>0.34229999999999999</v>
      </c>
      <c r="G58" s="12">
        <v>0.36799999999999999</v>
      </c>
      <c r="H58" s="12">
        <v>0.3669</v>
      </c>
      <c r="I58" s="12">
        <v>0.43840000000000001</v>
      </c>
      <c r="J58" s="12">
        <v>0.3458</v>
      </c>
      <c r="K58" s="12">
        <v>0.34689999999999999</v>
      </c>
      <c r="L58" s="12">
        <v>0.36159999999999998</v>
      </c>
      <c r="M58" s="12">
        <v>0.30980000000000002</v>
      </c>
      <c r="N58" s="12">
        <v>0.42709999999999998</v>
      </c>
      <c r="O58" s="12">
        <v>0.41060000000000002</v>
      </c>
      <c r="P58" s="12">
        <v>0.36280000000000001</v>
      </c>
      <c r="Q58" s="12">
        <v>0.44679999999999997</v>
      </c>
      <c r="R58" s="12">
        <v>0.33760000000000001</v>
      </c>
      <c r="S58" s="12">
        <v>0.30830000000000002</v>
      </c>
      <c r="T58" s="12">
        <v>0.2928</v>
      </c>
      <c r="U58" s="12">
        <v>0.42159999999999997</v>
      </c>
      <c r="V58" s="12">
        <v>0.33660000000000001</v>
      </c>
      <c r="W58" s="12">
        <v>0.41539999999999999</v>
      </c>
      <c r="X58" s="12">
        <v>0.34989999999999999</v>
      </c>
      <c r="Y58" s="12">
        <v>0.32079999999999997</v>
      </c>
      <c r="Z58" s="12">
        <v>14.718870000000001</v>
      </c>
      <c r="AA58" s="12">
        <v>12.755100000000001</v>
      </c>
      <c r="AB58" s="12">
        <v>15.46392</v>
      </c>
      <c r="AC58" s="12">
        <v>43.758040000000001</v>
      </c>
      <c r="AD58" s="12">
        <v>0</v>
      </c>
      <c r="AE58" s="12">
        <v>-2.71739</v>
      </c>
      <c r="AF58" s="12">
        <v>29.980920000000001</v>
      </c>
      <c r="AG58" s="12">
        <v>-2.2810199999999998</v>
      </c>
      <c r="AH58" s="12">
        <v>575.47709999999995</v>
      </c>
      <c r="AI58" s="12">
        <v>1484.578</v>
      </c>
      <c r="AJ58" s="12">
        <v>428.65039999999999</v>
      </c>
      <c r="AK58" s="12">
        <v>2508.0700000000002</v>
      </c>
      <c r="AL58" s="12">
        <v>559.58789999999999</v>
      </c>
      <c r="AM58" s="12">
        <v>477.35019999999997</v>
      </c>
      <c r="AN58" s="12">
        <v>1714.443</v>
      </c>
      <c r="AO58" s="12">
        <v>1824.0820000000001</v>
      </c>
      <c r="AP58" s="12">
        <v>50.355449999999998</v>
      </c>
      <c r="AQ58" s="12">
        <v>35.67953</v>
      </c>
      <c r="AR58" s="12">
        <v>78.551910000000007</v>
      </c>
      <c r="AS58" s="12">
        <v>166.0342</v>
      </c>
      <c r="AT58" s="12">
        <v>65.359480000000005</v>
      </c>
      <c r="AU58" s="12">
        <v>40.924410000000002</v>
      </c>
      <c r="AV58" s="12">
        <v>31.437550000000002</v>
      </c>
      <c r="AW58" s="12">
        <v>143.39150000000001</v>
      </c>
    </row>
    <row r="59" spans="1:49" x14ac:dyDescent="0.45">
      <c r="A59" s="19">
        <v>13.7515</v>
      </c>
      <c r="B59" s="12">
        <v>0.34029999999999999</v>
      </c>
      <c r="C59" s="12">
        <v>0.31430000000000002</v>
      </c>
      <c r="D59" s="12">
        <v>0.3866</v>
      </c>
      <c r="E59" s="12">
        <v>0.38490000000000002</v>
      </c>
      <c r="F59" s="12">
        <v>0.34429999999999999</v>
      </c>
      <c r="G59" s="12">
        <v>0.36990000000000001</v>
      </c>
      <c r="H59" s="12">
        <v>0.3725</v>
      </c>
      <c r="I59" s="12">
        <v>0.443</v>
      </c>
      <c r="J59" s="12">
        <v>0.34789999999999999</v>
      </c>
      <c r="K59" s="12">
        <v>0.34189999999999998</v>
      </c>
      <c r="L59" s="12">
        <v>0.34329999999999999</v>
      </c>
      <c r="M59" s="12">
        <v>0.31069999999999998</v>
      </c>
      <c r="N59" s="12">
        <v>0.43020000000000003</v>
      </c>
      <c r="O59" s="12">
        <v>0.41360000000000002</v>
      </c>
      <c r="P59" s="12">
        <v>0.3679</v>
      </c>
      <c r="Q59" s="12">
        <v>0.4556</v>
      </c>
      <c r="R59" s="12">
        <v>0.33639999999999998</v>
      </c>
      <c r="S59" s="12">
        <v>0.30690000000000001</v>
      </c>
      <c r="T59" s="12">
        <v>0.29220000000000002</v>
      </c>
      <c r="U59" s="12">
        <v>0.41920000000000002</v>
      </c>
      <c r="V59" s="12">
        <v>0.34100000000000003</v>
      </c>
      <c r="W59" s="12">
        <v>0.42059999999999997</v>
      </c>
      <c r="X59" s="12">
        <v>0.35260000000000002</v>
      </c>
      <c r="Y59" s="12">
        <v>0.32550000000000001</v>
      </c>
      <c r="Z59" s="12">
        <v>32.324420000000003</v>
      </c>
      <c r="AA59" s="12">
        <v>54.088450000000002</v>
      </c>
      <c r="AB59" s="12">
        <v>46.559750000000001</v>
      </c>
      <c r="AC59" s="12">
        <v>51.961550000000003</v>
      </c>
      <c r="AD59" s="12">
        <v>0</v>
      </c>
      <c r="AE59" s="12">
        <v>2.703433</v>
      </c>
      <c r="AF59" s="12">
        <v>-10.738300000000001</v>
      </c>
      <c r="AG59" s="12">
        <v>15.801349999999999</v>
      </c>
      <c r="AH59" s="12">
        <v>672.60709999999995</v>
      </c>
      <c r="AI59" s="12">
        <v>1550.1610000000001</v>
      </c>
      <c r="AJ59" s="12">
        <v>442.76139999999998</v>
      </c>
      <c r="AK59" s="12">
        <v>2497.5859999999998</v>
      </c>
      <c r="AL59" s="12">
        <v>541.60850000000005</v>
      </c>
      <c r="AM59" s="12">
        <v>425.53190000000001</v>
      </c>
      <c r="AN59" s="12">
        <v>1606.415</v>
      </c>
      <c r="AO59" s="12">
        <v>1808.604</v>
      </c>
      <c r="AP59" s="12">
        <v>38.644469999999998</v>
      </c>
      <c r="AQ59" s="12">
        <v>81.459760000000003</v>
      </c>
      <c r="AR59" s="12">
        <v>51.334699999999998</v>
      </c>
      <c r="AS59" s="12">
        <v>178.91220000000001</v>
      </c>
      <c r="AT59" s="12">
        <v>96.774199999999993</v>
      </c>
      <c r="AU59" s="12">
        <v>42.796010000000003</v>
      </c>
      <c r="AV59" s="12">
        <v>65.22972</v>
      </c>
      <c r="AW59" s="12">
        <v>101.38249999999999</v>
      </c>
    </row>
    <row r="60" spans="1:49" x14ac:dyDescent="0.45">
      <c r="A60" s="19">
        <v>14.001530000000001</v>
      </c>
      <c r="B60" s="12">
        <v>0.3453</v>
      </c>
      <c r="C60" s="12">
        <v>0.31840000000000002</v>
      </c>
      <c r="D60" s="12">
        <v>0.38679999999999998</v>
      </c>
      <c r="E60" s="12">
        <v>0.38400000000000001</v>
      </c>
      <c r="F60" s="12">
        <v>0.34539999999999998</v>
      </c>
      <c r="G60" s="12">
        <v>0.37640000000000001</v>
      </c>
      <c r="H60" s="12">
        <v>0.37540000000000001</v>
      </c>
      <c r="I60" s="12">
        <v>0.44379999999999997</v>
      </c>
      <c r="J60" s="12">
        <v>0.35099999999999998</v>
      </c>
      <c r="K60" s="12">
        <v>0.33760000000000001</v>
      </c>
      <c r="L60" s="12">
        <v>0.3614</v>
      </c>
      <c r="M60" s="12">
        <v>0.31159999999999999</v>
      </c>
      <c r="N60" s="12">
        <v>0.43240000000000001</v>
      </c>
      <c r="O60" s="12">
        <v>0.4173</v>
      </c>
      <c r="P60" s="12">
        <v>0.3725</v>
      </c>
      <c r="Q60" s="12">
        <v>0.45850000000000002</v>
      </c>
      <c r="R60" s="12">
        <v>0.33489999999999998</v>
      </c>
      <c r="S60" s="12">
        <v>0.30299999999999999</v>
      </c>
      <c r="T60" s="12">
        <v>0.28939999999999999</v>
      </c>
      <c r="U60" s="12">
        <v>0.43230000000000002</v>
      </c>
      <c r="V60" s="12">
        <v>0.34570000000000001</v>
      </c>
      <c r="W60" s="12">
        <v>0.42470000000000002</v>
      </c>
      <c r="X60" s="12">
        <v>0.35420000000000001</v>
      </c>
      <c r="Y60" s="12">
        <v>0.32900000000000001</v>
      </c>
      <c r="Z60" s="12">
        <v>49.232550000000003</v>
      </c>
      <c r="AA60" s="12">
        <v>43.969850000000001</v>
      </c>
      <c r="AB60" s="12">
        <v>0</v>
      </c>
      <c r="AC60" s="12">
        <v>10.41667</v>
      </c>
      <c r="AD60" s="12">
        <v>14.47597</v>
      </c>
      <c r="AE60" s="12">
        <v>2.6567479999999999</v>
      </c>
      <c r="AF60" s="12">
        <v>0</v>
      </c>
      <c r="AG60" s="12">
        <v>60.83822</v>
      </c>
      <c r="AH60" s="12">
        <v>720.79769999999996</v>
      </c>
      <c r="AI60" s="12">
        <v>1368.4829999999999</v>
      </c>
      <c r="AJ60" s="12">
        <v>395.68340000000001</v>
      </c>
      <c r="AK60" s="12">
        <v>2670.09</v>
      </c>
      <c r="AL60" s="12">
        <v>524.9769</v>
      </c>
      <c r="AM60" s="12">
        <v>496.04599999999999</v>
      </c>
      <c r="AN60" s="12">
        <v>1637.5840000000001</v>
      </c>
      <c r="AO60" s="12">
        <v>1640.1310000000001</v>
      </c>
      <c r="AP60" s="12">
        <v>65.691249999999997</v>
      </c>
      <c r="AQ60" s="12">
        <v>79.207920000000001</v>
      </c>
      <c r="AR60" s="12">
        <v>79.474770000000007</v>
      </c>
      <c r="AS60" s="12">
        <v>141.10570000000001</v>
      </c>
      <c r="AT60" s="12">
        <v>49.17559</v>
      </c>
      <c r="AU60" s="12">
        <v>42.382860000000001</v>
      </c>
      <c r="AV60" s="12">
        <v>47.995480000000001</v>
      </c>
      <c r="AW60" s="12">
        <v>127.6596</v>
      </c>
    </row>
    <row r="61" spans="1:49" x14ac:dyDescent="0.45">
      <c r="A61" s="19">
        <v>14.25156</v>
      </c>
      <c r="B61" s="12">
        <v>0.35199999999999998</v>
      </c>
      <c r="C61" s="12">
        <v>0.3241</v>
      </c>
      <c r="D61" s="12">
        <v>0.3886</v>
      </c>
      <c r="E61" s="12">
        <v>0.3861</v>
      </c>
      <c r="F61" s="12">
        <v>0.34849999999999998</v>
      </c>
      <c r="G61" s="12">
        <v>0.37969999999999998</v>
      </c>
      <c r="H61" s="12">
        <v>0.38190000000000002</v>
      </c>
      <c r="I61" s="12">
        <v>0.44850000000000001</v>
      </c>
      <c r="J61" s="12">
        <v>0.35749999999999998</v>
      </c>
      <c r="K61" s="12">
        <v>0.33550000000000002</v>
      </c>
      <c r="L61" s="12">
        <v>0.36259999999999998</v>
      </c>
      <c r="M61" s="12">
        <v>0.316</v>
      </c>
      <c r="N61" s="12">
        <v>0.43680000000000002</v>
      </c>
      <c r="O61" s="12">
        <v>0.42030000000000001</v>
      </c>
      <c r="P61" s="12">
        <v>0.378</v>
      </c>
      <c r="Q61" s="12">
        <v>0.46089999999999998</v>
      </c>
      <c r="R61" s="12">
        <v>0.33529999999999999</v>
      </c>
      <c r="S61" s="12">
        <v>0.29859999999999998</v>
      </c>
      <c r="T61" s="12">
        <v>0.2878</v>
      </c>
      <c r="U61" s="12">
        <v>0.44209999999999999</v>
      </c>
      <c r="V61" s="12">
        <v>0.34910000000000002</v>
      </c>
      <c r="W61" s="12">
        <v>0.42820000000000003</v>
      </c>
      <c r="X61" s="12">
        <v>0.35859999999999997</v>
      </c>
      <c r="Y61" s="12">
        <v>0.33229999999999998</v>
      </c>
      <c r="Z61" s="12">
        <v>-5.6818200000000001</v>
      </c>
      <c r="AA61" s="12">
        <v>0</v>
      </c>
      <c r="AB61" s="12">
        <v>23.160060000000001</v>
      </c>
      <c r="AC61" s="12">
        <v>0</v>
      </c>
      <c r="AD61" s="12">
        <v>0</v>
      </c>
      <c r="AE61" s="12">
        <v>-7.90097</v>
      </c>
      <c r="AF61" s="12">
        <v>2.6184859999999999</v>
      </c>
      <c r="AG61" s="12">
        <v>-2.2296499999999999</v>
      </c>
      <c r="AH61" s="12">
        <v>693.70630000000006</v>
      </c>
      <c r="AI61" s="12">
        <v>1549.925</v>
      </c>
      <c r="AJ61" s="12">
        <v>408.16329999999999</v>
      </c>
      <c r="AK61" s="12">
        <v>2455.6959999999999</v>
      </c>
      <c r="AL61" s="12">
        <v>574.63369999999998</v>
      </c>
      <c r="AM61" s="12">
        <v>463.95429999999999</v>
      </c>
      <c r="AN61" s="12">
        <v>1690.4760000000001</v>
      </c>
      <c r="AO61" s="12">
        <v>1750.922</v>
      </c>
      <c r="AP61" s="12">
        <v>23.85923</v>
      </c>
      <c r="AQ61" s="12">
        <v>60.281320000000001</v>
      </c>
      <c r="AR61" s="12">
        <v>45.170250000000003</v>
      </c>
      <c r="AS61" s="12">
        <v>117.62050000000001</v>
      </c>
      <c r="AT61" s="12">
        <v>20.051559999999998</v>
      </c>
      <c r="AU61" s="12">
        <v>23.353570000000001</v>
      </c>
      <c r="AV61" s="12">
        <v>52.983829999999998</v>
      </c>
      <c r="AW61" s="12">
        <v>108.33580000000001</v>
      </c>
    </row>
    <row r="62" spans="1:49" x14ac:dyDescent="0.45">
      <c r="A62" s="19">
        <v>14.501580000000001</v>
      </c>
      <c r="B62" s="12">
        <v>0.3574</v>
      </c>
      <c r="C62" s="12">
        <v>0.33</v>
      </c>
      <c r="D62" s="12">
        <v>0.3896</v>
      </c>
      <c r="E62" s="12">
        <v>0.38159999999999999</v>
      </c>
      <c r="F62" s="12">
        <v>0.34789999999999999</v>
      </c>
      <c r="G62" s="12">
        <v>0.3826</v>
      </c>
      <c r="H62" s="12">
        <v>0.38350000000000001</v>
      </c>
      <c r="I62" s="12">
        <v>0.45</v>
      </c>
      <c r="J62" s="12">
        <v>0.36059999999999998</v>
      </c>
      <c r="K62" s="12">
        <v>0.33350000000000002</v>
      </c>
      <c r="L62" s="12">
        <v>0.36259999999999998</v>
      </c>
      <c r="M62" s="12">
        <v>0.316</v>
      </c>
      <c r="N62" s="12">
        <v>0.43840000000000001</v>
      </c>
      <c r="O62" s="12">
        <v>0.42430000000000001</v>
      </c>
      <c r="P62" s="12">
        <v>0.38059999999999999</v>
      </c>
      <c r="Q62" s="12">
        <v>0.46700000000000003</v>
      </c>
      <c r="R62" s="12">
        <v>0.33850000000000002</v>
      </c>
      <c r="S62" s="12">
        <v>0.29580000000000001</v>
      </c>
      <c r="T62" s="12">
        <v>0.2873</v>
      </c>
      <c r="U62" s="12">
        <v>0.43640000000000001</v>
      </c>
      <c r="V62" s="12">
        <v>0.35189999999999999</v>
      </c>
      <c r="W62" s="12">
        <v>0.43230000000000002</v>
      </c>
      <c r="X62" s="12">
        <v>0.36009999999999998</v>
      </c>
      <c r="Y62" s="12">
        <v>0.33660000000000001</v>
      </c>
      <c r="Z62" s="12">
        <v>39.171799999999998</v>
      </c>
      <c r="AA62" s="12">
        <v>27.272729999999999</v>
      </c>
      <c r="AB62" s="12">
        <v>23.100619999999999</v>
      </c>
      <c r="AC62" s="12">
        <v>10.48218</v>
      </c>
      <c r="AD62" s="12">
        <v>34.492669999999997</v>
      </c>
      <c r="AE62" s="12">
        <v>18.295870000000001</v>
      </c>
      <c r="AF62" s="12">
        <v>13.03781</v>
      </c>
      <c r="AG62" s="12">
        <v>8.8888890000000007</v>
      </c>
      <c r="AH62" s="12">
        <v>665.55740000000003</v>
      </c>
      <c r="AI62" s="12">
        <v>1361.319</v>
      </c>
      <c r="AJ62" s="12">
        <v>394.37400000000002</v>
      </c>
      <c r="AK62" s="12">
        <v>2284.81</v>
      </c>
      <c r="AL62" s="12">
        <v>554.28830000000005</v>
      </c>
      <c r="AM62" s="12">
        <v>428.9418</v>
      </c>
      <c r="AN62" s="12">
        <v>1671.046</v>
      </c>
      <c r="AO62" s="12">
        <v>1620.9849999999999</v>
      </c>
      <c r="AP62" s="12">
        <v>47.267359999999996</v>
      </c>
      <c r="AQ62" s="12">
        <v>64.232590000000002</v>
      </c>
      <c r="AR62" s="12">
        <v>31.326139999999999</v>
      </c>
      <c r="AS62" s="12">
        <v>148.94589999999999</v>
      </c>
      <c r="AT62" s="12">
        <v>73.884619999999998</v>
      </c>
      <c r="AU62" s="12">
        <v>53.203789999999998</v>
      </c>
      <c r="AV62" s="12">
        <v>58.317129999999999</v>
      </c>
      <c r="AW62" s="12">
        <v>83.184790000000007</v>
      </c>
    </row>
    <row r="63" spans="1:49" x14ac:dyDescent="0.45">
      <c r="A63" s="19">
        <v>14.751580000000001</v>
      </c>
      <c r="B63" s="12">
        <v>0.36259999999999998</v>
      </c>
      <c r="C63" s="12">
        <v>0.3337</v>
      </c>
      <c r="D63" s="12">
        <v>0.3931</v>
      </c>
      <c r="E63" s="12">
        <v>0.37930000000000003</v>
      </c>
      <c r="F63" s="12">
        <v>0.35010000000000002</v>
      </c>
      <c r="G63" s="12">
        <v>0.3891</v>
      </c>
      <c r="H63" s="12">
        <v>0.38900000000000001</v>
      </c>
      <c r="I63" s="12">
        <v>0.45119999999999999</v>
      </c>
      <c r="J63" s="12">
        <v>0.36570000000000003</v>
      </c>
      <c r="K63" s="12">
        <v>0.33040000000000003</v>
      </c>
      <c r="L63" s="12">
        <v>0.35610000000000003</v>
      </c>
      <c r="M63" s="12">
        <v>0.32029999999999997</v>
      </c>
      <c r="N63" s="12">
        <v>0.44069999999999998</v>
      </c>
      <c r="O63" s="12">
        <v>0.4254</v>
      </c>
      <c r="P63" s="12">
        <v>0.38569999999999999</v>
      </c>
      <c r="Q63" s="12">
        <v>0.47239999999999999</v>
      </c>
      <c r="R63" s="12">
        <v>0.33639999999999998</v>
      </c>
      <c r="S63" s="12">
        <v>0.28889999999999999</v>
      </c>
      <c r="T63" s="12">
        <v>0.28439999999999999</v>
      </c>
      <c r="U63" s="12">
        <v>0.44119999999999998</v>
      </c>
      <c r="V63" s="12">
        <v>0.35460000000000003</v>
      </c>
      <c r="W63" s="12">
        <v>0.4335</v>
      </c>
      <c r="X63" s="12">
        <v>0.36399999999999999</v>
      </c>
      <c r="Y63" s="12">
        <v>0.34010000000000001</v>
      </c>
      <c r="Z63" s="12">
        <v>5.51572</v>
      </c>
      <c r="AA63" s="12">
        <v>2.9967039999999998</v>
      </c>
      <c r="AB63" s="12">
        <v>20.35106</v>
      </c>
      <c r="AC63" s="12">
        <v>13.182180000000001</v>
      </c>
      <c r="AD63" s="12">
        <v>8.5689799999999998</v>
      </c>
      <c r="AE63" s="12">
        <v>-2.57003</v>
      </c>
      <c r="AF63" s="12">
        <v>12.85347</v>
      </c>
      <c r="AG63" s="12">
        <v>2.2163119999999998</v>
      </c>
      <c r="AH63" s="12">
        <v>634.39980000000003</v>
      </c>
      <c r="AI63" s="12">
        <v>1598.0630000000001</v>
      </c>
      <c r="AJ63" s="12">
        <v>412.80540000000002</v>
      </c>
      <c r="AK63" s="12">
        <v>2357.165</v>
      </c>
      <c r="AL63" s="12">
        <v>540.04989999999998</v>
      </c>
      <c r="AM63" s="12">
        <v>505.4067</v>
      </c>
      <c r="AN63" s="12">
        <v>1687.84</v>
      </c>
      <c r="AO63" s="12">
        <v>1680.779</v>
      </c>
      <c r="AP63" s="12">
        <v>74.316289999999995</v>
      </c>
      <c r="AQ63" s="12">
        <v>20.768429999999999</v>
      </c>
      <c r="AR63" s="12">
        <v>87.904359999999997</v>
      </c>
      <c r="AS63" s="12">
        <v>158.65819999999999</v>
      </c>
      <c r="AT63" s="12">
        <v>62.041739999999997</v>
      </c>
      <c r="AU63" s="12">
        <v>43.829300000000003</v>
      </c>
      <c r="AV63" s="12">
        <v>65.934070000000006</v>
      </c>
      <c r="AW63" s="12">
        <v>120.5528</v>
      </c>
    </row>
    <row r="64" spans="1:49" x14ac:dyDescent="0.45">
      <c r="A64" s="19">
        <v>15.00164</v>
      </c>
      <c r="B64" s="12">
        <v>0.36720000000000003</v>
      </c>
      <c r="C64" s="12">
        <v>0.33739999999999998</v>
      </c>
      <c r="D64" s="12">
        <v>0.3947</v>
      </c>
      <c r="E64" s="12">
        <v>0.38250000000000001</v>
      </c>
      <c r="F64" s="12">
        <v>0.35310000000000002</v>
      </c>
      <c r="G64" s="12">
        <v>0.3931</v>
      </c>
      <c r="H64" s="12">
        <v>0.3952</v>
      </c>
      <c r="I64" s="12">
        <v>0.45440000000000003</v>
      </c>
      <c r="J64" s="12">
        <v>0.36849999999999999</v>
      </c>
      <c r="K64" s="12">
        <v>0.3281</v>
      </c>
      <c r="L64" s="12">
        <v>0.36770000000000003</v>
      </c>
      <c r="M64" s="12">
        <v>0.3236</v>
      </c>
      <c r="N64" s="12">
        <v>0.44519999999999998</v>
      </c>
      <c r="O64" s="12">
        <v>0.42770000000000002</v>
      </c>
      <c r="P64" s="12">
        <v>0.39090000000000003</v>
      </c>
      <c r="Q64" s="12">
        <v>0.47670000000000001</v>
      </c>
      <c r="R64" s="12">
        <v>0.3342</v>
      </c>
      <c r="S64" s="12">
        <v>0.2853</v>
      </c>
      <c r="T64" s="12">
        <v>0.28160000000000002</v>
      </c>
      <c r="U64" s="12">
        <v>0.44790000000000002</v>
      </c>
      <c r="V64" s="12">
        <v>0.36049999999999999</v>
      </c>
      <c r="W64" s="12">
        <v>0.43759999999999999</v>
      </c>
      <c r="X64" s="12">
        <v>0.36659999999999998</v>
      </c>
      <c r="Y64" s="12">
        <v>0.34210000000000002</v>
      </c>
      <c r="Z64" s="12">
        <v>-27.2331</v>
      </c>
      <c r="AA64" s="12">
        <v>-14.8192</v>
      </c>
      <c r="AB64" s="12">
        <v>2.5335700000000001</v>
      </c>
      <c r="AC64" s="12">
        <v>5.228758</v>
      </c>
      <c r="AD64" s="12">
        <v>-8.4961800000000007</v>
      </c>
      <c r="AE64" s="12">
        <v>33.07047</v>
      </c>
      <c r="AF64" s="12">
        <v>10.121460000000001</v>
      </c>
      <c r="AG64" s="12">
        <v>35.211269999999999</v>
      </c>
      <c r="AH64" s="12">
        <v>691.99459999999999</v>
      </c>
      <c r="AI64" s="12">
        <v>1420.299</v>
      </c>
      <c r="AJ64" s="12">
        <v>432.41770000000002</v>
      </c>
      <c r="AK64" s="12">
        <v>2172.4349999999999</v>
      </c>
      <c r="AL64" s="12">
        <v>617.69989999999996</v>
      </c>
      <c r="AM64" s="12">
        <v>542.43629999999996</v>
      </c>
      <c r="AN64" s="12">
        <v>1754.925</v>
      </c>
      <c r="AO64" s="12">
        <v>1655.1289999999999</v>
      </c>
      <c r="AP64" s="12">
        <v>80.789950000000005</v>
      </c>
      <c r="AQ64" s="12">
        <v>77.111819999999994</v>
      </c>
      <c r="AR64" s="12">
        <v>56.818179999999998</v>
      </c>
      <c r="AS64" s="12">
        <v>136.19110000000001</v>
      </c>
      <c r="AT64" s="12">
        <v>58.252429999999997</v>
      </c>
      <c r="AU64" s="12">
        <v>47.98903</v>
      </c>
      <c r="AV64" s="12">
        <v>70.921980000000005</v>
      </c>
      <c r="AW64" s="12">
        <v>134.46360000000001</v>
      </c>
    </row>
    <row r="65" spans="1:49" x14ac:dyDescent="0.45">
      <c r="A65" s="19">
        <v>15.251670000000001</v>
      </c>
      <c r="B65" s="12">
        <v>0.37309999999999999</v>
      </c>
      <c r="C65" s="12">
        <v>0.34089999999999998</v>
      </c>
      <c r="D65" s="12">
        <v>0.39729999999999999</v>
      </c>
      <c r="E65" s="12">
        <v>0.38519999999999999</v>
      </c>
      <c r="F65" s="12">
        <v>0.35360000000000003</v>
      </c>
      <c r="G65" s="12">
        <v>0.40010000000000001</v>
      </c>
      <c r="H65" s="12">
        <v>0.3972</v>
      </c>
      <c r="I65" s="12">
        <v>0.45600000000000002</v>
      </c>
      <c r="J65" s="12">
        <v>0.37530000000000002</v>
      </c>
      <c r="K65" s="12">
        <v>0.3266</v>
      </c>
      <c r="L65" s="12">
        <v>0.36599999999999999</v>
      </c>
      <c r="M65" s="12">
        <v>0.32829999999999998</v>
      </c>
      <c r="N65" s="12">
        <v>0.44729999999999998</v>
      </c>
      <c r="O65" s="12">
        <v>0.43049999999999999</v>
      </c>
      <c r="P65" s="12">
        <v>0.3916</v>
      </c>
      <c r="Q65" s="12">
        <v>0.4829</v>
      </c>
      <c r="R65" s="12">
        <v>0.33500000000000002</v>
      </c>
      <c r="S65" s="12">
        <v>0.28239999999999998</v>
      </c>
      <c r="T65" s="12">
        <v>0.28189999999999998</v>
      </c>
      <c r="U65" s="12">
        <v>0.45250000000000001</v>
      </c>
      <c r="V65" s="12">
        <v>0.36070000000000002</v>
      </c>
      <c r="W65" s="12">
        <v>0.439</v>
      </c>
      <c r="X65" s="12">
        <v>0.3669</v>
      </c>
      <c r="Y65" s="12">
        <v>0.3483</v>
      </c>
      <c r="Z65" s="12">
        <v>26.80246</v>
      </c>
      <c r="AA65" s="12">
        <v>14.667059999999999</v>
      </c>
      <c r="AB65" s="12">
        <v>5.0339790000000004</v>
      </c>
      <c r="AC65" s="12">
        <v>18.17238</v>
      </c>
      <c r="AD65" s="12">
        <v>31.108599999999999</v>
      </c>
      <c r="AE65" s="12">
        <v>14.99625</v>
      </c>
      <c r="AF65" s="12">
        <v>12.58812</v>
      </c>
      <c r="AG65" s="12">
        <v>35.087719999999997</v>
      </c>
      <c r="AH65" s="12">
        <v>727.41809999999998</v>
      </c>
      <c r="AI65" s="12">
        <v>1524.8009999999999</v>
      </c>
      <c r="AJ65" s="12">
        <v>415.30059999999997</v>
      </c>
      <c r="AK65" s="12">
        <v>2046.9079999999999</v>
      </c>
      <c r="AL65" s="12">
        <v>563.38030000000003</v>
      </c>
      <c r="AM65" s="12">
        <v>524.971</v>
      </c>
      <c r="AN65" s="12">
        <v>1905.0050000000001</v>
      </c>
      <c r="AO65" s="12">
        <v>1507.559</v>
      </c>
      <c r="AP65" s="12">
        <v>71.64179</v>
      </c>
      <c r="AQ65" s="12">
        <v>88.526910000000001</v>
      </c>
      <c r="AR65" s="12">
        <v>113.5154</v>
      </c>
      <c r="AS65" s="12">
        <v>123.7569</v>
      </c>
      <c r="AT65" s="12">
        <v>69.309669999999997</v>
      </c>
      <c r="AU65" s="12">
        <v>102.5057</v>
      </c>
      <c r="AV65" s="12">
        <v>70.864000000000004</v>
      </c>
      <c r="AW65" s="12">
        <v>83.26155</v>
      </c>
    </row>
    <row r="66" spans="1:49" x14ac:dyDescent="0.45">
      <c r="A66" s="19">
        <v>15.50164</v>
      </c>
      <c r="B66" s="12">
        <v>0.37680000000000002</v>
      </c>
      <c r="C66" s="12">
        <v>0.34439999999999998</v>
      </c>
      <c r="D66" s="12">
        <v>0.39939999999999998</v>
      </c>
      <c r="E66" s="12">
        <v>0.38379999999999997</v>
      </c>
      <c r="F66" s="12">
        <v>0.35830000000000001</v>
      </c>
      <c r="G66" s="12">
        <v>0.40160000000000001</v>
      </c>
      <c r="H66" s="12">
        <v>0.4047</v>
      </c>
      <c r="I66" s="12">
        <v>0.45619999999999999</v>
      </c>
      <c r="J66" s="12">
        <v>0.37880000000000003</v>
      </c>
      <c r="K66" s="12">
        <v>0.32400000000000001</v>
      </c>
      <c r="L66" s="12">
        <v>0.3659</v>
      </c>
      <c r="M66" s="12">
        <v>0.33169999999999999</v>
      </c>
      <c r="N66" s="12">
        <v>0.45040000000000002</v>
      </c>
      <c r="O66" s="12">
        <v>0.43120000000000003</v>
      </c>
      <c r="P66" s="12">
        <v>0.39789999999999998</v>
      </c>
      <c r="Q66" s="12">
        <v>0.48659999999999998</v>
      </c>
      <c r="R66" s="12">
        <v>0.33200000000000002</v>
      </c>
      <c r="S66" s="12">
        <v>0.2797</v>
      </c>
      <c r="T66" s="12">
        <v>0.27939999999999998</v>
      </c>
      <c r="U66" s="12">
        <v>0.45279999999999998</v>
      </c>
      <c r="V66" s="12">
        <v>0.36359999999999998</v>
      </c>
      <c r="W66" s="12">
        <v>0.44009999999999999</v>
      </c>
      <c r="X66" s="12">
        <v>0.37159999999999999</v>
      </c>
      <c r="Y66" s="12">
        <v>0.35320000000000001</v>
      </c>
      <c r="Z66" s="12">
        <v>34.501060000000003</v>
      </c>
      <c r="AA66" s="12">
        <v>14.518000000000001</v>
      </c>
      <c r="AB66" s="12">
        <v>5.007511</v>
      </c>
      <c r="AC66" s="12">
        <v>5.2110469999999998</v>
      </c>
      <c r="AD66" s="12">
        <v>11.163830000000001</v>
      </c>
      <c r="AE66" s="12">
        <v>9.9601590000000009</v>
      </c>
      <c r="AF66" s="12">
        <v>9.8838640000000009</v>
      </c>
      <c r="AG66" s="12">
        <v>17.536169999999998</v>
      </c>
      <c r="AH66" s="12">
        <v>623.02009999999996</v>
      </c>
      <c r="AI66" s="12">
        <v>1617.2840000000001</v>
      </c>
      <c r="AJ66" s="12">
        <v>543.86440000000005</v>
      </c>
      <c r="AK66" s="12">
        <v>2119.3850000000002</v>
      </c>
      <c r="AL66" s="12">
        <v>603.9076</v>
      </c>
      <c r="AM66" s="12">
        <v>517.16139999999996</v>
      </c>
      <c r="AN66" s="12">
        <v>1849.711</v>
      </c>
      <c r="AO66" s="12">
        <v>1483.7650000000001</v>
      </c>
      <c r="AP66" s="12">
        <v>54.21687</v>
      </c>
      <c r="AQ66" s="12">
        <v>75.080439999999996</v>
      </c>
      <c r="AR66" s="12">
        <v>53.68647</v>
      </c>
      <c r="AS66" s="12">
        <v>110.42400000000001</v>
      </c>
      <c r="AT66" s="12">
        <v>46.75468</v>
      </c>
      <c r="AU66" s="12">
        <v>47.716430000000003</v>
      </c>
      <c r="AV66" s="12">
        <v>59.203440000000001</v>
      </c>
      <c r="AW66" s="12">
        <v>135.90029999999999</v>
      </c>
    </row>
    <row r="67" spans="1:49" x14ac:dyDescent="0.45">
      <c r="A67" s="19">
        <v>15.751720000000001</v>
      </c>
      <c r="B67" s="12">
        <v>0.37759999999999999</v>
      </c>
      <c r="C67" s="12">
        <v>0.34549999999999997</v>
      </c>
      <c r="D67" s="12">
        <v>0.40300000000000002</v>
      </c>
      <c r="E67" s="12">
        <v>0.38479999999999998</v>
      </c>
      <c r="F67" s="12">
        <v>0.35859999999999997</v>
      </c>
      <c r="G67" s="12">
        <v>0.40450000000000003</v>
      </c>
      <c r="H67" s="12">
        <v>0.40620000000000001</v>
      </c>
      <c r="I67" s="12">
        <v>0.46050000000000002</v>
      </c>
      <c r="J67" s="12">
        <v>0.3856</v>
      </c>
      <c r="K67" s="12">
        <v>0.32090000000000002</v>
      </c>
      <c r="L67" s="12">
        <v>0.35930000000000001</v>
      </c>
      <c r="M67" s="12">
        <v>0.3362</v>
      </c>
      <c r="N67" s="12">
        <v>0.45240000000000002</v>
      </c>
      <c r="O67" s="12">
        <v>0.43409999999999999</v>
      </c>
      <c r="P67" s="12">
        <v>0.3992</v>
      </c>
      <c r="Q67" s="12">
        <v>0.49209999999999998</v>
      </c>
      <c r="R67" s="12">
        <v>0.32850000000000001</v>
      </c>
      <c r="S67" s="12">
        <v>0.2757</v>
      </c>
      <c r="T67" s="12">
        <v>0.27689999999999998</v>
      </c>
      <c r="U67" s="12">
        <v>0.46139999999999998</v>
      </c>
      <c r="V67" s="12">
        <v>0.3659</v>
      </c>
      <c r="W67" s="12">
        <v>0.44259999999999999</v>
      </c>
      <c r="X67" s="12">
        <v>0.37119999999999997</v>
      </c>
      <c r="Y67" s="12">
        <v>0.35670000000000002</v>
      </c>
      <c r="Z67" s="12">
        <v>37.076270000000001</v>
      </c>
      <c r="AA67" s="12">
        <v>43.41534</v>
      </c>
      <c r="AB67" s="12">
        <v>-2.4813900000000002</v>
      </c>
      <c r="AC67" s="12">
        <v>7.7962579999999999</v>
      </c>
      <c r="AD67" s="12">
        <v>19.52036</v>
      </c>
      <c r="AE67" s="12">
        <v>14.833130000000001</v>
      </c>
      <c r="AF67" s="12">
        <v>-7.3855199999999996</v>
      </c>
      <c r="AG67" s="12">
        <v>-4.3431100000000002</v>
      </c>
      <c r="AH67" s="12">
        <v>689.83399999999995</v>
      </c>
      <c r="AI67" s="12">
        <v>1611.0940000000001</v>
      </c>
      <c r="AJ67" s="12">
        <v>434.17759999999998</v>
      </c>
      <c r="AK67" s="12">
        <v>2105.8890000000001</v>
      </c>
      <c r="AL67" s="12">
        <v>539.34569999999997</v>
      </c>
      <c r="AM67" s="12">
        <v>497.58120000000002</v>
      </c>
      <c r="AN67" s="12">
        <v>1640.7819999999999</v>
      </c>
      <c r="AO67" s="12">
        <v>1420.443</v>
      </c>
      <c r="AP67" s="12">
        <v>82.191779999999994</v>
      </c>
      <c r="AQ67" s="12">
        <v>105.18680000000001</v>
      </c>
      <c r="AR67" s="12">
        <v>158.90209999999999</v>
      </c>
      <c r="AS67" s="12">
        <v>112.70050000000001</v>
      </c>
      <c r="AT67" s="12">
        <v>38.26182</v>
      </c>
      <c r="AU67" s="12">
        <v>40.668770000000002</v>
      </c>
      <c r="AV67" s="12">
        <v>59.267240000000001</v>
      </c>
      <c r="AW67" s="12">
        <v>103.7286</v>
      </c>
    </row>
    <row r="68" spans="1:49" x14ac:dyDescent="0.45">
      <c r="A68" s="19">
        <v>16.001719999999999</v>
      </c>
      <c r="B68" s="12">
        <v>0.37969999999999998</v>
      </c>
      <c r="C68" s="12">
        <v>0.34860000000000002</v>
      </c>
      <c r="D68" s="12">
        <v>0.40749999999999997</v>
      </c>
      <c r="E68" s="12">
        <v>0.38840000000000002</v>
      </c>
      <c r="F68" s="12">
        <v>0.3594</v>
      </c>
      <c r="G68" s="12">
        <v>0.40760000000000002</v>
      </c>
      <c r="H68" s="12">
        <v>0.41070000000000001</v>
      </c>
      <c r="I68" s="12">
        <v>0.45879999999999999</v>
      </c>
      <c r="J68" s="12">
        <v>0.38790000000000002</v>
      </c>
      <c r="K68" s="12">
        <v>0.31929999999999997</v>
      </c>
      <c r="L68" s="12">
        <v>0.35949999999999999</v>
      </c>
      <c r="M68" s="12">
        <v>0.34179999999999999</v>
      </c>
      <c r="N68" s="12">
        <v>0.45419999999999999</v>
      </c>
      <c r="O68" s="12">
        <v>0.43319999999999997</v>
      </c>
      <c r="P68" s="12">
        <v>0.40089999999999998</v>
      </c>
      <c r="Q68" s="12">
        <v>0.49659999999999999</v>
      </c>
      <c r="R68" s="12">
        <v>0.32350000000000001</v>
      </c>
      <c r="S68" s="12">
        <v>0.27479999999999999</v>
      </c>
      <c r="T68" s="12">
        <v>0.27760000000000001</v>
      </c>
      <c r="U68" s="12">
        <v>0.46879999999999999</v>
      </c>
      <c r="V68" s="12">
        <v>0.36799999999999999</v>
      </c>
      <c r="W68" s="12">
        <v>0.442</v>
      </c>
      <c r="X68" s="12">
        <v>0.37340000000000001</v>
      </c>
      <c r="Y68" s="12">
        <v>0.3614</v>
      </c>
      <c r="Z68" s="12">
        <v>15.80195</v>
      </c>
      <c r="AA68" s="12">
        <v>25.81756</v>
      </c>
      <c r="AB68" s="12">
        <v>7.3619630000000003</v>
      </c>
      <c r="AC68" s="12">
        <v>20.59732</v>
      </c>
      <c r="AD68" s="12">
        <v>38.953809999999997</v>
      </c>
      <c r="AE68" s="12">
        <v>2.4533860000000001</v>
      </c>
      <c r="AF68" s="12">
        <v>26.783539999999999</v>
      </c>
      <c r="AG68" s="12">
        <v>17.436789999999998</v>
      </c>
      <c r="AH68" s="12">
        <v>690.89970000000005</v>
      </c>
      <c r="AI68" s="12">
        <v>1572.1890000000001</v>
      </c>
      <c r="AJ68" s="12">
        <v>467.31569999999999</v>
      </c>
      <c r="AK68" s="12">
        <v>2018.7239999999999</v>
      </c>
      <c r="AL68" s="12">
        <v>572.43510000000003</v>
      </c>
      <c r="AM68" s="12">
        <v>514.77380000000005</v>
      </c>
      <c r="AN68" s="12">
        <v>1708.655</v>
      </c>
      <c r="AO68" s="12">
        <v>1417.64</v>
      </c>
      <c r="AP68" s="12">
        <v>61.823799999999999</v>
      </c>
      <c r="AQ68" s="12">
        <v>83.697230000000005</v>
      </c>
      <c r="AR68" s="12">
        <v>115.27379999999999</v>
      </c>
      <c r="AS68" s="12">
        <v>140.785</v>
      </c>
      <c r="AT68" s="12">
        <v>100.54349999999999</v>
      </c>
      <c r="AU68" s="12">
        <v>67.8733</v>
      </c>
      <c r="AV68" s="12">
        <v>80.342799999999997</v>
      </c>
      <c r="AW68" s="12">
        <v>143.88489999999999</v>
      </c>
    </row>
    <row r="69" spans="1:49" x14ac:dyDescent="0.45">
      <c r="A69" s="19">
        <v>16.25178</v>
      </c>
      <c r="B69" s="12">
        <v>0.38190000000000002</v>
      </c>
      <c r="C69" s="12">
        <v>0.35270000000000001</v>
      </c>
      <c r="D69" s="12">
        <v>0.41239999999999999</v>
      </c>
      <c r="E69" s="12">
        <v>0.38550000000000001</v>
      </c>
      <c r="F69" s="12">
        <v>0.3624</v>
      </c>
      <c r="G69" s="12">
        <v>0.41270000000000001</v>
      </c>
      <c r="H69" s="12">
        <v>0.41299999999999998</v>
      </c>
      <c r="I69" s="12">
        <v>0.45960000000000001</v>
      </c>
      <c r="J69" s="12">
        <v>0.39539999999999997</v>
      </c>
      <c r="K69" s="12">
        <v>0.31830000000000003</v>
      </c>
      <c r="L69" s="12">
        <v>0.35859999999999997</v>
      </c>
      <c r="M69" s="12">
        <v>0.34510000000000002</v>
      </c>
      <c r="N69" s="12">
        <v>0.45839999999999997</v>
      </c>
      <c r="O69" s="12">
        <v>0.43390000000000001</v>
      </c>
      <c r="P69" s="12">
        <v>0.4007</v>
      </c>
      <c r="Q69" s="12">
        <v>0.49719999999999998</v>
      </c>
      <c r="R69" s="12">
        <v>0.32140000000000002</v>
      </c>
      <c r="S69" s="12">
        <v>0.27310000000000001</v>
      </c>
      <c r="T69" s="12">
        <v>0.27689999999999998</v>
      </c>
      <c r="U69" s="12">
        <v>0.47039999999999998</v>
      </c>
      <c r="V69" s="12">
        <v>0.37109999999999999</v>
      </c>
      <c r="W69" s="12">
        <v>0.44340000000000002</v>
      </c>
      <c r="X69" s="12">
        <v>0.375</v>
      </c>
      <c r="Y69" s="12">
        <v>0.36530000000000001</v>
      </c>
      <c r="Z69" s="12">
        <v>20.947890000000001</v>
      </c>
      <c r="AA69" s="12">
        <v>-22.682200000000002</v>
      </c>
      <c r="AB69" s="12">
        <v>0</v>
      </c>
      <c r="AC69" s="12">
        <v>15.5642</v>
      </c>
      <c r="AD69" s="12">
        <v>16.556290000000001</v>
      </c>
      <c r="AE69" s="12">
        <v>7.2692030000000001</v>
      </c>
      <c r="AF69" s="12">
        <v>16.949149999999999</v>
      </c>
      <c r="AG69" s="12">
        <v>2.175805</v>
      </c>
      <c r="AH69" s="12">
        <v>634.80020000000002</v>
      </c>
      <c r="AI69" s="12">
        <v>1661.954</v>
      </c>
      <c r="AJ69" s="12">
        <v>482.43169999999998</v>
      </c>
      <c r="AK69" s="12">
        <v>1889.308</v>
      </c>
      <c r="AL69" s="12">
        <v>634.81669999999997</v>
      </c>
      <c r="AM69" s="12">
        <v>536.99009999999998</v>
      </c>
      <c r="AN69" s="12">
        <v>1719.491</v>
      </c>
      <c r="AO69" s="12">
        <v>1361.625</v>
      </c>
      <c r="AP69" s="12">
        <v>62.227760000000004</v>
      </c>
      <c r="AQ69" s="12">
        <v>80.556579999999997</v>
      </c>
      <c r="AR69" s="12">
        <v>72.22824</v>
      </c>
      <c r="AS69" s="12">
        <v>78.656459999999996</v>
      </c>
      <c r="AT69" s="12">
        <v>32.336300000000001</v>
      </c>
      <c r="AU69" s="12">
        <v>58.637799999999999</v>
      </c>
      <c r="AV69" s="12">
        <v>96</v>
      </c>
      <c r="AW69" s="12">
        <v>65.699430000000007</v>
      </c>
    </row>
    <row r="70" spans="1:49" x14ac:dyDescent="0.45">
      <c r="A70" s="19">
        <v>16.50178</v>
      </c>
      <c r="B70" s="12">
        <v>0.38159999999999999</v>
      </c>
      <c r="C70" s="12">
        <v>0.35649999999999998</v>
      </c>
      <c r="D70" s="12">
        <v>0.41720000000000002</v>
      </c>
      <c r="E70" s="12">
        <v>0.38419999999999999</v>
      </c>
      <c r="F70" s="12">
        <v>0.36380000000000001</v>
      </c>
      <c r="G70" s="12">
        <v>0.41160000000000002</v>
      </c>
      <c r="H70" s="12">
        <v>0.41810000000000003</v>
      </c>
      <c r="I70" s="12">
        <v>0.46339999999999998</v>
      </c>
      <c r="J70" s="12">
        <v>0.40229999999999999</v>
      </c>
      <c r="K70" s="12">
        <v>0.3196</v>
      </c>
      <c r="L70" s="12">
        <v>0.35560000000000003</v>
      </c>
      <c r="M70" s="12">
        <v>0.34660000000000002</v>
      </c>
      <c r="N70" s="12">
        <v>0.46110000000000001</v>
      </c>
      <c r="O70" s="12">
        <v>0.43609999999999999</v>
      </c>
      <c r="P70" s="12">
        <v>0.4073</v>
      </c>
      <c r="Q70" s="12">
        <v>0.50290000000000001</v>
      </c>
      <c r="R70" s="12">
        <v>0.32300000000000001</v>
      </c>
      <c r="S70" s="12">
        <v>0.2737</v>
      </c>
      <c r="T70" s="12">
        <v>0.27710000000000001</v>
      </c>
      <c r="U70" s="12">
        <v>0.47360000000000002</v>
      </c>
      <c r="V70" s="12">
        <v>0.37419999999999998</v>
      </c>
      <c r="W70" s="12">
        <v>0.44440000000000002</v>
      </c>
      <c r="X70" s="12">
        <v>0.3765</v>
      </c>
      <c r="Y70" s="12">
        <v>0.36880000000000002</v>
      </c>
      <c r="Z70" s="12">
        <v>39.30818</v>
      </c>
      <c r="AA70" s="12">
        <v>28.05049</v>
      </c>
      <c r="AB70" s="12">
        <v>-2.3969299999999998</v>
      </c>
      <c r="AC70" s="12">
        <v>39.042160000000003</v>
      </c>
      <c r="AD70" s="12">
        <v>8.2462890000000009</v>
      </c>
      <c r="AE70" s="12">
        <v>31.584060000000001</v>
      </c>
      <c r="AF70" s="12">
        <v>0</v>
      </c>
      <c r="AG70" s="12">
        <v>19.421669999999999</v>
      </c>
      <c r="AH70" s="12">
        <v>658.7124</v>
      </c>
      <c r="AI70" s="12">
        <v>1617.6469999999999</v>
      </c>
      <c r="AJ70" s="12">
        <v>480.87740000000002</v>
      </c>
      <c r="AK70" s="12">
        <v>1837.8530000000001</v>
      </c>
      <c r="AL70" s="12">
        <v>583.38750000000005</v>
      </c>
      <c r="AM70" s="12">
        <v>552.62549999999999</v>
      </c>
      <c r="AN70" s="12">
        <v>1863.491</v>
      </c>
      <c r="AO70" s="12">
        <v>1381.9839999999999</v>
      </c>
      <c r="AP70" s="12">
        <v>86.687299999999993</v>
      </c>
      <c r="AQ70" s="12">
        <v>138.8381</v>
      </c>
      <c r="AR70" s="12">
        <v>93.828940000000003</v>
      </c>
      <c r="AS70" s="12">
        <v>122.4662</v>
      </c>
      <c r="AT70" s="12">
        <v>58.792090000000002</v>
      </c>
      <c r="AU70" s="12">
        <v>60.756070000000001</v>
      </c>
      <c r="AV70" s="12">
        <v>63.745019999999997</v>
      </c>
      <c r="AW70" s="12">
        <v>103.0369</v>
      </c>
    </row>
    <row r="71" spans="1:49" x14ac:dyDescent="0.45">
      <c r="A71" s="19">
        <v>16.751809999999999</v>
      </c>
      <c r="B71" s="12">
        <v>0.38169999999999998</v>
      </c>
      <c r="C71" s="12">
        <v>0.36030000000000001</v>
      </c>
      <c r="D71" s="12">
        <v>0.42430000000000001</v>
      </c>
      <c r="E71" s="12">
        <v>0.36959999999999998</v>
      </c>
      <c r="F71" s="12">
        <v>0.3624</v>
      </c>
      <c r="G71" s="12">
        <v>0.41589999999999999</v>
      </c>
      <c r="H71" s="12">
        <v>0.42080000000000001</v>
      </c>
      <c r="I71" s="12">
        <v>0.45789999999999997</v>
      </c>
      <c r="J71" s="12">
        <v>0.40500000000000003</v>
      </c>
      <c r="K71" s="12">
        <v>0.31740000000000002</v>
      </c>
      <c r="L71" s="12">
        <v>0.3589</v>
      </c>
      <c r="M71" s="12">
        <v>0.34910000000000002</v>
      </c>
      <c r="N71" s="12">
        <v>0.46189999999999998</v>
      </c>
      <c r="O71" s="12">
        <v>0.43630000000000002</v>
      </c>
      <c r="P71" s="12">
        <v>0.4052</v>
      </c>
      <c r="Q71" s="12">
        <v>0.50860000000000005</v>
      </c>
      <c r="R71" s="12">
        <v>0.31830000000000003</v>
      </c>
      <c r="S71" s="12">
        <v>0.27229999999999999</v>
      </c>
      <c r="T71" s="12">
        <v>0.27939999999999998</v>
      </c>
      <c r="U71" s="12">
        <v>0.47710000000000002</v>
      </c>
      <c r="V71" s="12">
        <v>0.37390000000000001</v>
      </c>
      <c r="W71" s="12">
        <v>0.44450000000000001</v>
      </c>
      <c r="X71" s="12">
        <v>0.37830000000000003</v>
      </c>
      <c r="Y71" s="12">
        <v>0.37490000000000001</v>
      </c>
      <c r="Z71" s="12">
        <v>36.678019999999997</v>
      </c>
      <c r="AA71" s="12">
        <v>19.428249999999998</v>
      </c>
      <c r="AB71" s="12">
        <v>30.6387</v>
      </c>
      <c r="AC71" s="12">
        <v>24.350650000000002</v>
      </c>
      <c r="AD71" s="12">
        <v>22.075060000000001</v>
      </c>
      <c r="AE71" s="12">
        <v>4.8088480000000002</v>
      </c>
      <c r="AF71" s="12">
        <v>35.646389999999997</v>
      </c>
      <c r="AG71" s="12">
        <v>26.206600000000002</v>
      </c>
      <c r="AH71" s="12">
        <v>622.22220000000004</v>
      </c>
      <c r="AI71" s="12">
        <v>1575.299</v>
      </c>
      <c r="AJ71" s="12">
        <v>537.75419999999997</v>
      </c>
      <c r="AK71" s="12">
        <v>1804.6410000000001</v>
      </c>
      <c r="AL71" s="12">
        <v>642.99630000000002</v>
      </c>
      <c r="AM71" s="12">
        <v>540.91219999999998</v>
      </c>
      <c r="AN71" s="12">
        <v>1801.579</v>
      </c>
      <c r="AO71" s="12">
        <v>1338.97</v>
      </c>
      <c r="AP71" s="12">
        <v>69.117180000000005</v>
      </c>
      <c r="AQ71" s="12">
        <v>73.448400000000007</v>
      </c>
      <c r="AR71" s="12">
        <v>114.5311</v>
      </c>
      <c r="AS71" s="12">
        <v>119.4718</v>
      </c>
      <c r="AT71" s="12">
        <v>61.513770000000001</v>
      </c>
      <c r="AU71" s="12">
        <v>60.74241</v>
      </c>
      <c r="AV71" s="12">
        <v>81.945539999999994</v>
      </c>
      <c r="AW71" s="12">
        <v>117.3646</v>
      </c>
    </row>
    <row r="72" spans="1:49" x14ac:dyDescent="0.45">
      <c r="A72" s="19">
        <v>17.001830000000002</v>
      </c>
      <c r="B72" s="12">
        <v>0.38340000000000002</v>
      </c>
      <c r="C72" s="12">
        <v>0.36230000000000001</v>
      </c>
      <c r="D72" s="12">
        <v>0.4284</v>
      </c>
      <c r="E72" s="12">
        <v>0.38619999999999999</v>
      </c>
      <c r="F72" s="12">
        <v>0.36559999999999998</v>
      </c>
      <c r="G72" s="12">
        <v>0.4194</v>
      </c>
      <c r="H72" s="12">
        <v>0.42670000000000002</v>
      </c>
      <c r="I72" s="12">
        <v>0.45910000000000001</v>
      </c>
      <c r="J72" s="12">
        <v>0.41199999999999998</v>
      </c>
      <c r="K72" s="12">
        <v>0.31690000000000002</v>
      </c>
      <c r="L72" s="12">
        <v>0.34939999999999999</v>
      </c>
      <c r="M72" s="12">
        <v>0.3594</v>
      </c>
      <c r="N72" s="12">
        <v>0.46350000000000002</v>
      </c>
      <c r="O72" s="12">
        <v>0.43630000000000002</v>
      </c>
      <c r="P72" s="12">
        <v>0.40560000000000002</v>
      </c>
      <c r="Q72" s="12">
        <v>0.51259999999999994</v>
      </c>
      <c r="R72" s="12">
        <v>0.31869999999999998</v>
      </c>
      <c r="S72" s="12">
        <v>0.27229999999999999</v>
      </c>
      <c r="T72" s="12">
        <v>0.27729999999999999</v>
      </c>
      <c r="U72" s="12">
        <v>0.49299999999999999</v>
      </c>
      <c r="V72" s="12">
        <v>0.37530000000000002</v>
      </c>
      <c r="W72" s="12">
        <v>0.44529999999999997</v>
      </c>
      <c r="X72" s="12">
        <v>0.37909999999999999</v>
      </c>
      <c r="Y72" s="12">
        <v>0.3785</v>
      </c>
      <c r="Z72" s="12">
        <v>2.6082420000000002</v>
      </c>
      <c r="AA72" s="12">
        <v>35.881869999999999</v>
      </c>
      <c r="AB72" s="12">
        <v>16.339870000000001</v>
      </c>
      <c r="AC72" s="12">
        <v>7.7679960000000001</v>
      </c>
      <c r="AD72" s="12">
        <v>19.146609999999999</v>
      </c>
      <c r="AE72" s="12">
        <v>4.7687169999999997</v>
      </c>
      <c r="AF72" s="12">
        <v>0</v>
      </c>
      <c r="AG72" s="12">
        <v>19.603570000000001</v>
      </c>
      <c r="AH72" s="12">
        <v>648.05830000000003</v>
      </c>
      <c r="AI72" s="12">
        <v>1577.7850000000001</v>
      </c>
      <c r="AJ72" s="12">
        <v>500.85860000000002</v>
      </c>
      <c r="AK72" s="12">
        <v>1691.7080000000001</v>
      </c>
      <c r="AL72" s="12">
        <v>548.00429999999994</v>
      </c>
      <c r="AM72" s="12">
        <v>621.13220000000001</v>
      </c>
      <c r="AN72" s="12">
        <v>1856.509</v>
      </c>
      <c r="AO72" s="12">
        <v>1182.2080000000001</v>
      </c>
      <c r="AP72" s="12">
        <v>65.892690000000002</v>
      </c>
      <c r="AQ72" s="12">
        <v>77.120819999999995</v>
      </c>
      <c r="AR72" s="12">
        <v>61.30545</v>
      </c>
      <c r="AS72" s="12">
        <v>81.135900000000007</v>
      </c>
      <c r="AT72" s="12">
        <v>42.632559999999998</v>
      </c>
      <c r="AU72" s="12">
        <v>78.598699999999994</v>
      </c>
      <c r="AV72" s="12">
        <v>65.945660000000004</v>
      </c>
      <c r="AW72" s="12">
        <v>118.8904</v>
      </c>
    </row>
    <row r="73" spans="1:49" x14ac:dyDescent="0.45">
      <c r="A73" s="19">
        <v>17.251860000000001</v>
      </c>
      <c r="B73" s="12">
        <v>0.38019999999999998</v>
      </c>
      <c r="C73" s="12">
        <v>0.3604</v>
      </c>
      <c r="D73" s="12">
        <v>0.43309999999999998</v>
      </c>
      <c r="E73" s="12">
        <v>0.39560000000000001</v>
      </c>
      <c r="F73" s="12">
        <v>0.3664</v>
      </c>
      <c r="G73" s="12">
        <v>0.4219</v>
      </c>
      <c r="H73" s="12">
        <v>0.42980000000000002</v>
      </c>
      <c r="I73" s="12">
        <v>0.46029999999999999</v>
      </c>
      <c r="J73" s="12">
        <v>0.41739999999999999</v>
      </c>
      <c r="K73" s="12">
        <v>0.3165</v>
      </c>
      <c r="L73" s="12">
        <v>0.3528</v>
      </c>
      <c r="M73" s="12">
        <v>0.3674</v>
      </c>
      <c r="N73" s="12">
        <v>0.46679999999999999</v>
      </c>
      <c r="O73" s="12">
        <v>0.43640000000000001</v>
      </c>
      <c r="P73" s="12">
        <v>0.40699999999999997</v>
      </c>
      <c r="Q73" s="12">
        <v>0.51739999999999997</v>
      </c>
      <c r="R73" s="12">
        <v>0.31580000000000003</v>
      </c>
      <c r="S73" s="12">
        <v>0.27300000000000002</v>
      </c>
      <c r="T73" s="12">
        <v>0.27839999999999998</v>
      </c>
      <c r="U73" s="12">
        <v>0.49280000000000002</v>
      </c>
      <c r="V73" s="12">
        <v>0.377</v>
      </c>
      <c r="W73" s="12">
        <v>0.44490000000000002</v>
      </c>
      <c r="X73" s="12">
        <v>0.38019999999999998</v>
      </c>
      <c r="Y73" s="12">
        <v>0.38279999999999997</v>
      </c>
      <c r="Z73" s="12">
        <v>15.781169999999999</v>
      </c>
      <c r="AA73" s="12">
        <v>36.07103</v>
      </c>
      <c r="AB73" s="12">
        <v>6.9268070000000002</v>
      </c>
      <c r="AC73" s="12">
        <v>22.750250000000001</v>
      </c>
      <c r="AD73" s="12">
        <v>27.292580000000001</v>
      </c>
      <c r="AE73" s="12">
        <v>18.961839999999999</v>
      </c>
      <c r="AF73" s="12">
        <v>25.593299999999999</v>
      </c>
      <c r="AG73" s="12">
        <v>17.37997</v>
      </c>
      <c r="AH73" s="12">
        <v>682.79830000000004</v>
      </c>
      <c r="AI73" s="12">
        <v>1614.5340000000001</v>
      </c>
      <c r="AJ73" s="12">
        <v>515.87300000000005</v>
      </c>
      <c r="AK73" s="12">
        <v>1673.925</v>
      </c>
      <c r="AL73" s="12">
        <v>649.10029999999995</v>
      </c>
      <c r="AM73" s="12">
        <v>614.1155</v>
      </c>
      <c r="AN73" s="12">
        <v>1673.2190000000001</v>
      </c>
      <c r="AO73" s="12">
        <v>1213.761</v>
      </c>
      <c r="AP73" s="12">
        <v>47.498420000000003</v>
      </c>
      <c r="AQ73" s="12">
        <v>102.5641</v>
      </c>
      <c r="AR73" s="12">
        <v>75.431030000000007</v>
      </c>
      <c r="AS73" s="12">
        <v>83.198049999999995</v>
      </c>
      <c r="AT73" s="12">
        <v>84.88064</v>
      </c>
      <c r="AU73" s="12">
        <v>67.430880000000002</v>
      </c>
      <c r="AV73" s="12">
        <v>92.056809999999999</v>
      </c>
      <c r="AW73" s="12">
        <v>99.268540000000002</v>
      </c>
    </row>
    <row r="74" spans="1:49" x14ac:dyDescent="0.45">
      <c r="A74" s="19">
        <v>17.50189</v>
      </c>
      <c r="B74" s="12">
        <v>0.38069999999999998</v>
      </c>
      <c r="C74" s="12">
        <v>0.36199999999999999</v>
      </c>
      <c r="D74" s="12">
        <v>0.43409999999999999</v>
      </c>
      <c r="E74" s="12">
        <v>0.4032</v>
      </c>
      <c r="F74" s="12">
        <v>0.36709999999999998</v>
      </c>
      <c r="G74" s="12">
        <v>0.42409999999999998</v>
      </c>
      <c r="H74" s="12">
        <v>0.43509999999999999</v>
      </c>
      <c r="I74" s="12">
        <v>0.46110000000000001</v>
      </c>
      <c r="J74" s="12">
        <v>0.42099999999999999</v>
      </c>
      <c r="K74" s="12">
        <v>0.315</v>
      </c>
      <c r="L74" s="12">
        <v>0.34570000000000001</v>
      </c>
      <c r="M74" s="12">
        <v>0.374</v>
      </c>
      <c r="N74" s="12">
        <v>0.46929999999999999</v>
      </c>
      <c r="O74" s="12">
        <v>0.43440000000000001</v>
      </c>
      <c r="P74" s="12">
        <v>0.40899999999999997</v>
      </c>
      <c r="Q74" s="12">
        <v>0.52249999999999996</v>
      </c>
      <c r="R74" s="12">
        <v>0.31480000000000002</v>
      </c>
      <c r="S74" s="12">
        <v>0.27329999999999999</v>
      </c>
      <c r="T74" s="12">
        <v>0.27839999999999998</v>
      </c>
      <c r="U74" s="12">
        <v>0.49809999999999999</v>
      </c>
      <c r="V74" s="12">
        <v>0.38109999999999999</v>
      </c>
      <c r="W74" s="12">
        <v>0.4446</v>
      </c>
      <c r="X74" s="12">
        <v>0.38269999999999998</v>
      </c>
      <c r="Y74" s="12">
        <v>0.38990000000000002</v>
      </c>
      <c r="Z74" s="12">
        <v>-10.507</v>
      </c>
      <c r="AA74" s="12">
        <v>13.81216</v>
      </c>
      <c r="AB74" s="12">
        <v>-6.9108499999999999</v>
      </c>
      <c r="AC74" s="12">
        <v>-4.9603200000000003</v>
      </c>
      <c r="AD74" s="12">
        <v>21.79243</v>
      </c>
      <c r="AE74" s="12">
        <v>-2.3579300000000001</v>
      </c>
      <c r="AF74" s="12">
        <v>0</v>
      </c>
      <c r="AG74" s="12">
        <v>23.856000000000002</v>
      </c>
      <c r="AH74" s="12">
        <v>650.83130000000006</v>
      </c>
      <c r="AI74" s="12">
        <v>1723.81</v>
      </c>
      <c r="AJ74" s="12">
        <v>494.64850000000001</v>
      </c>
      <c r="AK74" s="12">
        <v>1470.588</v>
      </c>
      <c r="AL74" s="12">
        <v>666.95079999999996</v>
      </c>
      <c r="AM74" s="12">
        <v>582.41250000000002</v>
      </c>
      <c r="AN74" s="12">
        <v>1933.9849999999999</v>
      </c>
      <c r="AO74" s="12">
        <v>1253.5889999999999</v>
      </c>
      <c r="AP74" s="12">
        <v>25.412960000000002</v>
      </c>
      <c r="AQ74" s="12">
        <v>95.133560000000003</v>
      </c>
      <c r="AR74" s="12">
        <v>89.798850000000002</v>
      </c>
      <c r="AS74" s="12">
        <v>84.320419999999999</v>
      </c>
      <c r="AT74" s="12">
        <v>52.479660000000003</v>
      </c>
      <c r="AU74" s="12">
        <v>38.236620000000002</v>
      </c>
      <c r="AV74" s="12">
        <v>81.003399999999999</v>
      </c>
      <c r="AW74" s="12">
        <v>94.896129999999999</v>
      </c>
    </row>
    <row r="75" spans="1:49" x14ac:dyDescent="0.45">
      <c r="A75" s="19">
        <v>17.751919999999998</v>
      </c>
      <c r="B75" s="12">
        <v>0.38109999999999999</v>
      </c>
      <c r="C75" s="12">
        <v>0.36299999999999999</v>
      </c>
      <c r="D75" s="12">
        <v>0.44</v>
      </c>
      <c r="E75" s="12">
        <v>0.3992</v>
      </c>
      <c r="F75" s="12">
        <v>0.3715</v>
      </c>
      <c r="G75" s="12">
        <v>0.42680000000000001</v>
      </c>
      <c r="H75" s="12">
        <v>0.43780000000000002</v>
      </c>
      <c r="I75" s="12">
        <v>0.4622</v>
      </c>
      <c r="J75" s="12">
        <v>0.42759999999999998</v>
      </c>
      <c r="K75" s="12">
        <v>0.31090000000000001</v>
      </c>
      <c r="L75" s="12">
        <v>0.33410000000000001</v>
      </c>
      <c r="M75" s="12">
        <v>0.37390000000000001</v>
      </c>
      <c r="N75" s="12">
        <v>0.47260000000000002</v>
      </c>
      <c r="O75" s="12">
        <v>0.4355</v>
      </c>
      <c r="P75" s="12">
        <v>0.40849999999999997</v>
      </c>
      <c r="Q75" s="12">
        <v>0.52370000000000005</v>
      </c>
      <c r="R75" s="12">
        <v>0.3135</v>
      </c>
      <c r="S75" s="12">
        <v>0.27129999999999999</v>
      </c>
      <c r="T75" s="12">
        <v>0.27679999999999999</v>
      </c>
      <c r="U75" s="12">
        <v>0.49659999999999999</v>
      </c>
      <c r="V75" s="12">
        <v>0.3785</v>
      </c>
      <c r="W75" s="12">
        <v>0.44379999999999997</v>
      </c>
      <c r="X75" s="12">
        <v>0.38200000000000001</v>
      </c>
      <c r="Y75" s="12">
        <v>0.39200000000000002</v>
      </c>
      <c r="Z75" s="12">
        <v>26.239830000000001</v>
      </c>
      <c r="AA75" s="12">
        <v>44.077129999999997</v>
      </c>
      <c r="AB75" s="12">
        <v>4.5454549999999996</v>
      </c>
      <c r="AC75" s="12">
        <v>40.080159999999999</v>
      </c>
      <c r="AD75" s="12">
        <v>5.3835800000000003</v>
      </c>
      <c r="AE75" s="12">
        <v>11.71509</v>
      </c>
      <c r="AF75" s="12">
        <v>13.704890000000001</v>
      </c>
      <c r="AG75" s="12">
        <v>10.817830000000001</v>
      </c>
      <c r="AH75" s="12">
        <v>608.04489999999998</v>
      </c>
      <c r="AI75" s="12">
        <v>1547.1210000000001</v>
      </c>
      <c r="AJ75" s="12">
        <v>619.57500000000005</v>
      </c>
      <c r="AK75" s="12">
        <v>1446.9110000000001</v>
      </c>
      <c r="AL75" s="12">
        <v>554.38</v>
      </c>
      <c r="AM75" s="12">
        <v>610.79219999999998</v>
      </c>
      <c r="AN75" s="12">
        <v>1740.5139999999999</v>
      </c>
      <c r="AO75" s="12">
        <v>1191.5219999999999</v>
      </c>
      <c r="AP75" s="12">
        <v>66.985650000000007</v>
      </c>
      <c r="AQ75" s="12">
        <v>95.834869999999995</v>
      </c>
      <c r="AR75" s="12">
        <v>108.3815</v>
      </c>
      <c r="AS75" s="12">
        <v>88.602500000000006</v>
      </c>
      <c r="AT75" s="12">
        <v>21.136060000000001</v>
      </c>
      <c r="AU75" s="12">
        <v>49.57188</v>
      </c>
      <c r="AV75" s="12">
        <v>65.445030000000003</v>
      </c>
      <c r="AW75" s="12">
        <v>104.59180000000001</v>
      </c>
    </row>
    <row r="76" spans="1:49" x14ac:dyDescent="0.45">
      <c r="A76" s="19">
        <v>18.001919999999998</v>
      </c>
      <c r="B76" s="12">
        <v>0.38269999999999998</v>
      </c>
      <c r="C76" s="12">
        <v>0.36620000000000003</v>
      </c>
      <c r="D76" s="12">
        <v>0.44390000000000002</v>
      </c>
      <c r="E76" s="12">
        <v>0.40150000000000002</v>
      </c>
      <c r="F76" s="12">
        <v>0.37230000000000002</v>
      </c>
      <c r="G76" s="12">
        <v>0.42880000000000001</v>
      </c>
      <c r="H76" s="12">
        <v>0.44040000000000001</v>
      </c>
      <c r="I76" s="12">
        <v>0.46329999999999999</v>
      </c>
      <c r="J76" s="12">
        <v>0.43319999999999997</v>
      </c>
      <c r="K76" s="12">
        <v>0.313</v>
      </c>
      <c r="L76" s="12">
        <v>0.34910000000000002</v>
      </c>
      <c r="M76" s="12">
        <v>0.37890000000000001</v>
      </c>
      <c r="N76" s="12">
        <v>0.4748</v>
      </c>
      <c r="O76" s="12">
        <v>0.43569999999999998</v>
      </c>
      <c r="P76" s="12">
        <v>0.40989999999999999</v>
      </c>
      <c r="Q76" s="12">
        <v>0.52590000000000003</v>
      </c>
      <c r="R76" s="12">
        <v>0.31119999999999998</v>
      </c>
      <c r="S76" s="12">
        <v>0.27329999999999999</v>
      </c>
      <c r="T76" s="12">
        <v>0.27660000000000001</v>
      </c>
      <c r="U76" s="12">
        <v>0.50519999999999998</v>
      </c>
      <c r="V76" s="12">
        <v>0.38150000000000001</v>
      </c>
      <c r="W76" s="12">
        <v>0.44519999999999998</v>
      </c>
      <c r="X76" s="12">
        <v>0.38450000000000001</v>
      </c>
      <c r="Y76" s="12">
        <v>0.39760000000000001</v>
      </c>
      <c r="Z76" s="12">
        <v>7.8390380000000004</v>
      </c>
      <c r="AA76" s="12">
        <v>-19.115200000000002</v>
      </c>
      <c r="AB76" s="12">
        <v>18.022079999999999</v>
      </c>
      <c r="AC76" s="12">
        <v>7.4719800000000003</v>
      </c>
      <c r="AD76" s="12">
        <v>8.0580180000000006</v>
      </c>
      <c r="AE76" s="12">
        <v>2.33209</v>
      </c>
      <c r="AF76" s="12">
        <v>34.059950000000001</v>
      </c>
      <c r="AG76" s="12">
        <v>15.109</v>
      </c>
      <c r="AH76" s="12">
        <v>697.13760000000002</v>
      </c>
      <c r="AI76" s="12">
        <v>1616.6130000000001</v>
      </c>
      <c r="AJ76" s="12">
        <v>547.12120000000004</v>
      </c>
      <c r="AK76" s="12">
        <v>1443.653</v>
      </c>
      <c r="AL76" s="12">
        <v>642.37570000000005</v>
      </c>
      <c r="AM76" s="12">
        <v>638.05370000000005</v>
      </c>
      <c r="AN76" s="12">
        <v>1861.43</v>
      </c>
      <c r="AO76" s="12">
        <v>1203.6510000000001</v>
      </c>
      <c r="AP76" s="12">
        <v>61.053989999999999</v>
      </c>
      <c r="AQ76" s="12">
        <v>62.202710000000003</v>
      </c>
      <c r="AR76" s="12">
        <v>50.614609999999999</v>
      </c>
      <c r="AS76" s="12">
        <v>85.114800000000002</v>
      </c>
      <c r="AT76" s="12">
        <v>76.015730000000005</v>
      </c>
      <c r="AU76" s="12">
        <v>38.185090000000002</v>
      </c>
      <c r="AV76" s="12">
        <v>96.228870000000001</v>
      </c>
      <c r="AW76" s="12">
        <v>115.6942</v>
      </c>
    </row>
    <row r="77" spans="1:49" x14ac:dyDescent="0.45">
      <c r="A77" s="19">
        <v>18.251940000000001</v>
      </c>
      <c r="B77" s="12">
        <v>0.38529999999999998</v>
      </c>
      <c r="C77" s="12">
        <v>0.37030000000000002</v>
      </c>
      <c r="D77" s="12">
        <v>0.45190000000000002</v>
      </c>
      <c r="E77" s="12">
        <v>0.39560000000000001</v>
      </c>
      <c r="F77" s="12">
        <v>0.37330000000000002</v>
      </c>
      <c r="G77" s="12">
        <v>0.43180000000000002</v>
      </c>
      <c r="H77" s="12">
        <v>0.443</v>
      </c>
      <c r="I77" s="12">
        <v>0.46060000000000001</v>
      </c>
      <c r="J77" s="12">
        <v>0.43919999999999998</v>
      </c>
      <c r="K77" s="12">
        <v>0.31180000000000002</v>
      </c>
      <c r="L77" s="12">
        <v>0.34760000000000002</v>
      </c>
      <c r="M77" s="12">
        <v>0.37659999999999999</v>
      </c>
      <c r="N77" s="12">
        <v>0.47670000000000001</v>
      </c>
      <c r="O77" s="12">
        <v>0.436</v>
      </c>
      <c r="P77" s="12">
        <v>0.4093</v>
      </c>
      <c r="Q77" s="12">
        <v>0.52980000000000005</v>
      </c>
      <c r="R77" s="12">
        <v>0.31069999999999998</v>
      </c>
      <c r="S77" s="12">
        <v>0.27460000000000001</v>
      </c>
      <c r="T77" s="12">
        <v>0.28050000000000003</v>
      </c>
      <c r="U77" s="12">
        <v>0.50600000000000001</v>
      </c>
      <c r="V77" s="12">
        <v>0.38290000000000002</v>
      </c>
      <c r="W77" s="12">
        <v>0.44479999999999997</v>
      </c>
      <c r="X77" s="12">
        <v>0.38519999999999999</v>
      </c>
      <c r="Y77" s="12">
        <v>0.40200000000000002</v>
      </c>
      <c r="Z77" s="12">
        <v>18.167660000000001</v>
      </c>
      <c r="AA77" s="12">
        <v>21.604109999999999</v>
      </c>
      <c r="AB77" s="12">
        <v>19.91591</v>
      </c>
      <c r="AC77" s="12">
        <v>2.527806</v>
      </c>
      <c r="AD77" s="12">
        <v>0</v>
      </c>
      <c r="AE77" s="12">
        <v>-9.2635500000000004</v>
      </c>
      <c r="AF77" s="12">
        <v>0</v>
      </c>
      <c r="AG77" s="12">
        <v>6.5132440000000003</v>
      </c>
      <c r="AH77" s="12">
        <v>642.07650000000001</v>
      </c>
      <c r="AI77" s="12">
        <v>1719.0509999999999</v>
      </c>
      <c r="AJ77" s="12">
        <v>581.1277</v>
      </c>
      <c r="AK77" s="12">
        <v>1409.9839999999999</v>
      </c>
      <c r="AL77" s="12">
        <v>675.47720000000004</v>
      </c>
      <c r="AM77" s="12">
        <v>610.09180000000003</v>
      </c>
      <c r="AN77" s="12">
        <v>1969.2159999999999</v>
      </c>
      <c r="AO77" s="12">
        <v>1174.028</v>
      </c>
      <c r="AP77" s="12">
        <v>57.933700000000002</v>
      </c>
      <c r="AQ77" s="12">
        <v>76.474869999999996</v>
      </c>
      <c r="AR77" s="12">
        <v>85.561499999999995</v>
      </c>
      <c r="AS77" s="12">
        <v>81.027670000000001</v>
      </c>
      <c r="AT77" s="12">
        <v>28.72813</v>
      </c>
      <c r="AU77" s="12">
        <v>40.46763</v>
      </c>
      <c r="AV77" s="12">
        <v>77.881619999999998</v>
      </c>
      <c r="AW77" s="12">
        <v>84.577110000000005</v>
      </c>
    </row>
    <row r="78" spans="1:49" x14ac:dyDescent="0.45">
      <c r="A78" s="19">
        <v>18.501999999999999</v>
      </c>
      <c r="B78" s="12">
        <v>0.38750000000000001</v>
      </c>
      <c r="C78" s="12">
        <v>0.37219999999999998</v>
      </c>
      <c r="D78" s="12">
        <v>0.45</v>
      </c>
      <c r="E78" s="12">
        <v>0.40079999999999999</v>
      </c>
      <c r="F78" s="12">
        <v>0.3765</v>
      </c>
      <c r="G78" s="12">
        <v>0.43459999999999999</v>
      </c>
      <c r="H78" s="12">
        <v>0.4471</v>
      </c>
      <c r="I78" s="12">
        <v>0.45879999999999999</v>
      </c>
      <c r="J78" s="12">
        <v>0.44490000000000002</v>
      </c>
      <c r="K78" s="12">
        <v>0.31380000000000002</v>
      </c>
      <c r="L78" s="12">
        <v>0.33610000000000001</v>
      </c>
      <c r="M78" s="12">
        <v>0.38340000000000002</v>
      </c>
      <c r="N78" s="12">
        <v>0.4793</v>
      </c>
      <c r="O78" s="12">
        <v>0.43559999999999999</v>
      </c>
      <c r="P78" s="12">
        <v>0.4108</v>
      </c>
      <c r="Q78" s="12">
        <v>0.53459999999999996</v>
      </c>
      <c r="R78" s="12">
        <v>0.30959999999999999</v>
      </c>
      <c r="S78" s="12">
        <v>0.27539999999999998</v>
      </c>
      <c r="T78" s="12">
        <v>0.27850000000000003</v>
      </c>
      <c r="U78" s="12">
        <v>0.51600000000000001</v>
      </c>
      <c r="V78" s="12">
        <v>0.38290000000000002</v>
      </c>
      <c r="W78" s="12">
        <v>0.44390000000000002</v>
      </c>
      <c r="X78" s="12">
        <v>0.38600000000000001</v>
      </c>
      <c r="Y78" s="12">
        <v>0.40889999999999999</v>
      </c>
      <c r="Z78" s="12">
        <v>5.1612900000000002</v>
      </c>
      <c r="AA78" s="12">
        <v>16.120360000000002</v>
      </c>
      <c r="AB78" s="12">
        <v>-6.6666699999999999</v>
      </c>
      <c r="AC78" s="12">
        <v>9.9800400000000007</v>
      </c>
      <c r="AD78" s="12">
        <v>7.968127</v>
      </c>
      <c r="AE78" s="12">
        <v>9.2038659999999997</v>
      </c>
      <c r="AF78" s="12">
        <v>-2.23664</v>
      </c>
      <c r="AG78" s="12">
        <v>6.5387969999999997</v>
      </c>
      <c r="AH78" s="12">
        <v>667.56569999999999</v>
      </c>
      <c r="AI78" s="12">
        <v>1504.143</v>
      </c>
      <c r="AJ78" s="12">
        <v>502.82650000000001</v>
      </c>
      <c r="AK78" s="12">
        <v>1512.78</v>
      </c>
      <c r="AL78" s="12">
        <v>600.87630000000001</v>
      </c>
      <c r="AM78" s="12">
        <v>564.73829999999998</v>
      </c>
      <c r="AN78" s="12">
        <v>1752.6780000000001</v>
      </c>
      <c r="AO78" s="12">
        <v>980.1721</v>
      </c>
      <c r="AP78" s="12">
        <v>51.679589999999997</v>
      </c>
      <c r="AQ78" s="12">
        <v>112.5635</v>
      </c>
      <c r="AR78" s="12">
        <v>75.403949999999995</v>
      </c>
      <c r="AS78" s="12">
        <v>69.767449999999997</v>
      </c>
      <c r="AT78" s="12">
        <v>65.291200000000003</v>
      </c>
      <c r="AU78" s="12">
        <v>33.791400000000003</v>
      </c>
      <c r="AV78" s="12">
        <v>106.2176</v>
      </c>
      <c r="AW78" s="12">
        <v>105.1602</v>
      </c>
    </row>
    <row r="79" spans="1:49" x14ac:dyDescent="0.45">
      <c r="A79" s="19">
        <v>18.752030000000001</v>
      </c>
      <c r="B79" s="12">
        <v>0.39079999999999998</v>
      </c>
      <c r="C79" s="12">
        <v>0.3735</v>
      </c>
      <c r="D79" s="12">
        <v>0.4516</v>
      </c>
      <c r="E79" s="12">
        <v>0.40439999999999998</v>
      </c>
      <c r="F79" s="12">
        <v>0.37719999999999998</v>
      </c>
      <c r="G79" s="12">
        <v>0.43690000000000001</v>
      </c>
      <c r="H79" s="12">
        <v>0.44990000000000002</v>
      </c>
      <c r="I79" s="12">
        <v>0.46200000000000002</v>
      </c>
      <c r="J79" s="12">
        <v>0.45019999999999999</v>
      </c>
      <c r="K79" s="12">
        <v>0.31230000000000002</v>
      </c>
      <c r="L79" s="12">
        <v>0.33500000000000002</v>
      </c>
      <c r="M79" s="12">
        <v>0.38940000000000002</v>
      </c>
      <c r="N79" s="12">
        <v>0.4819</v>
      </c>
      <c r="O79" s="12">
        <v>0.43509999999999999</v>
      </c>
      <c r="P79" s="12">
        <v>0.41039999999999999</v>
      </c>
      <c r="Q79" s="12">
        <v>0.53610000000000002</v>
      </c>
      <c r="R79" s="12">
        <v>0.30959999999999999</v>
      </c>
      <c r="S79" s="12">
        <v>0.2757</v>
      </c>
      <c r="T79" s="12">
        <v>0.28039999999999998</v>
      </c>
      <c r="U79" s="12">
        <v>0.52569999999999995</v>
      </c>
      <c r="V79" s="12">
        <v>0.38569999999999999</v>
      </c>
      <c r="W79" s="12">
        <v>0.44419999999999998</v>
      </c>
      <c r="X79" s="12">
        <v>0.38590000000000002</v>
      </c>
      <c r="Y79" s="12">
        <v>0.41270000000000001</v>
      </c>
      <c r="Z79" s="12">
        <v>10.23541</v>
      </c>
      <c r="AA79" s="12">
        <v>-18.741599999999998</v>
      </c>
      <c r="AB79" s="12">
        <v>-2.21435</v>
      </c>
      <c r="AC79" s="12">
        <v>-2.4727999999999999</v>
      </c>
      <c r="AD79" s="12">
        <v>-7.9533399999999999</v>
      </c>
      <c r="AE79" s="12">
        <v>2.288853</v>
      </c>
      <c r="AF79" s="12">
        <v>6.6681480000000004</v>
      </c>
      <c r="AG79" s="12">
        <v>10.822509999999999</v>
      </c>
      <c r="AH79" s="12">
        <v>648.60059999999999</v>
      </c>
      <c r="AI79" s="12">
        <v>1569.0039999999999</v>
      </c>
      <c r="AJ79" s="12">
        <v>591.04480000000001</v>
      </c>
      <c r="AK79" s="12">
        <v>1284.027</v>
      </c>
      <c r="AL79" s="12">
        <v>655.73770000000002</v>
      </c>
      <c r="AM79" s="12">
        <v>712.47990000000004</v>
      </c>
      <c r="AN79" s="12">
        <v>1844.5419999999999</v>
      </c>
      <c r="AO79" s="12">
        <v>1033.3889999999999</v>
      </c>
      <c r="AP79" s="12">
        <v>29.069769999999998</v>
      </c>
      <c r="AQ79" s="12">
        <v>68.915490000000005</v>
      </c>
      <c r="AR79" s="12">
        <v>39.229669999999999</v>
      </c>
      <c r="AS79" s="12">
        <v>47.555639999999997</v>
      </c>
      <c r="AT79" s="12">
        <v>75.187970000000007</v>
      </c>
      <c r="AU79" s="12">
        <v>49.527239999999999</v>
      </c>
      <c r="AV79" s="12">
        <v>59.600929999999998</v>
      </c>
      <c r="AW79" s="12">
        <v>60.576689999999999</v>
      </c>
    </row>
    <row r="80" spans="1:49" x14ac:dyDescent="0.45">
      <c r="A80" s="19">
        <v>19.00206</v>
      </c>
      <c r="B80" s="12">
        <v>0.39219999999999999</v>
      </c>
      <c r="C80" s="12">
        <v>0.37330000000000002</v>
      </c>
      <c r="D80" s="12">
        <v>0.45240000000000002</v>
      </c>
      <c r="E80" s="12">
        <v>0.41460000000000002</v>
      </c>
      <c r="F80" s="12">
        <v>0.3785</v>
      </c>
      <c r="G80" s="12">
        <v>0.4405</v>
      </c>
      <c r="H80" s="12">
        <v>0.44740000000000002</v>
      </c>
      <c r="I80" s="12">
        <v>0.46179999999999999</v>
      </c>
      <c r="J80" s="12">
        <v>0.45479999999999998</v>
      </c>
      <c r="K80" s="12">
        <v>0.31340000000000001</v>
      </c>
      <c r="L80" s="12">
        <v>0.33339999999999997</v>
      </c>
      <c r="M80" s="12">
        <v>0.39479999999999998</v>
      </c>
      <c r="N80" s="12">
        <v>0.4839</v>
      </c>
      <c r="O80" s="12">
        <v>0.43759999999999999</v>
      </c>
      <c r="P80" s="12">
        <v>0.40989999999999999</v>
      </c>
      <c r="Q80" s="12">
        <v>0.54079999999999995</v>
      </c>
      <c r="R80" s="12">
        <v>0.309</v>
      </c>
      <c r="S80" s="12">
        <v>0.27589999999999998</v>
      </c>
      <c r="T80" s="12">
        <v>0.28129999999999999</v>
      </c>
      <c r="U80" s="12">
        <v>0.53029999999999999</v>
      </c>
      <c r="V80" s="12">
        <v>0.38440000000000002</v>
      </c>
      <c r="W80" s="12">
        <v>0.4451</v>
      </c>
      <c r="X80" s="12">
        <v>0.3861</v>
      </c>
      <c r="Y80" s="12">
        <v>0.41899999999999998</v>
      </c>
      <c r="Z80" s="12">
        <v>25.497199999999999</v>
      </c>
      <c r="AA80" s="12">
        <v>26.78811</v>
      </c>
      <c r="AB80" s="12">
        <v>22.104330000000001</v>
      </c>
      <c r="AC80" s="12">
        <v>-16.883700000000001</v>
      </c>
      <c r="AD80" s="12">
        <v>18.494050000000001</v>
      </c>
      <c r="AE80" s="12">
        <v>22.70148</v>
      </c>
      <c r="AF80" s="12">
        <v>6.7054090000000004</v>
      </c>
      <c r="AG80" s="12">
        <v>-8.6617599999999992</v>
      </c>
      <c r="AH80" s="12">
        <v>650.83550000000002</v>
      </c>
      <c r="AI80" s="12">
        <v>1649.6489999999999</v>
      </c>
      <c r="AJ80" s="12">
        <v>614.87699999999995</v>
      </c>
      <c r="AK80" s="12">
        <v>1451.3679999999999</v>
      </c>
      <c r="AL80" s="12">
        <v>557.9665</v>
      </c>
      <c r="AM80" s="12">
        <v>591.86469999999997</v>
      </c>
      <c r="AN80" s="12">
        <v>1890.7049999999999</v>
      </c>
      <c r="AO80" s="12">
        <v>1018.861</v>
      </c>
      <c r="AP80" s="12">
        <v>84.142399999999995</v>
      </c>
      <c r="AQ80" s="12">
        <v>97.861540000000005</v>
      </c>
      <c r="AR80" s="12">
        <v>138.642</v>
      </c>
      <c r="AS80" s="12">
        <v>71.657550000000001</v>
      </c>
      <c r="AT80" s="12">
        <v>96.253900000000002</v>
      </c>
      <c r="AU80" s="12">
        <v>83.127390000000005</v>
      </c>
      <c r="AV80" s="12">
        <v>75.110079999999996</v>
      </c>
      <c r="AW80" s="12">
        <v>95.465389999999999</v>
      </c>
    </row>
    <row r="81" spans="1:49" x14ac:dyDescent="0.45">
      <c r="A81" s="19">
        <v>19.252079999999999</v>
      </c>
      <c r="B81" s="12">
        <v>0.39300000000000002</v>
      </c>
      <c r="C81" s="12">
        <v>0.37369999999999998</v>
      </c>
      <c r="D81" s="12">
        <v>0.45579999999999998</v>
      </c>
      <c r="E81" s="12">
        <v>0.4219</v>
      </c>
      <c r="F81" s="12">
        <v>0.38429999999999997</v>
      </c>
      <c r="G81" s="12">
        <v>0.4466</v>
      </c>
      <c r="H81" s="12">
        <v>0.45660000000000001</v>
      </c>
      <c r="I81" s="12">
        <v>0.4672</v>
      </c>
      <c r="J81" s="12">
        <v>0.4577</v>
      </c>
      <c r="K81" s="12">
        <v>0.31230000000000002</v>
      </c>
      <c r="L81" s="12">
        <v>0.33150000000000002</v>
      </c>
      <c r="M81" s="12">
        <v>0.39750000000000002</v>
      </c>
      <c r="N81" s="12">
        <v>0.48830000000000001</v>
      </c>
      <c r="O81" s="12">
        <v>0.43959999999999999</v>
      </c>
      <c r="P81" s="12">
        <v>0.41239999999999999</v>
      </c>
      <c r="Q81" s="12">
        <v>0.54349999999999998</v>
      </c>
      <c r="R81" s="12">
        <v>0.31059999999999999</v>
      </c>
      <c r="S81" s="12">
        <v>0.27589999999999998</v>
      </c>
      <c r="T81" s="12">
        <v>0.28389999999999999</v>
      </c>
      <c r="U81" s="12">
        <v>0.53380000000000005</v>
      </c>
      <c r="V81" s="12">
        <v>0.38800000000000001</v>
      </c>
      <c r="W81" s="12">
        <v>0.44679999999999997</v>
      </c>
      <c r="X81" s="12">
        <v>0.38990000000000002</v>
      </c>
      <c r="Y81" s="12">
        <v>0.42480000000000001</v>
      </c>
      <c r="Z81" s="12">
        <v>17.811699999999998</v>
      </c>
      <c r="AA81" s="12">
        <v>8.0278299999999998</v>
      </c>
      <c r="AB81" s="12">
        <v>37.297060000000002</v>
      </c>
      <c r="AC81" s="12">
        <v>33.183219999999999</v>
      </c>
      <c r="AD81" s="12">
        <v>0</v>
      </c>
      <c r="AE81" s="12">
        <v>29.108820000000001</v>
      </c>
      <c r="AF81" s="12">
        <v>-8.7604000000000006</v>
      </c>
      <c r="AG81" s="12">
        <v>8.5616439999999994</v>
      </c>
      <c r="AH81" s="12">
        <v>731.92039999999997</v>
      </c>
      <c r="AI81" s="12">
        <v>1789.9459999999999</v>
      </c>
      <c r="AJ81" s="12">
        <v>663.65009999999995</v>
      </c>
      <c r="AK81" s="12">
        <v>1210.0630000000001</v>
      </c>
      <c r="AL81" s="12">
        <v>538.60329999999999</v>
      </c>
      <c r="AM81" s="12">
        <v>593.72159999999997</v>
      </c>
      <c r="AN81" s="12">
        <v>1896.2170000000001</v>
      </c>
      <c r="AO81" s="12">
        <v>997.24009999999998</v>
      </c>
      <c r="AP81" s="12">
        <v>22.537019999999998</v>
      </c>
      <c r="AQ81" s="12">
        <v>115.98399999999999</v>
      </c>
      <c r="AR81" s="12">
        <v>66.924980000000005</v>
      </c>
      <c r="AS81" s="12">
        <v>78.681150000000002</v>
      </c>
      <c r="AT81" s="12">
        <v>54.123710000000003</v>
      </c>
      <c r="AU81" s="12">
        <v>60.429720000000003</v>
      </c>
      <c r="AV81" s="12">
        <v>79.507570000000001</v>
      </c>
      <c r="AW81" s="12">
        <v>98.870050000000006</v>
      </c>
    </row>
    <row r="82" spans="1:49" x14ac:dyDescent="0.45">
      <c r="A82" s="19">
        <v>19.502109999999998</v>
      </c>
      <c r="B82" s="12">
        <v>0.39579999999999999</v>
      </c>
      <c r="C82" s="12">
        <v>0.375</v>
      </c>
      <c r="D82" s="12">
        <v>0.45939999999999998</v>
      </c>
      <c r="E82" s="12">
        <v>0.4224</v>
      </c>
      <c r="F82" s="12">
        <v>0.38219999999999998</v>
      </c>
      <c r="G82" s="12">
        <v>0.44540000000000002</v>
      </c>
      <c r="H82" s="12">
        <v>0.4546</v>
      </c>
      <c r="I82" s="12">
        <v>0.46360000000000001</v>
      </c>
      <c r="J82" s="12">
        <v>0.46279999999999999</v>
      </c>
      <c r="K82" s="12">
        <v>0.31269999999999998</v>
      </c>
      <c r="L82" s="12">
        <v>0.32250000000000001</v>
      </c>
      <c r="M82" s="12">
        <v>0.39789999999999998</v>
      </c>
      <c r="N82" s="12">
        <v>0.48859999999999998</v>
      </c>
      <c r="O82" s="12">
        <v>0.4385</v>
      </c>
      <c r="P82" s="12">
        <v>0.41170000000000001</v>
      </c>
      <c r="Q82" s="12">
        <v>0.5423</v>
      </c>
      <c r="R82" s="12">
        <v>0.30740000000000001</v>
      </c>
      <c r="S82" s="12">
        <v>0.27729999999999999</v>
      </c>
      <c r="T82" s="12">
        <v>0.28420000000000001</v>
      </c>
      <c r="U82" s="12">
        <v>0.53549999999999998</v>
      </c>
      <c r="V82" s="12">
        <v>0.38690000000000002</v>
      </c>
      <c r="W82" s="12">
        <v>0.44629999999999997</v>
      </c>
      <c r="X82" s="12">
        <v>0.39</v>
      </c>
      <c r="Y82" s="12">
        <v>0.42870000000000003</v>
      </c>
      <c r="Z82" s="12">
        <v>0</v>
      </c>
      <c r="AA82" s="12">
        <v>21.33333</v>
      </c>
      <c r="AB82" s="12">
        <v>2.176752</v>
      </c>
      <c r="AC82" s="12">
        <v>7.1022730000000003</v>
      </c>
      <c r="AD82" s="12">
        <v>23.547879999999999</v>
      </c>
      <c r="AE82" s="12">
        <v>44.903460000000003</v>
      </c>
      <c r="AF82" s="12">
        <v>17.59789</v>
      </c>
      <c r="AG82" s="12">
        <v>8.6281280000000002</v>
      </c>
      <c r="AH82" s="12">
        <v>669.83579999999995</v>
      </c>
      <c r="AI82" s="12">
        <v>1755.6759999999999</v>
      </c>
      <c r="AJ82" s="12">
        <v>582.94579999999996</v>
      </c>
      <c r="AK82" s="12">
        <v>1309.374</v>
      </c>
      <c r="AL82" s="12">
        <v>568.97260000000006</v>
      </c>
      <c r="AM82" s="12">
        <v>722.91909999999996</v>
      </c>
      <c r="AN82" s="12">
        <v>1965.0229999999999</v>
      </c>
      <c r="AO82" s="12">
        <v>993.91480000000001</v>
      </c>
      <c r="AP82" s="12">
        <v>52.04945</v>
      </c>
      <c r="AQ82" s="12">
        <v>97.367469999999997</v>
      </c>
      <c r="AR82" s="12">
        <v>112.5968</v>
      </c>
      <c r="AS82" s="12">
        <v>37.348269999999999</v>
      </c>
      <c r="AT82" s="12">
        <v>98.216589999999997</v>
      </c>
      <c r="AU82" s="12">
        <v>44.812910000000002</v>
      </c>
      <c r="AV82" s="12">
        <v>46.153849999999998</v>
      </c>
      <c r="AW82" s="12">
        <v>88.640069999999994</v>
      </c>
    </row>
    <row r="83" spans="1:49" x14ac:dyDescent="0.45">
      <c r="A83" s="19">
        <v>19.752140000000001</v>
      </c>
      <c r="B83" s="12">
        <v>0.3987</v>
      </c>
      <c r="C83" s="12">
        <v>0.37490000000000001</v>
      </c>
      <c r="D83" s="12">
        <v>0.46179999999999999</v>
      </c>
      <c r="E83" s="12">
        <v>0.43</v>
      </c>
      <c r="F83" s="12">
        <v>0.37990000000000002</v>
      </c>
      <c r="G83" s="12">
        <v>0.44330000000000003</v>
      </c>
      <c r="H83" s="12">
        <v>0.45129999999999998</v>
      </c>
      <c r="I83" s="12">
        <v>0.46350000000000002</v>
      </c>
      <c r="J83" s="12">
        <v>0.46879999999999999</v>
      </c>
      <c r="K83" s="12">
        <v>0.31440000000000001</v>
      </c>
      <c r="L83" s="12">
        <v>0.315</v>
      </c>
      <c r="M83" s="12">
        <v>0.40050000000000002</v>
      </c>
      <c r="N83" s="12">
        <v>0.49099999999999999</v>
      </c>
      <c r="O83" s="12">
        <v>0.43669999999999998</v>
      </c>
      <c r="P83" s="12">
        <v>0.41</v>
      </c>
      <c r="Q83" s="12">
        <v>0.5423</v>
      </c>
      <c r="R83" s="12">
        <v>0.30859999999999999</v>
      </c>
      <c r="S83" s="12">
        <v>0.27929999999999999</v>
      </c>
      <c r="T83" s="12">
        <v>0.2848</v>
      </c>
      <c r="U83" s="12">
        <v>0.54690000000000005</v>
      </c>
      <c r="V83" s="12">
        <v>0.38750000000000001</v>
      </c>
      <c r="W83" s="12">
        <v>0.44540000000000002</v>
      </c>
      <c r="X83" s="12">
        <v>0.38919999999999999</v>
      </c>
      <c r="Y83" s="12">
        <v>0.43359999999999999</v>
      </c>
      <c r="Z83" s="12">
        <v>5.0163029999999997</v>
      </c>
      <c r="AA83" s="12">
        <v>21.339020000000001</v>
      </c>
      <c r="AB83" s="12">
        <v>2.1654399999999998</v>
      </c>
      <c r="AC83" s="12">
        <v>-4.65116</v>
      </c>
      <c r="AD83" s="12">
        <v>31.587260000000001</v>
      </c>
      <c r="AE83" s="12">
        <v>38.348750000000003</v>
      </c>
      <c r="AF83" s="12">
        <v>44.316420000000001</v>
      </c>
      <c r="AG83" s="12">
        <v>6.4724919999999999</v>
      </c>
      <c r="AH83" s="12">
        <v>656.99659999999994</v>
      </c>
      <c r="AI83" s="12">
        <v>1472.646</v>
      </c>
      <c r="AJ83" s="12">
        <v>625.39679999999998</v>
      </c>
      <c r="AK83" s="12">
        <v>1360.799</v>
      </c>
      <c r="AL83" s="12">
        <v>621.18129999999996</v>
      </c>
      <c r="AM83" s="12">
        <v>666.3614</v>
      </c>
      <c r="AN83" s="12">
        <v>1919.5119999999999</v>
      </c>
      <c r="AO83" s="12">
        <v>888.80700000000002</v>
      </c>
      <c r="AP83" s="12">
        <v>35.644849999999998</v>
      </c>
      <c r="AQ83" s="12">
        <v>53.705689999999997</v>
      </c>
      <c r="AR83" s="12">
        <v>80.758430000000004</v>
      </c>
      <c r="AS83" s="12">
        <v>45.712200000000003</v>
      </c>
      <c r="AT83" s="12">
        <v>105.8065</v>
      </c>
      <c r="AU83" s="12">
        <v>65.110010000000003</v>
      </c>
      <c r="AV83" s="12">
        <v>69.373069999999998</v>
      </c>
      <c r="AW83" s="12">
        <v>83.025829999999999</v>
      </c>
    </row>
    <row r="84" spans="1:49" x14ac:dyDescent="0.45">
      <c r="A84" s="19">
        <v>20.00217</v>
      </c>
      <c r="B84" s="12">
        <v>0.40260000000000001</v>
      </c>
      <c r="C84" s="12">
        <v>0.37459999999999999</v>
      </c>
      <c r="D84" s="12">
        <v>0.46610000000000001</v>
      </c>
      <c r="E84" s="12">
        <v>0.43059999999999998</v>
      </c>
      <c r="F84" s="12">
        <v>0.38100000000000001</v>
      </c>
      <c r="G84" s="12">
        <v>0.4446</v>
      </c>
      <c r="H84" s="12">
        <v>0.45610000000000001</v>
      </c>
      <c r="I84" s="12">
        <v>0.46160000000000001</v>
      </c>
      <c r="J84" s="12">
        <v>0.47260000000000002</v>
      </c>
      <c r="K84" s="12">
        <v>0.31209999999999999</v>
      </c>
      <c r="L84" s="12">
        <v>0.31359999999999999</v>
      </c>
      <c r="M84" s="12">
        <v>0.3992</v>
      </c>
      <c r="N84" s="12">
        <v>0.49299999999999999</v>
      </c>
      <c r="O84" s="12">
        <v>0.43590000000000001</v>
      </c>
      <c r="P84" s="12">
        <v>0.41210000000000002</v>
      </c>
      <c r="Q84" s="12">
        <v>0.53979999999999995</v>
      </c>
      <c r="R84" s="12">
        <v>0.31119999999999998</v>
      </c>
      <c r="S84" s="12">
        <v>0.2802</v>
      </c>
      <c r="T84" s="12">
        <v>0.28739999999999999</v>
      </c>
      <c r="U84" s="12">
        <v>0.54710000000000003</v>
      </c>
      <c r="V84" s="12">
        <v>0.39069999999999999</v>
      </c>
      <c r="W84" s="12">
        <v>0.44540000000000002</v>
      </c>
      <c r="X84" s="12">
        <v>0.39169999999999999</v>
      </c>
      <c r="Y84" s="12">
        <v>0.436</v>
      </c>
      <c r="Z84" s="12">
        <v>12.419280000000001</v>
      </c>
      <c r="AA84" s="12">
        <v>0</v>
      </c>
      <c r="AB84" s="12">
        <v>15.01824</v>
      </c>
      <c r="AC84" s="12">
        <v>0</v>
      </c>
      <c r="AD84" s="12">
        <v>2.6246719999999999</v>
      </c>
      <c r="AE84" s="12">
        <v>20.242920000000002</v>
      </c>
      <c r="AF84" s="12">
        <v>15.34751</v>
      </c>
      <c r="AG84" s="12">
        <v>8.6655110000000004</v>
      </c>
      <c r="AH84" s="12">
        <v>628.4384</v>
      </c>
      <c r="AI84" s="12">
        <v>1602.0509999999999</v>
      </c>
      <c r="AJ84" s="12">
        <v>631.37750000000005</v>
      </c>
      <c r="AK84" s="12">
        <v>1192.385</v>
      </c>
      <c r="AL84" s="12">
        <v>537.52539999999999</v>
      </c>
      <c r="AM84" s="12">
        <v>582.70249999999999</v>
      </c>
      <c r="AN84" s="12">
        <v>1948.556</v>
      </c>
      <c r="AO84" s="12">
        <v>978.14009999999996</v>
      </c>
      <c r="AP84" s="12">
        <v>22.493569999999998</v>
      </c>
      <c r="AQ84" s="12">
        <v>49.964309999999998</v>
      </c>
      <c r="AR84" s="12">
        <v>104.3841</v>
      </c>
      <c r="AS84" s="12">
        <v>51.178939999999997</v>
      </c>
      <c r="AT84" s="12">
        <v>35.833120000000001</v>
      </c>
      <c r="AU84" s="12">
        <v>60.619669999999999</v>
      </c>
      <c r="AV84" s="12">
        <v>86.801119999999997</v>
      </c>
      <c r="AW84" s="12">
        <v>64.220190000000002</v>
      </c>
    </row>
    <row r="85" spans="1:49" x14ac:dyDescent="0.45">
      <c r="A85" s="19">
        <v>20.252189999999999</v>
      </c>
      <c r="B85" s="12">
        <v>0.4088</v>
      </c>
      <c r="C85" s="12">
        <v>0.37719999999999998</v>
      </c>
      <c r="D85" s="12">
        <v>0.47270000000000001</v>
      </c>
      <c r="E85" s="12">
        <v>0.42809999999999998</v>
      </c>
      <c r="F85" s="12">
        <v>0.38119999999999998</v>
      </c>
      <c r="G85" s="12">
        <v>0.44840000000000002</v>
      </c>
      <c r="H85" s="12">
        <v>0.4556</v>
      </c>
      <c r="I85" s="12">
        <v>0.45929999999999999</v>
      </c>
      <c r="J85" s="12">
        <v>0.47949999999999998</v>
      </c>
      <c r="K85" s="12">
        <v>0.31459999999999999</v>
      </c>
      <c r="L85" s="12">
        <v>0.31209999999999999</v>
      </c>
      <c r="M85" s="12">
        <v>0.4012</v>
      </c>
      <c r="N85" s="12">
        <v>0.49659999999999999</v>
      </c>
      <c r="O85" s="12">
        <v>0.43780000000000002</v>
      </c>
      <c r="P85" s="12">
        <v>0.41020000000000001</v>
      </c>
      <c r="Q85" s="12">
        <v>0.54320000000000002</v>
      </c>
      <c r="R85" s="12">
        <v>0.3115</v>
      </c>
      <c r="S85" s="12">
        <v>0.28320000000000001</v>
      </c>
      <c r="T85" s="12">
        <v>0.28870000000000001</v>
      </c>
      <c r="U85" s="12">
        <v>0.54900000000000004</v>
      </c>
      <c r="V85" s="12">
        <v>0.39029999999999998</v>
      </c>
      <c r="W85" s="12">
        <v>0.44669999999999999</v>
      </c>
      <c r="X85" s="12">
        <v>0.3911</v>
      </c>
      <c r="Y85" s="12">
        <v>0.43940000000000001</v>
      </c>
      <c r="Z85" s="12">
        <v>9.7847360000000005</v>
      </c>
      <c r="AA85" s="12">
        <v>18.557790000000001</v>
      </c>
      <c r="AB85" s="12">
        <v>4.2310129999999999</v>
      </c>
      <c r="AC85" s="12">
        <v>37.374450000000003</v>
      </c>
      <c r="AD85" s="12">
        <v>2.6232950000000002</v>
      </c>
      <c r="AE85" s="12">
        <v>-15.6111</v>
      </c>
      <c r="AF85" s="12">
        <v>-2.1949100000000001</v>
      </c>
      <c r="AG85" s="12">
        <v>-4.3544499999999999</v>
      </c>
      <c r="AH85" s="12">
        <v>608.96770000000004</v>
      </c>
      <c r="AI85" s="12">
        <v>1570.248</v>
      </c>
      <c r="AJ85" s="12">
        <v>692.08590000000004</v>
      </c>
      <c r="AK85" s="12">
        <v>1176.471</v>
      </c>
      <c r="AL85" s="12">
        <v>590.01210000000003</v>
      </c>
      <c r="AM85" s="12">
        <v>666.97119999999995</v>
      </c>
      <c r="AN85" s="12">
        <v>1974.6469999999999</v>
      </c>
      <c r="AO85" s="12">
        <v>898.37990000000002</v>
      </c>
      <c r="AP85" s="12">
        <v>83.467089999999999</v>
      </c>
      <c r="AQ85" s="12">
        <v>74.152540000000002</v>
      </c>
      <c r="AR85" s="12">
        <v>72.739859999999993</v>
      </c>
      <c r="AS85" s="12">
        <v>87.431690000000003</v>
      </c>
      <c r="AT85" s="12">
        <v>53.804760000000002</v>
      </c>
      <c r="AU85" s="12">
        <v>42.534140000000001</v>
      </c>
      <c r="AV85" s="12">
        <v>69.036050000000003</v>
      </c>
      <c r="AW85" s="12">
        <v>86.481570000000005</v>
      </c>
    </row>
    <row r="86" spans="1:49" x14ac:dyDescent="0.45">
      <c r="A86" s="19">
        <v>20.502220000000001</v>
      </c>
      <c r="B86" s="12">
        <v>0.41189999999999999</v>
      </c>
      <c r="C86" s="12">
        <v>0.37459999999999999</v>
      </c>
      <c r="D86" s="12">
        <v>0.47810000000000002</v>
      </c>
      <c r="E86" s="12">
        <v>0.4345</v>
      </c>
      <c r="F86" s="12">
        <v>0.3846</v>
      </c>
      <c r="G86" s="12">
        <v>0.4506</v>
      </c>
      <c r="H86" s="12">
        <v>0.45850000000000002</v>
      </c>
      <c r="I86" s="12">
        <v>0.46610000000000001</v>
      </c>
      <c r="J86" s="12">
        <v>0.48039999999999999</v>
      </c>
      <c r="K86" s="12">
        <v>0.31340000000000001</v>
      </c>
      <c r="L86" s="12">
        <v>0.31850000000000001</v>
      </c>
      <c r="M86" s="12">
        <v>0.40639999999999998</v>
      </c>
      <c r="N86" s="12">
        <v>0.49830000000000002</v>
      </c>
      <c r="O86" s="12">
        <v>0.4375</v>
      </c>
      <c r="P86" s="12">
        <v>0.41199999999999998</v>
      </c>
      <c r="Q86" s="12">
        <v>0.54659999999999997</v>
      </c>
      <c r="R86" s="12">
        <v>0.30940000000000001</v>
      </c>
      <c r="S86" s="12">
        <v>0.28270000000000001</v>
      </c>
      <c r="T86" s="12">
        <v>0.28989999999999999</v>
      </c>
      <c r="U86" s="12">
        <v>0.55769999999999997</v>
      </c>
      <c r="V86" s="12">
        <v>0.39269999999999999</v>
      </c>
      <c r="W86" s="12">
        <v>0.44550000000000001</v>
      </c>
      <c r="X86" s="12">
        <v>0.39190000000000003</v>
      </c>
      <c r="Y86" s="12">
        <v>0.44519999999999998</v>
      </c>
      <c r="Z86" s="12">
        <v>2.4277739999999999</v>
      </c>
      <c r="AA86" s="12">
        <v>24.02563</v>
      </c>
      <c r="AB86" s="12">
        <v>2.0916130000000002</v>
      </c>
      <c r="AC86" s="12">
        <v>0</v>
      </c>
      <c r="AD86" s="12">
        <v>2.600104</v>
      </c>
      <c r="AE86" s="12">
        <v>22.192630000000001</v>
      </c>
      <c r="AF86" s="12">
        <v>6.543075</v>
      </c>
      <c r="AG86" s="12">
        <v>15.01824</v>
      </c>
      <c r="AH86" s="12">
        <v>699.41719999999998</v>
      </c>
      <c r="AI86" s="12">
        <v>1611.3589999999999</v>
      </c>
      <c r="AJ86" s="12">
        <v>709.5761</v>
      </c>
      <c r="AK86" s="12">
        <v>1104.8230000000001</v>
      </c>
      <c r="AL86" s="12">
        <v>660.24490000000003</v>
      </c>
      <c r="AM86" s="12">
        <v>662.85709999999995</v>
      </c>
      <c r="AN86" s="12">
        <v>2123.7860000000001</v>
      </c>
      <c r="AO86" s="12">
        <v>856.202</v>
      </c>
      <c r="AP86" s="12">
        <v>71.105369999999994</v>
      </c>
      <c r="AQ86" s="12">
        <v>91.970290000000006</v>
      </c>
      <c r="AR86" s="12">
        <v>82.787170000000003</v>
      </c>
      <c r="AS86" s="12">
        <v>46.620049999999999</v>
      </c>
      <c r="AT86" s="12">
        <v>96.765979999999999</v>
      </c>
      <c r="AU86" s="12">
        <v>44.893380000000001</v>
      </c>
      <c r="AV86" s="12">
        <v>81.653480000000002</v>
      </c>
      <c r="AW86" s="12">
        <v>47.169809999999998</v>
      </c>
    </row>
    <row r="87" spans="1:49" x14ac:dyDescent="0.45">
      <c r="A87" s="19">
        <v>20.75225</v>
      </c>
      <c r="B87" s="12">
        <v>0.41599999999999998</v>
      </c>
      <c r="C87" s="12">
        <v>0.37609999999999999</v>
      </c>
      <c r="D87" s="12">
        <v>0.48249999999999998</v>
      </c>
      <c r="E87" s="12">
        <v>0.44190000000000002</v>
      </c>
      <c r="F87" s="12">
        <v>0.3851</v>
      </c>
      <c r="G87" s="12">
        <v>0.45300000000000001</v>
      </c>
      <c r="H87" s="12">
        <v>0.46050000000000002</v>
      </c>
      <c r="I87" s="12">
        <v>0.46960000000000002</v>
      </c>
      <c r="J87" s="12">
        <v>0.48580000000000001</v>
      </c>
      <c r="K87" s="12">
        <v>0.31569999999999998</v>
      </c>
      <c r="L87" s="12">
        <v>0.31390000000000001</v>
      </c>
      <c r="M87" s="12">
        <v>0.41189999999999999</v>
      </c>
      <c r="N87" s="12">
        <v>0.50170000000000003</v>
      </c>
      <c r="O87" s="12">
        <v>0.43740000000000001</v>
      </c>
      <c r="P87" s="12">
        <v>0.41260000000000002</v>
      </c>
      <c r="Q87" s="12">
        <v>0.54590000000000005</v>
      </c>
      <c r="R87" s="12">
        <v>0.31090000000000001</v>
      </c>
      <c r="S87" s="12">
        <v>0.2863</v>
      </c>
      <c r="T87" s="12">
        <v>0.29110000000000003</v>
      </c>
      <c r="U87" s="12">
        <v>0.57150000000000001</v>
      </c>
      <c r="V87" s="12">
        <v>0.39489999999999997</v>
      </c>
      <c r="W87" s="12">
        <v>0.44579999999999997</v>
      </c>
      <c r="X87" s="12">
        <v>0.39429999999999998</v>
      </c>
      <c r="Y87" s="12">
        <v>0.44590000000000002</v>
      </c>
      <c r="Z87" s="12">
        <v>0</v>
      </c>
      <c r="AA87" s="12">
        <v>18.612069999999999</v>
      </c>
      <c r="AB87" s="12">
        <v>26.943010000000001</v>
      </c>
      <c r="AC87" s="12">
        <v>9.0518210000000003</v>
      </c>
      <c r="AD87" s="12">
        <v>7.790184</v>
      </c>
      <c r="AE87" s="12">
        <v>13.24503</v>
      </c>
      <c r="AF87" s="12">
        <v>10.857760000000001</v>
      </c>
      <c r="AG87" s="12">
        <v>0</v>
      </c>
      <c r="AH87" s="12">
        <v>559.90120000000002</v>
      </c>
      <c r="AI87" s="12">
        <v>1469.75</v>
      </c>
      <c r="AJ87" s="12">
        <v>675.37429999999995</v>
      </c>
      <c r="AK87" s="12">
        <v>1041.5150000000001</v>
      </c>
      <c r="AL87" s="12">
        <v>514.25160000000005</v>
      </c>
      <c r="AM87" s="12">
        <v>738.45450000000005</v>
      </c>
      <c r="AN87" s="12">
        <v>1982.55</v>
      </c>
      <c r="AO87" s="12">
        <v>882.94560000000001</v>
      </c>
      <c r="AP87" s="12">
        <v>70.762299999999996</v>
      </c>
      <c r="AQ87" s="12">
        <v>48.899749999999997</v>
      </c>
      <c r="AR87" s="12">
        <v>89.316389999999998</v>
      </c>
      <c r="AS87" s="12">
        <v>48.993879999999997</v>
      </c>
      <c r="AT87" s="12">
        <v>58.24259</v>
      </c>
      <c r="AU87" s="12">
        <v>49.34948</v>
      </c>
      <c r="AV87" s="12">
        <v>68.47578</v>
      </c>
      <c r="AW87" s="12">
        <v>58.309040000000003</v>
      </c>
    </row>
    <row r="88" spans="1:49" x14ac:dyDescent="0.45">
      <c r="A88" s="19">
        <v>21.002310000000001</v>
      </c>
      <c r="B88" s="12">
        <v>0.41710000000000003</v>
      </c>
      <c r="C88" s="12">
        <v>0.37509999999999999</v>
      </c>
      <c r="D88" s="12">
        <v>0.48870000000000002</v>
      </c>
      <c r="E88" s="12">
        <v>0.44529999999999997</v>
      </c>
      <c r="F88" s="12">
        <v>0.38519999999999999</v>
      </c>
      <c r="G88" s="12">
        <v>0.46</v>
      </c>
      <c r="H88" s="12">
        <v>0.4622</v>
      </c>
      <c r="I88" s="12">
        <v>0.46860000000000002</v>
      </c>
      <c r="J88" s="12">
        <v>0.49149999999999999</v>
      </c>
      <c r="K88" s="12">
        <v>0.31690000000000002</v>
      </c>
      <c r="L88" s="12">
        <v>0.32029999999999997</v>
      </c>
      <c r="M88" s="12">
        <v>0.40960000000000002</v>
      </c>
      <c r="N88" s="12">
        <v>0.50229999999999997</v>
      </c>
      <c r="O88" s="12">
        <v>0.43840000000000001</v>
      </c>
      <c r="P88" s="12">
        <v>0.41289999999999999</v>
      </c>
      <c r="Q88" s="12">
        <v>0.55389999999999995</v>
      </c>
      <c r="R88" s="12">
        <v>0.31259999999999999</v>
      </c>
      <c r="S88" s="12">
        <v>0.28770000000000001</v>
      </c>
      <c r="T88" s="12">
        <v>0.29389999999999999</v>
      </c>
      <c r="U88" s="12">
        <v>0.56620000000000004</v>
      </c>
      <c r="V88" s="12">
        <v>0.39400000000000002</v>
      </c>
      <c r="W88" s="12">
        <v>0.44540000000000002</v>
      </c>
      <c r="X88" s="12">
        <v>0.39329999999999998</v>
      </c>
      <c r="Y88" s="12">
        <v>0.45190000000000002</v>
      </c>
      <c r="Z88" s="12">
        <v>16.782550000000001</v>
      </c>
      <c r="AA88" s="12">
        <v>13.32978</v>
      </c>
      <c r="AB88" s="12">
        <v>4.0924899999999997</v>
      </c>
      <c r="AC88" s="12">
        <v>38.17651</v>
      </c>
      <c r="AD88" s="12">
        <v>18.17238</v>
      </c>
      <c r="AE88" s="12">
        <v>4.3478260000000004</v>
      </c>
      <c r="AF88" s="12">
        <v>25.962789999999998</v>
      </c>
      <c r="AG88" s="12">
        <v>36.278280000000002</v>
      </c>
      <c r="AH88" s="12">
        <v>634.79150000000004</v>
      </c>
      <c r="AI88" s="12">
        <v>1473.6510000000001</v>
      </c>
      <c r="AJ88" s="12">
        <v>683.73400000000004</v>
      </c>
      <c r="AK88" s="12">
        <v>1127.93</v>
      </c>
      <c r="AL88" s="12">
        <v>589.28920000000005</v>
      </c>
      <c r="AM88" s="12">
        <v>718.52189999999996</v>
      </c>
      <c r="AN88" s="12">
        <v>1889.077</v>
      </c>
      <c r="AO88" s="12">
        <v>904.49540000000002</v>
      </c>
      <c r="AP88" s="12">
        <v>92.770319999999998</v>
      </c>
      <c r="AQ88" s="12">
        <v>104.2753</v>
      </c>
      <c r="AR88" s="12">
        <v>136.10069999999999</v>
      </c>
      <c r="AS88" s="12">
        <v>70.646410000000003</v>
      </c>
      <c r="AT88" s="12">
        <v>73.604060000000004</v>
      </c>
      <c r="AU88" s="12">
        <v>62.864840000000001</v>
      </c>
      <c r="AV88" s="12">
        <v>78.820239999999998</v>
      </c>
      <c r="AW88" s="12">
        <v>68.599249999999998</v>
      </c>
    </row>
    <row r="89" spans="1:49" x14ac:dyDescent="0.45">
      <c r="A89" s="19">
        <v>21.252310000000001</v>
      </c>
      <c r="B89" s="12">
        <v>0.4204</v>
      </c>
      <c r="C89" s="12">
        <v>0.37459999999999999</v>
      </c>
      <c r="D89" s="12">
        <v>0.4914</v>
      </c>
      <c r="E89" s="12">
        <v>0.44590000000000002</v>
      </c>
      <c r="F89" s="12">
        <v>0.38690000000000002</v>
      </c>
      <c r="G89" s="12">
        <v>0.46029999999999999</v>
      </c>
      <c r="H89" s="12">
        <v>0.46179999999999999</v>
      </c>
      <c r="I89" s="12">
        <v>0.47639999999999999</v>
      </c>
      <c r="J89" s="12">
        <v>0.49490000000000001</v>
      </c>
      <c r="K89" s="12">
        <v>0.31830000000000003</v>
      </c>
      <c r="L89" s="12">
        <v>0.30409999999999998</v>
      </c>
      <c r="M89" s="12">
        <v>0.41070000000000001</v>
      </c>
      <c r="N89" s="12">
        <v>0.50560000000000005</v>
      </c>
      <c r="O89" s="12">
        <v>0.44090000000000001</v>
      </c>
      <c r="P89" s="12">
        <v>0.41210000000000002</v>
      </c>
      <c r="Q89" s="12">
        <v>0.55559999999999998</v>
      </c>
      <c r="R89" s="12">
        <v>0.31209999999999999</v>
      </c>
      <c r="S89" s="12">
        <v>0.2898</v>
      </c>
      <c r="T89" s="12">
        <v>0.29459999999999997</v>
      </c>
      <c r="U89" s="12">
        <v>0.57410000000000005</v>
      </c>
      <c r="V89" s="12">
        <v>0.39579999999999999</v>
      </c>
      <c r="W89" s="12">
        <v>0.44829999999999998</v>
      </c>
      <c r="X89" s="12">
        <v>0.39629999999999999</v>
      </c>
      <c r="Y89" s="12">
        <v>0.45779999999999998</v>
      </c>
      <c r="Z89" s="12">
        <v>4.7573740000000004</v>
      </c>
      <c r="AA89" s="12">
        <v>48.051259999999999</v>
      </c>
      <c r="AB89" s="12">
        <v>6.1050060000000004</v>
      </c>
      <c r="AC89" s="12">
        <v>0</v>
      </c>
      <c r="AD89" s="12">
        <v>69.785470000000004</v>
      </c>
      <c r="AE89" s="12">
        <v>-2.1724999999999999</v>
      </c>
      <c r="AF89" s="12">
        <v>21.654399999999999</v>
      </c>
      <c r="AG89" s="12">
        <v>4.1981529999999996</v>
      </c>
      <c r="AH89" s="12">
        <v>668.822</v>
      </c>
      <c r="AI89" s="12">
        <v>1709.079</v>
      </c>
      <c r="AJ89" s="12">
        <v>739.88819999999998</v>
      </c>
      <c r="AK89" s="12">
        <v>1188.2149999999999</v>
      </c>
      <c r="AL89" s="12">
        <v>611.15509999999995</v>
      </c>
      <c r="AM89" s="12">
        <v>714.44770000000005</v>
      </c>
      <c r="AN89" s="12">
        <v>1844.213</v>
      </c>
      <c r="AO89" s="12">
        <v>874.73</v>
      </c>
      <c r="AP89" s="12">
        <v>54.469720000000002</v>
      </c>
      <c r="AQ89" s="12">
        <v>131.1249</v>
      </c>
      <c r="AR89" s="12">
        <v>74.677530000000004</v>
      </c>
      <c r="AS89" s="12">
        <v>74.899839999999998</v>
      </c>
      <c r="AT89" s="12">
        <v>85.901970000000006</v>
      </c>
      <c r="AU89" s="12">
        <v>44.61298</v>
      </c>
      <c r="AV89" s="12">
        <v>116.0737</v>
      </c>
      <c r="AW89" s="12">
        <v>39.318480000000001</v>
      </c>
    </row>
    <row r="90" spans="1:49" x14ac:dyDescent="0.45">
      <c r="A90" s="19">
        <v>21.502310000000001</v>
      </c>
      <c r="B90" s="12">
        <v>0.4244</v>
      </c>
      <c r="C90" s="12">
        <v>0.37519999999999998</v>
      </c>
      <c r="D90" s="12">
        <v>0.499</v>
      </c>
      <c r="E90" s="12">
        <v>0.43719999999999998</v>
      </c>
      <c r="F90" s="12">
        <v>0.38919999999999999</v>
      </c>
      <c r="G90" s="12">
        <v>0.46289999999999998</v>
      </c>
      <c r="H90" s="12">
        <v>0.46379999999999999</v>
      </c>
      <c r="I90" s="12">
        <v>0.4768</v>
      </c>
      <c r="J90" s="12">
        <v>0.49869999999999998</v>
      </c>
      <c r="K90" s="12">
        <v>0.31950000000000001</v>
      </c>
      <c r="L90" s="12">
        <v>0.3196</v>
      </c>
      <c r="M90" s="12">
        <v>0.40920000000000001</v>
      </c>
      <c r="N90" s="12">
        <v>0.50690000000000002</v>
      </c>
      <c r="O90" s="12">
        <v>0.44140000000000001</v>
      </c>
      <c r="P90" s="12">
        <v>0.41389999999999999</v>
      </c>
      <c r="Q90" s="12">
        <v>0.55459999999999998</v>
      </c>
      <c r="R90" s="12">
        <v>0.312</v>
      </c>
      <c r="S90" s="12">
        <v>0.29070000000000001</v>
      </c>
      <c r="T90" s="12">
        <v>0.29720000000000002</v>
      </c>
      <c r="U90" s="12">
        <v>0.57210000000000005</v>
      </c>
      <c r="V90" s="12">
        <v>0.39679999999999999</v>
      </c>
      <c r="W90" s="12">
        <v>0.4471</v>
      </c>
      <c r="X90" s="12">
        <v>0.39700000000000002</v>
      </c>
      <c r="Y90" s="12">
        <v>0.45750000000000002</v>
      </c>
      <c r="Z90" s="12">
        <v>11.78134</v>
      </c>
      <c r="AA90" s="12">
        <v>39.978679999999997</v>
      </c>
      <c r="AB90" s="12">
        <v>22.044090000000001</v>
      </c>
      <c r="AC90" s="12">
        <v>11.43641</v>
      </c>
      <c r="AD90" s="12">
        <v>2.5693730000000001</v>
      </c>
      <c r="AE90" s="12">
        <v>15.122059999999999</v>
      </c>
      <c r="AF90" s="12">
        <v>19.404920000000001</v>
      </c>
      <c r="AG90" s="12">
        <v>8.3892620000000004</v>
      </c>
      <c r="AH90" s="12">
        <v>615.60059999999999</v>
      </c>
      <c r="AI90" s="12">
        <v>1552.4259999999999</v>
      </c>
      <c r="AJ90" s="12">
        <v>760.32539999999995</v>
      </c>
      <c r="AK90" s="12">
        <v>1026.393</v>
      </c>
      <c r="AL90" s="12">
        <v>562.24109999999996</v>
      </c>
      <c r="AM90" s="12">
        <v>654.73490000000004</v>
      </c>
      <c r="AN90" s="12">
        <v>1925.586</v>
      </c>
      <c r="AO90" s="12">
        <v>861.88239999999996</v>
      </c>
      <c r="AP90" s="12">
        <v>96.153840000000002</v>
      </c>
      <c r="AQ90" s="12">
        <v>92.879260000000002</v>
      </c>
      <c r="AR90" s="12">
        <v>107.6716</v>
      </c>
      <c r="AS90" s="12">
        <v>47.19455</v>
      </c>
      <c r="AT90" s="12">
        <v>73.084680000000006</v>
      </c>
      <c r="AU90" s="12">
        <v>38.02281</v>
      </c>
      <c r="AV90" s="12">
        <v>45.340049999999998</v>
      </c>
      <c r="AW90" s="12">
        <v>45.90164</v>
      </c>
    </row>
    <row r="91" spans="1:49" x14ac:dyDescent="0.45">
      <c r="A91" s="19">
        <v>21.752359999999999</v>
      </c>
      <c r="B91" s="12">
        <v>0.42820000000000003</v>
      </c>
      <c r="C91" s="12">
        <v>0.37190000000000001</v>
      </c>
      <c r="D91" s="12">
        <v>0.50149999999999995</v>
      </c>
      <c r="E91" s="12">
        <v>0.44569999999999999</v>
      </c>
      <c r="F91" s="12">
        <v>0.38829999999999998</v>
      </c>
      <c r="G91" s="12">
        <v>0.46639999999999998</v>
      </c>
      <c r="H91" s="12">
        <v>0.46450000000000002</v>
      </c>
      <c r="I91" s="12">
        <v>0.47449999999999998</v>
      </c>
      <c r="J91" s="12">
        <v>0.50409999999999999</v>
      </c>
      <c r="K91" s="12">
        <v>0.32040000000000002</v>
      </c>
      <c r="L91" s="12">
        <v>0.317</v>
      </c>
      <c r="M91" s="12">
        <v>0.41289999999999999</v>
      </c>
      <c r="N91" s="12">
        <v>0.50870000000000004</v>
      </c>
      <c r="O91" s="12">
        <v>0.4425</v>
      </c>
      <c r="P91" s="12">
        <v>0.41420000000000001</v>
      </c>
      <c r="Q91" s="12">
        <v>0.55889999999999995</v>
      </c>
      <c r="R91" s="12">
        <v>0.31480000000000002</v>
      </c>
      <c r="S91" s="12">
        <v>0.29199999999999998</v>
      </c>
      <c r="T91" s="12">
        <v>0.29949999999999999</v>
      </c>
      <c r="U91" s="12">
        <v>0.58760000000000001</v>
      </c>
      <c r="V91" s="12">
        <v>0.39729999999999999</v>
      </c>
      <c r="W91" s="12">
        <v>0.44869999999999999</v>
      </c>
      <c r="X91" s="12">
        <v>0.39689999999999998</v>
      </c>
      <c r="Y91" s="12">
        <v>0.46389999999999998</v>
      </c>
      <c r="Z91" s="12">
        <v>-2.3353600000000001</v>
      </c>
      <c r="AA91" s="12">
        <v>24.200050000000001</v>
      </c>
      <c r="AB91" s="12">
        <v>5.9820539999999998</v>
      </c>
      <c r="AC91" s="12">
        <v>26.923940000000002</v>
      </c>
      <c r="AD91" s="12">
        <v>15.451969999999999</v>
      </c>
      <c r="AE91" s="12">
        <v>34.305320000000002</v>
      </c>
      <c r="AF91" s="12">
        <v>12.917109999999999</v>
      </c>
      <c r="AG91" s="12">
        <v>8.429926</v>
      </c>
      <c r="AH91" s="12">
        <v>591.15250000000003</v>
      </c>
      <c r="AI91" s="12">
        <v>1613.6079999999999</v>
      </c>
      <c r="AJ91" s="12">
        <v>788.64350000000002</v>
      </c>
      <c r="AK91" s="12">
        <v>1058.3679999999999</v>
      </c>
      <c r="AL91" s="12">
        <v>568.11479999999995</v>
      </c>
      <c r="AM91" s="12">
        <v>668.92660000000001</v>
      </c>
      <c r="AN91" s="12">
        <v>2008.691</v>
      </c>
      <c r="AO91" s="12">
        <v>758.63300000000004</v>
      </c>
      <c r="AP91" s="12">
        <v>57.179160000000003</v>
      </c>
      <c r="AQ91" s="12">
        <v>95.890410000000003</v>
      </c>
      <c r="AR91" s="12">
        <v>90.15025</v>
      </c>
      <c r="AS91" s="12">
        <v>56.160649999999997</v>
      </c>
      <c r="AT91" s="12">
        <v>60.40775</v>
      </c>
      <c r="AU91" s="12">
        <v>57.945169999999997</v>
      </c>
      <c r="AV91" s="12">
        <v>95.742000000000004</v>
      </c>
      <c r="AW91" s="12">
        <v>66.824749999999995</v>
      </c>
    </row>
    <row r="92" spans="1:49" x14ac:dyDescent="0.45">
      <c r="A92" s="19">
        <v>22.002420000000001</v>
      </c>
      <c r="B92" s="12">
        <v>0.43369999999999997</v>
      </c>
      <c r="C92" s="12">
        <v>0.3705</v>
      </c>
      <c r="D92" s="12">
        <v>0.50609999999999999</v>
      </c>
      <c r="E92" s="12">
        <v>0.4476</v>
      </c>
      <c r="F92" s="12">
        <v>0.38990000000000002</v>
      </c>
      <c r="G92" s="12">
        <v>0.46750000000000003</v>
      </c>
      <c r="H92" s="12">
        <v>0.46600000000000003</v>
      </c>
      <c r="I92" s="12">
        <v>0.47949999999999998</v>
      </c>
      <c r="J92" s="12">
        <v>0.50839999999999996</v>
      </c>
      <c r="K92" s="12">
        <v>0.32100000000000001</v>
      </c>
      <c r="L92" s="12">
        <v>0.30509999999999998</v>
      </c>
      <c r="M92" s="12">
        <v>0.41470000000000001</v>
      </c>
      <c r="N92" s="12">
        <v>0.51390000000000002</v>
      </c>
      <c r="O92" s="12">
        <v>0.44419999999999998</v>
      </c>
      <c r="P92" s="12">
        <v>0.41489999999999999</v>
      </c>
      <c r="Q92" s="12">
        <v>0.56289999999999996</v>
      </c>
      <c r="R92" s="12">
        <v>0.31590000000000001</v>
      </c>
      <c r="S92" s="12">
        <v>0.29459999999999997</v>
      </c>
      <c r="T92" s="12">
        <v>0.30199999999999999</v>
      </c>
      <c r="U92" s="12">
        <v>0.58819999999999995</v>
      </c>
      <c r="V92" s="12">
        <v>0.39929999999999999</v>
      </c>
      <c r="W92" s="12">
        <v>0.44979999999999998</v>
      </c>
      <c r="X92" s="12">
        <v>0.4002</v>
      </c>
      <c r="Y92" s="12">
        <v>0.46850000000000003</v>
      </c>
      <c r="Z92" s="12">
        <v>13.83445</v>
      </c>
      <c r="AA92" s="12">
        <v>24.291499999999999</v>
      </c>
      <c r="AB92" s="12">
        <v>1.975894</v>
      </c>
      <c r="AC92" s="12">
        <v>35.746200000000002</v>
      </c>
      <c r="AD92" s="12">
        <v>12.8238</v>
      </c>
      <c r="AE92" s="12">
        <v>14.97326</v>
      </c>
      <c r="AF92" s="12">
        <v>10.729609999999999</v>
      </c>
      <c r="AG92" s="12">
        <v>41.710120000000003</v>
      </c>
      <c r="AH92" s="12">
        <v>570.41700000000003</v>
      </c>
      <c r="AI92" s="12">
        <v>1660.4359999999999</v>
      </c>
      <c r="AJ92" s="12">
        <v>757.12879999999996</v>
      </c>
      <c r="AK92" s="12">
        <v>1046.54</v>
      </c>
      <c r="AL92" s="12">
        <v>540.96130000000005</v>
      </c>
      <c r="AM92" s="12">
        <v>740.65729999999996</v>
      </c>
      <c r="AN92" s="12">
        <v>1940.2270000000001</v>
      </c>
      <c r="AO92" s="12">
        <v>824.30269999999996</v>
      </c>
      <c r="AP92" s="12">
        <v>75.973410000000001</v>
      </c>
      <c r="AQ92" s="12">
        <v>71.283090000000001</v>
      </c>
      <c r="AR92" s="12">
        <v>102.649</v>
      </c>
      <c r="AS92" s="12">
        <v>66.303979999999996</v>
      </c>
      <c r="AT92" s="12">
        <v>60.105179999999997</v>
      </c>
      <c r="AU92" s="12">
        <v>66.696309999999997</v>
      </c>
      <c r="AV92" s="12">
        <v>89.955020000000005</v>
      </c>
      <c r="AW92" s="12">
        <v>55.496270000000003</v>
      </c>
    </row>
    <row r="93" spans="1:49" x14ac:dyDescent="0.45">
      <c r="A93" s="19">
        <v>22.252420000000001</v>
      </c>
      <c r="B93" s="12">
        <v>0.43759999999999999</v>
      </c>
      <c r="C93" s="12">
        <v>0.36990000000000001</v>
      </c>
      <c r="D93" s="12">
        <v>0.51139999999999997</v>
      </c>
      <c r="E93" s="12">
        <v>0.44869999999999999</v>
      </c>
      <c r="F93" s="12">
        <v>0.39279999999999998</v>
      </c>
      <c r="G93" s="12">
        <v>0.47010000000000002</v>
      </c>
      <c r="H93" s="12">
        <v>0.4667</v>
      </c>
      <c r="I93" s="12">
        <v>0.48320000000000002</v>
      </c>
      <c r="J93" s="12">
        <v>0.51219999999999999</v>
      </c>
      <c r="K93" s="12">
        <v>0.32200000000000001</v>
      </c>
      <c r="L93" s="12">
        <v>0.31309999999999999</v>
      </c>
      <c r="M93" s="12">
        <v>0.41760000000000003</v>
      </c>
      <c r="N93" s="12">
        <v>0.51280000000000003</v>
      </c>
      <c r="O93" s="12">
        <v>0.44290000000000002</v>
      </c>
      <c r="P93" s="12">
        <v>0.41589999999999999</v>
      </c>
      <c r="Q93" s="12">
        <v>0.56340000000000001</v>
      </c>
      <c r="R93" s="12">
        <v>0.31559999999999999</v>
      </c>
      <c r="S93" s="12">
        <v>0.2954</v>
      </c>
      <c r="T93" s="12">
        <v>0.30380000000000001</v>
      </c>
      <c r="U93" s="12">
        <v>0.59640000000000004</v>
      </c>
      <c r="V93" s="12">
        <v>0.39950000000000002</v>
      </c>
      <c r="W93" s="12">
        <v>0.44900000000000001</v>
      </c>
      <c r="X93" s="12">
        <v>0.4012</v>
      </c>
      <c r="Y93" s="12">
        <v>0.46910000000000002</v>
      </c>
      <c r="Z93" s="12">
        <v>-4.5703800000000001</v>
      </c>
      <c r="AA93" s="12">
        <v>0</v>
      </c>
      <c r="AB93" s="12">
        <v>11.7325</v>
      </c>
      <c r="AC93" s="12">
        <v>8.9146420000000006</v>
      </c>
      <c r="AD93" s="12">
        <v>-5.0916499999999996</v>
      </c>
      <c r="AE93" s="12">
        <v>-2.1272099999999998</v>
      </c>
      <c r="AF93" s="12">
        <v>-6.4281100000000002</v>
      </c>
      <c r="AG93" s="12">
        <v>10.34768</v>
      </c>
      <c r="AH93" s="12">
        <v>616.94650000000001</v>
      </c>
      <c r="AI93" s="12">
        <v>1543.4780000000001</v>
      </c>
      <c r="AJ93" s="12">
        <v>619.61030000000005</v>
      </c>
      <c r="AK93" s="12">
        <v>921.93489999999997</v>
      </c>
      <c r="AL93" s="12">
        <v>518.72080000000005</v>
      </c>
      <c r="AM93" s="12">
        <v>629.93899999999996</v>
      </c>
      <c r="AN93" s="12">
        <v>1957.201</v>
      </c>
      <c r="AO93" s="12">
        <v>812.92160000000001</v>
      </c>
      <c r="AP93" s="12">
        <v>53.865650000000002</v>
      </c>
      <c r="AQ93" s="12">
        <v>108.32769999999999</v>
      </c>
      <c r="AR93" s="12">
        <v>78.999350000000007</v>
      </c>
      <c r="AS93" s="12">
        <v>57.008719999999997</v>
      </c>
      <c r="AT93" s="12">
        <v>50.062579999999997</v>
      </c>
      <c r="AU93" s="12">
        <v>48.997770000000003</v>
      </c>
      <c r="AV93" s="12">
        <v>74.775670000000005</v>
      </c>
      <c r="AW93" s="12">
        <v>51.161799999999999</v>
      </c>
    </row>
    <row r="94" spans="1:49" x14ac:dyDescent="0.45">
      <c r="A94" s="19">
        <v>22.502469999999999</v>
      </c>
      <c r="B94" s="12">
        <v>0.43819999999999998</v>
      </c>
      <c r="C94" s="12">
        <v>0.36609999999999998</v>
      </c>
      <c r="D94" s="12">
        <v>0.5121</v>
      </c>
      <c r="E94" s="12">
        <v>0.4471</v>
      </c>
      <c r="F94" s="12">
        <v>0.39410000000000001</v>
      </c>
      <c r="G94" s="12">
        <v>0.4738</v>
      </c>
      <c r="H94" s="12">
        <v>0.46810000000000002</v>
      </c>
      <c r="I94" s="12">
        <v>0.4879</v>
      </c>
      <c r="J94" s="12">
        <v>0.51670000000000005</v>
      </c>
      <c r="K94" s="12">
        <v>0.32379999999999998</v>
      </c>
      <c r="L94" s="12">
        <v>0.31840000000000002</v>
      </c>
      <c r="M94" s="12">
        <v>0.41570000000000001</v>
      </c>
      <c r="N94" s="12">
        <v>0.51739999999999997</v>
      </c>
      <c r="O94" s="12">
        <v>0.4446</v>
      </c>
      <c r="P94" s="12">
        <v>0.41389999999999999</v>
      </c>
      <c r="Q94" s="12">
        <v>0.56469999999999998</v>
      </c>
      <c r="R94" s="12">
        <v>0.31709999999999999</v>
      </c>
      <c r="S94" s="12">
        <v>0.29820000000000002</v>
      </c>
      <c r="T94" s="12">
        <v>0.30630000000000002</v>
      </c>
      <c r="U94" s="12">
        <v>0.59860000000000002</v>
      </c>
      <c r="V94" s="12">
        <v>0.4022</v>
      </c>
      <c r="W94" s="12">
        <v>0.45079999999999998</v>
      </c>
      <c r="X94" s="12">
        <v>0.40279999999999999</v>
      </c>
      <c r="Y94" s="12">
        <v>0.4738</v>
      </c>
      <c r="Z94" s="12">
        <v>9.1282519999999998</v>
      </c>
      <c r="AA94" s="12">
        <v>32.777929999999998</v>
      </c>
      <c r="AB94" s="12">
        <v>-9.7637199999999993</v>
      </c>
      <c r="AC94" s="12">
        <v>6.7099080000000004</v>
      </c>
      <c r="AD94" s="12">
        <v>0</v>
      </c>
      <c r="AE94" s="12">
        <v>14.77417</v>
      </c>
      <c r="AF94" s="12">
        <v>23.49925</v>
      </c>
      <c r="AG94" s="12">
        <v>0</v>
      </c>
      <c r="AH94" s="12">
        <v>594.15520000000004</v>
      </c>
      <c r="AI94" s="12">
        <v>1624.46</v>
      </c>
      <c r="AJ94" s="12">
        <v>741.20600000000002</v>
      </c>
      <c r="AK94" s="12">
        <v>1022.372</v>
      </c>
      <c r="AL94" s="12">
        <v>577.88940000000002</v>
      </c>
      <c r="AM94" s="12">
        <v>775.97839999999997</v>
      </c>
      <c r="AN94" s="12">
        <v>1998.067</v>
      </c>
      <c r="AO94" s="12">
        <v>823.4461</v>
      </c>
      <c r="AP94" s="12">
        <v>78.839489999999998</v>
      </c>
      <c r="AQ94" s="12">
        <v>73.775989999999993</v>
      </c>
      <c r="AR94" s="12">
        <v>62.03069</v>
      </c>
      <c r="AS94" s="12">
        <v>41.764119999999998</v>
      </c>
      <c r="AT94" s="12">
        <v>72.103430000000003</v>
      </c>
      <c r="AU94" s="12">
        <v>70.984920000000002</v>
      </c>
      <c r="AV94" s="12">
        <v>99.304869999999994</v>
      </c>
      <c r="AW94" s="12">
        <v>59.09666</v>
      </c>
    </row>
    <row r="95" spans="1:49" x14ac:dyDescent="0.45">
      <c r="A95" s="19">
        <v>22.75244</v>
      </c>
      <c r="B95" s="12">
        <v>0.44440000000000002</v>
      </c>
      <c r="C95" s="12">
        <v>0.36549999999999999</v>
      </c>
      <c r="D95" s="12">
        <v>0.52049999999999996</v>
      </c>
      <c r="E95" s="12">
        <v>0.4511</v>
      </c>
      <c r="F95" s="12">
        <v>0.3947</v>
      </c>
      <c r="G95" s="12">
        <v>0.47610000000000002</v>
      </c>
      <c r="H95" s="12">
        <v>0.46810000000000002</v>
      </c>
      <c r="I95" s="12">
        <v>0.48920000000000002</v>
      </c>
      <c r="J95" s="12">
        <v>0.52180000000000004</v>
      </c>
      <c r="K95" s="12">
        <v>0.32729999999999998</v>
      </c>
      <c r="L95" s="12">
        <v>0.31840000000000002</v>
      </c>
      <c r="M95" s="12">
        <v>0.41980000000000001</v>
      </c>
      <c r="N95" s="12">
        <v>0.51680000000000004</v>
      </c>
      <c r="O95" s="12">
        <v>0.44500000000000001</v>
      </c>
      <c r="P95" s="12">
        <v>0.4163</v>
      </c>
      <c r="Q95" s="12">
        <v>0.56559999999999999</v>
      </c>
      <c r="R95" s="12">
        <v>0.31850000000000001</v>
      </c>
      <c r="S95" s="12">
        <v>0.30059999999999998</v>
      </c>
      <c r="T95" s="12">
        <v>0.30940000000000001</v>
      </c>
      <c r="U95" s="12">
        <v>0.60660000000000003</v>
      </c>
      <c r="V95" s="12">
        <v>0.40339999999999998</v>
      </c>
      <c r="W95" s="12">
        <v>0.4506</v>
      </c>
      <c r="X95" s="12">
        <v>0.40439999999999998</v>
      </c>
      <c r="Y95" s="12">
        <v>0.47499999999999998</v>
      </c>
      <c r="Z95" s="12">
        <v>-9.0008999999999997</v>
      </c>
      <c r="AA95" s="12">
        <v>35.567720000000001</v>
      </c>
      <c r="AB95" s="12">
        <v>0</v>
      </c>
      <c r="AC95" s="12">
        <v>8.8672140000000006</v>
      </c>
      <c r="AD95" s="12">
        <v>22.802129999999998</v>
      </c>
      <c r="AE95" s="12">
        <v>-2.1004</v>
      </c>
      <c r="AF95" s="12">
        <v>-4.2725900000000001</v>
      </c>
      <c r="AG95" s="12">
        <v>0</v>
      </c>
      <c r="AH95" s="12">
        <v>596.01379999999995</v>
      </c>
      <c r="AI95" s="12">
        <v>1371.83</v>
      </c>
      <c r="AJ95" s="12">
        <v>763.19100000000003</v>
      </c>
      <c r="AK95" s="12">
        <v>917.10339999999997</v>
      </c>
      <c r="AL95" s="12">
        <v>609.52009999999996</v>
      </c>
      <c r="AM95" s="12">
        <v>696.62919999999997</v>
      </c>
      <c r="AN95" s="12">
        <v>1998.559</v>
      </c>
      <c r="AO95" s="12">
        <v>857.49649999999997</v>
      </c>
      <c r="AP95" s="12">
        <v>75.353219999999993</v>
      </c>
      <c r="AQ95" s="12">
        <v>69.860280000000003</v>
      </c>
      <c r="AR95" s="12">
        <v>45.248869999999997</v>
      </c>
      <c r="AS95" s="12">
        <v>34.619190000000003</v>
      </c>
      <c r="AT95" s="12">
        <v>34.705010000000001</v>
      </c>
      <c r="AU95" s="12">
        <v>68.797160000000005</v>
      </c>
      <c r="AV95" s="12">
        <v>51.928780000000003</v>
      </c>
      <c r="AW95" s="12">
        <v>69.473690000000005</v>
      </c>
    </row>
    <row r="96" spans="1:49" x14ac:dyDescent="0.45">
      <c r="A96" s="19">
        <v>23.00253</v>
      </c>
      <c r="B96" s="12">
        <v>0.44700000000000001</v>
      </c>
      <c r="C96" s="12">
        <v>0.36209999999999998</v>
      </c>
      <c r="D96" s="12">
        <v>0.52200000000000002</v>
      </c>
      <c r="E96" s="12">
        <v>0.44679999999999997</v>
      </c>
      <c r="F96" s="12">
        <v>0.40039999999999998</v>
      </c>
      <c r="G96" s="12">
        <v>0.4763</v>
      </c>
      <c r="H96" s="12">
        <v>0.46629999999999999</v>
      </c>
      <c r="I96" s="12">
        <v>0.49130000000000001</v>
      </c>
      <c r="J96" s="12">
        <v>0.52700000000000002</v>
      </c>
      <c r="K96" s="12">
        <v>0.32769999999999999</v>
      </c>
      <c r="L96" s="12">
        <v>0.30869999999999997</v>
      </c>
      <c r="M96" s="12">
        <v>0.4199</v>
      </c>
      <c r="N96" s="12">
        <v>0.51839999999999997</v>
      </c>
      <c r="O96" s="12">
        <v>0.4456</v>
      </c>
      <c r="P96" s="12">
        <v>0.41620000000000001</v>
      </c>
      <c r="Q96" s="12">
        <v>0.56789999999999996</v>
      </c>
      <c r="R96" s="12">
        <v>0.32019999999999998</v>
      </c>
      <c r="S96" s="12">
        <v>0.30099999999999999</v>
      </c>
      <c r="T96" s="12">
        <v>0.31069999999999998</v>
      </c>
      <c r="U96" s="12">
        <v>0.60589999999999999</v>
      </c>
      <c r="V96" s="12">
        <v>0.40400000000000003</v>
      </c>
      <c r="W96" s="12">
        <v>0.4521</v>
      </c>
      <c r="X96" s="12">
        <v>0.40550000000000003</v>
      </c>
      <c r="Y96" s="12">
        <v>0.48120000000000002</v>
      </c>
      <c r="Z96" s="12">
        <v>40.268459999999997</v>
      </c>
      <c r="AA96" s="12">
        <v>16.57001</v>
      </c>
      <c r="AB96" s="12">
        <v>13.40996</v>
      </c>
      <c r="AC96" s="12">
        <v>2.2381380000000002</v>
      </c>
      <c r="AD96" s="12">
        <v>12.48751</v>
      </c>
      <c r="AE96" s="12">
        <v>25.194210000000002</v>
      </c>
      <c r="AF96" s="12">
        <v>15.01179</v>
      </c>
      <c r="AG96" s="12">
        <v>34.602080000000001</v>
      </c>
      <c r="AH96" s="12">
        <v>599.62049999999999</v>
      </c>
      <c r="AI96" s="12">
        <v>1480.0119999999999</v>
      </c>
      <c r="AJ96" s="12">
        <v>806.60839999999996</v>
      </c>
      <c r="AK96" s="12">
        <v>900.21429999999998</v>
      </c>
      <c r="AL96" s="12">
        <v>567.12959999999998</v>
      </c>
      <c r="AM96" s="12">
        <v>740.57449999999994</v>
      </c>
      <c r="AN96" s="12">
        <v>1965.4010000000001</v>
      </c>
      <c r="AO96" s="12">
        <v>783.58870000000002</v>
      </c>
      <c r="AP96" s="12">
        <v>115.5528</v>
      </c>
      <c r="AQ96" s="12">
        <v>79.734219999999993</v>
      </c>
      <c r="AR96" s="12">
        <v>99.774699999999996</v>
      </c>
      <c r="AS96" s="12">
        <v>67.667929999999998</v>
      </c>
      <c r="AT96" s="12">
        <v>71.782179999999997</v>
      </c>
      <c r="AU96" s="12">
        <v>86.264099999999999</v>
      </c>
      <c r="AV96" s="12">
        <v>54.254010000000001</v>
      </c>
      <c r="AW96" s="12">
        <v>43.640900000000002</v>
      </c>
    </row>
    <row r="97" spans="1:49" x14ac:dyDescent="0.45">
      <c r="A97" s="19">
        <v>23.252500000000001</v>
      </c>
      <c r="B97" s="12">
        <v>0.44869999999999999</v>
      </c>
      <c r="C97" s="12">
        <v>0.36049999999999999</v>
      </c>
      <c r="D97" s="12">
        <v>0.52790000000000004</v>
      </c>
      <c r="E97" s="12">
        <v>0.44109999999999999</v>
      </c>
      <c r="F97" s="12">
        <v>0.3982</v>
      </c>
      <c r="G97" s="12">
        <v>0.47899999999999998</v>
      </c>
      <c r="H97" s="12">
        <v>0.46989999999999998</v>
      </c>
      <c r="I97" s="12">
        <v>0.49270000000000003</v>
      </c>
      <c r="J97" s="12">
        <v>0.53039999999999998</v>
      </c>
      <c r="K97" s="12">
        <v>0.3301</v>
      </c>
      <c r="L97" s="12">
        <v>0.32190000000000002</v>
      </c>
      <c r="M97" s="12">
        <v>0.41789999999999999</v>
      </c>
      <c r="N97" s="12">
        <v>0.52159999999999995</v>
      </c>
      <c r="O97" s="12">
        <v>0.44790000000000002</v>
      </c>
      <c r="P97" s="12">
        <v>0.41909999999999997</v>
      </c>
      <c r="Q97" s="12">
        <v>0.57040000000000002</v>
      </c>
      <c r="R97" s="12">
        <v>0.32290000000000002</v>
      </c>
      <c r="S97" s="12">
        <v>0.30409999999999998</v>
      </c>
      <c r="T97" s="12">
        <v>0.31690000000000002</v>
      </c>
      <c r="U97" s="12">
        <v>0.61029999999999995</v>
      </c>
      <c r="V97" s="12">
        <v>0.40460000000000002</v>
      </c>
      <c r="W97" s="12">
        <v>0.4531</v>
      </c>
      <c r="X97" s="12">
        <v>0.40720000000000001</v>
      </c>
      <c r="Y97" s="12">
        <v>0.48170000000000002</v>
      </c>
      <c r="Z97" s="12">
        <v>40.11589</v>
      </c>
      <c r="AA97" s="12">
        <v>19.417480000000001</v>
      </c>
      <c r="AB97" s="12">
        <v>3.7885960000000001</v>
      </c>
      <c r="AC97" s="12">
        <v>34.005890000000001</v>
      </c>
      <c r="AD97" s="12">
        <v>15.0678</v>
      </c>
      <c r="AE97" s="12">
        <v>14.61378</v>
      </c>
      <c r="AF97" s="12">
        <v>2.1281119999999998</v>
      </c>
      <c r="AG97" s="12">
        <v>32.474119999999999</v>
      </c>
      <c r="AH97" s="12">
        <v>650.45249999999999</v>
      </c>
      <c r="AI97" s="12">
        <v>1666.162</v>
      </c>
      <c r="AJ97" s="12">
        <v>692.76170000000002</v>
      </c>
      <c r="AK97" s="12">
        <v>930.84469999999999</v>
      </c>
      <c r="AL97" s="12">
        <v>517.63800000000003</v>
      </c>
      <c r="AM97" s="12">
        <v>794.82029999999997</v>
      </c>
      <c r="AN97" s="12">
        <v>1911.2380000000001</v>
      </c>
      <c r="AO97" s="12">
        <v>757.36329999999998</v>
      </c>
      <c r="AP97" s="12">
        <v>43.357080000000003</v>
      </c>
      <c r="AQ97" s="12">
        <v>147.9776</v>
      </c>
      <c r="AR97" s="12">
        <v>126.22280000000001</v>
      </c>
      <c r="AS97" s="12">
        <v>63.902999999999999</v>
      </c>
      <c r="AT97" s="12">
        <v>88.976770000000002</v>
      </c>
      <c r="AU97" s="12">
        <v>59.589500000000001</v>
      </c>
      <c r="AV97" s="12">
        <v>76.129660000000001</v>
      </c>
      <c r="AW97" s="12">
        <v>72.659329999999997</v>
      </c>
    </row>
    <row r="98" spans="1:49" x14ac:dyDescent="0.45">
      <c r="A98" s="19">
        <v>23.502579999999998</v>
      </c>
      <c r="B98" s="12">
        <v>0.45419999999999999</v>
      </c>
      <c r="C98" s="12">
        <v>0.36109999999999998</v>
      </c>
      <c r="D98" s="12">
        <v>0.53469999999999995</v>
      </c>
      <c r="E98" s="12">
        <v>0.45329999999999998</v>
      </c>
      <c r="F98" s="12">
        <v>0.40010000000000001</v>
      </c>
      <c r="G98" s="12">
        <v>0.48249999999999998</v>
      </c>
      <c r="H98" s="12">
        <v>0.46820000000000001</v>
      </c>
      <c r="I98" s="12">
        <v>0.49349999999999999</v>
      </c>
      <c r="J98" s="12">
        <v>0.53290000000000004</v>
      </c>
      <c r="K98" s="12">
        <v>0.33510000000000001</v>
      </c>
      <c r="L98" s="12">
        <v>0.32150000000000001</v>
      </c>
      <c r="M98" s="12">
        <v>0.42709999999999998</v>
      </c>
      <c r="N98" s="12">
        <v>0.52259999999999995</v>
      </c>
      <c r="O98" s="12">
        <v>0.44940000000000002</v>
      </c>
      <c r="P98" s="12">
        <v>0.4199</v>
      </c>
      <c r="Q98" s="12">
        <v>0.57589999999999997</v>
      </c>
      <c r="R98" s="12">
        <v>0.32179999999999997</v>
      </c>
      <c r="S98" s="12">
        <v>0.30759999999999998</v>
      </c>
      <c r="T98" s="12">
        <v>0.31859999999999999</v>
      </c>
      <c r="U98" s="12">
        <v>0.61929999999999996</v>
      </c>
      <c r="V98" s="12">
        <v>0.40629999999999999</v>
      </c>
      <c r="W98" s="12">
        <v>0.45400000000000001</v>
      </c>
      <c r="X98" s="12">
        <v>0.40710000000000002</v>
      </c>
      <c r="Y98" s="12">
        <v>0.48620000000000002</v>
      </c>
      <c r="Z98" s="12">
        <v>6.6050199999999997</v>
      </c>
      <c r="AA98" s="12">
        <v>11.077260000000001</v>
      </c>
      <c r="AB98" s="12">
        <v>5.6106230000000004</v>
      </c>
      <c r="AC98" s="12">
        <v>-2.2060399999999998</v>
      </c>
      <c r="AD98" s="12">
        <v>9.9975009999999997</v>
      </c>
      <c r="AE98" s="12">
        <v>12.435230000000001</v>
      </c>
      <c r="AF98" s="12">
        <v>6.4075179999999996</v>
      </c>
      <c r="AG98" s="12">
        <v>-14.1844</v>
      </c>
      <c r="AH98" s="12">
        <v>683.05499999999995</v>
      </c>
      <c r="AI98" s="12">
        <v>1444.345</v>
      </c>
      <c r="AJ98" s="12">
        <v>737.16949999999997</v>
      </c>
      <c r="AK98" s="12">
        <v>931.86609999999996</v>
      </c>
      <c r="AL98" s="12">
        <v>551.09069999999997</v>
      </c>
      <c r="AM98" s="12">
        <v>649.75519999999995</v>
      </c>
      <c r="AN98" s="12">
        <v>2000.4760000000001</v>
      </c>
      <c r="AO98" s="12">
        <v>704.98350000000005</v>
      </c>
      <c r="AP98" s="12">
        <v>65.257930000000002</v>
      </c>
      <c r="AQ98" s="12">
        <v>94.278289999999998</v>
      </c>
      <c r="AR98" s="12">
        <v>97.300690000000003</v>
      </c>
      <c r="AS98" s="12">
        <v>61.3596</v>
      </c>
      <c r="AT98" s="12">
        <v>68.914590000000004</v>
      </c>
      <c r="AU98" s="12">
        <v>44.052860000000003</v>
      </c>
      <c r="AV98" s="12">
        <v>78.604770000000002</v>
      </c>
      <c r="AW98" s="12">
        <v>78.157139999999998</v>
      </c>
    </row>
    <row r="99" spans="1:49" x14ac:dyDescent="0.45">
      <c r="A99" s="19">
        <v>23.752559999999999</v>
      </c>
      <c r="B99" s="12">
        <v>0.4551</v>
      </c>
      <c r="C99" s="12">
        <v>0.35880000000000001</v>
      </c>
      <c r="D99" s="12">
        <v>0.53580000000000005</v>
      </c>
      <c r="E99" s="12">
        <v>0.45190000000000002</v>
      </c>
      <c r="F99" s="12">
        <v>0.40600000000000003</v>
      </c>
      <c r="G99" s="12">
        <v>0.48320000000000002</v>
      </c>
      <c r="H99" s="12">
        <v>0.47049999999999997</v>
      </c>
      <c r="I99" s="12">
        <v>0.49890000000000001</v>
      </c>
      <c r="J99" s="12">
        <v>0.53480000000000005</v>
      </c>
      <c r="K99" s="12">
        <v>0.33589999999999998</v>
      </c>
      <c r="L99" s="12">
        <v>0.32029999999999997</v>
      </c>
      <c r="M99" s="12">
        <v>0.4249</v>
      </c>
      <c r="N99" s="12">
        <v>0.52529999999999999</v>
      </c>
      <c r="O99" s="12">
        <v>0.44950000000000001</v>
      </c>
      <c r="P99" s="12">
        <v>0.41930000000000001</v>
      </c>
      <c r="Q99" s="12">
        <v>0.57599999999999996</v>
      </c>
      <c r="R99" s="12">
        <v>0.32479999999999998</v>
      </c>
      <c r="S99" s="12">
        <v>0.313</v>
      </c>
      <c r="T99" s="12">
        <v>0.3236</v>
      </c>
      <c r="U99" s="12">
        <v>0.62490000000000001</v>
      </c>
      <c r="V99" s="12">
        <v>0.40789999999999998</v>
      </c>
      <c r="W99" s="12">
        <v>0.45500000000000002</v>
      </c>
      <c r="X99" s="12">
        <v>0.4108</v>
      </c>
      <c r="Y99" s="12">
        <v>0.4884</v>
      </c>
      <c r="Z99" s="12">
        <v>-13.1839</v>
      </c>
      <c r="AA99" s="12">
        <v>25.08361</v>
      </c>
      <c r="AB99" s="12">
        <v>3.7327360000000001</v>
      </c>
      <c r="AC99" s="12">
        <v>0</v>
      </c>
      <c r="AD99" s="12">
        <v>14.77833</v>
      </c>
      <c r="AE99" s="12">
        <v>14.486750000000001</v>
      </c>
      <c r="AF99" s="12">
        <v>23.379380000000001</v>
      </c>
      <c r="AG99" s="12">
        <v>0</v>
      </c>
      <c r="AH99" s="12">
        <v>645.101</v>
      </c>
      <c r="AI99" s="12">
        <v>1464.722</v>
      </c>
      <c r="AJ99" s="12">
        <v>799.25070000000005</v>
      </c>
      <c r="AK99" s="12">
        <v>936.69100000000003</v>
      </c>
      <c r="AL99" s="12">
        <v>584.42790000000002</v>
      </c>
      <c r="AM99" s="12">
        <v>763.07010000000002</v>
      </c>
      <c r="AN99" s="12">
        <v>1922.251</v>
      </c>
      <c r="AO99" s="12">
        <v>699.65279999999996</v>
      </c>
      <c r="AP99" s="12">
        <v>80.049260000000004</v>
      </c>
      <c r="AQ99" s="12">
        <v>60.70288</v>
      </c>
      <c r="AR99" s="12">
        <v>24.721879999999999</v>
      </c>
      <c r="AS99" s="12">
        <v>25.604099999999999</v>
      </c>
      <c r="AT99" s="12">
        <v>44.128459999999997</v>
      </c>
      <c r="AU99" s="12">
        <v>54.945050000000002</v>
      </c>
      <c r="AV99" s="12">
        <v>68.159689999999998</v>
      </c>
      <c r="AW99" s="12">
        <v>42.997540000000001</v>
      </c>
    </row>
    <row r="100" spans="1:49" x14ac:dyDescent="0.45">
      <c r="A100" s="19">
        <v>24.002610000000001</v>
      </c>
      <c r="B100" s="12">
        <v>0.45750000000000002</v>
      </c>
      <c r="C100" s="12">
        <v>0.35720000000000002</v>
      </c>
      <c r="D100" s="12">
        <v>0.53969999999999996</v>
      </c>
      <c r="E100" s="12">
        <v>0.45100000000000001</v>
      </c>
      <c r="F100" s="12">
        <v>0.40529999999999999</v>
      </c>
      <c r="G100" s="12">
        <v>0.48530000000000001</v>
      </c>
      <c r="H100" s="12">
        <v>0.47410000000000002</v>
      </c>
      <c r="I100" s="12">
        <v>0.50390000000000001</v>
      </c>
      <c r="J100" s="12">
        <v>0.53949999999999998</v>
      </c>
      <c r="K100" s="12">
        <v>0.3362</v>
      </c>
      <c r="L100" s="12">
        <v>0.314</v>
      </c>
      <c r="M100" s="12">
        <v>0.42609999999999998</v>
      </c>
      <c r="N100" s="12">
        <v>0.5262</v>
      </c>
      <c r="O100" s="12">
        <v>0.4546</v>
      </c>
      <c r="P100" s="12">
        <v>0.42549999999999999</v>
      </c>
      <c r="Q100" s="12">
        <v>0.57699999999999996</v>
      </c>
      <c r="R100" s="12">
        <v>0.32650000000000001</v>
      </c>
      <c r="S100" s="12">
        <v>0.311</v>
      </c>
      <c r="T100" s="12">
        <v>0.32350000000000001</v>
      </c>
      <c r="U100" s="12">
        <v>0.62590000000000001</v>
      </c>
      <c r="V100" s="12">
        <v>0.40910000000000002</v>
      </c>
      <c r="W100" s="12">
        <v>0.45729999999999998</v>
      </c>
      <c r="X100" s="12">
        <v>0.41470000000000001</v>
      </c>
      <c r="Y100" s="12">
        <v>0.4884</v>
      </c>
      <c r="Z100" s="12">
        <v>24.04372</v>
      </c>
      <c r="AA100" s="12">
        <v>19.59686</v>
      </c>
      <c r="AB100" s="12">
        <v>24.08746</v>
      </c>
      <c r="AC100" s="12">
        <v>42.128599999999999</v>
      </c>
      <c r="AD100" s="12">
        <v>12.336539999999999</v>
      </c>
      <c r="AE100" s="12">
        <v>20.605810000000002</v>
      </c>
      <c r="AF100" s="12">
        <v>8.4370390000000004</v>
      </c>
      <c r="AG100" s="12">
        <v>7.9380829999999998</v>
      </c>
      <c r="AH100" s="12">
        <v>596.84889999999996</v>
      </c>
      <c r="AI100" s="12">
        <v>1579.4169999999999</v>
      </c>
      <c r="AJ100" s="12">
        <v>850.3184</v>
      </c>
      <c r="AK100" s="12">
        <v>945.78740000000005</v>
      </c>
      <c r="AL100" s="12">
        <v>537.81830000000002</v>
      </c>
      <c r="AM100" s="12">
        <v>695.11659999999995</v>
      </c>
      <c r="AN100" s="12">
        <v>1828.4369999999999</v>
      </c>
      <c r="AO100" s="12">
        <v>700.17330000000004</v>
      </c>
      <c r="AP100" s="12">
        <v>91.883610000000004</v>
      </c>
      <c r="AQ100" s="12">
        <v>80.385850000000005</v>
      </c>
      <c r="AR100" s="12">
        <v>86.553319999999999</v>
      </c>
      <c r="AS100" s="12">
        <v>55.91948</v>
      </c>
      <c r="AT100" s="12">
        <v>39.110239999999997</v>
      </c>
      <c r="AU100" s="12">
        <v>48.108460000000001</v>
      </c>
      <c r="AV100" s="12">
        <v>79.575599999999994</v>
      </c>
      <c r="AW100" s="12">
        <v>55.282550000000001</v>
      </c>
    </row>
    <row r="101" spans="1:49" x14ac:dyDescent="0.45">
      <c r="A101" s="19">
        <v>24.252610000000001</v>
      </c>
      <c r="B101" s="12">
        <v>0.46210000000000001</v>
      </c>
      <c r="C101" s="12">
        <v>0.35649999999999998</v>
      </c>
      <c r="D101" s="12">
        <v>0.54700000000000004</v>
      </c>
      <c r="E101" s="12">
        <v>0.45850000000000002</v>
      </c>
      <c r="F101" s="12">
        <v>0.4098</v>
      </c>
      <c r="G101" s="12">
        <v>0.48730000000000001</v>
      </c>
      <c r="H101" s="12">
        <v>0.47420000000000001</v>
      </c>
      <c r="I101" s="12">
        <v>0.50029999999999997</v>
      </c>
      <c r="J101" s="12">
        <v>0.5444</v>
      </c>
      <c r="K101" s="12">
        <v>0.33860000000000001</v>
      </c>
      <c r="L101" s="12">
        <v>0.31850000000000001</v>
      </c>
      <c r="M101" s="12">
        <v>0.43530000000000002</v>
      </c>
      <c r="N101" s="12">
        <v>0.53159999999999996</v>
      </c>
      <c r="O101" s="12">
        <v>0.45590000000000003</v>
      </c>
      <c r="P101" s="12">
        <v>0.42980000000000002</v>
      </c>
      <c r="Q101" s="12">
        <v>0.58289999999999997</v>
      </c>
      <c r="R101" s="12">
        <v>0.32750000000000001</v>
      </c>
      <c r="S101" s="12">
        <v>0.31359999999999999</v>
      </c>
      <c r="T101" s="12">
        <v>0.32790000000000002</v>
      </c>
      <c r="U101" s="12">
        <v>0.63090000000000002</v>
      </c>
      <c r="V101" s="12">
        <v>0.4113</v>
      </c>
      <c r="W101" s="12">
        <v>0.45979999999999999</v>
      </c>
      <c r="X101" s="12">
        <v>0.41449999999999998</v>
      </c>
      <c r="Y101" s="12">
        <v>0.49530000000000002</v>
      </c>
      <c r="Z101" s="12">
        <v>17.312270000000002</v>
      </c>
      <c r="AA101" s="12">
        <v>-8.4151500000000006</v>
      </c>
      <c r="AB101" s="12">
        <v>29.25046</v>
      </c>
      <c r="AC101" s="12">
        <v>10.90513</v>
      </c>
      <c r="AD101" s="12">
        <v>12.20107</v>
      </c>
      <c r="AE101" s="12">
        <v>-2.0521199999999999</v>
      </c>
      <c r="AF101" s="12">
        <v>0</v>
      </c>
      <c r="AG101" s="12">
        <v>15.990410000000001</v>
      </c>
      <c r="AH101" s="12">
        <v>552.90229999999997</v>
      </c>
      <c r="AI101" s="12">
        <v>1585.942</v>
      </c>
      <c r="AJ101" s="12">
        <v>813.18679999999995</v>
      </c>
      <c r="AK101" s="12">
        <v>882.15030000000002</v>
      </c>
      <c r="AL101" s="12">
        <v>585.02629999999999</v>
      </c>
      <c r="AM101" s="12">
        <v>660.23249999999996</v>
      </c>
      <c r="AN101" s="12">
        <v>1898.557</v>
      </c>
      <c r="AO101" s="12">
        <v>660.49069999999995</v>
      </c>
      <c r="AP101" s="12">
        <v>79.389319999999998</v>
      </c>
      <c r="AQ101" s="12">
        <v>111.6071</v>
      </c>
      <c r="AR101" s="12">
        <v>85.391890000000004</v>
      </c>
      <c r="AS101" s="12">
        <v>20.60548</v>
      </c>
      <c r="AT101" s="12">
        <v>65.645510000000002</v>
      </c>
      <c r="AU101" s="12">
        <v>69.595479999999995</v>
      </c>
      <c r="AV101" s="12">
        <v>55.48854</v>
      </c>
      <c r="AW101" s="12">
        <v>72.683220000000006</v>
      </c>
    </row>
    <row r="102" spans="1:49" x14ac:dyDescent="0.45">
      <c r="A102" s="19">
        <v>24.502669999999998</v>
      </c>
      <c r="B102" s="12">
        <v>0.45989999999999998</v>
      </c>
      <c r="C102" s="12">
        <v>0.3538</v>
      </c>
      <c r="D102" s="12">
        <v>0.54549999999999998</v>
      </c>
      <c r="E102" s="12">
        <v>0.45369999999999999</v>
      </c>
      <c r="F102" s="12">
        <v>0.4138</v>
      </c>
      <c r="G102" s="12">
        <v>0.49159999999999998</v>
      </c>
      <c r="H102" s="12">
        <v>0.4733</v>
      </c>
      <c r="I102" s="12">
        <v>0.50719999999999998</v>
      </c>
      <c r="J102" s="12">
        <v>0.54549999999999998</v>
      </c>
      <c r="K102" s="12">
        <v>0.33810000000000001</v>
      </c>
      <c r="L102" s="12">
        <v>0.31419999999999998</v>
      </c>
      <c r="M102" s="12">
        <v>0.4294</v>
      </c>
      <c r="N102" s="12">
        <v>0.53029999999999999</v>
      </c>
      <c r="O102" s="12">
        <v>0.45610000000000001</v>
      </c>
      <c r="P102" s="12">
        <v>0.4259</v>
      </c>
      <c r="Q102" s="12">
        <v>0.58330000000000004</v>
      </c>
      <c r="R102" s="12">
        <v>0.32900000000000001</v>
      </c>
      <c r="S102" s="12">
        <v>0.31509999999999999</v>
      </c>
      <c r="T102" s="12">
        <v>0.32779999999999998</v>
      </c>
      <c r="U102" s="12">
        <v>0.63009999999999999</v>
      </c>
      <c r="V102" s="12">
        <v>0.41239999999999999</v>
      </c>
      <c r="W102" s="12">
        <v>0.46050000000000002</v>
      </c>
      <c r="X102" s="12">
        <v>0.41589999999999999</v>
      </c>
      <c r="Y102" s="12">
        <v>0.49519999999999997</v>
      </c>
      <c r="Z102" s="12">
        <v>32.615789999999997</v>
      </c>
      <c r="AA102" s="12">
        <v>36.743920000000003</v>
      </c>
      <c r="AB102" s="12">
        <v>27.497710000000001</v>
      </c>
      <c r="AC102" s="12">
        <v>46.286090000000002</v>
      </c>
      <c r="AD102" s="12">
        <v>19.333010000000002</v>
      </c>
      <c r="AE102" s="12">
        <v>0</v>
      </c>
      <c r="AF102" s="12">
        <v>31.69237</v>
      </c>
      <c r="AG102" s="12">
        <v>13.801259999999999</v>
      </c>
      <c r="AH102" s="12">
        <v>623.28139999999996</v>
      </c>
      <c r="AI102" s="12">
        <v>1558.711</v>
      </c>
      <c r="AJ102" s="12">
        <v>767.02729999999997</v>
      </c>
      <c r="AK102" s="12">
        <v>959.47829999999999</v>
      </c>
      <c r="AL102" s="12">
        <v>612.86059999999998</v>
      </c>
      <c r="AM102" s="12">
        <v>727.91060000000004</v>
      </c>
      <c r="AN102" s="12">
        <v>2087.3440000000001</v>
      </c>
      <c r="AO102" s="12">
        <v>603.46310000000005</v>
      </c>
      <c r="AP102" s="12">
        <v>75.987840000000006</v>
      </c>
      <c r="AQ102" s="12">
        <v>66.645510000000002</v>
      </c>
      <c r="AR102" s="12">
        <v>131.17750000000001</v>
      </c>
      <c r="AS102" s="12">
        <v>38.089190000000002</v>
      </c>
      <c r="AT102" s="12">
        <v>50.921430000000001</v>
      </c>
      <c r="AU102" s="12">
        <v>34.744840000000003</v>
      </c>
      <c r="AV102" s="12">
        <v>55.301760000000002</v>
      </c>
      <c r="AW102" s="12">
        <v>26.252020000000002</v>
      </c>
    </row>
    <row r="103" spans="1:49" x14ac:dyDescent="0.45">
      <c r="A103" s="19">
        <v>24.752669999999998</v>
      </c>
      <c r="B103" s="12">
        <v>0.46289999999999998</v>
      </c>
      <c r="C103" s="12">
        <v>0.3503</v>
      </c>
      <c r="D103" s="12">
        <v>0.55120000000000002</v>
      </c>
      <c r="E103" s="12">
        <v>0.45529999999999998</v>
      </c>
      <c r="F103" s="12">
        <v>0.41489999999999999</v>
      </c>
      <c r="G103" s="12">
        <v>0.49270000000000003</v>
      </c>
      <c r="H103" s="12">
        <v>0.47270000000000001</v>
      </c>
      <c r="I103" s="12">
        <v>0.50600000000000001</v>
      </c>
      <c r="J103" s="12">
        <v>0.55110000000000003</v>
      </c>
      <c r="K103" s="12">
        <v>0.33960000000000001</v>
      </c>
      <c r="L103" s="12">
        <v>0.32569999999999999</v>
      </c>
      <c r="M103" s="12">
        <v>0.43280000000000002</v>
      </c>
      <c r="N103" s="12">
        <v>0.53259999999999996</v>
      </c>
      <c r="O103" s="12">
        <v>0.45939999999999998</v>
      </c>
      <c r="P103" s="12">
        <v>0.43009999999999998</v>
      </c>
      <c r="Q103" s="12">
        <v>0.58909999999999996</v>
      </c>
      <c r="R103" s="12">
        <v>0.33150000000000002</v>
      </c>
      <c r="S103" s="12">
        <v>0.31680000000000003</v>
      </c>
      <c r="T103" s="12">
        <v>0.33250000000000002</v>
      </c>
      <c r="U103" s="12">
        <v>0.63580000000000003</v>
      </c>
      <c r="V103" s="12">
        <v>0.41410000000000002</v>
      </c>
      <c r="W103" s="12">
        <v>0.46189999999999998</v>
      </c>
      <c r="X103" s="12">
        <v>0.41789999999999999</v>
      </c>
      <c r="Y103" s="12">
        <v>0.49909999999999999</v>
      </c>
      <c r="Z103" s="12">
        <v>0</v>
      </c>
      <c r="AA103" s="12">
        <v>2.8546960000000001</v>
      </c>
      <c r="AB103" s="12">
        <v>9.0711180000000002</v>
      </c>
      <c r="AC103" s="12">
        <v>4.3927079999999998</v>
      </c>
      <c r="AD103" s="12">
        <v>7.230658</v>
      </c>
      <c r="AE103" s="12">
        <v>22.325959999999998</v>
      </c>
      <c r="AF103" s="12">
        <v>19.039560000000002</v>
      </c>
      <c r="AG103" s="12">
        <v>7.9051390000000001</v>
      </c>
      <c r="AH103" s="12">
        <v>644.1662</v>
      </c>
      <c r="AI103" s="12">
        <v>1357.479</v>
      </c>
      <c r="AJ103" s="12">
        <v>761.43690000000004</v>
      </c>
      <c r="AK103" s="12">
        <v>767.09799999999996</v>
      </c>
      <c r="AL103" s="12">
        <v>548.25390000000004</v>
      </c>
      <c r="AM103" s="12">
        <v>774.92380000000003</v>
      </c>
      <c r="AN103" s="12">
        <v>1827.482</v>
      </c>
      <c r="AO103" s="12">
        <v>639.95929999999998</v>
      </c>
      <c r="AP103" s="12">
        <v>87.48115</v>
      </c>
      <c r="AQ103" s="12">
        <v>94.696969999999993</v>
      </c>
      <c r="AR103" s="12">
        <v>60.150370000000002</v>
      </c>
      <c r="AS103" s="12">
        <v>26.737970000000001</v>
      </c>
      <c r="AT103" s="12">
        <v>67.616519999999994</v>
      </c>
      <c r="AU103" s="12">
        <v>32.474559999999997</v>
      </c>
      <c r="AV103" s="12">
        <v>93.323759999999993</v>
      </c>
      <c r="AW103" s="12">
        <v>24.043279999999999</v>
      </c>
    </row>
    <row r="104" spans="1:49" x14ac:dyDescent="0.45">
      <c r="A104" s="19">
        <v>25.00272</v>
      </c>
      <c r="B104" s="12">
        <v>0.46689999999999998</v>
      </c>
      <c r="C104" s="12">
        <v>0.34960000000000002</v>
      </c>
      <c r="D104" s="12">
        <v>0.55700000000000005</v>
      </c>
      <c r="E104" s="12">
        <v>0.45469999999999999</v>
      </c>
      <c r="F104" s="12">
        <v>0.41820000000000002</v>
      </c>
      <c r="G104" s="12">
        <v>0.49540000000000001</v>
      </c>
      <c r="H104" s="12">
        <v>0.47410000000000002</v>
      </c>
      <c r="I104" s="12">
        <v>0.50760000000000005</v>
      </c>
      <c r="J104" s="12">
        <v>0.55430000000000001</v>
      </c>
      <c r="K104" s="12">
        <v>0.34229999999999999</v>
      </c>
      <c r="L104" s="12">
        <v>0.32419999999999999</v>
      </c>
      <c r="M104" s="12">
        <v>0.43640000000000001</v>
      </c>
      <c r="N104" s="12">
        <v>0.53390000000000004</v>
      </c>
      <c r="O104" s="12">
        <v>0.46129999999999999</v>
      </c>
      <c r="P104" s="12">
        <v>0.43319999999999997</v>
      </c>
      <c r="Q104" s="12">
        <v>0.59</v>
      </c>
      <c r="R104" s="12">
        <v>0.33489999999999998</v>
      </c>
      <c r="S104" s="12">
        <v>0.32050000000000001</v>
      </c>
      <c r="T104" s="12">
        <v>0.33339999999999997</v>
      </c>
      <c r="U104" s="12">
        <v>0.64159999999999995</v>
      </c>
      <c r="V104" s="12">
        <v>0.41699999999999998</v>
      </c>
      <c r="W104" s="12">
        <v>0.4652</v>
      </c>
      <c r="X104" s="12">
        <v>0.42180000000000001</v>
      </c>
      <c r="Y104" s="12">
        <v>0.50409999999999999</v>
      </c>
      <c r="Z104" s="12">
        <v>6.4253590000000003</v>
      </c>
      <c r="AA104" s="12">
        <v>51.48742</v>
      </c>
      <c r="AB104" s="12">
        <v>21.543990000000001</v>
      </c>
      <c r="AC104" s="12">
        <v>10.996259999999999</v>
      </c>
      <c r="AD104" s="12">
        <v>21.520800000000001</v>
      </c>
      <c r="AE104" s="12">
        <v>6.0557119999999998</v>
      </c>
      <c r="AF104" s="12">
        <v>21.092600000000001</v>
      </c>
      <c r="AG104" s="12">
        <v>27.580770000000001</v>
      </c>
      <c r="AH104" s="12">
        <v>638.64329999999995</v>
      </c>
      <c r="AI104" s="12">
        <v>1475.3140000000001</v>
      </c>
      <c r="AJ104" s="12">
        <v>811.22760000000005</v>
      </c>
      <c r="AK104" s="12">
        <v>804.30799999999999</v>
      </c>
      <c r="AL104" s="12">
        <v>627.45830000000001</v>
      </c>
      <c r="AM104" s="12">
        <v>758.72540000000004</v>
      </c>
      <c r="AN104" s="12">
        <v>1920.5909999999999</v>
      </c>
      <c r="AO104" s="12">
        <v>642.37289999999996</v>
      </c>
      <c r="AP104" s="12">
        <v>71.663179999999997</v>
      </c>
      <c r="AQ104" s="12">
        <v>84.243369999999999</v>
      </c>
      <c r="AR104" s="12">
        <v>89.981999999999999</v>
      </c>
      <c r="AS104" s="12">
        <v>57.668329999999997</v>
      </c>
      <c r="AT104" s="12">
        <v>115.1079</v>
      </c>
      <c r="AU104" s="12">
        <v>75.236459999999994</v>
      </c>
      <c r="AV104" s="12">
        <v>49.786630000000002</v>
      </c>
      <c r="AW104" s="12">
        <v>51.577069999999999</v>
      </c>
    </row>
    <row r="105" spans="1:49" x14ac:dyDescent="0.45">
      <c r="A105" s="19">
        <v>25.25272</v>
      </c>
      <c r="B105" s="12">
        <v>0.46429999999999999</v>
      </c>
      <c r="C105" s="12">
        <v>0.34460000000000002</v>
      </c>
      <c r="D105" s="12">
        <v>0.55659999999999998</v>
      </c>
      <c r="E105" s="12">
        <v>0.45329999999999998</v>
      </c>
      <c r="F105" s="12">
        <v>0.42070000000000002</v>
      </c>
      <c r="G105" s="12">
        <v>0.4975</v>
      </c>
      <c r="H105" s="12">
        <v>0.47099999999999997</v>
      </c>
      <c r="I105" s="12">
        <v>0.51259999999999994</v>
      </c>
      <c r="J105" s="12">
        <v>0.55900000000000005</v>
      </c>
      <c r="K105" s="12">
        <v>0.3458</v>
      </c>
      <c r="L105" s="12">
        <v>0.3271</v>
      </c>
      <c r="M105" s="12">
        <v>0.42820000000000003</v>
      </c>
      <c r="N105" s="12">
        <v>0.53710000000000002</v>
      </c>
      <c r="O105" s="12">
        <v>0.46410000000000001</v>
      </c>
      <c r="P105" s="12">
        <v>0.4325</v>
      </c>
      <c r="Q105" s="12">
        <v>0.59130000000000005</v>
      </c>
      <c r="R105" s="12">
        <v>0.33510000000000001</v>
      </c>
      <c r="S105" s="12">
        <v>0.3241</v>
      </c>
      <c r="T105" s="12">
        <v>0.33810000000000001</v>
      </c>
      <c r="U105" s="12">
        <v>0.64429999999999998</v>
      </c>
      <c r="V105" s="12">
        <v>0.41810000000000003</v>
      </c>
      <c r="W105" s="12">
        <v>0.46650000000000003</v>
      </c>
      <c r="X105" s="12">
        <v>0.4209</v>
      </c>
      <c r="Y105" s="12">
        <v>0.50260000000000005</v>
      </c>
      <c r="Z105" s="12">
        <v>10.7689</v>
      </c>
      <c r="AA105" s="12">
        <v>-2.9019200000000001</v>
      </c>
      <c r="AB105" s="12">
        <v>12.576359999999999</v>
      </c>
      <c r="AC105" s="12">
        <v>30.884620000000002</v>
      </c>
      <c r="AD105" s="12">
        <v>21.39292</v>
      </c>
      <c r="AE105" s="12">
        <v>26.130649999999999</v>
      </c>
      <c r="AF105" s="12">
        <v>14.862</v>
      </c>
      <c r="AG105" s="12">
        <v>27.31174</v>
      </c>
      <c r="AH105" s="12">
        <v>608.22900000000004</v>
      </c>
      <c r="AI105" s="12">
        <v>1590.5150000000001</v>
      </c>
      <c r="AJ105" s="12">
        <v>721.49189999999999</v>
      </c>
      <c r="AK105" s="12">
        <v>875.75900000000001</v>
      </c>
      <c r="AL105" s="12">
        <v>579.03549999999996</v>
      </c>
      <c r="AM105" s="12">
        <v>680.8877</v>
      </c>
      <c r="AN105" s="12">
        <v>1981.5029999999999</v>
      </c>
      <c r="AO105" s="12">
        <v>647.72529999999995</v>
      </c>
      <c r="AP105" s="12">
        <v>86.541330000000002</v>
      </c>
      <c r="AQ105" s="12">
        <v>49.36748</v>
      </c>
      <c r="AR105" s="12">
        <v>106.4774</v>
      </c>
      <c r="AS105" s="12">
        <v>55.874589999999998</v>
      </c>
      <c r="AT105" s="12">
        <v>16.74241</v>
      </c>
      <c r="AU105" s="12">
        <v>55.734189999999998</v>
      </c>
      <c r="AV105" s="12">
        <v>47.517229999999998</v>
      </c>
      <c r="AW105" s="12">
        <v>67.648229999999998</v>
      </c>
    </row>
    <row r="106" spans="1:49" x14ac:dyDescent="0.45">
      <c r="A106" s="19">
        <v>25.502780000000001</v>
      </c>
      <c r="B106" s="12">
        <v>0.46939999999999998</v>
      </c>
      <c r="C106" s="12">
        <v>0.34839999999999999</v>
      </c>
      <c r="D106" s="12">
        <v>0.56559999999999999</v>
      </c>
      <c r="E106" s="12">
        <v>0.45929999999999999</v>
      </c>
      <c r="F106" s="12">
        <v>0.42099999999999999</v>
      </c>
      <c r="G106" s="12">
        <v>0.49680000000000002</v>
      </c>
      <c r="H106" s="12">
        <v>0.46850000000000003</v>
      </c>
      <c r="I106" s="12">
        <v>0.50929999999999997</v>
      </c>
      <c r="J106" s="12">
        <v>0.55959999999999999</v>
      </c>
      <c r="K106" s="12">
        <v>0.34720000000000001</v>
      </c>
      <c r="L106" s="12">
        <v>0.3196</v>
      </c>
      <c r="M106" s="12">
        <v>0.44030000000000002</v>
      </c>
      <c r="N106" s="12">
        <v>0.53849999999999998</v>
      </c>
      <c r="O106" s="12">
        <v>0.4662</v>
      </c>
      <c r="P106" s="12">
        <v>0.43680000000000002</v>
      </c>
      <c r="Q106" s="12">
        <v>0.59360000000000002</v>
      </c>
      <c r="R106" s="12">
        <v>0.3372</v>
      </c>
      <c r="S106" s="12">
        <v>0.32679999999999998</v>
      </c>
      <c r="T106" s="12">
        <v>0.34229999999999999</v>
      </c>
      <c r="U106" s="12">
        <v>0.65469999999999995</v>
      </c>
      <c r="V106" s="12">
        <v>0.42180000000000001</v>
      </c>
      <c r="W106" s="12">
        <v>0.46889999999999998</v>
      </c>
      <c r="X106" s="12">
        <v>0.42299999999999999</v>
      </c>
      <c r="Y106" s="12">
        <v>0.50619999999999998</v>
      </c>
      <c r="Z106" s="12">
        <v>14.912649999999999</v>
      </c>
      <c r="AA106" s="12">
        <v>14.351319999999999</v>
      </c>
      <c r="AB106" s="12">
        <v>12.376239999999999</v>
      </c>
      <c r="AC106" s="12">
        <v>10.88613</v>
      </c>
      <c r="AD106" s="12">
        <v>26.128270000000001</v>
      </c>
      <c r="AE106" s="12">
        <v>42.270530000000001</v>
      </c>
      <c r="AF106" s="12">
        <v>25.613659999999999</v>
      </c>
      <c r="AG106" s="12">
        <v>47.1235</v>
      </c>
      <c r="AH106" s="12">
        <v>634.38170000000002</v>
      </c>
      <c r="AI106" s="12">
        <v>1503.4559999999999</v>
      </c>
      <c r="AJ106" s="12">
        <v>869.83730000000003</v>
      </c>
      <c r="AK106" s="12">
        <v>715.42129999999997</v>
      </c>
      <c r="AL106" s="12">
        <v>623.95540000000005</v>
      </c>
      <c r="AM106" s="12">
        <v>714.28570000000002</v>
      </c>
      <c r="AN106" s="12">
        <v>1790.2929999999999</v>
      </c>
      <c r="AO106" s="12">
        <v>678.90840000000003</v>
      </c>
      <c r="AP106" s="12">
        <v>47.449590000000001</v>
      </c>
      <c r="AQ106" s="12">
        <v>61.199509999999997</v>
      </c>
      <c r="AR106" s="12">
        <v>64.271109999999993</v>
      </c>
      <c r="AS106" s="12">
        <v>45.822519999999997</v>
      </c>
      <c r="AT106" s="12">
        <v>90.090090000000004</v>
      </c>
      <c r="AU106" s="12">
        <v>57.581569999999999</v>
      </c>
      <c r="AV106" s="12">
        <v>73.286050000000003</v>
      </c>
      <c r="AW106" s="12">
        <v>49.387590000000003</v>
      </c>
    </row>
    <row r="107" spans="1:49" x14ac:dyDescent="0.45">
      <c r="A107" s="19">
        <v>25.752780000000001</v>
      </c>
      <c r="B107" s="12">
        <v>0.46629999999999999</v>
      </c>
      <c r="C107" s="12">
        <v>0.34360000000000002</v>
      </c>
      <c r="D107" s="12">
        <v>0.56169999999999998</v>
      </c>
      <c r="E107" s="12">
        <v>0.45240000000000002</v>
      </c>
      <c r="F107" s="12">
        <v>0.42680000000000001</v>
      </c>
      <c r="G107" s="12">
        <v>0.50249999999999995</v>
      </c>
      <c r="H107" s="12">
        <v>0.47499999999999998</v>
      </c>
      <c r="I107" s="12">
        <v>0.51429999999999998</v>
      </c>
      <c r="J107" s="12">
        <v>0.56240000000000001</v>
      </c>
      <c r="K107" s="12">
        <v>0.34920000000000001</v>
      </c>
      <c r="L107" s="12">
        <v>0.33079999999999998</v>
      </c>
      <c r="M107" s="12">
        <v>0.4325</v>
      </c>
      <c r="N107" s="12">
        <v>0.5403</v>
      </c>
      <c r="O107" s="12">
        <v>0.46820000000000001</v>
      </c>
      <c r="P107" s="12">
        <v>0.439</v>
      </c>
      <c r="Q107" s="12">
        <v>0.59740000000000004</v>
      </c>
      <c r="R107" s="12">
        <v>0.3397</v>
      </c>
      <c r="S107" s="12">
        <v>0.33069999999999999</v>
      </c>
      <c r="T107" s="12">
        <v>0.34399999999999997</v>
      </c>
      <c r="U107" s="12">
        <v>0.65400000000000003</v>
      </c>
      <c r="V107" s="12">
        <v>0.4229</v>
      </c>
      <c r="W107" s="12">
        <v>0.4718</v>
      </c>
      <c r="X107" s="12">
        <v>0.42759999999999998</v>
      </c>
      <c r="Y107" s="12">
        <v>0.51239999999999997</v>
      </c>
      <c r="Z107" s="12">
        <v>21.445419999999999</v>
      </c>
      <c r="AA107" s="12">
        <v>17.46217</v>
      </c>
      <c r="AB107" s="12">
        <v>8.9015489999999993</v>
      </c>
      <c r="AC107" s="12">
        <v>19.893899999999999</v>
      </c>
      <c r="AD107" s="12">
        <v>7.0290530000000002</v>
      </c>
      <c r="AE107" s="12">
        <v>0</v>
      </c>
      <c r="AF107" s="12">
        <v>12.63158</v>
      </c>
      <c r="AG107" s="12">
        <v>-3.8887800000000001</v>
      </c>
      <c r="AH107" s="12">
        <v>583.21479999999997</v>
      </c>
      <c r="AI107" s="12">
        <v>1534.9369999999999</v>
      </c>
      <c r="AJ107" s="12">
        <v>698.30709999999999</v>
      </c>
      <c r="AK107" s="12">
        <v>827.74570000000006</v>
      </c>
      <c r="AL107" s="12">
        <v>616.32429999999999</v>
      </c>
      <c r="AM107" s="12">
        <v>753.95129999999995</v>
      </c>
      <c r="AN107" s="12">
        <v>1735.7629999999999</v>
      </c>
      <c r="AO107" s="12">
        <v>605.95910000000003</v>
      </c>
      <c r="AP107" s="12">
        <v>82.425669999999997</v>
      </c>
      <c r="AQ107" s="12">
        <v>120.9555</v>
      </c>
      <c r="AR107" s="12">
        <v>107.5581</v>
      </c>
      <c r="AS107" s="12">
        <v>58.10398</v>
      </c>
      <c r="AT107" s="12">
        <v>30.740130000000001</v>
      </c>
      <c r="AU107" s="12">
        <v>38.151760000000003</v>
      </c>
      <c r="AV107" s="12">
        <v>30.402249999999999</v>
      </c>
      <c r="AW107" s="12">
        <v>66.354410000000001</v>
      </c>
    </row>
    <row r="108" spans="1:49" x14ac:dyDescent="0.45">
      <c r="A108" s="19">
        <v>26.00281</v>
      </c>
      <c r="B108" s="12">
        <v>0.47439999999999999</v>
      </c>
      <c r="C108" s="12">
        <v>0.34889999999999999</v>
      </c>
      <c r="D108" s="12">
        <v>0.57369999999999999</v>
      </c>
      <c r="E108" s="12">
        <v>0.46079999999999999</v>
      </c>
      <c r="F108" s="12">
        <v>0.43149999999999999</v>
      </c>
      <c r="G108" s="12">
        <v>0.50539999999999996</v>
      </c>
      <c r="H108" s="12">
        <v>0.47710000000000002</v>
      </c>
      <c r="I108" s="12">
        <v>0.52049999999999996</v>
      </c>
      <c r="J108" s="12">
        <v>0.56789999999999996</v>
      </c>
      <c r="K108" s="12">
        <v>0.35139999999999999</v>
      </c>
      <c r="L108" s="12">
        <v>0.31929999999999997</v>
      </c>
      <c r="M108" s="12">
        <v>0.44219999999999998</v>
      </c>
      <c r="N108" s="12">
        <v>0.54069999999999996</v>
      </c>
      <c r="O108" s="12">
        <v>0.4708</v>
      </c>
      <c r="P108" s="12">
        <v>0.44019999999999998</v>
      </c>
      <c r="Q108" s="12">
        <v>0.59840000000000004</v>
      </c>
      <c r="R108" s="12">
        <v>0.34360000000000002</v>
      </c>
      <c r="S108" s="12">
        <v>0.3327</v>
      </c>
      <c r="T108" s="12">
        <v>0.34639999999999999</v>
      </c>
      <c r="U108" s="12">
        <v>0.67020000000000002</v>
      </c>
      <c r="V108" s="12">
        <v>0.42230000000000001</v>
      </c>
      <c r="W108" s="12">
        <v>0.4728</v>
      </c>
      <c r="X108" s="12">
        <v>0.4279</v>
      </c>
      <c r="Y108" s="12">
        <v>0.50980000000000003</v>
      </c>
      <c r="Z108" s="12">
        <v>10.539630000000001</v>
      </c>
      <c r="AA108" s="12">
        <v>0</v>
      </c>
      <c r="AB108" s="12">
        <v>-8.7153600000000004</v>
      </c>
      <c r="AC108" s="12">
        <v>4.3402779999999996</v>
      </c>
      <c r="AD108" s="12">
        <v>4.6349939999999998</v>
      </c>
      <c r="AE108" s="12">
        <v>19.78631</v>
      </c>
      <c r="AF108" s="12">
        <v>16.767969999999998</v>
      </c>
      <c r="AG108" s="12">
        <v>17.291070000000001</v>
      </c>
      <c r="AH108" s="12">
        <v>593.41430000000003</v>
      </c>
      <c r="AI108" s="12">
        <v>1556.6310000000001</v>
      </c>
      <c r="AJ108" s="12">
        <v>817.41309999999999</v>
      </c>
      <c r="AK108" s="12">
        <v>777.92849999999999</v>
      </c>
      <c r="AL108" s="12">
        <v>601.07270000000005</v>
      </c>
      <c r="AM108" s="12">
        <v>717.92690000000005</v>
      </c>
      <c r="AN108" s="12">
        <v>1887.778</v>
      </c>
      <c r="AO108" s="12">
        <v>665.10699999999997</v>
      </c>
      <c r="AP108" s="12">
        <v>43.655410000000003</v>
      </c>
      <c r="AQ108" s="12">
        <v>45.085659999999997</v>
      </c>
      <c r="AR108" s="12">
        <v>92.378749999999997</v>
      </c>
      <c r="AS108" s="12">
        <v>20.889289999999999</v>
      </c>
      <c r="AT108" s="12">
        <v>71.039540000000002</v>
      </c>
      <c r="AU108" s="12">
        <v>65.566839999999999</v>
      </c>
      <c r="AV108" s="12">
        <v>44.402900000000002</v>
      </c>
      <c r="AW108" s="12">
        <v>56.88505</v>
      </c>
    </row>
    <row r="109" spans="1:49" x14ac:dyDescent="0.45">
      <c r="A109" s="19">
        <v>26.252829999999999</v>
      </c>
      <c r="B109" s="12">
        <v>0.47210000000000002</v>
      </c>
      <c r="C109" s="12">
        <v>0.34920000000000001</v>
      </c>
      <c r="D109" s="12">
        <v>0.57299999999999995</v>
      </c>
      <c r="E109" s="12">
        <v>0.4617</v>
      </c>
      <c r="F109" s="12">
        <v>0.432</v>
      </c>
      <c r="G109" s="12">
        <v>0.50280000000000002</v>
      </c>
      <c r="H109" s="12">
        <v>0.46910000000000002</v>
      </c>
      <c r="I109" s="12">
        <v>0.51090000000000002</v>
      </c>
      <c r="J109" s="12">
        <v>0.56879999999999997</v>
      </c>
      <c r="K109" s="12">
        <v>0.3538</v>
      </c>
      <c r="L109" s="12">
        <v>0.3241</v>
      </c>
      <c r="M109" s="12">
        <v>0.44469999999999998</v>
      </c>
      <c r="N109" s="12">
        <v>0.54430000000000001</v>
      </c>
      <c r="O109" s="12">
        <v>0.47049999999999997</v>
      </c>
      <c r="P109" s="12">
        <v>0.442</v>
      </c>
      <c r="Q109" s="12">
        <v>0.5998</v>
      </c>
      <c r="R109" s="12">
        <v>0.34560000000000002</v>
      </c>
      <c r="S109" s="12">
        <v>0.3337</v>
      </c>
      <c r="T109" s="12">
        <v>0.34620000000000001</v>
      </c>
      <c r="U109" s="12">
        <v>0.67200000000000004</v>
      </c>
      <c r="V109" s="12">
        <v>0.42649999999999999</v>
      </c>
      <c r="W109" s="12">
        <v>0.47320000000000001</v>
      </c>
      <c r="X109" s="12">
        <v>0.43140000000000001</v>
      </c>
      <c r="Y109" s="12">
        <v>0.51370000000000005</v>
      </c>
      <c r="Z109" s="12">
        <v>40.245710000000003</v>
      </c>
      <c r="AA109" s="12">
        <v>8.5910650000000004</v>
      </c>
      <c r="AB109" s="12">
        <v>3.4904009999999999</v>
      </c>
      <c r="AC109" s="12">
        <v>0</v>
      </c>
      <c r="AD109" s="12">
        <v>46.296300000000002</v>
      </c>
      <c r="AE109" s="12">
        <v>35.799520000000001</v>
      </c>
      <c r="AF109" s="12">
        <v>21.317419999999998</v>
      </c>
      <c r="AG109" s="12">
        <v>35.231940000000002</v>
      </c>
      <c r="AH109" s="12">
        <v>581.92690000000005</v>
      </c>
      <c r="AI109" s="12">
        <v>1591.2950000000001</v>
      </c>
      <c r="AJ109" s="12">
        <v>737.42669999999998</v>
      </c>
      <c r="AK109" s="12">
        <v>751.06809999999996</v>
      </c>
      <c r="AL109" s="12">
        <v>617.3066</v>
      </c>
      <c r="AM109" s="12">
        <v>709.88310000000001</v>
      </c>
      <c r="AN109" s="12">
        <v>1710.4069999999999</v>
      </c>
      <c r="AO109" s="12">
        <v>565.1884</v>
      </c>
      <c r="AP109" s="12">
        <v>72.337959999999995</v>
      </c>
      <c r="AQ109" s="12">
        <v>68.924180000000007</v>
      </c>
      <c r="AR109" s="12">
        <v>109.76309999999999</v>
      </c>
      <c r="AS109" s="12">
        <v>32.738100000000003</v>
      </c>
      <c r="AT109" s="12">
        <v>65.650649999999999</v>
      </c>
      <c r="AU109" s="12">
        <v>69.737960000000001</v>
      </c>
      <c r="AV109" s="12">
        <v>71.859059999999999</v>
      </c>
      <c r="AW109" s="12">
        <v>87.599760000000003</v>
      </c>
    </row>
    <row r="110" spans="1:49" x14ac:dyDescent="0.45">
      <c r="A110" s="19">
        <v>26.502859999999998</v>
      </c>
      <c r="B110" s="12">
        <v>0.47449999999999998</v>
      </c>
      <c r="C110" s="12">
        <v>0.35020000000000001</v>
      </c>
      <c r="D110" s="12">
        <v>0.57699999999999996</v>
      </c>
      <c r="E110" s="12">
        <v>0.46379999999999999</v>
      </c>
      <c r="F110" s="12">
        <v>0.43569999999999998</v>
      </c>
      <c r="G110" s="12">
        <v>0.50890000000000002</v>
      </c>
      <c r="H110" s="12">
        <v>0.4713</v>
      </c>
      <c r="I110" s="12">
        <v>0.51739999999999997</v>
      </c>
      <c r="J110" s="12">
        <v>0.57099999999999995</v>
      </c>
      <c r="K110" s="12">
        <v>0.35620000000000002</v>
      </c>
      <c r="L110" s="12">
        <v>0.32950000000000002</v>
      </c>
      <c r="M110" s="12">
        <v>0.44990000000000002</v>
      </c>
      <c r="N110" s="12">
        <v>0.5444</v>
      </c>
      <c r="O110" s="12">
        <v>0.47270000000000001</v>
      </c>
      <c r="P110" s="12">
        <v>0.44379999999999997</v>
      </c>
      <c r="Q110" s="12">
        <v>0.60360000000000003</v>
      </c>
      <c r="R110" s="12">
        <v>0.34749999999999998</v>
      </c>
      <c r="S110" s="12">
        <v>0.33739999999999998</v>
      </c>
      <c r="T110" s="12">
        <v>0.34910000000000002</v>
      </c>
      <c r="U110" s="12">
        <v>0.66979999999999995</v>
      </c>
      <c r="V110" s="12">
        <v>0.42730000000000001</v>
      </c>
      <c r="W110" s="12">
        <v>0.47720000000000001</v>
      </c>
      <c r="X110" s="12">
        <v>0.43219999999999997</v>
      </c>
      <c r="Y110" s="12">
        <v>0.51419999999999999</v>
      </c>
      <c r="Z110" s="12">
        <v>42.149630000000002</v>
      </c>
      <c r="AA110" s="12">
        <v>37.121650000000002</v>
      </c>
      <c r="AB110" s="12">
        <v>24.26343</v>
      </c>
      <c r="AC110" s="12">
        <v>17.248809999999999</v>
      </c>
      <c r="AD110" s="12">
        <v>-22.951599999999999</v>
      </c>
      <c r="AE110" s="12">
        <v>-15.7202</v>
      </c>
      <c r="AF110" s="12">
        <v>10.60895</v>
      </c>
      <c r="AG110" s="12">
        <v>1.932741</v>
      </c>
      <c r="AH110" s="12">
        <v>593.69529999999997</v>
      </c>
      <c r="AI110" s="12">
        <v>1409.3209999999999</v>
      </c>
      <c r="AJ110" s="12">
        <v>701.06219999999996</v>
      </c>
      <c r="AK110" s="12">
        <v>760.16890000000001</v>
      </c>
      <c r="AL110" s="12">
        <v>514.32770000000005</v>
      </c>
      <c r="AM110" s="12">
        <v>717.15679999999998</v>
      </c>
      <c r="AN110" s="12">
        <v>1748.5350000000001</v>
      </c>
      <c r="AO110" s="12">
        <v>599.73490000000004</v>
      </c>
      <c r="AP110" s="12">
        <v>63.309350000000002</v>
      </c>
      <c r="AQ110" s="12">
        <v>71.132189999999994</v>
      </c>
      <c r="AR110" s="12">
        <v>88.799769999999995</v>
      </c>
      <c r="AS110" s="12">
        <v>29.859660000000002</v>
      </c>
      <c r="AT110" s="12">
        <v>56.166629999999998</v>
      </c>
      <c r="AU110" s="12">
        <v>39.81559</v>
      </c>
      <c r="AV110" s="12">
        <v>48.588610000000003</v>
      </c>
      <c r="AW110" s="12">
        <v>50.563989999999997</v>
      </c>
    </row>
    <row r="111" spans="1:49" x14ac:dyDescent="0.45">
      <c r="A111" s="19">
        <v>26.752890000000001</v>
      </c>
      <c r="B111" s="12">
        <v>0.47260000000000002</v>
      </c>
      <c r="C111" s="12">
        <v>0.34770000000000001</v>
      </c>
      <c r="D111" s="12">
        <v>0.57669999999999999</v>
      </c>
      <c r="E111" s="12">
        <v>0.46150000000000002</v>
      </c>
      <c r="F111" s="12">
        <v>0.43380000000000002</v>
      </c>
      <c r="G111" s="12">
        <v>0.51</v>
      </c>
      <c r="H111" s="12">
        <v>0.46870000000000001</v>
      </c>
      <c r="I111" s="12">
        <v>0.50949999999999995</v>
      </c>
      <c r="J111" s="12">
        <v>0.5756</v>
      </c>
      <c r="K111" s="12">
        <v>0.35780000000000001</v>
      </c>
      <c r="L111" s="12">
        <v>0.33960000000000001</v>
      </c>
      <c r="M111" s="12">
        <v>0.44619999999999999</v>
      </c>
      <c r="N111" s="12">
        <v>0.54449999999999998</v>
      </c>
      <c r="O111" s="12">
        <v>0.47410000000000002</v>
      </c>
      <c r="P111" s="12">
        <v>0.44690000000000002</v>
      </c>
      <c r="Q111" s="12">
        <v>0.60440000000000005</v>
      </c>
      <c r="R111" s="12">
        <v>0.3493</v>
      </c>
      <c r="S111" s="12">
        <v>0.3367</v>
      </c>
      <c r="T111" s="12">
        <v>0.35</v>
      </c>
      <c r="U111" s="12">
        <v>0.68110000000000004</v>
      </c>
      <c r="V111" s="12">
        <v>0.42930000000000001</v>
      </c>
      <c r="W111" s="12">
        <v>0.47739999999999999</v>
      </c>
      <c r="X111" s="12">
        <v>0.43409999999999999</v>
      </c>
      <c r="Y111" s="12">
        <v>0.51370000000000005</v>
      </c>
      <c r="Z111" s="12">
        <v>-2.1159500000000002</v>
      </c>
      <c r="AA111" s="12">
        <v>23.00834</v>
      </c>
      <c r="AB111" s="12">
        <v>22.54205</v>
      </c>
      <c r="AC111" s="12">
        <v>6.5005420000000003</v>
      </c>
      <c r="AD111" s="12">
        <v>23.052099999999999</v>
      </c>
      <c r="AE111" s="12">
        <v>0</v>
      </c>
      <c r="AF111" s="12">
        <v>12.80137</v>
      </c>
      <c r="AG111" s="12">
        <v>7.8508339999999999</v>
      </c>
      <c r="AH111" s="12">
        <v>684.50310000000002</v>
      </c>
      <c r="AI111" s="12">
        <v>1405.8130000000001</v>
      </c>
      <c r="AJ111" s="12">
        <v>703.76909999999998</v>
      </c>
      <c r="AK111" s="12">
        <v>820.25990000000002</v>
      </c>
      <c r="AL111" s="12">
        <v>582.18550000000005</v>
      </c>
      <c r="AM111" s="12">
        <v>740.3501</v>
      </c>
      <c r="AN111" s="12">
        <v>1722.98</v>
      </c>
      <c r="AO111" s="12">
        <v>567.505</v>
      </c>
      <c r="AP111" s="12">
        <v>88.748930000000001</v>
      </c>
      <c r="AQ111" s="12">
        <v>92.070089999999993</v>
      </c>
      <c r="AR111" s="12">
        <v>105.71429999999999</v>
      </c>
      <c r="AS111" s="12">
        <v>45.514609999999998</v>
      </c>
      <c r="AT111" s="12">
        <v>53.575589999999998</v>
      </c>
      <c r="AU111" s="12">
        <v>43.98827</v>
      </c>
      <c r="AV111" s="12">
        <v>89.841049999999996</v>
      </c>
      <c r="AW111" s="12">
        <v>64.239829999999998</v>
      </c>
    </row>
    <row r="112" spans="1:49" x14ac:dyDescent="0.45">
      <c r="A112" s="19">
        <v>27.00292</v>
      </c>
      <c r="B112" s="12">
        <v>0.4738</v>
      </c>
      <c r="C112" s="12">
        <v>0.3498</v>
      </c>
      <c r="D112" s="12">
        <v>0.58360000000000001</v>
      </c>
      <c r="E112" s="12">
        <v>0.46229999999999999</v>
      </c>
      <c r="F112" s="12">
        <v>0.44059999999999999</v>
      </c>
      <c r="G112" s="12">
        <v>0.51119999999999999</v>
      </c>
      <c r="H112" s="12">
        <v>0.47049999999999997</v>
      </c>
      <c r="I112" s="12">
        <v>0.51129999999999998</v>
      </c>
      <c r="J112" s="12">
        <v>0.57650000000000001</v>
      </c>
      <c r="K112" s="12">
        <v>0.3624</v>
      </c>
      <c r="L112" s="12">
        <v>0.33439999999999998</v>
      </c>
      <c r="M112" s="12">
        <v>0.45250000000000001</v>
      </c>
      <c r="N112" s="12">
        <v>0.54390000000000005</v>
      </c>
      <c r="O112" s="12">
        <v>0.47560000000000002</v>
      </c>
      <c r="P112" s="12">
        <v>0.44729999999999998</v>
      </c>
      <c r="Q112" s="12">
        <v>0.60880000000000001</v>
      </c>
      <c r="R112" s="12">
        <v>0.35289999999999999</v>
      </c>
      <c r="S112" s="12">
        <v>0.34389999999999998</v>
      </c>
      <c r="T112" s="12">
        <v>0.35649999999999998</v>
      </c>
      <c r="U112" s="12">
        <v>0.68189999999999995</v>
      </c>
      <c r="V112" s="12">
        <v>0.43090000000000001</v>
      </c>
      <c r="W112" s="12">
        <v>0.48220000000000002</v>
      </c>
      <c r="X112" s="12">
        <v>0.43780000000000002</v>
      </c>
      <c r="Y112" s="12">
        <v>0.51859999999999995</v>
      </c>
      <c r="Z112" s="12">
        <v>4.22119</v>
      </c>
      <c r="AA112" s="12">
        <v>14.29388</v>
      </c>
      <c r="AB112" s="12">
        <v>8.5675120000000007</v>
      </c>
      <c r="AC112" s="12">
        <v>2.1630980000000002</v>
      </c>
      <c r="AD112" s="12">
        <v>29.505220000000001</v>
      </c>
      <c r="AE112" s="12">
        <v>15.64945</v>
      </c>
      <c r="AF112" s="12">
        <v>8.5015940000000008</v>
      </c>
      <c r="AG112" s="12">
        <v>33.248579999999997</v>
      </c>
      <c r="AH112" s="12">
        <v>608.84649999999999</v>
      </c>
      <c r="AI112" s="12">
        <v>1487.307</v>
      </c>
      <c r="AJ112" s="12">
        <v>756.57899999999995</v>
      </c>
      <c r="AK112" s="12">
        <v>755.80110000000002</v>
      </c>
      <c r="AL112" s="12">
        <v>562.60339999999997</v>
      </c>
      <c r="AM112" s="12">
        <v>733.80989999999997</v>
      </c>
      <c r="AN112" s="12">
        <v>1739.325</v>
      </c>
      <c r="AO112" s="12">
        <v>571.61630000000002</v>
      </c>
      <c r="AP112" s="12">
        <v>36.837629999999997</v>
      </c>
      <c r="AQ112" s="12">
        <v>81.419020000000003</v>
      </c>
      <c r="AR112" s="12">
        <v>78.541370000000001</v>
      </c>
      <c r="AS112" s="12">
        <v>20.53087</v>
      </c>
      <c r="AT112" s="12">
        <v>67.301000000000002</v>
      </c>
      <c r="AU112" s="12">
        <v>72.58399</v>
      </c>
      <c r="AV112" s="12">
        <v>41.114669999999997</v>
      </c>
      <c r="AW112" s="12">
        <v>55.919789999999999</v>
      </c>
    </row>
    <row r="113" spans="1:49" x14ac:dyDescent="0.45">
      <c r="A113" s="19">
        <v>27.252939999999999</v>
      </c>
      <c r="B113" s="12">
        <v>0.47449999999999998</v>
      </c>
      <c r="C113" s="12">
        <v>0.35320000000000001</v>
      </c>
      <c r="D113" s="12">
        <v>0.58709999999999996</v>
      </c>
      <c r="E113" s="12">
        <v>0.46779999999999999</v>
      </c>
      <c r="F113" s="12">
        <v>0.4461</v>
      </c>
      <c r="G113" s="12">
        <v>0.51519999999999999</v>
      </c>
      <c r="H113" s="12">
        <v>0.47249999999999998</v>
      </c>
      <c r="I113" s="12">
        <v>0.51459999999999995</v>
      </c>
      <c r="J113" s="12">
        <v>0.57450000000000001</v>
      </c>
      <c r="K113" s="12">
        <v>0.36020000000000002</v>
      </c>
      <c r="L113" s="12">
        <v>0.33289999999999997</v>
      </c>
      <c r="M113" s="12">
        <v>0.46029999999999999</v>
      </c>
      <c r="N113" s="12">
        <v>0.54730000000000001</v>
      </c>
      <c r="O113" s="12">
        <v>0.48010000000000003</v>
      </c>
      <c r="P113" s="12">
        <v>0.45179999999999998</v>
      </c>
      <c r="Q113" s="12">
        <v>0.61229999999999996</v>
      </c>
      <c r="R113" s="12">
        <v>0.35210000000000002</v>
      </c>
      <c r="S113" s="12">
        <v>0.34110000000000001</v>
      </c>
      <c r="T113" s="12">
        <v>0.35239999999999999</v>
      </c>
      <c r="U113" s="12">
        <v>0.68459999999999999</v>
      </c>
      <c r="V113" s="12">
        <v>0.43190000000000001</v>
      </c>
      <c r="W113" s="12">
        <v>0.48599999999999999</v>
      </c>
      <c r="X113" s="12">
        <v>0.43809999999999999</v>
      </c>
      <c r="Y113" s="12">
        <v>0.51819999999999999</v>
      </c>
      <c r="Z113" s="12">
        <v>6.3224450000000001</v>
      </c>
      <c r="AA113" s="12">
        <v>16.987539999999999</v>
      </c>
      <c r="AB113" s="12">
        <v>13.626300000000001</v>
      </c>
      <c r="AC113" s="12">
        <v>21.376660000000001</v>
      </c>
      <c r="AD113" s="12">
        <v>11.20825</v>
      </c>
      <c r="AE113" s="12">
        <v>7.7639750000000003</v>
      </c>
      <c r="AF113" s="12">
        <v>27.51323</v>
      </c>
      <c r="AG113" s="12">
        <v>25.262339999999998</v>
      </c>
      <c r="AH113" s="12">
        <v>633.59439999999995</v>
      </c>
      <c r="AI113" s="12">
        <v>1357.579</v>
      </c>
      <c r="AJ113" s="12">
        <v>790.02710000000002</v>
      </c>
      <c r="AK113" s="12">
        <v>682.16380000000004</v>
      </c>
      <c r="AL113" s="12">
        <v>597.47860000000003</v>
      </c>
      <c r="AM113" s="12">
        <v>664.44489999999996</v>
      </c>
      <c r="AN113" s="12">
        <v>1803.896</v>
      </c>
      <c r="AO113" s="12">
        <v>615.71130000000005</v>
      </c>
      <c r="AP113" s="12">
        <v>88.043170000000003</v>
      </c>
      <c r="AQ113" s="12">
        <v>85.019049999999993</v>
      </c>
      <c r="AR113" s="12">
        <v>68.104429999999994</v>
      </c>
      <c r="AS113" s="12">
        <v>33.596260000000001</v>
      </c>
      <c r="AT113" s="12">
        <v>76.406580000000005</v>
      </c>
      <c r="AU113" s="12">
        <v>67.901229999999998</v>
      </c>
      <c r="AV113" s="12">
        <v>57.064599999999999</v>
      </c>
      <c r="AW113" s="12">
        <v>42.454650000000001</v>
      </c>
    </row>
    <row r="114" spans="1:49" x14ac:dyDescent="0.45">
      <c r="A114" s="19">
        <v>27.503</v>
      </c>
      <c r="B114" s="12">
        <v>0.47070000000000001</v>
      </c>
      <c r="C114" s="12">
        <v>0.3498</v>
      </c>
      <c r="D114" s="12">
        <v>0.58420000000000005</v>
      </c>
      <c r="E114" s="12">
        <v>0.47239999999999999</v>
      </c>
      <c r="F114" s="12">
        <v>0.44979999999999998</v>
      </c>
      <c r="G114" s="12">
        <v>0.51780000000000004</v>
      </c>
      <c r="H114" s="12">
        <v>0.47149999999999997</v>
      </c>
      <c r="I114" s="12">
        <v>0.50829999999999997</v>
      </c>
      <c r="J114" s="12">
        <v>0.57789999999999997</v>
      </c>
      <c r="K114" s="12">
        <v>0.3584</v>
      </c>
      <c r="L114" s="12">
        <v>0.33629999999999999</v>
      </c>
      <c r="M114" s="12">
        <v>0.4602</v>
      </c>
      <c r="N114" s="12">
        <v>0.54710000000000003</v>
      </c>
      <c r="O114" s="12">
        <v>0.48209999999999997</v>
      </c>
      <c r="P114" s="12">
        <v>0.45229999999999998</v>
      </c>
      <c r="Q114" s="12">
        <v>0.60729999999999995</v>
      </c>
      <c r="R114" s="12">
        <v>0.35610000000000003</v>
      </c>
      <c r="S114" s="12">
        <v>0.34360000000000002</v>
      </c>
      <c r="T114" s="12">
        <v>0.3523</v>
      </c>
      <c r="U114" s="12">
        <v>0.68679999999999997</v>
      </c>
      <c r="V114" s="12">
        <v>0.43580000000000002</v>
      </c>
      <c r="W114" s="12">
        <v>0.48870000000000002</v>
      </c>
      <c r="X114" s="12">
        <v>0.44190000000000002</v>
      </c>
      <c r="Y114" s="12">
        <v>0.51600000000000001</v>
      </c>
      <c r="Z114" s="12">
        <v>21.244949999999999</v>
      </c>
      <c r="AA114" s="12">
        <v>-2.8587799999999999</v>
      </c>
      <c r="AB114" s="12">
        <v>13.69394</v>
      </c>
      <c r="AC114" s="12">
        <v>4.2336999999999998</v>
      </c>
      <c r="AD114" s="12">
        <v>-4.4464199999999998</v>
      </c>
      <c r="AE114" s="12">
        <v>17.381229999999999</v>
      </c>
      <c r="AF114" s="12">
        <v>6.3626719999999999</v>
      </c>
      <c r="AG114" s="12">
        <v>3.9346839999999998</v>
      </c>
      <c r="AH114" s="12">
        <v>579.68510000000003</v>
      </c>
      <c r="AI114" s="12">
        <v>1487.165</v>
      </c>
      <c r="AJ114" s="12">
        <v>782.03989999999999</v>
      </c>
      <c r="AK114" s="12">
        <v>780.09559999999999</v>
      </c>
      <c r="AL114" s="12">
        <v>614.14729999999997</v>
      </c>
      <c r="AM114" s="12">
        <v>725.99040000000002</v>
      </c>
      <c r="AN114" s="12">
        <v>1680.3009999999999</v>
      </c>
      <c r="AO114" s="12">
        <v>609.25409999999999</v>
      </c>
      <c r="AP114" s="12">
        <v>73.013199999999998</v>
      </c>
      <c r="AQ114" s="12">
        <v>66.938299999999998</v>
      </c>
      <c r="AR114" s="12">
        <v>68.123760000000004</v>
      </c>
      <c r="AS114" s="12">
        <v>58.241120000000002</v>
      </c>
      <c r="AT114" s="12">
        <v>78.017439999999993</v>
      </c>
      <c r="AU114" s="12">
        <v>40.924900000000001</v>
      </c>
      <c r="AV114" s="12">
        <v>99.570040000000006</v>
      </c>
      <c r="AW114" s="12">
        <v>54.263570000000001</v>
      </c>
    </row>
    <row r="115" spans="1:49" x14ac:dyDescent="0.45">
      <c r="A115" s="19">
        <v>27.752970000000001</v>
      </c>
      <c r="B115" s="12">
        <v>0.4662</v>
      </c>
      <c r="C115" s="12">
        <v>0.34649999999999997</v>
      </c>
      <c r="D115" s="12">
        <v>0.58020000000000005</v>
      </c>
      <c r="E115" s="12">
        <v>0.47089999999999999</v>
      </c>
      <c r="F115" s="12">
        <v>0.45219999999999999</v>
      </c>
      <c r="G115" s="12">
        <v>0.51949999999999996</v>
      </c>
      <c r="H115" s="12">
        <v>0.47489999999999999</v>
      </c>
      <c r="I115" s="12">
        <v>0.50539999999999996</v>
      </c>
      <c r="J115" s="12">
        <v>0.5806</v>
      </c>
      <c r="K115" s="12">
        <v>0.36170000000000002</v>
      </c>
      <c r="L115" s="12">
        <v>0.34179999999999999</v>
      </c>
      <c r="M115" s="12">
        <v>0.45519999999999999</v>
      </c>
      <c r="N115" s="12">
        <v>0.54949999999999999</v>
      </c>
      <c r="O115" s="12">
        <v>0.48199999999999998</v>
      </c>
      <c r="P115" s="12">
        <v>0.45710000000000001</v>
      </c>
      <c r="Q115" s="12">
        <v>0.61460000000000004</v>
      </c>
      <c r="R115" s="12">
        <v>0.35809999999999997</v>
      </c>
      <c r="S115" s="12">
        <v>0.3488</v>
      </c>
      <c r="T115" s="12">
        <v>0.35549999999999998</v>
      </c>
      <c r="U115" s="12">
        <v>0.68700000000000006</v>
      </c>
      <c r="V115" s="12">
        <v>0.43640000000000001</v>
      </c>
      <c r="W115" s="12">
        <v>0.48920000000000002</v>
      </c>
      <c r="X115" s="12">
        <v>0.44219999999999998</v>
      </c>
      <c r="Y115" s="12">
        <v>0.52190000000000003</v>
      </c>
      <c r="Z115" s="12">
        <v>19.305019999999999</v>
      </c>
      <c r="AA115" s="12">
        <v>28.860029999999998</v>
      </c>
      <c r="AB115" s="12">
        <v>22.40607</v>
      </c>
      <c r="AC115" s="12">
        <v>23.35952</v>
      </c>
      <c r="AD115" s="12">
        <v>-2.2114099999999999</v>
      </c>
      <c r="AE115" s="12">
        <v>19.249279999999999</v>
      </c>
      <c r="AF115" s="12">
        <v>42.114130000000003</v>
      </c>
      <c r="AG115" s="12">
        <v>21.764939999999999</v>
      </c>
      <c r="AH115" s="12">
        <v>599.37990000000002</v>
      </c>
      <c r="AI115" s="12">
        <v>1451.479</v>
      </c>
      <c r="AJ115" s="12">
        <v>810.41539999999998</v>
      </c>
      <c r="AK115" s="12">
        <v>692.00350000000003</v>
      </c>
      <c r="AL115" s="12">
        <v>575.06830000000002</v>
      </c>
      <c r="AM115" s="12">
        <v>809.12860000000001</v>
      </c>
      <c r="AN115" s="12">
        <v>1850.798</v>
      </c>
      <c r="AO115" s="12">
        <v>602.01760000000002</v>
      </c>
      <c r="AP115" s="12">
        <v>50.26529</v>
      </c>
      <c r="AQ115" s="12">
        <v>71.674310000000006</v>
      </c>
      <c r="AR115" s="12">
        <v>39.381149999999998</v>
      </c>
      <c r="AS115" s="12">
        <v>34.9345</v>
      </c>
      <c r="AT115" s="12">
        <v>75.618700000000004</v>
      </c>
      <c r="AU115" s="12">
        <v>38.838920000000002</v>
      </c>
      <c r="AV115" s="12">
        <v>40.705559999999998</v>
      </c>
      <c r="AW115" s="12">
        <v>36.405439999999999</v>
      </c>
    </row>
    <row r="116" spans="1:49" x14ac:dyDescent="0.45">
      <c r="A116" s="19">
        <v>28.003</v>
      </c>
      <c r="B116" s="12">
        <v>0.46689999999999998</v>
      </c>
      <c r="C116" s="12">
        <v>0.34710000000000002</v>
      </c>
      <c r="D116" s="12">
        <v>0.58540000000000003</v>
      </c>
      <c r="E116" s="12">
        <v>0.46860000000000002</v>
      </c>
      <c r="F116" s="12">
        <v>0.45429999999999998</v>
      </c>
      <c r="G116" s="12">
        <v>0.51719999999999999</v>
      </c>
      <c r="H116" s="12">
        <v>0.46899999999999997</v>
      </c>
      <c r="I116" s="12">
        <v>0.50160000000000005</v>
      </c>
      <c r="J116" s="12">
        <v>0.58560000000000001</v>
      </c>
      <c r="K116" s="12">
        <v>0.36359999999999998</v>
      </c>
      <c r="L116" s="12">
        <v>0.3352</v>
      </c>
      <c r="M116" s="12">
        <v>0.45629999999999998</v>
      </c>
      <c r="N116" s="12">
        <v>0.55200000000000005</v>
      </c>
      <c r="O116" s="12">
        <v>0.48730000000000001</v>
      </c>
      <c r="P116" s="12">
        <v>0.46010000000000001</v>
      </c>
      <c r="Q116" s="12">
        <v>0.61729999999999996</v>
      </c>
      <c r="R116" s="12">
        <v>0.36070000000000002</v>
      </c>
      <c r="S116" s="12">
        <v>0.34889999999999999</v>
      </c>
      <c r="T116" s="12">
        <v>0.35720000000000002</v>
      </c>
      <c r="U116" s="12">
        <v>0.68910000000000005</v>
      </c>
      <c r="V116" s="12">
        <v>0.43959999999999999</v>
      </c>
      <c r="W116" s="12">
        <v>0.4929</v>
      </c>
      <c r="X116" s="12">
        <v>0.44419999999999998</v>
      </c>
      <c r="Y116" s="12">
        <v>0.52529999999999999</v>
      </c>
      <c r="Z116" s="12">
        <v>12.850720000000001</v>
      </c>
      <c r="AA116" s="12">
        <v>5.7620279999999999</v>
      </c>
      <c r="AB116" s="12">
        <v>10.2494</v>
      </c>
      <c r="AC116" s="12">
        <v>19.206150000000001</v>
      </c>
      <c r="AD116" s="12">
        <v>6.6035659999999998</v>
      </c>
      <c r="AE116" s="12">
        <v>-9.6674399999999991</v>
      </c>
      <c r="AF116" s="12">
        <v>-2.1322000000000001</v>
      </c>
      <c r="AG116" s="12">
        <v>5.980861</v>
      </c>
      <c r="AH116" s="12">
        <v>585.72400000000005</v>
      </c>
      <c r="AI116" s="12">
        <v>1520.902</v>
      </c>
      <c r="AJ116" s="12">
        <v>784.60619999999994</v>
      </c>
      <c r="AK116" s="12">
        <v>810.87009999999998</v>
      </c>
      <c r="AL116" s="12">
        <v>673.91309999999999</v>
      </c>
      <c r="AM116" s="12">
        <v>666.94029999999998</v>
      </c>
      <c r="AN116" s="12">
        <v>1673.549</v>
      </c>
      <c r="AO116" s="12">
        <v>596.14449999999999</v>
      </c>
      <c r="AP116" s="12">
        <v>63.764899999999997</v>
      </c>
      <c r="AQ116" s="12">
        <v>57.32302</v>
      </c>
      <c r="AR116" s="12">
        <v>53.191490000000002</v>
      </c>
      <c r="AS116" s="12">
        <v>55.144390000000001</v>
      </c>
      <c r="AT116" s="12">
        <v>36.396729999999998</v>
      </c>
      <c r="AU116" s="12">
        <v>24.34571</v>
      </c>
      <c r="AV116" s="12">
        <v>69.788380000000004</v>
      </c>
      <c r="AW116" s="12">
        <v>28.555109999999999</v>
      </c>
    </row>
    <row r="117" spans="1:49" x14ac:dyDescent="0.45">
      <c r="A117" s="19">
        <v>28.253029999999999</v>
      </c>
      <c r="B117" s="12">
        <v>0.47549999999999998</v>
      </c>
      <c r="C117" s="12">
        <v>0.35299999999999998</v>
      </c>
      <c r="D117" s="12">
        <v>0.59540000000000004</v>
      </c>
      <c r="E117" s="12">
        <v>0.47610000000000002</v>
      </c>
      <c r="F117" s="12">
        <v>0.46</v>
      </c>
      <c r="G117" s="12">
        <v>0.52039999999999997</v>
      </c>
      <c r="H117" s="12">
        <v>0.46929999999999999</v>
      </c>
      <c r="I117" s="12">
        <v>0.49980000000000002</v>
      </c>
      <c r="J117" s="12">
        <v>0.5877</v>
      </c>
      <c r="K117" s="12">
        <v>0.3639</v>
      </c>
      <c r="L117" s="12">
        <v>0.34200000000000003</v>
      </c>
      <c r="M117" s="12">
        <v>0.46879999999999999</v>
      </c>
      <c r="N117" s="12">
        <v>0.55420000000000003</v>
      </c>
      <c r="O117" s="12">
        <v>0.48770000000000002</v>
      </c>
      <c r="P117" s="12">
        <v>0.4602</v>
      </c>
      <c r="Q117" s="12">
        <v>0.61919999999999997</v>
      </c>
      <c r="R117" s="12">
        <v>0.3629</v>
      </c>
      <c r="S117" s="12">
        <v>0.34960000000000002</v>
      </c>
      <c r="T117" s="12">
        <v>0.3579</v>
      </c>
      <c r="U117" s="12">
        <v>0.69669999999999999</v>
      </c>
      <c r="V117" s="12">
        <v>0.44180000000000003</v>
      </c>
      <c r="W117" s="12">
        <v>0.49440000000000001</v>
      </c>
      <c r="X117" s="12">
        <v>0.44740000000000002</v>
      </c>
      <c r="Y117" s="12">
        <v>0.52470000000000006</v>
      </c>
      <c r="Z117" s="12">
        <v>12.6183</v>
      </c>
      <c r="AA117" s="12">
        <v>14.16431</v>
      </c>
      <c r="AB117" s="12">
        <v>1.679543</v>
      </c>
      <c r="AC117" s="12">
        <v>0</v>
      </c>
      <c r="AD117" s="12">
        <v>19.56522</v>
      </c>
      <c r="AE117" s="12">
        <v>17.29439</v>
      </c>
      <c r="AF117" s="12">
        <v>27.70083</v>
      </c>
      <c r="AG117" s="12">
        <v>16.006399999999999</v>
      </c>
      <c r="AH117" s="12">
        <v>571.72029999999995</v>
      </c>
      <c r="AI117" s="12">
        <v>1651.5530000000001</v>
      </c>
      <c r="AJ117" s="12">
        <v>745.61400000000003</v>
      </c>
      <c r="AK117" s="12">
        <v>697.52560000000005</v>
      </c>
      <c r="AL117" s="12">
        <v>611.6925</v>
      </c>
      <c r="AM117" s="12">
        <v>682.79679999999996</v>
      </c>
      <c r="AN117" s="12">
        <v>1644.9369999999999</v>
      </c>
      <c r="AO117" s="12">
        <v>618.54010000000005</v>
      </c>
      <c r="AP117" s="12">
        <v>49.600439999999999</v>
      </c>
      <c r="AQ117" s="12">
        <v>40.045769999999997</v>
      </c>
      <c r="AR117" s="12">
        <v>50.293379999999999</v>
      </c>
      <c r="AS117" s="12">
        <v>14.35338</v>
      </c>
      <c r="AT117" s="12">
        <v>86.011769999999999</v>
      </c>
      <c r="AU117" s="12">
        <v>74.838189999999997</v>
      </c>
      <c r="AV117" s="12">
        <v>62.583820000000003</v>
      </c>
      <c r="AW117" s="12">
        <v>66.704790000000003</v>
      </c>
    </row>
    <row r="118" spans="1:49" x14ac:dyDescent="0.45">
      <c r="A118" s="19">
        <v>28.503060000000001</v>
      </c>
      <c r="B118" s="12">
        <v>0.47389999999999999</v>
      </c>
      <c r="C118" s="12">
        <v>0.35389999999999999</v>
      </c>
      <c r="D118" s="12">
        <v>0.59709999999999996</v>
      </c>
      <c r="E118" s="12">
        <v>0.47270000000000001</v>
      </c>
      <c r="F118" s="12">
        <v>0.46289999999999998</v>
      </c>
      <c r="G118" s="12">
        <v>0.52500000000000002</v>
      </c>
      <c r="H118" s="12">
        <v>0.46820000000000001</v>
      </c>
      <c r="I118" s="12">
        <v>0.49740000000000001</v>
      </c>
      <c r="J118" s="12">
        <v>0.58909999999999996</v>
      </c>
      <c r="K118" s="12">
        <v>0.3669</v>
      </c>
      <c r="L118" s="12">
        <v>0.34960000000000002</v>
      </c>
      <c r="M118" s="12">
        <v>0.47020000000000001</v>
      </c>
      <c r="N118" s="12">
        <v>0.55479999999999996</v>
      </c>
      <c r="O118" s="12">
        <v>0.49120000000000003</v>
      </c>
      <c r="P118" s="12">
        <v>0.46429999999999999</v>
      </c>
      <c r="Q118" s="12">
        <v>0.61909999999999998</v>
      </c>
      <c r="R118" s="12">
        <v>0.36709999999999998</v>
      </c>
      <c r="S118" s="12">
        <v>0.35299999999999998</v>
      </c>
      <c r="T118" s="12">
        <v>0.35959999999999998</v>
      </c>
      <c r="U118" s="12">
        <v>0.69240000000000002</v>
      </c>
      <c r="V118" s="12">
        <v>0.44419999999999998</v>
      </c>
      <c r="W118" s="12">
        <v>0.49690000000000001</v>
      </c>
      <c r="X118" s="12">
        <v>0.44800000000000001</v>
      </c>
      <c r="Y118" s="12">
        <v>0.52529999999999999</v>
      </c>
      <c r="Z118" s="12">
        <v>12.6609</v>
      </c>
      <c r="AA118" s="12">
        <v>11.302630000000001</v>
      </c>
      <c r="AB118" s="12">
        <v>5.0242839999999998</v>
      </c>
      <c r="AC118" s="12">
        <v>2.115507</v>
      </c>
      <c r="AD118" s="12">
        <v>12.96176</v>
      </c>
      <c r="AE118" s="12">
        <v>7.6190480000000003</v>
      </c>
      <c r="AF118" s="12">
        <v>0</v>
      </c>
      <c r="AG118" s="12">
        <v>0</v>
      </c>
      <c r="AH118" s="12">
        <v>555.08399999999995</v>
      </c>
      <c r="AI118" s="12">
        <v>1300.0820000000001</v>
      </c>
      <c r="AJ118" s="12">
        <v>815.2174</v>
      </c>
      <c r="AK118" s="12">
        <v>638.02639999999997</v>
      </c>
      <c r="AL118" s="12">
        <v>560.56240000000003</v>
      </c>
      <c r="AM118" s="12">
        <v>608.71339999999998</v>
      </c>
      <c r="AN118" s="12">
        <v>1705.7940000000001</v>
      </c>
      <c r="AO118" s="12">
        <v>600.8723</v>
      </c>
      <c r="AP118" s="12">
        <v>81.721599999999995</v>
      </c>
      <c r="AQ118" s="12">
        <v>53.824359999999999</v>
      </c>
      <c r="AR118" s="12">
        <v>52.836480000000002</v>
      </c>
      <c r="AS118" s="12">
        <v>24.55228</v>
      </c>
      <c r="AT118" s="12">
        <v>60.783430000000003</v>
      </c>
      <c r="AU118" s="12">
        <v>52.32441</v>
      </c>
      <c r="AV118" s="12">
        <v>89.285709999999995</v>
      </c>
      <c r="AW118" s="12">
        <v>41.880830000000003</v>
      </c>
    </row>
    <row r="119" spans="1:49" x14ac:dyDescent="0.45">
      <c r="A119" s="19">
        <v>28.753080000000001</v>
      </c>
      <c r="B119" s="12">
        <v>0.47170000000000001</v>
      </c>
      <c r="C119" s="12">
        <v>0.35410000000000003</v>
      </c>
      <c r="D119" s="12">
        <v>0.5968</v>
      </c>
      <c r="E119" s="12">
        <v>0.48039999999999999</v>
      </c>
      <c r="F119" s="12">
        <v>0.4617</v>
      </c>
      <c r="G119" s="12">
        <v>0.52339999999999998</v>
      </c>
      <c r="H119" s="12">
        <v>0.46650000000000003</v>
      </c>
      <c r="I119" s="12">
        <v>0.49530000000000002</v>
      </c>
      <c r="J119" s="12">
        <v>0.59119999999999995</v>
      </c>
      <c r="K119" s="12">
        <v>0.37259999999999999</v>
      </c>
      <c r="L119" s="12">
        <v>0.35870000000000002</v>
      </c>
      <c r="M119" s="12">
        <v>0.46750000000000003</v>
      </c>
      <c r="N119" s="12">
        <v>0.55410000000000004</v>
      </c>
      <c r="O119" s="12">
        <v>0.49299999999999999</v>
      </c>
      <c r="P119" s="12">
        <v>0.46650000000000003</v>
      </c>
      <c r="Q119" s="12">
        <v>0.62119999999999997</v>
      </c>
      <c r="R119" s="12">
        <v>0.36890000000000001</v>
      </c>
      <c r="S119" s="12">
        <v>0.35780000000000001</v>
      </c>
      <c r="T119" s="12">
        <v>0.36120000000000002</v>
      </c>
      <c r="U119" s="12">
        <v>0.69630000000000003</v>
      </c>
      <c r="V119" s="12">
        <v>0.44700000000000001</v>
      </c>
      <c r="W119" s="12">
        <v>0.50019999999999998</v>
      </c>
      <c r="X119" s="12">
        <v>0.45240000000000002</v>
      </c>
      <c r="Y119" s="12">
        <v>0.52959999999999996</v>
      </c>
      <c r="Z119" s="12">
        <v>8.4799659999999992</v>
      </c>
      <c r="AA119" s="12">
        <v>31.06467</v>
      </c>
      <c r="AB119" s="12">
        <v>23.45844</v>
      </c>
      <c r="AC119" s="12">
        <v>12.48959</v>
      </c>
      <c r="AD119" s="12">
        <v>19.493179999999999</v>
      </c>
      <c r="AE119" s="12">
        <v>5.7317539999999996</v>
      </c>
      <c r="AF119" s="12">
        <v>-6.4308699999999996</v>
      </c>
      <c r="AG119" s="12">
        <v>0</v>
      </c>
      <c r="AH119" s="12">
        <v>657.98379999999997</v>
      </c>
      <c r="AI119" s="12">
        <v>1358.0250000000001</v>
      </c>
      <c r="AJ119" s="12">
        <v>841.92920000000004</v>
      </c>
      <c r="AK119" s="12">
        <v>680.21389999999997</v>
      </c>
      <c r="AL119" s="12">
        <v>656.9212</v>
      </c>
      <c r="AM119" s="12">
        <v>722.10950000000003</v>
      </c>
      <c r="AN119" s="12">
        <v>1536.9770000000001</v>
      </c>
      <c r="AO119" s="12">
        <v>555.37670000000003</v>
      </c>
      <c r="AP119" s="12">
        <v>48.793709999999997</v>
      </c>
      <c r="AQ119" s="12">
        <v>61.48686</v>
      </c>
      <c r="AR119" s="12">
        <v>107.9734</v>
      </c>
      <c r="AS119" s="12">
        <v>43.084879999999998</v>
      </c>
      <c r="AT119" s="12">
        <v>71.588369999999998</v>
      </c>
      <c r="AU119" s="12">
        <v>61.975209999999997</v>
      </c>
      <c r="AV119" s="12">
        <v>44.208669999999998</v>
      </c>
      <c r="AW119" s="12">
        <v>33.987909999999999</v>
      </c>
    </row>
    <row r="120" spans="1:49" x14ac:dyDescent="0.45">
      <c r="A120" s="19">
        <v>29.00311</v>
      </c>
      <c r="B120" s="12">
        <v>0.47339999999999999</v>
      </c>
      <c r="C120" s="12">
        <v>0.35639999999999999</v>
      </c>
      <c r="D120" s="12">
        <v>0.59840000000000004</v>
      </c>
      <c r="E120" s="12">
        <v>0.47899999999999998</v>
      </c>
      <c r="F120" s="12">
        <v>0.47020000000000001</v>
      </c>
      <c r="G120" s="12">
        <v>0.52969999999999995</v>
      </c>
      <c r="H120" s="12">
        <v>0.46839999999999998</v>
      </c>
      <c r="I120" s="12">
        <v>0.49659999999999999</v>
      </c>
      <c r="J120" s="12">
        <v>0.59560000000000002</v>
      </c>
      <c r="K120" s="12">
        <v>0.37440000000000001</v>
      </c>
      <c r="L120" s="12">
        <v>0.3594</v>
      </c>
      <c r="M120" s="12">
        <v>0.47020000000000001</v>
      </c>
      <c r="N120" s="12">
        <v>0.5575</v>
      </c>
      <c r="O120" s="12">
        <v>0.49459999999999998</v>
      </c>
      <c r="P120" s="12">
        <v>0.46850000000000003</v>
      </c>
      <c r="Q120" s="12">
        <v>0.62070000000000003</v>
      </c>
      <c r="R120" s="12">
        <v>0.37169999999999997</v>
      </c>
      <c r="S120" s="12">
        <v>0.35959999999999998</v>
      </c>
      <c r="T120" s="12">
        <v>0.36130000000000001</v>
      </c>
      <c r="U120" s="12">
        <v>0.70389999999999997</v>
      </c>
      <c r="V120" s="12">
        <v>0.44719999999999999</v>
      </c>
      <c r="W120" s="12">
        <v>0.50260000000000005</v>
      </c>
      <c r="X120" s="12">
        <v>0.45379999999999998</v>
      </c>
      <c r="Y120" s="12">
        <v>0.5292</v>
      </c>
      <c r="Z120" s="12">
        <v>0</v>
      </c>
      <c r="AA120" s="12">
        <v>28.05836</v>
      </c>
      <c r="AB120" s="12">
        <v>-3.3422499999999999</v>
      </c>
      <c r="AC120" s="12">
        <v>20.876830000000002</v>
      </c>
      <c r="AD120" s="12">
        <v>0</v>
      </c>
      <c r="AE120" s="12">
        <v>-3.7757200000000002</v>
      </c>
      <c r="AF120" s="12">
        <v>-2.1349300000000002</v>
      </c>
      <c r="AG120" s="12">
        <v>-18.123200000000001</v>
      </c>
      <c r="AH120" s="12">
        <v>636.33309999999994</v>
      </c>
      <c r="AI120" s="12">
        <v>1490.385</v>
      </c>
      <c r="AJ120" s="12">
        <v>742.90480000000002</v>
      </c>
      <c r="AK120" s="12">
        <v>680.56150000000002</v>
      </c>
      <c r="AL120" s="12">
        <v>566.81610000000001</v>
      </c>
      <c r="AM120" s="12">
        <v>770.31949999999995</v>
      </c>
      <c r="AN120" s="12">
        <v>1626.4670000000001</v>
      </c>
      <c r="AO120" s="12">
        <v>588.04579999999999</v>
      </c>
      <c r="AP120" s="12">
        <v>48.42615</v>
      </c>
      <c r="AQ120" s="12">
        <v>72.30256</v>
      </c>
      <c r="AR120" s="12">
        <v>66.426789999999997</v>
      </c>
      <c r="AS120" s="12">
        <v>22.730499999999999</v>
      </c>
      <c r="AT120" s="12">
        <v>40.250450000000001</v>
      </c>
      <c r="AU120" s="12">
        <v>27.855149999999998</v>
      </c>
      <c r="AV120" s="12">
        <v>41.868670000000002</v>
      </c>
      <c r="AW120" s="12">
        <v>66.137559999999993</v>
      </c>
    </row>
    <row r="121" spans="1:49" x14ac:dyDescent="0.45">
      <c r="A121" s="19">
        <v>29.253139999999998</v>
      </c>
      <c r="B121" s="12">
        <v>0.47510000000000002</v>
      </c>
      <c r="C121" s="12">
        <v>0.3533</v>
      </c>
      <c r="D121" s="12">
        <v>0.60060000000000002</v>
      </c>
      <c r="E121" s="12">
        <v>0.47899999999999998</v>
      </c>
      <c r="F121" s="12">
        <v>0.47320000000000001</v>
      </c>
      <c r="G121" s="12">
        <v>0.53180000000000005</v>
      </c>
      <c r="H121" s="12">
        <v>0.46529999999999999</v>
      </c>
      <c r="I121" s="12">
        <v>0.49719999999999998</v>
      </c>
      <c r="J121" s="12">
        <v>0.59860000000000002</v>
      </c>
      <c r="K121" s="12">
        <v>0.37759999999999999</v>
      </c>
      <c r="L121" s="12">
        <v>0.35120000000000001</v>
      </c>
      <c r="M121" s="12">
        <v>0.4698</v>
      </c>
      <c r="N121" s="12">
        <v>0.55720000000000003</v>
      </c>
      <c r="O121" s="12">
        <v>0.49830000000000002</v>
      </c>
      <c r="P121" s="12">
        <v>0.47060000000000002</v>
      </c>
      <c r="Q121" s="12">
        <v>0.62829999999999997</v>
      </c>
      <c r="R121" s="12">
        <v>0.37419999999999998</v>
      </c>
      <c r="S121" s="12">
        <v>0.3629</v>
      </c>
      <c r="T121" s="12">
        <v>0.36409999999999998</v>
      </c>
      <c r="U121" s="12">
        <v>0.70979999999999999</v>
      </c>
      <c r="V121" s="12">
        <v>0.44890000000000002</v>
      </c>
      <c r="W121" s="12">
        <v>0.50460000000000005</v>
      </c>
      <c r="X121" s="12">
        <v>0.45450000000000002</v>
      </c>
      <c r="Y121" s="12">
        <v>0.53310000000000002</v>
      </c>
      <c r="Z121" s="12">
        <v>21.048200000000001</v>
      </c>
      <c r="AA121" s="12">
        <v>-2.83046</v>
      </c>
      <c r="AB121" s="12">
        <v>29.970030000000001</v>
      </c>
      <c r="AC121" s="12">
        <v>4.1753650000000002</v>
      </c>
      <c r="AD121" s="12">
        <v>27.472529999999999</v>
      </c>
      <c r="AE121" s="12">
        <v>13.162839999999999</v>
      </c>
      <c r="AF121" s="12">
        <v>23.64066</v>
      </c>
      <c r="AG121" s="12">
        <v>2.011263</v>
      </c>
      <c r="AH121" s="12">
        <v>542.93349999999998</v>
      </c>
      <c r="AI121" s="12">
        <v>1377.1189999999999</v>
      </c>
      <c r="AJ121" s="12">
        <v>791.57169999999996</v>
      </c>
      <c r="AK121" s="12">
        <v>651.34100000000001</v>
      </c>
      <c r="AL121" s="12">
        <v>604.80970000000002</v>
      </c>
      <c r="AM121" s="12">
        <v>712.42229999999995</v>
      </c>
      <c r="AN121" s="12">
        <v>1574.586</v>
      </c>
      <c r="AO121" s="12">
        <v>612.76459999999997</v>
      </c>
      <c r="AP121" s="12">
        <v>61.464460000000003</v>
      </c>
      <c r="AQ121" s="12">
        <v>13.777900000000001</v>
      </c>
      <c r="AR121" s="12">
        <v>82.394940000000005</v>
      </c>
      <c r="AS121" s="12">
        <v>29.585799999999999</v>
      </c>
      <c r="AT121" s="12">
        <v>69.057689999999994</v>
      </c>
      <c r="AU121" s="12">
        <v>43.598889999999997</v>
      </c>
      <c r="AV121" s="12">
        <v>66.006600000000006</v>
      </c>
      <c r="AW121" s="12">
        <v>30.01313</v>
      </c>
    </row>
    <row r="122" spans="1:49" x14ac:dyDescent="0.45">
      <c r="A122" s="19">
        <v>29.503170000000001</v>
      </c>
      <c r="B122" s="12">
        <v>0.48010000000000003</v>
      </c>
      <c r="C122" s="12">
        <v>0.35899999999999999</v>
      </c>
      <c r="D122" s="12">
        <v>0.60819999999999996</v>
      </c>
      <c r="E122" s="12">
        <v>0.48349999999999999</v>
      </c>
      <c r="F122" s="12">
        <v>0.47749999999999998</v>
      </c>
      <c r="G122" s="12">
        <v>0.53339999999999999</v>
      </c>
      <c r="H122" s="12">
        <v>0.47310000000000002</v>
      </c>
      <c r="I122" s="12">
        <v>0.49199999999999999</v>
      </c>
      <c r="J122" s="12">
        <v>0.59909999999999997</v>
      </c>
      <c r="K122" s="12">
        <v>0.3821</v>
      </c>
      <c r="L122" s="12">
        <v>0.3654</v>
      </c>
      <c r="M122" s="12">
        <v>0.47920000000000001</v>
      </c>
      <c r="N122" s="12">
        <v>0.55579999999999996</v>
      </c>
      <c r="O122" s="12">
        <v>0.49859999999999999</v>
      </c>
      <c r="P122" s="12">
        <v>0.47470000000000001</v>
      </c>
      <c r="Q122" s="12">
        <v>0.62990000000000002</v>
      </c>
      <c r="R122" s="12">
        <v>0.37690000000000001</v>
      </c>
      <c r="S122" s="12">
        <v>0.3649</v>
      </c>
      <c r="T122" s="12">
        <v>0.3639</v>
      </c>
      <c r="U122" s="12">
        <v>0.7127</v>
      </c>
      <c r="V122" s="12">
        <v>0.45069999999999999</v>
      </c>
      <c r="W122" s="12">
        <v>0.50839999999999996</v>
      </c>
      <c r="X122" s="12">
        <v>0.46079999999999999</v>
      </c>
      <c r="Y122" s="12">
        <v>0.53869999999999996</v>
      </c>
      <c r="Z122" s="12">
        <v>6.2486980000000001</v>
      </c>
      <c r="AA122" s="12">
        <v>38.997210000000003</v>
      </c>
      <c r="AB122" s="12">
        <v>31.239719999999998</v>
      </c>
      <c r="AC122" s="12">
        <v>22.750779999999999</v>
      </c>
      <c r="AD122" s="12">
        <v>0</v>
      </c>
      <c r="AE122" s="12">
        <v>5.6242970000000003</v>
      </c>
      <c r="AF122" s="12">
        <v>0</v>
      </c>
      <c r="AG122" s="12">
        <v>24.390239999999999</v>
      </c>
      <c r="AH122" s="12">
        <v>590.88630000000001</v>
      </c>
      <c r="AI122" s="12">
        <v>1423.711</v>
      </c>
      <c r="AJ122" s="12">
        <v>779.96720000000005</v>
      </c>
      <c r="AK122" s="12">
        <v>711.60270000000003</v>
      </c>
      <c r="AL122" s="12">
        <v>618.92759999999998</v>
      </c>
      <c r="AM122" s="12">
        <v>716.00480000000005</v>
      </c>
      <c r="AN122" s="12">
        <v>1554.6659999999999</v>
      </c>
      <c r="AO122" s="12">
        <v>511.19229999999999</v>
      </c>
      <c r="AP122" s="12">
        <v>98.169280000000001</v>
      </c>
      <c r="AQ122" s="12">
        <v>101.3976</v>
      </c>
      <c r="AR122" s="12">
        <v>76.944209999999998</v>
      </c>
      <c r="AS122" s="12">
        <v>26.659179999999999</v>
      </c>
      <c r="AT122" s="12">
        <v>48.812959999999997</v>
      </c>
      <c r="AU122" s="12">
        <v>49.173879999999997</v>
      </c>
      <c r="AV122" s="12">
        <v>56.423609999999996</v>
      </c>
      <c r="AW122" s="12">
        <v>16.706890000000001</v>
      </c>
    </row>
    <row r="123" spans="1:49" x14ac:dyDescent="0.45">
      <c r="A123" s="19">
        <v>29.75319</v>
      </c>
      <c r="B123" s="12">
        <v>0.48010000000000003</v>
      </c>
      <c r="C123" s="12">
        <v>0.36249999999999999</v>
      </c>
      <c r="D123" s="12">
        <v>0.61050000000000004</v>
      </c>
      <c r="E123" s="12">
        <v>0.48870000000000002</v>
      </c>
      <c r="F123" s="12">
        <v>0.4773</v>
      </c>
      <c r="G123" s="12">
        <v>0.53590000000000004</v>
      </c>
      <c r="H123" s="12">
        <v>0.46650000000000003</v>
      </c>
      <c r="I123" s="12">
        <v>0.48380000000000001</v>
      </c>
      <c r="J123" s="12">
        <v>0.60060000000000002</v>
      </c>
      <c r="K123" s="12">
        <v>0.38279999999999997</v>
      </c>
      <c r="L123" s="12">
        <v>0.36299999999999999</v>
      </c>
      <c r="M123" s="12">
        <v>0.48259999999999997</v>
      </c>
      <c r="N123" s="12">
        <v>0.55920000000000003</v>
      </c>
      <c r="O123" s="12">
        <v>0.50290000000000001</v>
      </c>
      <c r="P123" s="12">
        <v>0.47539999999999999</v>
      </c>
      <c r="Q123" s="12">
        <v>0.63009999999999999</v>
      </c>
      <c r="R123" s="12">
        <v>0.37830000000000003</v>
      </c>
      <c r="S123" s="12">
        <v>0.36699999999999999</v>
      </c>
      <c r="T123" s="12">
        <v>0.36459999999999998</v>
      </c>
      <c r="U123" s="12">
        <v>0.71619999999999995</v>
      </c>
      <c r="V123" s="12">
        <v>0.45329999999999998</v>
      </c>
      <c r="W123" s="12">
        <v>0.51100000000000001</v>
      </c>
      <c r="X123" s="12">
        <v>0.45779999999999998</v>
      </c>
      <c r="Y123" s="12">
        <v>0.53639999999999999</v>
      </c>
      <c r="Z123" s="12">
        <v>2.0828989999999998</v>
      </c>
      <c r="AA123" s="12">
        <v>19.31034</v>
      </c>
      <c r="AB123" s="12">
        <v>21.29402</v>
      </c>
      <c r="AC123" s="12">
        <v>28.64743</v>
      </c>
      <c r="AD123" s="12">
        <v>2.0951179999999998</v>
      </c>
      <c r="AE123" s="12">
        <v>27.990300000000001</v>
      </c>
      <c r="AF123" s="12">
        <v>12.861739999999999</v>
      </c>
      <c r="AG123" s="12">
        <v>22.73667</v>
      </c>
      <c r="AH123" s="12">
        <v>699.30070000000001</v>
      </c>
      <c r="AI123" s="12">
        <v>1248.694</v>
      </c>
      <c r="AJ123" s="12">
        <v>743.80160000000001</v>
      </c>
      <c r="AK123" s="12">
        <v>600.9117</v>
      </c>
      <c r="AL123" s="12">
        <v>633.04719999999998</v>
      </c>
      <c r="AM123" s="12">
        <v>688.0095</v>
      </c>
      <c r="AN123" s="12">
        <v>1642.827</v>
      </c>
      <c r="AO123" s="12">
        <v>593.5566</v>
      </c>
      <c r="AP123" s="12">
        <v>63.44171</v>
      </c>
      <c r="AQ123" s="12">
        <v>73.569479999999999</v>
      </c>
      <c r="AR123" s="12">
        <v>13.713660000000001</v>
      </c>
      <c r="AS123" s="12">
        <v>41.887740000000001</v>
      </c>
      <c r="AT123" s="12">
        <v>39.708799999999997</v>
      </c>
      <c r="AU123" s="12">
        <v>46.966729999999998</v>
      </c>
      <c r="AV123" s="12">
        <v>61.162080000000003</v>
      </c>
      <c r="AW123" s="12">
        <v>48.471290000000003</v>
      </c>
    </row>
    <row r="124" spans="1:49" x14ac:dyDescent="0.45">
      <c r="A124" s="19">
        <v>30.003219999999999</v>
      </c>
      <c r="B124" s="12">
        <v>0.48259999999999997</v>
      </c>
      <c r="C124" s="12">
        <v>0.36759999999999998</v>
      </c>
      <c r="D124" s="12">
        <v>0.61370000000000002</v>
      </c>
      <c r="E124" s="12">
        <v>0.49180000000000001</v>
      </c>
      <c r="F124" s="12">
        <v>0.48039999999999999</v>
      </c>
      <c r="G124" s="12">
        <v>0.53790000000000004</v>
      </c>
      <c r="H124" s="12">
        <v>0.46439999999999998</v>
      </c>
      <c r="I124" s="12">
        <v>0.48149999999999998</v>
      </c>
      <c r="J124" s="12">
        <v>0.60240000000000005</v>
      </c>
      <c r="K124" s="12">
        <v>0.38279999999999997</v>
      </c>
      <c r="L124" s="12">
        <v>0.375</v>
      </c>
      <c r="M124" s="12">
        <v>0.48649999999999999</v>
      </c>
      <c r="N124" s="12">
        <v>0.55820000000000003</v>
      </c>
      <c r="O124" s="12">
        <v>0.50619999999999998</v>
      </c>
      <c r="P124" s="12">
        <v>0.47570000000000001</v>
      </c>
      <c r="Q124" s="12">
        <v>0.63729999999999998</v>
      </c>
      <c r="R124" s="12">
        <v>0.38069999999999998</v>
      </c>
      <c r="S124" s="12">
        <v>0.36780000000000002</v>
      </c>
      <c r="T124" s="12">
        <v>0.36249999999999999</v>
      </c>
      <c r="U124" s="12">
        <v>0.72440000000000004</v>
      </c>
      <c r="V124" s="12">
        <v>0.45619999999999999</v>
      </c>
      <c r="W124" s="12">
        <v>0.51590000000000003</v>
      </c>
      <c r="X124" s="12">
        <v>0.46350000000000002</v>
      </c>
      <c r="Y124" s="12">
        <v>0.54300000000000004</v>
      </c>
      <c r="Z124" s="12">
        <v>8.2884379999999993</v>
      </c>
      <c r="AA124" s="12">
        <v>10.88139</v>
      </c>
      <c r="AB124" s="12">
        <v>8.1473040000000001</v>
      </c>
      <c r="AC124" s="12">
        <v>4.066694</v>
      </c>
      <c r="AD124" s="12">
        <v>33.305579999999999</v>
      </c>
      <c r="AE124" s="12">
        <v>27.886230000000001</v>
      </c>
      <c r="AF124" s="12">
        <v>25.839790000000001</v>
      </c>
      <c r="AG124" s="12">
        <v>12.46106</v>
      </c>
      <c r="AH124" s="12">
        <v>612.5498</v>
      </c>
      <c r="AI124" s="12">
        <v>1363.636</v>
      </c>
      <c r="AJ124" s="12">
        <v>765.33330000000001</v>
      </c>
      <c r="AK124" s="12">
        <v>628.98249999999996</v>
      </c>
      <c r="AL124" s="12">
        <v>557.14800000000002</v>
      </c>
      <c r="AM124" s="12">
        <v>736.86289999999997</v>
      </c>
      <c r="AN124" s="12">
        <v>1608.1559999999999</v>
      </c>
      <c r="AO124" s="12">
        <v>615.09490000000005</v>
      </c>
      <c r="AP124" s="12">
        <v>65.668509999999998</v>
      </c>
      <c r="AQ124" s="12">
        <v>70.69059</v>
      </c>
      <c r="AR124" s="12">
        <v>96.551720000000003</v>
      </c>
      <c r="AS124" s="12">
        <v>45.554940000000002</v>
      </c>
      <c r="AT124" s="12">
        <v>61.37659</v>
      </c>
      <c r="AU124" s="12">
        <v>58.150799999999997</v>
      </c>
      <c r="AV124" s="12">
        <v>92.772390000000001</v>
      </c>
      <c r="AW124" s="12">
        <v>46.040520000000001</v>
      </c>
    </row>
    <row r="125" spans="1:49" x14ac:dyDescent="0.45">
      <c r="A125" s="19">
        <v>30.253250000000001</v>
      </c>
      <c r="B125" s="12">
        <v>0.48259999999999997</v>
      </c>
      <c r="C125" s="12">
        <v>0.3695</v>
      </c>
      <c r="D125" s="12">
        <v>0.61450000000000005</v>
      </c>
      <c r="E125" s="12">
        <v>0.49530000000000002</v>
      </c>
      <c r="F125" s="12">
        <v>0.48559999999999998</v>
      </c>
      <c r="G125" s="12">
        <v>0.54149999999999998</v>
      </c>
      <c r="H125" s="12">
        <v>0.47410000000000002</v>
      </c>
      <c r="I125" s="12">
        <v>0.4793</v>
      </c>
      <c r="J125" s="12">
        <v>0.60299999999999998</v>
      </c>
      <c r="K125" s="12">
        <v>0.38429999999999997</v>
      </c>
      <c r="L125" s="12">
        <v>0.36309999999999998</v>
      </c>
      <c r="M125" s="12">
        <v>0.49020000000000002</v>
      </c>
      <c r="N125" s="12">
        <v>0.5595</v>
      </c>
      <c r="O125" s="12">
        <v>0.50690000000000002</v>
      </c>
      <c r="P125" s="12">
        <v>0.4788</v>
      </c>
      <c r="Q125" s="12">
        <v>0.63749999999999996</v>
      </c>
      <c r="R125" s="12">
        <v>0.38240000000000002</v>
      </c>
      <c r="S125" s="12">
        <v>0.36919999999999997</v>
      </c>
      <c r="T125" s="12">
        <v>0.36330000000000001</v>
      </c>
      <c r="U125" s="12">
        <v>0.71599999999999997</v>
      </c>
      <c r="V125" s="12">
        <v>0.45700000000000002</v>
      </c>
      <c r="W125" s="12">
        <v>0.51759999999999995</v>
      </c>
      <c r="X125" s="12">
        <v>0.46650000000000003</v>
      </c>
      <c r="Y125" s="12">
        <v>0.54290000000000005</v>
      </c>
      <c r="Z125" s="12">
        <v>0</v>
      </c>
      <c r="AA125" s="12">
        <v>59.539920000000002</v>
      </c>
      <c r="AB125" s="12">
        <v>22.78275</v>
      </c>
      <c r="AC125" s="12">
        <v>8.0759139999999991</v>
      </c>
      <c r="AD125" s="12">
        <v>0</v>
      </c>
      <c r="AE125" s="12">
        <v>3.6934439999999999</v>
      </c>
      <c r="AF125" s="12">
        <v>0</v>
      </c>
      <c r="AG125" s="12">
        <v>2.086376</v>
      </c>
      <c r="AH125" s="12">
        <v>623.5489</v>
      </c>
      <c r="AI125" s="12">
        <v>1368.722</v>
      </c>
      <c r="AJ125" s="12">
        <v>674.74530000000004</v>
      </c>
      <c r="AK125" s="12">
        <v>618.11500000000001</v>
      </c>
      <c r="AL125" s="12">
        <v>623.77120000000002</v>
      </c>
      <c r="AM125" s="12">
        <v>700.33540000000005</v>
      </c>
      <c r="AN125" s="12">
        <v>1616.5409999999999</v>
      </c>
      <c r="AO125" s="12">
        <v>555.29409999999996</v>
      </c>
      <c r="AP125" s="12">
        <v>54.916319999999999</v>
      </c>
      <c r="AQ125" s="12">
        <v>51.462620000000001</v>
      </c>
      <c r="AR125" s="12">
        <v>46.793280000000003</v>
      </c>
      <c r="AS125" s="12">
        <v>27.932960000000001</v>
      </c>
      <c r="AT125" s="12">
        <v>74.398250000000004</v>
      </c>
      <c r="AU125" s="12">
        <v>52.163829999999997</v>
      </c>
      <c r="AV125" s="12">
        <v>68.595929999999996</v>
      </c>
      <c r="AW125" s="12">
        <v>40.523110000000003</v>
      </c>
    </row>
    <row r="126" spans="1:49" x14ac:dyDescent="0.45">
      <c r="A126" s="19">
        <v>30.50328</v>
      </c>
      <c r="B126" s="12">
        <v>0.48209999999999997</v>
      </c>
      <c r="C126" s="12">
        <v>0.36609999999999998</v>
      </c>
      <c r="D126" s="12">
        <v>0.61409999999999998</v>
      </c>
      <c r="E126" s="12">
        <v>0.4955</v>
      </c>
      <c r="F126" s="12">
        <v>0.48380000000000001</v>
      </c>
      <c r="G126" s="12">
        <v>0.54330000000000001</v>
      </c>
      <c r="H126" s="12">
        <v>0.47560000000000002</v>
      </c>
      <c r="I126" s="12">
        <v>0.47289999999999999</v>
      </c>
      <c r="J126" s="12">
        <v>0.60740000000000005</v>
      </c>
      <c r="K126" s="12">
        <v>0.3846</v>
      </c>
      <c r="L126" s="12">
        <v>0.35870000000000002</v>
      </c>
      <c r="M126" s="12">
        <v>0.49080000000000001</v>
      </c>
      <c r="N126" s="12">
        <v>0.56200000000000006</v>
      </c>
      <c r="O126" s="12">
        <v>0.51090000000000002</v>
      </c>
      <c r="P126" s="12">
        <v>0.48149999999999998</v>
      </c>
      <c r="Q126" s="12">
        <v>0.63870000000000005</v>
      </c>
      <c r="R126" s="12">
        <v>0.38700000000000001</v>
      </c>
      <c r="S126" s="12">
        <v>0.37130000000000002</v>
      </c>
      <c r="T126" s="12">
        <v>0.3639</v>
      </c>
      <c r="U126" s="12">
        <v>0.71870000000000001</v>
      </c>
      <c r="V126" s="12">
        <v>0.45839999999999997</v>
      </c>
      <c r="W126" s="12">
        <v>0.52090000000000003</v>
      </c>
      <c r="X126" s="12">
        <v>0.46739999999999998</v>
      </c>
      <c r="Y126" s="12">
        <v>0.54259999999999997</v>
      </c>
      <c r="Z126" s="12">
        <v>33.188130000000001</v>
      </c>
      <c r="AA126" s="12">
        <v>35.509419999999999</v>
      </c>
      <c r="AB126" s="12">
        <v>8.1419969999999999</v>
      </c>
      <c r="AC126" s="12">
        <v>6.0544900000000004</v>
      </c>
      <c r="AD126" s="12">
        <v>28.937580000000001</v>
      </c>
      <c r="AE126" s="12">
        <v>34.971469999999997</v>
      </c>
      <c r="AF126" s="12">
        <v>44.15475</v>
      </c>
      <c r="AG126" s="12">
        <v>35.948399999999999</v>
      </c>
      <c r="AH126" s="12">
        <v>597.62919999999997</v>
      </c>
      <c r="AI126" s="12">
        <v>1443.058</v>
      </c>
      <c r="AJ126" s="12">
        <v>772.23299999999995</v>
      </c>
      <c r="AK126" s="12">
        <v>627.54690000000005</v>
      </c>
      <c r="AL126" s="12">
        <v>626.33450000000005</v>
      </c>
      <c r="AM126" s="12">
        <v>747.70010000000002</v>
      </c>
      <c r="AN126" s="12">
        <v>1673.9359999999999</v>
      </c>
      <c r="AO126" s="12">
        <v>543.29110000000003</v>
      </c>
      <c r="AP126" s="12">
        <v>77.519379999999998</v>
      </c>
      <c r="AQ126" s="12">
        <v>83.490440000000007</v>
      </c>
      <c r="AR126" s="12">
        <v>101.6763</v>
      </c>
      <c r="AS126" s="12">
        <v>27.828019999999999</v>
      </c>
      <c r="AT126" s="12">
        <v>69.808030000000002</v>
      </c>
      <c r="AU126" s="12">
        <v>74.870410000000007</v>
      </c>
      <c r="AV126" s="12">
        <v>23.53445</v>
      </c>
      <c r="AW126" s="12">
        <v>71.876159999999999</v>
      </c>
    </row>
    <row r="127" spans="1:49" x14ac:dyDescent="0.45">
      <c r="A127" s="19">
        <v>30.753309999999999</v>
      </c>
      <c r="B127" s="12">
        <v>0.48399999999999999</v>
      </c>
      <c r="C127" s="12">
        <v>0.3705</v>
      </c>
      <c r="D127" s="12">
        <v>0.61850000000000005</v>
      </c>
      <c r="E127" s="12">
        <v>0.49</v>
      </c>
      <c r="F127" s="12">
        <v>0.48509999999999998</v>
      </c>
      <c r="G127" s="12">
        <v>0.54020000000000001</v>
      </c>
      <c r="H127" s="12">
        <v>0.47660000000000002</v>
      </c>
      <c r="I127" s="12">
        <v>0.46529999999999999</v>
      </c>
      <c r="J127" s="12">
        <v>0.60740000000000005</v>
      </c>
      <c r="K127" s="12">
        <v>0.38850000000000001</v>
      </c>
      <c r="L127" s="12">
        <v>0.36659999999999998</v>
      </c>
      <c r="M127" s="12">
        <v>0.49480000000000002</v>
      </c>
      <c r="N127" s="12">
        <v>0.56230000000000002</v>
      </c>
      <c r="O127" s="12">
        <v>0.51259999999999994</v>
      </c>
      <c r="P127" s="12">
        <v>0.4834</v>
      </c>
      <c r="Q127" s="12">
        <v>0.64100000000000001</v>
      </c>
      <c r="R127" s="12">
        <v>0.38790000000000002</v>
      </c>
      <c r="S127" s="12">
        <v>0.37480000000000002</v>
      </c>
      <c r="T127" s="12">
        <v>0.36709999999999998</v>
      </c>
      <c r="U127" s="12">
        <v>0.71930000000000005</v>
      </c>
      <c r="V127" s="12">
        <v>0.46450000000000002</v>
      </c>
      <c r="W127" s="12">
        <v>0.52310000000000001</v>
      </c>
      <c r="X127" s="12">
        <v>0.47160000000000002</v>
      </c>
      <c r="Y127" s="12">
        <v>0.54810000000000003</v>
      </c>
      <c r="Z127" s="12">
        <v>14.462809999999999</v>
      </c>
      <c r="AA127" s="12">
        <v>8.0971659999999996</v>
      </c>
      <c r="AB127" s="12">
        <v>1.6168149999999999</v>
      </c>
      <c r="AC127" s="12">
        <v>0</v>
      </c>
      <c r="AD127" s="12">
        <v>2.0614309999999998</v>
      </c>
      <c r="AE127" s="12">
        <v>12.958159999999999</v>
      </c>
      <c r="AF127" s="12">
        <v>6.2945869999999999</v>
      </c>
      <c r="AG127" s="12">
        <v>2.1491509999999998</v>
      </c>
      <c r="AH127" s="12">
        <v>599.27560000000005</v>
      </c>
      <c r="AI127" s="12">
        <v>1287.001</v>
      </c>
      <c r="AJ127" s="12">
        <v>736.49749999999995</v>
      </c>
      <c r="AK127" s="12">
        <v>602.26350000000002</v>
      </c>
      <c r="AL127" s="12">
        <v>700.69349999999997</v>
      </c>
      <c r="AM127" s="12">
        <v>710.10530000000006</v>
      </c>
      <c r="AN127" s="12">
        <v>1750.1030000000001</v>
      </c>
      <c r="AO127" s="12">
        <v>549.14200000000005</v>
      </c>
      <c r="AP127" s="12">
        <v>64.449600000000004</v>
      </c>
      <c r="AQ127" s="12">
        <v>64.034149999999997</v>
      </c>
      <c r="AR127" s="12">
        <v>70.825389999999999</v>
      </c>
      <c r="AS127" s="12">
        <v>27.80481</v>
      </c>
      <c r="AT127" s="12">
        <v>58.127020000000002</v>
      </c>
      <c r="AU127" s="12">
        <v>24.851839999999999</v>
      </c>
      <c r="AV127" s="12">
        <v>44.529260000000001</v>
      </c>
      <c r="AW127" s="12">
        <v>29.191749999999999</v>
      </c>
    </row>
    <row r="128" spans="1:49" x14ac:dyDescent="0.45">
      <c r="A128" s="19">
        <v>31.003329999999998</v>
      </c>
      <c r="B128" s="12">
        <v>0.48409999999999997</v>
      </c>
      <c r="C128" s="12">
        <v>0.37</v>
      </c>
      <c r="D128" s="12">
        <v>0.61980000000000002</v>
      </c>
      <c r="E128" s="12">
        <v>0.49330000000000002</v>
      </c>
      <c r="F128" s="12">
        <v>0.49869999999999998</v>
      </c>
      <c r="G128" s="12">
        <v>0.54759999999999998</v>
      </c>
      <c r="H128" s="12">
        <v>0.48010000000000003</v>
      </c>
      <c r="I128" s="12">
        <v>0.46060000000000001</v>
      </c>
      <c r="J128" s="12">
        <v>0.60909999999999997</v>
      </c>
      <c r="K128" s="12">
        <v>0.39029999999999998</v>
      </c>
      <c r="L128" s="12">
        <v>0.36890000000000001</v>
      </c>
      <c r="M128" s="12">
        <v>0.49609999999999999</v>
      </c>
      <c r="N128" s="12">
        <v>0.56469999999999998</v>
      </c>
      <c r="O128" s="12">
        <v>0.5151</v>
      </c>
      <c r="P128" s="12">
        <v>0.48409999999999997</v>
      </c>
      <c r="Q128" s="12">
        <v>0.64100000000000001</v>
      </c>
      <c r="R128" s="12">
        <v>0.39100000000000001</v>
      </c>
      <c r="S128" s="12">
        <v>0.37730000000000002</v>
      </c>
      <c r="T128" s="12">
        <v>0.36930000000000002</v>
      </c>
      <c r="U128" s="12">
        <v>0.72409999999999997</v>
      </c>
      <c r="V128" s="12">
        <v>0.46560000000000001</v>
      </c>
      <c r="W128" s="12">
        <v>0.5252</v>
      </c>
      <c r="X128" s="12">
        <v>0.47389999999999999</v>
      </c>
      <c r="Y128" s="12">
        <v>0.5464</v>
      </c>
      <c r="Z128" s="12">
        <v>30.985330000000001</v>
      </c>
      <c r="AA128" s="12">
        <v>21.62162</v>
      </c>
      <c r="AB128" s="12">
        <v>0</v>
      </c>
      <c r="AC128" s="12">
        <v>0</v>
      </c>
      <c r="AD128" s="12">
        <v>0</v>
      </c>
      <c r="AE128" s="12">
        <v>18.261510000000001</v>
      </c>
      <c r="AF128" s="12">
        <v>-10.4145</v>
      </c>
      <c r="AG128" s="12">
        <v>10.855409999999999</v>
      </c>
      <c r="AH128" s="12">
        <v>615.66250000000002</v>
      </c>
      <c r="AI128" s="12">
        <v>1311.8109999999999</v>
      </c>
      <c r="AJ128" s="12">
        <v>742.74869999999999</v>
      </c>
      <c r="AK128" s="12">
        <v>622.85829999999999</v>
      </c>
      <c r="AL128" s="12">
        <v>632.19410000000005</v>
      </c>
      <c r="AM128" s="12">
        <v>687.24519999999995</v>
      </c>
      <c r="AN128" s="12">
        <v>1590.58</v>
      </c>
      <c r="AO128" s="12">
        <v>542.90170000000001</v>
      </c>
      <c r="AP128" s="12">
        <v>56.265979999999999</v>
      </c>
      <c r="AQ128" s="12">
        <v>84.813149999999993</v>
      </c>
      <c r="AR128" s="12">
        <v>73.111289999999997</v>
      </c>
      <c r="AS128" s="12">
        <v>26.239470000000001</v>
      </c>
      <c r="AT128" s="12">
        <v>64.432990000000004</v>
      </c>
      <c r="AU128" s="12">
        <v>24.752469999999999</v>
      </c>
      <c r="AV128" s="12">
        <v>69.634950000000003</v>
      </c>
      <c r="AW128" s="12">
        <v>32.942900000000002</v>
      </c>
    </row>
    <row r="129" spans="1:49" x14ac:dyDescent="0.45">
      <c r="A129" s="19">
        <v>31.253360000000001</v>
      </c>
      <c r="B129" s="12">
        <v>0.48659999999999998</v>
      </c>
      <c r="C129" s="12">
        <v>0.37730000000000002</v>
      </c>
      <c r="D129" s="12">
        <v>0.62519999999999998</v>
      </c>
      <c r="E129" s="12">
        <v>0.50529999999999997</v>
      </c>
      <c r="F129" s="12">
        <v>0.49109999999999998</v>
      </c>
      <c r="G129" s="12">
        <v>0.54649999999999999</v>
      </c>
      <c r="H129" s="12">
        <v>0.48199999999999998</v>
      </c>
      <c r="I129" s="12">
        <v>0.45829999999999999</v>
      </c>
      <c r="J129" s="12">
        <v>0.60750000000000004</v>
      </c>
      <c r="K129" s="12">
        <v>0.39079999999999998</v>
      </c>
      <c r="L129" s="12">
        <v>0.3896</v>
      </c>
      <c r="M129" s="12">
        <v>0.50180000000000002</v>
      </c>
      <c r="N129" s="12">
        <v>0.56430000000000002</v>
      </c>
      <c r="O129" s="12">
        <v>0.52</v>
      </c>
      <c r="P129" s="12">
        <v>0.49030000000000001</v>
      </c>
      <c r="Q129" s="12">
        <v>0.64459999999999995</v>
      </c>
      <c r="R129" s="12">
        <v>0.39150000000000001</v>
      </c>
      <c r="S129" s="12">
        <v>0.37869999999999998</v>
      </c>
      <c r="T129" s="12">
        <v>0.36840000000000001</v>
      </c>
      <c r="U129" s="12">
        <v>0.72560000000000002</v>
      </c>
      <c r="V129" s="12">
        <v>0.46810000000000002</v>
      </c>
      <c r="W129" s="12">
        <v>0.52980000000000005</v>
      </c>
      <c r="X129" s="12">
        <v>0.47639999999999999</v>
      </c>
      <c r="Y129" s="12">
        <v>0.54810000000000003</v>
      </c>
      <c r="Z129" s="12">
        <v>12.33046</v>
      </c>
      <c r="AA129" s="12">
        <v>34.45534</v>
      </c>
      <c r="AB129" s="12">
        <v>7.9974410000000002</v>
      </c>
      <c r="AC129" s="12">
        <v>15.832179999999999</v>
      </c>
      <c r="AD129" s="12">
        <v>30.543679999999998</v>
      </c>
      <c r="AE129" s="12">
        <v>1.829826</v>
      </c>
      <c r="AF129" s="12">
        <v>12.448130000000001</v>
      </c>
      <c r="AG129" s="12">
        <v>4.3639539999999997</v>
      </c>
      <c r="AH129" s="12">
        <v>602.46910000000003</v>
      </c>
      <c r="AI129" s="12">
        <v>1448.3109999999999</v>
      </c>
      <c r="AJ129" s="12">
        <v>713.55229999999995</v>
      </c>
      <c r="AK129" s="12">
        <v>607.81190000000004</v>
      </c>
      <c r="AL129" s="12">
        <v>669.85649999999998</v>
      </c>
      <c r="AM129" s="12">
        <v>651.92309999999998</v>
      </c>
      <c r="AN129" s="12">
        <v>1537.8340000000001</v>
      </c>
      <c r="AO129" s="12">
        <v>561.58860000000004</v>
      </c>
      <c r="AP129" s="12">
        <v>40.868459999999999</v>
      </c>
      <c r="AQ129" s="12">
        <v>87.140219999999999</v>
      </c>
      <c r="AR129" s="12">
        <v>86.862099999999998</v>
      </c>
      <c r="AS129" s="12">
        <v>31.697900000000001</v>
      </c>
      <c r="AT129" s="12">
        <v>40.589619999999996</v>
      </c>
      <c r="AU129" s="12">
        <v>69.837670000000003</v>
      </c>
      <c r="AV129" s="12">
        <v>58.774140000000003</v>
      </c>
      <c r="AW129" s="12">
        <v>47.436599999999999</v>
      </c>
    </row>
    <row r="130" spans="1:49" x14ac:dyDescent="0.45">
      <c r="A130" s="19">
        <v>31.50339</v>
      </c>
      <c r="B130" s="12">
        <v>0.48780000000000001</v>
      </c>
      <c r="C130" s="12">
        <v>0.37859999999999999</v>
      </c>
      <c r="D130" s="12">
        <v>0.62570000000000003</v>
      </c>
      <c r="E130" s="12">
        <v>0.50660000000000005</v>
      </c>
      <c r="F130" s="12">
        <v>0.49359999999999998</v>
      </c>
      <c r="G130" s="12">
        <v>0.54830000000000001</v>
      </c>
      <c r="H130" s="12">
        <v>0.48330000000000001</v>
      </c>
      <c r="I130" s="12">
        <v>0.45050000000000001</v>
      </c>
      <c r="J130" s="12">
        <v>0.61070000000000002</v>
      </c>
      <c r="K130" s="12">
        <v>0.3901</v>
      </c>
      <c r="L130" s="12">
        <v>0.3795</v>
      </c>
      <c r="M130" s="12">
        <v>0.50570000000000004</v>
      </c>
      <c r="N130" s="12">
        <v>0.56569999999999998</v>
      </c>
      <c r="O130" s="12">
        <v>0.52059999999999995</v>
      </c>
      <c r="P130" s="12">
        <v>0.49220000000000003</v>
      </c>
      <c r="Q130" s="12">
        <v>0.64770000000000005</v>
      </c>
      <c r="R130" s="12">
        <v>0.39279999999999998</v>
      </c>
      <c r="S130" s="12">
        <v>0.37959999999999999</v>
      </c>
      <c r="T130" s="12">
        <v>0.36840000000000001</v>
      </c>
      <c r="U130" s="12">
        <v>0.72660000000000002</v>
      </c>
      <c r="V130" s="12">
        <v>0.47060000000000002</v>
      </c>
      <c r="W130" s="12">
        <v>0.53280000000000005</v>
      </c>
      <c r="X130" s="12">
        <v>0.48199999999999998</v>
      </c>
      <c r="Y130" s="12">
        <v>0.55230000000000001</v>
      </c>
      <c r="Z130" s="12">
        <v>14.35014</v>
      </c>
      <c r="AA130" s="12">
        <v>29.054410000000001</v>
      </c>
      <c r="AB130" s="12">
        <v>19.178519999999999</v>
      </c>
      <c r="AC130" s="12">
        <v>13.81761</v>
      </c>
      <c r="AD130" s="12">
        <v>14.181520000000001</v>
      </c>
      <c r="AE130" s="12">
        <v>14.59055</v>
      </c>
      <c r="AF130" s="12">
        <v>8.2764330000000008</v>
      </c>
      <c r="AG130" s="12">
        <v>2.2197559999999998</v>
      </c>
      <c r="AH130" s="12">
        <v>599.31230000000005</v>
      </c>
      <c r="AI130" s="12">
        <v>1358.626</v>
      </c>
      <c r="AJ130" s="12">
        <v>743.08299999999997</v>
      </c>
      <c r="AK130" s="12">
        <v>609.05679999999995</v>
      </c>
      <c r="AL130" s="12">
        <v>620.47019999999998</v>
      </c>
      <c r="AM130" s="12">
        <v>699.19320000000005</v>
      </c>
      <c r="AN130" s="12">
        <v>1631.451</v>
      </c>
      <c r="AO130" s="12">
        <v>575.88390000000004</v>
      </c>
      <c r="AP130" s="12">
        <v>45.824849999999998</v>
      </c>
      <c r="AQ130" s="12">
        <v>68.49315</v>
      </c>
      <c r="AR130" s="12">
        <v>78.718779999999995</v>
      </c>
      <c r="AS130" s="12">
        <v>34.406829999999999</v>
      </c>
      <c r="AT130" s="12">
        <v>59.498510000000003</v>
      </c>
      <c r="AU130" s="12">
        <v>71.32132</v>
      </c>
      <c r="AV130" s="12">
        <v>91.28631</v>
      </c>
      <c r="AW130" s="12">
        <v>39.83343</v>
      </c>
    </row>
    <row r="131" spans="1:49" x14ac:dyDescent="0.45">
      <c r="A131" s="19">
        <v>31.753419999999998</v>
      </c>
      <c r="B131" s="12">
        <v>0.48849999999999999</v>
      </c>
      <c r="C131" s="12">
        <v>0.37530000000000002</v>
      </c>
      <c r="D131" s="12">
        <v>0.62439999999999996</v>
      </c>
      <c r="E131" s="12">
        <v>0.51339999999999997</v>
      </c>
      <c r="F131" s="12">
        <v>0.49709999999999999</v>
      </c>
      <c r="G131" s="12">
        <v>0.55359999999999998</v>
      </c>
      <c r="H131" s="12">
        <v>0.4874</v>
      </c>
      <c r="I131" s="12">
        <v>0.44829999999999998</v>
      </c>
      <c r="J131" s="12">
        <v>0.61209999999999998</v>
      </c>
      <c r="K131" s="12">
        <v>0.39190000000000003</v>
      </c>
      <c r="L131" s="12">
        <v>0.37280000000000002</v>
      </c>
      <c r="M131" s="12">
        <v>0.50339999999999996</v>
      </c>
      <c r="N131" s="12">
        <v>0.5665</v>
      </c>
      <c r="O131" s="12">
        <v>0.52310000000000001</v>
      </c>
      <c r="P131" s="12">
        <v>0.49180000000000001</v>
      </c>
      <c r="Q131" s="12">
        <v>0.64910000000000001</v>
      </c>
      <c r="R131" s="12">
        <v>0.3977</v>
      </c>
      <c r="S131" s="12">
        <v>0.38419999999999999</v>
      </c>
      <c r="T131" s="12">
        <v>0.372</v>
      </c>
      <c r="U131" s="12">
        <v>0.73009999999999997</v>
      </c>
      <c r="V131" s="12">
        <v>0.4718</v>
      </c>
      <c r="W131" s="12">
        <v>0.5343</v>
      </c>
      <c r="X131" s="12">
        <v>0.4819</v>
      </c>
      <c r="Y131" s="12">
        <v>0.55230000000000001</v>
      </c>
      <c r="Z131" s="12">
        <v>8.1883320000000008</v>
      </c>
      <c r="AA131" s="12">
        <v>7.9936049999999996</v>
      </c>
      <c r="AB131" s="12">
        <v>32.030749999999998</v>
      </c>
      <c r="AC131" s="12">
        <v>9.7389949999999992</v>
      </c>
      <c r="AD131" s="12">
        <v>24.14001</v>
      </c>
      <c r="AE131" s="12">
        <v>39.739879999999999</v>
      </c>
      <c r="AF131" s="12">
        <v>-2.0516999999999999</v>
      </c>
      <c r="AG131" s="12">
        <v>15.61454</v>
      </c>
      <c r="AH131" s="12">
        <v>607.74379999999996</v>
      </c>
      <c r="AI131" s="12">
        <v>1286.0419999999999</v>
      </c>
      <c r="AJ131" s="12">
        <v>780.57939999999996</v>
      </c>
      <c r="AK131" s="12">
        <v>601.90700000000004</v>
      </c>
      <c r="AL131" s="12">
        <v>548.98500000000001</v>
      </c>
      <c r="AM131" s="12">
        <v>627.03110000000004</v>
      </c>
      <c r="AN131" s="12">
        <v>1644.9780000000001</v>
      </c>
      <c r="AO131" s="12">
        <v>489.90910000000002</v>
      </c>
      <c r="AP131" s="12">
        <v>40.23133</v>
      </c>
      <c r="AQ131" s="12">
        <v>49.453409999999998</v>
      </c>
      <c r="AR131" s="12">
        <v>88.709680000000006</v>
      </c>
      <c r="AS131" s="12">
        <v>26.02383</v>
      </c>
      <c r="AT131" s="12">
        <v>38.151760000000003</v>
      </c>
      <c r="AU131" s="12">
        <v>56.148229999999998</v>
      </c>
      <c r="AV131" s="12">
        <v>56.028219999999997</v>
      </c>
      <c r="AW131" s="12">
        <v>28.969760000000001</v>
      </c>
    </row>
    <row r="132" spans="1:49" x14ac:dyDescent="0.45">
      <c r="A132" s="19">
        <v>32.003439999999998</v>
      </c>
      <c r="B132" s="12">
        <v>0.48730000000000001</v>
      </c>
      <c r="C132" s="12">
        <v>0.37330000000000002</v>
      </c>
      <c r="D132" s="12">
        <v>0.62609999999999999</v>
      </c>
      <c r="E132" s="12">
        <v>0.51449999999999996</v>
      </c>
      <c r="F132" s="12">
        <v>0.49640000000000001</v>
      </c>
      <c r="G132" s="12">
        <v>0.55420000000000003</v>
      </c>
      <c r="H132" s="12">
        <v>0.48630000000000001</v>
      </c>
      <c r="I132" s="12">
        <v>0.44650000000000001</v>
      </c>
      <c r="J132" s="12">
        <v>0.61439999999999995</v>
      </c>
      <c r="K132" s="12">
        <v>0.39500000000000002</v>
      </c>
      <c r="L132" s="12">
        <v>0.39439999999999997</v>
      </c>
      <c r="M132" s="12">
        <v>0.50360000000000005</v>
      </c>
      <c r="N132" s="12">
        <v>0.56740000000000002</v>
      </c>
      <c r="O132" s="12">
        <v>0.5252</v>
      </c>
      <c r="P132" s="12">
        <v>0.49270000000000003</v>
      </c>
      <c r="Q132" s="12">
        <v>0.65449999999999997</v>
      </c>
      <c r="R132" s="12">
        <v>0.40060000000000001</v>
      </c>
      <c r="S132" s="12">
        <v>0.38450000000000001</v>
      </c>
      <c r="T132" s="12">
        <v>0.37259999999999999</v>
      </c>
      <c r="U132" s="12">
        <v>0.73519999999999996</v>
      </c>
      <c r="V132" s="12">
        <v>0.4773</v>
      </c>
      <c r="W132" s="12">
        <v>0.53869999999999996</v>
      </c>
      <c r="X132" s="12">
        <v>0.48480000000000001</v>
      </c>
      <c r="Y132" s="12">
        <v>0.55600000000000005</v>
      </c>
      <c r="Z132" s="12">
        <v>10.260619999999999</v>
      </c>
      <c r="AA132" s="12">
        <v>0</v>
      </c>
      <c r="AB132" s="12">
        <v>12.777509999999999</v>
      </c>
      <c r="AC132" s="12">
        <v>31.09815</v>
      </c>
      <c r="AD132" s="12">
        <v>18.13054</v>
      </c>
      <c r="AE132" s="12">
        <v>7.2176109999999998</v>
      </c>
      <c r="AF132" s="12">
        <v>2.0563440000000002</v>
      </c>
      <c r="AG132" s="12">
        <v>0</v>
      </c>
      <c r="AH132" s="12">
        <v>577.79949999999997</v>
      </c>
      <c r="AI132" s="12">
        <v>1255.6959999999999</v>
      </c>
      <c r="AJ132" s="12">
        <v>742.90060000000005</v>
      </c>
      <c r="AK132" s="12">
        <v>609.61080000000004</v>
      </c>
      <c r="AL132" s="12">
        <v>623.89850000000001</v>
      </c>
      <c r="AM132" s="12">
        <v>694.97329999999999</v>
      </c>
      <c r="AN132" s="12">
        <v>1633.854</v>
      </c>
      <c r="AO132" s="12">
        <v>539.34299999999996</v>
      </c>
      <c r="AP132" s="12">
        <v>72.391419999999997</v>
      </c>
      <c r="AQ132" s="12">
        <v>44.213259999999998</v>
      </c>
      <c r="AR132" s="12">
        <v>53.676870000000001</v>
      </c>
      <c r="AS132" s="12">
        <v>13.601739999999999</v>
      </c>
      <c r="AT132" s="12">
        <v>52.377960000000002</v>
      </c>
      <c r="AU132" s="12">
        <v>42.69538</v>
      </c>
      <c r="AV132" s="12">
        <v>94.88449</v>
      </c>
      <c r="AW132" s="12">
        <v>32.374099999999999</v>
      </c>
    </row>
    <row r="133" spans="1:49" x14ac:dyDescent="0.45">
      <c r="A133" s="19">
        <v>32.253439999999998</v>
      </c>
      <c r="B133" s="12">
        <v>0.49109999999999998</v>
      </c>
      <c r="C133" s="12">
        <v>0.3785</v>
      </c>
      <c r="D133" s="12">
        <v>0.62939999999999996</v>
      </c>
      <c r="E133" s="12">
        <v>0.51910000000000001</v>
      </c>
      <c r="F133" s="12">
        <v>0.50170000000000003</v>
      </c>
      <c r="G133" s="12">
        <v>0.55530000000000002</v>
      </c>
      <c r="H133" s="12">
        <v>0.48959999999999998</v>
      </c>
      <c r="I133" s="12">
        <v>0.44159999999999999</v>
      </c>
      <c r="J133" s="12">
        <v>0.61770000000000003</v>
      </c>
      <c r="K133" s="12">
        <v>0.39650000000000002</v>
      </c>
      <c r="L133" s="12">
        <v>0.39090000000000003</v>
      </c>
      <c r="M133" s="12">
        <v>0.50970000000000004</v>
      </c>
      <c r="N133" s="12">
        <v>0.56920000000000004</v>
      </c>
      <c r="O133" s="12">
        <v>0.5272</v>
      </c>
      <c r="P133" s="12">
        <v>0.49509999999999998</v>
      </c>
      <c r="Q133" s="12">
        <v>0.6522</v>
      </c>
      <c r="R133" s="12">
        <v>0.40150000000000002</v>
      </c>
      <c r="S133" s="12">
        <v>0.38629999999999998</v>
      </c>
      <c r="T133" s="12">
        <v>0.37069999999999997</v>
      </c>
      <c r="U133" s="12">
        <v>0.74229999999999996</v>
      </c>
      <c r="V133" s="12">
        <v>0.47820000000000001</v>
      </c>
      <c r="W133" s="12">
        <v>0.54049999999999998</v>
      </c>
      <c r="X133" s="12">
        <v>0.48680000000000001</v>
      </c>
      <c r="Y133" s="12">
        <v>0.55359999999999998</v>
      </c>
      <c r="Z133" s="12">
        <v>6.1087350000000002</v>
      </c>
      <c r="AA133" s="12">
        <v>-2.64201</v>
      </c>
      <c r="AB133" s="12">
        <v>-4.7664400000000002</v>
      </c>
      <c r="AC133" s="12">
        <v>9.6320549999999994</v>
      </c>
      <c r="AD133" s="12">
        <v>29.898350000000001</v>
      </c>
      <c r="AE133" s="12">
        <v>10.804970000000001</v>
      </c>
      <c r="AF133" s="12">
        <v>24.509799999999998</v>
      </c>
      <c r="AG133" s="12">
        <v>29.438410000000001</v>
      </c>
      <c r="AH133" s="12">
        <v>647.56359999999995</v>
      </c>
      <c r="AI133" s="12">
        <v>1354.3510000000001</v>
      </c>
      <c r="AJ133" s="12">
        <v>718.85400000000004</v>
      </c>
      <c r="AK133" s="12">
        <v>531.68529999999998</v>
      </c>
      <c r="AL133" s="12">
        <v>576.24739999999997</v>
      </c>
      <c r="AM133" s="12">
        <v>643.01969999999994</v>
      </c>
      <c r="AN133" s="12">
        <v>1549.182</v>
      </c>
      <c r="AO133" s="12">
        <v>556.57780000000002</v>
      </c>
      <c r="AP133" s="12">
        <v>82.191779999999994</v>
      </c>
      <c r="AQ133" s="12">
        <v>56.950560000000003</v>
      </c>
      <c r="AR133" s="12">
        <v>32.371189999999999</v>
      </c>
      <c r="AS133" s="12">
        <v>29.637609999999999</v>
      </c>
      <c r="AT133" s="12">
        <v>71.099959999999996</v>
      </c>
      <c r="AU133" s="12">
        <v>49.953749999999999</v>
      </c>
      <c r="AV133" s="12">
        <v>55.464260000000003</v>
      </c>
      <c r="AW133" s="12">
        <v>52.384390000000003</v>
      </c>
    </row>
    <row r="134" spans="1:49" x14ac:dyDescent="0.45">
      <c r="A134" s="19">
        <v>32.50347</v>
      </c>
      <c r="B134" s="12">
        <v>0.49370000000000003</v>
      </c>
      <c r="C134" s="12">
        <v>0.38040000000000002</v>
      </c>
      <c r="D134" s="12">
        <v>0.63280000000000003</v>
      </c>
      <c r="E134" s="12">
        <v>0.52210000000000001</v>
      </c>
      <c r="F134" s="12">
        <v>0.49869999999999998</v>
      </c>
      <c r="G134" s="12">
        <v>0.55769999999999997</v>
      </c>
      <c r="H134" s="12">
        <v>0.48949999999999999</v>
      </c>
      <c r="I134" s="12">
        <v>0.43809999999999999</v>
      </c>
      <c r="J134" s="12">
        <v>0.61599999999999999</v>
      </c>
      <c r="K134" s="12">
        <v>0.39779999999999999</v>
      </c>
      <c r="L134" s="12">
        <v>0.39400000000000002</v>
      </c>
      <c r="M134" s="12">
        <v>0.51459999999999995</v>
      </c>
      <c r="N134" s="12">
        <v>0.57140000000000002</v>
      </c>
      <c r="O134" s="12">
        <v>0.53049999999999997</v>
      </c>
      <c r="P134" s="12">
        <v>0.49619999999999997</v>
      </c>
      <c r="Q134" s="12">
        <v>0.65239999999999998</v>
      </c>
      <c r="R134" s="12">
        <v>0.40400000000000003</v>
      </c>
      <c r="S134" s="12">
        <v>0.38929999999999998</v>
      </c>
      <c r="T134" s="12">
        <v>0.37640000000000001</v>
      </c>
      <c r="U134" s="12">
        <v>0.75009999999999999</v>
      </c>
      <c r="V134" s="12">
        <v>0.48130000000000001</v>
      </c>
      <c r="W134" s="12">
        <v>0.54400000000000004</v>
      </c>
      <c r="X134" s="12">
        <v>0.4899</v>
      </c>
      <c r="Y134" s="12">
        <v>0.55489999999999995</v>
      </c>
      <c r="Z134" s="12">
        <v>18.229690000000002</v>
      </c>
      <c r="AA134" s="12">
        <v>7.8864349999999996</v>
      </c>
      <c r="AB134" s="12">
        <v>1.5802780000000001</v>
      </c>
      <c r="AC134" s="12">
        <v>-1.91534</v>
      </c>
      <c r="AD134" s="12">
        <v>16.041709999999998</v>
      </c>
      <c r="AE134" s="12">
        <v>3.5861580000000002</v>
      </c>
      <c r="AF134" s="12">
        <v>16.343209999999999</v>
      </c>
      <c r="AG134" s="12">
        <v>-9.1303400000000003</v>
      </c>
      <c r="AH134" s="12">
        <v>582.79219999999998</v>
      </c>
      <c r="AI134" s="12">
        <v>1186.5260000000001</v>
      </c>
      <c r="AJ134" s="12">
        <v>736.04060000000004</v>
      </c>
      <c r="AK134" s="12">
        <v>563.54449999999997</v>
      </c>
      <c r="AL134" s="12">
        <v>635.28179999999998</v>
      </c>
      <c r="AM134" s="12">
        <v>695.5702</v>
      </c>
      <c r="AN134" s="12">
        <v>1499.395</v>
      </c>
      <c r="AO134" s="12">
        <v>567.13670000000002</v>
      </c>
      <c r="AP134" s="12">
        <v>76.732669999999999</v>
      </c>
      <c r="AQ134" s="12">
        <v>43.668120000000002</v>
      </c>
      <c r="AR134" s="12">
        <v>61.10521</v>
      </c>
      <c r="AS134" s="12">
        <v>29.329419999999999</v>
      </c>
      <c r="AT134" s="12">
        <v>70.642009999999999</v>
      </c>
      <c r="AU134" s="12">
        <v>55.147060000000003</v>
      </c>
      <c r="AV134" s="12">
        <v>48.98959</v>
      </c>
      <c r="AW134" s="12">
        <v>55.865920000000003</v>
      </c>
    </row>
    <row r="135" spans="1:49" x14ac:dyDescent="0.45">
      <c r="A135" s="19">
        <v>32.753500000000003</v>
      </c>
      <c r="B135" s="12">
        <v>0.49230000000000002</v>
      </c>
      <c r="C135" s="12">
        <v>0.37909999999999999</v>
      </c>
      <c r="D135" s="12">
        <v>0.63160000000000005</v>
      </c>
      <c r="E135" s="12">
        <v>0.52180000000000004</v>
      </c>
      <c r="F135" s="12">
        <v>0.50339999999999996</v>
      </c>
      <c r="G135" s="12">
        <v>0.55930000000000002</v>
      </c>
      <c r="H135" s="12">
        <v>0.49340000000000001</v>
      </c>
      <c r="I135" s="12">
        <v>0.43819999999999998</v>
      </c>
      <c r="J135" s="12">
        <v>0.61850000000000005</v>
      </c>
      <c r="K135" s="12">
        <v>0.39950000000000002</v>
      </c>
      <c r="L135" s="12">
        <v>0.39369999999999999</v>
      </c>
      <c r="M135" s="12">
        <v>0.51319999999999999</v>
      </c>
      <c r="N135" s="12">
        <v>0.5716</v>
      </c>
      <c r="O135" s="12">
        <v>0.53290000000000004</v>
      </c>
      <c r="P135" s="12">
        <v>0.49780000000000002</v>
      </c>
      <c r="Q135" s="12">
        <v>0.65590000000000004</v>
      </c>
      <c r="R135" s="12">
        <v>0.40500000000000003</v>
      </c>
      <c r="S135" s="12">
        <v>0.39069999999999999</v>
      </c>
      <c r="T135" s="12">
        <v>0.37690000000000001</v>
      </c>
      <c r="U135" s="12">
        <v>0.74160000000000004</v>
      </c>
      <c r="V135" s="12">
        <v>0.4839</v>
      </c>
      <c r="W135" s="12">
        <v>0.54730000000000001</v>
      </c>
      <c r="X135" s="12">
        <v>0.49070000000000003</v>
      </c>
      <c r="Y135" s="12">
        <v>0.55640000000000001</v>
      </c>
      <c r="Z135" s="12">
        <v>22.344100000000001</v>
      </c>
      <c r="AA135" s="12">
        <v>55.394359999999999</v>
      </c>
      <c r="AB135" s="12">
        <v>9.4996829999999992</v>
      </c>
      <c r="AC135" s="12">
        <v>15.33155</v>
      </c>
      <c r="AD135" s="12">
        <v>9.9324589999999997</v>
      </c>
      <c r="AE135" s="12">
        <v>28.607189999999999</v>
      </c>
      <c r="AF135" s="12">
        <v>8.1070119999999992</v>
      </c>
      <c r="AG135" s="12">
        <v>11.41032</v>
      </c>
      <c r="AH135" s="12">
        <v>541.63300000000004</v>
      </c>
      <c r="AI135" s="12">
        <v>1211.5139999999999</v>
      </c>
      <c r="AJ135" s="12">
        <v>764.54150000000004</v>
      </c>
      <c r="AK135" s="12">
        <v>590.41309999999999</v>
      </c>
      <c r="AL135" s="12">
        <v>626.31209999999999</v>
      </c>
      <c r="AM135" s="12">
        <v>592.98180000000002</v>
      </c>
      <c r="AN135" s="12">
        <v>1552.8320000000001</v>
      </c>
      <c r="AO135" s="12">
        <v>530.56870000000004</v>
      </c>
      <c r="AP135" s="12">
        <v>74.074070000000006</v>
      </c>
      <c r="AQ135" s="12">
        <v>76.785250000000005</v>
      </c>
      <c r="AR135" s="12">
        <v>63.677370000000003</v>
      </c>
      <c r="AS135" s="12">
        <v>29.665590000000002</v>
      </c>
      <c r="AT135" s="12">
        <v>68.195909999999998</v>
      </c>
      <c r="AU135" s="12">
        <v>47.505940000000002</v>
      </c>
      <c r="AV135" s="12">
        <v>36.682290000000002</v>
      </c>
      <c r="AW135" s="12">
        <v>28.75629</v>
      </c>
    </row>
    <row r="136" spans="1:49" x14ac:dyDescent="0.45">
      <c r="A136" s="19">
        <v>33.003529999999998</v>
      </c>
      <c r="B136" s="12">
        <v>0.4965</v>
      </c>
      <c r="C136" s="12">
        <v>0.38350000000000001</v>
      </c>
      <c r="D136" s="12">
        <v>0.6361</v>
      </c>
      <c r="E136" s="12">
        <v>0.52810000000000001</v>
      </c>
      <c r="F136" s="12">
        <v>0.50329999999999997</v>
      </c>
      <c r="G136" s="12">
        <v>0.55889999999999995</v>
      </c>
      <c r="H136" s="12">
        <v>0.49440000000000001</v>
      </c>
      <c r="I136" s="12">
        <v>0.42720000000000002</v>
      </c>
      <c r="J136" s="12">
        <v>0.61909999999999998</v>
      </c>
      <c r="K136" s="12">
        <v>0.40129999999999999</v>
      </c>
      <c r="L136" s="12">
        <v>0.39360000000000001</v>
      </c>
      <c r="M136" s="12">
        <v>0.52010000000000001</v>
      </c>
      <c r="N136" s="12">
        <v>0.57410000000000005</v>
      </c>
      <c r="O136" s="12">
        <v>0.53480000000000005</v>
      </c>
      <c r="P136" s="12">
        <v>0.50219999999999998</v>
      </c>
      <c r="Q136" s="12">
        <v>0.65569999999999995</v>
      </c>
      <c r="R136" s="12">
        <v>0.40679999999999999</v>
      </c>
      <c r="S136" s="12">
        <v>0.39419999999999999</v>
      </c>
      <c r="T136" s="12">
        <v>0.3785</v>
      </c>
      <c r="U136" s="12">
        <v>0.74399999999999999</v>
      </c>
      <c r="V136" s="12">
        <v>0.48549999999999999</v>
      </c>
      <c r="W136" s="12">
        <v>0.54900000000000004</v>
      </c>
      <c r="X136" s="12">
        <v>0.4965</v>
      </c>
      <c r="Y136" s="12">
        <v>0.55769999999999997</v>
      </c>
      <c r="Z136" s="12">
        <v>18.12689</v>
      </c>
      <c r="AA136" s="12">
        <v>15.64537</v>
      </c>
      <c r="AB136" s="12">
        <v>-3.1441599999999998</v>
      </c>
      <c r="AC136" s="12">
        <v>-1.89358</v>
      </c>
      <c r="AD136" s="12">
        <v>33.777070000000002</v>
      </c>
      <c r="AE136" s="12">
        <v>14.313829999999999</v>
      </c>
      <c r="AF136" s="12">
        <v>22.249189999999999</v>
      </c>
      <c r="AG136" s="12">
        <v>37.453180000000003</v>
      </c>
      <c r="AH136" s="12">
        <v>554.03009999999995</v>
      </c>
      <c r="AI136" s="12">
        <v>1238.4749999999999</v>
      </c>
      <c r="AJ136" s="12">
        <v>792.68299999999999</v>
      </c>
      <c r="AK136" s="12">
        <v>534.51260000000002</v>
      </c>
      <c r="AL136" s="12">
        <v>656.68</v>
      </c>
      <c r="AM136" s="12">
        <v>680.62829999999997</v>
      </c>
      <c r="AN136" s="12">
        <v>1515.3330000000001</v>
      </c>
      <c r="AO136" s="12">
        <v>520.05489999999998</v>
      </c>
      <c r="AP136" s="12">
        <v>90.953789999999998</v>
      </c>
      <c r="AQ136" s="12">
        <v>50.735669999999999</v>
      </c>
      <c r="AR136" s="12">
        <v>73.976219999999998</v>
      </c>
      <c r="AS136" s="12">
        <v>24.193549999999998</v>
      </c>
      <c r="AT136" s="12">
        <v>74.150360000000006</v>
      </c>
      <c r="AU136" s="12">
        <v>45.53734</v>
      </c>
      <c r="AV136" s="12">
        <v>54.380670000000002</v>
      </c>
      <c r="AW136" s="12">
        <v>37.654649999999997</v>
      </c>
    </row>
    <row r="137" spans="1:49" x14ac:dyDescent="0.45">
      <c r="A137" s="19">
        <v>33.253610000000002</v>
      </c>
      <c r="B137" s="12">
        <v>0.49980000000000002</v>
      </c>
      <c r="C137" s="12">
        <v>0.38419999999999999</v>
      </c>
      <c r="D137" s="12">
        <v>0.63749999999999996</v>
      </c>
      <c r="E137" s="12">
        <v>0.53300000000000003</v>
      </c>
      <c r="F137" s="12">
        <v>0.51019999999999999</v>
      </c>
      <c r="G137" s="12">
        <v>0.56720000000000004</v>
      </c>
      <c r="H137" s="12">
        <v>0.50539999999999996</v>
      </c>
      <c r="I137" s="12">
        <v>0.43</v>
      </c>
      <c r="J137" s="12">
        <v>0.61919999999999997</v>
      </c>
      <c r="K137" s="12">
        <v>0.4022</v>
      </c>
      <c r="L137" s="12">
        <v>0.38540000000000002</v>
      </c>
      <c r="M137" s="12">
        <v>0.52159999999999995</v>
      </c>
      <c r="N137" s="12">
        <v>0.57799999999999996</v>
      </c>
      <c r="O137" s="12">
        <v>0.53859999999999997</v>
      </c>
      <c r="P137" s="12">
        <v>0.50719999999999998</v>
      </c>
      <c r="Q137" s="12">
        <v>0.66349999999999998</v>
      </c>
      <c r="R137" s="12">
        <v>0.41060000000000002</v>
      </c>
      <c r="S137" s="12">
        <v>0.39789999999999998</v>
      </c>
      <c r="T137" s="12">
        <v>0.38090000000000002</v>
      </c>
      <c r="U137" s="12">
        <v>0.74719999999999998</v>
      </c>
      <c r="V137" s="12">
        <v>0.49020000000000002</v>
      </c>
      <c r="W137" s="12">
        <v>0.55220000000000002</v>
      </c>
      <c r="X137" s="12">
        <v>0.49790000000000001</v>
      </c>
      <c r="Y137" s="12">
        <v>0.56120000000000003</v>
      </c>
      <c r="Z137" s="12">
        <v>28.011199999999999</v>
      </c>
      <c r="AA137" s="12">
        <v>20.822489999999998</v>
      </c>
      <c r="AB137" s="12">
        <v>12.549020000000001</v>
      </c>
      <c r="AC137" s="12">
        <v>22.51407</v>
      </c>
      <c r="AD137" s="12">
        <v>25.4802</v>
      </c>
      <c r="AE137" s="12">
        <v>8.8152329999999992</v>
      </c>
      <c r="AF137" s="12">
        <v>7.914523</v>
      </c>
      <c r="AG137" s="12">
        <v>30.232559999999999</v>
      </c>
      <c r="AH137" s="12">
        <v>544.25070000000005</v>
      </c>
      <c r="AI137" s="12">
        <v>1342.616</v>
      </c>
      <c r="AJ137" s="12">
        <v>773.22260000000006</v>
      </c>
      <c r="AK137" s="12">
        <v>626.91719999999998</v>
      </c>
      <c r="AL137" s="12">
        <v>688.58130000000006</v>
      </c>
      <c r="AM137" s="12">
        <v>653.5462</v>
      </c>
      <c r="AN137" s="12">
        <v>1504.338</v>
      </c>
      <c r="AO137" s="12">
        <v>438.58330000000001</v>
      </c>
      <c r="AP137" s="12">
        <v>38.967359999999999</v>
      </c>
      <c r="AQ137" s="12">
        <v>77.909030000000001</v>
      </c>
      <c r="AR137" s="12">
        <v>76.135469999999998</v>
      </c>
      <c r="AS137" s="12">
        <v>29.443249999999999</v>
      </c>
      <c r="AT137" s="12">
        <v>57.119540000000001</v>
      </c>
      <c r="AU137" s="12">
        <v>43.462510000000002</v>
      </c>
      <c r="AV137" s="12">
        <v>40.168709999999997</v>
      </c>
      <c r="AW137" s="12">
        <v>46.32929</v>
      </c>
    </row>
    <row r="138" spans="1:49" x14ac:dyDescent="0.45">
      <c r="A138" s="19">
        <v>33.503579999999999</v>
      </c>
      <c r="B138" s="12">
        <v>0.4975</v>
      </c>
      <c r="C138" s="12">
        <v>0.38159999999999999</v>
      </c>
      <c r="D138" s="12">
        <v>0.63719999999999999</v>
      </c>
      <c r="E138" s="12">
        <v>0.53400000000000003</v>
      </c>
      <c r="F138" s="12">
        <v>0.50939999999999996</v>
      </c>
      <c r="G138" s="12">
        <v>0.56420000000000003</v>
      </c>
      <c r="H138" s="12">
        <v>0.49980000000000002</v>
      </c>
      <c r="I138" s="12">
        <v>0.42649999999999999</v>
      </c>
      <c r="J138" s="12">
        <v>0.62250000000000005</v>
      </c>
      <c r="K138" s="12">
        <v>0.4037</v>
      </c>
      <c r="L138" s="12">
        <v>0.38550000000000001</v>
      </c>
      <c r="M138" s="12">
        <v>0.52049999999999996</v>
      </c>
      <c r="N138" s="12">
        <v>0.57769999999999999</v>
      </c>
      <c r="O138" s="12">
        <v>0.53879999999999995</v>
      </c>
      <c r="P138" s="12">
        <v>0.50780000000000003</v>
      </c>
      <c r="Q138" s="12">
        <v>0.6643</v>
      </c>
      <c r="R138" s="12">
        <v>0.41170000000000001</v>
      </c>
      <c r="S138" s="12">
        <v>0.3987</v>
      </c>
      <c r="T138" s="12">
        <v>0.38240000000000002</v>
      </c>
      <c r="U138" s="12">
        <v>0.74429999999999996</v>
      </c>
      <c r="V138" s="12">
        <v>0.49080000000000001</v>
      </c>
      <c r="W138" s="12">
        <v>0.55810000000000004</v>
      </c>
      <c r="X138" s="12">
        <v>0.50229999999999997</v>
      </c>
      <c r="Y138" s="12">
        <v>0.56369999999999998</v>
      </c>
      <c r="Z138" s="12">
        <v>0</v>
      </c>
      <c r="AA138" s="12">
        <v>5.2410899999999998</v>
      </c>
      <c r="AB138" s="12">
        <v>25.109860000000001</v>
      </c>
      <c r="AC138" s="12">
        <v>7.4906370000000004</v>
      </c>
      <c r="AD138" s="12">
        <v>23.557130000000001</v>
      </c>
      <c r="AE138" s="12">
        <v>19.49663</v>
      </c>
      <c r="AF138" s="12">
        <v>12.004799999999999</v>
      </c>
      <c r="AG138" s="12">
        <v>4.6893320000000003</v>
      </c>
      <c r="AH138" s="12">
        <v>563.85540000000003</v>
      </c>
      <c r="AI138" s="12">
        <v>1193.9559999999999</v>
      </c>
      <c r="AJ138" s="12">
        <v>718.54729999999995</v>
      </c>
      <c r="AK138" s="12">
        <v>543.70799999999997</v>
      </c>
      <c r="AL138" s="12">
        <v>564.30669999999998</v>
      </c>
      <c r="AM138" s="12">
        <v>692.27909999999997</v>
      </c>
      <c r="AN138" s="12">
        <v>1490.7439999999999</v>
      </c>
      <c r="AO138" s="12">
        <v>451.60320000000002</v>
      </c>
      <c r="AP138" s="12">
        <v>77.726500000000001</v>
      </c>
      <c r="AQ138" s="12">
        <v>60.195639999999997</v>
      </c>
      <c r="AR138" s="12">
        <v>75.836820000000003</v>
      </c>
      <c r="AS138" s="12">
        <v>10.74835</v>
      </c>
      <c r="AT138" s="12">
        <v>50.937249999999999</v>
      </c>
      <c r="AU138" s="12">
        <v>34.044080000000001</v>
      </c>
      <c r="AV138" s="12">
        <v>61.716099999999997</v>
      </c>
      <c r="AW138" s="12">
        <v>40.801839999999999</v>
      </c>
    </row>
    <row r="139" spans="1:49" x14ac:dyDescent="0.45">
      <c r="A139" s="19">
        <v>33.75367</v>
      </c>
      <c r="B139" s="12">
        <v>0.49680000000000002</v>
      </c>
      <c r="C139" s="12">
        <v>0.37859999999999999</v>
      </c>
      <c r="D139" s="12">
        <v>0.63770000000000004</v>
      </c>
      <c r="E139" s="12">
        <v>0.53259999999999996</v>
      </c>
      <c r="F139" s="12">
        <v>0.51119999999999999</v>
      </c>
      <c r="G139" s="12">
        <v>0.5675</v>
      </c>
      <c r="H139" s="12">
        <v>0.503</v>
      </c>
      <c r="I139" s="12">
        <v>0.43059999999999998</v>
      </c>
      <c r="J139" s="12">
        <v>0.62560000000000004</v>
      </c>
      <c r="K139" s="12">
        <v>0.40920000000000001</v>
      </c>
      <c r="L139" s="12">
        <v>0.39529999999999998</v>
      </c>
      <c r="M139" s="12">
        <v>0.52480000000000004</v>
      </c>
      <c r="N139" s="12">
        <v>0.57630000000000003</v>
      </c>
      <c r="O139" s="12">
        <v>0.54159999999999997</v>
      </c>
      <c r="P139" s="12">
        <v>0.50360000000000005</v>
      </c>
      <c r="Q139" s="12">
        <v>0.66690000000000005</v>
      </c>
      <c r="R139" s="12">
        <v>0.41320000000000001</v>
      </c>
      <c r="S139" s="12">
        <v>0.40310000000000001</v>
      </c>
      <c r="T139" s="12">
        <v>0.38440000000000002</v>
      </c>
      <c r="U139" s="12">
        <v>0.74870000000000003</v>
      </c>
      <c r="V139" s="12">
        <v>0.49609999999999999</v>
      </c>
      <c r="W139" s="12">
        <v>0.55969999999999998</v>
      </c>
      <c r="X139" s="12">
        <v>0.50409999999999999</v>
      </c>
      <c r="Y139" s="12">
        <v>0.56289999999999996</v>
      </c>
      <c r="Z139" s="12">
        <v>0</v>
      </c>
      <c r="AA139" s="12">
        <v>29.054410000000001</v>
      </c>
      <c r="AB139" s="12">
        <v>10.97695</v>
      </c>
      <c r="AC139" s="12">
        <v>3.755163</v>
      </c>
      <c r="AD139" s="12">
        <v>9.7809069999999991</v>
      </c>
      <c r="AE139" s="12">
        <v>8.8105729999999998</v>
      </c>
      <c r="AF139" s="12">
        <v>-1.98807</v>
      </c>
      <c r="AG139" s="12">
        <v>27.868089999999999</v>
      </c>
      <c r="AH139" s="12">
        <v>604.22</v>
      </c>
      <c r="AI139" s="12">
        <v>1138.807</v>
      </c>
      <c r="AJ139" s="12">
        <v>700.73360000000002</v>
      </c>
      <c r="AK139" s="12">
        <v>525.91459999999995</v>
      </c>
      <c r="AL139" s="12">
        <v>536.17909999999995</v>
      </c>
      <c r="AM139" s="12">
        <v>635.15509999999995</v>
      </c>
      <c r="AN139" s="12">
        <v>1405.8779999999999</v>
      </c>
      <c r="AO139" s="12">
        <v>448.34309999999999</v>
      </c>
      <c r="AP139" s="12">
        <v>7.2604069999999998</v>
      </c>
      <c r="AQ139" s="12">
        <v>76.903989999999993</v>
      </c>
      <c r="AR139" s="12">
        <v>57.232050000000001</v>
      </c>
      <c r="AS139" s="12">
        <v>6.678242</v>
      </c>
      <c r="AT139" s="12">
        <v>52.408790000000003</v>
      </c>
      <c r="AU139" s="12">
        <v>30.37341</v>
      </c>
      <c r="AV139" s="12">
        <v>33.723469999999999</v>
      </c>
      <c r="AW139" s="12">
        <v>39.083320000000001</v>
      </c>
    </row>
    <row r="140" spans="1:49" x14ac:dyDescent="0.45">
      <c r="A140" s="19">
        <v>34.003639999999997</v>
      </c>
      <c r="B140" s="12">
        <v>0.49919999999999998</v>
      </c>
      <c r="C140" s="12">
        <v>0.37990000000000002</v>
      </c>
      <c r="D140" s="12">
        <v>0.6411</v>
      </c>
      <c r="E140" s="12">
        <v>0.5353</v>
      </c>
      <c r="F140" s="12">
        <v>0.50870000000000004</v>
      </c>
      <c r="G140" s="12">
        <v>0.56530000000000002</v>
      </c>
      <c r="H140" s="12">
        <v>0.502</v>
      </c>
      <c r="I140" s="12">
        <v>0.42649999999999999</v>
      </c>
      <c r="J140" s="12">
        <v>0.62590000000000001</v>
      </c>
      <c r="K140" s="12">
        <v>0.40889999999999999</v>
      </c>
      <c r="L140" s="12">
        <v>0.38719999999999999</v>
      </c>
      <c r="M140" s="12">
        <v>0.52759999999999996</v>
      </c>
      <c r="N140" s="12">
        <v>0.57730000000000004</v>
      </c>
      <c r="O140" s="12">
        <v>0.54310000000000003</v>
      </c>
      <c r="P140" s="12">
        <v>0.5081</v>
      </c>
      <c r="Q140" s="12">
        <v>0.66739999999999999</v>
      </c>
      <c r="R140" s="12">
        <v>0.41599999999999998</v>
      </c>
      <c r="S140" s="12">
        <v>0.40229999999999999</v>
      </c>
      <c r="T140" s="12">
        <v>0.38600000000000001</v>
      </c>
      <c r="U140" s="12">
        <v>0.75190000000000001</v>
      </c>
      <c r="V140" s="12">
        <v>0.4965</v>
      </c>
      <c r="W140" s="12">
        <v>0.56169999999999998</v>
      </c>
      <c r="X140" s="12">
        <v>0.50870000000000004</v>
      </c>
      <c r="Y140" s="12">
        <v>0.56359999999999999</v>
      </c>
      <c r="Z140" s="12">
        <v>6.0096160000000003</v>
      </c>
      <c r="AA140" s="12">
        <v>18.425899999999999</v>
      </c>
      <c r="AB140" s="12">
        <v>0</v>
      </c>
      <c r="AC140" s="12">
        <v>24.285450000000001</v>
      </c>
      <c r="AD140" s="12">
        <v>19.65795</v>
      </c>
      <c r="AE140" s="12">
        <v>14.15178</v>
      </c>
      <c r="AF140" s="12">
        <v>19.92032</v>
      </c>
      <c r="AG140" s="12">
        <v>7.0339980000000004</v>
      </c>
      <c r="AH140" s="12">
        <v>602.33270000000005</v>
      </c>
      <c r="AI140" s="12">
        <v>1305.943</v>
      </c>
      <c r="AJ140" s="12">
        <v>785.12400000000002</v>
      </c>
      <c r="AK140" s="12">
        <v>557.24030000000005</v>
      </c>
      <c r="AL140" s="12">
        <v>599.34180000000003</v>
      </c>
      <c r="AM140" s="12">
        <v>677.59159999999997</v>
      </c>
      <c r="AN140" s="12">
        <v>1401.299</v>
      </c>
      <c r="AO140" s="12">
        <v>479.4726</v>
      </c>
      <c r="AP140" s="12">
        <v>0</v>
      </c>
      <c r="AQ140" s="12">
        <v>59.656970000000001</v>
      </c>
      <c r="AR140" s="12">
        <v>46.63212</v>
      </c>
      <c r="AS140" s="12">
        <v>9.3097480000000008</v>
      </c>
      <c r="AT140" s="12">
        <v>20.140989999999999</v>
      </c>
      <c r="AU140" s="12">
        <v>8.9015489999999993</v>
      </c>
      <c r="AV140" s="12">
        <v>35.384309999999999</v>
      </c>
      <c r="AW140" s="12">
        <v>30.163239999999998</v>
      </c>
    </row>
    <row r="141" spans="1:49" x14ac:dyDescent="0.45">
      <c r="A141" s="19">
        <v>34.253720000000001</v>
      </c>
      <c r="B141" s="12">
        <v>0.50170000000000003</v>
      </c>
      <c r="C141" s="12">
        <v>0.38009999999999999</v>
      </c>
      <c r="D141" s="12">
        <v>0.64190000000000003</v>
      </c>
      <c r="E141" s="12">
        <v>0.53839999999999999</v>
      </c>
      <c r="F141" s="12">
        <v>0.51</v>
      </c>
      <c r="G141" s="12">
        <v>0.56899999999999995</v>
      </c>
      <c r="H141" s="12">
        <v>0.49940000000000001</v>
      </c>
      <c r="I141" s="12">
        <v>0.4229</v>
      </c>
      <c r="J141" s="12">
        <v>0.62870000000000004</v>
      </c>
      <c r="K141" s="12">
        <v>0.41320000000000001</v>
      </c>
      <c r="L141" s="12">
        <v>0.39639999999999997</v>
      </c>
      <c r="M141" s="12">
        <v>0.52880000000000005</v>
      </c>
      <c r="N141" s="12">
        <v>0.58020000000000005</v>
      </c>
      <c r="O141" s="12">
        <v>0.54590000000000005</v>
      </c>
      <c r="P141" s="12">
        <v>0.50480000000000003</v>
      </c>
      <c r="Q141" s="12">
        <v>0.66459999999999997</v>
      </c>
      <c r="R141" s="12">
        <v>0.41849999999999998</v>
      </c>
      <c r="S141" s="12">
        <v>0.40639999999999998</v>
      </c>
      <c r="T141" s="12">
        <v>0.38850000000000001</v>
      </c>
      <c r="U141" s="12">
        <v>0.75439999999999996</v>
      </c>
      <c r="V141" s="12">
        <v>0.50160000000000005</v>
      </c>
      <c r="W141" s="12">
        <v>0.56599999999999995</v>
      </c>
      <c r="X141" s="12">
        <v>0.51019999999999999</v>
      </c>
      <c r="Y141" s="12">
        <v>0.56320000000000003</v>
      </c>
      <c r="Z141" s="12">
        <v>-3.98645</v>
      </c>
      <c r="AA141" s="12">
        <v>23.677980000000002</v>
      </c>
      <c r="AB141" s="12">
        <v>14.02088</v>
      </c>
      <c r="AC141" s="12">
        <v>22.288260000000001</v>
      </c>
      <c r="AD141" s="12">
        <v>13.725490000000001</v>
      </c>
      <c r="AE141" s="12">
        <v>17.57469</v>
      </c>
      <c r="AF141" s="12">
        <v>26.03124</v>
      </c>
      <c r="AG141" s="12">
        <v>16.552379999999999</v>
      </c>
      <c r="AH141" s="12">
        <v>602.83119999999997</v>
      </c>
      <c r="AI141" s="12">
        <v>1263.3109999999999</v>
      </c>
      <c r="AJ141" s="12">
        <v>691.221</v>
      </c>
      <c r="AK141" s="12">
        <v>548.41150000000005</v>
      </c>
      <c r="AL141" s="12">
        <v>582.55769999999995</v>
      </c>
      <c r="AM141" s="12">
        <v>648.47040000000004</v>
      </c>
      <c r="AN141" s="12">
        <v>1483.7560000000001</v>
      </c>
      <c r="AO141" s="12">
        <v>489.01589999999999</v>
      </c>
      <c r="AP141" s="12">
        <v>54.958179999999999</v>
      </c>
      <c r="AQ141" s="12">
        <v>63.976379999999999</v>
      </c>
      <c r="AR141" s="12">
        <v>56.628059999999998</v>
      </c>
      <c r="AS141" s="12">
        <v>21.208909999999999</v>
      </c>
      <c r="AT141" s="12">
        <v>29.904299999999999</v>
      </c>
      <c r="AU141" s="12">
        <v>37.102469999999997</v>
      </c>
      <c r="AV141" s="12">
        <v>70.560559999999995</v>
      </c>
      <c r="AW141" s="12">
        <v>47.940339999999999</v>
      </c>
    </row>
    <row r="142" spans="1:49" x14ac:dyDescent="0.45">
      <c r="A142" s="19">
        <v>34.503689999999999</v>
      </c>
      <c r="B142" s="12">
        <v>0.50080000000000002</v>
      </c>
      <c r="C142" s="12">
        <v>0.38009999999999999</v>
      </c>
      <c r="D142" s="12">
        <v>0.64319999999999999</v>
      </c>
      <c r="E142" s="12">
        <v>0.5403</v>
      </c>
      <c r="F142" s="12">
        <v>0.51429999999999998</v>
      </c>
      <c r="G142" s="12">
        <v>0.57389999999999997</v>
      </c>
      <c r="H142" s="12">
        <v>0.50860000000000005</v>
      </c>
      <c r="I142" s="12">
        <v>0.42280000000000001</v>
      </c>
      <c r="J142" s="12">
        <v>0.62970000000000004</v>
      </c>
      <c r="K142" s="12">
        <v>0.41349999999999998</v>
      </c>
      <c r="L142" s="12">
        <v>0.39839999999999998</v>
      </c>
      <c r="M142" s="12">
        <v>0.53069999999999995</v>
      </c>
      <c r="N142" s="12">
        <v>0.58230000000000004</v>
      </c>
      <c r="O142" s="12">
        <v>0.54900000000000004</v>
      </c>
      <c r="P142" s="12">
        <v>0.51070000000000004</v>
      </c>
      <c r="Q142" s="12">
        <v>0.66769999999999996</v>
      </c>
      <c r="R142" s="12">
        <v>0.42049999999999998</v>
      </c>
      <c r="S142" s="12">
        <v>0.40789999999999998</v>
      </c>
      <c r="T142" s="12">
        <v>0.38819999999999999</v>
      </c>
      <c r="U142" s="12">
        <v>0.75870000000000004</v>
      </c>
      <c r="V142" s="12">
        <v>0.50260000000000005</v>
      </c>
      <c r="W142" s="12">
        <v>0.5675</v>
      </c>
      <c r="X142" s="12">
        <v>0.51349999999999996</v>
      </c>
      <c r="Y142" s="12">
        <v>0.56289999999999996</v>
      </c>
      <c r="Z142" s="12">
        <v>-1.99681</v>
      </c>
      <c r="AA142" s="12">
        <v>-5.2617700000000003</v>
      </c>
      <c r="AB142" s="12">
        <v>-6.2189100000000002</v>
      </c>
      <c r="AC142" s="12">
        <v>-9.2541200000000003</v>
      </c>
      <c r="AD142" s="12">
        <v>11.66634</v>
      </c>
      <c r="AE142" s="12">
        <v>19.167100000000001</v>
      </c>
      <c r="AF142" s="12">
        <v>7.8647270000000002</v>
      </c>
      <c r="AG142" s="12">
        <v>0</v>
      </c>
      <c r="AH142" s="12">
        <v>603.46199999999999</v>
      </c>
      <c r="AI142" s="12">
        <v>1197.098</v>
      </c>
      <c r="AJ142" s="12">
        <v>697.79110000000003</v>
      </c>
      <c r="AK142" s="12">
        <v>523.83640000000003</v>
      </c>
      <c r="AL142" s="12">
        <v>571.87019999999995</v>
      </c>
      <c r="AM142" s="12">
        <v>621.12929999999994</v>
      </c>
      <c r="AN142" s="12">
        <v>1401.9970000000001</v>
      </c>
      <c r="AO142" s="12">
        <v>440.3175</v>
      </c>
      <c r="AP142" s="12">
        <v>35.671819999999997</v>
      </c>
      <c r="AQ142" s="12">
        <v>51.48321</v>
      </c>
      <c r="AR142" s="12">
        <v>43.79186</v>
      </c>
      <c r="AS142" s="12">
        <v>27.678920000000002</v>
      </c>
      <c r="AT142" s="12">
        <v>69.637879999999996</v>
      </c>
      <c r="AU142" s="12">
        <v>33.480179999999997</v>
      </c>
      <c r="AV142" s="12">
        <v>37.000979999999998</v>
      </c>
      <c r="AW142" s="12">
        <v>39.083320000000001</v>
      </c>
    </row>
    <row r="143" spans="1:49" x14ac:dyDescent="0.45">
      <c r="A143" s="19">
        <v>34.753720000000001</v>
      </c>
      <c r="B143" s="12">
        <v>0.50729999999999997</v>
      </c>
      <c r="C143" s="12">
        <v>0.38969999999999999</v>
      </c>
      <c r="D143" s="12">
        <v>0.64980000000000004</v>
      </c>
      <c r="E143" s="12">
        <v>0.54410000000000003</v>
      </c>
      <c r="F143" s="12">
        <v>0.5161</v>
      </c>
      <c r="G143" s="12">
        <v>0.57520000000000004</v>
      </c>
      <c r="H143" s="12">
        <v>0.50360000000000005</v>
      </c>
      <c r="I143" s="12">
        <v>0.42509999999999998</v>
      </c>
      <c r="J143" s="12">
        <v>0.62780000000000002</v>
      </c>
      <c r="K143" s="12">
        <v>0.41410000000000002</v>
      </c>
      <c r="L143" s="12">
        <v>0.4002</v>
      </c>
      <c r="M143" s="12">
        <v>0.54100000000000004</v>
      </c>
      <c r="N143" s="12">
        <v>0.5847</v>
      </c>
      <c r="O143" s="12">
        <v>0.55249999999999999</v>
      </c>
      <c r="P143" s="12">
        <v>0.51019999999999999</v>
      </c>
      <c r="Q143" s="12">
        <v>0.67649999999999999</v>
      </c>
      <c r="R143" s="12">
        <v>0.41980000000000001</v>
      </c>
      <c r="S143" s="12">
        <v>0.40870000000000001</v>
      </c>
      <c r="T143" s="12">
        <v>0.3911</v>
      </c>
      <c r="U143" s="12">
        <v>0.75670000000000004</v>
      </c>
      <c r="V143" s="12">
        <v>0.50539999999999996</v>
      </c>
      <c r="W143" s="12">
        <v>0.57330000000000003</v>
      </c>
      <c r="X143" s="12">
        <v>0.51670000000000005</v>
      </c>
      <c r="Y143" s="12">
        <v>0.56799999999999995</v>
      </c>
      <c r="Z143" s="12">
        <v>25.625859999999999</v>
      </c>
      <c r="AA143" s="12">
        <v>0</v>
      </c>
      <c r="AB143" s="12">
        <v>7.6946750000000002</v>
      </c>
      <c r="AC143" s="12">
        <v>3.6757949999999999</v>
      </c>
      <c r="AD143" s="12">
        <v>23.25131</v>
      </c>
      <c r="AE143" s="12">
        <v>10.431150000000001</v>
      </c>
      <c r="AF143" s="12">
        <v>11.91422</v>
      </c>
      <c r="AG143" s="12">
        <v>18.819099999999999</v>
      </c>
      <c r="AH143" s="12">
        <v>560.68809999999996</v>
      </c>
      <c r="AI143" s="12">
        <v>1190.5340000000001</v>
      </c>
      <c r="AJ143" s="12">
        <v>674.66269999999997</v>
      </c>
      <c r="AK143" s="12">
        <v>486.13679999999999</v>
      </c>
      <c r="AL143" s="12">
        <v>557.55089999999996</v>
      </c>
      <c r="AM143" s="12">
        <v>642.53390000000002</v>
      </c>
      <c r="AN143" s="12">
        <v>1571.933</v>
      </c>
      <c r="AO143" s="12">
        <v>498.15219999999999</v>
      </c>
      <c r="AP143" s="12">
        <v>50.023820000000001</v>
      </c>
      <c r="AQ143" s="12">
        <v>29.36139</v>
      </c>
      <c r="AR143" s="12">
        <v>43.467149999999997</v>
      </c>
      <c r="AS143" s="12">
        <v>10.57222</v>
      </c>
      <c r="AT143" s="12">
        <v>59.358919999999998</v>
      </c>
      <c r="AU143" s="12">
        <v>20.931450000000002</v>
      </c>
      <c r="AV143" s="12">
        <v>36.771819999999998</v>
      </c>
      <c r="AW143" s="12">
        <v>49.295769999999997</v>
      </c>
    </row>
    <row r="144" spans="1:49" x14ac:dyDescent="0.45">
      <c r="A144" s="19">
        <v>35.003749999999997</v>
      </c>
      <c r="B144" s="12">
        <v>0.5081</v>
      </c>
      <c r="C144" s="12">
        <v>0.38469999999999999</v>
      </c>
      <c r="D144" s="12">
        <v>0.64870000000000005</v>
      </c>
      <c r="E144" s="12">
        <v>0.55430000000000001</v>
      </c>
      <c r="F144" s="12">
        <v>0.52059999999999995</v>
      </c>
      <c r="G144" s="12">
        <v>0.5776</v>
      </c>
      <c r="H144" s="12">
        <v>0.5101</v>
      </c>
      <c r="I144" s="12">
        <v>0.42580000000000001</v>
      </c>
      <c r="J144" s="12">
        <v>0.62980000000000003</v>
      </c>
      <c r="K144" s="12">
        <v>0.41570000000000001</v>
      </c>
      <c r="L144" s="12">
        <v>0.39710000000000001</v>
      </c>
      <c r="M144" s="12">
        <v>0.53879999999999995</v>
      </c>
      <c r="N144" s="12">
        <v>0.58420000000000005</v>
      </c>
      <c r="O144" s="12">
        <v>0.55300000000000005</v>
      </c>
      <c r="P144" s="12">
        <v>0.51019999999999999</v>
      </c>
      <c r="Q144" s="12">
        <v>0.6764</v>
      </c>
      <c r="R144" s="12">
        <v>0.4264</v>
      </c>
      <c r="S144" s="12">
        <v>0.41199999999999998</v>
      </c>
      <c r="T144" s="12">
        <v>0.3916</v>
      </c>
      <c r="U144" s="12">
        <v>0.76</v>
      </c>
      <c r="V144" s="12">
        <v>0.51049999999999995</v>
      </c>
      <c r="W144" s="12">
        <v>0.57630000000000003</v>
      </c>
      <c r="X144" s="12">
        <v>0.52170000000000005</v>
      </c>
      <c r="Y144" s="12">
        <v>0.57020000000000004</v>
      </c>
      <c r="Z144" s="12">
        <v>21.649280000000001</v>
      </c>
      <c r="AA144" s="12">
        <v>41.590850000000003</v>
      </c>
      <c r="AB144" s="12">
        <v>3.0830890000000002</v>
      </c>
      <c r="AC144" s="12">
        <v>30.669309999999999</v>
      </c>
      <c r="AD144" s="12">
        <v>26.892050000000001</v>
      </c>
      <c r="AE144" s="12">
        <v>20.77562</v>
      </c>
      <c r="AF144" s="12">
        <v>11.7624</v>
      </c>
      <c r="AG144" s="12">
        <v>37.576329999999999</v>
      </c>
      <c r="AH144" s="12">
        <v>603.36609999999996</v>
      </c>
      <c r="AI144" s="12">
        <v>1243.6849999999999</v>
      </c>
      <c r="AJ144" s="12">
        <v>697.55730000000005</v>
      </c>
      <c r="AK144" s="12">
        <v>532.66520000000003</v>
      </c>
      <c r="AL144" s="12">
        <v>585.41589999999997</v>
      </c>
      <c r="AM144" s="12">
        <v>741.41049999999996</v>
      </c>
      <c r="AN144" s="12">
        <v>1354.3710000000001</v>
      </c>
      <c r="AO144" s="12">
        <v>458.30869999999999</v>
      </c>
      <c r="AP144" s="12">
        <v>56.285179999999997</v>
      </c>
      <c r="AQ144" s="12">
        <v>63.1068</v>
      </c>
      <c r="AR144" s="12">
        <v>53.626150000000003</v>
      </c>
      <c r="AS144" s="12">
        <v>25</v>
      </c>
      <c r="AT144" s="12">
        <v>56.807049999999997</v>
      </c>
      <c r="AU144" s="12">
        <v>45.115389999999998</v>
      </c>
      <c r="AV144" s="12">
        <v>36.419400000000003</v>
      </c>
      <c r="AW144" s="12">
        <v>38.582949999999997</v>
      </c>
    </row>
    <row r="145" spans="1:49" x14ac:dyDescent="0.45">
      <c r="A145" s="19">
        <v>35.253810000000001</v>
      </c>
      <c r="B145" s="12">
        <v>0.50900000000000001</v>
      </c>
      <c r="C145" s="12">
        <v>0.38340000000000002</v>
      </c>
      <c r="D145" s="12">
        <v>0.64970000000000006</v>
      </c>
      <c r="E145" s="12">
        <v>0.55769999999999997</v>
      </c>
      <c r="F145" s="12">
        <v>0.51800000000000002</v>
      </c>
      <c r="G145" s="12">
        <v>0.57789999999999997</v>
      </c>
      <c r="H145" s="12">
        <v>0.50980000000000003</v>
      </c>
      <c r="I145" s="12">
        <v>0.42380000000000001</v>
      </c>
      <c r="J145" s="12">
        <v>0.62990000000000002</v>
      </c>
      <c r="K145" s="12">
        <v>0.41499999999999998</v>
      </c>
      <c r="L145" s="12">
        <v>0.39389999999999997</v>
      </c>
      <c r="M145" s="12">
        <v>0.54069999999999996</v>
      </c>
      <c r="N145" s="12">
        <v>0.58479999999999999</v>
      </c>
      <c r="O145" s="12">
        <v>0.55740000000000001</v>
      </c>
      <c r="P145" s="12">
        <v>0.51439999999999997</v>
      </c>
      <c r="Q145" s="12">
        <v>0.67830000000000001</v>
      </c>
      <c r="R145" s="12">
        <v>0.42799999999999999</v>
      </c>
      <c r="S145" s="12">
        <v>0.41360000000000002</v>
      </c>
      <c r="T145" s="12">
        <v>0.39510000000000001</v>
      </c>
      <c r="U145" s="12">
        <v>0.7631</v>
      </c>
      <c r="V145" s="12">
        <v>0.51129999999999998</v>
      </c>
      <c r="W145" s="12">
        <v>0.58009999999999995</v>
      </c>
      <c r="X145" s="12">
        <v>0.52329999999999999</v>
      </c>
      <c r="Y145" s="12">
        <v>0.56830000000000003</v>
      </c>
      <c r="Z145" s="12">
        <v>23.57564</v>
      </c>
      <c r="AA145" s="12">
        <v>33.907150000000001</v>
      </c>
      <c r="AB145" s="12">
        <v>10.7742</v>
      </c>
      <c r="AC145" s="12">
        <v>16.137709999999998</v>
      </c>
      <c r="AD145" s="12">
        <v>9.6525099999999995</v>
      </c>
      <c r="AE145" s="12">
        <v>25.956050000000001</v>
      </c>
      <c r="AF145" s="12">
        <v>9.8077670000000001</v>
      </c>
      <c r="AG145" s="12">
        <v>51.911279999999998</v>
      </c>
      <c r="AH145" s="12">
        <v>568.3442</v>
      </c>
      <c r="AI145" s="12">
        <v>1151.807</v>
      </c>
      <c r="AJ145" s="12">
        <v>726.07259999999997</v>
      </c>
      <c r="AK145" s="12">
        <v>519.69669999999996</v>
      </c>
      <c r="AL145" s="12">
        <v>586.52530000000002</v>
      </c>
      <c r="AM145" s="12">
        <v>622.53319999999997</v>
      </c>
      <c r="AN145" s="12">
        <v>1481.337</v>
      </c>
      <c r="AO145" s="12">
        <v>489.45890000000003</v>
      </c>
      <c r="AP145" s="12">
        <v>65.420559999999995</v>
      </c>
      <c r="AQ145" s="12">
        <v>29.013539999999999</v>
      </c>
      <c r="AR145" s="12">
        <v>65.806129999999996</v>
      </c>
      <c r="AS145" s="12">
        <v>26.208880000000001</v>
      </c>
      <c r="AT145" s="12">
        <v>25.425380000000001</v>
      </c>
      <c r="AU145" s="12">
        <v>46.543700000000001</v>
      </c>
      <c r="AV145" s="12">
        <v>32.486150000000002</v>
      </c>
      <c r="AW145" s="12">
        <v>38.711950000000002</v>
      </c>
    </row>
    <row r="146" spans="1:49" x14ac:dyDescent="0.45">
      <c r="A146" s="19">
        <v>35.50414</v>
      </c>
      <c r="B146" s="12">
        <v>0.50900000000000001</v>
      </c>
      <c r="C146" s="12">
        <v>0.38469999999999999</v>
      </c>
      <c r="D146" s="12">
        <v>0.6512</v>
      </c>
      <c r="E146" s="12">
        <v>0.55689999999999995</v>
      </c>
      <c r="F146" s="12">
        <v>0.52039999999999997</v>
      </c>
      <c r="G146" s="12">
        <v>0.58140000000000003</v>
      </c>
      <c r="H146" s="12">
        <v>0.50729999999999997</v>
      </c>
      <c r="I146" s="12">
        <v>0.42570000000000002</v>
      </c>
      <c r="J146" s="12">
        <v>0.63039999999999996</v>
      </c>
      <c r="K146" s="12">
        <v>0.41689999999999999</v>
      </c>
      <c r="L146" s="12">
        <v>0.40279999999999999</v>
      </c>
      <c r="M146" s="12">
        <v>0.54400000000000004</v>
      </c>
      <c r="N146" s="12">
        <v>0.58740000000000003</v>
      </c>
      <c r="O146" s="12">
        <v>0.55659999999999998</v>
      </c>
      <c r="P146" s="12">
        <v>0.51400000000000001</v>
      </c>
      <c r="Q146" s="12">
        <v>0.68079999999999996</v>
      </c>
      <c r="R146" s="12">
        <v>0.42709999999999998</v>
      </c>
      <c r="S146" s="12">
        <v>0.41460000000000002</v>
      </c>
      <c r="T146" s="12">
        <v>0.39460000000000001</v>
      </c>
      <c r="U146" s="12">
        <v>0.76439999999999997</v>
      </c>
      <c r="V146" s="12">
        <v>0.51500000000000001</v>
      </c>
      <c r="W146" s="12">
        <v>0.58079999999999998</v>
      </c>
      <c r="X146" s="12">
        <v>0.52790000000000004</v>
      </c>
      <c r="Y146" s="12">
        <v>0.57269999999999999</v>
      </c>
      <c r="Z146" s="12">
        <v>27.504909999999999</v>
      </c>
      <c r="AA146" s="12">
        <v>25.99428</v>
      </c>
      <c r="AB146" s="12">
        <v>0</v>
      </c>
      <c r="AC146" s="12">
        <v>8.9782720000000005</v>
      </c>
      <c r="AD146" s="12">
        <v>7.6863950000000001</v>
      </c>
      <c r="AE146" s="12">
        <v>-5.1599599999999999</v>
      </c>
      <c r="AF146" s="12">
        <v>0</v>
      </c>
      <c r="AG146" s="12">
        <v>32.887009999999997</v>
      </c>
      <c r="AH146" s="12">
        <v>564.72080000000005</v>
      </c>
      <c r="AI146" s="12">
        <v>1112.9770000000001</v>
      </c>
      <c r="AJ146" s="12">
        <v>685.20360000000005</v>
      </c>
      <c r="AK146" s="12">
        <v>500</v>
      </c>
      <c r="AL146" s="12">
        <v>577.11950000000002</v>
      </c>
      <c r="AM146" s="12">
        <v>601.86850000000004</v>
      </c>
      <c r="AN146" s="12">
        <v>1394.942</v>
      </c>
      <c r="AO146" s="12">
        <v>475.91070000000002</v>
      </c>
      <c r="AP146" s="12">
        <v>60.87567</v>
      </c>
      <c r="AQ146" s="12">
        <v>77.182820000000007</v>
      </c>
      <c r="AR146" s="12">
        <v>60.821080000000002</v>
      </c>
      <c r="AS146" s="12">
        <v>6.5410779999999997</v>
      </c>
      <c r="AT146" s="12">
        <v>38.834949999999999</v>
      </c>
      <c r="AU146" s="12">
        <v>22.382919999999999</v>
      </c>
      <c r="AV146" s="12">
        <v>30.308769999999999</v>
      </c>
      <c r="AW146" s="12">
        <v>5.2383439999999997</v>
      </c>
    </row>
    <row r="147" spans="1:49" x14ac:dyDescent="0.45">
      <c r="A147" s="19">
        <v>35.754170000000002</v>
      </c>
      <c r="B147" s="12">
        <v>0.50749999999999995</v>
      </c>
      <c r="C147" s="12">
        <v>0.37919999999999998</v>
      </c>
      <c r="D147" s="12">
        <v>0.65010000000000001</v>
      </c>
      <c r="E147" s="12">
        <v>0.55610000000000004</v>
      </c>
      <c r="F147" s="12">
        <v>0.5252</v>
      </c>
      <c r="G147" s="12">
        <v>0.58679999999999999</v>
      </c>
      <c r="H147" s="12">
        <v>0.51459999999999995</v>
      </c>
      <c r="I147" s="12">
        <v>0.42659999999999998</v>
      </c>
      <c r="J147" s="12">
        <v>0.63239999999999996</v>
      </c>
      <c r="K147" s="12">
        <v>0.41909999999999997</v>
      </c>
      <c r="L147" s="12">
        <v>0.39269999999999999</v>
      </c>
      <c r="M147" s="12">
        <v>0.54390000000000005</v>
      </c>
      <c r="N147" s="12">
        <v>0.58699999999999997</v>
      </c>
      <c r="O147" s="12">
        <v>0.56120000000000003</v>
      </c>
      <c r="P147" s="12">
        <v>0.51359999999999995</v>
      </c>
      <c r="Q147" s="12">
        <v>0.67630000000000001</v>
      </c>
      <c r="R147" s="12">
        <v>0.43380000000000002</v>
      </c>
      <c r="S147" s="12">
        <v>0.4204</v>
      </c>
      <c r="T147" s="12">
        <v>0.39929999999999999</v>
      </c>
      <c r="U147" s="12">
        <v>0.76300000000000001</v>
      </c>
      <c r="V147" s="12">
        <v>0.51780000000000004</v>
      </c>
      <c r="W147" s="12">
        <v>0.58379999999999999</v>
      </c>
      <c r="X147" s="12">
        <v>0.52690000000000003</v>
      </c>
      <c r="Y147" s="12">
        <v>0.57050000000000001</v>
      </c>
      <c r="Z147" s="12">
        <v>7.8817740000000001</v>
      </c>
      <c r="AA147" s="12">
        <v>13.185650000000001</v>
      </c>
      <c r="AB147" s="12">
        <v>13.84402</v>
      </c>
      <c r="AC147" s="12">
        <v>26.973569999999999</v>
      </c>
      <c r="AD147" s="12">
        <v>5.71211</v>
      </c>
      <c r="AE147" s="12">
        <v>23.85821</v>
      </c>
      <c r="AF147" s="12">
        <v>7.773028</v>
      </c>
      <c r="AG147" s="12">
        <v>21.097049999999999</v>
      </c>
      <c r="AH147" s="12">
        <v>624.60469999999998</v>
      </c>
      <c r="AI147" s="12">
        <v>1212.1210000000001</v>
      </c>
      <c r="AJ147" s="12">
        <v>748.66309999999999</v>
      </c>
      <c r="AK147" s="12">
        <v>549.73339999999996</v>
      </c>
      <c r="AL147" s="12">
        <v>570.69849999999997</v>
      </c>
      <c r="AM147" s="12">
        <v>609.40840000000003</v>
      </c>
      <c r="AN147" s="12">
        <v>1501.1679999999999</v>
      </c>
      <c r="AO147" s="12">
        <v>387.40199999999999</v>
      </c>
      <c r="AP147" s="12">
        <v>62.240659999999998</v>
      </c>
      <c r="AQ147" s="12">
        <v>73.7393</v>
      </c>
      <c r="AR147" s="12">
        <v>72.627099999999999</v>
      </c>
      <c r="AS147" s="12">
        <v>39.318480000000001</v>
      </c>
      <c r="AT147" s="12">
        <v>50.212440000000001</v>
      </c>
      <c r="AU147" s="12">
        <v>15.41624</v>
      </c>
      <c r="AV147" s="12">
        <v>32.264189999999999</v>
      </c>
      <c r="AW147" s="12">
        <v>22.787030000000001</v>
      </c>
    </row>
    <row r="148" spans="1:49" x14ac:dyDescent="0.45">
      <c r="A148" s="19">
        <v>36.004190000000001</v>
      </c>
      <c r="B148" s="12">
        <v>0.51259999999999994</v>
      </c>
      <c r="C148" s="12">
        <v>0.38540000000000002</v>
      </c>
      <c r="D148" s="12">
        <v>0.65369999999999995</v>
      </c>
      <c r="E148" s="12">
        <v>0.55510000000000004</v>
      </c>
      <c r="F148" s="12">
        <v>0.51929999999999998</v>
      </c>
      <c r="G148" s="12">
        <v>0.58450000000000002</v>
      </c>
      <c r="H148" s="12">
        <v>0.50619999999999998</v>
      </c>
      <c r="I148" s="12">
        <v>0.42559999999999998</v>
      </c>
      <c r="J148" s="12">
        <v>0.62929999999999997</v>
      </c>
      <c r="K148" s="12">
        <v>0.42020000000000002</v>
      </c>
      <c r="L148" s="12">
        <v>0.41010000000000002</v>
      </c>
      <c r="M148" s="12">
        <v>0.54759999999999998</v>
      </c>
      <c r="N148" s="12">
        <v>0.58830000000000005</v>
      </c>
      <c r="O148" s="12">
        <v>0.56520000000000004</v>
      </c>
      <c r="P148" s="12">
        <v>0.51700000000000002</v>
      </c>
      <c r="Q148" s="12">
        <v>0.68169999999999997</v>
      </c>
      <c r="R148" s="12">
        <v>0.43459999999999999</v>
      </c>
      <c r="S148" s="12">
        <v>0.42220000000000002</v>
      </c>
      <c r="T148" s="12">
        <v>0.39950000000000002</v>
      </c>
      <c r="U148" s="12">
        <v>0.77129999999999999</v>
      </c>
      <c r="V148" s="12">
        <v>0.52100000000000002</v>
      </c>
      <c r="W148" s="12">
        <v>0.58960000000000001</v>
      </c>
      <c r="X148" s="12">
        <v>0.52949999999999997</v>
      </c>
      <c r="Y148" s="12">
        <v>0.57140000000000002</v>
      </c>
      <c r="Z148" s="12">
        <v>-7.8033599999999996</v>
      </c>
      <c r="AA148" s="12">
        <v>0</v>
      </c>
      <c r="AB148" s="12">
        <v>-16.827300000000001</v>
      </c>
      <c r="AC148" s="12">
        <v>0</v>
      </c>
      <c r="AD148" s="12">
        <v>0</v>
      </c>
      <c r="AE148" s="12">
        <v>17.108640000000001</v>
      </c>
      <c r="AF148" s="12">
        <v>19.755040000000001</v>
      </c>
      <c r="AG148" s="12">
        <v>9.3984959999999997</v>
      </c>
      <c r="AH148" s="12">
        <v>559.35170000000005</v>
      </c>
      <c r="AI148" s="12">
        <v>1163.732</v>
      </c>
      <c r="AJ148" s="12">
        <v>668.12969999999996</v>
      </c>
      <c r="AK148" s="12">
        <v>480.27760000000001</v>
      </c>
      <c r="AL148" s="12">
        <v>560.93830000000003</v>
      </c>
      <c r="AM148" s="12">
        <v>622.78840000000002</v>
      </c>
      <c r="AN148" s="12">
        <v>1415.8610000000001</v>
      </c>
      <c r="AO148" s="12">
        <v>500.22</v>
      </c>
      <c r="AP148" s="12">
        <v>25.31063</v>
      </c>
      <c r="AQ148" s="12">
        <v>0</v>
      </c>
      <c r="AR148" s="12">
        <v>0</v>
      </c>
      <c r="AS148" s="12">
        <v>1.2965120000000001</v>
      </c>
      <c r="AT148" s="12">
        <v>67.1785</v>
      </c>
      <c r="AU148" s="12">
        <v>59.362279999999998</v>
      </c>
      <c r="AV148" s="12">
        <v>43.437199999999997</v>
      </c>
      <c r="AW148" s="12">
        <v>35.001750000000001</v>
      </c>
    </row>
    <row r="149" spans="1:49" x14ac:dyDescent="0.45">
      <c r="A149" s="19">
        <v>36.254219999999997</v>
      </c>
      <c r="B149" s="12">
        <v>0.51549999999999996</v>
      </c>
      <c r="C149" s="12">
        <v>0.3861</v>
      </c>
      <c r="D149" s="12">
        <v>0.65710000000000002</v>
      </c>
      <c r="E149" s="12">
        <v>0.5645</v>
      </c>
      <c r="F149" s="12">
        <v>0.52600000000000002</v>
      </c>
      <c r="G149" s="12">
        <v>0.58779999999999999</v>
      </c>
      <c r="H149" s="12">
        <v>0.51200000000000001</v>
      </c>
      <c r="I149" s="12">
        <v>0.42630000000000001</v>
      </c>
      <c r="J149" s="12">
        <v>0.63049999999999995</v>
      </c>
      <c r="K149" s="12">
        <v>0.42059999999999997</v>
      </c>
      <c r="L149" s="12">
        <v>0.41220000000000001</v>
      </c>
      <c r="M149" s="12">
        <v>0.55179999999999996</v>
      </c>
      <c r="N149" s="12">
        <v>0.58809999999999996</v>
      </c>
      <c r="O149" s="12">
        <v>0.56420000000000003</v>
      </c>
      <c r="P149" s="12">
        <v>0.51449999999999996</v>
      </c>
      <c r="Q149" s="12">
        <v>0.68230000000000002</v>
      </c>
      <c r="R149" s="12">
        <v>0.43569999999999998</v>
      </c>
      <c r="S149" s="12">
        <v>0.42270000000000002</v>
      </c>
      <c r="T149" s="12">
        <v>0.40250000000000002</v>
      </c>
      <c r="U149" s="12">
        <v>0.76900000000000002</v>
      </c>
      <c r="V149" s="12">
        <v>0.52229999999999999</v>
      </c>
      <c r="W149" s="12">
        <v>0.59199999999999997</v>
      </c>
      <c r="X149" s="12">
        <v>0.53490000000000004</v>
      </c>
      <c r="Y149" s="12">
        <v>0.57430000000000003</v>
      </c>
      <c r="Z149" s="12">
        <v>19.39864</v>
      </c>
      <c r="AA149" s="12">
        <v>15.54002</v>
      </c>
      <c r="AB149" s="12">
        <v>-9.1310300000000009</v>
      </c>
      <c r="AC149" s="12">
        <v>5.314438</v>
      </c>
      <c r="AD149" s="12">
        <v>15.20912</v>
      </c>
      <c r="AE149" s="12">
        <v>17.012589999999999</v>
      </c>
      <c r="AF149" s="12">
        <v>33.203119999999998</v>
      </c>
      <c r="AG149" s="12">
        <v>23.457660000000001</v>
      </c>
      <c r="AH149" s="12">
        <v>604.28229999999996</v>
      </c>
      <c r="AI149" s="12">
        <v>1124.5840000000001</v>
      </c>
      <c r="AJ149" s="12">
        <v>769.04409999999996</v>
      </c>
      <c r="AK149" s="12">
        <v>460.31169999999997</v>
      </c>
      <c r="AL149" s="12">
        <v>620.64269999999999</v>
      </c>
      <c r="AM149" s="12">
        <v>638.07159999999999</v>
      </c>
      <c r="AN149" s="12">
        <v>1422.74</v>
      </c>
      <c r="AO149" s="12">
        <v>447.01749999999998</v>
      </c>
      <c r="AP149" s="12">
        <v>57.378929999999997</v>
      </c>
      <c r="AQ149" s="12">
        <v>33.120420000000003</v>
      </c>
      <c r="AR149" s="12">
        <v>64.596270000000004</v>
      </c>
      <c r="AS149" s="12">
        <v>15.60468</v>
      </c>
      <c r="AT149" s="12">
        <v>74.669730000000001</v>
      </c>
      <c r="AU149" s="12">
        <v>62.5</v>
      </c>
      <c r="AV149" s="12">
        <v>69.171809999999994</v>
      </c>
      <c r="AW149" s="12">
        <v>40.048760000000001</v>
      </c>
    </row>
    <row r="150" spans="1:49" x14ac:dyDescent="0.45">
      <c r="A150" s="19">
        <v>36.504249999999999</v>
      </c>
      <c r="B150" s="12">
        <v>0.51600000000000001</v>
      </c>
      <c r="C150" s="12">
        <v>0.38550000000000001</v>
      </c>
      <c r="D150" s="12">
        <v>0.65820000000000001</v>
      </c>
      <c r="E150" s="12">
        <v>0.56569999999999998</v>
      </c>
      <c r="F150" s="12">
        <v>0.52359999999999995</v>
      </c>
      <c r="G150" s="12">
        <v>0.58889999999999998</v>
      </c>
      <c r="H150" s="12">
        <v>0.51370000000000005</v>
      </c>
      <c r="I150" s="12">
        <v>0.42520000000000002</v>
      </c>
      <c r="J150" s="12">
        <v>0.62939999999999996</v>
      </c>
      <c r="K150" s="12">
        <v>0.42070000000000002</v>
      </c>
      <c r="L150" s="12">
        <v>0.41099999999999998</v>
      </c>
      <c r="M150" s="12">
        <v>0.55410000000000004</v>
      </c>
      <c r="N150" s="12">
        <v>0.58919999999999995</v>
      </c>
      <c r="O150" s="12">
        <v>0.56599999999999995</v>
      </c>
      <c r="P150" s="12">
        <v>0.51970000000000005</v>
      </c>
      <c r="Q150" s="12">
        <v>0.6804</v>
      </c>
      <c r="R150" s="12">
        <v>0.44</v>
      </c>
      <c r="S150" s="12">
        <v>0.4254</v>
      </c>
      <c r="T150" s="12">
        <v>0.40550000000000003</v>
      </c>
      <c r="U150" s="12">
        <v>0.76790000000000003</v>
      </c>
      <c r="V150" s="12">
        <v>0.52490000000000003</v>
      </c>
      <c r="W150" s="12">
        <v>0.5927</v>
      </c>
      <c r="X150" s="12">
        <v>0.53610000000000002</v>
      </c>
      <c r="Y150" s="12">
        <v>0.56969999999999998</v>
      </c>
      <c r="Z150" s="12">
        <v>13.56589</v>
      </c>
      <c r="AA150" s="12">
        <v>41.504539999999999</v>
      </c>
      <c r="AB150" s="12">
        <v>18.231539999999999</v>
      </c>
      <c r="AC150" s="12">
        <v>10.60633</v>
      </c>
      <c r="AD150" s="12">
        <v>26.737970000000001</v>
      </c>
      <c r="AE150" s="12">
        <v>20.37697</v>
      </c>
      <c r="AF150" s="12">
        <v>44.773209999999999</v>
      </c>
      <c r="AG150" s="12">
        <v>14.11101</v>
      </c>
      <c r="AH150" s="12">
        <v>510.0095</v>
      </c>
      <c r="AI150" s="12">
        <v>1152.8399999999999</v>
      </c>
      <c r="AJ150" s="12">
        <v>710.46230000000003</v>
      </c>
      <c r="AK150" s="12">
        <v>440.3537</v>
      </c>
      <c r="AL150" s="12">
        <v>541.41210000000001</v>
      </c>
      <c r="AM150" s="12">
        <v>689.04600000000005</v>
      </c>
      <c r="AN150" s="12">
        <v>1439.2919999999999</v>
      </c>
      <c r="AO150" s="12">
        <v>445.3263</v>
      </c>
      <c r="AP150" s="12">
        <v>31.818180000000002</v>
      </c>
      <c r="AQ150" s="12">
        <v>37.611660000000001</v>
      </c>
      <c r="AR150" s="12">
        <v>39.457459999999998</v>
      </c>
      <c r="AS150" s="12">
        <v>9.1157699999999995</v>
      </c>
      <c r="AT150" s="12">
        <v>53.343490000000003</v>
      </c>
      <c r="AU150" s="12">
        <v>48.928629999999998</v>
      </c>
      <c r="AV150" s="12">
        <v>72.747630000000001</v>
      </c>
      <c r="AW150" s="12">
        <v>38.616819999999997</v>
      </c>
    </row>
    <row r="151" spans="1:49" x14ac:dyDescent="0.45">
      <c r="A151" s="19">
        <v>36.754280000000001</v>
      </c>
      <c r="B151" s="12">
        <v>0.51990000000000003</v>
      </c>
      <c r="C151" s="12">
        <v>0.39</v>
      </c>
      <c r="D151" s="12">
        <v>0.66139999999999999</v>
      </c>
      <c r="E151" s="12">
        <v>0.56989999999999996</v>
      </c>
      <c r="F151" s="12">
        <v>0.53100000000000003</v>
      </c>
      <c r="G151" s="12">
        <v>0.5897</v>
      </c>
      <c r="H151" s="12">
        <v>0.51839999999999997</v>
      </c>
      <c r="I151" s="12">
        <v>0.43180000000000002</v>
      </c>
      <c r="J151" s="12">
        <v>0.63060000000000005</v>
      </c>
      <c r="K151" s="12">
        <v>0.42370000000000002</v>
      </c>
      <c r="L151" s="12">
        <v>0.41089999999999999</v>
      </c>
      <c r="M151" s="12">
        <v>0.55740000000000001</v>
      </c>
      <c r="N151" s="12">
        <v>0.59199999999999997</v>
      </c>
      <c r="O151" s="12">
        <v>0.56769999999999998</v>
      </c>
      <c r="P151" s="12">
        <v>0.52290000000000003</v>
      </c>
      <c r="Q151" s="12">
        <v>0.68920000000000003</v>
      </c>
      <c r="R151" s="12">
        <v>0.44109999999999999</v>
      </c>
      <c r="S151" s="12">
        <v>0.42870000000000003</v>
      </c>
      <c r="T151" s="12">
        <v>0.40600000000000003</v>
      </c>
      <c r="U151" s="12">
        <v>0.7712</v>
      </c>
      <c r="V151" s="12">
        <v>0.52880000000000005</v>
      </c>
      <c r="W151" s="12">
        <v>0.59619999999999995</v>
      </c>
      <c r="X151" s="12">
        <v>0.5403</v>
      </c>
      <c r="Y151" s="12">
        <v>0.57679999999999998</v>
      </c>
      <c r="Z151" s="12">
        <v>26.928249999999998</v>
      </c>
      <c r="AA151" s="12">
        <v>7.6923079999999997</v>
      </c>
      <c r="AB151" s="12">
        <v>19.655280000000001</v>
      </c>
      <c r="AC151" s="12">
        <v>8.7734690000000004</v>
      </c>
      <c r="AD151" s="12">
        <v>20.715630000000001</v>
      </c>
      <c r="AE151" s="12">
        <v>23.74089</v>
      </c>
      <c r="AF151" s="12">
        <v>23.148150000000001</v>
      </c>
      <c r="AG151" s="12">
        <v>25.47476</v>
      </c>
      <c r="AH151" s="12">
        <v>499.52429999999998</v>
      </c>
      <c r="AI151" s="12">
        <v>1128.1569999999999</v>
      </c>
      <c r="AJ151" s="12">
        <v>727.67100000000005</v>
      </c>
      <c r="AK151" s="12">
        <v>466.45139999999998</v>
      </c>
      <c r="AL151" s="12">
        <v>555.7432</v>
      </c>
      <c r="AM151" s="12">
        <v>630.61469999999997</v>
      </c>
      <c r="AN151" s="12">
        <v>1380.761</v>
      </c>
      <c r="AO151" s="12">
        <v>429.48349999999999</v>
      </c>
      <c r="AP151" s="12">
        <v>20.40354</v>
      </c>
      <c r="AQ151" s="12">
        <v>51.31794</v>
      </c>
      <c r="AR151" s="12">
        <v>71.428569999999993</v>
      </c>
      <c r="AS151" s="12">
        <v>10.37344</v>
      </c>
      <c r="AT151" s="12">
        <v>54.841149999999999</v>
      </c>
      <c r="AU151" s="12">
        <v>60.382420000000003</v>
      </c>
      <c r="AV151" s="12">
        <v>49.972239999999999</v>
      </c>
      <c r="AW151" s="12">
        <v>41.608879999999999</v>
      </c>
    </row>
    <row r="152" spans="1:49" x14ac:dyDescent="0.45">
      <c r="A152" s="19">
        <v>37.004309999999997</v>
      </c>
      <c r="B152" s="12">
        <v>0.52239999999999998</v>
      </c>
      <c r="C152" s="12">
        <v>0.39300000000000002</v>
      </c>
      <c r="D152" s="12">
        <v>0.66269999999999996</v>
      </c>
      <c r="E152" s="12">
        <v>0.57679999999999998</v>
      </c>
      <c r="F152" s="12">
        <v>0.52959999999999996</v>
      </c>
      <c r="G152" s="12">
        <v>0.59289999999999998</v>
      </c>
      <c r="H152" s="12">
        <v>0.51449999999999996</v>
      </c>
      <c r="I152" s="12">
        <v>0.43130000000000002</v>
      </c>
      <c r="J152" s="12">
        <v>0.62919999999999998</v>
      </c>
      <c r="K152" s="12">
        <v>0.4219</v>
      </c>
      <c r="L152" s="12">
        <v>0.41589999999999999</v>
      </c>
      <c r="M152" s="12">
        <v>0.56230000000000002</v>
      </c>
      <c r="N152" s="12">
        <v>0.59209999999999996</v>
      </c>
      <c r="O152" s="12">
        <v>0.56930000000000003</v>
      </c>
      <c r="P152" s="12">
        <v>0.51949999999999996</v>
      </c>
      <c r="Q152" s="12">
        <v>0.6845</v>
      </c>
      <c r="R152" s="12">
        <v>0.43980000000000002</v>
      </c>
      <c r="S152" s="12">
        <v>0.43080000000000002</v>
      </c>
      <c r="T152" s="12">
        <v>0.40539999999999998</v>
      </c>
      <c r="U152" s="12">
        <v>0.78029999999999999</v>
      </c>
      <c r="V152" s="12">
        <v>0.53059999999999996</v>
      </c>
      <c r="W152" s="12">
        <v>0.59799999999999998</v>
      </c>
      <c r="X152" s="12">
        <v>0.54290000000000005</v>
      </c>
      <c r="Y152" s="12">
        <v>0.57310000000000005</v>
      </c>
      <c r="Z152" s="12">
        <v>15.313940000000001</v>
      </c>
      <c r="AA152" s="12">
        <v>17.811699999999998</v>
      </c>
      <c r="AB152" s="12">
        <v>0</v>
      </c>
      <c r="AC152" s="12">
        <v>-5.2011099999999999</v>
      </c>
      <c r="AD152" s="12">
        <v>1.888217</v>
      </c>
      <c r="AE152" s="12">
        <v>11.806380000000001</v>
      </c>
      <c r="AF152" s="12">
        <v>29.154520000000002</v>
      </c>
      <c r="AG152" s="12">
        <v>2.3185720000000001</v>
      </c>
      <c r="AH152" s="12">
        <v>551.49400000000003</v>
      </c>
      <c r="AI152" s="12">
        <v>1313.107</v>
      </c>
      <c r="AJ152" s="12">
        <v>577.06179999999995</v>
      </c>
      <c r="AK152" s="12">
        <v>421.48320000000001</v>
      </c>
      <c r="AL152" s="12">
        <v>567.47170000000006</v>
      </c>
      <c r="AM152" s="12">
        <v>634.11210000000005</v>
      </c>
      <c r="AN152" s="12">
        <v>1366.6990000000001</v>
      </c>
      <c r="AO152" s="12">
        <v>395.90940000000001</v>
      </c>
      <c r="AP152" s="12">
        <v>2.2737609999999999</v>
      </c>
      <c r="AQ152" s="12">
        <v>32.497680000000003</v>
      </c>
      <c r="AR152" s="12">
        <v>61.667490000000001</v>
      </c>
      <c r="AS152" s="12">
        <v>15.3787</v>
      </c>
      <c r="AT152" s="12">
        <v>35.808520000000001</v>
      </c>
      <c r="AU152" s="12">
        <v>38.461539999999999</v>
      </c>
      <c r="AV152" s="12">
        <v>57.100749999999998</v>
      </c>
      <c r="AW152" s="12">
        <v>33.153030000000001</v>
      </c>
    </row>
    <row r="153" spans="1:49" x14ac:dyDescent="0.45">
      <c r="A153" s="19">
        <v>37.254359999999998</v>
      </c>
      <c r="B153" s="12">
        <v>0.52180000000000004</v>
      </c>
      <c r="C153" s="12">
        <v>0.39</v>
      </c>
      <c r="D153" s="12">
        <v>0.66459999999999997</v>
      </c>
      <c r="E153" s="12">
        <v>0.57169999999999999</v>
      </c>
      <c r="F153" s="12">
        <v>0.52310000000000001</v>
      </c>
      <c r="G153" s="12">
        <v>0.5948</v>
      </c>
      <c r="H153" s="12">
        <v>0.51670000000000005</v>
      </c>
      <c r="I153" s="12">
        <v>0.43120000000000003</v>
      </c>
      <c r="J153" s="12">
        <v>0.63360000000000005</v>
      </c>
      <c r="K153" s="12">
        <v>0.42620000000000002</v>
      </c>
      <c r="L153" s="12">
        <v>0.41549999999999998</v>
      </c>
      <c r="M153" s="12">
        <v>0.56130000000000002</v>
      </c>
      <c r="N153" s="12">
        <v>0.59370000000000001</v>
      </c>
      <c r="O153" s="12">
        <v>0.57130000000000003</v>
      </c>
      <c r="P153" s="12">
        <v>0.52539999999999998</v>
      </c>
      <c r="Q153" s="12">
        <v>0.68269999999999997</v>
      </c>
      <c r="R153" s="12">
        <v>0.44619999999999999</v>
      </c>
      <c r="S153" s="12">
        <v>0.43269999999999997</v>
      </c>
      <c r="T153" s="12">
        <v>0.4093</v>
      </c>
      <c r="U153" s="12">
        <v>0.77229999999999999</v>
      </c>
      <c r="V153" s="12">
        <v>0.53480000000000005</v>
      </c>
      <c r="W153" s="12">
        <v>0.60199999999999998</v>
      </c>
      <c r="X153" s="12">
        <v>0.54830000000000001</v>
      </c>
      <c r="Y153" s="12">
        <v>0.56879999999999997</v>
      </c>
      <c r="Z153" s="12">
        <v>0</v>
      </c>
      <c r="AA153" s="12">
        <v>66.666669999999996</v>
      </c>
      <c r="AB153" s="12">
        <v>25.5793</v>
      </c>
      <c r="AC153" s="12">
        <v>13.99335</v>
      </c>
      <c r="AD153" s="12">
        <v>-1.91168</v>
      </c>
      <c r="AE153" s="12">
        <v>15.13114</v>
      </c>
      <c r="AF153" s="12">
        <v>9.6767939999999992</v>
      </c>
      <c r="AG153" s="12">
        <v>-20.872</v>
      </c>
      <c r="AH153" s="12">
        <v>553.97730000000001</v>
      </c>
      <c r="AI153" s="12">
        <v>1140.31</v>
      </c>
      <c r="AJ153" s="12">
        <v>666.66669999999999</v>
      </c>
      <c r="AK153" s="12">
        <v>493.4973</v>
      </c>
      <c r="AL153" s="12">
        <v>528.88670000000002</v>
      </c>
      <c r="AM153" s="12">
        <v>682.65359999999998</v>
      </c>
      <c r="AN153" s="12">
        <v>1416.0640000000001</v>
      </c>
      <c r="AO153" s="12">
        <v>377.91120000000001</v>
      </c>
      <c r="AP153" s="12">
        <v>51.546390000000002</v>
      </c>
      <c r="AQ153" s="12">
        <v>27.732839999999999</v>
      </c>
      <c r="AR153" s="12">
        <v>51.307110000000002</v>
      </c>
      <c r="AS153" s="12">
        <v>20.71734</v>
      </c>
      <c r="AT153" s="12">
        <v>37.39716</v>
      </c>
      <c r="AU153" s="12">
        <v>44.850499999999997</v>
      </c>
      <c r="AV153" s="12">
        <v>18.238189999999999</v>
      </c>
      <c r="AW153" s="12">
        <v>28.1294</v>
      </c>
    </row>
    <row r="154" spans="1:49" x14ac:dyDescent="0.45">
      <c r="A154" s="19">
        <v>37.504330000000003</v>
      </c>
      <c r="B154" s="12">
        <v>0.52590000000000003</v>
      </c>
      <c r="C154" s="12">
        <v>0.39290000000000003</v>
      </c>
      <c r="D154" s="12">
        <v>0.66669999999999996</v>
      </c>
      <c r="E154" s="12">
        <v>0.57969999999999999</v>
      </c>
      <c r="F154" s="12">
        <v>0.52339999999999998</v>
      </c>
      <c r="G154" s="12">
        <v>0.59460000000000002</v>
      </c>
      <c r="H154" s="12">
        <v>0.51129999999999998</v>
      </c>
      <c r="I154" s="12">
        <v>0.433</v>
      </c>
      <c r="J154" s="12">
        <v>0.63570000000000004</v>
      </c>
      <c r="K154" s="12">
        <v>0.42580000000000001</v>
      </c>
      <c r="L154" s="12">
        <v>0.4123</v>
      </c>
      <c r="M154" s="12">
        <v>0.56489999999999996</v>
      </c>
      <c r="N154" s="12">
        <v>0.59330000000000005</v>
      </c>
      <c r="O154" s="12">
        <v>0.57340000000000002</v>
      </c>
      <c r="P154" s="12">
        <v>0.52229999999999999</v>
      </c>
      <c r="Q154" s="12">
        <v>0.68420000000000003</v>
      </c>
      <c r="R154" s="12">
        <v>0.44769999999999999</v>
      </c>
      <c r="S154" s="12">
        <v>0.43369999999999997</v>
      </c>
      <c r="T154" s="12">
        <v>0.41249999999999998</v>
      </c>
      <c r="U154" s="12">
        <v>0.77139999999999997</v>
      </c>
      <c r="V154" s="12">
        <v>0.53859999999999997</v>
      </c>
      <c r="W154" s="12">
        <v>0.60270000000000001</v>
      </c>
      <c r="X154" s="12">
        <v>0.54969999999999997</v>
      </c>
      <c r="Y154" s="12">
        <v>0.56899999999999995</v>
      </c>
      <c r="Z154" s="12">
        <v>0</v>
      </c>
      <c r="AA154" s="12">
        <v>-10.1807</v>
      </c>
      <c r="AB154" s="12">
        <v>0</v>
      </c>
      <c r="AC154" s="12">
        <v>-1.7250300000000001</v>
      </c>
      <c r="AD154" s="12">
        <v>22.927019999999999</v>
      </c>
      <c r="AE154" s="12">
        <v>13.454420000000001</v>
      </c>
      <c r="AF154" s="12">
        <v>25.425380000000001</v>
      </c>
      <c r="AG154" s="12">
        <v>6.9284059999999998</v>
      </c>
      <c r="AH154" s="12">
        <v>572.59709999999995</v>
      </c>
      <c r="AI154" s="12">
        <v>1155.472</v>
      </c>
      <c r="AJ154" s="12">
        <v>625.75800000000004</v>
      </c>
      <c r="AK154" s="12">
        <v>477.96069999999997</v>
      </c>
      <c r="AL154" s="12">
        <v>541.04160000000002</v>
      </c>
      <c r="AM154" s="12">
        <v>674.92150000000004</v>
      </c>
      <c r="AN154" s="12">
        <v>1426.383</v>
      </c>
      <c r="AO154" s="12">
        <v>375.62119999999999</v>
      </c>
      <c r="AP154" s="12">
        <v>26.803660000000001</v>
      </c>
      <c r="AQ154" s="12">
        <v>41.503340000000001</v>
      </c>
      <c r="AR154" s="12">
        <v>16.9697</v>
      </c>
      <c r="AS154" s="12">
        <v>11.6671</v>
      </c>
      <c r="AT154" s="12">
        <v>40.846640000000001</v>
      </c>
      <c r="AU154" s="12">
        <v>34.843209999999999</v>
      </c>
      <c r="AV154" s="12">
        <v>50.936869999999999</v>
      </c>
      <c r="AW154" s="12">
        <v>38.664319999999996</v>
      </c>
    </row>
    <row r="155" spans="1:49" x14ac:dyDescent="0.45">
      <c r="A155" s="19">
        <v>37.754420000000003</v>
      </c>
      <c r="B155" s="12">
        <v>0.52700000000000002</v>
      </c>
      <c r="C155" s="12">
        <v>0.39700000000000002</v>
      </c>
      <c r="D155" s="12">
        <v>0.66779999999999995</v>
      </c>
      <c r="E155" s="12">
        <v>0.58399999999999996</v>
      </c>
      <c r="F155" s="12">
        <v>0.52370000000000005</v>
      </c>
      <c r="G155" s="12">
        <v>0.59699999999999998</v>
      </c>
      <c r="H155" s="12">
        <v>0.51370000000000005</v>
      </c>
      <c r="I155" s="12">
        <v>0.43190000000000001</v>
      </c>
      <c r="J155" s="12">
        <v>0.63429999999999997</v>
      </c>
      <c r="K155" s="12">
        <v>0.42770000000000002</v>
      </c>
      <c r="L155" s="12">
        <v>0.4163</v>
      </c>
      <c r="M155" s="12">
        <v>0.56950000000000001</v>
      </c>
      <c r="N155" s="12">
        <v>0.59719999999999995</v>
      </c>
      <c r="O155" s="12">
        <v>0.57389999999999997</v>
      </c>
      <c r="P155" s="12">
        <v>0.5292</v>
      </c>
      <c r="Q155" s="12">
        <v>0.69069999999999998</v>
      </c>
      <c r="R155" s="12">
        <v>0.44919999999999999</v>
      </c>
      <c r="S155" s="12">
        <v>0.43859999999999999</v>
      </c>
      <c r="T155" s="12">
        <v>0.4128</v>
      </c>
      <c r="U155" s="12">
        <v>0.78090000000000004</v>
      </c>
      <c r="V155" s="12">
        <v>0.53979999999999995</v>
      </c>
      <c r="W155" s="12">
        <v>0.60609999999999997</v>
      </c>
      <c r="X155" s="12">
        <v>0.55200000000000005</v>
      </c>
      <c r="Y155" s="12">
        <v>0.56969999999999998</v>
      </c>
      <c r="Z155" s="12">
        <v>7.5901329999999998</v>
      </c>
      <c r="AA155" s="12">
        <v>-5.0377799999999997</v>
      </c>
      <c r="AB155" s="12">
        <v>13.47709</v>
      </c>
      <c r="AC155" s="12">
        <v>18.835619999999999</v>
      </c>
      <c r="AD155" s="12">
        <v>17.185410000000001</v>
      </c>
      <c r="AE155" s="12">
        <v>20.1005</v>
      </c>
      <c r="AF155" s="12">
        <v>9.7333069999999999</v>
      </c>
      <c r="AG155" s="12">
        <v>6.9460519999999999</v>
      </c>
      <c r="AH155" s="12">
        <v>586.47329999999999</v>
      </c>
      <c r="AI155" s="12">
        <v>1080.1959999999999</v>
      </c>
      <c r="AJ155" s="12">
        <v>718.23199999999997</v>
      </c>
      <c r="AK155" s="12">
        <v>460.05270000000002</v>
      </c>
      <c r="AL155" s="12">
        <v>505.69330000000002</v>
      </c>
      <c r="AM155" s="12">
        <v>629.02949999999998</v>
      </c>
      <c r="AN155" s="12">
        <v>1417.2339999999999</v>
      </c>
      <c r="AO155" s="12">
        <v>383.6687</v>
      </c>
      <c r="AP155" s="12">
        <v>26.71416</v>
      </c>
      <c r="AQ155" s="12">
        <v>66.119470000000007</v>
      </c>
      <c r="AR155" s="12">
        <v>50.87209</v>
      </c>
      <c r="AS155" s="12">
        <v>23.050329999999999</v>
      </c>
      <c r="AT155" s="12">
        <v>72.248980000000003</v>
      </c>
      <c r="AU155" s="12">
        <v>41.247320000000002</v>
      </c>
      <c r="AV155" s="12">
        <v>63.405799999999999</v>
      </c>
      <c r="AW155" s="12">
        <v>36.861510000000003</v>
      </c>
    </row>
    <row r="156" spans="1:49" x14ac:dyDescent="0.45">
      <c r="A156" s="19">
        <v>38.004390000000001</v>
      </c>
      <c r="B156" s="12">
        <v>0.52649999999999997</v>
      </c>
      <c r="C156" s="12">
        <v>0.3921</v>
      </c>
      <c r="D156" s="12">
        <v>0.6653</v>
      </c>
      <c r="E156" s="12">
        <v>0.57069999999999999</v>
      </c>
      <c r="F156" s="12">
        <v>0.52210000000000001</v>
      </c>
      <c r="G156" s="12">
        <v>0.59840000000000004</v>
      </c>
      <c r="H156" s="12">
        <v>0.50900000000000001</v>
      </c>
      <c r="I156" s="12">
        <v>0.43440000000000001</v>
      </c>
      <c r="J156" s="12">
        <v>0.63670000000000004</v>
      </c>
      <c r="K156" s="12">
        <v>0.42959999999999998</v>
      </c>
      <c r="L156" s="12">
        <v>0.42399999999999999</v>
      </c>
      <c r="M156" s="12">
        <v>0.5625</v>
      </c>
      <c r="N156" s="12">
        <v>0.59799999999999998</v>
      </c>
      <c r="O156" s="12">
        <v>0.57689999999999997</v>
      </c>
      <c r="P156" s="12">
        <v>0.52439999999999998</v>
      </c>
      <c r="Q156" s="12">
        <v>0.68830000000000002</v>
      </c>
      <c r="R156" s="12">
        <v>0.4531</v>
      </c>
      <c r="S156" s="12">
        <v>0.43840000000000001</v>
      </c>
      <c r="T156" s="12">
        <v>0.41360000000000002</v>
      </c>
      <c r="U156" s="12">
        <v>0.77410000000000001</v>
      </c>
      <c r="V156" s="12">
        <v>0.54269999999999996</v>
      </c>
      <c r="W156" s="12">
        <v>0.60760000000000003</v>
      </c>
      <c r="X156" s="12">
        <v>0.5534</v>
      </c>
      <c r="Y156" s="12">
        <v>0.56999999999999995</v>
      </c>
      <c r="Z156" s="12">
        <v>0</v>
      </c>
      <c r="AA156" s="12">
        <v>5.1007400000000001</v>
      </c>
      <c r="AB156" s="12">
        <v>4.5092439999999998</v>
      </c>
      <c r="AC156" s="12">
        <v>12.265639999999999</v>
      </c>
      <c r="AD156" s="12">
        <v>32.560809999999996</v>
      </c>
      <c r="AE156" s="12">
        <v>41.778080000000003</v>
      </c>
      <c r="AF156" s="12">
        <v>13.752459999999999</v>
      </c>
      <c r="AG156" s="12">
        <v>23.02026</v>
      </c>
      <c r="AH156" s="12">
        <v>543.4271</v>
      </c>
      <c r="AI156" s="12">
        <v>1101.0239999999999</v>
      </c>
      <c r="AJ156" s="12">
        <v>674.52829999999994</v>
      </c>
      <c r="AK156" s="12">
        <v>449.77780000000001</v>
      </c>
      <c r="AL156" s="12">
        <v>533.44479999999999</v>
      </c>
      <c r="AM156" s="12">
        <v>598.02390000000003</v>
      </c>
      <c r="AN156" s="12">
        <v>1327.231</v>
      </c>
      <c r="AO156" s="12">
        <v>370.47800000000001</v>
      </c>
      <c r="AP156" s="12">
        <v>50.761420000000001</v>
      </c>
      <c r="AQ156" s="12">
        <v>25.091239999999999</v>
      </c>
      <c r="AR156" s="12">
        <v>21.760149999999999</v>
      </c>
      <c r="AS156" s="12">
        <v>6.4591139999999996</v>
      </c>
      <c r="AT156" s="12">
        <v>42.380690000000001</v>
      </c>
      <c r="AU156" s="12">
        <v>34.56221</v>
      </c>
      <c r="AV156" s="12">
        <v>57.824359999999999</v>
      </c>
      <c r="AW156" s="12">
        <v>22.807020000000001</v>
      </c>
    </row>
    <row r="157" spans="1:49" x14ac:dyDescent="0.45">
      <c r="A157" s="19">
        <v>38.254469999999998</v>
      </c>
      <c r="B157" s="12">
        <v>0.52629999999999999</v>
      </c>
      <c r="C157" s="12">
        <v>0.39229999999999998</v>
      </c>
      <c r="D157" s="12">
        <v>0.66869999999999996</v>
      </c>
      <c r="E157" s="12">
        <v>0.57469999999999999</v>
      </c>
      <c r="F157" s="12">
        <v>0.51770000000000005</v>
      </c>
      <c r="G157" s="12">
        <v>0.59950000000000003</v>
      </c>
      <c r="H157" s="12">
        <v>0.50949999999999995</v>
      </c>
      <c r="I157" s="12">
        <v>0.43290000000000001</v>
      </c>
      <c r="J157" s="12">
        <v>0.63700000000000001</v>
      </c>
      <c r="K157" s="12">
        <v>0.4335</v>
      </c>
      <c r="L157" s="12">
        <v>0.42549999999999999</v>
      </c>
      <c r="M157" s="12">
        <v>0.56840000000000002</v>
      </c>
      <c r="N157" s="12">
        <v>0.59470000000000001</v>
      </c>
      <c r="O157" s="12">
        <v>0.5766</v>
      </c>
      <c r="P157" s="12">
        <v>0.52449999999999997</v>
      </c>
      <c r="Q157" s="12">
        <v>0.68879999999999997</v>
      </c>
      <c r="R157" s="12">
        <v>0.45250000000000001</v>
      </c>
      <c r="S157" s="12">
        <v>0.441</v>
      </c>
      <c r="T157" s="12">
        <v>0.4148</v>
      </c>
      <c r="U157" s="12">
        <v>0.77359999999999995</v>
      </c>
      <c r="V157" s="12">
        <v>0.54479999999999995</v>
      </c>
      <c r="W157" s="12">
        <v>0.60980000000000001</v>
      </c>
      <c r="X157" s="12">
        <v>0.55579999999999996</v>
      </c>
      <c r="Y157" s="12">
        <v>0.57079999999999997</v>
      </c>
      <c r="Z157" s="12">
        <v>17.10051</v>
      </c>
      <c r="AA157" s="12">
        <v>2.5490699999999999</v>
      </c>
      <c r="AB157" s="12">
        <v>-2.9908800000000002</v>
      </c>
      <c r="AC157" s="12">
        <v>5.2201149999999998</v>
      </c>
      <c r="AD157" s="12">
        <v>25.111070000000002</v>
      </c>
      <c r="AE157" s="12">
        <v>8.3402840000000005</v>
      </c>
      <c r="AF157" s="12">
        <v>17.664380000000001</v>
      </c>
      <c r="AG157" s="12">
        <v>16.170020000000001</v>
      </c>
      <c r="AH157" s="12">
        <v>557.2998</v>
      </c>
      <c r="AI157" s="12">
        <v>1118.8</v>
      </c>
      <c r="AJ157" s="12">
        <v>761.45709999999997</v>
      </c>
      <c r="AK157" s="12">
        <v>452.14640000000003</v>
      </c>
      <c r="AL157" s="12">
        <v>538.08640000000003</v>
      </c>
      <c r="AM157" s="12">
        <v>582.72630000000004</v>
      </c>
      <c r="AN157" s="12">
        <v>1357.4829999999999</v>
      </c>
      <c r="AO157" s="12">
        <v>399.24509999999998</v>
      </c>
      <c r="AP157" s="12">
        <v>30.939229999999998</v>
      </c>
      <c r="AQ157" s="12">
        <v>54.421770000000002</v>
      </c>
      <c r="AR157" s="12">
        <v>86.788820000000001</v>
      </c>
      <c r="AS157" s="12">
        <v>24.560500000000001</v>
      </c>
      <c r="AT157" s="12">
        <v>58.73715</v>
      </c>
      <c r="AU157" s="12">
        <v>55.755989999999997</v>
      </c>
      <c r="AV157" s="12">
        <v>32.385750000000002</v>
      </c>
      <c r="AW157" s="12">
        <v>40.294319999999999</v>
      </c>
    </row>
    <row r="158" spans="1:49" x14ac:dyDescent="0.45">
      <c r="A158" s="19">
        <v>38.504440000000002</v>
      </c>
      <c r="B158" s="12">
        <v>0.53049999999999997</v>
      </c>
      <c r="C158" s="12">
        <v>0.39800000000000002</v>
      </c>
      <c r="D158" s="12">
        <v>0.67110000000000003</v>
      </c>
      <c r="E158" s="12">
        <v>0.58240000000000003</v>
      </c>
      <c r="F158" s="12">
        <v>0.51119999999999999</v>
      </c>
      <c r="G158" s="12">
        <v>0.60209999999999997</v>
      </c>
      <c r="H158" s="12">
        <v>0.50429999999999997</v>
      </c>
      <c r="I158" s="12">
        <v>0.43230000000000002</v>
      </c>
      <c r="J158" s="12">
        <v>0.6411</v>
      </c>
      <c r="K158" s="12">
        <v>0.43619999999999998</v>
      </c>
      <c r="L158" s="12">
        <v>0.42070000000000002</v>
      </c>
      <c r="M158" s="12">
        <v>0.57010000000000005</v>
      </c>
      <c r="N158" s="12">
        <v>0.59560000000000002</v>
      </c>
      <c r="O158" s="12">
        <v>0.57950000000000002</v>
      </c>
      <c r="P158" s="12">
        <v>0.52539999999999998</v>
      </c>
      <c r="Q158" s="12">
        <v>0.68410000000000004</v>
      </c>
      <c r="R158" s="12">
        <v>0.45579999999999998</v>
      </c>
      <c r="S158" s="12">
        <v>0.44629999999999997</v>
      </c>
      <c r="T158" s="12">
        <v>0.41739999999999999</v>
      </c>
      <c r="U158" s="12">
        <v>0.77349999999999997</v>
      </c>
      <c r="V158" s="12">
        <v>0.54990000000000006</v>
      </c>
      <c r="W158" s="12">
        <v>0.61360000000000003</v>
      </c>
      <c r="X158" s="12">
        <v>0.55800000000000005</v>
      </c>
      <c r="Y158" s="12">
        <v>0.56610000000000005</v>
      </c>
      <c r="Z158" s="12">
        <v>3.7700279999999999</v>
      </c>
      <c r="AA158" s="12">
        <v>22.61307</v>
      </c>
      <c r="AB158" s="12">
        <v>7.4504539999999997</v>
      </c>
      <c r="AC158" s="12">
        <v>6.8681320000000001</v>
      </c>
      <c r="AD158" s="12">
        <v>21.518000000000001</v>
      </c>
      <c r="AE158" s="12">
        <v>1.6608540000000001</v>
      </c>
      <c r="AF158" s="12">
        <v>0</v>
      </c>
      <c r="AG158" s="12">
        <v>0</v>
      </c>
      <c r="AH158" s="12">
        <v>494.46269999999998</v>
      </c>
      <c r="AI158" s="12">
        <v>1153.1410000000001</v>
      </c>
      <c r="AJ158" s="12">
        <v>651.29539999999997</v>
      </c>
      <c r="AK158" s="12">
        <v>508.68270000000001</v>
      </c>
      <c r="AL158" s="12">
        <v>515.44659999999999</v>
      </c>
      <c r="AM158" s="12">
        <v>635.03020000000004</v>
      </c>
      <c r="AN158" s="12">
        <v>1431.29</v>
      </c>
      <c r="AO158" s="12">
        <v>355.21120000000002</v>
      </c>
      <c r="AP158" s="12">
        <v>72.400180000000006</v>
      </c>
      <c r="AQ158" s="12">
        <v>60.497419999999998</v>
      </c>
      <c r="AR158" s="12">
        <v>35.936750000000004</v>
      </c>
      <c r="AS158" s="12">
        <v>33.613439999999997</v>
      </c>
      <c r="AT158" s="12">
        <v>54.555370000000003</v>
      </c>
      <c r="AU158" s="12">
        <v>40.74315</v>
      </c>
      <c r="AV158" s="12">
        <v>53.763440000000003</v>
      </c>
      <c r="AW158" s="12">
        <v>42.395339999999997</v>
      </c>
    </row>
    <row r="159" spans="1:49" x14ac:dyDescent="0.45">
      <c r="A159" s="19">
        <v>38.754440000000002</v>
      </c>
      <c r="B159" s="12">
        <v>0.52959999999999996</v>
      </c>
      <c r="C159" s="12">
        <v>0.3926</v>
      </c>
      <c r="D159" s="12">
        <v>0.66920000000000002</v>
      </c>
      <c r="E159" s="12">
        <v>0.57099999999999995</v>
      </c>
      <c r="F159" s="12">
        <v>0.51700000000000002</v>
      </c>
      <c r="G159" s="12">
        <v>0.60250000000000004</v>
      </c>
      <c r="H159" s="12">
        <v>0.50839999999999996</v>
      </c>
      <c r="I159" s="12">
        <v>0.43609999999999999</v>
      </c>
      <c r="J159" s="12">
        <v>0.64049999999999996</v>
      </c>
      <c r="K159" s="12">
        <v>0.43980000000000002</v>
      </c>
      <c r="L159" s="12">
        <v>0.4269</v>
      </c>
      <c r="M159" s="12">
        <v>0.56559999999999999</v>
      </c>
      <c r="N159" s="12">
        <v>0.59830000000000005</v>
      </c>
      <c r="O159" s="12">
        <v>0.58260000000000001</v>
      </c>
      <c r="P159" s="12">
        <v>0.52790000000000004</v>
      </c>
      <c r="Q159" s="12">
        <v>0.69159999999999999</v>
      </c>
      <c r="R159" s="12">
        <v>0.45739999999999997</v>
      </c>
      <c r="S159" s="12">
        <v>0.44619999999999999</v>
      </c>
      <c r="T159" s="12">
        <v>0.41899999999999998</v>
      </c>
      <c r="U159" s="12">
        <v>0.77290000000000003</v>
      </c>
      <c r="V159" s="12">
        <v>0.55189999999999995</v>
      </c>
      <c r="W159" s="12">
        <v>0.61550000000000005</v>
      </c>
      <c r="X159" s="12">
        <v>0.56320000000000003</v>
      </c>
      <c r="Y159" s="12">
        <v>0.56889999999999996</v>
      </c>
      <c r="Z159" s="12">
        <v>9.4410869999999996</v>
      </c>
      <c r="AA159" s="12">
        <v>25.471219999999999</v>
      </c>
      <c r="AB159" s="12">
        <v>17.93186</v>
      </c>
      <c r="AC159" s="12">
        <v>1.751314</v>
      </c>
      <c r="AD159" s="12">
        <v>-1.93424</v>
      </c>
      <c r="AE159" s="12">
        <v>9.9585059999999999</v>
      </c>
      <c r="AF159" s="12">
        <v>0</v>
      </c>
      <c r="AG159" s="12">
        <v>-6.8791599999999997</v>
      </c>
      <c r="AH159" s="12">
        <v>543.32550000000003</v>
      </c>
      <c r="AI159" s="12">
        <v>1125.5119999999999</v>
      </c>
      <c r="AJ159" s="12">
        <v>681.6585</v>
      </c>
      <c r="AK159" s="12">
        <v>427.86419999999998</v>
      </c>
      <c r="AL159" s="12">
        <v>569.94820000000004</v>
      </c>
      <c r="AM159" s="12">
        <v>562.99350000000004</v>
      </c>
      <c r="AN159" s="12">
        <v>1214.2449999999999</v>
      </c>
      <c r="AO159" s="12">
        <v>394.73680000000002</v>
      </c>
      <c r="AP159" s="12">
        <v>69.960650000000001</v>
      </c>
      <c r="AQ159" s="12">
        <v>62.752130000000001</v>
      </c>
      <c r="AR159" s="12">
        <v>42.959429999999998</v>
      </c>
      <c r="AS159" s="12">
        <v>16.819769999999998</v>
      </c>
      <c r="AT159" s="12">
        <v>36.23845</v>
      </c>
      <c r="AU159" s="12">
        <v>32.49391</v>
      </c>
      <c r="AV159" s="12">
        <v>30.184660000000001</v>
      </c>
      <c r="AW159" s="12">
        <v>24.608889999999999</v>
      </c>
    </row>
    <row r="160" spans="1:49" x14ac:dyDescent="0.45">
      <c r="A160" s="19">
        <v>39.0045</v>
      </c>
      <c r="B160" s="12">
        <v>0.5323</v>
      </c>
      <c r="C160" s="12">
        <v>0.39760000000000001</v>
      </c>
      <c r="D160" s="12">
        <v>0.67469999999999997</v>
      </c>
      <c r="E160" s="12">
        <v>0.58250000000000002</v>
      </c>
      <c r="F160" s="12">
        <v>0.50760000000000005</v>
      </c>
      <c r="G160" s="12">
        <v>0.60140000000000005</v>
      </c>
      <c r="H160" s="12">
        <v>0.49940000000000001</v>
      </c>
      <c r="I160" s="12">
        <v>0.435</v>
      </c>
      <c r="J160" s="12">
        <v>0.64259999999999995</v>
      </c>
      <c r="K160" s="12">
        <v>0.4425</v>
      </c>
      <c r="L160" s="12">
        <v>0.42759999999999998</v>
      </c>
      <c r="M160" s="12">
        <v>0.57279999999999998</v>
      </c>
      <c r="N160" s="12">
        <v>0.60009999999999997</v>
      </c>
      <c r="O160" s="12">
        <v>0.58460000000000001</v>
      </c>
      <c r="P160" s="12">
        <v>0.52900000000000003</v>
      </c>
      <c r="Q160" s="12">
        <v>0.68540000000000001</v>
      </c>
      <c r="R160" s="12">
        <v>0.46060000000000001</v>
      </c>
      <c r="S160" s="12">
        <v>0.4501</v>
      </c>
      <c r="T160" s="12">
        <v>0.42209999999999998</v>
      </c>
      <c r="U160" s="12">
        <v>0.78220000000000001</v>
      </c>
      <c r="V160" s="12">
        <v>0.55359999999999998</v>
      </c>
      <c r="W160" s="12">
        <v>0.61709999999999998</v>
      </c>
      <c r="X160" s="12">
        <v>0.56269999999999998</v>
      </c>
      <c r="Y160" s="12">
        <v>0.56179999999999997</v>
      </c>
      <c r="Z160" s="12">
        <v>9.3931989999999992</v>
      </c>
      <c r="AA160" s="12">
        <v>40.24145</v>
      </c>
      <c r="AB160" s="12">
        <v>31.124939999999999</v>
      </c>
      <c r="AC160" s="12">
        <v>5.1502150000000002</v>
      </c>
      <c r="AD160" s="12">
        <v>17.730499999999999</v>
      </c>
      <c r="AE160" s="12">
        <v>18.290649999999999</v>
      </c>
      <c r="AF160" s="12">
        <v>2.0024030000000002</v>
      </c>
      <c r="AG160" s="12">
        <v>16.091950000000001</v>
      </c>
      <c r="AH160" s="12">
        <v>552.44320000000005</v>
      </c>
      <c r="AI160" s="12">
        <v>1193.22</v>
      </c>
      <c r="AJ160" s="12">
        <v>701.59029999999996</v>
      </c>
      <c r="AK160" s="12">
        <v>478.35199999999998</v>
      </c>
      <c r="AL160" s="12">
        <v>504.91590000000002</v>
      </c>
      <c r="AM160" s="12">
        <v>564.48860000000002</v>
      </c>
      <c r="AN160" s="12">
        <v>1298.6769999999999</v>
      </c>
      <c r="AO160" s="12">
        <v>355.99650000000003</v>
      </c>
      <c r="AP160" s="12">
        <v>45.592709999999997</v>
      </c>
      <c r="AQ160" s="12">
        <v>73.317040000000006</v>
      </c>
      <c r="AR160" s="12">
        <v>56.858559999999997</v>
      </c>
      <c r="AS160" s="12">
        <v>10.22756</v>
      </c>
      <c r="AT160" s="12">
        <v>25.289020000000001</v>
      </c>
      <c r="AU160" s="12">
        <v>55.096420000000002</v>
      </c>
      <c r="AV160" s="12">
        <v>51.537230000000001</v>
      </c>
      <c r="AW160" s="12">
        <v>42.719830000000002</v>
      </c>
    </row>
    <row r="161" spans="1:49" x14ac:dyDescent="0.45">
      <c r="A161" s="19">
        <v>39.254579999999997</v>
      </c>
      <c r="B161" s="12">
        <v>0.53490000000000004</v>
      </c>
      <c r="C161" s="12">
        <v>0.39960000000000001</v>
      </c>
      <c r="D161" s="12">
        <v>0.67479999999999996</v>
      </c>
      <c r="E161" s="12">
        <v>0.57909999999999995</v>
      </c>
      <c r="F161" s="12">
        <v>0.50700000000000001</v>
      </c>
      <c r="G161" s="12">
        <v>0.60350000000000004</v>
      </c>
      <c r="H161" s="12">
        <v>0.4995</v>
      </c>
      <c r="I161" s="12">
        <v>0.43809999999999999</v>
      </c>
      <c r="J161" s="12">
        <v>0.64259999999999995</v>
      </c>
      <c r="K161" s="12">
        <v>0.4446</v>
      </c>
      <c r="L161" s="12">
        <v>0.4325</v>
      </c>
      <c r="M161" s="12">
        <v>0.57569999999999999</v>
      </c>
      <c r="N161" s="12">
        <v>0.59789999999999999</v>
      </c>
      <c r="O161" s="12">
        <v>0.58599999999999997</v>
      </c>
      <c r="P161" s="12">
        <v>0.52869999999999995</v>
      </c>
      <c r="Q161" s="12">
        <v>0.69340000000000002</v>
      </c>
      <c r="R161" s="12">
        <v>0.46510000000000001</v>
      </c>
      <c r="S161" s="12">
        <v>0.45169999999999999</v>
      </c>
      <c r="T161" s="12">
        <v>0.42480000000000001</v>
      </c>
      <c r="U161" s="12">
        <v>0.77370000000000005</v>
      </c>
      <c r="V161" s="12">
        <v>0.5575</v>
      </c>
      <c r="W161" s="12">
        <v>0.62080000000000002</v>
      </c>
      <c r="X161" s="12">
        <v>0.56530000000000002</v>
      </c>
      <c r="Y161" s="12">
        <v>0.56699999999999995</v>
      </c>
      <c r="Z161" s="12">
        <v>7.4780329999999999</v>
      </c>
      <c r="AA161" s="12">
        <v>37.53754</v>
      </c>
      <c r="AB161" s="12">
        <v>17.783049999999999</v>
      </c>
      <c r="AC161" s="12">
        <v>18.994990000000001</v>
      </c>
      <c r="AD161" s="12">
        <v>25.641020000000001</v>
      </c>
      <c r="AE161" s="12">
        <v>0</v>
      </c>
      <c r="AF161" s="12">
        <v>-2.0019999999999998</v>
      </c>
      <c r="AG161" s="12">
        <v>18.260670000000001</v>
      </c>
      <c r="AH161" s="12">
        <v>487.08370000000002</v>
      </c>
      <c r="AI161" s="12">
        <v>1142.5999999999999</v>
      </c>
      <c r="AJ161" s="12">
        <v>665.89589999999998</v>
      </c>
      <c r="AK161" s="12">
        <v>448.15010000000001</v>
      </c>
      <c r="AL161" s="12">
        <v>531.86149999999998</v>
      </c>
      <c r="AM161" s="12">
        <v>598.97609999999997</v>
      </c>
      <c r="AN161" s="12">
        <v>1301.3050000000001</v>
      </c>
      <c r="AO161" s="12">
        <v>349.00490000000002</v>
      </c>
      <c r="AP161" s="12">
        <v>34.401200000000003</v>
      </c>
      <c r="AQ161" s="12">
        <v>46.491030000000002</v>
      </c>
      <c r="AR161" s="12">
        <v>49.435029999999998</v>
      </c>
      <c r="AS161" s="12">
        <v>10.339930000000001</v>
      </c>
      <c r="AT161" s="12">
        <v>23.318390000000001</v>
      </c>
      <c r="AU161" s="12">
        <v>22.551549999999999</v>
      </c>
      <c r="AV161" s="12">
        <v>40.686360000000001</v>
      </c>
      <c r="AW161" s="12">
        <v>24.69136</v>
      </c>
    </row>
    <row r="162" spans="1:49" x14ac:dyDescent="0.45">
      <c r="A162" s="19">
        <v>39.504559999999998</v>
      </c>
      <c r="B162" s="12">
        <v>0.53910000000000002</v>
      </c>
      <c r="C162" s="12">
        <v>0.40360000000000001</v>
      </c>
      <c r="D162" s="12">
        <v>0.67700000000000005</v>
      </c>
      <c r="E162" s="12">
        <v>0.59350000000000003</v>
      </c>
      <c r="F162" s="12">
        <v>0.50039999999999996</v>
      </c>
      <c r="G162" s="12">
        <v>0.60499999999999998</v>
      </c>
      <c r="H162" s="12">
        <v>0.50290000000000001</v>
      </c>
      <c r="I162" s="12">
        <v>0.43630000000000002</v>
      </c>
      <c r="J162" s="12">
        <v>0.64229999999999998</v>
      </c>
      <c r="K162" s="12">
        <v>0.44479999999999997</v>
      </c>
      <c r="L162" s="12">
        <v>0.43190000000000001</v>
      </c>
      <c r="M162" s="12">
        <v>0.57779999999999998</v>
      </c>
      <c r="N162" s="12">
        <v>0.59850000000000003</v>
      </c>
      <c r="O162" s="12">
        <v>0.58630000000000004</v>
      </c>
      <c r="P162" s="12">
        <v>0.53280000000000005</v>
      </c>
      <c r="Q162" s="12">
        <v>0.6865</v>
      </c>
      <c r="R162" s="12">
        <v>0.46479999999999999</v>
      </c>
      <c r="S162" s="12">
        <v>0.45440000000000003</v>
      </c>
      <c r="T162" s="12">
        <v>0.4259</v>
      </c>
      <c r="U162" s="12">
        <v>0.78129999999999999</v>
      </c>
      <c r="V162" s="12">
        <v>0.55700000000000005</v>
      </c>
      <c r="W162" s="12">
        <v>0.62219999999999998</v>
      </c>
      <c r="X162" s="12">
        <v>0.56950000000000001</v>
      </c>
      <c r="Y162" s="12">
        <v>0.55810000000000004</v>
      </c>
      <c r="Z162" s="12">
        <v>11.129659999999999</v>
      </c>
      <c r="AA162" s="12">
        <v>37.165509999999998</v>
      </c>
      <c r="AB162" s="12">
        <v>1.4771049999999999</v>
      </c>
      <c r="AC162" s="12">
        <v>6.7396799999999999</v>
      </c>
      <c r="AD162" s="12">
        <v>1.9984010000000001</v>
      </c>
      <c r="AE162" s="12">
        <v>26.446280000000002</v>
      </c>
      <c r="AF162" s="12">
        <v>9.9423340000000007</v>
      </c>
      <c r="AG162" s="12">
        <v>0</v>
      </c>
      <c r="AH162" s="12">
        <v>521.56309999999996</v>
      </c>
      <c r="AI162" s="12">
        <v>933.00360000000001</v>
      </c>
      <c r="AJ162" s="12">
        <v>662.19029999999998</v>
      </c>
      <c r="AK162" s="12">
        <v>417.0994</v>
      </c>
      <c r="AL162" s="12">
        <v>476.19049999999999</v>
      </c>
      <c r="AM162" s="12">
        <v>649.83789999999999</v>
      </c>
      <c r="AN162" s="12">
        <v>1326.952</v>
      </c>
      <c r="AO162" s="12">
        <v>327.74939999999998</v>
      </c>
      <c r="AP162" s="12">
        <v>60.240960000000001</v>
      </c>
      <c r="AQ162" s="12">
        <v>35.211269999999999</v>
      </c>
      <c r="AR162" s="12">
        <v>61.047190000000001</v>
      </c>
      <c r="AS162" s="12">
        <v>11.519259999999999</v>
      </c>
      <c r="AT162" s="12">
        <v>25.134650000000001</v>
      </c>
      <c r="AU162" s="12">
        <v>48.216009999999997</v>
      </c>
      <c r="AV162" s="12">
        <v>24.58297</v>
      </c>
      <c r="AW162" s="12">
        <v>7.1671750000000003</v>
      </c>
    </row>
    <row r="163" spans="1:49" x14ac:dyDescent="0.45">
      <c r="A163" s="19">
        <v>39.75461</v>
      </c>
      <c r="B163" s="12">
        <v>0.53600000000000003</v>
      </c>
      <c r="C163" s="12">
        <v>0.4022</v>
      </c>
      <c r="D163" s="12">
        <v>0.6764</v>
      </c>
      <c r="E163" s="12">
        <v>0.5907</v>
      </c>
      <c r="F163" s="12">
        <v>0.49969999999999998</v>
      </c>
      <c r="G163" s="12">
        <v>0.60799999999999998</v>
      </c>
      <c r="H163" s="12">
        <v>0.49619999999999997</v>
      </c>
      <c r="I163" s="12">
        <v>0.438</v>
      </c>
      <c r="J163" s="12">
        <v>0.64429999999999998</v>
      </c>
      <c r="K163" s="12">
        <v>0.44769999999999999</v>
      </c>
      <c r="L163" s="12">
        <v>0.43169999999999997</v>
      </c>
      <c r="M163" s="12">
        <v>0.57920000000000005</v>
      </c>
      <c r="N163" s="12">
        <v>0.60040000000000004</v>
      </c>
      <c r="O163" s="12">
        <v>0.58989999999999998</v>
      </c>
      <c r="P163" s="12">
        <v>0.53180000000000005</v>
      </c>
      <c r="Q163" s="12">
        <v>0.68379999999999996</v>
      </c>
      <c r="R163" s="12">
        <v>0.46970000000000001</v>
      </c>
      <c r="S163" s="12">
        <v>0.45750000000000002</v>
      </c>
      <c r="T163" s="12">
        <v>0.4289</v>
      </c>
      <c r="U163" s="12">
        <v>0.78220000000000001</v>
      </c>
      <c r="V163" s="12">
        <v>0.5615</v>
      </c>
      <c r="W163" s="12">
        <v>0.62539999999999996</v>
      </c>
      <c r="X163" s="12">
        <v>0.56969999999999998</v>
      </c>
      <c r="Y163" s="12">
        <v>0.55579999999999996</v>
      </c>
      <c r="Z163" s="12">
        <v>14.925369999999999</v>
      </c>
      <c r="AA163" s="12">
        <v>47.240180000000002</v>
      </c>
      <c r="AB163" s="12">
        <v>14.78415</v>
      </c>
      <c r="AC163" s="12">
        <v>25.393599999999999</v>
      </c>
      <c r="AD163" s="12">
        <v>12.007199999999999</v>
      </c>
      <c r="AE163" s="12">
        <v>14.802630000000001</v>
      </c>
      <c r="AF163" s="12">
        <v>4.0306329999999999</v>
      </c>
      <c r="AG163" s="12">
        <v>0</v>
      </c>
      <c r="AH163" s="12">
        <v>495.11099999999999</v>
      </c>
      <c r="AI163" s="12">
        <v>1081.0809999999999</v>
      </c>
      <c r="AJ163" s="12">
        <v>741.25549999999998</v>
      </c>
      <c r="AK163" s="12">
        <v>454.07459999999998</v>
      </c>
      <c r="AL163" s="12">
        <v>501.33249999999998</v>
      </c>
      <c r="AM163" s="12">
        <v>540.76959999999997</v>
      </c>
      <c r="AN163" s="12">
        <v>1263.633</v>
      </c>
      <c r="AO163" s="12">
        <v>342.20530000000002</v>
      </c>
      <c r="AP163" s="12">
        <v>34.064300000000003</v>
      </c>
      <c r="AQ163" s="12">
        <v>52.459020000000002</v>
      </c>
      <c r="AR163" s="12">
        <v>37.304729999999999</v>
      </c>
      <c r="AS163" s="12">
        <v>14.062900000000001</v>
      </c>
      <c r="AT163" s="12">
        <v>28.495100000000001</v>
      </c>
      <c r="AU163" s="12">
        <v>25.583629999999999</v>
      </c>
      <c r="AV163" s="12">
        <v>31.595580000000002</v>
      </c>
      <c r="AW163" s="12">
        <v>10.795249999999999</v>
      </c>
    </row>
    <row r="164" spans="1:49" x14ac:dyDescent="0.45">
      <c r="A164" s="19">
        <v>40.00461</v>
      </c>
      <c r="B164" s="12">
        <v>0.54510000000000003</v>
      </c>
      <c r="C164" s="12">
        <v>0.40939999999999999</v>
      </c>
      <c r="D164" s="12">
        <v>0.67959999999999998</v>
      </c>
      <c r="E164" s="12">
        <v>0.6018</v>
      </c>
      <c r="F164" s="12">
        <v>0.49830000000000002</v>
      </c>
      <c r="G164" s="12">
        <v>0.6129</v>
      </c>
      <c r="H164" s="12">
        <v>0.49919999999999998</v>
      </c>
      <c r="I164" s="12">
        <v>0.439</v>
      </c>
      <c r="J164" s="12">
        <v>0.64370000000000005</v>
      </c>
      <c r="K164" s="12">
        <v>0.44500000000000001</v>
      </c>
      <c r="L164" s="12">
        <v>0.43180000000000002</v>
      </c>
      <c r="M164" s="12">
        <v>0.58350000000000002</v>
      </c>
      <c r="N164" s="12">
        <v>0.60109999999999997</v>
      </c>
      <c r="O164" s="12">
        <v>0.59240000000000004</v>
      </c>
      <c r="P164" s="12">
        <v>0.53549999999999998</v>
      </c>
      <c r="Q164" s="12">
        <v>0.68620000000000003</v>
      </c>
      <c r="R164" s="12">
        <v>0.46850000000000003</v>
      </c>
      <c r="S164" s="12">
        <v>0.45650000000000002</v>
      </c>
      <c r="T164" s="12">
        <v>0.43130000000000002</v>
      </c>
      <c r="U164" s="12">
        <v>0.78100000000000003</v>
      </c>
      <c r="V164" s="12">
        <v>0.56479999999999997</v>
      </c>
      <c r="W164" s="12">
        <v>0.62560000000000004</v>
      </c>
      <c r="X164" s="12">
        <v>0.57199999999999995</v>
      </c>
      <c r="Y164" s="12">
        <v>0.55530000000000002</v>
      </c>
      <c r="Z164" s="12">
        <v>-5.5035800000000004</v>
      </c>
      <c r="AA164" s="12">
        <v>9.7703959999999999</v>
      </c>
      <c r="AB164" s="12">
        <v>5.885815</v>
      </c>
      <c r="AC164" s="12">
        <v>0</v>
      </c>
      <c r="AD164" s="12">
        <v>14.04776</v>
      </c>
      <c r="AE164" s="12">
        <v>13.0527</v>
      </c>
      <c r="AF164" s="12">
        <v>-14.022399999999999</v>
      </c>
      <c r="AG164" s="12">
        <v>15.94533</v>
      </c>
      <c r="AH164" s="12">
        <v>545.28510000000006</v>
      </c>
      <c r="AI164" s="12">
        <v>1119.1010000000001</v>
      </c>
      <c r="AJ164" s="12">
        <v>625.28949999999998</v>
      </c>
      <c r="AK164" s="12">
        <v>407.88339999999999</v>
      </c>
      <c r="AL164" s="12">
        <v>422.55860000000001</v>
      </c>
      <c r="AM164" s="12">
        <v>584.06479999999999</v>
      </c>
      <c r="AN164" s="12">
        <v>1271.7090000000001</v>
      </c>
      <c r="AO164" s="12">
        <v>324.97809999999998</v>
      </c>
      <c r="AP164" s="12">
        <v>44.823909999999998</v>
      </c>
      <c r="AQ164" s="12">
        <v>41.621029999999998</v>
      </c>
      <c r="AR164" s="12">
        <v>53.327150000000003</v>
      </c>
      <c r="AS164" s="12">
        <v>5.1216390000000001</v>
      </c>
      <c r="AT164" s="12">
        <v>38.951839999999997</v>
      </c>
      <c r="AU164" s="12">
        <v>38.363169999999997</v>
      </c>
      <c r="AV164" s="12">
        <v>13.98601</v>
      </c>
      <c r="AW164" s="12">
        <v>12.6058</v>
      </c>
    </row>
    <row r="165" spans="1:49" x14ac:dyDescent="0.45">
      <c r="A165" s="19">
        <v>40.254669999999997</v>
      </c>
      <c r="B165" s="12">
        <v>0.54310000000000003</v>
      </c>
      <c r="C165" s="12">
        <v>0.40810000000000002</v>
      </c>
      <c r="D165" s="12">
        <v>0.67849999999999999</v>
      </c>
      <c r="E165" s="12">
        <v>0.5968</v>
      </c>
      <c r="F165" s="12">
        <v>0.48699999999999999</v>
      </c>
      <c r="G165" s="12">
        <v>0.60650000000000004</v>
      </c>
      <c r="H165" s="12">
        <v>0.48870000000000002</v>
      </c>
      <c r="I165" s="12">
        <v>0.43859999999999999</v>
      </c>
      <c r="J165" s="12">
        <v>0.64680000000000004</v>
      </c>
      <c r="K165" s="12">
        <v>0.44769999999999999</v>
      </c>
      <c r="L165" s="12">
        <v>0.43230000000000002</v>
      </c>
      <c r="M165" s="12">
        <v>0.58199999999999996</v>
      </c>
      <c r="N165" s="12">
        <v>0.6008</v>
      </c>
      <c r="O165" s="12">
        <v>0.59240000000000004</v>
      </c>
      <c r="P165" s="12">
        <v>0.53700000000000003</v>
      </c>
      <c r="Q165" s="12">
        <v>0.67959999999999998</v>
      </c>
      <c r="R165" s="12">
        <v>0.47149999999999997</v>
      </c>
      <c r="S165" s="12">
        <v>0.4607</v>
      </c>
      <c r="T165" s="12">
        <v>0.43109999999999998</v>
      </c>
      <c r="U165" s="12">
        <v>0.7823</v>
      </c>
      <c r="V165" s="12">
        <v>0.56589999999999996</v>
      </c>
      <c r="W165" s="12">
        <v>0.62619999999999998</v>
      </c>
      <c r="X165" s="12">
        <v>0.57550000000000001</v>
      </c>
      <c r="Y165" s="12">
        <v>0.54300000000000004</v>
      </c>
      <c r="Z165" s="12">
        <v>18.41282</v>
      </c>
      <c r="AA165" s="12">
        <v>17.152660000000001</v>
      </c>
      <c r="AB165" s="12">
        <v>8.8430359999999997</v>
      </c>
      <c r="AC165" s="12">
        <v>11.72922</v>
      </c>
      <c r="AD165" s="12">
        <v>8.2135529999999992</v>
      </c>
      <c r="AE165" s="12">
        <v>9.8928270000000005</v>
      </c>
      <c r="AF165" s="12">
        <v>20.46245</v>
      </c>
      <c r="AG165" s="12">
        <v>11.39991</v>
      </c>
      <c r="AH165" s="12">
        <v>505.5659</v>
      </c>
      <c r="AI165" s="12">
        <v>1034.175</v>
      </c>
      <c r="AJ165" s="12">
        <v>717.09460000000001</v>
      </c>
      <c r="AK165" s="12">
        <v>436.42610000000002</v>
      </c>
      <c r="AL165" s="12">
        <v>509.32089999999999</v>
      </c>
      <c r="AM165" s="12">
        <v>543.55160000000001</v>
      </c>
      <c r="AN165" s="12">
        <v>1283.0540000000001</v>
      </c>
      <c r="AO165" s="12">
        <v>354.62040000000002</v>
      </c>
      <c r="AP165" s="12">
        <v>36.055140000000002</v>
      </c>
      <c r="AQ165" s="12">
        <v>30.388539999999999</v>
      </c>
      <c r="AR165" s="12">
        <v>53.351889999999997</v>
      </c>
      <c r="AS165" s="12">
        <v>14.0611</v>
      </c>
      <c r="AT165" s="12">
        <v>56.547089999999997</v>
      </c>
      <c r="AU165" s="12">
        <v>38.326410000000003</v>
      </c>
      <c r="AV165" s="12">
        <v>34.752389999999998</v>
      </c>
      <c r="AW165" s="12">
        <v>42.357280000000003</v>
      </c>
    </row>
    <row r="166" spans="1:49" x14ac:dyDescent="0.45">
      <c r="A166" s="19">
        <v>40.504669999999997</v>
      </c>
      <c r="B166" s="12">
        <v>0.54369999999999996</v>
      </c>
      <c r="C166" s="12">
        <v>0.40810000000000002</v>
      </c>
      <c r="D166" s="12">
        <v>0.68140000000000001</v>
      </c>
      <c r="E166" s="12">
        <v>0.59930000000000005</v>
      </c>
      <c r="F166" s="12">
        <v>0.49120000000000003</v>
      </c>
      <c r="G166" s="12">
        <v>0.61050000000000004</v>
      </c>
      <c r="H166" s="12">
        <v>0.49199999999999999</v>
      </c>
      <c r="I166" s="12">
        <v>0.44009999999999999</v>
      </c>
      <c r="J166" s="12">
        <v>0.6472</v>
      </c>
      <c r="K166" s="12">
        <v>0.45250000000000001</v>
      </c>
      <c r="L166" s="12">
        <v>0.43609999999999999</v>
      </c>
      <c r="M166" s="12">
        <v>0.58160000000000001</v>
      </c>
      <c r="N166" s="12">
        <v>0.60260000000000002</v>
      </c>
      <c r="O166" s="12">
        <v>0.5948</v>
      </c>
      <c r="P166" s="12">
        <v>0.53680000000000005</v>
      </c>
      <c r="Q166" s="12">
        <v>0.68600000000000005</v>
      </c>
      <c r="R166" s="12">
        <v>0.47060000000000002</v>
      </c>
      <c r="S166" s="12">
        <v>0.46100000000000002</v>
      </c>
      <c r="T166" s="12">
        <v>0.43469999999999998</v>
      </c>
      <c r="U166" s="12">
        <v>0.77149999999999996</v>
      </c>
      <c r="V166" s="12">
        <v>0.57010000000000005</v>
      </c>
      <c r="W166" s="12">
        <v>0.62929999999999997</v>
      </c>
      <c r="X166" s="12">
        <v>0.58030000000000004</v>
      </c>
      <c r="Y166" s="12">
        <v>0.54659999999999997</v>
      </c>
      <c r="Z166" s="12">
        <v>27.588740000000001</v>
      </c>
      <c r="AA166" s="12">
        <v>24.503799999999998</v>
      </c>
      <c r="AB166" s="12">
        <v>1.4675670000000001</v>
      </c>
      <c r="AC166" s="12">
        <v>8.3430669999999996</v>
      </c>
      <c r="AD166" s="12">
        <v>8.1433219999999995</v>
      </c>
      <c r="AE166" s="12">
        <v>21.29402</v>
      </c>
      <c r="AF166" s="12">
        <v>14.227639999999999</v>
      </c>
      <c r="AG166" s="12">
        <v>9.0888430000000007</v>
      </c>
      <c r="AH166" s="12">
        <v>543.88130000000001</v>
      </c>
      <c r="AI166" s="12">
        <v>981.21550000000002</v>
      </c>
      <c r="AJ166" s="12">
        <v>637.46849999999995</v>
      </c>
      <c r="AK166" s="12">
        <v>416.09350000000001</v>
      </c>
      <c r="AL166" s="12">
        <v>476.26949999999999</v>
      </c>
      <c r="AM166" s="12">
        <v>627.10159999999996</v>
      </c>
      <c r="AN166" s="12">
        <v>1255.5889999999999</v>
      </c>
      <c r="AO166" s="12">
        <v>330.90379999999999</v>
      </c>
      <c r="AP166" s="12">
        <v>36.124099999999999</v>
      </c>
      <c r="AQ166" s="12">
        <v>21.691970000000001</v>
      </c>
      <c r="AR166" s="12">
        <v>52.910049999999998</v>
      </c>
      <c r="AS166" s="12">
        <v>18.146470000000001</v>
      </c>
      <c r="AT166" s="12">
        <v>15.7867</v>
      </c>
      <c r="AU166" s="12">
        <v>28.603210000000001</v>
      </c>
      <c r="AV166" s="12">
        <v>22.40221</v>
      </c>
      <c r="AW166" s="12">
        <v>36.589829999999999</v>
      </c>
    </row>
    <row r="167" spans="1:49" x14ac:dyDescent="0.45">
      <c r="A167" s="19">
        <v>40.754719999999999</v>
      </c>
      <c r="B167" s="12">
        <v>0.54610000000000003</v>
      </c>
      <c r="C167" s="12">
        <v>0.40989999999999999</v>
      </c>
      <c r="D167" s="12">
        <v>0.68059999999999998</v>
      </c>
      <c r="E167" s="12">
        <v>0.59970000000000001</v>
      </c>
      <c r="F167" s="12">
        <v>0.48549999999999999</v>
      </c>
      <c r="G167" s="12">
        <v>0.61819999999999997</v>
      </c>
      <c r="H167" s="12">
        <v>0.4899</v>
      </c>
      <c r="I167" s="12">
        <v>0.44219999999999998</v>
      </c>
      <c r="J167" s="12">
        <v>0.64790000000000003</v>
      </c>
      <c r="K167" s="12">
        <v>0.45529999999999998</v>
      </c>
      <c r="L167" s="12">
        <v>0.439</v>
      </c>
      <c r="M167" s="12">
        <v>0.58589999999999998</v>
      </c>
      <c r="N167" s="12">
        <v>0.60129999999999995</v>
      </c>
      <c r="O167" s="12">
        <v>0.59599999999999997</v>
      </c>
      <c r="P167" s="12">
        <v>0.54020000000000001</v>
      </c>
      <c r="Q167" s="12">
        <v>0.68269999999999997</v>
      </c>
      <c r="R167" s="12">
        <v>0.4753</v>
      </c>
      <c r="S167" s="12">
        <v>0.46820000000000001</v>
      </c>
      <c r="T167" s="12">
        <v>0.43390000000000001</v>
      </c>
      <c r="U167" s="12">
        <v>0.77610000000000001</v>
      </c>
      <c r="V167" s="12">
        <v>0.57130000000000003</v>
      </c>
      <c r="W167" s="12">
        <v>0.63070000000000004</v>
      </c>
      <c r="X167" s="12">
        <v>0.58189999999999997</v>
      </c>
      <c r="Y167" s="12">
        <v>0.54420000000000002</v>
      </c>
      <c r="Z167" s="12">
        <v>1.8311660000000001</v>
      </c>
      <c r="AA167" s="12">
        <v>17.07734</v>
      </c>
      <c r="AB167" s="12">
        <v>7.3464590000000003</v>
      </c>
      <c r="AC167" s="12">
        <v>-6.67</v>
      </c>
      <c r="AD167" s="12">
        <v>18.537590000000002</v>
      </c>
      <c r="AE167" s="12">
        <v>6.4703980000000003</v>
      </c>
      <c r="AF167" s="12">
        <v>12.247400000000001</v>
      </c>
      <c r="AG167" s="12">
        <v>11.3071</v>
      </c>
      <c r="AH167" s="12">
        <v>518.59860000000003</v>
      </c>
      <c r="AI167" s="12">
        <v>1032.2860000000001</v>
      </c>
      <c r="AJ167" s="12">
        <v>665.14800000000002</v>
      </c>
      <c r="AK167" s="12">
        <v>440.34820000000002</v>
      </c>
      <c r="AL167" s="12">
        <v>535.50639999999999</v>
      </c>
      <c r="AM167" s="12">
        <v>634.22820000000002</v>
      </c>
      <c r="AN167" s="12">
        <v>1247.6859999999999</v>
      </c>
      <c r="AO167" s="12">
        <v>323.71469999999999</v>
      </c>
      <c r="AP167" s="12">
        <v>33.662950000000002</v>
      </c>
      <c r="AQ167" s="12">
        <v>32.037590000000002</v>
      </c>
      <c r="AR167" s="12">
        <v>39.17953</v>
      </c>
      <c r="AS167" s="12">
        <v>14.17343</v>
      </c>
      <c r="AT167" s="12">
        <v>35.007869999999997</v>
      </c>
      <c r="AU167" s="12">
        <v>14.26986</v>
      </c>
      <c r="AV167" s="12">
        <v>13.74807</v>
      </c>
      <c r="AW167" s="12">
        <v>23.888280000000002</v>
      </c>
    </row>
    <row r="168" spans="1:49" x14ac:dyDescent="0.45">
      <c r="A168" s="19">
        <v>41.004719999999999</v>
      </c>
      <c r="B168" s="12">
        <v>0.54869999999999997</v>
      </c>
      <c r="C168" s="12">
        <v>0.41110000000000002</v>
      </c>
      <c r="D168" s="12">
        <v>0.68059999999999998</v>
      </c>
      <c r="E168" s="12">
        <v>0.59750000000000003</v>
      </c>
      <c r="F168" s="12">
        <v>0.4834</v>
      </c>
      <c r="G168" s="12">
        <v>0.61770000000000003</v>
      </c>
      <c r="H168" s="12">
        <v>0.49220000000000003</v>
      </c>
      <c r="I168" s="12">
        <v>0.44379999999999997</v>
      </c>
      <c r="J168" s="12">
        <v>0.64839999999999998</v>
      </c>
      <c r="K168" s="12">
        <v>0.45669999999999999</v>
      </c>
      <c r="L168" s="12">
        <v>0.43540000000000001</v>
      </c>
      <c r="M168" s="12">
        <v>0.58540000000000003</v>
      </c>
      <c r="N168" s="12">
        <v>0.60199999999999998</v>
      </c>
      <c r="O168" s="12">
        <v>0.59850000000000003</v>
      </c>
      <c r="P168" s="12">
        <v>0.54279999999999995</v>
      </c>
      <c r="Q168" s="12">
        <v>0.68769999999999998</v>
      </c>
      <c r="R168" s="12">
        <v>0.4793</v>
      </c>
      <c r="S168" s="12">
        <v>0.46639999999999998</v>
      </c>
      <c r="T168" s="12">
        <v>0.43469999999999998</v>
      </c>
      <c r="U168" s="12">
        <v>0.78</v>
      </c>
      <c r="V168" s="12">
        <v>0.57620000000000005</v>
      </c>
      <c r="W168" s="12">
        <v>0.6331</v>
      </c>
      <c r="X168" s="12">
        <v>0.58660000000000001</v>
      </c>
      <c r="Y168" s="12">
        <v>0.54879999999999995</v>
      </c>
      <c r="Z168" s="12">
        <v>23.692360000000001</v>
      </c>
      <c r="AA168" s="12">
        <v>-4.8650000000000002</v>
      </c>
      <c r="AB168" s="12">
        <v>5.877167</v>
      </c>
      <c r="AC168" s="12">
        <v>-3.34728</v>
      </c>
      <c r="AD168" s="12">
        <v>6.2060409999999999</v>
      </c>
      <c r="AE168" s="12">
        <v>9.7134529999999994</v>
      </c>
      <c r="AF168" s="12">
        <v>12.19017</v>
      </c>
      <c r="AG168" s="12">
        <v>27.039210000000001</v>
      </c>
      <c r="AH168" s="12">
        <v>518.19860000000006</v>
      </c>
      <c r="AI168" s="12">
        <v>1013.795</v>
      </c>
      <c r="AJ168" s="12">
        <v>564.99770000000001</v>
      </c>
      <c r="AK168" s="12">
        <v>394.60199999999998</v>
      </c>
      <c r="AL168" s="12">
        <v>521.59469999999999</v>
      </c>
      <c r="AM168" s="12">
        <v>583.12450000000001</v>
      </c>
      <c r="AN168" s="12">
        <v>1387.251</v>
      </c>
      <c r="AO168" s="12">
        <v>327.17759999999998</v>
      </c>
      <c r="AP168" s="12">
        <v>41.727519999999998</v>
      </c>
      <c r="AQ168" s="12">
        <v>27.873069999999998</v>
      </c>
      <c r="AR168" s="12">
        <v>48.309179999999998</v>
      </c>
      <c r="AS168" s="12">
        <v>-1.2820499999999999</v>
      </c>
      <c r="AT168" s="12">
        <v>53.800759999999997</v>
      </c>
      <c r="AU168" s="12">
        <v>15.79529</v>
      </c>
      <c r="AV168" s="12">
        <v>46.02796</v>
      </c>
      <c r="AW168" s="12">
        <v>29.154520000000002</v>
      </c>
    </row>
    <row r="169" spans="1:49" x14ac:dyDescent="0.45">
      <c r="A169" s="19">
        <v>41.254750000000001</v>
      </c>
      <c r="B169" s="12">
        <v>0.55179999999999996</v>
      </c>
      <c r="C169" s="12">
        <v>0.41670000000000001</v>
      </c>
      <c r="D169" s="12">
        <v>0.68420000000000003</v>
      </c>
      <c r="E169" s="12">
        <v>0.59850000000000003</v>
      </c>
      <c r="F169" s="12">
        <v>0.48010000000000003</v>
      </c>
      <c r="G169" s="12">
        <v>0.61709999999999998</v>
      </c>
      <c r="H169" s="12">
        <v>0.48770000000000002</v>
      </c>
      <c r="I169" s="12">
        <v>0.44600000000000001</v>
      </c>
      <c r="J169" s="12">
        <v>0.64890000000000003</v>
      </c>
      <c r="K169" s="12">
        <v>0.45729999999999998</v>
      </c>
      <c r="L169" s="12">
        <v>0.4365</v>
      </c>
      <c r="M169" s="12">
        <v>0.58819999999999995</v>
      </c>
      <c r="N169" s="12">
        <v>0.60619999999999996</v>
      </c>
      <c r="O169" s="12">
        <v>0.60450000000000004</v>
      </c>
      <c r="P169" s="12">
        <v>0.54800000000000004</v>
      </c>
      <c r="Q169" s="12">
        <v>0.67869999999999997</v>
      </c>
      <c r="R169" s="12">
        <v>0.47939999999999999</v>
      </c>
      <c r="S169" s="12">
        <v>0.46970000000000001</v>
      </c>
      <c r="T169" s="12">
        <v>0.43930000000000002</v>
      </c>
      <c r="U169" s="12">
        <v>0.77239999999999998</v>
      </c>
      <c r="V169" s="12">
        <v>0.57820000000000005</v>
      </c>
      <c r="W169" s="12">
        <v>0.63480000000000003</v>
      </c>
      <c r="X169" s="12">
        <v>0.58750000000000002</v>
      </c>
      <c r="Y169" s="12">
        <v>0.53749999999999998</v>
      </c>
      <c r="Z169" s="12">
        <v>12.68576</v>
      </c>
      <c r="AA169" s="12">
        <v>2.3998080000000002</v>
      </c>
      <c r="AB169" s="12">
        <v>2.9231220000000002</v>
      </c>
      <c r="AC169" s="12">
        <v>18.379280000000001</v>
      </c>
      <c r="AD169" s="12">
        <v>2.0828989999999998</v>
      </c>
      <c r="AE169" s="12">
        <v>14.584350000000001</v>
      </c>
      <c r="AF169" s="12">
        <v>10.2522</v>
      </c>
      <c r="AG169" s="12">
        <v>-6.7264600000000003</v>
      </c>
      <c r="AH169" s="12">
        <v>471.56729999999999</v>
      </c>
      <c r="AI169" s="12">
        <v>1054.0129999999999</v>
      </c>
      <c r="AJ169" s="12">
        <v>627.72050000000002</v>
      </c>
      <c r="AK169" s="12">
        <v>358.72149999999999</v>
      </c>
      <c r="AL169" s="12">
        <v>522.92970000000003</v>
      </c>
      <c r="AM169" s="12">
        <v>532.67160000000001</v>
      </c>
      <c r="AN169" s="12">
        <v>1244.5260000000001</v>
      </c>
      <c r="AO169" s="12">
        <v>306.4683</v>
      </c>
      <c r="AP169" s="12">
        <v>35.460990000000002</v>
      </c>
      <c r="AQ169" s="12">
        <v>31.935279999999999</v>
      </c>
      <c r="AR169" s="12">
        <v>34.145229999999998</v>
      </c>
      <c r="AS169" s="12">
        <v>5.1786640000000004</v>
      </c>
      <c r="AT169" s="12">
        <v>27.672090000000001</v>
      </c>
      <c r="AU169" s="12">
        <v>20.47889</v>
      </c>
      <c r="AV169" s="12">
        <v>25.53192</v>
      </c>
      <c r="AW169" s="12">
        <v>7.4418600000000001</v>
      </c>
    </row>
    <row r="170" spans="1:49" x14ac:dyDescent="0.45">
      <c r="A170" s="19">
        <v>41.504750000000001</v>
      </c>
      <c r="B170" s="12">
        <v>0.55089999999999995</v>
      </c>
      <c r="C170" s="12">
        <v>0.41339999999999999</v>
      </c>
      <c r="D170" s="12">
        <v>0.68110000000000004</v>
      </c>
      <c r="E170" s="12">
        <v>0.59760000000000002</v>
      </c>
      <c r="F170" s="12">
        <v>0.47449999999999998</v>
      </c>
      <c r="G170" s="12">
        <v>0.61550000000000005</v>
      </c>
      <c r="H170" s="12">
        <v>0.48309999999999997</v>
      </c>
      <c r="I170" s="12">
        <v>0.44719999999999999</v>
      </c>
      <c r="J170" s="12">
        <v>0.64849999999999997</v>
      </c>
      <c r="K170" s="12">
        <v>0.46079999999999999</v>
      </c>
      <c r="L170" s="12">
        <v>0.43880000000000002</v>
      </c>
      <c r="M170" s="12">
        <v>0.58699999999999997</v>
      </c>
      <c r="N170" s="12">
        <v>0.60660000000000003</v>
      </c>
      <c r="O170" s="12">
        <v>0.60329999999999995</v>
      </c>
      <c r="P170" s="12">
        <v>0.54510000000000003</v>
      </c>
      <c r="Q170" s="12">
        <v>0.67730000000000001</v>
      </c>
      <c r="R170" s="12">
        <v>0.48520000000000002</v>
      </c>
      <c r="S170" s="12">
        <v>0.47339999999999999</v>
      </c>
      <c r="T170" s="12">
        <v>0.43880000000000002</v>
      </c>
      <c r="U170" s="12">
        <v>0.7752</v>
      </c>
      <c r="V170" s="12">
        <v>0.58299999999999996</v>
      </c>
      <c r="W170" s="12">
        <v>0.63490000000000002</v>
      </c>
      <c r="X170" s="12">
        <v>0.58899999999999997</v>
      </c>
      <c r="Y170" s="12">
        <v>0.53649999999999998</v>
      </c>
      <c r="Z170" s="12">
        <v>7.2608459999999999</v>
      </c>
      <c r="AA170" s="12">
        <v>19.35172</v>
      </c>
      <c r="AB170" s="12">
        <v>8.8092790000000001</v>
      </c>
      <c r="AC170" s="12">
        <v>-6.6934399999999998</v>
      </c>
      <c r="AD170" s="12">
        <v>37.934669999999997</v>
      </c>
      <c r="AE170" s="12">
        <v>0</v>
      </c>
      <c r="AF170" s="12">
        <v>6.2098940000000002</v>
      </c>
      <c r="AG170" s="12">
        <v>6.7084080000000004</v>
      </c>
      <c r="AH170" s="12">
        <v>468.77409999999998</v>
      </c>
      <c r="AI170" s="12">
        <v>1006.944</v>
      </c>
      <c r="AJ170" s="12">
        <v>715.58799999999997</v>
      </c>
      <c r="AK170" s="12">
        <v>424.19080000000002</v>
      </c>
      <c r="AL170" s="12">
        <v>535.77319999999997</v>
      </c>
      <c r="AM170" s="12">
        <v>568.53970000000004</v>
      </c>
      <c r="AN170" s="12">
        <v>1194.2760000000001</v>
      </c>
      <c r="AO170" s="12">
        <v>302.67239999999998</v>
      </c>
      <c r="AP170" s="12">
        <v>39.159109999999998</v>
      </c>
      <c r="AQ170" s="12">
        <v>27.460920000000002</v>
      </c>
      <c r="AR170" s="12">
        <v>45.578850000000003</v>
      </c>
      <c r="AS170" s="12">
        <v>3.8699690000000002</v>
      </c>
      <c r="AT170" s="12">
        <v>39.45111</v>
      </c>
      <c r="AU170" s="12">
        <v>11.025359999999999</v>
      </c>
      <c r="AV170" s="12">
        <v>56.027169999999998</v>
      </c>
      <c r="AW170" s="12">
        <v>27.95899</v>
      </c>
    </row>
    <row r="171" spans="1:49" x14ac:dyDescent="0.45">
      <c r="A171" s="19">
        <v>41.754809999999999</v>
      </c>
      <c r="B171" s="12">
        <v>0.5534</v>
      </c>
      <c r="C171" s="12">
        <v>0.41620000000000001</v>
      </c>
      <c r="D171" s="12">
        <v>0.68300000000000005</v>
      </c>
      <c r="E171" s="12">
        <v>0.6008</v>
      </c>
      <c r="F171" s="12">
        <v>0.47320000000000001</v>
      </c>
      <c r="G171" s="12">
        <v>0.62019999999999997</v>
      </c>
      <c r="H171" s="12">
        <v>0.48130000000000001</v>
      </c>
      <c r="I171" s="12">
        <v>0.44869999999999999</v>
      </c>
      <c r="J171" s="12">
        <v>0.64959999999999996</v>
      </c>
      <c r="K171" s="12">
        <v>0.46329999999999999</v>
      </c>
      <c r="L171" s="12">
        <v>0.44180000000000003</v>
      </c>
      <c r="M171" s="12">
        <v>0.58679999999999999</v>
      </c>
      <c r="N171" s="12">
        <v>0.60589999999999999</v>
      </c>
      <c r="O171" s="12">
        <v>0.60370000000000001</v>
      </c>
      <c r="P171" s="12">
        <v>0.54349999999999998</v>
      </c>
      <c r="Q171" s="12">
        <v>0.67469999999999997</v>
      </c>
      <c r="R171" s="12">
        <v>0.48449999999999999</v>
      </c>
      <c r="S171" s="12">
        <v>0.47749999999999998</v>
      </c>
      <c r="T171" s="12">
        <v>0.43930000000000002</v>
      </c>
      <c r="U171" s="12">
        <v>0.7702</v>
      </c>
      <c r="V171" s="12">
        <v>0.58240000000000003</v>
      </c>
      <c r="W171" s="12">
        <v>0.63649999999999995</v>
      </c>
      <c r="X171" s="12">
        <v>0.59199999999999997</v>
      </c>
      <c r="Y171" s="12">
        <v>0.53039999999999998</v>
      </c>
      <c r="Z171" s="12">
        <v>5.4210339999999997</v>
      </c>
      <c r="AA171" s="12">
        <v>2.4026909999999999</v>
      </c>
      <c r="AB171" s="12">
        <v>-4.3923899999999998</v>
      </c>
      <c r="AC171" s="12">
        <v>18.308920000000001</v>
      </c>
      <c r="AD171" s="12">
        <v>4.2265430000000004</v>
      </c>
      <c r="AE171" s="12">
        <v>0</v>
      </c>
      <c r="AF171" s="12">
        <v>18.699359999999999</v>
      </c>
      <c r="AG171" s="12">
        <v>-4.4573200000000002</v>
      </c>
      <c r="AH171" s="12">
        <v>495.68959999999998</v>
      </c>
      <c r="AI171" s="12">
        <v>1040.3630000000001</v>
      </c>
      <c r="AJ171" s="12">
        <v>586.23810000000003</v>
      </c>
      <c r="AK171" s="12">
        <v>415.81459999999998</v>
      </c>
      <c r="AL171" s="12">
        <v>430.76420000000002</v>
      </c>
      <c r="AM171" s="12">
        <v>584.72749999999996</v>
      </c>
      <c r="AN171" s="12">
        <v>1221.711</v>
      </c>
      <c r="AO171" s="12">
        <v>300.87450000000001</v>
      </c>
      <c r="AP171" s="12">
        <v>33.023739999999997</v>
      </c>
      <c r="AQ171" s="12">
        <v>31.413609999999998</v>
      </c>
      <c r="AR171" s="12">
        <v>31.868880000000001</v>
      </c>
      <c r="AS171" s="12">
        <v>9.0885479999999994</v>
      </c>
      <c r="AT171" s="12">
        <v>15.4533</v>
      </c>
      <c r="AU171" s="12">
        <v>15.71092</v>
      </c>
      <c r="AV171" s="12">
        <v>38.851349999999996</v>
      </c>
      <c r="AW171" s="12">
        <v>49.01961</v>
      </c>
    </row>
    <row r="172" spans="1:49" x14ac:dyDescent="0.45">
      <c r="A172" s="19">
        <v>42.004829999999998</v>
      </c>
      <c r="B172" s="12">
        <v>0.55349999999999999</v>
      </c>
      <c r="C172" s="12">
        <v>0.42030000000000001</v>
      </c>
      <c r="D172" s="12">
        <v>0.68430000000000002</v>
      </c>
      <c r="E172" s="12">
        <v>0.61229999999999996</v>
      </c>
      <c r="F172" s="12">
        <v>0.46750000000000003</v>
      </c>
      <c r="G172" s="12">
        <v>0.61770000000000003</v>
      </c>
      <c r="H172" s="12">
        <v>0.47699999999999998</v>
      </c>
      <c r="I172" s="12">
        <v>0.4496</v>
      </c>
      <c r="J172" s="12">
        <v>0.65</v>
      </c>
      <c r="K172" s="12">
        <v>0.46529999999999999</v>
      </c>
      <c r="L172" s="12">
        <v>0.43990000000000001</v>
      </c>
      <c r="M172" s="12">
        <v>0.59050000000000002</v>
      </c>
      <c r="N172" s="12">
        <v>0.60680000000000001</v>
      </c>
      <c r="O172" s="12">
        <v>0.60540000000000005</v>
      </c>
      <c r="P172" s="12">
        <v>0.54610000000000003</v>
      </c>
      <c r="Q172" s="12">
        <v>0.67020000000000002</v>
      </c>
      <c r="R172" s="12">
        <v>0.48630000000000001</v>
      </c>
      <c r="S172" s="12">
        <v>0.47910000000000003</v>
      </c>
      <c r="T172" s="12">
        <v>0.44500000000000001</v>
      </c>
      <c r="U172" s="12">
        <v>0.77080000000000004</v>
      </c>
      <c r="V172" s="12">
        <v>0.58330000000000004</v>
      </c>
      <c r="W172" s="12">
        <v>0.6371</v>
      </c>
      <c r="X172" s="12">
        <v>0.59209999999999996</v>
      </c>
      <c r="Y172" s="12">
        <v>0.52039999999999997</v>
      </c>
      <c r="Z172" s="12">
        <v>1.8066850000000001</v>
      </c>
      <c r="AA172" s="12">
        <v>7.137759</v>
      </c>
      <c r="AB172" s="12">
        <v>5.8453889999999999</v>
      </c>
      <c r="AC172" s="12">
        <v>0</v>
      </c>
      <c r="AD172" s="12">
        <v>25.66845</v>
      </c>
      <c r="AE172" s="12">
        <v>1.6189089999999999</v>
      </c>
      <c r="AF172" s="12">
        <v>37.735849999999999</v>
      </c>
      <c r="AG172" s="12">
        <v>15.56939</v>
      </c>
      <c r="AH172" s="12">
        <v>461.5385</v>
      </c>
      <c r="AI172" s="12">
        <v>932.73159999999996</v>
      </c>
      <c r="AJ172" s="12">
        <v>595.58989999999994</v>
      </c>
      <c r="AK172" s="12">
        <v>425.06349999999998</v>
      </c>
      <c r="AL172" s="12">
        <v>446.60509999999999</v>
      </c>
      <c r="AM172" s="12">
        <v>569.87109999999996</v>
      </c>
      <c r="AN172" s="12">
        <v>1175.6089999999999</v>
      </c>
      <c r="AO172" s="12">
        <v>265.5924</v>
      </c>
      <c r="AP172" s="12">
        <v>45.239559999999997</v>
      </c>
      <c r="AQ172" s="12">
        <v>50.09393</v>
      </c>
      <c r="AR172" s="12">
        <v>33.70787</v>
      </c>
      <c r="AS172" s="12">
        <v>7.7841199999999997</v>
      </c>
      <c r="AT172" s="12">
        <v>32.57329</v>
      </c>
      <c r="AU172" s="12">
        <v>28.253019999999999</v>
      </c>
      <c r="AV172" s="12">
        <v>37.155880000000003</v>
      </c>
      <c r="AW172" s="12">
        <v>53.804769999999998</v>
      </c>
    </row>
    <row r="173" spans="1:49" x14ac:dyDescent="0.45">
      <c r="A173" s="19">
        <v>42.254860000000001</v>
      </c>
      <c r="B173" s="12">
        <v>0.5575</v>
      </c>
      <c r="C173" s="12">
        <v>0.42059999999999997</v>
      </c>
      <c r="D173" s="12">
        <v>0.68600000000000005</v>
      </c>
      <c r="E173" s="12">
        <v>0.61860000000000004</v>
      </c>
      <c r="F173" s="12">
        <v>0.4592</v>
      </c>
      <c r="G173" s="12">
        <v>0.61609999999999998</v>
      </c>
      <c r="H173" s="12">
        <v>0.47499999999999998</v>
      </c>
      <c r="I173" s="12">
        <v>0.45140000000000002</v>
      </c>
      <c r="J173" s="12">
        <v>0.64959999999999996</v>
      </c>
      <c r="K173" s="12">
        <v>0.46539999999999998</v>
      </c>
      <c r="L173" s="12">
        <v>0.44109999999999999</v>
      </c>
      <c r="M173" s="12">
        <v>0.59550000000000003</v>
      </c>
      <c r="N173" s="12">
        <v>0.60709999999999997</v>
      </c>
      <c r="O173" s="12">
        <v>0.6069</v>
      </c>
      <c r="P173" s="12">
        <v>0.54859999999999998</v>
      </c>
      <c r="Q173" s="12">
        <v>0.66810000000000003</v>
      </c>
      <c r="R173" s="12">
        <v>0.4889</v>
      </c>
      <c r="S173" s="12">
        <v>0.48209999999999997</v>
      </c>
      <c r="T173" s="12">
        <v>0.44450000000000001</v>
      </c>
      <c r="U173" s="12">
        <v>0.77059999999999995</v>
      </c>
      <c r="V173" s="12">
        <v>0.5887</v>
      </c>
      <c r="W173" s="12">
        <v>0.63970000000000005</v>
      </c>
      <c r="X173" s="12">
        <v>0.59699999999999998</v>
      </c>
      <c r="Y173" s="12">
        <v>0.51829999999999998</v>
      </c>
      <c r="Z173" s="12">
        <v>-1.79372</v>
      </c>
      <c r="AA173" s="12">
        <v>23.775559999999999</v>
      </c>
      <c r="AB173" s="12">
        <v>10.204079999999999</v>
      </c>
      <c r="AC173" s="12">
        <v>3.233107</v>
      </c>
      <c r="AD173" s="12">
        <v>4.3554009999999996</v>
      </c>
      <c r="AE173" s="12">
        <v>32.462260000000001</v>
      </c>
      <c r="AF173" s="12">
        <v>16.842110000000002</v>
      </c>
      <c r="AG173" s="12">
        <v>6.6459900000000003</v>
      </c>
      <c r="AH173" s="12">
        <v>492.61079999999998</v>
      </c>
      <c r="AI173" s="12">
        <v>973.35619999999994</v>
      </c>
      <c r="AJ173" s="12">
        <v>668.7826</v>
      </c>
      <c r="AK173" s="12">
        <v>428.21159999999998</v>
      </c>
      <c r="AL173" s="12">
        <v>444.7373</v>
      </c>
      <c r="AM173" s="12">
        <v>517.38340000000005</v>
      </c>
      <c r="AN173" s="12">
        <v>1172.0740000000001</v>
      </c>
      <c r="AO173" s="12">
        <v>269.42070000000001</v>
      </c>
      <c r="AP173" s="12">
        <v>38.862749999999998</v>
      </c>
      <c r="AQ173" s="12">
        <v>37.336649999999999</v>
      </c>
      <c r="AR173" s="12">
        <v>56.24297</v>
      </c>
      <c r="AS173" s="12">
        <v>3.8930699999999998</v>
      </c>
      <c r="AT173" s="12">
        <v>32.274500000000003</v>
      </c>
      <c r="AU173" s="12">
        <v>-6.2529300000000001</v>
      </c>
      <c r="AV173" s="12">
        <v>1.6750419999999999</v>
      </c>
      <c r="AW173" s="12">
        <v>28.940770000000001</v>
      </c>
    </row>
    <row r="174" spans="1:49" x14ac:dyDescent="0.45">
      <c r="A174" s="19">
        <v>42.504860000000001</v>
      </c>
      <c r="B174" s="12">
        <v>0.55779999999999996</v>
      </c>
      <c r="C174" s="12">
        <v>0.42359999999999998</v>
      </c>
      <c r="D174" s="12">
        <v>0.68600000000000005</v>
      </c>
      <c r="E174" s="12">
        <v>0.61950000000000005</v>
      </c>
      <c r="F174" s="12">
        <v>0.4582</v>
      </c>
      <c r="G174" s="12">
        <v>0.61919999999999997</v>
      </c>
      <c r="H174" s="12">
        <v>0.47549999999999998</v>
      </c>
      <c r="I174" s="12">
        <v>0.45269999999999999</v>
      </c>
      <c r="J174" s="12">
        <v>0.65069999999999995</v>
      </c>
      <c r="K174" s="12">
        <v>0.46639999999999998</v>
      </c>
      <c r="L174" s="12">
        <v>0.43769999999999998</v>
      </c>
      <c r="M174" s="12">
        <v>0.59950000000000003</v>
      </c>
      <c r="N174" s="12">
        <v>0.60609999999999997</v>
      </c>
      <c r="O174" s="12">
        <v>0.60709999999999997</v>
      </c>
      <c r="P174" s="12">
        <v>0.54339999999999999</v>
      </c>
      <c r="Q174" s="12">
        <v>0.6643</v>
      </c>
      <c r="R174" s="12">
        <v>0.49120000000000003</v>
      </c>
      <c r="S174" s="12">
        <v>0.48249999999999998</v>
      </c>
      <c r="T174" s="12">
        <v>0.44600000000000001</v>
      </c>
      <c r="U174" s="12">
        <v>0.7661</v>
      </c>
      <c r="V174" s="12">
        <v>0.58819999999999995</v>
      </c>
      <c r="W174" s="12">
        <v>0.63700000000000001</v>
      </c>
      <c r="X174" s="12">
        <v>0.59570000000000001</v>
      </c>
      <c r="Y174" s="12">
        <v>0.51160000000000005</v>
      </c>
      <c r="Z174" s="12">
        <v>5.3782719999999999</v>
      </c>
      <c r="AA174" s="12">
        <v>2.3607179999999999</v>
      </c>
      <c r="AB174" s="12">
        <v>18.95044</v>
      </c>
      <c r="AC174" s="12">
        <v>3.2284099999999998</v>
      </c>
      <c r="AD174" s="12">
        <v>15.27717</v>
      </c>
      <c r="AE174" s="12">
        <v>0</v>
      </c>
      <c r="AF174" s="12">
        <v>23.13354</v>
      </c>
      <c r="AG174" s="12">
        <v>33.134529999999998</v>
      </c>
      <c r="AH174" s="12">
        <v>517.90380000000005</v>
      </c>
      <c r="AI174" s="12">
        <v>898.37049999999999</v>
      </c>
      <c r="AJ174" s="12">
        <v>630.56889999999999</v>
      </c>
      <c r="AK174" s="12">
        <v>435.36279999999999</v>
      </c>
      <c r="AL174" s="12">
        <v>417.42290000000003</v>
      </c>
      <c r="AM174" s="12">
        <v>499.09399999999999</v>
      </c>
      <c r="AN174" s="12">
        <v>1148.325</v>
      </c>
      <c r="AO174" s="12">
        <v>272.46719999999999</v>
      </c>
      <c r="AP174" s="12">
        <v>16.286639999999998</v>
      </c>
      <c r="AQ174" s="12">
        <v>37.305700000000002</v>
      </c>
      <c r="AR174" s="12">
        <v>42.600900000000003</v>
      </c>
      <c r="AS174" s="12">
        <v>9.1371880000000001</v>
      </c>
      <c r="AT174" s="12">
        <v>30.601839999999999</v>
      </c>
      <c r="AU174" s="12">
        <v>18.8383</v>
      </c>
      <c r="AV174" s="12">
        <v>21.823060000000002</v>
      </c>
      <c r="AW174" s="12">
        <v>27.365130000000001</v>
      </c>
    </row>
    <row r="175" spans="1:49" x14ac:dyDescent="0.45">
      <c r="A175" s="19">
        <v>42.754890000000003</v>
      </c>
      <c r="B175" s="12">
        <v>0.56130000000000002</v>
      </c>
      <c r="C175" s="12">
        <v>0.42549999999999999</v>
      </c>
      <c r="D175" s="12">
        <v>0.68579999999999997</v>
      </c>
      <c r="E175" s="12">
        <v>0.62819999999999998</v>
      </c>
      <c r="F175" s="12">
        <v>0.45250000000000001</v>
      </c>
      <c r="G175" s="12">
        <v>0.61329999999999996</v>
      </c>
      <c r="H175" s="12">
        <v>0.47120000000000001</v>
      </c>
      <c r="I175" s="12">
        <v>0.45379999999999998</v>
      </c>
      <c r="J175" s="12">
        <v>0.64870000000000005</v>
      </c>
      <c r="K175" s="12">
        <v>0.4637</v>
      </c>
      <c r="L175" s="12">
        <v>0.43780000000000002</v>
      </c>
      <c r="M175" s="12">
        <v>0.6048</v>
      </c>
      <c r="N175" s="12">
        <v>0.60799999999999998</v>
      </c>
      <c r="O175" s="12">
        <v>0.60860000000000003</v>
      </c>
      <c r="P175" s="12">
        <v>0.55030000000000001</v>
      </c>
      <c r="Q175" s="12">
        <v>0.66420000000000001</v>
      </c>
      <c r="R175" s="12">
        <v>0.49280000000000002</v>
      </c>
      <c r="S175" s="12">
        <v>0.48630000000000001</v>
      </c>
      <c r="T175" s="12">
        <v>0.44590000000000002</v>
      </c>
      <c r="U175" s="12">
        <v>0.77090000000000003</v>
      </c>
      <c r="V175" s="12">
        <v>0.5907</v>
      </c>
      <c r="W175" s="12">
        <v>0.63680000000000003</v>
      </c>
      <c r="X175" s="12">
        <v>0.59870000000000001</v>
      </c>
      <c r="Y175" s="12">
        <v>0.50670000000000004</v>
      </c>
      <c r="Z175" s="12">
        <v>14.25263</v>
      </c>
      <c r="AA175" s="12">
        <v>9.4007050000000003</v>
      </c>
      <c r="AB175" s="12">
        <v>4.3744529999999999</v>
      </c>
      <c r="AC175" s="12">
        <v>15.9185</v>
      </c>
      <c r="AD175" s="12">
        <v>-13.2597</v>
      </c>
      <c r="AE175" s="12">
        <v>24.457850000000001</v>
      </c>
      <c r="AF175" s="12">
        <v>12.733449999999999</v>
      </c>
      <c r="AG175" s="12">
        <v>-8.8144600000000004</v>
      </c>
      <c r="AH175" s="12">
        <v>496.37740000000002</v>
      </c>
      <c r="AI175" s="12">
        <v>1011.43</v>
      </c>
      <c r="AJ175" s="12">
        <v>678.39200000000005</v>
      </c>
      <c r="AK175" s="12">
        <v>479.49740000000003</v>
      </c>
      <c r="AL175" s="12">
        <v>429.27629999999999</v>
      </c>
      <c r="AM175" s="12">
        <v>476.5034</v>
      </c>
      <c r="AN175" s="12">
        <v>1210.249</v>
      </c>
      <c r="AO175" s="12">
        <v>311.65309999999999</v>
      </c>
      <c r="AP175" s="12">
        <v>34.496749999999999</v>
      </c>
      <c r="AQ175" s="12">
        <v>45.239559999999997</v>
      </c>
      <c r="AR175" s="12">
        <v>58.309040000000003</v>
      </c>
      <c r="AS175" s="12">
        <v>5.1887400000000001</v>
      </c>
      <c r="AT175" s="12">
        <v>25.393599999999999</v>
      </c>
      <c r="AU175" s="12">
        <v>31.407039999999999</v>
      </c>
      <c r="AV175" s="12">
        <v>33.405709999999999</v>
      </c>
      <c r="AW175" s="12">
        <v>11.841329999999999</v>
      </c>
    </row>
    <row r="176" spans="1:49" x14ac:dyDescent="0.45">
      <c r="A176" s="19">
        <v>43.004939999999998</v>
      </c>
      <c r="B176" s="12">
        <v>0.5625</v>
      </c>
      <c r="C176" s="12">
        <v>0.42559999999999998</v>
      </c>
      <c r="D176" s="12">
        <v>0.68689999999999996</v>
      </c>
      <c r="E176" s="12">
        <v>0.61780000000000002</v>
      </c>
      <c r="F176" s="12">
        <v>0.4466</v>
      </c>
      <c r="G176" s="12">
        <v>0.61439999999999995</v>
      </c>
      <c r="H176" s="12">
        <v>0.46689999999999998</v>
      </c>
      <c r="I176" s="12">
        <v>0.45390000000000003</v>
      </c>
      <c r="J176" s="12">
        <v>0.64990000000000003</v>
      </c>
      <c r="K176" s="12">
        <v>0.46679999999999999</v>
      </c>
      <c r="L176" s="12">
        <v>0.4395</v>
      </c>
      <c r="M176" s="12">
        <v>0.5988</v>
      </c>
      <c r="N176" s="12">
        <v>0.60840000000000005</v>
      </c>
      <c r="O176" s="12">
        <v>0.61199999999999999</v>
      </c>
      <c r="P176" s="12">
        <v>0.54959999999999998</v>
      </c>
      <c r="Q176" s="12">
        <v>0.65629999999999999</v>
      </c>
      <c r="R176" s="12">
        <v>0.49519999999999997</v>
      </c>
      <c r="S176" s="12">
        <v>0.48699999999999999</v>
      </c>
      <c r="T176" s="12">
        <v>0.44769999999999999</v>
      </c>
      <c r="U176" s="12">
        <v>0.753</v>
      </c>
      <c r="V176" s="12">
        <v>0.59330000000000005</v>
      </c>
      <c r="W176" s="12">
        <v>0.64139999999999997</v>
      </c>
      <c r="X176" s="12">
        <v>0.60199999999999998</v>
      </c>
      <c r="Y176" s="12">
        <v>0.50080000000000002</v>
      </c>
      <c r="Z176" s="12">
        <v>5.3333329999999997</v>
      </c>
      <c r="AA176" s="12">
        <v>-2.3496199999999998</v>
      </c>
      <c r="AB176" s="12">
        <v>-4.3674499999999998</v>
      </c>
      <c r="AC176" s="12">
        <v>-1.6186499999999999</v>
      </c>
      <c r="AD176" s="12">
        <v>-8.9565599999999996</v>
      </c>
      <c r="AE176" s="12">
        <v>4.8828120000000004</v>
      </c>
      <c r="AF176" s="12">
        <v>2.1417860000000002</v>
      </c>
      <c r="AG176" s="12">
        <v>11.015639999999999</v>
      </c>
      <c r="AH176" s="12">
        <v>478.5351</v>
      </c>
      <c r="AI176" s="12">
        <v>987.57500000000005</v>
      </c>
      <c r="AJ176" s="12">
        <v>609.78380000000004</v>
      </c>
      <c r="AK176" s="12">
        <v>385.7715</v>
      </c>
      <c r="AL176" s="12">
        <v>392.83370000000002</v>
      </c>
      <c r="AM176" s="12">
        <v>459.15030000000002</v>
      </c>
      <c r="AN176" s="12">
        <v>1177.22</v>
      </c>
      <c r="AO176" s="12">
        <v>295.59649999999999</v>
      </c>
      <c r="AP176" s="12">
        <v>18.174469999999999</v>
      </c>
      <c r="AQ176" s="12">
        <v>28.747430000000001</v>
      </c>
      <c r="AR176" s="12">
        <v>62.541879999999999</v>
      </c>
      <c r="AS176" s="12">
        <v>10.624169999999999</v>
      </c>
      <c r="AT176" s="12">
        <v>5.0564640000000001</v>
      </c>
      <c r="AU176" s="12">
        <v>21.827249999999999</v>
      </c>
      <c r="AV176" s="12">
        <v>41.528239999999997</v>
      </c>
      <c r="AW176" s="12">
        <v>13.977639999999999</v>
      </c>
    </row>
    <row r="177" spans="1:49" x14ac:dyDescent="0.45">
      <c r="A177" s="19">
        <v>43.25497</v>
      </c>
      <c r="B177" s="12">
        <v>0.56499999999999995</v>
      </c>
      <c r="C177" s="12">
        <v>0.42809999999999998</v>
      </c>
      <c r="D177" s="12">
        <v>0.68820000000000003</v>
      </c>
      <c r="E177" s="12">
        <v>0.63129999999999997</v>
      </c>
      <c r="F177" s="12">
        <v>0.44069999999999998</v>
      </c>
      <c r="G177" s="12">
        <v>0.61639999999999995</v>
      </c>
      <c r="H177" s="12">
        <v>0.46879999999999999</v>
      </c>
      <c r="I177" s="12">
        <v>0.45679999999999998</v>
      </c>
      <c r="J177" s="12">
        <v>0.64959999999999996</v>
      </c>
      <c r="K177" s="12">
        <v>0.46760000000000002</v>
      </c>
      <c r="L177" s="12">
        <v>0.44090000000000001</v>
      </c>
      <c r="M177" s="12">
        <v>0.60499999999999998</v>
      </c>
      <c r="N177" s="12">
        <v>0.61319999999999997</v>
      </c>
      <c r="O177" s="12">
        <v>0.61309999999999998</v>
      </c>
      <c r="P177" s="12">
        <v>0.55359999999999998</v>
      </c>
      <c r="Q177" s="12">
        <v>0.6492</v>
      </c>
      <c r="R177" s="12">
        <v>0.4995</v>
      </c>
      <c r="S177" s="12">
        <v>0.49059999999999998</v>
      </c>
      <c r="T177" s="12">
        <v>0.44969999999999999</v>
      </c>
      <c r="U177" s="12">
        <v>0.75739999999999996</v>
      </c>
      <c r="V177" s="12">
        <v>0.59440000000000004</v>
      </c>
      <c r="W177" s="12">
        <v>0.63839999999999997</v>
      </c>
      <c r="X177" s="12">
        <v>0.60289999999999999</v>
      </c>
      <c r="Y177" s="12">
        <v>0.4919</v>
      </c>
      <c r="Z177" s="12">
        <v>15.9292</v>
      </c>
      <c r="AA177" s="12">
        <v>21.023129999999998</v>
      </c>
      <c r="AB177" s="12">
        <v>7.2653299999999996</v>
      </c>
      <c r="AC177" s="12">
        <v>11.088229999999999</v>
      </c>
      <c r="AD177" s="12">
        <v>20.422059999999998</v>
      </c>
      <c r="AE177" s="12">
        <v>11.356260000000001</v>
      </c>
      <c r="AF177" s="12">
        <v>2.1331060000000002</v>
      </c>
      <c r="AG177" s="12">
        <v>8.7565670000000004</v>
      </c>
      <c r="AH177" s="12">
        <v>449.50740000000002</v>
      </c>
      <c r="AI177" s="12">
        <v>926.00519999999995</v>
      </c>
      <c r="AJ177" s="12">
        <v>721.25199999999995</v>
      </c>
      <c r="AK177" s="12">
        <v>404.95870000000002</v>
      </c>
      <c r="AL177" s="12">
        <v>407.69729999999998</v>
      </c>
      <c r="AM177" s="12">
        <v>523.56880000000001</v>
      </c>
      <c r="AN177" s="12">
        <v>1101.8789999999999</v>
      </c>
      <c r="AO177" s="12">
        <v>312.6925</v>
      </c>
      <c r="AP177" s="12">
        <v>44.044040000000003</v>
      </c>
      <c r="AQ177" s="12">
        <v>50.958010000000002</v>
      </c>
      <c r="AR177" s="12">
        <v>28.908159999999999</v>
      </c>
      <c r="AS177" s="12">
        <v>26.406130000000001</v>
      </c>
      <c r="AT177" s="12">
        <v>38.694479999999999</v>
      </c>
      <c r="AU177" s="12">
        <v>25.062660000000001</v>
      </c>
      <c r="AV177" s="12">
        <v>39.807589999999998</v>
      </c>
      <c r="AW177" s="12">
        <v>18.296399999999998</v>
      </c>
    </row>
    <row r="178" spans="1:49" x14ac:dyDescent="0.45">
      <c r="A178" s="19">
        <v>43.50497</v>
      </c>
      <c r="B178" s="12">
        <v>0.56679999999999997</v>
      </c>
      <c r="C178" s="12">
        <v>0.4289</v>
      </c>
      <c r="D178" s="12">
        <v>0.68700000000000006</v>
      </c>
      <c r="E178" s="12">
        <v>0.62329999999999997</v>
      </c>
      <c r="F178" s="12">
        <v>0.43490000000000001</v>
      </c>
      <c r="G178" s="12">
        <v>0.60440000000000005</v>
      </c>
      <c r="H178" s="12">
        <v>0.4677</v>
      </c>
      <c r="I178" s="12">
        <v>0.4546</v>
      </c>
      <c r="J178" s="12">
        <v>0.65</v>
      </c>
      <c r="K178" s="12">
        <v>0.46989999999999998</v>
      </c>
      <c r="L178" s="12">
        <v>0.4395</v>
      </c>
      <c r="M178" s="12">
        <v>0.60040000000000004</v>
      </c>
      <c r="N178" s="12">
        <v>0.6129</v>
      </c>
      <c r="O178" s="12">
        <v>0.61180000000000001</v>
      </c>
      <c r="P178" s="12">
        <v>0.55900000000000005</v>
      </c>
      <c r="Q178" s="12">
        <v>0.64039999999999997</v>
      </c>
      <c r="R178" s="12">
        <v>0.49809999999999999</v>
      </c>
      <c r="S178" s="12">
        <v>0.49099999999999999</v>
      </c>
      <c r="T178" s="12">
        <v>0.44950000000000001</v>
      </c>
      <c r="U178" s="12">
        <v>0.75690000000000002</v>
      </c>
      <c r="V178" s="12">
        <v>0.59699999999999998</v>
      </c>
      <c r="W178" s="12">
        <v>0.64070000000000005</v>
      </c>
      <c r="X178" s="12">
        <v>0.6089</v>
      </c>
      <c r="Y178" s="12">
        <v>0.48320000000000002</v>
      </c>
      <c r="Z178" s="12">
        <v>3.5285820000000001</v>
      </c>
      <c r="AA178" s="12">
        <v>37.304729999999999</v>
      </c>
      <c r="AB178" s="12">
        <v>-8.7336200000000002</v>
      </c>
      <c r="AC178" s="12">
        <v>-4.8130899999999999</v>
      </c>
      <c r="AD178" s="12">
        <v>11.4969</v>
      </c>
      <c r="AE178" s="12">
        <v>4.9635999999999996</v>
      </c>
      <c r="AF178" s="12">
        <v>23.519349999999999</v>
      </c>
      <c r="AG178" s="12">
        <v>2.1997360000000001</v>
      </c>
      <c r="AH178" s="12">
        <v>496.92309999999998</v>
      </c>
      <c r="AI178" s="12">
        <v>936.36940000000004</v>
      </c>
      <c r="AJ178" s="12">
        <v>730.37540000000001</v>
      </c>
      <c r="AK178" s="12">
        <v>413.05799999999999</v>
      </c>
      <c r="AL178" s="12">
        <v>381.79149999999998</v>
      </c>
      <c r="AM178" s="12">
        <v>562.27520000000004</v>
      </c>
      <c r="AN178" s="12">
        <v>1044.723</v>
      </c>
      <c r="AO178" s="12">
        <v>288.88200000000001</v>
      </c>
      <c r="AP178" s="12">
        <v>20.07629</v>
      </c>
      <c r="AQ178" s="12">
        <v>20.366599999999998</v>
      </c>
      <c r="AR178" s="12">
        <v>24.471640000000001</v>
      </c>
      <c r="AS178" s="12">
        <v>9.2482489999999995</v>
      </c>
      <c r="AT178" s="12">
        <v>30.150749999999999</v>
      </c>
      <c r="AU178" s="12">
        <v>34.337440000000001</v>
      </c>
      <c r="AV178" s="12">
        <v>29.561499999999999</v>
      </c>
      <c r="AW178" s="12">
        <v>43.460259999999998</v>
      </c>
    </row>
    <row r="179" spans="1:49" x14ac:dyDescent="0.45">
      <c r="A179" s="19">
        <v>43.755000000000003</v>
      </c>
      <c r="B179" s="12">
        <v>0.56710000000000005</v>
      </c>
      <c r="C179" s="12">
        <v>0.43149999999999999</v>
      </c>
      <c r="D179" s="12">
        <v>0.68710000000000004</v>
      </c>
      <c r="E179" s="12">
        <v>0.622</v>
      </c>
      <c r="F179" s="12">
        <v>0.43240000000000001</v>
      </c>
      <c r="G179" s="12">
        <v>0.6089</v>
      </c>
      <c r="H179" s="12">
        <v>0.46429999999999999</v>
      </c>
      <c r="I179" s="12">
        <v>0.45739999999999997</v>
      </c>
      <c r="J179" s="12">
        <v>0.65110000000000001</v>
      </c>
      <c r="K179" s="12">
        <v>0.47549999999999998</v>
      </c>
      <c r="L179" s="12">
        <v>0.44450000000000001</v>
      </c>
      <c r="M179" s="12">
        <v>0.60060000000000002</v>
      </c>
      <c r="N179" s="12">
        <v>0.60840000000000005</v>
      </c>
      <c r="O179" s="12">
        <v>0.61499999999999999</v>
      </c>
      <c r="P179" s="12">
        <v>0.55489999999999995</v>
      </c>
      <c r="Q179" s="12">
        <v>0.63859999999999995</v>
      </c>
      <c r="R179" s="12">
        <v>0.49990000000000001</v>
      </c>
      <c r="S179" s="12">
        <v>0.49619999999999997</v>
      </c>
      <c r="T179" s="12">
        <v>0.4511</v>
      </c>
      <c r="U179" s="12">
        <v>0.74450000000000005</v>
      </c>
      <c r="V179" s="12">
        <v>0.59830000000000005</v>
      </c>
      <c r="W179" s="12">
        <v>0.64170000000000005</v>
      </c>
      <c r="X179" s="12">
        <v>0.60970000000000002</v>
      </c>
      <c r="Y179" s="12">
        <v>0.48060000000000003</v>
      </c>
      <c r="Z179" s="12">
        <v>29.977080000000001</v>
      </c>
      <c r="AA179" s="12">
        <v>6.9524920000000003</v>
      </c>
      <c r="AB179" s="12">
        <v>5.8215690000000002</v>
      </c>
      <c r="AC179" s="12">
        <v>16.077169999999999</v>
      </c>
      <c r="AD179" s="12">
        <v>6.938021</v>
      </c>
      <c r="AE179" s="12">
        <v>-3.2846099999999998</v>
      </c>
      <c r="AF179" s="12">
        <v>21.537800000000001</v>
      </c>
      <c r="AG179" s="12">
        <v>15.303890000000001</v>
      </c>
      <c r="AH179" s="12">
        <v>436.18490000000003</v>
      </c>
      <c r="AI179" s="12">
        <v>898.00210000000004</v>
      </c>
      <c r="AJ179" s="12">
        <v>670.4162</v>
      </c>
      <c r="AK179" s="12">
        <v>391.27539999999999</v>
      </c>
      <c r="AL179" s="12">
        <v>391.19</v>
      </c>
      <c r="AM179" s="12">
        <v>544.71540000000005</v>
      </c>
      <c r="AN179" s="12">
        <v>1052.442</v>
      </c>
      <c r="AO179" s="12">
        <v>277.16879999999998</v>
      </c>
      <c r="AP179" s="12">
        <v>20.004000000000001</v>
      </c>
      <c r="AQ179" s="12">
        <v>34.260379999999998</v>
      </c>
      <c r="AR179" s="12">
        <v>50.98648</v>
      </c>
      <c r="AS179" s="12">
        <v>1.343183</v>
      </c>
      <c r="AT179" s="12">
        <v>16.714020000000001</v>
      </c>
      <c r="AU179" s="12">
        <v>26.49213</v>
      </c>
      <c r="AV179" s="12">
        <v>26.24241</v>
      </c>
      <c r="AW179" s="12">
        <v>22.888059999999999</v>
      </c>
    </row>
    <row r="180" spans="1:49" x14ac:dyDescent="0.45">
      <c r="A180" s="19">
        <v>44.005029999999998</v>
      </c>
      <c r="B180" s="12">
        <v>0.56989999999999996</v>
      </c>
      <c r="C180" s="12">
        <v>0.42909999999999998</v>
      </c>
      <c r="D180" s="12">
        <v>0.68779999999999997</v>
      </c>
      <c r="E180" s="12">
        <v>0.62109999999999999</v>
      </c>
      <c r="F180" s="12">
        <v>0.4284</v>
      </c>
      <c r="G180" s="12">
        <v>0.60589999999999999</v>
      </c>
      <c r="H180" s="12">
        <v>0.46429999999999999</v>
      </c>
      <c r="I180" s="12">
        <v>0.45779999999999998</v>
      </c>
      <c r="J180" s="12">
        <v>0.65</v>
      </c>
      <c r="K180" s="12">
        <v>0.47539999999999999</v>
      </c>
      <c r="L180" s="12">
        <v>0.4451</v>
      </c>
      <c r="M180" s="12">
        <v>0.60460000000000003</v>
      </c>
      <c r="N180" s="12">
        <v>0.6099</v>
      </c>
      <c r="O180" s="12">
        <v>0.61680000000000001</v>
      </c>
      <c r="P180" s="12">
        <v>0.55620000000000003</v>
      </c>
      <c r="Q180" s="12">
        <v>0.63549999999999995</v>
      </c>
      <c r="R180" s="12">
        <v>0.50390000000000001</v>
      </c>
      <c r="S180" s="12">
        <v>0.49930000000000002</v>
      </c>
      <c r="T180" s="12">
        <v>0.45540000000000003</v>
      </c>
      <c r="U180" s="12">
        <v>0.74129999999999996</v>
      </c>
      <c r="V180" s="12">
        <v>0.60060000000000002</v>
      </c>
      <c r="W180" s="12">
        <v>0.64119999999999999</v>
      </c>
      <c r="X180" s="12">
        <v>0.61150000000000004</v>
      </c>
      <c r="Y180" s="12">
        <v>0.47489999999999999</v>
      </c>
      <c r="Z180" s="12">
        <v>-7.0187799999999996</v>
      </c>
      <c r="AA180" s="12">
        <v>2.3304589999999998</v>
      </c>
      <c r="AB180" s="12">
        <v>5.8156439999999998</v>
      </c>
      <c r="AC180" s="12">
        <v>25.760750000000002</v>
      </c>
      <c r="AD180" s="12">
        <v>0</v>
      </c>
      <c r="AE180" s="12">
        <v>6.60175</v>
      </c>
      <c r="AF180" s="12">
        <v>17.230239999999998</v>
      </c>
      <c r="AG180" s="12">
        <v>24.02796</v>
      </c>
      <c r="AH180" s="12">
        <v>446.15390000000002</v>
      </c>
      <c r="AI180" s="12">
        <v>921.32939999999996</v>
      </c>
      <c r="AJ180" s="12">
        <v>638.05880000000002</v>
      </c>
      <c r="AK180" s="12">
        <v>444.92230000000001</v>
      </c>
      <c r="AL180" s="12">
        <v>414.82209999999998</v>
      </c>
      <c r="AM180" s="12">
        <v>509.07909999999998</v>
      </c>
      <c r="AN180" s="12">
        <v>1066.163</v>
      </c>
      <c r="AO180" s="12">
        <v>287.9622</v>
      </c>
      <c r="AP180" s="12">
        <v>47.628500000000003</v>
      </c>
      <c r="AQ180" s="12">
        <v>38.053269999999998</v>
      </c>
      <c r="AR180" s="12">
        <v>39.525689999999997</v>
      </c>
      <c r="AS180" s="12">
        <v>10.79185</v>
      </c>
      <c r="AT180" s="12">
        <v>26.640029999999999</v>
      </c>
      <c r="AU180" s="12">
        <v>34.310670000000002</v>
      </c>
      <c r="AV180" s="12">
        <v>32.70646</v>
      </c>
      <c r="AW180" s="12">
        <v>42.114130000000003</v>
      </c>
    </row>
    <row r="181" spans="1:49" x14ac:dyDescent="0.45">
      <c r="A181" s="19">
        <v>44.25506</v>
      </c>
      <c r="B181" s="12">
        <v>0.57110000000000005</v>
      </c>
      <c r="C181" s="12">
        <v>0.43030000000000002</v>
      </c>
      <c r="D181" s="12">
        <v>0.68720000000000003</v>
      </c>
      <c r="E181" s="12">
        <v>0.62209999999999999</v>
      </c>
      <c r="F181" s="12">
        <v>0.42</v>
      </c>
      <c r="G181" s="12">
        <v>0.59689999999999999</v>
      </c>
      <c r="H181" s="12">
        <v>0.45479999999999998</v>
      </c>
      <c r="I181" s="12">
        <v>0.45590000000000003</v>
      </c>
      <c r="J181" s="12">
        <v>0.65049999999999997</v>
      </c>
      <c r="K181" s="12">
        <v>0.47549999999999998</v>
      </c>
      <c r="L181" s="12">
        <v>0.441</v>
      </c>
      <c r="M181" s="12">
        <v>0.60129999999999995</v>
      </c>
      <c r="N181" s="12">
        <v>0.60650000000000004</v>
      </c>
      <c r="O181" s="12">
        <v>0.61860000000000004</v>
      </c>
      <c r="P181" s="12">
        <v>0.55879999999999996</v>
      </c>
      <c r="Q181" s="12">
        <v>0.62060000000000004</v>
      </c>
      <c r="R181" s="12">
        <v>0.50549999999999995</v>
      </c>
      <c r="S181" s="12">
        <v>0.50049999999999994</v>
      </c>
      <c r="T181" s="12">
        <v>0.45490000000000003</v>
      </c>
      <c r="U181" s="12">
        <v>0.73309999999999997</v>
      </c>
      <c r="V181" s="12">
        <v>0.60199999999999998</v>
      </c>
      <c r="W181" s="12">
        <v>0.64419999999999999</v>
      </c>
      <c r="X181" s="12">
        <v>0.61399999999999999</v>
      </c>
      <c r="Y181" s="12">
        <v>0.46629999999999999</v>
      </c>
      <c r="Z181" s="12">
        <v>3.502014</v>
      </c>
      <c r="AA181" s="12">
        <v>0</v>
      </c>
      <c r="AB181" s="12">
        <v>14.5518</v>
      </c>
      <c r="AC181" s="12">
        <v>0</v>
      </c>
      <c r="AD181" s="12">
        <v>30.952380000000002</v>
      </c>
      <c r="AE181" s="12">
        <v>16.753229999999999</v>
      </c>
      <c r="AF181" s="12">
        <v>19.788920000000001</v>
      </c>
      <c r="AG181" s="12">
        <v>-6.5803900000000004</v>
      </c>
      <c r="AH181" s="12">
        <v>436.5872</v>
      </c>
      <c r="AI181" s="12">
        <v>1011.567</v>
      </c>
      <c r="AJ181" s="12">
        <v>600.90700000000004</v>
      </c>
      <c r="AK181" s="12">
        <v>337.6019</v>
      </c>
      <c r="AL181" s="12">
        <v>362.73700000000002</v>
      </c>
      <c r="AM181" s="12">
        <v>512.44749999999999</v>
      </c>
      <c r="AN181" s="12">
        <v>1129.2049999999999</v>
      </c>
      <c r="AO181" s="12">
        <v>259.4264</v>
      </c>
      <c r="AP181" s="12">
        <v>29.673590000000001</v>
      </c>
      <c r="AQ181" s="12">
        <v>23.976019999999998</v>
      </c>
      <c r="AR181" s="12">
        <v>32.97428</v>
      </c>
      <c r="AS181" s="12">
        <v>24.553270000000001</v>
      </c>
      <c r="AT181" s="12">
        <v>19.93355</v>
      </c>
      <c r="AU181" s="12">
        <v>24.837009999999999</v>
      </c>
      <c r="AV181" s="12">
        <v>13.02932</v>
      </c>
      <c r="AW181" s="12">
        <v>55.758090000000003</v>
      </c>
    </row>
    <row r="182" spans="1:49" x14ac:dyDescent="0.45">
      <c r="A182" s="19">
        <v>44.50508</v>
      </c>
      <c r="B182" s="12">
        <v>0.57179999999999997</v>
      </c>
      <c r="C182" s="12">
        <v>0.43120000000000003</v>
      </c>
      <c r="D182" s="12">
        <v>0.69159999999999999</v>
      </c>
      <c r="E182" s="12">
        <v>0.628</v>
      </c>
      <c r="F182" s="12">
        <v>0.4194</v>
      </c>
      <c r="G182" s="12">
        <v>0.59460000000000002</v>
      </c>
      <c r="H182" s="12">
        <v>0.45590000000000003</v>
      </c>
      <c r="I182" s="12">
        <v>0.46029999999999999</v>
      </c>
      <c r="J182" s="12">
        <v>0.65010000000000001</v>
      </c>
      <c r="K182" s="12">
        <v>0.47970000000000002</v>
      </c>
      <c r="L182" s="12">
        <v>0.44379999999999997</v>
      </c>
      <c r="M182" s="12">
        <v>0.60619999999999996</v>
      </c>
      <c r="N182" s="12">
        <v>0.60709999999999997</v>
      </c>
      <c r="O182" s="12">
        <v>0.61890000000000001</v>
      </c>
      <c r="P182" s="12">
        <v>0.55859999999999999</v>
      </c>
      <c r="Q182" s="12">
        <v>0.62239999999999995</v>
      </c>
      <c r="R182" s="12">
        <v>0.50690000000000002</v>
      </c>
      <c r="S182" s="12">
        <v>0.503</v>
      </c>
      <c r="T182" s="12">
        <v>0.4556</v>
      </c>
      <c r="U182" s="12">
        <v>0.72430000000000005</v>
      </c>
      <c r="V182" s="12">
        <v>0.60370000000000001</v>
      </c>
      <c r="W182" s="12">
        <v>0.64670000000000005</v>
      </c>
      <c r="X182" s="12">
        <v>0.61580000000000001</v>
      </c>
      <c r="Y182" s="12">
        <v>0.46579999999999999</v>
      </c>
      <c r="Z182" s="12">
        <v>12.242039999999999</v>
      </c>
      <c r="AA182" s="12">
        <v>-6.9573299999999998</v>
      </c>
      <c r="AB182" s="12">
        <v>-5.78369</v>
      </c>
      <c r="AC182" s="12">
        <v>9.5541400000000003</v>
      </c>
      <c r="AD182" s="12">
        <v>40.534100000000002</v>
      </c>
      <c r="AE182" s="12">
        <v>21.863440000000001</v>
      </c>
      <c r="AF182" s="12">
        <v>15.354240000000001</v>
      </c>
      <c r="AG182" s="12">
        <v>13.034979999999999</v>
      </c>
      <c r="AH182" s="12">
        <v>476.84969999999998</v>
      </c>
      <c r="AI182" s="12">
        <v>1023.556</v>
      </c>
      <c r="AJ182" s="12">
        <v>696.25959999999998</v>
      </c>
      <c r="AK182" s="12">
        <v>382.71199999999999</v>
      </c>
      <c r="AL182" s="12">
        <v>424.97120000000001</v>
      </c>
      <c r="AM182" s="12">
        <v>429.79480000000001</v>
      </c>
      <c r="AN182" s="12">
        <v>1151.0920000000001</v>
      </c>
      <c r="AO182" s="12">
        <v>261.8895</v>
      </c>
      <c r="AP182" s="12">
        <v>27.618860000000002</v>
      </c>
      <c r="AQ182" s="12">
        <v>37.773359999999997</v>
      </c>
      <c r="AR182" s="12">
        <v>41.703249999999997</v>
      </c>
      <c r="AS182" s="12">
        <v>0</v>
      </c>
      <c r="AT182" s="12">
        <v>48.037109999999998</v>
      </c>
      <c r="AU182" s="12">
        <v>29.379930000000002</v>
      </c>
      <c r="AV182" s="12">
        <v>50.34102</v>
      </c>
      <c r="AW182" s="12">
        <v>42.936880000000002</v>
      </c>
    </row>
    <row r="183" spans="1:49" x14ac:dyDescent="0.45">
      <c r="A183" s="19">
        <v>44.755110000000002</v>
      </c>
      <c r="B183" s="12">
        <v>0.57469999999999999</v>
      </c>
      <c r="C183" s="12">
        <v>0.4345</v>
      </c>
      <c r="D183" s="12">
        <v>0.69140000000000001</v>
      </c>
      <c r="E183" s="12">
        <v>0.63829999999999998</v>
      </c>
      <c r="F183" s="12">
        <v>0.41560000000000002</v>
      </c>
      <c r="G183" s="12">
        <v>0.59109999999999996</v>
      </c>
      <c r="H183" s="12">
        <v>0.45169999999999999</v>
      </c>
      <c r="I183" s="12">
        <v>0.4607</v>
      </c>
      <c r="J183" s="12">
        <v>0.64890000000000003</v>
      </c>
      <c r="K183" s="12">
        <v>0.47760000000000002</v>
      </c>
      <c r="L183" s="12">
        <v>0.44579999999999997</v>
      </c>
      <c r="M183" s="12">
        <v>0.61299999999999999</v>
      </c>
      <c r="N183" s="12">
        <v>0.60799999999999998</v>
      </c>
      <c r="O183" s="12">
        <v>0.62150000000000005</v>
      </c>
      <c r="P183" s="12">
        <v>0.56010000000000004</v>
      </c>
      <c r="Q183" s="12">
        <v>0.60950000000000004</v>
      </c>
      <c r="R183" s="12">
        <v>0.50970000000000004</v>
      </c>
      <c r="S183" s="12">
        <v>0.50290000000000001</v>
      </c>
      <c r="T183" s="12">
        <v>0.45889999999999997</v>
      </c>
      <c r="U183" s="12">
        <v>0.71699999999999997</v>
      </c>
      <c r="V183" s="12">
        <v>0.60460000000000003</v>
      </c>
      <c r="W183" s="12">
        <v>0.64670000000000005</v>
      </c>
      <c r="X183" s="12">
        <v>0.61560000000000004</v>
      </c>
      <c r="Y183" s="12">
        <v>0.45779999999999998</v>
      </c>
      <c r="Z183" s="12">
        <v>3.4800770000000001</v>
      </c>
      <c r="AA183" s="12">
        <v>-11.5075</v>
      </c>
      <c r="AB183" s="12">
        <v>8.6780449999999991</v>
      </c>
      <c r="AC183" s="12">
        <v>4.6999839999999997</v>
      </c>
      <c r="AD183" s="12">
        <v>-7.2184799999999996</v>
      </c>
      <c r="AE183" s="12">
        <v>-10.150600000000001</v>
      </c>
      <c r="AF183" s="12">
        <v>6.6415759999999997</v>
      </c>
      <c r="AG183" s="12">
        <v>10.85305</v>
      </c>
      <c r="AH183" s="12">
        <v>408.38339999999999</v>
      </c>
      <c r="AI183" s="12">
        <v>954.77390000000003</v>
      </c>
      <c r="AJ183" s="12">
        <v>643.78639999999996</v>
      </c>
      <c r="AK183" s="12">
        <v>424.14359999999999</v>
      </c>
      <c r="AL183" s="12">
        <v>351.97370000000001</v>
      </c>
      <c r="AM183" s="12">
        <v>498.79320000000001</v>
      </c>
      <c r="AN183" s="12">
        <v>1065.8810000000001</v>
      </c>
      <c r="AO183" s="12">
        <v>252.6661</v>
      </c>
      <c r="AP183" s="12">
        <v>27.467140000000001</v>
      </c>
      <c r="AQ183" s="12">
        <v>53.688609999999997</v>
      </c>
      <c r="AR183" s="12">
        <v>17.43299</v>
      </c>
      <c r="AS183" s="12">
        <v>-5.5788000000000002</v>
      </c>
      <c r="AT183" s="12">
        <v>24.80979</v>
      </c>
      <c r="AU183" s="12">
        <v>4.6389360000000002</v>
      </c>
      <c r="AV183" s="12">
        <v>9.7465890000000002</v>
      </c>
      <c r="AW183" s="12">
        <v>17.474879999999999</v>
      </c>
    </row>
    <row r="184" spans="1:49" x14ac:dyDescent="0.45">
      <c r="A184" s="19">
        <v>45.005139999999997</v>
      </c>
      <c r="B184" s="12">
        <v>0.57469999999999999</v>
      </c>
      <c r="C184" s="12">
        <v>0.43509999999999999</v>
      </c>
      <c r="D184" s="12">
        <v>0.69120000000000004</v>
      </c>
      <c r="E184" s="12">
        <v>0.63370000000000004</v>
      </c>
      <c r="F184" s="12">
        <v>0.41320000000000001</v>
      </c>
      <c r="G184" s="12">
        <v>0.58240000000000003</v>
      </c>
      <c r="H184" s="12">
        <v>0.44800000000000001</v>
      </c>
      <c r="I184" s="12">
        <v>0.46039999999999998</v>
      </c>
      <c r="J184" s="12">
        <v>0.64639999999999997</v>
      </c>
      <c r="K184" s="12">
        <v>0.47360000000000002</v>
      </c>
      <c r="L184" s="12">
        <v>0.43880000000000002</v>
      </c>
      <c r="M184" s="12">
        <v>0.61199999999999999</v>
      </c>
      <c r="N184" s="12">
        <v>0.60399999999999998</v>
      </c>
      <c r="O184" s="12">
        <v>0.62170000000000003</v>
      </c>
      <c r="P184" s="12">
        <v>0.56000000000000005</v>
      </c>
      <c r="Q184" s="12">
        <v>0.60870000000000002</v>
      </c>
      <c r="R184" s="12">
        <v>0.51019999999999999</v>
      </c>
      <c r="S184" s="12">
        <v>0.50470000000000004</v>
      </c>
      <c r="T184" s="12">
        <v>0.45610000000000001</v>
      </c>
      <c r="U184" s="12">
        <v>0.70909999999999995</v>
      </c>
      <c r="V184" s="12">
        <v>0.60660000000000003</v>
      </c>
      <c r="W184" s="12">
        <v>0.64749999999999996</v>
      </c>
      <c r="X184" s="12">
        <v>0.61919999999999997</v>
      </c>
      <c r="Y184" s="12">
        <v>0.45629999999999998</v>
      </c>
      <c r="Z184" s="12">
        <v>-1.74004</v>
      </c>
      <c r="AA184" s="12">
        <v>-29.8782</v>
      </c>
      <c r="AB184" s="12">
        <v>-1.44676</v>
      </c>
      <c r="AC184" s="12">
        <v>-1.57803</v>
      </c>
      <c r="AD184" s="12">
        <v>24.201360000000001</v>
      </c>
      <c r="AE184" s="12">
        <v>1.717033</v>
      </c>
      <c r="AF184" s="12">
        <v>37.946429999999999</v>
      </c>
      <c r="AG184" s="12">
        <v>10.86012</v>
      </c>
      <c r="AH184" s="12">
        <v>434.71539999999999</v>
      </c>
      <c r="AI184" s="12">
        <v>874.15539999999999</v>
      </c>
      <c r="AJ184" s="12">
        <v>649.49860000000001</v>
      </c>
      <c r="AK184" s="12">
        <v>382.35289999999998</v>
      </c>
      <c r="AL184" s="12">
        <v>365.89409999999998</v>
      </c>
      <c r="AM184" s="12">
        <v>501.84980000000002</v>
      </c>
      <c r="AN184" s="12">
        <v>1164.2860000000001</v>
      </c>
      <c r="AO184" s="12">
        <v>243.14109999999999</v>
      </c>
      <c r="AP184" s="12">
        <v>19.600159999999999</v>
      </c>
      <c r="AQ184" s="12">
        <v>33.68338</v>
      </c>
      <c r="AR184" s="12">
        <v>0</v>
      </c>
      <c r="AS184" s="12">
        <v>9.8716679999999997</v>
      </c>
      <c r="AT184" s="12">
        <v>32.970660000000002</v>
      </c>
      <c r="AU184" s="12">
        <v>26.254829999999998</v>
      </c>
      <c r="AV184" s="12">
        <v>8.0749359999999992</v>
      </c>
      <c r="AW184" s="12">
        <v>24.106950000000001</v>
      </c>
    </row>
    <row r="185" spans="1:49" x14ac:dyDescent="0.45">
      <c r="A185" s="19">
        <v>45.25517</v>
      </c>
      <c r="B185" s="12">
        <v>0.57310000000000005</v>
      </c>
      <c r="C185" s="12">
        <v>0.435</v>
      </c>
      <c r="D185" s="12">
        <v>0.6895</v>
      </c>
      <c r="E185" s="12">
        <v>0.63439999999999996</v>
      </c>
      <c r="F185" s="12">
        <v>0.40899999999999997</v>
      </c>
      <c r="G185" s="12">
        <v>0.57899999999999996</v>
      </c>
      <c r="H185" s="12">
        <v>0.44829999999999998</v>
      </c>
      <c r="I185" s="12">
        <v>0.46379999999999999</v>
      </c>
      <c r="J185" s="12">
        <v>0.64339999999999997</v>
      </c>
      <c r="K185" s="12">
        <v>0.46879999999999999</v>
      </c>
      <c r="L185" s="12">
        <v>0.43659999999999999</v>
      </c>
      <c r="M185" s="12">
        <v>0.61580000000000001</v>
      </c>
      <c r="N185" s="12">
        <v>0.60370000000000001</v>
      </c>
      <c r="O185" s="12">
        <v>0.62050000000000005</v>
      </c>
      <c r="P185" s="12">
        <v>0.56140000000000001</v>
      </c>
      <c r="Q185" s="12">
        <v>0.59589999999999999</v>
      </c>
      <c r="R185" s="12">
        <v>0.51</v>
      </c>
      <c r="S185" s="12">
        <v>0.505</v>
      </c>
      <c r="T185" s="12">
        <v>0.45629999999999998</v>
      </c>
      <c r="U185" s="12">
        <v>0.70179999999999998</v>
      </c>
      <c r="V185" s="12">
        <v>0.60829999999999995</v>
      </c>
      <c r="W185" s="12">
        <v>0.64710000000000001</v>
      </c>
      <c r="X185" s="12">
        <v>0.62309999999999999</v>
      </c>
      <c r="Y185" s="12">
        <v>0.4506</v>
      </c>
      <c r="Z185" s="12">
        <v>13.95917</v>
      </c>
      <c r="AA185" s="12">
        <v>6.8965519999999998</v>
      </c>
      <c r="AB185" s="12">
        <v>-1.4503299999999999</v>
      </c>
      <c r="AC185" s="12">
        <v>3.1525850000000002</v>
      </c>
      <c r="AD185" s="12">
        <v>9.7799510000000005</v>
      </c>
      <c r="AE185" s="12">
        <v>18.998270000000002</v>
      </c>
      <c r="AF185" s="12">
        <v>17.845189999999999</v>
      </c>
      <c r="AG185" s="12">
        <v>12.93661</v>
      </c>
      <c r="AH185" s="12">
        <v>402.54899999999998</v>
      </c>
      <c r="AI185" s="12">
        <v>974.82929999999999</v>
      </c>
      <c r="AJ185" s="12">
        <v>632.1576</v>
      </c>
      <c r="AK185" s="12">
        <v>358.8827</v>
      </c>
      <c r="AL185" s="12">
        <v>359.45010000000002</v>
      </c>
      <c r="AM185" s="12">
        <v>560.83799999999997</v>
      </c>
      <c r="AN185" s="12">
        <v>1066.9749999999999</v>
      </c>
      <c r="AO185" s="12">
        <v>239.97319999999999</v>
      </c>
      <c r="AP185" s="12">
        <v>17.64706</v>
      </c>
      <c r="AQ185" s="12">
        <v>49.504950000000001</v>
      </c>
      <c r="AR185" s="12">
        <v>19.723870000000002</v>
      </c>
      <c r="AS185" s="12">
        <v>8.5494439999999994</v>
      </c>
      <c r="AT185" s="12">
        <v>26.302810000000001</v>
      </c>
      <c r="AU185" s="12">
        <v>18.544280000000001</v>
      </c>
      <c r="AV185" s="12">
        <v>20.863430000000001</v>
      </c>
      <c r="AW185" s="12">
        <v>39.946739999999998</v>
      </c>
    </row>
    <row r="186" spans="1:49" x14ac:dyDescent="0.45">
      <c r="A186" s="19">
        <v>45.505189999999999</v>
      </c>
      <c r="B186" s="12">
        <v>0.57169999999999999</v>
      </c>
      <c r="C186" s="12">
        <v>0.43290000000000001</v>
      </c>
      <c r="D186" s="12">
        <v>0.68889999999999996</v>
      </c>
      <c r="E186" s="12">
        <v>0.62619999999999998</v>
      </c>
      <c r="F186" s="12">
        <v>0.40379999999999999</v>
      </c>
      <c r="G186" s="12">
        <v>0.57599999999999996</v>
      </c>
      <c r="H186" s="12">
        <v>0.44340000000000002</v>
      </c>
      <c r="I186" s="12">
        <v>0.46179999999999999</v>
      </c>
      <c r="J186" s="12">
        <v>0.64349999999999996</v>
      </c>
      <c r="K186" s="12">
        <v>0.47010000000000002</v>
      </c>
      <c r="L186" s="12">
        <v>0.43440000000000001</v>
      </c>
      <c r="M186" s="12">
        <v>0.60560000000000003</v>
      </c>
      <c r="N186" s="12">
        <v>0.60229999999999995</v>
      </c>
      <c r="O186" s="12">
        <v>0.62309999999999999</v>
      </c>
      <c r="P186" s="12">
        <v>0.56499999999999995</v>
      </c>
      <c r="Q186" s="12">
        <v>0.58919999999999995</v>
      </c>
      <c r="R186" s="12">
        <v>0.51529999999999998</v>
      </c>
      <c r="S186" s="12">
        <v>0.51160000000000005</v>
      </c>
      <c r="T186" s="12">
        <v>0.45700000000000002</v>
      </c>
      <c r="U186" s="12">
        <v>0.69240000000000002</v>
      </c>
      <c r="V186" s="12">
        <v>0.6079</v>
      </c>
      <c r="W186" s="12">
        <v>0.64839999999999998</v>
      </c>
      <c r="X186" s="12">
        <v>0.62370000000000003</v>
      </c>
      <c r="Y186" s="12">
        <v>0.44629999999999997</v>
      </c>
      <c r="Z186" s="12">
        <v>19.240860000000001</v>
      </c>
      <c r="AA186" s="12">
        <v>6.9300069999999998</v>
      </c>
      <c r="AB186" s="12">
        <v>15.96748</v>
      </c>
      <c r="AC186" s="12">
        <v>14.372400000000001</v>
      </c>
      <c r="AD186" s="12">
        <v>22.288260000000001</v>
      </c>
      <c r="AE186" s="12">
        <v>20.83333</v>
      </c>
      <c r="AF186" s="12">
        <v>-4.5106000000000002</v>
      </c>
      <c r="AG186" s="12">
        <v>2.1654399999999998</v>
      </c>
      <c r="AH186" s="12">
        <v>402.4864</v>
      </c>
      <c r="AI186" s="12">
        <v>893.42700000000002</v>
      </c>
      <c r="AJ186" s="12">
        <v>635.35910000000001</v>
      </c>
      <c r="AK186" s="12">
        <v>411.16250000000002</v>
      </c>
      <c r="AL186" s="12">
        <v>370.24740000000003</v>
      </c>
      <c r="AM186" s="12">
        <v>511.95639999999997</v>
      </c>
      <c r="AN186" s="12">
        <v>1031.8579999999999</v>
      </c>
      <c r="AO186" s="12">
        <v>229.1242</v>
      </c>
      <c r="AP186" s="12">
        <v>38.812339999999999</v>
      </c>
      <c r="AQ186" s="12">
        <v>43.002339999999997</v>
      </c>
      <c r="AR186" s="12">
        <v>45.951860000000003</v>
      </c>
      <c r="AS186" s="12">
        <v>21.663779999999999</v>
      </c>
      <c r="AT186" s="12">
        <v>29.610130000000002</v>
      </c>
      <c r="AU186" s="12">
        <v>27.760639999999999</v>
      </c>
      <c r="AV186" s="12">
        <v>40.083370000000002</v>
      </c>
      <c r="AW186" s="12">
        <v>22.40645</v>
      </c>
    </row>
    <row r="187" spans="1:49" x14ac:dyDescent="0.45">
      <c r="A187" s="19">
        <v>45.755220000000001</v>
      </c>
      <c r="B187" s="12">
        <v>0.57940000000000003</v>
      </c>
      <c r="C187" s="12">
        <v>0.43880000000000002</v>
      </c>
      <c r="D187" s="12">
        <v>0.69240000000000002</v>
      </c>
      <c r="E187" s="12">
        <v>0.64239999999999997</v>
      </c>
      <c r="F187" s="12">
        <v>0.40500000000000003</v>
      </c>
      <c r="G187" s="12">
        <v>0.57289999999999996</v>
      </c>
      <c r="H187" s="12">
        <v>0.442</v>
      </c>
      <c r="I187" s="12">
        <v>0.46250000000000002</v>
      </c>
      <c r="J187" s="12">
        <v>0.64539999999999997</v>
      </c>
      <c r="K187" s="12">
        <v>0.47449999999999998</v>
      </c>
      <c r="L187" s="12">
        <v>0.43959999999999999</v>
      </c>
      <c r="M187" s="12">
        <v>0.61709999999999998</v>
      </c>
      <c r="N187" s="12">
        <v>0.60050000000000003</v>
      </c>
      <c r="O187" s="12">
        <v>0.62270000000000003</v>
      </c>
      <c r="P187" s="12">
        <v>0.56679999999999997</v>
      </c>
      <c r="Q187" s="12">
        <v>0.58140000000000003</v>
      </c>
      <c r="R187" s="12">
        <v>0.51700000000000002</v>
      </c>
      <c r="S187" s="12">
        <v>0.51080000000000003</v>
      </c>
      <c r="T187" s="12">
        <v>0.45779999999999998</v>
      </c>
      <c r="U187" s="12">
        <v>0.69189999999999996</v>
      </c>
      <c r="V187" s="12">
        <v>0.61060000000000003</v>
      </c>
      <c r="W187" s="12">
        <v>0.64800000000000002</v>
      </c>
      <c r="X187" s="12">
        <v>0.62580000000000002</v>
      </c>
      <c r="Y187" s="12">
        <v>0.44700000000000001</v>
      </c>
      <c r="Z187" s="12">
        <v>13.80739</v>
      </c>
      <c r="AA187" s="12">
        <v>6.8368279999999997</v>
      </c>
      <c r="AB187" s="12">
        <v>1.4442520000000001</v>
      </c>
      <c r="AC187" s="12">
        <v>6.2266500000000002</v>
      </c>
      <c r="AD187" s="12">
        <v>24.69136</v>
      </c>
      <c r="AE187" s="12">
        <v>24.437069999999999</v>
      </c>
      <c r="AF187" s="12">
        <v>13.57466</v>
      </c>
      <c r="AG187" s="12">
        <v>0</v>
      </c>
      <c r="AH187" s="12">
        <v>396.65320000000003</v>
      </c>
      <c r="AI187" s="12">
        <v>902.00210000000004</v>
      </c>
      <c r="AJ187" s="12">
        <v>591.44680000000005</v>
      </c>
      <c r="AK187" s="12">
        <v>372.71109999999999</v>
      </c>
      <c r="AL187" s="12">
        <v>334.72109999999998</v>
      </c>
      <c r="AM187" s="12">
        <v>504.25569999999999</v>
      </c>
      <c r="AN187" s="12">
        <v>1074.453</v>
      </c>
      <c r="AO187" s="12">
        <v>256.27800000000002</v>
      </c>
      <c r="AP187" s="12">
        <v>34.816249999999997</v>
      </c>
      <c r="AQ187" s="12">
        <v>37.196550000000002</v>
      </c>
      <c r="AR187" s="12">
        <v>21.843599999999999</v>
      </c>
      <c r="AS187" s="12">
        <v>14.452959999999999</v>
      </c>
      <c r="AT187" s="12">
        <v>19.652799999999999</v>
      </c>
      <c r="AU187" s="12">
        <v>4.6296299999999997</v>
      </c>
      <c r="AV187" s="12">
        <v>19.175460000000001</v>
      </c>
      <c r="AW187" s="12">
        <v>15.65996</v>
      </c>
    </row>
    <row r="188" spans="1:49" x14ac:dyDescent="0.45">
      <c r="A188" s="19">
        <v>46.005249999999997</v>
      </c>
      <c r="B188" s="12">
        <v>0.58009999999999995</v>
      </c>
      <c r="C188" s="12">
        <v>0.43930000000000002</v>
      </c>
      <c r="D188" s="12">
        <v>0.69379999999999997</v>
      </c>
      <c r="E188" s="12">
        <v>0.63919999999999999</v>
      </c>
      <c r="F188" s="12">
        <v>0.40329999999999999</v>
      </c>
      <c r="G188" s="12">
        <v>0.57120000000000004</v>
      </c>
      <c r="H188" s="12">
        <v>0.44119999999999998</v>
      </c>
      <c r="I188" s="12">
        <v>0.46229999999999999</v>
      </c>
      <c r="J188" s="12">
        <v>0.64439999999999997</v>
      </c>
      <c r="K188" s="12">
        <v>0.47710000000000002</v>
      </c>
      <c r="L188" s="12">
        <v>0.44209999999999999</v>
      </c>
      <c r="M188" s="12">
        <v>0.61580000000000001</v>
      </c>
      <c r="N188" s="12">
        <v>0.60070000000000001</v>
      </c>
      <c r="O188" s="12">
        <v>0.62450000000000006</v>
      </c>
      <c r="P188" s="12">
        <v>0.56689999999999996</v>
      </c>
      <c r="Q188" s="12">
        <v>0.5665</v>
      </c>
      <c r="R188" s="12">
        <v>0.52049999999999996</v>
      </c>
      <c r="S188" s="12">
        <v>0.51549999999999996</v>
      </c>
      <c r="T188" s="12">
        <v>0.46210000000000001</v>
      </c>
      <c r="U188" s="12">
        <v>0.67879999999999996</v>
      </c>
      <c r="V188" s="12">
        <v>0.61029999999999995</v>
      </c>
      <c r="W188" s="12">
        <v>0.64710000000000001</v>
      </c>
      <c r="X188" s="12">
        <v>0.62260000000000004</v>
      </c>
      <c r="Y188" s="12">
        <v>0.44040000000000001</v>
      </c>
      <c r="Z188" s="12">
        <v>13.79073</v>
      </c>
      <c r="AA188" s="12">
        <v>22.763490000000001</v>
      </c>
      <c r="AB188" s="12">
        <v>4.3240129999999999</v>
      </c>
      <c r="AC188" s="12">
        <v>12.515650000000001</v>
      </c>
      <c r="AD188" s="12">
        <v>7.4386320000000001</v>
      </c>
      <c r="AE188" s="12">
        <v>-1.7506999999999999</v>
      </c>
      <c r="AF188" s="12">
        <v>11.33273</v>
      </c>
      <c r="AG188" s="12">
        <v>0</v>
      </c>
      <c r="AH188" s="12">
        <v>425.20170000000002</v>
      </c>
      <c r="AI188" s="12">
        <v>951.58240000000001</v>
      </c>
      <c r="AJ188" s="12">
        <v>624.29319999999996</v>
      </c>
      <c r="AK188" s="12">
        <v>363.75450000000001</v>
      </c>
      <c r="AL188" s="12">
        <v>332.94490000000002</v>
      </c>
      <c r="AM188" s="12">
        <v>443.55489999999998</v>
      </c>
      <c r="AN188" s="12">
        <v>938.43709999999999</v>
      </c>
      <c r="AO188" s="12">
        <v>231.24449999999999</v>
      </c>
      <c r="AP188" s="12">
        <v>53.794429999999998</v>
      </c>
      <c r="AQ188" s="12">
        <v>40.73715</v>
      </c>
      <c r="AR188" s="12">
        <v>56.264879999999998</v>
      </c>
      <c r="AS188" s="12">
        <v>11.785500000000001</v>
      </c>
      <c r="AT188" s="12">
        <v>21.300999999999998</v>
      </c>
      <c r="AU188" s="12">
        <v>18.544280000000001</v>
      </c>
      <c r="AV188" s="12">
        <v>17.667840000000002</v>
      </c>
      <c r="AW188" s="12">
        <v>18.165299999999998</v>
      </c>
    </row>
    <row r="189" spans="1:49" x14ac:dyDescent="0.45">
      <c r="A189" s="19">
        <v>46.255279999999999</v>
      </c>
      <c r="B189" s="12">
        <v>0.58240000000000003</v>
      </c>
      <c r="C189" s="12">
        <v>0.43859999999999999</v>
      </c>
      <c r="D189" s="12">
        <v>0.69599999999999995</v>
      </c>
      <c r="E189" s="12">
        <v>0.64139999999999997</v>
      </c>
      <c r="F189" s="12">
        <v>0.4017</v>
      </c>
      <c r="G189" s="12">
        <v>0.56379999999999997</v>
      </c>
      <c r="H189" s="12">
        <v>0.4385</v>
      </c>
      <c r="I189" s="12">
        <v>0.46239999999999998</v>
      </c>
      <c r="J189" s="12">
        <v>0.64559999999999995</v>
      </c>
      <c r="K189" s="12">
        <v>0.4849</v>
      </c>
      <c r="L189" s="12">
        <v>0.44719999999999999</v>
      </c>
      <c r="M189" s="12">
        <v>0.61370000000000002</v>
      </c>
      <c r="N189" s="12">
        <v>0.59789999999999999</v>
      </c>
      <c r="O189" s="12">
        <v>0.62619999999999998</v>
      </c>
      <c r="P189" s="12">
        <v>0.57069999999999999</v>
      </c>
      <c r="Q189" s="12">
        <v>0.56279999999999997</v>
      </c>
      <c r="R189" s="12">
        <v>0.52280000000000004</v>
      </c>
      <c r="S189" s="12">
        <v>0.51859999999999995</v>
      </c>
      <c r="T189" s="12">
        <v>0.4662</v>
      </c>
      <c r="U189" s="12">
        <v>0.66579999999999995</v>
      </c>
      <c r="V189" s="12">
        <v>0.61350000000000005</v>
      </c>
      <c r="W189" s="12">
        <v>0.64629999999999999</v>
      </c>
      <c r="X189" s="12">
        <v>0.62490000000000001</v>
      </c>
      <c r="Y189" s="12">
        <v>0.43940000000000001</v>
      </c>
      <c r="Z189" s="12">
        <v>-1.7170300000000001</v>
      </c>
      <c r="AA189" s="12">
        <v>15.95987</v>
      </c>
      <c r="AB189" s="12">
        <v>7.1839079999999997</v>
      </c>
      <c r="AC189" s="12">
        <v>12.472720000000001</v>
      </c>
      <c r="AD189" s="12">
        <v>29.87304</v>
      </c>
      <c r="AE189" s="12">
        <v>1.773679</v>
      </c>
      <c r="AF189" s="12">
        <v>11.402509999999999</v>
      </c>
      <c r="AG189" s="12">
        <v>15.13841</v>
      </c>
      <c r="AH189" s="12">
        <v>364.0025</v>
      </c>
      <c r="AI189" s="12">
        <v>876.46939999999995</v>
      </c>
      <c r="AJ189" s="12">
        <v>554.56169999999997</v>
      </c>
      <c r="AK189" s="12">
        <v>347.07510000000002</v>
      </c>
      <c r="AL189" s="12">
        <v>326.14150000000001</v>
      </c>
      <c r="AM189" s="12">
        <v>458.32</v>
      </c>
      <c r="AN189" s="12">
        <v>997.02120000000002</v>
      </c>
      <c r="AO189" s="12">
        <v>252.3099</v>
      </c>
      <c r="AP189" s="12">
        <v>38.255540000000003</v>
      </c>
      <c r="AQ189" s="12">
        <v>36.637099999999997</v>
      </c>
      <c r="AR189" s="12">
        <v>66.495069999999998</v>
      </c>
      <c r="AS189" s="12">
        <v>7.5097630000000004</v>
      </c>
      <c r="AT189" s="12">
        <v>27.709859999999999</v>
      </c>
      <c r="AU189" s="12">
        <v>24.7563</v>
      </c>
      <c r="AV189" s="12">
        <v>56.008960000000002</v>
      </c>
      <c r="AW189" s="12">
        <v>22.758310000000002</v>
      </c>
    </row>
    <row r="190" spans="1:49" x14ac:dyDescent="0.45">
      <c r="A190" s="19">
        <v>46.505310000000001</v>
      </c>
      <c r="B190" s="12">
        <v>0.58460000000000001</v>
      </c>
      <c r="C190" s="12">
        <v>0.44140000000000001</v>
      </c>
      <c r="D190" s="12">
        <v>0.69789999999999996</v>
      </c>
      <c r="E190" s="12">
        <v>0.64149999999999996</v>
      </c>
      <c r="F190" s="12">
        <v>0.4002</v>
      </c>
      <c r="G190" s="12">
        <v>0.55669999999999997</v>
      </c>
      <c r="H190" s="12">
        <v>0.43519999999999998</v>
      </c>
      <c r="I190" s="12">
        <v>0.46379999999999999</v>
      </c>
      <c r="J190" s="12">
        <v>0.64349999999999996</v>
      </c>
      <c r="K190" s="12">
        <v>0.4864</v>
      </c>
      <c r="L190" s="12">
        <v>0.45179999999999998</v>
      </c>
      <c r="M190" s="12">
        <v>0.62239999999999995</v>
      </c>
      <c r="N190" s="12">
        <v>0.59370000000000001</v>
      </c>
      <c r="O190" s="12">
        <v>0.62609999999999999</v>
      </c>
      <c r="P190" s="12">
        <v>0.56910000000000005</v>
      </c>
      <c r="Q190" s="12">
        <v>0.54730000000000001</v>
      </c>
      <c r="R190" s="12">
        <v>0.52280000000000004</v>
      </c>
      <c r="S190" s="12">
        <v>0.51980000000000004</v>
      </c>
      <c r="T190" s="12">
        <v>0.4672</v>
      </c>
      <c r="U190" s="12">
        <v>0.66879999999999995</v>
      </c>
      <c r="V190" s="12">
        <v>0.61419999999999997</v>
      </c>
      <c r="W190" s="12">
        <v>0.64390000000000003</v>
      </c>
      <c r="X190" s="12">
        <v>0.62670000000000003</v>
      </c>
      <c r="Y190" s="12">
        <v>0.434</v>
      </c>
      <c r="Z190" s="12">
        <v>0</v>
      </c>
      <c r="AA190" s="12">
        <v>15.85863</v>
      </c>
      <c r="AB190" s="12">
        <v>18.627310000000001</v>
      </c>
      <c r="AC190" s="12">
        <v>9.3530789999999993</v>
      </c>
      <c r="AD190" s="12">
        <v>24.98751</v>
      </c>
      <c r="AE190" s="12">
        <v>26.944489999999998</v>
      </c>
      <c r="AF190" s="12">
        <v>13.786759999999999</v>
      </c>
      <c r="AG190" s="12">
        <v>6.468305</v>
      </c>
      <c r="AH190" s="12">
        <v>376.0684</v>
      </c>
      <c r="AI190" s="12">
        <v>988.89800000000002</v>
      </c>
      <c r="AJ190" s="12">
        <v>557.76890000000003</v>
      </c>
      <c r="AK190" s="12">
        <v>382.39080000000001</v>
      </c>
      <c r="AL190" s="12">
        <v>313.28949999999998</v>
      </c>
      <c r="AM190" s="12">
        <v>466.37920000000003</v>
      </c>
      <c r="AN190" s="12">
        <v>1005.096</v>
      </c>
      <c r="AO190" s="12">
        <v>221.08529999999999</v>
      </c>
      <c r="AP190" s="12">
        <v>19.127770000000002</v>
      </c>
      <c r="AQ190" s="12">
        <v>32.704889999999999</v>
      </c>
      <c r="AR190" s="12">
        <v>23.544519999999999</v>
      </c>
      <c r="AS190" s="12">
        <v>8.971292</v>
      </c>
      <c r="AT190" s="12">
        <v>6.512537</v>
      </c>
      <c r="AU190" s="12">
        <v>15.53036</v>
      </c>
      <c r="AV190" s="12">
        <v>22.33924</v>
      </c>
      <c r="AW190" s="12">
        <v>48.387099999999997</v>
      </c>
    </row>
    <row r="191" spans="1:49" x14ac:dyDescent="0.45">
      <c r="A191" s="19">
        <v>46.755330000000001</v>
      </c>
      <c r="B191" s="12">
        <v>0.58409999999999995</v>
      </c>
      <c r="C191" s="12">
        <v>0.43740000000000001</v>
      </c>
      <c r="D191" s="12">
        <v>0.69520000000000004</v>
      </c>
      <c r="E191" s="12">
        <v>0.62790000000000001</v>
      </c>
      <c r="F191" s="12">
        <v>0.3962</v>
      </c>
      <c r="G191" s="12">
        <v>0.5524</v>
      </c>
      <c r="H191" s="12">
        <v>0.43209999999999998</v>
      </c>
      <c r="I191" s="12">
        <v>0.46479999999999999</v>
      </c>
      <c r="J191" s="12">
        <v>0.64119999999999999</v>
      </c>
      <c r="K191" s="12">
        <v>0.48759999999999998</v>
      </c>
      <c r="L191" s="12">
        <v>0.44750000000000001</v>
      </c>
      <c r="M191" s="12">
        <v>0.61419999999999997</v>
      </c>
      <c r="N191" s="12">
        <v>0.58989999999999998</v>
      </c>
      <c r="O191" s="12">
        <v>0.62490000000000001</v>
      </c>
      <c r="P191" s="12">
        <v>0.57230000000000003</v>
      </c>
      <c r="Q191" s="12">
        <v>0.53749999999999998</v>
      </c>
      <c r="R191" s="12">
        <v>0.52710000000000001</v>
      </c>
      <c r="S191" s="12">
        <v>0.52510000000000001</v>
      </c>
      <c r="T191" s="12">
        <v>0.46800000000000003</v>
      </c>
      <c r="U191" s="12">
        <v>0.65849999999999997</v>
      </c>
      <c r="V191" s="12">
        <v>0.61370000000000002</v>
      </c>
      <c r="W191" s="12">
        <v>0.64459999999999995</v>
      </c>
      <c r="X191" s="12">
        <v>0.62580000000000002</v>
      </c>
      <c r="Y191" s="12">
        <v>0.43030000000000002</v>
      </c>
      <c r="Z191" s="12">
        <v>1.7120359999999999</v>
      </c>
      <c r="AA191" s="12">
        <v>22.862369999999999</v>
      </c>
      <c r="AB191" s="12">
        <v>-1.4384300000000001</v>
      </c>
      <c r="AC191" s="12">
        <v>19.111319999999999</v>
      </c>
      <c r="AD191" s="12">
        <v>50.479559999999999</v>
      </c>
      <c r="AE191" s="12">
        <v>18.102820000000001</v>
      </c>
      <c r="AF191" s="12">
        <v>18.514230000000001</v>
      </c>
      <c r="AG191" s="12">
        <v>15.06024</v>
      </c>
      <c r="AH191" s="12">
        <v>371.17899999999997</v>
      </c>
      <c r="AI191" s="12">
        <v>908.53160000000003</v>
      </c>
      <c r="AJ191" s="12">
        <v>587.70950000000005</v>
      </c>
      <c r="AK191" s="12">
        <v>410.28980000000001</v>
      </c>
      <c r="AL191" s="12">
        <v>288.18439999999998</v>
      </c>
      <c r="AM191" s="12">
        <v>481.6771</v>
      </c>
      <c r="AN191" s="12">
        <v>1032.675</v>
      </c>
      <c r="AO191" s="12">
        <v>277.20929999999998</v>
      </c>
      <c r="AP191" s="12">
        <v>45.532150000000001</v>
      </c>
      <c r="AQ191" s="12">
        <v>28.565989999999999</v>
      </c>
      <c r="AR191" s="12">
        <v>36.32479</v>
      </c>
      <c r="AS191" s="12">
        <v>4.555809</v>
      </c>
      <c r="AT191" s="12">
        <v>48.88382</v>
      </c>
      <c r="AU191" s="12">
        <v>51.194540000000003</v>
      </c>
      <c r="AV191" s="12">
        <v>43.144770000000001</v>
      </c>
      <c r="AW191" s="12">
        <v>25.563559999999999</v>
      </c>
    </row>
    <row r="192" spans="1:49" x14ac:dyDescent="0.45">
      <c r="A192" s="19">
        <v>47.005389999999998</v>
      </c>
      <c r="B192" s="12">
        <v>0.5867</v>
      </c>
      <c r="C192" s="12">
        <v>0.44269999999999998</v>
      </c>
      <c r="D192" s="12">
        <v>0.6966</v>
      </c>
      <c r="E192" s="12">
        <v>0.63660000000000005</v>
      </c>
      <c r="F192" s="12">
        <v>0.39529999999999998</v>
      </c>
      <c r="G192" s="12">
        <v>0.55110000000000003</v>
      </c>
      <c r="H192" s="12">
        <v>0.42830000000000001</v>
      </c>
      <c r="I192" s="12">
        <v>0.46479999999999999</v>
      </c>
      <c r="J192" s="12">
        <v>0.64029999999999998</v>
      </c>
      <c r="K192" s="12">
        <v>0.49</v>
      </c>
      <c r="L192" s="12">
        <v>0.45669999999999999</v>
      </c>
      <c r="M192" s="12">
        <v>0.62380000000000002</v>
      </c>
      <c r="N192" s="12">
        <v>0.58550000000000002</v>
      </c>
      <c r="O192" s="12">
        <v>0.62580000000000002</v>
      </c>
      <c r="P192" s="12">
        <v>0.5736</v>
      </c>
      <c r="Q192" s="12">
        <v>0.52569999999999995</v>
      </c>
      <c r="R192" s="12">
        <v>0.52810000000000001</v>
      </c>
      <c r="S192" s="12">
        <v>0.52349999999999997</v>
      </c>
      <c r="T192" s="12">
        <v>0.47260000000000002</v>
      </c>
      <c r="U192" s="12">
        <v>0.65580000000000005</v>
      </c>
      <c r="V192" s="12">
        <v>0.61599999999999999</v>
      </c>
      <c r="W192" s="12">
        <v>0.64739999999999998</v>
      </c>
      <c r="X192" s="12">
        <v>0.62909999999999999</v>
      </c>
      <c r="Y192" s="12">
        <v>0.42849999999999999</v>
      </c>
      <c r="Z192" s="12">
        <v>8.5222429999999996</v>
      </c>
      <c r="AA192" s="12">
        <v>18.070930000000001</v>
      </c>
      <c r="AB192" s="12">
        <v>10.04881</v>
      </c>
      <c r="AC192" s="12">
        <v>12.56676</v>
      </c>
      <c r="AD192" s="12">
        <v>17.708069999999999</v>
      </c>
      <c r="AE192" s="12">
        <v>21.774629999999998</v>
      </c>
      <c r="AF192" s="12">
        <v>9.3392479999999995</v>
      </c>
      <c r="AG192" s="12">
        <v>17.2117</v>
      </c>
      <c r="AH192" s="12">
        <v>357.64490000000001</v>
      </c>
      <c r="AI192" s="12">
        <v>883.67349999999999</v>
      </c>
      <c r="AJ192" s="12">
        <v>610.90430000000003</v>
      </c>
      <c r="AK192" s="12">
        <v>341.4556</v>
      </c>
      <c r="AL192" s="12">
        <v>309.13749999999999</v>
      </c>
      <c r="AM192" s="12">
        <v>461.80889999999999</v>
      </c>
      <c r="AN192" s="12">
        <v>991.98050000000001</v>
      </c>
      <c r="AO192" s="12">
        <v>220.65819999999999</v>
      </c>
      <c r="AP192" s="12">
        <v>45.44594</v>
      </c>
      <c r="AQ192" s="12">
        <v>19.1022</v>
      </c>
      <c r="AR192" s="12">
        <v>27.50741</v>
      </c>
      <c r="AS192" s="12">
        <v>10.67399</v>
      </c>
      <c r="AT192" s="12">
        <v>30.844159999999999</v>
      </c>
      <c r="AU192" s="12">
        <v>3.08928</v>
      </c>
      <c r="AV192" s="12">
        <v>17.485299999999999</v>
      </c>
      <c r="AW192" s="12">
        <v>49.00817</v>
      </c>
    </row>
    <row r="193" spans="1:49" x14ac:dyDescent="0.45">
      <c r="A193" s="19">
        <v>47.255389999999998</v>
      </c>
      <c r="B193" s="12">
        <v>0.5877</v>
      </c>
      <c r="C193" s="12">
        <v>0.442</v>
      </c>
      <c r="D193" s="12">
        <v>0.70079999999999998</v>
      </c>
      <c r="E193" s="12">
        <v>0.6371</v>
      </c>
      <c r="F193" s="12">
        <v>0.39850000000000002</v>
      </c>
      <c r="G193" s="12">
        <v>0.55679999999999996</v>
      </c>
      <c r="H193" s="12">
        <v>0.43070000000000003</v>
      </c>
      <c r="I193" s="12">
        <v>0.4657</v>
      </c>
      <c r="J193" s="12">
        <v>0.64019999999999999</v>
      </c>
      <c r="K193" s="12">
        <v>0.4909</v>
      </c>
      <c r="L193" s="12">
        <v>0.45550000000000002</v>
      </c>
      <c r="M193" s="12">
        <v>0.62219999999999998</v>
      </c>
      <c r="N193" s="12">
        <v>0.58099999999999996</v>
      </c>
      <c r="O193" s="12">
        <v>0.62819999999999998</v>
      </c>
      <c r="P193" s="12">
        <v>0.57550000000000001</v>
      </c>
      <c r="Q193" s="12">
        <v>0.52490000000000003</v>
      </c>
      <c r="R193" s="12">
        <v>0.53</v>
      </c>
      <c r="S193" s="12">
        <v>0.52769999999999995</v>
      </c>
      <c r="T193" s="12">
        <v>0.4758</v>
      </c>
      <c r="U193" s="12">
        <v>0.64349999999999996</v>
      </c>
      <c r="V193" s="12">
        <v>0.61580000000000001</v>
      </c>
      <c r="W193" s="12">
        <v>0.64159999999999995</v>
      </c>
      <c r="X193" s="12">
        <v>0.62939999999999996</v>
      </c>
      <c r="Y193" s="12">
        <v>0.43159999999999998</v>
      </c>
      <c r="Z193" s="12">
        <v>13.61239</v>
      </c>
      <c r="AA193" s="12">
        <v>18.099550000000001</v>
      </c>
      <c r="AB193" s="12">
        <v>12.84247</v>
      </c>
      <c r="AC193" s="12">
        <v>6.2784490000000002</v>
      </c>
      <c r="AD193" s="12">
        <v>0</v>
      </c>
      <c r="AE193" s="12">
        <v>34.123559999999998</v>
      </c>
      <c r="AF193" s="12">
        <v>11.60901</v>
      </c>
      <c r="AG193" s="12">
        <v>10.73653</v>
      </c>
      <c r="AH193" s="12">
        <v>378.00689999999997</v>
      </c>
      <c r="AI193" s="12">
        <v>902.42409999999995</v>
      </c>
      <c r="AJ193" s="12">
        <v>663.0077</v>
      </c>
      <c r="AK193" s="12">
        <v>393.76409999999998</v>
      </c>
      <c r="AL193" s="12">
        <v>311.53190000000001</v>
      </c>
      <c r="AM193" s="12">
        <v>447.3098</v>
      </c>
      <c r="AN193" s="12">
        <v>936.57690000000002</v>
      </c>
      <c r="AO193" s="12">
        <v>207.65860000000001</v>
      </c>
      <c r="AP193" s="12">
        <v>22.64151</v>
      </c>
      <c r="AQ193" s="12">
        <v>20.845179999999999</v>
      </c>
      <c r="AR193" s="12">
        <v>14.712059999999999</v>
      </c>
      <c r="AS193" s="12">
        <v>0</v>
      </c>
      <c r="AT193" s="12">
        <v>29.230270000000001</v>
      </c>
      <c r="AU193" s="12">
        <v>21.820450000000001</v>
      </c>
      <c r="AV193" s="12">
        <v>25.421040000000001</v>
      </c>
      <c r="AW193" s="12">
        <v>20.852640000000001</v>
      </c>
    </row>
    <row r="194" spans="1:49" x14ac:dyDescent="0.45">
      <c r="A194" s="19">
        <v>47.50544</v>
      </c>
      <c r="B194" s="12">
        <v>0.59130000000000005</v>
      </c>
      <c r="C194" s="12">
        <v>0.44550000000000001</v>
      </c>
      <c r="D194" s="12">
        <v>0.70050000000000001</v>
      </c>
      <c r="E194" s="12">
        <v>0.64039999999999997</v>
      </c>
      <c r="F194" s="12">
        <v>0.39319999999999999</v>
      </c>
      <c r="G194" s="12">
        <v>0.54510000000000003</v>
      </c>
      <c r="H194" s="12">
        <v>0.42649999999999999</v>
      </c>
      <c r="I194" s="12">
        <v>0.46450000000000002</v>
      </c>
      <c r="J194" s="12">
        <v>0.63800000000000001</v>
      </c>
      <c r="K194" s="12">
        <v>0.49359999999999998</v>
      </c>
      <c r="L194" s="12">
        <v>0.4607</v>
      </c>
      <c r="M194" s="12">
        <v>0.62439999999999996</v>
      </c>
      <c r="N194" s="12">
        <v>0.57479999999999998</v>
      </c>
      <c r="O194" s="12">
        <v>0.63</v>
      </c>
      <c r="P194" s="12">
        <v>0.57809999999999995</v>
      </c>
      <c r="Q194" s="12">
        <v>0.50680000000000003</v>
      </c>
      <c r="R194" s="12">
        <v>0.53080000000000005</v>
      </c>
      <c r="S194" s="12">
        <v>0.52739999999999998</v>
      </c>
      <c r="T194" s="12">
        <v>0.47339999999999999</v>
      </c>
      <c r="U194" s="12">
        <v>0.63500000000000001</v>
      </c>
      <c r="V194" s="12">
        <v>0.61819999999999997</v>
      </c>
      <c r="W194" s="12">
        <v>0.63939999999999997</v>
      </c>
      <c r="X194" s="12">
        <v>0.62809999999999999</v>
      </c>
      <c r="Y194" s="12">
        <v>0.42409999999999998</v>
      </c>
      <c r="Z194" s="12">
        <v>6.7647560000000002</v>
      </c>
      <c r="AA194" s="12">
        <v>2.244669</v>
      </c>
      <c r="AB194" s="12">
        <v>9.9928620000000006</v>
      </c>
      <c r="AC194" s="12">
        <v>17.176760000000002</v>
      </c>
      <c r="AD194" s="12">
        <v>-20.3459</v>
      </c>
      <c r="AE194" s="12">
        <v>16.510729999999999</v>
      </c>
      <c r="AF194" s="12">
        <v>18.75733</v>
      </c>
      <c r="AG194" s="12">
        <v>4.3057049999999997</v>
      </c>
      <c r="AH194" s="12">
        <v>349.52980000000002</v>
      </c>
      <c r="AI194" s="12">
        <v>905.59159999999997</v>
      </c>
      <c r="AJ194" s="12">
        <v>536.14059999999995</v>
      </c>
      <c r="AK194" s="12">
        <v>381.16590000000002</v>
      </c>
      <c r="AL194" s="12">
        <v>323.5908</v>
      </c>
      <c r="AM194" s="12">
        <v>403.1746</v>
      </c>
      <c r="AN194" s="12">
        <v>916.79639999999995</v>
      </c>
      <c r="AO194" s="12">
        <v>264.40410000000003</v>
      </c>
      <c r="AP194" s="12">
        <v>18.839490000000001</v>
      </c>
      <c r="AQ194" s="12">
        <v>30.337499999999999</v>
      </c>
      <c r="AR194" s="12">
        <v>21.12379</v>
      </c>
      <c r="AS194" s="12">
        <v>11.023619999999999</v>
      </c>
      <c r="AT194" s="12">
        <v>9.7055969999999991</v>
      </c>
      <c r="AU194" s="12">
        <v>14.075699999999999</v>
      </c>
      <c r="AV194" s="12">
        <v>12.736829999999999</v>
      </c>
      <c r="AW194" s="12">
        <v>35.369019999999999</v>
      </c>
    </row>
    <row r="195" spans="1:49" x14ac:dyDescent="0.45">
      <c r="A195" s="19">
        <v>47.755420000000001</v>
      </c>
      <c r="B195" s="12">
        <v>0.59340000000000004</v>
      </c>
      <c r="C195" s="12">
        <v>0.44740000000000002</v>
      </c>
      <c r="D195" s="12">
        <v>0.70220000000000005</v>
      </c>
      <c r="E195" s="12">
        <v>0.63880000000000003</v>
      </c>
      <c r="F195" s="12">
        <v>0.39040000000000002</v>
      </c>
      <c r="G195" s="12">
        <v>0.53459999999999996</v>
      </c>
      <c r="H195" s="12">
        <v>0.41949999999999998</v>
      </c>
      <c r="I195" s="12">
        <v>0.4637</v>
      </c>
      <c r="J195" s="12">
        <v>0.63600000000000001</v>
      </c>
      <c r="K195" s="12">
        <v>0.49390000000000001</v>
      </c>
      <c r="L195" s="12">
        <v>0.4592</v>
      </c>
      <c r="M195" s="12">
        <v>0.62190000000000001</v>
      </c>
      <c r="N195" s="12">
        <v>0.56910000000000005</v>
      </c>
      <c r="O195" s="12">
        <v>0.629</v>
      </c>
      <c r="P195" s="12">
        <v>0.57320000000000004</v>
      </c>
      <c r="Q195" s="12">
        <v>0.48730000000000001</v>
      </c>
      <c r="R195" s="12">
        <v>0.53290000000000004</v>
      </c>
      <c r="S195" s="12">
        <v>0.53039999999999998</v>
      </c>
      <c r="T195" s="12">
        <v>0.4743</v>
      </c>
      <c r="U195" s="12">
        <v>0.62749999999999995</v>
      </c>
      <c r="V195" s="12">
        <v>0.61980000000000002</v>
      </c>
      <c r="W195" s="12">
        <v>0.63300000000000001</v>
      </c>
      <c r="X195" s="12">
        <v>0.62770000000000004</v>
      </c>
      <c r="Y195" s="12">
        <v>0.41720000000000002</v>
      </c>
      <c r="Z195" s="12">
        <v>10.111219999999999</v>
      </c>
      <c r="AA195" s="12">
        <v>31.291910000000001</v>
      </c>
      <c r="AB195" s="12">
        <v>5.696383</v>
      </c>
      <c r="AC195" s="12">
        <v>25.046959999999999</v>
      </c>
      <c r="AD195" s="12">
        <v>40.983609999999999</v>
      </c>
      <c r="AE195" s="12">
        <v>16.83502</v>
      </c>
      <c r="AF195" s="12">
        <v>26.221689999999999</v>
      </c>
      <c r="AG195" s="12">
        <v>32.348500000000001</v>
      </c>
      <c r="AH195" s="12">
        <v>327.04399999999998</v>
      </c>
      <c r="AI195" s="12">
        <v>888.84389999999996</v>
      </c>
      <c r="AJ195" s="12">
        <v>564.02440000000001</v>
      </c>
      <c r="AK195" s="12">
        <v>374.6583</v>
      </c>
      <c r="AL195" s="12">
        <v>279.38850000000002</v>
      </c>
      <c r="AM195" s="12">
        <v>422.89350000000002</v>
      </c>
      <c r="AN195" s="12">
        <v>954.29169999999999</v>
      </c>
      <c r="AO195" s="12">
        <v>215.47300000000001</v>
      </c>
      <c r="AP195" s="12">
        <v>31.900919999999999</v>
      </c>
      <c r="AQ195" s="12">
        <v>28.280539999999998</v>
      </c>
      <c r="AR195" s="12">
        <v>63.251109999999997</v>
      </c>
      <c r="AS195" s="12">
        <v>17.529879999999999</v>
      </c>
      <c r="AT195" s="12">
        <v>22.58793</v>
      </c>
      <c r="AU195" s="12">
        <v>7.8988940000000003</v>
      </c>
      <c r="AV195" s="12">
        <v>14.33806</v>
      </c>
      <c r="AW195" s="12">
        <v>26.366250000000001</v>
      </c>
    </row>
    <row r="196" spans="1:49" x14ac:dyDescent="0.45">
      <c r="A196" s="19">
        <v>48.00544</v>
      </c>
      <c r="B196" s="12">
        <v>0.59089999999999998</v>
      </c>
      <c r="C196" s="12">
        <v>0.44669999999999999</v>
      </c>
      <c r="D196" s="12">
        <v>0.7</v>
      </c>
      <c r="E196" s="12">
        <v>0.64070000000000005</v>
      </c>
      <c r="F196" s="12">
        <v>0.38790000000000002</v>
      </c>
      <c r="G196" s="12">
        <v>0.53349999999999997</v>
      </c>
      <c r="H196" s="12">
        <v>0.4194</v>
      </c>
      <c r="I196" s="12">
        <v>0.46260000000000001</v>
      </c>
      <c r="J196" s="12">
        <v>0.63290000000000002</v>
      </c>
      <c r="K196" s="12">
        <v>0.49320000000000003</v>
      </c>
      <c r="L196" s="12">
        <v>0.45939999999999998</v>
      </c>
      <c r="M196" s="12">
        <v>0.62660000000000005</v>
      </c>
      <c r="N196" s="12">
        <v>0.5635</v>
      </c>
      <c r="O196" s="12">
        <v>0.63500000000000001</v>
      </c>
      <c r="P196" s="12">
        <v>0.5736</v>
      </c>
      <c r="Q196" s="12">
        <v>0.47470000000000001</v>
      </c>
      <c r="R196" s="12">
        <v>0.53590000000000004</v>
      </c>
      <c r="S196" s="12">
        <v>0.53220000000000001</v>
      </c>
      <c r="T196" s="12">
        <v>0.48080000000000001</v>
      </c>
      <c r="U196" s="12">
        <v>0.626</v>
      </c>
      <c r="V196" s="12">
        <v>0.61629999999999996</v>
      </c>
      <c r="W196" s="12">
        <v>0.62519999999999998</v>
      </c>
      <c r="X196" s="12">
        <v>0.62390000000000001</v>
      </c>
      <c r="Y196" s="12">
        <v>0.41149999999999998</v>
      </c>
      <c r="Z196" s="12">
        <v>8.4616690000000006</v>
      </c>
      <c r="AA196" s="12">
        <v>20.147749999999998</v>
      </c>
      <c r="AB196" s="12">
        <v>8.5714290000000002</v>
      </c>
      <c r="AC196" s="12">
        <v>28.094270000000002</v>
      </c>
      <c r="AD196" s="12">
        <v>36.09178</v>
      </c>
      <c r="AE196" s="12">
        <v>9.372071</v>
      </c>
      <c r="AF196" s="12">
        <v>19.074870000000001</v>
      </c>
      <c r="AG196" s="12">
        <v>28.102029999999999</v>
      </c>
      <c r="AH196" s="12">
        <v>387.10700000000003</v>
      </c>
      <c r="AI196" s="12">
        <v>861.71939999999995</v>
      </c>
      <c r="AJ196" s="12">
        <v>618.19770000000005</v>
      </c>
      <c r="AK196" s="12">
        <v>379.82760000000002</v>
      </c>
      <c r="AL196" s="12">
        <v>287.4889</v>
      </c>
      <c r="AM196" s="12">
        <v>420.47239999999999</v>
      </c>
      <c r="AN196" s="12">
        <v>903.06830000000002</v>
      </c>
      <c r="AO196" s="12">
        <v>240.15170000000001</v>
      </c>
      <c r="AP196" s="12">
        <v>39.186419999999998</v>
      </c>
      <c r="AQ196" s="12">
        <v>46.974820000000001</v>
      </c>
      <c r="AR196" s="12">
        <v>51.996670000000002</v>
      </c>
      <c r="AS196" s="12">
        <v>9.5846649999999993</v>
      </c>
      <c r="AT196" s="12">
        <v>24.338799999999999</v>
      </c>
      <c r="AU196" s="12">
        <v>25.591809999999999</v>
      </c>
      <c r="AV196" s="12">
        <v>6.4112840000000002</v>
      </c>
      <c r="AW196" s="12">
        <v>60.753340000000001</v>
      </c>
    </row>
  </sheetData>
  <mergeCells count="8">
    <mergeCell ref="Z1:AW1"/>
    <mergeCell ref="Z2:AG2"/>
    <mergeCell ref="AH2:AO2"/>
    <mergeCell ref="AP2:AW2"/>
    <mergeCell ref="B2:I2"/>
    <mergeCell ref="J2:Q2"/>
    <mergeCell ref="R2:Y2"/>
    <mergeCell ref="B1:Y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8E812-48C5-42D9-8DA2-047CACC9436B}">
  <dimension ref="A1:AO387"/>
  <sheetViews>
    <sheetView zoomScale="85" zoomScaleNormal="85" workbookViewId="0">
      <selection activeCell="D12" sqref="D12"/>
    </sheetView>
  </sheetViews>
  <sheetFormatPr defaultRowHeight="14.25" x14ac:dyDescent="0.45"/>
  <cols>
    <col min="1" max="1" width="15.59765625" customWidth="1"/>
  </cols>
  <sheetData>
    <row r="1" spans="1:41" x14ac:dyDescent="0.45">
      <c r="A1" s="16" t="s">
        <v>188</v>
      </c>
      <c r="B1" s="81" t="s">
        <v>176</v>
      </c>
      <c r="C1" s="81"/>
      <c r="D1" s="81"/>
      <c r="E1" s="81"/>
      <c r="F1" s="81"/>
      <c r="G1" s="81"/>
      <c r="H1" s="81"/>
      <c r="I1" s="81"/>
      <c r="J1" s="81" t="s">
        <v>212</v>
      </c>
      <c r="K1" s="81"/>
      <c r="L1" s="81"/>
      <c r="M1" s="81"/>
      <c r="N1" s="81"/>
      <c r="O1" s="81"/>
      <c r="P1" s="81"/>
      <c r="Q1" s="81"/>
      <c r="R1" s="87" t="s">
        <v>213</v>
      </c>
      <c r="S1" s="81"/>
      <c r="T1" s="81"/>
      <c r="U1" s="81"/>
      <c r="V1" s="81"/>
      <c r="W1" s="81"/>
      <c r="X1" s="81"/>
      <c r="Y1" s="81"/>
      <c r="Z1" s="81" t="s">
        <v>214</v>
      </c>
      <c r="AA1" s="81"/>
      <c r="AB1" s="81"/>
      <c r="AC1" s="81"/>
      <c r="AD1" s="81"/>
      <c r="AE1" s="81"/>
      <c r="AF1" s="81"/>
      <c r="AG1" s="81"/>
      <c r="AH1" s="81" t="s">
        <v>215</v>
      </c>
      <c r="AI1" s="81"/>
      <c r="AJ1" s="81"/>
      <c r="AK1" s="81"/>
      <c r="AL1" s="81"/>
      <c r="AM1" s="81"/>
      <c r="AN1" s="81"/>
      <c r="AO1" s="81"/>
    </row>
    <row r="2" spans="1:41" x14ac:dyDescent="0.45">
      <c r="A2" s="16" t="s">
        <v>243</v>
      </c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6">
        <v>7</v>
      </c>
      <c r="I2" s="16">
        <v>8</v>
      </c>
      <c r="J2" s="16">
        <v>1</v>
      </c>
      <c r="K2" s="16">
        <v>2</v>
      </c>
      <c r="L2" s="16">
        <v>3</v>
      </c>
      <c r="M2" s="16">
        <v>4</v>
      </c>
      <c r="N2" s="16">
        <v>5</v>
      </c>
      <c r="O2" s="16">
        <v>6</v>
      </c>
      <c r="P2" s="16">
        <v>7</v>
      </c>
      <c r="Q2" s="16">
        <v>8</v>
      </c>
      <c r="R2" s="16">
        <v>1</v>
      </c>
      <c r="S2" s="16">
        <v>2</v>
      </c>
      <c r="T2" s="16">
        <v>3</v>
      </c>
      <c r="U2" s="16">
        <v>4</v>
      </c>
      <c r="V2" s="16">
        <v>5</v>
      </c>
      <c r="W2" s="16">
        <v>6</v>
      </c>
      <c r="X2" s="16">
        <v>7</v>
      </c>
      <c r="Y2" s="16">
        <v>8</v>
      </c>
      <c r="Z2" s="16">
        <v>1</v>
      </c>
      <c r="AA2" s="16">
        <v>2</v>
      </c>
      <c r="AB2" s="16">
        <v>3</v>
      </c>
      <c r="AC2" s="16">
        <v>4</v>
      </c>
      <c r="AD2" s="16">
        <v>5</v>
      </c>
      <c r="AE2" s="16">
        <v>6</v>
      </c>
      <c r="AF2" s="16">
        <v>7</v>
      </c>
      <c r="AG2" s="16">
        <v>8</v>
      </c>
      <c r="AH2" s="16">
        <v>1</v>
      </c>
      <c r="AI2" s="16">
        <v>2</v>
      </c>
      <c r="AJ2" s="16">
        <v>3</v>
      </c>
      <c r="AK2" s="16">
        <v>4</v>
      </c>
      <c r="AL2" s="16">
        <v>5</v>
      </c>
      <c r="AM2" s="16">
        <v>6</v>
      </c>
      <c r="AN2" s="16">
        <v>7</v>
      </c>
      <c r="AO2" s="16">
        <v>8</v>
      </c>
    </row>
    <row r="3" spans="1:41" x14ac:dyDescent="0.45">
      <c r="A3" s="16">
        <v>0</v>
      </c>
      <c r="B3" s="16">
        <v>0.1135</v>
      </c>
      <c r="C3" s="16">
        <v>0.108</v>
      </c>
      <c r="D3" s="16">
        <v>0.10730000000000001</v>
      </c>
      <c r="E3" s="16">
        <v>0.1056</v>
      </c>
      <c r="F3" s="16">
        <v>0.1091</v>
      </c>
      <c r="G3" s="16">
        <v>0.1095</v>
      </c>
      <c r="H3" s="16">
        <v>0.1101</v>
      </c>
      <c r="I3" s="16">
        <v>0.113</v>
      </c>
      <c r="J3" s="16">
        <v>0.10539999999999999</v>
      </c>
      <c r="K3" s="16">
        <v>0.1021</v>
      </c>
      <c r="L3" s="16">
        <v>0.1094</v>
      </c>
      <c r="M3" s="16">
        <v>0.1094</v>
      </c>
      <c r="N3" s="16">
        <v>0.1186</v>
      </c>
      <c r="O3" s="16">
        <v>0.1056</v>
      </c>
      <c r="P3" s="16">
        <v>0.1075</v>
      </c>
      <c r="Q3" s="16">
        <v>0.111</v>
      </c>
      <c r="R3" s="16">
        <v>0.105</v>
      </c>
      <c r="S3" s="16">
        <v>0.1033</v>
      </c>
      <c r="T3" s="16">
        <v>0.1225</v>
      </c>
      <c r="U3" s="16">
        <v>0.10920000000000001</v>
      </c>
      <c r="V3" s="16">
        <v>0.1071</v>
      </c>
      <c r="W3" s="16">
        <v>0.1082</v>
      </c>
      <c r="X3" s="16">
        <v>0.1071</v>
      </c>
      <c r="Y3" s="16">
        <v>0.1069</v>
      </c>
      <c r="Z3" s="16">
        <v>0.10979999999999999</v>
      </c>
      <c r="AA3" s="16">
        <v>0.1173</v>
      </c>
      <c r="AB3" s="16">
        <v>0.112</v>
      </c>
      <c r="AC3" s="16">
        <v>0.1162</v>
      </c>
      <c r="AD3" s="16">
        <v>0.1137</v>
      </c>
      <c r="AE3" s="16">
        <v>0.1119</v>
      </c>
      <c r="AF3" s="16">
        <v>0.1077</v>
      </c>
      <c r="AG3" s="16">
        <v>0.1148</v>
      </c>
      <c r="AH3" s="16">
        <v>0.11070000000000001</v>
      </c>
      <c r="AI3" s="16">
        <v>0.1087</v>
      </c>
      <c r="AJ3" s="16">
        <v>0.1089</v>
      </c>
      <c r="AK3" s="16">
        <v>0.10879999999999999</v>
      </c>
      <c r="AL3" s="16">
        <v>0.10929999999999999</v>
      </c>
      <c r="AM3" s="16">
        <v>0.1145</v>
      </c>
      <c r="AN3" s="16">
        <v>0.1104</v>
      </c>
      <c r="AO3" s="16">
        <v>0.1129</v>
      </c>
    </row>
    <row r="4" spans="1:41" x14ac:dyDescent="0.45">
      <c r="A4" s="16">
        <v>0.25</v>
      </c>
      <c r="B4" s="16">
        <v>0.1086</v>
      </c>
      <c r="C4" s="16">
        <v>0.10630000000000001</v>
      </c>
      <c r="D4" s="16">
        <v>0.1056</v>
      </c>
      <c r="E4" s="16">
        <v>0.1031</v>
      </c>
      <c r="F4" s="16">
        <v>0.10440000000000001</v>
      </c>
      <c r="G4" s="16">
        <v>0.10440000000000001</v>
      </c>
      <c r="H4" s="16">
        <v>0.1055</v>
      </c>
      <c r="I4" s="16">
        <v>0.10829999999999999</v>
      </c>
      <c r="J4" s="16">
        <v>0.105</v>
      </c>
      <c r="K4" s="16">
        <v>0.1021</v>
      </c>
      <c r="L4" s="16">
        <v>0.10920000000000001</v>
      </c>
      <c r="M4" s="16">
        <v>0.1096</v>
      </c>
      <c r="N4" s="16">
        <v>0.11459999999999999</v>
      </c>
      <c r="O4" s="16">
        <v>0.1045</v>
      </c>
      <c r="P4" s="16">
        <v>0.1067</v>
      </c>
      <c r="Q4" s="16">
        <v>0.10580000000000001</v>
      </c>
      <c r="R4" s="16">
        <v>0.1046</v>
      </c>
      <c r="S4" s="16">
        <v>0.10299999999999999</v>
      </c>
      <c r="T4" s="16">
        <v>0.122</v>
      </c>
      <c r="U4" s="16">
        <v>0.10630000000000001</v>
      </c>
      <c r="V4" s="16">
        <v>0.10539999999999999</v>
      </c>
      <c r="W4" s="16">
        <v>0.10680000000000001</v>
      </c>
      <c r="X4" s="16">
        <v>0.1075</v>
      </c>
      <c r="Y4" s="16">
        <v>0.1056</v>
      </c>
      <c r="Z4" s="16">
        <v>0.1079</v>
      </c>
      <c r="AA4" s="16">
        <v>0.1158</v>
      </c>
      <c r="AB4" s="16">
        <v>0.10979999999999999</v>
      </c>
      <c r="AC4" s="16">
        <v>0.1095</v>
      </c>
      <c r="AD4" s="16">
        <v>0.1123</v>
      </c>
      <c r="AE4" s="16">
        <v>0.1094</v>
      </c>
      <c r="AF4" s="16">
        <v>0.1052</v>
      </c>
      <c r="AG4" s="16">
        <v>0.1081</v>
      </c>
      <c r="AH4" s="16">
        <v>0.10639999999999999</v>
      </c>
      <c r="AI4" s="16">
        <v>0.1065</v>
      </c>
      <c r="AJ4" s="16">
        <v>0.10680000000000001</v>
      </c>
      <c r="AK4" s="16">
        <v>0.1062</v>
      </c>
      <c r="AL4" s="16">
        <v>0.105</v>
      </c>
      <c r="AM4" s="16">
        <v>0.1109</v>
      </c>
      <c r="AN4" s="16">
        <v>0.1081</v>
      </c>
      <c r="AO4" s="16">
        <v>0.1096</v>
      </c>
    </row>
    <row r="5" spans="1:41" x14ac:dyDescent="0.45">
      <c r="A5" s="16">
        <v>0.5</v>
      </c>
      <c r="B5" s="16">
        <v>0.1076</v>
      </c>
      <c r="C5" s="16">
        <v>0.105</v>
      </c>
      <c r="D5" s="16">
        <v>0.105</v>
      </c>
      <c r="E5" s="16">
        <v>0.1032</v>
      </c>
      <c r="F5" s="16">
        <v>0.1008</v>
      </c>
      <c r="G5" s="16">
        <v>0.1012</v>
      </c>
      <c r="H5" s="16">
        <v>0.1021</v>
      </c>
      <c r="I5" s="16">
        <v>0.1045</v>
      </c>
      <c r="J5" s="16">
        <v>0.1041</v>
      </c>
      <c r="K5" s="16">
        <v>0.1013</v>
      </c>
      <c r="L5" s="16">
        <v>0.1091</v>
      </c>
      <c r="M5" s="16">
        <v>0.1095</v>
      </c>
      <c r="N5" s="16">
        <v>0.1114</v>
      </c>
      <c r="O5" s="16">
        <v>0.1009</v>
      </c>
      <c r="P5" s="16">
        <v>0.1023</v>
      </c>
      <c r="Q5" s="16">
        <v>0.10249999999999999</v>
      </c>
      <c r="R5" s="16">
        <v>0.1042</v>
      </c>
      <c r="S5" s="16">
        <v>0.1022</v>
      </c>
      <c r="T5" s="16">
        <v>0.12180000000000001</v>
      </c>
      <c r="U5" s="16">
        <v>0.1074</v>
      </c>
      <c r="V5" s="16">
        <v>0.10249999999999999</v>
      </c>
      <c r="W5" s="16">
        <v>0.1033</v>
      </c>
      <c r="X5" s="16">
        <v>0.1017</v>
      </c>
      <c r="Y5" s="16">
        <v>0.1023</v>
      </c>
      <c r="Z5" s="16">
        <v>0.10639999999999999</v>
      </c>
      <c r="AA5" s="16">
        <v>0.1144</v>
      </c>
      <c r="AB5" s="16">
        <v>0.1086</v>
      </c>
      <c r="AC5" s="16">
        <v>0.1086</v>
      </c>
      <c r="AD5" s="16">
        <v>0.1076</v>
      </c>
      <c r="AE5" s="16">
        <v>0.1055</v>
      </c>
      <c r="AF5" s="16">
        <v>0.1013</v>
      </c>
      <c r="AG5" s="16">
        <v>0.1045</v>
      </c>
      <c r="AH5" s="16">
        <v>0.1053</v>
      </c>
      <c r="AI5" s="16">
        <v>0.10580000000000001</v>
      </c>
      <c r="AJ5" s="16">
        <v>0.10440000000000001</v>
      </c>
      <c r="AK5" s="16">
        <v>0.10489999999999999</v>
      </c>
      <c r="AL5" s="16">
        <v>0.1014</v>
      </c>
      <c r="AM5" s="16">
        <v>0.10680000000000001</v>
      </c>
      <c r="AN5" s="16">
        <v>0.1042</v>
      </c>
      <c r="AO5" s="16">
        <v>0.106</v>
      </c>
    </row>
    <row r="6" spans="1:41" x14ac:dyDescent="0.45">
      <c r="A6" s="16">
        <v>0.75</v>
      </c>
      <c r="B6" s="16">
        <v>0.11260000000000001</v>
      </c>
      <c r="C6" s="16">
        <v>0.10879999999999999</v>
      </c>
      <c r="D6" s="16">
        <v>0.1094</v>
      </c>
      <c r="E6" s="16">
        <v>0.1075</v>
      </c>
      <c r="F6" s="16">
        <v>9.8400000000000001E-2</v>
      </c>
      <c r="G6" s="16">
        <v>9.9199999999999997E-2</v>
      </c>
      <c r="H6" s="16">
        <v>9.9500000000000005E-2</v>
      </c>
      <c r="I6" s="16">
        <v>0.1019</v>
      </c>
      <c r="J6" s="16">
        <v>0.1075</v>
      </c>
      <c r="K6" s="16">
        <v>0.1053</v>
      </c>
      <c r="L6" s="16">
        <v>0.11310000000000001</v>
      </c>
      <c r="M6" s="16">
        <v>0.1139</v>
      </c>
      <c r="N6" s="16">
        <v>0.10929999999999999</v>
      </c>
      <c r="O6" s="16">
        <v>9.8100000000000007E-2</v>
      </c>
      <c r="P6" s="16">
        <v>9.9199999999999997E-2</v>
      </c>
      <c r="Q6" s="16">
        <v>0.1004</v>
      </c>
      <c r="R6" s="16">
        <v>0.10780000000000001</v>
      </c>
      <c r="S6" s="16">
        <v>0.1061</v>
      </c>
      <c r="T6" s="16">
        <v>0.12720000000000001</v>
      </c>
      <c r="U6" s="16">
        <v>0.1119</v>
      </c>
      <c r="V6" s="16">
        <v>0.1007</v>
      </c>
      <c r="W6" s="16">
        <v>0.1011</v>
      </c>
      <c r="X6" s="16">
        <v>9.9599999999999994E-2</v>
      </c>
      <c r="Y6" s="16">
        <v>0.1003</v>
      </c>
      <c r="Z6" s="16">
        <v>0.1095</v>
      </c>
      <c r="AA6" s="16">
        <v>0.1174</v>
      </c>
      <c r="AB6" s="16">
        <v>0.1118</v>
      </c>
      <c r="AC6" s="16">
        <v>0.1132</v>
      </c>
      <c r="AD6" s="16">
        <v>0.1057</v>
      </c>
      <c r="AE6" s="16">
        <v>0.1033</v>
      </c>
      <c r="AF6" s="16">
        <v>9.9500000000000005E-2</v>
      </c>
      <c r="AG6" s="16">
        <v>0.1032</v>
      </c>
      <c r="AH6" s="16">
        <v>0.1089</v>
      </c>
      <c r="AI6" s="16">
        <v>0.1089</v>
      </c>
      <c r="AJ6" s="16">
        <v>0.1065</v>
      </c>
      <c r="AK6" s="16">
        <v>0.108</v>
      </c>
      <c r="AL6" s="16">
        <v>9.8799999999999999E-2</v>
      </c>
      <c r="AM6" s="16">
        <v>0.1041</v>
      </c>
      <c r="AN6" s="16">
        <v>0.1011</v>
      </c>
      <c r="AO6" s="16">
        <v>0.1027</v>
      </c>
    </row>
    <row r="7" spans="1:41" x14ac:dyDescent="0.45">
      <c r="A7" s="16">
        <v>1</v>
      </c>
      <c r="B7" s="16">
        <v>0.1137</v>
      </c>
      <c r="C7" s="16">
        <v>0.1115</v>
      </c>
      <c r="D7" s="16">
        <v>0.11169999999999999</v>
      </c>
      <c r="E7" s="16">
        <v>0.1087</v>
      </c>
      <c r="F7" s="16">
        <v>9.7500000000000003E-2</v>
      </c>
      <c r="G7" s="16">
        <v>9.8299999999999998E-2</v>
      </c>
      <c r="H7" s="16">
        <v>9.8199999999999996E-2</v>
      </c>
      <c r="I7" s="16">
        <v>0.1003</v>
      </c>
      <c r="J7" s="16">
        <v>0.1109</v>
      </c>
      <c r="K7" s="16">
        <v>0.1075</v>
      </c>
      <c r="L7" s="16">
        <v>0.1153</v>
      </c>
      <c r="M7" s="16">
        <v>0.11459999999999999</v>
      </c>
      <c r="N7" s="16">
        <v>0.10730000000000001</v>
      </c>
      <c r="O7" s="16">
        <v>9.6600000000000005E-2</v>
      </c>
      <c r="P7" s="16">
        <v>9.7699999999999995E-2</v>
      </c>
      <c r="Q7" s="16">
        <v>9.9500000000000005E-2</v>
      </c>
      <c r="R7" s="16">
        <v>0.11020000000000001</v>
      </c>
      <c r="S7" s="16">
        <v>0.1082</v>
      </c>
      <c r="T7" s="16">
        <v>0.129</v>
      </c>
      <c r="U7" s="16">
        <v>0.1137</v>
      </c>
      <c r="V7" s="16">
        <v>9.9900000000000003E-2</v>
      </c>
      <c r="W7" s="16">
        <v>9.98E-2</v>
      </c>
      <c r="X7" s="16">
        <v>9.8400000000000001E-2</v>
      </c>
      <c r="Y7" s="16">
        <v>9.9500000000000005E-2</v>
      </c>
      <c r="Z7" s="16">
        <v>0.1116</v>
      </c>
      <c r="AA7" s="16">
        <v>0.1192</v>
      </c>
      <c r="AB7" s="16">
        <v>0.1132</v>
      </c>
      <c r="AC7" s="16">
        <v>0.1143</v>
      </c>
      <c r="AD7" s="16">
        <v>0.1048</v>
      </c>
      <c r="AE7" s="16">
        <v>0.1023</v>
      </c>
      <c r="AF7" s="16">
        <v>9.8299999999999998E-2</v>
      </c>
      <c r="AG7" s="16">
        <v>0.10290000000000001</v>
      </c>
      <c r="AH7" s="16">
        <v>0.1116</v>
      </c>
      <c r="AI7" s="16">
        <v>0.11169999999999999</v>
      </c>
      <c r="AJ7" s="16">
        <v>0.1091</v>
      </c>
      <c r="AK7" s="16">
        <v>0.11070000000000001</v>
      </c>
      <c r="AL7" s="16">
        <v>9.7600000000000006E-2</v>
      </c>
      <c r="AM7" s="16">
        <v>0.10290000000000001</v>
      </c>
      <c r="AN7" s="16">
        <v>9.98E-2</v>
      </c>
      <c r="AO7" s="16">
        <v>0.1014</v>
      </c>
    </row>
    <row r="8" spans="1:41" x14ac:dyDescent="0.45">
      <c r="A8" s="16">
        <v>1.25</v>
      </c>
      <c r="B8" s="16">
        <v>0.1167</v>
      </c>
      <c r="C8" s="16">
        <v>0.1137</v>
      </c>
      <c r="D8" s="16">
        <v>0.11409999999999999</v>
      </c>
      <c r="E8" s="16">
        <v>0.111</v>
      </c>
      <c r="F8" s="16">
        <v>9.74E-2</v>
      </c>
      <c r="G8" s="16">
        <v>9.8199999999999996E-2</v>
      </c>
      <c r="H8" s="16">
        <v>9.7699999999999995E-2</v>
      </c>
      <c r="I8" s="16">
        <v>9.98E-2</v>
      </c>
      <c r="J8" s="16">
        <v>0.1113</v>
      </c>
      <c r="K8" s="16">
        <v>0.11020000000000001</v>
      </c>
      <c r="L8" s="16">
        <v>0.1179</v>
      </c>
      <c r="M8" s="16">
        <v>0.1169</v>
      </c>
      <c r="N8" s="16">
        <v>0.1067</v>
      </c>
      <c r="O8" s="16">
        <v>9.5699999999999993E-2</v>
      </c>
      <c r="P8" s="16">
        <v>9.6600000000000005E-2</v>
      </c>
      <c r="Q8" s="16">
        <v>9.8799999999999999E-2</v>
      </c>
      <c r="R8" s="16">
        <v>0.1123</v>
      </c>
      <c r="S8" s="16">
        <v>0.1106</v>
      </c>
      <c r="T8" s="16">
        <v>0.13120000000000001</v>
      </c>
      <c r="U8" s="16">
        <v>0.11600000000000001</v>
      </c>
      <c r="V8" s="16">
        <v>0.10100000000000001</v>
      </c>
      <c r="W8" s="16">
        <v>9.9699999999999997E-2</v>
      </c>
      <c r="X8" s="16">
        <v>9.7600000000000006E-2</v>
      </c>
      <c r="Y8" s="16">
        <v>9.9099999999999994E-2</v>
      </c>
      <c r="Z8" s="16">
        <v>0.1139</v>
      </c>
      <c r="AA8" s="16">
        <v>0.1216</v>
      </c>
      <c r="AB8" s="16">
        <v>0.11559999999999999</v>
      </c>
      <c r="AC8" s="16">
        <v>0.1169</v>
      </c>
      <c r="AD8" s="16">
        <v>0.1043</v>
      </c>
      <c r="AE8" s="16">
        <v>0.10199999999999999</v>
      </c>
      <c r="AF8" s="16">
        <v>9.8000000000000004E-2</v>
      </c>
      <c r="AG8" s="16">
        <v>0.1018</v>
      </c>
      <c r="AH8" s="16">
        <v>0.1138</v>
      </c>
      <c r="AI8" s="16">
        <v>0.1138</v>
      </c>
      <c r="AJ8" s="16">
        <v>0.1114</v>
      </c>
      <c r="AK8" s="16">
        <v>0.1134</v>
      </c>
      <c r="AL8" s="16">
        <v>9.7000000000000003E-2</v>
      </c>
      <c r="AM8" s="16">
        <v>0.1024</v>
      </c>
      <c r="AN8" s="16">
        <v>9.9000000000000005E-2</v>
      </c>
      <c r="AO8" s="16">
        <v>0.10059999999999999</v>
      </c>
    </row>
    <row r="9" spans="1:41" x14ac:dyDescent="0.45">
      <c r="A9" s="16">
        <v>1.5</v>
      </c>
      <c r="B9" s="16">
        <v>0.1162</v>
      </c>
      <c r="C9" s="16">
        <v>0.1124</v>
      </c>
      <c r="D9" s="16">
        <v>0.11219999999999999</v>
      </c>
      <c r="E9" s="16">
        <v>0.1089</v>
      </c>
      <c r="F9" s="16">
        <v>9.74E-2</v>
      </c>
      <c r="G9" s="16">
        <v>9.8699999999999996E-2</v>
      </c>
      <c r="H9" s="16">
        <v>9.8100000000000007E-2</v>
      </c>
      <c r="I9" s="16">
        <v>0.1</v>
      </c>
      <c r="J9" s="16">
        <v>0.1095</v>
      </c>
      <c r="K9" s="16">
        <v>0.10780000000000001</v>
      </c>
      <c r="L9" s="16">
        <v>0.1157</v>
      </c>
      <c r="M9" s="16">
        <v>0.1147</v>
      </c>
      <c r="N9" s="16">
        <v>0.10630000000000001</v>
      </c>
      <c r="O9" s="16">
        <v>9.5200000000000007E-2</v>
      </c>
      <c r="P9" s="16">
        <v>9.6299999999999997E-2</v>
      </c>
      <c r="Q9" s="16">
        <v>9.8100000000000007E-2</v>
      </c>
      <c r="R9" s="16">
        <v>0.1106</v>
      </c>
      <c r="S9" s="16">
        <v>0.1089</v>
      </c>
      <c r="T9" s="16">
        <v>0.12920000000000001</v>
      </c>
      <c r="U9" s="16">
        <v>0.1152</v>
      </c>
      <c r="V9" s="16">
        <v>9.9299999999999999E-2</v>
      </c>
      <c r="W9" s="16">
        <v>9.9099999999999994E-2</v>
      </c>
      <c r="X9" s="16">
        <v>9.7799999999999998E-2</v>
      </c>
      <c r="Y9" s="16">
        <v>9.8699999999999996E-2</v>
      </c>
      <c r="Z9" s="16">
        <v>0.11219999999999999</v>
      </c>
      <c r="AA9" s="16">
        <v>0.1201</v>
      </c>
      <c r="AB9" s="16">
        <v>0.11360000000000001</v>
      </c>
      <c r="AC9" s="16">
        <v>0.11459999999999999</v>
      </c>
      <c r="AD9" s="16">
        <v>0.1042</v>
      </c>
      <c r="AE9" s="16">
        <v>0.1018</v>
      </c>
      <c r="AF9" s="16">
        <v>9.8299999999999998E-2</v>
      </c>
      <c r="AG9" s="16">
        <v>0.1011</v>
      </c>
      <c r="AH9" s="16">
        <v>0.1119</v>
      </c>
      <c r="AI9" s="16">
        <v>0.11219999999999999</v>
      </c>
      <c r="AJ9" s="16">
        <v>0.1104</v>
      </c>
      <c r="AK9" s="16">
        <v>0.11210000000000001</v>
      </c>
      <c r="AL9" s="16">
        <v>9.7699999999999995E-2</v>
      </c>
      <c r="AM9" s="16">
        <v>0.10199999999999999</v>
      </c>
      <c r="AN9" s="16">
        <v>9.8699999999999996E-2</v>
      </c>
      <c r="AO9" s="16">
        <v>0.1</v>
      </c>
    </row>
    <row r="10" spans="1:41" x14ac:dyDescent="0.45">
      <c r="A10" s="16">
        <v>1.75</v>
      </c>
      <c r="B10" s="16">
        <v>0.1142</v>
      </c>
      <c r="C10" s="16">
        <v>0.1111</v>
      </c>
      <c r="D10" s="16">
        <v>0.1118</v>
      </c>
      <c r="E10" s="16">
        <v>0.1074</v>
      </c>
      <c r="F10" s="16">
        <v>9.7900000000000001E-2</v>
      </c>
      <c r="G10" s="16">
        <v>9.9199999999999997E-2</v>
      </c>
      <c r="H10" s="16">
        <v>9.8799999999999999E-2</v>
      </c>
      <c r="I10" s="16">
        <v>0.10009999999999999</v>
      </c>
      <c r="J10" s="16">
        <v>0.10680000000000001</v>
      </c>
      <c r="K10" s="16">
        <v>0.1046</v>
      </c>
      <c r="L10" s="16">
        <v>0.11269999999999999</v>
      </c>
      <c r="M10" s="16">
        <v>0.1123</v>
      </c>
      <c r="N10" s="16">
        <v>0.1057</v>
      </c>
      <c r="O10" s="16">
        <v>9.5000000000000001E-2</v>
      </c>
      <c r="P10" s="16">
        <v>9.6000000000000002E-2</v>
      </c>
      <c r="Q10" s="16">
        <v>9.8000000000000004E-2</v>
      </c>
      <c r="R10" s="16">
        <v>0.10780000000000001</v>
      </c>
      <c r="S10" s="16">
        <v>0.10580000000000001</v>
      </c>
      <c r="T10" s="16">
        <v>0.12720000000000001</v>
      </c>
      <c r="U10" s="16">
        <v>0.1105</v>
      </c>
      <c r="V10" s="16">
        <v>9.9000000000000005E-2</v>
      </c>
      <c r="W10" s="16">
        <v>9.9199999999999997E-2</v>
      </c>
      <c r="X10" s="16">
        <v>9.74E-2</v>
      </c>
      <c r="Y10" s="16">
        <v>9.8699999999999996E-2</v>
      </c>
      <c r="Z10" s="16">
        <v>0.1113</v>
      </c>
      <c r="AA10" s="16">
        <v>0.1169</v>
      </c>
      <c r="AB10" s="16">
        <v>0.1111</v>
      </c>
      <c r="AC10" s="16">
        <v>0.1124</v>
      </c>
      <c r="AD10" s="16">
        <v>0.1038</v>
      </c>
      <c r="AE10" s="16">
        <v>0.1017</v>
      </c>
      <c r="AF10" s="16">
        <v>9.8199999999999996E-2</v>
      </c>
      <c r="AG10" s="16">
        <v>0.10199999999999999</v>
      </c>
      <c r="AH10" s="16">
        <v>0.10829999999999999</v>
      </c>
      <c r="AI10" s="16">
        <v>0.1096</v>
      </c>
      <c r="AJ10" s="16">
        <v>0.1082</v>
      </c>
      <c r="AK10" s="16">
        <v>0.10929999999999999</v>
      </c>
      <c r="AL10" s="16">
        <v>9.7000000000000003E-2</v>
      </c>
      <c r="AM10" s="16">
        <v>0.1022</v>
      </c>
      <c r="AN10" s="16">
        <v>9.8699999999999996E-2</v>
      </c>
      <c r="AO10" s="16">
        <v>9.98E-2</v>
      </c>
    </row>
    <row r="11" spans="1:41" x14ac:dyDescent="0.45">
      <c r="A11" s="16">
        <v>2</v>
      </c>
      <c r="B11" s="16">
        <v>0.1143</v>
      </c>
      <c r="C11" s="16">
        <v>0.1111</v>
      </c>
      <c r="D11" s="16">
        <v>0.11</v>
      </c>
      <c r="E11" s="16">
        <v>0.1081</v>
      </c>
      <c r="F11" s="16">
        <v>9.8299999999999998E-2</v>
      </c>
      <c r="G11" s="16">
        <v>0.1</v>
      </c>
      <c r="H11" s="16">
        <v>9.9500000000000005E-2</v>
      </c>
      <c r="I11" s="16">
        <v>0.1009</v>
      </c>
      <c r="J11" s="16">
        <v>0.105</v>
      </c>
      <c r="K11" s="16">
        <v>0.10290000000000001</v>
      </c>
      <c r="L11" s="16">
        <v>0.11070000000000001</v>
      </c>
      <c r="M11" s="16">
        <v>0.1105</v>
      </c>
      <c r="N11" s="16">
        <v>0.1056</v>
      </c>
      <c r="O11" s="16">
        <v>9.5000000000000001E-2</v>
      </c>
      <c r="P11" s="16">
        <v>9.7100000000000006E-2</v>
      </c>
      <c r="Q11" s="16">
        <v>9.9099999999999994E-2</v>
      </c>
      <c r="R11" s="16">
        <v>0.10589999999999999</v>
      </c>
      <c r="S11" s="16">
        <v>0.1041</v>
      </c>
      <c r="T11" s="16">
        <v>0.125</v>
      </c>
      <c r="U11" s="16">
        <v>0.1084</v>
      </c>
      <c r="V11" s="16">
        <v>9.8900000000000002E-2</v>
      </c>
      <c r="W11" s="16">
        <v>9.9199999999999997E-2</v>
      </c>
      <c r="X11" s="16">
        <v>0.1013</v>
      </c>
      <c r="Y11" s="16">
        <v>9.8699999999999996E-2</v>
      </c>
      <c r="Z11" s="16">
        <v>0.10780000000000001</v>
      </c>
      <c r="AA11" s="16">
        <v>0.1164</v>
      </c>
      <c r="AB11" s="16">
        <v>0.10979999999999999</v>
      </c>
      <c r="AC11" s="16">
        <v>0.11070000000000001</v>
      </c>
      <c r="AD11" s="16">
        <v>0.1032</v>
      </c>
      <c r="AE11" s="16">
        <v>0.1019</v>
      </c>
      <c r="AF11" s="16">
        <v>9.8299999999999998E-2</v>
      </c>
      <c r="AG11" s="16">
        <v>0.10199999999999999</v>
      </c>
      <c r="AH11" s="16">
        <v>0.1066</v>
      </c>
      <c r="AI11" s="16">
        <v>0.1076</v>
      </c>
      <c r="AJ11" s="16">
        <v>0.1066</v>
      </c>
      <c r="AK11" s="16">
        <v>0.1069</v>
      </c>
      <c r="AL11" s="16">
        <v>9.6299999999999997E-2</v>
      </c>
      <c r="AM11" s="16">
        <v>0.1022</v>
      </c>
      <c r="AN11" s="16">
        <v>9.8500000000000004E-2</v>
      </c>
      <c r="AO11" s="16">
        <v>9.9900000000000003E-2</v>
      </c>
    </row>
    <row r="12" spans="1:41" x14ac:dyDescent="0.45">
      <c r="A12" s="16">
        <v>2.25</v>
      </c>
      <c r="B12" s="16">
        <v>0.1154</v>
      </c>
      <c r="C12" s="16">
        <v>0.1125</v>
      </c>
      <c r="D12" s="16">
        <v>0.11020000000000001</v>
      </c>
      <c r="E12" s="16">
        <v>0.1069</v>
      </c>
      <c r="F12" s="16">
        <v>9.8799999999999999E-2</v>
      </c>
      <c r="G12" s="16">
        <v>0.1009</v>
      </c>
      <c r="H12" s="16">
        <v>0.10059999999999999</v>
      </c>
      <c r="I12" s="16">
        <v>0.1016</v>
      </c>
      <c r="J12" s="16">
        <v>0.104</v>
      </c>
      <c r="K12" s="16">
        <v>0.10199999999999999</v>
      </c>
      <c r="L12" s="16">
        <v>0.11</v>
      </c>
      <c r="M12" s="16">
        <v>0.1094</v>
      </c>
      <c r="N12" s="16">
        <v>0.10539999999999999</v>
      </c>
      <c r="O12" s="16">
        <v>9.4899999999999998E-2</v>
      </c>
      <c r="P12" s="16">
        <v>9.5799999999999996E-2</v>
      </c>
      <c r="Q12" s="16">
        <v>9.9099999999999994E-2</v>
      </c>
      <c r="R12" s="16">
        <v>0.1051</v>
      </c>
      <c r="S12" s="16">
        <v>0.1041</v>
      </c>
      <c r="T12" s="16">
        <v>0.1255</v>
      </c>
      <c r="U12" s="16">
        <v>0.1081</v>
      </c>
      <c r="V12" s="16">
        <v>9.8900000000000002E-2</v>
      </c>
      <c r="W12" s="16">
        <v>9.9099999999999994E-2</v>
      </c>
      <c r="X12" s="16">
        <v>9.7299999999999998E-2</v>
      </c>
      <c r="Y12" s="16">
        <v>9.8699999999999996E-2</v>
      </c>
      <c r="Z12" s="16">
        <v>0.1069</v>
      </c>
      <c r="AA12" s="16">
        <v>0.11559999999999999</v>
      </c>
      <c r="AB12" s="16">
        <v>0.1095</v>
      </c>
      <c r="AC12" s="16">
        <v>0.11020000000000001</v>
      </c>
      <c r="AD12" s="16">
        <v>0.10290000000000001</v>
      </c>
      <c r="AE12" s="16">
        <v>0.1019</v>
      </c>
      <c r="AF12" s="16">
        <v>9.8400000000000001E-2</v>
      </c>
      <c r="AG12" s="16">
        <v>0.1023</v>
      </c>
      <c r="AH12" s="16">
        <v>0.1067</v>
      </c>
      <c r="AI12" s="16">
        <v>0.1066</v>
      </c>
      <c r="AJ12" s="16">
        <v>0.10580000000000001</v>
      </c>
      <c r="AK12" s="16">
        <v>0.10580000000000001</v>
      </c>
      <c r="AL12" s="16">
        <v>9.64E-2</v>
      </c>
      <c r="AM12" s="16">
        <v>0.1022</v>
      </c>
      <c r="AN12" s="16">
        <v>9.8400000000000001E-2</v>
      </c>
      <c r="AO12" s="16">
        <v>0.1</v>
      </c>
    </row>
    <row r="13" spans="1:41" x14ac:dyDescent="0.45">
      <c r="A13" s="16">
        <v>2.5</v>
      </c>
      <c r="B13" s="16">
        <v>0.1174</v>
      </c>
      <c r="C13" s="16">
        <v>0.114</v>
      </c>
      <c r="D13" s="16">
        <v>0.1109</v>
      </c>
      <c r="E13" s="16">
        <v>0.1075</v>
      </c>
      <c r="F13" s="16">
        <v>9.9000000000000005E-2</v>
      </c>
      <c r="G13" s="16">
        <v>0.10199999999999999</v>
      </c>
      <c r="H13" s="16">
        <v>0.1017</v>
      </c>
      <c r="I13" s="16">
        <v>0.10249999999999999</v>
      </c>
      <c r="J13" s="16">
        <v>0.1037</v>
      </c>
      <c r="K13" s="16">
        <v>0.1012</v>
      </c>
      <c r="L13" s="16">
        <v>0.10929999999999999</v>
      </c>
      <c r="M13" s="16">
        <v>0.1091</v>
      </c>
      <c r="N13" s="16">
        <v>0.1052</v>
      </c>
      <c r="O13" s="16">
        <v>9.4700000000000006E-2</v>
      </c>
      <c r="P13" s="16">
        <v>9.5699999999999993E-2</v>
      </c>
      <c r="Q13" s="16">
        <v>9.7600000000000006E-2</v>
      </c>
      <c r="R13" s="16">
        <v>0.1048</v>
      </c>
      <c r="S13" s="16">
        <v>0.1033</v>
      </c>
      <c r="T13" s="16">
        <v>0.12529999999999999</v>
      </c>
      <c r="U13" s="16">
        <v>0.10780000000000001</v>
      </c>
      <c r="V13" s="16">
        <v>9.8699999999999996E-2</v>
      </c>
      <c r="W13" s="16">
        <v>9.9099999999999994E-2</v>
      </c>
      <c r="X13" s="16">
        <v>9.7100000000000006E-2</v>
      </c>
      <c r="Y13" s="16">
        <v>9.8500000000000004E-2</v>
      </c>
      <c r="Z13" s="16">
        <v>0.10639999999999999</v>
      </c>
      <c r="AA13" s="16">
        <v>0.11360000000000001</v>
      </c>
      <c r="AB13" s="16">
        <v>0.11020000000000001</v>
      </c>
      <c r="AC13" s="16">
        <v>0.10970000000000001</v>
      </c>
      <c r="AD13" s="16">
        <v>0.1027</v>
      </c>
      <c r="AE13" s="16">
        <v>0.1018</v>
      </c>
      <c r="AF13" s="16">
        <v>9.8199999999999996E-2</v>
      </c>
      <c r="AG13" s="16">
        <v>0.1022</v>
      </c>
      <c r="AH13" s="16">
        <v>0.1047</v>
      </c>
      <c r="AI13" s="16">
        <v>0.1062</v>
      </c>
      <c r="AJ13" s="16">
        <v>0.1055</v>
      </c>
      <c r="AK13" s="16">
        <v>0.105</v>
      </c>
      <c r="AL13" s="16">
        <v>9.6500000000000002E-2</v>
      </c>
      <c r="AM13" s="16">
        <v>0.1023</v>
      </c>
      <c r="AN13" s="16">
        <v>9.8400000000000001E-2</v>
      </c>
      <c r="AO13" s="16">
        <v>9.98E-2</v>
      </c>
    </row>
    <row r="14" spans="1:41" x14ac:dyDescent="0.45">
      <c r="A14" s="16">
        <v>2.75</v>
      </c>
      <c r="B14" s="16">
        <v>0.1192</v>
      </c>
      <c r="C14" s="16">
        <v>0.11559999999999999</v>
      </c>
      <c r="D14" s="16">
        <v>0.11210000000000001</v>
      </c>
      <c r="E14" s="16">
        <v>0.1091</v>
      </c>
      <c r="F14" s="16">
        <v>9.9900000000000003E-2</v>
      </c>
      <c r="G14" s="16">
        <v>0.10340000000000001</v>
      </c>
      <c r="H14" s="16">
        <v>0.1033</v>
      </c>
      <c r="I14" s="16">
        <v>0.1036</v>
      </c>
      <c r="J14" s="16">
        <v>0.10340000000000001</v>
      </c>
      <c r="K14" s="16">
        <v>0.1026</v>
      </c>
      <c r="L14" s="16">
        <v>0.109</v>
      </c>
      <c r="M14" s="16">
        <v>0.1084</v>
      </c>
      <c r="N14" s="16">
        <v>0.1048</v>
      </c>
      <c r="O14" s="16">
        <v>9.4600000000000004E-2</v>
      </c>
      <c r="P14" s="16">
        <v>9.5699999999999993E-2</v>
      </c>
      <c r="Q14" s="16">
        <v>9.74E-2</v>
      </c>
      <c r="R14" s="16">
        <v>0.1052</v>
      </c>
      <c r="S14" s="16">
        <v>0.1027</v>
      </c>
      <c r="T14" s="16">
        <v>0.12529999999999999</v>
      </c>
      <c r="U14" s="16">
        <v>0.1075</v>
      </c>
      <c r="V14" s="16">
        <v>9.8699999999999996E-2</v>
      </c>
      <c r="W14" s="16">
        <v>9.9000000000000005E-2</v>
      </c>
      <c r="X14" s="16">
        <v>9.7299999999999998E-2</v>
      </c>
      <c r="Y14" s="16">
        <v>9.8400000000000001E-2</v>
      </c>
      <c r="Z14" s="16">
        <v>0.1062</v>
      </c>
      <c r="AA14" s="16">
        <v>0.11310000000000001</v>
      </c>
      <c r="AB14" s="16">
        <v>0.1085</v>
      </c>
      <c r="AC14" s="16">
        <v>0.1113</v>
      </c>
      <c r="AD14" s="16">
        <v>0.1027</v>
      </c>
      <c r="AE14" s="16">
        <v>0.1016</v>
      </c>
      <c r="AF14" s="16">
        <v>9.8299999999999998E-2</v>
      </c>
      <c r="AG14" s="16">
        <v>0.1023</v>
      </c>
      <c r="AH14" s="16">
        <v>0.10440000000000001</v>
      </c>
      <c r="AI14" s="16">
        <v>0.106</v>
      </c>
      <c r="AJ14" s="16">
        <v>0.1053</v>
      </c>
      <c r="AK14" s="16">
        <v>0.1047</v>
      </c>
      <c r="AL14" s="16">
        <v>9.64E-2</v>
      </c>
      <c r="AM14" s="16">
        <v>0.1022</v>
      </c>
      <c r="AN14" s="16">
        <v>9.8500000000000004E-2</v>
      </c>
      <c r="AO14" s="16">
        <v>9.9900000000000003E-2</v>
      </c>
    </row>
    <row r="15" spans="1:41" x14ac:dyDescent="0.45">
      <c r="A15" s="16">
        <v>3</v>
      </c>
      <c r="B15" s="16">
        <v>0.12230000000000001</v>
      </c>
      <c r="C15" s="16">
        <v>0.1179</v>
      </c>
      <c r="D15" s="16">
        <v>0.1137</v>
      </c>
      <c r="E15" s="16">
        <v>0.11</v>
      </c>
      <c r="F15" s="16">
        <v>0.1009</v>
      </c>
      <c r="G15" s="16">
        <v>0.10489999999999999</v>
      </c>
      <c r="H15" s="16">
        <v>0.105</v>
      </c>
      <c r="I15" s="16">
        <v>0.10489999999999999</v>
      </c>
      <c r="J15" s="16">
        <v>0.1031</v>
      </c>
      <c r="K15" s="16">
        <v>0.10100000000000001</v>
      </c>
      <c r="L15" s="16">
        <v>0.10879999999999999</v>
      </c>
      <c r="M15" s="16">
        <v>0.10829999999999999</v>
      </c>
      <c r="N15" s="16">
        <v>0.1046</v>
      </c>
      <c r="O15" s="16">
        <v>9.4500000000000001E-2</v>
      </c>
      <c r="P15" s="16">
        <v>9.5500000000000002E-2</v>
      </c>
      <c r="Q15" s="16">
        <v>9.7299999999999998E-2</v>
      </c>
      <c r="R15" s="16">
        <v>0.104</v>
      </c>
      <c r="S15" s="16">
        <v>0.1028</v>
      </c>
      <c r="T15" s="16">
        <v>0.1245</v>
      </c>
      <c r="U15" s="16">
        <v>0.107</v>
      </c>
      <c r="V15" s="16">
        <v>9.8500000000000004E-2</v>
      </c>
      <c r="W15" s="16">
        <v>9.8900000000000002E-2</v>
      </c>
      <c r="X15" s="16">
        <v>9.7000000000000003E-2</v>
      </c>
      <c r="Y15" s="16">
        <v>9.8199999999999996E-2</v>
      </c>
      <c r="Z15" s="16">
        <v>0.10639999999999999</v>
      </c>
      <c r="AA15" s="16">
        <v>0.1133</v>
      </c>
      <c r="AB15" s="16">
        <v>0.1086</v>
      </c>
      <c r="AC15" s="16">
        <v>0.10929999999999999</v>
      </c>
      <c r="AD15" s="16">
        <v>0.10249999999999999</v>
      </c>
      <c r="AE15" s="16">
        <v>0.10150000000000001</v>
      </c>
      <c r="AF15" s="16">
        <v>9.8199999999999996E-2</v>
      </c>
      <c r="AG15" s="16">
        <v>0.1022</v>
      </c>
      <c r="AH15" s="16">
        <v>0.1042</v>
      </c>
      <c r="AI15" s="16">
        <v>0.1057</v>
      </c>
      <c r="AJ15" s="16">
        <v>0.1052</v>
      </c>
      <c r="AK15" s="16">
        <v>0.1047</v>
      </c>
      <c r="AL15" s="16">
        <v>9.64E-2</v>
      </c>
      <c r="AM15" s="16">
        <v>0.1023</v>
      </c>
      <c r="AN15" s="16">
        <v>9.8400000000000001E-2</v>
      </c>
      <c r="AO15" s="16">
        <v>0.1</v>
      </c>
    </row>
    <row r="16" spans="1:41" x14ac:dyDescent="0.45">
      <c r="A16" s="16">
        <v>3.25</v>
      </c>
      <c r="B16" s="16">
        <v>0.12470000000000001</v>
      </c>
      <c r="C16" s="16">
        <v>0.1211</v>
      </c>
      <c r="D16" s="16">
        <v>0.11550000000000001</v>
      </c>
      <c r="E16" s="16">
        <v>0.1114</v>
      </c>
      <c r="F16" s="16">
        <v>0.1021</v>
      </c>
      <c r="G16" s="16">
        <v>0.1069</v>
      </c>
      <c r="H16" s="16">
        <v>0.10730000000000001</v>
      </c>
      <c r="I16" s="16">
        <v>0.1066</v>
      </c>
      <c r="J16" s="16">
        <v>0.1045</v>
      </c>
      <c r="K16" s="16">
        <v>0.1009</v>
      </c>
      <c r="L16" s="16">
        <v>0.1084</v>
      </c>
      <c r="M16" s="16">
        <v>0.1082</v>
      </c>
      <c r="N16" s="16">
        <v>0.1045</v>
      </c>
      <c r="O16" s="16">
        <v>9.4600000000000004E-2</v>
      </c>
      <c r="P16" s="16">
        <v>9.5699999999999993E-2</v>
      </c>
      <c r="Q16" s="16">
        <v>9.74E-2</v>
      </c>
      <c r="R16" s="16">
        <v>0.1043</v>
      </c>
      <c r="S16" s="16">
        <v>0.10299999999999999</v>
      </c>
      <c r="T16" s="16">
        <v>0.1245</v>
      </c>
      <c r="U16" s="16">
        <v>0.1067</v>
      </c>
      <c r="V16" s="16">
        <v>9.8500000000000004E-2</v>
      </c>
      <c r="W16" s="16">
        <v>9.9000000000000005E-2</v>
      </c>
      <c r="X16" s="16">
        <v>9.7299999999999998E-2</v>
      </c>
      <c r="Y16" s="16">
        <v>9.8299999999999998E-2</v>
      </c>
      <c r="Z16" s="16">
        <v>0.1065</v>
      </c>
      <c r="AA16" s="16">
        <v>0.1129</v>
      </c>
      <c r="AB16" s="16">
        <v>0.1085</v>
      </c>
      <c r="AC16" s="16">
        <v>0.10929999999999999</v>
      </c>
      <c r="AD16" s="16">
        <v>0.10249999999999999</v>
      </c>
      <c r="AE16" s="16">
        <v>0.1016</v>
      </c>
      <c r="AF16" s="16">
        <v>9.8400000000000001E-2</v>
      </c>
      <c r="AG16" s="16">
        <v>0.1023</v>
      </c>
      <c r="AH16" s="16">
        <v>0.1043</v>
      </c>
      <c r="AI16" s="16">
        <v>0.10589999999999999</v>
      </c>
      <c r="AJ16" s="16">
        <v>0.1055</v>
      </c>
      <c r="AK16" s="16">
        <v>0.1046</v>
      </c>
      <c r="AL16" s="16">
        <v>9.6699999999999994E-2</v>
      </c>
      <c r="AM16" s="16">
        <v>0.1024</v>
      </c>
      <c r="AN16" s="16">
        <v>9.8500000000000004E-2</v>
      </c>
      <c r="AO16" s="16">
        <v>0.1</v>
      </c>
    </row>
    <row r="17" spans="1:41" x14ac:dyDescent="0.45">
      <c r="A17" s="16">
        <v>3.5</v>
      </c>
      <c r="B17" s="16">
        <v>0.12870000000000001</v>
      </c>
      <c r="C17" s="16">
        <v>0.12479999999999999</v>
      </c>
      <c r="D17" s="16">
        <v>0.1177</v>
      </c>
      <c r="E17" s="16">
        <v>0.1129</v>
      </c>
      <c r="F17" s="16">
        <v>0.1033</v>
      </c>
      <c r="G17" s="16">
        <v>0.10979999999999999</v>
      </c>
      <c r="H17" s="16">
        <v>0.1096</v>
      </c>
      <c r="I17" s="16">
        <v>0.1085</v>
      </c>
      <c r="J17" s="16">
        <v>0.10299999999999999</v>
      </c>
      <c r="K17" s="16">
        <v>0.1008</v>
      </c>
      <c r="L17" s="16">
        <v>0.108</v>
      </c>
      <c r="M17" s="16">
        <v>0.10730000000000001</v>
      </c>
      <c r="N17" s="16">
        <v>0.10440000000000001</v>
      </c>
      <c r="O17" s="16">
        <v>9.4500000000000001E-2</v>
      </c>
      <c r="P17" s="16">
        <v>9.5699999999999993E-2</v>
      </c>
      <c r="Q17" s="16">
        <v>9.74E-2</v>
      </c>
      <c r="R17" s="16">
        <v>0.10349999999999999</v>
      </c>
      <c r="S17" s="16">
        <v>0.10290000000000001</v>
      </c>
      <c r="T17" s="16">
        <v>0.12470000000000001</v>
      </c>
      <c r="U17" s="16">
        <v>0.1061</v>
      </c>
      <c r="V17" s="16">
        <v>9.8400000000000001E-2</v>
      </c>
      <c r="W17" s="16">
        <v>9.8900000000000002E-2</v>
      </c>
      <c r="X17" s="16">
        <v>9.74E-2</v>
      </c>
      <c r="Y17" s="16">
        <v>9.9400000000000002E-2</v>
      </c>
      <c r="Z17" s="16">
        <v>0.1062</v>
      </c>
      <c r="AA17" s="16">
        <v>0.11269999999999999</v>
      </c>
      <c r="AB17" s="16">
        <v>0.1084</v>
      </c>
      <c r="AC17" s="16">
        <v>0.1091</v>
      </c>
      <c r="AD17" s="16">
        <v>0.10249999999999999</v>
      </c>
      <c r="AE17" s="16">
        <v>0.1017</v>
      </c>
      <c r="AF17" s="16">
        <v>9.8299999999999998E-2</v>
      </c>
      <c r="AG17" s="16">
        <v>0.1024</v>
      </c>
      <c r="AH17" s="16">
        <v>0.10440000000000001</v>
      </c>
      <c r="AI17" s="16">
        <v>0.107</v>
      </c>
      <c r="AJ17" s="16">
        <v>0.10539999999999999</v>
      </c>
      <c r="AK17" s="16">
        <v>0.1043</v>
      </c>
      <c r="AL17" s="16">
        <v>9.6600000000000005E-2</v>
      </c>
      <c r="AM17" s="16">
        <v>0.1026</v>
      </c>
      <c r="AN17" s="16">
        <v>9.8699999999999996E-2</v>
      </c>
      <c r="AO17" s="16">
        <v>0.10009999999999999</v>
      </c>
    </row>
    <row r="18" spans="1:41" x14ac:dyDescent="0.45">
      <c r="A18" s="16">
        <v>3.75</v>
      </c>
      <c r="B18" s="16">
        <v>0.1338</v>
      </c>
      <c r="C18" s="16">
        <v>0.1288</v>
      </c>
      <c r="D18" s="16">
        <v>0.1203</v>
      </c>
      <c r="E18" s="16">
        <v>0.1167</v>
      </c>
      <c r="F18" s="16">
        <v>0.1047</v>
      </c>
      <c r="G18" s="16">
        <v>0.1119</v>
      </c>
      <c r="H18" s="16">
        <v>0.11260000000000001</v>
      </c>
      <c r="I18" s="16">
        <v>0.11070000000000001</v>
      </c>
      <c r="J18" s="16">
        <v>0.1031</v>
      </c>
      <c r="K18" s="16">
        <v>0.1007</v>
      </c>
      <c r="L18" s="16">
        <v>0.1081</v>
      </c>
      <c r="M18" s="16">
        <v>0.1077</v>
      </c>
      <c r="N18" s="16">
        <v>0.10630000000000001</v>
      </c>
      <c r="O18" s="16">
        <v>9.4600000000000004E-2</v>
      </c>
      <c r="P18" s="16">
        <v>9.5799999999999996E-2</v>
      </c>
      <c r="Q18" s="16">
        <v>9.7500000000000003E-2</v>
      </c>
      <c r="R18" s="16">
        <v>0.1036</v>
      </c>
      <c r="S18" s="16">
        <v>0.1028</v>
      </c>
      <c r="T18" s="16">
        <v>0.124</v>
      </c>
      <c r="U18" s="16">
        <v>0.1069</v>
      </c>
      <c r="V18" s="16">
        <v>9.8400000000000001E-2</v>
      </c>
      <c r="W18" s="16">
        <v>9.9099999999999994E-2</v>
      </c>
      <c r="X18" s="16">
        <v>9.8299999999999998E-2</v>
      </c>
      <c r="Y18" s="16">
        <v>9.8400000000000001E-2</v>
      </c>
      <c r="Z18" s="16">
        <v>0.10630000000000001</v>
      </c>
      <c r="AA18" s="16">
        <v>0.11269999999999999</v>
      </c>
      <c r="AB18" s="16">
        <v>0.10829999999999999</v>
      </c>
      <c r="AC18" s="16">
        <v>0.10920000000000001</v>
      </c>
      <c r="AD18" s="16">
        <v>0.10249999999999999</v>
      </c>
      <c r="AE18" s="16">
        <v>0.1018</v>
      </c>
      <c r="AF18" s="16">
        <v>9.8400000000000001E-2</v>
      </c>
      <c r="AG18" s="16">
        <v>0.10249999999999999</v>
      </c>
      <c r="AH18" s="16">
        <v>0.1042</v>
      </c>
      <c r="AI18" s="16">
        <v>0.10580000000000001</v>
      </c>
      <c r="AJ18" s="16">
        <v>0.1055</v>
      </c>
      <c r="AK18" s="16">
        <v>0.1042</v>
      </c>
      <c r="AL18" s="16">
        <v>9.69E-2</v>
      </c>
      <c r="AM18" s="16">
        <v>0.1026</v>
      </c>
      <c r="AN18" s="16">
        <v>9.8900000000000002E-2</v>
      </c>
      <c r="AO18" s="16">
        <v>0.1002</v>
      </c>
    </row>
    <row r="19" spans="1:41" x14ac:dyDescent="0.45">
      <c r="A19" s="16">
        <v>4</v>
      </c>
      <c r="B19" s="16">
        <v>0.14000000000000001</v>
      </c>
      <c r="C19" s="16">
        <v>0.13400000000000001</v>
      </c>
      <c r="D19" s="16">
        <v>0.12330000000000001</v>
      </c>
      <c r="E19" s="16">
        <v>0.1192</v>
      </c>
      <c r="F19" s="16">
        <v>0.10680000000000001</v>
      </c>
      <c r="G19" s="16">
        <v>0.1152</v>
      </c>
      <c r="H19" s="16">
        <v>0.11650000000000001</v>
      </c>
      <c r="I19" s="16">
        <v>0.11360000000000001</v>
      </c>
      <c r="J19" s="16">
        <v>0.10299999999999999</v>
      </c>
      <c r="K19" s="16">
        <v>0.1004</v>
      </c>
      <c r="L19" s="16">
        <v>0.10829999999999999</v>
      </c>
      <c r="M19" s="16">
        <v>0.1074</v>
      </c>
      <c r="N19" s="16">
        <v>0.1046</v>
      </c>
      <c r="O19" s="16">
        <v>9.5000000000000001E-2</v>
      </c>
      <c r="P19" s="16">
        <v>9.6000000000000002E-2</v>
      </c>
      <c r="Q19" s="16">
        <v>9.7799999999999998E-2</v>
      </c>
      <c r="R19" s="16">
        <v>0.1036</v>
      </c>
      <c r="S19" s="16">
        <v>0.1027</v>
      </c>
      <c r="T19" s="16">
        <v>0.1249</v>
      </c>
      <c r="U19" s="16">
        <v>0.10580000000000001</v>
      </c>
      <c r="V19" s="16">
        <v>9.8500000000000004E-2</v>
      </c>
      <c r="W19" s="16">
        <v>9.9500000000000005E-2</v>
      </c>
      <c r="X19" s="16">
        <v>9.7600000000000006E-2</v>
      </c>
      <c r="Y19" s="16">
        <v>9.8599999999999993E-2</v>
      </c>
      <c r="Z19" s="16">
        <v>0.1062</v>
      </c>
      <c r="AA19" s="16">
        <v>0.1125</v>
      </c>
      <c r="AB19" s="16">
        <v>0.10829999999999999</v>
      </c>
      <c r="AC19" s="16">
        <v>0.1091</v>
      </c>
      <c r="AD19" s="16">
        <v>0.1026</v>
      </c>
      <c r="AE19" s="16">
        <v>0.10199999999999999</v>
      </c>
      <c r="AF19" s="16">
        <v>9.8599999999999993E-2</v>
      </c>
      <c r="AG19" s="16">
        <v>0.1026</v>
      </c>
      <c r="AH19" s="16">
        <v>0.1041</v>
      </c>
      <c r="AI19" s="16">
        <v>0.10580000000000001</v>
      </c>
      <c r="AJ19" s="16">
        <v>0.1066</v>
      </c>
      <c r="AK19" s="16">
        <v>0.104</v>
      </c>
      <c r="AL19" s="16">
        <v>9.6799999999999997E-2</v>
      </c>
      <c r="AM19" s="16">
        <v>0.1028</v>
      </c>
      <c r="AN19" s="16">
        <v>9.9099999999999994E-2</v>
      </c>
      <c r="AO19" s="16">
        <v>0.10150000000000001</v>
      </c>
    </row>
    <row r="20" spans="1:41" x14ac:dyDescent="0.45">
      <c r="A20" s="16">
        <v>4.25</v>
      </c>
      <c r="B20" s="16">
        <v>0.14680000000000001</v>
      </c>
      <c r="C20" s="16">
        <v>0.14080000000000001</v>
      </c>
      <c r="D20" s="16">
        <v>0.127</v>
      </c>
      <c r="E20" s="16">
        <v>0.1211</v>
      </c>
      <c r="F20" s="16">
        <v>0.10879999999999999</v>
      </c>
      <c r="G20" s="16">
        <v>0.1191</v>
      </c>
      <c r="H20" s="16">
        <v>0.1211</v>
      </c>
      <c r="I20" s="16">
        <v>0.11700000000000001</v>
      </c>
      <c r="J20" s="16">
        <v>0.10299999999999999</v>
      </c>
      <c r="K20" s="16">
        <v>0.1003</v>
      </c>
      <c r="L20" s="16">
        <v>0.10780000000000001</v>
      </c>
      <c r="M20" s="16">
        <v>0.10730000000000001</v>
      </c>
      <c r="N20" s="16">
        <v>0.1043</v>
      </c>
      <c r="O20" s="16">
        <v>9.4799999999999995E-2</v>
      </c>
      <c r="P20" s="16">
        <v>9.5899999999999999E-2</v>
      </c>
      <c r="Q20" s="16">
        <v>9.7699999999999995E-2</v>
      </c>
      <c r="R20" s="16">
        <v>0.10340000000000001</v>
      </c>
      <c r="S20" s="16">
        <v>0.1026</v>
      </c>
      <c r="T20" s="16">
        <v>0.1246</v>
      </c>
      <c r="U20" s="16">
        <v>0.1066</v>
      </c>
      <c r="V20" s="16">
        <v>9.8500000000000004E-2</v>
      </c>
      <c r="W20" s="16">
        <v>9.9500000000000005E-2</v>
      </c>
      <c r="X20" s="16">
        <v>9.7900000000000001E-2</v>
      </c>
      <c r="Y20" s="16">
        <v>9.8500000000000004E-2</v>
      </c>
      <c r="Z20" s="16">
        <v>0.1067</v>
      </c>
      <c r="AA20" s="16">
        <v>0.11260000000000001</v>
      </c>
      <c r="AB20" s="16">
        <v>0.1085</v>
      </c>
      <c r="AC20" s="16">
        <v>0.10970000000000001</v>
      </c>
      <c r="AD20" s="16">
        <v>0.1031</v>
      </c>
      <c r="AE20" s="16">
        <v>0.10199999999999999</v>
      </c>
      <c r="AF20" s="16">
        <v>9.8599999999999993E-2</v>
      </c>
      <c r="AG20" s="16">
        <v>0.1026</v>
      </c>
      <c r="AH20" s="16">
        <v>0.1046</v>
      </c>
      <c r="AI20" s="16">
        <v>0.1067</v>
      </c>
      <c r="AJ20" s="16">
        <v>0.10630000000000001</v>
      </c>
      <c r="AK20" s="16">
        <v>0.1048</v>
      </c>
      <c r="AL20" s="16">
        <v>9.6799999999999997E-2</v>
      </c>
      <c r="AM20" s="16">
        <v>0.10290000000000001</v>
      </c>
      <c r="AN20" s="16">
        <v>9.9099999999999994E-2</v>
      </c>
      <c r="AO20" s="16">
        <v>0.10199999999999999</v>
      </c>
    </row>
    <row r="21" spans="1:41" x14ac:dyDescent="0.45">
      <c r="A21" s="16">
        <v>4.5</v>
      </c>
      <c r="B21" s="16">
        <v>0.15540000000000001</v>
      </c>
      <c r="C21" s="16">
        <v>0.14849999999999999</v>
      </c>
      <c r="D21" s="16">
        <v>0.13120000000000001</v>
      </c>
      <c r="E21" s="16">
        <v>0.12520000000000001</v>
      </c>
      <c r="F21" s="16">
        <v>0.1123</v>
      </c>
      <c r="G21" s="16">
        <v>0.1244</v>
      </c>
      <c r="H21" s="16">
        <v>0.12659999999999999</v>
      </c>
      <c r="I21" s="16">
        <v>0.1215</v>
      </c>
      <c r="J21" s="16">
        <v>0.1031</v>
      </c>
      <c r="K21" s="16">
        <v>0.10059999999999999</v>
      </c>
      <c r="L21" s="16">
        <v>0.1084</v>
      </c>
      <c r="M21" s="16">
        <v>0.1075</v>
      </c>
      <c r="N21" s="16">
        <v>0.1046</v>
      </c>
      <c r="O21" s="16">
        <v>9.5600000000000004E-2</v>
      </c>
      <c r="P21" s="16">
        <v>9.6500000000000002E-2</v>
      </c>
      <c r="Q21" s="16">
        <v>9.8400000000000001E-2</v>
      </c>
      <c r="R21" s="16">
        <v>0.1036</v>
      </c>
      <c r="S21" s="16">
        <v>0.1027</v>
      </c>
      <c r="T21" s="16">
        <v>0.12429999999999999</v>
      </c>
      <c r="U21" s="16">
        <v>0.1052</v>
      </c>
      <c r="V21" s="16">
        <v>9.9000000000000005E-2</v>
      </c>
      <c r="W21" s="16">
        <v>0.1003</v>
      </c>
      <c r="X21" s="16">
        <v>9.8799999999999999E-2</v>
      </c>
      <c r="Y21" s="16">
        <v>9.9299999999999999E-2</v>
      </c>
      <c r="Z21" s="16">
        <v>0.1071</v>
      </c>
      <c r="AA21" s="16">
        <v>0.11269999999999999</v>
      </c>
      <c r="AB21" s="16">
        <v>0.1096</v>
      </c>
      <c r="AC21" s="16">
        <v>0.1101</v>
      </c>
      <c r="AD21" s="16">
        <v>0.10290000000000001</v>
      </c>
      <c r="AE21" s="16">
        <v>0.1026</v>
      </c>
      <c r="AF21" s="16">
        <v>9.9099999999999994E-2</v>
      </c>
      <c r="AG21" s="16">
        <v>0.1032</v>
      </c>
      <c r="AH21" s="16">
        <v>0.1047</v>
      </c>
      <c r="AI21" s="16">
        <v>0.1062</v>
      </c>
      <c r="AJ21" s="16">
        <v>0.1065</v>
      </c>
      <c r="AK21" s="16">
        <v>0.1045</v>
      </c>
      <c r="AL21" s="16">
        <v>9.74E-2</v>
      </c>
      <c r="AM21" s="16">
        <v>0.1036</v>
      </c>
      <c r="AN21" s="16">
        <v>9.98E-2</v>
      </c>
      <c r="AO21" s="16">
        <v>0.1009</v>
      </c>
    </row>
    <row r="22" spans="1:41" x14ac:dyDescent="0.45">
      <c r="A22" s="16">
        <v>4.75</v>
      </c>
      <c r="B22" s="16">
        <v>0.16489999999999999</v>
      </c>
      <c r="C22" s="16">
        <v>0.15809999999999999</v>
      </c>
      <c r="D22" s="16">
        <v>0.13689999999999999</v>
      </c>
      <c r="E22" s="16">
        <v>0.1305</v>
      </c>
      <c r="F22" s="16">
        <v>0.1169</v>
      </c>
      <c r="G22" s="16">
        <v>0.13100000000000001</v>
      </c>
      <c r="H22" s="16">
        <v>0.1341</v>
      </c>
      <c r="I22" s="16">
        <v>0.12870000000000001</v>
      </c>
      <c r="J22" s="16">
        <v>0.10290000000000001</v>
      </c>
      <c r="K22" s="16">
        <v>0.1008</v>
      </c>
      <c r="L22" s="16">
        <v>0.108</v>
      </c>
      <c r="M22" s="16">
        <v>0.107</v>
      </c>
      <c r="N22" s="16">
        <v>0.1056</v>
      </c>
      <c r="O22" s="16">
        <v>9.6799999999999997E-2</v>
      </c>
      <c r="P22" s="16">
        <v>9.7699999999999995E-2</v>
      </c>
      <c r="Q22" s="16">
        <v>9.9900000000000003E-2</v>
      </c>
      <c r="R22" s="16">
        <v>0.10340000000000001</v>
      </c>
      <c r="S22" s="16">
        <v>0.10299999999999999</v>
      </c>
      <c r="T22" s="16">
        <v>0.1246</v>
      </c>
      <c r="U22" s="16">
        <v>0.1067</v>
      </c>
      <c r="V22" s="16">
        <v>0.10009999999999999</v>
      </c>
      <c r="W22" s="16">
        <v>0.1014</v>
      </c>
      <c r="X22" s="16">
        <v>9.98E-2</v>
      </c>
      <c r="Y22" s="16">
        <v>0.1007</v>
      </c>
      <c r="Z22" s="16">
        <v>0.10680000000000001</v>
      </c>
      <c r="AA22" s="16">
        <v>0.11269999999999999</v>
      </c>
      <c r="AB22" s="16">
        <v>0.10879999999999999</v>
      </c>
      <c r="AC22" s="16">
        <v>0.10979999999999999</v>
      </c>
      <c r="AD22" s="16">
        <v>0.104</v>
      </c>
      <c r="AE22" s="16">
        <v>0.1038</v>
      </c>
      <c r="AF22" s="16">
        <v>0.10050000000000001</v>
      </c>
      <c r="AG22" s="16">
        <v>0.1046</v>
      </c>
      <c r="AH22" s="16">
        <v>0.1048</v>
      </c>
      <c r="AI22" s="16">
        <v>0.10639999999999999</v>
      </c>
      <c r="AJ22" s="16">
        <v>0.10639999999999999</v>
      </c>
      <c r="AK22" s="16">
        <v>0.1043</v>
      </c>
      <c r="AL22" s="16">
        <v>9.8799999999999999E-2</v>
      </c>
      <c r="AM22" s="16">
        <v>0.105</v>
      </c>
      <c r="AN22" s="16">
        <v>0.1013</v>
      </c>
      <c r="AO22" s="16">
        <v>0.1022</v>
      </c>
    </row>
    <row r="23" spans="1:41" x14ac:dyDescent="0.45">
      <c r="A23" s="16">
        <v>5</v>
      </c>
      <c r="B23" s="16">
        <v>0.17680000000000001</v>
      </c>
      <c r="C23" s="16">
        <v>0.16950000000000001</v>
      </c>
      <c r="D23" s="16">
        <v>0.14349999999999999</v>
      </c>
      <c r="E23" s="16">
        <v>0.13689999999999999</v>
      </c>
      <c r="F23" s="16">
        <v>0.1206</v>
      </c>
      <c r="G23" s="16">
        <v>0.13739999999999999</v>
      </c>
      <c r="H23" s="16">
        <v>0.14099999999999999</v>
      </c>
      <c r="I23" s="16">
        <v>0.1331</v>
      </c>
      <c r="J23" s="16">
        <v>0.10299999999999999</v>
      </c>
      <c r="K23" s="16">
        <v>0.1004</v>
      </c>
      <c r="L23" s="16">
        <v>0.10780000000000001</v>
      </c>
      <c r="M23" s="16">
        <v>0.1071</v>
      </c>
      <c r="N23" s="16">
        <v>0.1057</v>
      </c>
      <c r="O23" s="16">
        <v>9.7000000000000003E-2</v>
      </c>
      <c r="P23" s="16">
        <v>9.7900000000000001E-2</v>
      </c>
      <c r="Q23" s="16">
        <v>0.10009999999999999</v>
      </c>
      <c r="R23" s="16">
        <v>0.1036</v>
      </c>
      <c r="S23" s="16">
        <v>0.1028</v>
      </c>
      <c r="T23" s="16">
        <v>0.124</v>
      </c>
      <c r="U23" s="16">
        <v>0.10580000000000001</v>
      </c>
      <c r="V23" s="16">
        <v>0.1004</v>
      </c>
      <c r="W23" s="16">
        <v>0.1016</v>
      </c>
      <c r="X23" s="16">
        <v>0.10009999999999999</v>
      </c>
      <c r="Y23" s="16">
        <v>0.1008</v>
      </c>
      <c r="Z23" s="16">
        <v>0.107</v>
      </c>
      <c r="AA23" s="16">
        <v>0.11269999999999999</v>
      </c>
      <c r="AB23" s="16">
        <v>0.1091</v>
      </c>
      <c r="AC23" s="16">
        <v>0.11119999999999999</v>
      </c>
      <c r="AD23" s="16">
        <v>0.1041</v>
      </c>
      <c r="AE23" s="16">
        <v>0.104</v>
      </c>
      <c r="AF23" s="16">
        <v>0.10059999999999999</v>
      </c>
      <c r="AG23" s="16">
        <v>0.1048</v>
      </c>
      <c r="AH23" s="16">
        <v>0.106</v>
      </c>
      <c r="AI23" s="16">
        <v>0.10639999999999999</v>
      </c>
      <c r="AJ23" s="16">
        <v>0.108</v>
      </c>
      <c r="AK23" s="16">
        <v>0.10440000000000001</v>
      </c>
      <c r="AL23" s="16">
        <v>9.9000000000000005E-2</v>
      </c>
      <c r="AM23" s="16">
        <v>0.1061</v>
      </c>
      <c r="AN23" s="16">
        <v>0.1014</v>
      </c>
      <c r="AO23" s="16">
        <v>0.1023</v>
      </c>
    </row>
    <row r="24" spans="1:41" x14ac:dyDescent="0.45">
      <c r="A24" s="16">
        <v>5.25</v>
      </c>
      <c r="B24" s="16">
        <v>0.19040000000000001</v>
      </c>
      <c r="C24" s="16">
        <v>0.18310000000000001</v>
      </c>
      <c r="D24" s="16">
        <v>0.1517</v>
      </c>
      <c r="E24" s="16">
        <v>0.14330000000000001</v>
      </c>
      <c r="F24" s="16">
        <v>0.125</v>
      </c>
      <c r="G24" s="16">
        <v>0.14499999999999999</v>
      </c>
      <c r="H24" s="16">
        <v>0.14979999999999999</v>
      </c>
      <c r="I24" s="16">
        <v>0.1396</v>
      </c>
      <c r="J24" s="16">
        <v>0.1027</v>
      </c>
      <c r="K24" s="16">
        <v>0.1004</v>
      </c>
      <c r="L24" s="16">
        <v>0.1077</v>
      </c>
      <c r="M24" s="16">
        <v>0.10680000000000001</v>
      </c>
      <c r="N24" s="16">
        <v>0.1053</v>
      </c>
      <c r="O24" s="16">
        <v>9.6500000000000002E-2</v>
      </c>
      <c r="P24" s="16">
        <v>9.7299999999999998E-2</v>
      </c>
      <c r="Q24" s="16">
        <v>9.9299999999999999E-2</v>
      </c>
      <c r="R24" s="16">
        <v>0.10340000000000001</v>
      </c>
      <c r="S24" s="16">
        <v>0.10249999999999999</v>
      </c>
      <c r="T24" s="16">
        <v>0.1237</v>
      </c>
      <c r="U24" s="16">
        <v>0.10589999999999999</v>
      </c>
      <c r="V24" s="16">
        <v>9.9699999999999997E-2</v>
      </c>
      <c r="W24" s="16">
        <v>0.10150000000000001</v>
      </c>
      <c r="X24" s="16">
        <v>9.9599999999999994E-2</v>
      </c>
      <c r="Y24" s="16">
        <v>0.1003</v>
      </c>
      <c r="Z24" s="16">
        <v>0.10680000000000001</v>
      </c>
      <c r="AA24" s="16">
        <v>0.1128</v>
      </c>
      <c r="AB24" s="16">
        <v>0.109</v>
      </c>
      <c r="AC24" s="16">
        <v>0.1099</v>
      </c>
      <c r="AD24" s="16">
        <v>0.1037</v>
      </c>
      <c r="AE24" s="16">
        <v>0.10349999999999999</v>
      </c>
      <c r="AF24" s="16">
        <v>0.1016</v>
      </c>
      <c r="AG24" s="16">
        <v>0.1043</v>
      </c>
      <c r="AH24" s="16">
        <v>0.10440000000000001</v>
      </c>
      <c r="AI24" s="16">
        <v>0.10639999999999999</v>
      </c>
      <c r="AJ24" s="16">
        <v>0.1067</v>
      </c>
      <c r="AK24" s="16">
        <v>0.1043</v>
      </c>
      <c r="AL24" s="16">
        <v>9.8500000000000004E-2</v>
      </c>
      <c r="AM24" s="16">
        <v>0.1048</v>
      </c>
      <c r="AN24" s="16">
        <v>0.10100000000000001</v>
      </c>
      <c r="AO24" s="16">
        <v>0.10199999999999999</v>
      </c>
    </row>
    <row r="25" spans="1:41" x14ac:dyDescent="0.45">
      <c r="A25" s="16">
        <v>5.5</v>
      </c>
      <c r="B25" s="16">
        <v>0.20860000000000001</v>
      </c>
      <c r="C25" s="16">
        <v>0.2006</v>
      </c>
      <c r="D25" s="16">
        <v>0.16159999999999999</v>
      </c>
      <c r="E25" s="16">
        <v>0.1537</v>
      </c>
      <c r="F25" s="16">
        <v>0.13120000000000001</v>
      </c>
      <c r="G25" s="16">
        <v>0.15459999999999999</v>
      </c>
      <c r="H25" s="16">
        <v>0.16</v>
      </c>
      <c r="I25" s="16">
        <v>0.14799999999999999</v>
      </c>
      <c r="J25" s="16">
        <v>0.1026</v>
      </c>
      <c r="K25" s="16">
        <v>0.1002</v>
      </c>
      <c r="L25" s="16">
        <v>0.1075</v>
      </c>
      <c r="M25" s="16">
        <v>0.1065</v>
      </c>
      <c r="N25" s="16">
        <v>0.105</v>
      </c>
      <c r="O25" s="16">
        <v>9.6100000000000005E-2</v>
      </c>
      <c r="P25" s="16">
        <v>9.69E-2</v>
      </c>
      <c r="Q25" s="16">
        <v>9.9000000000000005E-2</v>
      </c>
      <c r="R25" s="16">
        <v>0.1033</v>
      </c>
      <c r="S25" s="16">
        <v>0.1036</v>
      </c>
      <c r="T25" s="16">
        <v>0.1239</v>
      </c>
      <c r="U25" s="16">
        <v>0.1061</v>
      </c>
      <c r="V25" s="16">
        <v>9.9299999999999999E-2</v>
      </c>
      <c r="W25" s="16">
        <v>0.1013</v>
      </c>
      <c r="X25" s="16">
        <v>9.9400000000000002E-2</v>
      </c>
      <c r="Y25" s="16">
        <v>0.10009999999999999</v>
      </c>
      <c r="Z25" s="16">
        <v>0.1069</v>
      </c>
      <c r="AA25" s="16">
        <v>0.1128</v>
      </c>
      <c r="AB25" s="16">
        <v>0.10929999999999999</v>
      </c>
      <c r="AC25" s="16">
        <v>0.11</v>
      </c>
      <c r="AD25" s="16">
        <v>0.10349999999999999</v>
      </c>
      <c r="AE25" s="16">
        <v>0.10349999999999999</v>
      </c>
      <c r="AF25" s="16">
        <v>0.1012</v>
      </c>
      <c r="AG25" s="16">
        <v>0.104</v>
      </c>
      <c r="AH25" s="16">
        <v>0.1045</v>
      </c>
      <c r="AI25" s="16">
        <v>0.10639999999999999</v>
      </c>
      <c r="AJ25" s="16">
        <v>0.1067</v>
      </c>
      <c r="AK25" s="16">
        <v>0.1038</v>
      </c>
      <c r="AL25" s="16">
        <v>9.8100000000000007E-2</v>
      </c>
      <c r="AM25" s="16">
        <v>0.1056</v>
      </c>
      <c r="AN25" s="16">
        <v>0.1009</v>
      </c>
      <c r="AO25" s="16">
        <v>0.1013</v>
      </c>
    </row>
    <row r="26" spans="1:41" x14ac:dyDescent="0.45">
      <c r="A26" s="16">
        <v>5.75</v>
      </c>
      <c r="B26" s="16">
        <v>0.22939999999999999</v>
      </c>
      <c r="C26" s="16">
        <v>0.21890000000000001</v>
      </c>
      <c r="D26" s="16">
        <v>0.17330000000000001</v>
      </c>
      <c r="E26" s="16">
        <v>0.16309999999999999</v>
      </c>
      <c r="F26" s="16">
        <v>0.1389</v>
      </c>
      <c r="G26" s="16">
        <v>0.1661</v>
      </c>
      <c r="H26" s="16">
        <v>0.1729</v>
      </c>
      <c r="I26" s="16">
        <v>0.1588</v>
      </c>
      <c r="J26" s="16">
        <v>0.1026</v>
      </c>
      <c r="K26" s="16">
        <v>0.1002</v>
      </c>
      <c r="L26" s="16">
        <v>0.1075</v>
      </c>
      <c r="M26" s="16">
        <v>0.1067</v>
      </c>
      <c r="N26" s="16">
        <v>0.105</v>
      </c>
      <c r="O26" s="16">
        <v>9.5799999999999996E-2</v>
      </c>
      <c r="P26" s="16">
        <v>9.6600000000000005E-2</v>
      </c>
      <c r="Q26" s="16">
        <v>9.8799999999999999E-2</v>
      </c>
      <c r="R26" s="16">
        <v>0.10340000000000001</v>
      </c>
      <c r="S26" s="16">
        <v>0.10249999999999999</v>
      </c>
      <c r="T26" s="16">
        <v>0.1235</v>
      </c>
      <c r="U26" s="16">
        <v>0.1071</v>
      </c>
      <c r="V26" s="16">
        <v>9.9099999999999994E-2</v>
      </c>
      <c r="W26" s="16">
        <v>0.1012</v>
      </c>
      <c r="X26" s="16">
        <v>9.9500000000000005E-2</v>
      </c>
      <c r="Y26" s="16">
        <v>0.1002</v>
      </c>
      <c r="Z26" s="16">
        <v>0.1071</v>
      </c>
      <c r="AA26" s="16">
        <v>0.11310000000000001</v>
      </c>
      <c r="AB26" s="16">
        <v>0.10970000000000001</v>
      </c>
      <c r="AC26" s="16">
        <v>0.1108</v>
      </c>
      <c r="AD26" s="16">
        <v>0.10340000000000001</v>
      </c>
      <c r="AE26" s="16">
        <v>0.10349999999999999</v>
      </c>
      <c r="AF26" s="16">
        <v>9.98E-2</v>
      </c>
      <c r="AG26" s="16">
        <v>0.104</v>
      </c>
      <c r="AH26" s="16">
        <v>0.1047</v>
      </c>
      <c r="AI26" s="16">
        <v>0.10639999999999999</v>
      </c>
      <c r="AJ26" s="16">
        <v>0.1069</v>
      </c>
      <c r="AK26" s="16">
        <v>0.10390000000000001</v>
      </c>
      <c r="AL26" s="16">
        <v>9.7900000000000001E-2</v>
      </c>
      <c r="AM26" s="16">
        <v>0.1047</v>
      </c>
      <c r="AN26" s="16">
        <v>0.1009</v>
      </c>
      <c r="AO26" s="16">
        <v>0.1012</v>
      </c>
    </row>
    <row r="27" spans="1:41" x14ac:dyDescent="0.45">
      <c r="A27" s="16">
        <v>6</v>
      </c>
      <c r="B27" s="16">
        <v>0.25409999999999999</v>
      </c>
      <c r="C27" s="16">
        <v>0.2419</v>
      </c>
      <c r="D27" s="16">
        <v>0.18729999999999999</v>
      </c>
      <c r="E27" s="16">
        <v>0.17610000000000001</v>
      </c>
      <c r="F27" s="16">
        <v>0.14699999999999999</v>
      </c>
      <c r="G27" s="16">
        <v>0.1794</v>
      </c>
      <c r="H27" s="16">
        <v>0.18679999999999999</v>
      </c>
      <c r="I27" s="16">
        <v>0.1696</v>
      </c>
      <c r="J27" s="16">
        <v>0.1026</v>
      </c>
      <c r="K27" s="16">
        <v>0.1002</v>
      </c>
      <c r="L27" s="16">
        <v>0.1071</v>
      </c>
      <c r="M27" s="16">
        <v>0.10630000000000001</v>
      </c>
      <c r="N27" s="16">
        <v>0.105</v>
      </c>
      <c r="O27" s="16">
        <v>9.5500000000000002E-2</v>
      </c>
      <c r="P27" s="16">
        <v>9.6500000000000002E-2</v>
      </c>
      <c r="Q27" s="16">
        <v>9.8699999999999996E-2</v>
      </c>
      <c r="R27" s="16">
        <v>0.1037</v>
      </c>
      <c r="S27" s="16">
        <v>0.1027</v>
      </c>
      <c r="T27" s="16">
        <v>0.124</v>
      </c>
      <c r="U27" s="16">
        <v>0.10639999999999999</v>
      </c>
      <c r="V27" s="16">
        <v>9.9099999999999994E-2</v>
      </c>
      <c r="W27" s="16">
        <v>0.10150000000000001</v>
      </c>
      <c r="X27" s="16">
        <v>9.9400000000000002E-2</v>
      </c>
      <c r="Y27" s="16">
        <v>0.1004</v>
      </c>
      <c r="Z27" s="16">
        <v>0.1072</v>
      </c>
      <c r="AA27" s="16">
        <v>0.113</v>
      </c>
      <c r="AB27" s="16">
        <v>0.10970000000000001</v>
      </c>
      <c r="AC27" s="16">
        <v>0.1108</v>
      </c>
      <c r="AD27" s="16">
        <v>0.10349999999999999</v>
      </c>
      <c r="AE27" s="16">
        <v>0.105</v>
      </c>
      <c r="AF27" s="16">
        <v>9.9900000000000003E-2</v>
      </c>
      <c r="AG27" s="16">
        <v>0.104</v>
      </c>
      <c r="AH27" s="16">
        <v>0.10489999999999999</v>
      </c>
      <c r="AI27" s="16">
        <v>0.1067</v>
      </c>
      <c r="AJ27" s="16">
        <v>0.10730000000000001</v>
      </c>
      <c r="AK27" s="16">
        <v>0.10390000000000001</v>
      </c>
      <c r="AL27" s="16">
        <v>9.7799999999999998E-2</v>
      </c>
      <c r="AM27" s="16">
        <v>0.10489999999999999</v>
      </c>
      <c r="AN27" s="16">
        <v>0.1011</v>
      </c>
      <c r="AO27" s="16">
        <v>0.1018</v>
      </c>
    </row>
    <row r="28" spans="1:41" x14ac:dyDescent="0.45">
      <c r="A28" s="16">
        <v>6.25</v>
      </c>
      <c r="B28" s="16">
        <v>0.28000000000000003</v>
      </c>
      <c r="C28" s="16">
        <v>0.2702</v>
      </c>
      <c r="D28" s="16">
        <v>0.2041</v>
      </c>
      <c r="E28" s="16">
        <v>0.19109999999999999</v>
      </c>
      <c r="F28" s="16">
        <v>0.15709999999999999</v>
      </c>
      <c r="G28" s="16">
        <v>0.19359999999999999</v>
      </c>
      <c r="H28" s="16">
        <v>0.20300000000000001</v>
      </c>
      <c r="I28" s="16">
        <v>0.18379999999999999</v>
      </c>
      <c r="J28" s="16">
        <v>0.1027</v>
      </c>
      <c r="K28" s="16">
        <v>0.1003</v>
      </c>
      <c r="L28" s="16">
        <v>0.10730000000000001</v>
      </c>
      <c r="M28" s="16">
        <v>0.106</v>
      </c>
      <c r="N28" s="16">
        <v>0.10489999999999999</v>
      </c>
      <c r="O28" s="16">
        <v>9.5399999999999999E-2</v>
      </c>
      <c r="P28" s="16">
        <v>9.6299999999999997E-2</v>
      </c>
      <c r="Q28" s="16">
        <v>9.8500000000000004E-2</v>
      </c>
      <c r="R28" s="16">
        <v>0.10390000000000001</v>
      </c>
      <c r="S28" s="16">
        <v>0.1027</v>
      </c>
      <c r="T28" s="16">
        <v>0.1236</v>
      </c>
      <c r="U28" s="16">
        <v>0.10680000000000001</v>
      </c>
      <c r="V28" s="16">
        <v>9.9099999999999994E-2</v>
      </c>
      <c r="W28" s="16">
        <v>0.1017</v>
      </c>
      <c r="X28" s="16">
        <v>9.9299999999999999E-2</v>
      </c>
      <c r="Y28" s="16">
        <v>0.10050000000000001</v>
      </c>
      <c r="Z28" s="16">
        <v>0.1077</v>
      </c>
      <c r="AA28" s="16">
        <v>0.11360000000000001</v>
      </c>
      <c r="AB28" s="16">
        <v>0.1103</v>
      </c>
      <c r="AC28" s="16">
        <v>0.1108</v>
      </c>
      <c r="AD28" s="16">
        <v>0.1037</v>
      </c>
      <c r="AE28" s="16">
        <v>0.10390000000000001</v>
      </c>
      <c r="AF28" s="16">
        <v>9.9900000000000003E-2</v>
      </c>
      <c r="AG28" s="16">
        <v>0.1043</v>
      </c>
      <c r="AH28" s="16">
        <v>0.10489999999999999</v>
      </c>
      <c r="AI28" s="16">
        <v>0.1067</v>
      </c>
      <c r="AJ28" s="16">
        <v>0.1094</v>
      </c>
      <c r="AK28" s="16">
        <v>0.1043</v>
      </c>
      <c r="AL28" s="16">
        <v>9.7699999999999995E-2</v>
      </c>
      <c r="AM28" s="16">
        <v>0.1052</v>
      </c>
      <c r="AN28" s="16">
        <v>0.1012</v>
      </c>
      <c r="AO28" s="16">
        <v>0.1011</v>
      </c>
    </row>
    <row r="29" spans="1:41" x14ac:dyDescent="0.45">
      <c r="A29" s="16">
        <v>6.5</v>
      </c>
      <c r="B29" s="16">
        <v>0.31330000000000002</v>
      </c>
      <c r="C29" s="16">
        <v>0.30020000000000002</v>
      </c>
      <c r="D29" s="16">
        <v>0.22420000000000001</v>
      </c>
      <c r="E29" s="16">
        <v>0.2092</v>
      </c>
      <c r="F29" s="16">
        <v>0.16969999999999999</v>
      </c>
      <c r="G29" s="16">
        <v>0.21099999999999999</v>
      </c>
      <c r="H29" s="16">
        <v>0.2215</v>
      </c>
      <c r="I29" s="16">
        <v>0.19980000000000001</v>
      </c>
      <c r="J29" s="16">
        <v>0.10249999999999999</v>
      </c>
      <c r="K29" s="16">
        <v>0.1003</v>
      </c>
      <c r="L29" s="16">
        <v>0.1071</v>
      </c>
      <c r="M29" s="16">
        <v>0.10639999999999999</v>
      </c>
      <c r="N29" s="16">
        <v>0.105</v>
      </c>
      <c r="O29" s="16">
        <v>9.5100000000000004E-2</v>
      </c>
      <c r="P29" s="16">
        <v>9.6100000000000005E-2</v>
      </c>
      <c r="Q29" s="16">
        <v>9.8699999999999996E-2</v>
      </c>
      <c r="R29" s="16">
        <v>0.10390000000000001</v>
      </c>
      <c r="S29" s="16">
        <v>0.1028</v>
      </c>
      <c r="T29" s="16">
        <v>0.1241</v>
      </c>
      <c r="U29" s="16">
        <v>0.1067</v>
      </c>
      <c r="V29" s="16">
        <v>9.9099999999999994E-2</v>
      </c>
      <c r="W29" s="16">
        <v>0.1016</v>
      </c>
      <c r="X29" s="16">
        <v>9.9500000000000005E-2</v>
      </c>
      <c r="Y29" s="16">
        <v>0.1009</v>
      </c>
      <c r="Z29" s="16">
        <v>0.1077</v>
      </c>
      <c r="AA29" s="16">
        <v>0.1138</v>
      </c>
      <c r="AB29" s="16">
        <v>0.1105</v>
      </c>
      <c r="AC29" s="16">
        <v>0.11169999999999999</v>
      </c>
      <c r="AD29" s="16">
        <v>0.10390000000000001</v>
      </c>
      <c r="AE29" s="16">
        <v>0.104</v>
      </c>
      <c r="AF29" s="16">
        <v>0.1002</v>
      </c>
      <c r="AG29" s="16">
        <v>0.10440000000000001</v>
      </c>
      <c r="AH29" s="16">
        <v>0.1052</v>
      </c>
      <c r="AI29" s="16">
        <v>0.1066</v>
      </c>
      <c r="AJ29" s="16">
        <v>0.1082</v>
      </c>
      <c r="AK29" s="16">
        <v>0.104</v>
      </c>
      <c r="AL29" s="16">
        <v>9.7799999999999998E-2</v>
      </c>
      <c r="AM29" s="16">
        <v>0.1055</v>
      </c>
      <c r="AN29" s="16">
        <v>0.1016</v>
      </c>
      <c r="AO29" s="16">
        <v>0.10100000000000001</v>
      </c>
    </row>
    <row r="30" spans="1:41" x14ac:dyDescent="0.45">
      <c r="A30" s="16">
        <v>6.75</v>
      </c>
      <c r="B30" s="16">
        <v>0.34620000000000001</v>
      </c>
      <c r="C30" s="16">
        <v>0.3347</v>
      </c>
      <c r="D30" s="16">
        <v>0.24679999999999999</v>
      </c>
      <c r="E30" s="16">
        <v>0.23019999999999999</v>
      </c>
      <c r="F30" s="16">
        <v>0.18390000000000001</v>
      </c>
      <c r="G30" s="16">
        <v>0.23100000000000001</v>
      </c>
      <c r="H30" s="16">
        <v>0.24160000000000001</v>
      </c>
      <c r="I30" s="16">
        <v>0.2172</v>
      </c>
      <c r="J30" s="16">
        <v>0.1026</v>
      </c>
      <c r="K30" s="16">
        <v>0.1003</v>
      </c>
      <c r="L30" s="16">
        <v>0.1072</v>
      </c>
      <c r="M30" s="16">
        <v>0.1061</v>
      </c>
      <c r="N30" s="16">
        <v>0.10489999999999999</v>
      </c>
      <c r="O30" s="16">
        <v>9.5500000000000002E-2</v>
      </c>
      <c r="P30" s="16">
        <v>9.64E-2</v>
      </c>
      <c r="Q30" s="16">
        <v>9.8699999999999996E-2</v>
      </c>
      <c r="R30" s="16">
        <v>0.1042</v>
      </c>
      <c r="S30" s="16">
        <v>0.1027</v>
      </c>
      <c r="T30" s="16">
        <v>0.1242</v>
      </c>
      <c r="U30" s="16">
        <v>0.1065</v>
      </c>
      <c r="V30" s="16">
        <v>9.9199999999999997E-2</v>
      </c>
      <c r="W30" s="16">
        <v>0.1023</v>
      </c>
      <c r="X30" s="16">
        <v>0.1</v>
      </c>
      <c r="Y30" s="16">
        <v>0.1011</v>
      </c>
      <c r="Z30" s="16">
        <v>0.1081</v>
      </c>
      <c r="AA30" s="16">
        <v>0.11409999999999999</v>
      </c>
      <c r="AB30" s="16">
        <v>0.11119999999999999</v>
      </c>
      <c r="AC30" s="16">
        <v>0.1116</v>
      </c>
      <c r="AD30" s="16">
        <v>0.1042</v>
      </c>
      <c r="AE30" s="16">
        <v>0.1043</v>
      </c>
      <c r="AF30" s="16">
        <v>0.1003</v>
      </c>
      <c r="AG30" s="16">
        <v>0.1045</v>
      </c>
      <c r="AH30" s="16">
        <v>0.1053</v>
      </c>
      <c r="AI30" s="16">
        <v>0.1069</v>
      </c>
      <c r="AJ30" s="16">
        <v>0.10829999999999999</v>
      </c>
      <c r="AK30" s="16">
        <v>0.10390000000000001</v>
      </c>
      <c r="AL30" s="16">
        <v>9.7900000000000001E-2</v>
      </c>
      <c r="AM30" s="16">
        <v>0.10589999999999999</v>
      </c>
      <c r="AN30" s="16">
        <v>0.10199999999999999</v>
      </c>
      <c r="AO30" s="16">
        <v>0.1012</v>
      </c>
    </row>
    <row r="31" spans="1:41" x14ac:dyDescent="0.45">
      <c r="A31" s="16">
        <v>7</v>
      </c>
      <c r="B31" s="16">
        <v>0.37330000000000002</v>
      </c>
      <c r="C31" s="16">
        <v>0.36509999999999998</v>
      </c>
      <c r="D31" s="16">
        <v>0.2747</v>
      </c>
      <c r="E31" s="16">
        <v>0.25569999999999998</v>
      </c>
      <c r="F31" s="16">
        <v>0.20030000000000001</v>
      </c>
      <c r="G31" s="16">
        <v>0.25269999999999998</v>
      </c>
      <c r="H31" s="16">
        <v>0.26419999999999999</v>
      </c>
      <c r="I31" s="16">
        <v>0.23760000000000001</v>
      </c>
      <c r="J31" s="16">
        <v>0.10249999999999999</v>
      </c>
      <c r="K31" s="16">
        <v>0.1004</v>
      </c>
      <c r="L31" s="16">
        <v>0.1071</v>
      </c>
      <c r="M31" s="16">
        <v>0.10630000000000001</v>
      </c>
      <c r="N31" s="16">
        <v>0.10489999999999999</v>
      </c>
      <c r="O31" s="16">
        <v>9.5200000000000007E-2</v>
      </c>
      <c r="P31" s="16">
        <v>9.6100000000000005E-2</v>
      </c>
      <c r="Q31" s="16">
        <v>9.8699999999999996E-2</v>
      </c>
      <c r="R31" s="16">
        <v>0.1043</v>
      </c>
      <c r="S31" s="16">
        <v>0.1031</v>
      </c>
      <c r="T31" s="16">
        <v>0.12479999999999999</v>
      </c>
      <c r="U31" s="16">
        <v>0.1071</v>
      </c>
      <c r="V31" s="16">
        <v>9.9199999999999997E-2</v>
      </c>
      <c r="W31" s="16">
        <v>0.1024</v>
      </c>
      <c r="X31" s="16">
        <v>9.9900000000000003E-2</v>
      </c>
      <c r="Y31" s="16">
        <v>0.1016</v>
      </c>
      <c r="Z31" s="16">
        <v>0.1084</v>
      </c>
      <c r="AA31" s="16">
        <v>0.11459999999999999</v>
      </c>
      <c r="AB31" s="16">
        <v>0.1116</v>
      </c>
      <c r="AC31" s="16">
        <v>0.1125</v>
      </c>
      <c r="AD31" s="16">
        <v>0.1045</v>
      </c>
      <c r="AE31" s="16">
        <v>0.1047</v>
      </c>
      <c r="AF31" s="16">
        <v>0.10050000000000001</v>
      </c>
      <c r="AG31" s="16">
        <v>0.1048</v>
      </c>
      <c r="AH31" s="16">
        <v>0.1055</v>
      </c>
      <c r="AI31" s="16">
        <v>0.1072</v>
      </c>
      <c r="AJ31" s="16">
        <v>0.10879999999999999</v>
      </c>
      <c r="AK31" s="16">
        <v>0.104</v>
      </c>
      <c r="AL31" s="16">
        <v>9.8000000000000004E-2</v>
      </c>
      <c r="AM31" s="16">
        <v>0.1061</v>
      </c>
      <c r="AN31" s="16">
        <v>0.1023</v>
      </c>
      <c r="AO31" s="16">
        <v>0.1012</v>
      </c>
    </row>
    <row r="32" spans="1:41" x14ac:dyDescent="0.45">
      <c r="A32" s="16">
        <v>7.25</v>
      </c>
      <c r="B32" s="16">
        <v>0.39179999999999998</v>
      </c>
      <c r="C32" s="16">
        <v>0.38279999999999997</v>
      </c>
      <c r="D32" s="16">
        <v>0.30520000000000003</v>
      </c>
      <c r="E32" s="16">
        <v>0.28589999999999999</v>
      </c>
      <c r="F32" s="16">
        <v>0.21870000000000001</v>
      </c>
      <c r="G32" s="16">
        <v>0.27710000000000001</v>
      </c>
      <c r="H32" s="16">
        <v>0.28960000000000002</v>
      </c>
      <c r="I32" s="16">
        <v>0.25979999999999998</v>
      </c>
      <c r="J32" s="16">
        <v>0.10249999999999999</v>
      </c>
      <c r="K32" s="16">
        <v>0.1003</v>
      </c>
      <c r="L32" s="16">
        <v>0.107</v>
      </c>
      <c r="M32" s="16">
        <v>0.1066</v>
      </c>
      <c r="N32" s="16">
        <v>0.1051</v>
      </c>
      <c r="O32" s="16">
        <v>9.5200000000000007E-2</v>
      </c>
      <c r="P32" s="16">
        <v>9.6600000000000005E-2</v>
      </c>
      <c r="Q32" s="16">
        <v>9.8900000000000002E-2</v>
      </c>
      <c r="R32" s="16">
        <v>0.1047</v>
      </c>
      <c r="S32" s="16">
        <v>0.10340000000000001</v>
      </c>
      <c r="T32" s="16">
        <v>0.12479999999999999</v>
      </c>
      <c r="U32" s="16">
        <v>0.1089</v>
      </c>
      <c r="V32" s="16">
        <v>9.9500000000000005E-2</v>
      </c>
      <c r="W32" s="16">
        <v>0.1028</v>
      </c>
      <c r="X32" s="16">
        <v>0.1007</v>
      </c>
      <c r="Y32" s="16">
        <v>0.10199999999999999</v>
      </c>
      <c r="Z32" s="16">
        <v>0.1087</v>
      </c>
      <c r="AA32" s="16">
        <v>0.1152</v>
      </c>
      <c r="AB32" s="16">
        <v>0.11210000000000001</v>
      </c>
      <c r="AC32" s="16">
        <v>0.1133</v>
      </c>
      <c r="AD32" s="16">
        <v>0.105</v>
      </c>
      <c r="AE32" s="16">
        <v>0.1051</v>
      </c>
      <c r="AF32" s="16">
        <v>0.1009</v>
      </c>
      <c r="AG32" s="16">
        <v>0.105</v>
      </c>
      <c r="AH32" s="16">
        <v>0.10539999999999999</v>
      </c>
      <c r="AI32" s="16">
        <v>0.107</v>
      </c>
      <c r="AJ32" s="16">
        <v>0.1091</v>
      </c>
      <c r="AK32" s="16">
        <v>0.104</v>
      </c>
      <c r="AL32" s="16">
        <v>9.8500000000000004E-2</v>
      </c>
      <c r="AM32" s="16">
        <v>0.1067</v>
      </c>
      <c r="AN32" s="16">
        <v>0.1043</v>
      </c>
      <c r="AO32" s="16">
        <v>0.1016</v>
      </c>
    </row>
    <row r="33" spans="1:41" x14ac:dyDescent="0.45">
      <c r="A33" s="16">
        <v>7.5</v>
      </c>
      <c r="B33" s="16">
        <v>0.40460000000000002</v>
      </c>
      <c r="C33" s="16">
        <v>0.39860000000000001</v>
      </c>
      <c r="D33" s="16">
        <v>0.34050000000000002</v>
      </c>
      <c r="E33" s="16">
        <v>0.31780000000000003</v>
      </c>
      <c r="F33" s="16">
        <v>0.23930000000000001</v>
      </c>
      <c r="G33" s="16">
        <v>0.30249999999999999</v>
      </c>
      <c r="H33" s="16">
        <v>0.3135</v>
      </c>
      <c r="I33" s="16">
        <v>0.2843</v>
      </c>
      <c r="J33" s="16">
        <v>0.1026</v>
      </c>
      <c r="K33" s="16">
        <v>0.1004</v>
      </c>
      <c r="L33" s="16">
        <v>0.107</v>
      </c>
      <c r="M33" s="16">
        <v>0.1062</v>
      </c>
      <c r="N33" s="16">
        <v>0.1051</v>
      </c>
      <c r="O33" s="16">
        <v>9.5299999999999996E-2</v>
      </c>
      <c r="P33" s="16">
        <v>9.6699999999999994E-2</v>
      </c>
      <c r="Q33" s="16">
        <v>9.8699999999999996E-2</v>
      </c>
      <c r="R33" s="16">
        <v>0.1051</v>
      </c>
      <c r="S33" s="16">
        <v>0.1036</v>
      </c>
      <c r="T33" s="16">
        <v>0.12520000000000001</v>
      </c>
      <c r="U33" s="16">
        <v>0.1074</v>
      </c>
      <c r="V33" s="16">
        <v>9.9400000000000002E-2</v>
      </c>
      <c r="W33" s="16">
        <v>0.10299999999999999</v>
      </c>
      <c r="X33" s="16">
        <v>0.1007</v>
      </c>
      <c r="Y33" s="16">
        <v>0.1021</v>
      </c>
      <c r="Z33" s="16">
        <v>0.1094</v>
      </c>
      <c r="AA33" s="16">
        <v>0.1157</v>
      </c>
      <c r="AB33" s="16">
        <v>0.113</v>
      </c>
      <c r="AC33" s="16">
        <v>0.113</v>
      </c>
      <c r="AD33" s="16">
        <v>0.1053</v>
      </c>
      <c r="AE33" s="16">
        <v>0.10539999999999999</v>
      </c>
      <c r="AF33" s="16">
        <v>0.1011</v>
      </c>
      <c r="AG33" s="16">
        <v>0.1052</v>
      </c>
      <c r="AH33" s="16">
        <v>0.106</v>
      </c>
      <c r="AI33" s="16">
        <v>0.1075</v>
      </c>
      <c r="AJ33" s="16">
        <v>0.1096</v>
      </c>
      <c r="AK33" s="16">
        <v>0.1042</v>
      </c>
      <c r="AL33" s="16">
        <v>9.8500000000000004E-2</v>
      </c>
      <c r="AM33" s="16">
        <v>0.10680000000000001</v>
      </c>
      <c r="AN33" s="16">
        <v>0.1038</v>
      </c>
      <c r="AO33" s="16">
        <v>0.1017</v>
      </c>
    </row>
    <row r="34" spans="1:41" x14ac:dyDescent="0.45">
      <c r="A34" s="16">
        <v>7.75</v>
      </c>
      <c r="B34" s="16">
        <v>0.40560000000000002</v>
      </c>
      <c r="C34" s="16">
        <v>0.4</v>
      </c>
      <c r="D34" s="16">
        <v>0.36749999999999999</v>
      </c>
      <c r="E34" s="16">
        <v>0.35170000000000001</v>
      </c>
      <c r="F34" s="16">
        <v>0.26190000000000002</v>
      </c>
      <c r="G34" s="16">
        <v>0.32600000000000001</v>
      </c>
      <c r="H34" s="16">
        <v>0.3342</v>
      </c>
      <c r="I34" s="16">
        <v>0.31009999999999999</v>
      </c>
      <c r="J34" s="16">
        <v>0.10249999999999999</v>
      </c>
      <c r="K34" s="16">
        <v>0.1003</v>
      </c>
      <c r="L34" s="16">
        <v>0.107</v>
      </c>
      <c r="M34" s="16">
        <v>0.1062</v>
      </c>
      <c r="N34" s="16">
        <v>0.10489999999999999</v>
      </c>
      <c r="O34" s="16">
        <v>9.5299999999999996E-2</v>
      </c>
      <c r="P34" s="16">
        <v>9.6299999999999997E-2</v>
      </c>
      <c r="Q34" s="16">
        <v>9.8500000000000004E-2</v>
      </c>
      <c r="R34" s="16">
        <v>0.1053</v>
      </c>
      <c r="S34" s="16">
        <v>0.1036</v>
      </c>
      <c r="T34" s="16">
        <v>0.12520000000000001</v>
      </c>
      <c r="U34" s="16">
        <v>0.1074</v>
      </c>
      <c r="V34" s="16">
        <v>9.9299999999999999E-2</v>
      </c>
      <c r="W34" s="16">
        <v>0.1036</v>
      </c>
      <c r="X34" s="16">
        <v>0.1011</v>
      </c>
      <c r="Y34" s="16">
        <v>0.10249999999999999</v>
      </c>
      <c r="Z34" s="16">
        <v>0.10970000000000001</v>
      </c>
      <c r="AA34" s="16">
        <v>0.1163</v>
      </c>
      <c r="AB34" s="16">
        <v>0.115</v>
      </c>
      <c r="AC34" s="16">
        <v>0.1139</v>
      </c>
      <c r="AD34" s="16">
        <v>0.1056</v>
      </c>
      <c r="AE34" s="16">
        <v>0.1057</v>
      </c>
      <c r="AF34" s="16">
        <v>0.1011</v>
      </c>
      <c r="AG34" s="16">
        <v>0.10539999999999999</v>
      </c>
      <c r="AH34" s="16">
        <v>0.106</v>
      </c>
      <c r="AI34" s="16">
        <v>0.1075</v>
      </c>
      <c r="AJ34" s="16">
        <v>0.1099</v>
      </c>
      <c r="AK34" s="16">
        <v>0.1041</v>
      </c>
      <c r="AL34" s="16">
        <v>9.8599999999999993E-2</v>
      </c>
      <c r="AM34" s="16">
        <v>0.1071</v>
      </c>
      <c r="AN34" s="16">
        <v>0.1031</v>
      </c>
      <c r="AO34" s="16">
        <v>0.1016</v>
      </c>
    </row>
    <row r="35" spans="1:41" x14ac:dyDescent="0.45">
      <c r="A35" s="16">
        <v>8</v>
      </c>
      <c r="B35" s="16">
        <v>0.40789999999999998</v>
      </c>
      <c r="C35" s="16">
        <v>0.4</v>
      </c>
      <c r="D35" s="16">
        <v>0.3831</v>
      </c>
      <c r="E35" s="16">
        <v>0.37059999999999998</v>
      </c>
      <c r="F35" s="16">
        <v>0.28549999999999998</v>
      </c>
      <c r="G35" s="16">
        <v>0.33989999999999998</v>
      </c>
      <c r="H35" s="16">
        <v>0.3473</v>
      </c>
      <c r="I35" s="16">
        <v>0.33429999999999999</v>
      </c>
      <c r="J35" s="16">
        <v>0.10290000000000001</v>
      </c>
      <c r="K35" s="16">
        <v>0.1004</v>
      </c>
      <c r="L35" s="16">
        <v>0.107</v>
      </c>
      <c r="M35" s="16">
        <v>0.10630000000000001</v>
      </c>
      <c r="N35" s="16">
        <v>0.10489999999999999</v>
      </c>
      <c r="O35" s="16">
        <v>9.5299999999999996E-2</v>
      </c>
      <c r="P35" s="16">
        <v>9.6100000000000005E-2</v>
      </c>
      <c r="Q35" s="16">
        <v>9.8599999999999993E-2</v>
      </c>
      <c r="R35" s="16">
        <v>0.1061</v>
      </c>
      <c r="S35" s="16">
        <v>0.104</v>
      </c>
      <c r="T35" s="16">
        <v>0.12640000000000001</v>
      </c>
      <c r="U35" s="16">
        <v>0.1079</v>
      </c>
      <c r="V35" s="16">
        <v>0.10059999999999999</v>
      </c>
      <c r="W35" s="16">
        <v>0.10440000000000001</v>
      </c>
      <c r="X35" s="16">
        <v>0.1012</v>
      </c>
      <c r="Y35" s="16">
        <v>0.1028</v>
      </c>
      <c r="Z35" s="16">
        <v>0.11070000000000001</v>
      </c>
      <c r="AA35" s="16">
        <v>0.1167</v>
      </c>
      <c r="AB35" s="16">
        <v>0.114</v>
      </c>
      <c r="AC35" s="16">
        <v>0.1144</v>
      </c>
      <c r="AD35" s="16">
        <v>0.10589999999999999</v>
      </c>
      <c r="AE35" s="16">
        <v>0.106</v>
      </c>
      <c r="AF35" s="16">
        <v>0.1013</v>
      </c>
      <c r="AG35" s="16">
        <v>0.10580000000000001</v>
      </c>
      <c r="AH35" s="16">
        <v>0.10630000000000001</v>
      </c>
      <c r="AI35" s="16">
        <v>0.10780000000000001</v>
      </c>
      <c r="AJ35" s="16">
        <v>0.11020000000000001</v>
      </c>
      <c r="AK35" s="16">
        <v>0.1041</v>
      </c>
      <c r="AL35" s="16">
        <v>9.8900000000000002E-2</v>
      </c>
      <c r="AM35" s="16">
        <v>0.1082</v>
      </c>
      <c r="AN35" s="16">
        <v>0.10340000000000001</v>
      </c>
      <c r="AO35" s="16">
        <v>0.1018</v>
      </c>
    </row>
    <row r="36" spans="1:41" x14ac:dyDescent="0.45">
      <c r="A36" s="16">
        <v>8.25</v>
      </c>
      <c r="B36" s="16">
        <v>0.41060000000000002</v>
      </c>
      <c r="C36" s="16">
        <v>0.4017</v>
      </c>
      <c r="D36" s="16">
        <v>0.39700000000000002</v>
      </c>
      <c r="E36" s="16">
        <v>0.38569999999999999</v>
      </c>
      <c r="F36" s="16">
        <v>0.30709999999999998</v>
      </c>
      <c r="G36" s="16">
        <v>0.35249999999999998</v>
      </c>
      <c r="H36" s="16">
        <v>0.35970000000000002</v>
      </c>
      <c r="I36" s="16">
        <v>0.34820000000000001</v>
      </c>
      <c r="J36" s="16">
        <v>0.1028</v>
      </c>
      <c r="K36" s="16">
        <v>0.10050000000000001</v>
      </c>
      <c r="L36" s="16">
        <v>0.1071</v>
      </c>
      <c r="M36" s="16">
        <v>0.10639999999999999</v>
      </c>
      <c r="N36" s="16">
        <v>0.1048</v>
      </c>
      <c r="O36" s="16">
        <v>9.5000000000000001E-2</v>
      </c>
      <c r="P36" s="16">
        <v>9.6500000000000002E-2</v>
      </c>
      <c r="Q36" s="16">
        <v>9.8400000000000001E-2</v>
      </c>
      <c r="R36" s="16">
        <v>0.10630000000000001</v>
      </c>
      <c r="S36" s="16">
        <v>0.1043</v>
      </c>
      <c r="T36" s="16">
        <v>0.12670000000000001</v>
      </c>
      <c r="U36" s="16">
        <v>0.1081</v>
      </c>
      <c r="V36" s="16">
        <v>0.10050000000000001</v>
      </c>
      <c r="W36" s="16">
        <v>0.1041</v>
      </c>
      <c r="X36" s="16">
        <v>0.1016</v>
      </c>
      <c r="Y36" s="16">
        <v>0.1031</v>
      </c>
      <c r="Z36" s="16">
        <v>0.111</v>
      </c>
      <c r="AA36" s="16">
        <v>0.1174</v>
      </c>
      <c r="AB36" s="16">
        <v>0.11509999999999999</v>
      </c>
      <c r="AC36" s="16">
        <v>0.1149</v>
      </c>
      <c r="AD36" s="16">
        <v>0.10630000000000001</v>
      </c>
      <c r="AE36" s="16">
        <v>0.10639999999999999</v>
      </c>
      <c r="AF36" s="16">
        <v>0.1014</v>
      </c>
      <c r="AG36" s="16">
        <v>0.10589999999999999</v>
      </c>
      <c r="AH36" s="16">
        <v>0.1067</v>
      </c>
      <c r="AI36" s="16">
        <v>0.108</v>
      </c>
      <c r="AJ36" s="16">
        <v>0.1111</v>
      </c>
      <c r="AK36" s="16">
        <v>0.1045</v>
      </c>
      <c r="AL36" s="16">
        <v>9.8900000000000002E-2</v>
      </c>
      <c r="AM36" s="16">
        <v>0.1079</v>
      </c>
      <c r="AN36" s="16">
        <v>0.1036</v>
      </c>
      <c r="AO36" s="16">
        <v>0.10199999999999999</v>
      </c>
    </row>
    <row r="37" spans="1:41" x14ac:dyDescent="0.45">
      <c r="A37" s="16">
        <v>8.5</v>
      </c>
      <c r="B37" s="16">
        <v>0.4153</v>
      </c>
      <c r="C37" s="16">
        <v>0.40429999999999999</v>
      </c>
      <c r="D37" s="16">
        <v>0.40060000000000001</v>
      </c>
      <c r="E37" s="16">
        <v>0.39400000000000002</v>
      </c>
      <c r="F37" s="16">
        <v>0.32069999999999999</v>
      </c>
      <c r="G37" s="16">
        <v>0.36359999999999998</v>
      </c>
      <c r="H37" s="16">
        <v>0.36899999999999999</v>
      </c>
      <c r="I37" s="16">
        <v>0.36130000000000001</v>
      </c>
      <c r="J37" s="16">
        <v>0.1028</v>
      </c>
      <c r="K37" s="16">
        <v>0.10050000000000001</v>
      </c>
      <c r="L37" s="16">
        <v>0.1072</v>
      </c>
      <c r="M37" s="16">
        <v>0.1062</v>
      </c>
      <c r="N37" s="16">
        <v>0.1048</v>
      </c>
      <c r="O37" s="16">
        <v>9.5200000000000007E-2</v>
      </c>
      <c r="P37" s="16">
        <v>9.6100000000000005E-2</v>
      </c>
      <c r="Q37" s="16">
        <v>9.8500000000000004E-2</v>
      </c>
      <c r="R37" s="16">
        <v>0.1066</v>
      </c>
      <c r="S37" s="16">
        <v>0.1046</v>
      </c>
      <c r="T37" s="16">
        <v>0.12759999999999999</v>
      </c>
      <c r="U37" s="16">
        <v>0.1085</v>
      </c>
      <c r="V37" s="16">
        <v>9.9699999999999997E-2</v>
      </c>
      <c r="W37" s="16">
        <v>0.1051</v>
      </c>
      <c r="X37" s="16">
        <v>0.1017</v>
      </c>
      <c r="Y37" s="16">
        <v>0.1036</v>
      </c>
      <c r="Z37" s="16">
        <v>0.1116</v>
      </c>
      <c r="AA37" s="16">
        <v>0.1181</v>
      </c>
      <c r="AB37" s="16">
        <v>0.1157</v>
      </c>
      <c r="AC37" s="16">
        <v>0.1153</v>
      </c>
      <c r="AD37" s="16">
        <v>0.1069</v>
      </c>
      <c r="AE37" s="16">
        <v>0.1069</v>
      </c>
      <c r="AF37" s="16">
        <v>0.10199999999999999</v>
      </c>
      <c r="AG37" s="16">
        <v>0.1062</v>
      </c>
      <c r="AH37" s="16">
        <v>0.1071</v>
      </c>
      <c r="AI37" s="16">
        <v>0.1085</v>
      </c>
      <c r="AJ37" s="16">
        <v>0.1113</v>
      </c>
      <c r="AK37" s="16">
        <v>0.1042</v>
      </c>
      <c r="AL37" s="16">
        <v>9.9199999999999997E-2</v>
      </c>
      <c r="AM37" s="16">
        <v>0.10829999999999999</v>
      </c>
      <c r="AN37" s="16">
        <v>0.1042</v>
      </c>
      <c r="AO37" s="16">
        <v>0.1022</v>
      </c>
    </row>
    <row r="38" spans="1:41" x14ac:dyDescent="0.45">
      <c r="A38" s="16">
        <v>8.75</v>
      </c>
      <c r="B38" s="16">
        <v>0.4148</v>
      </c>
      <c r="C38" s="16">
        <v>0.40649999999999997</v>
      </c>
      <c r="D38" s="16">
        <v>0.40200000000000002</v>
      </c>
      <c r="E38" s="16">
        <v>0.39400000000000002</v>
      </c>
      <c r="F38" s="16">
        <v>0.33310000000000001</v>
      </c>
      <c r="G38" s="16">
        <v>0.36420000000000002</v>
      </c>
      <c r="H38" s="16">
        <v>0.36749999999999999</v>
      </c>
      <c r="I38" s="16">
        <v>0.37209999999999999</v>
      </c>
      <c r="J38" s="16">
        <v>0.1032</v>
      </c>
      <c r="K38" s="16">
        <v>0.10050000000000001</v>
      </c>
      <c r="L38" s="16">
        <v>0.1071</v>
      </c>
      <c r="M38" s="16">
        <v>0.1066</v>
      </c>
      <c r="N38" s="16">
        <v>0.1051</v>
      </c>
      <c r="O38" s="16">
        <v>9.5299999999999996E-2</v>
      </c>
      <c r="P38" s="16">
        <v>9.64E-2</v>
      </c>
      <c r="Q38" s="16">
        <v>9.8699999999999996E-2</v>
      </c>
      <c r="R38" s="16">
        <v>0.1071</v>
      </c>
      <c r="S38" s="16">
        <v>0.1047</v>
      </c>
      <c r="T38" s="16">
        <v>0.12759999999999999</v>
      </c>
      <c r="U38" s="16">
        <v>0.109</v>
      </c>
      <c r="V38" s="16">
        <v>9.9900000000000003E-2</v>
      </c>
      <c r="W38" s="16">
        <v>0.1056</v>
      </c>
      <c r="X38" s="16">
        <v>0.10249999999999999</v>
      </c>
      <c r="Y38" s="16">
        <v>0.10440000000000001</v>
      </c>
      <c r="Z38" s="16">
        <v>0.1123</v>
      </c>
      <c r="AA38" s="16">
        <v>0.1188</v>
      </c>
      <c r="AB38" s="16">
        <v>0.1166</v>
      </c>
      <c r="AC38" s="16">
        <v>0.1164</v>
      </c>
      <c r="AD38" s="16">
        <v>0.1077</v>
      </c>
      <c r="AE38" s="16">
        <v>0.1075</v>
      </c>
      <c r="AF38" s="16">
        <v>0.1024</v>
      </c>
      <c r="AG38" s="16">
        <v>0.1067</v>
      </c>
      <c r="AH38" s="16">
        <v>0.1075</v>
      </c>
      <c r="AI38" s="16">
        <v>0.10879999999999999</v>
      </c>
      <c r="AJ38" s="16">
        <v>0.1119</v>
      </c>
      <c r="AK38" s="16">
        <v>0.1045</v>
      </c>
      <c r="AL38" s="16">
        <v>9.9500000000000005E-2</v>
      </c>
      <c r="AM38" s="16">
        <v>0.1087</v>
      </c>
      <c r="AN38" s="16">
        <v>0.1045</v>
      </c>
      <c r="AO38" s="16">
        <v>0.10290000000000001</v>
      </c>
    </row>
    <row r="39" spans="1:41" x14ac:dyDescent="0.45">
      <c r="A39" s="16">
        <v>9</v>
      </c>
      <c r="B39" s="16">
        <v>0.4158</v>
      </c>
      <c r="C39" s="16">
        <v>0.40749999999999997</v>
      </c>
      <c r="D39" s="16">
        <v>0.40439999999999998</v>
      </c>
      <c r="E39" s="16">
        <v>0.39610000000000001</v>
      </c>
      <c r="F39" s="16">
        <v>0.34460000000000002</v>
      </c>
      <c r="G39" s="16">
        <v>0.35970000000000002</v>
      </c>
      <c r="H39" s="16">
        <v>0.36480000000000001</v>
      </c>
      <c r="I39" s="16">
        <v>0.37259999999999999</v>
      </c>
      <c r="J39" s="16">
        <v>0.1027</v>
      </c>
      <c r="K39" s="16">
        <v>0.1004</v>
      </c>
      <c r="L39" s="16">
        <v>0.107</v>
      </c>
      <c r="M39" s="16">
        <v>0.1062</v>
      </c>
      <c r="N39" s="16">
        <v>0.1051</v>
      </c>
      <c r="O39" s="16">
        <v>9.5100000000000004E-2</v>
      </c>
      <c r="P39" s="16">
        <v>9.6199999999999994E-2</v>
      </c>
      <c r="Q39" s="16">
        <v>9.8599999999999993E-2</v>
      </c>
      <c r="R39" s="16">
        <v>0.10730000000000001</v>
      </c>
      <c r="S39" s="16">
        <v>0.1051</v>
      </c>
      <c r="T39" s="16">
        <v>0.12839999999999999</v>
      </c>
      <c r="U39" s="16">
        <v>0.10920000000000001</v>
      </c>
      <c r="V39" s="16">
        <v>9.9900000000000003E-2</v>
      </c>
      <c r="W39" s="16">
        <v>0.10589999999999999</v>
      </c>
      <c r="X39" s="16">
        <v>0.1028</v>
      </c>
      <c r="Y39" s="16">
        <v>0.1051</v>
      </c>
      <c r="Z39" s="16">
        <v>0.1129</v>
      </c>
      <c r="AA39" s="16">
        <v>0.1196</v>
      </c>
      <c r="AB39" s="16">
        <v>0.1173</v>
      </c>
      <c r="AC39" s="16">
        <v>0.1166</v>
      </c>
      <c r="AD39" s="16">
        <v>0.1081</v>
      </c>
      <c r="AE39" s="16">
        <v>0.10970000000000001</v>
      </c>
      <c r="AF39" s="16">
        <v>0.1027</v>
      </c>
      <c r="AG39" s="16">
        <v>0.1072</v>
      </c>
      <c r="AH39" s="16">
        <v>0.1076</v>
      </c>
      <c r="AI39" s="16">
        <v>0.1089</v>
      </c>
      <c r="AJ39" s="16">
        <v>0.1123</v>
      </c>
      <c r="AK39" s="16">
        <v>0.1046</v>
      </c>
      <c r="AL39" s="16">
        <v>9.9699999999999997E-2</v>
      </c>
      <c r="AM39" s="16">
        <v>0.10929999999999999</v>
      </c>
      <c r="AN39" s="16">
        <v>0.1047</v>
      </c>
      <c r="AO39" s="16">
        <v>0.10299999999999999</v>
      </c>
    </row>
    <row r="40" spans="1:41" x14ac:dyDescent="0.45">
      <c r="A40" s="16">
        <v>9.25</v>
      </c>
      <c r="B40" s="16">
        <v>0.41610000000000003</v>
      </c>
      <c r="C40" s="16">
        <v>0.40860000000000002</v>
      </c>
      <c r="D40" s="16">
        <v>0.40799999999999997</v>
      </c>
      <c r="E40" s="16">
        <v>0.39989999999999998</v>
      </c>
      <c r="F40" s="16">
        <v>0.34839999999999999</v>
      </c>
      <c r="G40" s="16">
        <v>0.35849999999999999</v>
      </c>
      <c r="H40" s="16">
        <v>0.3654</v>
      </c>
      <c r="I40" s="16">
        <v>0.36990000000000001</v>
      </c>
      <c r="J40" s="16">
        <v>0.10299999999999999</v>
      </c>
      <c r="K40" s="16">
        <v>0.10059999999999999</v>
      </c>
      <c r="L40" s="16">
        <v>0.1069</v>
      </c>
      <c r="M40" s="16">
        <v>0.10639999999999999</v>
      </c>
      <c r="N40" s="16">
        <v>0.10539999999999999</v>
      </c>
      <c r="O40" s="16">
        <v>9.5000000000000001E-2</v>
      </c>
      <c r="P40" s="16">
        <v>9.6100000000000005E-2</v>
      </c>
      <c r="Q40" s="16">
        <v>9.8699999999999996E-2</v>
      </c>
      <c r="R40" s="16">
        <v>0.1081</v>
      </c>
      <c r="S40" s="16">
        <v>0.10539999999999999</v>
      </c>
      <c r="T40" s="16">
        <v>0.12870000000000001</v>
      </c>
      <c r="U40" s="16">
        <v>0.10979999999999999</v>
      </c>
      <c r="V40" s="16">
        <v>0.1003</v>
      </c>
      <c r="W40" s="16">
        <v>0.1062</v>
      </c>
      <c r="X40" s="16">
        <v>0.10299999999999999</v>
      </c>
      <c r="Y40" s="16">
        <v>0.10539999999999999</v>
      </c>
      <c r="Z40" s="16">
        <v>0.1138</v>
      </c>
      <c r="AA40" s="16">
        <v>0.1205</v>
      </c>
      <c r="AB40" s="16">
        <v>0.1181</v>
      </c>
      <c r="AC40" s="16">
        <v>0.1173</v>
      </c>
      <c r="AD40" s="16">
        <v>0.1089</v>
      </c>
      <c r="AE40" s="16">
        <v>0.10879999999999999</v>
      </c>
      <c r="AF40" s="16">
        <v>0.1032</v>
      </c>
      <c r="AG40" s="16">
        <v>0.1077</v>
      </c>
      <c r="AH40" s="16">
        <v>0.108</v>
      </c>
      <c r="AI40" s="16">
        <v>0.1089</v>
      </c>
      <c r="AJ40" s="16">
        <v>0.11269999999999999</v>
      </c>
      <c r="AK40" s="16">
        <v>0.1045</v>
      </c>
      <c r="AL40" s="16">
        <v>0.10009999999999999</v>
      </c>
      <c r="AM40" s="16">
        <v>0.1096</v>
      </c>
      <c r="AN40" s="16">
        <v>0.1067</v>
      </c>
      <c r="AO40" s="16">
        <v>0.1036</v>
      </c>
    </row>
    <row r="41" spans="1:41" x14ac:dyDescent="0.45">
      <c r="A41" s="16">
        <v>9.5</v>
      </c>
      <c r="B41" s="16">
        <v>0.41689999999999999</v>
      </c>
      <c r="C41" s="16">
        <v>0.40889999999999999</v>
      </c>
      <c r="D41" s="16">
        <v>0.41060000000000002</v>
      </c>
      <c r="E41" s="16">
        <v>0.4032</v>
      </c>
      <c r="F41" s="16">
        <v>0.3458</v>
      </c>
      <c r="G41" s="16">
        <v>0.35830000000000001</v>
      </c>
      <c r="H41" s="16">
        <v>0.3649</v>
      </c>
      <c r="I41" s="16">
        <v>0.36890000000000001</v>
      </c>
      <c r="J41" s="16">
        <v>0.10299999999999999</v>
      </c>
      <c r="K41" s="16">
        <v>0.1007</v>
      </c>
      <c r="L41" s="16">
        <v>0.107</v>
      </c>
      <c r="M41" s="16">
        <v>0.10580000000000001</v>
      </c>
      <c r="N41" s="16">
        <v>0.1053</v>
      </c>
      <c r="O41" s="16">
        <v>9.5000000000000001E-2</v>
      </c>
      <c r="P41" s="16">
        <v>9.6299999999999997E-2</v>
      </c>
      <c r="Q41" s="16">
        <v>9.8599999999999993E-2</v>
      </c>
      <c r="R41" s="16">
        <v>0.1085</v>
      </c>
      <c r="S41" s="16">
        <v>0.10589999999999999</v>
      </c>
      <c r="T41" s="16">
        <v>0.12920000000000001</v>
      </c>
      <c r="U41" s="16">
        <v>0.1103</v>
      </c>
      <c r="V41" s="16">
        <v>0.1004</v>
      </c>
      <c r="W41" s="16">
        <v>0.107</v>
      </c>
      <c r="X41" s="16">
        <v>0.10349999999999999</v>
      </c>
      <c r="Y41" s="16">
        <v>0.10589999999999999</v>
      </c>
      <c r="Z41" s="16">
        <v>0.11459999999999999</v>
      </c>
      <c r="AA41" s="16">
        <v>0.12139999999999999</v>
      </c>
      <c r="AB41" s="16">
        <v>0.11899999999999999</v>
      </c>
      <c r="AC41" s="16">
        <v>0.11749999999999999</v>
      </c>
      <c r="AD41" s="16">
        <v>0.1095</v>
      </c>
      <c r="AE41" s="16">
        <v>0.10929999999999999</v>
      </c>
      <c r="AF41" s="16">
        <v>0.1036</v>
      </c>
      <c r="AG41" s="16">
        <v>0.108</v>
      </c>
      <c r="AH41" s="16">
        <v>0.1085</v>
      </c>
      <c r="AI41" s="16">
        <v>0.10920000000000001</v>
      </c>
      <c r="AJ41" s="16">
        <v>0.1132</v>
      </c>
      <c r="AK41" s="16">
        <v>0.1046</v>
      </c>
      <c r="AL41" s="16">
        <v>0.1002</v>
      </c>
      <c r="AM41" s="16">
        <v>0.11020000000000001</v>
      </c>
      <c r="AN41" s="16">
        <v>0.10539999999999999</v>
      </c>
      <c r="AO41" s="16">
        <v>0.1038</v>
      </c>
    </row>
    <row r="42" spans="1:41" x14ac:dyDescent="0.45">
      <c r="A42" s="16">
        <v>9.75</v>
      </c>
      <c r="B42" s="16">
        <v>0.41589999999999999</v>
      </c>
      <c r="C42" s="16">
        <v>0.40939999999999999</v>
      </c>
      <c r="D42" s="16">
        <v>0.41299999999999998</v>
      </c>
      <c r="E42" s="16">
        <v>0.40629999999999999</v>
      </c>
      <c r="F42" s="16">
        <v>0.34499999999999997</v>
      </c>
      <c r="G42" s="16">
        <v>0.35870000000000002</v>
      </c>
      <c r="H42" s="16">
        <v>0.36549999999999999</v>
      </c>
      <c r="I42" s="16">
        <v>0.36899999999999999</v>
      </c>
      <c r="J42" s="16">
        <v>0.1031</v>
      </c>
      <c r="K42" s="16">
        <v>0.10059999999999999</v>
      </c>
      <c r="L42" s="16">
        <v>0.10680000000000001</v>
      </c>
      <c r="M42" s="16">
        <v>0.106</v>
      </c>
      <c r="N42" s="16">
        <v>0.10539999999999999</v>
      </c>
      <c r="O42" s="16">
        <v>9.5100000000000004E-2</v>
      </c>
      <c r="P42" s="16">
        <v>9.64E-2</v>
      </c>
      <c r="Q42" s="16">
        <v>9.8500000000000004E-2</v>
      </c>
      <c r="R42" s="16">
        <v>0.1091</v>
      </c>
      <c r="S42" s="16">
        <v>0.1061</v>
      </c>
      <c r="T42" s="16">
        <v>0.13</v>
      </c>
      <c r="U42" s="16">
        <v>0.11070000000000001</v>
      </c>
      <c r="V42" s="16">
        <v>0.1007</v>
      </c>
      <c r="W42" s="16">
        <v>0.1077</v>
      </c>
      <c r="X42" s="16">
        <v>0.1045</v>
      </c>
      <c r="Y42" s="16">
        <v>0.1066</v>
      </c>
      <c r="Z42" s="16">
        <v>0.1152</v>
      </c>
      <c r="AA42" s="16">
        <v>0.12230000000000001</v>
      </c>
      <c r="AB42" s="16">
        <v>0.1201</v>
      </c>
      <c r="AC42" s="16">
        <v>0.1187</v>
      </c>
      <c r="AD42" s="16">
        <v>0.1101</v>
      </c>
      <c r="AE42" s="16">
        <v>0.11</v>
      </c>
      <c r="AF42" s="16">
        <v>0.104</v>
      </c>
      <c r="AG42" s="16">
        <v>0.1086</v>
      </c>
      <c r="AH42" s="16">
        <v>0.10879999999999999</v>
      </c>
      <c r="AI42" s="16">
        <v>0.1096</v>
      </c>
      <c r="AJ42" s="16">
        <v>0.1137</v>
      </c>
      <c r="AK42" s="16">
        <v>0.1045</v>
      </c>
      <c r="AL42" s="16">
        <v>0.1007</v>
      </c>
      <c r="AM42" s="16">
        <v>0.1106</v>
      </c>
      <c r="AN42" s="16">
        <v>0.10589999999999999</v>
      </c>
      <c r="AO42" s="16">
        <v>0.10440000000000001</v>
      </c>
    </row>
    <row r="43" spans="1:41" x14ac:dyDescent="0.45">
      <c r="A43" s="16">
        <v>10</v>
      </c>
      <c r="B43" s="16">
        <v>0.4158</v>
      </c>
      <c r="C43" s="16">
        <v>0.40920000000000001</v>
      </c>
      <c r="D43" s="16">
        <v>0.41410000000000002</v>
      </c>
      <c r="E43" s="16">
        <v>0.4078</v>
      </c>
      <c r="F43" s="16">
        <v>0.34489999999999998</v>
      </c>
      <c r="G43" s="16">
        <v>0.35920000000000002</v>
      </c>
      <c r="H43" s="16">
        <v>0.36520000000000002</v>
      </c>
      <c r="I43" s="16">
        <v>0.36899999999999999</v>
      </c>
      <c r="J43" s="16">
        <v>0.1033</v>
      </c>
      <c r="K43" s="16">
        <v>0.1009</v>
      </c>
      <c r="L43" s="16">
        <v>0.1074</v>
      </c>
      <c r="M43" s="16">
        <v>0.1062</v>
      </c>
      <c r="N43" s="16">
        <v>0.1056</v>
      </c>
      <c r="O43" s="16">
        <v>9.5299999999999996E-2</v>
      </c>
      <c r="P43" s="16">
        <v>9.64E-2</v>
      </c>
      <c r="Q43" s="16">
        <v>9.9199999999999997E-2</v>
      </c>
      <c r="R43" s="16">
        <v>0.1099</v>
      </c>
      <c r="S43" s="16">
        <v>0.1069</v>
      </c>
      <c r="T43" s="16">
        <v>0.13059999999999999</v>
      </c>
      <c r="U43" s="16">
        <v>0.1115</v>
      </c>
      <c r="V43" s="16">
        <v>0.1009</v>
      </c>
      <c r="W43" s="16">
        <v>0.10829999999999999</v>
      </c>
      <c r="X43" s="16">
        <v>0.1043</v>
      </c>
      <c r="Y43" s="16">
        <v>0.10730000000000001</v>
      </c>
      <c r="Z43" s="16">
        <v>0.1164</v>
      </c>
      <c r="AA43" s="16">
        <v>0.1234</v>
      </c>
      <c r="AB43" s="16">
        <v>0.1215</v>
      </c>
      <c r="AC43" s="16">
        <v>0.11940000000000001</v>
      </c>
      <c r="AD43" s="16">
        <v>0.111</v>
      </c>
      <c r="AE43" s="16">
        <v>0.1106</v>
      </c>
      <c r="AF43" s="16">
        <v>0.1046</v>
      </c>
      <c r="AG43" s="16">
        <v>0.10929999999999999</v>
      </c>
      <c r="AH43" s="16">
        <v>0.1094</v>
      </c>
      <c r="AI43" s="16">
        <v>0.1101</v>
      </c>
      <c r="AJ43" s="16">
        <v>0.1145</v>
      </c>
      <c r="AK43" s="16">
        <v>0.1046</v>
      </c>
      <c r="AL43" s="16">
        <v>0.10100000000000001</v>
      </c>
      <c r="AM43" s="16">
        <v>0.111</v>
      </c>
      <c r="AN43" s="16">
        <v>0.10639999999999999</v>
      </c>
      <c r="AO43" s="16">
        <v>0.10630000000000001</v>
      </c>
    </row>
    <row r="44" spans="1:41" x14ac:dyDescent="0.45">
      <c r="A44" s="16">
        <v>10.25</v>
      </c>
      <c r="B44" s="16">
        <v>0.41499999999999998</v>
      </c>
      <c r="C44" s="16">
        <v>0.40910000000000002</v>
      </c>
      <c r="D44" s="16">
        <v>0.41449999999999998</v>
      </c>
      <c r="E44" s="16">
        <v>0.40870000000000001</v>
      </c>
      <c r="F44" s="16">
        <v>0.34499999999999997</v>
      </c>
      <c r="G44" s="16">
        <v>0.3589</v>
      </c>
      <c r="H44" s="16">
        <v>0.36549999999999999</v>
      </c>
      <c r="I44" s="16">
        <v>0.36870000000000003</v>
      </c>
      <c r="J44" s="16">
        <v>0.10340000000000001</v>
      </c>
      <c r="K44" s="16">
        <v>0.1007</v>
      </c>
      <c r="L44" s="16">
        <v>0.108</v>
      </c>
      <c r="M44" s="16">
        <v>0.10639999999999999</v>
      </c>
      <c r="N44" s="16">
        <v>0.1057</v>
      </c>
      <c r="O44" s="16">
        <v>9.5500000000000002E-2</v>
      </c>
      <c r="P44" s="16">
        <v>9.6799999999999997E-2</v>
      </c>
      <c r="Q44" s="16">
        <v>9.9099999999999994E-2</v>
      </c>
      <c r="R44" s="16">
        <v>0.1105</v>
      </c>
      <c r="S44" s="16">
        <v>0.107</v>
      </c>
      <c r="T44" s="16">
        <v>0.13150000000000001</v>
      </c>
      <c r="U44" s="16">
        <v>0.11210000000000001</v>
      </c>
      <c r="V44" s="16">
        <v>0.1012</v>
      </c>
      <c r="W44" s="16">
        <v>0.10879999999999999</v>
      </c>
      <c r="X44" s="16">
        <v>0.10489999999999999</v>
      </c>
      <c r="Y44" s="16">
        <v>0.1081</v>
      </c>
      <c r="Z44" s="16">
        <v>0.1172</v>
      </c>
      <c r="AA44" s="16">
        <v>0.1239</v>
      </c>
      <c r="AB44" s="16">
        <v>0.12189999999999999</v>
      </c>
      <c r="AC44" s="16">
        <v>0.12039999999999999</v>
      </c>
      <c r="AD44" s="16">
        <v>0.1118</v>
      </c>
      <c r="AE44" s="16">
        <v>0.1113</v>
      </c>
      <c r="AF44" s="16">
        <v>0.105</v>
      </c>
      <c r="AG44" s="16">
        <v>0.10979999999999999</v>
      </c>
      <c r="AH44" s="16">
        <v>0.10979999999999999</v>
      </c>
      <c r="AI44" s="16">
        <v>0.112</v>
      </c>
      <c r="AJ44" s="16">
        <v>0.1152</v>
      </c>
      <c r="AK44" s="16">
        <v>0.10440000000000001</v>
      </c>
      <c r="AL44" s="16">
        <v>0.1018</v>
      </c>
      <c r="AM44" s="16">
        <v>0.1119</v>
      </c>
      <c r="AN44" s="16">
        <v>0.1067</v>
      </c>
      <c r="AO44" s="16">
        <v>0.1051</v>
      </c>
    </row>
    <row r="45" spans="1:41" x14ac:dyDescent="0.45">
      <c r="A45" s="16">
        <v>10.5</v>
      </c>
      <c r="B45" s="16">
        <v>0.41439999999999999</v>
      </c>
      <c r="C45" s="16">
        <v>0.40839999999999999</v>
      </c>
      <c r="D45" s="16">
        <v>0.41499999999999998</v>
      </c>
      <c r="E45" s="16">
        <v>0.41010000000000002</v>
      </c>
      <c r="F45" s="16">
        <v>0.34570000000000001</v>
      </c>
      <c r="G45" s="16">
        <v>0.35899999999999999</v>
      </c>
      <c r="H45" s="16">
        <v>0.3644</v>
      </c>
      <c r="I45" s="16">
        <v>0.36799999999999999</v>
      </c>
      <c r="J45" s="16">
        <v>0.1036</v>
      </c>
      <c r="K45" s="16">
        <v>0.1008</v>
      </c>
      <c r="L45" s="16">
        <v>0.107</v>
      </c>
      <c r="M45" s="16">
        <v>0.1066</v>
      </c>
      <c r="N45" s="16">
        <v>0.10580000000000001</v>
      </c>
      <c r="O45" s="16">
        <v>9.5699999999999993E-2</v>
      </c>
      <c r="P45" s="16">
        <v>9.6799999999999997E-2</v>
      </c>
      <c r="Q45" s="16">
        <v>9.9000000000000005E-2</v>
      </c>
      <c r="R45" s="16">
        <v>0.11119999999999999</v>
      </c>
      <c r="S45" s="16">
        <v>0.1075</v>
      </c>
      <c r="T45" s="16">
        <v>0.1321</v>
      </c>
      <c r="U45" s="16">
        <v>0.1128</v>
      </c>
      <c r="V45" s="16">
        <v>0.1014</v>
      </c>
      <c r="W45" s="16">
        <v>0.11020000000000001</v>
      </c>
      <c r="X45" s="16">
        <v>0.10630000000000001</v>
      </c>
      <c r="Y45" s="16">
        <v>0.109</v>
      </c>
      <c r="Z45" s="16">
        <v>0.1182</v>
      </c>
      <c r="AA45" s="16">
        <v>0.12520000000000001</v>
      </c>
      <c r="AB45" s="16">
        <v>0.12330000000000001</v>
      </c>
      <c r="AC45" s="16">
        <v>0.12130000000000001</v>
      </c>
      <c r="AD45" s="16">
        <v>0.11260000000000001</v>
      </c>
      <c r="AE45" s="16">
        <v>0.1118</v>
      </c>
      <c r="AF45" s="16">
        <v>0.1057</v>
      </c>
      <c r="AG45" s="16">
        <v>0.1105</v>
      </c>
      <c r="AH45" s="16">
        <v>0.1104</v>
      </c>
      <c r="AI45" s="16">
        <v>0.1109</v>
      </c>
      <c r="AJ45" s="16">
        <v>0.1171</v>
      </c>
      <c r="AK45" s="16">
        <v>0.1052</v>
      </c>
      <c r="AL45" s="16">
        <v>0.1016</v>
      </c>
      <c r="AM45" s="16">
        <v>0.11210000000000001</v>
      </c>
      <c r="AN45" s="16">
        <v>0.1072</v>
      </c>
      <c r="AO45" s="16">
        <v>0.1056</v>
      </c>
    </row>
    <row r="46" spans="1:41" x14ac:dyDescent="0.45">
      <c r="A46" s="16">
        <v>10.75</v>
      </c>
      <c r="B46" s="16">
        <v>0.41370000000000001</v>
      </c>
      <c r="C46" s="16">
        <v>0.4078</v>
      </c>
      <c r="D46" s="16">
        <v>0.41420000000000001</v>
      </c>
      <c r="E46" s="16">
        <v>0.41</v>
      </c>
      <c r="F46" s="16">
        <v>0.34649999999999997</v>
      </c>
      <c r="G46" s="16">
        <v>0.35870000000000002</v>
      </c>
      <c r="H46" s="16">
        <v>0.3644</v>
      </c>
      <c r="I46" s="16">
        <v>0.36730000000000002</v>
      </c>
      <c r="J46" s="16">
        <v>0.1033</v>
      </c>
      <c r="K46" s="16">
        <v>0.1007</v>
      </c>
      <c r="L46" s="16">
        <v>0.1071</v>
      </c>
      <c r="M46" s="16">
        <v>0.1065</v>
      </c>
      <c r="N46" s="16">
        <v>0.10589999999999999</v>
      </c>
      <c r="O46" s="16">
        <v>9.6299999999999997E-2</v>
      </c>
      <c r="P46" s="16">
        <v>9.69E-2</v>
      </c>
      <c r="Q46" s="16">
        <v>9.9299999999999999E-2</v>
      </c>
      <c r="R46" s="16">
        <v>0.1116</v>
      </c>
      <c r="S46" s="16">
        <v>0.1079</v>
      </c>
      <c r="T46" s="16">
        <v>0.13300000000000001</v>
      </c>
      <c r="U46" s="16">
        <v>0.1133</v>
      </c>
      <c r="V46" s="16">
        <v>0.1017</v>
      </c>
      <c r="W46" s="16">
        <v>0.111</v>
      </c>
      <c r="X46" s="16">
        <v>0.1077</v>
      </c>
      <c r="Y46" s="16">
        <v>0.1094</v>
      </c>
      <c r="Z46" s="16">
        <v>0.1188</v>
      </c>
      <c r="AA46" s="16">
        <v>0.12590000000000001</v>
      </c>
      <c r="AB46" s="16">
        <v>0.1245</v>
      </c>
      <c r="AC46" s="16">
        <v>0.12230000000000001</v>
      </c>
      <c r="AD46" s="16">
        <v>0.1135</v>
      </c>
      <c r="AE46" s="16">
        <v>0.11260000000000001</v>
      </c>
      <c r="AF46" s="16">
        <v>0.1062</v>
      </c>
      <c r="AG46" s="16">
        <v>0.11119999999999999</v>
      </c>
      <c r="AH46" s="16">
        <v>0.1108</v>
      </c>
      <c r="AI46" s="16">
        <v>0.11119999999999999</v>
      </c>
      <c r="AJ46" s="16">
        <v>0.1163</v>
      </c>
      <c r="AK46" s="16">
        <v>0.10539999999999999</v>
      </c>
      <c r="AL46" s="16">
        <v>0.10199999999999999</v>
      </c>
      <c r="AM46" s="16">
        <v>0.113</v>
      </c>
      <c r="AN46" s="16">
        <v>0.1076</v>
      </c>
      <c r="AO46" s="16">
        <v>0.1062</v>
      </c>
    </row>
    <row r="47" spans="1:41" x14ac:dyDescent="0.45">
      <c r="A47" s="16">
        <v>11</v>
      </c>
      <c r="B47" s="16">
        <v>0.4133</v>
      </c>
      <c r="C47" s="16">
        <v>0.4073</v>
      </c>
      <c r="D47" s="16">
        <v>0.41439999999999999</v>
      </c>
      <c r="E47" s="16">
        <v>0.41049999999999998</v>
      </c>
      <c r="F47" s="16">
        <v>0.34699999999999998</v>
      </c>
      <c r="G47" s="16">
        <v>0.36020000000000002</v>
      </c>
      <c r="H47" s="16">
        <v>0.36380000000000001</v>
      </c>
      <c r="I47" s="16">
        <v>0.3674</v>
      </c>
      <c r="J47" s="16">
        <v>0.1037</v>
      </c>
      <c r="K47" s="16">
        <v>0.1009</v>
      </c>
      <c r="L47" s="16">
        <v>0.1071</v>
      </c>
      <c r="M47" s="16">
        <v>0.1066</v>
      </c>
      <c r="N47" s="16">
        <v>0.10580000000000001</v>
      </c>
      <c r="O47" s="16">
        <v>9.5399999999999999E-2</v>
      </c>
      <c r="P47" s="16">
        <v>9.69E-2</v>
      </c>
      <c r="Q47" s="16">
        <v>9.9000000000000005E-2</v>
      </c>
      <c r="R47" s="16">
        <v>0.1125</v>
      </c>
      <c r="S47" s="16">
        <v>0.1085</v>
      </c>
      <c r="T47" s="16">
        <v>0.13370000000000001</v>
      </c>
      <c r="U47" s="16">
        <v>0.11550000000000001</v>
      </c>
      <c r="V47" s="16">
        <v>0.10199999999999999</v>
      </c>
      <c r="W47" s="16">
        <v>0.111</v>
      </c>
      <c r="X47" s="16">
        <v>0.1071</v>
      </c>
      <c r="Y47" s="16">
        <v>0.11020000000000001</v>
      </c>
      <c r="Z47" s="16">
        <v>0.1197</v>
      </c>
      <c r="AA47" s="16">
        <v>0.12720000000000001</v>
      </c>
      <c r="AB47" s="16">
        <v>0.1258</v>
      </c>
      <c r="AC47" s="16">
        <v>0.1234</v>
      </c>
      <c r="AD47" s="16">
        <v>0.11409999999999999</v>
      </c>
      <c r="AE47" s="16">
        <v>0.1133</v>
      </c>
      <c r="AF47" s="16">
        <v>0.1066</v>
      </c>
      <c r="AG47" s="16">
        <v>0.1132</v>
      </c>
      <c r="AH47" s="16">
        <v>0.1111</v>
      </c>
      <c r="AI47" s="16">
        <v>0.1116</v>
      </c>
      <c r="AJ47" s="16">
        <v>0.11700000000000001</v>
      </c>
      <c r="AK47" s="16">
        <v>0.1051</v>
      </c>
      <c r="AL47" s="16">
        <v>0.1022</v>
      </c>
      <c r="AM47" s="16">
        <v>0.1134</v>
      </c>
      <c r="AN47" s="16">
        <v>0.108</v>
      </c>
      <c r="AO47" s="16">
        <v>0.1066</v>
      </c>
    </row>
    <row r="48" spans="1:41" x14ac:dyDescent="0.45">
      <c r="A48" s="16">
        <v>11.25</v>
      </c>
      <c r="B48" s="16">
        <v>0.41220000000000001</v>
      </c>
      <c r="C48" s="16">
        <v>0.40610000000000002</v>
      </c>
      <c r="D48" s="16">
        <v>0.4133</v>
      </c>
      <c r="E48" s="16">
        <v>0.40989999999999999</v>
      </c>
      <c r="F48" s="16">
        <v>0.34799999999999998</v>
      </c>
      <c r="G48" s="16">
        <v>0.3579</v>
      </c>
      <c r="H48" s="16">
        <v>0.36259999999999998</v>
      </c>
      <c r="I48" s="16">
        <v>0.36620000000000003</v>
      </c>
      <c r="J48" s="16">
        <v>0.10349999999999999</v>
      </c>
      <c r="K48" s="16">
        <v>0.1009</v>
      </c>
      <c r="L48" s="16">
        <v>0.10730000000000001</v>
      </c>
      <c r="M48" s="16">
        <v>0.10630000000000001</v>
      </c>
      <c r="N48" s="16">
        <v>0.10589999999999999</v>
      </c>
      <c r="O48" s="16">
        <v>9.6199999999999994E-2</v>
      </c>
      <c r="P48" s="16">
        <v>9.7500000000000003E-2</v>
      </c>
      <c r="Q48" s="16">
        <v>9.9599999999999994E-2</v>
      </c>
      <c r="R48" s="16">
        <v>0.113</v>
      </c>
      <c r="S48" s="16">
        <v>0.109</v>
      </c>
      <c r="T48" s="16">
        <v>0.13439999999999999</v>
      </c>
      <c r="U48" s="16">
        <v>0.1147</v>
      </c>
      <c r="V48" s="16">
        <v>0.10249999999999999</v>
      </c>
      <c r="W48" s="16">
        <v>0.1124</v>
      </c>
      <c r="X48" s="16">
        <v>0.108</v>
      </c>
      <c r="Y48" s="16">
        <v>0.1109</v>
      </c>
      <c r="Z48" s="16">
        <v>0.1208</v>
      </c>
      <c r="AA48" s="16">
        <v>0.12809999999999999</v>
      </c>
      <c r="AB48" s="16">
        <v>0.12659999999999999</v>
      </c>
      <c r="AC48" s="16">
        <v>0.1239</v>
      </c>
      <c r="AD48" s="16">
        <v>0.1158</v>
      </c>
      <c r="AE48" s="16">
        <v>0.11409999999999999</v>
      </c>
      <c r="AF48" s="16">
        <v>0.1072</v>
      </c>
      <c r="AG48" s="16">
        <v>0.11269999999999999</v>
      </c>
      <c r="AH48" s="16">
        <v>0.112</v>
      </c>
      <c r="AI48" s="16">
        <v>0.11210000000000001</v>
      </c>
      <c r="AJ48" s="16">
        <v>0.1176</v>
      </c>
      <c r="AK48" s="16">
        <v>0.1047</v>
      </c>
      <c r="AL48" s="16">
        <v>0.1027</v>
      </c>
      <c r="AM48" s="16">
        <v>0.1139</v>
      </c>
      <c r="AN48" s="16">
        <v>0.1085</v>
      </c>
      <c r="AO48" s="16">
        <v>0.1071</v>
      </c>
    </row>
    <row r="49" spans="1:41" x14ac:dyDescent="0.45">
      <c r="A49" s="16">
        <v>11.5</v>
      </c>
      <c r="B49" s="16">
        <v>0.41070000000000001</v>
      </c>
      <c r="C49" s="16">
        <v>0.40510000000000002</v>
      </c>
      <c r="D49" s="16">
        <v>0.41299999999999998</v>
      </c>
      <c r="E49" s="16">
        <v>0.40960000000000002</v>
      </c>
      <c r="F49" s="16">
        <v>0.34720000000000001</v>
      </c>
      <c r="G49" s="16">
        <v>0.35670000000000002</v>
      </c>
      <c r="H49" s="16">
        <v>0.3614</v>
      </c>
      <c r="I49" s="16">
        <v>0.36549999999999999</v>
      </c>
      <c r="J49" s="16">
        <v>0.1037</v>
      </c>
      <c r="K49" s="16">
        <v>0.1011</v>
      </c>
      <c r="L49" s="16">
        <v>0.1072</v>
      </c>
      <c r="M49" s="16">
        <v>0.1062</v>
      </c>
      <c r="N49" s="16">
        <v>0.10580000000000001</v>
      </c>
      <c r="O49" s="16">
        <v>9.69E-2</v>
      </c>
      <c r="P49" s="16">
        <v>9.74E-2</v>
      </c>
      <c r="Q49" s="16">
        <v>9.9299999999999999E-2</v>
      </c>
      <c r="R49" s="16">
        <v>0.11409999999999999</v>
      </c>
      <c r="S49" s="16">
        <v>0.10979999999999999</v>
      </c>
      <c r="T49" s="16">
        <v>0.1351</v>
      </c>
      <c r="U49" s="16">
        <v>0.1154</v>
      </c>
      <c r="V49" s="16">
        <v>0.1027</v>
      </c>
      <c r="W49" s="16">
        <v>0.1128</v>
      </c>
      <c r="X49" s="16">
        <v>0.1087</v>
      </c>
      <c r="Y49" s="16">
        <v>0.1118</v>
      </c>
      <c r="Z49" s="16">
        <v>0.12189999999999999</v>
      </c>
      <c r="AA49" s="16">
        <v>0.1295</v>
      </c>
      <c r="AB49" s="16">
        <v>0.1278</v>
      </c>
      <c r="AC49" s="16">
        <v>0.12470000000000001</v>
      </c>
      <c r="AD49" s="16">
        <v>0.1157</v>
      </c>
      <c r="AE49" s="16">
        <v>0.1147</v>
      </c>
      <c r="AF49" s="16">
        <v>0.1077</v>
      </c>
      <c r="AG49" s="16">
        <v>0.1133</v>
      </c>
      <c r="AH49" s="16">
        <v>0.1123</v>
      </c>
      <c r="AI49" s="16">
        <v>0.1128</v>
      </c>
      <c r="AJ49" s="16">
        <v>0.11849999999999999</v>
      </c>
      <c r="AK49" s="16">
        <v>0.1051</v>
      </c>
      <c r="AL49" s="16">
        <v>0.1031</v>
      </c>
      <c r="AM49" s="16">
        <v>0.1145</v>
      </c>
      <c r="AN49" s="16">
        <v>0.1089</v>
      </c>
      <c r="AO49" s="16">
        <v>0.1074</v>
      </c>
    </row>
    <row r="50" spans="1:41" x14ac:dyDescent="0.45">
      <c r="A50" s="16">
        <v>11.75</v>
      </c>
      <c r="B50" s="16">
        <v>0.4098</v>
      </c>
      <c r="C50" s="16">
        <v>0.4042</v>
      </c>
      <c r="D50" s="16">
        <v>0.41160000000000002</v>
      </c>
      <c r="E50" s="16">
        <v>0.40889999999999999</v>
      </c>
      <c r="F50" s="16">
        <v>0.34710000000000002</v>
      </c>
      <c r="G50" s="16">
        <v>0.35659999999999997</v>
      </c>
      <c r="H50" s="16">
        <v>0.36130000000000001</v>
      </c>
      <c r="I50" s="16">
        <v>0.36499999999999999</v>
      </c>
      <c r="J50" s="16">
        <v>0.10539999999999999</v>
      </c>
      <c r="K50" s="16">
        <v>0.1011</v>
      </c>
      <c r="L50" s="16">
        <v>0.10730000000000001</v>
      </c>
      <c r="M50" s="16">
        <v>0.10680000000000001</v>
      </c>
      <c r="N50" s="16">
        <v>0.106</v>
      </c>
      <c r="O50" s="16">
        <v>9.6000000000000002E-2</v>
      </c>
      <c r="P50" s="16">
        <v>9.7199999999999995E-2</v>
      </c>
      <c r="Q50" s="16">
        <v>9.98E-2</v>
      </c>
      <c r="R50" s="16">
        <v>0.1147</v>
      </c>
      <c r="S50" s="16">
        <v>0.1103</v>
      </c>
      <c r="T50" s="16">
        <v>0.1358</v>
      </c>
      <c r="U50" s="16">
        <v>0.11609999999999999</v>
      </c>
      <c r="V50" s="16">
        <v>0.1031</v>
      </c>
      <c r="W50" s="16">
        <v>0.1139</v>
      </c>
      <c r="X50" s="16">
        <v>0.109</v>
      </c>
      <c r="Y50" s="16">
        <v>0.1124</v>
      </c>
      <c r="Z50" s="16">
        <v>0.1229</v>
      </c>
      <c r="AA50" s="16">
        <v>0.13039999999999999</v>
      </c>
      <c r="AB50" s="16">
        <v>0.129</v>
      </c>
      <c r="AC50" s="16">
        <v>0.1263</v>
      </c>
      <c r="AD50" s="16">
        <v>0.1167</v>
      </c>
      <c r="AE50" s="16">
        <v>0.11559999999999999</v>
      </c>
      <c r="AF50" s="16">
        <v>0.1085</v>
      </c>
      <c r="AG50" s="16">
        <v>0.1143</v>
      </c>
      <c r="AH50" s="16">
        <v>0.1128</v>
      </c>
      <c r="AI50" s="16">
        <v>0.1137</v>
      </c>
      <c r="AJ50" s="16">
        <v>0.11890000000000001</v>
      </c>
      <c r="AK50" s="16">
        <v>0.105</v>
      </c>
      <c r="AL50" s="16">
        <v>0.10340000000000001</v>
      </c>
      <c r="AM50" s="16">
        <v>0.115</v>
      </c>
      <c r="AN50" s="16">
        <v>0.1095</v>
      </c>
      <c r="AO50" s="16">
        <v>0.1079</v>
      </c>
    </row>
    <row r="51" spans="1:41" x14ac:dyDescent="0.45">
      <c r="A51" s="16">
        <v>12</v>
      </c>
      <c r="B51" s="16">
        <v>0.40799999999999997</v>
      </c>
      <c r="C51" s="16">
        <v>0.4027</v>
      </c>
      <c r="D51" s="16">
        <v>0.4103</v>
      </c>
      <c r="E51" s="16">
        <v>0.40799999999999997</v>
      </c>
      <c r="F51" s="16">
        <v>0.34720000000000001</v>
      </c>
      <c r="G51" s="16">
        <v>0.35580000000000001</v>
      </c>
      <c r="H51" s="16">
        <v>0.35970000000000002</v>
      </c>
      <c r="I51" s="16">
        <v>0.36349999999999999</v>
      </c>
      <c r="J51" s="16">
        <v>0.1038</v>
      </c>
      <c r="K51" s="16">
        <v>0.1012</v>
      </c>
      <c r="L51" s="16">
        <v>0.1075</v>
      </c>
      <c r="M51" s="16">
        <v>0.1067</v>
      </c>
      <c r="N51" s="16">
        <v>0.10589999999999999</v>
      </c>
      <c r="O51" s="16">
        <v>9.6299999999999997E-2</v>
      </c>
      <c r="P51" s="16">
        <v>9.7900000000000001E-2</v>
      </c>
      <c r="Q51" s="16">
        <v>9.9699999999999997E-2</v>
      </c>
      <c r="R51" s="16">
        <v>0.1154</v>
      </c>
      <c r="S51" s="16">
        <v>0.1109</v>
      </c>
      <c r="T51" s="16">
        <v>0.1366</v>
      </c>
      <c r="U51" s="16">
        <v>0.1172</v>
      </c>
      <c r="V51" s="16">
        <v>0.1033</v>
      </c>
      <c r="W51" s="16">
        <v>0.115</v>
      </c>
      <c r="X51" s="16">
        <v>0.10970000000000001</v>
      </c>
      <c r="Y51" s="16">
        <v>0.11310000000000001</v>
      </c>
      <c r="Z51" s="16">
        <v>0.12379999999999999</v>
      </c>
      <c r="AA51" s="16">
        <v>0.13150000000000001</v>
      </c>
      <c r="AB51" s="16">
        <v>0.12989999999999999</v>
      </c>
      <c r="AC51" s="16">
        <v>0.12709999999999999</v>
      </c>
      <c r="AD51" s="16">
        <v>0.1177</v>
      </c>
      <c r="AE51" s="16">
        <v>0.1163</v>
      </c>
      <c r="AF51" s="16">
        <v>0.11</v>
      </c>
      <c r="AG51" s="16">
        <v>0.11459999999999999</v>
      </c>
      <c r="AH51" s="16">
        <v>0.11360000000000001</v>
      </c>
      <c r="AI51" s="16">
        <v>0.1134</v>
      </c>
      <c r="AJ51" s="16">
        <v>0.1197</v>
      </c>
      <c r="AK51" s="16">
        <v>0.1053</v>
      </c>
      <c r="AL51" s="16">
        <v>0.1038</v>
      </c>
      <c r="AM51" s="16">
        <v>0.11550000000000001</v>
      </c>
      <c r="AN51" s="16">
        <v>0.10979999999999999</v>
      </c>
      <c r="AO51" s="16">
        <v>0.1085</v>
      </c>
    </row>
    <row r="52" spans="1:41" x14ac:dyDescent="0.45">
      <c r="A52" s="16">
        <v>12.25</v>
      </c>
      <c r="B52" s="16">
        <v>0.40670000000000001</v>
      </c>
      <c r="C52" s="16">
        <v>0.40179999999999999</v>
      </c>
      <c r="D52" s="16">
        <v>0.40949999999999998</v>
      </c>
      <c r="E52" s="16">
        <v>0.40739999999999998</v>
      </c>
      <c r="F52" s="16">
        <v>0.34810000000000002</v>
      </c>
      <c r="G52" s="16">
        <v>0.35460000000000003</v>
      </c>
      <c r="H52" s="16">
        <v>0.35799999999999998</v>
      </c>
      <c r="I52" s="16">
        <v>0.36209999999999998</v>
      </c>
      <c r="J52" s="16">
        <v>0.10390000000000001</v>
      </c>
      <c r="K52" s="16">
        <v>0.10100000000000001</v>
      </c>
      <c r="L52" s="16">
        <v>0.1072</v>
      </c>
      <c r="M52" s="16">
        <v>0.10680000000000001</v>
      </c>
      <c r="N52" s="16">
        <v>0.106</v>
      </c>
      <c r="O52" s="16">
        <v>9.6299999999999997E-2</v>
      </c>
      <c r="P52" s="16">
        <v>9.8299999999999998E-2</v>
      </c>
      <c r="Q52" s="16">
        <v>9.9400000000000002E-2</v>
      </c>
      <c r="R52" s="16">
        <v>0.1163</v>
      </c>
      <c r="S52" s="16">
        <v>0.1114</v>
      </c>
      <c r="T52" s="16">
        <v>0.13769999999999999</v>
      </c>
      <c r="U52" s="16">
        <v>0.11840000000000001</v>
      </c>
      <c r="V52" s="16">
        <v>0.1037</v>
      </c>
      <c r="W52" s="16">
        <v>0.11559999999999999</v>
      </c>
      <c r="X52" s="16">
        <v>0.11169999999999999</v>
      </c>
      <c r="Y52" s="16">
        <v>0.11409999999999999</v>
      </c>
      <c r="Z52" s="16">
        <v>0.12479999999999999</v>
      </c>
      <c r="AA52" s="16">
        <v>0.13239999999999999</v>
      </c>
      <c r="AB52" s="16">
        <v>0.1313</v>
      </c>
      <c r="AC52" s="16">
        <v>0.1285</v>
      </c>
      <c r="AD52" s="16">
        <v>0.11840000000000001</v>
      </c>
      <c r="AE52" s="16">
        <v>0.1169</v>
      </c>
      <c r="AF52" s="16">
        <v>0.1096</v>
      </c>
      <c r="AG52" s="16">
        <v>0.11559999999999999</v>
      </c>
      <c r="AH52" s="16">
        <v>0.1138</v>
      </c>
      <c r="AI52" s="16">
        <v>0.11409999999999999</v>
      </c>
      <c r="AJ52" s="16">
        <v>0.1201</v>
      </c>
      <c r="AK52" s="16">
        <v>0.1052</v>
      </c>
      <c r="AL52" s="16">
        <v>0.1043</v>
      </c>
      <c r="AM52" s="16">
        <v>0.1162</v>
      </c>
      <c r="AN52" s="16">
        <v>0.1103</v>
      </c>
      <c r="AO52" s="16">
        <v>0.1089</v>
      </c>
    </row>
    <row r="53" spans="1:41" x14ac:dyDescent="0.45">
      <c r="A53" s="16">
        <v>12.5</v>
      </c>
      <c r="B53" s="16">
        <v>0.40529999999999999</v>
      </c>
      <c r="C53" s="16">
        <v>0.40079999999999999</v>
      </c>
      <c r="D53" s="16">
        <v>0.40820000000000001</v>
      </c>
      <c r="E53" s="16">
        <v>0.40589999999999998</v>
      </c>
      <c r="F53" s="16">
        <v>0.34710000000000002</v>
      </c>
      <c r="G53" s="16">
        <v>0.3543</v>
      </c>
      <c r="H53" s="16">
        <v>0.35749999999999998</v>
      </c>
      <c r="I53" s="16">
        <v>0.36209999999999998</v>
      </c>
      <c r="J53" s="16">
        <v>0.1041</v>
      </c>
      <c r="K53" s="16">
        <v>0.1012</v>
      </c>
      <c r="L53" s="16">
        <v>0.1069</v>
      </c>
      <c r="M53" s="16">
        <v>0.1066</v>
      </c>
      <c r="N53" s="16">
        <v>0.10589999999999999</v>
      </c>
      <c r="O53" s="16">
        <v>9.6699999999999994E-2</v>
      </c>
      <c r="P53" s="16">
        <v>9.7600000000000006E-2</v>
      </c>
      <c r="Q53" s="16">
        <v>9.9400000000000002E-2</v>
      </c>
      <c r="R53" s="16">
        <v>0.1171</v>
      </c>
      <c r="S53" s="16">
        <v>0.1128</v>
      </c>
      <c r="T53" s="16">
        <v>0.1384</v>
      </c>
      <c r="U53" s="16">
        <v>0.1188</v>
      </c>
      <c r="V53" s="16">
        <v>0.10489999999999999</v>
      </c>
      <c r="W53" s="16">
        <v>0.11700000000000001</v>
      </c>
      <c r="X53" s="16">
        <v>0.1115</v>
      </c>
      <c r="Y53" s="16">
        <v>0.1148</v>
      </c>
      <c r="Z53" s="16">
        <v>0.12609999999999999</v>
      </c>
      <c r="AA53" s="16">
        <v>0.13350000000000001</v>
      </c>
      <c r="AB53" s="16">
        <v>0.13220000000000001</v>
      </c>
      <c r="AC53" s="16">
        <v>0.129</v>
      </c>
      <c r="AD53" s="16">
        <v>0.1195</v>
      </c>
      <c r="AE53" s="16">
        <v>0.11799999999999999</v>
      </c>
      <c r="AF53" s="16">
        <v>0.1104</v>
      </c>
      <c r="AG53" s="16">
        <v>0.1164</v>
      </c>
      <c r="AH53" s="16">
        <v>0.1147</v>
      </c>
      <c r="AI53" s="16">
        <v>0.1144</v>
      </c>
      <c r="AJ53" s="16">
        <v>0.12089999999999999</v>
      </c>
      <c r="AK53" s="16">
        <v>0.1046</v>
      </c>
      <c r="AL53" s="16">
        <v>0.1047</v>
      </c>
      <c r="AM53" s="16">
        <v>0.1167</v>
      </c>
      <c r="AN53" s="16">
        <v>0.1109</v>
      </c>
      <c r="AO53" s="16">
        <v>0.1094</v>
      </c>
    </row>
    <row r="54" spans="1:41" x14ac:dyDescent="0.45">
      <c r="A54" s="16">
        <v>12.75</v>
      </c>
      <c r="B54" s="16">
        <v>0.40400000000000003</v>
      </c>
      <c r="C54" s="16">
        <v>0.39979999999999999</v>
      </c>
      <c r="D54" s="16">
        <v>0.40670000000000001</v>
      </c>
      <c r="E54" s="16">
        <v>0.40489999999999998</v>
      </c>
      <c r="F54" s="16">
        <v>0.34670000000000001</v>
      </c>
      <c r="G54" s="16">
        <v>0.35289999999999999</v>
      </c>
      <c r="H54" s="16">
        <v>0.35610000000000003</v>
      </c>
      <c r="I54" s="16">
        <v>0.36030000000000001</v>
      </c>
      <c r="J54" s="16">
        <v>0.1038</v>
      </c>
      <c r="K54" s="16">
        <v>0.1027</v>
      </c>
      <c r="L54" s="16">
        <v>0.1072</v>
      </c>
      <c r="M54" s="16">
        <v>0.1062</v>
      </c>
      <c r="N54" s="16">
        <v>0.10639999999999999</v>
      </c>
      <c r="O54" s="16">
        <v>9.6600000000000005E-2</v>
      </c>
      <c r="P54" s="16">
        <v>9.8500000000000004E-2</v>
      </c>
      <c r="Q54" s="16">
        <v>0.10009999999999999</v>
      </c>
      <c r="R54" s="16">
        <v>0.1178</v>
      </c>
      <c r="S54" s="16">
        <v>0.113</v>
      </c>
      <c r="T54" s="16">
        <v>0.1396</v>
      </c>
      <c r="U54" s="16">
        <v>0.1205</v>
      </c>
      <c r="V54" s="16">
        <v>0.1046</v>
      </c>
      <c r="W54" s="16">
        <v>0.11749999999999999</v>
      </c>
      <c r="X54" s="16">
        <v>0.1128</v>
      </c>
      <c r="Y54" s="16">
        <v>0.1159</v>
      </c>
      <c r="Z54" s="16">
        <v>0.1268</v>
      </c>
      <c r="AA54" s="16">
        <v>0.13489999999999999</v>
      </c>
      <c r="AB54" s="16">
        <v>0.13370000000000001</v>
      </c>
      <c r="AC54" s="16">
        <v>0.12970000000000001</v>
      </c>
      <c r="AD54" s="16">
        <v>0.1207</v>
      </c>
      <c r="AE54" s="16">
        <v>0.1187</v>
      </c>
      <c r="AF54" s="16">
        <v>0.1108</v>
      </c>
      <c r="AG54" s="16">
        <v>0.1181</v>
      </c>
      <c r="AH54" s="16">
        <v>0.115</v>
      </c>
      <c r="AI54" s="16">
        <v>0.1152</v>
      </c>
      <c r="AJ54" s="16">
        <v>0.1217</v>
      </c>
      <c r="AK54" s="16">
        <v>0.1052</v>
      </c>
      <c r="AL54" s="16">
        <v>0.1055</v>
      </c>
      <c r="AM54" s="16">
        <v>0.1176</v>
      </c>
      <c r="AN54" s="16">
        <v>0.1113</v>
      </c>
      <c r="AO54" s="16">
        <v>0.1099</v>
      </c>
    </row>
    <row r="55" spans="1:41" x14ac:dyDescent="0.45">
      <c r="A55" s="16">
        <v>13</v>
      </c>
      <c r="B55" s="16">
        <v>0.40279999999999999</v>
      </c>
      <c r="C55" s="16">
        <v>0.39889999999999998</v>
      </c>
      <c r="D55" s="16">
        <v>0.40500000000000003</v>
      </c>
      <c r="E55" s="16">
        <v>0.40410000000000001</v>
      </c>
      <c r="F55" s="16">
        <v>0.34639999999999999</v>
      </c>
      <c r="G55" s="16">
        <v>0.35220000000000001</v>
      </c>
      <c r="H55" s="16">
        <v>0.35460000000000003</v>
      </c>
      <c r="I55" s="16">
        <v>0.35949999999999999</v>
      </c>
      <c r="J55" s="16">
        <v>0.1043</v>
      </c>
      <c r="K55" s="16">
        <v>0.1016</v>
      </c>
      <c r="L55" s="16">
        <v>0.1072</v>
      </c>
      <c r="M55" s="16">
        <v>0.1061</v>
      </c>
      <c r="N55" s="16">
        <v>0.10630000000000001</v>
      </c>
      <c r="O55" s="16">
        <v>9.7100000000000006E-2</v>
      </c>
      <c r="P55" s="16">
        <v>9.8500000000000004E-2</v>
      </c>
      <c r="Q55" s="16">
        <v>0.1</v>
      </c>
      <c r="R55" s="16">
        <v>0.1192</v>
      </c>
      <c r="S55" s="16">
        <v>0.1139</v>
      </c>
      <c r="T55" s="16">
        <v>0.1409</v>
      </c>
      <c r="U55" s="16">
        <v>0.1206</v>
      </c>
      <c r="V55" s="16">
        <v>0.1051</v>
      </c>
      <c r="W55" s="16">
        <v>0.1183</v>
      </c>
      <c r="X55" s="16">
        <v>0.1142</v>
      </c>
      <c r="Y55" s="16">
        <v>0.1168</v>
      </c>
      <c r="Z55" s="16">
        <v>0.1283</v>
      </c>
      <c r="AA55" s="16">
        <v>0.13639999999999999</v>
      </c>
      <c r="AB55" s="16">
        <v>0.1346</v>
      </c>
      <c r="AC55" s="16">
        <v>0.13039999999999999</v>
      </c>
      <c r="AD55" s="16">
        <v>0.1217</v>
      </c>
      <c r="AE55" s="16">
        <v>0.1195</v>
      </c>
      <c r="AF55" s="16">
        <v>0.11169999999999999</v>
      </c>
      <c r="AG55" s="16">
        <v>0.1178</v>
      </c>
      <c r="AH55" s="16">
        <v>0.1159</v>
      </c>
      <c r="AI55" s="16">
        <v>0.11559999999999999</v>
      </c>
      <c r="AJ55" s="16">
        <v>0.1226</v>
      </c>
      <c r="AK55" s="16">
        <v>0.105</v>
      </c>
      <c r="AL55" s="16">
        <v>0.1056</v>
      </c>
      <c r="AM55" s="16">
        <v>0.1183</v>
      </c>
      <c r="AN55" s="16">
        <v>0.1119</v>
      </c>
      <c r="AO55" s="16">
        <v>0.11020000000000001</v>
      </c>
    </row>
    <row r="56" spans="1:41" x14ac:dyDescent="0.45">
      <c r="A56" s="16">
        <v>13.25</v>
      </c>
      <c r="B56" s="16">
        <v>0.40150000000000002</v>
      </c>
      <c r="C56" s="16">
        <v>0.39760000000000001</v>
      </c>
      <c r="D56" s="16">
        <v>0.40350000000000003</v>
      </c>
      <c r="E56" s="16">
        <v>0.40250000000000002</v>
      </c>
      <c r="F56" s="16">
        <v>0.34620000000000001</v>
      </c>
      <c r="G56" s="16">
        <v>0.35339999999999999</v>
      </c>
      <c r="H56" s="16">
        <v>0.35389999999999999</v>
      </c>
      <c r="I56" s="16">
        <v>0.35909999999999997</v>
      </c>
      <c r="J56" s="16">
        <v>0.1045</v>
      </c>
      <c r="K56" s="16">
        <v>0.10150000000000001</v>
      </c>
      <c r="L56" s="16">
        <v>0.1072</v>
      </c>
      <c r="M56" s="16">
        <v>0.1072</v>
      </c>
      <c r="N56" s="16">
        <v>0.10639999999999999</v>
      </c>
      <c r="O56" s="16">
        <v>9.6699999999999994E-2</v>
      </c>
      <c r="P56" s="16">
        <v>9.8500000000000004E-2</v>
      </c>
      <c r="Q56" s="16">
        <v>9.9599999999999994E-2</v>
      </c>
      <c r="R56" s="16">
        <v>0.1202</v>
      </c>
      <c r="S56" s="16">
        <v>0.11459999999999999</v>
      </c>
      <c r="T56" s="16">
        <v>0.14169999999999999</v>
      </c>
      <c r="U56" s="16">
        <v>0.12180000000000001</v>
      </c>
      <c r="V56" s="16">
        <v>0.1056</v>
      </c>
      <c r="W56" s="16">
        <v>0.1207</v>
      </c>
      <c r="X56" s="16">
        <v>0.1143</v>
      </c>
      <c r="Y56" s="16">
        <v>0.11749999999999999</v>
      </c>
      <c r="Z56" s="16">
        <v>0.1295</v>
      </c>
      <c r="AA56" s="16">
        <v>0.13730000000000001</v>
      </c>
      <c r="AB56" s="16">
        <v>0.13600000000000001</v>
      </c>
      <c r="AC56" s="16">
        <v>0.13250000000000001</v>
      </c>
      <c r="AD56" s="16">
        <v>0.1227</v>
      </c>
      <c r="AE56" s="16">
        <v>0.1203</v>
      </c>
      <c r="AF56" s="16">
        <v>0.1124</v>
      </c>
      <c r="AG56" s="16">
        <v>0.11890000000000001</v>
      </c>
      <c r="AH56" s="16">
        <v>0.1162</v>
      </c>
      <c r="AI56" s="16">
        <v>0.1162</v>
      </c>
      <c r="AJ56" s="16">
        <v>0.1231</v>
      </c>
      <c r="AK56" s="16">
        <v>0.1047</v>
      </c>
      <c r="AL56" s="16">
        <v>0.1065</v>
      </c>
      <c r="AM56" s="16">
        <v>0.11890000000000001</v>
      </c>
      <c r="AN56" s="16">
        <v>0.1125</v>
      </c>
      <c r="AO56" s="16">
        <v>0.1111</v>
      </c>
    </row>
    <row r="57" spans="1:41" x14ac:dyDescent="0.45">
      <c r="A57" s="16">
        <v>13.5</v>
      </c>
      <c r="B57" s="16">
        <v>0.40060000000000001</v>
      </c>
      <c r="C57" s="16">
        <v>0.3972</v>
      </c>
      <c r="D57" s="16">
        <v>0.4027</v>
      </c>
      <c r="E57" s="16">
        <v>0.40189999999999998</v>
      </c>
      <c r="F57" s="16">
        <v>0.3458</v>
      </c>
      <c r="G57" s="16">
        <v>0.35060000000000002</v>
      </c>
      <c r="H57" s="16">
        <v>0.35360000000000003</v>
      </c>
      <c r="I57" s="16">
        <v>0.35770000000000002</v>
      </c>
      <c r="J57" s="16">
        <v>0.1042</v>
      </c>
      <c r="K57" s="16">
        <v>0.1016</v>
      </c>
      <c r="L57" s="16">
        <v>0.10730000000000001</v>
      </c>
      <c r="M57" s="16">
        <v>0.1065</v>
      </c>
      <c r="N57" s="16">
        <v>0.10639999999999999</v>
      </c>
      <c r="O57" s="16">
        <v>9.7000000000000003E-2</v>
      </c>
      <c r="P57" s="16">
        <v>9.8100000000000007E-2</v>
      </c>
      <c r="Q57" s="16">
        <v>0.10009999999999999</v>
      </c>
      <c r="R57" s="16">
        <v>0.1208</v>
      </c>
      <c r="S57" s="16">
        <v>0.1153</v>
      </c>
      <c r="T57" s="16">
        <v>0.1426</v>
      </c>
      <c r="U57" s="16">
        <v>0.12239999999999999</v>
      </c>
      <c r="V57" s="16">
        <v>0.10589999999999999</v>
      </c>
      <c r="W57" s="16">
        <v>0.1208</v>
      </c>
      <c r="X57" s="16">
        <v>0.1157</v>
      </c>
      <c r="Y57" s="16">
        <v>0.11840000000000001</v>
      </c>
      <c r="Z57" s="16">
        <v>0.13020000000000001</v>
      </c>
      <c r="AA57" s="16">
        <v>0.1386</v>
      </c>
      <c r="AB57" s="16">
        <v>0.13739999999999999</v>
      </c>
      <c r="AC57" s="16">
        <v>0.1331</v>
      </c>
      <c r="AD57" s="16">
        <v>0.1235</v>
      </c>
      <c r="AE57" s="16">
        <v>0.121</v>
      </c>
      <c r="AF57" s="16">
        <v>0.11310000000000001</v>
      </c>
      <c r="AG57" s="16">
        <v>0.11940000000000001</v>
      </c>
      <c r="AH57" s="16">
        <v>0.1169</v>
      </c>
      <c r="AI57" s="16">
        <v>0.1167</v>
      </c>
      <c r="AJ57" s="16">
        <v>0.1242</v>
      </c>
      <c r="AK57" s="16">
        <v>0.1045</v>
      </c>
      <c r="AL57" s="16">
        <v>0.10639999999999999</v>
      </c>
      <c r="AM57" s="16">
        <v>0.1196</v>
      </c>
      <c r="AN57" s="16">
        <v>0.11310000000000001</v>
      </c>
      <c r="AO57" s="16">
        <v>0.1115</v>
      </c>
    </row>
    <row r="58" spans="1:41" x14ac:dyDescent="0.45">
      <c r="A58" s="16">
        <v>13.75</v>
      </c>
      <c r="B58" s="16">
        <v>0.39939999999999998</v>
      </c>
      <c r="C58" s="16">
        <v>0.39610000000000001</v>
      </c>
      <c r="D58" s="16">
        <v>0.40100000000000002</v>
      </c>
      <c r="E58" s="16">
        <v>0.40029999999999999</v>
      </c>
      <c r="F58" s="16">
        <v>0.34610000000000002</v>
      </c>
      <c r="G58" s="16">
        <v>0.35039999999999999</v>
      </c>
      <c r="H58" s="16">
        <v>0.35270000000000001</v>
      </c>
      <c r="I58" s="16">
        <v>0.35720000000000002</v>
      </c>
      <c r="J58" s="16">
        <v>0.1045</v>
      </c>
      <c r="K58" s="16">
        <v>0.1018</v>
      </c>
      <c r="L58" s="16">
        <v>0.10730000000000001</v>
      </c>
      <c r="M58" s="16">
        <v>0.1062</v>
      </c>
      <c r="N58" s="16">
        <v>0.10639999999999999</v>
      </c>
      <c r="O58" s="16">
        <v>9.8000000000000004E-2</v>
      </c>
      <c r="P58" s="16">
        <v>9.8100000000000007E-2</v>
      </c>
      <c r="Q58" s="16">
        <v>0.1002</v>
      </c>
      <c r="R58" s="16">
        <v>0.12189999999999999</v>
      </c>
      <c r="S58" s="16">
        <v>0.1162</v>
      </c>
      <c r="T58" s="16">
        <v>0.14369999999999999</v>
      </c>
      <c r="U58" s="16">
        <v>0.1231</v>
      </c>
      <c r="V58" s="16">
        <v>0.10639999999999999</v>
      </c>
      <c r="W58" s="16">
        <v>0.1215</v>
      </c>
      <c r="X58" s="16">
        <v>0.11609999999999999</v>
      </c>
      <c r="Y58" s="16">
        <v>0.1195</v>
      </c>
      <c r="Z58" s="16">
        <v>0.13150000000000001</v>
      </c>
      <c r="AA58" s="16">
        <v>0.1396</v>
      </c>
      <c r="AB58" s="16">
        <v>0.13830000000000001</v>
      </c>
      <c r="AC58" s="16">
        <v>0.1336</v>
      </c>
      <c r="AD58" s="16">
        <v>0.1244</v>
      </c>
      <c r="AE58" s="16">
        <v>0.12189999999999999</v>
      </c>
      <c r="AF58" s="16">
        <v>0.11360000000000001</v>
      </c>
      <c r="AG58" s="16">
        <v>0.12</v>
      </c>
      <c r="AH58" s="16">
        <v>0.1176</v>
      </c>
      <c r="AI58" s="16">
        <v>0.1173</v>
      </c>
      <c r="AJ58" s="16">
        <v>0.1249</v>
      </c>
      <c r="AK58" s="16">
        <v>0.1051</v>
      </c>
      <c r="AL58" s="16">
        <v>0.1069</v>
      </c>
      <c r="AM58" s="16">
        <v>0.1201</v>
      </c>
      <c r="AN58" s="16">
        <v>0.1137</v>
      </c>
      <c r="AO58" s="16">
        <v>0.112</v>
      </c>
    </row>
    <row r="59" spans="1:41" x14ac:dyDescent="0.45">
      <c r="A59" s="16">
        <v>14</v>
      </c>
      <c r="B59" s="16">
        <v>0.39800000000000002</v>
      </c>
      <c r="C59" s="16">
        <v>0.3957</v>
      </c>
      <c r="D59" s="16">
        <v>0.3997</v>
      </c>
      <c r="E59" s="16">
        <v>0.39950000000000002</v>
      </c>
      <c r="F59" s="16">
        <v>0.34520000000000001</v>
      </c>
      <c r="G59" s="16">
        <v>0.34960000000000002</v>
      </c>
      <c r="H59" s="16">
        <v>0.3518</v>
      </c>
      <c r="I59" s="16">
        <v>0.35639999999999999</v>
      </c>
      <c r="J59" s="16">
        <v>0.10440000000000001</v>
      </c>
      <c r="K59" s="16">
        <v>0.1019</v>
      </c>
      <c r="L59" s="16">
        <v>0.1074</v>
      </c>
      <c r="M59" s="16">
        <v>0.1061</v>
      </c>
      <c r="N59" s="16">
        <v>0.1067</v>
      </c>
      <c r="O59" s="16">
        <v>9.6699999999999994E-2</v>
      </c>
      <c r="P59" s="16">
        <v>9.8900000000000002E-2</v>
      </c>
      <c r="Q59" s="16">
        <v>0.1003</v>
      </c>
      <c r="R59" s="16">
        <v>0.123</v>
      </c>
      <c r="S59" s="16">
        <v>0.1171</v>
      </c>
      <c r="T59" s="16">
        <v>0.14480000000000001</v>
      </c>
      <c r="U59" s="16">
        <v>0.1244</v>
      </c>
      <c r="V59" s="16">
        <v>0.10680000000000001</v>
      </c>
      <c r="W59" s="16">
        <v>0.1226</v>
      </c>
      <c r="X59" s="16">
        <v>0.1176</v>
      </c>
      <c r="Y59" s="16">
        <v>0.1202</v>
      </c>
      <c r="Z59" s="16">
        <v>0.1326</v>
      </c>
      <c r="AA59" s="16">
        <v>0.14099999999999999</v>
      </c>
      <c r="AB59" s="16">
        <v>0.1399</v>
      </c>
      <c r="AC59" s="16">
        <v>0.13489999999999999</v>
      </c>
      <c r="AD59" s="16">
        <v>0.12720000000000001</v>
      </c>
      <c r="AE59" s="16">
        <v>0.1229</v>
      </c>
      <c r="AF59" s="16">
        <v>0.1144</v>
      </c>
      <c r="AG59" s="16">
        <v>0.1212</v>
      </c>
      <c r="AH59" s="16">
        <v>0.1181</v>
      </c>
      <c r="AI59" s="16">
        <v>0.1177</v>
      </c>
      <c r="AJ59" s="16">
        <v>0.12570000000000001</v>
      </c>
      <c r="AK59" s="16">
        <v>0.105</v>
      </c>
      <c r="AL59" s="16">
        <v>0.10730000000000001</v>
      </c>
      <c r="AM59" s="16">
        <v>0.12089999999999999</v>
      </c>
      <c r="AN59" s="16">
        <v>0.11409999999999999</v>
      </c>
      <c r="AO59" s="16">
        <v>0.1124</v>
      </c>
    </row>
    <row r="60" spans="1:41" x14ac:dyDescent="0.45">
      <c r="A60" s="16">
        <v>14.25</v>
      </c>
      <c r="B60" s="16">
        <v>0.39639999999999997</v>
      </c>
      <c r="C60" s="16">
        <v>0.39460000000000001</v>
      </c>
      <c r="D60" s="16">
        <v>0.3982</v>
      </c>
      <c r="E60" s="16">
        <v>0.39789999999999998</v>
      </c>
      <c r="F60" s="16">
        <v>0.34470000000000001</v>
      </c>
      <c r="G60" s="16">
        <v>0.34870000000000001</v>
      </c>
      <c r="H60" s="16">
        <v>0.3508</v>
      </c>
      <c r="I60" s="16">
        <v>0.3553</v>
      </c>
      <c r="J60" s="16">
        <v>0.1047</v>
      </c>
      <c r="K60" s="16">
        <v>0.1022</v>
      </c>
      <c r="L60" s="16">
        <v>0.1076</v>
      </c>
      <c r="M60" s="16">
        <v>0.1062</v>
      </c>
      <c r="N60" s="16">
        <v>0.10680000000000001</v>
      </c>
      <c r="O60" s="16">
        <v>9.6699999999999994E-2</v>
      </c>
      <c r="P60" s="16">
        <v>9.8699999999999996E-2</v>
      </c>
      <c r="Q60" s="16">
        <v>0.1004</v>
      </c>
      <c r="R60" s="16">
        <v>0.1241</v>
      </c>
      <c r="S60" s="16">
        <v>0.1197</v>
      </c>
      <c r="T60" s="16">
        <v>0.1459</v>
      </c>
      <c r="U60" s="16">
        <v>0.12540000000000001</v>
      </c>
      <c r="V60" s="16">
        <v>0.1074</v>
      </c>
      <c r="W60" s="16">
        <v>0.123</v>
      </c>
      <c r="X60" s="16">
        <v>0.1197</v>
      </c>
      <c r="Y60" s="16">
        <v>0.1216</v>
      </c>
      <c r="Z60" s="16">
        <v>0.13400000000000001</v>
      </c>
      <c r="AA60" s="16">
        <v>0.14230000000000001</v>
      </c>
      <c r="AB60" s="16">
        <v>0.1414</v>
      </c>
      <c r="AC60" s="16">
        <v>0.1361</v>
      </c>
      <c r="AD60" s="16">
        <v>0.12640000000000001</v>
      </c>
      <c r="AE60" s="16">
        <v>0.1235</v>
      </c>
      <c r="AF60" s="16">
        <v>0.115</v>
      </c>
      <c r="AG60" s="16">
        <v>0.122</v>
      </c>
      <c r="AH60" s="16">
        <v>0.1188</v>
      </c>
      <c r="AI60" s="16">
        <v>0.11840000000000001</v>
      </c>
      <c r="AJ60" s="16">
        <v>0.1265</v>
      </c>
      <c r="AK60" s="16">
        <v>0.1047</v>
      </c>
      <c r="AL60" s="16">
        <v>0.10780000000000001</v>
      </c>
      <c r="AM60" s="16">
        <v>0.1217</v>
      </c>
      <c r="AN60" s="16">
        <v>0.1147</v>
      </c>
      <c r="AO60" s="16">
        <v>0.113</v>
      </c>
    </row>
    <row r="61" spans="1:41" x14ac:dyDescent="0.45">
      <c r="A61" s="16">
        <v>14.5</v>
      </c>
      <c r="B61" s="16">
        <v>0.39650000000000002</v>
      </c>
      <c r="C61" s="16">
        <v>0.39379999999999998</v>
      </c>
      <c r="D61" s="16">
        <v>0.39689999999999998</v>
      </c>
      <c r="E61" s="16">
        <v>0.3967</v>
      </c>
      <c r="F61" s="16">
        <v>0.34410000000000002</v>
      </c>
      <c r="G61" s="16">
        <v>0.34799999999999998</v>
      </c>
      <c r="H61" s="16">
        <v>0.35070000000000001</v>
      </c>
      <c r="I61" s="16">
        <v>0.35410000000000003</v>
      </c>
      <c r="J61" s="16">
        <v>0.1047</v>
      </c>
      <c r="K61" s="16">
        <v>0.1021</v>
      </c>
      <c r="L61" s="16">
        <v>0.1072</v>
      </c>
      <c r="M61" s="16">
        <v>0.1066</v>
      </c>
      <c r="N61" s="16">
        <v>0.1069</v>
      </c>
      <c r="O61" s="16">
        <v>9.6699999999999994E-2</v>
      </c>
      <c r="P61" s="16">
        <v>9.8699999999999996E-2</v>
      </c>
      <c r="Q61" s="16">
        <v>0.1002</v>
      </c>
      <c r="R61" s="16">
        <v>0.12479999999999999</v>
      </c>
      <c r="S61" s="16">
        <v>0.1191</v>
      </c>
      <c r="T61" s="16">
        <v>0.1472</v>
      </c>
      <c r="U61" s="16">
        <v>0.12659999999999999</v>
      </c>
      <c r="V61" s="16">
        <v>0.108</v>
      </c>
      <c r="W61" s="16">
        <v>0.1245</v>
      </c>
      <c r="X61" s="16">
        <v>0.1193</v>
      </c>
      <c r="Y61" s="16">
        <v>0.1222</v>
      </c>
      <c r="Z61" s="16">
        <v>0.13519999999999999</v>
      </c>
      <c r="AA61" s="16">
        <v>0.1434</v>
      </c>
      <c r="AB61" s="16">
        <v>0.1421</v>
      </c>
      <c r="AC61" s="16">
        <v>0.13780000000000001</v>
      </c>
      <c r="AD61" s="16">
        <v>0.12740000000000001</v>
      </c>
      <c r="AE61" s="16">
        <v>0.1245</v>
      </c>
      <c r="AF61" s="16">
        <v>0.1158</v>
      </c>
      <c r="AG61" s="16">
        <v>0.123</v>
      </c>
      <c r="AH61" s="16">
        <v>0.11940000000000001</v>
      </c>
      <c r="AI61" s="16">
        <v>0.11890000000000001</v>
      </c>
      <c r="AJ61" s="16">
        <v>0.1275</v>
      </c>
      <c r="AK61" s="16">
        <v>0.1047</v>
      </c>
      <c r="AL61" s="16">
        <v>0.1084</v>
      </c>
      <c r="AM61" s="16">
        <v>0.12239999999999999</v>
      </c>
      <c r="AN61" s="16">
        <v>0.1153</v>
      </c>
      <c r="AO61" s="16">
        <v>0.1134</v>
      </c>
    </row>
    <row r="62" spans="1:41" x14ac:dyDescent="0.45">
      <c r="A62" s="16">
        <v>14.75</v>
      </c>
      <c r="B62" s="16">
        <v>0.39400000000000002</v>
      </c>
      <c r="C62" s="16">
        <v>0.39419999999999999</v>
      </c>
      <c r="D62" s="16">
        <v>0.39700000000000002</v>
      </c>
      <c r="E62" s="16">
        <v>0.3957</v>
      </c>
      <c r="F62" s="16">
        <v>0.34320000000000001</v>
      </c>
      <c r="G62" s="16">
        <v>0.34839999999999999</v>
      </c>
      <c r="H62" s="16">
        <v>0.34939999999999999</v>
      </c>
      <c r="I62" s="16">
        <v>0.35320000000000001</v>
      </c>
      <c r="J62" s="16">
        <v>0.10489999999999999</v>
      </c>
      <c r="K62" s="16">
        <v>0.1023</v>
      </c>
      <c r="L62" s="16">
        <v>0.1075</v>
      </c>
      <c r="M62" s="16">
        <v>0.1066</v>
      </c>
      <c r="N62" s="16">
        <v>0.1075</v>
      </c>
      <c r="O62" s="16">
        <v>9.8000000000000004E-2</v>
      </c>
      <c r="P62" s="16">
        <v>9.9099999999999994E-2</v>
      </c>
      <c r="Q62" s="16">
        <v>0.1002</v>
      </c>
      <c r="R62" s="16">
        <v>0.12609999999999999</v>
      </c>
      <c r="S62" s="16">
        <v>0.1201</v>
      </c>
      <c r="T62" s="16">
        <v>0.1479</v>
      </c>
      <c r="U62" s="16">
        <v>0.12770000000000001</v>
      </c>
      <c r="V62" s="16">
        <v>0.1087</v>
      </c>
      <c r="W62" s="16">
        <v>0.12559999999999999</v>
      </c>
      <c r="X62" s="16">
        <v>0.1198</v>
      </c>
      <c r="Y62" s="16">
        <v>0.1231</v>
      </c>
      <c r="Z62" s="16">
        <v>0.13650000000000001</v>
      </c>
      <c r="AA62" s="16">
        <v>0.14460000000000001</v>
      </c>
      <c r="AB62" s="16">
        <v>0.14349999999999999</v>
      </c>
      <c r="AC62" s="16">
        <v>0.13880000000000001</v>
      </c>
      <c r="AD62" s="16">
        <v>0.12839999999999999</v>
      </c>
      <c r="AE62" s="16">
        <v>0.1268</v>
      </c>
      <c r="AF62" s="16">
        <v>0.1166</v>
      </c>
      <c r="AG62" s="16">
        <v>0.1237</v>
      </c>
      <c r="AH62" s="16">
        <v>0.1201</v>
      </c>
      <c r="AI62" s="16">
        <v>0.1195</v>
      </c>
      <c r="AJ62" s="16">
        <v>0.12790000000000001</v>
      </c>
      <c r="AK62" s="16">
        <v>0.1047</v>
      </c>
      <c r="AL62" s="16">
        <v>0.1089</v>
      </c>
      <c r="AM62" s="16">
        <v>0.1231</v>
      </c>
      <c r="AN62" s="16">
        <v>0.11600000000000001</v>
      </c>
      <c r="AO62" s="16">
        <v>0.114</v>
      </c>
    </row>
    <row r="63" spans="1:41" x14ac:dyDescent="0.45">
      <c r="A63" s="16">
        <v>15</v>
      </c>
      <c r="B63" s="16">
        <v>0.39290000000000003</v>
      </c>
      <c r="C63" s="16">
        <v>0.39250000000000002</v>
      </c>
      <c r="D63" s="16">
        <v>0.39460000000000001</v>
      </c>
      <c r="E63" s="16">
        <v>0.3947</v>
      </c>
      <c r="F63" s="16">
        <v>0.3427</v>
      </c>
      <c r="G63" s="16">
        <v>0.34589999999999999</v>
      </c>
      <c r="H63" s="16">
        <v>0.3483</v>
      </c>
      <c r="I63" s="16">
        <v>0.3523</v>
      </c>
      <c r="J63" s="16">
        <v>0.10489999999999999</v>
      </c>
      <c r="K63" s="16">
        <v>0.1024</v>
      </c>
      <c r="L63" s="16">
        <v>0.1077</v>
      </c>
      <c r="M63" s="16">
        <v>0.10630000000000001</v>
      </c>
      <c r="N63" s="16">
        <v>0.1074</v>
      </c>
      <c r="O63" s="16">
        <v>9.74E-2</v>
      </c>
      <c r="P63" s="16">
        <v>9.9500000000000005E-2</v>
      </c>
      <c r="Q63" s="16">
        <v>0.1008</v>
      </c>
      <c r="R63" s="16">
        <v>0.12809999999999999</v>
      </c>
      <c r="S63" s="16">
        <v>0.12089999999999999</v>
      </c>
      <c r="T63" s="16">
        <v>0.1492</v>
      </c>
      <c r="U63" s="16">
        <v>0.1288</v>
      </c>
      <c r="V63" s="16">
        <v>0.10929999999999999</v>
      </c>
      <c r="W63" s="16">
        <v>0.12690000000000001</v>
      </c>
      <c r="X63" s="16">
        <v>0.1222</v>
      </c>
      <c r="Y63" s="16">
        <v>0.1245</v>
      </c>
      <c r="Z63" s="16">
        <v>0.1376</v>
      </c>
      <c r="AA63" s="16">
        <v>0.14560000000000001</v>
      </c>
      <c r="AB63" s="16">
        <v>0.1447</v>
      </c>
      <c r="AC63" s="16">
        <v>0.13969999999999999</v>
      </c>
      <c r="AD63" s="16">
        <v>0.12939999999999999</v>
      </c>
      <c r="AE63" s="16">
        <v>0.1275</v>
      </c>
      <c r="AF63" s="16">
        <v>0.1176</v>
      </c>
      <c r="AG63" s="16">
        <v>0.1249</v>
      </c>
      <c r="AH63" s="16">
        <v>0.1207</v>
      </c>
      <c r="AI63" s="16">
        <v>0.1201</v>
      </c>
      <c r="AJ63" s="16">
        <v>0.12859999999999999</v>
      </c>
      <c r="AK63" s="16">
        <v>0.10539999999999999</v>
      </c>
      <c r="AL63" s="16">
        <v>0.1095</v>
      </c>
      <c r="AM63" s="16">
        <v>0.1237</v>
      </c>
      <c r="AN63" s="16">
        <v>0.11650000000000001</v>
      </c>
      <c r="AO63" s="16">
        <v>0.1145</v>
      </c>
    </row>
    <row r="64" spans="1:41" x14ac:dyDescent="0.45">
      <c r="A64" s="16">
        <v>15.25</v>
      </c>
      <c r="B64" s="16">
        <v>0.39140000000000003</v>
      </c>
      <c r="C64" s="16">
        <v>0.39200000000000002</v>
      </c>
      <c r="D64" s="16">
        <v>0.39369999999999999</v>
      </c>
      <c r="E64" s="16">
        <v>0.39379999999999998</v>
      </c>
      <c r="F64" s="16">
        <v>0.34200000000000003</v>
      </c>
      <c r="G64" s="16">
        <v>0.34570000000000001</v>
      </c>
      <c r="H64" s="16">
        <v>0.3478</v>
      </c>
      <c r="I64" s="16">
        <v>0.35189999999999999</v>
      </c>
      <c r="J64" s="16">
        <v>0.105</v>
      </c>
      <c r="K64" s="16">
        <v>0.1026</v>
      </c>
      <c r="L64" s="16">
        <v>0.1074</v>
      </c>
      <c r="M64" s="16">
        <v>0.1069</v>
      </c>
      <c r="N64" s="16">
        <v>0.10780000000000001</v>
      </c>
      <c r="O64" s="16">
        <v>9.7799999999999998E-2</v>
      </c>
      <c r="P64" s="16">
        <v>9.9099999999999994E-2</v>
      </c>
      <c r="Q64" s="16">
        <v>0.1008</v>
      </c>
      <c r="R64" s="16">
        <v>0.12820000000000001</v>
      </c>
      <c r="S64" s="16">
        <v>0.1222</v>
      </c>
      <c r="T64" s="16">
        <v>0.15040000000000001</v>
      </c>
      <c r="U64" s="16">
        <v>0.12989999999999999</v>
      </c>
      <c r="V64" s="16">
        <v>0.10979999999999999</v>
      </c>
      <c r="W64" s="16">
        <v>0.1275</v>
      </c>
      <c r="X64" s="16">
        <v>0.1225</v>
      </c>
      <c r="Y64" s="16">
        <v>0.12529999999999999</v>
      </c>
      <c r="Z64" s="16">
        <v>0.13880000000000001</v>
      </c>
      <c r="AA64" s="16">
        <v>0.14710000000000001</v>
      </c>
      <c r="AB64" s="16">
        <v>0.1459</v>
      </c>
      <c r="AC64" s="16">
        <v>0.14149999999999999</v>
      </c>
      <c r="AD64" s="16">
        <v>0.13100000000000001</v>
      </c>
      <c r="AE64" s="16">
        <v>0.12740000000000001</v>
      </c>
      <c r="AF64" s="16">
        <v>0.11840000000000001</v>
      </c>
      <c r="AG64" s="16">
        <v>0.12709999999999999</v>
      </c>
      <c r="AH64" s="16">
        <v>0.12139999999999999</v>
      </c>
      <c r="AI64" s="16">
        <v>0.1207</v>
      </c>
      <c r="AJ64" s="16">
        <v>0.12920000000000001</v>
      </c>
      <c r="AK64" s="16">
        <v>0.105</v>
      </c>
      <c r="AL64" s="16">
        <v>0.1099</v>
      </c>
      <c r="AM64" s="16">
        <v>0.1244</v>
      </c>
      <c r="AN64" s="16">
        <v>0.1169</v>
      </c>
      <c r="AO64" s="16">
        <v>0.11550000000000001</v>
      </c>
    </row>
    <row r="65" spans="1:41" x14ac:dyDescent="0.45">
      <c r="A65" s="16">
        <v>15.5</v>
      </c>
      <c r="B65" s="16">
        <v>0.39069999999999999</v>
      </c>
      <c r="C65" s="16">
        <v>0.39119999999999999</v>
      </c>
      <c r="D65" s="16">
        <v>0.39250000000000002</v>
      </c>
      <c r="E65" s="16">
        <v>0.39250000000000002</v>
      </c>
      <c r="F65" s="16">
        <v>0.34110000000000001</v>
      </c>
      <c r="G65" s="16">
        <v>0.34449999999999997</v>
      </c>
      <c r="H65" s="16">
        <v>0.3468</v>
      </c>
      <c r="I65" s="16">
        <v>0.34949999999999998</v>
      </c>
      <c r="J65" s="16">
        <v>0.1051</v>
      </c>
      <c r="K65" s="16">
        <v>0.1027</v>
      </c>
      <c r="L65" s="16">
        <v>0.10780000000000001</v>
      </c>
      <c r="M65" s="16">
        <v>0.107</v>
      </c>
      <c r="N65" s="16">
        <v>0.108</v>
      </c>
      <c r="O65" s="16">
        <v>9.7799999999999998E-2</v>
      </c>
      <c r="P65" s="16">
        <v>0.1</v>
      </c>
      <c r="Q65" s="16">
        <v>0.1008</v>
      </c>
      <c r="R65" s="16">
        <v>0.12939999999999999</v>
      </c>
      <c r="S65" s="16">
        <v>0.1231</v>
      </c>
      <c r="T65" s="16">
        <v>0.151</v>
      </c>
      <c r="U65" s="16">
        <v>0.13109999999999999</v>
      </c>
      <c r="V65" s="16">
        <v>0.1104</v>
      </c>
      <c r="W65" s="16">
        <v>0.12909999999999999</v>
      </c>
      <c r="X65" s="16">
        <v>0.1244</v>
      </c>
      <c r="Y65" s="16">
        <v>0.12609999999999999</v>
      </c>
      <c r="Z65" s="16">
        <v>0.1399</v>
      </c>
      <c r="AA65" s="16">
        <v>0.14829999999999999</v>
      </c>
      <c r="AB65" s="16">
        <v>0.14729999999999999</v>
      </c>
      <c r="AC65" s="16">
        <v>0.14269999999999999</v>
      </c>
      <c r="AD65" s="16">
        <v>0.13170000000000001</v>
      </c>
      <c r="AE65" s="16">
        <v>0.12889999999999999</v>
      </c>
      <c r="AF65" s="16">
        <v>0.11899999999999999</v>
      </c>
      <c r="AG65" s="16">
        <v>0.12790000000000001</v>
      </c>
      <c r="AH65" s="16">
        <v>0.1221</v>
      </c>
      <c r="AI65" s="16">
        <v>0.12130000000000001</v>
      </c>
      <c r="AJ65" s="16">
        <v>0.13020000000000001</v>
      </c>
      <c r="AK65" s="16">
        <v>0.105</v>
      </c>
      <c r="AL65" s="16">
        <v>0.1108</v>
      </c>
      <c r="AM65" s="16">
        <v>0.12479999999999999</v>
      </c>
      <c r="AN65" s="16">
        <v>0.1178</v>
      </c>
      <c r="AO65" s="16">
        <v>0.1157</v>
      </c>
    </row>
    <row r="66" spans="1:41" x14ac:dyDescent="0.45">
      <c r="A66" s="16">
        <v>15.75</v>
      </c>
      <c r="B66" s="16">
        <v>0.38950000000000001</v>
      </c>
      <c r="C66" s="16">
        <v>0.3906</v>
      </c>
      <c r="D66" s="16">
        <v>0.39100000000000001</v>
      </c>
      <c r="E66" s="16">
        <v>0.39169999999999999</v>
      </c>
      <c r="F66" s="16">
        <v>0.34039999999999998</v>
      </c>
      <c r="G66" s="16">
        <v>0.34370000000000001</v>
      </c>
      <c r="H66" s="16">
        <v>0.34620000000000001</v>
      </c>
      <c r="I66" s="16">
        <v>0.3493</v>
      </c>
      <c r="J66" s="16">
        <v>0.1053</v>
      </c>
      <c r="K66" s="16">
        <v>0.10290000000000001</v>
      </c>
      <c r="L66" s="16">
        <v>0.1079</v>
      </c>
      <c r="M66" s="16">
        <v>0.107</v>
      </c>
      <c r="N66" s="16">
        <v>0.108</v>
      </c>
      <c r="O66" s="16">
        <v>9.8000000000000004E-2</v>
      </c>
      <c r="P66" s="16">
        <v>0.1004</v>
      </c>
      <c r="Q66" s="16">
        <v>0.10100000000000001</v>
      </c>
      <c r="R66" s="16">
        <v>0.1305</v>
      </c>
      <c r="S66" s="16">
        <v>0.12429999999999999</v>
      </c>
      <c r="T66" s="16">
        <v>0.1525</v>
      </c>
      <c r="U66" s="16">
        <v>0.13239999999999999</v>
      </c>
      <c r="V66" s="16">
        <v>0.1111</v>
      </c>
      <c r="W66" s="16">
        <v>0.13059999999999999</v>
      </c>
      <c r="X66" s="16">
        <v>0.1263</v>
      </c>
      <c r="Y66" s="16">
        <v>0.1273</v>
      </c>
      <c r="Z66" s="16">
        <v>0.14149999999999999</v>
      </c>
      <c r="AA66" s="16">
        <v>0.1497</v>
      </c>
      <c r="AB66" s="16">
        <v>0.1489</v>
      </c>
      <c r="AC66" s="16">
        <v>0.1439</v>
      </c>
      <c r="AD66" s="16">
        <v>0.1328</v>
      </c>
      <c r="AE66" s="16">
        <v>0.1295</v>
      </c>
      <c r="AF66" s="16">
        <v>0.1203</v>
      </c>
      <c r="AG66" s="16">
        <v>0.1278</v>
      </c>
      <c r="AH66" s="16">
        <v>0.12280000000000001</v>
      </c>
      <c r="AI66" s="16">
        <v>0.12189999999999999</v>
      </c>
      <c r="AJ66" s="16">
        <v>0.13100000000000001</v>
      </c>
      <c r="AK66" s="16">
        <v>0.1047</v>
      </c>
      <c r="AL66" s="16">
        <v>0.1109</v>
      </c>
      <c r="AM66" s="16">
        <v>0.12559999999999999</v>
      </c>
      <c r="AN66" s="16">
        <v>0.11849999999999999</v>
      </c>
      <c r="AO66" s="16">
        <v>0.1163</v>
      </c>
    </row>
    <row r="67" spans="1:41" x14ac:dyDescent="0.45">
      <c r="A67" s="16">
        <v>16</v>
      </c>
      <c r="B67" s="16">
        <v>0.38850000000000001</v>
      </c>
      <c r="C67" s="16">
        <v>0.39029999999999998</v>
      </c>
      <c r="D67" s="16">
        <v>0.39050000000000001</v>
      </c>
      <c r="E67" s="16">
        <v>0.39100000000000001</v>
      </c>
      <c r="F67" s="16">
        <v>0.34010000000000001</v>
      </c>
      <c r="G67" s="16">
        <v>0.34320000000000001</v>
      </c>
      <c r="H67" s="16">
        <v>0.34570000000000001</v>
      </c>
      <c r="I67" s="16">
        <v>0.34889999999999999</v>
      </c>
      <c r="J67" s="16">
        <v>0.10539999999999999</v>
      </c>
      <c r="K67" s="16">
        <v>0.1032</v>
      </c>
      <c r="L67" s="16">
        <v>0.10780000000000001</v>
      </c>
      <c r="M67" s="16">
        <v>0.10680000000000001</v>
      </c>
      <c r="N67" s="16">
        <v>0.10829999999999999</v>
      </c>
      <c r="O67" s="16">
        <v>9.8000000000000004E-2</v>
      </c>
      <c r="P67" s="16">
        <v>0.1007</v>
      </c>
      <c r="Q67" s="16">
        <v>0.1011</v>
      </c>
      <c r="R67" s="16">
        <v>0.13159999999999999</v>
      </c>
      <c r="S67" s="16">
        <v>0.12540000000000001</v>
      </c>
      <c r="T67" s="16">
        <v>0.15310000000000001</v>
      </c>
      <c r="U67" s="16">
        <v>0.13320000000000001</v>
      </c>
      <c r="V67" s="16">
        <v>0.1118</v>
      </c>
      <c r="W67" s="16">
        <v>0.13089999999999999</v>
      </c>
      <c r="X67" s="16">
        <v>0.12659999999999999</v>
      </c>
      <c r="Y67" s="16">
        <v>0.12809999999999999</v>
      </c>
      <c r="Z67" s="16">
        <v>0.1426</v>
      </c>
      <c r="AA67" s="16">
        <v>0.151</v>
      </c>
      <c r="AB67" s="16">
        <v>0.15</v>
      </c>
      <c r="AC67" s="16">
        <v>0.14499999999999999</v>
      </c>
      <c r="AD67" s="16">
        <v>0.1343</v>
      </c>
      <c r="AE67" s="16">
        <v>0.1303</v>
      </c>
      <c r="AF67" s="16">
        <v>0.1211</v>
      </c>
      <c r="AG67" s="16">
        <v>0.12870000000000001</v>
      </c>
      <c r="AH67" s="16">
        <v>0.1234</v>
      </c>
      <c r="AI67" s="16">
        <v>0.12239999999999999</v>
      </c>
      <c r="AJ67" s="16">
        <v>0.13170000000000001</v>
      </c>
      <c r="AK67" s="16">
        <v>0.1052</v>
      </c>
      <c r="AL67" s="16">
        <v>0.11260000000000001</v>
      </c>
      <c r="AM67" s="16">
        <v>0.12609999999999999</v>
      </c>
      <c r="AN67" s="16">
        <v>0.1191</v>
      </c>
      <c r="AO67" s="16">
        <v>0.1171</v>
      </c>
    </row>
    <row r="68" spans="1:41" x14ac:dyDescent="0.45">
      <c r="A68" s="16">
        <v>16.25</v>
      </c>
      <c r="B68" s="16">
        <v>0.3876</v>
      </c>
      <c r="C68" s="16">
        <v>0.3906</v>
      </c>
      <c r="D68" s="16">
        <v>0.38919999999999999</v>
      </c>
      <c r="E68" s="16">
        <v>0.38990000000000002</v>
      </c>
      <c r="F68" s="16">
        <v>0.33900000000000002</v>
      </c>
      <c r="G68" s="16">
        <v>0.34289999999999998</v>
      </c>
      <c r="H68" s="16">
        <v>0.34470000000000001</v>
      </c>
      <c r="I68" s="16">
        <v>0.34810000000000002</v>
      </c>
      <c r="J68" s="16">
        <v>0.1055</v>
      </c>
      <c r="K68" s="16">
        <v>0.1032</v>
      </c>
      <c r="L68" s="16">
        <v>0.108</v>
      </c>
      <c r="M68" s="16">
        <v>0.10680000000000001</v>
      </c>
      <c r="N68" s="16">
        <v>0.1086</v>
      </c>
      <c r="O68" s="16">
        <v>9.7799999999999998E-2</v>
      </c>
      <c r="P68" s="16">
        <v>0.10059999999999999</v>
      </c>
      <c r="Q68" s="16">
        <v>0.1013</v>
      </c>
      <c r="R68" s="16">
        <v>0.1328</v>
      </c>
      <c r="S68" s="16">
        <v>0.1263</v>
      </c>
      <c r="T68" s="16">
        <v>0.15429999999999999</v>
      </c>
      <c r="U68" s="16">
        <v>0.13420000000000001</v>
      </c>
      <c r="V68" s="16">
        <v>0.11260000000000001</v>
      </c>
      <c r="W68" s="16">
        <v>0.13200000000000001</v>
      </c>
      <c r="X68" s="16">
        <v>0.1283</v>
      </c>
      <c r="Y68" s="16">
        <v>0.129</v>
      </c>
      <c r="Z68" s="16">
        <v>0.14349999999999999</v>
      </c>
      <c r="AA68" s="16">
        <v>0.152</v>
      </c>
      <c r="AB68" s="16">
        <v>0.1512</v>
      </c>
      <c r="AC68" s="16">
        <v>0.1459</v>
      </c>
      <c r="AD68" s="16">
        <v>0.13489999999999999</v>
      </c>
      <c r="AE68" s="16">
        <v>0.13089999999999999</v>
      </c>
      <c r="AF68" s="16">
        <v>0.1215</v>
      </c>
      <c r="AG68" s="16">
        <v>0.12970000000000001</v>
      </c>
      <c r="AH68" s="16">
        <v>0.1241</v>
      </c>
      <c r="AI68" s="16">
        <v>0.1231</v>
      </c>
      <c r="AJ68" s="16">
        <v>0.13239999999999999</v>
      </c>
      <c r="AK68" s="16">
        <v>0.1052</v>
      </c>
      <c r="AL68" s="16">
        <v>0.112</v>
      </c>
      <c r="AM68" s="16">
        <v>0.1273</v>
      </c>
      <c r="AN68" s="16">
        <v>0.1196</v>
      </c>
      <c r="AO68" s="16">
        <v>0.1176</v>
      </c>
    </row>
    <row r="69" spans="1:41" x14ac:dyDescent="0.45">
      <c r="A69" s="16">
        <v>16.5</v>
      </c>
      <c r="B69" s="16">
        <v>0.38679999999999998</v>
      </c>
      <c r="C69" s="16">
        <v>0.3886</v>
      </c>
      <c r="D69" s="16">
        <v>0.3881</v>
      </c>
      <c r="E69" s="16">
        <v>0.38890000000000002</v>
      </c>
      <c r="F69" s="16">
        <v>0.3382</v>
      </c>
      <c r="G69" s="16">
        <v>0.3422</v>
      </c>
      <c r="H69" s="16">
        <v>0.34499999999999997</v>
      </c>
      <c r="I69" s="16">
        <v>0.34749999999999998</v>
      </c>
      <c r="J69" s="16">
        <v>0.10580000000000001</v>
      </c>
      <c r="K69" s="16">
        <v>0.10340000000000001</v>
      </c>
      <c r="L69" s="16">
        <v>0.1081</v>
      </c>
      <c r="M69" s="16">
        <v>0.1067</v>
      </c>
      <c r="N69" s="16">
        <v>0.1085</v>
      </c>
      <c r="O69" s="16">
        <v>9.7699999999999995E-2</v>
      </c>
      <c r="P69" s="16">
        <v>0.10050000000000001</v>
      </c>
      <c r="Q69" s="16">
        <v>0.1028</v>
      </c>
      <c r="R69" s="16">
        <v>0.13420000000000001</v>
      </c>
      <c r="S69" s="16">
        <v>0.1275</v>
      </c>
      <c r="T69" s="16">
        <v>0.15609999999999999</v>
      </c>
      <c r="U69" s="16">
        <v>0.13550000000000001</v>
      </c>
      <c r="V69" s="16">
        <v>0.1133</v>
      </c>
      <c r="W69" s="16">
        <v>0.1333</v>
      </c>
      <c r="X69" s="16">
        <v>0.12959999999999999</v>
      </c>
      <c r="Y69" s="16">
        <v>0.12989999999999999</v>
      </c>
      <c r="Z69" s="16">
        <v>0.14499999999999999</v>
      </c>
      <c r="AA69" s="16">
        <v>0.1532</v>
      </c>
      <c r="AB69" s="16">
        <v>0.1525</v>
      </c>
      <c r="AC69" s="16">
        <v>0.1472</v>
      </c>
      <c r="AD69" s="16">
        <v>0.1356</v>
      </c>
      <c r="AE69" s="16">
        <v>0.13200000000000001</v>
      </c>
      <c r="AF69" s="16">
        <v>0.12280000000000001</v>
      </c>
      <c r="AG69" s="16">
        <v>0.13100000000000001</v>
      </c>
      <c r="AH69" s="16">
        <v>0.12470000000000001</v>
      </c>
      <c r="AI69" s="16">
        <v>0.1236</v>
      </c>
      <c r="AJ69" s="16">
        <v>0.13300000000000001</v>
      </c>
      <c r="AK69" s="16">
        <v>0.105</v>
      </c>
      <c r="AL69" s="16">
        <v>0.1124</v>
      </c>
      <c r="AM69" s="16">
        <v>0.1273</v>
      </c>
      <c r="AN69" s="16">
        <v>0.1202</v>
      </c>
      <c r="AO69" s="16">
        <v>0.1182</v>
      </c>
    </row>
    <row r="70" spans="1:41" x14ac:dyDescent="0.45">
      <c r="A70" s="16">
        <v>16.75</v>
      </c>
      <c r="B70" s="16">
        <v>0.38550000000000001</v>
      </c>
      <c r="C70" s="16">
        <v>0.38790000000000002</v>
      </c>
      <c r="D70" s="16">
        <v>0.38669999999999999</v>
      </c>
      <c r="E70" s="16">
        <v>0.38800000000000001</v>
      </c>
      <c r="F70" s="16">
        <v>0.33789999999999998</v>
      </c>
      <c r="G70" s="16">
        <v>0.34150000000000003</v>
      </c>
      <c r="H70" s="16">
        <v>0.34399999999999997</v>
      </c>
      <c r="I70" s="16">
        <v>0.34660000000000002</v>
      </c>
      <c r="J70" s="16">
        <v>0.107</v>
      </c>
      <c r="K70" s="16">
        <v>0.1036</v>
      </c>
      <c r="L70" s="16">
        <v>0.1081</v>
      </c>
      <c r="M70" s="16">
        <v>0.107</v>
      </c>
      <c r="N70" s="16">
        <v>0.109</v>
      </c>
      <c r="O70" s="16">
        <v>9.9099999999999994E-2</v>
      </c>
      <c r="P70" s="16">
        <v>0.10059999999999999</v>
      </c>
      <c r="Q70" s="16">
        <v>0.10199999999999999</v>
      </c>
      <c r="R70" s="16">
        <v>0.1351</v>
      </c>
      <c r="S70" s="16">
        <v>0.1285</v>
      </c>
      <c r="T70" s="16">
        <v>0.15659999999999999</v>
      </c>
      <c r="U70" s="16">
        <v>0.13639999999999999</v>
      </c>
      <c r="V70" s="16">
        <v>0.1143</v>
      </c>
      <c r="W70" s="16">
        <v>0.13500000000000001</v>
      </c>
      <c r="X70" s="16">
        <v>0.1305</v>
      </c>
      <c r="Y70" s="16">
        <v>0.13150000000000001</v>
      </c>
      <c r="Z70" s="16">
        <v>0.14610000000000001</v>
      </c>
      <c r="AA70" s="16">
        <v>0.15440000000000001</v>
      </c>
      <c r="AB70" s="16">
        <v>0.15340000000000001</v>
      </c>
      <c r="AC70" s="16">
        <v>0.14849999999999999</v>
      </c>
      <c r="AD70" s="16">
        <v>0.13719999999999999</v>
      </c>
      <c r="AE70" s="16">
        <v>0.1333</v>
      </c>
      <c r="AF70" s="16">
        <v>0.124</v>
      </c>
      <c r="AG70" s="16">
        <v>0.1326</v>
      </c>
      <c r="AH70" s="16">
        <v>0.12529999999999999</v>
      </c>
      <c r="AI70" s="16">
        <v>0.1242</v>
      </c>
      <c r="AJ70" s="16">
        <v>0.13389999999999999</v>
      </c>
      <c r="AK70" s="16">
        <v>0.1052</v>
      </c>
      <c r="AL70" s="16">
        <v>0.1132</v>
      </c>
      <c r="AM70" s="16">
        <v>0.12820000000000001</v>
      </c>
      <c r="AN70" s="16">
        <v>0.121</v>
      </c>
      <c r="AO70" s="16">
        <v>0.1187</v>
      </c>
    </row>
    <row r="71" spans="1:41" x14ac:dyDescent="0.45">
      <c r="A71" s="16">
        <v>17</v>
      </c>
      <c r="B71" s="16">
        <v>0.38469999999999999</v>
      </c>
      <c r="C71" s="16">
        <v>0.38719999999999999</v>
      </c>
      <c r="D71" s="16">
        <v>0.38579999999999998</v>
      </c>
      <c r="E71" s="16">
        <v>0.38690000000000002</v>
      </c>
      <c r="F71" s="16">
        <v>0.33729999999999999</v>
      </c>
      <c r="G71" s="16">
        <v>0.34039999999999998</v>
      </c>
      <c r="H71" s="16">
        <v>0.34289999999999998</v>
      </c>
      <c r="I71" s="16">
        <v>0.3453</v>
      </c>
      <c r="J71" s="16">
        <v>0.106</v>
      </c>
      <c r="K71" s="16">
        <v>0.1037</v>
      </c>
      <c r="L71" s="16">
        <v>0.1082</v>
      </c>
      <c r="M71" s="16">
        <v>0.1067</v>
      </c>
      <c r="N71" s="16">
        <v>0.109</v>
      </c>
      <c r="O71" s="16">
        <v>9.9299999999999999E-2</v>
      </c>
      <c r="P71" s="16">
        <v>0.1018</v>
      </c>
      <c r="Q71" s="16">
        <v>0.104</v>
      </c>
      <c r="R71" s="16">
        <v>0.13650000000000001</v>
      </c>
      <c r="S71" s="16">
        <v>0.1298</v>
      </c>
      <c r="T71" s="16">
        <v>0.15770000000000001</v>
      </c>
      <c r="U71" s="16">
        <v>0.13769999999999999</v>
      </c>
      <c r="V71" s="16">
        <v>0.1147</v>
      </c>
      <c r="W71" s="16">
        <v>0.1358</v>
      </c>
      <c r="X71" s="16">
        <v>0.1331</v>
      </c>
      <c r="Y71" s="16">
        <v>0.1331</v>
      </c>
      <c r="Z71" s="16">
        <v>0.14779999999999999</v>
      </c>
      <c r="AA71" s="16">
        <v>0.1555</v>
      </c>
      <c r="AB71" s="16">
        <v>0.15620000000000001</v>
      </c>
      <c r="AC71" s="16">
        <v>0.14949999999999999</v>
      </c>
      <c r="AD71" s="16">
        <v>0.13769999999999999</v>
      </c>
      <c r="AE71" s="16">
        <v>0.13539999999999999</v>
      </c>
      <c r="AF71" s="16">
        <v>0.12479999999999999</v>
      </c>
      <c r="AG71" s="16">
        <v>0.13339999999999999</v>
      </c>
      <c r="AH71" s="16">
        <v>0.12590000000000001</v>
      </c>
      <c r="AI71" s="16">
        <v>0.12470000000000001</v>
      </c>
      <c r="AJ71" s="16">
        <v>0.13439999999999999</v>
      </c>
      <c r="AK71" s="16">
        <v>0.105</v>
      </c>
      <c r="AL71" s="16">
        <v>0.1139</v>
      </c>
      <c r="AM71" s="16">
        <v>0.1295</v>
      </c>
      <c r="AN71" s="16">
        <v>0.12180000000000001</v>
      </c>
      <c r="AO71" s="16">
        <v>0.1195</v>
      </c>
    </row>
    <row r="72" spans="1:41" x14ac:dyDescent="0.45">
      <c r="A72" s="16">
        <v>17.25</v>
      </c>
      <c r="B72" s="16">
        <v>0.38390000000000002</v>
      </c>
      <c r="C72" s="16">
        <v>0.38669999999999999</v>
      </c>
      <c r="D72" s="16">
        <v>0.38529999999999998</v>
      </c>
      <c r="E72" s="16">
        <v>0.38819999999999999</v>
      </c>
      <c r="F72" s="16">
        <v>0.33629999999999999</v>
      </c>
      <c r="G72" s="16">
        <v>0.33989999999999998</v>
      </c>
      <c r="H72" s="16">
        <v>0.34179999999999999</v>
      </c>
      <c r="I72" s="16">
        <v>0.34460000000000002</v>
      </c>
      <c r="J72" s="16">
        <v>0.1065</v>
      </c>
      <c r="K72" s="16">
        <v>0.104</v>
      </c>
      <c r="L72" s="16">
        <v>0.1086</v>
      </c>
      <c r="M72" s="16">
        <v>0.1069</v>
      </c>
      <c r="N72" s="16">
        <v>0.10879999999999999</v>
      </c>
      <c r="O72" s="16">
        <v>9.9699999999999997E-2</v>
      </c>
      <c r="P72" s="16">
        <v>0.1021</v>
      </c>
      <c r="Q72" s="16">
        <v>0.1021</v>
      </c>
      <c r="R72" s="16">
        <v>0.13750000000000001</v>
      </c>
      <c r="S72" s="16">
        <v>0.1308</v>
      </c>
      <c r="T72" s="16">
        <v>0.15909999999999999</v>
      </c>
      <c r="U72" s="16">
        <v>0.1399</v>
      </c>
      <c r="V72" s="16">
        <v>0.1157</v>
      </c>
      <c r="W72" s="16">
        <v>0.13730000000000001</v>
      </c>
      <c r="X72" s="16">
        <v>0.1338</v>
      </c>
      <c r="Y72" s="16">
        <v>0.13350000000000001</v>
      </c>
      <c r="Z72" s="16">
        <v>0.1487</v>
      </c>
      <c r="AA72" s="16">
        <v>0.15709999999999999</v>
      </c>
      <c r="AB72" s="16">
        <v>0.156</v>
      </c>
      <c r="AC72" s="16">
        <v>0.15079999999999999</v>
      </c>
      <c r="AD72" s="16">
        <v>0.1389</v>
      </c>
      <c r="AE72" s="16">
        <v>0.1356</v>
      </c>
      <c r="AF72" s="16">
        <v>0.12590000000000001</v>
      </c>
      <c r="AG72" s="16">
        <v>0.1346</v>
      </c>
      <c r="AH72" s="16">
        <v>0.12670000000000001</v>
      </c>
      <c r="AI72" s="16">
        <v>0.12520000000000001</v>
      </c>
      <c r="AJ72" s="16">
        <v>0.1353</v>
      </c>
      <c r="AK72" s="16">
        <v>0.1052</v>
      </c>
      <c r="AL72" s="16">
        <v>0.1143</v>
      </c>
      <c r="AM72" s="16">
        <v>0.12989999999999999</v>
      </c>
      <c r="AN72" s="16">
        <v>0.122</v>
      </c>
      <c r="AO72" s="16">
        <v>0.1201</v>
      </c>
    </row>
    <row r="73" spans="1:41" x14ac:dyDescent="0.45">
      <c r="A73" s="16">
        <v>17.5</v>
      </c>
      <c r="B73" s="16">
        <v>0.38250000000000001</v>
      </c>
      <c r="C73" s="16">
        <v>0.38579999999999998</v>
      </c>
      <c r="D73" s="16">
        <v>0.38379999999999997</v>
      </c>
      <c r="E73" s="16">
        <v>0.38529999999999998</v>
      </c>
      <c r="F73" s="16">
        <v>0.33710000000000001</v>
      </c>
      <c r="G73" s="16">
        <v>0.33900000000000002</v>
      </c>
      <c r="H73" s="16">
        <v>0.34129999999999999</v>
      </c>
      <c r="I73" s="16">
        <v>0.34329999999999999</v>
      </c>
      <c r="J73" s="16">
        <v>0.10639999999999999</v>
      </c>
      <c r="K73" s="16">
        <v>0.1042</v>
      </c>
      <c r="L73" s="16">
        <v>0.1084</v>
      </c>
      <c r="M73" s="16">
        <v>0.1069</v>
      </c>
      <c r="N73" s="16">
        <v>0.1094</v>
      </c>
      <c r="O73" s="16">
        <v>0.1011</v>
      </c>
      <c r="P73" s="16">
        <v>0.1022</v>
      </c>
      <c r="Q73" s="16">
        <v>0.1019</v>
      </c>
      <c r="R73" s="16">
        <v>0.13869999999999999</v>
      </c>
      <c r="S73" s="16">
        <v>0.13200000000000001</v>
      </c>
      <c r="T73" s="16">
        <v>0.16009999999999999</v>
      </c>
      <c r="U73" s="16">
        <v>0.14000000000000001</v>
      </c>
      <c r="V73" s="16">
        <v>0.1163</v>
      </c>
      <c r="W73" s="16">
        <v>0.13850000000000001</v>
      </c>
      <c r="X73" s="16">
        <v>0.13439999999999999</v>
      </c>
      <c r="Y73" s="16">
        <v>0.13389999999999999</v>
      </c>
      <c r="Z73" s="16">
        <v>0.14949999999999999</v>
      </c>
      <c r="AA73" s="16">
        <v>0.158</v>
      </c>
      <c r="AB73" s="16">
        <v>0.15809999999999999</v>
      </c>
      <c r="AC73" s="16">
        <v>0.15190000000000001</v>
      </c>
      <c r="AD73" s="16">
        <v>0.13980000000000001</v>
      </c>
      <c r="AE73" s="16">
        <v>0.13619999999999999</v>
      </c>
      <c r="AF73" s="16">
        <v>0.12640000000000001</v>
      </c>
      <c r="AG73" s="16">
        <v>0.1348</v>
      </c>
      <c r="AH73" s="16">
        <v>0.12740000000000001</v>
      </c>
      <c r="AI73" s="16">
        <v>0.12590000000000001</v>
      </c>
      <c r="AJ73" s="16">
        <v>0.13619999999999999</v>
      </c>
      <c r="AK73" s="16">
        <v>0.1053</v>
      </c>
      <c r="AL73" s="16">
        <v>0.1149</v>
      </c>
      <c r="AM73" s="16">
        <v>0.1305</v>
      </c>
      <c r="AN73" s="16">
        <v>0.1229</v>
      </c>
      <c r="AO73" s="16">
        <v>0.1206</v>
      </c>
    </row>
    <row r="74" spans="1:41" x14ac:dyDescent="0.45">
      <c r="A74" s="16">
        <v>17.75</v>
      </c>
      <c r="B74" s="16">
        <v>0.38319999999999999</v>
      </c>
      <c r="C74" s="16">
        <v>0.38540000000000002</v>
      </c>
      <c r="D74" s="16">
        <v>0.38319999999999999</v>
      </c>
      <c r="E74" s="16">
        <v>0.38469999999999999</v>
      </c>
      <c r="F74" s="16">
        <v>0.3347</v>
      </c>
      <c r="G74" s="16">
        <v>0.33779999999999999</v>
      </c>
      <c r="H74" s="16">
        <v>0.3407</v>
      </c>
      <c r="I74" s="16">
        <v>0.34239999999999998</v>
      </c>
      <c r="J74" s="16">
        <v>0.1066</v>
      </c>
      <c r="K74" s="16">
        <v>0.1043</v>
      </c>
      <c r="L74" s="16">
        <v>0.1086</v>
      </c>
      <c r="M74" s="16">
        <v>0.107</v>
      </c>
      <c r="N74" s="16">
        <v>0.1101</v>
      </c>
      <c r="O74" s="16">
        <v>9.9299999999999999E-2</v>
      </c>
      <c r="P74" s="16">
        <v>0.1019</v>
      </c>
      <c r="Q74" s="16">
        <v>0.10249999999999999</v>
      </c>
      <c r="R74" s="16">
        <v>0.13980000000000001</v>
      </c>
      <c r="S74" s="16">
        <v>0.13300000000000001</v>
      </c>
      <c r="T74" s="16">
        <v>0.16109999999999999</v>
      </c>
      <c r="U74" s="16">
        <v>0.14119999999999999</v>
      </c>
      <c r="V74" s="16">
        <v>0.1172</v>
      </c>
      <c r="W74" s="16">
        <v>0.13919999999999999</v>
      </c>
      <c r="X74" s="16">
        <v>0.1353</v>
      </c>
      <c r="Y74" s="16">
        <v>0.1353</v>
      </c>
      <c r="Z74" s="16">
        <v>0.15079999999999999</v>
      </c>
      <c r="AA74" s="16">
        <v>0.159</v>
      </c>
      <c r="AB74" s="16">
        <v>0.15840000000000001</v>
      </c>
      <c r="AC74" s="16">
        <v>0.153</v>
      </c>
      <c r="AD74" s="16">
        <v>0.14080000000000001</v>
      </c>
      <c r="AE74" s="16">
        <v>0.1371</v>
      </c>
      <c r="AF74" s="16">
        <v>0.12740000000000001</v>
      </c>
      <c r="AG74" s="16">
        <v>0.13600000000000001</v>
      </c>
      <c r="AH74" s="16">
        <v>0.12809999999999999</v>
      </c>
      <c r="AI74" s="16">
        <v>0.12640000000000001</v>
      </c>
      <c r="AJ74" s="16">
        <v>0.13669999999999999</v>
      </c>
      <c r="AK74" s="16">
        <v>0.1053</v>
      </c>
      <c r="AL74" s="16">
        <v>0.11550000000000001</v>
      </c>
      <c r="AM74" s="16">
        <v>0.13089999999999999</v>
      </c>
      <c r="AN74" s="16">
        <v>0.1234</v>
      </c>
      <c r="AO74" s="16">
        <v>0.1208</v>
      </c>
    </row>
    <row r="75" spans="1:41" x14ac:dyDescent="0.45">
      <c r="A75" s="16">
        <v>18</v>
      </c>
      <c r="B75" s="16">
        <v>0.38109999999999999</v>
      </c>
      <c r="C75" s="16">
        <v>0.38550000000000001</v>
      </c>
      <c r="D75" s="16">
        <v>0.38290000000000002</v>
      </c>
      <c r="E75" s="16">
        <v>0.38450000000000001</v>
      </c>
      <c r="F75" s="16">
        <v>0.33450000000000002</v>
      </c>
      <c r="G75" s="16">
        <v>0.33729999999999999</v>
      </c>
      <c r="H75" s="16">
        <v>0.34050000000000002</v>
      </c>
      <c r="I75" s="16">
        <v>0.34210000000000002</v>
      </c>
      <c r="J75" s="16">
        <v>0.10680000000000001</v>
      </c>
      <c r="K75" s="16">
        <v>0.1046</v>
      </c>
      <c r="L75" s="16">
        <v>0.1086</v>
      </c>
      <c r="M75" s="16">
        <v>0.10730000000000001</v>
      </c>
      <c r="N75" s="16">
        <v>0.10929999999999999</v>
      </c>
      <c r="O75" s="16">
        <v>9.8599999999999993E-2</v>
      </c>
      <c r="P75" s="16">
        <v>0.1027</v>
      </c>
      <c r="Q75" s="16">
        <v>0.10199999999999999</v>
      </c>
      <c r="R75" s="16">
        <v>0.1409</v>
      </c>
      <c r="S75" s="16">
        <v>0.1341</v>
      </c>
      <c r="T75" s="16">
        <v>0.1618</v>
      </c>
      <c r="U75" s="16">
        <v>0.14230000000000001</v>
      </c>
      <c r="V75" s="16">
        <v>0.1176</v>
      </c>
      <c r="W75" s="16">
        <v>0.13900000000000001</v>
      </c>
      <c r="X75" s="16">
        <v>0.13650000000000001</v>
      </c>
      <c r="Y75" s="16">
        <v>0.13539999999999999</v>
      </c>
      <c r="Z75" s="16">
        <v>0.15179999999999999</v>
      </c>
      <c r="AA75" s="16">
        <v>0.1603</v>
      </c>
      <c r="AB75" s="16">
        <v>0.15989999999999999</v>
      </c>
      <c r="AC75" s="16">
        <v>0.15429999999999999</v>
      </c>
      <c r="AD75" s="16">
        <v>0.1414</v>
      </c>
      <c r="AE75" s="16">
        <v>0.13739999999999999</v>
      </c>
      <c r="AF75" s="16">
        <v>0.12820000000000001</v>
      </c>
      <c r="AG75" s="16">
        <v>0.13650000000000001</v>
      </c>
      <c r="AH75" s="16">
        <v>0.12870000000000001</v>
      </c>
      <c r="AI75" s="16">
        <v>0.12709999999999999</v>
      </c>
      <c r="AJ75" s="16">
        <v>0.13719999999999999</v>
      </c>
      <c r="AK75" s="16">
        <v>0.1055</v>
      </c>
      <c r="AL75" s="16">
        <v>0.1158</v>
      </c>
      <c r="AM75" s="16">
        <v>0.13189999999999999</v>
      </c>
      <c r="AN75" s="16">
        <v>0.1239</v>
      </c>
      <c r="AO75" s="16">
        <v>0.1234</v>
      </c>
    </row>
    <row r="76" spans="1:41" x14ac:dyDescent="0.45">
      <c r="A76" s="16">
        <v>18.25</v>
      </c>
      <c r="B76" s="16">
        <v>0.38009999999999999</v>
      </c>
      <c r="C76" s="16">
        <v>0.38440000000000002</v>
      </c>
      <c r="D76" s="16">
        <v>0.38169999999999998</v>
      </c>
      <c r="E76" s="16">
        <v>0.38350000000000001</v>
      </c>
      <c r="F76" s="16">
        <v>0.33350000000000002</v>
      </c>
      <c r="G76" s="16">
        <v>0.33679999999999999</v>
      </c>
      <c r="H76" s="16">
        <v>0.3412</v>
      </c>
      <c r="I76" s="16">
        <v>0.34100000000000003</v>
      </c>
      <c r="J76" s="16">
        <v>0.111</v>
      </c>
      <c r="K76" s="16">
        <v>0.10920000000000001</v>
      </c>
      <c r="L76" s="16">
        <v>0.1142</v>
      </c>
      <c r="M76" s="16">
        <v>0.112</v>
      </c>
      <c r="N76" s="16">
        <v>0.1095</v>
      </c>
      <c r="O76" s="16">
        <v>9.9000000000000005E-2</v>
      </c>
      <c r="P76" s="16">
        <v>0.10199999999999999</v>
      </c>
      <c r="Q76" s="16">
        <v>0.1021</v>
      </c>
      <c r="R76" s="16">
        <v>0.14449999999999999</v>
      </c>
      <c r="S76" s="16">
        <v>0.13780000000000001</v>
      </c>
      <c r="T76" s="16">
        <v>0.1653</v>
      </c>
      <c r="U76" s="16">
        <v>0.14530000000000001</v>
      </c>
      <c r="V76" s="16">
        <v>0.11849999999999999</v>
      </c>
      <c r="W76" s="16">
        <v>0.1401</v>
      </c>
      <c r="X76" s="16">
        <v>0.13769999999999999</v>
      </c>
      <c r="Y76" s="16">
        <v>0.13650000000000001</v>
      </c>
      <c r="Z76" s="16">
        <v>0.15490000000000001</v>
      </c>
      <c r="AA76" s="16">
        <v>0.16320000000000001</v>
      </c>
      <c r="AB76" s="16">
        <v>0.16270000000000001</v>
      </c>
      <c r="AC76" s="16">
        <v>0.15759999999999999</v>
      </c>
      <c r="AD76" s="16">
        <v>0.14219999999999999</v>
      </c>
      <c r="AE76" s="16">
        <v>0.13819999999999999</v>
      </c>
      <c r="AF76" s="16">
        <v>0.13039999999999999</v>
      </c>
      <c r="AG76" s="16">
        <v>0.13750000000000001</v>
      </c>
      <c r="AH76" s="16">
        <v>0.13270000000000001</v>
      </c>
      <c r="AI76" s="16">
        <v>0.13100000000000001</v>
      </c>
      <c r="AJ76" s="16">
        <v>0.14069999999999999</v>
      </c>
      <c r="AK76" s="16">
        <v>0.11</v>
      </c>
      <c r="AL76" s="16">
        <v>0.1163</v>
      </c>
      <c r="AM76" s="16">
        <v>0.1321</v>
      </c>
      <c r="AN76" s="16">
        <v>0.12559999999999999</v>
      </c>
      <c r="AO76" s="16">
        <v>0.12180000000000001</v>
      </c>
    </row>
    <row r="77" spans="1:41" x14ac:dyDescent="0.45">
      <c r="A77" s="16">
        <v>18.5</v>
      </c>
      <c r="B77" s="16">
        <v>0.37959999999999999</v>
      </c>
      <c r="C77" s="16">
        <v>0.3846</v>
      </c>
      <c r="D77" s="16">
        <v>0.38269999999999998</v>
      </c>
      <c r="E77" s="16">
        <v>0.38340000000000002</v>
      </c>
      <c r="F77" s="16">
        <v>0.3332</v>
      </c>
      <c r="G77" s="16">
        <v>0.33589999999999998</v>
      </c>
      <c r="H77" s="16">
        <v>0.3412</v>
      </c>
      <c r="I77" s="16">
        <v>0.34100000000000003</v>
      </c>
      <c r="J77" s="16">
        <v>0.11650000000000001</v>
      </c>
      <c r="K77" s="16">
        <v>0.1153</v>
      </c>
      <c r="L77" s="16">
        <v>0.12089999999999999</v>
      </c>
      <c r="M77" s="16">
        <v>0.1153</v>
      </c>
      <c r="N77" s="16">
        <v>0.1096</v>
      </c>
      <c r="O77" s="16">
        <v>9.9299999999999999E-2</v>
      </c>
      <c r="P77" s="16">
        <v>0.10299999999999999</v>
      </c>
      <c r="Q77" s="16">
        <v>0.1026</v>
      </c>
      <c r="R77" s="16">
        <v>0.1484</v>
      </c>
      <c r="S77" s="16">
        <v>0.1416</v>
      </c>
      <c r="T77" s="16">
        <v>0.16830000000000001</v>
      </c>
      <c r="U77" s="16">
        <v>0.14749999999999999</v>
      </c>
      <c r="V77" s="16">
        <v>0.1192</v>
      </c>
      <c r="W77" s="16">
        <v>0.14069999999999999</v>
      </c>
      <c r="X77" s="16">
        <v>0.13869999999999999</v>
      </c>
      <c r="Y77" s="16">
        <v>0.13730000000000001</v>
      </c>
      <c r="Z77" s="16">
        <v>0.15870000000000001</v>
      </c>
      <c r="AA77" s="16">
        <v>0.1671</v>
      </c>
      <c r="AB77" s="16">
        <v>0.16639999999999999</v>
      </c>
      <c r="AC77" s="16">
        <v>0.1598</v>
      </c>
      <c r="AD77" s="16">
        <v>0.1431</v>
      </c>
      <c r="AE77" s="16">
        <v>0.13919999999999999</v>
      </c>
      <c r="AF77" s="16">
        <v>0.12989999999999999</v>
      </c>
      <c r="AG77" s="16">
        <v>0.13830000000000001</v>
      </c>
      <c r="AH77" s="16">
        <v>0.13700000000000001</v>
      </c>
      <c r="AI77" s="16">
        <v>0.13589999999999999</v>
      </c>
      <c r="AJ77" s="16">
        <v>0.14480000000000001</v>
      </c>
      <c r="AK77" s="16">
        <v>0.1169</v>
      </c>
      <c r="AL77" s="16">
        <v>0.11700000000000001</v>
      </c>
      <c r="AM77" s="16">
        <v>0.13270000000000001</v>
      </c>
      <c r="AN77" s="16">
        <v>0.1249</v>
      </c>
      <c r="AO77" s="16">
        <v>0.123</v>
      </c>
    </row>
    <row r="78" spans="1:41" x14ac:dyDescent="0.45">
      <c r="A78" s="16">
        <v>18.75</v>
      </c>
      <c r="B78" s="16">
        <v>0.3785</v>
      </c>
      <c r="C78" s="16">
        <v>0.38319999999999999</v>
      </c>
      <c r="D78" s="16">
        <v>0.38129999999999997</v>
      </c>
      <c r="E78" s="16">
        <v>0.38229999999999997</v>
      </c>
      <c r="F78" s="16">
        <v>0.33229999999999998</v>
      </c>
      <c r="G78" s="16">
        <v>0.33529999999999999</v>
      </c>
      <c r="H78" s="16">
        <v>0.33839999999999998</v>
      </c>
      <c r="I78" s="16">
        <v>0.33960000000000001</v>
      </c>
      <c r="J78" s="16">
        <v>0.11509999999999999</v>
      </c>
      <c r="K78" s="16">
        <v>0.11409999999999999</v>
      </c>
      <c r="L78" s="16">
        <v>0.1198</v>
      </c>
      <c r="M78" s="16">
        <v>0.1134</v>
      </c>
      <c r="N78" s="16">
        <v>0.1095</v>
      </c>
      <c r="O78" s="16">
        <v>9.9199999999999997E-2</v>
      </c>
      <c r="P78" s="16">
        <v>0.1026</v>
      </c>
      <c r="Q78" s="16">
        <v>0.1018</v>
      </c>
      <c r="R78" s="16">
        <v>0.14810000000000001</v>
      </c>
      <c r="S78" s="16">
        <v>0.14099999999999999</v>
      </c>
      <c r="T78" s="16">
        <v>0.16839999999999999</v>
      </c>
      <c r="U78" s="16">
        <v>0.1479</v>
      </c>
      <c r="V78" s="16">
        <v>0.1197</v>
      </c>
      <c r="W78" s="16">
        <v>0.14180000000000001</v>
      </c>
      <c r="X78" s="16">
        <v>0.14000000000000001</v>
      </c>
      <c r="Y78" s="16">
        <v>0.13769999999999999</v>
      </c>
      <c r="Z78" s="16">
        <v>0.15820000000000001</v>
      </c>
      <c r="AA78" s="16">
        <v>0.1668</v>
      </c>
      <c r="AB78" s="16">
        <v>0.16589999999999999</v>
      </c>
      <c r="AC78" s="16">
        <v>0.15959999999999999</v>
      </c>
      <c r="AD78" s="16">
        <v>0.1434</v>
      </c>
      <c r="AE78" s="16">
        <v>0.1399</v>
      </c>
      <c r="AF78" s="16">
        <v>0.13020000000000001</v>
      </c>
      <c r="AG78" s="16">
        <v>0.13919999999999999</v>
      </c>
      <c r="AH78" s="16">
        <v>0.13569999999999999</v>
      </c>
      <c r="AI78" s="16">
        <v>0.13489999999999999</v>
      </c>
      <c r="AJ78" s="16">
        <v>0.14410000000000001</v>
      </c>
      <c r="AK78" s="16">
        <v>0.1163</v>
      </c>
      <c r="AL78" s="16">
        <v>0.1174</v>
      </c>
      <c r="AM78" s="16">
        <v>0.13300000000000001</v>
      </c>
      <c r="AN78" s="16">
        <v>0.12529999999999999</v>
      </c>
      <c r="AO78" s="16">
        <v>0.1227</v>
      </c>
    </row>
    <row r="79" spans="1:41" x14ac:dyDescent="0.45">
      <c r="A79" s="16">
        <v>19</v>
      </c>
      <c r="B79" s="16">
        <v>0.37790000000000001</v>
      </c>
      <c r="C79" s="16">
        <v>0.38300000000000001</v>
      </c>
      <c r="D79" s="16">
        <v>0.37919999999999998</v>
      </c>
      <c r="E79" s="16">
        <v>0.38159999999999999</v>
      </c>
      <c r="F79" s="16">
        <v>0.33200000000000002</v>
      </c>
      <c r="G79" s="16">
        <v>0.33460000000000001</v>
      </c>
      <c r="H79" s="16">
        <v>0.33929999999999999</v>
      </c>
      <c r="I79" s="16">
        <v>0.33950000000000002</v>
      </c>
      <c r="J79" s="16">
        <v>0.1169</v>
      </c>
      <c r="K79" s="16">
        <v>0.11600000000000001</v>
      </c>
      <c r="L79" s="16">
        <v>0.12180000000000001</v>
      </c>
      <c r="M79" s="16">
        <v>0.1149</v>
      </c>
      <c r="N79" s="16">
        <v>0.10970000000000001</v>
      </c>
      <c r="O79" s="16">
        <v>9.9199999999999997E-2</v>
      </c>
      <c r="P79" s="16">
        <v>0.10249999999999999</v>
      </c>
      <c r="Q79" s="16">
        <v>0.1019</v>
      </c>
      <c r="R79" s="16">
        <v>0.15060000000000001</v>
      </c>
      <c r="S79" s="16">
        <v>0.14380000000000001</v>
      </c>
      <c r="T79" s="16">
        <v>0.17069999999999999</v>
      </c>
      <c r="U79" s="16">
        <v>0.14979999999999999</v>
      </c>
      <c r="V79" s="16">
        <v>0.1207</v>
      </c>
      <c r="W79" s="16">
        <v>0.14249999999999999</v>
      </c>
      <c r="X79" s="16">
        <v>0.1404</v>
      </c>
      <c r="Y79" s="16">
        <v>0.13830000000000001</v>
      </c>
      <c r="Z79" s="16">
        <v>0.16039999999999999</v>
      </c>
      <c r="AA79" s="16">
        <v>0.16900000000000001</v>
      </c>
      <c r="AB79" s="16">
        <v>0.1681</v>
      </c>
      <c r="AC79" s="16">
        <v>0.1613</v>
      </c>
      <c r="AD79" s="16">
        <v>0.14449999999999999</v>
      </c>
      <c r="AE79" s="16">
        <v>0.14080000000000001</v>
      </c>
      <c r="AF79" s="16">
        <v>0.13139999999999999</v>
      </c>
      <c r="AG79" s="16">
        <v>0.14000000000000001</v>
      </c>
      <c r="AH79" s="16">
        <v>0.13800000000000001</v>
      </c>
      <c r="AI79" s="16">
        <v>0.13700000000000001</v>
      </c>
      <c r="AJ79" s="16">
        <v>0.1462</v>
      </c>
      <c r="AK79" s="16">
        <v>0.1179</v>
      </c>
      <c r="AL79" s="16">
        <v>0.1179</v>
      </c>
      <c r="AM79" s="16">
        <v>0.13389999999999999</v>
      </c>
      <c r="AN79" s="16">
        <v>0.126</v>
      </c>
      <c r="AO79" s="16">
        <v>0.1234</v>
      </c>
    </row>
    <row r="80" spans="1:41" x14ac:dyDescent="0.45">
      <c r="A80" s="16">
        <v>19.25</v>
      </c>
      <c r="B80" s="16">
        <v>0.37669999999999998</v>
      </c>
      <c r="C80" s="16">
        <v>0.38250000000000001</v>
      </c>
      <c r="D80" s="16">
        <v>0.37819999999999998</v>
      </c>
      <c r="E80" s="16">
        <v>0.38069999999999998</v>
      </c>
      <c r="F80" s="16">
        <v>0.33090000000000003</v>
      </c>
      <c r="G80" s="16">
        <v>0.33360000000000001</v>
      </c>
      <c r="H80" s="16">
        <v>0.33679999999999999</v>
      </c>
      <c r="I80" s="16">
        <v>0.33810000000000001</v>
      </c>
      <c r="J80" s="16">
        <v>0.1147</v>
      </c>
      <c r="K80" s="16">
        <v>0.1137</v>
      </c>
      <c r="L80" s="16">
        <v>0.1191</v>
      </c>
      <c r="M80" s="16">
        <v>0.11219999999999999</v>
      </c>
      <c r="N80" s="16">
        <v>0.1099</v>
      </c>
      <c r="O80" s="16">
        <v>9.9299999999999999E-2</v>
      </c>
      <c r="P80" s="16">
        <v>0.10100000000000001</v>
      </c>
      <c r="Q80" s="16">
        <v>0.1021</v>
      </c>
      <c r="R80" s="16">
        <v>0.14960000000000001</v>
      </c>
      <c r="S80" s="16">
        <v>0.14280000000000001</v>
      </c>
      <c r="T80" s="16">
        <v>0.16950000000000001</v>
      </c>
      <c r="U80" s="16">
        <v>0.14929999999999999</v>
      </c>
      <c r="V80" s="16">
        <v>0.12139999999999999</v>
      </c>
      <c r="W80" s="16">
        <v>0.14349999999999999</v>
      </c>
      <c r="X80" s="16">
        <v>0.1401</v>
      </c>
      <c r="Y80" s="16">
        <v>0.1389</v>
      </c>
      <c r="Z80" s="16">
        <v>0.15989999999999999</v>
      </c>
      <c r="AA80" s="16">
        <v>0.16839999999999999</v>
      </c>
      <c r="AB80" s="16">
        <v>0.16750000000000001</v>
      </c>
      <c r="AC80" s="16">
        <v>0.16109999999999999</v>
      </c>
      <c r="AD80" s="16">
        <v>0.1452</v>
      </c>
      <c r="AE80" s="16">
        <v>0.1414</v>
      </c>
      <c r="AF80" s="16">
        <v>0.13189999999999999</v>
      </c>
      <c r="AG80" s="16">
        <v>0.1406</v>
      </c>
      <c r="AH80" s="16">
        <v>0.1363</v>
      </c>
      <c r="AI80" s="16">
        <v>0.13539999999999999</v>
      </c>
      <c r="AJ80" s="16">
        <v>0.14499999999999999</v>
      </c>
      <c r="AK80" s="16">
        <v>0.11600000000000001</v>
      </c>
      <c r="AL80" s="16">
        <v>0.11849999999999999</v>
      </c>
      <c r="AM80" s="16">
        <v>0.1356</v>
      </c>
      <c r="AN80" s="16">
        <v>0.12670000000000001</v>
      </c>
      <c r="AO80" s="16">
        <v>0.12379999999999999</v>
      </c>
    </row>
    <row r="81" spans="1:41" x14ac:dyDescent="0.45">
      <c r="A81" s="16">
        <v>19.5</v>
      </c>
      <c r="B81" s="16">
        <v>0.3755</v>
      </c>
      <c r="C81" s="16">
        <v>0.38119999999999998</v>
      </c>
      <c r="D81" s="16">
        <v>0.37869999999999998</v>
      </c>
      <c r="E81" s="16">
        <v>0.37980000000000003</v>
      </c>
      <c r="F81" s="16">
        <v>0.33100000000000002</v>
      </c>
      <c r="G81" s="16">
        <v>0.3337</v>
      </c>
      <c r="H81" s="16">
        <v>0.33610000000000001</v>
      </c>
      <c r="I81" s="16">
        <v>0.3382</v>
      </c>
      <c r="J81" s="16">
        <v>0.1119</v>
      </c>
      <c r="K81" s="16">
        <v>0.1106</v>
      </c>
      <c r="L81" s="16">
        <v>0.11509999999999999</v>
      </c>
      <c r="M81" s="16">
        <v>0.10970000000000001</v>
      </c>
      <c r="N81" s="16">
        <v>0.1099</v>
      </c>
      <c r="O81" s="16">
        <v>9.8799999999999999E-2</v>
      </c>
      <c r="P81" s="16">
        <v>0.1014</v>
      </c>
      <c r="Q81" s="16">
        <v>0.10199999999999999</v>
      </c>
      <c r="R81" s="16">
        <v>0.15049999999999999</v>
      </c>
      <c r="S81" s="16">
        <v>0.14249999999999999</v>
      </c>
      <c r="T81" s="16">
        <v>0.1694</v>
      </c>
      <c r="U81" s="16">
        <v>0.1502</v>
      </c>
      <c r="V81" s="16">
        <v>0.1225</v>
      </c>
      <c r="W81" s="16">
        <v>0.14369999999999999</v>
      </c>
      <c r="X81" s="16">
        <v>0.14119999999999999</v>
      </c>
      <c r="Y81" s="16">
        <v>0.13969999999999999</v>
      </c>
      <c r="Z81" s="16">
        <v>0.15909999999999999</v>
      </c>
      <c r="AA81" s="16">
        <v>0.16789999999999999</v>
      </c>
      <c r="AB81" s="16">
        <v>0.16750000000000001</v>
      </c>
      <c r="AC81" s="16">
        <v>0.16109999999999999</v>
      </c>
      <c r="AD81" s="16">
        <v>0.14610000000000001</v>
      </c>
      <c r="AE81" s="16">
        <v>0.14199999999999999</v>
      </c>
      <c r="AF81" s="16">
        <v>0.1328</v>
      </c>
      <c r="AG81" s="16">
        <v>0.14199999999999999</v>
      </c>
      <c r="AH81" s="16">
        <v>0.13489999999999999</v>
      </c>
      <c r="AI81" s="16">
        <v>0.13350000000000001</v>
      </c>
      <c r="AJ81" s="16">
        <v>0.14360000000000001</v>
      </c>
      <c r="AK81" s="16">
        <v>0.1118</v>
      </c>
      <c r="AL81" s="16">
        <v>0.11899999999999999</v>
      </c>
      <c r="AM81" s="16">
        <v>0.1348</v>
      </c>
      <c r="AN81" s="16">
        <v>0.127</v>
      </c>
      <c r="AO81" s="16">
        <v>0.1241</v>
      </c>
    </row>
    <row r="82" spans="1:41" x14ac:dyDescent="0.45">
      <c r="A82" s="16">
        <v>19.75</v>
      </c>
      <c r="B82" s="16">
        <v>0.37490000000000001</v>
      </c>
      <c r="C82" s="16">
        <v>0.38100000000000001</v>
      </c>
      <c r="D82" s="16">
        <v>0.37669999999999998</v>
      </c>
      <c r="E82" s="16">
        <v>0.37940000000000002</v>
      </c>
      <c r="F82" s="16">
        <v>0.33079999999999998</v>
      </c>
      <c r="G82" s="16">
        <v>0.33250000000000002</v>
      </c>
      <c r="H82" s="16">
        <v>0.33539999999999998</v>
      </c>
      <c r="I82" s="16">
        <v>0.33700000000000002</v>
      </c>
      <c r="J82" s="16">
        <v>0.1108</v>
      </c>
      <c r="K82" s="16">
        <v>0.10929999999999999</v>
      </c>
      <c r="L82" s="16">
        <v>0.1135</v>
      </c>
      <c r="M82" s="16">
        <v>0.1096</v>
      </c>
      <c r="N82" s="16">
        <v>0.1096</v>
      </c>
      <c r="O82" s="16">
        <v>9.8500000000000004E-2</v>
      </c>
      <c r="P82" s="16">
        <v>0.1007</v>
      </c>
      <c r="Q82" s="16">
        <v>0.10290000000000001</v>
      </c>
      <c r="R82" s="16">
        <v>0.1497</v>
      </c>
      <c r="S82" s="16">
        <v>0.1434</v>
      </c>
      <c r="T82" s="16">
        <v>0.17</v>
      </c>
      <c r="U82" s="16">
        <v>0.15090000000000001</v>
      </c>
      <c r="V82" s="16">
        <v>0.1227</v>
      </c>
      <c r="W82" s="16">
        <v>0.14399999999999999</v>
      </c>
      <c r="X82" s="16">
        <v>0.14130000000000001</v>
      </c>
      <c r="Y82" s="16">
        <v>0.14030000000000001</v>
      </c>
      <c r="Z82" s="16">
        <v>0.16009999999999999</v>
      </c>
      <c r="AA82" s="16">
        <v>0.1686</v>
      </c>
      <c r="AB82" s="16">
        <v>0.16789999999999999</v>
      </c>
      <c r="AC82" s="16">
        <v>0.16189999999999999</v>
      </c>
      <c r="AD82" s="16">
        <v>0.1462</v>
      </c>
      <c r="AE82" s="16">
        <v>0.14249999999999999</v>
      </c>
      <c r="AF82" s="16">
        <v>0.13339999999999999</v>
      </c>
      <c r="AG82" s="16">
        <v>0.14249999999999999</v>
      </c>
      <c r="AH82" s="16">
        <v>0.1348</v>
      </c>
      <c r="AI82" s="16">
        <v>0.13289999999999999</v>
      </c>
      <c r="AJ82" s="16">
        <v>0.1434</v>
      </c>
      <c r="AK82" s="16">
        <v>0.10979999999999999</v>
      </c>
      <c r="AL82" s="16">
        <v>0.1211</v>
      </c>
      <c r="AM82" s="16">
        <v>0.1356</v>
      </c>
      <c r="AN82" s="16">
        <v>0.1275</v>
      </c>
      <c r="AO82" s="16">
        <v>0.12470000000000001</v>
      </c>
    </row>
    <row r="83" spans="1:41" x14ac:dyDescent="0.45">
      <c r="A83" s="16">
        <v>20</v>
      </c>
      <c r="B83" s="16">
        <v>0.37369999999999998</v>
      </c>
      <c r="C83" s="16">
        <v>0.38</v>
      </c>
      <c r="D83" s="16">
        <v>0.37569999999999998</v>
      </c>
      <c r="E83" s="16">
        <v>0.37869999999999998</v>
      </c>
      <c r="F83" s="16">
        <v>0.32890000000000003</v>
      </c>
      <c r="G83" s="16">
        <v>0.33169999999999999</v>
      </c>
      <c r="H83" s="16">
        <v>0.33500000000000002</v>
      </c>
      <c r="I83" s="16">
        <v>0.33639999999999998</v>
      </c>
      <c r="J83" s="16">
        <v>0.1103</v>
      </c>
      <c r="K83" s="16">
        <v>0.10879999999999999</v>
      </c>
      <c r="L83" s="16">
        <v>0.1128</v>
      </c>
      <c r="M83" s="16">
        <v>0.10879999999999999</v>
      </c>
      <c r="N83" s="16">
        <v>0.10970000000000001</v>
      </c>
      <c r="O83" s="16">
        <v>9.9099999999999994E-2</v>
      </c>
      <c r="P83" s="16">
        <v>0.10059999999999999</v>
      </c>
      <c r="Q83" s="16">
        <v>0.1016</v>
      </c>
      <c r="R83" s="16">
        <v>0.15040000000000001</v>
      </c>
      <c r="S83" s="16">
        <v>0.14399999999999999</v>
      </c>
      <c r="T83" s="16">
        <v>0.17019999999999999</v>
      </c>
      <c r="U83" s="16">
        <v>0.1517</v>
      </c>
      <c r="V83" s="16">
        <v>0.1236</v>
      </c>
      <c r="W83" s="16">
        <v>0.14499999999999999</v>
      </c>
      <c r="X83" s="16">
        <v>0.14169999999999999</v>
      </c>
      <c r="Y83" s="16">
        <v>0.14069999999999999</v>
      </c>
      <c r="Z83" s="16">
        <v>0.1605</v>
      </c>
      <c r="AA83" s="16">
        <v>0.1691</v>
      </c>
      <c r="AB83" s="16">
        <v>0.16950000000000001</v>
      </c>
      <c r="AC83" s="16">
        <v>0.16220000000000001</v>
      </c>
      <c r="AD83" s="16">
        <v>0.14710000000000001</v>
      </c>
      <c r="AE83" s="16">
        <v>0.14319999999999999</v>
      </c>
      <c r="AF83" s="16">
        <v>0.1343</v>
      </c>
      <c r="AG83" s="16">
        <v>0.1429</v>
      </c>
      <c r="AH83" s="16">
        <v>0.1351</v>
      </c>
      <c r="AI83" s="16">
        <v>0.1331</v>
      </c>
      <c r="AJ83" s="16">
        <v>0.14380000000000001</v>
      </c>
      <c r="AK83" s="16">
        <v>0.1091</v>
      </c>
      <c r="AL83" s="16">
        <v>0.12</v>
      </c>
      <c r="AM83" s="16">
        <v>0.1353</v>
      </c>
      <c r="AN83" s="16">
        <v>0.12770000000000001</v>
      </c>
      <c r="AO83" s="16">
        <v>0.125</v>
      </c>
    </row>
    <row r="84" spans="1:41" x14ac:dyDescent="0.45">
      <c r="A84" s="16">
        <v>20.25</v>
      </c>
      <c r="B84" s="16">
        <v>0.3725</v>
      </c>
      <c r="C84" s="16">
        <v>0.37969999999999998</v>
      </c>
      <c r="D84" s="16">
        <v>0.37540000000000001</v>
      </c>
      <c r="E84" s="16">
        <v>0.37819999999999998</v>
      </c>
      <c r="F84" s="16">
        <v>0.32790000000000002</v>
      </c>
      <c r="G84" s="16">
        <v>0.3306</v>
      </c>
      <c r="H84" s="16">
        <v>0.33500000000000002</v>
      </c>
      <c r="I84" s="16">
        <v>0.33500000000000002</v>
      </c>
      <c r="J84" s="16">
        <v>0.10970000000000001</v>
      </c>
      <c r="K84" s="16">
        <v>0.1082</v>
      </c>
      <c r="L84" s="16">
        <v>0.1118</v>
      </c>
      <c r="M84" s="16">
        <v>0.1084</v>
      </c>
      <c r="N84" s="16">
        <v>0.10970000000000001</v>
      </c>
      <c r="O84" s="16">
        <v>9.8400000000000001E-2</v>
      </c>
      <c r="P84" s="16">
        <v>0.1004</v>
      </c>
      <c r="Q84" s="16">
        <v>0.10150000000000001</v>
      </c>
      <c r="R84" s="16">
        <v>0.15129999999999999</v>
      </c>
      <c r="S84" s="16">
        <v>0.14460000000000001</v>
      </c>
      <c r="T84" s="16">
        <v>0.1711</v>
      </c>
      <c r="U84" s="16">
        <v>0.1527</v>
      </c>
      <c r="V84" s="16">
        <v>0.1241</v>
      </c>
      <c r="W84" s="16">
        <v>0.1459</v>
      </c>
      <c r="X84" s="16">
        <v>0.1439</v>
      </c>
      <c r="Y84" s="16">
        <v>0.14149999999999999</v>
      </c>
      <c r="Z84" s="16">
        <v>0.16139999999999999</v>
      </c>
      <c r="AA84" s="16">
        <v>0.17030000000000001</v>
      </c>
      <c r="AB84" s="16">
        <v>0.16950000000000001</v>
      </c>
      <c r="AC84" s="16">
        <v>0.16259999999999999</v>
      </c>
      <c r="AD84" s="16">
        <v>0.14710000000000001</v>
      </c>
      <c r="AE84" s="16">
        <v>0.14360000000000001</v>
      </c>
      <c r="AF84" s="16">
        <v>0.13500000000000001</v>
      </c>
      <c r="AG84" s="16">
        <v>0.14369999999999999</v>
      </c>
      <c r="AH84" s="16">
        <v>0.13500000000000001</v>
      </c>
      <c r="AI84" s="16">
        <v>0.1328</v>
      </c>
      <c r="AJ84" s="16">
        <v>0.14360000000000001</v>
      </c>
      <c r="AK84" s="16">
        <v>0.1079</v>
      </c>
      <c r="AL84" s="16">
        <v>0.12039999999999999</v>
      </c>
      <c r="AM84" s="16">
        <v>0.13619999999999999</v>
      </c>
      <c r="AN84" s="16">
        <v>0.12790000000000001</v>
      </c>
      <c r="AO84" s="16">
        <v>0.12509999999999999</v>
      </c>
    </row>
    <row r="85" spans="1:41" x14ac:dyDescent="0.45">
      <c r="A85" s="16">
        <v>20.5</v>
      </c>
      <c r="B85" s="16">
        <v>0.37119999999999997</v>
      </c>
      <c r="C85" s="16">
        <v>0.37869999999999998</v>
      </c>
      <c r="D85" s="16">
        <v>0.374</v>
      </c>
      <c r="E85" s="16">
        <v>0.37740000000000001</v>
      </c>
      <c r="F85" s="16">
        <v>0.32790000000000002</v>
      </c>
      <c r="G85" s="16">
        <v>0.33079999999999998</v>
      </c>
      <c r="H85" s="16">
        <v>0.3332</v>
      </c>
      <c r="I85" s="16">
        <v>0.3342</v>
      </c>
      <c r="J85" s="16">
        <v>0.1096</v>
      </c>
      <c r="K85" s="16">
        <v>0.108</v>
      </c>
      <c r="L85" s="16">
        <v>0.1111</v>
      </c>
      <c r="M85" s="16">
        <v>0.1084</v>
      </c>
      <c r="N85" s="16">
        <v>0.10970000000000001</v>
      </c>
      <c r="O85" s="16">
        <v>9.8599999999999993E-2</v>
      </c>
      <c r="P85" s="16">
        <v>0.10059999999999999</v>
      </c>
      <c r="Q85" s="16">
        <v>0.1016</v>
      </c>
      <c r="R85" s="16">
        <v>0.15210000000000001</v>
      </c>
      <c r="S85" s="16">
        <v>0.14549999999999999</v>
      </c>
      <c r="T85" s="16">
        <v>0.17150000000000001</v>
      </c>
      <c r="U85" s="16">
        <v>0.15359999999999999</v>
      </c>
      <c r="V85" s="16">
        <v>0.125</v>
      </c>
      <c r="W85" s="16">
        <v>0.14580000000000001</v>
      </c>
      <c r="X85" s="16">
        <v>0.1424</v>
      </c>
      <c r="Y85" s="16">
        <v>0.1421</v>
      </c>
      <c r="Z85" s="16">
        <v>0.16200000000000001</v>
      </c>
      <c r="AA85" s="16">
        <v>0.17069999999999999</v>
      </c>
      <c r="AB85" s="16">
        <v>0.17</v>
      </c>
      <c r="AC85" s="16">
        <v>0.1633</v>
      </c>
      <c r="AD85" s="16">
        <v>0.14799999999999999</v>
      </c>
      <c r="AE85" s="16">
        <v>0.1444</v>
      </c>
      <c r="AF85" s="16">
        <v>0.13569999999999999</v>
      </c>
      <c r="AG85" s="16">
        <v>0.14419999999999999</v>
      </c>
      <c r="AH85" s="16">
        <v>0.13519999999999999</v>
      </c>
      <c r="AI85" s="16">
        <v>0.13300000000000001</v>
      </c>
      <c r="AJ85" s="16">
        <v>0.14419999999999999</v>
      </c>
      <c r="AK85" s="16">
        <v>0.1076</v>
      </c>
      <c r="AL85" s="16">
        <v>0.1208</v>
      </c>
      <c r="AM85" s="16">
        <v>0.13639999999999999</v>
      </c>
      <c r="AN85" s="16">
        <v>0.12870000000000001</v>
      </c>
      <c r="AO85" s="16">
        <v>0.12529999999999999</v>
      </c>
    </row>
    <row r="86" spans="1:41" x14ac:dyDescent="0.45">
      <c r="A86" s="16">
        <v>20.75</v>
      </c>
      <c r="B86" s="16">
        <v>0.37009999999999998</v>
      </c>
      <c r="C86" s="16">
        <v>0.37869999999999998</v>
      </c>
      <c r="D86" s="16">
        <v>0.37340000000000001</v>
      </c>
      <c r="E86" s="16">
        <v>0.377</v>
      </c>
      <c r="F86" s="16">
        <v>0.32829999999999998</v>
      </c>
      <c r="G86" s="16">
        <v>0.32940000000000003</v>
      </c>
      <c r="H86" s="16">
        <v>0.33300000000000002</v>
      </c>
      <c r="I86" s="16">
        <v>0.33400000000000002</v>
      </c>
      <c r="J86" s="16">
        <v>0.1114</v>
      </c>
      <c r="K86" s="16">
        <v>0.1099</v>
      </c>
      <c r="L86" s="16">
        <v>0.1133</v>
      </c>
      <c r="M86" s="16">
        <v>0.10970000000000001</v>
      </c>
      <c r="N86" s="16">
        <v>0.11</v>
      </c>
      <c r="O86" s="16">
        <v>9.8699999999999996E-2</v>
      </c>
      <c r="P86" s="16">
        <v>0.1003</v>
      </c>
      <c r="Q86" s="16">
        <v>0.1016</v>
      </c>
      <c r="R86" s="16">
        <v>0.15409999999999999</v>
      </c>
      <c r="S86" s="16">
        <v>0.14760000000000001</v>
      </c>
      <c r="T86" s="16">
        <v>0.17299999999999999</v>
      </c>
      <c r="U86" s="16">
        <v>0.15509999999999999</v>
      </c>
      <c r="V86" s="16">
        <v>0.12590000000000001</v>
      </c>
      <c r="W86" s="16">
        <v>0.14649999999999999</v>
      </c>
      <c r="X86" s="16">
        <v>0.14330000000000001</v>
      </c>
      <c r="Y86" s="16">
        <v>0.14269999999999999</v>
      </c>
      <c r="Z86" s="16">
        <v>0.16320000000000001</v>
      </c>
      <c r="AA86" s="16">
        <v>0.17199999999999999</v>
      </c>
      <c r="AB86" s="16">
        <v>0.17150000000000001</v>
      </c>
      <c r="AC86" s="16">
        <v>0.1648</v>
      </c>
      <c r="AD86" s="16">
        <v>0.1484</v>
      </c>
      <c r="AE86" s="16">
        <v>0.14480000000000001</v>
      </c>
      <c r="AF86" s="16">
        <v>0.13650000000000001</v>
      </c>
      <c r="AG86" s="16">
        <v>0.14460000000000001</v>
      </c>
      <c r="AH86" s="16">
        <v>0.13719999999999999</v>
      </c>
      <c r="AI86" s="16">
        <v>0.13500000000000001</v>
      </c>
      <c r="AJ86" s="16">
        <v>0.14580000000000001</v>
      </c>
      <c r="AK86" s="16">
        <v>0.1094</v>
      </c>
      <c r="AL86" s="16">
        <v>0.12130000000000001</v>
      </c>
      <c r="AM86" s="16">
        <v>0.13689999999999999</v>
      </c>
      <c r="AN86" s="16">
        <v>0.129</v>
      </c>
      <c r="AO86" s="16">
        <v>0.1258</v>
      </c>
    </row>
    <row r="87" spans="1:41" x14ac:dyDescent="0.45">
      <c r="A87" s="16">
        <v>21</v>
      </c>
      <c r="B87" s="16">
        <v>0.37019999999999997</v>
      </c>
      <c r="C87" s="16">
        <v>0.37709999999999999</v>
      </c>
      <c r="D87" s="16">
        <v>0.37209999999999999</v>
      </c>
      <c r="E87" s="16">
        <v>0.376</v>
      </c>
      <c r="F87" s="16">
        <v>0.32619999999999999</v>
      </c>
      <c r="G87" s="16">
        <v>0.32869999999999999</v>
      </c>
      <c r="H87" s="16">
        <v>0.33200000000000002</v>
      </c>
      <c r="I87" s="16">
        <v>0.33310000000000001</v>
      </c>
      <c r="J87" s="16">
        <v>0.1113</v>
      </c>
      <c r="K87" s="16">
        <v>0.10979999999999999</v>
      </c>
      <c r="L87" s="16">
        <v>0.11310000000000001</v>
      </c>
      <c r="M87" s="16">
        <v>0.10920000000000001</v>
      </c>
      <c r="N87" s="16">
        <v>0.1101</v>
      </c>
      <c r="O87" s="16">
        <v>9.8699999999999996E-2</v>
      </c>
      <c r="P87" s="16">
        <v>0.1008</v>
      </c>
      <c r="Q87" s="16">
        <v>0.1019</v>
      </c>
      <c r="R87" s="16">
        <v>0.15609999999999999</v>
      </c>
      <c r="S87" s="16">
        <v>0.14779999999999999</v>
      </c>
      <c r="T87" s="16">
        <v>0.17330000000000001</v>
      </c>
      <c r="U87" s="16">
        <v>0.15579999999999999</v>
      </c>
      <c r="V87" s="16">
        <v>0.12820000000000001</v>
      </c>
      <c r="W87" s="16">
        <v>0.1467</v>
      </c>
      <c r="X87" s="16">
        <v>0.14410000000000001</v>
      </c>
      <c r="Y87" s="16">
        <v>0.14369999999999999</v>
      </c>
      <c r="Z87" s="16">
        <v>0.16389999999999999</v>
      </c>
      <c r="AA87" s="16">
        <v>0.17249999999999999</v>
      </c>
      <c r="AB87" s="16">
        <v>0.1719</v>
      </c>
      <c r="AC87" s="16">
        <v>0.16489999999999999</v>
      </c>
      <c r="AD87" s="16">
        <v>0.14879999999999999</v>
      </c>
      <c r="AE87" s="16">
        <v>0.14560000000000001</v>
      </c>
      <c r="AF87" s="16">
        <v>0.13730000000000001</v>
      </c>
      <c r="AG87" s="16">
        <v>0.14549999999999999</v>
      </c>
      <c r="AH87" s="16">
        <v>0.13719999999999999</v>
      </c>
      <c r="AI87" s="16">
        <v>0.1348</v>
      </c>
      <c r="AJ87" s="16">
        <v>0.1459</v>
      </c>
      <c r="AK87" s="16">
        <v>0.1091</v>
      </c>
      <c r="AL87" s="16">
        <v>0.12180000000000001</v>
      </c>
      <c r="AM87" s="16">
        <v>0.13730000000000001</v>
      </c>
      <c r="AN87" s="16">
        <v>0.1295</v>
      </c>
      <c r="AO87" s="16">
        <v>0.12609999999999999</v>
      </c>
    </row>
    <row r="88" spans="1:41" x14ac:dyDescent="0.45">
      <c r="A88" s="16">
        <v>21.25</v>
      </c>
      <c r="B88" s="16">
        <v>0.36720000000000003</v>
      </c>
      <c r="C88" s="16">
        <v>0.37630000000000002</v>
      </c>
      <c r="D88" s="16">
        <v>0.37109999999999999</v>
      </c>
      <c r="E88" s="16">
        <v>0.37519999999999998</v>
      </c>
      <c r="F88" s="16">
        <v>0.32569999999999999</v>
      </c>
      <c r="G88" s="16">
        <v>0.32840000000000003</v>
      </c>
      <c r="H88" s="16">
        <v>0.33179999999999998</v>
      </c>
      <c r="I88" s="16">
        <v>0.33300000000000002</v>
      </c>
      <c r="J88" s="16">
        <v>0.1108</v>
      </c>
      <c r="K88" s="16">
        <v>0.10920000000000001</v>
      </c>
      <c r="L88" s="16">
        <v>0.11219999999999999</v>
      </c>
      <c r="M88" s="16">
        <v>0.10879999999999999</v>
      </c>
      <c r="N88" s="16">
        <v>0.1105</v>
      </c>
      <c r="O88" s="16">
        <v>9.9000000000000005E-2</v>
      </c>
      <c r="P88" s="16">
        <v>0.1009</v>
      </c>
      <c r="Q88" s="16">
        <v>0.1019</v>
      </c>
      <c r="R88" s="16">
        <v>0.155</v>
      </c>
      <c r="S88" s="16">
        <v>0.14879999999999999</v>
      </c>
      <c r="T88" s="16">
        <v>0.17469999999999999</v>
      </c>
      <c r="U88" s="16">
        <v>0.15720000000000001</v>
      </c>
      <c r="V88" s="16">
        <v>0.12740000000000001</v>
      </c>
      <c r="W88" s="16">
        <v>0.1477</v>
      </c>
      <c r="X88" s="16">
        <v>0.1452</v>
      </c>
      <c r="Y88" s="16">
        <v>0.14430000000000001</v>
      </c>
      <c r="Z88" s="16">
        <v>0.16420000000000001</v>
      </c>
      <c r="AA88" s="16">
        <v>0.1731</v>
      </c>
      <c r="AB88" s="16">
        <v>0.17330000000000001</v>
      </c>
      <c r="AC88" s="16">
        <v>0.16520000000000001</v>
      </c>
      <c r="AD88" s="16">
        <v>0.151</v>
      </c>
      <c r="AE88" s="16">
        <v>0.14599999999999999</v>
      </c>
      <c r="AF88" s="16">
        <v>0.1381</v>
      </c>
      <c r="AG88" s="16">
        <v>0.14580000000000001</v>
      </c>
      <c r="AH88" s="16">
        <v>0.13730000000000001</v>
      </c>
      <c r="AI88" s="16">
        <v>0.13469999999999999</v>
      </c>
      <c r="AJ88" s="16">
        <v>0.1472</v>
      </c>
      <c r="AK88" s="16">
        <v>0.1081</v>
      </c>
      <c r="AL88" s="16">
        <v>0.12239999999999999</v>
      </c>
      <c r="AM88" s="16">
        <v>0.13850000000000001</v>
      </c>
      <c r="AN88" s="16">
        <v>0.13</v>
      </c>
      <c r="AO88" s="16">
        <v>0.12670000000000001</v>
      </c>
    </row>
    <row r="89" spans="1:41" x14ac:dyDescent="0.45">
      <c r="A89" s="16">
        <v>21.5</v>
      </c>
      <c r="B89" s="16">
        <v>0.36649999999999999</v>
      </c>
      <c r="C89" s="16">
        <v>0.376</v>
      </c>
      <c r="D89" s="16">
        <v>0.37069999999999997</v>
      </c>
      <c r="E89" s="16">
        <v>0.37490000000000001</v>
      </c>
      <c r="F89" s="16">
        <v>0.32479999999999998</v>
      </c>
      <c r="G89" s="16">
        <v>0.32769999999999999</v>
      </c>
      <c r="H89" s="16">
        <v>0.33100000000000002</v>
      </c>
      <c r="I89" s="16">
        <v>0.33200000000000002</v>
      </c>
      <c r="J89" s="16">
        <v>0.1123</v>
      </c>
      <c r="K89" s="16">
        <v>0.11119999999999999</v>
      </c>
      <c r="L89" s="16">
        <v>0.1139</v>
      </c>
      <c r="M89" s="16">
        <v>0.10979999999999999</v>
      </c>
      <c r="N89" s="16">
        <v>0.1105</v>
      </c>
      <c r="O89" s="16">
        <v>9.8799999999999999E-2</v>
      </c>
      <c r="P89" s="16">
        <v>0.1007</v>
      </c>
      <c r="Q89" s="16">
        <v>0.1017</v>
      </c>
      <c r="R89" s="16">
        <v>0.15690000000000001</v>
      </c>
      <c r="S89" s="16">
        <v>0.15040000000000001</v>
      </c>
      <c r="T89" s="16">
        <v>0.17530000000000001</v>
      </c>
      <c r="U89" s="16">
        <v>0.15809999999999999</v>
      </c>
      <c r="V89" s="16">
        <v>0.1283</v>
      </c>
      <c r="W89" s="16">
        <v>0.14829999999999999</v>
      </c>
      <c r="X89" s="16">
        <v>0.1462</v>
      </c>
      <c r="Y89" s="16">
        <v>0.14530000000000001</v>
      </c>
      <c r="Z89" s="16">
        <v>0.1658</v>
      </c>
      <c r="AA89" s="16">
        <v>0.17449999999999999</v>
      </c>
      <c r="AB89" s="16">
        <v>0.17380000000000001</v>
      </c>
      <c r="AC89" s="16">
        <v>0.1661</v>
      </c>
      <c r="AD89" s="16">
        <v>0.15129999999999999</v>
      </c>
      <c r="AE89" s="16">
        <v>0.14660000000000001</v>
      </c>
      <c r="AF89" s="16">
        <v>0.13900000000000001</v>
      </c>
      <c r="AG89" s="16">
        <v>0.14710000000000001</v>
      </c>
      <c r="AH89" s="16">
        <v>0.13880000000000001</v>
      </c>
      <c r="AI89" s="16">
        <v>0.13650000000000001</v>
      </c>
      <c r="AJ89" s="16">
        <v>0.14749999999999999</v>
      </c>
      <c r="AK89" s="16">
        <v>0.1099</v>
      </c>
      <c r="AL89" s="16">
        <v>0.1227</v>
      </c>
      <c r="AM89" s="16">
        <v>0.1381</v>
      </c>
      <c r="AN89" s="16">
        <v>0.1305</v>
      </c>
      <c r="AO89" s="16">
        <v>0.127</v>
      </c>
    </row>
    <row r="90" spans="1:41" x14ac:dyDescent="0.45">
      <c r="A90" s="16">
        <v>21.75</v>
      </c>
      <c r="B90" s="16">
        <v>0.3654</v>
      </c>
      <c r="C90" s="16">
        <v>0.37469999999999998</v>
      </c>
      <c r="D90" s="16">
        <v>0.36930000000000002</v>
      </c>
      <c r="E90" s="16">
        <v>0.37390000000000001</v>
      </c>
      <c r="F90" s="16">
        <v>0.3251</v>
      </c>
      <c r="G90" s="16">
        <v>0.32750000000000001</v>
      </c>
      <c r="H90" s="16">
        <v>0.33160000000000001</v>
      </c>
      <c r="I90" s="16">
        <v>0.33139999999999997</v>
      </c>
      <c r="J90" s="16">
        <v>0.11169999999999999</v>
      </c>
      <c r="K90" s="16">
        <v>0.11020000000000001</v>
      </c>
      <c r="L90" s="16">
        <v>0.113</v>
      </c>
      <c r="M90" s="16">
        <v>0.1105</v>
      </c>
      <c r="N90" s="16">
        <v>0.1106</v>
      </c>
      <c r="O90" s="16">
        <v>9.9099999999999994E-2</v>
      </c>
      <c r="P90" s="16">
        <v>0.1008</v>
      </c>
      <c r="Q90" s="16">
        <v>0.1019</v>
      </c>
      <c r="R90" s="16">
        <v>0.15720000000000001</v>
      </c>
      <c r="S90" s="16">
        <v>0.15090000000000001</v>
      </c>
      <c r="T90" s="16">
        <v>0.17599999999999999</v>
      </c>
      <c r="U90" s="16">
        <v>0.15909999999999999</v>
      </c>
      <c r="V90" s="16">
        <v>0.12909999999999999</v>
      </c>
      <c r="W90" s="16">
        <v>0.14879999999999999</v>
      </c>
      <c r="X90" s="16">
        <v>0.14810000000000001</v>
      </c>
      <c r="Y90" s="16">
        <v>0.14580000000000001</v>
      </c>
      <c r="Z90" s="16">
        <v>0.1661</v>
      </c>
      <c r="AA90" s="16">
        <v>0.17449999999999999</v>
      </c>
      <c r="AB90" s="16">
        <v>0.1739</v>
      </c>
      <c r="AC90" s="16">
        <v>0.1661</v>
      </c>
      <c r="AD90" s="16">
        <v>0.15079999999999999</v>
      </c>
      <c r="AE90" s="16">
        <v>0.1474</v>
      </c>
      <c r="AF90" s="16">
        <v>0.1396</v>
      </c>
      <c r="AG90" s="16">
        <v>0.14729999999999999</v>
      </c>
      <c r="AH90" s="16">
        <v>0.13869999999999999</v>
      </c>
      <c r="AI90" s="16">
        <v>0.1366</v>
      </c>
      <c r="AJ90" s="16">
        <v>0.14760000000000001</v>
      </c>
      <c r="AK90" s="16">
        <v>0.10920000000000001</v>
      </c>
      <c r="AL90" s="16">
        <v>0.1232</v>
      </c>
      <c r="AM90" s="16">
        <v>0.13869999999999999</v>
      </c>
      <c r="AN90" s="16">
        <v>0.13089999999999999</v>
      </c>
      <c r="AO90" s="16">
        <v>0.12770000000000001</v>
      </c>
    </row>
    <row r="91" spans="1:41" x14ac:dyDescent="0.45">
      <c r="A91" s="16">
        <v>22</v>
      </c>
      <c r="B91" s="16">
        <v>0.36430000000000001</v>
      </c>
      <c r="C91" s="16">
        <v>0.37340000000000001</v>
      </c>
      <c r="D91" s="16">
        <v>0.36840000000000001</v>
      </c>
      <c r="E91" s="16">
        <v>0.37340000000000001</v>
      </c>
      <c r="F91" s="16">
        <v>0.3241</v>
      </c>
      <c r="G91" s="16">
        <v>0.32640000000000002</v>
      </c>
      <c r="H91" s="16">
        <v>0.33029999999999998</v>
      </c>
      <c r="I91" s="16">
        <v>0.3306</v>
      </c>
      <c r="J91" s="16">
        <v>0.1115</v>
      </c>
      <c r="K91" s="16">
        <v>0.1099</v>
      </c>
      <c r="L91" s="16">
        <v>0.1125</v>
      </c>
      <c r="M91" s="16">
        <v>0.10929999999999999</v>
      </c>
      <c r="N91" s="16">
        <v>0.111</v>
      </c>
      <c r="O91" s="16">
        <v>9.9099999999999994E-2</v>
      </c>
      <c r="P91" s="16">
        <v>0.1009</v>
      </c>
      <c r="Q91" s="16">
        <v>0.10199999999999999</v>
      </c>
      <c r="R91" s="16">
        <v>0.15820000000000001</v>
      </c>
      <c r="S91" s="16">
        <v>0.15260000000000001</v>
      </c>
      <c r="T91" s="16">
        <v>0.1762</v>
      </c>
      <c r="U91" s="16">
        <v>0.1603</v>
      </c>
      <c r="V91" s="16">
        <v>0.13</v>
      </c>
      <c r="W91" s="16">
        <v>0.1492</v>
      </c>
      <c r="X91" s="16">
        <v>0.14829999999999999</v>
      </c>
      <c r="Y91" s="16">
        <v>0.14660000000000001</v>
      </c>
      <c r="Z91" s="16">
        <v>0.16700000000000001</v>
      </c>
      <c r="AA91" s="16">
        <v>0.1757</v>
      </c>
      <c r="AB91" s="16">
        <v>0.17580000000000001</v>
      </c>
      <c r="AC91" s="16">
        <v>0.16739999999999999</v>
      </c>
      <c r="AD91" s="16">
        <v>0.15129999999999999</v>
      </c>
      <c r="AE91" s="16">
        <v>0.14779999999999999</v>
      </c>
      <c r="AF91" s="16">
        <v>0.1404</v>
      </c>
      <c r="AG91" s="16">
        <v>0.14779999999999999</v>
      </c>
      <c r="AH91" s="16">
        <v>0.1389</v>
      </c>
      <c r="AI91" s="16">
        <v>0.13650000000000001</v>
      </c>
      <c r="AJ91" s="16">
        <v>0.14799999999999999</v>
      </c>
      <c r="AK91" s="16">
        <v>0.10829999999999999</v>
      </c>
      <c r="AL91" s="16">
        <v>0.1237</v>
      </c>
      <c r="AM91" s="16">
        <v>0.13919999999999999</v>
      </c>
      <c r="AN91" s="16">
        <v>0.13139999999999999</v>
      </c>
      <c r="AO91" s="16">
        <v>0.128</v>
      </c>
    </row>
    <row r="92" spans="1:41" x14ac:dyDescent="0.45">
      <c r="A92" s="16">
        <v>22.25</v>
      </c>
      <c r="B92" s="16">
        <v>0.36559999999999998</v>
      </c>
      <c r="C92" s="16">
        <v>0.37280000000000002</v>
      </c>
      <c r="D92" s="16">
        <v>0.36730000000000002</v>
      </c>
      <c r="E92" s="16">
        <v>0.37269999999999998</v>
      </c>
      <c r="F92" s="16">
        <v>0.32390000000000002</v>
      </c>
      <c r="G92" s="16">
        <v>0.32650000000000001</v>
      </c>
      <c r="H92" s="16">
        <v>0.33</v>
      </c>
      <c r="I92" s="16">
        <v>0.33040000000000003</v>
      </c>
      <c r="J92" s="16">
        <v>0.1129</v>
      </c>
      <c r="K92" s="16">
        <v>0.11119999999999999</v>
      </c>
      <c r="L92" s="16">
        <v>0.1138</v>
      </c>
      <c r="M92" s="16">
        <v>0.1108</v>
      </c>
      <c r="N92" s="16">
        <v>0.111</v>
      </c>
      <c r="O92" s="16">
        <v>9.9199999999999997E-2</v>
      </c>
      <c r="P92" s="16">
        <v>0.1011</v>
      </c>
      <c r="Q92" s="16">
        <v>0.1021</v>
      </c>
      <c r="R92" s="16">
        <v>0.15939999999999999</v>
      </c>
      <c r="S92" s="16">
        <v>0.1532</v>
      </c>
      <c r="T92" s="16">
        <v>0.17780000000000001</v>
      </c>
      <c r="U92" s="16">
        <v>0.16170000000000001</v>
      </c>
      <c r="V92" s="16">
        <v>0.13070000000000001</v>
      </c>
      <c r="W92" s="16">
        <v>0.14979999999999999</v>
      </c>
      <c r="X92" s="16">
        <v>0.14749999999999999</v>
      </c>
      <c r="Y92" s="16">
        <v>0.14729999999999999</v>
      </c>
      <c r="Z92" s="16">
        <v>0.16819999999999999</v>
      </c>
      <c r="AA92" s="16">
        <v>0.17699999999999999</v>
      </c>
      <c r="AB92" s="16">
        <v>0.1764</v>
      </c>
      <c r="AC92" s="16">
        <v>0.16839999999999999</v>
      </c>
      <c r="AD92" s="16">
        <v>0.15160000000000001</v>
      </c>
      <c r="AE92" s="16">
        <v>0.1484</v>
      </c>
      <c r="AF92" s="16">
        <v>0.14180000000000001</v>
      </c>
      <c r="AG92" s="16">
        <v>0.14849999999999999</v>
      </c>
      <c r="AH92" s="16">
        <v>0.14030000000000001</v>
      </c>
      <c r="AI92" s="16">
        <v>0.1376</v>
      </c>
      <c r="AJ92" s="16">
        <v>0.14910000000000001</v>
      </c>
      <c r="AK92" s="16">
        <v>0.10929999999999999</v>
      </c>
      <c r="AL92" s="16">
        <v>0.1242</v>
      </c>
      <c r="AM92" s="16">
        <v>0.1396</v>
      </c>
      <c r="AN92" s="16">
        <v>0.1318</v>
      </c>
      <c r="AO92" s="16">
        <v>0.1283</v>
      </c>
    </row>
    <row r="93" spans="1:41" x14ac:dyDescent="0.45">
      <c r="A93" s="16">
        <v>22.5</v>
      </c>
      <c r="B93" s="16">
        <v>0.3619</v>
      </c>
      <c r="C93" s="16">
        <v>0.37109999999999999</v>
      </c>
      <c r="D93" s="16">
        <v>0.36649999999999999</v>
      </c>
      <c r="E93" s="16">
        <v>0.3715</v>
      </c>
      <c r="F93" s="16">
        <v>0.32319999999999999</v>
      </c>
      <c r="G93" s="16">
        <v>0.3256</v>
      </c>
      <c r="H93" s="16">
        <v>0.32950000000000002</v>
      </c>
      <c r="I93" s="16">
        <v>0.3296</v>
      </c>
      <c r="J93" s="16">
        <v>0.1149</v>
      </c>
      <c r="K93" s="16">
        <v>0.1137</v>
      </c>
      <c r="L93" s="16">
        <v>0.1167</v>
      </c>
      <c r="M93" s="16">
        <v>0.1114</v>
      </c>
      <c r="N93" s="16">
        <v>0.1113</v>
      </c>
      <c r="O93" s="16">
        <v>9.9500000000000005E-2</v>
      </c>
      <c r="P93" s="16">
        <v>0.10100000000000001</v>
      </c>
      <c r="Q93" s="16">
        <v>0.10249999999999999</v>
      </c>
      <c r="R93" s="16">
        <v>0.1613</v>
      </c>
      <c r="S93" s="16">
        <v>0.15440000000000001</v>
      </c>
      <c r="T93" s="16">
        <v>0.17899999999999999</v>
      </c>
      <c r="U93" s="16">
        <v>0.16500000000000001</v>
      </c>
      <c r="V93" s="16">
        <v>0.13150000000000001</v>
      </c>
      <c r="W93" s="16">
        <v>0.15060000000000001</v>
      </c>
      <c r="X93" s="16">
        <v>0.14829999999999999</v>
      </c>
      <c r="Y93" s="16">
        <v>0.14829999999999999</v>
      </c>
      <c r="Z93" s="16">
        <v>0.16950000000000001</v>
      </c>
      <c r="AA93" s="16">
        <v>0.1779</v>
      </c>
      <c r="AB93" s="16">
        <v>0.1777</v>
      </c>
      <c r="AC93" s="16">
        <v>0.16880000000000001</v>
      </c>
      <c r="AD93" s="16">
        <v>0.1522</v>
      </c>
      <c r="AE93" s="16">
        <v>0.1487</v>
      </c>
      <c r="AF93" s="16">
        <v>0.14199999999999999</v>
      </c>
      <c r="AG93" s="16">
        <v>0.14929999999999999</v>
      </c>
      <c r="AH93" s="16">
        <v>0.14360000000000001</v>
      </c>
      <c r="AI93" s="16">
        <v>0.14030000000000001</v>
      </c>
      <c r="AJ93" s="16">
        <v>0.15129999999999999</v>
      </c>
      <c r="AK93" s="16">
        <v>0.11260000000000001</v>
      </c>
      <c r="AL93" s="16">
        <v>0.12470000000000001</v>
      </c>
      <c r="AM93" s="16">
        <v>0.13980000000000001</v>
      </c>
      <c r="AN93" s="16">
        <v>0.1323</v>
      </c>
      <c r="AO93" s="16">
        <v>0.12859999999999999</v>
      </c>
    </row>
    <row r="94" spans="1:41" x14ac:dyDescent="0.45">
      <c r="A94" s="16">
        <v>22.75</v>
      </c>
      <c r="B94" s="16">
        <v>0.36</v>
      </c>
      <c r="C94" s="16">
        <v>0.37009999999999998</v>
      </c>
      <c r="D94" s="16">
        <v>0.36480000000000001</v>
      </c>
      <c r="E94" s="16">
        <v>0.37080000000000002</v>
      </c>
      <c r="F94" s="16">
        <v>0.32279999999999998</v>
      </c>
      <c r="G94" s="16">
        <v>0.32479999999999998</v>
      </c>
      <c r="H94" s="16">
        <v>0.32879999999999998</v>
      </c>
      <c r="I94" s="16">
        <v>0.3291</v>
      </c>
      <c r="J94" s="16">
        <v>0.1138</v>
      </c>
      <c r="K94" s="16">
        <v>0.1125</v>
      </c>
      <c r="L94" s="16">
        <v>0.11550000000000001</v>
      </c>
      <c r="M94" s="16">
        <v>0.1106</v>
      </c>
      <c r="N94" s="16">
        <v>0.1115</v>
      </c>
      <c r="O94" s="16">
        <v>9.9500000000000005E-2</v>
      </c>
      <c r="P94" s="16">
        <v>0.1013</v>
      </c>
      <c r="Q94" s="16">
        <v>0.10249999999999999</v>
      </c>
      <c r="R94" s="16">
        <v>0.1615</v>
      </c>
      <c r="S94" s="16">
        <v>0.15459999999999999</v>
      </c>
      <c r="T94" s="16">
        <v>0.17949999999999999</v>
      </c>
      <c r="U94" s="16">
        <v>0.16370000000000001</v>
      </c>
      <c r="V94" s="16">
        <v>0.1323</v>
      </c>
      <c r="W94" s="16">
        <v>0.1507</v>
      </c>
      <c r="X94" s="16">
        <v>0.1487</v>
      </c>
      <c r="Y94" s="16">
        <v>0.1487</v>
      </c>
      <c r="Z94" s="16">
        <v>0.1696</v>
      </c>
      <c r="AA94" s="16">
        <v>0.1784</v>
      </c>
      <c r="AB94" s="16">
        <v>0.1774</v>
      </c>
      <c r="AC94" s="16">
        <v>0.1686</v>
      </c>
      <c r="AD94" s="16">
        <v>0.15260000000000001</v>
      </c>
      <c r="AE94" s="16">
        <v>0.1492</v>
      </c>
      <c r="AF94" s="16">
        <v>0.1424</v>
      </c>
      <c r="AG94" s="16">
        <v>0.14949999999999999</v>
      </c>
      <c r="AH94" s="16">
        <v>0.14149999999999999</v>
      </c>
      <c r="AI94" s="16">
        <v>0.13930000000000001</v>
      </c>
      <c r="AJ94" s="16">
        <v>0.15040000000000001</v>
      </c>
      <c r="AK94" s="16">
        <v>0.111</v>
      </c>
      <c r="AL94" s="16">
        <v>0.125</v>
      </c>
      <c r="AM94" s="16">
        <v>0.1401</v>
      </c>
      <c r="AN94" s="16">
        <v>0.1326</v>
      </c>
      <c r="AO94" s="16">
        <v>0.13070000000000001</v>
      </c>
    </row>
    <row r="95" spans="1:41" x14ac:dyDescent="0.45">
      <c r="A95" s="16">
        <v>23</v>
      </c>
      <c r="B95" s="16">
        <v>0.35870000000000002</v>
      </c>
      <c r="C95" s="16">
        <v>0.36849999999999999</v>
      </c>
      <c r="D95" s="16">
        <v>0.36330000000000001</v>
      </c>
      <c r="E95" s="16">
        <v>0.36940000000000001</v>
      </c>
      <c r="F95" s="16">
        <v>0.32219999999999999</v>
      </c>
      <c r="G95" s="16">
        <v>0.32429999999999998</v>
      </c>
      <c r="H95" s="16">
        <v>0.32840000000000003</v>
      </c>
      <c r="I95" s="16">
        <v>0.32829999999999998</v>
      </c>
      <c r="J95" s="16">
        <v>0.113</v>
      </c>
      <c r="K95" s="16">
        <v>0.1132</v>
      </c>
      <c r="L95" s="16">
        <v>0.1137</v>
      </c>
      <c r="M95" s="16">
        <v>0.11</v>
      </c>
      <c r="N95" s="16">
        <v>0.1118</v>
      </c>
      <c r="O95" s="16">
        <v>9.9599999999999994E-2</v>
      </c>
      <c r="P95" s="16">
        <v>0.10150000000000001</v>
      </c>
      <c r="Q95" s="16">
        <v>0.1026</v>
      </c>
      <c r="R95" s="16">
        <v>0.16170000000000001</v>
      </c>
      <c r="S95" s="16">
        <v>0.15540000000000001</v>
      </c>
      <c r="T95" s="16">
        <v>0.17910000000000001</v>
      </c>
      <c r="U95" s="16">
        <v>0.16450000000000001</v>
      </c>
      <c r="V95" s="16">
        <v>0.13320000000000001</v>
      </c>
      <c r="W95" s="16">
        <v>0.15110000000000001</v>
      </c>
      <c r="X95" s="16">
        <v>0.14910000000000001</v>
      </c>
      <c r="Y95" s="16">
        <v>0.14929999999999999</v>
      </c>
      <c r="Z95" s="16">
        <v>0.1696</v>
      </c>
      <c r="AA95" s="16">
        <v>0.1782</v>
      </c>
      <c r="AB95" s="16">
        <v>0.1774</v>
      </c>
      <c r="AC95" s="16">
        <v>0.16839999999999999</v>
      </c>
      <c r="AD95" s="16">
        <v>0.15290000000000001</v>
      </c>
      <c r="AE95" s="16">
        <v>0.1497</v>
      </c>
      <c r="AF95" s="16">
        <v>0.14280000000000001</v>
      </c>
      <c r="AG95" s="16">
        <v>0.15</v>
      </c>
      <c r="AH95" s="16">
        <v>0.14099999999999999</v>
      </c>
      <c r="AI95" s="16">
        <v>0.13869999999999999</v>
      </c>
      <c r="AJ95" s="16">
        <v>0.15040000000000001</v>
      </c>
      <c r="AK95" s="16">
        <v>0.1091</v>
      </c>
      <c r="AL95" s="16">
        <v>0.1255</v>
      </c>
      <c r="AM95" s="16">
        <v>0.1406</v>
      </c>
      <c r="AN95" s="16">
        <v>0.13320000000000001</v>
      </c>
      <c r="AO95" s="16">
        <v>0.12959999999999999</v>
      </c>
    </row>
    <row r="96" spans="1:41" x14ac:dyDescent="0.45">
      <c r="A96" s="16">
        <v>23.25</v>
      </c>
      <c r="B96" s="16">
        <v>0.3579</v>
      </c>
      <c r="C96" s="16">
        <v>0.36799999999999999</v>
      </c>
      <c r="D96" s="16">
        <v>0.36409999999999998</v>
      </c>
      <c r="E96" s="16">
        <v>0.36880000000000002</v>
      </c>
      <c r="F96" s="16">
        <v>0.32190000000000002</v>
      </c>
      <c r="G96" s="16">
        <v>0.32379999999999998</v>
      </c>
      <c r="H96" s="16">
        <v>0.32819999999999999</v>
      </c>
      <c r="I96" s="16">
        <v>0.32800000000000001</v>
      </c>
      <c r="J96" s="16">
        <v>0.11269999999999999</v>
      </c>
      <c r="K96" s="16">
        <v>0.11119999999999999</v>
      </c>
      <c r="L96" s="16">
        <v>0.11310000000000001</v>
      </c>
      <c r="M96" s="16">
        <v>0.10979999999999999</v>
      </c>
      <c r="N96" s="16">
        <v>0.112</v>
      </c>
      <c r="O96" s="16">
        <v>9.9699999999999997E-2</v>
      </c>
      <c r="P96" s="16">
        <v>0.1018</v>
      </c>
      <c r="Q96" s="16">
        <v>0.1028</v>
      </c>
      <c r="R96" s="16">
        <v>0.16270000000000001</v>
      </c>
      <c r="S96" s="16">
        <v>0.15570000000000001</v>
      </c>
      <c r="T96" s="16">
        <v>0.1794</v>
      </c>
      <c r="U96" s="16">
        <v>0.16489999999999999</v>
      </c>
      <c r="V96" s="16">
        <v>0.13389999999999999</v>
      </c>
      <c r="W96" s="16">
        <v>0.1517</v>
      </c>
      <c r="X96" s="16">
        <v>0.15</v>
      </c>
      <c r="Y96" s="16">
        <v>0.15010000000000001</v>
      </c>
      <c r="Z96" s="16">
        <v>0.17</v>
      </c>
      <c r="AA96" s="16">
        <v>0.1787</v>
      </c>
      <c r="AB96" s="16">
        <v>0.1779</v>
      </c>
      <c r="AC96" s="16">
        <v>0.16830000000000001</v>
      </c>
      <c r="AD96" s="16">
        <v>0.15329999999999999</v>
      </c>
      <c r="AE96" s="16">
        <v>0.1502</v>
      </c>
      <c r="AF96" s="16">
        <v>0.14349999999999999</v>
      </c>
      <c r="AG96" s="16">
        <v>0.15060000000000001</v>
      </c>
      <c r="AH96" s="16">
        <v>0.14119999999999999</v>
      </c>
      <c r="AI96" s="16">
        <v>0.13850000000000001</v>
      </c>
      <c r="AJ96" s="16">
        <v>0.15049999999999999</v>
      </c>
      <c r="AK96" s="16">
        <v>0.1081</v>
      </c>
      <c r="AL96" s="16">
        <v>0.12590000000000001</v>
      </c>
      <c r="AM96" s="16">
        <v>0.14099999999999999</v>
      </c>
      <c r="AN96" s="16">
        <v>0.13350000000000001</v>
      </c>
      <c r="AO96" s="16">
        <v>0.1298</v>
      </c>
    </row>
    <row r="97" spans="1:41" x14ac:dyDescent="0.45">
      <c r="A97" s="16">
        <v>23.5</v>
      </c>
      <c r="B97" s="16">
        <v>0.35670000000000002</v>
      </c>
      <c r="C97" s="16">
        <v>0.36580000000000001</v>
      </c>
      <c r="D97" s="16">
        <v>0.3609</v>
      </c>
      <c r="E97" s="16">
        <v>0.36730000000000002</v>
      </c>
      <c r="F97" s="16">
        <v>0.3211</v>
      </c>
      <c r="G97" s="16">
        <v>0.32269999999999999</v>
      </c>
      <c r="H97" s="16">
        <v>0.3276</v>
      </c>
      <c r="I97" s="16">
        <v>0.3266</v>
      </c>
      <c r="J97" s="16">
        <v>0.113</v>
      </c>
      <c r="K97" s="16">
        <v>0.1123</v>
      </c>
      <c r="L97" s="16">
        <v>0.1133</v>
      </c>
      <c r="M97" s="16">
        <v>0.1099</v>
      </c>
      <c r="N97" s="16">
        <v>0.1123</v>
      </c>
      <c r="O97" s="16">
        <v>0.10009999999999999</v>
      </c>
      <c r="P97" s="16">
        <v>0.1018</v>
      </c>
      <c r="Q97" s="16">
        <v>0.10299999999999999</v>
      </c>
      <c r="R97" s="16">
        <v>0.1628</v>
      </c>
      <c r="S97" s="16">
        <v>0.15740000000000001</v>
      </c>
      <c r="T97" s="16">
        <v>0.1812</v>
      </c>
      <c r="U97" s="16">
        <v>0.1658</v>
      </c>
      <c r="V97" s="16">
        <v>0.13469999999999999</v>
      </c>
      <c r="W97" s="16">
        <v>0.15260000000000001</v>
      </c>
      <c r="X97" s="16">
        <v>0.15040000000000001</v>
      </c>
      <c r="Y97" s="16">
        <v>0.15160000000000001</v>
      </c>
      <c r="Z97" s="16">
        <v>0.17050000000000001</v>
      </c>
      <c r="AA97" s="16">
        <v>0.17910000000000001</v>
      </c>
      <c r="AB97" s="16">
        <v>0.17829999999999999</v>
      </c>
      <c r="AC97" s="16">
        <v>0.16819999999999999</v>
      </c>
      <c r="AD97" s="16">
        <v>0.1537</v>
      </c>
      <c r="AE97" s="16">
        <v>0.15079999999999999</v>
      </c>
      <c r="AF97" s="16">
        <v>0.14430000000000001</v>
      </c>
      <c r="AG97" s="16">
        <v>0.15110000000000001</v>
      </c>
      <c r="AH97" s="16">
        <v>0.1416</v>
      </c>
      <c r="AI97" s="16">
        <v>0.13930000000000001</v>
      </c>
      <c r="AJ97" s="16">
        <v>0.151</v>
      </c>
      <c r="AK97" s="16">
        <v>0.1077</v>
      </c>
      <c r="AL97" s="16">
        <v>0.12640000000000001</v>
      </c>
      <c r="AM97" s="16">
        <v>0.14149999999999999</v>
      </c>
      <c r="AN97" s="16">
        <v>0.13400000000000001</v>
      </c>
      <c r="AO97" s="16">
        <v>0.1298</v>
      </c>
    </row>
    <row r="98" spans="1:41" x14ac:dyDescent="0.45">
      <c r="A98" s="16">
        <v>23.75</v>
      </c>
      <c r="B98" s="16">
        <v>0.35560000000000003</v>
      </c>
      <c r="C98" s="16">
        <v>0.36449999999999999</v>
      </c>
      <c r="D98" s="16">
        <v>0.3599</v>
      </c>
      <c r="E98" s="16">
        <v>0.36649999999999999</v>
      </c>
      <c r="F98" s="16">
        <v>0.32079999999999997</v>
      </c>
      <c r="G98" s="16">
        <v>0.32219999999999999</v>
      </c>
      <c r="H98" s="16">
        <v>0.32740000000000002</v>
      </c>
      <c r="I98" s="16">
        <v>0.32600000000000001</v>
      </c>
      <c r="J98" s="16">
        <v>0.1134</v>
      </c>
      <c r="K98" s="16">
        <v>0.1118</v>
      </c>
      <c r="L98" s="16">
        <v>0.1133</v>
      </c>
      <c r="M98" s="16">
        <v>0.11</v>
      </c>
      <c r="N98" s="16">
        <v>0.1135</v>
      </c>
      <c r="O98" s="16">
        <v>0.1003</v>
      </c>
      <c r="P98" s="16">
        <v>0.1024</v>
      </c>
      <c r="Q98" s="16">
        <v>0.1033</v>
      </c>
      <c r="R98" s="16">
        <v>0.16400000000000001</v>
      </c>
      <c r="S98" s="16">
        <v>0.1573</v>
      </c>
      <c r="T98" s="16">
        <v>0.1807</v>
      </c>
      <c r="U98" s="16">
        <v>0.16669999999999999</v>
      </c>
      <c r="V98" s="16">
        <v>0.13539999999999999</v>
      </c>
      <c r="W98" s="16">
        <v>0.15440000000000001</v>
      </c>
      <c r="X98" s="16">
        <v>0.1512</v>
      </c>
      <c r="Y98" s="16">
        <v>0.1517</v>
      </c>
      <c r="Z98" s="16">
        <v>0.17100000000000001</v>
      </c>
      <c r="AA98" s="16">
        <v>0.18</v>
      </c>
      <c r="AB98" s="16">
        <v>0.17910000000000001</v>
      </c>
      <c r="AC98" s="16">
        <v>0.16850000000000001</v>
      </c>
      <c r="AD98" s="16">
        <v>0.15429999999999999</v>
      </c>
      <c r="AE98" s="16">
        <v>0.1515</v>
      </c>
      <c r="AF98" s="16">
        <v>0.14499999999999999</v>
      </c>
      <c r="AG98" s="16">
        <v>0.15179999999999999</v>
      </c>
      <c r="AH98" s="16">
        <v>0.1419</v>
      </c>
      <c r="AI98" s="16">
        <v>0.1394</v>
      </c>
      <c r="AJ98" s="16">
        <v>0.1512</v>
      </c>
      <c r="AK98" s="16">
        <v>0.1075</v>
      </c>
      <c r="AL98" s="16">
        <v>0.12659999999999999</v>
      </c>
      <c r="AM98" s="16">
        <v>0.14199999999999999</v>
      </c>
      <c r="AN98" s="16">
        <v>0.13400000000000001</v>
      </c>
      <c r="AO98" s="16">
        <v>0.13089999999999999</v>
      </c>
    </row>
    <row r="99" spans="1:41" x14ac:dyDescent="0.45">
      <c r="A99" s="16">
        <v>24</v>
      </c>
      <c r="B99" s="16">
        <v>0.35539999999999999</v>
      </c>
      <c r="C99" s="16">
        <v>0.36330000000000001</v>
      </c>
      <c r="D99" s="16">
        <v>0.35909999999999997</v>
      </c>
      <c r="E99" s="16">
        <v>0.36559999999999998</v>
      </c>
      <c r="F99" s="16">
        <v>0.32200000000000001</v>
      </c>
      <c r="G99" s="16">
        <v>0.32100000000000001</v>
      </c>
      <c r="H99" s="16">
        <v>0.32629999999999998</v>
      </c>
      <c r="I99" s="16">
        <v>0.32479999999999998</v>
      </c>
      <c r="J99" s="16">
        <v>0.1137</v>
      </c>
      <c r="K99" s="16">
        <v>0.1118</v>
      </c>
      <c r="L99" s="16">
        <v>0.1134</v>
      </c>
      <c r="M99" s="16">
        <v>0.1103</v>
      </c>
      <c r="N99" s="16">
        <v>0.113</v>
      </c>
      <c r="O99" s="16">
        <v>0.1003</v>
      </c>
      <c r="P99" s="16">
        <v>0.1024</v>
      </c>
      <c r="Q99" s="16">
        <v>0.1036</v>
      </c>
      <c r="R99" s="16">
        <v>0.16470000000000001</v>
      </c>
      <c r="S99" s="16">
        <v>0.1575</v>
      </c>
      <c r="T99" s="16">
        <v>0.18079999999999999</v>
      </c>
      <c r="U99" s="16">
        <v>0.16739999999999999</v>
      </c>
      <c r="V99" s="16">
        <v>0.13619999999999999</v>
      </c>
      <c r="W99" s="16">
        <v>0.15310000000000001</v>
      </c>
      <c r="X99" s="16">
        <v>0.1512</v>
      </c>
      <c r="Y99" s="16">
        <v>0.15260000000000001</v>
      </c>
      <c r="Z99" s="16">
        <v>0.17169999999999999</v>
      </c>
      <c r="AA99" s="16">
        <v>0.1802</v>
      </c>
      <c r="AB99" s="16">
        <v>0.17910000000000001</v>
      </c>
      <c r="AC99" s="16">
        <v>0.16900000000000001</v>
      </c>
      <c r="AD99" s="16">
        <v>0.15479999999999999</v>
      </c>
      <c r="AE99" s="16">
        <v>0.1517</v>
      </c>
      <c r="AF99" s="16">
        <v>0.1454</v>
      </c>
      <c r="AG99" s="16">
        <v>0.1522</v>
      </c>
      <c r="AH99" s="16">
        <v>0.1424</v>
      </c>
      <c r="AI99" s="16">
        <v>0.14000000000000001</v>
      </c>
      <c r="AJ99" s="16">
        <v>0.15210000000000001</v>
      </c>
      <c r="AK99" s="16">
        <v>0.1079</v>
      </c>
      <c r="AL99" s="16">
        <v>0.127</v>
      </c>
      <c r="AM99" s="16">
        <v>0.14219999999999999</v>
      </c>
      <c r="AN99" s="16">
        <v>0.13450000000000001</v>
      </c>
      <c r="AO99" s="16">
        <v>0.1308</v>
      </c>
    </row>
    <row r="100" spans="1:41" x14ac:dyDescent="0.45">
      <c r="A100" s="16">
        <v>24.25</v>
      </c>
      <c r="B100" s="16">
        <v>0.35349999999999998</v>
      </c>
      <c r="C100" s="16">
        <v>0.36159999999999998</v>
      </c>
      <c r="D100" s="16">
        <v>0.35780000000000001</v>
      </c>
      <c r="E100" s="16">
        <v>0.36509999999999998</v>
      </c>
      <c r="F100" s="16">
        <v>0.32029999999999997</v>
      </c>
      <c r="G100" s="16">
        <v>0.32040000000000002</v>
      </c>
      <c r="H100" s="16">
        <v>0.3261</v>
      </c>
      <c r="I100" s="16">
        <v>0.32390000000000002</v>
      </c>
      <c r="J100" s="16">
        <v>0.1138</v>
      </c>
      <c r="K100" s="16">
        <v>0.11219999999999999</v>
      </c>
      <c r="L100" s="16">
        <v>0.11360000000000001</v>
      </c>
      <c r="M100" s="16">
        <v>0.1105</v>
      </c>
      <c r="N100" s="16">
        <v>0.1132</v>
      </c>
      <c r="O100" s="16">
        <v>0.1004</v>
      </c>
      <c r="P100" s="16">
        <v>0.1024</v>
      </c>
      <c r="Q100" s="16">
        <v>0.1038</v>
      </c>
      <c r="R100" s="16">
        <v>0.1651</v>
      </c>
      <c r="S100" s="16">
        <v>0.1583</v>
      </c>
      <c r="T100" s="16">
        <v>0.1842</v>
      </c>
      <c r="U100" s="16">
        <v>0.1686</v>
      </c>
      <c r="V100" s="16">
        <v>0.13689999999999999</v>
      </c>
      <c r="W100" s="16">
        <v>0.1552</v>
      </c>
      <c r="X100" s="16">
        <v>0.15160000000000001</v>
      </c>
      <c r="Y100" s="16">
        <v>0.153</v>
      </c>
      <c r="Z100" s="16">
        <v>0.17219999999999999</v>
      </c>
      <c r="AA100" s="16">
        <v>0.18129999999999999</v>
      </c>
      <c r="AB100" s="16">
        <v>0.18</v>
      </c>
      <c r="AC100" s="16">
        <v>0.16919999999999999</v>
      </c>
      <c r="AD100" s="16">
        <v>0.15529999999999999</v>
      </c>
      <c r="AE100" s="16">
        <v>0.15210000000000001</v>
      </c>
      <c r="AF100" s="16">
        <v>0.14630000000000001</v>
      </c>
      <c r="AG100" s="16">
        <v>0.15229999999999999</v>
      </c>
      <c r="AH100" s="16">
        <v>0.1429</v>
      </c>
      <c r="AI100" s="16">
        <v>0.1406</v>
      </c>
      <c r="AJ100" s="16">
        <v>0.15240000000000001</v>
      </c>
      <c r="AK100" s="16">
        <v>0.1085</v>
      </c>
      <c r="AL100" s="16">
        <v>0.128</v>
      </c>
      <c r="AM100" s="16">
        <v>0.14230000000000001</v>
      </c>
      <c r="AN100" s="16">
        <v>0.13519999999999999</v>
      </c>
      <c r="AO100" s="16">
        <v>0.13109999999999999</v>
      </c>
    </row>
    <row r="101" spans="1:41" x14ac:dyDescent="0.45">
      <c r="A101" s="16">
        <v>24.5</v>
      </c>
      <c r="B101" s="16">
        <v>0.3523</v>
      </c>
      <c r="C101" s="16">
        <v>0.3609</v>
      </c>
      <c r="D101" s="16">
        <v>0.3569</v>
      </c>
      <c r="E101" s="16">
        <v>0.36320000000000002</v>
      </c>
      <c r="F101" s="16">
        <v>0.31900000000000001</v>
      </c>
      <c r="G101" s="16">
        <v>0.31900000000000001</v>
      </c>
      <c r="H101" s="16">
        <v>0.32619999999999999</v>
      </c>
      <c r="I101" s="16">
        <v>0.32329999999999998</v>
      </c>
      <c r="J101" s="16">
        <v>0.11459999999999999</v>
      </c>
      <c r="K101" s="16">
        <v>0.1129</v>
      </c>
      <c r="L101" s="16">
        <v>0.1137</v>
      </c>
      <c r="M101" s="16">
        <v>0.1108</v>
      </c>
      <c r="N101" s="16">
        <v>0.1135</v>
      </c>
      <c r="O101" s="16">
        <v>0.1007</v>
      </c>
      <c r="P101" s="16">
        <v>0.1027</v>
      </c>
      <c r="Q101" s="16">
        <v>0.1038</v>
      </c>
      <c r="R101" s="16">
        <v>0.16589999999999999</v>
      </c>
      <c r="S101" s="16">
        <v>0.15890000000000001</v>
      </c>
      <c r="T101" s="16">
        <v>0.1817</v>
      </c>
      <c r="U101" s="16">
        <v>0.16930000000000001</v>
      </c>
      <c r="V101" s="16">
        <v>0.13750000000000001</v>
      </c>
      <c r="W101" s="16">
        <v>0.15390000000000001</v>
      </c>
      <c r="X101" s="16">
        <v>0.1522</v>
      </c>
      <c r="Y101" s="16">
        <v>0.15340000000000001</v>
      </c>
      <c r="Z101" s="16">
        <v>0.1731</v>
      </c>
      <c r="AA101" s="16">
        <v>0.1817</v>
      </c>
      <c r="AB101" s="16">
        <v>0.1802</v>
      </c>
      <c r="AC101" s="16">
        <v>0.16950000000000001</v>
      </c>
      <c r="AD101" s="16">
        <v>0.15529999999999999</v>
      </c>
      <c r="AE101" s="16">
        <v>0.15260000000000001</v>
      </c>
      <c r="AF101" s="16">
        <v>0.1467</v>
      </c>
      <c r="AG101" s="16">
        <v>0.1525</v>
      </c>
      <c r="AH101" s="16">
        <v>0.14330000000000001</v>
      </c>
      <c r="AI101" s="16">
        <v>0.14149999999999999</v>
      </c>
      <c r="AJ101" s="16">
        <v>0.1532</v>
      </c>
      <c r="AK101" s="16">
        <v>0.1082</v>
      </c>
      <c r="AL101" s="16">
        <v>0.128</v>
      </c>
      <c r="AM101" s="16">
        <v>0.1429</v>
      </c>
      <c r="AN101" s="16">
        <v>0.1353</v>
      </c>
      <c r="AO101" s="16">
        <v>0.1318</v>
      </c>
    </row>
    <row r="102" spans="1:41" x14ac:dyDescent="0.45">
      <c r="A102" s="16">
        <v>24.75</v>
      </c>
      <c r="B102" s="16">
        <v>0.3523</v>
      </c>
      <c r="C102" s="16">
        <v>0.35959999999999998</v>
      </c>
      <c r="D102" s="16">
        <v>0.35570000000000002</v>
      </c>
      <c r="E102" s="16">
        <v>0.36180000000000001</v>
      </c>
      <c r="F102" s="16">
        <v>0.31850000000000001</v>
      </c>
      <c r="G102" s="16">
        <v>0.31840000000000002</v>
      </c>
      <c r="H102" s="16">
        <v>0.32440000000000002</v>
      </c>
      <c r="I102" s="16">
        <v>0.32169999999999999</v>
      </c>
      <c r="J102" s="16">
        <v>0.1147</v>
      </c>
      <c r="K102" s="16">
        <v>0.11459999999999999</v>
      </c>
      <c r="L102" s="16">
        <v>0.1134</v>
      </c>
      <c r="M102" s="16">
        <v>0.11070000000000001</v>
      </c>
      <c r="N102" s="16">
        <v>0.114</v>
      </c>
      <c r="O102" s="16">
        <v>0.10100000000000001</v>
      </c>
      <c r="P102" s="16">
        <v>0.1032</v>
      </c>
      <c r="Q102" s="16">
        <v>0.1042</v>
      </c>
      <c r="R102" s="16">
        <v>0.16639999999999999</v>
      </c>
      <c r="S102" s="16">
        <v>0.15959999999999999</v>
      </c>
      <c r="T102" s="16">
        <v>0.182</v>
      </c>
      <c r="U102" s="16">
        <v>0.17050000000000001</v>
      </c>
      <c r="V102" s="16">
        <v>0.13819999999999999</v>
      </c>
      <c r="W102" s="16">
        <v>0.15429999999999999</v>
      </c>
      <c r="X102" s="16">
        <v>0.15290000000000001</v>
      </c>
      <c r="Y102" s="16">
        <v>0.1545</v>
      </c>
      <c r="Z102" s="16">
        <v>0.1729</v>
      </c>
      <c r="AA102" s="16">
        <v>0.1817</v>
      </c>
      <c r="AB102" s="16">
        <v>0.1807</v>
      </c>
      <c r="AC102" s="16">
        <v>0.16919999999999999</v>
      </c>
      <c r="AD102" s="16">
        <v>0.15570000000000001</v>
      </c>
      <c r="AE102" s="16">
        <v>0.15290000000000001</v>
      </c>
      <c r="AF102" s="16">
        <v>0.1469</v>
      </c>
      <c r="AG102" s="16">
        <v>0.15329999999999999</v>
      </c>
      <c r="AH102" s="16">
        <v>0.14380000000000001</v>
      </c>
      <c r="AI102" s="16">
        <v>0.14169999999999999</v>
      </c>
      <c r="AJ102" s="16">
        <v>0.15340000000000001</v>
      </c>
      <c r="AK102" s="16">
        <v>0.108</v>
      </c>
      <c r="AL102" s="16">
        <v>0.12859999999999999</v>
      </c>
      <c r="AM102" s="16">
        <v>0.14349999999999999</v>
      </c>
      <c r="AN102" s="16">
        <v>0.13619999999999999</v>
      </c>
      <c r="AO102" s="16">
        <v>0.13239999999999999</v>
      </c>
    </row>
    <row r="103" spans="1:41" x14ac:dyDescent="0.45">
      <c r="A103" s="16">
        <v>25</v>
      </c>
      <c r="B103" s="16">
        <v>0.3498</v>
      </c>
      <c r="C103" s="16">
        <v>0.36030000000000001</v>
      </c>
      <c r="D103" s="16">
        <v>0.35470000000000002</v>
      </c>
      <c r="E103" s="16">
        <v>0.36070000000000002</v>
      </c>
      <c r="F103" s="16">
        <v>0.318</v>
      </c>
      <c r="G103" s="16">
        <v>0.31719999999999998</v>
      </c>
      <c r="H103" s="16">
        <v>0.32400000000000001</v>
      </c>
      <c r="I103" s="16">
        <v>0.32090000000000002</v>
      </c>
      <c r="J103" s="16">
        <v>0.1153</v>
      </c>
      <c r="K103" s="16">
        <v>0.1135</v>
      </c>
      <c r="L103" s="16">
        <v>0.1142</v>
      </c>
      <c r="M103" s="16">
        <v>0.1111</v>
      </c>
      <c r="N103" s="16">
        <v>0.1144</v>
      </c>
      <c r="O103" s="16">
        <v>0.1014</v>
      </c>
      <c r="P103" s="16">
        <v>0.1037</v>
      </c>
      <c r="Q103" s="16">
        <v>0.1047</v>
      </c>
      <c r="R103" s="16">
        <v>0.1668</v>
      </c>
      <c r="S103" s="16">
        <v>0.16</v>
      </c>
      <c r="T103" s="16">
        <v>0.18290000000000001</v>
      </c>
      <c r="U103" s="16">
        <v>0.17119999999999999</v>
      </c>
      <c r="V103" s="16">
        <v>0.13919999999999999</v>
      </c>
      <c r="W103" s="16">
        <v>0.155</v>
      </c>
      <c r="X103" s="16">
        <v>0.1532</v>
      </c>
      <c r="Y103" s="16">
        <v>0.155</v>
      </c>
      <c r="Z103" s="16">
        <v>0.17369999999999999</v>
      </c>
      <c r="AA103" s="16">
        <v>0.18210000000000001</v>
      </c>
      <c r="AB103" s="16">
        <v>0.18090000000000001</v>
      </c>
      <c r="AC103" s="16">
        <v>0.1686</v>
      </c>
      <c r="AD103" s="16">
        <v>0.15609999999999999</v>
      </c>
      <c r="AE103" s="16">
        <v>0.1535</v>
      </c>
      <c r="AF103" s="16">
        <v>0.1477</v>
      </c>
      <c r="AG103" s="16">
        <v>0.1535</v>
      </c>
      <c r="AH103" s="16">
        <v>0.14410000000000001</v>
      </c>
      <c r="AI103" s="16">
        <v>0.1421</v>
      </c>
      <c r="AJ103" s="16">
        <v>0.1537</v>
      </c>
      <c r="AK103" s="16">
        <v>0.10829999999999999</v>
      </c>
      <c r="AL103" s="16">
        <v>0.129</v>
      </c>
      <c r="AM103" s="16">
        <v>0.14369999999999999</v>
      </c>
      <c r="AN103" s="16">
        <v>0.1363</v>
      </c>
      <c r="AO103" s="16">
        <v>0.13270000000000001</v>
      </c>
    </row>
    <row r="104" spans="1:41" x14ac:dyDescent="0.45">
      <c r="A104" s="16">
        <v>25.25</v>
      </c>
      <c r="B104" s="16">
        <v>0.3488</v>
      </c>
      <c r="C104" s="16">
        <v>0.35720000000000002</v>
      </c>
      <c r="D104" s="16">
        <v>0.35370000000000001</v>
      </c>
      <c r="E104" s="16">
        <v>0.3594</v>
      </c>
      <c r="F104" s="16">
        <v>0.31740000000000002</v>
      </c>
      <c r="G104" s="16">
        <v>0.31609999999999999</v>
      </c>
      <c r="H104" s="16">
        <v>0.3231</v>
      </c>
      <c r="I104" s="16">
        <v>0.3196</v>
      </c>
      <c r="J104" s="16">
        <v>0.1154</v>
      </c>
      <c r="K104" s="16">
        <v>0.1139</v>
      </c>
      <c r="L104" s="16">
        <v>0.1143</v>
      </c>
      <c r="M104" s="16">
        <v>0.1111</v>
      </c>
      <c r="N104" s="16">
        <v>0.11550000000000001</v>
      </c>
      <c r="O104" s="16">
        <v>0.1026</v>
      </c>
      <c r="P104" s="16">
        <v>0.1048</v>
      </c>
      <c r="Q104" s="16">
        <v>0.1053</v>
      </c>
      <c r="R104" s="16">
        <v>0.16769999999999999</v>
      </c>
      <c r="S104" s="16">
        <v>0.16070000000000001</v>
      </c>
      <c r="T104" s="16">
        <v>0.1832</v>
      </c>
      <c r="U104" s="16">
        <v>0.1719</v>
      </c>
      <c r="V104" s="16">
        <v>0.14000000000000001</v>
      </c>
      <c r="W104" s="16">
        <v>0.1552</v>
      </c>
      <c r="X104" s="16">
        <v>0.15429999999999999</v>
      </c>
      <c r="Y104" s="16">
        <v>0.15590000000000001</v>
      </c>
      <c r="Z104" s="16">
        <v>0.17349999999999999</v>
      </c>
      <c r="AA104" s="16">
        <v>0.183</v>
      </c>
      <c r="AB104" s="16">
        <v>0.18110000000000001</v>
      </c>
      <c r="AC104" s="16">
        <v>0.16900000000000001</v>
      </c>
      <c r="AD104" s="16">
        <v>0.157</v>
      </c>
      <c r="AE104" s="16">
        <v>0.154</v>
      </c>
      <c r="AF104" s="16">
        <v>0.1484</v>
      </c>
      <c r="AG104" s="16">
        <v>0.15409999999999999</v>
      </c>
      <c r="AH104" s="16">
        <v>0.14460000000000001</v>
      </c>
      <c r="AI104" s="16">
        <v>0.1424</v>
      </c>
      <c r="AJ104" s="16">
        <v>0.1542</v>
      </c>
      <c r="AK104" s="16">
        <v>0.1082</v>
      </c>
      <c r="AL104" s="16">
        <v>0.13009999999999999</v>
      </c>
      <c r="AM104" s="16">
        <v>0.1447</v>
      </c>
      <c r="AN104" s="16">
        <v>0.13750000000000001</v>
      </c>
      <c r="AO104" s="16">
        <v>0.1336</v>
      </c>
    </row>
    <row r="105" spans="1:41" x14ac:dyDescent="0.45">
      <c r="A105" s="16">
        <v>25.5</v>
      </c>
      <c r="B105" s="16">
        <v>0.34760000000000002</v>
      </c>
      <c r="C105" s="16">
        <v>0.35610000000000003</v>
      </c>
      <c r="D105" s="16">
        <v>0.35289999999999999</v>
      </c>
      <c r="E105" s="16">
        <v>0.35859999999999997</v>
      </c>
      <c r="F105" s="16">
        <v>0.31709999999999999</v>
      </c>
      <c r="G105" s="16">
        <v>0.31519999999999998</v>
      </c>
      <c r="H105" s="16">
        <v>0.3226</v>
      </c>
      <c r="I105" s="16">
        <v>0.31879999999999997</v>
      </c>
      <c r="J105" s="16">
        <v>0.1157</v>
      </c>
      <c r="K105" s="16">
        <v>0.11409999999999999</v>
      </c>
      <c r="L105" s="16">
        <v>0.1144</v>
      </c>
      <c r="M105" s="16">
        <v>0.1123</v>
      </c>
      <c r="N105" s="16">
        <v>0.1154</v>
      </c>
      <c r="O105" s="16">
        <v>0.10249999999999999</v>
      </c>
      <c r="P105" s="16">
        <v>0.1047</v>
      </c>
      <c r="Q105" s="16">
        <v>0.1067</v>
      </c>
      <c r="R105" s="16">
        <v>0.16789999999999999</v>
      </c>
      <c r="S105" s="16">
        <v>0.16070000000000001</v>
      </c>
      <c r="T105" s="16">
        <v>0.18290000000000001</v>
      </c>
      <c r="U105" s="16">
        <v>0.17269999999999999</v>
      </c>
      <c r="V105" s="16">
        <v>0.1406</v>
      </c>
      <c r="W105" s="16">
        <v>0.15559999999999999</v>
      </c>
      <c r="X105" s="16">
        <v>0.1542</v>
      </c>
      <c r="Y105" s="16">
        <v>0.15690000000000001</v>
      </c>
      <c r="Z105" s="16">
        <v>0.17380000000000001</v>
      </c>
      <c r="AA105" s="16">
        <v>0.1827</v>
      </c>
      <c r="AB105" s="16">
        <v>0.18090000000000001</v>
      </c>
      <c r="AC105" s="16">
        <v>0.16889999999999999</v>
      </c>
      <c r="AD105" s="16">
        <v>0.157</v>
      </c>
      <c r="AE105" s="16">
        <v>0.15409999999999999</v>
      </c>
      <c r="AF105" s="16">
        <v>0.14849999999999999</v>
      </c>
      <c r="AG105" s="16">
        <v>0.1545</v>
      </c>
      <c r="AH105" s="16">
        <v>0.14499999999999999</v>
      </c>
      <c r="AI105" s="16">
        <v>0.1431</v>
      </c>
      <c r="AJ105" s="16">
        <v>0.15459999999999999</v>
      </c>
      <c r="AK105" s="16">
        <v>0.1084</v>
      </c>
      <c r="AL105" s="16">
        <v>0.13039999999999999</v>
      </c>
      <c r="AM105" s="16">
        <v>0.14480000000000001</v>
      </c>
      <c r="AN105" s="16">
        <v>0.13719999999999999</v>
      </c>
      <c r="AO105" s="16">
        <v>0.13370000000000001</v>
      </c>
    </row>
    <row r="106" spans="1:41" x14ac:dyDescent="0.45">
      <c r="A106" s="16">
        <v>25.75</v>
      </c>
      <c r="B106" s="16">
        <v>0.34639999999999999</v>
      </c>
      <c r="C106" s="16">
        <v>0.35539999999999999</v>
      </c>
      <c r="D106" s="16">
        <v>0.3518</v>
      </c>
      <c r="E106" s="16">
        <v>0.35709999999999997</v>
      </c>
      <c r="F106" s="16">
        <v>0.31590000000000001</v>
      </c>
      <c r="G106" s="16">
        <v>0.31369999999999998</v>
      </c>
      <c r="H106" s="16">
        <v>0.32119999999999999</v>
      </c>
      <c r="I106" s="16">
        <v>0.31730000000000003</v>
      </c>
      <c r="J106" s="16">
        <v>0.1163</v>
      </c>
      <c r="K106" s="16">
        <v>0.1144</v>
      </c>
      <c r="L106" s="16">
        <v>0.1147</v>
      </c>
      <c r="M106" s="16">
        <v>0.11219999999999999</v>
      </c>
      <c r="N106" s="16">
        <v>0.11550000000000001</v>
      </c>
      <c r="O106" s="16">
        <v>0.1022</v>
      </c>
      <c r="P106" s="16">
        <v>0.1043</v>
      </c>
      <c r="Q106" s="16">
        <v>0.10589999999999999</v>
      </c>
      <c r="R106" s="16">
        <v>0.16880000000000001</v>
      </c>
      <c r="S106" s="16">
        <v>0.16189999999999999</v>
      </c>
      <c r="T106" s="16">
        <v>0.1842</v>
      </c>
      <c r="U106" s="16">
        <v>0.17399999999999999</v>
      </c>
      <c r="V106" s="16">
        <v>0.1409</v>
      </c>
      <c r="W106" s="16">
        <v>0.15590000000000001</v>
      </c>
      <c r="X106" s="16">
        <v>0.15459999999999999</v>
      </c>
      <c r="Y106" s="16">
        <v>0.15720000000000001</v>
      </c>
      <c r="Z106" s="16">
        <v>0.17480000000000001</v>
      </c>
      <c r="AA106" s="16">
        <v>0.184</v>
      </c>
      <c r="AB106" s="16">
        <v>0.18290000000000001</v>
      </c>
      <c r="AC106" s="16">
        <v>0.16980000000000001</v>
      </c>
      <c r="AD106" s="16">
        <v>0.15690000000000001</v>
      </c>
      <c r="AE106" s="16">
        <v>0.1542</v>
      </c>
      <c r="AF106" s="16">
        <v>0.14879999999999999</v>
      </c>
      <c r="AG106" s="16">
        <v>0.1545</v>
      </c>
      <c r="AH106" s="16">
        <v>0.14580000000000001</v>
      </c>
      <c r="AI106" s="16">
        <v>0.1439</v>
      </c>
      <c r="AJ106" s="16">
        <v>0.15540000000000001</v>
      </c>
      <c r="AK106" s="16">
        <v>0.1089</v>
      </c>
      <c r="AL106" s="16">
        <v>0.1303</v>
      </c>
      <c r="AM106" s="16">
        <v>0.14460000000000001</v>
      </c>
      <c r="AN106" s="16">
        <v>0.13719999999999999</v>
      </c>
      <c r="AO106" s="16">
        <v>0.13350000000000001</v>
      </c>
    </row>
    <row r="107" spans="1:41" x14ac:dyDescent="0.45">
      <c r="A107" s="16">
        <v>26</v>
      </c>
      <c r="B107" s="16">
        <v>0.34539999999999998</v>
      </c>
      <c r="C107" s="16">
        <v>0.35410000000000003</v>
      </c>
      <c r="D107" s="16">
        <v>0.35070000000000001</v>
      </c>
      <c r="E107" s="16">
        <v>0.35649999999999998</v>
      </c>
      <c r="F107" s="16">
        <v>0.31509999999999999</v>
      </c>
      <c r="G107" s="16">
        <v>0.31259999999999999</v>
      </c>
      <c r="H107" s="16">
        <v>0.32050000000000001</v>
      </c>
      <c r="I107" s="16">
        <v>0.316</v>
      </c>
      <c r="J107" s="16">
        <v>0.1171</v>
      </c>
      <c r="K107" s="16">
        <v>0.1152</v>
      </c>
      <c r="L107" s="16">
        <v>0.11509999999999999</v>
      </c>
      <c r="M107" s="16">
        <v>0.11409999999999999</v>
      </c>
      <c r="N107" s="16">
        <v>0.1158</v>
      </c>
      <c r="O107" s="16">
        <v>0.10199999999999999</v>
      </c>
      <c r="P107" s="16">
        <v>0.1043</v>
      </c>
      <c r="Q107" s="16">
        <v>0.1052</v>
      </c>
      <c r="R107" s="16">
        <v>0.1691</v>
      </c>
      <c r="S107" s="16">
        <v>0.16200000000000001</v>
      </c>
      <c r="T107" s="16">
        <v>0.184</v>
      </c>
      <c r="U107" s="16">
        <v>0.17480000000000001</v>
      </c>
      <c r="V107" s="16">
        <v>0.1414</v>
      </c>
      <c r="W107" s="16">
        <v>0.15570000000000001</v>
      </c>
      <c r="X107" s="16">
        <v>0.15440000000000001</v>
      </c>
      <c r="Y107" s="16">
        <v>0.15770000000000001</v>
      </c>
      <c r="Z107" s="16">
        <v>0.1754</v>
      </c>
      <c r="AA107" s="16">
        <v>0.1842</v>
      </c>
      <c r="AB107" s="16">
        <v>0.18260000000000001</v>
      </c>
      <c r="AC107" s="16">
        <v>0.17019999999999999</v>
      </c>
      <c r="AD107" s="16">
        <v>0.157</v>
      </c>
      <c r="AE107" s="16">
        <v>0.15459999999999999</v>
      </c>
      <c r="AF107" s="16">
        <v>0.1492</v>
      </c>
      <c r="AG107" s="16">
        <v>0.1545</v>
      </c>
      <c r="AH107" s="16">
        <v>0.14610000000000001</v>
      </c>
      <c r="AI107" s="16">
        <v>0.14419999999999999</v>
      </c>
      <c r="AJ107" s="16">
        <v>0.15620000000000001</v>
      </c>
      <c r="AK107" s="16">
        <v>0.10979999999999999</v>
      </c>
      <c r="AL107" s="16">
        <v>0.13070000000000001</v>
      </c>
      <c r="AM107" s="16">
        <v>0.1449</v>
      </c>
      <c r="AN107" s="16">
        <v>0.13780000000000001</v>
      </c>
      <c r="AO107" s="16">
        <v>0.1338</v>
      </c>
    </row>
    <row r="108" spans="1:41" x14ac:dyDescent="0.45">
      <c r="A108" s="16">
        <v>26.25</v>
      </c>
      <c r="B108" s="16">
        <v>0.34320000000000001</v>
      </c>
      <c r="C108" s="16">
        <v>0.35239999999999999</v>
      </c>
      <c r="D108" s="16">
        <v>0.34949999999999998</v>
      </c>
      <c r="E108" s="16">
        <v>0.35489999999999999</v>
      </c>
      <c r="F108" s="16">
        <v>0.315</v>
      </c>
      <c r="G108" s="16">
        <v>0.31080000000000002</v>
      </c>
      <c r="H108" s="16">
        <v>0.31940000000000002</v>
      </c>
      <c r="I108" s="16">
        <v>0.31580000000000003</v>
      </c>
      <c r="J108" s="16">
        <v>0.11700000000000001</v>
      </c>
      <c r="K108" s="16">
        <v>0.1149</v>
      </c>
      <c r="L108" s="16">
        <v>0.1149</v>
      </c>
      <c r="M108" s="16">
        <v>0.11310000000000001</v>
      </c>
      <c r="N108" s="16">
        <v>0.11600000000000001</v>
      </c>
      <c r="O108" s="16">
        <v>0.1021</v>
      </c>
      <c r="P108" s="16">
        <v>0.10440000000000001</v>
      </c>
      <c r="Q108" s="16">
        <v>0.1053</v>
      </c>
      <c r="R108" s="16">
        <v>0.16950000000000001</v>
      </c>
      <c r="S108" s="16">
        <v>0.16209999999999999</v>
      </c>
      <c r="T108" s="16">
        <v>0.18379999999999999</v>
      </c>
      <c r="U108" s="16">
        <v>0.17549999999999999</v>
      </c>
      <c r="V108" s="16">
        <v>0.14180000000000001</v>
      </c>
      <c r="W108" s="16">
        <v>0.1578</v>
      </c>
      <c r="X108" s="16">
        <v>0.15459999999999999</v>
      </c>
      <c r="Y108" s="16">
        <v>0.15820000000000001</v>
      </c>
      <c r="Z108" s="16">
        <v>0.17499999999999999</v>
      </c>
      <c r="AA108" s="16">
        <v>0.18390000000000001</v>
      </c>
      <c r="AB108" s="16">
        <v>0.1825</v>
      </c>
      <c r="AC108" s="16">
        <v>0.16969999999999999</v>
      </c>
      <c r="AD108" s="16">
        <v>0.15770000000000001</v>
      </c>
      <c r="AE108" s="16">
        <v>0.15459999999999999</v>
      </c>
      <c r="AF108" s="16">
        <v>0.14929999999999999</v>
      </c>
      <c r="AG108" s="16">
        <v>0.15429999999999999</v>
      </c>
      <c r="AH108" s="16">
        <v>0.14649999999999999</v>
      </c>
      <c r="AI108" s="16">
        <v>0.14630000000000001</v>
      </c>
      <c r="AJ108" s="16">
        <v>0.1565</v>
      </c>
      <c r="AK108" s="16">
        <v>0.1091</v>
      </c>
      <c r="AL108" s="16">
        <v>0.1308</v>
      </c>
      <c r="AM108" s="16">
        <v>0.1452</v>
      </c>
      <c r="AN108" s="16">
        <v>0.13789999999999999</v>
      </c>
      <c r="AO108" s="16">
        <v>0.1338</v>
      </c>
    </row>
    <row r="109" spans="1:41" x14ac:dyDescent="0.45">
      <c r="A109" s="16">
        <v>26.5</v>
      </c>
      <c r="B109" s="16">
        <v>0.3407</v>
      </c>
      <c r="C109" s="16">
        <v>0.35149999999999998</v>
      </c>
      <c r="D109" s="16">
        <v>0.34860000000000002</v>
      </c>
      <c r="E109" s="16">
        <v>0.3538</v>
      </c>
      <c r="F109" s="16">
        <v>0.31309999999999999</v>
      </c>
      <c r="G109" s="16">
        <v>0.30940000000000001</v>
      </c>
      <c r="H109" s="16">
        <v>0.31830000000000003</v>
      </c>
      <c r="I109" s="16">
        <v>0.313</v>
      </c>
      <c r="J109" s="16">
        <v>0.1183</v>
      </c>
      <c r="K109" s="16">
        <v>0.11609999999999999</v>
      </c>
      <c r="L109" s="16">
        <v>0.1163</v>
      </c>
      <c r="M109" s="16">
        <v>0.1134</v>
      </c>
      <c r="N109" s="16">
        <v>0.1162</v>
      </c>
      <c r="O109" s="16">
        <v>0.1023</v>
      </c>
      <c r="P109" s="16">
        <v>0.1046</v>
      </c>
      <c r="Q109" s="16">
        <v>0.1055</v>
      </c>
      <c r="R109" s="16">
        <v>0.16950000000000001</v>
      </c>
      <c r="S109" s="16">
        <v>0.1623</v>
      </c>
      <c r="T109" s="16">
        <v>0.18410000000000001</v>
      </c>
      <c r="U109" s="16">
        <v>0.17610000000000001</v>
      </c>
      <c r="V109" s="16">
        <v>0.14249999999999999</v>
      </c>
      <c r="W109" s="16">
        <v>0.15640000000000001</v>
      </c>
      <c r="X109" s="16">
        <v>0.15509999999999999</v>
      </c>
      <c r="Y109" s="16">
        <v>0.15870000000000001</v>
      </c>
      <c r="Z109" s="16">
        <v>0.17699999999999999</v>
      </c>
      <c r="AA109" s="16">
        <v>0.18429999999999999</v>
      </c>
      <c r="AB109" s="16">
        <v>0.18240000000000001</v>
      </c>
      <c r="AC109" s="16">
        <v>0.16919999999999999</v>
      </c>
      <c r="AD109" s="16">
        <v>0.1573</v>
      </c>
      <c r="AE109" s="16">
        <v>0.15459999999999999</v>
      </c>
      <c r="AF109" s="16">
        <v>0.1497</v>
      </c>
      <c r="AG109" s="16">
        <v>0.15609999999999999</v>
      </c>
      <c r="AH109" s="16">
        <v>0.1474</v>
      </c>
      <c r="AI109" s="16">
        <v>0.1459</v>
      </c>
      <c r="AJ109" s="16">
        <v>0.1573</v>
      </c>
      <c r="AK109" s="16">
        <v>0.11020000000000001</v>
      </c>
      <c r="AL109" s="16">
        <v>0.13120000000000001</v>
      </c>
      <c r="AM109" s="16">
        <v>0.14549999999999999</v>
      </c>
      <c r="AN109" s="16">
        <v>0.13850000000000001</v>
      </c>
      <c r="AO109" s="16">
        <v>0.1343</v>
      </c>
    </row>
    <row r="110" spans="1:41" x14ac:dyDescent="0.45">
      <c r="A110" s="16">
        <v>26.75</v>
      </c>
      <c r="B110" s="16">
        <v>0.33839999999999998</v>
      </c>
      <c r="C110" s="16">
        <v>0.35</v>
      </c>
      <c r="D110" s="16">
        <v>0.34899999999999998</v>
      </c>
      <c r="E110" s="16">
        <v>0.35260000000000002</v>
      </c>
      <c r="F110" s="16">
        <v>0.31240000000000001</v>
      </c>
      <c r="G110" s="16">
        <v>0.30759999999999998</v>
      </c>
      <c r="H110" s="16">
        <v>0.31730000000000003</v>
      </c>
      <c r="I110" s="16">
        <v>0.3115</v>
      </c>
      <c r="J110" s="16">
        <v>0.1186</v>
      </c>
      <c r="K110" s="16">
        <v>0.1166</v>
      </c>
      <c r="L110" s="16">
        <v>0.1169</v>
      </c>
      <c r="M110" s="16">
        <v>0.1139</v>
      </c>
      <c r="N110" s="16">
        <v>0.11650000000000001</v>
      </c>
      <c r="O110" s="16">
        <v>0.1023</v>
      </c>
      <c r="P110" s="16">
        <v>0.105</v>
      </c>
      <c r="Q110" s="16">
        <v>0.1057</v>
      </c>
      <c r="R110" s="16">
        <v>0.1704</v>
      </c>
      <c r="S110" s="16">
        <v>0.16270000000000001</v>
      </c>
      <c r="T110" s="16">
        <v>0.184</v>
      </c>
      <c r="U110" s="16">
        <v>0.1767</v>
      </c>
      <c r="V110" s="16">
        <v>0.1429</v>
      </c>
      <c r="W110" s="16">
        <v>0.15640000000000001</v>
      </c>
      <c r="X110" s="16">
        <v>0.1552</v>
      </c>
      <c r="Y110" s="16">
        <v>0.1595</v>
      </c>
      <c r="Z110" s="16">
        <v>0.17599999999999999</v>
      </c>
      <c r="AA110" s="16">
        <v>0.1845</v>
      </c>
      <c r="AB110" s="16">
        <v>0.18279999999999999</v>
      </c>
      <c r="AC110" s="16">
        <v>0.16930000000000001</v>
      </c>
      <c r="AD110" s="16">
        <v>0.15790000000000001</v>
      </c>
      <c r="AE110" s="16">
        <v>0.1552</v>
      </c>
      <c r="AF110" s="16">
        <v>0.1497</v>
      </c>
      <c r="AG110" s="16">
        <v>0.1547</v>
      </c>
      <c r="AH110" s="16">
        <v>0.14799999999999999</v>
      </c>
      <c r="AI110" s="16">
        <v>0.14660000000000001</v>
      </c>
      <c r="AJ110" s="16">
        <v>0.1578</v>
      </c>
      <c r="AK110" s="16">
        <v>0.11119999999999999</v>
      </c>
      <c r="AL110" s="16">
        <v>0.13159999999999999</v>
      </c>
      <c r="AM110" s="16">
        <v>0.14560000000000001</v>
      </c>
      <c r="AN110" s="16">
        <v>0.1384</v>
      </c>
      <c r="AO110" s="16">
        <v>0.13489999999999999</v>
      </c>
    </row>
    <row r="111" spans="1:41" x14ac:dyDescent="0.45">
      <c r="A111" s="16">
        <v>27</v>
      </c>
      <c r="B111" s="16">
        <v>0.33700000000000002</v>
      </c>
      <c r="C111" s="16">
        <v>0.34960000000000002</v>
      </c>
      <c r="D111" s="16">
        <v>0.34639999999999999</v>
      </c>
      <c r="E111" s="16">
        <v>0.35139999999999999</v>
      </c>
      <c r="F111" s="16">
        <v>0.31069999999999998</v>
      </c>
      <c r="G111" s="16">
        <v>0.30530000000000002</v>
      </c>
      <c r="H111" s="16">
        <v>0.31609999999999999</v>
      </c>
      <c r="I111" s="16">
        <v>0.30909999999999999</v>
      </c>
      <c r="J111" s="16">
        <v>0.1188</v>
      </c>
      <c r="K111" s="16">
        <v>0.1166</v>
      </c>
      <c r="L111" s="16">
        <v>0.1168</v>
      </c>
      <c r="M111" s="16">
        <v>0.114</v>
      </c>
      <c r="N111" s="16">
        <v>0.1169</v>
      </c>
      <c r="O111" s="16">
        <v>0.1024</v>
      </c>
      <c r="P111" s="16">
        <v>0.1051</v>
      </c>
      <c r="Q111" s="16">
        <v>0.1057</v>
      </c>
      <c r="R111" s="16">
        <v>0.1699</v>
      </c>
      <c r="S111" s="16">
        <v>0.16259999999999999</v>
      </c>
      <c r="T111" s="16">
        <v>0.1835</v>
      </c>
      <c r="U111" s="16">
        <v>0.17749999999999999</v>
      </c>
      <c r="V111" s="16">
        <v>0.14349999999999999</v>
      </c>
      <c r="W111" s="16">
        <v>0.1565</v>
      </c>
      <c r="X111" s="16">
        <v>0.15540000000000001</v>
      </c>
      <c r="Y111" s="16">
        <v>0.16020000000000001</v>
      </c>
      <c r="Z111" s="16">
        <v>0.17560000000000001</v>
      </c>
      <c r="AA111" s="16">
        <v>0.18390000000000001</v>
      </c>
      <c r="AB111" s="16">
        <v>0.18240000000000001</v>
      </c>
      <c r="AC111" s="16">
        <v>0.16880000000000001</v>
      </c>
      <c r="AD111" s="16">
        <v>0.158</v>
      </c>
      <c r="AE111" s="16">
        <v>0.15540000000000001</v>
      </c>
      <c r="AF111" s="16">
        <v>0.15</v>
      </c>
      <c r="AG111" s="16">
        <v>0.1545</v>
      </c>
      <c r="AH111" s="16">
        <v>0.14860000000000001</v>
      </c>
      <c r="AI111" s="16">
        <v>0.14779999999999999</v>
      </c>
      <c r="AJ111" s="16">
        <v>0.15820000000000001</v>
      </c>
      <c r="AK111" s="16">
        <v>0.1115</v>
      </c>
      <c r="AL111" s="16">
        <v>0.13170000000000001</v>
      </c>
      <c r="AM111" s="16">
        <v>0.1459</v>
      </c>
      <c r="AN111" s="16">
        <v>0.13880000000000001</v>
      </c>
      <c r="AO111" s="16">
        <v>0.13489999999999999</v>
      </c>
    </row>
    <row r="112" spans="1:41" x14ac:dyDescent="0.45">
      <c r="A112" s="16">
        <v>27.25</v>
      </c>
      <c r="B112" s="16">
        <v>0.33439999999999998</v>
      </c>
      <c r="C112" s="16">
        <v>0.3473</v>
      </c>
      <c r="D112" s="16">
        <v>0.34510000000000002</v>
      </c>
      <c r="E112" s="16">
        <v>0.35020000000000001</v>
      </c>
      <c r="F112" s="16">
        <v>0.30940000000000001</v>
      </c>
      <c r="G112" s="16">
        <v>0.30280000000000001</v>
      </c>
      <c r="H112" s="16">
        <v>0.31469999999999998</v>
      </c>
      <c r="I112" s="16">
        <v>0.30669999999999997</v>
      </c>
      <c r="J112" s="16">
        <v>0.11840000000000001</v>
      </c>
      <c r="K112" s="16">
        <v>0.11609999999999999</v>
      </c>
      <c r="L112" s="16">
        <v>0.1159</v>
      </c>
      <c r="M112" s="16">
        <v>0.11409999999999999</v>
      </c>
      <c r="N112" s="16">
        <v>0.1171</v>
      </c>
      <c r="O112" s="16">
        <v>0.10249999999999999</v>
      </c>
      <c r="P112" s="16">
        <v>0.10539999999999999</v>
      </c>
      <c r="Q112" s="16">
        <v>0.106</v>
      </c>
      <c r="R112" s="16">
        <v>0.17</v>
      </c>
      <c r="S112" s="16">
        <v>0.16259999999999999</v>
      </c>
      <c r="T112" s="16">
        <v>0.18340000000000001</v>
      </c>
      <c r="U112" s="16">
        <v>0.17829999999999999</v>
      </c>
      <c r="V112" s="16">
        <v>0.14369999999999999</v>
      </c>
      <c r="W112" s="16">
        <v>0.15670000000000001</v>
      </c>
      <c r="X112" s="16">
        <v>0.15609999999999999</v>
      </c>
      <c r="Y112" s="16">
        <v>0.1608</v>
      </c>
      <c r="Z112" s="16">
        <v>0.17580000000000001</v>
      </c>
      <c r="AA112" s="16">
        <v>0.18379999999999999</v>
      </c>
      <c r="AB112" s="16">
        <v>0.18240000000000001</v>
      </c>
      <c r="AC112" s="16">
        <v>0.16850000000000001</v>
      </c>
      <c r="AD112" s="16">
        <v>0.158</v>
      </c>
      <c r="AE112" s="16">
        <v>0.15540000000000001</v>
      </c>
      <c r="AF112" s="16">
        <v>0.1502</v>
      </c>
      <c r="AG112" s="16">
        <v>0.15540000000000001</v>
      </c>
      <c r="AH112" s="16">
        <v>0.1479</v>
      </c>
      <c r="AI112" s="16">
        <v>0.14680000000000001</v>
      </c>
      <c r="AJ112" s="16">
        <v>0.1575</v>
      </c>
      <c r="AK112" s="16">
        <v>0.1105</v>
      </c>
      <c r="AL112" s="16">
        <v>0.1326</v>
      </c>
      <c r="AM112" s="16">
        <v>0.14630000000000001</v>
      </c>
      <c r="AN112" s="16">
        <v>0.13919999999999999</v>
      </c>
      <c r="AO112" s="16">
        <v>0.13500000000000001</v>
      </c>
    </row>
    <row r="113" spans="1:41" x14ac:dyDescent="0.45">
      <c r="A113" s="16">
        <v>27.5</v>
      </c>
      <c r="B113" s="16">
        <v>0.33200000000000002</v>
      </c>
      <c r="C113" s="16">
        <v>0.3453</v>
      </c>
      <c r="D113" s="16">
        <v>0.34370000000000001</v>
      </c>
      <c r="E113" s="16">
        <v>0.34870000000000001</v>
      </c>
      <c r="F113" s="16">
        <v>0.30880000000000002</v>
      </c>
      <c r="G113" s="16">
        <v>0.29970000000000002</v>
      </c>
      <c r="H113" s="16">
        <v>0.3135</v>
      </c>
      <c r="I113" s="16">
        <v>0.3039</v>
      </c>
      <c r="J113" s="16">
        <v>0.11849999999999999</v>
      </c>
      <c r="K113" s="16">
        <v>0.11609999999999999</v>
      </c>
      <c r="L113" s="16">
        <v>0.1153</v>
      </c>
      <c r="M113" s="16">
        <v>0.1145</v>
      </c>
      <c r="N113" s="16">
        <v>0.1176</v>
      </c>
      <c r="O113" s="16">
        <v>0.10290000000000001</v>
      </c>
      <c r="P113" s="16">
        <v>0.10580000000000001</v>
      </c>
      <c r="Q113" s="16">
        <v>0.10639999999999999</v>
      </c>
      <c r="R113" s="16">
        <v>0.16950000000000001</v>
      </c>
      <c r="S113" s="16">
        <v>0.16270000000000001</v>
      </c>
      <c r="T113" s="16">
        <v>0.18390000000000001</v>
      </c>
      <c r="U113" s="16">
        <v>0.1789</v>
      </c>
      <c r="V113" s="16">
        <v>0.14430000000000001</v>
      </c>
      <c r="W113" s="16">
        <v>0.157</v>
      </c>
      <c r="X113" s="16">
        <v>0.156</v>
      </c>
      <c r="Y113" s="16">
        <v>0.16159999999999999</v>
      </c>
      <c r="Z113" s="16">
        <v>0.17530000000000001</v>
      </c>
      <c r="AA113" s="16">
        <v>0.18340000000000001</v>
      </c>
      <c r="AB113" s="16">
        <v>0.1817</v>
      </c>
      <c r="AC113" s="16">
        <v>0.1686</v>
      </c>
      <c r="AD113" s="16">
        <v>0.15840000000000001</v>
      </c>
      <c r="AE113" s="16">
        <v>0.15570000000000001</v>
      </c>
      <c r="AF113" s="16">
        <v>0.15049999999999999</v>
      </c>
      <c r="AG113" s="16">
        <v>0.155</v>
      </c>
      <c r="AH113" s="16">
        <v>0.1479</v>
      </c>
      <c r="AI113" s="16">
        <v>0.14680000000000001</v>
      </c>
      <c r="AJ113" s="16">
        <v>0.1575</v>
      </c>
      <c r="AK113" s="16">
        <v>0.1094</v>
      </c>
      <c r="AL113" s="16">
        <v>0.13270000000000001</v>
      </c>
      <c r="AM113" s="16">
        <v>0.14610000000000001</v>
      </c>
      <c r="AN113" s="16">
        <v>0.1399</v>
      </c>
      <c r="AO113" s="16">
        <v>0.13539999999999999</v>
      </c>
    </row>
    <row r="114" spans="1:41" x14ac:dyDescent="0.45">
      <c r="A114" s="16">
        <v>27.75</v>
      </c>
      <c r="B114" s="16">
        <v>0.33</v>
      </c>
      <c r="C114" s="16">
        <v>0.34410000000000002</v>
      </c>
      <c r="D114" s="16">
        <v>0.34300000000000003</v>
      </c>
      <c r="E114" s="16">
        <v>0.34810000000000002</v>
      </c>
      <c r="F114" s="16">
        <v>0.30669999999999997</v>
      </c>
      <c r="G114" s="16">
        <v>0.2964</v>
      </c>
      <c r="H114" s="16">
        <v>0.31169999999999998</v>
      </c>
      <c r="I114" s="16">
        <v>0.30070000000000002</v>
      </c>
      <c r="J114" s="16">
        <v>0.1188</v>
      </c>
      <c r="K114" s="16">
        <v>0.1163</v>
      </c>
      <c r="L114" s="16">
        <v>0.1153</v>
      </c>
      <c r="M114" s="16">
        <v>0.11459999999999999</v>
      </c>
      <c r="N114" s="16">
        <v>0.1179</v>
      </c>
      <c r="O114" s="16">
        <v>0.10340000000000001</v>
      </c>
      <c r="P114" s="16">
        <v>0.10630000000000001</v>
      </c>
      <c r="Q114" s="16">
        <v>0.1066</v>
      </c>
      <c r="R114" s="16">
        <v>0.16950000000000001</v>
      </c>
      <c r="S114" s="16">
        <v>0.16259999999999999</v>
      </c>
      <c r="T114" s="16">
        <v>0.18310000000000001</v>
      </c>
      <c r="U114" s="16">
        <v>0.17949999999999999</v>
      </c>
      <c r="V114" s="16">
        <v>0.1447</v>
      </c>
      <c r="W114" s="16">
        <v>0.15759999999999999</v>
      </c>
      <c r="X114" s="16">
        <v>0.15679999999999999</v>
      </c>
      <c r="Y114" s="16">
        <v>0.16259999999999999</v>
      </c>
      <c r="Z114" s="16">
        <v>0.1764</v>
      </c>
      <c r="AA114" s="16">
        <v>0.18360000000000001</v>
      </c>
      <c r="AB114" s="16">
        <v>0.182</v>
      </c>
      <c r="AC114" s="16">
        <v>0.16830000000000001</v>
      </c>
      <c r="AD114" s="16">
        <v>0.15840000000000001</v>
      </c>
      <c r="AE114" s="16">
        <v>0.15579999999999999</v>
      </c>
      <c r="AF114" s="16">
        <v>0.15079999999999999</v>
      </c>
      <c r="AG114" s="16">
        <v>0.15509999999999999</v>
      </c>
      <c r="AH114" s="16">
        <v>0.14799999999999999</v>
      </c>
      <c r="AI114" s="16">
        <v>0.14680000000000001</v>
      </c>
      <c r="AJ114" s="16">
        <v>0.1575</v>
      </c>
      <c r="AK114" s="16">
        <v>0.10929999999999999</v>
      </c>
      <c r="AL114" s="16">
        <v>0.13320000000000001</v>
      </c>
      <c r="AM114" s="16">
        <v>0.14710000000000001</v>
      </c>
      <c r="AN114" s="16">
        <v>0.1399</v>
      </c>
      <c r="AO114" s="16">
        <v>0.13619999999999999</v>
      </c>
    </row>
    <row r="115" spans="1:41" x14ac:dyDescent="0.45">
      <c r="A115" s="16">
        <v>28</v>
      </c>
      <c r="B115" s="16">
        <v>0.32719999999999999</v>
      </c>
      <c r="C115" s="16">
        <v>0.3422</v>
      </c>
      <c r="D115" s="16">
        <v>0.34110000000000001</v>
      </c>
      <c r="E115" s="16">
        <v>0.34770000000000001</v>
      </c>
      <c r="F115" s="16">
        <v>0.30559999999999998</v>
      </c>
      <c r="G115" s="16">
        <v>0.29320000000000002</v>
      </c>
      <c r="H115" s="16">
        <v>0.31030000000000002</v>
      </c>
      <c r="I115" s="16">
        <v>0.29759999999999998</v>
      </c>
      <c r="J115" s="16">
        <v>0.1191</v>
      </c>
      <c r="K115" s="16">
        <v>0.11650000000000001</v>
      </c>
      <c r="L115" s="16">
        <v>0.1152</v>
      </c>
      <c r="M115" s="16">
        <v>0.1153</v>
      </c>
      <c r="N115" s="16">
        <v>0.11849999999999999</v>
      </c>
      <c r="O115" s="16">
        <v>0.1038</v>
      </c>
      <c r="P115" s="16">
        <v>0.10680000000000001</v>
      </c>
      <c r="Q115" s="16">
        <v>0.1071</v>
      </c>
      <c r="R115" s="16">
        <v>0.16950000000000001</v>
      </c>
      <c r="S115" s="16">
        <v>0.16250000000000001</v>
      </c>
      <c r="T115" s="16">
        <v>0.1832</v>
      </c>
      <c r="U115" s="16">
        <v>0.18060000000000001</v>
      </c>
      <c r="V115" s="16">
        <v>0.14560000000000001</v>
      </c>
      <c r="W115" s="16">
        <v>0.158</v>
      </c>
      <c r="X115" s="16">
        <v>0.15709999999999999</v>
      </c>
      <c r="Y115" s="16">
        <v>0.1633</v>
      </c>
      <c r="Z115" s="16">
        <v>0.1754</v>
      </c>
      <c r="AA115" s="16">
        <v>0.18329999999999999</v>
      </c>
      <c r="AB115" s="16">
        <v>0.18190000000000001</v>
      </c>
      <c r="AC115" s="16">
        <v>0.16819999999999999</v>
      </c>
      <c r="AD115" s="16">
        <v>0.1593</v>
      </c>
      <c r="AE115" s="16">
        <v>0.1565</v>
      </c>
      <c r="AF115" s="16">
        <v>0.15110000000000001</v>
      </c>
      <c r="AG115" s="16">
        <v>0.15529999999999999</v>
      </c>
      <c r="AH115" s="16">
        <v>0.14849999999999999</v>
      </c>
      <c r="AI115" s="16">
        <v>0.14749999999999999</v>
      </c>
      <c r="AJ115" s="16">
        <v>0.1578</v>
      </c>
      <c r="AK115" s="16">
        <v>0.10929999999999999</v>
      </c>
      <c r="AL115" s="16">
        <v>0.13400000000000001</v>
      </c>
      <c r="AM115" s="16">
        <v>0.14760000000000001</v>
      </c>
      <c r="AN115" s="16">
        <v>0.1404</v>
      </c>
      <c r="AO115" s="16">
        <v>0.1366</v>
      </c>
    </row>
    <row r="116" spans="1:41" x14ac:dyDescent="0.45">
      <c r="A116" s="16">
        <v>28.25</v>
      </c>
      <c r="B116" s="16">
        <v>0.32440000000000002</v>
      </c>
      <c r="C116" s="16">
        <v>0.34050000000000002</v>
      </c>
      <c r="D116" s="16">
        <v>0.34</v>
      </c>
      <c r="E116" s="16">
        <v>0.34549999999999997</v>
      </c>
      <c r="F116" s="16">
        <v>0.30359999999999998</v>
      </c>
      <c r="G116" s="16">
        <v>0.28949999999999998</v>
      </c>
      <c r="H116" s="16">
        <v>0.30830000000000002</v>
      </c>
      <c r="I116" s="16">
        <v>0.29389999999999999</v>
      </c>
      <c r="J116" s="16">
        <v>0.1197</v>
      </c>
      <c r="K116" s="16">
        <v>0.1166</v>
      </c>
      <c r="L116" s="16">
        <v>0.1153</v>
      </c>
      <c r="M116" s="16">
        <v>0.11559999999999999</v>
      </c>
      <c r="N116" s="16">
        <v>0.11899999999999999</v>
      </c>
      <c r="O116" s="16">
        <v>0.1045</v>
      </c>
      <c r="P116" s="16">
        <v>0.1079</v>
      </c>
      <c r="Q116" s="16">
        <v>0.1075</v>
      </c>
      <c r="R116" s="16">
        <v>0.17</v>
      </c>
      <c r="S116" s="16">
        <v>0.16300000000000001</v>
      </c>
      <c r="T116" s="16">
        <v>0.18279999999999999</v>
      </c>
      <c r="U116" s="16">
        <v>0.18129999999999999</v>
      </c>
      <c r="V116" s="16">
        <v>0.1464</v>
      </c>
      <c r="W116" s="16">
        <v>0.15809999999999999</v>
      </c>
      <c r="X116" s="16">
        <v>0.1578</v>
      </c>
      <c r="Y116" s="16">
        <v>0.1641</v>
      </c>
      <c r="Z116" s="16">
        <v>0.17530000000000001</v>
      </c>
      <c r="AA116" s="16">
        <v>0.1837</v>
      </c>
      <c r="AB116" s="16">
        <v>0.18229999999999999</v>
      </c>
      <c r="AC116" s="16">
        <v>0.1681</v>
      </c>
      <c r="AD116" s="16">
        <v>0.1608</v>
      </c>
      <c r="AE116" s="16">
        <v>0.15659999999999999</v>
      </c>
      <c r="AF116" s="16">
        <v>0.15129999999999999</v>
      </c>
      <c r="AG116" s="16">
        <v>0.155</v>
      </c>
      <c r="AH116" s="16">
        <v>0.14849999999999999</v>
      </c>
      <c r="AI116" s="16">
        <v>0.1474</v>
      </c>
      <c r="AJ116" s="16">
        <v>0.1578</v>
      </c>
      <c r="AK116" s="16">
        <v>0.10879999999999999</v>
      </c>
      <c r="AL116" s="16">
        <v>0.13439999999999999</v>
      </c>
      <c r="AM116" s="16">
        <v>0.14779999999999999</v>
      </c>
      <c r="AN116" s="16">
        <v>0.1426</v>
      </c>
      <c r="AO116" s="16">
        <v>0.13730000000000001</v>
      </c>
    </row>
    <row r="117" spans="1:41" x14ac:dyDescent="0.45">
      <c r="A117" s="16">
        <v>28.5</v>
      </c>
      <c r="B117" s="16">
        <v>0.3221</v>
      </c>
      <c r="C117" s="16">
        <v>0.33889999999999998</v>
      </c>
      <c r="D117" s="16">
        <v>0.33850000000000002</v>
      </c>
      <c r="E117" s="16">
        <v>0.34420000000000001</v>
      </c>
      <c r="F117" s="16">
        <v>0.30120000000000002</v>
      </c>
      <c r="G117" s="16">
        <v>0.28560000000000002</v>
      </c>
      <c r="H117" s="16">
        <v>0.30620000000000003</v>
      </c>
      <c r="I117" s="16">
        <v>0.29010000000000002</v>
      </c>
      <c r="J117" s="16">
        <v>0.1201</v>
      </c>
      <c r="K117" s="16">
        <v>0.1171</v>
      </c>
      <c r="L117" s="16">
        <v>0.11559999999999999</v>
      </c>
      <c r="M117" s="16">
        <v>0.1159</v>
      </c>
      <c r="N117" s="16">
        <v>0.11940000000000001</v>
      </c>
      <c r="O117" s="16">
        <v>0.1047</v>
      </c>
      <c r="P117" s="16">
        <v>0.1079</v>
      </c>
      <c r="Q117" s="16">
        <v>0.108</v>
      </c>
      <c r="R117" s="16">
        <v>0.1699</v>
      </c>
      <c r="S117" s="16">
        <v>0.16300000000000001</v>
      </c>
      <c r="T117" s="16">
        <v>0.1827</v>
      </c>
      <c r="U117" s="16">
        <v>0.18190000000000001</v>
      </c>
      <c r="V117" s="16">
        <v>0.14660000000000001</v>
      </c>
      <c r="W117" s="16">
        <v>0.1595</v>
      </c>
      <c r="X117" s="16">
        <v>0.15770000000000001</v>
      </c>
      <c r="Y117" s="16">
        <v>0.1648</v>
      </c>
      <c r="Z117" s="16">
        <v>0.17549999999999999</v>
      </c>
      <c r="AA117" s="16">
        <v>0.1837</v>
      </c>
      <c r="AB117" s="16">
        <v>0.1822</v>
      </c>
      <c r="AC117" s="16">
        <v>0.1676</v>
      </c>
      <c r="AD117" s="16">
        <v>0.16059999999999999</v>
      </c>
      <c r="AE117" s="16">
        <v>0.157</v>
      </c>
      <c r="AF117" s="16">
        <v>0.1515</v>
      </c>
      <c r="AG117" s="16">
        <v>0.1552</v>
      </c>
      <c r="AH117" s="16">
        <v>0.1487</v>
      </c>
      <c r="AI117" s="16">
        <v>0.1482</v>
      </c>
      <c r="AJ117" s="16">
        <v>0.15840000000000001</v>
      </c>
      <c r="AK117" s="16">
        <v>0.1094</v>
      </c>
      <c r="AL117" s="16">
        <v>0.1348</v>
      </c>
      <c r="AM117" s="16">
        <v>0.1482</v>
      </c>
      <c r="AN117" s="16">
        <v>0.14169999999999999</v>
      </c>
      <c r="AO117" s="16">
        <v>0.13769999999999999</v>
      </c>
    </row>
    <row r="118" spans="1:41" x14ac:dyDescent="0.45">
      <c r="A118" s="16">
        <v>28.75</v>
      </c>
      <c r="B118" s="16">
        <v>0.31890000000000002</v>
      </c>
      <c r="C118" s="16">
        <v>0.33889999999999998</v>
      </c>
      <c r="D118" s="16">
        <v>0.3382</v>
      </c>
      <c r="E118" s="16">
        <v>0.34300000000000003</v>
      </c>
      <c r="F118" s="16">
        <v>0.29849999999999999</v>
      </c>
      <c r="G118" s="16">
        <v>0.28149999999999997</v>
      </c>
      <c r="H118" s="16">
        <v>0.30349999999999999</v>
      </c>
      <c r="I118" s="16">
        <v>0.2858</v>
      </c>
      <c r="J118" s="16">
        <v>0.1203</v>
      </c>
      <c r="K118" s="16">
        <v>0.1174</v>
      </c>
      <c r="L118" s="16">
        <v>0.1159</v>
      </c>
      <c r="M118" s="16">
        <v>0.11650000000000001</v>
      </c>
      <c r="N118" s="16">
        <v>0.1195</v>
      </c>
      <c r="O118" s="16">
        <v>0.1046</v>
      </c>
      <c r="P118" s="16">
        <v>0.1079</v>
      </c>
      <c r="Q118" s="16">
        <v>0.1076</v>
      </c>
      <c r="R118" s="16">
        <v>0.1701</v>
      </c>
      <c r="S118" s="16">
        <v>0.16309999999999999</v>
      </c>
      <c r="T118" s="16">
        <v>0.1827</v>
      </c>
      <c r="U118" s="16">
        <v>0.18340000000000001</v>
      </c>
      <c r="V118" s="16">
        <v>0.1467</v>
      </c>
      <c r="W118" s="16">
        <v>0.15820000000000001</v>
      </c>
      <c r="X118" s="16">
        <v>0.158</v>
      </c>
      <c r="Y118" s="16">
        <v>0.1656</v>
      </c>
      <c r="Z118" s="16">
        <v>0.17510000000000001</v>
      </c>
      <c r="AA118" s="16">
        <v>0.18360000000000001</v>
      </c>
      <c r="AB118" s="16">
        <v>0.18240000000000001</v>
      </c>
      <c r="AC118" s="16">
        <v>0.1681</v>
      </c>
      <c r="AD118" s="16">
        <v>0.1598</v>
      </c>
      <c r="AE118" s="16">
        <v>0.15670000000000001</v>
      </c>
      <c r="AF118" s="16">
        <v>0.15240000000000001</v>
      </c>
      <c r="AG118" s="16">
        <v>0.15490000000000001</v>
      </c>
      <c r="AH118" s="16">
        <v>0.14910000000000001</v>
      </c>
      <c r="AI118" s="16">
        <v>0.14849999999999999</v>
      </c>
      <c r="AJ118" s="16">
        <v>0.15840000000000001</v>
      </c>
      <c r="AK118" s="16">
        <v>0.1094</v>
      </c>
      <c r="AL118" s="16">
        <v>0.13539999999999999</v>
      </c>
      <c r="AM118" s="16">
        <v>0.14990000000000001</v>
      </c>
      <c r="AN118" s="16">
        <v>0.1416</v>
      </c>
      <c r="AO118" s="16">
        <v>0.13780000000000001</v>
      </c>
    </row>
    <row r="119" spans="1:41" x14ac:dyDescent="0.45">
      <c r="A119" s="16">
        <v>29</v>
      </c>
      <c r="B119" s="16">
        <v>0.317</v>
      </c>
      <c r="C119" s="16">
        <v>0.33510000000000001</v>
      </c>
      <c r="D119" s="16">
        <v>0.33500000000000002</v>
      </c>
      <c r="E119" s="16">
        <v>0.34179999999999999</v>
      </c>
      <c r="F119" s="16">
        <v>0.29730000000000001</v>
      </c>
      <c r="G119" s="16">
        <v>0.27810000000000001</v>
      </c>
      <c r="H119" s="16">
        <v>0.30130000000000001</v>
      </c>
      <c r="I119" s="16">
        <v>0.2823</v>
      </c>
      <c r="J119" s="16">
        <v>0.12089999999999999</v>
      </c>
      <c r="K119" s="16">
        <v>0.11799999999999999</v>
      </c>
      <c r="L119" s="16">
        <v>0.11600000000000001</v>
      </c>
      <c r="M119" s="16">
        <v>0.1172</v>
      </c>
      <c r="N119" s="16">
        <v>0.1196</v>
      </c>
      <c r="O119" s="16">
        <v>0.105</v>
      </c>
      <c r="P119" s="16">
        <v>0.1086</v>
      </c>
      <c r="Q119" s="16">
        <v>0.1082</v>
      </c>
      <c r="R119" s="16">
        <v>0.17019999999999999</v>
      </c>
      <c r="S119" s="16">
        <v>0.1633</v>
      </c>
      <c r="T119" s="16">
        <v>0.18329999999999999</v>
      </c>
      <c r="U119" s="16">
        <v>0.18360000000000001</v>
      </c>
      <c r="V119" s="16">
        <v>0.14710000000000001</v>
      </c>
      <c r="W119" s="16">
        <v>0.1588</v>
      </c>
      <c r="X119" s="16">
        <v>0.1585</v>
      </c>
      <c r="Y119" s="16">
        <v>0.16600000000000001</v>
      </c>
      <c r="Z119" s="16">
        <v>0.17560000000000001</v>
      </c>
      <c r="AA119" s="16">
        <v>0.1837</v>
      </c>
      <c r="AB119" s="16">
        <v>0.182</v>
      </c>
      <c r="AC119" s="16">
        <v>0.16789999999999999</v>
      </c>
      <c r="AD119" s="16">
        <v>0.15970000000000001</v>
      </c>
      <c r="AE119" s="16">
        <v>0.15709999999999999</v>
      </c>
      <c r="AF119" s="16">
        <v>0.15179999999999999</v>
      </c>
      <c r="AG119" s="16">
        <v>0.15490000000000001</v>
      </c>
      <c r="AH119" s="16">
        <v>0.1492</v>
      </c>
      <c r="AI119" s="16">
        <v>0.14879999999999999</v>
      </c>
      <c r="AJ119" s="16">
        <v>0.15870000000000001</v>
      </c>
      <c r="AK119" s="16">
        <v>0.10970000000000001</v>
      </c>
      <c r="AL119" s="16">
        <v>0.13539999999999999</v>
      </c>
      <c r="AM119" s="16">
        <v>0.1487</v>
      </c>
      <c r="AN119" s="16">
        <v>0.14169999999999999</v>
      </c>
      <c r="AO119" s="16">
        <v>0.13800000000000001</v>
      </c>
    </row>
    <row r="120" spans="1:41" x14ac:dyDescent="0.45">
      <c r="A120" s="16">
        <v>29.25</v>
      </c>
      <c r="B120" s="16">
        <v>0.31430000000000002</v>
      </c>
      <c r="C120" s="16">
        <v>0.33310000000000001</v>
      </c>
      <c r="D120" s="16">
        <v>0.33310000000000001</v>
      </c>
      <c r="E120" s="16">
        <v>0.34029999999999999</v>
      </c>
      <c r="F120" s="16">
        <v>0.2928</v>
      </c>
      <c r="G120" s="16">
        <v>0.2747</v>
      </c>
      <c r="H120" s="16">
        <v>0.2984</v>
      </c>
      <c r="I120" s="16">
        <v>0.27879999999999999</v>
      </c>
      <c r="J120" s="16">
        <v>0.1211</v>
      </c>
      <c r="K120" s="16">
        <v>0.1183</v>
      </c>
      <c r="L120" s="16">
        <v>0.1163</v>
      </c>
      <c r="M120" s="16">
        <v>0.1173</v>
      </c>
      <c r="N120" s="16">
        <v>0.1201</v>
      </c>
      <c r="O120" s="16">
        <v>0.1056</v>
      </c>
      <c r="P120" s="16">
        <v>0.11</v>
      </c>
      <c r="Q120" s="16">
        <v>0.1085</v>
      </c>
      <c r="R120" s="16">
        <v>0.1721</v>
      </c>
      <c r="S120" s="16">
        <v>0.16389999999999999</v>
      </c>
      <c r="T120" s="16">
        <v>0.183</v>
      </c>
      <c r="U120" s="16">
        <v>0.18459999999999999</v>
      </c>
      <c r="V120" s="16">
        <v>0.1477</v>
      </c>
      <c r="W120" s="16">
        <v>0.15890000000000001</v>
      </c>
      <c r="X120" s="16">
        <v>0.1583</v>
      </c>
      <c r="Y120" s="16">
        <v>0.1666</v>
      </c>
      <c r="Z120" s="16">
        <v>0.1754</v>
      </c>
      <c r="AA120" s="16">
        <v>0.18360000000000001</v>
      </c>
      <c r="AB120" s="16">
        <v>0.1822</v>
      </c>
      <c r="AC120" s="16">
        <v>0.1676</v>
      </c>
      <c r="AD120" s="16">
        <v>0.16039999999999999</v>
      </c>
      <c r="AE120" s="16">
        <v>0.157</v>
      </c>
      <c r="AF120" s="16">
        <v>0.1515</v>
      </c>
      <c r="AG120" s="16">
        <v>0.15479999999999999</v>
      </c>
      <c r="AH120" s="16">
        <v>0.14929999999999999</v>
      </c>
      <c r="AI120" s="16">
        <v>0.1492</v>
      </c>
      <c r="AJ120" s="16">
        <v>0.1588</v>
      </c>
      <c r="AK120" s="16">
        <v>0.10970000000000001</v>
      </c>
      <c r="AL120" s="16">
        <v>0.13569999999999999</v>
      </c>
      <c r="AM120" s="16">
        <v>0.14899999999999999</v>
      </c>
      <c r="AN120" s="16">
        <v>0.1424</v>
      </c>
      <c r="AO120" s="16">
        <v>0.13869999999999999</v>
      </c>
    </row>
    <row r="121" spans="1:41" x14ac:dyDescent="0.45">
      <c r="A121" s="16">
        <v>29.5</v>
      </c>
      <c r="B121" s="16">
        <v>0.31219999999999998</v>
      </c>
      <c r="C121" s="16">
        <v>0.33110000000000001</v>
      </c>
      <c r="D121" s="16">
        <v>0.33110000000000001</v>
      </c>
      <c r="E121" s="16">
        <v>0.33889999999999998</v>
      </c>
      <c r="F121" s="16">
        <v>0.28970000000000001</v>
      </c>
      <c r="G121" s="16">
        <v>0.27160000000000001</v>
      </c>
      <c r="H121" s="16">
        <v>0.29570000000000002</v>
      </c>
      <c r="I121" s="16">
        <v>0.27539999999999998</v>
      </c>
      <c r="J121" s="16">
        <v>0.12180000000000001</v>
      </c>
      <c r="K121" s="16">
        <v>0.11899999999999999</v>
      </c>
      <c r="L121" s="16">
        <v>0.1167</v>
      </c>
      <c r="M121" s="16">
        <v>0.11799999999999999</v>
      </c>
      <c r="N121" s="16">
        <v>0.1203</v>
      </c>
      <c r="O121" s="16">
        <v>0.1057</v>
      </c>
      <c r="P121" s="16">
        <v>0.1094</v>
      </c>
      <c r="Q121" s="16">
        <v>0.1087</v>
      </c>
      <c r="R121" s="16">
        <v>0.1706</v>
      </c>
      <c r="S121" s="16">
        <v>0.1638</v>
      </c>
      <c r="T121" s="16">
        <v>0.18340000000000001</v>
      </c>
      <c r="U121" s="16">
        <v>0.18579999999999999</v>
      </c>
      <c r="V121" s="16">
        <v>0.14799999999999999</v>
      </c>
      <c r="W121" s="16">
        <v>0.15909999999999999</v>
      </c>
      <c r="X121" s="16">
        <v>0.15939999999999999</v>
      </c>
      <c r="Y121" s="16">
        <v>0.1676</v>
      </c>
      <c r="Z121" s="16">
        <v>0.1757</v>
      </c>
      <c r="AA121" s="16">
        <v>0.18360000000000001</v>
      </c>
      <c r="AB121" s="16">
        <v>0.182</v>
      </c>
      <c r="AC121" s="16">
        <v>0.1676</v>
      </c>
      <c r="AD121" s="16">
        <v>0.1603</v>
      </c>
      <c r="AE121" s="16">
        <v>0.15720000000000001</v>
      </c>
      <c r="AF121" s="16">
        <v>0.15179999999999999</v>
      </c>
      <c r="AG121" s="16">
        <v>0.15459999999999999</v>
      </c>
      <c r="AH121" s="16">
        <v>0.14979999999999999</v>
      </c>
      <c r="AI121" s="16">
        <v>0.14979999999999999</v>
      </c>
      <c r="AJ121" s="16">
        <v>0.15920000000000001</v>
      </c>
      <c r="AK121" s="16">
        <v>0.10970000000000001</v>
      </c>
      <c r="AL121" s="16">
        <v>0.13669999999999999</v>
      </c>
      <c r="AM121" s="16">
        <v>0.1512</v>
      </c>
      <c r="AN121" s="16">
        <v>0.14269999999999999</v>
      </c>
      <c r="AO121" s="16">
        <v>0.1391</v>
      </c>
    </row>
    <row r="122" spans="1:41" x14ac:dyDescent="0.45">
      <c r="A122" s="16">
        <v>29.75</v>
      </c>
      <c r="B122" s="16">
        <v>0.30969999999999998</v>
      </c>
      <c r="C122" s="16">
        <v>0.32890000000000003</v>
      </c>
      <c r="D122" s="16">
        <v>0.32890000000000003</v>
      </c>
      <c r="E122" s="16">
        <v>0.33879999999999999</v>
      </c>
      <c r="F122" s="16">
        <v>0.28649999999999998</v>
      </c>
      <c r="G122" s="16">
        <v>0.26919999999999999</v>
      </c>
      <c r="H122" s="16">
        <v>0.29289999999999999</v>
      </c>
      <c r="I122" s="16">
        <v>0.27239999999999998</v>
      </c>
      <c r="J122" s="16">
        <v>0.122</v>
      </c>
      <c r="K122" s="16">
        <v>0.1193</v>
      </c>
      <c r="L122" s="16">
        <v>0.1178</v>
      </c>
      <c r="M122" s="16">
        <v>0.11840000000000001</v>
      </c>
      <c r="N122" s="16">
        <v>0.1202</v>
      </c>
      <c r="O122" s="16">
        <v>0.10580000000000001</v>
      </c>
      <c r="P122" s="16">
        <v>0.1096</v>
      </c>
      <c r="Q122" s="16">
        <v>0.10879999999999999</v>
      </c>
      <c r="R122" s="16">
        <v>0.1711</v>
      </c>
      <c r="S122" s="16">
        <v>0.1643</v>
      </c>
      <c r="T122" s="16">
        <v>0.18360000000000001</v>
      </c>
      <c r="U122" s="16">
        <v>0.18679999999999999</v>
      </c>
      <c r="V122" s="16">
        <v>0.14979999999999999</v>
      </c>
      <c r="W122" s="16">
        <v>0.1593</v>
      </c>
      <c r="X122" s="16">
        <v>0.15909999999999999</v>
      </c>
      <c r="Y122" s="16">
        <v>0.16800000000000001</v>
      </c>
      <c r="Z122" s="16">
        <v>0.17560000000000001</v>
      </c>
      <c r="AA122" s="16">
        <v>0.18390000000000001</v>
      </c>
      <c r="AB122" s="16">
        <v>0.1825</v>
      </c>
      <c r="AC122" s="16">
        <v>0.1673</v>
      </c>
      <c r="AD122" s="16">
        <v>0.16039999999999999</v>
      </c>
      <c r="AE122" s="16">
        <v>0.1573</v>
      </c>
      <c r="AF122" s="16">
        <v>0.15190000000000001</v>
      </c>
      <c r="AG122" s="16">
        <v>0.15509999999999999</v>
      </c>
      <c r="AH122" s="16">
        <v>0.15</v>
      </c>
      <c r="AI122" s="16">
        <v>0.14990000000000001</v>
      </c>
      <c r="AJ122" s="16">
        <v>0.15959999999999999</v>
      </c>
      <c r="AK122" s="16">
        <v>0.11020000000000001</v>
      </c>
      <c r="AL122" s="16">
        <v>0.13600000000000001</v>
      </c>
      <c r="AM122" s="16">
        <v>0.14929999999999999</v>
      </c>
      <c r="AN122" s="16">
        <v>0.14280000000000001</v>
      </c>
      <c r="AO122" s="16">
        <v>0.13919999999999999</v>
      </c>
    </row>
    <row r="123" spans="1:41" x14ac:dyDescent="0.45">
      <c r="A123" s="16">
        <v>30</v>
      </c>
      <c r="B123" s="16">
        <v>0.3075</v>
      </c>
      <c r="C123" s="16">
        <v>0.32700000000000001</v>
      </c>
      <c r="D123" s="16">
        <v>0.32690000000000002</v>
      </c>
      <c r="E123" s="16">
        <v>0.33660000000000001</v>
      </c>
      <c r="F123" s="16">
        <v>0.28310000000000002</v>
      </c>
      <c r="G123" s="16">
        <v>0.26690000000000003</v>
      </c>
      <c r="H123" s="16">
        <v>0.28970000000000001</v>
      </c>
      <c r="I123" s="16">
        <v>0.27</v>
      </c>
      <c r="J123" s="16">
        <v>0.12230000000000001</v>
      </c>
      <c r="K123" s="16">
        <v>0.1198</v>
      </c>
      <c r="L123" s="16">
        <v>0.1174</v>
      </c>
      <c r="M123" s="16">
        <v>0.1191</v>
      </c>
      <c r="N123" s="16">
        <v>0.12039999999999999</v>
      </c>
      <c r="O123" s="16">
        <v>0.10580000000000001</v>
      </c>
      <c r="P123" s="16">
        <v>0.10979999999999999</v>
      </c>
      <c r="Q123" s="16">
        <v>0.1089</v>
      </c>
      <c r="R123" s="16">
        <v>0.1709</v>
      </c>
      <c r="S123" s="16">
        <v>0.16420000000000001</v>
      </c>
      <c r="T123" s="16">
        <v>0.18310000000000001</v>
      </c>
      <c r="U123" s="16">
        <v>0.18709999999999999</v>
      </c>
      <c r="V123" s="16">
        <v>0.14879999999999999</v>
      </c>
      <c r="W123" s="16">
        <v>0.159</v>
      </c>
      <c r="X123" s="16">
        <v>0.159</v>
      </c>
      <c r="Y123" s="16">
        <v>0.16889999999999999</v>
      </c>
      <c r="Z123" s="16">
        <v>0.17580000000000001</v>
      </c>
      <c r="AA123" s="16">
        <v>0.184</v>
      </c>
      <c r="AB123" s="16">
        <v>0.18260000000000001</v>
      </c>
      <c r="AC123" s="16">
        <v>0.1691</v>
      </c>
      <c r="AD123" s="16">
        <v>0.16189999999999999</v>
      </c>
      <c r="AE123" s="16">
        <v>0.1575</v>
      </c>
      <c r="AF123" s="16">
        <v>0.152</v>
      </c>
      <c r="AG123" s="16">
        <v>0.1547</v>
      </c>
      <c r="AH123" s="16">
        <v>0.15040000000000001</v>
      </c>
      <c r="AI123" s="16">
        <v>0.15029999999999999</v>
      </c>
      <c r="AJ123" s="16">
        <v>0.15989999999999999</v>
      </c>
      <c r="AK123" s="16">
        <v>0.11070000000000001</v>
      </c>
      <c r="AL123" s="16">
        <v>0.1368</v>
      </c>
      <c r="AM123" s="16">
        <v>0.14960000000000001</v>
      </c>
      <c r="AN123" s="16">
        <v>0.14330000000000001</v>
      </c>
      <c r="AO123" s="16">
        <v>0.1396</v>
      </c>
    </row>
    <row r="124" spans="1:41" x14ac:dyDescent="0.45">
      <c r="A124" s="16">
        <v>30.25</v>
      </c>
      <c r="B124" s="16">
        <v>0.30509999999999998</v>
      </c>
      <c r="C124" s="16">
        <v>0.3261</v>
      </c>
      <c r="D124" s="16">
        <v>0.32419999999999999</v>
      </c>
      <c r="E124" s="16">
        <v>0.3347</v>
      </c>
      <c r="F124" s="16">
        <v>0.27929999999999999</v>
      </c>
      <c r="G124" s="16">
        <v>0.26450000000000001</v>
      </c>
      <c r="H124" s="16">
        <v>0.28660000000000002</v>
      </c>
      <c r="I124" s="16">
        <v>0.26750000000000002</v>
      </c>
      <c r="J124" s="16">
        <v>0.1225</v>
      </c>
      <c r="K124" s="16">
        <v>0.12</v>
      </c>
      <c r="L124" s="16">
        <v>0.1176</v>
      </c>
      <c r="M124" s="16">
        <v>0.1195</v>
      </c>
      <c r="N124" s="16">
        <v>0.12039999999999999</v>
      </c>
      <c r="O124" s="16">
        <v>0.10630000000000001</v>
      </c>
      <c r="P124" s="16">
        <v>0.1101</v>
      </c>
      <c r="Q124" s="16">
        <v>0.10920000000000001</v>
      </c>
      <c r="R124" s="16">
        <v>0.17080000000000001</v>
      </c>
      <c r="S124" s="16">
        <v>0.1641</v>
      </c>
      <c r="T124" s="16">
        <v>0.1837</v>
      </c>
      <c r="U124" s="16">
        <v>0.18959999999999999</v>
      </c>
      <c r="V124" s="16">
        <v>0.14879999999999999</v>
      </c>
      <c r="W124" s="16">
        <v>0.15939999999999999</v>
      </c>
      <c r="X124" s="16">
        <v>0.15920000000000001</v>
      </c>
      <c r="Y124" s="16">
        <v>0.16980000000000001</v>
      </c>
      <c r="Z124" s="16">
        <v>0.1757</v>
      </c>
      <c r="AA124" s="16">
        <v>0.1835</v>
      </c>
      <c r="AB124" s="16">
        <v>0.1837</v>
      </c>
      <c r="AC124" s="16">
        <v>0.1671</v>
      </c>
      <c r="AD124" s="16">
        <v>0.16059999999999999</v>
      </c>
      <c r="AE124" s="16">
        <v>0.15759999999999999</v>
      </c>
      <c r="AF124" s="16">
        <v>0.15210000000000001</v>
      </c>
      <c r="AG124" s="16">
        <v>0.15479999999999999</v>
      </c>
      <c r="AH124" s="16">
        <v>0.15049999999999999</v>
      </c>
      <c r="AI124" s="16">
        <v>0.1507</v>
      </c>
      <c r="AJ124" s="16">
        <v>0.16</v>
      </c>
      <c r="AK124" s="16">
        <v>0.1103</v>
      </c>
      <c r="AL124" s="16">
        <v>0.13819999999999999</v>
      </c>
      <c r="AM124" s="16">
        <v>0.15</v>
      </c>
      <c r="AN124" s="16">
        <v>0.1434</v>
      </c>
      <c r="AO124" s="16">
        <v>0.1396</v>
      </c>
    </row>
    <row r="125" spans="1:41" x14ac:dyDescent="0.45">
      <c r="A125" s="16">
        <v>30.5</v>
      </c>
      <c r="B125" s="16">
        <v>0.30330000000000001</v>
      </c>
      <c r="C125" s="16">
        <v>0.32219999999999999</v>
      </c>
      <c r="D125" s="16">
        <v>0.32179999999999997</v>
      </c>
      <c r="E125" s="16">
        <v>0.33329999999999999</v>
      </c>
      <c r="F125" s="16">
        <v>0.2767</v>
      </c>
      <c r="G125" s="16">
        <v>0.2631</v>
      </c>
      <c r="H125" s="16">
        <v>0.28439999999999999</v>
      </c>
      <c r="I125" s="16">
        <v>0.26569999999999999</v>
      </c>
      <c r="J125" s="16">
        <v>0.1229</v>
      </c>
      <c r="K125" s="16">
        <v>0.1202</v>
      </c>
      <c r="L125" s="16">
        <v>0.1179</v>
      </c>
      <c r="M125" s="16">
        <v>0.1198</v>
      </c>
      <c r="N125" s="16">
        <v>0.1206</v>
      </c>
      <c r="O125" s="16">
        <v>0.10630000000000001</v>
      </c>
      <c r="P125" s="16">
        <v>0.1106</v>
      </c>
      <c r="Q125" s="16">
        <v>0.1095</v>
      </c>
      <c r="R125" s="16">
        <v>0.1709</v>
      </c>
      <c r="S125" s="16">
        <v>0.16420000000000001</v>
      </c>
      <c r="T125" s="16">
        <v>0.1847</v>
      </c>
      <c r="U125" s="16">
        <v>0.18890000000000001</v>
      </c>
      <c r="V125" s="16">
        <v>0.14929999999999999</v>
      </c>
      <c r="W125" s="16">
        <v>0.15920000000000001</v>
      </c>
      <c r="X125" s="16">
        <v>0.1593</v>
      </c>
      <c r="Y125" s="16">
        <v>0.1704</v>
      </c>
      <c r="Z125" s="16">
        <v>0.1759</v>
      </c>
      <c r="AA125" s="16">
        <v>0.184</v>
      </c>
      <c r="AB125" s="16">
        <v>0.18260000000000001</v>
      </c>
      <c r="AC125" s="16">
        <v>0.16689999999999999</v>
      </c>
      <c r="AD125" s="16">
        <v>0.16139999999999999</v>
      </c>
      <c r="AE125" s="16">
        <v>0.15770000000000001</v>
      </c>
      <c r="AF125" s="16">
        <v>0.15190000000000001</v>
      </c>
      <c r="AG125" s="16">
        <v>0.15440000000000001</v>
      </c>
      <c r="AH125" s="16">
        <v>0.15090000000000001</v>
      </c>
      <c r="AI125" s="16">
        <v>0.15190000000000001</v>
      </c>
      <c r="AJ125" s="16">
        <v>0.16039999999999999</v>
      </c>
      <c r="AK125" s="16">
        <v>0.1109</v>
      </c>
      <c r="AL125" s="16">
        <v>0.13719999999999999</v>
      </c>
      <c r="AM125" s="16">
        <v>0.14990000000000001</v>
      </c>
      <c r="AN125" s="16">
        <v>0.14360000000000001</v>
      </c>
      <c r="AO125" s="16">
        <v>0.14019999999999999</v>
      </c>
    </row>
    <row r="126" spans="1:41" x14ac:dyDescent="0.45">
      <c r="A126" s="16">
        <v>30.75</v>
      </c>
      <c r="B126" s="16">
        <v>0.30149999999999999</v>
      </c>
      <c r="C126" s="16">
        <v>0.32029999999999997</v>
      </c>
      <c r="D126" s="16">
        <v>0.32079999999999997</v>
      </c>
      <c r="E126" s="16">
        <v>0.33179999999999998</v>
      </c>
      <c r="F126" s="16">
        <v>0.27510000000000001</v>
      </c>
      <c r="G126" s="16">
        <v>0.26169999999999999</v>
      </c>
      <c r="H126" s="16">
        <v>0.28179999999999999</v>
      </c>
      <c r="I126" s="16">
        <v>0.26390000000000002</v>
      </c>
      <c r="J126" s="16">
        <v>0.12280000000000001</v>
      </c>
      <c r="K126" s="16">
        <v>0.1205</v>
      </c>
      <c r="L126" s="16">
        <v>0.11799999999999999</v>
      </c>
      <c r="M126" s="16">
        <v>0.1206</v>
      </c>
      <c r="N126" s="16">
        <v>0.1205</v>
      </c>
      <c r="O126" s="16">
        <v>0.107</v>
      </c>
      <c r="P126" s="16">
        <v>0.11260000000000001</v>
      </c>
      <c r="Q126" s="16">
        <v>0.10979999999999999</v>
      </c>
      <c r="R126" s="16">
        <v>0.17119999999999999</v>
      </c>
      <c r="S126" s="16">
        <v>0.1643</v>
      </c>
      <c r="T126" s="16">
        <v>0.1837</v>
      </c>
      <c r="U126" s="16">
        <v>0.1903</v>
      </c>
      <c r="V126" s="16">
        <v>0.14979999999999999</v>
      </c>
      <c r="W126" s="16">
        <v>0.16</v>
      </c>
      <c r="X126" s="16">
        <v>0.15989999999999999</v>
      </c>
      <c r="Y126" s="16">
        <v>0.17100000000000001</v>
      </c>
      <c r="Z126" s="16">
        <v>0.1759</v>
      </c>
      <c r="AA126" s="16">
        <v>0.1837</v>
      </c>
      <c r="AB126" s="16">
        <v>0.18210000000000001</v>
      </c>
      <c r="AC126" s="16">
        <v>0.1691</v>
      </c>
      <c r="AD126" s="16">
        <v>0.16120000000000001</v>
      </c>
      <c r="AE126" s="16">
        <v>0.15770000000000001</v>
      </c>
      <c r="AF126" s="16">
        <v>0.15190000000000001</v>
      </c>
      <c r="AG126" s="16">
        <v>0.15409999999999999</v>
      </c>
      <c r="AH126" s="16">
        <v>0.151</v>
      </c>
      <c r="AI126" s="16">
        <v>0.15160000000000001</v>
      </c>
      <c r="AJ126" s="16">
        <v>0.1605</v>
      </c>
      <c r="AK126" s="16">
        <v>0.111</v>
      </c>
      <c r="AL126" s="16">
        <v>0.13750000000000001</v>
      </c>
      <c r="AM126" s="16">
        <v>0.15049999999999999</v>
      </c>
      <c r="AN126" s="16">
        <v>0.14410000000000001</v>
      </c>
      <c r="AO126" s="16">
        <v>0.1401</v>
      </c>
    </row>
    <row r="127" spans="1:41" x14ac:dyDescent="0.45">
      <c r="A127" s="16">
        <v>31</v>
      </c>
      <c r="B127" s="16">
        <v>0.29949999999999999</v>
      </c>
      <c r="C127" s="16">
        <v>0.31830000000000003</v>
      </c>
      <c r="D127" s="16">
        <v>0.31840000000000002</v>
      </c>
      <c r="E127" s="16">
        <v>0.33029999999999998</v>
      </c>
      <c r="F127" s="16">
        <v>0.27110000000000001</v>
      </c>
      <c r="G127" s="16">
        <v>0.2601</v>
      </c>
      <c r="H127" s="16">
        <v>0.27939999999999998</v>
      </c>
      <c r="I127" s="16">
        <v>0.26250000000000001</v>
      </c>
      <c r="J127" s="16">
        <v>0.1232</v>
      </c>
      <c r="K127" s="16">
        <v>0.1208</v>
      </c>
      <c r="L127" s="16">
        <v>0.1187</v>
      </c>
      <c r="M127" s="16">
        <v>0.1203</v>
      </c>
      <c r="N127" s="16">
        <v>0.1206</v>
      </c>
      <c r="O127" s="16">
        <v>0.1077</v>
      </c>
      <c r="P127" s="16">
        <v>0.1116</v>
      </c>
      <c r="Q127" s="16">
        <v>0.11020000000000001</v>
      </c>
      <c r="R127" s="16">
        <v>0.1716</v>
      </c>
      <c r="S127" s="16">
        <v>0.16489999999999999</v>
      </c>
      <c r="T127" s="16">
        <v>0.1835</v>
      </c>
      <c r="U127" s="16">
        <v>0.19070000000000001</v>
      </c>
      <c r="V127" s="16">
        <v>0.15029999999999999</v>
      </c>
      <c r="W127" s="16">
        <v>0.1603</v>
      </c>
      <c r="X127" s="16">
        <v>0.1598</v>
      </c>
      <c r="Y127" s="16">
        <v>0.17199999999999999</v>
      </c>
      <c r="Z127" s="16">
        <v>0.17610000000000001</v>
      </c>
      <c r="AA127" s="16">
        <v>0.18379999999999999</v>
      </c>
      <c r="AB127" s="16">
        <v>0.1825</v>
      </c>
      <c r="AC127" s="16">
        <v>0.1666</v>
      </c>
      <c r="AD127" s="16">
        <v>0.16170000000000001</v>
      </c>
      <c r="AE127" s="16">
        <v>0.15770000000000001</v>
      </c>
      <c r="AF127" s="16">
        <v>0.152</v>
      </c>
      <c r="AG127" s="16">
        <v>0.15440000000000001</v>
      </c>
      <c r="AH127" s="16">
        <v>0.15129999999999999</v>
      </c>
      <c r="AI127" s="16">
        <v>0.15190000000000001</v>
      </c>
      <c r="AJ127" s="16">
        <v>0.161</v>
      </c>
      <c r="AK127" s="16">
        <v>0.111</v>
      </c>
      <c r="AL127" s="16">
        <v>0.1381</v>
      </c>
      <c r="AM127" s="16">
        <v>0.15040000000000001</v>
      </c>
      <c r="AN127" s="16">
        <v>0.1462</v>
      </c>
      <c r="AO127" s="16">
        <v>0.1411</v>
      </c>
    </row>
    <row r="128" spans="1:41" x14ac:dyDescent="0.45">
      <c r="A128" s="16">
        <v>31.25</v>
      </c>
      <c r="B128" s="16">
        <v>0.2979</v>
      </c>
      <c r="C128" s="16">
        <v>0.31619999999999998</v>
      </c>
      <c r="D128" s="16">
        <v>0.31409999999999999</v>
      </c>
      <c r="E128" s="16">
        <v>0.32829999999999998</v>
      </c>
      <c r="F128" s="16">
        <v>0.26900000000000002</v>
      </c>
      <c r="G128" s="16">
        <v>0.25879999999999997</v>
      </c>
      <c r="H128" s="16">
        <v>0.2772</v>
      </c>
      <c r="I128" s="16">
        <v>0.2611</v>
      </c>
      <c r="J128" s="16">
        <v>0.12330000000000001</v>
      </c>
      <c r="K128" s="16">
        <v>0.12089999999999999</v>
      </c>
      <c r="L128" s="16">
        <v>0.11890000000000001</v>
      </c>
      <c r="M128" s="16">
        <v>0.121</v>
      </c>
      <c r="N128" s="16">
        <v>0.1207</v>
      </c>
      <c r="O128" s="16">
        <v>0.108</v>
      </c>
      <c r="P128" s="16">
        <v>0.112</v>
      </c>
      <c r="Q128" s="16">
        <v>0.1105</v>
      </c>
      <c r="R128" s="16">
        <v>0.17130000000000001</v>
      </c>
      <c r="S128" s="16">
        <v>0.1648</v>
      </c>
      <c r="T128" s="16">
        <v>0.18379999999999999</v>
      </c>
      <c r="U128" s="16">
        <v>0.19139999999999999</v>
      </c>
      <c r="V128" s="16">
        <v>0.15049999999999999</v>
      </c>
      <c r="W128" s="16">
        <v>0.16</v>
      </c>
      <c r="X128" s="16">
        <v>0.16</v>
      </c>
      <c r="Y128" s="16">
        <v>0.17319999999999999</v>
      </c>
      <c r="Z128" s="16">
        <v>0.17630000000000001</v>
      </c>
      <c r="AA128" s="16">
        <v>0.18410000000000001</v>
      </c>
      <c r="AB128" s="16">
        <v>0.18210000000000001</v>
      </c>
      <c r="AC128" s="16">
        <v>0.16669999999999999</v>
      </c>
      <c r="AD128" s="16">
        <v>0.16170000000000001</v>
      </c>
      <c r="AE128" s="16">
        <v>0.15770000000000001</v>
      </c>
      <c r="AF128" s="16">
        <v>0.152</v>
      </c>
      <c r="AG128" s="16">
        <v>0.15409999999999999</v>
      </c>
      <c r="AH128" s="16">
        <v>0.15160000000000001</v>
      </c>
      <c r="AI128" s="16">
        <v>0.1522</v>
      </c>
      <c r="AJ128" s="16">
        <v>0.1613</v>
      </c>
      <c r="AK128" s="16">
        <v>0.1114</v>
      </c>
      <c r="AL128" s="16">
        <v>0.13819999999999999</v>
      </c>
      <c r="AM128" s="16">
        <v>0.15060000000000001</v>
      </c>
      <c r="AN128" s="16">
        <v>0.1447</v>
      </c>
      <c r="AO128" s="16">
        <v>0.1411</v>
      </c>
    </row>
    <row r="129" spans="1:41" x14ac:dyDescent="0.45">
      <c r="A129" s="16">
        <v>31.5</v>
      </c>
      <c r="B129" s="16">
        <v>0.29620000000000002</v>
      </c>
      <c r="C129" s="16">
        <v>0.31430000000000002</v>
      </c>
      <c r="D129" s="16">
        <v>0.31159999999999999</v>
      </c>
      <c r="E129" s="16">
        <v>0.32669999999999999</v>
      </c>
      <c r="F129" s="16">
        <v>0.26669999999999999</v>
      </c>
      <c r="G129" s="16">
        <v>0.25840000000000002</v>
      </c>
      <c r="H129" s="16">
        <v>0.2752</v>
      </c>
      <c r="I129" s="16">
        <v>0.25979999999999998</v>
      </c>
      <c r="J129" s="16">
        <v>0.1234</v>
      </c>
      <c r="K129" s="16">
        <v>0.12089999999999999</v>
      </c>
      <c r="L129" s="16">
        <v>0.1193</v>
      </c>
      <c r="M129" s="16">
        <v>0.12139999999999999</v>
      </c>
      <c r="N129" s="16">
        <v>0.1208</v>
      </c>
      <c r="O129" s="16">
        <v>0.10829999999999999</v>
      </c>
      <c r="P129" s="16">
        <v>0.1125</v>
      </c>
      <c r="Q129" s="16">
        <v>0.1109</v>
      </c>
      <c r="R129" s="16">
        <v>0.17150000000000001</v>
      </c>
      <c r="S129" s="16">
        <v>0.16500000000000001</v>
      </c>
      <c r="T129" s="16">
        <v>0.18360000000000001</v>
      </c>
      <c r="U129" s="16">
        <v>0.19270000000000001</v>
      </c>
      <c r="V129" s="16">
        <v>0.15090000000000001</v>
      </c>
      <c r="W129" s="16">
        <v>0.16020000000000001</v>
      </c>
      <c r="X129" s="16">
        <v>0.15989999999999999</v>
      </c>
      <c r="Y129" s="16">
        <v>0.17349999999999999</v>
      </c>
      <c r="Z129" s="16">
        <v>0.17580000000000001</v>
      </c>
      <c r="AA129" s="16">
        <v>0.18390000000000001</v>
      </c>
      <c r="AB129" s="16">
        <v>0.18240000000000001</v>
      </c>
      <c r="AC129" s="16">
        <v>0.1668</v>
      </c>
      <c r="AD129" s="16">
        <v>0.16159999999999999</v>
      </c>
      <c r="AE129" s="16">
        <v>0.15790000000000001</v>
      </c>
      <c r="AF129" s="16">
        <v>0.15229999999999999</v>
      </c>
      <c r="AG129" s="16">
        <v>0.15409999999999999</v>
      </c>
      <c r="AH129" s="16">
        <v>0.1515</v>
      </c>
      <c r="AI129" s="16">
        <v>0.1525</v>
      </c>
      <c r="AJ129" s="16">
        <v>0.1613</v>
      </c>
      <c r="AK129" s="16">
        <v>0.1115</v>
      </c>
      <c r="AL129" s="16">
        <v>0.1386</v>
      </c>
      <c r="AM129" s="16">
        <v>0.151</v>
      </c>
      <c r="AN129" s="16">
        <v>0.1449</v>
      </c>
      <c r="AO129" s="16">
        <v>0.14119999999999999</v>
      </c>
    </row>
    <row r="130" spans="1:41" x14ac:dyDescent="0.45">
      <c r="A130" s="16">
        <v>31.75</v>
      </c>
      <c r="B130" s="16">
        <v>0.29459999999999997</v>
      </c>
      <c r="C130" s="16">
        <v>0.31280000000000002</v>
      </c>
      <c r="D130" s="16">
        <v>0.30930000000000002</v>
      </c>
      <c r="E130" s="16">
        <v>0.3251</v>
      </c>
      <c r="F130" s="16">
        <v>0.26700000000000002</v>
      </c>
      <c r="G130" s="16">
        <v>0.25659999999999999</v>
      </c>
      <c r="H130" s="16">
        <v>0.2732</v>
      </c>
      <c r="I130" s="16">
        <v>0.25879999999999997</v>
      </c>
      <c r="J130" s="16">
        <v>0.12330000000000001</v>
      </c>
      <c r="K130" s="16">
        <v>0.1212</v>
      </c>
      <c r="L130" s="16">
        <v>0.1201</v>
      </c>
      <c r="M130" s="16">
        <v>0.12130000000000001</v>
      </c>
      <c r="N130" s="16">
        <v>0.1211</v>
      </c>
      <c r="O130" s="16">
        <v>0.1091</v>
      </c>
      <c r="P130" s="16">
        <v>0.1132</v>
      </c>
      <c r="Q130" s="16">
        <v>0.1125</v>
      </c>
      <c r="R130" s="16">
        <v>0.17230000000000001</v>
      </c>
      <c r="S130" s="16">
        <v>0.1646</v>
      </c>
      <c r="T130" s="16">
        <v>0.18360000000000001</v>
      </c>
      <c r="U130" s="16">
        <v>0.19339999999999999</v>
      </c>
      <c r="V130" s="16">
        <v>0.15110000000000001</v>
      </c>
      <c r="W130" s="16">
        <v>0.16059999999999999</v>
      </c>
      <c r="X130" s="16">
        <v>0.16059999999999999</v>
      </c>
      <c r="Y130" s="16">
        <v>0.1749</v>
      </c>
      <c r="Z130" s="16">
        <v>0.17599999999999999</v>
      </c>
      <c r="AA130" s="16">
        <v>0.18390000000000001</v>
      </c>
      <c r="AB130" s="16">
        <v>0.18229999999999999</v>
      </c>
      <c r="AC130" s="16">
        <v>0.16619999999999999</v>
      </c>
      <c r="AD130" s="16">
        <v>0.16209999999999999</v>
      </c>
      <c r="AE130" s="16">
        <v>0.158</v>
      </c>
      <c r="AF130" s="16">
        <v>0.1522</v>
      </c>
      <c r="AG130" s="16">
        <v>0.15429999999999999</v>
      </c>
      <c r="AH130" s="16">
        <v>0.15179999999999999</v>
      </c>
      <c r="AI130" s="16">
        <v>0.1532</v>
      </c>
      <c r="AJ130" s="16">
        <v>0.16200000000000001</v>
      </c>
      <c r="AK130" s="16">
        <v>0.112</v>
      </c>
      <c r="AL130" s="16">
        <v>0.13900000000000001</v>
      </c>
      <c r="AM130" s="16">
        <v>0.15129999999999999</v>
      </c>
      <c r="AN130" s="16">
        <v>0.1454</v>
      </c>
      <c r="AO130" s="16">
        <v>0.14199999999999999</v>
      </c>
    </row>
    <row r="131" spans="1:41" x14ac:dyDescent="0.45">
      <c r="A131" s="16">
        <v>32</v>
      </c>
      <c r="B131" s="16">
        <v>0.2928</v>
      </c>
      <c r="C131" s="16">
        <v>0.31080000000000002</v>
      </c>
      <c r="D131" s="16">
        <v>0.30840000000000001</v>
      </c>
      <c r="E131" s="16">
        <v>0.32469999999999999</v>
      </c>
      <c r="F131" s="16">
        <v>0.26400000000000001</v>
      </c>
      <c r="G131" s="16">
        <v>0.25580000000000003</v>
      </c>
      <c r="H131" s="16">
        <v>0.27210000000000001</v>
      </c>
      <c r="I131" s="16">
        <v>0.2581</v>
      </c>
      <c r="J131" s="16">
        <v>0.1234</v>
      </c>
      <c r="K131" s="16">
        <v>0.12130000000000001</v>
      </c>
      <c r="L131" s="16">
        <v>0.12</v>
      </c>
      <c r="M131" s="16">
        <v>0.12139999999999999</v>
      </c>
      <c r="N131" s="16">
        <v>0.1212</v>
      </c>
      <c r="O131" s="16">
        <v>0.1096</v>
      </c>
      <c r="P131" s="16">
        <v>0.1135</v>
      </c>
      <c r="Q131" s="16">
        <v>0.1119</v>
      </c>
      <c r="R131" s="16">
        <v>0.17130000000000001</v>
      </c>
      <c r="S131" s="16">
        <v>0.1651</v>
      </c>
      <c r="T131" s="16">
        <v>0.184</v>
      </c>
      <c r="U131" s="16">
        <v>0.1943</v>
      </c>
      <c r="V131" s="16">
        <v>0.1517</v>
      </c>
      <c r="W131" s="16">
        <v>0.16120000000000001</v>
      </c>
      <c r="X131" s="16">
        <v>0.16059999999999999</v>
      </c>
      <c r="Y131" s="16">
        <v>0.17599999999999999</v>
      </c>
      <c r="Z131" s="16">
        <v>0.1759</v>
      </c>
      <c r="AA131" s="16">
        <v>0.1837</v>
      </c>
      <c r="AB131" s="16">
        <v>0.1822</v>
      </c>
      <c r="AC131" s="16">
        <v>0.16600000000000001</v>
      </c>
      <c r="AD131" s="16">
        <v>0.16200000000000001</v>
      </c>
      <c r="AE131" s="16">
        <v>0.1585</v>
      </c>
      <c r="AF131" s="16">
        <v>0.15279999999999999</v>
      </c>
      <c r="AG131" s="16">
        <v>0.15490000000000001</v>
      </c>
      <c r="AH131" s="16">
        <v>0.1522</v>
      </c>
      <c r="AI131" s="16">
        <v>0.15329999999999999</v>
      </c>
      <c r="AJ131" s="16">
        <v>0.16209999999999999</v>
      </c>
      <c r="AK131" s="16">
        <v>0.11210000000000001</v>
      </c>
      <c r="AL131" s="16">
        <v>0.13950000000000001</v>
      </c>
      <c r="AM131" s="16">
        <v>0.15160000000000001</v>
      </c>
      <c r="AN131" s="16">
        <v>0.14649999999999999</v>
      </c>
      <c r="AO131" s="16">
        <v>0.14349999999999999</v>
      </c>
    </row>
    <row r="132" spans="1:41" x14ac:dyDescent="0.45">
      <c r="A132" s="16">
        <v>32.25</v>
      </c>
      <c r="B132" s="16">
        <v>0.29120000000000001</v>
      </c>
      <c r="C132" s="16">
        <v>0.3095</v>
      </c>
      <c r="D132" s="16">
        <v>0.30470000000000003</v>
      </c>
      <c r="E132" s="16">
        <v>0.32190000000000002</v>
      </c>
      <c r="F132" s="16">
        <v>0.26229999999999998</v>
      </c>
      <c r="G132" s="16">
        <v>0.25430000000000003</v>
      </c>
      <c r="H132" s="16">
        <v>0.27010000000000001</v>
      </c>
      <c r="I132" s="16">
        <v>0.25750000000000001</v>
      </c>
      <c r="J132" s="16">
        <v>0.1235</v>
      </c>
      <c r="K132" s="16">
        <v>0.1215</v>
      </c>
      <c r="L132" s="16">
        <v>0.1205</v>
      </c>
      <c r="M132" s="16">
        <v>0.12180000000000001</v>
      </c>
      <c r="N132" s="16">
        <v>0.1212</v>
      </c>
      <c r="O132" s="16">
        <v>0.10970000000000001</v>
      </c>
      <c r="P132" s="16">
        <v>0.11360000000000001</v>
      </c>
      <c r="Q132" s="16">
        <v>0.1118</v>
      </c>
      <c r="R132" s="16">
        <v>0.1716</v>
      </c>
      <c r="S132" s="16">
        <v>0.16520000000000001</v>
      </c>
      <c r="T132" s="16">
        <v>0.18360000000000001</v>
      </c>
      <c r="U132" s="16">
        <v>0.19520000000000001</v>
      </c>
      <c r="V132" s="16">
        <v>0.1517</v>
      </c>
      <c r="W132" s="16">
        <v>0.16059999999999999</v>
      </c>
      <c r="X132" s="16">
        <v>0.1605</v>
      </c>
      <c r="Y132" s="16">
        <v>0.1764</v>
      </c>
      <c r="Z132" s="16">
        <v>0.1759</v>
      </c>
      <c r="AA132" s="16">
        <v>0.18379999999999999</v>
      </c>
      <c r="AB132" s="16">
        <v>0.1822</v>
      </c>
      <c r="AC132" s="16">
        <v>0.1661</v>
      </c>
      <c r="AD132" s="16">
        <v>0.16220000000000001</v>
      </c>
      <c r="AE132" s="16">
        <v>0.15840000000000001</v>
      </c>
      <c r="AF132" s="16">
        <v>0.15229999999999999</v>
      </c>
      <c r="AG132" s="16">
        <v>0.15429999999999999</v>
      </c>
      <c r="AH132" s="16">
        <v>0.15229999999999999</v>
      </c>
      <c r="AI132" s="16">
        <v>0.1532</v>
      </c>
      <c r="AJ132" s="16">
        <v>0.1623</v>
      </c>
      <c r="AK132" s="16">
        <v>0.11210000000000001</v>
      </c>
      <c r="AL132" s="16">
        <v>0.13969999999999999</v>
      </c>
      <c r="AM132" s="16">
        <v>0.15160000000000001</v>
      </c>
      <c r="AN132" s="16">
        <v>0.1459</v>
      </c>
      <c r="AO132" s="16">
        <v>0.14249999999999999</v>
      </c>
    </row>
    <row r="133" spans="1:41" x14ac:dyDescent="0.45">
      <c r="A133" s="16">
        <v>32.5</v>
      </c>
      <c r="B133" s="16">
        <v>0.28960000000000002</v>
      </c>
      <c r="C133" s="16">
        <v>0.30790000000000001</v>
      </c>
      <c r="D133" s="16">
        <v>0.30230000000000001</v>
      </c>
      <c r="E133" s="16">
        <v>0.32</v>
      </c>
      <c r="F133" s="16">
        <v>0.26090000000000002</v>
      </c>
      <c r="G133" s="16">
        <v>0.2535</v>
      </c>
      <c r="H133" s="16">
        <v>0.26860000000000001</v>
      </c>
      <c r="I133" s="16">
        <v>0.25540000000000002</v>
      </c>
      <c r="J133" s="16">
        <v>0.12379999999999999</v>
      </c>
      <c r="K133" s="16">
        <v>0.1215</v>
      </c>
      <c r="L133" s="16">
        <v>0.1221</v>
      </c>
      <c r="M133" s="16">
        <v>0.1217</v>
      </c>
      <c r="N133" s="16">
        <v>0.1211</v>
      </c>
      <c r="O133" s="16">
        <v>0.1101</v>
      </c>
      <c r="P133" s="16">
        <v>0.1143</v>
      </c>
      <c r="Q133" s="16">
        <v>0.11219999999999999</v>
      </c>
      <c r="R133" s="16">
        <v>0.1716</v>
      </c>
      <c r="S133" s="16">
        <v>0.16500000000000001</v>
      </c>
      <c r="T133" s="16">
        <v>0.18329999999999999</v>
      </c>
      <c r="U133" s="16">
        <v>0.19600000000000001</v>
      </c>
      <c r="V133" s="16">
        <v>0.1522</v>
      </c>
      <c r="W133" s="16">
        <v>0.16089999999999999</v>
      </c>
      <c r="X133" s="16">
        <v>0.161</v>
      </c>
      <c r="Y133" s="16">
        <v>0.1772</v>
      </c>
      <c r="Z133" s="16">
        <v>0.1757</v>
      </c>
      <c r="AA133" s="16">
        <v>0.18340000000000001</v>
      </c>
      <c r="AB133" s="16">
        <v>0.18210000000000001</v>
      </c>
      <c r="AC133" s="16">
        <v>0.16569999999999999</v>
      </c>
      <c r="AD133" s="16">
        <v>0.16220000000000001</v>
      </c>
      <c r="AE133" s="16">
        <v>0.1598</v>
      </c>
      <c r="AF133" s="16">
        <v>0.1525</v>
      </c>
      <c r="AG133" s="16">
        <v>0.1542</v>
      </c>
      <c r="AH133" s="16">
        <v>0.15229999999999999</v>
      </c>
      <c r="AI133" s="16">
        <v>0.15390000000000001</v>
      </c>
      <c r="AJ133" s="16">
        <v>0.16259999999999999</v>
      </c>
      <c r="AK133" s="16">
        <v>0.1125</v>
      </c>
      <c r="AL133" s="16">
        <v>0.1404</v>
      </c>
      <c r="AM133" s="16">
        <v>0.15179999999999999</v>
      </c>
      <c r="AN133" s="16">
        <v>0.14630000000000001</v>
      </c>
      <c r="AO133" s="16">
        <v>0.1431</v>
      </c>
    </row>
    <row r="134" spans="1:41" x14ac:dyDescent="0.45">
      <c r="A134" s="16">
        <v>32.75</v>
      </c>
      <c r="B134" s="16">
        <v>0.28810000000000002</v>
      </c>
      <c r="C134" s="16">
        <v>0.30649999999999999</v>
      </c>
      <c r="D134" s="16">
        <v>0.3004</v>
      </c>
      <c r="E134" s="16">
        <v>0.31850000000000001</v>
      </c>
      <c r="F134" s="16">
        <v>0.25950000000000001</v>
      </c>
      <c r="G134" s="16">
        <v>0.25219999999999998</v>
      </c>
      <c r="H134" s="16">
        <v>0.26719999999999999</v>
      </c>
      <c r="I134" s="16">
        <v>0.25419999999999998</v>
      </c>
      <c r="J134" s="16">
        <v>0.1236</v>
      </c>
      <c r="K134" s="16">
        <v>0.1215</v>
      </c>
      <c r="L134" s="16">
        <v>0.121</v>
      </c>
      <c r="M134" s="16">
        <v>0.122</v>
      </c>
      <c r="N134" s="16">
        <v>0.12130000000000001</v>
      </c>
      <c r="O134" s="16">
        <v>0.1103</v>
      </c>
      <c r="P134" s="16">
        <v>0.1144</v>
      </c>
      <c r="Q134" s="16">
        <v>0.1124</v>
      </c>
      <c r="R134" s="16">
        <v>0.1716</v>
      </c>
      <c r="S134" s="16">
        <v>0.16520000000000001</v>
      </c>
      <c r="T134" s="16">
        <v>0.18340000000000001</v>
      </c>
      <c r="U134" s="16">
        <v>0.19689999999999999</v>
      </c>
      <c r="V134" s="16">
        <v>0.15240000000000001</v>
      </c>
      <c r="W134" s="16">
        <v>0.16070000000000001</v>
      </c>
      <c r="X134" s="16">
        <v>0.16089999999999999</v>
      </c>
      <c r="Y134" s="16">
        <v>0.17780000000000001</v>
      </c>
      <c r="Z134" s="16">
        <v>0.1757</v>
      </c>
      <c r="AA134" s="16">
        <v>0.1835</v>
      </c>
      <c r="AB134" s="16">
        <v>0.182</v>
      </c>
      <c r="AC134" s="16">
        <v>0.16569999999999999</v>
      </c>
      <c r="AD134" s="16">
        <v>0.16200000000000001</v>
      </c>
      <c r="AE134" s="16">
        <v>0.1585</v>
      </c>
      <c r="AF134" s="16">
        <v>0.15229999999999999</v>
      </c>
      <c r="AG134" s="16">
        <v>0.15379999999999999</v>
      </c>
      <c r="AH134" s="16">
        <v>0.15260000000000001</v>
      </c>
      <c r="AI134" s="16">
        <v>0.15409999999999999</v>
      </c>
      <c r="AJ134" s="16">
        <v>0.16270000000000001</v>
      </c>
      <c r="AK134" s="16">
        <v>0.1125</v>
      </c>
      <c r="AL134" s="16">
        <v>0.14030000000000001</v>
      </c>
      <c r="AM134" s="16">
        <v>0.152</v>
      </c>
      <c r="AN134" s="16">
        <v>0.1467</v>
      </c>
      <c r="AO134" s="16">
        <v>0.14299999999999999</v>
      </c>
    </row>
    <row r="135" spans="1:41" x14ac:dyDescent="0.45">
      <c r="A135" s="16">
        <v>33</v>
      </c>
      <c r="B135" s="16">
        <v>0.28660000000000002</v>
      </c>
      <c r="C135" s="16">
        <v>0.30509999999999998</v>
      </c>
      <c r="D135" s="16">
        <v>0.29859999999999998</v>
      </c>
      <c r="E135" s="16">
        <v>0.31709999999999999</v>
      </c>
      <c r="F135" s="16">
        <v>0.25800000000000001</v>
      </c>
      <c r="G135" s="16">
        <v>0.25109999999999999</v>
      </c>
      <c r="H135" s="16">
        <v>0.26590000000000003</v>
      </c>
      <c r="I135" s="16">
        <v>0.25309999999999999</v>
      </c>
      <c r="J135" s="16">
        <v>0.124</v>
      </c>
      <c r="K135" s="16">
        <v>0.1217</v>
      </c>
      <c r="L135" s="16">
        <v>0.12180000000000001</v>
      </c>
      <c r="M135" s="16">
        <v>0.1227</v>
      </c>
      <c r="N135" s="16">
        <v>0.1211</v>
      </c>
      <c r="O135" s="16">
        <v>0.1105</v>
      </c>
      <c r="P135" s="16">
        <v>0.11509999999999999</v>
      </c>
      <c r="Q135" s="16">
        <v>0.11269999999999999</v>
      </c>
      <c r="R135" s="16">
        <v>0.17150000000000001</v>
      </c>
      <c r="S135" s="16">
        <v>0.16520000000000001</v>
      </c>
      <c r="T135" s="16">
        <v>0.1835</v>
      </c>
      <c r="U135" s="16">
        <v>0.19789999999999999</v>
      </c>
      <c r="V135" s="16">
        <v>0.1525</v>
      </c>
      <c r="W135" s="16">
        <v>0.16070000000000001</v>
      </c>
      <c r="X135" s="16">
        <v>0.16070000000000001</v>
      </c>
      <c r="Y135" s="16">
        <v>0.17879999999999999</v>
      </c>
      <c r="Z135" s="16">
        <v>0.1759</v>
      </c>
      <c r="AA135" s="16">
        <v>0.1835</v>
      </c>
      <c r="AB135" s="16">
        <v>0.18210000000000001</v>
      </c>
      <c r="AC135" s="16">
        <v>0.16619999999999999</v>
      </c>
      <c r="AD135" s="16">
        <v>0.16220000000000001</v>
      </c>
      <c r="AE135" s="16">
        <v>0.16</v>
      </c>
      <c r="AF135" s="16">
        <v>0.1525</v>
      </c>
      <c r="AG135" s="16">
        <v>0.15409999999999999</v>
      </c>
      <c r="AH135" s="16">
        <v>0.1527</v>
      </c>
      <c r="AI135" s="16">
        <v>0.1547</v>
      </c>
      <c r="AJ135" s="16">
        <v>0.16350000000000001</v>
      </c>
      <c r="AK135" s="16">
        <v>0.11269999999999999</v>
      </c>
      <c r="AL135" s="16">
        <v>0.1421</v>
      </c>
      <c r="AM135" s="16">
        <v>0.15210000000000001</v>
      </c>
      <c r="AN135" s="16">
        <v>0.14680000000000001</v>
      </c>
      <c r="AO135" s="16">
        <v>0.1429</v>
      </c>
    </row>
    <row r="136" spans="1:41" x14ac:dyDescent="0.45">
      <c r="A136" s="16">
        <v>33.25</v>
      </c>
      <c r="B136" s="16">
        <v>0.2848</v>
      </c>
      <c r="C136" s="16">
        <v>0.30380000000000001</v>
      </c>
      <c r="D136" s="16">
        <v>0.29659999999999997</v>
      </c>
      <c r="E136" s="16">
        <v>0.3155</v>
      </c>
      <c r="F136" s="16">
        <v>0.2571</v>
      </c>
      <c r="G136" s="16">
        <v>0.25019999999999998</v>
      </c>
      <c r="H136" s="16">
        <v>0.26490000000000002</v>
      </c>
      <c r="I136" s="16">
        <v>0.25219999999999998</v>
      </c>
      <c r="J136" s="16">
        <v>0.12379999999999999</v>
      </c>
      <c r="K136" s="16">
        <v>0.12189999999999999</v>
      </c>
      <c r="L136" s="16">
        <v>0.12189999999999999</v>
      </c>
      <c r="M136" s="16">
        <v>0.1226</v>
      </c>
      <c r="N136" s="16">
        <v>0.12130000000000001</v>
      </c>
      <c r="O136" s="16">
        <v>0.1114</v>
      </c>
      <c r="P136" s="16">
        <v>0.1152</v>
      </c>
      <c r="Q136" s="16">
        <v>0.1128</v>
      </c>
      <c r="R136" s="16">
        <v>0.17180000000000001</v>
      </c>
      <c r="S136" s="16">
        <v>0.1656</v>
      </c>
      <c r="T136" s="16">
        <v>0.18379999999999999</v>
      </c>
      <c r="U136" s="16">
        <v>0.1988</v>
      </c>
      <c r="V136" s="16">
        <v>0.1527</v>
      </c>
      <c r="W136" s="16">
        <v>0.16189999999999999</v>
      </c>
      <c r="X136" s="16">
        <v>0.16109999999999999</v>
      </c>
      <c r="Y136" s="16">
        <v>0.17949999999999999</v>
      </c>
      <c r="Z136" s="16">
        <v>0.1757</v>
      </c>
      <c r="AA136" s="16">
        <v>0.18360000000000001</v>
      </c>
      <c r="AB136" s="16">
        <v>0.182</v>
      </c>
      <c r="AC136" s="16">
        <v>0.1658</v>
      </c>
      <c r="AD136" s="16">
        <v>0.16250000000000001</v>
      </c>
      <c r="AE136" s="16">
        <v>0.15840000000000001</v>
      </c>
      <c r="AF136" s="16">
        <v>0.1525</v>
      </c>
      <c r="AG136" s="16">
        <v>0.154</v>
      </c>
      <c r="AH136" s="16">
        <v>0.15279999999999999</v>
      </c>
      <c r="AI136" s="16">
        <v>0.15479999999999999</v>
      </c>
      <c r="AJ136" s="16">
        <v>0.1633</v>
      </c>
      <c r="AK136" s="16">
        <v>0.113</v>
      </c>
      <c r="AL136" s="16">
        <v>0.14069999999999999</v>
      </c>
      <c r="AM136" s="16">
        <v>0.1527</v>
      </c>
      <c r="AN136" s="16">
        <v>0.1467</v>
      </c>
      <c r="AO136" s="16">
        <v>0.14360000000000001</v>
      </c>
    </row>
    <row r="137" spans="1:41" x14ac:dyDescent="0.45">
      <c r="A137" s="16">
        <v>33.5</v>
      </c>
      <c r="B137" s="16">
        <v>0.2833</v>
      </c>
      <c r="C137" s="16">
        <v>0.30249999999999999</v>
      </c>
      <c r="D137" s="16">
        <v>0.2949</v>
      </c>
      <c r="E137" s="16">
        <v>0.31440000000000001</v>
      </c>
      <c r="F137" s="16">
        <v>0.25700000000000001</v>
      </c>
      <c r="G137" s="16">
        <v>0.24909999999999999</v>
      </c>
      <c r="H137" s="16">
        <v>0.26329999999999998</v>
      </c>
      <c r="I137" s="16">
        <v>0.25080000000000002</v>
      </c>
      <c r="J137" s="16">
        <v>0.1241</v>
      </c>
      <c r="K137" s="16">
        <v>0.122</v>
      </c>
      <c r="L137" s="16">
        <v>0.1226</v>
      </c>
      <c r="M137" s="16">
        <v>0.1227</v>
      </c>
      <c r="N137" s="16">
        <v>0.1212</v>
      </c>
      <c r="O137" s="16">
        <v>0.112</v>
      </c>
      <c r="P137" s="16">
        <v>0.1154</v>
      </c>
      <c r="Q137" s="16">
        <v>0.1132</v>
      </c>
      <c r="R137" s="16">
        <v>0.1719</v>
      </c>
      <c r="S137" s="16">
        <v>0.16539999999999999</v>
      </c>
      <c r="T137" s="16">
        <v>0.1835</v>
      </c>
      <c r="U137" s="16">
        <v>0.19989999999999999</v>
      </c>
      <c r="V137" s="16">
        <v>0.15290000000000001</v>
      </c>
      <c r="W137" s="16">
        <v>0.16159999999999999</v>
      </c>
      <c r="X137" s="16">
        <v>0.16120000000000001</v>
      </c>
      <c r="Y137" s="16">
        <v>0.1807</v>
      </c>
      <c r="Z137" s="16">
        <v>0.17580000000000001</v>
      </c>
      <c r="AA137" s="16">
        <v>0.18329999999999999</v>
      </c>
      <c r="AB137" s="16">
        <v>0.18179999999999999</v>
      </c>
      <c r="AC137" s="16">
        <v>0.16569999999999999</v>
      </c>
      <c r="AD137" s="16">
        <v>0.16220000000000001</v>
      </c>
      <c r="AE137" s="16">
        <v>0.15859999999999999</v>
      </c>
      <c r="AF137" s="16">
        <v>0.15240000000000001</v>
      </c>
      <c r="AG137" s="16">
        <v>0.15429999999999999</v>
      </c>
      <c r="AH137" s="16">
        <v>0.15290000000000001</v>
      </c>
      <c r="AI137" s="16">
        <v>0.15529999999999999</v>
      </c>
      <c r="AJ137" s="16">
        <v>0.16400000000000001</v>
      </c>
      <c r="AK137" s="16">
        <v>0.1134</v>
      </c>
      <c r="AL137" s="16">
        <v>0.14119999999999999</v>
      </c>
      <c r="AM137" s="16">
        <v>0.152</v>
      </c>
      <c r="AN137" s="16">
        <v>0.1472</v>
      </c>
      <c r="AO137" s="16">
        <v>0.14319999999999999</v>
      </c>
    </row>
    <row r="138" spans="1:41" x14ac:dyDescent="0.45">
      <c r="A138" s="16">
        <v>33.75</v>
      </c>
      <c r="B138" s="16">
        <v>0.28160000000000002</v>
      </c>
      <c r="C138" s="16">
        <v>0.3009</v>
      </c>
      <c r="D138" s="16">
        <v>0.29310000000000003</v>
      </c>
      <c r="E138" s="16">
        <v>0.31290000000000001</v>
      </c>
      <c r="F138" s="16">
        <v>0.25459999999999999</v>
      </c>
      <c r="G138" s="16">
        <v>0.248</v>
      </c>
      <c r="H138" s="16">
        <v>0.26240000000000002</v>
      </c>
      <c r="I138" s="16">
        <v>0.2495</v>
      </c>
      <c r="J138" s="16">
        <v>0.124</v>
      </c>
      <c r="K138" s="16">
        <v>0.12189999999999999</v>
      </c>
      <c r="L138" s="16">
        <v>0.1227</v>
      </c>
      <c r="M138" s="16">
        <v>0.1229</v>
      </c>
      <c r="N138" s="16">
        <v>0.12130000000000001</v>
      </c>
      <c r="O138" s="16">
        <v>0.1128</v>
      </c>
      <c r="P138" s="16">
        <v>0.11559999999999999</v>
      </c>
      <c r="Q138" s="16">
        <v>0.1132</v>
      </c>
      <c r="R138" s="16">
        <v>0.1716</v>
      </c>
      <c r="S138" s="16">
        <v>0.1653</v>
      </c>
      <c r="T138" s="16">
        <v>0.184</v>
      </c>
      <c r="U138" s="16">
        <v>0.20080000000000001</v>
      </c>
      <c r="V138" s="16">
        <v>0.15290000000000001</v>
      </c>
      <c r="W138" s="16">
        <v>0.16350000000000001</v>
      </c>
      <c r="X138" s="16">
        <v>0.16120000000000001</v>
      </c>
      <c r="Y138" s="16">
        <v>0.18149999999999999</v>
      </c>
      <c r="Z138" s="16">
        <v>0.1754</v>
      </c>
      <c r="AA138" s="16">
        <v>0.18310000000000001</v>
      </c>
      <c r="AB138" s="16">
        <v>0.18140000000000001</v>
      </c>
      <c r="AC138" s="16">
        <v>0.1656</v>
      </c>
      <c r="AD138" s="16">
        <v>0.16239999999999999</v>
      </c>
      <c r="AE138" s="16">
        <v>0.15820000000000001</v>
      </c>
      <c r="AF138" s="16">
        <v>0.15229999999999999</v>
      </c>
      <c r="AG138" s="16">
        <v>0.15390000000000001</v>
      </c>
      <c r="AH138" s="16">
        <v>0.15310000000000001</v>
      </c>
      <c r="AI138" s="16">
        <v>0.15559999999999999</v>
      </c>
      <c r="AJ138" s="16">
        <v>0.16370000000000001</v>
      </c>
      <c r="AK138" s="16">
        <v>0.1135</v>
      </c>
      <c r="AL138" s="16">
        <v>0.14130000000000001</v>
      </c>
      <c r="AM138" s="16">
        <v>0.15210000000000001</v>
      </c>
      <c r="AN138" s="16">
        <v>0.14749999999999999</v>
      </c>
      <c r="AO138" s="16">
        <v>0.14380000000000001</v>
      </c>
    </row>
    <row r="139" spans="1:41" x14ac:dyDescent="0.45">
      <c r="A139" s="16">
        <v>34</v>
      </c>
      <c r="B139" s="16">
        <v>0.27989999999999998</v>
      </c>
      <c r="C139" s="16">
        <v>0.2999</v>
      </c>
      <c r="D139" s="16">
        <v>0.29149999999999998</v>
      </c>
      <c r="E139" s="16">
        <v>0.31209999999999999</v>
      </c>
      <c r="F139" s="16">
        <v>0.25359999999999999</v>
      </c>
      <c r="G139" s="16">
        <v>0.24729999999999999</v>
      </c>
      <c r="H139" s="16">
        <v>0.2611</v>
      </c>
      <c r="I139" s="16">
        <v>0.24840000000000001</v>
      </c>
      <c r="J139" s="16">
        <v>0.12429999999999999</v>
      </c>
      <c r="K139" s="16">
        <v>0.1221</v>
      </c>
      <c r="L139" s="16">
        <v>0.1231</v>
      </c>
      <c r="M139" s="16">
        <v>0.12330000000000001</v>
      </c>
      <c r="N139" s="16">
        <v>0.12130000000000001</v>
      </c>
      <c r="O139" s="16">
        <v>0.11269999999999999</v>
      </c>
      <c r="P139" s="16">
        <v>0.1153</v>
      </c>
      <c r="Q139" s="16">
        <v>0.1134</v>
      </c>
      <c r="R139" s="16">
        <v>0.17230000000000001</v>
      </c>
      <c r="S139" s="16">
        <v>0.16589999999999999</v>
      </c>
      <c r="T139" s="16">
        <v>0.18390000000000001</v>
      </c>
      <c r="U139" s="16">
        <v>0.2019</v>
      </c>
      <c r="V139" s="16">
        <v>0.15359999999999999</v>
      </c>
      <c r="W139" s="16">
        <v>0.16189999999999999</v>
      </c>
      <c r="X139" s="16">
        <v>0.16120000000000001</v>
      </c>
      <c r="Y139" s="16">
        <v>0.18240000000000001</v>
      </c>
      <c r="Z139" s="16">
        <v>0.17599999999999999</v>
      </c>
      <c r="AA139" s="16">
        <v>0.18340000000000001</v>
      </c>
      <c r="AB139" s="16">
        <v>0.1817</v>
      </c>
      <c r="AC139" s="16">
        <v>0.1658</v>
      </c>
      <c r="AD139" s="16">
        <v>0.1628</v>
      </c>
      <c r="AE139" s="16">
        <v>0.15870000000000001</v>
      </c>
      <c r="AF139" s="16">
        <v>0.1525</v>
      </c>
      <c r="AG139" s="16">
        <v>0.15390000000000001</v>
      </c>
      <c r="AH139" s="16">
        <v>0.15329999999999999</v>
      </c>
      <c r="AI139" s="16">
        <v>0.15579999999999999</v>
      </c>
      <c r="AJ139" s="16">
        <v>0.16420000000000001</v>
      </c>
      <c r="AK139" s="16">
        <v>0.1134</v>
      </c>
      <c r="AL139" s="16">
        <v>0.1416</v>
      </c>
      <c r="AM139" s="16">
        <v>0.15260000000000001</v>
      </c>
      <c r="AN139" s="16">
        <v>0.14760000000000001</v>
      </c>
      <c r="AO139" s="16">
        <v>0.14399999999999999</v>
      </c>
    </row>
    <row r="140" spans="1:41" x14ac:dyDescent="0.45">
      <c r="A140" s="16">
        <v>34.25</v>
      </c>
      <c r="B140" s="16">
        <v>0.27810000000000001</v>
      </c>
      <c r="C140" s="16">
        <v>0.29830000000000001</v>
      </c>
      <c r="D140" s="16">
        <v>0.28970000000000001</v>
      </c>
      <c r="E140" s="16">
        <v>0.31069999999999998</v>
      </c>
      <c r="F140" s="16">
        <v>0.25290000000000001</v>
      </c>
      <c r="G140" s="16">
        <v>0.24590000000000001</v>
      </c>
      <c r="H140" s="16">
        <v>0.2596</v>
      </c>
      <c r="I140" s="16">
        <v>0.2475</v>
      </c>
      <c r="J140" s="16">
        <v>0.1242</v>
      </c>
      <c r="K140" s="16">
        <v>0.12230000000000001</v>
      </c>
      <c r="L140" s="16">
        <v>0.124</v>
      </c>
      <c r="M140" s="16">
        <v>0.1231</v>
      </c>
      <c r="N140" s="16">
        <v>0.1212</v>
      </c>
      <c r="O140" s="16">
        <v>0.11260000000000001</v>
      </c>
      <c r="P140" s="16">
        <v>0.11609999999999999</v>
      </c>
      <c r="Q140" s="16">
        <v>0.1135</v>
      </c>
      <c r="R140" s="16">
        <v>0.1721</v>
      </c>
      <c r="S140" s="16">
        <v>0.16569999999999999</v>
      </c>
      <c r="T140" s="16">
        <v>0.1837</v>
      </c>
      <c r="U140" s="16">
        <v>0.20250000000000001</v>
      </c>
      <c r="V140" s="16">
        <v>0.1535</v>
      </c>
      <c r="W140" s="16">
        <v>0.161</v>
      </c>
      <c r="X140" s="16">
        <v>0.1618</v>
      </c>
      <c r="Y140" s="16">
        <v>0.18279999999999999</v>
      </c>
      <c r="Z140" s="16">
        <v>0.1759</v>
      </c>
      <c r="AA140" s="16">
        <v>0.1835</v>
      </c>
      <c r="AB140" s="16">
        <v>0.182</v>
      </c>
      <c r="AC140" s="16">
        <v>0.16539999999999999</v>
      </c>
      <c r="AD140" s="16">
        <v>0.1623</v>
      </c>
      <c r="AE140" s="16">
        <v>0.15870000000000001</v>
      </c>
      <c r="AF140" s="16">
        <v>0.15240000000000001</v>
      </c>
      <c r="AG140" s="16">
        <v>0.1537</v>
      </c>
      <c r="AH140" s="16">
        <v>0.1535</v>
      </c>
      <c r="AI140" s="16">
        <v>0.15629999999999999</v>
      </c>
      <c r="AJ140" s="16">
        <v>0.16489999999999999</v>
      </c>
      <c r="AK140" s="16">
        <v>0.1139</v>
      </c>
      <c r="AL140" s="16">
        <v>0.1416</v>
      </c>
      <c r="AM140" s="16">
        <v>0.15310000000000001</v>
      </c>
      <c r="AN140" s="16">
        <v>0.1482</v>
      </c>
      <c r="AO140" s="16">
        <v>0.14460000000000001</v>
      </c>
    </row>
    <row r="141" spans="1:41" x14ac:dyDescent="0.45">
      <c r="A141" s="16">
        <v>34.5</v>
      </c>
      <c r="B141" s="16">
        <v>0.27629999999999999</v>
      </c>
      <c r="C141" s="16">
        <v>0.29680000000000001</v>
      </c>
      <c r="D141" s="16">
        <v>0.2878</v>
      </c>
      <c r="E141" s="16">
        <v>0.30930000000000002</v>
      </c>
      <c r="F141" s="16">
        <v>0.25169999999999998</v>
      </c>
      <c r="G141" s="16">
        <v>0.24479999999999999</v>
      </c>
      <c r="H141" s="16">
        <v>0.2586</v>
      </c>
      <c r="I141" s="16">
        <v>0.2465</v>
      </c>
      <c r="J141" s="16">
        <v>0.1242</v>
      </c>
      <c r="K141" s="16">
        <v>0.1222</v>
      </c>
      <c r="L141" s="16">
        <v>0.12379999999999999</v>
      </c>
      <c r="M141" s="16">
        <v>0.12330000000000001</v>
      </c>
      <c r="N141" s="16">
        <v>0.12139999999999999</v>
      </c>
      <c r="O141" s="16">
        <v>0.11269999999999999</v>
      </c>
      <c r="P141" s="16">
        <v>0.1158</v>
      </c>
      <c r="Q141" s="16">
        <v>0.1137</v>
      </c>
      <c r="R141" s="16">
        <v>0.17199999999999999</v>
      </c>
      <c r="S141" s="16">
        <v>0.1658</v>
      </c>
      <c r="T141" s="16">
        <v>0.18379999999999999</v>
      </c>
      <c r="U141" s="16">
        <v>0.2034</v>
      </c>
      <c r="V141" s="16">
        <v>0.1535</v>
      </c>
      <c r="W141" s="16">
        <v>0.1628</v>
      </c>
      <c r="X141" s="16">
        <v>0.16120000000000001</v>
      </c>
      <c r="Y141" s="16">
        <v>0.18390000000000001</v>
      </c>
      <c r="Z141" s="16">
        <v>0.1757</v>
      </c>
      <c r="AA141" s="16">
        <v>0.18290000000000001</v>
      </c>
      <c r="AB141" s="16">
        <v>0.18129999999999999</v>
      </c>
      <c r="AC141" s="16">
        <v>0.16550000000000001</v>
      </c>
      <c r="AD141" s="16">
        <v>0.16259999999999999</v>
      </c>
      <c r="AE141" s="16">
        <v>0.1588</v>
      </c>
      <c r="AF141" s="16">
        <v>0.1525</v>
      </c>
      <c r="AG141" s="16">
        <v>0.1537</v>
      </c>
      <c r="AH141" s="16">
        <v>0.15379999999999999</v>
      </c>
      <c r="AI141" s="16">
        <v>0.15659999999999999</v>
      </c>
      <c r="AJ141" s="16">
        <v>0.1651</v>
      </c>
      <c r="AK141" s="16">
        <v>0.114</v>
      </c>
      <c r="AL141" s="16">
        <v>0.14230000000000001</v>
      </c>
      <c r="AM141" s="16">
        <v>0.1535</v>
      </c>
      <c r="AN141" s="16">
        <v>0.1482</v>
      </c>
      <c r="AO141" s="16">
        <v>0.1444</v>
      </c>
    </row>
    <row r="142" spans="1:41" x14ac:dyDescent="0.45">
      <c r="A142" s="16">
        <v>34.75</v>
      </c>
      <c r="B142" s="16">
        <v>0.27500000000000002</v>
      </c>
      <c r="C142" s="16">
        <v>0.29570000000000002</v>
      </c>
      <c r="D142" s="16">
        <v>0.2863</v>
      </c>
      <c r="E142" s="16">
        <v>0.30859999999999999</v>
      </c>
      <c r="F142" s="16">
        <v>0.25080000000000002</v>
      </c>
      <c r="G142" s="16">
        <v>0.24349999999999999</v>
      </c>
      <c r="H142" s="16">
        <v>0.2576</v>
      </c>
      <c r="I142" s="16">
        <v>0.2452</v>
      </c>
      <c r="J142" s="16">
        <v>0.1244</v>
      </c>
      <c r="K142" s="16">
        <v>0.12239999999999999</v>
      </c>
      <c r="L142" s="16">
        <v>0.12429999999999999</v>
      </c>
      <c r="M142" s="16">
        <v>0.12280000000000001</v>
      </c>
      <c r="N142" s="16">
        <v>0.12189999999999999</v>
      </c>
      <c r="O142" s="16">
        <v>0.1135</v>
      </c>
      <c r="P142" s="16">
        <v>0.1166</v>
      </c>
      <c r="Q142" s="16">
        <v>0.11360000000000001</v>
      </c>
      <c r="R142" s="16">
        <v>0.1724</v>
      </c>
      <c r="S142" s="16">
        <v>0.16569999999999999</v>
      </c>
      <c r="T142" s="16">
        <v>0.18360000000000001</v>
      </c>
      <c r="U142" s="16">
        <v>0.2041</v>
      </c>
      <c r="V142" s="16">
        <v>0.15359999999999999</v>
      </c>
      <c r="W142" s="16">
        <v>0.16109999999999999</v>
      </c>
      <c r="X142" s="16">
        <v>0.16259999999999999</v>
      </c>
      <c r="Y142" s="16">
        <v>0.1845</v>
      </c>
      <c r="Z142" s="16">
        <v>0.1759</v>
      </c>
      <c r="AA142" s="16">
        <v>0.1832</v>
      </c>
      <c r="AB142" s="16">
        <v>0.18129999999999999</v>
      </c>
      <c r="AC142" s="16">
        <v>0.1646</v>
      </c>
      <c r="AD142" s="16">
        <v>0.16250000000000001</v>
      </c>
      <c r="AE142" s="16">
        <v>0.1585</v>
      </c>
      <c r="AF142" s="16">
        <v>0.15229999999999999</v>
      </c>
      <c r="AG142" s="16">
        <v>0.15340000000000001</v>
      </c>
      <c r="AH142" s="16">
        <v>0.15429999999999999</v>
      </c>
      <c r="AI142" s="16">
        <v>0.15690000000000001</v>
      </c>
      <c r="AJ142" s="16">
        <v>0.16550000000000001</v>
      </c>
      <c r="AK142" s="16">
        <v>0.1143</v>
      </c>
      <c r="AL142" s="16">
        <v>0.14199999999999999</v>
      </c>
      <c r="AM142" s="16">
        <v>0.15310000000000001</v>
      </c>
      <c r="AN142" s="16">
        <v>0.14799999999999999</v>
      </c>
      <c r="AO142" s="16">
        <v>0.1449</v>
      </c>
    </row>
    <row r="143" spans="1:41" x14ac:dyDescent="0.45">
      <c r="A143" s="16">
        <v>35</v>
      </c>
      <c r="B143" s="16">
        <v>0.27310000000000001</v>
      </c>
      <c r="C143" s="16">
        <v>0.29380000000000001</v>
      </c>
      <c r="D143" s="16">
        <v>0.28589999999999999</v>
      </c>
      <c r="E143" s="16">
        <v>0.30869999999999997</v>
      </c>
      <c r="F143" s="16">
        <v>0.24959999999999999</v>
      </c>
      <c r="G143" s="16">
        <v>0.24260000000000001</v>
      </c>
      <c r="H143" s="16">
        <v>0.25609999999999999</v>
      </c>
      <c r="I143" s="16">
        <v>0.2447</v>
      </c>
      <c r="J143" s="16">
        <v>0.12429999999999999</v>
      </c>
      <c r="K143" s="16">
        <v>0.1226</v>
      </c>
      <c r="L143" s="16">
        <v>0.1246</v>
      </c>
      <c r="M143" s="16">
        <v>0.1227</v>
      </c>
      <c r="N143" s="16">
        <v>0.1211</v>
      </c>
      <c r="O143" s="16">
        <v>0.1135</v>
      </c>
      <c r="P143" s="16">
        <v>0.1166</v>
      </c>
      <c r="Q143" s="16">
        <v>0.11360000000000001</v>
      </c>
      <c r="R143" s="16">
        <v>0.17199999999999999</v>
      </c>
      <c r="S143" s="16">
        <v>0.16569999999999999</v>
      </c>
      <c r="T143" s="16">
        <v>0.18340000000000001</v>
      </c>
      <c r="U143" s="16">
        <v>0.2049</v>
      </c>
      <c r="V143" s="16">
        <v>0.15390000000000001</v>
      </c>
      <c r="W143" s="16">
        <v>0.16109999999999999</v>
      </c>
      <c r="X143" s="16">
        <v>0.16170000000000001</v>
      </c>
      <c r="Y143" s="16">
        <v>0.18529999999999999</v>
      </c>
      <c r="Z143" s="16">
        <v>0.1757</v>
      </c>
      <c r="AA143" s="16">
        <v>0.183</v>
      </c>
      <c r="AB143" s="16">
        <v>0.18140000000000001</v>
      </c>
      <c r="AC143" s="16">
        <v>0.1643</v>
      </c>
      <c r="AD143" s="16">
        <v>0.16270000000000001</v>
      </c>
      <c r="AE143" s="16">
        <v>0.1585</v>
      </c>
      <c r="AF143" s="16">
        <v>0.1522</v>
      </c>
      <c r="AG143" s="16">
        <v>0.1532</v>
      </c>
      <c r="AH143" s="16">
        <v>0.15440000000000001</v>
      </c>
      <c r="AI143" s="16">
        <v>0.1575</v>
      </c>
      <c r="AJ143" s="16">
        <v>0.1658</v>
      </c>
      <c r="AK143" s="16">
        <v>0.11459999999999999</v>
      </c>
      <c r="AL143" s="16">
        <v>0.1426</v>
      </c>
      <c r="AM143" s="16">
        <v>0.15359999999999999</v>
      </c>
      <c r="AN143" s="16">
        <v>0.1482</v>
      </c>
      <c r="AO143" s="16">
        <v>0.14510000000000001</v>
      </c>
    </row>
    <row r="144" spans="1:41" x14ac:dyDescent="0.45">
      <c r="A144" s="16">
        <v>35.25</v>
      </c>
      <c r="B144" s="16">
        <v>0.27129999999999999</v>
      </c>
      <c r="C144" s="16">
        <v>0.29239999999999999</v>
      </c>
      <c r="D144" s="16">
        <v>0.28420000000000001</v>
      </c>
      <c r="E144" s="16">
        <v>0.30630000000000002</v>
      </c>
      <c r="F144" s="16">
        <v>0.2487</v>
      </c>
      <c r="G144" s="16">
        <v>0.24160000000000001</v>
      </c>
      <c r="H144" s="16">
        <v>0.25480000000000003</v>
      </c>
      <c r="I144" s="16">
        <v>0.2429</v>
      </c>
      <c r="J144" s="16">
        <v>0.12470000000000001</v>
      </c>
      <c r="K144" s="16">
        <v>0.1227</v>
      </c>
      <c r="L144" s="16">
        <v>0.12529999999999999</v>
      </c>
      <c r="M144" s="16">
        <v>0.1231</v>
      </c>
      <c r="N144" s="16">
        <v>0.1211</v>
      </c>
      <c r="O144" s="16">
        <v>0.1139</v>
      </c>
      <c r="P144" s="16">
        <v>0.1168</v>
      </c>
      <c r="Q144" s="16">
        <v>0.114</v>
      </c>
      <c r="R144" s="16">
        <v>0.17269999999999999</v>
      </c>
      <c r="S144" s="16">
        <v>0.16669999999999999</v>
      </c>
      <c r="T144" s="16">
        <v>0.18410000000000001</v>
      </c>
      <c r="U144" s="16">
        <v>0.20599999999999999</v>
      </c>
      <c r="V144" s="16">
        <v>0.15379999999999999</v>
      </c>
      <c r="W144" s="16">
        <v>0.1613</v>
      </c>
      <c r="X144" s="16">
        <v>0.16159999999999999</v>
      </c>
      <c r="Y144" s="16">
        <v>0.1862</v>
      </c>
      <c r="Z144" s="16">
        <v>0.1759</v>
      </c>
      <c r="AA144" s="16">
        <v>0.1835</v>
      </c>
      <c r="AB144" s="16">
        <v>0.182</v>
      </c>
      <c r="AC144" s="16">
        <v>0.1648</v>
      </c>
      <c r="AD144" s="16">
        <v>0.16250000000000001</v>
      </c>
      <c r="AE144" s="16">
        <v>0.15870000000000001</v>
      </c>
      <c r="AF144" s="16">
        <v>0.1522</v>
      </c>
      <c r="AG144" s="16">
        <v>0.15329999999999999</v>
      </c>
      <c r="AH144" s="16">
        <v>0.1545</v>
      </c>
      <c r="AI144" s="16">
        <v>0.15759999999999999</v>
      </c>
      <c r="AJ144" s="16">
        <v>0.16600000000000001</v>
      </c>
      <c r="AK144" s="16">
        <v>0.1148</v>
      </c>
      <c r="AL144" s="16">
        <v>0.14269999999999999</v>
      </c>
      <c r="AM144" s="16">
        <v>0.1537</v>
      </c>
      <c r="AN144" s="16">
        <v>0.1487</v>
      </c>
      <c r="AO144" s="16">
        <v>0.1454</v>
      </c>
    </row>
    <row r="145" spans="1:41" x14ac:dyDescent="0.45">
      <c r="A145" s="16">
        <v>35.5</v>
      </c>
      <c r="B145" s="16">
        <v>0.26950000000000002</v>
      </c>
      <c r="C145" s="16">
        <v>0.29039999999999999</v>
      </c>
      <c r="D145" s="16">
        <v>0.28089999999999998</v>
      </c>
      <c r="E145" s="16">
        <v>0.30520000000000003</v>
      </c>
      <c r="F145" s="16">
        <v>0.24859999999999999</v>
      </c>
      <c r="G145" s="16">
        <v>0.2402</v>
      </c>
      <c r="H145" s="16">
        <v>0.2535</v>
      </c>
      <c r="I145" s="16">
        <v>0.24179999999999999</v>
      </c>
      <c r="J145" s="16">
        <v>0.1245</v>
      </c>
      <c r="K145" s="16">
        <v>0.1226</v>
      </c>
      <c r="L145" s="16">
        <v>0.12509999999999999</v>
      </c>
      <c r="M145" s="16">
        <v>0.1235</v>
      </c>
      <c r="N145" s="16">
        <v>0.1211</v>
      </c>
      <c r="O145" s="16">
        <v>0.1135</v>
      </c>
      <c r="P145" s="16">
        <v>0.1167</v>
      </c>
      <c r="Q145" s="16">
        <v>0.11360000000000001</v>
      </c>
      <c r="R145" s="16">
        <v>0.17249999999999999</v>
      </c>
      <c r="S145" s="16">
        <v>0.1661</v>
      </c>
      <c r="T145" s="16">
        <v>0.1842</v>
      </c>
      <c r="U145" s="16">
        <v>0.20699999999999999</v>
      </c>
      <c r="V145" s="16">
        <v>0.15429999999999999</v>
      </c>
      <c r="W145" s="16">
        <v>0.1618</v>
      </c>
      <c r="X145" s="16">
        <v>0.16200000000000001</v>
      </c>
      <c r="Y145" s="16">
        <v>0.187</v>
      </c>
      <c r="Z145" s="16">
        <v>0.1757</v>
      </c>
      <c r="AA145" s="16">
        <v>0.183</v>
      </c>
      <c r="AB145" s="16">
        <v>0.18110000000000001</v>
      </c>
      <c r="AC145" s="16">
        <v>0.1646</v>
      </c>
      <c r="AD145" s="16">
        <v>0.1623</v>
      </c>
      <c r="AE145" s="16">
        <v>0.15870000000000001</v>
      </c>
      <c r="AF145" s="16">
        <v>0.15210000000000001</v>
      </c>
      <c r="AG145" s="16">
        <v>0.1527</v>
      </c>
      <c r="AH145" s="16">
        <v>0.1545</v>
      </c>
      <c r="AI145" s="16">
        <v>0.15820000000000001</v>
      </c>
      <c r="AJ145" s="16">
        <v>0.16669999999999999</v>
      </c>
      <c r="AK145" s="16">
        <v>0.1149</v>
      </c>
      <c r="AL145" s="16">
        <v>0.1429</v>
      </c>
      <c r="AM145" s="16">
        <v>0.15359999999999999</v>
      </c>
      <c r="AN145" s="16">
        <v>0.14860000000000001</v>
      </c>
      <c r="AO145" s="16">
        <v>0.1447</v>
      </c>
    </row>
    <row r="146" spans="1:41" x14ac:dyDescent="0.45">
      <c r="A146" s="16">
        <v>35.75</v>
      </c>
      <c r="B146" s="16">
        <v>0.26769999999999999</v>
      </c>
      <c r="C146" s="16">
        <v>0.28899999999999998</v>
      </c>
      <c r="D146" s="16">
        <v>0.2792</v>
      </c>
      <c r="E146" s="16">
        <v>0.30380000000000001</v>
      </c>
      <c r="F146" s="16">
        <v>0.2477</v>
      </c>
      <c r="G146" s="16">
        <v>0.23930000000000001</v>
      </c>
      <c r="H146" s="16">
        <v>0.25219999999999998</v>
      </c>
      <c r="I146" s="16">
        <v>0.24079999999999999</v>
      </c>
      <c r="J146" s="16">
        <v>0.1244</v>
      </c>
      <c r="K146" s="16">
        <v>0.1227</v>
      </c>
      <c r="L146" s="16">
        <v>0.12520000000000001</v>
      </c>
      <c r="M146" s="16">
        <v>0.1232</v>
      </c>
      <c r="N146" s="16">
        <v>0.1212</v>
      </c>
      <c r="O146" s="16">
        <v>0.114</v>
      </c>
      <c r="P146" s="16">
        <v>0.1168</v>
      </c>
      <c r="Q146" s="16">
        <v>0.1135</v>
      </c>
      <c r="R146" s="16">
        <v>0.17249999999999999</v>
      </c>
      <c r="S146" s="16">
        <v>0.16639999999999999</v>
      </c>
      <c r="T146" s="16">
        <v>0.18429999999999999</v>
      </c>
      <c r="U146" s="16">
        <v>0.20810000000000001</v>
      </c>
      <c r="V146" s="16">
        <v>0.154</v>
      </c>
      <c r="W146" s="16">
        <v>0.16109999999999999</v>
      </c>
      <c r="X146" s="16">
        <v>0.16200000000000001</v>
      </c>
      <c r="Y146" s="16">
        <v>0.18790000000000001</v>
      </c>
      <c r="Z146" s="16">
        <v>0.1754</v>
      </c>
      <c r="AA146" s="16">
        <v>0.18279999999999999</v>
      </c>
      <c r="AB146" s="16">
        <v>0.18140000000000001</v>
      </c>
      <c r="AC146" s="16">
        <v>0.1646</v>
      </c>
      <c r="AD146" s="16">
        <v>0.16250000000000001</v>
      </c>
      <c r="AE146" s="16">
        <v>0.1588</v>
      </c>
      <c r="AF146" s="16">
        <v>0.15179999999999999</v>
      </c>
      <c r="AG146" s="16">
        <v>0.153</v>
      </c>
      <c r="AH146" s="16">
        <v>0.15490000000000001</v>
      </c>
      <c r="AI146" s="16">
        <v>0.15859999999999999</v>
      </c>
      <c r="AJ146" s="16">
        <v>0.16719999999999999</v>
      </c>
      <c r="AK146" s="16">
        <v>0.1147</v>
      </c>
      <c r="AL146" s="16">
        <v>0.14319999999999999</v>
      </c>
      <c r="AM146" s="16">
        <v>0.15390000000000001</v>
      </c>
      <c r="AN146" s="16">
        <v>0.14899999999999999</v>
      </c>
      <c r="AO146" s="16">
        <v>0.14560000000000001</v>
      </c>
    </row>
    <row r="147" spans="1:41" x14ac:dyDescent="0.45">
      <c r="A147" s="16">
        <v>36</v>
      </c>
      <c r="B147" s="16">
        <v>0.26619999999999999</v>
      </c>
      <c r="C147" s="16">
        <v>0.28770000000000001</v>
      </c>
      <c r="D147" s="16">
        <v>0.27760000000000001</v>
      </c>
      <c r="E147" s="16">
        <v>0.30459999999999998</v>
      </c>
      <c r="F147" s="16">
        <v>0.2447</v>
      </c>
      <c r="G147" s="16">
        <v>0.23849999999999999</v>
      </c>
      <c r="H147" s="16">
        <v>0.2515</v>
      </c>
      <c r="I147" s="16">
        <v>0.23960000000000001</v>
      </c>
      <c r="J147" s="16">
        <v>0.1246</v>
      </c>
      <c r="K147" s="16">
        <v>0.1229</v>
      </c>
      <c r="L147" s="16">
        <v>0.1255</v>
      </c>
      <c r="M147" s="16">
        <v>0.12330000000000001</v>
      </c>
      <c r="N147" s="16">
        <v>0.121</v>
      </c>
      <c r="O147" s="16">
        <v>0.1143</v>
      </c>
      <c r="P147" s="16">
        <v>0.1167</v>
      </c>
      <c r="Q147" s="16">
        <v>0.1137</v>
      </c>
      <c r="R147" s="16">
        <v>0.17299999999999999</v>
      </c>
      <c r="S147" s="16">
        <v>0.1668</v>
      </c>
      <c r="T147" s="16">
        <v>0.18459999999999999</v>
      </c>
      <c r="U147" s="16">
        <v>0.20899999999999999</v>
      </c>
      <c r="V147" s="16">
        <v>0.15440000000000001</v>
      </c>
      <c r="W147" s="16">
        <v>0.16189999999999999</v>
      </c>
      <c r="X147" s="16">
        <v>0.1636</v>
      </c>
      <c r="Y147" s="16">
        <v>0.18859999999999999</v>
      </c>
      <c r="Z147" s="16">
        <v>0.17610000000000001</v>
      </c>
      <c r="AA147" s="16">
        <v>0.18340000000000001</v>
      </c>
      <c r="AB147" s="16">
        <v>0.1817</v>
      </c>
      <c r="AC147" s="16">
        <v>0.16450000000000001</v>
      </c>
      <c r="AD147" s="16">
        <v>0.16270000000000001</v>
      </c>
      <c r="AE147" s="16">
        <v>0.15920000000000001</v>
      </c>
      <c r="AF147" s="16">
        <v>0.152</v>
      </c>
      <c r="AG147" s="16">
        <v>0.15279999999999999</v>
      </c>
      <c r="AH147" s="16">
        <v>0.15540000000000001</v>
      </c>
      <c r="AI147" s="16">
        <v>0.15920000000000001</v>
      </c>
      <c r="AJ147" s="16">
        <v>0.16750000000000001</v>
      </c>
      <c r="AK147" s="16">
        <v>0.1157</v>
      </c>
      <c r="AL147" s="16">
        <v>0.14330000000000001</v>
      </c>
      <c r="AM147" s="16">
        <v>0.1537</v>
      </c>
      <c r="AN147" s="16">
        <v>0.15029999999999999</v>
      </c>
      <c r="AO147" s="16">
        <v>0.14630000000000001</v>
      </c>
    </row>
    <row r="148" spans="1:41" x14ac:dyDescent="0.45">
      <c r="A148" s="16">
        <v>36.25</v>
      </c>
      <c r="B148" s="16">
        <v>0.26469999999999999</v>
      </c>
      <c r="C148" s="16">
        <v>0.28610000000000002</v>
      </c>
      <c r="D148" s="16">
        <v>0.27579999999999999</v>
      </c>
      <c r="E148" s="16">
        <v>0.30170000000000002</v>
      </c>
      <c r="F148" s="16">
        <v>0.24340000000000001</v>
      </c>
      <c r="G148" s="16">
        <v>0.2374</v>
      </c>
      <c r="H148" s="16">
        <v>0.25</v>
      </c>
      <c r="I148" s="16">
        <v>0.23860000000000001</v>
      </c>
      <c r="J148" s="16">
        <v>0.125</v>
      </c>
      <c r="K148" s="16">
        <v>0.12330000000000001</v>
      </c>
      <c r="L148" s="16">
        <v>0.12670000000000001</v>
      </c>
      <c r="M148" s="16">
        <v>0.1236</v>
      </c>
      <c r="N148" s="16">
        <v>0.1211</v>
      </c>
      <c r="O148" s="16">
        <v>0.1142</v>
      </c>
      <c r="P148" s="16">
        <v>0.1176</v>
      </c>
      <c r="Q148" s="16">
        <v>0.1137</v>
      </c>
      <c r="R148" s="16">
        <v>0.1731</v>
      </c>
      <c r="S148" s="16">
        <v>0.16839999999999999</v>
      </c>
      <c r="T148" s="16">
        <v>0.18459999999999999</v>
      </c>
      <c r="U148" s="16">
        <v>0.21010000000000001</v>
      </c>
      <c r="V148" s="16">
        <v>0.1545</v>
      </c>
      <c r="W148" s="16">
        <v>0.16139999999999999</v>
      </c>
      <c r="X148" s="16">
        <v>0.16239999999999999</v>
      </c>
      <c r="Y148" s="16">
        <v>0.18940000000000001</v>
      </c>
      <c r="Z148" s="16">
        <v>0.17610000000000001</v>
      </c>
      <c r="AA148" s="16">
        <v>0.18340000000000001</v>
      </c>
      <c r="AB148" s="16">
        <v>0.1822</v>
      </c>
      <c r="AC148" s="16">
        <v>0.16489999999999999</v>
      </c>
      <c r="AD148" s="16">
        <v>0.16220000000000001</v>
      </c>
      <c r="AE148" s="16">
        <v>0.1593</v>
      </c>
      <c r="AF148" s="16">
        <v>0.15160000000000001</v>
      </c>
      <c r="AG148" s="16">
        <v>0.1527</v>
      </c>
      <c r="AH148" s="16">
        <v>0.1552</v>
      </c>
      <c r="AI148" s="16">
        <v>0.1595</v>
      </c>
      <c r="AJ148" s="16">
        <v>0.16830000000000001</v>
      </c>
      <c r="AK148" s="16">
        <v>0.11600000000000001</v>
      </c>
      <c r="AL148" s="16">
        <v>0.14369999999999999</v>
      </c>
      <c r="AM148" s="16">
        <v>0.15409999999999999</v>
      </c>
      <c r="AN148" s="16">
        <v>0.14929999999999999</v>
      </c>
      <c r="AO148" s="16">
        <v>0.1462</v>
      </c>
    </row>
    <row r="149" spans="1:41" x14ac:dyDescent="0.45">
      <c r="A149" s="16">
        <v>36.5</v>
      </c>
      <c r="B149" s="16">
        <v>0.26250000000000001</v>
      </c>
      <c r="C149" s="16">
        <v>0.28410000000000002</v>
      </c>
      <c r="D149" s="16">
        <v>0.27360000000000001</v>
      </c>
      <c r="E149" s="16">
        <v>0.29980000000000001</v>
      </c>
      <c r="F149" s="16">
        <v>0.24410000000000001</v>
      </c>
      <c r="G149" s="16">
        <v>0.23730000000000001</v>
      </c>
      <c r="H149" s="16">
        <v>0.24909999999999999</v>
      </c>
      <c r="I149" s="16">
        <v>0.23780000000000001</v>
      </c>
      <c r="J149" s="16">
        <v>0.12509999999999999</v>
      </c>
      <c r="K149" s="16">
        <v>0.1232</v>
      </c>
      <c r="L149" s="16">
        <v>0.1263</v>
      </c>
      <c r="M149" s="16">
        <v>0.1237</v>
      </c>
      <c r="N149" s="16">
        <v>0.121</v>
      </c>
      <c r="O149" s="16">
        <v>0.1143</v>
      </c>
      <c r="P149" s="16">
        <v>0.1172</v>
      </c>
      <c r="Q149" s="16">
        <v>0.1153</v>
      </c>
      <c r="R149" s="16">
        <v>0.17319999999999999</v>
      </c>
      <c r="S149" s="16">
        <v>0.16689999999999999</v>
      </c>
      <c r="T149" s="16">
        <v>0.185</v>
      </c>
      <c r="U149" s="16">
        <v>0.21110000000000001</v>
      </c>
      <c r="V149" s="16">
        <v>0.1545</v>
      </c>
      <c r="W149" s="16">
        <v>0.16189999999999999</v>
      </c>
      <c r="X149" s="16">
        <v>0.1623</v>
      </c>
      <c r="Y149" s="16">
        <v>0.1903</v>
      </c>
      <c r="Z149" s="16">
        <v>0.1759</v>
      </c>
      <c r="AA149" s="16">
        <v>0.18310000000000001</v>
      </c>
      <c r="AB149" s="16">
        <v>0.18110000000000001</v>
      </c>
      <c r="AC149" s="16">
        <v>0.1646</v>
      </c>
      <c r="AD149" s="16">
        <v>0.16250000000000001</v>
      </c>
      <c r="AE149" s="16">
        <v>0.15939999999999999</v>
      </c>
      <c r="AF149" s="16">
        <v>0.15179999999999999</v>
      </c>
      <c r="AG149" s="16">
        <v>0.1525</v>
      </c>
      <c r="AH149" s="16">
        <v>0.15570000000000001</v>
      </c>
      <c r="AI149" s="16">
        <v>0.15989999999999999</v>
      </c>
      <c r="AJ149" s="16">
        <v>0.16839999999999999</v>
      </c>
      <c r="AK149" s="16">
        <v>0.11650000000000001</v>
      </c>
      <c r="AL149" s="16">
        <v>0.14399999999999999</v>
      </c>
      <c r="AM149" s="16">
        <v>0.1542</v>
      </c>
      <c r="AN149" s="16">
        <v>0.1497</v>
      </c>
      <c r="AO149" s="16">
        <v>0.1462</v>
      </c>
    </row>
    <row r="150" spans="1:41" x14ac:dyDescent="0.45">
      <c r="A150" s="16">
        <v>36.75</v>
      </c>
      <c r="B150" s="16">
        <v>0.26050000000000001</v>
      </c>
      <c r="C150" s="16">
        <v>0.28349999999999997</v>
      </c>
      <c r="D150" s="16">
        <v>0.2717</v>
      </c>
      <c r="E150" s="16">
        <v>0.2984</v>
      </c>
      <c r="F150" s="16">
        <v>0.24129999999999999</v>
      </c>
      <c r="G150" s="16">
        <v>0.23599999999999999</v>
      </c>
      <c r="H150" s="16">
        <v>0.24729999999999999</v>
      </c>
      <c r="I150" s="16">
        <v>0.23680000000000001</v>
      </c>
      <c r="J150" s="16">
        <v>0.12479999999999999</v>
      </c>
      <c r="K150" s="16">
        <v>0.12330000000000001</v>
      </c>
      <c r="L150" s="16">
        <v>0.1263</v>
      </c>
      <c r="M150" s="16">
        <v>0.12330000000000001</v>
      </c>
      <c r="N150" s="16">
        <v>0.1211</v>
      </c>
      <c r="O150" s="16">
        <v>0.1145</v>
      </c>
      <c r="P150" s="16">
        <v>0.1176</v>
      </c>
      <c r="Q150" s="16">
        <v>0.1138</v>
      </c>
      <c r="R150" s="16">
        <v>0.1734</v>
      </c>
      <c r="S150" s="16">
        <v>0.1671</v>
      </c>
      <c r="T150" s="16">
        <v>0.185</v>
      </c>
      <c r="U150" s="16">
        <v>0.21190000000000001</v>
      </c>
      <c r="V150" s="16">
        <v>0.1547</v>
      </c>
      <c r="W150" s="16">
        <v>0.16170000000000001</v>
      </c>
      <c r="X150" s="16">
        <v>0.16220000000000001</v>
      </c>
      <c r="Y150" s="16">
        <v>0.191</v>
      </c>
      <c r="Z150" s="16">
        <v>0.17580000000000001</v>
      </c>
      <c r="AA150" s="16">
        <v>0.18310000000000001</v>
      </c>
      <c r="AB150" s="16">
        <v>0.18110000000000001</v>
      </c>
      <c r="AC150" s="16">
        <v>0.16450000000000001</v>
      </c>
      <c r="AD150" s="16">
        <v>0.1623</v>
      </c>
      <c r="AE150" s="16">
        <v>0.15909999999999999</v>
      </c>
      <c r="AF150" s="16">
        <v>0.1517</v>
      </c>
      <c r="AG150" s="16">
        <v>0.15290000000000001</v>
      </c>
      <c r="AH150" s="16">
        <v>0.15570000000000001</v>
      </c>
      <c r="AI150" s="16">
        <v>0.16</v>
      </c>
      <c r="AJ150" s="16">
        <v>0.1686</v>
      </c>
      <c r="AK150" s="16">
        <v>0.1159</v>
      </c>
      <c r="AL150" s="16">
        <v>0.14560000000000001</v>
      </c>
      <c r="AM150" s="16">
        <v>0.1547</v>
      </c>
      <c r="AN150" s="16">
        <v>0.1497</v>
      </c>
      <c r="AO150" s="16">
        <v>0.14630000000000001</v>
      </c>
    </row>
    <row r="151" spans="1:41" x14ac:dyDescent="0.45">
      <c r="A151" s="16">
        <v>37</v>
      </c>
      <c r="B151" s="16">
        <v>0.2601</v>
      </c>
      <c r="C151" s="16">
        <v>0.28000000000000003</v>
      </c>
      <c r="D151" s="16">
        <v>0.26979999999999998</v>
      </c>
      <c r="E151" s="16">
        <v>0.29680000000000001</v>
      </c>
      <c r="F151" s="16">
        <v>0.24010000000000001</v>
      </c>
      <c r="G151" s="16">
        <v>0.2341</v>
      </c>
      <c r="H151" s="16">
        <v>0.2462</v>
      </c>
      <c r="I151" s="16">
        <v>0.2356</v>
      </c>
      <c r="J151" s="16">
        <v>0.12529999999999999</v>
      </c>
      <c r="K151" s="16">
        <v>0.1232</v>
      </c>
      <c r="L151" s="16">
        <v>0.1265</v>
      </c>
      <c r="M151" s="16">
        <v>0.12330000000000001</v>
      </c>
      <c r="N151" s="16">
        <v>0.1211</v>
      </c>
      <c r="O151" s="16">
        <v>0.1152</v>
      </c>
      <c r="P151" s="16">
        <v>0.1171</v>
      </c>
      <c r="Q151" s="16">
        <v>0.1137</v>
      </c>
      <c r="R151" s="16">
        <v>0.17330000000000001</v>
      </c>
      <c r="S151" s="16">
        <v>0.16700000000000001</v>
      </c>
      <c r="T151" s="16">
        <v>0.18459999999999999</v>
      </c>
      <c r="U151" s="16">
        <v>0.2127</v>
      </c>
      <c r="V151" s="16">
        <v>0.1545</v>
      </c>
      <c r="W151" s="16">
        <v>0.16170000000000001</v>
      </c>
      <c r="X151" s="16">
        <v>0.16200000000000001</v>
      </c>
      <c r="Y151" s="16">
        <v>0.19189999999999999</v>
      </c>
      <c r="Z151" s="16">
        <v>0.1759</v>
      </c>
      <c r="AA151" s="16">
        <v>0.1832</v>
      </c>
      <c r="AB151" s="16">
        <v>0.18110000000000001</v>
      </c>
      <c r="AC151" s="16">
        <v>0.16400000000000001</v>
      </c>
      <c r="AD151" s="16">
        <v>0.16239999999999999</v>
      </c>
      <c r="AE151" s="16">
        <v>0.15920000000000001</v>
      </c>
      <c r="AF151" s="16">
        <v>0.1515</v>
      </c>
      <c r="AG151" s="16">
        <v>0.152</v>
      </c>
      <c r="AH151" s="16">
        <v>0.15609999999999999</v>
      </c>
      <c r="AI151" s="16">
        <v>0.16070000000000001</v>
      </c>
      <c r="AJ151" s="16">
        <v>0.16969999999999999</v>
      </c>
      <c r="AK151" s="16">
        <v>0.1162</v>
      </c>
      <c r="AL151" s="16">
        <v>0.14460000000000001</v>
      </c>
      <c r="AM151" s="16">
        <v>0.15440000000000001</v>
      </c>
      <c r="AN151" s="16">
        <v>0.14960000000000001</v>
      </c>
      <c r="AO151" s="16">
        <v>0.14630000000000001</v>
      </c>
    </row>
    <row r="152" spans="1:41" x14ac:dyDescent="0.45">
      <c r="A152" s="16">
        <v>37.25</v>
      </c>
      <c r="B152" s="16">
        <v>0.25719999999999998</v>
      </c>
      <c r="C152" s="16">
        <v>0.27839999999999998</v>
      </c>
      <c r="D152" s="16">
        <v>0.26800000000000002</v>
      </c>
      <c r="E152" s="16">
        <v>0.2954</v>
      </c>
      <c r="F152" s="16">
        <v>0.2392</v>
      </c>
      <c r="G152" s="16">
        <v>0.23350000000000001</v>
      </c>
      <c r="H152" s="16">
        <v>0.245</v>
      </c>
      <c r="I152" s="16">
        <v>0.23480000000000001</v>
      </c>
      <c r="J152" s="16">
        <v>0.12479999999999999</v>
      </c>
      <c r="K152" s="16">
        <v>0.12330000000000001</v>
      </c>
      <c r="L152" s="16">
        <v>0.1283</v>
      </c>
      <c r="M152" s="16">
        <v>0.123</v>
      </c>
      <c r="N152" s="16">
        <v>0.121</v>
      </c>
      <c r="O152" s="16">
        <v>0.11509999999999999</v>
      </c>
      <c r="P152" s="16">
        <v>0.11700000000000001</v>
      </c>
      <c r="Q152" s="16">
        <v>0.1138</v>
      </c>
      <c r="R152" s="16">
        <v>0.17319999999999999</v>
      </c>
      <c r="S152" s="16">
        <v>0.16719999999999999</v>
      </c>
      <c r="T152" s="16">
        <v>0.18479999999999999</v>
      </c>
      <c r="U152" s="16">
        <v>0.2135</v>
      </c>
      <c r="V152" s="16">
        <v>0.155</v>
      </c>
      <c r="W152" s="16">
        <v>0.16220000000000001</v>
      </c>
      <c r="X152" s="16">
        <v>0.16200000000000001</v>
      </c>
      <c r="Y152" s="16">
        <v>0.1928</v>
      </c>
      <c r="Z152" s="16">
        <v>0.1757</v>
      </c>
      <c r="AA152" s="16">
        <v>0.18310000000000001</v>
      </c>
      <c r="AB152" s="16">
        <v>0.18110000000000001</v>
      </c>
      <c r="AC152" s="16">
        <v>0.1643</v>
      </c>
      <c r="AD152" s="16">
        <v>0.16220000000000001</v>
      </c>
      <c r="AE152" s="16">
        <v>0.16039999999999999</v>
      </c>
      <c r="AF152" s="16">
        <v>0.15160000000000001</v>
      </c>
      <c r="AG152" s="16">
        <v>0.1522</v>
      </c>
      <c r="AH152" s="16">
        <v>0.15629999999999999</v>
      </c>
      <c r="AI152" s="16">
        <v>0.16059999999999999</v>
      </c>
      <c r="AJ152" s="16">
        <v>0.1694</v>
      </c>
      <c r="AK152" s="16">
        <v>0.1168</v>
      </c>
      <c r="AL152" s="16">
        <v>0.14480000000000001</v>
      </c>
      <c r="AM152" s="16">
        <v>0.15479999999999999</v>
      </c>
      <c r="AN152" s="16">
        <v>0.14990000000000001</v>
      </c>
      <c r="AO152" s="16">
        <v>0.14680000000000001</v>
      </c>
    </row>
    <row r="153" spans="1:41" x14ac:dyDescent="0.45">
      <c r="A153" s="16">
        <v>37.5</v>
      </c>
      <c r="B153" s="16">
        <v>0.25509999999999999</v>
      </c>
      <c r="C153" s="16">
        <v>0.27629999999999999</v>
      </c>
      <c r="D153" s="16">
        <v>0.26619999999999999</v>
      </c>
      <c r="E153" s="16">
        <v>0.29380000000000001</v>
      </c>
      <c r="F153" s="16">
        <v>0.23710000000000001</v>
      </c>
      <c r="G153" s="16">
        <v>0.2324</v>
      </c>
      <c r="H153" s="16">
        <v>0.2437</v>
      </c>
      <c r="I153" s="16">
        <v>0.23350000000000001</v>
      </c>
      <c r="J153" s="16">
        <v>0.1249</v>
      </c>
      <c r="K153" s="16">
        <v>0.1235</v>
      </c>
      <c r="L153" s="16">
        <v>0.12670000000000001</v>
      </c>
      <c r="M153" s="16">
        <v>0.123</v>
      </c>
      <c r="N153" s="16">
        <v>0.121</v>
      </c>
      <c r="O153" s="16">
        <v>0.1158</v>
      </c>
      <c r="P153" s="16">
        <v>0.1176</v>
      </c>
      <c r="Q153" s="16">
        <v>0.1138</v>
      </c>
      <c r="R153" s="16">
        <v>0.1734</v>
      </c>
      <c r="S153" s="16">
        <v>0.1671</v>
      </c>
      <c r="T153" s="16">
        <v>0.1845</v>
      </c>
      <c r="U153" s="16">
        <v>0.21429999999999999</v>
      </c>
      <c r="V153" s="16">
        <v>0.15479999999999999</v>
      </c>
      <c r="W153" s="16">
        <v>0.16209999999999999</v>
      </c>
      <c r="X153" s="16">
        <v>0.16220000000000001</v>
      </c>
      <c r="Y153" s="16">
        <v>0.19400000000000001</v>
      </c>
      <c r="Z153" s="16">
        <v>0.1757</v>
      </c>
      <c r="AA153" s="16">
        <v>0.1832</v>
      </c>
      <c r="AB153" s="16">
        <v>0.18090000000000001</v>
      </c>
      <c r="AC153" s="16">
        <v>0.16450000000000001</v>
      </c>
      <c r="AD153" s="16">
        <v>0.1623</v>
      </c>
      <c r="AE153" s="16">
        <v>0.15890000000000001</v>
      </c>
      <c r="AF153" s="16">
        <v>0.1515</v>
      </c>
      <c r="AG153" s="16">
        <v>0.152</v>
      </c>
      <c r="AH153" s="16">
        <v>0.15629999999999999</v>
      </c>
      <c r="AI153" s="16">
        <v>0.16120000000000001</v>
      </c>
      <c r="AJ153" s="16">
        <v>0.1699</v>
      </c>
      <c r="AK153" s="16">
        <v>0.1167</v>
      </c>
      <c r="AL153" s="16">
        <v>0.14449999999999999</v>
      </c>
      <c r="AM153" s="16">
        <v>0.1542</v>
      </c>
      <c r="AN153" s="16">
        <v>0.15040000000000001</v>
      </c>
      <c r="AO153" s="16">
        <v>0.14849999999999999</v>
      </c>
    </row>
    <row r="154" spans="1:41" x14ac:dyDescent="0.45">
      <c r="A154" s="16">
        <v>37.75</v>
      </c>
      <c r="B154" s="16">
        <v>0.25330000000000003</v>
      </c>
      <c r="C154" s="16">
        <v>0.27400000000000002</v>
      </c>
      <c r="D154" s="16">
        <v>0.26440000000000002</v>
      </c>
      <c r="E154" s="16">
        <v>0.29210000000000003</v>
      </c>
      <c r="F154" s="16">
        <v>0.23619999999999999</v>
      </c>
      <c r="G154" s="16">
        <v>0.23180000000000001</v>
      </c>
      <c r="H154" s="16">
        <v>0.24260000000000001</v>
      </c>
      <c r="I154" s="16">
        <v>0.2326</v>
      </c>
      <c r="J154" s="16">
        <v>0.125</v>
      </c>
      <c r="K154" s="16">
        <v>0.12330000000000001</v>
      </c>
      <c r="L154" s="16">
        <v>0.12659999999999999</v>
      </c>
      <c r="M154" s="16">
        <v>0.1232</v>
      </c>
      <c r="N154" s="16">
        <v>0.1212</v>
      </c>
      <c r="O154" s="16">
        <v>0.1154</v>
      </c>
      <c r="P154" s="16">
        <v>0.1183</v>
      </c>
      <c r="Q154" s="16">
        <v>0.1138</v>
      </c>
      <c r="R154" s="16">
        <v>0.17330000000000001</v>
      </c>
      <c r="S154" s="16">
        <v>0.1671</v>
      </c>
      <c r="T154" s="16">
        <v>0.18490000000000001</v>
      </c>
      <c r="U154" s="16">
        <v>0.2155</v>
      </c>
      <c r="V154" s="16">
        <v>0.15509999999999999</v>
      </c>
      <c r="W154" s="16">
        <v>0.16250000000000001</v>
      </c>
      <c r="X154" s="16">
        <v>0.16320000000000001</v>
      </c>
      <c r="Y154" s="16">
        <v>0.1946</v>
      </c>
      <c r="Z154" s="16">
        <v>0.17560000000000001</v>
      </c>
      <c r="AA154" s="16">
        <v>0.18310000000000001</v>
      </c>
      <c r="AB154" s="16">
        <v>0.18049999999999999</v>
      </c>
      <c r="AC154" s="16">
        <v>0.16500000000000001</v>
      </c>
      <c r="AD154" s="16">
        <v>0.16239999999999999</v>
      </c>
      <c r="AE154" s="16">
        <v>0.1588</v>
      </c>
      <c r="AF154" s="16">
        <v>0.15160000000000001</v>
      </c>
      <c r="AG154" s="16">
        <v>0.15179999999999999</v>
      </c>
      <c r="AH154" s="16">
        <v>0.15670000000000001</v>
      </c>
      <c r="AI154" s="16">
        <v>0.16159999999999999</v>
      </c>
      <c r="AJ154" s="16">
        <v>0.17050000000000001</v>
      </c>
      <c r="AK154" s="16">
        <v>0.1167</v>
      </c>
      <c r="AL154" s="16">
        <v>0.14480000000000001</v>
      </c>
      <c r="AM154" s="16">
        <v>0.15459999999999999</v>
      </c>
      <c r="AN154" s="16">
        <v>0.14979999999999999</v>
      </c>
      <c r="AO154" s="16">
        <v>0.1472</v>
      </c>
    </row>
    <row r="155" spans="1:41" x14ac:dyDescent="0.45">
      <c r="A155" s="16">
        <v>38</v>
      </c>
      <c r="B155" s="16">
        <v>0.2515</v>
      </c>
      <c r="C155" s="16">
        <v>0.27200000000000002</v>
      </c>
      <c r="D155" s="16">
        <v>0.26400000000000001</v>
      </c>
      <c r="E155" s="16">
        <v>0.29039999999999999</v>
      </c>
      <c r="F155" s="16">
        <v>0.23480000000000001</v>
      </c>
      <c r="G155" s="16">
        <v>0.23080000000000001</v>
      </c>
      <c r="H155" s="16">
        <v>0.2409</v>
      </c>
      <c r="I155" s="16">
        <v>0.2321</v>
      </c>
      <c r="J155" s="16">
        <v>0.12479999999999999</v>
      </c>
      <c r="K155" s="16">
        <v>0.1232</v>
      </c>
      <c r="L155" s="16">
        <v>0.1273</v>
      </c>
      <c r="M155" s="16">
        <v>0.12280000000000001</v>
      </c>
      <c r="N155" s="16">
        <v>0.1211</v>
      </c>
      <c r="O155" s="16">
        <v>0.11509999999999999</v>
      </c>
      <c r="P155" s="16">
        <v>0.1178</v>
      </c>
      <c r="Q155" s="16">
        <v>0.114</v>
      </c>
      <c r="R155" s="16">
        <v>0.17349999999999999</v>
      </c>
      <c r="S155" s="16">
        <v>0.16719999999999999</v>
      </c>
      <c r="T155" s="16">
        <v>0.18490000000000001</v>
      </c>
      <c r="U155" s="16">
        <v>0.2162</v>
      </c>
      <c r="V155" s="16">
        <v>0.15540000000000001</v>
      </c>
      <c r="W155" s="16">
        <v>0.16200000000000001</v>
      </c>
      <c r="X155" s="16">
        <v>0.16370000000000001</v>
      </c>
      <c r="Y155" s="16">
        <v>0.1958</v>
      </c>
      <c r="Z155" s="16">
        <v>0.17510000000000001</v>
      </c>
      <c r="AA155" s="16">
        <v>0.1825</v>
      </c>
      <c r="AB155" s="16">
        <v>0.18049999999999999</v>
      </c>
      <c r="AC155" s="16">
        <v>0.16470000000000001</v>
      </c>
      <c r="AD155" s="16">
        <v>0.16250000000000001</v>
      </c>
      <c r="AE155" s="16">
        <v>0.159</v>
      </c>
      <c r="AF155" s="16">
        <v>0.15160000000000001</v>
      </c>
      <c r="AG155" s="16">
        <v>0.1515</v>
      </c>
      <c r="AH155" s="16">
        <v>0.15670000000000001</v>
      </c>
      <c r="AI155" s="16">
        <v>0.1618</v>
      </c>
      <c r="AJ155" s="16">
        <v>0.1704</v>
      </c>
      <c r="AK155" s="16">
        <v>0.1167</v>
      </c>
      <c r="AL155" s="16">
        <v>0.1454</v>
      </c>
      <c r="AM155" s="16">
        <v>0.15479999999999999</v>
      </c>
      <c r="AN155" s="16">
        <v>0.15090000000000001</v>
      </c>
      <c r="AO155" s="16">
        <v>0.14749999999999999</v>
      </c>
    </row>
    <row r="156" spans="1:41" x14ac:dyDescent="0.45">
      <c r="A156" s="16">
        <v>38.25</v>
      </c>
      <c r="B156" s="16">
        <v>0.25019999999999998</v>
      </c>
      <c r="C156" s="16">
        <v>0.27050000000000002</v>
      </c>
      <c r="D156" s="16">
        <v>0.26079999999999998</v>
      </c>
      <c r="E156" s="16">
        <v>0.2888</v>
      </c>
      <c r="F156" s="16">
        <v>0.2339</v>
      </c>
      <c r="G156" s="16">
        <v>0.2298</v>
      </c>
      <c r="H156" s="16">
        <v>0.2402</v>
      </c>
      <c r="I156" s="16">
        <v>0.23089999999999999</v>
      </c>
      <c r="J156" s="16">
        <v>0.125</v>
      </c>
      <c r="K156" s="16">
        <v>0.1235</v>
      </c>
      <c r="L156" s="16">
        <v>0.12690000000000001</v>
      </c>
      <c r="M156" s="16">
        <v>0.1244</v>
      </c>
      <c r="N156" s="16">
        <v>0.12089999999999999</v>
      </c>
      <c r="O156" s="16">
        <v>0.11550000000000001</v>
      </c>
      <c r="P156" s="16">
        <v>0.11749999999999999</v>
      </c>
      <c r="Q156" s="16">
        <v>0.1142</v>
      </c>
      <c r="R156" s="16">
        <v>0.1736</v>
      </c>
      <c r="S156" s="16">
        <v>0.16719999999999999</v>
      </c>
      <c r="T156" s="16">
        <v>0.18509999999999999</v>
      </c>
      <c r="U156" s="16">
        <v>0.21690000000000001</v>
      </c>
      <c r="V156" s="16">
        <v>0.15540000000000001</v>
      </c>
      <c r="W156" s="16">
        <v>0.16259999999999999</v>
      </c>
      <c r="X156" s="16">
        <v>0.16250000000000001</v>
      </c>
      <c r="Y156" s="16">
        <v>0.1963</v>
      </c>
      <c r="Z156" s="16">
        <v>0.17549999999999999</v>
      </c>
      <c r="AA156" s="16">
        <v>0.1832</v>
      </c>
      <c r="AB156" s="16">
        <v>0.18060000000000001</v>
      </c>
      <c r="AC156" s="16">
        <v>0.1643</v>
      </c>
      <c r="AD156" s="16">
        <v>0.16250000000000001</v>
      </c>
      <c r="AE156" s="16">
        <v>0.159</v>
      </c>
      <c r="AF156" s="16">
        <v>0.1515</v>
      </c>
      <c r="AG156" s="16">
        <v>0.1515</v>
      </c>
      <c r="AH156" s="16">
        <v>0.15670000000000001</v>
      </c>
      <c r="AI156" s="16">
        <v>0.16250000000000001</v>
      </c>
      <c r="AJ156" s="16">
        <v>0.1711</v>
      </c>
      <c r="AK156" s="16">
        <v>0.1172</v>
      </c>
      <c r="AL156" s="16">
        <v>0.1452</v>
      </c>
      <c r="AM156" s="16">
        <v>0.15479999999999999</v>
      </c>
      <c r="AN156" s="16">
        <v>0.1507</v>
      </c>
      <c r="AO156" s="16">
        <v>0.1472</v>
      </c>
    </row>
    <row r="157" spans="1:41" x14ac:dyDescent="0.45">
      <c r="A157" s="16">
        <v>38.5</v>
      </c>
      <c r="B157" s="16">
        <v>0.2482</v>
      </c>
      <c r="C157" s="16">
        <v>0.26769999999999999</v>
      </c>
      <c r="D157" s="16">
        <v>0.25890000000000002</v>
      </c>
      <c r="E157" s="16">
        <v>0.28699999999999998</v>
      </c>
      <c r="F157" s="16">
        <v>0.23250000000000001</v>
      </c>
      <c r="G157" s="16">
        <v>0.22900000000000001</v>
      </c>
      <c r="H157" s="16">
        <v>0.2389</v>
      </c>
      <c r="I157" s="16">
        <v>0.23</v>
      </c>
      <c r="J157" s="16">
        <v>0.12479999999999999</v>
      </c>
      <c r="K157" s="16">
        <v>0.1234</v>
      </c>
      <c r="L157" s="16">
        <v>0.12690000000000001</v>
      </c>
      <c r="M157" s="16">
        <v>0.1229</v>
      </c>
      <c r="N157" s="16">
        <v>0.1212</v>
      </c>
      <c r="O157" s="16">
        <v>0.1157</v>
      </c>
      <c r="P157" s="16">
        <v>0.11799999999999999</v>
      </c>
      <c r="Q157" s="16">
        <v>0.11409999999999999</v>
      </c>
      <c r="R157" s="16">
        <v>0.1736</v>
      </c>
      <c r="S157" s="16">
        <v>0.1671</v>
      </c>
      <c r="T157" s="16">
        <v>0.1852</v>
      </c>
      <c r="U157" s="16">
        <v>0.21820000000000001</v>
      </c>
      <c r="V157" s="16">
        <v>0.1552</v>
      </c>
      <c r="W157" s="16">
        <v>0.16220000000000001</v>
      </c>
      <c r="X157" s="16">
        <v>0.16239999999999999</v>
      </c>
      <c r="Y157" s="16">
        <v>0.19739999999999999</v>
      </c>
      <c r="Z157" s="16">
        <v>0.1754</v>
      </c>
      <c r="AA157" s="16">
        <v>0.18260000000000001</v>
      </c>
      <c r="AB157" s="16">
        <v>0.1802</v>
      </c>
      <c r="AC157" s="16">
        <v>0.1643</v>
      </c>
      <c r="AD157" s="16">
        <v>0.16259999999999999</v>
      </c>
      <c r="AE157" s="16">
        <v>0.15890000000000001</v>
      </c>
      <c r="AF157" s="16">
        <v>0.15160000000000001</v>
      </c>
      <c r="AG157" s="16">
        <v>0.1515</v>
      </c>
      <c r="AH157" s="16">
        <v>0.15709999999999999</v>
      </c>
      <c r="AI157" s="16">
        <v>0.16259999999999999</v>
      </c>
      <c r="AJ157" s="16">
        <v>0.1714</v>
      </c>
      <c r="AK157" s="16">
        <v>0.1177</v>
      </c>
      <c r="AL157" s="16">
        <v>0.14549999999999999</v>
      </c>
      <c r="AM157" s="16">
        <v>0.1552</v>
      </c>
      <c r="AN157" s="16">
        <v>0.15079999999999999</v>
      </c>
      <c r="AO157" s="16">
        <v>0.1479</v>
      </c>
    </row>
    <row r="158" spans="1:41" x14ac:dyDescent="0.45">
      <c r="A158" s="16">
        <v>38.75</v>
      </c>
      <c r="B158" s="16">
        <v>0.24660000000000001</v>
      </c>
      <c r="C158" s="16">
        <v>0.26600000000000001</v>
      </c>
      <c r="D158" s="16">
        <v>0.2586</v>
      </c>
      <c r="E158" s="16">
        <v>0.28499999999999998</v>
      </c>
      <c r="F158" s="16">
        <v>0.23089999999999999</v>
      </c>
      <c r="G158" s="16">
        <v>0.22789999999999999</v>
      </c>
      <c r="H158" s="16">
        <v>0.23760000000000001</v>
      </c>
      <c r="I158" s="16">
        <v>0.2291</v>
      </c>
      <c r="J158" s="16">
        <v>0.125</v>
      </c>
      <c r="K158" s="16">
        <v>0.12379999999999999</v>
      </c>
      <c r="L158" s="16">
        <v>0.127</v>
      </c>
      <c r="M158" s="16">
        <v>0.123</v>
      </c>
      <c r="N158" s="16">
        <v>0.121</v>
      </c>
      <c r="O158" s="16">
        <v>0.1154</v>
      </c>
      <c r="P158" s="16">
        <v>0.1182</v>
      </c>
      <c r="Q158" s="16">
        <v>0.1142</v>
      </c>
      <c r="R158" s="16">
        <v>0.17380000000000001</v>
      </c>
      <c r="S158" s="16">
        <v>0.1676</v>
      </c>
      <c r="T158" s="16">
        <v>0.18479999999999999</v>
      </c>
      <c r="U158" s="16">
        <v>0.21890000000000001</v>
      </c>
      <c r="V158" s="16">
        <v>0.1555</v>
      </c>
      <c r="W158" s="16">
        <v>0.16250000000000001</v>
      </c>
      <c r="X158" s="16">
        <v>0.16400000000000001</v>
      </c>
      <c r="Y158" s="16">
        <v>0.19839999999999999</v>
      </c>
      <c r="Z158" s="16">
        <v>0.1754</v>
      </c>
      <c r="AA158" s="16">
        <v>0.1832</v>
      </c>
      <c r="AB158" s="16">
        <v>0.1804</v>
      </c>
      <c r="AC158" s="16">
        <v>0.1656</v>
      </c>
      <c r="AD158" s="16">
        <v>0.16200000000000001</v>
      </c>
      <c r="AE158" s="16">
        <v>0.1585</v>
      </c>
      <c r="AF158" s="16">
        <v>0.15160000000000001</v>
      </c>
      <c r="AG158" s="16">
        <v>0.15110000000000001</v>
      </c>
      <c r="AH158" s="16">
        <v>0.15709999999999999</v>
      </c>
      <c r="AI158" s="16">
        <v>0.16300000000000001</v>
      </c>
      <c r="AJ158" s="16">
        <v>0.1729</v>
      </c>
      <c r="AK158" s="16">
        <v>0.1174</v>
      </c>
      <c r="AL158" s="16">
        <v>0.1464</v>
      </c>
      <c r="AM158" s="16">
        <v>0.15509999999999999</v>
      </c>
      <c r="AN158" s="16">
        <v>0.15090000000000001</v>
      </c>
      <c r="AO158" s="16">
        <v>0.1477</v>
      </c>
    </row>
    <row r="159" spans="1:41" x14ac:dyDescent="0.45">
      <c r="A159" s="16">
        <v>39</v>
      </c>
      <c r="B159" s="16">
        <v>0.2447</v>
      </c>
      <c r="C159" s="16">
        <v>0.26390000000000002</v>
      </c>
      <c r="D159" s="16">
        <v>0.25509999999999999</v>
      </c>
      <c r="E159" s="16">
        <v>0.28299999999999997</v>
      </c>
      <c r="F159" s="16">
        <v>0.22989999999999999</v>
      </c>
      <c r="G159" s="16">
        <v>0.2273</v>
      </c>
      <c r="H159" s="16">
        <v>0.23630000000000001</v>
      </c>
      <c r="I159" s="16">
        <v>0.2283</v>
      </c>
      <c r="J159" s="16">
        <v>0.125</v>
      </c>
      <c r="K159" s="16">
        <v>0.1239</v>
      </c>
      <c r="L159" s="16">
        <v>0.12709999999999999</v>
      </c>
      <c r="M159" s="16">
        <v>0.1225</v>
      </c>
      <c r="N159" s="16">
        <v>0.12130000000000001</v>
      </c>
      <c r="O159" s="16">
        <v>0.1158</v>
      </c>
      <c r="P159" s="16">
        <v>0.1188</v>
      </c>
      <c r="Q159" s="16">
        <v>0.1142</v>
      </c>
      <c r="R159" s="16">
        <v>0.1736</v>
      </c>
      <c r="S159" s="16">
        <v>0.1676</v>
      </c>
      <c r="T159" s="16">
        <v>0.18479999999999999</v>
      </c>
      <c r="U159" s="16">
        <v>0.21940000000000001</v>
      </c>
      <c r="V159" s="16">
        <v>0.1555</v>
      </c>
      <c r="W159" s="16">
        <v>0.1628</v>
      </c>
      <c r="X159" s="16">
        <v>0.1633</v>
      </c>
      <c r="Y159" s="16">
        <v>0.19900000000000001</v>
      </c>
      <c r="Z159" s="16">
        <v>0.1757</v>
      </c>
      <c r="AA159" s="16">
        <v>0.18290000000000001</v>
      </c>
      <c r="AB159" s="16">
        <v>0.18029999999999999</v>
      </c>
      <c r="AC159" s="16">
        <v>0.16389999999999999</v>
      </c>
      <c r="AD159" s="16">
        <v>0.16300000000000001</v>
      </c>
      <c r="AE159" s="16">
        <v>0.15820000000000001</v>
      </c>
      <c r="AF159" s="16">
        <v>0.1515</v>
      </c>
      <c r="AG159" s="16">
        <v>0.1512</v>
      </c>
      <c r="AH159" s="16">
        <v>0.1573</v>
      </c>
      <c r="AI159" s="16">
        <v>0.16320000000000001</v>
      </c>
      <c r="AJ159" s="16">
        <v>0.17219999999999999</v>
      </c>
      <c r="AK159" s="16">
        <v>0.1179</v>
      </c>
      <c r="AL159" s="16">
        <v>0.1459</v>
      </c>
      <c r="AM159" s="16">
        <v>0.15529999999999999</v>
      </c>
      <c r="AN159" s="16">
        <v>0.15110000000000001</v>
      </c>
      <c r="AO159" s="16">
        <v>0.1482</v>
      </c>
    </row>
    <row r="160" spans="1:41" x14ac:dyDescent="0.45">
      <c r="A160" s="16">
        <v>39.25</v>
      </c>
      <c r="B160" s="16">
        <v>0.2432</v>
      </c>
      <c r="C160" s="16">
        <v>0.26140000000000002</v>
      </c>
      <c r="D160" s="16">
        <v>0.2535</v>
      </c>
      <c r="E160" s="16">
        <v>0.28100000000000003</v>
      </c>
      <c r="F160" s="16">
        <v>0.22819999999999999</v>
      </c>
      <c r="G160" s="16">
        <v>0.22620000000000001</v>
      </c>
      <c r="H160" s="16">
        <v>0.23519999999999999</v>
      </c>
      <c r="I160" s="16">
        <v>0.22739999999999999</v>
      </c>
      <c r="J160" s="16">
        <v>0.125</v>
      </c>
      <c r="K160" s="16">
        <v>0.1239</v>
      </c>
      <c r="L160" s="16">
        <v>0.12720000000000001</v>
      </c>
      <c r="M160" s="16">
        <v>0.1226</v>
      </c>
      <c r="N160" s="16">
        <v>0.1212</v>
      </c>
      <c r="O160" s="16">
        <v>0.11700000000000001</v>
      </c>
      <c r="P160" s="16">
        <v>0.1201</v>
      </c>
      <c r="Q160" s="16">
        <v>0.1144</v>
      </c>
      <c r="R160" s="16">
        <v>0.1734</v>
      </c>
      <c r="S160" s="16">
        <v>0.16750000000000001</v>
      </c>
      <c r="T160" s="16">
        <v>0.18509999999999999</v>
      </c>
      <c r="U160" s="16">
        <v>0.2205</v>
      </c>
      <c r="V160" s="16">
        <v>0.15579999999999999</v>
      </c>
      <c r="W160" s="16">
        <v>0.16489999999999999</v>
      </c>
      <c r="X160" s="16">
        <v>0.1636</v>
      </c>
      <c r="Y160" s="16">
        <v>0.20030000000000001</v>
      </c>
      <c r="Z160" s="16">
        <v>0.17530000000000001</v>
      </c>
      <c r="AA160" s="16">
        <v>0.1827</v>
      </c>
      <c r="AB160" s="16">
        <v>0.1802</v>
      </c>
      <c r="AC160" s="16">
        <v>0.1641</v>
      </c>
      <c r="AD160" s="16">
        <v>0.16259999999999999</v>
      </c>
      <c r="AE160" s="16">
        <v>0.1585</v>
      </c>
      <c r="AF160" s="16">
        <v>0.1515</v>
      </c>
      <c r="AG160" s="16">
        <v>0.15140000000000001</v>
      </c>
      <c r="AH160" s="16">
        <v>0.1575</v>
      </c>
      <c r="AI160" s="16">
        <v>0.1636</v>
      </c>
      <c r="AJ160" s="16">
        <v>0.17230000000000001</v>
      </c>
      <c r="AK160" s="16">
        <v>0.1179</v>
      </c>
      <c r="AL160" s="16">
        <v>0.14599999999999999</v>
      </c>
      <c r="AM160" s="16">
        <v>0.1547</v>
      </c>
      <c r="AN160" s="16">
        <v>0.15129999999999999</v>
      </c>
      <c r="AO160" s="16">
        <v>0.1477</v>
      </c>
    </row>
    <row r="161" spans="1:41" x14ac:dyDescent="0.45">
      <c r="A161" s="16">
        <v>39.5</v>
      </c>
      <c r="B161" s="16">
        <v>0.2417</v>
      </c>
      <c r="C161" s="16">
        <v>0.25919999999999999</v>
      </c>
      <c r="D161" s="16">
        <v>0.25180000000000002</v>
      </c>
      <c r="E161" s="16">
        <v>0.27910000000000001</v>
      </c>
      <c r="F161" s="16">
        <v>0.22700000000000001</v>
      </c>
      <c r="G161" s="16">
        <v>0.2253</v>
      </c>
      <c r="H161" s="16">
        <v>0.23400000000000001</v>
      </c>
      <c r="I161" s="16">
        <v>0.22670000000000001</v>
      </c>
      <c r="J161" s="16">
        <v>0.12509999999999999</v>
      </c>
      <c r="K161" s="16">
        <v>0.1239</v>
      </c>
      <c r="L161" s="16">
        <v>0.1273</v>
      </c>
      <c r="M161" s="16">
        <v>0.1222</v>
      </c>
      <c r="N161" s="16">
        <v>0.1217</v>
      </c>
      <c r="O161" s="16">
        <v>0.1166</v>
      </c>
      <c r="P161" s="16">
        <v>0.1188</v>
      </c>
      <c r="Q161" s="16">
        <v>0.1144</v>
      </c>
      <c r="R161" s="16">
        <v>0.17419999999999999</v>
      </c>
      <c r="S161" s="16">
        <v>0.16789999999999999</v>
      </c>
      <c r="T161" s="16">
        <v>0.18509999999999999</v>
      </c>
      <c r="U161" s="16">
        <v>0.22109999999999999</v>
      </c>
      <c r="V161" s="16">
        <v>0.15620000000000001</v>
      </c>
      <c r="W161" s="16">
        <v>0.16259999999999999</v>
      </c>
      <c r="X161" s="16">
        <v>0.16300000000000001</v>
      </c>
      <c r="Y161" s="16">
        <v>0.20080000000000001</v>
      </c>
      <c r="Z161" s="16">
        <v>0.17549999999999999</v>
      </c>
      <c r="AA161" s="16">
        <v>0.18290000000000001</v>
      </c>
      <c r="AB161" s="16">
        <v>0.1804</v>
      </c>
      <c r="AC161" s="16">
        <v>0.1636</v>
      </c>
      <c r="AD161" s="16">
        <v>0.16339999999999999</v>
      </c>
      <c r="AE161" s="16">
        <v>0.15770000000000001</v>
      </c>
      <c r="AF161" s="16">
        <v>0.1515</v>
      </c>
      <c r="AG161" s="16">
        <v>0.15110000000000001</v>
      </c>
      <c r="AH161" s="16">
        <v>0.15920000000000001</v>
      </c>
      <c r="AI161" s="16">
        <v>0.1641</v>
      </c>
      <c r="AJ161" s="16">
        <v>0.17219999999999999</v>
      </c>
      <c r="AK161" s="16">
        <v>0.1181</v>
      </c>
      <c r="AL161" s="16">
        <v>0.1464</v>
      </c>
      <c r="AM161" s="16">
        <v>0.15590000000000001</v>
      </c>
      <c r="AN161" s="16">
        <v>0.15160000000000001</v>
      </c>
      <c r="AO161" s="16">
        <v>0.1479</v>
      </c>
    </row>
    <row r="162" spans="1:41" x14ac:dyDescent="0.45">
      <c r="A162" s="16">
        <v>39.75</v>
      </c>
      <c r="B162" s="16">
        <v>0.24010000000000001</v>
      </c>
      <c r="C162" s="16">
        <v>0.25719999999999998</v>
      </c>
      <c r="D162" s="16">
        <v>0.25009999999999999</v>
      </c>
      <c r="E162" s="16">
        <v>0.2772</v>
      </c>
      <c r="F162" s="16">
        <v>0.22670000000000001</v>
      </c>
      <c r="G162" s="16">
        <v>0.22589999999999999</v>
      </c>
      <c r="H162" s="16">
        <v>0.2326</v>
      </c>
      <c r="I162" s="16">
        <v>0.22550000000000001</v>
      </c>
      <c r="J162" s="16">
        <v>0.1258</v>
      </c>
      <c r="K162" s="16">
        <v>0.12429999999999999</v>
      </c>
      <c r="L162" s="16">
        <v>0.1278</v>
      </c>
      <c r="M162" s="16">
        <v>0.1231</v>
      </c>
      <c r="N162" s="16">
        <v>0.1215</v>
      </c>
      <c r="O162" s="16">
        <v>0.1167</v>
      </c>
      <c r="P162" s="16">
        <v>0.11899999999999999</v>
      </c>
      <c r="Q162" s="16">
        <v>0.1144</v>
      </c>
      <c r="R162" s="16">
        <v>0.17430000000000001</v>
      </c>
      <c r="S162" s="16">
        <v>0.16800000000000001</v>
      </c>
      <c r="T162" s="16">
        <v>0.1855</v>
      </c>
      <c r="U162" s="16">
        <v>0.2228</v>
      </c>
      <c r="V162" s="16">
        <v>0.15590000000000001</v>
      </c>
      <c r="W162" s="16">
        <v>0.16309999999999999</v>
      </c>
      <c r="X162" s="16">
        <v>0.16389999999999999</v>
      </c>
      <c r="Y162" s="16">
        <v>0.2019</v>
      </c>
      <c r="Z162" s="16">
        <v>0.1759</v>
      </c>
      <c r="AA162" s="16">
        <v>0.183</v>
      </c>
      <c r="AB162" s="16">
        <v>0.1807</v>
      </c>
      <c r="AC162" s="16">
        <v>0.1646</v>
      </c>
      <c r="AD162" s="16">
        <v>0.16270000000000001</v>
      </c>
      <c r="AE162" s="16">
        <v>0.15820000000000001</v>
      </c>
      <c r="AF162" s="16">
        <v>0.15160000000000001</v>
      </c>
      <c r="AG162" s="16">
        <v>0.15079999999999999</v>
      </c>
      <c r="AH162" s="16">
        <v>0.1575</v>
      </c>
      <c r="AI162" s="16">
        <v>0.1643</v>
      </c>
      <c r="AJ162" s="16">
        <v>0.17319999999999999</v>
      </c>
      <c r="AK162" s="16">
        <v>0.1188</v>
      </c>
      <c r="AL162" s="16">
        <v>0.14660000000000001</v>
      </c>
      <c r="AM162" s="16">
        <v>0.15509999999999999</v>
      </c>
      <c r="AN162" s="16">
        <v>0.15110000000000001</v>
      </c>
      <c r="AO162" s="16">
        <v>0.14779999999999999</v>
      </c>
    </row>
    <row r="163" spans="1:41" x14ac:dyDescent="0.45">
      <c r="A163" s="16">
        <v>40</v>
      </c>
      <c r="B163" s="16">
        <v>0.23860000000000001</v>
      </c>
      <c r="C163" s="16">
        <v>0.25459999999999999</v>
      </c>
      <c r="D163" s="16">
        <v>0.24829999999999999</v>
      </c>
      <c r="E163" s="16">
        <v>0.27489999999999998</v>
      </c>
      <c r="F163" s="16">
        <v>0.22409999999999999</v>
      </c>
      <c r="G163" s="16">
        <v>0.22370000000000001</v>
      </c>
      <c r="H163" s="16">
        <v>0.23150000000000001</v>
      </c>
      <c r="I163" s="16">
        <v>0.22459999999999999</v>
      </c>
      <c r="J163" s="16">
        <v>0.1258</v>
      </c>
      <c r="K163" s="16">
        <v>0.12620000000000001</v>
      </c>
      <c r="L163" s="16">
        <v>0.12820000000000001</v>
      </c>
      <c r="M163" s="16">
        <v>0.1231</v>
      </c>
      <c r="N163" s="16">
        <v>0.1217</v>
      </c>
      <c r="O163" s="16">
        <v>0.1168</v>
      </c>
      <c r="P163" s="16">
        <v>0.1187</v>
      </c>
      <c r="Q163" s="16">
        <v>0.1143</v>
      </c>
      <c r="R163" s="16">
        <v>0.1757</v>
      </c>
      <c r="S163" s="16">
        <v>0.1681</v>
      </c>
      <c r="T163" s="16">
        <v>0.18690000000000001</v>
      </c>
      <c r="U163" s="16">
        <v>0.22370000000000001</v>
      </c>
      <c r="V163" s="16">
        <v>0.15590000000000001</v>
      </c>
      <c r="W163" s="16">
        <v>0.16320000000000001</v>
      </c>
      <c r="X163" s="16">
        <v>0.1633</v>
      </c>
      <c r="Y163" s="16">
        <v>0.20269999999999999</v>
      </c>
      <c r="Z163" s="16">
        <v>0.17580000000000001</v>
      </c>
      <c r="AA163" s="16">
        <v>0.18340000000000001</v>
      </c>
      <c r="AB163" s="16">
        <v>0.18060000000000001</v>
      </c>
      <c r="AC163" s="16">
        <v>0.16420000000000001</v>
      </c>
      <c r="AD163" s="16">
        <v>0.16289999999999999</v>
      </c>
      <c r="AE163" s="16">
        <v>0.15820000000000001</v>
      </c>
      <c r="AF163" s="16">
        <v>0.15140000000000001</v>
      </c>
      <c r="AG163" s="16">
        <v>0.15129999999999999</v>
      </c>
      <c r="AH163" s="16">
        <v>0.1578</v>
      </c>
      <c r="AI163" s="16">
        <v>0.16489999999999999</v>
      </c>
      <c r="AJ163" s="16">
        <v>0.17349999999999999</v>
      </c>
      <c r="AK163" s="16">
        <v>0.1192</v>
      </c>
      <c r="AL163" s="16">
        <v>0.14649999999999999</v>
      </c>
      <c r="AM163" s="16">
        <v>0.15529999999999999</v>
      </c>
      <c r="AN163" s="16">
        <v>0.15190000000000001</v>
      </c>
      <c r="AO163" s="16">
        <v>0.14949999999999999</v>
      </c>
    </row>
    <row r="164" spans="1:41" x14ac:dyDescent="0.45">
      <c r="A164" s="16">
        <v>40.25</v>
      </c>
      <c r="B164" s="16">
        <v>0.23649999999999999</v>
      </c>
      <c r="C164" s="16">
        <v>0.252</v>
      </c>
      <c r="D164" s="16">
        <v>0.24629999999999999</v>
      </c>
      <c r="E164" s="16">
        <v>0.27250000000000002</v>
      </c>
      <c r="F164" s="16">
        <v>0.2225</v>
      </c>
      <c r="G164" s="16">
        <v>0.2225</v>
      </c>
      <c r="H164" s="16">
        <v>0.23019999999999999</v>
      </c>
      <c r="I164" s="16">
        <v>0.22370000000000001</v>
      </c>
      <c r="J164" s="16">
        <v>0.1258</v>
      </c>
      <c r="K164" s="16">
        <v>0.1245</v>
      </c>
      <c r="L164" s="16">
        <v>0.1283</v>
      </c>
      <c r="M164" s="16">
        <v>0.1232</v>
      </c>
      <c r="N164" s="16">
        <v>0.12130000000000001</v>
      </c>
      <c r="O164" s="16">
        <v>0.1169</v>
      </c>
      <c r="P164" s="16">
        <v>0.11899999999999999</v>
      </c>
      <c r="Q164" s="16">
        <v>0.1143</v>
      </c>
      <c r="R164" s="16">
        <v>0.17399999999999999</v>
      </c>
      <c r="S164" s="16">
        <v>0.16850000000000001</v>
      </c>
      <c r="T164" s="16">
        <v>0.1857</v>
      </c>
      <c r="U164" s="16">
        <v>0.2248</v>
      </c>
      <c r="V164" s="16">
        <v>0.15579999999999999</v>
      </c>
      <c r="W164" s="16">
        <v>0.16350000000000001</v>
      </c>
      <c r="X164" s="16">
        <v>0.16370000000000001</v>
      </c>
      <c r="Y164" s="16">
        <v>0.2036</v>
      </c>
      <c r="Z164" s="16">
        <v>0.1754</v>
      </c>
      <c r="AA164" s="16">
        <v>0.18260000000000001</v>
      </c>
      <c r="AB164" s="16">
        <v>0.1807</v>
      </c>
      <c r="AC164" s="16">
        <v>0.16400000000000001</v>
      </c>
      <c r="AD164" s="16">
        <v>0.1623</v>
      </c>
      <c r="AE164" s="16">
        <v>0.1583</v>
      </c>
      <c r="AF164" s="16">
        <v>0.1515</v>
      </c>
      <c r="AG164" s="16">
        <v>0.15079999999999999</v>
      </c>
      <c r="AH164" s="16">
        <v>0.15770000000000001</v>
      </c>
      <c r="AI164" s="16">
        <v>0.16450000000000001</v>
      </c>
      <c r="AJ164" s="16">
        <v>0.17330000000000001</v>
      </c>
      <c r="AK164" s="16">
        <v>0.1191</v>
      </c>
      <c r="AL164" s="16">
        <v>0.14680000000000001</v>
      </c>
      <c r="AM164" s="16">
        <v>0.15490000000000001</v>
      </c>
      <c r="AN164" s="16">
        <v>0.1517</v>
      </c>
      <c r="AO164" s="16">
        <v>0.1477</v>
      </c>
    </row>
    <row r="165" spans="1:41" x14ac:dyDescent="0.45">
      <c r="A165" s="16">
        <v>40.5</v>
      </c>
      <c r="B165" s="16">
        <v>0.23519999999999999</v>
      </c>
      <c r="C165" s="16">
        <v>0.2515</v>
      </c>
      <c r="D165" s="16">
        <v>0.24590000000000001</v>
      </c>
      <c r="E165" s="16">
        <v>0.27029999999999998</v>
      </c>
      <c r="F165" s="16">
        <v>0.22109999999999999</v>
      </c>
      <c r="G165" s="16">
        <v>0.2218</v>
      </c>
      <c r="H165" s="16">
        <v>0.22919999999999999</v>
      </c>
      <c r="I165" s="16">
        <v>0.223</v>
      </c>
      <c r="J165" s="16">
        <v>0.12559999999999999</v>
      </c>
      <c r="K165" s="16">
        <v>0.1245</v>
      </c>
      <c r="L165" s="16">
        <v>0.1283</v>
      </c>
      <c r="M165" s="16">
        <v>0.1226</v>
      </c>
      <c r="N165" s="16">
        <v>0.12230000000000001</v>
      </c>
      <c r="O165" s="16">
        <v>0.1166</v>
      </c>
      <c r="P165" s="16">
        <v>0.1186</v>
      </c>
      <c r="Q165" s="16">
        <v>0.1142</v>
      </c>
      <c r="R165" s="16">
        <v>0.17419999999999999</v>
      </c>
      <c r="S165" s="16">
        <v>0.16819999999999999</v>
      </c>
      <c r="T165" s="16">
        <v>0.186</v>
      </c>
      <c r="U165" s="16">
        <v>0.22489999999999999</v>
      </c>
      <c r="V165" s="16">
        <v>0.15740000000000001</v>
      </c>
      <c r="W165" s="16">
        <v>0.1638</v>
      </c>
      <c r="X165" s="16">
        <v>0.1636</v>
      </c>
      <c r="Y165" s="16">
        <v>0.20449999999999999</v>
      </c>
      <c r="Z165" s="16">
        <v>0.17560000000000001</v>
      </c>
      <c r="AA165" s="16">
        <v>0.18260000000000001</v>
      </c>
      <c r="AB165" s="16">
        <v>0.18</v>
      </c>
      <c r="AC165" s="16">
        <v>0.1636</v>
      </c>
      <c r="AD165" s="16">
        <v>0.16250000000000001</v>
      </c>
      <c r="AE165" s="16">
        <v>0.1578</v>
      </c>
      <c r="AF165" s="16">
        <v>0.15140000000000001</v>
      </c>
      <c r="AG165" s="16">
        <v>0.15129999999999999</v>
      </c>
      <c r="AH165" s="16">
        <v>0.15820000000000001</v>
      </c>
      <c r="AI165" s="16">
        <v>0.16489999999999999</v>
      </c>
      <c r="AJ165" s="16">
        <v>0.17380000000000001</v>
      </c>
      <c r="AK165" s="16">
        <v>0.1193</v>
      </c>
      <c r="AL165" s="16">
        <v>0.14680000000000001</v>
      </c>
      <c r="AM165" s="16">
        <v>0.15509999999999999</v>
      </c>
      <c r="AN165" s="16">
        <v>0.15190000000000001</v>
      </c>
      <c r="AO165" s="16">
        <v>0.14829999999999999</v>
      </c>
    </row>
    <row r="166" spans="1:41" x14ac:dyDescent="0.45">
      <c r="A166" s="16">
        <v>40.75</v>
      </c>
      <c r="B166" s="16">
        <v>0.2349</v>
      </c>
      <c r="C166" s="16">
        <v>0.2475</v>
      </c>
      <c r="D166" s="16">
        <v>0.24299999999999999</v>
      </c>
      <c r="E166" s="16">
        <v>0.26800000000000002</v>
      </c>
      <c r="F166" s="16">
        <v>0.22</v>
      </c>
      <c r="G166" s="16">
        <v>0.2213</v>
      </c>
      <c r="H166" s="16">
        <v>0.2283</v>
      </c>
      <c r="I166" s="16">
        <v>0.2223</v>
      </c>
      <c r="J166" s="16">
        <v>0.12559999999999999</v>
      </c>
      <c r="K166" s="16">
        <v>0.1245</v>
      </c>
      <c r="L166" s="16">
        <v>0.128</v>
      </c>
      <c r="M166" s="16">
        <v>0.1227</v>
      </c>
      <c r="N166" s="16">
        <v>0.1208</v>
      </c>
      <c r="O166" s="16">
        <v>0.11650000000000001</v>
      </c>
      <c r="P166" s="16">
        <v>0.1196</v>
      </c>
      <c r="Q166" s="16">
        <v>0.1144</v>
      </c>
      <c r="R166" s="16">
        <v>0.17399999999999999</v>
      </c>
      <c r="S166" s="16">
        <v>0.1681</v>
      </c>
      <c r="T166" s="16">
        <v>0.18559999999999999</v>
      </c>
      <c r="U166" s="16">
        <v>0.22559999999999999</v>
      </c>
      <c r="V166" s="16">
        <v>0.15559999999999999</v>
      </c>
      <c r="W166" s="16">
        <v>0.16250000000000001</v>
      </c>
      <c r="X166" s="16">
        <v>0.1638</v>
      </c>
      <c r="Y166" s="16">
        <v>0.20499999999999999</v>
      </c>
      <c r="Z166" s="16">
        <v>0.1754</v>
      </c>
      <c r="AA166" s="16">
        <v>0.18459999999999999</v>
      </c>
      <c r="AB166" s="16">
        <v>0.1797</v>
      </c>
      <c r="AC166" s="16">
        <v>0.1636</v>
      </c>
      <c r="AD166" s="16">
        <v>0.16200000000000001</v>
      </c>
      <c r="AE166" s="16">
        <v>0.158</v>
      </c>
      <c r="AF166" s="16">
        <v>0.1512</v>
      </c>
      <c r="AG166" s="16">
        <v>0.15079999999999999</v>
      </c>
      <c r="AH166" s="16">
        <v>0.158</v>
      </c>
      <c r="AI166" s="16">
        <v>0.16520000000000001</v>
      </c>
      <c r="AJ166" s="16">
        <v>0.1739</v>
      </c>
      <c r="AK166" s="16">
        <v>0.11940000000000001</v>
      </c>
      <c r="AL166" s="16">
        <v>0.1467</v>
      </c>
      <c r="AM166" s="16">
        <v>0.15570000000000001</v>
      </c>
      <c r="AN166" s="16">
        <v>0.15179999999999999</v>
      </c>
      <c r="AO166" s="16">
        <v>0.1489</v>
      </c>
    </row>
    <row r="167" spans="1:41" x14ac:dyDescent="0.45">
      <c r="A167" s="16">
        <v>41</v>
      </c>
      <c r="B167" s="16">
        <v>0.23269999999999999</v>
      </c>
      <c r="C167" s="16">
        <v>0.24529999999999999</v>
      </c>
      <c r="D167" s="16">
        <v>0.24149999999999999</v>
      </c>
      <c r="E167" s="16">
        <v>0.26579999999999998</v>
      </c>
      <c r="F167" s="16">
        <v>0.21909999999999999</v>
      </c>
      <c r="G167" s="16">
        <v>0.22009999999999999</v>
      </c>
      <c r="H167" s="16">
        <v>0.22720000000000001</v>
      </c>
      <c r="I167" s="16">
        <v>0.2215</v>
      </c>
      <c r="J167" s="16">
        <v>0.12559999999999999</v>
      </c>
      <c r="K167" s="16">
        <v>0.1244</v>
      </c>
      <c r="L167" s="16">
        <v>0.128</v>
      </c>
      <c r="M167" s="16">
        <v>0.1222</v>
      </c>
      <c r="N167" s="16">
        <v>0.1212</v>
      </c>
      <c r="O167" s="16">
        <v>0.11650000000000001</v>
      </c>
      <c r="P167" s="16">
        <v>0.1187</v>
      </c>
      <c r="Q167" s="16">
        <v>0.1145</v>
      </c>
      <c r="R167" s="16">
        <v>0.17430000000000001</v>
      </c>
      <c r="S167" s="16">
        <v>0.16830000000000001</v>
      </c>
      <c r="T167" s="16">
        <v>0.18540000000000001</v>
      </c>
      <c r="U167" s="16">
        <v>0.22650000000000001</v>
      </c>
      <c r="V167" s="16">
        <v>0.15540000000000001</v>
      </c>
      <c r="W167" s="16">
        <v>0.16220000000000001</v>
      </c>
      <c r="X167" s="16">
        <v>0.16289999999999999</v>
      </c>
      <c r="Y167" s="16">
        <v>0.2059</v>
      </c>
      <c r="Z167" s="16">
        <v>0.1754</v>
      </c>
      <c r="AA167" s="16">
        <v>0.1827</v>
      </c>
      <c r="AB167" s="16">
        <v>0.1797</v>
      </c>
      <c r="AC167" s="16">
        <v>0.16350000000000001</v>
      </c>
      <c r="AD167" s="16">
        <v>0.1623</v>
      </c>
      <c r="AE167" s="16">
        <v>0.15770000000000001</v>
      </c>
      <c r="AF167" s="16">
        <v>0.1517</v>
      </c>
      <c r="AG167" s="16">
        <v>0.15110000000000001</v>
      </c>
      <c r="AH167" s="16">
        <v>0.15809999999999999</v>
      </c>
      <c r="AI167" s="16">
        <v>0.16500000000000001</v>
      </c>
      <c r="AJ167" s="16">
        <v>0.17369999999999999</v>
      </c>
      <c r="AK167" s="16">
        <v>0.1196</v>
      </c>
      <c r="AL167" s="16">
        <v>0.1469</v>
      </c>
      <c r="AM167" s="16">
        <v>0.1555</v>
      </c>
      <c r="AN167" s="16">
        <v>0.15210000000000001</v>
      </c>
      <c r="AO167" s="16">
        <v>0.14860000000000001</v>
      </c>
    </row>
    <row r="168" spans="1:41" x14ac:dyDescent="0.45">
      <c r="A168" s="16">
        <v>41.25</v>
      </c>
      <c r="B168" s="16">
        <v>0.23139999999999999</v>
      </c>
      <c r="C168" s="16">
        <v>0.2432</v>
      </c>
      <c r="D168" s="16">
        <v>0.24010000000000001</v>
      </c>
      <c r="E168" s="16">
        <v>0.2636</v>
      </c>
      <c r="F168" s="16">
        <v>0.2177</v>
      </c>
      <c r="G168" s="16">
        <v>0.21929999999999999</v>
      </c>
      <c r="H168" s="16">
        <v>0.2261</v>
      </c>
      <c r="I168" s="16">
        <v>0.22070000000000001</v>
      </c>
      <c r="J168" s="16">
        <v>0.1255</v>
      </c>
      <c r="K168" s="16">
        <v>0.1246</v>
      </c>
      <c r="L168" s="16">
        <v>0.1283</v>
      </c>
      <c r="M168" s="16">
        <v>0.12239999999999999</v>
      </c>
      <c r="N168" s="16">
        <v>0.12089999999999999</v>
      </c>
      <c r="O168" s="16">
        <v>0.11559999999999999</v>
      </c>
      <c r="P168" s="16">
        <v>0.11890000000000001</v>
      </c>
      <c r="Q168" s="16">
        <v>0.1143</v>
      </c>
      <c r="R168" s="16">
        <v>0.17380000000000001</v>
      </c>
      <c r="S168" s="16">
        <v>0.1681</v>
      </c>
      <c r="T168" s="16">
        <v>0.187</v>
      </c>
      <c r="U168" s="16">
        <v>0.2276</v>
      </c>
      <c r="V168" s="16">
        <v>0.15559999999999999</v>
      </c>
      <c r="W168" s="16">
        <v>0.16200000000000001</v>
      </c>
      <c r="X168" s="16">
        <v>0.16289999999999999</v>
      </c>
      <c r="Y168" s="16">
        <v>0.20699999999999999</v>
      </c>
      <c r="Z168" s="16">
        <v>0.17510000000000001</v>
      </c>
      <c r="AA168" s="16">
        <v>0.18279999999999999</v>
      </c>
      <c r="AB168" s="16">
        <v>0.1797</v>
      </c>
      <c r="AC168" s="16">
        <v>0.16350000000000001</v>
      </c>
      <c r="AD168" s="16">
        <v>0.16239999999999999</v>
      </c>
      <c r="AE168" s="16">
        <v>0.15720000000000001</v>
      </c>
      <c r="AF168" s="16">
        <v>0.1525</v>
      </c>
      <c r="AG168" s="16">
        <v>0.15090000000000001</v>
      </c>
      <c r="AH168" s="16">
        <v>0.1583</v>
      </c>
      <c r="AI168" s="16">
        <v>0.1658</v>
      </c>
      <c r="AJ168" s="16">
        <v>0.1744</v>
      </c>
      <c r="AK168" s="16">
        <v>0.1198</v>
      </c>
      <c r="AL168" s="16">
        <v>0.14899999999999999</v>
      </c>
      <c r="AM168" s="16">
        <v>0.15540000000000001</v>
      </c>
      <c r="AN168" s="16">
        <v>0.1515</v>
      </c>
      <c r="AO168" s="16">
        <v>0.14810000000000001</v>
      </c>
    </row>
    <row r="169" spans="1:41" x14ac:dyDescent="0.45">
      <c r="A169" s="16">
        <v>41.5</v>
      </c>
      <c r="B169" s="16">
        <v>0.23039999999999999</v>
      </c>
      <c r="C169" s="16">
        <v>0.24199999999999999</v>
      </c>
      <c r="D169" s="16">
        <v>0.2389</v>
      </c>
      <c r="E169" s="16">
        <v>0.2616</v>
      </c>
      <c r="F169" s="16">
        <v>0.2162</v>
      </c>
      <c r="G169" s="16">
        <v>0.21829999999999999</v>
      </c>
      <c r="H169" s="16">
        <v>0.22489999999999999</v>
      </c>
      <c r="I169" s="16">
        <v>0.21970000000000001</v>
      </c>
      <c r="J169" s="16">
        <v>0.1255</v>
      </c>
      <c r="K169" s="16">
        <v>0.1245</v>
      </c>
      <c r="L169" s="16">
        <v>0.12839999999999999</v>
      </c>
      <c r="M169" s="16">
        <v>0.12230000000000001</v>
      </c>
      <c r="N169" s="16">
        <v>0.1208</v>
      </c>
      <c r="O169" s="16">
        <v>0.11559999999999999</v>
      </c>
      <c r="P169" s="16">
        <v>0.1183</v>
      </c>
      <c r="Q169" s="16">
        <v>0.1144</v>
      </c>
      <c r="R169" s="16">
        <v>0.1744</v>
      </c>
      <c r="S169" s="16">
        <v>0.16850000000000001</v>
      </c>
      <c r="T169" s="16">
        <v>0.1857</v>
      </c>
      <c r="U169" s="16">
        <v>0.22839999999999999</v>
      </c>
      <c r="V169" s="16">
        <v>0.1552</v>
      </c>
      <c r="W169" s="16">
        <v>0.161</v>
      </c>
      <c r="X169" s="16">
        <v>0.1615</v>
      </c>
      <c r="Y169" s="16">
        <v>0.20849999999999999</v>
      </c>
      <c r="Z169" s="16">
        <v>0.1754</v>
      </c>
      <c r="AA169" s="16">
        <v>0.18290000000000001</v>
      </c>
      <c r="AB169" s="16">
        <v>0.17979999999999999</v>
      </c>
      <c r="AC169" s="16">
        <v>0.16339999999999999</v>
      </c>
      <c r="AD169" s="16">
        <v>0.16220000000000001</v>
      </c>
      <c r="AE169" s="16">
        <v>0.157</v>
      </c>
      <c r="AF169" s="16">
        <v>0.15079999999999999</v>
      </c>
      <c r="AG169" s="16">
        <v>0.15079999999999999</v>
      </c>
      <c r="AH169" s="16">
        <v>0.15809999999999999</v>
      </c>
      <c r="AI169" s="16">
        <v>0.16600000000000001</v>
      </c>
      <c r="AJ169" s="16">
        <v>0.17430000000000001</v>
      </c>
      <c r="AK169" s="16">
        <v>0.11990000000000001</v>
      </c>
      <c r="AL169" s="16">
        <v>0.1467</v>
      </c>
      <c r="AM169" s="16">
        <v>0.15479999999999999</v>
      </c>
      <c r="AN169" s="16">
        <v>0.1517</v>
      </c>
      <c r="AO169" s="16">
        <v>0.14799999999999999</v>
      </c>
    </row>
    <row r="170" spans="1:41" x14ac:dyDescent="0.45">
      <c r="A170" s="16">
        <v>41.75</v>
      </c>
      <c r="B170" s="16">
        <v>0.22919999999999999</v>
      </c>
      <c r="C170" s="16">
        <v>0.23899999999999999</v>
      </c>
      <c r="D170" s="16">
        <v>0.23730000000000001</v>
      </c>
      <c r="E170" s="16">
        <v>0.25929999999999997</v>
      </c>
      <c r="F170" s="16">
        <v>0.2142</v>
      </c>
      <c r="G170" s="16">
        <v>0.2172</v>
      </c>
      <c r="H170" s="16">
        <v>0.22489999999999999</v>
      </c>
      <c r="I170" s="16">
        <v>0.21859999999999999</v>
      </c>
      <c r="J170" s="16">
        <v>0.1258</v>
      </c>
      <c r="K170" s="16">
        <v>0.12470000000000001</v>
      </c>
      <c r="L170" s="16">
        <v>0.12839999999999999</v>
      </c>
      <c r="M170" s="16">
        <v>0.1222</v>
      </c>
      <c r="N170" s="16">
        <v>0.1208</v>
      </c>
      <c r="O170" s="16">
        <v>0.1157</v>
      </c>
      <c r="P170" s="16">
        <v>0.1182</v>
      </c>
      <c r="Q170" s="16">
        <v>0.1144</v>
      </c>
      <c r="R170" s="16">
        <v>0.17419999999999999</v>
      </c>
      <c r="S170" s="16">
        <v>0.16830000000000001</v>
      </c>
      <c r="T170" s="16">
        <v>0.18540000000000001</v>
      </c>
      <c r="U170" s="16">
        <v>0.2293</v>
      </c>
      <c r="V170" s="16">
        <v>0.1552</v>
      </c>
      <c r="W170" s="16">
        <v>0.16139999999999999</v>
      </c>
      <c r="X170" s="16">
        <v>0.1615</v>
      </c>
      <c r="Y170" s="16">
        <v>0.20860000000000001</v>
      </c>
      <c r="Z170" s="16">
        <v>0.17519999999999999</v>
      </c>
      <c r="AA170" s="16">
        <v>0.18279999999999999</v>
      </c>
      <c r="AB170" s="16">
        <v>0.17949999999999999</v>
      </c>
      <c r="AC170" s="16">
        <v>0.16339999999999999</v>
      </c>
      <c r="AD170" s="16">
        <v>0.16200000000000001</v>
      </c>
      <c r="AE170" s="16">
        <v>0.15690000000000001</v>
      </c>
      <c r="AF170" s="16">
        <v>0.15090000000000001</v>
      </c>
      <c r="AG170" s="16">
        <v>0.15110000000000001</v>
      </c>
      <c r="AH170" s="16">
        <v>0.1583</v>
      </c>
      <c r="AI170" s="16">
        <v>0.16650000000000001</v>
      </c>
      <c r="AJ170" s="16">
        <v>0.17460000000000001</v>
      </c>
      <c r="AK170" s="16">
        <v>0.1202</v>
      </c>
      <c r="AL170" s="16">
        <v>0.14699999999999999</v>
      </c>
      <c r="AM170" s="16">
        <v>0.15590000000000001</v>
      </c>
      <c r="AN170" s="16">
        <v>0.1512</v>
      </c>
      <c r="AO170" s="16">
        <v>0.14760000000000001</v>
      </c>
    </row>
    <row r="171" spans="1:41" x14ac:dyDescent="0.45">
      <c r="A171" s="16">
        <v>42</v>
      </c>
      <c r="B171" s="16">
        <v>0.22819999999999999</v>
      </c>
      <c r="C171" s="16">
        <v>0.23730000000000001</v>
      </c>
      <c r="D171" s="16">
        <v>0.2361</v>
      </c>
      <c r="E171" s="16">
        <v>0.25729999999999997</v>
      </c>
      <c r="F171" s="16">
        <v>0.2135</v>
      </c>
      <c r="G171" s="16">
        <v>0.2165</v>
      </c>
      <c r="H171" s="16">
        <v>0.22239999999999999</v>
      </c>
      <c r="I171" s="16">
        <v>0.21790000000000001</v>
      </c>
      <c r="J171" s="16">
        <v>0.12570000000000001</v>
      </c>
      <c r="K171" s="16">
        <v>0.1246</v>
      </c>
      <c r="L171" s="16">
        <v>0.12820000000000001</v>
      </c>
      <c r="M171" s="16">
        <v>0.1222</v>
      </c>
      <c r="N171" s="16">
        <v>0.1205</v>
      </c>
      <c r="O171" s="16">
        <v>0.1154</v>
      </c>
      <c r="P171" s="16">
        <v>0.1174</v>
      </c>
      <c r="Q171" s="16">
        <v>0.1143</v>
      </c>
      <c r="R171" s="16">
        <v>0.17430000000000001</v>
      </c>
      <c r="S171" s="16">
        <v>0.16900000000000001</v>
      </c>
      <c r="T171" s="16">
        <v>0.18609999999999999</v>
      </c>
      <c r="U171" s="16">
        <v>0.23019999999999999</v>
      </c>
      <c r="V171" s="16">
        <v>0.1547</v>
      </c>
      <c r="W171" s="16">
        <v>0.16059999999999999</v>
      </c>
      <c r="X171" s="16">
        <v>0.16109999999999999</v>
      </c>
      <c r="Y171" s="16">
        <v>0.21079999999999999</v>
      </c>
      <c r="Z171" s="16">
        <v>0.17630000000000001</v>
      </c>
      <c r="AA171" s="16">
        <v>0.1827</v>
      </c>
      <c r="AB171" s="16">
        <v>0.18049999999999999</v>
      </c>
      <c r="AC171" s="16">
        <v>0.16320000000000001</v>
      </c>
      <c r="AD171" s="16">
        <v>0.16159999999999999</v>
      </c>
      <c r="AE171" s="16">
        <v>0.15670000000000001</v>
      </c>
      <c r="AF171" s="16">
        <v>0.15049999999999999</v>
      </c>
      <c r="AG171" s="16">
        <v>0.151</v>
      </c>
      <c r="AH171" s="16">
        <v>0.15870000000000001</v>
      </c>
      <c r="AI171" s="16">
        <v>0.16639999999999999</v>
      </c>
      <c r="AJ171" s="16">
        <v>0.17460000000000001</v>
      </c>
      <c r="AK171" s="16">
        <v>0.1201</v>
      </c>
      <c r="AL171" s="16">
        <v>0.14649999999999999</v>
      </c>
      <c r="AM171" s="16">
        <v>0.15459999999999999</v>
      </c>
      <c r="AN171" s="16">
        <v>0.15129999999999999</v>
      </c>
      <c r="AO171" s="16">
        <v>0.14779999999999999</v>
      </c>
    </row>
    <row r="172" spans="1:41" x14ac:dyDescent="0.45">
      <c r="A172" s="16">
        <v>42.25</v>
      </c>
      <c r="B172" s="16">
        <v>0.2271</v>
      </c>
      <c r="C172" s="16">
        <v>0.23619999999999999</v>
      </c>
      <c r="D172" s="16">
        <v>0.23480000000000001</v>
      </c>
      <c r="E172" s="16">
        <v>0.25509999999999999</v>
      </c>
      <c r="F172" s="16">
        <v>0.21179999999999999</v>
      </c>
      <c r="G172" s="16">
        <v>0.21540000000000001</v>
      </c>
      <c r="H172" s="16">
        <v>0.2213</v>
      </c>
      <c r="I172" s="16">
        <v>0.21690000000000001</v>
      </c>
      <c r="J172" s="16">
        <v>0.1258</v>
      </c>
      <c r="K172" s="16">
        <v>0.12479999999999999</v>
      </c>
      <c r="L172" s="16">
        <v>0.12889999999999999</v>
      </c>
      <c r="M172" s="16">
        <v>0.1221</v>
      </c>
      <c r="N172" s="16">
        <v>0.1203</v>
      </c>
      <c r="O172" s="16">
        <v>0.1154</v>
      </c>
      <c r="P172" s="16">
        <v>0.1179</v>
      </c>
      <c r="Q172" s="16">
        <v>0.1145</v>
      </c>
      <c r="R172" s="16">
        <v>0.17480000000000001</v>
      </c>
      <c r="S172" s="16">
        <v>0.16850000000000001</v>
      </c>
      <c r="T172" s="16">
        <v>0.18579999999999999</v>
      </c>
      <c r="U172" s="16">
        <v>0.23100000000000001</v>
      </c>
      <c r="V172" s="16">
        <v>0.15479999999999999</v>
      </c>
      <c r="W172" s="16">
        <v>0.161</v>
      </c>
      <c r="X172" s="16">
        <v>0.161</v>
      </c>
      <c r="Y172" s="16">
        <v>0.21010000000000001</v>
      </c>
      <c r="Z172" s="16">
        <v>0.17530000000000001</v>
      </c>
      <c r="AA172" s="16">
        <v>0.18279999999999999</v>
      </c>
      <c r="AB172" s="16">
        <v>0.17949999999999999</v>
      </c>
      <c r="AC172" s="16">
        <v>0.16339999999999999</v>
      </c>
      <c r="AD172" s="16">
        <v>0.1633</v>
      </c>
      <c r="AE172" s="16">
        <v>0.15690000000000001</v>
      </c>
      <c r="AF172" s="16">
        <v>0.1507</v>
      </c>
      <c r="AG172" s="16">
        <v>0.15110000000000001</v>
      </c>
      <c r="AH172" s="16">
        <v>0.15859999999999999</v>
      </c>
      <c r="AI172" s="16">
        <v>0.16700000000000001</v>
      </c>
      <c r="AJ172" s="16">
        <v>0.17460000000000001</v>
      </c>
      <c r="AK172" s="16">
        <v>0.1203</v>
      </c>
      <c r="AL172" s="16">
        <v>0.14680000000000001</v>
      </c>
      <c r="AM172" s="16">
        <v>0.1547</v>
      </c>
      <c r="AN172" s="16">
        <v>0.151</v>
      </c>
      <c r="AO172" s="16">
        <v>0.14729999999999999</v>
      </c>
    </row>
    <row r="173" spans="1:41" x14ac:dyDescent="0.45">
      <c r="A173" s="16">
        <v>42.5</v>
      </c>
      <c r="B173" s="16">
        <v>0.22589999999999999</v>
      </c>
      <c r="C173" s="16">
        <v>0.23380000000000001</v>
      </c>
      <c r="D173" s="16">
        <v>0.23350000000000001</v>
      </c>
      <c r="E173" s="16">
        <v>0.25280000000000002</v>
      </c>
      <c r="F173" s="16">
        <v>0.21049999999999999</v>
      </c>
      <c r="G173" s="16">
        <v>0.21460000000000001</v>
      </c>
      <c r="H173" s="16">
        <v>0.22020000000000001</v>
      </c>
      <c r="I173" s="16">
        <v>0.2162</v>
      </c>
      <c r="J173" s="16">
        <v>0.1263</v>
      </c>
      <c r="K173" s="16">
        <v>0.1255</v>
      </c>
      <c r="L173" s="16">
        <v>0.12909999999999999</v>
      </c>
      <c r="M173" s="16">
        <v>0.1221</v>
      </c>
      <c r="N173" s="16">
        <v>0.1201</v>
      </c>
      <c r="O173" s="16">
        <v>0.11509999999999999</v>
      </c>
      <c r="P173" s="16">
        <v>0.11700000000000001</v>
      </c>
      <c r="Q173" s="16">
        <v>0.1142</v>
      </c>
      <c r="R173" s="16">
        <v>0.17469999999999999</v>
      </c>
      <c r="S173" s="16">
        <v>0.16930000000000001</v>
      </c>
      <c r="T173" s="16">
        <v>0.1865</v>
      </c>
      <c r="U173" s="16">
        <v>0.23200000000000001</v>
      </c>
      <c r="V173" s="16">
        <v>0.15440000000000001</v>
      </c>
      <c r="W173" s="16">
        <v>0.16020000000000001</v>
      </c>
      <c r="X173" s="16">
        <v>0.15989999999999999</v>
      </c>
      <c r="Y173" s="16">
        <v>0.21049999999999999</v>
      </c>
      <c r="Z173" s="16">
        <v>0.17549999999999999</v>
      </c>
      <c r="AA173" s="16">
        <v>0.1845</v>
      </c>
      <c r="AB173" s="16">
        <v>0.1797</v>
      </c>
      <c r="AC173" s="16">
        <v>0.16339999999999999</v>
      </c>
      <c r="AD173" s="16">
        <v>0.16089999999999999</v>
      </c>
      <c r="AE173" s="16">
        <v>0.15670000000000001</v>
      </c>
      <c r="AF173" s="16">
        <v>0.15029999999999999</v>
      </c>
      <c r="AG173" s="16">
        <v>0.15129999999999999</v>
      </c>
      <c r="AH173" s="16">
        <v>0.15890000000000001</v>
      </c>
      <c r="AI173" s="16">
        <v>0.16769999999999999</v>
      </c>
      <c r="AJ173" s="16">
        <v>0.17519999999999999</v>
      </c>
      <c r="AK173" s="16">
        <v>0.12130000000000001</v>
      </c>
      <c r="AL173" s="16">
        <v>0.1469</v>
      </c>
      <c r="AM173" s="16">
        <v>0.15429999999999999</v>
      </c>
      <c r="AN173" s="16">
        <v>0.15110000000000001</v>
      </c>
      <c r="AO173" s="16">
        <v>0.1477</v>
      </c>
    </row>
    <row r="174" spans="1:41" x14ac:dyDescent="0.45">
      <c r="A174" s="16">
        <v>42.75</v>
      </c>
      <c r="B174" s="16">
        <v>0.22500000000000001</v>
      </c>
      <c r="C174" s="16">
        <v>0.2321</v>
      </c>
      <c r="D174" s="16">
        <v>0.23230000000000001</v>
      </c>
      <c r="E174" s="16">
        <v>0.25069999999999998</v>
      </c>
      <c r="F174" s="16">
        <v>0.2102</v>
      </c>
      <c r="G174" s="16">
        <v>0.21390000000000001</v>
      </c>
      <c r="H174" s="16">
        <v>0.21970000000000001</v>
      </c>
      <c r="I174" s="16">
        <v>0.2155</v>
      </c>
      <c r="J174" s="16">
        <v>0.1263</v>
      </c>
      <c r="K174" s="16">
        <v>0.12540000000000001</v>
      </c>
      <c r="L174" s="16">
        <v>0.12920000000000001</v>
      </c>
      <c r="M174" s="16">
        <v>0.1226</v>
      </c>
      <c r="N174" s="16">
        <v>0.1198</v>
      </c>
      <c r="O174" s="16">
        <v>0.11509999999999999</v>
      </c>
      <c r="P174" s="16">
        <v>0.1173</v>
      </c>
      <c r="Q174" s="16">
        <v>0.1144</v>
      </c>
      <c r="R174" s="16">
        <v>0.17549999999999999</v>
      </c>
      <c r="S174" s="16">
        <v>0.17</v>
      </c>
      <c r="T174" s="16">
        <v>0.18679999999999999</v>
      </c>
      <c r="U174" s="16">
        <v>0.23350000000000001</v>
      </c>
      <c r="V174" s="16">
        <v>0.15440000000000001</v>
      </c>
      <c r="W174" s="16">
        <v>0.16009999999999999</v>
      </c>
      <c r="X174" s="16">
        <v>0.1598</v>
      </c>
      <c r="Y174" s="16">
        <v>0.21160000000000001</v>
      </c>
      <c r="Z174" s="16">
        <v>0.17560000000000001</v>
      </c>
      <c r="AA174" s="16">
        <v>0.1835</v>
      </c>
      <c r="AB174" s="16">
        <v>0.18</v>
      </c>
      <c r="AC174" s="16">
        <v>0.1641</v>
      </c>
      <c r="AD174" s="16">
        <v>0.1608</v>
      </c>
      <c r="AE174" s="16">
        <v>0.15690000000000001</v>
      </c>
      <c r="AF174" s="16">
        <v>0.15029999999999999</v>
      </c>
      <c r="AG174" s="16">
        <v>0.151</v>
      </c>
      <c r="AH174" s="16">
        <v>0.15890000000000001</v>
      </c>
      <c r="AI174" s="16">
        <v>0.1681</v>
      </c>
      <c r="AJ174" s="16">
        <v>0.17560000000000001</v>
      </c>
      <c r="AK174" s="16">
        <v>0.1215</v>
      </c>
      <c r="AL174" s="16">
        <v>0.14680000000000001</v>
      </c>
      <c r="AM174" s="16">
        <v>0.15429999999999999</v>
      </c>
      <c r="AN174" s="16">
        <v>0.15110000000000001</v>
      </c>
      <c r="AO174" s="16">
        <v>0.14699999999999999</v>
      </c>
    </row>
    <row r="175" spans="1:41" x14ac:dyDescent="0.45">
      <c r="A175" s="16">
        <v>43</v>
      </c>
      <c r="B175" s="16">
        <v>0.22420000000000001</v>
      </c>
      <c r="C175" s="16">
        <v>0.23089999999999999</v>
      </c>
      <c r="D175" s="16">
        <v>0.23139999999999999</v>
      </c>
      <c r="E175" s="16">
        <v>0.24890000000000001</v>
      </c>
      <c r="F175" s="16">
        <v>0.20860000000000001</v>
      </c>
      <c r="G175" s="16">
        <v>0.21310000000000001</v>
      </c>
      <c r="H175" s="16">
        <v>0.21829999999999999</v>
      </c>
      <c r="I175" s="16">
        <v>0.21460000000000001</v>
      </c>
      <c r="J175" s="16">
        <v>0.12640000000000001</v>
      </c>
      <c r="K175" s="16">
        <v>0.12559999999999999</v>
      </c>
      <c r="L175" s="16">
        <v>0.1295</v>
      </c>
      <c r="M175" s="16">
        <v>0.12230000000000001</v>
      </c>
      <c r="N175" s="16">
        <v>0.1198</v>
      </c>
      <c r="O175" s="16">
        <v>0.11509999999999999</v>
      </c>
      <c r="P175" s="16">
        <v>0.1171</v>
      </c>
      <c r="Q175" s="16">
        <v>0.1143</v>
      </c>
      <c r="R175" s="16">
        <v>0.17499999999999999</v>
      </c>
      <c r="S175" s="16">
        <v>0.16919999999999999</v>
      </c>
      <c r="T175" s="16">
        <v>0.18690000000000001</v>
      </c>
      <c r="U175" s="16">
        <v>0.2339</v>
      </c>
      <c r="V175" s="16">
        <v>0.154</v>
      </c>
      <c r="W175" s="16">
        <v>0.15970000000000001</v>
      </c>
      <c r="X175" s="16">
        <v>0.15989999999999999</v>
      </c>
      <c r="Y175" s="16">
        <v>0.2122</v>
      </c>
      <c r="Z175" s="16">
        <v>0.17560000000000001</v>
      </c>
      <c r="AA175" s="16">
        <v>0.183</v>
      </c>
      <c r="AB175" s="16">
        <v>0.17949999999999999</v>
      </c>
      <c r="AC175" s="16">
        <v>0.16370000000000001</v>
      </c>
      <c r="AD175" s="16">
        <v>0.16039999999999999</v>
      </c>
      <c r="AE175" s="16">
        <v>0.15640000000000001</v>
      </c>
      <c r="AF175" s="16">
        <v>0.15</v>
      </c>
      <c r="AG175" s="16">
        <v>0.15140000000000001</v>
      </c>
      <c r="AH175" s="16">
        <v>0.15890000000000001</v>
      </c>
      <c r="AI175" s="16">
        <v>0.16830000000000001</v>
      </c>
      <c r="AJ175" s="16">
        <v>0.17560000000000001</v>
      </c>
      <c r="AK175" s="16">
        <v>0.1216</v>
      </c>
      <c r="AL175" s="16">
        <v>0.1469</v>
      </c>
      <c r="AM175" s="16">
        <v>0.1542</v>
      </c>
      <c r="AN175" s="16">
        <v>0.15079999999999999</v>
      </c>
      <c r="AO175" s="16">
        <v>0.14879999999999999</v>
      </c>
    </row>
    <row r="176" spans="1:41" x14ac:dyDescent="0.45">
      <c r="A176" s="16">
        <v>43.25</v>
      </c>
      <c r="B176" s="16">
        <v>0.22359999999999999</v>
      </c>
      <c r="C176" s="16">
        <v>0.22939999999999999</v>
      </c>
      <c r="D176" s="16">
        <v>0.23019999999999999</v>
      </c>
      <c r="E176" s="16">
        <v>0.2467</v>
      </c>
      <c r="F176" s="16">
        <v>0.20780000000000001</v>
      </c>
      <c r="G176" s="16">
        <v>0.21229999999999999</v>
      </c>
      <c r="H176" s="16">
        <v>0.21740000000000001</v>
      </c>
      <c r="I176" s="16">
        <v>0.2142</v>
      </c>
      <c r="J176" s="16">
        <v>0.12640000000000001</v>
      </c>
      <c r="K176" s="16">
        <v>0.1258</v>
      </c>
      <c r="L176" s="16">
        <v>0.12959999999999999</v>
      </c>
      <c r="M176" s="16">
        <v>0.1226</v>
      </c>
      <c r="N176" s="16">
        <v>0.11990000000000001</v>
      </c>
      <c r="O176" s="16">
        <v>0.115</v>
      </c>
      <c r="P176" s="16">
        <v>0.1167</v>
      </c>
      <c r="Q176" s="16">
        <v>0.1144</v>
      </c>
      <c r="R176" s="16">
        <v>0.17530000000000001</v>
      </c>
      <c r="S176" s="16">
        <v>0.16969999999999999</v>
      </c>
      <c r="T176" s="16">
        <v>0.187</v>
      </c>
      <c r="U176" s="16">
        <v>0.2351</v>
      </c>
      <c r="V176" s="16">
        <v>0.15440000000000001</v>
      </c>
      <c r="W176" s="16">
        <v>0.1598</v>
      </c>
      <c r="X176" s="16">
        <v>0.1593</v>
      </c>
      <c r="Y176" s="16">
        <v>0.21510000000000001</v>
      </c>
      <c r="Z176" s="16">
        <v>0.1757</v>
      </c>
      <c r="AA176" s="16">
        <v>0.18379999999999999</v>
      </c>
      <c r="AB176" s="16">
        <v>0.1802</v>
      </c>
      <c r="AC176" s="16">
        <v>0.1641</v>
      </c>
      <c r="AD176" s="16">
        <v>0.16109999999999999</v>
      </c>
      <c r="AE176" s="16">
        <v>0.1565</v>
      </c>
      <c r="AF176" s="16">
        <v>0.15029999999999999</v>
      </c>
      <c r="AG176" s="16">
        <v>0.1515</v>
      </c>
      <c r="AH176" s="16">
        <v>0.159</v>
      </c>
      <c r="AI176" s="16">
        <v>0.16800000000000001</v>
      </c>
      <c r="AJ176" s="16">
        <v>0.1754</v>
      </c>
      <c r="AK176" s="16">
        <v>0.12189999999999999</v>
      </c>
      <c r="AL176" s="16">
        <v>0.1469</v>
      </c>
      <c r="AM176" s="16">
        <v>0.1535</v>
      </c>
      <c r="AN176" s="16">
        <v>0.15029999999999999</v>
      </c>
      <c r="AO176" s="16">
        <v>0.1469</v>
      </c>
    </row>
    <row r="177" spans="1:41" x14ac:dyDescent="0.45">
      <c r="A177" s="16">
        <v>43.51</v>
      </c>
      <c r="B177" s="16">
        <v>0.2223</v>
      </c>
      <c r="C177" s="16">
        <v>0.22800000000000001</v>
      </c>
      <c r="D177" s="16">
        <v>0.22900000000000001</v>
      </c>
      <c r="E177" s="16">
        <v>0.24460000000000001</v>
      </c>
      <c r="F177" s="16">
        <v>0.2064</v>
      </c>
      <c r="G177" s="16">
        <v>0.21149999999999999</v>
      </c>
      <c r="H177" s="16">
        <v>0.2165</v>
      </c>
      <c r="I177" s="16">
        <v>0.21329999999999999</v>
      </c>
      <c r="J177" s="16">
        <v>0.12659999999999999</v>
      </c>
      <c r="K177" s="16">
        <v>0.1258</v>
      </c>
      <c r="L177" s="16">
        <v>0.12970000000000001</v>
      </c>
      <c r="M177" s="16">
        <v>0.1226</v>
      </c>
      <c r="N177" s="16">
        <v>0.11990000000000001</v>
      </c>
      <c r="O177" s="16">
        <v>0.1148</v>
      </c>
      <c r="P177" s="16">
        <v>0.1166</v>
      </c>
      <c r="Q177" s="16">
        <v>0.114</v>
      </c>
      <c r="R177" s="16">
        <v>0.17499999999999999</v>
      </c>
      <c r="S177" s="16">
        <v>0.16969999999999999</v>
      </c>
      <c r="T177" s="16">
        <v>0.18729999999999999</v>
      </c>
      <c r="U177" s="16">
        <v>0.2359</v>
      </c>
      <c r="V177" s="16">
        <v>0.154</v>
      </c>
      <c r="W177" s="16">
        <v>0.15920000000000001</v>
      </c>
      <c r="X177" s="16">
        <v>0.15909999999999999</v>
      </c>
      <c r="Y177" s="16">
        <v>0.2157</v>
      </c>
      <c r="Z177" s="16">
        <v>0.17560000000000001</v>
      </c>
      <c r="AA177" s="16">
        <v>0.183</v>
      </c>
      <c r="AB177" s="16">
        <v>0.17960000000000001</v>
      </c>
      <c r="AC177" s="16">
        <v>0.1638</v>
      </c>
      <c r="AD177" s="16">
        <v>0.16109999999999999</v>
      </c>
      <c r="AE177" s="16">
        <v>0.15640000000000001</v>
      </c>
      <c r="AF177" s="16">
        <v>0.15</v>
      </c>
      <c r="AG177" s="16">
        <v>0.15110000000000001</v>
      </c>
      <c r="AH177" s="16">
        <v>0.1588</v>
      </c>
      <c r="AI177" s="16">
        <v>0.16880000000000001</v>
      </c>
      <c r="AJ177" s="16">
        <v>0.17560000000000001</v>
      </c>
      <c r="AK177" s="16">
        <v>0.1221</v>
      </c>
      <c r="AL177" s="16">
        <v>0.14630000000000001</v>
      </c>
      <c r="AM177" s="16">
        <v>0.1537</v>
      </c>
      <c r="AN177" s="16">
        <v>0.1502</v>
      </c>
      <c r="AO177" s="16">
        <v>0.14660000000000001</v>
      </c>
    </row>
    <row r="178" spans="1:41" x14ac:dyDescent="0.45">
      <c r="A178" s="16">
        <v>43.76</v>
      </c>
      <c r="B178" s="16">
        <v>0.22189999999999999</v>
      </c>
      <c r="C178" s="16">
        <v>0.22689999999999999</v>
      </c>
      <c r="D178" s="16">
        <v>0.22800000000000001</v>
      </c>
      <c r="E178" s="16">
        <v>0.24279999999999999</v>
      </c>
      <c r="F178" s="16">
        <v>0.2046</v>
      </c>
      <c r="G178" s="16">
        <v>0.21049999999999999</v>
      </c>
      <c r="H178" s="16">
        <v>0.2155</v>
      </c>
      <c r="I178" s="16">
        <v>0.21249999999999999</v>
      </c>
      <c r="J178" s="16">
        <v>0.12670000000000001</v>
      </c>
      <c r="K178" s="16">
        <v>0.12620000000000001</v>
      </c>
      <c r="L178" s="16">
        <v>0.13020000000000001</v>
      </c>
      <c r="M178" s="16">
        <v>0.1237</v>
      </c>
      <c r="N178" s="16">
        <v>0.1195</v>
      </c>
      <c r="O178" s="16">
        <v>0.11459999999999999</v>
      </c>
      <c r="P178" s="16">
        <v>0.1168</v>
      </c>
      <c r="Q178" s="16">
        <v>0.11409999999999999</v>
      </c>
      <c r="R178" s="16">
        <v>0.1757</v>
      </c>
      <c r="S178" s="16">
        <v>0.1699</v>
      </c>
      <c r="T178" s="16">
        <v>0.18729999999999999</v>
      </c>
      <c r="U178" s="16">
        <v>0.23649999999999999</v>
      </c>
      <c r="V178" s="16">
        <v>0.15379999999999999</v>
      </c>
      <c r="W178" s="16">
        <v>0.1593</v>
      </c>
      <c r="X178" s="16">
        <v>0.15939999999999999</v>
      </c>
      <c r="Y178" s="16">
        <v>0.21479999999999999</v>
      </c>
      <c r="Z178" s="16">
        <v>0.17560000000000001</v>
      </c>
      <c r="AA178" s="16">
        <v>0.1837</v>
      </c>
      <c r="AB178" s="16">
        <v>0.18</v>
      </c>
      <c r="AC178" s="16">
        <v>0.16389999999999999</v>
      </c>
      <c r="AD178" s="16">
        <v>0.1605</v>
      </c>
      <c r="AE178" s="16">
        <v>0.15640000000000001</v>
      </c>
      <c r="AF178" s="16">
        <v>0.14990000000000001</v>
      </c>
      <c r="AG178" s="16">
        <v>0.15049999999999999</v>
      </c>
      <c r="AH178" s="16">
        <v>0.15870000000000001</v>
      </c>
      <c r="AI178" s="16">
        <v>0.16850000000000001</v>
      </c>
      <c r="AJ178" s="16">
        <v>0.17549999999999999</v>
      </c>
      <c r="AK178" s="16">
        <v>0.12239999999999999</v>
      </c>
      <c r="AL178" s="16">
        <v>0.14660000000000001</v>
      </c>
      <c r="AM178" s="16">
        <v>0.15329999999999999</v>
      </c>
      <c r="AN178" s="16">
        <v>0.15010000000000001</v>
      </c>
      <c r="AO178" s="16">
        <v>0.14630000000000001</v>
      </c>
    </row>
    <row r="179" spans="1:41" x14ac:dyDescent="0.45">
      <c r="A179" s="16">
        <v>44.01</v>
      </c>
      <c r="B179" s="16">
        <v>0.22109999999999999</v>
      </c>
      <c r="C179" s="16">
        <v>0.2253</v>
      </c>
      <c r="D179" s="16">
        <v>0.22720000000000001</v>
      </c>
      <c r="E179" s="16">
        <v>0.24099999999999999</v>
      </c>
      <c r="F179" s="16">
        <v>0.2041</v>
      </c>
      <c r="G179" s="16">
        <v>0.2099</v>
      </c>
      <c r="H179" s="16">
        <v>0.2147</v>
      </c>
      <c r="I179" s="16">
        <v>0.21190000000000001</v>
      </c>
      <c r="J179" s="16">
        <v>0.12770000000000001</v>
      </c>
      <c r="K179" s="16">
        <v>0.127</v>
      </c>
      <c r="L179" s="16">
        <v>0.13139999999999999</v>
      </c>
      <c r="M179" s="16">
        <v>0.1234</v>
      </c>
      <c r="N179" s="16">
        <v>0.1197</v>
      </c>
      <c r="O179" s="16">
        <v>0.1148</v>
      </c>
      <c r="P179" s="16">
        <v>0.1166</v>
      </c>
      <c r="Q179" s="16">
        <v>0.1142</v>
      </c>
      <c r="R179" s="16">
        <v>0.1757</v>
      </c>
      <c r="S179" s="16">
        <v>0.17069999999999999</v>
      </c>
      <c r="T179" s="16">
        <v>0.18870000000000001</v>
      </c>
      <c r="U179" s="16">
        <v>0.2382</v>
      </c>
      <c r="V179" s="16">
        <v>0.1537</v>
      </c>
      <c r="W179" s="16">
        <v>0.159</v>
      </c>
      <c r="X179" s="16">
        <v>0.1595</v>
      </c>
      <c r="Y179" s="16">
        <v>0.21579999999999999</v>
      </c>
      <c r="Z179" s="16">
        <v>0.17630000000000001</v>
      </c>
      <c r="AA179" s="16">
        <v>0.1837</v>
      </c>
      <c r="AB179" s="16">
        <v>0.18049999999999999</v>
      </c>
      <c r="AC179" s="16">
        <v>0.16439999999999999</v>
      </c>
      <c r="AD179" s="16">
        <v>0.16059999999999999</v>
      </c>
      <c r="AE179" s="16">
        <v>0.15620000000000001</v>
      </c>
      <c r="AF179" s="16">
        <v>0.14990000000000001</v>
      </c>
      <c r="AG179" s="16">
        <v>0.1515</v>
      </c>
      <c r="AH179" s="16">
        <v>0.1603</v>
      </c>
      <c r="AI179" s="16">
        <v>0.17050000000000001</v>
      </c>
      <c r="AJ179" s="16">
        <v>0.1769</v>
      </c>
      <c r="AK179" s="16">
        <v>0.1241</v>
      </c>
      <c r="AL179" s="16">
        <v>0.14660000000000001</v>
      </c>
      <c r="AM179" s="16">
        <v>0.15459999999999999</v>
      </c>
      <c r="AN179" s="16">
        <v>0.15010000000000001</v>
      </c>
      <c r="AO179" s="16">
        <v>0.1464</v>
      </c>
    </row>
    <row r="180" spans="1:41" x14ac:dyDescent="0.45">
      <c r="A180" s="16">
        <v>44.26</v>
      </c>
      <c r="B180" s="16">
        <v>0.21990000000000001</v>
      </c>
      <c r="C180" s="16">
        <v>0.22539999999999999</v>
      </c>
      <c r="D180" s="16">
        <v>0.2261</v>
      </c>
      <c r="E180" s="16">
        <v>0.23899999999999999</v>
      </c>
      <c r="F180" s="16">
        <v>0.2036</v>
      </c>
      <c r="G180" s="16">
        <v>0.2092</v>
      </c>
      <c r="H180" s="16">
        <v>0.21390000000000001</v>
      </c>
      <c r="I180" s="16">
        <v>0.21129999999999999</v>
      </c>
      <c r="J180" s="16">
        <v>0.1283</v>
      </c>
      <c r="K180" s="16">
        <v>0.128</v>
      </c>
      <c r="L180" s="16">
        <v>0.13239999999999999</v>
      </c>
      <c r="M180" s="16">
        <v>0.1235</v>
      </c>
      <c r="N180" s="16">
        <v>0.11990000000000001</v>
      </c>
      <c r="O180" s="16">
        <v>0.1147</v>
      </c>
      <c r="P180" s="16">
        <v>0.1167</v>
      </c>
      <c r="Q180" s="16">
        <v>0.1143</v>
      </c>
      <c r="R180" s="16">
        <v>0.17710000000000001</v>
      </c>
      <c r="S180" s="16">
        <v>0.1714</v>
      </c>
      <c r="T180" s="16">
        <v>0.18859999999999999</v>
      </c>
      <c r="U180" s="16">
        <v>0.2394</v>
      </c>
      <c r="V180" s="16">
        <v>0.15379999999999999</v>
      </c>
      <c r="W180" s="16">
        <v>0.159</v>
      </c>
      <c r="X180" s="16">
        <v>0.1593</v>
      </c>
      <c r="Y180" s="16">
        <v>0.21659999999999999</v>
      </c>
      <c r="Z180" s="16">
        <v>0.17680000000000001</v>
      </c>
      <c r="AA180" s="16">
        <v>0.18459999999999999</v>
      </c>
      <c r="AB180" s="16">
        <v>0.18110000000000001</v>
      </c>
      <c r="AC180" s="16">
        <v>0.16470000000000001</v>
      </c>
      <c r="AD180" s="16">
        <v>0.16120000000000001</v>
      </c>
      <c r="AE180" s="16">
        <v>0.15640000000000001</v>
      </c>
      <c r="AF180" s="16">
        <v>0.14979999999999999</v>
      </c>
      <c r="AG180" s="16">
        <v>0.15190000000000001</v>
      </c>
      <c r="AH180" s="16">
        <v>0.1605</v>
      </c>
      <c r="AI180" s="16">
        <v>0.17130000000000001</v>
      </c>
      <c r="AJ180" s="16">
        <v>0.1779</v>
      </c>
      <c r="AK180" s="16">
        <v>0.12540000000000001</v>
      </c>
      <c r="AL180" s="16">
        <v>0.1464</v>
      </c>
      <c r="AM180" s="16">
        <v>0.15279999999999999</v>
      </c>
      <c r="AN180" s="16">
        <v>0.15010000000000001</v>
      </c>
      <c r="AO180" s="16">
        <v>0.1464</v>
      </c>
    </row>
    <row r="181" spans="1:41" x14ac:dyDescent="0.45">
      <c r="A181" s="16">
        <v>44.51</v>
      </c>
      <c r="B181" s="16">
        <v>0.21909999999999999</v>
      </c>
      <c r="C181" s="16">
        <v>0.22289999999999999</v>
      </c>
      <c r="D181" s="16">
        <v>0.22520000000000001</v>
      </c>
      <c r="E181" s="16">
        <v>0.23749999999999999</v>
      </c>
      <c r="F181" s="16">
        <v>0.20150000000000001</v>
      </c>
      <c r="G181" s="16">
        <v>0.20830000000000001</v>
      </c>
      <c r="H181" s="16">
        <v>0.21299999999999999</v>
      </c>
      <c r="I181" s="16">
        <v>0.2104</v>
      </c>
      <c r="J181" s="16">
        <v>0.128</v>
      </c>
      <c r="K181" s="16">
        <v>0.12720000000000001</v>
      </c>
      <c r="L181" s="16">
        <v>0.13189999999999999</v>
      </c>
      <c r="M181" s="16">
        <v>0.1236</v>
      </c>
      <c r="N181" s="16">
        <v>0.1193</v>
      </c>
      <c r="O181" s="16">
        <v>0.1144</v>
      </c>
      <c r="P181" s="16">
        <v>0.1166</v>
      </c>
      <c r="Q181" s="16">
        <v>0.114</v>
      </c>
      <c r="R181" s="16">
        <v>0.17599999999999999</v>
      </c>
      <c r="S181" s="16">
        <v>0.1709</v>
      </c>
      <c r="T181" s="16">
        <v>0.1885</v>
      </c>
      <c r="U181" s="16">
        <v>0.24030000000000001</v>
      </c>
      <c r="V181" s="16">
        <v>0.1537</v>
      </c>
      <c r="W181" s="16">
        <v>0.15909999999999999</v>
      </c>
      <c r="X181" s="16">
        <v>0.15970000000000001</v>
      </c>
      <c r="Y181" s="16">
        <v>0.217</v>
      </c>
      <c r="Z181" s="16">
        <v>0.1762</v>
      </c>
      <c r="AA181" s="16">
        <v>0.18390000000000001</v>
      </c>
      <c r="AB181" s="16">
        <v>0.18029999999999999</v>
      </c>
      <c r="AC181" s="16">
        <v>0.1651</v>
      </c>
      <c r="AD181" s="16">
        <v>0.15970000000000001</v>
      </c>
      <c r="AE181" s="16">
        <v>0.15620000000000001</v>
      </c>
      <c r="AF181" s="16">
        <v>0.14960000000000001</v>
      </c>
      <c r="AG181" s="16">
        <v>0.1515</v>
      </c>
      <c r="AH181" s="16">
        <v>0.16</v>
      </c>
      <c r="AI181" s="16">
        <v>0.17100000000000001</v>
      </c>
      <c r="AJ181" s="16">
        <v>0.1774</v>
      </c>
      <c r="AK181" s="16">
        <v>0.12479999999999999</v>
      </c>
      <c r="AL181" s="16">
        <v>0.14649999999999999</v>
      </c>
      <c r="AM181" s="16">
        <v>0.153</v>
      </c>
      <c r="AN181" s="16">
        <v>0.14990000000000001</v>
      </c>
      <c r="AO181" s="16">
        <v>0.1462</v>
      </c>
    </row>
    <row r="182" spans="1:41" x14ac:dyDescent="0.45">
      <c r="A182" s="16">
        <v>44.76</v>
      </c>
      <c r="B182" s="16">
        <v>0.2185</v>
      </c>
      <c r="C182" s="16">
        <v>0.22189999999999999</v>
      </c>
      <c r="D182" s="16">
        <v>0.22420000000000001</v>
      </c>
      <c r="E182" s="16">
        <v>0.23569999999999999</v>
      </c>
      <c r="F182" s="16">
        <v>0.20150000000000001</v>
      </c>
      <c r="G182" s="16">
        <v>0.2094</v>
      </c>
      <c r="H182" s="16">
        <v>0.21240000000000001</v>
      </c>
      <c r="I182" s="16">
        <v>0.21010000000000001</v>
      </c>
      <c r="J182" s="16">
        <v>0.12839999999999999</v>
      </c>
      <c r="K182" s="16">
        <v>0.12809999999999999</v>
      </c>
      <c r="L182" s="16">
        <v>0.13239999999999999</v>
      </c>
      <c r="M182" s="16">
        <v>0.1239</v>
      </c>
      <c r="N182" s="16">
        <v>0.1195</v>
      </c>
      <c r="O182" s="16">
        <v>0.11600000000000001</v>
      </c>
      <c r="P182" s="16">
        <v>0.1164</v>
      </c>
      <c r="Q182" s="16">
        <v>0.11409999999999999</v>
      </c>
      <c r="R182" s="16">
        <v>0.17780000000000001</v>
      </c>
      <c r="S182" s="16">
        <v>0.1724</v>
      </c>
      <c r="T182" s="16">
        <v>0.18940000000000001</v>
      </c>
      <c r="U182" s="16">
        <v>0.2412</v>
      </c>
      <c r="V182" s="16">
        <v>0.15359999999999999</v>
      </c>
      <c r="W182" s="16">
        <v>0.15870000000000001</v>
      </c>
      <c r="X182" s="16">
        <v>0.1588</v>
      </c>
      <c r="Y182" s="16">
        <v>0.21759999999999999</v>
      </c>
      <c r="Z182" s="16">
        <v>0.17649999999999999</v>
      </c>
      <c r="AA182" s="16">
        <v>0.18490000000000001</v>
      </c>
      <c r="AB182" s="16">
        <v>0.18129999999999999</v>
      </c>
      <c r="AC182" s="16">
        <v>0.16500000000000001</v>
      </c>
      <c r="AD182" s="16">
        <v>0.1603</v>
      </c>
      <c r="AE182" s="16">
        <v>0.15620000000000001</v>
      </c>
      <c r="AF182" s="16">
        <v>0.14940000000000001</v>
      </c>
      <c r="AG182" s="16">
        <v>0.15190000000000001</v>
      </c>
      <c r="AH182" s="16">
        <v>0.16039999999999999</v>
      </c>
      <c r="AI182" s="16">
        <v>0.17219999999999999</v>
      </c>
      <c r="AJ182" s="16">
        <v>0.1774</v>
      </c>
      <c r="AK182" s="16">
        <v>0.12509999999999999</v>
      </c>
      <c r="AL182" s="16">
        <v>0.14649999999999999</v>
      </c>
      <c r="AM182" s="16">
        <v>0.1527</v>
      </c>
      <c r="AN182" s="16">
        <v>0.15</v>
      </c>
      <c r="AO182" s="16">
        <v>0.1462</v>
      </c>
    </row>
    <row r="183" spans="1:41" x14ac:dyDescent="0.45">
      <c r="A183" s="16">
        <v>45.01</v>
      </c>
      <c r="B183" s="16">
        <v>0.218</v>
      </c>
      <c r="C183" s="16">
        <v>0.22090000000000001</v>
      </c>
      <c r="D183" s="16">
        <v>0.2233</v>
      </c>
      <c r="E183" s="16">
        <v>0.2341</v>
      </c>
      <c r="F183" s="16">
        <v>0.2001</v>
      </c>
      <c r="G183" s="16">
        <v>0.20699999999999999</v>
      </c>
      <c r="H183" s="16">
        <v>0.21149999999999999</v>
      </c>
      <c r="I183" s="16">
        <v>0.20930000000000001</v>
      </c>
      <c r="J183" s="16">
        <v>0.1293</v>
      </c>
      <c r="K183" s="16">
        <v>0.1288</v>
      </c>
      <c r="L183" s="16">
        <v>0.13320000000000001</v>
      </c>
      <c r="M183" s="16">
        <v>0.124</v>
      </c>
      <c r="N183" s="16">
        <v>0.1196</v>
      </c>
      <c r="O183" s="16">
        <v>0.11459999999999999</v>
      </c>
      <c r="P183" s="16">
        <v>0.1164</v>
      </c>
      <c r="Q183" s="16">
        <v>0.1142</v>
      </c>
      <c r="R183" s="16">
        <v>0.17749999999999999</v>
      </c>
      <c r="S183" s="16">
        <v>0.17219999999999999</v>
      </c>
      <c r="T183" s="16">
        <v>0.18909999999999999</v>
      </c>
      <c r="U183" s="16">
        <v>0.2419</v>
      </c>
      <c r="V183" s="16">
        <v>0.15340000000000001</v>
      </c>
      <c r="W183" s="16">
        <v>0.15870000000000001</v>
      </c>
      <c r="X183" s="16">
        <v>0.15939999999999999</v>
      </c>
      <c r="Y183" s="16">
        <v>0.22059999999999999</v>
      </c>
      <c r="Z183" s="16">
        <v>0.17760000000000001</v>
      </c>
      <c r="AA183" s="16">
        <v>0.18490000000000001</v>
      </c>
      <c r="AB183" s="16">
        <v>0.18110000000000001</v>
      </c>
      <c r="AC183" s="16">
        <v>0.1651</v>
      </c>
      <c r="AD183" s="16">
        <v>0.16009999999999999</v>
      </c>
      <c r="AE183" s="16">
        <v>0.15670000000000001</v>
      </c>
      <c r="AF183" s="16">
        <v>0.14949999999999999</v>
      </c>
      <c r="AG183" s="16">
        <v>0.1532</v>
      </c>
      <c r="AH183" s="16">
        <v>0.1613</v>
      </c>
      <c r="AI183" s="16">
        <v>0.1721</v>
      </c>
      <c r="AJ183" s="16">
        <v>0.17910000000000001</v>
      </c>
      <c r="AK183" s="16">
        <v>0.127</v>
      </c>
      <c r="AL183" s="16">
        <v>0.14649999999999999</v>
      </c>
      <c r="AM183" s="16">
        <v>0.15279999999999999</v>
      </c>
      <c r="AN183" s="16">
        <v>0.15110000000000001</v>
      </c>
      <c r="AO183" s="16">
        <v>0.1459</v>
      </c>
    </row>
    <row r="184" spans="1:41" x14ac:dyDescent="0.45">
      <c r="A184" s="16">
        <v>45.26</v>
      </c>
      <c r="B184" s="16">
        <v>0.2172</v>
      </c>
      <c r="C184" s="16">
        <v>0.22109999999999999</v>
      </c>
      <c r="D184" s="16">
        <v>0.2223</v>
      </c>
      <c r="E184" s="16">
        <v>0.2324</v>
      </c>
      <c r="F184" s="16">
        <v>0.19950000000000001</v>
      </c>
      <c r="G184" s="16">
        <v>0.2064</v>
      </c>
      <c r="H184" s="16">
        <v>0.21079999999999999</v>
      </c>
      <c r="I184" s="16">
        <v>0.2089</v>
      </c>
      <c r="J184" s="16">
        <v>0.12820000000000001</v>
      </c>
      <c r="K184" s="16">
        <v>0.12770000000000001</v>
      </c>
      <c r="L184" s="16">
        <v>0.13239999999999999</v>
      </c>
      <c r="M184" s="16">
        <v>0.123</v>
      </c>
      <c r="N184" s="16">
        <v>0.1193</v>
      </c>
      <c r="O184" s="16">
        <v>0.11459999999999999</v>
      </c>
      <c r="P184" s="16">
        <v>0.1166</v>
      </c>
      <c r="Q184" s="16">
        <v>0.1157</v>
      </c>
      <c r="R184" s="16">
        <v>0.17660000000000001</v>
      </c>
      <c r="S184" s="16">
        <v>0.17169999999999999</v>
      </c>
      <c r="T184" s="16">
        <v>0.1893</v>
      </c>
      <c r="U184" s="16">
        <v>0.2424</v>
      </c>
      <c r="V184" s="16">
        <v>0.1535</v>
      </c>
      <c r="W184" s="16">
        <v>0.15859999999999999</v>
      </c>
      <c r="X184" s="16">
        <v>0.15840000000000001</v>
      </c>
      <c r="Y184" s="16">
        <v>0.2195</v>
      </c>
      <c r="Z184" s="16">
        <v>0.1762</v>
      </c>
      <c r="AA184" s="16">
        <v>0.18440000000000001</v>
      </c>
      <c r="AB184" s="16">
        <v>0.18090000000000001</v>
      </c>
      <c r="AC184" s="16">
        <v>0.1646</v>
      </c>
      <c r="AD184" s="16">
        <v>0.16020000000000001</v>
      </c>
      <c r="AE184" s="16">
        <v>0.15609999999999999</v>
      </c>
      <c r="AF184" s="16">
        <v>0.151</v>
      </c>
      <c r="AG184" s="16">
        <v>0.1517</v>
      </c>
      <c r="AH184" s="16">
        <v>0.15989999999999999</v>
      </c>
      <c r="AI184" s="16">
        <v>0.1719</v>
      </c>
      <c r="AJ184" s="16">
        <v>0.1777</v>
      </c>
      <c r="AK184" s="16">
        <v>0.12540000000000001</v>
      </c>
      <c r="AL184" s="16">
        <v>0.1462</v>
      </c>
      <c r="AM184" s="16">
        <v>0.15240000000000001</v>
      </c>
      <c r="AN184" s="16">
        <v>0.14949999999999999</v>
      </c>
      <c r="AO184" s="16">
        <v>0.14560000000000001</v>
      </c>
    </row>
    <row r="185" spans="1:41" x14ac:dyDescent="0.45">
      <c r="A185" s="16">
        <v>45.51</v>
      </c>
      <c r="B185" s="16">
        <v>0.21629999999999999</v>
      </c>
      <c r="C185" s="16">
        <v>0.21890000000000001</v>
      </c>
      <c r="D185" s="16">
        <v>0.22140000000000001</v>
      </c>
      <c r="E185" s="16">
        <v>0.23089999999999999</v>
      </c>
      <c r="F185" s="16">
        <v>0.19869999999999999</v>
      </c>
      <c r="G185" s="16">
        <v>0.20569999999999999</v>
      </c>
      <c r="H185" s="16">
        <v>0.2099</v>
      </c>
      <c r="I185" s="16">
        <v>0.20799999999999999</v>
      </c>
      <c r="J185" s="16">
        <v>0.1278</v>
      </c>
      <c r="K185" s="16">
        <v>0.12709999999999999</v>
      </c>
      <c r="L185" s="16">
        <v>0.13150000000000001</v>
      </c>
      <c r="M185" s="16">
        <v>0.1231</v>
      </c>
      <c r="N185" s="16">
        <v>0.11940000000000001</v>
      </c>
      <c r="O185" s="16">
        <v>0.1148</v>
      </c>
      <c r="P185" s="16">
        <v>0.1164</v>
      </c>
      <c r="Q185" s="16">
        <v>0.1144</v>
      </c>
      <c r="R185" s="16">
        <v>0.1767</v>
      </c>
      <c r="S185" s="16">
        <v>0.17130000000000001</v>
      </c>
      <c r="T185" s="16">
        <v>0.18840000000000001</v>
      </c>
      <c r="U185" s="16">
        <v>0.2432</v>
      </c>
      <c r="V185" s="16">
        <v>0.15340000000000001</v>
      </c>
      <c r="W185" s="16">
        <v>0.1585</v>
      </c>
      <c r="X185" s="16">
        <v>0.15809999999999999</v>
      </c>
      <c r="Y185" s="16">
        <v>0.22040000000000001</v>
      </c>
      <c r="Z185" s="16">
        <v>0.17630000000000001</v>
      </c>
      <c r="AA185" s="16">
        <v>0.18360000000000001</v>
      </c>
      <c r="AB185" s="16">
        <v>0.18</v>
      </c>
      <c r="AC185" s="16">
        <v>0.16420000000000001</v>
      </c>
      <c r="AD185" s="16">
        <v>0.1603</v>
      </c>
      <c r="AE185" s="16">
        <v>0.15670000000000001</v>
      </c>
      <c r="AF185" s="16">
        <v>0.14929999999999999</v>
      </c>
      <c r="AG185" s="16">
        <v>0.15229999999999999</v>
      </c>
      <c r="AH185" s="16">
        <v>0.15939999999999999</v>
      </c>
      <c r="AI185" s="16">
        <v>0.17080000000000001</v>
      </c>
      <c r="AJ185" s="16">
        <v>0.1777</v>
      </c>
      <c r="AK185" s="16">
        <v>0.12529999999999999</v>
      </c>
      <c r="AL185" s="16">
        <v>0.14610000000000001</v>
      </c>
      <c r="AM185" s="16">
        <v>0.15329999999999999</v>
      </c>
      <c r="AN185" s="16">
        <v>0.14979999999999999</v>
      </c>
      <c r="AO185" s="16">
        <v>0.1479</v>
      </c>
    </row>
    <row r="186" spans="1:41" x14ac:dyDescent="0.45">
      <c r="A186" s="16">
        <v>45.76</v>
      </c>
      <c r="B186" s="16">
        <v>0.21540000000000001</v>
      </c>
      <c r="C186" s="16">
        <v>0.21790000000000001</v>
      </c>
      <c r="D186" s="16">
        <v>0.2205</v>
      </c>
      <c r="E186" s="16">
        <v>0.2296</v>
      </c>
      <c r="F186" s="16">
        <v>0.1976</v>
      </c>
      <c r="G186" s="16">
        <v>0.20519999999999999</v>
      </c>
      <c r="H186" s="16">
        <v>0.20930000000000001</v>
      </c>
      <c r="I186" s="16">
        <v>0.20749999999999999</v>
      </c>
      <c r="J186" s="16">
        <v>0.1275</v>
      </c>
      <c r="K186" s="16">
        <v>0.12720000000000001</v>
      </c>
      <c r="L186" s="16">
        <v>0.13170000000000001</v>
      </c>
      <c r="M186" s="16">
        <v>0.1227</v>
      </c>
      <c r="N186" s="16">
        <v>0.1193</v>
      </c>
      <c r="O186" s="16">
        <v>0.1145</v>
      </c>
      <c r="P186" s="16">
        <v>0.1164</v>
      </c>
      <c r="Q186" s="16">
        <v>0.1144</v>
      </c>
      <c r="R186" s="16">
        <v>0.1767</v>
      </c>
      <c r="S186" s="16">
        <v>0.17119999999999999</v>
      </c>
      <c r="T186" s="16">
        <v>0.1885</v>
      </c>
      <c r="U186" s="16">
        <v>0.2437</v>
      </c>
      <c r="V186" s="16">
        <v>0.15340000000000001</v>
      </c>
      <c r="W186" s="16">
        <v>0.1583</v>
      </c>
      <c r="X186" s="16">
        <v>0.15820000000000001</v>
      </c>
      <c r="Y186" s="16">
        <v>0.22120000000000001</v>
      </c>
      <c r="Z186" s="16">
        <v>0.17610000000000001</v>
      </c>
      <c r="AA186" s="16">
        <v>0.18379999999999999</v>
      </c>
      <c r="AB186" s="16">
        <v>0.1802</v>
      </c>
      <c r="AC186" s="16">
        <v>0.16389999999999999</v>
      </c>
      <c r="AD186" s="16">
        <v>0.16039999999999999</v>
      </c>
      <c r="AE186" s="16">
        <v>0.15590000000000001</v>
      </c>
      <c r="AF186" s="16">
        <v>0.14940000000000001</v>
      </c>
      <c r="AG186" s="16">
        <v>0.15240000000000001</v>
      </c>
      <c r="AH186" s="16">
        <v>0.15890000000000001</v>
      </c>
      <c r="AI186" s="16">
        <v>0.17069999999999999</v>
      </c>
      <c r="AJ186" s="16">
        <v>0.17699999999999999</v>
      </c>
      <c r="AK186" s="16">
        <v>0.12479999999999999</v>
      </c>
      <c r="AL186" s="16">
        <v>0.14630000000000001</v>
      </c>
      <c r="AM186" s="16">
        <v>0.15260000000000001</v>
      </c>
      <c r="AN186" s="16">
        <v>0.14960000000000001</v>
      </c>
      <c r="AO186" s="16">
        <v>0.14599999999999999</v>
      </c>
    </row>
    <row r="187" spans="1:41" x14ac:dyDescent="0.45">
      <c r="A187" s="16">
        <v>46.01</v>
      </c>
      <c r="B187" s="16">
        <v>0.2147</v>
      </c>
      <c r="C187" s="16">
        <v>0.21679999999999999</v>
      </c>
      <c r="D187" s="16">
        <v>0.21970000000000001</v>
      </c>
      <c r="E187" s="16">
        <v>0.2281</v>
      </c>
      <c r="F187" s="16">
        <v>0.19639999999999999</v>
      </c>
      <c r="G187" s="16">
        <v>0.20449999999999999</v>
      </c>
      <c r="H187" s="16">
        <v>0.2084</v>
      </c>
      <c r="I187" s="16">
        <v>0.20699999999999999</v>
      </c>
      <c r="J187" s="16">
        <v>0.12920000000000001</v>
      </c>
      <c r="K187" s="16">
        <v>0.12720000000000001</v>
      </c>
      <c r="L187" s="16">
        <v>0.1318</v>
      </c>
      <c r="M187" s="16">
        <v>0.123</v>
      </c>
      <c r="N187" s="16">
        <v>0.1193</v>
      </c>
      <c r="O187" s="16">
        <v>0.1149</v>
      </c>
      <c r="P187" s="16">
        <v>0.1163</v>
      </c>
      <c r="Q187" s="16">
        <v>0.1143</v>
      </c>
      <c r="R187" s="16">
        <v>0.17649999999999999</v>
      </c>
      <c r="S187" s="16">
        <v>0.17180000000000001</v>
      </c>
      <c r="T187" s="16">
        <v>0.18890000000000001</v>
      </c>
      <c r="U187" s="16">
        <v>0.24479999999999999</v>
      </c>
      <c r="V187" s="16">
        <v>0.15329999999999999</v>
      </c>
      <c r="W187" s="16">
        <v>0.15939999999999999</v>
      </c>
      <c r="X187" s="16">
        <v>0.15840000000000001</v>
      </c>
      <c r="Y187" s="16">
        <v>0.222</v>
      </c>
      <c r="Z187" s="16">
        <v>0.1774</v>
      </c>
      <c r="AA187" s="16">
        <v>0.1835</v>
      </c>
      <c r="AB187" s="16">
        <v>0.1797</v>
      </c>
      <c r="AC187" s="16">
        <v>0.1643</v>
      </c>
      <c r="AD187" s="16">
        <v>0.16039999999999999</v>
      </c>
      <c r="AE187" s="16">
        <v>0.15559999999999999</v>
      </c>
      <c r="AF187" s="16">
        <v>0.15110000000000001</v>
      </c>
      <c r="AG187" s="16">
        <v>0.15229999999999999</v>
      </c>
      <c r="AH187" s="16">
        <v>0.16020000000000001</v>
      </c>
      <c r="AI187" s="16">
        <v>0.1704</v>
      </c>
      <c r="AJ187" s="16">
        <v>0.17680000000000001</v>
      </c>
      <c r="AK187" s="16">
        <v>0.12529999999999999</v>
      </c>
      <c r="AL187" s="16">
        <v>0.1464</v>
      </c>
      <c r="AM187" s="16">
        <v>0.15260000000000001</v>
      </c>
      <c r="AN187" s="16">
        <v>0.14960000000000001</v>
      </c>
      <c r="AO187" s="16">
        <v>0.14560000000000001</v>
      </c>
    </row>
    <row r="188" spans="1:41" x14ac:dyDescent="0.45">
      <c r="A188" s="16">
        <v>46.26</v>
      </c>
      <c r="B188" s="16">
        <v>0.214</v>
      </c>
      <c r="C188" s="16">
        <v>0.216</v>
      </c>
      <c r="D188" s="16">
        <v>0.21890000000000001</v>
      </c>
      <c r="E188" s="16">
        <v>0.22819999999999999</v>
      </c>
      <c r="F188" s="16">
        <v>0.1963</v>
      </c>
      <c r="G188" s="16">
        <v>0.20380000000000001</v>
      </c>
      <c r="H188" s="16">
        <v>0.2077</v>
      </c>
      <c r="I188" s="16">
        <v>0.20799999999999999</v>
      </c>
      <c r="J188" s="16">
        <v>0.12809999999999999</v>
      </c>
      <c r="K188" s="16">
        <v>0.1275</v>
      </c>
      <c r="L188" s="16">
        <v>0.13170000000000001</v>
      </c>
      <c r="M188" s="16">
        <v>0.1231</v>
      </c>
      <c r="N188" s="16">
        <v>0.1193</v>
      </c>
      <c r="O188" s="16">
        <v>0.1149</v>
      </c>
      <c r="P188" s="16">
        <v>0.1163</v>
      </c>
      <c r="Q188" s="16">
        <v>0.1145</v>
      </c>
      <c r="R188" s="16">
        <v>0.1767</v>
      </c>
      <c r="S188" s="16">
        <v>0.1719</v>
      </c>
      <c r="T188" s="16">
        <v>0.18890000000000001</v>
      </c>
      <c r="U188" s="16">
        <v>0.2457</v>
      </c>
      <c r="V188" s="16">
        <v>0.15329999999999999</v>
      </c>
      <c r="W188" s="16">
        <v>0.15890000000000001</v>
      </c>
      <c r="X188" s="16">
        <v>0.15809999999999999</v>
      </c>
      <c r="Y188" s="16">
        <v>0.22259999999999999</v>
      </c>
      <c r="Z188" s="16">
        <v>0.1762</v>
      </c>
      <c r="AA188" s="16">
        <v>0.1835</v>
      </c>
      <c r="AB188" s="16">
        <v>0.1797</v>
      </c>
      <c r="AC188" s="16">
        <v>0.16420000000000001</v>
      </c>
      <c r="AD188" s="16">
        <v>0.16220000000000001</v>
      </c>
      <c r="AE188" s="16">
        <v>0.15559999999999999</v>
      </c>
      <c r="AF188" s="16">
        <v>0.14949999999999999</v>
      </c>
      <c r="AG188" s="16">
        <v>0.15260000000000001</v>
      </c>
      <c r="AH188" s="16">
        <v>0.15909999999999999</v>
      </c>
      <c r="AI188" s="16">
        <v>0.1704</v>
      </c>
      <c r="AJ188" s="16">
        <v>0.1774</v>
      </c>
      <c r="AK188" s="16">
        <v>0.12559999999999999</v>
      </c>
      <c r="AL188" s="16">
        <v>0.14660000000000001</v>
      </c>
      <c r="AM188" s="16">
        <v>0.15260000000000001</v>
      </c>
      <c r="AN188" s="16">
        <v>0.14949999999999999</v>
      </c>
      <c r="AO188" s="16">
        <v>0.1459</v>
      </c>
    </row>
    <row r="189" spans="1:41" x14ac:dyDescent="0.45">
      <c r="A189" s="16">
        <v>46.51</v>
      </c>
      <c r="B189" s="16">
        <v>0.21310000000000001</v>
      </c>
      <c r="C189" s="16">
        <v>0.2147</v>
      </c>
      <c r="D189" s="16">
        <v>0.219</v>
      </c>
      <c r="E189" s="16">
        <v>0.2253</v>
      </c>
      <c r="F189" s="16">
        <v>0.19539999999999999</v>
      </c>
      <c r="G189" s="16">
        <v>0.20349999999999999</v>
      </c>
      <c r="H189" s="16">
        <v>0.2069</v>
      </c>
      <c r="I189" s="16">
        <v>0.20649999999999999</v>
      </c>
      <c r="J189" s="16">
        <v>0.1278</v>
      </c>
      <c r="K189" s="16">
        <v>0.1273</v>
      </c>
      <c r="L189" s="16">
        <v>0.13150000000000001</v>
      </c>
      <c r="M189" s="16">
        <v>0.1231</v>
      </c>
      <c r="N189" s="16">
        <v>0.1192</v>
      </c>
      <c r="O189" s="16">
        <v>0.11459999999999999</v>
      </c>
      <c r="P189" s="16">
        <v>0.1174</v>
      </c>
      <c r="Q189" s="16">
        <v>0.11459999999999999</v>
      </c>
      <c r="R189" s="16">
        <v>0.17630000000000001</v>
      </c>
      <c r="S189" s="16">
        <v>0.1716</v>
      </c>
      <c r="T189" s="16">
        <v>0.18970000000000001</v>
      </c>
      <c r="U189" s="16">
        <v>0.2462</v>
      </c>
      <c r="V189" s="16">
        <v>0.15279999999999999</v>
      </c>
      <c r="W189" s="16">
        <v>0.15840000000000001</v>
      </c>
      <c r="X189" s="16">
        <v>0.15859999999999999</v>
      </c>
      <c r="Y189" s="16">
        <v>0.2235</v>
      </c>
      <c r="Z189" s="16">
        <v>0.17549999999999999</v>
      </c>
      <c r="AA189" s="16">
        <v>0.1827</v>
      </c>
      <c r="AB189" s="16">
        <v>0.17949999999999999</v>
      </c>
      <c r="AC189" s="16">
        <v>0.1638</v>
      </c>
      <c r="AD189" s="16">
        <v>0.1603</v>
      </c>
      <c r="AE189" s="16">
        <v>0.15579999999999999</v>
      </c>
      <c r="AF189" s="16">
        <v>0.1512</v>
      </c>
      <c r="AG189" s="16">
        <v>0.15210000000000001</v>
      </c>
      <c r="AH189" s="16">
        <v>0.15859999999999999</v>
      </c>
      <c r="AI189" s="16">
        <v>0.17050000000000001</v>
      </c>
      <c r="AJ189" s="16">
        <v>0.1769</v>
      </c>
      <c r="AK189" s="16">
        <v>0.12540000000000001</v>
      </c>
      <c r="AL189" s="16">
        <v>0.1462</v>
      </c>
      <c r="AM189" s="16">
        <v>0.15240000000000001</v>
      </c>
      <c r="AN189" s="16">
        <v>0.14940000000000001</v>
      </c>
      <c r="AO189" s="16">
        <v>0.14560000000000001</v>
      </c>
    </row>
    <row r="190" spans="1:41" x14ac:dyDescent="0.45">
      <c r="A190" s="16">
        <v>46.76</v>
      </c>
      <c r="B190" s="16">
        <v>0.21249999999999999</v>
      </c>
      <c r="C190" s="16">
        <v>0.21379999999999999</v>
      </c>
      <c r="D190" s="16">
        <v>0.2175</v>
      </c>
      <c r="E190" s="16">
        <v>0.2243</v>
      </c>
      <c r="F190" s="16">
        <v>0.1948</v>
      </c>
      <c r="G190" s="16">
        <v>0.20280000000000001</v>
      </c>
      <c r="H190" s="16">
        <v>0.2064</v>
      </c>
      <c r="I190" s="16">
        <v>0.20530000000000001</v>
      </c>
      <c r="J190" s="16">
        <v>0.12770000000000001</v>
      </c>
      <c r="K190" s="16">
        <v>0.12720000000000001</v>
      </c>
      <c r="L190" s="16">
        <v>0.13150000000000001</v>
      </c>
      <c r="M190" s="16">
        <v>0.123</v>
      </c>
      <c r="N190" s="16">
        <v>0.1192</v>
      </c>
      <c r="O190" s="16">
        <v>0.1149</v>
      </c>
      <c r="P190" s="16">
        <v>0.1162</v>
      </c>
      <c r="Q190" s="16">
        <v>0.11459999999999999</v>
      </c>
      <c r="R190" s="16">
        <v>0.1769</v>
      </c>
      <c r="S190" s="16">
        <v>0.1726</v>
      </c>
      <c r="T190" s="16">
        <v>0.1893</v>
      </c>
      <c r="U190" s="16">
        <v>0.24709999999999999</v>
      </c>
      <c r="V190" s="16">
        <v>0.15310000000000001</v>
      </c>
      <c r="W190" s="16">
        <v>0.15859999999999999</v>
      </c>
      <c r="X190" s="16">
        <v>0.158</v>
      </c>
      <c r="Y190" s="16">
        <v>0.22420000000000001</v>
      </c>
      <c r="Z190" s="16">
        <v>0.17560000000000001</v>
      </c>
      <c r="AA190" s="16">
        <v>0.18360000000000001</v>
      </c>
      <c r="AB190" s="16">
        <v>0.18</v>
      </c>
      <c r="AC190" s="16">
        <v>0.16400000000000001</v>
      </c>
      <c r="AD190" s="16">
        <v>0.16039999999999999</v>
      </c>
      <c r="AE190" s="16">
        <v>0.15540000000000001</v>
      </c>
      <c r="AF190" s="16">
        <v>0.1492</v>
      </c>
      <c r="AG190" s="16">
        <v>0.15279999999999999</v>
      </c>
      <c r="AH190" s="16">
        <v>0.1588</v>
      </c>
      <c r="AI190" s="16">
        <v>0.1706</v>
      </c>
      <c r="AJ190" s="16">
        <v>0.1769</v>
      </c>
      <c r="AK190" s="16">
        <v>0.12570000000000001</v>
      </c>
      <c r="AL190" s="16">
        <v>0.14680000000000001</v>
      </c>
      <c r="AM190" s="16">
        <v>0.152</v>
      </c>
      <c r="AN190" s="16">
        <v>0.1492</v>
      </c>
      <c r="AO190" s="16">
        <v>0.14580000000000001</v>
      </c>
    </row>
    <row r="191" spans="1:41" x14ac:dyDescent="0.45">
      <c r="A191" s="16">
        <v>47.01</v>
      </c>
      <c r="B191" s="16">
        <v>0.21210000000000001</v>
      </c>
      <c r="C191" s="16">
        <v>0.21310000000000001</v>
      </c>
      <c r="D191" s="16">
        <v>0.2165</v>
      </c>
      <c r="E191" s="16">
        <v>0.223</v>
      </c>
      <c r="F191" s="16">
        <v>0.19409999999999999</v>
      </c>
      <c r="G191" s="16">
        <v>0.20200000000000001</v>
      </c>
      <c r="H191" s="16">
        <v>0.20549999999999999</v>
      </c>
      <c r="I191" s="16">
        <v>0.2046</v>
      </c>
      <c r="J191" s="16">
        <v>0.12770000000000001</v>
      </c>
      <c r="K191" s="16">
        <v>0.1275</v>
      </c>
      <c r="L191" s="16">
        <v>0.13150000000000001</v>
      </c>
      <c r="M191" s="16">
        <v>0.12330000000000001</v>
      </c>
      <c r="N191" s="16">
        <v>0.1193</v>
      </c>
      <c r="O191" s="16">
        <v>0.11459999999999999</v>
      </c>
      <c r="P191" s="16">
        <v>0.1164</v>
      </c>
      <c r="Q191" s="16">
        <v>0.1147</v>
      </c>
      <c r="R191" s="16">
        <v>0.1767</v>
      </c>
      <c r="S191" s="16">
        <v>0.1719</v>
      </c>
      <c r="T191" s="16">
        <v>0.18890000000000001</v>
      </c>
      <c r="U191" s="16">
        <v>0.248</v>
      </c>
      <c r="V191" s="16">
        <v>0.153</v>
      </c>
      <c r="W191" s="16">
        <v>0.15809999999999999</v>
      </c>
      <c r="X191" s="16">
        <v>0.15959999999999999</v>
      </c>
      <c r="Y191" s="16">
        <v>0.2253</v>
      </c>
      <c r="Z191" s="16">
        <v>0.17599999999999999</v>
      </c>
      <c r="AA191" s="16">
        <v>0.18340000000000001</v>
      </c>
      <c r="AB191" s="16">
        <v>0.17960000000000001</v>
      </c>
      <c r="AC191" s="16">
        <v>0.1638</v>
      </c>
      <c r="AD191" s="16">
        <v>0.1603</v>
      </c>
      <c r="AE191" s="16">
        <v>0.15559999999999999</v>
      </c>
      <c r="AF191" s="16">
        <v>0.14910000000000001</v>
      </c>
      <c r="AG191" s="16">
        <v>0.15240000000000001</v>
      </c>
      <c r="AH191" s="16">
        <v>0.1588</v>
      </c>
      <c r="AI191" s="16">
        <v>0.17130000000000001</v>
      </c>
      <c r="AJ191" s="16">
        <v>0.17749999999999999</v>
      </c>
      <c r="AK191" s="16">
        <v>0.12640000000000001</v>
      </c>
      <c r="AL191" s="16">
        <v>0.14699999999999999</v>
      </c>
      <c r="AM191" s="16">
        <v>0.15210000000000001</v>
      </c>
      <c r="AN191" s="16">
        <v>0.14910000000000001</v>
      </c>
      <c r="AO191" s="16">
        <v>0.1474</v>
      </c>
    </row>
    <row r="192" spans="1:41" x14ac:dyDescent="0.45">
      <c r="A192" s="16">
        <v>47.26</v>
      </c>
      <c r="B192" s="16">
        <v>0.21149999999999999</v>
      </c>
      <c r="C192" s="16">
        <v>0.21210000000000001</v>
      </c>
      <c r="D192" s="16">
        <v>0.2157</v>
      </c>
      <c r="E192" s="16">
        <v>0.22189999999999999</v>
      </c>
      <c r="F192" s="16">
        <v>0.19350000000000001</v>
      </c>
      <c r="G192" s="16">
        <v>0.20180000000000001</v>
      </c>
      <c r="H192" s="16">
        <v>0.20649999999999999</v>
      </c>
      <c r="I192" s="16">
        <v>0.2044</v>
      </c>
      <c r="J192" s="16">
        <v>0.12759999999999999</v>
      </c>
      <c r="K192" s="16">
        <v>0.12709999999999999</v>
      </c>
      <c r="L192" s="16">
        <v>0.13170000000000001</v>
      </c>
      <c r="M192" s="16">
        <v>0.1236</v>
      </c>
      <c r="N192" s="16">
        <v>0.1193</v>
      </c>
      <c r="O192" s="16">
        <v>0.1148</v>
      </c>
      <c r="P192" s="16">
        <v>0.1167</v>
      </c>
      <c r="Q192" s="16">
        <v>0.1157</v>
      </c>
      <c r="R192" s="16">
        <v>0.17599999999999999</v>
      </c>
      <c r="S192" s="16">
        <v>0.1719</v>
      </c>
      <c r="T192" s="16">
        <v>0.18870000000000001</v>
      </c>
      <c r="U192" s="16">
        <v>0.24890000000000001</v>
      </c>
      <c r="V192" s="16">
        <v>0.1537</v>
      </c>
      <c r="W192" s="16">
        <v>0.15840000000000001</v>
      </c>
      <c r="X192" s="16">
        <v>0.15790000000000001</v>
      </c>
      <c r="Y192" s="16">
        <v>0.22620000000000001</v>
      </c>
      <c r="Z192" s="16">
        <v>0.1757</v>
      </c>
      <c r="AA192" s="16">
        <v>0.18360000000000001</v>
      </c>
      <c r="AB192" s="16">
        <v>0.17960000000000001</v>
      </c>
      <c r="AC192" s="16">
        <v>0.16400000000000001</v>
      </c>
      <c r="AD192" s="16">
        <v>0.1605</v>
      </c>
      <c r="AE192" s="16">
        <v>0.15590000000000001</v>
      </c>
      <c r="AF192" s="16">
        <v>0.14940000000000001</v>
      </c>
      <c r="AG192" s="16">
        <v>0.15290000000000001</v>
      </c>
      <c r="AH192" s="16">
        <v>0.15870000000000001</v>
      </c>
      <c r="AI192" s="16">
        <v>0.17080000000000001</v>
      </c>
      <c r="AJ192" s="16">
        <v>0.17699999999999999</v>
      </c>
      <c r="AK192" s="16">
        <v>0.12620000000000001</v>
      </c>
      <c r="AL192" s="16">
        <v>0.1467</v>
      </c>
      <c r="AM192" s="16">
        <v>0.15240000000000001</v>
      </c>
      <c r="AN192" s="16">
        <v>0.151</v>
      </c>
      <c r="AO192" s="16">
        <v>0.14560000000000001</v>
      </c>
    </row>
    <row r="193" spans="1:41" x14ac:dyDescent="0.45">
      <c r="A193" s="16">
        <v>47.51</v>
      </c>
      <c r="B193" s="16">
        <v>0.21079999999999999</v>
      </c>
      <c r="C193" s="16">
        <v>0.21149999999999999</v>
      </c>
      <c r="D193" s="16">
        <v>0.21510000000000001</v>
      </c>
      <c r="E193" s="16">
        <v>0.22090000000000001</v>
      </c>
      <c r="F193" s="16">
        <v>0.19239999999999999</v>
      </c>
      <c r="G193" s="16">
        <v>0.20100000000000001</v>
      </c>
      <c r="H193" s="16">
        <v>0.20430000000000001</v>
      </c>
      <c r="I193" s="16">
        <v>0.20369999999999999</v>
      </c>
      <c r="J193" s="16">
        <v>0.12820000000000001</v>
      </c>
      <c r="K193" s="16">
        <v>0.12790000000000001</v>
      </c>
      <c r="L193" s="16">
        <v>0.13239999999999999</v>
      </c>
      <c r="M193" s="16">
        <v>0.124</v>
      </c>
      <c r="N193" s="16">
        <v>0.1193</v>
      </c>
      <c r="O193" s="16">
        <v>0.115</v>
      </c>
      <c r="P193" s="16">
        <v>0.1167</v>
      </c>
      <c r="Q193" s="16">
        <v>0.1149</v>
      </c>
      <c r="R193" s="16">
        <v>0.1762</v>
      </c>
      <c r="S193" s="16">
        <v>0.17199999999999999</v>
      </c>
      <c r="T193" s="16">
        <v>0.19009999999999999</v>
      </c>
      <c r="U193" s="16">
        <v>0.25019999999999998</v>
      </c>
      <c r="V193" s="16">
        <v>0.1532</v>
      </c>
      <c r="W193" s="16">
        <v>0.1583</v>
      </c>
      <c r="X193" s="16">
        <v>0.15809999999999999</v>
      </c>
      <c r="Y193" s="16">
        <v>0.22739999999999999</v>
      </c>
      <c r="Z193" s="16">
        <v>0.17599999999999999</v>
      </c>
      <c r="AA193" s="16">
        <v>0.18340000000000001</v>
      </c>
      <c r="AB193" s="16">
        <v>0.1797</v>
      </c>
      <c r="AC193" s="16">
        <v>0.1646</v>
      </c>
      <c r="AD193" s="16">
        <v>0.16039999999999999</v>
      </c>
      <c r="AE193" s="16">
        <v>0.15579999999999999</v>
      </c>
      <c r="AF193" s="16">
        <v>0.14940000000000001</v>
      </c>
      <c r="AG193" s="16">
        <v>0.15340000000000001</v>
      </c>
      <c r="AH193" s="16">
        <v>0.15920000000000001</v>
      </c>
      <c r="AI193" s="16">
        <v>0.1719</v>
      </c>
      <c r="AJ193" s="16">
        <v>0.17730000000000001</v>
      </c>
      <c r="AK193" s="16">
        <v>0.1268</v>
      </c>
      <c r="AL193" s="16">
        <v>0.14649999999999999</v>
      </c>
      <c r="AM193" s="16">
        <v>0.15179999999999999</v>
      </c>
      <c r="AN193" s="16">
        <v>0.14899999999999999</v>
      </c>
      <c r="AO193" s="16">
        <v>0.1457</v>
      </c>
    </row>
    <row r="194" spans="1:41" x14ac:dyDescent="0.45">
      <c r="A194" s="16">
        <v>47.76</v>
      </c>
      <c r="B194" s="16">
        <v>0.21029999999999999</v>
      </c>
      <c r="C194" s="16">
        <v>0.2107</v>
      </c>
      <c r="D194" s="16">
        <v>0.21429999999999999</v>
      </c>
      <c r="E194" s="16">
        <v>0.21990000000000001</v>
      </c>
      <c r="F194" s="16">
        <v>0.192</v>
      </c>
      <c r="G194" s="16">
        <v>0.20069999999999999</v>
      </c>
      <c r="H194" s="16">
        <v>0.2039</v>
      </c>
      <c r="I194" s="16">
        <v>0.20319999999999999</v>
      </c>
      <c r="J194" s="16">
        <v>0.1283</v>
      </c>
      <c r="K194" s="16">
        <v>0.12790000000000001</v>
      </c>
      <c r="L194" s="16">
        <v>0.13220000000000001</v>
      </c>
      <c r="M194" s="16">
        <v>0.124</v>
      </c>
      <c r="N194" s="16">
        <v>0.12</v>
      </c>
      <c r="O194" s="16">
        <v>0.11559999999999999</v>
      </c>
      <c r="P194" s="16">
        <v>0.1173</v>
      </c>
      <c r="Q194" s="16">
        <v>0.11559999999999999</v>
      </c>
      <c r="R194" s="16">
        <v>0.17810000000000001</v>
      </c>
      <c r="S194" s="16">
        <v>0.1724</v>
      </c>
      <c r="T194" s="16">
        <v>0.18920000000000001</v>
      </c>
      <c r="U194" s="16">
        <v>0.25069999999999998</v>
      </c>
      <c r="V194" s="16">
        <v>0.15379999999999999</v>
      </c>
      <c r="W194" s="16">
        <v>0.1588</v>
      </c>
      <c r="X194" s="16">
        <v>0.16</v>
      </c>
      <c r="Y194" s="16">
        <v>0.22850000000000001</v>
      </c>
      <c r="Z194" s="16">
        <v>0.17610000000000001</v>
      </c>
      <c r="AA194" s="16">
        <v>0.18360000000000001</v>
      </c>
      <c r="AB194" s="16">
        <v>0.1797</v>
      </c>
      <c r="AC194" s="16">
        <v>0.16420000000000001</v>
      </c>
      <c r="AD194" s="16">
        <v>0.16109999999999999</v>
      </c>
      <c r="AE194" s="16">
        <v>0.15609999999999999</v>
      </c>
      <c r="AF194" s="16">
        <v>0.1497</v>
      </c>
      <c r="AG194" s="16">
        <v>0.153</v>
      </c>
      <c r="AH194" s="16">
        <v>0.15909999999999999</v>
      </c>
      <c r="AI194" s="16">
        <v>0.17100000000000001</v>
      </c>
      <c r="AJ194" s="16">
        <v>0.17760000000000001</v>
      </c>
      <c r="AK194" s="16">
        <v>0.12740000000000001</v>
      </c>
      <c r="AL194" s="16">
        <v>0.1469</v>
      </c>
      <c r="AM194" s="16">
        <v>0.15210000000000001</v>
      </c>
      <c r="AN194" s="16">
        <v>0.14929999999999999</v>
      </c>
      <c r="AO194" s="16">
        <v>0.1459</v>
      </c>
    </row>
    <row r="195" spans="1:41" x14ac:dyDescent="0.45">
      <c r="A195" s="16">
        <v>48.01</v>
      </c>
      <c r="B195" s="16">
        <v>0.2097</v>
      </c>
      <c r="C195" s="16">
        <v>0.20979999999999999</v>
      </c>
      <c r="D195" s="16">
        <v>0.2135</v>
      </c>
      <c r="E195" s="16">
        <v>0.21879999999999999</v>
      </c>
      <c r="F195" s="16">
        <v>0.1918</v>
      </c>
      <c r="G195" s="16">
        <v>0.20019999999999999</v>
      </c>
      <c r="H195" s="16">
        <v>0.2034</v>
      </c>
      <c r="I195" s="16">
        <v>0.2029</v>
      </c>
      <c r="J195" s="16">
        <v>0.12839999999999999</v>
      </c>
      <c r="K195" s="16">
        <v>0.12809999999999999</v>
      </c>
      <c r="L195" s="16">
        <v>0.13270000000000001</v>
      </c>
      <c r="M195" s="16">
        <v>0.12429999999999999</v>
      </c>
      <c r="N195" s="16">
        <v>0.1208</v>
      </c>
      <c r="O195" s="16">
        <v>0.1169</v>
      </c>
      <c r="P195" s="16">
        <v>0.11849999999999999</v>
      </c>
      <c r="Q195" s="16">
        <v>0.1172</v>
      </c>
      <c r="R195" s="16">
        <v>0.1764</v>
      </c>
      <c r="S195" s="16">
        <v>0.17219999999999999</v>
      </c>
      <c r="T195" s="16">
        <v>0.189</v>
      </c>
      <c r="U195" s="16">
        <v>0.25140000000000001</v>
      </c>
      <c r="V195" s="16">
        <v>0.15479999999999999</v>
      </c>
      <c r="W195" s="16">
        <v>0.15909999999999999</v>
      </c>
      <c r="X195" s="16">
        <v>0.1593</v>
      </c>
      <c r="Y195" s="16">
        <v>0.22889999999999999</v>
      </c>
      <c r="Z195" s="16">
        <v>0.17560000000000001</v>
      </c>
      <c r="AA195" s="16">
        <v>0.18340000000000001</v>
      </c>
      <c r="AB195" s="16">
        <v>0.17960000000000001</v>
      </c>
      <c r="AC195" s="16">
        <v>0.1646</v>
      </c>
      <c r="AD195" s="16">
        <v>0.16170000000000001</v>
      </c>
      <c r="AE195" s="16">
        <v>0.1565</v>
      </c>
      <c r="AF195" s="16">
        <v>0.15010000000000001</v>
      </c>
      <c r="AG195" s="16">
        <v>0.15390000000000001</v>
      </c>
      <c r="AH195" s="16">
        <v>0.15909999999999999</v>
      </c>
      <c r="AI195" s="16">
        <v>0.17180000000000001</v>
      </c>
      <c r="AJ195" s="16">
        <v>0.17749999999999999</v>
      </c>
      <c r="AK195" s="16">
        <v>0.12920000000000001</v>
      </c>
      <c r="AL195" s="16">
        <v>0.14729999999999999</v>
      </c>
      <c r="AM195" s="16">
        <v>0.15329999999999999</v>
      </c>
      <c r="AN195" s="16">
        <v>0.15040000000000001</v>
      </c>
      <c r="AO195" s="16">
        <v>0.1472</v>
      </c>
    </row>
    <row r="196" spans="1:41" x14ac:dyDescent="0.45">
      <c r="A196" s="16">
        <v>48.26</v>
      </c>
      <c r="B196" s="16">
        <v>0.20910000000000001</v>
      </c>
      <c r="C196" s="16">
        <v>0.20910000000000001</v>
      </c>
      <c r="D196" s="16">
        <v>0.21299999999999999</v>
      </c>
      <c r="E196" s="16">
        <v>0.21790000000000001</v>
      </c>
      <c r="F196" s="16">
        <v>0.19120000000000001</v>
      </c>
      <c r="G196" s="16">
        <v>0.19980000000000001</v>
      </c>
      <c r="H196" s="16">
        <v>0.20269999999999999</v>
      </c>
      <c r="I196" s="16">
        <v>0.20230000000000001</v>
      </c>
      <c r="J196" s="16">
        <v>0.12870000000000001</v>
      </c>
      <c r="K196" s="16">
        <v>0.1285</v>
      </c>
      <c r="L196" s="16">
        <v>0.1331</v>
      </c>
      <c r="M196" s="16">
        <v>0.124</v>
      </c>
      <c r="N196" s="16">
        <v>0.12039999999999999</v>
      </c>
      <c r="O196" s="16">
        <v>0.1163</v>
      </c>
      <c r="P196" s="16">
        <v>0.1179</v>
      </c>
      <c r="Q196" s="16">
        <v>0.1154</v>
      </c>
      <c r="R196" s="16">
        <v>0.17680000000000001</v>
      </c>
      <c r="S196" s="16">
        <v>0.1719</v>
      </c>
      <c r="T196" s="16">
        <v>0.18970000000000001</v>
      </c>
      <c r="U196" s="16">
        <v>0.25180000000000002</v>
      </c>
      <c r="V196" s="16">
        <v>0.15359999999999999</v>
      </c>
      <c r="W196" s="16">
        <v>0.1588</v>
      </c>
      <c r="X196" s="16">
        <v>0.1585</v>
      </c>
      <c r="Y196" s="16">
        <v>0.2298</v>
      </c>
      <c r="Z196" s="16">
        <v>0.1764</v>
      </c>
      <c r="AA196" s="16">
        <v>0.18360000000000001</v>
      </c>
      <c r="AB196" s="16">
        <v>0.17960000000000001</v>
      </c>
      <c r="AC196" s="16">
        <v>0.1638</v>
      </c>
      <c r="AD196" s="16">
        <v>0.16089999999999999</v>
      </c>
      <c r="AE196" s="16">
        <v>0.15609999999999999</v>
      </c>
      <c r="AF196" s="16">
        <v>0.15</v>
      </c>
      <c r="AG196" s="16">
        <v>0.15310000000000001</v>
      </c>
      <c r="AH196" s="16">
        <v>0.1595</v>
      </c>
      <c r="AI196" s="16">
        <v>0.17230000000000001</v>
      </c>
      <c r="AJ196" s="16">
        <v>0.1774</v>
      </c>
      <c r="AK196" s="16">
        <v>0.1285</v>
      </c>
      <c r="AL196" s="16">
        <v>0.14699999999999999</v>
      </c>
      <c r="AM196" s="16">
        <v>0.1527</v>
      </c>
      <c r="AN196" s="16">
        <v>0.1502</v>
      </c>
      <c r="AO196" s="16">
        <v>0.14649999999999999</v>
      </c>
    </row>
    <row r="197" spans="1:41" x14ac:dyDescent="0.45">
      <c r="A197" s="16">
        <v>48.51</v>
      </c>
      <c r="B197" s="16">
        <v>0.20799999999999999</v>
      </c>
      <c r="C197" s="16">
        <v>0.20799999999999999</v>
      </c>
      <c r="D197" s="16">
        <v>0.21340000000000001</v>
      </c>
      <c r="E197" s="16">
        <v>0.21690000000000001</v>
      </c>
      <c r="F197" s="16">
        <v>0.19089999999999999</v>
      </c>
      <c r="G197" s="16">
        <v>0.19919999999999999</v>
      </c>
      <c r="H197" s="16">
        <v>0.2021</v>
      </c>
      <c r="I197" s="16">
        <v>0.20180000000000001</v>
      </c>
      <c r="J197" s="16">
        <v>0.128</v>
      </c>
      <c r="K197" s="16">
        <v>0.1285</v>
      </c>
      <c r="L197" s="16">
        <v>0.13189999999999999</v>
      </c>
      <c r="M197" s="16">
        <v>0.1244</v>
      </c>
      <c r="N197" s="16">
        <v>0.1198</v>
      </c>
      <c r="O197" s="16">
        <v>0.11559999999999999</v>
      </c>
      <c r="P197" s="16">
        <v>0.1173</v>
      </c>
      <c r="Q197" s="16">
        <v>0.1154</v>
      </c>
      <c r="R197" s="16">
        <v>0.1757</v>
      </c>
      <c r="S197" s="16">
        <v>0.17150000000000001</v>
      </c>
      <c r="T197" s="16">
        <v>0.18909999999999999</v>
      </c>
      <c r="U197" s="16">
        <v>0.25280000000000002</v>
      </c>
      <c r="V197" s="16">
        <v>0.15340000000000001</v>
      </c>
      <c r="W197" s="16">
        <v>0.15859999999999999</v>
      </c>
      <c r="X197" s="16">
        <v>0.15840000000000001</v>
      </c>
      <c r="Y197" s="16">
        <v>0.23069999999999999</v>
      </c>
      <c r="Z197" s="16">
        <v>0.17519999999999999</v>
      </c>
      <c r="AA197" s="16">
        <v>0.18229999999999999</v>
      </c>
      <c r="AB197" s="16">
        <v>0.1789</v>
      </c>
      <c r="AC197" s="16">
        <v>0.16420000000000001</v>
      </c>
      <c r="AD197" s="16">
        <v>0.1608</v>
      </c>
      <c r="AE197" s="16">
        <v>0.157</v>
      </c>
      <c r="AF197" s="16">
        <v>0.14979999999999999</v>
      </c>
      <c r="AG197" s="16">
        <v>0.153</v>
      </c>
      <c r="AH197" s="16">
        <v>0.15870000000000001</v>
      </c>
      <c r="AI197" s="16">
        <v>0.1719</v>
      </c>
      <c r="AJ197" s="16">
        <v>0.17699999999999999</v>
      </c>
      <c r="AK197" s="16">
        <v>0.128</v>
      </c>
      <c r="AL197" s="16">
        <v>0.1467</v>
      </c>
      <c r="AM197" s="16">
        <v>0.152</v>
      </c>
      <c r="AN197" s="16">
        <v>0.1492</v>
      </c>
      <c r="AO197" s="16">
        <v>0.1459</v>
      </c>
    </row>
    <row r="198" spans="1:41" x14ac:dyDescent="0.45">
      <c r="A198" s="16">
        <v>48.76</v>
      </c>
      <c r="B198" s="16">
        <v>0.20780000000000001</v>
      </c>
      <c r="C198" s="16">
        <v>0.20710000000000001</v>
      </c>
      <c r="D198" s="16">
        <v>0.2114</v>
      </c>
      <c r="E198" s="16">
        <v>0.21590000000000001</v>
      </c>
      <c r="F198" s="16">
        <v>0.18990000000000001</v>
      </c>
      <c r="G198" s="16">
        <v>0.1988</v>
      </c>
      <c r="H198" s="16">
        <v>0.20150000000000001</v>
      </c>
      <c r="I198" s="16">
        <v>0.2014</v>
      </c>
      <c r="J198" s="16">
        <v>0.12790000000000001</v>
      </c>
      <c r="K198" s="16">
        <v>0.12770000000000001</v>
      </c>
      <c r="L198" s="16">
        <v>0.1323</v>
      </c>
      <c r="M198" s="16">
        <v>0.12470000000000001</v>
      </c>
      <c r="N198" s="16">
        <v>0.1198</v>
      </c>
      <c r="O198" s="16">
        <v>0.1154</v>
      </c>
      <c r="P198" s="16">
        <v>0.11700000000000001</v>
      </c>
      <c r="Q198" s="16">
        <v>0.1154</v>
      </c>
      <c r="R198" s="16">
        <v>0.17580000000000001</v>
      </c>
      <c r="S198" s="16">
        <v>0.17150000000000001</v>
      </c>
      <c r="T198" s="16">
        <v>0.18820000000000001</v>
      </c>
      <c r="U198" s="16">
        <v>0.25390000000000001</v>
      </c>
      <c r="V198" s="16">
        <v>0.15329999999999999</v>
      </c>
      <c r="W198" s="16">
        <v>0.15859999999999999</v>
      </c>
      <c r="X198" s="16">
        <v>0.15820000000000001</v>
      </c>
      <c r="Y198" s="16">
        <v>0.2316</v>
      </c>
      <c r="Z198" s="16">
        <v>0.17530000000000001</v>
      </c>
      <c r="AA198" s="16">
        <v>0.1827</v>
      </c>
      <c r="AB198" s="16">
        <v>0.1792</v>
      </c>
      <c r="AC198" s="16">
        <v>0.1646</v>
      </c>
      <c r="AD198" s="16">
        <v>0.16109999999999999</v>
      </c>
      <c r="AE198" s="16">
        <v>0.15540000000000001</v>
      </c>
      <c r="AF198" s="16">
        <v>0.14990000000000001</v>
      </c>
      <c r="AG198" s="16">
        <v>0.15340000000000001</v>
      </c>
      <c r="AH198" s="16">
        <v>0.15820000000000001</v>
      </c>
      <c r="AI198" s="16">
        <v>0.1709</v>
      </c>
      <c r="AJ198" s="16">
        <v>0.17699999999999999</v>
      </c>
      <c r="AK198" s="16">
        <v>0.12809999999999999</v>
      </c>
      <c r="AL198" s="16">
        <v>0.1469</v>
      </c>
      <c r="AM198" s="16">
        <v>0.1522</v>
      </c>
      <c r="AN198" s="16">
        <v>0.14940000000000001</v>
      </c>
      <c r="AO198" s="16">
        <v>0.14549999999999999</v>
      </c>
    </row>
    <row r="199" spans="1:41" x14ac:dyDescent="0.45">
      <c r="A199" s="16">
        <v>49.01</v>
      </c>
      <c r="B199" s="16">
        <v>0.20660000000000001</v>
      </c>
      <c r="C199" s="16">
        <v>0.2069</v>
      </c>
      <c r="D199" s="16">
        <v>0.2107</v>
      </c>
      <c r="E199" s="16">
        <v>0.21490000000000001</v>
      </c>
      <c r="F199" s="16">
        <v>0.19</v>
      </c>
      <c r="G199" s="16">
        <v>0.1983</v>
      </c>
      <c r="H199" s="16">
        <v>0.2011</v>
      </c>
      <c r="I199" s="16">
        <v>0.2009</v>
      </c>
      <c r="J199" s="16">
        <v>0.1278</v>
      </c>
      <c r="K199" s="16">
        <v>0.127</v>
      </c>
      <c r="L199" s="16">
        <v>0.13189999999999999</v>
      </c>
      <c r="M199" s="16">
        <v>0.12470000000000001</v>
      </c>
      <c r="N199" s="16">
        <v>0.1196</v>
      </c>
      <c r="O199" s="16">
        <v>0.1154</v>
      </c>
      <c r="P199" s="16">
        <v>0.1171</v>
      </c>
      <c r="Q199" s="16">
        <v>0.1154</v>
      </c>
      <c r="R199" s="16">
        <v>0.17519999999999999</v>
      </c>
      <c r="S199" s="16">
        <v>0.1709</v>
      </c>
      <c r="T199" s="16">
        <v>0.1898</v>
      </c>
      <c r="U199" s="16">
        <v>0.2545</v>
      </c>
      <c r="V199" s="16">
        <v>0.15340000000000001</v>
      </c>
      <c r="W199" s="16">
        <v>0.1585</v>
      </c>
      <c r="X199" s="16">
        <v>0.158</v>
      </c>
      <c r="Y199" s="16">
        <v>0.23230000000000001</v>
      </c>
      <c r="Z199" s="16">
        <v>0.1749</v>
      </c>
      <c r="AA199" s="16">
        <v>0.18229999999999999</v>
      </c>
      <c r="AB199" s="16">
        <v>0.1789</v>
      </c>
      <c r="AC199" s="16">
        <v>0.16439999999999999</v>
      </c>
      <c r="AD199" s="16">
        <v>0.1613</v>
      </c>
      <c r="AE199" s="16">
        <v>0.15640000000000001</v>
      </c>
      <c r="AF199" s="16">
        <v>0.14990000000000001</v>
      </c>
      <c r="AG199" s="16">
        <v>0.15329999999999999</v>
      </c>
      <c r="AH199" s="16">
        <v>0.158</v>
      </c>
      <c r="AI199" s="16">
        <v>0.1711</v>
      </c>
      <c r="AJ199" s="16">
        <v>0.17649999999999999</v>
      </c>
      <c r="AK199" s="16">
        <v>0.12790000000000001</v>
      </c>
      <c r="AL199" s="16">
        <v>0.14680000000000001</v>
      </c>
      <c r="AM199" s="16">
        <v>0.15210000000000001</v>
      </c>
      <c r="AN199" s="16">
        <v>0.14910000000000001</v>
      </c>
      <c r="AO199" s="16">
        <v>0.14580000000000001</v>
      </c>
    </row>
    <row r="200" spans="1:41" x14ac:dyDescent="0.45">
      <c r="A200" s="16">
        <v>49.26</v>
      </c>
      <c r="B200" s="16">
        <v>0.2069</v>
      </c>
      <c r="C200" s="16">
        <v>0.2054</v>
      </c>
      <c r="D200" s="16">
        <v>0.21010000000000001</v>
      </c>
      <c r="E200" s="16">
        <v>0.21410000000000001</v>
      </c>
      <c r="F200" s="16">
        <v>0.18909999999999999</v>
      </c>
      <c r="G200" s="16">
        <v>0.19769999999999999</v>
      </c>
      <c r="H200" s="16">
        <v>0.20030000000000001</v>
      </c>
      <c r="I200" s="16">
        <v>0.20030000000000001</v>
      </c>
      <c r="J200" s="16">
        <v>0.1285</v>
      </c>
      <c r="K200" s="16">
        <v>0.12690000000000001</v>
      </c>
      <c r="L200" s="16">
        <v>0.13150000000000001</v>
      </c>
      <c r="M200" s="16">
        <v>0.12609999999999999</v>
      </c>
      <c r="N200" s="16">
        <v>0.1195</v>
      </c>
      <c r="O200" s="16">
        <v>0.1152</v>
      </c>
      <c r="P200" s="16">
        <v>0.1171</v>
      </c>
      <c r="Q200" s="16">
        <v>0.1153</v>
      </c>
      <c r="R200" s="16">
        <v>0.17469999999999999</v>
      </c>
      <c r="S200" s="16">
        <v>0.17080000000000001</v>
      </c>
      <c r="T200" s="16">
        <v>0.18729999999999999</v>
      </c>
      <c r="U200" s="16">
        <v>0.255</v>
      </c>
      <c r="V200" s="16">
        <v>0.15310000000000001</v>
      </c>
      <c r="W200" s="16">
        <v>0.15820000000000001</v>
      </c>
      <c r="X200" s="16">
        <v>0.158</v>
      </c>
      <c r="Y200" s="16">
        <v>0.23280000000000001</v>
      </c>
      <c r="Z200" s="16">
        <v>0.17469999999999999</v>
      </c>
      <c r="AA200" s="16">
        <v>0.18179999999999999</v>
      </c>
      <c r="AB200" s="16">
        <v>0.1782</v>
      </c>
      <c r="AC200" s="16">
        <v>0.1648</v>
      </c>
      <c r="AD200" s="16">
        <v>0.1623</v>
      </c>
      <c r="AE200" s="16">
        <v>0.15540000000000001</v>
      </c>
      <c r="AF200" s="16">
        <v>0.14960000000000001</v>
      </c>
      <c r="AG200" s="16">
        <v>0.1552</v>
      </c>
      <c r="AH200" s="16">
        <v>0.1575</v>
      </c>
      <c r="AI200" s="16">
        <v>0.17050000000000001</v>
      </c>
      <c r="AJ200" s="16">
        <v>0.17660000000000001</v>
      </c>
      <c r="AK200" s="16">
        <v>0.1283</v>
      </c>
      <c r="AL200" s="16">
        <v>0.1467</v>
      </c>
      <c r="AM200" s="16">
        <v>0.15160000000000001</v>
      </c>
      <c r="AN200" s="16">
        <v>0.1489</v>
      </c>
      <c r="AO200" s="16">
        <v>0.14560000000000001</v>
      </c>
    </row>
    <row r="201" spans="1:41" x14ac:dyDescent="0.45">
      <c r="A201" s="16">
        <v>49.51</v>
      </c>
      <c r="B201" s="16">
        <v>0.20630000000000001</v>
      </c>
      <c r="C201" s="16">
        <v>0.2049</v>
      </c>
      <c r="D201" s="16">
        <v>0.20949999999999999</v>
      </c>
      <c r="E201" s="16">
        <v>0.21329999999999999</v>
      </c>
      <c r="F201" s="16">
        <v>0.18840000000000001</v>
      </c>
      <c r="G201" s="16">
        <v>0.1971</v>
      </c>
      <c r="H201" s="16">
        <v>0.19969999999999999</v>
      </c>
      <c r="I201" s="16">
        <v>0.19980000000000001</v>
      </c>
      <c r="J201" s="16">
        <v>0.1273</v>
      </c>
      <c r="K201" s="16">
        <v>0.1268</v>
      </c>
      <c r="L201" s="16">
        <v>0.13170000000000001</v>
      </c>
      <c r="M201" s="16">
        <v>0.12479999999999999</v>
      </c>
      <c r="N201" s="16">
        <v>0.1195</v>
      </c>
      <c r="O201" s="16">
        <v>0.1153</v>
      </c>
      <c r="P201" s="16">
        <v>0.11700000000000001</v>
      </c>
      <c r="Q201" s="16">
        <v>0.11509999999999999</v>
      </c>
      <c r="R201" s="16">
        <v>0.17460000000000001</v>
      </c>
      <c r="S201" s="16">
        <v>0.1706</v>
      </c>
      <c r="T201" s="16">
        <v>0.18740000000000001</v>
      </c>
      <c r="U201" s="16">
        <v>0.25600000000000001</v>
      </c>
      <c r="V201" s="16">
        <v>0.15340000000000001</v>
      </c>
      <c r="W201" s="16">
        <v>0.15859999999999999</v>
      </c>
      <c r="X201" s="16">
        <v>0.1585</v>
      </c>
      <c r="Y201" s="16">
        <v>0.23330000000000001</v>
      </c>
      <c r="Z201" s="16">
        <v>0.1744</v>
      </c>
      <c r="AA201" s="16">
        <v>0.18190000000000001</v>
      </c>
      <c r="AB201" s="16">
        <v>0.17860000000000001</v>
      </c>
      <c r="AC201" s="16">
        <v>0.1648</v>
      </c>
      <c r="AD201" s="16">
        <v>0.16120000000000001</v>
      </c>
      <c r="AE201" s="16">
        <v>0.1552</v>
      </c>
      <c r="AF201" s="16">
        <v>0.14960000000000001</v>
      </c>
      <c r="AG201" s="16">
        <v>0.15310000000000001</v>
      </c>
      <c r="AH201" s="16">
        <v>0.15759999999999999</v>
      </c>
      <c r="AI201" s="16">
        <v>0.17080000000000001</v>
      </c>
      <c r="AJ201" s="16">
        <v>0.1757</v>
      </c>
      <c r="AK201" s="16">
        <v>0.128</v>
      </c>
      <c r="AL201" s="16">
        <v>0.14660000000000001</v>
      </c>
      <c r="AM201" s="16">
        <v>0.15140000000000001</v>
      </c>
      <c r="AN201" s="16">
        <v>0.14860000000000001</v>
      </c>
      <c r="AO201" s="16">
        <v>0.14499999999999999</v>
      </c>
    </row>
    <row r="202" spans="1:41" x14ac:dyDescent="0.45">
      <c r="A202" s="16">
        <v>49.76</v>
      </c>
      <c r="B202" s="16">
        <v>0.20569999999999999</v>
      </c>
      <c r="C202" s="16">
        <v>0.20419999999999999</v>
      </c>
      <c r="D202" s="16">
        <v>0.20860000000000001</v>
      </c>
      <c r="E202" s="16">
        <v>0.21240000000000001</v>
      </c>
      <c r="F202" s="16">
        <v>0.18820000000000001</v>
      </c>
      <c r="G202" s="16">
        <v>0.19670000000000001</v>
      </c>
      <c r="H202" s="16">
        <v>0.19919999999999999</v>
      </c>
      <c r="I202" s="16">
        <v>0.19939999999999999</v>
      </c>
      <c r="J202" s="16">
        <v>0.1273</v>
      </c>
      <c r="K202" s="16">
        <v>0.12659999999999999</v>
      </c>
      <c r="L202" s="16">
        <v>0.1313</v>
      </c>
      <c r="M202" s="16">
        <v>0.1246</v>
      </c>
      <c r="N202" s="16">
        <v>0.1196</v>
      </c>
      <c r="O202" s="16">
        <v>0.1153</v>
      </c>
      <c r="P202" s="16">
        <v>0.1171</v>
      </c>
      <c r="Q202" s="16">
        <v>0.11509999999999999</v>
      </c>
      <c r="R202" s="16">
        <v>0.17399999999999999</v>
      </c>
      <c r="S202" s="16">
        <v>0.17030000000000001</v>
      </c>
      <c r="T202" s="16">
        <v>0.18740000000000001</v>
      </c>
      <c r="U202" s="16">
        <v>0.25650000000000001</v>
      </c>
      <c r="V202" s="16">
        <v>0.1532</v>
      </c>
      <c r="W202" s="16">
        <v>0.15840000000000001</v>
      </c>
      <c r="X202" s="16">
        <v>0.15809999999999999</v>
      </c>
      <c r="Y202" s="16">
        <v>0.23400000000000001</v>
      </c>
      <c r="Z202" s="16">
        <v>0.1739</v>
      </c>
      <c r="AA202" s="16">
        <v>0.1807</v>
      </c>
      <c r="AB202" s="16">
        <v>0.17780000000000001</v>
      </c>
      <c r="AC202" s="16">
        <v>0.16450000000000001</v>
      </c>
      <c r="AD202" s="16">
        <v>0.161</v>
      </c>
      <c r="AE202" s="16">
        <v>0.15529999999999999</v>
      </c>
      <c r="AF202" s="16">
        <v>0.14940000000000001</v>
      </c>
      <c r="AG202" s="16">
        <v>0.15340000000000001</v>
      </c>
      <c r="AH202" s="16">
        <v>0.1573</v>
      </c>
      <c r="AI202" s="16">
        <v>0.1701</v>
      </c>
      <c r="AJ202" s="16">
        <v>0.17560000000000001</v>
      </c>
      <c r="AK202" s="16">
        <v>0.12820000000000001</v>
      </c>
      <c r="AL202" s="16">
        <v>0.14660000000000001</v>
      </c>
      <c r="AM202" s="16">
        <v>0.15160000000000001</v>
      </c>
      <c r="AN202" s="16">
        <v>0.1487</v>
      </c>
      <c r="AO202" s="16">
        <v>0.14549999999999999</v>
      </c>
    </row>
    <row r="203" spans="1:41" x14ac:dyDescent="0.45">
      <c r="A203" s="16">
        <v>50.01</v>
      </c>
      <c r="B203" s="16">
        <v>0.20569999999999999</v>
      </c>
      <c r="C203" s="16">
        <v>0.2036</v>
      </c>
      <c r="D203" s="16">
        <v>0.2082</v>
      </c>
      <c r="E203" s="16">
        <v>0.21149999999999999</v>
      </c>
      <c r="F203" s="16">
        <v>0.18809999999999999</v>
      </c>
      <c r="G203" s="16">
        <v>0.19620000000000001</v>
      </c>
      <c r="H203" s="16">
        <v>0.19869999999999999</v>
      </c>
      <c r="I203" s="16">
        <v>0.1991</v>
      </c>
      <c r="J203" s="16">
        <v>0.12740000000000001</v>
      </c>
      <c r="K203" s="16">
        <v>0.12659999999999999</v>
      </c>
      <c r="L203" s="16">
        <v>0.13150000000000001</v>
      </c>
      <c r="M203" s="16">
        <v>0.12479999999999999</v>
      </c>
      <c r="N203" s="16">
        <v>0.1196</v>
      </c>
      <c r="O203" s="16">
        <v>0.1164</v>
      </c>
      <c r="P203" s="16">
        <v>0.1169</v>
      </c>
      <c r="Q203" s="16">
        <v>0.11509999999999999</v>
      </c>
      <c r="R203" s="16">
        <v>0.17419999999999999</v>
      </c>
      <c r="S203" s="16">
        <v>0.17030000000000001</v>
      </c>
      <c r="T203" s="16">
        <v>0.1865</v>
      </c>
      <c r="U203" s="16">
        <v>0.25750000000000001</v>
      </c>
      <c r="V203" s="16">
        <v>0.1535</v>
      </c>
      <c r="W203" s="16">
        <v>0.159</v>
      </c>
      <c r="X203" s="16">
        <v>0.15870000000000001</v>
      </c>
      <c r="Y203" s="16">
        <v>0.23469999999999999</v>
      </c>
      <c r="Z203" s="16">
        <v>0.1739</v>
      </c>
      <c r="AA203" s="16">
        <v>0.18090000000000001</v>
      </c>
      <c r="AB203" s="16">
        <v>0.17810000000000001</v>
      </c>
      <c r="AC203" s="16">
        <v>0.1648</v>
      </c>
      <c r="AD203" s="16">
        <v>0.161</v>
      </c>
      <c r="AE203" s="16">
        <v>0.15529999999999999</v>
      </c>
      <c r="AF203" s="16">
        <v>0.14960000000000001</v>
      </c>
      <c r="AG203" s="16">
        <v>0.153</v>
      </c>
      <c r="AH203" s="16">
        <v>0.15679999999999999</v>
      </c>
      <c r="AI203" s="16">
        <v>0.1694</v>
      </c>
      <c r="AJ203" s="16">
        <v>0.17510000000000001</v>
      </c>
      <c r="AK203" s="16">
        <v>0.12859999999999999</v>
      </c>
      <c r="AL203" s="16">
        <v>0.14680000000000001</v>
      </c>
      <c r="AM203" s="16">
        <v>0.15160000000000001</v>
      </c>
      <c r="AN203" s="16">
        <v>0.14910000000000001</v>
      </c>
      <c r="AO203" s="16">
        <v>0.14560000000000001</v>
      </c>
    </row>
    <row r="204" spans="1:41" x14ac:dyDescent="0.45">
      <c r="A204" s="16">
        <v>50.26</v>
      </c>
      <c r="B204" s="16">
        <v>0.20519999999999999</v>
      </c>
      <c r="C204" s="16">
        <v>0.2026</v>
      </c>
      <c r="D204" s="16">
        <v>0.20749999999999999</v>
      </c>
      <c r="E204" s="16">
        <v>0.2107</v>
      </c>
      <c r="F204" s="16">
        <v>0.18790000000000001</v>
      </c>
      <c r="G204" s="16">
        <v>0.19589999999999999</v>
      </c>
      <c r="H204" s="16">
        <v>0.19839999999999999</v>
      </c>
      <c r="I204" s="16">
        <v>0.1986</v>
      </c>
      <c r="J204" s="16">
        <v>0.1273</v>
      </c>
      <c r="K204" s="16">
        <v>0.12670000000000001</v>
      </c>
      <c r="L204" s="16">
        <v>0.13150000000000001</v>
      </c>
      <c r="M204" s="16">
        <v>0.12540000000000001</v>
      </c>
      <c r="N204" s="16">
        <v>0.1193</v>
      </c>
      <c r="O204" s="16">
        <v>0.1154</v>
      </c>
      <c r="P204" s="16">
        <v>0.1167</v>
      </c>
      <c r="Q204" s="16">
        <v>0.115</v>
      </c>
      <c r="R204" s="16">
        <v>0.1739</v>
      </c>
      <c r="S204" s="16">
        <v>0.1699</v>
      </c>
      <c r="T204" s="16">
        <v>0.18740000000000001</v>
      </c>
      <c r="U204" s="16">
        <v>0.25850000000000001</v>
      </c>
      <c r="V204" s="16">
        <v>0.15329999999999999</v>
      </c>
      <c r="W204" s="16">
        <v>0.1588</v>
      </c>
      <c r="X204" s="16">
        <v>0.15820000000000001</v>
      </c>
      <c r="Y204" s="16">
        <v>0.23519999999999999</v>
      </c>
      <c r="Z204" s="16">
        <v>0.17349999999999999</v>
      </c>
      <c r="AA204" s="16">
        <v>0.18029999999999999</v>
      </c>
      <c r="AB204" s="16">
        <v>0.1777</v>
      </c>
      <c r="AC204" s="16">
        <v>0.16550000000000001</v>
      </c>
      <c r="AD204" s="16">
        <v>0.1608</v>
      </c>
      <c r="AE204" s="16">
        <v>0.15529999999999999</v>
      </c>
      <c r="AF204" s="16">
        <v>0.1492</v>
      </c>
      <c r="AG204" s="16">
        <v>0.15359999999999999</v>
      </c>
      <c r="AH204" s="16">
        <v>0.1578</v>
      </c>
      <c r="AI204" s="16">
        <v>0.16980000000000001</v>
      </c>
      <c r="AJ204" s="16">
        <v>0.17530000000000001</v>
      </c>
      <c r="AK204" s="16">
        <v>0.12859999999999999</v>
      </c>
      <c r="AL204" s="16">
        <v>0.14680000000000001</v>
      </c>
      <c r="AM204" s="16">
        <v>0.1512</v>
      </c>
      <c r="AN204" s="16">
        <v>0.14960000000000001</v>
      </c>
      <c r="AO204" s="16">
        <v>0.14549999999999999</v>
      </c>
    </row>
    <row r="205" spans="1:41" x14ac:dyDescent="0.45">
      <c r="A205" s="16">
        <v>50.51</v>
      </c>
      <c r="B205" s="16">
        <v>0.2046</v>
      </c>
      <c r="C205" s="16">
        <v>0.20219999999999999</v>
      </c>
      <c r="D205" s="16">
        <v>0.20710000000000001</v>
      </c>
      <c r="E205" s="16">
        <v>0.21</v>
      </c>
      <c r="F205" s="16">
        <v>0.18740000000000001</v>
      </c>
      <c r="G205" s="16">
        <v>0.19539999999999999</v>
      </c>
      <c r="H205" s="16">
        <v>0.19769999999999999</v>
      </c>
      <c r="I205" s="16">
        <v>0.1981</v>
      </c>
      <c r="J205" s="16">
        <v>0.12740000000000001</v>
      </c>
      <c r="K205" s="16">
        <v>0.12659999999999999</v>
      </c>
      <c r="L205" s="16">
        <v>0.13150000000000001</v>
      </c>
      <c r="M205" s="16">
        <v>0.1255</v>
      </c>
      <c r="N205" s="16">
        <v>0.1195</v>
      </c>
      <c r="O205" s="16">
        <v>0.1154</v>
      </c>
      <c r="P205" s="16">
        <v>0.1169</v>
      </c>
      <c r="Q205" s="16">
        <v>0.1149</v>
      </c>
      <c r="R205" s="16">
        <v>0.1739</v>
      </c>
      <c r="S205" s="16">
        <v>0.17019999999999999</v>
      </c>
      <c r="T205" s="16">
        <v>0.18779999999999999</v>
      </c>
      <c r="U205" s="16">
        <v>0.25940000000000002</v>
      </c>
      <c r="V205" s="16">
        <v>0.15329999999999999</v>
      </c>
      <c r="W205" s="16">
        <v>0.15870000000000001</v>
      </c>
      <c r="X205" s="16">
        <v>0.15840000000000001</v>
      </c>
      <c r="Y205" s="16">
        <v>0.2356</v>
      </c>
      <c r="Z205" s="16">
        <v>0.1739</v>
      </c>
      <c r="AA205" s="16">
        <v>0.1807</v>
      </c>
      <c r="AB205" s="16">
        <v>0.1777</v>
      </c>
      <c r="AC205" s="16">
        <v>0.16489999999999999</v>
      </c>
      <c r="AD205" s="16">
        <v>0.16059999999999999</v>
      </c>
      <c r="AE205" s="16">
        <v>0.15509999999999999</v>
      </c>
      <c r="AF205" s="16">
        <v>0.14910000000000001</v>
      </c>
      <c r="AG205" s="16">
        <v>0.15329999999999999</v>
      </c>
      <c r="AH205" s="16">
        <v>0.1565</v>
      </c>
      <c r="AI205" s="16">
        <v>0.1691</v>
      </c>
      <c r="AJ205" s="16">
        <v>0.17449999999999999</v>
      </c>
      <c r="AK205" s="16">
        <v>0.1288</v>
      </c>
      <c r="AL205" s="16">
        <v>0.1469</v>
      </c>
      <c r="AM205" s="16">
        <v>0.15140000000000001</v>
      </c>
      <c r="AN205" s="16">
        <v>0.14899999999999999</v>
      </c>
      <c r="AO205" s="16">
        <v>0.1457</v>
      </c>
    </row>
    <row r="206" spans="1:41" x14ac:dyDescent="0.45">
      <c r="A206" s="16">
        <v>50.76</v>
      </c>
      <c r="B206" s="16">
        <v>0.2039</v>
      </c>
      <c r="C206" s="16">
        <v>0.20119999999999999</v>
      </c>
      <c r="D206" s="16">
        <v>0.20630000000000001</v>
      </c>
      <c r="E206" s="16">
        <v>0.20910000000000001</v>
      </c>
      <c r="F206" s="16">
        <v>0.18690000000000001</v>
      </c>
      <c r="G206" s="16">
        <v>0.19520000000000001</v>
      </c>
      <c r="H206" s="16">
        <v>0.1976</v>
      </c>
      <c r="I206" s="16">
        <v>0.19789999999999999</v>
      </c>
      <c r="J206" s="16">
        <v>0.127</v>
      </c>
      <c r="K206" s="16">
        <v>0.1263</v>
      </c>
      <c r="L206" s="16">
        <v>0.1313</v>
      </c>
      <c r="M206" s="16">
        <v>0.1255</v>
      </c>
      <c r="N206" s="16">
        <v>0.12089999999999999</v>
      </c>
      <c r="O206" s="16">
        <v>0.11550000000000001</v>
      </c>
      <c r="P206" s="16">
        <v>0.1173</v>
      </c>
      <c r="Q206" s="16">
        <v>0.1162</v>
      </c>
      <c r="R206" s="16">
        <v>0.17369999999999999</v>
      </c>
      <c r="S206" s="16">
        <v>0.17019999999999999</v>
      </c>
      <c r="T206" s="16">
        <v>0.1865</v>
      </c>
      <c r="U206" s="16">
        <v>0.25979999999999998</v>
      </c>
      <c r="V206" s="16">
        <v>0.15340000000000001</v>
      </c>
      <c r="W206" s="16">
        <v>0.15920000000000001</v>
      </c>
      <c r="X206" s="16">
        <v>0.1583</v>
      </c>
      <c r="Y206" s="16">
        <v>0.23630000000000001</v>
      </c>
      <c r="Z206" s="16">
        <v>0.1731</v>
      </c>
      <c r="AA206" s="16">
        <v>0.1799</v>
      </c>
      <c r="AB206" s="16">
        <v>0.1774</v>
      </c>
      <c r="AC206" s="16">
        <v>0.16500000000000001</v>
      </c>
      <c r="AD206" s="16">
        <v>0.1608</v>
      </c>
      <c r="AE206" s="16">
        <v>0.15529999999999999</v>
      </c>
      <c r="AF206" s="16">
        <v>0.14929999999999999</v>
      </c>
      <c r="AG206" s="16">
        <v>0.1532</v>
      </c>
      <c r="AH206" s="16">
        <v>0.156</v>
      </c>
      <c r="AI206" s="16">
        <v>0.16950000000000001</v>
      </c>
      <c r="AJ206" s="16">
        <v>0.17469999999999999</v>
      </c>
      <c r="AK206" s="16">
        <v>0.12870000000000001</v>
      </c>
      <c r="AL206" s="16">
        <v>0.1469</v>
      </c>
      <c r="AM206" s="16">
        <v>0.15110000000000001</v>
      </c>
      <c r="AN206" s="16">
        <v>0.14849999999999999</v>
      </c>
      <c r="AO206" s="16">
        <v>0.1454</v>
      </c>
    </row>
    <row r="207" spans="1:41" x14ac:dyDescent="0.45">
      <c r="A207" s="16">
        <v>51.01</v>
      </c>
      <c r="B207" s="16">
        <v>0.20419999999999999</v>
      </c>
      <c r="C207" s="16">
        <v>0.20069999999999999</v>
      </c>
      <c r="D207" s="16">
        <v>0.20580000000000001</v>
      </c>
      <c r="E207" s="16">
        <v>0.20849999999999999</v>
      </c>
      <c r="F207" s="16">
        <v>0.18659999999999999</v>
      </c>
      <c r="G207" s="16">
        <v>0.19620000000000001</v>
      </c>
      <c r="H207" s="16">
        <v>0.1968</v>
      </c>
      <c r="I207" s="16">
        <v>0.19739999999999999</v>
      </c>
      <c r="J207" s="16">
        <v>0.12720000000000001</v>
      </c>
      <c r="K207" s="16">
        <v>0.1265</v>
      </c>
      <c r="L207" s="16">
        <v>0.13139999999999999</v>
      </c>
      <c r="M207" s="16">
        <v>0.1258</v>
      </c>
      <c r="N207" s="16">
        <v>0.11940000000000001</v>
      </c>
      <c r="O207" s="16">
        <v>0.1154</v>
      </c>
      <c r="P207" s="16">
        <v>0.1172</v>
      </c>
      <c r="Q207" s="16">
        <v>0.11600000000000001</v>
      </c>
      <c r="R207" s="16">
        <v>0.1734</v>
      </c>
      <c r="S207" s="16">
        <v>0.17</v>
      </c>
      <c r="T207" s="16">
        <v>0.18640000000000001</v>
      </c>
      <c r="U207" s="16">
        <v>0.26050000000000001</v>
      </c>
      <c r="V207" s="16">
        <v>0.15340000000000001</v>
      </c>
      <c r="W207" s="16">
        <v>0.1588</v>
      </c>
      <c r="X207" s="16">
        <v>0.1585</v>
      </c>
      <c r="Y207" s="16">
        <v>0.23710000000000001</v>
      </c>
      <c r="Z207" s="16">
        <v>0.1731</v>
      </c>
      <c r="AA207" s="16">
        <v>0.1802</v>
      </c>
      <c r="AB207" s="16">
        <v>0.1774</v>
      </c>
      <c r="AC207" s="16">
        <v>0.1651</v>
      </c>
      <c r="AD207" s="16">
        <v>0.1608</v>
      </c>
      <c r="AE207" s="16">
        <v>0.1552</v>
      </c>
      <c r="AF207" s="16">
        <v>0.14949999999999999</v>
      </c>
      <c r="AG207" s="16">
        <v>0.15359999999999999</v>
      </c>
      <c r="AH207" s="16">
        <v>0.156</v>
      </c>
      <c r="AI207" s="16">
        <v>0.1694</v>
      </c>
      <c r="AJ207" s="16">
        <v>0.17430000000000001</v>
      </c>
      <c r="AK207" s="16">
        <v>0.129</v>
      </c>
      <c r="AL207" s="16">
        <v>0.1469</v>
      </c>
      <c r="AM207" s="16">
        <v>0.15160000000000001</v>
      </c>
      <c r="AN207" s="16">
        <v>0.1492</v>
      </c>
      <c r="AO207" s="16">
        <v>0.14560000000000001</v>
      </c>
    </row>
    <row r="208" spans="1:41" x14ac:dyDescent="0.45">
      <c r="A208" s="16">
        <v>51.26</v>
      </c>
      <c r="B208" s="16">
        <v>0.2039</v>
      </c>
      <c r="C208" s="16">
        <v>0.20019999999999999</v>
      </c>
      <c r="D208" s="16">
        <v>0.2054</v>
      </c>
      <c r="E208" s="16">
        <v>0.2079</v>
      </c>
      <c r="F208" s="16">
        <v>0.1862</v>
      </c>
      <c r="G208" s="16">
        <v>0.19439999999999999</v>
      </c>
      <c r="H208" s="16">
        <v>0.1966</v>
      </c>
      <c r="I208" s="16">
        <v>0.1971</v>
      </c>
      <c r="J208" s="16">
        <v>0.12709999999999999</v>
      </c>
      <c r="K208" s="16">
        <v>0.1263</v>
      </c>
      <c r="L208" s="16">
        <v>0.13120000000000001</v>
      </c>
      <c r="M208" s="16">
        <v>0.12590000000000001</v>
      </c>
      <c r="N208" s="16">
        <v>0.1196</v>
      </c>
      <c r="O208" s="16">
        <v>0.1158</v>
      </c>
      <c r="P208" s="16">
        <v>0.1176</v>
      </c>
      <c r="Q208" s="16">
        <v>0.11509999999999999</v>
      </c>
      <c r="R208" s="16">
        <v>0.17319999999999999</v>
      </c>
      <c r="S208" s="16">
        <v>0.1701</v>
      </c>
      <c r="T208" s="16">
        <v>0.1865</v>
      </c>
      <c r="U208" s="16">
        <v>0.26129999999999998</v>
      </c>
      <c r="V208" s="16">
        <v>0.15340000000000001</v>
      </c>
      <c r="W208" s="16">
        <v>0.16059999999999999</v>
      </c>
      <c r="X208" s="16">
        <v>0.15890000000000001</v>
      </c>
      <c r="Y208" s="16">
        <v>0.23749999999999999</v>
      </c>
      <c r="Z208" s="16">
        <v>0.17280000000000001</v>
      </c>
      <c r="AA208" s="16">
        <v>0.18</v>
      </c>
      <c r="AB208" s="16">
        <v>0.1772</v>
      </c>
      <c r="AC208" s="16">
        <v>0.1651</v>
      </c>
      <c r="AD208" s="16">
        <v>0.161</v>
      </c>
      <c r="AE208" s="16">
        <v>0.1555</v>
      </c>
      <c r="AF208" s="16">
        <v>0.14940000000000001</v>
      </c>
      <c r="AG208" s="16">
        <v>0.15390000000000001</v>
      </c>
      <c r="AH208" s="16">
        <v>0.15620000000000001</v>
      </c>
      <c r="AI208" s="16">
        <v>0.16900000000000001</v>
      </c>
      <c r="AJ208" s="16">
        <v>0.17430000000000001</v>
      </c>
      <c r="AK208" s="16">
        <v>0.12939999999999999</v>
      </c>
      <c r="AL208" s="16">
        <v>0.14680000000000001</v>
      </c>
      <c r="AM208" s="16">
        <v>0.15160000000000001</v>
      </c>
      <c r="AN208" s="16">
        <v>0.14899999999999999</v>
      </c>
      <c r="AO208" s="16">
        <v>0.14630000000000001</v>
      </c>
    </row>
    <row r="209" spans="1:41" x14ac:dyDescent="0.45">
      <c r="A209" s="16">
        <v>51.51</v>
      </c>
      <c r="B209" s="16">
        <v>0.2034</v>
      </c>
      <c r="C209" s="16">
        <v>0.19939999999999999</v>
      </c>
      <c r="D209" s="16">
        <v>0.20469999999999999</v>
      </c>
      <c r="E209" s="16">
        <v>0.20710000000000001</v>
      </c>
      <c r="F209" s="16">
        <v>0.1862</v>
      </c>
      <c r="G209" s="16">
        <v>0.19389999999999999</v>
      </c>
      <c r="H209" s="16">
        <v>0.19589999999999999</v>
      </c>
      <c r="I209" s="16">
        <v>0.19800000000000001</v>
      </c>
      <c r="J209" s="16">
        <v>0.12720000000000001</v>
      </c>
      <c r="K209" s="16">
        <v>0.1265</v>
      </c>
      <c r="L209" s="16">
        <v>0.13120000000000001</v>
      </c>
      <c r="M209" s="16">
        <v>0.1263</v>
      </c>
      <c r="N209" s="16">
        <v>0.1195</v>
      </c>
      <c r="O209" s="16">
        <v>0.11559999999999999</v>
      </c>
      <c r="P209" s="16">
        <v>0.1174</v>
      </c>
      <c r="Q209" s="16">
        <v>0.1148</v>
      </c>
      <c r="R209" s="16">
        <v>0.17319999999999999</v>
      </c>
      <c r="S209" s="16">
        <v>0.17</v>
      </c>
      <c r="T209" s="16">
        <v>0.1867</v>
      </c>
      <c r="U209" s="16">
        <v>0.26240000000000002</v>
      </c>
      <c r="V209" s="16">
        <v>0.1535</v>
      </c>
      <c r="W209" s="16">
        <v>0.159</v>
      </c>
      <c r="X209" s="16">
        <v>0.15859999999999999</v>
      </c>
      <c r="Y209" s="16">
        <v>0.23810000000000001</v>
      </c>
      <c r="Z209" s="16">
        <v>0.17249999999999999</v>
      </c>
      <c r="AA209" s="16">
        <v>0.1797</v>
      </c>
      <c r="AB209" s="16">
        <v>0.17710000000000001</v>
      </c>
      <c r="AC209" s="16">
        <v>0.16520000000000001</v>
      </c>
      <c r="AD209" s="16">
        <v>0.16109999999999999</v>
      </c>
      <c r="AE209" s="16">
        <v>0.1555</v>
      </c>
      <c r="AF209" s="16">
        <v>0.14910000000000001</v>
      </c>
      <c r="AG209" s="16">
        <v>0.15409999999999999</v>
      </c>
      <c r="AH209" s="16">
        <v>0.15579999999999999</v>
      </c>
      <c r="AI209" s="16">
        <v>0.16950000000000001</v>
      </c>
      <c r="AJ209" s="16">
        <v>0.17430000000000001</v>
      </c>
      <c r="AK209" s="16">
        <v>0.12970000000000001</v>
      </c>
      <c r="AL209" s="16">
        <v>0.14710000000000001</v>
      </c>
      <c r="AM209" s="16">
        <v>0.15140000000000001</v>
      </c>
      <c r="AN209" s="16">
        <v>0.14910000000000001</v>
      </c>
      <c r="AO209" s="16">
        <v>0.14599999999999999</v>
      </c>
    </row>
    <row r="210" spans="1:41" x14ac:dyDescent="0.45">
      <c r="A210" s="16">
        <v>51.76</v>
      </c>
      <c r="B210" s="16">
        <v>0.2031</v>
      </c>
      <c r="C210" s="16">
        <v>0.1988</v>
      </c>
      <c r="D210" s="16">
        <v>0.2044</v>
      </c>
      <c r="E210" s="16">
        <v>0.2064</v>
      </c>
      <c r="F210" s="16">
        <v>0.18579999999999999</v>
      </c>
      <c r="G210" s="16">
        <v>0.19370000000000001</v>
      </c>
      <c r="H210" s="16">
        <v>0.1956</v>
      </c>
      <c r="I210" s="16">
        <v>0.19639999999999999</v>
      </c>
      <c r="J210" s="16">
        <v>0.12709999999999999</v>
      </c>
      <c r="K210" s="16">
        <v>0.1265</v>
      </c>
      <c r="L210" s="16">
        <v>0.1313</v>
      </c>
      <c r="M210" s="16">
        <v>0.12620000000000001</v>
      </c>
      <c r="N210" s="16">
        <v>0.1198</v>
      </c>
      <c r="O210" s="16">
        <v>0.1162</v>
      </c>
      <c r="P210" s="16">
        <v>0.1179</v>
      </c>
      <c r="Q210" s="16">
        <v>0.11509999999999999</v>
      </c>
      <c r="R210" s="16">
        <v>0.1731</v>
      </c>
      <c r="S210" s="16">
        <v>0.1696</v>
      </c>
      <c r="T210" s="16">
        <v>0.186</v>
      </c>
      <c r="U210" s="16">
        <v>0.26279999999999998</v>
      </c>
      <c r="V210" s="16">
        <v>0.15390000000000001</v>
      </c>
      <c r="W210" s="16">
        <v>0.15970000000000001</v>
      </c>
      <c r="X210" s="16">
        <v>0.15939999999999999</v>
      </c>
      <c r="Y210" s="16">
        <v>0.2392</v>
      </c>
      <c r="Z210" s="16">
        <v>0.1729</v>
      </c>
      <c r="AA210" s="16">
        <v>0.17960000000000001</v>
      </c>
      <c r="AB210" s="16">
        <v>0.1769</v>
      </c>
      <c r="AC210" s="16">
        <v>0.1653</v>
      </c>
      <c r="AD210" s="16">
        <v>0.16250000000000001</v>
      </c>
      <c r="AE210" s="16">
        <v>0.15579999999999999</v>
      </c>
      <c r="AF210" s="16">
        <v>0.14940000000000001</v>
      </c>
      <c r="AG210" s="16">
        <v>0.15379999999999999</v>
      </c>
      <c r="AH210" s="16">
        <v>0.15570000000000001</v>
      </c>
      <c r="AI210" s="16">
        <v>0.16869999999999999</v>
      </c>
      <c r="AJ210" s="16">
        <v>0.17419999999999999</v>
      </c>
      <c r="AK210" s="16">
        <v>0.12989999999999999</v>
      </c>
      <c r="AL210" s="16">
        <v>0.14749999999999999</v>
      </c>
      <c r="AM210" s="16">
        <v>0.1522</v>
      </c>
      <c r="AN210" s="16">
        <v>0.14990000000000001</v>
      </c>
      <c r="AO210" s="16">
        <v>0.1464</v>
      </c>
    </row>
    <row r="211" spans="1:41" x14ac:dyDescent="0.45">
      <c r="A211" s="16">
        <v>52.01</v>
      </c>
      <c r="B211" s="16">
        <v>0.20230000000000001</v>
      </c>
      <c r="C211" s="16">
        <v>0.1983</v>
      </c>
      <c r="D211" s="16">
        <v>0.20380000000000001</v>
      </c>
      <c r="E211" s="16">
        <v>0.20569999999999999</v>
      </c>
      <c r="F211" s="16">
        <v>0.1855</v>
      </c>
      <c r="G211" s="16">
        <v>0.1933</v>
      </c>
      <c r="H211" s="16">
        <v>0.19520000000000001</v>
      </c>
      <c r="I211" s="16">
        <v>0.19600000000000001</v>
      </c>
      <c r="J211" s="16">
        <v>0.12720000000000001</v>
      </c>
      <c r="K211" s="16">
        <v>0.1263</v>
      </c>
      <c r="L211" s="16">
        <v>0.1313</v>
      </c>
      <c r="M211" s="16">
        <v>0.1263</v>
      </c>
      <c r="N211" s="16">
        <v>0.12039999999999999</v>
      </c>
      <c r="O211" s="16">
        <v>0.11700000000000001</v>
      </c>
      <c r="P211" s="16">
        <v>0.1183</v>
      </c>
      <c r="Q211" s="16">
        <v>0.1153</v>
      </c>
      <c r="R211" s="16">
        <v>0.1749</v>
      </c>
      <c r="S211" s="16">
        <v>0.16980000000000001</v>
      </c>
      <c r="T211" s="16">
        <v>0.18640000000000001</v>
      </c>
      <c r="U211" s="16">
        <v>0.26329999999999998</v>
      </c>
      <c r="V211" s="16">
        <v>0.1542</v>
      </c>
      <c r="W211" s="16">
        <v>0.15970000000000001</v>
      </c>
      <c r="X211" s="16">
        <v>0.159</v>
      </c>
      <c r="Y211" s="16">
        <v>0.24030000000000001</v>
      </c>
      <c r="Z211" s="16">
        <v>0.17230000000000001</v>
      </c>
      <c r="AA211" s="16">
        <v>0.17929999999999999</v>
      </c>
      <c r="AB211" s="16">
        <v>0.1774</v>
      </c>
      <c r="AC211" s="16">
        <v>0.16539999999999999</v>
      </c>
      <c r="AD211" s="16">
        <v>0.1615</v>
      </c>
      <c r="AE211" s="16">
        <v>0.15629999999999999</v>
      </c>
      <c r="AF211" s="16">
        <v>0.14960000000000001</v>
      </c>
      <c r="AG211" s="16">
        <v>0.155</v>
      </c>
      <c r="AH211" s="16">
        <v>0.15529999999999999</v>
      </c>
      <c r="AI211" s="16">
        <v>0.16889999999999999</v>
      </c>
      <c r="AJ211" s="16">
        <v>0.17369999999999999</v>
      </c>
      <c r="AK211" s="16">
        <v>0.1298</v>
      </c>
      <c r="AL211" s="16">
        <v>0.1474</v>
      </c>
      <c r="AM211" s="16">
        <v>0.1525</v>
      </c>
      <c r="AN211" s="16">
        <v>0.15060000000000001</v>
      </c>
      <c r="AO211" s="16">
        <v>0.1472</v>
      </c>
    </row>
    <row r="212" spans="1:41" x14ac:dyDescent="0.45">
      <c r="A212" s="16">
        <v>52.26</v>
      </c>
      <c r="B212" s="16">
        <v>0.2029</v>
      </c>
      <c r="C212" s="16">
        <v>0.19769999999999999</v>
      </c>
      <c r="D212" s="16">
        <v>0.20349999999999999</v>
      </c>
      <c r="E212" s="16">
        <v>0.2051</v>
      </c>
      <c r="F212" s="16">
        <v>0.1857</v>
      </c>
      <c r="G212" s="16">
        <v>0.193</v>
      </c>
      <c r="H212" s="16">
        <v>0.19470000000000001</v>
      </c>
      <c r="I212" s="16">
        <v>0.19570000000000001</v>
      </c>
      <c r="J212" s="16">
        <v>0.1268</v>
      </c>
      <c r="K212" s="16">
        <v>0.12640000000000001</v>
      </c>
      <c r="L212" s="16">
        <v>0.13120000000000001</v>
      </c>
      <c r="M212" s="16">
        <v>0.12659999999999999</v>
      </c>
      <c r="N212" s="16">
        <v>0.1222</v>
      </c>
      <c r="O212" s="16">
        <v>0.1169</v>
      </c>
      <c r="P212" s="16">
        <v>0.11849999999999999</v>
      </c>
      <c r="Q212" s="16">
        <v>0.1157</v>
      </c>
      <c r="R212" s="16">
        <v>0.17280000000000001</v>
      </c>
      <c r="S212" s="16">
        <v>0.16930000000000001</v>
      </c>
      <c r="T212" s="16">
        <v>0.1857</v>
      </c>
      <c r="U212" s="16">
        <v>0.2641</v>
      </c>
      <c r="V212" s="16">
        <v>0.15409999999999999</v>
      </c>
      <c r="W212" s="16">
        <v>0.15989999999999999</v>
      </c>
      <c r="X212" s="16">
        <v>0.16009999999999999</v>
      </c>
      <c r="Y212" s="16">
        <v>0.2414</v>
      </c>
      <c r="Z212" s="16">
        <v>0.17219999999999999</v>
      </c>
      <c r="AA212" s="16">
        <v>0.17910000000000001</v>
      </c>
      <c r="AB212" s="16">
        <v>0.1762</v>
      </c>
      <c r="AC212" s="16">
        <v>0.16569999999999999</v>
      </c>
      <c r="AD212" s="16">
        <v>0.16139999999999999</v>
      </c>
      <c r="AE212" s="16">
        <v>0.1565</v>
      </c>
      <c r="AF212" s="16">
        <v>0.15</v>
      </c>
      <c r="AG212" s="16">
        <v>0.15559999999999999</v>
      </c>
      <c r="AH212" s="16">
        <v>0.15490000000000001</v>
      </c>
      <c r="AI212" s="16">
        <v>0.16889999999999999</v>
      </c>
      <c r="AJ212" s="16">
        <v>0.17380000000000001</v>
      </c>
      <c r="AK212" s="16">
        <v>0.13</v>
      </c>
      <c r="AL212" s="16">
        <v>0.14729999999999999</v>
      </c>
      <c r="AM212" s="16">
        <v>0.15210000000000001</v>
      </c>
      <c r="AN212" s="16">
        <v>0.1497</v>
      </c>
      <c r="AO212" s="16">
        <v>0.1464</v>
      </c>
    </row>
    <row r="213" spans="1:41" x14ac:dyDescent="0.45">
      <c r="A213" s="16">
        <v>52.51</v>
      </c>
      <c r="B213" s="16">
        <v>0.20230000000000001</v>
      </c>
      <c r="C213" s="16">
        <v>0.19700000000000001</v>
      </c>
      <c r="D213" s="16">
        <v>0.20280000000000001</v>
      </c>
      <c r="E213" s="16">
        <v>0.20449999999999999</v>
      </c>
      <c r="F213" s="16">
        <v>0.18509999999999999</v>
      </c>
      <c r="G213" s="16">
        <v>0.19259999999999999</v>
      </c>
      <c r="H213" s="16">
        <v>0.19420000000000001</v>
      </c>
      <c r="I213" s="16">
        <v>0.1951</v>
      </c>
      <c r="J213" s="16">
        <v>0.12690000000000001</v>
      </c>
      <c r="K213" s="16">
        <v>0.12620000000000001</v>
      </c>
      <c r="L213" s="16">
        <v>0.13120000000000001</v>
      </c>
      <c r="M213" s="16">
        <v>0.12659999999999999</v>
      </c>
      <c r="N213" s="16">
        <v>0.1201</v>
      </c>
      <c r="O213" s="16">
        <v>0.1166</v>
      </c>
      <c r="P213" s="16">
        <v>0.1182</v>
      </c>
      <c r="Q213" s="16">
        <v>0.11550000000000001</v>
      </c>
      <c r="R213" s="16">
        <v>0.17280000000000001</v>
      </c>
      <c r="S213" s="16">
        <v>0.16930000000000001</v>
      </c>
      <c r="T213" s="16">
        <v>0.18629999999999999</v>
      </c>
      <c r="U213" s="16">
        <v>0.26429999999999998</v>
      </c>
      <c r="V213" s="16">
        <v>0.15440000000000001</v>
      </c>
      <c r="W213" s="16">
        <v>0.1608</v>
      </c>
      <c r="X213" s="16">
        <v>0.16</v>
      </c>
      <c r="Y213" s="16">
        <v>0.24160000000000001</v>
      </c>
      <c r="Z213" s="16">
        <v>0.1721</v>
      </c>
      <c r="AA213" s="16">
        <v>0.1792</v>
      </c>
      <c r="AB213" s="16">
        <v>0.17649999999999999</v>
      </c>
      <c r="AC213" s="16">
        <v>0.1651</v>
      </c>
      <c r="AD213" s="16">
        <v>0.16159999999999999</v>
      </c>
      <c r="AE213" s="16">
        <v>0.15620000000000001</v>
      </c>
      <c r="AF213" s="16">
        <v>0.14990000000000001</v>
      </c>
      <c r="AG213" s="16">
        <v>0.1555</v>
      </c>
      <c r="AH213" s="16">
        <v>0.15490000000000001</v>
      </c>
      <c r="AI213" s="16">
        <v>0.16889999999999999</v>
      </c>
      <c r="AJ213" s="16">
        <v>0.17299999999999999</v>
      </c>
      <c r="AK213" s="16">
        <v>0.13</v>
      </c>
      <c r="AL213" s="16">
        <v>0.14710000000000001</v>
      </c>
      <c r="AM213" s="16">
        <v>0.15190000000000001</v>
      </c>
      <c r="AN213" s="16">
        <v>0.15</v>
      </c>
      <c r="AO213" s="16">
        <v>0.14660000000000001</v>
      </c>
    </row>
    <row r="214" spans="1:41" x14ac:dyDescent="0.45">
      <c r="A214" s="16">
        <v>52.76</v>
      </c>
      <c r="B214" s="16">
        <v>0.20130000000000001</v>
      </c>
      <c r="C214" s="16">
        <v>0.19639999999999999</v>
      </c>
      <c r="D214" s="16">
        <v>0.20230000000000001</v>
      </c>
      <c r="E214" s="16">
        <v>0.20399999999999999</v>
      </c>
      <c r="F214" s="16">
        <v>0.18429999999999999</v>
      </c>
      <c r="G214" s="16">
        <v>0.19189999999999999</v>
      </c>
      <c r="H214" s="16">
        <v>0.19359999999999999</v>
      </c>
      <c r="I214" s="16">
        <v>0.1946</v>
      </c>
      <c r="J214" s="16">
        <v>0.127</v>
      </c>
      <c r="K214" s="16">
        <v>0.12609999999999999</v>
      </c>
      <c r="L214" s="16">
        <v>0.13100000000000001</v>
      </c>
      <c r="M214" s="16">
        <v>0.1268</v>
      </c>
      <c r="N214" s="16">
        <v>0.12</v>
      </c>
      <c r="O214" s="16">
        <v>0.1163</v>
      </c>
      <c r="P214" s="16">
        <v>0.1181</v>
      </c>
      <c r="Q214" s="16">
        <v>0.1152</v>
      </c>
      <c r="R214" s="16">
        <v>0.17249999999999999</v>
      </c>
      <c r="S214" s="16">
        <v>0.1691</v>
      </c>
      <c r="T214" s="16">
        <v>0.18579999999999999</v>
      </c>
      <c r="U214" s="16">
        <v>0.26479999999999998</v>
      </c>
      <c r="V214" s="16">
        <v>0.15390000000000001</v>
      </c>
      <c r="W214" s="16">
        <v>0.16</v>
      </c>
      <c r="X214" s="16">
        <v>0.15920000000000001</v>
      </c>
      <c r="Y214" s="16">
        <v>0.2419</v>
      </c>
      <c r="Z214" s="16">
        <v>0.17219999999999999</v>
      </c>
      <c r="AA214" s="16">
        <v>0.1787</v>
      </c>
      <c r="AB214" s="16">
        <v>0.1759</v>
      </c>
      <c r="AC214" s="16">
        <v>0.1653</v>
      </c>
      <c r="AD214" s="16">
        <v>0.161</v>
      </c>
      <c r="AE214" s="16">
        <v>0.15590000000000001</v>
      </c>
      <c r="AF214" s="16">
        <v>0.14960000000000001</v>
      </c>
      <c r="AG214" s="16">
        <v>0.15759999999999999</v>
      </c>
      <c r="AH214" s="16">
        <v>0.15479999999999999</v>
      </c>
      <c r="AI214" s="16">
        <v>0.1686</v>
      </c>
      <c r="AJ214" s="16">
        <v>0.17319999999999999</v>
      </c>
      <c r="AK214" s="16">
        <v>0.1303</v>
      </c>
      <c r="AL214" s="16">
        <v>0.14829999999999999</v>
      </c>
      <c r="AM214" s="16">
        <v>0.15179999999999999</v>
      </c>
      <c r="AN214" s="16">
        <v>0.1497</v>
      </c>
      <c r="AO214" s="16">
        <v>0.1464</v>
      </c>
    </row>
    <row r="215" spans="1:41" x14ac:dyDescent="0.45">
      <c r="A215" s="16">
        <v>53.01</v>
      </c>
      <c r="B215" s="16">
        <v>0.2021</v>
      </c>
      <c r="C215" s="16">
        <v>0.1961</v>
      </c>
      <c r="D215" s="16">
        <v>0.20180000000000001</v>
      </c>
      <c r="E215" s="16">
        <v>0.2034</v>
      </c>
      <c r="F215" s="16">
        <v>0.18410000000000001</v>
      </c>
      <c r="G215" s="16">
        <v>0.1918</v>
      </c>
      <c r="H215" s="16">
        <v>0.1933</v>
      </c>
      <c r="I215" s="16">
        <v>0.19439999999999999</v>
      </c>
      <c r="J215" s="16">
        <v>0.127</v>
      </c>
      <c r="K215" s="16">
        <v>0.126</v>
      </c>
      <c r="L215" s="16">
        <v>0.13109999999999999</v>
      </c>
      <c r="M215" s="16">
        <v>0.12690000000000001</v>
      </c>
      <c r="N215" s="16">
        <v>0.11990000000000001</v>
      </c>
      <c r="O215" s="16">
        <v>0.1164</v>
      </c>
      <c r="P215" s="16">
        <v>0.1183</v>
      </c>
      <c r="Q215" s="16">
        <v>0.1167</v>
      </c>
      <c r="R215" s="16">
        <v>0.1724</v>
      </c>
      <c r="S215" s="16">
        <v>0.16900000000000001</v>
      </c>
      <c r="T215" s="16">
        <v>0.18559999999999999</v>
      </c>
      <c r="U215" s="16">
        <v>0.26550000000000001</v>
      </c>
      <c r="V215" s="16">
        <v>0.154</v>
      </c>
      <c r="W215" s="16">
        <v>0.16020000000000001</v>
      </c>
      <c r="X215" s="16">
        <v>0.15970000000000001</v>
      </c>
      <c r="Y215" s="16">
        <v>0.24279999999999999</v>
      </c>
      <c r="Z215" s="16">
        <v>0.17180000000000001</v>
      </c>
      <c r="AA215" s="16">
        <v>0.17860000000000001</v>
      </c>
      <c r="AB215" s="16">
        <v>0.17599999999999999</v>
      </c>
      <c r="AC215" s="16">
        <v>0.16489999999999999</v>
      </c>
      <c r="AD215" s="16">
        <v>0.16089999999999999</v>
      </c>
      <c r="AE215" s="16">
        <v>0.15579999999999999</v>
      </c>
      <c r="AF215" s="16">
        <v>0.14979999999999999</v>
      </c>
      <c r="AG215" s="16">
        <v>0.15590000000000001</v>
      </c>
      <c r="AH215" s="16">
        <v>0.15429999999999999</v>
      </c>
      <c r="AI215" s="16">
        <v>0.1681</v>
      </c>
      <c r="AJ215" s="16">
        <v>0.1726</v>
      </c>
      <c r="AK215" s="16">
        <v>0.13059999999999999</v>
      </c>
      <c r="AL215" s="16">
        <v>0.1469</v>
      </c>
      <c r="AM215" s="16">
        <v>0.1515</v>
      </c>
      <c r="AN215" s="16">
        <v>0.14940000000000001</v>
      </c>
      <c r="AO215" s="16">
        <v>0.1462</v>
      </c>
    </row>
    <row r="216" spans="1:41" x14ac:dyDescent="0.45">
      <c r="A216" s="16">
        <v>53.26</v>
      </c>
      <c r="B216" s="16">
        <v>0.2019</v>
      </c>
      <c r="C216" s="16">
        <v>0.1971</v>
      </c>
      <c r="D216" s="16">
        <v>0.20250000000000001</v>
      </c>
      <c r="E216" s="16">
        <v>0.20280000000000001</v>
      </c>
      <c r="F216" s="16">
        <v>0.18429999999999999</v>
      </c>
      <c r="G216" s="16">
        <v>0.19139999999999999</v>
      </c>
      <c r="H216" s="16">
        <v>0.19289999999999999</v>
      </c>
      <c r="I216" s="16">
        <v>0.19400000000000001</v>
      </c>
      <c r="J216" s="16">
        <v>0.12690000000000001</v>
      </c>
      <c r="K216" s="16">
        <v>0.12609999999999999</v>
      </c>
      <c r="L216" s="16">
        <v>0.13100000000000001</v>
      </c>
      <c r="M216" s="16">
        <v>0.127</v>
      </c>
      <c r="N216" s="16">
        <v>0.12</v>
      </c>
      <c r="O216" s="16">
        <v>0.1178</v>
      </c>
      <c r="P216" s="16">
        <v>0.1183</v>
      </c>
      <c r="Q216" s="16">
        <v>0.1153</v>
      </c>
      <c r="R216" s="16">
        <v>0.17230000000000001</v>
      </c>
      <c r="S216" s="16">
        <v>0.1694</v>
      </c>
      <c r="T216" s="16">
        <v>0.18590000000000001</v>
      </c>
      <c r="U216" s="16">
        <v>0.26590000000000003</v>
      </c>
      <c r="V216" s="16">
        <v>0.15409999999999999</v>
      </c>
      <c r="W216" s="16">
        <v>0.1603</v>
      </c>
      <c r="X216" s="16">
        <v>0.1595</v>
      </c>
      <c r="Y216" s="16">
        <v>0.24360000000000001</v>
      </c>
      <c r="Z216" s="16">
        <v>0.17169999999999999</v>
      </c>
      <c r="AA216" s="16">
        <v>0.1787</v>
      </c>
      <c r="AB216" s="16">
        <v>0.17610000000000001</v>
      </c>
      <c r="AC216" s="16">
        <v>0.1651</v>
      </c>
      <c r="AD216" s="16">
        <v>0.161</v>
      </c>
      <c r="AE216" s="16">
        <v>0.15579999999999999</v>
      </c>
      <c r="AF216" s="16">
        <v>0.14979999999999999</v>
      </c>
      <c r="AG216" s="16">
        <v>0.15670000000000001</v>
      </c>
      <c r="AH216" s="16">
        <v>0.15479999999999999</v>
      </c>
      <c r="AI216" s="16">
        <v>0.1686</v>
      </c>
      <c r="AJ216" s="16">
        <v>0.17280000000000001</v>
      </c>
      <c r="AK216" s="16">
        <v>0.1305</v>
      </c>
      <c r="AL216" s="16">
        <v>0.14849999999999999</v>
      </c>
      <c r="AM216" s="16">
        <v>0.15160000000000001</v>
      </c>
      <c r="AN216" s="16">
        <v>0.1502</v>
      </c>
      <c r="AO216" s="16">
        <v>0.14649999999999999</v>
      </c>
    </row>
    <row r="217" spans="1:41" x14ac:dyDescent="0.45">
      <c r="A217" s="16">
        <v>53.51</v>
      </c>
      <c r="B217" s="16">
        <v>0.20130000000000001</v>
      </c>
      <c r="C217" s="16">
        <v>0.19700000000000001</v>
      </c>
      <c r="D217" s="16">
        <v>0.20080000000000001</v>
      </c>
      <c r="E217" s="16">
        <v>0.20219999999999999</v>
      </c>
      <c r="F217" s="16">
        <v>0.18340000000000001</v>
      </c>
      <c r="G217" s="16">
        <v>0.19089999999999999</v>
      </c>
      <c r="H217" s="16">
        <v>0.19239999999999999</v>
      </c>
      <c r="I217" s="16">
        <v>0.19359999999999999</v>
      </c>
      <c r="J217" s="16">
        <v>0.127</v>
      </c>
      <c r="K217" s="16">
        <v>0.12590000000000001</v>
      </c>
      <c r="L217" s="16">
        <v>0.13089999999999999</v>
      </c>
      <c r="M217" s="16">
        <v>0.1278</v>
      </c>
      <c r="N217" s="16">
        <v>0.12</v>
      </c>
      <c r="O217" s="16">
        <v>0.11650000000000001</v>
      </c>
      <c r="P217" s="16">
        <v>0.1181</v>
      </c>
      <c r="Q217" s="16">
        <v>0.11509999999999999</v>
      </c>
      <c r="R217" s="16">
        <v>0.1721</v>
      </c>
      <c r="S217" s="16">
        <v>0.16850000000000001</v>
      </c>
      <c r="T217" s="16">
        <v>0.1855</v>
      </c>
      <c r="U217" s="16">
        <v>0.2671</v>
      </c>
      <c r="V217" s="16">
        <v>0.15379999999999999</v>
      </c>
      <c r="W217" s="16">
        <v>0.15989999999999999</v>
      </c>
      <c r="X217" s="16">
        <v>0.16039999999999999</v>
      </c>
      <c r="Y217" s="16">
        <v>0.2445</v>
      </c>
      <c r="Z217" s="16">
        <v>0.1716</v>
      </c>
      <c r="AA217" s="16">
        <v>0.1779</v>
      </c>
      <c r="AB217" s="16">
        <v>0.17549999999999999</v>
      </c>
      <c r="AC217" s="16">
        <v>0.1658</v>
      </c>
      <c r="AD217" s="16">
        <v>0.16270000000000001</v>
      </c>
      <c r="AE217" s="16">
        <v>0.1555</v>
      </c>
      <c r="AF217" s="16">
        <v>0.14949999999999999</v>
      </c>
      <c r="AG217" s="16">
        <v>0.15670000000000001</v>
      </c>
      <c r="AH217" s="16">
        <v>0.15409999999999999</v>
      </c>
      <c r="AI217" s="16">
        <v>0.16819999999999999</v>
      </c>
      <c r="AJ217" s="16">
        <v>0.17280000000000001</v>
      </c>
      <c r="AK217" s="16">
        <v>0.13089999999999999</v>
      </c>
      <c r="AL217" s="16">
        <v>0.1467</v>
      </c>
      <c r="AM217" s="16">
        <v>0.15190000000000001</v>
      </c>
      <c r="AN217" s="16">
        <v>0.15010000000000001</v>
      </c>
      <c r="AO217" s="16">
        <v>0.1464</v>
      </c>
    </row>
    <row r="218" spans="1:41" x14ac:dyDescent="0.45">
      <c r="A218" s="16">
        <v>53.76</v>
      </c>
      <c r="B218" s="16">
        <v>0.2016</v>
      </c>
      <c r="C218" s="16">
        <v>0.19470000000000001</v>
      </c>
      <c r="D218" s="16">
        <v>0.20039999999999999</v>
      </c>
      <c r="E218" s="16">
        <v>0.2016</v>
      </c>
      <c r="F218" s="16">
        <v>0.18410000000000001</v>
      </c>
      <c r="G218" s="16">
        <v>0.19070000000000001</v>
      </c>
      <c r="H218" s="16">
        <v>0.19189999999999999</v>
      </c>
      <c r="I218" s="16">
        <v>0.1933</v>
      </c>
      <c r="J218" s="16">
        <v>0.12659999999999999</v>
      </c>
      <c r="K218" s="16">
        <v>0.1258</v>
      </c>
      <c r="L218" s="16">
        <v>0.13120000000000001</v>
      </c>
      <c r="M218" s="16">
        <v>0.127</v>
      </c>
      <c r="N218" s="16">
        <v>0.1197</v>
      </c>
      <c r="O218" s="16">
        <v>0.1166</v>
      </c>
      <c r="P218" s="16">
        <v>0.11799999999999999</v>
      </c>
      <c r="Q218" s="16">
        <v>0.1154</v>
      </c>
      <c r="R218" s="16">
        <v>0.1721</v>
      </c>
      <c r="S218" s="16">
        <v>0.1691</v>
      </c>
      <c r="T218" s="16">
        <v>0.18540000000000001</v>
      </c>
      <c r="U218" s="16">
        <v>0.26740000000000003</v>
      </c>
      <c r="V218" s="16">
        <v>0.15409999999999999</v>
      </c>
      <c r="W218" s="16">
        <v>0.1605</v>
      </c>
      <c r="X218" s="16">
        <v>0.15939999999999999</v>
      </c>
      <c r="Y218" s="16">
        <v>0.24529999999999999</v>
      </c>
      <c r="Z218" s="16">
        <v>0.1729</v>
      </c>
      <c r="AA218" s="16">
        <v>0.17810000000000001</v>
      </c>
      <c r="AB218" s="16">
        <v>0.1757</v>
      </c>
      <c r="AC218" s="16">
        <v>0.1653</v>
      </c>
      <c r="AD218" s="16">
        <v>0.16089999999999999</v>
      </c>
      <c r="AE218" s="16">
        <v>0.1555</v>
      </c>
      <c r="AF218" s="16">
        <v>0.1492</v>
      </c>
      <c r="AG218" s="16">
        <v>0.15540000000000001</v>
      </c>
      <c r="AH218" s="16">
        <v>0.15409999999999999</v>
      </c>
      <c r="AI218" s="16">
        <v>0.1678</v>
      </c>
      <c r="AJ218" s="16">
        <v>0.17230000000000001</v>
      </c>
      <c r="AK218" s="16">
        <v>0.13070000000000001</v>
      </c>
      <c r="AL218" s="16">
        <v>0.1469</v>
      </c>
      <c r="AM218" s="16">
        <v>0.15160000000000001</v>
      </c>
      <c r="AN218" s="16">
        <v>0.1492</v>
      </c>
      <c r="AO218" s="16">
        <v>0.1462</v>
      </c>
    </row>
    <row r="219" spans="1:41" x14ac:dyDescent="0.45">
      <c r="A219" s="16">
        <v>54.01</v>
      </c>
      <c r="B219" s="16">
        <v>0.2011</v>
      </c>
      <c r="C219" s="16">
        <v>0.19420000000000001</v>
      </c>
      <c r="D219" s="16">
        <v>0.20019999999999999</v>
      </c>
      <c r="E219" s="16">
        <v>0.2011</v>
      </c>
      <c r="F219" s="16">
        <v>0.1842</v>
      </c>
      <c r="G219" s="16">
        <v>0.19020000000000001</v>
      </c>
      <c r="H219" s="16">
        <v>0.19139999999999999</v>
      </c>
      <c r="I219" s="16">
        <v>0.1928</v>
      </c>
      <c r="J219" s="16">
        <v>0.12670000000000001</v>
      </c>
      <c r="K219" s="16">
        <v>0.12590000000000001</v>
      </c>
      <c r="L219" s="16">
        <v>0.13100000000000001</v>
      </c>
      <c r="M219" s="16">
        <v>0.12670000000000001</v>
      </c>
      <c r="N219" s="16">
        <v>0.1198</v>
      </c>
      <c r="O219" s="16">
        <v>0.1167</v>
      </c>
      <c r="P219" s="16">
        <v>0.1178</v>
      </c>
      <c r="Q219" s="16">
        <v>0.11550000000000001</v>
      </c>
      <c r="R219" s="16">
        <v>0.1716</v>
      </c>
      <c r="S219" s="16">
        <v>0.16850000000000001</v>
      </c>
      <c r="T219" s="16">
        <v>0.18559999999999999</v>
      </c>
      <c r="U219" s="16">
        <v>0.26910000000000001</v>
      </c>
      <c r="V219" s="16">
        <v>0.15379999999999999</v>
      </c>
      <c r="W219" s="16">
        <v>0.1608</v>
      </c>
      <c r="X219" s="16">
        <v>0.15939999999999999</v>
      </c>
      <c r="Y219" s="16">
        <v>0.24629999999999999</v>
      </c>
      <c r="Z219" s="16">
        <v>0.17100000000000001</v>
      </c>
      <c r="AA219" s="16">
        <v>0.17760000000000001</v>
      </c>
      <c r="AB219" s="16">
        <v>0.17519999999999999</v>
      </c>
      <c r="AC219" s="16">
        <v>0.1658</v>
      </c>
      <c r="AD219" s="16">
        <v>0.1605</v>
      </c>
      <c r="AE219" s="16">
        <v>0.15509999999999999</v>
      </c>
      <c r="AF219" s="16">
        <v>0.14910000000000001</v>
      </c>
      <c r="AG219" s="16">
        <v>0.15490000000000001</v>
      </c>
      <c r="AH219" s="16">
        <v>0.1537</v>
      </c>
      <c r="AI219" s="16">
        <v>0.1681</v>
      </c>
      <c r="AJ219" s="16">
        <v>0.1721</v>
      </c>
      <c r="AK219" s="16">
        <v>0.1308</v>
      </c>
      <c r="AL219" s="16">
        <v>0.14660000000000001</v>
      </c>
      <c r="AM219" s="16">
        <v>0.1515</v>
      </c>
      <c r="AN219" s="16">
        <v>0.14960000000000001</v>
      </c>
      <c r="AO219" s="16">
        <v>0.1459</v>
      </c>
    </row>
    <row r="220" spans="1:41" x14ac:dyDescent="0.45">
      <c r="A220" s="16">
        <v>54.26</v>
      </c>
      <c r="B220" s="16">
        <v>0.20080000000000001</v>
      </c>
      <c r="C220" s="16">
        <v>0.19450000000000001</v>
      </c>
      <c r="D220" s="16">
        <v>0.1996</v>
      </c>
      <c r="E220" s="16">
        <v>0.2006</v>
      </c>
      <c r="F220" s="16">
        <v>0.18290000000000001</v>
      </c>
      <c r="G220" s="16">
        <v>0.19</v>
      </c>
      <c r="H220" s="16">
        <v>0.1913</v>
      </c>
      <c r="I220" s="16">
        <v>0.1928</v>
      </c>
      <c r="J220" s="16">
        <v>0.12670000000000001</v>
      </c>
      <c r="K220" s="16">
        <v>0.1258</v>
      </c>
      <c r="L220" s="16">
        <v>0.13120000000000001</v>
      </c>
      <c r="M220" s="16">
        <v>0.12720000000000001</v>
      </c>
      <c r="N220" s="16">
        <v>0.1198</v>
      </c>
      <c r="O220" s="16">
        <v>0.1164</v>
      </c>
      <c r="P220" s="16">
        <v>0.1182</v>
      </c>
      <c r="Q220" s="16">
        <v>0.1154</v>
      </c>
      <c r="R220" s="16">
        <v>0.17299999999999999</v>
      </c>
      <c r="S220" s="16">
        <v>0.16889999999999999</v>
      </c>
      <c r="T220" s="16">
        <v>0.18529999999999999</v>
      </c>
      <c r="U220" s="16">
        <v>0.26819999999999999</v>
      </c>
      <c r="V220" s="16">
        <v>0.15409999999999999</v>
      </c>
      <c r="W220" s="16">
        <v>0.16009999999999999</v>
      </c>
      <c r="X220" s="16">
        <v>0.15939999999999999</v>
      </c>
      <c r="Y220" s="16">
        <v>0.2467</v>
      </c>
      <c r="Z220" s="16">
        <v>0.1711</v>
      </c>
      <c r="AA220" s="16">
        <v>0.17780000000000001</v>
      </c>
      <c r="AB220" s="16">
        <v>0.1754</v>
      </c>
      <c r="AC220" s="16">
        <v>0.1651</v>
      </c>
      <c r="AD220" s="16">
        <v>0.1608</v>
      </c>
      <c r="AE220" s="16">
        <v>0.1552</v>
      </c>
      <c r="AF220" s="16">
        <v>0.14910000000000001</v>
      </c>
      <c r="AG220" s="16">
        <v>0.15620000000000001</v>
      </c>
      <c r="AH220" s="16">
        <v>0.1532</v>
      </c>
      <c r="AI220" s="16">
        <v>0.16769999999999999</v>
      </c>
      <c r="AJ220" s="16">
        <v>0.1721</v>
      </c>
      <c r="AK220" s="16">
        <v>0.1313</v>
      </c>
      <c r="AL220" s="16">
        <v>0.1469</v>
      </c>
      <c r="AM220" s="16">
        <v>0.15210000000000001</v>
      </c>
      <c r="AN220" s="16">
        <v>0.14949999999999999</v>
      </c>
      <c r="AO220" s="16">
        <v>0.14660000000000001</v>
      </c>
    </row>
    <row r="221" spans="1:41" x14ac:dyDescent="0.45">
      <c r="A221" s="16">
        <v>54.51</v>
      </c>
      <c r="B221" s="16">
        <v>0.20069999999999999</v>
      </c>
      <c r="C221" s="16">
        <v>0.19320000000000001</v>
      </c>
      <c r="D221" s="16">
        <v>0.1993</v>
      </c>
      <c r="E221" s="16">
        <v>0.2</v>
      </c>
      <c r="F221" s="16">
        <v>0.183</v>
      </c>
      <c r="G221" s="16">
        <v>0.18959999999999999</v>
      </c>
      <c r="H221" s="16">
        <v>0.1908</v>
      </c>
      <c r="I221" s="16">
        <v>0.1923</v>
      </c>
      <c r="J221" s="16">
        <v>0.12659999999999999</v>
      </c>
      <c r="K221" s="16">
        <v>0.1258</v>
      </c>
      <c r="L221" s="16">
        <v>0.13089999999999999</v>
      </c>
      <c r="M221" s="16">
        <v>0.12790000000000001</v>
      </c>
      <c r="N221" s="16">
        <v>0.1195</v>
      </c>
      <c r="O221" s="16">
        <v>0.1163</v>
      </c>
      <c r="P221" s="16">
        <v>0.1181</v>
      </c>
      <c r="Q221" s="16">
        <v>0.11509999999999999</v>
      </c>
      <c r="R221" s="16">
        <v>0.1724</v>
      </c>
      <c r="S221" s="16">
        <v>0.1686</v>
      </c>
      <c r="T221" s="16">
        <v>0.18529999999999999</v>
      </c>
      <c r="U221" s="16">
        <v>0.26919999999999999</v>
      </c>
      <c r="V221" s="16">
        <v>0.1535</v>
      </c>
      <c r="W221" s="16">
        <v>0.1603</v>
      </c>
      <c r="X221" s="16">
        <v>0.1603</v>
      </c>
      <c r="Y221" s="16">
        <v>0.24790000000000001</v>
      </c>
      <c r="Z221" s="16">
        <v>0.17100000000000001</v>
      </c>
      <c r="AA221" s="16">
        <v>0.17760000000000001</v>
      </c>
      <c r="AB221" s="16">
        <v>0.17510000000000001</v>
      </c>
      <c r="AC221" s="16">
        <v>0.16550000000000001</v>
      </c>
      <c r="AD221" s="16">
        <v>0.15989999999999999</v>
      </c>
      <c r="AE221" s="16">
        <v>0.15479999999999999</v>
      </c>
      <c r="AF221" s="16">
        <v>0.1487</v>
      </c>
      <c r="AG221" s="16">
        <v>0.15809999999999999</v>
      </c>
      <c r="AH221" s="16">
        <v>0.1535</v>
      </c>
      <c r="AI221" s="16">
        <v>0.1681</v>
      </c>
      <c r="AJ221" s="16">
        <v>0.1721</v>
      </c>
      <c r="AK221" s="16">
        <v>0.13120000000000001</v>
      </c>
      <c r="AL221" s="16">
        <v>0.14660000000000001</v>
      </c>
      <c r="AM221" s="16">
        <v>0.15190000000000001</v>
      </c>
      <c r="AN221" s="16">
        <v>0.14960000000000001</v>
      </c>
      <c r="AO221" s="16">
        <v>0.1464</v>
      </c>
    </row>
    <row r="222" spans="1:41" x14ac:dyDescent="0.45">
      <c r="A222" s="16">
        <v>54.76</v>
      </c>
      <c r="B222" s="16">
        <v>0.2006</v>
      </c>
      <c r="C222" s="16">
        <v>0.19289999999999999</v>
      </c>
      <c r="D222" s="16">
        <v>0.19889999999999999</v>
      </c>
      <c r="E222" s="16">
        <v>0.19950000000000001</v>
      </c>
      <c r="F222" s="16">
        <v>0.184</v>
      </c>
      <c r="G222" s="16">
        <v>0.18940000000000001</v>
      </c>
      <c r="H222" s="16">
        <v>0.19040000000000001</v>
      </c>
      <c r="I222" s="16">
        <v>0.192</v>
      </c>
      <c r="J222" s="16">
        <v>0.12659999999999999</v>
      </c>
      <c r="K222" s="16">
        <v>0.12570000000000001</v>
      </c>
      <c r="L222" s="16">
        <v>0.1323</v>
      </c>
      <c r="M222" s="16">
        <v>0.1278</v>
      </c>
      <c r="N222" s="16">
        <v>0.1197</v>
      </c>
      <c r="O222" s="16">
        <v>0.1164</v>
      </c>
      <c r="P222" s="16">
        <v>0.1183</v>
      </c>
      <c r="Q222" s="16">
        <v>0.11509999999999999</v>
      </c>
      <c r="R222" s="16">
        <v>0.17150000000000001</v>
      </c>
      <c r="S222" s="16">
        <v>0.16880000000000001</v>
      </c>
      <c r="T222" s="16">
        <v>0.18529999999999999</v>
      </c>
      <c r="U222" s="16">
        <v>0.26919999999999999</v>
      </c>
      <c r="V222" s="16">
        <v>0.154</v>
      </c>
      <c r="W222" s="16">
        <v>0.16039999999999999</v>
      </c>
      <c r="X222" s="16">
        <v>0.15989999999999999</v>
      </c>
      <c r="Y222" s="16">
        <v>0.24859999999999999</v>
      </c>
      <c r="Z222" s="16">
        <v>0.17069999999999999</v>
      </c>
      <c r="AA222" s="16">
        <v>0.17730000000000001</v>
      </c>
      <c r="AB222" s="16">
        <v>0.17499999999999999</v>
      </c>
      <c r="AC222" s="16">
        <v>0.16500000000000001</v>
      </c>
      <c r="AD222" s="16">
        <v>0.1598</v>
      </c>
      <c r="AE222" s="16">
        <v>0.15490000000000001</v>
      </c>
      <c r="AF222" s="16">
        <v>0.14849999999999999</v>
      </c>
      <c r="AG222" s="16">
        <v>0.15620000000000001</v>
      </c>
      <c r="AH222" s="16">
        <v>0.15310000000000001</v>
      </c>
      <c r="AI222" s="16">
        <v>0.16769999999999999</v>
      </c>
      <c r="AJ222" s="16">
        <v>0.17180000000000001</v>
      </c>
      <c r="AK222" s="16">
        <v>0.13150000000000001</v>
      </c>
      <c r="AL222" s="16">
        <v>0.14710000000000001</v>
      </c>
      <c r="AM222" s="16">
        <v>0.15310000000000001</v>
      </c>
      <c r="AN222" s="16">
        <v>0.14960000000000001</v>
      </c>
      <c r="AO222" s="16">
        <v>0.1457</v>
      </c>
    </row>
    <row r="223" spans="1:41" x14ac:dyDescent="0.45">
      <c r="A223" s="16">
        <v>55.01</v>
      </c>
      <c r="B223" s="16">
        <v>0.2009</v>
      </c>
      <c r="C223" s="16">
        <v>0.19389999999999999</v>
      </c>
      <c r="D223" s="16">
        <v>0.19869999999999999</v>
      </c>
      <c r="E223" s="16">
        <v>0.19919999999999999</v>
      </c>
      <c r="F223" s="16">
        <v>0.18260000000000001</v>
      </c>
      <c r="G223" s="16">
        <v>0.18909999999999999</v>
      </c>
      <c r="H223" s="16">
        <v>0.19020000000000001</v>
      </c>
      <c r="I223" s="16">
        <v>0.19189999999999999</v>
      </c>
      <c r="J223" s="16">
        <v>0.12659999999999999</v>
      </c>
      <c r="K223" s="16">
        <v>0.12570000000000001</v>
      </c>
      <c r="L223" s="16">
        <v>0.13120000000000001</v>
      </c>
      <c r="M223" s="16">
        <v>0.12820000000000001</v>
      </c>
      <c r="N223" s="16">
        <v>0.1197</v>
      </c>
      <c r="O223" s="16">
        <v>0.1162</v>
      </c>
      <c r="P223" s="16">
        <v>0.1177</v>
      </c>
      <c r="Q223" s="16">
        <v>0.1147</v>
      </c>
      <c r="R223" s="16">
        <v>0.17130000000000001</v>
      </c>
      <c r="S223" s="16">
        <v>0.16830000000000001</v>
      </c>
      <c r="T223" s="16">
        <v>0.18490000000000001</v>
      </c>
      <c r="U223" s="16">
        <v>0.26960000000000001</v>
      </c>
      <c r="V223" s="16">
        <v>0.1537</v>
      </c>
      <c r="W223" s="16">
        <v>0.15989999999999999</v>
      </c>
      <c r="X223" s="16">
        <v>0.15939999999999999</v>
      </c>
      <c r="Y223" s="16">
        <v>0.24929999999999999</v>
      </c>
      <c r="Z223" s="16">
        <v>0.1706</v>
      </c>
      <c r="AA223" s="16">
        <v>0.17710000000000001</v>
      </c>
      <c r="AB223" s="16">
        <v>0.1749</v>
      </c>
      <c r="AC223" s="16">
        <v>0.1653</v>
      </c>
      <c r="AD223" s="16">
        <v>0.1598</v>
      </c>
      <c r="AE223" s="16">
        <v>0.15479999999999999</v>
      </c>
      <c r="AF223" s="16">
        <v>0.14860000000000001</v>
      </c>
      <c r="AG223" s="16">
        <v>0.1565</v>
      </c>
      <c r="AH223" s="16">
        <v>0.15310000000000001</v>
      </c>
      <c r="AI223" s="16">
        <v>0.16750000000000001</v>
      </c>
      <c r="AJ223" s="16">
        <v>0.1721</v>
      </c>
      <c r="AK223" s="16">
        <v>0.13270000000000001</v>
      </c>
      <c r="AL223" s="16">
        <v>0.14699999999999999</v>
      </c>
      <c r="AM223" s="16">
        <v>0.15190000000000001</v>
      </c>
      <c r="AN223" s="16">
        <v>0.14960000000000001</v>
      </c>
      <c r="AO223" s="16">
        <v>0.14630000000000001</v>
      </c>
    </row>
    <row r="224" spans="1:41" x14ac:dyDescent="0.45">
      <c r="A224" s="16">
        <v>55.26</v>
      </c>
      <c r="B224" s="16">
        <v>0.2006</v>
      </c>
      <c r="C224" s="16">
        <v>0.192</v>
      </c>
      <c r="D224" s="16">
        <v>0.19789999999999999</v>
      </c>
      <c r="E224" s="16">
        <v>0.19850000000000001</v>
      </c>
      <c r="F224" s="16">
        <v>0.182</v>
      </c>
      <c r="G224" s="16">
        <v>0.18859999999999999</v>
      </c>
      <c r="H224" s="16">
        <v>0.18970000000000001</v>
      </c>
      <c r="I224" s="16">
        <v>0.19139999999999999</v>
      </c>
      <c r="J224" s="16">
        <v>0.1265</v>
      </c>
      <c r="K224" s="16">
        <v>0.12570000000000001</v>
      </c>
      <c r="L224" s="16">
        <v>0.13109999999999999</v>
      </c>
      <c r="M224" s="16">
        <v>0.12790000000000001</v>
      </c>
      <c r="N224" s="16">
        <v>0.1196</v>
      </c>
      <c r="O224" s="16">
        <v>0.1164</v>
      </c>
      <c r="P224" s="16">
        <v>0.11799999999999999</v>
      </c>
      <c r="Q224" s="16">
        <v>0.1145</v>
      </c>
      <c r="R224" s="16">
        <v>0.17150000000000001</v>
      </c>
      <c r="S224" s="16">
        <v>0.1686</v>
      </c>
      <c r="T224" s="16">
        <v>0.185</v>
      </c>
      <c r="U224" s="16">
        <v>0.26939999999999997</v>
      </c>
      <c r="V224" s="16">
        <v>0.1537</v>
      </c>
      <c r="W224" s="16">
        <v>0.1595</v>
      </c>
      <c r="X224" s="16">
        <v>0.1593</v>
      </c>
      <c r="Y224" s="16">
        <v>0.24979999999999999</v>
      </c>
      <c r="Z224" s="16">
        <v>0.1706</v>
      </c>
      <c r="AA224" s="16">
        <v>0.1774</v>
      </c>
      <c r="AB224" s="16">
        <v>0.17469999999999999</v>
      </c>
      <c r="AC224" s="16">
        <v>0.16500000000000001</v>
      </c>
      <c r="AD224" s="16">
        <v>0.15959999999999999</v>
      </c>
      <c r="AE224" s="16">
        <v>0.15620000000000001</v>
      </c>
      <c r="AF224" s="16">
        <v>0.14849999999999999</v>
      </c>
      <c r="AG224" s="16">
        <v>0.15590000000000001</v>
      </c>
      <c r="AH224" s="16">
        <v>0.15290000000000001</v>
      </c>
      <c r="AI224" s="16">
        <v>0.1676</v>
      </c>
      <c r="AJ224" s="16">
        <v>0.17119999999999999</v>
      </c>
      <c r="AK224" s="16">
        <v>0.13150000000000001</v>
      </c>
      <c r="AL224" s="16">
        <v>0.14710000000000001</v>
      </c>
      <c r="AM224" s="16">
        <v>0.15140000000000001</v>
      </c>
      <c r="AN224" s="16">
        <v>0.14949999999999999</v>
      </c>
      <c r="AO224" s="16">
        <v>0.14599999999999999</v>
      </c>
    </row>
    <row r="225" spans="1:41" x14ac:dyDescent="0.45">
      <c r="A225" s="16">
        <v>55.51</v>
      </c>
      <c r="B225" s="16">
        <v>0.20030000000000001</v>
      </c>
      <c r="C225" s="16">
        <v>0.19159999999999999</v>
      </c>
      <c r="D225" s="16">
        <v>0.1978</v>
      </c>
      <c r="E225" s="16">
        <v>0.19819999999999999</v>
      </c>
      <c r="F225" s="16">
        <v>0.18240000000000001</v>
      </c>
      <c r="G225" s="16">
        <v>0.18820000000000001</v>
      </c>
      <c r="H225" s="16">
        <v>0.1893</v>
      </c>
      <c r="I225" s="16">
        <v>0.19120000000000001</v>
      </c>
      <c r="J225" s="16">
        <v>0.12670000000000001</v>
      </c>
      <c r="K225" s="16">
        <v>0.12590000000000001</v>
      </c>
      <c r="L225" s="16">
        <v>0.1308</v>
      </c>
      <c r="M225" s="16">
        <v>0.12859999999999999</v>
      </c>
      <c r="N225" s="16">
        <v>0.11990000000000001</v>
      </c>
      <c r="O225" s="16">
        <v>0.1163</v>
      </c>
      <c r="P225" s="16">
        <v>0.11840000000000001</v>
      </c>
      <c r="Q225" s="16">
        <v>0.1145</v>
      </c>
      <c r="R225" s="16">
        <v>0.17130000000000001</v>
      </c>
      <c r="S225" s="16">
        <v>0.16880000000000001</v>
      </c>
      <c r="T225" s="16">
        <v>0.18540000000000001</v>
      </c>
      <c r="U225" s="16">
        <v>0.27229999999999999</v>
      </c>
      <c r="V225" s="16">
        <v>0.1537</v>
      </c>
      <c r="W225" s="16">
        <v>0.16</v>
      </c>
      <c r="X225" s="16">
        <v>0.1615</v>
      </c>
      <c r="Y225" s="16">
        <v>0.25080000000000002</v>
      </c>
      <c r="Z225" s="16">
        <v>0.17050000000000001</v>
      </c>
      <c r="AA225" s="16">
        <v>0.17680000000000001</v>
      </c>
      <c r="AB225" s="16">
        <v>0.17519999999999999</v>
      </c>
      <c r="AC225" s="16">
        <v>0.16550000000000001</v>
      </c>
      <c r="AD225" s="16">
        <v>0.1595</v>
      </c>
      <c r="AE225" s="16">
        <v>0.15459999999999999</v>
      </c>
      <c r="AF225" s="16">
        <v>0.14829999999999999</v>
      </c>
      <c r="AG225" s="16">
        <v>0.15629999999999999</v>
      </c>
      <c r="AH225" s="16">
        <v>0.15310000000000001</v>
      </c>
      <c r="AI225" s="16">
        <v>0.16789999999999999</v>
      </c>
      <c r="AJ225" s="16">
        <v>0.17169999999999999</v>
      </c>
      <c r="AK225" s="16">
        <v>0.13189999999999999</v>
      </c>
      <c r="AL225" s="16">
        <v>0.14680000000000001</v>
      </c>
      <c r="AM225" s="16">
        <v>0.1515</v>
      </c>
      <c r="AN225" s="16">
        <v>0.14949999999999999</v>
      </c>
      <c r="AO225" s="16">
        <v>0.14630000000000001</v>
      </c>
    </row>
    <row r="226" spans="1:41" x14ac:dyDescent="0.45">
      <c r="A226" s="16">
        <v>55.76</v>
      </c>
      <c r="B226" s="16">
        <v>0.2001</v>
      </c>
      <c r="C226" s="16">
        <v>0.1913</v>
      </c>
      <c r="D226" s="16">
        <v>0.19719999999999999</v>
      </c>
      <c r="E226" s="16">
        <v>0.19769999999999999</v>
      </c>
      <c r="F226" s="16">
        <v>0.18160000000000001</v>
      </c>
      <c r="G226" s="16">
        <v>0.188</v>
      </c>
      <c r="H226" s="16">
        <v>0.18890000000000001</v>
      </c>
      <c r="I226" s="16">
        <v>0.1908</v>
      </c>
      <c r="J226" s="16">
        <v>0.12670000000000001</v>
      </c>
      <c r="K226" s="16">
        <v>0.1258</v>
      </c>
      <c r="L226" s="16">
        <v>0.13089999999999999</v>
      </c>
      <c r="M226" s="16">
        <v>0.12870000000000001</v>
      </c>
      <c r="N226" s="16">
        <v>0.1196</v>
      </c>
      <c r="O226" s="16">
        <v>0.1166</v>
      </c>
      <c r="P226" s="16">
        <v>0.1182</v>
      </c>
      <c r="Q226" s="16">
        <v>0.1144</v>
      </c>
      <c r="R226" s="16">
        <v>0.1714</v>
      </c>
      <c r="S226" s="16">
        <v>0.1686</v>
      </c>
      <c r="T226" s="16">
        <v>0.18529999999999999</v>
      </c>
      <c r="U226" s="16">
        <v>0.2707</v>
      </c>
      <c r="V226" s="16">
        <v>0.15390000000000001</v>
      </c>
      <c r="W226" s="16">
        <v>0.1605</v>
      </c>
      <c r="X226" s="16">
        <v>0.16</v>
      </c>
      <c r="Y226" s="16">
        <v>0.25169999999999998</v>
      </c>
      <c r="Z226" s="16">
        <v>0.17050000000000001</v>
      </c>
      <c r="AA226" s="16">
        <v>0.1769</v>
      </c>
      <c r="AB226" s="16">
        <v>0.17460000000000001</v>
      </c>
      <c r="AC226" s="16">
        <v>0.16520000000000001</v>
      </c>
      <c r="AD226" s="16">
        <v>0.1593</v>
      </c>
      <c r="AE226" s="16">
        <v>0.15459999999999999</v>
      </c>
      <c r="AF226" s="16">
        <v>0.1484</v>
      </c>
      <c r="AG226" s="16">
        <v>0.15609999999999999</v>
      </c>
      <c r="AH226" s="16">
        <v>0.15279999999999999</v>
      </c>
      <c r="AI226" s="16">
        <v>0.16739999999999999</v>
      </c>
      <c r="AJ226" s="16">
        <v>0.17169999999999999</v>
      </c>
      <c r="AK226" s="16">
        <v>0.13159999999999999</v>
      </c>
      <c r="AL226" s="16">
        <v>0.1469</v>
      </c>
      <c r="AM226" s="16">
        <v>0.1512</v>
      </c>
      <c r="AN226" s="16">
        <v>0.14940000000000001</v>
      </c>
      <c r="AO226" s="16">
        <v>0.14630000000000001</v>
      </c>
    </row>
    <row r="227" spans="1:41" x14ac:dyDescent="0.45">
      <c r="A227" s="16">
        <v>56.01</v>
      </c>
      <c r="B227" s="16">
        <v>0.19950000000000001</v>
      </c>
      <c r="C227" s="16">
        <v>0.1908</v>
      </c>
      <c r="D227" s="16">
        <v>0.1968</v>
      </c>
      <c r="E227" s="16">
        <v>0.1971</v>
      </c>
      <c r="F227" s="16">
        <v>0.18140000000000001</v>
      </c>
      <c r="G227" s="16">
        <v>0.18759999999999999</v>
      </c>
      <c r="H227" s="16">
        <v>0.18859999999999999</v>
      </c>
      <c r="I227" s="16">
        <v>0.19040000000000001</v>
      </c>
      <c r="J227" s="16">
        <v>0.12670000000000001</v>
      </c>
      <c r="K227" s="16">
        <v>0.12570000000000001</v>
      </c>
      <c r="L227" s="16">
        <v>0.13100000000000001</v>
      </c>
      <c r="M227" s="16">
        <v>0.12820000000000001</v>
      </c>
      <c r="N227" s="16">
        <v>0.1197</v>
      </c>
      <c r="O227" s="16">
        <v>0.1163</v>
      </c>
      <c r="P227" s="16">
        <v>0.1183</v>
      </c>
      <c r="Q227" s="16">
        <v>0.1144</v>
      </c>
      <c r="R227" s="16">
        <v>0.1714</v>
      </c>
      <c r="S227" s="16">
        <v>0.16880000000000001</v>
      </c>
      <c r="T227" s="16">
        <v>0.18559999999999999</v>
      </c>
      <c r="U227" s="16">
        <v>0.27089999999999997</v>
      </c>
      <c r="V227" s="16">
        <v>0.154</v>
      </c>
      <c r="W227" s="16">
        <v>0.1598</v>
      </c>
      <c r="X227" s="16">
        <v>0.16009999999999999</v>
      </c>
      <c r="Y227" s="16">
        <v>0.25259999999999999</v>
      </c>
      <c r="Z227" s="16">
        <v>0.1701</v>
      </c>
      <c r="AA227" s="16">
        <v>0.17680000000000001</v>
      </c>
      <c r="AB227" s="16">
        <v>0.17469999999999999</v>
      </c>
      <c r="AC227" s="16">
        <v>0.16489999999999999</v>
      </c>
      <c r="AD227" s="16">
        <v>0.1588</v>
      </c>
      <c r="AE227" s="16">
        <v>0.15440000000000001</v>
      </c>
      <c r="AF227" s="16">
        <v>0.1482</v>
      </c>
      <c r="AG227" s="16">
        <v>0.15679999999999999</v>
      </c>
      <c r="AH227" s="16">
        <v>0.15290000000000001</v>
      </c>
      <c r="AI227" s="16">
        <v>0.16919999999999999</v>
      </c>
      <c r="AJ227" s="16">
        <v>0.17119999999999999</v>
      </c>
      <c r="AK227" s="16">
        <v>0.13139999999999999</v>
      </c>
      <c r="AL227" s="16">
        <v>0.14680000000000001</v>
      </c>
      <c r="AM227" s="16">
        <v>0.15160000000000001</v>
      </c>
      <c r="AN227" s="16">
        <v>0.1497</v>
      </c>
      <c r="AO227" s="16">
        <v>0.14630000000000001</v>
      </c>
    </row>
    <row r="228" spans="1:41" x14ac:dyDescent="0.45">
      <c r="A228" s="16">
        <v>56.26</v>
      </c>
      <c r="B228" s="16">
        <v>0.20030000000000001</v>
      </c>
      <c r="C228" s="16">
        <v>0.19059999999999999</v>
      </c>
      <c r="D228" s="16">
        <v>0.1968</v>
      </c>
      <c r="E228" s="16">
        <v>0.19689999999999999</v>
      </c>
      <c r="F228" s="16">
        <v>0.18160000000000001</v>
      </c>
      <c r="G228" s="16">
        <v>0.18740000000000001</v>
      </c>
      <c r="H228" s="16">
        <v>0.1885</v>
      </c>
      <c r="I228" s="16">
        <v>0.1903</v>
      </c>
      <c r="J228" s="16">
        <v>0.12670000000000001</v>
      </c>
      <c r="K228" s="16">
        <v>0.1258</v>
      </c>
      <c r="L228" s="16">
        <v>0.13120000000000001</v>
      </c>
      <c r="M228" s="16">
        <v>0.12820000000000001</v>
      </c>
      <c r="N228" s="16">
        <v>0.1197</v>
      </c>
      <c r="O228" s="16">
        <v>0.1166</v>
      </c>
      <c r="P228" s="16">
        <v>0.11849999999999999</v>
      </c>
      <c r="Q228" s="16">
        <v>0.11609999999999999</v>
      </c>
      <c r="R228" s="16">
        <v>0.17150000000000001</v>
      </c>
      <c r="S228" s="16">
        <v>0.16880000000000001</v>
      </c>
      <c r="T228" s="16">
        <v>0.18529999999999999</v>
      </c>
      <c r="U228" s="16">
        <v>0.2717</v>
      </c>
      <c r="V228" s="16">
        <v>0.1542</v>
      </c>
      <c r="W228" s="16">
        <v>0.16070000000000001</v>
      </c>
      <c r="X228" s="16">
        <v>0.16039999999999999</v>
      </c>
      <c r="Y228" s="16">
        <v>0.254</v>
      </c>
      <c r="Z228" s="16">
        <v>0.17030000000000001</v>
      </c>
      <c r="AA228" s="16">
        <v>0.17680000000000001</v>
      </c>
      <c r="AB228" s="16">
        <v>0.1749</v>
      </c>
      <c r="AC228" s="16">
        <v>0.16470000000000001</v>
      </c>
      <c r="AD228" s="16">
        <v>0.159</v>
      </c>
      <c r="AE228" s="16">
        <v>0.1545</v>
      </c>
      <c r="AF228" s="16">
        <v>0.1484</v>
      </c>
      <c r="AG228" s="16">
        <v>0.15670000000000001</v>
      </c>
      <c r="AH228" s="16">
        <v>0.1527</v>
      </c>
      <c r="AI228" s="16">
        <v>0.1678</v>
      </c>
      <c r="AJ228" s="16">
        <v>0.1716</v>
      </c>
      <c r="AK228" s="16">
        <v>0.1323</v>
      </c>
      <c r="AL228" s="16">
        <v>0.1467</v>
      </c>
      <c r="AM228" s="16">
        <v>0.15090000000000001</v>
      </c>
      <c r="AN228" s="16">
        <v>0.14940000000000001</v>
      </c>
      <c r="AO228" s="16">
        <v>0.14599999999999999</v>
      </c>
    </row>
    <row r="229" spans="1:41" x14ac:dyDescent="0.45">
      <c r="A229" s="16">
        <v>56.51</v>
      </c>
      <c r="B229" s="16">
        <v>0.19939999999999999</v>
      </c>
      <c r="C229" s="16">
        <v>0.19020000000000001</v>
      </c>
      <c r="D229" s="16">
        <v>0.19620000000000001</v>
      </c>
      <c r="E229" s="16">
        <v>0.19650000000000001</v>
      </c>
      <c r="F229" s="16">
        <v>0.18140000000000001</v>
      </c>
      <c r="G229" s="16">
        <v>0.18690000000000001</v>
      </c>
      <c r="H229" s="16">
        <v>0.188</v>
      </c>
      <c r="I229" s="16">
        <v>0.19009999999999999</v>
      </c>
      <c r="J229" s="16">
        <v>0.1265</v>
      </c>
      <c r="K229" s="16">
        <v>0.1258</v>
      </c>
      <c r="L229" s="16">
        <v>0.13109999999999999</v>
      </c>
      <c r="M229" s="16">
        <v>0.12909999999999999</v>
      </c>
      <c r="N229" s="16">
        <v>0.1197</v>
      </c>
      <c r="O229" s="16">
        <v>0.1167</v>
      </c>
      <c r="P229" s="16">
        <v>0.11840000000000001</v>
      </c>
      <c r="Q229" s="16">
        <v>0.1144</v>
      </c>
      <c r="R229" s="16">
        <v>0.17130000000000001</v>
      </c>
      <c r="S229" s="16">
        <v>0.16919999999999999</v>
      </c>
      <c r="T229" s="16">
        <v>0.1857</v>
      </c>
      <c r="U229" s="16">
        <v>0.27179999999999999</v>
      </c>
      <c r="V229" s="16">
        <v>0.1537</v>
      </c>
      <c r="W229" s="16">
        <v>0.16020000000000001</v>
      </c>
      <c r="X229" s="16">
        <v>0.1605</v>
      </c>
      <c r="Y229" s="16">
        <v>0.2545</v>
      </c>
      <c r="Z229" s="16">
        <v>0.1704</v>
      </c>
      <c r="AA229" s="16">
        <v>0.17680000000000001</v>
      </c>
      <c r="AB229" s="16">
        <v>0.1744</v>
      </c>
      <c r="AC229" s="16">
        <v>0.1651</v>
      </c>
      <c r="AD229" s="16">
        <v>0.15939999999999999</v>
      </c>
      <c r="AE229" s="16">
        <v>0.15429999999999999</v>
      </c>
      <c r="AF229" s="16">
        <v>0.14810000000000001</v>
      </c>
      <c r="AG229" s="16">
        <v>0.15670000000000001</v>
      </c>
      <c r="AH229" s="16">
        <v>0.15279999999999999</v>
      </c>
      <c r="AI229" s="16">
        <v>0.1681</v>
      </c>
      <c r="AJ229" s="16">
        <v>0.17130000000000001</v>
      </c>
      <c r="AK229" s="16">
        <v>0.13220000000000001</v>
      </c>
      <c r="AL229" s="16">
        <v>0.1467</v>
      </c>
      <c r="AM229" s="16">
        <v>0.15129999999999999</v>
      </c>
      <c r="AN229" s="16">
        <v>0.1497</v>
      </c>
      <c r="AO229" s="16">
        <v>0.14630000000000001</v>
      </c>
    </row>
    <row r="230" spans="1:41" x14ac:dyDescent="0.45">
      <c r="A230" s="16">
        <v>56.76</v>
      </c>
      <c r="B230" s="16">
        <v>0.1993</v>
      </c>
      <c r="C230" s="16">
        <v>0.1898</v>
      </c>
      <c r="D230" s="16">
        <v>0.19589999999999999</v>
      </c>
      <c r="E230" s="16">
        <v>0.19600000000000001</v>
      </c>
      <c r="F230" s="16">
        <v>0.1817</v>
      </c>
      <c r="G230" s="16">
        <v>0.18679999999999999</v>
      </c>
      <c r="H230" s="16">
        <v>0.18770000000000001</v>
      </c>
      <c r="I230" s="16">
        <v>0.18990000000000001</v>
      </c>
      <c r="J230" s="16">
        <v>0.1268</v>
      </c>
      <c r="K230" s="16">
        <v>0.12570000000000001</v>
      </c>
      <c r="L230" s="16">
        <v>0.1313</v>
      </c>
      <c r="M230" s="16">
        <v>0.12970000000000001</v>
      </c>
      <c r="N230" s="16">
        <v>0.1197</v>
      </c>
      <c r="O230" s="16">
        <v>0.1173</v>
      </c>
      <c r="P230" s="16">
        <v>0.1192</v>
      </c>
      <c r="Q230" s="16">
        <v>0.1145</v>
      </c>
      <c r="R230" s="16">
        <v>0.1716</v>
      </c>
      <c r="S230" s="16">
        <v>0.16889999999999999</v>
      </c>
      <c r="T230" s="16">
        <v>0.18559999999999999</v>
      </c>
      <c r="U230" s="16">
        <v>0.27250000000000002</v>
      </c>
      <c r="V230" s="16">
        <v>0.15429999999999999</v>
      </c>
      <c r="W230" s="16">
        <v>0.1618</v>
      </c>
      <c r="X230" s="16">
        <v>0.16170000000000001</v>
      </c>
      <c r="Y230" s="16">
        <v>0.25559999999999999</v>
      </c>
      <c r="Z230" s="16">
        <v>0.17030000000000001</v>
      </c>
      <c r="AA230" s="16">
        <v>0.17649999999999999</v>
      </c>
      <c r="AB230" s="16">
        <v>0.17430000000000001</v>
      </c>
      <c r="AC230" s="16">
        <v>0.16470000000000001</v>
      </c>
      <c r="AD230" s="16">
        <v>0.15939999999999999</v>
      </c>
      <c r="AE230" s="16">
        <v>0.15459999999999999</v>
      </c>
      <c r="AF230" s="16">
        <v>0.1482</v>
      </c>
      <c r="AG230" s="16">
        <v>0.15690000000000001</v>
      </c>
      <c r="AH230" s="16">
        <v>0.15240000000000001</v>
      </c>
      <c r="AI230" s="16">
        <v>0.16789999999999999</v>
      </c>
      <c r="AJ230" s="16">
        <v>0.17130000000000001</v>
      </c>
      <c r="AK230" s="16">
        <v>0.13239999999999999</v>
      </c>
      <c r="AL230" s="16">
        <v>0.14649999999999999</v>
      </c>
      <c r="AM230" s="16">
        <v>0.15140000000000001</v>
      </c>
      <c r="AN230" s="16">
        <v>0.14929999999999999</v>
      </c>
      <c r="AO230" s="16">
        <v>0.1464</v>
      </c>
    </row>
    <row r="231" spans="1:41" x14ac:dyDescent="0.45">
      <c r="A231" s="16">
        <v>57.01</v>
      </c>
      <c r="B231" s="16">
        <v>0.1988</v>
      </c>
      <c r="C231" s="16">
        <v>0.18920000000000001</v>
      </c>
      <c r="D231" s="16">
        <v>0.19539999999999999</v>
      </c>
      <c r="E231" s="16">
        <v>0.19550000000000001</v>
      </c>
      <c r="F231" s="16">
        <v>0.18079999999999999</v>
      </c>
      <c r="G231" s="16">
        <v>0.18640000000000001</v>
      </c>
      <c r="H231" s="16">
        <v>0.18720000000000001</v>
      </c>
      <c r="I231" s="16">
        <v>0.19139999999999999</v>
      </c>
      <c r="J231" s="16">
        <v>0.12659999999999999</v>
      </c>
      <c r="K231" s="16">
        <v>0.126</v>
      </c>
      <c r="L231" s="16">
        <v>0.13100000000000001</v>
      </c>
      <c r="M231" s="16">
        <v>0.12809999999999999</v>
      </c>
      <c r="N231" s="16">
        <v>0.11990000000000001</v>
      </c>
      <c r="O231" s="16">
        <v>0.11700000000000001</v>
      </c>
      <c r="P231" s="16">
        <v>0.1186</v>
      </c>
      <c r="Q231" s="16">
        <v>0.1144</v>
      </c>
      <c r="R231" s="16">
        <v>0.17130000000000001</v>
      </c>
      <c r="S231" s="16">
        <v>0.16930000000000001</v>
      </c>
      <c r="T231" s="16">
        <v>0.18590000000000001</v>
      </c>
      <c r="U231" s="16">
        <v>0.27260000000000001</v>
      </c>
      <c r="V231" s="16">
        <v>0.15409999999999999</v>
      </c>
      <c r="W231" s="16">
        <v>0.16300000000000001</v>
      </c>
      <c r="X231" s="16">
        <v>0.16089999999999999</v>
      </c>
      <c r="Y231" s="16">
        <v>0.25629999999999997</v>
      </c>
      <c r="Z231" s="16">
        <v>0.17030000000000001</v>
      </c>
      <c r="AA231" s="16">
        <v>0.17660000000000001</v>
      </c>
      <c r="AB231" s="16">
        <v>0.17449999999999999</v>
      </c>
      <c r="AC231" s="16">
        <v>0.16439999999999999</v>
      </c>
      <c r="AD231" s="16">
        <v>0.15920000000000001</v>
      </c>
      <c r="AE231" s="16">
        <v>0.1545</v>
      </c>
      <c r="AF231" s="16">
        <v>0.1479</v>
      </c>
      <c r="AG231" s="16">
        <v>0.15709999999999999</v>
      </c>
      <c r="AH231" s="16">
        <v>0.1525</v>
      </c>
      <c r="AI231" s="16">
        <v>0.16850000000000001</v>
      </c>
      <c r="AJ231" s="16">
        <v>0.17130000000000001</v>
      </c>
      <c r="AK231" s="16">
        <v>0.1326</v>
      </c>
      <c r="AL231" s="16">
        <v>0.1467</v>
      </c>
      <c r="AM231" s="16">
        <v>0.1515</v>
      </c>
      <c r="AN231" s="16">
        <v>0.15</v>
      </c>
      <c r="AO231" s="16">
        <v>0.14649999999999999</v>
      </c>
    </row>
    <row r="232" spans="1:41" x14ac:dyDescent="0.45">
      <c r="A232" s="16">
        <v>57.26</v>
      </c>
      <c r="B232" s="16">
        <v>0.1993</v>
      </c>
      <c r="C232" s="16">
        <v>0.18920000000000001</v>
      </c>
      <c r="D232" s="16">
        <v>0.19719999999999999</v>
      </c>
      <c r="E232" s="16">
        <v>0.19539999999999999</v>
      </c>
      <c r="F232" s="16">
        <v>0.18090000000000001</v>
      </c>
      <c r="G232" s="16">
        <v>0.1862</v>
      </c>
      <c r="H232" s="16">
        <v>0.187</v>
      </c>
      <c r="I232" s="16">
        <v>0.1893</v>
      </c>
      <c r="J232" s="16">
        <v>0.1268</v>
      </c>
      <c r="K232" s="16">
        <v>0.126</v>
      </c>
      <c r="L232" s="16">
        <v>0.13139999999999999</v>
      </c>
      <c r="M232" s="16">
        <v>0.12770000000000001</v>
      </c>
      <c r="N232" s="16">
        <v>0.1198</v>
      </c>
      <c r="O232" s="16">
        <v>0.1177</v>
      </c>
      <c r="P232" s="16">
        <v>0.11899999999999999</v>
      </c>
      <c r="Q232" s="16">
        <v>0.1145</v>
      </c>
      <c r="R232" s="16">
        <v>0.17180000000000001</v>
      </c>
      <c r="S232" s="16">
        <v>0.16930000000000001</v>
      </c>
      <c r="T232" s="16">
        <v>0.1857</v>
      </c>
      <c r="U232" s="16">
        <v>0.27289999999999998</v>
      </c>
      <c r="V232" s="16">
        <v>0.15440000000000001</v>
      </c>
      <c r="W232" s="16">
        <v>0.16159999999999999</v>
      </c>
      <c r="X232" s="16">
        <v>0.16109999999999999</v>
      </c>
      <c r="Y232" s="16">
        <v>0.25690000000000002</v>
      </c>
      <c r="Z232" s="16">
        <v>0.1704</v>
      </c>
      <c r="AA232" s="16">
        <v>0.17699999999999999</v>
      </c>
      <c r="AB232" s="16">
        <v>0.1744</v>
      </c>
      <c r="AC232" s="16">
        <v>0.16420000000000001</v>
      </c>
      <c r="AD232" s="16">
        <v>0.15939999999999999</v>
      </c>
      <c r="AE232" s="16">
        <v>0.15490000000000001</v>
      </c>
      <c r="AF232" s="16">
        <v>0.14799999999999999</v>
      </c>
      <c r="AG232" s="16">
        <v>0.15709999999999999</v>
      </c>
      <c r="AH232" s="16">
        <v>0.15260000000000001</v>
      </c>
      <c r="AI232" s="16">
        <v>0.16819999999999999</v>
      </c>
      <c r="AJ232" s="16">
        <v>0.1711</v>
      </c>
      <c r="AK232" s="16">
        <v>0.13270000000000001</v>
      </c>
      <c r="AL232" s="16">
        <v>0.14660000000000001</v>
      </c>
      <c r="AM232" s="16">
        <v>0.15179999999999999</v>
      </c>
      <c r="AN232" s="16">
        <v>0.14960000000000001</v>
      </c>
      <c r="AO232" s="16">
        <v>0.14680000000000001</v>
      </c>
    </row>
    <row r="233" spans="1:41" x14ac:dyDescent="0.45">
      <c r="A233" s="16">
        <v>57.51</v>
      </c>
      <c r="B233" s="16">
        <v>0.1981</v>
      </c>
      <c r="C233" s="16">
        <v>0.18890000000000001</v>
      </c>
      <c r="D233" s="16">
        <v>0.19470000000000001</v>
      </c>
      <c r="E233" s="16">
        <v>0.19470000000000001</v>
      </c>
      <c r="F233" s="16">
        <v>0.1812</v>
      </c>
      <c r="G233" s="16">
        <v>0.187</v>
      </c>
      <c r="H233" s="16">
        <v>0.18659999999999999</v>
      </c>
      <c r="I233" s="16">
        <v>0.189</v>
      </c>
      <c r="J233" s="16">
        <v>0.12670000000000001</v>
      </c>
      <c r="K233" s="16">
        <v>0.126</v>
      </c>
      <c r="L233" s="16">
        <v>0.13109999999999999</v>
      </c>
      <c r="M233" s="16">
        <v>0.12859999999999999</v>
      </c>
      <c r="N233" s="16">
        <v>0.1201</v>
      </c>
      <c r="O233" s="16">
        <v>0.1179</v>
      </c>
      <c r="P233" s="16">
        <v>0.1191</v>
      </c>
      <c r="Q233" s="16">
        <v>0.1149</v>
      </c>
      <c r="R233" s="16">
        <v>0.1714</v>
      </c>
      <c r="S233" s="16">
        <v>0.16930000000000001</v>
      </c>
      <c r="T233" s="16">
        <v>0.1857</v>
      </c>
      <c r="U233" s="16">
        <v>0.27350000000000002</v>
      </c>
      <c r="V233" s="16">
        <v>0.15620000000000001</v>
      </c>
      <c r="W233" s="16">
        <v>0.16259999999999999</v>
      </c>
      <c r="X233" s="16">
        <v>0.16239999999999999</v>
      </c>
      <c r="Y233" s="16">
        <v>0.25819999999999999</v>
      </c>
      <c r="Z233" s="16">
        <v>0.1701</v>
      </c>
      <c r="AA233" s="16">
        <v>0.1769</v>
      </c>
      <c r="AB233" s="16">
        <v>0.17399999999999999</v>
      </c>
      <c r="AC233" s="16">
        <v>0.16439999999999999</v>
      </c>
      <c r="AD233" s="16">
        <v>0.15920000000000001</v>
      </c>
      <c r="AE233" s="16">
        <v>0.15609999999999999</v>
      </c>
      <c r="AF233" s="16">
        <v>0.14849999999999999</v>
      </c>
      <c r="AG233" s="16">
        <v>0.1573</v>
      </c>
      <c r="AH233" s="16">
        <v>0.15260000000000001</v>
      </c>
      <c r="AI233" s="16">
        <v>0.16839999999999999</v>
      </c>
      <c r="AJ233" s="16">
        <v>0.1711</v>
      </c>
      <c r="AK233" s="16">
        <v>0.1323</v>
      </c>
      <c r="AL233" s="16">
        <v>0.14680000000000001</v>
      </c>
      <c r="AM233" s="16">
        <v>0.15129999999999999</v>
      </c>
      <c r="AN233" s="16">
        <v>0.14990000000000001</v>
      </c>
      <c r="AO233" s="16">
        <v>0.14660000000000001</v>
      </c>
    </row>
    <row r="234" spans="1:41" x14ac:dyDescent="0.45">
      <c r="A234" s="16">
        <v>57.76</v>
      </c>
      <c r="B234" s="16">
        <v>0.1983</v>
      </c>
      <c r="C234" s="16">
        <v>0.18809999999999999</v>
      </c>
      <c r="D234" s="16">
        <v>0.1943</v>
      </c>
      <c r="E234" s="16">
        <v>0.1943</v>
      </c>
      <c r="F234" s="16">
        <v>0.1804</v>
      </c>
      <c r="G234" s="16">
        <v>0.1857</v>
      </c>
      <c r="H234" s="16">
        <v>0.18629999999999999</v>
      </c>
      <c r="I234" s="16">
        <v>0.18870000000000001</v>
      </c>
      <c r="J234" s="16">
        <v>0.12690000000000001</v>
      </c>
      <c r="K234" s="16">
        <v>0.12590000000000001</v>
      </c>
      <c r="L234" s="16">
        <v>0.13120000000000001</v>
      </c>
      <c r="M234" s="16">
        <v>0.12839999999999999</v>
      </c>
      <c r="N234" s="16">
        <v>0.1202</v>
      </c>
      <c r="O234" s="16">
        <v>0.11749999999999999</v>
      </c>
      <c r="P234" s="16">
        <v>0.12</v>
      </c>
      <c r="Q234" s="16">
        <v>0.1148</v>
      </c>
      <c r="R234" s="16">
        <v>0.17230000000000001</v>
      </c>
      <c r="S234" s="16">
        <v>0.16980000000000001</v>
      </c>
      <c r="T234" s="16">
        <v>0.18609999999999999</v>
      </c>
      <c r="U234" s="16">
        <v>0.27389999999999998</v>
      </c>
      <c r="V234" s="16">
        <v>0.15440000000000001</v>
      </c>
      <c r="W234" s="16">
        <v>0.1615</v>
      </c>
      <c r="X234" s="16">
        <v>0.16159999999999999</v>
      </c>
      <c r="Y234" s="16">
        <v>0.25900000000000001</v>
      </c>
      <c r="Z234" s="16">
        <v>0.1701</v>
      </c>
      <c r="AA234" s="16">
        <v>0.1767</v>
      </c>
      <c r="AB234" s="16">
        <v>0.17430000000000001</v>
      </c>
      <c r="AC234" s="16">
        <v>0.1646</v>
      </c>
      <c r="AD234" s="16">
        <v>0.159</v>
      </c>
      <c r="AE234" s="16">
        <v>0.1545</v>
      </c>
      <c r="AF234" s="16">
        <v>0.14799999999999999</v>
      </c>
      <c r="AG234" s="16">
        <v>0.1573</v>
      </c>
      <c r="AH234" s="16">
        <v>0.15260000000000001</v>
      </c>
      <c r="AI234" s="16">
        <v>0.16850000000000001</v>
      </c>
      <c r="AJ234" s="16">
        <v>0.17100000000000001</v>
      </c>
      <c r="AK234" s="16">
        <v>0.13289999999999999</v>
      </c>
      <c r="AL234" s="16">
        <v>0.1467</v>
      </c>
      <c r="AM234" s="16">
        <v>0.1517</v>
      </c>
      <c r="AN234" s="16">
        <v>0.14979999999999999</v>
      </c>
      <c r="AO234" s="16">
        <v>0.1467</v>
      </c>
    </row>
    <row r="235" spans="1:41" x14ac:dyDescent="0.45">
      <c r="A235" s="16">
        <v>58.01</v>
      </c>
      <c r="B235" s="16">
        <v>0.1983</v>
      </c>
      <c r="C235" s="16">
        <v>0.18809999999999999</v>
      </c>
      <c r="D235" s="16">
        <v>0.19420000000000001</v>
      </c>
      <c r="E235" s="16">
        <v>0.19400000000000001</v>
      </c>
      <c r="F235" s="16">
        <v>0.1812</v>
      </c>
      <c r="G235" s="16">
        <v>0.18529999999999999</v>
      </c>
      <c r="H235" s="16">
        <v>0.1862</v>
      </c>
      <c r="I235" s="16">
        <v>0.1885</v>
      </c>
      <c r="J235" s="16">
        <v>0.1268</v>
      </c>
      <c r="K235" s="16">
        <v>0.12620000000000001</v>
      </c>
      <c r="L235" s="16">
        <v>0.13150000000000001</v>
      </c>
      <c r="M235" s="16">
        <v>0.12809999999999999</v>
      </c>
      <c r="N235" s="16">
        <v>0.1202</v>
      </c>
      <c r="O235" s="16">
        <v>0.11840000000000001</v>
      </c>
      <c r="P235" s="16">
        <v>0.1196</v>
      </c>
      <c r="Q235" s="16">
        <v>0.1152</v>
      </c>
      <c r="R235" s="16">
        <v>0.17180000000000001</v>
      </c>
      <c r="S235" s="16">
        <v>0.1696</v>
      </c>
      <c r="T235" s="16">
        <v>0.1865</v>
      </c>
      <c r="U235" s="16">
        <v>0.2742</v>
      </c>
      <c r="V235" s="16">
        <v>0.1545</v>
      </c>
      <c r="W235" s="16">
        <v>0.1623</v>
      </c>
      <c r="X235" s="16">
        <v>0.16300000000000001</v>
      </c>
      <c r="Y235" s="16">
        <v>0.26040000000000002</v>
      </c>
      <c r="Z235" s="16">
        <v>0.1701</v>
      </c>
      <c r="AA235" s="16">
        <v>0.17680000000000001</v>
      </c>
      <c r="AB235" s="16">
        <v>0.17549999999999999</v>
      </c>
      <c r="AC235" s="16">
        <v>0.1643</v>
      </c>
      <c r="AD235" s="16">
        <v>0.15909999999999999</v>
      </c>
      <c r="AE235" s="16">
        <v>0.15479999999999999</v>
      </c>
      <c r="AF235" s="16">
        <v>0.1484</v>
      </c>
      <c r="AG235" s="16">
        <v>0.15659999999999999</v>
      </c>
      <c r="AH235" s="16">
        <v>0.15290000000000001</v>
      </c>
      <c r="AI235" s="16">
        <v>0.16880000000000001</v>
      </c>
      <c r="AJ235" s="16">
        <v>0.1711</v>
      </c>
      <c r="AK235" s="16">
        <v>0.13289999999999999</v>
      </c>
      <c r="AL235" s="16">
        <v>0.14680000000000001</v>
      </c>
      <c r="AM235" s="16">
        <v>0.1517</v>
      </c>
      <c r="AN235" s="16">
        <v>0.1502</v>
      </c>
      <c r="AO235" s="16">
        <v>0.14749999999999999</v>
      </c>
    </row>
    <row r="236" spans="1:41" x14ac:dyDescent="0.45">
      <c r="A236" s="16">
        <v>58.26</v>
      </c>
      <c r="B236" s="16">
        <v>0.19750000000000001</v>
      </c>
      <c r="C236" s="16">
        <v>0.188</v>
      </c>
      <c r="D236" s="16">
        <v>0.1938</v>
      </c>
      <c r="E236" s="16">
        <v>0.19350000000000001</v>
      </c>
      <c r="F236" s="16">
        <v>0.1802</v>
      </c>
      <c r="G236" s="16">
        <v>0.18509999999999999</v>
      </c>
      <c r="H236" s="16">
        <v>0.1857</v>
      </c>
      <c r="I236" s="16">
        <v>0.1883</v>
      </c>
      <c r="J236" s="16">
        <v>0.127</v>
      </c>
      <c r="K236" s="16">
        <v>0.12620000000000001</v>
      </c>
      <c r="L236" s="16">
        <v>0.13120000000000001</v>
      </c>
      <c r="M236" s="16">
        <v>0.1285</v>
      </c>
      <c r="N236" s="16">
        <v>0.1206</v>
      </c>
      <c r="O236" s="16">
        <v>0.1177</v>
      </c>
      <c r="P236" s="16">
        <v>0.1197</v>
      </c>
      <c r="Q236" s="16">
        <v>0.11509999999999999</v>
      </c>
      <c r="R236" s="16">
        <v>0.1721</v>
      </c>
      <c r="S236" s="16">
        <v>0.17030000000000001</v>
      </c>
      <c r="T236" s="16">
        <v>0.1867</v>
      </c>
      <c r="U236" s="16">
        <v>0.27510000000000001</v>
      </c>
      <c r="V236" s="16">
        <v>0.15490000000000001</v>
      </c>
      <c r="W236" s="16">
        <v>0.16170000000000001</v>
      </c>
      <c r="X236" s="16">
        <v>0.16259999999999999</v>
      </c>
      <c r="Y236" s="16">
        <v>0.2611</v>
      </c>
      <c r="Z236" s="16">
        <v>0.17</v>
      </c>
      <c r="AA236" s="16">
        <v>0.1764</v>
      </c>
      <c r="AB236" s="16">
        <v>0.17399999999999999</v>
      </c>
      <c r="AC236" s="16">
        <v>0.1658</v>
      </c>
      <c r="AD236" s="16">
        <v>0.15909999999999999</v>
      </c>
      <c r="AE236" s="16">
        <v>0.1545</v>
      </c>
      <c r="AF236" s="16">
        <v>0.1482</v>
      </c>
      <c r="AG236" s="16">
        <v>0.15629999999999999</v>
      </c>
      <c r="AH236" s="16">
        <v>0.15240000000000001</v>
      </c>
      <c r="AI236" s="16">
        <v>0.16850000000000001</v>
      </c>
      <c r="AJ236" s="16">
        <v>0.17119999999999999</v>
      </c>
      <c r="AK236" s="16">
        <v>0.13289999999999999</v>
      </c>
      <c r="AL236" s="16">
        <v>0.1469</v>
      </c>
      <c r="AM236" s="16">
        <v>0.15329999999999999</v>
      </c>
      <c r="AN236" s="16">
        <v>0.14990000000000001</v>
      </c>
      <c r="AO236" s="16">
        <v>0.1469</v>
      </c>
    </row>
    <row r="237" spans="1:41" x14ac:dyDescent="0.45">
      <c r="A237" s="16">
        <v>58.51</v>
      </c>
      <c r="B237" s="16">
        <v>0.19769999999999999</v>
      </c>
      <c r="C237" s="16">
        <v>0.18770000000000001</v>
      </c>
      <c r="D237" s="16">
        <v>0.19359999999999999</v>
      </c>
      <c r="E237" s="16">
        <v>0.1933</v>
      </c>
      <c r="F237" s="16">
        <v>0.17979999999999999</v>
      </c>
      <c r="G237" s="16">
        <v>0.18459999999999999</v>
      </c>
      <c r="H237" s="16">
        <v>0.18540000000000001</v>
      </c>
      <c r="I237" s="16">
        <v>0.18790000000000001</v>
      </c>
      <c r="J237" s="16">
        <v>0.127</v>
      </c>
      <c r="K237" s="16">
        <v>0.12609999999999999</v>
      </c>
      <c r="L237" s="16">
        <v>0.1313</v>
      </c>
      <c r="M237" s="16">
        <v>0.12870000000000001</v>
      </c>
      <c r="N237" s="16">
        <v>0.1202</v>
      </c>
      <c r="O237" s="16">
        <v>0.11840000000000001</v>
      </c>
      <c r="P237" s="16">
        <v>0.12</v>
      </c>
      <c r="Q237" s="16">
        <v>0.11509999999999999</v>
      </c>
      <c r="R237" s="16">
        <v>0.17199999999999999</v>
      </c>
      <c r="S237" s="16">
        <v>0.1699</v>
      </c>
      <c r="T237" s="16">
        <v>0.18679999999999999</v>
      </c>
      <c r="U237" s="16">
        <v>0.2752</v>
      </c>
      <c r="V237" s="16">
        <v>0.155</v>
      </c>
      <c r="W237" s="16">
        <v>0.16250000000000001</v>
      </c>
      <c r="X237" s="16">
        <v>0.16239999999999999</v>
      </c>
      <c r="Y237" s="16">
        <v>0.26150000000000001</v>
      </c>
      <c r="Z237" s="16">
        <v>0.17030000000000001</v>
      </c>
      <c r="AA237" s="16">
        <v>0.17680000000000001</v>
      </c>
      <c r="AB237" s="16">
        <v>0.1736</v>
      </c>
      <c r="AC237" s="16">
        <v>0.16470000000000001</v>
      </c>
      <c r="AD237" s="16">
        <v>0.15909999999999999</v>
      </c>
      <c r="AE237" s="16">
        <v>0.155</v>
      </c>
      <c r="AF237" s="16">
        <v>0.1484</v>
      </c>
      <c r="AG237" s="16">
        <v>0.15609999999999999</v>
      </c>
      <c r="AH237" s="16">
        <v>0.1525</v>
      </c>
      <c r="AI237" s="16">
        <v>0.16900000000000001</v>
      </c>
      <c r="AJ237" s="16">
        <v>0.17280000000000001</v>
      </c>
      <c r="AK237" s="16">
        <v>0.13300000000000001</v>
      </c>
      <c r="AL237" s="16">
        <v>0.14660000000000001</v>
      </c>
      <c r="AM237" s="16">
        <v>0.15160000000000001</v>
      </c>
      <c r="AN237" s="16">
        <v>0.15010000000000001</v>
      </c>
      <c r="AO237" s="16">
        <v>0.1469</v>
      </c>
    </row>
    <row r="238" spans="1:41" x14ac:dyDescent="0.45">
      <c r="A238" s="16">
        <v>58.76</v>
      </c>
      <c r="B238" s="16">
        <v>0.1971</v>
      </c>
      <c r="C238" s="16">
        <v>0.18729999999999999</v>
      </c>
      <c r="D238" s="16">
        <v>0.19320000000000001</v>
      </c>
      <c r="E238" s="16">
        <v>0.1928</v>
      </c>
      <c r="F238" s="16">
        <v>0.1787</v>
      </c>
      <c r="G238" s="16">
        <v>0.18429999999999999</v>
      </c>
      <c r="H238" s="16">
        <v>0.18509999999999999</v>
      </c>
      <c r="I238" s="16">
        <v>0.18779999999999999</v>
      </c>
      <c r="J238" s="16">
        <v>0.1278</v>
      </c>
      <c r="K238" s="16">
        <v>0.1263</v>
      </c>
      <c r="L238" s="16">
        <v>0.1313</v>
      </c>
      <c r="M238" s="16">
        <v>0.12809999999999999</v>
      </c>
      <c r="N238" s="16">
        <v>0.12039999999999999</v>
      </c>
      <c r="O238" s="16">
        <v>0.11799999999999999</v>
      </c>
      <c r="P238" s="16">
        <v>0.1198</v>
      </c>
      <c r="Q238" s="16">
        <v>0.1148</v>
      </c>
      <c r="R238" s="16">
        <v>0.17249999999999999</v>
      </c>
      <c r="S238" s="16">
        <v>0.17050000000000001</v>
      </c>
      <c r="T238" s="16">
        <v>0.18659999999999999</v>
      </c>
      <c r="U238" s="16">
        <v>0.2757</v>
      </c>
      <c r="V238" s="16">
        <v>0.15479999999999999</v>
      </c>
      <c r="W238" s="16">
        <v>0.16220000000000001</v>
      </c>
      <c r="X238" s="16">
        <v>0.1628</v>
      </c>
      <c r="Y238" s="16">
        <v>0.26219999999999999</v>
      </c>
      <c r="Z238" s="16">
        <v>0.17019999999999999</v>
      </c>
      <c r="AA238" s="16">
        <v>0.17710000000000001</v>
      </c>
      <c r="AB238" s="16">
        <v>0.1739</v>
      </c>
      <c r="AC238" s="16">
        <v>0.16439999999999999</v>
      </c>
      <c r="AD238" s="16">
        <v>0.15890000000000001</v>
      </c>
      <c r="AE238" s="16">
        <v>0.15440000000000001</v>
      </c>
      <c r="AF238" s="16">
        <v>0.14779999999999999</v>
      </c>
      <c r="AG238" s="16">
        <v>0.15609999999999999</v>
      </c>
      <c r="AH238" s="16">
        <v>0.15229999999999999</v>
      </c>
      <c r="AI238" s="16">
        <v>0.1691</v>
      </c>
      <c r="AJ238" s="16">
        <v>0.1709</v>
      </c>
      <c r="AK238" s="16">
        <v>0.13300000000000001</v>
      </c>
      <c r="AL238" s="16">
        <v>0.14649999999999999</v>
      </c>
      <c r="AM238" s="16">
        <v>0.1517</v>
      </c>
      <c r="AN238" s="16">
        <v>0.15029999999999999</v>
      </c>
      <c r="AO238" s="16">
        <v>0.1469</v>
      </c>
    </row>
    <row r="239" spans="1:41" x14ac:dyDescent="0.45">
      <c r="A239" s="16">
        <v>59.01</v>
      </c>
      <c r="B239" s="16">
        <v>0.19700000000000001</v>
      </c>
      <c r="C239" s="16">
        <v>0.18690000000000001</v>
      </c>
      <c r="D239" s="16">
        <v>0.1928</v>
      </c>
      <c r="E239" s="16">
        <v>0.1925</v>
      </c>
      <c r="F239" s="16">
        <v>0.17929999999999999</v>
      </c>
      <c r="G239" s="16">
        <v>0.18410000000000001</v>
      </c>
      <c r="H239" s="16">
        <v>0.18509999999999999</v>
      </c>
      <c r="I239" s="16">
        <v>0.18759999999999999</v>
      </c>
      <c r="J239" s="16">
        <v>0.12720000000000001</v>
      </c>
      <c r="K239" s="16">
        <v>0.12640000000000001</v>
      </c>
      <c r="L239" s="16">
        <v>0.13139999999999999</v>
      </c>
      <c r="M239" s="16">
        <v>0.12920000000000001</v>
      </c>
      <c r="N239" s="16">
        <v>0.1205</v>
      </c>
      <c r="O239" s="16">
        <v>0.11840000000000001</v>
      </c>
      <c r="P239" s="16">
        <v>0.12039999999999999</v>
      </c>
      <c r="Q239" s="16">
        <v>0.1152</v>
      </c>
      <c r="R239" s="16">
        <v>0.17230000000000001</v>
      </c>
      <c r="S239" s="16">
        <v>0.17030000000000001</v>
      </c>
      <c r="T239" s="16">
        <v>0.18679999999999999</v>
      </c>
      <c r="U239" s="16">
        <v>0.27650000000000002</v>
      </c>
      <c r="V239" s="16">
        <v>0.155</v>
      </c>
      <c r="W239" s="16">
        <v>0.16320000000000001</v>
      </c>
      <c r="X239" s="16">
        <v>0.16300000000000001</v>
      </c>
      <c r="Y239" s="16">
        <v>0.26279999999999998</v>
      </c>
      <c r="Z239" s="16">
        <v>0.1704</v>
      </c>
      <c r="AA239" s="16">
        <v>0.17680000000000001</v>
      </c>
      <c r="AB239" s="16">
        <v>0.17369999999999999</v>
      </c>
      <c r="AC239" s="16">
        <v>0.16500000000000001</v>
      </c>
      <c r="AD239" s="16">
        <v>0.16059999999999999</v>
      </c>
      <c r="AE239" s="16">
        <v>0.15479999999999999</v>
      </c>
      <c r="AF239" s="16">
        <v>0.14810000000000001</v>
      </c>
      <c r="AG239" s="16">
        <v>0.15590000000000001</v>
      </c>
      <c r="AH239" s="16">
        <v>0.1522</v>
      </c>
      <c r="AI239" s="16">
        <v>0.17019999999999999</v>
      </c>
      <c r="AJ239" s="16">
        <v>0.17119999999999999</v>
      </c>
      <c r="AK239" s="16">
        <v>0.1331</v>
      </c>
      <c r="AL239" s="16">
        <v>0.14649999999999999</v>
      </c>
      <c r="AM239" s="16">
        <v>0.15179999999999999</v>
      </c>
      <c r="AN239" s="16">
        <v>0.15010000000000001</v>
      </c>
      <c r="AO239" s="16">
        <v>0.1484</v>
      </c>
    </row>
    <row r="240" spans="1:41" x14ac:dyDescent="0.45">
      <c r="A240" s="16">
        <v>59.26</v>
      </c>
      <c r="B240" s="16">
        <v>0.19670000000000001</v>
      </c>
      <c r="C240" s="16">
        <v>0.18659999999999999</v>
      </c>
      <c r="D240" s="16">
        <v>0.19270000000000001</v>
      </c>
      <c r="E240" s="16">
        <v>0.19239999999999999</v>
      </c>
      <c r="F240" s="16">
        <v>0.1797</v>
      </c>
      <c r="G240" s="16">
        <v>0.18390000000000001</v>
      </c>
      <c r="H240" s="16">
        <v>0.18459999999999999</v>
      </c>
      <c r="I240" s="16">
        <v>0.18729999999999999</v>
      </c>
      <c r="J240" s="16">
        <v>0.12720000000000001</v>
      </c>
      <c r="K240" s="16">
        <v>0.1265</v>
      </c>
      <c r="L240" s="16">
        <v>0.13170000000000001</v>
      </c>
      <c r="M240" s="16">
        <v>0.12839999999999999</v>
      </c>
      <c r="N240" s="16">
        <v>0.1206</v>
      </c>
      <c r="O240" s="16">
        <v>0.1183</v>
      </c>
      <c r="P240" s="16">
        <v>0.1203</v>
      </c>
      <c r="Q240" s="16">
        <v>0.1154</v>
      </c>
      <c r="R240" s="16">
        <v>0.17219999999999999</v>
      </c>
      <c r="S240" s="16">
        <v>0.1704</v>
      </c>
      <c r="T240" s="16">
        <v>0.18740000000000001</v>
      </c>
      <c r="U240" s="16">
        <v>0.27739999999999998</v>
      </c>
      <c r="V240" s="16">
        <v>0.15570000000000001</v>
      </c>
      <c r="W240" s="16">
        <v>0.1628</v>
      </c>
      <c r="X240" s="16">
        <v>0.1643</v>
      </c>
      <c r="Y240" s="16">
        <v>0.26390000000000002</v>
      </c>
      <c r="Z240" s="16">
        <v>0.1704</v>
      </c>
      <c r="AA240" s="16">
        <v>0.1769</v>
      </c>
      <c r="AB240" s="16">
        <v>0.17380000000000001</v>
      </c>
      <c r="AC240" s="16">
        <v>0.16470000000000001</v>
      </c>
      <c r="AD240" s="16">
        <v>0.15909999999999999</v>
      </c>
      <c r="AE240" s="16">
        <v>0.1547</v>
      </c>
      <c r="AF240" s="16">
        <v>0.1482</v>
      </c>
      <c r="AG240" s="16">
        <v>0.15540000000000001</v>
      </c>
      <c r="AH240" s="16">
        <v>0.15290000000000001</v>
      </c>
      <c r="AI240" s="16">
        <v>0.16950000000000001</v>
      </c>
      <c r="AJ240" s="16">
        <v>0.17119999999999999</v>
      </c>
      <c r="AK240" s="16">
        <v>0.1333</v>
      </c>
      <c r="AL240" s="16">
        <v>0.14779999999999999</v>
      </c>
      <c r="AM240" s="16">
        <v>0.15129999999999999</v>
      </c>
      <c r="AN240" s="16">
        <v>0.1502</v>
      </c>
      <c r="AO240" s="16">
        <v>0.14710000000000001</v>
      </c>
    </row>
    <row r="241" spans="1:41" x14ac:dyDescent="0.45">
      <c r="A241" s="16">
        <v>59.51</v>
      </c>
      <c r="B241" s="16">
        <v>0.1961</v>
      </c>
      <c r="C241" s="16">
        <v>0.1865</v>
      </c>
      <c r="D241" s="16">
        <v>0.19220000000000001</v>
      </c>
      <c r="E241" s="16">
        <v>0.1933</v>
      </c>
      <c r="F241" s="16">
        <v>0.17910000000000001</v>
      </c>
      <c r="G241" s="16">
        <v>0.18360000000000001</v>
      </c>
      <c r="H241" s="16">
        <v>0.18429999999999999</v>
      </c>
      <c r="I241" s="16">
        <v>0.18709999999999999</v>
      </c>
      <c r="J241" s="16">
        <v>0.12740000000000001</v>
      </c>
      <c r="K241" s="16">
        <v>0.12659999999999999</v>
      </c>
      <c r="L241" s="16">
        <v>0.13170000000000001</v>
      </c>
      <c r="M241" s="16">
        <v>0.12889999999999999</v>
      </c>
      <c r="N241" s="16">
        <v>0.1208</v>
      </c>
      <c r="O241" s="16">
        <v>0.1181</v>
      </c>
      <c r="P241" s="16">
        <v>0.12089999999999999</v>
      </c>
      <c r="Q241" s="16">
        <v>0.1149</v>
      </c>
      <c r="R241" s="16">
        <v>0.17249999999999999</v>
      </c>
      <c r="S241" s="16">
        <v>0.1709</v>
      </c>
      <c r="T241" s="16">
        <v>0.18720000000000001</v>
      </c>
      <c r="U241" s="16">
        <v>0.27739999999999998</v>
      </c>
      <c r="V241" s="16">
        <v>0.15529999999999999</v>
      </c>
      <c r="W241" s="16">
        <v>0.16209999999999999</v>
      </c>
      <c r="X241" s="16">
        <v>0.1638</v>
      </c>
      <c r="Y241" s="16">
        <v>0.26400000000000001</v>
      </c>
      <c r="Z241" s="16">
        <v>0.17050000000000001</v>
      </c>
      <c r="AA241" s="16">
        <v>0.17699999999999999</v>
      </c>
      <c r="AB241" s="16">
        <v>0.17369999999999999</v>
      </c>
      <c r="AC241" s="16">
        <v>0.16489999999999999</v>
      </c>
      <c r="AD241" s="16">
        <v>0.15920000000000001</v>
      </c>
      <c r="AE241" s="16">
        <v>0.15429999999999999</v>
      </c>
      <c r="AF241" s="16">
        <v>0.1479</v>
      </c>
      <c r="AG241" s="16">
        <v>0.15509999999999999</v>
      </c>
      <c r="AH241" s="16">
        <v>0.1522</v>
      </c>
      <c r="AI241" s="16">
        <v>0.16980000000000001</v>
      </c>
      <c r="AJ241" s="16">
        <v>0.17130000000000001</v>
      </c>
      <c r="AK241" s="16">
        <v>0.13350000000000001</v>
      </c>
      <c r="AL241" s="16">
        <v>0.1464</v>
      </c>
      <c r="AM241" s="16">
        <v>0.152</v>
      </c>
      <c r="AN241" s="16">
        <v>0.15010000000000001</v>
      </c>
      <c r="AO241" s="16">
        <v>0.14749999999999999</v>
      </c>
    </row>
    <row r="242" spans="1:41" x14ac:dyDescent="0.45">
      <c r="A242" s="16">
        <v>59.76</v>
      </c>
      <c r="B242" s="16">
        <v>0.1958</v>
      </c>
      <c r="C242" s="16">
        <v>0.187</v>
      </c>
      <c r="D242" s="16">
        <v>0.19189999999999999</v>
      </c>
      <c r="E242" s="16">
        <v>0.19139999999999999</v>
      </c>
      <c r="F242" s="16">
        <v>0.17849999999999999</v>
      </c>
      <c r="G242" s="16">
        <v>0.18329999999999999</v>
      </c>
      <c r="H242" s="16">
        <v>0.184</v>
      </c>
      <c r="I242" s="16">
        <v>0.1867</v>
      </c>
      <c r="J242" s="16">
        <v>0.12720000000000001</v>
      </c>
      <c r="K242" s="16">
        <v>0.1265</v>
      </c>
      <c r="L242" s="16">
        <v>0.1318</v>
      </c>
      <c r="M242" s="16">
        <v>0.1288</v>
      </c>
      <c r="N242" s="16">
        <v>0.1206</v>
      </c>
      <c r="O242" s="16">
        <v>0.11849999999999999</v>
      </c>
      <c r="P242" s="16">
        <v>0.12130000000000001</v>
      </c>
      <c r="Q242" s="16">
        <v>0.115</v>
      </c>
      <c r="R242" s="16">
        <v>0.17280000000000001</v>
      </c>
      <c r="S242" s="16">
        <v>0.17080000000000001</v>
      </c>
      <c r="T242" s="16">
        <v>0.18740000000000001</v>
      </c>
      <c r="U242" s="16">
        <v>0.2782</v>
      </c>
      <c r="V242" s="16">
        <v>0.15559999999999999</v>
      </c>
      <c r="W242" s="16">
        <v>0.1633</v>
      </c>
      <c r="X242" s="16">
        <v>0.1643</v>
      </c>
      <c r="Y242" s="16">
        <v>0.26519999999999999</v>
      </c>
      <c r="Z242" s="16">
        <v>0.1701</v>
      </c>
      <c r="AA242" s="16">
        <v>0.1774</v>
      </c>
      <c r="AB242" s="16">
        <v>0.1741</v>
      </c>
      <c r="AC242" s="16">
        <v>0.16489999999999999</v>
      </c>
      <c r="AD242" s="16">
        <v>0.15890000000000001</v>
      </c>
      <c r="AE242" s="16">
        <v>0.15459999999999999</v>
      </c>
      <c r="AF242" s="16">
        <v>0.14779999999999999</v>
      </c>
      <c r="AG242" s="16">
        <v>0.1547</v>
      </c>
      <c r="AH242" s="16">
        <v>0.1525</v>
      </c>
      <c r="AI242" s="16">
        <v>0.16980000000000001</v>
      </c>
      <c r="AJ242" s="16">
        <v>0.1711</v>
      </c>
      <c r="AK242" s="16">
        <v>0.13339999999999999</v>
      </c>
      <c r="AL242" s="16">
        <v>0.14680000000000001</v>
      </c>
      <c r="AM242" s="16">
        <v>0.15229999999999999</v>
      </c>
      <c r="AN242" s="16">
        <v>0.14990000000000001</v>
      </c>
      <c r="AO242" s="16">
        <v>0.14729999999999999</v>
      </c>
    </row>
    <row r="243" spans="1:41" x14ac:dyDescent="0.45">
      <c r="A243" s="16">
        <v>60.01</v>
      </c>
      <c r="B243" s="16">
        <v>0.19550000000000001</v>
      </c>
      <c r="C243" s="16">
        <v>0.18579999999999999</v>
      </c>
      <c r="D243" s="16">
        <v>0.19309999999999999</v>
      </c>
      <c r="E243" s="16">
        <v>0.1913</v>
      </c>
      <c r="F243" s="16">
        <v>0.17879999999999999</v>
      </c>
      <c r="G243" s="16">
        <v>0.1832</v>
      </c>
      <c r="H243" s="16">
        <v>0.18379999999999999</v>
      </c>
      <c r="I243" s="16">
        <v>0.18679999999999999</v>
      </c>
      <c r="J243" s="16">
        <v>0.1273</v>
      </c>
      <c r="K243" s="16">
        <v>0.12659999999999999</v>
      </c>
      <c r="L243" s="16">
        <v>0.13150000000000001</v>
      </c>
      <c r="M243" s="16">
        <v>0.128</v>
      </c>
      <c r="N243" s="16">
        <v>0.1211</v>
      </c>
      <c r="O243" s="16">
        <v>0.11849999999999999</v>
      </c>
      <c r="P243" s="16">
        <v>0.1215</v>
      </c>
      <c r="Q243" s="16">
        <v>0.115</v>
      </c>
      <c r="R243" s="16">
        <v>0.1726</v>
      </c>
      <c r="S243" s="16">
        <v>0.17080000000000001</v>
      </c>
      <c r="T243" s="16">
        <v>0.18770000000000001</v>
      </c>
      <c r="U243" s="16">
        <v>0.27839999999999998</v>
      </c>
      <c r="V243" s="16">
        <v>0.1552</v>
      </c>
      <c r="W243" s="16">
        <v>0.16309999999999999</v>
      </c>
      <c r="X243" s="16">
        <v>0.16320000000000001</v>
      </c>
      <c r="Y243" s="16">
        <v>0.26629999999999998</v>
      </c>
      <c r="Z243" s="16">
        <v>0.17019999999999999</v>
      </c>
      <c r="AA243" s="16">
        <v>0.17680000000000001</v>
      </c>
      <c r="AB243" s="16">
        <v>0.1734</v>
      </c>
      <c r="AC243" s="16">
        <v>0.1643</v>
      </c>
      <c r="AD243" s="16">
        <v>0.15909999999999999</v>
      </c>
      <c r="AE243" s="16">
        <v>0.15429999999999999</v>
      </c>
      <c r="AF243" s="16">
        <v>0.1477</v>
      </c>
      <c r="AG243" s="16">
        <v>0.15440000000000001</v>
      </c>
      <c r="AH243" s="16">
        <v>0.15240000000000001</v>
      </c>
      <c r="AI243" s="16">
        <v>0.1701</v>
      </c>
      <c r="AJ243" s="16">
        <v>0.17080000000000001</v>
      </c>
      <c r="AK243" s="16">
        <v>0.13339999999999999</v>
      </c>
      <c r="AL243" s="16">
        <v>0.14680000000000001</v>
      </c>
      <c r="AM243" s="16">
        <v>0.152</v>
      </c>
      <c r="AN243" s="16">
        <v>0.15029999999999999</v>
      </c>
      <c r="AO243" s="16">
        <v>0.14729999999999999</v>
      </c>
    </row>
    <row r="244" spans="1:41" x14ac:dyDescent="0.45">
      <c r="A244" s="16">
        <v>60.26</v>
      </c>
      <c r="B244" s="16">
        <v>0.1958</v>
      </c>
      <c r="C244" s="16">
        <v>0.18579999999999999</v>
      </c>
      <c r="D244" s="16">
        <v>0.1915</v>
      </c>
      <c r="E244" s="16">
        <v>0.191</v>
      </c>
      <c r="F244" s="16">
        <v>0.17979999999999999</v>
      </c>
      <c r="G244" s="16">
        <v>0.18310000000000001</v>
      </c>
      <c r="H244" s="16">
        <v>0.1835</v>
      </c>
      <c r="I244" s="16">
        <v>0.1865</v>
      </c>
      <c r="J244" s="16">
        <v>0.1273</v>
      </c>
      <c r="K244" s="16">
        <v>0.12670000000000001</v>
      </c>
      <c r="L244" s="16">
        <v>0.13189999999999999</v>
      </c>
      <c r="M244" s="16">
        <v>0.1285</v>
      </c>
      <c r="N244" s="16">
        <v>0.12089999999999999</v>
      </c>
      <c r="O244" s="16">
        <v>0.1193</v>
      </c>
      <c r="P244" s="16">
        <v>0.12039999999999999</v>
      </c>
      <c r="Q244" s="16">
        <v>0.1147</v>
      </c>
      <c r="R244" s="16">
        <v>0.17249999999999999</v>
      </c>
      <c r="S244" s="16">
        <v>0.17100000000000001</v>
      </c>
      <c r="T244" s="16">
        <v>0.1875</v>
      </c>
      <c r="U244" s="16">
        <v>0.27860000000000001</v>
      </c>
      <c r="V244" s="16">
        <v>0.15579999999999999</v>
      </c>
      <c r="W244" s="16">
        <v>0.16350000000000001</v>
      </c>
      <c r="X244" s="16">
        <v>0.16250000000000001</v>
      </c>
      <c r="Y244" s="16">
        <v>0.26629999999999998</v>
      </c>
      <c r="Z244" s="16">
        <v>0.1704</v>
      </c>
      <c r="AA244" s="16">
        <v>0.17699999999999999</v>
      </c>
      <c r="AB244" s="16">
        <v>0.1736</v>
      </c>
      <c r="AC244" s="16">
        <v>0.1646</v>
      </c>
      <c r="AD244" s="16">
        <v>0.159</v>
      </c>
      <c r="AE244" s="16">
        <v>0.1545</v>
      </c>
      <c r="AF244" s="16">
        <v>0.14779999999999999</v>
      </c>
      <c r="AG244" s="16">
        <v>0.15390000000000001</v>
      </c>
      <c r="AH244" s="16">
        <v>0.15229999999999999</v>
      </c>
      <c r="AI244" s="16">
        <v>0.16969999999999999</v>
      </c>
      <c r="AJ244" s="16">
        <v>0.17100000000000001</v>
      </c>
      <c r="AK244" s="16">
        <v>0.1336</v>
      </c>
      <c r="AL244" s="16">
        <v>0.14680000000000001</v>
      </c>
      <c r="AM244" s="16">
        <v>0.1522</v>
      </c>
      <c r="AN244" s="16">
        <v>0.1497</v>
      </c>
      <c r="AO244" s="16">
        <v>0.14749999999999999</v>
      </c>
    </row>
    <row r="245" spans="1:41" x14ac:dyDescent="0.45">
      <c r="A245" s="16">
        <v>60.51</v>
      </c>
      <c r="B245" s="16">
        <v>0.19520000000000001</v>
      </c>
      <c r="C245" s="16">
        <v>0.18529999999999999</v>
      </c>
      <c r="D245" s="16">
        <v>0.19120000000000001</v>
      </c>
      <c r="E245" s="16">
        <v>0.1905</v>
      </c>
      <c r="F245" s="16">
        <v>0.17699999999999999</v>
      </c>
      <c r="G245" s="16">
        <v>0.18240000000000001</v>
      </c>
      <c r="H245" s="16">
        <v>0.18310000000000001</v>
      </c>
      <c r="I245" s="16">
        <v>0.18590000000000001</v>
      </c>
      <c r="J245" s="16">
        <v>0.1275</v>
      </c>
      <c r="K245" s="16">
        <v>0.12659999999999999</v>
      </c>
      <c r="L245" s="16">
        <v>0.13189999999999999</v>
      </c>
      <c r="M245" s="16">
        <v>0.12859999999999999</v>
      </c>
      <c r="N245" s="16">
        <v>0.12089999999999999</v>
      </c>
      <c r="O245" s="16">
        <v>0.11849999999999999</v>
      </c>
      <c r="P245" s="16">
        <v>0.1201</v>
      </c>
      <c r="Q245" s="16">
        <v>0.11459999999999999</v>
      </c>
      <c r="R245" s="16">
        <v>0.1726</v>
      </c>
      <c r="S245" s="16">
        <v>0.17119999999999999</v>
      </c>
      <c r="T245" s="16">
        <v>0.18779999999999999</v>
      </c>
      <c r="U245" s="16">
        <v>0.27929999999999999</v>
      </c>
      <c r="V245" s="16">
        <v>0.1555</v>
      </c>
      <c r="W245" s="16">
        <v>0.1636</v>
      </c>
      <c r="X245" s="16">
        <v>0.1641</v>
      </c>
      <c r="Y245" s="16">
        <v>0.26800000000000002</v>
      </c>
      <c r="Z245" s="16">
        <v>0.1699</v>
      </c>
      <c r="AA245" s="16">
        <v>0.17680000000000001</v>
      </c>
      <c r="AB245" s="16">
        <v>0.17369999999999999</v>
      </c>
      <c r="AC245" s="16">
        <v>0.1663</v>
      </c>
      <c r="AD245" s="16">
        <v>0.159</v>
      </c>
      <c r="AE245" s="16">
        <v>0.154</v>
      </c>
      <c r="AF245" s="16">
        <v>0.14760000000000001</v>
      </c>
      <c r="AG245" s="16">
        <v>0.15409999999999999</v>
      </c>
      <c r="AH245" s="16">
        <v>0.1525</v>
      </c>
      <c r="AI245" s="16">
        <v>0.16980000000000001</v>
      </c>
      <c r="AJ245" s="16">
        <v>0.17069999999999999</v>
      </c>
      <c r="AK245" s="16">
        <v>0.13350000000000001</v>
      </c>
      <c r="AL245" s="16">
        <v>0.1464</v>
      </c>
      <c r="AM245" s="16">
        <v>0.15190000000000001</v>
      </c>
      <c r="AN245" s="16">
        <v>0.14979999999999999</v>
      </c>
      <c r="AO245" s="16">
        <v>0.14779999999999999</v>
      </c>
    </row>
    <row r="246" spans="1:41" x14ac:dyDescent="0.45">
      <c r="A246" s="16">
        <v>60.76</v>
      </c>
      <c r="B246" s="16">
        <v>0.1951</v>
      </c>
      <c r="C246" s="16">
        <v>0.1862</v>
      </c>
      <c r="D246" s="16">
        <v>0.1908</v>
      </c>
      <c r="E246" s="16">
        <v>0.19020000000000001</v>
      </c>
      <c r="F246" s="16">
        <v>0.1782</v>
      </c>
      <c r="G246" s="16">
        <v>0.1822</v>
      </c>
      <c r="H246" s="16">
        <v>0.18290000000000001</v>
      </c>
      <c r="I246" s="16">
        <v>0.18579999999999999</v>
      </c>
      <c r="J246" s="16">
        <v>0.12709999999999999</v>
      </c>
      <c r="K246" s="16">
        <v>0.12670000000000001</v>
      </c>
      <c r="L246" s="16">
        <v>0.13159999999999999</v>
      </c>
      <c r="M246" s="16">
        <v>0.129</v>
      </c>
      <c r="N246" s="16">
        <v>0.12089999999999999</v>
      </c>
      <c r="O246" s="16">
        <v>0.11940000000000001</v>
      </c>
      <c r="P246" s="16">
        <v>0.121</v>
      </c>
      <c r="Q246" s="16">
        <v>0.1147</v>
      </c>
      <c r="R246" s="16">
        <v>0.17269999999999999</v>
      </c>
      <c r="S246" s="16">
        <v>0.17150000000000001</v>
      </c>
      <c r="T246" s="16">
        <v>0.18729999999999999</v>
      </c>
      <c r="U246" s="16">
        <v>0.27910000000000001</v>
      </c>
      <c r="V246" s="16">
        <v>0.1555</v>
      </c>
      <c r="W246" s="16">
        <v>0.1643</v>
      </c>
      <c r="X246" s="16">
        <v>0.16439999999999999</v>
      </c>
      <c r="Y246" s="16">
        <v>0.26840000000000003</v>
      </c>
      <c r="Z246" s="16">
        <v>0.17030000000000001</v>
      </c>
      <c r="AA246" s="16">
        <v>0.1769</v>
      </c>
      <c r="AB246" s="16">
        <v>0.17330000000000001</v>
      </c>
      <c r="AC246" s="16">
        <v>0.16450000000000001</v>
      </c>
      <c r="AD246" s="16">
        <v>0.15920000000000001</v>
      </c>
      <c r="AE246" s="16">
        <v>0.15409999999999999</v>
      </c>
      <c r="AF246" s="16">
        <v>0.14760000000000001</v>
      </c>
      <c r="AG246" s="16">
        <v>0.153</v>
      </c>
      <c r="AH246" s="16">
        <v>0.15229999999999999</v>
      </c>
      <c r="AI246" s="16">
        <v>0.1699</v>
      </c>
      <c r="AJ246" s="16">
        <v>0.1706</v>
      </c>
      <c r="AK246" s="16">
        <v>0.13370000000000001</v>
      </c>
      <c r="AL246" s="16">
        <v>0.14610000000000001</v>
      </c>
      <c r="AM246" s="16">
        <v>0.1517</v>
      </c>
      <c r="AN246" s="16">
        <v>0.14979999999999999</v>
      </c>
      <c r="AO246" s="16">
        <v>0.14749999999999999</v>
      </c>
    </row>
    <row r="247" spans="1:41" x14ac:dyDescent="0.45">
      <c r="A247" s="16">
        <v>61.01</v>
      </c>
      <c r="B247" s="16">
        <v>0.1948</v>
      </c>
      <c r="C247" s="16">
        <v>0.18479999999999999</v>
      </c>
      <c r="D247" s="16">
        <v>0.19059999999999999</v>
      </c>
      <c r="E247" s="16">
        <v>0.1898</v>
      </c>
      <c r="F247" s="16">
        <v>0.17749999999999999</v>
      </c>
      <c r="G247" s="16">
        <v>0.18179999999999999</v>
      </c>
      <c r="H247" s="16">
        <v>0.18260000000000001</v>
      </c>
      <c r="I247" s="16">
        <v>0.1855</v>
      </c>
      <c r="J247" s="16">
        <v>0.12720000000000001</v>
      </c>
      <c r="K247" s="16">
        <v>0.12670000000000001</v>
      </c>
      <c r="L247" s="16">
        <v>0.13200000000000001</v>
      </c>
      <c r="M247" s="16">
        <v>0.12859999999999999</v>
      </c>
      <c r="N247" s="16">
        <v>0.1211</v>
      </c>
      <c r="O247" s="16">
        <v>0.1186</v>
      </c>
      <c r="P247" s="16">
        <v>0.1216</v>
      </c>
      <c r="Q247" s="16">
        <v>0.1147</v>
      </c>
      <c r="R247" s="16">
        <v>0.1726</v>
      </c>
      <c r="S247" s="16">
        <v>0.1709</v>
      </c>
      <c r="T247" s="16">
        <v>0.1875</v>
      </c>
      <c r="U247" s="16">
        <v>0.27979999999999999</v>
      </c>
      <c r="V247" s="16">
        <v>0.15559999999999999</v>
      </c>
      <c r="W247" s="16">
        <v>0.16400000000000001</v>
      </c>
      <c r="X247" s="16">
        <v>0.16569999999999999</v>
      </c>
      <c r="Y247" s="16">
        <v>0.26929999999999998</v>
      </c>
      <c r="Z247" s="16">
        <v>0.17030000000000001</v>
      </c>
      <c r="AA247" s="16">
        <v>0.17699999999999999</v>
      </c>
      <c r="AB247" s="16">
        <v>0.1736</v>
      </c>
      <c r="AC247" s="16">
        <v>0.16470000000000001</v>
      </c>
      <c r="AD247" s="16">
        <v>0.15939999999999999</v>
      </c>
      <c r="AE247" s="16">
        <v>0.15440000000000001</v>
      </c>
      <c r="AF247" s="16">
        <v>0.1477</v>
      </c>
      <c r="AG247" s="16">
        <v>0.15459999999999999</v>
      </c>
      <c r="AH247" s="16">
        <v>0.1522</v>
      </c>
      <c r="AI247" s="16">
        <v>0.1701</v>
      </c>
      <c r="AJ247" s="16">
        <v>0.17050000000000001</v>
      </c>
      <c r="AK247" s="16">
        <v>0.13350000000000001</v>
      </c>
      <c r="AL247" s="16">
        <v>0.1467</v>
      </c>
      <c r="AM247" s="16">
        <v>0.15179999999999999</v>
      </c>
      <c r="AN247" s="16">
        <v>0.14979999999999999</v>
      </c>
      <c r="AO247" s="16">
        <v>0.14699999999999999</v>
      </c>
    </row>
    <row r="248" spans="1:41" x14ac:dyDescent="0.45">
      <c r="A248" s="16">
        <v>61.26</v>
      </c>
      <c r="B248" s="16">
        <v>0.19489999999999999</v>
      </c>
      <c r="C248" s="16">
        <v>0.18490000000000001</v>
      </c>
      <c r="D248" s="16">
        <v>0.1905</v>
      </c>
      <c r="E248" s="16">
        <v>0.18970000000000001</v>
      </c>
      <c r="F248" s="16">
        <v>0.1772</v>
      </c>
      <c r="G248" s="16">
        <v>0.18160000000000001</v>
      </c>
      <c r="H248" s="16">
        <v>0.1822</v>
      </c>
      <c r="I248" s="16">
        <v>0.1852</v>
      </c>
      <c r="J248" s="16">
        <v>0.1275</v>
      </c>
      <c r="K248" s="16">
        <v>0.12690000000000001</v>
      </c>
      <c r="L248" s="16">
        <v>0.13200000000000001</v>
      </c>
      <c r="M248" s="16">
        <v>0.12809999999999999</v>
      </c>
      <c r="N248" s="16">
        <v>0.12130000000000001</v>
      </c>
      <c r="O248" s="16">
        <v>0.11890000000000001</v>
      </c>
      <c r="P248" s="16">
        <v>0.1205</v>
      </c>
      <c r="Q248" s="16">
        <v>0.1147</v>
      </c>
      <c r="R248" s="16">
        <v>0.17249999999999999</v>
      </c>
      <c r="S248" s="16">
        <v>0.17130000000000001</v>
      </c>
      <c r="T248" s="16">
        <v>0.18790000000000001</v>
      </c>
      <c r="U248" s="16">
        <v>0.28039999999999998</v>
      </c>
      <c r="V248" s="16">
        <v>0.15570000000000001</v>
      </c>
      <c r="W248" s="16">
        <v>0.1638</v>
      </c>
      <c r="X248" s="16">
        <v>0.16309999999999999</v>
      </c>
      <c r="Y248" s="16">
        <v>0.26900000000000002</v>
      </c>
      <c r="Z248" s="16">
        <v>0.1704</v>
      </c>
      <c r="AA248" s="16">
        <v>0.17680000000000001</v>
      </c>
      <c r="AB248" s="16">
        <v>0.17330000000000001</v>
      </c>
      <c r="AC248" s="16">
        <v>0.16470000000000001</v>
      </c>
      <c r="AD248" s="16">
        <v>0.15939999999999999</v>
      </c>
      <c r="AE248" s="16">
        <v>0.15409999999999999</v>
      </c>
      <c r="AF248" s="16">
        <v>0.14749999999999999</v>
      </c>
      <c r="AG248" s="16">
        <v>0.15229999999999999</v>
      </c>
      <c r="AH248" s="16">
        <v>0.1522</v>
      </c>
      <c r="AI248" s="16">
        <v>0.16980000000000001</v>
      </c>
      <c r="AJ248" s="16">
        <v>0.17080000000000001</v>
      </c>
      <c r="AK248" s="16">
        <v>0.13370000000000001</v>
      </c>
      <c r="AL248" s="16">
        <v>0.1462</v>
      </c>
      <c r="AM248" s="16">
        <v>0.1517</v>
      </c>
      <c r="AN248" s="16">
        <v>0.1502</v>
      </c>
      <c r="AO248" s="16">
        <v>0.14729999999999999</v>
      </c>
    </row>
    <row r="249" spans="1:41" x14ac:dyDescent="0.45">
      <c r="A249" s="16">
        <v>61.51</v>
      </c>
      <c r="B249" s="16">
        <v>0.19420000000000001</v>
      </c>
      <c r="C249" s="16">
        <v>0.186</v>
      </c>
      <c r="D249" s="16">
        <v>0.19009999999999999</v>
      </c>
      <c r="E249" s="16">
        <v>0.1893</v>
      </c>
      <c r="F249" s="16">
        <v>0.1759</v>
      </c>
      <c r="G249" s="16">
        <v>0.18129999999999999</v>
      </c>
      <c r="H249" s="16">
        <v>0.18179999999999999</v>
      </c>
      <c r="I249" s="16">
        <v>0.185</v>
      </c>
      <c r="J249" s="16">
        <v>0.1273</v>
      </c>
      <c r="K249" s="16">
        <v>0.12690000000000001</v>
      </c>
      <c r="L249" s="16">
        <v>0.1321</v>
      </c>
      <c r="M249" s="16">
        <v>0.12790000000000001</v>
      </c>
      <c r="N249" s="16">
        <v>0.12089999999999999</v>
      </c>
      <c r="O249" s="16">
        <v>0.1188</v>
      </c>
      <c r="P249" s="16">
        <v>0.1206</v>
      </c>
      <c r="Q249" s="16">
        <v>0.11459999999999999</v>
      </c>
      <c r="R249" s="16">
        <v>0.17269999999999999</v>
      </c>
      <c r="S249" s="16">
        <v>0.1714</v>
      </c>
      <c r="T249" s="16">
        <v>0.18790000000000001</v>
      </c>
      <c r="U249" s="16">
        <v>0.28089999999999998</v>
      </c>
      <c r="V249" s="16">
        <v>0.15559999999999999</v>
      </c>
      <c r="W249" s="16">
        <v>0.16420000000000001</v>
      </c>
      <c r="X249" s="16">
        <v>0.16500000000000001</v>
      </c>
      <c r="Y249" s="16">
        <v>0.27039999999999997</v>
      </c>
      <c r="Z249" s="16">
        <v>0.17019999999999999</v>
      </c>
      <c r="AA249" s="16">
        <v>0.17680000000000001</v>
      </c>
      <c r="AB249" s="16">
        <v>0.17319999999999999</v>
      </c>
      <c r="AC249" s="16">
        <v>0.1646</v>
      </c>
      <c r="AD249" s="16">
        <v>0.15840000000000001</v>
      </c>
      <c r="AE249" s="16">
        <v>0.15409999999999999</v>
      </c>
      <c r="AF249" s="16">
        <v>0.1487</v>
      </c>
      <c r="AG249" s="16">
        <v>0.15229999999999999</v>
      </c>
      <c r="AH249" s="16">
        <v>0.152</v>
      </c>
      <c r="AI249" s="16">
        <v>0.17030000000000001</v>
      </c>
      <c r="AJ249" s="16">
        <v>0.17030000000000001</v>
      </c>
      <c r="AK249" s="16">
        <v>0.13389999999999999</v>
      </c>
      <c r="AL249" s="16">
        <v>0.1464</v>
      </c>
      <c r="AM249" s="16">
        <v>0.1515</v>
      </c>
      <c r="AN249" s="16">
        <v>0.14960000000000001</v>
      </c>
      <c r="AO249" s="16">
        <v>0.14729999999999999</v>
      </c>
    </row>
    <row r="250" spans="1:41" x14ac:dyDescent="0.45">
      <c r="A250" s="16">
        <v>61.76</v>
      </c>
      <c r="B250" s="16">
        <v>0.19350000000000001</v>
      </c>
      <c r="C250" s="16">
        <v>0.184</v>
      </c>
      <c r="D250" s="16">
        <v>0.18990000000000001</v>
      </c>
      <c r="E250" s="16">
        <v>0.189</v>
      </c>
      <c r="F250" s="16">
        <v>0.17610000000000001</v>
      </c>
      <c r="G250" s="16">
        <v>0.18110000000000001</v>
      </c>
      <c r="H250" s="16">
        <v>0.18179999999999999</v>
      </c>
      <c r="I250" s="16">
        <v>0.1855</v>
      </c>
      <c r="J250" s="16">
        <v>0.1275</v>
      </c>
      <c r="K250" s="16">
        <v>0.12709999999999999</v>
      </c>
      <c r="L250" s="16">
        <v>0.13220000000000001</v>
      </c>
      <c r="M250" s="16">
        <v>0.1285</v>
      </c>
      <c r="N250" s="16">
        <v>0.1211</v>
      </c>
      <c r="O250" s="16">
        <v>0.1188</v>
      </c>
      <c r="P250" s="16">
        <v>0.122</v>
      </c>
      <c r="Q250" s="16">
        <v>0.1144</v>
      </c>
      <c r="R250" s="16">
        <v>0.1726</v>
      </c>
      <c r="S250" s="16">
        <v>0.17130000000000001</v>
      </c>
      <c r="T250" s="16">
        <v>0.188</v>
      </c>
      <c r="U250" s="16">
        <v>0.28139999999999998</v>
      </c>
      <c r="V250" s="16">
        <v>0.15579999999999999</v>
      </c>
      <c r="W250" s="16">
        <v>0.16389999999999999</v>
      </c>
      <c r="X250" s="16">
        <v>0.1641</v>
      </c>
      <c r="Y250" s="16">
        <v>0.27089999999999997</v>
      </c>
      <c r="Z250" s="16">
        <v>0.17019999999999999</v>
      </c>
      <c r="AA250" s="16">
        <v>0.1767</v>
      </c>
      <c r="AB250" s="16">
        <v>0.1731</v>
      </c>
      <c r="AC250" s="16">
        <v>0.1646</v>
      </c>
      <c r="AD250" s="16">
        <v>0.1603</v>
      </c>
      <c r="AE250" s="16">
        <v>0.15379999999999999</v>
      </c>
      <c r="AF250" s="16">
        <v>0.14710000000000001</v>
      </c>
      <c r="AG250" s="16">
        <v>0.15229999999999999</v>
      </c>
      <c r="AH250" s="16">
        <v>0.1522</v>
      </c>
      <c r="AI250" s="16">
        <v>0.17019999999999999</v>
      </c>
      <c r="AJ250" s="16">
        <v>0.17050000000000001</v>
      </c>
      <c r="AK250" s="16">
        <v>0.13389999999999999</v>
      </c>
      <c r="AL250" s="16">
        <v>0.14599999999999999</v>
      </c>
      <c r="AM250" s="16">
        <v>0.1517</v>
      </c>
      <c r="AN250" s="16">
        <v>0.1497</v>
      </c>
      <c r="AO250" s="16">
        <v>0.1472</v>
      </c>
    </row>
    <row r="251" spans="1:41" x14ac:dyDescent="0.45">
      <c r="A251" s="16">
        <v>62.01</v>
      </c>
      <c r="B251" s="16">
        <v>0.1928</v>
      </c>
      <c r="C251" s="16">
        <v>0.1837</v>
      </c>
      <c r="D251" s="16">
        <v>0.18940000000000001</v>
      </c>
      <c r="E251" s="16">
        <v>0.18859999999999999</v>
      </c>
      <c r="F251" s="16">
        <v>0.17649999999999999</v>
      </c>
      <c r="G251" s="16">
        <v>0.18049999999999999</v>
      </c>
      <c r="H251" s="16">
        <v>0.18129999999999999</v>
      </c>
      <c r="I251" s="16">
        <v>0.18440000000000001</v>
      </c>
      <c r="J251" s="16">
        <v>0.12740000000000001</v>
      </c>
      <c r="K251" s="16">
        <v>0.12740000000000001</v>
      </c>
      <c r="L251" s="16">
        <v>0.1323</v>
      </c>
      <c r="M251" s="16">
        <v>0.12870000000000001</v>
      </c>
      <c r="N251" s="16">
        <v>0.1215</v>
      </c>
      <c r="O251" s="16">
        <v>0.1182</v>
      </c>
      <c r="P251" s="16">
        <v>0.12</v>
      </c>
      <c r="Q251" s="16">
        <v>0.1144</v>
      </c>
      <c r="R251" s="16">
        <v>0.17249999999999999</v>
      </c>
      <c r="S251" s="16">
        <v>0.17199999999999999</v>
      </c>
      <c r="T251" s="16">
        <v>0.18779999999999999</v>
      </c>
      <c r="U251" s="16">
        <v>0.28160000000000002</v>
      </c>
      <c r="V251" s="16">
        <v>0.15509999999999999</v>
      </c>
      <c r="W251" s="16">
        <v>0.16389999999999999</v>
      </c>
      <c r="X251" s="16">
        <v>0.1636</v>
      </c>
      <c r="Y251" s="16">
        <v>0.27139999999999997</v>
      </c>
      <c r="Z251" s="16">
        <v>0.17019999999999999</v>
      </c>
      <c r="AA251" s="16">
        <v>0.17699999999999999</v>
      </c>
      <c r="AB251" s="16">
        <v>0.1731</v>
      </c>
      <c r="AC251" s="16">
        <v>0.16439999999999999</v>
      </c>
      <c r="AD251" s="16">
        <v>0.15809999999999999</v>
      </c>
      <c r="AE251" s="16">
        <v>0.15359999999999999</v>
      </c>
      <c r="AF251" s="16">
        <v>0.14749999999999999</v>
      </c>
      <c r="AG251" s="16">
        <v>0.1515</v>
      </c>
      <c r="AH251" s="16">
        <v>0.15179999999999999</v>
      </c>
      <c r="AI251" s="16">
        <v>0.16980000000000001</v>
      </c>
      <c r="AJ251" s="16">
        <v>0.17030000000000001</v>
      </c>
      <c r="AK251" s="16">
        <v>0.13370000000000001</v>
      </c>
      <c r="AL251" s="16">
        <v>0.1462</v>
      </c>
      <c r="AM251" s="16">
        <v>0.15129999999999999</v>
      </c>
      <c r="AN251" s="16">
        <v>0.1492</v>
      </c>
      <c r="AO251" s="16">
        <v>0.14660000000000001</v>
      </c>
    </row>
    <row r="252" spans="1:41" x14ac:dyDescent="0.45">
      <c r="A252" s="16">
        <v>62.26</v>
      </c>
      <c r="B252" s="16">
        <v>0.1938</v>
      </c>
      <c r="C252" s="16">
        <v>0.18340000000000001</v>
      </c>
      <c r="D252" s="16">
        <v>0.1893</v>
      </c>
      <c r="E252" s="16">
        <v>0.18840000000000001</v>
      </c>
      <c r="F252" s="16">
        <v>0.17480000000000001</v>
      </c>
      <c r="G252" s="16">
        <v>0.18049999999999999</v>
      </c>
      <c r="H252" s="16">
        <v>0.1812</v>
      </c>
      <c r="I252" s="16">
        <v>0.18429999999999999</v>
      </c>
      <c r="J252" s="16">
        <v>0.1275</v>
      </c>
      <c r="K252" s="16">
        <v>0.127</v>
      </c>
      <c r="L252" s="16">
        <v>0.1323</v>
      </c>
      <c r="M252" s="16">
        <v>0.128</v>
      </c>
      <c r="N252" s="16">
        <v>0.12039999999999999</v>
      </c>
      <c r="O252" s="16">
        <v>0.1182</v>
      </c>
      <c r="P252" s="16">
        <v>0.11990000000000001</v>
      </c>
      <c r="Q252" s="16">
        <v>0.1145</v>
      </c>
      <c r="R252" s="16">
        <v>0.1731</v>
      </c>
      <c r="S252" s="16">
        <v>0.1721</v>
      </c>
      <c r="T252" s="16">
        <v>0.188</v>
      </c>
      <c r="U252" s="16">
        <v>0.2828</v>
      </c>
      <c r="V252" s="16">
        <v>0.1552</v>
      </c>
      <c r="W252" s="16">
        <v>0.16300000000000001</v>
      </c>
      <c r="X252" s="16">
        <v>0.16270000000000001</v>
      </c>
      <c r="Y252" s="16">
        <v>0.27189999999999998</v>
      </c>
      <c r="Z252" s="16">
        <v>0.17</v>
      </c>
      <c r="AA252" s="16">
        <v>0.17699999999999999</v>
      </c>
      <c r="AB252" s="16">
        <v>0.1734</v>
      </c>
      <c r="AC252" s="16">
        <v>0.1646</v>
      </c>
      <c r="AD252" s="16">
        <v>0.1585</v>
      </c>
      <c r="AE252" s="16">
        <v>0.1535</v>
      </c>
      <c r="AF252" s="16">
        <v>0.1472</v>
      </c>
      <c r="AG252" s="16">
        <v>0.15140000000000001</v>
      </c>
      <c r="AH252" s="16">
        <v>0.15179999999999999</v>
      </c>
      <c r="AI252" s="16">
        <v>0.1706</v>
      </c>
      <c r="AJ252" s="16">
        <v>0.17050000000000001</v>
      </c>
      <c r="AK252" s="16">
        <v>0.13389999999999999</v>
      </c>
      <c r="AL252" s="16">
        <v>0.1457</v>
      </c>
      <c r="AM252" s="16">
        <v>0.15290000000000001</v>
      </c>
      <c r="AN252" s="16">
        <v>0.14929999999999999</v>
      </c>
      <c r="AO252" s="16">
        <v>0.1472</v>
      </c>
    </row>
    <row r="253" spans="1:41" x14ac:dyDescent="0.45">
      <c r="A253" s="16">
        <v>62.51</v>
      </c>
      <c r="B253" s="16">
        <v>0.19350000000000001</v>
      </c>
      <c r="C253" s="16">
        <v>0.1847</v>
      </c>
      <c r="D253" s="16">
        <v>0.18920000000000001</v>
      </c>
      <c r="E253" s="16">
        <v>0.18820000000000001</v>
      </c>
      <c r="F253" s="16">
        <v>0.17560000000000001</v>
      </c>
      <c r="G253" s="16">
        <v>0.1799</v>
      </c>
      <c r="H253" s="16">
        <v>0.1807</v>
      </c>
      <c r="I253" s="16">
        <v>0.18390000000000001</v>
      </c>
      <c r="J253" s="16">
        <v>0.1278</v>
      </c>
      <c r="K253" s="16">
        <v>0.12720000000000001</v>
      </c>
      <c r="L253" s="16">
        <v>0.13250000000000001</v>
      </c>
      <c r="M253" s="16">
        <v>0.12820000000000001</v>
      </c>
      <c r="N253" s="16">
        <v>0.1201</v>
      </c>
      <c r="O253" s="16">
        <v>0.1178</v>
      </c>
      <c r="P253" s="16">
        <v>0.1206</v>
      </c>
      <c r="Q253" s="16">
        <v>0.1145</v>
      </c>
      <c r="R253" s="16">
        <v>0.17249999999999999</v>
      </c>
      <c r="S253" s="16">
        <v>0.1714</v>
      </c>
      <c r="T253" s="16">
        <v>0.1883</v>
      </c>
      <c r="U253" s="16">
        <v>0.28289999999999998</v>
      </c>
      <c r="V253" s="16">
        <v>0.15509999999999999</v>
      </c>
      <c r="W253" s="16">
        <v>0.16400000000000001</v>
      </c>
      <c r="X253" s="16">
        <v>0.16350000000000001</v>
      </c>
      <c r="Y253" s="16">
        <v>0.27260000000000001</v>
      </c>
      <c r="Z253" s="16">
        <v>0.1701</v>
      </c>
      <c r="AA253" s="16">
        <v>0.1769</v>
      </c>
      <c r="AB253" s="16">
        <v>0.17299999999999999</v>
      </c>
      <c r="AC253" s="16">
        <v>0.16470000000000001</v>
      </c>
      <c r="AD253" s="16">
        <v>0.158</v>
      </c>
      <c r="AE253" s="16">
        <v>0.15359999999999999</v>
      </c>
      <c r="AF253" s="16">
        <v>0.1472</v>
      </c>
      <c r="AG253" s="16">
        <v>0.151</v>
      </c>
      <c r="AH253" s="16">
        <v>0.15190000000000001</v>
      </c>
      <c r="AI253" s="16">
        <v>0.1706</v>
      </c>
      <c r="AJ253" s="16">
        <v>0.17050000000000001</v>
      </c>
      <c r="AK253" s="16">
        <v>0.13420000000000001</v>
      </c>
      <c r="AL253" s="16">
        <v>0.1459</v>
      </c>
      <c r="AM253" s="16">
        <v>0.15110000000000001</v>
      </c>
      <c r="AN253" s="16">
        <v>0.14929999999999999</v>
      </c>
      <c r="AO253" s="16">
        <v>0.14660000000000001</v>
      </c>
    </row>
    <row r="254" spans="1:41" x14ac:dyDescent="0.45">
      <c r="A254" s="16">
        <v>62.76</v>
      </c>
      <c r="B254" s="16">
        <v>0.192</v>
      </c>
      <c r="C254" s="16">
        <v>0.1827</v>
      </c>
      <c r="D254" s="16">
        <v>0.1888</v>
      </c>
      <c r="E254" s="16">
        <v>0.18759999999999999</v>
      </c>
      <c r="F254" s="16">
        <v>0.17499999999999999</v>
      </c>
      <c r="G254" s="16">
        <v>0.17979999999999999</v>
      </c>
      <c r="H254" s="16">
        <v>0.18049999999999999</v>
      </c>
      <c r="I254" s="16">
        <v>0.18360000000000001</v>
      </c>
      <c r="J254" s="16">
        <v>0.1273</v>
      </c>
      <c r="K254" s="16">
        <v>0.1268</v>
      </c>
      <c r="L254" s="16">
        <v>0.13220000000000001</v>
      </c>
      <c r="M254" s="16">
        <v>0.128</v>
      </c>
      <c r="N254" s="16">
        <v>0.1203</v>
      </c>
      <c r="O254" s="16">
        <v>0.1176</v>
      </c>
      <c r="P254" s="16">
        <v>0.1198</v>
      </c>
      <c r="Q254" s="16">
        <v>0.1142</v>
      </c>
      <c r="R254" s="16">
        <v>0.1729</v>
      </c>
      <c r="S254" s="16">
        <v>0.17180000000000001</v>
      </c>
      <c r="T254" s="16">
        <v>0.18809999999999999</v>
      </c>
      <c r="U254" s="16">
        <v>0.28320000000000001</v>
      </c>
      <c r="V254" s="16">
        <v>0.15490000000000001</v>
      </c>
      <c r="W254" s="16">
        <v>0.16209999999999999</v>
      </c>
      <c r="X254" s="16">
        <v>0.16239999999999999</v>
      </c>
      <c r="Y254" s="16">
        <v>0.27289999999999998</v>
      </c>
      <c r="Z254" s="16">
        <v>0.1701</v>
      </c>
      <c r="AA254" s="16">
        <v>0.1767</v>
      </c>
      <c r="AB254" s="16">
        <v>0.1729</v>
      </c>
      <c r="AC254" s="16">
        <v>0.1643</v>
      </c>
      <c r="AD254" s="16">
        <v>0.15790000000000001</v>
      </c>
      <c r="AE254" s="16">
        <v>0.15329999999999999</v>
      </c>
      <c r="AF254" s="16">
        <v>0.1469</v>
      </c>
      <c r="AG254" s="16">
        <v>0.1507</v>
      </c>
      <c r="AH254" s="16">
        <v>0.1517</v>
      </c>
      <c r="AI254" s="16">
        <v>0.17050000000000001</v>
      </c>
      <c r="AJ254" s="16">
        <v>0.17030000000000001</v>
      </c>
      <c r="AK254" s="16">
        <v>0.13389999999999999</v>
      </c>
      <c r="AL254" s="16">
        <v>0.1459</v>
      </c>
      <c r="AM254" s="16">
        <v>0.151</v>
      </c>
      <c r="AN254" s="16">
        <v>0.1492</v>
      </c>
      <c r="AO254" s="16">
        <v>0.14649999999999999</v>
      </c>
    </row>
    <row r="255" spans="1:41" x14ac:dyDescent="0.45">
      <c r="A255" s="16">
        <v>63.01</v>
      </c>
      <c r="B255" s="16">
        <v>0.18940000000000001</v>
      </c>
      <c r="C255" s="16">
        <v>0.1827</v>
      </c>
      <c r="D255" s="16">
        <v>0.1885</v>
      </c>
      <c r="E255" s="16">
        <v>0.1875</v>
      </c>
      <c r="F255" s="16">
        <v>0.17549999999999999</v>
      </c>
      <c r="G255" s="16">
        <v>0.17929999999999999</v>
      </c>
      <c r="H255" s="16">
        <v>0.1802</v>
      </c>
      <c r="I255" s="16">
        <v>0.1832</v>
      </c>
      <c r="J255" s="16">
        <v>0.1278</v>
      </c>
      <c r="K255" s="16">
        <v>0.1273</v>
      </c>
      <c r="L255" s="16">
        <v>0.1323</v>
      </c>
      <c r="M255" s="16">
        <v>0.12820000000000001</v>
      </c>
      <c r="N255" s="16">
        <v>0.11990000000000001</v>
      </c>
      <c r="O255" s="16">
        <v>0.11700000000000001</v>
      </c>
      <c r="P255" s="16">
        <v>0.1195</v>
      </c>
      <c r="Q255" s="16">
        <v>0.1142</v>
      </c>
      <c r="R255" s="16">
        <v>0.17249999999999999</v>
      </c>
      <c r="S255" s="16">
        <v>0.1719</v>
      </c>
      <c r="T255" s="16">
        <v>0.18890000000000001</v>
      </c>
      <c r="U255" s="16">
        <v>0.28439999999999999</v>
      </c>
      <c r="V255" s="16">
        <v>0.15440000000000001</v>
      </c>
      <c r="W255" s="16">
        <v>0.16139999999999999</v>
      </c>
      <c r="X255" s="16">
        <v>0.1608</v>
      </c>
      <c r="Y255" s="16">
        <v>0.27289999999999998</v>
      </c>
      <c r="Z255" s="16">
        <v>0.17</v>
      </c>
      <c r="AA255" s="16">
        <v>0.17680000000000001</v>
      </c>
      <c r="AB255" s="16">
        <v>0.1729</v>
      </c>
      <c r="AC255" s="16">
        <v>0.1646</v>
      </c>
      <c r="AD255" s="16">
        <v>0.158</v>
      </c>
      <c r="AE255" s="16">
        <v>0.15329999999999999</v>
      </c>
      <c r="AF255" s="16">
        <v>0.14699999999999999</v>
      </c>
      <c r="AG255" s="16">
        <v>0.15029999999999999</v>
      </c>
      <c r="AH255" s="16">
        <v>0.15179999999999999</v>
      </c>
      <c r="AI255" s="16">
        <v>0.17100000000000001</v>
      </c>
      <c r="AJ255" s="16">
        <v>0.17030000000000001</v>
      </c>
      <c r="AK255" s="16">
        <v>0.1341</v>
      </c>
      <c r="AL255" s="16">
        <v>0.14549999999999999</v>
      </c>
      <c r="AM255" s="16">
        <v>0.15060000000000001</v>
      </c>
      <c r="AN255" s="16">
        <v>0.14879999999999999</v>
      </c>
      <c r="AO255" s="16">
        <v>0.1457</v>
      </c>
    </row>
    <row r="256" spans="1:41" x14ac:dyDescent="0.45">
      <c r="A256" s="16">
        <v>63.26</v>
      </c>
      <c r="B256" s="16">
        <v>0.19040000000000001</v>
      </c>
      <c r="C256" s="16">
        <v>0.1825</v>
      </c>
      <c r="D256" s="16">
        <v>0.18840000000000001</v>
      </c>
      <c r="E256" s="16">
        <v>0.187</v>
      </c>
      <c r="F256" s="16">
        <v>0.1757</v>
      </c>
      <c r="G256" s="16">
        <v>0.1787</v>
      </c>
      <c r="H256" s="16">
        <v>0.17979999999999999</v>
      </c>
      <c r="I256" s="16">
        <v>0.18279999999999999</v>
      </c>
      <c r="J256" s="16">
        <v>0.1278</v>
      </c>
      <c r="K256" s="16">
        <v>0.12709999999999999</v>
      </c>
      <c r="L256" s="16">
        <v>0.13250000000000001</v>
      </c>
      <c r="M256" s="16">
        <v>0.1278</v>
      </c>
      <c r="N256" s="16">
        <v>0.1198</v>
      </c>
      <c r="O256" s="16">
        <v>0.1177</v>
      </c>
      <c r="P256" s="16">
        <v>0.1198</v>
      </c>
      <c r="Q256" s="16">
        <v>0.114</v>
      </c>
      <c r="R256" s="16">
        <v>0.17299999999999999</v>
      </c>
      <c r="S256" s="16">
        <v>0.17180000000000001</v>
      </c>
      <c r="T256" s="16">
        <v>0.18820000000000001</v>
      </c>
      <c r="U256" s="16">
        <v>0.28389999999999999</v>
      </c>
      <c r="V256" s="16">
        <v>0.15409999999999999</v>
      </c>
      <c r="W256" s="16">
        <v>0.16109999999999999</v>
      </c>
      <c r="X256" s="16">
        <v>0.16109999999999999</v>
      </c>
      <c r="Y256" s="16">
        <v>0.27339999999999998</v>
      </c>
      <c r="Z256" s="16">
        <v>0.1701</v>
      </c>
      <c r="AA256" s="16">
        <v>0.1767</v>
      </c>
      <c r="AB256" s="16">
        <v>0.1729</v>
      </c>
      <c r="AC256" s="16">
        <v>0.16420000000000001</v>
      </c>
      <c r="AD256" s="16">
        <v>0.15870000000000001</v>
      </c>
      <c r="AE256" s="16">
        <v>0.15310000000000001</v>
      </c>
      <c r="AF256" s="16">
        <v>0.1469</v>
      </c>
      <c r="AG256" s="16">
        <v>0.14979999999999999</v>
      </c>
      <c r="AH256" s="16">
        <v>0.15140000000000001</v>
      </c>
      <c r="AI256" s="16">
        <v>0.1699</v>
      </c>
      <c r="AJ256" s="16">
        <v>0.1711</v>
      </c>
      <c r="AK256" s="16">
        <v>0.1341</v>
      </c>
      <c r="AL256" s="16">
        <v>0.14549999999999999</v>
      </c>
      <c r="AM256" s="16">
        <v>0.15079999999999999</v>
      </c>
      <c r="AN256" s="16">
        <v>0.1482</v>
      </c>
      <c r="AO256" s="16">
        <v>0.14610000000000001</v>
      </c>
    </row>
    <row r="257" spans="1:41" x14ac:dyDescent="0.45">
      <c r="A257" s="16">
        <v>63.51</v>
      </c>
      <c r="B257" s="16">
        <v>0.18970000000000001</v>
      </c>
      <c r="C257" s="16">
        <v>0.18210000000000001</v>
      </c>
      <c r="D257" s="16">
        <v>0.18809999999999999</v>
      </c>
      <c r="E257" s="16">
        <v>0.18690000000000001</v>
      </c>
      <c r="F257" s="16">
        <v>0.17560000000000001</v>
      </c>
      <c r="G257" s="16">
        <v>0.1784</v>
      </c>
      <c r="H257" s="16">
        <v>0.17949999999999999</v>
      </c>
      <c r="I257" s="16">
        <v>0.18240000000000001</v>
      </c>
      <c r="J257" s="16">
        <v>0.12770000000000001</v>
      </c>
      <c r="K257" s="16">
        <v>0.12720000000000001</v>
      </c>
      <c r="L257" s="16">
        <v>0.13250000000000001</v>
      </c>
      <c r="M257" s="16">
        <v>0.12790000000000001</v>
      </c>
      <c r="N257" s="16">
        <v>0.12039999999999999</v>
      </c>
      <c r="O257" s="16">
        <v>0.1171</v>
      </c>
      <c r="P257" s="16">
        <v>0.11990000000000001</v>
      </c>
      <c r="Q257" s="16">
        <v>0.114</v>
      </c>
      <c r="R257" s="16">
        <v>0.1726</v>
      </c>
      <c r="S257" s="16">
        <v>0.17269999999999999</v>
      </c>
      <c r="T257" s="16">
        <v>0.18940000000000001</v>
      </c>
      <c r="U257" s="16">
        <v>0.28549999999999998</v>
      </c>
      <c r="V257" s="16">
        <v>0.15390000000000001</v>
      </c>
      <c r="W257" s="16">
        <v>0.1613</v>
      </c>
      <c r="X257" s="16">
        <v>0.16200000000000001</v>
      </c>
      <c r="Y257" s="16">
        <v>0.27329999999999999</v>
      </c>
      <c r="Z257" s="16">
        <v>0.1699</v>
      </c>
      <c r="AA257" s="16">
        <v>0.17660000000000001</v>
      </c>
      <c r="AB257" s="16">
        <v>0.17269999999999999</v>
      </c>
      <c r="AC257" s="16">
        <v>0.16420000000000001</v>
      </c>
      <c r="AD257" s="16">
        <v>0.157</v>
      </c>
      <c r="AE257" s="16">
        <v>0.15279999999999999</v>
      </c>
      <c r="AF257" s="16">
        <v>0.14660000000000001</v>
      </c>
      <c r="AG257" s="16">
        <v>0.14979999999999999</v>
      </c>
      <c r="AH257" s="16">
        <v>0.15140000000000001</v>
      </c>
      <c r="AI257" s="16">
        <v>0.17100000000000001</v>
      </c>
      <c r="AJ257" s="16">
        <v>0.17019999999999999</v>
      </c>
      <c r="AK257" s="16">
        <v>0.13400000000000001</v>
      </c>
      <c r="AL257" s="16">
        <v>0.14510000000000001</v>
      </c>
      <c r="AM257" s="16">
        <v>0.1502</v>
      </c>
      <c r="AN257" s="16">
        <v>0.14810000000000001</v>
      </c>
      <c r="AO257" s="16">
        <v>0.1452</v>
      </c>
    </row>
    <row r="258" spans="1:41" x14ac:dyDescent="0.45">
      <c r="A258" s="16">
        <v>63.76</v>
      </c>
      <c r="B258" s="16">
        <v>0.1898</v>
      </c>
      <c r="C258" s="16">
        <v>0.18190000000000001</v>
      </c>
      <c r="D258" s="16">
        <v>0.18779999999999999</v>
      </c>
      <c r="E258" s="16">
        <v>0.18659999999999999</v>
      </c>
      <c r="F258" s="16">
        <v>0.17430000000000001</v>
      </c>
      <c r="G258" s="16">
        <v>0.1782</v>
      </c>
      <c r="H258" s="16">
        <v>0.17929999999999999</v>
      </c>
      <c r="I258" s="16">
        <v>0.1822</v>
      </c>
      <c r="J258" s="16">
        <v>0.1278</v>
      </c>
      <c r="K258" s="16">
        <v>0.1275</v>
      </c>
      <c r="L258" s="16">
        <v>0.1326</v>
      </c>
      <c r="M258" s="16">
        <v>0.12839999999999999</v>
      </c>
      <c r="N258" s="16">
        <v>0.1197</v>
      </c>
      <c r="O258" s="16">
        <v>0.11700000000000001</v>
      </c>
      <c r="P258" s="16">
        <v>0.1188</v>
      </c>
      <c r="Q258" s="16">
        <v>0.1139</v>
      </c>
      <c r="R258" s="16">
        <v>0.17319999999999999</v>
      </c>
      <c r="S258" s="16">
        <v>0.1726</v>
      </c>
      <c r="T258" s="16">
        <v>0.18840000000000001</v>
      </c>
      <c r="U258" s="16">
        <v>0.2843</v>
      </c>
      <c r="V258" s="16">
        <v>0.15390000000000001</v>
      </c>
      <c r="W258" s="16">
        <v>0.16059999999999999</v>
      </c>
      <c r="X258" s="16">
        <v>0.16020000000000001</v>
      </c>
      <c r="Y258" s="16">
        <v>0.2737</v>
      </c>
      <c r="Z258" s="16">
        <v>0.17</v>
      </c>
      <c r="AA258" s="16">
        <v>0.17680000000000001</v>
      </c>
      <c r="AB258" s="16">
        <v>0.1741</v>
      </c>
      <c r="AC258" s="16">
        <v>0.16420000000000001</v>
      </c>
      <c r="AD258" s="16">
        <v>0.15690000000000001</v>
      </c>
      <c r="AE258" s="16">
        <v>0.15290000000000001</v>
      </c>
      <c r="AF258" s="16">
        <v>0.1482</v>
      </c>
      <c r="AG258" s="16">
        <v>0.14960000000000001</v>
      </c>
      <c r="AH258" s="16">
        <v>0.152</v>
      </c>
      <c r="AI258" s="16">
        <v>0.1706</v>
      </c>
      <c r="AJ258" s="16">
        <v>0.17050000000000001</v>
      </c>
      <c r="AK258" s="16">
        <v>0.1346</v>
      </c>
      <c r="AL258" s="16">
        <v>0.14499999999999999</v>
      </c>
      <c r="AM258" s="16">
        <v>0.14979999999999999</v>
      </c>
      <c r="AN258" s="16">
        <v>0.1479</v>
      </c>
      <c r="AO258" s="16">
        <v>0.1454</v>
      </c>
    </row>
    <row r="259" spans="1:41" x14ac:dyDescent="0.45">
      <c r="A259" s="16">
        <v>64.010000000000005</v>
      </c>
      <c r="B259" s="16">
        <v>0.18990000000000001</v>
      </c>
      <c r="C259" s="16">
        <v>0.18160000000000001</v>
      </c>
      <c r="D259" s="16">
        <v>0.18759999999999999</v>
      </c>
      <c r="E259" s="16">
        <v>0.18640000000000001</v>
      </c>
      <c r="F259" s="16">
        <v>0.1754</v>
      </c>
      <c r="G259" s="16">
        <v>0.17810000000000001</v>
      </c>
      <c r="H259" s="16">
        <v>0.1792</v>
      </c>
      <c r="I259" s="16">
        <v>0.18210000000000001</v>
      </c>
      <c r="J259" s="16">
        <v>0.1278</v>
      </c>
      <c r="K259" s="16">
        <v>0.12759999999999999</v>
      </c>
      <c r="L259" s="16">
        <v>0.1331</v>
      </c>
      <c r="M259" s="16">
        <v>0.12770000000000001</v>
      </c>
      <c r="N259" s="16">
        <v>0.1193</v>
      </c>
      <c r="O259" s="16">
        <v>0.1171</v>
      </c>
      <c r="P259" s="16">
        <v>0.1193</v>
      </c>
      <c r="Q259" s="16">
        <v>0.1142</v>
      </c>
      <c r="R259" s="16">
        <v>0.17319999999999999</v>
      </c>
      <c r="S259" s="16">
        <v>0.1724</v>
      </c>
      <c r="T259" s="16">
        <v>0.18940000000000001</v>
      </c>
      <c r="U259" s="16">
        <v>0.28539999999999999</v>
      </c>
      <c r="V259" s="16">
        <v>0.1537</v>
      </c>
      <c r="W259" s="16">
        <v>0.16070000000000001</v>
      </c>
      <c r="X259" s="16">
        <v>0.16089999999999999</v>
      </c>
      <c r="Y259" s="16">
        <v>0.27479999999999999</v>
      </c>
      <c r="Z259" s="16">
        <v>0.17030000000000001</v>
      </c>
      <c r="AA259" s="16">
        <v>0.17699999999999999</v>
      </c>
      <c r="AB259" s="16">
        <v>0.17269999999999999</v>
      </c>
      <c r="AC259" s="16">
        <v>0.16439999999999999</v>
      </c>
      <c r="AD259" s="16">
        <v>0.157</v>
      </c>
      <c r="AE259" s="16">
        <v>0.15310000000000001</v>
      </c>
      <c r="AF259" s="16">
        <v>0.1469</v>
      </c>
      <c r="AG259" s="16">
        <v>0.14949999999999999</v>
      </c>
      <c r="AH259" s="16">
        <v>0.15110000000000001</v>
      </c>
      <c r="AI259" s="16">
        <v>0.17080000000000001</v>
      </c>
      <c r="AJ259" s="16">
        <v>0.17</v>
      </c>
      <c r="AK259" s="16">
        <v>0.1341</v>
      </c>
      <c r="AL259" s="16">
        <v>0.1452</v>
      </c>
      <c r="AM259" s="16">
        <v>0.14940000000000001</v>
      </c>
      <c r="AN259" s="16">
        <v>0.14760000000000001</v>
      </c>
      <c r="AO259" s="16">
        <v>0.14630000000000001</v>
      </c>
    </row>
    <row r="260" spans="1:41" x14ac:dyDescent="0.45">
      <c r="A260" s="16">
        <v>64.260000000000005</v>
      </c>
      <c r="B260" s="16">
        <v>0.18820000000000001</v>
      </c>
      <c r="C260" s="16">
        <v>0.18149999999999999</v>
      </c>
      <c r="D260" s="16">
        <v>0.18740000000000001</v>
      </c>
      <c r="E260" s="16">
        <v>0.1862</v>
      </c>
      <c r="F260" s="16">
        <v>0.1757</v>
      </c>
      <c r="G260" s="16">
        <v>0.17879999999999999</v>
      </c>
      <c r="H260" s="16">
        <v>0.1789</v>
      </c>
      <c r="I260" s="16">
        <v>0.1817</v>
      </c>
      <c r="J260" s="16">
        <v>0.12820000000000001</v>
      </c>
      <c r="K260" s="16">
        <v>0.1275</v>
      </c>
      <c r="L260" s="16">
        <v>0.13270000000000001</v>
      </c>
      <c r="M260" s="16">
        <v>0.12809999999999999</v>
      </c>
      <c r="N260" s="16">
        <v>0.1193</v>
      </c>
      <c r="O260" s="16">
        <v>0.1168</v>
      </c>
      <c r="P260" s="16">
        <v>0.11849999999999999</v>
      </c>
      <c r="Q260" s="16">
        <v>0.114</v>
      </c>
      <c r="R260" s="16">
        <v>0.1734</v>
      </c>
      <c r="S260" s="16">
        <v>0.1726</v>
      </c>
      <c r="T260" s="16">
        <v>0.18970000000000001</v>
      </c>
      <c r="U260" s="16">
        <v>0.2848</v>
      </c>
      <c r="V260" s="16">
        <v>0.15329999999999999</v>
      </c>
      <c r="W260" s="16">
        <v>0.16020000000000001</v>
      </c>
      <c r="X260" s="16">
        <v>0.1605</v>
      </c>
      <c r="Y260" s="16">
        <v>0.27579999999999999</v>
      </c>
      <c r="Z260" s="16">
        <v>0.17050000000000001</v>
      </c>
      <c r="AA260" s="16">
        <v>0.1769</v>
      </c>
      <c r="AB260" s="16">
        <v>0.1726</v>
      </c>
      <c r="AC260" s="16">
        <v>0.16389999999999999</v>
      </c>
      <c r="AD260" s="16">
        <v>0.15670000000000001</v>
      </c>
      <c r="AE260" s="16">
        <v>0.15240000000000001</v>
      </c>
      <c r="AF260" s="16">
        <v>0.1467</v>
      </c>
      <c r="AG260" s="16">
        <v>0.14940000000000001</v>
      </c>
      <c r="AH260" s="16">
        <v>0.15160000000000001</v>
      </c>
      <c r="AI260" s="16">
        <v>0.1709</v>
      </c>
      <c r="AJ260" s="16">
        <v>0.17069999999999999</v>
      </c>
      <c r="AK260" s="16">
        <v>0.1346</v>
      </c>
      <c r="AL260" s="16">
        <v>0.14499999999999999</v>
      </c>
      <c r="AM260" s="16">
        <v>0.14960000000000001</v>
      </c>
      <c r="AN260" s="16">
        <v>0.1477</v>
      </c>
      <c r="AO260" s="16">
        <v>0.1452</v>
      </c>
    </row>
    <row r="261" spans="1:41" x14ac:dyDescent="0.45">
      <c r="A261" s="16">
        <v>64.510000000000005</v>
      </c>
      <c r="B261" s="16">
        <v>0.19020000000000001</v>
      </c>
      <c r="C261" s="16">
        <v>0.18140000000000001</v>
      </c>
      <c r="D261" s="16">
        <v>0.18729999999999999</v>
      </c>
      <c r="E261" s="16">
        <v>0.18579999999999999</v>
      </c>
      <c r="F261" s="16">
        <v>0.17510000000000001</v>
      </c>
      <c r="G261" s="16">
        <v>0.1774</v>
      </c>
      <c r="H261" s="16">
        <v>0.17860000000000001</v>
      </c>
      <c r="I261" s="16">
        <v>0.18129999999999999</v>
      </c>
      <c r="J261" s="16">
        <v>0.1283</v>
      </c>
      <c r="K261" s="16">
        <v>0.12770000000000001</v>
      </c>
      <c r="L261" s="16">
        <v>0.1331</v>
      </c>
      <c r="M261" s="16">
        <v>0.12790000000000001</v>
      </c>
      <c r="N261" s="16">
        <v>0.1191</v>
      </c>
      <c r="O261" s="16">
        <v>0.1167</v>
      </c>
      <c r="P261" s="16">
        <v>0.11849999999999999</v>
      </c>
      <c r="Q261" s="16">
        <v>0.1138</v>
      </c>
      <c r="R261" s="16">
        <v>0.1736</v>
      </c>
      <c r="S261" s="16">
        <v>0.1726</v>
      </c>
      <c r="T261" s="16">
        <v>0.18970000000000001</v>
      </c>
      <c r="U261" s="16">
        <v>0.2848</v>
      </c>
      <c r="V261" s="16">
        <v>0.15340000000000001</v>
      </c>
      <c r="W261" s="16">
        <v>0.1605</v>
      </c>
      <c r="X261" s="16">
        <v>0.15920000000000001</v>
      </c>
      <c r="Y261" s="16">
        <v>0.27610000000000001</v>
      </c>
      <c r="Z261" s="16">
        <v>0.17030000000000001</v>
      </c>
      <c r="AA261" s="16">
        <v>0.17710000000000001</v>
      </c>
      <c r="AB261" s="16">
        <v>0.1726</v>
      </c>
      <c r="AC261" s="16">
        <v>0.16400000000000001</v>
      </c>
      <c r="AD261" s="16">
        <v>0.15670000000000001</v>
      </c>
      <c r="AE261" s="16">
        <v>0.15260000000000001</v>
      </c>
      <c r="AF261" s="16">
        <v>0.14699999999999999</v>
      </c>
      <c r="AG261" s="16">
        <v>0.14929999999999999</v>
      </c>
      <c r="AH261" s="16">
        <v>0.15290000000000001</v>
      </c>
      <c r="AI261" s="16">
        <v>0.17030000000000001</v>
      </c>
      <c r="AJ261" s="16">
        <v>0.17</v>
      </c>
      <c r="AK261" s="16">
        <v>0.1346</v>
      </c>
      <c r="AL261" s="16">
        <v>0.14499999999999999</v>
      </c>
      <c r="AM261" s="16">
        <v>0.15040000000000001</v>
      </c>
      <c r="AN261" s="16">
        <v>0.1469</v>
      </c>
      <c r="AO261" s="16">
        <v>0.1444</v>
      </c>
    </row>
    <row r="262" spans="1:41" x14ac:dyDescent="0.45">
      <c r="A262" s="16">
        <v>64.760000000000005</v>
      </c>
      <c r="B262" s="16">
        <v>0.18659999999999999</v>
      </c>
      <c r="C262" s="16">
        <v>0.18079999999999999</v>
      </c>
      <c r="D262" s="16">
        <v>0.18690000000000001</v>
      </c>
      <c r="E262" s="16">
        <v>0.1855</v>
      </c>
      <c r="F262" s="16">
        <v>0.17419999999999999</v>
      </c>
      <c r="G262" s="16">
        <v>0.17710000000000001</v>
      </c>
      <c r="H262" s="16">
        <v>0.17860000000000001</v>
      </c>
      <c r="I262" s="16">
        <v>0.1812</v>
      </c>
      <c r="J262" s="16">
        <v>0.12809999999999999</v>
      </c>
      <c r="K262" s="16">
        <v>0.12740000000000001</v>
      </c>
      <c r="L262" s="16">
        <v>0.1326</v>
      </c>
      <c r="M262" s="16">
        <v>0.12759999999999999</v>
      </c>
      <c r="N262" s="16">
        <v>0.11899999999999999</v>
      </c>
      <c r="O262" s="16">
        <v>0.1168</v>
      </c>
      <c r="P262" s="16">
        <v>0.11840000000000001</v>
      </c>
      <c r="Q262" s="16">
        <v>0.11409999999999999</v>
      </c>
      <c r="R262" s="16">
        <v>0.17399999999999999</v>
      </c>
      <c r="S262" s="16">
        <v>0.1734</v>
      </c>
      <c r="T262" s="16">
        <v>0.18970000000000001</v>
      </c>
      <c r="U262" s="16">
        <v>0.28470000000000001</v>
      </c>
      <c r="V262" s="16">
        <v>0.15329999999999999</v>
      </c>
      <c r="W262" s="16">
        <v>0.16059999999999999</v>
      </c>
      <c r="X262" s="16">
        <v>0.1608</v>
      </c>
      <c r="Y262" s="16">
        <v>0.27710000000000001</v>
      </c>
      <c r="Z262" s="16">
        <v>0.1701</v>
      </c>
      <c r="AA262" s="16">
        <v>0.17710000000000001</v>
      </c>
      <c r="AB262" s="16">
        <v>0.1726</v>
      </c>
      <c r="AC262" s="16">
        <v>0.16370000000000001</v>
      </c>
      <c r="AD262" s="16">
        <v>0.15659999999999999</v>
      </c>
      <c r="AE262" s="16">
        <v>0.1527</v>
      </c>
      <c r="AF262" s="16">
        <v>0.14699999999999999</v>
      </c>
      <c r="AG262" s="16">
        <v>0.1489</v>
      </c>
      <c r="AH262" s="16">
        <v>0.15140000000000001</v>
      </c>
      <c r="AI262" s="16">
        <v>0.17030000000000001</v>
      </c>
      <c r="AJ262" s="16">
        <v>0.17019999999999999</v>
      </c>
      <c r="AK262" s="16">
        <v>0.13450000000000001</v>
      </c>
      <c r="AL262" s="16">
        <v>0.14460000000000001</v>
      </c>
      <c r="AM262" s="16">
        <v>0.1489</v>
      </c>
      <c r="AN262" s="16">
        <v>0.1469</v>
      </c>
      <c r="AO262" s="16">
        <v>0.14449999999999999</v>
      </c>
    </row>
    <row r="263" spans="1:41" x14ac:dyDescent="0.45">
      <c r="A263" s="16">
        <v>65.010000000000005</v>
      </c>
      <c r="B263" s="16">
        <v>0.18640000000000001</v>
      </c>
      <c r="C263" s="16">
        <v>0.18049999999999999</v>
      </c>
      <c r="D263" s="16">
        <v>0.1867</v>
      </c>
      <c r="E263" s="16">
        <v>0.1852</v>
      </c>
      <c r="F263" s="16">
        <v>0.1739</v>
      </c>
      <c r="G263" s="16">
        <v>0.1767</v>
      </c>
      <c r="H263" s="16">
        <v>0.17810000000000001</v>
      </c>
      <c r="I263" s="16">
        <v>0.18140000000000001</v>
      </c>
      <c r="J263" s="16">
        <v>0.12859999999999999</v>
      </c>
      <c r="K263" s="16">
        <v>0.128</v>
      </c>
      <c r="L263" s="16">
        <v>0.13469999999999999</v>
      </c>
      <c r="M263" s="16">
        <v>0.1275</v>
      </c>
      <c r="N263" s="16">
        <v>0.1193</v>
      </c>
      <c r="O263" s="16">
        <v>0.1168</v>
      </c>
      <c r="P263" s="16">
        <v>0.11849999999999999</v>
      </c>
      <c r="Q263" s="16">
        <v>0.1138</v>
      </c>
      <c r="R263" s="16">
        <v>0.17380000000000001</v>
      </c>
      <c r="S263" s="16">
        <v>0.1729</v>
      </c>
      <c r="T263" s="16">
        <v>0.18940000000000001</v>
      </c>
      <c r="U263" s="16">
        <v>0.28399999999999997</v>
      </c>
      <c r="V263" s="16">
        <v>0.15310000000000001</v>
      </c>
      <c r="W263" s="16">
        <v>0.16009999999999999</v>
      </c>
      <c r="X263" s="16">
        <v>0.15890000000000001</v>
      </c>
      <c r="Y263" s="16">
        <v>0.27729999999999999</v>
      </c>
      <c r="Z263" s="16">
        <v>0.17050000000000001</v>
      </c>
      <c r="AA263" s="16">
        <v>0.17699999999999999</v>
      </c>
      <c r="AB263" s="16">
        <v>0.1726</v>
      </c>
      <c r="AC263" s="16">
        <v>0.16339999999999999</v>
      </c>
      <c r="AD263" s="16">
        <v>0.15690000000000001</v>
      </c>
      <c r="AE263" s="16">
        <v>0.1527</v>
      </c>
      <c r="AF263" s="16">
        <v>0.1469</v>
      </c>
      <c r="AG263" s="16">
        <v>0.1484</v>
      </c>
      <c r="AH263" s="16">
        <v>0.15110000000000001</v>
      </c>
      <c r="AI263" s="16">
        <v>0.17119999999999999</v>
      </c>
      <c r="AJ263" s="16">
        <v>0.17050000000000001</v>
      </c>
      <c r="AK263" s="16">
        <v>0.13450000000000001</v>
      </c>
      <c r="AL263" s="16">
        <v>0.14449999999999999</v>
      </c>
      <c r="AM263" s="16">
        <v>0.1489</v>
      </c>
      <c r="AN263" s="16">
        <v>0.14699999999999999</v>
      </c>
      <c r="AO263" s="16">
        <v>0.14449999999999999</v>
      </c>
    </row>
    <row r="264" spans="1:41" x14ac:dyDescent="0.45">
      <c r="A264" s="16">
        <v>65.260000000000005</v>
      </c>
      <c r="B264" s="16">
        <v>0.18759999999999999</v>
      </c>
      <c r="C264" s="16">
        <v>0.18060000000000001</v>
      </c>
      <c r="D264" s="16">
        <v>0.1865</v>
      </c>
      <c r="E264" s="16">
        <v>0.185</v>
      </c>
      <c r="F264" s="16">
        <v>0.1729</v>
      </c>
      <c r="G264" s="16">
        <v>0.1767</v>
      </c>
      <c r="H264" s="16">
        <v>0.1779</v>
      </c>
      <c r="I264" s="16">
        <v>0.1807</v>
      </c>
      <c r="J264" s="16">
        <v>0.12839999999999999</v>
      </c>
      <c r="K264" s="16">
        <v>0.12820000000000001</v>
      </c>
      <c r="L264" s="16">
        <v>0.1336</v>
      </c>
      <c r="M264" s="16">
        <v>0.1278</v>
      </c>
      <c r="N264" s="16">
        <v>0.1192</v>
      </c>
      <c r="O264" s="16">
        <v>0.1166</v>
      </c>
      <c r="P264" s="16">
        <v>0.11840000000000001</v>
      </c>
      <c r="Q264" s="16">
        <v>0.1137</v>
      </c>
      <c r="R264" s="16">
        <v>0.17380000000000001</v>
      </c>
      <c r="S264" s="16">
        <v>0.17369999999999999</v>
      </c>
      <c r="T264" s="16">
        <v>0.19</v>
      </c>
      <c r="U264" s="16">
        <v>0.28520000000000001</v>
      </c>
      <c r="V264" s="16">
        <v>0.15310000000000001</v>
      </c>
      <c r="W264" s="16">
        <v>0.16039999999999999</v>
      </c>
      <c r="X264" s="16">
        <v>0.15939999999999999</v>
      </c>
      <c r="Y264" s="16">
        <v>0.27789999999999998</v>
      </c>
      <c r="Z264" s="16">
        <v>0.17030000000000001</v>
      </c>
      <c r="AA264" s="16">
        <v>0.17730000000000001</v>
      </c>
      <c r="AB264" s="16">
        <v>0.17249999999999999</v>
      </c>
      <c r="AC264" s="16">
        <v>0.16400000000000001</v>
      </c>
      <c r="AD264" s="16">
        <v>0.157</v>
      </c>
      <c r="AE264" s="16">
        <v>0.15260000000000001</v>
      </c>
      <c r="AF264" s="16">
        <v>0.1469</v>
      </c>
      <c r="AG264" s="16">
        <v>0.14879999999999999</v>
      </c>
      <c r="AH264" s="16">
        <v>0.15090000000000001</v>
      </c>
      <c r="AI264" s="16">
        <v>0.1706</v>
      </c>
      <c r="AJ264" s="16">
        <v>0.17150000000000001</v>
      </c>
      <c r="AK264" s="16">
        <v>0.13450000000000001</v>
      </c>
      <c r="AL264" s="16">
        <v>0.1444</v>
      </c>
      <c r="AM264" s="16">
        <v>0.1489</v>
      </c>
      <c r="AN264" s="16">
        <v>0.1467</v>
      </c>
      <c r="AO264" s="16">
        <v>0.14419999999999999</v>
      </c>
    </row>
    <row r="265" spans="1:41" x14ac:dyDescent="0.45">
      <c r="A265" s="16">
        <v>65.510000000000005</v>
      </c>
      <c r="B265" s="16">
        <v>0.1875</v>
      </c>
      <c r="C265" s="16">
        <v>0.1804</v>
      </c>
      <c r="D265" s="16">
        <v>0.18609999999999999</v>
      </c>
      <c r="E265" s="16">
        <v>0.18479999999999999</v>
      </c>
      <c r="F265" s="16">
        <v>0.17349999999999999</v>
      </c>
      <c r="G265" s="16">
        <v>0.17630000000000001</v>
      </c>
      <c r="H265" s="16">
        <v>0.1777</v>
      </c>
      <c r="I265" s="16">
        <v>0.1804</v>
      </c>
      <c r="J265" s="16">
        <v>0.1285</v>
      </c>
      <c r="K265" s="16">
        <v>0.12790000000000001</v>
      </c>
      <c r="L265" s="16">
        <v>0.13320000000000001</v>
      </c>
      <c r="M265" s="16">
        <v>0.1278</v>
      </c>
      <c r="N265" s="16">
        <v>0.11940000000000001</v>
      </c>
      <c r="O265" s="16">
        <v>0.1167</v>
      </c>
      <c r="P265" s="16">
        <v>0.1196</v>
      </c>
      <c r="Q265" s="16">
        <v>0.11550000000000001</v>
      </c>
      <c r="R265" s="16">
        <v>0.17380000000000001</v>
      </c>
      <c r="S265" s="16">
        <v>0.17380000000000001</v>
      </c>
      <c r="T265" s="16">
        <v>0.19059999999999999</v>
      </c>
      <c r="U265" s="16">
        <v>0.28549999999999998</v>
      </c>
      <c r="V265" s="16">
        <v>0.1532</v>
      </c>
      <c r="W265" s="16">
        <v>0.1603</v>
      </c>
      <c r="X265" s="16">
        <v>0.1598</v>
      </c>
      <c r="Y265" s="16">
        <v>0.27860000000000001</v>
      </c>
      <c r="Z265" s="16">
        <v>0.1701</v>
      </c>
      <c r="AA265" s="16">
        <v>0.17649999999999999</v>
      </c>
      <c r="AB265" s="16">
        <v>0.1724</v>
      </c>
      <c r="AC265" s="16">
        <v>0.16370000000000001</v>
      </c>
      <c r="AD265" s="16">
        <v>0.159</v>
      </c>
      <c r="AE265" s="16">
        <v>0.15279999999999999</v>
      </c>
      <c r="AF265" s="16">
        <v>0.14680000000000001</v>
      </c>
      <c r="AG265" s="16">
        <v>0.1487</v>
      </c>
      <c r="AH265" s="16">
        <v>0.15090000000000001</v>
      </c>
      <c r="AI265" s="16">
        <v>0.17080000000000001</v>
      </c>
      <c r="AJ265" s="16">
        <v>0.1719</v>
      </c>
      <c r="AK265" s="16">
        <v>0.13489999999999999</v>
      </c>
      <c r="AL265" s="16">
        <v>0.1444</v>
      </c>
      <c r="AM265" s="16">
        <v>0.14849999999999999</v>
      </c>
      <c r="AN265" s="16">
        <v>0.14649999999999999</v>
      </c>
      <c r="AO265" s="16">
        <v>0.14430000000000001</v>
      </c>
    </row>
    <row r="266" spans="1:41" x14ac:dyDescent="0.45">
      <c r="A266" s="16">
        <v>65.760000000000005</v>
      </c>
      <c r="B266" s="16">
        <v>0.189</v>
      </c>
      <c r="C266" s="16">
        <v>0.18060000000000001</v>
      </c>
      <c r="D266" s="16">
        <v>0.18609999999999999</v>
      </c>
      <c r="E266" s="16">
        <v>0.18459999999999999</v>
      </c>
      <c r="F266" s="16">
        <v>0.17299999999999999</v>
      </c>
      <c r="G266" s="16">
        <v>0.17580000000000001</v>
      </c>
      <c r="H266" s="16">
        <v>0.17710000000000001</v>
      </c>
      <c r="I266" s="16">
        <v>0.1812</v>
      </c>
      <c r="J266" s="16">
        <v>0.12889999999999999</v>
      </c>
      <c r="K266" s="16">
        <v>0.1283</v>
      </c>
      <c r="L266" s="16">
        <v>0.13350000000000001</v>
      </c>
      <c r="M266" s="16">
        <v>0.12759999999999999</v>
      </c>
      <c r="N266" s="16">
        <v>0.1192</v>
      </c>
      <c r="O266" s="16">
        <v>0.11650000000000001</v>
      </c>
      <c r="P266" s="16">
        <v>0.11849999999999999</v>
      </c>
      <c r="Q266" s="16">
        <v>0.11360000000000001</v>
      </c>
      <c r="R266" s="16">
        <v>0.1736</v>
      </c>
      <c r="S266" s="16">
        <v>0.17349999999999999</v>
      </c>
      <c r="T266" s="16">
        <v>0.19089999999999999</v>
      </c>
      <c r="U266" s="16">
        <v>0.2858</v>
      </c>
      <c r="V266" s="16">
        <v>0.15290000000000001</v>
      </c>
      <c r="W266" s="16">
        <v>0.1605</v>
      </c>
      <c r="X266" s="16">
        <v>0.16009999999999999</v>
      </c>
      <c r="Y266" s="16">
        <v>0.27960000000000002</v>
      </c>
      <c r="Z266" s="16">
        <v>0.1704</v>
      </c>
      <c r="AA266" s="16">
        <v>0.17680000000000001</v>
      </c>
      <c r="AB266" s="16">
        <v>0.17219999999999999</v>
      </c>
      <c r="AC266" s="16">
        <v>0.16389999999999999</v>
      </c>
      <c r="AD266" s="16">
        <v>0.15670000000000001</v>
      </c>
      <c r="AE266" s="16">
        <v>0.15260000000000001</v>
      </c>
      <c r="AF266" s="16">
        <v>0.1467</v>
      </c>
      <c r="AG266" s="16">
        <v>0.14799999999999999</v>
      </c>
      <c r="AH266" s="16">
        <v>0.15090000000000001</v>
      </c>
      <c r="AI266" s="16">
        <v>0.17180000000000001</v>
      </c>
      <c r="AJ266" s="16">
        <v>0.17</v>
      </c>
      <c r="AK266" s="16">
        <v>0.13489999999999999</v>
      </c>
      <c r="AL266" s="16">
        <v>0.14410000000000001</v>
      </c>
      <c r="AM266" s="16">
        <v>0.1482</v>
      </c>
      <c r="AN266" s="16">
        <v>0.14660000000000001</v>
      </c>
      <c r="AO266" s="16">
        <v>0.14419999999999999</v>
      </c>
    </row>
    <row r="267" spans="1:41" x14ac:dyDescent="0.45">
      <c r="A267" s="16">
        <v>66.010000000000005</v>
      </c>
      <c r="B267" s="16">
        <v>0.18509999999999999</v>
      </c>
      <c r="C267" s="16">
        <v>0.17960000000000001</v>
      </c>
      <c r="D267" s="16">
        <v>0.18540000000000001</v>
      </c>
      <c r="E267" s="16">
        <v>0.18410000000000001</v>
      </c>
      <c r="F267" s="16">
        <v>0.1724</v>
      </c>
      <c r="G267" s="16">
        <v>0.17560000000000001</v>
      </c>
      <c r="H267" s="16">
        <v>0.1772</v>
      </c>
      <c r="I267" s="16">
        <v>0.17979999999999999</v>
      </c>
      <c r="J267" s="16">
        <v>0.12939999999999999</v>
      </c>
      <c r="K267" s="16">
        <v>0.1283</v>
      </c>
      <c r="L267" s="16">
        <v>0.13350000000000001</v>
      </c>
      <c r="M267" s="16">
        <v>0.12770000000000001</v>
      </c>
      <c r="N267" s="16">
        <v>0.1191</v>
      </c>
      <c r="O267" s="16">
        <v>0.1168</v>
      </c>
      <c r="P267" s="16">
        <v>0.1187</v>
      </c>
      <c r="Q267" s="16">
        <v>0.11459999999999999</v>
      </c>
      <c r="R267" s="16">
        <v>0.17399999999999999</v>
      </c>
      <c r="S267" s="16">
        <v>0.17369999999999999</v>
      </c>
      <c r="T267" s="16">
        <v>0.19009999999999999</v>
      </c>
      <c r="U267" s="16">
        <v>0.28489999999999999</v>
      </c>
      <c r="V267" s="16">
        <v>0.1532</v>
      </c>
      <c r="W267" s="16">
        <v>0.16059999999999999</v>
      </c>
      <c r="X267" s="16">
        <v>0.1595</v>
      </c>
      <c r="Y267" s="16">
        <v>0.27960000000000002</v>
      </c>
      <c r="Z267" s="16">
        <v>0.17050000000000001</v>
      </c>
      <c r="AA267" s="16">
        <v>0.17760000000000001</v>
      </c>
      <c r="AB267" s="16">
        <v>0.17230000000000001</v>
      </c>
      <c r="AC267" s="16">
        <v>0.1641</v>
      </c>
      <c r="AD267" s="16">
        <v>0.15720000000000001</v>
      </c>
      <c r="AE267" s="16">
        <v>0.15290000000000001</v>
      </c>
      <c r="AF267" s="16">
        <v>0.14760000000000001</v>
      </c>
      <c r="AG267" s="16">
        <v>0.1492</v>
      </c>
      <c r="AH267" s="16">
        <v>0.1507</v>
      </c>
      <c r="AI267" s="16">
        <v>0.17069999999999999</v>
      </c>
      <c r="AJ267" s="16">
        <v>0.17019999999999999</v>
      </c>
      <c r="AK267" s="16">
        <v>0.1351</v>
      </c>
      <c r="AL267" s="16">
        <v>0.14410000000000001</v>
      </c>
      <c r="AM267" s="16">
        <v>0.14749999999999999</v>
      </c>
      <c r="AN267" s="16">
        <v>0.1467</v>
      </c>
      <c r="AO267" s="16">
        <v>0.1449</v>
      </c>
    </row>
    <row r="268" spans="1:41" x14ac:dyDescent="0.45">
      <c r="A268" s="16">
        <v>66.260000000000005</v>
      </c>
      <c r="B268" s="16">
        <v>0.18679999999999999</v>
      </c>
      <c r="C268" s="16">
        <v>0.17960000000000001</v>
      </c>
      <c r="D268" s="16">
        <v>0.18559999999999999</v>
      </c>
      <c r="E268" s="16">
        <v>0.18410000000000001</v>
      </c>
      <c r="F268" s="16">
        <v>0.17169999999999999</v>
      </c>
      <c r="G268" s="16">
        <v>0.1769</v>
      </c>
      <c r="H268" s="16">
        <v>0.1769</v>
      </c>
      <c r="I268" s="16">
        <v>0.1794</v>
      </c>
      <c r="J268" s="16">
        <v>0.12839999999999999</v>
      </c>
      <c r="K268" s="16">
        <v>0.12859999999999999</v>
      </c>
      <c r="L268" s="16">
        <v>0.1338</v>
      </c>
      <c r="M268" s="16">
        <v>0.1285</v>
      </c>
      <c r="N268" s="16">
        <v>0.11940000000000001</v>
      </c>
      <c r="O268" s="16">
        <v>0.1169</v>
      </c>
      <c r="P268" s="16">
        <v>0.11890000000000001</v>
      </c>
      <c r="Q268" s="16">
        <v>0.1147</v>
      </c>
      <c r="R268" s="16">
        <v>0.17349999999999999</v>
      </c>
      <c r="S268" s="16">
        <v>0.17369999999999999</v>
      </c>
      <c r="T268" s="16">
        <v>0.19089999999999999</v>
      </c>
      <c r="U268" s="16">
        <v>0.28420000000000001</v>
      </c>
      <c r="V268" s="16">
        <v>0.15509999999999999</v>
      </c>
      <c r="W268" s="16">
        <v>0.1603</v>
      </c>
      <c r="X268" s="16">
        <v>0.16009999999999999</v>
      </c>
      <c r="Y268" s="16">
        <v>0.27960000000000002</v>
      </c>
      <c r="Z268" s="16">
        <v>0.17019999999999999</v>
      </c>
      <c r="AA268" s="16">
        <v>0.17799999999999999</v>
      </c>
      <c r="AB268" s="16">
        <v>0.1724</v>
      </c>
      <c r="AC268" s="16">
        <v>0.1658</v>
      </c>
      <c r="AD268" s="16">
        <v>0.15720000000000001</v>
      </c>
      <c r="AE268" s="16">
        <v>0.15279999999999999</v>
      </c>
      <c r="AF268" s="16">
        <v>0.14779999999999999</v>
      </c>
      <c r="AG268" s="16">
        <v>0.14860000000000001</v>
      </c>
      <c r="AH268" s="16">
        <v>0.15090000000000001</v>
      </c>
      <c r="AI268" s="16">
        <v>0.17100000000000001</v>
      </c>
      <c r="AJ268" s="16">
        <v>0.1699</v>
      </c>
      <c r="AK268" s="16">
        <v>0.1348</v>
      </c>
      <c r="AL268" s="16">
        <v>0.14419999999999999</v>
      </c>
      <c r="AM268" s="16">
        <v>0.1482</v>
      </c>
      <c r="AN268" s="16">
        <v>0.14649999999999999</v>
      </c>
      <c r="AO268" s="16">
        <v>0.14419999999999999</v>
      </c>
    </row>
    <row r="269" spans="1:41" x14ac:dyDescent="0.45">
      <c r="A269" s="16">
        <v>66.510000000000005</v>
      </c>
      <c r="B269" s="16">
        <v>0.18629999999999999</v>
      </c>
      <c r="C269" s="16">
        <v>0.17929999999999999</v>
      </c>
      <c r="D269" s="16">
        <v>0.18559999999999999</v>
      </c>
      <c r="E269" s="16">
        <v>0.184</v>
      </c>
      <c r="F269" s="16">
        <v>0.17130000000000001</v>
      </c>
      <c r="G269" s="16">
        <v>0.17510000000000001</v>
      </c>
      <c r="H269" s="16">
        <v>0.17660000000000001</v>
      </c>
      <c r="I269" s="16">
        <v>0.17929999999999999</v>
      </c>
      <c r="J269" s="16">
        <v>0.13039999999999999</v>
      </c>
      <c r="K269" s="16">
        <v>0.1283</v>
      </c>
      <c r="L269" s="16">
        <v>0.1336</v>
      </c>
      <c r="M269" s="16">
        <v>0.12959999999999999</v>
      </c>
      <c r="N269" s="16">
        <v>0.1193</v>
      </c>
      <c r="O269" s="16">
        <v>0.1167</v>
      </c>
      <c r="P269" s="16">
        <v>0.1191</v>
      </c>
      <c r="Q269" s="16">
        <v>0.1145</v>
      </c>
      <c r="R269" s="16">
        <v>0.17399999999999999</v>
      </c>
      <c r="S269" s="16">
        <v>0.17560000000000001</v>
      </c>
      <c r="T269" s="16">
        <v>0.19109999999999999</v>
      </c>
      <c r="U269" s="16">
        <v>0.28560000000000002</v>
      </c>
      <c r="V269" s="16">
        <v>0.1532</v>
      </c>
      <c r="W269" s="16">
        <v>0.16020000000000001</v>
      </c>
      <c r="X269" s="16">
        <v>0.15939999999999999</v>
      </c>
      <c r="Y269" s="16">
        <v>0.27889999999999998</v>
      </c>
      <c r="Z269" s="16">
        <v>0.17030000000000001</v>
      </c>
      <c r="AA269" s="16">
        <v>0.17849999999999999</v>
      </c>
      <c r="AB269" s="16">
        <v>0.17269999999999999</v>
      </c>
      <c r="AC269" s="16">
        <v>0.16470000000000001</v>
      </c>
      <c r="AD269" s="16">
        <v>0.15720000000000001</v>
      </c>
      <c r="AE269" s="16">
        <v>0.15260000000000001</v>
      </c>
      <c r="AF269" s="16">
        <v>0.1477</v>
      </c>
      <c r="AG269" s="16">
        <v>0.1484</v>
      </c>
      <c r="AH269" s="16">
        <v>0.15029999999999999</v>
      </c>
      <c r="AI269" s="16">
        <v>0.17050000000000001</v>
      </c>
      <c r="AJ269" s="16">
        <v>0.1696</v>
      </c>
      <c r="AK269" s="16">
        <v>0.13519999999999999</v>
      </c>
      <c r="AL269" s="16">
        <v>0.14399999999999999</v>
      </c>
      <c r="AM269" s="16">
        <v>0.14829999999999999</v>
      </c>
      <c r="AN269" s="16">
        <v>0.14580000000000001</v>
      </c>
      <c r="AO269" s="16">
        <v>0.14410000000000001</v>
      </c>
    </row>
    <row r="270" spans="1:41" x14ac:dyDescent="0.45">
      <c r="A270" s="16">
        <v>66.760000000000005</v>
      </c>
      <c r="B270" s="16">
        <v>0.18629999999999999</v>
      </c>
      <c r="C270" s="16">
        <v>0.17910000000000001</v>
      </c>
      <c r="D270" s="16">
        <v>0.1852</v>
      </c>
      <c r="E270" s="16">
        <v>0.1837</v>
      </c>
      <c r="F270" s="16">
        <v>0.1711</v>
      </c>
      <c r="G270" s="16">
        <v>0.17449999999999999</v>
      </c>
      <c r="H270" s="16">
        <v>0.17630000000000001</v>
      </c>
      <c r="I270" s="16">
        <v>0.18049999999999999</v>
      </c>
      <c r="J270" s="16">
        <v>0.12939999999999999</v>
      </c>
      <c r="K270" s="16">
        <v>0.12909999999999999</v>
      </c>
      <c r="L270" s="16">
        <v>0.13450000000000001</v>
      </c>
      <c r="M270" s="16">
        <v>0.1295</v>
      </c>
      <c r="N270" s="16">
        <v>0.1192</v>
      </c>
      <c r="O270" s="16">
        <v>0.1167</v>
      </c>
      <c r="P270" s="16">
        <v>0.11890000000000001</v>
      </c>
      <c r="Q270" s="16">
        <v>0.1144</v>
      </c>
      <c r="R270" s="16">
        <v>0.17399999999999999</v>
      </c>
      <c r="S270" s="16">
        <v>0.1736</v>
      </c>
      <c r="T270" s="16">
        <v>0.1908</v>
      </c>
      <c r="U270" s="16">
        <v>0.28610000000000002</v>
      </c>
      <c r="V270" s="16">
        <v>0.15390000000000001</v>
      </c>
      <c r="W270" s="16">
        <v>0.1598</v>
      </c>
      <c r="X270" s="16">
        <v>0.159</v>
      </c>
      <c r="Y270" s="16">
        <v>0.27860000000000001</v>
      </c>
      <c r="Z270" s="16">
        <v>0.1709</v>
      </c>
      <c r="AA270" s="16">
        <v>0.1777</v>
      </c>
      <c r="AB270" s="16">
        <v>0.17280000000000001</v>
      </c>
      <c r="AC270" s="16">
        <v>0.16500000000000001</v>
      </c>
      <c r="AD270" s="16">
        <v>0.15720000000000001</v>
      </c>
      <c r="AE270" s="16">
        <v>0.15210000000000001</v>
      </c>
      <c r="AF270" s="16">
        <v>0.14760000000000001</v>
      </c>
      <c r="AG270" s="16">
        <v>0.14849999999999999</v>
      </c>
      <c r="AH270" s="16">
        <v>0.15079999999999999</v>
      </c>
      <c r="AI270" s="16">
        <v>0.17119999999999999</v>
      </c>
      <c r="AJ270" s="16">
        <v>0.17050000000000001</v>
      </c>
      <c r="AK270" s="16">
        <v>0.13600000000000001</v>
      </c>
      <c r="AL270" s="16">
        <v>0.1439</v>
      </c>
      <c r="AM270" s="16">
        <v>0.1484</v>
      </c>
      <c r="AN270" s="16">
        <v>0.14610000000000001</v>
      </c>
      <c r="AO270" s="16">
        <v>0.14419999999999999</v>
      </c>
    </row>
    <row r="271" spans="1:41" x14ac:dyDescent="0.45">
      <c r="A271" s="16">
        <v>67.010000000000005</v>
      </c>
      <c r="B271" s="16">
        <v>0.1862</v>
      </c>
      <c r="C271" s="16">
        <v>0.1789</v>
      </c>
      <c r="D271" s="16">
        <v>0.1865</v>
      </c>
      <c r="E271" s="16">
        <v>0.18360000000000001</v>
      </c>
      <c r="F271" s="16">
        <v>0.1701</v>
      </c>
      <c r="G271" s="16">
        <v>0.1741</v>
      </c>
      <c r="H271" s="16">
        <v>0.1759</v>
      </c>
      <c r="I271" s="16">
        <v>0.1784</v>
      </c>
      <c r="J271" s="16">
        <v>0.12959999999999999</v>
      </c>
      <c r="K271" s="16">
        <v>0.1295</v>
      </c>
      <c r="L271" s="16">
        <v>0.1348</v>
      </c>
      <c r="M271" s="16">
        <v>0.1293</v>
      </c>
      <c r="N271" s="16">
        <v>0.1192</v>
      </c>
      <c r="O271" s="16">
        <v>0.1167</v>
      </c>
      <c r="P271" s="16">
        <v>0.11899999999999999</v>
      </c>
      <c r="Q271" s="16">
        <v>0.1144</v>
      </c>
      <c r="R271" s="16">
        <v>0.17469999999999999</v>
      </c>
      <c r="S271" s="16">
        <v>0.1749</v>
      </c>
      <c r="T271" s="16">
        <v>0.1925</v>
      </c>
      <c r="U271" s="16">
        <v>0.2873</v>
      </c>
      <c r="V271" s="16">
        <v>0.15310000000000001</v>
      </c>
      <c r="W271" s="16">
        <v>0.15970000000000001</v>
      </c>
      <c r="X271" s="16">
        <v>0.1588</v>
      </c>
      <c r="Y271" s="16">
        <v>0.27989999999999998</v>
      </c>
      <c r="Z271" s="16">
        <v>0.1704</v>
      </c>
      <c r="AA271" s="16">
        <v>0.17799999999999999</v>
      </c>
      <c r="AB271" s="16">
        <v>0.17299999999999999</v>
      </c>
      <c r="AC271" s="16">
        <v>0.1656</v>
      </c>
      <c r="AD271" s="16">
        <v>0.15740000000000001</v>
      </c>
      <c r="AE271" s="16">
        <v>0.1525</v>
      </c>
      <c r="AF271" s="16">
        <v>0.14760000000000001</v>
      </c>
      <c r="AG271" s="16">
        <v>0.14829999999999999</v>
      </c>
      <c r="AH271" s="16">
        <v>0.151</v>
      </c>
      <c r="AI271" s="16">
        <v>0.1711</v>
      </c>
      <c r="AJ271" s="16">
        <v>0.17030000000000001</v>
      </c>
      <c r="AK271" s="16">
        <v>0.1358</v>
      </c>
      <c r="AL271" s="16">
        <v>0.14380000000000001</v>
      </c>
      <c r="AM271" s="16">
        <v>0.1482</v>
      </c>
      <c r="AN271" s="16">
        <v>0.1462</v>
      </c>
      <c r="AO271" s="16">
        <v>0.1439</v>
      </c>
    </row>
    <row r="272" spans="1:41" x14ac:dyDescent="0.45">
      <c r="A272" s="16">
        <v>67.260000000000005</v>
      </c>
      <c r="B272" s="16">
        <v>0.18529999999999999</v>
      </c>
      <c r="C272" s="16">
        <v>0.1787</v>
      </c>
      <c r="D272" s="16">
        <v>0.18479999999999999</v>
      </c>
      <c r="E272" s="16">
        <v>0.1832</v>
      </c>
      <c r="F272" s="16">
        <v>0.1706</v>
      </c>
      <c r="G272" s="16">
        <v>0.17369999999999999</v>
      </c>
      <c r="H272" s="16">
        <v>0.17560000000000001</v>
      </c>
      <c r="I272" s="16">
        <v>0.17810000000000001</v>
      </c>
      <c r="J272" s="16">
        <v>0.13059999999999999</v>
      </c>
      <c r="K272" s="16">
        <v>0.13039999999999999</v>
      </c>
      <c r="L272" s="16">
        <v>0.13639999999999999</v>
      </c>
      <c r="M272" s="16">
        <v>0.1295</v>
      </c>
      <c r="N272" s="16">
        <v>0.1191</v>
      </c>
      <c r="O272" s="16">
        <v>0.1166</v>
      </c>
      <c r="P272" s="16">
        <v>0.1188</v>
      </c>
      <c r="Q272" s="16">
        <v>0.1142</v>
      </c>
      <c r="R272" s="16">
        <v>0.1754</v>
      </c>
      <c r="S272" s="16">
        <v>0.17469999999999999</v>
      </c>
      <c r="T272" s="16">
        <v>0.1915</v>
      </c>
      <c r="U272" s="16">
        <v>0.28710000000000002</v>
      </c>
      <c r="V272" s="16">
        <v>0.15290000000000001</v>
      </c>
      <c r="W272" s="16">
        <v>0.15959999999999999</v>
      </c>
      <c r="X272" s="16">
        <v>0.159</v>
      </c>
      <c r="Y272" s="16">
        <v>0.28060000000000002</v>
      </c>
      <c r="Z272" s="16">
        <v>0.17180000000000001</v>
      </c>
      <c r="AA272" s="16">
        <v>0.1782</v>
      </c>
      <c r="AB272" s="16">
        <v>0.1731</v>
      </c>
      <c r="AC272" s="16">
        <v>0.1661</v>
      </c>
      <c r="AD272" s="16">
        <v>0.15770000000000001</v>
      </c>
      <c r="AE272" s="16">
        <v>0.15229999999999999</v>
      </c>
      <c r="AF272" s="16">
        <v>0.1474</v>
      </c>
      <c r="AG272" s="16">
        <v>0.14810000000000001</v>
      </c>
      <c r="AH272" s="16">
        <v>0.15190000000000001</v>
      </c>
      <c r="AI272" s="16">
        <v>0.17369999999999999</v>
      </c>
      <c r="AJ272" s="16">
        <v>0.17169999999999999</v>
      </c>
      <c r="AK272" s="16">
        <v>0.1376</v>
      </c>
      <c r="AL272" s="16">
        <v>0.14349999999999999</v>
      </c>
      <c r="AM272" s="16">
        <v>0.1479</v>
      </c>
      <c r="AN272" s="16">
        <v>0.14779999999999999</v>
      </c>
      <c r="AO272" s="16">
        <v>0.14380000000000001</v>
      </c>
    </row>
    <row r="273" spans="1:41" x14ac:dyDescent="0.45">
      <c r="A273" s="16">
        <v>67.510000000000005</v>
      </c>
      <c r="B273" s="16">
        <v>0.18479999999999999</v>
      </c>
      <c r="C273" s="16">
        <v>0.17899999999999999</v>
      </c>
      <c r="D273" s="16">
        <v>0.18459999999999999</v>
      </c>
      <c r="E273" s="16">
        <v>0.18310000000000001</v>
      </c>
      <c r="F273" s="16">
        <v>0.1704</v>
      </c>
      <c r="G273" s="16">
        <v>0.17349999999999999</v>
      </c>
      <c r="H273" s="16">
        <v>0.1754</v>
      </c>
      <c r="I273" s="16">
        <v>0.17780000000000001</v>
      </c>
      <c r="J273" s="16">
        <v>0.13100000000000001</v>
      </c>
      <c r="K273" s="16">
        <v>0.1308</v>
      </c>
      <c r="L273" s="16">
        <v>0.13619999999999999</v>
      </c>
      <c r="M273" s="16">
        <v>0.1298</v>
      </c>
      <c r="N273" s="16">
        <v>0.11890000000000001</v>
      </c>
      <c r="O273" s="16">
        <v>0.1164</v>
      </c>
      <c r="P273" s="16">
        <v>0.11849999999999999</v>
      </c>
      <c r="Q273" s="16">
        <v>0.1142</v>
      </c>
      <c r="R273" s="16">
        <v>0.1764</v>
      </c>
      <c r="S273" s="16">
        <v>0.17460000000000001</v>
      </c>
      <c r="T273" s="16">
        <v>0.1915</v>
      </c>
      <c r="U273" s="16">
        <v>0.28610000000000002</v>
      </c>
      <c r="V273" s="16">
        <v>0.15279999999999999</v>
      </c>
      <c r="W273" s="16">
        <v>0.15909999999999999</v>
      </c>
      <c r="X273" s="16">
        <v>0.16009999999999999</v>
      </c>
      <c r="Y273" s="16">
        <v>0.27989999999999998</v>
      </c>
      <c r="Z273" s="16">
        <v>0.17169999999999999</v>
      </c>
      <c r="AA273" s="16">
        <v>0.1787</v>
      </c>
      <c r="AB273" s="16">
        <v>0.1736</v>
      </c>
      <c r="AC273" s="16">
        <v>0.16669999999999999</v>
      </c>
      <c r="AD273" s="16">
        <v>0.158</v>
      </c>
      <c r="AE273" s="16">
        <v>0.15229999999999999</v>
      </c>
      <c r="AF273" s="16">
        <v>0.14729999999999999</v>
      </c>
      <c r="AG273" s="16">
        <v>0.1477</v>
      </c>
      <c r="AH273" s="16">
        <v>0.152</v>
      </c>
      <c r="AI273" s="16">
        <v>0.17299999999999999</v>
      </c>
      <c r="AJ273" s="16">
        <v>0.17119999999999999</v>
      </c>
      <c r="AK273" s="16">
        <v>0.13730000000000001</v>
      </c>
      <c r="AL273" s="16">
        <v>0.14330000000000001</v>
      </c>
      <c r="AM273" s="16">
        <v>0.14760000000000001</v>
      </c>
      <c r="AN273" s="16">
        <v>0.14549999999999999</v>
      </c>
      <c r="AO273" s="16">
        <v>0.14419999999999999</v>
      </c>
    </row>
    <row r="274" spans="1:41" x14ac:dyDescent="0.45">
      <c r="A274" s="16">
        <v>67.760000000000005</v>
      </c>
      <c r="B274" s="16">
        <v>0.18310000000000001</v>
      </c>
      <c r="C274" s="16">
        <v>0.1797</v>
      </c>
      <c r="D274" s="16">
        <v>0.18429999999999999</v>
      </c>
      <c r="E274" s="16">
        <v>0.18279999999999999</v>
      </c>
      <c r="F274" s="16">
        <v>0.1691</v>
      </c>
      <c r="G274" s="16">
        <v>0.17299999999999999</v>
      </c>
      <c r="H274" s="16">
        <v>0.17499999999999999</v>
      </c>
      <c r="I274" s="16">
        <v>0.17710000000000001</v>
      </c>
      <c r="J274" s="16">
        <v>0.1298</v>
      </c>
      <c r="K274" s="16">
        <v>0.1293</v>
      </c>
      <c r="L274" s="16">
        <v>0.13550000000000001</v>
      </c>
      <c r="M274" s="16">
        <v>0.12939999999999999</v>
      </c>
      <c r="N274" s="16">
        <v>0.11899999999999999</v>
      </c>
      <c r="O274" s="16">
        <v>0.11650000000000001</v>
      </c>
      <c r="P274" s="16">
        <v>0.11849999999999999</v>
      </c>
      <c r="Q274" s="16">
        <v>0.1143</v>
      </c>
      <c r="R274" s="16">
        <v>0.17469999999999999</v>
      </c>
      <c r="S274" s="16">
        <v>0.17449999999999999</v>
      </c>
      <c r="T274" s="16">
        <v>0.192</v>
      </c>
      <c r="U274" s="16">
        <v>0.28720000000000001</v>
      </c>
      <c r="V274" s="16">
        <v>0.1525</v>
      </c>
      <c r="W274" s="16">
        <v>0.1593</v>
      </c>
      <c r="X274" s="16">
        <v>0.1595</v>
      </c>
      <c r="Y274" s="16">
        <v>0.28100000000000003</v>
      </c>
      <c r="Z274" s="16">
        <v>0.17100000000000001</v>
      </c>
      <c r="AA274" s="16">
        <v>0.17760000000000001</v>
      </c>
      <c r="AB274" s="16">
        <v>0.1729</v>
      </c>
      <c r="AC274" s="16">
        <v>0.1668</v>
      </c>
      <c r="AD274" s="16">
        <v>0.15759999999999999</v>
      </c>
      <c r="AE274" s="16">
        <v>0.1522</v>
      </c>
      <c r="AF274" s="16">
        <v>0.1469</v>
      </c>
      <c r="AG274" s="16">
        <v>0.1477</v>
      </c>
      <c r="AH274" s="16">
        <v>0.1512</v>
      </c>
      <c r="AI274" s="16">
        <v>0.17180000000000001</v>
      </c>
      <c r="AJ274" s="16">
        <v>0.17030000000000001</v>
      </c>
      <c r="AK274" s="16">
        <v>0.13619999999999999</v>
      </c>
      <c r="AL274" s="16">
        <v>0.14319999999999999</v>
      </c>
      <c r="AM274" s="16">
        <v>0.1479</v>
      </c>
      <c r="AN274" s="16">
        <v>0.14530000000000001</v>
      </c>
      <c r="AO274" s="16">
        <v>0.14380000000000001</v>
      </c>
    </row>
    <row r="275" spans="1:41" x14ac:dyDescent="0.45">
      <c r="A275" s="16">
        <v>68.010000000000005</v>
      </c>
      <c r="B275" s="16">
        <v>0.18490000000000001</v>
      </c>
      <c r="C275" s="16">
        <v>0.17849999999999999</v>
      </c>
      <c r="D275" s="16">
        <v>0.18410000000000001</v>
      </c>
      <c r="E275" s="16">
        <v>0.18240000000000001</v>
      </c>
      <c r="F275" s="16">
        <v>0.16900000000000001</v>
      </c>
      <c r="G275" s="16">
        <v>0.1729</v>
      </c>
      <c r="H275" s="16">
        <v>0.17469999999999999</v>
      </c>
      <c r="I275" s="16">
        <v>0.17699999999999999</v>
      </c>
      <c r="J275" s="16">
        <v>0.1293</v>
      </c>
      <c r="K275" s="16">
        <v>0.1288</v>
      </c>
      <c r="L275" s="16">
        <v>0.1346</v>
      </c>
      <c r="M275" s="16">
        <v>0.1295</v>
      </c>
      <c r="N275" s="16">
        <v>0.1188</v>
      </c>
      <c r="O275" s="16">
        <v>0.1164</v>
      </c>
      <c r="P275" s="16">
        <v>0.11840000000000001</v>
      </c>
      <c r="Q275" s="16">
        <v>0.1142</v>
      </c>
      <c r="R275" s="16">
        <v>0.1741</v>
      </c>
      <c r="S275" s="16">
        <v>0.1744</v>
      </c>
      <c r="T275" s="16">
        <v>0.19089999999999999</v>
      </c>
      <c r="U275" s="16">
        <v>0.28599999999999998</v>
      </c>
      <c r="V275" s="16">
        <v>0.1525</v>
      </c>
      <c r="W275" s="16">
        <v>0.15939999999999999</v>
      </c>
      <c r="X275" s="16">
        <v>0.15870000000000001</v>
      </c>
      <c r="Y275" s="16">
        <v>0.28100000000000003</v>
      </c>
      <c r="Z275" s="16">
        <v>0.1701</v>
      </c>
      <c r="AA275" s="16">
        <v>0.17710000000000001</v>
      </c>
      <c r="AB275" s="16">
        <v>0.1726</v>
      </c>
      <c r="AC275" s="16">
        <v>0.16739999999999999</v>
      </c>
      <c r="AD275" s="16">
        <v>0.15770000000000001</v>
      </c>
      <c r="AE275" s="16">
        <v>0.15310000000000001</v>
      </c>
      <c r="AF275" s="16">
        <v>0.14699999999999999</v>
      </c>
      <c r="AG275" s="16">
        <v>0.14799999999999999</v>
      </c>
      <c r="AH275" s="16">
        <v>0.15090000000000001</v>
      </c>
      <c r="AI275" s="16">
        <v>0.1716</v>
      </c>
      <c r="AJ275" s="16">
        <v>0.16980000000000001</v>
      </c>
      <c r="AK275" s="16">
        <v>0.1356</v>
      </c>
      <c r="AL275" s="16">
        <v>0.14530000000000001</v>
      </c>
      <c r="AM275" s="16">
        <v>0.14710000000000001</v>
      </c>
      <c r="AN275" s="16">
        <v>0.1452</v>
      </c>
      <c r="AO275" s="16">
        <v>0.14380000000000001</v>
      </c>
    </row>
    <row r="276" spans="1:41" x14ac:dyDescent="0.45">
      <c r="A276" s="16">
        <v>68.260000000000005</v>
      </c>
      <c r="B276" s="16">
        <v>0.18509999999999999</v>
      </c>
      <c r="C276" s="16">
        <v>0.17879999999999999</v>
      </c>
      <c r="D276" s="16">
        <v>0.184</v>
      </c>
      <c r="E276" s="16">
        <v>0.1825</v>
      </c>
      <c r="F276" s="16">
        <v>0.1691</v>
      </c>
      <c r="G276" s="16">
        <v>0.17249999999999999</v>
      </c>
      <c r="H276" s="16">
        <v>0.17460000000000001</v>
      </c>
      <c r="I276" s="16">
        <v>0.17660000000000001</v>
      </c>
      <c r="J276" s="16">
        <v>0.12909999999999999</v>
      </c>
      <c r="K276" s="16">
        <v>0.12859999999999999</v>
      </c>
      <c r="L276" s="16">
        <v>0.13450000000000001</v>
      </c>
      <c r="M276" s="16">
        <v>0.1298</v>
      </c>
      <c r="N276" s="16">
        <v>0.1187</v>
      </c>
      <c r="O276" s="16">
        <v>0.11609999999999999</v>
      </c>
      <c r="P276" s="16">
        <v>0.1183</v>
      </c>
      <c r="Q276" s="16">
        <v>0.1144</v>
      </c>
      <c r="R276" s="16">
        <v>0.17330000000000001</v>
      </c>
      <c r="S276" s="16">
        <v>0.17330000000000001</v>
      </c>
      <c r="T276" s="16">
        <v>0.19139999999999999</v>
      </c>
      <c r="U276" s="16">
        <v>0.28570000000000001</v>
      </c>
      <c r="V276" s="16">
        <v>0.15240000000000001</v>
      </c>
      <c r="W276" s="16">
        <v>0.15909999999999999</v>
      </c>
      <c r="X276" s="16">
        <v>0.15870000000000001</v>
      </c>
      <c r="Y276" s="16">
        <v>0.28110000000000002</v>
      </c>
      <c r="Z276" s="16">
        <v>0.1701</v>
      </c>
      <c r="AA276" s="16">
        <v>0.17680000000000001</v>
      </c>
      <c r="AB276" s="16">
        <v>0.17219999999999999</v>
      </c>
      <c r="AC276" s="16">
        <v>0.1676</v>
      </c>
      <c r="AD276" s="16">
        <v>0.1573</v>
      </c>
      <c r="AE276" s="16">
        <v>0.15210000000000001</v>
      </c>
      <c r="AF276" s="16">
        <v>0.1467</v>
      </c>
      <c r="AG276" s="16">
        <v>0.1474</v>
      </c>
      <c r="AH276" s="16">
        <v>0.15</v>
      </c>
      <c r="AI276" s="16">
        <v>0.1709</v>
      </c>
      <c r="AJ276" s="16">
        <v>0.1694</v>
      </c>
      <c r="AK276" s="16">
        <v>0.13550000000000001</v>
      </c>
      <c r="AL276" s="16">
        <v>0.1434</v>
      </c>
      <c r="AM276" s="16">
        <v>0.1472</v>
      </c>
      <c r="AN276" s="16">
        <v>0.1452</v>
      </c>
      <c r="AO276" s="16">
        <v>0.1439</v>
      </c>
    </row>
    <row r="277" spans="1:41" x14ac:dyDescent="0.45">
      <c r="A277" s="16">
        <v>68.510000000000005</v>
      </c>
      <c r="B277" s="16">
        <v>0.18160000000000001</v>
      </c>
      <c r="C277" s="16">
        <v>0.1787</v>
      </c>
      <c r="D277" s="16">
        <v>0.1837</v>
      </c>
      <c r="E277" s="16">
        <v>0.18229999999999999</v>
      </c>
      <c r="F277" s="16">
        <v>0.1681</v>
      </c>
      <c r="G277" s="16">
        <v>0.17219999999999999</v>
      </c>
      <c r="H277" s="16">
        <v>0.1744</v>
      </c>
      <c r="I277" s="16">
        <v>0.17610000000000001</v>
      </c>
      <c r="J277" s="16">
        <v>0.129</v>
      </c>
      <c r="K277" s="16">
        <v>0.12870000000000001</v>
      </c>
      <c r="L277" s="16">
        <v>0.13400000000000001</v>
      </c>
      <c r="M277" s="16">
        <v>0.13009999999999999</v>
      </c>
      <c r="N277" s="16">
        <v>0.1186</v>
      </c>
      <c r="O277" s="16">
        <v>0.11609999999999999</v>
      </c>
      <c r="P277" s="16">
        <v>0.1181</v>
      </c>
      <c r="Q277" s="16">
        <v>0.114</v>
      </c>
      <c r="R277" s="16">
        <v>0.1736</v>
      </c>
      <c r="S277" s="16">
        <v>0.17369999999999999</v>
      </c>
      <c r="T277" s="16">
        <v>0.19</v>
      </c>
      <c r="U277" s="16">
        <v>0.28460000000000002</v>
      </c>
      <c r="V277" s="16">
        <v>0.15229999999999999</v>
      </c>
      <c r="W277" s="16">
        <v>0.15920000000000001</v>
      </c>
      <c r="X277" s="16">
        <v>0.15820000000000001</v>
      </c>
      <c r="Y277" s="16">
        <v>0.28220000000000001</v>
      </c>
      <c r="Z277" s="16">
        <v>0.17030000000000001</v>
      </c>
      <c r="AA277" s="16">
        <v>0.17680000000000001</v>
      </c>
      <c r="AB277" s="16">
        <v>0.1721</v>
      </c>
      <c r="AC277" s="16">
        <v>0.1673</v>
      </c>
      <c r="AD277" s="16">
        <v>0.1575</v>
      </c>
      <c r="AE277" s="16">
        <v>0.15210000000000001</v>
      </c>
      <c r="AF277" s="16">
        <v>0.14680000000000001</v>
      </c>
      <c r="AG277" s="16">
        <v>0.1477</v>
      </c>
      <c r="AH277" s="16">
        <v>0.14979999999999999</v>
      </c>
      <c r="AI277" s="16">
        <v>0.1699</v>
      </c>
      <c r="AJ277" s="16">
        <v>0.1691</v>
      </c>
      <c r="AK277" s="16">
        <v>0.1356</v>
      </c>
      <c r="AL277" s="16">
        <v>0.14330000000000001</v>
      </c>
      <c r="AM277" s="16">
        <v>0.1472</v>
      </c>
      <c r="AN277" s="16">
        <v>0.14499999999999999</v>
      </c>
      <c r="AO277" s="16">
        <v>0.1449</v>
      </c>
    </row>
    <row r="278" spans="1:41" x14ac:dyDescent="0.45">
      <c r="A278" s="16">
        <v>68.760000000000005</v>
      </c>
      <c r="B278" s="16">
        <v>0.1842</v>
      </c>
      <c r="C278" s="16">
        <v>0.1787</v>
      </c>
      <c r="D278" s="16">
        <v>0.18329999999999999</v>
      </c>
      <c r="E278" s="16">
        <v>0.182</v>
      </c>
      <c r="F278" s="16">
        <v>0.16789999999999999</v>
      </c>
      <c r="G278" s="16">
        <v>0.17180000000000001</v>
      </c>
      <c r="H278" s="16">
        <v>0.17380000000000001</v>
      </c>
      <c r="I278" s="16">
        <v>0.17599999999999999</v>
      </c>
      <c r="J278" s="16">
        <v>0.1288</v>
      </c>
      <c r="K278" s="16">
        <v>0.12820000000000001</v>
      </c>
      <c r="L278" s="16">
        <v>0.13389999999999999</v>
      </c>
      <c r="M278" s="16">
        <v>0.1308</v>
      </c>
      <c r="N278" s="16">
        <v>0.11840000000000001</v>
      </c>
      <c r="O278" s="16">
        <v>0.11609999999999999</v>
      </c>
      <c r="P278" s="16">
        <v>0.11799999999999999</v>
      </c>
      <c r="Q278" s="16">
        <v>0.1144</v>
      </c>
      <c r="R278" s="16">
        <v>0.17299999999999999</v>
      </c>
      <c r="S278" s="16">
        <v>0.17349999999999999</v>
      </c>
      <c r="T278" s="16">
        <v>0.19009999999999999</v>
      </c>
      <c r="U278" s="16">
        <v>0.28439999999999999</v>
      </c>
      <c r="V278" s="16">
        <v>0.15210000000000001</v>
      </c>
      <c r="W278" s="16">
        <v>0.159</v>
      </c>
      <c r="X278" s="16">
        <v>0.15770000000000001</v>
      </c>
      <c r="Y278" s="16">
        <v>0.28129999999999999</v>
      </c>
      <c r="Z278" s="16">
        <v>0.16950000000000001</v>
      </c>
      <c r="AA278" s="16">
        <v>0.17599999999999999</v>
      </c>
      <c r="AB278" s="16">
        <v>0.17180000000000001</v>
      </c>
      <c r="AC278" s="16">
        <v>0.16789999999999999</v>
      </c>
      <c r="AD278" s="16">
        <v>0.15759999999999999</v>
      </c>
      <c r="AE278" s="16">
        <v>0.152</v>
      </c>
      <c r="AF278" s="16">
        <v>0.14699999999999999</v>
      </c>
      <c r="AG278" s="16">
        <v>0.1479</v>
      </c>
      <c r="AH278" s="16">
        <v>0.14979999999999999</v>
      </c>
      <c r="AI278" s="16">
        <v>0.1699</v>
      </c>
      <c r="AJ278" s="16">
        <v>0.16839999999999999</v>
      </c>
      <c r="AK278" s="16">
        <v>0.1351</v>
      </c>
      <c r="AL278" s="16">
        <v>0.14330000000000001</v>
      </c>
      <c r="AM278" s="16">
        <v>0.14680000000000001</v>
      </c>
      <c r="AN278" s="16">
        <v>0.14549999999999999</v>
      </c>
      <c r="AO278" s="16">
        <v>0.14430000000000001</v>
      </c>
    </row>
    <row r="279" spans="1:41" x14ac:dyDescent="0.45">
      <c r="A279" s="16">
        <v>69.010000000000005</v>
      </c>
      <c r="B279" s="16">
        <v>0.18049999999999999</v>
      </c>
      <c r="C279" s="16">
        <v>0.17849999999999999</v>
      </c>
      <c r="D279" s="16">
        <v>0.183</v>
      </c>
      <c r="E279" s="16">
        <v>0.18149999999999999</v>
      </c>
      <c r="F279" s="16">
        <v>0.16830000000000001</v>
      </c>
      <c r="G279" s="16">
        <v>0.1719</v>
      </c>
      <c r="H279" s="16">
        <v>0.1739</v>
      </c>
      <c r="I279" s="16">
        <v>0.17599999999999999</v>
      </c>
      <c r="J279" s="16">
        <v>0.12870000000000001</v>
      </c>
      <c r="K279" s="16">
        <v>0.12809999999999999</v>
      </c>
      <c r="L279" s="16">
        <v>0.1336</v>
      </c>
      <c r="M279" s="16">
        <v>0.13120000000000001</v>
      </c>
      <c r="N279" s="16">
        <v>0.1186</v>
      </c>
      <c r="O279" s="16">
        <v>0.1162</v>
      </c>
      <c r="P279" s="16">
        <v>0.1183</v>
      </c>
      <c r="Q279" s="16">
        <v>0.1142</v>
      </c>
      <c r="R279" s="16">
        <v>0.17299999999999999</v>
      </c>
      <c r="S279" s="16">
        <v>0.1729</v>
      </c>
      <c r="T279" s="16">
        <v>0.1898</v>
      </c>
      <c r="U279" s="16">
        <v>0.2828</v>
      </c>
      <c r="V279" s="16">
        <v>0.1522</v>
      </c>
      <c r="W279" s="16">
        <v>0.15859999999999999</v>
      </c>
      <c r="X279" s="16">
        <v>0.15840000000000001</v>
      </c>
      <c r="Y279" s="16">
        <v>0.28179999999999999</v>
      </c>
      <c r="Z279" s="16">
        <v>0.16919999999999999</v>
      </c>
      <c r="AA279" s="16">
        <v>0.17549999999999999</v>
      </c>
      <c r="AB279" s="16">
        <v>0.17169999999999999</v>
      </c>
      <c r="AC279" s="16">
        <v>0.16789999999999999</v>
      </c>
      <c r="AD279" s="16">
        <v>0.15759999999999999</v>
      </c>
      <c r="AE279" s="16">
        <v>0.15210000000000001</v>
      </c>
      <c r="AF279" s="16">
        <v>0.14710000000000001</v>
      </c>
      <c r="AG279" s="16">
        <v>0.14710000000000001</v>
      </c>
      <c r="AH279" s="16">
        <v>0.1497</v>
      </c>
      <c r="AI279" s="16">
        <v>0.17</v>
      </c>
      <c r="AJ279" s="16">
        <v>0.16830000000000001</v>
      </c>
      <c r="AK279" s="16">
        <v>0.13519999999999999</v>
      </c>
      <c r="AL279" s="16">
        <v>0.14349999999999999</v>
      </c>
      <c r="AM279" s="16">
        <v>0.14680000000000001</v>
      </c>
      <c r="AN279" s="16">
        <v>0.14510000000000001</v>
      </c>
      <c r="AO279" s="16">
        <v>0.14410000000000001</v>
      </c>
    </row>
    <row r="280" spans="1:41" x14ac:dyDescent="0.45">
      <c r="A280" s="16">
        <v>69.260000000000005</v>
      </c>
      <c r="B280" s="16">
        <v>0.18090000000000001</v>
      </c>
      <c r="C280" s="16">
        <v>0.17879999999999999</v>
      </c>
      <c r="D280" s="16">
        <v>0.18290000000000001</v>
      </c>
      <c r="E280" s="16">
        <v>0.18149999999999999</v>
      </c>
      <c r="F280" s="16">
        <v>0.16769999999999999</v>
      </c>
      <c r="G280" s="16">
        <v>0.1714</v>
      </c>
      <c r="H280" s="16">
        <v>0.17349999999999999</v>
      </c>
      <c r="I280" s="16">
        <v>0.17549999999999999</v>
      </c>
      <c r="J280" s="16">
        <v>0.12859999999999999</v>
      </c>
      <c r="K280" s="16">
        <v>0.1278</v>
      </c>
      <c r="L280" s="16">
        <v>0.1338</v>
      </c>
      <c r="M280" s="16">
        <v>0.13170000000000001</v>
      </c>
      <c r="N280" s="16">
        <v>0.1186</v>
      </c>
      <c r="O280" s="16">
        <v>0.1159</v>
      </c>
      <c r="P280" s="16">
        <v>0.1181</v>
      </c>
      <c r="Q280" s="16">
        <v>0.11409999999999999</v>
      </c>
      <c r="R280" s="16">
        <v>0.17230000000000001</v>
      </c>
      <c r="S280" s="16">
        <v>0.17230000000000001</v>
      </c>
      <c r="T280" s="16">
        <v>0.1893</v>
      </c>
      <c r="U280" s="16">
        <v>0.28179999999999999</v>
      </c>
      <c r="V280" s="16">
        <v>0.152</v>
      </c>
      <c r="W280" s="16">
        <v>0.15859999999999999</v>
      </c>
      <c r="X280" s="16">
        <v>0.15840000000000001</v>
      </c>
      <c r="Y280" s="16">
        <v>0.28310000000000002</v>
      </c>
      <c r="Z280" s="16">
        <v>0.16880000000000001</v>
      </c>
      <c r="AA280" s="16">
        <v>0.17519999999999999</v>
      </c>
      <c r="AB280" s="16">
        <v>0.1711</v>
      </c>
      <c r="AC280" s="16">
        <v>0.16800000000000001</v>
      </c>
      <c r="AD280" s="16">
        <v>0.1575</v>
      </c>
      <c r="AE280" s="16">
        <v>0.15179999999999999</v>
      </c>
      <c r="AF280" s="16">
        <v>0.1469</v>
      </c>
      <c r="AG280" s="16">
        <v>0.14699999999999999</v>
      </c>
      <c r="AH280" s="16">
        <v>0.1492</v>
      </c>
      <c r="AI280" s="16">
        <v>0.16880000000000001</v>
      </c>
      <c r="AJ280" s="16">
        <v>0.16789999999999999</v>
      </c>
      <c r="AK280" s="16">
        <v>0.13519999999999999</v>
      </c>
      <c r="AL280" s="16">
        <v>0.14319999999999999</v>
      </c>
      <c r="AM280" s="16">
        <v>0.14680000000000001</v>
      </c>
      <c r="AN280" s="16">
        <v>0.1452</v>
      </c>
      <c r="AO280" s="16">
        <v>0.1444</v>
      </c>
    </row>
    <row r="281" spans="1:41" x14ac:dyDescent="0.45">
      <c r="A281" s="16">
        <v>69.510000000000005</v>
      </c>
      <c r="B281" s="16">
        <v>0.18179999999999999</v>
      </c>
      <c r="C281" s="16">
        <v>0.17860000000000001</v>
      </c>
      <c r="D281" s="16">
        <v>0.1827</v>
      </c>
      <c r="E281" s="16">
        <v>0.18129999999999999</v>
      </c>
      <c r="F281" s="16">
        <v>0.1671</v>
      </c>
      <c r="G281" s="16">
        <v>0.17119999999999999</v>
      </c>
      <c r="H281" s="16">
        <v>0.17330000000000001</v>
      </c>
      <c r="I281" s="16">
        <v>0.17510000000000001</v>
      </c>
      <c r="J281" s="16">
        <v>0.12839999999999999</v>
      </c>
      <c r="K281" s="16">
        <v>0.128</v>
      </c>
      <c r="L281" s="16">
        <v>0.13370000000000001</v>
      </c>
      <c r="M281" s="16">
        <v>0.13200000000000001</v>
      </c>
      <c r="N281" s="16">
        <v>0.11849999999999999</v>
      </c>
      <c r="O281" s="16">
        <v>0.1162</v>
      </c>
      <c r="P281" s="16">
        <v>0.1183</v>
      </c>
      <c r="Q281" s="16">
        <v>0.1144</v>
      </c>
      <c r="R281" s="16">
        <v>0.17230000000000001</v>
      </c>
      <c r="S281" s="16">
        <v>0.17219999999999999</v>
      </c>
      <c r="T281" s="16">
        <v>0.189</v>
      </c>
      <c r="U281" s="16">
        <v>0.28199999999999997</v>
      </c>
      <c r="V281" s="16">
        <v>0.15190000000000001</v>
      </c>
      <c r="W281" s="16">
        <v>0.1588</v>
      </c>
      <c r="X281" s="16">
        <v>0.15770000000000001</v>
      </c>
      <c r="Y281" s="16">
        <v>0.28339999999999999</v>
      </c>
      <c r="Z281" s="16">
        <v>0.1691</v>
      </c>
      <c r="AA281" s="16">
        <v>0.1757</v>
      </c>
      <c r="AB281" s="16">
        <v>0.17150000000000001</v>
      </c>
      <c r="AC281" s="16">
        <v>0.16769999999999999</v>
      </c>
      <c r="AD281" s="16">
        <v>0.15770000000000001</v>
      </c>
      <c r="AE281" s="16">
        <v>0.15210000000000001</v>
      </c>
      <c r="AF281" s="16">
        <v>0.14699999999999999</v>
      </c>
      <c r="AG281" s="16">
        <v>0.1472</v>
      </c>
      <c r="AH281" s="16">
        <v>0.14899999999999999</v>
      </c>
      <c r="AI281" s="16">
        <v>0.16869999999999999</v>
      </c>
      <c r="AJ281" s="16">
        <v>0.16750000000000001</v>
      </c>
      <c r="AK281" s="16">
        <v>0.13500000000000001</v>
      </c>
      <c r="AL281" s="16">
        <v>0.14330000000000001</v>
      </c>
      <c r="AM281" s="16">
        <v>0.14580000000000001</v>
      </c>
      <c r="AN281" s="16">
        <v>0.14530000000000001</v>
      </c>
      <c r="AO281" s="16">
        <v>0.14480000000000001</v>
      </c>
    </row>
    <row r="282" spans="1:41" x14ac:dyDescent="0.45">
      <c r="A282" s="16">
        <v>69.760000000000005</v>
      </c>
      <c r="B282" s="16">
        <v>0.1804</v>
      </c>
      <c r="C282" s="16">
        <v>0.17799999999999999</v>
      </c>
      <c r="D282" s="16">
        <v>0.18229999999999999</v>
      </c>
      <c r="E282" s="16">
        <v>0.18110000000000001</v>
      </c>
      <c r="F282" s="16">
        <v>0.16650000000000001</v>
      </c>
      <c r="G282" s="16">
        <v>0.17080000000000001</v>
      </c>
      <c r="H282" s="16">
        <v>0.17280000000000001</v>
      </c>
      <c r="I282" s="16">
        <v>0.1749</v>
      </c>
      <c r="J282" s="16">
        <v>0.12820000000000001</v>
      </c>
      <c r="K282" s="16">
        <v>0.12759999999999999</v>
      </c>
      <c r="L282" s="16">
        <v>0.13339999999999999</v>
      </c>
      <c r="M282" s="16">
        <v>0.13289999999999999</v>
      </c>
      <c r="N282" s="16">
        <v>0.1186</v>
      </c>
      <c r="O282" s="16">
        <v>0.11609999999999999</v>
      </c>
      <c r="P282" s="16">
        <v>0.1182</v>
      </c>
      <c r="Q282" s="16">
        <v>0.1145</v>
      </c>
      <c r="R282" s="16">
        <v>0.17180000000000001</v>
      </c>
      <c r="S282" s="16">
        <v>0.1721</v>
      </c>
      <c r="T282" s="16">
        <v>0.18940000000000001</v>
      </c>
      <c r="U282" s="16">
        <v>0.28079999999999999</v>
      </c>
      <c r="V282" s="16">
        <v>0.1522</v>
      </c>
      <c r="W282" s="16">
        <v>0.15890000000000001</v>
      </c>
      <c r="X282" s="16">
        <v>0.15970000000000001</v>
      </c>
      <c r="Y282" s="16">
        <v>0.28389999999999999</v>
      </c>
      <c r="Z282" s="16">
        <v>0.16880000000000001</v>
      </c>
      <c r="AA282" s="16">
        <v>0.17510000000000001</v>
      </c>
      <c r="AB282" s="16">
        <v>0.1714</v>
      </c>
      <c r="AC282" s="16">
        <v>0.16789999999999999</v>
      </c>
      <c r="AD282" s="16">
        <v>0.15770000000000001</v>
      </c>
      <c r="AE282" s="16">
        <v>0.1535</v>
      </c>
      <c r="AF282" s="16">
        <v>0.1469</v>
      </c>
      <c r="AG282" s="16">
        <v>0.14729999999999999</v>
      </c>
      <c r="AH282" s="16">
        <v>0.14879999999999999</v>
      </c>
      <c r="AI282" s="16">
        <v>0.16889999999999999</v>
      </c>
      <c r="AJ282" s="16">
        <v>0.16769999999999999</v>
      </c>
      <c r="AK282" s="16">
        <v>0.1351</v>
      </c>
      <c r="AL282" s="16">
        <v>0.14319999999999999</v>
      </c>
      <c r="AM282" s="16">
        <v>0.1462</v>
      </c>
      <c r="AN282" s="16">
        <v>0.14580000000000001</v>
      </c>
      <c r="AO282" s="16">
        <v>0.14480000000000001</v>
      </c>
    </row>
    <row r="283" spans="1:41" x14ac:dyDescent="0.45">
      <c r="A283" s="16">
        <v>70.010000000000005</v>
      </c>
      <c r="B283" s="16">
        <v>0.18110000000000001</v>
      </c>
      <c r="C283" s="16">
        <v>0.17749999999999999</v>
      </c>
      <c r="D283" s="16">
        <v>0.182</v>
      </c>
      <c r="E283" s="16">
        <v>0.1807</v>
      </c>
      <c r="F283" s="16">
        <v>0.16669999999999999</v>
      </c>
      <c r="G283" s="16">
        <v>0.17069999999999999</v>
      </c>
      <c r="H283" s="16">
        <v>0.17269999999999999</v>
      </c>
      <c r="I283" s="16">
        <v>0.17480000000000001</v>
      </c>
      <c r="J283" s="16">
        <v>0.12820000000000001</v>
      </c>
      <c r="K283" s="16">
        <v>0.12770000000000001</v>
      </c>
      <c r="L283" s="16">
        <v>0.13450000000000001</v>
      </c>
      <c r="M283" s="16">
        <v>0.1336</v>
      </c>
      <c r="N283" s="16">
        <v>0.1186</v>
      </c>
      <c r="O283" s="16">
        <v>0.1162</v>
      </c>
      <c r="P283" s="16">
        <v>0.11840000000000001</v>
      </c>
      <c r="Q283" s="16">
        <v>0.1145</v>
      </c>
      <c r="R283" s="16">
        <v>0.1716</v>
      </c>
      <c r="S283" s="16">
        <v>0.17180000000000001</v>
      </c>
      <c r="T283" s="16">
        <v>0.18870000000000001</v>
      </c>
      <c r="U283" s="16">
        <v>0.27779999999999999</v>
      </c>
      <c r="V283" s="16">
        <v>0.15340000000000001</v>
      </c>
      <c r="W283" s="16">
        <v>0.1593</v>
      </c>
      <c r="X283" s="16">
        <v>0.15970000000000001</v>
      </c>
      <c r="Y283" s="16">
        <v>0.28420000000000001</v>
      </c>
      <c r="Z283" s="16">
        <v>0.16889999999999999</v>
      </c>
      <c r="AA283" s="16">
        <v>0.17519999999999999</v>
      </c>
      <c r="AB283" s="16">
        <v>0.17100000000000001</v>
      </c>
      <c r="AC283" s="16">
        <v>0.16719999999999999</v>
      </c>
      <c r="AD283" s="16">
        <v>0.1578</v>
      </c>
      <c r="AE283" s="16">
        <v>0.15210000000000001</v>
      </c>
      <c r="AF283" s="16">
        <v>0.14680000000000001</v>
      </c>
      <c r="AG283" s="16">
        <v>0.14710000000000001</v>
      </c>
      <c r="AH283" s="16">
        <v>0.14829999999999999</v>
      </c>
      <c r="AI283" s="16">
        <v>0.1678</v>
      </c>
      <c r="AJ283" s="16">
        <v>0.1671</v>
      </c>
      <c r="AK283" s="16">
        <v>0.1351</v>
      </c>
      <c r="AL283" s="16">
        <v>0.14330000000000001</v>
      </c>
      <c r="AM283" s="16">
        <v>0.14610000000000001</v>
      </c>
      <c r="AN283" s="16">
        <v>0.14610000000000001</v>
      </c>
      <c r="AO283" s="16">
        <v>0.14549999999999999</v>
      </c>
    </row>
    <row r="284" spans="1:41" x14ac:dyDescent="0.45">
      <c r="A284" s="16">
        <v>70.260000000000005</v>
      </c>
      <c r="B284" s="16">
        <v>0.18179999999999999</v>
      </c>
      <c r="C284" s="16">
        <v>0.17730000000000001</v>
      </c>
      <c r="D284" s="16">
        <v>0.182</v>
      </c>
      <c r="E284" s="16">
        <v>0.18079999999999999</v>
      </c>
      <c r="F284" s="16">
        <v>0.16830000000000001</v>
      </c>
      <c r="G284" s="16">
        <v>0.1706</v>
      </c>
      <c r="H284" s="16">
        <v>0.1726</v>
      </c>
      <c r="I284" s="16">
        <v>0.1744</v>
      </c>
      <c r="J284" s="16">
        <v>0.1283</v>
      </c>
      <c r="K284" s="16">
        <v>0.12740000000000001</v>
      </c>
      <c r="L284" s="16">
        <v>0.13339999999999999</v>
      </c>
      <c r="M284" s="16">
        <v>0.13370000000000001</v>
      </c>
      <c r="N284" s="16">
        <v>0.1187</v>
      </c>
      <c r="O284" s="16">
        <v>0.11650000000000001</v>
      </c>
      <c r="P284" s="16">
        <v>0.1186</v>
      </c>
      <c r="Q284" s="16">
        <v>0.11459999999999999</v>
      </c>
      <c r="R284" s="16">
        <v>0.1716</v>
      </c>
      <c r="S284" s="16">
        <v>0.17169999999999999</v>
      </c>
      <c r="T284" s="16">
        <v>0.18890000000000001</v>
      </c>
      <c r="U284" s="16">
        <v>0.27800000000000002</v>
      </c>
      <c r="V284" s="16">
        <v>0.15229999999999999</v>
      </c>
      <c r="W284" s="16">
        <v>0.15920000000000001</v>
      </c>
      <c r="X284" s="16">
        <v>0.1578</v>
      </c>
      <c r="Y284" s="16">
        <v>0.28489999999999999</v>
      </c>
      <c r="Z284" s="16">
        <v>0.1686</v>
      </c>
      <c r="AA284" s="16">
        <v>0.17510000000000001</v>
      </c>
      <c r="AB284" s="16">
        <v>0.17119999999999999</v>
      </c>
      <c r="AC284" s="16">
        <v>0.16669999999999999</v>
      </c>
      <c r="AD284" s="16">
        <v>0.15790000000000001</v>
      </c>
      <c r="AE284" s="16">
        <v>0.1522</v>
      </c>
      <c r="AF284" s="16">
        <v>0.14699999999999999</v>
      </c>
      <c r="AG284" s="16">
        <v>0.14760000000000001</v>
      </c>
      <c r="AH284" s="16">
        <v>0.1484</v>
      </c>
      <c r="AI284" s="16">
        <v>0.1678</v>
      </c>
      <c r="AJ284" s="16">
        <v>0.1671</v>
      </c>
      <c r="AK284" s="16">
        <v>0.13489999999999999</v>
      </c>
      <c r="AL284" s="16">
        <v>0.14349999999999999</v>
      </c>
      <c r="AM284" s="16">
        <v>0.14680000000000001</v>
      </c>
      <c r="AN284" s="16">
        <v>0.14599999999999999</v>
      </c>
      <c r="AO284" s="16">
        <v>0.14580000000000001</v>
      </c>
    </row>
    <row r="285" spans="1:41" x14ac:dyDescent="0.45">
      <c r="A285" s="16">
        <v>70.510000000000005</v>
      </c>
      <c r="B285" s="16">
        <v>0.18079999999999999</v>
      </c>
      <c r="C285" s="16">
        <v>0.17749999999999999</v>
      </c>
      <c r="D285" s="16">
        <v>0.18179999999999999</v>
      </c>
      <c r="E285" s="16">
        <v>0.18079999999999999</v>
      </c>
      <c r="F285" s="16">
        <v>0.1671</v>
      </c>
      <c r="G285" s="16">
        <v>0.17</v>
      </c>
      <c r="H285" s="16">
        <v>0.1721</v>
      </c>
      <c r="I285" s="16">
        <v>0.17380000000000001</v>
      </c>
      <c r="J285" s="16">
        <v>0.1283</v>
      </c>
      <c r="K285" s="16">
        <v>0.1278</v>
      </c>
      <c r="L285" s="16">
        <v>0.13350000000000001</v>
      </c>
      <c r="M285" s="16">
        <v>0.1341</v>
      </c>
      <c r="N285" s="16">
        <v>0.1187</v>
      </c>
      <c r="O285" s="16">
        <v>0.1174</v>
      </c>
      <c r="P285" s="16">
        <v>0.11840000000000001</v>
      </c>
      <c r="Q285" s="16">
        <v>0.1147</v>
      </c>
      <c r="R285" s="16">
        <v>0.1714</v>
      </c>
      <c r="S285" s="16">
        <v>0.17180000000000001</v>
      </c>
      <c r="T285" s="16">
        <v>0.1903</v>
      </c>
      <c r="U285" s="16">
        <v>0.27900000000000003</v>
      </c>
      <c r="V285" s="16">
        <v>0.15229999999999999</v>
      </c>
      <c r="W285" s="16">
        <v>0.159</v>
      </c>
      <c r="X285" s="16">
        <v>0.1578</v>
      </c>
      <c r="Y285" s="16">
        <v>0.2848</v>
      </c>
      <c r="Z285" s="16">
        <v>0.16830000000000001</v>
      </c>
      <c r="AA285" s="16">
        <v>0.17480000000000001</v>
      </c>
      <c r="AB285" s="16">
        <v>0.17119999999999999</v>
      </c>
      <c r="AC285" s="16">
        <v>0.1668</v>
      </c>
      <c r="AD285" s="16">
        <v>0.1578</v>
      </c>
      <c r="AE285" s="16">
        <v>0.1522</v>
      </c>
      <c r="AF285" s="16">
        <v>0.14710000000000001</v>
      </c>
      <c r="AG285" s="16">
        <v>0.14710000000000001</v>
      </c>
      <c r="AH285" s="16">
        <v>0.1482</v>
      </c>
      <c r="AI285" s="16">
        <v>0.16789999999999999</v>
      </c>
      <c r="AJ285" s="16">
        <v>0.16700000000000001</v>
      </c>
      <c r="AK285" s="16">
        <v>0.13500000000000001</v>
      </c>
      <c r="AL285" s="16">
        <v>0.14369999999999999</v>
      </c>
      <c r="AM285" s="16">
        <v>0.14680000000000001</v>
      </c>
      <c r="AN285" s="16">
        <v>0.14630000000000001</v>
      </c>
      <c r="AO285" s="16">
        <v>0.14560000000000001</v>
      </c>
    </row>
    <row r="286" spans="1:41" x14ac:dyDescent="0.45">
      <c r="A286" s="16">
        <v>70.760000000000005</v>
      </c>
      <c r="B286" s="16">
        <v>0.1827</v>
      </c>
      <c r="C286" s="16">
        <v>0.1777</v>
      </c>
      <c r="D286" s="16">
        <v>0.18179999999999999</v>
      </c>
      <c r="E286" s="16">
        <v>0.18099999999999999</v>
      </c>
      <c r="F286" s="16">
        <v>0.1668</v>
      </c>
      <c r="G286" s="16">
        <v>0.1701</v>
      </c>
      <c r="H286" s="16">
        <v>0.1719</v>
      </c>
      <c r="I286" s="16">
        <v>0.17380000000000001</v>
      </c>
      <c r="J286" s="16">
        <v>0.12809999999999999</v>
      </c>
      <c r="K286" s="16">
        <v>0.12759999999999999</v>
      </c>
      <c r="L286" s="16">
        <v>0.1336</v>
      </c>
      <c r="M286" s="16">
        <v>0.1338</v>
      </c>
      <c r="N286" s="16">
        <v>0.1188</v>
      </c>
      <c r="O286" s="16">
        <v>0.11650000000000001</v>
      </c>
      <c r="P286" s="16">
        <v>0.11849999999999999</v>
      </c>
      <c r="Q286" s="16">
        <v>0.1147</v>
      </c>
      <c r="R286" s="16">
        <v>0.17150000000000001</v>
      </c>
      <c r="S286" s="16">
        <v>0.17169999999999999</v>
      </c>
      <c r="T286" s="16">
        <v>0.1885</v>
      </c>
      <c r="U286" s="16">
        <v>0.27679999999999999</v>
      </c>
      <c r="V286" s="16">
        <v>0.1537</v>
      </c>
      <c r="W286" s="16">
        <v>0.1593</v>
      </c>
      <c r="X286" s="16">
        <v>0.15759999999999999</v>
      </c>
      <c r="Y286" s="16">
        <v>0.28489999999999999</v>
      </c>
      <c r="Z286" s="16">
        <v>0.1686</v>
      </c>
      <c r="AA286" s="16">
        <v>0.17469999999999999</v>
      </c>
      <c r="AB286" s="16">
        <v>0.1711</v>
      </c>
      <c r="AC286" s="16">
        <v>0.16569999999999999</v>
      </c>
      <c r="AD286" s="16">
        <v>0.15809999999999999</v>
      </c>
      <c r="AE286" s="16">
        <v>0.15229999999999999</v>
      </c>
      <c r="AF286" s="16">
        <v>0.1472</v>
      </c>
      <c r="AG286" s="16">
        <v>0.14710000000000001</v>
      </c>
      <c r="AH286" s="16">
        <v>0.14810000000000001</v>
      </c>
      <c r="AI286" s="16">
        <v>0.16739999999999999</v>
      </c>
      <c r="AJ286" s="16">
        <v>0.16650000000000001</v>
      </c>
      <c r="AK286" s="16">
        <v>0.1351</v>
      </c>
      <c r="AL286" s="16">
        <v>0.1431</v>
      </c>
      <c r="AM286" s="16">
        <v>0.14630000000000001</v>
      </c>
      <c r="AN286" s="16">
        <v>0.1467</v>
      </c>
      <c r="AO286" s="16">
        <v>0.1467</v>
      </c>
    </row>
    <row r="287" spans="1:41" x14ac:dyDescent="0.45">
      <c r="A287" s="16">
        <v>71.010000000000005</v>
      </c>
      <c r="B287" s="16">
        <v>0.18210000000000001</v>
      </c>
      <c r="C287" s="16">
        <v>0.1772</v>
      </c>
      <c r="D287" s="16">
        <v>0.18160000000000001</v>
      </c>
      <c r="E287" s="16">
        <v>0.18079999999999999</v>
      </c>
      <c r="F287" s="16">
        <v>0.16669999999999999</v>
      </c>
      <c r="G287" s="16">
        <v>0.17</v>
      </c>
      <c r="H287" s="16">
        <v>0.17180000000000001</v>
      </c>
      <c r="I287" s="16">
        <v>0.17369999999999999</v>
      </c>
      <c r="J287" s="16">
        <v>0.1285</v>
      </c>
      <c r="K287" s="16">
        <v>0.1283</v>
      </c>
      <c r="L287" s="16">
        <v>0.1341</v>
      </c>
      <c r="M287" s="16">
        <v>0.13489999999999999</v>
      </c>
      <c r="N287" s="16">
        <v>0.1188</v>
      </c>
      <c r="O287" s="16">
        <v>0.1162</v>
      </c>
      <c r="P287" s="16">
        <v>0.1186</v>
      </c>
      <c r="Q287" s="16">
        <v>0.1149</v>
      </c>
      <c r="R287" s="16">
        <v>0.17180000000000001</v>
      </c>
      <c r="S287" s="16">
        <v>0.17180000000000001</v>
      </c>
      <c r="T287" s="16">
        <v>0.18940000000000001</v>
      </c>
      <c r="U287" s="16">
        <v>0.27610000000000001</v>
      </c>
      <c r="V287" s="16">
        <v>0.15240000000000001</v>
      </c>
      <c r="W287" s="16">
        <v>0.15909999999999999</v>
      </c>
      <c r="X287" s="16">
        <v>0.158</v>
      </c>
      <c r="Y287" s="16">
        <v>0.28610000000000002</v>
      </c>
      <c r="Z287" s="16">
        <v>0.16880000000000001</v>
      </c>
      <c r="AA287" s="16">
        <v>0.17499999999999999</v>
      </c>
      <c r="AB287" s="16">
        <v>0.17119999999999999</v>
      </c>
      <c r="AC287" s="16">
        <v>0.16600000000000001</v>
      </c>
      <c r="AD287" s="16">
        <v>0.15809999999999999</v>
      </c>
      <c r="AE287" s="16">
        <v>0.15229999999999999</v>
      </c>
      <c r="AF287" s="16">
        <v>0.14710000000000001</v>
      </c>
      <c r="AG287" s="16">
        <v>0.1467</v>
      </c>
      <c r="AH287" s="16">
        <v>0.14910000000000001</v>
      </c>
      <c r="AI287" s="16">
        <v>0.16839999999999999</v>
      </c>
      <c r="AJ287" s="16">
        <v>0.1668</v>
      </c>
      <c r="AK287" s="16">
        <v>0.13550000000000001</v>
      </c>
      <c r="AL287" s="16">
        <v>0.14330000000000001</v>
      </c>
      <c r="AM287" s="16">
        <v>0.14630000000000001</v>
      </c>
      <c r="AN287" s="16">
        <v>0.14610000000000001</v>
      </c>
      <c r="AO287" s="16">
        <v>0.14580000000000001</v>
      </c>
    </row>
    <row r="288" spans="1:41" x14ac:dyDescent="0.45">
      <c r="A288" s="16">
        <v>71.260000000000005</v>
      </c>
      <c r="B288" s="16">
        <v>0.18140000000000001</v>
      </c>
      <c r="C288" s="16">
        <v>0.1764</v>
      </c>
      <c r="D288" s="16">
        <v>0.1812</v>
      </c>
      <c r="E288" s="16">
        <v>0.1804</v>
      </c>
      <c r="F288" s="16">
        <v>0.1673</v>
      </c>
      <c r="G288" s="16">
        <v>0.16930000000000001</v>
      </c>
      <c r="H288" s="16">
        <v>0.17130000000000001</v>
      </c>
      <c r="I288" s="16">
        <v>0.17330000000000001</v>
      </c>
      <c r="J288" s="16">
        <v>0.1285</v>
      </c>
      <c r="K288" s="16">
        <v>0.1278</v>
      </c>
      <c r="L288" s="16">
        <v>0.1338</v>
      </c>
      <c r="M288" s="16">
        <v>0.13550000000000001</v>
      </c>
      <c r="N288" s="16">
        <v>0.1187</v>
      </c>
      <c r="O288" s="16">
        <v>0.1162</v>
      </c>
      <c r="P288" s="16">
        <v>0.11849999999999999</v>
      </c>
      <c r="Q288" s="16">
        <v>0.11459999999999999</v>
      </c>
      <c r="R288" s="16">
        <v>0.1714</v>
      </c>
      <c r="S288" s="16">
        <v>0.1721</v>
      </c>
      <c r="T288" s="16">
        <v>0.1893</v>
      </c>
      <c r="U288" s="16">
        <v>0.27539999999999998</v>
      </c>
      <c r="V288" s="16">
        <v>0.15229999999999999</v>
      </c>
      <c r="W288" s="16">
        <v>0.15909999999999999</v>
      </c>
      <c r="X288" s="16">
        <v>0.1578</v>
      </c>
      <c r="Y288" s="16">
        <v>0.28470000000000001</v>
      </c>
      <c r="Z288" s="16">
        <v>0.16819999999999999</v>
      </c>
      <c r="AA288" s="16">
        <v>0.17419999999999999</v>
      </c>
      <c r="AB288" s="16">
        <v>0.1711</v>
      </c>
      <c r="AC288" s="16">
        <v>0.16550000000000001</v>
      </c>
      <c r="AD288" s="16">
        <v>0.15809999999999999</v>
      </c>
      <c r="AE288" s="16">
        <v>0.1522</v>
      </c>
      <c r="AF288" s="16">
        <v>0.14699999999999999</v>
      </c>
      <c r="AG288" s="16">
        <v>0.1469</v>
      </c>
      <c r="AH288" s="16">
        <v>0.1479</v>
      </c>
      <c r="AI288" s="16">
        <v>0.1676</v>
      </c>
      <c r="AJ288" s="16">
        <v>0.1666</v>
      </c>
      <c r="AK288" s="16">
        <v>0.13550000000000001</v>
      </c>
      <c r="AL288" s="16">
        <v>0.14319999999999999</v>
      </c>
      <c r="AM288" s="16">
        <v>0.1464</v>
      </c>
      <c r="AN288" s="16">
        <v>0.1459</v>
      </c>
      <c r="AO288" s="16">
        <v>0.14599999999999999</v>
      </c>
    </row>
    <row r="289" spans="1:41" x14ac:dyDescent="0.45">
      <c r="A289" s="16">
        <v>71.510000000000005</v>
      </c>
      <c r="B289" s="16">
        <v>0.1817</v>
      </c>
      <c r="C289" s="16">
        <v>0.17760000000000001</v>
      </c>
      <c r="D289" s="16">
        <v>0.18129999999999999</v>
      </c>
      <c r="E289" s="16">
        <v>0.18060000000000001</v>
      </c>
      <c r="F289" s="16">
        <v>0.16800000000000001</v>
      </c>
      <c r="G289" s="16">
        <v>0.16919999999999999</v>
      </c>
      <c r="H289" s="16">
        <v>0.1711</v>
      </c>
      <c r="I289" s="16">
        <v>0.17299999999999999</v>
      </c>
      <c r="J289" s="16">
        <v>0.12889999999999999</v>
      </c>
      <c r="K289" s="16">
        <v>0.12839999999999999</v>
      </c>
      <c r="L289" s="16">
        <v>0.13450000000000001</v>
      </c>
      <c r="M289" s="16">
        <v>0.13730000000000001</v>
      </c>
      <c r="N289" s="16">
        <v>0.1187</v>
      </c>
      <c r="O289" s="16">
        <v>0.1164</v>
      </c>
      <c r="P289" s="16">
        <v>0.1187</v>
      </c>
      <c r="Q289" s="16">
        <v>0.1148</v>
      </c>
      <c r="R289" s="16">
        <v>0.17180000000000001</v>
      </c>
      <c r="S289" s="16">
        <v>0.17219999999999999</v>
      </c>
      <c r="T289" s="16">
        <v>0.19</v>
      </c>
      <c r="U289" s="16">
        <v>0.2757</v>
      </c>
      <c r="V289" s="16">
        <v>0.15260000000000001</v>
      </c>
      <c r="W289" s="16">
        <v>0.15970000000000001</v>
      </c>
      <c r="X289" s="16">
        <v>0.15840000000000001</v>
      </c>
      <c r="Y289" s="16">
        <v>0.28670000000000001</v>
      </c>
      <c r="Z289" s="16">
        <v>0.16889999999999999</v>
      </c>
      <c r="AA289" s="16">
        <v>0.17519999999999999</v>
      </c>
      <c r="AB289" s="16">
        <v>0.17180000000000001</v>
      </c>
      <c r="AC289" s="16">
        <v>0.16470000000000001</v>
      </c>
      <c r="AD289" s="16">
        <v>0.15809999999999999</v>
      </c>
      <c r="AE289" s="16">
        <v>0.1522</v>
      </c>
      <c r="AF289" s="16">
        <v>0.14760000000000001</v>
      </c>
      <c r="AG289" s="16">
        <v>0.1464</v>
      </c>
      <c r="AH289" s="16">
        <v>0.14760000000000001</v>
      </c>
      <c r="AI289" s="16">
        <v>0.1676</v>
      </c>
      <c r="AJ289" s="16">
        <v>0.1668</v>
      </c>
      <c r="AK289" s="16">
        <v>0.13589999999999999</v>
      </c>
      <c r="AL289" s="16">
        <v>0.14419999999999999</v>
      </c>
      <c r="AM289" s="16">
        <v>0.14630000000000001</v>
      </c>
      <c r="AN289" s="16">
        <v>0.14630000000000001</v>
      </c>
      <c r="AO289" s="16">
        <v>0.14610000000000001</v>
      </c>
    </row>
    <row r="290" spans="1:41" x14ac:dyDescent="0.45">
      <c r="A290" s="16">
        <v>71.760000000000005</v>
      </c>
      <c r="B290" s="16">
        <v>0.18129999999999999</v>
      </c>
      <c r="C290" s="16">
        <v>0.1767</v>
      </c>
      <c r="D290" s="16">
        <v>0.18099999999999999</v>
      </c>
      <c r="E290" s="16">
        <v>0.1802</v>
      </c>
      <c r="F290" s="16">
        <v>0.16700000000000001</v>
      </c>
      <c r="G290" s="16">
        <v>0.16880000000000001</v>
      </c>
      <c r="H290" s="16">
        <v>0.1709</v>
      </c>
      <c r="I290" s="16">
        <v>0.1726</v>
      </c>
      <c r="J290" s="16">
        <v>0.13059999999999999</v>
      </c>
      <c r="K290" s="16">
        <v>0.12859999999999999</v>
      </c>
      <c r="L290" s="16">
        <v>0.13489999999999999</v>
      </c>
      <c r="M290" s="16">
        <v>0.13789999999999999</v>
      </c>
      <c r="N290" s="16">
        <v>0.1187</v>
      </c>
      <c r="O290" s="16">
        <v>0.1177</v>
      </c>
      <c r="P290" s="16">
        <v>0.11849999999999999</v>
      </c>
      <c r="Q290" s="16">
        <v>0.1148</v>
      </c>
      <c r="R290" s="16">
        <v>0.1716</v>
      </c>
      <c r="S290" s="16">
        <v>0.1724</v>
      </c>
      <c r="T290" s="16">
        <v>0.18990000000000001</v>
      </c>
      <c r="U290" s="16">
        <v>0.2767</v>
      </c>
      <c r="V290" s="16">
        <v>0.1522</v>
      </c>
      <c r="W290" s="16">
        <v>0.15920000000000001</v>
      </c>
      <c r="X290" s="16">
        <v>0.15790000000000001</v>
      </c>
      <c r="Y290" s="16">
        <v>0.2868</v>
      </c>
      <c r="Z290" s="16">
        <v>0.16869999999999999</v>
      </c>
      <c r="AA290" s="16">
        <v>0.17460000000000001</v>
      </c>
      <c r="AB290" s="16">
        <v>0.17180000000000001</v>
      </c>
      <c r="AC290" s="16">
        <v>0.1648</v>
      </c>
      <c r="AD290" s="16">
        <v>0.15809999999999999</v>
      </c>
      <c r="AE290" s="16">
        <v>0.15210000000000001</v>
      </c>
      <c r="AF290" s="16">
        <v>0.14649999999999999</v>
      </c>
      <c r="AG290" s="16">
        <v>0.14829999999999999</v>
      </c>
      <c r="AH290" s="16">
        <v>0.1474</v>
      </c>
      <c r="AI290" s="16">
        <v>0.1678</v>
      </c>
      <c r="AJ290" s="16">
        <v>0.16700000000000001</v>
      </c>
      <c r="AK290" s="16">
        <v>0.13619999999999999</v>
      </c>
      <c r="AL290" s="16">
        <v>0.1431</v>
      </c>
      <c r="AM290" s="16">
        <v>0.14599999999999999</v>
      </c>
      <c r="AN290" s="16">
        <v>0.14749999999999999</v>
      </c>
      <c r="AO290" s="16">
        <v>0.1462</v>
      </c>
    </row>
    <row r="291" spans="1:41" x14ac:dyDescent="0.45">
      <c r="A291" s="16">
        <v>72.010000000000005</v>
      </c>
      <c r="B291" s="16">
        <v>0.18279999999999999</v>
      </c>
      <c r="C291" s="16">
        <v>0.17680000000000001</v>
      </c>
      <c r="D291" s="16">
        <v>0.1807</v>
      </c>
      <c r="E291" s="16">
        <v>0.18</v>
      </c>
      <c r="F291" s="16">
        <v>0.16719999999999999</v>
      </c>
      <c r="G291" s="16">
        <v>0.16880000000000001</v>
      </c>
      <c r="H291" s="16">
        <v>0.1706</v>
      </c>
      <c r="I291" s="16">
        <v>0.17249999999999999</v>
      </c>
      <c r="J291" s="16">
        <v>0.12909999999999999</v>
      </c>
      <c r="K291" s="16">
        <v>0.1283</v>
      </c>
      <c r="L291" s="16">
        <v>0.13469999999999999</v>
      </c>
      <c r="M291" s="16">
        <v>0.13780000000000001</v>
      </c>
      <c r="N291" s="16">
        <v>0.1188</v>
      </c>
      <c r="O291" s="16">
        <v>0.1168</v>
      </c>
      <c r="P291" s="16">
        <v>0.11890000000000001</v>
      </c>
      <c r="Q291" s="16">
        <v>0.1148</v>
      </c>
      <c r="R291" s="16">
        <v>0.17130000000000001</v>
      </c>
      <c r="S291" s="16">
        <v>0.1719</v>
      </c>
      <c r="T291" s="16">
        <v>0.1895</v>
      </c>
      <c r="U291" s="16">
        <v>0.27339999999999998</v>
      </c>
      <c r="V291" s="16">
        <v>0.15279999999999999</v>
      </c>
      <c r="W291" s="16">
        <v>0.15970000000000001</v>
      </c>
      <c r="X291" s="16">
        <v>0.1578</v>
      </c>
      <c r="Y291" s="16">
        <v>0.2858</v>
      </c>
      <c r="Z291" s="16">
        <v>0.16869999999999999</v>
      </c>
      <c r="AA291" s="16">
        <v>0.17480000000000001</v>
      </c>
      <c r="AB291" s="16">
        <v>0.1719</v>
      </c>
      <c r="AC291" s="16">
        <v>0.16270000000000001</v>
      </c>
      <c r="AD291" s="16">
        <v>0.15939999999999999</v>
      </c>
      <c r="AE291" s="16">
        <v>0.15240000000000001</v>
      </c>
      <c r="AF291" s="16">
        <v>0.1467</v>
      </c>
      <c r="AG291" s="16">
        <v>0.14610000000000001</v>
      </c>
      <c r="AH291" s="16">
        <v>0.14729999999999999</v>
      </c>
      <c r="AI291" s="16">
        <v>0.1676</v>
      </c>
      <c r="AJ291" s="16">
        <v>0.1663</v>
      </c>
      <c r="AK291" s="16">
        <v>0.1358</v>
      </c>
      <c r="AL291" s="16">
        <v>0.14280000000000001</v>
      </c>
      <c r="AM291" s="16">
        <v>0.14649999999999999</v>
      </c>
      <c r="AN291" s="16">
        <v>0.14710000000000001</v>
      </c>
      <c r="AO291" s="16">
        <v>0.14710000000000001</v>
      </c>
    </row>
    <row r="292" spans="1:41" x14ac:dyDescent="0.45">
      <c r="A292" s="16">
        <v>72.260000000000005</v>
      </c>
      <c r="B292" s="16">
        <v>0.18240000000000001</v>
      </c>
      <c r="C292" s="16">
        <v>0.17680000000000001</v>
      </c>
      <c r="D292" s="16">
        <v>0.18029999999999999</v>
      </c>
      <c r="E292" s="16">
        <v>0.17960000000000001</v>
      </c>
      <c r="F292" s="16">
        <v>0.16719999999999999</v>
      </c>
      <c r="G292" s="16">
        <v>0.16869999999999999</v>
      </c>
      <c r="H292" s="16">
        <v>0.17030000000000001</v>
      </c>
      <c r="I292" s="16">
        <v>0.17419999999999999</v>
      </c>
      <c r="J292" s="16">
        <v>0.12870000000000001</v>
      </c>
      <c r="K292" s="16">
        <v>0.12809999999999999</v>
      </c>
      <c r="L292" s="16">
        <v>0.13539999999999999</v>
      </c>
      <c r="M292" s="16">
        <v>0.13780000000000001</v>
      </c>
      <c r="N292" s="16">
        <v>0.11899999999999999</v>
      </c>
      <c r="O292" s="16">
        <v>0.1166</v>
      </c>
      <c r="P292" s="16">
        <v>0.1187</v>
      </c>
      <c r="Q292" s="16">
        <v>0.11509999999999999</v>
      </c>
      <c r="R292" s="16">
        <v>0.1711</v>
      </c>
      <c r="S292" s="16">
        <v>0.17199999999999999</v>
      </c>
      <c r="T292" s="16">
        <v>0.1898</v>
      </c>
      <c r="U292" s="16">
        <v>0.27189999999999998</v>
      </c>
      <c r="V292" s="16">
        <v>0.15240000000000001</v>
      </c>
      <c r="W292" s="16">
        <v>0.1598</v>
      </c>
      <c r="X292" s="16">
        <v>0.15870000000000001</v>
      </c>
      <c r="Y292" s="16">
        <v>0.2858</v>
      </c>
      <c r="Z292" s="16">
        <v>0.16830000000000001</v>
      </c>
      <c r="AA292" s="16">
        <v>0.17469999999999999</v>
      </c>
      <c r="AB292" s="16">
        <v>0.17119999999999999</v>
      </c>
      <c r="AC292" s="16">
        <v>0.1618</v>
      </c>
      <c r="AD292" s="16">
        <v>0.15809999999999999</v>
      </c>
      <c r="AE292" s="16">
        <v>0.1525</v>
      </c>
      <c r="AF292" s="16">
        <v>0.1467</v>
      </c>
      <c r="AG292" s="16">
        <v>0.1459</v>
      </c>
      <c r="AH292" s="16">
        <v>0.14729999999999999</v>
      </c>
      <c r="AI292" s="16">
        <v>0.1668</v>
      </c>
      <c r="AJ292" s="16">
        <v>0.1661</v>
      </c>
      <c r="AK292" s="16">
        <v>0.1356</v>
      </c>
      <c r="AL292" s="16">
        <v>0.1431</v>
      </c>
      <c r="AM292" s="16">
        <v>0.14649999999999999</v>
      </c>
      <c r="AN292" s="16">
        <v>0.1479</v>
      </c>
      <c r="AO292" s="16">
        <v>0.1469</v>
      </c>
    </row>
    <row r="293" spans="1:41" x14ac:dyDescent="0.45">
      <c r="A293" s="16">
        <v>72.510000000000005</v>
      </c>
      <c r="B293" s="16">
        <v>0.18279999999999999</v>
      </c>
      <c r="C293" s="16">
        <v>0.17710000000000001</v>
      </c>
      <c r="D293" s="16">
        <v>0.18</v>
      </c>
      <c r="E293" s="16">
        <v>0.17979999999999999</v>
      </c>
      <c r="F293" s="16">
        <v>0.16750000000000001</v>
      </c>
      <c r="G293" s="16">
        <v>0.16869999999999999</v>
      </c>
      <c r="H293" s="16">
        <v>0.1701</v>
      </c>
      <c r="I293" s="16">
        <v>0.17249999999999999</v>
      </c>
      <c r="J293" s="16">
        <v>0.1288</v>
      </c>
      <c r="K293" s="16">
        <v>0.1283</v>
      </c>
      <c r="L293" s="16">
        <v>0.13450000000000001</v>
      </c>
      <c r="M293" s="16">
        <v>0.13819999999999999</v>
      </c>
      <c r="N293" s="16">
        <v>0.1201</v>
      </c>
      <c r="O293" s="16">
        <v>0.11799999999999999</v>
      </c>
      <c r="P293" s="16">
        <v>0.11990000000000001</v>
      </c>
      <c r="Q293" s="16">
        <v>0.11559999999999999</v>
      </c>
      <c r="R293" s="16">
        <v>0.17119999999999999</v>
      </c>
      <c r="S293" s="16">
        <v>0.17219999999999999</v>
      </c>
      <c r="T293" s="16">
        <v>0.1903</v>
      </c>
      <c r="U293" s="16">
        <v>0.2712</v>
      </c>
      <c r="V293" s="16">
        <v>0.1537</v>
      </c>
      <c r="W293" s="16">
        <v>0.161</v>
      </c>
      <c r="X293" s="16">
        <v>0.15890000000000001</v>
      </c>
      <c r="Y293" s="16">
        <v>0.28689999999999999</v>
      </c>
      <c r="Z293" s="16">
        <v>0.16789999999999999</v>
      </c>
      <c r="AA293" s="16">
        <v>0.17430000000000001</v>
      </c>
      <c r="AB293" s="16">
        <v>0.17119999999999999</v>
      </c>
      <c r="AC293" s="16">
        <v>0.161</v>
      </c>
      <c r="AD293" s="16">
        <v>0.159</v>
      </c>
      <c r="AE293" s="16">
        <v>0.15279999999999999</v>
      </c>
      <c r="AF293" s="16">
        <v>0.14710000000000001</v>
      </c>
      <c r="AG293" s="16">
        <v>0.1464</v>
      </c>
      <c r="AH293" s="16">
        <v>0.1467</v>
      </c>
      <c r="AI293" s="16">
        <v>0.1666</v>
      </c>
      <c r="AJ293" s="16">
        <v>0.16569999999999999</v>
      </c>
      <c r="AK293" s="16">
        <v>0.13539999999999999</v>
      </c>
      <c r="AL293" s="16">
        <v>0.14369999999999999</v>
      </c>
      <c r="AM293" s="16">
        <v>0.14710000000000001</v>
      </c>
      <c r="AN293" s="16">
        <v>0.1487</v>
      </c>
      <c r="AO293" s="16">
        <v>0.14810000000000001</v>
      </c>
    </row>
    <row r="294" spans="1:41" x14ac:dyDescent="0.45">
      <c r="A294" s="16">
        <v>72.760000000000005</v>
      </c>
      <c r="B294" s="16">
        <v>0.1812</v>
      </c>
      <c r="C294" s="16">
        <v>0.1767</v>
      </c>
      <c r="D294" s="16">
        <v>0.1799</v>
      </c>
      <c r="E294" s="16">
        <v>0.17960000000000001</v>
      </c>
      <c r="F294" s="16">
        <v>0.1668</v>
      </c>
      <c r="G294" s="16">
        <v>0.16800000000000001</v>
      </c>
      <c r="H294" s="16">
        <v>0.16980000000000001</v>
      </c>
      <c r="I294" s="16">
        <v>0.17199999999999999</v>
      </c>
      <c r="J294" s="16">
        <v>0.12939999999999999</v>
      </c>
      <c r="K294" s="16">
        <v>0.1288</v>
      </c>
      <c r="L294" s="16">
        <v>0.1356</v>
      </c>
      <c r="M294" s="16">
        <v>0.1389</v>
      </c>
      <c r="N294" s="16">
        <v>0.1196</v>
      </c>
      <c r="O294" s="16">
        <v>0.1177</v>
      </c>
      <c r="P294" s="16">
        <v>0.1197</v>
      </c>
      <c r="Q294" s="16">
        <v>0.11550000000000001</v>
      </c>
      <c r="R294" s="16">
        <v>0.17150000000000001</v>
      </c>
      <c r="S294" s="16">
        <v>0.1719</v>
      </c>
      <c r="T294" s="16">
        <v>0.18990000000000001</v>
      </c>
      <c r="U294" s="16">
        <v>0.27300000000000002</v>
      </c>
      <c r="V294" s="16">
        <v>0.15340000000000001</v>
      </c>
      <c r="W294" s="16">
        <v>0.1605</v>
      </c>
      <c r="X294" s="16">
        <v>0.15859999999999999</v>
      </c>
      <c r="Y294" s="16">
        <v>0.28649999999999998</v>
      </c>
      <c r="Z294" s="16">
        <v>0.16869999999999999</v>
      </c>
      <c r="AA294" s="16">
        <v>0.17469999999999999</v>
      </c>
      <c r="AB294" s="16">
        <v>0.1716</v>
      </c>
      <c r="AC294" s="16">
        <v>0.16070000000000001</v>
      </c>
      <c r="AD294" s="16">
        <v>0.15870000000000001</v>
      </c>
      <c r="AE294" s="16">
        <v>0.15290000000000001</v>
      </c>
      <c r="AF294" s="16">
        <v>0.14879999999999999</v>
      </c>
      <c r="AG294" s="16">
        <v>0.14610000000000001</v>
      </c>
      <c r="AH294" s="16">
        <v>0.1477</v>
      </c>
      <c r="AI294" s="16">
        <v>0.16739999999999999</v>
      </c>
      <c r="AJ294" s="16">
        <v>0.16650000000000001</v>
      </c>
      <c r="AK294" s="16">
        <v>0.13650000000000001</v>
      </c>
      <c r="AL294" s="16">
        <v>0.14399999999999999</v>
      </c>
      <c r="AM294" s="16">
        <v>0.14710000000000001</v>
      </c>
      <c r="AN294" s="16">
        <v>0.1487</v>
      </c>
      <c r="AO294" s="16">
        <v>0.1477</v>
      </c>
    </row>
    <row r="295" spans="1:41" x14ac:dyDescent="0.45">
      <c r="A295" s="16">
        <v>73.010000000000005</v>
      </c>
      <c r="B295" s="16">
        <v>0.1822</v>
      </c>
      <c r="C295" s="16">
        <v>0.1762</v>
      </c>
      <c r="D295" s="16">
        <v>0.1794</v>
      </c>
      <c r="E295" s="16">
        <v>0.17929999999999999</v>
      </c>
      <c r="F295" s="16">
        <v>0.1661</v>
      </c>
      <c r="G295" s="16">
        <v>0.1681</v>
      </c>
      <c r="H295" s="16">
        <v>0.16950000000000001</v>
      </c>
      <c r="I295" s="16">
        <v>0.17180000000000001</v>
      </c>
      <c r="J295" s="16">
        <v>0.12870000000000001</v>
      </c>
      <c r="K295" s="16">
        <v>0.12820000000000001</v>
      </c>
      <c r="L295" s="16">
        <v>0.1346</v>
      </c>
      <c r="M295" s="16">
        <v>0.13819999999999999</v>
      </c>
      <c r="N295" s="16">
        <v>0.1196</v>
      </c>
      <c r="O295" s="16">
        <v>0.11749999999999999</v>
      </c>
      <c r="P295" s="16">
        <v>0.1195</v>
      </c>
      <c r="Q295" s="16">
        <v>0.1159</v>
      </c>
      <c r="R295" s="16">
        <v>0.17130000000000001</v>
      </c>
      <c r="S295" s="16">
        <v>0.17180000000000001</v>
      </c>
      <c r="T295" s="16">
        <v>0.1898</v>
      </c>
      <c r="U295" s="16">
        <v>0.27089999999999997</v>
      </c>
      <c r="V295" s="16">
        <v>0.1532</v>
      </c>
      <c r="W295" s="16">
        <v>0.16039999999999999</v>
      </c>
      <c r="X295" s="16">
        <v>0.15859999999999999</v>
      </c>
      <c r="Y295" s="16">
        <v>0.28649999999999998</v>
      </c>
      <c r="Z295" s="16">
        <v>0.16769999999999999</v>
      </c>
      <c r="AA295" s="16">
        <v>0.1741</v>
      </c>
      <c r="AB295" s="16">
        <v>0.1714</v>
      </c>
      <c r="AC295" s="16">
        <v>0.16039999999999999</v>
      </c>
      <c r="AD295" s="16">
        <v>0.15870000000000001</v>
      </c>
      <c r="AE295" s="16">
        <v>0.1527</v>
      </c>
      <c r="AF295" s="16">
        <v>0.14710000000000001</v>
      </c>
      <c r="AG295" s="16">
        <v>0.1462</v>
      </c>
      <c r="AH295" s="16">
        <v>0.1469</v>
      </c>
      <c r="AI295" s="16">
        <v>0.16689999999999999</v>
      </c>
      <c r="AJ295" s="16">
        <v>0.16569999999999999</v>
      </c>
      <c r="AK295" s="16">
        <v>0.1358</v>
      </c>
      <c r="AL295" s="16">
        <v>0.1431</v>
      </c>
      <c r="AM295" s="16">
        <v>0.14929999999999999</v>
      </c>
      <c r="AN295" s="16">
        <v>0.1492</v>
      </c>
      <c r="AO295" s="16">
        <v>0.1482</v>
      </c>
    </row>
    <row r="296" spans="1:41" x14ac:dyDescent="0.45">
      <c r="A296" s="16">
        <v>73.260000000000005</v>
      </c>
      <c r="B296" s="16">
        <v>0.182</v>
      </c>
      <c r="C296" s="16">
        <v>0.1782</v>
      </c>
      <c r="D296" s="16">
        <v>0.17899999999999999</v>
      </c>
      <c r="E296" s="16">
        <v>0.17910000000000001</v>
      </c>
      <c r="F296" s="16">
        <v>0.1668</v>
      </c>
      <c r="G296" s="16">
        <v>0.16789999999999999</v>
      </c>
      <c r="H296" s="16">
        <v>0.17100000000000001</v>
      </c>
      <c r="I296" s="16">
        <v>0.1716</v>
      </c>
      <c r="J296" s="16">
        <v>0.1288</v>
      </c>
      <c r="K296" s="16">
        <v>0.12809999999999999</v>
      </c>
      <c r="L296" s="16">
        <v>0.1346</v>
      </c>
      <c r="M296" s="16">
        <v>0.13880000000000001</v>
      </c>
      <c r="N296" s="16">
        <v>0.1195</v>
      </c>
      <c r="O296" s="16">
        <v>0.11749999999999999</v>
      </c>
      <c r="P296" s="16">
        <v>0.12</v>
      </c>
      <c r="Q296" s="16">
        <v>0.1158</v>
      </c>
      <c r="R296" s="16">
        <v>0.17069999999999999</v>
      </c>
      <c r="S296" s="16">
        <v>0.17169999999999999</v>
      </c>
      <c r="T296" s="16">
        <v>0.19</v>
      </c>
      <c r="U296" s="16">
        <v>0.27060000000000001</v>
      </c>
      <c r="V296" s="16">
        <v>0.15359999999999999</v>
      </c>
      <c r="W296" s="16">
        <v>0.1608</v>
      </c>
      <c r="X296" s="16">
        <v>0.15959999999999999</v>
      </c>
      <c r="Y296" s="16">
        <v>0.28749999999999998</v>
      </c>
      <c r="Z296" s="16">
        <v>0.1681</v>
      </c>
      <c r="AA296" s="16">
        <v>0.1741</v>
      </c>
      <c r="AB296" s="16">
        <v>0.1729</v>
      </c>
      <c r="AC296" s="16">
        <v>0.1595</v>
      </c>
      <c r="AD296" s="16">
        <v>0.15859999999999999</v>
      </c>
      <c r="AE296" s="16">
        <v>0.15260000000000001</v>
      </c>
      <c r="AF296" s="16">
        <v>0.1479</v>
      </c>
      <c r="AG296" s="16">
        <v>0.1462</v>
      </c>
      <c r="AH296" s="16">
        <v>0.14680000000000001</v>
      </c>
      <c r="AI296" s="16">
        <v>0.16639999999999999</v>
      </c>
      <c r="AJ296" s="16">
        <v>0.1653</v>
      </c>
      <c r="AK296" s="16">
        <v>0.13550000000000001</v>
      </c>
      <c r="AL296" s="16">
        <v>0.14299999999999999</v>
      </c>
      <c r="AM296" s="16">
        <v>0.14860000000000001</v>
      </c>
      <c r="AN296" s="16">
        <v>0.14960000000000001</v>
      </c>
      <c r="AO296" s="16">
        <v>0.14749999999999999</v>
      </c>
    </row>
    <row r="297" spans="1:41" x14ac:dyDescent="0.45">
      <c r="A297" s="16">
        <v>73.510000000000005</v>
      </c>
      <c r="B297" s="16">
        <v>0.18390000000000001</v>
      </c>
      <c r="C297" s="16">
        <v>0.1764</v>
      </c>
      <c r="D297" s="16">
        <v>0.1789</v>
      </c>
      <c r="E297" s="16">
        <v>0.1792</v>
      </c>
      <c r="F297" s="16">
        <v>0.16650000000000001</v>
      </c>
      <c r="G297" s="16">
        <v>0.1678</v>
      </c>
      <c r="H297" s="16">
        <v>0.16919999999999999</v>
      </c>
      <c r="I297" s="16">
        <v>0.17150000000000001</v>
      </c>
      <c r="J297" s="16">
        <v>0.13120000000000001</v>
      </c>
      <c r="K297" s="16">
        <v>0.13139999999999999</v>
      </c>
      <c r="L297" s="16">
        <v>0.13800000000000001</v>
      </c>
      <c r="M297" s="16">
        <v>0.1401</v>
      </c>
      <c r="N297" s="16">
        <v>0.1197</v>
      </c>
      <c r="O297" s="16">
        <v>0.1177</v>
      </c>
      <c r="P297" s="16">
        <v>0.11990000000000001</v>
      </c>
      <c r="Q297" s="16">
        <v>0.11609999999999999</v>
      </c>
      <c r="R297" s="16">
        <v>0.17280000000000001</v>
      </c>
      <c r="S297" s="16">
        <v>0.1731</v>
      </c>
      <c r="T297" s="16">
        <v>0.19070000000000001</v>
      </c>
      <c r="U297" s="16">
        <v>0.26829999999999998</v>
      </c>
      <c r="V297" s="16">
        <v>0.1535</v>
      </c>
      <c r="W297" s="16">
        <v>0.16089999999999999</v>
      </c>
      <c r="X297" s="16">
        <v>0.16009999999999999</v>
      </c>
      <c r="Y297" s="16">
        <v>0.28739999999999999</v>
      </c>
      <c r="Z297" s="16">
        <v>0.17030000000000001</v>
      </c>
      <c r="AA297" s="16">
        <v>0.1762</v>
      </c>
      <c r="AB297" s="16">
        <v>0.1731</v>
      </c>
      <c r="AC297" s="16">
        <v>0.16</v>
      </c>
      <c r="AD297" s="16">
        <v>0.1588</v>
      </c>
      <c r="AE297" s="16">
        <v>0.15279999999999999</v>
      </c>
      <c r="AF297" s="16">
        <v>0.14680000000000001</v>
      </c>
      <c r="AG297" s="16">
        <v>0.1462</v>
      </c>
      <c r="AH297" s="16">
        <v>0.14960000000000001</v>
      </c>
      <c r="AI297" s="16">
        <v>0.17080000000000001</v>
      </c>
      <c r="AJ297" s="16">
        <v>0.16830000000000001</v>
      </c>
      <c r="AK297" s="16">
        <v>0.1396</v>
      </c>
      <c r="AL297" s="16">
        <v>0.1429</v>
      </c>
      <c r="AM297" s="16">
        <v>0.15060000000000001</v>
      </c>
      <c r="AN297" s="16">
        <v>0.14899999999999999</v>
      </c>
      <c r="AO297" s="16">
        <v>0.14949999999999999</v>
      </c>
    </row>
    <row r="298" spans="1:41" x14ac:dyDescent="0.45">
      <c r="A298" s="16">
        <v>73.760000000000005</v>
      </c>
      <c r="B298" s="16">
        <v>0.18310000000000001</v>
      </c>
      <c r="C298" s="16">
        <v>0.1759</v>
      </c>
      <c r="D298" s="16">
        <v>0.1787</v>
      </c>
      <c r="E298" s="16">
        <v>0.17929999999999999</v>
      </c>
      <c r="F298" s="16">
        <v>0.16639999999999999</v>
      </c>
      <c r="G298" s="16">
        <v>0.1673</v>
      </c>
      <c r="H298" s="16">
        <v>0.1686</v>
      </c>
      <c r="I298" s="16">
        <v>0.1711</v>
      </c>
      <c r="J298" s="16">
        <v>0.1318</v>
      </c>
      <c r="K298" s="16">
        <v>0.1321</v>
      </c>
      <c r="L298" s="16">
        <v>0.13850000000000001</v>
      </c>
      <c r="M298" s="16">
        <v>0.13969999999999999</v>
      </c>
      <c r="N298" s="16">
        <v>0.1196</v>
      </c>
      <c r="O298" s="16">
        <v>0.1174</v>
      </c>
      <c r="P298" s="16">
        <v>0.1201</v>
      </c>
      <c r="Q298" s="16">
        <v>0.11600000000000001</v>
      </c>
      <c r="R298" s="16">
        <v>0.17319999999999999</v>
      </c>
      <c r="S298" s="16">
        <v>0.17330000000000001</v>
      </c>
      <c r="T298" s="16">
        <v>0.1933</v>
      </c>
      <c r="U298" s="16">
        <v>0.26860000000000001</v>
      </c>
      <c r="V298" s="16">
        <v>0.1537</v>
      </c>
      <c r="W298" s="16">
        <v>0.16070000000000001</v>
      </c>
      <c r="X298" s="16">
        <v>0.15959999999999999</v>
      </c>
      <c r="Y298" s="16">
        <v>0.2868</v>
      </c>
      <c r="Z298" s="16">
        <v>0.1706</v>
      </c>
      <c r="AA298" s="16">
        <v>0.1769</v>
      </c>
      <c r="AB298" s="16">
        <v>0.1736</v>
      </c>
      <c r="AC298" s="16">
        <v>0.15959999999999999</v>
      </c>
      <c r="AD298" s="16">
        <v>0.15859999999999999</v>
      </c>
      <c r="AE298" s="16">
        <v>0.1525</v>
      </c>
      <c r="AF298" s="16">
        <v>0.14660000000000001</v>
      </c>
      <c r="AG298" s="16">
        <v>0.14599999999999999</v>
      </c>
      <c r="AH298" s="16">
        <v>0.1502</v>
      </c>
      <c r="AI298" s="16">
        <v>0.17249999999999999</v>
      </c>
      <c r="AJ298" s="16">
        <v>0.16889999999999999</v>
      </c>
      <c r="AK298" s="16">
        <v>0.14050000000000001</v>
      </c>
      <c r="AL298" s="16">
        <v>0.14269999999999999</v>
      </c>
      <c r="AM298" s="16">
        <v>0.15160000000000001</v>
      </c>
      <c r="AN298" s="16">
        <v>0.14899999999999999</v>
      </c>
      <c r="AO298" s="16">
        <v>0.14749999999999999</v>
      </c>
    </row>
    <row r="299" spans="1:41" x14ac:dyDescent="0.45">
      <c r="A299" s="16">
        <v>74.010000000000005</v>
      </c>
      <c r="B299" s="16">
        <v>0.18240000000000001</v>
      </c>
      <c r="C299" s="16">
        <v>0.1757</v>
      </c>
      <c r="D299" s="16">
        <v>0.17829999999999999</v>
      </c>
      <c r="E299" s="16">
        <v>0.1787</v>
      </c>
      <c r="F299" s="16">
        <v>0.1661</v>
      </c>
      <c r="G299" s="16">
        <v>0.1673</v>
      </c>
      <c r="H299" s="16">
        <v>0.16839999999999999</v>
      </c>
      <c r="I299" s="16">
        <v>0.1709</v>
      </c>
      <c r="J299" s="16">
        <v>0.13059999999999999</v>
      </c>
      <c r="K299" s="16">
        <v>0.13059999999999999</v>
      </c>
      <c r="L299" s="16">
        <v>0.1363</v>
      </c>
      <c r="M299" s="16">
        <v>0.14000000000000001</v>
      </c>
      <c r="N299" s="16">
        <v>0.12</v>
      </c>
      <c r="O299" s="16">
        <v>0.1174</v>
      </c>
      <c r="P299" s="16">
        <v>0.12</v>
      </c>
      <c r="Q299" s="16">
        <v>0.11609999999999999</v>
      </c>
      <c r="R299" s="16">
        <v>0.1719</v>
      </c>
      <c r="S299" s="16">
        <v>0.17230000000000001</v>
      </c>
      <c r="T299" s="16">
        <v>0.18959999999999999</v>
      </c>
      <c r="U299" s="16">
        <v>0.26850000000000002</v>
      </c>
      <c r="V299" s="16">
        <v>0.154</v>
      </c>
      <c r="W299" s="16">
        <v>0.16070000000000001</v>
      </c>
      <c r="X299" s="16">
        <v>0.15939999999999999</v>
      </c>
      <c r="Y299" s="16">
        <v>0.28670000000000001</v>
      </c>
      <c r="Z299" s="16">
        <v>0.1696</v>
      </c>
      <c r="AA299" s="16">
        <v>0.17519999999999999</v>
      </c>
      <c r="AB299" s="16">
        <v>0.17199999999999999</v>
      </c>
      <c r="AC299" s="16">
        <v>0.16020000000000001</v>
      </c>
      <c r="AD299" s="16">
        <v>0.15870000000000001</v>
      </c>
      <c r="AE299" s="16">
        <v>0.15240000000000001</v>
      </c>
      <c r="AF299" s="16">
        <v>0.14710000000000001</v>
      </c>
      <c r="AG299" s="16">
        <v>0.14610000000000001</v>
      </c>
      <c r="AH299" s="16">
        <v>0.1484</v>
      </c>
      <c r="AI299" s="16">
        <v>0.1699</v>
      </c>
      <c r="AJ299" s="16">
        <v>0.1676</v>
      </c>
      <c r="AK299" s="16">
        <v>0.13869999999999999</v>
      </c>
      <c r="AL299" s="16">
        <v>0.14269999999999999</v>
      </c>
      <c r="AM299" s="16">
        <v>0.153</v>
      </c>
      <c r="AN299" s="16">
        <v>0.14929999999999999</v>
      </c>
      <c r="AO299" s="16">
        <v>0.14810000000000001</v>
      </c>
    </row>
    <row r="300" spans="1:41" x14ac:dyDescent="0.45">
      <c r="A300" s="16">
        <v>74.260000000000005</v>
      </c>
      <c r="B300" s="16">
        <v>0.18279999999999999</v>
      </c>
      <c r="C300" s="16">
        <v>0.17530000000000001</v>
      </c>
      <c r="D300" s="16">
        <v>0.17780000000000001</v>
      </c>
      <c r="E300" s="16">
        <v>0.17849999999999999</v>
      </c>
      <c r="F300" s="16">
        <v>0.16669999999999999</v>
      </c>
      <c r="G300" s="16">
        <v>0.16689999999999999</v>
      </c>
      <c r="H300" s="16">
        <v>0.16850000000000001</v>
      </c>
      <c r="I300" s="16">
        <v>0.17169999999999999</v>
      </c>
      <c r="J300" s="16">
        <v>0.1303</v>
      </c>
      <c r="K300" s="16">
        <v>0.1305</v>
      </c>
      <c r="L300" s="16">
        <v>0.1371</v>
      </c>
      <c r="M300" s="16">
        <v>0.13950000000000001</v>
      </c>
      <c r="N300" s="16">
        <v>0.1197</v>
      </c>
      <c r="O300" s="16">
        <v>0.1174</v>
      </c>
      <c r="P300" s="16">
        <v>0.1197</v>
      </c>
      <c r="Q300" s="16">
        <v>0.1159</v>
      </c>
      <c r="R300" s="16">
        <v>0.1719</v>
      </c>
      <c r="S300" s="16">
        <v>0.17269999999999999</v>
      </c>
      <c r="T300" s="16">
        <v>0.19109999999999999</v>
      </c>
      <c r="U300" s="16">
        <v>0.26729999999999998</v>
      </c>
      <c r="V300" s="16">
        <v>0.15390000000000001</v>
      </c>
      <c r="W300" s="16">
        <v>0.1615</v>
      </c>
      <c r="X300" s="16">
        <v>0.15959999999999999</v>
      </c>
      <c r="Y300" s="16">
        <v>0.28670000000000001</v>
      </c>
      <c r="Z300" s="16">
        <v>0.1694</v>
      </c>
      <c r="AA300" s="16">
        <v>0.17549999999999999</v>
      </c>
      <c r="AB300" s="16">
        <v>0.1726</v>
      </c>
      <c r="AC300" s="16">
        <v>0.15920000000000001</v>
      </c>
      <c r="AD300" s="16">
        <v>0.15859999999999999</v>
      </c>
      <c r="AE300" s="16">
        <v>0.15260000000000001</v>
      </c>
      <c r="AF300" s="16">
        <v>0.14699999999999999</v>
      </c>
      <c r="AG300" s="16">
        <v>0.14510000000000001</v>
      </c>
      <c r="AH300" s="16">
        <v>0.14799999999999999</v>
      </c>
      <c r="AI300" s="16">
        <v>0.16930000000000001</v>
      </c>
      <c r="AJ300" s="16">
        <v>0.16650000000000001</v>
      </c>
      <c r="AK300" s="16">
        <v>0.13819999999999999</v>
      </c>
      <c r="AL300" s="16">
        <v>0.14280000000000001</v>
      </c>
      <c r="AM300" s="16">
        <v>0.15409999999999999</v>
      </c>
      <c r="AN300" s="16">
        <v>0.1497</v>
      </c>
      <c r="AO300" s="16">
        <v>0.14779999999999999</v>
      </c>
    </row>
    <row r="301" spans="1:41" x14ac:dyDescent="0.45">
      <c r="A301" s="16">
        <v>74.510000000000005</v>
      </c>
      <c r="B301" s="16">
        <v>0.184</v>
      </c>
      <c r="C301" s="16">
        <v>0.17560000000000001</v>
      </c>
      <c r="D301" s="16">
        <v>0.1779</v>
      </c>
      <c r="E301" s="16">
        <v>0.17879999999999999</v>
      </c>
      <c r="F301" s="16">
        <v>0.16569999999999999</v>
      </c>
      <c r="G301" s="16">
        <v>0.1671</v>
      </c>
      <c r="H301" s="16">
        <v>0.16789999999999999</v>
      </c>
      <c r="I301" s="16">
        <v>0.17069999999999999</v>
      </c>
      <c r="J301" s="16">
        <v>0.1295</v>
      </c>
      <c r="K301" s="16">
        <v>0.12920000000000001</v>
      </c>
      <c r="L301" s="16">
        <v>0.13569999999999999</v>
      </c>
      <c r="M301" s="16">
        <v>0.13980000000000001</v>
      </c>
      <c r="N301" s="16">
        <v>0.11940000000000001</v>
      </c>
      <c r="O301" s="16">
        <v>0.1176</v>
      </c>
      <c r="P301" s="16">
        <v>0.11990000000000001</v>
      </c>
      <c r="Q301" s="16">
        <v>0.1159</v>
      </c>
      <c r="R301" s="16">
        <v>0.1711</v>
      </c>
      <c r="S301" s="16">
        <v>0.1719</v>
      </c>
      <c r="T301" s="16">
        <v>0.19220000000000001</v>
      </c>
      <c r="U301" s="16">
        <v>0.26629999999999998</v>
      </c>
      <c r="V301" s="16">
        <v>0.15340000000000001</v>
      </c>
      <c r="W301" s="16">
        <v>0.16120000000000001</v>
      </c>
      <c r="X301" s="16">
        <v>0.159</v>
      </c>
      <c r="Y301" s="16">
        <v>0.28660000000000002</v>
      </c>
      <c r="Z301" s="16">
        <v>0.16839999999999999</v>
      </c>
      <c r="AA301" s="16">
        <v>0.17430000000000001</v>
      </c>
      <c r="AB301" s="16">
        <v>0.17130000000000001</v>
      </c>
      <c r="AC301" s="16">
        <v>0.15970000000000001</v>
      </c>
      <c r="AD301" s="16">
        <v>0.15859999999999999</v>
      </c>
      <c r="AE301" s="16">
        <v>0.15260000000000001</v>
      </c>
      <c r="AF301" s="16">
        <v>0.14680000000000001</v>
      </c>
      <c r="AG301" s="16">
        <v>0.1449</v>
      </c>
      <c r="AH301" s="16">
        <v>0.14699999999999999</v>
      </c>
      <c r="AI301" s="16">
        <v>0.16789999999999999</v>
      </c>
      <c r="AJ301" s="16">
        <v>0.16550000000000001</v>
      </c>
      <c r="AK301" s="16">
        <v>0.13830000000000001</v>
      </c>
      <c r="AL301" s="16">
        <v>0.14280000000000001</v>
      </c>
      <c r="AM301" s="16">
        <v>0.15440000000000001</v>
      </c>
      <c r="AN301" s="16">
        <v>0.15010000000000001</v>
      </c>
      <c r="AO301" s="16">
        <v>0.14779999999999999</v>
      </c>
    </row>
    <row r="302" spans="1:41" x14ac:dyDescent="0.45">
      <c r="A302" s="16">
        <v>74.760000000000005</v>
      </c>
      <c r="B302" s="16">
        <v>0.1827</v>
      </c>
      <c r="C302" s="16">
        <v>0.17699999999999999</v>
      </c>
      <c r="D302" s="16">
        <v>0.1794</v>
      </c>
      <c r="E302" s="16">
        <v>0.1789</v>
      </c>
      <c r="F302" s="16">
        <v>0.16539999999999999</v>
      </c>
      <c r="G302" s="16">
        <v>0.1666</v>
      </c>
      <c r="H302" s="16">
        <v>0.16739999999999999</v>
      </c>
      <c r="I302" s="16">
        <v>0.17030000000000001</v>
      </c>
      <c r="J302" s="16">
        <v>0.1305</v>
      </c>
      <c r="K302" s="16">
        <v>0.13059999999999999</v>
      </c>
      <c r="L302" s="16">
        <v>0.13719999999999999</v>
      </c>
      <c r="M302" s="16">
        <v>0.14050000000000001</v>
      </c>
      <c r="N302" s="16">
        <v>0.1196</v>
      </c>
      <c r="O302" s="16">
        <v>0.1173</v>
      </c>
      <c r="P302" s="16">
        <v>0.1198</v>
      </c>
      <c r="Q302" s="16">
        <v>0.1158</v>
      </c>
      <c r="R302" s="16">
        <v>0.17199999999999999</v>
      </c>
      <c r="S302" s="16">
        <v>0.1729</v>
      </c>
      <c r="T302" s="16">
        <v>0.19120000000000001</v>
      </c>
      <c r="U302" s="16">
        <v>0.26679999999999998</v>
      </c>
      <c r="V302" s="16">
        <v>0.1535</v>
      </c>
      <c r="W302" s="16">
        <v>0.16089999999999999</v>
      </c>
      <c r="X302" s="16">
        <v>0.15959999999999999</v>
      </c>
      <c r="Y302" s="16">
        <v>0.28599999999999998</v>
      </c>
      <c r="Z302" s="16">
        <v>0.16950000000000001</v>
      </c>
      <c r="AA302" s="16">
        <v>0.17510000000000001</v>
      </c>
      <c r="AB302" s="16">
        <v>0.17249999999999999</v>
      </c>
      <c r="AC302" s="16">
        <v>0.1598</v>
      </c>
      <c r="AD302" s="16">
        <v>0.15840000000000001</v>
      </c>
      <c r="AE302" s="16">
        <v>0.15210000000000001</v>
      </c>
      <c r="AF302" s="16">
        <v>0.1464</v>
      </c>
      <c r="AG302" s="16">
        <v>0.14449999999999999</v>
      </c>
      <c r="AH302" s="16">
        <v>0.14849999999999999</v>
      </c>
      <c r="AI302" s="16">
        <v>0.16830000000000001</v>
      </c>
      <c r="AJ302" s="16">
        <v>0.16650000000000001</v>
      </c>
      <c r="AK302" s="16">
        <v>0.1381</v>
      </c>
      <c r="AL302" s="16">
        <v>0.14230000000000001</v>
      </c>
      <c r="AM302" s="16">
        <v>0.1545</v>
      </c>
      <c r="AN302" s="16">
        <v>0.14899999999999999</v>
      </c>
      <c r="AO302" s="16">
        <v>0.14760000000000001</v>
      </c>
    </row>
    <row r="303" spans="1:41" x14ac:dyDescent="0.45">
      <c r="A303" s="16">
        <v>75.010000000000005</v>
      </c>
      <c r="B303" s="16">
        <v>0.1822</v>
      </c>
      <c r="C303" s="16">
        <v>0.17580000000000001</v>
      </c>
      <c r="D303" s="16">
        <v>0.1777</v>
      </c>
      <c r="E303" s="16">
        <v>0.17979999999999999</v>
      </c>
      <c r="F303" s="16">
        <v>0.16550000000000001</v>
      </c>
      <c r="G303" s="16">
        <v>0.16650000000000001</v>
      </c>
      <c r="H303" s="16">
        <v>0.1676</v>
      </c>
      <c r="I303" s="16">
        <v>0.17030000000000001</v>
      </c>
      <c r="J303" s="16">
        <v>0.1318</v>
      </c>
      <c r="K303" s="16">
        <v>0.13220000000000001</v>
      </c>
      <c r="L303" s="16">
        <v>0.13880000000000001</v>
      </c>
      <c r="M303" s="16">
        <v>0.14169999999999999</v>
      </c>
      <c r="N303" s="16">
        <v>0.1197</v>
      </c>
      <c r="O303" s="16">
        <v>0.1174</v>
      </c>
      <c r="P303" s="16">
        <v>0.1198</v>
      </c>
      <c r="Q303" s="16">
        <v>0.1154</v>
      </c>
      <c r="R303" s="16">
        <v>0.1731</v>
      </c>
      <c r="S303" s="16">
        <v>0.1736</v>
      </c>
      <c r="T303" s="16">
        <v>0.1925</v>
      </c>
      <c r="U303" s="16">
        <v>0.26600000000000001</v>
      </c>
      <c r="V303" s="16">
        <v>0.1537</v>
      </c>
      <c r="W303" s="16">
        <v>0.161</v>
      </c>
      <c r="X303" s="16">
        <v>0.15920000000000001</v>
      </c>
      <c r="Y303" s="16">
        <v>0.28649999999999998</v>
      </c>
      <c r="Z303" s="16">
        <v>0.1704</v>
      </c>
      <c r="AA303" s="16">
        <v>0.1762</v>
      </c>
      <c r="AB303" s="16">
        <v>0.1734</v>
      </c>
      <c r="AC303" s="16">
        <v>0.16070000000000001</v>
      </c>
      <c r="AD303" s="16">
        <v>0.15840000000000001</v>
      </c>
      <c r="AE303" s="16">
        <v>0.1522</v>
      </c>
      <c r="AF303" s="16">
        <v>0.14649999999999999</v>
      </c>
      <c r="AG303" s="16">
        <v>0.14449999999999999</v>
      </c>
      <c r="AH303" s="16">
        <v>0.1497</v>
      </c>
      <c r="AI303" s="16">
        <v>0.1711</v>
      </c>
      <c r="AJ303" s="16">
        <v>0.16819999999999999</v>
      </c>
      <c r="AK303" s="16">
        <v>0.1416</v>
      </c>
      <c r="AL303" s="16">
        <v>0.14269999999999999</v>
      </c>
      <c r="AM303" s="16">
        <v>0.15479999999999999</v>
      </c>
      <c r="AN303" s="16">
        <v>0.14949999999999999</v>
      </c>
      <c r="AO303" s="16">
        <v>0.1472</v>
      </c>
    </row>
    <row r="304" spans="1:41" x14ac:dyDescent="0.45">
      <c r="A304" s="16">
        <v>75.260000000000005</v>
      </c>
      <c r="B304" s="16">
        <v>0.18210000000000001</v>
      </c>
      <c r="C304" s="16">
        <v>0.17519999999999999</v>
      </c>
      <c r="D304" s="16">
        <v>0.17749999999999999</v>
      </c>
      <c r="E304" s="16">
        <v>0.1802</v>
      </c>
      <c r="F304" s="16">
        <v>0.16589999999999999</v>
      </c>
      <c r="G304" s="16">
        <v>0.1663</v>
      </c>
      <c r="H304" s="16">
        <v>0.1673</v>
      </c>
      <c r="I304" s="16">
        <v>0.17</v>
      </c>
      <c r="J304" s="16">
        <v>0.13250000000000001</v>
      </c>
      <c r="K304" s="16">
        <v>0.13300000000000001</v>
      </c>
      <c r="L304" s="16">
        <v>0.13980000000000001</v>
      </c>
      <c r="M304" s="16">
        <v>0.14080000000000001</v>
      </c>
      <c r="N304" s="16">
        <v>0.1195</v>
      </c>
      <c r="O304" s="16">
        <v>0.11749999999999999</v>
      </c>
      <c r="P304" s="16">
        <v>0.1201</v>
      </c>
      <c r="Q304" s="16">
        <v>0.1154</v>
      </c>
      <c r="R304" s="16">
        <v>0.17349999999999999</v>
      </c>
      <c r="S304" s="16">
        <v>0.17380000000000001</v>
      </c>
      <c r="T304" s="16">
        <v>0.19270000000000001</v>
      </c>
      <c r="U304" s="16">
        <v>0.26640000000000003</v>
      </c>
      <c r="V304" s="16">
        <v>0.15379999999999999</v>
      </c>
      <c r="W304" s="16">
        <v>0.16139999999999999</v>
      </c>
      <c r="X304" s="16">
        <v>0.15970000000000001</v>
      </c>
      <c r="Y304" s="16">
        <v>0.28570000000000001</v>
      </c>
      <c r="Z304" s="16">
        <v>0.1709</v>
      </c>
      <c r="AA304" s="16">
        <v>0.1767</v>
      </c>
      <c r="AB304" s="16">
        <v>0.1739</v>
      </c>
      <c r="AC304" s="16">
        <v>0.1605</v>
      </c>
      <c r="AD304" s="16">
        <v>0.15820000000000001</v>
      </c>
      <c r="AE304" s="16">
        <v>0.15260000000000001</v>
      </c>
      <c r="AF304" s="16">
        <v>0.14649999999999999</v>
      </c>
      <c r="AG304" s="16">
        <v>0.1434</v>
      </c>
      <c r="AH304" s="16">
        <v>0.15</v>
      </c>
      <c r="AI304" s="16">
        <v>0.17180000000000001</v>
      </c>
      <c r="AJ304" s="16">
        <v>0.16889999999999999</v>
      </c>
      <c r="AK304" s="16">
        <v>0.14130000000000001</v>
      </c>
      <c r="AL304" s="16">
        <v>0.1424</v>
      </c>
      <c r="AM304" s="16">
        <v>0.15509999999999999</v>
      </c>
      <c r="AN304" s="16">
        <v>0.14929999999999999</v>
      </c>
      <c r="AO304" s="16">
        <v>0.1474</v>
      </c>
    </row>
    <row r="305" spans="1:41" x14ac:dyDescent="0.45">
      <c r="A305" s="16">
        <v>75.510000000000005</v>
      </c>
      <c r="B305" s="16">
        <v>0.18210000000000001</v>
      </c>
      <c r="C305" s="16">
        <v>0.17510000000000001</v>
      </c>
      <c r="D305" s="16">
        <v>0.1772</v>
      </c>
      <c r="E305" s="16">
        <v>0.17799999999999999</v>
      </c>
      <c r="F305" s="16">
        <v>0.16550000000000001</v>
      </c>
      <c r="G305" s="16">
        <v>0.16619999999999999</v>
      </c>
      <c r="H305" s="16">
        <v>0.1671</v>
      </c>
      <c r="I305" s="16">
        <v>0.1699</v>
      </c>
      <c r="J305" s="16">
        <v>0.13150000000000001</v>
      </c>
      <c r="K305" s="16">
        <v>0.13189999999999999</v>
      </c>
      <c r="L305" s="16">
        <v>0.13850000000000001</v>
      </c>
      <c r="M305" s="16">
        <v>0.14119999999999999</v>
      </c>
      <c r="N305" s="16">
        <v>0.1195</v>
      </c>
      <c r="O305" s="16">
        <v>0.1176</v>
      </c>
      <c r="P305" s="16">
        <v>0.11990000000000001</v>
      </c>
      <c r="Q305" s="16">
        <v>0.11550000000000001</v>
      </c>
      <c r="R305" s="16">
        <v>0.17280000000000001</v>
      </c>
      <c r="S305" s="16">
        <v>0.17299999999999999</v>
      </c>
      <c r="T305" s="16">
        <v>0.1923</v>
      </c>
      <c r="U305" s="16">
        <v>0.26519999999999999</v>
      </c>
      <c r="V305" s="16">
        <v>0.15340000000000001</v>
      </c>
      <c r="W305" s="16">
        <v>0.16170000000000001</v>
      </c>
      <c r="X305" s="16">
        <v>0.1595</v>
      </c>
      <c r="Y305" s="16">
        <v>0.28449999999999998</v>
      </c>
      <c r="Z305" s="16">
        <v>0.17030000000000001</v>
      </c>
      <c r="AA305" s="16">
        <v>0.17610000000000001</v>
      </c>
      <c r="AB305" s="16">
        <v>0.17299999999999999</v>
      </c>
      <c r="AC305" s="16">
        <v>0.161</v>
      </c>
      <c r="AD305" s="16">
        <v>0.15820000000000001</v>
      </c>
      <c r="AE305" s="16">
        <v>0.15229999999999999</v>
      </c>
      <c r="AF305" s="16">
        <v>0.1462</v>
      </c>
      <c r="AG305" s="16">
        <v>0.14360000000000001</v>
      </c>
      <c r="AH305" s="16">
        <v>0.14899999999999999</v>
      </c>
      <c r="AI305" s="16">
        <v>0.17050000000000001</v>
      </c>
      <c r="AJ305" s="16">
        <v>0.16750000000000001</v>
      </c>
      <c r="AK305" s="16">
        <v>0.1404</v>
      </c>
      <c r="AL305" s="16">
        <v>0.14230000000000001</v>
      </c>
      <c r="AM305" s="16">
        <v>0.155</v>
      </c>
      <c r="AN305" s="16">
        <v>0.14899999999999999</v>
      </c>
      <c r="AO305" s="16">
        <v>0.14779999999999999</v>
      </c>
    </row>
    <row r="306" spans="1:41" x14ac:dyDescent="0.45">
      <c r="A306" s="16">
        <v>75.760000000000005</v>
      </c>
      <c r="B306" s="16">
        <v>0.18110000000000001</v>
      </c>
      <c r="C306" s="16">
        <v>0.17399999999999999</v>
      </c>
      <c r="D306" s="16">
        <v>0.1764</v>
      </c>
      <c r="E306" s="16">
        <v>0.1772</v>
      </c>
      <c r="F306" s="16">
        <v>0.1651</v>
      </c>
      <c r="G306" s="16">
        <v>0.1661</v>
      </c>
      <c r="H306" s="16">
        <v>0.1666</v>
      </c>
      <c r="I306" s="16">
        <v>0.1696</v>
      </c>
      <c r="J306" s="16">
        <v>0.13059999999999999</v>
      </c>
      <c r="K306" s="16">
        <v>0.1303</v>
      </c>
      <c r="L306" s="16">
        <v>0.13719999999999999</v>
      </c>
      <c r="M306" s="16">
        <v>0.1399</v>
      </c>
      <c r="N306" s="16">
        <v>0.1196</v>
      </c>
      <c r="O306" s="16">
        <v>0.1172</v>
      </c>
      <c r="P306" s="16">
        <v>0.12</v>
      </c>
      <c r="Q306" s="16">
        <v>0.11559999999999999</v>
      </c>
      <c r="R306" s="16">
        <v>0.17169999999999999</v>
      </c>
      <c r="S306" s="16">
        <v>0.17230000000000001</v>
      </c>
      <c r="T306" s="16">
        <v>0.1918</v>
      </c>
      <c r="U306" s="16">
        <v>0.2631</v>
      </c>
      <c r="V306" s="16">
        <v>0.154</v>
      </c>
      <c r="W306" s="16">
        <v>0.161</v>
      </c>
      <c r="X306" s="16">
        <v>0.15959999999999999</v>
      </c>
      <c r="Y306" s="16">
        <v>0.2848</v>
      </c>
      <c r="Z306" s="16">
        <v>0.16930000000000001</v>
      </c>
      <c r="AA306" s="16">
        <v>0.17580000000000001</v>
      </c>
      <c r="AB306" s="16">
        <v>0.17230000000000001</v>
      </c>
      <c r="AC306" s="16">
        <v>0.16120000000000001</v>
      </c>
      <c r="AD306" s="16">
        <v>0.158</v>
      </c>
      <c r="AE306" s="16">
        <v>0.15229999999999999</v>
      </c>
      <c r="AF306" s="16">
        <v>0.1462</v>
      </c>
      <c r="AG306" s="16">
        <v>0.14319999999999999</v>
      </c>
      <c r="AH306" s="16">
        <v>0.14799999999999999</v>
      </c>
      <c r="AI306" s="16">
        <v>0.16889999999999999</v>
      </c>
      <c r="AJ306" s="16">
        <v>0.16639999999999999</v>
      </c>
      <c r="AK306" s="16">
        <v>0.1381</v>
      </c>
      <c r="AL306" s="16">
        <v>0.1421</v>
      </c>
      <c r="AM306" s="16">
        <v>0.15490000000000001</v>
      </c>
      <c r="AN306" s="16">
        <v>0.1492</v>
      </c>
      <c r="AO306" s="16">
        <v>0.14699999999999999</v>
      </c>
    </row>
    <row r="307" spans="1:41" x14ac:dyDescent="0.45">
      <c r="A307" s="16">
        <v>76.010000000000005</v>
      </c>
      <c r="B307" s="16">
        <v>0.18140000000000001</v>
      </c>
      <c r="C307" s="16">
        <v>0.17469999999999999</v>
      </c>
      <c r="D307" s="16">
        <v>0.17649999999999999</v>
      </c>
      <c r="E307" s="16">
        <v>0.1777</v>
      </c>
      <c r="F307" s="16">
        <v>0.1651</v>
      </c>
      <c r="G307" s="16">
        <v>0.1658</v>
      </c>
      <c r="H307" s="16">
        <v>0.1668</v>
      </c>
      <c r="I307" s="16">
        <v>0.1696</v>
      </c>
      <c r="J307" s="16">
        <v>0.1318</v>
      </c>
      <c r="K307" s="16">
        <v>0.1321</v>
      </c>
      <c r="L307" s="16">
        <v>0.1389</v>
      </c>
      <c r="M307" s="16">
        <v>0.1399</v>
      </c>
      <c r="N307" s="16">
        <v>0.1195</v>
      </c>
      <c r="O307" s="16">
        <v>0.1177</v>
      </c>
      <c r="P307" s="16">
        <v>0.1202</v>
      </c>
      <c r="Q307" s="16">
        <v>0.1153</v>
      </c>
      <c r="R307" s="16">
        <v>0.17280000000000001</v>
      </c>
      <c r="S307" s="16">
        <v>0.17549999999999999</v>
      </c>
      <c r="T307" s="16">
        <v>0.19289999999999999</v>
      </c>
      <c r="U307" s="16">
        <v>0.26390000000000002</v>
      </c>
      <c r="V307" s="16">
        <v>0.1537</v>
      </c>
      <c r="W307" s="16">
        <v>0.16139999999999999</v>
      </c>
      <c r="X307" s="16">
        <v>0.15989999999999999</v>
      </c>
      <c r="Y307" s="16">
        <v>0.28460000000000002</v>
      </c>
      <c r="Z307" s="16">
        <v>0.1704</v>
      </c>
      <c r="AA307" s="16">
        <v>0.17660000000000001</v>
      </c>
      <c r="AB307" s="16">
        <v>0.17319999999999999</v>
      </c>
      <c r="AC307" s="16">
        <v>0.1595</v>
      </c>
      <c r="AD307" s="16">
        <v>0.158</v>
      </c>
      <c r="AE307" s="16">
        <v>0.1522</v>
      </c>
      <c r="AF307" s="16">
        <v>0.1459</v>
      </c>
      <c r="AG307" s="16">
        <v>0.1431</v>
      </c>
      <c r="AH307" s="16">
        <v>0.14940000000000001</v>
      </c>
      <c r="AI307" s="16">
        <v>0.17130000000000001</v>
      </c>
      <c r="AJ307" s="16">
        <v>0.1676</v>
      </c>
      <c r="AK307" s="16">
        <v>0.14019999999999999</v>
      </c>
      <c r="AL307" s="16">
        <v>0.14219999999999999</v>
      </c>
      <c r="AM307" s="16">
        <v>0.155</v>
      </c>
      <c r="AN307" s="16">
        <v>0.14879999999999999</v>
      </c>
      <c r="AO307" s="16">
        <v>0.14749999999999999</v>
      </c>
    </row>
    <row r="308" spans="1:41" x14ac:dyDescent="0.45">
      <c r="A308" s="16">
        <v>76.260000000000005</v>
      </c>
      <c r="B308" s="16">
        <v>0.1812</v>
      </c>
      <c r="C308" s="16">
        <v>0.17460000000000001</v>
      </c>
      <c r="D308" s="16">
        <v>0.17649999999999999</v>
      </c>
      <c r="E308" s="16">
        <v>0.17780000000000001</v>
      </c>
      <c r="F308" s="16">
        <v>0.16500000000000001</v>
      </c>
      <c r="G308" s="16">
        <v>0.1658</v>
      </c>
      <c r="H308" s="16">
        <v>0.1666</v>
      </c>
      <c r="I308" s="16">
        <v>0.1694</v>
      </c>
      <c r="J308" s="16">
        <v>0.1328</v>
      </c>
      <c r="K308" s="16">
        <v>0.13350000000000001</v>
      </c>
      <c r="L308" s="16">
        <v>0.14000000000000001</v>
      </c>
      <c r="M308" s="16">
        <v>0.1399</v>
      </c>
      <c r="N308" s="16">
        <v>0.1197</v>
      </c>
      <c r="O308" s="16">
        <v>0.1178</v>
      </c>
      <c r="P308" s="16">
        <v>0.12039999999999999</v>
      </c>
      <c r="Q308" s="16">
        <v>0.1173</v>
      </c>
      <c r="R308" s="16">
        <v>0.17380000000000001</v>
      </c>
      <c r="S308" s="16">
        <v>0.1741</v>
      </c>
      <c r="T308" s="16">
        <v>0.19370000000000001</v>
      </c>
      <c r="U308" s="16">
        <v>0.2646</v>
      </c>
      <c r="V308" s="16">
        <v>0.154</v>
      </c>
      <c r="W308" s="16">
        <v>0.16170000000000001</v>
      </c>
      <c r="X308" s="16">
        <v>0.16009999999999999</v>
      </c>
      <c r="Y308" s="16">
        <v>0.28449999999999998</v>
      </c>
      <c r="Z308" s="16">
        <v>0.1714</v>
      </c>
      <c r="AA308" s="16">
        <v>0.17710000000000001</v>
      </c>
      <c r="AB308" s="16">
        <v>0.1739</v>
      </c>
      <c r="AC308" s="16">
        <v>0.15970000000000001</v>
      </c>
      <c r="AD308" s="16">
        <v>0.15770000000000001</v>
      </c>
      <c r="AE308" s="16">
        <v>0.1537</v>
      </c>
      <c r="AF308" s="16">
        <v>0.14610000000000001</v>
      </c>
      <c r="AG308" s="16">
        <v>0.1424</v>
      </c>
      <c r="AH308" s="16">
        <v>0.14979999999999999</v>
      </c>
      <c r="AI308" s="16">
        <v>0.17249999999999999</v>
      </c>
      <c r="AJ308" s="16">
        <v>0.16900000000000001</v>
      </c>
      <c r="AK308" s="16">
        <v>0.1419</v>
      </c>
      <c r="AL308" s="16">
        <v>0.14249999999999999</v>
      </c>
      <c r="AM308" s="16">
        <v>0.15509999999999999</v>
      </c>
      <c r="AN308" s="16">
        <v>0.1492</v>
      </c>
      <c r="AO308" s="16">
        <v>0.1474</v>
      </c>
    </row>
    <row r="309" spans="1:41" x14ac:dyDescent="0.45">
      <c r="A309" s="16">
        <v>76.510000000000005</v>
      </c>
      <c r="B309" s="16">
        <v>0.18049999999999999</v>
      </c>
      <c r="C309" s="16">
        <v>0.17460000000000001</v>
      </c>
      <c r="D309" s="16">
        <v>0.1762</v>
      </c>
      <c r="E309" s="16">
        <v>0.17730000000000001</v>
      </c>
      <c r="F309" s="16">
        <v>0.16489999999999999</v>
      </c>
      <c r="G309" s="16">
        <v>0.16569999999999999</v>
      </c>
      <c r="H309" s="16">
        <v>0.16789999999999999</v>
      </c>
      <c r="I309" s="16">
        <v>0.16930000000000001</v>
      </c>
      <c r="J309" s="16">
        <v>0.13339999999999999</v>
      </c>
      <c r="K309" s="16">
        <v>0.1326</v>
      </c>
      <c r="L309" s="16">
        <v>0.13930000000000001</v>
      </c>
      <c r="M309" s="16">
        <v>0.13930000000000001</v>
      </c>
      <c r="N309" s="16">
        <v>0.1197</v>
      </c>
      <c r="O309" s="16">
        <v>0.1176</v>
      </c>
      <c r="P309" s="16">
        <v>0.1206</v>
      </c>
      <c r="Q309" s="16">
        <v>0.1154</v>
      </c>
      <c r="R309" s="16">
        <v>0.1731</v>
      </c>
      <c r="S309" s="16">
        <v>0.17369999999999999</v>
      </c>
      <c r="T309" s="16">
        <v>0.19350000000000001</v>
      </c>
      <c r="U309" s="16">
        <v>0.26340000000000002</v>
      </c>
      <c r="V309" s="16">
        <v>0.154</v>
      </c>
      <c r="W309" s="16">
        <v>0.1613</v>
      </c>
      <c r="X309" s="16">
        <v>0.15959999999999999</v>
      </c>
      <c r="Y309" s="16">
        <v>0.28410000000000002</v>
      </c>
      <c r="Z309" s="16">
        <v>0.17050000000000001</v>
      </c>
      <c r="AA309" s="16">
        <v>0.1767</v>
      </c>
      <c r="AB309" s="16">
        <v>0.17330000000000001</v>
      </c>
      <c r="AC309" s="16">
        <v>0.1588</v>
      </c>
      <c r="AD309" s="16">
        <v>0.15790000000000001</v>
      </c>
      <c r="AE309" s="16">
        <v>0.1525</v>
      </c>
      <c r="AF309" s="16">
        <v>0.14610000000000001</v>
      </c>
      <c r="AG309" s="16">
        <v>0.1424</v>
      </c>
      <c r="AH309" s="16">
        <v>0.14949999999999999</v>
      </c>
      <c r="AI309" s="16">
        <v>0.17069999999999999</v>
      </c>
      <c r="AJ309" s="16">
        <v>0.1678</v>
      </c>
      <c r="AK309" s="16">
        <v>0.14130000000000001</v>
      </c>
      <c r="AL309" s="16">
        <v>0.14230000000000001</v>
      </c>
      <c r="AM309" s="16">
        <v>0.155</v>
      </c>
      <c r="AN309" s="16">
        <v>0.1487</v>
      </c>
      <c r="AO309" s="16">
        <v>0.1474</v>
      </c>
    </row>
    <row r="310" spans="1:41" x14ac:dyDescent="0.45">
      <c r="A310" s="16">
        <v>76.760000000000005</v>
      </c>
      <c r="B310" s="16">
        <v>0.1802</v>
      </c>
      <c r="C310" s="16">
        <v>0.17399999999999999</v>
      </c>
      <c r="D310" s="16">
        <v>0.17549999999999999</v>
      </c>
      <c r="E310" s="16">
        <v>0.1782</v>
      </c>
      <c r="F310" s="16">
        <v>0.16489999999999999</v>
      </c>
      <c r="G310" s="16">
        <v>0.16539999999999999</v>
      </c>
      <c r="H310" s="16">
        <v>0.16650000000000001</v>
      </c>
      <c r="I310" s="16">
        <v>0.16900000000000001</v>
      </c>
      <c r="J310" s="16">
        <v>0.13109999999999999</v>
      </c>
      <c r="K310" s="16">
        <v>0.13100000000000001</v>
      </c>
      <c r="L310" s="16">
        <v>0.13739999999999999</v>
      </c>
      <c r="M310" s="16">
        <v>0.1389</v>
      </c>
      <c r="N310" s="16">
        <v>0.1201</v>
      </c>
      <c r="O310" s="16">
        <v>0.11799999999999999</v>
      </c>
      <c r="P310" s="16">
        <v>0.1203</v>
      </c>
      <c r="Q310" s="16">
        <v>0.1157</v>
      </c>
      <c r="R310" s="16">
        <v>0.1721</v>
      </c>
      <c r="S310" s="16">
        <v>0.17519999999999999</v>
      </c>
      <c r="T310" s="16">
        <v>0.19350000000000001</v>
      </c>
      <c r="U310" s="16">
        <v>0.26319999999999999</v>
      </c>
      <c r="V310" s="16">
        <v>0.15459999999999999</v>
      </c>
      <c r="W310" s="16">
        <v>0.16189999999999999</v>
      </c>
      <c r="X310" s="16">
        <v>0.16059999999999999</v>
      </c>
      <c r="Y310" s="16">
        <v>0.28339999999999999</v>
      </c>
      <c r="Z310" s="16">
        <v>0.1694</v>
      </c>
      <c r="AA310" s="16">
        <v>0.17530000000000001</v>
      </c>
      <c r="AB310" s="16">
        <v>0.17219999999999999</v>
      </c>
      <c r="AC310" s="16">
        <v>0.15809999999999999</v>
      </c>
      <c r="AD310" s="16">
        <v>0.15770000000000001</v>
      </c>
      <c r="AE310" s="16">
        <v>0.15240000000000001</v>
      </c>
      <c r="AF310" s="16">
        <v>0.14580000000000001</v>
      </c>
      <c r="AG310" s="16">
        <v>0.14230000000000001</v>
      </c>
      <c r="AH310" s="16">
        <v>0.1479</v>
      </c>
      <c r="AI310" s="16">
        <v>0.16969999999999999</v>
      </c>
      <c r="AJ310" s="16">
        <v>0.1666</v>
      </c>
      <c r="AK310" s="16">
        <v>0.13900000000000001</v>
      </c>
      <c r="AL310" s="16">
        <v>0.14199999999999999</v>
      </c>
      <c r="AM310" s="16">
        <v>0.15490000000000001</v>
      </c>
      <c r="AN310" s="16">
        <v>0.14879999999999999</v>
      </c>
      <c r="AO310" s="16">
        <v>0.14710000000000001</v>
      </c>
    </row>
    <row r="311" spans="1:41" x14ac:dyDescent="0.45">
      <c r="A311" s="16">
        <v>77.010000000000005</v>
      </c>
      <c r="B311" s="16">
        <v>0.17929999999999999</v>
      </c>
      <c r="C311" s="16">
        <v>0.1739</v>
      </c>
      <c r="D311" s="16">
        <v>0.1754</v>
      </c>
      <c r="E311" s="16">
        <v>0.17660000000000001</v>
      </c>
      <c r="F311" s="16">
        <v>0.16439999999999999</v>
      </c>
      <c r="G311" s="16">
        <v>0.16520000000000001</v>
      </c>
      <c r="H311" s="16">
        <v>0.16589999999999999</v>
      </c>
      <c r="I311" s="16">
        <v>0.16880000000000001</v>
      </c>
      <c r="J311" s="16">
        <v>0.13</v>
      </c>
      <c r="K311" s="16">
        <v>0.12970000000000001</v>
      </c>
      <c r="L311" s="16">
        <v>0.1361</v>
      </c>
      <c r="M311" s="16">
        <v>0.1384</v>
      </c>
      <c r="N311" s="16">
        <v>0.1198</v>
      </c>
      <c r="O311" s="16">
        <v>0.11840000000000001</v>
      </c>
      <c r="P311" s="16">
        <v>0.12089999999999999</v>
      </c>
      <c r="Q311" s="16">
        <v>0.11550000000000001</v>
      </c>
      <c r="R311" s="16">
        <v>0.1709</v>
      </c>
      <c r="S311" s="16">
        <v>0.17269999999999999</v>
      </c>
      <c r="T311" s="16">
        <v>0.19350000000000001</v>
      </c>
      <c r="U311" s="16">
        <v>0.26290000000000002</v>
      </c>
      <c r="V311" s="16">
        <v>0.15390000000000001</v>
      </c>
      <c r="W311" s="16">
        <v>0.1613</v>
      </c>
      <c r="X311" s="16">
        <v>0.1605</v>
      </c>
      <c r="Y311" s="16">
        <v>0.28270000000000001</v>
      </c>
      <c r="Z311" s="16">
        <v>0.16869999999999999</v>
      </c>
      <c r="AA311" s="16">
        <v>0.17460000000000001</v>
      </c>
      <c r="AB311" s="16">
        <v>0.17150000000000001</v>
      </c>
      <c r="AC311" s="16">
        <v>0.15709999999999999</v>
      </c>
      <c r="AD311" s="16">
        <v>0.1578</v>
      </c>
      <c r="AE311" s="16">
        <v>0.15240000000000001</v>
      </c>
      <c r="AF311" s="16">
        <v>0.1457</v>
      </c>
      <c r="AG311" s="16">
        <v>0.14169999999999999</v>
      </c>
      <c r="AH311" s="16">
        <v>0.1464</v>
      </c>
      <c r="AI311" s="16">
        <v>0.1678</v>
      </c>
      <c r="AJ311" s="16">
        <v>0.16520000000000001</v>
      </c>
      <c r="AK311" s="16">
        <v>0.1371</v>
      </c>
      <c r="AL311" s="16">
        <v>0.14199999999999999</v>
      </c>
      <c r="AM311" s="16">
        <v>0.15459999999999999</v>
      </c>
      <c r="AN311" s="16">
        <v>0.14879999999999999</v>
      </c>
      <c r="AO311" s="16">
        <v>0.1474</v>
      </c>
    </row>
    <row r="312" spans="1:41" x14ac:dyDescent="0.45">
      <c r="A312" s="16">
        <v>77.260000000000005</v>
      </c>
      <c r="B312" s="16">
        <v>0.1787</v>
      </c>
      <c r="C312" s="16">
        <v>0.17280000000000001</v>
      </c>
      <c r="D312" s="16">
        <v>0.17449999999999999</v>
      </c>
      <c r="E312" s="16">
        <v>0.17580000000000001</v>
      </c>
      <c r="F312" s="16">
        <v>0.16439999999999999</v>
      </c>
      <c r="G312" s="16">
        <v>0.1651</v>
      </c>
      <c r="H312" s="16">
        <v>0.1663</v>
      </c>
      <c r="I312" s="16">
        <v>0.16850000000000001</v>
      </c>
      <c r="J312" s="16">
        <v>0.1293</v>
      </c>
      <c r="K312" s="16">
        <v>0.129</v>
      </c>
      <c r="L312" s="16">
        <v>0.13550000000000001</v>
      </c>
      <c r="M312" s="16">
        <v>0.13850000000000001</v>
      </c>
      <c r="N312" s="16">
        <v>0.12</v>
      </c>
      <c r="O312" s="16">
        <v>0.1176</v>
      </c>
      <c r="P312" s="16">
        <v>0.1205</v>
      </c>
      <c r="Q312" s="16">
        <v>0.1168</v>
      </c>
      <c r="R312" s="16">
        <v>0.17100000000000001</v>
      </c>
      <c r="S312" s="16">
        <v>0.17430000000000001</v>
      </c>
      <c r="T312" s="16">
        <v>0.1933</v>
      </c>
      <c r="U312" s="16">
        <v>0.26219999999999999</v>
      </c>
      <c r="V312" s="16">
        <v>0.154</v>
      </c>
      <c r="W312" s="16">
        <v>0.16159999999999999</v>
      </c>
      <c r="X312" s="16">
        <v>0.1605</v>
      </c>
      <c r="Y312" s="16">
        <v>0.28410000000000002</v>
      </c>
      <c r="Z312" s="16">
        <v>0.16819999999999999</v>
      </c>
      <c r="AA312" s="16">
        <v>0.17430000000000001</v>
      </c>
      <c r="AB312" s="16">
        <v>0.1711</v>
      </c>
      <c r="AC312" s="16">
        <v>0.15709999999999999</v>
      </c>
      <c r="AD312" s="16">
        <v>0.15759999999999999</v>
      </c>
      <c r="AE312" s="16">
        <v>0.1522</v>
      </c>
      <c r="AF312" s="16">
        <v>0.14580000000000001</v>
      </c>
      <c r="AG312" s="16">
        <v>0.14119999999999999</v>
      </c>
      <c r="AH312" s="16">
        <v>0.1462</v>
      </c>
      <c r="AI312" s="16">
        <v>0.16669999999999999</v>
      </c>
      <c r="AJ312" s="16">
        <v>0.1641</v>
      </c>
      <c r="AK312" s="16">
        <v>0.13600000000000001</v>
      </c>
      <c r="AL312" s="16">
        <v>0.14230000000000001</v>
      </c>
      <c r="AM312" s="16">
        <v>0.15429999999999999</v>
      </c>
      <c r="AN312" s="16">
        <v>0.14849999999999999</v>
      </c>
      <c r="AO312" s="16">
        <v>0.1467</v>
      </c>
    </row>
    <row r="313" spans="1:41" x14ac:dyDescent="0.45">
      <c r="A313" s="16">
        <v>77.510000000000005</v>
      </c>
      <c r="B313" s="16">
        <v>0.17849999999999999</v>
      </c>
      <c r="C313" s="16">
        <v>0.1734</v>
      </c>
      <c r="D313" s="16">
        <v>0.1749</v>
      </c>
      <c r="E313" s="16">
        <v>0.1772</v>
      </c>
      <c r="F313" s="16">
        <v>0.1643</v>
      </c>
      <c r="G313" s="16">
        <v>0.1651</v>
      </c>
      <c r="H313" s="16">
        <v>0.16589999999999999</v>
      </c>
      <c r="I313" s="16">
        <v>0.1686</v>
      </c>
      <c r="J313" s="16">
        <v>0.12959999999999999</v>
      </c>
      <c r="K313" s="16">
        <v>0.129</v>
      </c>
      <c r="L313" s="16">
        <v>0.1356</v>
      </c>
      <c r="M313" s="16">
        <v>0.1381</v>
      </c>
      <c r="N313" s="16">
        <v>0.11990000000000001</v>
      </c>
      <c r="O313" s="16">
        <v>0.1182</v>
      </c>
      <c r="P313" s="16">
        <v>0.12089999999999999</v>
      </c>
      <c r="Q313" s="16">
        <v>0.11550000000000001</v>
      </c>
      <c r="R313" s="16">
        <v>0.1709</v>
      </c>
      <c r="S313" s="16">
        <v>0.17269999999999999</v>
      </c>
      <c r="T313" s="16">
        <v>0.19389999999999999</v>
      </c>
      <c r="U313" s="16">
        <v>0.26279999999999998</v>
      </c>
      <c r="V313" s="16">
        <v>0.15429999999999999</v>
      </c>
      <c r="W313" s="16">
        <v>0.16189999999999999</v>
      </c>
      <c r="X313" s="16">
        <v>0.16070000000000001</v>
      </c>
      <c r="Y313" s="16">
        <v>0.28310000000000002</v>
      </c>
      <c r="Z313" s="16">
        <v>0.16819999999999999</v>
      </c>
      <c r="AA313" s="16">
        <v>0.17399999999999999</v>
      </c>
      <c r="AB313" s="16">
        <v>0.17100000000000001</v>
      </c>
      <c r="AC313" s="16">
        <v>0.15640000000000001</v>
      </c>
      <c r="AD313" s="16">
        <v>0.15759999999999999</v>
      </c>
      <c r="AE313" s="16">
        <v>0.15240000000000001</v>
      </c>
      <c r="AF313" s="16">
        <v>0.14580000000000001</v>
      </c>
      <c r="AG313" s="16">
        <v>0.1414</v>
      </c>
      <c r="AH313" s="16">
        <v>0.14649999999999999</v>
      </c>
      <c r="AI313" s="16">
        <v>0.16789999999999999</v>
      </c>
      <c r="AJ313" s="16">
        <v>0.16439999999999999</v>
      </c>
      <c r="AK313" s="16">
        <v>0.1363</v>
      </c>
      <c r="AL313" s="16">
        <v>0.1419</v>
      </c>
      <c r="AM313" s="16">
        <v>0.15440000000000001</v>
      </c>
      <c r="AN313" s="16">
        <v>0.14899999999999999</v>
      </c>
      <c r="AO313" s="16">
        <v>0.14760000000000001</v>
      </c>
    </row>
    <row r="314" spans="1:41" x14ac:dyDescent="0.45">
      <c r="A314" s="16">
        <v>77.760000000000005</v>
      </c>
      <c r="B314" s="16">
        <v>0.17849999999999999</v>
      </c>
      <c r="C314" s="16">
        <v>0.17399999999999999</v>
      </c>
      <c r="D314" s="16">
        <v>0.17510000000000001</v>
      </c>
      <c r="E314" s="16">
        <v>0.1764</v>
      </c>
      <c r="F314" s="16">
        <v>0.1641</v>
      </c>
      <c r="G314" s="16">
        <v>0.1648</v>
      </c>
      <c r="H314" s="16">
        <v>0.16550000000000001</v>
      </c>
      <c r="I314" s="16">
        <v>0.16830000000000001</v>
      </c>
      <c r="J314" s="16">
        <v>0.13120000000000001</v>
      </c>
      <c r="K314" s="16">
        <v>0.13109999999999999</v>
      </c>
      <c r="L314" s="16">
        <v>0.13750000000000001</v>
      </c>
      <c r="M314" s="16">
        <v>0.1386</v>
      </c>
      <c r="N314" s="16">
        <v>0.1203</v>
      </c>
      <c r="O314" s="16">
        <v>0.11849999999999999</v>
      </c>
      <c r="P314" s="16">
        <v>0.121</v>
      </c>
      <c r="Q314" s="16">
        <v>0.1154</v>
      </c>
      <c r="R314" s="16">
        <v>0.17219999999999999</v>
      </c>
      <c r="S314" s="16">
        <v>0.1736</v>
      </c>
      <c r="T314" s="16">
        <v>0.1948</v>
      </c>
      <c r="U314" s="16">
        <v>0.26250000000000001</v>
      </c>
      <c r="V314" s="16">
        <v>0.15409999999999999</v>
      </c>
      <c r="W314" s="16">
        <v>0.16239999999999999</v>
      </c>
      <c r="X314" s="16">
        <v>0.16139999999999999</v>
      </c>
      <c r="Y314" s="16">
        <v>0.2838</v>
      </c>
      <c r="Z314" s="16">
        <v>0.1699</v>
      </c>
      <c r="AA314" s="16">
        <v>0.1759</v>
      </c>
      <c r="AB314" s="16">
        <v>0.17219999999999999</v>
      </c>
      <c r="AC314" s="16">
        <v>0.15620000000000001</v>
      </c>
      <c r="AD314" s="16">
        <v>0.1575</v>
      </c>
      <c r="AE314" s="16">
        <v>0.15240000000000001</v>
      </c>
      <c r="AF314" s="16">
        <v>0.14560000000000001</v>
      </c>
      <c r="AG314" s="16">
        <v>0.14069999999999999</v>
      </c>
      <c r="AH314" s="16">
        <v>0.14799999999999999</v>
      </c>
      <c r="AI314" s="16">
        <v>0.1699</v>
      </c>
      <c r="AJ314" s="16">
        <v>0.16600000000000001</v>
      </c>
      <c r="AK314" s="16">
        <v>0.13869999999999999</v>
      </c>
      <c r="AL314" s="16">
        <v>0.14199999999999999</v>
      </c>
      <c r="AM314" s="16">
        <v>0.1545</v>
      </c>
      <c r="AN314" s="16">
        <v>0.1492</v>
      </c>
      <c r="AO314" s="16">
        <v>0.1472</v>
      </c>
    </row>
    <row r="315" spans="1:41" x14ac:dyDescent="0.45">
      <c r="A315" s="16">
        <v>78.010000000000005</v>
      </c>
      <c r="B315" s="16">
        <v>0.17810000000000001</v>
      </c>
      <c r="C315" s="16">
        <v>0.1729</v>
      </c>
      <c r="D315" s="16">
        <v>0.1741</v>
      </c>
      <c r="E315" s="16">
        <v>0.17549999999999999</v>
      </c>
      <c r="F315" s="16">
        <v>0.1638</v>
      </c>
      <c r="G315" s="16">
        <v>0.1646</v>
      </c>
      <c r="H315" s="16">
        <v>0.1653</v>
      </c>
      <c r="I315" s="16">
        <v>0.16830000000000001</v>
      </c>
      <c r="J315" s="16">
        <v>0.1308</v>
      </c>
      <c r="K315" s="16">
        <v>0.13070000000000001</v>
      </c>
      <c r="L315" s="16">
        <v>0.13700000000000001</v>
      </c>
      <c r="M315" s="16">
        <v>0.13819999999999999</v>
      </c>
      <c r="N315" s="16">
        <v>0.12039999999999999</v>
      </c>
      <c r="O315" s="16">
        <v>0.1187</v>
      </c>
      <c r="P315" s="16">
        <v>0.1211</v>
      </c>
      <c r="Q315" s="16">
        <v>0.1158</v>
      </c>
      <c r="R315" s="16">
        <v>0.1716</v>
      </c>
      <c r="S315" s="16">
        <v>0.1734</v>
      </c>
      <c r="T315" s="16">
        <v>0.19470000000000001</v>
      </c>
      <c r="U315" s="16">
        <v>0.26129999999999998</v>
      </c>
      <c r="V315" s="16">
        <v>0.1542</v>
      </c>
      <c r="W315" s="16">
        <v>0.16250000000000001</v>
      </c>
      <c r="X315" s="16">
        <v>0.16109999999999999</v>
      </c>
      <c r="Y315" s="16">
        <v>0.28310000000000002</v>
      </c>
      <c r="Z315" s="16">
        <v>0.1691</v>
      </c>
      <c r="AA315" s="16">
        <v>0.17510000000000001</v>
      </c>
      <c r="AB315" s="16">
        <v>0.1716</v>
      </c>
      <c r="AC315" s="16">
        <v>0.15559999999999999</v>
      </c>
      <c r="AD315" s="16">
        <v>0.1578</v>
      </c>
      <c r="AE315" s="16">
        <v>0.15260000000000001</v>
      </c>
      <c r="AF315" s="16">
        <v>0.1457</v>
      </c>
      <c r="AG315" s="16">
        <v>0.14099999999999999</v>
      </c>
      <c r="AH315" s="16">
        <v>0.14760000000000001</v>
      </c>
      <c r="AI315" s="16">
        <v>0.1696</v>
      </c>
      <c r="AJ315" s="16">
        <v>0.16589999999999999</v>
      </c>
      <c r="AK315" s="16">
        <v>0.1381</v>
      </c>
      <c r="AL315" s="16">
        <v>0.14169999999999999</v>
      </c>
      <c r="AM315" s="16">
        <v>0.15440000000000001</v>
      </c>
      <c r="AN315" s="16">
        <v>0.15049999999999999</v>
      </c>
      <c r="AO315" s="16">
        <v>0.14760000000000001</v>
      </c>
    </row>
    <row r="316" spans="1:41" x14ac:dyDescent="0.45">
      <c r="A316" s="16">
        <v>78.260000000000005</v>
      </c>
      <c r="B316" s="16">
        <v>0.1784</v>
      </c>
      <c r="C316" s="16">
        <v>0.17430000000000001</v>
      </c>
      <c r="D316" s="16">
        <v>0.17419999999999999</v>
      </c>
      <c r="E316" s="16">
        <v>0.17560000000000001</v>
      </c>
      <c r="F316" s="16">
        <v>0.16339999999999999</v>
      </c>
      <c r="G316" s="16">
        <v>0.16450000000000001</v>
      </c>
      <c r="H316" s="16">
        <v>0.16520000000000001</v>
      </c>
      <c r="I316" s="16">
        <v>0.16800000000000001</v>
      </c>
      <c r="J316" s="16">
        <v>0.1318</v>
      </c>
      <c r="K316" s="16">
        <v>0.13200000000000001</v>
      </c>
      <c r="L316" s="16">
        <v>0.13869999999999999</v>
      </c>
      <c r="M316" s="16">
        <v>0.13700000000000001</v>
      </c>
      <c r="N316" s="16">
        <v>0.1202</v>
      </c>
      <c r="O316" s="16">
        <v>0.11899999999999999</v>
      </c>
      <c r="P316" s="16">
        <v>0.1211</v>
      </c>
      <c r="Q316" s="16">
        <v>0.11550000000000001</v>
      </c>
      <c r="R316" s="16">
        <v>0.17280000000000001</v>
      </c>
      <c r="S316" s="16">
        <v>0.17419999999999999</v>
      </c>
      <c r="T316" s="16">
        <v>0.19550000000000001</v>
      </c>
      <c r="U316" s="16">
        <v>0.26219999999999999</v>
      </c>
      <c r="V316" s="16">
        <v>0.1545</v>
      </c>
      <c r="W316" s="16">
        <v>0.16520000000000001</v>
      </c>
      <c r="X316" s="16">
        <v>0.1613</v>
      </c>
      <c r="Y316" s="16">
        <v>0.28470000000000001</v>
      </c>
      <c r="Z316" s="16">
        <v>0.17030000000000001</v>
      </c>
      <c r="AA316" s="16">
        <v>0.17630000000000001</v>
      </c>
      <c r="AB316" s="16">
        <v>0.17280000000000001</v>
      </c>
      <c r="AC316" s="16">
        <v>0.1545</v>
      </c>
      <c r="AD316" s="16">
        <v>0.15759999999999999</v>
      </c>
      <c r="AE316" s="16">
        <v>0.15279999999999999</v>
      </c>
      <c r="AF316" s="16">
        <v>0.14580000000000001</v>
      </c>
      <c r="AG316" s="16">
        <v>0.1406</v>
      </c>
      <c r="AH316" s="16">
        <v>0.1487</v>
      </c>
      <c r="AI316" s="16">
        <v>0.1714</v>
      </c>
      <c r="AJ316" s="16">
        <v>0.16700000000000001</v>
      </c>
      <c r="AK316" s="16">
        <v>0.13969999999999999</v>
      </c>
      <c r="AL316" s="16">
        <v>0.1419</v>
      </c>
      <c r="AM316" s="16">
        <v>0.15459999999999999</v>
      </c>
      <c r="AN316" s="16">
        <v>0.1497</v>
      </c>
      <c r="AO316" s="16">
        <v>0.14729999999999999</v>
      </c>
    </row>
    <row r="317" spans="1:41" x14ac:dyDescent="0.45">
      <c r="A317" s="16">
        <v>78.510000000000005</v>
      </c>
      <c r="B317" s="16">
        <v>0.17749999999999999</v>
      </c>
      <c r="C317" s="16">
        <v>0.17269999999999999</v>
      </c>
      <c r="D317" s="16">
        <v>0.17399999999999999</v>
      </c>
      <c r="E317" s="16">
        <v>0.1754</v>
      </c>
      <c r="F317" s="16">
        <v>0.16320000000000001</v>
      </c>
      <c r="G317" s="16">
        <v>0.16450000000000001</v>
      </c>
      <c r="H317" s="16">
        <v>0.1651</v>
      </c>
      <c r="I317" s="16">
        <v>0.16789999999999999</v>
      </c>
      <c r="J317" s="16">
        <v>0.1323</v>
      </c>
      <c r="K317" s="16">
        <v>0.13270000000000001</v>
      </c>
      <c r="L317" s="16">
        <v>0.13969999999999999</v>
      </c>
      <c r="M317" s="16">
        <v>0.1368</v>
      </c>
      <c r="N317" s="16">
        <v>0.1203</v>
      </c>
      <c r="O317" s="16">
        <v>0.11890000000000001</v>
      </c>
      <c r="P317" s="16">
        <v>0.121</v>
      </c>
      <c r="Q317" s="16">
        <v>0.1159</v>
      </c>
      <c r="R317" s="16">
        <v>0.17330000000000001</v>
      </c>
      <c r="S317" s="16">
        <v>0.17460000000000001</v>
      </c>
      <c r="T317" s="16">
        <v>0.19570000000000001</v>
      </c>
      <c r="U317" s="16">
        <v>0.26219999999999999</v>
      </c>
      <c r="V317" s="16">
        <v>0.15440000000000001</v>
      </c>
      <c r="W317" s="16">
        <v>0.16289999999999999</v>
      </c>
      <c r="X317" s="16">
        <v>0.1608</v>
      </c>
      <c r="Y317" s="16">
        <v>0.28320000000000001</v>
      </c>
      <c r="Z317" s="16">
        <v>0.17069999999999999</v>
      </c>
      <c r="AA317" s="16">
        <v>0.17660000000000001</v>
      </c>
      <c r="AB317" s="16">
        <v>0.17319999999999999</v>
      </c>
      <c r="AC317" s="16">
        <v>0.1542</v>
      </c>
      <c r="AD317" s="16">
        <v>0.1575</v>
      </c>
      <c r="AE317" s="16">
        <v>0.15260000000000001</v>
      </c>
      <c r="AF317" s="16">
        <v>0.1457</v>
      </c>
      <c r="AG317" s="16">
        <v>0.1404</v>
      </c>
      <c r="AH317" s="16">
        <v>0.14860000000000001</v>
      </c>
      <c r="AI317" s="16">
        <v>0.17230000000000001</v>
      </c>
      <c r="AJ317" s="16">
        <v>0.16800000000000001</v>
      </c>
      <c r="AK317" s="16">
        <v>0.14080000000000001</v>
      </c>
      <c r="AL317" s="16">
        <v>0.14180000000000001</v>
      </c>
      <c r="AM317" s="16">
        <v>0.15459999999999999</v>
      </c>
      <c r="AN317" s="16">
        <v>0.1497</v>
      </c>
      <c r="AO317" s="16">
        <v>0.1479</v>
      </c>
    </row>
    <row r="318" spans="1:41" x14ac:dyDescent="0.45">
      <c r="A318" s="16">
        <v>78.760000000000005</v>
      </c>
      <c r="B318" s="16">
        <v>0.17680000000000001</v>
      </c>
      <c r="C318" s="16">
        <v>0.17280000000000001</v>
      </c>
      <c r="D318" s="16">
        <v>0.1739</v>
      </c>
      <c r="E318" s="16">
        <v>0.17549999999999999</v>
      </c>
      <c r="F318" s="16">
        <v>0.1628</v>
      </c>
      <c r="G318" s="16">
        <v>0.16439999999999999</v>
      </c>
      <c r="H318" s="16">
        <v>0.16489999999999999</v>
      </c>
      <c r="I318" s="16">
        <v>0.16789999999999999</v>
      </c>
      <c r="J318" s="16">
        <v>0.13120000000000001</v>
      </c>
      <c r="K318" s="16">
        <v>0.13170000000000001</v>
      </c>
      <c r="L318" s="16">
        <v>0.13739999999999999</v>
      </c>
      <c r="M318" s="16">
        <v>0.13700000000000001</v>
      </c>
      <c r="N318" s="16">
        <v>0.1203</v>
      </c>
      <c r="O318" s="16">
        <v>0.1195</v>
      </c>
      <c r="P318" s="16">
        <v>0.1217</v>
      </c>
      <c r="Q318" s="16">
        <v>0.11609999999999999</v>
      </c>
      <c r="R318" s="16">
        <v>0.17199999999999999</v>
      </c>
      <c r="S318" s="16">
        <v>0.1739</v>
      </c>
      <c r="T318" s="16">
        <v>0.19589999999999999</v>
      </c>
      <c r="U318" s="16">
        <v>0.2626</v>
      </c>
      <c r="V318" s="16">
        <v>0.15479999999999999</v>
      </c>
      <c r="W318" s="16">
        <v>0.16400000000000001</v>
      </c>
      <c r="X318" s="16">
        <v>0.16139999999999999</v>
      </c>
      <c r="Y318" s="16">
        <v>0.28310000000000002</v>
      </c>
      <c r="Z318" s="16">
        <v>0.17</v>
      </c>
      <c r="AA318" s="16">
        <v>0.1759</v>
      </c>
      <c r="AB318" s="16">
        <v>0.17199999999999999</v>
      </c>
      <c r="AC318" s="16">
        <v>0.15409999999999999</v>
      </c>
      <c r="AD318" s="16">
        <v>0.15720000000000001</v>
      </c>
      <c r="AE318" s="16">
        <v>0.15279999999999999</v>
      </c>
      <c r="AF318" s="16">
        <v>0.1454</v>
      </c>
      <c r="AG318" s="16">
        <v>0.1404</v>
      </c>
      <c r="AH318" s="16">
        <v>0.1474</v>
      </c>
      <c r="AI318" s="16">
        <v>0.1699</v>
      </c>
      <c r="AJ318" s="16">
        <v>0.1661</v>
      </c>
      <c r="AK318" s="16">
        <v>0.14050000000000001</v>
      </c>
      <c r="AL318" s="16">
        <v>0.1419</v>
      </c>
      <c r="AM318" s="16">
        <v>0.15440000000000001</v>
      </c>
      <c r="AN318" s="16">
        <v>0.14949999999999999</v>
      </c>
      <c r="AO318" s="16">
        <v>0.1474</v>
      </c>
    </row>
    <row r="319" spans="1:41" x14ac:dyDescent="0.45">
      <c r="A319" s="16">
        <v>79.010000000000005</v>
      </c>
      <c r="B319" s="16">
        <v>0.1762</v>
      </c>
      <c r="C319" s="16">
        <v>0.17219999999999999</v>
      </c>
      <c r="D319" s="16">
        <v>0.1734</v>
      </c>
      <c r="E319" s="16">
        <v>0.1749</v>
      </c>
      <c r="F319" s="16">
        <v>0.16250000000000001</v>
      </c>
      <c r="G319" s="16">
        <v>0.16420000000000001</v>
      </c>
      <c r="H319" s="16">
        <v>0.1648</v>
      </c>
      <c r="I319" s="16">
        <v>0.16750000000000001</v>
      </c>
      <c r="J319" s="16">
        <v>0.12989999999999999</v>
      </c>
      <c r="K319" s="16">
        <v>0.12939999999999999</v>
      </c>
      <c r="L319" s="16">
        <v>0.1361</v>
      </c>
      <c r="M319" s="16">
        <v>0.13650000000000001</v>
      </c>
      <c r="N319" s="16">
        <v>0.1215</v>
      </c>
      <c r="O319" s="16">
        <v>0.1202</v>
      </c>
      <c r="P319" s="16">
        <v>0.1227</v>
      </c>
      <c r="Q319" s="16">
        <v>0.11600000000000001</v>
      </c>
      <c r="R319" s="16">
        <v>0.17230000000000001</v>
      </c>
      <c r="S319" s="16">
        <v>0.1734</v>
      </c>
      <c r="T319" s="16">
        <v>0.1953</v>
      </c>
      <c r="U319" s="16">
        <v>0.26229999999999998</v>
      </c>
      <c r="V319" s="16">
        <v>0.1552</v>
      </c>
      <c r="W319" s="16">
        <v>0.16339999999999999</v>
      </c>
      <c r="X319" s="16">
        <v>0.16139999999999999</v>
      </c>
      <c r="Y319" s="16">
        <v>0.2823</v>
      </c>
      <c r="Z319" s="16">
        <v>0.16819999999999999</v>
      </c>
      <c r="AA319" s="16">
        <v>0.17460000000000001</v>
      </c>
      <c r="AB319" s="16">
        <v>0.1714</v>
      </c>
      <c r="AC319" s="16">
        <v>0.15340000000000001</v>
      </c>
      <c r="AD319" s="16">
        <v>0.15759999999999999</v>
      </c>
      <c r="AE319" s="16">
        <v>0.15290000000000001</v>
      </c>
      <c r="AF319" s="16">
        <v>0.1457</v>
      </c>
      <c r="AG319" s="16">
        <v>0.14000000000000001</v>
      </c>
      <c r="AH319" s="16">
        <v>0.14660000000000001</v>
      </c>
      <c r="AI319" s="16">
        <v>0.16839999999999999</v>
      </c>
      <c r="AJ319" s="16">
        <v>0.1648</v>
      </c>
      <c r="AK319" s="16">
        <v>0.13669999999999999</v>
      </c>
      <c r="AL319" s="16">
        <v>0.1419</v>
      </c>
      <c r="AM319" s="16">
        <v>0.155</v>
      </c>
      <c r="AN319" s="16">
        <v>0.15010000000000001</v>
      </c>
      <c r="AO319" s="16">
        <v>0.1479</v>
      </c>
    </row>
    <row r="320" spans="1:41" x14ac:dyDescent="0.45">
      <c r="A320" s="16">
        <v>79.260000000000005</v>
      </c>
      <c r="B320" s="16">
        <v>0.17630000000000001</v>
      </c>
      <c r="C320" s="16">
        <v>0.17199999999999999</v>
      </c>
      <c r="D320" s="16">
        <v>0.17330000000000001</v>
      </c>
      <c r="E320" s="16">
        <v>0.17480000000000001</v>
      </c>
      <c r="F320" s="16">
        <v>0.16200000000000001</v>
      </c>
      <c r="G320" s="16">
        <v>0.1643</v>
      </c>
      <c r="H320" s="16">
        <v>0.1646</v>
      </c>
      <c r="I320" s="16">
        <v>0.16789999999999999</v>
      </c>
      <c r="J320" s="16">
        <v>0.12959999999999999</v>
      </c>
      <c r="K320" s="16">
        <v>0.12889999999999999</v>
      </c>
      <c r="L320" s="16">
        <v>0.13519999999999999</v>
      </c>
      <c r="M320" s="16">
        <v>0.1371</v>
      </c>
      <c r="N320" s="16">
        <v>0.1217</v>
      </c>
      <c r="O320" s="16">
        <v>0.1208</v>
      </c>
      <c r="P320" s="16">
        <v>0.1229</v>
      </c>
      <c r="Q320" s="16">
        <v>0.11650000000000001</v>
      </c>
      <c r="R320" s="16">
        <v>0.1709</v>
      </c>
      <c r="S320" s="16">
        <v>0.17330000000000001</v>
      </c>
      <c r="T320" s="16">
        <v>0.1961</v>
      </c>
      <c r="U320" s="16">
        <v>0.26169999999999999</v>
      </c>
      <c r="V320" s="16">
        <v>0.15570000000000001</v>
      </c>
      <c r="W320" s="16">
        <v>0.1636</v>
      </c>
      <c r="X320" s="16">
        <v>0.1628</v>
      </c>
      <c r="Y320" s="16">
        <v>0.28299999999999997</v>
      </c>
      <c r="Z320" s="16">
        <v>0.1681</v>
      </c>
      <c r="AA320" s="16">
        <v>0.17419999999999999</v>
      </c>
      <c r="AB320" s="16">
        <v>0.1721</v>
      </c>
      <c r="AC320" s="16">
        <v>0.1537</v>
      </c>
      <c r="AD320" s="16">
        <v>0.15790000000000001</v>
      </c>
      <c r="AE320" s="16">
        <v>0.1532</v>
      </c>
      <c r="AF320" s="16">
        <v>0.14580000000000001</v>
      </c>
      <c r="AG320" s="16">
        <v>0.1399</v>
      </c>
      <c r="AH320" s="16">
        <v>0.14549999999999999</v>
      </c>
      <c r="AI320" s="16">
        <v>0.16700000000000001</v>
      </c>
      <c r="AJ320" s="16">
        <v>0.1638</v>
      </c>
      <c r="AK320" s="16">
        <v>0.13600000000000001</v>
      </c>
      <c r="AL320" s="16">
        <v>0.14249999999999999</v>
      </c>
      <c r="AM320" s="16">
        <v>0.15509999999999999</v>
      </c>
      <c r="AN320" s="16">
        <v>0.15010000000000001</v>
      </c>
      <c r="AO320" s="16">
        <v>0.14810000000000001</v>
      </c>
    </row>
    <row r="321" spans="1:41" x14ac:dyDescent="0.45">
      <c r="A321" s="16">
        <v>79.510000000000005</v>
      </c>
      <c r="B321" s="16">
        <v>0.17580000000000001</v>
      </c>
      <c r="C321" s="16">
        <v>0.17199999999999999</v>
      </c>
      <c r="D321" s="16">
        <v>0.17330000000000001</v>
      </c>
      <c r="E321" s="16">
        <v>0.17460000000000001</v>
      </c>
      <c r="F321" s="16">
        <v>0.16189999999999999</v>
      </c>
      <c r="G321" s="16">
        <v>0.16400000000000001</v>
      </c>
      <c r="H321" s="16">
        <v>0.16450000000000001</v>
      </c>
      <c r="I321" s="16">
        <v>0.1673</v>
      </c>
      <c r="J321" s="16">
        <v>0.13039999999999999</v>
      </c>
      <c r="K321" s="16">
        <v>0.13</v>
      </c>
      <c r="L321" s="16">
        <v>0.1366</v>
      </c>
      <c r="M321" s="16">
        <v>0.13619999999999999</v>
      </c>
      <c r="N321" s="16">
        <v>0.1215</v>
      </c>
      <c r="O321" s="16">
        <v>0.1201</v>
      </c>
      <c r="P321" s="16">
        <v>0.1229</v>
      </c>
      <c r="Q321" s="16">
        <v>0.11600000000000001</v>
      </c>
      <c r="R321" s="16">
        <v>0.17169999999999999</v>
      </c>
      <c r="S321" s="16">
        <v>0.1741</v>
      </c>
      <c r="T321" s="16">
        <v>0.1978</v>
      </c>
      <c r="U321" s="16">
        <v>0.26190000000000002</v>
      </c>
      <c r="V321" s="16">
        <v>0.15529999999999999</v>
      </c>
      <c r="W321" s="16">
        <v>0.16420000000000001</v>
      </c>
      <c r="X321" s="16">
        <v>0.16270000000000001</v>
      </c>
      <c r="Y321" s="16">
        <v>0.28170000000000001</v>
      </c>
      <c r="Z321" s="16">
        <v>0.16869999999999999</v>
      </c>
      <c r="AA321" s="16">
        <v>0.1764</v>
      </c>
      <c r="AB321" s="16">
        <v>0.17169999999999999</v>
      </c>
      <c r="AC321" s="16">
        <v>0.15279999999999999</v>
      </c>
      <c r="AD321" s="16">
        <v>0.15759999999999999</v>
      </c>
      <c r="AE321" s="16">
        <v>0.153</v>
      </c>
      <c r="AF321" s="16">
        <v>0.14560000000000001</v>
      </c>
      <c r="AG321" s="16">
        <v>0.1396</v>
      </c>
      <c r="AH321" s="16">
        <v>0.1469</v>
      </c>
      <c r="AI321" s="16">
        <v>0.16919999999999999</v>
      </c>
      <c r="AJ321" s="16">
        <v>0.16489999999999999</v>
      </c>
      <c r="AK321" s="16">
        <v>0.1371</v>
      </c>
      <c r="AL321" s="16">
        <v>0.1414</v>
      </c>
      <c r="AM321" s="16">
        <v>0.1547</v>
      </c>
      <c r="AN321" s="16">
        <v>0.14949999999999999</v>
      </c>
      <c r="AO321" s="16">
        <v>0.1479</v>
      </c>
    </row>
    <row r="322" spans="1:41" x14ac:dyDescent="0.45">
      <c r="A322" s="16">
        <v>79.760000000000005</v>
      </c>
      <c r="B322" s="16">
        <v>0.17519999999999999</v>
      </c>
      <c r="C322" s="16">
        <v>0.1721</v>
      </c>
      <c r="D322" s="16">
        <v>0.1729</v>
      </c>
      <c r="E322" s="16">
        <v>0.17430000000000001</v>
      </c>
      <c r="F322" s="16">
        <v>0.1618</v>
      </c>
      <c r="G322" s="16">
        <v>0.16420000000000001</v>
      </c>
      <c r="H322" s="16">
        <v>0.1646</v>
      </c>
      <c r="I322" s="16">
        <v>0.16769999999999999</v>
      </c>
      <c r="J322" s="16">
        <v>0.13089999999999999</v>
      </c>
      <c r="K322" s="16">
        <v>0.13059999999999999</v>
      </c>
      <c r="L322" s="16">
        <v>0.13719999999999999</v>
      </c>
      <c r="M322" s="16">
        <v>0.1356</v>
      </c>
      <c r="N322" s="16">
        <v>0.1237</v>
      </c>
      <c r="O322" s="16">
        <v>0.12280000000000001</v>
      </c>
      <c r="P322" s="16">
        <v>0.12520000000000001</v>
      </c>
      <c r="Q322" s="16">
        <v>0.1169</v>
      </c>
      <c r="R322" s="16">
        <v>0.1716</v>
      </c>
      <c r="S322" s="16">
        <v>0.17349999999999999</v>
      </c>
      <c r="T322" s="16">
        <v>0.19700000000000001</v>
      </c>
      <c r="U322" s="16">
        <v>0.26190000000000002</v>
      </c>
      <c r="V322" s="16">
        <v>0.1575</v>
      </c>
      <c r="W322" s="16">
        <v>0.1661</v>
      </c>
      <c r="X322" s="16">
        <v>0.16439999999999999</v>
      </c>
      <c r="Y322" s="16">
        <v>0.28260000000000002</v>
      </c>
      <c r="Z322" s="16">
        <v>0.16919999999999999</v>
      </c>
      <c r="AA322" s="16">
        <v>0.17549999999999999</v>
      </c>
      <c r="AB322" s="16">
        <v>0.17180000000000001</v>
      </c>
      <c r="AC322" s="16">
        <v>0.15210000000000001</v>
      </c>
      <c r="AD322" s="16">
        <v>0.1593</v>
      </c>
      <c r="AE322" s="16">
        <v>0.154</v>
      </c>
      <c r="AF322" s="16">
        <v>0.1464</v>
      </c>
      <c r="AG322" s="16">
        <v>0.13930000000000001</v>
      </c>
      <c r="AH322" s="16">
        <v>0.14749999999999999</v>
      </c>
      <c r="AI322" s="16">
        <v>0.1699</v>
      </c>
      <c r="AJ322" s="16">
        <v>0.1656</v>
      </c>
      <c r="AK322" s="16">
        <v>0.13800000000000001</v>
      </c>
      <c r="AL322" s="16">
        <v>0.14369999999999999</v>
      </c>
      <c r="AM322" s="16">
        <v>0.1565</v>
      </c>
      <c r="AN322" s="16">
        <v>0.15190000000000001</v>
      </c>
      <c r="AO322" s="16">
        <v>0.14979999999999999</v>
      </c>
    </row>
    <row r="323" spans="1:41" x14ac:dyDescent="0.45">
      <c r="A323" s="16">
        <v>80.010000000000005</v>
      </c>
      <c r="B323" s="16">
        <v>0.17519999999999999</v>
      </c>
      <c r="C323" s="16">
        <v>0.1714</v>
      </c>
      <c r="D323" s="16">
        <v>0.17230000000000001</v>
      </c>
      <c r="E323" s="16">
        <v>0.17369999999999999</v>
      </c>
      <c r="F323" s="16">
        <v>0.161</v>
      </c>
      <c r="G323" s="16">
        <v>0.1638</v>
      </c>
      <c r="H323" s="16">
        <v>0.16420000000000001</v>
      </c>
      <c r="I323" s="16">
        <v>0.1673</v>
      </c>
      <c r="J323" s="16">
        <v>0.13170000000000001</v>
      </c>
      <c r="K323" s="16">
        <v>0.13170000000000001</v>
      </c>
      <c r="L323" s="16">
        <v>0.13830000000000001</v>
      </c>
      <c r="M323" s="16">
        <v>0.1356</v>
      </c>
      <c r="N323" s="16">
        <v>0.123</v>
      </c>
      <c r="O323" s="16">
        <v>0.1231</v>
      </c>
      <c r="P323" s="16">
        <v>0.12479999999999999</v>
      </c>
      <c r="Q323" s="16">
        <v>0.11650000000000001</v>
      </c>
      <c r="R323" s="16">
        <v>0.1736</v>
      </c>
      <c r="S323" s="16">
        <v>0.17499999999999999</v>
      </c>
      <c r="T323" s="16">
        <v>0.1971</v>
      </c>
      <c r="U323" s="16">
        <v>0.26119999999999999</v>
      </c>
      <c r="V323" s="16">
        <v>0.15679999999999999</v>
      </c>
      <c r="W323" s="16">
        <v>0.1658</v>
      </c>
      <c r="X323" s="16">
        <v>0.16389999999999999</v>
      </c>
      <c r="Y323" s="16">
        <v>0.28149999999999997</v>
      </c>
      <c r="Z323" s="16">
        <v>0.17</v>
      </c>
      <c r="AA323" s="16">
        <v>0.1759</v>
      </c>
      <c r="AB323" s="16">
        <v>0.17230000000000001</v>
      </c>
      <c r="AC323" s="16">
        <v>0.15240000000000001</v>
      </c>
      <c r="AD323" s="16">
        <v>0.15809999999999999</v>
      </c>
      <c r="AE323" s="16">
        <v>0.15340000000000001</v>
      </c>
      <c r="AF323" s="16">
        <v>0.1459</v>
      </c>
      <c r="AG323" s="16">
        <v>0.13900000000000001</v>
      </c>
      <c r="AH323" s="16">
        <v>0.1489</v>
      </c>
      <c r="AI323" s="16">
        <v>0.17100000000000001</v>
      </c>
      <c r="AJ323" s="16">
        <v>0.1666</v>
      </c>
      <c r="AK323" s="16">
        <v>0.1394</v>
      </c>
      <c r="AL323" s="16">
        <v>0.1424</v>
      </c>
      <c r="AM323" s="16">
        <v>0.15540000000000001</v>
      </c>
      <c r="AN323" s="16">
        <v>0.15079999999999999</v>
      </c>
      <c r="AO323" s="16">
        <v>0.14990000000000001</v>
      </c>
    </row>
    <row r="324" spans="1:41" x14ac:dyDescent="0.45">
      <c r="A324" s="16">
        <v>80.260000000000005</v>
      </c>
      <c r="B324" s="16">
        <v>0.17469999999999999</v>
      </c>
      <c r="C324" s="16">
        <v>0.17080000000000001</v>
      </c>
      <c r="D324" s="16">
        <v>0.17219999999999999</v>
      </c>
      <c r="E324" s="16">
        <v>0.17380000000000001</v>
      </c>
      <c r="F324" s="16">
        <v>0.1608</v>
      </c>
      <c r="G324" s="16">
        <v>0.1636</v>
      </c>
      <c r="H324" s="16">
        <v>0.16420000000000001</v>
      </c>
      <c r="I324" s="16">
        <v>0.1673</v>
      </c>
      <c r="J324" s="16">
        <v>0.13139999999999999</v>
      </c>
      <c r="K324" s="16">
        <v>0.13039999999999999</v>
      </c>
      <c r="L324" s="16">
        <v>0.1368</v>
      </c>
      <c r="M324" s="16">
        <v>0.1351</v>
      </c>
      <c r="N324" s="16">
        <v>0.12230000000000001</v>
      </c>
      <c r="O324" s="16">
        <v>0.1207</v>
      </c>
      <c r="P324" s="16">
        <v>0.1234</v>
      </c>
      <c r="Q324" s="16">
        <v>0.1166</v>
      </c>
      <c r="R324" s="16">
        <v>0.17150000000000001</v>
      </c>
      <c r="S324" s="16">
        <v>0.17380000000000001</v>
      </c>
      <c r="T324" s="16">
        <v>0.19700000000000001</v>
      </c>
      <c r="U324" s="16">
        <v>0.26140000000000002</v>
      </c>
      <c r="V324" s="16">
        <v>0.15659999999999999</v>
      </c>
      <c r="W324" s="16">
        <v>0.16450000000000001</v>
      </c>
      <c r="X324" s="16">
        <v>0.16350000000000001</v>
      </c>
      <c r="Y324" s="16">
        <v>0.28029999999999999</v>
      </c>
      <c r="Z324" s="16">
        <v>0.16889999999999999</v>
      </c>
      <c r="AA324" s="16">
        <v>0.1749</v>
      </c>
      <c r="AB324" s="16">
        <v>0.17130000000000001</v>
      </c>
      <c r="AC324" s="16">
        <v>0.15160000000000001</v>
      </c>
      <c r="AD324" s="16">
        <v>0.15740000000000001</v>
      </c>
      <c r="AE324" s="16">
        <v>0.15290000000000001</v>
      </c>
      <c r="AF324" s="16">
        <v>0.14549999999999999</v>
      </c>
      <c r="AG324" s="16">
        <v>0.13830000000000001</v>
      </c>
      <c r="AH324" s="16">
        <v>0.14660000000000001</v>
      </c>
      <c r="AI324" s="16">
        <v>0.1694</v>
      </c>
      <c r="AJ324" s="16">
        <v>0.1653</v>
      </c>
      <c r="AK324" s="16">
        <v>0.13769999999999999</v>
      </c>
      <c r="AL324" s="16">
        <v>0.14169999999999999</v>
      </c>
      <c r="AM324" s="16">
        <v>0.1542</v>
      </c>
      <c r="AN324" s="16">
        <v>0.14940000000000001</v>
      </c>
      <c r="AO324" s="16">
        <v>0.14810000000000001</v>
      </c>
    </row>
    <row r="325" spans="1:41" x14ac:dyDescent="0.45">
      <c r="A325" s="16">
        <v>80.510000000000005</v>
      </c>
      <c r="B325" s="16">
        <v>0.17430000000000001</v>
      </c>
      <c r="C325" s="16">
        <v>0.17069999999999999</v>
      </c>
      <c r="D325" s="16">
        <v>0.17169999999999999</v>
      </c>
      <c r="E325" s="16">
        <v>0.1734</v>
      </c>
      <c r="F325" s="16">
        <v>0.16020000000000001</v>
      </c>
      <c r="G325" s="16">
        <v>0.16339999999999999</v>
      </c>
      <c r="H325" s="16">
        <v>0.1636</v>
      </c>
      <c r="I325" s="16">
        <v>0.16700000000000001</v>
      </c>
      <c r="J325" s="16">
        <v>0.12989999999999999</v>
      </c>
      <c r="K325" s="16">
        <v>0.12909999999999999</v>
      </c>
      <c r="L325" s="16">
        <v>0.1356</v>
      </c>
      <c r="M325" s="16">
        <v>0.1353</v>
      </c>
      <c r="N325" s="16">
        <v>0.12139999999999999</v>
      </c>
      <c r="O325" s="16">
        <v>0.1202</v>
      </c>
      <c r="P325" s="16">
        <v>0.1226</v>
      </c>
      <c r="Q325" s="16">
        <v>0.1164</v>
      </c>
      <c r="R325" s="16">
        <v>0.1711</v>
      </c>
      <c r="S325" s="16">
        <v>0.17349999999999999</v>
      </c>
      <c r="T325" s="16">
        <v>0.19700000000000001</v>
      </c>
      <c r="U325" s="16">
        <v>0.26140000000000002</v>
      </c>
      <c r="V325" s="16">
        <v>0.15570000000000001</v>
      </c>
      <c r="W325" s="16">
        <v>0.16370000000000001</v>
      </c>
      <c r="X325" s="16">
        <v>0.1633</v>
      </c>
      <c r="Y325" s="16">
        <v>0.27929999999999999</v>
      </c>
      <c r="Z325" s="16">
        <v>0.16819999999999999</v>
      </c>
      <c r="AA325" s="16">
        <v>0.17399999999999999</v>
      </c>
      <c r="AB325" s="16">
        <v>0.1704</v>
      </c>
      <c r="AC325" s="16">
        <v>0.15210000000000001</v>
      </c>
      <c r="AD325" s="16">
        <v>0.15670000000000001</v>
      </c>
      <c r="AE325" s="16">
        <v>0.1525</v>
      </c>
      <c r="AF325" s="16">
        <v>0.1452</v>
      </c>
      <c r="AG325" s="16">
        <v>0.1381</v>
      </c>
      <c r="AH325" s="16">
        <v>0.1459</v>
      </c>
      <c r="AI325" s="16">
        <v>0.16750000000000001</v>
      </c>
      <c r="AJ325" s="16">
        <v>0.16389999999999999</v>
      </c>
      <c r="AK325" s="16">
        <v>0.1363</v>
      </c>
      <c r="AL325" s="16">
        <v>0.1411</v>
      </c>
      <c r="AM325" s="16">
        <v>0.1532</v>
      </c>
      <c r="AN325" s="16">
        <v>0.1484</v>
      </c>
      <c r="AO325" s="16">
        <v>0.1474</v>
      </c>
    </row>
    <row r="326" spans="1:41" x14ac:dyDescent="0.45">
      <c r="A326" s="16">
        <v>80.760000000000005</v>
      </c>
      <c r="B326" s="16">
        <v>0.1741</v>
      </c>
      <c r="C326" s="16">
        <v>0.1704</v>
      </c>
      <c r="D326" s="16">
        <v>0.1714</v>
      </c>
      <c r="E326" s="16">
        <v>0.17299999999999999</v>
      </c>
      <c r="F326" s="16">
        <v>0.15970000000000001</v>
      </c>
      <c r="G326" s="16">
        <v>0.1633</v>
      </c>
      <c r="H326" s="16">
        <v>0.1638</v>
      </c>
      <c r="I326" s="16">
        <v>0.16700000000000001</v>
      </c>
      <c r="J326" s="16">
        <v>0.1295</v>
      </c>
      <c r="K326" s="16">
        <v>0.12870000000000001</v>
      </c>
      <c r="L326" s="16">
        <v>0.13519999999999999</v>
      </c>
      <c r="M326" s="16">
        <v>0.13439999999999999</v>
      </c>
      <c r="N326" s="16">
        <v>0.12139999999999999</v>
      </c>
      <c r="O326" s="16">
        <v>0.12</v>
      </c>
      <c r="P326" s="16">
        <v>0.1232</v>
      </c>
      <c r="Q326" s="16">
        <v>0.11550000000000001</v>
      </c>
      <c r="R326" s="16">
        <v>0.17080000000000001</v>
      </c>
      <c r="S326" s="16">
        <v>0.17369999999999999</v>
      </c>
      <c r="T326" s="16">
        <v>0.19750000000000001</v>
      </c>
      <c r="U326" s="16">
        <v>0.26190000000000002</v>
      </c>
      <c r="V326" s="16">
        <v>0.1555</v>
      </c>
      <c r="W326" s="16">
        <v>0.16370000000000001</v>
      </c>
      <c r="X326" s="16">
        <v>0.16320000000000001</v>
      </c>
      <c r="Y326" s="16">
        <v>0.28060000000000002</v>
      </c>
      <c r="Z326" s="16">
        <v>0.16889999999999999</v>
      </c>
      <c r="AA326" s="16">
        <v>0.1744</v>
      </c>
      <c r="AB326" s="16">
        <v>0.17069999999999999</v>
      </c>
      <c r="AC326" s="16">
        <v>0.15060000000000001</v>
      </c>
      <c r="AD326" s="16">
        <v>0.15679999999999999</v>
      </c>
      <c r="AE326" s="16">
        <v>0.15279999999999999</v>
      </c>
      <c r="AF326" s="16">
        <v>0.14499999999999999</v>
      </c>
      <c r="AG326" s="16">
        <v>0.13750000000000001</v>
      </c>
      <c r="AH326" s="16">
        <v>0.14530000000000001</v>
      </c>
      <c r="AI326" s="16">
        <v>0.1671</v>
      </c>
      <c r="AJ326" s="16">
        <v>0.1633</v>
      </c>
      <c r="AK326" s="16">
        <v>0.1353</v>
      </c>
      <c r="AL326" s="16">
        <v>0.14130000000000001</v>
      </c>
      <c r="AM326" s="16">
        <v>0.152</v>
      </c>
      <c r="AN326" s="16">
        <v>0.1479</v>
      </c>
      <c r="AO326" s="16">
        <v>0.14749999999999999</v>
      </c>
    </row>
    <row r="327" spans="1:41" x14ac:dyDescent="0.45">
      <c r="A327" s="16">
        <v>81.010000000000005</v>
      </c>
      <c r="B327" s="16">
        <v>0.17399999999999999</v>
      </c>
      <c r="C327" s="16">
        <v>0.17</v>
      </c>
      <c r="D327" s="16">
        <v>0.1709</v>
      </c>
      <c r="E327" s="16">
        <v>0.17219999999999999</v>
      </c>
      <c r="F327" s="16">
        <v>0.1595</v>
      </c>
      <c r="G327" s="16">
        <v>0.1633</v>
      </c>
      <c r="H327" s="16">
        <v>0.16370000000000001</v>
      </c>
      <c r="I327" s="16">
        <v>0.16689999999999999</v>
      </c>
      <c r="J327" s="16">
        <v>0.13109999999999999</v>
      </c>
      <c r="K327" s="16">
        <v>0.1285</v>
      </c>
      <c r="L327" s="16">
        <v>0.1348</v>
      </c>
      <c r="M327" s="16">
        <v>0.1343</v>
      </c>
      <c r="N327" s="16">
        <v>0.12139999999999999</v>
      </c>
      <c r="O327" s="16">
        <v>0.1196</v>
      </c>
      <c r="P327" s="16">
        <v>0.12280000000000001</v>
      </c>
      <c r="Q327" s="16">
        <v>0.11609999999999999</v>
      </c>
      <c r="R327" s="16">
        <v>0.1704</v>
      </c>
      <c r="S327" s="16">
        <v>0.17330000000000001</v>
      </c>
      <c r="T327" s="16">
        <v>0.19789999999999999</v>
      </c>
      <c r="U327" s="16">
        <v>0.26250000000000001</v>
      </c>
      <c r="V327" s="16">
        <v>0.15540000000000001</v>
      </c>
      <c r="W327" s="16">
        <v>0.16400000000000001</v>
      </c>
      <c r="X327" s="16">
        <v>0.1633</v>
      </c>
      <c r="Y327" s="16">
        <v>0.28070000000000001</v>
      </c>
      <c r="Z327" s="16">
        <v>0.16769999999999999</v>
      </c>
      <c r="AA327" s="16">
        <v>0.1739</v>
      </c>
      <c r="AB327" s="16">
        <v>0.17019999999999999</v>
      </c>
      <c r="AC327" s="16">
        <v>0.15040000000000001</v>
      </c>
      <c r="AD327" s="16">
        <v>0.1565</v>
      </c>
      <c r="AE327" s="16">
        <v>0.15329999999999999</v>
      </c>
      <c r="AF327" s="16">
        <v>0.14560000000000001</v>
      </c>
      <c r="AG327" s="16">
        <v>0.13739999999999999</v>
      </c>
      <c r="AH327" s="16">
        <v>0.1457</v>
      </c>
      <c r="AI327" s="16">
        <v>0.1671</v>
      </c>
      <c r="AJ327" s="16">
        <v>0.1633</v>
      </c>
      <c r="AK327" s="16">
        <v>0.13519999999999999</v>
      </c>
      <c r="AL327" s="16">
        <v>0.14099999999999999</v>
      </c>
      <c r="AM327" s="16">
        <v>0.15279999999999999</v>
      </c>
      <c r="AN327" s="16">
        <v>0.14760000000000001</v>
      </c>
      <c r="AO327" s="16">
        <v>0.14749999999999999</v>
      </c>
    </row>
    <row r="328" spans="1:41" x14ac:dyDescent="0.45">
      <c r="A328" s="16">
        <v>81.260000000000005</v>
      </c>
      <c r="B328" s="16">
        <v>0.1734</v>
      </c>
      <c r="C328" s="16">
        <v>0.17019999999999999</v>
      </c>
      <c r="D328" s="16">
        <v>0.17130000000000001</v>
      </c>
      <c r="E328" s="16">
        <v>0.17230000000000001</v>
      </c>
      <c r="F328" s="16">
        <v>0.159</v>
      </c>
      <c r="G328" s="16">
        <v>0.16339999999999999</v>
      </c>
      <c r="H328" s="16">
        <v>0.16350000000000001</v>
      </c>
      <c r="I328" s="16">
        <v>0.16700000000000001</v>
      </c>
      <c r="J328" s="16">
        <v>0.13</v>
      </c>
      <c r="K328" s="16">
        <v>0.12959999999999999</v>
      </c>
      <c r="L328" s="16">
        <v>0.13600000000000001</v>
      </c>
      <c r="M328" s="16">
        <v>0.1336</v>
      </c>
      <c r="N328" s="16">
        <v>0.12189999999999999</v>
      </c>
      <c r="O328" s="16">
        <v>0.121</v>
      </c>
      <c r="P328" s="16">
        <v>0.12280000000000001</v>
      </c>
      <c r="Q328" s="16">
        <v>0.1159</v>
      </c>
      <c r="R328" s="16">
        <v>0.17100000000000001</v>
      </c>
      <c r="S328" s="16">
        <v>0.17449999999999999</v>
      </c>
      <c r="T328" s="16">
        <v>0.1981</v>
      </c>
      <c r="U328" s="16">
        <v>0.26250000000000001</v>
      </c>
      <c r="V328" s="16">
        <v>0.15609999999999999</v>
      </c>
      <c r="W328" s="16">
        <v>0.16550000000000001</v>
      </c>
      <c r="X328" s="16">
        <v>0.16370000000000001</v>
      </c>
      <c r="Y328" s="16">
        <v>0.28039999999999998</v>
      </c>
      <c r="Z328" s="16">
        <v>0.16850000000000001</v>
      </c>
      <c r="AA328" s="16">
        <v>0.17480000000000001</v>
      </c>
      <c r="AB328" s="16">
        <v>0.17069999999999999</v>
      </c>
      <c r="AC328" s="16">
        <v>0.14990000000000001</v>
      </c>
      <c r="AD328" s="16">
        <v>0.15690000000000001</v>
      </c>
      <c r="AE328" s="16">
        <v>0.15290000000000001</v>
      </c>
      <c r="AF328" s="16">
        <v>0.1452</v>
      </c>
      <c r="AG328" s="16">
        <v>0.1371</v>
      </c>
      <c r="AH328" s="16">
        <v>0.14599999999999999</v>
      </c>
      <c r="AI328" s="16">
        <v>0.1678</v>
      </c>
      <c r="AJ328" s="16">
        <v>0.1638</v>
      </c>
      <c r="AK328" s="16">
        <v>0.13600000000000001</v>
      </c>
      <c r="AL328" s="16">
        <v>0.14069999999999999</v>
      </c>
      <c r="AM328" s="16">
        <v>0.15329999999999999</v>
      </c>
      <c r="AN328" s="16">
        <v>0.14899999999999999</v>
      </c>
      <c r="AO328" s="16">
        <v>0.1482</v>
      </c>
    </row>
    <row r="329" spans="1:41" x14ac:dyDescent="0.45">
      <c r="A329" s="16">
        <v>81.510000000000005</v>
      </c>
      <c r="B329" s="16">
        <v>0.1731</v>
      </c>
      <c r="C329" s="16">
        <v>0.16980000000000001</v>
      </c>
      <c r="D329" s="16">
        <v>0.1711</v>
      </c>
      <c r="E329" s="16">
        <v>0.17199999999999999</v>
      </c>
      <c r="F329" s="16">
        <v>0.15870000000000001</v>
      </c>
      <c r="G329" s="16">
        <v>0.16309999999999999</v>
      </c>
      <c r="H329" s="16">
        <v>0.16309999999999999</v>
      </c>
      <c r="I329" s="16">
        <v>0.16639999999999999</v>
      </c>
      <c r="J329" s="16">
        <v>0.13059999999999999</v>
      </c>
      <c r="K329" s="16">
        <v>0.13</v>
      </c>
      <c r="L329" s="16">
        <v>0.1366</v>
      </c>
      <c r="M329" s="16">
        <v>0.1333</v>
      </c>
      <c r="N329" s="16">
        <v>0.1212</v>
      </c>
      <c r="O329" s="16">
        <v>0.1206</v>
      </c>
      <c r="P329" s="16">
        <v>0.12230000000000001</v>
      </c>
      <c r="Q329" s="16">
        <v>0.1162</v>
      </c>
      <c r="R329" s="16">
        <v>0.17180000000000001</v>
      </c>
      <c r="S329" s="16">
        <v>0.1741</v>
      </c>
      <c r="T329" s="16">
        <v>0.1983</v>
      </c>
      <c r="U329" s="16">
        <v>0.26290000000000002</v>
      </c>
      <c r="V329" s="16">
        <v>0.15559999999999999</v>
      </c>
      <c r="W329" s="16">
        <v>0.1651</v>
      </c>
      <c r="X329" s="16">
        <v>0.16400000000000001</v>
      </c>
      <c r="Y329" s="16">
        <v>0.28129999999999999</v>
      </c>
      <c r="Z329" s="16">
        <v>0.16869999999999999</v>
      </c>
      <c r="AA329" s="16">
        <v>0.17510000000000001</v>
      </c>
      <c r="AB329" s="16">
        <v>0.17100000000000001</v>
      </c>
      <c r="AC329" s="16">
        <v>0.14949999999999999</v>
      </c>
      <c r="AD329" s="16">
        <v>0.1565</v>
      </c>
      <c r="AE329" s="16">
        <v>0.1527</v>
      </c>
      <c r="AF329" s="16">
        <v>0.1452</v>
      </c>
      <c r="AG329" s="16">
        <v>0.13669999999999999</v>
      </c>
      <c r="AH329" s="16">
        <v>0.1462</v>
      </c>
      <c r="AI329" s="16">
        <v>0.16950000000000001</v>
      </c>
      <c r="AJ329" s="16">
        <v>0.16619999999999999</v>
      </c>
      <c r="AK329" s="16">
        <v>0.13730000000000001</v>
      </c>
      <c r="AL329" s="16">
        <v>0.14050000000000001</v>
      </c>
      <c r="AM329" s="16">
        <v>0.15279999999999999</v>
      </c>
      <c r="AN329" s="16">
        <v>0.14860000000000001</v>
      </c>
      <c r="AO329" s="16">
        <v>0.1474</v>
      </c>
    </row>
    <row r="330" spans="1:41" x14ac:dyDescent="0.45">
      <c r="A330" s="16">
        <v>81.760000000000005</v>
      </c>
      <c r="B330" s="16">
        <v>0.17299999999999999</v>
      </c>
      <c r="C330" s="16">
        <v>0.1696</v>
      </c>
      <c r="D330" s="16">
        <v>0.1709</v>
      </c>
      <c r="E330" s="16">
        <v>0.1719</v>
      </c>
      <c r="F330" s="16">
        <v>0.15970000000000001</v>
      </c>
      <c r="G330" s="16">
        <v>0.16320000000000001</v>
      </c>
      <c r="H330" s="16">
        <v>0.16320000000000001</v>
      </c>
      <c r="I330" s="16">
        <v>0.1666</v>
      </c>
      <c r="J330" s="16">
        <v>0.13009999999999999</v>
      </c>
      <c r="K330" s="16">
        <v>0.1298</v>
      </c>
      <c r="L330" s="16">
        <v>0.13750000000000001</v>
      </c>
      <c r="M330" s="16">
        <v>0.1331</v>
      </c>
      <c r="N330" s="16">
        <v>0.1215</v>
      </c>
      <c r="O330" s="16">
        <v>0.12039999999999999</v>
      </c>
      <c r="P330" s="16">
        <v>0.1231</v>
      </c>
      <c r="Q330" s="16">
        <v>0.11609999999999999</v>
      </c>
      <c r="R330" s="16">
        <v>0.1706</v>
      </c>
      <c r="S330" s="16">
        <v>0.17369999999999999</v>
      </c>
      <c r="T330" s="16">
        <v>0.19839999999999999</v>
      </c>
      <c r="U330" s="16">
        <v>0.26279999999999998</v>
      </c>
      <c r="V330" s="16">
        <v>0.15570000000000001</v>
      </c>
      <c r="W330" s="16">
        <v>0.1646</v>
      </c>
      <c r="X330" s="16">
        <v>0.1648</v>
      </c>
      <c r="Y330" s="16">
        <v>0.27979999999999999</v>
      </c>
      <c r="Z330" s="16">
        <v>0.16819999999999999</v>
      </c>
      <c r="AA330" s="16">
        <v>0.17469999999999999</v>
      </c>
      <c r="AB330" s="16">
        <v>0.17030000000000001</v>
      </c>
      <c r="AC330" s="16">
        <v>0.14929999999999999</v>
      </c>
      <c r="AD330" s="16">
        <v>0.15629999999999999</v>
      </c>
      <c r="AE330" s="16">
        <v>0.15260000000000001</v>
      </c>
      <c r="AF330" s="16">
        <v>0.1449</v>
      </c>
      <c r="AG330" s="16">
        <v>0.13650000000000001</v>
      </c>
      <c r="AH330" s="16">
        <v>0.1454</v>
      </c>
      <c r="AI330" s="16">
        <v>0.16850000000000001</v>
      </c>
      <c r="AJ330" s="16">
        <v>0.16389999999999999</v>
      </c>
      <c r="AK330" s="16">
        <v>0.1361</v>
      </c>
      <c r="AL330" s="16">
        <v>0.14080000000000001</v>
      </c>
      <c r="AM330" s="16">
        <v>0.15279999999999999</v>
      </c>
      <c r="AN330" s="16">
        <v>0.1479</v>
      </c>
      <c r="AO330" s="16">
        <v>0.14710000000000001</v>
      </c>
    </row>
    <row r="331" spans="1:41" x14ac:dyDescent="0.45">
      <c r="A331" s="16">
        <v>82.01</v>
      </c>
      <c r="B331" s="16">
        <v>0.1729</v>
      </c>
      <c r="C331" s="16">
        <v>0.16889999999999999</v>
      </c>
      <c r="D331" s="16">
        <v>0.17069999999999999</v>
      </c>
      <c r="E331" s="16">
        <v>0.17180000000000001</v>
      </c>
      <c r="F331" s="16">
        <v>0.15809999999999999</v>
      </c>
      <c r="G331" s="16">
        <v>0.16289999999999999</v>
      </c>
      <c r="H331" s="16">
        <v>0.1628</v>
      </c>
      <c r="I331" s="16">
        <v>0.1663</v>
      </c>
      <c r="J331" s="16">
        <v>0.1298</v>
      </c>
      <c r="K331" s="16">
        <v>0.12909999999999999</v>
      </c>
      <c r="L331" s="16">
        <v>0.1356</v>
      </c>
      <c r="M331" s="16">
        <v>0.13220000000000001</v>
      </c>
      <c r="N331" s="16">
        <v>0.12130000000000001</v>
      </c>
      <c r="O331" s="16">
        <v>0.1198</v>
      </c>
      <c r="P331" s="16">
        <v>0.1236</v>
      </c>
      <c r="Q331" s="16">
        <v>0.1166</v>
      </c>
      <c r="R331" s="16">
        <v>0.17119999999999999</v>
      </c>
      <c r="S331" s="16">
        <v>0.17560000000000001</v>
      </c>
      <c r="T331" s="16">
        <v>0.19889999999999999</v>
      </c>
      <c r="U331" s="16">
        <v>0.26290000000000002</v>
      </c>
      <c r="V331" s="16">
        <v>0.15570000000000001</v>
      </c>
      <c r="W331" s="16">
        <v>0.16489999999999999</v>
      </c>
      <c r="X331" s="16">
        <v>0.16450000000000001</v>
      </c>
      <c r="Y331" s="16">
        <v>0.28120000000000001</v>
      </c>
      <c r="Z331" s="16">
        <v>0.16789999999999999</v>
      </c>
      <c r="AA331" s="16">
        <v>0.17469999999999999</v>
      </c>
      <c r="AB331" s="16">
        <v>0.1704</v>
      </c>
      <c r="AC331" s="16">
        <v>0.14849999999999999</v>
      </c>
      <c r="AD331" s="16">
        <v>0.15620000000000001</v>
      </c>
      <c r="AE331" s="16">
        <v>0.15260000000000001</v>
      </c>
      <c r="AF331" s="16">
        <v>0.1447</v>
      </c>
      <c r="AG331" s="16">
        <v>0.13730000000000001</v>
      </c>
      <c r="AH331" s="16">
        <v>0.14499999999999999</v>
      </c>
      <c r="AI331" s="16">
        <v>0.16769999999999999</v>
      </c>
      <c r="AJ331" s="16">
        <v>0.16309999999999999</v>
      </c>
      <c r="AK331" s="16">
        <v>0.13539999999999999</v>
      </c>
      <c r="AL331" s="16">
        <v>0.14050000000000001</v>
      </c>
      <c r="AM331" s="16">
        <v>0.1527</v>
      </c>
      <c r="AN331" s="16">
        <v>0.1474</v>
      </c>
      <c r="AO331" s="16">
        <v>0.1472</v>
      </c>
    </row>
    <row r="332" spans="1:41" x14ac:dyDescent="0.45">
      <c r="A332" s="16">
        <v>82.26</v>
      </c>
      <c r="B332" s="16">
        <v>0.17249999999999999</v>
      </c>
      <c r="C332" s="16">
        <v>0.16930000000000001</v>
      </c>
      <c r="D332" s="16">
        <v>0.17219999999999999</v>
      </c>
      <c r="E332" s="16">
        <v>0.17130000000000001</v>
      </c>
      <c r="F332" s="16">
        <v>0.1578</v>
      </c>
      <c r="G332" s="16">
        <v>0.16250000000000001</v>
      </c>
      <c r="H332" s="16">
        <v>0.16250000000000001</v>
      </c>
      <c r="I332" s="16">
        <v>0.1661</v>
      </c>
      <c r="J332" s="16">
        <v>0.12989999999999999</v>
      </c>
      <c r="K332" s="16">
        <v>0.129</v>
      </c>
      <c r="L332" s="16">
        <v>0.13519999999999999</v>
      </c>
      <c r="M332" s="16">
        <v>0.13239999999999999</v>
      </c>
      <c r="N332" s="16">
        <v>0.1216</v>
      </c>
      <c r="O332" s="16">
        <v>0.1208</v>
      </c>
      <c r="P332" s="16">
        <v>0.123</v>
      </c>
      <c r="Q332" s="16">
        <v>0.11600000000000001</v>
      </c>
      <c r="R332" s="16">
        <v>0.1706</v>
      </c>
      <c r="S332" s="16">
        <v>0.17449999999999999</v>
      </c>
      <c r="T332" s="16">
        <v>0.2001</v>
      </c>
      <c r="U332" s="16">
        <v>0.26500000000000001</v>
      </c>
      <c r="V332" s="16">
        <v>0.1555</v>
      </c>
      <c r="W332" s="16">
        <v>0.16400000000000001</v>
      </c>
      <c r="X332" s="16">
        <v>0.16350000000000001</v>
      </c>
      <c r="Y332" s="16">
        <v>0.27950000000000003</v>
      </c>
      <c r="Z332" s="16">
        <v>0.16789999999999999</v>
      </c>
      <c r="AA332" s="16">
        <v>0.17399999999999999</v>
      </c>
      <c r="AB332" s="16">
        <v>0.1704</v>
      </c>
      <c r="AC332" s="16">
        <v>0.14829999999999999</v>
      </c>
      <c r="AD332" s="16">
        <v>0.158</v>
      </c>
      <c r="AE332" s="16">
        <v>0.1525</v>
      </c>
      <c r="AF332" s="16">
        <v>0.14480000000000001</v>
      </c>
      <c r="AG332" s="16">
        <v>0.13569999999999999</v>
      </c>
      <c r="AH332" s="16">
        <v>0.14510000000000001</v>
      </c>
      <c r="AI332" s="16">
        <v>0.16750000000000001</v>
      </c>
      <c r="AJ332" s="16">
        <v>0.16300000000000001</v>
      </c>
      <c r="AK332" s="16">
        <v>0.1351</v>
      </c>
      <c r="AL332" s="16">
        <v>0.14030000000000001</v>
      </c>
      <c r="AM332" s="16">
        <v>0.15279999999999999</v>
      </c>
      <c r="AN332" s="16">
        <v>0.14829999999999999</v>
      </c>
      <c r="AO332" s="16">
        <v>0.1477</v>
      </c>
    </row>
    <row r="333" spans="1:41" x14ac:dyDescent="0.45">
      <c r="A333" s="16">
        <v>82.51</v>
      </c>
      <c r="B333" s="16">
        <v>0.1719</v>
      </c>
      <c r="C333" s="16">
        <v>0.16919999999999999</v>
      </c>
      <c r="D333" s="16">
        <v>0.17050000000000001</v>
      </c>
      <c r="E333" s="16">
        <v>0.1711</v>
      </c>
      <c r="F333" s="16">
        <v>0.15740000000000001</v>
      </c>
      <c r="G333" s="16">
        <v>0.1628</v>
      </c>
      <c r="H333" s="16">
        <v>0.16250000000000001</v>
      </c>
      <c r="I333" s="16">
        <v>0.1658</v>
      </c>
      <c r="J333" s="16">
        <v>0.13</v>
      </c>
      <c r="K333" s="16">
        <v>0.12889999999999999</v>
      </c>
      <c r="L333" s="16">
        <v>0.1353</v>
      </c>
      <c r="M333" s="16">
        <v>0.1323</v>
      </c>
      <c r="N333" s="16">
        <v>0.121</v>
      </c>
      <c r="O333" s="16">
        <v>0.1202</v>
      </c>
      <c r="P333" s="16">
        <v>0.12239999999999999</v>
      </c>
      <c r="Q333" s="16">
        <v>0.1159</v>
      </c>
      <c r="R333" s="16">
        <v>0.1709</v>
      </c>
      <c r="S333" s="16">
        <v>0.17399999999999999</v>
      </c>
      <c r="T333" s="16">
        <v>0.1996</v>
      </c>
      <c r="U333" s="16">
        <v>0.26269999999999999</v>
      </c>
      <c r="V333" s="16">
        <v>0.1555</v>
      </c>
      <c r="W333" s="16">
        <v>0.16520000000000001</v>
      </c>
      <c r="X333" s="16">
        <v>0.16389999999999999</v>
      </c>
      <c r="Y333" s="16">
        <v>0.2777</v>
      </c>
      <c r="Z333" s="16">
        <v>0.16789999999999999</v>
      </c>
      <c r="AA333" s="16">
        <v>0.17419999999999999</v>
      </c>
      <c r="AB333" s="16">
        <v>0.17019999999999999</v>
      </c>
      <c r="AC333" s="16">
        <v>0.1482</v>
      </c>
      <c r="AD333" s="16">
        <v>0.15620000000000001</v>
      </c>
      <c r="AE333" s="16">
        <v>0.1527</v>
      </c>
      <c r="AF333" s="16">
        <v>0.1447</v>
      </c>
      <c r="AG333" s="16">
        <v>0.13550000000000001</v>
      </c>
      <c r="AH333" s="16">
        <v>0.1447</v>
      </c>
      <c r="AI333" s="16">
        <v>0.16700000000000001</v>
      </c>
      <c r="AJ333" s="16">
        <v>0.16320000000000001</v>
      </c>
      <c r="AK333" s="16">
        <v>0.1351</v>
      </c>
      <c r="AL333" s="16">
        <v>0.14019999999999999</v>
      </c>
      <c r="AM333" s="16">
        <v>0.1525</v>
      </c>
      <c r="AN333" s="16">
        <v>0.14779999999999999</v>
      </c>
      <c r="AO333" s="16">
        <v>0.14729999999999999</v>
      </c>
    </row>
    <row r="334" spans="1:41" x14ac:dyDescent="0.45">
      <c r="A334" s="16">
        <v>82.76</v>
      </c>
      <c r="B334" s="16">
        <v>0.1716</v>
      </c>
      <c r="C334" s="16">
        <v>0.16869999999999999</v>
      </c>
      <c r="D334" s="16">
        <v>0.1701</v>
      </c>
      <c r="E334" s="16">
        <v>0.1709</v>
      </c>
      <c r="F334" s="16">
        <v>0.15720000000000001</v>
      </c>
      <c r="G334" s="16">
        <v>0.16270000000000001</v>
      </c>
      <c r="H334" s="16">
        <v>0.16239999999999999</v>
      </c>
      <c r="I334" s="16">
        <v>0.1656</v>
      </c>
      <c r="J334" s="16">
        <v>0.12989999999999999</v>
      </c>
      <c r="K334" s="16">
        <v>0.1295</v>
      </c>
      <c r="L334" s="16">
        <v>0.13539999999999999</v>
      </c>
      <c r="M334" s="16">
        <v>0.13220000000000001</v>
      </c>
      <c r="N334" s="16">
        <v>0.12130000000000001</v>
      </c>
      <c r="O334" s="16">
        <v>0.1201</v>
      </c>
      <c r="P334" s="16">
        <v>0.1226</v>
      </c>
      <c r="Q334" s="16">
        <v>0.11600000000000001</v>
      </c>
      <c r="R334" s="16">
        <v>0.1709</v>
      </c>
      <c r="S334" s="16">
        <v>0.17510000000000001</v>
      </c>
      <c r="T334" s="16">
        <v>0.2006</v>
      </c>
      <c r="U334" s="16">
        <v>0.26219999999999999</v>
      </c>
      <c r="V334" s="16">
        <v>0.1552</v>
      </c>
      <c r="W334" s="16">
        <v>0.16420000000000001</v>
      </c>
      <c r="X334" s="16">
        <v>0.16339999999999999</v>
      </c>
      <c r="Y334" s="16">
        <v>0.27939999999999998</v>
      </c>
      <c r="Z334" s="16">
        <v>0.16789999999999999</v>
      </c>
      <c r="AA334" s="16">
        <v>0.1749</v>
      </c>
      <c r="AB334" s="16">
        <v>0.17030000000000001</v>
      </c>
      <c r="AC334" s="16">
        <v>0.14829999999999999</v>
      </c>
      <c r="AD334" s="16">
        <v>0.15629999999999999</v>
      </c>
      <c r="AE334" s="16">
        <v>0.1525</v>
      </c>
      <c r="AF334" s="16">
        <v>0.1447</v>
      </c>
      <c r="AG334" s="16">
        <v>0.13539999999999999</v>
      </c>
      <c r="AH334" s="16">
        <v>0.1449</v>
      </c>
      <c r="AI334" s="16">
        <v>0.16750000000000001</v>
      </c>
      <c r="AJ334" s="16">
        <v>0.16289999999999999</v>
      </c>
      <c r="AK334" s="16">
        <v>0.13500000000000001</v>
      </c>
      <c r="AL334" s="16">
        <v>0.1404</v>
      </c>
      <c r="AM334" s="16">
        <v>0.153</v>
      </c>
      <c r="AN334" s="16">
        <v>0.14799999999999999</v>
      </c>
      <c r="AO334" s="16">
        <v>0.14779999999999999</v>
      </c>
    </row>
    <row r="335" spans="1:41" x14ac:dyDescent="0.45">
      <c r="A335" s="16">
        <v>83.01</v>
      </c>
      <c r="B335" s="16">
        <v>0.17169999999999999</v>
      </c>
      <c r="C335" s="16">
        <v>0.1686</v>
      </c>
      <c r="D335" s="16">
        <v>0.17</v>
      </c>
      <c r="E335" s="16">
        <v>0.1706</v>
      </c>
      <c r="F335" s="16">
        <v>0.157</v>
      </c>
      <c r="G335" s="16">
        <v>0.1623</v>
      </c>
      <c r="H335" s="16">
        <v>0.16209999999999999</v>
      </c>
      <c r="I335" s="16">
        <v>0.16569999999999999</v>
      </c>
      <c r="J335" s="16">
        <v>0.12989999999999999</v>
      </c>
      <c r="K335" s="16">
        <v>0.129</v>
      </c>
      <c r="L335" s="16">
        <v>0.1351</v>
      </c>
      <c r="M335" s="16">
        <v>0.1318</v>
      </c>
      <c r="N335" s="16">
        <v>0.12089999999999999</v>
      </c>
      <c r="O335" s="16">
        <v>0.1202</v>
      </c>
      <c r="P335" s="16">
        <v>0.123</v>
      </c>
      <c r="Q335" s="16">
        <v>0.1162</v>
      </c>
      <c r="R335" s="16">
        <v>0.17100000000000001</v>
      </c>
      <c r="S335" s="16">
        <v>0.17430000000000001</v>
      </c>
      <c r="T335" s="16">
        <v>0.2009</v>
      </c>
      <c r="U335" s="16">
        <v>0.26250000000000001</v>
      </c>
      <c r="V335" s="16">
        <v>0.155</v>
      </c>
      <c r="W335" s="16">
        <v>0.16439999999999999</v>
      </c>
      <c r="X335" s="16">
        <v>0.16389999999999999</v>
      </c>
      <c r="Y335" s="16">
        <v>0.27929999999999999</v>
      </c>
      <c r="Z335" s="16">
        <v>0.16800000000000001</v>
      </c>
      <c r="AA335" s="16">
        <v>0.1741</v>
      </c>
      <c r="AB335" s="16">
        <v>0.1699</v>
      </c>
      <c r="AC335" s="16">
        <v>0.1474</v>
      </c>
      <c r="AD335" s="16">
        <v>0.15620000000000001</v>
      </c>
      <c r="AE335" s="16">
        <v>0.15260000000000001</v>
      </c>
      <c r="AF335" s="16">
        <v>0.14460000000000001</v>
      </c>
      <c r="AG335" s="16">
        <v>0.13539999999999999</v>
      </c>
      <c r="AH335" s="16">
        <v>0.14449999999999999</v>
      </c>
      <c r="AI335" s="16">
        <v>0.16800000000000001</v>
      </c>
      <c r="AJ335" s="16">
        <v>0.16300000000000001</v>
      </c>
      <c r="AK335" s="16">
        <v>0.13519999999999999</v>
      </c>
      <c r="AL335" s="16">
        <v>0.14050000000000001</v>
      </c>
      <c r="AM335" s="16">
        <v>0.15290000000000001</v>
      </c>
      <c r="AN335" s="16">
        <v>0.14829999999999999</v>
      </c>
      <c r="AO335" s="16">
        <v>0.1479</v>
      </c>
    </row>
    <row r="336" spans="1:41" x14ac:dyDescent="0.45">
      <c r="A336" s="16">
        <v>83.26</v>
      </c>
      <c r="B336" s="16">
        <v>0.1711</v>
      </c>
      <c r="C336" s="16">
        <v>0.1699</v>
      </c>
      <c r="D336" s="16">
        <v>0.17</v>
      </c>
      <c r="E336" s="16">
        <v>0.17030000000000001</v>
      </c>
      <c r="F336" s="16">
        <v>0.15670000000000001</v>
      </c>
      <c r="G336" s="16">
        <v>0.16259999999999999</v>
      </c>
      <c r="H336" s="16">
        <v>0.16170000000000001</v>
      </c>
      <c r="I336" s="16">
        <v>0.16539999999999999</v>
      </c>
      <c r="J336" s="16">
        <v>0.13009999999999999</v>
      </c>
      <c r="K336" s="16">
        <v>0.12970000000000001</v>
      </c>
      <c r="L336" s="16">
        <v>0.1368</v>
      </c>
      <c r="M336" s="16">
        <v>0.13139999999999999</v>
      </c>
      <c r="N336" s="16">
        <v>0.12089999999999999</v>
      </c>
      <c r="O336" s="16">
        <v>0.1196</v>
      </c>
      <c r="P336" s="16">
        <v>0.12239999999999999</v>
      </c>
      <c r="Q336" s="16">
        <v>0.11600000000000001</v>
      </c>
      <c r="R336" s="16">
        <v>0.17100000000000001</v>
      </c>
      <c r="S336" s="16">
        <v>0.17460000000000001</v>
      </c>
      <c r="T336" s="16">
        <v>0.2016</v>
      </c>
      <c r="U336" s="16">
        <v>0.2621</v>
      </c>
      <c r="V336" s="16">
        <v>0.15509999999999999</v>
      </c>
      <c r="W336" s="16">
        <v>0.1643</v>
      </c>
      <c r="X336" s="16">
        <v>0.16339999999999999</v>
      </c>
      <c r="Y336" s="16">
        <v>0.28060000000000002</v>
      </c>
      <c r="Z336" s="16">
        <v>0.1681</v>
      </c>
      <c r="AA336" s="16">
        <v>0.17430000000000001</v>
      </c>
      <c r="AB336" s="16">
        <v>0.17019999999999999</v>
      </c>
      <c r="AC336" s="16">
        <v>0.14760000000000001</v>
      </c>
      <c r="AD336" s="16">
        <v>0.1555</v>
      </c>
      <c r="AE336" s="16">
        <v>0.15260000000000001</v>
      </c>
      <c r="AF336" s="16">
        <v>0.1447</v>
      </c>
      <c r="AG336" s="16">
        <v>0.1348</v>
      </c>
      <c r="AH336" s="16">
        <v>0.14449999999999999</v>
      </c>
      <c r="AI336" s="16">
        <v>0.16719999999999999</v>
      </c>
      <c r="AJ336" s="16">
        <v>0.16239999999999999</v>
      </c>
      <c r="AK336" s="16">
        <v>0.1351</v>
      </c>
      <c r="AL336" s="16">
        <v>0.1404</v>
      </c>
      <c r="AM336" s="16">
        <v>0.1527</v>
      </c>
      <c r="AN336" s="16">
        <v>0.1484</v>
      </c>
      <c r="AO336" s="16">
        <v>0.1474</v>
      </c>
    </row>
    <row r="337" spans="1:41" x14ac:dyDescent="0.45">
      <c r="A337" s="16">
        <v>83.51</v>
      </c>
      <c r="B337" s="16">
        <v>0.17130000000000001</v>
      </c>
      <c r="C337" s="16">
        <v>0.1686</v>
      </c>
      <c r="D337" s="16">
        <v>0.16980000000000001</v>
      </c>
      <c r="E337" s="16">
        <v>0.17019999999999999</v>
      </c>
      <c r="F337" s="16">
        <v>0.1565</v>
      </c>
      <c r="G337" s="16">
        <v>0.16209999999999999</v>
      </c>
      <c r="H337" s="16">
        <v>0.16170000000000001</v>
      </c>
      <c r="I337" s="16">
        <v>0.1651</v>
      </c>
      <c r="J337" s="16">
        <v>0.1303</v>
      </c>
      <c r="K337" s="16">
        <v>0.12920000000000001</v>
      </c>
      <c r="L337" s="16">
        <v>0.13569999999999999</v>
      </c>
      <c r="M337" s="16">
        <v>0.1313</v>
      </c>
      <c r="N337" s="16">
        <v>0.12130000000000001</v>
      </c>
      <c r="O337" s="16">
        <v>0.11990000000000001</v>
      </c>
      <c r="P337" s="16">
        <v>0.1217</v>
      </c>
      <c r="Q337" s="16">
        <v>0.1164</v>
      </c>
      <c r="R337" s="16">
        <v>0.1714</v>
      </c>
      <c r="S337" s="16">
        <v>0.1749</v>
      </c>
      <c r="T337" s="16">
        <v>0.20169999999999999</v>
      </c>
      <c r="U337" s="16">
        <v>0.26129999999999998</v>
      </c>
      <c r="V337" s="16">
        <v>0.15529999999999999</v>
      </c>
      <c r="W337" s="16">
        <v>0.16489999999999999</v>
      </c>
      <c r="X337" s="16">
        <v>0.16220000000000001</v>
      </c>
      <c r="Y337" s="16">
        <v>0.27779999999999999</v>
      </c>
      <c r="Z337" s="16">
        <v>0.16839999999999999</v>
      </c>
      <c r="AA337" s="16">
        <v>0.17460000000000001</v>
      </c>
      <c r="AB337" s="16">
        <v>0.17019999999999999</v>
      </c>
      <c r="AC337" s="16">
        <v>0.1469</v>
      </c>
      <c r="AD337" s="16">
        <v>0.15620000000000001</v>
      </c>
      <c r="AE337" s="16">
        <v>0.1525</v>
      </c>
      <c r="AF337" s="16">
        <v>0.1454</v>
      </c>
      <c r="AG337" s="16">
        <v>0.1366</v>
      </c>
      <c r="AH337" s="16">
        <v>0.14460000000000001</v>
      </c>
      <c r="AI337" s="16">
        <v>0.16750000000000001</v>
      </c>
      <c r="AJ337" s="16">
        <v>0.1628</v>
      </c>
      <c r="AK337" s="16">
        <v>0.13519999999999999</v>
      </c>
      <c r="AL337" s="16">
        <v>0.14019999999999999</v>
      </c>
      <c r="AM337" s="16">
        <v>0.15260000000000001</v>
      </c>
      <c r="AN337" s="16">
        <v>0.14990000000000001</v>
      </c>
      <c r="AO337" s="16">
        <v>0.14749999999999999</v>
      </c>
    </row>
    <row r="338" spans="1:41" x14ac:dyDescent="0.45">
      <c r="A338" s="16">
        <v>83.76</v>
      </c>
      <c r="B338" s="16">
        <v>0.1706</v>
      </c>
      <c r="C338" s="16">
        <v>0.16819999999999999</v>
      </c>
      <c r="D338" s="16">
        <v>0.1694</v>
      </c>
      <c r="E338" s="16">
        <v>0.16969999999999999</v>
      </c>
      <c r="F338" s="16">
        <v>0.15629999999999999</v>
      </c>
      <c r="G338" s="16">
        <v>0.16209999999999999</v>
      </c>
      <c r="H338" s="16">
        <v>0.16170000000000001</v>
      </c>
      <c r="I338" s="16">
        <v>0.16500000000000001</v>
      </c>
      <c r="J338" s="16">
        <v>0.12989999999999999</v>
      </c>
      <c r="K338" s="16">
        <v>0.12970000000000001</v>
      </c>
      <c r="L338" s="16">
        <v>0.1361</v>
      </c>
      <c r="M338" s="16">
        <v>0.13109999999999999</v>
      </c>
      <c r="N338" s="16">
        <v>0.1207</v>
      </c>
      <c r="O338" s="16">
        <v>0.1193</v>
      </c>
      <c r="P338" s="16">
        <v>0.1216</v>
      </c>
      <c r="Q338" s="16">
        <v>0.1168</v>
      </c>
      <c r="R338" s="16">
        <v>0.17080000000000001</v>
      </c>
      <c r="S338" s="16">
        <v>0.17510000000000001</v>
      </c>
      <c r="T338" s="16">
        <v>0.20180000000000001</v>
      </c>
      <c r="U338" s="16">
        <v>0.2606</v>
      </c>
      <c r="V338" s="16">
        <v>0.15459999999999999</v>
      </c>
      <c r="W338" s="16">
        <v>0.16370000000000001</v>
      </c>
      <c r="X338" s="16">
        <v>0.16259999999999999</v>
      </c>
      <c r="Y338" s="16">
        <v>0.27800000000000002</v>
      </c>
      <c r="Z338" s="16">
        <v>0.1676</v>
      </c>
      <c r="AA338" s="16">
        <v>0.1744</v>
      </c>
      <c r="AB338" s="16">
        <v>0.17</v>
      </c>
      <c r="AC338" s="16">
        <v>0.1464</v>
      </c>
      <c r="AD338" s="16">
        <v>0.15570000000000001</v>
      </c>
      <c r="AE338" s="16">
        <v>0.15240000000000001</v>
      </c>
      <c r="AF338" s="16">
        <v>0.14499999999999999</v>
      </c>
      <c r="AG338" s="16">
        <v>0.13539999999999999</v>
      </c>
      <c r="AH338" s="16">
        <v>0.14449999999999999</v>
      </c>
      <c r="AI338" s="16">
        <v>0.1676</v>
      </c>
      <c r="AJ338" s="16">
        <v>0.16270000000000001</v>
      </c>
      <c r="AK338" s="16">
        <v>0.13489999999999999</v>
      </c>
      <c r="AL338" s="16">
        <v>0.1399</v>
      </c>
      <c r="AM338" s="16">
        <v>0.15240000000000001</v>
      </c>
      <c r="AN338" s="16">
        <v>0.1492</v>
      </c>
      <c r="AO338" s="16">
        <v>0.14749999999999999</v>
      </c>
    </row>
    <row r="339" spans="1:41" x14ac:dyDescent="0.45">
      <c r="A339" s="16">
        <v>84.01</v>
      </c>
      <c r="B339" s="16">
        <v>0.1701</v>
      </c>
      <c r="C339" s="16">
        <v>0.16789999999999999</v>
      </c>
      <c r="D339" s="16">
        <v>0.1694</v>
      </c>
      <c r="E339" s="16">
        <v>0.16950000000000001</v>
      </c>
      <c r="F339" s="16">
        <v>0.15609999999999999</v>
      </c>
      <c r="G339" s="16">
        <v>0.16200000000000001</v>
      </c>
      <c r="H339" s="16">
        <v>0.16139999999999999</v>
      </c>
      <c r="I339" s="16">
        <v>0.1646</v>
      </c>
      <c r="J339" s="16">
        <v>0.13039999999999999</v>
      </c>
      <c r="K339" s="16">
        <v>0.1298</v>
      </c>
      <c r="L339" s="16">
        <v>0.13569999999999999</v>
      </c>
      <c r="M339" s="16">
        <v>0.1308</v>
      </c>
      <c r="N339" s="16">
        <v>0.1205</v>
      </c>
      <c r="O339" s="16">
        <v>0.1183</v>
      </c>
      <c r="P339" s="16">
        <v>0.1212</v>
      </c>
      <c r="Q339" s="16">
        <v>0.11700000000000001</v>
      </c>
      <c r="R339" s="16">
        <v>0.17080000000000001</v>
      </c>
      <c r="S339" s="16">
        <v>0.1757</v>
      </c>
      <c r="T339" s="16">
        <v>0.2021</v>
      </c>
      <c r="U339" s="16">
        <v>0.2601</v>
      </c>
      <c r="V339" s="16">
        <v>0.15440000000000001</v>
      </c>
      <c r="W339" s="16">
        <v>0.16259999999999999</v>
      </c>
      <c r="X339" s="16">
        <v>0.1618</v>
      </c>
      <c r="Y339" s="16">
        <v>0.27560000000000001</v>
      </c>
      <c r="Z339" s="16">
        <v>0.1694</v>
      </c>
      <c r="AA339" s="16">
        <v>0.17449999999999999</v>
      </c>
      <c r="AB339" s="16">
        <v>0.1701</v>
      </c>
      <c r="AC339" s="16">
        <v>0.1462</v>
      </c>
      <c r="AD339" s="16">
        <v>0.1555</v>
      </c>
      <c r="AE339" s="16">
        <v>0.15229999999999999</v>
      </c>
      <c r="AF339" s="16">
        <v>0.1449</v>
      </c>
      <c r="AG339" s="16">
        <v>0.13439999999999999</v>
      </c>
      <c r="AH339" s="16">
        <v>0.14419999999999999</v>
      </c>
      <c r="AI339" s="16">
        <v>0.16700000000000001</v>
      </c>
      <c r="AJ339" s="16">
        <v>0.16420000000000001</v>
      </c>
      <c r="AK339" s="16">
        <v>0.13489999999999999</v>
      </c>
      <c r="AL339" s="16">
        <v>0.13950000000000001</v>
      </c>
      <c r="AM339" s="16">
        <v>0.15210000000000001</v>
      </c>
      <c r="AN339" s="16">
        <v>0.14910000000000001</v>
      </c>
      <c r="AO339" s="16">
        <v>0.14699999999999999</v>
      </c>
    </row>
    <row r="340" spans="1:41" x14ac:dyDescent="0.45">
      <c r="A340" s="16">
        <v>84.26</v>
      </c>
      <c r="B340" s="16">
        <v>0.1699</v>
      </c>
      <c r="C340" s="16">
        <v>0.16950000000000001</v>
      </c>
      <c r="D340" s="16">
        <v>0.16930000000000001</v>
      </c>
      <c r="E340" s="16">
        <v>0.1691</v>
      </c>
      <c r="F340" s="16">
        <v>0.156</v>
      </c>
      <c r="G340" s="16">
        <v>0.16289999999999999</v>
      </c>
      <c r="H340" s="16">
        <v>0.16120000000000001</v>
      </c>
      <c r="I340" s="16">
        <v>0.16420000000000001</v>
      </c>
      <c r="J340" s="16">
        <v>0.13059999999999999</v>
      </c>
      <c r="K340" s="16">
        <v>0.1295</v>
      </c>
      <c r="L340" s="16">
        <v>0.13750000000000001</v>
      </c>
      <c r="M340" s="16">
        <v>0.13109999999999999</v>
      </c>
      <c r="N340" s="16">
        <v>0.1203</v>
      </c>
      <c r="O340" s="16">
        <v>0.1186</v>
      </c>
      <c r="P340" s="16">
        <v>0.1211</v>
      </c>
      <c r="Q340" s="16">
        <v>0.1176</v>
      </c>
      <c r="R340" s="16">
        <v>0.1716</v>
      </c>
      <c r="S340" s="16">
        <v>0.17510000000000001</v>
      </c>
      <c r="T340" s="16">
        <v>0.2031</v>
      </c>
      <c r="U340" s="16">
        <v>0.2596</v>
      </c>
      <c r="V340" s="16">
        <v>0.1542</v>
      </c>
      <c r="W340" s="16">
        <v>0.1628</v>
      </c>
      <c r="X340" s="16">
        <v>0.16109999999999999</v>
      </c>
      <c r="Y340" s="16">
        <v>0.27479999999999999</v>
      </c>
      <c r="Z340" s="16">
        <v>0.1681</v>
      </c>
      <c r="AA340" s="16">
        <v>0.17460000000000001</v>
      </c>
      <c r="AB340" s="16">
        <v>0.17</v>
      </c>
      <c r="AC340" s="16">
        <v>0.1467</v>
      </c>
      <c r="AD340" s="16">
        <v>0.1555</v>
      </c>
      <c r="AE340" s="16">
        <v>0.152</v>
      </c>
      <c r="AF340" s="16">
        <v>0.1449</v>
      </c>
      <c r="AG340" s="16">
        <v>0.1351</v>
      </c>
      <c r="AH340" s="16">
        <v>0.14419999999999999</v>
      </c>
      <c r="AI340" s="16">
        <v>0.16719999999999999</v>
      </c>
      <c r="AJ340" s="16">
        <v>0.16270000000000001</v>
      </c>
      <c r="AK340" s="16">
        <v>0.13500000000000001</v>
      </c>
      <c r="AL340" s="16">
        <v>0.13969999999999999</v>
      </c>
      <c r="AM340" s="16">
        <v>0.15229999999999999</v>
      </c>
      <c r="AN340" s="16">
        <v>0.14860000000000001</v>
      </c>
      <c r="AO340" s="16">
        <v>0.1469</v>
      </c>
    </row>
    <row r="341" spans="1:41" x14ac:dyDescent="0.45">
      <c r="A341" s="16">
        <v>84.51</v>
      </c>
      <c r="B341" s="16">
        <v>0.17</v>
      </c>
      <c r="C341" s="16">
        <v>0.1676</v>
      </c>
      <c r="D341" s="16">
        <v>0.16880000000000001</v>
      </c>
      <c r="E341" s="16">
        <v>0.16850000000000001</v>
      </c>
      <c r="F341" s="16">
        <v>0.15570000000000001</v>
      </c>
      <c r="G341" s="16">
        <v>0.1618</v>
      </c>
      <c r="H341" s="16">
        <v>0.1608</v>
      </c>
      <c r="I341" s="16">
        <v>0.16420000000000001</v>
      </c>
      <c r="J341" s="16">
        <v>0.1305</v>
      </c>
      <c r="K341" s="16">
        <v>0.1298</v>
      </c>
      <c r="L341" s="16">
        <v>0.1356</v>
      </c>
      <c r="M341" s="16">
        <v>0.1308</v>
      </c>
      <c r="N341" s="16">
        <v>0.11990000000000001</v>
      </c>
      <c r="O341" s="16">
        <v>0.1182</v>
      </c>
      <c r="P341" s="16">
        <v>0.1211</v>
      </c>
      <c r="Q341" s="16">
        <v>0.1168</v>
      </c>
      <c r="R341" s="16">
        <v>0.17100000000000001</v>
      </c>
      <c r="S341" s="16">
        <v>0.17549999999999999</v>
      </c>
      <c r="T341" s="16">
        <v>0.20349999999999999</v>
      </c>
      <c r="U341" s="16">
        <v>0.25890000000000002</v>
      </c>
      <c r="V341" s="16">
        <v>0.15379999999999999</v>
      </c>
      <c r="W341" s="16">
        <v>0.1615</v>
      </c>
      <c r="X341" s="16">
        <v>0.16089999999999999</v>
      </c>
      <c r="Y341" s="16">
        <v>0.27550000000000002</v>
      </c>
      <c r="Z341" s="16">
        <v>0.1681</v>
      </c>
      <c r="AA341" s="16">
        <v>0.17460000000000001</v>
      </c>
      <c r="AB341" s="16">
        <v>0.1701</v>
      </c>
      <c r="AC341" s="16">
        <v>0.1457</v>
      </c>
      <c r="AD341" s="16">
        <v>0.1552</v>
      </c>
      <c r="AE341" s="16">
        <v>0.153</v>
      </c>
      <c r="AF341" s="16">
        <v>0.14499999999999999</v>
      </c>
      <c r="AG341" s="16">
        <v>0.13469999999999999</v>
      </c>
      <c r="AH341" s="16">
        <v>0.14460000000000001</v>
      </c>
      <c r="AI341" s="16">
        <v>0.1676</v>
      </c>
      <c r="AJ341" s="16">
        <v>0.1628</v>
      </c>
      <c r="AK341" s="16">
        <v>0.1351</v>
      </c>
      <c r="AL341" s="16">
        <v>0.13969999999999999</v>
      </c>
      <c r="AM341" s="16">
        <v>0.15229999999999999</v>
      </c>
      <c r="AN341" s="16">
        <v>0.1489</v>
      </c>
      <c r="AO341" s="16">
        <v>0.14660000000000001</v>
      </c>
    </row>
    <row r="342" spans="1:41" x14ac:dyDescent="0.45">
      <c r="A342" s="16">
        <v>84.76</v>
      </c>
      <c r="B342" s="16">
        <v>0.16969999999999999</v>
      </c>
      <c r="C342" s="16">
        <v>0.1681</v>
      </c>
      <c r="D342" s="16">
        <v>0.16869999999999999</v>
      </c>
      <c r="E342" s="16">
        <v>0.1686</v>
      </c>
      <c r="F342" s="16">
        <v>0.15620000000000001</v>
      </c>
      <c r="G342" s="16">
        <v>0.16209999999999999</v>
      </c>
      <c r="H342" s="16">
        <v>0.1608</v>
      </c>
      <c r="I342" s="16">
        <v>0.16389999999999999</v>
      </c>
      <c r="J342" s="16">
        <v>0.1305</v>
      </c>
      <c r="K342" s="16">
        <v>0.12970000000000001</v>
      </c>
      <c r="L342" s="16">
        <v>0.13619999999999999</v>
      </c>
      <c r="M342" s="16">
        <v>0.13089999999999999</v>
      </c>
      <c r="N342" s="16">
        <v>0.12</v>
      </c>
      <c r="O342" s="16">
        <v>0.11799999999999999</v>
      </c>
      <c r="P342" s="16">
        <v>0.12130000000000001</v>
      </c>
      <c r="Q342" s="16">
        <v>0.1173</v>
      </c>
      <c r="R342" s="16">
        <v>0.17180000000000001</v>
      </c>
      <c r="S342" s="16">
        <v>0.17580000000000001</v>
      </c>
      <c r="T342" s="16">
        <v>0.20319999999999999</v>
      </c>
      <c r="U342" s="16">
        <v>0.2586</v>
      </c>
      <c r="V342" s="16">
        <v>0.1537</v>
      </c>
      <c r="W342" s="16">
        <v>0.1615</v>
      </c>
      <c r="X342" s="16">
        <v>0.1605</v>
      </c>
      <c r="Y342" s="16">
        <v>0.2762</v>
      </c>
      <c r="Z342" s="16">
        <v>0.1678</v>
      </c>
      <c r="AA342" s="16">
        <v>0.17460000000000001</v>
      </c>
      <c r="AB342" s="16">
        <v>0.1704</v>
      </c>
      <c r="AC342" s="16">
        <v>0.14610000000000001</v>
      </c>
      <c r="AD342" s="16">
        <v>0.15509999999999999</v>
      </c>
      <c r="AE342" s="16">
        <v>0.15190000000000001</v>
      </c>
      <c r="AF342" s="16">
        <v>0.14499999999999999</v>
      </c>
      <c r="AG342" s="16">
        <v>0.1346</v>
      </c>
      <c r="AH342" s="16">
        <v>0.14430000000000001</v>
      </c>
      <c r="AI342" s="16">
        <v>0.16739999999999999</v>
      </c>
      <c r="AJ342" s="16">
        <v>0.16350000000000001</v>
      </c>
      <c r="AK342" s="16">
        <v>0.13500000000000001</v>
      </c>
      <c r="AL342" s="16">
        <v>0.1401</v>
      </c>
      <c r="AM342" s="16">
        <v>0.1522</v>
      </c>
      <c r="AN342" s="16">
        <v>0.1492</v>
      </c>
      <c r="AO342" s="16">
        <v>0.1464</v>
      </c>
    </row>
    <row r="343" spans="1:41" x14ac:dyDescent="0.45">
      <c r="A343" s="16">
        <v>85.01</v>
      </c>
      <c r="B343" s="16">
        <v>0.16930000000000001</v>
      </c>
      <c r="C343" s="16">
        <v>0.16830000000000001</v>
      </c>
      <c r="D343" s="16">
        <v>0.1691</v>
      </c>
      <c r="E343" s="16">
        <v>0.1686</v>
      </c>
      <c r="F343" s="16">
        <v>0.15590000000000001</v>
      </c>
      <c r="G343" s="16">
        <v>0.16200000000000001</v>
      </c>
      <c r="H343" s="16">
        <v>0.1608</v>
      </c>
      <c r="I343" s="16">
        <v>0.1638</v>
      </c>
      <c r="J343" s="16">
        <v>0.1303</v>
      </c>
      <c r="K343" s="16">
        <v>0.13039999999999999</v>
      </c>
      <c r="L343" s="16">
        <v>0.13619999999999999</v>
      </c>
      <c r="M343" s="16">
        <v>0.1303</v>
      </c>
      <c r="N343" s="16">
        <v>0.11940000000000001</v>
      </c>
      <c r="O343" s="16">
        <v>0.11799999999999999</v>
      </c>
      <c r="P343" s="16">
        <v>0.1207</v>
      </c>
      <c r="Q343" s="16">
        <v>0.1169</v>
      </c>
      <c r="R343" s="16">
        <v>0.1716</v>
      </c>
      <c r="S343" s="16">
        <v>0.17760000000000001</v>
      </c>
      <c r="T343" s="16">
        <v>0.20319999999999999</v>
      </c>
      <c r="U343" s="16">
        <v>0.25750000000000001</v>
      </c>
      <c r="V343" s="16">
        <v>0.1535</v>
      </c>
      <c r="W343" s="16">
        <v>0.16170000000000001</v>
      </c>
      <c r="X343" s="16">
        <v>0.16009999999999999</v>
      </c>
      <c r="Y343" s="16">
        <v>0.2737</v>
      </c>
      <c r="Z343" s="16">
        <v>0.16830000000000001</v>
      </c>
      <c r="AA343" s="16">
        <v>0.1749</v>
      </c>
      <c r="AB343" s="16">
        <v>0.1701</v>
      </c>
      <c r="AC343" s="16">
        <v>0.1449</v>
      </c>
      <c r="AD343" s="16">
        <v>0.155</v>
      </c>
      <c r="AE343" s="16">
        <v>0.1517</v>
      </c>
      <c r="AF343" s="16">
        <v>0.14510000000000001</v>
      </c>
      <c r="AG343" s="16">
        <v>0.1343</v>
      </c>
      <c r="AH343" s="16">
        <v>0.14419999999999999</v>
      </c>
      <c r="AI343" s="16">
        <v>0.1673</v>
      </c>
      <c r="AJ343" s="16">
        <v>0.1623</v>
      </c>
      <c r="AK343" s="16">
        <v>0.13500000000000001</v>
      </c>
      <c r="AL343" s="16">
        <v>0.13980000000000001</v>
      </c>
      <c r="AM343" s="16">
        <v>0.15210000000000001</v>
      </c>
      <c r="AN343" s="16">
        <v>0.14879999999999999</v>
      </c>
      <c r="AO343" s="16">
        <v>0.1462</v>
      </c>
    </row>
    <row r="344" spans="1:41" x14ac:dyDescent="0.45">
      <c r="A344" s="16">
        <v>85.26</v>
      </c>
      <c r="B344" s="16">
        <v>0.1691</v>
      </c>
      <c r="C344" s="16">
        <v>0.16789999999999999</v>
      </c>
      <c r="D344" s="16">
        <v>0.16880000000000001</v>
      </c>
      <c r="E344" s="16">
        <v>0.16839999999999999</v>
      </c>
      <c r="F344" s="16">
        <v>0.15559999999999999</v>
      </c>
      <c r="G344" s="16">
        <v>0.16159999999999999</v>
      </c>
      <c r="H344" s="16">
        <v>0.16009999999999999</v>
      </c>
      <c r="I344" s="16">
        <v>0.16350000000000001</v>
      </c>
      <c r="J344" s="16">
        <v>0.13120000000000001</v>
      </c>
      <c r="K344" s="16">
        <v>0.13020000000000001</v>
      </c>
      <c r="L344" s="16">
        <v>0.13650000000000001</v>
      </c>
      <c r="M344" s="16">
        <v>0.1305</v>
      </c>
      <c r="N344" s="16">
        <v>0.1202</v>
      </c>
      <c r="O344" s="16">
        <v>0.1181</v>
      </c>
      <c r="P344" s="16">
        <v>0.1205</v>
      </c>
      <c r="Q344" s="16">
        <v>0.1173</v>
      </c>
      <c r="R344" s="16">
        <v>0.17169999999999999</v>
      </c>
      <c r="S344" s="16">
        <v>0.1764</v>
      </c>
      <c r="T344" s="16">
        <v>0.20530000000000001</v>
      </c>
      <c r="U344" s="16">
        <v>0.2571</v>
      </c>
      <c r="V344" s="16">
        <v>0.1535</v>
      </c>
      <c r="W344" s="16">
        <v>0.16170000000000001</v>
      </c>
      <c r="X344" s="16">
        <v>0.15989999999999999</v>
      </c>
      <c r="Y344" s="16">
        <v>0.27160000000000001</v>
      </c>
      <c r="Z344" s="16">
        <v>0.16980000000000001</v>
      </c>
      <c r="AA344" s="16">
        <v>0.17510000000000001</v>
      </c>
      <c r="AB344" s="16">
        <v>0.17019999999999999</v>
      </c>
      <c r="AC344" s="16">
        <v>0.1454</v>
      </c>
      <c r="AD344" s="16">
        <v>0.15529999999999999</v>
      </c>
      <c r="AE344" s="16">
        <v>0.15179999999999999</v>
      </c>
      <c r="AF344" s="16">
        <v>0.14530000000000001</v>
      </c>
      <c r="AG344" s="16">
        <v>0.13469999999999999</v>
      </c>
      <c r="AH344" s="16">
        <v>0.1444</v>
      </c>
      <c r="AI344" s="16">
        <v>0.16789999999999999</v>
      </c>
      <c r="AJ344" s="16">
        <v>0.16259999999999999</v>
      </c>
      <c r="AK344" s="16">
        <v>0.1351</v>
      </c>
      <c r="AL344" s="16">
        <v>0.13969999999999999</v>
      </c>
      <c r="AM344" s="16">
        <v>0.1522</v>
      </c>
      <c r="AN344" s="16">
        <v>0.1489</v>
      </c>
      <c r="AO344" s="16">
        <v>0.1462</v>
      </c>
    </row>
    <row r="345" spans="1:41" x14ac:dyDescent="0.45">
      <c r="A345" s="16">
        <v>85.51</v>
      </c>
      <c r="B345" s="16">
        <v>0.16889999999999999</v>
      </c>
      <c r="C345" s="16">
        <v>0.16650000000000001</v>
      </c>
      <c r="D345" s="16">
        <v>0.16850000000000001</v>
      </c>
      <c r="E345" s="16">
        <v>0.16789999999999999</v>
      </c>
      <c r="F345" s="16">
        <v>0.15529999999999999</v>
      </c>
      <c r="G345" s="16">
        <v>0.1618</v>
      </c>
      <c r="H345" s="16">
        <v>0.1603</v>
      </c>
      <c r="I345" s="16">
        <v>0.16339999999999999</v>
      </c>
      <c r="J345" s="16">
        <v>0.13100000000000001</v>
      </c>
      <c r="K345" s="16">
        <v>0.13009999999999999</v>
      </c>
      <c r="L345" s="16">
        <v>0.13639999999999999</v>
      </c>
      <c r="M345" s="16">
        <v>0.13020000000000001</v>
      </c>
      <c r="N345" s="16">
        <v>0.1212</v>
      </c>
      <c r="O345" s="16">
        <v>0.1179</v>
      </c>
      <c r="P345" s="16">
        <v>0.12039999999999999</v>
      </c>
      <c r="Q345" s="16">
        <v>0.11700000000000001</v>
      </c>
      <c r="R345" s="16">
        <v>0.1716</v>
      </c>
      <c r="S345" s="16">
        <v>0.1759</v>
      </c>
      <c r="T345" s="16">
        <v>0.2049</v>
      </c>
      <c r="U345" s="16">
        <v>0.25819999999999999</v>
      </c>
      <c r="V345" s="16">
        <v>0.1535</v>
      </c>
      <c r="W345" s="16">
        <v>0.16189999999999999</v>
      </c>
      <c r="X345" s="16">
        <v>0.1603</v>
      </c>
      <c r="Y345" s="16">
        <v>0.2707</v>
      </c>
      <c r="Z345" s="16">
        <v>0.16830000000000001</v>
      </c>
      <c r="AA345" s="16">
        <v>0.17480000000000001</v>
      </c>
      <c r="AB345" s="16">
        <v>0.16969999999999999</v>
      </c>
      <c r="AC345" s="16">
        <v>0.14510000000000001</v>
      </c>
      <c r="AD345" s="16">
        <v>0.1552</v>
      </c>
      <c r="AE345" s="16">
        <v>0.1517</v>
      </c>
      <c r="AF345" s="16">
        <v>0.1467</v>
      </c>
      <c r="AG345" s="16">
        <v>0.1341</v>
      </c>
      <c r="AH345" s="16">
        <v>0.14380000000000001</v>
      </c>
      <c r="AI345" s="16">
        <v>0.16719999999999999</v>
      </c>
      <c r="AJ345" s="16">
        <v>0.1628</v>
      </c>
      <c r="AK345" s="16">
        <v>0.13489999999999999</v>
      </c>
      <c r="AL345" s="16">
        <v>0.13930000000000001</v>
      </c>
      <c r="AM345" s="16">
        <v>0.15210000000000001</v>
      </c>
      <c r="AN345" s="16">
        <v>0.14860000000000001</v>
      </c>
      <c r="AO345" s="16">
        <v>0.14749999999999999</v>
      </c>
    </row>
    <row r="346" spans="1:41" x14ac:dyDescent="0.45">
      <c r="A346" s="16">
        <v>85.76</v>
      </c>
      <c r="B346" s="16">
        <v>0.16850000000000001</v>
      </c>
      <c r="C346" s="16">
        <v>0.16639999999999999</v>
      </c>
      <c r="D346" s="16">
        <v>0.16819999999999999</v>
      </c>
      <c r="E346" s="16">
        <v>0.1681</v>
      </c>
      <c r="F346" s="16">
        <v>0.15570000000000001</v>
      </c>
      <c r="G346" s="16">
        <v>0.16170000000000001</v>
      </c>
      <c r="H346" s="16">
        <v>0.16</v>
      </c>
      <c r="I346" s="16">
        <v>0.16309999999999999</v>
      </c>
      <c r="J346" s="16">
        <v>0.13150000000000001</v>
      </c>
      <c r="K346" s="16">
        <v>0.13220000000000001</v>
      </c>
      <c r="L346" s="16">
        <v>0.1366</v>
      </c>
      <c r="M346" s="16">
        <v>0.13139999999999999</v>
      </c>
      <c r="N346" s="16">
        <v>0.1196</v>
      </c>
      <c r="O346" s="16">
        <v>0.1179</v>
      </c>
      <c r="P346" s="16">
        <v>0.12039999999999999</v>
      </c>
      <c r="Q346" s="16">
        <v>0.1174</v>
      </c>
      <c r="R346" s="16">
        <v>0.17169999999999999</v>
      </c>
      <c r="S346" s="16">
        <v>0.17630000000000001</v>
      </c>
      <c r="T346" s="16">
        <v>0.20519999999999999</v>
      </c>
      <c r="U346" s="16">
        <v>0.25559999999999999</v>
      </c>
      <c r="V346" s="16">
        <v>0.15359999999999999</v>
      </c>
      <c r="W346" s="16">
        <v>0.1613</v>
      </c>
      <c r="X346" s="16">
        <v>0.16039999999999999</v>
      </c>
      <c r="Y346" s="16">
        <v>0.26979999999999998</v>
      </c>
      <c r="Z346" s="16">
        <v>0.16839999999999999</v>
      </c>
      <c r="AA346" s="16">
        <v>0.17469999999999999</v>
      </c>
      <c r="AB346" s="16">
        <v>0.16980000000000001</v>
      </c>
      <c r="AC346" s="16">
        <v>0.1447</v>
      </c>
      <c r="AD346" s="16">
        <v>0.15540000000000001</v>
      </c>
      <c r="AE346" s="16">
        <v>0.1517</v>
      </c>
      <c r="AF346" s="16">
        <v>0.14499999999999999</v>
      </c>
      <c r="AG346" s="16">
        <v>0.13389999999999999</v>
      </c>
      <c r="AH346" s="16">
        <v>0.14419999999999999</v>
      </c>
      <c r="AI346" s="16">
        <v>0.16669999999999999</v>
      </c>
      <c r="AJ346" s="16">
        <v>0.16209999999999999</v>
      </c>
      <c r="AK346" s="16">
        <v>0.13489999999999999</v>
      </c>
      <c r="AL346" s="16">
        <v>0.13980000000000001</v>
      </c>
      <c r="AM346" s="16">
        <v>0.1525</v>
      </c>
      <c r="AN346" s="16">
        <v>0.14910000000000001</v>
      </c>
      <c r="AO346" s="16">
        <v>0.14610000000000001</v>
      </c>
    </row>
    <row r="347" spans="1:41" x14ac:dyDescent="0.45">
      <c r="A347" s="16">
        <v>86.01</v>
      </c>
      <c r="B347" s="16">
        <v>0.1686</v>
      </c>
      <c r="C347" s="16">
        <v>0.16639999999999999</v>
      </c>
      <c r="D347" s="16">
        <v>0.1681</v>
      </c>
      <c r="E347" s="16">
        <v>0.1676</v>
      </c>
      <c r="F347" s="16">
        <v>0.15540000000000001</v>
      </c>
      <c r="G347" s="16">
        <v>0.16120000000000001</v>
      </c>
      <c r="H347" s="16">
        <v>0.15989999999999999</v>
      </c>
      <c r="I347" s="16">
        <v>0.16309999999999999</v>
      </c>
      <c r="J347" s="16">
        <v>0.1308</v>
      </c>
      <c r="K347" s="16">
        <v>0.13039999999999999</v>
      </c>
      <c r="L347" s="16">
        <v>0.13650000000000001</v>
      </c>
      <c r="M347" s="16">
        <v>0.12970000000000001</v>
      </c>
      <c r="N347" s="16">
        <v>0.1196</v>
      </c>
      <c r="O347" s="16">
        <v>0.11799999999999999</v>
      </c>
      <c r="P347" s="16">
        <v>0.1205</v>
      </c>
      <c r="Q347" s="16">
        <v>0.1176</v>
      </c>
      <c r="R347" s="16">
        <v>0.17199999999999999</v>
      </c>
      <c r="S347" s="16">
        <v>0.1762</v>
      </c>
      <c r="T347" s="16">
        <v>0.20530000000000001</v>
      </c>
      <c r="U347" s="16">
        <v>0.255</v>
      </c>
      <c r="V347" s="16">
        <v>0.1535</v>
      </c>
      <c r="W347" s="16">
        <v>0.16159999999999999</v>
      </c>
      <c r="X347" s="16">
        <v>0.16009999999999999</v>
      </c>
      <c r="Y347" s="16">
        <v>0.26919999999999999</v>
      </c>
      <c r="Z347" s="16">
        <v>0.16830000000000001</v>
      </c>
      <c r="AA347" s="16">
        <v>0.17510000000000001</v>
      </c>
      <c r="AB347" s="16">
        <v>0.16980000000000001</v>
      </c>
      <c r="AC347" s="16">
        <v>0.14449999999999999</v>
      </c>
      <c r="AD347" s="16">
        <v>0.15540000000000001</v>
      </c>
      <c r="AE347" s="16">
        <v>0.152</v>
      </c>
      <c r="AF347" s="16">
        <v>0.1452</v>
      </c>
      <c r="AG347" s="16">
        <v>0.13370000000000001</v>
      </c>
      <c r="AH347" s="16">
        <v>0.14399999999999999</v>
      </c>
      <c r="AI347" s="16">
        <v>0.1668</v>
      </c>
      <c r="AJ347" s="16">
        <v>0.16220000000000001</v>
      </c>
      <c r="AK347" s="16">
        <v>0.13639999999999999</v>
      </c>
      <c r="AL347" s="16">
        <v>0.13919999999999999</v>
      </c>
      <c r="AM347" s="16">
        <v>0.15290000000000001</v>
      </c>
      <c r="AN347" s="16">
        <v>0.14910000000000001</v>
      </c>
      <c r="AO347" s="16">
        <v>0.14610000000000001</v>
      </c>
    </row>
    <row r="348" spans="1:41" x14ac:dyDescent="0.45">
      <c r="A348" s="16">
        <v>86.26</v>
      </c>
      <c r="B348" s="16">
        <v>0.1681</v>
      </c>
      <c r="C348" s="16">
        <v>0.1666</v>
      </c>
      <c r="D348" s="16">
        <v>0.1676</v>
      </c>
      <c r="E348" s="16">
        <v>0.16739999999999999</v>
      </c>
      <c r="F348" s="16">
        <v>0.15529999999999999</v>
      </c>
      <c r="G348" s="16">
        <v>0.16139999999999999</v>
      </c>
      <c r="H348" s="16">
        <v>0.1598</v>
      </c>
      <c r="I348" s="16">
        <v>0.1628</v>
      </c>
      <c r="J348" s="16">
        <v>0.13089999999999999</v>
      </c>
      <c r="K348" s="16">
        <v>0.13</v>
      </c>
      <c r="L348" s="16">
        <v>0.1376</v>
      </c>
      <c r="M348" s="16">
        <v>0.1298</v>
      </c>
      <c r="N348" s="16">
        <v>0.1195</v>
      </c>
      <c r="O348" s="16">
        <v>0.1177</v>
      </c>
      <c r="P348" s="16">
        <v>0.1202</v>
      </c>
      <c r="Q348" s="16">
        <v>0.1178</v>
      </c>
      <c r="R348" s="16">
        <v>0.17100000000000001</v>
      </c>
      <c r="S348" s="16">
        <v>0.17599999999999999</v>
      </c>
      <c r="T348" s="16">
        <v>0.20580000000000001</v>
      </c>
      <c r="U348" s="16">
        <v>0.2545</v>
      </c>
      <c r="V348" s="16">
        <v>0.15340000000000001</v>
      </c>
      <c r="W348" s="16">
        <v>0.1618</v>
      </c>
      <c r="X348" s="16">
        <v>0.16070000000000001</v>
      </c>
      <c r="Y348" s="16">
        <v>0.26790000000000003</v>
      </c>
      <c r="Z348" s="16">
        <v>0.1678</v>
      </c>
      <c r="AA348" s="16">
        <v>0.17469999999999999</v>
      </c>
      <c r="AB348" s="16">
        <v>0.1699</v>
      </c>
      <c r="AC348" s="16">
        <v>0.14410000000000001</v>
      </c>
      <c r="AD348" s="16">
        <v>0.15529999999999999</v>
      </c>
      <c r="AE348" s="16">
        <v>0.15179999999999999</v>
      </c>
      <c r="AF348" s="16">
        <v>0.14510000000000001</v>
      </c>
      <c r="AG348" s="16">
        <v>0.1336</v>
      </c>
      <c r="AH348" s="16">
        <v>0.14369999999999999</v>
      </c>
      <c r="AI348" s="16">
        <v>0.1678</v>
      </c>
      <c r="AJ348" s="16">
        <v>0.16239999999999999</v>
      </c>
      <c r="AK348" s="16">
        <v>0.13500000000000001</v>
      </c>
      <c r="AL348" s="16">
        <v>0.1391</v>
      </c>
      <c r="AM348" s="16">
        <v>0.1532</v>
      </c>
      <c r="AN348" s="16">
        <v>0.1489</v>
      </c>
      <c r="AO348" s="16">
        <v>0.14610000000000001</v>
      </c>
    </row>
    <row r="349" spans="1:41" x14ac:dyDescent="0.45">
      <c r="A349" s="16">
        <v>86.51</v>
      </c>
      <c r="B349" s="16">
        <v>0.1678</v>
      </c>
      <c r="C349" s="16">
        <v>0.16669999999999999</v>
      </c>
      <c r="D349" s="16">
        <v>0.1678</v>
      </c>
      <c r="E349" s="16">
        <v>0.16739999999999999</v>
      </c>
      <c r="F349" s="16">
        <v>0.1547</v>
      </c>
      <c r="G349" s="16">
        <v>0.1615</v>
      </c>
      <c r="H349" s="16">
        <v>0.1598</v>
      </c>
      <c r="I349" s="16">
        <v>0.16270000000000001</v>
      </c>
      <c r="J349" s="16">
        <v>0.13120000000000001</v>
      </c>
      <c r="K349" s="16">
        <v>0.13020000000000001</v>
      </c>
      <c r="L349" s="16">
        <v>0.1361</v>
      </c>
      <c r="M349" s="16">
        <v>0.1293</v>
      </c>
      <c r="N349" s="16">
        <v>0.11940000000000001</v>
      </c>
      <c r="O349" s="16">
        <v>0.1176</v>
      </c>
      <c r="P349" s="16">
        <v>0.12039999999999999</v>
      </c>
      <c r="Q349" s="16">
        <v>0.1182</v>
      </c>
      <c r="R349" s="16">
        <v>0.1714</v>
      </c>
      <c r="S349" s="16">
        <v>0.17630000000000001</v>
      </c>
      <c r="T349" s="16">
        <v>0.20599999999999999</v>
      </c>
      <c r="U349" s="16">
        <v>0.25359999999999999</v>
      </c>
      <c r="V349" s="16">
        <v>0.1535</v>
      </c>
      <c r="W349" s="16">
        <v>0.16070000000000001</v>
      </c>
      <c r="X349" s="16">
        <v>0.16009999999999999</v>
      </c>
      <c r="Y349" s="16">
        <v>0.26629999999999998</v>
      </c>
      <c r="Z349" s="16">
        <v>0.16819999999999999</v>
      </c>
      <c r="AA349" s="16">
        <v>0.1749</v>
      </c>
      <c r="AB349" s="16">
        <v>0.16969999999999999</v>
      </c>
      <c r="AC349" s="16">
        <v>0.1452</v>
      </c>
      <c r="AD349" s="16">
        <v>0.15570000000000001</v>
      </c>
      <c r="AE349" s="16">
        <v>0.15179999999999999</v>
      </c>
      <c r="AF349" s="16">
        <v>0.1454</v>
      </c>
      <c r="AG349" s="16">
        <v>0.1341</v>
      </c>
      <c r="AH349" s="16">
        <v>0.14349999999999999</v>
      </c>
      <c r="AI349" s="16">
        <v>0.16769999999999999</v>
      </c>
      <c r="AJ349" s="16">
        <v>0.1623</v>
      </c>
      <c r="AK349" s="16">
        <v>0.13500000000000001</v>
      </c>
      <c r="AL349" s="16">
        <v>0.1391</v>
      </c>
      <c r="AM349" s="16">
        <v>0.1535</v>
      </c>
      <c r="AN349" s="16">
        <v>0.14860000000000001</v>
      </c>
      <c r="AO349" s="16">
        <v>0.14630000000000001</v>
      </c>
    </row>
    <row r="350" spans="1:41" x14ac:dyDescent="0.45">
      <c r="A350" s="16">
        <v>86.76</v>
      </c>
      <c r="B350" s="16">
        <v>0.16819999999999999</v>
      </c>
      <c r="C350" s="16">
        <v>0.16650000000000001</v>
      </c>
      <c r="D350" s="16">
        <v>0.16769999999999999</v>
      </c>
      <c r="E350" s="16">
        <v>0.16719999999999999</v>
      </c>
      <c r="F350" s="16">
        <v>0.15529999999999999</v>
      </c>
      <c r="G350" s="16">
        <v>0.16139999999999999</v>
      </c>
      <c r="H350" s="16">
        <v>0.15959999999999999</v>
      </c>
      <c r="I350" s="16">
        <v>0.16239999999999999</v>
      </c>
      <c r="J350" s="16">
        <v>0.13109999999999999</v>
      </c>
      <c r="K350" s="16">
        <v>0.13039999999999999</v>
      </c>
      <c r="L350" s="16">
        <v>0.1368</v>
      </c>
      <c r="M350" s="16">
        <v>0.12989999999999999</v>
      </c>
      <c r="N350" s="16">
        <v>0.11940000000000001</v>
      </c>
      <c r="O350" s="16">
        <v>0.1177</v>
      </c>
      <c r="P350" s="16">
        <v>0.1206</v>
      </c>
      <c r="Q350" s="16">
        <v>0.11840000000000001</v>
      </c>
      <c r="R350" s="16">
        <v>0.17130000000000001</v>
      </c>
      <c r="S350" s="16">
        <v>0.1764</v>
      </c>
      <c r="T350" s="16">
        <v>0.20610000000000001</v>
      </c>
      <c r="U350" s="16">
        <v>0.25330000000000003</v>
      </c>
      <c r="V350" s="16">
        <v>0.1532</v>
      </c>
      <c r="W350" s="16">
        <v>0.16159999999999999</v>
      </c>
      <c r="X350" s="16">
        <v>0.16070000000000001</v>
      </c>
      <c r="Y350" s="16">
        <v>0.26769999999999999</v>
      </c>
      <c r="Z350" s="16">
        <v>0.1686</v>
      </c>
      <c r="AA350" s="16">
        <v>0.17499999999999999</v>
      </c>
      <c r="AB350" s="16">
        <v>0.16980000000000001</v>
      </c>
      <c r="AC350" s="16">
        <v>0.14369999999999999</v>
      </c>
      <c r="AD350" s="16">
        <v>0.15540000000000001</v>
      </c>
      <c r="AE350" s="16">
        <v>0.15160000000000001</v>
      </c>
      <c r="AF350" s="16">
        <v>0.1449</v>
      </c>
      <c r="AG350" s="16">
        <v>0.13320000000000001</v>
      </c>
      <c r="AH350" s="16">
        <v>0.14369999999999999</v>
      </c>
      <c r="AI350" s="16">
        <v>0.16669999999999999</v>
      </c>
      <c r="AJ350" s="16">
        <v>0.1618</v>
      </c>
      <c r="AK350" s="16">
        <v>0.1353</v>
      </c>
      <c r="AL350" s="16">
        <v>0.13930000000000001</v>
      </c>
      <c r="AM350" s="16">
        <v>0.15379999999999999</v>
      </c>
      <c r="AN350" s="16">
        <v>0.14879999999999999</v>
      </c>
      <c r="AO350" s="16">
        <v>0.1462</v>
      </c>
    </row>
    <row r="351" spans="1:41" x14ac:dyDescent="0.45">
      <c r="A351" s="16">
        <v>87.01</v>
      </c>
      <c r="B351" s="16">
        <v>0.16750000000000001</v>
      </c>
      <c r="C351" s="16">
        <v>0.16550000000000001</v>
      </c>
      <c r="D351" s="16">
        <v>0.16739999999999999</v>
      </c>
      <c r="E351" s="16">
        <v>0.16689999999999999</v>
      </c>
      <c r="F351" s="16">
        <v>0.155</v>
      </c>
      <c r="G351" s="16">
        <v>0.16159999999999999</v>
      </c>
      <c r="H351" s="16">
        <v>0.15939999999999999</v>
      </c>
      <c r="I351" s="16">
        <v>0.16250000000000001</v>
      </c>
      <c r="J351" s="16">
        <v>0.13089999999999999</v>
      </c>
      <c r="K351" s="16">
        <v>0.13</v>
      </c>
      <c r="L351" s="16">
        <v>0.1361</v>
      </c>
      <c r="M351" s="16">
        <v>0.12970000000000001</v>
      </c>
      <c r="N351" s="16">
        <v>0.11940000000000001</v>
      </c>
      <c r="O351" s="16">
        <v>0.1177</v>
      </c>
      <c r="P351" s="16">
        <v>0.12039999999999999</v>
      </c>
      <c r="Q351" s="16">
        <v>0.1182</v>
      </c>
      <c r="R351" s="16">
        <v>0.1714</v>
      </c>
      <c r="S351" s="16">
        <v>0.1764</v>
      </c>
      <c r="T351" s="16">
        <v>0.20599999999999999</v>
      </c>
      <c r="U351" s="16">
        <v>0.25259999999999999</v>
      </c>
      <c r="V351" s="16">
        <v>0.15329999999999999</v>
      </c>
      <c r="W351" s="16">
        <v>0.16109999999999999</v>
      </c>
      <c r="X351" s="16">
        <v>0.1603</v>
      </c>
      <c r="Y351" s="16">
        <v>0.26679999999999998</v>
      </c>
      <c r="Z351" s="16">
        <v>0.1676</v>
      </c>
      <c r="AA351" s="16">
        <v>0.17449999999999999</v>
      </c>
      <c r="AB351" s="16">
        <v>0.16980000000000001</v>
      </c>
      <c r="AC351" s="16">
        <v>0.14349999999999999</v>
      </c>
      <c r="AD351" s="16">
        <v>0.15570000000000001</v>
      </c>
      <c r="AE351" s="16">
        <v>0.15160000000000001</v>
      </c>
      <c r="AF351" s="16">
        <v>0.14530000000000001</v>
      </c>
      <c r="AG351" s="16">
        <v>0.13300000000000001</v>
      </c>
      <c r="AH351" s="16">
        <v>0.1434</v>
      </c>
      <c r="AI351" s="16">
        <v>0.16700000000000001</v>
      </c>
      <c r="AJ351" s="16">
        <v>0.16189999999999999</v>
      </c>
      <c r="AK351" s="16">
        <v>0.13489999999999999</v>
      </c>
      <c r="AL351" s="16">
        <v>0.1394</v>
      </c>
      <c r="AM351" s="16">
        <v>0.15409999999999999</v>
      </c>
      <c r="AN351" s="16">
        <v>0.1487</v>
      </c>
      <c r="AO351" s="16">
        <v>0.14660000000000001</v>
      </c>
    </row>
    <row r="352" spans="1:41" x14ac:dyDescent="0.45">
      <c r="A352" s="16">
        <v>87.26</v>
      </c>
      <c r="B352" s="16">
        <v>0.1676</v>
      </c>
      <c r="C352" s="16">
        <v>0.16600000000000001</v>
      </c>
      <c r="D352" s="16">
        <v>0.16719999999999999</v>
      </c>
      <c r="E352" s="16">
        <v>0.16689999999999999</v>
      </c>
      <c r="F352" s="16">
        <v>0.15490000000000001</v>
      </c>
      <c r="G352" s="16">
        <v>0.16289999999999999</v>
      </c>
      <c r="H352" s="16">
        <v>0.1595</v>
      </c>
      <c r="I352" s="16">
        <v>0.16239999999999999</v>
      </c>
      <c r="J352" s="16">
        <v>0.13089999999999999</v>
      </c>
      <c r="K352" s="16">
        <v>0.1298</v>
      </c>
      <c r="L352" s="16">
        <v>0.1363</v>
      </c>
      <c r="M352" s="16">
        <v>0.1293</v>
      </c>
      <c r="N352" s="16">
        <v>0.1193</v>
      </c>
      <c r="O352" s="16">
        <v>0.1176</v>
      </c>
      <c r="P352" s="16">
        <v>0.1202</v>
      </c>
      <c r="Q352" s="16">
        <v>0.1187</v>
      </c>
      <c r="R352" s="16">
        <v>0.17100000000000001</v>
      </c>
      <c r="S352" s="16">
        <v>0.17610000000000001</v>
      </c>
      <c r="T352" s="16">
        <v>0.2069</v>
      </c>
      <c r="U352" s="16">
        <v>0.25180000000000002</v>
      </c>
      <c r="V352" s="16">
        <v>0.1532</v>
      </c>
      <c r="W352" s="16">
        <v>0.16120000000000001</v>
      </c>
      <c r="X352" s="16">
        <v>0.16039999999999999</v>
      </c>
      <c r="Y352" s="16">
        <v>0.2671</v>
      </c>
      <c r="Z352" s="16">
        <v>0.16750000000000001</v>
      </c>
      <c r="AA352" s="16">
        <v>0.17449999999999999</v>
      </c>
      <c r="AB352" s="16">
        <v>0.1696</v>
      </c>
      <c r="AC352" s="16">
        <v>0.14330000000000001</v>
      </c>
      <c r="AD352" s="16">
        <v>0.15570000000000001</v>
      </c>
      <c r="AE352" s="16">
        <v>0.15160000000000001</v>
      </c>
      <c r="AF352" s="16">
        <v>0.14630000000000001</v>
      </c>
      <c r="AG352" s="16">
        <v>0.13289999999999999</v>
      </c>
      <c r="AH352" s="16">
        <v>0.14360000000000001</v>
      </c>
      <c r="AI352" s="16">
        <v>0.1666</v>
      </c>
      <c r="AJ352" s="16">
        <v>0.16159999999999999</v>
      </c>
      <c r="AK352" s="16">
        <v>0.13569999999999999</v>
      </c>
      <c r="AL352" s="16">
        <v>0.1394</v>
      </c>
      <c r="AM352" s="16">
        <v>0.1542</v>
      </c>
      <c r="AN352" s="16">
        <v>0.1487</v>
      </c>
      <c r="AO352" s="16">
        <v>0.1467</v>
      </c>
    </row>
    <row r="353" spans="1:41" x14ac:dyDescent="0.45">
      <c r="A353" s="16">
        <v>87.51</v>
      </c>
      <c r="B353" s="16">
        <v>0.16739999999999999</v>
      </c>
      <c r="C353" s="16">
        <v>0.1656</v>
      </c>
      <c r="D353" s="16">
        <v>0.16689999999999999</v>
      </c>
      <c r="E353" s="16">
        <v>0.16669999999999999</v>
      </c>
      <c r="F353" s="16">
        <v>0.15490000000000001</v>
      </c>
      <c r="G353" s="16">
        <v>0.16170000000000001</v>
      </c>
      <c r="H353" s="16">
        <v>0.15939999999999999</v>
      </c>
      <c r="I353" s="16">
        <v>0.16209999999999999</v>
      </c>
      <c r="J353" s="16">
        <v>0.1308</v>
      </c>
      <c r="K353" s="16">
        <v>0.1298</v>
      </c>
      <c r="L353" s="16">
        <v>0.13619999999999999</v>
      </c>
      <c r="M353" s="16">
        <v>0.1295</v>
      </c>
      <c r="N353" s="16">
        <v>0.11940000000000001</v>
      </c>
      <c r="O353" s="16">
        <v>0.1173</v>
      </c>
      <c r="P353" s="16">
        <v>0.1201</v>
      </c>
      <c r="Q353" s="16">
        <v>0.1183</v>
      </c>
      <c r="R353" s="16">
        <v>0.17050000000000001</v>
      </c>
      <c r="S353" s="16">
        <v>0.17599999999999999</v>
      </c>
      <c r="T353" s="16">
        <v>0.2074</v>
      </c>
      <c r="U353" s="16">
        <v>0.251</v>
      </c>
      <c r="V353" s="16">
        <v>0.15279999999999999</v>
      </c>
      <c r="W353" s="16">
        <v>0.16089999999999999</v>
      </c>
      <c r="X353" s="16">
        <v>0.15989999999999999</v>
      </c>
      <c r="Y353" s="16">
        <v>0.2661</v>
      </c>
      <c r="Z353" s="16">
        <v>0.16719999999999999</v>
      </c>
      <c r="AA353" s="16">
        <v>0.1739</v>
      </c>
      <c r="AB353" s="16">
        <v>0.16950000000000001</v>
      </c>
      <c r="AC353" s="16">
        <v>0.1439</v>
      </c>
      <c r="AD353" s="16">
        <v>0.15590000000000001</v>
      </c>
      <c r="AE353" s="16">
        <v>0.15179999999999999</v>
      </c>
      <c r="AF353" s="16">
        <v>0.14510000000000001</v>
      </c>
      <c r="AG353" s="16">
        <v>0.1326</v>
      </c>
      <c r="AH353" s="16">
        <v>0.14319999999999999</v>
      </c>
      <c r="AI353" s="16">
        <v>0.1666</v>
      </c>
      <c r="AJ353" s="16">
        <v>0.1613</v>
      </c>
      <c r="AK353" s="16">
        <v>0.13450000000000001</v>
      </c>
      <c r="AL353" s="16">
        <v>0.13919999999999999</v>
      </c>
      <c r="AM353" s="16">
        <v>0.15429999999999999</v>
      </c>
      <c r="AN353" s="16">
        <v>0.14829999999999999</v>
      </c>
      <c r="AO353" s="16">
        <v>0.14680000000000001</v>
      </c>
    </row>
    <row r="354" spans="1:41" x14ac:dyDescent="0.45">
      <c r="A354" s="16">
        <v>87.76</v>
      </c>
      <c r="B354" s="16">
        <v>0.16739999999999999</v>
      </c>
      <c r="C354" s="16">
        <v>0.1646</v>
      </c>
      <c r="D354" s="16">
        <v>0.1668</v>
      </c>
      <c r="E354" s="16">
        <v>0.16650000000000001</v>
      </c>
      <c r="F354" s="16">
        <v>0.15540000000000001</v>
      </c>
      <c r="G354" s="16">
        <v>0.16139999999999999</v>
      </c>
      <c r="H354" s="16">
        <v>0.15959999999999999</v>
      </c>
      <c r="I354" s="16">
        <v>0.1623</v>
      </c>
      <c r="J354" s="16">
        <v>0.13070000000000001</v>
      </c>
      <c r="K354" s="16">
        <v>0.1295</v>
      </c>
      <c r="L354" s="16">
        <v>0.1358</v>
      </c>
      <c r="M354" s="16">
        <v>0.12959999999999999</v>
      </c>
      <c r="N354" s="16">
        <v>0.1192</v>
      </c>
      <c r="O354" s="16">
        <v>0.1174</v>
      </c>
      <c r="P354" s="16">
        <v>0.11990000000000001</v>
      </c>
      <c r="Q354" s="16">
        <v>0.11799999999999999</v>
      </c>
      <c r="R354" s="16">
        <v>0.17019999999999999</v>
      </c>
      <c r="S354" s="16">
        <v>0.1759</v>
      </c>
      <c r="T354" s="16">
        <v>0.20680000000000001</v>
      </c>
      <c r="U354" s="16">
        <v>0.25040000000000001</v>
      </c>
      <c r="V354" s="16">
        <v>0.15290000000000001</v>
      </c>
      <c r="W354" s="16">
        <v>0.1608</v>
      </c>
      <c r="X354" s="16">
        <v>0.16059999999999999</v>
      </c>
      <c r="Y354" s="16">
        <v>0.26569999999999999</v>
      </c>
      <c r="Z354" s="16">
        <v>0.1671</v>
      </c>
      <c r="AA354" s="16">
        <v>0.17419999999999999</v>
      </c>
      <c r="AB354" s="16">
        <v>0.16950000000000001</v>
      </c>
      <c r="AC354" s="16">
        <v>0.14330000000000001</v>
      </c>
      <c r="AD354" s="16">
        <v>0.156</v>
      </c>
      <c r="AE354" s="16">
        <v>0.1515</v>
      </c>
      <c r="AF354" s="16">
        <v>0.14480000000000001</v>
      </c>
      <c r="AG354" s="16">
        <v>0.13220000000000001</v>
      </c>
      <c r="AH354" s="16">
        <v>0.14330000000000001</v>
      </c>
      <c r="AI354" s="16">
        <v>0.1663</v>
      </c>
      <c r="AJ354" s="16">
        <v>0.16120000000000001</v>
      </c>
      <c r="AK354" s="16">
        <v>0.13439999999999999</v>
      </c>
      <c r="AL354" s="16">
        <v>0.1391</v>
      </c>
      <c r="AM354" s="16">
        <v>0.15440000000000001</v>
      </c>
      <c r="AN354" s="16">
        <v>0.1482</v>
      </c>
      <c r="AO354" s="16">
        <v>0.14680000000000001</v>
      </c>
    </row>
    <row r="355" spans="1:41" x14ac:dyDescent="0.45">
      <c r="A355" s="16">
        <v>88.01</v>
      </c>
      <c r="B355" s="16">
        <v>0.1671</v>
      </c>
      <c r="C355" s="16">
        <v>0.16450000000000001</v>
      </c>
      <c r="D355" s="16">
        <v>0.16650000000000001</v>
      </c>
      <c r="E355" s="16">
        <v>0.16650000000000001</v>
      </c>
      <c r="F355" s="16">
        <v>0.15479999999999999</v>
      </c>
      <c r="G355" s="16">
        <v>0.161</v>
      </c>
      <c r="H355" s="16">
        <v>0.15920000000000001</v>
      </c>
      <c r="I355" s="16">
        <v>0.16170000000000001</v>
      </c>
      <c r="J355" s="16">
        <v>0.1303</v>
      </c>
      <c r="K355" s="16">
        <v>0.12909999999999999</v>
      </c>
      <c r="L355" s="16">
        <v>0.13539999999999999</v>
      </c>
      <c r="M355" s="16">
        <v>0.12959999999999999</v>
      </c>
      <c r="N355" s="16">
        <v>0.1191</v>
      </c>
      <c r="O355" s="16">
        <v>0.1173</v>
      </c>
      <c r="P355" s="16">
        <v>0.1198</v>
      </c>
      <c r="Q355" s="16">
        <v>0.11849999999999999</v>
      </c>
      <c r="R355" s="16">
        <v>0.1699</v>
      </c>
      <c r="S355" s="16">
        <v>0.17519999999999999</v>
      </c>
      <c r="T355" s="16">
        <v>0.2056</v>
      </c>
      <c r="U355" s="16">
        <v>0.25019999999999998</v>
      </c>
      <c r="V355" s="16">
        <v>0.1527</v>
      </c>
      <c r="W355" s="16">
        <v>0.16039999999999999</v>
      </c>
      <c r="X355" s="16">
        <v>0.1595</v>
      </c>
      <c r="Y355" s="16">
        <v>0.2631</v>
      </c>
      <c r="Z355" s="16">
        <v>0.16700000000000001</v>
      </c>
      <c r="AA355" s="16">
        <v>0.1734</v>
      </c>
      <c r="AB355" s="16">
        <v>0.16900000000000001</v>
      </c>
      <c r="AC355" s="16">
        <v>0.14360000000000001</v>
      </c>
      <c r="AD355" s="16">
        <v>0.15579999999999999</v>
      </c>
      <c r="AE355" s="16">
        <v>0.1512</v>
      </c>
      <c r="AF355" s="16">
        <v>0.14499999999999999</v>
      </c>
      <c r="AG355" s="16">
        <v>0.13220000000000001</v>
      </c>
      <c r="AH355" s="16">
        <v>0.14319999999999999</v>
      </c>
      <c r="AI355" s="16">
        <v>0.1653</v>
      </c>
      <c r="AJ355" s="16">
        <v>0.16170000000000001</v>
      </c>
      <c r="AK355" s="16">
        <v>0.13450000000000001</v>
      </c>
      <c r="AL355" s="16">
        <v>0.13900000000000001</v>
      </c>
      <c r="AM355" s="16">
        <v>0.15440000000000001</v>
      </c>
      <c r="AN355" s="16">
        <v>0.1484</v>
      </c>
      <c r="AO355" s="16">
        <v>0.14729999999999999</v>
      </c>
    </row>
    <row r="356" spans="1:41" x14ac:dyDescent="0.45">
      <c r="A356" s="16">
        <v>88.26</v>
      </c>
      <c r="B356" s="16">
        <v>0.1673</v>
      </c>
      <c r="C356" s="16">
        <v>0.1648</v>
      </c>
      <c r="D356" s="16">
        <v>0.1663</v>
      </c>
      <c r="E356" s="16">
        <v>0.1663</v>
      </c>
      <c r="F356" s="16">
        <v>0.155</v>
      </c>
      <c r="G356" s="16">
        <v>0.16109999999999999</v>
      </c>
      <c r="H356" s="16">
        <v>0.15909999999999999</v>
      </c>
      <c r="I356" s="16">
        <v>0.16170000000000001</v>
      </c>
      <c r="J356" s="16">
        <v>0.13</v>
      </c>
      <c r="K356" s="16">
        <v>0.129</v>
      </c>
      <c r="L356" s="16">
        <v>0.1356</v>
      </c>
      <c r="M356" s="16">
        <v>0.1295</v>
      </c>
      <c r="N356" s="16">
        <v>0.1187</v>
      </c>
      <c r="O356" s="16">
        <v>0.1169</v>
      </c>
      <c r="P356" s="16">
        <v>0.1198</v>
      </c>
      <c r="Q356" s="16">
        <v>0.11840000000000001</v>
      </c>
      <c r="R356" s="16">
        <v>0.16969999999999999</v>
      </c>
      <c r="S356" s="16">
        <v>0.17519999999999999</v>
      </c>
      <c r="T356" s="16">
        <v>0.20599999999999999</v>
      </c>
      <c r="U356" s="16">
        <v>0.2492</v>
      </c>
      <c r="V356" s="16">
        <v>0.1527</v>
      </c>
      <c r="W356" s="16">
        <v>0.1603</v>
      </c>
      <c r="X356" s="16">
        <v>0.15989999999999999</v>
      </c>
      <c r="Y356" s="16">
        <v>0.2631</v>
      </c>
      <c r="Z356" s="16">
        <v>0.1671</v>
      </c>
      <c r="AA356" s="16">
        <v>0.17319999999999999</v>
      </c>
      <c r="AB356" s="16">
        <v>0.16930000000000001</v>
      </c>
      <c r="AC356" s="16">
        <v>0.14319999999999999</v>
      </c>
      <c r="AD356" s="16">
        <v>0.15590000000000001</v>
      </c>
      <c r="AE356" s="16">
        <v>0.1515</v>
      </c>
      <c r="AF356" s="16">
        <v>0.1449</v>
      </c>
      <c r="AG356" s="16">
        <v>0.13239999999999999</v>
      </c>
      <c r="AH356" s="16">
        <v>0.14280000000000001</v>
      </c>
      <c r="AI356" s="16">
        <v>0.1648</v>
      </c>
      <c r="AJ356" s="16">
        <v>0.1608</v>
      </c>
      <c r="AK356" s="16">
        <v>0.1341</v>
      </c>
      <c r="AL356" s="16">
        <v>0.1394</v>
      </c>
      <c r="AM356" s="16">
        <v>0.1547</v>
      </c>
      <c r="AN356" s="16">
        <v>0.1484</v>
      </c>
      <c r="AO356" s="16">
        <v>0.1472</v>
      </c>
    </row>
    <row r="357" spans="1:41" x14ac:dyDescent="0.45">
      <c r="A357" s="16">
        <v>88.51</v>
      </c>
      <c r="B357" s="16">
        <v>0.1673</v>
      </c>
      <c r="C357" s="16">
        <v>0.16389999999999999</v>
      </c>
      <c r="D357" s="16">
        <v>0.16619999999999999</v>
      </c>
      <c r="E357" s="16">
        <v>0.1661</v>
      </c>
      <c r="F357" s="16">
        <v>0.15459999999999999</v>
      </c>
      <c r="G357" s="16">
        <v>0.16089999999999999</v>
      </c>
      <c r="H357" s="16">
        <v>0.15890000000000001</v>
      </c>
      <c r="I357" s="16">
        <v>0.16139999999999999</v>
      </c>
      <c r="J357" s="16">
        <v>0.13</v>
      </c>
      <c r="K357" s="16">
        <v>0.1288</v>
      </c>
      <c r="L357" s="16">
        <v>0.1353</v>
      </c>
      <c r="M357" s="16">
        <v>0.1303</v>
      </c>
      <c r="N357" s="16">
        <v>0.1188</v>
      </c>
      <c r="O357" s="16">
        <v>0.1172</v>
      </c>
      <c r="P357" s="16">
        <v>0.1197</v>
      </c>
      <c r="Q357" s="16">
        <v>0.1182</v>
      </c>
      <c r="R357" s="16">
        <v>0.16889999999999999</v>
      </c>
      <c r="S357" s="16">
        <v>0.1757</v>
      </c>
      <c r="T357" s="16">
        <v>0.20569999999999999</v>
      </c>
      <c r="U357" s="16">
        <v>0.249</v>
      </c>
      <c r="V357" s="16">
        <v>0.1522</v>
      </c>
      <c r="W357" s="16">
        <v>0.1598</v>
      </c>
      <c r="X357" s="16">
        <v>0.1595</v>
      </c>
      <c r="Y357" s="16">
        <v>0.26329999999999998</v>
      </c>
      <c r="Z357" s="16">
        <v>0.1666</v>
      </c>
      <c r="AA357" s="16">
        <v>0.17319999999999999</v>
      </c>
      <c r="AB357" s="16">
        <v>0.1691</v>
      </c>
      <c r="AC357" s="16">
        <v>0.14380000000000001</v>
      </c>
      <c r="AD357" s="16">
        <v>0.15579999999999999</v>
      </c>
      <c r="AE357" s="16">
        <v>0.15129999999999999</v>
      </c>
      <c r="AF357" s="16">
        <v>0.14460000000000001</v>
      </c>
      <c r="AG357" s="16">
        <v>0.13109999999999999</v>
      </c>
      <c r="AH357" s="16">
        <v>0.1429</v>
      </c>
      <c r="AI357" s="16">
        <v>0.16500000000000001</v>
      </c>
      <c r="AJ357" s="16">
        <v>0.1608</v>
      </c>
      <c r="AK357" s="16">
        <v>0.13420000000000001</v>
      </c>
      <c r="AL357" s="16">
        <v>0.1409</v>
      </c>
      <c r="AM357" s="16">
        <v>0.15459999999999999</v>
      </c>
      <c r="AN357" s="16">
        <v>0.1484</v>
      </c>
      <c r="AO357" s="16">
        <v>0.1474</v>
      </c>
    </row>
    <row r="358" spans="1:41" x14ac:dyDescent="0.45">
      <c r="A358" s="16">
        <v>88.76</v>
      </c>
      <c r="B358" s="16">
        <v>0.16719999999999999</v>
      </c>
      <c r="C358" s="16">
        <v>0.16450000000000001</v>
      </c>
      <c r="D358" s="16">
        <v>0.16619999999999999</v>
      </c>
      <c r="E358" s="16">
        <v>0.1666</v>
      </c>
      <c r="F358" s="16">
        <v>0.15509999999999999</v>
      </c>
      <c r="G358" s="16">
        <v>0.16120000000000001</v>
      </c>
      <c r="H358" s="16">
        <v>0.15909999999999999</v>
      </c>
      <c r="I358" s="16">
        <v>0.1615</v>
      </c>
      <c r="J358" s="16">
        <v>0.13</v>
      </c>
      <c r="K358" s="16">
        <v>0.12889999999999999</v>
      </c>
      <c r="L358" s="16">
        <v>0.13550000000000001</v>
      </c>
      <c r="M358" s="16">
        <v>0.1298</v>
      </c>
      <c r="N358" s="16">
        <v>0.1192</v>
      </c>
      <c r="O358" s="16">
        <v>0.1171</v>
      </c>
      <c r="P358" s="16">
        <v>0.11990000000000001</v>
      </c>
      <c r="Q358" s="16">
        <v>0.1192</v>
      </c>
      <c r="R358" s="16">
        <v>0.16930000000000001</v>
      </c>
      <c r="S358" s="16">
        <v>0.17469999999999999</v>
      </c>
      <c r="T358" s="16">
        <v>0.20530000000000001</v>
      </c>
      <c r="U358" s="16">
        <v>0.24840000000000001</v>
      </c>
      <c r="V358" s="16">
        <v>0.1527</v>
      </c>
      <c r="W358" s="16">
        <v>0.16170000000000001</v>
      </c>
      <c r="X358" s="16">
        <v>0.1598</v>
      </c>
      <c r="Y358" s="16">
        <v>0.26379999999999998</v>
      </c>
      <c r="Z358" s="16">
        <v>0.16669999999999999</v>
      </c>
      <c r="AA358" s="16">
        <v>0.17280000000000001</v>
      </c>
      <c r="AB358" s="16">
        <v>0.16900000000000001</v>
      </c>
      <c r="AC358" s="16">
        <v>0.1431</v>
      </c>
      <c r="AD358" s="16">
        <v>0.15609999999999999</v>
      </c>
      <c r="AE358" s="16">
        <v>0.15160000000000001</v>
      </c>
      <c r="AF358" s="16">
        <v>0.1447</v>
      </c>
      <c r="AG358" s="16">
        <v>0.13150000000000001</v>
      </c>
      <c r="AH358" s="16">
        <v>0.14230000000000001</v>
      </c>
      <c r="AI358" s="16">
        <v>0.1646</v>
      </c>
      <c r="AJ358" s="16">
        <v>0.16059999999999999</v>
      </c>
      <c r="AK358" s="16">
        <v>0.13420000000000001</v>
      </c>
      <c r="AL358" s="16">
        <v>0.13930000000000001</v>
      </c>
      <c r="AM358" s="16">
        <v>0.15479999999999999</v>
      </c>
      <c r="AN358" s="16">
        <v>0.14829999999999999</v>
      </c>
      <c r="AO358" s="16">
        <v>0.14760000000000001</v>
      </c>
    </row>
    <row r="359" spans="1:41" x14ac:dyDescent="0.45">
      <c r="A359" s="16">
        <v>89.01</v>
      </c>
      <c r="B359" s="16">
        <v>0.1668</v>
      </c>
      <c r="C359" s="16">
        <v>0.16439999999999999</v>
      </c>
      <c r="D359" s="16">
        <v>0.1661</v>
      </c>
      <c r="E359" s="16">
        <v>0.1678</v>
      </c>
      <c r="F359" s="16">
        <v>0.15429999999999999</v>
      </c>
      <c r="G359" s="16">
        <v>0.16189999999999999</v>
      </c>
      <c r="H359" s="16">
        <v>0.1588</v>
      </c>
      <c r="I359" s="16">
        <v>0.16120000000000001</v>
      </c>
      <c r="J359" s="16">
        <v>0.12970000000000001</v>
      </c>
      <c r="K359" s="16">
        <v>0.12870000000000001</v>
      </c>
      <c r="L359" s="16">
        <v>0.1353</v>
      </c>
      <c r="M359" s="16">
        <v>0.13</v>
      </c>
      <c r="N359" s="16">
        <v>0.11899999999999999</v>
      </c>
      <c r="O359" s="16">
        <v>0.1169</v>
      </c>
      <c r="P359" s="16">
        <v>0.1196</v>
      </c>
      <c r="Q359" s="16">
        <v>0.1201</v>
      </c>
      <c r="R359" s="16">
        <v>0.16930000000000001</v>
      </c>
      <c r="S359" s="16">
        <v>0.17469999999999999</v>
      </c>
      <c r="T359" s="16">
        <v>0.20610000000000001</v>
      </c>
      <c r="U359" s="16">
        <v>0.2477</v>
      </c>
      <c r="V359" s="16">
        <v>0.15240000000000001</v>
      </c>
      <c r="W359" s="16">
        <v>0.1598</v>
      </c>
      <c r="X359" s="16">
        <v>0.1598</v>
      </c>
      <c r="Y359" s="16">
        <v>0.26290000000000002</v>
      </c>
      <c r="Z359" s="16">
        <v>0.1666</v>
      </c>
      <c r="AA359" s="16">
        <v>0.17299999999999999</v>
      </c>
      <c r="AB359" s="16">
        <v>0.16900000000000001</v>
      </c>
      <c r="AC359" s="16">
        <v>0.1434</v>
      </c>
      <c r="AD359" s="16">
        <v>0.15590000000000001</v>
      </c>
      <c r="AE359" s="16">
        <v>0.151</v>
      </c>
      <c r="AF359" s="16">
        <v>0.14480000000000001</v>
      </c>
      <c r="AG359" s="16">
        <v>0.1313</v>
      </c>
      <c r="AH359" s="16">
        <v>0.14219999999999999</v>
      </c>
      <c r="AI359" s="16">
        <v>0.16420000000000001</v>
      </c>
      <c r="AJ359" s="16">
        <v>0.16009999999999999</v>
      </c>
      <c r="AK359" s="16">
        <v>0.13489999999999999</v>
      </c>
      <c r="AL359" s="16">
        <v>0.13930000000000001</v>
      </c>
      <c r="AM359" s="16">
        <v>0.15479999999999999</v>
      </c>
      <c r="AN359" s="16">
        <v>0.1484</v>
      </c>
      <c r="AO359" s="16">
        <v>0.1477</v>
      </c>
    </row>
    <row r="360" spans="1:41" x14ac:dyDescent="0.45">
      <c r="A360" s="16">
        <v>89.26</v>
      </c>
      <c r="B360" s="16">
        <v>0.16689999999999999</v>
      </c>
      <c r="C360" s="16">
        <v>0.1641</v>
      </c>
      <c r="D360" s="16">
        <v>0.16589999999999999</v>
      </c>
      <c r="E360" s="16">
        <v>0.16619999999999999</v>
      </c>
      <c r="F360" s="16">
        <v>0.1542</v>
      </c>
      <c r="G360" s="16">
        <v>0.16139999999999999</v>
      </c>
      <c r="H360" s="16">
        <v>0.1588</v>
      </c>
      <c r="I360" s="16">
        <v>0.16109999999999999</v>
      </c>
      <c r="J360" s="16">
        <v>0.13</v>
      </c>
      <c r="K360" s="16">
        <v>0.1285</v>
      </c>
      <c r="L360" s="16">
        <v>0.13569999999999999</v>
      </c>
      <c r="M360" s="16">
        <v>0.1321</v>
      </c>
      <c r="N360" s="16">
        <v>0.11899999999999999</v>
      </c>
      <c r="O360" s="16">
        <v>0.11700000000000001</v>
      </c>
      <c r="P360" s="16">
        <v>0.1197</v>
      </c>
      <c r="Q360" s="16">
        <v>0.1188</v>
      </c>
      <c r="R360" s="16">
        <v>0.16930000000000001</v>
      </c>
      <c r="S360" s="16">
        <v>0.1767</v>
      </c>
      <c r="T360" s="16">
        <v>0.20749999999999999</v>
      </c>
      <c r="U360" s="16">
        <v>0.24859999999999999</v>
      </c>
      <c r="V360" s="16">
        <v>0.15260000000000001</v>
      </c>
      <c r="W360" s="16">
        <v>0.15970000000000001</v>
      </c>
      <c r="X360" s="16">
        <v>0.15959999999999999</v>
      </c>
      <c r="Y360" s="16">
        <v>0.2626</v>
      </c>
      <c r="Z360" s="16">
        <v>0.16639999999999999</v>
      </c>
      <c r="AA360" s="16">
        <v>0.1729</v>
      </c>
      <c r="AB360" s="16">
        <v>0.16950000000000001</v>
      </c>
      <c r="AC360" s="16">
        <v>0.14499999999999999</v>
      </c>
      <c r="AD360" s="16">
        <v>0.15620000000000001</v>
      </c>
      <c r="AE360" s="16">
        <v>0.15140000000000001</v>
      </c>
      <c r="AF360" s="16">
        <v>0.14510000000000001</v>
      </c>
      <c r="AG360" s="16">
        <v>0.13059999999999999</v>
      </c>
      <c r="AH360" s="16">
        <v>0.14169999999999999</v>
      </c>
      <c r="AI360" s="16">
        <v>0.1643</v>
      </c>
      <c r="AJ360" s="16">
        <v>0.16039999999999999</v>
      </c>
      <c r="AK360" s="16">
        <v>0.1343</v>
      </c>
      <c r="AL360" s="16">
        <v>0.1394</v>
      </c>
      <c r="AM360" s="16">
        <v>0.155</v>
      </c>
      <c r="AN360" s="16">
        <v>0.1484</v>
      </c>
      <c r="AO360" s="16">
        <v>0.14779999999999999</v>
      </c>
    </row>
    <row r="361" spans="1:41" x14ac:dyDescent="0.45">
      <c r="A361" s="16">
        <v>89.51</v>
      </c>
      <c r="B361" s="16">
        <v>0.16739999999999999</v>
      </c>
      <c r="C361" s="16">
        <v>0.16470000000000001</v>
      </c>
      <c r="D361" s="16">
        <v>0.16600000000000001</v>
      </c>
      <c r="E361" s="16">
        <v>0.1666</v>
      </c>
      <c r="F361" s="16">
        <v>0.15479999999999999</v>
      </c>
      <c r="G361" s="16">
        <v>0.16070000000000001</v>
      </c>
      <c r="H361" s="16">
        <v>0.15890000000000001</v>
      </c>
      <c r="I361" s="16">
        <v>0.16089999999999999</v>
      </c>
      <c r="J361" s="16">
        <v>0.1305</v>
      </c>
      <c r="K361" s="16">
        <v>0.12909999999999999</v>
      </c>
      <c r="L361" s="16">
        <v>0.13619999999999999</v>
      </c>
      <c r="M361" s="16">
        <v>0.13150000000000001</v>
      </c>
      <c r="N361" s="16">
        <v>0.1188</v>
      </c>
      <c r="O361" s="16">
        <v>0.1171</v>
      </c>
      <c r="P361" s="16">
        <v>0.1197</v>
      </c>
      <c r="Q361" s="16">
        <v>0.11899999999999999</v>
      </c>
      <c r="R361" s="16">
        <v>0.16930000000000001</v>
      </c>
      <c r="S361" s="16">
        <v>0.17549999999999999</v>
      </c>
      <c r="T361" s="16">
        <v>0.20669999999999999</v>
      </c>
      <c r="U361" s="16">
        <v>0.24759999999999999</v>
      </c>
      <c r="V361" s="16">
        <v>0.1525</v>
      </c>
      <c r="W361" s="16">
        <v>0.16020000000000001</v>
      </c>
      <c r="X361" s="16">
        <v>0.16</v>
      </c>
      <c r="Y361" s="16">
        <v>0.26269999999999999</v>
      </c>
      <c r="Z361" s="16">
        <v>0.16669999999999999</v>
      </c>
      <c r="AA361" s="16">
        <v>0.17319999999999999</v>
      </c>
      <c r="AB361" s="16">
        <v>0.16950000000000001</v>
      </c>
      <c r="AC361" s="16">
        <v>0.1449</v>
      </c>
      <c r="AD361" s="16">
        <v>0.15590000000000001</v>
      </c>
      <c r="AE361" s="16">
        <v>0.15129999999999999</v>
      </c>
      <c r="AF361" s="16">
        <v>0.14499999999999999</v>
      </c>
      <c r="AG361" s="16">
        <v>0.1303</v>
      </c>
      <c r="AH361" s="16">
        <v>0.14199999999999999</v>
      </c>
      <c r="AI361" s="16">
        <v>0.16350000000000001</v>
      </c>
      <c r="AJ361" s="16">
        <v>0.16020000000000001</v>
      </c>
      <c r="AK361" s="16">
        <v>0.1346</v>
      </c>
      <c r="AL361" s="16">
        <v>0.14000000000000001</v>
      </c>
      <c r="AM361" s="16">
        <v>0.155</v>
      </c>
      <c r="AN361" s="16">
        <v>0.1484</v>
      </c>
      <c r="AO361" s="16">
        <v>0.1477</v>
      </c>
    </row>
    <row r="362" spans="1:41" x14ac:dyDescent="0.45">
      <c r="A362" s="16">
        <v>89.76</v>
      </c>
      <c r="B362" s="16">
        <v>0.1666</v>
      </c>
      <c r="C362" s="16">
        <v>0.1641</v>
      </c>
      <c r="D362" s="16">
        <v>0.16550000000000001</v>
      </c>
      <c r="E362" s="16">
        <v>0.16569999999999999</v>
      </c>
      <c r="F362" s="16">
        <v>0.154</v>
      </c>
      <c r="G362" s="16">
        <v>0.16089999999999999</v>
      </c>
      <c r="H362" s="16">
        <v>0.15890000000000001</v>
      </c>
      <c r="I362" s="16">
        <v>0.16109999999999999</v>
      </c>
      <c r="J362" s="16">
        <v>0.13009999999999999</v>
      </c>
      <c r="K362" s="16">
        <v>0.12909999999999999</v>
      </c>
      <c r="L362" s="16">
        <v>0.13589999999999999</v>
      </c>
      <c r="M362" s="16">
        <v>0.13170000000000001</v>
      </c>
      <c r="N362" s="16">
        <v>0.1187</v>
      </c>
      <c r="O362" s="16">
        <v>0.1169</v>
      </c>
      <c r="P362" s="16">
        <v>0.1198</v>
      </c>
      <c r="Q362" s="16">
        <v>0.1195</v>
      </c>
      <c r="R362" s="16">
        <v>0.1691</v>
      </c>
      <c r="S362" s="16">
        <v>0.17580000000000001</v>
      </c>
      <c r="T362" s="16">
        <v>0.20749999999999999</v>
      </c>
      <c r="U362" s="16">
        <v>0.247</v>
      </c>
      <c r="V362" s="16">
        <v>0.15229999999999999</v>
      </c>
      <c r="W362" s="16">
        <v>0.1598</v>
      </c>
      <c r="X362" s="16">
        <v>0.15970000000000001</v>
      </c>
      <c r="Y362" s="16">
        <v>0.26269999999999999</v>
      </c>
      <c r="Z362" s="16">
        <v>0.1663</v>
      </c>
      <c r="AA362" s="16">
        <v>0.1731</v>
      </c>
      <c r="AB362" s="16">
        <v>0.1694</v>
      </c>
      <c r="AC362" s="16">
        <v>0.1447</v>
      </c>
      <c r="AD362" s="16">
        <v>0.15620000000000001</v>
      </c>
      <c r="AE362" s="16">
        <v>0.15129999999999999</v>
      </c>
      <c r="AF362" s="16">
        <v>0.14510000000000001</v>
      </c>
      <c r="AG362" s="16">
        <v>0.1303</v>
      </c>
      <c r="AH362" s="16">
        <v>0.1419</v>
      </c>
      <c r="AI362" s="16">
        <v>0.16389999999999999</v>
      </c>
      <c r="AJ362" s="16">
        <v>0.15989999999999999</v>
      </c>
      <c r="AK362" s="16">
        <v>0.1343</v>
      </c>
      <c r="AL362" s="16">
        <v>0.1396</v>
      </c>
      <c r="AM362" s="16">
        <v>0.15490000000000001</v>
      </c>
      <c r="AN362" s="16">
        <v>0.1484</v>
      </c>
      <c r="AO362" s="16">
        <v>0.14799999999999999</v>
      </c>
    </row>
    <row r="363" spans="1:41" x14ac:dyDescent="0.45">
      <c r="A363" s="16">
        <v>90.01</v>
      </c>
      <c r="B363" s="16">
        <v>0.16689999999999999</v>
      </c>
      <c r="C363" s="16">
        <v>0.1641</v>
      </c>
      <c r="D363" s="16">
        <v>0.1656</v>
      </c>
      <c r="E363" s="16">
        <v>0.1658</v>
      </c>
      <c r="F363" s="16">
        <v>0.1552</v>
      </c>
      <c r="G363" s="16">
        <v>0.161</v>
      </c>
      <c r="H363" s="16">
        <v>0.16</v>
      </c>
      <c r="I363" s="16">
        <v>0.161</v>
      </c>
      <c r="J363" s="16">
        <v>0.13</v>
      </c>
      <c r="K363" s="16">
        <v>0.12870000000000001</v>
      </c>
      <c r="L363" s="16">
        <v>0.13569999999999999</v>
      </c>
      <c r="M363" s="16">
        <v>0.1321</v>
      </c>
      <c r="N363" s="16">
        <v>0.11899999999999999</v>
      </c>
      <c r="O363" s="16">
        <v>0.11700000000000001</v>
      </c>
      <c r="P363" s="16">
        <v>0.11990000000000001</v>
      </c>
      <c r="Q363" s="16">
        <v>0.1201</v>
      </c>
      <c r="R363" s="16">
        <v>0.16889999999999999</v>
      </c>
      <c r="S363" s="16">
        <v>0.17510000000000001</v>
      </c>
      <c r="T363" s="16">
        <v>0.20710000000000001</v>
      </c>
      <c r="U363" s="16">
        <v>0.24679999999999999</v>
      </c>
      <c r="V363" s="16">
        <v>0.15229999999999999</v>
      </c>
      <c r="W363" s="16">
        <v>0.1598</v>
      </c>
      <c r="X363" s="16">
        <v>0.16120000000000001</v>
      </c>
      <c r="Y363" s="16">
        <v>0.26179999999999998</v>
      </c>
      <c r="Z363" s="16">
        <v>0.1661</v>
      </c>
      <c r="AA363" s="16">
        <v>0.17249999999999999</v>
      </c>
      <c r="AB363" s="16">
        <v>0.16889999999999999</v>
      </c>
      <c r="AC363" s="16">
        <v>0.14510000000000001</v>
      </c>
      <c r="AD363" s="16">
        <v>0.15609999999999999</v>
      </c>
      <c r="AE363" s="16">
        <v>0.15160000000000001</v>
      </c>
      <c r="AF363" s="16">
        <v>0.14460000000000001</v>
      </c>
      <c r="AG363" s="16">
        <v>0.1303</v>
      </c>
      <c r="AH363" s="16">
        <v>0.14119999999999999</v>
      </c>
      <c r="AI363" s="16">
        <v>0.1638</v>
      </c>
      <c r="AJ363" s="16">
        <v>0.15989999999999999</v>
      </c>
      <c r="AK363" s="16">
        <v>0.1341</v>
      </c>
      <c r="AL363" s="16">
        <v>0.13950000000000001</v>
      </c>
      <c r="AM363" s="16">
        <v>0.15509999999999999</v>
      </c>
      <c r="AN363" s="16">
        <v>0.14879999999999999</v>
      </c>
      <c r="AO363" s="16">
        <v>0.14799999999999999</v>
      </c>
    </row>
    <row r="364" spans="1:41" x14ac:dyDescent="0.45">
      <c r="A364" s="16">
        <v>90.26</v>
      </c>
      <c r="B364" s="16">
        <v>0.16700000000000001</v>
      </c>
      <c r="C364" s="16">
        <v>0.1638</v>
      </c>
      <c r="D364" s="16">
        <v>0.16569999999999999</v>
      </c>
      <c r="E364" s="16">
        <v>0.16589999999999999</v>
      </c>
      <c r="F364" s="16">
        <v>0.15479999999999999</v>
      </c>
      <c r="G364" s="16">
        <v>0.161</v>
      </c>
      <c r="H364" s="16">
        <v>0.15890000000000001</v>
      </c>
      <c r="I364" s="16">
        <v>0.16109999999999999</v>
      </c>
      <c r="J364" s="16">
        <v>0.12959999999999999</v>
      </c>
      <c r="K364" s="16">
        <v>0.1285</v>
      </c>
      <c r="L364" s="16">
        <v>0.13589999999999999</v>
      </c>
      <c r="M364" s="16">
        <v>0.13159999999999999</v>
      </c>
      <c r="N364" s="16">
        <v>0.11899999999999999</v>
      </c>
      <c r="O364" s="16">
        <v>0.1171</v>
      </c>
      <c r="P364" s="16">
        <v>0.1198</v>
      </c>
      <c r="Q364" s="16">
        <v>0.12130000000000001</v>
      </c>
      <c r="R364" s="16">
        <v>0.1686</v>
      </c>
      <c r="S364" s="16">
        <v>0.17519999999999999</v>
      </c>
      <c r="T364" s="16">
        <v>0.2072</v>
      </c>
      <c r="U364" s="16">
        <v>0.24590000000000001</v>
      </c>
      <c r="V364" s="16">
        <v>0.15229999999999999</v>
      </c>
      <c r="W364" s="16">
        <v>0.16</v>
      </c>
      <c r="X364" s="16">
        <v>0.1598</v>
      </c>
      <c r="Y364" s="16">
        <v>0.26129999999999998</v>
      </c>
      <c r="Z364" s="16">
        <v>0.1661</v>
      </c>
      <c r="AA364" s="16">
        <v>0.1724</v>
      </c>
      <c r="AB364" s="16">
        <v>0.16919999999999999</v>
      </c>
      <c r="AC364" s="16">
        <v>0.14460000000000001</v>
      </c>
      <c r="AD364" s="16">
        <v>0.15620000000000001</v>
      </c>
      <c r="AE364" s="16">
        <v>0.1515</v>
      </c>
      <c r="AF364" s="16">
        <v>0.14499999999999999</v>
      </c>
      <c r="AG364" s="16">
        <v>0.1303</v>
      </c>
      <c r="AH364" s="16">
        <v>0.14099999999999999</v>
      </c>
      <c r="AI364" s="16">
        <v>0.16320000000000001</v>
      </c>
      <c r="AJ364" s="16">
        <v>0.15939999999999999</v>
      </c>
      <c r="AK364" s="16">
        <v>0.13400000000000001</v>
      </c>
      <c r="AL364" s="16">
        <v>0.13969999999999999</v>
      </c>
      <c r="AM364" s="16">
        <v>0.155</v>
      </c>
      <c r="AN364" s="16">
        <v>0.15</v>
      </c>
      <c r="AO364" s="16">
        <v>0.14799999999999999</v>
      </c>
    </row>
    <row r="365" spans="1:41" x14ac:dyDescent="0.45">
      <c r="A365" s="16">
        <v>90.51</v>
      </c>
      <c r="B365" s="16">
        <v>0.16639999999999999</v>
      </c>
      <c r="C365" s="16">
        <v>0.16400000000000001</v>
      </c>
      <c r="D365" s="16">
        <v>0.1651</v>
      </c>
      <c r="E365" s="16">
        <v>0.16539999999999999</v>
      </c>
      <c r="F365" s="16">
        <v>0.154</v>
      </c>
      <c r="G365" s="16">
        <v>0.16089999999999999</v>
      </c>
      <c r="H365" s="16">
        <v>0.159</v>
      </c>
      <c r="I365" s="16">
        <v>0.16120000000000001</v>
      </c>
      <c r="J365" s="16">
        <v>0.12970000000000001</v>
      </c>
      <c r="K365" s="16">
        <v>0.12839999999999999</v>
      </c>
      <c r="L365" s="16">
        <v>0.1353</v>
      </c>
      <c r="M365" s="16">
        <v>0.1318</v>
      </c>
      <c r="N365" s="16">
        <v>0.1191</v>
      </c>
      <c r="O365" s="16">
        <v>0.1171</v>
      </c>
      <c r="P365" s="16">
        <v>0.1198</v>
      </c>
      <c r="Q365" s="16">
        <v>0.1203</v>
      </c>
      <c r="R365" s="16">
        <v>0.16789999999999999</v>
      </c>
      <c r="S365" s="16">
        <v>0.17480000000000001</v>
      </c>
      <c r="T365" s="16">
        <v>0.20760000000000001</v>
      </c>
      <c r="U365" s="16">
        <v>0.245</v>
      </c>
      <c r="V365" s="16">
        <v>0.15240000000000001</v>
      </c>
      <c r="W365" s="16">
        <v>0.1598</v>
      </c>
      <c r="X365" s="16">
        <v>0.1598</v>
      </c>
      <c r="Y365" s="16">
        <v>0.26040000000000002</v>
      </c>
      <c r="Z365" s="16">
        <v>0.1658</v>
      </c>
      <c r="AA365" s="16">
        <v>0.1719</v>
      </c>
      <c r="AB365" s="16">
        <v>0.1686</v>
      </c>
      <c r="AC365" s="16">
        <v>0.14480000000000001</v>
      </c>
      <c r="AD365" s="16">
        <v>0.15620000000000001</v>
      </c>
      <c r="AE365" s="16">
        <v>0.15140000000000001</v>
      </c>
      <c r="AF365" s="16">
        <v>0.1447</v>
      </c>
      <c r="AG365" s="16">
        <v>0.12989999999999999</v>
      </c>
      <c r="AH365" s="16">
        <v>0.14130000000000001</v>
      </c>
      <c r="AI365" s="16">
        <v>0.16300000000000001</v>
      </c>
      <c r="AJ365" s="16">
        <v>0.15939999999999999</v>
      </c>
      <c r="AK365" s="16">
        <v>0.13389999999999999</v>
      </c>
      <c r="AL365" s="16">
        <v>0.14000000000000001</v>
      </c>
      <c r="AM365" s="16">
        <v>0.1552</v>
      </c>
      <c r="AN365" s="16">
        <v>0.1489</v>
      </c>
      <c r="AO365" s="16">
        <v>0.14799999999999999</v>
      </c>
    </row>
    <row r="366" spans="1:41" x14ac:dyDescent="0.45">
      <c r="A366" s="16">
        <v>90.76</v>
      </c>
      <c r="B366" s="16">
        <v>0.16589999999999999</v>
      </c>
      <c r="C366" s="16">
        <v>0.1641</v>
      </c>
      <c r="D366" s="16">
        <v>0.16520000000000001</v>
      </c>
      <c r="E366" s="16">
        <v>0.1651</v>
      </c>
      <c r="F366" s="16">
        <v>0.15390000000000001</v>
      </c>
      <c r="G366" s="16">
        <v>0.1608</v>
      </c>
      <c r="H366" s="16">
        <v>0.15820000000000001</v>
      </c>
      <c r="I366" s="16">
        <v>0.1608</v>
      </c>
      <c r="J366" s="16">
        <v>0.12959999999999999</v>
      </c>
      <c r="K366" s="16">
        <v>0.1283</v>
      </c>
      <c r="L366" s="16">
        <v>0.1353</v>
      </c>
      <c r="M366" s="16">
        <v>0.13239999999999999</v>
      </c>
      <c r="N366" s="16">
        <v>0.11890000000000001</v>
      </c>
      <c r="O366" s="16">
        <v>0.11700000000000001</v>
      </c>
      <c r="P366" s="16">
        <v>0.11990000000000001</v>
      </c>
      <c r="Q366" s="16">
        <v>0.12089999999999999</v>
      </c>
      <c r="R366" s="16">
        <v>0.16800000000000001</v>
      </c>
      <c r="S366" s="16">
        <v>0.17469999999999999</v>
      </c>
      <c r="T366" s="16">
        <v>0.20730000000000001</v>
      </c>
      <c r="U366" s="16">
        <v>0.24399999999999999</v>
      </c>
      <c r="V366" s="16">
        <v>0.15229999999999999</v>
      </c>
      <c r="W366" s="16">
        <v>0.16</v>
      </c>
      <c r="X366" s="16">
        <v>0.15989999999999999</v>
      </c>
      <c r="Y366" s="16">
        <v>0.26050000000000001</v>
      </c>
      <c r="Z366" s="16">
        <v>0.16569999999999999</v>
      </c>
      <c r="AA366" s="16">
        <v>0.1716</v>
      </c>
      <c r="AB366" s="16">
        <v>0.1686</v>
      </c>
      <c r="AC366" s="16">
        <v>0.14399999999999999</v>
      </c>
      <c r="AD366" s="16">
        <v>0.15640000000000001</v>
      </c>
      <c r="AE366" s="16">
        <v>0.15160000000000001</v>
      </c>
      <c r="AF366" s="16">
        <v>0.1447</v>
      </c>
      <c r="AG366" s="16">
        <v>0.12939999999999999</v>
      </c>
      <c r="AH366" s="16">
        <v>0.14080000000000001</v>
      </c>
      <c r="AI366" s="16">
        <v>0.16259999999999999</v>
      </c>
      <c r="AJ366" s="16">
        <v>0.15909999999999999</v>
      </c>
      <c r="AK366" s="16">
        <v>0.1336</v>
      </c>
      <c r="AL366" s="16">
        <v>0.1396</v>
      </c>
      <c r="AM366" s="16">
        <v>0.15509999999999999</v>
      </c>
      <c r="AN366" s="16">
        <v>0.1489</v>
      </c>
      <c r="AO366" s="16">
        <v>0.1479</v>
      </c>
    </row>
    <row r="367" spans="1:41" x14ac:dyDescent="0.45">
      <c r="A367" s="16">
        <v>91.01</v>
      </c>
      <c r="B367" s="16">
        <v>0.16689999999999999</v>
      </c>
      <c r="C367" s="16">
        <v>0.1641</v>
      </c>
      <c r="D367" s="16">
        <v>0.16550000000000001</v>
      </c>
      <c r="E367" s="16">
        <v>0.16539999999999999</v>
      </c>
      <c r="F367" s="16">
        <v>0.15429999999999999</v>
      </c>
      <c r="G367" s="16">
        <v>0.1608</v>
      </c>
      <c r="H367" s="16">
        <v>0.15820000000000001</v>
      </c>
      <c r="I367" s="16">
        <v>0.16070000000000001</v>
      </c>
      <c r="J367" s="16">
        <v>0.12959999999999999</v>
      </c>
      <c r="K367" s="16">
        <v>0.12920000000000001</v>
      </c>
      <c r="L367" s="16">
        <v>0.1353</v>
      </c>
      <c r="M367" s="16">
        <v>0.13150000000000001</v>
      </c>
      <c r="N367" s="16">
        <v>0.11890000000000001</v>
      </c>
      <c r="O367" s="16">
        <v>0.1171</v>
      </c>
      <c r="P367" s="16">
        <v>0.11990000000000001</v>
      </c>
      <c r="Q367" s="16">
        <v>0.12130000000000001</v>
      </c>
      <c r="R367" s="16">
        <v>0.1678</v>
      </c>
      <c r="S367" s="16">
        <v>0.17480000000000001</v>
      </c>
      <c r="T367" s="16">
        <v>0.2072</v>
      </c>
      <c r="U367" s="16">
        <v>0.24390000000000001</v>
      </c>
      <c r="V367" s="16">
        <v>0.1522</v>
      </c>
      <c r="W367" s="16">
        <v>0.15970000000000001</v>
      </c>
      <c r="X367" s="16">
        <v>0.16109999999999999</v>
      </c>
      <c r="Y367" s="16">
        <v>0.26219999999999999</v>
      </c>
      <c r="Z367" s="16">
        <v>0.1658</v>
      </c>
      <c r="AA367" s="16">
        <v>0.1719</v>
      </c>
      <c r="AB367" s="16">
        <v>0.16880000000000001</v>
      </c>
      <c r="AC367" s="16">
        <v>0.14460000000000001</v>
      </c>
      <c r="AD367" s="16">
        <v>0.1565</v>
      </c>
      <c r="AE367" s="16">
        <v>0.15140000000000001</v>
      </c>
      <c r="AF367" s="16">
        <v>0.14510000000000001</v>
      </c>
      <c r="AG367" s="16">
        <v>0.12970000000000001</v>
      </c>
      <c r="AH367" s="16">
        <v>0.1411</v>
      </c>
      <c r="AI367" s="16">
        <v>0.1618</v>
      </c>
      <c r="AJ367" s="16">
        <v>0.1588</v>
      </c>
      <c r="AK367" s="16">
        <v>0.1338</v>
      </c>
      <c r="AL367" s="16">
        <v>0.1399</v>
      </c>
      <c r="AM367" s="16">
        <v>0.15540000000000001</v>
      </c>
      <c r="AN367" s="16">
        <v>0.14899999999999999</v>
      </c>
      <c r="AO367" s="16">
        <v>0.14799999999999999</v>
      </c>
    </row>
    <row r="368" spans="1:41" x14ac:dyDescent="0.45">
      <c r="A368" s="16">
        <v>91.26</v>
      </c>
      <c r="B368" s="16">
        <v>0.16700000000000001</v>
      </c>
      <c r="C368" s="16">
        <v>0.16370000000000001</v>
      </c>
      <c r="D368" s="16">
        <v>0.16500000000000001</v>
      </c>
      <c r="E368" s="16">
        <v>0.1646</v>
      </c>
      <c r="F368" s="16">
        <v>0.1542</v>
      </c>
      <c r="G368" s="16">
        <v>0.1608</v>
      </c>
      <c r="H368" s="16">
        <v>0.1588</v>
      </c>
      <c r="I368" s="16">
        <v>0.16089999999999999</v>
      </c>
      <c r="J368" s="16">
        <v>0.12920000000000001</v>
      </c>
      <c r="K368" s="16">
        <v>0.12809999999999999</v>
      </c>
      <c r="L368" s="16">
        <v>0.1356</v>
      </c>
      <c r="M368" s="16">
        <v>0.13100000000000001</v>
      </c>
      <c r="N368" s="16">
        <v>0.1188</v>
      </c>
      <c r="O368" s="16">
        <v>0.1169</v>
      </c>
      <c r="P368" s="16">
        <v>0.12</v>
      </c>
      <c r="Q368" s="16">
        <v>0.1212</v>
      </c>
      <c r="R368" s="16">
        <v>0.1676</v>
      </c>
      <c r="S368" s="16">
        <v>0.17499999999999999</v>
      </c>
      <c r="T368" s="16">
        <v>0.20799999999999999</v>
      </c>
      <c r="U368" s="16">
        <v>0.24249999999999999</v>
      </c>
      <c r="V368" s="16">
        <v>0.15210000000000001</v>
      </c>
      <c r="W368" s="16">
        <v>0.15959999999999999</v>
      </c>
      <c r="X368" s="16">
        <v>0.16009999999999999</v>
      </c>
      <c r="Y368" s="16">
        <v>0.26079999999999998</v>
      </c>
      <c r="Z368" s="16">
        <v>0.16539999999999999</v>
      </c>
      <c r="AA368" s="16">
        <v>0.17199999999999999</v>
      </c>
      <c r="AB368" s="16">
        <v>0.16869999999999999</v>
      </c>
      <c r="AC368" s="16">
        <v>0.14330000000000001</v>
      </c>
      <c r="AD368" s="16">
        <v>0.15629999999999999</v>
      </c>
      <c r="AE368" s="16">
        <v>0.1512</v>
      </c>
      <c r="AF368" s="16">
        <v>0.1449</v>
      </c>
      <c r="AG368" s="16">
        <v>0.1285</v>
      </c>
      <c r="AH368" s="16">
        <v>0.14069999999999999</v>
      </c>
      <c r="AI368" s="16">
        <v>0.16170000000000001</v>
      </c>
      <c r="AJ368" s="16">
        <v>0.1585</v>
      </c>
      <c r="AK368" s="16">
        <v>0.13339999999999999</v>
      </c>
      <c r="AL368" s="16">
        <v>0.14019999999999999</v>
      </c>
      <c r="AM368" s="16">
        <v>0.15509999999999999</v>
      </c>
      <c r="AN368" s="16">
        <v>0.14879999999999999</v>
      </c>
      <c r="AO368" s="16">
        <v>0.14779999999999999</v>
      </c>
    </row>
    <row r="369" spans="1:41" x14ac:dyDescent="0.45">
      <c r="A369" s="16">
        <v>91.51</v>
      </c>
      <c r="B369" s="16">
        <v>0.1663</v>
      </c>
      <c r="C369" s="16">
        <v>0.16350000000000001</v>
      </c>
      <c r="D369" s="16">
        <v>0.16520000000000001</v>
      </c>
      <c r="E369" s="16">
        <v>0.1646</v>
      </c>
      <c r="F369" s="16">
        <v>0.15390000000000001</v>
      </c>
      <c r="G369" s="16">
        <v>0.1603</v>
      </c>
      <c r="H369" s="16">
        <v>0.15840000000000001</v>
      </c>
      <c r="I369" s="16">
        <v>0.16059999999999999</v>
      </c>
      <c r="J369" s="16">
        <v>0.12939999999999999</v>
      </c>
      <c r="K369" s="16">
        <v>0.1278</v>
      </c>
      <c r="L369" s="16">
        <v>0.1351</v>
      </c>
      <c r="M369" s="16">
        <v>0.1308</v>
      </c>
      <c r="N369" s="16">
        <v>0.1191</v>
      </c>
      <c r="O369" s="16">
        <v>0.1172</v>
      </c>
      <c r="P369" s="16">
        <v>0.1201</v>
      </c>
      <c r="Q369" s="16">
        <v>0.122</v>
      </c>
      <c r="R369" s="16">
        <v>0.1676</v>
      </c>
      <c r="S369" s="16">
        <v>0.1744</v>
      </c>
      <c r="T369" s="16">
        <v>0.2079</v>
      </c>
      <c r="U369" s="16">
        <v>0.24179999999999999</v>
      </c>
      <c r="V369" s="16">
        <v>0.15229999999999999</v>
      </c>
      <c r="W369" s="16">
        <v>0.15959999999999999</v>
      </c>
      <c r="X369" s="16">
        <v>0.16089999999999999</v>
      </c>
      <c r="Y369" s="16">
        <v>0.2601</v>
      </c>
      <c r="Z369" s="16">
        <v>0.16539999999999999</v>
      </c>
      <c r="AA369" s="16">
        <v>0.1714</v>
      </c>
      <c r="AB369" s="16">
        <v>0.16830000000000001</v>
      </c>
      <c r="AC369" s="16">
        <v>0.1429</v>
      </c>
      <c r="AD369" s="16">
        <v>0.15629999999999999</v>
      </c>
      <c r="AE369" s="16">
        <v>0.15140000000000001</v>
      </c>
      <c r="AF369" s="16">
        <v>0.1452</v>
      </c>
      <c r="AG369" s="16">
        <v>0.12870000000000001</v>
      </c>
      <c r="AH369" s="16">
        <v>0.1411</v>
      </c>
      <c r="AI369" s="16">
        <v>0.16220000000000001</v>
      </c>
      <c r="AJ369" s="16">
        <v>0.15859999999999999</v>
      </c>
      <c r="AK369" s="16">
        <v>0.13370000000000001</v>
      </c>
      <c r="AL369" s="16">
        <v>0.1404</v>
      </c>
      <c r="AM369" s="16">
        <v>0.15540000000000001</v>
      </c>
      <c r="AN369" s="16">
        <v>0.14910000000000001</v>
      </c>
      <c r="AO369" s="16">
        <v>0.14799999999999999</v>
      </c>
    </row>
    <row r="370" spans="1:41" x14ac:dyDescent="0.45">
      <c r="A370" s="16">
        <v>91.76</v>
      </c>
      <c r="B370" s="16">
        <v>0.16650000000000001</v>
      </c>
      <c r="C370" s="16">
        <v>0.1638</v>
      </c>
      <c r="D370" s="16">
        <v>0.1651</v>
      </c>
      <c r="E370" s="16">
        <v>0.16489999999999999</v>
      </c>
      <c r="F370" s="16">
        <v>0.15329999999999999</v>
      </c>
      <c r="G370" s="16">
        <v>0.1605</v>
      </c>
      <c r="H370" s="16">
        <v>0.15820000000000001</v>
      </c>
      <c r="I370" s="16">
        <v>0.16070000000000001</v>
      </c>
      <c r="J370" s="16">
        <v>0.1293</v>
      </c>
      <c r="K370" s="16">
        <v>0.128</v>
      </c>
      <c r="L370" s="16">
        <v>0.13519999999999999</v>
      </c>
      <c r="M370" s="16">
        <v>0.1318</v>
      </c>
      <c r="N370" s="16">
        <v>0.11899999999999999</v>
      </c>
      <c r="O370" s="16">
        <v>0.1176</v>
      </c>
      <c r="P370" s="16">
        <v>0.1201</v>
      </c>
      <c r="Q370" s="16">
        <v>0.12189999999999999</v>
      </c>
      <c r="R370" s="16">
        <v>0.16750000000000001</v>
      </c>
      <c r="S370" s="16">
        <v>0.17449999999999999</v>
      </c>
      <c r="T370" s="16">
        <v>0.20780000000000001</v>
      </c>
      <c r="U370" s="16">
        <v>0.2419</v>
      </c>
      <c r="V370" s="16">
        <v>0.15229999999999999</v>
      </c>
      <c r="W370" s="16">
        <v>0.16020000000000001</v>
      </c>
      <c r="X370" s="16">
        <v>0.16059999999999999</v>
      </c>
      <c r="Y370" s="16">
        <v>0.26019999999999999</v>
      </c>
      <c r="Z370" s="16">
        <v>0.16539999999999999</v>
      </c>
      <c r="AA370" s="16">
        <v>0.1714</v>
      </c>
      <c r="AB370" s="16">
        <v>0.16830000000000001</v>
      </c>
      <c r="AC370" s="16">
        <v>0.14360000000000001</v>
      </c>
      <c r="AD370" s="16">
        <v>0.15629999999999999</v>
      </c>
      <c r="AE370" s="16">
        <v>0.1515</v>
      </c>
      <c r="AF370" s="16">
        <v>0.1447</v>
      </c>
      <c r="AG370" s="16">
        <v>0.128</v>
      </c>
      <c r="AH370" s="16">
        <v>0.1411</v>
      </c>
      <c r="AI370" s="16">
        <v>0.16159999999999999</v>
      </c>
      <c r="AJ370" s="16">
        <v>0.15859999999999999</v>
      </c>
      <c r="AK370" s="16">
        <v>0.1336</v>
      </c>
      <c r="AL370" s="16">
        <v>0.14030000000000001</v>
      </c>
      <c r="AM370" s="16">
        <v>0.1552</v>
      </c>
      <c r="AN370" s="16">
        <v>0.1492</v>
      </c>
      <c r="AO370" s="16">
        <v>0.14779999999999999</v>
      </c>
    </row>
    <row r="371" spans="1:41" x14ac:dyDescent="0.45">
      <c r="A371" s="16">
        <v>92.01</v>
      </c>
      <c r="B371" s="16">
        <v>0.1661</v>
      </c>
      <c r="C371" s="16">
        <v>0.1641</v>
      </c>
      <c r="D371" s="16">
        <v>0.16539999999999999</v>
      </c>
      <c r="E371" s="16">
        <v>0.16619999999999999</v>
      </c>
      <c r="F371" s="16">
        <v>0.15310000000000001</v>
      </c>
      <c r="G371" s="16">
        <v>0.1605</v>
      </c>
      <c r="H371" s="16">
        <v>0.1585</v>
      </c>
      <c r="I371" s="16">
        <v>0.16089999999999999</v>
      </c>
      <c r="J371" s="16">
        <v>0.12939999999999999</v>
      </c>
      <c r="K371" s="16">
        <v>0.1283</v>
      </c>
      <c r="L371" s="16">
        <v>0.13539999999999999</v>
      </c>
      <c r="M371" s="16">
        <v>0.13109999999999999</v>
      </c>
      <c r="N371" s="16">
        <v>0.1191</v>
      </c>
      <c r="O371" s="16">
        <v>0.1174</v>
      </c>
      <c r="P371" s="16">
        <v>0.1202</v>
      </c>
      <c r="Q371" s="16">
        <v>0.1231</v>
      </c>
      <c r="R371" s="16">
        <v>0.1671</v>
      </c>
      <c r="S371" s="16">
        <v>0.17449999999999999</v>
      </c>
      <c r="T371" s="16">
        <v>0.2087</v>
      </c>
      <c r="U371" s="16">
        <v>0.24099999999999999</v>
      </c>
      <c r="V371" s="16">
        <v>0.1527</v>
      </c>
      <c r="W371" s="16">
        <v>0.1603</v>
      </c>
      <c r="X371" s="16">
        <v>0.16109999999999999</v>
      </c>
      <c r="Y371" s="16">
        <v>0.25979999999999998</v>
      </c>
      <c r="Z371" s="16">
        <v>0.1653</v>
      </c>
      <c r="AA371" s="16">
        <v>0.17119999999999999</v>
      </c>
      <c r="AB371" s="16">
        <v>0.1686</v>
      </c>
      <c r="AC371" s="16">
        <v>0.14330000000000001</v>
      </c>
      <c r="AD371" s="16">
        <v>0.1575</v>
      </c>
      <c r="AE371" s="16">
        <v>0.15129999999999999</v>
      </c>
      <c r="AF371" s="16">
        <v>0.1447</v>
      </c>
      <c r="AG371" s="16">
        <v>0.1278</v>
      </c>
      <c r="AH371" s="16">
        <v>0.14099999999999999</v>
      </c>
      <c r="AI371" s="16">
        <v>0.16259999999999999</v>
      </c>
      <c r="AJ371" s="16">
        <v>0.15870000000000001</v>
      </c>
      <c r="AK371" s="16">
        <v>0.13420000000000001</v>
      </c>
      <c r="AL371" s="16">
        <v>0.1404</v>
      </c>
      <c r="AM371" s="16">
        <v>0.155</v>
      </c>
      <c r="AN371" s="16">
        <v>0.14929999999999999</v>
      </c>
      <c r="AO371" s="16">
        <v>0.14799999999999999</v>
      </c>
    </row>
    <row r="372" spans="1:41" x14ac:dyDescent="0.45">
      <c r="A372" s="16">
        <v>92.26</v>
      </c>
      <c r="B372" s="16">
        <v>0.1668</v>
      </c>
      <c r="C372" s="16">
        <v>0.16400000000000001</v>
      </c>
      <c r="D372" s="16">
        <v>0.16550000000000001</v>
      </c>
      <c r="E372" s="16">
        <v>0.16500000000000001</v>
      </c>
      <c r="F372" s="16">
        <v>0.15329999999999999</v>
      </c>
      <c r="G372" s="16">
        <v>0.1605</v>
      </c>
      <c r="H372" s="16">
        <v>0.1585</v>
      </c>
      <c r="I372" s="16">
        <v>0.16089999999999999</v>
      </c>
      <c r="J372" s="16">
        <v>0.12970000000000001</v>
      </c>
      <c r="K372" s="16">
        <v>0.1283</v>
      </c>
      <c r="L372" s="16">
        <v>0.13589999999999999</v>
      </c>
      <c r="M372" s="16">
        <v>0.13100000000000001</v>
      </c>
      <c r="N372" s="16">
        <v>0.1192</v>
      </c>
      <c r="O372" s="16">
        <v>0.1177</v>
      </c>
      <c r="P372" s="16">
        <v>0.12039999999999999</v>
      </c>
      <c r="Q372" s="16">
        <v>0.12230000000000001</v>
      </c>
      <c r="R372" s="16">
        <v>0.16750000000000001</v>
      </c>
      <c r="S372" s="16">
        <v>0.17449999999999999</v>
      </c>
      <c r="T372" s="16">
        <v>0.20849999999999999</v>
      </c>
      <c r="U372" s="16">
        <v>0.24079999999999999</v>
      </c>
      <c r="V372" s="16">
        <v>0.1525</v>
      </c>
      <c r="W372" s="16">
        <v>0.16039999999999999</v>
      </c>
      <c r="X372" s="16">
        <v>0.16120000000000001</v>
      </c>
      <c r="Y372" s="16">
        <v>0.25879999999999997</v>
      </c>
      <c r="Z372" s="16">
        <v>0.16539999999999999</v>
      </c>
      <c r="AA372" s="16">
        <v>0.17119999999999999</v>
      </c>
      <c r="AB372" s="16">
        <v>0.16839999999999999</v>
      </c>
      <c r="AC372" s="16">
        <v>0.1444</v>
      </c>
      <c r="AD372" s="16">
        <v>0.1565</v>
      </c>
      <c r="AE372" s="16">
        <v>0.15160000000000001</v>
      </c>
      <c r="AF372" s="16">
        <v>0.14510000000000001</v>
      </c>
      <c r="AG372" s="16">
        <v>0.1275</v>
      </c>
      <c r="AH372" s="16">
        <v>0.14069999999999999</v>
      </c>
      <c r="AI372" s="16">
        <v>0.16189999999999999</v>
      </c>
      <c r="AJ372" s="16">
        <v>0.15870000000000001</v>
      </c>
      <c r="AK372" s="16">
        <v>0.1341</v>
      </c>
      <c r="AL372" s="16">
        <v>0.14069999999999999</v>
      </c>
      <c r="AM372" s="16">
        <v>0.15509999999999999</v>
      </c>
      <c r="AN372" s="16">
        <v>0.15</v>
      </c>
      <c r="AO372" s="16">
        <v>0.1482</v>
      </c>
    </row>
    <row r="373" spans="1:41" x14ac:dyDescent="0.45">
      <c r="A373" s="16">
        <v>92.51</v>
      </c>
      <c r="B373" s="16">
        <v>0.16669999999999999</v>
      </c>
      <c r="C373" s="16">
        <v>0.1638</v>
      </c>
      <c r="D373" s="16">
        <v>0.16520000000000001</v>
      </c>
      <c r="E373" s="16">
        <v>0.1646</v>
      </c>
      <c r="F373" s="16">
        <v>0.1532</v>
      </c>
      <c r="G373" s="16">
        <v>0.16039999999999999</v>
      </c>
      <c r="H373" s="16">
        <v>0.15840000000000001</v>
      </c>
      <c r="I373" s="16">
        <v>0.1608</v>
      </c>
      <c r="J373" s="16">
        <v>0.12939999999999999</v>
      </c>
      <c r="K373" s="16">
        <v>0.128</v>
      </c>
      <c r="L373" s="16">
        <v>0.13519999999999999</v>
      </c>
      <c r="M373" s="16">
        <v>0.13220000000000001</v>
      </c>
      <c r="N373" s="16">
        <v>0.11940000000000001</v>
      </c>
      <c r="O373" s="16">
        <v>0.1177</v>
      </c>
      <c r="P373" s="16">
        <v>0.1201</v>
      </c>
      <c r="Q373" s="16">
        <v>0.12280000000000001</v>
      </c>
      <c r="R373" s="16">
        <v>0.16719999999999999</v>
      </c>
      <c r="S373" s="16">
        <v>0.1749</v>
      </c>
      <c r="T373" s="16">
        <v>0.20960000000000001</v>
      </c>
      <c r="U373" s="16">
        <v>0.2407</v>
      </c>
      <c r="V373" s="16">
        <v>0.1525</v>
      </c>
      <c r="W373" s="16">
        <v>0.16089999999999999</v>
      </c>
      <c r="X373" s="16">
        <v>0.16139999999999999</v>
      </c>
      <c r="Y373" s="16">
        <v>0.25940000000000002</v>
      </c>
      <c r="Z373" s="16">
        <v>0.16520000000000001</v>
      </c>
      <c r="AA373" s="16">
        <v>0.1711</v>
      </c>
      <c r="AB373" s="16">
        <v>0.16839999999999999</v>
      </c>
      <c r="AC373" s="16">
        <v>0.14430000000000001</v>
      </c>
      <c r="AD373" s="16">
        <v>0.15640000000000001</v>
      </c>
      <c r="AE373" s="16">
        <v>0.1515</v>
      </c>
      <c r="AF373" s="16">
        <v>0.1449</v>
      </c>
      <c r="AG373" s="16">
        <v>0.127</v>
      </c>
      <c r="AH373" s="16">
        <v>0.14099999999999999</v>
      </c>
      <c r="AI373" s="16">
        <v>0.161</v>
      </c>
      <c r="AJ373" s="16">
        <v>0.15809999999999999</v>
      </c>
      <c r="AK373" s="16">
        <v>0.13370000000000001</v>
      </c>
      <c r="AL373" s="16">
        <v>0.14080000000000001</v>
      </c>
      <c r="AM373" s="16">
        <v>0.155</v>
      </c>
      <c r="AN373" s="16">
        <v>0.14910000000000001</v>
      </c>
      <c r="AO373" s="16">
        <v>0.14810000000000001</v>
      </c>
    </row>
    <row r="374" spans="1:41" x14ac:dyDescent="0.45">
      <c r="A374" s="16">
        <v>92.76</v>
      </c>
      <c r="B374" s="16">
        <v>0.16689999999999999</v>
      </c>
      <c r="C374" s="16">
        <v>0.1638</v>
      </c>
      <c r="D374" s="16">
        <v>0.1651</v>
      </c>
      <c r="E374" s="16">
        <v>0.16450000000000001</v>
      </c>
      <c r="F374" s="16">
        <v>0.1525</v>
      </c>
      <c r="G374" s="16">
        <v>0.16039999999999999</v>
      </c>
      <c r="H374" s="16">
        <v>0.15840000000000001</v>
      </c>
      <c r="I374" s="16">
        <v>0.161</v>
      </c>
      <c r="J374" s="16">
        <v>0.12970000000000001</v>
      </c>
      <c r="K374" s="16">
        <v>0.12790000000000001</v>
      </c>
      <c r="L374" s="16">
        <v>0.13539999999999999</v>
      </c>
      <c r="M374" s="16">
        <v>0.1313</v>
      </c>
      <c r="N374" s="16">
        <v>0.1197</v>
      </c>
      <c r="O374" s="16">
        <v>0.1181</v>
      </c>
      <c r="P374" s="16">
        <v>0.12039999999999999</v>
      </c>
      <c r="Q374" s="16">
        <v>0.12280000000000001</v>
      </c>
      <c r="R374" s="16">
        <v>0.16739999999999999</v>
      </c>
      <c r="S374" s="16">
        <v>0.17449999999999999</v>
      </c>
      <c r="T374" s="16">
        <v>0.2092</v>
      </c>
      <c r="U374" s="16">
        <v>0.23960000000000001</v>
      </c>
      <c r="V374" s="16">
        <v>0.15310000000000001</v>
      </c>
      <c r="W374" s="16">
        <v>0.16120000000000001</v>
      </c>
      <c r="X374" s="16">
        <v>0.1618</v>
      </c>
      <c r="Y374" s="16">
        <v>0.25890000000000002</v>
      </c>
      <c r="Z374" s="16">
        <v>0.16520000000000001</v>
      </c>
      <c r="AA374" s="16">
        <v>0.1711</v>
      </c>
      <c r="AB374" s="16">
        <v>0.16819999999999999</v>
      </c>
      <c r="AC374" s="16">
        <v>0.1434</v>
      </c>
      <c r="AD374" s="16">
        <v>0.1565</v>
      </c>
      <c r="AE374" s="16">
        <v>0.1515</v>
      </c>
      <c r="AF374" s="16">
        <v>0.14499999999999999</v>
      </c>
      <c r="AG374" s="16">
        <v>0.12670000000000001</v>
      </c>
      <c r="AH374" s="16">
        <v>0.14069999999999999</v>
      </c>
      <c r="AI374" s="16">
        <v>0.16139999999999999</v>
      </c>
      <c r="AJ374" s="16">
        <v>0.15820000000000001</v>
      </c>
      <c r="AK374" s="16">
        <v>0.13350000000000001</v>
      </c>
      <c r="AL374" s="16">
        <v>0.14069999999999999</v>
      </c>
      <c r="AM374" s="16">
        <v>0.1552</v>
      </c>
      <c r="AN374" s="16">
        <v>0.14929999999999999</v>
      </c>
      <c r="AO374" s="16">
        <v>0.1482</v>
      </c>
    </row>
    <row r="375" spans="1:41" x14ac:dyDescent="0.45">
      <c r="A375" s="16">
        <v>93.01</v>
      </c>
      <c r="B375" s="16">
        <v>0.1671</v>
      </c>
      <c r="C375" s="16">
        <v>0.16420000000000001</v>
      </c>
      <c r="D375" s="16">
        <v>0.1653</v>
      </c>
      <c r="E375" s="16">
        <v>0.16439999999999999</v>
      </c>
      <c r="F375" s="16">
        <v>0.15279999999999999</v>
      </c>
      <c r="G375" s="16">
        <v>0.1603</v>
      </c>
      <c r="H375" s="16">
        <v>0.1583</v>
      </c>
      <c r="I375" s="16">
        <v>0.1613</v>
      </c>
      <c r="J375" s="16">
        <v>0.13089999999999999</v>
      </c>
      <c r="K375" s="16">
        <v>0.13</v>
      </c>
      <c r="L375" s="16">
        <v>0.13750000000000001</v>
      </c>
      <c r="M375" s="16">
        <v>0.13159999999999999</v>
      </c>
      <c r="N375" s="16">
        <v>0.1195</v>
      </c>
      <c r="O375" s="16">
        <v>0.11799999999999999</v>
      </c>
      <c r="P375" s="16">
        <v>0.1205</v>
      </c>
      <c r="Q375" s="16">
        <v>0.12280000000000001</v>
      </c>
      <c r="R375" s="16">
        <v>0.16850000000000001</v>
      </c>
      <c r="S375" s="16">
        <v>0.1764</v>
      </c>
      <c r="T375" s="16">
        <v>0.2102</v>
      </c>
      <c r="U375" s="16">
        <v>0.2389</v>
      </c>
      <c r="V375" s="16">
        <v>0.15279999999999999</v>
      </c>
      <c r="W375" s="16">
        <v>0.1613</v>
      </c>
      <c r="X375" s="16">
        <v>0.16239999999999999</v>
      </c>
      <c r="Y375" s="16">
        <v>0.25969999999999999</v>
      </c>
      <c r="Z375" s="16">
        <v>0.16669999999999999</v>
      </c>
      <c r="AA375" s="16">
        <v>0.17249999999999999</v>
      </c>
      <c r="AB375" s="16">
        <v>0.1694</v>
      </c>
      <c r="AC375" s="16">
        <v>0.1439</v>
      </c>
      <c r="AD375" s="16">
        <v>0.15640000000000001</v>
      </c>
      <c r="AE375" s="16">
        <v>0.15140000000000001</v>
      </c>
      <c r="AF375" s="16">
        <v>0.14449999999999999</v>
      </c>
      <c r="AG375" s="16">
        <v>0.12640000000000001</v>
      </c>
      <c r="AH375" s="16">
        <v>0.14180000000000001</v>
      </c>
      <c r="AI375" s="16">
        <v>0.1641</v>
      </c>
      <c r="AJ375" s="16">
        <v>0.16009999999999999</v>
      </c>
      <c r="AK375" s="16">
        <v>0.1363</v>
      </c>
      <c r="AL375" s="16">
        <v>0.1406</v>
      </c>
      <c r="AM375" s="16">
        <v>0.155</v>
      </c>
      <c r="AN375" s="16">
        <v>0.14929999999999999</v>
      </c>
      <c r="AO375" s="16">
        <v>0.1482</v>
      </c>
    </row>
    <row r="376" spans="1:41" x14ac:dyDescent="0.45">
      <c r="A376" s="16">
        <v>93.26</v>
      </c>
      <c r="B376" s="16">
        <v>0.16600000000000001</v>
      </c>
      <c r="C376" s="16">
        <v>0.16389999999999999</v>
      </c>
      <c r="D376" s="16">
        <v>0.16539999999999999</v>
      </c>
      <c r="E376" s="16">
        <v>0.1648</v>
      </c>
      <c r="F376" s="16">
        <v>0.1527</v>
      </c>
      <c r="G376" s="16">
        <v>0.16009999999999999</v>
      </c>
      <c r="H376" s="16">
        <v>0.15809999999999999</v>
      </c>
      <c r="I376" s="16">
        <v>0.16089999999999999</v>
      </c>
      <c r="J376" s="16">
        <v>0.13059999999999999</v>
      </c>
      <c r="K376" s="16">
        <v>0.12959999999999999</v>
      </c>
      <c r="L376" s="16">
        <v>0.13700000000000001</v>
      </c>
      <c r="M376" s="16">
        <v>0.1323</v>
      </c>
      <c r="N376" s="16">
        <v>0.1197</v>
      </c>
      <c r="O376" s="16">
        <v>0.1181</v>
      </c>
      <c r="P376" s="16">
        <v>0.1206</v>
      </c>
      <c r="Q376" s="16">
        <v>0.1226</v>
      </c>
      <c r="R376" s="16">
        <v>0.16789999999999999</v>
      </c>
      <c r="S376" s="16">
        <v>0.1754</v>
      </c>
      <c r="T376" s="16">
        <v>0.2104</v>
      </c>
      <c r="U376" s="16">
        <v>0.24030000000000001</v>
      </c>
      <c r="V376" s="16">
        <v>0.15310000000000001</v>
      </c>
      <c r="W376" s="16">
        <v>0.16089999999999999</v>
      </c>
      <c r="X376" s="16">
        <v>0.16200000000000001</v>
      </c>
      <c r="Y376" s="16">
        <v>0.25879999999999997</v>
      </c>
      <c r="Z376" s="16">
        <v>0.16600000000000001</v>
      </c>
      <c r="AA376" s="16">
        <v>0.17169999999999999</v>
      </c>
      <c r="AB376" s="16">
        <v>0.16900000000000001</v>
      </c>
      <c r="AC376" s="16">
        <v>0.14419999999999999</v>
      </c>
      <c r="AD376" s="16">
        <v>0.15629999999999999</v>
      </c>
      <c r="AE376" s="16">
        <v>0.1515</v>
      </c>
      <c r="AF376" s="16">
        <v>0.14460000000000001</v>
      </c>
      <c r="AG376" s="16">
        <v>0.1258</v>
      </c>
      <c r="AH376" s="16">
        <v>0.1416</v>
      </c>
      <c r="AI376" s="16">
        <v>0.16400000000000001</v>
      </c>
      <c r="AJ376" s="16">
        <v>0.15970000000000001</v>
      </c>
      <c r="AK376" s="16">
        <v>0.13589999999999999</v>
      </c>
      <c r="AL376" s="16">
        <v>0.1406</v>
      </c>
      <c r="AM376" s="16">
        <v>0.155</v>
      </c>
      <c r="AN376" s="16">
        <v>0.1492</v>
      </c>
      <c r="AO376" s="16">
        <v>0.14960000000000001</v>
      </c>
    </row>
    <row r="377" spans="1:41" x14ac:dyDescent="0.45">
      <c r="A377" s="16">
        <v>93.51</v>
      </c>
      <c r="B377" s="16">
        <v>0.16550000000000001</v>
      </c>
      <c r="C377" s="16">
        <v>0.16389999999999999</v>
      </c>
      <c r="D377" s="16">
        <v>0.1653</v>
      </c>
      <c r="E377" s="16">
        <v>0.1646</v>
      </c>
      <c r="F377" s="16">
        <v>0.15190000000000001</v>
      </c>
      <c r="G377" s="16">
        <v>0.16020000000000001</v>
      </c>
      <c r="H377" s="16">
        <v>0.15809999999999999</v>
      </c>
      <c r="I377" s="16">
        <v>0.16109999999999999</v>
      </c>
      <c r="J377" s="16">
        <v>0.13020000000000001</v>
      </c>
      <c r="K377" s="16">
        <v>0.12889999999999999</v>
      </c>
      <c r="L377" s="16">
        <v>0.13600000000000001</v>
      </c>
      <c r="M377" s="16">
        <v>0.13189999999999999</v>
      </c>
      <c r="N377" s="16">
        <v>0.1196</v>
      </c>
      <c r="O377" s="16">
        <v>0.1179</v>
      </c>
      <c r="P377" s="16">
        <v>0.12089999999999999</v>
      </c>
      <c r="Q377" s="16">
        <v>0.12280000000000001</v>
      </c>
      <c r="R377" s="16">
        <v>0.16739999999999999</v>
      </c>
      <c r="S377" s="16">
        <v>0.17499999999999999</v>
      </c>
      <c r="T377" s="16">
        <v>0.21060000000000001</v>
      </c>
      <c r="U377" s="16">
        <v>0.2374</v>
      </c>
      <c r="V377" s="16">
        <v>0.15310000000000001</v>
      </c>
      <c r="W377" s="16">
        <v>0.1613</v>
      </c>
      <c r="X377" s="16">
        <v>0.16300000000000001</v>
      </c>
      <c r="Y377" s="16">
        <v>0.25769999999999998</v>
      </c>
      <c r="Z377" s="16">
        <v>0.16589999999999999</v>
      </c>
      <c r="AA377" s="16">
        <v>0.1714</v>
      </c>
      <c r="AB377" s="16">
        <v>0.16850000000000001</v>
      </c>
      <c r="AC377" s="16">
        <v>0.1434</v>
      </c>
      <c r="AD377" s="16">
        <v>0.15740000000000001</v>
      </c>
      <c r="AE377" s="16">
        <v>0.15160000000000001</v>
      </c>
      <c r="AF377" s="16">
        <v>0.14449999999999999</v>
      </c>
      <c r="AG377" s="16">
        <v>0.12529999999999999</v>
      </c>
      <c r="AH377" s="16">
        <v>0.14099999999999999</v>
      </c>
      <c r="AI377" s="16">
        <v>0.1623</v>
      </c>
      <c r="AJ377" s="16">
        <v>0.15859999999999999</v>
      </c>
      <c r="AK377" s="16">
        <v>0.13469999999999999</v>
      </c>
      <c r="AL377" s="16">
        <v>0.1409</v>
      </c>
      <c r="AM377" s="16">
        <v>0.15529999999999999</v>
      </c>
      <c r="AN377" s="16">
        <v>0.14929999999999999</v>
      </c>
      <c r="AO377" s="16">
        <v>0.14810000000000001</v>
      </c>
    </row>
    <row r="378" spans="1:41" x14ac:dyDescent="0.45">
      <c r="A378" s="16">
        <v>93.76</v>
      </c>
      <c r="B378" s="16">
        <v>0.16489999999999999</v>
      </c>
      <c r="C378" s="16">
        <v>0.1641</v>
      </c>
      <c r="D378" s="16">
        <v>0.1651</v>
      </c>
      <c r="E378" s="16">
        <v>0.16470000000000001</v>
      </c>
      <c r="F378" s="16">
        <v>0.15190000000000001</v>
      </c>
      <c r="G378" s="16">
        <v>0.16</v>
      </c>
      <c r="H378" s="16">
        <v>0.15790000000000001</v>
      </c>
      <c r="I378" s="16">
        <v>0.16070000000000001</v>
      </c>
      <c r="J378" s="16">
        <v>0.12989999999999999</v>
      </c>
      <c r="K378" s="16">
        <v>0.12820000000000001</v>
      </c>
      <c r="L378" s="16">
        <v>0.1356</v>
      </c>
      <c r="M378" s="16">
        <v>0.13159999999999999</v>
      </c>
      <c r="N378" s="16">
        <v>0.11990000000000001</v>
      </c>
      <c r="O378" s="16">
        <v>0.1178</v>
      </c>
      <c r="P378" s="16">
        <v>0.121</v>
      </c>
      <c r="Q378" s="16">
        <v>0.1231</v>
      </c>
      <c r="R378" s="16">
        <v>0.1673</v>
      </c>
      <c r="S378" s="16">
        <v>0.17510000000000001</v>
      </c>
      <c r="T378" s="16">
        <v>0.21079999999999999</v>
      </c>
      <c r="U378" s="16">
        <v>0.2374</v>
      </c>
      <c r="V378" s="16">
        <v>0.1532</v>
      </c>
      <c r="W378" s="16">
        <v>0.16070000000000001</v>
      </c>
      <c r="X378" s="16">
        <v>0.16289999999999999</v>
      </c>
      <c r="Y378" s="16">
        <v>0.25700000000000001</v>
      </c>
      <c r="Z378" s="16">
        <v>0.16539999999999999</v>
      </c>
      <c r="AA378" s="16">
        <v>0.17119999999999999</v>
      </c>
      <c r="AB378" s="16">
        <v>0.16819999999999999</v>
      </c>
      <c r="AC378" s="16">
        <v>0.14349999999999999</v>
      </c>
      <c r="AD378" s="16">
        <v>0.15640000000000001</v>
      </c>
      <c r="AE378" s="16">
        <v>0.15140000000000001</v>
      </c>
      <c r="AF378" s="16">
        <v>0.14449999999999999</v>
      </c>
      <c r="AG378" s="16">
        <v>0.127</v>
      </c>
      <c r="AH378" s="16">
        <v>0.1406</v>
      </c>
      <c r="AI378" s="16">
        <v>0.16120000000000001</v>
      </c>
      <c r="AJ378" s="16">
        <v>0.15790000000000001</v>
      </c>
      <c r="AK378" s="16">
        <v>0.13500000000000001</v>
      </c>
      <c r="AL378" s="16">
        <v>0.14130000000000001</v>
      </c>
      <c r="AM378" s="16">
        <v>0.15490000000000001</v>
      </c>
      <c r="AN378" s="16">
        <v>0.1502</v>
      </c>
      <c r="AO378" s="16">
        <v>0.1482</v>
      </c>
    </row>
    <row r="379" spans="1:41" x14ac:dyDescent="0.45">
      <c r="A379" s="16">
        <v>94.01</v>
      </c>
      <c r="B379" s="16">
        <v>0.1656</v>
      </c>
      <c r="C379" s="16">
        <v>0.16400000000000001</v>
      </c>
      <c r="D379" s="16">
        <v>0.1653</v>
      </c>
      <c r="E379" s="16">
        <v>0.16439999999999999</v>
      </c>
      <c r="F379" s="16">
        <v>0.15129999999999999</v>
      </c>
      <c r="G379" s="16">
        <v>0.1603</v>
      </c>
      <c r="H379" s="16">
        <v>0.15970000000000001</v>
      </c>
      <c r="I379" s="16">
        <v>0.1613</v>
      </c>
      <c r="J379" s="16">
        <v>0.12939999999999999</v>
      </c>
      <c r="K379" s="16">
        <v>0.12959999999999999</v>
      </c>
      <c r="L379" s="16">
        <v>0.1358</v>
      </c>
      <c r="M379" s="16">
        <v>0.1328</v>
      </c>
      <c r="N379" s="16">
        <v>0.1196</v>
      </c>
      <c r="O379" s="16">
        <v>0.1183</v>
      </c>
      <c r="P379" s="16">
        <v>0.1208</v>
      </c>
      <c r="Q379" s="16">
        <v>0.1234</v>
      </c>
      <c r="R379" s="16">
        <v>0.16700000000000001</v>
      </c>
      <c r="S379" s="16">
        <v>0.17480000000000001</v>
      </c>
      <c r="T379" s="16">
        <v>0.2112</v>
      </c>
      <c r="U379" s="16">
        <v>0.23749999999999999</v>
      </c>
      <c r="V379" s="16">
        <v>0.15310000000000001</v>
      </c>
      <c r="W379" s="16">
        <v>0.1613</v>
      </c>
      <c r="X379" s="16">
        <v>0.1628</v>
      </c>
      <c r="Y379" s="16">
        <v>0.25690000000000002</v>
      </c>
      <c r="Z379" s="16">
        <v>0.16539999999999999</v>
      </c>
      <c r="AA379" s="16">
        <v>0.17150000000000001</v>
      </c>
      <c r="AB379" s="16">
        <v>0.16839999999999999</v>
      </c>
      <c r="AC379" s="16">
        <v>0.14369999999999999</v>
      </c>
      <c r="AD379" s="16">
        <v>0.15629999999999999</v>
      </c>
      <c r="AE379" s="16">
        <v>0.15140000000000001</v>
      </c>
      <c r="AF379" s="16">
        <v>0.14460000000000001</v>
      </c>
      <c r="AG379" s="16">
        <v>0.12479999999999999</v>
      </c>
      <c r="AH379" s="16">
        <v>0.14019999999999999</v>
      </c>
      <c r="AI379" s="16">
        <v>0.16109999999999999</v>
      </c>
      <c r="AJ379" s="16">
        <v>0.15770000000000001</v>
      </c>
      <c r="AK379" s="16">
        <v>0.1333</v>
      </c>
      <c r="AL379" s="16">
        <v>0.1419</v>
      </c>
      <c r="AM379" s="16">
        <v>0.15559999999999999</v>
      </c>
      <c r="AN379" s="16">
        <v>0.14940000000000001</v>
      </c>
      <c r="AO379" s="16">
        <v>0.14810000000000001</v>
      </c>
    </row>
    <row r="380" spans="1:41" x14ac:dyDescent="0.45">
      <c r="A380" s="16">
        <v>94.26</v>
      </c>
      <c r="B380" s="16">
        <v>0.1656</v>
      </c>
      <c r="C380" s="16">
        <v>0.1653</v>
      </c>
      <c r="D380" s="16">
        <v>0.16520000000000001</v>
      </c>
      <c r="E380" s="16">
        <v>0.1646</v>
      </c>
      <c r="F380" s="16">
        <v>0.1525</v>
      </c>
      <c r="G380" s="16">
        <v>0.16170000000000001</v>
      </c>
      <c r="H380" s="16">
        <v>0.15790000000000001</v>
      </c>
      <c r="I380" s="16">
        <v>0.16109999999999999</v>
      </c>
      <c r="J380" s="16">
        <v>0.1295</v>
      </c>
      <c r="K380" s="16">
        <v>0.12820000000000001</v>
      </c>
      <c r="L380" s="16">
        <v>0.13600000000000001</v>
      </c>
      <c r="M380" s="16">
        <v>0.13170000000000001</v>
      </c>
      <c r="N380" s="16">
        <v>0.11990000000000001</v>
      </c>
      <c r="O380" s="16">
        <v>0.1179</v>
      </c>
      <c r="P380" s="16">
        <v>0.1206</v>
      </c>
      <c r="Q380" s="16">
        <v>0.12280000000000001</v>
      </c>
      <c r="R380" s="16">
        <v>0.16689999999999999</v>
      </c>
      <c r="S380" s="16">
        <v>0.1754</v>
      </c>
      <c r="T380" s="16">
        <v>0.21160000000000001</v>
      </c>
      <c r="U380" s="16">
        <v>0.2359</v>
      </c>
      <c r="V380" s="16">
        <v>0.15329999999999999</v>
      </c>
      <c r="W380" s="16">
        <v>0.161</v>
      </c>
      <c r="X380" s="16">
        <v>0.16339999999999999</v>
      </c>
      <c r="Y380" s="16">
        <v>0.25669999999999998</v>
      </c>
      <c r="Z380" s="16">
        <v>0.16470000000000001</v>
      </c>
      <c r="AA380" s="16">
        <v>0.17069999999999999</v>
      </c>
      <c r="AB380" s="16">
        <v>0.16850000000000001</v>
      </c>
      <c r="AC380" s="16">
        <v>0.14280000000000001</v>
      </c>
      <c r="AD380" s="16">
        <v>0.156</v>
      </c>
      <c r="AE380" s="16">
        <v>0.15179999999999999</v>
      </c>
      <c r="AF380" s="16">
        <v>0.14580000000000001</v>
      </c>
      <c r="AG380" s="16">
        <v>0.1241</v>
      </c>
      <c r="AH380" s="16">
        <v>0.14069999999999999</v>
      </c>
      <c r="AI380" s="16">
        <v>0.16120000000000001</v>
      </c>
      <c r="AJ380" s="16">
        <v>0.15770000000000001</v>
      </c>
      <c r="AK380" s="16">
        <v>0.13339999999999999</v>
      </c>
      <c r="AL380" s="16">
        <v>0.14199999999999999</v>
      </c>
      <c r="AM380" s="16">
        <v>0.15559999999999999</v>
      </c>
      <c r="AN380" s="16">
        <v>0.1492</v>
      </c>
      <c r="AO380" s="16">
        <v>0.14810000000000001</v>
      </c>
    </row>
    <row r="381" spans="1:41" x14ac:dyDescent="0.45">
      <c r="A381" s="16">
        <v>94.51</v>
      </c>
      <c r="B381" s="16">
        <v>0.16489999999999999</v>
      </c>
      <c r="C381" s="16">
        <v>0.16350000000000001</v>
      </c>
      <c r="D381" s="16">
        <v>0.16489999999999999</v>
      </c>
      <c r="E381" s="16">
        <v>0.16450000000000001</v>
      </c>
      <c r="F381" s="16">
        <v>0.15090000000000001</v>
      </c>
      <c r="G381" s="16">
        <v>0.16</v>
      </c>
      <c r="H381" s="16">
        <v>0.15790000000000001</v>
      </c>
      <c r="I381" s="16">
        <v>0.16109999999999999</v>
      </c>
      <c r="J381" s="16">
        <v>0.12939999999999999</v>
      </c>
      <c r="K381" s="16">
        <v>0.1283</v>
      </c>
      <c r="L381" s="16">
        <v>0.1358</v>
      </c>
      <c r="M381" s="16">
        <v>0.1305</v>
      </c>
      <c r="N381" s="16">
        <v>0.11990000000000001</v>
      </c>
      <c r="O381" s="16">
        <v>0.1179</v>
      </c>
      <c r="P381" s="16">
        <v>0.12089999999999999</v>
      </c>
      <c r="Q381" s="16">
        <v>0.123</v>
      </c>
      <c r="R381" s="16">
        <v>0.1673</v>
      </c>
      <c r="S381" s="16">
        <v>0.17519999999999999</v>
      </c>
      <c r="T381" s="16">
        <v>0.21110000000000001</v>
      </c>
      <c r="U381" s="16">
        <v>0.23449999999999999</v>
      </c>
      <c r="V381" s="16">
        <v>0.1535</v>
      </c>
      <c r="W381" s="16">
        <v>0.16089999999999999</v>
      </c>
      <c r="X381" s="16">
        <v>0.16420000000000001</v>
      </c>
      <c r="Y381" s="16">
        <v>0.25600000000000001</v>
      </c>
      <c r="Z381" s="16">
        <v>0.16489999999999999</v>
      </c>
      <c r="AA381" s="16">
        <v>0.17080000000000001</v>
      </c>
      <c r="AB381" s="16">
        <v>0.1681</v>
      </c>
      <c r="AC381" s="16">
        <v>0.14169999999999999</v>
      </c>
      <c r="AD381" s="16">
        <v>0.156</v>
      </c>
      <c r="AE381" s="16">
        <v>0.15129999999999999</v>
      </c>
      <c r="AF381" s="16">
        <v>0.14460000000000001</v>
      </c>
      <c r="AG381" s="16">
        <v>0.1241</v>
      </c>
      <c r="AH381" s="16">
        <v>0.1406</v>
      </c>
      <c r="AI381" s="16">
        <v>0.161</v>
      </c>
      <c r="AJ381" s="16">
        <v>0.15759999999999999</v>
      </c>
      <c r="AK381" s="16">
        <v>0.13339999999999999</v>
      </c>
      <c r="AL381" s="16">
        <v>0.14180000000000001</v>
      </c>
      <c r="AM381" s="16">
        <v>0.15479999999999999</v>
      </c>
      <c r="AN381" s="16">
        <v>0.14929999999999999</v>
      </c>
      <c r="AO381" s="16">
        <v>0.1482</v>
      </c>
    </row>
    <row r="382" spans="1:41" x14ac:dyDescent="0.45">
      <c r="A382" s="16">
        <v>94.76</v>
      </c>
      <c r="B382" s="16">
        <v>0.16439999999999999</v>
      </c>
      <c r="C382" s="16">
        <v>0.1636</v>
      </c>
      <c r="D382" s="16">
        <v>0.16470000000000001</v>
      </c>
      <c r="E382" s="16">
        <v>0.16370000000000001</v>
      </c>
      <c r="F382" s="16">
        <v>0.15079999999999999</v>
      </c>
      <c r="G382" s="16">
        <v>0.1598</v>
      </c>
      <c r="H382" s="16">
        <v>0.15909999999999999</v>
      </c>
      <c r="I382" s="16">
        <v>0.16109999999999999</v>
      </c>
      <c r="J382" s="16">
        <v>0.12989999999999999</v>
      </c>
      <c r="K382" s="16">
        <v>0.1283</v>
      </c>
      <c r="L382" s="16">
        <v>0.1358</v>
      </c>
      <c r="M382" s="16">
        <v>0.13100000000000001</v>
      </c>
      <c r="N382" s="16">
        <v>0.11990000000000001</v>
      </c>
      <c r="O382" s="16">
        <v>0.1187</v>
      </c>
      <c r="P382" s="16">
        <v>0.1207</v>
      </c>
      <c r="Q382" s="16">
        <v>0.12230000000000001</v>
      </c>
      <c r="R382" s="16">
        <v>0.1671</v>
      </c>
      <c r="S382" s="16">
        <v>0.17549999999999999</v>
      </c>
      <c r="T382" s="16">
        <v>0.21210000000000001</v>
      </c>
      <c r="U382" s="16">
        <v>0.23449999999999999</v>
      </c>
      <c r="V382" s="16">
        <v>0.1535</v>
      </c>
      <c r="W382" s="16">
        <v>0.1618</v>
      </c>
      <c r="X382" s="16">
        <v>0.16289999999999999</v>
      </c>
      <c r="Y382" s="16">
        <v>0.25690000000000002</v>
      </c>
      <c r="Z382" s="16">
        <v>0.16520000000000001</v>
      </c>
      <c r="AA382" s="16">
        <v>0.17100000000000001</v>
      </c>
      <c r="AB382" s="16">
        <v>0.16819999999999999</v>
      </c>
      <c r="AC382" s="16">
        <v>0.14199999999999999</v>
      </c>
      <c r="AD382" s="16">
        <v>0.15590000000000001</v>
      </c>
      <c r="AE382" s="16">
        <v>0.15110000000000001</v>
      </c>
      <c r="AF382" s="16">
        <v>0.14480000000000001</v>
      </c>
      <c r="AG382" s="16">
        <v>0.1235</v>
      </c>
      <c r="AH382" s="16">
        <v>0.14030000000000001</v>
      </c>
      <c r="AI382" s="16">
        <v>0.16070000000000001</v>
      </c>
      <c r="AJ382" s="16">
        <v>0.15740000000000001</v>
      </c>
      <c r="AK382" s="16">
        <v>0.1333</v>
      </c>
      <c r="AL382" s="16">
        <v>0.14199999999999999</v>
      </c>
      <c r="AM382" s="16">
        <v>0.15459999999999999</v>
      </c>
      <c r="AN382" s="16">
        <v>0.14910000000000001</v>
      </c>
      <c r="AO382" s="16">
        <v>0.1492</v>
      </c>
    </row>
    <row r="383" spans="1:41" x14ac:dyDescent="0.45">
      <c r="A383" s="16">
        <v>95.01</v>
      </c>
      <c r="B383" s="16">
        <v>0.16420000000000001</v>
      </c>
      <c r="C383" s="16">
        <v>0.1636</v>
      </c>
      <c r="D383" s="16">
        <v>0.1646</v>
      </c>
      <c r="E383" s="16">
        <v>0.1638</v>
      </c>
      <c r="F383" s="16">
        <v>0.1507</v>
      </c>
      <c r="G383" s="16">
        <v>0.1598</v>
      </c>
      <c r="H383" s="16">
        <v>0.1578</v>
      </c>
      <c r="I383" s="16">
        <v>0.16109999999999999</v>
      </c>
      <c r="J383" s="16">
        <v>0.1295</v>
      </c>
      <c r="K383" s="16">
        <v>0.1283</v>
      </c>
      <c r="L383" s="16">
        <v>0.1361</v>
      </c>
      <c r="M383" s="16">
        <v>0.13070000000000001</v>
      </c>
      <c r="N383" s="16">
        <v>0.11990000000000001</v>
      </c>
      <c r="O383" s="16">
        <v>0.11840000000000001</v>
      </c>
      <c r="P383" s="16">
        <v>0.1212</v>
      </c>
      <c r="Q383" s="16">
        <v>0.12239999999999999</v>
      </c>
      <c r="R383" s="16">
        <v>0.1671</v>
      </c>
      <c r="S383" s="16">
        <v>0.1757</v>
      </c>
      <c r="T383" s="16">
        <v>0.21299999999999999</v>
      </c>
      <c r="U383" s="16">
        <v>0.23350000000000001</v>
      </c>
      <c r="V383" s="16">
        <v>0.15340000000000001</v>
      </c>
      <c r="W383" s="16">
        <v>0.1623</v>
      </c>
      <c r="X383" s="16">
        <v>0.16400000000000001</v>
      </c>
      <c r="Y383" s="16">
        <v>0.25559999999999999</v>
      </c>
      <c r="Z383" s="16">
        <v>0.1651</v>
      </c>
      <c r="AA383" s="16">
        <v>0.1711</v>
      </c>
      <c r="AB383" s="16">
        <v>0.1686</v>
      </c>
      <c r="AC383" s="16">
        <v>0.14149999999999999</v>
      </c>
      <c r="AD383" s="16">
        <v>0.15590000000000001</v>
      </c>
      <c r="AE383" s="16">
        <v>0.1532</v>
      </c>
      <c r="AF383" s="16">
        <v>0.14460000000000001</v>
      </c>
      <c r="AG383" s="16">
        <v>0.123</v>
      </c>
      <c r="AH383" s="16">
        <v>0.14050000000000001</v>
      </c>
      <c r="AI383" s="16">
        <v>0.16139999999999999</v>
      </c>
      <c r="AJ383" s="16">
        <v>0.1578</v>
      </c>
      <c r="AK383" s="16">
        <v>0.13350000000000001</v>
      </c>
      <c r="AL383" s="16">
        <v>0.14230000000000001</v>
      </c>
      <c r="AM383" s="16">
        <v>0.1547</v>
      </c>
      <c r="AN383" s="16">
        <v>0.14910000000000001</v>
      </c>
      <c r="AO383" s="16">
        <v>0.14810000000000001</v>
      </c>
    </row>
    <row r="384" spans="1:41" x14ac:dyDescent="0.45">
      <c r="A384" s="16">
        <v>95.26</v>
      </c>
      <c r="B384" s="16">
        <v>0.1646</v>
      </c>
      <c r="C384" s="16">
        <v>0.1636</v>
      </c>
      <c r="D384" s="16">
        <v>0.16470000000000001</v>
      </c>
      <c r="E384" s="16">
        <v>0.1638</v>
      </c>
      <c r="F384" s="16">
        <v>0.15029999999999999</v>
      </c>
      <c r="G384" s="16">
        <v>0.15959999999999999</v>
      </c>
      <c r="H384" s="16">
        <v>0.15770000000000001</v>
      </c>
      <c r="I384" s="16">
        <v>0.161</v>
      </c>
      <c r="J384" s="16">
        <v>0.13</v>
      </c>
      <c r="K384" s="16">
        <v>0.1303</v>
      </c>
      <c r="L384" s="16">
        <v>0.13600000000000001</v>
      </c>
      <c r="M384" s="16">
        <v>0.13150000000000001</v>
      </c>
      <c r="N384" s="16">
        <v>0.1202</v>
      </c>
      <c r="O384" s="16">
        <v>0.1183</v>
      </c>
      <c r="P384" s="16">
        <v>0.1211</v>
      </c>
      <c r="Q384" s="16">
        <v>0.122</v>
      </c>
      <c r="R384" s="16">
        <v>0.16750000000000001</v>
      </c>
      <c r="S384" s="16">
        <v>0.1767</v>
      </c>
      <c r="T384" s="16">
        <v>0.21329999999999999</v>
      </c>
      <c r="U384" s="16">
        <v>0.23380000000000001</v>
      </c>
      <c r="V384" s="16">
        <v>0.15359999999999999</v>
      </c>
      <c r="W384" s="16">
        <v>0.16120000000000001</v>
      </c>
      <c r="X384" s="16">
        <v>0.16439999999999999</v>
      </c>
      <c r="Y384" s="16">
        <v>0.25609999999999999</v>
      </c>
      <c r="Z384" s="16">
        <v>0.16569999999999999</v>
      </c>
      <c r="AA384" s="16">
        <v>0.1716</v>
      </c>
      <c r="AB384" s="16">
        <v>0.16850000000000001</v>
      </c>
      <c r="AC384" s="16">
        <v>0.1419</v>
      </c>
      <c r="AD384" s="16">
        <v>0.15579999999999999</v>
      </c>
      <c r="AE384" s="16">
        <v>0.1515</v>
      </c>
      <c r="AF384" s="16">
        <v>0.1444</v>
      </c>
      <c r="AG384" s="16">
        <v>0.1221</v>
      </c>
      <c r="AH384" s="16">
        <v>0.1404</v>
      </c>
      <c r="AI384" s="16">
        <v>0.16109999999999999</v>
      </c>
      <c r="AJ384" s="16">
        <v>0.1578</v>
      </c>
      <c r="AK384" s="16">
        <v>0.1338</v>
      </c>
      <c r="AL384" s="16">
        <v>0.14269999999999999</v>
      </c>
      <c r="AM384" s="16">
        <v>0.1547</v>
      </c>
      <c r="AN384" s="16">
        <v>0.14899999999999999</v>
      </c>
      <c r="AO384" s="16">
        <v>0.14810000000000001</v>
      </c>
    </row>
    <row r="385" spans="1:41" x14ac:dyDescent="0.45">
      <c r="A385" s="16">
        <v>95.51</v>
      </c>
      <c r="B385" s="16">
        <v>0.16420000000000001</v>
      </c>
      <c r="C385" s="16">
        <v>0.1636</v>
      </c>
      <c r="D385" s="16">
        <v>0.1646</v>
      </c>
      <c r="E385" s="16">
        <v>0.1641</v>
      </c>
      <c r="F385" s="16">
        <v>0.14990000000000001</v>
      </c>
      <c r="G385" s="16">
        <v>0.15939999999999999</v>
      </c>
      <c r="H385" s="16">
        <v>0.1575</v>
      </c>
      <c r="I385" s="16">
        <v>0.1623</v>
      </c>
      <c r="J385" s="16">
        <v>0.12970000000000001</v>
      </c>
      <c r="K385" s="16">
        <v>0.12870000000000001</v>
      </c>
      <c r="L385" s="16">
        <v>0.13619999999999999</v>
      </c>
      <c r="M385" s="16">
        <v>0.13089999999999999</v>
      </c>
      <c r="N385" s="16">
        <v>0.1202</v>
      </c>
      <c r="O385" s="16">
        <v>0.1187</v>
      </c>
      <c r="P385" s="16">
        <v>0.12089999999999999</v>
      </c>
      <c r="Q385" s="16">
        <v>0.1215</v>
      </c>
      <c r="R385" s="16">
        <v>0.16700000000000001</v>
      </c>
      <c r="S385" s="16">
        <v>0.17599999999999999</v>
      </c>
      <c r="T385" s="16">
        <v>0.21360000000000001</v>
      </c>
      <c r="U385" s="16">
        <v>0.23250000000000001</v>
      </c>
      <c r="V385" s="16">
        <v>0.15379999999999999</v>
      </c>
      <c r="W385" s="16">
        <v>0.16189999999999999</v>
      </c>
      <c r="X385" s="16">
        <v>0.16389999999999999</v>
      </c>
      <c r="Y385" s="16">
        <v>0.25629999999999997</v>
      </c>
      <c r="Z385" s="16">
        <v>0.1651</v>
      </c>
      <c r="AA385" s="16">
        <v>0.17119999999999999</v>
      </c>
      <c r="AB385" s="16">
        <v>0.16869999999999999</v>
      </c>
      <c r="AC385" s="16">
        <v>0.1414</v>
      </c>
      <c r="AD385" s="16">
        <v>0.15570000000000001</v>
      </c>
      <c r="AE385" s="16">
        <v>0.15160000000000001</v>
      </c>
      <c r="AF385" s="16">
        <v>0.14449999999999999</v>
      </c>
      <c r="AG385" s="16">
        <v>0.1225</v>
      </c>
      <c r="AH385" s="16">
        <v>0.14050000000000001</v>
      </c>
      <c r="AI385" s="16">
        <v>0.1628</v>
      </c>
      <c r="AJ385" s="16">
        <v>0.1578</v>
      </c>
      <c r="AK385" s="16">
        <v>0.13339999999999999</v>
      </c>
      <c r="AL385" s="16">
        <v>0.14269999999999999</v>
      </c>
      <c r="AM385" s="16">
        <v>0.1545</v>
      </c>
      <c r="AN385" s="16">
        <v>0.1502</v>
      </c>
      <c r="AO385" s="16">
        <v>0.1487</v>
      </c>
    </row>
    <row r="386" spans="1:41" x14ac:dyDescent="0.45">
      <c r="A386" s="16">
        <v>95.76</v>
      </c>
      <c r="B386" s="16">
        <v>0.16350000000000001</v>
      </c>
      <c r="C386" s="16">
        <v>0.1648</v>
      </c>
      <c r="D386" s="16">
        <v>0.1646</v>
      </c>
      <c r="E386" s="16">
        <v>0.16539999999999999</v>
      </c>
      <c r="F386" s="16">
        <v>0.14960000000000001</v>
      </c>
      <c r="G386" s="16">
        <v>0.15970000000000001</v>
      </c>
      <c r="H386" s="16">
        <v>0.15790000000000001</v>
      </c>
      <c r="I386" s="16">
        <v>0.16109999999999999</v>
      </c>
      <c r="J386" s="16">
        <v>0.13009999999999999</v>
      </c>
      <c r="K386" s="16">
        <v>0.12909999999999999</v>
      </c>
      <c r="L386" s="16">
        <v>0.1366</v>
      </c>
      <c r="M386" s="16">
        <v>0.13109999999999999</v>
      </c>
      <c r="N386" s="16">
        <v>0.12130000000000001</v>
      </c>
      <c r="O386" s="16">
        <v>0.11990000000000001</v>
      </c>
      <c r="P386" s="16">
        <v>0.1237</v>
      </c>
      <c r="Q386" s="16">
        <v>0.12189999999999999</v>
      </c>
      <c r="R386" s="16">
        <v>0.1676</v>
      </c>
      <c r="S386" s="16">
        <v>0.1762</v>
      </c>
      <c r="T386" s="16">
        <v>0.2142</v>
      </c>
      <c r="U386" s="16">
        <v>0.23250000000000001</v>
      </c>
      <c r="V386" s="16">
        <v>0.15440000000000001</v>
      </c>
      <c r="W386" s="16">
        <v>0.16239999999999999</v>
      </c>
      <c r="X386" s="16">
        <v>0.16489999999999999</v>
      </c>
      <c r="Y386" s="16">
        <v>0.25650000000000001</v>
      </c>
      <c r="Z386" s="16">
        <v>0.1656</v>
      </c>
      <c r="AA386" s="16">
        <v>0.17169999999999999</v>
      </c>
      <c r="AB386" s="16">
        <v>0.1686</v>
      </c>
      <c r="AC386" s="16">
        <v>0.1416</v>
      </c>
      <c r="AD386" s="16">
        <v>0.156</v>
      </c>
      <c r="AE386" s="16">
        <v>0.152</v>
      </c>
      <c r="AF386" s="16">
        <v>0.14460000000000001</v>
      </c>
      <c r="AG386" s="16">
        <v>0.1216</v>
      </c>
      <c r="AH386" s="16">
        <v>0.1404</v>
      </c>
      <c r="AI386" s="16">
        <v>0.16159999999999999</v>
      </c>
      <c r="AJ386" s="16">
        <v>0.15809999999999999</v>
      </c>
      <c r="AK386" s="16">
        <v>0.13400000000000001</v>
      </c>
      <c r="AL386" s="16">
        <v>0.1424</v>
      </c>
      <c r="AM386" s="16">
        <v>0.155</v>
      </c>
      <c r="AN386" s="16">
        <v>0.1497</v>
      </c>
      <c r="AO386" s="16">
        <v>0.1487</v>
      </c>
    </row>
    <row r="387" spans="1:41" x14ac:dyDescent="0.45">
      <c r="A387" s="16">
        <v>96.01</v>
      </c>
      <c r="B387" s="16">
        <v>0.16420000000000001</v>
      </c>
      <c r="C387" s="16">
        <v>0.16350000000000001</v>
      </c>
      <c r="D387" s="16">
        <v>0.16439999999999999</v>
      </c>
      <c r="E387" s="16">
        <v>0.16350000000000001</v>
      </c>
      <c r="F387" s="16">
        <v>0.1497</v>
      </c>
      <c r="G387" s="16">
        <v>0.15939999999999999</v>
      </c>
      <c r="H387" s="16">
        <v>0.15759999999999999</v>
      </c>
      <c r="I387" s="16">
        <v>0.16109999999999999</v>
      </c>
      <c r="J387" s="16">
        <v>0.13020000000000001</v>
      </c>
      <c r="K387" s="16">
        <v>0.12909999999999999</v>
      </c>
      <c r="L387" s="16">
        <v>0.1366</v>
      </c>
      <c r="M387" s="16">
        <v>0.13</v>
      </c>
      <c r="N387" s="16">
        <v>0.12089999999999999</v>
      </c>
      <c r="O387" s="16">
        <v>0.1196</v>
      </c>
      <c r="P387" s="16">
        <v>0.1217</v>
      </c>
      <c r="Q387" s="16">
        <v>0.1216</v>
      </c>
      <c r="R387" s="16">
        <v>0.1673</v>
      </c>
      <c r="S387" s="16">
        <v>0.17630000000000001</v>
      </c>
      <c r="T387" s="16">
        <v>0.215</v>
      </c>
      <c r="U387" s="16">
        <v>0.23089999999999999</v>
      </c>
      <c r="V387" s="16">
        <v>0.15379999999999999</v>
      </c>
      <c r="W387" s="16">
        <v>0.16239999999999999</v>
      </c>
      <c r="X387" s="16">
        <v>0.16569999999999999</v>
      </c>
      <c r="Y387" s="16">
        <v>0.25590000000000002</v>
      </c>
      <c r="Z387" s="16">
        <v>0.1653</v>
      </c>
      <c r="AA387" s="16">
        <v>0.1714</v>
      </c>
      <c r="AB387" s="16">
        <v>0.16830000000000001</v>
      </c>
      <c r="AC387" s="16">
        <v>0.1404</v>
      </c>
      <c r="AD387" s="16">
        <v>0.1552</v>
      </c>
      <c r="AE387" s="16">
        <v>0.1512</v>
      </c>
      <c r="AF387" s="16">
        <v>0.14410000000000001</v>
      </c>
      <c r="AG387" s="16">
        <v>0.1206</v>
      </c>
      <c r="AH387" s="16">
        <v>0.14050000000000001</v>
      </c>
      <c r="AI387" s="16">
        <v>0.16189999999999999</v>
      </c>
      <c r="AJ387" s="16">
        <v>0.15809999999999999</v>
      </c>
      <c r="AK387" s="16">
        <v>0.13389999999999999</v>
      </c>
      <c r="AL387" s="16">
        <v>0.1429</v>
      </c>
      <c r="AM387" s="16">
        <v>0.15459999999999999</v>
      </c>
      <c r="AN387" s="16">
        <v>0.14940000000000001</v>
      </c>
      <c r="AO387" s="16">
        <v>0.1484</v>
      </c>
    </row>
  </sheetData>
  <mergeCells count="5">
    <mergeCell ref="B1:I1"/>
    <mergeCell ref="J1:Q1"/>
    <mergeCell ref="R1:Y1"/>
    <mergeCell ref="Z1:AG1"/>
    <mergeCell ref="AH1:AO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197-E60A-471E-8526-1587AE26E725}">
  <dimension ref="A1:AO387"/>
  <sheetViews>
    <sheetView zoomScale="70" zoomScaleNormal="70" workbookViewId="0">
      <selection activeCell="A3" sqref="A3"/>
    </sheetView>
  </sheetViews>
  <sheetFormatPr defaultRowHeight="14.25" x14ac:dyDescent="0.45"/>
  <cols>
    <col min="1" max="1" width="21.9296875" style="14" customWidth="1"/>
    <col min="2" max="16384" width="9.06640625" style="14"/>
  </cols>
  <sheetData>
    <row r="1" spans="1:41" x14ac:dyDescent="0.45">
      <c r="A1" s="12" t="s">
        <v>247</v>
      </c>
      <c r="B1" s="82" t="s">
        <v>176</v>
      </c>
      <c r="C1" s="82"/>
      <c r="D1" s="82"/>
      <c r="E1" s="82"/>
      <c r="F1" s="82"/>
      <c r="G1" s="82"/>
      <c r="H1" s="82"/>
      <c r="I1" s="82"/>
      <c r="J1" s="82" t="s">
        <v>216</v>
      </c>
      <c r="K1" s="82"/>
      <c r="L1" s="82"/>
      <c r="M1" s="82"/>
      <c r="N1" s="82"/>
      <c r="O1" s="82"/>
      <c r="P1" s="82"/>
      <c r="Q1" s="82"/>
      <c r="R1" s="82" t="s">
        <v>217</v>
      </c>
      <c r="S1" s="82"/>
      <c r="T1" s="82"/>
      <c r="U1" s="82"/>
      <c r="V1" s="82"/>
      <c r="W1" s="82"/>
      <c r="X1" s="82"/>
      <c r="Y1" s="82"/>
      <c r="Z1" s="82" t="s">
        <v>218</v>
      </c>
      <c r="AA1" s="82"/>
      <c r="AB1" s="82"/>
      <c r="AC1" s="82"/>
      <c r="AD1" s="82"/>
      <c r="AE1" s="82"/>
      <c r="AF1" s="82"/>
      <c r="AG1" s="82"/>
      <c r="AH1" s="82" t="s">
        <v>223</v>
      </c>
      <c r="AI1" s="82"/>
      <c r="AJ1" s="82"/>
      <c r="AK1" s="82"/>
      <c r="AL1" s="82"/>
      <c r="AM1" s="82"/>
      <c r="AN1" s="82"/>
      <c r="AO1" s="82"/>
    </row>
    <row r="2" spans="1:41" x14ac:dyDescent="0.45">
      <c r="A2" s="12" t="s">
        <v>248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1</v>
      </c>
      <c r="K2" s="12">
        <v>2</v>
      </c>
      <c r="L2" s="12">
        <v>3</v>
      </c>
      <c r="M2" s="12">
        <v>4</v>
      </c>
      <c r="N2" s="12">
        <v>5</v>
      </c>
      <c r="O2" s="12">
        <v>6</v>
      </c>
      <c r="P2" s="12">
        <v>7</v>
      </c>
      <c r="Q2" s="12">
        <v>8</v>
      </c>
      <c r="R2" s="12">
        <v>1</v>
      </c>
      <c r="S2" s="12">
        <v>2</v>
      </c>
      <c r="T2" s="12">
        <v>3</v>
      </c>
      <c r="U2" s="12">
        <v>4</v>
      </c>
      <c r="V2" s="12">
        <v>5</v>
      </c>
      <c r="W2" s="12">
        <v>6</v>
      </c>
      <c r="X2" s="12">
        <v>7</v>
      </c>
      <c r="Y2" s="12">
        <v>8</v>
      </c>
      <c r="Z2" s="12">
        <v>1</v>
      </c>
      <c r="AA2" s="12">
        <v>2</v>
      </c>
      <c r="AB2" s="12">
        <v>3</v>
      </c>
      <c r="AC2" s="12">
        <v>4</v>
      </c>
      <c r="AD2" s="12">
        <v>5</v>
      </c>
      <c r="AE2" s="12">
        <v>6</v>
      </c>
      <c r="AF2" s="12">
        <v>7</v>
      </c>
      <c r="AG2" s="12">
        <v>8</v>
      </c>
      <c r="AH2" s="12">
        <v>1</v>
      </c>
      <c r="AI2" s="12">
        <v>2</v>
      </c>
      <c r="AJ2" s="12">
        <v>3</v>
      </c>
      <c r="AK2" s="12">
        <v>4</v>
      </c>
      <c r="AL2" s="12">
        <v>5</v>
      </c>
      <c r="AM2" s="12">
        <v>6</v>
      </c>
      <c r="AN2" s="12">
        <v>7</v>
      </c>
      <c r="AO2" s="12">
        <v>8</v>
      </c>
    </row>
    <row r="3" spans="1:41" x14ac:dyDescent="0.45">
      <c r="A3" s="12">
        <v>0</v>
      </c>
      <c r="B3" s="12">
        <v>0.14940000000000001</v>
      </c>
      <c r="C3" s="12">
        <v>0.1348</v>
      </c>
      <c r="D3" s="12">
        <v>0.15229999999999999</v>
      </c>
      <c r="E3" s="12">
        <v>0.13239999999999999</v>
      </c>
      <c r="F3" s="12">
        <v>0.13869999999999999</v>
      </c>
      <c r="G3" s="12">
        <v>0.12859999999999999</v>
      </c>
      <c r="H3" s="12">
        <v>0.12820000000000001</v>
      </c>
      <c r="I3" s="12">
        <v>0.13969999999999999</v>
      </c>
      <c r="J3" s="12">
        <v>0.14099999999999999</v>
      </c>
      <c r="K3" s="12">
        <v>0.1333</v>
      </c>
      <c r="L3" s="12">
        <v>0.14430000000000001</v>
      </c>
      <c r="M3" s="12">
        <v>0.13089999999999999</v>
      </c>
      <c r="N3" s="12">
        <v>0.1328</v>
      </c>
      <c r="O3" s="12">
        <v>0.1263</v>
      </c>
      <c r="P3" s="12">
        <v>0.13009999999999999</v>
      </c>
      <c r="Q3" s="12">
        <v>0.13109999999999999</v>
      </c>
      <c r="R3" s="12">
        <v>0.14099999999999999</v>
      </c>
      <c r="S3" s="12">
        <v>0.1336</v>
      </c>
      <c r="T3" s="12">
        <v>0.13880000000000001</v>
      </c>
      <c r="U3" s="12">
        <v>0.1313</v>
      </c>
      <c r="V3" s="12">
        <v>0.13400000000000001</v>
      </c>
      <c r="W3" s="12">
        <v>0.1295</v>
      </c>
      <c r="X3" s="12">
        <v>0.12909999999999999</v>
      </c>
      <c r="Y3" s="12">
        <v>0.13750000000000001</v>
      </c>
      <c r="Z3" s="12">
        <v>0.13830000000000001</v>
      </c>
      <c r="AA3" s="12">
        <v>0.1326</v>
      </c>
      <c r="AB3" s="12">
        <v>0.13539999999999999</v>
      </c>
      <c r="AC3" s="12">
        <v>0.1288</v>
      </c>
      <c r="AD3" s="12">
        <v>0.13150000000000001</v>
      </c>
      <c r="AE3" s="12">
        <v>0.1321</v>
      </c>
      <c r="AF3" s="12">
        <v>0.13</v>
      </c>
      <c r="AG3" s="12">
        <v>0.14660000000000001</v>
      </c>
      <c r="AH3" s="12">
        <v>0.13569999999999999</v>
      </c>
      <c r="AI3" s="12">
        <v>0.1318</v>
      </c>
      <c r="AJ3" s="12">
        <v>0.13830000000000001</v>
      </c>
      <c r="AK3" s="12">
        <v>0.13100000000000001</v>
      </c>
      <c r="AL3" s="12">
        <v>0.12909999999999999</v>
      </c>
      <c r="AM3" s="12">
        <v>0.14760000000000001</v>
      </c>
      <c r="AN3" s="12">
        <v>0.12590000000000001</v>
      </c>
      <c r="AO3" s="12">
        <v>0.15409999999999999</v>
      </c>
    </row>
    <row r="4" spans="1:41" x14ac:dyDescent="0.45">
      <c r="A4" s="12">
        <v>0.25</v>
      </c>
      <c r="B4" s="12">
        <v>0.127</v>
      </c>
      <c r="C4" s="12">
        <v>0.122</v>
      </c>
      <c r="D4" s="12">
        <v>0.13150000000000001</v>
      </c>
      <c r="E4" s="12">
        <v>0.1211</v>
      </c>
      <c r="F4" s="12">
        <v>0.13139999999999999</v>
      </c>
      <c r="G4" s="12">
        <v>0.12590000000000001</v>
      </c>
      <c r="H4" s="12">
        <v>0.1237</v>
      </c>
      <c r="I4" s="12">
        <v>0.13539999999999999</v>
      </c>
      <c r="J4" s="12">
        <v>0.12540000000000001</v>
      </c>
      <c r="K4" s="12">
        <v>0.1205</v>
      </c>
      <c r="L4" s="12">
        <v>0.1275</v>
      </c>
      <c r="M4" s="12">
        <v>0.1182</v>
      </c>
      <c r="N4" s="12">
        <v>0.12790000000000001</v>
      </c>
      <c r="O4" s="12">
        <v>0.12230000000000001</v>
      </c>
      <c r="P4" s="12">
        <v>0.1265</v>
      </c>
      <c r="Q4" s="12">
        <v>0.12790000000000001</v>
      </c>
      <c r="R4" s="12">
        <v>0.125</v>
      </c>
      <c r="S4" s="12">
        <v>0.1212</v>
      </c>
      <c r="T4" s="12">
        <v>0.1241</v>
      </c>
      <c r="U4" s="12">
        <v>0.12089999999999999</v>
      </c>
      <c r="V4" s="12">
        <v>0.13020000000000001</v>
      </c>
      <c r="W4" s="12">
        <v>0.12429999999999999</v>
      </c>
      <c r="X4" s="12">
        <v>0.12670000000000001</v>
      </c>
      <c r="Y4" s="12">
        <v>0.1341</v>
      </c>
      <c r="Z4" s="12">
        <v>0.1226</v>
      </c>
      <c r="AA4" s="12">
        <v>0.1201</v>
      </c>
      <c r="AB4" s="12">
        <v>0.1215</v>
      </c>
      <c r="AC4" s="12">
        <v>0.1196</v>
      </c>
      <c r="AD4" s="12">
        <v>0.12759999999999999</v>
      </c>
      <c r="AE4" s="12">
        <v>0.1258</v>
      </c>
      <c r="AF4" s="12">
        <v>0.12759999999999999</v>
      </c>
      <c r="AG4" s="12">
        <v>0.1391</v>
      </c>
      <c r="AH4" s="12">
        <v>0.1183</v>
      </c>
      <c r="AI4" s="12">
        <v>0.1159</v>
      </c>
      <c r="AJ4" s="12">
        <v>0.12089999999999999</v>
      </c>
      <c r="AK4" s="12">
        <v>0.11749999999999999</v>
      </c>
      <c r="AL4" s="12">
        <v>0.12230000000000001</v>
      </c>
      <c r="AM4" s="12">
        <v>0.1406</v>
      </c>
      <c r="AN4" s="12">
        <v>0.1229</v>
      </c>
      <c r="AO4" s="12">
        <v>0.15260000000000001</v>
      </c>
    </row>
    <row r="5" spans="1:41" x14ac:dyDescent="0.45">
      <c r="A5" s="12">
        <v>0.5</v>
      </c>
      <c r="B5" s="12">
        <v>0.1182</v>
      </c>
      <c r="C5" s="12">
        <v>0.11210000000000001</v>
      </c>
      <c r="D5" s="12">
        <v>0.1236</v>
      </c>
      <c r="E5" s="12">
        <v>0.1113</v>
      </c>
      <c r="F5" s="12">
        <v>0.1236</v>
      </c>
      <c r="G5" s="12">
        <v>0.1192</v>
      </c>
      <c r="H5" s="12">
        <v>0.1168</v>
      </c>
      <c r="I5" s="12">
        <v>0.1278</v>
      </c>
      <c r="J5" s="12">
        <v>0.11260000000000001</v>
      </c>
      <c r="K5" s="12">
        <v>0.1106</v>
      </c>
      <c r="L5" s="12">
        <v>0.1168</v>
      </c>
      <c r="M5" s="12">
        <v>0.1087</v>
      </c>
      <c r="N5" s="12">
        <v>0.12139999999999999</v>
      </c>
      <c r="O5" s="12">
        <v>0.1149</v>
      </c>
      <c r="P5" s="12">
        <v>0.1169</v>
      </c>
      <c r="Q5" s="12">
        <v>0.121</v>
      </c>
      <c r="R5" s="12">
        <v>0.1143</v>
      </c>
      <c r="S5" s="12">
        <v>0.11169999999999999</v>
      </c>
      <c r="T5" s="12">
        <v>0.1144</v>
      </c>
      <c r="U5" s="12">
        <v>0.1106</v>
      </c>
      <c r="V5" s="12">
        <v>0.1234</v>
      </c>
      <c r="W5" s="12">
        <v>0.1173</v>
      </c>
      <c r="X5" s="12">
        <v>0.1177</v>
      </c>
      <c r="Y5" s="12">
        <v>0.12590000000000001</v>
      </c>
      <c r="Z5" s="12">
        <v>0.1124</v>
      </c>
      <c r="AA5" s="12">
        <v>0.1106</v>
      </c>
      <c r="AB5" s="12">
        <v>0.112</v>
      </c>
      <c r="AC5" s="12">
        <v>0.10979999999999999</v>
      </c>
      <c r="AD5" s="12">
        <v>0.1215</v>
      </c>
      <c r="AE5" s="12">
        <v>0.1192</v>
      </c>
      <c r="AF5" s="12">
        <v>0.11840000000000001</v>
      </c>
      <c r="AG5" s="12">
        <v>0.1295</v>
      </c>
      <c r="AH5" s="12">
        <v>0.1085</v>
      </c>
      <c r="AI5" s="12">
        <v>0.1066</v>
      </c>
      <c r="AJ5" s="12">
        <v>0.1111</v>
      </c>
      <c r="AK5" s="12">
        <v>0.1085</v>
      </c>
      <c r="AL5" s="12">
        <v>0.1157</v>
      </c>
      <c r="AM5" s="12">
        <v>0.13469999999999999</v>
      </c>
      <c r="AN5" s="12">
        <v>0.1148</v>
      </c>
      <c r="AO5" s="12">
        <v>0.1381</v>
      </c>
    </row>
    <row r="6" spans="1:41" x14ac:dyDescent="0.45">
      <c r="A6" s="12">
        <v>0.75</v>
      </c>
      <c r="B6" s="12">
        <v>0.1171</v>
      </c>
      <c r="C6" s="12">
        <v>0.1082</v>
      </c>
      <c r="D6" s="12">
        <v>0.1265</v>
      </c>
      <c r="E6" s="12">
        <v>0.1075</v>
      </c>
      <c r="F6" s="12">
        <v>0.1182</v>
      </c>
      <c r="G6" s="12">
        <v>0.1125</v>
      </c>
      <c r="H6" s="12">
        <v>0.1119</v>
      </c>
      <c r="I6" s="12">
        <v>0.1225</v>
      </c>
      <c r="J6" s="12">
        <v>0.1085</v>
      </c>
      <c r="K6" s="12">
        <v>0.1062</v>
      </c>
      <c r="L6" s="12">
        <v>0.1133</v>
      </c>
      <c r="M6" s="12">
        <v>0.1047</v>
      </c>
      <c r="N6" s="12">
        <v>0.1128</v>
      </c>
      <c r="O6" s="12">
        <v>0.1082</v>
      </c>
      <c r="P6" s="12">
        <v>0.111</v>
      </c>
      <c r="Q6" s="12">
        <v>0.11310000000000001</v>
      </c>
      <c r="R6" s="12">
        <v>0.1095</v>
      </c>
      <c r="S6" s="12">
        <v>0.10680000000000001</v>
      </c>
      <c r="T6" s="12">
        <v>0.1108</v>
      </c>
      <c r="U6" s="12">
        <v>0.1062</v>
      </c>
      <c r="V6" s="12">
        <v>0.115</v>
      </c>
      <c r="W6" s="12">
        <v>0.1111</v>
      </c>
      <c r="X6" s="12">
        <v>0.1129</v>
      </c>
      <c r="Y6" s="12">
        <v>0.1188</v>
      </c>
      <c r="Z6" s="12">
        <v>0.10730000000000001</v>
      </c>
      <c r="AA6" s="12">
        <v>0.1061</v>
      </c>
      <c r="AB6" s="12">
        <v>0.1084</v>
      </c>
      <c r="AC6" s="12">
        <v>0.10539999999999999</v>
      </c>
      <c r="AD6" s="12">
        <v>0.11409999999999999</v>
      </c>
      <c r="AE6" s="12">
        <v>0.1124</v>
      </c>
      <c r="AF6" s="12">
        <v>0.1135</v>
      </c>
      <c r="AG6" s="12">
        <v>0.1231</v>
      </c>
      <c r="AH6" s="12">
        <v>0.10440000000000001</v>
      </c>
      <c r="AI6" s="12">
        <v>0.1032</v>
      </c>
      <c r="AJ6" s="12">
        <v>0.1084</v>
      </c>
      <c r="AK6" s="12">
        <v>0.10390000000000001</v>
      </c>
      <c r="AL6" s="12">
        <v>0.1099</v>
      </c>
      <c r="AM6" s="12">
        <v>0.12720000000000001</v>
      </c>
      <c r="AN6" s="12">
        <v>0.1099</v>
      </c>
      <c r="AO6" s="12">
        <v>0.129</v>
      </c>
    </row>
    <row r="7" spans="1:41" x14ac:dyDescent="0.45">
      <c r="A7" s="12">
        <v>1</v>
      </c>
      <c r="B7" s="12">
        <v>0.1195</v>
      </c>
      <c r="C7" s="12">
        <v>0.1072</v>
      </c>
      <c r="D7" s="12">
        <v>0.1283</v>
      </c>
      <c r="E7" s="12">
        <v>0.1067</v>
      </c>
      <c r="F7" s="12">
        <v>0.1149</v>
      </c>
      <c r="G7" s="12">
        <v>0.1103</v>
      </c>
      <c r="H7" s="12">
        <v>0.1082</v>
      </c>
      <c r="I7" s="12">
        <v>0.1234</v>
      </c>
      <c r="J7" s="12">
        <v>0.1052</v>
      </c>
      <c r="K7" s="12">
        <v>0.10340000000000001</v>
      </c>
      <c r="L7" s="12">
        <v>0.1135</v>
      </c>
      <c r="M7" s="12">
        <v>0.1026</v>
      </c>
      <c r="N7" s="12">
        <v>0.1101</v>
      </c>
      <c r="O7" s="12">
        <v>0.1043</v>
      </c>
      <c r="P7" s="12">
        <v>0.1096</v>
      </c>
      <c r="Q7" s="12">
        <v>0.1105</v>
      </c>
      <c r="R7" s="12">
        <v>0.1065</v>
      </c>
      <c r="S7" s="12">
        <v>0.1052</v>
      </c>
      <c r="T7" s="12">
        <v>0.1095</v>
      </c>
      <c r="U7" s="12">
        <v>0.10390000000000001</v>
      </c>
      <c r="V7" s="12">
        <v>0.1119</v>
      </c>
      <c r="W7" s="12">
        <v>0.1079</v>
      </c>
      <c r="X7" s="12">
        <v>0.1087</v>
      </c>
      <c r="Y7" s="12">
        <v>0.1173</v>
      </c>
      <c r="Z7" s="12">
        <v>0.1046</v>
      </c>
      <c r="AA7" s="12">
        <v>0.10390000000000001</v>
      </c>
      <c r="AB7" s="12">
        <v>0.10829999999999999</v>
      </c>
      <c r="AC7" s="12">
        <v>0.1027</v>
      </c>
      <c r="AD7" s="12">
        <v>0.1106</v>
      </c>
      <c r="AE7" s="12">
        <v>0.109</v>
      </c>
      <c r="AF7" s="12">
        <v>0.10929999999999999</v>
      </c>
      <c r="AG7" s="12">
        <v>0.12280000000000001</v>
      </c>
      <c r="AH7" s="12">
        <v>0.1028</v>
      </c>
      <c r="AI7" s="12">
        <v>0.1022</v>
      </c>
      <c r="AJ7" s="12">
        <v>0.1091</v>
      </c>
      <c r="AK7" s="12">
        <v>0.1024</v>
      </c>
      <c r="AL7" s="12">
        <v>0.1079</v>
      </c>
      <c r="AM7" s="12">
        <v>0.12620000000000001</v>
      </c>
      <c r="AN7" s="12">
        <v>0.1066</v>
      </c>
      <c r="AO7" s="12">
        <v>0.1275</v>
      </c>
    </row>
    <row r="8" spans="1:41" x14ac:dyDescent="0.45">
      <c r="A8" s="12">
        <v>1.25</v>
      </c>
      <c r="B8" s="12">
        <v>0.1236</v>
      </c>
      <c r="C8" s="12">
        <v>0.1091</v>
      </c>
      <c r="D8" s="12">
        <v>0.1331</v>
      </c>
      <c r="E8" s="12">
        <v>0.1069</v>
      </c>
      <c r="F8" s="12">
        <v>0.114</v>
      </c>
      <c r="G8" s="12">
        <v>0.1077</v>
      </c>
      <c r="H8" s="12">
        <v>0.1075</v>
      </c>
      <c r="I8" s="12">
        <v>0.1263</v>
      </c>
      <c r="J8" s="12">
        <v>0.1056</v>
      </c>
      <c r="K8" s="12">
        <v>0.1031</v>
      </c>
      <c r="L8" s="12">
        <v>0.11169999999999999</v>
      </c>
      <c r="M8" s="12">
        <v>0.10059999999999999</v>
      </c>
      <c r="N8" s="12">
        <v>0.10730000000000001</v>
      </c>
      <c r="O8" s="12">
        <v>0.10349999999999999</v>
      </c>
      <c r="P8" s="12">
        <v>0.10589999999999999</v>
      </c>
      <c r="Q8" s="12">
        <v>0.1089</v>
      </c>
      <c r="R8" s="12">
        <v>0.1077</v>
      </c>
      <c r="S8" s="12">
        <v>0.1052</v>
      </c>
      <c r="T8" s="12">
        <v>0.10829999999999999</v>
      </c>
      <c r="U8" s="12">
        <v>0.10349999999999999</v>
      </c>
      <c r="V8" s="12">
        <v>0.1099</v>
      </c>
      <c r="W8" s="12">
        <v>0.1077</v>
      </c>
      <c r="X8" s="12">
        <v>0.10589999999999999</v>
      </c>
      <c r="Y8" s="12">
        <v>0.1183</v>
      </c>
      <c r="Z8" s="12">
        <v>0.1051</v>
      </c>
      <c r="AA8" s="12">
        <v>0.10299999999999999</v>
      </c>
      <c r="AB8" s="12">
        <v>0.1091</v>
      </c>
      <c r="AC8" s="12">
        <v>0.1009</v>
      </c>
      <c r="AD8" s="12">
        <v>0.10920000000000001</v>
      </c>
      <c r="AE8" s="12">
        <v>0.10879999999999999</v>
      </c>
      <c r="AF8" s="12">
        <v>0.1062</v>
      </c>
      <c r="AG8" s="12">
        <v>0.12609999999999999</v>
      </c>
      <c r="AH8" s="12">
        <v>0.1036</v>
      </c>
      <c r="AI8" s="12">
        <v>0.10249999999999999</v>
      </c>
      <c r="AJ8" s="12">
        <v>0.1106</v>
      </c>
      <c r="AK8" s="12">
        <v>0.1018</v>
      </c>
      <c r="AL8" s="12">
        <v>0.1075</v>
      </c>
      <c r="AM8" s="12">
        <v>0.1298</v>
      </c>
      <c r="AN8" s="12">
        <v>0.10390000000000001</v>
      </c>
      <c r="AO8" s="12">
        <v>0.1293</v>
      </c>
    </row>
    <row r="9" spans="1:41" x14ac:dyDescent="0.45">
      <c r="A9" s="12">
        <v>1.5</v>
      </c>
      <c r="B9" s="12">
        <v>0.1268</v>
      </c>
      <c r="C9" s="12">
        <v>0.1105</v>
      </c>
      <c r="D9" s="12">
        <v>0.1389</v>
      </c>
      <c r="E9" s="12">
        <v>0.10920000000000001</v>
      </c>
      <c r="F9" s="12">
        <v>0.1166</v>
      </c>
      <c r="G9" s="12">
        <v>0.10730000000000001</v>
      </c>
      <c r="H9" s="12">
        <v>0.1087</v>
      </c>
      <c r="I9" s="12">
        <v>0.13059999999999999</v>
      </c>
      <c r="J9" s="12">
        <v>0.1046</v>
      </c>
      <c r="K9" s="12">
        <v>0.10249999999999999</v>
      </c>
      <c r="L9" s="12">
        <v>0.11210000000000001</v>
      </c>
      <c r="M9" s="12">
        <v>0.1011</v>
      </c>
      <c r="N9" s="12">
        <v>0.1051</v>
      </c>
      <c r="O9" s="12">
        <v>0.10100000000000001</v>
      </c>
      <c r="P9" s="12">
        <v>0.10489999999999999</v>
      </c>
      <c r="Q9" s="12">
        <v>0.1086</v>
      </c>
      <c r="R9" s="12">
        <v>0.1079</v>
      </c>
      <c r="S9" s="12">
        <v>0.10589999999999999</v>
      </c>
      <c r="T9" s="12">
        <v>0.10970000000000001</v>
      </c>
      <c r="U9" s="12">
        <v>0.1031</v>
      </c>
      <c r="V9" s="12">
        <v>0.1089</v>
      </c>
      <c r="W9" s="12">
        <v>0.106</v>
      </c>
      <c r="X9" s="12">
        <v>0.1056</v>
      </c>
      <c r="Y9" s="12">
        <v>0.121</v>
      </c>
      <c r="Z9" s="12">
        <v>0.10539999999999999</v>
      </c>
      <c r="AA9" s="12">
        <v>0.1023</v>
      </c>
      <c r="AB9" s="12">
        <v>0.1113</v>
      </c>
      <c r="AC9" s="12">
        <v>0.1011</v>
      </c>
      <c r="AD9" s="12">
        <v>0.10920000000000001</v>
      </c>
      <c r="AE9" s="12">
        <v>0.1075</v>
      </c>
      <c r="AF9" s="12">
        <v>0.10580000000000001</v>
      </c>
      <c r="AG9" s="12">
        <v>0.12989999999999999</v>
      </c>
      <c r="AH9" s="12">
        <v>0.10390000000000001</v>
      </c>
      <c r="AI9" s="12">
        <v>0.1033</v>
      </c>
      <c r="AJ9" s="12">
        <v>0.1133</v>
      </c>
      <c r="AK9" s="12">
        <v>0.10249999999999999</v>
      </c>
      <c r="AL9" s="12">
        <v>0.1082</v>
      </c>
      <c r="AM9" s="12">
        <v>0.1336</v>
      </c>
      <c r="AN9" s="12">
        <v>0.10349999999999999</v>
      </c>
      <c r="AO9" s="12">
        <v>0.1328</v>
      </c>
    </row>
    <row r="10" spans="1:41" x14ac:dyDescent="0.45">
      <c r="A10" s="12">
        <v>1.75</v>
      </c>
      <c r="B10" s="12">
        <v>0.13009999999999999</v>
      </c>
      <c r="C10" s="12">
        <v>0.1134</v>
      </c>
      <c r="D10" s="12">
        <v>0.14610000000000001</v>
      </c>
      <c r="E10" s="12">
        <v>0.1111</v>
      </c>
      <c r="F10" s="12">
        <v>0.11559999999999999</v>
      </c>
      <c r="G10" s="12">
        <v>0.1079</v>
      </c>
      <c r="H10" s="12">
        <v>0.1089</v>
      </c>
      <c r="I10" s="12">
        <v>0.1376</v>
      </c>
      <c r="J10" s="12">
        <v>0.1057</v>
      </c>
      <c r="K10" s="12">
        <v>0.10249999999999999</v>
      </c>
      <c r="L10" s="12">
        <v>0.1119</v>
      </c>
      <c r="M10" s="12">
        <v>0.1003</v>
      </c>
      <c r="N10" s="12">
        <v>0.10580000000000001</v>
      </c>
      <c r="O10" s="12">
        <v>0.1009</v>
      </c>
      <c r="P10" s="12">
        <v>0.1041</v>
      </c>
      <c r="Q10" s="12">
        <v>0.1071</v>
      </c>
      <c r="R10" s="12">
        <v>0.10920000000000001</v>
      </c>
      <c r="S10" s="12">
        <v>0.1071</v>
      </c>
      <c r="T10" s="12">
        <v>0.111</v>
      </c>
      <c r="U10" s="12">
        <v>0.1033</v>
      </c>
      <c r="V10" s="12">
        <v>0.111</v>
      </c>
      <c r="W10" s="12">
        <v>0.1072</v>
      </c>
      <c r="X10" s="12">
        <v>0.1051</v>
      </c>
      <c r="Y10" s="12">
        <v>0.1246</v>
      </c>
      <c r="Z10" s="12">
        <v>0.1062</v>
      </c>
      <c r="AA10" s="12">
        <v>0.10249999999999999</v>
      </c>
      <c r="AB10" s="12">
        <v>0.1137</v>
      </c>
      <c r="AC10" s="12">
        <v>0.1009</v>
      </c>
      <c r="AD10" s="12">
        <v>0.1105</v>
      </c>
      <c r="AE10" s="12">
        <v>0.1081</v>
      </c>
      <c r="AF10" s="12">
        <v>0.1051</v>
      </c>
      <c r="AG10" s="12">
        <v>0.13489999999999999</v>
      </c>
      <c r="AH10" s="12">
        <v>0.1051</v>
      </c>
      <c r="AI10" s="12">
        <v>0.1046</v>
      </c>
      <c r="AJ10" s="12">
        <v>0.11650000000000001</v>
      </c>
      <c r="AK10" s="12">
        <v>0.1031</v>
      </c>
      <c r="AL10" s="12">
        <v>0.1101</v>
      </c>
      <c r="AM10" s="12">
        <v>0.1391</v>
      </c>
      <c r="AN10" s="12">
        <v>0.1032</v>
      </c>
      <c r="AO10" s="12">
        <v>0.1356</v>
      </c>
    </row>
    <row r="11" spans="1:41" x14ac:dyDescent="0.45">
      <c r="A11" s="12">
        <v>2</v>
      </c>
      <c r="B11" s="12">
        <v>0.13650000000000001</v>
      </c>
      <c r="C11" s="12">
        <v>0.1153</v>
      </c>
      <c r="D11" s="12">
        <v>0.1525</v>
      </c>
      <c r="E11" s="12">
        <v>0.11310000000000001</v>
      </c>
      <c r="F11" s="12">
        <v>0.1186</v>
      </c>
      <c r="G11" s="12">
        <v>0.1111</v>
      </c>
      <c r="H11" s="12">
        <v>0.1114</v>
      </c>
      <c r="I11" s="12">
        <v>0.1439</v>
      </c>
      <c r="J11" s="12">
        <v>0.1052</v>
      </c>
      <c r="K11" s="12">
        <v>0.1023</v>
      </c>
      <c r="L11" s="12">
        <v>0.112</v>
      </c>
      <c r="M11" s="12">
        <v>0.1002</v>
      </c>
      <c r="N11" s="12">
        <v>0.10730000000000001</v>
      </c>
      <c r="O11" s="12">
        <v>0.1014</v>
      </c>
      <c r="P11" s="12">
        <v>0.104</v>
      </c>
      <c r="Q11" s="12">
        <v>0.1081</v>
      </c>
      <c r="R11" s="12">
        <v>0.10929999999999999</v>
      </c>
      <c r="S11" s="12">
        <v>0.109</v>
      </c>
      <c r="T11" s="12">
        <v>0.1137</v>
      </c>
      <c r="U11" s="12">
        <v>0.1042</v>
      </c>
      <c r="V11" s="12">
        <v>0.11360000000000001</v>
      </c>
      <c r="W11" s="12">
        <v>0.1089</v>
      </c>
      <c r="X11" s="12">
        <v>0.1062</v>
      </c>
      <c r="Y11" s="12">
        <v>0.1303</v>
      </c>
      <c r="Z11" s="12">
        <v>0.1067</v>
      </c>
      <c r="AA11" s="12">
        <v>0.1032</v>
      </c>
      <c r="AB11" s="12">
        <v>0.1164</v>
      </c>
      <c r="AC11" s="12">
        <v>0.10100000000000001</v>
      </c>
      <c r="AD11" s="12">
        <v>0.1123</v>
      </c>
      <c r="AE11" s="12">
        <v>0.1095</v>
      </c>
      <c r="AF11" s="12">
        <v>0.1052</v>
      </c>
      <c r="AG11" s="12">
        <v>0.14130000000000001</v>
      </c>
      <c r="AH11" s="12">
        <v>0.106</v>
      </c>
      <c r="AI11" s="12">
        <v>0.1065</v>
      </c>
      <c r="AJ11" s="12">
        <v>0.1202</v>
      </c>
      <c r="AK11" s="12">
        <v>0.1042</v>
      </c>
      <c r="AL11" s="12">
        <v>0.11269999999999999</v>
      </c>
      <c r="AM11" s="12">
        <v>0.14460000000000001</v>
      </c>
      <c r="AN11" s="12">
        <v>0.1042</v>
      </c>
      <c r="AO11" s="12">
        <v>0.1411</v>
      </c>
    </row>
    <row r="12" spans="1:41" x14ac:dyDescent="0.45">
      <c r="A12" s="12">
        <v>2.25</v>
      </c>
      <c r="B12" s="12">
        <v>0.14099999999999999</v>
      </c>
      <c r="C12" s="12">
        <v>0.1182</v>
      </c>
      <c r="D12" s="12">
        <v>0.1603</v>
      </c>
      <c r="E12" s="12">
        <v>0.11600000000000001</v>
      </c>
      <c r="F12" s="12">
        <v>0.12470000000000001</v>
      </c>
      <c r="G12" s="12">
        <v>0.1157</v>
      </c>
      <c r="H12" s="12">
        <v>0.1159</v>
      </c>
      <c r="I12" s="12">
        <v>0.1512</v>
      </c>
      <c r="J12" s="12">
        <v>0.1045</v>
      </c>
      <c r="K12" s="12">
        <v>0.1031</v>
      </c>
      <c r="L12" s="12">
        <v>0.11219999999999999</v>
      </c>
      <c r="M12" s="12">
        <v>0.1004</v>
      </c>
      <c r="N12" s="12">
        <v>0.10920000000000001</v>
      </c>
      <c r="O12" s="12">
        <v>0.105</v>
      </c>
      <c r="P12" s="12">
        <v>0.1072</v>
      </c>
      <c r="Q12" s="12">
        <v>0.1108</v>
      </c>
      <c r="R12" s="12">
        <v>0.1108</v>
      </c>
      <c r="S12" s="12">
        <v>0.11169999999999999</v>
      </c>
      <c r="T12" s="12">
        <v>0.1171</v>
      </c>
      <c r="U12" s="12">
        <v>0.1057</v>
      </c>
      <c r="V12" s="12">
        <v>0.1172</v>
      </c>
      <c r="W12" s="12">
        <v>0.1142</v>
      </c>
      <c r="X12" s="12">
        <v>0.111</v>
      </c>
      <c r="Y12" s="12">
        <v>0.13750000000000001</v>
      </c>
      <c r="Z12" s="12">
        <v>0.1075</v>
      </c>
      <c r="AA12" s="12">
        <v>0.104</v>
      </c>
      <c r="AB12" s="12">
        <v>0.1197</v>
      </c>
      <c r="AC12" s="12">
        <v>0.1019</v>
      </c>
      <c r="AD12" s="12">
        <v>0.1163</v>
      </c>
      <c r="AE12" s="12">
        <v>0.1144</v>
      </c>
      <c r="AF12" s="12">
        <v>0.1095</v>
      </c>
      <c r="AG12" s="12">
        <v>0.14810000000000001</v>
      </c>
      <c r="AH12" s="12">
        <v>0.107</v>
      </c>
      <c r="AI12" s="12">
        <v>0.1086</v>
      </c>
      <c r="AJ12" s="12">
        <v>0.1246</v>
      </c>
      <c r="AK12" s="12">
        <v>0.10580000000000001</v>
      </c>
      <c r="AL12" s="12">
        <v>0.1173</v>
      </c>
      <c r="AM12" s="12">
        <v>0.1527</v>
      </c>
      <c r="AN12" s="12">
        <v>0.1082</v>
      </c>
      <c r="AO12" s="12">
        <v>0.14949999999999999</v>
      </c>
    </row>
    <row r="13" spans="1:41" x14ac:dyDescent="0.45">
      <c r="A13" s="12">
        <v>2.5</v>
      </c>
      <c r="B13" s="12">
        <v>0.14580000000000001</v>
      </c>
      <c r="C13" s="12">
        <v>0.12089999999999999</v>
      </c>
      <c r="D13" s="12">
        <v>0.16880000000000001</v>
      </c>
      <c r="E13" s="12">
        <v>0.1195</v>
      </c>
      <c r="F13" s="12">
        <v>0.12609999999999999</v>
      </c>
      <c r="G13" s="12">
        <v>0.11650000000000001</v>
      </c>
      <c r="H13" s="12">
        <v>0.1169</v>
      </c>
      <c r="I13" s="12">
        <v>0.15909999999999999</v>
      </c>
      <c r="J13" s="12">
        <v>0.10390000000000001</v>
      </c>
      <c r="K13" s="12">
        <v>0.10199999999999999</v>
      </c>
      <c r="L13" s="12">
        <v>0.11169999999999999</v>
      </c>
      <c r="M13" s="12">
        <v>0.1008</v>
      </c>
      <c r="N13" s="12">
        <v>0.1086</v>
      </c>
      <c r="O13" s="12">
        <v>0.1042</v>
      </c>
      <c r="P13" s="12">
        <v>0.1076</v>
      </c>
      <c r="Q13" s="12">
        <v>0.10979999999999999</v>
      </c>
      <c r="R13" s="12">
        <v>0.112</v>
      </c>
      <c r="S13" s="12">
        <v>0.1128</v>
      </c>
      <c r="T13" s="12">
        <v>0.1201</v>
      </c>
      <c r="U13" s="12">
        <v>0.1075</v>
      </c>
      <c r="V13" s="12">
        <v>0.1197</v>
      </c>
      <c r="W13" s="12">
        <v>0.1153</v>
      </c>
      <c r="X13" s="12">
        <v>0.11310000000000001</v>
      </c>
      <c r="Y13" s="12">
        <v>0.1424</v>
      </c>
      <c r="Z13" s="12">
        <v>0.1086</v>
      </c>
      <c r="AA13" s="12">
        <v>0.10349999999999999</v>
      </c>
      <c r="AB13" s="12">
        <v>0.123</v>
      </c>
      <c r="AC13" s="12">
        <v>0.10249999999999999</v>
      </c>
      <c r="AD13" s="12">
        <v>0.1181</v>
      </c>
      <c r="AE13" s="12">
        <v>0.1153</v>
      </c>
      <c r="AF13" s="12">
        <v>0.1111</v>
      </c>
      <c r="AG13" s="12">
        <v>0.15379999999999999</v>
      </c>
      <c r="AH13" s="12">
        <v>0.1084</v>
      </c>
      <c r="AI13" s="12">
        <v>0.10979999999999999</v>
      </c>
      <c r="AJ13" s="12">
        <v>0.13009999999999999</v>
      </c>
      <c r="AK13" s="12">
        <v>0.1076</v>
      </c>
      <c r="AL13" s="12">
        <v>0.11940000000000001</v>
      </c>
      <c r="AM13" s="12">
        <v>0.15709999999999999</v>
      </c>
      <c r="AN13" s="12">
        <v>0.10970000000000001</v>
      </c>
      <c r="AO13" s="12">
        <v>0.15529999999999999</v>
      </c>
    </row>
    <row r="14" spans="1:41" x14ac:dyDescent="0.45">
      <c r="A14" s="12">
        <v>2.75</v>
      </c>
      <c r="B14" s="12">
        <v>0.15210000000000001</v>
      </c>
      <c r="C14" s="12">
        <v>0.12520000000000001</v>
      </c>
      <c r="D14" s="12">
        <v>0.17799999999999999</v>
      </c>
      <c r="E14" s="12">
        <v>0.12230000000000001</v>
      </c>
      <c r="F14" s="12">
        <v>0.12720000000000001</v>
      </c>
      <c r="G14" s="12">
        <v>0.1169</v>
      </c>
      <c r="H14" s="12">
        <v>0.11899999999999999</v>
      </c>
      <c r="I14" s="12">
        <v>0.16919999999999999</v>
      </c>
      <c r="J14" s="12">
        <v>0.1056</v>
      </c>
      <c r="K14" s="12">
        <v>0.1014</v>
      </c>
      <c r="L14" s="12">
        <v>0.1118</v>
      </c>
      <c r="M14" s="12">
        <v>9.9900000000000003E-2</v>
      </c>
      <c r="N14" s="12">
        <v>0.1079</v>
      </c>
      <c r="O14" s="12">
        <v>0.1037</v>
      </c>
      <c r="P14" s="12">
        <v>0.10639999999999999</v>
      </c>
      <c r="Q14" s="12">
        <v>0.10929999999999999</v>
      </c>
      <c r="R14" s="12">
        <v>0.1142</v>
      </c>
      <c r="S14" s="12">
        <v>0.1144</v>
      </c>
      <c r="T14" s="12">
        <v>0.1235</v>
      </c>
      <c r="U14" s="12">
        <v>0.1084</v>
      </c>
      <c r="V14" s="12">
        <v>0.1207</v>
      </c>
      <c r="W14" s="12">
        <v>0.1169</v>
      </c>
      <c r="X14" s="12">
        <v>0.1135</v>
      </c>
      <c r="Y14" s="12">
        <v>0.14879999999999999</v>
      </c>
      <c r="Z14" s="12">
        <v>0.11210000000000001</v>
      </c>
      <c r="AA14" s="12">
        <v>0.1033</v>
      </c>
      <c r="AB14" s="12">
        <v>0.1275</v>
      </c>
      <c r="AC14" s="12">
        <v>0.1026</v>
      </c>
      <c r="AD14" s="12">
        <v>0.11849999999999999</v>
      </c>
      <c r="AE14" s="12">
        <v>0.1164</v>
      </c>
      <c r="AF14" s="12">
        <v>0.1106</v>
      </c>
      <c r="AG14" s="12">
        <v>0.16200000000000001</v>
      </c>
      <c r="AH14" s="12">
        <v>0.11070000000000001</v>
      </c>
      <c r="AI14" s="12">
        <v>0.1114</v>
      </c>
      <c r="AJ14" s="12">
        <v>0.13400000000000001</v>
      </c>
      <c r="AK14" s="12">
        <v>0.1087</v>
      </c>
      <c r="AL14" s="12">
        <v>0.1208</v>
      </c>
      <c r="AM14" s="12">
        <v>0.16189999999999999</v>
      </c>
      <c r="AN14" s="12">
        <v>0.10929999999999999</v>
      </c>
      <c r="AO14" s="12">
        <v>0.1633</v>
      </c>
    </row>
    <row r="15" spans="1:41" x14ac:dyDescent="0.45">
      <c r="A15" s="12">
        <v>3</v>
      </c>
      <c r="B15" s="12">
        <v>0.15870000000000001</v>
      </c>
      <c r="C15" s="12">
        <v>0.1293</v>
      </c>
      <c r="D15" s="12">
        <v>0.18820000000000001</v>
      </c>
      <c r="E15" s="12">
        <v>0.12690000000000001</v>
      </c>
      <c r="F15" s="12">
        <v>0.13739999999999999</v>
      </c>
      <c r="G15" s="12">
        <v>0.1263</v>
      </c>
      <c r="H15" s="12">
        <v>0.1293</v>
      </c>
      <c r="I15" s="12">
        <v>0.1837</v>
      </c>
      <c r="J15" s="12">
        <v>0.1055</v>
      </c>
      <c r="K15" s="12">
        <v>0.1018</v>
      </c>
      <c r="L15" s="12">
        <v>0.1114</v>
      </c>
      <c r="M15" s="12">
        <v>0.1002</v>
      </c>
      <c r="N15" s="12">
        <v>0.1138</v>
      </c>
      <c r="O15" s="12">
        <v>0.11</v>
      </c>
      <c r="P15" s="12">
        <v>0.113</v>
      </c>
      <c r="Q15" s="12">
        <v>0.1153</v>
      </c>
      <c r="R15" s="12">
        <v>0.1163</v>
      </c>
      <c r="S15" s="12">
        <v>0.1178</v>
      </c>
      <c r="T15" s="12">
        <v>0.12720000000000001</v>
      </c>
      <c r="U15" s="12">
        <v>0.1109</v>
      </c>
      <c r="V15" s="12">
        <v>0.1293</v>
      </c>
      <c r="W15" s="12">
        <v>0.1249</v>
      </c>
      <c r="X15" s="12">
        <v>0.12180000000000001</v>
      </c>
      <c r="Y15" s="12">
        <v>0.16070000000000001</v>
      </c>
      <c r="Z15" s="12">
        <v>0.11260000000000001</v>
      </c>
      <c r="AA15" s="12">
        <v>0.1041</v>
      </c>
      <c r="AB15" s="12">
        <v>0.1323</v>
      </c>
      <c r="AC15" s="12">
        <v>0.10390000000000001</v>
      </c>
      <c r="AD15" s="12">
        <v>0.12659999999999999</v>
      </c>
      <c r="AE15" s="12">
        <v>0.124</v>
      </c>
      <c r="AF15" s="12">
        <v>0.1182</v>
      </c>
      <c r="AG15" s="12">
        <v>0.1741</v>
      </c>
      <c r="AH15" s="12">
        <v>0.1123</v>
      </c>
      <c r="AI15" s="12">
        <v>0.1135</v>
      </c>
      <c r="AJ15" s="12">
        <v>0.1389</v>
      </c>
      <c r="AK15" s="12">
        <v>0.1108</v>
      </c>
      <c r="AL15" s="12">
        <v>0.12859999999999999</v>
      </c>
      <c r="AM15" s="12">
        <v>0.17349999999999999</v>
      </c>
      <c r="AN15" s="12">
        <v>0.1162</v>
      </c>
      <c r="AO15" s="12">
        <v>0.17560000000000001</v>
      </c>
    </row>
    <row r="16" spans="1:41" x14ac:dyDescent="0.45">
      <c r="A16" s="12">
        <v>3.25</v>
      </c>
      <c r="B16" s="12">
        <v>0.16800000000000001</v>
      </c>
      <c r="C16" s="12">
        <v>0.13519999999999999</v>
      </c>
      <c r="D16" s="12">
        <v>0.20069999999999999</v>
      </c>
      <c r="E16" s="12">
        <v>0.13109999999999999</v>
      </c>
      <c r="F16" s="12">
        <v>0.14580000000000001</v>
      </c>
      <c r="G16" s="12">
        <v>0.13089999999999999</v>
      </c>
      <c r="H16" s="12">
        <v>0.13289999999999999</v>
      </c>
      <c r="I16" s="12">
        <v>0.1961</v>
      </c>
      <c r="J16" s="12">
        <v>0.106</v>
      </c>
      <c r="K16" s="12">
        <v>0.1038</v>
      </c>
      <c r="L16" s="12">
        <v>0.113</v>
      </c>
      <c r="M16" s="12">
        <v>0.1013</v>
      </c>
      <c r="N16" s="12">
        <v>0.1158</v>
      </c>
      <c r="O16" s="12">
        <v>0.112</v>
      </c>
      <c r="P16" s="12">
        <v>0.11310000000000001</v>
      </c>
      <c r="Q16" s="12">
        <v>0.1168</v>
      </c>
      <c r="R16" s="12">
        <v>0.11940000000000001</v>
      </c>
      <c r="S16" s="12">
        <v>0.12239999999999999</v>
      </c>
      <c r="T16" s="12">
        <v>0.1331</v>
      </c>
      <c r="U16" s="12">
        <v>0.1138</v>
      </c>
      <c r="V16" s="12">
        <v>0.13489999999999999</v>
      </c>
      <c r="W16" s="12">
        <v>0.12909999999999999</v>
      </c>
      <c r="X16" s="12">
        <v>0.1245</v>
      </c>
      <c r="Y16" s="12">
        <v>0.16880000000000001</v>
      </c>
      <c r="Z16" s="12">
        <v>0.1163</v>
      </c>
      <c r="AA16" s="12">
        <v>0.1062</v>
      </c>
      <c r="AB16" s="12">
        <v>0.13900000000000001</v>
      </c>
      <c r="AC16" s="12">
        <v>0.106</v>
      </c>
      <c r="AD16" s="12">
        <v>0.13200000000000001</v>
      </c>
      <c r="AE16" s="12">
        <v>0.1273</v>
      </c>
      <c r="AF16" s="12">
        <v>0.1203</v>
      </c>
      <c r="AG16" s="12">
        <v>0.18429999999999999</v>
      </c>
      <c r="AH16" s="12">
        <v>0.1149</v>
      </c>
      <c r="AI16" s="12">
        <v>0.11700000000000001</v>
      </c>
      <c r="AJ16" s="12">
        <v>0.1449</v>
      </c>
      <c r="AK16" s="12">
        <v>0.1128</v>
      </c>
      <c r="AL16" s="12">
        <v>0.1328</v>
      </c>
      <c r="AM16" s="12">
        <v>0.18160000000000001</v>
      </c>
      <c r="AN16" s="12">
        <v>0.11899999999999999</v>
      </c>
      <c r="AO16" s="12">
        <v>0.185</v>
      </c>
    </row>
    <row r="17" spans="1:41" x14ac:dyDescent="0.45">
      <c r="A17" s="12">
        <v>3.5</v>
      </c>
      <c r="B17" s="12">
        <v>0.1772</v>
      </c>
      <c r="C17" s="12">
        <v>0.1409</v>
      </c>
      <c r="D17" s="12">
        <v>0.2142</v>
      </c>
      <c r="E17" s="12">
        <v>0.13669999999999999</v>
      </c>
      <c r="F17" s="12">
        <v>0.14610000000000001</v>
      </c>
      <c r="G17" s="12">
        <v>0.13070000000000001</v>
      </c>
      <c r="H17" s="12">
        <v>0.1351</v>
      </c>
      <c r="I17" s="12">
        <v>0.21049999999999999</v>
      </c>
      <c r="J17" s="12">
        <v>0.10780000000000001</v>
      </c>
      <c r="K17" s="12">
        <v>0.1055</v>
      </c>
      <c r="L17" s="12">
        <v>0.113</v>
      </c>
      <c r="M17" s="12">
        <v>0.1022</v>
      </c>
      <c r="N17" s="12">
        <v>0.1133</v>
      </c>
      <c r="O17" s="12">
        <v>0.1094</v>
      </c>
      <c r="P17" s="12">
        <v>0.1124</v>
      </c>
      <c r="Q17" s="12">
        <v>0.1148</v>
      </c>
      <c r="R17" s="12">
        <v>0.1229</v>
      </c>
      <c r="S17" s="12">
        <v>0.1285</v>
      </c>
      <c r="T17" s="12">
        <v>0.13730000000000001</v>
      </c>
      <c r="U17" s="12">
        <v>0.11650000000000001</v>
      </c>
      <c r="V17" s="12">
        <v>0.1366</v>
      </c>
      <c r="W17" s="12">
        <v>0.13089999999999999</v>
      </c>
      <c r="X17" s="12">
        <v>0.12570000000000001</v>
      </c>
      <c r="Y17" s="12">
        <v>0.1762</v>
      </c>
      <c r="Z17" s="12">
        <v>0.11890000000000001</v>
      </c>
      <c r="AA17" s="12">
        <v>0.10829999999999999</v>
      </c>
      <c r="AB17" s="12">
        <v>0.1459</v>
      </c>
      <c r="AC17" s="12">
        <v>0.10780000000000001</v>
      </c>
      <c r="AD17" s="12">
        <v>0.1331</v>
      </c>
      <c r="AE17" s="12">
        <v>0.12839999999999999</v>
      </c>
      <c r="AF17" s="12">
        <v>0.12089999999999999</v>
      </c>
      <c r="AG17" s="12">
        <v>0.19570000000000001</v>
      </c>
      <c r="AH17" s="12">
        <v>0.1177</v>
      </c>
      <c r="AI17" s="12">
        <v>0.1191</v>
      </c>
      <c r="AJ17" s="12">
        <v>0.15040000000000001</v>
      </c>
      <c r="AK17" s="12">
        <v>0.115</v>
      </c>
      <c r="AL17" s="12">
        <v>0.1341</v>
      </c>
      <c r="AM17" s="12">
        <v>0.18959999999999999</v>
      </c>
      <c r="AN17" s="12">
        <v>0.1198</v>
      </c>
      <c r="AO17" s="12">
        <v>0.19309999999999999</v>
      </c>
    </row>
    <row r="18" spans="1:41" x14ac:dyDescent="0.45">
      <c r="A18" s="12">
        <v>3.75</v>
      </c>
      <c r="B18" s="12">
        <v>0.188</v>
      </c>
      <c r="C18" s="12">
        <v>0.14879999999999999</v>
      </c>
      <c r="D18" s="12">
        <v>0.22850000000000001</v>
      </c>
      <c r="E18" s="12">
        <v>0.14349999999999999</v>
      </c>
      <c r="F18" s="12">
        <v>0.15260000000000001</v>
      </c>
      <c r="G18" s="12">
        <v>0.13450000000000001</v>
      </c>
      <c r="H18" s="12">
        <v>0.13789999999999999</v>
      </c>
      <c r="I18" s="12">
        <v>0.2293</v>
      </c>
      <c r="J18" s="12">
        <v>0.10680000000000001</v>
      </c>
      <c r="K18" s="12">
        <v>0.10589999999999999</v>
      </c>
      <c r="L18" s="12">
        <v>0.1145</v>
      </c>
      <c r="M18" s="12">
        <v>0.1036</v>
      </c>
      <c r="N18" s="12">
        <v>0.1118</v>
      </c>
      <c r="O18" s="12">
        <v>0.1074</v>
      </c>
      <c r="P18" s="12">
        <v>0.1106</v>
      </c>
      <c r="Q18" s="12">
        <v>0.1145</v>
      </c>
      <c r="R18" s="12">
        <v>0.125</v>
      </c>
      <c r="S18" s="12">
        <v>0.13150000000000001</v>
      </c>
      <c r="T18" s="12">
        <v>0.14419999999999999</v>
      </c>
      <c r="U18" s="12">
        <v>0.1208</v>
      </c>
      <c r="V18" s="12">
        <v>0.1399</v>
      </c>
      <c r="W18" s="12">
        <v>0.13320000000000001</v>
      </c>
      <c r="X18" s="12">
        <v>0.1268</v>
      </c>
      <c r="Y18" s="12">
        <v>0.188</v>
      </c>
      <c r="Z18" s="12">
        <v>0.12189999999999999</v>
      </c>
      <c r="AA18" s="12">
        <v>0.10970000000000001</v>
      </c>
      <c r="AB18" s="12">
        <v>0.15579999999999999</v>
      </c>
      <c r="AC18" s="12">
        <v>0.1104</v>
      </c>
      <c r="AD18" s="12">
        <v>0.1366</v>
      </c>
      <c r="AE18" s="12">
        <v>0.13020000000000001</v>
      </c>
      <c r="AF18" s="12">
        <v>0.12180000000000001</v>
      </c>
      <c r="AG18" s="12">
        <v>0.21260000000000001</v>
      </c>
      <c r="AH18" s="12">
        <v>0.11940000000000001</v>
      </c>
      <c r="AI18" s="12">
        <v>0.1207</v>
      </c>
      <c r="AJ18" s="12">
        <v>0.15740000000000001</v>
      </c>
      <c r="AK18" s="12">
        <v>0.1181</v>
      </c>
      <c r="AL18" s="12">
        <v>0.1371</v>
      </c>
      <c r="AM18" s="12">
        <v>0.19980000000000001</v>
      </c>
      <c r="AN18" s="12">
        <v>0.12</v>
      </c>
      <c r="AO18" s="12">
        <v>0.20300000000000001</v>
      </c>
    </row>
    <row r="19" spans="1:41" x14ac:dyDescent="0.45">
      <c r="A19" s="12">
        <v>4</v>
      </c>
      <c r="B19" s="12">
        <v>0.2014</v>
      </c>
      <c r="C19" s="12">
        <v>0.15590000000000001</v>
      </c>
      <c r="D19" s="12">
        <v>0.24510000000000001</v>
      </c>
      <c r="E19" s="12">
        <v>0.15129999999999999</v>
      </c>
      <c r="F19" s="12">
        <v>0.1603</v>
      </c>
      <c r="G19" s="12">
        <v>0.13900000000000001</v>
      </c>
      <c r="H19" s="12">
        <v>0.1454</v>
      </c>
      <c r="I19" s="12">
        <v>0.249</v>
      </c>
      <c r="J19" s="12">
        <v>0.1077</v>
      </c>
      <c r="K19" s="12">
        <v>0.1065</v>
      </c>
      <c r="L19" s="12">
        <v>0.1135</v>
      </c>
      <c r="M19" s="12">
        <v>0.1033</v>
      </c>
      <c r="N19" s="12">
        <v>0.1113</v>
      </c>
      <c r="O19" s="12">
        <v>0.10589999999999999</v>
      </c>
      <c r="P19" s="12">
        <v>0.11</v>
      </c>
      <c r="Q19" s="12">
        <v>0.1106</v>
      </c>
      <c r="R19" s="12">
        <v>0.13070000000000001</v>
      </c>
      <c r="S19" s="12">
        <v>0.13569999999999999</v>
      </c>
      <c r="T19" s="12">
        <v>0.14990000000000001</v>
      </c>
      <c r="U19" s="12">
        <v>0.1241</v>
      </c>
      <c r="V19" s="12">
        <v>0.14480000000000001</v>
      </c>
      <c r="W19" s="12">
        <v>0.1366</v>
      </c>
      <c r="X19" s="12">
        <v>0.12859999999999999</v>
      </c>
      <c r="Y19" s="12">
        <v>0.19919999999999999</v>
      </c>
      <c r="Z19" s="12">
        <v>0.12620000000000001</v>
      </c>
      <c r="AA19" s="12">
        <v>0.1095</v>
      </c>
      <c r="AB19" s="12">
        <v>0.16569999999999999</v>
      </c>
      <c r="AC19" s="12">
        <v>0.1118</v>
      </c>
      <c r="AD19" s="12">
        <v>0.14019999999999999</v>
      </c>
      <c r="AE19" s="12">
        <v>0.1326</v>
      </c>
      <c r="AF19" s="12">
        <v>0.1231</v>
      </c>
      <c r="AG19" s="12">
        <v>0.2263</v>
      </c>
      <c r="AH19" s="12">
        <v>0.1222</v>
      </c>
      <c r="AI19" s="12">
        <v>0.1217</v>
      </c>
      <c r="AJ19" s="12">
        <v>0.1628</v>
      </c>
      <c r="AK19" s="12">
        <v>0.1201</v>
      </c>
      <c r="AL19" s="12">
        <v>0.1396</v>
      </c>
      <c r="AM19" s="12">
        <v>0.21029999999999999</v>
      </c>
      <c r="AN19" s="12">
        <v>0.11990000000000001</v>
      </c>
      <c r="AO19" s="12">
        <v>0.214</v>
      </c>
    </row>
    <row r="20" spans="1:41" x14ac:dyDescent="0.45">
      <c r="A20" s="12">
        <v>4.25</v>
      </c>
      <c r="B20" s="12">
        <v>0.2167</v>
      </c>
      <c r="C20" s="12">
        <v>0.1666</v>
      </c>
      <c r="D20" s="12">
        <v>0.26469999999999999</v>
      </c>
      <c r="E20" s="12">
        <v>0.1608</v>
      </c>
      <c r="F20" s="12">
        <v>0.16889999999999999</v>
      </c>
      <c r="G20" s="12">
        <v>0.14380000000000001</v>
      </c>
      <c r="H20" s="12">
        <v>0.15229999999999999</v>
      </c>
      <c r="I20" s="12">
        <v>0.27539999999999998</v>
      </c>
      <c r="J20" s="12">
        <v>0.10630000000000001</v>
      </c>
      <c r="K20" s="12">
        <v>0.1047</v>
      </c>
      <c r="L20" s="12">
        <v>0.1137</v>
      </c>
      <c r="M20" s="12">
        <v>0.10249999999999999</v>
      </c>
      <c r="N20" s="12">
        <v>0.1089</v>
      </c>
      <c r="O20" s="12">
        <v>0.1045</v>
      </c>
      <c r="P20" s="12">
        <v>0.10730000000000001</v>
      </c>
      <c r="Q20" s="12">
        <v>0.10970000000000001</v>
      </c>
      <c r="R20" s="12">
        <v>0.13189999999999999</v>
      </c>
      <c r="S20" s="12">
        <v>0.14180000000000001</v>
      </c>
      <c r="T20" s="12">
        <v>0.1588</v>
      </c>
      <c r="U20" s="12">
        <v>0.1283</v>
      </c>
      <c r="V20" s="12">
        <v>0.15079999999999999</v>
      </c>
      <c r="W20" s="12">
        <v>0.14119999999999999</v>
      </c>
      <c r="X20" s="12">
        <v>0.13109999999999999</v>
      </c>
      <c r="Y20" s="12">
        <v>0.21510000000000001</v>
      </c>
      <c r="Z20" s="12">
        <v>0.1285</v>
      </c>
      <c r="AA20" s="12">
        <v>0.1105</v>
      </c>
      <c r="AB20" s="12">
        <v>0.17829999999999999</v>
      </c>
      <c r="AC20" s="12">
        <v>0.1133</v>
      </c>
      <c r="AD20" s="12">
        <v>0.14810000000000001</v>
      </c>
      <c r="AE20" s="12">
        <v>0.1361</v>
      </c>
      <c r="AF20" s="12">
        <v>0.1239</v>
      </c>
      <c r="AG20" s="12">
        <v>0.24590000000000001</v>
      </c>
      <c r="AH20" s="12">
        <v>0.1236</v>
      </c>
      <c r="AI20" s="12">
        <v>0.126</v>
      </c>
      <c r="AJ20" s="12">
        <v>0.17019999999999999</v>
      </c>
      <c r="AK20" s="12">
        <v>0.12239999999999999</v>
      </c>
      <c r="AL20" s="12">
        <v>0.14510000000000001</v>
      </c>
      <c r="AM20" s="12">
        <v>0.22320000000000001</v>
      </c>
      <c r="AN20" s="12">
        <v>0.1203</v>
      </c>
      <c r="AO20" s="12">
        <v>0.22639999999999999</v>
      </c>
    </row>
    <row r="21" spans="1:41" x14ac:dyDescent="0.45">
      <c r="A21" s="12">
        <v>4.5</v>
      </c>
      <c r="B21" s="12">
        <v>0.23319999999999999</v>
      </c>
      <c r="C21" s="12">
        <v>0.17829999999999999</v>
      </c>
      <c r="D21" s="12">
        <v>0.2868</v>
      </c>
      <c r="E21" s="12">
        <v>0.17199999999999999</v>
      </c>
      <c r="F21" s="12">
        <v>0.17960000000000001</v>
      </c>
      <c r="G21" s="12">
        <v>0.1515</v>
      </c>
      <c r="H21" s="12">
        <v>0.16200000000000001</v>
      </c>
      <c r="I21" s="12">
        <v>0.30430000000000001</v>
      </c>
      <c r="J21" s="12">
        <v>0.10630000000000001</v>
      </c>
      <c r="K21" s="12">
        <v>0.1027</v>
      </c>
      <c r="L21" s="12">
        <v>0.1133</v>
      </c>
      <c r="M21" s="12">
        <v>0.10100000000000001</v>
      </c>
      <c r="N21" s="12">
        <v>0.1076</v>
      </c>
      <c r="O21" s="12">
        <v>0.104</v>
      </c>
      <c r="P21" s="12">
        <v>0.1066</v>
      </c>
      <c r="Q21" s="12">
        <v>0.10879999999999999</v>
      </c>
      <c r="R21" s="12">
        <v>0.13750000000000001</v>
      </c>
      <c r="S21" s="12">
        <v>0.1479</v>
      </c>
      <c r="T21" s="12">
        <v>0.16880000000000001</v>
      </c>
      <c r="U21" s="12">
        <v>0.1331</v>
      </c>
      <c r="V21" s="12">
        <v>0.15679999999999999</v>
      </c>
      <c r="W21" s="12">
        <v>0.14899999999999999</v>
      </c>
      <c r="X21" s="12">
        <v>0.1356</v>
      </c>
      <c r="Y21" s="12">
        <v>0.23250000000000001</v>
      </c>
      <c r="Z21" s="12">
        <v>0.1348</v>
      </c>
      <c r="AA21" s="12">
        <v>0.1106</v>
      </c>
      <c r="AB21" s="12">
        <v>0.1925</v>
      </c>
      <c r="AC21" s="12">
        <v>0.1153</v>
      </c>
      <c r="AD21" s="12">
        <v>0.15479999999999999</v>
      </c>
      <c r="AE21" s="12">
        <v>0.14249999999999999</v>
      </c>
      <c r="AF21" s="12">
        <v>0.12709999999999999</v>
      </c>
      <c r="AG21" s="12">
        <v>0.26850000000000002</v>
      </c>
      <c r="AH21" s="12">
        <v>0.12690000000000001</v>
      </c>
      <c r="AI21" s="12">
        <v>0.1288</v>
      </c>
      <c r="AJ21" s="12">
        <v>0.1777</v>
      </c>
      <c r="AK21" s="12">
        <v>0.12620000000000001</v>
      </c>
      <c r="AL21" s="12">
        <v>0.14799999999999999</v>
      </c>
      <c r="AM21" s="12">
        <v>0.23730000000000001</v>
      </c>
      <c r="AN21" s="12">
        <v>0.12130000000000001</v>
      </c>
      <c r="AO21" s="12">
        <v>0.2397</v>
      </c>
    </row>
    <row r="22" spans="1:41" x14ac:dyDescent="0.45">
      <c r="A22" s="12">
        <v>4.75</v>
      </c>
      <c r="B22" s="12">
        <v>0.25109999999999999</v>
      </c>
      <c r="C22" s="12">
        <v>0.19270000000000001</v>
      </c>
      <c r="D22" s="12">
        <v>0.30969999999999998</v>
      </c>
      <c r="E22" s="12">
        <v>0.18540000000000001</v>
      </c>
      <c r="F22" s="12">
        <v>0.19550000000000001</v>
      </c>
      <c r="G22" s="12">
        <v>0.16159999999999999</v>
      </c>
      <c r="H22" s="12">
        <v>0.17519999999999999</v>
      </c>
      <c r="I22" s="12">
        <v>0.3377</v>
      </c>
      <c r="J22" s="12">
        <v>0.105</v>
      </c>
      <c r="K22" s="12">
        <v>0.10340000000000001</v>
      </c>
      <c r="L22" s="12">
        <v>0.114</v>
      </c>
      <c r="M22" s="12">
        <v>0.1011</v>
      </c>
      <c r="N22" s="12">
        <v>0.10580000000000001</v>
      </c>
      <c r="O22" s="12">
        <v>0.10390000000000001</v>
      </c>
      <c r="P22" s="12">
        <v>0.1052</v>
      </c>
      <c r="Q22" s="12">
        <v>0.1086</v>
      </c>
      <c r="R22" s="12">
        <v>0.1426</v>
      </c>
      <c r="S22" s="12">
        <v>0.15709999999999999</v>
      </c>
      <c r="T22" s="12">
        <v>0.18010000000000001</v>
      </c>
      <c r="U22" s="12">
        <v>0.14000000000000001</v>
      </c>
      <c r="V22" s="12">
        <v>0.16470000000000001</v>
      </c>
      <c r="W22" s="12">
        <v>0.157</v>
      </c>
      <c r="X22" s="12">
        <v>0.1411</v>
      </c>
      <c r="Y22" s="12">
        <v>0.25369999999999998</v>
      </c>
      <c r="Z22" s="12">
        <v>0.14050000000000001</v>
      </c>
      <c r="AA22" s="12">
        <v>0.1129</v>
      </c>
      <c r="AB22" s="12">
        <v>0.20780000000000001</v>
      </c>
      <c r="AC22" s="12">
        <v>0.1188</v>
      </c>
      <c r="AD22" s="12">
        <v>0.1638</v>
      </c>
      <c r="AE22" s="12">
        <v>0.14910000000000001</v>
      </c>
      <c r="AF22" s="12">
        <v>0.13159999999999999</v>
      </c>
      <c r="AG22" s="12">
        <v>0.29470000000000002</v>
      </c>
      <c r="AH22" s="12">
        <v>0.12939999999999999</v>
      </c>
      <c r="AI22" s="12">
        <v>0.13439999999999999</v>
      </c>
      <c r="AJ22" s="12">
        <v>0.18640000000000001</v>
      </c>
      <c r="AK22" s="12">
        <v>0.13</v>
      </c>
      <c r="AL22" s="12">
        <v>0.15210000000000001</v>
      </c>
      <c r="AM22" s="12">
        <v>0.25240000000000001</v>
      </c>
      <c r="AN22" s="12">
        <v>0.123</v>
      </c>
      <c r="AO22" s="12">
        <v>0.25469999999999998</v>
      </c>
    </row>
    <row r="23" spans="1:41" x14ac:dyDescent="0.45">
      <c r="A23" s="12">
        <v>5</v>
      </c>
      <c r="B23" s="12">
        <v>0.27129999999999999</v>
      </c>
      <c r="C23" s="12">
        <v>0.20949999999999999</v>
      </c>
      <c r="D23" s="12">
        <v>0.3372</v>
      </c>
      <c r="E23" s="12">
        <v>0.20150000000000001</v>
      </c>
      <c r="F23" s="12">
        <v>0.2114</v>
      </c>
      <c r="G23" s="12">
        <v>0.17430000000000001</v>
      </c>
      <c r="H23" s="12">
        <v>0.1898</v>
      </c>
      <c r="I23" s="12">
        <v>0.3725</v>
      </c>
      <c r="J23" s="12">
        <v>0.107</v>
      </c>
      <c r="K23" s="12">
        <v>0.1036</v>
      </c>
      <c r="L23" s="12">
        <v>0.1147</v>
      </c>
      <c r="M23" s="12">
        <v>0.1013</v>
      </c>
      <c r="N23" s="12">
        <v>0.108</v>
      </c>
      <c r="O23" s="12">
        <v>0.10199999999999999</v>
      </c>
      <c r="P23" s="12">
        <v>0.1052</v>
      </c>
      <c r="Q23" s="12">
        <v>0.1079</v>
      </c>
      <c r="R23" s="12">
        <v>0.1517</v>
      </c>
      <c r="S23" s="12">
        <v>0.16719999999999999</v>
      </c>
      <c r="T23" s="12">
        <v>0.19309999999999999</v>
      </c>
      <c r="U23" s="12">
        <v>0.1477</v>
      </c>
      <c r="V23" s="12">
        <v>0.17849999999999999</v>
      </c>
      <c r="W23" s="12">
        <v>0.16850000000000001</v>
      </c>
      <c r="X23" s="12">
        <v>0.14899999999999999</v>
      </c>
      <c r="Y23" s="12">
        <v>0.27739999999999998</v>
      </c>
      <c r="Z23" s="12">
        <v>0.14960000000000001</v>
      </c>
      <c r="AA23" s="12">
        <v>0.1158</v>
      </c>
      <c r="AB23" s="12">
        <v>0.22670000000000001</v>
      </c>
      <c r="AC23" s="12">
        <v>0.1237</v>
      </c>
      <c r="AD23" s="12">
        <v>0.17879999999999999</v>
      </c>
      <c r="AE23" s="12">
        <v>0.1588</v>
      </c>
      <c r="AF23" s="12">
        <v>0.13819999999999999</v>
      </c>
      <c r="AG23" s="12">
        <v>0.32290000000000002</v>
      </c>
      <c r="AH23" s="12">
        <v>0.13370000000000001</v>
      </c>
      <c r="AI23" s="12">
        <v>0.13900000000000001</v>
      </c>
      <c r="AJ23" s="12">
        <v>0.1956</v>
      </c>
      <c r="AK23" s="12">
        <v>0.1321</v>
      </c>
      <c r="AL23" s="12">
        <v>0.15989999999999999</v>
      </c>
      <c r="AM23" s="12">
        <v>0.26619999999999999</v>
      </c>
      <c r="AN23" s="12">
        <v>0.12609999999999999</v>
      </c>
      <c r="AO23" s="12">
        <v>0.26950000000000002</v>
      </c>
    </row>
    <row r="24" spans="1:41" x14ac:dyDescent="0.45">
      <c r="A24" s="12">
        <v>5.25</v>
      </c>
      <c r="B24" s="12">
        <v>0.29709999999999998</v>
      </c>
      <c r="C24" s="12">
        <v>0.22789999999999999</v>
      </c>
      <c r="D24" s="12">
        <v>0.36509999999999998</v>
      </c>
      <c r="E24" s="12">
        <v>0.22020000000000001</v>
      </c>
      <c r="F24" s="12">
        <v>0.22989999999999999</v>
      </c>
      <c r="G24" s="12">
        <v>0.18840000000000001</v>
      </c>
      <c r="H24" s="12">
        <v>0.2074</v>
      </c>
      <c r="I24" s="12">
        <v>0.39989999999999998</v>
      </c>
      <c r="J24" s="12">
        <v>0.10589999999999999</v>
      </c>
      <c r="K24" s="12">
        <v>0.10340000000000001</v>
      </c>
      <c r="L24" s="12">
        <v>0.11559999999999999</v>
      </c>
      <c r="M24" s="12">
        <v>0.1019</v>
      </c>
      <c r="N24" s="12">
        <v>0.1062</v>
      </c>
      <c r="O24" s="12">
        <v>0.1016</v>
      </c>
      <c r="P24" s="12">
        <v>0.1052</v>
      </c>
      <c r="Q24" s="12">
        <v>0.1081</v>
      </c>
      <c r="R24" s="12">
        <v>0.15939999999999999</v>
      </c>
      <c r="S24" s="12">
        <v>0.1789</v>
      </c>
      <c r="T24" s="12">
        <v>0.2084</v>
      </c>
      <c r="U24" s="12">
        <v>0.15720000000000001</v>
      </c>
      <c r="V24" s="12">
        <v>0.19070000000000001</v>
      </c>
      <c r="W24" s="12">
        <v>0.1832</v>
      </c>
      <c r="X24" s="12">
        <v>0.15809999999999999</v>
      </c>
      <c r="Y24" s="12">
        <v>0.30630000000000002</v>
      </c>
      <c r="Z24" s="12">
        <v>0.159</v>
      </c>
      <c r="AA24" s="12">
        <v>0.1197</v>
      </c>
      <c r="AB24" s="12">
        <v>0.24660000000000001</v>
      </c>
      <c r="AC24" s="12">
        <v>0.12909999999999999</v>
      </c>
      <c r="AD24" s="12">
        <v>0.19320000000000001</v>
      </c>
      <c r="AE24" s="12">
        <v>0.17169999999999999</v>
      </c>
      <c r="AF24" s="12">
        <v>0.14729999999999999</v>
      </c>
      <c r="AG24" s="12">
        <v>0.35260000000000002</v>
      </c>
      <c r="AH24" s="12">
        <v>0.13689999999999999</v>
      </c>
      <c r="AI24" s="12">
        <v>0.14349999999999999</v>
      </c>
      <c r="AJ24" s="12">
        <v>0.2054</v>
      </c>
      <c r="AK24" s="12">
        <v>0.13619999999999999</v>
      </c>
      <c r="AL24" s="12">
        <v>0.1656</v>
      </c>
      <c r="AM24" s="12">
        <v>0.28010000000000002</v>
      </c>
      <c r="AN24" s="12">
        <v>0.1285</v>
      </c>
      <c r="AO24" s="12">
        <v>0.28489999999999999</v>
      </c>
    </row>
    <row r="25" spans="1:41" x14ac:dyDescent="0.45">
      <c r="A25" s="12">
        <v>5.5</v>
      </c>
      <c r="B25" s="12">
        <v>0.32169999999999999</v>
      </c>
      <c r="C25" s="12">
        <v>0.25009999999999999</v>
      </c>
      <c r="D25" s="12">
        <v>0.38919999999999999</v>
      </c>
      <c r="E25" s="12">
        <v>0.24010000000000001</v>
      </c>
      <c r="F25" s="12">
        <v>0.25359999999999999</v>
      </c>
      <c r="G25" s="12">
        <v>0.20519999999999999</v>
      </c>
      <c r="H25" s="12">
        <v>0.2283</v>
      </c>
      <c r="I25" s="12">
        <v>0.41670000000000001</v>
      </c>
      <c r="J25" s="12">
        <v>0.1065</v>
      </c>
      <c r="K25" s="12">
        <v>0.1031</v>
      </c>
      <c r="L25" s="12">
        <v>0.1162</v>
      </c>
      <c r="M25" s="12">
        <v>0.1012</v>
      </c>
      <c r="N25" s="12">
        <v>0.1079</v>
      </c>
      <c r="O25" s="12">
        <v>0.1016</v>
      </c>
      <c r="P25" s="12">
        <v>0.1052</v>
      </c>
      <c r="Q25" s="12">
        <v>0.10829999999999999</v>
      </c>
      <c r="R25" s="12">
        <v>0.1709</v>
      </c>
      <c r="S25" s="12">
        <v>0.19170000000000001</v>
      </c>
      <c r="T25" s="12">
        <v>0.22470000000000001</v>
      </c>
      <c r="U25" s="12">
        <v>0.1678</v>
      </c>
      <c r="V25" s="12">
        <v>0.2072</v>
      </c>
      <c r="W25" s="12">
        <v>0.19769999999999999</v>
      </c>
      <c r="X25" s="12">
        <v>0.16969999999999999</v>
      </c>
      <c r="Y25" s="12">
        <v>0.3387</v>
      </c>
      <c r="Z25" s="12">
        <v>0.1711</v>
      </c>
      <c r="AA25" s="12">
        <v>0.12529999999999999</v>
      </c>
      <c r="AB25" s="12">
        <v>0.27150000000000002</v>
      </c>
      <c r="AC25" s="12">
        <v>0.1351</v>
      </c>
      <c r="AD25" s="12">
        <v>0.2114</v>
      </c>
      <c r="AE25" s="12">
        <v>0.18759999999999999</v>
      </c>
      <c r="AF25" s="12">
        <v>0.155</v>
      </c>
      <c r="AG25" s="12">
        <v>0.37069999999999997</v>
      </c>
      <c r="AH25" s="12">
        <v>0.14169999999999999</v>
      </c>
      <c r="AI25" s="12">
        <v>0.1487</v>
      </c>
      <c r="AJ25" s="12">
        <v>0.21590000000000001</v>
      </c>
      <c r="AK25" s="12">
        <v>0.1404</v>
      </c>
      <c r="AL25" s="12">
        <v>0.17280000000000001</v>
      </c>
      <c r="AM25" s="12">
        <v>0.29459999999999997</v>
      </c>
      <c r="AN25" s="12">
        <v>0.13220000000000001</v>
      </c>
      <c r="AO25" s="12">
        <v>0.3009</v>
      </c>
    </row>
    <row r="26" spans="1:41" x14ac:dyDescent="0.45">
      <c r="A26" s="12">
        <v>5.75</v>
      </c>
      <c r="B26" s="12">
        <v>0.34910000000000002</v>
      </c>
      <c r="C26" s="12">
        <v>0.27410000000000001</v>
      </c>
      <c r="D26" s="12">
        <v>0.40500000000000003</v>
      </c>
      <c r="E26" s="12">
        <v>0.26469999999999999</v>
      </c>
      <c r="F26" s="12">
        <v>0.2823</v>
      </c>
      <c r="G26" s="12">
        <v>0.22600000000000001</v>
      </c>
      <c r="H26" s="12">
        <v>0.2535</v>
      </c>
      <c r="I26" s="12">
        <v>0.43209999999999998</v>
      </c>
      <c r="J26" s="12">
        <v>0.1079</v>
      </c>
      <c r="K26" s="12">
        <v>0.1042</v>
      </c>
      <c r="L26" s="12">
        <v>0.11749999999999999</v>
      </c>
      <c r="M26" s="12">
        <v>0.10199999999999999</v>
      </c>
      <c r="N26" s="12">
        <v>0.1066</v>
      </c>
      <c r="O26" s="12">
        <v>0.1019</v>
      </c>
      <c r="P26" s="12">
        <v>0.1053</v>
      </c>
      <c r="Q26" s="12">
        <v>0.10829999999999999</v>
      </c>
      <c r="R26" s="12">
        <v>0.1842</v>
      </c>
      <c r="S26" s="12">
        <v>0.2084</v>
      </c>
      <c r="T26" s="12">
        <v>0.2445</v>
      </c>
      <c r="U26" s="12">
        <v>0.18149999999999999</v>
      </c>
      <c r="V26" s="12">
        <v>0.2268</v>
      </c>
      <c r="W26" s="12">
        <v>0.21560000000000001</v>
      </c>
      <c r="X26" s="12">
        <v>0.184</v>
      </c>
      <c r="Y26" s="12">
        <v>0.373</v>
      </c>
      <c r="Z26" s="12">
        <v>0.18529999999999999</v>
      </c>
      <c r="AA26" s="12">
        <v>0.1331</v>
      </c>
      <c r="AB26" s="12">
        <v>0.3014</v>
      </c>
      <c r="AC26" s="12">
        <v>0.14349999999999999</v>
      </c>
      <c r="AD26" s="12">
        <v>0.23319999999999999</v>
      </c>
      <c r="AE26" s="12">
        <v>0.20599999999999999</v>
      </c>
      <c r="AF26" s="12">
        <v>0.16669999999999999</v>
      </c>
      <c r="AG26" s="12">
        <v>0.38490000000000002</v>
      </c>
      <c r="AH26" s="12">
        <v>0.14699999999999999</v>
      </c>
      <c r="AI26" s="12">
        <v>0.15609999999999999</v>
      </c>
      <c r="AJ26" s="12">
        <v>0.22789999999999999</v>
      </c>
      <c r="AK26" s="12">
        <v>0.14599999999999999</v>
      </c>
      <c r="AL26" s="12">
        <v>0.1812</v>
      </c>
      <c r="AM26" s="12">
        <v>0.31059999999999999</v>
      </c>
      <c r="AN26" s="12">
        <v>0.1368</v>
      </c>
      <c r="AO26" s="12">
        <v>0.31869999999999998</v>
      </c>
    </row>
    <row r="27" spans="1:41" x14ac:dyDescent="0.45">
      <c r="A27" s="12">
        <v>6</v>
      </c>
      <c r="B27" s="12">
        <v>0.36409999999999998</v>
      </c>
      <c r="C27" s="12">
        <v>0.30149999999999999</v>
      </c>
      <c r="D27" s="12">
        <v>0.42149999999999999</v>
      </c>
      <c r="E27" s="12">
        <v>0.2913</v>
      </c>
      <c r="F27" s="12">
        <v>0.31140000000000001</v>
      </c>
      <c r="G27" s="12">
        <v>0.248</v>
      </c>
      <c r="H27" s="12">
        <v>0.28260000000000002</v>
      </c>
      <c r="I27" s="12">
        <v>0.43859999999999999</v>
      </c>
      <c r="J27" s="12">
        <v>0.1069</v>
      </c>
      <c r="K27" s="12">
        <v>0.1045</v>
      </c>
      <c r="L27" s="12">
        <v>0.1186</v>
      </c>
      <c r="M27" s="12">
        <v>0.1028</v>
      </c>
      <c r="N27" s="12">
        <v>0.10730000000000001</v>
      </c>
      <c r="O27" s="12">
        <v>0.1016</v>
      </c>
      <c r="P27" s="12">
        <v>0.1053</v>
      </c>
      <c r="Q27" s="12">
        <v>0.10879999999999999</v>
      </c>
      <c r="R27" s="12">
        <v>0.1981</v>
      </c>
      <c r="S27" s="12">
        <v>0.2268</v>
      </c>
      <c r="T27" s="12">
        <v>0.2666</v>
      </c>
      <c r="U27" s="12">
        <v>0.19769999999999999</v>
      </c>
      <c r="V27" s="12">
        <v>0.24940000000000001</v>
      </c>
      <c r="W27" s="12">
        <v>0.23519999999999999</v>
      </c>
      <c r="X27" s="12">
        <v>0.20180000000000001</v>
      </c>
      <c r="Y27" s="12">
        <v>0.39629999999999999</v>
      </c>
      <c r="Z27" s="12">
        <v>0.2006</v>
      </c>
      <c r="AA27" s="12">
        <v>0.14180000000000001</v>
      </c>
      <c r="AB27" s="12">
        <v>0.33200000000000002</v>
      </c>
      <c r="AC27" s="12">
        <v>0.15310000000000001</v>
      </c>
      <c r="AD27" s="12">
        <v>0.25740000000000002</v>
      </c>
      <c r="AE27" s="12">
        <v>0.22600000000000001</v>
      </c>
      <c r="AF27" s="12">
        <v>0.18010000000000001</v>
      </c>
      <c r="AG27" s="12">
        <v>0.3982</v>
      </c>
      <c r="AH27" s="12">
        <v>0.15190000000000001</v>
      </c>
      <c r="AI27" s="12">
        <v>0.16220000000000001</v>
      </c>
      <c r="AJ27" s="12">
        <v>0.24030000000000001</v>
      </c>
      <c r="AK27" s="12">
        <v>0.1522</v>
      </c>
      <c r="AL27" s="12">
        <v>0.19</v>
      </c>
      <c r="AM27" s="12">
        <v>0.32700000000000001</v>
      </c>
      <c r="AN27" s="12">
        <v>0.14050000000000001</v>
      </c>
      <c r="AO27" s="12">
        <v>0.33660000000000001</v>
      </c>
    </row>
    <row r="28" spans="1:41" x14ac:dyDescent="0.45">
      <c r="A28" s="12">
        <v>6.25</v>
      </c>
      <c r="B28" s="12">
        <v>0.375</v>
      </c>
      <c r="C28" s="12">
        <v>0.33129999999999998</v>
      </c>
      <c r="D28" s="12">
        <v>0.43740000000000001</v>
      </c>
      <c r="E28" s="12">
        <v>0.32040000000000002</v>
      </c>
      <c r="F28" s="12">
        <v>0.3463</v>
      </c>
      <c r="G28" s="12">
        <v>0.27600000000000002</v>
      </c>
      <c r="H28" s="12">
        <v>0.31640000000000001</v>
      </c>
      <c r="I28" s="12">
        <v>0.43609999999999999</v>
      </c>
      <c r="J28" s="12">
        <v>0.10879999999999999</v>
      </c>
      <c r="K28" s="12">
        <v>0.10390000000000001</v>
      </c>
      <c r="L28" s="12">
        <v>0.1192</v>
      </c>
      <c r="M28" s="12">
        <v>0.1024</v>
      </c>
      <c r="N28" s="12">
        <v>0.1082</v>
      </c>
      <c r="O28" s="12">
        <v>0.1019</v>
      </c>
      <c r="P28" s="12">
        <v>0.1057</v>
      </c>
      <c r="Q28" s="12">
        <v>0.10920000000000001</v>
      </c>
      <c r="R28" s="12">
        <v>0.21479999999999999</v>
      </c>
      <c r="S28" s="12">
        <v>0.2492</v>
      </c>
      <c r="T28" s="12">
        <v>0.29049999999999998</v>
      </c>
      <c r="U28" s="12">
        <v>0.2152</v>
      </c>
      <c r="V28" s="12">
        <v>0.27710000000000001</v>
      </c>
      <c r="W28" s="12">
        <v>0.2596</v>
      </c>
      <c r="X28" s="12">
        <v>0.22339999999999999</v>
      </c>
      <c r="Y28" s="12">
        <v>0.40839999999999999</v>
      </c>
      <c r="Z28" s="12">
        <v>0.21779999999999999</v>
      </c>
      <c r="AA28" s="12">
        <v>0.1507</v>
      </c>
      <c r="AB28" s="12">
        <v>0.36199999999999999</v>
      </c>
      <c r="AC28" s="12">
        <v>0.16370000000000001</v>
      </c>
      <c r="AD28" s="12">
        <v>0.28610000000000002</v>
      </c>
      <c r="AE28" s="12">
        <v>0.2482</v>
      </c>
      <c r="AF28" s="12">
        <v>0.19620000000000001</v>
      </c>
      <c r="AG28" s="12">
        <v>0.4012</v>
      </c>
      <c r="AH28" s="12">
        <v>0.1575</v>
      </c>
      <c r="AI28" s="12">
        <v>0.16839999999999999</v>
      </c>
      <c r="AJ28" s="12">
        <v>0.25259999999999999</v>
      </c>
      <c r="AK28" s="12">
        <v>0.15759999999999999</v>
      </c>
      <c r="AL28" s="12">
        <v>0.20100000000000001</v>
      </c>
      <c r="AM28" s="12">
        <v>0.34599999999999997</v>
      </c>
      <c r="AN28" s="12">
        <v>0.1457</v>
      </c>
      <c r="AO28" s="12">
        <v>0.35680000000000001</v>
      </c>
    </row>
    <row r="29" spans="1:41" x14ac:dyDescent="0.45">
      <c r="A29" s="12">
        <v>6.5</v>
      </c>
      <c r="B29" s="12">
        <v>0.38719999999999999</v>
      </c>
      <c r="C29" s="12">
        <v>0.36249999999999999</v>
      </c>
      <c r="D29" s="12">
        <v>0.44790000000000002</v>
      </c>
      <c r="E29" s="12">
        <v>0.35170000000000001</v>
      </c>
      <c r="F29" s="12">
        <v>0.38169999999999998</v>
      </c>
      <c r="G29" s="12">
        <v>0.30599999999999999</v>
      </c>
      <c r="H29" s="12">
        <v>0.35249999999999998</v>
      </c>
      <c r="I29" s="12">
        <v>0.43480000000000002</v>
      </c>
      <c r="J29" s="12">
        <v>0.1119</v>
      </c>
      <c r="K29" s="12">
        <v>0.1087</v>
      </c>
      <c r="L29" s="12">
        <v>0.1232</v>
      </c>
      <c r="M29" s="12">
        <v>0.1061</v>
      </c>
      <c r="N29" s="12">
        <v>0.10929999999999999</v>
      </c>
      <c r="O29" s="12">
        <v>0.1021</v>
      </c>
      <c r="P29" s="12">
        <v>0.1066</v>
      </c>
      <c r="Q29" s="12">
        <v>0.1101</v>
      </c>
      <c r="R29" s="12">
        <v>0.23630000000000001</v>
      </c>
      <c r="S29" s="12">
        <v>0.2772</v>
      </c>
      <c r="T29" s="12">
        <v>0.32029999999999997</v>
      </c>
      <c r="U29" s="12">
        <v>0.23619999999999999</v>
      </c>
      <c r="V29" s="12">
        <v>0.30840000000000001</v>
      </c>
      <c r="W29" s="12">
        <v>0.28739999999999999</v>
      </c>
      <c r="X29" s="12">
        <v>0.2475</v>
      </c>
      <c r="Y29" s="12">
        <v>0.42630000000000001</v>
      </c>
      <c r="Z29" s="12">
        <v>0.2392</v>
      </c>
      <c r="AA29" s="12">
        <v>0.16309999999999999</v>
      </c>
      <c r="AB29" s="12">
        <v>0.38140000000000002</v>
      </c>
      <c r="AC29" s="12">
        <v>0.1772</v>
      </c>
      <c r="AD29" s="12">
        <v>0.31719999999999998</v>
      </c>
      <c r="AE29" s="12">
        <v>0.27350000000000002</v>
      </c>
      <c r="AF29" s="12">
        <v>0.215</v>
      </c>
      <c r="AG29" s="12">
        <v>0.40400000000000003</v>
      </c>
      <c r="AH29" s="12">
        <v>0.1656</v>
      </c>
      <c r="AI29" s="12">
        <v>0.17730000000000001</v>
      </c>
      <c r="AJ29" s="12">
        <v>0.26829999999999998</v>
      </c>
      <c r="AK29" s="12">
        <v>0.1661</v>
      </c>
      <c r="AL29" s="12">
        <v>0.21260000000000001</v>
      </c>
      <c r="AM29" s="12">
        <v>0.3679</v>
      </c>
      <c r="AN29" s="12">
        <v>0.15110000000000001</v>
      </c>
      <c r="AO29" s="12">
        <v>0.37980000000000003</v>
      </c>
    </row>
    <row r="30" spans="1:41" x14ac:dyDescent="0.45">
      <c r="A30" s="12">
        <v>6.75</v>
      </c>
      <c r="B30" s="12">
        <v>0.39479999999999998</v>
      </c>
      <c r="C30" s="12">
        <v>0.38550000000000001</v>
      </c>
      <c r="D30" s="12">
        <v>0.44590000000000002</v>
      </c>
      <c r="E30" s="12">
        <v>0.37840000000000001</v>
      </c>
      <c r="F30" s="12">
        <v>0.40260000000000001</v>
      </c>
      <c r="G30" s="12">
        <v>0.33979999999999999</v>
      </c>
      <c r="H30" s="12">
        <v>0.37909999999999999</v>
      </c>
      <c r="I30" s="12">
        <v>0.43759999999999999</v>
      </c>
      <c r="J30" s="12">
        <v>0.1179</v>
      </c>
      <c r="K30" s="12">
        <v>0.115</v>
      </c>
      <c r="L30" s="12">
        <v>0.1273</v>
      </c>
      <c r="M30" s="12">
        <v>0.11360000000000001</v>
      </c>
      <c r="N30" s="12">
        <v>0.1114</v>
      </c>
      <c r="O30" s="12">
        <v>0.10390000000000001</v>
      </c>
      <c r="P30" s="12">
        <v>0.1079</v>
      </c>
      <c r="Q30" s="12">
        <v>0.1114</v>
      </c>
      <c r="R30" s="12">
        <v>0.25979999999999998</v>
      </c>
      <c r="S30" s="12">
        <v>0.30530000000000002</v>
      </c>
      <c r="T30" s="12">
        <v>0.35110000000000002</v>
      </c>
      <c r="U30" s="12">
        <v>0.26269999999999999</v>
      </c>
      <c r="V30" s="12">
        <v>0.34300000000000003</v>
      </c>
      <c r="W30" s="12">
        <v>0.31819999999999998</v>
      </c>
      <c r="X30" s="12">
        <v>0.2767</v>
      </c>
      <c r="Y30" s="12">
        <v>0.44450000000000001</v>
      </c>
      <c r="Z30" s="12">
        <v>0.26240000000000002</v>
      </c>
      <c r="AA30" s="12">
        <v>0.17899999999999999</v>
      </c>
      <c r="AB30" s="12">
        <v>0.39660000000000001</v>
      </c>
      <c r="AC30" s="12">
        <v>0.19520000000000001</v>
      </c>
      <c r="AD30" s="12">
        <v>0.3478</v>
      </c>
      <c r="AE30" s="12">
        <v>0.30270000000000002</v>
      </c>
      <c r="AF30" s="12">
        <v>0.23749999999999999</v>
      </c>
      <c r="AG30" s="12">
        <v>0.40670000000000001</v>
      </c>
      <c r="AH30" s="12">
        <v>0.17519999999999999</v>
      </c>
      <c r="AI30" s="12">
        <v>0.18729999999999999</v>
      </c>
      <c r="AJ30" s="12">
        <v>0.28360000000000002</v>
      </c>
      <c r="AK30" s="12">
        <v>0.1774</v>
      </c>
      <c r="AL30" s="12">
        <v>0.22589999999999999</v>
      </c>
      <c r="AM30" s="12">
        <v>0.38940000000000002</v>
      </c>
      <c r="AN30" s="12">
        <v>0.15970000000000001</v>
      </c>
      <c r="AO30" s="12">
        <v>0.40450000000000003</v>
      </c>
    </row>
    <row r="31" spans="1:41" x14ac:dyDescent="0.45">
      <c r="A31" s="12">
        <v>7</v>
      </c>
      <c r="B31" s="12">
        <v>0.39279999999999998</v>
      </c>
      <c r="C31" s="12">
        <v>0.3997</v>
      </c>
      <c r="D31" s="12">
        <v>0.44390000000000002</v>
      </c>
      <c r="E31" s="12">
        <v>0.39539999999999997</v>
      </c>
      <c r="F31" s="12">
        <v>0.4194</v>
      </c>
      <c r="G31" s="12">
        <v>0.37309999999999999</v>
      </c>
      <c r="H31" s="12">
        <v>0.39629999999999999</v>
      </c>
      <c r="I31" s="12">
        <v>0.43919999999999998</v>
      </c>
      <c r="J31" s="12">
        <v>0.1172</v>
      </c>
      <c r="K31" s="12">
        <v>0.1163</v>
      </c>
      <c r="L31" s="12">
        <v>0.12770000000000001</v>
      </c>
      <c r="M31" s="12">
        <v>0.11509999999999999</v>
      </c>
      <c r="N31" s="12">
        <v>0.1111</v>
      </c>
      <c r="O31" s="12">
        <v>0.107</v>
      </c>
      <c r="P31" s="12">
        <v>0.109</v>
      </c>
      <c r="Q31" s="12">
        <v>0.1135</v>
      </c>
      <c r="R31" s="12">
        <v>0.28320000000000001</v>
      </c>
      <c r="S31" s="12">
        <v>0.3347</v>
      </c>
      <c r="T31" s="12">
        <v>0.38080000000000003</v>
      </c>
      <c r="U31" s="12">
        <v>0.28689999999999999</v>
      </c>
      <c r="V31" s="12">
        <v>0.37719999999999998</v>
      </c>
      <c r="W31" s="12">
        <v>0.35539999999999999</v>
      </c>
      <c r="X31" s="12">
        <v>0.30859999999999999</v>
      </c>
      <c r="Y31" s="12">
        <v>0.44409999999999999</v>
      </c>
      <c r="Z31" s="12">
        <v>0.28620000000000001</v>
      </c>
      <c r="AA31" s="12">
        <v>0.19040000000000001</v>
      </c>
      <c r="AB31" s="12">
        <v>0.41070000000000001</v>
      </c>
      <c r="AC31" s="12">
        <v>0.2117</v>
      </c>
      <c r="AD31" s="12">
        <v>0.36330000000000001</v>
      </c>
      <c r="AE31" s="12">
        <v>0.33500000000000002</v>
      </c>
      <c r="AF31" s="12">
        <v>0.26300000000000001</v>
      </c>
      <c r="AG31" s="12">
        <v>0.4113</v>
      </c>
      <c r="AH31" s="12">
        <v>0.18190000000000001</v>
      </c>
      <c r="AI31" s="12">
        <v>0.1938</v>
      </c>
      <c r="AJ31" s="12">
        <v>0.29980000000000001</v>
      </c>
      <c r="AK31" s="12">
        <v>0.18479999999999999</v>
      </c>
      <c r="AL31" s="12">
        <v>0.23830000000000001</v>
      </c>
      <c r="AM31" s="12">
        <v>0.4103</v>
      </c>
      <c r="AN31" s="12">
        <v>0.16739999999999999</v>
      </c>
      <c r="AO31" s="12">
        <v>0.42520000000000002</v>
      </c>
    </row>
    <row r="32" spans="1:41" x14ac:dyDescent="0.45">
      <c r="A32" s="12">
        <v>7.25</v>
      </c>
      <c r="B32" s="12">
        <v>0.39329999999999998</v>
      </c>
      <c r="C32" s="12">
        <v>0.4133</v>
      </c>
      <c r="D32" s="12">
        <v>0.44450000000000001</v>
      </c>
      <c r="E32" s="12">
        <v>0.41170000000000001</v>
      </c>
      <c r="F32" s="12">
        <v>0.43180000000000002</v>
      </c>
      <c r="G32" s="12">
        <v>0.39190000000000003</v>
      </c>
      <c r="H32" s="12">
        <v>0.41039999999999999</v>
      </c>
      <c r="I32" s="12">
        <v>0.43919999999999998</v>
      </c>
      <c r="J32" s="12">
        <v>0.1166</v>
      </c>
      <c r="K32" s="12">
        <v>0.1158</v>
      </c>
      <c r="L32" s="12">
        <v>0.1278</v>
      </c>
      <c r="M32" s="12">
        <v>0.112</v>
      </c>
      <c r="N32" s="12">
        <v>0.1123</v>
      </c>
      <c r="O32" s="12">
        <v>0.1048</v>
      </c>
      <c r="P32" s="12">
        <v>0.1075</v>
      </c>
      <c r="Q32" s="12">
        <v>0.11219999999999999</v>
      </c>
      <c r="R32" s="12">
        <v>0.312</v>
      </c>
      <c r="S32" s="12">
        <v>0.36609999999999998</v>
      </c>
      <c r="T32" s="12">
        <v>0.39879999999999999</v>
      </c>
      <c r="U32" s="12">
        <v>0.31590000000000001</v>
      </c>
      <c r="V32" s="12">
        <v>0.39579999999999999</v>
      </c>
      <c r="W32" s="12">
        <v>0.38129999999999997</v>
      </c>
      <c r="X32" s="12">
        <v>0.34200000000000003</v>
      </c>
      <c r="Y32" s="12">
        <v>0.44350000000000001</v>
      </c>
      <c r="Z32" s="12">
        <v>0.3135</v>
      </c>
      <c r="AA32" s="12">
        <v>0.2</v>
      </c>
      <c r="AB32" s="12">
        <v>0.4163</v>
      </c>
      <c r="AC32" s="12">
        <v>0.22989999999999999</v>
      </c>
      <c r="AD32" s="12">
        <v>0.37709999999999999</v>
      </c>
      <c r="AE32" s="12">
        <v>0.35770000000000002</v>
      </c>
      <c r="AF32" s="12">
        <v>0.29149999999999998</v>
      </c>
      <c r="AG32" s="12">
        <v>0.41210000000000002</v>
      </c>
      <c r="AH32" s="12">
        <v>0.19089999999999999</v>
      </c>
      <c r="AI32" s="12">
        <v>0.2009</v>
      </c>
      <c r="AJ32" s="12">
        <v>0.31709999999999999</v>
      </c>
      <c r="AK32" s="12">
        <v>0.19309999999999999</v>
      </c>
      <c r="AL32" s="12">
        <v>0.25469999999999998</v>
      </c>
      <c r="AM32" s="12">
        <v>0.43280000000000002</v>
      </c>
      <c r="AN32" s="12">
        <v>0.17560000000000001</v>
      </c>
      <c r="AO32" s="12">
        <v>0.4446</v>
      </c>
    </row>
    <row r="33" spans="1:41" x14ac:dyDescent="0.45">
      <c r="A33" s="12">
        <v>7.5</v>
      </c>
      <c r="B33" s="12">
        <v>0.39400000000000002</v>
      </c>
      <c r="C33" s="12">
        <v>0.42170000000000002</v>
      </c>
      <c r="D33" s="12">
        <v>0.44540000000000002</v>
      </c>
      <c r="E33" s="12">
        <v>0.4249</v>
      </c>
      <c r="F33" s="12">
        <v>0.42970000000000003</v>
      </c>
      <c r="G33" s="12">
        <v>0.40939999999999999</v>
      </c>
      <c r="H33" s="12">
        <v>0.40989999999999999</v>
      </c>
      <c r="I33" s="12">
        <v>0.43959999999999999</v>
      </c>
      <c r="J33" s="12">
        <v>0.11459999999999999</v>
      </c>
      <c r="K33" s="12">
        <v>0.111</v>
      </c>
      <c r="L33" s="12">
        <v>0.12609999999999999</v>
      </c>
      <c r="M33" s="12">
        <v>0.10929999999999999</v>
      </c>
      <c r="N33" s="12">
        <v>0.1106</v>
      </c>
      <c r="O33" s="12">
        <v>0.1038</v>
      </c>
      <c r="P33" s="12">
        <v>0.107</v>
      </c>
      <c r="Q33" s="12">
        <v>0.112</v>
      </c>
      <c r="R33" s="12">
        <v>0.3427</v>
      </c>
      <c r="S33" s="12">
        <v>0.38179999999999997</v>
      </c>
      <c r="T33" s="12">
        <v>0.41110000000000002</v>
      </c>
      <c r="U33" s="12">
        <v>0.34849999999999998</v>
      </c>
      <c r="V33" s="12">
        <v>0.4083</v>
      </c>
      <c r="W33" s="12">
        <v>0.39290000000000003</v>
      </c>
      <c r="X33" s="12">
        <v>0.37580000000000002</v>
      </c>
      <c r="Y33" s="12">
        <v>0.44359999999999999</v>
      </c>
      <c r="Z33" s="12">
        <v>0.34050000000000002</v>
      </c>
      <c r="AA33" s="12">
        <v>0.21379999999999999</v>
      </c>
      <c r="AB33" s="12">
        <v>0.41610000000000003</v>
      </c>
      <c r="AC33" s="12">
        <v>0.25290000000000001</v>
      </c>
      <c r="AD33" s="12">
        <v>0.38719999999999999</v>
      </c>
      <c r="AE33" s="12">
        <v>0.37359999999999999</v>
      </c>
      <c r="AF33" s="12">
        <v>0.32319999999999999</v>
      </c>
      <c r="AG33" s="12">
        <v>0.41199999999999998</v>
      </c>
      <c r="AH33" s="12">
        <v>0.20019999999999999</v>
      </c>
      <c r="AI33" s="12">
        <v>0.20880000000000001</v>
      </c>
      <c r="AJ33" s="12">
        <v>0.3357</v>
      </c>
      <c r="AK33" s="12">
        <v>0.20430000000000001</v>
      </c>
      <c r="AL33" s="12">
        <v>0.27239999999999998</v>
      </c>
      <c r="AM33" s="12">
        <v>0.44440000000000002</v>
      </c>
      <c r="AN33" s="12">
        <v>0.1857</v>
      </c>
      <c r="AO33" s="12">
        <v>0.4572</v>
      </c>
    </row>
    <row r="34" spans="1:41" x14ac:dyDescent="0.45">
      <c r="A34" s="12">
        <v>7.75</v>
      </c>
      <c r="B34" s="12">
        <v>0.39579999999999999</v>
      </c>
      <c r="C34" s="12">
        <v>0.41649999999999998</v>
      </c>
      <c r="D34" s="12">
        <v>0.44600000000000001</v>
      </c>
      <c r="E34" s="12">
        <v>0.42430000000000001</v>
      </c>
      <c r="F34" s="12">
        <v>0.43080000000000002</v>
      </c>
      <c r="G34" s="12">
        <v>0.4249</v>
      </c>
      <c r="H34" s="12">
        <v>0.41010000000000002</v>
      </c>
      <c r="I34" s="12">
        <v>0.44019999999999998</v>
      </c>
      <c r="J34" s="12">
        <v>0.1166</v>
      </c>
      <c r="K34" s="12">
        <v>0.1137</v>
      </c>
      <c r="L34" s="12">
        <v>0.1293</v>
      </c>
      <c r="M34" s="12">
        <v>0.1123</v>
      </c>
      <c r="N34" s="12">
        <v>0.11219999999999999</v>
      </c>
      <c r="O34" s="12">
        <v>0.1041</v>
      </c>
      <c r="P34" s="12">
        <v>0.1072</v>
      </c>
      <c r="Q34" s="12">
        <v>0.1128</v>
      </c>
      <c r="R34" s="12">
        <v>0.37040000000000001</v>
      </c>
      <c r="S34" s="12">
        <v>0.3921</v>
      </c>
      <c r="T34" s="12">
        <v>0.4239</v>
      </c>
      <c r="U34" s="12">
        <v>0.3795</v>
      </c>
      <c r="V34" s="12">
        <v>0.42330000000000001</v>
      </c>
      <c r="W34" s="12">
        <v>0.40689999999999998</v>
      </c>
      <c r="X34" s="12">
        <v>0.39190000000000003</v>
      </c>
      <c r="Y34" s="12">
        <v>0.44369999999999998</v>
      </c>
      <c r="Z34" s="12">
        <v>0.35630000000000001</v>
      </c>
      <c r="AA34" s="12">
        <v>0.23250000000000001</v>
      </c>
      <c r="AB34" s="12">
        <v>0.41820000000000002</v>
      </c>
      <c r="AC34" s="12">
        <v>0.27889999999999998</v>
      </c>
      <c r="AD34" s="12">
        <v>0.38840000000000002</v>
      </c>
      <c r="AE34" s="12">
        <v>0.38690000000000002</v>
      </c>
      <c r="AF34" s="12">
        <v>0.35120000000000001</v>
      </c>
      <c r="AG34" s="12">
        <v>0.41110000000000002</v>
      </c>
      <c r="AH34" s="12">
        <v>0.2117</v>
      </c>
      <c r="AI34" s="12">
        <v>0.2218</v>
      </c>
      <c r="AJ34" s="12">
        <v>0.35489999999999999</v>
      </c>
      <c r="AK34" s="12">
        <v>0.21729999999999999</v>
      </c>
      <c r="AL34" s="12">
        <v>0.29330000000000001</v>
      </c>
      <c r="AM34" s="12">
        <v>0.44579999999999997</v>
      </c>
      <c r="AN34" s="12">
        <v>0.19769999999999999</v>
      </c>
      <c r="AO34" s="12">
        <v>0.4582</v>
      </c>
    </row>
    <row r="35" spans="1:41" x14ac:dyDescent="0.45">
      <c r="A35" s="12">
        <v>8</v>
      </c>
      <c r="B35" s="12">
        <v>0.39689999999999998</v>
      </c>
      <c r="C35" s="12">
        <v>0.41420000000000001</v>
      </c>
      <c r="D35" s="12">
        <v>0.44540000000000002</v>
      </c>
      <c r="E35" s="12">
        <v>0.4204</v>
      </c>
      <c r="F35" s="12">
        <v>0.43149999999999999</v>
      </c>
      <c r="G35" s="12">
        <v>0.42130000000000001</v>
      </c>
      <c r="H35" s="12">
        <v>0.4118</v>
      </c>
      <c r="I35" s="12">
        <v>0.43890000000000001</v>
      </c>
      <c r="J35" s="12">
        <v>0.1152</v>
      </c>
      <c r="K35" s="12">
        <v>0.1133</v>
      </c>
      <c r="L35" s="12">
        <v>0.13039999999999999</v>
      </c>
      <c r="M35" s="12">
        <v>0.111</v>
      </c>
      <c r="N35" s="12">
        <v>0.1124</v>
      </c>
      <c r="O35" s="12">
        <v>0.104</v>
      </c>
      <c r="P35" s="12">
        <v>0.10730000000000001</v>
      </c>
      <c r="Q35" s="12">
        <v>0.1123</v>
      </c>
      <c r="R35" s="12">
        <v>0.38059999999999999</v>
      </c>
      <c r="S35" s="12">
        <v>0.40479999999999999</v>
      </c>
      <c r="T35" s="12">
        <v>0.43680000000000002</v>
      </c>
      <c r="U35" s="12">
        <v>0.39510000000000001</v>
      </c>
      <c r="V35" s="12">
        <v>0.43580000000000002</v>
      </c>
      <c r="W35" s="12">
        <v>0.42370000000000002</v>
      </c>
      <c r="X35" s="12">
        <v>0.40970000000000001</v>
      </c>
      <c r="Y35" s="12">
        <v>0.44119999999999998</v>
      </c>
      <c r="Z35" s="12">
        <v>0.36840000000000001</v>
      </c>
      <c r="AA35" s="12">
        <v>0.253</v>
      </c>
      <c r="AB35" s="12">
        <v>0.42130000000000001</v>
      </c>
      <c r="AC35" s="12">
        <v>0.30709999999999998</v>
      </c>
      <c r="AD35" s="12">
        <v>0.39079999999999998</v>
      </c>
      <c r="AE35" s="12">
        <v>0.38969999999999999</v>
      </c>
      <c r="AF35" s="12">
        <v>0.36749999999999999</v>
      </c>
      <c r="AG35" s="12">
        <v>0.40949999999999998</v>
      </c>
      <c r="AH35" s="12">
        <v>0.2238</v>
      </c>
      <c r="AI35" s="12">
        <v>0.2331</v>
      </c>
      <c r="AJ35" s="12">
        <v>0.37319999999999998</v>
      </c>
      <c r="AK35" s="12">
        <v>0.2301</v>
      </c>
      <c r="AL35" s="12">
        <v>0.31569999999999998</v>
      </c>
      <c r="AM35" s="12">
        <v>0.443</v>
      </c>
      <c r="AN35" s="12">
        <v>0.2109</v>
      </c>
      <c r="AO35" s="12">
        <v>0.45529999999999998</v>
      </c>
    </row>
    <row r="36" spans="1:41" x14ac:dyDescent="0.45">
      <c r="A36" s="12">
        <v>8.25</v>
      </c>
      <c r="B36" s="12">
        <v>0.39850000000000002</v>
      </c>
      <c r="C36" s="12">
        <v>0.4143</v>
      </c>
      <c r="D36" s="12">
        <v>0.44440000000000002</v>
      </c>
      <c r="E36" s="12">
        <v>0.42030000000000001</v>
      </c>
      <c r="F36" s="12">
        <v>0.43430000000000002</v>
      </c>
      <c r="G36" s="12">
        <v>0.42109999999999997</v>
      </c>
      <c r="H36" s="12">
        <v>0.41510000000000002</v>
      </c>
      <c r="I36" s="12">
        <v>0.43790000000000001</v>
      </c>
      <c r="J36" s="12">
        <v>0.1139</v>
      </c>
      <c r="K36" s="12">
        <v>0.1115</v>
      </c>
      <c r="L36" s="12">
        <v>0.1305</v>
      </c>
      <c r="M36" s="12">
        <v>0.1095</v>
      </c>
      <c r="N36" s="12">
        <v>0.11310000000000001</v>
      </c>
      <c r="O36" s="12">
        <v>0.1038</v>
      </c>
      <c r="P36" s="12">
        <v>0.1069</v>
      </c>
      <c r="Q36" s="12">
        <v>0.11310000000000001</v>
      </c>
      <c r="R36" s="12">
        <v>0.39179999999999998</v>
      </c>
      <c r="S36" s="12">
        <v>0.41849999999999998</v>
      </c>
      <c r="T36" s="12">
        <v>0.44350000000000001</v>
      </c>
      <c r="U36" s="12">
        <v>0.40660000000000002</v>
      </c>
      <c r="V36" s="12">
        <v>0.43309999999999998</v>
      </c>
      <c r="W36" s="12">
        <v>0.43490000000000001</v>
      </c>
      <c r="X36" s="12">
        <v>0.42609999999999998</v>
      </c>
      <c r="Y36" s="12">
        <v>0.43940000000000001</v>
      </c>
      <c r="Z36" s="12">
        <v>0.37919999999999998</v>
      </c>
      <c r="AA36" s="12">
        <v>0.27579999999999999</v>
      </c>
      <c r="AB36" s="12">
        <v>0.42259999999999998</v>
      </c>
      <c r="AC36" s="12">
        <v>0.33710000000000001</v>
      </c>
      <c r="AD36" s="12">
        <v>0.3957</v>
      </c>
      <c r="AE36" s="12">
        <v>0.39350000000000002</v>
      </c>
      <c r="AF36" s="12">
        <v>0.38169999999999998</v>
      </c>
      <c r="AG36" s="12">
        <v>0.40810000000000002</v>
      </c>
      <c r="AH36" s="12">
        <v>0.2366</v>
      </c>
      <c r="AI36" s="12">
        <v>0.24709999999999999</v>
      </c>
      <c r="AJ36" s="12">
        <v>0.38900000000000001</v>
      </c>
      <c r="AK36" s="12">
        <v>0.24390000000000001</v>
      </c>
      <c r="AL36" s="12">
        <v>0.34089999999999998</v>
      </c>
      <c r="AM36" s="12">
        <v>0.43959999999999999</v>
      </c>
      <c r="AN36" s="12">
        <v>0.22450000000000001</v>
      </c>
      <c r="AO36" s="12">
        <v>0.44890000000000002</v>
      </c>
    </row>
    <row r="37" spans="1:41" x14ac:dyDescent="0.45">
      <c r="A37" s="12">
        <v>8.5</v>
      </c>
      <c r="B37" s="12">
        <v>0.39710000000000001</v>
      </c>
      <c r="C37" s="12">
        <v>0.41470000000000001</v>
      </c>
      <c r="D37" s="12">
        <v>0.44280000000000003</v>
      </c>
      <c r="E37" s="12">
        <v>0.4224</v>
      </c>
      <c r="F37" s="12">
        <v>0.43519999999999998</v>
      </c>
      <c r="G37" s="12">
        <v>0.42249999999999999</v>
      </c>
      <c r="H37" s="12">
        <v>0.41860000000000003</v>
      </c>
      <c r="I37" s="12">
        <v>0.43659999999999999</v>
      </c>
      <c r="J37" s="12">
        <v>0.1142</v>
      </c>
      <c r="K37" s="12">
        <v>0.1106</v>
      </c>
      <c r="L37" s="12">
        <v>0.13020000000000001</v>
      </c>
      <c r="M37" s="12">
        <v>0.1095</v>
      </c>
      <c r="N37" s="12">
        <v>0.1133</v>
      </c>
      <c r="O37" s="12">
        <v>0.1043</v>
      </c>
      <c r="P37" s="12">
        <v>0.1074</v>
      </c>
      <c r="Q37" s="12">
        <v>0.1132</v>
      </c>
      <c r="R37" s="12">
        <v>0.40660000000000002</v>
      </c>
      <c r="S37" s="12">
        <v>0.42099999999999999</v>
      </c>
      <c r="T37" s="12">
        <v>0.44</v>
      </c>
      <c r="U37" s="12">
        <v>0.41980000000000001</v>
      </c>
      <c r="V37" s="12">
        <v>0.43230000000000002</v>
      </c>
      <c r="W37" s="12">
        <v>0.43469999999999998</v>
      </c>
      <c r="X37" s="12">
        <v>0.43690000000000001</v>
      </c>
      <c r="Y37" s="12">
        <v>0.43609999999999999</v>
      </c>
      <c r="Z37" s="12">
        <v>0.38109999999999999</v>
      </c>
      <c r="AA37" s="12">
        <v>0.3019</v>
      </c>
      <c r="AB37" s="12">
        <v>0.42330000000000001</v>
      </c>
      <c r="AC37" s="12">
        <v>0.36580000000000001</v>
      </c>
      <c r="AD37" s="12">
        <v>0.3997</v>
      </c>
      <c r="AE37" s="12">
        <v>0.39939999999999998</v>
      </c>
      <c r="AF37" s="12">
        <v>0.3871</v>
      </c>
      <c r="AG37" s="12">
        <v>0.40589999999999998</v>
      </c>
      <c r="AH37" s="12">
        <v>0.25190000000000001</v>
      </c>
      <c r="AI37" s="12">
        <v>0.26140000000000002</v>
      </c>
      <c r="AJ37" s="12">
        <v>0.39739999999999998</v>
      </c>
      <c r="AK37" s="12">
        <v>0.26069999999999999</v>
      </c>
      <c r="AL37" s="12">
        <v>0.36680000000000001</v>
      </c>
      <c r="AM37" s="12">
        <v>0.43209999999999998</v>
      </c>
      <c r="AN37" s="12">
        <v>0.24049999999999999</v>
      </c>
      <c r="AO37" s="12">
        <v>0.44080000000000003</v>
      </c>
    </row>
    <row r="38" spans="1:41" x14ac:dyDescent="0.45">
      <c r="A38" s="12">
        <v>8.75</v>
      </c>
      <c r="B38" s="12">
        <v>0.39650000000000002</v>
      </c>
      <c r="C38" s="12">
        <v>0.41489999999999999</v>
      </c>
      <c r="D38" s="12">
        <v>0.4405</v>
      </c>
      <c r="E38" s="12">
        <v>0.42099999999999999</v>
      </c>
      <c r="F38" s="12">
        <v>0.43590000000000001</v>
      </c>
      <c r="G38" s="12">
        <v>0.42420000000000002</v>
      </c>
      <c r="H38" s="12">
        <v>0.4214</v>
      </c>
      <c r="I38" s="12">
        <v>0.43540000000000001</v>
      </c>
      <c r="J38" s="12">
        <v>0.1157</v>
      </c>
      <c r="K38" s="12">
        <v>0.11070000000000001</v>
      </c>
      <c r="L38" s="12">
        <v>0.13189999999999999</v>
      </c>
      <c r="M38" s="12">
        <v>0.1099</v>
      </c>
      <c r="N38" s="12">
        <v>0.1153</v>
      </c>
      <c r="O38" s="12">
        <v>0.104</v>
      </c>
      <c r="P38" s="12">
        <v>0.108</v>
      </c>
      <c r="Q38" s="12">
        <v>0.1143</v>
      </c>
      <c r="R38" s="12">
        <v>0.42159999999999997</v>
      </c>
      <c r="S38" s="12">
        <v>0.41930000000000001</v>
      </c>
      <c r="T38" s="12">
        <v>0.43819999999999998</v>
      </c>
      <c r="U38" s="12">
        <v>0.43259999999999998</v>
      </c>
      <c r="V38" s="12">
        <v>0.43209999999999998</v>
      </c>
      <c r="W38" s="12">
        <v>0.43409999999999999</v>
      </c>
      <c r="X38" s="12">
        <v>0.43790000000000001</v>
      </c>
      <c r="Y38" s="12">
        <v>0.4335</v>
      </c>
      <c r="Z38" s="12">
        <v>0.37940000000000002</v>
      </c>
      <c r="AA38" s="12">
        <v>0.32940000000000003</v>
      </c>
      <c r="AB38" s="12">
        <v>0.42399999999999999</v>
      </c>
      <c r="AC38" s="12">
        <v>0.38269999999999998</v>
      </c>
      <c r="AD38" s="12">
        <v>0.40200000000000002</v>
      </c>
      <c r="AE38" s="12">
        <v>0.40160000000000001</v>
      </c>
      <c r="AF38" s="12">
        <v>0.38929999999999998</v>
      </c>
      <c r="AG38" s="12">
        <v>0.40400000000000003</v>
      </c>
      <c r="AH38" s="12">
        <v>0.2681</v>
      </c>
      <c r="AI38" s="12">
        <v>0.27579999999999999</v>
      </c>
      <c r="AJ38" s="12">
        <v>0.4042</v>
      </c>
      <c r="AK38" s="12">
        <v>0.2767</v>
      </c>
      <c r="AL38" s="12">
        <v>0.39129999999999998</v>
      </c>
      <c r="AM38" s="12">
        <v>0.42449999999999999</v>
      </c>
      <c r="AN38" s="12">
        <v>0.25769999999999998</v>
      </c>
      <c r="AO38" s="12">
        <v>0.43490000000000001</v>
      </c>
    </row>
    <row r="39" spans="1:41" x14ac:dyDescent="0.45">
      <c r="A39" s="12">
        <v>9</v>
      </c>
      <c r="B39" s="12">
        <v>0.39539999999999997</v>
      </c>
      <c r="C39" s="12">
        <v>0.4148</v>
      </c>
      <c r="D39" s="12">
        <v>0.43819999999999998</v>
      </c>
      <c r="E39" s="12">
        <v>0.42120000000000002</v>
      </c>
      <c r="F39" s="12">
        <v>0.43480000000000002</v>
      </c>
      <c r="G39" s="12">
        <v>0.42470000000000002</v>
      </c>
      <c r="H39" s="12">
        <v>0.42320000000000002</v>
      </c>
      <c r="I39" s="12">
        <v>0.43369999999999997</v>
      </c>
      <c r="J39" s="12">
        <v>0.1167</v>
      </c>
      <c r="K39" s="12">
        <v>0.112</v>
      </c>
      <c r="L39" s="12">
        <v>0.13370000000000001</v>
      </c>
      <c r="M39" s="12">
        <v>0.1113</v>
      </c>
      <c r="N39" s="12">
        <v>0.1152</v>
      </c>
      <c r="O39" s="12">
        <v>0.10440000000000001</v>
      </c>
      <c r="P39" s="12">
        <v>0.1087</v>
      </c>
      <c r="Q39" s="12">
        <v>0.11509999999999999</v>
      </c>
      <c r="R39" s="12">
        <v>0.41770000000000002</v>
      </c>
      <c r="S39" s="12">
        <v>0.41749999999999998</v>
      </c>
      <c r="T39" s="12">
        <v>0.43809999999999999</v>
      </c>
      <c r="U39" s="12">
        <v>0.43209999999999998</v>
      </c>
      <c r="V39" s="12">
        <v>0.43059999999999998</v>
      </c>
      <c r="W39" s="12">
        <v>0.43319999999999997</v>
      </c>
      <c r="X39" s="12">
        <v>0.43790000000000001</v>
      </c>
      <c r="Y39" s="12">
        <v>0.43190000000000001</v>
      </c>
      <c r="Z39" s="12">
        <v>0.38009999999999999</v>
      </c>
      <c r="AA39" s="12">
        <v>0.35160000000000002</v>
      </c>
      <c r="AB39" s="12">
        <v>0.42320000000000002</v>
      </c>
      <c r="AC39" s="12">
        <v>0.39560000000000001</v>
      </c>
      <c r="AD39" s="12">
        <v>0.4027</v>
      </c>
      <c r="AE39" s="12">
        <v>0.40400000000000003</v>
      </c>
      <c r="AF39" s="12">
        <v>0.39429999999999998</v>
      </c>
      <c r="AG39" s="12">
        <v>0.40229999999999999</v>
      </c>
      <c r="AH39" s="12">
        <v>0.28470000000000001</v>
      </c>
      <c r="AI39" s="12">
        <v>0.29210000000000003</v>
      </c>
      <c r="AJ39" s="12">
        <v>0.41060000000000002</v>
      </c>
      <c r="AK39" s="12">
        <v>0.29430000000000001</v>
      </c>
      <c r="AL39" s="12">
        <v>0.4047</v>
      </c>
      <c r="AM39" s="12">
        <v>0.41849999999999998</v>
      </c>
      <c r="AN39" s="12">
        <v>0.27539999999999998</v>
      </c>
      <c r="AO39" s="12">
        <v>0.42880000000000001</v>
      </c>
    </row>
    <row r="40" spans="1:41" x14ac:dyDescent="0.45">
      <c r="A40" s="12">
        <v>9.25</v>
      </c>
      <c r="B40" s="12">
        <v>0.39379999999999998</v>
      </c>
      <c r="C40" s="12">
        <v>0.41460000000000002</v>
      </c>
      <c r="D40" s="12">
        <v>0.43580000000000002</v>
      </c>
      <c r="E40" s="12">
        <v>0.42059999999999997</v>
      </c>
      <c r="F40" s="12">
        <v>0.43569999999999998</v>
      </c>
      <c r="G40" s="12">
        <v>0.42549999999999999</v>
      </c>
      <c r="H40" s="12">
        <v>0.42499999999999999</v>
      </c>
      <c r="I40" s="12">
        <v>0.43240000000000001</v>
      </c>
      <c r="J40" s="12">
        <v>0.12</v>
      </c>
      <c r="K40" s="12">
        <v>0.1138</v>
      </c>
      <c r="L40" s="12">
        <v>0.1356</v>
      </c>
      <c r="M40" s="12">
        <v>0.1123</v>
      </c>
      <c r="N40" s="12">
        <v>0.11609999999999999</v>
      </c>
      <c r="O40" s="12">
        <v>0.1056</v>
      </c>
      <c r="P40" s="12">
        <v>0.10929999999999999</v>
      </c>
      <c r="Q40" s="12">
        <v>0.1159</v>
      </c>
      <c r="R40" s="12">
        <v>0.41520000000000001</v>
      </c>
      <c r="S40" s="12">
        <v>0.41570000000000001</v>
      </c>
      <c r="T40" s="12">
        <v>0.43290000000000001</v>
      </c>
      <c r="U40" s="12">
        <v>0.42949999999999999</v>
      </c>
      <c r="V40" s="12">
        <v>0.42830000000000001</v>
      </c>
      <c r="W40" s="12">
        <v>0.43180000000000002</v>
      </c>
      <c r="X40" s="12">
        <v>0.43619999999999998</v>
      </c>
      <c r="Y40" s="12">
        <v>0.42709999999999998</v>
      </c>
      <c r="Z40" s="12">
        <v>0.38200000000000001</v>
      </c>
      <c r="AA40" s="12">
        <v>0.36270000000000002</v>
      </c>
      <c r="AB40" s="12">
        <v>0.42270000000000002</v>
      </c>
      <c r="AC40" s="12">
        <v>0.40539999999999998</v>
      </c>
      <c r="AD40" s="12">
        <v>0.40150000000000002</v>
      </c>
      <c r="AE40" s="12">
        <v>0.40579999999999999</v>
      </c>
      <c r="AF40" s="12">
        <v>0.39779999999999999</v>
      </c>
      <c r="AG40" s="12">
        <v>0.4</v>
      </c>
      <c r="AH40" s="12">
        <v>0.30399999999999999</v>
      </c>
      <c r="AI40" s="12">
        <v>0.30830000000000002</v>
      </c>
      <c r="AJ40" s="12">
        <v>0.41610000000000003</v>
      </c>
      <c r="AK40" s="12">
        <v>0.31290000000000001</v>
      </c>
      <c r="AL40" s="12">
        <v>0.41089999999999999</v>
      </c>
      <c r="AM40" s="12">
        <v>0.41389999999999999</v>
      </c>
      <c r="AN40" s="12">
        <v>0.29470000000000002</v>
      </c>
      <c r="AO40" s="12">
        <v>0.4259</v>
      </c>
    </row>
    <row r="41" spans="1:41" x14ac:dyDescent="0.45">
      <c r="A41" s="12">
        <v>9.5</v>
      </c>
      <c r="B41" s="12">
        <v>0.39319999999999999</v>
      </c>
      <c r="C41" s="12">
        <v>0.41520000000000001</v>
      </c>
      <c r="D41" s="12">
        <v>0.43309999999999998</v>
      </c>
      <c r="E41" s="12">
        <v>0.42080000000000001</v>
      </c>
      <c r="F41" s="12">
        <v>0.43409999999999999</v>
      </c>
      <c r="G41" s="12">
        <v>0.42570000000000002</v>
      </c>
      <c r="H41" s="12">
        <v>0.42620000000000002</v>
      </c>
      <c r="I41" s="12">
        <v>0.43049999999999999</v>
      </c>
      <c r="J41" s="12">
        <v>0.1188</v>
      </c>
      <c r="K41" s="12">
        <v>0.115</v>
      </c>
      <c r="L41" s="12">
        <v>0.13800000000000001</v>
      </c>
      <c r="M41" s="12">
        <v>0.1149</v>
      </c>
      <c r="N41" s="12">
        <v>0.1197</v>
      </c>
      <c r="O41" s="12">
        <v>0.10539999999999999</v>
      </c>
      <c r="P41" s="12">
        <v>0.10970000000000001</v>
      </c>
      <c r="Q41" s="12">
        <v>0.11609999999999999</v>
      </c>
      <c r="R41" s="12">
        <v>0.41339999999999999</v>
      </c>
      <c r="S41" s="12">
        <v>0.41439999999999999</v>
      </c>
      <c r="T41" s="12">
        <v>0.43059999999999998</v>
      </c>
      <c r="U41" s="12">
        <v>0.42649999999999999</v>
      </c>
      <c r="V41" s="12">
        <v>0.42680000000000001</v>
      </c>
      <c r="W41" s="12">
        <v>0.42920000000000003</v>
      </c>
      <c r="X41" s="12">
        <v>0.43380000000000002</v>
      </c>
      <c r="Y41" s="12">
        <v>0.42309999999999998</v>
      </c>
      <c r="Z41" s="12">
        <v>0.3831</v>
      </c>
      <c r="AA41" s="12">
        <v>0.3735</v>
      </c>
      <c r="AB41" s="12">
        <v>0.4229</v>
      </c>
      <c r="AC41" s="12">
        <v>0.41</v>
      </c>
      <c r="AD41" s="12">
        <v>0.4</v>
      </c>
      <c r="AE41" s="12">
        <v>0.4073</v>
      </c>
      <c r="AF41" s="12">
        <v>0.40100000000000002</v>
      </c>
      <c r="AG41" s="12">
        <v>0.3977</v>
      </c>
      <c r="AH41" s="12">
        <v>0.32329999999999998</v>
      </c>
      <c r="AI41" s="12">
        <v>0.32540000000000002</v>
      </c>
      <c r="AJ41" s="12">
        <v>0.42120000000000002</v>
      </c>
      <c r="AK41" s="12">
        <v>0.33139999999999997</v>
      </c>
      <c r="AL41" s="12">
        <v>0.41470000000000001</v>
      </c>
      <c r="AM41" s="12">
        <v>0.41020000000000001</v>
      </c>
      <c r="AN41" s="12">
        <v>0.314</v>
      </c>
      <c r="AO41" s="12">
        <v>0.42199999999999999</v>
      </c>
    </row>
    <row r="42" spans="1:41" x14ac:dyDescent="0.45">
      <c r="A42" s="12">
        <v>9.75</v>
      </c>
      <c r="B42" s="12">
        <v>0.39319999999999999</v>
      </c>
      <c r="C42" s="12">
        <v>0.41420000000000001</v>
      </c>
      <c r="D42" s="12">
        <v>0.43219999999999997</v>
      </c>
      <c r="E42" s="12">
        <v>0.41930000000000001</v>
      </c>
      <c r="F42" s="12">
        <v>0.43359999999999999</v>
      </c>
      <c r="G42" s="12">
        <v>0.42580000000000001</v>
      </c>
      <c r="H42" s="12">
        <v>0.4269</v>
      </c>
      <c r="I42" s="12">
        <v>0.42899999999999999</v>
      </c>
      <c r="J42" s="12">
        <v>0.1203</v>
      </c>
      <c r="K42" s="12">
        <v>0.1157</v>
      </c>
      <c r="L42" s="12">
        <v>0.13969999999999999</v>
      </c>
      <c r="M42" s="12">
        <v>0.1158</v>
      </c>
      <c r="N42" s="12">
        <v>0.1188</v>
      </c>
      <c r="O42" s="12">
        <v>0.10589999999999999</v>
      </c>
      <c r="P42" s="12">
        <v>0.1105</v>
      </c>
      <c r="Q42" s="12">
        <v>0.1166</v>
      </c>
      <c r="R42" s="12">
        <v>0.4113</v>
      </c>
      <c r="S42" s="12">
        <v>0.41110000000000002</v>
      </c>
      <c r="T42" s="12">
        <v>0.42680000000000001</v>
      </c>
      <c r="U42" s="12">
        <v>0.42430000000000001</v>
      </c>
      <c r="V42" s="12">
        <v>0.4244</v>
      </c>
      <c r="W42" s="12">
        <v>0.42709999999999998</v>
      </c>
      <c r="X42" s="12">
        <v>0.43159999999999998</v>
      </c>
      <c r="Y42" s="12">
        <v>0.41980000000000001</v>
      </c>
      <c r="Z42" s="12">
        <v>0.38469999999999999</v>
      </c>
      <c r="AA42" s="12">
        <v>0.38190000000000002</v>
      </c>
      <c r="AB42" s="12">
        <v>0.42149999999999999</v>
      </c>
      <c r="AC42" s="12">
        <v>0.4078</v>
      </c>
      <c r="AD42" s="12">
        <v>0.39839999999999998</v>
      </c>
      <c r="AE42" s="12">
        <v>0.40739999999999998</v>
      </c>
      <c r="AF42" s="12">
        <v>0.4032</v>
      </c>
      <c r="AG42" s="12">
        <v>0.39600000000000002</v>
      </c>
      <c r="AH42" s="12">
        <v>0.34210000000000002</v>
      </c>
      <c r="AI42" s="12">
        <v>0.34200000000000003</v>
      </c>
      <c r="AJ42" s="12">
        <v>0.42030000000000001</v>
      </c>
      <c r="AK42" s="12">
        <v>0.34820000000000001</v>
      </c>
      <c r="AL42" s="12">
        <v>0.41599999999999998</v>
      </c>
      <c r="AM42" s="12">
        <v>0.40689999999999998</v>
      </c>
      <c r="AN42" s="12">
        <v>0.33539999999999998</v>
      </c>
      <c r="AO42" s="12">
        <v>0.41839999999999999</v>
      </c>
    </row>
    <row r="43" spans="1:41" x14ac:dyDescent="0.45">
      <c r="A43" s="12">
        <v>10</v>
      </c>
      <c r="B43" s="12">
        <v>0.39150000000000001</v>
      </c>
      <c r="C43" s="12">
        <v>0.4128</v>
      </c>
      <c r="D43" s="12">
        <v>0.42730000000000001</v>
      </c>
      <c r="E43" s="12">
        <v>0.41770000000000002</v>
      </c>
      <c r="F43" s="12">
        <v>0.43159999999999998</v>
      </c>
      <c r="G43" s="12">
        <v>0.4244</v>
      </c>
      <c r="H43" s="12">
        <v>0.42649999999999999</v>
      </c>
      <c r="I43" s="12">
        <v>0.42730000000000001</v>
      </c>
      <c r="J43" s="12">
        <v>0.1206</v>
      </c>
      <c r="K43" s="12">
        <v>0.11509999999999999</v>
      </c>
      <c r="L43" s="12">
        <v>0.1429</v>
      </c>
      <c r="M43" s="12">
        <v>0.1166</v>
      </c>
      <c r="N43" s="12">
        <v>0.1205</v>
      </c>
      <c r="O43" s="12">
        <v>0.1061</v>
      </c>
      <c r="P43" s="12">
        <v>0.1104</v>
      </c>
      <c r="Q43" s="12">
        <v>0.1179</v>
      </c>
      <c r="R43" s="12">
        <v>0.40920000000000001</v>
      </c>
      <c r="S43" s="12">
        <v>0.40839999999999999</v>
      </c>
      <c r="T43" s="12">
        <v>0.42370000000000002</v>
      </c>
      <c r="U43" s="12">
        <v>0.41870000000000002</v>
      </c>
      <c r="V43" s="12">
        <v>0.4224</v>
      </c>
      <c r="W43" s="12">
        <v>0.4244</v>
      </c>
      <c r="X43" s="12">
        <v>0.42909999999999998</v>
      </c>
      <c r="Y43" s="12">
        <v>0.41720000000000002</v>
      </c>
      <c r="Z43" s="12">
        <v>0.3866</v>
      </c>
      <c r="AA43" s="12">
        <v>0.38229999999999997</v>
      </c>
      <c r="AB43" s="12">
        <v>0.42049999999999998</v>
      </c>
      <c r="AC43" s="12">
        <v>0.40689999999999998</v>
      </c>
      <c r="AD43" s="12">
        <v>0.39789999999999998</v>
      </c>
      <c r="AE43" s="12">
        <v>0.40720000000000001</v>
      </c>
      <c r="AF43" s="12">
        <v>0.40360000000000001</v>
      </c>
      <c r="AG43" s="12">
        <v>0.39419999999999999</v>
      </c>
      <c r="AH43" s="12">
        <v>0.3609</v>
      </c>
      <c r="AI43" s="12">
        <v>0.35930000000000001</v>
      </c>
      <c r="AJ43" s="12">
        <v>0.41099999999999998</v>
      </c>
      <c r="AK43" s="12">
        <v>0.36420000000000002</v>
      </c>
      <c r="AL43" s="12">
        <v>0.40870000000000001</v>
      </c>
      <c r="AM43" s="12">
        <v>0.40350000000000003</v>
      </c>
      <c r="AN43" s="12">
        <v>0.35830000000000001</v>
      </c>
      <c r="AO43" s="12">
        <v>0.41470000000000001</v>
      </c>
    </row>
    <row r="44" spans="1:41" x14ac:dyDescent="0.45">
      <c r="A44" s="12">
        <v>10.25</v>
      </c>
      <c r="B44" s="12">
        <v>0.38879999999999998</v>
      </c>
      <c r="C44" s="12">
        <v>0.41120000000000001</v>
      </c>
      <c r="D44" s="12">
        <v>0.42470000000000002</v>
      </c>
      <c r="E44" s="12">
        <v>0.41660000000000003</v>
      </c>
      <c r="F44" s="12">
        <v>0.43020000000000003</v>
      </c>
      <c r="G44" s="12">
        <v>0.42359999999999998</v>
      </c>
      <c r="H44" s="12">
        <v>0.42680000000000001</v>
      </c>
      <c r="I44" s="12">
        <v>0.4254</v>
      </c>
      <c r="J44" s="12">
        <v>0.12180000000000001</v>
      </c>
      <c r="K44" s="12">
        <v>0.1168</v>
      </c>
      <c r="L44" s="12">
        <v>0.1431</v>
      </c>
      <c r="M44" s="12">
        <v>0.1176</v>
      </c>
      <c r="N44" s="12">
        <v>0.12089999999999999</v>
      </c>
      <c r="O44" s="12">
        <v>0.1067</v>
      </c>
      <c r="P44" s="12">
        <v>0.11119999999999999</v>
      </c>
      <c r="Q44" s="12">
        <v>0.11849999999999999</v>
      </c>
      <c r="R44" s="12">
        <v>0.40710000000000002</v>
      </c>
      <c r="S44" s="12">
        <v>0.40600000000000003</v>
      </c>
      <c r="T44" s="12">
        <v>0.4204</v>
      </c>
      <c r="U44" s="12">
        <v>0.41620000000000001</v>
      </c>
      <c r="V44" s="12">
        <v>0.42170000000000002</v>
      </c>
      <c r="W44" s="12">
        <v>0.42180000000000001</v>
      </c>
      <c r="X44" s="12">
        <v>0.42649999999999999</v>
      </c>
      <c r="Y44" s="12">
        <v>0.41439999999999999</v>
      </c>
      <c r="Z44" s="12">
        <v>0.38700000000000001</v>
      </c>
      <c r="AA44" s="12">
        <v>0.38269999999999998</v>
      </c>
      <c r="AB44" s="12">
        <v>0.41930000000000001</v>
      </c>
      <c r="AC44" s="12">
        <v>0.4073</v>
      </c>
      <c r="AD44" s="12">
        <v>0.39679999999999999</v>
      </c>
      <c r="AE44" s="12">
        <v>0.40670000000000001</v>
      </c>
      <c r="AF44" s="12">
        <v>0.40339999999999998</v>
      </c>
      <c r="AG44" s="12">
        <v>0.39200000000000002</v>
      </c>
      <c r="AH44" s="12">
        <v>0.3785</v>
      </c>
      <c r="AI44" s="12">
        <v>0.37419999999999998</v>
      </c>
      <c r="AJ44" s="12">
        <v>0.40289999999999998</v>
      </c>
      <c r="AK44" s="12">
        <v>0.37980000000000003</v>
      </c>
      <c r="AL44" s="12">
        <v>0.40400000000000003</v>
      </c>
      <c r="AM44" s="12">
        <v>0.4007</v>
      </c>
      <c r="AN44" s="12">
        <v>0.3821</v>
      </c>
      <c r="AO44" s="12">
        <v>0.41089999999999999</v>
      </c>
    </row>
    <row r="45" spans="1:41" x14ac:dyDescent="0.45">
      <c r="A45" s="12">
        <v>10.5</v>
      </c>
      <c r="B45" s="12">
        <v>0.3861</v>
      </c>
      <c r="C45" s="12">
        <v>0.41099999999999998</v>
      </c>
      <c r="D45" s="12">
        <v>0.42209999999999998</v>
      </c>
      <c r="E45" s="12">
        <v>0.41510000000000002</v>
      </c>
      <c r="F45" s="12">
        <v>0.4299</v>
      </c>
      <c r="G45" s="12">
        <v>0.42259999999999998</v>
      </c>
      <c r="H45" s="12">
        <v>0.42620000000000002</v>
      </c>
      <c r="I45" s="12">
        <v>0.42399999999999999</v>
      </c>
      <c r="J45" s="12">
        <v>0.12509999999999999</v>
      </c>
      <c r="K45" s="12">
        <v>0.1197</v>
      </c>
      <c r="L45" s="12">
        <v>0.14449999999999999</v>
      </c>
      <c r="M45" s="12">
        <v>0.11899999999999999</v>
      </c>
      <c r="N45" s="12">
        <v>0.12479999999999999</v>
      </c>
      <c r="O45" s="12">
        <v>0.1077</v>
      </c>
      <c r="P45" s="12">
        <v>0.11169999999999999</v>
      </c>
      <c r="Q45" s="12">
        <v>0.1203</v>
      </c>
      <c r="R45" s="12">
        <v>0.40500000000000003</v>
      </c>
      <c r="S45" s="12">
        <v>0.4042</v>
      </c>
      <c r="T45" s="12">
        <v>0.4168</v>
      </c>
      <c r="U45" s="12">
        <v>0.41310000000000002</v>
      </c>
      <c r="V45" s="12">
        <v>0.41739999999999999</v>
      </c>
      <c r="W45" s="12">
        <v>0.41899999999999998</v>
      </c>
      <c r="X45" s="12">
        <v>0.42380000000000001</v>
      </c>
      <c r="Y45" s="12">
        <v>0.41220000000000001</v>
      </c>
      <c r="Z45" s="12">
        <v>0.38740000000000002</v>
      </c>
      <c r="AA45" s="12">
        <v>0.38529999999999998</v>
      </c>
      <c r="AB45" s="12">
        <v>0.41770000000000002</v>
      </c>
      <c r="AC45" s="12">
        <v>0.40720000000000001</v>
      </c>
      <c r="AD45" s="12">
        <v>0.39650000000000002</v>
      </c>
      <c r="AE45" s="12">
        <v>0.40620000000000001</v>
      </c>
      <c r="AF45" s="12">
        <v>0.40329999999999999</v>
      </c>
      <c r="AG45" s="12">
        <v>0.39069999999999999</v>
      </c>
      <c r="AH45" s="12">
        <v>0.38929999999999998</v>
      </c>
      <c r="AI45" s="12">
        <v>0.38729999999999998</v>
      </c>
      <c r="AJ45" s="12">
        <v>0.39629999999999999</v>
      </c>
      <c r="AK45" s="12">
        <v>0.3911</v>
      </c>
      <c r="AL45" s="12">
        <v>0.4007</v>
      </c>
      <c r="AM45" s="12">
        <v>0.39810000000000001</v>
      </c>
      <c r="AN45" s="12">
        <v>0.4037</v>
      </c>
      <c r="AO45" s="12">
        <v>0.40870000000000001</v>
      </c>
    </row>
    <row r="46" spans="1:41" x14ac:dyDescent="0.45">
      <c r="A46" s="12">
        <v>10.75</v>
      </c>
      <c r="B46" s="12">
        <v>0.38429999999999997</v>
      </c>
      <c r="C46" s="12">
        <v>0.40810000000000002</v>
      </c>
      <c r="D46" s="12">
        <v>0.41959999999999997</v>
      </c>
      <c r="E46" s="12">
        <v>0.41360000000000002</v>
      </c>
      <c r="F46" s="12">
        <v>0.42849999999999999</v>
      </c>
      <c r="G46" s="12">
        <v>0.4214</v>
      </c>
      <c r="H46" s="12">
        <v>0.42570000000000002</v>
      </c>
      <c r="I46" s="12">
        <v>0.42199999999999999</v>
      </c>
      <c r="J46" s="12">
        <v>0.12559999999999999</v>
      </c>
      <c r="K46" s="12">
        <v>0.11849999999999999</v>
      </c>
      <c r="L46" s="12">
        <v>0.1462</v>
      </c>
      <c r="M46" s="12">
        <v>0.1201</v>
      </c>
      <c r="N46" s="12">
        <v>0.1232</v>
      </c>
      <c r="O46" s="12">
        <v>0.1077</v>
      </c>
      <c r="P46" s="12">
        <v>0.1118</v>
      </c>
      <c r="Q46" s="12">
        <v>0.12089999999999999</v>
      </c>
      <c r="R46" s="12">
        <v>0.40210000000000001</v>
      </c>
      <c r="S46" s="12">
        <v>0.4007</v>
      </c>
      <c r="T46" s="12">
        <v>0.41339999999999999</v>
      </c>
      <c r="U46" s="12">
        <v>0.41089999999999999</v>
      </c>
      <c r="V46" s="12">
        <v>0.41439999999999999</v>
      </c>
      <c r="W46" s="12">
        <v>0.41599999999999998</v>
      </c>
      <c r="X46" s="12">
        <v>0.42070000000000002</v>
      </c>
      <c r="Y46" s="12">
        <v>0.4093</v>
      </c>
      <c r="Z46" s="12">
        <v>0.38829999999999998</v>
      </c>
      <c r="AA46" s="12">
        <v>0.38579999999999998</v>
      </c>
      <c r="AB46" s="12">
        <v>0.4163</v>
      </c>
      <c r="AC46" s="12">
        <v>0.40649999999999997</v>
      </c>
      <c r="AD46" s="12">
        <v>0.3952</v>
      </c>
      <c r="AE46" s="12">
        <v>0.4052</v>
      </c>
      <c r="AF46" s="12">
        <v>0.40310000000000001</v>
      </c>
      <c r="AG46" s="12">
        <v>0.3906</v>
      </c>
      <c r="AH46" s="12">
        <v>0.39550000000000002</v>
      </c>
      <c r="AI46" s="12">
        <v>0.3931</v>
      </c>
      <c r="AJ46" s="12">
        <v>0.39119999999999999</v>
      </c>
      <c r="AK46" s="12">
        <v>0.39560000000000001</v>
      </c>
      <c r="AL46" s="12">
        <v>0.39750000000000002</v>
      </c>
      <c r="AM46" s="12">
        <v>0.39589999999999997</v>
      </c>
      <c r="AN46" s="12">
        <v>0.41510000000000002</v>
      </c>
      <c r="AO46" s="12">
        <v>0.40550000000000003</v>
      </c>
    </row>
    <row r="47" spans="1:41" x14ac:dyDescent="0.45">
      <c r="A47" s="12">
        <v>11</v>
      </c>
      <c r="B47" s="12">
        <v>0.38190000000000002</v>
      </c>
      <c r="C47" s="12">
        <v>0.40620000000000001</v>
      </c>
      <c r="D47" s="12">
        <v>0.41649999999999998</v>
      </c>
      <c r="E47" s="12">
        <v>0.41220000000000001</v>
      </c>
      <c r="F47" s="12">
        <v>0.4259</v>
      </c>
      <c r="G47" s="12">
        <v>0.42030000000000001</v>
      </c>
      <c r="H47" s="12">
        <v>0.42509999999999998</v>
      </c>
      <c r="I47" s="12">
        <v>0.41949999999999998</v>
      </c>
      <c r="J47" s="12">
        <v>0.12720000000000001</v>
      </c>
      <c r="K47" s="12">
        <v>0.1201</v>
      </c>
      <c r="L47" s="12">
        <v>0.14860000000000001</v>
      </c>
      <c r="M47" s="12">
        <v>0.1217</v>
      </c>
      <c r="N47" s="12">
        <v>0.12590000000000001</v>
      </c>
      <c r="O47" s="12">
        <v>0.1086</v>
      </c>
      <c r="P47" s="12">
        <v>0.112</v>
      </c>
      <c r="Q47" s="12">
        <v>0.12139999999999999</v>
      </c>
      <c r="R47" s="12">
        <v>0.40010000000000001</v>
      </c>
      <c r="S47" s="12">
        <v>0.39789999999999998</v>
      </c>
      <c r="T47" s="12">
        <v>0.41099999999999998</v>
      </c>
      <c r="U47" s="12">
        <v>0.40860000000000002</v>
      </c>
      <c r="V47" s="12">
        <v>0.4128</v>
      </c>
      <c r="W47" s="12">
        <v>0.41360000000000002</v>
      </c>
      <c r="X47" s="12">
        <v>0.41799999999999998</v>
      </c>
      <c r="Y47" s="12">
        <v>0.40649999999999997</v>
      </c>
      <c r="Z47" s="12">
        <v>0.38700000000000001</v>
      </c>
      <c r="AA47" s="12">
        <v>0.38779999999999998</v>
      </c>
      <c r="AB47" s="12">
        <v>0.41539999999999999</v>
      </c>
      <c r="AC47" s="12">
        <v>0.40629999999999999</v>
      </c>
      <c r="AD47" s="12">
        <v>0.3947</v>
      </c>
      <c r="AE47" s="12">
        <v>0.40429999999999999</v>
      </c>
      <c r="AF47" s="12">
        <v>0.40210000000000001</v>
      </c>
      <c r="AG47" s="12">
        <v>0.38719999999999999</v>
      </c>
      <c r="AH47" s="12">
        <v>0.40150000000000002</v>
      </c>
      <c r="AI47" s="12">
        <v>0.39779999999999999</v>
      </c>
      <c r="AJ47" s="12">
        <v>0.38650000000000001</v>
      </c>
      <c r="AK47" s="12">
        <v>0.40039999999999998</v>
      </c>
      <c r="AL47" s="12">
        <v>0.3947</v>
      </c>
      <c r="AM47" s="12">
        <v>0.39340000000000003</v>
      </c>
      <c r="AN47" s="12">
        <v>0.42120000000000002</v>
      </c>
      <c r="AO47" s="12">
        <v>0.40329999999999999</v>
      </c>
    </row>
    <row r="48" spans="1:41" x14ac:dyDescent="0.45">
      <c r="A48" s="12">
        <v>11.25</v>
      </c>
      <c r="B48" s="12">
        <v>0.38</v>
      </c>
      <c r="C48" s="12">
        <v>0.40450000000000003</v>
      </c>
      <c r="D48" s="12">
        <v>0.41360000000000002</v>
      </c>
      <c r="E48" s="12">
        <v>0.41099999999999998</v>
      </c>
      <c r="F48" s="12">
        <v>0.42509999999999998</v>
      </c>
      <c r="G48" s="12">
        <v>0.41889999999999999</v>
      </c>
      <c r="H48" s="12">
        <v>0.42449999999999999</v>
      </c>
      <c r="I48" s="12">
        <v>0.4173</v>
      </c>
      <c r="J48" s="12">
        <v>0.128</v>
      </c>
      <c r="K48" s="12">
        <v>0.1234</v>
      </c>
      <c r="L48" s="12">
        <v>0.1507</v>
      </c>
      <c r="M48" s="12">
        <v>0.1235</v>
      </c>
      <c r="N48" s="12">
        <v>0.1275</v>
      </c>
      <c r="O48" s="12">
        <v>0.109</v>
      </c>
      <c r="P48" s="12">
        <v>0.11310000000000001</v>
      </c>
      <c r="Q48" s="12">
        <v>0.1217</v>
      </c>
      <c r="R48" s="12">
        <v>0.39850000000000002</v>
      </c>
      <c r="S48" s="12">
        <v>0.39760000000000001</v>
      </c>
      <c r="T48" s="12">
        <v>0.40849999999999997</v>
      </c>
      <c r="U48" s="12">
        <v>0.40589999999999998</v>
      </c>
      <c r="V48" s="12">
        <v>0.41070000000000001</v>
      </c>
      <c r="W48" s="12">
        <v>0.41139999999999999</v>
      </c>
      <c r="X48" s="12">
        <v>0.4158</v>
      </c>
      <c r="Y48" s="12">
        <v>0.40339999999999998</v>
      </c>
      <c r="Z48" s="12">
        <v>0.38679999999999998</v>
      </c>
      <c r="AA48" s="12">
        <v>0.38779999999999998</v>
      </c>
      <c r="AB48" s="12">
        <v>0.41560000000000002</v>
      </c>
      <c r="AC48" s="12">
        <v>0.40629999999999999</v>
      </c>
      <c r="AD48" s="12">
        <v>0.39369999999999999</v>
      </c>
      <c r="AE48" s="12">
        <v>0.4037</v>
      </c>
      <c r="AF48" s="12">
        <v>0.40329999999999999</v>
      </c>
      <c r="AG48" s="12">
        <v>0.38529999999999998</v>
      </c>
      <c r="AH48" s="12">
        <v>0.40839999999999999</v>
      </c>
      <c r="AI48" s="12">
        <v>0.4037</v>
      </c>
      <c r="AJ48" s="12">
        <v>0.38279999999999997</v>
      </c>
      <c r="AK48" s="12">
        <v>0.40450000000000003</v>
      </c>
      <c r="AL48" s="12">
        <v>0.39290000000000003</v>
      </c>
      <c r="AM48" s="12">
        <v>0.39190000000000003</v>
      </c>
      <c r="AN48" s="12">
        <v>0.42209999999999998</v>
      </c>
      <c r="AO48" s="12">
        <v>0.40029999999999999</v>
      </c>
    </row>
    <row r="49" spans="1:41" x14ac:dyDescent="0.45">
      <c r="A49" s="12">
        <v>11.5</v>
      </c>
      <c r="B49" s="12">
        <v>0.37880000000000003</v>
      </c>
      <c r="C49" s="12">
        <v>0.40329999999999999</v>
      </c>
      <c r="D49" s="12">
        <v>0.4118</v>
      </c>
      <c r="E49" s="12">
        <v>0.40910000000000002</v>
      </c>
      <c r="F49" s="12">
        <v>0.42349999999999999</v>
      </c>
      <c r="G49" s="12">
        <v>0.41739999999999999</v>
      </c>
      <c r="H49" s="12">
        <v>0.42349999999999999</v>
      </c>
      <c r="I49" s="12">
        <v>0.4153</v>
      </c>
      <c r="J49" s="12">
        <v>0.1313</v>
      </c>
      <c r="K49" s="12">
        <v>0.1245</v>
      </c>
      <c r="L49" s="12">
        <v>0.1525</v>
      </c>
      <c r="M49" s="12">
        <v>0.12509999999999999</v>
      </c>
      <c r="N49" s="12">
        <v>0.12709999999999999</v>
      </c>
      <c r="O49" s="12">
        <v>0.10929999999999999</v>
      </c>
      <c r="P49" s="12">
        <v>0.1139</v>
      </c>
      <c r="Q49" s="12">
        <v>0.1227</v>
      </c>
      <c r="R49" s="12">
        <v>0.39600000000000002</v>
      </c>
      <c r="S49" s="12">
        <v>0.39439999999999997</v>
      </c>
      <c r="T49" s="12">
        <v>0.40579999999999999</v>
      </c>
      <c r="U49" s="12">
        <v>0.4027</v>
      </c>
      <c r="V49" s="12">
        <v>0.40760000000000002</v>
      </c>
      <c r="W49" s="12">
        <v>0.40860000000000002</v>
      </c>
      <c r="X49" s="12">
        <v>0.41399999999999998</v>
      </c>
      <c r="Y49" s="12">
        <v>0.40129999999999999</v>
      </c>
      <c r="Z49" s="12">
        <v>0.3866</v>
      </c>
      <c r="AA49" s="12">
        <v>0.38829999999999998</v>
      </c>
      <c r="AB49" s="12">
        <v>0.41320000000000001</v>
      </c>
      <c r="AC49" s="12">
        <v>0.40529999999999999</v>
      </c>
      <c r="AD49" s="12">
        <v>0.39279999999999998</v>
      </c>
      <c r="AE49" s="12">
        <v>0.40260000000000001</v>
      </c>
      <c r="AF49" s="12">
        <v>0.4017</v>
      </c>
      <c r="AG49" s="12">
        <v>0.3841</v>
      </c>
      <c r="AH49" s="12">
        <v>0.41399999999999998</v>
      </c>
      <c r="AI49" s="12">
        <v>0.4078</v>
      </c>
      <c r="AJ49" s="12">
        <v>0.37990000000000002</v>
      </c>
      <c r="AK49" s="12">
        <v>0.40820000000000001</v>
      </c>
      <c r="AL49" s="12">
        <v>0.39129999999999998</v>
      </c>
      <c r="AM49" s="12">
        <v>0.38929999999999998</v>
      </c>
      <c r="AN49" s="12">
        <v>0.42049999999999998</v>
      </c>
      <c r="AO49" s="12">
        <v>0.39800000000000002</v>
      </c>
    </row>
    <row r="50" spans="1:41" x14ac:dyDescent="0.45">
      <c r="A50" s="12">
        <v>11.75</v>
      </c>
      <c r="B50" s="12">
        <v>0.37680000000000002</v>
      </c>
      <c r="C50" s="12">
        <v>0.40189999999999998</v>
      </c>
      <c r="D50" s="12">
        <v>0.40889999999999999</v>
      </c>
      <c r="E50" s="12">
        <v>0.4078</v>
      </c>
      <c r="F50" s="12">
        <v>0.4219</v>
      </c>
      <c r="G50" s="12">
        <v>0.41599999999999998</v>
      </c>
      <c r="H50" s="12">
        <v>0.42299999999999999</v>
      </c>
      <c r="I50" s="12">
        <v>0.41349999999999998</v>
      </c>
      <c r="J50" s="12">
        <v>0.13270000000000001</v>
      </c>
      <c r="K50" s="12">
        <v>0.12529999999999999</v>
      </c>
      <c r="L50" s="12">
        <v>0.1542</v>
      </c>
      <c r="M50" s="12">
        <v>0.1268</v>
      </c>
      <c r="N50" s="12">
        <v>0.1298</v>
      </c>
      <c r="O50" s="12">
        <v>0.11</v>
      </c>
      <c r="P50" s="12">
        <v>0.11459999999999999</v>
      </c>
      <c r="Q50" s="12">
        <v>0.1241</v>
      </c>
      <c r="R50" s="12">
        <v>0.39360000000000001</v>
      </c>
      <c r="S50" s="12">
        <v>0.3916</v>
      </c>
      <c r="T50" s="12">
        <v>0.40339999999999998</v>
      </c>
      <c r="U50" s="12">
        <v>0.40050000000000002</v>
      </c>
      <c r="V50" s="12">
        <v>0.4073</v>
      </c>
      <c r="W50" s="12">
        <v>0.40670000000000001</v>
      </c>
      <c r="X50" s="12">
        <v>0.41160000000000002</v>
      </c>
      <c r="Y50" s="12">
        <v>0.39960000000000001</v>
      </c>
      <c r="Z50" s="12">
        <v>0.38550000000000001</v>
      </c>
      <c r="AA50" s="12">
        <v>0.38779999999999998</v>
      </c>
      <c r="AB50" s="12">
        <v>0.41089999999999999</v>
      </c>
      <c r="AC50" s="12">
        <v>0.40510000000000002</v>
      </c>
      <c r="AD50" s="12">
        <v>0.39129999999999998</v>
      </c>
      <c r="AE50" s="12">
        <v>0.40160000000000001</v>
      </c>
      <c r="AF50" s="12">
        <v>0.40089999999999998</v>
      </c>
      <c r="AG50" s="12">
        <v>0.38269999999999998</v>
      </c>
      <c r="AH50" s="12">
        <v>0.4148</v>
      </c>
      <c r="AI50" s="12">
        <v>0.40960000000000002</v>
      </c>
      <c r="AJ50" s="12">
        <v>0.37669999999999998</v>
      </c>
      <c r="AK50" s="12">
        <v>0.41070000000000001</v>
      </c>
      <c r="AL50" s="12">
        <v>0.38890000000000002</v>
      </c>
      <c r="AM50" s="12">
        <v>0.3881</v>
      </c>
      <c r="AN50" s="12">
        <v>0.41399999999999998</v>
      </c>
      <c r="AO50" s="12">
        <v>0.39650000000000002</v>
      </c>
    </row>
    <row r="51" spans="1:41" x14ac:dyDescent="0.45">
      <c r="A51" s="12">
        <v>12</v>
      </c>
      <c r="B51" s="12">
        <v>0.3755</v>
      </c>
      <c r="C51" s="12">
        <v>0.40210000000000001</v>
      </c>
      <c r="D51" s="12">
        <v>0.40629999999999999</v>
      </c>
      <c r="E51" s="12">
        <v>0.40620000000000001</v>
      </c>
      <c r="F51" s="12">
        <v>0.41970000000000002</v>
      </c>
      <c r="G51" s="12">
        <v>0.41399999999999998</v>
      </c>
      <c r="H51" s="12">
        <v>0.42149999999999999</v>
      </c>
      <c r="I51" s="12">
        <v>0.4108</v>
      </c>
      <c r="J51" s="12">
        <v>0.13569999999999999</v>
      </c>
      <c r="K51" s="12">
        <v>0.1268</v>
      </c>
      <c r="L51" s="12">
        <v>0.15590000000000001</v>
      </c>
      <c r="M51" s="12">
        <v>0.12820000000000001</v>
      </c>
      <c r="N51" s="12">
        <v>0.12959999999999999</v>
      </c>
      <c r="O51" s="12">
        <v>0.1103</v>
      </c>
      <c r="P51" s="12">
        <v>0.11550000000000001</v>
      </c>
      <c r="Q51" s="12">
        <v>0.124</v>
      </c>
      <c r="R51" s="12">
        <v>0.39269999999999999</v>
      </c>
      <c r="S51" s="12">
        <v>0.39019999999999999</v>
      </c>
      <c r="T51" s="12">
        <v>0.40150000000000002</v>
      </c>
      <c r="U51" s="12">
        <v>0.39850000000000002</v>
      </c>
      <c r="V51" s="12">
        <v>0.40350000000000003</v>
      </c>
      <c r="W51" s="12">
        <v>0.4047</v>
      </c>
      <c r="X51" s="12">
        <v>0.40960000000000002</v>
      </c>
      <c r="Y51" s="12">
        <v>0.39679999999999999</v>
      </c>
      <c r="Z51" s="12">
        <v>0.38350000000000001</v>
      </c>
      <c r="AA51" s="12">
        <v>0.38790000000000002</v>
      </c>
      <c r="AB51" s="12">
        <v>0.40989999999999999</v>
      </c>
      <c r="AC51" s="12">
        <v>0.40439999999999998</v>
      </c>
      <c r="AD51" s="12">
        <v>0.38979999999999998</v>
      </c>
      <c r="AE51" s="12">
        <v>0.40079999999999999</v>
      </c>
      <c r="AF51" s="12">
        <v>0.40039999999999998</v>
      </c>
      <c r="AG51" s="12">
        <v>0.38169999999999998</v>
      </c>
      <c r="AH51" s="12">
        <v>0.40460000000000002</v>
      </c>
      <c r="AI51" s="12">
        <v>0.40600000000000003</v>
      </c>
      <c r="AJ51" s="12">
        <v>0.37559999999999999</v>
      </c>
      <c r="AK51" s="12">
        <v>0.4012</v>
      </c>
      <c r="AL51" s="12">
        <v>0.38769999999999999</v>
      </c>
      <c r="AM51" s="12">
        <v>0.38590000000000002</v>
      </c>
      <c r="AN51" s="12">
        <v>0.41020000000000001</v>
      </c>
      <c r="AO51" s="12">
        <v>0.39379999999999998</v>
      </c>
    </row>
    <row r="52" spans="1:41" x14ac:dyDescent="0.45">
      <c r="A52" s="12">
        <v>12.25</v>
      </c>
      <c r="B52" s="12">
        <v>0.37330000000000002</v>
      </c>
      <c r="C52" s="12">
        <v>0.39889999999999998</v>
      </c>
      <c r="D52" s="12">
        <v>0.4042</v>
      </c>
      <c r="E52" s="12">
        <v>0.40489999999999998</v>
      </c>
      <c r="F52" s="12">
        <v>0.41810000000000003</v>
      </c>
      <c r="G52" s="12">
        <v>0.41270000000000001</v>
      </c>
      <c r="H52" s="12">
        <v>0.42080000000000001</v>
      </c>
      <c r="I52" s="12">
        <v>0.40899999999999997</v>
      </c>
      <c r="J52" s="12">
        <v>0.13669999999999999</v>
      </c>
      <c r="K52" s="12">
        <v>0.1283</v>
      </c>
      <c r="L52" s="12">
        <v>0.15820000000000001</v>
      </c>
      <c r="M52" s="12">
        <v>0.13</v>
      </c>
      <c r="N52" s="12">
        <v>0.13150000000000001</v>
      </c>
      <c r="O52" s="12">
        <v>0.11119999999999999</v>
      </c>
      <c r="P52" s="12">
        <v>0.11650000000000001</v>
      </c>
      <c r="Q52" s="12">
        <v>0.1255</v>
      </c>
      <c r="R52" s="12">
        <v>0.39050000000000001</v>
      </c>
      <c r="S52" s="12">
        <v>0.38829999999999998</v>
      </c>
      <c r="T52" s="12">
        <v>0.39939999999999998</v>
      </c>
      <c r="U52" s="12">
        <v>0.3967</v>
      </c>
      <c r="V52" s="12">
        <v>0.40260000000000001</v>
      </c>
      <c r="W52" s="12">
        <v>0.40289999999999998</v>
      </c>
      <c r="X52" s="12">
        <v>0.40799999999999997</v>
      </c>
      <c r="Y52" s="12">
        <v>0.39539999999999997</v>
      </c>
      <c r="Z52" s="12">
        <v>0.38219999999999998</v>
      </c>
      <c r="AA52" s="12">
        <v>0.38690000000000002</v>
      </c>
      <c r="AB52" s="12">
        <v>0.40860000000000002</v>
      </c>
      <c r="AC52" s="12">
        <v>0.4042</v>
      </c>
      <c r="AD52" s="12">
        <v>0.38879999999999998</v>
      </c>
      <c r="AE52" s="12">
        <v>0.3992</v>
      </c>
      <c r="AF52" s="12">
        <v>0.3997</v>
      </c>
      <c r="AG52" s="12">
        <v>0.37990000000000002</v>
      </c>
      <c r="AH52" s="12">
        <v>0.39739999999999998</v>
      </c>
      <c r="AI52" s="12">
        <v>0.39679999999999999</v>
      </c>
      <c r="AJ52" s="12">
        <v>0.37169999999999997</v>
      </c>
      <c r="AK52" s="12">
        <v>0.39389999999999997</v>
      </c>
      <c r="AL52" s="12">
        <v>0.38769999999999999</v>
      </c>
      <c r="AM52" s="12">
        <v>0.38419999999999999</v>
      </c>
      <c r="AN52" s="12">
        <v>0.40770000000000001</v>
      </c>
      <c r="AO52" s="12">
        <v>0.39179999999999998</v>
      </c>
    </row>
    <row r="53" spans="1:41" x14ac:dyDescent="0.45">
      <c r="A53" s="12">
        <v>12.5</v>
      </c>
      <c r="B53" s="12">
        <v>0.37190000000000001</v>
      </c>
      <c r="C53" s="12">
        <v>0.3977</v>
      </c>
      <c r="D53" s="12">
        <v>0.40189999999999998</v>
      </c>
      <c r="E53" s="12">
        <v>0.4032</v>
      </c>
      <c r="F53" s="12">
        <v>0.41660000000000003</v>
      </c>
      <c r="G53" s="12">
        <v>0.41120000000000001</v>
      </c>
      <c r="H53" s="12">
        <v>0.4199</v>
      </c>
      <c r="I53" s="12">
        <v>0.40629999999999999</v>
      </c>
      <c r="J53" s="12">
        <v>0.13830000000000001</v>
      </c>
      <c r="K53" s="12">
        <v>0.13039999999999999</v>
      </c>
      <c r="L53" s="12">
        <v>0.15870000000000001</v>
      </c>
      <c r="M53" s="12">
        <v>0.13200000000000001</v>
      </c>
      <c r="N53" s="12">
        <v>0.13489999999999999</v>
      </c>
      <c r="O53" s="12">
        <v>0.11070000000000001</v>
      </c>
      <c r="P53" s="12">
        <v>0.1164</v>
      </c>
      <c r="Q53" s="12">
        <v>0.12559999999999999</v>
      </c>
      <c r="R53" s="12">
        <v>0.38850000000000001</v>
      </c>
      <c r="S53" s="12">
        <v>0.38740000000000002</v>
      </c>
      <c r="T53" s="12">
        <v>0.3962</v>
      </c>
      <c r="U53" s="12">
        <v>0.39479999999999998</v>
      </c>
      <c r="V53" s="12">
        <v>0.40110000000000001</v>
      </c>
      <c r="W53" s="12">
        <v>0.40029999999999999</v>
      </c>
      <c r="X53" s="12">
        <v>0.40550000000000003</v>
      </c>
      <c r="Y53" s="12">
        <v>0.39300000000000002</v>
      </c>
      <c r="Z53" s="12">
        <v>0.379</v>
      </c>
      <c r="AA53" s="12">
        <v>0.3871</v>
      </c>
      <c r="AB53" s="12">
        <v>0.40689999999999998</v>
      </c>
      <c r="AC53" s="12">
        <v>0.4032</v>
      </c>
      <c r="AD53" s="12">
        <v>0.38790000000000002</v>
      </c>
      <c r="AE53" s="12">
        <v>0.39789999999999998</v>
      </c>
      <c r="AF53" s="12">
        <v>0.39839999999999998</v>
      </c>
      <c r="AG53" s="12">
        <v>0.37790000000000001</v>
      </c>
      <c r="AH53" s="12">
        <v>0.39100000000000001</v>
      </c>
      <c r="AI53" s="12">
        <v>0.39050000000000001</v>
      </c>
      <c r="AJ53" s="12">
        <v>0.36859999999999998</v>
      </c>
      <c r="AK53" s="12">
        <v>0.38779999999999998</v>
      </c>
      <c r="AL53" s="12">
        <v>0.3861</v>
      </c>
      <c r="AM53" s="12">
        <v>0.38240000000000002</v>
      </c>
      <c r="AN53" s="12">
        <v>0.40589999999999998</v>
      </c>
      <c r="AO53" s="12">
        <v>0.3901</v>
      </c>
    </row>
    <row r="54" spans="1:41" x14ac:dyDescent="0.45">
      <c r="A54" s="12">
        <v>12.75</v>
      </c>
      <c r="B54" s="12">
        <v>0.37059999999999998</v>
      </c>
      <c r="C54" s="12">
        <v>0.39660000000000001</v>
      </c>
      <c r="D54" s="12">
        <v>0.4002</v>
      </c>
      <c r="E54" s="12">
        <v>0.40260000000000001</v>
      </c>
      <c r="F54" s="12">
        <v>0.4143</v>
      </c>
      <c r="G54" s="12">
        <v>0.40960000000000002</v>
      </c>
      <c r="H54" s="12">
        <v>0.41930000000000001</v>
      </c>
      <c r="I54" s="12">
        <v>0.40489999999999998</v>
      </c>
      <c r="J54" s="12">
        <v>0.1401</v>
      </c>
      <c r="K54" s="12">
        <v>0.13220000000000001</v>
      </c>
      <c r="L54" s="12">
        <v>0.16139999999999999</v>
      </c>
      <c r="M54" s="12">
        <v>0.13420000000000001</v>
      </c>
      <c r="N54" s="12">
        <v>0.1358</v>
      </c>
      <c r="O54" s="12">
        <v>0.1125</v>
      </c>
      <c r="P54" s="12">
        <v>0.11650000000000001</v>
      </c>
      <c r="Q54" s="12">
        <v>0.12720000000000001</v>
      </c>
      <c r="R54" s="12">
        <v>0.38700000000000001</v>
      </c>
      <c r="S54" s="12">
        <v>0.3851</v>
      </c>
      <c r="T54" s="12">
        <v>0.39539999999999997</v>
      </c>
      <c r="U54" s="12">
        <v>0.39360000000000001</v>
      </c>
      <c r="V54" s="12">
        <v>0.39889999999999998</v>
      </c>
      <c r="W54" s="12">
        <v>0.39939999999999998</v>
      </c>
      <c r="X54" s="12">
        <v>0.40379999999999999</v>
      </c>
      <c r="Y54" s="12">
        <v>0.39190000000000003</v>
      </c>
      <c r="Z54" s="12">
        <v>0.37780000000000002</v>
      </c>
      <c r="AA54" s="12">
        <v>0.38640000000000002</v>
      </c>
      <c r="AB54" s="12">
        <v>0.40649999999999997</v>
      </c>
      <c r="AC54" s="12">
        <v>0.40400000000000003</v>
      </c>
      <c r="AD54" s="12">
        <v>0.3861</v>
      </c>
      <c r="AE54" s="12">
        <v>0.39760000000000001</v>
      </c>
      <c r="AF54" s="12">
        <v>0.39729999999999999</v>
      </c>
      <c r="AG54" s="12">
        <v>0.37719999999999998</v>
      </c>
      <c r="AH54" s="12">
        <v>0.38579999999999998</v>
      </c>
      <c r="AI54" s="12">
        <v>0.3851</v>
      </c>
      <c r="AJ54" s="12">
        <v>0.3674</v>
      </c>
      <c r="AK54" s="12">
        <v>0.38350000000000001</v>
      </c>
      <c r="AL54" s="12">
        <v>0.38379999999999997</v>
      </c>
      <c r="AM54" s="12">
        <v>0.38140000000000002</v>
      </c>
      <c r="AN54" s="12">
        <v>0.40400000000000003</v>
      </c>
      <c r="AO54" s="12">
        <v>0.38850000000000001</v>
      </c>
    </row>
    <row r="55" spans="1:41" x14ac:dyDescent="0.45">
      <c r="A55" s="12">
        <v>13</v>
      </c>
      <c r="B55" s="12">
        <v>0.36909999999999998</v>
      </c>
      <c r="C55" s="12">
        <v>0.39489999999999997</v>
      </c>
      <c r="D55" s="12">
        <v>0.39760000000000001</v>
      </c>
      <c r="E55" s="12">
        <v>0.40029999999999999</v>
      </c>
      <c r="F55" s="12">
        <v>0.41289999999999999</v>
      </c>
      <c r="G55" s="12">
        <v>0.40799999999999997</v>
      </c>
      <c r="H55" s="12">
        <v>0.41839999999999999</v>
      </c>
      <c r="I55" s="12">
        <v>0.40310000000000001</v>
      </c>
      <c r="J55" s="12">
        <v>0.1416</v>
      </c>
      <c r="K55" s="12">
        <v>0.1323</v>
      </c>
      <c r="L55" s="12">
        <v>0.16220000000000001</v>
      </c>
      <c r="M55" s="12">
        <v>0.13450000000000001</v>
      </c>
      <c r="N55" s="12">
        <v>0.13830000000000001</v>
      </c>
      <c r="O55" s="12">
        <v>0.1124</v>
      </c>
      <c r="P55" s="12">
        <v>0.1177</v>
      </c>
      <c r="Q55" s="12">
        <v>0.13</v>
      </c>
      <c r="R55" s="12">
        <v>0.38619999999999999</v>
      </c>
      <c r="S55" s="12">
        <v>0.38300000000000001</v>
      </c>
      <c r="T55" s="12">
        <v>0.39269999999999999</v>
      </c>
      <c r="U55" s="12">
        <v>0.39119999999999999</v>
      </c>
      <c r="V55" s="12">
        <v>0.39829999999999999</v>
      </c>
      <c r="W55" s="12">
        <v>0.39739999999999998</v>
      </c>
      <c r="X55" s="12">
        <v>0.40250000000000002</v>
      </c>
      <c r="Y55" s="12">
        <v>0.39029999999999998</v>
      </c>
      <c r="Z55" s="12">
        <v>0.37619999999999998</v>
      </c>
      <c r="AA55" s="12">
        <v>0.3851</v>
      </c>
      <c r="AB55" s="12">
        <v>0.4047</v>
      </c>
      <c r="AC55" s="12">
        <v>0.40179999999999999</v>
      </c>
      <c r="AD55" s="12">
        <v>0.3856</v>
      </c>
      <c r="AE55" s="12">
        <v>0.39629999999999999</v>
      </c>
      <c r="AF55" s="12">
        <v>0.39850000000000002</v>
      </c>
      <c r="AG55" s="12">
        <v>0.37619999999999998</v>
      </c>
      <c r="AH55" s="12">
        <v>0.38100000000000001</v>
      </c>
      <c r="AI55" s="12">
        <v>0.38</v>
      </c>
      <c r="AJ55" s="12">
        <v>0.36470000000000002</v>
      </c>
      <c r="AK55" s="12">
        <v>0.3785</v>
      </c>
      <c r="AL55" s="12">
        <v>0.38240000000000002</v>
      </c>
      <c r="AM55" s="12">
        <v>0.3795</v>
      </c>
      <c r="AN55" s="12">
        <v>0.40279999999999999</v>
      </c>
      <c r="AO55" s="12">
        <v>0.38719999999999999</v>
      </c>
    </row>
    <row r="56" spans="1:41" x14ac:dyDescent="0.45">
      <c r="A56" s="12">
        <v>13.25</v>
      </c>
      <c r="B56" s="12">
        <v>0.36730000000000002</v>
      </c>
      <c r="C56" s="12">
        <v>0.39379999999999998</v>
      </c>
      <c r="D56" s="12">
        <v>0.39610000000000001</v>
      </c>
      <c r="E56" s="12">
        <v>0.39939999999999998</v>
      </c>
      <c r="F56" s="12">
        <v>0.41060000000000002</v>
      </c>
      <c r="G56" s="12">
        <v>0.40639999999999998</v>
      </c>
      <c r="H56" s="12">
        <v>0.41739999999999999</v>
      </c>
      <c r="I56" s="12">
        <v>0.40079999999999999</v>
      </c>
      <c r="J56" s="12">
        <v>0.14219999999999999</v>
      </c>
      <c r="K56" s="12">
        <v>0.13400000000000001</v>
      </c>
      <c r="L56" s="12">
        <v>0.16350000000000001</v>
      </c>
      <c r="M56" s="12">
        <v>0.13619999999999999</v>
      </c>
      <c r="N56" s="12">
        <v>0.14080000000000001</v>
      </c>
      <c r="O56" s="12">
        <v>0.1139</v>
      </c>
      <c r="P56" s="12">
        <v>0.1182</v>
      </c>
      <c r="Q56" s="12">
        <v>0.12870000000000001</v>
      </c>
      <c r="R56" s="12">
        <v>0.3836</v>
      </c>
      <c r="S56" s="12">
        <v>0.38150000000000001</v>
      </c>
      <c r="T56" s="12">
        <v>0.39029999999999998</v>
      </c>
      <c r="U56" s="12">
        <v>0.38969999999999999</v>
      </c>
      <c r="V56" s="12">
        <v>0.39729999999999999</v>
      </c>
      <c r="W56" s="12">
        <v>0.39639999999999997</v>
      </c>
      <c r="X56" s="12">
        <v>0.40129999999999999</v>
      </c>
      <c r="Y56" s="12">
        <v>0.38840000000000002</v>
      </c>
      <c r="Z56" s="12">
        <v>0.37530000000000002</v>
      </c>
      <c r="AA56" s="12">
        <v>0.3841</v>
      </c>
      <c r="AB56" s="12">
        <v>0.40310000000000001</v>
      </c>
      <c r="AC56" s="12">
        <v>0.40060000000000001</v>
      </c>
      <c r="AD56" s="12">
        <v>0.38440000000000002</v>
      </c>
      <c r="AE56" s="12">
        <v>0.39539999999999997</v>
      </c>
      <c r="AF56" s="12">
        <v>0.3957</v>
      </c>
      <c r="AG56" s="12">
        <v>0.37480000000000002</v>
      </c>
      <c r="AH56" s="12">
        <v>0.37769999999999998</v>
      </c>
      <c r="AI56" s="12">
        <v>0.37669999999999998</v>
      </c>
      <c r="AJ56" s="12">
        <v>0.36249999999999999</v>
      </c>
      <c r="AK56" s="12">
        <v>0.37609999999999999</v>
      </c>
      <c r="AL56" s="12">
        <v>0.38080000000000003</v>
      </c>
      <c r="AM56" s="12">
        <v>0.37840000000000001</v>
      </c>
      <c r="AN56" s="12">
        <v>0.40089999999999998</v>
      </c>
      <c r="AO56" s="12">
        <v>0.3851</v>
      </c>
    </row>
    <row r="57" spans="1:41" x14ac:dyDescent="0.45">
      <c r="A57" s="12">
        <v>13.5</v>
      </c>
      <c r="B57" s="12">
        <v>0.36699999999999999</v>
      </c>
      <c r="C57" s="12">
        <v>0.39300000000000002</v>
      </c>
      <c r="D57" s="12">
        <v>0.39460000000000001</v>
      </c>
      <c r="E57" s="12">
        <v>0.39810000000000001</v>
      </c>
      <c r="F57" s="12">
        <v>0.40970000000000001</v>
      </c>
      <c r="G57" s="12">
        <v>0.40529999999999999</v>
      </c>
      <c r="H57" s="12">
        <v>0.41739999999999999</v>
      </c>
      <c r="I57" s="12">
        <v>0.39900000000000002</v>
      </c>
      <c r="J57" s="12">
        <v>0.1429</v>
      </c>
      <c r="K57" s="12">
        <v>0.13639999999999999</v>
      </c>
      <c r="L57" s="12">
        <v>0.16550000000000001</v>
      </c>
      <c r="M57" s="12">
        <v>0.13850000000000001</v>
      </c>
      <c r="N57" s="12">
        <v>0.1389</v>
      </c>
      <c r="O57" s="12">
        <v>0.114</v>
      </c>
      <c r="P57" s="12">
        <v>0.1197</v>
      </c>
      <c r="Q57" s="12">
        <v>0.13009999999999999</v>
      </c>
      <c r="R57" s="12">
        <v>0.38100000000000001</v>
      </c>
      <c r="S57" s="12">
        <v>0.38040000000000002</v>
      </c>
      <c r="T57" s="12">
        <v>0.3886</v>
      </c>
      <c r="U57" s="12">
        <v>0.38869999999999999</v>
      </c>
      <c r="V57" s="12">
        <v>0.39379999999999998</v>
      </c>
      <c r="W57" s="12">
        <v>0.39410000000000001</v>
      </c>
      <c r="X57" s="12">
        <v>0.39960000000000001</v>
      </c>
      <c r="Y57" s="12">
        <v>0.38919999999999999</v>
      </c>
      <c r="Z57" s="12">
        <v>0.37380000000000002</v>
      </c>
      <c r="AA57" s="12">
        <v>0.38369999999999999</v>
      </c>
      <c r="AB57" s="12">
        <v>0.40239999999999998</v>
      </c>
      <c r="AC57" s="12">
        <v>0.4002</v>
      </c>
      <c r="AD57" s="12">
        <v>0.3821</v>
      </c>
      <c r="AE57" s="12">
        <v>0.39389999999999997</v>
      </c>
      <c r="AF57" s="12">
        <v>0.39439999999999997</v>
      </c>
      <c r="AG57" s="12">
        <v>0.37380000000000002</v>
      </c>
      <c r="AH57" s="12">
        <v>0.37369999999999998</v>
      </c>
      <c r="AI57" s="12">
        <v>0.37330000000000002</v>
      </c>
      <c r="AJ57" s="12">
        <v>0.36099999999999999</v>
      </c>
      <c r="AK57" s="12">
        <v>0.373</v>
      </c>
      <c r="AL57" s="12">
        <v>0.37819999999999998</v>
      </c>
      <c r="AM57" s="12">
        <v>0.37690000000000001</v>
      </c>
      <c r="AN57" s="12">
        <v>0.40050000000000002</v>
      </c>
      <c r="AO57" s="12">
        <v>0.38369999999999999</v>
      </c>
    </row>
    <row r="58" spans="1:41" x14ac:dyDescent="0.45">
      <c r="A58" s="12">
        <v>13.75</v>
      </c>
      <c r="B58" s="12">
        <v>0.3659</v>
      </c>
      <c r="C58" s="12">
        <v>0.3921</v>
      </c>
      <c r="D58" s="12">
        <v>0.3926</v>
      </c>
      <c r="E58" s="12">
        <v>0.3972</v>
      </c>
      <c r="F58" s="12">
        <v>0.40760000000000002</v>
      </c>
      <c r="G58" s="12">
        <v>0.40379999999999999</v>
      </c>
      <c r="H58" s="12">
        <v>0.41670000000000001</v>
      </c>
      <c r="I58" s="12">
        <v>0.39729999999999999</v>
      </c>
      <c r="J58" s="12">
        <v>0.14510000000000001</v>
      </c>
      <c r="K58" s="12">
        <v>0.1371</v>
      </c>
      <c r="L58" s="12">
        <v>0.1658</v>
      </c>
      <c r="M58" s="12">
        <v>0.14050000000000001</v>
      </c>
      <c r="N58" s="12">
        <v>0.1431</v>
      </c>
      <c r="O58" s="12">
        <v>0.1149</v>
      </c>
      <c r="P58" s="12">
        <v>0.11990000000000001</v>
      </c>
      <c r="Q58" s="12">
        <v>0.13070000000000001</v>
      </c>
      <c r="R58" s="12">
        <v>0.38009999999999999</v>
      </c>
      <c r="S58" s="12">
        <v>0.37859999999999999</v>
      </c>
      <c r="T58" s="12">
        <v>0.3866</v>
      </c>
      <c r="U58" s="12">
        <v>0.38740000000000002</v>
      </c>
      <c r="V58" s="12">
        <v>0.39400000000000002</v>
      </c>
      <c r="W58" s="12">
        <v>0.39279999999999998</v>
      </c>
      <c r="X58" s="12">
        <v>0.39810000000000001</v>
      </c>
      <c r="Y58" s="12">
        <v>0.38579999999999998</v>
      </c>
      <c r="Z58" s="12">
        <v>0.37280000000000002</v>
      </c>
      <c r="AA58" s="12">
        <v>0.38229999999999997</v>
      </c>
      <c r="AB58" s="12">
        <v>0.40079999999999999</v>
      </c>
      <c r="AC58" s="12">
        <v>0.3992</v>
      </c>
      <c r="AD58" s="12">
        <v>0.38169999999999998</v>
      </c>
      <c r="AE58" s="12">
        <v>0.39319999999999999</v>
      </c>
      <c r="AF58" s="12">
        <v>0.39319999999999999</v>
      </c>
      <c r="AG58" s="12">
        <v>0.37240000000000001</v>
      </c>
      <c r="AH58" s="12">
        <v>0.37080000000000002</v>
      </c>
      <c r="AI58" s="12">
        <v>0.37009999999999998</v>
      </c>
      <c r="AJ58" s="12">
        <v>0.35980000000000001</v>
      </c>
      <c r="AK58" s="12">
        <v>0.37059999999999998</v>
      </c>
      <c r="AL58" s="12">
        <v>0.37740000000000001</v>
      </c>
      <c r="AM58" s="12">
        <v>0.37580000000000002</v>
      </c>
      <c r="AN58" s="12">
        <v>0.39779999999999999</v>
      </c>
      <c r="AO58" s="12">
        <v>0.38229999999999997</v>
      </c>
    </row>
    <row r="59" spans="1:41" x14ac:dyDescent="0.45">
      <c r="A59" s="12">
        <v>14</v>
      </c>
      <c r="B59" s="12">
        <v>0.3639</v>
      </c>
      <c r="C59" s="12">
        <v>0.39100000000000001</v>
      </c>
      <c r="D59" s="12">
        <v>0.39050000000000001</v>
      </c>
      <c r="E59" s="12">
        <v>0.39629999999999999</v>
      </c>
      <c r="F59" s="12">
        <v>0.40689999999999998</v>
      </c>
      <c r="G59" s="12">
        <v>0.40250000000000002</v>
      </c>
      <c r="H59" s="12">
        <v>0.4163</v>
      </c>
      <c r="I59" s="12">
        <v>0.39589999999999997</v>
      </c>
      <c r="J59" s="12">
        <v>0.1464</v>
      </c>
      <c r="K59" s="12">
        <v>0.13869999999999999</v>
      </c>
      <c r="L59" s="12">
        <v>0.16819999999999999</v>
      </c>
      <c r="M59" s="12">
        <v>0.14249999999999999</v>
      </c>
      <c r="N59" s="12">
        <v>0.14460000000000001</v>
      </c>
      <c r="O59" s="12">
        <v>0.1157</v>
      </c>
      <c r="P59" s="12">
        <v>0.12039999999999999</v>
      </c>
      <c r="Q59" s="12">
        <v>0.13300000000000001</v>
      </c>
      <c r="R59" s="12">
        <v>0.37859999999999999</v>
      </c>
      <c r="S59" s="12">
        <v>0.37759999999999999</v>
      </c>
      <c r="T59" s="12">
        <v>0.38569999999999999</v>
      </c>
      <c r="U59" s="12">
        <v>0.38640000000000002</v>
      </c>
      <c r="V59" s="12">
        <v>0.39290000000000003</v>
      </c>
      <c r="W59" s="12">
        <v>0.39179999999999998</v>
      </c>
      <c r="X59" s="12">
        <v>0.39629999999999999</v>
      </c>
      <c r="Y59" s="12">
        <v>0.38450000000000001</v>
      </c>
      <c r="Z59" s="12">
        <v>0.37180000000000002</v>
      </c>
      <c r="AA59" s="12">
        <v>0.38119999999999998</v>
      </c>
      <c r="AB59" s="12">
        <v>0.4</v>
      </c>
      <c r="AC59" s="12">
        <v>0.39850000000000002</v>
      </c>
      <c r="AD59" s="12">
        <v>0.38069999999999998</v>
      </c>
      <c r="AE59" s="12">
        <v>0.3926</v>
      </c>
      <c r="AF59" s="12">
        <v>0.39219999999999999</v>
      </c>
      <c r="AG59" s="12">
        <v>0.37180000000000002</v>
      </c>
      <c r="AH59" s="12">
        <v>0.36830000000000002</v>
      </c>
      <c r="AI59" s="12">
        <v>0.3679</v>
      </c>
      <c r="AJ59" s="12">
        <v>0.35770000000000002</v>
      </c>
      <c r="AK59" s="12">
        <v>0.36849999999999999</v>
      </c>
      <c r="AL59" s="12">
        <v>0.37580000000000002</v>
      </c>
      <c r="AM59" s="12">
        <v>0.37569999999999998</v>
      </c>
      <c r="AN59" s="12">
        <v>0.39639999999999997</v>
      </c>
      <c r="AO59" s="12">
        <v>0.38119999999999998</v>
      </c>
    </row>
    <row r="60" spans="1:41" x14ac:dyDescent="0.45">
      <c r="A60" s="12">
        <v>14.25</v>
      </c>
      <c r="B60" s="12">
        <v>0.36299999999999999</v>
      </c>
      <c r="C60" s="12">
        <v>0.38950000000000001</v>
      </c>
      <c r="D60" s="12">
        <v>0.38900000000000001</v>
      </c>
      <c r="E60" s="12">
        <v>0.39610000000000001</v>
      </c>
      <c r="F60" s="12">
        <v>0.40479999999999999</v>
      </c>
      <c r="G60" s="12">
        <v>0.40139999999999998</v>
      </c>
      <c r="H60" s="12">
        <v>0.41539999999999999</v>
      </c>
      <c r="I60" s="12">
        <v>0.39389999999999997</v>
      </c>
      <c r="J60" s="12">
        <v>0.14910000000000001</v>
      </c>
      <c r="K60" s="12">
        <v>0.14069999999999999</v>
      </c>
      <c r="L60" s="12">
        <v>0.1696</v>
      </c>
      <c r="M60" s="12">
        <v>0.1439</v>
      </c>
      <c r="N60" s="12">
        <v>0.14729999999999999</v>
      </c>
      <c r="O60" s="12">
        <v>0.1167</v>
      </c>
      <c r="P60" s="12">
        <v>0.1207</v>
      </c>
      <c r="Q60" s="12">
        <v>0.1328</v>
      </c>
      <c r="R60" s="12">
        <v>0.37719999999999998</v>
      </c>
      <c r="S60" s="12">
        <v>0.37630000000000002</v>
      </c>
      <c r="T60" s="12">
        <v>0.38390000000000002</v>
      </c>
      <c r="U60" s="12">
        <v>0.38469999999999999</v>
      </c>
      <c r="V60" s="12">
        <v>0.3926</v>
      </c>
      <c r="W60" s="12">
        <v>0.39040000000000002</v>
      </c>
      <c r="X60" s="12">
        <v>0.39510000000000001</v>
      </c>
      <c r="Y60" s="12">
        <v>0.3831</v>
      </c>
      <c r="Z60" s="12">
        <v>0.37080000000000002</v>
      </c>
      <c r="AA60" s="12">
        <v>0.3805</v>
      </c>
      <c r="AB60" s="12">
        <v>0.39910000000000001</v>
      </c>
      <c r="AC60" s="12">
        <v>0.39729999999999999</v>
      </c>
      <c r="AD60" s="12">
        <v>0.38</v>
      </c>
      <c r="AE60" s="12">
        <v>0.39169999999999999</v>
      </c>
      <c r="AF60" s="12">
        <v>0.39100000000000001</v>
      </c>
      <c r="AG60" s="12">
        <v>0.37040000000000001</v>
      </c>
      <c r="AH60" s="12">
        <v>0.36559999999999998</v>
      </c>
      <c r="AI60" s="12">
        <v>0.36549999999999999</v>
      </c>
      <c r="AJ60" s="12">
        <v>0.35620000000000002</v>
      </c>
      <c r="AK60" s="12">
        <v>0.36620000000000003</v>
      </c>
      <c r="AL60" s="12">
        <v>0.37519999999999998</v>
      </c>
      <c r="AM60" s="12">
        <v>0.37359999999999999</v>
      </c>
      <c r="AN60" s="12">
        <v>0.39460000000000001</v>
      </c>
      <c r="AO60" s="12">
        <v>0.37969999999999998</v>
      </c>
    </row>
    <row r="61" spans="1:41" x14ac:dyDescent="0.45">
      <c r="A61" s="12">
        <v>14.5</v>
      </c>
      <c r="B61" s="12">
        <v>0.36220000000000002</v>
      </c>
      <c r="C61" s="12">
        <v>0.38879999999999998</v>
      </c>
      <c r="D61" s="12">
        <v>0.38769999999999999</v>
      </c>
      <c r="E61" s="12">
        <v>0.3947</v>
      </c>
      <c r="F61" s="12">
        <v>0.40379999999999999</v>
      </c>
      <c r="G61" s="12">
        <v>0.39939999999999998</v>
      </c>
      <c r="H61" s="12">
        <v>0.41449999999999998</v>
      </c>
      <c r="I61" s="12">
        <v>0.39319999999999999</v>
      </c>
      <c r="J61" s="12">
        <v>0.15040000000000001</v>
      </c>
      <c r="K61" s="12">
        <v>0.1421</v>
      </c>
      <c r="L61" s="12">
        <v>0.1714</v>
      </c>
      <c r="M61" s="12">
        <v>0.14699999999999999</v>
      </c>
      <c r="N61" s="12">
        <v>0.14599999999999999</v>
      </c>
      <c r="O61" s="12">
        <v>0.1172</v>
      </c>
      <c r="P61" s="12">
        <v>0.12189999999999999</v>
      </c>
      <c r="Q61" s="12">
        <v>0.13270000000000001</v>
      </c>
      <c r="R61" s="12">
        <v>0.37819999999999998</v>
      </c>
      <c r="S61" s="12">
        <v>0.37480000000000002</v>
      </c>
      <c r="T61" s="12">
        <v>0.3821</v>
      </c>
      <c r="U61" s="12">
        <v>0.3846</v>
      </c>
      <c r="V61" s="12">
        <v>0.38990000000000002</v>
      </c>
      <c r="W61" s="12">
        <v>0.3891</v>
      </c>
      <c r="X61" s="12">
        <v>0.39379999999999998</v>
      </c>
      <c r="Y61" s="12">
        <v>0.38109999999999999</v>
      </c>
      <c r="Z61" s="12">
        <v>0.3705</v>
      </c>
      <c r="AA61" s="12">
        <v>0.37919999999999998</v>
      </c>
      <c r="AB61" s="12">
        <v>0.39810000000000001</v>
      </c>
      <c r="AC61" s="12">
        <v>0.39700000000000002</v>
      </c>
      <c r="AD61" s="12">
        <v>0.37790000000000001</v>
      </c>
      <c r="AE61" s="12">
        <v>0.39040000000000002</v>
      </c>
      <c r="AF61" s="12">
        <v>0.38969999999999999</v>
      </c>
      <c r="AG61" s="12">
        <v>0.36880000000000002</v>
      </c>
      <c r="AH61" s="12">
        <v>0.36370000000000002</v>
      </c>
      <c r="AI61" s="12">
        <v>0.36320000000000002</v>
      </c>
      <c r="AJ61" s="12">
        <v>0.35439999999999999</v>
      </c>
      <c r="AK61" s="12">
        <v>0.36520000000000002</v>
      </c>
      <c r="AL61" s="12">
        <v>0.37309999999999999</v>
      </c>
      <c r="AM61" s="12">
        <v>0.37230000000000002</v>
      </c>
      <c r="AN61" s="12">
        <v>0.39300000000000002</v>
      </c>
      <c r="AO61" s="12">
        <v>0.37969999999999998</v>
      </c>
    </row>
    <row r="62" spans="1:41" x14ac:dyDescent="0.45">
      <c r="A62" s="12">
        <v>14.75</v>
      </c>
      <c r="B62" s="12">
        <v>0.36059999999999998</v>
      </c>
      <c r="C62" s="12">
        <v>0.38750000000000001</v>
      </c>
      <c r="D62" s="12">
        <v>0.38590000000000002</v>
      </c>
      <c r="E62" s="12">
        <v>0.39360000000000001</v>
      </c>
      <c r="F62" s="12">
        <v>0.40110000000000001</v>
      </c>
      <c r="G62" s="12">
        <v>0.39860000000000001</v>
      </c>
      <c r="H62" s="12">
        <v>0.41460000000000002</v>
      </c>
      <c r="I62" s="12">
        <v>0.39</v>
      </c>
      <c r="J62" s="12">
        <v>0.1512</v>
      </c>
      <c r="K62" s="12">
        <v>0.14419999999999999</v>
      </c>
      <c r="L62" s="12">
        <v>0.1731</v>
      </c>
      <c r="M62" s="12">
        <v>0.14879999999999999</v>
      </c>
      <c r="N62" s="12">
        <v>0.1492</v>
      </c>
      <c r="O62" s="12">
        <v>0.11840000000000001</v>
      </c>
      <c r="P62" s="12">
        <v>0.1227</v>
      </c>
      <c r="Q62" s="12">
        <v>0.13420000000000001</v>
      </c>
      <c r="R62" s="12">
        <v>0.37390000000000001</v>
      </c>
      <c r="S62" s="12">
        <v>0.37409999999999999</v>
      </c>
      <c r="T62" s="12">
        <v>0.38169999999999998</v>
      </c>
      <c r="U62" s="12">
        <v>0.38319999999999999</v>
      </c>
      <c r="V62" s="12">
        <v>0.38869999999999999</v>
      </c>
      <c r="W62" s="12">
        <v>0.38800000000000001</v>
      </c>
      <c r="X62" s="12">
        <v>0.39290000000000003</v>
      </c>
      <c r="Y62" s="12">
        <v>0.38200000000000001</v>
      </c>
      <c r="Z62" s="12">
        <v>0.36859999999999998</v>
      </c>
      <c r="AA62" s="12">
        <v>0.37859999999999999</v>
      </c>
      <c r="AB62" s="12">
        <v>0.39800000000000002</v>
      </c>
      <c r="AC62" s="12">
        <v>0.39600000000000002</v>
      </c>
      <c r="AD62" s="12">
        <v>0.378</v>
      </c>
      <c r="AE62" s="12">
        <v>0.39040000000000002</v>
      </c>
      <c r="AF62" s="12">
        <v>0.38919999999999999</v>
      </c>
      <c r="AG62" s="12">
        <v>0.36859999999999998</v>
      </c>
      <c r="AH62" s="12">
        <v>0.3609</v>
      </c>
      <c r="AI62" s="12">
        <v>0.3614</v>
      </c>
      <c r="AJ62" s="12">
        <v>0.35399999999999998</v>
      </c>
      <c r="AK62" s="12">
        <v>0.36330000000000001</v>
      </c>
      <c r="AL62" s="12">
        <v>0.37140000000000001</v>
      </c>
      <c r="AM62" s="12">
        <v>0.3715</v>
      </c>
      <c r="AN62" s="12">
        <v>0.39250000000000002</v>
      </c>
      <c r="AO62" s="12">
        <v>0.379</v>
      </c>
    </row>
    <row r="63" spans="1:41" x14ac:dyDescent="0.45">
      <c r="A63" s="12">
        <v>15</v>
      </c>
      <c r="B63" s="12">
        <v>0.3599</v>
      </c>
      <c r="C63" s="12">
        <v>0.38669999999999999</v>
      </c>
      <c r="D63" s="12">
        <v>0.38440000000000002</v>
      </c>
      <c r="E63" s="12">
        <v>0.39190000000000003</v>
      </c>
      <c r="F63" s="12">
        <v>0.40229999999999999</v>
      </c>
      <c r="G63" s="12">
        <v>0.39710000000000001</v>
      </c>
      <c r="H63" s="12">
        <v>0.41370000000000001</v>
      </c>
      <c r="I63" s="12">
        <v>0.3886</v>
      </c>
      <c r="J63" s="12">
        <v>0.152</v>
      </c>
      <c r="K63" s="12">
        <v>0.14480000000000001</v>
      </c>
      <c r="L63" s="12">
        <v>0.17319999999999999</v>
      </c>
      <c r="M63" s="12">
        <v>0.14960000000000001</v>
      </c>
      <c r="N63" s="12">
        <v>0.1502</v>
      </c>
      <c r="O63" s="12">
        <v>0.11990000000000001</v>
      </c>
      <c r="P63" s="12">
        <v>0.123</v>
      </c>
      <c r="Q63" s="12">
        <v>0.13519999999999999</v>
      </c>
      <c r="R63" s="12">
        <v>0.37309999999999999</v>
      </c>
      <c r="S63" s="12">
        <v>0.37340000000000001</v>
      </c>
      <c r="T63" s="12">
        <v>0.37930000000000003</v>
      </c>
      <c r="U63" s="12">
        <v>0.38140000000000002</v>
      </c>
      <c r="V63" s="12">
        <v>0.38800000000000001</v>
      </c>
      <c r="W63" s="12">
        <v>0.38650000000000001</v>
      </c>
      <c r="X63" s="12">
        <v>0.39100000000000001</v>
      </c>
      <c r="Y63" s="12">
        <v>0.379</v>
      </c>
      <c r="Z63" s="12">
        <v>0.36799999999999999</v>
      </c>
      <c r="AA63" s="12">
        <v>0.37719999999999998</v>
      </c>
      <c r="AB63" s="12">
        <v>0.39579999999999999</v>
      </c>
      <c r="AC63" s="12">
        <v>0.39460000000000001</v>
      </c>
      <c r="AD63" s="12">
        <v>0.3755</v>
      </c>
      <c r="AE63" s="12">
        <v>0.38890000000000002</v>
      </c>
      <c r="AF63" s="12">
        <v>0.38729999999999998</v>
      </c>
      <c r="AG63" s="12">
        <v>0.36749999999999999</v>
      </c>
      <c r="AH63" s="12">
        <v>0.35959999999999998</v>
      </c>
      <c r="AI63" s="12">
        <v>0.35959999999999998</v>
      </c>
      <c r="AJ63" s="12">
        <v>0.35160000000000002</v>
      </c>
      <c r="AK63" s="12">
        <v>0.36109999999999998</v>
      </c>
      <c r="AL63" s="12">
        <v>0.37019999999999997</v>
      </c>
      <c r="AM63" s="12">
        <v>0.36980000000000002</v>
      </c>
      <c r="AN63" s="12">
        <v>0.39069999999999999</v>
      </c>
      <c r="AO63" s="12">
        <v>0.37640000000000001</v>
      </c>
    </row>
    <row r="64" spans="1:41" x14ac:dyDescent="0.45">
      <c r="A64" s="12">
        <v>15.25</v>
      </c>
      <c r="B64" s="12">
        <v>0.35880000000000001</v>
      </c>
      <c r="C64" s="12">
        <v>0.38569999999999999</v>
      </c>
      <c r="D64" s="12">
        <v>0.38400000000000001</v>
      </c>
      <c r="E64" s="12">
        <v>0.39129999999999998</v>
      </c>
      <c r="F64" s="12">
        <v>0.39889999999999998</v>
      </c>
      <c r="G64" s="12">
        <v>0.3957</v>
      </c>
      <c r="H64" s="12">
        <v>0.41299999999999998</v>
      </c>
      <c r="I64" s="12">
        <v>0.38690000000000002</v>
      </c>
      <c r="J64" s="12">
        <v>0.15659999999999999</v>
      </c>
      <c r="K64" s="12">
        <v>0.14749999999999999</v>
      </c>
      <c r="L64" s="12">
        <v>0.17499999999999999</v>
      </c>
      <c r="M64" s="12">
        <v>0.15110000000000001</v>
      </c>
      <c r="N64" s="12">
        <v>0.1517</v>
      </c>
      <c r="O64" s="12">
        <v>0.11940000000000001</v>
      </c>
      <c r="P64" s="12">
        <v>0.12429999999999999</v>
      </c>
      <c r="Q64" s="12">
        <v>0.13619999999999999</v>
      </c>
      <c r="R64" s="12">
        <v>0.37319999999999998</v>
      </c>
      <c r="S64" s="12">
        <v>0.3725</v>
      </c>
      <c r="T64" s="12">
        <v>0.37869999999999998</v>
      </c>
      <c r="U64" s="12">
        <v>0.38080000000000003</v>
      </c>
      <c r="V64" s="12">
        <v>0.38850000000000001</v>
      </c>
      <c r="W64" s="12">
        <v>0.3856</v>
      </c>
      <c r="X64" s="12">
        <v>0.39019999999999999</v>
      </c>
      <c r="Y64" s="12">
        <v>0.37780000000000002</v>
      </c>
      <c r="Z64" s="12">
        <v>0.36780000000000002</v>
      </c>
      <c r="AA64" s="12">
        <v>0.37690000000000001</v>
      </c>
      <c r="AB64" s="12">
        <v>0.39550000000000002</v>
      </c>
      <c r="AC64" s="12">
        <v>0.39360000000000001</v>
      </c>
      <c r="AD64" s="12">
        <v>0.3745</v>
      </c>
      <c r="AE64" s="12">
        <v>0.3881</v>
      </c>
      <c r="AF64" s="12">
        <v>0.38679999999999998</v>
      </c>
      <c r="AG64" s="12">
        <v>0.36670000000000003</v>
      </c>
      <c r="AH64" s="12">
        <v>0.35920000000000002</v>
      </c>
      <c r="AI64" s="12">
        <v>0.35859999999999997</v>
      </c>
      <c r="AJ64" s="12">
        <v>0.35120000000000001</v>
      </c>
      <c r="AK64" s="12">
        <v>0.3599</v>
      </c>
      <c r="AL64" s="12">
        <v>0.36940000000000001</v>
      </c>
      <c r="AM64" s="12">
        <v>0.36919999999999997</v>
      </c>
      <c r="AN64" s="12">
        <v>0.38950000000000001</v>
      </c>
      <c r="AO64" s="12">
        <v>0.37519999999999998</v>
      </c>
    </row>
    <row r="65" spans="1:41" x14ac:dyDescent="0.45">
      <c r="A65" s="12">
        <v>15.5</v>
      </c>
      <c r="B65" s="12">
        <v>0.35809999999999997</v>
      </c>
      <c r="C65" s="12">
        <v>0.38490000000000002</v>
      </c>
      <c r="D65" s="12">
        <v>0.3821</v>
      </c>
      <c r="E65" s="12">
        <v>0.39050000000000001</v>
      </c>
      <c r="F65" s="12">
        <v>0.39739999999999998</v>
      </c>
      <c r="G65" s="12">
        <v>0.39479999999999998</v>
      </c>
      <c r="H65" s="12">
        <v>0.41289999999999999</v>
      </c>
      <c r="I65" s="12">
        <v>0.38490000000000002</v>
      </c>
      <c r="J65" s="12">
        <v>0.1552</v>
      </c>
      <c r="K65" s="12">
        <v>0.1477</v>
      </c>
      <c r="L65" s="12">
        <v>0.17699999999999999</v>
      </c>
      <c r="M65" s="12">
        <v>0.15279999999999999</v>
      </c>
      <c r="N65" s="12">
        <v>0.1537</v>
      </c>
      <c r="O65" s="12">
        <v>0.12089999999999999</v>
      </c>
      <c r="P65" s="12">
        <v>0.12470000000000001</v>
      </c>
      <c r="Q65" s="12">
        <v>0.1358</v>
      </c>
      <c r="R65" s="12">
        <v>0.37159999999999999</v>
      </c>
      <c r="S65" s="12">
        <v>0.3705</v>
      </c>
      <c r="T65" s="12">
        <v>0.37719999999999998</v>
      </c>
      <c r="U65" s="12">
        <v>0.37930000000000003</v>
      </c>
      <c r="V65" s="12">
        <v>0.38619999999999999</v>
      </c>
      <c r="W65" s="12">
        <v>0.38469999999999999</v>
      </c>
      <c r="X65" s="12">
        <v>0.3891</v>
      </c>
      <c r="Y65" s="12">
        <v>0.37509999999999999</v>
      </c>
      <c r="Z65" s="12">
        <v>0.36659999999999998</v>
      </c>
      <c r="AA65" s="12">
        <v>0.37640000000000001</v>
      </c>
      <c r="AB65" s="12">
        <v>0.3947</v>
      </c>
      <c r="AC65" s="12">
        <v>0.39290000000000003</v>
      </c>
      <c r="AD65" s="12">
        <v>0.375</v>
      </c>
      <c r="AE65" s="12">
        <v>0.3876</v>
      </c>
      <c r="AF65" s="12">
        <v>0.3851</v>
      </c>
      <c r="AG65" s="12">
        <v>0.36430000000000001</v>
      </c>
      <c r="AH65" s="12">
        <v>0.35639999999999999</v>
      </c>
      <c r="AI65" s="12">
        <v>0.35649999999999998</v>
      </c>
      <c r="AJ65" s="12">
        <v>0.3498</v>
      </c>
      <c r="AK65" s="12">
        <v>0.35870000000000002</v>
      </c>
      <c r="AL65" s="12">
        <v>0.36820000000000003</v>
      </c>
      <c r="AM65" s="12">
        <v>0.36849999999999999</v>
      </c>
      <c r="AN65" s="12">
        <v>0.38890000000000002</v>
      </c>
      <c r="AO65" s="12">
        <v>0.37530000000000002</v>
      </c>
    </row>
    <row r="66" spans="1:41" x14ac:dyDescent="0.45">
      <c r="A66" s="12">
        <v>15.75</v>
      </c>
      <c r="B66" s="12">
        <v>0.35639999999999999</v>
      </c>
      <c r="C66" s="12">
        <v>0.38369999999999999</v>
      </c>
      <c r="D66" s="12">
        <v>0.38040000000000002</v>
      </c>
      <c r="E66" s="12">
        <v>0.39050000000000001</v>
      </c>
      <c r="F66" s="12">
        <v>0.3962</v>
      </c>
      <c r="G66" s="12">
        <v>0.39360000000000001</v>
      </c>
      <c r="H66" s="12">
        <v>0.41260000000000002</v>
      </c>
      <c r="I66" s="12">
        <v>0.38429999999999997</v>
      </c>
      <c r="J66" s="12">
        <v>0.1575</v>
      </c>
      <c r="K66" s="12">
        <v>0.1512</v>
      </c>
      <c r="L66" s="12">
        <v>0.1774</v>
      </c>
      <c r="M66" s="12">
        <v>0.1547</v>
      </c>
      <c r="N66" s="12">
        <v>0.15379999999999999</v>
      </c>
      <c r="O66" s="12">
        <v>0.1225</v>
      </c>
      <c r="P66" s="12">
        <v>0.127</v>
      </c>
      <c r="Q66" s="12">
        <v>0.13719999999999999</v>
      </c>
      <c r="R66" s="12">
        <v>0.37009999999999998</v>
      </c>
      <c r="S66" s="12">
        <v>0.37130000000000002</v>
      </c>
      <c r="T66" s="12">
        <v>0.37609999999999999</v>
      </c>
      <c r="U66" s="12">
        <v>0.37830000000000003</v>
      </c>
      <c r="V66" s="12">
        <v>0.3846</v>
      </c>
      <c r="W66" s="12">
        <v>0.3836</v>
      </c>
      <c r="X66" s="12">
        <v>0.38829999999999998</v>
      </c>
      <c r="Y66" s="12">
        <v>0.37409999999999999</v>
      </c>
      <c r="Z66" s="12">
        <v>0.36559999999999998</v>
      </c>
      <c r="AA66" s="12">
        <v>0.37609999999999999</v>
      </c>
      <c r="AB66" s="12">
        <v>0.39369999999999999</v>
      </c>
      <c r="AC66" s="12">
        <v>0.39229999999999998</v>
      </c>
      <c r="AD66" s="12">
        <v>0.37219999999999998</v>
      </c>
      <c r="AE66" s="12">
        <v>0.38700000000000001</v>
      </c>
      <c r="AF66" s="12">
        <v>0.38490000000000002</v>
      </c>
      <c r="AG66" s="12">
        <v>0.36399999999999999</v>
      </c>
      <c r="AH66" s="12">
        <v>0.35510000000000003</v>
      </c>
      <c r="AI66" s="12">
        <v>0.35620000000000002</v>
      </c>
      <c r="AJ66" s="12">
        <v>0.3483</v>
      </c>
      <c r="AK66" s="12">
        <v>0.35720000000000002</v>
      </c>
      <c r="AL66" s="12">
        <v>0.36699999999999999</v>
      </c>
      <c r="AM66" s="12">
        <v>0.36759999999999998</v>
      </c>
      <c r="AN66" s="12">
        <v>0.38790000000000002</v>
      </c>
      <c r="AO66" s="12">
        <v>0.373</v>
      </c>
    </row>
    <row r="67" spans="1:41" x14ac:dyDescent="0.45">
      <c r="A67" s="12">
        <v>16</v>
      </c>
      <c r="B67" s="12">
        <v>0.35620000000000002</v>
      </c>
      <c r="C67" s="12">
        <v>0.38300000000000001</v>
      </c>
      <c r="D67" s="12">
        <v>0.37930000000000003</v>
      </c>
      <c r="E67" s="12">
        <v>0.38900000000000001</v>
      </c>
      <c r="F67" s="12">
        <v>0.39450000000000002</v>
      </c>
      <c r="G67" s="12">
        <v>0.39190000000000003</v>
      </c>
      <c r="H67" s="12">
        <v>0.41139999999999999</v>
      </c>
      <c r="I67" s="12">
        <v>0.3826</v>
      </c>
      <c r="J67" s="12">
        <v>0.15959999999999999</v>
      </c>
      <c r="K67" s="12">
        <v>0.15240000000000001</v>
      </c>
      <c r="L67" s="12">
        <v>0.17849999999999999</v>
      </c>
      <c r="M67" s="12">
        <v>0.15609999999999999</v>
      </c>
      <c r="N67" s="12">
        <v>0.156</v>
      </c>
      <c r="O67" s="12">
        <v>0.12239999999999999</v>
      </c>
      <c r="P67" s="12">
        <v>0.127</v>
      </c>
      <c r="Q67" s="12">
        <v>0.13880000000000001</v>
      </c>
      <c r="R67" s="12">
        <v>0.36930000000000002</v>
      </c>
      <c r="S67" s="12">
        <v>0.37</v>
      </c>
      <c r="T67" s="12">
        <v>0.37469999999999998</v>
      </c>
      <c r="U67" s="12">
        <v>0.37690000000000001</v>
      </c>
      <c r="V67" s="12">
        <v>0.38419999999999999</v>
      </c>
      <c r="W67" s="12">
        <v>0.38269999999999998</v>
      </c>
      <c r="X67" s="12">
        <v>0.38729999999999998</v>
      </c>
      <c r="Y67" s="12">
        <v>0.37159999999999999</v>
      </c>
      <c r="Z67" s="12">
        <v>0.36509999999999998</v>
      </c>
      <c r="AA67" s="12">
        <v>0.37509999999999999</v>
      </c>
      <c r="AB67" s="12">
        <v>0.3931</v>
      </c>
      <c r="AC67" s="12">
        <v>0.39100000000000001</v>
      </c>
      <c r="AD67" s="12">
        <v>0.37180000000000002</v>
      </c>
      <c r="AE67" s="12">
        <v>0.38650000000000001</v>
      </c>
      <c r="AF67" s="12">
        <v>0.38390000000000002</v>
      </c>
      <c r="AG67" s="12">
        <v>0.3639</v>
      </c>
      <c r="AH67" s="12">
        <v>0.35389999999999999</v>
      </c>
      <c r="AI67" s="12">
        <v>0.35449999999999998</v>
      </c>
      <c r="AJ67" s="12">
        <v>0.34760000000000002</v>
      </c>
      <c r="AK67" s="12">
        <v>0.35599999999999998</v>
      </c>
      <c r="AL67" s="12">
        <v>0.3659</v>
      </c>
      <c r="AM67" s="12">
        <v>0.36680000000000001</v>
      </c>
      <c r="AN67" s="12">
        <v>0.38690000000000002</v>
      </c>
      <c r="AO67" s="12">
        <v>0.37259999999999999</v>
      </c>
    </row>
    <row r="68" spans="1:41" x14ac:dyDescent="0.45">
      <c r="A68" s="12">
        <v>16.25</v>
      </c>
      <c r="B68" s="12">
        <v>0.35520000000000002</v>
      </c>
      <c r="C68" s="12">
        <v>0.38219999999999998</v>
      </c>
      <c r="D68" s="12">
        <v>0.37859999999999999</v>
      </c>
      <c r="E68" s="12">
        <v>0.38719999999999999</v>
      </c>
      <c r="F68" s="12">
        <v>0.39350000000000002</v>
      </c>
      <c r="G68" s="12">
        <v>0.39090000000000003</v>
      </c>
      <c r="H68" s="12">
        <v>0.4108</v>
      </c>
      <c r="I68" s="12">
        <v>0.38090000000000002</v>
      </c>
      <c r="J68" s="12">
        <v>0.15759999999999999</v>
      </c>
      <c r="K68" s="12">
        <v>0.15290000000000001</v>
      </c>
      <c r="L68" s="12">
        <v>0.17960000000000001</v>
      </c>
      <c r="M68" s="12">
        <v>0.1578</v>
      </c>
      <c r="N68" s="12">
        <v>0.158</v>
      </c>
      <c r="O68" s="12">
        <v>0.1227</v>
      </c>
      <c r="P68" s="12">
        <v>0.1275</v>
      </c>
      <c r="Q68" s="12">
        <v>0.13919999999999999</v>
      </c>
      <c r="R68" s="12">
        <v>0.36680000000000001</v>
      </c>
      <c r="S68" s="12">
        <v>0.36940000000000001</v>
      </c>
      <c r="T68" s="12">
        <v>0.37369999999999998</v>
      </c>
      <c r="U68" s="12">
        <v>0.37659999999999999</v>
      </c>
      <c r="V68" s="12">
        <v>0.38379999999999997</v>
      </c>
      <c r="W68" s="12">
        <v>0.38150000000000001</v>
      </c>
      <c r="X68" s="12">
        <v>0.38619999999999999</v>
      </c>
      <c r="Y68" s="12">
        <v>0.36919999999999997</v>
      </c>
      <c r="Z68" s="12">
        <v>0.36299999999999999</v>
      </c>
      <c r="AA68" s="12">
        <v>0.37530000000000002</v>
      </c>
      <c r="AB68" s="12">
        <v>0.39219999999999999</v>
      </c>
      <c r="AC68" s="12">
        <v>0.39069999999999999</v>
      </c>
      <c r="AD68" s="12">
        <v>0.371</v>
      </c>
      <c r="AE68" s="12">
        <v>0.3851</v>
      </c>
      <c r="AF68" s="12">
        <v>0.38279999999999997</v>
      </c>
      <c r="AG68" s="12">
        <v>0.36270000000000002</v>
      </c>
      <c r="AH68" s="12">
        <v>0.35170000000000001</v>
      </c>
      <c r="AI68" s="12">
        <v>0.35249999999999998</v>
      </c>
      <c r="AJ68" s="12">
        <v>0.3463</v>
      </c>
      <c r="AK68" s="12">
        <v>0.3548</v>
      </c>
      <c r="AL68" s="12">
        <v>0.3654</v>
      </c>
      <c r="AM68" s="12">
        <v>0.36509999999999998</v>
      </c>
      <c r="AN68" s="12">
        <v>0.38550000000000001</v>
      </c>
      <c r="AO68" s="12">
        <v>0.371</v>
      </c>
    </row>
    <row r="69" spans="1:41" x14ac:dyDescent="0.45">
      <c r="A69" s="12">
        <v>16.5</v>
      </c>
      <c r="B69" s="12">
        <v>0.35449999999999998</v>
      </c>
      <c r="C69" s="12">
        <v>0.38200000000000001</v>
      </c>
      <c r="D69" s="12">
        <v>0.37769999999999998</v>
      </c>
      <c r="E69" s="12">
        <v>0.3866</v>
      </c>
      <c r="F69" s="12">
        <v>0.39240000000000003</v>
      </c>
      <c r="G69" s="12">
        <v>0.38979999999999998</v>
      </c>
      <c r="H69" s="12">
        <v>0.4103</v>
      </c>
      <c r="I69" s="12">
        <v>0.37969999999999998</v>
      </c>
      <c r="J69" s="12">
        <v>0.16259999999999999</v>
      </c>
      <c r="K69" s="12">
        <v>0.1565</v>
      </c>
      <c r="L69" s="12">
        <v>0.18099999999999999</v>
      </c>
      <c r="M69" s="12">
        <v>0.16009999999999999</v>
      </c>
      <c r="N69" s="12">
        <v>0.15809999999999999</v>
      </c>
      <c r="O69" s="12">
        <v>0.1246</v>
      </c>
      <c r="P69" s="12">
        <v>0.1285</v>
      </c>
      <c r="Q69" s="12">
        <v>0.13969999999999999</v>
      </c>
      <c r="R69" s="12">
        <v>0.3679</v>
      </c>
      <c r="S69" s="12">
        <v>0.36930000000000002</v>
      </c>
      <c r="T69" s="12">
        <v>0.37269999999999998</v>
      </c>
      <c r="U69" s="12">
        <v>0.37609999999999999</v>
      </c>
      <c r="V69" s="12">
        <v>0.38250000000000001</v>
      </c>
      <c r="W69" s="12">
        <v>0.38140000000000002</v>
      </c>
      <c r="X69" s="12">
        <v>0.38540000000000002</v>
      </c>
      <c r="Y69" s="12">
        <v>0.3674</v>
      </c>
      <c r="Z69" s="12">
        <v>0.36359999999999998</v>
      </c>
      <c r="AA69" s="12">
        <v>0.37409999999999999</v>
      </c>
      <c r="AB69" s="12">
        <v>0.39129999999999998</v>
      </c>
      <c r="AC69" s="12">
        <v>0.38990000000000002</v>
      </c>
      <c r="AD69" s="12">
        <v>0.37009999999999998</v>
      </c>
      <c r="AE69" s="12">
        <v>0.38529999999999998</v>
      </c>
      <c r="AF69" s="12">
        <v>0.38190000000000002</v>
      </c>
      <c r="AG69" s="12">
        <v>0.36099999999999999</v>
      </c>
      <c r="AH69" s="12">
        <v>0.35149999999999998</v>
      </c>
      <c r="AI69" s="12">
        <v>0.35410000000000003</v>
      </c>
      <c r="AJ69" s="12">
        <v>0.34539999999999998</v>
      </c>
      <c r="AK69" s="12">
        <v>0.35389999999999999</v>
      </c>
      <c r="AL69" s="12">
        <v>0.36420000000000002</v>
      </c>
      <c r="AM69" s="12">
        <v>0.36530000000000001</v>
      </c>
      <c r="AN69" s="12">
        <v>0.38469999999999999</v>
      </c>
      <c r="AO69" s="12">
        <v>0.37</v>
      </c>
    </row>
    <row r="70" spans="1:41" x14ac:dyDescent="0.45">
      <c r="A70" s="12">
        <v>16.75</v>
      </c>
      <c r="B70" s="12">
        <v>0.35289999999999999</v>
      </c>
      <c r="C70" s="12">
        <v>0.38059999999999999</v>
      </c>
      <c r="D70" s="12">
        <v>0.37630000000000002</v>
      </c>
      <c r="E70" s="12">
        <v>0.38569999999999999</v>
      </c>
      <c r="F70" s="12">
        <v>0.39140000000000003</v>
      </c>
      <c r="G70" s="12">
        <v>0.38919999999999999</v>
      </c>
      <c r="H70" s="12">
        <v>0.41010000000000002</v>
      </c>
      <c r="I70" s="12">
        <v>0.37980000000000003</v>
      </c>
      <c r="J70" s="12">
        <v>0.16309999999999999</v>
      </c>
      <c r="K70" s="12">
        <v>0.15590000000000001</v>
      </c>
      <c r="L70" s="12">
        <v>0.1837</v>
      </c>
      <c r="M70" s="12">
        <v>0.16139999999999999</v>
      </c>
      <c r="N70" s="12">
        <v>0.1608</v>
      </c>
      <c r="O70" s="12">
        <v>0.12540000000000001</v>
      </c>
      <c r="P70" s="12">
        <v>0.1293</v>
      </c>
      <c r="Q70" s="12">
        <v>0.1421</v>
      </c>
      <c r="R70" s="12">
        <v>0.36649999999999999</v>
      </c>
      <c r="S70" s="12">
        <v>0.36720000000000003</v>
      </c>
      <c r="T70" s="12">
        <v>0.37209999999999999</v>
      </c>
      <c r="U70" s="12">
        <v>0.37490000000000001</v>
      </c>
      <c r="V70" s="12">
        <v>0.3821</v>
      </c>
      <c r="W70" s="12">
        <v>0.3805</v>
      </c>
      <c r="X70" s="12">
        <v>0.38450000000000001</v>
      </c>
      <c r="Y70" s="12">
        <v>0.36630000000000001</v>
      </c>
      <c r="Z70" s="12">
        <v>0.36259999999999998</v>
      </c>
      <c r="AA70" s="12">
        <v>0.3725</v>
      </c>
      <c r="AB70" s="12">
        <v>0.39079999999999998</v>
      </c>
      <c r="AC70" s="12">
        <v>0.38850000000000001</v>
      </c>
      <c r="AD70" s="12">
        <v>0.36919999999999997</v>
      </c>
      <c r="AE70" s="12">
        <v>0.38490000000000002</v>
      </c>
      <c r="AF70" s="12">
        <v>0.38140000000000002</v>
      </c>
      <c r="AG70" s="12">
        <v>0.36070000000000002</v>
      </c>
      <c r="AH70" s="12">
        <v>0.35</v>
      </c>
      <c r="AI70" s="12">
        <v>0.3508</v>
      </c>
      <c r="AJ70" s="12">
        <v>0.34460000000000002</v>
      </c>
      <c r="AK70" s="12">
        <v>0.35249999999999998</v>
      </c>
      <c r="AL70" s="12">
        <v>0.36349999999999999</v>
      </c>
      <c r="AM70" s="12">
        <v>0.36480000000000001</v>
      </c>
      <c r="AN70" s="12">
        <v>0.38519999999999999</v>
      </c>
      <c r="AO70" s="12">
        <v>0.36930000000000002</v>
      </c>
    </row>
    <row r="71" spans="1:41" x14ac:dyDescent="0.45">
      <c r="A71" s="12">
        <v>17</v>
      </c>
      <c r="B71" s="12">
        <v>0.35210000000000002</v>
      </c>
      <c r="C71" s="12">
        <v>0.37980000000000003</v>
      </c>
      <c r="D71" s="12">
        <v>0.37580000000000002</v>
      </c>
      <c r="E71" s="12">
        <v>0.38469999999999999</v>
      </c>
      <c r="F71" s="12">
        <v>0.3896</v>
      </c>
      <c r="G71" s="12">
        <v>0.38779999999999998</v>
      </c>
      <c r="H71" s="12">
        <v>0.40910000000000002</v>
      </c>
      <c r="I71" s="12">
        <v>0.3785</v>
      </c>
      <c r="J71" s="12">
        <v>0.1638</v>
      </c>
      <c r="K71" s="12">
        <v>0.1578</v>
      </c>
      <c r="L71" s="12">
        <v>0.18440000000000001</v>
      </c>
      <c r="M71" s="12">
        <v>0.16259999999999999</v>
      </c>
      <c r="N71" s="12">
        <v>0.16039999999999999</v>
      </c>
      <c r="O71" s="12">
        <v>0.12620000000000001</v>
      </c>
      <c r="P71" s="12">
        <v>0.13059999999999999</v>
      </c>
      <c r="Q71" s="12">
        <v>0.1416</v>
      </c>
      <c r="R71" s="12">
        <v>0.3654</v>
      </c>
      <c r="S71" s="12">
        <v>0.36649999999999999</v>
      </c>
      <c r="T71" s="12">
        <v>0.37180000000000002</v>
      </c>
      <c r="U71" s="12">
        <v>0.374</v>
      </c>
      <c r="V71" s="12">
        <v>0.38069999999999998</v>
      </c>
      <c r="W71" s="12">
        <v>0.37940000000000002</v>
      </c>
      <c r="X71" s="12">
        <v>0.38390000000000002</v>
      </c>
      <c r="Y71" s="12">
        <v>0.36530000000000001</v>
      </c>
      <c r="Z71" s="12">
        <v>0.36159999999999998</v>
      </c>
      <c r="AA71" s="12">
        <v>0.37169999999999997</v>
      </c>
      <c r="AB71" s="12">
        <v>0.3906</v>
      </c>
      <c r="AC71" s="12">
        <v>0.3876</v>
      </c>
      <c r="AD71" s="12">
        <v>0.36780000000000002</v>
      </c>
      <c r="AE71" s="12">
        <v>0.3841</v>
      </c>
      <c r="AF71" s="12">
        <v>0.3805</v>
      </c>
      <c r="AG71" s="12">
        <v>0.36020000000000002</v>
      </c>
      <c r="AH71" s="12">
        <v>0.34849999999999998</v>
      </c>
      <c r="AI71" s="12">
        <v>0.34989999999999999</v>
      </c>
      <c r="AJ71" s="12">
        <v>0.34399999999999997</v>
      </c>
      <c r="AK71" s="12">
        <v>0.35139999999999999</v>
      </c>
      <c r="AL71" s="12">
        <v>0.3619</v>
      </c>
      <c r="AM71" s="12">
        <v>0.36330000000000001</v>
      </c>
      <c r="AN71" s="12">
        <v>0.3831</v>
      </c>
      <c r="AO71" s="12">
        <v>0.36859999999999998</v>
      </c>
    </row>
    <row r="72" spans="1:41" x14ac:dyDescent="0.45">
      <c r="A72" s="12">
        <v>17.25</v>
      </c>
      <c r="B72" s="12">
        <v>0.3518</v>
      </c>
      <c r="C72" s="12">
        <v>0.37940000000000002</v>
      </c>
      <c r="D72" s="12">
        <v>0.37480000000000002</v>
      </c>
      <c r="E72" s="12">
        <v>0.38350000000000001</v>
      </c>
      <c r="F72" s="12">
        <v>0.38850000000000001</v>
      </c>
      <c r="G72" s="12">
        <v>0.38669999999999999</v>
      </c>
      <c r="H72" s="12">
        <v>0.40860000000000002</v>
      </c>
      <c r="I72" s="12">
        <v>0.37690000000000001</v>
      </c>
      <c r="J72" s="12">
        <v>0.16539999999999999</v>
      </c>
      <c r="K72" s="12">
        <v>0.16</v>
      </c>
      <c r="L72" s="12">
        <v>0.1835</v>
      </c>
      <c r="M72" s="12">
        <v>0.16439999999999999</v>
      </c>
      <c r="N72" s="12">
        <v>0.16200000000000001</v>
      </c>
      <c r="O72" s="12">
        <v>0.12640000000000001</v>
      </c>
      <c r="P72" s="12">
        <v>0.13100000000000001</v>
      </c>
      <c r="Q72" s="12">
        <v>0.14269999999999999</v>
      </c>
      <c r="R72" s="12">
        <v>0.36499999999999999</v>
      </c>
      <c r="S72" s="12">
        <v>0.36649999999999999</v>
      </c>
      <c r="T72" s="12">
        <v>0.36969999999999997</v>
      </c>
      <c r="U72" s="12">
        <v>0.37330000000000002</v>
      </c>
      <c r="V72" s="12">
        <v>0.38040000000000002</v>
      </c>
      <c r="W72" s="12">
        <v>0.3785</v>
      </c>
      <c r="X72" s="12">
        <v>0.3831</v>
      </c>
      <c r="Y72" s="12">
        <v>0.36430000000000001</v>
      </c>
      <c r="Z72" s="12">
        <v>0.36109999999999998</v>
      </c>
      <c r="AA72" s="12">
        <v>0.3715</v>
      </c>
      <c r="AB72" s="12">
        <v>0.3891</v>
      </c>
      <c r="AC72" s="12">
        <v>0.38719999999999999</v>
      </c>
      <c r="AD72" s="12">
        <v>0.36720000000000003</v>
      </c>
      <c r="AE72" s="12">
        <v>0.3831</v>
      </c>
      <c r="AF72" s="12">
        <v>0.37990000000000002</v>
      </c>
      <c r="AG72" s="12">
        <v>0.3594</v>
      </c>
      <c r="AH72" s="12">
        <v>0.34949999999999998</v>
      </c>
      <c r="AI72" s="12">
        <v>0.35020000000000001</v>
      </c>
      <c r="AJ72" s="12">
        <v>0.34210000000000002</v>
      </c>
      <c r="AK72" s="12">
        <v>0.35089999999999999</v>
      </c>
      <c r="AL72" s="12">
        <v>0.36130000000000001</v>
      </c>
      <c r="AM72" s="12">
        <v>0.36209999999999998</v>
      </c>
      <c r="AN72" s="12">
        <v>0.38190000000000002</v>
      </c>
      <c r="AO72" s="12">
        <v>0.36770000000000003</v>
      </c>
    </row>
    <row r="73" spans="1:41" x14ac:dyDescent="0.45">
      <c r="A73" s="12">
        <v>17.5</v>
      </c>
      <c r="B73" s="12">
        <v>0.35070000000000001</v>
      </c>
      <c r="C73" s="12">
        <v>0.37840000000000001</v>
      </c>
      <c r="D73" s="12">
        <v>0.37319999999999998</v>
      </c>
      <c r="E73" s="12">
        <v>0.3826</v>
      </c>
      <c r="F73" s="12">
        <v>0.3871</v>
      </c>
      <c r="G73" s="12">
        <v>0.38550000000000001</v>
      </c>
      <c r="H73" s="12">
        <v>0.40810000000000002</v>
      </c>
      <c r="I73" s="12">
        <v>0.37530000000000002</v>
      </c>
      <c r="J73" s="12">
        <v>0.16669999999999999</v>
      </c>
      <c r="K73" s="12">
        <v>0.16009999999999999</v>
      </c>
      <c r="L73" s="12">
        <v>0.1847</v>
      </c>
      <c r="M73" s="12">
        <v>0.1651</v>
      </c>
      <c r="N73" s="12">
        <v>0.1623</v>
      </c>
      <c r="O73" s="12">
        <v>0.12790000000000001</v>
      </c>
      <c r="P73" s="12">
        <v>0.13250000000000001</v>
      </c>
      <c r="Q73" s="12">
        <v>0.14380000000000001</v>
      </c>
      <c r="R73" s="12">
        <v>0.36409999999999998</v>
      </c>
      <c r="S73" s="12">
        <v>0.36509999999999998</v>
      </c>
      <c r="T73" s="12">
        <v>0.3695</v>
      </c>
      <c r="U73" s="12">
        <v>0.3735</v>
      </c>
      <c r="V73" s="12">
        <v>0.37930000000000003</v>
      </c>
      <c r="W73" s="12">
        <v>0.37819999999999998</v>
      </c>
      <c r="X73" s="12">
        <v>0.38319999999999999</v>
      </c>
      <c r="Y73" s="12">
        <v>0.36380000000000001</v>
      </c>
      <c r="Z73" s="12">
        <v>0.36030000000000001</v>
      </c>
      <c r="AA73" s="12">
        <v>0.37019999999999997</v>
      </c>
      <c r="AB73" s="12">
        <v>0.38869999999999999</v>
      </c>
      <c r="AC73" s="12">
        <v>0.3856</v>
      </c>
      <c r="AD73" s="12">
        <v>0.36649999999999999</v>
      </c>
      <c r="AE73" s="12">
        <v>0.38429999999999997</v>
      </c>
      <c r="AF73" s="12">
        <v>0.37990000000000002</v>
      </c>
      <c r="AG73" s="12">
        <v>0.36009999999999998</v>
      </c>
      <c r="AH73" s="12">
        <v>0.3468</v>
      </c>
      <c r="AI73" s="12">
        <v>0.3493</v>
      </c>
      <c r="AJ73" s="12">
        <v>0.34150000000000003</v>
      </c>
      <c r="AK73" s="12">
        <v>0.34910000000000002</v>
      </c>
      <c r="AL73" s="12">
        <v>0.36070000000000002</v>
      </c>
      <c r="AM73" s="12">
        <v>0.3619</v>
      </c>
      <c r="AN73" s="12">
        <v>0.38179999999999997</v>
      </c>
      <c r="AO73" s="12">
        <v>0.3669</v>
      </c>
    </row>
    <row r="74" spans="1:41" x14ac:dyDescent="0.45">
      <c r="A74" s="12">
        <v>17.75</v>
      </c>
      <c r="B74" s="12">
        <v>0.3498</v>
      </c>
      <c r="C74" s="12">
        <v>0.37780000000000002</v>
      </c>
      <c r="D74" s="12">
        <v>0.37259999999999999</v>
      </c>
      <c r="E74" s="12">
        <v>0.38129999999999997</v>
      </c>
      <c r="F74" s="12">
        <v>0.3866</v>
      </c>
      <c r="G74" s="12">
        <v>0.38490000000000002</v>
      </c>
      <c r="H74" s="12">
        <v>0.40789999999999998</v>
      </c>
      <c r="I74" s="12">
        <v>0.374</v>
      </c>
      <c r="J74" s="12">
        <v>0.16650000000000001</v>
      </c>
      <c r="K74" s="12">
        <v>0.1615</v>
      </c>
      <c r="L74" s="12">
        <v>0.187</v>
      </c>
      <c r="M74" s="12">
        <v>0.16600000000000001</v>
      </c>
      <c r="N74" s="12">
        <v>0.1656</v>
      </c>
      <c r="O74" s="12">
        <v>0.12859999999999999</v>
      </c>
      <c r="P74" s="12">
        <v>0.13289999999999999</v>
      </c>
      <c r="Q74" s="12">
        <v>0.14380000000000001</v>
      </c>
      <c r="R74" s="12">
        <v>0.36270000000000002</v>
      </c>
      <c r="S74" s="12">
        <v>0.36430000000000001</v>
      </c>
      <c r="T74" s="12">
        <v>0.36919999999999997</v>
      </c>
      <c r="U74" s="12">
        <v>0.372</v>
      </c>
      <c r="V74" s="12">
        <v>0.38090000000000002</v>
      </c>
      <c r="W74" s="12">
        <v>0.37769999999999998</v>
      </c>
      <c r="X74" s="12">
        <v>0.38159999999999999</v>
      </c>
      <c r="Y74" s="12">
        <v>0.36230000000000001</v>
      </c>
      <c r="Z74" s="12">
        <v>0.3594</v>
      </c>
      <c r="AA74" s="12">
        <v>0.36930000000000002</v>
      </c>
      <c r="AB74" s="12">
        <v>0.38850000000000001</v>
      </c>
      <c r="AC74" s="12">
        <v>0.38450000000000001</v>
      </c>
      <c r="AD74" s="12">
        <v>0.36680000000000001</v>
      </c>
      <c r="AE74" s="12">
        <v>0.38279999999999997</v>
      </c>
      <c r="AF74" s="12">
        <v>0.37819999999999998</v>
      </c>
      <c r="AG74" s="12">
        <v>0.3579</v>
      </c>
      <c r="AH74" s="12">
        <v>0.34560000000000002</v>
      </c>
      <c r="AI74" s="12">
        <v>0.34760000000000002</v>
      </c>
      <c r="AJ74" s="12">
        <v>0.34129999999999999</v>
      </c>
      <c r="AK74" s="12">
        <v>0.34760000000000002</v>
      </c>
      <c r="AL74" s="12">
        <v>0.36080000000000001</v>
      </c>
      <c r="AM74" s="12">
        <v>0.36159999999999998</v>
      </c>
      <c r="AN74" s="12">
        <v>0.38030000000000003</v>
      </c>
      <c r="AO74" s="12">
        <v>0.3664</v>
      </c>
    </row>
    <row r="75" spans="1:41" x14ac:dyDescent="0.45">
      <c r="A75" s="12">
        <v>18</v>
      </c>
      <c r="B75" s="12">
        <v>0.3498</v>
      </c>
      <c r="C75" s="12">
        <v>0.37659999999999999</v>
      </c>
      <c r="D75" s="12">
        <v>0.37130000000000002</v>
      </c>
      <c r="E75" s="12">
        <v>0.38069999999999998</v>
      </c>
      <c r="F75" s="12">
        <v>0.38550000000000001</v>
      </c>
      <c r="G75" s="12">
        <v>0.38469999999999999</v>
      </c>
      <c r="H75" s="12">
        <v>0.40799999999999997</v>
      </c>
      <c r="I75" s="12">
        <v>0.37330000000000002</v>
      </c>
      <c r="J75" s="12">
        <v>0.1661</v>
      </c>
      <c r="K75" s="12">
        <v>0.1615</v>
      </c>
      <c r="L75" s="12">
        <v>0.18640000000000001</v>
      </c>
      <c r="M75" s="12">
        <v>0.16889999999999999</v>
      </c>
      <c r="N75" s="12">
        <v>0.1643</v>
      </c>
      <c r="O75" s="12">
        <v>0.13089999999999999</v>
      </c>
      <c r="P75" s="12">
        <v>0.13569999999999999</v>
      </c>
      <c r="Q75" s="12">
        <v>0.1462</v>
      </c>
      <c r="R75" s="12">
        <v>0.3604</v>
      </c>
      <c r="S75" s="12">
        <v>0.36320000000000002</v>
      </c>
      <c r="T75" s="12">
        <v>0.36759999999999998</v>
      </c>
      <c r="U75" s="12">
        <v>0.371</v>
      </c>
      <c r="V75" s="12">
        <v>0.37780000000000002</v>
      </c>
      <c r="W75" s="12">
        <v>0.3785</v>
      </c>
      <c r="X75" s="12">
        <v>0.3826</v>
      </c>
      <c r="Y75" s="12">
        <v>0.36259999999999998</v>
      </c>
      <c r="Z75" s="12">
        <v>0.3574</v>
      </c>
      <c r="AA75" s="12">
        <v>0.36830000000000002</v>
      </c>
      <c r="AB75" s="12">
        <v>0.3871</v>
      </c>
      <c r="AC75" s="12">
        <v>0.38419999999999999</v>
      </c>
      <c r="AD75" s="12">
        <v>0.36499999999999999</v>
      </c>
      <c r="AE75" s="12">
        <v>0.38419999999999999</v>
      </c>
      <c r="AF75" s="12">
        <v>0.37959999999999999</v>
      </c>
      <c r="AG75" s="12">
        <v>0.35780000000000001</v>
      </c>
      <c r="AH75" s="12">
        <v>0.34389999999999998</v>
      </c>
      <c r="AI75" s="12">
        <v>0.34589999999999999</v>
      </c>
      <c r="AJ75" s="12">
        <v>0.33939999999999998</v>
      </c>
      <c r="AK75" s="12">
        <v>0.3473</v>
      </c>
      <c r="AL75" s="12">
        <v>0.35920000000000002</v>
      </c>
      <c r="AM75" s="12">
        <v>0.36149999999999999</v>
      </c>
      <c r="AN75" s="12">
        <v>0.38140000000000002</v>
      </c>
      <c r="AO75" s="12">
        <v>0.36559999999999998</v>
      </c>
    </row>
    <row r="76" spans="1:41" x14ac:dyDescent="0.45">
      <c r="A76" s="12">
        <v>18.25</v>
      </c>
      <c r="B76" s="12">
        <v>0.34849999999999998</v>
      </c>
      <c r="C76" s="12">
        <v>0.37790000000000001</v>
      </c>
      <c r="D76" s="12">
        <v>0.37069999999999997</v>
      </c>
      <c r="E76" s="12">
        <v>0.37919999999999998</v>
      </c>
      <c r="F76" s="12">
        <v>0.38479999999999998</v>
      </c>
      <c r="G76" s="12">
        <v>0.38279999999999997</v>
      </c>
      <c r="H76" s="12">
        <v>0.40699999999999997</v>
      </c>
      <c r="I76" s="12">
        <v>0.37269999999999998</v>
      </c>
      <c r="J76" s="12">
        <v>0.16969999999999999</v>
      </c>
      <c r="K76" s="12">
        <v>0.16320000000000001</v>
      </c>
      <c r="L76" s="12">
        <v>0.18770000000000001</v>
      </c>
      <c r="M76" s="12">
        <v>0.1694</v>
      </c>
      <c r="N76" s="12">
        <v>0.16719999999999999</v>
      </c>
      <c r="O76" s="12">
        <v>0.13100000000000001</v>
      </c>
      <c r="P76" s="12">
        <v>0.13489999999999999</v>
      </c>
      <c r="Q76" s="12">
        <v>0.14649999999999999</v>
      </c>
      <c r="R76" s="12">
        <v>0.36209999999999998</v>
      </c>
      <c r="S76" s="12">
        <v>0.3629</v>
      </c>
      <c r="T76" s="12">
        <v>0.36749999999999999</v>
      </c>
      <c r="U76" s="12">
        <v>0.37</v>
      </c>
      <c r="V76" s="12">
        <v>0.37759999999999999</v>
      </c>
      <c r="W76" s="12">
        <v>0.3765</v>
      </c>
      <c r="X76" s="12">
        <v>0.38059999999999999</v>
      </c>
      <c r="Y76" s="12">
        <v>0.36120000000000002</v>
      </c>
      <c r="Z76" s="12">
        <v>0.35849999999999999</v>
      </c>
      <c r="AA76" s="12">
        <v>0.36830000000000002</v>
      </c>
      <c r="AB76" s="12">
        <v>0.38790000000000002</v>
      </c>
      <c r="AC76" s="12">
        <v>0.38319999999999999</v>
      </c>
      <c r="AD76" s="12">
        <v>0.36459999999999998</v>
      </c>
      <c r="AE76" s="12">
        <v>0.38200000000000001</v>
      </c>
      <c r="AF76" s="12">
        <v>0.377</v>
      </c>
      <c r="AG76" s="12">
        <v>0.35610000000000003</v>
      </c>
      <c r="AH76" s="12">
        <v>0.34399999999999997</v>
      </c>
      <c r="AI76" s="12">
        <v>0.34549999999999997</v>
      </c>
      <c r="AJ76" s="12">
        <v>0.33960000000000001</v>
      </c>
      <c r="AK76" s="12">
        <v>0.3458</v>
      </c>
      <c r="AL76" s="12">
        <v>0.3584</v>
      </c>
      <c r="AM76" s="12">
        <v>0.36</v>
      </c>
      <c r="AN76" s="12">
        <v>0.37880000000000003</v>
      </c>
      <c r="AO76" s="12">
        <v>0.3644</v>
      </c>
    </row>
    <row r="77" spans="1:41" x14ac:dyDescent="0.45">
      <c r="A77" s="12">
        <v>18.5</v>
      </c>
      <c r="B77" s="12">
        <v>0.34739999999999999</v>
      </c>
      <c r="C77" s="12">
        <v>0.37559999999999999</v>
      </c>
      <c r="D77" s="12">
        <v>0.37</v>
      </c>
      <c r="E77" s="12">
        <v>0.37890000000000001</v>
      </c>
      <c r="F77" s="12">
        <v>0.38300000000000001</v>
      </c>
      <c r="G77" s="12">
        <v>0.3821</v>
      </c>
      <c r="H77" s="12">
        <v>0.40629999999999999</v>
      </c>
      <c r="I77" s="12">
        <v>0.37140000000000001</v>
      </c>
      <c r="J77" s="12">
        <v>0.16900000000000001</v>
      </c>
      <c r="K77" s="12">
        <v>0.16520000000000001</v>
      </c>
      <c r="L77" s="12">
        <v>0.18870000000000001</v>
      </c>
      <c r="M77" s="12">
        <v>0.17100000000000001</v>
      </c>
      <c r="N77" s="12">
        <v>0.16830000000000001</v>
      </c>
      <c r="O77" s="12">
        <v>0.1308</v>
      </c>
      <c r="P77" s="12">
        <v>0.1356</v>
      </c>
      <c r="Q77" s="12">
        <v>0.14610000000000001</v>
      </c>
      <c r="R77" s="12">
        <v>0.3599</v>
      </c>
      <c r="S77" s="12">
        <v>0.36280000000000001</v>
      </c>
      <c r="T77" s="12">
        <v>0.36659999999999998</v>
      </c>
      <c r="U77" s="12">
        <v>0.37090000000000001</v>
      </c>
      <c r="V77" s="12">
        <v>0.37590000000000001</v>
      </c>
      <c r="W77" s="12">
        <v>0.37530000000000002</v>
      </c>
      <c r="X77" s="12">
        <v>0.37959999999999999</v>
      </c>
      <c r="Y77" s="12">
        <v>0.35899999999999999</v>
      </c>
      <c r="Z77" s="12">
        <v>0.35730000000000001</v>
      </c>
      <c r="AA77" s="12">
        <v>0.36780000000000002</v>
      </c>
      <c r="AB77" s="12">
        <v>0.38629999999999998</v>
      </c>
      <c r="AC77" s="12">
        <v>0.38269999999999998</v>
      </c>
      <c r="AD77" s="12">
        <v>0.36380000000000001</v>
      </c>
      <c r="AE77" s="12">
        <v>0.38100000000000001</v>
      </c>
      <c r="AF77" s="12">
        <v>0.37640000000000001</v>
      </c>
      <c r="AG77" s="12">
        <v>0.35470000000000002</v>
      </c>
      <c r="AH77" s="12">
        <v>0.34260000000000002</v>
      </c>
      <c r="AI77" s="12">
        <v>0.34470000000000001</v>
      </c>
      <c r="AJ77" s="12">
        <v>0.33860000000000001</v>
      </c>
      <c r="AK77" s="12">
        <v>0.34539999999999998</v>
      </c>
      <c r="AL77" s="12">
        <v>0.35680000000000001</v>
      </c>
      <c r="AM77" s="12">
        <v>0.35849999999999999</v>
      </c>
      <c r="AN77" s="12">
        <v>0.37809999999999999</v>
      </c>
      <c r="AO77" s="12">
        <v>0.36449999999999999</v>
      </c>
    </row>
    <row r="78" spans="1:41" x14ac:dyDescent="0.45">
      <c r="A78" s="12">
        <v>18.75</v>
      </c>
      <c r="B78" s="12">
        <v>0.34720000000000001</v>
      </c>
      <c r="C78" s="12">
        <v>0.37459999999999999</v>
      </c>
      <c r="D78" s="12">
        <v>0.36899999999999999</v>
      </c>
      <c r="E78" s="12">
        <v>0.37690000000000001</v>
      </c>
      <c r="F78" s="12">
        <v>0.38140000000000002</v>
      </c>
      <c r="G78" s="12">
        <v>0.38059999999999999</v>
      </c>
      <c r="H78" s="12">
        <v>0.40529999999999999</v>
      </c>
      <c r="I78" s="12">
        <v>0.3705</v>
      </c>
      <c r="J78" s="12">
        <v>0.1699</v>
      </c>
      <c r="K78" s="12">
        <v>0.16550000000000001</v>
      </c>
      <c r="L78" s="12">
        <v>0.18940000000000001</v>
      </c>
      <c r="M78" s="12">
        <v>0.1726</v>
      </c>
      <c r="N78" s="12">
        <v>0.16719999999999999</v>
      </c>
      <c r="O78" s="12">
        <v>0.13139999999999999</v>
      </c>
      <c r="P78" s="12">
        <v>0.13700000000000001</v>
      </c>
      <c r="Q78" s="12">
        <v>0.14710000000000001</v>
      </c>
      <c r="R78" s="12">
        <v>0.35909999999999997</v>
      </c>
      <c r="S78" s="12">
        <v>0.36209999999999998</v>
      </c>
      <c r="T78" s="12">
        <v>0.36549999999999999</v>
      </c>
      <c r="U78" s="12">
        <v>0.36969999999999997</v>
      </c>
      <c r="V78" s="12">
        <v>0.37509999999999999</v>
      </c>
      <c r="W78" s="12">
        <v>0.37419999999999998</v>
      </c>
      <c r="X78" s="12">
        <v>0.38090000000000002</v>
      </c>
      <c r="Y78" s="12">
        <v>0.35799999999999998</v>
      </c>
      <c r="Z78" s="12">
        <v>0.35639999999999999</v>
      </c>
      <c r="AA78" s="12">
        <v>0.36709999999999998</v>
      </c>
      <c r="AB78" s="12">
        <v>0.38579999999999998</v>
      </c>
      <c r="AC78" s="12">
        <v>0.38219999999999998</v>
      </c>
      <c r="AD78" s="12">
        <v>0.36259999999999998</v>
      </c>
      <c r="AE78" s="12">
        <v>0.38</v>
      </c>
      <c r="AF78" s="12">
        <v>0.37619999999999998</v>
      </c>
      <c r="AG78" s="12">
        <v>0.35389999999999999</v>
      </c>
      <c r="AH78" s="12">
        <v>0.34110000000000001</v>
      </c>
      <c r="AI78" s="12">
        <v>0.34339999999999998</v>
      </c>
      <c r="AJ78" s="12">
        <v>0.33760000000000001</v>
      </c>
      <c r="AK78" s="12">
        <v>0.34470000000000001</v>
      </c>
      <c r="AL78" s="12">
        <v>0.35580000000000001</v>
      </c>
      <c r="AM78" s="12">
        <v>0.35730000000000001</v>
      </c>
      <c r="AN78" s="12">
        <v>0.37809999999999999</v>
      </c>
      <c r="AO78" s="12">
        <v>0.3624</v>
      </c>
    </row>
    <row r="79" spans="1:41" x14ac:dyDescent="0.45">
      <c r="A79" s="12">
        <v>19</v>
      </c>
      <c r="B79" s="12">
        <v>0.3463</v>
      </c>
      <c r="C79" s="12">
        <v>0.37530000000000002</v>
      </c>
      <c r="D79" s="12">
        <v>0.36780000000000002</v>
      </c>
      <c r="E79" s="12">
        <v>0.37590000000000001</v>
      </c>
      <c r="F79" s="12">
        <v>0.37980000000000003</v>
      </c>
      <c r="G79" s="12">
        <v>0.37940000000000002</v>
      </c>
      <c r="H79" s="12">
        <v>0.40450000000000003</v>
      </c>
      <c r="I79" s="12">
        <v>0.36930000000000002</v>
      </c>
      <c r="J79" s="12">
        <v>0.17199999999999999</v>
      </c>
      <c r="K79" s="12">
        <v>0.16619999999999999</v>
      </c>
      <c r="L79" s="12">
        <v>0.19020000000000001</v>
      </c>
      <c r="M79" s="12">
        <v>0.1741</v>
      </c>
      <c r="N79" s="12">
        <v>0.16880000000000001</v>
      </c>
      <c r="O79" s="12">
        <v>0.1333</v>
      </c>
      <c r="P79" s="12">
        <v>0.13669999999999999</v>
      </c>
      <c r="Q79" s="12">
        <v>0.14799999999999999</v>
      </c>
      <c r="R79" s="12">
        <v>0.3594</v>
      </c>
      <c r="S79" s="12">
        <v>0.36099999999999999</v>
      </c>
      <c r="T79" s="12">
        <v>0.36530000000000001</v>
      </c>
      <c r="U79" s="12">
        <v>0.36930000000000002</v>
      </c>
      <c r="V79" s="12">
        <v>0.37519999999999998</v>
      </c>
      <c r="W79" s="12">
        <v>0.37459999999999999</v>
      </c>
      <c r="X79" s="12">
        <v>0.37780000000000002</v>
      </c>
      <c r="Y79" s="12">
        <v>0.35720000000000002</v>
      </c>
      <c r="Z79" s="12">
        <v>0.35630000000000001</v>
      </c>
      <c r="AA79" s="12">
        <v>0.36630000000000001</v>
      </c>
      <c r="AB79" s="12">
        <v>0.38500000000000001</v>
      </c>
      <c r="AC79" s="12">
        <v>0.38140000000000002</v>
      </c>
      <c r="AD79" s="12">
        <v>0.36220000000000002</v>
      </c>
      <c r="AE79" s="12">
        <v>0.38040000000000002</v>
      </c>
      <c r="AF79" s="12">
        <v>0.37509999999999999</v>
      </c>
      <c r="AG79" s="12">
        <v>0.35360000000000003</v>
      </c>
      <c r="AH79" s="12">
        <v>0.34079999999999999</v>
      </c>
      <c r="AI79" s="12">
        <v>0.34229999999999999</v>
      </c>
      <c r="AJ79" s="12">
        <v>0.33689999999999998</v>
      </c>
      <c r="AK79" s="12">
        <v>0.34399999999999997</v>
      </c>
      <c r="AL79" s="12">
        <v>0.35539999999999999</v>
      </c>
      <c r="AM79" s="12">
        <v>0.35709999999999997</v>
      </c>
      <c r="AN79" s="12">
        <v>0.37609999999999999</v>
      </c>
      <c r="AO79" s="12">
        <v>0.36170000000000002</v>
      </c>
    </row>
    <row r="80" spans="1:41" x14ac:dyDescent="0.45">
      <c r="A80" s="12">
        <v>19.25</v>
      </c>
      <c r="B80" s="12">
        <v>0.34570000000000001</v>
      </c>
      <c r="C80" s="12">
        <v>0.3745</v>
      </c>
      <c r="D80" s="12">
        <v>0.36709999999999998</v>
      </c>
      <c r="E80" s="12">
        <v>0.3755</v>
      </c>
      <c r="F80" s="12">
        <v>0.37880000000000003</v>
      </c>
      <c r="G80" s="12">
        <v>0.37859999999999999</v>
      </c>
      <c r="H80" s="12">
        <v>0.40439999999999998</v>
      </c>
      <c r="I80" s="12">
        <v>0.36799999999999999</v>
      </c>
      <c r="J80" s="12">
        <v>0.1729</v>
      </c>
      <c r="K80" s="12">
        <v>0.16830000000000001</v>
      </c>
      <c r="L80" s="12">
        <v>0.18990000000000001</v>
      </c>
      <c r="M80" s="12">
        <v>0.17530000000000001</v>
      </c>
      <c r="N80" s="12">
        <v>0.17050000000000001</v>
      </c>
      <c r="O80" s="12">
        <v>0.1348</v>
      </c>
      <c r="P80" s="12">
        <v>0.1381</v>
      </c>
      <c r="Q80" s="12">
        <v>0.14879999999999999</v>
      </c>
      <c r="R80" s="12">
        <v>0.3589</v>
      </c>
      <c r="S80" s="12">
        <v>0.36149999999999999</v>
      </c>
      <c r="T80" s="12">
        <v>0.36399999999999999</v>
      </c>
      <c r="U80" s="12">
        <v>0.36809999999999998</v>
      </c>
      <c r="V80" s="12">
        <v>0.37469999999999998</v>
      </c>
      <c r="W80" s="12">
        <v>0.37419999999999998</v>
      </c>
      <c r="X80" s="12">
        <v>0.37759999999999999</v>
      </c>
      <c r="Y80" s="12">
        <v>0.35610000000000003</v>
      </c>
      <c r="Z80" s="12">
        <v>0.35589999999999999</v>
      </c>
      <c r="AA80" s="12">
        <v>0.36659999999999998</v>
      </c>
      <c r="AB80" s="12">
        <v>0.38419999999999999</v>
      </c>
      <c r="AC80" s="12">
        <v>0.38030000000000003</v>
      </c>
      <c r="AD80" s="12">
        <v>0.36149999999999999</v>
      </c>
      <c r="AE80" s="12">
        <v>0.37980000000000003</v>
      </c>
      <c r="AF80" s="12">
        <v>0.37459999999999999</v>
      </c>
      <c r="AG80" s="12">
        <v>0.35249999999999998</v>
      </c>
      <c r="AH80" s="12">
        <v>0.34029999999999999</v>
      </c>
      <c r="AI80" s="12">
        <v>0.3422</v>
      </c>
      <c r="AJ80" s="12">
        <v>0.33600000000000002</v>
      </c>
      <c r="AK80" s="12">
        <v>0.34260000000000002</v>
      </c>
      <c r="AL80" s="12">
        <v>0.35449999999999998</v>
      </c>
      <c r="AM80" s="12">
        <v>0.35649999999999998</v>
      </c>
      <c r="AN80" s="12">
        <v>0.37569999999999998</v>
      </c>
      <c r="AO80" s="12">
        <v>0.36099999999999999</v>
      </c>
    </row>
    <row r="81" spans="1:41" x14ac:dyDescent="0.45">
      <c r="A81" s="12">
        <v>19.5</v>
      </c>
      <c r="B81" s="12">
        <v>0.34610000000000002</v>
      </c>
      <c r="C81" s="12">
        <v>0.37290000000000001</v>
      </c>
      <c r="D81" s="12">
        <v>0.36599999999999999</v>
      </c>
      <c r="E81" s="12">
        <v>0.37530000000000002</v>
      </c>
      <c r="F81" s="12">
        <v>0.37709999999999999</v>
      </c>
      <c r="G81" s="12">
        <v>0.37780000000000002</v>
      </c>
      <c r="H81" s="12">
        <v>0.40429999999999999</v>
      </c>
      <c r="I81" s="12">
        <v>0.3669</v>
      </c>
      <c r="J81" s="12">
        <v>0.17399999999999999</v>
      </c>
      <c r="K81" s="12">
        <v>0.1696</v>
      </c>
      <c r="L81" s="12">
        <v>0.19059999999999999</v>
      </c>
      <c r="M81" s="12">
        <v>0.17599999999999999</v>
      </c>
      <c r="N81" s="12">
        <v>0.17319999999999999</v>
      </c>
      <c r="O81" s="12">
        <v>0.13389999999999999</v>
      </c>
      <c r="P81" s="12">
        <v>0.1381</v>
      </c>
      <c r="Q81" s="12">
        <v>0.14929999999999999</v>
      </c>
      <c r="R81" s="12">
        <v>0.35780000000000001</v>
      </c>
      <c r="S81" s="12">
        <v>0.36159999999999998</v>
      </c>
      <c r="T81" s="12">
        <v>0.36380000000000001</v>
      </c>
      <c r="U81" s="12">
        <v>0.36720000000000003</v>
      </c>
      <c r="V81" s="12">
        <v>0.37409999999999999</v>
      </c>
      <c r="W81" s="12">
        <v>0.37280000000000002</v>
      </c>
      <c r="X81" s="12">
        <v>0.37609999999999999</v>
      </c>
      <c r="Y81" s="12">
        <v>0.35439999999999999</v>
      </c>
      <c r="Z81" s="12">
        <v>0.35510000000000003</v>
      </c>
      <c r="AA81" s="12">
        <v>0.36599999999999999</v>
      </c>
      <c r="AB81" s="12">
        <v>0.38400000000000001</v>
      </c>
      <c r="AC81" s="12">
        <v>0.37959999999999999</v>
      </c>
      <c r="AD81" s="12">
        <v>0.36109999999999998</v>
      </c>
      <c r="AE81" s="12">
        <v>0.37869999999999998</v>
      </c>
      <c r="AF81" s="12">
        <v>0.3735</v>
      </c>
      <c r="AG81" s="12">
        <v>0.35170000000000001</v>
      </c>
      <c r="AH81" s="12">
        <v>0.33850000000000002</v>
      </c>
      <c r="AI81" s="12">
        <v>0.34110000000000001</v>
      </c>
      <c r="AJ81" s="12">
        <v>0.33539999999999998</v>
      </c>
      <c r="AK81" s="12">
        <v>0.34200000000000003</v>
      </c>
      <c r="AL81" s="12">
        <v>0.35399999999999998</v>
      </c>
      <c r="AM81" s="12">
        <v>0.35520000000000002</v>
      </c>
      <c r="AN81" s="12">
        <v>0.37440000000000001</v>
      </c>
      <c r="AO81" s="12">
        <v>0.36020000000000002</v>
      </c>
    </row>
    <row r="82" spans="1:41" x14ac:dyDescent="0.45">
      <c r="A82" s="12">
        <v>19.75</v>
      </c>
      <c r="B82" s="12">
        <v>0.34639999999999999</v>
      </c>
      <c r="C82" s="12">
        <v>0.37230000000000002</v>
      </c>
      <c r="D82" s="12">
        <v>0.3654</v>
      </c>
      <c r="E82" s="12">
        <v>0.37459999999999999</v>
      </c>
      <c r="F82" s="12">
        <v>0.37540000000000001</v>
      </c>
      <c r="G82" s="12">
        <v>0.377</v>
      </c>
      <c r="H82" s="12">
        <v>0.40339999999999998</v>
      </c>
      <c r="I82" s="12">
        <v>0.36559999999999998</v>
      </c>
      <c r="J82" s="12">
        <v>0.1744</v>
      </c>
      <c r="K82" s="12">
        <v>0.1701</v>
      </c>
      <c r="L82" s="12">
        <v>0.193</v>
      </c>
      <c r="M82" s="12">
        <v>0.17760000000000001</v>
      </c>
      <c r="N82" s="12">
        <v>0.17169999999999999</v>
      </c>
      <c r="O82" s="12">
        <v>0.13420000000000001</v>
      </c>
      <c r="P82" s="12">
        <v>0.1401</v>
      </c>
      <c r="Q82" s="12">
        <v>0.1497</v>
      </c>
      <c r="R82" s="12">
        <v>0.35770000000000002</v>
      </c>
      <c r="S82" s="12">
        <v>0.36099999999999999</v>
      </c>
      <c r="T82" s="12">
        <v>0.36430000000000001</v>
      </c>
      <c r="U82" s="12">
        <v>0.36720000000000003</v>
      </c>
      <c r="V82" s="12">
        <v>0.37309999999999999</v>
      </c>
      <c r="W82" s="12">
        <v>0.37269999999999998</v>
      </c>
      <c r="X82" s="12">
        <v>0.37659999999999999</v>
      </c>
      <c r="Y82" s="12">
        <v>0.35320000000000001</v>
      </c>
      <c r="Z82" s="12">
        <v>0.35499999999999998</v>
      </c>
      <c r="AA82" s="12">
        <v>0.36599999999999999</v>
      </c>
      <c r="AB82" s="12">
        <v>0.38419999999999999</v>
      </c>
      <c r="AC82" s="12">
        <v>0.37919999999999998</v>
      </c>
      <c r="AD82" s="12">
        <v>0.36059999999999998</v>
      </c>
      <c r="AE82" s="12">
        <v>0.37909999999999999</v>
      </c>
      <c r="AF82" s="12">
        <v>0.374</v>
      </c>
      <c r="AG82" s="12">
        <v>0.35070000000000001</v>
      </c>
      <c r="AH82" s="12">
        <v>0.33839999999999998</v>
      </c>
      <c r="AI82" s="12">
        <v>0.34079999999999999</v>
      </c>
      <c r="AJ82" s="12">
        <v>0.3352</v>
      </c>
      <c r="AK82" s="12">
        <v>0.34100000000000003</v>
      </c>
      <c r="AL82" s="12">
        <v>0.3543</v>
      </c>
      <c r="AM82" s="12">
        <v>0.35489999999999999</v>
      </c>
      <c r="AN82" s="12">
        <v>0.37430000000000002</v>
      </c>
      <c r="AO82" s="12">
        <v>0.35930000000000001</v>
      </c>
    </row>
    <row r="83" spans="1:41" x14ac:dyDescent="0.45">
      <c r="A83" s="12">
        <v>20</v>
      </c>
      <c r="B83" s="12">
        <v>0.34570000000000001</v>
      </c>
      <c r="C83" s="12">
        <v>0.372</v>
      </c>
      <c r="D83" s="12">
        <v>0.36449999999999999</v>
      </c>
      <c r="E83" s="12">
        <v>0.37330000000000002</v>
      </c>
      <c r="F83" s="12">
        <v>0.374</v>
      </c>
      <c r="G83" s="12">
        <v>0.37540000000000001</v>
      </c>
      <c r="H83" s="12">
        <v>0.40239999999999998</v>
      </c>
      <c r="I83" s="12">
        <v>0.36509999999999998</v>
      </c>
      <c r="J83" s="12">
        <v>0.17730000000000001</v>
      </c>
      <c r="K83" s="12">
        <v>0.17180000000000001</v>
      </c>
      <c r="L83" s="12">
        <v>0.1943</v>
      </c>
      <c r="M83" s="12">
        <v>0.17879999999999999</v>
      </c>
      <c r="N83" s="12">
        <v>0.17430000000000001</v>
      </c>
      <c r="O83" s="12">
        <v>0.1351</v>
      </c>
      <c r="P83" s="12">
        <v>0.1394</v>
      </c>
      <c r="Q83" s="12">
        <v>0.15160000000000001</v>
      </c>
      <c r="R83" s="12">
        <v>0.35809999999999997</v>
      </c>
      <c r="S83" s="12">
        <v>0.3604</v>
      </c>
      <c r="T83" s="12">
        <v>0.36430000000000001</v>
      </c>
      <c r="U83" s="12">
        <v>0.3669</v>
      </c>
      <c r="V83" s="12">
        <v>0.3735</v>
      </c>
      <c r="W83" s="12">
        <v>0.3715</v>
      </c>
      <c r="X83" s="12">
        <v>0.37509999999999999</v>
      </c>
      <c r="Y83" s="12">
        <v>0.35289999999999999</v>
      </c>
      <c r="Z83" s="12">
        <v>0.3548</v>
      </c>
      <c r="AA83" s="12">
        <v>0.36580000000000001</v>
      </c>
      <c r="AB83" s="12">
        <v>0.38390000000000002</v>
      </c>
      <c r="AC83" s="12">
        <v>0.3785</v>
      </c>
      <c r="AD83" s="12">
        <v>0.36009999999999998</v>
      </c>
      <c r="AE83" s="12">
        <v>0.37780000000000002</v>
      </c>
      <c r="AF83" s="12">
        <v>0.37269999999999998</v>
      </c>
      <c r="AG83" s="12">
        <v>0.35060000000000002</v>
      </c>
      <c r="AH83" s="12">
        <v>0.33800000000000002</v>
      </c>
      <c r="AI83" s="12">
        <v>0.33989999999999998</v>
      </c>
      <c r="AJ83" s="12">
        <v>0.33529999999999999</v>
      </c>
      <c r="AK83" s="12">
        <v>0.34060000000000001</v>
      </c>
      <c r="AL83" s="12">
        <v>0.35370000000000001</v>
      </c>
      <c r="AM83" s="12">
        <v>0.35349999999999998</v>
      </c>
      <c r="AN83" s="12">
        <v>0.37269999999999998</v>
      </c>
      <c r="AO83" s="12">
        <v>0.35859999999999997</v>
      </c>
    </row>
    <row r="84" spans="1:41" x14ac:dyDescent="0.45">
      <c r="A84" s="12">
        <v>20.25</v>
      </c>
      <c r="B84" s="12">
        <v>0.34320000000000001</v>
      </c>
      <c r="C84" s="12">
        <v>0.37130000000000002</v>
      </c>
      <c r="D84" s="12">
        <v>0.36470000000000002</v>
      </c>
      <c r="E84" s="12">
        <v>0.37109999999999999</v>
      </c>
      <c r="F84" s="12">
        <v>0.37169999999999997</v>
      </c>
      <c r="G84" s="12">
        <v>0.37430000000000002</v>
      </c>
      <c r="H84" s="12">
        <v>0.40210000000000001</v>
      </c>
      <c r="I84" s="12">
        <v>0.3634</v>
      </c>
      <c r="J84" s="12">
        <v>0.1754</v>
      </c>
      <c r="K84" s="12">
        <v>0.17199999999999999</v>
      </c>
      <c r="L84" s="12">
        <v>0.19450000000000001</v>
      </c>
      <c r="M84" s="12">
        <v>0.17949999999999999</v>
      </c>
      <c r="N84" s="12">
        <v>0.17630000000000001</v>
      </c>
      <c r="O84" s="12">
        <v>0.1356</v>
      </c>
      <c r="P84" s="12">
        <v>0.14080000000000001</v>
      </c>
      <c r="Q84" s="12">
        <v>0.151</v>
      </c>
      <c r="R84" s="12">
        <v>0.3553</v>
      </c>
      <c r="S84" s="12">
        <v>0.35930000000000001</v>
      </c>
      <c r="T84" s="12">
        <v>0.36309999999999998</v>
      </c>
      <c r="U84" s="12">
        <v>0.36609999999999998</v>
      </c>
      <c r="V84" s="12">
        <v>0.37369999999999998</v>
      </c>
      <c r="W84" s="12">
        <v>0.371</v>
      </c>
      <c r="X84" s="12">
        <v>0.3745</v>
      </c>
      <c r="Y84" s="12">
        <v>0.35199999999999998</v>
      </c>
      <c r="Z84" s="12">
        <v>0.35520000000000002</v>
      </c>
      <c r="AA84" s="12">
        <v>0.36409999999999998</v>
      </c>
      <c r="AB84" s="12">
        <v>0.38329999999999997</v>
      </c>
      <c r="AC84" s="12">
        <v>0.37790000000000001</v>
      </c>
      <c r="AD84" s="12">
        <v>0.36020000000000002</v>
      </c>
      <c r="AE84" s="12">
        <v>0.37740000000000001</v>
      </c>
      <c r="AF84" s="12">
        <v>0.37219999999999998</v>
      </c>
      <c r="AG84" s="12">
        <v>0.34860000000000002</v>
      </c>
      <c r="AH84" s="12">
        <v>0.33660000000000001</v>
      </c>
      <c r="AI84" s="12">
        <v>0.3387</v>
      </c>
      <c r="AJ84" s="12">
        <v>0.33450000000000002</v>
      </c>
      <c r="AK84" s="12">
        <v>0.33960000000000001</v>
      </c>
      <c r="AL84" s="12">
        <v>0.35199999999999998</v>
      </c>
      <c r="AM84" s="12">
        <v>0.3528</v>
      </c>
      <c r="AN84" s="12">
        <v>0.37219999999999998</v>
      </c>
      <c r="AO84" s="12">
        <v>0.35859999999999997</v>
      </c>
    </row>
    <row r="85" spans="1:41" x14ac:dyDescent="0.45">
      <c r="A85" s="12">
        <v>20.5</v>
      </c>
      <c r="B85" s="12">
        <v>0.34300000000000003</v>
      </c>
      <c r="C85" s="12">
        <v>0.37059999999999998</v>
      </c>
      <c r="D85" s="12">
        <v>0.36220000000000002</v>
      </c>
      <c r="E85" s="12">
        <v>0.37</v>
      </c>
      <c r="F85" s="12">
        <v>0.37040000000000001</v>
      </c>
      <c r="G85" s="12">
        <v>0.37380000000000002</v>
      </c>
      <c r="H85" s="12">
        <v>0.40189999999999998</v>
      </c>
      <c r="I85" s="12">
        <v>0.36199999999999999</v>
      </c>
      <c r="J85" s="12">
        <v>0.1787</v>
      </c>
      <c r="K85" s="12">
        <v>0.17280000000000001</v>
      </c>
      <c r="L85" s="12">
        <v>0.19439999999999999</v>
      </c>
      <c r="M85" s="12">
        <v>0.18090000000000001</v>
      </c>
      <c r="N85" s="12">
        <v>0.17330000000000001</v>
      </c>
      <c r="O85" s="12">
        <v>0.13689999999999999</v>
      </c>
      <c r="P85" s="12">
        <v>0.14219999999999999</v>
      </c>
      <c r="Q85" s="12">
        <v>0.1517</v>
      </c>
      <c r="R85" s="12">
        <v>0.35649999999999998</v>
      </c>
      <c r="S85" s="12">
        <v>0.35880000000000001</v>
      </c>
      <c r="T85" s="12">
        <v>0.3624</v>
      </c>
      <c r="U85" s="12">
        <v>0.36670000000000003</v>
      </c>
      <c r="V85" s="12">
        <v>0.37090000000000001</v>
      </c>
      <c r="W85" s="12">
        <v>0.37069999999999997</v>
      </c>
      <c r="X85" s="12">
        <v>0.3745</v>
      </c>
      <c r="Y85" s="12">
        <v>0.34960000000000002</v>
      </c>
      <c r="Z85" s="12">
        <v>0.35370000000000001</v>
      </c>
      <c r="AA85" s="12">
        <v>0.36359999999999998</v>
      </c>
      <c r="AB85" s="12">
        <v>0.3826</v>
      </c>
      <c r="AC85" s="12">
        <v>0.37719999999999998</v>
      </c>
      <c r="AD85" s="12">
        <v>0.3584</v>
      </c>
      <c r="AE85" s="12">
        <v>0.3775</v>
      </c>
      <c r="AF85" s="12">
        <v>0.37209999999999999</v>
      </c>
      <c r="AG85" s="12">
        <v>0.34799999999999998</v>
      </c>
      <c r="AH85" s="12">
        <v>0.33639999999999998</v>
      </c>
      <c r="AI85" s="12">
        <v>0.3377</v>
      </c>
      <c r="AJ85" s="12">
        <v>0.33329999999999999</v>
      </c>
      <c r="AK85" s="12">
        <v>0.33900000000000002</v>
      </c>
      <c r="AL85" s="12">
        <v>0.34970000000000001</v>
      </c>
      <c r="AM85" s="12">
        <v>0.35249999999999998</v>
      </c>
      <c r="AN85" s="12">
        <v>0.37169999999999997</v>
      </c>
      <c r="AO85" s="12">
        <v>0.35639999999999999</v>
      </c>
    </row>
    <row r="86" spans="1:41" x14ac:dyDescent="0.45">
      <c r="A86" s="12">
        <v>20.75</v>
      </c>
      <c r="B86" s="12">
        <v>0.3427</v>
      </c>
      <c r="C86" s="12">
        <v>0.3705</v>
      </c>
      <c r="D86" s="12">
        <v>0.36349999999999999</v>
      </c>
      <c r="E86" s="12">
        <v>0.36909999999999998</v>
      </c>
      <c r="F86" s="12">
        <v>0.36849999999999999</v>
      </c>
      <c r="G86" s="12">
        <v>0.372</v>
      </c>
      <c r="H86" s="12">
        <v>0.40089999999999998</v>
      </c>
      <c r="I86" s="12">
        <v>0.36130000000000001</v>
      </c>
      <c r="J86" s="12">
        <v>0.17829999999999999</v>
      </c>
      <c r="K86" s="12">
        <v>0.17510000000000001</v>
      </c>
      <c r="L86" s="12">
        <v>0.19600000000000001</v>
      </c>
      <c r="M86" s="12">
        <v>0.18149999999999999</v>
      </c>
      <c r="N86" s="12">
        <v>0.17549999999999999</v>
      </c>
      <c r="O86" s="12">
        <v>0.1386</v>
      </c>
      <c r="P86" s="12">
        <v>0.1411</v>
      </c>
      <c r="Q86" s="12">
        <v>0.15310000000000001</v>
      </c>
      <c r="R86" s="12">
        <v>0.35520000000000002</v>
      </c>
      <c r="S86" s="12">
        <v>0.35930000000000001</v>
      </c>
      <c r="T86" s="12">
        <v>0.3624</v>
      </c>
      <c r="U86" s="12">
        <v>0.36530000000000001</v>
      </c>
      <c r="V86" s="12">
        <v>0.37159999999999999</v>
      </c>
      <c r="W86" s="12">
        <v>0.37040000000000001</v>
      </c>
      <c r="X86" s="12">
        <v>0.3725</v>
      </c>
      <c r="Y86" s="12">
        <v>0.34849999999999998</v>
      </c>
      <c r="Z86" s="12">
        <v>0.35310000000000002</v>
      </c>
      <c r="AA86" s="12">
        <v>0.36320000000000002</v>
      </c>
      <c r="AB86" s="12">
        <v>0.38229999999999997</v>
      </c>
      <c r="AC86" s="12">
        <v>0.37609999999999999</v>
      </c>
      <c r="AD86" s="12">
        <v>0.35830000000000001</v>
      </c>
      <c r="AE86" s="12">
        <v>0.378</v>
      </c>
      <c r="AF86" s="12">
        <v>0.3705</v>
      </c>
      <c r="AG86" s="12">
        <v>0.3473</v>
      </c>
      <c r="AH86" s="12">
        <v>0.33579999999999999</v>
      </c>
      <c r="AI86" s="12">
        <v>0.3372</v>
      </c>
      <c r="AJ86" s="12">
        <v>0.3332</v>
      </c>
      <c r="AK86" s="12">
        <v>0.33779999999999999</v>
      </c>
      <c r="AL86" s="12">
        <v>0.34910000000000002</v>
      </c>
      <c r="AM86" s="12">
        <v>0.35160000000000002</v>
      </c>
      <c r="AN86" s="12">
        <v>0.36990000000000001</v>
      </c>
      <c r="AO86" s="12">
        <v>0.3574</v>
      </c>
    </row>
    <row r="87" spans="1:41" x14ac:dyDescent="0.45">
      <c r="A87" s="12">
        <v>21</v>
      </c>
      <c r="B87" s="12">
        <v>0.3422</v>
      </c>
      <c r="C87" s="12">
        <v>0.3695</v>
      </c>
      <c r="D87" s="12">
        <v>0.36059999999999998</v>
      </c>
      <c r="E87" s="12">
        <v>0.36880000000000002</v>
      </c>
      <c r="F87" s="12">
        <v>0.36670000000000003</v>
      </c>
      <c r="G87" s="12">
        <v>0.37080000000000002</v>
      </c>
      <c r="H87" s="12">
        <v>0.4002</v>
      </c>
      <c r="I87" s="12">
        <v>0.36030000000000001</v>
      </c>
      <c r="J87" s="12">
        <v>0.18099999999999999</v>
      </c>
      <c r="K87" s="12">
        <v>0.17560000000000001</v>
      </c>
      <c r="L87" s="12">
        <v>0.19620000000000001</v>
      </c>
      <c r="M87" s="12">
        <v>0.183</v>
      </c>
      <c r="N87" s="12">
        <v>0.1764</v>
      </c>
      <c r="O87" s="12">
        <v>0.13830000000000001</v>
      </c>
      <c r="P87" s="12">
        <v>0.14410000000000001</v>
      </c>
      <c r="Q87" s="12">
        <v>0.15290000000000001</v>
      </c>
      <c r="R87" s="12">
        <v>0.35589999999999999</v>
      </c>
      <c r="S87" s="12">
        <v>0.3589</v>
      </c>
      <c r="T87" s="12">
        <v>0.36220000000000002</v>
      </c>
      <c r="U87" s="12">
        <v>0.36499999999999999</v>
      </c>
      <c r="V87" s="12">
        <v>0.371</v>
      </c>
      <c r="W87" s="12">
        <v>0.36980000000000002</v>
      </c>
      <c r="X87" s="12">
        <v>0.3735</v>
      </c>
      <c r="Y87" s="12">
        <v>0.34639999999999999</v>
      </c>
      <c r="Z87" s="12">
        <v>0.35339999999999999</v>
      </c>
      <c r="AA87" s="12">
        <v>0.36370000000000002</v>
      </c>
      <c r="AB87" s="12">
        <v>0.38319999999999999</v>
      </c>
      <c r="AC87" s="12">
        <v>0.37609999999999999</v>
      </c>
      <c r="AD87" s="12">
        <v>0.35759999999999997</v>
      </c>
      <c r="AE87" s="12">
        <v>0.37640000000000001</v>
      </c>
      <c r="AF87" s="12">
        <v>0.37109999999999999</v>
      </c>
      <c r="AG87" s="12">
        <v>0.34570000000000001</v>
      </c>
      <c r="AH87" s="12">
        <v>0.33529999999999999</v>
      </c>
      <c r="AI87" s="12">
        <v>0.33739999999999998</v>
      </c>
      <c r="AJ87" s="12">
        <v>0.33279999999999998</v>
      </c>
      <c r="AK87" s="12">
        <v>0.3377</v>
      </c>
      <c r="AL87" s="12">
        <v>0.3478</v>
      </c>
      <c r="AM87" s="12">
        <v>0.35060000000000002</v>
      </c>
      <c r="AN87" s="12">
        <v>0.37009999999999998</v>
      </c>
      <c r="AO87" s="12">
        <v>0.35449999999999998</v>
      </c>
    </row>
    <row r="88" spans="1:41" x14ac:dyDescent="0.45">
      <c r="A88" s="12">
        <v>21.25</v>
      </c>
      <c r="B88" s="12">
        <v>0.34039999999999998</v>
      </c>
      <c r="C88" s="12">
        <v>0.36859999999999998</v>
      </c>
      <c r="D88" s="12">
        <v>0.35949999999999999</v>
      </c>
      <c r="E88" s="12">
        <v>0.3674</v>
      </c>
      <c r="F88" s="12">
        <v>0.36599999999999999</v>
      </c>
      <c r="G88" s="12">
        <v>0.36930000000000002</v>
      </c>
      <c r="H88" s="12">
        <v>0.39939999999999998</v>
      </c>
      <c r="I88" s="12">
        <v>0.35930000000000001</v>
      </c>
      <c r="J88" s="12">
        <v>0.1807</v>
      </c>
      <c r="K88" s="12">
        <v>0.17460000000000001</v>
      </c>
      <c r="L88" s="12">
        <v>0.1971</v>
      </c>
      <c r="M88" s="12">
        <v>0.18379999999999999</v>
      </c>
      <c r="N88" s="12">
        <v>0.17499999999999999</v>
      </c>
      <c r="O88" s="12">
        <v>0.13980000000000001</v>
      </c>
      <c r="P88" s="12">
        <v>0.14530000000000001</v>
      </c>
      <c r="Q88" s="12">
        <v>0.1537</v>
      </c>
      <c r="R88" s="12">
        <v>0.35499999999999998</v>
      </c>
      <c r="S88" s="12">
        <v>0.35720000000000002</v>
      </c>
      <c r="T88" s="12">
        <v>0.3619</v>
      </c>
      <c r="U88" s="12">
        <v>0.3644</v>
      </c>
      <c r="V88" s="12">
        <v>0.36919999999999997</v>
      </c>
      <c r="W88" s="12">
        <v>0.36930000000000002</v>
      </c>
      <c r="X88" s="12">
        <v>0.37340000000000001</v>
      </c>
      <c r="Y88" s="12">
        <v>0.3453</v>
      </c>
      <c r="Z88" s="12">
        <v>0.35249999999999998</v>
      </c>
      <c r="AA88" s="12">
        <v>0.36230000000000001</v>
      </c>
      <c r="AB88" s="12">
        <v>0.38169999999999998</v>
      </c>
      <c r="AC88" s="12">
        <v>0.3755</v>
      </c>
      <c r="AD88" s="12">
        <v>0.35610000000000003</v>
      </c>
      <c r="AE88" s="12">
        <v>0.37609999999999999</v>
      </c>
      <c r="AF88" s="12">
        <v>0.37090000000000001</v>
      </c>
      <c r="AG88" s="12">
        <v>0.34460000000000002</v>
      </c>
      <c r="AH88" s="12">
        <v>0.33429999999999999</v>
      </c>
      <c r="AI88" s="12">
        <v>0.33550000000000002</v>
      </c>
      <c r="AJ88" s="12">
        <v>0.33210000000000001</v>
      </c>
      <c r="AK88" s="12">
        <v>0.33639999999999998</v>
      </c>
      <c r="AL88" s="12">
        <v>0.34799999999999998</v>
      </c>
      <c r="AM88" s="12">
        <v>0.35</v>
      </c>
      <c r="AN88" s="12">
        <v>0.36969999999999997</v>
      </c>
      <c r="AO88" s="12">
        <v>0.35589999999999999</v>
      </c>
    </row>
    <row r="89" spans="1:41" x14ac:dyDescent="0.45">
      <c r="A89" s="12">
        <v>21.5</v>
      </c>
      <c r="B89" s="12">
        <v>0.33950000000000002</v>
      </c>
      <c r="C89" s="12">
        <v>0.36820000000000003</v>
      </c>
      <c r="D89" s="12">
        <v>0.3584</v>
      </c>
      <c r="E89" s="12">
        <v>0.36559999999999998</v>
      </c>
      <c r="F89" s="12">
        <v>0.36430000000000001</v>
      </c>
      <c r="G89" s="12">
        <v>0.3679</v>
      </c>
      <c r="H89" s="12">
        <v>0.39929999999999999</v>
      </c>
      <c r="I89" s="12">
        <v>0.35849999999999999</v>
      </c>
      <c r="J89" s="12">
        <v>0.1802</v>
      </c>
      <c r="K89" s="12">
        <v>0.1769</v>
      </c>
      <c r="L89" s="12">
        <v>0.1966</v>
      </c>
      <c r="M89" s="12">
        <v>0.1855</v>
      </c>
      <c r="N89" s="12">
        <v>0.17829999999999999</v>
      </c>
      <c r="O89" s="12">
        <v>0.1399</v>
      </c>
      <c r="P89" s="12">
        <v>0.14399999999999999</v>
      </c>
      <c r="Q89" s="12">
        <v>0.15490000000000001</v>
      </c>
      <c r="R89" s="12">
        <v>0.35370000000000001</v>
      </c>
      <c r="S89" s="12">
        <v>0.35780000000000001</v>
      </c>
      <c r="T89" s="12">
        <v>0.36020000000000002</v>
      </c>
      <c r="U89" s="12">
        <v>0.36430000000000001</v>
      </c>
      <c r="V89" s="12">
        <v>0.37</v>
      </c>
      <c r="W89" s="12">
        <v>0.36870000000000003</v>
      </c>
      <c r="X89" s="12">
        <v>0.37130000000000002</v>
      </c>
      <c r="Y89" s="12">
        <v>0.34449999999999997</v>
      </c>
      <c r="Z89" s="12">
        <v>0.35149999999999998</v>
      </c>
      <c r="AA89" s="12">
        <v>0.36280000000000001</v>
      </c>
      <c r="AB89" s="12">
        <v>0.38040000000000002</v>
      </c>
      <c r="AC89" s="12">
        <v>0.37480000000000002</v>
      </c>
      <c r="AD89" s="12">
        <v>0.35649999999999998</v>
      </c>
      <c r="AE89" s="12">
        <v>0.3755</v>
      </c>
      <c r="AF89" s="12">
        <v>0.36940000000000001</v>
      </c>
      <c r="AG89" s="12">
        <v>0.34410000000000002</v>
      </c>
      <c r="AH89" s="12">
        <v>0.3332</v>
      </c>
      <c r="AI89" s="12">
        <v>0.33600000000000002</v>
      </c>
      <c r="AJ89" s="12">
        <v>0.33090000000000003</v>
      </c>
      <c r="AK89" s="12">
        <v>0.33579999999999999</v>
      </c>
      <c r="AL89" s="12">
        <v>0.34670000000000001</v>
      </c>
      <c r="AM89" s="12">
        <v>0.35070000000000001</v>
      </c>
      <c r="AN89" s="12">
        <v>0.36809999999999998</v>
      </c>
      <c r="AO89" s="12">
        <v>0.3533</v>
      </c>
    </row>
    <row r="90" spans="1:41" x14ac:dyDescent="0.45">
      <c r="A90" s="12">
        <v>21.75</v>
      </c>
      <c r="B90" s="12">
        <v>0.33910000000000001</v>
      </c>
      <c r="C90" s="12">
        <v>0.3669</v>
      </c>
      <c r="D90" s="12">
        <v>0.3579</v>
      </c>
      <c r="E90" s="12">
        <v>0.36499999999999999</v>
      </c>
      <c r="F90" s="12">
        <v>0.36370000000000002</v>
      </c>
      <c r="G90" s="12">
        <v>0.36670000000000003</v>
      </c>
      <c r="H90" s="12">
        <v>0.39860000000000001</v>
      </c>
      <c r="I90" s="12">
        <v>0.35730000000000001</v>
      </c>
      <c r="J90" s="12">
        <v>0.18210000000000001</v>
      </c>
      <c r="K90" s="12">
        <v>0.17710000000000001</v>
      </c>
      <c r="L90" s="12">
        <v>0.19700000000000001</v>
      </c>
      <c r="M90" s="12">
        <v>0.186</v>
      </c>
      <c r="N90" s="12">
        <v>0.17799999999999999</v>
      </c>
      <c r="O90" s="12">
        <v>0.14169999999999999</v>
      </c>
      <c r="P90" s="12">
        <v>0.14510000000000001</v>
      </c>
      <c r="Q90" s="12">
        <v>0.15579999999999999</v>
      </c>
      <c r="R90" s="12">
        <v>0.35389999999999999</v>
      </c>
      <c r="S90" s="12">
        <v>0.3569</v>
      </c>
      <c r="T90" s="12">
        <v>0.35970000000000002</v>
      </c>
      <c r="U90" s="12">
        <v>0.36349999999999999</v>
      </c>
      <c r="V90" s="12">
        <v>0.36909999999999998</v>
      </c>
      <c r="W90" s="12">
        <v>0.36870000000000003</v>
      </c>
      <c r="X90" s="12">
        <v>0.37080000000000002</v>
      </c>
      <c r="Y90" s="12">
        <v>0.34310000000000002</v>
      </c>
      <c r="Z90" s="12">
        <v>0.35160000000000002</v>
      </c>
      <c r="AA90" s="12">
        <v>0.36199999999999999</v>
      </c>
      <c r="AB90" s="12">
        <v>0.38</v>
      </c>
      <c r="AC90" s="12">
        <v>0.37430000000000002</v>
      </c>
      <c r="AD90" s="12">
        <v>0.35560000000000003</v>
      </c>
      <c r="AE90" s="12">
        <v>0.37540000000000001</v>
      </c>
      <c r="AF90" s="12">
        <v>0.36909999999999998</v>
      </c>
      <c r="AG90" s="12">
        <v>0.34339999999999998</v>
      </c>
      <c r="AH90" s="12">
        <v>0.33300000000000002</v>
      </c>
      <c r="AI90" s="12">
        <v>0.33489999999999998</v>
      </c>
      <c r="AJ90" s="12">
        <v>0.33040000000000003</v>
      </c>
      <c r="AK90" s="12">
        <v>0.33510000000000001</v>
      </c>
      <c r="AL90" s="12">
        <v>0.34560000000000002</v>
      </c>
      <c r="AM90" s="12">
        <v>0.3488</v>
      </c>
      <c r="AN90" s="12">
        <v>0.3674</v>
      </c>
      <c r="AO90" s="12">
        <v>0.35339999999999999</v>
      </c>
    </row>
    <row r="91" spans="1:41" x14ac:dyDescent="0.45">
      <c r="A91" s="12">
        <v>22</v>
      </c>
      <c r="B91" s="12">
        <v>0.3382</v>
      </c>
      <c r="C91" s="12">
        <v>0.36599999999999999</v>
      </c>
      <c r="D91" s="12">
        <v>0.35670000000000002</v>
      </c>
      <c r="E91" s="12">
        <v>0.36330000000000001</v>
      </c>
      <c r="F91" s="12">
        <v>0.36</v>
      </c>
      <c r="G91" s="12">
        <v>0.3644</v>
      </c>
      <c r="H91" s="12">
        <v>0.39750000000000002</v>
      </c>
      <c r="I91" s="12">
        <v>0.35610000000000003</v>
      </c>
      <c r="J91" s="12">
        <v>0.18149999999999999</v>
      </c>
      <c r="K91" s="12">
        <v>0.1779</v>
      </c>
      <c r="L91" s="12">
        <v>0.19750000000000001</v>
      </c>
      <c r="M91" s="12">
        <v>0.18659999999999999</v>
      </c>
      <c r="N91" s="12">
        <v>0.17949999999999999</v>
      </c>
      <c r="O91" s="12">
        <v>0.1409</v>
      </c>
      <c r="P91" s="12">
        <v>0.1454</v>
      </c>
      <c r="Q91" s="12">
        <v>0.1555</v>
      </c>
      <c r="R91" s="12">
        <v>0.3528</v>
      </c>
      <c r="S91" s="12">
        <v>0.35659999999999997</v>
      </c>
      <c r="T91" s="12">
        <v>0.35920000000000002</v>
      </c>
      <c r="U91" s="12">
        <v>0.36330000000000001</v>
      </c>
      <c r="V91" s="12">
        <v>0.36919999999999997</v>
      </c>
      <c r="W91" s="12">
        <v>0.36749999999999999</v>
      </c>
      <c r="X91" s="12">
        <v>0.37</v>
      </c>
      <c r="Y91" s="12">
        <v>0.34089999999999998</v>
      </c>
      <c r="Z91" s="12">
        <v>0.35070000000000001</v>
      </c>
      <c r="AA91" s="12">
        <v>0.36220000000000002</v>
      </c>
      <c r="AB91" s="12">
        <v>0.37959999999999999</v>
      </c>
      <c r="AC91" s="12">
        <v>0.37380000000000002</v>
      </c>
      <c r="AD91" s="12">
        <v>0.35510000000000003</v>
      </c>
      <c r="AE91" s="12">
        <v>0.37430000000000002</v>
      </c>
      <c r="AF91" s="12">
        <v>0.36849999999999999</v>
      </c>
      <c r="AG91" s="12">
        <v>0.34160000000000001</v>
      </c>
      <c r="AH91" s="12">
        <v>0.33179999999999998</v>
      </c>
      <c r="AI91" s="12">
        <v>0.33439999999999998</v>
      </c>
      <c r="AJ91" s="12">
        <v>0.3296</v>
      </c>
      <c r="AK91" s="12">
        <v>0.33460000000000001</v>
      </c>
      <c r="AL91" s="12">
        <v>0.3453</v>
      </c>
      <c r="AM91" s="12">
        <v>0.34699999999999998</v>
      </c>
      <c r="AN91" s="12">
        <v>0.36620000000000003</v>
      </c>
      <c r="AO91" s="12">
        <v>0.35239999999999999</v>
      </c>
    </row>
    <row r="92" spans="1:41" x14ac:dyDescent="0.45">
      <c r="A92" s="12">
        <v>22.25</v>
      </c>
      <c r="B92" s="12">
        <v>0.33660000000000001</v>
      </c>
      <c r="C92" s="12">
        <v>0.36499999999999999</v>
      </c>
      <c r="D92" s="12">
        <v>0.35570000000000002</v>
      </c>
      <c r="E92" s="12">
        <v>0.36149999999999999</v>
      </c>
      <c r="F92" s="12">
        <v>0.35930000000000001</v>
      </c>
      <c r="G92" s="12">
        <v>0.36370000000000002</v>
      </c>
      <c r="H92" s="12">
        <v>0.39739999999999998</v>
      </c>
      <c r="I92" s="12">
        <v>0.35570000000000002</v>
      </c>
      <c r="J92" s="12">
        <v>0.18190000000000001</v>
      </c>
      <c r="K92" s="12">
        <v>0.17960000000000001</v>
      </c>
      <c r="L92" s="12">
        <v>0.19750000000000001</v>
      </c>
      <c r="M92" s="12">
        <v>0.18740000000000001</v>
      </c>
      <c r="N92" s="12">
        <v>0.17780000000000001</v>
      </c>
      <c r="O92" s="12">
        <v>0.14199999999999999</v>
      </c>
      <c r="P92" s="12">
        <v>0.14660000000000001</v>
      </c>
      <c r="Q92" s="12">
        <v>0.15690000000000001</v>
      </c>
      <c r="R92" s="12">
        <v>0.3518</v>
      </c>
      <c r="S92" s="12">
        <v>0.3569</v>
      </c>
      <c r="T92" s="12">
        <v>0.35859999999999997</v>
      </c>
      <c r="U92" s="12">
        <v>0.36270000000000002</v>
      </c>
      <c r="V92" s="12">
        <v>0.3679</v>
      </c>
      <c r="W92" s="12">
        <v>0.36730000000000002</v>
      </c>
      <c r="X92" s="12">
        <v>0.37</v>
      </c>
      <c r="Y92" s="12">
        <v>0.34039999999999998</v>
      </c>
      <c r="Z92" s="12">
        <v>0.35</v>
      </c>
      <c r="AA92" s="12">
        <v>0.3619</v>
      </c>
      <c r="AB92" s="12">
        <v>0.37880000000000003</v>
      </c>
      <c r="AC92" s="12">
        <v>0.37319999999999998</v>
      </c>
      <c r="AD92" s="12">
        <v>0.35410000000000003</v>
      </c>
      <c r="AE92" s="12">
        <v>0.374</v>
      </c>
      <c r="AF92" s="12">
        <v>0.36840000000000001</v>
      </c>
      <c r="AG92" s="12">
        <v>0.34100000000000003</v>
      </c>
      <c r="AH92" s="12">
        <v>0.33119999999999999</v>
      </c>
      <c r="AI92" s="12">
        <v>0.33429999999999999</v>
      </c>
      <c r="AJ92" s="12">
        <v>0.32919999999999999</v>
      </c>
      <c r="AK92" s="12">
        <v>0.33389999999999997</v>
      </c>
      <c r="AL92" s="12">
        <v>0.34449999999999997</v>
      </c>
      <c r="AM92" s="12">
        <v>0.34660000000000002</v>
      </c>
      <c r="AN92" s="12">
        <v>0.36599999999999999</v>
      </c>
      <c r="AO92" s="12">
        <v>0.35049999999999998</v>
      </c>
    </row>
    <row r="93" spans="1:41" x14ac:dyDescent="0.45">
      <c r="A93" s="12">
        <v>22.5</v>
      </c>
      <c r="B93" s="12">
        <v>0.33660000000000001</v>
      </c>
      <c r="C93" s="12">
        <v>0.3644</v>
      </c>
      <c r="D93" s="12">
        <v>0.35539999999999999</v>
      </c>
      <c r="E93" s="12">
        <v>0.36080000000000001</v>
      </c>
      <c r="F93" s="12">
        <v>0.35909999999999997</v>
      </c>
      <c r="G93" s="12">
        <v>0.36199999999999999</v>
      </c>
      <c r="H93" s="12">
        <v>0.39639999999999997</v>
      </c>
      <c r="I93" s="12">
        <v>0.35439999999999999</v>
      </c>
      <c r="J93" s="12">
        <v>0.18279999999999999</v>
      </c>
      <c r="K93" s="12">
        <v>0.1787</v>
      </c>
      <c r="L93" s="12">
        <v>0.1996</v>
      </c>
      <c r="M93" s="12">
        <v>0.18890000000000001</v>
      </c>
      <c r="N93" s="12">
        <v>0.17780000000000001</v>
      </c>
      <c r="O93" s="12">
        <v>0.1429</v>
      </c>
      <c r="P93" s="12">
        <v>0.14749999999999999</v>
      </c>
      <c r="Q93" s="12">
        <v>0.15770000000000001</v>
      </c>
      <c r="R93" s="12">
        <v>0.35170000000000001</v>
      </c>
      <c r="S93" s="12">
        <v>0.35539999999999999</v>
      </c>
      <c r="T93" s="12">
        <v>0.35870000000000002</v>
      </c>
      <c r="U93" s="12">
        <v>0.3629</v>
      </c>
      <c r="V93" s="12">
        <v>0.36680000000000001</v>
      </c>
      <c r="W93" s="12">
        <v>0.36749999999999999</v>
      </c>
      <c r="X93" s="12">
        <v>0.36899999999999999</v>
      </c>
      <c r="Y93" s="12">
        <v>0.33850000000000002</v>
      </c>
      <c r="Z93" s="12">
        <v>0.35010000000000002</v>
      </c>
      <c r="AA93" s="12">
        <v>0.36080000000000001</v>
      </c>
      <c r="AB93" s="12">
        <v>0.38040000000000002</v>
      </c>
      <c r="AC93" s="12">
        <v>0.373</v>
      </c>
      <c r="AD93" s="12">
        <v>0.3528</v>
      </c>
      <c r="AE93" s="12">
        <v>0.374</v>
      </c>
      <c r="AF93" s="12">
        <v>0.36749999999999999</v>
      </c>
      <c r="AG93" s="12">
        <v>0.33939999999999998</v>
      </c>
      <c r="AH93" s="12">
        <v>0.33119999999999999</v>
      </c>
      <c r="AI93" s="12">
        <v>0.33300000000000002</v>
      </c>
      <c r="AJ93" s="12">
        <v>0.3291</v>
      </c>
      <c r="AK93" s="12">
        <v>0.3342</v>
      </c>
      <c r="AL93" s="12">
        <v>0.34289999999999998</v>
      </c>
      <c r="AM93" s="12">
        <v>0.34610000000000002</v>
      </c>
      <c r="AN93" s="12">
        <v>0.3649</v>
      </c>
      <c r="AO93" s="12">
        <v>0.3493</v>
      </c>
    </row>
    <row r="94" spans="1:41" x14ac:dyDescent="0.45">
      <c r="A94" s="12">
        <v>22.75</v>
      </c>
      <c r="B94" s="12">
        <v>0.33560000000000001</v>
      </c>
      <c r="C94" s="12">
        <v>0.36309999999999998</v>
      </c>
      <c r="D94" s="12">
        <v>0.3543</v>
      </c>
      <c r="E94" s="12">
        <v>0.3599</v>
      </c>
      <c r="F94" s="12">
        <v>0.3574</v>
      </c>
      <c r="G94" s="12">
        <v>0.36059999999999998</v>
      </c>
      <c r="H94" s="12">
        <v>0.39579999999999999</v>
      </c>
      <c r="I94" s="12">
        <v>0.35349999999999998</v>
      </c>
      <c r="J94" s="12">
        <v>0.1857</v>
      </c>
      <c r="K94" s="12">
        <v>0.1797</v>
      </c>
      <c r="L94" s="12">
        <v>0.19980000000000001</v>
      </c>
      <c r="M94" s="12">
        <v>0.1895</v>
      </c>
      <c r="N94" s="12">
        <v>0.17899999999999999</v>
      </c>
      <c r="O94" s="12">
        <v>0.14369999999999999</v>
      </c>
      <c r="P94" s="12">
        <v>0.1484</v>
      </c>
      <c r="Q94" s="12">
        <v>0.15770000000000001</v>
      </c>
      <c r="R94" s="12">
        <v>0.3523</v>
      </c>
      <c r="S94" s="12">
        <v>0.35489999999999999</v>
      </c>
      <c r="T94" s="12">
        <v>0.35809999999999997</v>
      </c>
      <c r="U94" s="12">
        <v>0.3624</v>
      </c>
      <c r="V94" s="12">
        <v>0.3664</v>
      </c>
      <c r="W94" s="12">
        <v>0.36649999999999999</v>
      </c>
      <c r="X94" s="12">
        <v>0.36870000000000003</v>
      </c>
      <c r="Y94" s="12">
        <v>0.3377</v>
      </c>
      <c r="Z94" s="12">
        <v>0.35</v>
      </c>
      <c r="AA94" s="12">
        <v>0.36020000000000002</v>
      </c>
      <c r="AB94" s="12">
        <v>0.37859999999999999</v>
      </c>
      <c r="AC94" s="12">
        <v>0.37230000000000002</v>
      </c>
      <c r="AD94" s="12">
        <v>0.35220000000000001</v>
      </c>
      <c r="AE94" s="12">
        <v>0.37319999999999998</v>
      </c>
      <c r="AF94" s="12">
        <v>0.36709999999999998</v>
      </c>
      <c r="AG94" s="12">
        <v>0.3387</v>
      </c>
      <c r="AH94" s="12">
        <v>0.33079999999999998</v>
      </c>
      <c r="AI94" s="12">
        <v>0.33150000000000002</v>
      </c>
      <c r="AJ94" s="12">
        <v>0.33</v>
      </c>
      <c r="AK94" s="12">
        <v>0.3332</v>
      </c>
      <c r="AL94" s="12">
        <v>0.3422</v>
      </c>
      <c r="AM94" s="12">
        <v>0.3448</v>
      </c>
      <c r="AN94" s="12">
        <v>0.36430000000000001</v>
      </c>
      <c r="AO94" s="12">
        <v>0.34870000000000001</v>
      </c>
    </row>
    <row r="95" spans="1:41" x14ac:dyDescent="0.45">
      <c r="A95" s="12">
        <v>23</v>
      </c>
      <c r="B95" s="12">
        <v>0.3342</v>
      </c>
      <c r="C95" s="12">
        <v>0.36180000000000001</v>
      </c>
      <c r="D95" s="12">
        <v>0.3528</v>
      </c>
      <c r="E95" s="12">
        <v>0.3604</v>
      </c>
      <c r="F95" s="12">
        <v>0.35709999999999997</v>
      </c>
      <c r="G95" s="12">
        <v>0.3594</v>
      </c>
      <c r="H95" s="12">
        <v>0.39479999999999998</v>
      </c>
      <c r="I95" s="12">
        <v>0.35220000000000001</v>
      </c>
      <c r="J95" s="12">
        <v>0.18310000000000001</v>
      </c>
      <c r="K95" s="12">
        <v>0.1797</v>
      </c>
      <c r="L95" s="12">
        <v>0.20039999999999999</v>
      </c>
      <c r="M95" s="12">
        <v>0.18970000000000001</v>
      </c>
      <c r="N95" s="12">
        <v>0.1794</v>
      </c>
      <c r="O95" s="12">
        <v>0.14369999999999999</v>
      </c>
      <c r="P95" s="12">
        <v>0.1482</v>
      </c>
      <c r="Q95" s="12">
        <v>0.1588</v>
      </c>
      <c r="R95" s="12">
        <v>0.34970000000000001</v>
      </c>
      <c r="S95" s="12">
        <v>0.3538</v>
      </c>
      <c r="T95" s="12">
        <v>0.3579</v>
      </c>
      <c r="U95" s="12">
        <v>0.36159999999999998</v>
      </c>
      <c r="V95" s="12">
        <v>0.36630000000000001</v>
      </c>
      <c r="W95" s="12">
        <v>0.36649999999999999</v>
      </c>
      <c r="X95" s="12">
        <v>0.36759999999999998</v>
      </c>
      <c r="Y95" s="12">
        <v>0.33700000000000002</v>
      </c>
      <c r="Z95" s="12">
        <v>0.34799999999999998</v>
      </c>
      <c r="AA95" s="12">
        <v>0.35949999999999999</v>
      </c>
      <c r="AB95" s="12">
        <v>0.37819999999999998</v>
      </c>
      <c r="AC95" s="12">
        <v>0.37130000000000002</v>
      </c>
      <c r="AD95" s="12">
        <v>0.35149999999999998</v>
      </c>
      <c r="AE95" s="12">
        <v>0.373</v>
      </c>
      <c r="AF95" s="12">
        <v>0.36620000000000003</v>
      </c>
      <c r="AG95" s="12">
        <v>0.3382</v>
      </c>
      <c r="AH95" s="12">
        <v>0.32900000000000001</v>
      </c>
      <c r="AI95" s="12">
        <v>0.3301</v>
      </c>
      <c r="AJ95" s="12">
        <v>0.32929999999999998</v>
      </c>
      <c r="AK95" s="12">
        <v>0.33329999999999999</v>
      </c>
      <c r="AL95" s="12">
        <v>0.34160000000000001</v>
      </c>
      <c r="AM95" s="12">
        <v>0.34439999999999998</v>
      </c>
      <c r="AN95" s="12">
        <v>0.3629</v>
      </c>
      <c r="AO95" s="12">
        <v>0.3478</v>
      </c>
    </row>
    <row r="96" spans="1:41" x14ac:dyDescent="0.45">
      <c r="A96" s="12">
        <v>23.25</v>
      </c>
      <c r="B96" s="12">
        <v>0.33300000000000002</v>
      </c>
      <c r="C96" s="12">
        <v>0.36059999999999998</v>
      </c>
      <c r="D96" s="12">
        <v>0.3523</v>
      </c>
      <c r="E96" s="12">
        <v>0.36149999999999999</v>
      </c>
      <c r="F96" s="12">
        <v>0.35449999999999998</v>
      </c>
      <c r="G96" s="12">
        <v>0.35959999999999998</v>
      </c>
      <c r="H96" s="12">
        <v>0.39429999999999998</v>
      </c>
      <c r="I96" s="12">
        <v>0.35139999999999999</v>
      </c>
      <c r="J96" s="12">
        <v>0.185</v>
      </c>
      <c r="K96" s="12">
        <v>0.18340000000000001</v>
      </c>
      <c r="L96" s="12">
        <v>0.2009</v>
      </c>
      <c r="M96" s="12">
        <v>0.19120000000000001</v>
      </c>
      <c r="N96" s="12">
        <v>0.18010000000000001</v>
      </c>
      <c r="O96" s="12">
        <v>0.1452</v>
      </c>
      <c r="P96" s="12">
        <v>0.14849999999999999</v>
      </c>
      <c r="Q96" s="12">
        <v>0.15920000000000001</v>
      </c>
      <c r="R96" s="12">
        <v>0.35039999999999999</v>
      </c>
      <c r="S96" s="12">
        <v>0.3553</v>
      </c>
      <c r="T96" s="12">
        <v>0.35720000000000002</v>
      </c>
      <c r="U96" s="12">
        <v>0.36199999999999999</v>
      </c>
      <c r="V96" s="12">
        <v>0.36570000000000003</v>
      </c>
      <c r="W96" s="12">
        <v>0.36570000000000003</v>
      </c>
      <c r="X96" s="12">
        <v>0.36649999999999999</v>
      </c>
      <c r="Y96" s="12">
        <v>0.33579999999999999</v>
      </c>
      <c r="Z96" s="12">
        <v>0.34839999999999999</v>
      </c>
      <c r="AA96" s="12">
        <v>0.36159999999999998</v>
      </c>
      <c r="AB96" s="12">
        <v>0.37780000000000002</v>
      </c>
      <c r="AC96" s="12">
        <v>0.37130000000000002</v>
      </c>
      <c r="AD96" s="12">
        <v>0.35060000000000002</v>
      </c>
      <c r="AE96" s="12">
        <v>0.372</v>
      </c>
      <c r="AF96" s="12">
        <v>0.3649</v>
      </c>
      <c r="AG96" s="12">
        <v>0.33710000000000001</v>
      </c>
      <c r="AH96" s="12">
        <v>0.3291</v>
      </c>
      <c r="AI96" s="12">
        <v>0.33119999999999999</v>
      </c>
      <c r="AJ96" s="12">
        <v>0.32779999999999998</v>
      </c>
      <c r="AK96" s="12">
        <v>0.33189999999999997</v>
      </c>
      <c r="AL96" s="12">
        <v>0.3407</v>
      </c>
      <c r="AM96" s="12">
        <v>0.34339999999999998</v>
      </c>
      <c r="AN96" s="12">
        <v>0.3619</v>
      </c>
      <c r="AO96" s="12">
        <v>0.3468</v>
      </c>
    </row>
    <row r="97" spans="1:41" x14ac:dyDescent="0.45">
      <c r="A97" s="12">
        <v>23.5</v>
      </c>
      <c r="B97" s="12">
        <v>0.33189999999999997</v>
      </c>
      <c r="C97" s="12">
        <v>0.35949999999999999</v>
      </c>
      <c r="D97" s="12">
        <v>0.35139999999999999</v>
      </c>
      <c r="E97" s="12">
        <v>0.36149999999999999</v>
      </c>
      <c r="F97" s="12">
        <v>0.3538</v>
      </c>
      <c r="G97" s="12">
        <v>0.35659999999999997</v>
      </c>
      <c r="H97" s="12">
        <v>0.39340000000000003</v>
      </c>
      <c r="I97" s="12">
        <v>0.35039999999999999</v>
      </c>
      <c r="J97" s="12">
        <v>0.1862</v>
      </c>
      <c r="K97" s="12">
        <v>0.18229999999999999</v>
      </c>
      <c r="L97" s="12">
        <v>0.20080000000000001</v>
      </c>
      <c r="M97" s="12">
        <v>0.19159999999999999</v>
      </c>
      <c r="N97" s="12">
        <v>0.18090000000000001</v>
      </c>
      <c r="O97" s="12">
        <v>0.1444</v>
      </c>
      <c r="P97" s="12">
        <v>0.15010000000000001</v>
      </c>
      <c r="Q97" s="12">
        <v>0.1593</v>
      </c>
      <c r="R97" s="12">
        <v>0.35039999999999999</v>
      </c>
      <c r="S97" s="12">
        <v>0.35399999999999998</v>
      </c>
      <c r="T97" s="12">
        <v>0.35560000000000003</v>
      </c>
      <c r="U97" s="12">
        <v>0.36049999999999999</v>
      </c>
      <c r="V97" s="12">
        <v>0.36499999999999999</v>
      </c>
      <c r="W97" s="12">
        <v>0.36630000000000001</v>
      </c>
      <c r="X97" s="12">
        <v>0.36630000000000001</v>
      </c>
      <c r="Y97" s="12">
        <v>0.33410000000000001</v>
      </c>
      <c r="Z97" s="12">
        <v>0.34789999999999999</v>
      </c>
      <c r="AA97" s="12">
        <v>0.36099999999999999</v>
      </c>
      <c r="AB97" s="12">
        <v>0.3765</v>
      </c>
      <c r="AC97" s="12">
        <v>0.37019999999999997</v>
      </c>
      <c r="AD97" s="12">
        <v>0.34960000000000002</v>
      </c>
      <c r="AE97" s="12">
        <v>0.37069999999999997</v>
      </c>
      <c r="AF97" s="12">
        <v>0.36509999999999998</v>
      </c>
      <c r="AG97" s="12">
        <v>0.33560000000000001</v>
      </c>
      <c r="AH97" s="12">
        <v>0.32879999999999998</v>
      </c>
      <c r="AI97" s="12">
        <v>0.33040000000000003</v>
      </c>
      <c r="AJ97" s="12">
        <v>0.32679999999999998</v>
      </c>
      <c r="AK97" s="12">
        <v>0.33139999999999997</v>
      </c>
      <c r="AL97" s="12">
        <v>0.34010000000000001</v>
      </c>
      <c r="AM97" s="12">
        <v>0.3422</v>
      </c>
      <c r="AN97" s="12">
        <v>0.36149999999999999</v>
      </c>
      <c r="AO97" s="12">
        <v>0.34710000000000002</v>
      </c>
    </row>
    <row r="98" spans="1:41" x14ac:dyDescent="0.45">
      <c r="A98" s="12">
        <v>23.75</v>
      </c>
      <c r="B98" s="12">
        <v>0.3306</v>
      </c>
      <c r="C98" s="12">
        <v>0.3579</v>
      </c>
      <c r="D98" s="12">
        <v>0.35049999999999998</v>
      </c>
      <c r="E98" s="12">
        <v>0.36280000000000001</v>
      </c>
      <c r="F98" s="12">
        <v>0.35399999999999998</v>
      </c>
      <c r="G98" s="12">
        <v>0.35560000000000003</v>
      </c>
      <c r="H98" s="12">
        <v>0.39240000000000003</v>
      </c>
      <c r="I98" s="12">
        <v>0.34920000000000001</v>
      </c>
      <c r="J98" s="12">
        <v>0.186</v>
      </c>
      <c r="K98" s="12">
        <v>0.1817</v>
      </c>
      <c r="L98" s="12">
        <v>0.20180000000000001</v>
      </c>
      <c r="M98" s="12">
        <v>0.19270000000000001</v>
      </c>
      <c r="N98" s="12">
        <v>0.182</v>
      </c>
      <c r="O98" s="12">
        <v>0.1452</v>
      </c>
      <c r="P98" s="12">
        <v>0.15060000000000001</v>
      </c>
      <c r="Q98" s="12">
        <v>0.16039999999999999</v>
      </c>
      <c r="R98" s="12">
        <v>0.34889999999999999</v>
      </c>
      <c r="S98" s="12">
        <v>0.35220000000000001</v>
      </c>
      <c r="T98" s="12">
        <v>0.35460000000000003</v>
      </c>
      <c r="U98" s="12">
        <v>0.36009999999999998</v>
      </c>
      <c r="V98" s="12">
        <v>0.36480000000000001</v>
      </c>
      <c r="W98" s="12">
        <v>0.36420000000000002</v>
      </c>
      <c r="X98" s="12">
        <v>0.36620000000000003</v>
      </c>
      <c r="Y98" s="12">
        <v>0.33329999999999999</v>
      </c>
      <c r="Z98" s="12">
        <v>0.34710000000000002</v>
      </c>
      <c r="AA98" s="12">
        <v>0.35859999999999997</v>
      </c>
      <c r="AB98" s="12">
        <v>0.37609999999999999</v>
      </c>
      <c r="AC98" s="12">
        <v>0.36990000000000001</v>
      </c>
      <c r="AD98" s="12">
        <v>0.3488</v>
      </c>
      <c r="AE98" s="12">
        <v>0.37059999999999998</v>
      </c>
      <c r="AF98" s="12">
        <v>0.36459999999999998</v>
      </c>
      <c r="AG98" s="12">
        <v>0.33439999999999998</v>
      </c>
      <c r="AH98" s="12">
        <v>0.32779999999999998</v>
      </c>
      <c r="AI98" s="12">
        <v>0.3291</v>
      </c>
      <c r="AJ98" s="12">
        <v>0.32669999999999999</v>
      </c>
      <c r="AK98" s="12">
        <v>0.33200000000000002</v>
      </c>
      <c r="AL98" s="12">
        <v>0.3392</v>
      </c>
      <c r="AM98" s="12">
        <v>0.3412</v>
      </c>
      <c r="AN98" s="12">
        <v>0.3609</v>
      </c>
      <c r="AO98" s="12">
        <v>0.3448</v>
      </c>
    </row>
    <row r="99" spans="1:41" x14ac:dyDescent="0.45">
      <c r="A99" s="12">
        <v>24</v>
      </c>
      <c r="B99" s="12">
        <v>0.32990000000000003</v>
      </c>
      <c r="C99" s="12">
        <v>0.35659999999999997</v>
      </c>
      <c r="D99" s="12">
        <v>0.34989999999999999</v>
      </c>
      <c r="E99" s="12">
        <v>0.36009999999999998</v>
      </c>
      <c r="F99" s="12">
        <v>0.35189999999999999</v>
      </c>
      <c r="G99" s="12">
        <v>0.3543</v>
      </c>
      <c r="H99" s="12">
        <v>0.39140000000000003</v>
      </c>
      <c r="I99" s="12">
        <v>0.3473</v>
      </c>
      <c r="J99" s="12">
        <v>0.18629999999999999</v>
      </c>
      <c r="K99" s="12">
        <v>0.18290000000000001</v>
      </c>
      <c r="L99" s="12">
        <v>0.2026</v>
      </c>
      <c r="M99" s="12">
        <v>0.19350000000000001</v>
      </c>
      <c r="N99" s="12">
        <v>0.17910000000000001</v>
      </c>
      <c r="O99" s="12">
        <v>0.1459</v>
      </c>
      <c r="P99" s="12">
        <v>0.15129999999999999</v>
      </c>
      <c r="Q99" s="12">
        <v>0.16039999999999999</v>
      </c>
      <c r="R99" s="12">
        <v>0.34899999999999998</v>
      </c>
      <c r="S99" s="12">
        <v>0.35220000000000001</v>
      </c>
      <c r="T99" s="12">
        <v>0.35370000000000001</v>
      </c>
      <c r="U99" s="12">
        <v>0.3594</v>
      </c>
      <c r="V99" s="12">
        <v>0.36199999999999999</v>
      </c>
      <c r="W99" s="12">
        <v>0.36409999999999998</v>
      </c>
      <c r="X99" s="12">
        <v>0.36549999999999999</v>
      </c>
      <c r="Y99" s="12">
        <v>0.33139999999999997</v>
      </c>
      <c r="Z99" s="12">
        <v>0.34660000000000002</v>
      </c>
      <c r="AA99" s="12">
        <v>0.35849999999999999</v>
      </c>
      <c r="AB99" s="12">
        <v>0.37590000000000001</v>
      </c>
      <c r="AC99" s="12">
        <v>0.36940000000000001</v>
      </c>
      <c r="AD99" s="12">
        <v>0.3463</v>
      </c>
      <c r="AE99" s="12">
        <v>0.36990000000000001</v>
      </c>
      <c r="AF99" s="12">
        <v>0.36370000000000002</v>
      </c>
      <c r="AG99" s="12">
        <v>0.33229999999999998</v>
      </c>
      <c r="AH99" s="12">
        <v>0.32740000000000002</v>
      </c>
      <c r="AI99" s="12">
        <v>0.32869999999999999</v>
      </c>
      <c r="AJ99" s="12">
        <v>0.32600000000000001</v>
      </c>
      <c r="AK99" s="12">
        <v>0.32969999999999999</v>
      </c>
      <c r="AL99" s="12">
        <v>0.33739999999999998</v>
      </c>
      <c r="AM99" s="12">
        <v>0.3402</v>
      </c>
      <c r="AN99" s="12">
        <v>0.35980000000000001</v>
      </c>
      <c r="AO99" s="12">
        <v>0.34310000000000002</v>
      </c>
    </row>
    <row r="100" spans="1:41" x14ac:dyDescent="0.45">
      <c r="A100" s="12">
        <v>24.25</v>
      </c>
      <c r="B100" s="12">
        <v>0.32879999999999998</v>
      </c>
      <c r="C100" s="12">
        <v>0.35520000000000002</v>
      </c>
      <c r="D100" s="12">
        <v>0.34860000000000002</v>
      </c>
      <c r="E100" s="12">
        <v>0.35930000000000001</v>
      </c>
      <c r="F100" s="12">
        <v>0.3508</v>
      </c>
      <c r="G100" s="12">
        <v>0.35299999999999998</v>
      </c>
      <c r="H100" s="12">
        <v>0.39050000000000001</v>
      </c>
      <c r="I100" s="12">
        <v>0.3458</v>
      </c>
      <c r="J100" s="12">
        <v>0.18690000000000001</v>
      </c>
      <c r="K100" s="12">
        <v>0.1837</v>
      </c>
      <c r="L100" s="12">
        <v>0.20230000000000001</v>
      </c>
      <c r="M100" s="12">
        <v>0.19450000000000001</v>
      </c>
      <c r="N100" s="12">
        <v>0.1797</v>
      </c>
      <c r="O100" s="12">
        <v>0.14599999999999999</v>
      </c>
      <c r="P100" s="12">
        <v>0.15240000000000001</v>
      </c>
      <c r="Q100" s="12">
        <v>0.16120000000000001</v>
      </c>
      <c r="R100" s="12">
        <v>0.34799999999999998</v>
      </c>
      <c r="S100" s="12">
        <v>0.35120000000000001</v>
      </c>
      <c r="T100" s="12">
        <v>0.35149999999999998</v>
      </c>
      <c r="U100" s="12">
        <v>0.3589</v>
      </c>
      <c r="V100" s="12">
        <v>0.36159999999999998</v>
      </c>
      <c r="W100" s="12">
        <v>0.36259999999999998</v>
      </c>
      <c r="X100" s="12">
        <v>0.36599999999999999</v>
      </c>
      <c r="Y100" s="12">
        <v>0.32929999999999998</v>
      </c>
      <c r="Z100" s="12">
        <v>0.34589999999999999</v>
      </c>
      <c r="AA100" s="12">
        <v>0.35820000000000002</v>
      </c>
      <c r="AB100" s="12">
        <v>0.37480000000000002</v>
      </c>
      <c r="AC100" s="12">
        <v>0.36859999999999998</v>
      </c>
      <c r="AD100" s="12">
        <v>0.34539999999999998</v>
      </c>
      <c r="AE100" s="12">
        <v>0.36870000000000003</v>
      </c>
      <c r="AF100" s="12">
        <v>0.36309999999999998</v>
      </c>
      <c r="AG100" s="12">
        <v>0.33019999999999999</v>
      </c>
      <c r="AH100" s="12">
        <v>0.32640000000000002</v>
      </c>
      <c r="AI100" s="12">
        <v>0.32850000000000001</v>
      </c>
      <c r="AJ100" s="12">
        <v>0.32540000000000002</v>
      </c>
      <c r="AK100" s="12">
        <v>0.32969999999999999</v>
      </c>
      <c r="AL100" s="12">
        <v>0.3367</v>
      </c>
      <c r="AM100" s="12">
        <v>0.33879999999999999</v>
      </c>
      <c r="AN100" s="12">
        <v>0.35899999999999999</v>
      </c>
      <c r="AO100" s="12">
        <v>0.34229999999999999</v>
      </c>
    </row>
    <row r="101" spans="1:41" x14ac:dyDescent="0.45">
      <c r="A101" s="12">
        <v>24.5</v>
      </c>
      <c r="B101" s="12">
        <v>0.32719999999999999</v>
      </c>
      <c r="C101" s="12">
        <v>0.35260000000000002</v>
      </c>
      <c r="D101" s="12">
        <v>0.34949999999999998</v>
      </c>
      <c r="E101" s="12">
        <v>0.3574</v>
      </c>
      <c r="F101" s="12">
        <v>0.34989999999999999</v>
      </c>
      <c r="G101" s="12">
        <v>0.3518</v>
      </c>
      <c r="H101" s="12">
        <v>0.38969999999999999</v>
      </c>
      <c r="I101" s="12">
        <v>0.34420000000000001</v>
      </c>
      <c r="J101" s="12">
        <v>0.1875</v>
      </c>
      <c r="K101" s="12">
        <v>0.18360000000000001</v>
      </c>
      <c r="L101" s="12">
        <v>0.20300000000000001</v>
      </c>
      <c r="M101" s="12">
        <v>0.1951</v>
      </c>
      <c r="N101" s="12">
        <v>0.18079999999999999</v>
      </c>
      <c r="O101" s="12">
        <v>0.14829999999999999</v>
      </c>
      <c r="P101" s="12">
        <v>0.15229999999999999</v>
      </c>
      <c r="Q101" s="12">
        <v>0.16250000000000001</v>
      </c>
      <c r="R101" s="12">
        <v>0.34699999999999998</v>
      </c>
      <c r="S101" s="12">
        <v>0.35010000000000002</v>
      </c>
      <c r="T101" s="12">
        <v>0.3498</v>
      </c>
      <c r="U101" s="12">
        <v>0.35809999999999997</v>
      </c>
      <c r="V101" s="12">
        <v>0.36180000000000001</v>
      </c>
      <c r="W101" s="12">
        <v>0.36330000000000001</v>
      </c>
      <c r="X101" s="12">
        <v>0.36380000000000001</v>
      </c>
      <c r="Y101" s="12">
        <v>0.3271</v>
      </c>
      <c r="Z101" s="12">
        <v>0.3448</v>
      </c>
      <c r="AA101" s="12">
        <v>0.35759999999999997</v>
      </c>
      <c r="AB101" s="12">
        <v>0.37459999999999999</v>
      </c>
      <c r="AC101" s="12">
        <v>0.3679</v>
      </c>
      <c r="AD101" s="12">
        <v>0.34510000000000002</v>
      </c>
      <c r="AE101" s="12">
        <v>0.36870000000000003</v>
      </c>
      <c r="AF101" s="12">
        <v>0.36230000000000001</v>
      </c>
      <c r="AG101" s="12">
        <v>0.3281</v>
      </c>
      <c r="AH101" s="12">
        <v>0.32569999999999999</v>
      </c>
      <c r="AI101" s="12">
        <v>0.32790000000000002</v>
      </c>
      <c r="AJ101" s="12">
        <v>0.32529999999999998</v>
      </c>
      <c r="AK101" s="12">
        <v>0.32869999999999999</v>
      </c>
      <c r="AL101" s="12">
        <v>0.33589999999999998</v>
      </c>
      <c r="AM101" s="12">
        <v>0.33889999999999998</v>
      </c>
      <c r="AN101" s="12">
        <v>0.35799999999999998</v>
      </c>
      <c r="AO101" s="12">
        <v>0.34179999999999999</v>
      </c>
    </row>
    <row r="102" spans="1:41" x14ac:dyDescent="0.45">
      <c r="A102" s="12">
        <v>24.75</v>
      </c>
      <c r="B102" s="12">
        <v>0.32540000000000002</v>
      </c>
      <c r="C102" s="12">
        <v>0.35049999999999998</v>
      </c>
      <c r="D102" s="12">
        <v>0.3468</v>
      </c>
      <c r="E102" s="12">
        <v>0.35489999999999999</v>
      </c>
      <c r="F102" s="12">
        <v>0.34770000000000001</v>
      </c>
      <c r="G102" s="12">
        <v>0.3513</v>
      </c>
      <c r="H102" s="12">
        <v>0.3886</v>
      </c>
      <c r="I102" s="12">
        <v>0.34110000000000001</v>
      </c>
      <c r="J102" s="12">
        <v>0.18859999999999999</v>
      </c>
      <c r="K102" s="12">
        <v>0.18459999999999999</v>
      </c>
      <c r="L102" s="12">
        <v>0.20369999999999999</v>
      </c>
      <c r="M102" s="12">
        <v>0.19550000000000001</v>
      </c>
      <c r="N102" s="12">
        <v>0.1827</v>
      </c>
      <c r="O102" s="12">
        <v>0.1477</v>
      </c>
      <c r="P102" s="12">
        <v>0.15340000000000001</v>
      </c>
      <c r="Q102" s="12">
        <v>0.16170000000000001</v>
      </c>
      <c r="R102" s="12">
        <v>0.34620000000000001</v>
      </c>
      <c r="S102" s="12">
        <v>0.3493</v>
      </c>
      <c r="T102" s="12">
        <v>0.34749999999999998</v>
      </c>
      <c r="U102" s="12">
        <v>0.3569</v>
      </c>
      <c r="V102" s="12">
        <v>0.36180000000000001</v>
      </c>
      <c r="W102" s="12">
        <v>0.36220000000000002</v>
      </c>
      <c r="X102" s="12">
        <v>0.3634</v>
      </c>
      <c r="Y102" s="12">
        <v>0.32190000000000002</v>
      </c>
      <c r="Z102" s="12">
        <v>0.34379999999999999</v>
      </c>
      <c r="AA102" s="12">
        <v>0.3574</v>
      </c>
      <c r="AB102" s="12">
        <v>0.37369999999999998</v>
      </c>
      <c r="AC102" s="12">
        <v>0.3669</v>
      </c>
      <c r="AD102" s="12">
        <v>0.34429999999999999</v>
      </c>
      <c r="AE102" s="12">
        <v>0.36730000000000002</v>
      </c>
      <c r="AF102" s="12">
        <v>0.36159999999999998</v>
      </c>
      <c r="AG102" s="12">
        <v>0.32669999999999999</v>
      </c>
      <c r="AH102" s="12">
        <v>0.32419999999999999</v>
      </c>
      <c r="AI102" s="12">
        <v>0.32750000000000001</v>
      </c>
      <c r="AJ102" s="12">
        <v>0.32429999999999998</v>
      </c>
      <c r="AK102" s="12">
        <v>0.3276</v>
      </c>
      <c r="AL102" s="12">
        <v>0.33539999999999998</v>
      </c>
      <c r="AM102" s="12">
        <v>0.33760000000000001</v>
      </c>
      <c r="AN102" s="12">
        <v>0.35749999999999998</v>
      </c>
      <c r="AO102" s="12">
        <v>0.34</v>
      </c>
    </row>
    <row r="103" spans="1:41" x14ac:dyDescent="0.45">
      <c r="A103" s="12">
        <v>25</v>
      </c>
      <c r="B103" s="12">
        <v>0.32540000000000002</v>
      </c>
      <c r="C103" s="12">
        <v>0.34770000000000001</v>
      </c>
      <c r="D103" s="12">
        <v>0.34539999999999998</v>
      </c>
      <c r="E103" s="12">
        <v>0.3528</v>
      </c>
      <c r="F103" s="12">
        <v>0.3458</v>
      </c>
      <c r="G103" s="12">
        <v>0.34920000000000001</v>
      </c>
      <c r="H103" s="12">
        <v>0.38729999999999998</v>
      </c>
      <c r="I103" s="12">
        <v>0.33929999999999999</v>
      </c>
      <c r="J103" s="12">
        <v>0.188</v>
      </c>
      <c r="K103" s="12">
        <v>0.18679999999999999</v>
      </c>
      <c r="L103" s="12">
        <v>0.2044</v>
      </c>
      <c r="M103" s="12">
        <v>0.1963</v>
      </c>
      <c r="N103" s="12">
        <v>0.18260000000000001</v>
      </c>
      <c r="O103" s="12">
        <v>0.1487</v>
      </c>
      <c r="P103" s="12">
        <v>0.1527</v>
      </c>
      <c r="Q103" s="12">
        <v>0.16289999999999999</v>
      </c>
      <c r="R103" s="12">
        <v>0.34460000000000002</v>
      </c>
      <c r="S103" s="12">
        <v>0.34870000000000001</v>
      </c>
      <c r="T103" s="12">
        <v>0.34549999999999997</v>
      </c>
      <c r="U103" s="12">
        <v>0.35630000000000001</v>
      </c>
      <c r="V103" s="12">
        <v>0.36080000000000001</v>
      </c>
      <c r="W103" s="12">
        <v>0.36159999999999998</v>
      </c>
      <c r="X103" s="12">
        <v>0.36180000000000001</v>
      </c>
      <c r="Y103" s="12">
        <v>0.31740000000000002</v>
      </c>
      <c r="Z103" s="12">
        <v>0.34260000000000002</v>
      </c>
      <c r="AA103" s="12">
        <v>0.35720000000000002</v>
      </c>
      <c r="AB103" s="12">
        <v>0.37319999999999998</v>
      </c>
      <c r="AC103" s="12">
        <v>0.3659</v>
      </c>
      <c r="AD103" s="12">
        <v>0.34310000000000002</v>
      </c>
      <c r="AE103" s="12">
        <v>0.36659999999999998</v>
      </c>
      <c r="AF103" s="12">
        <v>0.35959999999999998</v>
      </c>
      <c r="AG103" s="12">
        <v>0.32240000000000002</v>
      </c>
      <c r="AH103" s="12">
        <v>0.32369999999999999</v>
      </c>
      <c r="AI103" s="12">
        <v>0.32740000000000002</v>
      </c>
      <c r="AJ103" s="12">
        <v>0.32450000000000001</v>
      </c>
      <c r="AK103" s="12">
        <v>0.32729999999999998</v>
      </c>
      <c r="AL103" s="12">
        <v>0.33450000000000002</v>
      </c>
      <c r="AM103" s="12">
        <v>0.3367</v>
      </c>
      <c r="AN103" s="12">
        <v>0.3553</v>
      </c>
      <c r="AO103" s="12">
        <v>0.3392</v>
      </c>
    </row>
    <row r="104" spans="1:41" x14ac:dyDescent="0.45">
      <c r="A104" s="12">
        <v>25.25</v>
      </c>
      <c r="B104" s="12">
        <v>0.32150000000000001</v>
      </c>
      <c r="C104" s="12">
        <v>0.34489999999999998</v>
      </c>
      <c r="D104" s="12">
        <v>0.34449999999999997</v>
      </c>
      <c r="E104" s="12">
        <v>0.35039999999999999</v>
      </c>
      <c r="F104" s="12">
        <v>0.34449999999999997</v>
      </c>
      <c r="G104" s="12">
        <v>0.34799999999999998</v>
      </c>
      <c r="H104" s="12">
        <v>0.38650000000000001</v>
      </c>
      <c r="I104" s="12">
        <v>0.3372</v>
      </c>
      <c r="J104" s="12">
        <v>0.18909999999999999</v>
      </c>
      <c r="K104" s="12">
        <v>0.18659999999999999</v>
      </c>
      <c r="L104" s="12">
        <v>0.2039</v>
      </c>
      <c r="M104" s="12">
        <v>0.1973</v>
      </c>
      <c r="N104" s="12">
        <v>0.18110000000000001</v>
      </c>
      <c r="O104" s="12">
        <v>0.14879999999999999</v>
      </c>
      <c r="P104" s="12">
        <v>0.155</v>
      </c>
      <c r="Q104" s="12">
        <v>0.16400000000000001</v>
      </c>
      <c r="R104" s="12">
        <v>0.34389999999999998</v>
      </c>
      <c r="S104" s="12">
        <v>0.34760000000000002</v>
      </c>
      <c r="T104" s="12">
        <v>0.34179999999999999</v>
      </c>
      <c r="U104" s="12">
        <v>0.3553</v>
      </c>
      <c r="V104" s="12">
        <v>0.3589</v>
      </c>
      <c r="W104" s="12">
        <v>0.36059999999999998</v>
      </c>
      <c r="X104" s="12">
        <v>0.36149999999999999</v>
      </c>
      <c r="Y104" s="12">
        <v>0.312</v>
      </c>
      <c r="Z104" s="12">
        <v>0.34139999999999998</v>
      </c>
      <c r="AA104" s="12">
        <v>0.35749999999999998</v>
      </c>
      <c r="AB104" s="12">
        <v>0.37190000000000001</v>
      </c>
      <c r="AC104" s="12">
        <v>0.36559999999999998</v>
      </c>
      <c r="AD104" s="12">
        <v>0.34110000000000001</v>
      </c>
      <c r="AE104" s="12">
        <v>0.36549999999999999</v>
      </c>
      <c r="AF104" s="12">
        <v>0.35920000000000002</v>
      </c>
      <c r="AG104" s="12">
        <v>0.31900000000000001</v>
      </c>
      <c r="AH104" s="12">
        <v>0.32319999999999999</v>
      </c>
      <c r="AI104" s="12">
        <v>0.32719999999999999</v>
      </c>
      <c r="AJ104" s="12">
        <v>0.32340000000000002</v>
      </c>
      <c r="AK104" s="12">
        <v>0.32729999999999998</v>
      </c>
      <c r="AL104" s="12">
        <v>0.33289999999999997</v>
      </c>
      <c r="AM104" s="12">
        <v>0.3357</v>
      </c>
      <c r="AN104" s="12">
        <v>0.35520000000000002</v>
      </c>
      <c r="AO104" s="12">
        <v>0.33839999999999998</v>
      </c>
    </row>
    <row r="105" spans="1:41" x14ac:dyDescent="0.45">
      <c r="A105" s="12">
        <v>25.5</v>
      </c>
      <c r="B105" s="12">
        <v>0.31830000000000003</v>
      </c>
      <c r="C105" s="12">
        <v>0.34129999999999999</v>
      </c>
      <c r="D105" s="12">
        <v>0.34300000000000003</v>
      </c>
      <c r="E105" s="12">
        <v>0.34710000000000002</v>
      </c>
      <c r="F105" s="12">
        <v>0.34160000000000001</v>
      </c>
      <c r="G105" s="12">
        <v>0.34660000000000002</v>
      </c>
      <c r="H105" s="12">
        <v>0.38519999999999999</v>
      </c>
      <c r="I105" s="12">
        <v>0.3337</v>
      </c>
      <c r="J105" s="12">
        <v>0.19009999999999999</v>
      </c>
      <c r="K105" s="12">
        <v>0.18579999999999999</v>
      </c>
      <c r="L105" s="12">
        <v>0.2039</v>
      </c>
      <c r="M105" s="12">
        <v>0.19769999999999999</v>
      </c>
      <c r="N105" s="12">
        <v>0.18149999999999999</v>
      </c>
      <c r="O105" s="12">
        <v>0.1489</v>
      </c>
      <c r="P105" s="12">
        <v>0.155</v>
      </c>
      <c r="Q105" s="12">
        <v>0.1641</v>
      </c>
      <c r="R105" s="12">
        <v>0.34239999999999998</v>
      </c>
      <c r="S105" s="12">
        <v>0.34539999999999998</v>
      </c>
      <c r="T105" s="12">
        <v>0.33900000000000002</v>
      </c>
      <c r="U105" s="12">
        <v>0.3538</v>
      </c>
      <c r="V105" s="12">
        <v>0.35849999999999999</v>
      </c>
      <c r="W105" s="12">
        <v>0.36</v>
      </c>
      <c r="X105" s="12">
        <v>0.3604</v>
      </c>
      <c r="Y105" s="12">
        <v>0.30480000000000002</v>
      </c>
      <c r="Z105" s="12">
        <v>0.34</v>
      </c>
      <c r="AA105" s="12">
        <v>0.35570000000000002</v>
      </c>
      <c r="AB105" s="12">
        <v>0.37109999999999999</v>
      </c>
      <c r="AC105" s="12">
        <v>0.36399999999999999</v>
      </c>
      <c r="AD105" s="12">
        <v>0.34</v>
      </c>
      <c r="AE105" s="12">
        <v>0.36420000000000002</v>
      </c>
      <c r="AF105" s="12">
        <v>0.35809999999999997</v>
      </c>
      <c r="AG105" s="12">
        <v>0.315</v>
      </c>
      <c r="AH105" s="12">
        <v>0.32269999999999999</v>
      </c>
      <c r="AI105" s="12">
        <v>0.32619999999999999</v>
      </c>
      <c r="AJ105" s="12">
        <v>0.32269999999999999</v>
      </c>
      <c r="AK105" s="12">
        <v>0.32590000000000002</v>
      </c>
      <c r="AL105" s="12">
        <v>0.33210000000000001</v>
      </c>
      <c r="AM105" s="12">
        <v>0.33450000000000002</v>
      </c>
      <c r="AN105" s="12">
        <v>0.35389999999999999</v>
      </c>
      <c r="AO105" s="12">
        <v>0.3372</v>
      </c>
    </row>
    <row r="106" spans="1:41" x14ac:dyDescent="0.45">
      <c r="A106" s="12">
        <v>25.75</v>
      </c>
      <c r="B106" s="12">
        <v>0.31469999999999998</v>
      </c>
      <c r="C106" s="12">
        <v>0.33789999999999998</v>
      </c>
      <c r="D106" s="12">
        <v>0.34329999999999999</v>
      </c>
      <c r="E106" s="12">
        <v>0.34200000000000003</v>
      </c>
      <c r="F106" s="12">
        <v>0.33889999999999998</v>
      </c>
      <c r="G106" s="12">
        <v>0.34460000000000002</v>
      </c>
      <c r="H106" s="12">
        <v>0.38390000000000002</v>
      </c>
      <c r="I106" s="12">
        <v>0.33079999999999998</v>
      </c>
      <c r="J106" s="12">
        <v>0.1895</v>
      </c>
      <c r="K106" s="12">
        <v>0.18740000000000001</v>
      </c>
      <c r="L106" s="12">
        <v>0.2051</v>
      </c>
      <c r="M106" s="12">
        <v>0.1988</v>
      </c>
      <c r="N106" s="12">
        <v>0.1835</v>
      </c>
      <c r="O106" s="12">
        <v>0.14960000000000001</v>
      </c>
      <c r="P106" s="12">
        <v>0.155</v>
      </c>
      <c r="Q106" s="12">
        <v>0.16500000000000001</v>
      </c>
      <c r="R106" s="12">
        <v>0.3402</v>
      </c>
      <c r="S106" s="12">
        <v>0.34449999999999997</v>
      </c>
      <c r="T106" s="12">
        <v>0.3362</v>
      </c>
      <c r="U106" s="12">
        <v>0.3518</v>
      </c>
      <c r="V106" s="12">
        <v>0.35709999999999997</v>
      </c>
      <c r="W106" s="12">
        <v>0.35909999999999997</v>
      </c>
      <c r="X106" s="12">
        <v>0.35970000000000002</v>
      </c>
      <c r="Y106" s="12">
        <v>0.29780000000000001</v>
      </c>
      <c r="Z106" s="12">
        <v>0.33779999999999999</v>
      </c>
      <c r="AA106" s="12">
        <v>0.35560000000000003</v>
      </c>
      <c r="AB106" s="12">
        <v>0.37009999999999998</v>
      </c>
      <c r="AC106" s="12">
        <v>0.36270000000000002</v>
      </c>
      <c r="AD106" s="12">
        <v>0.33800000000000002</v>
      </c>
      <c r="AE106" s="12">
        <v>0.36330000000000001</v>
      </c>
      <c r="AF106" s="12">
        <v>0.35720000000000002</v>
      </c>
      <c r="AG106" s="12">
        <v>0.31019999999999998</v>
      </c>
      <c r="AH106" s="12">
        <v>0.32219999999999999</v>
      </c>
      <c r="AI106" s="12">
        <v>0.3261</v>
      </c>
      <c r="AJ106" s="12">
        <v>0.32219999999999999</v>
      </c>
      <c r="AK106" s="12">
        <v>0.32469999999999999</v>
      </c>
      <c r="AL106" s="12">
        <v>0.33079999999999998</v>
      </c>
      <c r="AM106" s="12">
        <v>0.33339999999999997</v>
      </c>
      <c r="AN106" s="12">
        <v>0.35320000000000001</v>
      </c>
      <c r="AO106" s="12">
        <v>0.3362</v>
      </c>
    </row>
    <row r="107" spans="1:41" x14ac:dyDescent="0.45">
      <c r="A107" s="12">
        <v>26</v>
      </c>
      <c r="B107" s="12">
        <v>0.31230000000000002</v>
      </c>
      <c r="C107" s="12">
        <v>0.33439999999999998</v>
      </c>
      <c r="D107" s="12">
        <v>0.34050000000000002</v>
      </c>
      <c r="E107" s="12">
        <v>0.33829999999999999</v>
      </c>
      <c r="F107" s="12">
        <v>0.33529999999999999</v>
      </c>
      <c r="G107" s="12">
        <v>0.34160000000000001</v>
      </c>
      <c r="H107" s="12">
        <v>0.38219999999999998</v>
      </c>
      <c r="I107" s="12">
        <v>0.32819999999999999</v>
      </c>
      <c r="J107" s="12">
        <v>0.1905</v>
      </c>
      <c r="K107" s="12">
        <v>0.18740000000000001</v>
      </c>
      <c r="L107" s="12">
        <v>0.20569999999999999</v>
      </c>
      <c r="M107" s="12">
        <v>0.1988</v>
      </c>
      <c r="N107" s="12">
        <v>0.18260000000000001</v>
      </c>
      <c r="O107" s="12">
        <v>0.14979999999999999</v>
      </c>
      <c r="P107" s="12">
        <v>0.15629999999999999</v>
      </c>
      <c r="Q107" s="12">
        <v>0.1658</v>
      </c>
      <c r="R107" s="12">
        <v>0.33779999999999999</v>
      </c>
      <c r="S107" s="12">
        <v>0.34210000000000002</v>
      </c>
      <c r="T107" s="12">
        <v>0.33300000000000002</v>
      </c>
      <c r="U107" s="12">
        <v>0.35039999999999999</v>
      </c>
      <c r="V107" s="12">
        <v>0.3569</v>
      </c>
      <c r="W107" s="12">
        <v>0.35859999999999997</v>
      </c>
      <c r="X107" s="12">
        <v>0.35909999999999997</v>
      </c>
      <c r="Y107" s="12">
        <v>0.29020000000000001</v>
      </c>
      <c r="Z107" s="12">
        <v>0.33560000000000001</v>
      </c>
      <c r="AA107" s="12">
        <v>0.35449999999999998</v>
      </c>
      <c r="AB107" s="12">
        <v>0.36940000000000001</v>
      </c>
      <c r="AC107" s="12">
        <v>0.36180000000000001</v>
      </c>
      <c r="AD107" s="12">
        <v>0.33710000000000001</v>
      </c>
      <c r="AE107" s="12">
        <v>0.3624</v>
      </c>
      <c r="AF107" s="12">
        <v>0.35599999999999998</v>
      </c>
      <c r="AG107" s="12">
        <v>0.30730000000000002</v>
      </c>
      <c r="AH107" s="12">
        <v>0.32190000000000002</v>
      </c>
      <c r="AI107" s="12">
        <v>0.32679999999999998</v>
      </c>
      <c r="AJ107" s="12">
        <v>0.32190000000000002</v>
      </c>
      <c r="AK107" s="12">
        <v>0.32419999999999999</v>
      </c>
      <c r="AL107" s="12">
        <v>0.33069999999999999</v>
      </c>
      <c r="AM107" s="12">
        <v>0.3327</v>
      </c>
      <c r="AN107" s="12">
        <v>0.35189999999999999</v>
      </c>
      <c r="AO107" s="12">
        <v>0.33529999999999999</v>
      </c>
    </row>
    <row r="108" spans="1:41" x14ac:dyDescent="0.45">
      <c r="A108" s="12">
        <v>26.25</v>
      </c>
      <c r="B108" s="12">
        <v>0.309</v>
      </c>
      <c r="C108" s="12">
        <v>0.33040000000000003</v>
      </c>
      <c r="D108" s="12">
        <v>0.3392</v>
      </c>
      <c r="E108" s="12">
        <v>0.33710000000000001</v>
      </c>
      <c r="F108" s="12">
        <v>0.33150000000000002</v>
      </c>
      <c r="G108" s="12">
        <v>0.3387</v>
      </c>
      <c r="H108" s="12">
        <v>0.38150000000000001</v>
      </c>
      <c r="I108" s="12">
        <v>0.32429999999999998</v>
      </c>
      <c r="J108" s="12">
        <v>0.19009999999999999</v>
      </c>
      <c r="K108" s="12">
        <v>0.18790000000000001</v>
      </c>
      <c r="L108" s="12">
        <v>0.20599999999999999</v>
      </c>
      <c r="M108" s="12">
        <v>0.1996</v>
      </c>
      <c r="N108" s="12">
        <v>0.18260000000000001</v>
      </c>
      <c r="O108" s="12">
        <v>0.1525</v>
      </c>
      <c r="P108" s="12">
        <v>0.157</v>
      </c>
      <c r="Q108" s="12">
        <v>0.16539999999999999</v>
      </c>
      <c r="R108" s="12">
        <v>0.33489999999999998</v>
      </c>
      <c r="S108" s="12">
        <v>0.34089999999999998</v>
      </c>
      <c r="T108" s="12">
        <v>0.32990000000000003</v>
      </c>
      <c r="U108" s="12">
        <v>0.34889999999999999</v>
      </c>
      <c r="V108" s="12">
        <v>0.35560000000000003</v>
      </c>
      <c r="W108" s="12">
        <v>0.35880000000000001</v>
      </c>
      <c r="X108" s="12">
        <v>0.35759999999999997</v>
      </c>
      <c r="Y108" s="12">
        <v>0.28320000000000001</v>
      </c>
      <c r="Z108" s="12">
        <v>0.33310000000000001</v>
      </c>
      <c r="AA108" s="12">
        <v>0.35449999999999998</v>
      </c>
      <c r="AB108" s="12">
        <v>0.36809999999999998</v>
      </c>
      <c r="AC108" s="12">
        <v>0.3609</v>
      </c>
      <c r="AD108" s="12">
        <v>0.33450000000000002</v>
      </c>
      <c r="AE108" s="12">
        <v>0.36220000000000002</v>
      </c>
      <c r="AF108" s="12">
        <v>0.3548</v>
      </c>
      <c r="AG108" s="12">
        <v>0.30330000000000001</v>
      </c>
      <c r="AH108" s="12">
        <v>0.32090000000000002</v>
      </c>
      <c r="AI108" s="12">
        <v>0.32529999999999998</v>
      </c>
      <c r="AJ108" s="12">
        <v>0.32129999999999997</v>
      </c>
      <c r="AK108" s="12">
        <v>0.32379999999999998</v>
      </c>
      <c r="AL108" s="12">
        <v>0.32929999999999998</v>
      </c>
      <c r="AM108" s="12">
        <v>0.33250000000000002</v>
      </c>
      <c r="AN108" s="12">
        <v>0.3508</v>
      </c>
      <c r="AO108" s="12">
        <v>0.33379999999999999</v>
      </c>
    </row>
    <row r="109" spans="1:41" x14ac:dyDescent="0.45">
      <c r="A109" s="12">
        <v>26.5</v>
      </c>
      <c r="B109" s="12">
        <v>0.30499999999999999</v>
      </c>
      <c r="C109" s="12">
        <v>0.32640000000000002</v>
      </c>
      <c r="D109" s="12">
        <v>0.33760000000000001</v>
      </c>
      <c r="E109" s="12">
        <v>0.33400000000000002</v>
      </c>
      <c r="F109" s="12">
        <v>0.32779999999999998</v>
      </c>
      <c r="G109" s="12">
        <v>0.33610000000000001</v>
      </c>
      <c r="H109" s="12">
        <v>0.38059999999999999</v>
      </c>
      <c r="I109" s="12">
        <v>0.32250000000000001</v>
      </c>
      <c r="J109" s="12">
        <v>0.19189999999999999</v>
      </c>
      <c r="K109" s="12">
        <v>0.18870000000000001</v>
      </c>
      <c r="L109" s="12">
        <v>0.20569999999999999</v>
      </c>
      <c r="M109" s="12">
        <v>0.19989999999999999</v>
      </c>
      <c r="N109" s="12">
        <v>0.18360000000000001</v>
      </c>
      <c r="O109" s="12">
        <v>0.15110000000000001</v>
      </c>
      <c r="P109" s="12">
        <v>0.1575</v>
      </c>
      <c r="Q109" s="12">
        <v>0.16569999999999999</v>
      </c>
      <c r="R109" s="12">
        <v>0.3327</v>
      </c>
      <c r="S109" s="12">
        <v>0.33900000000000002</v>
      </c>
      <c r="T109" s="12">
        <v>0.32619999999999999</v>
      </c>
      <c r="U109" s="12">
        <v>0.34670000000000001</v>
      </c>
      <c r="V109" s="12">
        <v>0.35499999999999998</v>
      </c>
      <c r="W109" s="12">
        <v>0.35809999999999997</v>
      </c>
      <c r="X109" s="12">
        <v>0.35670000000000002</v>
      </c>
      <c r="Y109" s="12">
        <v>0.27450000000000002</v>
      </c>
      <c r="Z109" s="12">
        <v>0.33100000000000002</v>
      </c>
      <c r="AA109" s="12">
        <v>0.35370000000000001</v>
      </c>
      <c r="AB109" s="12">
        <v>0.36840000000000001</v>
      </c>
      <c r="AC109" s="12">
        <v>0.35949999999999999</v>
      </c>
      <c r="AD109" s="12">
        <v>0.33260000000000001</v>
      </c>
      <c r="AE109" s="12">
        <v>0.35959999999999998</v>
      </c>
      <c r="AF109" s="12">
        <v>0.35360000000000003</v>
      </c>
      <c r="AG109" s="12">
        <v>0.29959999999999998</v>
      </c>
      <c r="AH109" s="12">
        <v>0.32079999999999997</v>
      </c>
      <c r="AI109" s="12">
        <v>0.32469999999999999</v>
      </c>
      <c r="AJ109" s="12">
        <v>0.32019999999999998</v>
      </c>
      <c r="AK109" s="12">
        <v>0.3226</v>
      </c>
      <c r="AL109" s="12">
        <v>0.32840000000000003</v>
      </c>
      <c r="AM109" s="12">
        <v>0.33069999999999999</v>
      </c>
      <c r="AN109" s="12">
        <v>0.35020000000000001</v>
      </c>
      <c r="AO109" s="12">
        <v>0.33260000000000001</v>
      </c>
    </row>
    <row r="110" spans="1:41" x14ac:dyDescent="0.45">
      <c r="A110" s="12">
        <v>26.75</v>
      </c>
      <c r="B110" s="12">
        <v>0.30149999999999999</v>
      </c>
      <c r="C110" s="12">
        <v>0.32250000000000001</v>
      </c>
      <c r="D110" s="12">
        <v>0.33660000000000001</v>
      </c>
      <c r="E110" s="12">
        <v>0.33019999999999999</v>
      </c>
      <c r="F110" s="12">
        <v>0.32219999999999999</v>
      </c>
      <c r="G110" s="12">
        <v>0.33189999999999997</v>
      </c>
      <c r="H110" s="12">
        <v>0.37880000000000003</v>
      </c>
      <c r="I110" s="12">
        <v>0.3201</v>
      </c>
      <c r="J110" s="12">
        <v>0.1913</v>
      </c>
      <c r="K110" s="12">
        <v>0.18909999999999999</v>
      </c>
      <c r="L110" s="12">
        <v>0.20680000000000001</v>
      </c>
      <c r="M110" s="12">
        <v>0.2009</v>
      </c>
      <c r="N110" s="12">
        <v>0.18129999999999999</v>
      </c>
      <c r="O110" s="12">
        <v>0.15079999999999999</v>
      </c>
      <c r="P110" s="12">
        <v>0.1573</v>
      </c>
      <c r="Q110" s="12">
        <v>0.1666</v>
      </c>
      <c r="R110" s="12">
        <v>0.3291</v>
      </c>
      <c r="S110" s="12">
        <v>0.33710000000000001</v>
      </c>
      <c r="T110" s="12">
        <v>0.32319999999999999</v>
      </c>
      <c r="U110" s="12">
        <v>0.34449999999999997</v>
      </c>
      <c r="V110" s="12">
        <v>0.35210000000000002</v>
      </c>
      <c r="W110" s="12">
        <v>0.35560000000000003</v>
      </c>
      <c r="X110" s="12">
        <v>0.35539999999999999</v>
      </c>
      <c r="Y110" s="12">
        <v>0.26869999999999999</v>
      </c>
      <c r="Z110" s="12">
        <v>0.32800000000000001</v>
      </c>
      <c r="AA110" s="12">
        <v>0.3538</v>
      </c>
      <c r="AB110" s="12">
        <v>0.36559999999999998</v>
      </c>
      <c r="AC110" s="12">
        <v>0.35859999999999997</v>
      </c>
      <c r="AD110" s="12">
        <v>0.32869999999999999</v>
      </c>
      <c r="AE110" s="12">
        <v>0.35799999999999998</v>
      </c>
      <c r="AF110" s="12">
        <v>0.35220000000000001</v>
      </c>
      <c r="AG110" s="12">
        <v>0.29680000000000001</v>
      </c>
      <c r="AH110" s="12">
        <v>0.32</v>
      </c>
      <c r="AI110" s="12">
        <v>0.32440000000000002</v>
      </c>
      <c r="AJ110" s="12">
        <v>0.32</v>
      </c>
      <c r="AK110" s="12">
        <v>0.32219999999999999</v>
      </c>
      <c r="AL110" s="12">
        <v>0.32640000000000002</v>
      </c>
      <c r="AM110" s="12">
        <v>0.32940000000000003</v>
      </c>
      <c r="AN110" s="12">
        <v>0.34849999999999998</v>
      </c>
      <c r="AO110" s="12">
        <v>0.33200000000000002</v>
      </c>
    </row>
    <row r="111" spans="1:41" x14ac:dyDescent="0.45">
      <c r="A111" s="12">
        <v>27</v>
      </c>
      <c r="B111" s="12">
        <v>0.29759999999999998</v>
      </c>
      <c r="C111" s="12">
        <v>0.31900000000000001</v>
      </c>
      <c r="D111" s="12">
        <v>0.3352</v>
      </c>
      <c r="E111" s="12">
        <v>0.32779999999999998</v>
      </c>
      <c r="F111" s="12">
        <v>0.3175</v>
      </c>
      <c r="G111" s="12">
        <v>0.32790000000000002</v>
      </c>
      <c r="H111" s="12">
        <v>0.37769999999999998</v>
      </c>
      <c r="I111" s="12">
        <v>0.31790000000000002</v>
      </c>
      <c r="J111" s="12">
        <v>0.19309999999999999</v>
      </c>
      <c r="K111" s="12">
        <v>0.1895</v>
      </c>
      <c r="L111" s="12">
        <v>0.20660000000000001</v>
      </c>
      <c r="M111" s="12">
        <v>0.20100000000000001</v>
      </c>
      <c r="N111" s="12">
        <v>0.18360000000000001</v>
      </c>
      <c r="O111" s="12">
        <v>0.15340000000000001</v>
      </c>
      <c r="P111" s="12">
        <v>0.15840000000000001</v>
      </c>
      <c r="Q111" s="12">
        <v>0.1666</v>
      </c>
      <c r="R111" s="12">
        <v>0.32669999999999999</v>
      </c>
      <c r="S111" s="12">
        <v>0.33550000000000002</v>
      </c>
      <c r="T111" s="12">
        <v>0.31940000000000002</v>
      </c>
      <c r="U111" s="12">
        <v>0.34260000000000002</v>
      </c>
      <c r="V111" s="12">
        <v>0.3523</v>
      </c>
      <c r="W111" s="12">
        <v>0.3553</v>
      </c>
      <c r="X111" s="12">
        <v>0.35439999999999999</v>
      </c>
      <c r="Y111" s="12">
        <v>0.2636</v>
      </c>
      <c r="Z111" s="12">
        <v>0.32619999999999999</v>
      </c>
      <c r="AA111" s="12">
        <v>0.35310000000000002</v>
      </c>
      <c r="AB111" s="12">
        <v>0.36399999999999999</v>
      </c>
      <c r="AC111" s="12">
        <v>0.35659999999999997</v>
      </c>
      <c r="AD111" s="12">
        <v>0.3271</v>
      </c>
      <c r="AE111" s="12">
        <v>0.35680000000000001</v>
      </c>
      <c r="AF111" s="12">
        <v>0.35099999999999998</v>
      </c>
      <c r="AG111" s="12">
        <v>0.29320000000000002</v>
      </c>
      <c r="AH111" s="12">
        <v>0.32019999999999998</v>
      </c>
      <c r="AI111" s="12">
        <v>0.3241</v>
      </c>
      <c r="AJ111" s="12">
        <v>0.31919999999999998</v>
      </c>
      <c r="AK111" s="12">
        <v>0.32069999999999999</v>
      </c>
      <c r="AL111" s="12">
        <v>0.32600000000000001</v>
      </c>
      <c r="AM111" s="12">
        <v>0.32879999999999998</v>
      </c>
      <c r="AN111" s="12">
        <v>0.3478</v>
      </c>
      <c r="AO111" s="12">
        <v>0.33050000000000002</v>
      </c>
    </row>
    <row r="112" spans="1:41" x14ac:dyDescent="0.45">
      <c r="A112" s="12">
        <v>27.25</v>
      </c>
      <c r="B112" s="12">
        <v>0.29349999999999998</v>
      </c>
      <c r="C112" s="12">
        <v>0.31490000000000001</v>
      </c>
      <c r="D112" s="12">
        <v>0.3332</v>
      </c>
      <c r="E112" s="12">
        <v>0.3256</v>
      </c>
      <c r="F112" s="12">
        <v>0.3135</v>
      </c>
      <c r="G112" s="12">
        <v>0.32429999999999998</v>
      </c>
      <c r="H112" s="12">
        <v>0.37680000000000002</v>
      </c>
      <c r="I112" s="12">
        <v>0.31619999999999998</v>
      </c>
      <c r="J112" s="12">
        <v>0.19259999999999999</v>
      </c>
      <c r="K112" s="12">
        <v>0.1903</v>
      </c>
      <c r="L112" s="12">
        <v>0.2074</v>
      </c>
      <c r="M112" s="12">
        <v>0.20349999999999999</v>
      </c>
      <c r="N112" s="12">
        <v>0.1835</v>
      </c>
      <c r="O112" s="12">
        <v>0.15240000000000001</v>
      </c>
      <c r="P112" s="12">
        <v>0.1593</v>
      </c>
      <c r="Q112" s="12">
        <v>0.16839999999999999</v>
      </c>
      <c r="R112" s="12">
        <v>0.32150000000000001</v>
      </c>
      <c r="S112" s="12">
        <v>0.33339999999999997</v>
      </c>
      <c r="T112" s="12">
        <v>0.3165</v>
      </c>
      <c r="U112" s="12">
        <v>0.33939999999999998</v>
      </c>
      <c r="V112" s="12">
        <v>0.35070000000000001</v>
      </c>
      <c r="W112" s="12">
        <v>0.35420000000000001</v>
      </c>
      <c r="X112" s="12">
        <v>0.35349999999999998</v>
      </c>
      <c r="Y112" s="12">
        <v>0.26019999999999999</v>
      </c>
      <c r="Z112" s="12">
        <v>0.32229999999999998</v>
      </c>
      <c r="AA112" s="12">
        <v>0.35149999999999998</v>
      </c>
      <c r="AB112" s="12">
        <v>0.36230000000000001</v>
      </c>
      <c r="AC112" s="12">
        <v>0.35510000000000003</v>
      </c>
      <c r="AD112" s="12">
        <v>0.32429999999999998</v>
      </c>
      <c r="AE112" s="12">
        <v>0.35499999999999998</v>
      </c>
      <c r="AF112" s="12">
        <v>0.35</v>
      </c>
      <c r="AG112" s="12">
        <v>0.2908</v>
      </c>
      <c r="AH112" s="12">
        <v>0.31879999999999997</v>
      </c>
      <c r="AI112" s="12">
        <v>0.32350000000000001</v>
      </c>
      <c r="AJ112" s="12">
        <v>0.31869999999999998</v>
      </c>
      <c r="AK112" s="12">
        <v>0.3201</v>
      </c>
      <c r="AL112" s="12">
        <v>0.32519999999999999</v>
      </c>
      <c r="AM112" s="12">
        <v>0.3281</v>
      </c>
      <c r="AN112" s="12">
        <v>0.34720000000000001</v>
      </c>
      <c r="AO112" s="12">
        <v>0.33</v>
      </c>
    </row>
    <row r="113" spans="1:41" x14ac:dyDescent="0.45">
      <c r="A113" s="12">
        <v>27.5</v>
      </c>
      <c r="B113" s="12">
        <v>0.29070000000000001</v>
      </c>
      <c r="C113" s="12">
        <v>0.31130000000000002</v>
      </c>
      <c r="D113" s="12">
        <v>0.33110000000000001</v>
      </c>
      <c r="E113" s="12">
        <v>0.32300000000000001</v>
      </c>
      <c r="F113" s="12">
        <v>0.30780000000000002</v>
      </c>
      <c r="G113" s="12">
        <v>0.31940000000000002</v>
      </c>
      <c r="H113" s="12">
        <v>0.37490000000000001</v>
      </c>
      <c r="I113" s="12">
        <v>0.31380000000000002</v>
      </c>
      <c r="J113" s="12">
        <v>0.19220000000000001</v>
      </c>
      <c r="K113" s="12">
        <v>0.19139999999999999</v>
      </c>
      <c r="L113" s="12">
        <v>0.20749999999999999</v>
      </c>
      <c r="M113" s="12">
        <v>0.20230000000000001</v>
      </c>
      <c r="N113" s="12">
        <v>0.18459999999999999</v>
      </c>
      <c r="O113" s="12">
        <v>0.15240000000000001</v>
      </c>
      <c r="P113" s="12">
        <v>0.1595</v>
      </c>
      <c r="Q113" s="12">
        <v>0.16769999999999999</v>
      </c>
      <c r="R113" s="12">
        <v>0.31659999999999999</v>
      </c>
      <c r="S113" s="12">
        <v>0.33110000000000001</v>
      </c>
      <c r="T113" s="12">
        <v>0.31269999999999998</v>
      </c>
      <c r="U113" s="12">
        <v>0.33610000000000001</v>
      </c>
      <c r="V113" s="12">
        <v>0.3498</v>
      </c>
      <c r="W113" s="12">
        <v>0.35270000000000001</v>
      </c>
      <c r="X113" s="12">
        <v>0.35170000000000001</v>
      </c>
      <c r="Y113" s="12">
        <v>0.25640000000000002</v>
      </c>
      <c r="Z113" s="12">
        <v>0.31859999999999999</v>
      </c>
      <c r="AA113" s="12">
        <v>0.35</v>
      </c>
      <c r="AB113" s="12">
        <v>0.36030000000000001</v>
      </c>
      <c r="AC113" s="12">
        <v>0.35489999999999999</v>
      </c>
      <c r="AD113" s="12">
        <v>0.32200000000000001</v>
      </c>
      <c r="AE113" s="12">
        <v>0.3528</v>
      </c>
      <c r="AF113" s="12">
        <v>0.34799999999999998</v>
      </c>
      <c r="AG113" s="12">
        <v>0.28710000000000002</v>
      </c>
      <c r="AH113" s="12">
        <v>0.318</v>
      </c>
      <c r="AI113" s="12">
        <v>0.32290000000000002</v>
      </c>
      <c r="AJ113" s="12">
        <v>0.31780000000000003</v>
      </c>
      <c r="AK113" s="12">
        <v>0.31900000000000001</v>
      </c>
      <c r="AL113" s="12">
        <v>0.32400000000000001</v>
      </c>
      <c r="AM113" s="12">
        <v>0.3266</v>
      </c>
      <c r="AN113" s="12">
        <v>0.34599999999999997</v>
      </c>
      <c r="AO113" s="12">
        <v>0.33040000000000003</v>
      </c>
    </row>
    <row r="114" spans="1:41" x14ac:dyDescent="0.45">
      <c r="A114" s="12">
        <v>27.75</v>
      </c>
      <c r="B114" s="12">
        <v>0.28770000000000001</v>
      </c>
      <c r="C114" s="12">
        <v>0.30859999999999999</v>
      </c>
      <c r="D114" s="12">
        <v>0.32990000000000003</v>
      </c>
      <c r="E114" s="12">
        <v>0.32119999999999999</v>
      </c>
      <c r="F114" s="12">
        <v>0.30370000000000003</v>
      </c>
      <c r="G114" s="12">
        <v>0.31530000000000002</v>
      </c>
      <c r="H114" s="12">
        <v>0.37359999999999999</v>
      </c>
      <c r="I114" s="12">
        <v>0.31219999999999998</v>
      </c>
      <c r="J114" s="12">
        <v>0.19239999999999999</v>
      </c>
      <c r="K114" s="12">
        <v>0.1908</v>
      </c>
      <c r="L114" s="12">
        <v>0.20799999999999999</v>
      </c>
      <c r="M114" s="12">
        <v>0.20250000000000001</v>
      </c>
      <c r="N114" s="12">
        <v>0.18479999999999999</v>
      </c>
      <c r="O114" s="12">
        <v>0.15359999999999999</v>
      </c>
      <c r="P114" s="12">
        <v>0.16039999999999999</v>
      </c>
      <c r="Q114" s="12">
        <v>0.16839999999999999</v>
      </c>
      <c r="R114" s="12">
        <v>0.31230000000000002</v>
      </c>
      <c r="S114" s="12">
        <v>0.32879999999999998</v>
      </c>
      <c r="T114" s="12">
        <v>0.30909999999999999</v>
      </c>
      <c r="U114" s="12">
        <v>0.3327</v>
      </c>
      <c r="V114" s="12">
        <v>0.34820000000000001</v>
      </c>
      <c r="W114" s="12">
        <v>0.35210000000000002</v>
      </c>
      <c r="X114" s="12">
        <v>0.35039999999999999</v>
      </c>
      <c r="Y114" s="12">
        <v>0.25430000000000003</v>
      </c>
      <c r="Z114" s="12">
        <v>0.31530000000000002</v>
      </c>
      <c r="AA114" s="12">
        <v>0.34889999999999999</v>
      </c>
      <c r="AB114" s="12">
        <v>0.3584</v>
      </c>
      <c r="AC114" s="12">
        <v>0.3513</v>
      </c>
      <c r="AD114" s="12">
        <v>0.31890000000000002</v>
      </c>
      <c r="AE114" s="12">
        <v>0.35120000000000001</v>
      </c>
      <c r="AF114" s="12">
        <v>0.34649999999999997</v>
      </c>
      <c r="AG114" s="12">
        <v>0.2848</v>
      </c>
      <c r="AH114" s="12">
        <v>0.31740000000000002</v>
      </c>
      <c r="AI114" s="12">
        <v>0.3226</v>
      </c>
      <c r="AJ114" s="12">
        <v>0.31709999999999999</v>
      </c>
      <c r="AK114" s="12">
        <v>0.31909999999999999</v>
      </c>
      <c r="AL114" s="12">
        <v>0.32319999999999999</v>
      </c>
      <c r="AM114" s="12">
        <v>0.3261</v>
      </c>
      <c r="AN114" s="12">
        <v>0.34489999999999998</v>
      </c>
      <c r="AO114" s="12">
        <v>0.32750000000000001</v>
      </c>
    </row>
    <row r="115" spans="1:41" x14ac:dyDescent="0.45">
      <c r="A115" s="12">
        <v>28</v>
      </c>
      <c r="B115" s="12">
        <v>0.28570000000000001</v>
      </c>
      <c r="C115" s="12">
        <v>0.30609999999999998</v>
      </c>
      <c r="D115" s="12">
        <v>0.32829999999999998</v>
      </c>
      <c r="E115" s="12">
        <v>0.31990000000000002</v>
      </c>
      <c r="F115" s="12">
        <v>0.29899999999999999</v>
      </c>
      <c r="G115" s="12">
        <v>0.31109999999999999</v>
      </c>
      <c r="H115" s="12">
        <v>0.37230000000000002</v>
      </c>
      <c r="I115" s="12">
        <v>0.31030000000000002</v>
      </c>
      <c r="J115" s="12">
        <v>0.1933</v>
      </c>
      <c r="K115" s="12">
        <v>0.19120000000000001</v>
      </c>
      <c r="L115" s="12">
        <v>0.20780000000000001</v>
      </c>
      <c r="M115" s="12">
        <v>0.20280000000000001</v>
      </c>
      <c r="N115" s="12">
        <v>0.18310000000000001</v>
      </c>
      <c r="O115" s="12">
        <v>0.15310000000000001</v>
      </c>
      <c r="P115" s="12">
        <v>0.15959999999999999</v>
      </c>
      <c r="Q115" s="12">
        <v>0.1694</v>
      </c>
      <c r="R115" s="12">
        <v>0.308</v>
      </c>
      <c r="S115" s="12">
        <v>0.32669999999999999</v>
      </c>
      <c r="T115" s="12">
        <v>0.30559999999999998</v>
      </c>
      <c r="U115" s="12">
        <v>0.33079999999999998</v>
      </c>
      <c r="V115" s="12">
        <v>0.34460000000000002</v>
      </c>
      <c r="W115" s="12">
        <v>0.35039999999999999</v>
      </c>
      <c r="X115" s="12">
        <v>0.34860000000000002</v>
      </c>
      <c r="Y115" s="12">
        <v>0.25280000000000002</v>
      </c>
      <c r="Z115" s="12">
        <v>0.31340000000000001</v>
      </c>
      <c r="AA115" s="12">
        <v>0.34760000000000002</v>
      </c>
      <c r="AB115" s="12">
        <v>0.35630000000000001</v>
      </c>
      <c r="AC115" s="12">
        <v>0.34960000000000002</v>
      </c>
      <c r="AD115" s="12">
        <v>0.315</v>
      </c>
      <c r="AE115" s="12">
        <v>0.34889999999999999</v>
      </c>
      <c r="AF115" s="12">
        <v>0.34470000000000001</v>
      </c>
      <c r="AG115" s="12">
        <v>0.28270000000000001</v>
      </c>
      <c r="AH115" s="12">
        <v>0.31690000000000002</v>
      </c>
      <c r="AI115" s="12">
        <v>0.32200000000000001</v>
      </c>
      <c r="AJ115" s="12">
        <v>0.31659999999999999</v>
      </c>
      <c r="AK115" s="12">
        <v>0.317</v>
      </c>
      <c r="AL115" s="12">
        <v>0.32150000000000001</v>
      </c>
      <c r="AM115" s="12">
        <v>0.32469999999999999</v>
      </c>
      <c r="AN115" s="12">
        <v>0.34370000000000001</v>
      </c>
      <c r="AO115" s="12">
        <v>0.32719999999999999</v>
      </c>
    </row>
    <row r="116" spans="1:41" x14ac:dyDescent="0.45">
      <c r="A116" s="12">
        <v>28.25</v>
      </c>
      <c r="B116" s="12">
        <v>0.28320000000000001</v>
      </c>
      <c r="C116" s="12">
        <v>0.30330000000000001</v>
      </c>
      <c r="D116" s="12">
        <v>0.32619999999999999</v>
      </c>
      <c r="E116" s="12">
        <v>0.31909999999999999</v>
      </c>
      <c r="F116" s="12">
        <v>0.29499999999999998</v>
      </c>
      <c r="G116" s="12">
        <v>0.30690000000000001</v>
      </c>
      <c r="H116" s="12">
        <v>0.371</v>
      </c>
      <c r="I116" s="12">
        <v>0.30940000000000001</v>
      </c>
      <c r="J116" s="12">
        <v>0.19389999999999999</v>
      </c>
      <c r="K116" s="12">
        <v>0.192</v>
      </c>
      <c r="L116" s="12">
        <v>0.2084</v>
      </c>
      <c r="M116" s="12">
        <v>0.2034</v>
      </c>
      <c r="N116" s="12">
        <v>0.1822</v>
      </c>
      <c r="O116" s="12">
        <v>0.15409999999999999</v>
      </c>
      <c r="P116" s="12">
        <v>0.16059999999999999</v>
      </c>
      <c r="Q116" s="12">
        <v>0.1694</v>
      </c>
      <c r="R116" s="12">
        <v>0.30409999999999998</v>
      </c>
      <c r="S116" s="12">
        <v>0.32469999999999999</v>
      </c>
      <c r="T116" s="12">
        <v>0.3024</v>
      </c>
      <c r="U116" s="12">
        <v>0.32679999999999998</v>
      </c>
      <c r="V116" s="12">
        <v>0.3427</v>
      </c>
      <c r="W116" s="12">
        <v>0.3493</v>
      </c>
      <c r="X116" s="12">
        <v>0.3468</v>
      </c>
      <c r="Y116" s="12">
        <v>0.2505</v>
      </c>
      <c r="Z116" s="12">
        <v>0.30919999999999997</v>
      </c>
      <c r="AA116" s="12">
        <v>0.34620000000000001</v>
      </c>
      <c r="AB116" s="12">
        <v>0.35460000000000003</v>
      </c>
      <c r="AC116" s="12">
        <v>0.3473</v>
      </c>
      <c r="AD116" s="12">
        <v>0.31209999999999999</v>
      </c>
      <c r="AE116" s="12">
        <v>0.3473</v>
      </c>
      <c r="AF116" s="12">
        <v>0.3448</v>
      </c>
      <c r="AG116" s="12">
        <v>0.28039999999999998</v>
      </c>
      <c r="AH116" s="12">
        <v>0.31590000000000001</v>
      </c>
      <c r="AI116" s="12">
        <v>0.3216</v>
      </c>
      <c r="AJ116" s="12">
        <v>0.316</v>
      </c>
      <c r="AK116" s="12">
        <v>0.31609999999999999</v>
      </c>
      <c r="AL116" s="12">
        <v>0.32069999999999999</v>
      </c>
      <c r="AM116" s="12">
        <v>0.32440000000000002</v>
      </c>
      <c r="AN116" s="12">
        <v>0.34329999999999999</v>
      </c>
      <c r="AO116" s="12">
        <v>0.32579999999999998</v>
      </c>
    </row>
    <row r="117" spans="1:41" x14ac:dyDescent="0.45">
      <c r="A117" s="12">
        <v>28.5</v>
      </c>
      <c r="B117" s="12">
        <v>0.28110000000000002</v>
      </c>
      <c r="C117" s="12">
        <v>0.3014</v>
      </c>
      <c r="D117" s="12">
        <v>0.32440000000000002</v>
      </c>
      <c r="E117" s="12">
        <v>0.31830000000000003</v>
      </c>
      <c r="F117" s="12">
        <v>0.29220000000000002</v>
      </c>
      <c r="G117" s="12">
        <v>0.30280000000000001</v>
      </c>
      <c r="H117" s="12">
        <v>0.3695</v>
      </c>
      <c r="I117" s="12">
        <v>0.30640000000000001</v>
      </c>
      <c r="J117" s="12">
        <v>0.19400000000000001</v>
      </c>
      <c r="K117" s="12">
        <v>0.19259999999999999</v>
      </c>
      <c r="L117" s="12">
        <v>0.2092</v>
      </c>
      <c r="M117" s="12">
        <v>0.20449999999999999</v>
      </c>
      <c r="N117" s="12">
        <v>0.1842</v>
      </c>
      <c r="O117" s="12">
        <v>0.15429999999999999</v>
      </c>
      <c r="P117" s="12">
        <v>0.16189999999999999</v>
      </c>
      <c r="Q117" s="12">
        <v>0.1694</v>
      </c>
      <c r="R117" s="12">
        <v>0.3</v>
      </c>
      <c r="S117" s="12">
        <v>0.32290000000000002</v>
      </c>
      <c r="T117" s="12">
        <v>0.29909999999999998</v>
      </c>
      <c r="U117" s="12">
        <v>0.32490000000000002</v>
      </c>
      <c r="V117" s="12">
        <v>0.34179999999999999</v>
      </c>
      <c r="W117" s="12">
        <v>0.3483</v>
      </c>
      <c r="X117" s="12">
        <v>0.34489999999999998</v>
      </c>
      <c r="Y117" s="12">
        <v>0.2485</v>
      </c>
      <c r="Z117" s="12">
        <v>0.30590000000000001</v>
      </c>
      <c r="AA117" s="12">
        <v>0.34439999999999998</v>
      </c>
      <c r="AB117" s="12">
        <v>0.35249999999999998</v>
      </c>
      <c r="AC117" s="12">
        <v>0.34560000000000002</v>
      </c>
      <c r="AD117" s="12">
        <v>0.31019999999999998</v>
      </c>
      <c r="AE117" s="12">
        <v>0.34539999999999998</v>
      </c>
      <c r="AF117" s="12">
        <v>0.34050000000000002</v>
      </c>
      <c r="AG117" s="12">
        <v>0.27800000000000002</v>
      </c>
      <c r="AH117" s="12">
        <v>0.31530000000000002</v>
      </c>
      <c r="AI117" s="12">
        <v>0.32129999999999997</v>
      </c>
      <c r="AJ117" s="12">
        <v>0.3155</v>
      </c>
      <c r="AK117" s="12">
        <v>0.31519999999999998</v>
      </c>
      <c r="AL117" s="12">
        <v>0.3201</v>
      </c>
      <c r="AM117" s="12">
        <v>0.32369999999999999</v>
      </c>
      <c r="AN117" s="12">
        <v>0.34160000000000001</v>
      </c>
      <c r="AO117" s="12">
        <v>0.3251</v>
      </c>
    </row>
    <row r="118" spans="1:41" x14ac:dyDescent="0.45">
      <c r="A118" s="12">
        <v>28.75</v>
      </c>
      <c r="B118" s="12">
        <v>0.28000000000000003</v>
      </c>
      <c r="C118" s="12">
        <v>0.29949999999999999</v>
      </c>
      <c r="D118" s="12">
        <v>0.32279999999999998</v>
      </c>
      <c r="E118" s="12">
        <v>0.31659999999999999</v>
      </c>
      <c r="F118" s="12">
        <v>0.28849999999999998</v>
      </c>
      <c r="G118" s="12">
        <v>0.29909999999999998</v>
      </c>
      <c r="H118" s="12">
        <v>0.3679</v>
      </c>
      <c r="I118" s="12">
        <v>0.30470000000000003</v>
      </c>
      <c r="J118" s="12">
        <v>0.19400000000000001</v>
      </c>
      <c r="K118" s="12">
        <v>0.19350000000000001</v>
      </c>
      <c r="L118" s="12">
        <v>0.2094</v>
      </c>
      <c r="M118" s="12">
        <v>0.20499999999999999</v>
      </c>
      <c r="N118" s="12">
        <v>0.1827</v>
      </c>
      <c r="O118" s="12">
        <v>0.1542</v>
      </c>
      <c r="P118" s="12">
        <v>0.1615</v>
      </c>
      <c r="Q118" s="12">
        <v>0.1699</v>
      </c>
      <c r="R118" s="12">
        <v>0.29499999999999998</v>
      </c>
      <c r="S118" s="12">
        <v>0.32100000000000001</v>
      </c>
      <c r="T118" s="12">
        <v>0.29509999999999997</v>
      </c>
      <c r="U118" s="12">
        <v>0.32190000000000002</v>
      </c>
      <c r="V118" s="12">
        <v>0.33910000000000001</v>
      </c>
      <c r="W118" s="12">
        <v>0.34660000000000002</v>
      </c>
      <c r="X118" s="12">
        <v>0.34329999999999999</v>
      </c>
      <c r="Y118" s="12">
        <v>0.24740000000000001</v>
      </c>
      <c r="Z118" s="12">
        <v>0.30249999999999999</v>
      </c>
      <c r="AA118" s="12">
        <v>0.3427</v>
      </c>
      <c r="AB118" s="12">
        <v>0.35</v>
      </c>
      <c r="AC118" s="12">
        <v>0.34289999999999998</v>
      </c>
      <c r="AD118" s="12">
        <v>0.30680000000000002</v>
      </c>
      <c r="AE118" s="12">
        <v>0.34289999999999998</v>
      </c>
      <c r="AF118" s="12">
        <v>0.33829999999999999</v>
      </c>
      <c r="AG118" s="12">
        <v>0.27639999999999998</v>
      </c>
      <c r="AH118" s="12">
        <v>0.31440000000000001</v>
      </c>
      <c r="AI118" s="12">
        <v>0.32079999999999997</v>
      </c>
      <c r="AJ118" s="12">
        <v>0.3145</v>
      </c>
      <c r="AK118" s="12">
        <v>0.31440000000000001</v>
      </c>
      <c r="AL118" s="12">
        <v>0.31890000000000002</v>
      </c>
      <c r="AM118" s="12">
        <v>0.32440000000000002</v>
      </c>
      <c r="AN118" s="12">
        <v>0.34060000000000001</v>
      </c>
      <c r="AO118" s="12">
        <v>0.32529999999999998</v>
      </c>
    </row>
    <row r="119" spans="1:41" x14ac:dyDescent="0.45">
      <c r="A119" s="12">
        <v>29</v>
      </c>
      <c r="B119" s="12">
        <v>0.27810000000000001</v>
      </c>
      <c r="C119" s="12">
        <v>0.29799999999999999</v>
      </c>
      <c r="D119" s="12">
        <v>0.32079999999999997</v>
      </c>
      <c r="E119" s="12">
        <v>0.31530000000000002</v>
      </c>
      <c r="F119" s="12">
        <v>0.28570000000000001</v>
      </c>
      <c r="G119" s="12">
        <v>0.29620000000000002</v>
      </c>
      <c r="H119" s="12">
        <v>0.36670000000000003</v>
      </c>
      <c r="I119" s="12">
        <v>0.30230000000000001</v>
      </c>
      <c r="J119" s="12">
        <v>0.1943</v>
      </c>
      <c r="K119" s="12">
        <v>0.193</v>
      </c>
      <c r="L119" s="12">
        <v>0.2097</v>
      </c>
      <c r="M119" s="12">
        <v>0.20480000000000001</v>
      </c>
      <c r="N119" s="12">
        <v>0.1827</v>
      </c>
      <c r="O119" s="12">
        <v>0.15490000000000001</v>
      </c>
      <c r="P119" s="12">
        <v>0.16189999999999999</v>
      </c>
      <c r="Q119" s="12">
        <v>0.17100000000000001</v>
      </c>
      <c r="R119" s="12">
        <v>0.29089999999999999</v>
      </c>
      <c r="S119" s="12">
        <v>0.31809999999999999</v>
      </c>
      <c r="T119" s="12">
        <v>0.29310000000000003</v>
      </c>
      <c r="U119" s="12">
        <v>0.31859999999999999</v>
      </c>
      <c r="V119" s="12">
        <v>0.33679999999999999</v>
      </c>
      <c r="W119" s="12">
        <v>0.34489999999999998</v>
      </c>
      <c r="X119" s="12">
        <v>0.34139999999999998</v>
      </c>
      <c r="Y119" s="12">
        <v>0.2457</v>
      </c>
      <c r="Z119" s="12">
        <v>0.29909999999999998</v>
      </c>
      <c r="AA119" s="12">
        <v>0.34</v>
      </c>
      <c r="AB119" s="12">
        <v>0.34820000000000001</v>
      </c>
      <c r="AC119" s="12">
        <v>0.33979999999999999</v>
      </c>
      <c r="AD119" s="12">
        <v>0.3039</v>
      </c>
      <c r="AE119" s="12">
        <v>0.34089999999999998</v>
      </c>
      <c r="AF119" s="12">
        <v>0.3362</v>
      </c>
      <c r="AG119" s="12">
        <v>0.27439999999999998</v>
      </c>
      <c r="AH119" s="12">
        <v>0.31340000000000001</v>
      </c>
      <c r="AI119" s="12">
        <v>0.31969999999999998</v>
      </c>
      <c r="AJ119" s="12">
        <v>0.314</v>
      </c>
      <c r="AK119" s="12">
        <v>0.31290000000000001</v>
      </c>
      <c r="AL119" s="12">
        <v>0.31790000000000002</v>
      </c>
      <c r="AM119" s="12">
        <v>0.32200000000000001</v>
      </c>
      <c r="AN119" s="12">
        <v>0.33960000000000001</v>
      </c>
      <c r="AO119" s="12">
        <v>0.3231</v>
      </c>
    </row>
    <row r="120" spans="1:41" x14ac:dyDescent="0.45">
      <c r="A120" s="12">
        <v>29.25</v>
      </c>
      <c r="B120" s="12">
        <v>0.2767</v>
      </c>
      <c r="C120" s="12">
        <v>0.29630000000000001</v>
      </c>
      <c r="D120" s="12">
        <v>0.31879999999999997</v>
      </c>
      <c r="E120" s="12">
        <v>0.31409999999999999</v>
      </c>
      <c r="F120" s="12">
        <v>0.28289999999999998</v>
      </c>
      <c r="G120" s="12">
        <v>0.29330000000000001</v>
      </c>
      <c r="H120" s="12">
        <v>0.36520000000000002</v>
      </c>
      <c r="I120" s="12">
        <v>0.30109999999999998</v>
      </c>
      <c r="J120" s="12">
        <v>0.19500000000000001</v>
      </c>
      <c r="K120" s="12">
        <v>0.19350000000000001</v>
      </c>
      <c r="L120" s="12">
        <v>0.21</v>
      </c>
      <c r="M120" s="12">
        <v>0.20569999999999999</v>
      </c>
      <c r="N120" s="12">
        <v>0.18360000000000001</v>
      </c>
      <c r="O120" s="12">
        <v>0.15640000000000001</v>
      </c>
      <c r="P120" s="12">
        <v>0.16220000000000001</v>
      </c>
      <c r="Q120" s="12">
        <v>0.17180000000000001</v>
      </c>
      <c r="R120" s="12">
        <v>0.2878</v>
      </c>
      <c r="S120" s="12">
        <v>0.31569999999999998</v>
      </c>
      <c r="T120" s="12">
        <v>0.28899999999999998</v>
      </c>
      <c r="U120" s="12">
        <v>0.31630000000000003</v>
      </c>
      <c r="V120" s="12">
        <v>0.33500000000000002</v>
      </c>
      <c r="W120" s="12">
        <v>0.34399999999999997</v>
      </c>
      <c r="X120" s="12">
        <v>0.33989999999999998</v>
      </c>
      <c r="Y120" s="12">
        <v>0.24540000000000001</v>
      </c>
      <c r="Z120" s="12">
        <v>0.29649999999999999</v>
      </c>
      <c r="AA120" s="12">
        <v>0.33779999999999999</v>
      </c>
      <c r="AB120" s="12">
        <v>0.3458</v>
      </c>
      <c r="AC120" s="12">
        <v>0.33700000000000002</v>
      </c>
      <c r="AD120" s="12">
        <v>0.30159999999999998</v>
      </c>
      <c r="AE120" s="12">
        <v>0.33939999999999998</v>
      </c>
      <c r="AF120" s="12">
        <v>0.33389999999999997</v>
      </c>
      <c r="AG120" s="12">
        <v>0.2737</v>
      </c>
      <c r="AH120" s="12">
        <v>0.313</v>
      </c>
      <c r="AI120" s="12">
        <v>0.31929999999999997</v>
      </c>
      <c r="AJ120" s="12">
        <v>0.31309999999999999</v>
      </c>
      <c r="AK120" s="12">
        <v>0.31190000000000001</v>
      </c>
      <c r="AL120" s="12">
        <v>0.3175</v>
      </c>
      <c r="AM120" s="12">
        <v>0.32150000000000001</v>
      </c>
      <c r="AN120" s="12">
        <v>0.33829999999999999</v>
      </c>
      <c r="AO120" s="12">
        <v>0.32279999999999998</v>
      </c>
    </row>
    <row r="121" spans="1:41" x14ac:dyDescent="0.45">
      <c r="A121" s="12">
        <v>29.5</v>
      </c>
      <c r="B121" s="12">
        <v>0.27579999999999999</v>
      </c>
      <c r="C121" s="12">
        <v>0.29499999999999998</v>
      </c>
      <c r="D121" s="12">
        <v>0.3175</v>
      </c>
      <c r="E121" s="12">
        <v>0.31359999999999999</v>
      </c>
      <c r="F121" s="12">
        <v>0.28110000000000002</v>
      </c>
      <c r="G121" s="12">
        <v>0.29089999999999999</v>
      </c>
      <c r="H121" s="12">
        <v>0.3639</v>
      </c>
      <c r="I121" s="12">
        <v>0.29930000000000001</v>
      </c>
      <c r="J121" s="12">
        <v>0.19570000000000001</v>
      </c>
      <c r="K121" s="12">
        <v>0.1946</v>
      </c>
      <c r="L121" s="12">
        <v>0.21029999999999999</v>
      </c>
      <c r="M121" s="12">
        <v>0.20619999999999999</v>
      </c>
      <c r="N121" s="12">
        <v>0.18110000000000001</v>
      </c>
      <c r="O121" s="12">
        <v>0.15579999999999999</v>
      </c>
      <c r="P121" s="12">
        <v>0.16309999999999999</v>
      </c>
      <c r="Q121" s="12">
        <v>0.17119999999999999</v>
      </c>
      <c r="R121" s="12">
        <v>0.28449999999999998</v>
      </c>
      <c r="S121" s="12">
        <v>0.31440000000000001</v>
      </c>
      <c r="T121" s="12">
        <v>0.2863</v>
      </c>
      <c r="U121" s="12">
        <v>0.31409999999999999</v>
      </c>
      <c r="V121" s="12">
        <v>0.33029999999999998</v>
      </c>
      <c r="W121" s="12">
        <v>0.34350000000000003</v>
      </c>
      <c r="X121" s="12">
        <v>0.33710000000000001</v>
      </c>
      <c r="Y121" s="12">
        <v>0.24390000000000001</v>
      </c>
      <c r="Z121" s="12">
        <v>0.29389999999999999</v>
      </c>
      <c r="AA121" s="12">
        <v>0.3362</v>
      </c>
      <c r="AB121" s="12">
        <v>0.34389999999999998</v>
      </c>
      <c r="AC121" s="12">
        <v>0.33439999999999998</v>
      </c>
      <c r="AD121" s="12">
        <v>0.29759999999999998</v>
      </c>
      <c r="AE121" s="12">
        <v>0.33789999999999998</v>
      </c>
      <c r="AF121" s="12">
        <v>0.33210000000000001</v>
      </c>
      <c r="AG121" s="12">
        <v>0.27210000000000001</v>
      </c>
      <c r="AH121" s="12">
        <v>0.31209999999999999</v>
      </c>
      <c r="AI121" s="12">
        <v>0.31929999999999997</v>
      </c>
      <c r="AJ121" s="12">
        <v>0.31259999999999999</v>
      </c>
      <c r="AK121" s="12">
        <v>0.311</v>
      </c>
      <c r="AL121" s="12">
        <v>0.31569999999999998</v>
      </c>
      <c r="AM121" s="12">
        <v>0.32129999999999997</v>
      </c>
      <c r="AN121" s="12">
        <v>0.3377</v>
      </c>
      <c r="AO121" s="12">
        <v>0.32369999999999999</v>
      </c>
    </row>
    <row r="122" spans="1:41" x14ac:dyDescent="0.45">
      <c r="A122" s="12">
        <v>29.75</v>
      </c>
      <c r="B122" s="12">
        <v>0.27589999999999998</v>
      </c>
      <c r="C122" s="12">
        <v>0.29349999999999998</v>
      </c>
      <c r="D122" s="12">
        <v>0.31580000000000003</v>
      </c>
      <c r="E122" s="12">
        <v>0.3125</v>
      </c>
      <c r="F122" s="12">
        <v>0.2787</v>
      </c>
      <c r="G122" s="12">
        <v>0.28860000000000002</v>
      </c>
      <c r="H122" s="12">
        <v>0.36220000000000002</v>
      </c>
      <c r="I122" s="12">
        <v>0.2979</v>
      </c>
      <c r="J122" s="12">
        <v>0.1953</v>
      </c>
      <c r="K122" s="12">
        <v>0.19620000000000001</v>
      </c>
      <c r="L122" s="12">
        <v>0.2102</v>
      </c>
      <c r="M122" s="12">
        <v>0.20630000000000001</v>
      </c>
      <c r="N122" s="12">
        <v>0.18260000000000001</v>
      </c>
      <c r="O122" s="12">
        <v>0.15559999999999999</v>
      </c>
      <c r="P122" s="12">
        <v>0.16320000000000001</v>
      </c>
      <c r="Q122" s="12">
        <v>0.17150000000000001</v>
      </c>
      <c r="R122" s="12">
        <v>0.28160000000000002</v>
      </c>
      <c r="S122" s="12">
        <v>0.31219999999999998</v>
      </c>
      <c r="T122" s="12">
        <v>0.28339999999999999</v>
      </c>
      <c r="U122" s="12">
        <v>0.31259999999999999</v>
      </c>
      <c r="V122" s="12">
        <v>0.32929999999999998</v>
      </c>
      <c r="W122" s="12">
        <v>0.33910000000000001</v>
      </c>
      <c r="X122" s="12">
        <v>0.33489999999999998</v>
      </c>
      <c r="Y122" s="12">
        <v>0.2422</v>
      </c>
      <c r="Z122" s="12">
        <v>0.29120000000000001</v>
      </c>
      <c r="AA122" s="12">
        <v>0.33360000000000001</v>
      </c>
      <c r="AB122" s="12">
        <v>0.34160000000000001</v>
      </c>
      <c r="AC122" s="12">
        <v>0.33139999999999997</v>
      </c>
      <c r="AD122" s="12">
        <v>0.29609999999999997</v>
      </c>
      <c r="AE122" s="12">
        <v>0.33439999999999998</v>
      </c>
      <c r="AF122" s="12">
        <v>0.3296</v>
      </c>
      <c r="AG122" s="12">
        <v>0.27039999999999997</v>
      </c>
      <c r="AH122" s="12">
        <v>0.31280000000000002</v>
      </c>
      <c r="AI122" s="12">
        <v>0.31859999999999999</v>
      </c>
      <c r="AJ122" s="12">
        <v>0.31190000000000001</v>
      </c>
      <c r="AK122" s="12">
        <v>0.30980000000000002</v>
      </c>
      <c r="AL122" s="12">
        <v>0.31530000000000002</v>
      </c>
      <c r="AM122" s="12">
        <v>0.31919999999999998</v>
      </c>
      <c r="AN122" s="12">
        <v>0.3362</v>
      </c>
      <c r="AO122" s="12">
        <v>0.32090000000000002</v>
      </c>
    </row>
    <row r="123" spans="1:41" x14ac:dyDescent="0.45">
      <c r="A123" s="12">
        <v>30</v>
      </c>
      <c r="B123" s="12">
        <v>0.27329999999999999</v>
      </c>
      <c r="C123" s="12">
        <v>0.29199999999999998</v>
      </c>
      <c r="D123" s="12">
        <v>0.31390000000000001</v>
      </c>
      <c r="E123" s="12">
        <v>0.31119999999999998</v>
      </c>
      <c r="F123" s="12">
        <v>0.27689999999999998</v>
      </c>
      <c r="G123" s="12">
        <v>0.28649999999999998</v>
      </c>
      <c r="H123" s="12">
        <v>0.36080000000000001</v>
      </c>
      <c r="I123" s="12">
        <v>0.29680000000000001</v>
      </c>
      <c r="J123" s="12">
        <v>0.1961</v>
      </c>
      <c r="K123" s="12">
        <v>0.19550000000000001</v>
      </c>
      <c r="L123" s="12">
        <v>0.21079999999999999</v>
      </c>
      <c r="M123" s="12">
        <v>0.20730000000000001</v>
      </c>
      <c r="N123" s="12">
        <v>0.1822</v>
      </c>
      <c r="O123" s="12">
        <v>0.1565</v>
      </c>
      <c r="P123" s="12">
        <v>0.1646</v>
      </c>
      <c r="Q123" s="12">
        <v>0.17230000000000001</v>
      </c>
      <c r="R123" s="12">
        <v>0.27939999999999998</v>
      </c>
      <c r="S123" s="12">
        <v>0.31040000000000001</v>
      </c>
      <c r="T123" s="12">
        <v>0.28120000000000001</v>
      </c>
      <c r="U123" s="12">
        <v>0.31040000000000001</v>
      </c>
      <c r="V123" s="12">
        <v>0.32700000000000001</v>
      </c>
      <c r="W123" s="12">
        <v>0.33850000000000002</v>
      </c>
      <c r="X123" s="12">
        <v>0.33339999999999997</v>
      </c>
      <c r="Y123" s="12">
        <v>0.24129999999999999</v>
      </c>
      <c r="Z123" s="12">
        <v>0.28899999999999998</v>
      </c>
      <c r="AA123" s="12">
        <v>0.33179999999999998</v>
      </c>
      <c r="AB123" s="12">
        <v>0.33950000000000002</v>
      </c>
      <c r="AC123" s="12">
        <v>0.32879999999999998</v>
      </c>
      <c r="AD123" s="12">
        <v>0.29399999999999998</v>
      </c>
      <c r="AE123" s="12">
        <v>0.33329999999999999</v>
      </c>
      <c r="AF123" s="12">
        <v>0.32790000000000002</v>
      </c>
      <c r="AG123" s="12">
        <v>0.2697</v>
      </c>
      <c r="AH123" s="12">
        <v>0.31040000000000001</v>
      </c>
      <c r="AI123" s="12">
        <v>0.31790000000000002</v>
      </c>
      <c r="AJ123" s="12">
        <v>0.31080000000000002</v>
      </c>
      <c r="AK123" s="12">
        <v>0.30930000000000002</v>
      </c>
      <c r="AL123" s="12">
        <v>0.31480000000000002</v>
      </c>
      <c r="AM123" s="12">
        <v>0.31969999999999998</v>
      </c>
      <c r="AN123" s="12">
        <v>0.33560000000000001</v>
      </c>
      <c r="AO123" s="12">
        <v>0.32029999999999997</v>
      </c>
    </row>
    <row r="124" spans="1:41" x14ac:dyDescent="0.45">
      <c r="A124" s="12">
        <v>30.25</v>
      </c>
      <c r="B124" s="12">
        <v>0.27210000000000001</v>
      </c>
      <c r="C124" s="12">
        <v>0.29070000000000001</v>
      </c>
      <c r="D124" s="12">
        <v>0.31240000000000001</v>
      </c>
      <c r="E124" s="12">
        <v>0.31</v>
      </c>
      <c r="F124" s="12">
        <v>0.27579999999999999</v>
      </c>
      <c r="G124" s="12">
        <v>0.28470000000000001</v>
      </c>
      <c r="H124" s="12">
        <v>0.35980000000000001</v>
      </c>
      <c r="I124" s="12">
        <v>0.29559999999999997</v>
      </c>
      <c r="J124" s="12">
        <v>0.19589999999999999</v>
      </c>
      <c r="K124" s="12">
        <v>0.1951</v>
      </c>
      <c r="L124" s="12">
        <v>0.21160000000000001</v>
      </c>
      <c r="M124" s="12">
        <v>0.20680000000000001</v>
      </c>
      <c r="N124" s="12">
        <v>0.18360000000000001</v>
      </c>
      <c r="O124" s="12">
        <v>0.15659999999999999</v>
      </c>
      <c r="P124" s="12">
        <v>0.1643</v>
      </c>
      <c r="Q124" s="12">
        <v>0.17280000000000001</v>
      </c>
      <c r="R124" s="12">
        <v>0.27739999999999998</v>
      </c>
      <c r="S124" s="12">
        <v>0.30759999999999998</v>
      </c>
      <c r="T124" s="12">
        <v>0.2797</v>
      </c>
      <c r="U124" s="12">
        <v>0.30769999999999997</v>
      </c>
      <c r="V124" s="12">
        <v>0.32479999999999998</v>
      </c>
      <c r="W124" s="12">
        <v>0.33600000000000002</v>
      </c>
      <c r="X124" s="12">
        <v>0.33090000000000003</v>
      </c>
      <c r="Y124" s="12">
        <v>0.24010000000000001</v>
      </c>
      <c r="Z124" s="12">
        <v>0.28660000000000002</v>
      </c>
      <c r="AA124" s="12">
        <v>0.32850000000000001</v>
      </c>
      <c r="AB124" s="12">
        <v>0.33710000000000001</v>
      </c>
      <c r="AC124" s="12">
        <v>0.3251</v>
      </c>
      <c r="AD124" s="12">
        <v>0.29210000000000003</v>
      </c>
      <c r="AE124" s="12">
        <v>0.33079999999999998</v>
      </c>
      <c r="AF124" s="12">
        <v>0.32550000000000001</v>
      </c>
      <c r="AG124" s="12">
        <v>0.26860000000000001</v>
      </c>
      <c r="AH124" s="12">
        <v>0.30930000000000002</v>
      </c>
      <c r="AI124" s="12">
        <v>0.31690000000000002</v>
      </c>
      <c r="AJ124" s="12">
        <v>0.31</v>
      </c>
      <c r="AK124" s="12">
        <v>0.3075</v>
      </c>
      <c r="AL124" s="12">
        <v>0.31430000000000002</v>
      </c>
      <c r="AM124" s="12">
        <v>0.32040000000000002</v>
      </c>
      <c r="AN124" s="12">
        <v>0.3347</v>
      </c>
      <c r="AO124" s="12">
        <v>0.3201</v>
      </c>
    </row>
    <row r="125" spans="1:41" x14ac:dyDescent="0.45">
      <c r="A125" s="12">
        <v>30.5</v>
      </c>
      <c r="B125" s="12">
        <v>0.27239999999999998</v>
      </c>
      <c r="C125" s="12">
        <v>0.28960000000000002</v>
      </c>
      <c r="D125" s="12">
        <v>0.311</v>
      </c>
      <c r="E125" s="12">
        <v>0.309</v>
      </c>
      <c r="F125" s="12">
        <v>0.27360000000000001</v>
      </c>
      <c r="G125" s="12">
        <v>0.2828</v>
      </c>
      <c r="H125" s="12">
        <v>0.3584</v>
      </c>
      <c r="I125" s="12">
        <v>0.29339999999999999</v>
      </c>
      <c r="J125" s="12">
        <v>0.19639999999999999</v>
      </c>
      <c r="K125" s="12">
        <v>0.19550000000000001</v>
      </c>
      <c r="L125" s="12">
        <v>0.2114</v>
      </c>
      <c r="M125" s="12">
        <v>0.20730000000000001</v>
      </c>
      <c r="N125" s="12">
        <v>0.18229999999999999</v>
      </c>
      <c r="O125" s="12">
        <v>0.1565</v>
      </c>
      <c r="P125" s="12">
        <v>0.1653</v>
      </c>
      <c r="Q125" s="12">
        <v>0.1731</v>
      </c>
      <c r="R125" s="12">
        <v>0.27439999999999998</v>
      </c>
      <c r="S125" s="12">
        <v>0.30530000000000002</v>
      </c>
      <c r="T125" s="12">
        <v>0.27839999999999998</v>
      </c>
      <c r="U125" s="12">
        <v>0.30580000000000002</v>
      </c>
      <c r="V125" s="12">
        <v>0.32200000000000001</v>
      </c>
      <c r="W125" s="12">
        <v>0.33360000000000001</v>
      </c>
      <c r="X125" s="12">
        <v>0.32929999999999998</v>
      </c>
      <c r="Y125" s="12">
        <v>0.23899999999999999</v>
      </c>
      <c r="Z125" s="12">
        <v>0.2848</v>
      </c>
      <c r="AA125" s="12">
        <v>0.32640000000000002</v>
      </c>
      <c r="AB125" s="12">
        <v>0.33489999999999998</v>
      </c>
      <c r="AC125" s="12">
        <v>0.32240000000000002</v>
      </c>
      <c r="AD125" s="12">
        <v>0.28989999999999999</v>
      </c>
      <c r="AE125" s="12">
        <v>0.32819999999999999</v>
      </c>
      <c r="AF125" s="12">
        <v>0.32379999999999998</v>
      </c>
      <c r="AG125" s="12">
        <v>0.26910000000000001</v>
      </c>
      <c r="AH125" s="12">
        <v>0.30859999999999999</v>
      </c>
      <c r="AI125" s="12">
        <v>0.3165</v>
      </c>
      <c r="AJ125" s="12">
        <v>0.30940000000000001</v>
      </c>
      <c r="AK125" s="12">
        <v>0.30669999999999997</v>
      </c>
      <c r="AL125" s="12">
        <v>0.3135</v>
      </c>
      <c r="AM125" s="12">
        <v>0.31740000000000002</v>
      </c>
      <c r="AN125" s="12">
        <v>0.33360000000000001</v>
      </c>
      <c r="AO125" s="12">
        <v>0.31929999999999997</v>
      </c>
    </row>
    <row r="126" spans="1:41" x14ac:dyDescent="0.45">
      <c r="A126" s="12">
        <v>30.75</v>
      </c>
      <c r="B126" s="12">
        <v>0.26939999999999997</v>
      </c>
      <c r="C126" s="12">
        <v>0.28810000000000002</v>
      </c>
      <c r="D126" s="12">
        <v>0.30940000000000001</v>
      </c>
      <c r="E126" s="12">
        <v>0.30719999999999997</v>
      </c>
      <c r="F126" s="12">
        <v>0.2717</v>
      </c>
      <c r="G126" s="12">
        <v>0.28120000000000001</v>
      </c>
      <c r="H126" s="12">
        <v>0.35699999999999998</v>
      </c>
      <c r="I126" s="12">
        <v>0.29199999999999998</v>
      </c>
      <c r="J126" s="12">
        <v>0.19600000000000001</v>
      </c>
      <c r="K126" s="12">
        <v>0.1963</v>
      </c>
      <c r="L126" s="12">
        <v>0.21160000000000001</v>
      </c>
      <c r="M126" s="12">
        <v>0.2079</v>
      </c>
      <c r="N126" s="12">
        <v>0.182</v>
      </c>
      <c r="O126" s="12">
        <v>0.15740000000000001</v>
      </c>
      <c r="P126" s="12">
        <v>0.16569999999999999</v>
      </c>
      <c r="Q126" s="12">
        <v>0.17380000000000001</v>
      </c>
      <c r="R126" s="12">
        <v>0.27210000000000001</v>
      </c>
      <c r="S126" s="12">
        <v>0.30380000000000001</v>
      </c>
      <c r="T126" s="12">
        <v>0.27539999999999998</v>
      </c>
      <c r="U126" s="12">
        <v>0.30449999999999999</v>
      </c>
      <c r="V126" s="12">
        <v>0.31919999999999998</v>
      </c>
      <c r="W126" s="12">
        <v>0.33189999999999997</v>
      </c>
      <c r="X126" s="12">
        <v>0.32700000000000001</v>
      </c>
      <c r="Y126" s="12">
        <v>0.2379</v>
      </c>
      <c r="Z126" s="12">
        <v>0.28260000000000002</v>
      </c>
      <c r="AA126" s="12">
        <v>0.32429999999999998</v>
      </c>
      <c r="AB126" s="12">
        <v>0.33300000000000002</v>
      </c>
      <c r="AC126" s="12">
        <v>0.3201</v>
      </c>
      <c r="AD126" s="12">
        <v>0.28789999999999999</v>
      </c>
      <c r="AE126" s="12">
        <v>0.32669999999999999</v>
      </c>
      <c r="AF126" s="12">
        <v>0.32140000000000002</v>
      </c>
      <c r="AG126" s="12">
        <v>0.26629999999999998</v>
      </c>
      <c r="AH126" s="12">
        <v>0.30740000000000001</v>
      </c>
      <c r="AI126" s="12">
        <v>0.31559999999999999</v>
      </c>
      <c r="AJ126" s="12">
        <v>0.30840000000000001</v>
      </c>
      <c r="AK126" s="12">
        <v>0.30620000000000003</v>
      </c>
      <c r="AL126" s="12">
        <v>0.31269999999999998</v>
      </c>
      <c r="AM126" s="12">
        <v>0.31680000000000003</v>
      </c>
      <c r="AN126" s="12">
        <v>0.33250000000000002</v>
      </c>
      <c r="AO126" s="12">
        <v>0.31879999999999997</v>
      </c>
    </row>
    <row r="127" spans="1:41" x14ac:dyDescent="0.45">
      <c r="A127" s="12">
        <v>31</v>
      </c>
      <c r="B127" s="12">
        <v>0.26850000000000002</v>
      </c>
      <c r="C127" s="12">
        <v>0.28720000000000001</v>
      </c>
      <c r="D127" s="12">
        <v>0.30740000000000001</v>
      </c>
      <c r="E127" s="12">
        <v>0.30580000000000002</v>
      </c>
      <c r="F127" s="12">
        <v>0.26989999999999997</v>
      </c>
      <c r="G127" s="12">
        <v>0.27950000000000003</v>
      </c>
      <c r="H127" s="12">
        <v>0.35570000000000002</v>
      </c>
      <c r="I127" s="12">
        <v>0.29070000000000001</v>
      </c>
      <c r="J127" s="12">
        <v>0.1971</v>
      </c>
      <c r="K127" s="12">
        <v>0.19750000000000001</v>
      </c>
      <c r="L127" s="12">
        <v>0.21329999999999999</v>
      </c>
      <c r="M127" s="12">
        <v>0.2092</v>
      </c>
      <c r="N127" s="12">
        <v>0.1832</v>
      </c>
      <c r="O127" s="12">
        <v>0.15759999999999999</v>
      </c>
      <c r="P127" s="12">
        <v>0.16719999999999999</v>
      </c>
      <c r="Q127" s="12">
        <v>0.1739</v>
      </c>
      <c r="R127" s="12">
        <v>0.27079999999999999</v>
      </c>
      <c r="S127" s="12">
        <v>0.30259999999999998</v>
      </c>
      <c r="T127" s="12">
        <v>0.27489999999999998</v>
      </c>
      <c r="U127" s="12">
        <v>0.30359999999999998</v>
      </c>
      <c r="V127" s="12">
        <v>0.31769999999999998</v>
      </c>
      <c r="W127" s="12">
        <v>0.33</v>
      </c>
      <c r="X127" s="12">
        <v>0.32519999999999999</v>
      </c>
      <c r="Y127" s="12">
        <v>0.23699999999999999</v>
      </c>
      <c r="Z127" s="12">
        <v>0.28149999999999997</v>
      </c>
      <c r="AA127" s="12">
        <v>0.32300000000000001</v>
      </c>
      <c r="AB127" s="12">
        <v>0.33119999999999999</v>
      </c>
      <c r="AC127" s="12">
        <v>0.31830000000000003</v>
      </c>
      <c r="AD127" s="12">
        <v>0.28670000000000001</v>
      </c>
      <c r="AE127" s="12">
        <v>0.32479999999999998</v>
      </c>
      <c r="AF127" s="12">
        <v>0.31979999999999997</v>
      </c>
      <c r="AG127" s="12">
        <v>0.2651</v>
      </c>
      <c r="AH127" s="12">
        <v>0.30709999999999998</v>
      </c>
      <c r="AI127" s="12">
        <v>0.316</v>
      </c>
      <c r="AJ127" s="12">
        <v>0.30859999999999999</v>
      </c>
      <c r="AK127" s="12">
        <v>0.30570000000000003</v>
      </c>
      <c r="AL127" s="12">
        <v>0.31419999999999998</v>
      </c>
      <c r="AM127" s="12">
        <v>0.3165</v>
      </c>
      <c r="AN127" s="12">
        <v>0.33189999999999997</v>
      </c>
      <c r="AO127" s="12">
        <v>0.31840000000000002</v>
      </c>
    </row>
    <row r="128" spans="1:41" x14ac:dyDescent="0.45">
      <c r="A128" s="12">
        <v>31.25</v>
      </c>
      <c r="B128" s="12">
        <v>0.26750000000000002</v>
      </c>
      <c r="C128" s="12">
        <v>0.2858</v>
      </c>
      <c r="D128" s="12">
        <v>0.30609999999999998</v>
      </c>
      <c r="E128" s="12">
        <v>0.30459999999999998</v>
      </c>
      <c r="F128" s="12">
        <v>0.26840000000000003</v>
      </c>
      <c r="G128" s="12">
        <v>0.27939999999999998</v>
      </c>
      <c r="H128" s="12">
        <v>0.35489999999999999</v>
      </c>
      <c r="I128" s="12">
        <v>0.2898</v>
      </c>
      <c r="J128" s="12">
        <v>0.19789999999999999</v>
      </c>
      <c r="K128" s="12">
        <v>0.1976</v>
      </c>
      <c r="L128" s="12">
        <v>0.21310000000000001</v>
      </c>
      <c r="M128" s="12">
        <v>0.20930000000000001</v>
      </c>
      <c r="N128" s="12">
        <v>0.1832</v>
      </c>
      <c r="O128" s="12">
        <v>0.158</v>
      </c>
      <c r="P128" s="12">
        <v>0.16639999999999999</v>
      </c>
      <c r="Q128" s="12">
        <v>0.1749</v>
      </c>
      <c r="R128" s="12">
        <v>0.27089999999999997</v>
      </c>
      <c r="S128" s="12">
        <v>0.3004</v>
      </c>
      <c r="T128" s="12">
        <v>0.27300000000000002</v>
      </c>
      <c r="U128" s="12">
        <v>0.30230000000000001</v>
      </c>
      <c r="V128" s="12">
        <v>0.315</v>
      </c>
      <c r="W128" s="12">
        <v>0.32819999999999999</v>
      </c>
      <c r="X128" s="12">
        <v>0.32269999999999999</v>
      </c>
      <c r="Y128" s="12">
        <v>0.23599999999999999</v>
      </c>
      <c r="Z128" s="12">
        <v>0.28060000000000002</v>
      </c>
      <c r="AA128" s="12">
        <v>0.32050000000000001</v>
      </c>
      <c r="AB128" s="12">
        <v>0.3286</v>
      </c>
      <c r="AC128" s="12">
        <v>0.31559999999999999</v>
      </c>
      <c r="AD128" s="12">
        <v>0.2848</v>
      </c>
      <c r="AE128" s="12">
        <v>0.32340000000000002</v>
      </c>
      <c r="AF128" s="12">
        <v>0.31709999999999999</v>
      </c>
      <c r="AG128" s="12">
        <v>0.26440000000000002</v>
      </c>
      <c r="AH128" s="12">
        <v>0.30669999999999997</v>
      </c>
      <c r="AI128" s="12">
        <v>0.31480000000000002</v>
      </c>
      <c r="AJ128" s="12">
        <v>0.30759999999999998</v>
      </c>
      <c r="AK128" s="12">
        <v>0.30499999999999999</v>
      </c>
      <c r="AL128" s="12">
        <v>0.312</v>
      </c>
      <c r="AM128" s="12">
        <v>0.3165</v>
      </c>
      <c r="AN128" s="12">
        <v>0.33050000000000002</v>
      </c>
      <c r="AO128" s="12">
        <v>0.31940000000000002</v>
      </c>
    </row>
    <row r="129" spans="1:41" x14ac:dyDescent="0.45">
      <c r="A129" s="12">
        <v>31.5</v>
      </c>
      <c r="B129" s="12">
        <v>0.26579999999999998</v>
      </c>
      <c r="C129" s="12">
        <v>0.28420000000000001</v>
      </c>
      <c r="D129" s="12">
        <v>0.3044</v>
      </c>
      <c r="E129" s="12">
        <v>0.30309999999999998</v>
      </c>
      <c r="F129" s="12">
        <v>0.2671</v>
      </c>
      <c r="G129" s="12">
        <v>0.27660000000000001</v>
      </c>
      <c r="H129" s="12">
        <v>0.3538</v>
      </c>
      <c r="I129" s="12">
        <v>0.28810000000000002</v>
      </c>
      <c r="J129" s="12">
        <v>0.19789999999999999</v>
      </c>
      <c r="K129" s="12">
        <v>0.1976</v>
      </c>
      <c r="L129" s="12">
        <v>0.21360000000000001</v>
      </c>
      <c r="M129" s="12">
        <v>0.20949999999999999</v>
      </c>
      <c r="N129" s="12">
        <v>0.18429999999999999</v>
      </c>
      <c r="O129" s="12">
        <v>0.1583</v>
      </c>
      <c r="P129" s="12">
        <v>0.16650000000000001</v>
      </c>
      <c r="Q129" s="12">
        <v>0.17480000000000001</v>
      </c>
      <c r="R129" s="12">
        <v>0.26769999999999999</v>
      </c>
      <c r="S129" s="12">
        <v>0.29759999999999998</v>
      </c>
      <c r="T129" s="12">
        <v>0.27150000000000002</v>
      </c>
      <c r="U129" s="12">
        <v>0.29909999999999998</v>
      </c>
      <c r="V129" s="12">
        <v>0.31240000000000001</v>
      </c>
      <c r="W129" s="12">
        <v>0.32629999999999998</v>
      </c>
      <c r="X129" s="12">
        <v>0.32029999999999997</v>
      </c>
      <c r="Y129" s="12">
        <v>0.23430000000000001</v>
      </c>
      <c r="Z129" s="12">
        <v>0.2787</v>
      </c>
      <c r="AA129" s="12">
        <v>0.31780000000000003</v>
      </c>
      <c r="AB129" s="12">
        <v>0.3266</v>
      </c>
      <c r="AC129" s="12">
        <v>0.31319999999999998</v>
      </c>
      <c r="AD129" s="12">
        <v>0.28420000000000001</v>
      </c>
      <c r="AE129" s="12">
        <v>0.32179999999999997</v>
      </c>
      <c r="AF129" s="12">
        <v>0.31619999999999998</v>
      </c>
      <c r="AG129" s="12">
        <v>0.26300000000000001</v>
      </c>
      <c r="AH129" s="12">
        <v>0.30559999999999998</v>
      </c>
      <c r="AI129" s="12">
        <v>0.31390000000000001</v>
      </c>
      <c r="AJ129" s="12">
        <v>0.30659999999999998</v>
      </c>
      <c r="AK129" s="12">
        <v>0.3054</v>
      </c>
      <c r="AL129" s="12">
        <v>0.31290000000000001</v>
      </c>
      <c r="AM129" s="12">
        <v>0.31640000000000001</v>
      </c>
      <c r="AN129" s="12">
        <v>0.32950000000000002</v>
      </c>
      <c r="AO129" s="12">
        <v>0.31790000000000002</v>
      </c>
    </row>
    <row r="130" spans="1:41" x14ac:dyDescent="0.45">
      <c r="A130" s="12">
        <v>31.75</v>
      </c>
      <c r="B130" s="12">
        <v>0.26419999999999999</v>
      </c>
      <c r="C130" s="12">
        <v>0.28289999999999998</v>
      </c>
      <c r="D130" s="12">
        <v>0.30299999999999999</v>
      </c>
      <c r="E130" s="12">
        <v>0.3014</v>
      </c>
      <c r="F130" s="12">
        <v>0.26619999999999999</v>
      </c>
      <c r="G130" s="12">
        <v>0.27529999999999999</v>
      </c>
      <c r="H130" s="12">
        <v>0.35270000000000001</v>
      </c>
      <c r="I130" s="12">
        <v>0.28670000000000001</v>
      </c>
      <c r="J130" s="12">
        <v>0.1978</v>
      </c>
      <c r="K130" s="12">
        <v>0.1981</v>
      </c>
      <c r="L130" s="12">
        <v>0.2147</v>
      </c>
      <c r="M130" s="12">
        <v>0.2094</v>
      </c>
      <c r="N130" s="12">
        <v>0.18479999999999999</v>
      </c>
      <c r="O130" s="12">
        <v>0.1593</v>
      </c>
      <c r="P130" s="12">
        <v>0.16769999999999999</v>
      </c>
      <c r="Q130" s="12">
        <v>0.1759</v>
      </c>
      <c r="R130" s="12">
        <v>0.2656</v>
      </c>
      <c r="S130" s="12">
        <v>0.29570000000000002</v>
      </c>
      <c r="T130" s="12">
        <v>0.26989999999999997</v>
      </c>
      <c r="U130" s="12">
        <v>0.2969</v>
      </c>
      <c r="V130" s="12">
        <v>0.31059999999999999</v>
      </c>
      <c r="W130" s="12">
        <v>0.32479999999999998</v>
      </c>
      <c r="X130" s="12">
        <v>0.31890000000000002</v>
      </c>
      <c r="Y130" s="12">
        <v>0.23380000000000001</v>
      </c>
      <c r="Z130" s="12">
        <v>0.27689999999999998</v>
      </c>
      <c r="AA130" s="12">
        <v>0.316</v>
      </c>
      <c r="AB130" s="12">
        <v>0.3241</v>
      </c>
      <c r="AC130" s="12">
        <v>0.31290000000000001</v>
      </c>
      <c r="AD130" s="12">
        <v>0.28399999999999997</v>
      </c>
      <c r="AE130" s="12">
        <v>0.3206</v>
      </c>
      <c r="AF130" s="12">
        <v>0.31369999999999998</v>
      </c>
      <c r="AG130" s="12">
        <v>0.26250000000000001</v>
      </c>
      <c r="AH130" s="12">
        <v>0.30430000000000001</v>
      </c>
      <c r="AI130" s="12">
        <v>0.31319999999999998</v>
      </c>
      <c r="AJ130" s="12">
        <v>0.30590000000000001</v>
      </c>
      <c r="AK130" s="12">
        <v>0.3029</v>
      </c>
      <c r="AL130" s="12">
        <v>0.31180000000000002</v>
      </c>
      <c r="AM130" s="12">
        <v>0.31659999999999999</v>
      </c>
      <c r="AN130" s="12">
        <v>0.32950000000000002</v>
      </c>
      <c r="AO130" s="12">
        <v>0.31969999999999998</v>
      </c>
    </row>
    <row r="131" spans="1:41" x14ac:dyDescent="0.45">
      <c r="A131" s="12">
        <v>32</v>
      </c>
      <c r="B131" s="12">
        <v>0.2631</v>
      </c>
      <c r="C131" s="12">
        <v>0.28129999999999999</v>
      </c>
      <c r="D131" s="12">
        <v>0.30070000000000002</v>
      </c>
      <c r="E131" s="12">
        <v>0.2989</v>
      </c>
      <c r="F131" s="12">
        <v>0.26390000000000002</v>
      </c>
      <c r="G131" s="12">
        <v>0.2757</v>
      </c>
      <c r="H131" s="12">
        <v>0.35220000000000001</v>
      </c>
      <c r="I131" s="12">
        <v>0.28560000000000002</v>
      </c>
      <c r="J131" s="12">
        <v>0.19800000000000001</v>
      </c>
      <c r="K131" s="12">
        <v>0.19800000000000001</v>
      </c>
      <c r="L131" s="12">
        <v>0.21379999999999999</v>
      </c>
      <c r="M131" s="12">
        <v>0.20960000000000001</v>
      </c>
      <c r="N131" s="12">
        <v>0.18340000000000001</v>
      </c>
      <c r="O131" s="12">
        <v>0.16009999999999999</v>
      </c>
      <c r="P131" s="12">
        <v>0.1678</v>
      </c>
      <c r="Q131" s="12">
        <v>0.17610000000000001</v>
      </c>
      <c r="R131" s="12">
        <v>0.26440000000000002</v>
      </c>
      <c r="S131" s="12">
        <v>0.29389999999999999</v>
      </c>
      <c r="T131" s="12">
        <v>0.26869999999999999</v>
      </c>
      <c r="U131" s="12">
        <v>0.2954</v>
      </c>
      <c r="V131" s="12">
        <v>0.30809999999999998</v>
      </c>
      <c r="W131" s="12">
        <v>0.32300000000000001</v>
      </c>
      <c r="X131" s="12">
        <v>0.31669999999999998</v>
      </c>
      <c r="Y131" s="12">
        <v>0.2324</v>
      </c>
      <c r="Z131" s="12">
        <v>0.2757</v>
      </c>
      <c r="AA131" s="12">
        <v>0.31440000000000001</v>
      </c>
      <c r="AB131" s="12">
        <v>0.32200000000000001</v>
      </c>
      <c r="AC131" s="12">
        <v>0.30940000000000001</v>
      </c>
      <c r="AD131" s="12">
        <v>0.28199999999999997</v>
      </c>
      <c r="AE131" s="12">
        <v>0.31890000000000002</v>
      </c>
      <c r="AF131" s="12">
        <v>0.31130000000000002</v>
      </c>
      <c r="AG131" s="12">
        <v>0.26119999999999999</v>
      </c>
      <c r="AH131" s="12">
        <v>0.30349999999999999</v>
      </c>
      <c r="AI131" s="12">
        <v>0.31259999999999999</v>
      </c>
      <c r="AJ131" s="12">
        <v>0.30520000000000003</v>
      </c>
      <c r="AK131" s="12">
        <v>0.30209999999999998</v>
      </c>
      <c r="AL131" s="12">
        <v>0.31159999999999999</v>
      </c>
      <c r="AM131" s="12">
        <v>0.31619999999999998</v>
      </c>
      <c r="AN131" s="12">
        <v>0.32819999999999999</v>
      </c>
      <c r="AO131" s="12">
        <v>0.31759999999999999</v>
      </c>
    </row>
    <row r="132" spans="1:41" x14ac:dyDescent="0.45">
      <c r="A132" s="12">
        <v>32.25</v>
      </c>
      <c r="B132" s="12">
        <v>0.2616</v>
      </c>
      <c r="C132" s="12">
        <v>0.27950000000000003</v>
      </c>
      <c r="D132" s="12">
        <v>0.2994</v>
      </c>
      <c r="E132" s="12">
        <v>0.29759999999999998</v>
      </c>
      <c r="F132" s="12">
        <v>0.26200000000000001</v>
      </c>
      <c r="G132" s="12">
        <v>0.27210000000000001</v>
      </c>
      <c r="H132" s="12">
        <v>0.3513</v>
      </c>
      <c r="I132" s="12">
        <v>0.28420000000000001</v>
      </c>
      <c r="J132" s="12">
        <v>0.19769999999999999</v>
      </c>
      <c r="K132" s="12">
        <v>0.19839999999999999</v>
      </c>
      <c r="L132" s="12">
        <v>0.21379999999999999</v>
      </c>
      <c r="M132" s="12">
        <v>0.21149999999999999</v>
      </c>
      <c r="N132" s="12">
        <v>0.18229999999999999</v>
      </c>
      <c r="O132" s="12">
        <v>0.15989999999999999</v>
      </c>
      <c r="P132" s="12">
        <v>0.1691</v>
      </c>
      <c r="Q132" s="12">
        <v>0.17599999999999999</v>
      </c>
      <c r="R132" s="12">
        <v>0.26269999999999999</v>
      </c>
      <c r="S132" s="12">
        <v>0.29210000000000003</v>
      </c>
      <c r="T132" s="12">
        <v>0.26750000000000002</v>
      </c>
      <c r="U132" s="12">
        <v>0.29399999999999998</v>
      </c>
      <c r="V132" s="12">
        <v>0.3044</v>
      </c>
      <c r="W132" s="12">
        <v>0.32040000000000002</v>
      </c>
      <c r="X132" s="12">
        <v>0.31480000000000002</v>
      </c>
      <c r="Y132" s="12">
        <v>0.23100000000000001</v>
      </c>
      <c r="Z132" s="12">
        <v>0.27429999999999999</v>
      </c>
      <c r="AA132" s="12">
        <v>0.31230000000000002</v>
      </c>
      <c r="AB132" s="12">
        <v>0.31990000000000002</v>
      </c>
      <c r="AC132" s="12">
        <v>0.30790000000000001</v>
      </c>
      <c r="AD132" s="12">
        <v>0.2792</v>
      </c>
      <c r="AE132" s="12">
        <v>0.317</v>
      </c>
      <c r="AF132" s="12">
        <v>0.30990000000000001</v>
      </c>
      <c r="AG132" s="12">
        <v>0.25950000000000001</v>
      </c>
      <c r="AH132" s="12">
        <v>0.30220000000000002</v>
      </c>
      <c r="AI132" s="12">
        <v>0.31119999999999998</v>
      </c>
      <c r="AJ132" s="12">
        <v>0.30420000000000003</v>
      </c>
      <c r="AK132" s="12">
        <v>0.30109999999999998</v>
      </c>
      <c r="AL132" s="12">
        <v>0.31069999999999998</v>
      </c>
      <c r="AM132" s="12">
        <v>0.31540000000000001</v>
      </c>
      <c r="AN132" s="12">
        <v>0.3276</v>
      </c>
      <c r="AO132" s="12">
        <v>0.31719999999999998</v>
      </c>
    </row>
    <row r="133" spans="1:41" x14ac:dyDescent="0.45">
      <c r="A133" s="12">
        <v>32.5</v>
      </c>
      <c r="B133" s="12">
        <v>0.26029999999999998</v>
      </c>
      <c r="C133" s="12">
        <v>0.27829999999999999</v>
      </c>
      <c r="D133" s="12">
        <v>0.29759999999999998</v>
      </c>
      <c r="E133" s="12">
        <v>0.29499999999999998</v>
      </c>
      <c r="F133" s="12">
        <v>0.26040000000000002</v>
      </c>
      <c r="G133" s="12">
        <v>0.27039999999999997</v>
      </c>
      <c r="H133" s="12">
        <v>0.35049999999999998</v>
      </c>
      <c r="I133" s="12">
        <v>0.28249999999999997</v>
      </c>
      <c r="J133" s="12">
        <v>0.19800000000000001</v>
      </c>
      <c r="K133" s="12">
        <v>0.19869999999999999</v>
      </c>
      <c r="L133" s="12">
        <v>0.21390000000000001</v>
      </c>
      <c r="M133" s="12">
        <v>0.21029999999999999</v>
      </c>
      <c r="N133" s="12">
        <v>0.1822</v>
      </c>
      <c r="O133" s="12">
        <v>0.1598</v>
      </c>
      <c r="P133" s="12">
        <v>0.16889999999999999</v>
      </c>
      <c r="Q133" s="12">
        <v>0.17630000000000001</v>
      </c>
      <c r="R133" s="12">
        <v>0.26150000000000001</v>
      </c>
      <c r="S133" s="12">
        <v>0.29089999999999999</v>
      </c>
      <c r="T133" s="12">
        <v>0.26650000000000001</v>
      </c>
      <c r="U133" s="12">
        <v>0.2918</v>
      </c>
      <c r="V133" s="12">
        <v>0.30199999999999999</v>
      </c>
      <c r="W133" s="12">
        <v>0.31790000000000002</v>
      </c>
      <c r="X133" s="12">
        <v>0.31230000000000002</v>
      </c>
      <c r="Y133" s="12">
        <v>0.2298</v>
      </c>
      <c r="Z133" s="12">
        <v>0.27339999999999998</v>
      </c>
      <c r="AA133" s="12">
        <v>0.31019999999999998</v>
      </c>
      <c r="AB133" s="12">
        <v>0.31790000000000002</v>
      </c>
      <c r="AC133" s="12">
        <v>0.30599999999999999</v>
      </c>
      <c r="AD133" s="12">
        <v>0.27800000000000002</v>
      </c>
      <c r="AE133" s="12">
        <v>0.31530000000000002</v>
      </c>
      <c r="AF133" s="12">
        <v>0.30769999999999997</v>
      </c>
      <c r="AG133" s="12">
        <v>0.2581</v>
      </c>
      <c r="AH133" s="12">
        <v>0.30159999999999998</v>
      </c>
      <c r="AI133" s="12">
        <v>0.31069999999999998</v>
      </c>
      <c r="AJ133" s="12">
        <v>0.30359999999999998</v>
      </c>
      <c r="AK133" s="12">
        <v>0.3004</v>
      </c>
      <c r="AL133" s="12">
        <v>0.31040000000000001</v>
      </c>
      <c r="AM133" s="12">
        <v>0.31490000000000001</v>
      </c>
      <c r="AN133" s="12">
        <v>0.3266</v>
      </c>
      <c r="AO133" s="12">
        <v>0.31769999999999998</v>
      </c>
    </row>
    <row r="134" spans="1:41" x14ac:dyDescent="0.45">
      <c r="A134" s="12">
        <v>32.75</v>
      </c>
      <c r="B134" s="12">
        <v>0.25929999999999997</v>
      </c>
      <c r="C134" s="12">
        <v>0.27679999999999999</v>
      </c>
      <c r="D134" s="12">
        <v>0.29620000000000002</v>
      </c>
      <c r="E134" s="12">
        <v>0.29360000000000003</v>
      </c>
      <c r="F134" s="12">
        <v>0.25829999999999997</v>
      </c>
      <c r="G134" s="12">
        <v>0.26869999999999999</v>
      </c>
      <c r="H134" s="12">
        <v>0.34960000000000002</v>
      </c>
      <c r="I134" s="12">
        <v>0.28089999999999998</v>
      </c>
      <c r="J134" s="12">
        <v>0.19819999999999999</v>
      </c>
      <c r="K134" s="12">
        <v>0.1991</v>
      </c>
      <c r="L134" s="12">
        <v>0.2142</v>
      </c>
      <c r="M134" s="12">
        <v>0.21049999999999999</v>
      </c>
      <c r="N134" s="12">
        <v>0.183</v>
      </c>
      <c r="O134" s="12">
        <v>0.16059999999999999</v>
      </c>
      <c r="P134" s="12">
        <v>0.16880000000000001</v>
      </c>
      <c r="Q134" s="12">
        <v>0.17660000000000001</v>
      </c>
      <c r="R134" s="12">
        <v>0.26019999999999999</v>
      </c>
      <c r="S134" s="12">
        <v>0.28860000000000002</v>
      </c>
      <c r="T134" s="12">
        <v>0.26519999999999999</v>
      </c>
      <c r="U134" s="12">
        <v>0.29010000000000002</v>
      </c>
      <c r="V134" s="12">
        <v>0.30030000000000001</v>
      </c>
      <c r="W134" s="12">
        <v>0.31630000000000003</v>
      </c>
      <c r="X134" s="12">
        <v>0.30990000000000001</v>
      </c>
      <c r="Y134" s="12">
        <v>0.2293</v>
      </c>
      <c r="Z134" s="12">
        <v>0.27250000000000002</v>
      </c>
      <c r="AA134" s="12">
        <v>0.30890000000000001</v>
      </c>
      <c r="AB134" s="12">
        <v>0.31640000000000001</v>
      </c>
      <c r="AC134" s="12">
        <v>0.30470000000000003</v>
      </c>
      <c r="AD134" s="12">
        <v>0.27729999999999999</v>
      </c>
      <c r="AE134" s="12">
        <v>0.31409999999999999</v>
      </c>
      <c r="AF134" s="12">
        <v>0.30570000000000003</v>
      </c>
      <c r="AG134" s="12">
        <v>0.25679999999999997</v>
      </c>
      <c r="AH134" s="12">
        <v>0.30099999999999999</v>
      </c>
      <c r="AI134" s="12">
        <v>0.311</v>
      </c>
      <c r="AJ134" s="12">
        <v>0.30280000000000001</v>
      </c>
      <c r="AK134" s="12">
        <v>0.30009999999999998</v>
      </c>
      <c r="AL134" s="12">
        <v>0.3105</v>
      </c>
      <c r="AM134" s="12">
        <v>0.315</v>
      </c>
      <c r="AN134" s="12">
        <v>0.32519999999999999</v>
      </c>
      <c r="AO134" s="12">
        <v>0.31730000000000003</v>
      </c>
    </row>
    <row r="135" spans="1:41" x14ac:dyDescent="0.45">
      <c r="A135" s="12">
        <v>33</v>
      </c>
      <c r="B135" s="12">
        <v>0.25750000000000001</v>
      </c>
      <c r="C135" s="12">
        <v>0.27539999999999998</v>
      </c>
      <c r="D135" s="12">
        <v>0.2964</v>
      </c>
      <c r="E135" s="12">
        <v>0.29170000000000001</v>
      </c>
      <c r="F135" s="12">
        <v>0.25719999999999998</v>
      </c>
      <c r="G135" s="12">
        <v>0.26740000000000003</v>
      </c>
      <c r="H135" s="12">
        <v>0.34899999999999998</v>
      </c>
      <c r="I135" s="12">
        <v>0.27939999999999998</v>
      </c>
      <c r="J135" s="12">
        <v>0.1983</v>
      </c>
      <c r="K135" s="12">
        <v>0.19900000000000001</v>
      </c>
      <c r="L135" s="12">
        <v>0.21390000000000001</v>
      </c>
      <c r="M135" s="12">
        <v>0.2112</v>
      </c>
      <c r="N135" s="12">
        <v>0.18329999999999999</v>
      </c>
      <c r="O135" s="12">
        <v>0.16039999999999999</v>
      </c>
      <c r="P135" s="12">
        <v>0.17019999999999999</v>
      </c>
      <c r="Q135" s="12">
        <v>0.1774</v>
      </c>
      <c r="R135" s="12">
        <v>0.25890000000000002</v>
      </c>
      <c r="S135" s="12">
        <v>0.28760000000000002</v>
      </c>
      <c r="T135" s="12">
        <v>0.26429999999999998</v>
      </c>
      <c r="U135" s="12">
        <v>0.28870000000000001</v>
      </c>
      <c r="V135" s="12">
        <v>0.29820000000000002</v>
      </c>
      <c r="W135" s="12">
        <v>0.31369999999999998</v>
      </c>
      <c r="X135" s="12">
        <v>0.30809999999999998</v>
      </c>
      <c r="Y135" s="12">
        <v>0.22789999999999999</v>
      </c>
      <c r="Z135" s="12">
        <v>0.27139999999999997</v>
      </c>
      <c r="AA135" s="12">
        <v>0.30690000000000001</v>
      </c>
      <c r="AB135" s="12">
        <v>0.31459999999999999</v>
      </c>
      <c r="AC135" s="12">
        <v>0.30449999999999999</v>
      </c>
      <c r="AD135" s="12">
        <v>0.27639999999999998</v>
      </c>
      <c r="AE135" s="12">
        <v>0.31209999999999999</v>
      </c>
      <c r="AF135" s="12">
        <v>0.30399999999999999</v>
      </c>
      <c r="AG135" s="12">
        <v>0.25590000000000002</v>
      </c>
      <c r="AH135" s="12">
        <v>0.30009999999999998</v>
      </c>
      <c r="AI135" s="12">
        <v>0.30909999999999999</v>
      </c>
      <c r="AJ135" s="12">
        <v>0.30209999999999998</v>
      </c>
      <c r="AK135" s="12">
        <v>0.29899999999999999</v>
      </c>
      <c r="AL135" s="12">
        <v>0.31059999999999999</v>
      </c>
      <c r="AM135" s="12">
        <v>0.31490000000000001</v>
      </c>
      <c r="AN135" s="12">
        <v>0.32479999999999998</v>
      </c>
      <c r="AO135" s="12">
        <v>0.317</v>
      </c>
    </row>
    <row r="136" spans="1:41" x14ac:dyDescent="0.45">
      <c r="A136" s="12">
        <v>33.25</v>
      </c>
      <c r="B136" s="12">
        <v>0.25559999999999999</v>
      </c>
      <c r="C136" s="12">
        <v>0.2737</v>
      </c>
      <c r="D136" s="12">
        <v>0.29270000000000002</v>
      </c>
      <c r="E136" s="12">
        <v>0.28999999999999998</v>
      </c>
      <c r="F136" s="12">
        <v>0.25569999999999998</v>
      </c>
      <c r="G136" s="12">
        <v>0.26600000000000001</v>
      </c>
      <c r="H136" s="12">
        <v>0.34860000000000002</v>
      </c>
      <c r="I136" s="12">
        <v>0.27800000000000002</v>
      </c>
      <c r="J136" s="12">
        <v>0.19839999999999999</v>
      </c>
      <c r="K136" s="12">
        <v>0.19950000000000001</v>
      </c>
      <c r="L136" s="12">
        <v>0.21429999999999999</v>
      </c>
      <c r="M136" s="12">
        <v>0.2109</v>
      </c>
      <c r="N136" s="12">
        <v>0.183</v>
      </c>
      <c r="O136" s="12">
        <v>0.16120000000000001</v>
      </c>
      <c r="P136" s="12">
        <v>0.1699</v>
      </c>
      <c r="Q136" s="12">
        <v>0.17760000000000001</v>
      </c>
      <c r="R136" s="12">
        <v>0.25729999999999997</v>
      </c>
      <c r="S136" s="12">
        <v>0.28520000000000001</v>
      </c>
      <c r="T136" s="12">
        <v>0.26319999999999999</v>
      </c>
      <c r="U136" s="12">
        <v>0.28639999999999999</v>
      </c>
      <c r="V136" s="12">
        <v>0.2954</v>
      </c>
      <c r="W136" s="12">
        <v>0.31219999999999998</v>
      </c>
      <c r="X136" s="12">
        <v>0.30599999999999999</v>
      </c>
      <c r="Y136" s="12">
        <v>0.22670000000000001</v>
      </c>
      <c r="Z136" s="12">
        <v>0.2702</v>
      </c>
      <c r="AA136" s="12">
        <v>0.30520000000000003</v>
      </c>
      <c r="AB136" s="12">
        <v>0.31269999999999998</v>
      </c>
      <c r="AC136" s="12">
        <v>0.3019</v>
      </c>
      <c r="AD136" s="12">
        <v>0.27479999999999999</v>
      </c>
      <c r="AE136" s="12">
        <v>0.311</v>
      </c>
      <c r="AF136" s="12">
        <v>0.30230000000000001</v>
      </c>
      <c r="AG136" s="12">
        <v>0.25459999999999999</v>
      </c>
      <c r="AH136" s="12">
        <v>0.29909999999999998</v>
      </c>
      <c r="AI136" s="12">
        <v>0.30819999999999997</v>
      </c>
      <c r="AJ136" s="12">
        <v>0.30130000000000001</v>
      </c>
      <c r="AK136" s="12">
        <v>0.29820000000000002</v>
      </c>
      <c r="AL136" s="12">
        <v>0.31019999999999998</v>
      </c>
      <c r="AM136" s="12">
        <v>0.31469999999999998</v>
      </c>
      <c r="AN136" s="12">
        <v>0.32419999999999999</v>
      </c>
      <c r="AO136" s="12">
        <v>0.31730000000000003</v>
      </c>
    </row>
    <row r="137" spans="1:41" x14ac:dyDescent="0.45">
      <c r="A137" s="12">
        <v>33.5</v>
      </c>
      <c r="B137" s="12">
        <v>0.25469999999999998</v>
      </c>
      <c r="C137" s="12">
        <v>0.27239999999999998</v>
      </c>
      <c r="D137" s="12">
        <v>0.29149999999999998</v>
      </c>
      <c r="E137" s="12">
        <v>0.28849999999999998</v>
      </c>
      <c r="F137" s="12">
        <v>0.25380000000000003</v>
      </c>
      <c r="G137" s="12">
        <v>0.26450000000000001</v>
      </c>
      <c r="H137" s="12">
        <v>0.3478</v>
      </c>
      <c r="I137" s="12">
        <v>0.27610000000000001</v>
      </c>
      <c r="J137" s="12">
        <v>0.1991</v>
      </c>
      <c r="K137" s="12">
        <v>0.2</v>
      </c>
      <c r="L137" s="12">
        <v>0.21479999999999999</v>
      </c>
      <c r="M137" s="12">
        <v>0.21190000000000001</v>
      </c>
      <c r="N137" s="12">
        <v>0.1832</v>
      </c>
      <c r="O137" s="12">
        <v>0.16159999999999999</v>
      </c>
      <c r="P137" s="12">
        <v>0.17119999999999999</v>
      </c>
      <c r="Q137" s="12">
        <v>0.1779</v>
      </c>
      <c r="R137" s="12">
        <v>0.25719999999999998</v>
      </c>
      <c r="S137" s="12">
        <v>0.2843</v>
      </c>
      <c r="T137" s="12">
        <v>0.26269999999999999</v>
      </c>
      <c r="U137" s="12">
        <v>0.2853</v>
      </c>
      <c r="V137" s="12">
        <v>0.29399999999999998</v>
      </c>
      <c r="W137" s="12">
        <v>0.31069999999999998</v>
      </c>
      <c r="X137" s="12">
        <v>0.30420000000000003</v>
      </c>
      <c r="Y137" s="12">
        <v>0.22559999999999999</v>
      </c>
      <c r="Z137" s="12">
        <v>0.26989999999999997</v>
      </c>
      <c r="AA137" s="12">
        <v>0.30370000000000003</v>
      </c>
      <c r="AB137" s="12">
        <v>0.31109999999999999</v>
      </c>
      <c r="AC137" s="12">
        <v>0.30099999999999999</v>
      </c>
      <c r="AD137" s="12">
        <v>0.2752</v>
      </c>
      <c r="AE137" s="12">
        <v>0.31030000000000002</v>
      </c>
      <c r="AF137" s="12">
        <v>0.30130000000000001</v>
      </c>
      <c r="AG137" s="12">
        <v>0.25340000000000001</v>
      </c>
      <c r="AH137" s="12">
        <v>0.2989</v>
      </c>
      <c r="AI137" s="12">
        <v>0.30769999999999997</v>
      </c>
      <c r="AJ137" s="12">
        <v>0.3004</v>
      </c>
      <c r="AK137" s="12">
        <v>0.29730000000000001</v>
      </c>
      <c r="AL137" s="12">
        <v>0.31059999999999999</v>
      </c>
      <c r="AM137" s="12">
        <v>0.31480000000000002</v>
      </c>
      <c r="AN137" s="12">
        <v>0.32379999999999998</v>
      </c>
      <c r="AO137" s="12">
        <v>0.31709999999999999</v>
      </c>
    </row>
    <row r="138" spans="1:41" x14ac:dyDescent="0.45">
      <c r="A138" s="12">
        <v>33.75</v>
      </c>
      <c r="B138" s="12">
        <v>0.25430000000000003</v>
      </c>
      <c r="C138" s="12">
        <v>0.27100000000000002</v>
      </c>
      <c r="D138" s="12">
        <v>0.28960000000000002</v>
      </c>
      <c r="E138" s="12">
        <v>0.28510000000000002</v>
      </c>
      <c r="F138" s="12">
        <v>0.252</v>
      </c>
      <c r="G138" s="12">
        <v>0.26319999999999999</v>
      </c>
      <c r="H138" s="12">
        <v>0.34770000000000001</v>
      </c>
      <c r="I138" s="12">
        <v>0.27500000000000002</v>
      </c>
      <c r="J138" s="12">
        <v>0.1983</v>
      </c>
      <c r="K138" s="12">
        <v>0.20019999999999999</v>
      </c>
      <c r="L138" s="12">
        <v>0.21479999999999999</v>
      </c>
      <c r="M138" s="12">
        <v>0.2117</v>
      </c>
      <c r="N138" s="12">
        <v>0.18290000000000001</v>
      </c>
      <c r="O138" s="12">
        <v>0.1615</v>
      </c>
      <c r="P138" s="12">
        <v>0.1711</v>
      </c>
      <c r="Q138" s="12">
        <v>0.17810000000000001</v>
      </c>
      <c r="R138" s="12">
        <v>0.25519999999999998</v>
      </c>
      <c r="S138" s="12">
        <v>0.28270000000000001</v>
      </c>
      <c r="T138" s="12">
        <v>0.26150000000000001</v>
      </c>
      <c r="U138" s="12">
        <v>0.28320000000000001</v>
      </c>
      <c r="V138" s="12">
        <v>0.29149999999999998</v>
      </c>
      <c r="W138" s="12">
        <v>0.30830000000000002</v>
      </c>
      <c r="X138" s="12">
        <v>0.30199999999999999</v>
      </c>
      <c r="Y138" s="12">
        <v>0.2248</v>
      </c>
      <c r="Z138" s="12">
        <v>0.26829999999999998</v>
      </c>
      <c r="AA138" s="12">
        <v>0.30220000000000002</v>
      </c>
      <c r="AB138" s="12">
        <v>0.30959999999999999</v>
      </c>
      <c r="AC138" s="12">
        <v>0.29920000000000002</v>
      </c>
      <c r="AD138" s="12">
        <v>0.2732</v>
      </c>
      <c r="AE138" s="12">
        <v>0.30859999999999999</v>
      </c>
      <c r="AF138" s="12">
        <v>0.29980000000000001</v>
      </c>
      <c r="AG138" s="12">
        <v>0.25240000000000001</v>
      </c>
      <c r="AH138" s="12">
        <v>0.29770000000000002</v>
      </c>
      <c r="AI138" s="12">
        <v>0.30730000000000002</v>
      </c>
      <c r="AJ138" s="12">
        <v>0.29970000000000002</v>
      </c>
      <c r="AK138" s="12">
        <v>0.2964</v>
      </c>
      <c r="AL138" s="12">
        <v>0.31019999999999998</v>
      </c>
      <c r="AM138" s="12">
        <v>0.31469999999999998</v>
      </c>
      <c r="AN138" s="12">
        <v>0.32350000000000001</v>
      </c>
      <c r="AO138" s="12">
        <v>0.31709999999999999</v>
      </c>
    </row>
    <row r="139" spans="1:41" x14ac:dyDescent="0.45">
      <c r="A139" s="12">
        <v>34</v>
      </c>
      <c r="B139" s="12">
        <v>0.25140000000000001</v>
      </c>
      <c r="C139" s="12">
        <v>0.26950000000000002</v>
      </c>
      <c r="D139" s="12">
        <v>0.28799999999999998</v>
      </c>
      <c r="E139" s="12">
        <v>0.28249999999999997</v>
      </c>
      <c r="F139" s="12">
        <v>0.25209999999999999</v>
      </c>
      <c r="G139" s="12">
        <v>0.2616</v>
      </c>
      <c r="H139" s="12">
        <v>0.34639999999999999</v>
      </c>
      <c r="I139" s="12">
        <v>0.27329999999999999</v>
      </c>
      <c r="J139" s="12">
        <v>0.19819999999999999</v>
      </c>
      <c r="K139" s="12">
        <v>0.2001</v>
      </c>
      <c r="L139" s="12">
        <v>0.2145</v>
      </c>
      <c r="M139" s="12">
        <v>0.21190000000000001</v>
      </c>
      <c r="N139" s="12">
        <v>0.18229999999999999</v>
      </c>
      <c r="O139" s="12">
        <v>0.16159999999999999</v>
      </c>
      <c r="P139" s="12">
        <v>0.17119999999999999</v>
      </c>
      <c r="Q139" s="12">
        <v>0.17810000000000001</v>
      </c>
      <c r="R139" s="12">
        <v>0.25409999999999999</v>
      </c>
      <c r="S139" s="12">
        <v>0.28120000000000001</v>
      </c>
      <c r="T139" s="12">
        <v>0.26069999999999999</v>
      </c>
      <c r="U139" s="12">
        <v>0.28110000000000002</v>
      </c>
      <c r="V139" s="12">
        <v>0.28910000000000002</v>
      </c>
      <c r="W139" s="12">
        <v>0.30630000000000002</v>
      </c>
      <c r="X139" s="12">
        <v>0.29959999999999998</v>
      </c>
      <c r="Y139" s="12">
        <v>0.22359999999999999</v>
      </c>
      <c r="Z139" s="12">
        <v>0.26729999999999998</v>
      </c>
      <c r="AA139" s="12">
        <v>0.30020000000000002</v>
      </c>
      <c r="AB139" s="12">
        <v>0.30809999999999998</v>
      </c>
      <c r="AC139" s="12">
        <v>0.29799999999999999</v>
      </c>
      <c r="AD139" s="12">
        <v>0.27200000000000002</v>
      </c>
      <c r="AE139" s="12">
        <v>0.30719999999999997</v>
      </c>
      <c r="AF139" s="12">
        <v>0.29809999999999998</v>
      </c>
      <c r="AG139" s="12">
        <v>0.25069999999999998</v>
      </c>
      <c r="AH139" s="12">
        <v>0.29670000000000002</v>
      </c>
      <c r="AI139" s="12">
        <v>0.30590000000000001</v>
      </c>
      <c r="AJ139" s="12">
        <v>0.2989</v>
      </c>
      <c r="AK139" s="12">
        <v>0.29549999999999998</v>
      </c>
      <c r="AL139" s="12">
        <v>0.31130000000000002</v>
      </c>
      <c r="AM139" s="12">
        <v>0.31440000000000001</v>
      </c>
      <c r="AN139" s="12">
        <v>0.32279999999999998</v>
      </c>
      <c r="AO139" s="12">
        <v>0.31690000000000002</v>
      </c>
    </row>
    <row r="140" spans="1:41" x14ac:dyDescent="0.45">
      <c r="A140" s="12">
        <v>34.25</v>
      </c>
      <c r="B140" s="12">
        <v>0.25030000000000002</v>
      </c>
      <c r="C140" s="12">
        <v>0.26790000000000003</v>
      </c>
      <c r="D140" s="12">
        <v>0.28639999999999999</v>
      </c>
      <c r="E140" s="12">
        <v>0.28010000000000002</v>
      </c>
      <c r="F140" s="12">
        <v>0.24890000000000001</v>
      </c>
      <c r="G140" s="12">
        <v>0.26040000000000002</v>
      </c>
      <c r="H140" s="12">
        <v>0.3458</v>
      </c>
      <c r="I140" s="12">
        <v>0.2722</v>
      </c>
      <c r="J140" s="12">
        <v>0.1993</v>
      </c>
      <c r="K140" s="12">
        <v>0.20050000000000001</v>
      </c>
      <c r="L140" s="12">
        <v>0.215</v>
      </c>
      <c r="M140" s="12">
        <v>0.21229999999999999</v>
      </c>
      <c r="N140" s="12">
        <v>0.1822</v>
      </c>
      <c r="O140" s="12">
        <v>0.1628</v>
      </c>
      <c r="P140" s="12">
        <v>0.17169999999999999</v>
      </c>
      <c r="Q140" s="12">
        <v>0.1789</v>
      </c>
      <c r="R140" s="12">
        <v>0.25409999999999999</v>
      </c>
      <c r="S140" s="12">
        <v>0.27989999999999998</v>
      </c>
      <c r="T140" s="12">
        <v>0.25990000000000002</v>
      </c>
      <c r="U140" s="12">
        <v>0.28070000000000001</v>
      </c>
      <c r="V140" s="12">
        <v>0.28699999999999998</v>
      </c>
      <c r="W140" s="12">
        <v>0.30520000000000003</v>
      </c>
      <c r="X140" s="12">
        <v>0.29780000000000001</v>
      </c>
      <c r="Y140" s="12">
        <v>0.22339999999999999</v>
      </c>
      <c r="Z140" s="12">
        <v>0.26729999999999998</v>
      </c>
      <c r="AA140" s="12">
        <v>0.2984</v>
      </c>
      <c r="AB140" s="12">
        <v>0.30649999999999999</v>
      </c>
      <c r="AC140" s="12">
        <v>0.29659999999999997</v>
      </c>
      <c r="AD140" s="12">
        <v>0.27110000000000001</v>
      </c>
      <c r="AE140" s="12">
        <v>0.30669999999999997</v>
      </c>
      <c r="AF140" s="12">
        <v>0.29709999999999998</v>
      </c>
      <c r="AG140" s="12">
        <v>0.25</v>
      </c>
      <c r="AH140" s="12">
        <v>0.2964</v>
      </c>
      <c r="AI140" s="12">
        <v>0.30499999999999999</v>
      </c>
      <c r="AJ140" s="12">
        <v>0.2979</v>
      </c>
      <c r="AK140" s="12">
        <v>0.2944</v>
      </c>
      <c r="AL140" s="12">
        <v>0.31040000000000001</v>
      </c>
      <c r="AM140" s="12">
        <v>0.31469999999999998</v>
      </c>
      <c r="AN140" s="12">
        <v>0.32200000000000001</v>
      </c>
      <c r="AO140" s="12">
        <v>0.31890000000000002</v>
      </c>
    </row>
    <row r="141" spans="1:41" x14ac:dyDescent="0.45">
      <c r="A141" s="12">
        <v>34.5</v>
      </c>
      <c r="B141" s="12">
        <v>0.24879999999999999</v>
      </c>
      <c r="C141" s="12">
        <v>0.26679999999999998</v>
      </c>
      <c r="D141" s="12">
        <v>0.28510000000000002</v>
      </c>
      <c r="E141" s="12">
        <v>0.27939999999999998</v>
      </c>
      <c r="F141" s="12">
        <v>0.24840000000000001</v>
      </c>
      <c r="G141" s="12">
        <v>0.25879999999999997</v>
      </c>
      <c r="H141" s="12">
        <v>0.34499999999999997</v>
      </c>
      <c r="I141" s="12">
        <v>0.27039999999999997</v>
      </c>
      <c r="J141" s="12">
        <v>0.1991</v>
      </c>
      <c r="K141" s="12">
        <v>0.2009</v>
      </c>
      <c r="L141" s="12">
        <v>0.2155</v>
      </c>
      <c r="M141" s="12">
        <v>0.21229999999999999</v>
      </c>
      <c r="N141" s="12">
        <v>0.18210000000000001</v>
      </c>
      <c r="O141" s="12">
        <v>0.1623</v>
      </c>
      <c r="P141" s="12">
        <v>0.17249999999999999</v>
      </c>
      <c r="Q141" s="12">
        <v>0.17899999999999999</v>
      </c>
      <c r="R141" s="12">
        <v>0.2525</v>
      </c>
      <c r="S141" s="12">
        <v>0.27850000000000003</v>
      </c>
      <c r="T141" s="12">
        <v>0.25929999999999997</v>
      </c>
      <c r="U141" s="12">
        <v>0.27700000000000002</v>
      </c>
      <c r="V141" s="12">
        <v>0.28510000000000002</v>
      </c>
      <c r="W141" s="12">
        <v>0.30380000000000001</v>
      </c>
      <c r="X141" s="12">
        <v>0.2959</v>
      </c>
      <c r="Y141" s="12">
        <v>0.2223</v>
      </c>
      <c r="Z141" s="12">
        <v>0.26590000000000003</v>
      </c>
      <c r="AA141" s="12">
        <v>0.29699999999999999</v>
      </c>
      <c r="AB141" s="12">
        <v>0.30530000000000002</v>
      </c>
      <c r="AC141" s="12">
        <v>0.2949</v>
      </c>
      <c r="AD141" s="12">
        <v>0.27029999999999998</v>
      </c>
      <c r="AE141" s="12">
        <v>0.30520000000000003</v>
      </c>
      <c r="AF141" s="12">
        <v>0.2959</v>
      </c>
      <c r="AG141" s="12">
        <v>0.24879999999999999</v>
      </c>
      <c r="AH141" s="12">
        <v>0.29520000000000002</v>
      </c>
      <c r="AI141" s="12">
        <v>0.30399999999999999</v>
      </c>
      <c r="AJ141" s="12">
        <v>0.29730000000000001</v>
      </c>
      <c r="AK141" s="12">
        <v>0.29349999999999998</v>
      </c>
      <c r="AL141" s="12">
        <v>0.31059999999999999</v>
      </c>
      <c r="AM141" s="12">
        <v>0.31430000000000002</v>
      </c>
      <c r="AN141" s="12">
        <v>0.32329999999999998</v>
      </c>
      <c r="AO141" s="12">
        <v>0.31869999999999998</v>
      </c>
    </row>
    <row r="142" spans="1:41" x14ac:dyDescent="0.45">
      <c r="A142" s="12">
        <v>34.75</v>
      </c>
      <c r="B142" s="12">
        <v>0.24829999999999999</v>
      </c>
      <c r="C142" s="12">
        <v>0.26529999999999998</v>
      </c>
      <c r="D142" s="12">
        <v>0.28370000000000001</v>
      </c>
      <c r="E142" s="12">
        <v>0.27650000000000002</v>
      </c>
      <c r="F142" s="12">
        <v>0.246</v>
      </c>
      <c r="G142" s="12">
        <v>0.2576</v>
      </c>
      <c r="H142" s="12">
        <v>0.34449999999999997</v>
      </c>
      <c r="I142" s="12">
        <v>0.26889999999999997</v>
      </c>
      <c r="J142" s="12">
        <v>0.1988</v>
      </c>
      <c r="K142" s="12">
        <v>0.2009</v>
      </c>
      <c r="L142" s="12">
        <v>0.2157</v>
      </c>
      <c r="M142" s="12">
        <v>0.2127</v>
      </c>
      <c r="N142" s="12">
        <v>0.1822</v>
      </c>
      <c r="O142" s="12">
        <v>0.16300000000000001</v>
      </c>
      <c r="P142" s="12">
        <v>0.17249999999999999</v>
      </c>
      <c r="Q142" s="12">
        <v>0.17910000000000001</v>
      </c>
      <c r="R142" s="12">
        <v>0.25180000000000002</v>
      </c>
      <c r="S142" s="12">
        <v>0.27729999999999999</v>
      </c>
      <c r="T142" s="12">
        <v>0.2581</v>
      </c>
      <c r="U142" s="12">
        <v>0.27529999999999999</v>
      </c>
      <c r="V142" s="12">
        <v>0.28289999999999998</v>
      </c>
      <c r="W142" s="12">
        <v>0.30109999999999998</v>
      </c>
      <c r="X142" s="12">
        <v>0.29349999999999998</v>
      </c>
      <c r="Y142" s="12">
        <v>0.22109999999999999</v>
      </c>
      <c r="Z142" s="12">
        <v>0.26500000000000001</v>
      </c>
      <c r="AA142" s="12">
        <v>0.29570000000000002</v>
      </c>
      <c r="AB142" s="12">
        <v>0.30359999999999998</v>
      </c>
      <c r="AC142" s="12">
        <v>0.29399999999999998</v>
      </c>
      <c r="AD142" s="12">
        <v>0.2712</v>
      </c>
      <c r="AE142" s="12">
        <v>0.3044</v>
      </c>
      <c r="AF142" s="12">
        <v>0.29459999999999997</v>
      </c>
      <c r="AG142" s="12">
        <v>0.24729999999999999</v>
      </c>
      <c r="AH142" s="12">
        <v>0.2944</v>
      </c>
      <c r="AI142" s="12">
        <v>0.3034</v>
      </c>
      <c r="AJ142" s="12">
        <v>0.29609999999999997</v>
      </c>
      <c r="AK142" s="12">
        <v>0.29239999999999999</v>
      </c>
      <c r="AL142" s="12">
        <v>0.31030000000000002</v>
      </c>
      <c r="AM142" s="12">
        <v>0.31419999999999998</v>
      </c>
      <c r="AN142" s="12">
        <v>0.32190000000000002</v>
      </c>
      <c r="AO142" s="12">
        <v>0.31690000000000002</v>
      </c>
    </row>
    <row r="143" spans="1:41" x14ac:dyDescent="0.45">
      <c r="A143" s="12">
        <v>35</v>
      </c>
      <c r="B143" s="12">
        <v>0.2452</v>
      </c>
      <c r="C143" s="12">
        <v>0.26369999999999999</v>
      </c>
      <c r="D143" s="12">
        <v>0.28149999999999997</v>
      </c>
      <c r="E143" s="12">
        <v>0.27510000000000001</v>
      </c>
      <c r="F143" s="12">
        <v>0.24429999999999999</v>
      </c>
      <c r="G143" s="12">
        <v>0.25640000000000002</v>
      </c>
      <c r="H143" s="12">
        <v>0.34360000000000002</v>
      </c>
      <c r="I143" s="12">
        <v>0.26769999999999999</v>
      </c>
      <c r="J143" s="12">
        <v>0.19869999999999999</v>
      </c>
      <c r="K143" s="12">
        <v>0.20100000000000001</v>
      </c>
      <c r="L143" s="12">
        <v>0.2145</v>
      </c>
      <c r="M143" s="12">
        <v>0.21290000000000001</v>
      </c>
      <c r="N143" s="12">
        <v>0.18140000000000001</v>
      </c>
      <c r="O143" s="12">
        <v>0.16270000000000001</v>
      </c>
      <c r="P143" s="12">
        <v>0.1736</v>
      </c>
      <c r="Q143" s="12">
        <v>0.1799</v>
      </c>
      <c r="R143" s="12">
        <v>0.25119999999999998</v>
      </c>
      <c r="S143" s="12">
        <v>0.2762</v>
      </c>
      <c r="T143" s="12">
        <v>0.25740000000000002</v>
      </c>
      <c r="U143" s="12">
        <v>0.2737</v>
      </c>
      <c r="V143" s="12">
        <v>0.28039999999999998</v>
      </c>
      <c r="W143" s="12">
        <v>0.29880000000000001</v>
      </c>
      <c r="X143" s="12">
        <v>0.2918</v>
      </c>
      <c r="Y143" s="12">
        <v>0.22059999999999999</v>
      </c>
      <c r="Z143" s="12">
        <v>0.2646</v>
      </c>
      <c r="AA143" s="12">
        <v>0.29420000000000002</v>
      </c>
      <c r="AB143" s="12">
        <v>0.30299999999999999</v>
      </c>
      <c r="AC143" s="12">
        <v>0.29260000000000003</v>
      </c>
      <c r="AD143" s="12">
        <v>0.26800000000000002</v>
      </c>
      <c r="AE143" s="12">
        <v>0.30309999999999998</v>
      </c>
      <c r="AF143" s="12">
        <v>0.29499999999999998</v>
      </c>
      <c r="AG143" s="12">
        <v>0.2465</v>
      </c>
      <c r="AH143" s="12">
        <v>0.29330000000000001</v>
      </c>
      <c r="AI143" s="12">
        <v>0.3024</v>
      </c>
      <c r="AJ143" s="12">
        <v>0.2949</v>
      </c>
      <c r="AK143" s="12">
        <v>0.29110000000000003</v>
      </c>
      <c r="AL143" s="12">
        <v>0.31030000000000002</v>
      </c>
      <c r="AM143" s="12">
        <v>0.31409999999999999</v>
      </c>
      <c r="AN143" s="12">
        <v>0.32200000000000001</v>
      </c>
      <c r="AO143" s="12">
        <v>0.317</v>
      </c>
    </row>
    <row r="144" spans="1:41" x14ac:dyDescent="0.45">
      <c r="A144" s="12">
        <v>35.25</v>
      </c>
      <c r="B144" s="12">
        <v>0.24390000000000001</v>
      </c>
      <c r="C144" s="12">
        <v>0.26219999999999999</v>
      </c>
      <c r="D144" s="12">
        <v>0.27979999999999999</v>
      </c>
      <c r="E144" s="12">
        <v>0.27210000000000001</v>
      </c>
      <c r="F144" s="12">
        <v>0.24329999999999999</v>
      </c>
      <c r="G144" s="12">
        <v>0.255</v>
      </c>
      <c r="H144" s="12">
        <v>0.34239999999999998</v>
      </c>
      <c r="I144" s="12">
        <v>0.26769999999999999</v>
      </c>
      <c r="J144" s="12">
        <v>0.1993</v>
      </c>
      <c r="K144" s="12">
        <v>0.2009</v>
      </c>
      <c r="L144" s="12">
        <v>0.215</v>
      </c>
      <c r="M144" s="12">
        <v>0.21360000000000001</v>
      </c>
      <c r="N144" s="12">
        <v>0.18190000000000001</v>
      </c>
      <c r="O144" s="12">
        <v>0.16300000000000001</v>
      </c>
      <c r="P144" s="12">
        <v>0.17369999999999999</v>
      </c>
      <c r="Q144" s="12">
        <v>0.18049999999999999</v>
      </c>
      <c r="R144" s="12">
        <v>0.24979999999999999</v>
      </c>
      <c r="S144" s="12">
        <v>0.2747</v>
      </c>
      <c r="T144" s="12">
        <v>0.25650000000000001</v>
      </c>
      <c r="U144" s="12">
        <v>0.27210000000000001</v>
      </c>
      <c r="V144" s="12">
        <v>0.27879999999999999</v>
      </c>
      <c r="W144" s="12">
        <v>0.2969</v>
      </c>
      <c r="X144" s="12">
        <v>0.28939999999999999</v>
      </c>
      <c r="Y144" s="12">
        <v>0.22209999999999999</v>
      </c>
      <c r="Z144" s="12">
        <v>0.2631</v>
      </c>
      <c r="AA144" s="12">
        <v>0.29270000000000002</v>
      </c>
      <c r="AB144" s="12">
        <v>0.30070000000000002</v>
      </c>
      <c r="AC144" s="12">
        <v>0.29170000000000001</v>
      </c>
      <c r="AD144" s="12">
        <v>0.26719999999999999</v>
      </c>
      <c r="AE144" s="12">
        <v>0.30199999999999999</v>
      </c>
      <c r="AF144" s="12">
        <v>0.29220000000000002</v>
      </c>
      <c r="AG144" s="12">
        <v>0.24579999999999999</v>
      </c>
      <c r="AH144" s="12">
        <v>0.29210000000000003</v>
      </c>
      <c r="AI144" s="12">
        <v>0.30159999999999998</v>
      </c>
      <c r="AJ144" s="12">
        <v>0.29380000000000001</v>
      </c>
      <c r="AK144" s="12">
        <v>0.28999999999999998</v>
      </c>
      <c r="AL144" s="12">
        <v>0.31019999999999998</v>
      </c>
      <c r="AM144" s="12">
        <v>0.31419999999999998</v>
      </c>
      <c r="AN144" s="12">
        <v>0.32169999999999999</v>
      </c>
      <c r="AO144" s="12">
        <v>0.31680000000000003</v>
      </c>
    </row>
    <row r="145" spans="1:41" x14ac:dyDescent="0.45">
      <c r="A145" s="12">
        <v>35.5</v>
      </c>
      <c r="B145" s="12">
        <v>0.24260000000000001</v>
      </c>
      <c r="C145" s="12">
        <v>0.2611</v>
      </c>
      <c r="D145" s="12">
        <v>0.27850000000000003</v>
      </c>
      <c r="E145" s="12">
        <v>0.26929999999999998</v>
      </c>
      <c r="F145" s="12">
        <v>0.24160000000000001</v>
      </c>
      <c r="G145" s="12">
        <v>0.2535</v>
      </c>
      <c r="H145" s="12">
        <v>0.34089999999999998</v>
      </c>
      <c r="I145" s="12">
        <v>0.26479999999999998</v>
      </c>
      <c r="J145" s="12">
        <v>0.1986</v>
      </c>
      <c r="K145" s="12">
        <v>0.2011</v>
      </c>
      <c r="L145" s="12">
        <v>0.21659999999999999</v>
      </c>
      <c r="M145" s="12">
        <v>0.21299999999999999</v>
      </c>
      <c r="N145" s="12">
        <v>0.1822</v>
      </c>
      <c r="O145" s="12">
        <v>0.16309999999999999</v>
      </c>
      <c r="P145" s="12">
        <v>0.1741</v>
      </c>
      <c r="Q145" s="12">
        <v>0.18079999999999999</v>
      </c>
      <c r="R145" s="12">
        <v>0.2495</v>
      </c>
      <c r="S145" s="12">
        <v>0.2732</v>
      </c>
      <c r="T145" s="12">
        <v>0.25569999999999998</v>
      </c>
      <c r="U145" s="12">
        <v>0.26960000000000001</v>
      </c>
      <c r="V145" s="12">
        <v>0.27729999999999999</v>
      </c>
      <c r="W145" s="12">
        <v>0.29530000000000001</v>
      </c>
      <c r="X145" s="12">
        <v>0.2873</v>
      </c>
      <c r="Y145" s="12">
        <v>0.21970000000000001</v>
      </c>
      <c r="Z145" s="12">
        <v>0.26269999999999999</v>
      </c>
      <c r="AA145" s="12">
        <v>0.29110000000000003</v>
      </c>
      <c r="AB145" s="12">
        <v>0.29949999999999999</v>
      </c>
      <c r="AC145" s="12">
        <v>0.28970000000000001</v>
      </c>
      <c r="AD145" s="12">
        <v>0.26669999999999999</v>
      </c>
      <c r="AE145" s="12">
        <v>0.30120000000000002</v>
      </c>
      <c r="AF145" s="12">
        <v>0.29120000000000001</v>
      </c>
      <c r="AG145" s="12">
        <v>0.24490000000000001</v>
      </c>
      <c r="AH145" s="12">
        <v>0.29120000000000001</v>
      </c>
      <c r="AI145" s="12">
        <v>0.30049999999999999</v>
      </c>
      <c r="AJ145" s="12">
        <v>0.2928</v>
      </c>
      <c r="AK145" s="12">
        <v>0.28860000000000002</v>
      </c>
      <c r="AL145" s="12">
        <v>0.31009999999999999</v>
      </c>
      <c r="AM145" s="12">
        <v>0.31390000000000001</v>
      </c>
      <c r="AN145" s="12">
        <v>0.32169999999999999</v>
      </c>
      <c r="AO145" s="12">
        <v>0.31769999999999998</v>
      </c>
    </row>
    <row r="146" spans="1:41" x14ac:dyDescent="0.45">
      <c r="A146" s="12">
        <v>35.75</v>
      </c>
      <c r="B146" s="12">
        <v>0.2412</v>
      </c>
      <c r="C146" s="12">
        <v>0.25969999999999999</v>
      </c>
      <c r="D146" s="12">
        <v>0.27700000000000002</v>
      </c>
      <c r="E146" s="12">
        <v>0.2681</v>
      </c>
      <c r="F146" s="12">
        <v>0.24</v>
      </c>
      <c r="G146" s="12">
        <v>0.25219999999999998</v>
      </c>
      <c r="H146" s="12">
        <v>0.3397</v>
      </c>
      <c r="I146" s="12">
        <v>0.26240000000000002</v>
      </c>
      <c r="J146" s="12">
        <v>0.19889999999999999</v>
      </c>
      <c r="K146" s="12">
        <v>0.20100000000000001</v>
      </c>
      <c r="L146" s="12">
        <v>0.2145</v>
      </c>
      <c r="M146" s="12">
        <v>0.21290000000000001</v>
      </c>
      <c r="N146" s="12">
        <v>0.18149999999999999</v>
      </c>
      <c r="O146" s="12">
        <v>0.16389999999999999</v>
      </c>
      <c r="P146" s="12">
        <v>0.17399999999999999</v>
      </c>
      <c r="Q146" s="12">
        <v>0.1807</v>
      </c>
      <c r="R146" s="12">
        <v>0.24909999999999999</v>
      </c>
      <c r="S146" s="12">
        <v>0.2727</v>
      </c>
      <c r="T146" s="12">
        <v>0.25509999999999999</v>
      </c>
      <c r="U146" s="12">
        <v>0.26740000000000003</v>
      </c>
      <c r="V146" s="12">
        <v>0.27489999999999998</v>
      </c>
      <c r="W146" s="12">
        <v>0.29380000000000001</v>
      </c>
      <c r="X146" s="12">
        <v>0.2853</v>
      </c>
      <c r="Y146" s="12">
        <v>0.21859999999999999</v>
      </c>
      <c r="Z146" s="12">
        <v>0.2621</v>
      </c>
      <c r="AA146" s="12">
        <v>0.29020000000000001</v>
      </c>
      <c r="AB146" s="12">
        <v>0.30009999999999998</v>
      </c>
      <c r="AC146" s="12">
        <v>0.28799999999999998</v>
      </c>
      <c r="AD146" s="12">
        <v>0.26679999999999998</v>
      </c>
      <c r="AE146" s="12">
        <v>0.30049999999999999</v>
      </c>
      <c r="AF146" s="12">
        <v>0.29020000000000001</v>
      </c>
      <c r="AG146" s="12">
        <v>0.24349999999999999</v>
      </c>
      <c r="AH146" s="12">
        <v>0.2898</v>
      </c>
      <c r="AI146" s="12">
        <v>0.2999</v>
      </c>
      <c r="AJ146" s="12">
        <v>0.29160000000000003</v>
      </c>
      <c r="AK146" s="12">
        <v>0.28839999999999999</v>
      </c>
      <c r="AL146" s="12">
        <v>0.31</v>
      </c>
      <c r="AM146" s="12">
        <v>0.31359999999999999</v>
      </c>
      <c r="AN146" s="12">
        <v>0.32140000000000002</v>
      </c>
      <c r="AO146" s="12">
        <v>0.3165</v>
      </c>
    </row>
    <row r="147" spans="1:41" x14ac:dyDescent="0.45">
      <c r="A147" s="12">
        <v>36</v>
      </c>
      <c r="B147" s="12">
        <v>0.2402</v>
      </c>
      <c r="C147" s="12">
        <v>0.25800000000000001</v>
      </c>
      <c r="D147" s="12">
        <v>0.27510000000000001</v>
      </c>
      <c r="E147" s="12">
        <v>0.26450000000000001</v>
      </c>
      <c r="F147" s="12">
        <v>0.23910000000000001</v>
      </c>
      <c r="G147" s="12">
        <v>0.25109999999999999</v>
      </c>
      <c r="H147" s="12">
        <v>0.33829999999999999</v>
      </c>
      <c r="I147" s="12">
        <v>0.26079999999999998</v>
      </c>
      <c r="J147" s="12">
        <v>0.1988</v>
      </c>
      <c r="K147" s="12">
        <v>0.20050000000000001</v>
      </c>
      <c r="L147" s="12">
        <v>0.2147</v>
      </c>
      <c r="M147" s="12">
        <v>0.21329999999999999</v>
      </c>
      <c r="N147" s="12">
        <v>0.18099999999999999</v>
      </c>
      <c r="O147" s="12">
        <v>0.16389999999999999</v>
      </c>
      <c r="P147" s="12">
        <v>0.17480000000000001</v>
      </c>
      <c r="Q147" s="12">
        <v>0.18060000000000001</v>
      </c>
      <c r="R147" s="12">
        <v>0.24779999999999999</v>
      </c>
      <c r="S147" s="12">
        <v>0.2707</v>
      </c>
      <c r="T147" s="12">
        <v>0.25469999999999998</v>
      </c>
      <c r="U147" s="12">
        <v>0.26540000000000002</v>
      </c>
      <c r="V147" s="12">
        <v>0.2722</v>
      </c>
      <c r="W147" s="12">
        <v>0.29189999999999999</v>
      </c>
      <c r="X147" s="12">
        <v>0.28360000000000002</v>
      </c>
      <c r="Y147" s="12">
        <v>0.2177</v>
      </c>
      <c r="Z147" s="12">
        <v>0.26100000000000001</v>
      </c>
      <c r="AA147" s="12">
        <v>0.28810000000000002</v>
      </c>
      <c r="AB147" s="12">
        <v>0.2969</v>
      </c>
      <c r="AC147" s="12">
        <v>0.28670000000000001</v>
      </c>
      <c r="AD147" s="12">
        <v>0.26400000000000001</v>
      </c>
      <c r="AE147" s="12">
        <v>0.2994</v>
      </c>
      <c r="AF147" s="12">
        <v>0.28939999999999999</v>
      </c>
      <c r="AG147" s="12">
        <v>0.24210000000000001</v>
      </c>
      <c r="AH147" s="12">
        <v>0.28820000000000001</v>
      </c>
      <c r="AI147" s="12">
        <v>0.29809999999999998</v>
      </c>
      <c r="AJ147" s="12">
        <v>0.2903</v>
      </c>
      <c r="AK147" s="12">
        <v>0.28589999999999999</v>
      </c>
      <c r="AL147" s="12">
        <v>0.30940000000000001</v>
      </c>
      <c r="AM147" s="12">
        <v>0.31340000000000001</v>
      </c>
      <c r="AN147" s="12">
        <v>0.32150000000000001</v>
      </c>
      <c r="AO147" s="12">
        <v>0.31590000000000001</v>
      </c>
    </row>
    <row r="148" spans="1:41" x14ac:dyDescent="0.45">
      <c r="A148" s="12">
        <v>36.25</v>
      </c>
      <c r="B148" s="12">
        <v>0.2374</v>
      </c>
      <c r="C148" s="12">
        <v>0.25679999999999997</v>
      </c>
      <c r="D148" s="12">
        <v>0.27439999999999998</v>
      </c>
      <c r="E148" s="12">
        <v>0.26150000000000001</v>
      </c>
      <c r="F148" s="12">
        <v>0.23769999999999999</v>
      </c>
      <c r="G148" s="12">
        <v>0.24970000000000001</v>
      </c>
      <c r="H148" s="12">
        <v>0.33689999999999998</v>
      </c>
      <c r="I148" s="12">
        <v>0.25850000000000001</v>
      </c>
      <c r="J148" s="12">
        <v>0.1983</v>
      </c>
      <c r="K148" s="12">
        <v>0.20069999999999999</v>
      </c>
      <c r="L148" s="12">
        <v>0.215</v>
      </c>
      <c r="M148" s="12">
        <v>0.2137</v>
      </c>
      <c r="N148" s="12">
        <v>0.18240000000000001</v>
      </c>
      <c r="O148" s="12">
        <v>0.16439999999999999</v>
      </c>
      <c r="P148" s="12">
        <v>0.17499999999999999</v>
      </c>
      <c r="Q148" s="12">
        <v>0.18079999999999999</v>
      </c>
      <c r="R148" s="12">
        <v>0.24779999999999999</v>
      </c>
      <c r="S148" s="12">
        <v>0.26960000000000001</v>
      </c>
      <c r="T148" s="12">
        <v>0.25390000000000001</v>
      </c>
      <c r="U148" s="12">
        <v>0.2641</v>
      </c>
      <c r="V148" s="12">
        <v>0.27060000000000001</v>
      </c>
      <c r="W148" s="12">
        <v>0.28989999999999999</v>
      </c>
      <c r="X148" s="12">
        <v>0.28129999999999999</v>
      </c>
      <c r="Y148" s="12">
        <v>0.21690000000000001</v>
      </c>
      <c r="Z148" s="12">
        <v>0.25979999999999998</v>
      </c>
      <c r="AA148" s="12">
        <v>0.28670000000000001</v>
      </c>
      <c r="AB148" s="12">
        <v>0.29720000000000002</v>
      </c>
      <c r="AC148" s="12">
        <v>0.28560000000000002</v>
      </c>
      <c r="AD148" s="12">
        <v>0.2631</v>
      </c>
      <c r="AE148" s="12">
        <v>0.29820000000000002</v>
      </c>
      <c r="AF148" s="12">
        <v>0.28799999999999998</v>
      </c>
      <c r="AG148" s="12">
        <v>0.24099999999999999</v>
      </c>
      <c r="AH148" s="12">
        <v>0.28699999999999998</v>
      </c>
      <c r="AI148" s="12">
        <v>0.29730000000000001</v>
      </c>
      <c r="AJ148" s="12">
        <v>0.2888</v>
      </c>
      <c r="AK148" s="12">
        <v>0.28449999999999998</v>
      </c>
      <c r="AL148" s="12">
        <v>0.30940000000000001</v>
      </c>
      <c r="AM148" s="12">
        <v>0.31330000000000002</v>
      </c>
      <c r="AN148" s="12">
        <v>0.3216</v>
      </c>
      <c r="AO148" s="12">
        <v>0.31559999999999999</v>
      </c>
    </row>
    <row r="149" spans="1:41" x14ac:dyDescent="0.45">
      <c r="A149" s="12">
        <v>36.5</v>
      </c>
      <c r="B149" s="12">
        <v>0.23769999999999999</v>
      </c>
      <c r="C149" s="12">
        <v>0.25540000000000002</v>
      </c>
      <c r="D149" s="12">
        <v>0.27200000000000002</v>
      </c>
      <c r="E149" s="12">
        <v>0.26</v>
      </c>
      <c r="F149" s="12">
        <v>0.2366</v>
      </c>
      <c r="G149" s="12">
        <v>0.2487</v>
      </c>
      <c r="H149" s="12">
        <v>0.33529999999999999</v>
      </c>
      <c r="I149" s="12">
        <v>0.25430000000000003</v>
      </c>
      <c r="J149" s="12">
        <v>0.1983</v>
      </c>
      <c r="K149" s="12">
        <v>0.2009</v>
      </c>
      <c r="L149" s="12">
        <v>0.21440000000000001</v>
      </c>
      <c r="M149" s="12">
        <v>0.21360000000000001</v>
      </c>
      <c r="N149" s="12">
        <v>0.1812</v>
      </c>
      <c r="O149" s="12">
        <v>0.16439999999999999</v>
      </c>
      <c r="P149" s="12">
        <v>0.17660000000000001</v>
      </c>
      <c r="Q149" s="12">
        <v>0.18149999999999999</v>
      </c>
      <c r="R149" s="12">
        <v>0.2465</v>
      </c>
      <c r="S149" s="12">
        <v>0.26860000000000001</v>
      </c>
      <c r="T149" s="12">
        <v>0.25309999999999999</v>
      </c>
      <c r="U149" s="12">
        <v>0.26200000000000001</v>
      </c>
      <c r="V149" s="12">
        <v>0.26929999999999998</v>
      </c>
      <c r="W149" s="12">
        <v>0.28839999999999999</v>
      </c>
      <c r="X149" s="12">
        <v>0.27889999999999998</v>
      </c>
      <c r="Y149" s="12">
        <v>0.2162</v>
      </c>
      <c r="Z149" s="12">
        <v>0.25979999999999998</v>
      </c>
      <c r="AA149" s="12">
        <v>0.2858</v>
      </c>
      <c r="AB149" s="12">
        <v>0.29399999999999998</v>
      </c>
      <c r="AC149" s="12">
        <v>0.28489999999999999</v>
      </c>
      <c r="AD149" s="12">
        <v>0.2631</v>
      </c>
      <c r="AE149" s="12">
        <v>0.29759999999999998</v>
      </c>
      <c r="AF149" s="12">
        <v>0.28670000000000001</v>
      </c>
      <c r="AG149" s="12">
        <v>0.24149999999999999</v>
      </c>
      <c r="AH149" s="12">
        <v>0.28560000000000002</v>
      </c>
      <c r="AI149" s="12">
        <v>0.29659999999999997</v>
      </c>
      <c r="AJ149" s="12">
        <v>0.28760000000000002</v>
      </c>
      <c r="AK149" s="12">
        <v>0.28310000000000002</v>
      </c>
      <c r="AL149" s="12">
        <v>0.30959999999999999</v>
      </c>
      <c r="AM149" s="12">
        <v>0.31309999999999999</v>
      </c>
      <c r="AN149" s="12">
        <v>0.32179999999999997</v>
      </c>
      <c r="AO149" s="12">
        <v>0.31669999999999998</v>
      </c>
    </row>
    <row r="150" spans="1:41" x14ac:dyDescent="0.45">
      <c r="A150" s="12">
        <v>36.75</v>
      </c>
      <c r="B150" s="12">
        <v>0.2356</v>
      </c>
      <c r="C150" s="12">
        <v>0.25469999999999998</v>
      </c>
      <c r="D150" s="12">
        <v>0.27039999999999997</v>
      </c>
      <c r="E150" s="12">
        <v>0.25679999999999997</v>
      </c>
      <c r="F150" s="12">
        <v>0.2351</v>
      </c>
      <c r="G150" s="12">
        <v>0.2475</v>
      </c>
      <c r="H150" s="12">
        <v>0.33360000000000001</v>
      </c>
      <c r="I150" s="12">
        <v>0.25259999999999999</v>
      </c>
      <c r="J150" s="12">
        <v>0.19789999999999999</v>
      </c>
      <c r="K150" s="12">
        <v>0.2006</v>
      </c>
      <c r="L150" s="12">
        <v>0.21490000000000001</v>
      </c>
      <c r="M150" s="12">
        <v>0.21360000000000001</v>
      </c>
      <c r="N150" s="12">
        <v>0.1812</v>
      </c>
      <c r="O150" s="12">
        <v>0.16450000000000001</v>
      </c>
      <c r="P150" s="12">
        <v>0.17610000000000001</v>
      </c>
      <c r="Q150" s="12">
        <v>0.18290000000000001</v>
      </c>
      <c r="R150" s="12">
        <v>0.24560000000000001</v>
      </c>
      <c r="S150" s="12">
        <v>0.26779999999999998</v>
      </c>
      <c r="T150" s="12">
        <v>0.25290000000000001</v>
      </c>
      <c r="U150" s="12">
        <v>0.25990000000000002</v>
      </c>
      <c r="V150" s="12">
        <v>0.26740000000000003</v>
      </c>
      <c r="W150" s="12">
        <v>0.28760000000000002</v>
      </c>
      <c r="X150" s="12">
        <v>0.2772</v>
      </c>
      <c r="Y150" s="12">
        <v>0.21740000000000001</v>
      </c>
      <c r="Z150" s="12">
        <v>0.25900000000000001</v>
      </c>
      <c r="AA150" s="12">
        <v>0.28499999999999998</v>
      </c>
      <c r="AB150" s="12">
        <v>0.29310000000000003</v>
      </c>
      <c r="AC150" s="12">
        <v>0.28239999999999998</v>
      </c>
      <c r="AD150" s="12">
        <v>0.26190000000000002</v>
      </c>
      <c r="AE150" s="12">
        <v>0.29659999999999997</v>
      </c>
      <c r="AF150" s="12">
        <v>0.28570000000000001</v>
      </c>
      <c r="AG150" s="12">
        <v>0.2392</v>
      </c>
      <c r="AH150" s="12">
        <v>0.28410000000000002</v>
      </c>
      <c r="AI150" s="12">
        <v>0.29559999999999997</v>
      </c>
      <c r="AJ150" s="12">
        <v>0.2863</v>
      </c>
      <c r="AK150" s="12">
        <v>0.28179999999999999</v>
      </c>
      <c r="AL150" s="12">
        <v>0.30909999999999999</v>
      </c>
      <c r="AM150" s="12">
        <v>0.31309999999999999</v>
      </c>
      <c r="AN150" s="12">
        <v>0.32190000000000002</v>
      </c>
      <c r="AO150" s="12">
        <v>0.31490000000000001</v>
      </c>
    </row>
    <row r="151" spans="1:41" x14ac:dyDescent="0.45">
      <c r="A151" s="12">
        <v>37</v>
      </c>
      <c r="B151" s="12">
        <v>0.23400000000000001</v>
      </c>
      <c r="C151" s="12">
        <v>0.25269999999999998</v>
      </c>
      <c r="D151" s="12">
        <v>0.26840000000000003</v>
      </c>
      <c r="E151" s="12">
        <v>0.25440000000000002</v>
      </c>
      <c r="F151" s="12">
        <v>0.2341</v>
      </c>
      <c r="G151" s="12">
        <v>0.24640000000000001</v>
      </c>
      <c r="H151" s="12">
        <v>0.3322</v>
      </c>
      <c r="I151" s="12">
        <v>0.25009999999999999</v>
      </c>
      <c r="J151" s="12">
        <v>0.19800000000000001</v>
      </c>
      <c r="K151" s="12">
        <v>0.20050000000000001</v>
      </c>
      <c r="L151" s="12">
        <v>0.2147</v>
      </c>
      <c r="M151" s="12">
        <v>0.21390000000000001</v>
      </c>
      <c r="N151" s="12">
        <v>0.18079999999999999</v>
      </c>
      <c r="O151" s="12">
        <v>0.16470000000000001</v>
      </c>
      <c r="P151" s="12">
        <v>0.17680000000000001</v>
      </c>
      <c r="Q151" s="12">
        <v>0.18179999999999999</v>
      </c>
      <c r="R151" s="12">
        <v>0.2447</v>
      </c>
      <c r="S151" s="12">
        <v>0.26619999999999999</v>
      </c>
      <c r="T151" s="12">
        <v>0.25230000000000002</v>
      </c>
      <c r="U151" s="12">
        <v>0.25800000000000001</v>
      </c>
      <c r="V151" s="12">
        <v>0.2656</v>
      </c>
      <c r="W151" s="12">
        <v>0.28470000000000001</v>
      </c>
      <c r="X151" s="12">
        <v>0.27529999999999999</v>
      </c>
      <c r="Y151" s="12">
        <v>0.215</v>
      </c>
      <c r="Z151" s="12">
        <v>0.25819999999999999</v>
      </c>
      <c r="AA151" s="12">
        <v>0.28360000000000002</v>
      </c>
      <c r="AB151" s="12">
        <v>0.29170000000000001</v>
      </c>
      <c r="AC151" s="12">
        <v>0.28100000000000003</v>
      </c>
      <c r="AD151" s="12">
        <v>0.26100000000000001</v>
      </c>
      <c r="AE151" s="12">
        <v>0.29559999999999997</v>
      </c>
      <c r="AF151" s="12">
        <v>0.2848</v>
      </c>
      <c r="AG151" s="12">
        <v>0.2384</v>
      </c>
      <c r="AH151" s="12">
        <v>0.28239999999999998</v>
      </c>
      <c r="AI151" s="12">
        <v>0.29389999999999999</v>
      </c>
      <c r="AJ151" s="12">
        <v>0.28499999999999998</v>
      </c>
      <c r="AK151" s="12">
        <v>0.28029999999999999</v>
      </c>
      <c r="AL151" s="12">
        <v>0.30890000000000001</v>
      </c>
      <c r="AM151" s="12">
        <v>0.31230000000000002</v>
      </c>
      <c r="AN151" s="12">
        <v>0.3221</v>
      </c>
      <c r="AO151" s="12">
        <v>0.3145</v>
      </c>
    </row>
    <row r="152" spans="1:41" x14ac:dyDescent="0.45">
      <c r="A152" s="12">
        <v>37.25</v>
      </c>
      <c r="B152" s="12">
        <v>0.23300000000000001</v>
      </c>
      <c r="C152" s="12">
        <v>0.25159999999999999</v>
      </c>
      <c r="D152" s="12">
        <v>0.2671</v>
      </c>
      <c r="E152" s="12">
        <v>0.251</v>
      </c>
      <c r="F152" s="12">
        <v>0.23330000000000001</v>
      </c>
      <c r="G152" s="12">
        <v>0.24540000000000001</v>
      </c>
      <c r="H152" s="12">
        <v>0.33029999999999998</v>
      </c>
      <c r="I152" s="12">
        <v>0.249</v>
      </c>
      <c r="J152" s="12">
        <v>0.19789999999999999</v>
      </c>
      <c r="K152" s="12">
        <v>0.20069999999999999</v>
      </c>
      <c r="L152" s="12">
        <v>0.2145</v>
      </c>
      <c r="M152" s="12">
        <v>0.21390000000000001</v>
      </c>
      <c r="N152" s="12">
        <v>0.1812</v>
      </c>
      <c r="O152" s="12">
        <v>0.16520000000000001</v>
      </c>
      <c r="P152" s="12">
        <v>0.17680000000000001</v>
      </c>
      <c r="Q152" s="12">
        <v>0.18190000000000001</v>
      </c>
      <c r="R152" s="12">
        <v>0.24440000000000001</v>
      </c>
      <c r="S152" s="12">
        <v>0.26540000000000002</v>
      </c>
      <c r="T152" s="12">
        <v>0.2515</v>
      </c>
      <c r="U152" s="12">
        <v>0.25650000000000001</v>
      </c>
      <c r="V152" s="12">
        <v>0.2656</v>
      </c>
      <c r="W152" s="12">
        <v>0.28320000000000001</v>
      </c>
      <c r="X152" s="12">
        <v>0.27329999999999999</v>
      </c>
      <c r="Y152" s="12">
        <v>0.21440000000000001</v>
      </c>
      <c r="Z152" s="12">
        <v>0.25769999999999998</v>
      </c>
      <c r="AA152" s="12">
        <v>0.28249999999999997</v>
      </c>
      <c r="AB152" s="12">
        <v>0.29039999999999999</v>
      </c>
      <c r="AC152" s="12">
        <v>0.27960000000000002</v>
      </c>
      <c r="AD152" s="12">
        <v>0.26019999999999999</v>
      </c>
      <c r="AE152" s="12">
        <v>0.29470000000000002</v>
      </c>
      <c r="AF152" s="12">
        <v>0.28389999999999999</v>
      </c>
      <c r="AG152" s="12">
        <v>0.23749999999999999</v>
      </c>
      <c r="AH152" s="12">
        <v>0.28089999999999998</v>
      </c>
      <c r="AI152" s="12">
        <v>0.2928</v>
      </c>
      <c r="AJ152" s="12">
        <v>0.2833</v>
      </c>
      <c r="AK152" s="12">
        <v>0.27829999999999999</v>
      </c>
      <c r="AL152" s="12">
        <v>0.30840000000000001</v>
      </c>
      <c r="AM152" s="12">
        <v>0.31190000000000001</v>
      </c>
      <c r="AN152" s="12">
        <v>0.32169999999999999</v>
      </c>
      <c r="AO152" s="12">
        <v>0.31369999999999998</v>
      </c>
    </row>
    <row r="153" spans="1:41" x14ac:dyDescent="0.45">
      <c r="A153" s="12">
        <v>37.5</v>
      </c>
      <c r="B153" s="12">
        <v>0.23139999999999999</v>
      </c>
      <c r="C153" s="12">
        <v>0.25030000000000002</v>
      </c>
      <c r="D153" s="12">
        <v>0.26579999999999998</v>
      </c>
      <c r="E153" s="12">
        <v>0.24909999999999999</v>
      </c>
      <c r="F153" s="12">
        <v>0.2321</v>
      </c>
      <c r="G153" s="12">
        <v>0.2442</v>
      </c>
      <c r="H153" s="12">
        <v>0.32790000000000002</v>
      </c>
      <c r="I153" s="12">
        <v>0.24679999999999999</v>
      </c>
      <c r="J153" s="12">
        <v>0.19800000000000001</v>
      </c>
      <c r="K153" s="12">
        <v>0.20080000000000001</v>
      </c>
      <c r="L153" s="12">
        <v>0.2145</v>
      </c>
      <c r="M153" s="12">
        <v>0.21440000000000001</v>
      </c>
      <c r="N153" s="12">
        <v>0.1804</v>
      </c>
      <c r="O153" s="12">
        <v>0.1656</v>
      </c>
      <c r="P153" s="12">
        <v>0.1769</v>
      </c>
      <c r="Q153" s="12">
        <v>0.1827</v>
      </c>
      <c r="R153" s="12">
        <v>0.24540000000000001</v>
      </c>
      <c r="S153" s="12">
        <v>0.26469999999999999</v>
      </c>
      <c r="T153" s="12">
        <v>0.25130000000000002</v>
      </c>
      <c r="U153" s="12">
        <v>0.255</v>
      </c>
      <c r="V153" s="12">
        <v>0.26150000000000001</v>
      </c>
      <c r="W153" s="12">
        <v>0.28189999999999998</v>
      </c>
      <c r="X153" s="12">
        <v>0.2712</v>
      </c>
      <c r="Y153" s="12">
        <v>0.21429999999999999</v>
      </c>
      <c r="Z153" s="12">
        <v>0.25659999999999999</v>
      </c>
      <c r="AA153" s="12">
        <v>0.28170000000000001</v>
      </c>
      <c r="AB153" s="12">
        <v>0.28939999999999999</v>
      </c>
      <c r="AC153" s="12">
        <v>0.27829999999999999</v>
      </c>
      <c r="AD153" s="12">
        <v>0.25879999999999997</v>
      </c>
      <c r="AE153" s="12">
        <v>0.29389999999999999</v>
      </c>
      <c r="AF153" s="12">
        <v>0.28460000000000002</v>
      </c>
      <c r="AG153" s="12">
        <v>0.23680000000000001</v>
      </c>
      <c r="AH153" s="12">
        <v>0.27910000000000001</v>
      </c>
      <c r="AI153" s="12">
        <v>0.29189999999999999</v>
      </c>
      <c r="AJ153" s="12">
        <v>0.28189999999999998</v>
      </c>
      <c r="AK153" s="12">
        <v>0.27710000000000001</v>
      </c>
      <c r="AL153" s="12">
        <v>0.3075</v>
      </c>
      <c r="AM153" s="12">
        <v>0.31159999999999999</v>
      </c>
      <c r="AN153" s="12">
        <v>0.32190000000000002</v>
      </c>
      <c r="AO153" s="12">
        <v>0.31319999999999998</v>
      </c>
    </row>
    <row r="154" spans="1:41" x14ac:dyDescent="0.45">
      <c r="A154" s="12">
        <v>37.75</v>
      </c>
      <c r="B154" s="12">
        <v>0.23050000000000001</v>
      </c>
      <c r="C154" s="12">
        <v>0.24909999999999999</v>
      </c>
      <c r="D154" s="12">
        <v>0.2651</v>
      </c>
      <c r="E154" s="12">
        <v>0.2472</v>
      </c>
      <c r="F154" s="12">
        <v>0.23069999999999999</v>
      </c>
      <c r="G154" s="12">
        <v>0.24310000000000001</v>
      </c>
      <c r="H154" s="12">
        <v>0.32529999999999998</v>
      </c>
      <c r="I154" s="12">
        <v>0.2432</v>
      </c>
      <c r="J154" s="12">
        <v>0.19839999999999999</v>
      </c>
      <c r="K154" s="12">
        <v>0.20030000000000001</v>
      </c>
      <c r="L154" s="12">
        <v>0.2137</v>
      </c>
      <c r="M154" s="12">
        <v>0.21460000000000001</v>
      </c>
      <c r="N154" s="12">
        <v>0.18060000000000001</v>
      </c>
      <c r="O154" s="12">
        <v>0.16539999999999999</v>
      </c>
      <c r="P154" s="12">
        <v>0.17749999999999999</v>
      </c>
      <c r="Q154" s="12">
        <v>0.1825</v>
      </c>
      <c r="R154" s="12">
        <v>0.2432</v>
      </c>
      <c r="S154" s="12">
        <v>0.26350000000000001</v>
      </c>
      <c r="T154" s="12">
        <v>0.25</v>
      </c>
      <c r="U154" s="12">
        <v>0.25290000000000001</v>
      </c>
      <c r="V154" s="12">
        <v>0.26019999999999999</v>
      </c>
      <c r="W154" s="12">
        <v>0.28000000000000003</v>
      </c>
      <c r="X154" s="12">
        <v>0.26960000000000001</v>
      </c>
      <c r="Y154" s="12">
        <v>0.21310000000000001</v>
      </c>
      <c r="Z154" s="12">
        <v>0.25619999999999998</v>
      </c>
      <c r="AA154" s="12">
        <v>0.28070000000000001</v>
      </c>
      <c r="AB154" s="12">
        <v>0.28739999999999999</v>
      </c>
      <c r="AC154" s="12">
        <v>0.27700000000000002</v>
      </c>
      <c r="AD154" s="12">
        <v>0.25840000000000002</v>
      </c>
      <c r="AE154" s="12">
        <v>0.29249999999999998</v>
      </c>
      <c r="AF154" s="12">
        <v>0.28179999999999999</v>
      </c>
      <c r="AG154" s="12">
        <v>0.2356</v>
      </c>
      <c r="AH154" s="12">
        <v>0.2772</v>
      </c>
      <c r="AI154" s="12">
        <v>0.29049999999999998</v>
      </c>
      <c r="AJ154" s="12">
        <v>0.28129999999999999</v>
      </c>
      <c r="AK154" s="12">
        <v>0.27510000000000001</v>
      </c>
      <c r="AL154" s="12">
        <v>0.30690000000000001</v>
      </c>
      <c r="AM154" s="12">
        <v>0.31019999999999998</v>
      </c>
      <c r="AN154" s="12">
        <v>0.32179999999999997</v>
      </c>
      <c r="AO154" s="12">
        <v>0.31240000000000001</v>
      </c>
    </row>
    <row r="155" spans="1:41" x14ac:dyDescent="0.45">
      <c r="A155" s="12">
        <v>38</v>
      </c>
      <c r="B155" s="12">
        <v>0.22950000000000001</v>
      </c>
      <c r="C155" s="12">
        <v>0.2477</v>
      </c>
      <c r="D155" s="12">
        <v>0.26219999999999999</v>
      </c>
      <c r="E155" s="12">
        <v>0.24510000000000001</v>
      </c>
      <c r="F155" s="12">
        <v>0.22939999999999999</v>
      </c>
      <c r="G155" s="12">
        <v>0.24199999999999999</v>
      </c>
      <c r="H155" s="12">
        <v>0.32300000000000001</v>
      </c>
      <c r="I155" s="12">
        <v>0.2424</v>
      </c>
      <c r="J155" s="12">
        <v>0.1981</v>
      </c>
      <c r="K155" s="12">
        <v>0.20119999999999999</v>
      </c>
      <c r="L155" s="12">
        <v>0.2145</v>
      </c>
      <c r="M155" s="12">
        <v>0.21460000000000001</v>
      </c>
      <c r="N155" s="12">
        <v>0.18060000000000001</v>
      </c>
      <c r="O155" s="12">
        <v>0.16550000000000001</v>
      </c>
      <c r="P155" s="12">
        <v>0.1774</v>
      </c>
      <c r="Q155" s="12">
        <v>0.18290000000000001</v>
      </c>
      <c r="R155" s="12">
        <v>0.24260000000000001</v>
      </c>
      <c r="S155" s="12">
        <v>0.26300000000000001</v>
      </c>
      <c r="T155" s="12">
        <v>0.24970000000000001</v>
      </c>
      <c r="U155" s="12">
        <v>0.25090000000000001</v>
      </c>
      <c r="V155" s="12">
        <v>0.25890000000000002</v>
      </c>
      <c r="W155" s="12">
        <v>0.27839999999999998</v>
      </c>
      <c r="X155" s="12">
        <v>0.26740000000000003</v>
      </c>
      <c r="Y155" s="12">
        <v>0.21249999999999999</v>
      </c>
      <c r="Z155" s="12">
        <v>0.25559999999999999</v>
      </c>
      <c r="AA155" s="12">
        <v>0.28000000000000003</v>
      </c>
      <c r="AB155" s="12">
        <v>0.28660000000000002</v>
      </c>
      <c r="AC155" s="12">
        <v>0.27529999999999999</v>
      </c>
      <c r="AD155" s="12">
        <v>0.25769999999999998</v>
      </c>
      <c r="AE155" s="12">
        <v>0.2918</v>
      </c>
      <c r="AF155" s="12">
        <v>0.28029999999999999</v>
      </c>
      <c r="AG155" s="12">
        <v>0.23480000000000001</v>
      </c>
      <c r="AH155" s="12">
        <v>0.27539999999999998</v>
      </c>
      <c r="AI155" s="12">
        <v>0.28939999999999999</v>
      </c>
      <c r="AJ155" s="12">
        <v>0.27889999999999998</v>
      </c>
      <c r="AK155" s="12">
        <v>0.27389999999999998</v>
      </c>
      <c r="AL155" s="12">
        <v>0.30640000000000001</v>
      </c>
      <c r="AM155" s="12">
        <v>0.30990000000000001</v>
      </c>
      <c r="AN155" s="12">
        <v>0.32140000000000002</v>
      </c>
      <c r="AO155" s="12">
        <v>0.31219999999999998</v>
      </c>
    </row>
    <row r="156" spans="1:41" x14ac:dyDescent="0.45">
      <c r="A156" s="12">
        <v>38.25</v>
      </c>
      <c r="B156" s="12">
        <v>0.22900000000000001</v>
      </c>
      <c r="C156" s="12">
        <v>0.24660000000000001</v>
      </c>
      <c r="D156" s="12">
        <v>0.26069999999999999</v>
      </c>
      <c r="E156" s="12">
        <v>0.2432</v>
      </c>
      <c r="F156" s="12">
        <v>0.2283</v>
      </c>
      <c r="G156" s="12">
        <v>0.2409</v>
      </c>
      <c r="H156" s="12">
        <v>0.32040000000000002</v>
      </c>
      <c r="I156" s="12">
        <v>0.24049999999999999</v>
      </c>
      <c r="J156" s="12">
        <v>0.1981</v>
      </c>
      <c r="K156" s="12">
        <v>0.20150000000000001</v>
      </c>
      <c r="L156" s="12">
        <v>0.2145</v>
      </c>
      <c r="M156" s="12">
        <v>0.21429999999999999</v>
      </c>
      <c r="N156" s="12">
        <v>0.1799</v>
      </c>
      <c r="O156" s="12">
        <v>0.16569999999999999</v>
      </c>
      <c r="P156" s="12">
        <v>0.17810000000000001</v>
      </c>
      <c r="Q156" s="12">
        <v>0.18279999999999999</v>
      </c>
      <c r="R156" s="12">
        <v>0.24199999999999999</v>
      </c>
      <c r="S156" s="12">
        <v>0.26340000000000002</v>
      </c>
      <c r="T156" s="12">
        <v>0.2492</v>
      </c>
      <c r="U156" s="12">
        <v>0.2492</v>
      </c>
      <c r="V156" s="12">
        <v>0.25690000000000002</v>
      </c>
      <c r="W156" s="12">
        <v>0.27679999999999999</v>
      </c>
      <c r="X156" s="12">
        <v>0.26569999999999999</v>
      </c>
      <c r="Y156" s="12">
        <v>0.21160000000000001</v>
      </c>
      <c r="Z156" s="12">
        <v>0.25459999999999999</v>
      </c>
      <c r="AA156" s="12">
        <v>0.27929999999999999</v>
      </c>
      <c r="AB156" s="12">
        <v>0.2853</v>
      </c>
      <c r="AC156" s="12">
        <v>0.27379999999999999</v>
      </c>
      <c r="AD156" s="12">
        <v>0.25640000000000002</v>
      </c>
      <c r="AE156" s="12">
        <v>0.29060000000000002</v>
      </c>
      <c r="AF156" s="12">
        <v>0.27939999999999998</v>
      </c>
      <c r="AG156" s="12">
        <v>0.23380000000000001</v>
      </c>
      <c r="AH156" s="12">
        <v>0.27360000000000001</v>
      </c>
      <c r="AI156" s="12">
        <v>0.28820000000000001</v>
      </c>
      <c r="AJ156" s="12">
        <v>0.27700000000000002</v>
      </c>
      <c r="AK156" s="12">
        <v>0.2722</v>
      </c>
      <c r="AL156" s="12">
        <v>0.30549999999999999</v>
      </c>
      <c r="AM156" s="12">
        <v>0.30930000000000002</v>
      </c>
      <c r="AN156" s="12">
        <v>0.32179999999999997</v>
      </c>
      <c r="AO156" s="12">
        <v>0.3105</v>
      </c>
    </row>
    <row r="157" spans="1:41" x14ac:dyDescent="0.45">
      <c r="A157" s="12">
        <v>38.5</v>
      </c>
      <c r="B157" s="12">
        <v>0.22670000000000001</v>
      </c>
      <c r="C157" s="12">
        <v>0.24529999999999999</v>
      </c>
      <c r="D157" s="12">
        <v>0.2591</v>
      </c>
      <c r="E157" s="12">
        <v>0.24129999999999999</v>
      </c>
      <c r="F157" s="12">
        <v>0.22720000000000001</v>
      </c>
      <c r="G157" s="12">
        <v>0.2402</v>
      </c>
      <c r="H157" s="12">
        <v>0.31769999999999998</v>
      </c>
      <c r="I157" s="12">
        <v>0.2379</v>
      </c>
      <c r="J157" s="12">
        <v>0.19839999999999999</v>
      </c>
      <c r="K157" s="12">
        <v>0.20100000000000001</v>
      </c>
      <c r="L157" s="12">
        <v>0.21429999999999999</v>
      </c>
      <c r="M157" s="12">
        <v>0.215</v>
      </c>
      <c r="N157" s="12">
        <v>0.1799</v>
      </c>
      <c r="O157" s="12">
        <v>0.16650000000000001</v>
      </c>
      <c r="P157" s="12">
        <v>0.17799999999999999</v>
      </c>
      <c r="Q157" s="12">
        <v>0.18340000000000001</v>
      </c>
      <c r="R157" s="12">
        <v>0.24160000000000001</v>
      </c>
      <c r="S157" s="12">
        <v>0.26090000000000002</v>
      </c>
      <c r="T157" s="12">
        <v>0.2485</v>
      </c>
      <c r="U157" s="12">
        <v>0.24790000000000001</v>
      </c>
      <c r="V157" s="12">
        <v>0.2555</v>
      </c>
      <c r="W157" s="12">
        <v>0.27589999999999998</v>
      </c>
      <c r="X157" s="12">
        <v>0.26350000000000001</v>
      </c>
      <c r="Y157" s="12">
        <v>0.2112</v>
      </c>
      <c r="Z157" s="12">
        <v>0.2555</v>
      </c>
      <c r="AA157" s="12">
        <v>0.27810000000000001</v>
      </c>
      <c r="AB157" s="12">
        <v>0.28399999999999997</v>
      </c>
      <c r="AC157" s="12">
        <v>0.27260000000000001</v>
      </c>
      <c r="AD157" s="12">
        <v>0.25600000000000001</v>
      </c>
      <c r="AE157" s="12">
        <v>0.29039999999999999</v>
      </c>
      <c r="AF157" s="12">
        <v>0.27810000000000001</v>
      </c>
      <c r="AG157" s="12">
        <v>0.23330000000000001</v>
      </c>
      <c r="AH157" s="12">
        <v>0.27210000000000001</v>
      </c>
      <c r="AI157" s="12">
        <v>0.28639999999999999</v>
      </c>
      <c r="AJ157" s="12">
        <v>0.27529999999999999</v>
      </c>
      <c r="AK157" s="12">
        <v>0.27050000000000002</v>
      </c>
      <c r="AL157" s="12">
        <v>0.30499999999999999</v>
      </c>
      <c r="AM157" s="12">
        <v>0.30890000000000001</v>
      </c>
      <c r="AN157" s="12">
        <v>0.32169999999999999</v>
      </c>
      <c r="AO157" s="12">
        <v>0.30969999999999998</v>
      </c>
    </row>
    <row r="158" spans="1:41" x14ac:dyDescent="0.45">
      <c r="A158" s="12">
        <v>38.75</v>
      </c>
      <c r="B158" s="12">
        <v>0.22589999999999999</v>
      </c>
      <c r="C158" s="12">
        <v>0.24440000000000001</v>
      </c>
      <c r="D158" s="12">
        <v>0.25769999999999998</v>
      </c>
      <c r="E158" s="12">
        <v>0.2402</v>
      </c>
      <c r="F158" s="12">
        <v>0.22639999999999999</v>
      </c>
      <c r="G158" s="12">
        <v>0.23899999999999999</v>
      </c>
      <c r="H158" s="12">
        <v>0.31490000000000001</v>
      </c>
      <c r="I158" s="12">
        <v>0.2354</v>
      </c>
      <c r="J158" s="12">
        <v>0.1986</v>
      </c>
      <c r="K158" s="12">
        <v>0.2006</v>
      </c>
      <c r="L158" s="12">
        <v>0.2147</v>
      </c>
      <c r="M158" s="12">
        <v>0.21460000000000001</v>
      </c>
      <c r="N158" s="12">
        <v>0.1794</v>
      </c>
      <c r="O158" s="12">
        <v>0.1661</v>
      </c>
      <c r="P158" s="12">
        <v>0.1787</v>
      </c>
      <c r="Q158" s="12">
        <v>0.18379999999999999</v>
      </c>
      <c r="R158" s="12">
        <v>0.24149999999999999</v>
      </c>
      <c r="S158" s="12">
        <v>0.25990000000000002</v>
      </c>
      <c r="T158" s="12">
        <v>0.24829999999999999</v>
      </c>
      <c r="U158" s="12">
        <v>0.24560000000000001</v>
      </c>
      <c r="V158" s="12">
        <v>0.25369999999999998</v>
      </c>
      <c r="W158" s="12">
        <v>0.2737</v>
      </c>
      <c r="X158" s="12">
        <v>0.26200000000000001</v>
      </c>
      <c r="Y158" s="12">
        <v>0.21060000000000001</v>
      </c>
      <c r="Z158" s="12">
        <v>0.25409999999999999</v>
      </c>
      <c r="AA158" s="12">
        <v>0.27700000000000002</v>
      </c>
      <c r="AB158" s="12">
        <v>0.28299999999999997</v>
      </c>
      <c r="AC158" s="12">
        <v>0.27079999999999999</v>
      </c>
      <c r="AD158" s="12">
        <v>0.25480000000000003</v>
      </c>
      <c r="AE158" s="12">
        <v>0.28999999999999998</v>
      </c>
      <c r="AF158" s="12">
        <v>0.27700000000000002</v>
      </c>
      <c r="AG158" s="12">
        <v>0.2326</v>
      </c>
      <c r="AH158" s="12">
        <v>0.2697</v>
      </c>
      <c r="AI158" s="12">
        <v>0.2848</v>
      </c>
      <c r="AJ158" s="12">
        <v>0.27360000000000001</v>
      </c>
      <c r="AK158" s="12">
        <v>0.26819999999999999</v>
      </c>
      <c r="AL158" s="12">
        <v>0.3039</v>
      </c>
      <c r="AM158" s="12">
        <v>0.30780000000000002</v>
      </c>
      <c r="AN158" s="12">
        <v>0.32140000000000002</v>
      </c>
      <c r="AO158" s="12">
        <v>0.30880000000000002</v>
      </c>
    </row>
    <row r="159" spans="1:41" x14ac:dyDescent="0.45">
      <c r="A159" s="12">
        <v>39</v>
      </c>
      <c r="B159" s="12">
        <v>0.22459999999999999</v>
      </c>
      <c r="C159" s="12">
        <v>0.2437</v>
      </c>
      <c r="D159" s="12">
        <v>0.25600000000000001</v>
      </c>
      <c r="E159" s="12">
        <v>0.23860000000000001</v>
      </c>
      <c r="F159" s="12">
        <v>0.22509999999999999</v>
      </c>
      <c r="G159" s="12">
        <v>0.23799999999999999</v>
      </c>
      <c r="H159" s="12">
        <v>0.3115</v>
      </c>
      <c r="I159" s="12">
        <v>0.23449999999999999</v>
      </c>
      <c r="J159" s="12">
        <v>0.19819999999999999</v>
      </c>
      <c r="K159" s="12">
        <v>0.20100000000000001</v>
      </c>
      <c r="L159" s="12">
        <v>0.21510000000000001</v>
      </c>
      <c r="M159" s="12">
        <v>0.2147</v>
      </c>
      <c r="N159" s="12">
        <v>0.1794</v>
      </c>
      <c r="O159" s="12">
        <v>0.16600000000000001</v>
      </c>
      <c r="P159" s="12">
        <v>0.17979999999999999</v>
      </c>
      <c r="Q159" s="12">
        <v>0.1835</v>
      </c>
      <c r="R159" s="12">
        <v>0.24049999999999999</v>
      </c>
      <c r="S159" s="12">
        <v>0.25940000000000002</v>
      </c>
      <c r="T159" s="12">
        <v>0.2482</v>
      </c>
      <c r="U159" s="12">
        <v>0.24390000000000001</v>
      </c>
      <c r="V159" s="12">
        <v>0.25259999999999999</v>
      </c>
      <c r="W159" s="12">
        <v>0.2722</v>
      </c>
      <c r="X159" s="12">
        <v>0.26</v>
      </c>
      <c r="Y159" s="12">
        <v>0.2097</v>
      </c>
      <c r="Z159" s="12">
        <v>0.25309999999999999</v>
      </c>
      <c r="AA159" s="12">
        <v>0.27629999999999999</v>
      </c>
      <c r="AB159" s="12">
        <v>0.28210000000000002</v>
      </c>
      <c r="AC159" s="12">
        <v>0.26960000000000001</v>
      </c>
      <c r="AD159" s="12">
        <v>0.25540000000000002</v>
      </c>
      <c r="AE159" s="12">
        <v>0.2878</v>
      </c>
      <c r="AF159" s="12">
        <v>0.2757</v>
      </c>
      <c r="AG159" s="12">
        <v>0.23230000000000001</v>
      </c>
      <c r="AH159" s="12">
        <v>0.26729999999999998</v>
      </c>
      <c r="AI159" s="12">
        <v>0.28320000000000001</v>
      </c>
      <c r="AJ159" s="12">
        <v>0.27189999999999998</v>
      </c>
      <c r="AK159" s="12">
        <v>0.26700000000000002</v>
      </c>
      <c r="AL159" s="12">
        <v>0.30280000000000001</v>
      </c>
      <c r="AM159" s="12">
        <v>0.30649999999999999</v>
      </c>
      <c r="AN159" s="12">
        <v>0.32119999999999999</v>
      </c>
      <c r="AO159" s="12">
        <v>0.30769999999999997</v>
      </c>
    </row>
    <row r="160" spans="1:41" x14ac:dyDescent="0.45">
      <c r="A160" s="12">
        <v>39.25</v>
      </c>
      <c r="B160" s="12">
        <v>0.22320000000000001</v>
      </c>
      <c r="C160" s="12">
        <v>0.24210000000000001</v>
      </c>
      <c r="D160" s="12">
        <v>0.25459999999999999</v>
      </c>
      <c r="E160" s="12">
        <v>0.23630000000000001</v>
      </c>
      <c r="F160" s="12">
        <v>0.2243</v>
      </c>
      <c r="G160" s="12">
        <v>0.23719999999999999</v>
      </c>
      <c r="H160" s="12">
        <v>0.30830000000000002</v>
      </c>
      <c r="I160" s="12">
        <v>0.2336</v>
      </c>
      <c r="J160" s="12">
        <v>0.1971</v>
      </c>
      <c r="K160" s="12">
        <v>0.2011</v>
      </c>
      <c r="L160" s="12">
        <v>0.21390000000000001</v>
      </c>
      <c r="M160" s="12">
        <v>0.215</v>
      </c>
      <c r="N160" s="12">
        <v>0.1794</v>
      </c>
      <c r="O160" s="12">
        <v>0.1661</v>
      </c>
      <c r="P160" s="12">
        <v>0.17860000000000001</v>
      </c>
      <c r="Q160" s="12">
        <v>0.18379999999999999</v>
      </c>
      <c r="R160" s="12">
        <v>0.23849999999999999</v>
      </c>
      <c r="S160" s="12">
        <v>0.25869999999999999</v>
      </c>
      <c r="T160" s="12">
        <v>0.24709999999999999</v>
      </c>
      <c r="U160" s="12">
        <v>0.2424</v>
      </c>
      <c r="V160" s="12">
        <v>0.25140000000000001</v>
      </c>
      <c r="W160" s="12">
        <v>0.27189999999999998</v>
      </c>
      <c r="X160" s="12">
        <v>0.2581</v>
      </c>
      <c r="Y160" s="12">
        <v>0.2092</v>
      </c>
      <c r="Z160" s="12">
        <v>0.25109999999999999</v>
      </c>
      <c r="AA160" s="12">
        <v>0.27560000000000001</v>
      </c>
      <c r="AB160" s="12">
        <v>0.28010000000000002</v>
      </c>
      <c r="AC160" s="12">
        <v>0.26819999999999999</v>
      </c>
      <c r="AD160" s="12">
        <v>0.2535</v>
      </c>
      <c r="AE160" s="12">
        <v>0.28670000000000001</v>
      </c>
      <c r="AF160" s="12">
        <v>0.27439999999999998</v>
      </c>
      <c r="AG160" s="12">
        <v>0.23089999999999999</v>
      </c>
      <c r="AH160" s="12">
        <v>0.26479999999999998</v>
      </c>
      <c r="AI160" s="12">
        <v>0.28199999999999997</v>
      </c>
      <c r="AJ160" s="12">
        <v>0.27</v>
      </c>
      <c r="AK160" s="12">
        <v>0.26440000000000002</v>
      </c>
      <c r="AL160" s="12">
        <v>0.3019</v>
      </c>
      <c r="AM160" s="12">
        <v>0.3054</v>
      </c>
      <c r="AN160" s="12">
        <v>0.32019999999999998</v>
      </c>
      <c r="AO160" s="12">
        <v>0.30620000000000003</v>
      </c>
    </row>
    <row r="161" spans="1:41" x14ac:dyDescent="0.45">
      <c r="A161" s="12">
        <v>39.5</v>
      </c>
      <c r="B161" s="12">
        <v>0.22309999999999999</v>
      </c>
      <c r="C161" s="12">
        <v>0.2409</v>
      </c>
      <c r="D161" s="12">
        <v>0.25330000000000003</v>
      </c>
      <c r="E161" s="12">
        <v>0.23430000000000001</v>
      </c>
      <c r="F161" s="12">
        <v>0.22320000000000001</v>
      </c>
      <c r="G161" s="12">
        <v>0.23630000000000001</v>
      </c>
      <c r="H161" s="12">
        <v>0.30520000000000003</v>
      </c>
      <c r="I161" s="12">
        <v>0.23150000000000001</v>
      </c>
      <c r="J161" s="12">
        <v>0.1981</v>
      </c>
      <c r="K161" s="12">
        <v>0.20119999999999999</v>
      </c>
      <c r="L161" s="12">
        <v>0.21429999999999999</v>
      </c>
      <c r="M161" s="12">
        <v>0.2145</v>
      </c>
      <c r="N161" s="12">
        <v>0.1789</v>
      </c>
      <c r="O161" s="12">
        <v>0.16600000000000001</v>
      </c>
      <c r="P161" s="12">
        <v>0.1789</v>
      </c>
      <c r="Q161" s="12">
        <v>0.18390000000000001</v>
      </c>
      <c r="R161" s="12">
        <v>0.23960000000000001</v>
      </c>
      <c r="S161" s="12">
        <v>0.25779999999999997</v>
      </c>
      <c r="T161" s="12">
        <v>0.2467</v>
      </c>
      <c r="U161" s="12">
        <v>0.24</v>
      </c>
      <c r="V161" s="12">
        <v>0.25</v>
      </c>
      <c r="W161" s="12">
        <v>0.26929999999999998</v>
      </c>
      <c r="X161" s="12">
        <v>0.25690000000000002</v>
      </c>
      <c r="Y161" s="12">
        <v>0.20860000000000001</v>
      </c>
      <c r="Z161" s="12">
        <v>0.25169999999999998</v>
      </c>
      <c r="AA161" s="12">
        <v>0.2747</v>
      </c>
      <c r="AB161" s="12">
        <v>0.2792</v>
      </c>
      <c r="AC161" s="12">
        <v>0.26629999999999998</v>
      </c>
      <c r="AD161" s="12">
        <v>0.25280000000000002</v>
      </c>
      <c r="AE161" s="12">
        <v>0.28560000000000002</v>
      </c>
      <c r="AF161" s="12">
        <v>0.27350000000000002</v>
      </c>
      <c r="AG161" s="12">
        <v>0.22989999999999999</v>
      </c>
      <c r="AH161" s="12">
        <v>0.26319999999999999</v>
      </c>
      <c r="AI161" s="12">
        <v>0.28000000000000003</v>
      </c>
      <c r="AJ161" s="12">
        <v>0.26829999999999998</v>
      </c>
      <c r="AK161" s="12">
        <v>0.2616</v>
      </c>
      <c r="AL161" s="12">
        <v>0.30080000000000001</v>
      </c>
      <c r="AM161" s="12">
        <v>0.30420000000000003</v>
      </c>
      <c r="AN161" s="12">
        <v>0.3201</v>
      </c>
      <c r="AO161" s="12">
        <v>0.30449999999999999</v>
      </c>
    </row>
    <row r="162" spans="1:41" x14ac:dyDescent="0.45">
      <c r="A162" s="12">
        <v>39.75</v>
      </c>
      <c r="B162" s="12">
        <v>0.22189999999999999</v>
      </c>
      <c r="C162" s="12">
        <v>0.2414</v>
      </c>
      <c r="D162" s="12">
        <v>0.25190000000000001</v>
      </c>
      <c r="E162" s="12">
        <v>0.2329</v>
      </c>
      <c r="F162" s="12">
        <v>0.22220000000000001</v>
      </c>
      <c r="G162" s="12">
        <v>0.23519999999999999</v>
      </c>
      <c r="H162" s="12">
        <v>0.30149999999999999</v>
      </c>
      <c r="I162" s="12">
        <v>0.2298</v>
      </c>
      <c r="J162" s="12">
        <v>0.19800000000000001</v>
      </c>
      <c r="K162" s="12">
        <v>0.20100000000000001</v>
      </c>
      <c r="L162" s="12">
        <v>0.21379999999999999</v>
      </c>
      <c r="M162" s="12">
        <v>0.21510000000000001</v>
      </c>
      <c r="N162" s="12">
        <v>0.17910000000000001</v>
      </c>
      <c r="O162" s="12">
        <v>0.16600000000000001</v>
      </c>
      <c r="P162" s="12">
        <v>0.17929999999999999</v>
      </c>
      <c r="Q162" s="12">
        <v>0.18390000000000001</v>
      </c>
      <c r="R162" s="12">
        <v>0.23880000000000001</v>
      </c>
      <c r="S162" s="12">
        <v>0.25690000000000002</v>
      </c>
      <c r="T162" s="12">
        <v>0.24629999999999999</v>
      </c>
      <c r="U162" s="12">
        <v>0.23860000000000001</v>
      </c>
      <c r="V162" s="12">
        <v>0.24890000000000001</v>
      </c>
      <c r="W162" s="12">
        <v>0.26790000000000003</v>
      </c>
      <c r="X162" s="12">
        <v>0.25540000000000002</v>
      </c>
      <c r="Y162" s="12">
        <v>0.20810000000000001</v>
      </c>
      <c r="Z162" s="12">
        <v>0.25130000000000002</v>
      </c>
      <c r="AA162" s="12">
        <v>0.2747</v>
      </c>
      <c r="AB162" s="12">
        <v>0.27810000000000001</v>
      </c>
      <c r="AC162" s="12">
        <v>0.26529999999999998</v>
      </c>
      <c r="AD162" s="12">
        <v>0.25190000000000001</v>
      </c>
      <c r="AE162" s="12">
        <v>0.2848</v>
      </c>
      <c r="AF162" s="12">
        <v>0.27239999999999998</v>
      </c>
      <c r="AG162" s="12">
        <v>0.2293</v>
      </c>
      <c r="AH162" s="12">
        <v>0.26090000000000002</v>
      </c>
      <c r="AI162" s="12">
        <v>0.2782</v>
      </c>
      <c r="AJ162" s="12">
        <v>0.26650000000000001</v>
      </c>
      <c r="AK162" s="12">
        <v>0.25950000000000001</v>
      </c>
      <c r="AL162" s="12">
        <v>0.29980000000000001</v>
      </c>
      <c r="AM162" s="12">
        <v>0.30299999999999999</v>
      </c>
      <c r="AN162" s="12">
        <v>0.31969999999999998</v>
      </c>
      <c r="AO162" s="12">
        <v>0.30320000000000003</v>
      </c>
    </row>
    <row r="163" spans="1:41" x14ac:dyDescent="0.45">
      <c r="A163" s="12">
        <v>40</v>
      </c>
      <c r="B163" s="12">
        <v>0.22090000000000001</v>
      </c>
      <c r="C163" s="12">
        <v>0.23949999999999999</v>
      </c>
      <c r="D163" s="12">
        <v>0.25140000000000001</v>
      </c>
      <c r="E163" s="12">
        <v>0.23150000000000001</v>
      </c>
      <c r="F163" s="12">
        <v>0.22109999999999999</v>
      </c>
      <c r="G163" s="12">
        <v>0.23430000000000001</v>
      </c>
      <c r="H163" s="12">
        <v>0.2979</v>
      </c>
      <c r="I163" s="12">
        <v>0.22950000000000001</v>
      </c>
      <c r="J163" s="12">
        <v>0.1976</v>
      </c>
      <c r="K163" s="12">
        <v>0.2016</v>
      </c>
      <c r="L163" s="12">
        <v>0.21440000000000001</v>
      </c>
      <c r="M163" s="12">
        <v>0.21540000000000001</v>
      </c>
      <c r="N163" s="12">
        <v>0.1784</v>
      </c>
      <c r="O163" s="12">
        <v>0.1663</v>
      </c>
      <c r="P163" s="12">
        <v>0.17910000000000001</v>
      </c>
      <c r="Q163" s="12">
        <v>0.184</v>
      </c>
      <c r="R163" s="12">
        <v>0.23760000000000001</v>
      </c>
      <c r="S163" s="12">
        <v>0.25629999999999997</v>
      </c>
      <c r="T163" s="12">
        <v>0.24779999999999999</v>
      </c>
      <c r="U163" s="12">
        <v>0.23699999999999999</v>
      </c>
      <c r="V163" s="12">
        <v>0.24729999999999999</v>
      </c>
      <c r="W163" s="12">
        <v>0.2666</v>
      </c>
      <c r="X163" s="12">
        <v>0.25540000000000002</v>
      </c>
      <c r="Y163" s="12">
        <v>0.2074</v>
      </c>
      <c r="Z163" s="12">
        <v>0.25009999999999999</v>
      </c>
      <c r="AA163" s="12">
        <v>0.27310000000000001</v>
      </c>
      <c r="AB163" s="12">
        <v>0.27689999999999998</v>
      </c>
      <c r="AC163" s="12">
        <v>0.26419999999999999</v>
      </c>
      <c r="AD163" s="12">
        <v>0.25069999999999998</v>
      </c>
      <c r="AE163" s="12">
        <v>0.28349999999999997</v>
      </c>
      <c r="AF163" s="12">
        <v>0.27100000000000002</v>
      </c>
      <c r="AG163" s="12">
        <v>0.22839999999999999</v>
      </c>
      <c r="AH163" s="12">
        <v>0.25840000000000002</v>
      </c>
      <c r="AI163" s="12">
        <v>0.2767</v>
      </c>
      <c r="AJ163" s="12">
        <v>0.2646</v>
      </c>
      <c r="AK163" s="12">
        <v>0.25659999999999999</v>
      </c>
      <c r="AL163" s="12">
        <v>0.29809999999999998</v>
      </c>
      <c r="AM163" s="12">
        <v>0.30170000000000002</v>
      </c>
      <c r="AN163" s="12">
        <v>0.31900000000000001</v>
      </c>
      <c r="AO163" s="12">
        <v>0.3019</v>
      </c>
    </row>
    <row r="164" spans="1:41" x14ac:dyDescent="0.45">
      <c r="A164" s="12">
        <v>40.25</v>
      </c>
      <c r="B164" s="12">
        <v>0.2195</v>
      </c>
      <c r="C164" s="12">
        <v>0.23769999999999999</v>
      </c>
      <c r="D164" s="12">
        <v>0.24929999999999999</v>
      </c>
      <c r="E164" s="12">
        <v>0.23</v>
      </c>
      <c r="F164" s="12">
        <v>0.22040000000000001</v>
      </c>
      <c r="G164" s="12">
        <v>0.23350000000000001</v>
      </c>
      <c r="H164" s="12">
        <v>0.29409999999999997</v>
      </c>
      <c r="I164" s="12">
        <v>0.22869999999999999</v>
      </c>
      <c r="J164" s="12">
        <v>0.19819999999999999</v>
      </c>
      <c r="K164" s="12">
        <v>0.2011</v>
      </c>
      <c r="L164" s="12">
        <v>0.2145</v>
      </c>
      <c r="M164" s="12">
        <v>0.21560000000000001</v>
      </c>
      <c r="N164" s="12">
        <v>0.17879999999999999</v>
      </c>
      <c r="O164" s="12">
        <v>0.1663</v>
      </c>
      <c r="P164" s="12">
        <v>0.1792</v>
      </c>
      <c r="Q164" s="12">
        <v>0.1847</v>
      </c>
      <c r="R164" s="12">
        <v>0.23799999999999999</v>
      </c>
      <c r="S164" s="12">
        <v>0.25540000000000002</v>
      </c>
      <c r="T164" s="12">
        <v>0.24560000000000001</v>
      </c>
      <c r="U164" s="12">
        <v>0.23580000000000001</v>
      </c>
      <c r="V164" s="12">
        <v>0.24690000000000001</v>
      </c>
      <c r="W164" s="12">
        <v>0.26569999999999999</v>
      </c>
      <c r="X164" s="12">
        <v>0.25230000000000002</v>
      </c>
      <c r="Y164" s="12">
        <v>0.20710000000000001</v>
      </c>
      <c r="Z164" s="12">
        <v>0.25019999999999998</v>
      </c>
      <c r="AA164" s="12">
        <v>0.27250000000000002</v>
      </c>
      <c r="AB164" s="12">
        <v>0.27750000000000002</v>
      </c>
      <c r="AC164" s="12">
        <v>0.2631</v>
      </c>
      <c r="AD164" s="12">
        <v>0.25059999999999999</v>
      </c>
      <c r="AE164" s="12">
        <v>0.28249999999999997</v>
      </c>
      <c r="AF164" s="12">
        <v>0.2702</v>
      </c>
      <c r="AG164" s="12">
        <v>0.22819999999999999</v>
      </c>
      <c r="AH164" s="12">
        <v>0.25629999999999997</v>
      </c>
      <c r="AI164" s="12">
        <v>0.27489999999999998</v>
      </c>
      <c r="AJ164" s="12">
        <v>0.26279999999999998</v>
      </c>
      <c r="AK164" s="12">
        <v>0.255</v>
      </c>
      <c r="AL164" s="12">
        <v>0.2974</v>
      </c>
      <c r="AM164" s="12">
        <v>0.3004</v>
      </c>
      <c r="AN164" s="12">
        <v>0.31859999999999999</v>
      </c>
      <c r="AO164" s="12">
        <v>0.30080000000000001</v>
      </c>
    </row>
    <row r="165" spans="1:41" x14ac:dyDescent="0.45">
      <c r="A165" s="12">
        <v>40.5</v>
      </c>
      <c r="B165" s="12">
        <v>0.2185</v>
      </c>
      <c r="C165" s="12">
        <v>0.23649999999999999</v>
      </c>
      <c r="D165" s="12">
        <v>0.248</v>
      </c>
      <c r="E165" s="12">
        <v>0.22819999999999999</v>
      </c>
      <c r="F165" s="12">
        <v>0.21940000000000001</v>
      </c>
      <c r="G165" s="12">
        <v>0.2326</v>
      </c>
      <c r="H165" s="12">
        <v>0.29010000000000002</v>
      </c>
      <c r="I165" s="12">
        <v>0.2283</v>
      </c>
      <c r="J165" s="12">
        <v>0.1973</v>
      </c>
      <c r="K165" s="12">
        <v>0.20069999999999999</v>
      </c>
      <c r="L165" s="12">
        <v>0.2135</v>
      </c>
      <c r="M165" s="12">
        <v>0.2155</v>
      </c>
      <c r="N165" s="12">
        <v>0.1784</v>
      </c>
      <c r="O165" s="12">
        <v>0.1661</v>
      </c>
      <c r="P165" s="12">
        <v>0.17899999999999999</v>
      </c>
      <c r="Q165" s="12">
        <v>0.18459999999999999</v>
      </c>
      <c r="R165" s="12">
        <v>0.2366</v>
      </c>
      <c r="S165" s="12">
        <v>0.255</v>
      </c>
      <c r="T165" s="12">
        <v>0.24510000000000001</v>
      </c>
      <c r="U165" s="12">
        <v>0.23400000000000001</v>
      </c>
      <c r="V165" s="12">
        <v>0.2455</v>
      </c>
      <c r="W165" s="12">
        <v>0.26379999999999998</v>
      </c>
      <c r="X165" s="12">
        <v>0.2505</v>
      </c>
      <c r="Y165" s="12">
        <v>0.2064</v>
      </c>
      <c r="Z165" s="12">
        <v>0.25059999999999999</v>
      </c>
      <c r="AA165" s="12">
        <v>0.27200000000000002</v>
      </c>
      <c r="AB165" s="12">
        <v>0.27479999999999999</v>
      </c>
      <c r="AC165" s="12">
        <v>0.26169999999999999</v>
      </c>
      <c r="AD165" s="12">
        <v>0.24970000000000001</v>
      </c>
      <c r="AE165" s="12">
        <v>0.28149999999999997</v>
      </c>
      <c r="AF165" s="12">
        <v>0.26889999999999997</v>
      </c>
      <c r="AG165" s="12">
        <v>0.22720000000000001</v>
      </c>
      <c r="AH165" s="12">
        <v>0.25380000000000003</v>
      </c>
      <c r="AI165" s="12">
        <v>0.27329999999999999</v>
      </c>
      <c r="AJ165" s="12">
        <v>0.26079999999999998</v>
      </c>
      <c r="AK165" s="12">
        <v>0.25169999999999998</v>
      </c>
      <c r="AL165" s="12">
        <v>0.29709999999999998</v>
      </c>
      <c r="AM165" s="12">
        <v>0.29849999999999999</v>
      </c>
      <c r="AN165" s="12">
        <v>0.31730000000000003</v>
      </c>
      <c r="AO165" s="12">
        <v>0.29880000000000001</v>
      </c>
    </row>
    <row r="166" spans="1:41" x14ac:dyDescent="0.45">
      <c r="A166" s="12">
        <v>40.75</v>
      </c>
      <c r="B166" s="12">
        <v>0.2175</v>
      </c>
      <c r="C166" s="12">
        <v>0.2354</v>
      </c>
      <c r="D166" s="12">
        <v>0.2467</v>
      </c>
      <c r="E166" s="12">
        <v>0.22670000000000001</v>
      </c>
      <c r="F166" s="12">
        <v>0.21859999999999999</v>
      </c>
      <c r="G166" s="12">
        <v>0.2316</v>
      </c>
      <c r="H166" s="12">
        <v>0.28599999999999998</v>
      </c>
      <c r="I166" s="12">
        <v>0.22620000000000001</v>
      </c>
      <c r="J166" s="12">
        <v>0.19819999999999999</v>
      </c>
      <c r="K166" s="12">
        <v>0.20100000000000001</v>
      </c>
      <c r="L166" s="12">
        <v>0.2147</v>
      </c>
      <c r="M166" s="12">
        <v>0.21579999999999999</v>
      </c>
      <c r="N166" s="12">
        <v>0.1784</v>
      </c>
      <c r="O166" s="12">
        <v>0.1661</v>
      </c>
      <c r="P166" s="12">
        <v>0.17910000000000001</v>
      </c>
      <c r="Q166" s="12">
        <v>0.185</v>
      </c>
      <c r="R166" s="12">
        <v>0.2369</v>
      </c>
      <c r="S166" s="12">
        <v>0.25359999999999999</v>
      </c>
      <c r="T166" s="12">
        <v>0.2452</v>
      </c>
      <c r="U166" s="12">
        <v>0.23250000000000001</v>
      </c>
      <c r="V166" s="12">
        <v>0.24440000000000001</v>
      </c>
      <c r="W166" s="12">
        <v>0.26250000000000001</v>
      </c>
      <c r="X166" s="12">
        <v>0.2492</v>
      </c>
      <c r="Y166" s="12">
        <v>0.20610000000000001</v>
      </c>
      <c r="Z166" s="12">
        <v>0.24890000000000001</v>
      </c>
      <c r="AA166" s="12">
        <v>0.2707</v>
      </c>
      <c r="AB166" s="12">
        <v>0.2742</v>
      </c>
      <c r="AC166" s="12">
        <v>0.2606</v>
      </c>
      <c r="AD166" s="12">
        <v>0.24890000000000001</v>
      </c>
      <c r="AE166" s="12">
        <v>0.28039999999999998</v>
      </c>
      <c r="AF166" s="12">
        <v>0.2676</v>
      </c>
      <c r="AG166" s="12">
        <v>0.22670000000000001</v>
      </c>
      <c r="AH166" s="12">
        <v>0.25290000000000001</v>
      </c>
      <c r="AI166" s="12">
        <v>0.27079999999999999</v>
      </c>
      <c r="AJ166" s="12">
        <v>0.25890000000000002</v>
      </c>
      <c r="AK166" s="12">
        <v>0.24940000000000001</v>
      </c>
      <c r="AL166" s="12">
        <v>0.29409999999999997</v>
      </c>
      <c r="AM166" s="12">
        <v>0.29680000000000001</v>
      </c>
      <c r="AN166" s="12">
        <v>0.31640000000000001</v>
      </c>
      <c r="AO166" s="12">
        <v>0.29830000000000001</v>
      </c>
    </row>
    <row r="167" spans="1:41" x14ac:dyDescent="0.45">
      <c r="A167" s="12">
        <v>41</v>
      </c>
      <c r="B167" s="12">
        <v>0.21609999999999999</v>
      </c>
      <c r="C167" s="12">
        <v>0.2346</v>
      </c>
      <c r="D167" s="12">
        <v>0.24529999999999999</v>
      </c>
      <c r="E167" s="12">
        <v>0.22539999999999999</v>
      </c>
      <c r="F167" s="12">
        <v>0.21809999999999999</v>
      </c>
      <c r="G167" s="12">
        <v>0.23089999999999999</v>
      </c>
      <c r="H167" s="12">
        <v>0.28210000000000002</v>
      </c>
      <c r="I167" s="12">
        <v>0.2266</v>
      </c>
      <c r="J167" s="12">
        <v>0.1986</v>
      </c>
      <c r="K167" s="12">
        <v>0.20169999999999999</v>
      </c>
      <c r="L167" s="12">
        <v>0.21429999999999999</v>
      </c>
      <c r="M167" s="12">
        <v>0.21579999999999999</v>
      </c>
      <c r="N167" s="12">
        <v>0.1779</v>
      </c>
      <c r="O167" s="12">
        <v>0.16619999999999999</v>
      </c>
      <c r="P167" s="12">
        <v>0.1797</v>
      </c>
      <c r="Q167" s="12">
        <v>0.1847</v>
      </c>
      <c r="R167" s="12">
        <v>0.2366</v>
      </c>
      <c r="S167" s="12">
        <v>0.25359999999999999</v>
      </c>
      <c r="T167" s="12">
        <v>0.24479999999999999</v>
      </c>
      <c r="U167" s="12">
        <v>0.23119999999999999</v>
      </c>
      <c r="V167" s="12">
        <v>0.24310000000000001</v>
      </c>
      <c r="W167" s="12">
        <v>0.2611</v>
      </c>
      <c r="X167" s="12">
        <v>0.24959999999999999</v>
      </c>
      <c r="Y167" s="12">
        <v>0.20519999999999999</v>
      </c>
      <c r="Z167" s="12">
        <v>0.24859999999999999</v>
      </c>
      <c r="AA167" s="12">
        <v>0.27060000000000001</v>
      </c>
      <c r="AB167" s="12">
        <v>0.27310000000000001</v>
      </c>
      <c r="AC167" s="12">
        <v>0.25940000000000002</v>
      </c>
      <c r="AD167" s="12">
        <v>0.248</v>
      </c>
      <c r="AE167" s="12">
        <v>0.27950000000000003</v>
      </c>
      <c r="AF167" s="12">
        <v>0.26679999999999998</v>
      </c>
      <c r="AG167" s="12">
        <v>0.22570000000000001</v>
      </c>
      <c r="AH167" s="12">
        <v>0.24890000000000001</v>
      </c>
      <c r="AI167" s="12">
        <v>0.26939999999999997</v>
      </c>
      <c r="AJ167" s="12">
        <v>0.2571</v>
      </c>
      <c r="AK167" s="12">
        <v>0.2452</v>
      </c>
      <c r="AL167" s="12">
        <v>0.29220000000000002</v>
      </c>
      <c r="AM167" s="12">
        <v>0.29509999999999997</v>
      </c>
      <c r="AN167" s="12">
        <v>0.3155</v>
      </c>
      <c r="AO167" s="12">
        <v>0.29499999999999998</v>
      </c>
    </row>
    <row r="168" spans="1:41" x14ac:dyDescent="0.45">
      <c r="A168" s="12">
        <v>41.25</v>
      </c>
      <c r="B168" s="12">
        <v>0.2157</v>
      </c>
      <c r="C168" s="12">
        <v>0.23369999999999999</v>
      </c>
      <c r="D168" s="12">
        <v>0.24429999999999999</v>
      </c>
      <c r="E168" s="12">
        <v>0.22439999999999999</v>
      </c>
      <c r="F168" s="12">
        <v>0.21690000000000001</v>
      </c>
      <c r="G168" s="12">
        <v>0.23</v>
      </c>
      <c r="H168" s="12">
        <v>0.27829999999999999</v>
      </c>
      <c r="I168" s="12">
        <v>0.22559999999999999</v>
      </c>
      <c r="J168" s="12">
        <v>0.19869999999999999</v>
      </c>
      <c r="K168" s="12">
        <v>0.20200000000000001</v>
      </c>
      <c r="L168" s="12">
        <v>0.215</v>
      </c>
      <c r="M168" s="12">
        <v>0.217</v>
      </c>
      <c r="N168" s="12">
        <v>0.17730000000000001</v>
      </c>
      <c r="O168" s="12">
        <v>0.1663</v>
      </c>
      <c r="P168" s="12">
        <v>0.1794</v>
      </c>
      <c r="Q168" s="12">
        <v>0.1855</v>
      </c>
      <c r="R168" s="12">
        <v>0.2364</v>
      </c>
      <c r="S168" s="12">
        <v>0.25309999999999999</v>
      </c>
      <c r="T168" s="12">
        <v>0.24429999999999999</v>
      </c>
      <c r="U168" s="12">
        <v>0.23039999999999999</v>
      </c>
      <c r="V168" s="12">
        <v>0.2419</v>
      </c>
      <c r="W168" s="12">
        <v>0.2601</v>
      </c>
      <c r="X168" s="12">
        <v>0.2465</v>
      </c>
      <c r="Y168" s="12">
        <v>0.20499999999999999</v>
      </c>
      <c r="Z168" s="12">
        <v>0.25040000000000001</v>
      </c>
      <c r="AA168" s="12">
        <v>0.2702</v>
      </c>
      <c r="AB168" s="12">
        <v>0.27229999999999999</v>
      </c>
      <c r="AC168" s="12">
        <v>0.25919999999999999</v>
      </c>
      <c r="AD168" s="12">
        <v>0.24759999999999999</v>
      </c>
      <c r="AE168" s="12">
        <v>0.27760000000000001</v>
      </c>
      <c r="AF168" s="12">
        <v>0.2651</v>
      </c>
      <c r="AG168" s="12">
        <v>0.22570000000000001</v>
      </c>
      <c r="AH168" s="12">
        <v>0.247</v>
      </c>
      <c r="AI168" s="12">
        <v>0.26769999999999999</v>
      </c>
      <c r="AJ168" s="12">
        <v>0.25509999999999999</v>
      </c>
      <c r="AK168" s="12">
        <v>0.2432</v>
      </c>
      <c r="AL168" s="12">
        <v>0.29070000000000001</v>
      </c>
      <c r="AM168" s="12">
        <v>0.29339999999999999</v>
      </c>
      <c r="AN168" s="12">
        <v>0.31469999999999998</v>
      </c>
      <c r="AO168" s="12">
        <v>0.29339999999999999</v>
      </c>
    </row>
    <row r="169" spans="1:41" x14ac:dyDescent="0.45">
      <c r="A169" s="12">
        <v>41.5</v>
      </c>
      <c r="B169" s="12">
        <v>0.2137</v>
      </c>
      <c r="C169" s="12">
        <v>0.23250000000000001</v>
      </c>
      <c r="D169" s="12">
        <v>0.24279999999999999</v>
      </c>
      <c r="E169" s="12">
        <v>0.22339999999999999</v>
      </c>
      <c r="F169" s="12">
        <v>0.21629999999999999</v>
      </c>
      <c r="G169" s="12">
        <v>0.22919999999999999</v>
      </c>
      <c r="H169" s="12">
        <v>0.27429999999999999</v>
      </c>
      <c r="I169" s="12">
        <v>0.22450000000000001</v>
      </c>
      <c r="J169" s="12">
        <v>0.19789999999999999</v>
      </c>
      <c r="K169" s="12">
        <v>0.20230000000000001</v>
      </c>
      <c r="L169" s="12">
        <v>0.21460000000000001</v>
      </c>
      <c r="M169" s="12">
        <v>0.21579999999999999</v>
      </c>
      <c r="N169" s="12">
        <v>0.17730000000000001</v>
      </c>
      <c r="O169" s="12">
        <v>0.16619999999999999</v>
      </c>
      <c r="P169" s="12">
        <v>0.17949999999999999</v>
      </c>
      <c r="Q169" s="12">
        <v>0.18479999999999999</v>
      </c>
      <c r="R169" s="12">
        <v>0.23549999999999999</v>
      </c>
      <c r="S169" s="12">
        <v>0.25280000000000002</v>
      </c>
      <c r="T169" s="12">
        <v>0.24349999999999999</v>
      </c>
      <c r="U169" s="12">
        <v>0.22800000000000001</v>
      </c>
      <c r="V169" s="12">
        <v>0.2409</v>
      </c>
      <c r="W169" s="12">
        <v>0.25890000000000002</v>
      </c>
      <c r="X169" s="12">
        <v>0.24529999999999999</v>
      </c>
      <c r="Y169" s="12">
        <v>0.2039</v>
      </c>
      <c r="Z169" s="12">
        <v>0.24740000000000001</v>
      </c>
      <c r="AA169" s="12">
        <v>0.26960000000000001</v>
      </c>
      <c r="AB169" s="12">
        <v>0.27079999999999999</v>
      </c>
      <c r="AC169" s="12">
        <v>0.25650000000000001</v>
      </c>
      <c r="AD169" s="12">
        <v>0.2465</v>
      </c>
      <c r="AE169" s="12">
        <v>0.27700000000000002</v>
      </c>
      <c r="AF169" s="12">
        <v>0.26419999999999999</v>
      </c>
      <c r="AG169" s="12">
        <v>0.22450000000000001</v>
      </c>
      <c r="AH169" s="12">
        <v>0.24399999999999999</v>
      </c>
      <c r="AI169" s="12">
        <v>0.26619999999999999</v>
      </c>
      <c r="AJ169" s="12">
        <v>0.25240000000000001</v>
      </c>
      <c r="AK169" s="12">
        <v>0.2389</v>
      </c>
      <c r="AL169" s="12">
        <v>0.28910000000000002</v>
      </c>
      <c r="AM169" s="12">
        <v>0.29170000000000001</v>
      </c>
      <c r="AN169" s="12">
        <v>0.31369999999999998</v>
      </c>
      <c r="AO169" s="12">
        <v>0.29220000000000002</v>
      </c>
    </row>
    <row r="170" spans="1:41" x14ac:dyDescent="0.45">
      <c r="A170" s="12">
        <v>41.75</v>
      </c>
      <c r="B170" s="12">
        <v>0.21290000000000001</v>
      </c>
      <c r="C170" s="12">
        <v>0.23130000000000001</v>
      </c>
      <c r="D170" s="12">
        <v>0.24160000000000001</v>
      </c>
      <c r="E170" s="12">
        <v>0.2205</v>
      </c>
      <c r="F170" s="12">
        <v>0.21540000000000001</v>
      </c>
      <c r="G170" s="12">
        <v>0.22850000000000001</v>
      </c>
      <c r="H170" s="12">
        <v>0.2702</v>
      </c>
      <c r="I170" s="12">
        <v>0.22339999999999999</v>
      </c>
      <c r="J170" s="12">
        <v>0.19889999999999999</v>
      </c>
      <c r="K170" s="12">
        <v>0.20169999999999999</v>
      </c>
      <c r="L170" s="12">
        <v>0.21460000000000001</v>
      </c>
      <c r="M170" s="12">
        <v>0.21609999999999999</v>
      </c>
      <c r="N170" s="12">
        <v>0.1779</v>
      </c>
      <c r="O170" s="12">
        <v>0.16619999999999999</v>
      </c>
      <c r="P170" s="12">
        <v>0.17960000000000001</v>
      </c>
      <c r="Q170" s="12">
        <v>0.1852</v>
      </c>
      <c r="R170" s="12">
        <v>0.23519999999999999</v>
      </c>
      <c r="S170" s="12">
        <v>0.25140000000000001</v>
      </c>
      <c r="T170" s="12">
        <v>0.24299999999999999</v>
      </c>
      <c r="U170" s="12">
        <v>0.22720000000000001</v>
      </c>
      <c r="V170" s="12">
        <v>0.24030000000000001</v>
      </c>
      <c r="W170" s="12">
        <v>0.25769999999999998</v>
      </c>
      <c r="X170" s="12">
        <v>0.2442</v>
      </c>
      <c r="Y170" s="12">
        <v>0.20349999999999999</v>
      </c>
      <c r="Z170" s="12">
        <v>0.24709999999999999</v>
      </c>
      <c r="AA170" s="12">
        <v>0.26829999999999998</v>
      </c>
      <c r="AB170" s="12">
        <v>0.26979999999999998</v>
      </c>
      <c r="AC170" s="12">
        <v>0.25600000000000001</v>
      </c>
      <c r="AD170" s="12">
        <v>0.24610000000000001</v>
      </c>
      <c r="AE170" s="12">
        <v>0.2762</v>
      </c>
      <c r="AF170" s="12">
        <v>0.2631</v>
      </c>
      <c r="AG170" s="12">
        <v>0.2238</v>
      </c>
      <c r="AH170" s="12">
        <v>0.24149999999999999</v>
      </c>
      <c r="AI170" s="12">
        <v>0.2631</v>
      </c>
      <c r="AJ170" s="12">
        <v>0.25040000000000001</v>
      </c>
      <c r="AK170" s="12">
        <v>0.23619999999999999</v>
      </c>
      <c r="AL170" s="12">
        <v>0.28739999999999999</v>
      </c>
      <c r="AM170" s="12">
        <v>0.28989999999999999</v>
      </c>
      <c r="AN170" s="12">
        <v>0.31259999999999999</v>
      </c>
      <c r="AO170" s="12">
        <v>0.2893</v>
      </c>
    </row>
    <row r="171" spans="1:41" x14ac:dyDescent="0.45">
      <c r="A171" s="12">
        <v>42</v>
      </c>
      <c r="B171" s="12">
        <v>0.21279999999999999</v>
      </c>
      <c r="C171" s="12">
        <v>0.2303</v>
      </c>
      <c r="D171" s="12">
        <v>0.24060000000000001</v>
      </c>
      <c r="E171" s="12">
        <v>0.21909999999999999</v>
      </c>
      <c r="F171" s="12">
        <v>0.21609999999999999</v>
      </c>
      <c r="G171" s="12">
        <v>0.2286</v>
      </c>
      <c r="H171" s="12">
        <v>0.26619999999999999</v>
      </c>
      <c r="I171" s="12">
        <v>0.2225</v>
      </c>
      <c r="J171" s="12">
        <v>0.19769999999999999</v>
      </c>
      <c r="K171" s="12">
        <v>0.20150000000000001</v>
      </c>
      <c r="L171" s="12">
        <v>0.21529999999999999</v>
      </c>
      <c r="M171" s="12">
        <v>0.2162</v>
      </c>
      <c r="N171" s="12">
        <v>0.17849999999999999</v>
      </c>
      <c r="O171" s="12">
        <v>0.16669999999999999</v>
      </c>
      <c r="P171" s="12">
        <v>0.1802</v>
      </c>
      <c r="Q171" s="12">
        <v>0.1855</v>
      </c>
      <c r="R171" s="12">
        <v>0.2341</v>
      </c>
      <c r="S171" s="12">
        <v>0.25080000000000002</v>
      </c>
      <c r="T171" s="12">
        <v>0.24299999999999999</v>
      </c>
      <c r="U171" s="12">
        <v>0.22559999999999999</v>
      </c>
      <c r="V171" s="12">
        <v>0.2402</v>
      </c>
      <c r="W171" s="12">
        <v>0.25690000000000002</v>
      </c>
      <c r="X171" s="12">
        <v>0.24340000000000001</v>
      </c>
      <c r="Y171" s="12">
        <v>0.20319999999999999</v>
      </c>
      <c r="Z171" s="12">
        <v>0.2462</v>
      </c>
      <c r="AA171" s="12">
        <v>0.2676</v>
      </c>
      <c r="AB171" s="12">
        <v>0.26919999999999999</v>
      </c>
      <c r="AC171" s="12">
        <v>0.255</v>
      </c>
      <c r="AD171" s="12">
        <v>0.24610000000000001</v>
      </c>
      <c r="AE171" s="12">
        <v>0.27500000000000002</v>
      </c>
      <c r="AF171" s="12">
        <v>0.26200000000000001</v>
      </c>
      <c r="AG171" s="12">
        <v>0.22320000000000001</v>
      </c>
      <c r="AH171" s="12">
        <v>0.23849999999999999</v>
      </c>
      <c r="AI171" s="12">
        <v>0.26100000000000001</v>
      </c>
      <c r="AJ171" s="12">
        <v>0.24859999999999999</v>
      </c>
      <c r="AK171" s="12">
        <v>0.2339</v>
      </c>
      <c r="AL171" s="12">
        <v>0.28610000000000002</v>
      </c>
      <c r="AM171" s="12">
        <v>0.28799999999999998</v>
      </c>
      <c r="AN171" s="12">
        <v>0.31159999999999999</v>
      </c>
      <c r="AO171" s="12">
        <v>0.28720000000000001</v>
      </c>
    </row>
    <row r="172" spans="1:41" x14ac:dyDescent="0.45">
      <c r="A172" s="12">
        <v>42.25</v>
      </c>
      <c r="B172" s="12">
        <v>0.21290000000000001</v>
      </c>
      <c r="C172" s="12">
        <v>0.2293</v>
      </c>
      <c r="D172" s="12">
        <v>0.2392</v>
      </c>
      <c r="E172" s="12">
        <v>0.21759999999999999</v>
      </c>
      <c r="F172" s="12">
        <v>0.2137</v>
      </c>
      <c r="G172" s="12">
        <v>0.22700000000000001</v>
      </c>
      <c r="H172" s="12">
        <v>0.2621</v>
      </c>
      <c r="I172" s="12">
        <v>0.22259999999999999</v>
      </c>
      <c r="J172" s="12">
        <v>0.19800000000000001</v>
      </c>
      <c r="K172" s="12">
        <v>0.20100000000000001</v>
      </c>
      <c r="L172" s="12">
        <v>0.2145</v>
      </c>
      <c r="M172" s="12">
        <v>0.21690000000000001</v>
      </c>
      <c r="N172" s="12">
        <v>0.1767</v>
      </c>
      <c r="O172" s="12">
        <v>0.1663</v>
      </c>
      <c r="P172" s="12">
        <v>0.1802</v>
      </c>
      <c r="Q172" s="12">
        <v>0.18559999999999999</v>
      </c>
      <c r="R172" s="12">
        <v>0.23350000000000001</v>
      </c>
      <c r="S172" s="12">
        <v>0.24979999999999999</v>
      </c>
      <c r="T172" s="12">
        <v>0.24199999999999999</v>
      </c>
      <c r="U172" s="12">
        <v>0.22439999999999999</v>
      </c>
      <c r="V172" s="12">
        <v>0.2384</v>
      </c>
      <c r="W172" s="12">
        <v>0.25540000000000002</v>
      </c>
      <c r="X172" s="12">
        <v>0.2422</v>
      </c>
      <c r="Y172" s="12">
        <v>0.20250000000000001</v>
      </c>
      <c r="Z172" s="12">
        <v>0.2457</v>
      </c>
      <c r="AA172" s="12">
        <v>0.26650000000000001</v>
      </c>
      <c r="AB172" s="12">
        <v>0.2676</v>
      </c>
      <c r="AC172" s="12">
        <v>0.25390000000000001</v>
      </c>
      <c r="AD172" s="12">
        <v>0.2447</v>
      </c>
      <c r="AE172" s="12">
        <v>0.27350000000000002</v>
      </c>
      <c r="AF172" s="12">
        <v>0.26119999999999999</v>
      </c>
      <c r="AG172" s="12">
        <v>0.2225</v>
      </c>
      <c r="AH172" s="12">
        <v>0.2361</v>
      </c>
      <c r="AI172" s="12">
        <v>0.25850000000000001</v>
      </c>
      <c r="AJ172" s="12">
        <v>0.24610000000000001</v>
      </c>
      <c r="AK172" s="12">
        <v>0.2316</v>
      </c>
      <c r="AL172" s="12">
        <v>0.28320000000000001</v>
      </c>
      <c r="AM172" s="12">
        <v>0.28570000000000001</v>
      </c>
      <c r="AN172" s="12">
        <v>0.31019999999999998</v>
      </c>
      <c r="AO172" s="12">
        <v>0.28689999999999999</v>
      </c>
    </row>
    <row r="173" spans="1:41" x14ac:dyDescent="0.45">
      <c r="A173" s="12">
        <v>42.5</v>
      </c>
      <c r="B173" s="12">
        <v>0.21110000000000001</v>
      </c>
      <c r="C173" s="12">
        <v>0.22839999999999999</v>
      </c>
      <c r="D173" s="12">
        <v>0.2384</v>
      </c>
      <c r="E173" s="12">
        <v>0.21640000000000001</v>
      </c>
      <c r="F173" s="12">
        <v>0.2127</v>
      </c>
      <c r="G173" s="12">
        <v>0.2261</v>
      </c>
      <c r="H173" s="12">
        <v>0.25819999999999999</v>
      </c>
      <c r="I173" s="12">
        <v>0.22220000000000001</v>
      </c>
      <c r="J173" s="12">
        <v>0.19800000000000001</v>
      </c>
      <c r="K173" s="12">
        <v>0.20069999999999999</v>
      </c>
      <c r="L173" s="12">
        <v>0.21490000000000001</v>
      </c>
      <c r="M173" s="12">
        <v>0.216</v>
      </c>
      <c r="N173" s="12">
        <v>0.1774</v>
      </c>
      <c r="O173" s="12">
        <v>0.16689999999999999</v>
      </c>
      <c r="P173" s="12">
        <v>0.1807</v>
      </c>
      <c r="Q173" s="12">
        <v>0.1857</v>
      </c>
      <c r="R173" s="12">
        <v>0.23280000000000001</v>
      </c>
      <c r="S173" s="12">
        <v>0.2487</v>
      </c>
      <c r="T173" s="12">
        <v>0.24199999999999999</v>
      </c>
      <c r="U173" s="12">
        <v>0.22389999999999999</v>
      </c>
      <c r="V173" s="12">
        <v>0.2379</v>
      </c>
      <c r="W173" s="12">
        <v>0.25509999999999999</v>
      </c>
      <c r="X173" s="12">
        <v>0.24160000000000001</v>
      </c>
      <c r="Y173" s="12">
        <v>0.2021</v>
      </c>
      <c r="Z173" s="12">
        <v>0.245</v>
      </c>
      <c r="AA173" s="12">
        <v>0.26540000000000002</v>
      </c>
      <c r="AB173" s="12">
        <v>0.26679999999999998</v>
      </c>
      <c r="AC173" s="12">
        <v>0.25219999999999998</v>
      </c>
      <c r="AD173" s="12">
        <v>0.24440000000000001</v>
      </c>
      <c r="AE173" s="12">
        <v>0.2732</v>
      </c>
      <c r="AF173" s="12">
        <v>0.2606</v>
      </c>
      <c r="AG173" s="12">
        <v>0.22220000000000001</v>
      </c>
      <c r="AH173" s="12">
        <v>0.23350000000000001</v>
      </c>
      <c r="AI173" s="12">
        <v>0.25590000000000002</v>
      </c>
      <c r="AJ173" s="12">
        <v>0.2442</v>
      </c>
      <c r="AK173" s="12">
        <v>0.2288</v>
      </c>
      <c r="AL173" s="12">
        <v>0.28139999999999998</v>
      </c>
      <c r="AM173" s="12">
        <v>0.28389999999999999</v>
      </c>
      <c r="AN173" s="12">
        <v>0.30909999999999999</v>
      </c>
      <c r="AO173" s="12">
        <v>0.2828</v>
      </c>
    </row>
    <row r="174" spans="1:41" x14ac:dyDescent="0.45">
      <c r="A174" s="12">
        <v>42.75</v>
      </c>
      <c r="B174" s="12">
        <v>0.20849999999999999</v>
      </c>
      <c r="C174" s="12">
        <v>0.2288</v>
      </c>
      <c r="D174" s="12">
        <v>0.23769999999999999</v>
      </c>
      <c r="E174" s="12">
        <v>0.2165</v>
      </c>
      <c r="F174" s="12">
        <v>0.21210000000000001</v>
      </c>
      <c r="G174" s="12">
        <v>0.22539999999999999</v>
      </c>
      <c r="H174" s="12">
        <v>0.25430000000000003</v>
      </c>
      <c r="I174" s="12">
        <v>0.22090000000000001</v>
      </c>
      <c r="J174" s="12">
        <v>0.1981</v>
      </c>
      <c r="K174" s="12">
        <v>0.20119999999999999</v>
      </c>
      <c r="L174" s="12">
        <v>0.21390000000000001</v>
      </c>
      <c r="M174" s="12">
        <v>0.21609999999999999</v>
      </c>
      <c r="N174" s="12">
        <v>0.1767</v>
      </c>
      <c r="O174" s="12">
        <v>0.16639999999999999</v>
      </c>
      <c r="P174" s="12">
        <v>0.1802</v>
      </c>
      <c r="Q174" s="12">
        <v>0.1862</v>
      </c>
      <c r="R174" s="12">
        <v>0.2324</v>
      </c>
      <c r="S174" s="12">
        <v>0.2485</v>
      </c>
      <c r="T174" s="12">
        <v>0.2412</v>
      </c>
      <c r="U174" s="12">
        <v>0.22140000000000001</v>
      </c>
      <c r="V174" s="12">
        <v>0.23680000000000001</v>
      </c>
      <c r="W174" s="12">
        <v>0.25380000000000003</v>
      </c>
      <c r="X174" s="12">
        <v>0.24</v>
      </c>
      <c r="Y174" s="12">
        <v>0.20219999999999999</v>
      </c>
      <c r="Z174" s="12">
        <v>0.2442</v>
      </c>
      <c r="AA174" s="12">
        <v>0.26540000000000002</v>
      </c>
      <c r="AB174" s="12">
        <v>0.26590000000000003</v>
      </c>
      <c r="AC174" s="12">
        <v>0.25119999999999998</v>
      </c>
      <c r="AD174" s="12">
        <v>0.24360000000000001</v>
      </c>
      <c r="AE174" s="12">
        <v>0.27150000000000002</v>
      </c>
      <c r="AF174" s="12">
        <v>0.2591</v>
      </c>
      <c r="AG174" s="12">
        <v>0.22209999999999999</v>
      </c>
      <c r="AH174" s="12">
        <v>0.2311</v>
      </c>
      <c r="AI174" s="12">
        <v>0.25440000000000002</v>
      </c>
      <c r="AJ174" s="12">
        <v>0.24279999999999999</v>
      </c>
      <c r="AK174" s="12">
        <v>0.2261</v>
      </c>
      <c r="AL174" s="12">
        <v>0.27900000000000003</v>
      </c>
      <c r="AM174" s="12">
        <v>0.28129999999999999</v>
      </c>
      <c r="AN174" s="12">
        <v>0.30740000000000001</v>
      </c>
      <c r="AO174" s="12">
        <v>0.28060000000000002</v>
      </c>
    </row>
    <row r="175" spans="1:41" x14ac:dyDescent="0.45">
      <c r="A175" s="12">
        <v>43</v>
      </c>
      <c r="B175" s="12">
        <v>0.2089</v>
      </c>
      <c r="C175" s="12">
        <v>0.2266</v>
      </c>
      <c r="D175" s="12">
        <v>0.2364</v>
      </c>
      <c r="E175" s="12">
        <v>0.21460000000000001</v>
      </c>
      <c r="F175" s="12">
        <v>0.21110000000000001</v>
      </c>
      <c r="G175" s="12">
        <v>0.22459999999999999</v>
      </c>
      <c r="H175" s="12">
        <v>0.25059999999999999</v>
      </c>
      <c r="I175" s="12">
        <v>0.2208</v>
      </c>
      <c r="J175" s="12">
        <v>0.1978</v>
      </c>
      <c r="K175" s="12">
        <v>0.20119999999999999</v>
      </c>
      <c r="L175" s="12">
        <v>0.21460000000000001</v>
      </c>
      <c r="M175" s="12">
        <v>0.21679999999999999</v>
      </c>
      <c r="N175" s="12">
        <v>0.1762</v>
      </c>
      <c r="O175" s="12">
        <v>0.16769999999999999</v>
      </c>
      <c r="P175" s="12">
        <v>0.1807</v>
      </c>
      <c r="Q175" s="12">
        <v>0.1862</v>
      </c>
      <c r="R175" s="12">
        <v>0.2331</v>
      </c>
      <c r="S175" s="12">
        <v>0.24790000000000001</v>
      </c>
      <c r="T175" s="12">
        <v>0.24110000000000001</v>
      </c>
      <c r="U175" s="12">
        <v>0.222</v>
      </c>
      <c r="V175" s="12">
        <v>0.2354</v>
      </c>
      <c r="W175" s="12">
        <v>0.25319999999999998</v>
      </c>
      <c r="X175" s="12">
        <v>0.2394</v>
      </c>
      <c r="Y175" s="12">
        <v>0.2016</v>
      </c>
      <c r="Z175" s="12">
        <v>0.24540000000000001</v>
      </c>
      <c r="AA175" s="12">
        <v>0.26490000000000002</v>
      </c>
      <c r="AB175" s="12">
        <v>0.26529999999999998</v>
      </c>
      <c r="AC175" s="12">
        <v>0.25059999999999999</v>
      </c>
      <c r="AD175" s="12">
        <v>0.24260000000000001</v>
      </c>
      <c r="AE175" s="12">
        <v>0.27150000000000002</v>
      </c>
      <c r="AF175" s="12">
        <v>0.25829999999999997</v>
      </c>
      <c r="AG175" s="12">
        <v>0.22120000000000001</v>
      </c>
      <c r="AH175" s="12">
        <v>0.2288</v>
      </c>
      <c r="AI175" s="12">
        <v>0.25219999999999998</v>
      </c>
      <c r="AJ175" s="12">
        <v>0.24010000000000001</v>
      </c>
      <c r="AK175" s="12">
        <v>0.22459999999999999</v>
      </c>
      <c r="AL175" s="12">
        <v>0.27600000000000002</v>
      </c>
      <c r="AM175" s="12">
        <v>0.27960000000000002</v>
      </c>
      <c r="AN175" s="12">
        <v>0.30580000000000002</v>
      </c>
      <c r="AO175" s="12">
        <v>0.27929999999999999</v>
      </c>
    </row>
    <row r="176" spans="1:41" x14ac:dyDescent="0.45">
      <c r="A176" s="12">
        <v>43.25</v>
      </c>
      <c r="B176" s="12">
        <v>0.2079</v>
      </c>
      <c r="C176" s="12">
        <v>0.22570000000000001</v>
      </c>
      <c r="D176" s="12">
        <v>0.23549999999999999</v>
      </c>
      <c r="E176" s="12">
        <v>0.21379999999999999</v>
      </c>
      <c r="F176" s="12">
        <v>0.2107</v>
      </c>
      <c r="G176" s="12">
        <v>0.22389999999999999</v>
      </c>
      <c r="H176" s="12">
        <v>0.247</v>
      </c>
      <c r="I176" s="12">
        <v>0.21990000000000001</v>
      </c>
      <c r="J176" s="12">
        <v>0.19800000000000001</v>
      </c>
      <c r="K176" s="12">
        <v>0.2016</v>
      </c>
      <c r="L176" s="12">
        <v>0.21410000000000001</v>
      </c>
      <c r="M176" s="12">
        <v>0.217</v>
      </c>
      <c r="N176" s="12">
        <v>0.17599999999999999</v>
      </c>
      <c r="O176" s="12">
        <v>0.16650000000000001</v>
      </c>
      <c r="P176" s="12">
        <v>0.1804</v>
      </c>
      <c r="Q176" s="12">
        <v>0.1865</v>
      </c>
      <c r="R176" s="12">
        <v>0.23200000000000001</v>
      </c>
      <c r="S176" s="12">
        <v>0.2475</v>
      </c>
      <c r="T176" s="12">
        <v>0.2402</v>
      </c>
      <c r="U176" s="12">
        <v>0.22</v>
      </c>
      <c r="V176" s="12">
        <v>0.23499999999999999</v>
      </c>
      <c r="W176" s="12">
        <v>0.25190000000000001</v>
      </c>
      <c r="X176" s="12">
        <v>0.23810000000000001</v>
      </c>
      <c r="Y176" s="12">
        <v>0.20130000000000001</v>
      </c>
      <c r="Z176" s="12">
        <v>0.2437</v>
      </c>
      <c r="AA176" s="12">
        <v>0.26550000000000001</v>
      </c>
      <c r="AB176" s="12">
        <v>0.26379999999999998</v>
      </c>
      <c r="AC176" s="12">
        <v>0.24959999999999999</v>
      </c>
      <c r="AD176" s="12">
        <v>0.24229999999999999</v>
      </c>
      <c r="AE176" s="12">
        <v>0.2697</v>
      </c>
      <c r="AF176" s="12">
        <v>0.25719999999999998</v>
      </c>
      <c r="AG176" s="12">
        <v>0.2208</v>
      </c>
      <c r="AH176" s="12">
        <v>0.22689999999999999</v>
      </c>
      <c r="AI176" s="12">
        <v>0.25030000000000002</v>
      </c>
      <c r="AJ176" s="12">
        <v>0.23780000000000001</v>
      </c>
      <c r="AK176" s="12">
        <v>0.2225</v>
      </c>
      <c r="AL176" s="12">
        <v>0.27400000000000002</v>
      </c>
      <c r="AM176" s="12">
        <v>0.27679999999999999</v>
      </c>
      <c r="AN176" s="12">
        <v>0.30370000000000003</v>
      </c>
      <c r="AO176" s="12">
        <v>0.27660000000000001</v>
      </c>
    </row>
    <row r="177" spans="1:41" x14ac:dyDescent="0.45">
      <c r="A177" s="12">
        <v>43.51</v>
      </c>
      <c r="B177" s="12">
        <v>0.20710000000000001</v>
      </c>
      <c r="C177" s="12">
        <v>0.2248</v>
      </c>
      <c r="D177" s="12">
        <v>0.23480000000000001</v>
      </c>
      <c r="E177" s="12">
        <v>0.21310000000000001</v>
      </c>
      <c r="F177" s="12">
        <v>0.20960000000000001</v>
      </c>
      <c r="G177" s="12">
        <v>0.22339999999999999</v>
      </c>
      <c r="H177" s="12">
        <v>0.24379999999999999</v>
      </c>
      <c r="I177" s="12">
        <v>0.2203</v>
      </c>
      <c r="J177" s="12">
        <v>0.1968</v>
      </c>
      <c r="K177" s="12">
        <v>0.20069999999999999</v>
      </c>
      <c r="L177" s="12">
        <v>0.214</v>
      </c>
      <c r="M177" s="12">
        <v>0.21659999999999999</v>
      </c>
      <c r="N177" s="12">
        <v>0.1762</v>
      </c>
      <c r="O177" s="12">
        <v>0.16589999999999999</v>
      </c>
      <c r="P177" s="12">
        <v>0.1802</v>
      </c>
      <c r="Q177" s="12">
        <v>0.18579999999999999</v>
      </c>
      <c r="R177" s="12">
        <v>0.23050000000000001</v>
      </c>
      <c r="S177" s="12">
        <v>0.2465</v>
      </c>
      <c r="T177" s="12">
        <v>0.24010000000000001</v>
      </c>
      <c r="U177" s="12">
        <v>0.219</v>
      </c>
      <c r="V177" s="12">
        <v>0.23469999999999999</v>
      </c>
      <c r="W177" s="12">
        <v>0.25030000000000002</v>
      </c>
      <c r="X177" s="12">
        <v>0.23699999999999999</v>
      </c>
      <c r="Y177" s="12">
        <v>0.20030000000000001</v>
      </c>
      <c r="Z177" s="12">
        <v>0.24260000000000001</v>
      </c>
      <c r="AA177" s="12">
        <v>0.26329999999999998</v>
      </c>
      <c r="AB177" s="12">
        <v>0.26340000000000002</v>
      </c>
      <c r="AC177" s="12">
        <v>0.24840000000000001</v>
      </c>
      <c r="AD177" s="12">
        <v>0.24210000000000001</v>
      </c>
      <c r="AE177" s="12">
        <v>0.26840000000000003</v>
      </c>
      <c r="AF177" s="12">
        <v>0.25629999999999997</v>
      </c>
      <c r="AG177" s="12">
        <v>0.21990000000000001</v>
      </c>
      <c r="AH177" s="12">
        <v>0.22450000000000001</v>
      </c>
      <c r="AI177" s="12">
        <v>0.248</v>
      </c>
      <c r="AJ177" s="12">
        <v>0.2361</v>
      </c>
      <c r="AK177" s="12">
        <v>0.22020000000000001</v>
      </c>
      <c r="AL177" s="12">
        <v>0.27200000000000002</v>
      </c>
      <c r="AM177" s="12">
        <v>0.27429999999999999</v>
      </c>
      <c r="AN177" s="12">
        <v>0.30209999999999998</v>
      </c>
      <c r="AO177" s="12">
        <v>0.27379999999999999</v>
      </c>
    </row>
    <row r="178" spans="1:41" x14ac:dyDescent="0.45">
      <c r="A178" s="12">
        <v>43.76</v>
      </c>
      <c r="B178" s="12">
        <v>0.2064</v>
      </c>
      <c r="C178" s="12">
        <v>0.22570000000000001</v>
      </c>
      <c r="D178" s="12">
        <v>0.2341</v>
      </c>
      <c r="E178" s="12">
        <v>0.21110000000000001</v>
      </c>
      <c r="F178" s="12">
        <v>0.2089</v>
      </c>
      <c r="G178" s="12">
        <v>0.22259999999999999</v>
      </c>
      <c r="H178" s="12">
        <v>0.2404</v>
      </c>
      <c r="I178" s="12">
        <v>0.21890000000000001</v>
      </c>
      <c r="J178" s="12">
        <v>0.19800000000000001</v>
      </c>
      <c r="K178" s="12">
        <v>0.2016</v>
      </c>
      <c r="L178" s="12">
        <v>0.21440000000000001</v>
      </c>
      <c r="M178" s="12">
        <v>0.2175</v>
      </c>
      <c r="N178" s="12">
        <v>0.1764</v>
      </c>
      <c r="O178" s="12">
        <v>0.1668</v>
      </c>
      <c r="P178" s="12">
        <v>0.1807</v>
      </c>
      <c r="Q178" s="12">
        <v>0.18679999999999999</v>
      </c>
      <c r="R178" s="12">
        <v>0.23119999999999999</v>
      </c>
      <c r="S178" s="12">
        <v>0.24679999999999999</v>
      </c>
      <c r="T178" s="12">
        <v>0.24010000000000001</v>
      </c>
      <c r="U178" s="12">
        <v>0.21740000000000001</v>
      </c>
      <c r="V178" s="12">
        <v>0.2336</v>
      </c>
      <c r="W178" s="12">
        <v>0.25019999999999998</v>
      </c>
      <c r="X178" s="12">
        <v>0.2361</v>
      </c>
      <c r="Y178" s="12">
        <v>0.20030000000000001</v>
      </c>
      <c r="Z178" s="12">
        <v>0.2429</v>
      </c>
      <c r="AA178" s="12">
        <v>0.26340000000000002</v>
      </c>
      <c r="AB178" s="12">
        <v>0.2631</v>
      </c>
      <c r="AC178" s="12">
        <v>0.2475</v>
      </c>
      <c r="AD178" s="12">
        <v>0.2414</v>
      </c>
      <c r="AE178" s="12">
        <v>0.26800000000000002</v>
      </c>
      <c r="AF178" s="12">
        <v>0.2555</v>
      </c>
      <c r="AG178" s="12">
        <v>0.21970000000000001</v>
      </c>
      <c r="AH178" s="12">
        <v>0.223</v>
      </c>
      <c r="AI178" s="12">
        <v>0.24640000000000001</v>
      </c>
      <c r="AJ178" s="12">
        <v>0.2346</v>
      </c>
      <c r="AK178" s="12">
        <v>0.21809999999999999</v>
      </c>
      <c r="AL178" s="12">
        <v>0.27050000000000002</v>
      </c>
      <c r="AM178" s="12">
        <v>0.27250000000000002</v>
      </c>
      <c r="AN178" s="12">
        <v>0.30030000000000001</v>
      </c>
      <c r="AO178" s="12">
        <v>0.27010000000000001</v>
      </c>
    </row>
    <row r="179" spans="1:41" x14ac:dyDescent="0.45">
      <c r="A179" s="12">
        <v>44.01</v>
      </c>
      <c r="B179" s="12">
        <v>0.2051</v>
      </c>
      <c r="C179" s="12">
        <v>0.22320000000000001</v>
      </c>
      <c r="D179" s="12">
        <v>0.23330000000000001</v>
      </c>
      <c r="E179" s="12">
        <v>0.21010000000000001</v>
      </c>
      <c r="F179" s="12">
        <v>0.2084</v>
      </c>
      <c r="G179" s="12">
        <v>0.222</v>
      </c>
      <c r="H179" s="12">
        <v>0.23749999999999999</v>
      </c>
      <c r="I179" s="12">
        <v>0.2203</v>
      </c>
      <c r="J179" s="12">
        <v>0.1971</v>
      </c>
      <c r="K179" s="12">
        <v>0.20080000000000001</v>
      </c>
      <c r="L179" s="12">
        <v>0.2142</v>
      </c>
      <c r="M179" s="12">
        <v>0.21690000000000001</v>
      </c>
      <c r="N179" s="12">
        <v>0.17660000000000001</v>
      </c>
      <c r="O179" s="12">
        <v>0.16669999999999999</v>
      </c>
      <c r="P179" s="12">
        <v>0.18110000000000001</v>
      </c>
      <c r="Q179" s="12">
        <v>0.18709999999999999</v>
      </c>
      <c r="R179" s="12">
        <v>0.23</v>
      </c>
      <c r="S179" s="12">
        <v>0.2452</v>
      </c>
      <c r="T179" s="12">
        <v>0.23949999999999999</v>
      </c>
      <c r="U179" s="12">
        <v>0.21679999999999999</v>
      </c>
      <c r="V179" s="12">
        <v>0.2334</v>
      </c>
      <c r="W179" s="12">
        <v>0.24959999999999999</v>
      </c>
      <c r="X179" s="12">
        <v>0.2356</v>
      </c>
      <c r="Y179" s="12">
        <v>0.20050000000000001</v>
      </c>
      <c r="Z179" s="12">
        <v>0.24179999999999999</v>
      </c>
      <c r="AA179" s="12">
        <v>0.2621</v>
      </c>
      <c r="AB179" s="12">
        <v>0.2621</v>
      </c>
      <c r="AC179" s="12">
        <v>0.24679999999999999</v>
      </c>
      <c r="AD179" s="12">
        <v>0.24249999999999999</v>
      </c>
      <c r="AE179" s="12">
        <v>0.26750000000000002</v>
      </c>
      <c r="AF179" s="12">
        <v>0.25509999999999999</v>
      </c>
      <c r="AG179" s="12">
        <v>0.21909999999999999</v>
      </c>
      <c r="AH179" s="12">
        <v>0.22070000000000001</v>
      </c>
      <c r="AI179" s="12">
        <v>0.24349999999999999</v>
      </c>
      <c r="AJ179" s="12">
        <v>0.23250000000000001</v>
      </c>
      <c r="AK179" s="12">
        <v>0.2157</v>
      </c>
      <c r="AL179" s="12">
        <v>0.26690000000000003</v>
      </c>
      <c r="AM179" s="12">
        <v>0.27039999999999997</v>
      </c>
      <c r="AN179" s="12">
        <v>0.29859999999999998</v>
      </c>
      <c r="AO179" s="12">
        <v>0.26740000000000003</v>
      </c>
    </row>
    <row r="180" spans="1:41" x14ac:dyDescent="0.45">
      <c r="A180" s="12">
        <v>44.26</v>
      </c>
      <c r="B180" s="12">
        <v>0.20480000000000001</v>
      </c>
      <c r="C180" s="12">
        <v>0.22259999999999999</v>
      </c>
      <c r="D180" s="12">
        <v>0.2324</v>
      </c>
      <c r="E180" s="12">
        <v>0.2097</v>
      </c>
      <c r="F180" s="12">
        <v>0.2089</v>
      </c>
      <c r="G180" s="12">
        <v>0.22120000000000001</v>
      </c>
      <c r="H180" s="12">
        <v>0.23499999999999999</v>
      </c>
      <c r="I180" s="12">
        <v>0.219</v>
      </c>
      <c r="J180" s="12">
        <v>0.1971</v>
      </c>
      <c r="K180" s="12">
        <v>0.20130000000000001</v>
      </c>
      <c r="L180" s="12">
        <v>0.21360000000000001</v>
      </c>
      <c r="M180" s="12">
        <v>0.21679999999999999</v>
      </c>
      <c r="N180" s="12">
        <v>0.17510000000000001</v>
      </c>
      <c r="O180" s="12">
        <v>0.1666</v>
      </c>
      <c r="P180" s="12">
        <v>0.18090000000000001</v>
      </c>
      <c r="Q180" s="12">
        <v>0.187</v>
      </c>
      <c r="R180" s="12">
        <v>0.2301</v>
      </c>
      <c r="S180" s="12">
        <v>0.24510000000000001</v>
      </c>
      <c r="T180" s="12">
        <v>0.23860000000000001</v>
      </c>
      <c r="U180" s="12">
        <v>0.21609999999999999</v>
      </c>
      <c r="V180" s="12">
        <v>0.23100000000000001</v>
      </c>
      <c r="W180" s="12">
        <v>0.24840000000000001</v>
      </c>
      <c r="X180" s="12">
        <v>0.2346</v>
      </c>
      <c r="Y180" s="12">
        <v>0.2</v>
      </c>
      <c r="Z180" s="12">
        <v>0.2419</v>
      </c>
      <c r="AA180" s="12">
        <v>0.26179999999999998</v>
      </c>
      <c r="AB180" s="12">
        <v>0.26150000000000001</v>
      </c>
      <c r="AC180" s="12">
        <v>0.2457</v>
      </c>
      <c r="AD180" s="12">
        <v>0.23960000000000001</v>
      </c>
      <c r="AE180" s="12">
        <v>0.26600000000000001</v>
      </c>
      <c r="AF180" s="12">
        <v>0.25440000000000002</v>
      </c>
      <c r="AG180" s="12">
        <v>0.2185</v>
      </c>
      <c r="AH180" s="12">
        <v>0.21929999999999999</v>
      </c>
      <c r="AI180" s="12">
        <v>0.24210000000000001</v>
      </c>
      <c r="AJ180" s="12">
        <v>0.23089999999999999</v>
      </c>
      <c r="AK180" s="12">
        <v>0.21410000000000001</v>
      </c>
      <c r="AL180" s="12">
        <v>0.26369999999999999</v>
      </c>
      <c r="AM180" s="12">
        <v>0.26750000000000002</v>
      </c>
      <c r="AN180" s="12">
        <v>0.29620000000000002</v>
      </c>
      <c r="AO180" s="12">
        <v>0.26440000000000002</v>
      </c>
    </row>
    <row r="181" spans="1:41" x14ac:dyDescent="0.45">
      <c r="A181" s="12">
        <v>44.51</v>
      </c>
      <c r="B181" s="12">
        <v>0.20380000000000001</v>
      </c>
      <c r="C181" s="12">
        <v>0.22159999999999999</v>
      </c>
      <c r="D181" s="12">
        <v>0.2319</v>
      </c>
      <c r="E181" s="12">
        <v>0.2084</v>
      </c>
      <c r="F181" s="12">
        <v>0.20680000000000001</v>
      </c>
      <c r="G181" s="12">
        <v>0.22059999999999999</v>
      </c>
      <c r="H181" s="12">
        <v>0.2321</v>
      </c>
      <c r="I181" s="12">
        <v>0.2185</v>
      </c>
      <c r="J181" s="12">
        <v>0.1973</v>
      </c>
      <c r="K181" s="12">
        <v>0.20030000000000001</v>
      </c>
      <c r="L181" s="12">
        <v>0.21340000000000001</v>
      </c>
      <c r="M181" s="12">
        <v>0.21679999999999999</v>
      </c>
      <c r="N181" s="12">
        <v>0.17610000000000001</v>
      </c>
      <c r="O181" s="12">
        <v>0.1666</v>
      </c>
      <c r="P181" s="12">
        <v>0.18160000000000001</v>
      </c>
      <c r="Q181" s="12">
        <v>0.18709999999999999</v>
      </c>
      <c r="R181" s="12">
        <v>0.22950000000000001</v>
      </c>
      <c r="S181" s="12">
        <v>0.24410000000000001</v>
      </c>
      <c r="T181" s="12">
        <v>0.23860000000000001</v>
      </c>
      <c r="U181" s="12">
        <v>0.21609999999999999</v>
      </c>
      <c r="V181" s="12">
        <v>0.23150000000000001</v>
      </c>
      <c r="W181" s="12">
        <v>0.2475</v>
      </c>
      <c r="X181" s="12">
        <v>0.2346</v>
      </c>
      <c r="Y181" s="12">
        <v>0.19919999999999999</v>
      </c>
      <c r="Z181" s="12">
        <v>0.24110000000000001</v>
      </c>
      <c r="AA181" s="12">
        <v>0.26079999999999998</v>
      </c>
      <c r="AB181" s="12">
        <v>0.26069999999999999</v>
      </c>
      <c r="AC181" s="12">
        <v>0.24490000000000001</v>
      </c>
      <c r="AD181" s="12">
        <v>0.24</v>
      </c>
      <c r="AE181" s="12">
        <v>0.26490000000000002</v>
      </c>
      <c r="AF181" s="12">
        <v>0.25419999999999998</v>
      </c>
      <c r="AG181" s="12">
        <v>0.218</v>
      </c>
      <c r="AH181" s="12">
        <v>0.21740000000000001</v>
      </c>
      <c r="AI181" s="12">
        <v>0.24</v>
      </c>
      <c r="AJ181" s="12">
        <v>0.22939999999999999</v>
      </c>
      <c r="AK181" s="12">
        <v>0.21179999999999999</v>
      </c>
      <c r="AL181" s="12">
        <v>0.26140000000000002</v>
      </c>
      <c r="AM181" s="12">
        <v>0.26529999999999998</v>
      </c>
      <c r="AN181" s="12">
        <v>0.2944</v>
      </c>
      <c r="AO181" s="12">
        <v>0.26169999999999999</v>
      </c>
    </row>
    <row r="182" spans="1:41" x14ac:dyDescent="0.45">
      <c r="A182" s="12">
        <v>44.76</v>
      </c>
      <c r="B182" s="12">
        <v>0.20349999999999999</v>
      </c>
      <c r="C182" s="12">
        <v>0.2208</v>
      </c>
      <c r="D182" s="12">
        <v>0.23100000000000001</v>
      </c>
      <c r="E182" s="12">
        <v>0.2069</v>
      </c>
      <c r="F182" s="12">
        <v>0.20599999999999999</v>
      </c>
      <c r="G182" s="12">
        <v>0.2198</v>
      </c>
      <c r="H182" s="12">
        <v>0.22939999999999999</v>
      </c>
      <c r="I182" s="12">
        <v>0.21870000000000001</v>
      </c>
      <c r="J182" s="12">
        <v>0.19739999999999999</v>
      </c>
      <c r="K182" s="12">
        <v>0.20080000000000001</v>
      </c>
      <c r="L182" s="12">
        <v>0.2137</v>
      </c>
      <c r="M182" s="12">
        <v>0.2167</v>
      </c>
      <c r="N182" s="12">
        <v>0.17549999999999999</v>
      </c>
      <c r="O182" s="12">
        <v>0.16639999999999999</v>
      </c>
      <c r="P182" s="12">
        <v>0.1817</v>
      </c>
      <c r="Q182" s="12">
        <v>0.187</v>
      </c>
      <c r="R182" s="12">
        <v>0.22900000000000001</v>
      </c>
      <c r="S182" s="12">
        <v>0.24379999999999999</v>
      </c>
      <c r="T182" s="12">
        <v>0.23810000000000001</v>
      </c>
      <c r="U182" s="12">
        <v>0.214</v>
      </c>
      <c r="V182" s="12">
        <v>0.23050000000000001</v>
      </c>
      <c r="W182" s="12">
        <v>0.24660000000000001</v>
      </c>
      <c r="X182" s="12">
        <v>0.23330000000000001</v>
      </c>
      <c r="Y182" s="12">
        <v>0.1988</v>
      </c>
      <c r="Z182" s="12">
        <v>0.2407</v>
      </c>
      <c r="AA182" s="12">
        <v>0.26040000000000002</v>
      </c>
      <c r="AB182" s="12">
        <v>0.26</v>
      </c>
      <c r="AC182" s="12">
        <v>0.2442</v>
      </c>
      <c r="AD182" s="12">
        <v>0.23899999999999999</v>
      </c>
      <c r="AE182" s="12">
        <v>0.2641</v>
      </c>
      <c r="AF182" s="12">
        <v>0.253</v>
      </c>
      <c r="AG182" s="12">
        <v>0.2175</v>
      </c>
      <c r="AH182" s="12">
        <v>0.21560000000000001</v>
      </c>
      <c r="AI182" s="12">
        <v>0.2382</v>
      </c>
      <c r="AJ182" s="12">
        <v>0.2278</v>
      </c>
      <c r="AK182" s="12">
        <v>0.2104</v>
      </c>
      <c r="AL182" s="12">
        <v>0.2586</v>
      </c>
      <c r="AM182" s="12">
        <v>0.26300000000000001</v>
      </c>
      <c r="AN182" s="12">
        <v>0.2918</v>
      </c>
      <c r="AO182" s="12">
        <v>0.25890000000000002</v>
      </c>
    </row>
    <row r="183" spans="1:41" x14ac:dyDescent="0.45">
      <c r="A183" s="12">
        <v>45.01</v>
      </c>
      <c r="B183" s="12">
        <v>0.20300000000000001</v>
      </c>
      <c r="C183" s="12">
        <v>0.22009999999999999</v>
      </c>
      <c r="D183" s="12">
        <v>0.2303</v>
      </c>
      <c r="E183" s="12">
        <v>0.20630000000000001</v>
      </c>
      <c r="F183" s="12">
        <v>0.2056</v>
      </c>
      <c r="G183" s="12">
        <v>0.21920000000000001</v>
      </c>
      <c r="H183" s="12">
        <v>0.22739999999999999</v>
      </c>
      <c r="I183" s="12">
        <v>0.21709999999999999</v>
      </c>
      <c r="J183" s="12">
        <v>0.1976</v>
      </c>
      <c r="K183" s="12">
        <v>0.20180000000000001</v>
      </c>
      <c r="L183" s="12">
        <v>0.21340000000000001</v>
      </c>
      <c r="M183" s="12">
        <v>0.21729999999999999</v>
      </c>
      <c r="N183" s="12">
        <v>0.17599999999999999</v>
      </c>
      <c r="O183" s="12">
        <v>0.16600000000000001</v>
      </c>
      <c r="P183" s="12">
        <v>0.18079999999999999</v>
      </c>
      <c r="Q183" s="12">
        <v>0.1865</v>
      </c>
      <c r="R183" s="12">
        <v>0.22869999999999999</v>
      </c>
      <c r="S183" s="12">
        <v>0.24390000000000001</v>
      </c>
      <c r="T183" s="12">
        <v>0.23749999999999999</v>
      </c>
      <c r="U183" s="12">
        <v>0.21299999999999999</v>
      </c>
      <c r="V183" s="12">
        <v>0.2303</v>
      </c>
      <c r="W183" s="12">
        <v>0.24740000000000001</v>
      </c>
      <c r="X183" s="12">
        <v>0.2321</v>
      </c>
      <c r="Y183" s="12">
        <v>0.19789999999999999</v>
      </c>
      <c r="Z183" s="12">
        <v>0.2402</v>
      </c>
      <c r="AA183" s="12">
        <v>0.25979999999999998</v>
      </c>
      <c r="AB183" s="12">
        <v>0.25900000000000001</v>
      </c>
      <c r="AC183" s="12">
        <v>0.2432</v>
      </c>
      <c r="AD183" s="12">
        <v>0.23899999999999999</v>
      </c>
      <c r="AE183" s="12">
        <v>0.26319999999999999</v>
      </c>
      <c r="AF183" s="12">
        <v>0.252</v>
      </c>
      <c r="AG183" s="12">
        <v>0.2165</v>
      </c>
      <c r="AH183" s="12">
        <v>0.21410000000000001</v>
      </c>
      <c r="AI183" s="12">
        <v>0.2366</v>
      </c>
      <c r="AJ183" s="12">
        <v>0.2258</v>
      </c>
      <c r="AK183" s="12">
        <v>0.2084</v>
      </c>
      <c r="AL183" s="12">
        <v>0.25650000000000001</v>
      </c>
      <c r="AM183" s="12">
        <v>0.26050000000000001</v>
      </c>
      <c r="AN183" s="12">
        <v>0.2893</v>
      </c>
      <c r="AO183" s="12">
        <v>0.25580000000000003</v>
      </c>
    </row>
    <row r="184" spans="1:41" x14ac:dyDescent="0.45">
      <c r="A184" s="12">
        <v>45.26</v>
      </c>
      <c r="B184" s="12">
        <v>0.20219999999999999</v>
      </c>
      <c r="C184" s="12">
        <v>0.21959999999999999</v>
      </c>
      <c r="D184" s="12">
        <v>0.2316</v>
      </c>
      <c r="E184" s="12">
        <v>0.20610000000000001</v>
      </c>
      <c r="F184" s="12">
        <v>0.2049</v>
      </c>
      <c r="G184" s="12">
        <v>0.21870000000000001</v>
      </c>
      <c r="H184" s="12">
        <v>0.22539999999999999</v>
      </c>
      <c r="I184" s="12">
        <v>0.21679999999999999</v>
      </c>
      <c r="J184" s="12">
        <v>0.19600000000000001</v>
      </c>
      <c r="K184" s="12">
        <v>0.20119999999999999</v>
      </c>
      <c r="L184" s="12">
        <v>0.21429999999999999</v>
      </c>
      <c r="M184" s="12">
        <v>0.21679999999999999</v>
      </c>
      <c r="N184" s="12">
        <v>0.17510000000000001</v>
      </c>
      <c r="O184" s="12">
        <v>0.1666</v>
      </c>
      <c r="P184" s="12">
        <v>0.18140000000000001</v>
      </c>
      <c r="Q184" s="12">
        <v>0.187</v>
      </c>
      <c r="R184" s="12">
        <v>0.2271</v>
      </c>
      <c r="S184" s="12">
        <v>0.24279999999999999</v>
      </c>
      <c r="T184" s="12">
        <v>0.2379</v>
      </c>
      <c r="U184" s="12">
        <v>0.21199999999999999</v>
      </c>
      <c r="V184" s="12">
        <v>0.2293</v>
      </c>
      <c r="W184" s="12">
        <v>0.2457</v>
      </c>
      <c r="X184" s="12">
        <v>0.23169999999999999</v>
      </c>
      <c r="Y184" s="12">
        <v>0.1976</v>
      </c>
      <c r="Z184" s="12">
        <v>0.2392</v>
      </c>
      <c r="AA184" s="12">
        <v>0.25919999999999999</v>
      </c>
      <c r="AB184" s="12">
        <v>0.25900000000000001</v>
      </c>
      <c r="AC184" s="12">
        <v>0.24210000000000001</v>
      </c>
      <c r="AD184" s="12">
        <v>0.23810000000000001</v>
      </c>
      <c r="AE184" s="12">
        <v>0.26269999999999999</v>
      </c>
      <c r="AF184" s="12">
        <v>0.25269999999999998</v>
      </c>
      <c r="AG184" s="12">
        <v>0.21629999999999999</v>
      </c>
      <c r="AH184" s="12">
        <v>0.21290000000000001</v>
      </c>
      <c r="AI184" s="12">
        <v>0.23630000000000001</v>
      </c>
      <c r="AJ184" s="12">
        <v>0.22620000000000001</v>
      </c>
      <c r="AK184" s="12">
        <v>0.20680000000000001</v>
      </c>
      <c r="AL184" s="12">
        <v>0.2535</v>
      </c>
      <c r="AM184" s="12">
        <v>0.2586</v>
      </c>
      <c r="AN184" s="12">
        <v>0.28710000000000002</v>
      </c>
      <c r="AO184" s="12">
        <v>0.25459999999999999</v>
      </c>
    </row>
    <row r="185" spans="1:41" x14ac:dyDescent="0.45">
      <c r="A185" s="12">
        <v>45.51</v>
      </c>
      <c r="B185" s="12">
        <v>0.20119999999999999</v>
      </c>
      <c r="C185" s="12">
        <v>0.21879999999999999</v>
      </c>
      <c r="D185" s="12">
        <v>0.2291</v>
      </c>
      <c r="E185" s="12">
        <v>0.20449999999999999</v>
      </c>
      <c r="F185" s="12">
        <v>0.20430000000000001</v>
      </c>
      <c r="G185" s="12">
        <v>0.218</v>
      </c>
      <c r="H185" s="12">
        <v>0.2233</v>
      </c>
      <c r="I185" s="12">
        <v>0.2167</v>
      </c>
      <c r="J185" s="12">
        <v>0.19850000000000001</v>
      </c>
      <c r="K185" s="12">
        <v>0.2019</v>
      </c>
      <c r="L185" s="12">
        <v>0.2142</v>
      </c>
      <c r="M185" s="12">
        <v>0.21690000000000001</v>
      </c>
      <c r="N185" s="12">
        <v>0.1764</v>
      </c>
      <c r="O185" s="12">
        <v>0.16669999999999999</v>
      </c>
      <c r="P185" s="12">
        <v>0.18129999999999999</v>
      </c>
      <c r="Q185" s="12">
        <v>0.1875</v>
      </c>
      <c r="R185" s="12">
        <v>0.22900000000000001</v>
      </c>
      <c r="S185" s="12">
        <v>0.24229999999999999</v>
      </c>
      <c r="T185" s="12">
        <v>0.23810000000000001</v>
      </c>
      <c r="U185" s="12">
        <v>0.2112</v>
      </c>
      <c r="V185" s="12">
        <v>0.2293</v>
      </c>
      <c r="W185" s="12">
        <v>0.24510000000000001</v>
      </c>
      <c r="X185" s="12">
        <v>0.2311</v>
      </c>
      <c r="Y185" s="12">
        <v>0.19769999999999999</v>
      </c>
      <c r="Z185" s="12">
        <v>0.24010000000000001</v>
      </c>
      <c r="AA185" s="12">
        <v>0.25890000000000002</v>
      </c>
      <c r="AB185" s="12">
        <v>0.25840000000000002</v>
      </c>
      <c r="AC185" s="12">
        <v>0.2414</v>
      </c>
      <c r="AD185" s="12">
        <v>0.2382</v>
      </c>
      <c r="AE185" s="12">
        <v>0.26200000000000001</v>
      </c>
      <c r="AF185" s="12">
        <v>0.25119999999999998</v>
      </c>
      <c r="AG185" s="12">
        <v>0.21609999999999999</v>
      </c>
      <c r="AH185" s="12">
        <v>0.21190000000000001</v>
      </c>
      <c r="AI185" s="12">
        <v>0.23319999999999999</v>
      </c>
      <c r="AJ185" s="12">
        <v>0.22339999999999999</v>
      </c>
      <c r="AK185" s="12">
        <v>0.2049</v>
      </c>
      <c r="AL185" s="12">
        <v>0.2515</v>
      </c>
      <c r="AM185" s="12">
        <v>0.2571</v>
      </c>
      <c r="AN185" s="12">
        <v>0.28449999999999998</v>
      </c>
      <c r="AO185" s="12">
        <v>0.25059999999999999</v>
      </c>
    </row>
    <row r="186" spans="1:41" x14ac:dyDescent="0.45">
      <c r="A186" s="12">
        <v>45.76</v>
      </c>
      <c r="B186" s="12">
        <v>0.20039999999999999</v>
      </c>
      <c r="C186" s="12">
        <v>0.21829999999999999</v>
      </c>
      <c r="D186" s="12">
        <v>0.2283</v>
      </c>
      <c r="E186" s="12">
        <v>0.2036</v>
      </c>
      <c r="F186" s="12">
        <v>0.20399999999999999</v>
      </c>
      <c r="G186" s="12">
        <v>0.2175</v>
      </c>
      <c r="H186" s="12">
        <v>0.2213</v>
      </c>
      <c r="I186" s="12">
        <v>0.21529999999999999</v>
      </c>
      <c r="J186" s="12">
        <v>0.19550000000000001</v>
      </c>
      <c r="K186" s="12">
        <v>0.2014</v>
      </c>
      <c r="L186" s="12">
        <v>0.21379999999999999</v>
      </c>
      <c r="M186" s="12">
        <v>0.2177</v>
      </c>
      <c r="N186" s="12">
        <v>0.17449999999999999</v>
      </c>
      <c r="O186" s="12">
        <v>0.16719999999999999</v>
      </c>
      <c r="P186" s="12">
        <v>0.182</v>
      </c>
      <c r="Q186" s="12">
        <v>0.18770000000000001</v>
      </c>
      <c r="R186" s="12">
        <v>0.22589999999999999</v>
      </c>
      <c r="S186" s="12">
        <v>0.24299999999999999</v>
      </c>
      <c r="T186" s="12">
        <v>0.23680000000000001</v>
      </c>
      <c r="U186" s="12">
        <v>0.2109</v>
      </c>
      <c r="V186" s="12">
        <v>0.22750000000000001</v>
      </c>
      <c r="W186" s="12">
        <v>0.2445</v>
      </c>
      <c r="X186" s="12">
        <v>0.23019999999999999</v>
      </c>
      <c r="Y186" s="12">
        <v>0.1971</v>
      </c>
      <c r="Z186" s="12">
        <v>0.23930000000000001</v>
      </c>
      <c r="AA186" s="12">
        <v>0.2586</v>
      </c>
      <c r="AB186" s="12">
        <v>0.25740000000000002</v>
      </c>
      <c r="AC186" s="12">
        <v>0.24079999999999999</v>
      </c>
      <c r="AD186" s="12">
        <v>0.23699999999999999</v>
      </c>
      <c r="AE186" s="12">
        <v>0.26119999999999999</v>
      </c>
      <c r="AF186" s="12">
        <v>0.25030000000000002</v>
      </c>
      <c r="AG186" s="12">
        <v>0.21529999999999999</v>
      </c>
      <c r="AH186" s="12">
        <v>0.21010000000000001</v>
      </c>
      <c r="AI186" s="12">
        <v>0.23169999999999999</v>
      </c>
      <c r="AJ186" s="12">
        <v>0.22189999999999999</v>
      </c>
      <c r="AK186" s="12">
        <v>0.20469999999999999</v>
      </c>
      <c r="AL186" s="12">
        <v>0.24879999999999999</v>
      </c>
      <c r="AM186" s="12">
        <v>0.25519999999999998</v>
      </c>
      <c r="AN186" s="12">
        <v>0.28179999999999999</v>
      </c>
      <c r="AO186" s="12">
        <v>0.24809999999999999</v>
      </c>
    </row>
    <row r="187" spans="1:41" x14ac:dyDescent="0.45">
      <c r="A187" s="12">
        <v>46.01</v>
      </c>
      <c r="B187" s="12">
        <v>0.1988</v>
      </c>
      <c r="C187" s="12">
        <v>0.2175</v>
      </c>
      <c r="D187" s="12">
        <v>0.22800000000000001</v>
      </c>
      <c r="E187" s="12">
        <v>0.20369999999999999</v>
      </c>
      <c r="F187" s="12">
        <v>0.2034</v>
      </c>
      <c r="G187" s="12">
        <v>0.21690000000000001</v>
      </c>
      <c r="H187" s="12">
        <v>0.21940000000000001</v>
      </c>
      <c r="I187" s="12">
        <v>0.21540000000000001</v>
      </c>
      <c r="J187" s="12">
        <v>0.1976</v>
      </c>
      <c r="K187" s="12">
        <v>0.20230000000000001</v>
      </c>
      <c r="L187" s="12">
        <v>0.21340000000000001</v>
      </c>
      <c r="M187" s="12">
        <v>0.2175</v>
      </c>
      <c r="N187" s="12">
        <v>0.17560000000000001</v>
      </c>
      <c r="O187" s="12">
        <v>0.1663</v>
      </c>
      <c r="P187" s="12">
        <v>0.18160000000000001</v>
      </c>
      <c r="Q187" s="12">
        <v>0.18720000000000001</v>
      </c>
      <c r="R187" s="12">
        <v>0.22750000000000001</v>
      </c>
      <c r="S187" s="12">
        <v>0.2419</v>
      </c>
      <c r="T187" s="12">
        <v>0.23649999999999999</v>
      </c>
      <c r="U187" s="12">
        <v>0.21010000000000001</v>
      </c>
      <c r="V187" s="12">
        <v>0.22800000000000001</v>
      </c>
      <c r="W187" s="12">
        <v>0.24349999999999999</v>
      </c>
      <c r="X187" s="12">
        <v>0.2291</v>
      </c>
      <c r="Y187" s="12">
        <v>0.1963</v>
      </c>
      <c r="Z187" s="12">
        <v>0.2387</v>
      </c>
      <c r="AA187" s="12">
        <v>0.2581</v>
      </c>
      <c r="AB187" s="12">
        <v>0.25690000000000002</v>
      </c>
      <c r="AC187" s="12">
        <v>0.2399</v>
      </c>
      <c r="AD187" s="12">
        <v>0.23699999999999999</v>
      </c>
      <c r="AE187" s="12">
        <v>0.2601</v>
      </c>
      <c r="AF187" s="12">
        <v>0.2495</v>
      </c>
      <c r="AG187" s="12">
        <v>0.21429999999999999</v>
      </c>
      <c r="AH187" s="12">
        <v>0.20930000000000001</v>
      </c>
      <c r="AI187" s="12">
        <v>0.23019999999999999</v>
      </c>
      <c r="AJ187" s="12">
        <v>0.22090000000000001</v>
      </c>
      <c r="AK187" s="12">
        <v>0.20349999999999999</v>
      </c>
      <c r="AL187" s="12">
        <v>0.24679999999999999</v>
      </c>
      <c r="AM187" s="12">
        <v>0.253</v>
      </c>
      <c r="AN187" s="12">
        <v>0.2787</v>
      </c>
      <c r="AO187" s="12">
        <v>0.24529999999999999</v>
      </c>
    </row>
    <row r="188" spans="1:41" x14ac:dyDescent="0.45">
      <c r="A188" s="12">
        <v>46.26</v>
      </c>
      <c r="B188" s="12">
        <v>0.19869999999999999</v>
      </c>
      <c r="C188" s="12">
        <v>0.217</v>
      </c>
      <c r="D188" s="12">
        <v>0.2276</v>
      </c>
      <c r="E188" s="12">
        <v>0.20330000000000001</v>
      </c>
      <c r="F188" s="12">
        <v>0.20319999999999999</v>
      </c>
      <c r="G188" s="12">
        <v>0.21640000000000001</v>
      </c>
      <c r="H188" s="12">
        <v>0.21809999999999999</v>
      </c>
      <c r="I188" s="12">
        <v>0.21560000000000001</v>
      </c>
      <c r="J188" s="12">
        <v>0.1976</v>
      </c>
      <c r="K188" s="12">
        <v>0.20100000000000001</v>
      </c>
      <c r="L188" s="12">
        <v>0.2142</v>
      </c>
      <c r="M188" s="12">
        <v>0.21759999999999999</v>
      </c>
      <c r="N188" s="12">
        <v>0.1774</v>
      </c>
      <c r="O188" s="12">
        <v>0.1666</v>
      </c>
      <c r="P188" s="12">
        <v>0.18210000000000001</v>
      </c>
      <c r="Q188" s="12">
        <v>0.18809999999999999</v>
      </c>
      <c r="R188" s="12">
        <v>0.22689999999999999</v>
      </c>
      <c r="S188" s="12">
        <v>0.2412</v>
      </c>
      <c r="T188" s="12">
        <v>0.23619999999999999</v>
      </c>
      <c r="U188" s="12">
        <v>0.20979999999999999</v>
      </c>
      <c r="V188" s="12">
        <v>0.22770000000000001</v>
      </c>
      <c r="W188" s="12">
        <v>0.24260000000000001</v>
      </c>
      <c r="X188" s="12">
        <v>0.2291</v>
      </c>
      <c r="Y188" s="12">
        <v>0.1961</v>
      </c>
      <c r="Z188" s="12">
        <v>0.23830000000000001</v>
      </c>
      <c r="AA188" s="12">
        <v>0.25729999999999997</v>
      </c>
      <c r="AB188" s="12">
        <v>0.25629999999999997</v>
      </c>
      <c r="AC188" s="12">
        <v>0.23960000000000001</v>
      </c>
      <c r="AD188" s="12">
        <v>0.23669999999999999</v>
      </c>
      <c r="AE188" s="12">
        <v>0.25940000000000002</v>
      </c>
      <c r="AF188" s="12">
        <v>0.24929999999999999</v>
      </c>
      <c r="AG188" s="12">
        <v>0.21410000000000001</v>
      </c>
      <c r="AH188" s="12">
        <v>0.2082</v>
      </c>
      <c r="AI188" s="12">
        <v>0.2288</v>
      </c>
      <c r="AJ188" s="12">
        <v>0.2198</v>
      </c>
      <c r="AK188" s="12">
        <v>0.2031</v>
      </c>
      <c r="AL188" s="12">
        <v>0.24479999999999999</v>
      </c>
      <c r="AM188" s="12">
        <v>0.25109999999999999</v>
      </c>
      <c r="AN188" s="12">
        <v>0.27660000000000001</v>
      </c>
      <c r="AO188" s="12">
        <v>0.24379999999999999</v>
      </c>
    </row>
    <row r="189" spans="1:41" x14ac:dyDescent="0.45">
      <c r="A189" s="12">
        <v>46.51</v>
      </c>
      <c r="B189" s="12">
        <v>0.19869999999999999</v>
      </c>
      <c r="C189" s="12">
        <v>0.21609999999999999</v>
      </c>
      <c r="D189" s="12">
        <v>0.22739999999999999</v>
      </c>
      <c r="E189" s="12">
        <v>0.20180000000000001</v>
      </c>
      <c r="F189" s="12">
        <v>0.20230000000000001</v>
      </c>
      <c r="G189" s="12">
        <v>0.21740000000000001</v>
      </c>
      <c r="H189" s="12">
        <v>0.21640000000000001</v>
      </c>
      <c r="I189" s="12">
        <v>0.21490000000000001</v>
      </c>
      <c r="J189" s="12">
        <v>0.19689999999999999</v>
      </c>
      <c r="K189" s="12">
        <v>0.2019</v>
      </c>
      <c r="L189" s="12">
        <v>0.2137</v>
      </c>
      <c r="M189" s="12">
        <v>0.2172</v>
      </c>
      <c r="N189" s="12">
        <v>0.17499999999999999</v>
      </c>
      <c r="O189" s="12">
        <v>0.16650000000000001</v>
      </c>
      <c r="P189" s="12">
        <v>0.18260000000000001</v>
      </c>
      <c r="Q189" s="12">
        <v>0.1888</v>
      </c>
      <c r="R189" s="12">
        <v>0.22600000000000001</v>
      </c>
      <c r="S189" s="12">
        <v>0.24129999999999999</v>
      </c>
      <c r="T189" s="12">
        <v>0.23569999999999999</v>
      </c>
      <c r="U189" s="12">
        <v>0.2089</v>
      </c>
      <c r="V189" s="12">
        <v>0.2263</v>
      </c>
      <c r="W189" s="12">
        <v>0.24210000000000001</v>
      </c>
      <c r="X189" s="12">
        <v>0.2283</v>
      </c>
      <c r="Y189" s="12">
        <v>0.1963</v>
      </c>
      <c r="Z189" s="12">
        <v>0.23749999999999999</v>
      </c>
      <c r="AA189" s="12">
        <v>0.2591</v>
      </c>
      <c r="AB189" s="12">
        <v>0.25559999999999999</v>
      </c>
      <c r="AC189" s="12">
        <v>0.23860000000000001</v>
      </c>
      <c r="AD189" s="12">
        <v>0.2359</v>
      </c>
      <c r="AE189" s="12">
        <v>0.2586</v>
      </c>
      <c r="AF189" s="12">
        <v>0.2485</v>
      </c>
      <c r="AG189" s="12">
        <v>0.21410000000000001</v>
      </c>
      <c r="AH189" s="12">
        <v>0.2069</v>
      </c>
      <c r="AI189" s="12">
        <v>0.22750000000000001</v>
      </c>
      <c r="AJ189" s="12">
        <v>0.219</v>
      </c>
      <c r="AK189" s="12">
        <v>0.20230000000000001</v>
      </c>
      <c r="AL189" s="12">
        <v>0.24229999999999999</v>
      </c>
      <c r="AM189" s="12">
        <v>0.24940000000000001</v>
      </c>
      <c r="AN189" s="12">
        <v>0.2737</v>
      </c>
      <c r="AO189" s="12">
        <v>0.24260000000000001</v>
      </c>
    </row>
    <row r="190" spans="1:41" x14ac:dyDescent="0.45">
      <c r="A190" s="12">
        <v>46.76</v>
      </c>
      <c r="B190" s="12">
        <v>0.19800000000000001</v>
      </c>
      <c r="C190" s="12">
        <v>0.21709999999999999</v>
      </c>
      <c r="D190" s="12">
        <v>0.2261</v>
      </c>
      <c r="E190" s="12">
        <v>0.20030000000000001</v>
      </c>
      <c r="F190" s="12">
        <v>0.2021</v>
      </c>
      <c r="G190" s="12">
        <v>0.21490000000000001</v>
      </c>
      <c r="H190" s="12">
        <v>0.21479999999999999</v>
      </c>
      <c r="I190" s="12">
        <v>0.20960000000000001</v>
      </c>
      <c r="J190" s="12">
        <v>0.1971</v>
      </c>
      <c r="K190" s="12">
        <v>0.20119999999999999</v>
      </c>
      <c r="L190" s="12">
        <v>0.21429999999999999</v>
      </c>
      <c r="M190" s="12">
        <v>0.2172</v>
      </c>
      <c r="N190" s="12">
        <v>0.17510000000000001</v>
      </c>
      <c r="O190" s="12">
        <v>0.16619999999999999</v>
      </c>
      <c r="P190" s="12">
        <v>0.182</v>
      </c>
      <c r="Q190" s="12">
        <v>0.1883</v>
      </c>
      <c r="R190" s="12">
        <v>0.22600000000000001</v>
      </c>
      <c r="S190" s="12">
        <v>0.24</v>
      </c>
      <c r="T190" s="12">
        <v>0.2359</v>
      </c>
      <c r="U190" s="12">
        <v>0.20960000000000001</v>
      </c>
      <c r="V190" s="12">
        <v>0.22570000000000001</v>
      </c>
      <c r="W190" s="12">
        <v>0.2414</v>
      </c>
      <c r="X190" s="12">
        <v>0.22869999999999999</v>
      </c>
      <c r="Y190" s="12">
        <v>0.19520000000000001</v>
      </c>
      <c r="Z190" s="12">
        <v>0.23730000000000001</v>
      </c>
      <c r="AA190" s="12">
        <v>0.25619999999999998</v>
      </c>
      <c r="AB190" s="12">
        <v>0.25519999999999998</v>
      </c>
      <c r="AC190" s="12">
        <v>0.23780000000000001</v>
      </c>
      <c r="AD190" s="12">
        <v>0.23530000000000001</v>
      </c>
      <c r="AE190" s="12">
        <v>0.25800000000000001</v>
      </c>
      <c r="AF190" s="12">
        <v>0.24809999999999999</v>
      </c>
      <c r="AG190" s="12">
        <v>0.21310000000000001</v>
      </c>
      <c r="AH190" s="12">
        <v>0.20599999999999999</v>
      </c>
      <c r="AI190" s="12">
        <v>0.2261</v>
      </c>
      <c r="AJ190" s="12">
        <v>0.21790000000000001</v>
      </c>
      <c r="AK190" s="12">
        <v>0.2009</v>
      </c>
      <c r="AL190" s="12">
        <v>0.24030000000000001</v>
      </c>
      <c r="AM190" s="12">
        <v>0.24790000000000001</v>
      </c>
      <c r="AN190" s="12">
        <v>0.27060000000000001</v>
      </c>
      <c r="AO190" s="12">
        <v>0.2389</v>
      </c>
    </row>
    <row r="191" spans="1:41" x14ac:dyDescent="0.45">
      <c r="A191" s="12">
        <v>47.01</v>
      </c>
      <c r="B191" s="12">
        <v>0.1973</v>
      </c>
      <c r="C191" s="12">
        <v>0.215</v>
      </c>
      <c r="D191" s="12">
        <v>0.2273</v>
      </c>
      <c r="E191" s="12">
        <v>0.19969999999999999</v>
      </c>
      <c r="F191" s="12">
        <v>0.20150000000000001</v>
      </c>
      <c r="G191" s="12">
        <v>0.21440000000000001</v>
      </c>
      <c r="H191" s="12">
        <v>0.2135</v>
      </c>
      <c r="I191" s="12">
        <v>0.2132</v>
      </c>
      <c r="J191" s="12">
        <v>0.19789999999999999</v>
      </c>
      <c r="K191" s="12">
        <v>0.20050000000000001</v>
      </c>
      <c r="L191" s="12">
        <v>0.2137</v>
      </c>
      <c r="M191" s="12">
        <v>0.21709999999999999</v>
      </c>
      <c r="N191" s="12">
        <v>0.17419999999999999</v>
      </c>
      <c r="O191" s="12">
        <v>0.16750000000000001</v>
      </c>
      <c r="P191" s="12">
        <v>0.18190000000000001</v>
      </c>
      <c r="Q191" s="12">
        <v>0.1885</v>
      </c>
      <c r="R191" s="12">
        <v>0.2261</v>
      </c>
      <c r="S191" s="12">
        <v>0.23930000000000001</v>
      </c>
      <c r="T191" s="12">
        <v>0.23519999999999999</v>
      </c>
      <c r="U191" s="12">
        <v>0.20830000000000001</v>
      </c>
      <c r="V191" s="12">
        <v>0.22470000000000001</v>
      </c>
      <c r="W191" s="12">
        <v>0.24210000000000001</v>
      </c>
      <c r="X191" s="12">
        <v>0.2266</v>
      </c>
      <c r="Y191" s="12">
        <v>0.19520000000000001</v>
      </c>
      <c r="Z191" s="12">
        <v>0.2374</v>
      </c>
      <c r="AA191" s="12">
        <v>0.25540000000000002</v>
      </c>
      <c r="AB191" s="12">
        <v>0.25459999999999999</v>
      </c>
      <c r="AC191" s="12">
        <v>0.23669999999999999</v>
      </c>
      <c r="AD191" s="12">
        <v>0.23469999999999999</v>
      </c>
      <c r="AE191" s="12">
        <v>0.25829999999999997</v>
      </c>
      <c r="AF191" s="12">
        <v>0.24729999999999999</v>
      </c>
      <c r="AG191" s="12">
        <v>0.2127</v>
      </c>
      <c r="AH191" s="12">
        <v>0.20530000000000001</v>
      </c>
      <c r="AI191" s="12">
        <v>0.22459999999999999</v>
      </c>
      <c r="AJ191" s="12">
        <v>0.21709999999999999</v>
      </c>
      <c r="AK191" s="12">
        <v>0.1996</v>
      </c>
      <c r="AL191" s="12">
        <v>0.23849999999999999</v>
      </c>
      <c r="AM191" s="12">
        <v>0.2477</v>
      </c>
      <c r="AN191" s="12">
        <v>0.26769999999999999</v>
      </c>
      <c r="AO191" s="12">
        <v>0.2369</v>
      </c>
    </row>
    <row r="192" spans="1:41" x14ac:dyDescent="0.45">
      <c r="A192" s="12">
        <v>47.26</v>
      </c>
      <c r="B192" s="12">
        <v>0.19689999999999999</v>
      </c>
      <c r="C192" s="12">
        <v>0.21440000000000001</v>
      </c>
      <c r="D192" s="12">
        <v>0.22500000000000001</v>
      </c>
      <c r="E192" s="12">
        <v>0.2009</v>
      </c>
      <c r="F192" s="12">
        <v>0.2009</v>
      </c>
      <c r="G192" s="12">
        <v>0.21390000000000001</v>
      </c>
      <c r="H192" s="12">
        <v>0.21179999999999999</v>
      </c>
      <c r="I192" s="12">
        <v>0.21160000000000001</v>
      </c>
      <c r="J192" s="12">
        <v>0.19689999999999999</v>
      </c>
      <c r="K192" s="12">
        <v>0.20119999999999999</v>
      </c>
      <c r="L192" s="12">
        <v>0.21329999999999999</v>
      </c>
      <c r="M192" s="12">
        <v>0.21729999999999999</v>
      </c>
      <c r="N192" s="12">
        <v>0.17499999999999999</v>
      </c>
      <c r="O192" s="12">
        <v>0.16669999999999999</v>
      </c>
      <c r="P192" s="12">
        <v>0.18210000000000001</v>
      </c>
      <c r="Q192" s="12">
        <v>0.189</v>
      </c>
      <c r="R192" s="12">
        <v>0.22520000000000001</v>
      </c>
      <c r="S192" s="12">
        <v>0.23949999999999999</v>
      </c>
      <c r="T192" s="12">
        <v>0.23480000000000001</v>
      </c>
      <c r="U192" s="12">
        <v>0.20680000000000001</v>
      </c>
      <c r="V192" s="12">
        <v>0.22450000000000001</v>
      </c>
      <c r="W192" s="12">
        <v>0.24030000000000001</v>
      </c>
      <c r="X192" s="12">
        <v>0.22600000000000001</v>
      </c>
      <c r="Y192" s="12">
        <v>0.1951</v>
      </c>
      <c r="Z192" s="12">
        <v>0.2364</v>
      </c>
      <c r="AA192" s="12">
        <v>0.25580000000000003</v>
      </c>
      <c r="AB192" s="12">
        <v>0.25390000000000001</v>
      </c>
      <c r="AC192" s="12">
        <v>0.23630000000000001</v>
      </c>
      <c r="AD192" s="12">
        <v>0.2346</v>
      </c>
      <c r="AE192" s="12">
        <v>0.25690000000000002</v>
      </c>
      <c r="AF192" s="12">
        <v>0.24709999999999999</v>
      </c>
      <c r="AG192" s="12">
        <v>0.21249999999999999</v>
      </c>
      <c r="AH192" s="12">
        <v>0.2039</v>
      </c>
      <c r="AI192" s="12">
        <v>0.22389999999999999</v>
      </c>
      <c r="AJ192" s="12">
        <v>0.21609999999999999</v>
      </c>
      <c r="AK192" s="12">
        <v>0.19939999999999999</v>
      </c>
      <c r="AL192" s="12">
        <v>0.23719999999999999</v>
      </c>
      <c r="AM192" s="12">
        <v>0.2465</v>
      </c>
      <c r="AN192" s="12">
        <v>0.2651</v>
      </c>
      <c r="AO192" s="12">
        <v>0.23530000000000001</v>
      </c>
    </row>
    <row r="193" spans="1:41" x14ac:dyDescent="0.45">
      <c r="A193" s="12">
        <v>47.51</v>
      </c>
      <c r="B193" s="12">
        <v>0.1961</v>
      </c>
      <c r="C193" s="12">
        <v>0.21379999999999999</v>
      </c>
      <c r="D193" s="12">
        <v>0.22439999999999999</v>
      </c>
      <c r="E193" s="12">
        <v>0.1991</v>
      </c>
      <c r="F193" s="12">
        <v>0.20050000000000001</v>
      </c>
      <c r="G193" s="12">
        <v>0.2132</v>
      </c>
      <c r="H193" s="12">
        <v>0.2102</v>
      </c>
      <c r="I193" s="12">
        <v>0.2114</v>
      </c>
      <c r="J193" s="12">
        <v>0.19589999999999999</v>
      </c>
      <c r="K193" s="12">
        <v>0.2001</v>
      </c>
      <c r="L193" s="12">
        <v>0.2137</v>
      </c>
      <c r="M193" s="12">
        <v>0.21729999999999999</v>
      </c>
      <c r="N193" s="12">
        <v>0.17460000000000001</v>
      </c>
      <c r="O193" s="12">
        <v>0.1668</v>
      </c>
      <c r="P193" s="12">
        <v>0.1827</v>
      </c>
      <c r="Q193" s="12">
        <v>0.18779999999999999</v>
      </c>
      <c r="R193" s="12">
        <v>0.224</v>
      </c>
      <c r="S193" s="12">
        <v>0.23830000000000001</v>
      </c>
      <c r="T193" s="12">
        <v>0.23449999999999999</v>
      </c>
      <c r="U193" s="12">
        <v>0.20619999999999999</v>
      </c>
      <c r="V193" s="12">
        <v>0.22420000000000001</v>
      </c>
      <c r="W193" s="12">
        <v>0.23980000000000001</v>
      </c>
      <c r="X193" s="12">
        <v>0.22589999999999999</v>
      </c>
      <c r="Y193" s="12">
        <v>0.19370000000000001</v>
      </c>
      <c r="Z193" s="12">
        <v>0.23549999999999999</v>
      </c>
      <c r="AA193" s="12">
        <v>0.2545</v>
      </c>
      <c r="AB193" s="12">
        <v>0.25340000000000001</v>
      </c>
      <c r="AC193" s="12">
        <v>0.2356</v>
      </c>
      <c r="AD193" s="12">
        <v>0.23430000000000001</v>
      </c>
      <c r="AE193" s="12">
        <v>0.25629999999999997</v>
      </c>
      <c r="AF193" s="12">
        <v>0.2467</v>
      </c>
      <c r="AG193" s="12">
        <v>0.21149999999999999</v>
      </c>
      <c r="AH193" s="12">
        <v>0.20300000000000001</v>
      </c>
      <c r="AI193" s="12">
        <v>0.22220000000000001</v>
      </c>
      <c r="AJ193" s="12">
        <v>0.2152</v>
      </c>
      <c r="AK193" s="12">
        <v>0.19819999999999999</v>
      </c>
      <c r="AL193" s="12">
        <v>0.23580000000000001</v>
      </c>
      <c r="AM193" s="12">
        <v>0.2442</v>
      </c>
      <c r="AN193" s="12">
        <v>0.26240000000000002</v>
      </c>
      <c r="AO193" s="12">
        <v>0.23350000000000001</v>
      </c>
    </row>
    <row r="194" spans="1:41" x14ac:dyDescent="0.45">
      <c r="A194" s="12">
        <v>47.76</v>
      </c>
      <c r="B194" s="12">
        <v>0.19589999999999999</v>
      </c>
      <c r="C194" s="12">
        <v>0.21329999999999999</v>
      </c>
      <c r="D194" s="12">
        <v>0.224</v>
      </c>
      <c r="E194" s="12">
        <v>0.2011</v>
      </c>
      <c r="F194" s="12">
        <v>0.20030000000000001</v>
      </c>
      <c r="G194" s="12">
        <v>0.21299999999999999</v>
      </c>
      <c r="H194" s="12">
        <v>0.20860000000000001</v>
      </c>
      <c r="I194" s="12">
        <v>0.20799999999999999</v>
      </c>
      <c r="J194" s="12">
        <v>0.1961</v>
      </c>
      <c r="K194" s="12">
        <v>0.20150000000000001</v>
      </c>
      <c r="L194" s="12">
        <v>0.21329999999999999</v>
      </c>
      <c r="M194" s="12">
        <v>0.2172</v>
      </c>
      <c r="N194" s="12">
        <v>0.1757</v>
      </c>
      <c r="O194" s="12">
        <v>0.16689999999999999</v>
      </c>
      <c r="P194" s="12">
        <v>0.18210000000000001</v>
      </c>
      <c r="Q194" s="12">
        <v>0.18920000000000001</v>
      </c>
      <c r="R194" s="12">
        <v>0.22459999999999999</v>
      </c>
      <c r="S194" s="12">
        <v>0.23860000000000001</v>
      </c>
      <c r="T194" s="12">
        <v>0.23400000000000001</v>
      </c>
      <c r="U194" s="12">
        <v>0.2056</v>
      </c>
      <c r="V194" s="12">
        <v>0.22339999999999999</v>
      </c>
      <c r="W194" s="12">
        <v>0.2392</v>
      </c>
      <c r="X194" s="12">
        <v>0.22509999999999999</v>
      </c>
      <c r="Y194" s="12">
        <v>0.1948</v>
      </c>
      <c r="Z194" s="12">
        <v>0.2354</v>
      </c>
      <c r="AA194" s="12">
        <v>0.25480000000000003</v>
      </c>
      <c r="AB194" s="12">
        <v>0.25280000000000002</v>
      </c>
      <c r="AC194" s="12">
        <v>0.2349</v>
      </c>
      <c r="AD194" s="12">
        <v>0.23350000000000001</v>
      </c>
      <c r="AE194" s="12">
        <v>0.25569999999999998</v>
      </c>
      <c r="AF194" s="12">
        <v>0.24590000000000001</v>
      </c>
      <c r="AG194" s="12">
        <v>0.21149999999999999</v>
      </c>
      <c r="AH194" s="12">
        <v>0.2024</v>
      </c>
      <c r="AI194" s="12">
        <v>0.22159999999999999</v>
      </c>
      <c r="AJ194" s="12">
        <v>0.2145</v>
      </c>
      <c r="AK194" s="12">
        <v>0.1973</v>
      </c>
      <c r="AL194" s="12">
        <v>0.23400000000000001</v>
      </c>
      <c r="AM194" s="12">
        <v>0.24299999999999999</v>
      </c>
      <c r="AN194" s="12">
        <v>0.25940000000000002</v>
      </c>
      <c r="AO194" s="12">
        <v>0.23250000000000001</v>
      </c>
    </row>
    <row r="195" spans="1:41" x14ac:dyDescent="0.45">
      <c r="A195" s="12">
        <v>48.01</v>
      </c>
      <c r="B195" s="12">
        <v>0.1948</v>
      </c>
      <c r="C195" s="12">
        <v>0.2127</v>
      </c>
      <c r="D195" s="12">
        <v>0.22370000000000001</v>
      </c>
      <c r="E195" s="12">
        <v>0.19769999999999999</v>
      </c>
      <c r="F195" s="12">
        <v>0.19919999999999999</v>
      </c>
      <c r="G195" s="12">
        <v>0.21210000000000001</v>
      </c>
      <c r="H195" s="12">
        <v>0.2074</v>
      </c>
      <c r="I195" s="12">
        <v>0.20849999999999999</v>
      </c>
      <c r="J195" s="12">
        <v>0.1956</v>
      </c>
      <c r="K195" s="12">
        <v>0.20219999999999999</v>
      </c>
      <c r="L195" s="12">
        <v>0.2135</v>
      </c>
      <c r="M195" s="12">
        <v>0.2175</v>
      </c>
      <c r="N195" s="12">
        <v>0.1759</v>
      </c>
      <c r="O195" s="12">
        <v>0.1668</v>
      </c>
      <c r="P195" s="12">
        <v>0.182</v>
      </c>
      <c r="Q195" s="12">
        <v>0.18859999999999999</v>
      </c>
      <c r="R195" s="12">
        <v>0.22270000000000001</v>
      </c>
      <c r="S195" s="12">
        <v>0.2387</v>
      </c>
      <c r="T195" s="12">
        <v>0.23380000000000001</v>
      </c>
      <c r="U195" s="12">
        <v>0.2054</v>
      </c>
      <c r="V195" s="12">
        <v>0.22450000000000001</v>
      </c>
      <c r="W195" s="12">
        <v>0.2384</v>
      </c>
      <c r="X195" s="12">
        <v>0.22389999999999999</v>
      </c>
      <c r="Y195" s="12">
        <v>0.19339999999999999</v>
      </c>
      <c r="Z195" s="12">
        <v>0.2351</v>
      </c>
      <c r="AA195" s="12">
        <v>0.25480000000000003</v>
      </c>
      <c r="AB195" s="12">
        <v>0.25219999999999998</v>
      </c>
      <c r="AC195" s="12">
        <v>0.23430000000000001</v>
      </c>
      <c r="AD195" s="12">
        <v>0.2329</v>
      </c>
      <c r="AE195" s="12">
        <v>0.255</v>
      </c>
      <c r="AF195" s="12">
        <v>0.24529999999999999</v>
      </c>
      <c r="AG195" s="12">
        <v>0.2107</v>
      </c>
      <c r="AH195" s="12">
        <v>0.20130000000000001</v>
      </c>
      <c r="AI195" s="12">
        <v>0.22090000000000001</v>
      </c>
      <c r="AJ195" s="12">
        <v>0.21390000000000001</v>
      </c>
      <c r="AK195" s="12">
        <v>0.1966</v>
      </c>
      <c r="AL195" s="12">
        <v>0.2329</v>
      </c>
      <c r="AM195" s="12">
        <v>0.2424</v>
      </c>
      <c r="AN195" s="12">
        <v>0.25669999999999998</v>
      </c>
      <c r="AO195" s="12">
        <v>0.23089999999999999</v>
      </c>
    </row>
    <row r="196" spans="1:41" x14ac:dyDescent="0.45">
      <c r="A196" s="12">
        <v>48.26</v>
      </c>
      <c r="B196" s="12">
        <v>0.19409999999999999</v>
      </c>
      <c r="C196" s="12">
        <v>0.21210000000000001</v>
      </c>
      <c r="D196" s="12">
        <v>0.2228</v>
      </c>
      <c r="E196" s="12">
        <v>0.19639999999999999</v>
      </c>
      <c r="F196" s="12">
        <v>0.1988</v>
      </c>
      <c r="G196" s="12">
        <v>0.2117</v>
      </c>
      <c r="H196" s="12">
        <v>0.2059</v>
      </c>
      <c r="I196" s="12">
        <v>0.20730000000000001</v>
      </c>
      <c r="J196" s="12">
        <v>0.1953</v>
      </c>
      <c r="K196" s="12">
        <v>0.20050000000000001</v>
      </c>
      <c r="L196" s="12">
        <v>0.21340000000000001</v>
      </c>
      <c r="M196" s="12">
        <v>0.217</v>
      </c>
      <c r="N196" s="12">
        <v>0.17510000000000001</v>
      </c>
      <c r="O196" s="12">
        <v>0.16700000000000001</v>
      </c>
      <c r="P196" s="12">
        <v>0.182</v>
      </c>
      <c r="Q196" s="12">
        <v>0.1885</v>
      </c>
      <c r="R196" s="12">
        <v>0.2223</v>
      </c>
      <c r="S196" s="12">
        <v>0.23899999999999999</v>
      </c>
      <c r="T196" s="12">
        <v>0.23350000000000001</v>
      </c>
      <c r="U196" s="12">
        <v>0.2044</v>
      </c>
      <c r="V196" s="12">
        <v>0.2228</v>
      </c>
      <c r="W196" s="12">
        <v>0.2382</v>
      </c>
      <c r="X196" s="12">
        <v>0.2233</v>
      </c>
      <c r="Y196" s="12">
        <v>0.19289999999999999</v>
      </c>
      <c r="Z196" s="12">
        <v>0.23549999999999999</v>
      </c>
      <c r="AA196" s="12">
        <v>0.2535</v>
      </c>
      <c r="AB196" s="12">
        <v>0.25180000000000002</v>
      </c>
      <c r="AC196" s="12">
        <v>0.23330000000000001</v>
      </c>
      <c r="AD196" s="12">
        <v>0.2329</v>
      </c>
      <c r="AE196" s="12">
        <v>0.2545</v>
      </c>
      <c r="AF196" s="12">
        <v>0.24479999999999999</v>
      </c>
      <c r="AG196" s="12">
        <v>0.21</v>
      </c>
      <c r="AH196" s="12">
        <v>0.20050000000000001</v>
      </c>
      <c r="AI196" s="12">
        <v>0.21940000000000001</v>
      </c>
      <c r="AJ196" s="12">
        <v>0.21310000000000001</v>
      </c>
      <c r="AK196" s="12">
        <v>0.1953</v>
      </c>
      <c r="AL196" s="12">
        <v>0.23200000000000001</v>
      </c>
      <c r="AM196" s="12">
        <v>0.2414</v>
      </c>
      <c r="AN196" s="12">
        <v>0.25380000000000003</v>
      </c>
      <c r="AO196" s="12">
        <v>0.22950000000000001</v>
      </c>
    </row>
    <row r="197" spans="1:41" x14ac:dyDescent="0.45">
      <c r="A197" s="12">
        <v>48.51</v>
      </c>
      <c r="B197" s="12">
        <v>0.1925</v>
      </c>
      <c r="C197" s="12">
        <v>0.21149999999999999</v>
      </c>
      <c r="D197" s="12">
        <v>0.2225</v>
      </c>
      <c r="E197" s="12">
        <v>0.19789999999999999</v>
      </c>
      <c r="F197" s="12">
        <v>0.19819999999999999</v>
      </c>
      <c r="G197" s="12">
        <v>0.21099999999999999</v>
      </c>
      <c r="H197" s="12">
        <v>0.20480000000000001</v>
      </c>
      <c r="I197" s="12">
        <v>0.20680000000000001</v>
      </c>
      <c r="J197" s="12">
        <v>0.19600000000000001</v>
      </c>
      <c r="K197" s="12">
        <v>0.20100000000000001</v>
      </c>
      <c r="L197" s="12">
        <v>0.21440000000000001</v>
      </c>
      <c r="M197" s="12">
        <v>0.217</v>
      </c>
      <c r="N197" s="12">
        <v>0.17510000000000001</v>
      </c>
      <c r="O197" s="12">
        <v>0.16769999999999999</v>
      </c>
      <c r="P197" s="12">
        <v>0.1822</v>
      </c>
      <c r="Q197" s="12">
        <v>0.18890000000000001</v>
      </c>
      <c r="R197" s="12">
        <v>0.2225</v>
      </c>
      <c r="S197" s="12">
        <v>0.23710000000000001</v>
      </c>
      <c r="T197" s="12">
        <v>0.23400000000000001</v>
      </c>
      <c r="U197" s="12">
        <v>0.20319999999999999</v>
      </c>
      <c r="V197" s="12">
        <v>0.22289999999999999</v>
      </c>
      <c r="W197" s="12">
        <v>0.23830000000000001</v>
      </c>
      <c r="X197" s="12">
        <v>0.22309999999999999</v>
      </c>
      <c r="Y197" s="12">
        <v>0.19270000000000001</v>
      </c>
      <c r="Z197" s="12">
        <v>0.23369999999999999</v>
      </c>
      <c r="AA197" s="12">
        <v>0.25330000000000003</v>
      </c>
      <c r="AB197" s="12">
        <v>0.25169999999999998</v>
      </c>
      <c r="AC197" s="12">
        <v>0.2321</v>
      </c>
      <c r="AD197" s="12">
        <v>0.2331</v>
      </c>
      <c r="AE197" s="12">
        <v>0.25459999999999999</v>
      </c>
      <c r="AF197" s="12">
        <v>0.2445</v>
      </c>
      <c r="AG197" s="12">
        <v>0.21</v>
      </c>
      <c r="AH197" s="12">
        <v>0.19950000000000001</v>
      </c>
      <c r="AI197" s="12">
        <v>0.21870000000000001</v>
      </c>
      <c r="AJ197" s="12">
        <v>0.21279999999999999</v>
      </c>
      <c r="AK197" s="12">
        <v>0.19500000000000001</v>
      </c>
      <c r="AL197" s="12">
        <v>0.23130000000000001</v>
      </c>
      <c r="AM197" s="12">
        <v>0.2414</v>
      </c>
      <c r="AN197" s="12">
        <v>0.25159999999999999</v>
      </c>
      <c r="AO197" s="12">
        <v>0.22989999999999999</v>
      </c>
    </row>
    <row r="198" spans="1:41" x14ac:dyDescent="0.45">
      <c r="A198" s="12">
        <v>48.76</v>
      </c>
      <c r="B198" s="12">
        <v>0.1925</v>
      </c>
      <c r="C198" s="12">
        <v>0.2112</v>
      </c>
      <c r="D198" s="12">
        <v>0.22220000000000001</v>
      </c>
      <c r="E198" s="12">
        <v>0.1988</v>
      </c>
      <c r="F198" s="12">
        <v>0.19789999999999999</v>
      </c>
      <c r="G198" s="12">
        <v>0.21060000000000001</v>
      </c>
      <c r="H198" s="12">
        <v>0.2036</v>
      </c>
      <c r="I198" s="12">
        <v>0.2029</v>
      </c>
      <c r="J198" s="12">
        <v>0.1958</v>
      </c>
      <c r="K198" s="12">
        <v>0.20150000000000001</v>
      </c>
      <c r="L198" s="12">
        <v>0.2137</v>
      </c>
      <c r="M198" s="12">
        <v>0.21729999999999999</v>
      </c>
      <c r="N198" s="12">
        <v>0.17399999999999999</v>
      </c>
      <c r="O198" s="12">
        <v>0.1666</v>
      </c>
      <c r="P198" s="12">
        <v>0.1832</v>
      </c>
      <c r="Q198" s="12">
        <v>0.1888</v>
      </c>
      <c r="R198" s="12">
        <v>0.2225</v>
      </c>
      <c r="S198" s="12">
        <v>0.2369</v>
      </c>
      <c r="T198" s="12">
        <v>0.23319999999999999</v>
      </c>
      <c r="U198" s="12">
        <v>0.2031</v>
      </c>
      <c r="V198" s="12">
        <v>0.22109999999999999</v>
      </c>
      <c r="W198" s="12">
        <v>0.23680000000000001</v>
      </c>
      <c r="X198" s="12">
        <v>0.223</v>
      </c>
      <c r="Y198" s="12">
        <v>0.19189999999999999</v>
      </c>
      <c r="Z198" s="12">
        <v>0.23369999999999999</v>
      </c>
      <c r="AA198" s="12">
        <v>0.25290000000000001</v>
      </c>
      <c r="AB198" s="12">
        <v>0.25090000000000001</v>
      </c>
      <c r="AC198" s="12">
        <v>0.2319</v>
      </c>
      <c r="AD198" s="12">
        <v>0.23139999999999999</v>
      </c>
      <c r="AE198" s="12">
        <v>0.25319999999999998</v>
      </c>
      <c r="AF198" s="12">
        <v>0.24399999999999999</v>
      </c>
      <c r="AG198" s="12">
        <v>0.2092</v>
      </c>
      <c r="AH198" s="12">
        <v>0.19919999999999999</v>
      </c>
      <c r="AI198" s="12">
        <v>0.21790000000000001</v>
      </c>
      <c r="AJ198" s="12">
        <v>0.21210000000000001</v>
      </c>
      <c r="AK198" s="12">
        <v>0.19359999999999999</v>
      </c>
      <c r="AL198" s="12">
        <v>0.23069999999999999</v>
      </c>
      <c r="AM198" s="12">
        <v>0.2392</v>
      </c>
      <c r="AN198" s="12">
        <v>0.2492</v>
      </c>
      <c r="AO198" s="12">
        <v>0.22720000000000001</v>
      </c>
    </row>
    <row r="199" spans="1:41" x14ac:dyDescent="0.45">
      <c r="A199" s="12">
        <v>49.01</v>
      </c>
      <c r="B199" s="12">
        <v>0.19209999999999999</v>
      </c>
      <c r="C199" s="12">
        <v>0.21060000000000001</v>
      </c>
      <c r="D199" s="12">
        <v>0.22170000000000001</v>
      </c>
      <c r="E199" s="12">
        <v>0.19739999999999999</v>
      </c>
      <c r="F199" s="12">
        <v>0.1973</v>
      </c>
      <c r="G199" s="12">
        <v>0.21010000000000001</v>
      </c>
      <c r="H199" s="12">
        <v>0.2026</v>
      </c>
      <c r="I199" s="12">
        <v>0.20230000000000001</v>
      </c>
      <c r="J199" s="12">
        <v>0.19689999999999999</v>
      </c>
      <c r="K199" s="12">
        <v>0.20330000000000001</v>
      </c>
      <c r="L199" s="12">
        <v>0.21529999999999999</v>
      </c>
      <c r="M199" s="12">
        <v>0.2177</v>
      </c>
      <c r="N199" s="12">
        <v>0.17349999999999999</v>
      </c>
      <c r="O199" s="12">
        <v>0.1668</v>
      </c>
      <c r="P199" s="12">
        <v>0.18390000000000001</v>
      </c>
      <c r="Q199" s="12">
        <v>0.18909999999999999</v>
      </c>
      <c r="R199" s="12">
        <v>0.22239999999999999</v>
      </c>
      <c r="S199" s="12">
        <v>0.23699999999999999</v>
      </c>
      <c r="T199" s="12">
        <v>0.2331</v>
      </c>
      <c r="U199" s="12">
        <v>0.2036</v>
      </c>
      <c r="V199" s="12">
        <v>0.2203</v>
      </c>
      <c r="W199" s="12">
        <v>0.2366</v>
      </c>
      <c r="X199" s="12">
        <v>0.223</v>
      </c>
      <c r="Y199" s="12">
        <v>0.192</v>
      </c>
      <c r="Z199" s="12">
        <v>0.2336</v>
      </c>
      <c r="AA199" s="12">
        <v>0.253</v>
      </c>
      <c r="AB199" s="12">
        <v>0.25040000000000001</v>
      </c>
      <c r="AC199" s="12">
        <v>0.23169999999999999</v>
      </c>
      <c r="AD199" s="12">
        <v>0.23089999999999999</v>
      </c>
      <c r="AE199" s="12">
        <v>0.25290000000000001</v>
      </c>
      <c r="AF199" s="12">
        <v>0.2442</v>
      </c>
      <c r="AG199" s="12">
        <v>0.2092</v>
      </c>
      <c r="AH199" s="12">
        <v>0.1986</v>
      </c>
      <c r="AI199" s="12">
        <v>0.21740000000000001</v>
      </c>
      <c r="AJ199" s="12">
        <v>0.21160000000000001</v>
      </c>
      <c r="AK199" s="12">
        <v>0.19309999999999999</v>
      </c>
      <c r="AL199" s="12">
        <v>0.2301</v>
      </c>
      <c r="AM199" s="12">
        <v>0.2387</v>
      </c>
      <c r="AN199" s="12">
        <v>0.24759999999999999</v>
      </c>
      <c r="AO199" s="12">
        <v>0.22739999999999999</v>
      </c>
    </row>
    <row r="200" spans="1:41" x14ac:dyDescent="0.45">
      <c r="A200" s="12">
        <v>49.26</v>
      </c>
      <c r="B200" s="12">
        <v>0.19259999999999999</v>
      </c>
      <c r="C200" s="12">
        <v>0.21</v>
      </c>
      <c r="D200" s="12">
        <v>0.22239999999999999</v>
      </c>
      <c r="E200" s="12">
        <v>0.1971</v>
      </c>
      <c r="F200" s="12">
        <v>0.1966</v>
      </c>
      <c r="G200" s="12">
        <v>0.20949999999999999</v>
      </c>
      <c r="H200" s="12">
        <v>0.2014</v>
      </c>
      <c r="I200" s="12">
        <v>0.20369999999999999</v>
      </c>
      <c r="J200" s="12">
        <v>0.19520000000000001</v>
      </c>
      <c r="K200" s="12">
        <v>0.20130000000000001</v>
      </c>
      <c r="L200" s="12">
        <v>0.214</v>
      </c>
      <c r="M200" s="12">
        <v>0.21809999999999999</v>
      </c>
      <c r="N200" s="12">
        <v>0.17460000000000001</v>
      </c>
      <c r="O200" s="12">
        <v>0.16689999999999999</v>
      </c>
      <c r="P200" s="12">
        <v>0.18310000000000001</v>
      </c>
      <c r="Q200" s="12">
        <v>0.18940000000000001</v>
      </c>
      <c r="R200" s="12">
        <v>0.2205</v>
      </c>
      <c r="S200" s="12">
        <v>0.23569999999999999</v>
      </c>
      <c r="T200" s="12">
        <v>0.2324</v>
      </c>
      <c r="U200" s="12">
        <v>0.20269999999999999</v>
      </c>
      <c r="V200" s="12">
        <v>0.22059999999999999</v>
      </c>
      <c r="W200" s="12">
        <v>0.23599999999999999</v>
      </c>
      <c r="X200" s="12">
        <v>0.22159999999999999</v>
      </c>
      <c r="Y200" s="12">
        <v>0.1915</v>
      </c>
      <c r="Z200" s="12">
        <v>0.2321</v>
      </c>
      <c r="AA200" s="12">
        <v>0.25169999999999998</v>
      </c>
      <c r="AB200" s="12">
        <v>0.24959999999999999</v>
      </c>
      <c r="AC200" s="12">
        <v>0.23119999999999999</v>
      </c>
      <c r="AD200" s="12">
        <v>0.23089999999999999</v>
      </c>
      <c r="AE200" s="12">
        <v>0.25230000000000002</v>
      </c>
      <c r="AF200" s="12">
        <v>0.24299999999999999</v>
      </c>
      <c r="AG200" s="12">
        <v>0.21060000000000001</v>
      </c>
      <c r="AH200" s="12">
        <v>0.19750000000000001</v>
      </c>
      <c r="AI200" s="12">
        <v>0.21629999999999999</v>
      </c>
      <c r="AJ200" s="12">
        <v>0.21029999999999999</v>
      </c>
      <c r="AK200" s="12">
        <v>0.1925</v>
      </c>
      <c r="AL200" s="12">
        <v>0.2283</v>
      </c>
      <c r="AM200" s="12">
        <v>0.23780000000000001</v>
      </c>
      <c r="AN200" s="12">
        <v>0.245</v>
      </c>
      <c r="AO200" s="12">
        <v>0.22750000000000001</v>
      </c>
    </row>
    <row r="201" spans="1:41" x14ac:dyDescent="0.45">
      <c r="A201" s="12">
        <v>49.51</v>
      </c>
      <c r="B201" s="12">
        <v>0.1915</v>
      </c>
      <c r="C201" s="12">
        <v>0.20949999999999999</v>
      </c>
      <c r="D201" s="12">
        <v>0.2208</v>
      </c>
      <c r="E201" s="12">
        <v>0.19639999999999999</v>
      </c>
      <c r="F201" s="12">
        <v>0.19700000000000001</v>
      </c>
      <c r="G201" s="12">
        <v>0.2092</v>
      </c>
      <c r="H201" s="12">
        <v>0.2001</v>
      </c>
      <c r="I201" s="12">
        <v>0.20080000000000001</v>
      </c>
      <c r="J201" s="12">
        <v>0.1956</v>
      </c>
      <c r="K201" s="12">
        <v>0.20069999999999999</v>
      </c>
      <c r="L201" s="12">
        <v>0.2145</v>
      </c>
      <c r="M201" s="12">
        <v>0.21709999999999999</v>
      </c>
      <c r="N201" s="12">
        <v>0.17399999999999999</v>
      </c>
      <c r="O201" s="12">
        <v>0.1666</v>
      </c>
      <c r="P201" s="12">
        <v>0.18279999999999999</v>
      </c>
      <c r="Q201" s="12">
        <v>0.18909999999999999</v>
      </c>
      <c r="R201" s="12">
        <v>0.22120000000000001</v>
      </c>
      <c r="S201" s="12">
        <v>0.23499999999999999</v>
      </c>
      <c r="T201" s="12">
        <v>0.23269999999999999</v>
      </c>
      <c r="U201" s="12">
        <v>0.20150000000000001</v>
      </c>
      <c r="V201" s="12">
        <v>0.21959999999999999</v>
      </c>
      <c r="W201" s="12">
        <v>0.2351</v>
      </c>
      <c r="X201" s="12">
        <v>0.22140000000000001</v>
      </c>
      <c r="Y201" s="12">
        <v>0.19070000000000001</v>
      </c>
      <c r="Z201" s="12">
        <v>0.2321</v>
      </c>
      <c r="AA201" s="12">
        <v>0.25140000000000001</v>
      </c>
      <c r="AB201" s="12">
        <v>0.24959999999999999</v>
      </c>
      <c r="AC201" s="12">
        <v>0.22989999999999999</v>
      </c>
      <c r="AD201" s="12">
        <v>0.23019999999999999</v>
      </c>
      <c r="AE201" s="12">
        <v>0.25159999999999999</v>
      </c>
      <c r="AF201" s="12">
        <v>0.2432</v>
      </c>
      <c r="AG201" s="12">
        <v>0.20780000000000001</v>
      </c>
      <c r="AH201" s="12">
        <v>0.19700000000000001</v>
      </c>
      <c r="AI201" s="12">
        <v>0.2155</v>
      </c>
      <c r="AJ201" s="12">
        <v>0.21</v>
      </c>
      <c r="AK201" s="12">
        <v>0.1915</v>
      </c>
      <c r="AL201" s="12">
        <v>0.2273</v>
      </c>
      <c r="AM201" s="12">
        <v>0.2366</v>
      </c>
      <c r="AN201" s="12">
        <v>0.24340000000000001</v>
      </c>
      <c r="AO201" s="12">
        <v>0.22459999999999999</v>
      </c>
    </row>
    <row r="202" spans="1:41" x14ac:dyDescent="0.45">
      <c r="A202" s="12">
        <v>49.76</v>
      </c>
      <c r="B202" s="12">
        <v>0.19139999999999999</v>
      </c>
      <c r="C202" s="12">
        <v>0.20899999999999999</v>
      </c>
      <c r="D202" s="12">
        <v>0.22070000000000001</v>
      </c>
      <c r="E202" s="12">
        <v>0.19750000000000001</v>
      </c>
      <c r="F202" s="12">
        <v>0.19639999999999999</v>
      </c>
      <c r="G202" s="12">
        <v>0.20849999999999999</v>
      </c>
      <c r="H202" s="12">
        <v>0.1993</v>
      </c>
      <c r="I202" s="12">
        <v>0.20069999999999999</v>
      </c>
      <c r="J202" s="12">
        <v>0.1958</v>
      </c>
      <c r="K202" s="12">
        <v>0.2011</v>
      </c>
      <c r="L202" s="12">
        <v>0.21429999999999999</v>
      </c>
      <c r="M202" s="12">
        <v>0.218</v>
      </c>
      <c r="N202" s="12">
        <v>0.17380000000000001</v>
      </c>
      <c r="O202" s="12">
        <v>0.1671</v>
      </c>
      <c r="P202" s="12">
        <v>0.1832</v>
      </c>
      <c r="Q202" s="12">
        <v>0.18920000000000001</v>
      </c>
      <c r="R202" s="12">
        <v>0.22090000000000001</v>
      </c>
      <c r="S202" s="12">
        <v>0.23530000000000001</v>
      </c>
      <c r="T202" s="12">
        <v>0.23219999999999999</v>
      </c>
      <c r="U202" s="12">
        <v>0.20169999999999999</v>
      </c>
      <c r="V202" s="12">
        <v>0.21940000000000001</v>
      </c>
      <c r="W202" s="12">
        <v>0.2349</v>
      </c>
      <c r="X202" s="12">
        <v>0.22059999999999999</v>
      </c>
      <c r="Y202" s="12">
        <v>0.19059999999999999</v>
      </c>
      <c r="Z202" s="12">
        <v>0.2321</v>
      </c>
      <c r="AA202" s="12">
        <v>0.2515</v>
      </c>
      <c r="AB202" s="12">
        <v>0.249</v>
      </c>
      <c r="AC202" s="12">
        <v>0.2301</v>
      </c>
      <c r="AD202" s="12">
        <v>0.2301</v>
      </c>
      <c r="AE202" s="12">
        <v>0.25130000000000002</v>
      </c>
      <c r="AF202" s="12">
        <v>0.24229999999999999</v>
      </c>
      <c r="AG202" s="12">
        <v>0.2077</v>
      </c>
      <c r="AH202" s="12">
        <v>0.19650000000000001</v>
      </c>
      <c r="AI202" s="12">
        <v>0.215</v>
      </c>
      <c r="AJ202" s="12">
        <v>0.2094</v>
      </c>
      <c r="AK202" s="12">
        <v>0.1913</v>
      </c>
      <c r="AL202" s="12">
        <v>0.22750000000000001</v>
      </c>
      <c r="AM202" s="12">
        <v>0.2364</v>
      </c>
      <c r="AN202" s="12">
        <v>0.24110000000000001</v>
      </c>
      <c r="AO202" s="12">
        <v>0.22559999999999999</v>
      </c>
    </row>
    <row r="203" spans="1:41" x14ac:dyDescent="0.45">
      <c r="A203" s="12">
        <v>50.01</v>
      </c>
      <c r="B203" s="12">
        <v>0.1908</v>
      </c>
      <c r="C203" s="12">
        <v>0.2084</v>
      </c>
      <c r="D203" s="12">
        <v>0.22009999999999999</v>
      </c>
      <c r="E203" s="12">
        <v>0.1963</v>
      </c>
      <c r="F203" s="12">
        <v>0.1961</v>
      </c>
      <c r="G203" s="12">
        <v>0.20810000000000001</v>
      </c>
      <c r="H203" s="12">
        <v>0.19850000000000001</v>
      </c>
      <c r="I203" s="12">
        <v>0.1993</v>
      </c>
      <c r="J203" s="12">
        <v>0.19589999999999999</v>
      </c>
      <c r="K203" s="12">
        <v>0.20150000000000001</v>
      </c>
      <c r="L203" s="12">
        <v>0.2137</v>
      </c>
      <c r="M203" s="12">
        <v>0.21740000000000001</v>
      </c>
      <c r="N203" s="12">
        <v>0.17399999999999999</v>
      </c>
      <c r="O203" s="12">
        <v>0.16789999999999999</v>
      </c>
      <c r="P203" s="12">
        <v>0.18340000000000001</v>
      </c>
      <c r="Q203" s="12">
        <v>0.19</v>
      </c>
      <c r="R203" s="12">
        <v>0.22070000000000001</v>
      </c>
      <c r="S203" s="12">
        <v>0.23519999999999999</v>
      </c>
      <c r="T203" s="12">
        <v>0.23130000000000001</v>
      </c>
      <c r="U203" s="12">
        <v>0.20119999999999999</v>
      </c>
      <c r="V203" s="12">
        <v>0.21879999999999999</v>
      </c>
      <c r="W203" s="12">
        <v>0.23530000000000001</v>
      </c>
      <c r="X203" s="12">
        <v>0.22009999999999999</v>
      </c>
      <c r="Y203" s="12">
        <v>0.1908</v>
      </c>
      <c r="Z203" s="12">
        <v>0.23169999999999999</v>
      </c>
      <c r="AA203" s="12">
        <v>0.25140000000000001</v>
      </c>
      <c r="AB203" s="12">
        <v>0.248</v>
      </c>
      <c r="AC203" s="12">
        <v>0.2288</v>
      </c>
      <c r="AD203" s="12">
        <v>0.22939999999999999</v>
      </c>
      <c r="AE203" s="12">
        <v>0.25140000000000001</v>
      </c>
      <c r="AF203" s="12">
        <v>0.24160000000000001</v>
      </c>
      <c r="AG203" s="12">
        <v>0.20749999999999999</v>
      </c>
      <c r="AH203" s="12">
        <v>0.19570000000000001</v>
      </c>
      <c r="AI203" s="12">
        <v>0.21429999999999999</v>
      </c>
      <c r="AJ203" s="12">
        <v>0.2084</v>
      </c>
      <c r="AK203" s="12">
        <v>0.1905</v>
      </c>
      <c r="AL203" s="12">
        <v>0.2263</v>
      </c>
      <c r="AM203" s="12">
        <v>0.23630000000000001</v>
      </c>
      <c r="AN203" s="12">
        <v>0.2392</v>
      </c>
      <c r="AO203" s="12">
        <v>0.2235</v>
      </c>
    </row>
    <row r="204" spans="1:41" x14ac:dyDescent="0.45">
      <c r="A204" s="12">
        <v>50.26</v>
      </c>
      <c r="B204" s="12">
        <v>0.18920000000000001</v>
      </c>
      <c r="C204" s="12">
        <v>0.2079</v>
      </c>
      <c r="D204" s="12">
        <v>0.21940000000000001</v>
      </c>
      <c r="E204" s="12">
        <v>0.1948</v>
      </c>
      <c r="F204" s="12">
        <v>0.19600000000000001</v>
      </c>
      <c r="G204" s="12">
        <v>0.20760000000000001</v>
      </c>
      <c r="H204" s="12">
        <v>0.19719999999999999</v>
      </c>
      <c r="I204" s="12">
        <v>0.1991</v>
      </c>
      <c r="J204" s="12">
        <v>0.19470000000000001</v>
      </c>
      <c r="K204" s="12">
        <v>0.20069999999999999</v>
      </c>
      <c r="L204" s="12">
        <v>0.21379999999999999</v>
      </c>
      <c r="M204" s="12">
        <v>0.217</v>
      </c>
      <c r="N204" s="12">
        <v>0.17349999999999999</v>
      </c>
      <c r="O204" s="12">
        <v>0.16719999999999999</v>
      </c>
      <c r="P204" s="12">
        <v>0.1827</v>
      </c>
      <c r="Q204" s="12">
        <v>0.18970000000000001</v>
      </c>
      <c r="R204" s="12">
        <v>0.21890000000000001</v>
      </c>
      <c r="S204" s="12">
        <v>0.23400000000000001</v>
      </c>
      <c r="T204" s="12">
        <v>0.23119999999999999</v>
      </c>
      <c r="U204" s="12">
        <v>0.2001</v>
      </c>
      <c r="V204" s="12">
        <v>0.21790000000000001</v>
      </c>
      <c r="W204" s="12">
        <v>0.2344</v>
      </c>
      <c r="X204" s="12">
        <v>0.21890000000000001</v>
      </c>
      <c r="Y204" s="12">
        <v>0.1898</v>
      </c>
      <c r="Z204" s="12">
        <v>0.23019999999999999</v>
      </c>
      <c r="AA204" s="12">
        <v>0.25030000000000002</v>
      </c>
      <c r="AB204" s="12">
        <v>0.24759999999999999</v>
      </c>
      <c r="AC204" s="12">
        <v>0.22789999999999999</v>
      </c>
      <c r="AD204" s="12">
        <v>0.2286</v>
      </c>
      <c r="AE204" s="12">
        <v>0.25069999999999998</v>
      </c>
      <c r="AF204" s="12">
        <v>0.2409</v>
      </c>
      <c r="AG204" s="12">
        <v>0.2064</v>
      </c>
      <c r="AH204" s="12">
        <v>0.1948</v>
      </c>
      <c r="AI204" s="12">
        <v>0.2132</v>
      </c>
      <c r="AJ204" s="12">
        <v>0.2079</v>
      </c>
      <c r="AK204" s="12">
        <v>0.18970000000000001</v>
      </c>
      <c r="AL204" s="12">
        <v>0.22559999999999999</v>
      </c>
      <c r="AM204" s="12">
        <v>0.23549999999999999</v>
      </c>
      <c r="AN204" s="12">
        <v>0.23719999999999999</v>
      </c>
      <c r="AO204" s="12">
        <v>0.224</v>
      </c>
    </row>
    <row r="205" spans="1:41" x14ac:dyDescent="0.45">
      <c r="A205" s="12">
        <v>50.51</v>
      </c>
      <c r="B205" s="12">
        <v>0.1898</v>
      </c>
      <c r="C205" s="12">
        <v>0.20830000000000001</v>
      </c>
      <c r="D205" s="12">
        <v>0.219</v>
      </c>
      <c r="E205" s="12">
        <v>0.19470000000000001</v>
      </c>
      <c r="F205" s="12">
        <v>0.19520000000000001</v>
      </c>
      <c r="G205" s="12">
        <v>0.20699999999999999</v>
      </c>
      <c r="H205" s="12">
        <v>0.19639999999999999</v>
      </c>
      <c r="I205" s="12">
        <v>0.20019999999999999</v>
      </c>
      <c r="J205" s="12">
        <v>0.1948</v>
      </c>
      <c r="K205" s="12">
        <v>0.2016</v>
      </c>
      <c r="L205" s="12">
        <v>0.21340000000000001</v>
      </c>
      <c r="M205" s="12">
        <v>0.2172</v>
      </c>
      <c r="N205" s="12">
        <v>0.17399999999999999</v>
      </c>
      <c r="O205" s="12">
        <v>0.1666</v>
      </c>
      <c r="P205" s="12">
        <v>0.18260000000000001</v>
      </c>
      <c r="Q205" s="12">
        <v>0.18920000000000001</v>
      </c>
      <c r="R205" s="12">
        <v>0.21929999999999999</v>
      </c>
      <c r="S205" s="12">
        <v>0.23380000000000001</v>
      </c>
      <c r="T205" s="12">
        <v>0.23069999999999999</v>
      </c>
      <c r="U205" s="12">
        <v>0.19989999999999999</v>
      </c>
      <c r="V205" s="12">
        <v>0.2177</v>
      </c>
      <c r="W205" s="12">
        <v>0.23319999999999999</v>
      </c>
      <c r="X205" s="12">
        <v>0.21829999999999999</v>
      </c>
      <c r="Y205" s="12">
        <v>0.189</v>
      </c>
      <c r="Z205" s="12">
        <v>0.2306</v>
      </c>
      <c r="AA205" s="12">
        <v>0.25019999999999998</v>
      </c>
      <c r="AB205" s="12">
        <v>0.24709999999999999</v>
      </c>
      <c r="AC205" s="12">
        <v>0.2276</v>
      </c>
      <c r="AD205" s="12">
        <v>0.22839999999999999</v>
      </c>
      <c r="AE205" s="12">
        <v>0.25119999999999998</v>
      </c>
      <c r="AF205" s="12">
        <v>0.2404</v>
      </c>
      <c r="AG205" s="12">
        <v>0.20569999999999999</v>
      </c>
      <c r="AH205" s="12">
        <v>0.19450000000000001</v>
      </c>
      <c r="AI205" s="12">
        <v>0.21290000000000001</v>
      </c>
      <c r="AJ205" s="12">
        <v>0.2077</v>
      </c>
      <c r="AK205" s="12">
        <v>0.18940000000000001</v>
      </c>
      <c r="AL205" s="12">
        <v>0.2253</v>
      </c>
      <c r="AM205" s="12">
        <v>0.2341</v>
      </c>
      <c r="AN205" s="12">
        <v>0.2359</v>
      </c>
      <c r="AO205" s="12">
        <v>0.222</v>
      </c>
    </row>
    <row r="206" spans="1:41" x14ac:dyDescent="0.45">
      <c r="A206" s="12">
        <v>50.76</v>
      </c>
      <c r="B206" s="12">
        <v>0.1885</v>
      </c>
      <c r="C206" s="12">
        <v>0.20699999999999999</v>
      </c>
      <c r="D206" s="12">
        <v>0.21870000000000001</v>
      </c>
      <c r="E206" s="12">
        <v>0.1928</v>
      </c>
      <c r="F206" s="12">
        <v>0.19470000000000001</v>
      </c>
      <c r="G206" s="12">
        <v>0.20660000000000001</v>
      </c>
      <c r="H206" s="12">
        <v>0.1956</v>
      </c>
      <c r="I206" s="12">
        <v>0.1996</v>
      </c>
      <c r="J206" s="12">
        <v>0.19600000000000001</v>
      </c>
      <c r="K206" s="12">
        <v>0.20039999999999999</v>
      </c>
      <c r="L206" s="12">
        <v>0.21379999999999999</v>
      </c>
      <c r="M206" s="12">
        <v>0.21679999999999999</v>
      </c>
      <c r="N206" s="12">
        <v>0.17449999999999999</v>
      </c>
      <c r="O206" s="12">
        <v>0.1676</v>
      </c>
      <c r="P206" s="12">
        <v>0.18340000000000001</v>
      </c>
      <c r="Q206" s="12">
        <v>0.18970000000000001</v>
      </c>
      <c r="R206" s="12">
        <v>0.21970000000000001</v>
      </c>
      <c r="S206" s="12">
        <v>0.2331</v>
      </c>
      <c r="T206" s="12">
        <v>0.2306</v>
      </c>
      <c r="U206" s="12">
        <v>0.1993</v>
      </c>
      <c r="V206" s="12">
        <v>0.21820000000000001</v>
      </c>
      <c r="W206" s="12">
        <v>0.23350000000000001</v>
      </c>
      <c r="X206" s="12">
        <v>0.21820000000000001</v>
      </c>
      <c r="Y206" s="12">
        <v>0.1888</v>
      </c>
      <c r="Z206" s="12">
        <v>0.23069999999999999</v>
      </c>
      <c r="AA206" s="12">
        <v>0.24929999999999999</v>
      </c>
      <c r="AB206" s="12">
        <v>0.2467</v>
      </c>
      <c r="AC206" s="12">
        <v>0.2266</v>
      </c>
      <c r="AD206" s="12">
        <v>0.22889999999999999</v>
      </c>
      <c r="AE206" s="12">
        <v>0.24979999999999999</v>
      </c>
      <c r="AF206" s="12">
        <v>0.24030000000000001</v>
      </c>
      <c r="AG206" s="12">
        <v>0.20549999999999999</v>
      </c>
      <c r="AH206" s="12">
        <v>0.19389999999999999</v>
      </c>
      <c r="AI206" s="12">
        <v>0.21179999999999999</v>
      </c>
      <c r="AJ206" s="12">
        <v>0.20760000000000001</v>
      </c>
      <c r="AK206" s="12">
        <v>0.1883</v>
      </c>
      <c r="AL206" s="12">
        <v>0.22539999999999999</v>
      </c>
      <c r="AM206" s="12">
        <v>0.2346</v>
      </c>
      <c r="AN206" s="12">
        <v>0.23499999999999999</v>
      </c>
      <c r="AO206" s="12">
        <v>0.22140000000000001</v>
      </c>
    </row>
    <row r="207" spans="1:41" x14ac:dyDescent="0.45">
      <c r="A207" s="12">
        <v>51.01</v>
      </c>
      <c r="B207" s="12">
        <v>0.18720000000000001</v>
      </c>
      <c r="C207" s="12">
        <v>0.20649999999999999</v>
      </c>
      <c r="D207" s="12">
        <v>0.21829999999999999</v>
      </c>
      <c r="E207" s="12">
        <v>0.19320000000000001</v>
      </c>
      <c r="F207" s="12">
        <v>0.19450000000000001</v>
      </c>
      <c r="G207" s="12">
        <v>0.20599999999999999</v>
      </c>
      <c r="H207" s="12">
        <v>0.19489999999999999</v>
      </c>
      <c r="I207" s="12">
        <v>0.1996</v>
      </c>
      <c r="J207" s="12">
        <v>0.1961</v>
      </c>
      <c r="K207" s="12">
        <v>0.20069999999999999</v>
      </c>
      <c r="L207" s="12">
        <v>0.21609999999999999</v>
      </c>
      <c r="M207" s="12">
        <v>0.21690000000000001</v>
      </c>
      <c r="N207" s="12">
        <v>0.17330000000000001</v>
      </c>
      <c r="O207" s="12">
        <v>0.1661</v>
      </c>
      <c r="P207" s="12">
        <v>0.1827</v>
      </c>
      <c r="Q207" s="12">
        <v>0.1895</v>
      </c>
      <c r="R207" s="12">
        <v>0.2195</v>
      </c>
      <c r="S207" s="12">
        <v>0.23330000000000001</v>
      </c>
      <c r="T207" s="12">
        <v>0.23089999999999999</v>
      </c>
      <c r="U207" s="12">
        <v>0.1988</v>
      </c>
      <c r="V207" s="12">
        <v>0.21740000000000001</v>
      </c>
      <c r="W207" s="12">
        <v>0.2319</v>
      </c>
      <c r="X207" s="12">
        <v>0.21729999999999999</v>
      </c>
      <c r="Y207" s="12">
        <v>0.18809999999999999</v>
      </c>
      <c r="Z207" s="12">
        <v>0.23019999999999999</v>
      </c>
      <c r="AA207" s="12">
        <v>0.24929999999999999</v>
      </c>
      <c r="AB207" s="12">
        <v>0.2465</v>
      </c>
      <c r="AC207" s="12">
        <v>0.2261</v>
      </c>
      <c r="AD207" s="12">
        <v>0.2278</v>
      </c>
      <c r="AE207" s="12">
        <v>0.24829999999999999</v>
      </c>
      <c r="AF207" s="12">
        <v>0.2394</v>
      </c>
      <c r="AG207" s="12">
        <v>0.20480000000000001</v>
      </c>
      <c r="AH207" s="12">
        <v>0.19339999999999999</v>
      </c>
      <c r="AI207" s="12">
        <v>0.21160000000000001</v>
      </c>
      <c r="AJ207" s="12">
        <v>0.2079</v>
      </c>
      <c r="AK207" s="12">
        <v>0.18740000000000001</v>
      </c>
      <c r="AL207" s="12">
        <v>0.22439999999999999</v>
      </c>
      <c r="AM207" s="12">
        <v>0.23250000000000001</v>
      </c>
      <c r="AN207" s="12">
        <v>0.2339</v>
      </c>
      <c r="AO207" s="12">
        <v>0.22059999999999999</v>
      </c>
    </row>
    <row r="208" spans="1:41" x14ac:dyDescent="0.45">
      <c r="A208" s="12">
        <v>51.26</v>
      </c>
      <c r="B208" s="12">
        <v>0.18659999999999999</v>
      </c>
      <c r="C208" s="12">
        <v>0.20619999999999999</v>
      </c>
      <c r="D208" s="12">
        <v>0.21820000000000001</v>
      </c>
      <c r="E208" s="12">
        <v>0.19189999999999999</v>
      </c>
      <c r="F208" s="12">
        <v>0.1946</v>
      </c>
      <c r="G208" s="12">
        <v>0.2056</v>
      </c>
      <c r="H208" s="12">
        <v>0.1958</v>
      </c>
      <c r="I208" s="12">
        <v>0.1981</v>
      </c>
      <c r="J208" s="12">
        <v>0.19589999999999999</v>
      </c>
      <c r="K208" s="12">
        <v>0.2009</v>
      </c>
      <c r="L208" s="12">
        <v>0.2135</v>
      </c>
      <c r="M208" s="12">
        <v>0.21729999999999999</v>
      </c>
      <c r="N208" s="12">
        <v>0.17369999999999999</v>
      </c>
      <c r="O208" s="12">
        <v>0.1666</v>
      </c>
      <c r="P208" s="12">
        <v>0.18290000000000001</v>
      </c>
      <c r="Q208" s="12">
        <v>0.1903</v>
      </c>
      <c r="R208" s="12">
        <v>0.21909999999999999</v>
      </c>
      <c r="S208" s="12">
        <v>0.23400000000000001</v>
      </c>
      <c r="T208" s="12">
        <v>0.23019999999999999</v>
      </c>
      <c r="U208" s="12">
        <v>0.1986</v>
      </c>
      <c r="V208" s="12">
        <v>0.21659999999999999</v>
      </c>
      <c r="W208" s="12">
        <v>0.23169999999999999</v>
      </c>
      <c r="X208" s="12">
        <v>0.217</v>
      </c>
      <c r="Y208" s="12">
        <v>0.1883</v>
      </c>
      <c r="Z208" s="12">
        <v>0.2298</v>
      </c>
      <c r="AA208" s="12">
        <v>0.24909999999999999</v>
      </c>
      <c r="AB208" s="12">
        <v>0.2457</v>
      </c>
      <c r="AC208" s="12">
        <v>0.2258</v>
      </c>
      <c r="AD208" s="12">
        <v>0.2273</v>
      </c>
      <c r="AE208" s="12">
        <v>0.24809999999999999</v>
      </c>
      <c r="AF208" s="12">
        <v>0.2392</v>
      </c>
      <c r="AG208" s="12">
        <v>0.2046</v>
      </c>
      <c r="AH208" s="12">
        <v>0.1928</v>
      </c>
      <c r="AI208" s="12">
        <v>0.2109</v>
      </c>
      <c r="AJ208" s="12">
        <v>0.2072</v>
      </c>
      <c r="AK208" s="12">
        <v>0.18870000000000001</v>
      </c>
      <c r="AL208" s="12">
        <v>0.22409999999999999</v>
      </c>
      <c r="AM208" s="12">
        <v>0.23230000000000001</v>
      </c>
      <c r="AN208" s="12">
        <v>0.2324</v>
      </c>
      <c r="AO208" s="12">
        <v>0.22020000000000001</v>
      </c>
    </row>
    <row r="209" spans="1:41" x14ac:dyDescent="0.45">
      <c r="A209" s="12">
        <v>51.51</v>
      </c>
      <c r="B209" s="12">
        <v>0.1885</v>
      </c>
      <c r="C209" s="12">
        <v>0.2059</v>
      </c>
      <c r="D209" s="12">
        <v>0.21829999999999999</v>
      </c>
      <c r="E209" s="12">
        <v>0.19020000000000001</v>
      </c>
      <c r="F209" s="12">
        <v>0.19370000000000001</v>
      </c>
      <c r="G209" s="12">
        <v>0.2051</v>
      </c>
      <c r="H209" s="12">
        <v>0.19359999999999999</v>
      </c>
      <c r="I209" s="12">
        <v>0.19850000000000001</v>
      </c>
      <c r="J209" s="12">
        <v>0.1953</v>
      </c>
      <c r="K209" s="12">
        <v>0.2014</v>
      </c>
      <c r="L209" s="12">
        <v>0.21390000000000001</v>
      </c>
      <c r="M209" s="12">
        <v>0.21729999999999999</v>
      </c>
      <c r="N209" s="12">
        <v>0.17299999999999999</v>
      </c>
      <c r="O209" s="12">
        <v>0.1673</v>
      </c>
      <c r="P209" s="12">
        <v>0.18260000000000001</v>
      </c>
      <c r="Q209" s="12">
        <v>0.18959999999999999</v>
      </c>
      <c r="R209" s="12">
        <v>0.21840000000000001</v>
      </c>
      <c r="S209" s="12">
        <v>0.2329</v>
      </c>
      <c r="T209" s="12">
        <v>0.2298</v>
      </c>
      <c r="U209" s="12">
        <v>0.19919999999999999</v>
      </c>
      <c r="V209" s="12">
        <v>0.21590000000000001</v>
      </c>
      <c r="W209" s="12">
        <v>0.23180000000000001</v>
      </c>
      <c r="X209" s="12">
        <v>0.2167</v>
      </c>
      <c r="Y209" s="12">
        <v>0.18770000000000001</v>
      </c>
      <c r="Z209" s="12">
        <v>0.22939999999999999</v>
      </c>
      <c r="AA209" s="12">
        <v>0.2495</v>
      </c>
      <c r="AB209" s="12">
        <v>0.24510000000000001</v>
      </c>
      <c r="AC209" s="12">
        <v>0.22539999999999999</v>
      </c>
      <c r="AD209" s="12">
        <v>0.2268</v>
      </c>
      <c r="AE209" s="12">
        <v>0.248</v>
      </c>
      <c r="AF209" s="12">
        <v>0.23899999999999999</v>
      </c>
      <c r="AG209" s="12">
        <v>0.2041</v>
      </c>
      <c r="AH209" s="12">
        <v>0.19220000000000001</v>
      </c>
      <c r="AI209" s="12">
        <v>0.2107</v>
      </c>
      <c r="AJ209" s="12">
        <v>0.20619999999999999</v>
      </c>
      <c r="AK209" s="12">
        <v>0.18720000000000001</v>
      </c>
      <c r="AL209" s="12">
        <v>0.22370000000000001</v>
      </c>
      <c r="AM209" s="12">
        <v>0.23219999999999999</v>
      </c>
      <c r="AN209" s="12">
        <v>0.23180000000000001</v>
      </c>
      <c r="AO209" s="12">
        <v>0.2195</v>
      </c>
    </row>
    <row r="210" spans="1:41" x14ac:dyDescent="0.45">
      <c r="A210" s="12">
        <v>51.76</v>
      </c>
      <c r="B210" s="12">
        <v>0.1867</v>
      </c>
      <c r="C210" s="12">
        <v>0.2054</v>
      </c>
      <c r="D210" s="12">
        <v>0.218</v>
      </c>
      <c r="E210" s="12">
        <v>0.19070000000000001</v>
      </c>
      <c r="F210" s="12">
        <v>0.1943</v>
      </c>
      <c r="G210" s="12">
        <v>0.20549999999999999</v>
      </c>
      <c r="H210" s="12">
        <v>0.19239999999999999</v>
      </c>
      <c r="I210" s="12">
        <v>0.19739999999999999</v>
      </c>
      <c r="J210" s="12">
        <v>0.19539999999999999</v>
      </c>
      <c r="K210" s="12">
        <v>0.20050000000000001</v>
      </c>
      <c r="L210" s="12">
        <v>0.2137</v>
      </c>
      <c r="M210" s="12">
        <v>0.21690000000000001</v>
      </c>
      <c r="N210" s="12">
        <v>0.1729</v>
      </c>
      <c r="O210" s="12">
        <v>0.16669999999999999</v>
      </c>
      <c r="P210" s="12">
        <v>0.18379999999999999</v>
      </c>
      <c r="Q210" s="12">
        <v>0.18920000000000001</v>
      </c>
      <c r="R210" s="12">
        <v>0.21820000000000001</v>
      </c>
      <c r="S210" s="12">
        <v>0.23280000000000001</v>
      </c>
      <c r="T210" s="12">
        <v>0.2296</v>
      </c>
      <c r="U210" s="12">
        <v>0.1978</v>
      </c>
      <c r="V210" s="12">
        <v>0.2152</v>
      </c>
      <c r="W210" s="12">
        <v>0.23069999999999999</v>
      </c>
      <c r="X210" s="12">
        <v>0.21659999999999999</v>
      </c>
      <c r="Y210" s="12">
        <v>0.1867</v>
      </c>
      <c r="Z210" s="12">
        <v>0.22939999999999999</v>
      </c>
      <c r="AA210" s="12">
        <v>0.2482</v>
      </c>
      <c r="AB210" s="12">
        <v>0.24479999999999999</v>
      </c>
      <c r="AC210" s="12">
        <v>0.22439999999999999</v>
      </c>
      <c r="AD210" s="12">
        <v>0.2263</v>
      </c>
      <c r="AE210" s="12">
        <v>0.24679999999999999</v>
      </c>
      <c r="AF210" s="12">
        <v>0.23880000000000001</v>
      </c>
      <c r="AG210" s="12">
        <v>0.2034</v>
      </c>
      <c r="AH210" s="12">
        <v>0.19189999999999999</v>
      </c>
      <c r="AI210" s="12">
        <v>0.2109</v>
      </c>
      <c r="AJ210" s="12">
        <v>0.20549999999999999</v>
      </c>
      <c r="AK210" s="12">
        <v>0.18609999999999999</v>
      </c>
      <c r="AL210" s="12">
        <v>0.223</v>
      </c>
      <c r="AM210" s="12">
        <v>0.23080000000000001</v>
      </c>
      <c r="AN210" s="12">
        <v>0.23119999999999999</v>
      </c>
      <c r="AO210" s="12">
        <v>0.21990000000000001</v>
      </c>
    </row>
    <row r="211" spans="1:41" x14ac:dyDescent="0.45">
      <c r="A211" s="12">
        <v>52.01</v>
      </c>
      <c r="B211" s="12">
        <v>0.18690000000000001</v>
      </c>
      <c r="C211" s="12">
        <v>0.20480000000000001</v>
      </c>
      <c r="D211" s="12">
        <v>0.21709999999999999</v>
      </c>
      <c r="E211" s="12">
        <v>0.19</v>
      </c>
      <c r="F211" s="12">
        <v>0.19450000000000001</v>
      </c>
      <c r="G211" s="12">
        <v>0.2044</v>
      </c>
      <c r="H211" s="12">
        <v>0.19220000000000001</v>
      </c>
      <c r="I211" s="12">
        <v>0.19719999999999999</v>
      </c>
      <c r="J211" s="12">
        <v>0.19489999999999999</v>
      </c>
      <c r="K211" s="12">
        <v>0.20130000000000001</v>
      </c>
      <c r="L211" s="12">
        <v>0.21360000000000001</v>
      </c>
      <c r="M211" s="12">
        <v>0.21690000000000001</v>
      </c>
      <c r="N211" s="12">
        <v>0.17330000000000001</v>
      </c>
      <c r="O211" s="12">
        <v>0.16669999999999999</v>
      </c>
      <c r="P211" s="12">
        <v>0.18290000000000001</v>
      </c>
      <c r="Q211" s="12">
        <v>0.19040000000000001</v>
      </c>
      <c r="R211" s="12">
        <v>0.2175</v>
      </c>
      <c r="S211" s="12">
        <v>0.2321</v>
      </c>
      <c r="T211" s="12">
        <v>0.22900000000000001</v>
      </c>
      <c r="U211" s="12">
        <v>0.19719999999999999</v>
      </c>
      <c r="V211" s="12">
        <v>0.2155</v>
      </c>
      <c r="W211" s="12">
        <v>0.2303</v>
      </c>
      <c r="X211" s="12">
        <v>0.2155</v>
      </c>
      <c r="Y211" s="12">
        <v>0.18770000000000001</v>
      </c>
      <c r="Z211" s="12">
        <v>0.22839999999999999</v>
      </c>
      <c r="AA211" s="12">
        <v>0.24809999999999999</v>
      </c>
      <c r="AB211" s="12">
        <v>0.2442</v>
      </c>
      <c r="AC211" s="12">
        <v>0.2238</v>
      </c>
      <c r="AD211" s="12">
        <v>0.22620000000000001</v>
      </c>
      <c r="AE211" s="12">
        <v>0.2467</v>
      </c>
      <c r="AF211" s="12">
        <v>0.2379</v>
      </c>
      <c r="AG211" s="12">
        <v>0.20330000000000001</v>
      </c>
      <c r="AH211" s="12">
        <v>0.19109999999999999</v>
      </c>
      <c r="AI211" s="12">
        <v>0.20949999999999999</v>
      </c>
      <c r="AJ211" s="12">
        <v>0.2046</v>
      </c>
      <c r="AK211" s="12">
        <v>0.1855</v>
      </c>
      <c r="AL211" s="12">
        <v>0.22309999999999999</v>
      </c>
      <c r="AM211" s="12">
        <v>0.2311</v>
      </c>
      <c r="AN211" s="12">
        <v>0.2296</v>
      </c>
      <c r="AO211" s="12">
        <v>0.21890000000000001</v>
      </c>
    </row>
    <row r="212" spans="1:41" x14ac:dyDescent="0.45">
      <c r="A212" s="12">
        <v>52.26</v>
      </c>
      <c r="B212" s="12">
        <v>0.1867</v>
      </c>
      <c r="C212" s="12">
        <v>0.2044</v>
      </c>
      <c r="D212" s="12">
        <v>0.21659999999999999</v>
      </c>
      <c r="E212" s="12">
        <v>0.19</v>
      </c>
      <c r="F212" s="12">
        <v>0.19259999999999999</v>
      </c>
      <c r="G212" s="12">
        <v>0.2039</v>
      </c>
      <c r="H212" s="12">
        <v>0.1915</v>
      </c>
      <c r="I212" s="12">
        <v>0.19550000000000001</v>
      </c>
      <c r="J212" s="12">
        <v>0.1958</v>
      </c>
      <c r="K212" s="12">
        <v>0.20080000000000001</v>
      </c>
      <c r="L212" s="12">
        <v>0.21410000000000001</v>
      </c>
      <c r="M212" s="12">
        <v>0.21679999999999999</v>
      </c>
      <c r="N212" s="12">
        <v>0.17249999999999999</v>
      </c>
      <c r="O212" s="12">
        <v>0.1668</v>
      </c>
      <c r="P212" s="12">
        <v>0.18310000000000001</v>
      </c>
      <c r="Q212" s="12">
        <v>0.1898</v>
      </c>
      <c r="R212" s="12">
        <v>0.2172</v>
      </c>
      <c r="S212" s="12">
        <v>0.23089999999999999</v>
      </c>
      <c r="T212" s="12">
        <v>0.22900000000000001</v>
      </c>
      <c r="U212" s="12">
        <v>0.19639999999999999</v>
      </c>
      <c r="V212" s="12">
        <v>0.21440000000000001</v>
      </c>
      <c r="W212" s="12">
        <v>0.2298</v>
      </c>
      <c r="X212" s="12">
        <v>0.21540000000000001</v>
      </c>
      <c r="Y212" s="12">
        <v>0.18679999999999999</v>
      </c>
      <c r="Z212" s="12">
        <v>0.22800000000000001</v>
      </c>
      <c r="AA212" s="12">
        <v>0.2472</v>
      </c>
      <c r="AB212" s="12">
        <v>0.24399999999999999</v>
      </c>
      <c r="AC212" s="12">
        <v>0.223</v>
      </c>
      <c r="AD212" s="12">
        <v>0.22550000000000001</v>
      </c>
      <c r="AE212" s="12">
        <v>0.246</v>
      </c>
      <c r="AF212" s="12">
        <v>0.2379</v>
      </c>
      <c r="AG212" s="12">
        <v>0.20280000000000001</v>
      </c>
      <c r="AH212" s="12">
        <v>0.1905</v>
      </c>
      <c r="AI212" s="12">
        <v>0.2087</v>
      </c>
      <c r="AJ212" s="12">
        <v>0.2041</v>
      </c>
      <c r="AK212" s="12">
        <v>0.1845</v>
      </c>
      <c r="AL212" s="12">
        <v>0.2223</v>
      </c>
      <c r="AM212" s="12">
        <v>0.23</v>
      </c>
      <c r="AN212" s="12">
        <v>0.22950000000000001</v>
      </c>
      <c r="AO212" s="12">
        <v>0.21840000000000001</v>
      </c>
    </row>
    <row r="213" spans="1:41" x14ac:dyDescent="0.45">
      <c r="A213" s="12">
        <v>52.51</v>
      </c>
      <c r="B213" s="12">
        <v>0.1845</v>
      </c>
      <c r="C213" s="12">
        <v>0.20419999999999999</v>
      </c>
      <c r="D213" s="12">
        <v>0.21640000000000001</v>
      </c>
      <c r="E213" s="12">
        <v>0.18870000000000001</v>
      </c>
      <c r="F213" s="12">
        <v>0.1928</v>
      </c>
      <c r="G213" s="12">
        <v>0.2036</v>
      </c>
      <c r="H213" s="12">
        <v>0.191</v>
      </c>
      <c r="I213" s="12">
        <v>0.19620000000000001</v>
      </c>
      <c r="J213" s="12">
        <v>0.19439999999999999</v>
      </c>
      <c r="K213" s="12">
        <v>0.20080000000000001</v>
      </c>
      <c r="L213" s="12">
        <v>0.2142</v>
      </c>
      <c r="M213" s="12">
        <v>0.21679999999999999</v>
      </c>
      <c r="N213" s="12">
        <v>0.17249999999999999</v>
      </c>
      <c r="O213" s="12">
        <v>0.1663</v>
      </c>
      <c r="P213" s="12">
        <v>0.18379999999999999</v>
      </c>
      <c r="Q213" s="12">
        <v>0.18959999999999999</v>
      </c>
      <c r="R213" s="12">
        <v>0.21590000000000001</v>
      </c>
      <c r="S213" s="12">
        <v>0.23100000000000001</v>
      </c>
      <c r="T213" s="12">
        <v>0.2286</v>
      </c>
      <c r="U213" s="12">
        <v>0.1961</v>
      </c>
      <c r="V213" s="12">
        <v>0.2137</v>
      </c>
      <c r="W213" s="12">
        <v>0.22900000000000001</v>
      </c>
      <c r="X213" s="12">
        <v>0.2155</v>
      </c>
      <c r="Y213" s="12">
        <v>0.18579999999999999</v>
      </c>
      <c r="Z213" s="12">
        <v>0.2271</v>
      </c>
      <c r="AA213" s="12">
        <v>0.24690000000000001</v>
      </c>
      <c r="AB213" s="12">
        <v>0.24329999999999999</v>
      </c>
      <c r="AC213" s="12">
        <v>0.22259999999999999</v>
      </c>
      <c r="AD213" s="12">
        <v>0.22509999999999999</v>
      </c>
      <c r="AE213" s="12">
        <v>0.24540000000000001</v>
      </c>
      <c r="AF213" s="12">
        <v>0.23760000000000001</v>
      </c>
      <c r="AG213" s="12">
        <v>0.20200000000000001</v>
      </c>
      <c r="AH213" s="12">
        <v>0.1915</v>
      </c>
      <c r="AI213" s="12">
        <v>0.20810000000000001</v>
      </c>
      <c r="AJ213" s="12">
        <v>0.20349999999999999</v>
      </c>
      <c r="AK213" s="12">
        <v>0.184</v>
      </c>
      <c r="AL213" s="12">
        <v>0.22209999999999999</v>
      </c>
      <c r="AM213" s="12">
        <v>0.2303</v>
      </c>
      <c r="AN213" s="12">
        <v>0.22900000000000001</v>
      </c>
      <c r="AO213" s="12">
        <v>0.2177</v>
      </c>
    </row>
    <row r="214" spans="1:41" x14ac:dyDescent="0.45">
      <c r="A214" s="12">
        <v>52.76</v>
      </c>
      <c r="B214" s="12">
        <v>0.1865</v>
      </c>
      <c r="C214" s="12">
        <v>0.2036</v>
      </c>
      <c r="D214" s="12">
        <v>0.2162</v>
      </c>
      <c r="E214" s="12">
        <v>0.18809999999999999</v>
      </c>
      <c r="F214" s="12">
        <v>0.19159999999999999</v>
      </c>
      <c r="G214" s="12">
        <v>0.2031</v>
      </c>
      <c r="H214" s="12">
        <v>0.19009999999999999</v>
      </c>
      <c r="I214" s="12">
        <v>0.19520000000000001</v>
      </c>
      <c r="J214" s="12">
        <v>0.19539999999999999</v>
      </c>
      <c r="K214" s="12">
        <v>0.20030000000000001</v>
      </c>
      <c r="L214" s="12">
        <v>0.21360000000000001</v>
      </c>
      <c r="M214" s="12">
        <v>0.21729999999999999</v>
      </c>
      <c r="N214" s="12">
        <v>0.17269999999999999</v>
      </c>
      <c r="O214" s="12">
        <v>0.16739999999999999</v>
      </c>
      <c r="P214" s="12">
        <v>0.18360000000000001</v>
      </c>
      <c r="Q214" s="12">
        <v>0.1903</v>
      </c>
      <c r="R214" s="12">
        <v>0.217</v>
      </c>
      <c r="S214" s="12">
        <v>0.2301</v>
      </c>
      <c r="T214" s="12">
        <v>0.22819999999999999</v>
      </c>
      <c r="U214" s="12">
        <v>0.1961</v>
      </c>
      <c r="V214" s="12">
        <v>0.21379999999999999</v>
      </c>
      <c r="W214" s="12">
        <v>0.22939999999999999</v>
      </c>
      <c r="X214" s="12">
        <v>0.2145</v>
      </c>
      <c r="Y214" s="12">
        <v>0.18579999999999999</v>
      </c>
      <c r="Z214" s="12">
        <v>0.22750000000000001</v>
      </c>
      <c r="AA214" s="12">
        <v>0.2462</v>
      </c>
      <c r="AB214" s="12">
        <v>0.24260000000000001</v>
      </c>
      <c r="AC214" s="12">
        <v>0.2223</v>
      </c>
      <c r="AD214" s="12">
        <v>0.2248</v>
      </c>
      <c r="AE214" s="12">
        <v>0.2455</v>
      </c>
      <c r="AF214" s="12">
        <v>0.2369</v>
      </c>
      <c r="AG214" s="12">
        <v>0.20180000000000001</v>
      </c>
      <c r="AH214" s="12">
        <v>0.18970000000000001</v>
      </c>
      <c r="AI214" s="12">
        <v>0.2074</v>
      </c>
      <c r="AJ214" s="12">
        <v>0.20300000000000001</v>
      </c>
      <c r="AK214" s="12">
        <v>0.1837</v>
      </c>
      <c r="AL214" s="12">
        <v>0.2218</v>
      </c>
      <c r="AM214" s="12">
        <v>0.23</v>
      </c>
      <c r="AN214" s="12">
        <v>0.2278</v>
      </c>
      <c r="AO214" s="12">
        <v>0.21740000000000001</v>
      </c>
    </row>
    <row r="215" spans="1:41" x14ac:dyDescent="0.45">
      <c r="A215" s="12">
        <v>53.01</v>
      </c>
      <c r="B215" s="12">
        <v>0.18240000000000001</v>
      </c>
      <c r="C215" s="12">
        <v>0.20330000000000001</v>
      </c>
      <c r="D215" s="12">
        <v>0.21490000000000001</v>
      </c>
      <c r="E215" s="12">
        <v>0.18690000000000001</v>
      </c>
      <c r="F215" s="12">
        <v>0.19259999999999999</v>
      </c>
      <c r="G215" s="12">
        <v>0.20269999999999999</v>
      </c>
      <c r="H215" s="12">
        <v>0.18970000000000001</v>
      </c>
      <c r="I215" s="12">
        <v>0.19650000000000001</v>
      </c>
      <c r="J215" s="12">
        <v>0.19489999999999999</v>
      </c>
      <c r="K215" s="12">
        <v>0.20100000000000001</v>
      </c>
      <c r="L215" s="12">
        <v>0.21410000000000001</v>
      </c>
      <c r="M215" s="12">
        <v>0.217</v>
      </c>
      <c r="N215" s="12">
        <v>0.17299999999999999</v>
      </c>
      <c r="O215" s="12">
        <v>0.1673</v>
      </c>
      <c r="P215" s="12">
        <v>0.18290000000000001</v>
      </c>
      <c r="Q215" s="12">
        <v>0.18959999999999999</v>
      </c>
      <c r="R215" s="12">
        <v>0.21609999999999999</v>
      </c>
      <c r="S215" s="12">
        <v>0.23019999999999999</v>
      </c>
      <c r="T215" s="12">
        <v>0.22819999999999999</v>
      </c>
      <c r="U215" s="12">
        <v>0.19500000000000001</v>
      </c>
      <c r="V215" s="12">
        <v>0.21340000000000001</v>
      </c>
      <c r="W215" s="12">
        <v>0.22889999999999999</v>
      </c>
      <c r="X215" s="12">
        <v>0.2137</v>
      </c>
      <c r="Y215" s="12">
        <v>0.18490000000000001</v>
      </c>
      <c r="Z215" s="12">
        <v>0.22689999999999999</v>
      </c>
      <c r="AA215" s="12">
        <v>0.2462</v>
      </c>
      <c r="AB215" s="12">
        <v>0.24229999999999999</v>
      </c>
      <c r="AC215" s="12">
        <v>0.22170000000000001</v>
      </c>
      <c r="AD215" s="12">
        <v>0.22439999999999999</v>
      </c>
      <c r="AE215" s="12">
        <v>0.24510000000000001</v>
      </c>
      <c r="AF215" s="12">
        <v>0.23630000000000001</v>
      </c>
      <c r="AG215" s="12">
        <v>0.20080000000000001</v>
      </c>
      <c r="AH215" s="12">
        <v>0.18920000000000001</v>
      </c>
      <c r="AI215" s="12">
        <v>0.2074</v>
      </c>
      <c r="AJ215" s="12">
        <v>0.20269999999999999</v>
      </c>
      <c r="AK215" s="12">
        <v>0.1835</v>
      </c>
      <c r="AL215" s="12">
        <v>0.2215</v>
      </c>
      <c r="AM215" s="12">
        <v>0.2288</v>
      </c>
      <c r="AN215" s="12">
        <v>0.2268</v>
      </c>
      <c r="AO215" s="12">
        <v>0.21679999999999999</v>
      </c>
    </row>
    <row r="216" spans="1:41" x14ac:dyDescent="0.45">
      <c r="A216" s="12">
        <v>53.26</v>
      </c>
      <c r="B216" s="12">
        <v>0.18260000000000001</v>
      </c>
      <c r="C216" s="12">
        <v>0.2031</v>
      </c>
      <c r="D216" s="12">
        <v>0.2152</v>
      </c>
      <c r="E216" s="12">
        <v>0.18579999999999999</v>
      </c>
      <c r="F216" s="12">
        <v>0.1925</v>
      </c>
      <c r="G216" s="12">
        <v>0.2024</v>
      </c>
      <c r="H216" s="12">
        <v>0.18920000000000001</v>
      </c>
      <c r="I216" s="12">
        <v>0.19450000000000001</v>
      </c>
      <c r="J216" s="12">
        <v>0.19520000000000001</v>
      </c>
      <c r="K216" s="12">
        <v>0.2011</v>
      </c>
      <c r="L216" s="12">
        <v>0.21429999999999999</v>
      </c>
      <c r="M216" s="12">
        <v>0.21679999999999999</v>
      </c>
      <c r="N216" s="12">
        <v>0.1729</v>
      </c>
      <c r="O216" s="12">
        <v>0.16769999999999999</v>
      </c>
      <c r="P216" s="12">
        <v>0.18410000000000001</v>
      </c>
      <c r="Q216" s="12">
        <v>0.19059999999999999</v>
      </c>
      <c r="R216" s="12">
        <v>0.2162</v>
      </c>
      <c r="S216" s="12">
        <v>0.23</v>
      </c>
      <c r="T216" s="12">
        <v>0.22770000000000001</v>
      </c>
      <c r="U216" s="12">
        <v>0.19420000000000001</v>
      </c>
      <c r="V216" s="12">
        <v>0.21290000000000001</v>
      </c>
      <c r="W216" s="12">
        <v>0.22900000000000001</v>
      </c>
      <c r="X216" s="12">
        <v>0.21379999999999999</v>
      </c>
      <c r="Y216" s="12">
        <v>0.18559999999999999</v>
      </c>
      <c r="Z216" s="12">
        <v>0.22689999999999999</v>
      </c>
      <c r="AA216" s="12">
        <v>0.2462</v>
      </c>
      <c r="AB216" s="12">
        <v>0.2419</v>
      </c>
      <c r="AC216" s="12">
        <v>0.22259999999999999</v>
      </c>
      <c r="AD216" s="12">
        <v>0.22409999999999999</v>
      </c>
      <c r="AE216" s="12">
        <v>0.24540000000000001</v>
      </c>
      <c r="AF216" s="12">
        <v>0.23630000000000001</v>
      </c>
      <c r="AG216" s="12">
        <v>0.2009</v>
      </c>
      <c r="AH216" s="12">
        <v>0.18870000000000001</v>
      </c>
      <c r="AI216" s="12">
        <v>0.2069</v>
      </c>
      <c r="AJ216" s="12">
        <v>0.20230000000000001</v>
      </c>
      <c r="AK216" s="12">
        <v>0.183</v>
      </c>
      <c r="AL216" s="12">
        <v>0.2215</v>
      </c>
      <c r="AM216" s="12">
        <v>0.2293</v>
      </c>
      <c r="AN216" s="12">
        <v>0.2268</v>
      </c>
      <c r="AO216" s="12">
        <v>0.2167</v>
      </c>
    </row>
    <row r="217" spans="1:41" x14ac:dyDescent="0.45">
      <c r="A217" s="12">
        <v>53.51</v>
      </c>
      <c r="B217" s="12">
        <v>0.18149999999999999</v>
      </c>
      <c r="C217" s="12">
        <v>0.2026</v>
      </c>
      <c r="D217" s="12">
        <v>0.21479999999999999</v>
      </c>
      <c r="E217" s="12">
        <v>0.18609999999999999</v>
      </c>
      <c r="F217" s="12">
        <v>0.19259999999999999</v>
      </c>
      <c r="G217" s="12">
        <v>0.2021</v>
      </c>
      <c r="H217" s="12">
        <v>0.18909999999999999</v>
      </c>
      <c r="I217" s="12">
        <v>0.19420000000000001</v>
      </c>
      <c r="J217" s="12">
        <v>0.1956</v>
      </c>
      <c r="K217" s="12">
        <v>0.2014</v>
      </c>
      <c r="L217" s="12">
        <v>0.2142</v>
      </c>
      <c r="M217" s="12">
        <v>0.2162</v>
      </c>
      <c r="N217" s="12">
        <v>0.17280000000000001</v>
      </c>
      <c r="O217" s="12">
        <v>0.16850000000000001</v>
      </c>
      <c r="P217" s="12">
        <v>0.185</v>
      </c>
      <c r="Q217" s="12">
        <v>0.19070000000000001</v>
      </c>
      <c r="R217" s="12">
        <v>0.21590000000000001</v>
      </c>
      <c r="S217" s="12">
        <v>0.22989999999999999</v>
      </c>
      <c r="T217" s="12">
        <v>0.2276</v>
      </c>
      <c r="U217" s="12">
        <v>0.1938</v>
      </c>
      <c r="V217" s="12">
        <v>0.21199999999999999</v>
      </c>
      <c r="W217" s="12">
        <v>0.22900000000000001</v>
      </c>
      <c r="X217" s="12">
        <v>0.21379999999999999</v>
      </c>
      <c r="Y217" s="12">
        <v>0.18509999999999999</v>
      </c>
      <c r="Z217" s="12">
        <v>0.22650000000000001</v>
      </c>
      <c r="AA217" s="12">
        <v>0.2462</v>
      </c>
      <c r="AB217" s="12">
        <v>0.24149999999999999</v>
      </c>
      <c r="AC217" s="12">
        <v>0.22009999999999999</v>
      </c>
      <c r="AD217" s="12">
        <v>0.22339999999999999</v>
      </c>
      <c r="AE217" s="12">
        <v>0.245</v>
      </c>
      <c r="AF217" s="12">
        <v>0.23630000000000001</v>
      </c>
      <c r="AG217" s="12">
        <v>0.20050000000000001</v>
      </c>
      <c r="AH217" s="12">
        <v>0.18840000000000001</v>
      </c>
      <c r="AI217" s="12">
        <v>0.20649999999999999</v>
      </c>
      <c r="AJ217" s="12">
        <v>0.20200000000000001</v>
      </c>
      <c r="AK217" s="12">
        <v>0.18210000000000001</v>
      </c>
      <c r="AL217" s="12">
        <v>0.221</v>
      </c>
      <c r="AM217" s="12">
        <v>0.22889999999999999</v>
      </c>
      <c r="AN217" s="12">
        <v>0.22670000000000001</v>
      </c>
      <c r="AO217" s="12">
        <v>0.21779999999999999</v>
      </c>
    </row>
    <row r="218" spans="1:41" x14ac:dyDescent="0.45">
      <c r="A218" s="12">
        <v>53.76</v>
      </c>
      <c r="B218" s="12">
        <v>0.1802</v>
      </c>
      <c r="C218" s="12">
        <v>0.20219999999999999</v>
      </c>
      <c r="D218" s="12">
        <v>0.21479999999999999</v>
      </c>
      <c r="E218" s="12">
        <v>0.1857</v>
      </c>
      <c r="F218" s="12">
        <v>0.192</v>
      </c>
      <c r="G218" s="12">
        <v>0.20169999999999999</v>
      </c>
      <c r="H218" s="12">
        <v>0.18840000000000001</v>
      </c>
      <c r="I218" s="12">
        <v>0.19400000000000001</v>
      </c>
      <c r="J218" s="12">
        <v>0.19489999999999999</v>
      </c>
      <c r="K218" s="12">
        <v>0.2009</v>
      </c>
      <c r="L218" s="12">
        <v>0.21379999999999999</v>
      </c>
      <c r="M218" s="12">
        <v>0.2165</v>
      </c>
      <c r="N218" s="12">
        <v>0.1731</v>
      </c>
      <c r="O218" s="12">
        <v>0.16789999999999999</v>
      </c>
      <c r="P218" s="12">
        <v>0.18540000000000001</v>
      </c>
      <c r="Q218" s="12">
        <v>0.19120000000000001</v>
      </c>
      <c r="R218" s="12">
        <v>0.21529999999999999</v>
      </c>
      <c r="S218" s="12">
        <v>0.2291</v>
      </c>
      <c r="T218" s="12">
        <v>0.2271</v>
      </c>
      <c r="U218" s="12">
        <v>0.1938</v>
      </c>
      <c r="V218" s="12">
        <v>0.21179999999999999</v>
      </c>
      <c r="W218" s="12">
        <v>0.2276</v>
      </c>
      <c r="X218" s="12">
        <v>0.2132</v>
      </c>
      <c r="Y218" s="12">
        <v>0.185</v>
      </c>
      <c r="Z218" s="12">
        <v>0.22600000000000001</v>
      </c>
      <c r="AA218" s="12">
        <v>0.245</v>
      </c>
      <c r="AB218" s="12">
        <v>0.2409</v>
      </c>
      <c r="AC218" s="12">
        <v>0.2198</v>
      </c>
      <c r="AD218" s="12">
        <v>0.22309999999999999</v>
      </c>
      <c r="AE218" s="12">
        <v>0.24390000000000001</v>
      </c>
      <c r="AF218" s="12">
        <v>0.23530000000000001</v>
      </c>
      <c r="AG218" s="12">
        <v>0.20030000000000001</v>
      </c>
      <c r="AH218" s="12">
        <v>0.18790000000000001</v>
      </c>
      <c r="AI218" s="12">
        <v>0.2059</v>
      </c>
      <c r="AJ218" s="12">
        <v>0.2014</v>
      </c>
      <c r="AK218" s="12">
        <v>0.1817</v>
      </c>
      <c r="AL218" s="12">
        <v>0.2205</v>
      </c>
      <c r="AM218" s="12">
        <v>0.2278</v>
      </c>
      <c r="AN218" s="12">
        <v>0.22570000000000001</v>
      </c>
      <c r="AO218" s="12">
        <v>0.21709999999999999</v>
      </c>
    </row>
    <row r="219" spans="1:41" x14ac:dyDescent="0.45">
      <c r="A219" s="12">
        <v>54.01</v>
      </c>
      <c r="B219" s="12">
        <v>0.17979999999999999</v>
      </c>
      <c r="C219" s="12">
        <v>0.20180000000000001</v>
      </c>
      <c r="D219" s="12">
        <v>0.21429999999999999</v>
      </c>
      <c r="E219" s="12">
        <v>0.18429999999999999</v>
      </c>
      <c r="F219" s="12">
        <v>0.192</v>
      </c>
      <c r="G219" s="12">
        <v>0.2006</v>
      </c>
      <c r="H219" s="12">
        <v>0.18790000000000001</v>
      </c>
      <c r="I219" s="12">
        <v>0.1933</v>
      </c>
      <c r="J219" s="12">
        <v>0.1953</v>
      </c>
      <c r="K219" s="12">
        <v>0.20100000000000001</v>
      </c>
      <c r="L219" s="12">
        <v>0.21490000000000001</v>
      </c>
      <c r="M219" s="12">
        <v>0.2165</v>
      </c>
      <c r="N219" s="12">
        <v>0.17330000000000001</v>
      </c>
      <c r="O219" s="12">
        <v>0.1676</v>
      </c>
      <c r="P219" s="12">
        <v>0.18479999999999999</v>
      </c>
      <c r="Q219" s="12">
        <v>0.1905</v>
      </c>
      <c r="R219" s="12">
        <v>0.21529999999999999</v>
      </c>
      <c r="S219" s="12">
        <v>0.22889999999999999</v>
      </c>
      <c r="T219" s="12">
        <v>0.22720000000000001</v>
      </c>
      <c r="U219" s="12">
        <v>0.19350000000000001</v>
      </c>
      <c r="V219" s="12">
        <v>0.21179999999999999</v>
      </c>
      <c r="W219" s="12">
        <v>0.22670000000000001</v>
      </c>
      <c r="X219" s="12">
        <v>0.21229999999999999</v>
      </c>
      <c r="Y219" s="12">
        <v>0.18429999999999999</v>
      </c>
      <c r="Z219" s="12">
        <v>0.2258</v>
      </c>
      <c r="AA219" s="12">
        <v>0.24510000000000001</v>
      </c>
      <c r="AB219" s="12">
        <v>0.24079999999999999</v>
      </c>
      <c r="AC219" s="12">
        <v>0.21929999999999999</v>
      </c>
      <c r="AD219" s="12">
        <v>0.2243</v>
      </c>
      <c r="AE219" s="12">
        <v>0.24299999999999999</v>
      </c>
      <c r="AF219" s="12">
        <v>0.23480000000000001</v>
      </c>
      <c r="AG219" s="12">
        <v>0.19980000000000001</v>
      </c>
      <c r="AH219" s="12">
        <v>0.18759999999999999</v>
      </c>
      <c r="AI219" s="12">
        <v>0.20569999999999999</v>
      </c>
      <c r="AJ219" s="12">
        <v>0.20130000000000001</v>
      </c>
      <c r="AK219" s="12">
        <v>0.1812</v>
      </c>
      <c r="AL219" s="12">
        <v>0.22020000000000001</v>
      </c>
      <c r="AM219" s="12">
        <v>0.22689999999999999</v>
      </c>
      <c r="AN219" s="12">
        <v>0.2248</v>
      </c>
      <c r="AO219" s="12">
        <v>0.21529999999999999</v>
      </c>
    </row>
    <row r="220" spans="1:41" x14ac:dyDescent="0.45">
      <c r="A220" s="12">
        <v>54.26</v>
      </c>
      <c r="B220" s="12">
        <v>0.1787</v>
      </c>
      <c r="C220" s="12">
        <v>0.2014</v>
      </c>
      <c r="D220" s="12">
        <v>0.21390000000000001</v>
      </c>
      <c r="E220" s="12">
        <v>0.1817</v>
      </c>
      <c r="F220" s="12">
        <v>0.1915</v>
      </c>
      <c r="G220" s="12">
        <v>0.20030000000000001</v>
      </c>
      <c r="H220" s="12">
        <v>0.18759999999999999</v>
      </c>
      <c r="I220" s="12">
        <v>0.1933</v>
      </c>
      <c r="J220" s="12">
        <v>0.1953</v>
      </c>
      <c r="K220" s="12">
        <v>0.2009</v>
      </c>
      <c r="L220" s="12">
        <v>0.2145</v>
      </c>
      <c r="M220" s="12">
        <v>0.21640000000000001</v>
      </c>
      <c r="N220" s="12">
        <v>0.1724</v>
      </c>
      <c r="O220" s="12">
        <v>0.16769999999999999</v>
      </c>
      <c r="P220" s="12">
        <v>0.1845</v>
      </c>
      <c r="Q220" s="12">
        <v>0.1905</v>
      </c>
      <c r="R220" s="12">
        <v>0.215</v>
      </c>
      <c r="S220" s="12">
        <v>0.22900000000000001</v>
      </c>
      <c r="T220" s="12">
        <v>0.22670000000000001</v>
      </c>
      <c r="U220" s="12">
        <v>0.19309999999999999</v>
      </c>
      <c r="V220" s="12">
        <v>0.2107</v>
      </c>
      <c r="W220" s="12">
        <v>0.22650000000000001</v>
      </c>
      <c r="X220" s="12">
        <v>0.21149999999999999</v>
      </c>
      <c r="Y220" s="12">
        <v>0.18479999999999999</v>
      </c>
      <c r="Z220" s="12">
        <v>0.22570000000000001</v>
      </c>
      <c r="AA220" s="12">
        <v>0.245</v>
      </c>
      <c r="AB220" s="12">
        <v>0.2407</v>
      </c>
      <c r="AC220" s="12">
        <v>0.21890000000000001</v>
      </c>
      <c r="AD220" s="12">
        <v>0.222</v>
      </c>
      <c r="AE220" s="12">
        <v>0.24249999999999999</v>
      </c>
      <c r="AF220" s="12">
        <v>0.2341</v>
      </c>
      <c r="AG220" s="12">
        <v>0.19939999999999999</v>
      </c>
      <c r="AH220" s="12">
        <v>0.18720000000000001</v>
      </c>
      <c r="AI220" s="12">
        <v>0.20530000000000001</v>
      </c>
      <c r="AJ220" s="12">
        <v>0.2009</v>
      </c>
      <c r="AK220" s="12">
        <v>0.18160000000000001</v>
      </c>
      <c r="AL220" s="12">
        <v>0.21970000000000001</v>
      </c>
      <c r="AM220" s="12">
        <v>0.22639999999999999</v>
      </c>
      <c r="AN220" s="12">
        <v>0.22370000000000001</v>
      </c>
      <c r="AO220" s="12">
        <v>0.21479999999999999</v>
      </c>
    </row>
    <row r="221" spans="1:41" x14ac:dyDescent="0.45">
      <c r="A221" s="12">
        <v>54.51</v>
      </c>
      <c r="B221" s="12">
        <v>0.18110000000000001</v>
      </c>
      <c r="C221" s="12">
        <v>0.20100000000000001</v>
      </c>
      <c r="D221" s="12">
        <v>0.2135</v>
      </c>
      <c r="E221" s="12">
        <v>0.18090000000000001</v>
      </c>
      <c r="F221" s="12">
        <v>0.1905</v>
      </c>
      <c r="G221" s="12">
        <v>0.2001</v>
      </c>
      <c r="H221" s="12">
        <v>0.187</v>
      </c>
      <c r="I221" s="12">
        <v>0.19309999999999999</v>
      </c>
      <c r="J221" s="12">
        <v>0.1946</v>
      </c>
      <c r="K221" s="12">
        <v>0.2011</v>
      </c>
      <c r="L221" s="12">
        <v>0.21429999999999999</v>
      </c>
      <c r="M221" s="12">
        <v>0.216</v>
      </c>
      <c r="N221" s="12">
        <v>0.1724</v>
      </c>
      <c r="O221" s="12">
        <v>0.1678</v>
      </c>
      <c r="P221" s="12">
        <v>0.18479999999999999</v>
      </c>
      <c r="Q221" s="12">
        <v>0.19040000000000001</v>
      </c>
      <c r="R221" s="12">
        <v>0.2142</v>
      </c>
      <c r="S221" s="12">
        <v>0.2286</v>
      </c>
      <c r="T221" s="12">
        <v>0.2266</v>
      </c>
      <c r="U221" s="12">
        <v>0.19239999999999999</v>
      </c>
      <c r="V221" s="12">
        <v>0.21029999999999999</v>
      </c>
      <c r="W221" s="12">
        <v>0.2266</v>
      </c>
      <c r="X221" s="12">
        <v>0.2109</v>
      </c>
      <c r="Y221" s="12">
        <v>0.1835</v>
      </c>
      <c r="Z221" s="12">
        <v>0.22500000000000001</v>
      </c>
      <c r="AA221" s="12">
        <v>0.24460000000000001</v>
      </c>
      <c r="AB221" s="12">
        <v>0.24010000000000001</v>
      </c>
      <c r="AC221" s="12">
        <v>0.21820000000000001</v>
      </c>
      <c r="AD221" s="12">
        <v>0.22239999999999999</v>
      </c>
      <c r="AE221" s="12">
        <v>0.2442</v>
      </c>
      <c r="AF221" s="12">
        <v>0.2336</v>
      </c>
      <c r="AG221" s="12">
        <v>0.1988</v>
      </c>
      <c r="AH221" s="12">
        <v>0.18659999999999999</v>
      </c>
      <c r="AI221" s="12">
        <v>0.2046</v>
      </c>
      <c r="AJ221" s="12">
        <v>0.20050000000000001</v>
      </c>
      <c r="AK221" s="12">
        <v>0.1807</v>
      </c>
      <c r="AL221" s="12">
        <v>0.21940000000000001</v>
      </c>
      <c r="AM221" s="12">
        <v>0.22650000000000001</v>
      </c>
      <c r="AN221" s="12">
        <v>0.2233</v>
      </c>
      <c r="AO221" s="12">
        <v>0.21440000000000001</v>
      </c>
    </row>
    <row r="222" spans="1:41" x14ac:dyDescent="0.45">
      <c r="A222" s="12">
        <v>54.76</v>
      </c>
      <c r="B222" s="12">
        <v>0.18110000000000001</v>
      </c>
      <c r="C222" s="12">
        <v>0.2009</v>
      </c>
      <c r="D222" s="12">
        <v>0.21360000000000001</v>
      </c>
      <c r="E222" s="12">
        <v>0.18160000000000001</v>
      </c>
      <c r="F222" s="12">
        <v>0.19040000000000001</v>
      </c>
      <c r="G222" s="12">
        <v>0.20050000000000001</v>
      </c>
      <c r="H222" s="12">
        <v>0.1865</v>
      </c>
      <c r="I222" s="12">
        <v>0.19289999999999999</v>
      </c>
      <c r="J222" s="12">
        <v>0.1953</v>
      </c>
      <c r="K222" s="12">
        <v>0.2016</v>
      </c>
      <c r="L222" s="12">
        <v>0.21529999999999999</v>
      </c>
      <c r="M222" s="12">
        <v>0.21609999999999999</v>
      </c>
      <c r="N222" s="12">
        <v>0.17299999999999999</v>
      </c>
      <c r="O222" s="12">
        <v>0.16769999999999999</v>
      </c>
      <c r="P222" s="12">
        <v>0.185</v>
      </c>
      <c r="Q222" s="12">
        <v>0.19040000000000001</v>
      </c>
      <c r="R222" s="12">
        <v>0.21429999999999999</v>
      </c>
      <c r="S222" s="12">
        <v>0.2281</v>
      </c>
      <c r="T222" s="12">
        <v>0.2268</v>
      </c>
      <c r="U222" s="12">
        <v>0.19209999999999999</v>
      </c>
      <c r="V222" s="12">
        <v>0.21199999999999999</v>
      </c>
      <c r="W222" s="12">
        <v>0.22589999999999999</v>
      </c>
      <c r="X222" s="12">
        <v>0.21079999999999999</v>
      </c>
      <c r="Y222" s="12">
        <v>0.18290000000000001</v>
      </c>
      <c r="Z222" s="12">
        <v>0.22470000000000001</v>
      </c>
      <c r="AA222" s="12">
        <v>0.24399999999999999</v>
      </c>
      <c r="AB222" s="12">
        <v>0.2397</v>
      </c>
      <c r="AC222" s="12">
        <v>0.21759999999999999</v>
      </c>
      <c r="AD222" s="12">
        <v>0.22320000000000001</v>
      </c>
      <c r="AE222" s="12">
        <v>0.24340000000000001</v>
      </c>
      <c r="AF222" s="12">
        <v>0.23319999999999999</v>
      </c>
      <c r="AG222" s="12">
        <v>0.1983</v>
      </c>
      <c r="AH222" s="12">
        <v>0.18640000000000001</v>
      </c>
      <c r="AI222" s="12">
        <v>0.2044</v>
      </c>
      <c r="AJ222" s="12">
        <v>0.20039999999999999</v>
      </c>
      <c r="AK222" s="12">
        <v>0.18029999999999999</v>
      </c>
      <c r="AL222" s="12">
        <v>0.21920000000000001</v>
      </c>
      <c r="AM222" s="12">
        <v>0.22700000000000001</v>
      </c>
      <c r="AN222" s="12">
        <v>0.22289999999999999</v>
      </c>
      <c r="AO222" s="12">
        <v>0.214</v>
      </c>
    </row>
    <row r="223" spans="1:41" x14ac:dyDescent="0.45">
      <c r="A223" s="12">
        <v>55.01</v>
      </c>
      <c r="B223" s="12">
        <v>0.18010000000000001</v>
      </c>
      <c r="C223" s="12">
        <v>0.20050000000000001</v>
      </c>
      <c r="D223" s="12">
        <v>0.21310000000000001</v>
      </c>
      <c r="E223" s="12">
        <v>0.18190000000000001</v>
      </c>
      <c r="F223" s="12">
        <v>0.1905</v>
      </c>
      <c r="G223" s="12">
        <v>0.1996</v>
      </c>
      <c r="H223" s="12">
        <v>0.18590000000000001</v>
      </c>
      <c r="I223" s="12">
        <v>0.19309999999999999</v>
      </c>
      <c r="J223" s="12">
        <v>0.1951</v>
      </c>
      <c r="K223" s="12">
        <v>0.20150000000000001</v>
      </c>
      <c r="L223" s="12">
        <v>0.21490000000000001</v>
      </c>
      <c r="M223" s="12">
        <v>0.2162</v>
      </c>
      <c r="N223" s="12">
        <v>0.17199999999999999</v>
      </c>
      <c r="O223" s="12">
        <v>0.16769999999999999</v>
      </c>
      <c r="P223" s="12">
        <v>0.1852</v>
      </c>
      <c r="Q223" s="12">
        <v>0.19059999999999999</v>
      </c>
      <c r="R223" s="12">
        <v>0.21379999999999999</v>
      </c>
      <c r="S223" s="12">
        <v>0.2283</v>
      </c>
      <c r="T223" s="12">
        <v>0.22620000000000001</v>
      </c>
      <c r="U223" s="12">
        <v>0.19170000000000001</v>
      </c>
      <c r="V223" s="12">
        <v>0.20960000000000001</v>
      </c>
      <c r="W223" s="12">
        <v>0.22509999999999999</v>
      </c>
      <c r="X223" s="12">
        <v>0.2104</v>
      </c>
      <c r="Y223" s="12">
        <v>0.1827</v>
      </c>
      <c r="Z223" s="12">
        <v>0.22450000000000001</v>
      </c>
      <c r="AA223" s="12">
        <v>0.2442</v>
      </c>
      <c r="AB223" s="12">
        <v>0.2392</v>
      </c>
      <c r="AC223" s="12">
        <v>0.2172</v>
      </c>
      <c r="AD223" s="12">
        <v>0.2208</v>
      </c>
      <c r="AE223" s="12">
        <v>0.2412</v>
      </c>
      <c r="AF223" s="12">
        <v>0.2329</v>
      </c>
      <c r="AG223" s="12">
        <v>0.19719999999999999</v>
      </c>
      <c r="AH223" s="12">
        <v>0.18609999999999999</v>
      </c>
      <c r="AI223" s="12">
        <v>0.2044</v>
      </c>
      <c r="AJ223" s="12">
        <v>0.19989999999999999</v>
      </c>
      <c r="AK223" s="12">
        <v>0.1799</v>
      </c>
      <c r="AL223" s="12">
        <v>0.21870000000000001</v>
      </c>
      <c r="AM223" s="12">
        <v>0.22500000000000001</v>
      </c>
      <c r="AN223" s="12">
        <v>0.22259999999999999</v>
      </c>
      <c r="AO223" s="12">
        <v>0.2137</v>
      </c>
    </row>
    <row r="224" spans="1:41" x14ac:dyDescent="0.45">
      <c r="A224" s="12">
        <v>55.26</v>
      </c>
      <c r="B224" s="12">
        <v>0.17849999999999999</v>
      </c>
      <c r="C224" s="12">
        <v>0.2</v>
      </c>
      <c r="D224" s="12">
        <v>0.21249999999999999</v>
      </c>
      <c r="E224" s="12">
        <v>0.1794</v>
      </c>
      <c r="F224" s="12">
        <v>0.18970000000000001</v>
      </c>
      <c r="G224" s="12">
        <v>0.19900000000000001</v>
      </c>
      <c r="H224" s="12">
        <v>0.1855</v>
      </c>
      <c r="I224" s="12">
        <v>0.193</v>
      </c>
      <c r="J224" s="12">
        <v>0.19539999999999999</v>
      </c>
      <c r="K224" s="12">
        <v>0.2009</v>
      </c>
      <c r="L224" s="12">
        <v>0.21490000000000001</v>
      </c>
      <c r="M224" s="12">
        <v>0.21579999999999999</v>
      </c>
      <c r="N224" s="12">
        <v>0.17280000000000001</v>
      </c>
      <c r="O224" s="12">
        <v>0.16769999999999999</v>
      </c>
      <c r="P224" s="12">
        <v>0.1852</v>
      </c>
      <c r="Q224" s="12">
        <v>0.19089999999999999</v>
      </c>
      <c r="R224" s="12">
        <v>0.214</v>
      </c>
      <c r="S224" s="12">
        <v>0.22720000000000001</v>
      </c>
      <c r="T224" s="12">
        <v>0.2261</v>
      </c>
      <c r="U224" s="12">
        <v>0.1908</v>
      </c>
      <c r="V224" s="12">
        <v>0.2099</v>
      </c>
      <c r="W224" s="12">
        <v>0.22489999999999999</v>
      </c>
      <c r="X224" s="12">
        <v>0.21</v>
      </c>
      <c r="Y224" s="12">
        <v>0.1825</v>
      </c>
      <c r="Z224" s="12">
        <v>0.22439999999999999</v>
      </c>
      <c r="AA224" s="12">
        <v>0.2437</v>
      </c>
      <c r="AB224" s="12">
        <v>0.23899999999999999</v>
      </c>
      <c r="AC224" s="12">
        <v>0.2167</v>
      </c>
      <c r="AD224" s="12">
        <v>0.22090000000000001</v>
      </c>
      <c r="AE224" s="12">
        <v>0.24110000000000001</v>
      </c>
      <c r="AF224" s="12">
        <v>0.23269999999999999</v>
      </c>
      <c r="AG224" s="12">
        <v>0.19719999999999999</v>
      </c>
      <c r="AH224" s="12">
        <v>0.18559999999999999</v>
      </c>
      <c r="AI224" s="12">
        <v>0.20349999999999999</v>
      </c>
      <c r="AJ224" s="12">
        <v>0.1996</v>
      </c>
      <c r="AK224" s="12">
        <v>0.17949999999999999</v>
      </c>
      <c r="AL224" s="12">
        <v>0.21890000000000001</v>
      </c>
      <c r="AM224" s="12">
        <v>0.22489999999999999</v>
      </c>
      <c r="AN224" s="12">
        <v>0.2223</v>
      </c>
      <c r="AO224" s="12">
        <v>0.2132</v>
      </c>
    </row>
    <row r="225" spans="1:41" x14ac:dyDescent="0.45">
      <c r="A225" s="12">
        <v>55.51</v>
      </c>
      <c r="B225" s="12">
        <v>0.1779</v>
      </c>
      <c r="C225" s="12">
        <v>0.19969999999999999</v>
      </c>
      <c r="D225" s="12">
        <v>0.21229999999999999</v>
      </c>
      <c r="E225" s="12">
        <v>0.18129999999999999</v>
      </c>
      <c r="F225" s="12">
        <v>0.18940000000000001</v>
      </c>
      <c r="G225" s="12">
        <v>0.1988</v>
      </c>
      <c r="H225" s="12">
        <v>0.18490000000000001</v>
      </c>
      <c r="I225" s="12">
        <v>0.19209999999999999</v>
      </c>
      <c r="J225" s="12">
        <v>0.19539999999999999</v>
      </c>
      <c r="K225" s="12">
        <v>0.2016</v>
      </c>
      <c r="L225" s="12">
        <v>0.215</v>
      </c>
      <c r="M225" s="12">
        <v>0.21609999999999999</v>
      </c>
      <c r="N225" s="12">
        <v>0.17230000000000001</v>
      </c>
      <c r="O225" s="12">
        <v>0.1676</v>
      </c>
      <c r="P225" s="12">
        <v>0.18540000000000001</v>
      </c>
      <c r="Q225" s="12">
        <v>0.19089999999999999</v>
      </c>
      <c r="R225" s="12">
        <v>0.21310000000000001</v>
      </c>
      <c r="S225" s="12">
        <v>0.2273</v>
      </c>
      <c r="T225" s="12">
        <v>0.22589999999999999</v>
      </c>
      <c r="U225" s="12">
        <v>0.19059999999999999</v>
      </c>
      <c r="V225" s="12">
        <v>0.2099</v>
      </c>
      <c r="W225" s="12">
        <v>0.22520000000000001</v>
      </c>
      <c r="X225" s="12">
        <v>0.2099</v>
      </c>
      <c r="Y225" s="12">
        <v>0.18179999999999999</v>
      </c>
      <c r="Z225" s="12">
        <v>0.22520000000000001</v>
      </c>
      <c r="AA225" s="12">
        <v>0.2432</v>
      </c>
      <c r="AB225" s="12">
        <v>0.2384</v>
      </c>
      <c r="AC225" s="12">
        <v>0.21609999999999999</v>
      </c>
      <c r="AD225" s="12">
        <v>0.22020000000000001</v>
      </c>
      <c r="AE225" s="12">
        <v>0.2404</v>
      </c>
      <c r="AF225" s="12">
        <v>0.2324</v>
      </c>
      <c r="AG225" s="12">
        <v>0.19719999999999999</v>
      </c>
      <c r="AH225" s="12">
        <v>0.18529999999999999</v>
      </c>
      <c r="AI225" s="12">
        <v>0.2034</v>
      </c>
      <c r="AJ225" s="12">
        <v>0.1991</v>
      </c>
      <c r="AK225" s="12">
        <v>0.1797</v>
      </c>
      <c r="AL225" s="12">
        <v>0.21840000000000001</v>
      </c>
      <c r="AM225" s="12">
        <v>0.22439999999999999</v>
      </c>
      <c r="AN225" s="12">
        <v>0.222</v>
      </c>
      <c r="AO225" s="12">
        <v>0.2127</v>
      </c>
    </row>
    <row r="226" spans="1:41" x14ac:dyDescent="0.45">
      <c r="A226" s="12">
        <v>55.76</v>
      </c>
      <c r="B226" s="12">
        <v>0.17649999999999999</v>
      </c>
      <c r="C226" s="12">
        <v>0.1993</v>
      </c>
      <c r="D226" s="12">
        <v>0.21210000000000001</v>
      </c>
      <c r="E226" s="12">
        <v>0.17960000000000001</v>
      </c>
      <c r="F226" s="12">
        <v>0.18909999999999999</v>
      </c>
      <c r="G226" s="12">
        <v>0.1983</v>
      </c>
      <c r="H226" s="12">
        <v>0.18440000000000001</v>
      </c>
      <c r="I226" s="12">
        <v>0.19170000000000001</v>
      </c>
      <c r="J226" s="12">
        <v>0.19539999999999999</v>
      </c>
      <c r="K226" s="12">
        <v>0.20100000000000001</v>
      </c>
      <c r="L226" s="12">
        <v>0.21510000000000001</v>
      </c>
      <c r="M226" s="12">
        <v>0.21579999999999999</v>
      </c>
      <c r="N226" s="12">
        <v>0.1719</v>
      </c>
      <c r="O226" s="12">
        <v>0.1676</v>
      </c>
      <c r="P226" s="12">
        <v>0.18479999999999999</v>
      </c>
      <c r="Q226" s="12">
        <v>0.19059999999999999</v>
      </c>
      <c r="R226" s="12">
        <v>0.21310000000000001</v>
      </c>
      <c r="S226" s="12">
        <v>0.22700000000000001</v>
      </c>
      <c r="T226" s="12">
        <v>0.2253</v>
      </c>
      <c r="U226" s="12">
        <v>0.19</v>
      </c>
      <c r="V226" s="12">
        <v>0.20810000000000001</v>
      </c>
      <c r="W226" s="12">
        <v>0.224</v>
      </c>
      <c r="X226" s="12">
        <v>0.20930000000000001</v>
      </c>
      <c r="Y226" s="12">
        <v>0.18149999999999999</v>
      </c>
      <c r="Z226" s="12">
        <v>0.22359999999999999</v>
      </c>
      <c r="AA226" s="12">
        <v>0.24299999999999999</v>
      </c>
      <c r="AB226" s="12">
        <v>0.2382</v>
      </c>
      <c r="AC226" s="12">
        <v>0.2157</v>
      </c>
      <c r="AD226" s="12">
        <v>0.21959999999999999</v>
      </c>
      <c r="AE226" s="12">
        <v>0.24</v>
      </c>
      <c r="AF226" s="12">
        <v>0.2319</v>
      </c>
      <c r="AG226" s="12">
        <v>0.19620000000000001</v>
      </c>
      <c r="AH226" s="12">
        <v>0.1852</v>
      </c>
      <c r="AI226" s="12">
        <v>0.2029</v>
      </c>
      <c r="AJ226" s="12">
        <v>0.1988</v>
      </c>
      <c r="AK226" s="12">
        <v>0.17979999999999999</v>
      </c>
      <c r="AL226" s="12">
        <v>0.21779999999999999</v>
      </c>
      <c r="AM226" s="12">
        <v>0.22389999999999999</v>
      </c>
      <c r="AN226" s="12">
        <v>0.22120000000000001</v>
      </c>
      <c r="AO226" s="12">
        <v>0.21229999999999999</v>
      </c>
    </row>
    <row r="227" spans="1:41" x14ac:dyDescent="0.45">
      <c r="A227" s="12">
        <v>56.01</v>
      </c>
      <c r="B227" s="12">
        <v>0.1777</v>
      </c>
      <c r="C227" s="12">
        <v>0.19900000000000001</v>
      </c>
      <c r="D227" s="12">
        <v>0.21190000000000001</v>
      </c>
      <c r="E227" s="12">
        <v>0.1784</v>
      </c>
      <c r="F227" s="12">
        <v>0.18920000000000001</v>
      </c>
      <c r="G227" s="12">
        <v>0.19800000000000001</v>
      </c>
      <c r="H227" s="12">
        <v>0.184</v>
      </c>
      <c r="I227" s="12">
        <v>0.19139999999999999</v>
      </c>
      <c r="J227" s="12">
        <v>0.19550000000000001</v>
      </c>
      <c r="K227" s="12">
        <v>0.20130000000000001</v>
      </c>
      <c r="L227" s="12">
        <v>0.21460000000000001</v>
      </c>
      <c r="M227" s="12">
        <v>0.21579999999999999</v>
      </c>
      <c r="N227" s="12">
        <v>0.17169999999999999</v>
      </c>
      <c r="O227" s="12">
        <v>0.16769999999999999</v>
      </c>
      <c r="P227" s="12">
        <v>0.1855</v>
      </c>
      <c r="Q227" s="12">
        <v>0.19070000000000001</v>
      </c>
      <c r="R227" s="12">
        <v>0.2127</v>
      </c>
      <c r="S227" s="12">
        <v>0.2268</v>
      </c>
      <c r="T227" s="12">
        <v>0.22509999999999999</v>
      </c>
      <c r="U227" s="12">
        <v>0.18959999999999999</v>
      </c>
      <c r="V227" s="12">
        <v>0.20760000000000001</v>
      </c>
      <c r="W227" s="12">
        <v>0.22389999999999999</v>
      </c>
      <c r="X227" s="12">
        <v>0.2089</v>
      </c>
      <c r="Y227" s="12">
        <v>0.1812</v>
      </c>
      <c r="Z227" s="12">
        <v>0.22289999999999999</v>
      </c>
      <c r="AA227" s="12">
        <v>0.24249999999999999</v>
      </c>
      <c r="AB227" s="12">
        <v>0.23749999999999999</v>
      </c>
      <c r="AC227" s="12">
        <v>0.2152</v>
      </c>
      <c r="AD227" s="12">
        <v>0.22020000000000001</v>
      </c>
      <c r="AE227" s="12">
        <v>0.2397</v>
      </c>
      <c r="AF227" s="12">
        <v>0.23119999999999999</v>
      </c>
      <c r="AG227" s="12">
        <v>0.19570000000000001</v>
      </c>
      <c r="AH227" s="12">
        <v>0.1845</v>
      </c>
      <c r="AI227" s="12">
        <v>0.2024</v>
      </c>
      <c r="AJ227" s="12">
        <v>0.1983</v>
      </c>
      <c r="AK227" s="12">
        <v>0.1784</v>
      </c>
      <c r="AL227" s="12">
        <v>0.21759999999999999</v>
      </c>
      <c r="AM227" s="12">
        <v>0.22409999999999999</v>
      </c>
      <c r="AN227" s="12">
        <v>0.22059999999999999</v>
      </c>
      <c r="AO227" s="12">
        <v>0.21190000000000001</v>
      </c>
    </row>
    <row r="228" spans="1:41" x14ac:dyDescent="0.45">
      <c r="A228" s="12">
        <v>56.26</v>
      </c>
      <c r="B228" s="12">
        <v>0.1759</v>
      </c>
      <c r="C228" s="12">
        <v>0.1986</v>
      </c>
      <c r="D228" s="12">
        <v>0.21149999999999999</v>
      </c>
      <c r="E228" s="12">
        <v>0.1784</v>
      </c>
      <c r="F228" s="12">
        <v>0.1885</v>
      </c>
      <c r="G228" s="12">
        <v>0.19769999999999999</v>
      </c>
      <c r="H228" s="12">
        <v>0.18390000000000001</v>
      </c>
      <c r="I228" s="12">
        <v>0.1913</v>
      </c>
      <c r="J228" s="12">
        <v>0.1953</v>
      </c>
      <c r="K228" s="12">
        <v>0.20250000000000001</v>
      </c>
      <c r="L228" s="12">
        <v>0.21460000000000001</v>
      </c>
      <c r="M228" s="12">
        <v>0.2165</v>
      </c>
      <c r="N228" s="12">
        <v>0.1721</v>
      </c>
      <c r="O228" s="12">
        <v>0.16750000000000001</v>
      </c>
      <c r="P228" s="12">
        <v>0.18479999999999999</v>
      </c>
      <c r="Q228" s="12">
        <v>0.1913</v>
      </c>
      <c r="R228" s="12">
        <v>0.21199999999999999</v>
      </c>
      <c r="S228" s="12">
        <v>0.2266</v>
      </c>
      <c r="T228" s="12">
        <v>0.22489999999999999</v>
      </c>
      <c r="U228" s="12">
        <v>0.1898</v>
      </c>
      <c r="V228" s="12">
        <v>0.20830000000000001</v>
      </c>
      <c r="W228" s="12">
        <v>0.2235</v>
      </c>
      <c r="X228" s="12">
        <v>0.2084</v>
      </c>
      <c r="Y228" s="12">
        <v>0.18110000000000001</v>
      </c>
      <c r="Z228" s="12">
        <v>0.22259999999999999</v>
      </c>
      <c r="AA228" s="12">
        <v>0.2424</v>
      </c>
      <c r="AB228" s="12">
        <v>0.23699999999999999</v>
      </c>
      <c r="AC228" s="12">
        <v>0.21490000000000001</v>
      </c>
      <c r="AD228" s="12">
        <v>0.21909999999999999</v>
      </c>
      <c r="AE228" s="12">
        <v>0.2394</v>
      </c>
      <c r="AF228" s="12">
        <v>0.23100000000000001</v>
      </c>
      <c r="AG228" s="12">
        <v>0.1953</v>
      </c>
      <c r="AH228" s="12">
        <v>0.18410000000000001</v>
      </c>
      <c r="AI228" s="12">
        <v>0.20219999999999999</v>
      </c>
      <c r="AJ228" s="12">
        <v>0.19789999999999999</v>
      </c>
      <c r="AK228" s="12">
        <v>0.17810000000000001</v>
      </c>
      <c r="AL228" s="12">
        <v>0.2175</v>
      </c>
      <c r="AM228" s="12">
        <v>0.2238</v>
      </c>
      <c r="AN228" s="12">
        <v>0.2203</v>
      </c>
      <c r="AO228" s="12">
        <v>0.21149999999999999</v>
      </c>
    </row>
    <row r="229" spans="1:41" x14ac:dyDescent="0.45">
      <c r="A229" s="12">
        <v>56.51</v>
      </c>
      <c r="B229" s="12">
        <v>0.17519999999999999</v>
      </c>
      <c r="C229" s="12">
        <v>0.19839999999999999</v>
      </c>
      <c r="D229" s="12">
        <v>0.2112</v>
      </c>
      <c r="E229" s="12">
        <v>0.1782</v>
      </c>
      <c r="F229" s="12">
        <v>0.18740000000000001</v>
      </c>
      <c r="G229" s="12">
        <v>0.19719999999999999</v>
      </c>
      <c r="H229" s="12">
        <v>0.18360000000000001</v>
      </c>
      <c r="I229" s="12">
        <v>0.19109999999999999</v>
      </c>
      <c r="J229" s="12">
        <v>0.19600000000000001</v>
      </c>
      <c r="K229" s="12">
        <v>0.2014</v>
      </c>
      <c r="L229" s="12">
        <v>0.2145</v>
      </c>
      <c r="M229" s="12">
        <v>0.21529999999999999</v>
      </c>
      <c r="N229" s="12">
        <v>0.1719</v>
      </c>
      <c r="O229" s="12">
        <v>0.16769999999999999</v>
      </c>
      <c r="P229" s="12">
        <v>0.1847</v>
      </c>
      <c r="Q229" s="12">
        <v>0.19089999999999999</v>
      </c>
      <c r="R229" s="12">
        <v>0.2127</v>
      </c>
      <c r="S229" s="12">
        <v>0.2263</v>
      </c>
      <c r="T229" s="12">
        <v>0.22470000000000001</v>
      </c>
      <c r="U229" s="12">
        <v>0.18909999999999999</v>
      </c>
      <c r="V229" s="12">
        <v>0.20760000000000001</v>
      </c>
      <c r="W229" s="12">
        <v>0.223</v>
      </c>
      <c r="X229" s="12">
        <v>0.20810000000000001</v>
      </c>
      <c r="Y229" s="12">
        <v>0.18110000000000001</v>
      </c>
      <c r="Z229" s="12">
        <v>0.223</v>
      </c>
      <c r="AA229" s="12">
        <v>0.24229999999999999</v>
      </c>
      <c r="AB229" s="12">
        <v>0.2369</v>
      </c>
      <c r="AC229" s="12">
        <v>0.21440000000000001</v>
      </c>
      <c r="AD229" s="12">
        <v>0.21879999999999999</v>
      </c>
      <c r="AE229" s="12">
        <v>0.23899999999999999</v>
      </c>
      <c r="AF229" s="12">
        <v>0.23039999999999999</v>
      </c>
      <c r="AG229" s="12">
        <v>0.1953</v>
      </c>
      <c r="AH229" s="12">
        <v>0.18390000000000001</v>
      </c>
      <c r="AI229" s="12">
        <v>0.2019</v>
      </c>
      <c r="AJ229" s="12">
        <v>0.1978</v>
      </c>
      <c r="AK229" s="12">
        <v>0.1774</v>
      </c>
      <c r="AL229" s="12">
        <v>0.2172</v>
      </c>
      <c r="AM229" s="12">
        <v>0.22320000000000001</v>
      </c>
      <c r="AN229" s="12">
        <v>0.21990000000000001</v>
      </c>
      <c r="AO229" s="12">
        <v>0.21129999999999999</v>
      </c>
    </row>
    <row r="230" spans="1:41" x14ac:dyDescent="0.45">
      <c r="A230" s="12">
        <v>56.76</v>
      </c>
      <c r="B230" s="12">
        <v>0.17460000000000001</v>
      </c>
      <c r="C230" s="12">
        <v>0.1978</v>
      </c>
      <c r="D230" s="12">
        <v>0.21060000000000001</v>
      </c>
      <c r="E230" s="12">
        <v>0.1784</v>
      </c>
      <c r="F230" s="12">
        <v>0.1857</v>
      </c>
      <c r="G230" s="12">
        <v>0.19689999999999999</v>
      </c>
      <c r="H230" s="12">
        <v>0.18310000000000001</v>
      </c>
      <c r="I230" s="12">
        <v>0.19040000000000001</v>
      </c>
      <c r="J230" s="12">
        <v>0.19589999999999999</v>
      </c>
      <c r="K230" s="12">
        <v>0.20219999999999999</v>
      </c>
      <c r="L230" s="12">
        <v>0.21490000000000001</v>
      </c>
      <c r="M230" s="12">
        <v>0.21590000000000001</v>
      </c>
      <c r="N230" s="12">
        <v>0.17180000000000001</v>
      </c>
      <c r="O230" s="12">
        <v>0.1676</v>
      </c>
      <c r="P230" s="12">
        <v>0.18490000000000001</v>
      </c>
      <c r="Q230" s="12">
        <v>0.19070000000000001</v>
      </c>
      <c r="R230" s="12">
        <v>0.2122</v>
      </c>
      <c r="S230" s="12">
        <v>0.2266</v>
      </c>
      <c r="T230" s="12">
        <v>0.2243</v>
      </c>
      <c r="U230" s="12">
        <v>0.18909999999999999</v>
      </c>
      <c r="V230" s="12">
        <v>0.2069</v>
      </c>
      <c r="W230" s="12">
        <v>0.22239999999999999</v>
      </c>
      <c r="X230" s="12">
        <v>0.2079</v>
      </c>
      <c r="Y230" s="12">
        <v>0.1802</v>
      </c>
      <c r="Z230" s="12">
        <v>0.2225</v>
      </c>
      <c r="AA230" s="12">
        <v>0.24229999999999999</v>
      </c>
      <c r="AB230" s="12">
        <v>0.23619999999999999</v>
      </c>
      <c r="AC230" s="12">
        <v>0.21429999999999999</v>
      </c>
      <c r="AD230" s="12">
        <v>0.21840000000000001</v>
      </c>
      <c r="AE230" s="12">
        <v>0.2384</v>
      </c>
      <c r="AF230" s="12">
        <v>0.2306</v>
      </c>
      <c r="AG230" s="12">
        <v>0.19470000000000001</v>
      </c>
      <c r="AH230" s="12">
        <v>0.18340000000000001</v>
      </c>
      <c r="AI230" s="12">
        <v>0.2016</v>
      </c>
      <c r="AJ230" s="12">
        <v>0.1973</v>
      </c>
      <c r="AK230" s="12">
        <v>0.1757</v>
      </c>
      <c r="AL230" s="12">
        <v>0.21690000000000001</v>
      </c>
      <c r="AM230" s="12">
        <v>0.22270000000000001</v>
      </c>
      <c r="AN230" s="12">
        <v>0.22</v>
      </c>
      <c r="AO230" s="12">
        <v>0.21079999999999999</v>
      </c>
    </row>
    <row r="231" spans="1:41" x14ac:dyDescent="0.45">
      <c r="A231" s="12">
        <v>57.01</v>
      </c>
      <c r="B231" s="12">
        <v>0.1749</v>
      </c>
      <c r="C231" s="12">
        <v>0.1976</v>
      </c>
      <c r="D231" s="12">
        <v>0.21029999999999999</v>
      </c>
      <c r="E231" s="12">
        <v>0.17660000000000001</v>
      </c>
      <c r="F231" s="12">
        <v>0.18579999999999999</v>
      </c>
      <c r="G231" s="12">
        <v>0.1978</v>
      </c>
      <c r="H231" s="12">
        <v>0.18279999999999999</v>
      </c>
      <c r="I231" s="12">
        <v>0.1898</v>
      </c>
      <c r="J231" s="12">
        <v>0.1958</v>
      </c>
      <c r="K231" s="12">
        <v>0.20200000000000001</v>
      </c>
      <c r="L231" s="12">
        <v>0.21540000000000001</v>
      </c>
      <c r="M231" s="12">
        <v>0.21560000000000001</v>
      </c>
      <c r="N231" s="12">
        <v>0.17330000000000001</v>
      </c>
      <c r="O231" s="12">
        <v>0.16819999999999999</v>
      </c>
      <c r="P231" s="12">
        <v>0.1852</v>
      </c>
      <c r="Q231" s="12">
        <v>0.19059999999999999</v>
      </c>
      <c r="R231" s="12">
        <v>0.2117</v>
      </c>
      <c r="S231" s="12">
        <v>0.22600000000000001</v>
      </c>
      <c r="T231" s="12">
        <v>0.22439999999999999</v>
      </c>
      <c r="U231" s="12">
        <v>0.1883</v>
      </c>
      <c r="V231" s="12">
        <v>0.2074</v>
      </c>
      <c r="W231" s="12">
        <v>0.2225</v>
      </c>
      <c r="X231" s="12">
        <v>0.2074</v>
      </c>
      <c r="Y231" s="12">
        <v>0.18</v>
      </c>
      <c r="Z231" s="12">
        <v>0.22189999999999999</v>
      </c>
      <c r="AA231" s="12">
        <v>0.24160000000000001</v>
      </c>
      <c r="AB231" s="12">
        <v>0.2361</v>
      </c>
      <c r="AC231" s="12">
        <v>0.2137</v>
      </c>
      <c r="AD231" s="12">
        <v>0.2185</v>
      </c>
      <c r="AE231" s="12">
        <v>0.2384</v>
      </c>
      <c r="AF231" s="12">
        <v>0.23</v>
      </c>
      <c r="AG231" s="12">
        <v>0.1943</v>
      </c>
      <c r="AH231" s="12">
        <v>0.1832</v>
      </c>
      <c r="AI231" s="12">
        <v>0.20119999999999999</v>
      </c>
      <c r="AJ231" s="12">
        <v>0.19719999999999999</v>
      </c>
      <c r="AK231" s="12">
        <v>0.17610000000000001</v>
      </c>
      <c r="AL231" s="12">
        <v>0.2172</v>
      </c>
      <c r="AM231" s="12">
        <v>0.22309999999999999</v>
      </c>
      <c r="AN231" s="12">
        <v>0.21920000000000001</v>
      </c>
      <c r="AO231" s="12">
        <v>0.21049999999999999</v>
      </c>
    </row>
    <row r="232" spans="1:41" x14ac:dyDescent="0.45">
      <c r="A232" s="12">
        <v>57.26</v>
      </c>
      <c r="B232" s="12">
        <v>0.17380000000000001</v>
      </c>
      <c r="C232" s="12">
        <v>0.19869999999999999</v>
      </c>
      <c r="D232" s="12">
        <v>0.21029999999999999</v>
      </c>
      <c r="E232" s="12">
        <v>0.17749999999999999</v>
      </c>
      <c r="F232" s="12">
        <v>0.18490000000000001</v>
      </c>
      <c r="G232" s="12">
        <v>0.19689999999999999</v>
      </c>
      <c r="H232" s="12">
        <v>0.1825</v>
      </c>
      <c r="I232" s="12">
        <v>0.1903</v>
      </c>
      <c r="J232" s="12">
        <v>0.19589999999999999</v>
      </c>
      <c r="K232" s="12">
        <v>0.2019</v>
      </c>
      <c r="L232" s="12">
        <v>0.21529999999999999</v>
      </c>
      <c r="M232" s="12">
        <v>0.21540000000000001</v>
      </c>
      <c r="N232" s="12">
        <v>0.1721</v>
      </c>
      <c r="O232" s="12">
        <v>0.16769999999999999</v>
      </c>
      <c r="P232" s="12">
        <v>0.1852</v>
      </c>
      <c r="Q232" s="12">
        <v>0.1923</v>
      </c>
      <c r="R232" s="12">
        <v>0.2117</v>
      </c>
      <c r="S232" s="12">
        <v>0.22539999999999999</v>
      </c>
      <c r="T232" s="12">
        <v>0.224</v>
      </c>
      <c r="U232" s="12">
        <v>0.18790000000000001</v>
      </c>
      <c r="V232" s="12">
        <v>0.20680000000000001</v>
      </c>
      <c r="W232" s="12">
        <v>0.22220000000000001</v>
      </c>
      <c r="X232" s="12">
        <v>0.2069</v>
      </c>
      <c r="Y232" s="12">
        <v>0.1797</v>
      </c>
      <c r="Z232" s="12">
        <v>0.22189999999999999</v>
      </c>
      <c r="AA232" s="12">
        <v>0.24149999999999999</v>
      </c>
      <c r="AB232" s="12">
        <v>0.2356</v>
      </c>
      <c r="AC232" s="12">
        <v>0.21310000000000001</v>
      </c>
      <c r="AD232" s="12">
        <v>0.21790000000000001</v>
      </c>
      <c r="AE232" s="12">
        <v>0.23810000000000001</v>
      </c>
      <c r="AF232" s="12">
        <v>0.22939999999999999</v>
      </c>
      <c r="AG232" s="12">
        <v>0.19400000000000001</v>
      </c>
      <c r="AH232" s="12">
        <v>0.18279999999999999</v>
      </c>
      <c r="AI232" s="12">
        <v>0.2009</v>
      </c>
      <c r="AJ232" s="12">
        <v>0.1968</v>
      </c>
      <c r="AK232" s="12">
        <v>0.1764</v>
      </c>
      <c r="AL232" s="12">
        <v>0.2165</v>
      </c>
      <c r="AM232" s="12">
        <v>0.22239999999999999</v>
      </c>
      <c r="AN232" s="12">
        <v>0.21859999999999999</v>
      </c>
      <c r="AO232" s="12">
        <v>0.21029999999999999</v>
      </c>
    </row>
    <row r="233" spans="1:41" x14ac:dyDescent="0.45">
      <c r="A233" s="12">
        <v>57.51</v>
      </c>
      <c r="B233" s="12">
        <v>0.17510000000000001</v>
      </c>
      <c r="C233" s="12">
        <v>0.19700000000000001</v>
      </c>
      <c r="D233" s="12">
        <v>0.21</v>
      </c>
      <c r="E233" s="12">
        <v>0.17749999999999999</v>
      </c>
      <c r="F233" s="12">
        <v>0.185</v>
      </c>
      <c r="G233" s="12">
        <v>0.1961</v>
      </c>
      <c r="H233" s="12">
        <v>0.182</v>
      </c>
      <c r="I233" s="12">
        <v>0.19089999999999999</v>
      </c>
      <c r="J233" s="12">
        <v>0.19539999999999999</v>
      </c>
      <c r="K233" s="12">
        <v>0.20150000000000001</v>
      </c>
      <c r="L233" s="12">
        <v>0.215</v>
      </c>
      <c r="M233" s="12">
        <v>0.21560000000000001</v>
      </c>
      <c r="N233" s="12">
        <v>0.17230000000000001</v>
      </c>
      <c r="O233" s="12">
        <v>0.1681</v>
      </c>
      <c r="P233" s="12">
        <v>0.18529999999999999</v>
      </c>
      <c r="Q233" s="12">
        <v>0.19109999999999999</v>
      </c>
      <c r="R233" s="12">
        <v>0.21079999999999999</v>
      </c>
      <c r="S233" s="12">
        <v>0.2253</v>
      </c>
      <c r="T233" s="12">
        <v>0.22389999999999999</v>
      </c>
      <c r="U233" s="12">
        <v>0.18779999999999999</v>
      </c>
      <c r="V233" s="12">
        <v>0.20699999999999999</v>
      </c>
      <c r="W233" s="12">
        <v>0.22189999999999999</v>
      </c>
      <c r="X233" s="12">
        <v>0.20710000000000001</v>
      </c>
      <c r="Y233" s="12">
        <v>0.1792</v>
      </c>
      <c r="Z233" s="12">
        <v>0.22090000000000001</v>
      </c>
      <c r="AA233" s="12">
        <v>0.24110000000000001</v>
      </c>
      <c r="AB233" s="12">
        <v>0.2354</v>
      </c>
      <c r="AC233" s="12">
        <v>0.21279999999999999</v>
      </c>
      <c r="AD233" s="12">
        <v>0.21809999999999999</v>
      </c>
      <c r="AE233" s="12">
        <v>0.23769999999999999</v>
      </c>
      <c r="AF233" s="12">
        <v>0.2296</v>
      </c>
      <c r="AG233" s="12">
        <v>0.19339999999999999</v>
      </c>
      <c r="AH233" s="12">
        <v>0.18240000000000001</v>
      </c>
      <c r="AI233" s="12">
        <v>0.20080000000000001</v>
      </c>
      <c r="AJ233" s="12">
        <v>0.1966</v>
      </c>
      <c r="AK233" s="12">
        <v>0.17519999999999999</v>
      </c>
      <c r="AL233" s="12">
        <v>0.2167</v>
      </c>
      <c r="AM233" s="12">
        <v>0.222</v>
      </c>
      <c r="AN233" s="12">
        <v>0.21879999999999999</v>
      </c>
      <c r="AO233" s="12">
        <v>0.21</v>
      </c>
    </row>
    <row r="234" spans="1:41" x14ac:dyDescent="0.45">
      <c r="A234" s="12">
        <v>57.76</v>
      </c>
      <c r="B234" s="12">
        <v>0.17480000000000001</v>
      </c>
      <c r="C234" s="12">
        <v>0.19670000000000001</v>
      </c>
      <c r="D234" s="12">
        <v>0.20960000000000001</v>
      </c>
      <c r="E234" s="12">
        <v>0.17580000000000001</v>
      </c>
      <c r="F234" s="12">
        <v>0.1842</v>
      </c>
      <c r="G234" s="12">
        <v>0.1958</v>
      </c>
      <c r="H234" s="12">
        <v>0.18140000000000001</v>
      </c>
      <c r="I234" s="12">
        <v>0.18909999999999999</v>
      </c>
      <c r="J234" s="12">
        <v>0.1958</v>
      </c>
      <c r="K234" s="12">
        <v>0.20150000000000001</v>
      </c>
      <c r="L234" s="12">
        <v>0.215</v>
      </c>
      <c r="M234" s="12">
        <v>0.21479999999999999</v>
      </c>
      <c r="N234" s="12">
        <v>0.17180000000000001</v>
      </c>
      <c r="O234" s="12">
        <v>0.16919999999999999</v>
      </c>
      <c r="P234" s="12">
        <v>0.18490000000000001</v>
      </c>
      <c r="Q234" s="12">
        <v>0.1908</v>
      </c>
      <c r="R234" s="12">
        <v>0.2114</v>
      </c>
      <c r="S234" s="12">
        <v>0.22520000000000001</v>
      </c>
      <c r="T234" s="12">
        <v>0.2235</v>
      </c>
      <c r="U234" s="12">
        <v>0.18729999999999999</v>
      </c>
      <c r="V234" s="12">
        <v>0.2059</v>
      </c>
      <c r="W234" s="12">
        <v>0.2213</v>
      </c>
      <c r="X234" s="12">
        <v>0.20619999999999999</v>
      </c>
      <c r="Y234" s="12">
        <v>0.1794</v>
      </c>
      <c r="Z234" s="12">
        <v>0.2215</v>
      </c>
      <c r="AA234" s="12">
        <v>0.24110000000000001</v>
      </c>
      <c r="AB234" s="12">
        <v>0.23580000000000001</v>
      </c>
      <c r="AC234" s="12">
        <v>0.21190000000000001</v>
      </c>
      <c r="AD234" s="12">
        <v>0.217</v>
      </c>
      <c r="AE234" s="12">
        <v>0.23699999999999999</v>
      </c>
      <c r="AF234" s="12">
        <v>0.22889999999999999</v>
      </c>
      <c r="AG234" s="12">
        <v>0.19309999999999999</v>
      </c>
      <c r="AH234" s="12">
        <v>0.18229999999999999</v>
      </c>
      <c r="AI234" s="12">
        <v>0.20030000000000001</v>
      </c>
      <c r="AJ234" s="12">
        <v>0.19620000000000001</v>
      </c>
      <c r="AK234" s="12">
        <v>0.1749</v>
      </c>
      <c r="AL234" s="12">
        <v>0.21590000000000001</v>
      </c>
      <c r="AM234" s="12">
        <v>0.22140000000000001</v>
      </c>
      <c r="AN234" s="12">
        <v>0.21790000000000001</v>
      </c>
      <c r="AO234" s="12">
        <v>0.21110000000000001</v>
      </c>
    </row>
    <row r="235" spans="1:41" x14ac:dyDescent="0.45">
      <c r="A235" s="12">
        <v>58.01</v>
      </c>
      <c r="B235" s="12">
        <v>0.17560000000000001</v>
      </c>
      <c r="C235" s="12">
        <v>0.1963</v>
      </c>
      <c r="D235" s="12">
        <v>0.20949999999999999</v>
      </c>
      <c r="E235" s="12">
        <v>0.1759</v>
      </c>
      <c r="F235" s="12">
        <v>0.18379999999999999</v>
      </c>
      <c r="G235" s="12">
        <v>0.1958</v>
      </c>
      <c r="H235" s="12">
        <v>0.18110000000000001</v>
      </c>
      <c r="I235" s="12">
        <v>0.1885</v>
      </c>
      <c r="J235" s="12">
        <v>0.1958</v>
      </c>
      <c r="K235" s="12">
        <v>0.20230000000000001</v>
      </c>
      <c r="L235" s="12">
        <v>0.21540000000000001</v>
      </c>
      <c r="M235" s="12">
        <v>0.2155</v>
      </c>
      <c r="N235" s="12">
        <v>0.17180000000000001</v>
      </c>
      <c r="O235" s="12">
        <v>0.16839999999999999</v>
      </c>
      <c r="P235" s="12">
        <v>0.1852</v>
      </c>
      <c r="Q235" s="12">
        <v>0.19089999999999999</v>
      </c>
      <c r="R235" s="12">
        <v>0.21060000000000001</v>
      </c>
      <c r="S235" s="12">
        <v>0.22500000000000001</v>
      </c>
      <c r="T235" s="12">
        <v>0.22339999999999999</v>
      </c>
      <c r="U235" s="12">
        <v>0.189</v>
      </c>
      <c r="V235" s="12">
        <v>0.20549999999999999</v>
      </c>
      <c r="W235" s="12">
        <v>0.22120000000000001</v>
      </c>
      <c r="X235" s="12">
        <v>0.20580000000000001</v>
      </c>
      <c r="Y235" s="12">
        <v>0.1794</v>
      </c>
      <c r="Z235" s="12">
        <v>0.22090000000000001</v>
      </c>
      <c r="AA235" s="12">
        <v>0.24060000000000001</v>
      </c>
      <c r="AB235" s="12">
        <v>0.2346</v>
      </c>
      <c r="AC235" s="12">
        <v>0.21179999999999999</v>
      </c>
      <c r="AD235" s="12">
        <v>0.2165</v>
      </c>
      <c r="AE235" s="12">
        <v>0.2369</v>
      </c>
      <c r="AF235" s="12">
        <v>0.22819999999999999</v>
      </c>
      <c r="AG235" s="12">
        <v>0.1925</v>
      </c>
      <c r="AH235" s="12">
        <v>0.18190000000000001</v>
      </c>
      <c r="AI235" s="12">
        <v>0.20119999999999999</v>
      </c>
      <c r="AJ235" s="12">
        <v>0.19589999999999999</v>
      </c>
      <c r="AK235" s="12">
        <v>0.17460000000000001</v>
      </c>
      <c r="AL235" s="12">
        <v>0.21560000000000001</v>
      </c>
      <c r="AM235" s="12">
        <v>0.22170000000000001</v>
      </c>
      <c r="AN235" s="12">
        <v>0.21759999999999999</v>
      </c>
      <c r="AO235" s="12">
        <v>0.2092</v>
      </c>
    </row>
    <row r="236" spans="1:41" x14ac:dyDescent="0.45">
      <c r="A236" s="12">
        <v>58.26</v>
      </c>
      <c r="B236" s="12">
        <v>0.17510000000000001</v>
      </c>
      <c r="C236" s="12">
        <v>0.19589999999999999</v>
      </c>
      <c r="D236" s="12">
        <v>0.2092</v>
      </c>
      <c r="E236" s="12">
        <v>0.17499999999999999</v>
      </c>
      <c r="F236" s="12">
        <v>0.18429999999999999</v>
      </c>
      <c r="G236" s="12">
        <v>0.19589999999999999</v>
      </c>
      <c r="H236" s="12">
        <v>0.18060000000000001</v>
      </c>
      <c r="I236" s="12">
        <v>0.18809999999999999</v>
      </c>
      <c r="J236" s="12">
        <v>0.1958</v>
      </c>
      <c r="K236" s="12">
        <v>0.20180000000000001</v>
      </c>
      <c r="L236" s="12">
        <v>0.21540000000000001</v>
      </c>
      <c r="M236" s="12">
        <v>0.21510000000000001</v>
      </c>
      <c r="N236" s="12">
        <v>0.17199999999999999</v>
      </c>
      <c r="O236" s="12">
        <v>0.1691</v>
      </c>
      <c r="P236" s="12">
        <v>0.18629999999999999</v>
      </c>
      <c r="Q236" s="12">
        <v>0.19089999999999999</v>
      </c>
      <c r="R236" s="12">
        <v>0.21</v>
      </c>
      <c r="S236" s="12">
        <v>0.22470000000000001</v>
      </c>
      <c r="T236" s="12">
        <v>0.22309999999999999</v>
      </c>
      <c r="U236" s="12">
        <v>0.18690000000000001</v>
      </c>
      <c r="V236" s="12">
        <v>0.20530000000000001</v>
      </c>
      <c r="W236" s="12">
        <v>0.221</v>
      </c>
      <c r="X236" s="12">
        <v>0.20619999999999999</v>
      </c>
      <c r="Y236" s="12">
        <v>0.17929999999999999</v>
      </c>
      <c r="Z236" s="12">
        <v>0.22040000000000001</v>
      </c>
      <c r="AA236" s="12">
        <v>0.24030000000000001</v>
      </c>
      <c r="AB236" s="12">
        <v>0.23430000000000001</v>
      </c>
      <c r="AC236" s="12">
        <v>0.21199999999999999</v>
      </c>
      <c r="AD236" s="12">
        <v>0.21629999999999999</v>
      </c>
      <c r="AE236" s="12">
        <v>0.23669999999999999</v>
      </c>
      <c r="AF236" s="12">
        <v>0.2286</v>
      </c>
      <c r="AG236" s="12">
        <v>0.19220000000000001</v>
      </c>
      <c r="AH236" s="12">
        <v>0.18149999999999999</v>
      </c>
      <c r="AI236" s="12">
        <v>0.19980000000000001</v>
      </c>
      <c r="AJ236" s="12">
        <v>0.19570000000000001</v>
      </c>
      <c r="AK236" s="12">
        <v>0.17460000000000001</v>
      </c>
      <c r="AL236" s="12">
        <v>0.2155</v>
      </c>
      <c r="AM236" s="12">
        <v>0.2213</v>
      </c>
      <c r="AN236" s="12">
        <v>0.21779999999999999</v>
      </c>
      <c r="AO236" s="12">
        <v>0.20899999999999999</v>
      </c>
    </row>
    <row r="237" spans="1:41" x14ac:dyDescent="0.45">
      <c r="A237" s="12">
        <v>58.51</v>
      </c>
      <c r="B237" s="12">
        <v>0.1757</v>
      </c>
      <c r="C237" s="12">
        <v>0.1956</v>
      </c>
      <c r="D237" s="12">
        <v>0.2089</v>
      </c>
      <c r="E237" s="12">
        <v>0.17469999999999999</v>
      </c>
      <c r="F237" s="12">
        <v>0.18279999999999999</v>
      </c>
      <c r="G237" s="12">
        <v>0.1953</v>
      </c>
      <c r="H237" s="12">
        <v>0.1802</v>
      </c>
      <c r="I237" s="12">
        <v>0.18859999999999999</v>
      </c>
      <c r="J237" s="12">
        <v>0.19570000000000001</v>
      </c>
      <c r="K237" s="12">
        <v>0.20169999999999999</v>
      </c>
      <c r="L237" s="12">
        <v>0.2152</v>
      </c>
      <c r="M237" s="12">
        <v>0.21560000000000001</v>
      </c>
      <c r="N237" s="12">
        <v>0.1724</v>
      </c>
      <c r="O237" s="12">
        <v>0.1681</v>
      </c>
      <c r="P237" s="12">
        <v>0.18579999999999999</v>
      </c>
      <c r="Q237" s="12">
        <v>0.19159999999999999</v>
      </c>
      <c r="R237" s="12">
        <v>0.21</v>
      </c>
      <c r="S237" s="12">
        <v>0.22439999999999999</v>
      </c>
      <c r="T237" s="12">
        <v>0.22270000000000001</v>
      </c>
      <c r="U237" s="12">
        <v>0.187</v>
      </c>
      <c r="V237" s="12">
        <v>0.20569999999999999</v>
      </c>
      <c r="W237" s="12">
        <v>0.22040000000000001</v>
      </c>
      <c r="X237" s="12">
        <v>0.20519999999999999</v>
      </c>
      <c r="Y237" s="12">
        <v>0.17879999999999999</v>
      </c>
      <c r="Z237" s="12">
        <v>0.22020000000000001</v>
      </c>
      <c r="AA237" s="12">
        <v>0.2402</v>
      </c>
      <c r="AB237" s="12">
        <v>0.23380000000000001</v>
      </c>
      <c r="AC237" s="12">
        <v>0.2127</v>
      </c>
      <c r="AD237" s="12">
        <v>0.2167</v>
      </c>
      <c r="AE237" s="12">
        <v>0.2361</v>
      </c>
      <c r="AF237" s="12">
        <v>0.22770000000000001</v>
      </c>
      <c r="AG237" s="12">
        <v>0.19209999999999999</v>
      </c>
      <c r="AH237" s="12">
        <v>0.18129999999999999</v>
      </c>
      <c r="AI237" s="12">
        <v>0.19950000000000001</v>
      </c>
      <c r="AJ237" s="12">
        <v>0.1953</v>
      </c>
      <c r="AK237" s="12">
        <v>0.1741</v>
      </c>
      <c r="AL237" s="12">
        <v>0.21579999999999999</v>
      </c>
      <c r="AM237" s="12">
        <v>0.22070000000000001</v>
      </c>
      <c r="AN237" s="12">
        <v>0.21679999999999999</v>
      </c>
      <c r="AO237" s="12">
        <v>0.20880000000000001</v>
      </c>
    </row>
    <row r="238" spans="1:41" x14ac:dyDescent="0.45">
      <c r="A238" s="12">
        <v>58.76</v>
      </c>
      <c r="B238" s="12">
        <v>0.1749</v>
      </c>
      <c r="C238" s="12">
        <v>0.1953</v>
      </c>
      <c r="D238" s="12">
        <v>0.20880000000000001</v>
      </c>
      <c r="E238" s="12">
        <v>0.17449999999999999</v>
      </c>
      <c r="F238" s="12">
        <v>0.18279999999999999</v>
      </c>
      <c r="G238" s="12">
        <v>0.19489999999999999</v>
      </c>
      <c r="H238" s="12">
        <v>0.17979999999999999</v>
      </c>
      <c r="I238" s="12">
        <v>0.18729999999999999</v>
      </c>
      <c r="J238" s="12">
        <v>0.19589999999999999</v>
      </c>
      <c r="K238" s="12">
        <v>0.20200000000000001</v>
      </c>
      <c r="L238" s="12">
        <v>0.21590000000000001</v>
      </c>
      <c r="M238" s="12">
        <v>0.21460000000000001</v>
      </c>
      <c r="N238" s="12">
        <v>0.1719</v>
      </c>
      <c r="O238" s="12">
        <v>0.1681</v>
      </c>
      <c r="P238" s="12">
        <v>0.18590000000000001</v>
      </c>
      <c r="Q238" s="12">
        <v>0.19089999999999999</v>
      </c>
      <c r="R238" s="12">
        <v>0.2099</v>
      </c>
      <c r="S238" s="12">
        <v>0.2243</v>
      </c>
      <c r="T238" s="12">
        <v>0.2228</v>
      </c>
      <c r="U238" s="12">
        <v>0.18770000000000001</v>
      </c>
      <c r="V238" s="12">
        <v>0.2049</v>
      </c>
      <c r="W238" s="12">
        <v>0.2198</v>
      </c>
      <c r="X238" s="12">
        <v>0.20549999999999999</v>
      </c>
      <c r="Y238" s="12">
        <v>0.1777</v>
      </c>
      <c r="Z238" s="12">
        <v>0.22</v>
      </c>
      <c r="AA238" s="12">
        <v>0.2402</v>
      </c>
      <c r="AB238" s="12">
        <v>0.2336</v>
      </c>
      <c r="AC238" s="12">
        <v>0.2102</v>
      </c>
      <c r="AD238" s="12">
        <v>0.2157</v>
      </c>
      <c r="AE238" s="12">
        <v>0.23569999999999999</v>
      </c>
      <c r="AF238" s="12">
        <v>0.22750000000000001</v>
      </c>
      <c r="AG238" s="12">
        <v>0.1915</v>
      </c>
      <c r="AH238" s="12">
        <v>0.18179999999999999</v>
      </c>
      <c r="AI238" s="12">
        <v>0.19900000000000001</v>
      </c>
      <c r="AJ238" s="12">
        <v>0.1951</v>
      </c>
      <c r="AK238" s="12">
        <v>0.17510000000000001</v>
      </c>
      <c r="AL238" s="12">
        <v>0.21490000000000001</v>
      </c>
      <c r="AM238" s="12">
        <v>0.22040000000000001</v>
      </c>
      <c r="AN238" s="12">
        <v>0.2167</v>
      </c>
      <c r="AO238" s="12">
        <v>0.2092</v>
      </c>
    </row>
    <row r="239" spans="1:41" x14ac:dyDescent="0.45">
      <c r="A239" s="12">
        <v>59.01</v>
      </c>
      <c r="B239" s="12">
        <v>0.17469999999999999</v>
      </c>
      <c r="C239" s="12">
        <v>0.1948</v>
      </c>
      <c r="D239" s="12">
        <v>0.20860000000000001</v>
      </c>
      <c r="E239" s="12">
        <v>0.17419999999999999</v>
      </c>
      <c r="F239" s="12">
        <v>0.182</v>
      </c>
      <c r="G239" s="12">
        <v>0.19439999999999999</v>
      </c>
      <c r="H239" s="12">
        <v>0.1797</v>
      </c>
      <c r="I239" s="12">
        <v>0.18729999999999999</v>
      </c>
      <c r="J239" s="12">
        <v>0.19600000000000001</v>
      </c>
      <c r="K239" s="12">
        <v>0.2021</v>
      </c>
      <c r="L239" s="12">
        <v>0.21579999999999999</v>
      </c>
      <c r="M239" s="12">
        <v>0.21510000000000001</v>
      </c>
      <c r="N239" s="12">
        <v>0.17380000000000001</v>
      </c>
      <c r="O239" s="12">
        <v>0.1686</v>
      </c>
      <c r="P239" s="12">
        <v>0.18590000000000001</v>
      </c>
      <c r="Q239" s="12">
        <v>0.19139999999999999</v>
      </c>
      <c r="R239" s="12">
        <v>0.21079999999999999</v>
      </c>
      <c r="S239" s="12">
        <v>0.2238</v>
      </c>
      <c r="T239" s="12">
        <v>0.22239999999999999</v>
      </c>
      <c r="U239" s="12">
        <v>0.18629999999999999</v>
      </c>
      <c r="V239" s="12">
        <v>0.20469999999999999</v>
      </c>
      <c r="W239" s="12">
        <v>0.21990000000000001</v>
      </c>
      <c r="X239" s="12">
        <v>0.20469999999999999</v>
      </c>
      <c r="Y239" s="12">
        <v>0.17760000000000001</v>
      </c>
      <c r="Z239" s="12">
        <v>0.21929999999999999</v>
      </c>
      <c r="AA239" s="12">
        <v>0.2394</v>
      </c>
      <c r="AB239" s="12">
        <v>0.2331</v>
      </c>
      <c r="AC239" s="12">
        <v>0.21</v>
      </c>
      <c r="AD239" s="12">
        <v>0.21729999999999999</v>
      </c>
      <c r="AE239" s="12">
        <v>0.2354</v>
      </c>
      <c r="AF239" s="12">
        <v>0.22720000000000001</v>
      </c>
      <c r="AG239" s="12">
        <v>0.19120000000000001</v>
      </c>
      <c r="AH239" s="12">
        <v>0.18060000000000001</v>
      </c>
      <c r="AI239" s="12">
        <v>0.1988</v>
      </c>
      <c r="AJ239" s="12">
        <v>0.19470000000000001</v>
      </c>
      <c r="AK239" s="12">
        <v>0.17369999999999999</v>
      </c>
      <c r="AL239" s="12">
        <v>0.2147</v>
      </c>
      <c r="AM239" s="12">
        <v>0.2203</v>
      </c>
      <c r="AN239" s="12">
        <v>0.21640000000000001</v>
      </c>
      <c r="AO239" s="12">
        <v>0.2082</v>
      </c>
    </row>
    <row r="240" spans="1:41" x14ac:dyDescent="0.45">
      <c r="A240" s="12">
        <v>59.26</v>
      </c>
      <c r="B240" s="12">
        <v>0.1741</v>
      </c>
      <c r="C240" s="12">
        <v>0.1948</v>
      </c>
      <c r="D240" s="12">
        <v>0.2084</v>
      </c>
      <c r="E240" s="12">
        <v>0.17330000000000001</v>
      </c>
      <c r="F240" s="12">
        <v>0.18090000000000001</v>
      </c>
      <c r="G240" s="12">
        <v>0.19439999999999999</v>
      </c>
      <c r="H240" s="12">
        <v>0.17899999999999999</v>
      </c>
      <c r="I240" s="12">
        <v>0.187</v>
      </c>
      <c r="J240" s="12">
        <v>0.19639999999999999</v>
      </c>
      <c r="K240" s="12">
        <v>0.20250000000000001</v>
      </c>
      <c r="L240" s="12">
        <v>0.2157</v>
      </c>
      <c r="M240" s="12">
        <v>0.21440000000000001</v>
      </c>
      <c r="N240" s="12">
        <v>0.1719</v>
      </c>
      <c r="O240" s="12">
        <v>0.16869999999999999</v>
      </c>
      <c r="P240" s="12">
        <v>0.1862</v>
      </c>
      <c r="Q240" s="12">
        <v>0.19159999999999999</v>
      </c>
      <c r="R240" s="12">
        <v>0.20949999999999999</v>
      </c>
      <c r="S240" s="12">
        <v>0.22359999999999999</v>
      </c>
      <c r="T240" s="12">
        <v>0.2223</v>
      </c>
      <c r="U240" s="12">
        <v>0.186</v>
      </c>
      <c r="V240" s="12">
        <v>0.2044</v>
      </c>
      <c r="W240" s="12">
        <v>0.21959999999999999</v>
      </c>
      <c r="X240" s="12">
        <v>0.2046</v>
      </c>
      <c r="Y240" s="12">
        <v>0.1774</v>
      </c>
      <c r="Z240" s="12">
        <v>0.21959999999999999</v>
      </c>
      <c r="AA240" s="12">
        <v>0.23949999999999999</v>
      </c>
      <c r="AB240" s="12">
        <v>0.2329</v>
      </c>
      <c r="AC240" s="12">
        <v>0.2089</v>
      </c>
      <c r="AD240" s="12">
        <v>0.2152</v>
      </c>
      <c r="AE240" s="12">
        <v>0.2366</v>
      </c>
      <c r="AF240" s="12">
        <v>0.22700000000000001</v>
      </c>
      <c r="AG240" s="12">
        <v>0.1908</v>
      </c>
      <c r="AH240" s="12">
        <v>0.1817</v>
      </c>
      <c r="AI240" s="12">
        <v>0.19869999999999999</v>
      </c>
      <c r="AJ240" s="12">
        <v>0.1946</v>
      </c>
      <c r="AK240" s="12">
        <v>0.17380000000000001</v>
      </c>
      <c r="AL240" s="12">
        <v>0.2145</v>
      </c>
      <c r="AM240" s="12">
        <v>0.22</v>
      </c>
      <c r="AN240" s="12">
        <v>0.2162</v>
      </c>
      <c r="AO240" s="12">
        <v>0.20799999999999999</v>
      </c>
    </row>
    <row r="241" spans="1:41" x14ac:dyDescent="0.45">
      <c r="A241" s="12">
        <v>59.51</v>
      </c>
      <c r="B241" s="12">
        <v>0.1734</v>
      </c>
      <c r="C241" s="12">
        <v>0.19439999999999999</v>
      </c>
      <c r="D241" s="12">
        <v>0.2082</v>
      </c>
      <c r="E241" s="12">
        <v>0.17349999999999999</v>
      </c>
      <c r="F241" s="12">
        <v>0.1812</v>
      </c>
      <c r="G241" s="12">
        <v>0.19400000000000001</v>
      </c>
      <c r="H241" s="12">
        <v>0.18079999999999999</v>
      </c>
      <c r="I241" s="12">
        <v>0.18729999999999999</v>
      </c>
      <c r="J241" s="12">
        <v>0.19670000000000001</v>
      </c>
      <c r="K241" s="12">
        <v>0.2019</v>
      </c>
      <c r="L241" s="12">
        <v>0.21529999999999999</v>
      </c>
      <c r="M241" s="12">
        <v>0.21429999999999999</v>
      </c>
      <c r="N241" s="12">
        <v>0.17169999999999999</v>
      </c>
      <c r="O241" s="12">
        <v>0.16869999999999999</v>
      </c>
      <c r="P241" s="12">
        <v>0.18609999999999999</v>
      </c>
      <c r="Q241" s="12">
        <v>0.1913</v>
      </c>
      <c r="R241" s="12">
        <v>0.2087</v>
      </c>
      <c r="S241" s="12">
        <v>0.22320000000000001</v>
      </c>
      <c r="T241" s="12">
        <v>0.22170000000000001</v>
      </c>
      <c r="U241" s="12">
        <v>0.18540000000000001</v>
      </c>
      <c r="V241" s="12">
        <v>0.20369999999999999</v>
      </c>
      <c r="W241" s="12">
        <v>0.21940000000000001</v>
      </c>
      <c r="X241" s="12">
        <v>0.2046</v>
      </c>
      <c r="Y241" s="12">
        <v>0.1769</v>
      </c>
      <c r="Z241" s="12">
        <v>0.219</v>
      </c>
      <c r="AA241" s="12">
        <v>0.23910000000000001</v>
      </c>
      <c r="AB241" s="12">
        <v>0.23230000000000001</v>
      </c>
      <c r="AC241" s="12">
        <v>0.20860000000000001</v>
      </c>
      <c r="AD241" s="12">
        <v>0.21479999999999999</v>
      </c>
      <c r="AE241" s="12">
        <v>0.2351</v>
      </c>
      <c r="AF241" s="12">
        <v>0.2271</v>
      </c>
      <c r="AG241" s="12">
        <v>0.19040000000000001</v>
      </c>
      <c r="AH241" s="12">
        <v>0.1799</v>
      </c>
      <c r="AI241" s="12">
        <v>0.1983</v>
      </c>
      <c r="AJ241" s="12">
        <v>0.19409999999999999</v>
      </c>
      <c r="AK241" s="12">
        <v>0.17319999999999999</v>
      </c>
      <c r="AL241" s="12">
        <v>0.21429999999999999</v>
      </c>
      <c r="AM241" s="12">
        <v>0.2198</v>
      </c>
      <c r="AN241" s="12">
        <v>0.2162</v>
      </c>
      <c r="AO241" s="12">
        <v>0.20780000000000001</v>
      </c>
    </row>
    <row r="242" spans="1:41" x14ac:dyDescent="0.45">
      <c r="A242" s="12">
        <v>59.76</v>
      </c>
      <c r="B242" s="12">
        <v>0.1739</v>
      </c>
      <c r="C242" s="12">
        <v>0.1943</v>
      </c>
      <c r="D242" s="12">
        <v>0.20810000000000001</v>
      </c>
      <c r="E242" s="12">
        <v>0.1739</v>
      </c>
      <c r="F242" s="12">
        <v>0.18149999999999999</v>
      </c>
      <c r="G242" s="12">
        <v>0.1938</v>
      </c>
      <c r="H242" s="12">
        <v>0.17929999999999999</v>
      </c>
      <c r="I242" s="12">
        <v>0.18579999999999999</v>
      </c>
      <c r="J242" s="12">
        <v>0.1963</v>
      </c>
      <c r="K242" s="12">
        <v>0.20230000000000001</v>
      </c>
      <c r="L242" s="12">
        <v>0.216</v>
      </c>
      <c r="M242" s="12">
        <v>0.215</v>
      </c>
      <c r="N242" s="12">
        <v>0.1739</v>
      </c>
      <c r="O242" s="12">
        <v>0.16889999999999999</v>
      </c>
      <c r="P242" s="12">
        <v>0.18640000000000001</v>
      </c>
      <c r="Q242" s="12">
        <v>0.19120000000000001</v>
      </c>
      <c r="R242" s="12">
        <v>0.20830000000000001</v>
      </c>
      <c r="S242" s="12">
        <v>0.2235</v>
      </c>
      <c r="T242" s="12">
        <v>0.22170000000000001</v>
      </c>
      <c r="U242" s="12">
        <v>0.18559999999999999</v>
      </c>
      <c r="V242" s="12">
        <v>0.2039</v>
      </c>
      <c r="W242" s="12">
        <v>0.21920000000000001</v>
      </c>
      <c r="X242" s="12">
        <v>0.20419999999999999</v>
      </c>
      <c r="Y242" s="12">
        <v>0.17660000000000001</v>
      </c>
      <c r="Z242" s="12">
        <v>0.21840000000000001</v>
      </c>
      <c r="AA242" s="12">
        <v>0.2392</v>
      </c>
      <c r="AB242" s="12">
        <v>0.23219999999999999</v>
      </c>
      <c r="AC242" s="12">
        <v>0.20860000000000001</v>
      </c>
      <c r="AD242" s="12">
        <v>0.21479999999999999</v>
      </c>
      <c r="AE242" s="12">
        <v>0.23449999999999999</v>
      </c>
      <c r="AF242" s="12">
        <v>0.2266</v>
      </c>
      <c r="AG242" s="12">
        <v>0.19020000000000001</v>
      </c>
      <c r="AH242" s="12">
        <v>0.17960000000000001</v>
      </c>
      <c r="AI242" s="12">
        <v>0.1981</v>
      </c>
      <c r="AJ242" s="12">
        <v>0.19389999999999999</v>
      </c>
      <c r="AK242" s="12">
        <v>0.17230000000000001</v>
      </c>
      <c r="AL242" s="12">
        <v>0.21460000000000001</v>
      </c>
      <c r="AM242" s="12">
        <v>0.21959999999999999</v>
      </c>
      <c r="AN242" s="12">
        <v>0.2157</v>
      </c>
      <c r="AO242" s="12">
        <v>0.20760000000000001</v>
      </c>
    </row>
    <row r="243" spans="1:41" x14ac:dyDescent="0.45">
      <c r="A243" s="12">
        <v>60.01</v>
      </c>
      <c r="B243" s="12">
        <v>0.17319999999999999</v>
      </c>
      <c r="C243" s="12">
        <v>0.19370000000000001</v>
      </c>
      <c r="D243" s="12">
        <v>0.2077</v>
      </c>
      <c r="E243" s="12">
        <v>0.17249999999999999</v>
      </c>
      <c r="F243" s="12">
        <v>0.18010000000000001</v>
      </c>
      <c r="G243" s="12">
        <v>0.19370000000000001</v>
      </c>
      <c r="H243" s="12">
        <v>0.1792</v>
      </c>
      <c r="I243" s="12">
        <v>0.1855</v>
      </c>
      <c r="J243" s="12">
        <v>0.19639999999999999</v>
      </c>
      <c r="K243" s="12">
        <v>0.20250000000000001</v>
      </c>
      <c r="L243" s="12">
        <v>0.21579999999999999</v>
      </c>
      <c r="M243" s="12">
        <v>0.21490000000000001</v>
      </c>
      <c r="N243" s="12">
        <v>0.1721</v>
      </c>
      <c r="O243" s="12">
        <v>0.16869999999999999</v>
      </c>
      <c r="P243" s="12">
        <v>0.18629999999999999</v>
      </c>
      <c r="Q243" s="12">
        <v>0.191</v>
      </c>
      <c r="R243" s="12">
        <v>0.2082</v>
      </c>
      <c r="S243" s="12">
        <v>0.223</v>
      </c>
      <c r="T243" s="12">
        <v>0.2213</v>
      </c>
      <c r="U243" s="12">
        <v>0.18529999999999999</v>
      </c>
      <c r="V243" s="12">
        <v>0.2034</v>
      </c>
      <c r="W243" s="12">
        <v>0.21859999999999999</v>
      </c>
      <c r="X243" s="12">
        <v>0.20349999999999999</v>
      </c>
      <c r="Y243" s="12">
        <v>0.1764</v>
      </c>
      <c r="Z243" s="12">
        <v>0.21829999999999999</v>
      </c>
      <c r="AA243" s="12">
        <v>0.23849999999999999</v>
      </c>
      <c r="AB243" s="12">
        <v>0.23130000000000001</v>
      </c>
      <c r="AC243" s="12">
        <v>0.2079</v>
      </c>
      <c r="AD243" s="12">
        <v>0.21579999999999999</v>
      </c>
      <c r="AE243" s="12">
        <v>0.2339</v>
      </c>
      <c r="AF243" s="12">
        <v>0.2268</v>
      </c>
      <c r="AG243" s="12">
        <v>0.19</v>
      </c>
      <c r="AH243" s="12">
        <v>0.17929999999999999</v>
      </c>
      <c r="AI243" s="12">
        <v>0.19789999999999999</v>
      </c>
      <c r="AJ243" s="12">
        <v>0.19359999999999999</v>
      </c>
      <c r="AK243" s="12">
        <v>0.17199999999999999</v>
      </c>
      <c r="AL243" s="12">
        <v>0.214</v>
      </c>
      <c r="AM243" s="12">
        <v>0.21929999999999999</v>
      </c>
      <c r="AN243" s="12">
        <v>0.2152</v>
      </c>
      <c r="AO243" s="12">
        <v>0.20710000000000001</v>
      </c>
    </row>
    <row r="244" spans="1:41" x14ac:dyDescent="0.45">
      <c r="A244" s="12">
        <v>60.26</v>
      </c>
      <c r="B244" s="12">
        <v>0.1739</v>
      </c>
      <c r="C244" s="12">
        <v>0.19370000000000001</v>
      </c>
      <c r="D244" s="12">
        <v>0.2074</v>
      </c>
      <c r="E244" s="12">
        <v>0.17199999999999999</v>
      </c>
      <c r="F244" s="12">
        <v>0.18010000000000001</v>
      </c>
      <c r="G244" s="12">
        <v>0.19339999999999999</v>
      </c>
      <c r="H244" s="12">
        <v>0.17849999999999999</v>
      </c>
      <c r="I244" s="12">
        <v>0.18509999999999999</v>
      </c>
      <c r="J244" s="12">
        <v>0.19620000000000001</v>
      </c>
      <c r="K244" s="12">
        <v>0.2024</v>
      </c>
      <c r="L244" s="12">
        <v>0.21579999999999999</v>
      </c>
      <c r="M244" s="12">
        <v>0.2147</v>
      </c>
      <c r="N244" s="12">
        <v>0.17199999999999999</v>
      </c>
      <c r="O244" s="12">
        <v>0.1691</v>
      </c>
      <c r="P244" s="12">
        <v>0.18690000000000001</v>
      </c>
      <c r="Q244" s="12">
        <v>0.19120000000000001</v>
      </c>
      <c r="R244" s="12">
        <v>0.20749999999999999</v>
      </c>
      <c r="S244" s="12">
        <v>0.2225</v>
      </c>
      <c r="T244" s="12">
        <v>0.22120000000000001</v>
      </c>
      <c r="U244" s="12">
        <v>0.1847</v>
      </c>
      <c r="V244" s="12">
        <v>0.2031</v>
      </c>
      <c r="W244" s="12">
        <v>0.21840000000000001</v>
      </c>
      <c r="X244" s="12">
        <v>0.20330000000000001</v>
      </c>
      <c r="Y244" s="12">
        <v>0.1762</v>
      </c>
      <c r="Z244" s="12">
        <v>0.21759999999999999</v>
      </c>
      <c r="AA244" s="12">
        <v>0.2384</v>
      </c>
      <c r="AB244" s="12">
        <v>0.23150000000000001</v>
      </c>
      <c r="AC244" s="12">
        <v>0.20860000000000001</v>
      </c>
      <c r="AD244" s="12">
        <v>0.21390000000000001</v>
      </c>
      <c r="AE244" s="12">
        <v>0.23400000000000001</v>
      </c>
      <c r="AF244" s="12">
        <v>0.22559999999999999</v>
      </c>
      <c r="AG244" s="12">
        <v>0.18959999999999999</v>
      </c>
      <c r="AH244" s="12">
        <v>0.17899999999999999</v>
      </c>
      <c r="AI244" s="12">
        <v>0.1976</v>
      </c>
      <c r="AJ244" s="12">
        <v>0.19339999999999999</v>
      </c>
      <c r="AK244" s="12">
        <v>0.17219999999999999</v>
      </c>
      <c r="AL244" s="12">
        <v>0.2135</v>
      </c>
      <c r="AM244" s="12">
        <v>0.21920000000000001</v>
      </c>
      <c r="AN244" s="12">
        <v>0.2152</v>
      </c>
      <c r="AO244" s="12">
        <v>0.20799999999999999</v>
      </c>
    </row>
    <row r="245" spans="1:41" x14ac:dyDescent="0.45">
      <c r="A245" s="12">
        <v>60.51</v>
      </c>
      <c r="B245" s="12">
        <v>0.17280000000000001</v>
      </c>
      <c r="C245" s="12">
        <v>0.19339999999999999</v>
      </c>
      <c r="D245" s="12">
        <v>0.20760000000000001</v>
      </c>
      <c r="E245" s="12">
        <v>0.17169999999999999</v>
      </c>
      <c r="F245" s="12">
        <v>0.1804</v>
      </c>
      <c r="G245" s="12">
        <v>0.1933</v>
      </c>
      <c r="H245" s="12">
        <v>0.1782</v>
      </c>
      <c r="I245" s="12">
        <v>0.18440000000000001</v>
      </c>
      <c r="J245" s="12">
        <v>0.19639999999999999</v>
      </c>
      <c r="K245" s="12">
        <v>0.20219999999999999</v>
      </c>
      <c r="L245" s="12">
        <v>0.2175</v>
      </c>
      <c r="M245" s="12">
        <v>0.2145</v>
      </c>
      <c r="N245" s="12">
        <v>0.1719</v>
      </c>
      <c r="O245" s="12">
        <v>0.1694</v>
      </c>
      <c r="P245" s="12">
        <v>0.18729999999999999</v>
      </c>
      <c r="Q245" s="12">
        <v>0.19109999999999999</v>
      </c>
      <c r="R245" s="12">
        <v>0.2079</v>
      </c>
      <c r="S245" s="12">
        <v>0.2223</v>
      </c>
      <c r="T245" s="12">
        <v>0.22120000000000001</v>
      </c>
      <c r="U245" s="12">
        <v>0.18490000000000001</v>
      </c>
      <c r="V245" s="12">
        <v>0.2029</v>
      </c>
      <c r="W245" s="12">
        <v>0.21820000000000001</v>
      </c>
      <c r="X245" s="12">
        <v>0.2034</v>
      </c>
      <c r="Y245" s="12">
        <v>0.17560000000000001</v>
      </c>
      <c r="Z245" s="12">
        <v>0.21779999999999999</v>
      </c>
      <c r="AA245" s="12">
        <v>0.23810000000000001</v>
      </c>
      <c r="AB245" s="12">
        <v>0.2311</v>
      </c>
      <c r="AC245" s="12">
        <v>0.20710000000000001</v>
      </c>
      <c r="AD245" s="12">
        <v>0.21360000000000001</v>
      </c>
      <c r="AE245" s="12">
        <v>0.2334</v>
      </c>
      <c r="AF245" s="12">
        <v>0.22570000000000001</v>
      </c>
      <c r="AG245" s="12">
        <v>0.18920000000000001</v>
      </c>
      <c r="AH245" s="12">
        <v>0.17879999999999999</v>
      </c>
      <c r="AI245" s="12">
        <v>0.19850000000000001</v>
      </c>
      <c r="AJ245" s="12">
        <v>0.19320000000000001</v>
      </c>
      <c r="AK245" s="12">
        <v>0.1716</v>
      </c>
      <c r="AL245" s="12">
        <v>0.21460000000000001</v>
      </c>
      <c r="AM245" s="12">
        <v>0.21909999999999999</v>
      </c>
      <c r="AN245" s="12">
        <v>0.21510000000000001</v>
      </c>
      <c r="AO245" s="12">
        <v>0.20680000000000001</v>
      </c>
    </row>
    <row r="246" spans="1:41" x14ac:dyDescent="0.45">
      <c r="A246" s="12">
        <v>60.76</v>
      </c>
      <c r="B246" s="12">
        <v>0.17219999999999999</v>
      </c>
      <c r="C246" s="12">
        <v>0.19320000000000001</v>
      </c>
      <c r="D246" s="12">
        <v>0.20730000000000001</v>
      </c>
      <c r="E246" s="12">
        <v>0.1711</v>
      </c>
      <c r="F246" s="12">
        <v>0.1792</v>
      </c>
      <c r="G246" s="12">
        <v>0.19289999999999999</v>
      </c>
      <c r="H246" s="12">
        <v>0.17860000000000001</v>
      </c>
      <c r="I246" s="12">
        <v>0.18440000000000001</v>
      </c>
      <c r="J246" s="12">
        <v>0.1966</v>
      </c>
      <c r="K246" s="12">
        <v>0.20399999999999999</v>
      </c>
      <c r="L246" s="12">
        <v>0.216</v>
      </c>
      <c r="M246" s="12">
        <v>0.21429999999999999</v>
      </c>
      <c r="N246" s="12">
        <v>0.17180000000000001</v>
      </c>
      <c r="O246" s="12">
        <v>0.17119999999999999</v>
      </c>
      <c r="P246" s="12">
        <v>0.187</v>
      </c>
      <c r="Q246" s="12">
        <v>0.1915</v>
      </c>
      <c r="R246" s="12">
        <v>0.20749999999999999</v>
      </c>
      <c r="S246" s="12">
        <v>0.22189999999999999</v>
      </c>
      <c r="T246" s="12">
        <v>0.2208</v>
      </c>
      <c r="U246" s="12">
        <v>0.18429999999999999</v>
      </c>
      <c r="V246" s="12">
        <v>0.20269999999999999</v>
      </c>
      <c r="W246" s="12">
        <v>0.21790000000000001</v>
      </c>
      <c r="X246" s="12">
        <v>0.20250000000000001</v>
      </c>
      <c r="Y246" s="12">
        <v>0.17580000000000001</v>
      </c>
      <c r="Z246" s="12">
        <v>0.21740000000000001</v>
      </c>
      <c r="AA246" s="12">
        <v>0.23769999999999999</v>
      </c>
      <c r="AB246" s="12">
        <v>0.23039999999999999</v>
      </c>
      <c r="AC246" s="12">
        <v>0.20780000000000001</v>
      </c>
      <c r="AD246" s="12">
        <v>0.21340000000000001</v>
      </c>
      <c r="AE246" s="12">
        <v>0.2349</v>
      </c>
      <c r="AF246" s="12">
        <v>0.22470000000000001</v>
      </c>
      <c r="AG246" s="12">
        <v>0.1893</v>
      </c>
      <c r="AH246" s="12">
        <v>0.17849999999999999</v>
      </c>
      <c r="AI246" s="12">
        <v>0.19700000000000001</v>
      </c>
      <c r="AJ246" s="12">
        <v>0.19289999999999999</v>
      </c>
      <c r="AK246" s="12">
        <v>0.17119999999999999</v>
      </c>
      <c r="AL246" s="12">
        <v>0.2135</v>
      </c>
      <c r="AM246" s="12">
        <v>0.21890000000000001</v>
      </c>
      <c r="AN246" s="12">
        <v>0.2142</v>
      </c>
      <c r="AO246" s="12">
        <v>0.20669999999999999</v>
      </c>
    </row>
    <row r="247" spans="1:41" x14ac:dyDescent="0.45">
      <c r="A247" s="12">
        <v>61.01</v>
      </c>
      <c r="B247" s="12">
        <v>0.17230000000000001</v>
      </c>
      <c r="C247" s="12">
        <v>0.1928</v>
      </c>
      <c r="D247" s="12">
        <v>0.20660000000000001</v>
      </c>
      <c r="E247" s="12">
        <v>0.17080000000000001</v>
      </c>
      <c r="F247" s="12">
        <v>0.17910000000000001</v>
      </c>
      <c r="G247" s="12">
        <v>0.19270000000000001</v>
      </c>
      <c r="H247" s="12">
        <v>0.17810000000000001</v>
      </c>
      <c r="I247" s="12">
        <v>0.18379999999999999</v>
      </c>
      <c r="J247" s="12">
        <v>0.19650000000000001</v>
      </c>
      <c r="K247" s="12">
        <v>0.20219999999999999</v>
      </c>
      <c r="L247" s="12">
        <v>0.21609999999999999</v>
      </c>
      <c r="M247" s="12">
        <v>0.21479999999999999</v>
      </c>
      <c r="N247" s="12">
        <v>0.17180000000000001</v>
      </c>
      <c r="O247" s="12">
        <v>0.16900000000000001</v>
      </c>
      <c r="P247" s="12">
        <v>0.18740000000000001</v>
      </c>
      <c r="Q247" s="12">
        <v>0.19139999999999999</v>
      </c>
      <c r="R247" s="12">
        <v>0.2069</v>
      </c>
      <c r="S247" s="12">
        <v>0.22189999999999999</v>
      </c>
      <c r="T247" s="12">
        <v>0.2205</v>
      </c>
      <c r="U247" s="12">
        <v>0.18390000000000001</v>
      </c>
      <c r="V247" s="12">
        <v>0.2024</v>
      </c>
      <c r="W247" s="12">
        <v>0.21759999999999999</v>
      </c>
      <c r="X247" s="12">
        <v>0.2024</v>
      </c>
      <c r="Y247" s="12">
        <v>0.1759</v>
      </c>
      <c r="Z247" s="12">
        <v>0.21690000000000001</v>
      </c>
      <c r="AA247" s="12">
        <v>0.23769999999999999</v>
      </c>
      <c r="AB247" s="12">
        <v>0.23139999999999999</v>
      </c>
      <c r="AC247" s="12">
        <v>0.20630000000000001</v>
      </c>
      <c r="AD247" s="12">
        <v>0.21299999999999999</v>
      </c>
      <c r="AE247" s="12">
        <v>0.2331</v>
      </c>
      <c r="AF247" s="12">
        <v>0.22470000000000001</v>
      </c>
      <c r="AG247" s="12">
        <v>0.18859999999999999</v>
      </c>
      <c r="AH247" s="12">
        <v>0.1782</v>
      </c>
      <c r="AI247" s="12">
        <v>0.1968</v>
      </c>
      <c r="AJ247" s="12">
        <v>0.1928</v>
      </c>
      <c r="AK247" s="12">
        <v>0.1709</v>
      </c>
      <c r="AL247" s="12">
        <v>0.21310000000000001</v>
      </c>
      <c r="AM247" s="12">
        <v>0.21859999999999999</v>
      </c>
      <c r="AN247" s="12">
        <v>0.2142</v>
      </c>
      <c r="AO247" s="12">
        <v>0.20630000000000001</v>
      </c>
    </row>
    <row r="248" spans="1:41" x14ac:dyDescent="0.45">
      <c r="A248" s="12">
        <v>61.26</v>
      </c>
      <c r="B248" s="12">
        <v>0.17230000000000001</v>
      </c>
      <c r="C248" s="12">
        <v>0.1925</v>
      </c>
      <c r="D248" s="12">
        <v>0.20630000000000001</v>
      </c>
      <c r="E248" s="12">
        <v>0.17050000000000001</v>
      </c>
      <c r="F248" s="12">
        <v>0.17860000000000001</v>
      </c>
      <c r="G248" s="12">
        <v>0.19239999999999999</v>
      </c>
      <c r="H248" s="12">
        <v>0.17810000000000001</v>
      </c>
      <c r="I248" s="12">
        <v>0.1832</v>
      </c>
      <c r="J248" s="12">
        <v>0.19650000000000001</v>
      </c>
      <c r="K248" s="12">
        <v>0.2026</v>
      </c>
      <c r="L248" s="12">
        <v>0.21579999999999999</v>
      </c>
      <c r="M248" s="12">
        <v>0.21440000000000001</v>
      </c>
      <c r="N248" s="12">
        <v>0.17180000000000001</v>
      </c>
      <c r="O248" s="12">
        <v>0.16969999999999999</v>
      </c>
      <c r="P248" s="12">
        <v>0.18729999999999999</v>
      </c>
      <c r="Q248" s="12">
        <v>0.1913</v>
      </c>
      <c r="R248" s="12">
        <v>0.20730000000000001</v>
      </c>
      <c r="S248" s="12">
        <v>0.22189999999999999</v>
      </c>
      <c r="T248" s="12">
        <v>0.2203</v>
      </c>
      <c r="U248" s="12">
        <v>0.1837</v>
      </c>
      <c r="V248" s="12">
        <v>0.2021</v>
      </c>
      <c r="W248" s="12">
        <v>0.21740000000000001</v>
      </c>
      <c r="X248" s="12">
        <v>0.20219999999999999</v>
      </c>
      <c r="Y248" s="12">
        <v>0.1757</v>
      </c>
      <c r="Z248" s="12">
        <v>0.21709999999999999</v>
      </c>
      <c r="AA248" s="12">
        <v>0.23760000000000001</v>
      </c>
      <c r="AB248" s="12">
        <v>0.23</v>
      </c>
      <c r="AC248" s="12">
        <v>0.20599999999999999</v>
      </c>
      <c r="AD248" s="12">
        <v>0.2127</v>
      </c>
      <c r="AE248" s="12">
        <v>0.23269999999999999</v>
      </c>
      <c r="AF248" s="12">
        <v>0.22470000000000001</v>
      </c>
      <c r="AG248" s="12">
        <v>0.18890000000000001</v>
      </c>
      <c r="AH248" s="12">
        <v>0.17949999999999999</v>
      </c>
      <c r="AI248" s="12">
        <v>0.19650000000000001</v>
      </c>
      <c r="AJ248" s="12">
        <v>0.19239999999999999</v>
      </c>
      <c r="AK248" s="12">
        <v>0.17130000000000001</v>
      </c>
      <c r="AL248" s="12">
        <v>0.21279999999999999</v>
      </c>
      <c r="AM248" s="12">
        <v>0.21840000000000001</v>
      </c>
      <c r="AN248" s="12">
        <v>0.21390000000000001</v>
      </c>
      <c r="AO248" s="12">
        <v>0.20630000000000001</v>
      </c>
    </row>
    <row r="249" spans="1:41" x14ac:dyDescent="0.45">
      <c r="A249" s="12">
        <v>61.51</v>
      </c>
      <c r="B249" s="12">
        <v>0.17180000000000001</v>
      </c>
      <c r="C249" s="12">
        <v>0.19209999999999999</v>
      </c>
      <c r="D249" s="12">
        <v>0.20630000000000001</v>
      </c>
      <c r="E249" s="12">
        <v>0.16980000000000001</v>
      </c>
      <c r="F249" s="12">
        <v>0.1782</v>
      </c>
      <c r="G249" s="12">
        <v>0.19189999999999999</v>
      </c>
      <c r="H249" s="12">
        <v>0.17760000000000001</v>
      </c>
      <c r="I249" s="12">
        <v>0.18279999999999999</v>
      </c>
      <c r="J249" s="12">
        <v>0.19650000000000001</v>
      </c>
      <c r="K249" s="12">
        <v>0.2024</v>
      </c>
      <c r="L249" s="12">
        <v>0.21590000000000001</v>
      </c>
      <c r="M249" s="12">
        <v>0.2142</v>
      </c>
      <c r="N249" s="12">
        <v>0.1719</v>
      </c>
      <c r="O249" s="12">
        <v>0.16980000000000001</v>
      </c>
      <c r="P249" s="12">
        <v>0.188</v>
      </c>
      <c r="Q249" s="12">
        <v>0.191</v>
      </c>
      <c r="R249" s="12">
        <v>0.20699999999999999</v>
      </c>
      <c r="S249" s="12">
        <v>0.221</v>
      </c>
      <c r="T249" s="12">
        <v>0.22120000000000001</v>
      </c>
      <c r="U249" s="12">
        <v>0.1835</v>
      </c>
      <c r="V249" s="12">
        <v>0.2021</v>
      </c>
      <c r="W249" s="12">
        <v>0.2172</v>
      </c>
      <c r="X249" s="12">
        <v>0.20219999999999999</v>
      </c>
      <c r="Y249" s="12">
        <v>0.1754</v>
      </c>
      <c r="Z249" s="12">
        <v>0.21659999999999999</v>
      </c>
      <c r="AA249" s="12">
        <v>0.23649999999999999</v>
      </c>
      <c r="AB249" s="12">
        <v>0.22919999999999999</v>
      </c>
      <c r="AC249" s="12">
        <v>0.2054</v>
      </c>
      <c r="AD249" s="12">
        <v>0.2127</v>
      </c>
      <c r="AE249" s="12">
        <v>0.23269999999999999</v>
      </c>
      <c r="AF249" s="12">
        <v>0.22459999999999999</v>
      </c>
      <c r="AG249" s="12">
        <v>0.18820000000000001</v>
      </c>
      <c r="AH249" s="12">
        <v>0.17780000000000001</v>
      </c>
      <c r="AI249" s="12">
        <v>0.1961</v>
      </c>
      <c r="AJ249" s="12">
        <v>0.19209999999999999</v>
      </c>
      <c r="AK249" s="12">
        <v>0.17069999999999999</v>
      </c>
      <c r="AL249" s="12">
        <v>0.21290000000000001</v>
      </c>
      <c r="AM249" s="12">
        <v>0.21820000000000001</v>
      </c>
      <c r="AN249" s="12">
        <v>0.21440000000000001</v>
      </c>
      <c r="AO249" s="12">
        <v>0.2072</v>
      </c>
    </row>
    <row r="250" spans="1:41" x14ac:dyDescent="0.45">
      <c r="A250" s="12">
        <v>61.76</v>
      </c>
      <c r="B250" s="12">
        <v>0.17230000000000001</v>
      </c>
      <c r="C250" s="12">
        <v>0.19189999999999999</v>
      </c>
      <c r="D250" s="12">
        <v>0.2059</v>
      </c>
      <c r="E250" s="12">
        <v>0.1691</v>
      </c>
      <c r="F250" s="12">
        <v>0.1769</v>
      </c>
      <c r="G250" s="12">
        <v>0.19189999999999999</v>
      </c>
      <c r="H250" s="12">
        <v>0.1774</v>
      </c>
      <c r="I250" s="12">
        <v>0.18240000000000001</v>
      </c>
      <c r="J250" s="12">
        <v>0.1963</v>
      </c>
      <c r="K250" s="12">
        <v>0.20200000000000001</v>
      </c>
      <c r="L250" s="12">
        <v>0.216</v>
      </c>
      <c r="M250" s="12">
        <v>0.214</v>
      </c>
      <c r="N250" s="12">
        <v>0.1716</v>
      </c>
      <c r="O250" s="12">
        <v>0.17019999999999999</v>
      </c>
      <c r="P250" s="12">
        <v>0.18790000000000001</v>
      </c>
      <c r="Q250" s="12">
        <v>0.19109999999999999</v>
      </c>
      <c r="R250" s="12">
        <v>0.20619999999999999</v>
      </c>
      <c r="S250" s="12">
        <v>0.2208</v>
      </c>
      <c r="T250" s="12">
        <v>0.21959999999999999</v>
      </c>
      <c r="U250" s="12">
        <v>0.18310000000000001</v>
      </c>
      <c r="V250" s="12">
        <v>0.20130000000000001</v>
      </c>
      <c r="W250" s="12">
        <v>0.21679999999999999</v>
      </c>
      <c r="X250" s="12">
        <v>0.2016</v>
      </c>
      <c r="Y250" s="12">
        <v>0.17510000000000001</v>
      </c>
      <c r="Z250" s="12">
        <v>0.21609999999999999</v>
      </c>
      <c r="AA250" s="12">
        <v>0.23630000000000001</v>
      </c>
      <c r="AB250" s="12">
        <v>0.22900000000000001</v>
      </c>
      <c r="AC250" s="12">
        <v>0.20499999999999999</v>
      </c>
      <c r="AD250" s="12">
        <v>0.21190000000000001</v>
      </c>
      <c r="AE250" s="12">
        <v>0.23200000000000001</v>
      </c>
      <c r="AF250" s="12">
        <v>0.2238</v>
      </c>
      <c r="AG250" s="12">
        <v>0.18770000000000001</v>
      </c>
      <c r="AH250" s="12">
        <v>0.1774</v>
      </c>
      <c r="AI250" s="12">
        <v>0.19600000000000001</v>
      </c>
      <c r="AJ250" s="12">
        <v>0.192</v>
      </c>
      <c r="AK250" s="12">
        <v>0.17030000000000001</v>
      </c>
      <c r="AL250" s="12">
        <v>0.21229999999999999</v>
      </c>
      <c r="AM250" s="12">
        <v>0.2198</v>
      </c>
      <c r="AN250" s="12">
        <v>0.21329999999999999</v>
      </c>
      <c r="AO250" s="12">
        <v>0.2056</v>
      </c>
    </row>
    <row r="251" spans="1:41" x14ac:dyDescent="0.45">
      <c r="A251" s="12">
        <v>62.01</v>
      </c>
      <c r="B251" s="12">
        <v>0.17069999999999999</v>
      </c>
      <c r="C251" s="12">
        <v>0.19159999999999999</v>
      </c>
      <c r="D251" s="12">
        <v>0.2054</v>
      </c>
      <c r="E251" s="12">
        <v>0.16869999999999999</v>
      </c>
      <c r="F251" s="12">
        <v>0.17680000000000001</v>
      </c>
      <c r="G251" s="12">
        <v>0.1918</v>
      </c>
      <c r="H251" s="12">
        <v>0.17680000000000001</v>
      </c>
      <c r="I251" s="12">
        <v>0.18190000000000001</v>
      </c>
      <c r="J251" s="12">
        <v>0.19620000000000001</v>
      </c>
      <c r="K251" s="12">
        <v>0.2024</v>
      </c>
      <c r="L251" s="12">
        <v>0.2155</v>
      </c>
      <c r="M251" s="12">
        <v>0.214</v>
      </c>
      <c r="N251" s="12">
        <v>0.17150000000000001</v>
      </c>
      <c r="O251" s="12">
        <v>0.1701</v>
      </c>
      <c r="P251" s="12">
        <v>0.18820000000000001</v>
      </c>
      <c r="Q251" s="12">
        <v>0.19220000000000001</v>
      </c>
      <c r="R251" s="12">
        <v>0.20569999999999999</v>
      </c>
      <c r="S251" s="12">
        <v>0.22059999999999999</v>
      </c>
      <c r="T251" s="12">
        <v>0.21920000000000001</v>
      </c>
      <c r="U251" s="12">
        <v>0.18279999999999999</v>
      </c>
      <c r="V251" s="12">
        <v>0.2009</v>
      </c>
      <c r="W251" s="12">
        <v>0.2165</v>
      </c>
      <c r="X251" s="12">
        <v>0.2016</v>
      </c>
      <c r="Y251" s="12">
        <v>0.1744</v>
      </c>
      <c r="Z251" s="12">
        <v>0.21560000000000001</v>
      </c>
      <c r="AA251" s="12">
        <v>0.23630000000000001</v>
      </c>
      <c r="AB251" s="12">
        <v>0.22850000000000001</v>
      </c>
      <c r="AC251" s="12">
        <v>0.20480000000000001</v>
      </c>
      <c r="AD251" s="12">
        <v>0.2114</v>
      </c>
      <c r="AE251" s="12">
        <v>0.2316</v>
      </c>
      <c r="AF251" s="12">
        <v>0.22370000000000001</v>
      </c>
      <c r="AG251" s="12">
        <v>0.18729999999999999</v>
      </c>
      <c r="AH251" s="12">
        <v>0.17710000000000001</v>
      </c>
      <c r="AI251" s="12">
        <v>0.1956</v>
      </c>
      <c r="AJ251" s="12">
        <v>0.1915</v>
      </c>
      <c r="AK251" s="12">
        <v>0.16969999999999999</v>
      </c>
      <c r="AL251" s="12">
        <v>0.21210000000000001</v>
      </c>
      <c r="AM251" s="12">
        <v>0.2175</v>
      </c>
      <c r="AN251" s="12">
        <v>0.2132</v>
      </c>
      <c r="AO251" s="12">
        <v>0.20549999999999999</v>
      </c>
    </row>
    <row r="252" spans="1:41" x14ac:dyDescent="0.45">
      <c r="A252" s="12">
        <v>62.26</v>
      </c>
      <c r="B252" s="12">
        <v>0.17069999999999999</v>
      </c>
      <c r="C252" s="12">
        <v>0.1915</v>
      </c>
      <c r="D252" s="12">
        <v>0.20519999999999999</v>
      </c>
      <c r="E252" s="12">
        <v>0.1681</v>
      </c>
      <c r="F252" s="12">
        <v>0.17599999999999999</v>
      </c>
      <c r="G252" s="12">
        <v>0.19159999999999999</v>
      </c>
      <c r="H252" s="12">
        <v>0.17660000000000001</v>
      </c>
      <c r="I252" s="12">
        <v>0.18149999999999999</v>
      </c>
      <c r="J252" s="12">
        <v>0.19620000000000001</v>
      </c>
      <c r="K252" s="12">
        <v>0.2016</v>
      </c>
      <c r="L252" s="12">
        <v>0.2155</v>
      </c>
      <c r="M252" s="12">
        <v>0.21360000000000001</v>
      </c>
      <c r="N252" s="12">
        <v>0.1716</v>
      </c>
      <c r="O252" s="12">
        <v>0.16980000000000001</v>
      </c>
      <c r="P252" s="12">
        <v>0.188</v>
      </c>
      <c r="Q252" s="12">
        <v>0.191</v>
      </c>
      <c r="R252" s="12">
        <v>0.20580000000000001</v>
      </c>
      <c r="S252" s="12">
        <v>0.22020000000000001</v>
      </c>
      <c r="T252" s="12">
        <v>0.219</v>
      </c>
      <c r="U252" s="12">
        <v>0.1827</v>
      </c>
      <c r="V252" s="12">
        <v>0.20100000000000001</v>
      </c>
      <c r="W252" s="12">
        <v>0.2162</v>
      </c>
      <c r="X252" s="12">
        <v>0.20119999999999999</v>
      </c>
      <c r="Y252" s="12">
        <v>0.17430000000000001</v>
      </c>
      <c r="Z252" s="12">
        <v>0.21540000000000001</v>
      </c>
      <c r="AA252" s="12">
        <v>0.23549999999999999</v>
      </c>
      <c r="AB252" s="12">
        <v>0.2283</v>
      </c>
      <c r="AC252" s="12">
        <v>0.20449999999999999</v>
      </c>
      <c r="AD252" s="12">
        <v>0.2114</v>
      </c>
      <c r="AE252" s="12">
        <v>0.23219999999999999</v>
      </c>
      <c r="AF252" s="12">
        <v>0.2233</v>
      </c>
      <c r="AG252" s="12">
        <v>0.18709999999999999</v>
      </c>
      <c r="AH252" s="12">
        <v>0.1767</v>
      </c>
      <c r="AI252" s="12">
        <v>0.1953</v>
      </c>
      <c r="AJ252" s="12">
        <v>0.1913</v>
      </c>
      <c r="AK252" s="12">
        <v>0.17</v>
      </c>
      <c r="AL252" s="12">
        <v>0.21199999999999999</v>
      </c>
      <c r="AM252" s="12">
        <v>0.21729999999999999</v>
      </c>
      <c r="AN252" s="12">
        <v>0.21260000000000001</v>
      </c>
      <c r="AO252" s="12">
        <v>0.20530000000000001</v>
      </c>
    </row>
    <row r="253" spans="1:41" x14ac:dyDescent="0.45">
      <c r="A253" s="12">
        <v>62.51</v>
      </c>
      <c r="B253" s="12">
        <v>0.17050000000000001</v>
      </c>
      <c r="C253" s="12">
        <v>0.19139999999999999</v>
      </c>
      <c r="D253" s="12">
        <v>0.20519999999999999</v>
      </c>
      <c r="E253" s="12">
        <v>0.16819999999999999</v>
      </c>
      <c r="F253" s="12">
        <v>0.17530000000000001</v>
      </c>
      <c r="G253" s="12">
        <v>0.19139999999999999</v>
      </c>
      <c r="H253" s="12">
        <v>0.17660000000000001</v>
      </c>
      <c r="I253" s="12">
        <v>0.18079999999999999</v>
      </c>
      <c r="J253" s="12">
        <v>0.19600000000000001</v>
      </c>
      <c r="K253" s="12">
        <v>0.20169999999999999</v>
      </c>
      <c r="L253" s="12">
        <v>0.21560000000000001</v>
      </c>
      <c r="M253" s="12">
        <v>0.21529999999999999</v>
      </c>
      <c r="N253" s="12">
        <v>0.17169999999999999</v>
      </c>
      <c r="O253" s="12">
        <v>0.17</v>
      </c>
      <c r="P253" s="12">
        <v>0.18770000000000001</v>
      </c>
      <c r="Q253" s="12">
        <v>0.1908</v>
      </c>
      <c r="R253" s="12">
        <v>0.2056</v>
      </c>
      <c r="S253" s="12">
        <v>0.22</v>
      </c>
      <c r="T253" s="12">
        <v>0.21909999999999999</v>
      </c>
      <c r="U253" s="12">
        <v>0.183</v>
      </c>
      <c r="V253" s="12">
        <v>0.20069999999999999</v>
      </c>
      <c r="W253" s="12">
        <v>0.21590000000000001</v>
      </c>
      <c r="X253" s="12">
        <v>0.2006</v>
      </c>
      <c r="Y253" s="12">
        <v>0.1744</v>
      </c>
      <c r="Z253" s="12">
        <v>0.21529999999999999</v>
      </c>
      <c r="AA253" s="12">
        <v>0.2354</v>
      </c>
      <c r="AB253" s="12">
        <v>0.22800000000000001</v>
      </c>
      <c r="AC253" s="12">
        <v>0.20430000000000001</v>
      </c>
      <c r="AD253" s="12">
        <v>0.21110000000000001</v>
      </c>
      <c r="AE253" s="12">
        <v>0.23089999999999999</v>
      </c>
      <c r="AF253" s="12">
        <v>0.22289999999999999</v>
      </c>
      <c r="AG253" s="12">
        <v>0.187</v>
      </c>
      <c r="AH253" s="12">
        <v>0.17680000000000001</v>
      </c>
      <c r="AI253" s="12">
        <v>0.1951</v>
      </c>
      <c r="AJ253" s="12">
        <v>0.19120000000000001</v>
      </c>
      <c r="AK253" s="12">
        <v>0.1699</v>
      </c>
      <c r="AL253" s="12">
        <v>0.21190000000000001</v>
      </c>
      <c r="AM253" s="12">
        <v>0.21709999999999999</v>
      </c>
      <c r="AN253" s="12">
        <v>0.21240000000000001</v>
      </c>
      <c r="AO253" s="12">
        <v>0.20599999999999999</v>
      </c>
    </row>
    <row r="254" spans="1:41" x14ac:dyDescent="0.45">
      <c r="A254" s="12">
        <v>62.76</v>
      </c>
      <c r="B254" s="12">
        <v>0.1704</v>
      </c>
      <c r="C254" s="12">
        <v>0.191</v>
      </c>
      <c r="D254" s="12">
        <v>0.20480000000000001</v>
      </c>
      <c r="E254" s="12">
        <v>0.16769999999999999</v>
      </c>
      <c r="F254" s="12">
        <v>0.17469999999999999</v>
      </c>
      <c r="G254" s="12">
        <v>0.1913</v>
      </c>
      <c r="H254" s="12">
        <v>0.1757</v>
      </c>
      <c r="I254" s="12">
        <v>0.18049999999999999</v>
      </c>
      <c r="J254" s="12">
        <v>0.19600000000000001</v>
      </c>
      <c r="K254" s="12">
        <v>0.20150000000000001</v>
      </c>
      <c r="L254" s="12">
        <v>0.2157</v>
      </c>
      <c r="M254" s="12">
        <v>0.21340000000000001</v>
      </c>
      <c r="N254" s="12">
        <v>0.1716</v>
      </c>
      <c r="O254" s="12">
        <v>0.1699</v>
      </c>
      <c r="P254" s="12">
        <v>0.1883</v>
      </c>
      <c r="Q254" s="12">
        <v>0.191</v>
      </c>
      <c r="R254" s="12">
        <v>0.20499999999999999</v>
      </c>
      <c r="S254" s="12">
        <v>0.21970000000000001</v>
      </c>
      <c r="T254" s="12">
        <v>0.21840000000000001</v>
      </c>
      <c r="U254" s="12">
        <v>0.18210000000000001</v>
      </c>
      <c r="V254" s="12">
        <v>0.20069999999999999</v>
      </c>
      <c r="W254" s="12">
        <v>0.21579999999999999</v>
      </c>
      <c r="X254" s="12">
        <v>0.20069999999999999</v>
      </c>
      <c r="Y254" s="12">
        <v>0.17419999999999999</v>
      </c>
      <c r="Z254" s="12">
        <v>0.2147</v>
      </c>
      <c r="AA254" s="12">
        <v>0.2354</v>
      </c>
      <c r="AB254" s="12">
        <v>0.2276</v>
      </c>
      <c r="AC254" s="12">
        <v>0.20380000000000001</v>
      </c>
      <c r="AD254" s="12">
        <v>0.21110000000000001</v>
      </c>
      <c r="AE254" s="12">
        <v>0.23069999999999999</v>
      </c>
      <c r="AF254" s="12">
        <v>0.22270000000000001</v>
      </c>
      <c r="AG254" s="12">
        <v>0.18729999999999999</v>
      </c>
      <c r="AH254" s="12">
        <v>0.17630000000000001</v>
      </c>
      <c r="AI254" s="12">
        <v>0.19489999999999999</v>
      </c>
      <c r="AJ254" s="12">
        <v>0.191</v>
      </c>
      <c r="AK254" s="12">
        <v>0.1696</v>
      </c>
      <c r="AL254" s="12">
        <v>0.2117</v>
      </c>
      <c r="AM254" s="12">
        <v>0.21709999999999999</v>
      </c>
      <c r="AN254" s="12">
        <v>0.21240000000000001</v>
      </c>
      <c r="AO254" s="12">
        <v>0.2049</v>
      </c>
    </row>
    <row r="255" spans="1:41" x14ac:dyDescent="0.45">
      <c r="A255" s="12">
        <v>63.01</v>
      </c>
      <c r="B255" s="12">
        <v>0.17</v>
      </c>
      <c r="C255" s="12">
        <v>0.19059999999999999</v>
      </c>
      <c r="D255" s="12">
        <v>0.2046</v>
      </c>
      <c r="E255" s="12">
        <v>0.1671</v>
      </c>
      <c r="F255" s="12">
        <v>0.1744</v>
      </c>
      <c r="G255" s="12">
        <v>0.1925</v>
      </c>
      <c r="H255" s="12">
        <v>0.17530000000000001</v>
      </c>
      <c r="I255" s="12">
        <v>0.1807</v>
      </c>
      <c r="J255" s="12">
        <v>0.1956</v>
      </c>
      <c r="K255" s="12">
        <v>0.20130000000000001</v>
      </c>
      <c r="L255" s="12">
        <v>0.215</v>
      </c>
      <c r="M255" s="12">
        <v>0.2127</v>
      </c>
      <c r="N255" s="12">
        <v>0.17150000000000001</v>
      </c>
      <c r="O255" s="12">
        <v>0.1699</v>
      </c>
      <c r="P255" s="12">
        <v>0.189</v>
      </c>
      <c r="Q255" s="12">
        <v>0.19120000000000001</v>
      </c>
      <c r="R255" s="12">
        <v>0.20499999999999999</v>
      </c>
      <c r="S255" s="12">
        <v>0.21929999999999999</v>
      </c>
      <c r="T255" s="12">
        <v>0.21820000000000001</v>
      </c>
      <c r="U255" s="12">
        <v>0.18190000000000001</v>
      </c>
      <c r="V255" s="12">
        <v>0.2006</v>
      </c>
      <c r="W255" s="12">
        <v>0.21529999999999999</v>
      </c>
      <c r="X255" s="12">
        <v>0.20019999999999999</v>
      </c>
      <c r="Y255" s="12">
        <v>0.17399999999999999</v>
      </c>
      <c r="Z255" s="12">
        <v>0.21460000000000001</v>
      </c>
      <c r="AA255" s="12">
        <v>0.2349</v>
      </c>
      <c r="AB255" s="12">
        <v>0.22700000000000001</v>
      </c>
      <c r="AC255" s="12">
        <v>0.20349999999999999</v>
      </c>
      <c r="AD255" s="12">
        <v>0.21079999999999999</v>
      </c>
      <c r="AE255" s="12">
        <v>0.23050000000000001</v>
      </c>
      <c r="AF255" s="12">
        <v>0.2225</v>
      </c>
      <c r="AG255" s="12">
        <v>0.18659999999999999</v>
      </c>
      <c r="AH255" s="12">
        <v>0.17599999999999999</v>
      </c>
      <c r="AI255" s="12">
        <v>0.1953</v>
      </c>
      <c r="AJ255" s="12">
        <v>0.19070000000000001</v>
      </c>
      <c r="AK255" s="12">
        <v>0.16950000000000001</v>
      </c>
      <c r="AL255" s="12">
        <v>0.2117</v>
      </c>
      <c r="AM255" s="12">
        <v>0.21659999999999999</v>
      </c>
      <c r="AN255" s="12">
        <v>0.21210000000000001</v>
      </c>
      <c r="AO255" s="12">
        <v>0.20480000000000001</v>
      </c>
    </row>
    <row r="256" spans="1:41" x14ac:dyDescent="0.45">
      <c r="A256" s="12">
        <v>63.26</v>
      </c>
      <c r="B256" s="12">
        <v>0.1699</v>
      </c>
      <c r="C256" s="12">
        <v>0.19059999999999999</v>
      </c>
      <c r="D256" s="12">
        <v>0.20430000000000001</v>
      </c>
      <c r="E256" s="12">
        <v>0.1673</v>
      </c>
      <c r="F256" s="12">
        <v>0.1741</v>
      </c>
      <c r="G256" s="12">
        <v>0.19040000000000001</v>
      </c>
      <c r="H256" s="12">
        <v>0.17469999999999999</v>
      </c>
      <c r="I256" s="12">
        <v>0.1804</v>
      </c>
      <c r="J256" s="12">
        <v>0.1958</v>
      </c>
      <c r="K256" s="12">
        <v>0.2011</v>
      </c>
      <c r="L256" s="12">
        <v>0.2152</v>
      </c>
      <c r="M256" s="12">
        <v>0.21290000000000001</v>
      </c>
      <c r="N256" s="12">
        <v>0.1714</v>
      </c>
      <c r="O256" s="12">
        <v>0.17</v>
      </c>
      <c r="P256" s="12">
        <v>0.18709999999999999</v>
      </c>
      <c r="Q256" s="12">
        <v>0.19109999999999999</v>
      </c>
      <c r="R256" s="12">
        <v>0.2044</v>
      </c>
      <c r="S256" s="12">
        <v>0.21909999999999999</v>
      </c>
      <c r="T256" s="12">
        <v>0.21790000000000001</v>
      </c>
      <c r="U256" s="12">
        <v>0.18149999999999999</v>
      </c>
      <c r="V256" s="12">
        <v>0.2</v>
      </c>
      <c r="W256" s="12">
        <v>0.21540000000000001</v>
      </c>
      <c r="X256" s="12">
        <v>0.20130000000000001</v>
      </c>
      <c r="Y256" s="12">
        <v>0.1739</v>
      </c>
      <c r="Z256" s="12">
        <v>0.214</v>
      </c>
      <c r="AA256" s="12">
        <v>0.23430000000000001</v>
      </c>
      <c r="AB256" s="12">
        <v>0.22639999999999999</v>
      </c>
      <c r="AC256" s="12">
        <v>0.20319999999999999</v>
      </c>
      <c r="AD256" s="12">
        <v>0.21</v>
      </c>
      <c r="AE256" s="12">
        <v>0.2303</v>
      </c>
      <c r="AF256" s="12">
        <v>0.22189999999999999</v>
      </c>
      <c r="AG256" s="12">
        <v>0.18609999999999999</v>
      </c>
      <c r="AH256" s="12">
        <v>0.1759</v>
      </c>
      <c r="AI256" s="12">
        <v>0.1943</v>
      </c>
      <c r="AJ256" s="12">
        <v>0.19009999999999999</v>
      </c>
      <c r="AK256" s="12">
        <v>0.16880000000000001</v>
      </c>
      <c r="AL256" s="12">
        <v>0.2112</v>
      </c>
      <c r="AM256" s="12">
        <v>0.21690000000000001</v>
      </c>
      <c r="AN256" s="12">
        <v>0.21160000000000001</v>
      </c>
      <c r="AO256" s="12">
        <v>0.20499999999999999</v>
      </c>
    </row>
    <row r="257" spans="1:41" x14ac:dyDescent="0.45">
      <c r="A257" s="12">
        <v>63.51</v>
      </c>
      <c r="B257" s="12">
        <v>0.16969999999999999</v>
      </c>
      <c r="C257" s="12">
        <v>0.19040000000000001</v>
      </c>
      <c r="D257" s="12">
        <v>0.20380000000000001</v>
      </c>
      <c r="E257" s="12">
        <v>0.1686</v>
      </c>
      <c r="F257" s="12">
        <v>0.1729</v>
      </c>
      <c r="G257" s="12">
        <v>0.19159999999999999</v>
      </c>
      <c r="H257" s="12">
        <v>0.17419999999999999</v>
      </c>
      <c r="I257" s="12">
        <v>0.1799</v>
      </c>
      <c r="J257" s="12">
        <v>0.19539999999999999</v>
      </c>
      <c r="K257" s="12">
        <v>0.20100000000000001</v>
      </c>
      <c r="L257" s="12">
        <v>0.21540000000000001</v>
      </c>
      <c r="M257" s="12">
        <v>0.2132</v>
      </c>
      <c r="N257" s="12">
        <v>0.1714</v>
      </c>
      <c r="O257" s="12">
        <v>0.1699</v>
      </c>
      <c r="P257" s="12">
        <v>0.18890000000000001</v>
      </c>
      <c r="Q257" s="12">
        <v>0.1913</v>
      </c>
      <c r="R257" s="12">
        <v>0.2041</v>
      </c>
      <c r="S257" s="12">
        <v>0.2185</v>
      </c>
      <c r="T257" s="12">
        <v>0.21759999999999999</v>
      </c>
      <c r="U257" s="12">
        <v>0.18160000000000001</v>
      </c>
      <c r="V257" s="12">
        <v>0.1993</v>
      </c>
      <c r="W257" s="12">
        <v>0.21490000000000001</v>
      </c>
      <c r="X257" s="12">
        <v>0.19989999999999999</v>
      </c>
      <c r="Y257" s="12">
        <v>0.17380000000000001</v>
      </c>
      <c r="Z257" s="12">
        <v>0.2137</v>
      </c>
      <c r="AA257" s="12">
        <v>0.2341</v>
      </c>
      <c r="AB257" s="12">
        <v>0.22670000000000001</v>
      </c>
      <c r="AC257" s="12">
        <v>0.2029</v>
      </c>
      <c r="AD257" s="12">
        <v>0.20960000000000001</v>
      </c>
      <c r="AE257" s="12">
        <v>0.2296</v>
      </c>
      <c r="AF257" s="12">
        <v>0.22159999999999999</v>
      </c>
      <c r="AG257" s="12">
        <v>0.18579999999999999</v>
      </c>
      <c r="AH257" s="12">
        <v>0.17560000000000001</v>
      </c>
      <c r="AI257" s="12">
        <v>0.19409999999999999</v>
      </c>
      <c r="AJ257" s="12">
        <v>0.19020000000000001</v>
      </c>
      <c r="AK257" s="12">
        <v>0.1696</v>
      </c>
      <c r="AL257" s="12">
        <v>0.2109</v>
      </c>
      <c r="AM257" s="12">
        <v>0.21659999999999999</v>
      </c>
      <c r="AN257" s="12">
        <v>0.2117</v>
      </c>
      <c r="AO257" s="12">
        <v>0.20599999999999999</v>
      </c>
    </row>
    <row r="258" spans="1:41" x14ac:dyDescent="0.45">
      <c r="A258" s="12">
        <v>63.76</v>
      </c>
      <c r="B258" s="12">
        <v>0.16869999999999999</v>
      </c>
      <c r="C258" s="12">
        <v>0.19020000000000001</v>
      </c>
      <c r="D258" s="12">
        <v>0.2036</v>
      </c>
      <c r="E258" s="12">
        <v>0.16689999999999999</v>
      </c>
      <c r="F258" s="12">
        <v>0.1736</v>
      </c>
      <c r="G258" s="12">
        <v>0.19009999999999999</v>
      </c>
      <c r="H258" s="12">
        <v>0.1744</v>
      </c>
      <c r="I258" s="12">
        <v>0.17949999999999999</v>
      </c>
      <c r="J258" s="12">
        <v>0.19539999999999999</v>
      </c>
      <c r="K258" s="12">
        <v>0.20039999999999999</v>
      </c>
      <c r="L258" s="12">
        <v>0.21460000000000001</v>
      </c>
      <c r="M258" s="12">
        <v>0.21290000000000001</v>
      </c>
      <c r="N258" s="12">
        <v>0.1711</v>
      </c>
      <c r="O258" s="12">
        <v>0.1696</v>
      </c>
      <c r="P258" s="12">
        <v>0.18729999999999999</v>
      </c>
      <c r="Q258" s="12">
        <v>0.191</v>
      </c>
      <c r="R258" s="12">
        <v>0.2041</v>
      </c>
      <c r="S258" s="12">
        <v>0.21809999999999999</v>
      </c>
      <c r="T258" s="12">
        <v>0.2172</v>
      </c>
      <c r="U258" s="12">
        <v>0.18129999999999999</v>
      </c>
      <c r="V258" s="12">
        <v>0.19939999999999999</v>
      </c>
      <c r="W258" s="12">
        <v>0.21429999999999999</v>
      </c>
      <c r="X258" s="12">
        <v>0.1993</v>
      </c>
      <c r="Y258" s="12">
        <v>0.17349999999999999</v>
      </c>
      <c r="Z258" s="12">
        <v>0.21360000000000001</v>
      </c>
      <c r="AA258" s="12">
        <v>0.2336</v>
      </c>
      <c r="AB258" s="12">
        <v>0.2258</v>
      </c>
      <c r="AC258" s="12">
        <v>0.20269999999999999</v>
      </c>
      <c r="AD258" s="12">
        <v>0.20960000000000001</v>
      </c>
      <c r="AE258" s="12">
        <v>0.2293</v>
      </c>
      <c r="AF258" s="12">
        <v>0.22140000000000001</v>
      </c>
      <c r="AG258" s="12">
        <v>0.1855</v>
      </c>
      <c r="AH258" s="12">
        <v>0.17530000000000001</v>
      </c>
      <c r="AI258" s="12">
        <v>0.1938</v>
      </c>
      <c r="AJ258" s="12">
        <v>0.1898</v>
      </c>
      <c r="AK258" s="12">
        <v>0.1686</v>
      </c>
      <c r="AL258" s="12">
        <v>0.21099999999999999</v>
      </c>
      <c r="AM258" s="12">
        <v>0.21609999999999999</v>
      </c>
      <c r="AN258" s="12">
        <v>0.2112</v>
      </c>
      <c r="AO258" s="12">
        <v>0.20499999999999999</v>
      </c>
    </row>
    <row r="259" spans="1:41" x14ac:dyDescent="0.45">
      <c r="A259" s="12">
        <v>64.010000000000005</v>
      </c>
      <c r="B259" s="12">
        <v>0.16980000000000001</v>
      </c>
      <c r="C259" s="12">
        <v>0.19</v>
      </c>
      <c r="D259" s="12">
        <v>0.2034</v>
      </c>
      <c r="E259" s="12">
        <v>0.16650000000000001</v>
      </c>
      <c r="F259" s="12">
        <v>0.1736</v>
      </c>
      <c r="G259" s="12">
        <v>0.1895</v>
      </c>
      <c r="H259" s="12">
        <v>0.17530000000000001</v>
      </c>
      <c r="I259" s="12">
        <v>0.17929999999999999</v>
      </c>
      <c r="J259" s="12">
        <v>0.1951</v>
      </c>
      <c r="K259" s="12">
        <v>0.20050000000000001</v>
      </c>
      <c r="L259" s="12">
        <v>0.21460000000000001</v>
      </c>
      <c r="M259" s="12">
        <v>0.21290000000000001</v>
      </c>
      <c r="N259" s="12">
        <v>0.17100000000000001</v>
      </c>
      <c r="O259" s="12">
        <v>0.16980000000000001</v>
      </c>
      <c r="P259" s="12">
        <v>0.18790000000000001</v>
      </c>
      <c r="Q259" s="12">
        <v>0.19070000000000001</v>
      </c>
      <c r="R259" s="12">
        <v>0.20369999999999999</v>
      </c>
      <c r="S259" s="12">
        <v>0.218</v>
      </c>
      <c r="T259" s="12">
        <v>0.217</v>
      </c>
      <c r="U259" s="12">
        <v>0.18099999999999999</v>
      </c>
      <c r="V259" s="12">
        <v>0.1991</v>
      </c>
      <c r="W259" s="12">
        <v>0.21410000000000001</v>
      </c>
      <c r="X259" s="12">
        <v>0.1991</v>
      </c>
      <c r="Y259" s="12">
        <v>0.17319999999999999</v>
      </c>
      <c r="Z259" s="12">
        <v>0.21310000000000001</v>
      </c>
      <c r="AA259" s="12">
        <v>0.23369999999999999</v>
      </c>
      <c r="AB259" s="12">
        <v>0.22550000000000001</v>
      </c>
      <c r="AC259" s="12">
        <v>0.20219999999999999</v>
      </c>
      <c r="AD259" s="12">
        <v>0.2094</v>
      </c>
      <c r="AE259" s="12">
        <v>0.2291</v>
      </c>
      <c r="AF259" s="12">
        <v>0.22120000000000001</v>
      </c>
      <c r="AG259" s="12">
        <v>0.1862</v>
      </c>
      <c r="AH259" s="12">
        <v>0.17499999999999999</v>
      </c>
      <c r="AI259" s="12">
        <v>0.19359999999999999</v>
      </c>
      <c r="AJ259" s="12">
        <v>0.1895</v>
      </c>
      <c r="AK259" s="12">
        <v>0.16839999999999999</v>
      </c>
      <c r="AL259" s="12">
        <v>0.21099999999999999</v>
      </c>
      <c r="AM259" s="12">
        <v>0.21609999999999999</v>
      </c>
      <c r="AN259" s="12">
        <v>0.21110000000000001</v>
      </c>
      <c r="AO259" s="12">
        <v>0.20380000000000001</v>
      </c>
    </row>
    <row r="260" spans="1:41" x14ac:dyDescent="0.45">
      <c r="A260" s="12">
        <v>64.260000000000005</v>
      </c>
      <c r="B260" s="12">
        <v>0.1686</v>
      </c>
      <c r="C260" s="12">
        <v>0.1898</v>
      </c>
      <c r="D260" s="12">
        <v>0.20300000000000001</v>
      </c>
      <c r="E260" s="12">
        <v>0.16819999999999999</v>
      </c>
      <c r="F260" s="12">
        <v>0.17230000000000001</v>
      </c>
      <c r="G260" s="12">
        <v>0.18940000000000001</v>
      </c>
      <c r="H260" s="12">
        <v>0.1757</v>
      </c>
      <c r="I260" s="12">
        <v>0.1784</v>
      </c>
      <c r="J260" s="12">
        <v>0.19500000000000001</v>
      </c>
      <c r="K260" s="12">
        <v>0.20019999999999999</v>
      </c>
      <c r="L260" s="12">
        <v>0.2142</v>
      </c>
      <c r="M260" s="12">
        <v>0.21240000000000001</v>
      </c>
      <c r="N260" s="12">
        <v>0.17100000000000001</v>
      </c>
      <c r="O260" s="12">
        <v>0.16980000000000001</v>
      </c>
      <c r="P260" s="12">
        <v>0.18770000000000001</v>
      </c>
      <c r="Q260" s="12">
        <v>0.1903</v>
      </c>
      <c r="R260" s="12">
        <v>0.2031</v>
      </c>
      <c r="S260" s="12">
        <v>0.21790000000000001</v>
      </c>
      <c r="T260" s="12">
        <v>0.21659999999999999</v>
      </c>
      <c r="U260" s="12">
        <v>0.18079999999999999</v>
      </c>
      <c r="V260" s="12">
        <v>0.19889999999999999</v>
      </c>
      <c r="W260" s="12">
        <v>0.2135</v>
      </c>
      <c r="X260" s="12">
        <v>0.19869999999999999</v>
      </c>
      <c r="Y260" s="12">
        <v>0.1731</v>
      </c>
      <c r="Z260" s="12">
        <v>0.2127</v>
      </c>
      <c r="AA260" s="12">
        <v>0.23319999999999999</v>
      </c>
      <c r="AB260" s="12">
        <v>0.22489999999999999</v>
      </c>
      <c r="AC260" s="12">
        <v>0.2019</v>
      </c>
      <c r="AD260" s="12">
        <v>0.21060000000000001</v>
      </c>
      <c r="AE260" s="12">
        <v>0.2281</v>
      </c>
      <c r="AF260" s="12">
        <v>0.22070000000000001</v>
      </c>
      <c r="AG260" s="12">
        <v>0.18509999999999999</v>
      </c>
      <c r="AH260" s="12">
        <v>0.1749</v>
      </c>
      <c r="AI260" s="12">
        <v>0.19320000000000001</v>
      </c>
      <c r="AJ260" s="12">
        <v>0.19009999999999999</v>
      </c>
      <c r="AK260" s="12">
        <v>0.1678</v>
      </c>
      <c r="AL260" s="12">
        <v>0.2107</v>
      </c>
      <c r="AM260" s="12">
        <v>0.2157</v>
      </c>
      <c r="AN260" s="12">
        <v>0.2107</v>
      </c>
      <c r="AO260" s="12">
        <v>0.20369999999999999</v>
      </c>
    </row>
    <row r="261" spans="1:41" x14ac:dyDescent="0.45">
      <c r="A261" s="12">
        <v>64.510000000000005</v>
      </c>
      <c r="B261" s="12">
        <v>0.16819999999999999</v>
      </c>
      <c r="C261" s="12">
        <v>0.18990000000000001</v>
      </c>
      <c r="D261" s="12">
        <v>0.20269999999999999</v>
      </c>
      <c r="E261" s="12">
        <v>0.1663</v>
      </c>
      <c r="F261" s="12">
        <v>0.17180000000000001</v>
      </c>
      <c r="G261" s="12">
        <v>0.19109999999999999</v>
      </c>
      <c r="H261" s="12">
        <v>0.17560000000000001</v>
      </c>
      <c r="I261" s="12">
        <v>0.1782</v>
      </c>
      <c r="J261" s="12">
        <v>0.1946</v>
      </c>
      <c r="K261" s="12">
        <v>0.19980000000000001</v>
      </c>
      <c r="L261" s="12">
        <v>0.2145</v>
      </c>
      <c r="M261" s="12">
        <v>0.21229999999999999</v>
      </c>
      <c r="N261" s="12">
        <v>0.1706</v>
      </c>
      <c r="O261" s="12">
        <v>0.16969999999999999</v>
      </c>
      <c r="P261" s="12">
        <v>0.18779999999999999</v>
      </c>
      <c r="Q261" s="12">
        <v>0.19209999999999999</v>
      </c>
      <c r="R261" s="12">
        <v>0.2036</v>
      </c>
      <c r="S261" s="12">
        <v>0.21740000000000001</v>
      </c>
      <c r="T261" s="12">
        <v>0.21640000000000001</v>
      </c>
      <c r="U261" s="12">
        <v>0.18060000000000001</v>
      </c>
      <c r="V261" s="12">
        <v>0.19839999999999999</v>
      </c>
      <c r="W261" s="12">
        <v>0.2137</v>
      </c>
      <c r="X261" s="12">
        <v>0.19850000000000001</v>
      </c>
      <c r="Y261" s="12">
        <v>0.1726</v>
      </c>
      <c r="Z261" s="12">
        <v>0.21310000000000001</v>
      </c>
      <c r="AA261" s="12">
        <v>0.23269999999999999</v>
      </c>
      <c r="AB261" s="12">
        <v>0.22470000000000001</v>
      </c>
      <c r="AC261" s="12">
        <v>0.2016</v>
      </c>
      <c r="AD261" s="12">
        <v>0.2084</v>
      </c>
      <c r="AE261" s="12">
        <v>0.22919999999999999</v>
      </c>
      <c r="AF261" s="12">
        <v>0.22020000000000001</v>
      </c>
      <c r="AG261" s="12">
        <v>0.18479999999999999</v>
      </c>
      <c r="AH261" s="12">
        <v>0.17469999999999999</v>
      </c>
      <c r="AI261" s="12">
        <v>0.19289999999999999</v>
      </c>
      <c r="AJ261" s="12">
        <v>0.18909999999999999</v>
      </c>
      <c r="AK261" s="12">
        <v>0.16750000000000001</v>
      </c>
      <c r="AL261" s="12">
        <v>0.21029999999999999</v>
      </c>
      <c r="AM261" s="12">
        <v>0.2155</v>
      </c>
      <c r="AN261" s="12">
        <v>0.21060000000000001</v>
      </c>
      <c r="AO261" s="12">
        <v>0.20419999999999999</v>
      </c>
    </row>
    <row r="262" spans="1:41" x14ac:dyDescent="0.45">
      <c r="A262" s="12">
        <v>64.760000000000005</v>
      </c>
      <c r="B262" s="12">
        <v>0.16830000000000001</v>
      </c>
      <c r="C262" s="12">
        <v>0.1898</v>
      </c>
      <c r="D262" s="12">
        <v>0.2026</v>
      </c>
      <c r="E262" s="12">
        <v>0.16589999999999999</v>
      </c>
      <c r="F262" s="12">
        <v>0.1734</v>
      </c>
      <c r="G262" s="12">
        <v>0.1893</v>
      </c>
      <c r="H262" s="12">
        <v>0.17580000000000001</v>
      </c>
      <c r="I262" s="12">
        <v>0.17799999999999999</v>
      </c>
      <c r="J262" s="12">
        <v>0.1948</v>
      </c>
      <c r="K262" s="12">
        <v>0.19969999999999999</v>
      </c>
      <c r="L262" s="12">
        <v>0.21390000000000001</v>
      </c>
      <c r="M262" s="12">
        <v>0.21240000000000001</v>
      </c>
      <c r="N262" s="12">
        <v>0.1704</v>
      </c>
      <c r="O262" s="12">
        <v>0.1694</v>
      </c>
      <c r="P262" s="12">
        <v>0.18770000000000001</v>
      </c>
      <c r="Q262" s="12">
        <v>0.19059999999999999</v>
      </c>
      <c r="R262" s="12">
        <v>0.20280000000000001</v>
      </c>
      <c r="S262" s="12">
        <v>0.2167</v>
      </c>
      <c r="T262" s="12">
        <v>0.21590000000000001</v>
      </c>
      <c r="U262" s="12">
        <v>0.18049999999999999</v>
      </c>
      <c r="V262" s="12">
        <v>0.19819999999999999</v>
      </c>
      <c r="W262" s="12">
        <v>0.21299999999999999</v>
      </c>
      <c r="X262" s="12">
        <v>0.19850000000000001</v>
      </c>
      <c r="Y262" s="12">
        <v>0.1724</v>
      </c>
      <c r="Z262" s="12">
        <v>0.21210000000000001</v>
      </c>
      <c r="AA262" s="12">
        <v>0.23219999999999999</v>
      </c>
      <c r="AB262" s="12">
        <v>0.224</v>
      </c>
      <c r="AC262" s="12">
        <v>0.20150000000000001</v>
      </c>
      <c r="AD262" s="12">
        <v>0.2084</v>
      </c>
      <c r="AE262" s="12">
        <v>0.2278</v>
      </c>
      <c r="AF262" s="12">
        <v>0.22009999999999999</v>
      </c>
      <c r="AG262" s="12">
        <v>0.18479999999999999</v>
      </c>
      <c r="AH262" s="12">
        <v>0.1744</v>
      </c>
      <c r="AI262" s="12">
        <v>0.19259999999999999</v>
      </c>
      <c r="AJ262" s="12">
        <v>0.1888</v>
      </c>
      <c r="AK262" s="12">
        <v>0.16800000000000001</v>
      </c>
      <c r="AL262" s="12">
        <v>0.21</v>
      </c>
      <c r="AM262" s="12">
        <v>0.21540000000000001</v>
      </c>
      <c r="AN262" s="12">
        <v>0.21010000000000001</v>
      </c>
      <c r="AO262" s="12">
        <v>0.20330000000000001</v>
      </c>
    </row>
    <row r="263" spans="1:41" x14ac:dyDescent="0.45">
      <c r="A263" s="12">
        <v>65.010000000000005</v>
      </c>
      <c r="B263" s="12">
        <v>0.16819999999999999</v>
      </c>
      <c r="C263" s="12">
        <v>0.1898</v>
      </c>
      <c r="D263" s="12">
        <v>0.2029</v>
      </c>
      <c r="E263" s="12">
        <v>0.16569999999999999</v>
      </c>
      <c r="F263" s="12">
        <v>0.17249999999999999</v>
      </c>
      <c r="G263" s="12">
        <v>0.18920000000000001</v>
      </c>
      <c r="H263" s="12">
        <v>0.17560000000000001</v>
      </c>
      <c r="I263" s="12">
        <v>0.17760000000000001</v>
      </c>
      <c r="J263" s="12">
        <v>0.1948</v>
      </c>
      <c r="K263" s="12">
        <v>0.19989999999999999</v>
      </c>
      <c r="L263" s="12">
        <v>0.21390000000000001</v>
      </c>
      <c r="M263" s="12">
        <v>0.21199999999999999</v>
      </c>
      <c r="N263" s="12">
        <v>0.1701</v>
      </c>
      <c r="O263" s="12">
        <v>0.1691</v>
      </c>
      <c r="P263" s="12">
        <v>0.1875</v>
      </c>
      <c r="Q263" s="12">
        <v>0.19</v>
      </c>
      <c r="R263" s="12">
        <v>0.20269999999999999</v>
      </c>
      <c r="S263" s="12">
        <v>0.2172</v>
      </c>
      <c r="T263" s="12">
        <v>0.2157</v>
      </c>
      <c r="U263" s="12">
        <v>0.18090000000000001</v>
      </c>
      <c r="V263" s="12">
        <v>0.1976</v>
      </c>
      <c r="W263" s="12">
        <v>0.2137</v>
      </c>
      <c r="X263" s="12">
        <v>0.19839999999999999</v>
      </c>
      <c r="Y263" s="12">
        <v>0.17219999999999999</v>
      </c>
      <c r="Z263" s="12">
        <v>0.21210000000000001</v>
      </c>
      <c r="AA263" s="12">
        <v>0.23219999999999999</v>
      </c>
      <c r="AB263" s="12">
        <v>0.22359999999999999</v>
      </c>
      <c r="AC263" s="12">
        <v>0.20150000000000001</v>
      </c>
      <c r="AD263" s="12">
        <v>0.2077</v>
      </c>
      <c r="AE263" s="12">
        <v>0.22739999999999999</v>
      </c>
      <c r="AF263" s="12">
        <v>0.21970000000000001</v>
      </c>
      <c r="AG263" s="12">
        <v>0.1845</v>
      </c>
      <c r="AH263" s="12">
        <v>0.17430000000000001</v>
      </c>
      <c r="AI263" s="12">
        <v>0.19259999999999999</v>
      </c>
      <c r="AJ263" s="12">
        <v>0.1888</v>
      </c>
      <c r="AK263" s="12">
        <v>0.16919999999999999</v>
      </c>
      <c r="AL263" s="12">
        <v>0.20960000000000001</v>
      </c>
      <c r="AM263" s="12">
        <v>0.21479999999999999</v>
      </c>
      <c r="AN263" s="12">
        <v>0.21</v>
      </c>
      <c r="AO263" s="12">
        <v>0.20300000000000001</v>
      </c>
    </row>
    <row r="264" spans="1:41" x14ac:dyDescent="0.45">
      <c r="A264" s="12">
        <v>65.260000000000005</v>
      </c>
      <c r="B264" s="12">
        <v>0.1681</v>
      </c>
      <c r="C264" s="12">
        <v>0.1895</v>
      </c>
      <c r="D264" s="12">
        <v>0.20230000000000001</v>
      </c>
      <c r="E264" s="12">
        <v>0.1656</v>
      </c>
      <c r="F264" s="12">
        <v>0.1736</v>
      </c>
      <c r="G264" s="12">
        <v>0.18920000000000001</v>
      </c>
      <c r="H264" s="12">
        <v>0.17499999999999999</v>
      </c>
      <c r="I264" s="12">
        <v>0.1774</v>
      </c>
      <c r="J264" s="12">
        <v>0.19409999999999999</v>
      </c>
      <c r="K264" s="12">
        <v>0.19939999999999999</v>
      </c>
      <c r="L264" s="12">
        <v>0.21410000000000001</v>
      </c>
      <c r="M264" s="12">
        <v>0.21240000000000001</v>
      </c>
      <c r="N264" s="12">
        <v>0.17019999999999999</v>
      </c>
      <c r="O264" s="12">
        <v>0.1701</v>
      </c>
      <c r="P264" s="12">
        <v>0.18679999999999999</v>
      </c>
      <c r="Q264" s="12">
        <v>0.18990000000000001</v>
      </c>
      <c r="R264" s="12">
        <v>0.2026</v>
      </c>
      <c r="S264" s="12">
        <v>0.21629999999999999</v>
      </c>
      <c r="T264" s="12">
        <v>0.21540000000000001</v>
      </c>
      <c r="U264" s="12">
        <v>0.18079999999999999</v>
      </c>
      <c r="V264" s="12">
        <v>0.19789999999999999</v>
      </c>
      <c r="W264" s="12">
        <v>0.21229999999999999</v>
      </c>
      <c r="X264" s="12">
        <v>0.1976</v>
      </c>
      <c r="Y264" s="12">
        <v>0.17199999999999999</v>
      </c>
      <c r="Z264" s="12">
        <v>0.2117</v>
      </c>
      <c r="AA264" s="12">
        <v>0.2316</v>
      </c>
      <c r="AB264" s="12">
        <v>0.2235</v>
      </c>
      <c r="AC264" s="12">
        <v>0.2011</v>
      </c>
      <c r="AD264" s="12">
        <v>0.20780000000000001</v>
      </c>
      <c r="AE264" s="12">
        <v>0.22670000000000001</v>
      </c>
      <c r="AF264" s="12">
        <v>0.21920000000000001</v>
      </c>
      <c r="AG264" s="12">
        <v>0.18410000000000001</v>
      </c>
      <c r="AH264" s="12">
        <v>0.17399999999999999</v>
      </c>
      <c r="AI264" s="12">
        <v>0.19220000000000001</v>
      </c>
      <c r="AJ264" s="12">
        <v>0.1883</v>
      </c>
      <c r="AK264" s="12">
        <v>0.16880000000000001</v>
      </c>
      <c r="AL264" s="12">
        <v>0.20960000000000001</v>
      </c>
      <c r="AM264" s="12">
        <v>0.2145</v>
      </c>
      <c r="AN264" s="12">
        <v>0.20949999999999999</v>
      </c>
      <c r="AO264" s="12">
        <v>0.2039</v>
      </c>
    </row>
    <row r="265" spans="1:41" x14ac:dyDescent="0.45">
      <c r="A265" s="12">
        <v>65.510000000000005</v>
      </c>
      <c r="B265" s="12">
        <v>0.1676</v>
      </c>
      <c r="C265" s="12">
        <v>0.1895</v>
      </c>
      <c r="D265" s="12">
        <v>0.2016</v>
      </c>
      <c r="E265" s="12">
        <v>0.16550000000000001</v>
      </c>
      <c r="F265" s="12">
        <v>0.17280000000000001</v>
      </c>
      <c r="G265" s="12">
        <v>0.189</v>
      </c>
      <c r="H265" s="12">
        <v>0.17480000000000001</v>
      </c>
      <c r="I265" s="12">
        <v>0.17680000000000001</v>
      </c>
      <c r="J265" s="12">
        <v>0.19420000000000001</v>
      </c>
      <c r="K265" s="12">
        <v>0.1988</v>
      </c>
      <c r="L265" s="12">
        <v>0.21340000000000001</v>
      </c>
      <c r="M265" s="12">
        <v>0.21229999999999999</v>
      </c>
      <c r="N265" s="12">
        <v>0.1699</v>
      </c>
      <c r="O265" s="12">
        <v>0.16850000000000001</v>
      </c>
      <c r="P265" s="12">
        <v>0.1862</v>
      </c>
      <c r="Q265" s="12">
        <v>0.18970000000000001</v>
      </c>
      <c r="R265" s="12">
        <v>0.2021</v>
      </c>
      <c r="S265" s="12">
        <v>0.216</v>
      </c>
      <c r="T265" s="12">
        <v>0.2152</v>
      </c>
      <c r="U265" s="12">
        <v>0.18060000000000001</v>
      </c>
      <c r="V265" s="12">
        <v>0.19769999999999999</v>
      </c>
      <c r="W265" s="12">
        <v>0.21279999999999999</v>
      </c>
      <c r="X265" s="12">
        <v>0.19750000000000001</v>
      </c>
      <c r="Y265" s="12">
        <v>0.1736</v>
      </c>
      <c r="Z265" s="12">
        <v>0.2114</v>
      </c>
      <c r="AA265" s="12">
        <v>0.23119999999999999</v>
      </c>
      <c r="AB265" s="12">
        <v>0.2228</v>
      </c>
      <c r="AC265" s="12">
        <v>0.20100000000000001</v>
      </c>
      <c r="AD265" s="12">
        <v>0.2074</v>
      </c>
      <c r="AE265" s="12">
        <v>0.2266</v>
      </c>
      <c r="AF265" s="12">
        <v>0.21879999999999999</v>
      </c>
      <c r="AG265" s="12">
        <v>0.184</v>
      </c>
      <c r="AH265" s="12">
        <v>0.17349999999999999</v>
      </c>
      <c r="AI265" s="12">
        <v>0.19189999999999999</v>
      </c>
      <c r="AJ265" s="12">
        <v>0.18820000000000001</v>
      </c>
      <c r="AK265" s="12">
        <v>0.1676</v>
      </c>
      <c r="AL265" s="12">
        <v>0.2094</v>
      </c>
      <c r="AM265" s="12">
        <v>0.2142</v>
      </c>
      <c r="AN265" s="12">
        <v>0.2094</v>
      </c>
      <c r="AO265" s="12">
        <v>0.2026</v>
      </c>
    </row>
    <row r="266" spans="1:41" x14ac:dyDescent="0.45">
      <c r="A266" s="12">
        <v>65.760000000000005</v>
      </c>
      <c r="B266" s="12">
        <v>0.1678</v>
      </c>
      <c r="C266" s="12">
        <v>0.18909999999999999</v>
      </c>
      <c r="D266" s="12">
        <v>0.20119999999999999</v>
      </c>
      <c r="E266" s="12">
        <v>0.16489999999999999</v>
      </c>
      <c r="F266" s="12">
        <v>0.17100000000000001</v>
      </c>
      <c r="G266" s="12">
        <v>0.18840000000000001</v>
      </c>
      <c r="H266" s="12">
        <v>0.17469999999999999</v>
      </c>
      <c r="I266" s="12">
        <v>0.17699999999999999</v>
      </c>
      <c r="J266" s="12">
        <v>0.1943</v>
      </c>
      <c r="K266" s="12">
        <v>0.19919999999999999</v>
      </c>
      <c r="L266" s="12">
        <v>0.2152</v>
      </c>
      <c r="M266" s="12">
        <v>0.21199999999999999</v>
      </c>
      <c r="N266" s="12">
        <v>0.16969999999999999</v>
      </c>
      <c r="O266" s="12">
        <v>0.16819999999999999</v>
      </c>
      <c r="P266" s="12">
        <v>0.187</v>
      </c>
      <c r="Q266" s="12">
        <v>0.18990000000000001</v>
      </c>
      <c r="R266" s="12">
        <v>0.20250000000000001</v>
      </c>
      <c r="S266" s="12">
        <v>0.2157</v>
      </c>
      <c r="T266" s="12">
        <v>0.215</v>
      </c>
      <c r="U266" s="12">
        <v>0.18029999999999999</v>
      </c>
      <c r="V266" s="12">
        <v>0.1971</v>
      </c>
      <c r="W266" s="12">
        <v>0.21179999999999999</v>
      </c>
      <c r="X266" s="12">
        <v>0.19700000000000001</v>
      </c>
      <c r="Y266" s="12">
        <v>0.17199999999999999</v>
      </c>
      <c r="Z266" s="12">
        <v>0.2114</v>
      </c>
      <c r="AA266" s="12">
        <v>0.2306</v>
      </c>
      <c r="AB266" s="12">
        <v>0.2228</v>
      </c>
      <c r="AC266" s="12">
        <v>0.20030000000000001</v>
      </c>
      <c r="AD266" s="12">
        <v>0.20680000000000001</v>
      </c>
      <c r="AE266" s="12">
        <v>0.2261</v>
      </c>
      <c r="AF266" s="12">
        <v>0.21840000000000001</v>
      </c>
      <c r="AG266" s="12">
        <v>0.18379999999999999</v>
      </c>
      <c r="AH266" s="12">
        <v>0.17349999999999999</v>
      </c>
      <c r="AI266" s="12">
        <v>0.19159999999999999</v>
      </c>
      <c r="AJ266" s="12">
        <v>0.18779999999999999</v>
      </c>
      <c r="AK266" s="12">
        <v>0.16950000000000001</v>
      </c>
      <c r="AL266" s="12">
        <v>0.20910000000000001</v>
      </c>
      <c r="AM266" s="12">
        <v>0.21410000000000001</v>
      </c>
      <c r="AN266" s="12">
        <v>0.20880000000000001</v>
      </c>
      <c r="AO266" s="12">
        <v>0.2024</v>
      </c>
    </row>
    <row r="267" spans="1:41" x14ac:dyDescent="0.45">
      <c r="A267" s="12">
        <v>66.010000000000005</v>
      </c>
      <c r="B267" s="12">
        <v>0.16739999999999999</v>
      </c>
      <c r="C267" s="12">
        <v>0.18890000000000001</v>
      </c>
      <c r="D267" s="12">
        <v>0.20080000000000001</v>
      </c>
      <c r="E267" s="12">
        <v>0.16520000000000001</v>
      </c>
      <c r="F267" s="12">
        <v>0.1714</v>
      </c>
      <c r="G267" s="12">
        <v>0.18820000000000001</v>
      </c>
      <c r="H267" s="12">
        <v>0.1741</v>
      </c>
      <c r="I267" s="12">
        <v>0.17630000000000001</v>
      </c>
      <c r="J267" s="12">
        <v>0.19389999999999999</v>
      </c>
      <c r="K267" s="12">
        <v>0.2006</v>
      </c>
      <c r="L267" s="12">
        <v>0.2132</v>
      </c>
      <c r="M267" s="12">
        <v>0.21240000000000001</v>
      </c>
      <c r="N267" s="12">
        <v>0.1696</v>
      </c>
      <c r="O267" s="12">
        <v>0.16819999999999999</v>
      </c>
      <c r="P267" s="12">
        <v>0.18559999999999999</v>
      </c>
      <c r="Q267" s="12">
        <v>0.18959999999999999</v>
      </c>
      <c r="R267" s="12">
        <v>0.20130000000000001</v>
      </c>
      <c r="S267" s="12">
        <v>0.2157</v>
      </c>
      <c r="T267" s="12">
        <v>0.21460000000000001</v>
      </c>
      <c r="U267" s="12">
        <v>0.18</v>
      </c>
      <c r="V267" s="12">
        <v>0.1971</v>
      </c>
      <c r="W267" s="12">
        <v>0.2117</v>
      </c>
      <c r="X267" s="12">
        <v>0.1968</v>
      </c>
      <c r="Y267" s="12">
        <v>0.17230000000000001</v>
      </c>
      <c r="Z267" s="12">
        <v>0.21060000000000001</v>
      </c>
      <c r="AA267" s="12">
        <v>0.23169999999999999</v>
      </c>
      <c r="AB267" s="12">
        <v>0.2223</v>
      </c>
      <c r="AC267" s="12">
        <v>0.19989999999999999</v>
      </c>
      <c r="AD267" s="12">
        <v>0.20649999999999999</v>
      </c>
      <c r="AE267" s="12">
        <v>0.22570000000000001</v>
      </c>
      <c r="AF267" s="12">
        <v>0.21809999999999999</v>
      </c>
      <c r="AG267" s="12">
        <v>0.18329999999999999</v>
      </c>
      <c r="AH267" s="12">
        <v>0.1731</v>
      </c>
      <c r="AI267" s="12">
        <v>0.19139999999999999</v>
      </c>
      <c r="AJ267" s="12">
        <v>0.18729999999999999</v>
      </c>
      <c r="AK267" s="12">
        <v>0.16889999999999999</v>
      </c>
      <c r="AL267" s="12">
        <v>0.20880000000000001</v>
      </c>
      <c r="AM267" s="12">
        <v>0.214</v>
      </c>
      <c r="AN267" s="12">
        <v>0.20849999999999999</v>
      </c>
      <c r="AO267" s="12">
        <v>0.20330000000000001</v>
      </c>
    </row>
    <row r="268" spans="1:41" x14ac:dyDescent="0.45">
      <c r="A268" s="12">
        <v>66.260000000000005</v>
      </c>
      <c r="B268" s="12">
        <v>0.1671</v>
      </c>
      <c r="C268" s="12">
        <v>0.18890000000000001</v>
      </c>
      <c r="D268" s="12">
        <v>0.20069999999999999</v>
      </c>
      <c r="E268" s="12">
        <v>0.1653</v>
      </c>
      <c r="F268" s="12">
        <v>0.1736</v>
      </c>
      <c r="G268" s="12">
        <v>0.18820000000000001</v>
      </c>
      <c r="H268" s="12">
        <v>0.17419999999999999</v>
      </c>
      <c r="I268" s="12">
        <v>0.1759</v>
      </c>
      <c r="J268" s="12">
        <v>0.19350000000000001</v>
      </c>
      <c r="K268" s="12">
        <v>0.19850000000000001</v>
      </c>
      <c r="L268" s="12">
        <v>0.21260000000000001</v>
      </c>
      <c r="M268" s="12">
        <v>0.21229999999999999</v>
      </c>
      <c r="N268" s="12">
        <v>0.16950000000000001</v>
      </c>
      <c r="O268" s="12">
        <v>0.16789999999999999</v>
      </c>
      <c r="P268" s="12">
        <v>0.1862</v>
      </c>
      <c r="Q268" s="12">
        <v>0.18970000000000001</v>
      </c>
      <c r="R268" s="12">
        <v>0.20080000000000001</v>
      </c>
      <c r="S268" s="12">
        <v>0.21529999999999999</v>
      </c>
      <c r="T268" s="12">
        <v>0.2142</v>
      </c>
      <c r="U268" s="12">
        <v>0.18029999999999999</v>
      </c>
      <c r="V268" s="12">
        <v>0.1971</v>
      </c>
      <c r="W268" s="12">
        <v>0.2109</v>
      </c>
      <c r="X268" s="12">
        <v>0.19700000000000001</v>
      </c>
      <c r="Y268" s="12">
        <v>0.1724</v>
      </c>
      <c r="Z268" s="12">
        <v>0.21010000000000001</v>
      </c>
      <c r="AA268" s="12">
        <v>0.23050000000000001</v>
      </c>
      <c r="AB268" s="12">
        <v>0.222</v>
      </c>
      <c r="AC268" s="12">
        <v>0.19989999999999999</v>
      </c>
      <c r="AD268" s="12">
        <v>0.20669999999999999</v>
      </c>
      <c r="AE268" s="12">
        <v>0.22509999999999999</v>
      </c>
      <c r="AF268" s="12">
        <v>0.21940000000000001</v>
      </c>
      <c r="AG268" s="12">
        <v>0.18329999999999999</v>
      </c>
      <c r="AH268" s="12">
        <v>0.1729</v>
      </c>
      <c r="AI268" s="12">
        <v>0.1913</v>
      </c>
      <c r="AJ268" s="12">
        <v>0.18820000000000001</v>
      </c>
      <c r="AK268" s="12">
        <v>0.1686</v>
      </c>
      <c r="AL268" s="12">
        <v>0.2104</v>
      </c>
      <c r="AM268" s="12">
        <v>0.21460000000000001</v>
      </c>
      <c r="AN268" s="12">
        <v>0.2087</v>
      </c>
      <c r="AO268" s="12">
        <v>0.2021</v>
      </c>
    </row>
    <row r="269" spans="1:41" x14ac:dyDescent="0.45">
      <c r="A269" s="12">
        <v>66.510000000000005</v>
      </c>
      <c r="B269" s="12">
        <v>0.1676</v>
      </c>
      <c r="C269" s="12">
        <v>0.18840000000000001</v>
      </c>
      <c r="D269" s="12">
        <v>0.20039999999999999</v>
      </c>
      <c r="E269" s="12">
        <v>0.16489999999999999</v>
      </c>
      <c r="F269" s="12">
        <v>0.17019999999999999</v>
      </c>
      <c r="G269" s="12">
        <v>0.18770000000000001</v>
      </c>
      <c r="H269" s="12">
        <v>0.1744</v>
      </c>
      <c r="I269" s="12">
        <v>0.1759</v>
      </c>
      <c r="J269" s="12">
        <v>0.19339999999999999</v>
      </c>
      <c r="K269" s="12">
        <v>0.19850000000000001</v>
      </c>
      <c r="L269" s="12">
        <v>0.21310000000000001</v>
      </c>
      <c r="M269" s="12">
        <v>0.21210000000000001</v>
      </c>
      <c r="N269" s="12">
        <v>0.16919999999999999</v>
      </c>
      <c r="O269" s="12">
        <v>0.1676</v>
      </c>
      <c r="P269" s="12">
        <v>0.18540000000000001</v>
      </c>
      <c r="Q269" s="12">
        <v>0.18970000000000001</v>
      </c>
      <c r="R269" s="12">
        <v>0.20080000000000001</v>
      </c>
      <c r="S269" s="12">
        <v>0.21510000000000001</v>
      </c>
      <c r="T269" s="12">
        <v>0.214</v>
      </c>
      <c r="U269" s="12">
        <v>0.18010000000000001</v>
      </c>
      <c r="V269" s="12">
        <v>0.19650000000000001</v>
      </c>
      <c r="W269" s="12">
        <v>0.2109</v>
      </c>
      <c r="X269" s="12">
        <v>0.19639999999999999</v>
      </c>
      <c r="Y269" s="12">
        <v>0.17219999999999999</v>
      </c>
      <c r="Z269" s="12">
        <v>0.21010000000000001</v>
      </c>
      <c r="AA269" s="12">
        <v>0.23019999999999999</v>
      </c>
      <c r="AB269" s="12">
        <v>0.22140000000000001</v>
      </c>
      <c r="AC269" s="12">
        <v>0.2011</v>
      </c>
      <c r="AD269" s="12">
        <v>0.2059</v>
      </c>
      <c r="AE269" s="12">
        <v>0.2248</v>
      </c>
      <c r="AF269" s="12">
        <v>0.21729999999999999</v>
      </c>
      <c r="AG269" s="12">
        <v>0.1832</v>
      </c>
      <c r="AH269" s="12">
        <v>0.17269999999999999</v>
      </c>
      <c r="AI269" s="12">
        <v>0.191</v>
      </c>
      <c r="AJ269" s="12">
        <v>0.1865</v>
      </c>
      <c r="AK269" s="12">
        <v>0.1673</v>
      </c>
      <c r="AL269" s="12">
        <v>0.2097</v>
      </c>
      <c r="AM269" s="12">
        <v>0.21329999999999999</v>
      </c>
      <c r="AN269" s="12">
        <v>0.20810000000000001</v>
      </c>
      <c r="AO269" s="12">
        <v>0.20180000000000001</v>
      </c>
    </row>
    <row r="270" spans="1:41" x14ac:dyDescent="0.45">
      <c r="A270" s="12">
        <v>66.760000000000005</v>
      </c>
      <c r="B270" s="12">
        <v>0.16869999999999999</v>
      </c>
      <c r="C270" s="12">
        <v>0.18790000000000001</v>
      </c>
      <c r="D270" s="12">
        <v>0.2006</v>
      </c>
      <c r="E270" s="12">
        <v>0.1643</v>
      </c>
      <c r="F270" s="12">
        <v>0.1714</v>
      </c>
      <c r="G270" s="12">
        <v>0.1875</v>
      </c>
      <c r="H270" s="12">
        <v>0.1739</v>
      </c>
      <c r="I270" s="12">
        <v>0.17630000000000001</v>
      </c>
      <c r="J270" s="12">
        <v>0.19359999999999999</v>
      </c>
      <c r="K270" s="12">
        <v>0.1981</v>
      </c>
      <c r="L270" s="12">
        <v>0.21310000000000001</v>
      </c>
      <c r="M270" s="12">
        <v>0.2122</v>
      </c>
      <c r="N270" s="12">
        <v>0.16919999999999999</v>
      </c>
      <c r="O270" s="12">
        <v>0.16789999999999999</v>
      </c>
      <c r="P270" s="12">
        <v>0.18529999999999999</v>
      </c>
      <c r="Q270" s="12">
        <v>0.18959999999999999</v>
      </c>
      <c r="R270" s="12">
        <v>0.20119999999999999</v>
      </c>
      <c r="S270" s="12">
        <v>0.21440000000000001</v>
      </c>
      <c r="T270" s="12">
        <v>0.21410000000000001</v>
      </c>
      <c r="U270" s="12">
        <v>0.18010000000000001</v>
      </c>
      <c r="V270" s="12">
        <v>0.1961</v>
      </c>
      <c r="W270" s="12">
        <v>0.2104</v>
      </c>
      <c r="X270" s="12">
        <v>0.19600000000000001</v>
      </c>
      <c r="Y270" s="12">
        <v>0.1721</v>
      </c>
      <c r="Z270" s="12">
        <v>0.21010000000000001</v>
      </c>
      <c r="AA270" s="12">
        <v>0.23130000000000001</v>
      </c>
      <c r="AB270" s="12">
        <v>0.2213</v>
      </c>
      <c r="AC270" s="12">
        <v>0.19950000000000001</v>
      </c>
      <c r="AD270" s="12">
        <v>0.20569999999999999</v>
      </c>
      <c r="AE270" s="12">
        <v>0.22470000000000001</v>
      </c>
      <c r="AF270" s="12">
        <v>0.21709999999999999</v>
      </c>
      <c r="AG270" s="12">
        <v>0.18310000000000001</v>
      </c>
      <c r="AH270" s="12">
        <v>0.1726</v>
      </c>
      <c r="AI270" s="12">
        <v>0.19070000000000001</v>
      </c>
      <c r="AJ270" s="12">
        <v>0.18640000000000001</v>
      </c>
      <c r="AK270" s="12">
        <v>0.16800000000000001</v>
      </c>
      <c r="AL270" s="12">
        <v>0.20830000000000001</v>
      </c>
      <c r="AM270" s="12">
        <v>0.21479999999999999</v>
      </c>
      <c r="AN270" s="12">
        <v>0.20799999999999999</v>
      </c>
      <c r="AO270" s="12">
        <v>0.20169999999999999</v>
      </c>
    </row>
    <row r="271" spans="1:41" x14ac:dyDescent="0.45">
      <c r="A271" s="12">
        <v>67.010000000000005</v>
      </c>
      <c r="B271" s="12">
        <v>0.16800000000000001</v>
      </c>
      <c r="C271" s="12">
        <v>0.18759999999999999</v>
      </c>
      <c r="D271" s="12">
        <v>0.19989999999999999</v>
      </c>
      <c r="E271" s="12">
        <v>0.16420000000000001</v>
      </c>
      <c r="F271" s="12">
        <v>0.1736</v>
      </c>
      <c r="G271" s="12">
        <v>0.18720000000000001</v>
      </c>
      <c r="H271" s="12">
        <v>0.17369999999999999</v>
      </c>
      <c r="I271" s="12">
        <v>0.1764</v>
      </c>
      <c r="J271" s="12">
        <v>0.193</v>
      </c>
      <c r="K271" s="12">
        <v>0.19750000000000001</v>
      </c>
      <c r="L271" s="12">
        <v>0.21310000000000001</v>
      </c>
      <c r="M271" s="12">
        <v>0.2122</v>
      </c>
      <c r="N271" s="12">
        <v>0.16930000000000001</v>
      </c>
      <c r="O271" s="12">
        <v>0.16769999999999999</v>
      </c>
      <c r="P271" s="12">
        <v>0.1855</v>
      </c>
      <c r="Q271" s="12">
        <v>0.1898</v>
      </c>
      <c r="R271" s="12">
        <v>0.20080000000000001</v>
      </c>
      <c r="S271" s="12">
        <v>0.214</v>
      </c>
      <c r="T271" s="12">
        <v>0.2137</v>
      </c>
      <c r="U271" s="12">
        <v>0.18010000000000001</v>
      </c>
      <c r="V271" s="12">
        <v>0.19639999999999999</v>
      </c>
      <c r="W271" s="12">
        <v>0.2109</v>
      </c>
      <c r="X271" s="12">
        <v>0.19589999999999999</v>
      </c>
      <c r="Y271" s="12">
        <v>0.17230000000000001</v>
      </c>
      <c r="Z271" s="12">
        <v>0.2097</v>
      </c>
      <c r="AA271" s="12">
        <v>0.22950000000000001</v>
      </c>
      <c r="AB271" s="12">
        <v>0.22140000000000001</v>
      </c>
      <c r="AC271" s="12">
        <v>0.1991</v>
      </c>
      <c r="AD271" s="12">
        <v>0.20580000000000001</v>
      </c>
      <c r="AE271" s="12">
        <v>0.22470000000000001</v>
      </c>
      <c r="AF271" s="12">
        <v>0.2167</v>
      </c>
      <c r="AG271" s="12">
        <v>0.183</v>
      </c>
      <c r="AH271" s="12">
        <v>0.17230000000000001</v>
      </c>
      <c r="AI271" s="12">
        <v>0.1905</v>
      </c>
      <c r="AJ271" s="12">
        <v>0.1862</v>
      </c>
      <c r="AK271" s="12">
        <v>0.16800000000000001</v>
      </c>
      <c r="AL271" s="12">
        <v>0.20849999999999999</v>
      </c>
      <c r="AM271" s="12">
        <v>0.2137</v>
      </c>
      <c r="AN271" s="12">
        <v>0.20810000000000001</v>
      </c>
      <c r="AO271" s="12">
        <v>0.2026</v>
      </c>
    </row>
    <row r="272" spans="1:41" x14ac:dyDescent="0.45">
      <c r="A272" s="12">
        <v>67.260000000000005</v>
      </c>
      <c r="B272" s="12">
        <v>0.16919999999999999</v>
      </c>
      <c r="C272" s="12">
        <v>0.18779999999999999</v>
      </c>
      <c r="D272" s="12">
        <v>0.2</v>
      </c>
      <c r="E272" s="12">
        <v>0.1633</v>
      </c>
      <c r="F272" s="12">
        <v>0.1691</v>
      </c>
      <c r="G272" s="12">
        <v>0.18690000000000001</v>
      </c>
      <c r="H272" s="12">
        <v>0.1739</v>
      </c>
      <c r="I272" s="12">
        <v>0.1757</v>
      </c>
      <c r="J272" s="12">
        <v>0.19289999999999999</v>
      </c>
      <c r="K272" s="12">
        <v>0.19789999999999999</v>
      </c>
      <c r="L272" s="12">
        <v>0.21210000000000001</v>
      </c>
      <c r="M272" s="12">
        <v>0.21110000000000001</v>
      </c>
      <c r="N272" s="12">
        <v>0.16950000000000001</v>
      </c>
      <c r="O272" s="12">
        <v>0.16800000000000001</v>
      </c>
      <c r="P272" s="12">
        <v>0.18590000000000001</v>
      </c>
      <c r="Q272" s="12">
        <v>0.191</v>
      </c>
      <c r="R272" s="12">
        <v>0.20069999999999999</v>
      </c>
      <c r="S272" s="12">
        <v>0.2145</v>
      </c>
      <c r="T272" s="12">
        <v>0.21299999999999999</v>
      </c>
      <c r="U272" s="12">
        <v>0.17929999999999999</v>
      </c>
      <c r="V272" s="12">
        <v>0.19670000000000001</v>
      </c>
      <c r="W272" s="12">
        <v>0.2104</v>
      </c>
      <c r="X272" s="12">
        <v>0.19789999999999999</v>
      </c>
      <c r="Y272" s="12">
        <v>0.1724</v>
      </c>
      <c r="Z272" s="12">
        <v>0.20930000000000001</v>
      </c>
      <c r="AA272" s="12">
        <v>0.2293</v>
      </c>
      <c r="AB272" s="12">
        <v>0.22059999999999999</v>
      </c>
      <c r="AC272" s="12">
        <v>0.19889999999999999</v>
      </c>
      <c r="AD272" s="12">
        <v>0.20610000000000001</v>
      </c>
      <c r="AE272" s="12">
        <v>0.22459999999999999</v>
      </c>
      <c r="AF272" s="12">
        <v>0.217</v>
      </c>
      <c r="AG272" s="12">
        <v>0.183</v>
      </c>
      <c r="AH272" s="12">
        <v>0.1721</v>
      </c>
      <c r="AI272" s="12">
        <v>0.1905</v>
      </c>
      <c r="AJ272" s="12">
        <v>0.18579999999999999</v>
      </c>
      <c r="AK272" s="12">
        <v>0.1681</v>
      </c>
      <c r="AL272" s="12">
        <v>0.20880000000000001</v>
      </c>
      <c r="AM272" s="12">
        <v>0.2137</v>
      </c>
      <c r="AN272" s="12">
        <v>0.2082</v>
      </c>
      <c r="AO272" s="12">
        <v>0.2016</v>
      </c>
    </row>
    <row r="273" spans="1:41" x14ac:dyDescent="0.45">
      <c r="A273" s="12">
        <v>67.510000000000005</v>
      </c>
      <c r="B273" s="12">
        <v>0.1678</v>
      </c>
      <c r="C273" s="12">
        <v>0.18779999999999999</v>
      </c>
      <c r="D273" s="12">
        <v>0.2001</v>
      </c>
      <c r="E273" s="12">
        <v>0.16339999999999999</v>
      </c>
      <c r="F273" s="12">
        <v>0.1734</v>
      </c>
      <c r="G273" s="12">
        <v>0.18679999999999999</v>
      </c>
      <c r="H273" s="12">
        <v>0.1731</v>
      </c>
      <c r="I273" s="12">
        <v>0.17560000000000001</v>
      </c>
      <c r="J273" s="12">
        <v>0.19289999999999999</v>
      </c>
      <c r="K273" s="12">
        <v>0.19750000000000001</v>
      </c>
      <c r="L273" s="12">
        <v>0.2122</v>
      </c>
      <c r="M273" s="12">
        <v>0.21110000000000001</v>
      </c>
      <c r="N273" s="12">
        <v>0.1691</v>
      </c>
      <c r="O273" s="12">
        <v>0.16839999999999999</v>
      </c>
      <c r="P273" s="12">
        <v>0.18590000000000001</v>
      </c>
      <c r="Q273" s="12">
        <v>0.19040000000000001</v>
      </c>
      <c r="R273" s="12">
        <v>0.2</v>
      </c>
      <c r="S273" s="12">
        <v>0.21360000000000001</v>
      </c>
      <c r="T273" s="12">
        <v>0.21299999999999999</v>
      </c>
      <c r="U273" s="12">
        <v>0.1797</v>
      </c>
      <c r="V273" s="12">
        <v>0.1958</v>
      </c>
      <c r="W273" s="12">
        <v>0.20979999999999999</v>
      </c>
      <c r="X273" s="12">
        <v>0.1958</v>
      </c>
      <c r="Y273" s="12">
        <v>0.17230000000000001</v>
      </c>
      <c r="Z273" s="12">
        <v>0.20899999999999999</v>
      </c>
      <c r="AA273" s="12">
        <v>0.2286</v>
      </c>
      <c r="AB273" s="12">
        <v>0.22009999999999999</v>
      </c>
      <c r="AC273" s="12">
        <v>0.1991</v>
      </c>
      <c r="AD273" s="12">
        <v>0.20530000000000001</v>
      </c>
      <c r="AE273" s="12">
        <v>0.2238</v>
      </c>
      <c r="AF273" s="12">
        <v>0.2167</v>
      </c>
      <c r="AG273" s="12">
        <v>0.1827</v>
      </c>
      <c r="AH273" s="12">
        <v>0.1719</v>
      </c>
      <c r="AI273" s="12">
        <v>0.1898</v>
      </c>
      <c r="AJ273" s="12">
        <v>0.18559999999999999</v>
      </c>
      <c r="AK273" s="12">
        <v>0.16830000000000001</v>
      </c>
      <c r="AL273" s="12">
        <v>0.2082</v>
      </c>
      <c r="AM273" s="12">
        <v>0.2132</v>
      </c>
      <c r="AN273" s="12">
        <v>0.20780000000000001</v>
      </c>
      <c r="AO273" s="12">
        <v>0.20119999999999999</v>
      </c>
    </row>
    <row r="274" spans="1:41" x14ac:dyDescent="0.45">
      <c r="A274" s="12">
        <v>67.760000000000005</v>
      </c>
      <c r="B274" s="12">
        <v>0.16819999999999999</v>
      </c>
      <c r="C274" s="12">
        <v>0.18729999999999999</v>
      </c>
      <c r="D274" s="12">
        <v>0.19989999999999999</v>
      </c>
      <c r="E274" s="12">
        <v>0.1641</v>
      </c>
      <c r="F274" s="12">
        <v>0.17349999999999999</v>
      </c>
      <c r="G274" s="12">
        <v>0.18659999999999999</v>
      </c>
      <c r="H274" s="12">
        <v>0.1731</v>
      </c>
      <c r="I274" s="12">
        <v>0.1744</v>
      </c>
      <c r="J274" s="12">
        <v>0.19270000000000001</v>
      </c>
      <c r="K274" s="12">
        <v>0.19819999999999999</v>
      </c>
      <c r="L274" s="12">
        <v>0.21240000000000001</v>
      </c>
      <c r="M274" s="12">
        <v>0.21179999999999999</v>
      </c>
      <c r="N274" s="12">
        <v>0.1694</v>
      </c>
      <c r="O274" s="12">
        <v>0.16769999999999999</v>
      </c>
      <c r="P274" s="12">
        <v>0.1855</v>
      </c>
      <c r="Q274" s="12">
        <v>0.18909999999999999</v>
      </c>
      <c r="R274" s="12">
        <v>0.19969999999999999</v>
      </c>
      <c r="S274" s="12">
        <v>0.214</v>
      </c>
      <c r="T274" s="12">
        <v>0.21249999999999999</v>
      </c>
      <c r="U274" s="12">
        <v>0.17960000000000001</v>
      </c>
      <c r="V274" s="12">
        <v>0.1951</v>
      </c>
      <c r="W274" s="12">
        <v>0.2092</v>
      </c>
      <c r="X274" s="12">
        <v>0.19500000000000001</v>
      </c>
      <c r="Y274" s="12">
        <v>0.1721</v>
      </c>
      <c r="Z274" s="12">
        <v>0.20849999999999999</v>
      </c>
      <c r="AA274" s="12">
        <v>0.22869999999999999</v>
      </c>
      <c r="AB274" s="12">
        <v>0.2195</v>
      </c>
      <c r="AC274" s="12">
        <v>0.1988</v>
      </c>
      <c r="AD274" s="12">
        <v>0.2046</v>
      </c>
      <c r="AE274" s="12">
        <v>0.22320000000000001</v>
      </c>
      <c r="AF274" s="12">
        <v>0.216</v>
      </c>
      <c r="AG274" s="12">
        <v>0.1827</v>
      </c>
      <c r="AH274" s="12">
        <v>0.1716</v>
      </c>
      <c r="AI274" s="12">
        <v>0.18990000000000001</v>
      </c>
      <c r="AJ274" s="12">
        <v>0.18559999999999999</v>
      </c>
      <c r="AK274" s="12">
        <v>0.16800000000000001</v>
      </c>
      <c r="AL274" s="12">
        <v>0.20760000000000001</v>
      </c>
      <c r="AM274" s="12">
        <v>0.21240000000000001</v>
      </c>
      <c r="AN274" s="12">
        <v>0.2072</v>
      </c>
      <c r="AO274" s="12">
        <v>0.2009</v>
      </c>
    </row>
    <row r="275" spans="1:41" x14ac:dyDescent="0.45">
      <c r="A275" s="12">
        <v>68.010000000000005</v>
      </c>
      <c r="B275" s="12">
        <v>0.16769999999999999</v>
      </c>
      <c r="C275" s="12">
        <v>0.18720000000000001</v>
      </c>
      <c r="D275" s="12">
        <v>0.19939999999999999</v>
      </c>
      <c r="E275" s="12">
        <v>0.16289999999999999</v>
      </c>
      <c r="F275" s="12">
        <v>0.17369999999999999</v>
      </c>
      <c r="G275" s="12">
        <v>0.18640000000000001</v>
      </c>
      <c r="H275" s="12">
        <v>0.17330000000000001</v>
      </c>
      <c r="I275" s="12">
        <v>0.1749</v>
      </c>
      <c r="J275" s="12">
        <v>0.19239999999999999</v>
      </c>
      <c r="K275" s="12">
        <v>0.19739999999999999</v>
      </c>
      <c r="L275" s="12">
        <v>0.21279999999999999</v>
      </c>
      <c r="M275" s="12">
        <v>0.21129999999999999</v>
      </c>
      <c r="N275" s="12">
        <v>0.16900000000000001</v>
      </c>
      <c r="O275" s="12">
        <v>0.16830000000000001</v>
      </c>
      <c r="P275" s="12">
        <v>0.18590000000000001</v>
      </c>
      <c r="Q275" s="12">
        <v>0.18990000000000001</v>
      </c>
      <c r="R275" s="12">
        <v>0.1996</v>
      </c>
      <c r="S275" s="12">
        <v>0.2132</v>
      </c>
      <c r="T275" s="12">
        <v>0.2127</v>
      </c>
      <c r="U275" s="12">
        <v>0.17949999999999999</v>
      </c>
      <c r="V275" s="12">
        <v>0.1953</v>
      </c>
      <c r="W275" s="12">
        <v>0.20949999999999999</v>
      </c>
      <c r="X275" s="12">
        <v>0.1948</v>
      </c>
      <c r="Y275" s="12">
        <v>0.1726</v>
      </c>
      <c r="Z275" s="12">
        <v>0.2084</v>
      </c>
      <c r="AA275" s="12">
        <v>0.2283</v>
      </c>
      <c r="AB275" s="12">
        <v>0.21990000000000001</v>
      </c>
      <c r="AC275" s="12">
        <v>0.19869999999999999</v>
      </c>
      <c r="AD275" s="12">
        <v>0.2044</v>
      </c>
      <c r="AE275" s="12">
        <v>0.22320000000000001</v>
      </c>
      <c r="AF275" s="12">
        <v>0.21560000000000001</v>
      </c>
      <c r="AG275" s="12">
        <v>0.1827</v>
      </c>
      <c r="AH275" s="12">
        <v>0.1716</v>
      </c>
      <c r="AI275" s="12">
        <v>0.18959999999999999</v>
      </c>
      <c r="AJ275" s="12">
        <v>0.186</v>
      </c>
      <c r="AK275" s="12">
        <v>0.16830000000000001</v>
      </c>
      <c r="AL275" s="12">
        <v>0.20749999999999999</v>
      </c>
      <c r="AM275" s="12">
        <v>0.21249999999999999</v>
      </c>
      <c r="AN275" s="12">
        <v>0.20699999999999999</v>
      </c>
      <c r="AO275" s="12">
        <v>0.20100000000000001</v>
      </c>
    </row>
    <row r="276" spans="1:41" x14ac:dyDescent="0.45">
      <c r="A276" s="12">
        <v>68.260000000000005</v>
      </c>
      <c r="B276" s="12">
        <v>0.1681</v>
      </c>
      <c r="C276" s="12">
        <v>0.187</v>
      </c>
      <c r="D276" s="12">
        <v>0.19919999999999999</v>
      </c>
      <c r="E276" s="12">
        <v>0.16309999999999999</v>
      </c>
      <c r="F276" s="12">
        <v>0.1736</v>
      </c>
      <c r="G276" s="12">
        <v>0.1862</v>
      </c>
      <c r="H276" s="12">
        <v>0.17299999999999999</v>
      </c>
      <c r="I276" s="12">
        <v>0.17419999999999999</v>
      </c>
      <c r="J276" s="12">
        <v>0.19259999999999999</v>
      </c>
      <c r="K276" s="12">
        <v>0.19700000000000001</v>
      </c>
      <c r="L276" s="12">
        <v>0.21229999999999999</v>
      </c>
      <c r="M276" s="12">
        <v>0.21099999999999999</v>
      </c>
      <c r="N276" s="12">
        <v>0.16819999999999999</v>
      </c>
      <c r="O276" s="12">
        <v>0.16719999999999999</v>
      </c>
      <c r="P276" s="12">
        <v>0.1852</v>
      </c>
      <c r="Q276" s="12">
        <v>0.18890000000000001</v>
      </c>
      <c r="R276" s="12">
        <v>0.19919999999999999</v>
      </c>
      <c r="S276" s="12">
        <v>0.21290000000000001</v>
      </c>
      <c r="T276" s="12">
        <v>0.21229999999999999</v>
      </c>
      <c r="U276" s="12">
        <v>0.17910000000000001</v>
      </c>
      <c r="V276" s="12">
        <v>0.19450000000000001</v>
      </c>
      <c r="W276" s="12">
        <v>0.20849999999999999</v>
      </c>
      <c r="X276" s="12">
        <v>0.19470000000000001</v>
      </c>
      <c r="Y276" s="12">
        <v>0.1719</v>
      </c>
      <c r="Z276" s="12">
        <v>0.20910000000000001</v>
      </c>
      <c r="AA276" s="12">
        <v>0.22770000000000001</v>
      </c>
      <c r="AB276" s="12">
        <v>0.21929999999999999</v>
      </c>
      <c r="AC276" s="12">
        <v>0.1983</v>
      </c>
      <c r="AD276" s="12">
        <v>0.20369999999999999</v>
      </c>
      <c r="AE276" s="12">
        <v>0.22209999999999999</v>
      </c>
      <c r="AF276" s="12">
        <v>0.21510000000000001</v>
      </c>
      <c r="AG276" s="12">
        <v>0.183</v>
      </c>
      <c r="AH276" s="12">
        <v>0.1711</v>
      </c>
      <c r="AI276" s="12">
        <v>0.189</v>
      </c>
      <c r="AJ276" s="12">
        <v>0.1857</v>
      </c>
      <c r="AK276" s="12">
        <v>0.16789999999999999</v>
      </c>
      <c r="AL276" s="12">
        <v>0.2069</v>
      </c>
      <c r="AM276" s="12">
        <v>0.2117</v>
      </c>
      <c r="AN276" s="12">
        <v>0.20660000000000001</v>
      </c>
      <c r="AO276" s="12">
        <v>0.20069999999999999</v>
      </c>
    </row>
    <row r="277" spans="1:41" x14ac:dyDescent="0.45">
      <c r="A277" s="12">
        <v>68.510000000000005</v>
      </c>
      <c r="B277" s="12">
        <v>0.1678</v>
      </c>
      <c r="C277" s="12">
        <v>0.1867</v>
      </c>
      <c r="D277" s="12">
        <v>0.1988</v>
      </c>
      <c r="E277" s="12">
        <v>0.16289999999999999</v>
      </c>
      <c r="F277" s="12">
        <v>0.1736</v>
      </c>
      <c r="G277" s="12">
        <v>0.18579999999999999</v>
      </c>
      <c r="H277" s="12">
        <v>0.17280000000000001</v>
      </c>
      <c r="I277" s="12">
        <v>0.1741</v>
      </c>
      <c r="J277" s="12">
        <v>0.1923</v>
      </c>
      <c r="K277" s="12">
        <v>0.19750000000000001</v>
      </c>
      <c r="L277" s="12">
        <v>0.21210000000000001</v>
      </c>
      <c r="M277" s="12">
        <v>0.21129999999999999</v>
      </c>
      <c r="N277" s="12">
        <v>0.16819999999999999</v>
      </c>
      <c r="O277" s="12">
        <v>0.16700000000000001</v>
      </c>
      <c r="P277" s="12">
        <v>0.18559999999999999</v>
      </c>
      <c r="Q277" s="12">
        <v>0.1898</v>
      </c>
      <c r="R277" s="12">
        <v>0.1986</v>
      </c>
      <c r="S277" s="12">
        <v>0.21279999999999999</v>
      </c>
      <c r="T277" s="12">
        <v>0.21260000000000001</v>
      </c>
      <c r="U277" s="12">
        <v>0.1794</v>
      </c>
      <c r="V277" s="12">
        <v>0.1948</v>
      </c>
      <c r="W277" s="12">
        <v>0.2079</v>
      </c>
      <c r="X277" s="12">
        <v>0.19439999999999999</v>
      </c>
      <c r="Y277" s="12">
        <v>0.17169999999999999</v>
      </c>
      <c r="Z277" s="12">
        <v>0.20730000000000001</v>
      </c>
      <c r="AA277" s="12">
        <v>0.2273</v>
      </c>
      <c r="AB277" s="12">
        <v>0.219</v>
      </c>
      <c r="AC277" s="12">
        <v>0.19819999999999999</v>
      </c>
      <c r="AD277" s="12">
        <v>0.20380000000000001</v>
      </c>
      <c r="AE277" s="12">
        <v>0.2218</v>
      </c>
      <c r="AF277" s="12">
        <v>0.21479999999999999</v>
      </c>
      <c r="AG277" s="12">
        <v>0.18190000000000001</v>
      </c>
      <c r="AH277" s="12">
        <v>0.1709</v>
      </c>
      <c r="AI277" s="12">
        <v>0.18920000000000001</v>
      </c>
      <c r="AJ277" s="12">
        <v>0.18559999999999999</v>
      </c>
      <c r="AK277" s="12">
        <v>0.16800000000000001</v>
      </c>
      <c r="AL277" s="12">
        <v>0.2072</v>
      </c>
      <c r="AM277" s="12">
        <v>0.21160000000000001</v>
      </c>
      <c r="AN277" s="12">
        <v>0.20699999999999999</v>
      </c>
      <c r="AO277" s="12">
        <v>0.2006</v>
      </c>
    </row>
    <row r="278" spans="1:41" x14ac:dyDescent="0.45">
      <c r="A278" s="12">
        <v>68.760000000000005</v>
      </c>
      <c r="B278" s="12">
        <v>0.16830000000000001</v>
      </c>
      <c r="C278" s="12">
        <v>0.1862</v>
      </c>
      <c r="D278" s="12">
        <v>0.19850000000000001</v>
      </c>
      <c r="E278" s="12">
        <v>0.16239999999999999</v>
      </c>
      <c r="F278" s="12">
        <v>0.17560000000000001</v>
      </c>
      <c r="G278" s="12">
        <v>0.1865</v>
      </c>
      <c r="H278" s="12">
        <v>0.17269999999999999</v>
      </c>
      <c r="I278" s="12">
        <v>0.17269999999999999</v>
      </c>
      <c r="J278" s="12">
        <v>0.19209999999999999</v>
      </c>
      <c r="K278" s="12">
        <v>0.19750000000000001</v>
      </c>
      <c r="L278" s="12">
        <v>0.21279999999999999</v>
      </c>
      <c r="M278" s="12">
        <v>0.21099999999999999</v>
      </c>
      <c r="N278" s="12">
        <v>0.16769999999999999</v>
      </c>
      <c r="O278" s="12">
        <v>0.1666</v>
      </c>
      <c r="P278" s="12">
        <v>0.18540000000000001</v>
      </c>
      <c r="Q278" s="12">
        <v>0.18870000000000001</v>
      </c>
      <c r="R278" s="12">
        <v>0.19869999999999999</v>
      </c>
      <c r="S278" s="12">
        <v>0.21310000000000001</v>
      </c>
      <c r="T278" s="12">
        <v>0.21190000000000001</v>
      </c>
      <c r="U278" s="12">
        <v>0.1794</v>
      </c>
      <c r="V278" s="12">
        <v>0.19400000000000001</v>
      </c>
      <c r="W278" s="12">
        <v>0.20749999999999999</v>
      </c>
      <c r="X278" s="12">
        <v>0.19420000000000001</v>
      </c>
      <c r="Y278" s="12">
        <v>0.1729</v>
      </c>
      <c r="Z278" s="12">
        <v>0.20749999999999999</v>
      </c>
      <c r="AA278" s="12">
        <v>0.22800000000000001</v>
      </c>
      <c r="AB278" s="12">
        <v>0.21859999999999999</v>
      </c>
      <c r="AC278" s="12">
        <v>0.19800000000000001</v>
      </c>
      <c r="AD278" s="12">
        <v>0.20280000000000001</v>
      </c>
      <c r="AE278" s="12">
        <v>0.22140000000000001</v>
      </c>
      <c r="AF278" s="12">
        <v>0.21460000000000001</v>
      </c>
      <c r="AG278" s="12">
        <v>0.18190000000000001</v>
      </c>
      <c r="AH278" s="12">
        <v>0.17069999999999999</v>
      </c>
      <c r="AI278" s="12">
        <v>0.1893</v>
      </c>
      <c r="AJ278" s="12">
        <v>0.1855</v>
      </c>
      <c r="AK278" s="12">
        <v>0.1668</v>
      </c>
      <c r="AL278" s="12">
        <v>0.20660000000000001</v>
      </c>
      <c r="AM278" s="12">
        <v>0.2114</v>
      </c>
      <c r="AN278" s="12">
        <v>0.20619999999999999</v>
      </c>
      <c r="AO278" s="12">
        <v>0.20039999999999999</v>
      </c>
    </row>
    <row r="279" spans="1:41" x14ac:dyDescent="0.45">
      <c r="A279" s="12">
        <v>69.010000000000005</v>
      </c>
      <c r="B279" s="12">
        <v>0.16819999999999999</v>
      </c>
      <c r="C279" s="12">
        <v>0.186</v>
      </c>
      <c r="D279" s="12">
        <v>0.19839999999999999</v>
      </c>
      <c r="E279" s="12">
        <v>0.16159999999999999</v>
      </c>
      <c r="F279" s="12">
        <v>0.17330000000000001</v>
      </c>
      <c r="G279" s="12">
        <v>0.18609999999999999</v>
      </c>
      <c r="H279" s="12">
        <v>0.17249999999999999</v>
      </c>
      <c r="I279" s="12">
        <v>0.17269999999999999</v>
      </c>
      <c r="J279" s="12">
        <v>0.1923</v>
      </c>
      <c r="K279" s="12">
        <v>0.1973</v>
      </c>
      <c r="L279" s="12">
        <v>0.21179999999999999</v>
      </c>
      <c r="M279" s="12">
        <v>0.21079999999999999</v>
      </c>
      <c r="N279" s="12">
        <v>0.1676</v>
      </c>
      <c r="O279" s="12">
        <v>0.16639999999999999</v>
      </c>
      <c r="P279" s="12">
        <v>0.18509999999999999</v>
      </c>
      <c r="Q279" s="12">
        <v>0.1885</v>
      </c>
      <c r="R279" s="12">
        <v>0.19819999999999999</v>
      </c>
      <c r="S279" s="12">
        <v>0.21260000000000001</v>
      </c>
      <c r="T279" s="12">
        <v>0.21179999999999999</v>
      </c>
      <c r="U279" s="12">
        <v>0.1807</v>
      </c>
      <c r="V279" s="12">
        <v>0.19409999999999999</v>
      </c>
      <c r="W279" s="12">
        <v>0.2074</v>
      </c>
      <c r="X279" s="12">
        <v>0.19389999999999999</v>
      </c>
      <c r="Y279" s="12">
        <v>0.1721</v>
      </c>
      <c r="Z279" s="12">
        <v>0.20699999999999999</v>
      </c>
      <c r="AA279" s="12">
        <v>0.2273</v>
      </c>
      <c r="AB279" s="12">
        <v>0.21859999999999999</v>
      </c>
      <c r="AC279" s="12">
        <v>0.19739999999999999</v>
      </c>
      <c r="AD279" s="12">
        <v>0.2031</v>
      </c>
      <c r="AE279" s="12">
        <v>0.22120000000000001</v>
      </c>
      <c r="AF279" s="12">
        <v>0.21440000000000001</v>
      </c>
      <c r="AG279" s="12">
        <v>0.1817</v>
      </c>
      <c r="AH279" s="12">
        <v>0.17050000000000001</v>
      </c>
      <c r="AI279" s="12">
        <v>0.1888</v>
      </c>
      <c r="AJ279" s="12">
        <v>0.1855</v>
      </c>
      <c r="AK279" s="12">
        <v>0.16619999999999999</v>
      </c>
      <c r="AL279" s="12">
        <v>0.20660000000000001</v>
      </c>
      <c r="AM279" s="12">
        <v>0.21110000000000001</v>
      </c>
      <c r="AN279" s="12">
        <v>0.20599999999999999</v>
      </c>
      <c r="AO279" s="12">
        <v>0.20100000000000001</v>
      </c>
    </row>
    <row r="280" spans="1:41" x14ac:dyDescent="0.45">
      <c r="A280" s="12">
        <v>69.260000000000005</v>
      </c>
      <c r="B280" s="12">
        <v>0.16800000000000001</v>
      </c>
      <c r="C280" s="12">
        <v>0.18590000000000001</v>
      </c>
      <c r="D280" s="12">
        <v>0.19839999999999999</v>
      </c>
      <c r="E280" s="12">
        <v>0.1615</v>
      </c>
      <c r="F280" s="12">
        <v>0.17419999999999999</v>
      </c>
      <c r="G280" s="12">
        <v>0.1855</v>
      </c>
      <c r="H280" s="12">
        <v>0.17230000000000001</v>
      </c>
      <c r="I280" s="12">
        <v>0.1719</v>
      </c>
      <c r="J280" s="12">
        <v>0.19220000000000001</v>
      </c>
      <c r="K280" s="12">
        <v>0.1968</v>
      </c>
      <c r="L280" s="12">
        <v>0.21199999999999999</v>
      </c>
      <c r="M280" s="12">
        <v>0.2109</v>
      </c>
      <c r="N280" s="12">
        <v>0.16739999999999999</v>
      </c>
      <c r="O280" s="12">
        <v>0.1661</v>
      </c>
      <c r="P280" s="12">
        <v>0.1847</v>
      </c>
      <c r="Q280" s="12">
        <v>0.18870000000000001</v>
      </c>
      <c r="R280" s="12">
        <v>0.19869999999999999</v>
      </c>
      <c r="S280" s="12">
        <v>0.21199999999999999</v>
      </c>
      <c r="T280" s="12">
        <v>0.21129999999999999</v>
      </c>
      <c r="U280" s="12">
        <v>0.1802</v>
      </c>
      <c r="V280" s="12">
        <v>0.19389999999999999</v>
      </c>
      <c r="W280" s="12">
        <v>0.20699999999999999</v>
      </c>
      <c r="X280" s="12">
        <v>0.19370000000000001</v>
      </c>
      <c r="Y280" s="12">
        <v>0.1711</v>
      </c>
      <c r="Z280" s="12">
        <v>0.20710000000000001</v>
      </c>
      <c r="AA280" s="12">
        <v>0.22650000000000001</v>
      </c>
      <c r="AB280" s="12">
        <v>0.21779999999999999</v>
      </c>
      <c r="AC280" s="12">
        <v>0.19719999999999999</v>
      </c>
      <c r="AD280" s="12">
        <v>0.20280000000000001</v>
      </c>
      <c r="AE280" s="12">
        <v>0.22070000000000001</v>
      </c>
      <c r="AF280" s="12">
        <v>0.21410000000000001</v>
      </c>
      <c r="AG280" s="12">
        <v>0.18140000000000001</v>
      </c>
      <c r="AH280" s="12">
        <v>0.1704</v>
      </c>
      <c r="AI280" s="12">
        <v>0.18840000000000001</v>
      </c>
      <c r="AJ280" s="12">
        <v>0.18479999999999999</v>
      </c>
      <c r="AK280" s="12">
        <v>0.16700000000000001</v>
      </c>
      <c r="AL280" s="12">
        <v>0.20649999999999999</v>
      </c>
      <c r="AM280" s="12">
        <v>0.21079999999999999</v>
      </c>
      <c r="AN280" s="12">
        <v>0.2059</v>
      </c>
      <c r="AO280" s="12">
        <v>0.2001</v>
      </c>
    </row>
    <row r="281" spans="1:41" x14ac:dyDescent="0.45">
      <c r="A281" s="12">
        <v>69.510000000000005</v>
      </c>
      <c r="B281" s="12">
        <v>0.16850000000000001</v>
      </c>
      <c r="C281" s="12">
        <v>0.18559999999999999</v>
      </c>
      <c r="D281" s="12">
        <v>0.19850000000000001</v>
      </c>
      <c r="E281" s="12">
        <v>0.1618</v>
      </c>
      <c r="F281" s="12">
        <v>0.17499999999999999</v>
      </c>
      <c r="G281" s="12">
        <v>0.18540000000000001</v>
      </c>
      <c r="H281" s="12">
        <v>0.17180000000000001</v>
      </c>
      <c r="I281" s="12">
        <v>0.17199999999999999</v>
      </c>
      <c r="J281" s="12">
        <v>0.1918</v>
      </c>
      <c r="K281" s="12">
        <v>0.1983</v>
      </c>
      <c r="L281" s="12">
        <v>0.21190000000000001</v>
      </c>
      <c r="M281" s="12">
        <v>0.21079999999999999</v>
      </c>
      <c r="N281" s="12">
        <v>0.1676</v>
      </c>
      <c r="O281" s="12">
        <v>0.1661</v>
      </c>
      <c r="P281" s="12">
        <v>0.184</v>
      </c>
      <c r="Q281" s="12">
        <v>0.1893</v>
      </c>
      <c r="R281" s="12">
        <v>0.19819999999999999</v>
      </c>
      <c r="S281" s="12">
        <v>0.21160000000000001</v>
      </c>
      <c r="T281" s="12">
        <v>0.2109</v>
      </c>
      <c r="U281" s="12">
        <v>0.17879999999999999</v>
      </c>
      <c r="V281" s="12">
        <v>0.19389999999999999</v>
      </c>
      <c r="W281" s="12">
        <v>0.2069</v>
      </c>
      <c r="X281" s="12">
        <v>0.1933</v>
      </c>
      <c r="Y281" s="12">
        <v>0.1711</v>
      </c>
      <c r="Z281" s="12">
        <v>0.20669999999999999</v>
      </c>
      <c r="AA281" s="12">
        <v>0.22639999999999999</v>
      </c>
      <c r="AB281" s="12">
        <v>0.21740000000000001</v>
      </c>
      <c r="AC281" s="12">
        <v>0.19689999999999999</v>
      </c>
      <c r="AD281" s="12">
        <v>0.20250000000000001</v>
      </c>
      <c r="AE281" s="12">
        <v>0.22059999999999999</v>
      </c>
      <c r="AF281" s="12">
        <v>0.2135</v>
      </c>
      <c r="AG281" s="12">
        <v>0.18110000000000001</v>
      </c>
      <c r="AH281" s="12">
        <v>0.1701</v>
      </c>
      <c r="AI281" s="12">
        <v>0.18820000000000001</v>
      </c>
      <c r="AJ281" s="12">
        <v>0.18479999999999999</v>
      </c>
      <c r="AK281" s="12">
        <v>0.1661</v>
      </c>
      <c r="AL281" s="12">
        <v>0.20649999999999999</v>
      </c>
      <c r="AM281" s="12">
        <v>0.2112</v>
      </c>
      <c r="AN281" s="12">
        <v>0.20610000000000001</v>
      </c>
      <c r="AO281" s="12">
        <v>0.2</v>
      </c>
    </row>
    <row r="282" spans="1:41" x14ac:dyDescent="0.45">
      <c r="A282" s="12">
        <v>69.760000000000005</v>
      </c>
      <c r="B282" s="12">
        <v>0.16800000000000001</v>
      </c>
      <c r="C282" s="12">
        <v>0.18529999999999999</v>
      </c>
      <c r="D282" s="12">
        <v>0.1986</v>
      </c>
      <c r="E282" s="12">
        <v>0.161</v>
      </c>
      <c r="F282" s="12">
        <v>0.17599999999999999</v>
      </c>
      <c r="G282" s="12">
        <v>0.18509999999999999</v>
      </c>
      <c r="H282" s="12">
        <v>0.17219999999999999</v>
      </c>
      <c r="I282" s="12">
        <v>0.17130000000000001</v>
      </c>
      <c r="J282" s="12">
        <v>0.19209999999999999</v>
      </c>
      <c r="K282" s="12">
        <v>0.19839999999999999</v>
      </c>
      <c r="L282" s="12">
        <v>0.2117</v>
      </c>
      <c r="M282" s="12">
        <v>0.21079999999999999</v>
      </c>
      <c r="N282" s="12">
        <v>0.16719999999999999</v>
      </c>
      <c r="O282" s="12">
        <v>0.16619999999999999</v>
      </c>
      <c r="P282" s="12">
        <v>0.1837</v>
      </c>
      <c r="Q282" s="12">
        <v>0.18890000000000001</v>
      </c>
      <c r="R282" s="12">
        <v>0.1986</v>
      </c>
      <c r="S282" s="12">
        <v>0.21199999999999999</v>
      </c>
      <c r="T282" s="12">
        <v>0.2109</v>
      </c>
      <c r="U282" s="12">
        <v>0.17879999999999999</v>
      </c>
      <c r="V282" s="12">
        <v>0.19370000000000001</v>
      </c>
      <c r="W282" s="12">
        <v>0.20710000000000001</v>
      </c>
      <c r="X282" s="12">
        <v>0.1928</v>
      </c>
      <c r="Y282" s="12">
        <v>0.1711</v>
      </c>
      <c r="Z282" s="12">
        <v>0.20699999999999999</v>
      </c>
      <c r="AA282" s="12">
        <v>0.22770000000000001</v>
      </c>
      <c r="AB282" s="12">
        <v>0.21740000000000001</v>
      </c>
      <c r="AC282" s="12">
        <v>0.1968</v>
      </c>
      <c r="AD282" s="12">
        <v>0.2026</v>
      </c>
      <c r="AE282" s="12">
        <v>0.22040000000000001</v>
      </c>
      <c r="AF282" s="12">
        <v>0.21310000000000001</v>
      </c>
      <c r="AG282" s="12">
        <v>0.1812</v>
      </c>
      <c r="AH282" s="12">
        <v>0.17019999999999999</v>
      </c>
      <c r="AI282" s="12">
        <v>0.18820000000000001</v>
      </c>
      <c r="AJ282" s="12">
        <v>0.18440000000000001</v>
      </c>
      <c r="AK282" s="12">
        <v>0.16619999999999999</v>
      </c>
      <c r="AL282" s="12">
        <v>0.20649999999999999</v>
      </c>
      <c r="AM282" s="12">
        <v>0.21110000000000001</v>
      </c>
      <c r="AN282" s="12">
        <v>0.20530000000000001</v>
      </c>
      <c r="AO282" s="12">
        <v>0.19980000000000001</v>
      </c>
    </row>
    <row r="283" spans="1:41" x14ac:dyDescent="0.45">
      <c r="A283" s="12">
        <v>70.010000000000005</v>
      </c>
      <c r="B283" s="12">
        <v>0.1678</v>
      </c>
      <c r="C283" s="12">
        <v>0.185</v>
      </c>
      <c r="D283" s="12">
        <v>0.19869999999999999</v>
      </c>
      <c r="E283" s="12">
        <v>0.16109999999999999</v>
      </c>
      <c r="F283" s="12">
        <v>0.17549999999999999</v>
      </c>
      <c r="G283" s="12">
        <v>0.18529999999999999</v>
      </c>
      <c r="H283" s="12">
        <v>0.1721</v>
      </c>
      <c r="I283" s="12">
        <v>0.17080000000000001</v>
      </c>
      <c r="J283" s="12">
        <v>0.19189999999999999</v>
      </c>
      <c r="K283" s="12">
        <v>0.19689999999999999</v>
      </c>
      <c r="L283" s="12">
        <v>0.21149999999999999</v>
      </c>
      <c r="M283" s="12">
        <v>0.21079999999999999</v>
      </c>
      <c r="N283" s="12">
        <v>0.1668</v>
      </c>
      <c r="O283" s="12">
        <v>0.16550000000000001</v>
      </c>
      <c r="P283" s="12">
        <v>0.18390000000000001</v>
      </c>
      <c r="Q283" s="12">
        <v>0.1895</v>
      </c>
      <c r="R283" s="12">
        <v>0.1973</v>
      </c>
      <c r="S283" s="12">
        <v>0.21190000000000001</v>
      </c>
      <c r="T283" s="12">
        <v>0.2104</v>
      </c>
      <c r="U283" s="12">
        <v>0.17849999999999999</v>
      </c>
      <c r="V283" s="12">
        <v>0.19320000000000001</v>
      </c>
      <c r="W283" s="12">
        <v>0.20649999999999999</v>
      </c>
      <c r="X283" s="12">
        <v>0.19270000000000001</v>
      </c>
      <c r="Y283" s="12">
        <v>0.17100000000000001</v>
      </c>
      <c r="Z283" s="12">
        <v>0.20580000000000001</v>
      </c>
      <c r="AA283" s="12">
        <v>0.2263</v>
      </c>
      <c r="AB283" s="12">
        <v>0.21679999999999999</v>
      </c>
      <c r="AC283" s="12">
        <v>0.19650000000000001</v>
      </c>
      <c r="AD283" s="12">
        <v>0.20200000000000001</v>
      </c>
      <c r="AE283" s="12">
        <v>0.22</v>
      </c>
      <c r="AF283" s="12">
        <v>0.21279999999999999</v>
      </c>
      <c r="AG283" s="12">
        <v>0.18090000000000001</v>
      </c>
      <c r="AH283" s="12">
        <v>0.1696</v>
      </c>
      <c r="AI283" s="12">
        <v>0.18809999999999999</v>
      </c>
      <c r="AJ283" s="12">
        <v>0.18410000000000001</v>
      </c>
      <c r="AK283" s="12">
        <v>0.16569999999999999</v>
      </c>
      <c r="AL283" s="12">
        <v>0.2059</v>
      </c>
      <c r="AM283" s="12">
        <v>0.21060000000000001</v>
      </c>
      <c r="AN283" s="12">
        <v>0.2051</v>
      </c>
      <c r="AO283" s="12">
        <v>0.19969999999999999</v>
      </c>
    </row>
    <row r="284" spans="1:41" x14ac:dyDescent="0.45">
      <c r="A284" s="12">
        <v>70.260000000000005</v>
      </c>
      <c r="B284" s="12">
        <v>0.1681</v>
      </c>
      <c r="C284" s="12">
        <v>0.185</v>
      </c>
      <c r="D284" s="12">
        <v>0.19819999999999999</v>
      </c>
      <c r="E284" s="12">
        <v>0.16089999999999999</v>
      </c>
      <c r="F284" s="12">
        <v>0.17219999999999999</v>
      </c>
      <c r="G284" s="12">
        <v>0.185</v>
      </c>
      <c r="H284" s="12">
        <v>0.17230000000000001</v>
      </c>
      <c r="I284" s="12">
        <v>0.17150000000000001</v>
      </c>
      <c r="J284" s="12">
        <v>0.19159999999999999</v>
      </c>
      <c r="K284" s="12">
        <v>0.19719999999999999</v>
      </c>
      <c r="L284" s="12">
        <v>0.2114</v>
      </c>
      <c r="M284" s="12">
        <v>0.21129999999999999</v>
      </c>
      <c r="N284" s="12">
        <v>0.16880000000000001</v>
      </c>
      <c r="O284" s="12">
        <v>0.16589999999999999</v>
      </c>
      <c r="P284" s="12">
        <v>0.1837</v>
      </c>
      <c r="Q284" s="12">
        <v>0.1908</v>
      </c>
      <c r="R284" s="12">
        <v>0.19739999999999999</v>
      </c>
      <c r="S284" s="12">
        <v>0.21179999999999999</v>
      </c>
      <c r="T284" s="12">
        <v>0.2104</v>
      </c>
      <c r="U284" s="12">
        <v>0.1782</v>
      </c>
      <c r="V284" s="12">
        <v>0.19289999999999999</v>
      </c>
      <c r="W284" s="12">
        <v>0.20649999999999999</v>
      </c>
      <c r="X284" s="12">
        <v>0.19270000000000001</v>
      </c>
      <c r="Y284" s="12">
        <v>0.17080000000000001</v>
      </c>
      <c r="Z284" s="12">
        <v>0.20599999999999999</v>
      </c>
      <c r="AA284" s="12">
        <v>0.2263</v>
      </c>
      <c r="AB284" s="12">
        <v>0.2167</v>
      </c>
      <c r="AC284" s="12">
        <v>0.19650000000000001</v>
      </c>
      <c r="AD284" s="12">
        <v>0.20169999999999999</v>
      </c>
      <c r="AE284" s="12">
        <v>0.21970000000000001</v>
      </c>
      <c r="AF284" s="12">
        <v>0.21279999999999999</v>
      </c>
      <c r="AG284" s="12">
        <v>0.1817</v>
      </c>
      <c r="AH284" s="12">
        <v>0.16950000000000001</v>
      </c>
      <c r="AI284" s="12">
        <v>0.18790000000000001</v>
      </c>
      <c r="AJ284" s="12">
        <v>0.18390000000000001</v>
      </c>
      <c r="AK284" s="12">
        <v>0.1658</v>
      </c>
      <c r="AL284" s="12">
        <v>0.2059</v>
      </c>
      <c r="AM284" s="12">
        <v>0.21060000000000001</v>
      </c>
      <c r="AN284" s="12">
        <v>0.20519999999999999</v>
      </c>
      <c r="AO284" s="12">
        <v>0.19950000000000001</v>
      </c>
    </row>
    <row r="285" spans="1:41" x14ac:dyDescent="0.45">
      <c r="A285" s="12">
        <v>70.510000000000005</v>
      </c>
      <c r="B285" s="12">
        <v>0.16769999999999999</v>
      </c>
      <c r="C285" s="12">
        <v>0.1847</v>
      </c>
      <c r="D285" s="12">
        <v>0.19700000000000001</v>
      </c>
      <c r="E285" s="12">
        <v>0.1595</v>
      </c>
      <c r="F285" s="12">
        <v>0.1754</v>
      </c>
      <c r="G285" s="12">
        <v>0.18459999999999999</v>
      </c>
      <c r="H285" s="12">
        <v>0.1716</v>
      </c>
      <c r="I285" s="12">
        <v>0.17130000000000001</v>
      </c>
      <c r="J285" s="12">
        <v>0.19170000000000001</v>
      </c>
      <c r="K285" s="12">
        <v>0.19620000000000001</v>
      </c>
      <c r="L285" s="12">
        <v>0.2114</v>
      </c>
      <c r="M285" s="12">
        <v>0.21060000000000001</v>
      </c>
      <c r="N285" s="12">
        <v>0.1668</v>
      </c>
      <c r="O285" s="12">
        <v>0.16550000000000001</v>
      </c>
      <c r="P285" s="12">
        <v>0.1835</v>
      </c>
      <c r="Q285" s="12">
        <v>0.1893</v>
      </c>
      <c r="R285" s="12">
        <v>0.19769999999999999</v>
      </c>
      <c r="S285" s="12">
        <v>0.2109</v>
      </c>
      <c r="T285" s="12">
        <v>0.2104</v>
      </c>
      <c r="U285" s="12">
        <v>0.17960000000000001</v>
      </c>
      <c r="V285" s="12">
        <v>0.19259999999999999</v>
      </c>
      <c r="W285" s="12">
        <v>0.20630000000000001</v>
      </c>
      <c r="X285" s="12">
        <v>0.1923</v>
      </c>
      <c r="Y285" s="12">
        <v>0.1704</v>
      </c>
      <c r="Z285" s="12">
        <v>0.20580000000000001</v>
      </c>
      <c r="AA285" s="12">
        <v>0.2253</v>
      </c>
      <c r="AB285" s="12">
        <v>0.21640000000000001</v>
      </c>
      <c r="AC285" s="12">
        <v>0.19589999999999999</v>
      </c>
      <c r="AD285" s="12">
        <v>0.20130000000000001</v>
      </c>
      <c r="AE285" s="12">
        <v>0.2195</v>
      </c>
      <c r="AF285" s="12">
        <v>0.21210000000000001</v>
      </c>
      <c r="AG285" s="12">
        <v>0.18060000000000001</v>
      </c>
      <c r="AH285" s="12">
        <v>0.1694</v>
      </c>
      <c r="AI285" s="12">
        <v>0.18740000000000001</v>
      </c>
      <c r="AJ285" s="12">
        <v>0.18379999999999999</v>
      </c>
      <c r="AK285" s="12">
        <v>0.16439999999999999</v>
      </c>
      <c r="AL285" s="12">
        <v>0.20580000000000001</v>
      </c>
      <c r="AM285" s="12">
        <v>0.21049999999999999</v>
      </c>
      <c r="AN285" s="12">
        <v>0.20469999999999999</v>
      </c>
      <c r="AO285" s="12">
        <v>0.2009</v>
      </c>
    </row>
    <row r="286" spans="1:41" x14ac:dyDescent="0.45">
      <c r="A286" s="12">
        <v>70.760000000000005</v>
      </c>
      <c r="B286" s="12">
        <v>0.1681</v>
      </c>
      <c r="C286" s="12">
        <v>0.18479999999999999</v>
      </c>
      <c r="D286" s="12">
        <v>0.1973</v>
      </c>
      <c r="E286" s="12">
        <v>0.16</v>
      </c>
      <c r="F286" s="12">
        <v>0.17530000000000001</v>
      </c>
      <c r="G286" s="12">
        <v>0.1845</v>
      </c>
      <c r="H286" s="12">
        <v>0.1719</v>
      </c>
      <c r="I286" s="12">
        <v>0.16980000000000001</v>
      </c>
      <c r="J286" s="12">
        <v>0.19159999999999999</v>
      </c>
      <c r="K286" s="12">
        <v>0.19600000000000001</v>
      </c>
      <c r="L286" s="12">
        <v>0.21099999999999999</v>
      </c>
      <c r="M286" s="12">
        <v>0.21149999999999999</v>
      </c>
      <c r="N286" s="12">
        <v>0.16689999999999999</v>
      </c>
      <c r="O286" s="12">
        <v>0.1653</v>
      </c>
      <c r="P286" s="12">
        <v>0.1835</v>
      </c>
      <c r="Q286" s="12">
        <v>0.18909999999999999</v>
      </c>
      <c r="R286" s="12">
        <v>0.19670000000000001</v>
      </c>
      <c r="S286" s="12">
        <v>0.21099999999999999</v>
      </c>
      <c r="T286" s="12">
        <v>0.20979999999999999</v>
      </c>
      <c r="U286" s="12">
        <v>0.1784</v>
      </c>
      <c r="V286" s="12">
        <v>0.19259999999999999</v>
      </c>
      <c r="W286" s="12">
        <v>0.2056</v>
      </c>
      <c r="X286" s="12">
        <v>0.192</v>
      </c>
      <c r="Y286" s="12">
        <v>0.1706</v>
      </c>
      <c r="Z286" s="12">
        <v>0.20519999999999999</v>
      </c>
      <c r="AA286" s="12">
        <v>0.22520000000000001</v>
      </c>
      <c r="AB286" s="12">
        <v>0.2162</v>
      </c>
      <c r="AC286" s="12">
        <v>0.19650000000000001</v>
      </c>
      <c r="AD286" s="12">
        <v>0.20130000000000001</v>
      </c>
      <c r="AE286" s="12">
        <v>0.21920000000000001</v>
      </c>
      <c r="AF286" s="12">
        <v>0.2117</v>
      </c>
      <c r="AG286" s="12">
        <v>0.18049999999999999</v>
      </c>
      <c r="AH286" s="12">
        <v>0.16930000000000001</v>
      </c>
      <c r="AI286" s="12">
        <v>0.1883</v>
      </c>
      <c r="AJ286" s="12">
        <v>0.18360000000000001</v>
      </c>
      <c r="AK286" s="12">
        <v>0.16700000000000001</v>
      </c>
      <c r="AL286" s="12">
        <v>0.20580000000000001</v>
      </c>
      <c r="AM286" s="12">
        <v>0.2102</v>
      </c>
      <c r="AN286" s="12">
        <v>0.20449999999999999</v>
      </c>
      <c r="AO286" s="12">
        <v>0.1991</v>
      </c>
    </row>
    <row r="287" spans="1:41" x14ac:dyDescent="0.45">
      <c r="A287" s="12">
        <v>71.010000000000005</v>
      </c>
      <c r="B287" s="12">
        <v>0.16969999999999999</v>
      </c>
      <c r="C287" s="12">
        <v>0.1842</v>
      </c>
      <c r="D287" s="12">
        <v>0.1968</v>
      </c>
      <c r="E287" s="12">
        <v>0.15970000000000001</v>
      </c>
      <c r="F287" s="12">
        <v>0.17510000000000001</v>
      </c>
      <c r="G287" s="12">
        <v>0.184</v>
      </c>
      <c r="H287" s="12">
        <v>0.1716</v>
      </c>
      <c r="I287" s="12">
        <v>0.16980000000000001</v>
      </c>
      <c r="J287" s="12">
        <v>0.1915</v>
      </c>
      <c r="K287" s="12">
        <v>0.19670000000000001</v>
      </c>
      <c r="L287" s="12">
        <v>0.21099999999999999</v>
      </c>
      <c r="M287" s="12">
        <v>0.21129999999999999</v>
      </c>
      <c r="N287" s="12">
        <v>0.16700000000000001</v>
      </c>
      <c r="O287" s="12">
        <v>0.16600000000000001</v>
      </c>
      <c r="P287" s="12">
        <v>0.1842</v>
      </c>
      <c r="Q287" s="12">
        <v>0.18959999999999999</v>
      </c>
      <c r="R287" s="12">
        <v>0.1973</v>
      </c>
      <c r="S287" s="12">
        <v>0.2107</v>
      </c>
      <c r="T287" s="12">
        <v>0.2097</v>
      </c>
      <c r="U287" s="12">
        <v>0.17860000000000001</v>
      </c>
      <c r="V287" s="12">
        <v>0.1928</v>
      </c>
      <c r="W287" s="12">
        <v>0.20580000000000001</v>
      </c>
      <c r="X287" s="12">
        <v>0.19239999999999999</v>
      </c>
      <c r="Y287" s="12">
        <v>0.17080000000000001</v>
      </c>
      <c r="Z287" s="12">
        <v>0.2054</v>
      </c>
      <c r="AA287" s="12">
        <v>0.2253</v>
      </c>
      <c r="AB287" s="12">
        <v>0.21560000000000001</v>
      </c>
      <c r="AC287" s="12">
        <v>0.1961</v>
      </c>
      <c r="AD287" s="12">
        <v>0.2029</v>
      </c>
      <c r="AE287" s="12">
        <v>0.219</v>
      </c>
      <c r="AF287" s="12">
        <v>0.21210000000000001</v>
      </c>
      <c r="AG287" s="12">
        <v>0.1804</v>
      </c>
      <c r="AH287" s="12">
        <v>0.16900000000000001</v>
      </c>
      <c r="AI287" s="12">
        <v>0.18720000000000001</v>
      </c>
      <c r="AJ287" s="12">
        <v>0.18340000000000001</v>
      </c>
      <c r="AK287" s="12">
        <v>0.1648</v>
      </c>
      <c r="AL287" s="12">
        <v>0.20569999999999999</v>
      </c>
      <c r="AM287" s="12">
        <v>0.21029999999999999</v>
      </c>
      <c r="AN287" s="12">
        <v>0.20499999999999999</v>
      </c>
      <c r="AO287" s="12">
        <v>0.1991</v>
      </c>
    </row>
    <row r="288" spans="1:41" x14ac:dyDescent="0.45">
      <c r="A288" s="12">
        <v>71.260000000000005</v>
      </c>
      <c r="B288" s="12">
        <v>0.1676</v>
      </c>
      <c r="C288" s="12">
        <v>0.1842</v>
      </c>
      <c r="D288" s="12">
        <v>0.1966</v>
      </c>
      <c r="E288" s="12">
        <v>0.15989999999999999</v>
      </c>
      <c r="F288" s="12">
        <v>0.1762</v>
      </c>
      <c r="G288" s="12">
        <v>0.18390000000000001</v>
      </c>
      <c r="H288" s="12">
        <v>0.17150000000000001</v>
      </c>
      <c r="I288" s="12">
        <v>0.16919999999999999</v>
      </c>
      <c r="J288" s="12">
        <v>0.19139999999999999</v>
      </c>
      <c r="K288" s="12">
        <v>0.19589999999999999</v>
      </c>
      <c r="L288" s="12">
        <v>0.2114</v>
      </c>
      <c r="M288" s="12">
        <v>0.21</v>
      </c>
      <c r="N288" s="12">
        <v>0.16650000000000001</v>
      </c>
      <c r="O288" s="12">
        <v>0.1651</v>
      </c>
      <c r="P288" s="12">
        <v>0.1832</v>
      </c>
      <c r="Q288" s="12">
        <v>0.19009999999999999</v>
      </c>
      <c r="R288" s="12">
        <v>0.1973</v>
      </c>
      <c r="S288" s="12">
        <v>0.2107</v>
      </c>
      <c r="T288" s="12">
        <v>0.20979999999999999</v>
      </c>
      <c r="U288" s="12">
        <v>0.17760000000000001</v>
      </c>
      <c r="V288" s="12">
        <v>0.19309999999999999</v>
      </c>
      <c r="W288" s="12">
        <v>0.20499999999999999</v>
      </c>
      <c r="X288" s="12">
        <v>0.19189999999999999</v>
      </c>
      <c r="Y288" s="12">
        <v>0.17050000000000001</v>
      </c>
      <c r="Z288" s="12">
        <v>0.2054</v>
      </c>
      <c r="AA288" s="12">
        <v>0.22489999999999999</v>
      </c>
      <c r="AB288" s="12">
        <v>0.2157</v>
      </c>
      <c r="AC288" s="12">
        <v>0.1958</v>
      </c>
      <c r="AD288" s="12">
        <v>0.2011</v>
      </c>
      <c r="AE288" s="12">
        <v>0.21929999999999999</v>
      </c>
      <c r="AF288" s="12">
        <v>0.21149999999999999</v>
      </c>
      <c r="AG288" s="12">
        <v>0.1804</v>
      </c>
      <c r="AH288" s="12">
        <v>0.16869999999999999</v>
      </c>
      <c r="AI288" s="12">
        <v>0.18690000000000001</v>
      </c>
      <c r="AJ288" s="12">
        <v>0.1832</v>
      </c>
      <c r="AK288" s="12">
        <v>0.16400000000000001</v>
      </c>
      <c r="AL288" s="12">
        <v>0.2056</v>
      </c>
      <c r="AM288" s="12">
        <v>0.2097</v>
      </c>
      <c r="AN288" s="12">
        <v>0.2044</v>
      </c>
      <c r="AO288" s="12">
        <v>0.2001</v>
      </c>
    </row>
    <row r="289" spans="1:41" x14ac:dyDescent="0.45">
      <c r="A289" s="12">
        <v>71.510000000000005</v>
      </c>
      <c r="B289" s="12">
        <v>0.16839999999999999</v>
      </c>
      <c r="C289" s="12">
        <v>0.18379999999999999</v>
      </c>
      <c r="D289" s="12">
        <v>0.19650000000000001</v>
      </c>
      <c r="E289" s="12">
        <v>0.15920000000000001</v>
      </c>
      <c r="F289" s="12">
        <v>0.17280000000000001</v>
      </c>
      <c r="G289" s="12">
        <v>0.18390000000000001</v>
      </c>
      <c r="H289" s="12">
        <v>0.17180000000000001</v>
      </c>
      <c r="I289" s="12">
        <v>0.16980000000000001</v>
      </c>
      <c r="J289" s="12">
        <v>0.19139999999999999</v>
      </c>
      <c r="K289" s="12">
        <v>0.1953</v>
      </c>
      <c r="L289" s="12">
        <v>0.21079999999999999</v>
      </c>
      <c r="M289" s="12">
        <v>0.21099999999999999</v>
      </c>
      <c r="N289" s="12">
        <v>0.1668</v>
      </c>
      <c r="O289" s="12">
        <v>0.16539999999999999</v>
      </c>
      <c r="P289" s="12">
        <v>0.18360000000000001</v>
      </c>
      <c r="Q289" s="12">
        <v>0.18959999999999999</v>
      </c>
      <c r="R289" s="12">
        <v>0.1968</v>
      </c>
      <c r="S289" s="12">
        <v>0.21010000000000001</v>
      </c>
      <c r="T289" s="12">
        <v>0.2092</v>
      </c>
      <c r="U289" s="12">
        <v>0.1779</v>
      </c>
      <c r="V289" s="12">
        <v>0.19239999999999999</v>
      </c>
      <c r="W289" s="12">
        <v>0.20530000000000001</v>
      </c>
      <c r="X289" s="12">
        <v>0.19159999999999999</v>
      </c>
      <c r="Y289" s="12">
        <v>0.1706</v>
      </c>
      <c r="Z289" s="12">
        <v>0.20469999999999999</v>
      </c>
      <c r="AA289" s="12">
        <v>0.2243</v>
      </c>
      <c r="AB289" s="12">
        <v>0.215</v>
      </c>
      <c r="AC289" s="12">
        <v>0.1958</v>
      </c>
      <c r="AD289" s="12">
        <v>0.20169999999999999</v>
      </c>
      <c r="AE289" s="12">
        <v>0.21840000000000001</v>
      </c>
      <c r="AF289" s="12">
        <v>0.21129999999999999</v>
      </c>
      <c r="AG289" s="12">
        <v>0.1802</v>
      </c>
      <c r="AH289" s="12">
        <v>0.1686</v>
      </c>
      <c r="AI289" s="12">
        <v>0.1867</v>
      </c>
      <c r="AJ289" s="12">
        <v>0.18279999999999999</v>
      </c>
      <c r="AK289" s="12">
        <v>0.16320000000000001</v>
      </c>
      <c r="AL289" s="12">
        <v>0.20549999999999999</v>
      </c>
      <c r="AM289" s="12">
        <v>0.21010000000000001</v>
      </c>
      <c r="AN289" s="12">
        <v>0.2044</v>
      </c>
      <c r="AO289" s="12">
        <v>0.19889999999999999</v>
      </c>
    </row>
    <row r="290" spans="1:41" x14ac:dyDescent="0.45">
      <c r="A290" s="12">
        <v>71.760000000000005</v>
      </c>
      <c r="B290" s="12">
        <v>0.1681</v>
      </c>
      <c r="C290" s="12">
        <v>0.18360000000000001</v>
      </c>
      <c r="D290" s="12">
        <v>0.1963</v>
      </c>
      <c r="E290" s="12">
        <v>0.1585</v>
      </c>
      <c r="F290" s="12">
        <v>0.17530000000000001</v>
      </c>
      <c r="G290" s="12">
        <v>0.18360000000000001</v>
      </c>
      <c r="H290" s="12">
        <v>0.1714</v>
      </c>
      <c r="I290" s="12">
        <v>0.1678</v>
      </c>
      <c r="J290" s="12">
        <v>0.1913</v>
      </c>
      <c r="K290" s="12">
        <v>0.1976</v>
      </c>
      <c r="L290" s="12">
        <v>0.21110000000000001</v>
      </c>
      <c r="M290" s="12">
        <v>0.21099999999999999</v>
      </c>
      <c r="N290" s="12">
        <v>0.16639999999999999</v>
      </c>
      <c r="O290" s="12">
        <v>0.1651</v>
      </c>
      <c r="P290" s="12">
        <v>0.1832</v>
      </c>
      <c r="Q290" s="12">
        <v>0.1898</v>
      </c>
      <c r="R290" s="12">
        <v>0.19689999999999999</v>
      </c>
      <c r="S290" s="12">
        <v>0.2097</v>
      </c>
      <c r="T290" s="12">
        <v>0.2092</v>
      </c>
      <c r="U290" s="12">
        <v>0.17799999999999999</v>
      </c>
      <c r="V290" s="12">
        <v>0.192</v>
      </c>
      <c r="W290" s="12">
        <v>0.2046</v>
      </c>
      <c r="X290" s="12">
        <v>0.19109999999999999</v>
      </c>
      <c r="Y290" s="12">
        <v>0.17030000000000001</v>
      </c>
      <c r="Z290" s="12">
        <v>0.20469999999999999</v>
      </c>
      <c r="AA290" s="12">
        <v>0.22420000000000001</v>
      </c>
      <c r="AB290" s="12">
        <v>0.21490000000000001</v>
      </c>
      <c r="AC290" s="12">
        <v>0.1956</v>
      </c>
      <c r="AD290" s="12">
        <v>0.20050000000000001</v>
      </c>
      <c r="AE290" s="12">
        <v>0.21790000000000001</v>
      </c>
      <c r="AF290" s="12">
        <v>0.21079999999999999</v>
      </c>
      <c r="AG290" s="12">
        <v>0.1802</v>
      </c>
      <c r="AH290" s="12">
        <v>0.16839999999999999</v>
      </c>
      <c r="AI290" s="12">
        <v>0.1867</v>
      </c>
      <c r="AJ290" s="12">
        <v>0.1825</v>
      </c>
      <c r="AK290" s="12">
        <v>0.16339999999999999</v>
      </c>
      <c r="AL290" s="12">
        <v>0.20530000000000001</v>
      </c>
      <c r="AM290" s="12">
        <v>0.20960000000000001</v>
      </c>
      <c r="AN290" s="12">
        <v>0.20399999999999999</v>
      </c>
      <c r="AO290" s="12">
        <v>0.19869999999999999</v>
      </c>
    </row>
    <row r="291" spans="1:41" x14ac:dyDescent="0.45">
      <c r="A291" s="12">
        <v>72.010000000000005</v>
      </c>
      <c r="B291" s="12">
        <v>0.1678</v>
      </c>
      <c r="C291" s="12">
        <v>0.1837</v>
      </c>
      <c r="D291" s="12">
        <v>0.1966</v>
      </c>
      <c r="E291" s="12">
        <v>0.15809999999999999</v>
      </c>
      <c r="F291" s="12">
        <v>0.17610000000000001</v>
      </c>
      <c r="G291" s="12">
        <v>0.18329999999999999</v>
      </c>
      <c r="H291" s="12">
        <v>0.17119999999999999</v>
      </c>
      <c r="I291" s="12">
        <v>0.16850000000000001</v>
      </c>
      <c r="J291" s="12">
        <v>0.19120000000000001</v>
      </c>
      <c r="K291" s="12">
        <v>0.19589999999999999</v>
      </c>
      <c r="L291" s="12">
        <v>0.2109</v>
      </c>
      <c r="M291" s="12">
        <v>0.21029999999999999</v>
      </c>
      <c r="N291" s="12">
        <v>0.1663</v>
      </c>
      <c r="O291" s="12">
        <v>0.1648</v>
      </c>
      <c r="P291" s="12">
        <v>0.1832</v>
      </c>
      <c r="Q291" s="12">
        <v>0.19</v>
      </c>
      <c r="R291" s="12">
        <v>0.19650000000000001</v>
      </c>
      <c r="S291" s="12">
        <v>0.21</v>
      </c>
      <c r="T291" s="12">
        <v>0.20899999999999999</v>
      </c>
      <c r="U291" s="12">
        <v>0.17749999999999999</v>
      </c>
      <c r="V291" s="12">
        <v>0.19159999999999999</v>
      </c>
      <c r="W291" s="12">
        <v>0.20430000000000001</v>
      </c>
      <c r="X291" s="12">
        <v>0.1908</v>
      </c>
      <c r="Y291" s="12">
        <v>0.17030000000000001</v>
      </c>
      <c r="Z291" s="12">
        <v>0.2044</v>
      </c>
      <c r="AA291" s="12">
        <v>0.2253</v>
      </c>
      <c r="AB291" s="12">
        <v>0.21510000000000001</v>
      </c>
      <c r="AC291" s="12">
        <v>0.1953</v>
      </c>
      <c r="AD291" s="12">
        <v>0.2</v>
      </c>
      <c r="AE291" s="12">
        <v>0.21740000000000001</v>
      </c>
      <c r="AF291" s="12">
        <v>0.2104</v>
      </c>
      <c r="AG291" s="12">
        <v>0.1797</v>
      </c>
      <c r="AH291" s="12">
        <v>0.16830000000000001</v>
      </c>
      <c r="AI291" s="12">
        <v>0.18659999999999999</v>
      </c>
      <c r="AJ291" s="12">
        <v>0.18229999999999999</v>
      </c>
      <c r="AK291" s="12">
        <v>0.1633</v>
      </c>
      <c r="AL291" s="12">
        <v>0.20499999999999999</v>
      </c>
      <c r="AM291" s="12">
        <v>0.20930000000000001</v>
      </c>
      <c r="AN291" s="12">
        <v>0.2036</v>
      </c>
      <c r="AO291" s="12">
        <v>0.1986</v>
      </c>
    </row>
    <row r="292" spans="1:41" x14ac:dyDescent="0.45">
      <c r="A292" s="12">
        <v>72.260000000000005</v>
      </c>
      <c r="B292" s="12">
        <v>0.16800000000000001</v>
      </c>
      <c r="C292" s="12">
        <v>0.18340000000000001</v>
      </c>
      <c r="D292" s="12">
        <v>0.1968</v>
      </c>
      <c r="E292" s="12">
        <v>0.1585</v>
      </c>
      <c r="F292" s="12">
        <v>0.17599999999999999</v>
      </c>
      <c r="G292" s="12">
        <v>0.18310000000000001</v>
      </c>
      <c r="H292" s="12">
        <v>0.1711</v>
      </c>
      <c r="I292" s="12">
        <v>0.16769999999999999</v>
      </c>
      <c r="J292" s="12">
        <v>0.19139999999999999</v>
      </c>
      <c r="K292" s="12">
        <v>0.19600000000000001</v>
      </c>
      <c r="L292" s="12">
        <v>0.21060000000000001</v>
      </c>
      <c r="M292" s="12">
        <v>0.21060000000000001</v>
      </c>
      <c r="N292" s="12">
        <v>0.16619999999999999</v>
      </c>
      <c r="O292" s="12">
        <v>0.1646</v>
      </c>
      <c r="P292" s="12">
        <v>0.1832</v>
      </c>
      <c r="Q292" s="12">
        <v>0.18990000000000001</v>
      </c>
      <c r="R292" s="12">
        <v>0.1966</v>
      </c>
      <c r="S292" s="12">
        <v>0.2099</v>
      </c>
      <c r="T292" s="12">
        <v>0.20860000000000001</v>
      </c>
      <c r="U292" s="12">
        <v>0.1792</v>
      </c>
      <c r="V292" s="12">
        <v>0.1913</v>
      </c>
      <c r="W292" s="12">
        <v>0.20430000000000001</v>
      </c>
      <c r="X292" s="12">
        <v>0.191</v>
      </c>
      <c r="Y292" s="12">
        <v>0.17050000000000001</v>
      </c>
      <c r="Z292" s="12">
        <v>0.20449999999999999</v>
      </c>
      <c r="AA292" s="12">
        <v>0.22439999999999999</v>
      </c>
      <c r="AB292" s="12">
        <v>0.2142</v>
      </c>
      <c r="AC292" s="12">
        <v>0.1956</v>
      </c>
      <c r="AD292" s="12">
        <v>0.1996</v>
      </c>
      <c r="AE292" s="12">
        <v>0.217</v>
      </c>
      <c r="AF292" s="12">
        <v>0.21049999999999999</v>
      </c>
      <c r="AG292" s="12">
        <v>0.17979999999999999</v>
      </c>
      <c r="AH292" s="12">
        <v>0.16819999999999999</v>
      </c>
      <c r="AI292" s="12">
        <v>0.18629999999999999</v>
      </c>
      <c r="AJ292" s="12">
        <v>0.18190000000000001</v>
      </c>
      <c r="AK292" s="12">
        <v>0.16220000000000001</v>
      </c>
      <c r="AL292" s="12">
        <v>0.2046</v>
      </c>
      <c r="AM292" s="12">
        <v>0.2092</v>
      </c>
      <c r="AN292" s="12">
        <v>0.20380000000000001</v>
      </c>
      <c r="AO292" s="12">
        <v>0.19839999999999999</v>
      </c>
    </row>
    <row r="293" spans="1:41" x14ac:dyDescent="0.45">
      <c r="A293" s="12">
        <v>72.510000000000005</v>
      </c>
      <c r="B293" s="12">
        <v>0.16789999999999999</v>
      </c>
      <c r="C293" s="12">
        <v>0.18290000000000001</v>
      </c>
      <c r="D293" s="12">
        <v>0.1968</v>
      </c>
      <c r="E293" s="12">
        <v>0.15790000000000001</v>
      </c>
      <c r="F293" s="12">
        <v>0.17599999999999999</v>
      </c>
      <c r="G293" s="12">
        <v>0.18279999999999999</v>
      </c>
      <c r="H293" s="12">
        <v>0.1711</v>
      </c>
      <c r="I293" s="12">
        <v>0.16719999999999999</v>
      </c>
      <c r="J293" s="12">
        <v>0.19120000000000001</v>
      </c>
      <c r="K293" s="12">
        <v>0.1958</v>
      </c>
      <c r="L293" s="12">
        <v>0.21099999999999999</v>
      </c>
      <c r="M293" s="12">
        <v>0.2107</v>
      </c>
      <c r="N293" s="12">
        <v>0.1663</v>
      </c>
      <c r="O293" s="12">
        <v>0.16450000000000001</v>
      </c>
      <c r="P293" s="12">
        <v>0.1847</v>
      </c>
      <c r="Q293" s="12">
        <v>0.18940000000000001</v>
      </c>
      <c r="R293" s="12">
        <v>0.19520000000000001</v>
      </c>
      <c r="S293" s="12">
        <v>0.20960000000000001</v>
      </c>
      <c r="T293" s="12">
        <v>0.2089</v>
      </c>
      <c r="U293" s="12">
        <v>0.17730000000000001</v>
      </c>
      <c r="V293" s="12">
        <v>0.1915</v>
      </c>
      <c r="W293" s="12">
        <v>0.20399999999999999</v>
      </c>
      <c r="X293" s="12">
        <v>0.19059999999999999</v>
      </c>
      <c r="Y293" s="12">
        <v>0.1701</v>
      </c>
      <c r="Z293" s="12">
        <v>0.20330000000000001</v>
      </c>
      <c r="AA293" s="12">
        <v>0.22450000000000001</v>
      </c>
      <c r="AB293" s="12">
        <v>0.21429999999999999</v>
      </c>
      <c r="AC293" s="12">
        <v>0.19500000000000001</v>
      </c>
      <c r="AD293" s="12">
        <v>0.20069999999999999</v>
      </c>
      <c r="AE293" s="12">
        <v>0.217</v>
      </c>
      <c r="AF293" s="12">
        <v>0.20979999999999999</v>
      </c>
      <c r="AG293" s="12">
        <v>0.17960000000000001</v>
      </c>
      <c r="AH293" s="12">
        <v>0.1678</v>
      </c>
      <c r="AI293" s="12">
        <v>0.18609999999999999</v>
      </c>
      <c r="AJ293" s="12">
        <v>0.18240000000000001</v>
      </c>
      <c r="AK293" s="12">
        <v>0.16320000000000001</v>
      </c>
      <c r="AL293" s="12">
        <v>0.20610000000000001</v>
      </c>
      <c r="AM293" s="12">
        <v>0.20910000000000001</v>
      </c>
      <c r="AN293" s="12">
        <v>0.20330000000000001</v>
      </c>
      <c r="AO293" s="12">
        <v>0.19839999999999999</v>
      </c>
    </row>
    <row r="294" spans="1:41" x14ac:dyDescent="0.45">
      <c r="A294" s="12">
        <v>72.760000000000005</v>
      </c>
      <c r="B294" s="12">
        <v>0.16800000000000001</v>
      </c>
      <c r="C294" s="12">
        <v>0.1825</v>
      </c>
      <c r="D294" s="12">
        <v>0.19670000000000001</v>
      </c>
      <c r="E294" s="12">
        <v>0.1573</v>
      </c>
      <c r="F294" s="12">
        <v>0.17660000000000001</v>
      </c>
      <c r="G294" s="12">
        <v>0.1827</v>
      </c>
      <c r="H294" s="12">
        <v>0.1701</v>
      </c>
      <c r="I294" s="12">
        <v>0.16830000000000001</v>
      </c>
      <c r="J294" s="12">
        <v>0.19089999999999999</v>
      </c>
      <c r="K294" s="12">
        <v>0.19520000000000001</v>
      </c>
      <c r="L294" s="12">
        <v>0.21060000000000001</v>
      </c>
      <c r="M294" s="12">
        <v>0.21010000000000001</v>
      </c>
      <c r="N294" s="12">
        <v>0.16639999999999999</v>
      </c>
      <c r="O294" s="12">
        <v>0.16500000000000001</v>
      </c>
      <c r="P294" s="12">
        <v>0.18260000000000001</v>
      </c>
      <c r="Q294" s="12">
        <v>0.19139999999999999</v>
      </c>
      <c r="R294" s="12">
        <v>0.19570000000000001</v>
      </c>
      <c r="S294" s="12">
        <v>0.2092</v>
      </c>
      <c r="T294" s="12">
        <v>0.20810000000000001</v>
      </c>
      <c r="U294" s="12">
        <v>0.17699999999999999</v>
      </c>
      <c r="V294" s="12">
        <v>0.19170000000000001</v>
      </c>
      <c r="W294" s="12">
        <v>0.20369999999999999</v>
      </c>
      <c r="X294" s="12">
        <v>0.19040000000000001</v>
      </c>
      <c r="Y294" s="12">
        <v>0.17019999999999999</v>
      </c>
      <c r="Z294" s="12">
        <v>0.2034</v>
      </c>
      <c r="AA294" s="12">
        <v>0.2233</v>
      </c>
      <c r="AB294" s="12">
        <v>0.21379999999999999</v>
      </c>
      <c r="AC294" s="12">
        <v>0.19439999999999999</v>
      </c>
      <c r="AD294" s="12">
        <v>0.19989999999999999</v>
      </c>
      <c r="AE294" s="12">
        <v>0.2165</v>
      </c>
      <c r="AF294" s="12">
        <v>0.2097</v>
      </c>
      <c r="AG294" s="12">
        <v>0.17960000000000001</v>
      </c>
      <c r="AH294" s="12">
        <v>0.16750000000000001</v>
      </c>
      <c r="AI294" s="12">
        <v>0.18590000000000001</v>
      </c>
      <c r="AJ294" s="12">
        <v>0.18240000000000001</v>
      </c>
      <c r="AK294" s="12">
        <v>0.16239999999999999</v>
      </c>
      <c r="AL294" s="12">
        <v>0.2051</v>
      </c>
      <c r="AM294" s="12">
        <v>0.20899999999999999</v>
      </c>
      <c r="AN294" s="12">
        <v>0.20330000000000001</v>
      </c>
      <c r="AO294" s="12">
        <v>0.19839999999999999</v>
      </c>
    </row>
    <row r="295" spans="1:41" x14ac:dyDescent="0.45">
      <c r="A295" s="12">
        <v>73.010000000000005</v>
      </c>
      <c r="B295" s="12">
        <v>0.16700000000000001</v>
      </c>
      <c r="C295" s="12">
        <v>0.1827</v>
      </c>
      <c r="D295" s="12">
        <v>0.19600000000000001</v>
      </c>
      <c r="E295" s="12">
        <v>0.1565</v>
      </c>
      <c r="F295" s="12">
        <v>0.17280000000000001</v>
      </c>
      <c r="G295" s="12">
        <v>0.18279999999999999</v>
      </c>
      <c r="H295" s="12">
        <v>0.17050000000000001</v>
      </c>
      <c r="I295" s="12">
        <v>0.16750000000000001</v>
      </c>
      <c r="J295" s="12">
        <v>0.19059999999999999</v>
      </c>
      <c r="K295" s="12">
        <v>0.1956</v>
      </c>
      <c r="L295" s="12">
        <v>0.2109</v>
      </c>
      <c r="M295" s="12">
        <v>0.2099</v>
      </c>
      <c r="N295" s="12">
        <v>0.16589999999999999</v>
      </c>
      <c r="O295" s="12">
        <v>0.16470000000000001</v>
      </c>
      <c r="P295" s="12">
        <v>0.1832</v>
      </c>
      <c r="Q295" s="12">
        <v>0.19089999999999999</v>
      </c>
      <c r="R295" s="12">
        <v>0.19539999999999999</v>
      </c>
      <c r="S295" s="12">
        <v>0.20880000000000001</v>
      </c>
      <c r="T295" s="12">
        <v>0.20810000000000001</v>
      </c>
      <c r="U295" s="12">
        <v>0.17680000000000001</v>
      </c>
      <c r="V295" s="12">
        <v>0.191</v>
      </c>
      <c r="W295" s="12">
        <v>0.20349999999999999</v>
      </c>
      <c r="X295" s="12">
        <v>0.1903</v>
      </c>
      <c r="Y295" s="12">
        <v>0.17019999999999999</v>
      </c>
      <c r="Z295" s="12">
        <v>0.20319999999999999</v>
      </c>
      <c r="AA295" s="12">
        <v>0.223</v>
      </c>
      <c r="AB295" s="12">
        <v>0.2135</v>
      </c>
      <c r="AC295" s="12">
        <v>0.19439999999999999</v>
      </c>
      <c r="AD295" s="12">
        <v>0.19950000000000001</v>
      </c>
      <c r="AE295" s="12">
        <v>0.21640000000000001</v>
      </c>
      <c r="AF295" s="12">
        <v>0.20960000000000001</v>
      </c>
      <c r="AG295" s="12">
        <v>0.1797</v>
      </c>
      <c r="AH295" s="12">
        <v>0.16719999999999999</v>
      </c>
      <c r="AI295" s="12">
        <v>0.18559999999999999</v>
      </c>
      <c r="AJ295" s="12">
        <v>0.18210000000000001</v>
      </c>
      <c r="AK295" s="12">
        <v>0.1623</v>
      </c>
      <c r="AL295" s="12">
        <v>0.20480000000000001</v>
      </c>
      <c r="AM295" s="12">
        <v>0.20899999999999999</v>
      </c>
      <c r="AN295" s="12">
        <v>0.2031</v>
      </c>
      <c r="AO295" s="12">
        <v>0.19839999999999999</v>
      </c>
    </row>
    <row r="296" spans="1:41" x14ac:dyDescent="0.45">
      <c r="A296" s="12">
        <v>73.260000000000005</v>
      </c>
      <c r="B296" s="12">
        <v>0.16769999999999999</v>
      </c>
      <c r="C296" s="12">
        <v>0.18240000000000001</v>
      </c>
      <c r="D296" s="12">
        <v>0.1961</v>
      </c>
      <c r="E296" s="12">
        <v>0.15679999999999999</v>
      </c>
      <c r="F296" s="12">
        <v>0.17399999999999999</v>
      </c>
      <c r="G296" s="12">
        <v>0.18210000000000001</v>
      </c>
      <c r="H296" s="12">
        <v>0.1704</v>
      </c>
      <c r="I296" s="12">
        <v>0.16639999999999999</v>
      </c>
      <c r="J296" s="12">
        <v>0.19070000000000001</v>
      </c>
      <c r="K296" s="12">
        <v>0.19600000000000001</v>
      </c>
      <c r="L296" s="12">
        <v>0.21060000000000001</v>
      </c>
      <c r="M296" s="12">
        <v>0.20979999999999999</v>
      </c>
      <c r="N296" s="12">
        <v>0.16569999999999999</v>
      </c>
      <c r="O296" s="12">
        <v>0.1646</v>
      </c>
      <c r="P296" s="12">
        <v>0.18260000000000001</v>
      </c>
      <c r="Q296" s="12">
        <v>0.19109999999999999</v>
      </c>
      <c r="R296" s="12">
        <v>0.19539999999999999</v>
      </c>
      <c r="S296" s="12">
        <v>0.20930000000000001</v>
      </c>
      <c r="T296" s="12">
        <v>0.2079</v>
      </c>
      <c r="U296" s="12">
        <v>0.1769</v>
      </c>
      <c r="V296" s="12">
        <v>0.191</v>
      </c>
      <c r="W296" s="12">
        <v>0.20369999999999999</v>
      </c>
      <c r="X296" s="12">
        <v>0.19</v>
      </c>
      <c r="Y296" s="12">
        <v>0.1699</v>
      </c>
      <c r="Z296" s="12">
        <v>0.2031</v>
      </c>
      <c r="AA296" s="12">
        <v>0.22309999999999999</v>
      </c>
      <c r="AB296" s="12">
        <v>0.2132</v>
      </c>
      <c r="AC296" s="12">
        <v>0.1943</v>
      </c>
      <c r="AD296" s="12">
        <v>0.1991</v>
      </c>
      <c r="AE296" s="12">
        <v>0.21629999999999999</v>
      </c>
      <c r="AF296" s="12">
        <v>0.20910000000000001</v>
      </c>
      <c r="AG296" s="12">
        <v>0.17949999999999999</v>
      </c>
      <c r="AH296" s="12">
        <v>0.1671</v>
      </c>
      <c r="AI296" s="12">
        <v>0.1857</v>
      </c>
      <c r="AJ296" s="12">
        <v>0.18160000000000001</v>
      </c>
      <c r="AK296" s="12">
        <v>0.16250000000000001</v>
      </c>
      <c r="AL296" s="12">
        <v>0.20419999999999999</v>
      </c>
      <c r="AM296" s="12">
        <v>0.20899999999999999</v>
      </c>
      <c r="AN296" s="12">
        <v>0.20300000000000001</v>
      </c>
      <c r="AO296" s="12">
        <v>0.19869999999999999</v>
      </c>
    </row>
    <row r="297" spans="1:41" x14ac:dyDescent="0.45">
      <c r="A297" s="12">
        <v>73.510000000000005</v>
      </c>
      <c r="B297" s="12">
        <v>0.16739999999999999</v>
      </c>
      <c r="C297" s="12">
        <v>0.1822</v>
      </c>
      <c r="D297" s="12">
        <v>0.19600000000000001</v>
      </c>
      <c r="E297" s="12">
        <v>0.15620000000000001</v>
      </c>
      <c r="F297" s="12">
        <v>0.17560000000000001</v>
      </c>
      <c r="G297" s="12">
        <v>0.182</v>
      </c>
      <c r="H297" s="12">
        <v>0.16980000000000001</v>
      </c>
      <c r="I297" s="12">
        <v>0.16650000000000001</v>
      </c>
      <c r="J297" s="12">
        <v>0.19070000000000001</v>
      </c>
      <c r="K297" s="12">
        <v>0.19550000000000001</v>
      </c>
      <c r="L297" s="12">
        <v>0.21129999999999999</v>
      </c>
      <c r="M297" s="12">
        <v>0.2104</v>
      </c>
      <c r="N297" s="12">
        <v>0.16569999999999999</v>
      </c>
      <c r="O297" s="12">
        <v>0.1646</v>
      </c>
      <c r="P297" s="12">
        <v>0.18329999999999999</v>
      </c>
      <c r="Q297" s="12">
        <v>0.19170000000000001</v>
      </c>
      <c r="R297" s="12">
        <v>0.19520000000000001</v>
      </c>
      <c r="S297" s="12">
        <v>0.20880000000000001</v>
      </c>
      <c r="T297" s="12">
        <v>0.2079</v>
      </c>
      <c r="U297" s="12">
        <v>0.17680000000000001</v>
      </c>
      <c r="V297" s="12">
        <v>0.19070000000000001</v>
      </c>
      <c r="W297" s="12">
        <v>0.20330000000000001</v>
      </c>
      <c r="X297" s="12">
        <v>0.1903</v>
      </c>
      <c r="Y297" s="12">
        <v>0.17119999999999999</v>
      </c>
      <c r="Z297" s="12">
        <v>0.2029</v>
      </c>
      <c r="AA297" s="12">
        <v>0.2228</v>
      </c>
      <c r="AB297" s="12">
        <v>0.2132</v>
      </c>
      <c r="AC297" s="12">
        <v>0.1943</v>
      </c>
      <c r="AD297" s="12">
        <v>0.19869999999999999</v>
      </c>
      <c r="AE297" s="12">
        <v>0.2172</v>
      </c>
      <c r="AF297" s="12">
        <v>0.20930000000000001</v>
      </c>
      <c r="AG297" s="12">
        <v>0.17960000000000001</v>
      </c>
      <c r="AH297" s="12">
        <v>0.16689999999999999</v>
      </c>
      <c r="AI297" s="12">
        <v>0.1855</v>
      </c>
      <c r="AJ297" s="12">
        <v>0.1822</v>
      </c>
      <c r="AK297" s="12">
        <v>0.16389999999999999</v>
      </c>
      <c r="AL297" s="12">
        <v>0.20430000000000001</v>
      </c>
      <c r="AM297" s="12">
        <v>0.2089</v>
      </c>
      <c r="AN297" s="12">
        <v>0.2031</v>
      </c>
      <c r="AO297" s="12">
        <v>0.1983</v>
      </c>
    </row>
    <row r="298" spans="1:41" x14ac:dyDescent="0.45">
      <c r="A298" s="12">
        <v>73.760000000000005</v>
      </c>
      <c r="B298" s="12">
        <v>0.16689999999999999</v>
      </c>
      <c r="C298" s="12">
        <v>0.18210000000000001</v>
      </c>
      <c r="D298" s="12">
        <v>0.19550000000000001</v>
      </c>
      <c r="E298" s="12">
        <v>0.1552</v>
      </c>
      <c r="F298" s="12">
        <v>0.17249999999999999</v>
      </c>
      <c r="G298" s="12">
        <v>0.1822</v>
      </c>
      <c r="H298" s="12">
        <v>0.17019999999999999</v>
      </c>
      <c r="I298" s="12">
        <v>0.1658</v>
      </c>
      <c r="J298" s="12">
        <v>0.19159999999999999</v>
      </c>
      <c r="K298" s="12">
        <v>0.1958</v>
      </c>
      <c r="L298" s="12">
        <v>0.21049999999999999</v>
      </c>
      <c r="M298" s="12">
        <v>0.21060000000000001</v>
      </c>
      <c r="N298" s="12">
        <v>0.1656</v>
      </c>
      <c r="O298" s="12">
        <v>0.16450000000000001</v>
      </c>
      <c r="P298" s="12">
        <v>0.18290000000000001</v>
      </c>
      <c r="Q298" s="12">
        <v>0.19170000000000001</v>
      </c>
      <c r="R298" s="12">
        <v>0.19589999999999999</v>
      </c>
      <c r="S298" s="12">
        <v>0.20860000000000001</v>
      </c>
      <c r="T298" s="12">
        <v>0.20699999999999999</v>
      </c>
      <c r="U298" s="12">
        <v>0.17649999999999999</v>
      </c>
      <c r="V298" s="12">
        <v>0.19040000000000001</v>
      </c>
      <c r="W298" s="12">
        <v>0.2029</v>
      </c>
      <c r="X298" s="12">
        <v>0.19020000000000001</v>
      </c>
      <c r="Y298" s="12">
        <v>0.1699</v>
      </c>
      <c r="Z298" s="12">
        <v>0.2024</v>
      </c>
      <c r="AA298" s="12">
        <v>0.2228</v>
      </c>
      <c r="AB298" s="12">
        <v>0.21260000000000001</v>
      </c>
      <c r="AC298" s="12">
        <v>0.19400000000000001</v>
      </c>
      <c r="AD298" s="12">
        <v>0.19950000000000001</v>
      </c>
      <c r="AE298" s="12">
        <v>0.2157</v>
      </c>
      <c r="AF298" s="12">
        <v>0.20949999999999999</v>
      </c>
      <c r="AG298" s="12">
        <v>0.1794</v>
      </c>
      <c r="AH298" s="12">
        <v>0.16639999999999999</v>
      </c>
      <c r="AI298" s="12">
        <v>0.18529999999999999</v>
      </c>
      <c r="AJ298" s="12">
        <v>0.18110000000000001</v>
      </c>
      <c r="AK298" s="12">
        <v>0.16309999999999999</v>
      </c>
      <c r="AL298" s="12">
        <v>0.20419999999999999</v>
      </c>
      <c r="AM298" s="12">
        <v>0.20880000000000001</v>
      </c>
      <c r="AN298" s="12">
        <v>0.20330000000000001</v>
      </c>
      <c r="AO298" s="12">
        <v>0.19800000000000001</v>
      </c>
    </row>
    <row r="299" spans="1:41" x14ac:dyDescent="0.45">
      <c r="A299" s="12">
        <v>74.010000000000005</v>
      </c>
      <c r="B299" s="12">
        <v>0.16689999999999999</v>
      </c>
      <c r="C299" s="12">
        <v>0.182</v>
      </c>
      <c r="D299" s="12">
        <v>0.19520000000000001</v>
      </c>
      <c r="E299" s="12">
        <v>0.155</v>
      </c>
      <c r="F299" s="12">
        <v>0.1726</v>
      </c>
      <c r="G299" s="12">
        <v>0.18160000000000001</v>
      </c>
      <c r="H299" s="12">
        <v>0.16980000000000001</v>
      </c>
      <c r="I299" s="12">
        <v>0.16500000000000001</v>
      </c>
      <c r="J299" s="12">
        <v>0.1903</v>
      </c>
      <c r="K299" s="12">
        <v>0.19550000000000001</v>
      </c>
      <c r="L299" s="12">
        <v>0.21029999999999999</v>
      </c>
      <c r="M299" s="12">
        <v>0.21060000000000001</v>
      </c>
      <c r="N299" s="12">
        <v>0.16539999999999999</v>
      </c>
      <c r="O299" s="12">
        <v>0.16400000000000001</v>
      </c>
      <c r="P299" s="12">
        <v>0.1827</v>
      </c>
      <c r="Q299" s="12">
        <v>0.19259999999999999</v>
      </c>
      <c r="R299" s="12">
        <v>0.1946</v>
      </c>
      <c r="S299" s="12">
        <v>0.20799999999999999</v>
      </c>
      <c r="T299" s="12">
        <v>0.20710000000000001</v>
      </c>
      <c r="U299" s="12">
        <v>0.17649999999999999</v>
      </c>
      <c r="V299" s="12">
        <v>0.18970000000000001</v>
      </c>
      <c r="W299" s="12">
        <v>0.20230000000000001</v>
      </c>
      <c r="X299" s="12">
        <v>0.18970000000000001</v>
      </c>
      <c r="Y299" s="12">
        <v>0.16969999999999999</v>
      </c>
      <c r="Z299" s="12">
        <v>0.20219999999999999</v>
      </c>
      <c r="AA299" s="12">
        <v>0.22209999999999999</v>
      </c>
      <c r="AB299" s="12">
        <v>0.21229999999999999</v>
      </c>
      <c r="AC299" s="12">
        <v>0.19400000000000001</v>
      </c>
      <c r="AD299" s="12">
        <v>0.1978</v>
      </c>
      <c r="AE299" s="12">
        <v>0.2152</v>
      </c>
      <c r="AF299" s="12">
        <v>0.2087</v>
      </c>
      <c r="AG299" s="12">
        <v>0.17929999999999999</v>
      </c>
      <c r="AH299" s="12">
        <v>0.16619999999999999</v>
      </c>
      <c r="AI299" s="12">
        <v>0.18509999999999999</v>
      </c>
      <c r="AJ299" s="12">
        <v>0.18149999999999999</v>
      </c>
      <c r="AK299" s="12">
        <v>0.16170000000000001</v>
      </c>
      <c r="AL299" s="12">
        <v>0.20380000000000001</v>
      </c>
      <c r="AM299" s="12">
        <v>0.2084</v>
      </c>
      <c r="AN299" s="12">
        <v>0.20280000000000001</v>
      </c>
      <c r="AO299" s="12">
        <v>0.19950000000000001</v>
      </c>
    </row>
    <row r="300" spans="1:41" x14ac:dyDescent="0.45">
      <c r="A300" s="12">
        <v>74.260000000000005</v>
      </c>
      <c r="B300" s="12">
        <v>0.16719999999999999</v>
      </c>
      <c r="C300" s="12">
        <v>0.18149999999999999</v>
      </c>
      <c r="D300" s="12">
        <v>0.19539999999999999</v>
      </c>
      <c r="E300" s="12">
        <v>0.155</v>
      </c>
      <c r="F300" s="12">
        <v>0.1721</v>
      </c>
      <c r="G300" s="12">
        <v>0.18129999999999999</v>
      </c>
      <c r="H300" s="12">
        <v>0.17</v>
      </c>
      <c r="I300" s="12">
        <v>0.1643</v>
      </c>
      <c r="J300" s="12">
        <v>0.1905</v>
      </c>
      <c r="K300" s="12">
        <v>0.19620000000000001</v>
      </c>
      <c r="L300" s="12">
        <v>0.2102</v>
      </c>
      <c r="M300" s="12">
        <v>0.2102</v>
      </c>
      <c r="N300" s="12">
        <v>0.1651</v>
      </c>
      <c r="O300" s="12">
        <v>0.16450000000000001</v>
      </c>
      <c r="P300" s="12">
        <v>0.18260000000000001</v>
      </c>
      <c r="Q300" s="12">
        <v>0.1913</v>
      </c>
      <c r="R300" s="12">
        <v>0.1948</v>
      </c>
      <c r="S300" s="12">
        <v>0.2082</v>
      </c>
      <c r="T300" s="12">
        <v>0.2072</v>
      </c>
      <c r="U300" s="12">
        <v>0.1762</v>
      </c>
      <c r="V300" s="12">
        <v>0.19</v>
      </c>
      <c r="W300" s="12">
        <v>0.2029</v>
      </c>
      <c r="X300" s="12">
        <v>0.1895</v>
      </c>
      <c r="Y300" s="12">
        <v>0.16969999999999999</v>
      </c>
      <c r="Z300" s="12">
        <v>0.2021</v>
      </c>
      <c r="AA300" s="12">
        <v>0.222</v>
      </c>
      <c r="AB300" s="12">
        <v>0.21229999999999999</v>
      </c>
      <c r="AC300" s="12">
        <v>0.1938</v>
      </c>
      <c r="AD300" s="12">
        <v>0.19800000000000001</v>
      </c>
      <c r="AE300" s="12">
        <v>0.2157</v>
      </c>
      <c r="AF300" s="12">
        <v>0.20860000000000001</v>
      </c>
      <c r="AG300" s="12">
        <v>0.17929999999999999</v>
      </c>
      <c r="AH300" s="12">
        <v>0.16639999999999999</v>
      </c>
      <c r="AI300" s="12">
        <v>0.185</v>
      </c>
      <c r="AJ300" s="12">
        <v>0.18140000000000001</v>
      </c>
      <c r="AK300" s="12">
        <v>0.16209999999999999</v>
      </c>
      <c r="AL300" s="12">
        <v>0.20380000000000001</v>
      </c>
      <c r="AM300" s="12">
        <v>0.2089</v>
      </c>
      <c r="AN300" s="12">
        <v>0.20269999999999999</v>
      </c>
      <c r="AO300" s="12">
        <v>0.19980000000000001</v>
      </c>
    </row>
    <row r="301" spans="1:41" x14ac:dyDescent="0.45">
      <c r="A301" s="12">
        <v>74.510000000000005</v>
      </c>
      <c r="B301" s="12">
        <v>0.16700000000000001</v>
      </c>
      <c r="C301" s="12">
        <v>0.18140000000000001</v>
      </c>
      <c r="D301" s="12">
        <v>0.19539999999999999</v>
      </c>
      <c r="E301" s="12">
        <v>0.154</v>
      </c>
      <c r="F301" s="12">
        <v>0.1739</v>
      </c>
      <c r="G301" s="12">
        <v>0.1807</v>
      </c>
      <c r="H301" s="12">
        <v>0.1694</v>
      </c>
      <c r="I301" s="12">
        <v>0.16389999999999999</v>
      </c>
      <c r="J301" s="12">
        <v>0.1903</v>
      </c>
      <c r="K301" s="12">
        <v>0.1951</v>
      </c>
      <c r="L301" s="12">
        <v>0.2109</v>
      </c>
      <c r="M301" s="12">
        <v>0.21010000000000001</v>
      </c>
      <c r="N301" s="12">
        <v>0.1656</v>
      </c>
      <c r="O301" s="12">
        <v>0.16400000000000001</v>
      </c>
      <c r="P301" s="12">
        <v>0.18260000000000001</v>
      </c>
      <c r="Q301" s="12">
        <v>0.19220000000000001</v>
      </c>
      <c r="R301" s="12">
        <v>0.19400000000000001</v>
      </c>
      <c r="S301" s="12">
        <v>0.20780000000000001</v>
      </c>
      <c r="T301" s="12">
        <v>0.2069</v>
      </c>
      <c r="U301" s="12">
        <v>0.17610000000000001</v>
      </c>
      <c r="V301" s="12">
        <v>0.19040000000000001</v>
      </c>
      <c r="W301" s="12">
        <v>0.20219999999999999</v>
      </c>
      <c r="X301" s="12">
        <v>0.1895</v>
      </c>
      <c r="Y301" s="12">
        <v>0.17100000000000001</v>
      </c>
      <c r="Z301" s="12">
        <v>0.20169999999999999</v>
      </c>
      <c r="AA301" s="12">
        <v>0.22159999999999999</v>
      </c>
      <c r="AB301" s="12">
        <v>0.21199999999999999</v>
      </c>
      <c r="AC301" s="12">
        <v>0.19339999999999999</v>
      </c>
      <c r="AD301" s="12">
        <v>0.1983</v>
      </c>
      <c r="AE301" s="12">
        <v>0.21479999999999999</v>
      </c>
      <c r="AF301" s="12">
        <v>0.20899999999999999</v>
      </c>
      <c r="AG301" s="12">
        <v>0.17899999999999999</v>
      </c>
      <c r="AH301" s="12">
        <v>0.16589999999999999</v>
      </c>
      <c r="AI301" s="12">
        <v>0.1847</v>
      </c>
      <c r="AJ301" s="12">
        <v>0.18090000000000001</v>
      </c>
      <c r="AK301" s="12">
        <v>0.16109999999999999</v>
      </c>
      <c r="AL301" s="12">
        <v>0.2041</v>
      </c>
      <c r="AM301" s="12">
        <v>0.20979999999999999</v>
      </c>
      <c r="AN301" s="12">
        <v>0.20300000000000001</v>
      </c>
      <c r="AO301" s="12">
        <v>0.19789999999999999</v>
      </c>
    </row>
    <row r="302" spans="1:41" x14ac:dyDescent="0.45">
      <c r="A302" s="12">
        <v>74.760000000000005</v>
      </c>
      <c r="B302" s="12">
        <v>0.1663</v>
      </c>
      <c r="C302" s="12">
        <v>0.1812</v>
      </c>
      <c r="D302" s="12">
        <v>0.1956</v>
      </c>
      <c r="E302" s="12">
        <v>0.15340000000000001</v>
      </c>
      <c r="F302" s="12">
        <v>0.17249999999999999</v>
      </c>
      <c r="G302" s="12">
        <v>0.18099999999999999</v>
      </c>
      <c r="H302" s="12">
        <v>0.16950000000000001</v>
      </c>
      <c r="I302" s="12">
        <v>0.16370000000000001</v>
      </c>
      <c r="J302" s="12">
        <v>0.19059999999999999</v>
      </c>
      <c r="K302" s="12">
        <v>0.19550000000000001</v>
      </c>
      <c r="L302" s="12">
        <v>0.2104</v>
      </c>
      <c r="M302" s="12">
        <v>0.20979999999999999</v>
      </c>
      <c r="N302" s="12">
        <v>0.16450000000000001</v>
      </c>
      <c r="O302" s="12">
        <v>0.16400000000000001</v>
      </c>
      <c r="P302" s="12">
        <v>0.18240000000000001</v>
      </c>
      <c r="Q302" s="12">
        <v>0.19309999999999999</v>
      </c>
      <c r="R302" s="12">
        <v>0.19439999999999999</v>
      </c>
      <c r="S302" s="12">
        <v>0.2079</v>
      </c>
      <c r="T302" s="12">
        <v>0.20680000000000001</v>
      </c>
      <c r="U302" s="12">
        <v>0.17610000000000001</v>
      </c>
      <c r="V302" s="12">
        <v>0.1893</v>
      </c>
      <c r="W302" s="12">
        <v>0.20180000000000001</v>
      </c>
      <c r="X302" s="12">
        <v>0.18909999999999999</v>
      </c>
      <c r="Y302" s="12">
        <v>0.16969999999999999</v>
      </c>
      <c r="Z302" s="12">
        <v>0.2016</v>
      </c>
      <c r="AA302" s="12">
        <v>0.22159999999999999</v>
      </c>
      <c r="AB302" s="12">
        <v>0.21190000000000001</v>
      </c>
      <c r="AC302" s="12">
        <v>0.19370000000000001</v>
      </c>
      <c r="AD302" s="12">
        <v>0.1976</v>
      </c>
      <c r="AE302" s="12">
        <v>0.21460000000000001</v>
      </c>
      <c r="AF302" s="12">
        <v>0.2079</v>
      </c>
      <c r="AG302" s="12">
        <v>0.17929999999999999</v>
      </c>
      <c r="AH302" s="12">
        <v>0.16700000000000001</v>
      </c>
      <c r="AI302" s="12">
        <v>0.1847</v>
      </c>
      <c r="AJ302" s="12">
        <v>0.1804</v>
      </c>
      <c r="AK302" s="12">
        <v>0.1623</v>
      </c>
      <c r="AL302" s="12">
        <v>0.2036</v>
      </c>
      <c r="AM302" s="12">
        <v>0.2082</v>
      </c>
      <c r="AN302" s="12">
        <v>0.20250000000000001</v>
      </c>
      <c r="AO302" s="12">
        <v>0.19789999999999999</v>
      </c>
    </row>
    <row r="303" spans="1:41" x14ac:dyDescent="0.45">
      <c r="A303" s="12">
        <v>75.010000000000005</v>
      </c>
      <c r="B303" s="12">
        <v>0.1666</v>
      </c>
      <c r="C303" s="12">
        <v>0.18079999999999999</v>
      </c>
      <c r="D303" s="12">
        <v>0.19550000000000001</v>
      </c>
      <c r="E303" s="12">
        <v>0.15310000000000001</v>
      </c>
      <c r="F303" s="12">
        <v>0.17219999999999999</v>
      </c>
      <c r="G303" s="12">
        <v>0.18079999999999999</v>
      </c>
      <c r="H303" s="12">
        <v>0.16919999999999999</v>
      </c>
      <c r="I303" s="12">
        <v>0.16300000000000001</v>
      </c>
      <c r="J303" s="12">
        <v>0.1903</v>
      </c>
      <c r="K303" s="12">
        <v>0.19489999999999999</v>
      </c>
      <c r="L303" s="12">
        <v>0.2104</v>
      </c>
      <c r="M303" s="12">
        <v>0.21</v>
      </c>
      <c r="N303" s="12">
        <v>0.1646</v>
      </c>
      <c r="O303" s="12">
        <v>0.1643</v>
      </c>
      <c r="P303" s="12">
        <v>0.18160000000000001</v>
      </c>
      <c r="Q303" s="12">
        <v>0.193</v>
      </c>
      <c r="R303" s="12">
        <v>0.19420000000000001</v>
      </c>
      <c r="S303" s="12">
        <v>0.2072</v>
      </c>
      <c r="T303" s="12">
        <v>0.2069</v>
      </c>
      <c r="U303" s="12">
        <v>0.1757</v>
      </c>
      <c r="V303" s="12">
        <v>0.18920000000000001</v>
      </c>
      <c r="W303" s="12">
        <v>0.20219999999999999</v>
      </c>
      <c r="X303" s="12">
        <v>0.18859999999999999</v>
      </c>
      <c r="Y303" s="12">
        <v>0.1696</v>
      </c>
      <c r="Z303" s="12">
        <v>0.2014</v>
      </c>
      <c r="AA303" s="12">
        <v>0.221</v>
      </c>
      <c r="AB303" s="12">
        <v>0.21249999999999999</v>
      </c>
      <c r="AC303" s="12">
        <v>0.19289999999999999</v>
      </c>
      <c r="AD303" s="12">
        <v>0.19889999999999999</v>
      </c>
      <c r="AE303" s="12">
        <v>0.215</v>
      </c>
      <c r="AF303" s="12">
        <v>0.2074</v>
      </c>
      <c r="AG303" s="12">
        <v>0.1789</v>
      </c>
      <c r="AH303" s="12">
        <v>0.1653</v>
      </c>
      <c r="AI303" s="12">
        <v>0.1842</v>
      </c>
      <c r="AJ303" s="12">
        <v>0.17960000000000001</v>
      </c>
      <c r="AK303" s="12">
        <v>0.16089999999999999</v>
      </c>
      <c r="AL303" s="12">
        <v>0.2034</v>
      </c>
      <c r="AM303" s="12">
        <v>0.20860000000000001</v>
      </c>
      <c r="AN303" s="12">
        <v>0.2021</v>
      </c>
      <c r="AO303" s="12">
        <v>0.19789999999999999</v>
      </c>
    </row>
    <row r="304" spans="1:41" x14ac:dyDescent="0.45">
      <c r="A304" s="12">
        <v>75.260000000000005</v>
      </c>
      <c r="B304" s="12">
        <v>0.1666</v>
      </c>
      <c r="C304" s="12">
        <v>0.18190000000000001</v>
      </c>
      <c r="D304" s="12">
        <v>0.19520000000000001</v>
      </c>
      <c r="E304" s="12">
        <v>0.1527</v>
      </c>
      <c r="F304" s="12">
        <v>0.1724</v>
      </c>
      <c r="G304" s="12">
        <v>0.1802</v>
      </c>
      <c r="H304" s="12">
        <v>0.16880000000000001</v>
      </c>
      <c r="I304" s="12">
        <v>0.16309999999999999</v>
      </c>
      <c r="J304" s="12">
        <v>0.19009999999999999</v>
      </c>
      <c r="K304" s="12">
        <v>0.19670000000000001</v>
      </c>
      <c r="L304" s="12">
        <v>0.2102</v>
      </c>
      <c r="M304" s="12">
        <v>0.20930000000000001</v>
      </c>
      <c r="N304" s="12">
        <v>0.16450000000000001</v>
      </c>
      <c r="O304" s="12">
        <v>0.1641</v>
      </c>
      <c r="P304" s="12">
        <v>0.1827</v>
      </c>
      <c r="Q304" s="12">
        <v>0.19259999999999999</v>
      </c>
      <c r="R304" s="12">
        <v>0.19420000000000001</v>
      </c>
      <c r="S304" s="12">
        <v>0.20860000000000001</v>
      </c>
      <c r="T304" s="12">
        <v>0.20630000000000001</v>
      </c>
      <c r="U304" s="12">
        <v>0.17560000000000001</v>
      </c>
      <c r="V304" s="12">
        <v>0.18890000000000001</v>
      </c>
      <c r="W304" s="12">
        <v>0.2019</v>
      </c>
      <c r="X304" s="12">
        <v>0.1888</v>
      </c>
      <c r="Y304" s="12">
        <v>0.16919999999999999</v>
      </c>
      <c r="Z304" s="12">
        <v>0.2014</v>
      </c>
      <c r="AA304" s="12">
        <v>0.22209999999999999</v>
      </c>
      <c r="AB304" s="12">
        <v>0.2112</v>
      </c>
      <c r="AC304" s="12">
        <v>0.193</v>
      </c>
      <c r="AD304" s="12">
        <v>0.19789999999999999</v>
      </c>
      <c r="AE304" s="12">
        <v>0.21440000000000001</v>
      </c>
      <c r="AF304" s="12">
        <v>0.20749999999999999</v>
      </c>
      <c r="AG304" s="12">
        <v>0.1787</v>
      </c>
      <c r="AH304" s="12">
        <v>0.16520000000000001</v>
      </c>
      <c r="AI304" s="12">
        <v>0.1845</v>
      </c>
      <c r="AJ304" s="12">
        <v>0.1794</v>
      </c>
      <c r="AK304" s="12">
        <v>0.161</v>
      </c>
      <c r="AL304" s="12">
        <v>0.2034</v>
      </c>
      <c r="AM304" s="12">
        <v>0.2082</v>
      </c>
      <c r="AN304" s="12">
        <v>0.20219999999999999</v>
      </c>
      <c r="AO304" s="12">
        <v>0.1993</v>
      </c>
    </row>
    <row r="305" spans="1:41" x14ac:dyDescent="0.45">
      <c r="A305" s="12">
        <v>75.510000000000005</v>
      </c>
      <c r="B305" s="12">
        <v>0.16619999999999999</v>
      </c>
      <c r="C305" s="12">
        <v>0.182</v>
      </c>
      <c r="D305" s="12">
        <v>0.19500000000000001</v>
      </c>
      <c r="E305" s="12">
        <v>0.15160000000000001</v>
      </c>
      <c r="F305" s="12">
        <v>0.17330000000000001</v>
      </c>
      <c r="G305" s="12">
        <v>0.17979999999999999</v>
      </c>
      <c r="H305" s="12">
        <v>0.1686</v>
      </c>
      <c r="I305" s="12">
        <v>0.16309999999999999</v>
      </c>
      <c r="J305" s="12">
        <v>0.19</v>
      </c>
      <c r="K305" s="12">
        <v>0.1951</v>
      </c>
      <c r="L305" s="12">
        <v>0.21010000000000001</v>
      </c>
      <c r="M305" s="12">
        <v>0.20930000000000001</v>
      </c>
      <c r="N305" s="12">
        <v>0.16439999999999999</v>
      </c>
      <c r="O305" s="12">
        <v>0.16350000000000001</v>
      </c>
      <c r="P305" s="12">
        <v>0.1817</v>
      </c>
      <c r="Q305" s="12">
        <v>0.19309999999999999</v>
      </c>
      <c r="R305" s="12">
        <v>0.19359999999999999</v>
      </c>
      <c r="S305" s="12">
        <v>0.20730000000000001</v>
      </c>
      <c r="T305" s="12">
        <v>0.20619999999999999</v>
      </c>
      <c r="U305" s="12">
        <v>0.1754</v>
      </c>
      <c r="V305" s="12">
        <v>0.1885</v>
      </c>
      <c r="W305" s="12">
        <v>0.20080000000000001</v>
      </c>
      <c r="X305" s="12">
        <v>0.188</v>
      </c>
      <c r="Y305" s="12">
        <v>0.16919999999999999</v>
      </c>
      <c r="Z305" s="12">
        <v>0.20069999999999999</v>
      </c>
      <c r="AA305" s="12">
        <v>0.22109999999999999</v>
      </c>
      <c r="AB305" s="12">
        <v>0.21110000000000001</v>
      </c>
      <c r="AC305" s="12">
        <v>0.1923</v>
      </c>
      <c r="AD305" s="12">
        <v>0.19689999999999999</v>
      </c>
      <c r="AE305" s="12">
        <v>0.21340000000000001</v>
      </c>
      <c r="AF305" s="12">
        <v>0.20669999999999999</v>
      </c>
      <c r="AG305" s="12">
        <v>0.1787</v>
      </c>
      <c r="AH305" s="12">
        <v>0.1648</v>
      </c>
      <c r="AI305" s="12">
        <v>0.184</v>
      </c>
      <c r="AJ305" s="12">
        <v>0.17949999999999999</v>
      </c>
      <c r="AK305" s="12">
        <v>0.16139999999999999</v>
      </c>
      <c r="AL305" s="12">
        <v>0.20319999999999999</v>
      </c>
      <c r="AM305" s="12">
        <v>0.20760000000000001</v>
      </c>
      <c r="AN305" s="12">
        <v>0.2026</v>
      </c>
      <c r="AO305" s="12">
        <v>0.1976</v>
      </c>
    </row>
    <row r="306" spans="1:41" x14ac:dyDescent="0.45">
      <c r="A306" s="12">
        <v>75.760000000000005</v>
      </c>
      <c r="B306" s="12">
        <v>0.1656</v>
      </c>
      <c r="C306" s="12">
        <v>0.18049999999999999</v>
      </c>
      <c r="D306" s="12">
        <v>0.1946</v>
      </c>
      <c r="E306" s="12">
        <v>0.15090000000000001</v>
      </c>
      <c r="F306" s="12">
        <v>0.17230000000000001</v>
      </c>
      <c r="G306" s="12">
        <v>0.1797</v>
      </c>
      <c r="H306" s="12">
        <v>0.16830000000000001</v>
      </c>
      <c r="I306" s="12">
        <v>0.16209999999999999</v>
      </c>
      <c r="J306" s="12">
        <v>0.19040000000000001</v>
      </c>
      <c r="K306" s="12">
        <v>0.1948</v>
      </c>
      <c r="L306" s="12">
        <v>0.21</v>
      </c>
      <c r="M306" s="12">
        <v>0.2092</v>
      </c>
      <c r="N306" s="12">
        <v>0.1648</v>
      </c>
      <c r="O306" s="12">
        <v>0.1636</v>
      </c>
      <c r="P306" s="12">
        <v>0.18260000000000001</v>
      </c>
      <c r="Q306" s="12">
        <v>0.19189999999999999</v>
      </c>
      <c r="R306" s="12">
        <v>0.19420000000000001</v>
      </c>
      <c r="S306" s="12">
        <v>0.20669999999999999</v>
      </c>
      <c r="T306" s="12">
        <v>0.20599999999999999</v>
      </c>
      <c r="U306" s="12">
        <v>0.17519999999999999</v>
      </c>
      <c r="V306" s="12">
        <v>0.18890000000000001</v>
      </c>
      <c r="W306" s="12">
        <v>0.20080000000000001</v>
      </c>
      <c r="X306" s="12">
        <v>0.18870000000000001</v>
      </c>
      <c r="Y306" s="12">
        <v>0.16900000000000001</v>
      </c>
      <c r="Z306" s="12">
        <v>0.20100000000000001</v>
      </c>
      <c r="AA306" s="12">
        <v>0.2205</v>
      </c>
      <c r="AB306" s="12">
        <v>0.21079999999999999</v>
      </c>
      <c r="AC306" s="12">
        <v>0.1923</v>
      </c>
      <c r="AD306" s="12">
        <v>0.19689999999999999</v>
      </c>
      <c r="AE306" s="12">
        <v>0.2135</v>
      </c>
      <c r="AF306" s="12">
        <v>0.20710000000000001</v>
      </c>
      <c r="AG306" s="12">
        <v>0.1784</v>
      </c>
      <c r="AH306" s="12">
        <v>0.16470000000000001</v>
      </c>
      <c r="AI306" s="12">
        <v>0.18379999999999999</v>
      </c>
      <c r="AJ306" s="12">
        <v>0.17910000000000001</v>
      </c>
      <c r="AK306" s="12">
        <v>0.16200000000000001</v>
      </c>
      <c r="AL306" s="12">
        <v>0.20349999999999999</v>
      </c>
      <c r="AM306" s="12">
        <v>0.20949999999999999</v>
      </c>
      <c r="AN306" s="12">
        <v>0.20200000000000001</v>
      </c>
      <c r="AO306" s="12">
        <v>0.1976</v>
      </c>
    </row>
    <row r="307" spans="1:41" x14ac:dyDescent="0.45">
      <c r="A307" s="12">
        <v>76.010000000000005</v>
      </c>
      <c r="B307" s="12">
        <v>0.16650000000000001</v>
      </c>
      <c r="C307" s="12">
        <v>0.182</v>
      </c>
      <c r="D307" s="12">
        <v>0.1943</v>
      </c>
      <c r="E307" s="12">
        <v>0.15179999999999999</v>
      </c>
      <c r="F307" s="12">
        <v>0.17299999999999999</v>
      </c>
      <c r="G307" s="12">
        <v>0.1794</v>
      </c>
      <c r="H307" s="12">
        <v>0.16789999999999999</v>
      </c>
      <c r="I307" s="12">
        <v>0.16009999999999999</v>
      </c>
      <c r="J307" s="12">
        <v>0.19020000000000001</v>
      </c>
      <c r="K307" s="12">
        <v>0.1951</v>
      </c>
      <c r="L307" s="12">
        <v>0.21010000000000001</v>
      </c>
      <c r="M307" s="12">
        <v>0.20979999999999999</v>
      </c>
      <c r="N307" s="12">
        <v>0.16470000000000001</v>
      </c>
      <c r="O307" s="12">
        <v>0.1638</v>
      </c>
      <c r="P307" s="12">
        <v>0.18160000000000001</v>
      </c>
      <c r="Q307" s="12">
        <v>0.19239999999999999</v>
      </c>
      <c r="R307" s="12">
        <v>0.19389999999999999</v>
      </c>
      <c r="S307" s="12">
        <v>0.20730000000000001</v>
      </c>
      <c r="T307" s="12">
        <v>0.20549999999999999</v>
      </c>
      <c r="U307" s="12">
        <v>0.17519999999999999</v>
      </c>
      <c r="V307" s="12">
        <v>0.1888</v>
      </c>
      <c r="W307" s="12">
        <v>0.20080000000000001</v>
      </c>
      <c r="X307" s="12">
        <v>0.18790000000000001</v>
      </c>
      <c r="Y307" s="12">
        <v>0.16880000000000001</v>
      </c>
      <c r="Z307" s="12">
        <v>0.20080000000000001</v>
      </c>
      <c r="AA307" s="12">
        <v>0.22090000000000001</v>
      </c>
      <c r="AB307" s="12">
        <v>0.2102</v>
      </c>
      <c r="AC307" s="12">
        <v>0.19270000000000001</v>
      </c>
      <c r="AD307" s="12">
        <v>0.1968</v>
      </c>
      <c r="AE307" s="12">
        <v>0.21340000000000001</v>
      </c>
      <c r="AF307" s="12">
        <v>0.20660000000000001</v>
      </c>
      <c r="AG307" s="12">
        <v>0.17829999999999999</v>
      </c>
      <c r="AH307" s="12">
        <v>0.1643</v>
      </c>
      <c r="AI307" s="12">
        <v>0.18390000000000001</v>
      </c>
      <c r="AJ307" s="12">
        <v>0.17979999999999999</v>
      </c>
      <c r="AK307" s="12">
        <v>0.16120000000000001</v>
      </c>
      <c r="AL307" s="12">
        <v>0.20319999999999999</v>
      </c>
      <c r="AM307" s="12">
        <v>0.20760000000000001</v>
      </c>
      <c r="AN307" s="12">
        <v>0.20150000000000001</v>
      </c>
      <c r="AO307" s="12">
        <v>0.19739999999999999</v>
      </c>
    </row>
    <row r="308" spans="1:41" x14ac:dyDescent="0.45">
      <c r="A308" s="12">
        <v>76.260000000000005</v>
      </c>
      <c r="B308" s="12">
        <v>0.16619999999999999</v>
      </c>
      <c r="C308" s="12">
        <v>0.1799</v>
      </c>
      <c r="D308" s="12">
        <v>0.19520000000000001</v>
      </c>
      <c r="E308" s="12">
        <v>0.1502</v>
      </c>
      <c r="F308" s="12">
        <v>0.17169999999999999</v>
      </c>
      <c r="G308" s="12">
        <v>0.17910000000000001</v>
      </c>
      <c r="H308" s="12">
        <v>0.1673</v>
      </c>
      <c r="I308" s="12">
        <v>0.15920000000000001</v>
      </c>
      <c r="J308" s="12">
        <v>0.18990000000000001</v>
      </c>
      <c r="K308" s="12">
        <v>0.1953</v>
      </c>
      <c r="L308" s="12">
        <v>0.20949999999999999</v>
      </c>
      <c r="M308" s="12">
        <v>0.20910000000000001</v>
      </c>
      <c r="N308" s="12">
        <v>0.16450000000000001</v>
      </c>
      <c r="O308" s="12">
        <v>0.1633</v>
      </c>
      <c r="P308" s="12">
        <v>0.1817</v>
      </c>
      <c r="Q308" s="12">
        <v>0.1928</v>
      </c>
      <c r="R308" s="12">
        <v>0.19309999999999999</v>
      </c>
      <c r="S308" s="12">
        <v>0.20669999999999999</v>
      </c>
      <c r="T308" s="12">
        <v>0.20530000000000001</v>
      </c>
      <c r="U308" s="12">
        <v>0.17510000000000001</v>
      </c>
      <c r="V308" s="12">
        <v>0.18859999999999999</v>
      </c>
      <c r="W308" s="12">
        <v>0.2021</v>
      </c>
      <c r="X308" s="12">
        <v>0.18779999999999999</v>
      </c>
      <c r="Y308" s="12">
        <v>0.1686</v>
      </c>
      <c r="Z308" s="12">
        <v>0.20030000000000001</v>
      </c>
      <c r="AA308" s="12">
        <v>0.22090000000000001</v>
      </c>
      <c r="AB308" s="12">
        <v>0.21010000000000001</v>
      </c>
      <c r="AC308" s="12">
        <v>0.19209999999999999</v>
      </c>
      <c r="AD308" s="12">
        <v>0.19639999999999999</v>
      </c>
      <c r="AE308" s="12">
        <v>0.21299999999999999</v>
      </c>
      <c r="AF308" s="12">
        <v>0.20649999999999999</v>
      </c>
      <c r="AG308" s="12">
        <v>0.1782</v>
      </c>
      <c r="AH308" s="12">
        <v>0.16439999999999999</v>
      </c>
      <c r="AI308" s="12">
        <v>0.1835</v>
      </c>
      <c r="AJ308" s="12">
        <v>0.17949999999999999</v>
      </c>
      <c r="AK308" s="12">
        <v>0.1598</v>
      </c>
      <c r="AL308" s="12">
        <v>0.20300000000000001</v>
      </c>
      <c r="AM308" s="12">
        <v>0.20730000000000001</v>
      </c>
      <c r="AN308" s="12">
        <v>0.20150000000000001</v>
      </c>
      <c r="AO308" s="12">
        <v>0.1973</v>
      </c>
    </row>
    <row r="309" spans="1:41" x14ac:dyDescent="0.45">
      <c r="A309" s="12">
        <v>76.510000000000005</v>
      </c>
      <c r="B309" s="12">
        <v>0.1661</v>
      </c>
      <c r="C309" s="12">
        <v>0.1794</v>
      </c>
      <c r="D309" s="12">
        <v>0.19500000000000001</v>
      </c>
      <c r="E309" s="12">
        <v>0.1487</v>
      </c>
      <c r="F309" s="12">
        <v>0.17230000000000001</v>
      </c>
      <c r="G309" s="12">
        <v>0.1792</v>
      </c>
      <c r="H309" s="12">
        <v>0.16739999999999999</v>
      </c>
      <c r="I309" s="12">
        <v>0.1603</v>
      </c>
      <c r="J309" s="12">
        <v>0.1903</v>
      </c>
      <c r="K309" s="12">
        <v>0.1948</v>
      </c>
      <c r="L309" s="12">
        <v>0.2102</v>
      </c>
      <c r="M309" s="12">
        <v>0.2072</v>
      </c>
      <c r="N309" s="12">
        <v>0.16400000000000001</v>
      </c>
      <c r="O309" s="12">
        <v>0.16420000000000001</v>
      </c>
      <c r="P309" s="12">
        <v>0.18279999999999999</v>
      </c>
      <c r="Q309" s="12">
        <v>0.19370000000000001</v>
      </c>
      <c r="R309" s="12">
        <v>0.19370000000000001</v>
      </c>
      <c r="S309" s="12">
        <v>0.20630000000000001</v>
      </c>
      <c r="T309" s="12">
        <v>0.20549999999999999</v>
      </c>
      <c r="U309" s="12">
        <v>0.17469999999999999</v>
      </c>
      <c r="V309" s="12">
        <v>0.188</v>
      </c>
      <c r="W309" s="12">
        <v>0.20119999999999999</v>
      </c>
      <c r="X309" s="12">
        <v>0.18809999999999999</v>
      </c>
      <c r="Y309" s="12">
        <v>0.16869999999999999</v>
      </c>
      <c r="Z309" s="12">
        <v>0.20050000000000001</v>
      </c>
      <c r="AA309" s="12">
        <v>0.21990000000000001</v>
      </c>
      <c r="AB309" s="12">
        <v>0.21</v>
      </c>
      <c r="AC309" s="12">
        <v>0.19189999999999999</v>
      </c>
      <c r="AD309" s="12">
        <v>0.19650000000000001</v>
      </c>
      <c r="AE309" s="12">
        <v>0.21340000000000001</v>
      </c>
      <c r="AF309" s="12">
        <v>0.20660000000000001</v>
      </c>
      <c r="AG309" s="12">
        <v>0.17849999999999999</v>
      </c>
      <c r="AH309" s="12">
        <v>0.16420000000000001</v>
      </c>
      <c r="AI309" s="12">
        <v>0.1832</v>
      </c>
      <c r="AJ309" s="12">
        <v>0.17860000000000001</v>
      </c>
      <c r="AK309" s="12">
        <v>0.16070000000000001</v>
      </c>
      <c r="AL309" s="12">
        <v>0.2029</v>
      </c>
      <c r="AM309" s="12">
        <v>0.20799999999999999</v>
      </c>
      <c r="AN309" s="12">
        <v>0.2016</v>
      </c>
      <c r="AO309" s="12">
        <v>0.1973</v>
      </c>
    </row>
    <row r="310" spans="1:41" x14ac:dyDescent="0.45">
      <c r="A310" s="12">
        <v>76.760000000000005</v>
      </c>
      <c r="B310" s="12">
        <v>0.16619999999999999</v>
      </c>
      <c r="C310" s="12">
        <v>0.17929999999999999</v>
      </c>
      <c r="D310" s="12">
        <v>0.19550000000000001</v>
      </c>
      <c r="E310" s="12">
        <v>0.1502</v>
      </c>
      <c r="F310" s="12">
        <v>0.17169999999999999</v>
      </c>
      <c r="G310" s="12">
        <v>0.17960000000000001</v>
      </c>
      <c r="H310" s="12">
        <v>0.16739999999999999</v>
      </c>
      <c r="I310" s="12">
        <v>0.15970000000000001</v>
      </c>
      <c r="J310" s="12">
        <v>0.19020000000000001</v>
      </c>
      <c r="K310" s="12">
        <v>0.19550000000000001</v>
      </c>
      <c r="L310" s="12">
        <v>0.2114</v>
      </c>
      <c r="M310" s="12">
        <v>0.21079999999999999</v>
      </c>
      <c r="N310" s="12">
        <v>0.1641</v>
      </c>
      <c r="O310" s="12">
        <v>0.16400000000000001</v>
      </c>
      <c r="P310" s="12">
        <v>0.18240000000000001</v>
      </c>
      <c r="Q310" s="12">
        <v>0.1933</v>
      </c>
      <c r="R310" s="12">
        <v>0.19309999999999999</v>
      </c>
      <c r="S310" s="12">
        <v>0.20660000000000001</v>
      </c>
      <c r="T310" s="12">
        <v>0.20569999999999999</v>
      </c>
      <c r="U310" s="12">
        <v>0.1754</v>
      </c>
      <c r="V310" s="12">
        <v>0.188</v>
      </c>
      <c r="W310" s="12">
        <v>0.20030000000000001</v>
      </c>
      <c r="X310" s="12">
        <v>0.18759999999999999</v>
      </c>
      <c r="Y310" s="12">
        <v>0.16830000000000001</v>
      </c>
      <c r="Z310" s="12">
        <v>0.2001</v>
      </c>
      <c r="AA310" s="12">
        <v>0.22020000000000001</v>
      </c>
      <c r="AB310" s="12">
        <v>0.2107</v>
      </c>
      <c r="AC310" s="12">
        <v>0.19209999999999999</v>
      </c>
      <c r="AD310" s="12">
        <v>0.19589999999999999</v>
      </c>
      <c r="AE310" s="12">
        <v>0.21290000000000001</v>
      </c>
      <c r="AF310" s="12">
        <v>0.20599999999999999</v>
      </c>
      <c r="AG310" s="12">
        <v>0.17829999999999999</v>
      </c>
      <c r="AH310" s="12">
        <v>0.16420000000000001</v>
      </c>
      <c r="AI310" s="12">
        <v>0.1835</v>
      </c>
      <c r="AJ310" s="12">
        <v>0.17899999999999999</v>
      </c>
      <c r="AK310" s="12">
        <v>0.16159999999999999</v>
      </c>
      <c r="AL310" s="12">
        <v>0.2029</v>
      </c>
      <c r="AM310" s="12">
        <v>0.20780000000000001</v>
      </c>
      <c r="AN310" s="12">
        <v>0.20150000000000001</v>
      </c>
      <c r="AO310" s="12">
        <v>0.19739999999999999</v>
      </c>
    </row>
    <row r="311" spans="1:41" x14ac:dyDescent="0.45">
      <c r="A311" s="12">
        <v>77.010000000000005</v>
      </c>
      <c r="B311" s="12">
        <v>0.16619999999999999</v>
      </c>
      <c r="C311" s="12">
        <v>0.1792</v>
      </c>
      <c r="D311" s="12">
        <v>0.1956</v>
      </c>
      <c r="E311" s="12">
        <v>0.1487</v>
      </c>
      <c r="F311" s="12">
        <v>0.17269999999999999</v>
      </c>
      <c r="G311" s="12">
        <v>0.17879999999999999</v>
      </c>
      <c r="H311" s="12">
        <v>0.16750000000000001</v>
      </c>
      <c r="I311" s="12">
        <v>0.15890000000000001</v>
      </c>
      <c r="J311" s="12">
        <v>0.19040000000000001</v>
      </c>
      <c r="K311" s="12">
        <v>0.19600000000000001</v>
      </c>
      <c r="L311" s="12">
        <v>0.21079999999999999</v>
      </c>
      <c r="M311" s="12">
        <v>0.2102</v>
      </c>
      <c r="N311" s="12">
        <v>0.16400000000000001</v>
      </c>
      <c r="O311" s="12">
        <v>0.16309999999999999</v>
      </c>
      <c r="P311" s="12">
        <v>0.1817</v>
      </c>
      <c r="Q311" s="12">
        <v>0.19370000000000001</v>
      </c>
      <c r="R311" s="12">
        <v>0.193</v>
      </c>
      <c r="S311" s="12">
        <v>0.20710000000000001</v>
      </c>
      <c r="T311" s="12">
        <v>0.20549999999999999</v>
      </c>
      <c r="U311" s="12">
        <v>0.1754</v>
      </c>
      <c r="V311" s="12">
        <v>0.188</v>
      </c>
      <c r="W311" s="12">
        <v>0.19950000000000001</v>
      </c>
      <c r="X311" s="12">
        <v>0.18709999999999999</v>
      </c>
      <c r="Y311" s="12">
        <v>0.16789999999999999</v>
      </c>
      <c r="Z311" s="12">
        <v>0.2</v>
      </c>
      <c r="AA311" s="12">
        <v>0.2203</v>
      </c>
      <c r="AB311" s="12">
        <v>0.21</v>
      </c>
      <c r="AC311" s="12">
        <v>0.19189999999999999</v>
      </c>
      <c r="AD311" s="12">
        <v>0.1958</v>
      </c>
      <c r="AE311" s="12">
        <v>0.21199999999999999</v>
      </c>
      <c r="AF311" s="12">
        <v>0.2056</v>
      </c>
      <c r="AG311" s="12">
        <v>0.1779</v>
      </c>
      <c r="AH311" s="12">
        <v>0.16370000000000001</v>
      </c>
      <c r="AI311" s="12">
        <v>0.18360000000000001</v>
      </c>
      <c r="AJ311" s="12">
        <v>0.17860000000000001</v>
      </c>
      <c r="AK311" s="12">
        <v>0.16139999999999999</v>
      </c>
      <c r="AL311" s="12">
        <v>0.20269999999999999</v>
      </c>
      <c r="AM311" s="12">
        <v>0.20699999999999999</v>
      </c>
      <c r="AN311" s="12">
        <v>0.2011</v>
      </c>
      <c r="AO311" s="12">
        <v>0.19700000000000001</v>
      </c>
    </row>
    <row r="312" spans="1:41" x14ac:dyDescent="0.45">
      <c r="A312" s="12">
        <v>77.260000000000005</v>
      </c>
      <c r="B312" s="12">
        <v>0.1661</v>
      </c>
      <c r="C312" s="12">
        <v>0.17849999999999999</v>
      </c>
      <c r="D312" s="12">
        <v>0.19589999999999999</v>
      </c>
      <c r="E312" s="12">
        <v>0.1482</v>
      </c>
      <c r="F312" s="12">
        <v>0.17219999999999999</v>
      </c>
      <c r="G312" s="12">
        <v>0.17899999999999999</v>
      </c>
      <c r="H312" s="12">
        <v>0.16669999999999999</v>
      </c>
      <c r="I312" s="12">
        <v>0.15720000000000001</v>
      </c>
      <c r="J312" s="12">
        <v>0.19059999999999999</v>
      </c>
      <c r="K312" s="12">
        <v>0.19550000000000001</v>
      </c>
      <c r="L312" s="12">
        <v>0.21129999999999999</v>
      </c>
      <c r="M312" s="12">
        <v>0.20860000000000001</v>
      </c>
      <c r="N312" s="12">
        <v>0.1638</v>
      </c>
      <c r="O312" s="12">
        <v>0.16389999999999999</v>
      </c>
      <c r="P312" s="12">
        <v>0.183</v>
      </c>
      <c r="Q312" s="12">
        <v>0.19220000000000001</v>
      </c>
      <c r="R312" s="12">
        <v>0.1938</v>
      </c>
      <c r="S312" s="12">
        <v>0.20610000000000001</v>
      </c>
      <c r="T312" s="12">
        <v>0.20549999999999999</v>
      </c>
      <c r="U312" s="12">
        <v>0.17480000000000001</v>
      </c>
      <c r="V312" s="12">
        <v>0.18740000000000001</v>
      </c>
      <c r="W312" s="12">
        <v>0.20019999999999999</v>
      </c>
      <c r="X312" s="12">
        <v>0.188</v>
      </c>
      <c r="Y312" s="12">
        <v>0.1681</v>
      </c>
      <c r="Z312" s="12">
        <v>0.19969999999999999</v>
      </c>
      <c r="AA312" s="12">
        <v>0.21940000000000001</v>
      </c>
      <c r="AB312" s="12">
        <v>0.20979999999999999</v>
      </c>
      <c r="AC312" s="12">
        <v>0.1918</v>
      </c>
      <c r="AD312" s="12">
        <v>0.19700000000000001</v>
      </c>
      <c r="AE312" s="12">
        <v>0.21260000000000001</v>
      </c>
      <c r="AF312" s="12">
        <v>0.20610000000000001</v>
      </c>
      <c r="AG312" s="12">
        <v>0.1789</v>
      </c>
      <c r="AH312" s="12">
        <v>0.1633</v>
      </c>
      <c r="AI312" s="12">
        <v>0.18459999999999999</v>
      </c>
      <c r="AJ312" s="12">
        <v>0.17849999999999999</v>
      </c>
      <c r="AK312" s="12">
        <v>0.15989999999999999</v>
      </c>
      <c r="AL312" s="12">
        <v>0.20250000000000001</v>
      </c>
      <c r="AM312" s="12">
        <v>0.20749999999999999</v>
      </c>
      <c r="AN312" s="12">
        <v>0.2016</v>
      </c>
      <c r="AO312" s="12">
        <v>0.1971</v>
      </c>
    </row>
    <row r="313" spans="1:41" x14ac:dyDescent="0.45">
      <c r="A313" s="12">
        <v>77.510000000000005</v>
      </c>
      <c r="B313" s="12">
        <v>0.1658</v>
      </c>
      <c r="C313" s="12">
        <v>0.17829999999999999</v>
      </c>
      <c r="D313" s="12">
        <v>0.19570000000000001</v>
      </c>
      <c r="E313" s="12">
        <v>0.1479</v>
      </c>
      <c r="F313" s="12">
        <v>0.17050000000000001</v>
      </c>
      <c r="G313" s="12">
        <v>0.17879999999999999</v>
      </c>
      <c r="H313" s="12">
        <v>0.16600000000000001</v>
      </c>
      <c r="I313" s="12">
        <v>0.156</v>
      </c>
      <c r="J313" s="12">
        <v>0.1905</v>
      </c>
      <c r="K313" s="12">
        <v>0.1956</v>
      </c>
      <c r="L313" s="12">
        <v>0.21049999999999999</v>
      </c>
      <c r="M313" s="12">
        <v>0.20899999999999999</v>
      </c>
      <c r="N313" s="12">
        <v>0.1638</v>
      </c>
      <c r="O313" s="12">
        <v>0.16389999999999999</v>
      </c>
      <c r="P313" s="12">
        <v>0.1812</v>
      </c>
      <c r="Q313" s="12">
        <v>0.192</v>
      </c>
      <c r="R313" s="12">
        <v>0.19259999999999999</v>
      </c>
      <c r="S313" s="12">
        <v>0.20619999999999999</v>
      </c>
      <c r="T313" s="12">
        <v>0.20469999999999999</v>
      </c>
      <c r="U313" s="12">
        <v>0.17480000000000001</v>
      </c>
      <c r="V313" s="12">
        <v>0.18729999999999999</v>
      </c>
      <c r="W313" s="12">
        <v>0.2001</v>
      </c>
      <c r="X313" s="12">
        <v>0.18690000000000001</v>
      </c>
      <c r="Y313" s="12">
        <v>0.1678</v>
      </c>
      <c r="Z313" s="12">
        <v>0.19939999999999999</v>
      </c>
      <c r="AA313" s="12">
        <v>0.21929999999999999</v>
      </c>
      <c r="AB313" s="12">
        <v>0.20910000000000001</v>
      </c>
      <c r="AC313" s="12">
        <v>0.19170000000000001</v>
      </c>
      <c r="AD313" s="12">
        <v>0.1951</v>
      </c>
      <c r="AE313" s="12">
        <v>0.21240000000000001</v>
      </c>
      <c r="AF313" s="12">
        <v>0.20680000000000001</v>
      </c>
      <c r="AG313" s="12">
        <v>0.17780000000000001</v>
      </c>
      <c r="AH313" s="12">
        <v>0.1636</v>
      </c>
      <c r="AI313" s="12">
        <v>0.18279999999999999</v>
      </c>
      <c r="AJ313" s="12">
        <v>0.1782</v>
      </c>
      <c r="AK313" s="12">
        <v>0.16039999999999999</v>
      </c>
      <c r="AL313" s="12">
        <v>0.20230000000000001</v>
      </c>
      <c r="AM313" s="12">
        <v>0.20760000000000001</v>
      </c>
      <c r="AN313" s="12">
        <v>0.20080000000000001</v>
      </c>
      <c r="AO313" s="12">
        <v>0.1971</v>
      </c>
    </row>
    <row r="314" spans="1:41" x14ac:dyDescent="0.45">
      <c r="A314" s="12">
        <v>77.760000000000005</v>
      </c>
      <c r="B314" s="12">
        <v>0.16539999999999999</v>
      </c>
      <c r="C314" s="12">
        <v>0.17829999999999999</v>
      </c>
      <c r="D314" s="12">
        <v>0.1951</v>
      </c>
      <c r="E314" s="12">
        <v>0.1469</v>
      </c>
      <c r="F314" s="12">
        <v>0.1706</v>
      </c>
      <c r="G314" s="12">
        <v>0.17849999999999999</v>
      </c>
      <c r="H314" s="12">
        <v>0.1663</v>
      </c>
      <c r="I314" s="12">
        <v>0.15740000000000001</v>
      </c>
      <c r="J314" s="12">
        <v>0.19059999999999999</v>
      </c>
      <c r="K314" s="12">
        <v>0.1956</v>
      </c>
      <c r="L314" s="12">
        <v>0.21060000000000001</v>
      </c>
      <c r="M314" s="12">
        <v>0.20930000000000001</v>
      </c>
      <c r="N314" s="12">
        <v>0.1643</v>
      </c>
      <c r="O314" s="12">
        <v>0.16420000000000001</v>
      </c>
      <c r="P314" s="12">
        <v>0.18190000000000001</v>
      </c>
      <c r="Q314" s="12">
        <v>0.19450000000000001</v>
      </c>
      <c r="R314" s="12">
        <v>0.19270000000000001</v>
      </c>
      <c r="S314" s="12">
        <v>0.20569999999999999</v>
      </c>
      <c r="T314" s="12">
        <v>0.20660000000000001</v>
      </c>
      <c r="U314" s="12">
        <v>0.17469999999999999</v>
      </c>
      <c r="V314" s="12">
        <v>0.18729999999999999</v>
      </c>
      <c r="W314" s="12">
        <v>0.20019999999999999</v>
      </c>
      <c r="X314" s="12">
        <v>0.187</v>
      </c>
      <c r="Y314" s="12">
        <v>0.16830000000000001</v>
      </c>
      <c r="Z314" s="12">
        <v>0.19939999999999999</v>
      </c>
      <c r="AA314" s="12">
        <v>0.219</v>
      </c>
      <c r="AB314" s="12">
        <v>0.2092</v>
      </c>
      <c r="AC314" s="12">
        <v>0.1913</v>
      </c>
      <c r="AD314" s="12">
        <v>0.19500000000000001</v>
      </c>
      <c r="AE314" s="12">
        <v>0.21240000000000001</v>
      </c>
      <c r="AF314" s="12">
        <v>0.20530000000000001</v>
      </c>
      <c r="AG314" s="12">
        <v>0.17910000000000001</v>
      </c>
      <c r="AH314" s="12">
        <v>0.1633</v>
      </c>
      <c r="AI314" s="12">
        <v>0.18260000000000001</v>
      </c>
      <c r="AJ314" s="12">
        <v>0.17810000000000001</v>
      </c>
      <c r="AK314" s="12">
        <v>0.16059999999999999</v>
      </c>
      <c r="AL314" s="12">
        <v>0.2026</v>
      </c>
      <c r="AM314" s="12">
        <v>0.20780000000000001</v>
      </c>
      <c r="AN314" s="12">
        <v>0.20119999999999999</v>
      </c>
      <c r="AO314" s="12">
        <v>0.19719999999999999</v>
      </c>
    </row>
    <row r="315" spans="1:41" x14ac:dyDescent="0.45">
      <c r="A315" s="12">
        <v>78.010000000000005</v>
      </c>
      <c r="B315" s="12">
        <v>0.1648</v>
      </c>
      <c r="C315" s="12">
        <v>0.17799999999999999</v>
      </c>
      <c r="D315" s="12">
        <v>0.19500000000000001</v>
      </c>
      <c r="E315" s="12">
        <v>0.14630000000000001</v>
      </c>
      <c r="F315" s="12">
        <v>0.1706</v>
      </c>
      <c r="G315" s="12">
        <v>0.17910000000000001</v>
      </c>
      <c r="H315" s="12">
        <v>0.1666</v>
      </c>
      <c r="I315" s="12">
        <v>0.1547</v>
      </c>
      <c r="J315" s="12">
        <v>0.19059999999999999</v>
      </c>
      <c r="K315" s="12">
        <v>0.19550000000000001</v>
      </c>
      <c r="L315" s="12">
        <v>0.21099999999999999</v>
      </c>
      <c r="M315" s="12">
        <v>0.20910000000000001</v>
      </c>
      <c r="N315" s="12">
        <v>0.1643</v>
      </c>
      <c r="O315" s="12">
        <v>0.16350000000000001</v>
      </c>
      <c r="P315" s="12">
        <v>0.18160000000000001</v>
      </c>
      <c r="Q315" s="12">
        <v>0.1923</v>
      </c>
      <c r="R315" s="12">
        <v>0.19209999999999999</v>
      </c>
      <c r="S315" s="12">
        <v>0.20580000000000001</v>
      </c>
      <c r="T315" s="12">
        <v>0.2049</v>
      </c>
      <c r="U315" s="12">
        <v>0.17430000000000001</v>
      </c>
      <c r="V315" s="12">
        <v>0.18770000000000001</v>
      </c>
      <c r="W315" s="12">
        <v>0.19939999999999999</v>
      </c>
      <c r="X315" s="12">
        <v>0.18659999999999999</v>
      </c>
      <c r="Y315" s="12">
        <v>0.16789999999999999</v>
      </c>
      <c r="Z315" s="12">
        <v>0.1988</v>
      </c>
      <c r="AA315" s="12">
        <v>0.21890000000000001</v>
      </c>
      <c r="AB315" s="12">
        <v>0.2089</v>
      </c>
      <c r="AC315" s="12">
        <v>0.19089999999999999</v>
      </c>
      <c r="AD315" s="12">
        <v>0.1953</v>
      </c>
      <c r="AE315" s="12">
        <v>0.2117</v>
      </c>
      <c r="AF315" s="12">
        <v>0.2049</v>
      </c>
      <c r="AG315" s="12">
        <v>0.17829999999999999</v>
      </c>
      <c r="AH315" s="12">
        <v>0.16309999999999999</v>
      </c>
      <c r="AI315" s="12">
        <v>0.18260000000000001</v>
      </c>
      <c r="AJ315" s="12">
        <v>0.1779</v>
      </c>
      <c r="AK315" s="12">
        <v>0.16009999999999999</v>
      </c>
      <c r="AL315" s="12">
        <v>0.20250000000000001</v>
      </c>
      <c r="AM315" s="12">
        <v>0.2074</v>
      </c>
      <c r="AN315" s="12">
        <v>0.2009</v>
      </c>
      <c r="AO315" s="12">
        <v>0.19839999999999999</v>
      </c>
    </row>
    <row r="316" spans="1:41" x14ac:dyDescent="0.45">
      <c r="A316" s="12">
        <v>78.260000000000005</v>
      </c>
      <c r="B316" s="12">
        <v>0.1651</v>
      </c>
      <c r="C316" s="12">
        <v>0.1777</v>
      </c>
      <c r="D316" s="12">
        <v>0.19500000000000001</v>
      </c>
      <c r="E316" s="12">
        <v>0.14480000000000001</v>
      </c>
      <c r="F316" s="12">
        <v>0.1711</v>
      </c>
      <c r="G316" s="12">
        <v>0.17829999999999999</v>
      </c>
      <c r="H316" s="12">
        <v>0.16700000000000001</v>
      </c>
      <c r="I316" s="12">
        <v>0.15529999999999999</v>
      </c>
      <c r="J316" s="12">
        <v>0.19009999999999999</v>
      </c>
      <c r="K316" s="12">
        <v>0.19470000000000001</v>
      </c>
      <c r="L316" s="12">
        <v>0.2099</v>
      </c>
      <c r="M316" s="12">
        <v>0.20799999999999999</v>
      </c>
      <c r="N316" s="12">
        <v>0.16489999999999999</v>
      </c>
      <c r="O316" s="12">
        <v>0.16350000000000001</v>
      </c>
      <c r="P316" s="12">
        <v>0.18190000000000001</v>
      </c>
      <c r="Q316" s="12">
        <v>0.19539999999999999</v>
      </c>
      <c r="R316" s="12">
        <v>0.19209999999999999</v>
      </c>
      <c r="S316" s="12">
        <v>0.20499999999999999</v>
      </c>
      <c r="T316" s="12">
        <v>0.20430000000000001</v>
      </c>
      <c r="U316" s="12">
        <v>0.1741</v>
      </c>
      <c r="V316" s="12">
        <v>0.186</v>
      </c>
      <c r="W316" s="12">
        <v>0.19950000000000001</v>
      </c>
      <c r="X316" s="12">
        <v>0.18690000000000001</v>
      </c>
      <c r="Y316" s="12">
        <v>0.16839999999999999</v>
      </c>
      <c r="Z316" s="12">
        <v>0.19869999999999999</v>
      </c>
      <c r="AA316" s="12">
        <v>0.21809999999999999</v>
      </c>
      <c r="AB316" s="12">
        <v>0.20830000000000001</v>
      </c>
      <c r="AC316" s="12">
        <v>0.19040000000000001</v>
      </c>
      <c r="AD316" s="12">
        <v>0.19400000000000001</v>
      </c>
      <c r="AE316" s="12">
        <v>0.21179999999999999</v>
      </c>
      <c r="AF316" s="12">
        <v>0.2051</v>
      </c>
      <c r="AG316" s="12">
        <v>0.17799999999999999</v>
      </c>
      <c r="AH316" s="12">
        <v>0.1633</v>
      </c>
      <c r="AI316" s="12">
        <v>0.18210000000000001</v>
      </c>
      <c r="AJ316" s="12">
        <v>0.17760000000000001</v>
      </c>
      <c r="AK316" s="12">
        <v>0.15909999999999999</v>
      </c>
      <c r="AL316" s="12">
        <v>0.2019</v>
      </c>
      <c r="AM316" s="12">
        <v>0.2074</v>
      </c>
      <c r="AN316" s="12">
        <v>0.2011</v>
      </c>
      <c r="AO316" s="12">
        <v>0.19850000000000001</v>
      </c>
    </row>
    <row r="317" spans="1:41" x14ac:dyDescent="0.45">
      <c r="A317" s="12">
        <v>78.510000000000005</v>
      </c>
      <c r="B317" s="12">
        <v>0.1648</v>
      </c>
      <c r="C317" s="12">
        <v>0.17760000000000001</v>
      </c>
      <c r="D317" s="12">
        <v>0.19489999999999999</v>
      </c>
      <c r="E317" s="12">
        <v>0.14430000000000001</v>
      </c>
      <c r="F317" s="12">
        <v>0.1699</v>
      </c>
      <c r="G317" s="12">
        <v>0.17810000000000001</v>
      </c>
      <c r="H317" s="12">
        <v>0.16919999999999999</v>
      </c>
      <c r="I317" s="12">
        <v>0.15440000000000001</v>
      </c>
      <c r="J317" s="12">
        <v>0.1903</v>
      </c>
      <c r="K317" s="12">
        <v>0.1948</v>
      </c>
      <c r="L317" s="12">
        <v>0.20960000000000001</v>
      </c>
      <c r="M317" s="12">
        <v>0.2089</v>
      </c>
      <c r="N317" s="12">
        <v>0.1636</v>
      </c>
      <c r="O317" s="12">
        <v>0.16400000000000001</v>
      </c>
      <c r="P317" s="12">
        <v>0.18210000000000001</v>
      </c>
      <c r="Q317" s="12">
        <v>0.19339999999999999</v>
      </c>
      <c r="R317" s="12">
        <v>0.19120000000000001</v>
      </c>
      <c r="S317" s="12">
        <v>0.2046</v>
      </c>
      <c r="T317" s="12">
        <v>0.20399999999999999</v>
      </c>
      <c r="U317" s="12">
        <v>0.1739</v>
      </c>
      <c r="V317" s="12">
        <v>0.18690000000000001</v>
      </c>
      <c r="W317" s="12">
        <v>0.1986</v>
      </c>
      <c r="X317" s="12">
        <v>0.18690000000000001</v>
      </c>
      <c r="Y317" s="12">
        <v>0.16739999999999999</v>
      </c>
      <c r="Z317" s="12">
        <v>0.1983</v>
      </c>
      <c r="AA317" s="12">
        <v>0.21779999999999999</v>
      </c>
      <c r="AB317" s="12">
        <v>0.2079</v>
      </c>
      <c r="AC317" s="12">
        <v>0.191</v>
      </c>
      <c r="AD317" s="12">
        <v>0.19439999999999999</v>
      </c>
      <c r="AE317" s="12">
        <v>0.2107</v>
      </c>
      <c r="AF317" s="12">
        <v>0.20480000000000001</v>
      </c>
      <c r="AG317" s="12">
        <v>0.1777</v>
      </c>
      <c r="AH317" s="12">
        <v>0.16309999999999999</v>
      </c>
      <c r="AI317" s="12">
        <v>0.1825</v>
      </c>
      <c r="AJ317" s="12">
        <v>0.17910000000000001</v>
      </c>
      <c r="AK317" s="12">
        <v>0.15959999999999999</v>
      </c>
      <c r="AL317" s="12">
        <v>0.20219999999999999</v>
      </c>
      <c r="AM317" s="12">
        <v>0.20660000000000001</v>
      </c>
      <c r="AN317" s="12">
        <v>0.2009</v>
      </c>
      <c r="AO317" s="12">
        <v>0.19700000000000001</v>
      </c>
    </row>
    <row r="318" spans="1:41" x14ac:dyDescent="0.45">
      <c r="A318" s="12">
        <v>78.760000000000005</v>
      </c>
      <c r="B318" s="12">
        <v>0.16420000000000001</v>
      </c>
      <c r="C318" s="12">
        <v>0.17699999999999999</v>
      </c>
      <c r="D318" s="12">
        <v>0.1946</v>
      </c>
      <c r="E318" s="12">
        <v>0.14360000000000001</v>
      </c>
      <c r="F318" s="12">
        <v>0.17019999999999999</v>
      </c>
      <c r="G318" s="12">
        <v>0.17810000000000001</v>
      </c>
      <c r="H318" s="12">
        <v>0.16700000000000001</v>
      </c>
      <c r="I318" s="12">
        <v>0.1535</v>
      </c>
      <c r="J318" s="12">
        <v>0.1903</v>
      </c>
      <c r="K318" s="12">
        <v>0.19470000000000001</v>
      </c>
      <c r="L318" s="12">
        <v>0.20979999999999999</v>
      </c>
      <c r="M318" s="12">
        <v>0.2089</v>
      </c>
      <c r="N318" s="12">
        <v>0.1636</v>
      </c>
      <c r="O318" s="12">
        <v>0.16350000000000001</v>
      </c>
      <c r="P318" s="12">
        <v>0.1822</v>
      </c>
      <c r="Q318" s="12">
        <v>0.19389999999999999</v>
      </c>
      <c r="R318" s="12">
        <v>0.19159999999999999</v>
      </c>
      <c r="S318" s="12">
        <v>0.20449999999999999</v>
      </c>
      <c r="T318" s="12">
        <v>0.2041</v>
      </c>
      <c r="U318" s="12">
        <v>0.1736</v>
      </c>
      <c r="V318" s="12">
        <v>0.18659999999999999</v>
      </c>
      <c r="W318" s="12">
        <v>0.1986</v>
      </c>
      <c r="X318" s="12">
        <v>0.187</v>
      </c>
      <c r="Y318" s="12">
        <v>0.16750000000000001</v>
      </c>
      <c r="Z318" s="12">
        <v>0.19769999999999999</v>
      </c>
      <c r="AA318" s="12">
        <v>0.2177</v>
      </c>
      <c r="AB318" s="12">
        <v>0.2082</v>
      </c>
      <c r="AC318" s="12">
        <v>0.1905</v>
      </c>
      <c r="AD318" s="12">
        <v>0.19420000000000001</v>
      </c>
      <c r="AE318" s="12">
        <v>0.2107</v>
      </c>
      <c r="AF318" s="12">
        <v>0.20499999999999999</v>
      </c>
      <c r="AG318" s="12">
        <v>0.1779</v>
      </c>
      <c r="AH318" s="12">
        <v>0.16239999999999999</v>
      </c>
      <c r="AI318" s="12">
        <v>0.182</v>
      </c>
      <c r="AJ318" s="12">
        <v>0.17730000000000001</v>
      </c>
      <c r="AK318" s="12">
        <v>0.16059999999999999</v>
      </c>
      <c r="AL318" s="12">
        <v>0.20200000000000001</v>
      </c>
      <c r="AM318" s="12">
        <v>0.20669999999999999</v>
      </c>
      <c r="AN318" s="12">
        <v>0.20119999999999999</v>
      </c>
      <c r="AO318" s="12">
        <v>0.19700000000000001</v>
      </c>
    </row>
    <row r="319" spans="1:41" x14ac:dyDescent="0.45">
      <c r="A319" s="12">
        <v>79.010000000000005</v>
      </c>
      <c r="B319" s="12">
        <v>0.16470000000000001</v>
      </c>
      <c r="C319" s="12">
        <v>0.17730000000000001</v>
      </c>
      <c r="D319" s="12">
        <v>0.19450000000000001</v>
      </c>
      <c r="E319" s="12">
        <v>0.14360000000000001</v>
      </c>
      <c r="F319" s="12">
        <v>0.16930000000000001</v>
      </c>
      <c r="G319" s="12">
        <v>0.17780000000000001</v>
      </c>
      <c r="H319" s="12">
        <v>0.1658</v>
      </c>
      <c r="I319" s="12">
        <v>0.15229999999999999</v>
      </c>
      <c r="J319" s="12">
        <v>0.19040000000000001</v>
      </c>
      <c r="K319" s="12">
        <v>0.1953</v>
      </c>
      <c r="L319" s="12">
        <v>0.21029999999999999</v>
      </c>
      <c r="M319" s="12">
        <v>0.2094</v>
      </c>
      <c r="N319" s="12">
        <v>0.16309999999999999</v>
      </c>
      <c r="O319" s="12">
        <v>0.16289999999999999</v>
      </c>
      <c r="P319" s="12">
        <v>0.1817</v>
      </c>
      <c r="Q319" s="12">
        <v>0.19320000000000001</v>
      </c>
      <c r="R319" s="12">
        <v>0.19139999999999999</v>
      </c>
      <c r="S319" s="12">
        <v>0.20519999999999999</v>
      </c>
      <c r="T319" s="12">
        <v>0.20399999999999999</v>
      </c>
      <c r="U319" s="12">
        <v>0.17369999999999999</v>
      </c>
      <c r="V319" s="12">
        <v>0.186</v>
      </c>
      <c r="W319" s="12">
        <v>0.1981</v>
      </c>
      <c r="X319" s="12">
        <v>0.18640000000000001</v>
      </c>
      <c r="Y319" s="12">
        <v>0.16719999999999999</v>
      </c>
      <c r="Z319" s="12">
        <v>0.19789999999999999</v>
      </c>
      <c r="AA319" s="12">
        <v>0.21809999999999999</v>
      </c>
      <c r="AB319" s="12">
        <v>0.2079</v>
      </c>
      <c r="AC319" s="12">
        <v>0.1903</v>
      </c>
      <c r="AD319" s="12">
        <v>0.19389999999999999</v>
      </c>
      <c r="AE319" s="12">
        <v>0.21029999999999999</v>
      </c>
      <c r="AF319" s="12">
        <v>0.20469999999999999</v>
      </c>
      <c r="AG319" s="12">
        <v>0.17749999999999999</v>
      </c>
      <c r="AH319" s="12">
        <v>0.16309999999999999</v>
      </c>
      <c r="AI319" s="12">
        <v>0.18210000000000001</v>
      </c>
      <c r="AJ319" s="12">
        <v>0.1772</v>
      </c>
      <c r="AK319" s="12">
        <v>0.16020000000000001</v>
      </c>
      <c r="AL319" s="12">
        <v>0.20180000000000001</v>
      </c>
      <c r="AM319" s="12">
        <v>0.2064</v>
      </c>
      <c r="AN319" s="12">
        <v>0.2011</v>
      </c>
      <c r="AO319" s="12">
        <v>0.19670000000000001</v>
      </c>
    </row>
    <row r="320" spans="1:41" x14ac:dyDescent="0.45">
      <c r="A320" s="12">
        <v>79.260000000000005</v>
      </c>
      <c r="B320" s="12">
        <v>0.1638</v>
      </c>
      <c r="C320" s="12">
        <v>0.17730000000000001</v>
      </c>
      <c r="D320" s="12">
        <v>0.1943</v>
      </c>
      <c r="E320" s="12">
        <v>0.1419</v>
      </c>
      <c r="F320" s="12">
        <v>0.16889999999999999</v>
      </c>
      <c r="G320" s="12">
        <v>0.1777</v>
      </c>
      <c r="H320" s="12">
        <v>0.16489999999999999</v>
      </c>
      <c r="I320" s="12">
        <v>0.15140000000000001</v>
      </c>
      <c r="J320" s="12">
        <v>0.19</v>
      </c>
      <c r="K320" s="12">
        <v>0.1948</v>
      </c>
      <c r="L320" s="12">
        <v>0.2102</v>
      </c>
      <c r="M320" s="12">
        <v>0.20849999999999999</v>
      </c>
      <c r="N320" s="12">
        <v>0.1633</v>
      </c>
      <c r="O320" s="12">
        <v>0.1638</v>
      </c>
      <c r="P320" s="12">
        <v>0.18190000000000001</v>
      </c>
      <c r="Q320" s="12">
        <v>0.192</v>
      </c>
      <c r="R320" s="12">
        <v>0.19120000000000001</v>
      </c>
      <c r="S320" s="12">
        <v>0.20480000000000001</v>
      </c>
      <c r="T320" s="12">
        <v>0.20380000000000001</v>
      </c>
      <c r="U320" s="12">
        <v>0.1744</v>
      </c>
      <c r="V320" s="12">
        <v>0.1862</v>
      </c>
      <c r="W320" s="12">
        <v>0.19869999999999999</v>
      </c>
      <c r="X320" s="12">
        <v>0.18640000000000001</v>
      </c>
      <c r="Y320" s="12">
        <v>0.1671</v>
      </c>
      <c r="Z320" s="12">
        <v>0.19769999999999999</v>
      </c>
      <c r="AA320" s="12">
        <v>0.21840000000000001</v>
      </c>
      <c r="AB320" s="12">
        <v>0.2074</v>
      </c>
      <c r="AC320" s="12">
        <v>0.19040000000000001</v>
      </c>
      <c r="AD320" s="12">
        <v>0.19389999999999999</v>
      </c>
      <c r="AE320" s="12">
        <v>0.21049999999999999</v>
      </c>
      <c r="AF320" s="12">
        <v>0.20419999999999999</v>
      </c>
      <c r="AG320" s="12">
        <v>0.1774</v>
      </c>
      <c r="AH320" s="12">
        <v>0.1623</v>
      </c>
      <c r="AI320" s="12">
        <v>0.18179999999999999</v>
      </c>
      <c r="AJ320" s="12">
        <v>0.17699999999999999</v>
      </c>
      <c r="AK320" s="12">
        <v>0.15959999999999999</v>
      </c>
      <c r="AL320" s="12">
        <v>0.2019</v>
      </c>
      <c r="AM320" s="12">
        <v>0.20669999999999999</v>
      </c>
      <c r="AN320" s="12">
        <v>0.20069999999999999</v>
      </c>
      <c r="AO320" s="12">
        <v>0.1968</v>
      </c>
    </row>
    <row r="321" spans="1:41" x14ac:dyDescent="0.45">
      <c r="A321" s="12">
        <v>79.510000000000005</v>
      </c>
      <c r="B321" s="12">
        <v>0.1636</v>
      </c>
      <c r="C321" s="12">
        <v>0.17680000000000001</v>
      </c>
      <c r="D321" s="12">
        <v>0.19450000000000001</v>
      </c>
      <c r="E321" s="12">
        <v>0.14169999999999999</v>
      </c>
      <c r="F321" s="12">
        <v>0.1701</v>
      </c>
      <c r="G321" s="12">
        <v>0.1769</v>
      </c>
      <c r="H321" s="12">
        <v>0.1668</v>
      </c>
      <c r="I321" s="12">
        <v>0.15110000000000001</v>
      </c>
      <c r="J321" s="12">
        <v>0.18990000000000001</v>
      </c>
      <c r="K321" s="12">
        <v>0.1946</v>
      </c>
      <c r="L321" s="12">
        <v>0.21</v>
      </c>
      <c r="M321" s="12">
        <v>0.2082</v>
      </c>
      <c r="N321" s="12">
        <v>0.16320000000000001</v>
      </c>
      <c r="O321" s="12">
        <v>0.16370000000000001</v>
      </c>
      <c r="P321" s="12">
        <v>0.18160000000000001</v>
      </c>
      <c r="Q321" s="12">
        <v>0.19189999999999999</v>
      </c>
      <c r="R321" s="12">
        <v>0.19089999999999999</v>
      </c>
      <c r="S321" s="12">
        <v>0.20469999999999999</v>
      </c>
      <c r="T321" s="12">
        <v>0.20330000000000001</v>
      </c>
      <c r="U321" s="12">
        <v>0.17369999999999999</v>
      </c>
      <c r="V321" s="12">
        <v>0.18559999999999999</v>
      </c>
      <c r="W321" s="12">
        <v>0.19800000000000001</v>
      </c>
      <c r="X321" s="12">
        <v>0.18609999999999999</v>
      </c>
      <c r="Y321" s="12">
        <v>0.1668</v>
      </c>
      <c r="Z321" s="12">
        <v>0.19750000000000001</v>
      </c>
      <c r="AA321" s="12">
        <v>0.21779999999999999</v>
      </c>
      <c r="AB321" s="12">
        <v>0.2072</v>
      </c>
      <c r="AC321" s="12">
        <v>0.1908</v>
      </c>
      <c r="AD321" s="12">
        <v>0.19339999999999999</v>
      </c>
      <c r="AE321" s="12">
        <v>0.2102</v>
      </c>
      <c r="AF321" s="12">
        <v>0.20399999999999999</v>
      </c>
      <c r="AG321" s="12">
        <v>0.1772</v>
      </c>
      <c r="AH321" s="12">
        <v>0.16209999999999999</v>
      </c>
      <c r="AI321" s="12">
        <v>0.18179999999999999</v>
      </c>
      <c r="AJ321" s="12">
        <v>0.1769</v>
      </c>
      <c r="AK321" s="12">
        <v>0.15920000000000001</v>
      </c>
      <c r="AL321" s="12">
        <v>0.20169999999999999</v>
      </c>
      <c r="AM321" s="12">
        <v>0.2064</v>
      </c>
      <c r="AN321" s="12">
        <v>0.20050000000000001</v>
      </c>
      <c r="AO321" s="12">
        <v>0.19670000000000001</v>
      </c>
    </row>
    <row r="322" spans="1:41" x14ac:dyDescent="0.45">
      <c r="A322" s="12">
        <v>79.760000000000005</v>
      </c>
      <c r="B322" s="12">
        <v>0.16339999999999999</v>
      </c>
      <c r="C322" s="12">
        <v>0.1767</v>
      </c>
      <c r="D322" s="12">
        <v>0.1953</v>
      </c>
      <c r="E322" s="12">
        <v>0.1404</v>
      </c>
      <c r="F322" s="12">
        <v>0.16969999999999999</v>
      </c>
      <c r="G322" s="12">
        <v>0.1762</v>
      </c>
      <c r="H322" s="12">
        <v>0.16600000000000001</v>
      </c>
      <c r="I322" s="12">
        <v>0.15029999999999999</v>
      </c>
      <c r="J322" s="12">
        <v>0.19009999999999999</v>
      </c>
      <c r="K322" s="12">
        <v>0.19470000000000001</v>
      </c>
      <c r="L322" s="12">
        <v>0.20960000000000001</v>
      </c>
      <c r="M322" s="12">
        <v>0.2084</v>
      </c>
      <c r="N322" s="12">
        <v>0.1633</v>
      </c>
      <c r="O322" s="12">
        <v>0.16439999999999999</v>
      </c>
      <c r="P322" s="12">
        <v>0.1812</v>
      </c>
      <c r="Q322" s="12">
        <v>0.19259999999999999</v>
      </c>
      <c r="R322" s="12">
        <v>0.1905</v>
      </c>
      <c r="S322" s="12">
        <v>0.2041</v>
      </c>
      <c r="T322" s="12">
        <v>0.2034</v>
      </c>
      <c r="U322" s="12">
        <v>0.17319999999999999</v>
      </c>
      <c r="V322" s="12">
        <v>0.18579999999999999</v>
      </c>
      <c r="W322" s="12">
        <v>0.19889999999999999</v>
      </c>
      <c r="X322" s="12">
        <v>0.1855</v>
      </c>
      <c r="Y322" s="12">
        <v>0.16639999999999999</v>
      </c>
      <c r="Z322" s="12">
        <v>0.19789999999999999</v>
      </c>
      <c r="AA322" s="12">
        <v>0.21690000000000001</v>
      </c>
      <c r="AB322" s="12">
        <v>0.2072</v>
      </c>
      <c r="AC322" s="12">
        <v>0.1903</v>
      </c>
      <c r="AD322" s="12">
        <v>0.19350000000000001</v>
      </c>
      <c r="AE322" s="12">
        <v>0.2109</v>
      </c>
      <c r="AF322" s="12">
        <v>0.20399999999999999</v>
      </c>
      <c r="AG322" s="12">
        <v>0.17730000000000001</v>
      </c>
      <c r="AH322" s="12">
        <v>0.16159999999999999</v>
      </c>
      <c r="AI322" s="12">
        <v>0.18140000000000001</v>
      </c>
      <c r="AJ322" s="12">
        <v>0.17660000000000001</v>
      </c>
      <c r="AK322" s="12">
        <v>0.15970000000000001</v>
      </c>
      <c r="AL322" s="12">
        <v>0.2019</v>
      </c>
      <c r="AM322" s="12">
        <v>0.2074</v>
      </c>
      <c r="AN322" s="12">
        <v>0.20050000000000001</v>
      </c>
      <c r="AO322" s="12">
        <v>0.1966</v>
      </c>
    </row>
    <row r="323" spans="1:41" x14ac:dyDescent="0.45">
      <c r="A323" s="12">
        <v>80.010000000000005</v>
      </c>
      <c r="B323" s="12">
        <v>0.16339999999999999</v>
      </c>
      <c r="C323" s="12">
        <v>0.1759</v>
      </c>
      <c r="D323" s="12">
        <v>0.19370000000000001</v>
      </c>
      <c r="E323" s="12">
        <v>0.13950000000000001</v>
      </c>
      <c r="F323" s="12">
        <v>0.16880000000000001</v>
      </c>
      <c r="G323" s="12">
        <v>0.1762</v>
      </c>
      <c r="H323" s="12">
        <v>0.16470000000000001</v>
      </c>
      <c r="I323" s="12">
        <v>0.1489</v>
      </c>
      <c r="J323" s="12">
        <v>0.19009999999999999</v>
      </c>
      <c r="K323" s="12">
        <v>0.1946</v>
      </c>
      <c r="L323" s="12">
        <v>0.21</v>
      </c>
      <c r="M323" s="12">
        <v>0.20799999999999999</v>
      </c>
      <c r="N323" s="12">
        <v>0.1633</v>
      </c>
      <c r="O323" s="12">
        <v>0.1638</v>
      </c>
      <c r="P323" s="12">
        <v>0.18240000000000001</v>
      </c>
      <c r="Q323" s="12">
        <v>0.193</v>
      </c>
      <c r="R323" s="12">
        <v>0.191</v>
      </c>
      <c r="S323" s="12">
        <v>0.20380000000000001</v>
      </c>
      <c r="T323" s="12">
        <v>0.20319999999999999</v>
      </c>
      <c r="U323" s="12">
        <v>0.1729</v>
      </c>
      <c r="V323" s="12">
        <v>0.18679999999999999</v>
      </c>
      <c r="W323" s="12">
        <v>0.19819999999999999</v>
      </c>
      <c r="X323" s="12">
        <v>0.1862</v>
      </c>
      <c r="Y323" s="12">
        <v>0.1666</v>
      </c>
      <c r="Z323" s="12">
        <v>0.19739999999999999</v>
      </c>
      <c r="AA323" s="12">
        <v>0.21690000000000001</v>
      </c>
      <c r="AB323" s="12">
        <v>0.20680000000000001</v>
      </c>
      <c r="AC323" s="12">
        <v>0.19040000000000001</v>
      </c>
      <c r="AD323" s="12">
        <v>0.19339999999999999</v>
      </c>
      <c r="AE323" s="12">
        <v>0.21010000000000001</v>
      </c>
      <c r="AF323" s="12">
        <v>0.20480000000000001</v>
      </c>
      <c r="AG323" s="12">
        <v>0.1772</v>
      </c>
      <c r="AH323" s="12">
        <v>0.16200000000000001</v>
      </c>
      <c r="AI323" s="12">
        <v>0.1812</v>
      </c>
      <c r="AJ323" s="12">
        <v>0.17660000000000001</v>
      </c>
      <c r="AK323" s="12">
        <v>0.15809999999999999</v>
      </c>
      <c r="AL323" s="12">
        <v>0.20169999999999999</v>
      </c>
      <c r="AM323" s="12">
        <v>0.20669999999999999</v>
      </c>
      <c r="AN323" s="12">
        <v>0.2009</v>
      </c>
      <c r="AO323" s="12">
        <v>0.19670000000000001</v>
      </c>
    </row>
    <row r="324" spans="1:41" x14ac:dyDescent="0.45">
      <c r="A324" s="12">
        <v>80.260000000000005</v>
      </c>
      <c r="B324" s="12">
        <v>0.16300000000000001</v>
      </c>
      <c r="C324" s="12">
        <v>0.1759</v>
      </c>
      <c r="D324" s="12">
        <v>0.19339999999999999</v>
      </c>
      <c r="E324" s="12">
        <v>0.14000000000000001</v>
      </c>
      <c r="F324" s="12">
        <v>0.16869999999999999</v>
      </c>
      <c r="G324" s="12">
        <v>0.17549999999999999</v>
      </c>
      <c r="H324" s="12">
        <v>0.16289999999999999</v>
      </c>
      <c r="I324" s="12">
        <v>0.14829999999999999</v>
      </c>
      <c r="J324" s="12">
        <v>0.1898</v>
      </c>
      <c r="K324" s="12">
        <v>0.19439999999999999</v>
      </c>
      <c r="L324" s="12">
        <v>0.21010000000000001</v>
      </c>
      <c r="M324" s="12">
        <v>0.20849999999999999</v>
      </c>
      <c r="N324" s="12">
        <v>0.16300000000000001</v>
      </c>
      <c r="O324" s="12">
        <v>0.16420000000000001</v>
      </c>
      <c r="P324" s="12">
        <v>0.18110000000000001</v>
      </c>
      <c r="Q324" s="12">
        <v>0.19289999999999999</v>
      </c>
      <c r="R324" s="12">
        <v>0.19059999999999999</v>
      </c>
      <c r="S324" s="12">
        <v>0.20399999999999999</v>
      </c>
      <c r="T324" s="12">
        <v>0.2041</v>
      </c>
      <c r="U324" s="12">
        <v>0.17269999999999999</v>
      </c>
      <c r="V324" s="12">
        <v>0.1852</v>
      </c>
      <c r="W324" s="12">
        <v>0.19839999999999999</v>
      </c>
      <c r="X324" s="12">
        <v>0.1855</v>
      </c>
      <c r="Y324" s="12">
        <v>0.1661</v>
      </c>
      <c r="Z324" s="12">
        <v>0.1971</v>
      </c>
      <c r="AA324" s="12">
        <v>0.217</v>
      </c>
      <c r="AB324" s="12">
        <v>0.20680000000000001</v>
      </c>
      <c r="AC324" s="12">
        <v>0.19059999999999999</v>
      </c>
      <c r="AD324" s="12">
        <v>0.193</v>
      </c>
      <c r="AE324" s="12">
        <v>0.2102</v>
      </c>
      <c r="AF324" s="12">
        <v>0.2034</v>
      </c>
      <c r="AG324" s="12">
        <v>0.1769</v>
      </c>
      <c r="AH324" s="12">
        <v>0.1615</v>
      </c>
      <c r="AI324" s="12">
        <v>0.18149999999999999</v>
      </c>
      <c r="AJ324" s="12">
        <v>0.17680000000000001</v>
      </c>
      <c r="AK324" s="12">
        <v>0.15890000000000001</v>
      </c>
      <c r="AL324" s="12">
        <v>0.2016</v>
      </c>
      <c r="AM324" s="12">
        <v>0.20680000000000001</v>
      </c>
      <c r="AN324" s="12">
        <v>0.20039999999999999</v>
      </c>
      <c r="AO324" s="12">
        <v>0.19620000000000001</v>
      </c>
    </row>
    <row r="325" spans="1:41" x14ac:dyDescent="0.45">
      <c r="A325" s="12">
        <v>80.510000000000005</v>
      </c>
      <c r="B325" s="12">
        <v>0.16289999999999999</v>
      </c>
      <c r="C325" s="12">
        <v>0.17799999999999999</v>
      </c>
      <c r="D325" s="12">
        <v>0.1933</v>
      </c>
      <c r="E325" s="12">
        <v>0.13800000000000001</v>
      </c>
      <c r="F325" s="12">
        <v>0.1681</v>
      </c>
      <c r="G325" s="12">
        <v>0.17560000000000001</v>
      </c>
      <c r="H325" s="12">
        <v>0.16320000000000001</v>
      </c>
      <c r="I325" s="12">
        <v>0.1479</v>
      </c>
      <c r="J325" s="12">
        <v>0.18990000000000001</v>
      </c>
      <c r="K325" s="12">
        <v>0.1953</v>
      </c>
      <c r="L325" s="12">
        <v>0.2102</v>
      </c>
      <c r="M325" s="12">
        <v>0.20680000000000001</v>
      </c>
      <c r="N325" s="12">
        <v>0.16300000000000001</v>
      </c>
      <c r="O325" s="12">
        <v>0.16370000000000001</v>
      </c>
      <c r="P325" s="12">
        <v>0.18110000000000001</v>
      </c>
      <c r="Q325" s="12">
        <v>0.19320000000000001</v>
      </c>
      <c r="R325" s="12">
        <v>0.19040000000000001</v>
      </c>
      <c r="S325" s="12">
        <v>0.20449999999999999</v>
      </c>
      <c r="T325" s="12">
        <v>0.2031</v>
      </c>
      <c r="U325" s="12">
        <v>0.17269999999999999</v>
      </c>
      <c r="V325" s="12">
        <v>0.18559999999999999</v>
      </c>
      <c r="W325" s="12">
        <v>0.19769999999999999</v>
      </c>
      <c r="X325" s="12">
        <v>0.1857</v>
      </c>
      <c r="Y325" s="12">
        <v>0.1661</v>
      </c>
      <c r="Z325" s="12">
        <v>0.1968</v>
      </c>
      <c r="AA325" s="12">
        <v>0.21809999999999999</v>
      </c>
      <c r="AB325" s="12">
        <v>0.20680000000000001</v>
      </c>
      <c r="AC325" s="12">
        <v>0.1903</v>
      </c>
      <c r="AD325" s="12">
        <v>0.19320000000000001</v>
      </c>
      <c r="AE325" s="12">
        <v>0.20949999999999999</v>
      </c>
      <c r="AF325" s="12">
        <v>0.20330000000000001</v>
      </c>
      <c r="AG325" s="12">
        <v>0.17680000000000001</v>
      </c>
      <c r="AH325" s="12">
        <v>0.16089999999999999</v>
      </c>
      <c r="AI325" s="12">
        <v>0.18110000000000001</v>
      </c>
      <c r="AJ325" s="12">
        <v>0.1764</v>
      </c>
      <c r="AK325" s="12">
        <v>0.158</v>
      </c>
      <c r="AL325" s="12">
        <v>0.2016</v>
      </c>
      <c r="AM325" s="12">
        <v>0.20649999999999999</v>
      </c>
      <c r="AN325" s="12">
        <v>0.20030000000000001</v>
      </c>
      <c r="AO325" s="12">
        <v>0.19639999999999999</v>
      </c>
    </row>
    <row r="326" spans="1:41" x14ac:dyDescent="0.45">
      <c r="A326" s="12">
        <v>80.760000000000005</v>
      </c>
      <c r="B326" s="12">
        <v>0.1636</v>
      </c>
      <c r="C326" s="12">
        <v>0.1757</v>
      </c>
      <c r="D326" s="12">
        <v>0.19320000000000001</v>
      </c>
      <c r="E326" s="12">
        <v>0.13980000000000001</v>
      </c>
      <c r="F326" s="12">
        <v>0.16769999999999999</v>
      </c>
      <c r="G326" s="12">
        <v>0.17519999999999999</v>
      </c>
      <c r="H326" s="12">
        <v>0.16370000000000001</v>
      </c>
      <c r="I326" s="12">
        <v>0.1464</v>
      </c>
      <c r="J326" s="12">
        <v>0.18970000000000001</v>
      </c>
      <c r="K326" s="12">
        <v>0.19470000000000001</v>
      </c>
      <c r="L326" s="12">
        <v>0.2099</v>
      </c>
      <c r="M326" s="12">
        <v>0.20930000000000001</v>
      </c>
      <c r="N326" s="12">
        <v>0.1628</v>
      </c>
      <c r="O326" s="12">
        <v>0.16400000000000001</v>
      </c>
      <c r="P326" s="12">
        <v>0.18149999999999999</v>
      </c>
      <c r="Q326" s="12">
        <v>0.19259999999999999</v>
      </c>
      <c r="R326" s="12">
        <v>0.19</v>
      </c>
      <c r="S326" s="12">
        <v>0.20399999999999999</v>
      </c>
      <c r="T326" s="12">
        <v>0.20300000000000001</v>
      </c>
      <c r="U326" s="12">
        <v>0.17280000000000001</v>
      </c>
      <c r="V326" s="12">
        <v>0.18490000000000001</v>
      </c>
      <c r="W326" s="12">
        <v>0.19739999999999999</v>
      </c>
      <c r="X326" s="12">
        <v>0.1852</v>
      </c>
      <c r="Y326" s="12">
        <v>0.16569999999999999</v>
      </c>
      <c r="Z326" s="12">
        <v>0.1968</v>
      </c>
      <c r="AA326" s="12">
        <v>0.2167</v>
      </c>
      <c r="AB326" s="12">
        <v>0.2064</v>
      </c>
      <c r="AC326" s="12">
        <v>0.19059999999999999</v>
      </c>
      <c r="AD326" s="12">
        <v>0.19270000000000001</v>
      </c>
      <c r="AE326" s="12">
        <v>0.2094</v>
      </c>
      <c r="AF326" s="12">
        <v>0.2031</v>
      </c>
      <c r="AG326" s="12">
        <v>0.17660000000000001</v>
      </c>
      <c r="AH326" s="12">
        <v>0.16339999999999999</v>
      </c>
      <c r="AI326" s="12">
        <v>0.18110000000000001</v>
      </c>
      <c r="AJ326" s="12">
        <v>0.17630000000000001</v>
      </c>
      <c r="AK326" s="12">
        <v>0.15770000000000001</v>
      </c>
      <c r="AL326" s="12">
        <v>0.20130000000000001</v>
      </c>
      <c r="AM326" s="12">
        <v>0.20619999999999999</v>
      </c>
      <c r="AN326" s="12">
        <v>0.2</v>
      </c>
      <c r="AO326" s="12">
        <v>0.19620000000000001</v>
      </c>
    </row>
    <row r="327" spans="1:41" x14ac:dyDescent="0.45">
      <c r="A327" s="12">
        <v>81.010000000000005</v>
      </c>
      <c r="B327" s="12">
        <v>0.16309999999999999</v>
      </c>
      <c r="C327" s="12">
        <v>0.17549999999999999</v>
      </c>
      <c r="D327" s="12">
        <v>0.193</v>
      </c>
      <c r="E327" s="12">
        <v>0.13739999999999999</v>
      </c>
      <c r="F327" s="12">
        <v>0.16769999999999999</v>
      </c>
      <c r="G327" s="12">
        <v>0.17510000000000001</v>
      </c>
      <c r="H327" s="12">
        <v>0.16450000000000001</v>
      </c>
      <c r="I327" s="12">
        <v>0.1457</v>
      </c>
      <c r="J327" s="12">
        <v>0.18959999999999999</v>
      </c>
      <c r="K327" s="12">
        <v>0.19400000000000001</v>
      </c>
      <c r="L327" s="12">
        <v>0.20930000000000001</v>
      </c>
      <c r="M327" s="12">
        <v>0.20860000000000001</v>
      </c>
      <c r="N327" s="12">
        <v>0.16270000000000001</v>
      </c>
      <c r="O327" s="12">
        <v>0.16339999999999999</v>
      </c>
      <c r="P327" s="12">
        <v>0.18090000000000001</v>
      </c>
      <c r="Q327" s="12">
        <v>0.19289999999999999</v>
      </c>
      <c r="R327" s="12">
        <v>0.1903</v>
      </c>
      <c r="S327" s="12">
        <v>0.20349999999999999</v>
      </c>
      <c r="T327" s="12">
        <v>0.20230000000000001</v>
      </c>
      <c r="U327" s="12">
        <v>0.17330000000000001</v>
      </c>
      <c r="V327" s="12">
        <v>0.18490000000000001</v>
      </c>
      <c r="W327" s="12">
        <v>0.1971</v>
      </c>
      <c r="X327" s="12">
        <v>0.18479999999999999</v>
      </c>
      <c r="Y327" s="12">
        <v>0.16569999999999999</v>
      </c>
      <c r="Z327" s="12">
        <v>0.1966</v>
      </c>
      <c r="AA327" s="12">
        <v>0.2162</v>
      </c>
      <c r="AB327" s="12">
        <v>0.2059</v>
      </c>
      <c r="AC327" s="12">
        <v>0.19</v>
      </c>
      <c r="AD327" s="12">
        <v>0.19259999999999999</v>
      </c>
      <c r="AE327" s="12">
        <v>0.20899999999999999</v>
      </c>
      <c r="AF327" s="12">
        <v>0.2026</v>
      </c>
      <c r="AG327" s="12">
        <v>0.1777</v>
      </c>
      <c r="AH327" s="12">
        <v>0.161</v>
      </c>
      <c r="AI327" s="12">
        <v>0.1807</v>
      </c>
      <c r="AJ327" s="12">
        <v>0.1759</v>
      </c>
      <c r="AK327" s="12">
        <v>0.1588</v>
      </c>
      <c r="AL327" s="12">
        <v>0.20119999999999999</v>
      </c>
      <c r="AM327" s="12">
        <v>0.20599999999999999</v>
      </c>
      <c r="AN327" s="12">
        <v>0.19980000000000001</v>
      </c>
      <c r="AO327" s="12">
        <v>0.19639999999999999</v>
      </c>
    </row>
    <row r="328" spans="1:41" x14ac:dyDescent="0.45">
      <c r="A328" s="12">
        <v>81.260000000000005</v>
      </c>
      <c r="B328" s="12">
        <v>0.16300000000000001</v>
      </c>
      <c r="C328" s="12">
        <v>0.17549999999999999</v>
      </c>
      <c r="D328" s="12">
        <v>0.193</v>
      </c>
      <c r="E328" s="12">
        <v>0.13600000000000001</v>
      </c>
      <c r="F328" s="12">
        <v>0.16719999999999999</v>
      </c>
      <c r="G328" s="12">
        <v>0.17469999999999999</v>
      </c>
      <c r="H328" s="12">
        <v>0.16389999999999999</v>
      </c>
      <c r="I328" s="12">
        <v>0.1444</v>
      </c>
      <c r="J328" s="12">
        <v>0.18959999999999999</v>
      </c>
      <c r="K328" s="12">
        <v>0.19439999999999999</v>
      </c>
      <c r="L328" s="12">
        <v>0.21</v>
      </c>
      <c r="M328" s="12">
        <v>0.20949999999999999</v>
      </c>
      <c r="N328" s="12">
        <v>0.16289999999999999</v>
      </c>
      <c r="O328" s="12">
        <v>0.1648</v>
      </c>
      <c r="P328" s="12">
        <v>0.18190000000000001</v>
      </c>
      <c r="Q328" s="12">
        <v>0.19320000000000001</v>
      </c>
      <c r="R328" s="12">
        <v>0.1898</v>
      </c>
      <c r="S328" s="12">
        <v>0.2036</v>
      </c>
      <c r="T328" s="12">
        <v>0.20250000000000001</v>
      </c>
      <c r="U328" s="12">
        <v>0.17249999999999999</v>
      </c>
      <c r="V328" s="12">
        <v>0.18559999999999999</v>
      </c>
      <c r="W328" s="12">
        <v>0.1981</v>
      </c>
      <c r="X328" s="12">
        <v>0.1855</v>
      </c>
      <c r="Y328" s="12">
        <v>0.1653</v>
      </c>
      <c r="Z328" s="12">
        <v>0.1961</v>
      </c>
      <c r="AA328" s="12">
        <v>0.21640000000000001</v>
      </c>
      <c r="AB328" s="12">
        <v>0.20630000000000001</v>
      </c>
      <c r="AC328" s="12">
        <v>0.18970000000000001</v>
      </c>
      <c r="AD328" s="12">
        <v>0.19259999999999999</v>
      </c>
      <c r="AE328" s="12">
        <v>0.21</v>
      </c>
      <c r="AF328" s="12">
        <v>0.20319999999999999</v>
      </c>
      <c r="AG328" s="12">
        <v>0.1764</v>
      </c>
      <c r="AH328" s="12">
        <v>0.16009999999999999</v>
      </c>
      <c r="AI328" s="12">
        <v>0.18079999999999999</v>
      </c>
      <c r="AJ328" s="12">
        <v>0.1759</v>
      </c>
      <c r="AK328" s="12">
        <v>0.15920000000000001</v>
      </c>
      <c r="AL328" s="12">
        <v>0.20150000000000001</v>
      </c>
      <c r="AM328" s="12">
        <v>0.20699999999999999</v>
      </c>
      <c r="AN328" s="12">
        <v>0.20050000000000001</v>
      </c>
      <c r="AO328" s="12">
        <v>0.1963</v>
      </c>
    </row>
    <row r="329" spans="1:41" x14ac:dyDescent="0.45">
      <c r="A329" s="12">
        <v>81.510000000000005</v>
      </c>
      <c r="B329" s="12">
        <v>0.16259999999999999</v>
      </c>
      <c r="C329" s="12">
        <v>0.17519999999999999</v>
      </c>
      <c r="D329" s="12">
        <v>0.19309999999999999</v>
      </c>
      <c r="E329" s="12">
        <v>0.13539999999999999</v>
      </c>
      <c r="F329" s="12">
        <v>0.1663</v>
      </c>
      <c r="G329" s="12">
        <v>0.17469999999999999</v>
      </c>
      <c r="H329" s="12">
        <v>0.1636</v>
      </c>
      <c r="I329" s="12">
        <v>0.14319999999999999</v>
      </c>
      <c r="J329" s="12">
        <v>0.18959999999999999</v>
      </c>
      <c r="K329" s="12">
        <v>0.1953</v>
      </c>
      <c r="L329" s="12">
        <v>0.20979999999999999</v>
      </c>
      <c r="M329" s="12">
        <v>0.20849999999999999</v>
      </c>
      <c r="N329" s="12">
        <v>0.16309999999999999</v>
      </c>
      <c r="O329" s="12">
        <v>0.16439999999999999</v>
      </c>
      <c r="P329" s="12">
        <v>0.18240000000000001</v>
      </c>
      <c r="Q329" s="12">
        <v>0.192</v>
      </c>
      <c r="R329" s="12">
        <v>0.1898</v>
      </c>
      <c r="S329" s="12">
        <v>0.2041</v>
      </c>
      <c r="T329" s="12">
        <v>0.2026</v>
      </c>
      <c r="U329" s="12">
        <v>0.1724</v>
      </c>
      <c r="V329" s="12">
        <v>0.18490000000000001</v>
      </c>
      <c r="W329" s="12">
        <v>0.19750000000000001</v>
      </c>
      <c r="X329" s="12">
        <v>0.18529999999999999</v>
      </c>
      <c r="Y329" s="12">
        <v>0.16520000000000001</v>
      </c>
      <c r="Z329" s="12">
        <v>0.1961</v>
      </c>
      <c r="AA329" s="12">
        <v>0.2165</v>
      </c>
      <c r="AB329" s="12">
        <v>0.20580000000000001</v>
      </c>
      <c r="AC329" s="12">
        <v>0.18940000000000001</v>
      </c>
      <c r="AD329" s="12">
        <v>0.19270000000000001</v>
      </c>
      <c r="AE329" s="12">
        <v>0.20930000000000001</v>
      </c>
      <c r="AF329" s="12">
        <v>0.2029</v>
      </c>
      <c r="AG329" s="12">
        <v>0.1764</v>
      </c>
      <c r="AH329" s="12">
        <v>0.16070000000000001</v>
      </c>
      <c r="AI329" s="12">
        <v>0.1807</v>
      </c>
      <c r="AJ329" s="12">
        <v>0.17580000000000001</v>
      </c>
      <c r="AK329" s="12">
        <v>0.15690000000000001</v>
      </c>
      <c r="AL329" s="12">
        <v>0.2016</v>
      </c>
      <c r="AM329" s="12">
        <v>0.20660000000000001</v>
      </c>
      <c r="AN329" s="12">
        <v>0.20039999999999999</v>
      </c>
      <c r="AO329" s="12">
        <v>0.19570000000000001</v>
      </c>
    </row>
    <row r="330" spans="1:41" x14ac:dyDescent="0.45">
      <c r="A330" s="12">
        <v>81.760000000000005</v>
      </c>
      <c r="B330" s="12">
        <v>0.16259999999999999</v>
      </c>
      <c r="C330" s="12">
        <v>0.1749</v>
      </c>
      <c r="D330" s="12">
        <v>0.19289999999999999</v>
      </c>
      <c r="E330" s="12">
        <v>0.13420000000000001</v>
      </c>
      <c r="F330" s="12">
        <v>0.16639999999999999</v>
      </c>
      <c r="G330" s="12">
        <v>0.17460000000000001</v>
      </c>
      <c r="H330" s="12">
        <v>0.16089999999999999</v>
      </c>
      <c r="I330" s="12">
        <v>0.14319999999999999</v>
      </c>
      <c r="J330" s="12">
        <v>0.18970000000000001</v>
      </c>
      <c r="K330" s="12">
        <v>0.19470000000000001</v>
      </c>
      <c r="L330" s="12">
        <v>0.2102</v>
      </c>
      <c r="M330" s="12">
        <v>0.2082</v>
      </c>
      <c r="N330" s="12">
        <v>0.16350000000000001</v>
      </c>
      <c r="O330" s="12">
        <v>0.1646</v>
      </c>
      <c r="P330" s="12">
        <v>0.1825</v>
      </c>
      <c r="Q330" s="12">
        <v>0.19159999999999999</v>
      </c>
      <c r="R330" s="12">
        <v>0.1895</v>
      </c>
      <c r="S330" s="12">
        <v>0.2031</v>
      </c>
      <c r="T330" s="12">
        <v>0.2039</v>
      </c>
      <c r="U330" s="12">
        <v>0.1734</v>
      </c>
      <c r="V330" s="12">
        <v>0.1852</v>
      </c>
      <c r="W330" s="12">
        <v>0.19719999999999999</v>
      </c>
      <c r="X330" s="12">
        <v>0.1847</v>
      </c>
      <c r="Y330" s="12">
        <v>0.1651</v>
      </c>
      <c r="Z330" s="12">
        <v>0.1956</v>
      </c>
      <c r="AA330" s="12">
        <v>0.21590000000000001</v>
      </c>
      <c r="AB330" s="12">
        <v>0.2056</v>
      </c>
      <c r="AC330" s="12">
        <v>0.1895</v>
      </c>
      <c r="AD330" s="12">
        <v>0.1928</v>
      </c>
      <c r="AE330" s="12">
        <v>0.20899999999999999</v>
      </c>
      <c r="AF330" s="12">
        <v>0.20250000000000001</v>
      </c>
      <c r="AG330" s="12">
        <v>0.1762</v>
      </c>
      <c r="AH330" s="12">
        <v>0.16</v>
      </c>
      <c r="AI330" s="12">
        <v>0.18060000000000001</v>
      </c>
      <c r="AJ330" s="12">
        <v>0.1757</v>
      </c>
      <c r="AK330" s="12">
        <v>0.15629999999999999</v>
      </c>
      <c r="AL330" s="12">
        <v>0.20280000000000001</v>
      </c>
      <c r="AM330" s="12">
        <v>0.20649999999999999</v>
      </c>
      <c r="AN330" s="12">
        <v>0.19989999999999999</v>
      </c>
      <c r="AO330" s="12">
        <v>0.1958</v>
      </c>
    </row>
    <row r="331" spans="1:41" x14ac:dyDescent="0.45">
      <c r="A331" s="12">
        <v>82.01</v>
      </c>
      <c r="B331" s="12">
        <v>0.1618</v>
      </c>
      <c r="C331" s="12">
        <v>0.17480000000000001</v>
      </c>
      <c r="D331" s="12">
        <v>0.19259999999999999</v>
      </c>
      <c r="E331" s="12">
        <v>0.1326</v>
      </c>
      <c r="F331" s="12">
        <v>0.1663</v>
      </c>
      <c r="G331" s="12">
        <v>0.17519999999999999</v>
      </c>
      <c r="H331" s="12">
        <v>0.16189999999999999</v>
      </c>
      <c r="I331" s="12">
        <v>0.14080000000000001</v>
      </c>
      <c r="J331" s="12">
        <v>0.19109999999999999</v>
      </c>
      <c r="K331" s="12">
        <v>0.1946</v>
      </c>
      <c r="L331" s="12">
        <v>0.2104</v>
      </c>
      <c r="M331" s="12">
        <v>0.2079</v>
      </c>
      <c r="N331" s="12">
        <v>0.16320000000000001</v>
      </c>
      <c r="O331" s="12">
        <v>0.16420000000000001</v>
      </c>
      <c r="P331" s="12">
        <v>0.18229999999999999</v>
      </c>
      <c r="Q331" s="12">
        <v>0.19120000000000001</v>
      </c>
      <c r="R331" s="12">
        <v>0.1895</v>
      </c>
      <c r="S331" s="12">
        <v>0.20319999999999999</v>
      </c>
      <c r="T331" s="12">
        <v>0.20250000000000001</v>
      </c>
      <c r="U331" s="12">
        <v>0.17269999999999999</v>
      </c>
      <c r="V331" s="12">
        <v>0.1845</v>
      </c>
      <c r="W331" s="12">
        <v>0.19689999999999999</v>
      </c>
      <c r="X331" s="12">
        <v>0.18629999999999999</v>
      </c>
      <c r="Y331" s="12">
        <v>0.16539999999999999</v>
      </c>
      <c r="Z331" s="12">
        <v>0.19570000000000001</v>
      </c>
      <c r="AA331" s="12">
        <v>0.21590000000000001</v>
      </c>
      <c r="AB331" s="12">
        <v>0.20580000000000001</v>
      </c>
      <c r="AC331" s="12">
        <v>0.1893</v>
      </c>
      <c r="AD331" s="12">
        <v>0.19220000000000001</v>
      </c>
      <c r="AE331" s="12">
        <v>0.20860000000000001</v>
      </c>
      <c r="AF331" s="12">
        <v>0.20200000000000001</v>
      </c>
      <c r="AG331" s="12">
        <v>0.17730000000000001</v>
      </c>
      <c r="AH331" s="12">
        <v>0.16039999999999999</v>
      </c>
      <c r="AI331" s="12">
        <v>0.18049999999999999</v>
      </c>
      <c r="AJ331" s="12">
        <v>0.17580000000000001</v>
      </c>
      <c r="AK331" s="12">
        <v>0.15709999999999999</v>
      </c>
      <c r="AL331" s="12">
        <v>0.20100000000000001</v>
      </c>
      <c r="AM331" s="12">
        <v>0.20619999999999999</v>
      </c>
      <c r="AN331" s="12">
        <v>0.19980000000000001</v>
      </c>
      <c r="AO331" s="12">
        <v>0.1961</v>
      </c>
    </row>
    <row r="332" spans="1:41" x14ac:dyDescent="0.45">
      <c r="A332" s="12">
        <v>82.26</v>
      </c>
      <c r="B332" s="12">
        <v>0.16159999999999999</v>
      </c>
      <c r="C332" s="12">
        <v>0.17449999999999999</v>
      </c>
      <c r="D332" s="12">
        <v>0.19409999999999999</v>
      </c>
      <c r="E332" s="12">
        <v>0.13239999999999999</v>
      </c>
      <c r="F332" s="12">
        <v>0.1666</v>
      </c>
      <c r="G332" s="12">
        <v>0.1744</v>
      </c>
      <c r="H332" s="12">
        <v>0.1623</v>
      </c>
      <c r="I332" s="12">
        <v>0.14119999999999999</v>
      </c>
      <c r="J332" s="12">
        <v>0.19020000000000001</v>
      </c>
      <c r="K332" s="12">
        <v>0.19489999999999999</v>
      </c>
      <c r="L332" s="12">
        <v>0.2102</v>
      </c>
      <c r="M332" s="12">
        <v>0.2079</v>
      </c>
      <c r="N332" s="12">
        <v>0.1628</v>
      </c>
      <c r="O332" s="12">
        <v>0.16350000000000001</v>
      </c>
      <c r="P332" s="12">
        <v>0.18229999999999999</v>
      </c>
      <c r="Q332" s="12">
        <v>0.1908</v>
      </c>
      <c r="R332" s="12">
        <v>0.18920000000000001</v>
      </c>
      <c r="S332" s="12">
        <v>0.2031</v>
      </c>
      <c r="T332" s="12">
        <v>0.20200000000000001</v>
      </c>
      <c r="U332" s="12">
        <v>0.17169999999999999</v>
      </c>
      <c r="V332" s="12">
        <v>0.184</v>
      </c>
      <c r="W332" s="12">
        <v>0.1963</v>
      </c>
      <c r="X332" s="12">
        <v>0.18440000000000001</v>
      </c>
      <c r="Y332" s="12">
        <v>0.1641</v>
      </c>
      <c r="Z332" s="12">
        <v>0.19539999999999999</v>
      </c>
      <c r="AA332" s="12">
        <v>0.21579999999999999</v>
      </c>
      <c r="AB332" s="12">
        <v>0.20549999999999999</v>
      </c>
      <c r="AC332" s="12">
        <v>0.189</v>
      </c>
      <c r="AD332" s="12">
        <v>0.1925</v>
      </c>
      <c r="AE332" s="12">
        <v>0.2079</v>
      </c>
      <c r="AF332" s="12">
        <v>0.2019</v>
      </c>
      <c r="AG332" s="12">
        <v>0.17580000000000001</v>
      </c>
      <c r="AH332" s="12">
        <v>0.15959999999999999</v>
      </c>
      <c r="AI332" s="12">
        <v>0.18010000000000001</v>
      </c>
      <c r="AJ332" s="12">
        <v>0.17549999999999999</v>
      </c>
      <c r="AK332" s="12">
        <v>0.15579999999999999</v>
      </c>
      <c r="AL332" s="12">
        <v>0.2009</v>
      </c>
      <c r="AM332" s="12">
        <v>0.20549999999999999</v>
      </c>
      <c r="AN332" s="12">
        <v>0.19939999999999999</v>
      </c>
      <c r="AO332" s="12">
        <v>0.1958</v>
      </c>
    </row>
    <row r="333" spans="1:41" x14ac:dyDescent="0.45">
      <c r="A333" s="12">
        <v>82.51</v>
      </c>
      <c r="B333" s="12">
        <v>0.16120000000000001</v>
      </c>
      <c r="C333" s="12">
        <v>0.1744</v>
      </c>
      <c r="D333" s="12">
        <v>0.192</v>
      </c>
      <c r="E333" s="12">
        <v>0.13200000000000001</v>
      </c>
      <c r="F333" s="12">
        <v>0.1661</v>
      </c>
      <c r="G333" s="12">
        <v>0.1741</v>
      </c>
      <c r="H333" s="12">
        <v>0.16120000000000001</v>
      </c>
      <c r="I333" s="12">
        <v>0.13969999999999999</v>
      </c>
      <c r="J333" s="12">
        <v>0.19020000000000001</v>
      </c>
      <c r="K333" s="12">
        <v>0.19520000000000001</v>
      </c>
      <c r="L333" s="12">
        <v>0.21029999999999999</v>
      </c>
      <c r="M333" s="12">
        <v>0.20760000000000001</v>
      </c>
      <c r="N333" s="12">
        <v>0.1628</v>
      </c>
      <c r="O333" s="12">
        <v>0.16400000000000001</v>
      </c>
      <c r="P333" s="12">
        <v>0.1825</v>
      </c>
      <c r="Q333" s="12">
        <v>0.1923</v>
      </c>
      <c r="R333" s="12">
        <v>0.1888</v>
      </c>
      <c r="S333" s="12">
        <v>0.2031</v>
      </c>
      <c r="T333" s="12">
        <v>0.20219999999999999</v>
      </c>
      <c r="U333" s="12">
        <v>0.1714</v>
      </c>
      <c r="V333" s="12">
        <v>0.18429999999999999</v>
      </c>
      <c r="W333" s="12">
        <v>0.1963</v>
      </c>
      <c r="X333" s="12">
        <v>0.1842</v>
      </c>
      <c r="Y333" s="12">
        <v>0.16389999999999999</v>
      </c>
      <c r="Z333" s="12">
        <v>0.19600000000000001</v>
      </c>
      <c r="AA333" s="12">
        <v>0.21540000000000001</v>
      </c>
      <c r="AB333" s="12">
        <v>0.2051</v>
      </c>
      <c r="AC333" s="12">
        <v>0.19020000000000001</v>
      </c>
      <c r="AD333" s="12">
        <v>0.1918</v>
      </c>
      <c r="AE333" s="12">
        <v>0.2082</v>
      </c>
      <c r="AF333" s="12">
        <v>0.20150000000000001</v>
      </c>
      <c r="AG333" s="12">
        <v>0.1757</v>
      </c>
      <c r="AH333" s="12">
        <v>0.1598</v>
      </c>
      <c r="AI333" s="12">
        <v>0.1802</v>
      </c>
      <c r="AJ333" s="12">
        <v>0.1754</v>
      </c>
      <c r="AK333" s="12">
        <v>0.15579999999999999</v>
      </c>
      <c r="AL333" s="12">
        <v>0.2011</v>
      </c>
      <c r="AM333" s="12">
        <v>0.20669999999999999</v>
      </c>
      <c r="AN333" s="12">
        <v>0.1993</v>
      </c>
      <c r="AO333" s="12">
        <v>0.19570000000000001</v>
      </c>
    </row>
    <row r="334" spans="1:41" x14ac:dyDescent="0.45">
      <c r="A334" s="12">
        <v>82.76</v>
      </c>
      <c r="B334" s="12">
        <v>0.161</v>
      </c>
      <c r="C334" s="12">
        <v>0.17399999999999999</v>
      </c>
      <c r="D334" s="12">
        <v>0.19170000000000001</v>
      </c>
      <c r="E334" s="12">
        <v>0.13120000000000001</v>
      </c>
      <c r="F334" s="12">
        <v>0.16589999999999999</v>
      </c>
      <c r="G334" s="12">
        <v>0.1741</v>
      </c>
      <c r="H334" s="12">
        <v>0.1605</v>
      </c>
      <c r="I334" s="12">
        <v>0.13739999999999999</v>
      </c>
      <c r="J334" s="12">
        <v>0.18990000000000001</v>
      </c>
      <c r="K334" s="12">
        <v>0.1948</v>
      </c>
      <c r="L334" s="12">
        <v>0.21010000000000001</v>
      </c>
      <c r="M334" s="12">
        <v>0.20810000000000001</v>
      </c>
      <c r="N334" s="12">
        <v>0.16239999999999999</v>
      </c>
      <c r="O334" s="12">
        <v>0.1646</v>
      </c>
      <c r="P334" s="12">
        <v>0.18140000000000001</v>
      </c>
      <c r="Q334" s="12">
        <v>0.19289999999999999</v>
      </c>
      <c r="R334" s="12">
        <v>0.18909999999999999</v>
      </c>
      <c r="S334" s="12">
        <v>0.20269999999999999</v>
      </c>
      <c r="T334" s="12">
        <v>0.2016</v>
      </c>
      <c r="U334" s="12">
        <v>0.1714</v>
      </c>
      <c r="V334" s="12">
        <v>0.1837</v>
      </c>
      <c r="W334" s="12">
        <v>0.19589999999999999</v>
      </c>
      <c r="X334" s="12">
        <v>0.184</v>
      </c>
      <c r="Y334" s="12">
        <v>0.1633</v>
      </c>
      <c r="Z334" s="12">
        <v>0.19520000000000001</v>
      </c>
      <c r="AA334" s="12">
        <v>0.21510000000000001</v>
      </c>
      <c r="AB334" s="12">
        <v>0.20499999999999999</v>
      </c>
      <c r="AC334" s="12">
        <v>0.18970000000000001</v>
      </c>
      <c r="AD334" s="12">
        <v>0.1913</v>
      </c>
      <c r="AE334" s="12">
        <v>0.2077</v>
      </c>
      <c r="AF334" s="12">
        <v>0.2016</v>
      </c>
      <c r="AG334" s="12">
        <v>0.17549999999999999</v>
      </c>
      <c r="AH334" s="12">
        <v>0.15859999999999999</v>
      </c>
      <c r="AI334" s="12">
        <v>0.18</v>
      </c>
      <c r="AJ334" s="12">
        <v>0.17519999999999999</v>
      </c>
      <c r="AK334" s="12">
        <v>0.1575</v>
      </c>
      <c r="AL334" s="12">
        <v>0.2011</v>
      </c>
      <c r="AM334" s="12">
        <v>0.2056</v>
      </c>
      <c r="AN334" s="12">
        <v>0.19950000000000001</v>
      </c>
      <c r="AO334" s="12">
        <v>0.1966</v>
      </c>
    </row>
    <row r="335" spans="1:41" x14ac:dyDescent="0.45">
      <c r="A335" s="12">
        <v>83.01</v>
      </c>
      <c r="B335" s="12">
        <v>0.16089999999999999</v>
      </c>
      <c r="C335" s="12">
        <v>0.1734</v>
      </c>
      <c r="D335" s="12">
        <v>0.19120000000000001</v>
      </c>
      <c r="E335" s="12">
        <v>0.12920000000000001</v>
      </c>
      <c r="F335" s="12">
        <v>0.1653</v>
      </c>
      <c r="G335" s="12">
        <v>0.17430000000000001</v>
      </c>
      <c r="H335" s="12">
        <v>0.1605</v>
      </c>
      <c r="I335" s="12">
        <v>0.13569999999999999</v>
      </c>
      <c r="J335" s="12">
        <v>0.19020000000000001</v>
      </c>
      <c r="K335" s="12">
        <v>0.19500000000000001</v>
      </c>
      <c r="L335" s="12">
        <v>0.2117</v>
      </c>
      <c r="M335" s="12">
        <v>0.20710000000000001</v>
      </c>
      <c r="N335" s="12">
        <v>0.16220000000000001</v>
      </c>
      <c r="O335" s="12">
        <v>0.16370000000000001</v>
      </c>
      <c r="P335" s="12">
        <v>0.1812</v>
      </c>
      <c r="Q335" s="12">
        <v>0.19239999999999999</v>
      </c>
      <c r="R335" s="12">
        <v>0.18870000000000001</v>
      </c>
      <c r="S335" s="12">
        <v>0.20250000000000001</v>
      </c>
      <c r="T335" s="12">
        <v>0.20150000000000001</v>
      </c>
      <c r="U335" s="12">
        <v>0.17100000000000001</v>
      </c>
      <c r="V335" s="12">
        <v>0.18360000000000001</v>
      </c>
      <c r="W335" s="12">
        <v>0.1956</v>
      </c>
      <c r="X335" s="12">
        <v>0.18360000000000001</v>
      </c>
      <c r="Y335" s="12">
        <v>0.1628</v>
      </c>
      <c r="Z335" s="12">
        <v>0.19470000000000001</v>
      </c>
      <c r="AA335" s="12">
        <v>0.21479999999999999</v>
      </c>
      <c r="AB335" s="12">
        <v>0.20630000000000001</v>
      </c>
      <c r="AC335" s="12">
        <v>0.18859999999999999</v>
      </c>
      <c r="AD335" s="12">
        <v>0.1925</v>
      </c>
      <c r="AE335" s="12">
        <v>0.2072</v>
      </c>
      <c r="AF335" s="12">
        <v>0.20100000000000001</v>
      </c>
      <c r="AG335" s="12">
        <v>0.17519999999999999</v>
      </c>
      <c r="AH335" s="12">
        <v>0.1593</v>
      </c>
      <c r="AI335" s="12">
        <v>0.1797</v>
      </c>
      <c r="AJ335" s="12">
        <v>0.17510000000000001</v>
      </c>
      <c r="AK335" s="12">
        <v>0.15579999999999999</v>
      </c>
      <c r="AL335" s="12">
        <v>0.2006</v>
      </c>
      <c r="AM335" s="12">
        <v>0.20549999999999999</v>
      </c>
      <c r="AN335" s="12">
        <v>0.19919999999999999</v>
      </c>
      <c r="AO335" s="12">
        <v>0.19550000000000001</v>
      </c>
    </row>
    <row r="336" spans="1:41" x14ac:dyDescent="0.45">
      <c r="A336" s="12">
        <v>83.26</v>
      </c>
      <c r="B336" s="12">
        <v>0.16120000000000001</v>
      </c>
      <c r="C336" s="12">
        <v>0.17499999999999999</v>
      </c>
      <c r="D336" s="12">
        <v>0.1913</v>
      </c>
      <c r="E336" s="12">
        <v>0.13070000000000001</v>
      </c>
      <c r="F336" s="12">
        <v>0.1661</v>
      </c>
      <c r="G336" s="12">
        <v>0.17380000000000001</v>
      </c>
      <c r="H336" s="12">
        <v>0.16159999999999999</v>
      </c>
      <c r="I336" s="12">
        <v>0.13400000000000001</v>
      </c>
      <c r="J336" s="12">
        <v>0.1905</v>
      </c>
      <c r="K336" s="12">
        <v>0.19500000000000001</v>
      </c>
      <c r="L336" s="12">
        <v>0.2102</v>
      </c>
      <c r="M336" s="12">
        <v>0.2077</v>
      </c>
      <c r="N336" s="12">
        <v>0.16200000000000001</v>
      </c>
      <c r="O336" s="12">
        <v>0.16400000000000001</v>
      </c>
      <c r="P336" s="12">
        <v>0.1807</v>
      </c>
      <c r="Q336" s="12">
        <v>0.19239999999999999</v>
      </c>
      <c r="R336" s="12">
        <v>0.18820000000000001</v>
      </c>
      <c r="S336" s="12">
        <v>0.20250000000000001</v>
      </c>
      <c r="T336" s="12">
        <v>0.2016</v>
      </c>
      <c r="U336" s="12">
        <v>0.17130000000000001</v>
      </c>
      <c r="V336" s="12">
        <v>0.18540000000000001</v>
      </c>
      <c r="W336" s="12">
        <v>0.19589999999999999</v>
      </c>
      <c r="X336" s="12">
        <v>0.1837</v>
      </c>
      <c r="Y336" s="12">
        <v>0.16239999999999999</v>
      </c>
      <c r="Z336" s="12">
        <v>0.19439999999999999</v>
      </c>
      <c r="AA336" s="12">
        <v>0.21479999999999999</v>
      </c>
      <c r="AB336" s="12">
        <v>0.20449999999999999</v>
      </c>
      <c r="AC336" s="12">
        <v>0.1883</v>
      </c>
      <c r="AD336" s="12">
        <v>0.19120000000000001</v>
      </c>
      <c r="AE336" s="12">
        <v>0.20749999999999999</v>
      </c>
      <c r="AF336" s="12">
        <v>0.2009</v>
      </c>
      <c r="AG336" s="12">
        <v>0.1749</v>
      </c>
      <c r="AH336" s="12">
        <v>0.15939999999999999</v>
      </c>
      <c r="AI336" s="12">
        <v>0.1797</v>
      </c>
      <c r="AJ336" s="12">
        <v>0.17499999999999999</v>
      </c>
      <c r="AK336" s="12">
        <v>0.15540000000000001</v>
      </c>
      <c r="AL336" s="12">
        <v>0.20069999999999999</v>
      </c>
      <c r="AM336" s="12">
        <v>0.2056</v>
      </c>
      <c r="AN336" s="12">
        <v>0.19889999999999999</v>
      </c>
      <c r="AO336" s="12">
        <v>0.1953</v>
      </c>
    </row>
    <row r="337" spans="1:41" x14ac:dyDescent="0.45">
      <c r="A337" s="12">
        <v>83.51</v>
      </c>
      <c r="B337" s="12">
        <v>0.16039999999999999</v>
      </c>
      <c r="C337" s="12">
        <v>0.17349999999999999</v>
      </c>
      <c r="D337" s="12">
        <v>0.191</v>
      </c>
      <c r="E337" s="12">
        <v>0.129</v>
      </c>
      <c r="F337" s="12">
        <v>0.1656</v>
      </c>
      <c r="G337" s="12">
        <v>0.17349999999999999</v>
      </c>
      <c r="H337" s="12">
        <v>0.16</v>
      </c>
      <c r="I337" s="12">
        <v>0.13469999999999999</v>
      </c>
      <c r="J337" s="12">
        <v>0.191</v>
      </c>
      <c r="K337" s="12">
        <v>0.1951</v>
      </c>
      <c r="L337" s="12">
        <v>0.21010000000000001</v>
      </c>
      <c r="M337" s="12">
        <v>0.2072</v>
      </c>
      <c r="N337" s="12">
        <v>0.16200000000000001</v>
      </c>
      <c r="O337" s="12">
        <v>0.16420000000000001</v>
      </c>
      <c r="P337" s="12">
        <v>0.18179999999999999</v>
      </c>
      <c r="Q337" s="12">
        <v>0.19339999999999999</v>
      </c>
      <c r="R337" s="12">
        <v>0.188</v>
      </c>
      <c r="S337" s="12">
        <v>0.20269999999999999</v>
      </c>
      <c r="T337" s="12">
        <v>0.2014</v>
      </c>
      <c r="U337" s="12">
        <v>0.1709</v>
      </c>
      <c r="V337" s="12">
        <v>0.1832</v>
      </c>
      <c r="W337" s="12">
        <v>0.1958</v>
      </c>
      <c r="X337" s="12">
        <v>0.18390000000000001</v>
      </c>
      <c r="Y337" s="12">
        <v>0.1623</v>
      </c>
      <c r="Z337" s="12">
        <v>0.19439999999999999</v>
      </c>
      <c r="AA337" s="12">
        <v>0.215</v>
      </c>
      <c r="AB337" s="12">
        <v>0.20449999999999999</v>
      </c>
      <c r="AC337" s="12">
        <v>0.18790000000000001</v>
      </c>
      <c r="AD337" s="12">
        <v>0.19070000000000001</v>
      </c>
      <c r="AE337" s="12">
        <v>0.20730000000000001</v>
      </c>
      <c r="AF337" s="12">
        <v>0.20100000000000001</v>
      </c>
      <c r="AG337" s="12">
        <v>0.17560000000000001</v>
      </c>
      <c r="AH337" s="12">
        <v>0.1603</v>
      </c>
      <c r="AI337" s="12">
        <v>0.17979999999999999</v>
      </c>
      <c r="AJ337" s="12">
        <v>0.17680000000000001</v>
      </c>
      <c r="AK337" s="12">
        <v>0.15490000000000001</v>
      </c>
      <c r="AL337" s="12">
        <v>0.2006</v>
      </c>
      <c r="AM337" s="12">
        <v>0.20569999999999999</v>
      </c>
      <c r="AN337" s="12">
        <v>0.19919999999999999</v>
      </c>
      <c r="AO337" s="12">
        <v>0.1953</v>
      </c>
    </row>
    <row r="338" spans="1:41" x14ac:dyDescent="0.45">
      <c r="A338" s="12">
        <v>83.76</v>
      </c>
      <c r="B338" s="12">
        <v>0.16059999999999999</v>
      </c>
      <c r="C338" s="12">
        <v>0.17319999999999999</v>
      </c>
      <c r="D338" s="12">
        <v>0.19089999999999999</v>
      </c>
      <c r="E338" s="12">
        <v>0.1275</v>
      </c>
      <c r="F338" s="12">
        <v>0.16520000000000001</v>
      </c>
      <c r="G338" s="12">
        <v>0.17349999999999999</v>
      </c>
      <c r="H338" s="12">
        <v>0.16059999999999999</v>
      </c>
      <c r="I338" s="12">
        <v>0.13339999999999999</v>
      </c>
      <c r="J338" s="12">
        <v>0.19059999999999999</v>
      </c>
      <c r="K338" s="12">
        <v>0.19520000000000001</v>
      </c>
      <c r="L338" s="12">
        <v>0.21</v>
      </c>
      <c r="M338" s="12">
        <v>0.20680000000000001</v>
      </c>
      <c r="N338" s="12">
        <v>0.16189999999999999</v>
      </c>
      <c r="O338" s="12">
        <v>0.1638</v>
      </c>
      <c r="P338" s="12">
        <v>0.18140000000000001</v>
      </c>
      <c r="Q338" s="12">
        <v>0.19370000000000001</v>
      </c>
      <c r="R338" s="12">
        <v>0.18809999999999999</v>
      </c>
      <c r="S338" s="12">
        <v>0.20219999999999999</v>
      </c>
      <c r="T338" s="12">
        <v>0.2011</v>
      </c>
      <c r="U338" s="12">
        <v>0.1706</v>
      </c>
      <c r="V338" s="12">
        <v>0.1832</v>
      </c>
      <c r="W338" s="12">
        <v>0.19550000000000001</v>
      </c>
      <c r="X338" s="12">
        <v>0.18379999999999999</v>
      </c>
      <c r="Y338" s="12">
        <v>0.16220000000000001</v>
      </c>
      <c r="Z338" s="12">
        <v>0.19409999999999999</v>
      </c>
      <c r="AA338" s="12">
        <v>0.2147</v>
      </c>
      <c r="AB338" s="12">
        <v>0.20449999999999999</v>
      </c>
      <c r="AC338" s="12">
        <v>0.18759999999999999</v>
      </c>
      <c r="AD338" s="12">
        <v>0.1908</v>
      </c>
      <c r="AE338" s="12">
        <v>0.2072</v>
      </c>
      <c r="AF338" s="12">
        <v>0.20100000000000001</v>
      </c>
      <c r="AG338" s="12">
        <v>0.17480000000000001</v>
      </c>
      <c r="AH338" s="12">
        <v>0.15840000000000001</v>
      </c>
      <c r="AI338" s="12">
        <v>0.17960000000000001</v>
      </c>
      <c r="AJ338" s="12">
        <v>0.17480000000000001</v>
      </c>
      <c r="AK338" s="12">
        <v>0.15459999999999999</v>
      </c>
      <c r="AL338" s="12">
        <v>0.2006</v>
      </c>
      <c r="AM338" s="12">
        <v>0.2054</v>
      </c>
      <c r="AN338" s="12">
        <v>0.1991</v>
      </c>
      <c r="AO338" s="12">
        <v>0.19520000000000001</v>
      </c>
    </row>
    <row r="339" spans="1:41" x14ac:dyDescent="0.45">
      <c r="A339" s="12">
        <v>84.01</v>
      </c>
      <c r="B339" s="12">
        <v>0.16039999999999999</v>
      </c>
      <c r="C339" s="12">
        <v>0.17369999999999999</v>
      </c>
      <c r="D339" s="12">
        <v>0.19040000000000001</v>
      </c>
      <c r="E339" s="12">
        <v>0.12770000000000001</v>
      </c>
      <c r="F339" s="12">
        <v>0.1651</v>
      </c>
      <c r="G339" s="12">
        <v>0.1734</v>
      </c>
      <c r="H339" s="12">
        <v>0.15970000000000001</v>
      </c>
      <c r="I339" s="12">
        <v>0.13150000000000001</v>
      </c>
      <c r="J339" s="12">
        <v>0.19040000000000001</v>
      </c>
      <c r="K339" s="12">
        <v>0.19539999999999999</v>
      </c>
      <c r="L339" s="12">
        <v>0.21029999999999999</v>
      </c>
      <c r="M339" s="12">
        <v>0.20799999999999999</v>
      </c>
      <c r="N339" s="12">
        <v>0.16370000000000001</v>
      </c>
      <c r="O339" s="12">
        <v>0.1638</v>
      </c>
      <c r="P339" s="12">
        <v>0.1807</v>
      </c>
      <c r="Q339" s="12">
        <v>0.19339999999999999</v>
      </c>
      <c r="R339" s="12">
        <v>0.18909999999999999</v>
      </c>
      <c r="S339" s="12">
        <v>0.20230000000000001</v>
      </c>
      <c r="T339" s="12">
        <v>0.20119999999999999</v>
      </c>
      <c r="U339" s="12">
        <v>0.17019999999999999</v>
      </c>
      <c r="V339" s="12">
        <v>0.1827</v>
      </c>
      <c r="W339" s="12">
        <v>0.1951</v>
      </c>
      <c r="X339" s="12">
        <v>0.18360000000000001</v>
      </c>
      <c r="Y339" s="12">
        <v>0.1618</v>
      </c>
      <c r="Z339" s="12">
        <v>0.19409999999999999</v>
      </c>
      <c r="AA339" s="12">
        <v>0.2147</v>
      </c>
      <c r="AB339" s="12">
        <v>0.2051</v>
      </c>
      <c r="AC339" s="12">
        <v>0.1875</v>
      </c>
      <c r="AD339" s="12">
        <v>0.1903</v>
      </c>
      <c r="AE339" s="12">
        <v>0.20680000000000001</v>
      </c>
      <c r="AF339" s="12">
        <v>0.20069999999999999</v>
      </c>
      <c r="AG339" s="12">
        <v>0.17449999999999999</v>
      </c>
      <c r="AH339" s="12">
        <v>0.15740000000000001</v>
      </c>
      <c r="AI339" s="12">
        <v>0.17949999999999999</v>
      </c>
      <c r="AJ339" s="12">
        <v>0.1749</v>
      </c>
      <c r="AK339" s="12">
        <v>0.15509999999999999</v>
      </c>
      <c r="AL339" s="12">
        <v>0.20039999999999999</v>
      </c>
      <c r="AM339" s="12">
        <v>0.20530000000000001</v>
      </c>
      <c r="AN339" s="12">
        <v>0.19889999999999999</v>
      </c>
      <c r="AO339" s="12">
        <v>0.19500000000000001</v>
      </c>
    </row>
    <row r="340" spans="1:41" x14ac:dyDescent="0.45">
      <c r="A340" s="12">
        <v>84.26</v>
      </c>
      <c r="B340" s="12">
        <v>0.16120000000000001</v>
      </c>
      <c r="C340" s="12">
        <v>0.17299999999999999</v>
      </c>
      <c r="D340" s="12">
        <v>0.19040000000000001</v>
      </c>
      <c r="E340" s="12">
        <v>0.12659999999999999</v>
      </c>
      <c r="F340" s="12">
        <v>0.16489999999999999</v>
      </c>
      <c r="G340" s="12">
        <v>0.1739</v>
      </c>
      <c r="H340" s="12">
        <v>0.1598</v>
      </c>
      <c r="I340" s="12">
        <v>0.13059999999999999</v>
      </c>
      <c r="J340" s="12">
        <v>0.191</v>
      </c>
      <c r="K340" s="12">
        <v>0.1951</v>
      </c>
      <c r="L340" s="12">
        <v>0.21060000000000001</v>
      </c>
      <c r="M340" s="12">
        <v>0.20680000000000001</v>
      </c>
      <c r="N340" s="12">
        <v>0.1618</v>
      </c>
      <c r="O340" s="12">
        <v>0.16370000000000001</v>
      </c>
      <c r="P340" s="12">
        <v>0.18110000000000001</v>
      </c>
      <c r="Q340" s="12">
        <v>0.191</v>
      </c>
      <c r="R340" s="12">
        <v>0.18740000000000001</v>
      </c>
      <c r="S340" s="12">
        <v>0.20219999999999999</v>
      </c>
      <c r="T340" s="12">
        <v>0.20130000000000001</v>
      </c>
      <c r="U340" s="12">
        <v>0.17</v>
      </c>
      <c r="V340" s="12">
        <v>0.1832</v>
      </c>
      <c r="W340" s="12">
        <v>0.19520000000000001</v>
      </c>
      <c r="X340" s="12">
        <v>0.18340000000000001</v>
      </c>
      <c r="Y340" s="12">
        <v>0.1618</v>
      </c>
      <c r="Z340" s="12">
        <v>0.19370000000000001</v>
      </c>
      <c r="AA340" s="12">
        <v>0.21529999999999999</v>
      </c>
      <c r="AB340" s="12">
        <v>0.2041</v>
      </c>
      <c r="AC340" s="12">
        <v>0.1875</v>
      </c>
      <c r="AD340" s="12">
        <v>0.19059999999999999</v>
      </c>
      <c r="AE340" s="12">
        <v>0.20669999999999999</v>
      </c>
      <c r="AF340" s="12">
        <v>0.20050000000000001</v>
      </c>
      <c r="AG340" s="12">
        <v>0.1744</v>
      </c>
      <c r="AH340" s="12">
        <v>0.15790000000000001</v>
      </c>
      <c r="AI340" s="12">
        <v>0.17929999999999999</v>
      </c>
      <c r="AJ340" s="12">
        <v>0.17460000000000001</v>
      </c>
      <c r="AK340" s="12">
        <v>0.15409999999999999</v>
      </c>
      <c r="AL340" s="12">
        <v>0.20050000000000001</v>
      </c>
      <c r="AM340" s="12">
        <v>0.20530000000000001</v>
      </c>
      <c r="AN340" s="12">
        <v>0.19889999999999999</v>
      </c>
      <c r="AO340" s="12">
        <v>0.1953</v>
      </c>
    </row>
    <row r="341" spans="1:41" x14ac:dyDescent="0.45">
      <c r="A341" s="12">
        <v>84.51</v>
      </c>
      <c r="B341" s="12">
        <v>0.16089999999999999</v>
      </c>
      <c r="C341" s="12">
        <v>0.1726</v>
      </c>
      <c r="D341" s="12">
        <v>0.18970000000000001</v>
      </c>
      <c r="E341" s="12">
        <v>0.12429999999999999</v>
      </c>
      <c r="F341" s="12">
        <v>0.16450000000000001</v>
      </c>
      <c r="G341" s="12">
        <v>0.17299999999999999</v>
      </c>
      <c r="H341" s="12">
        <v>0.15989999999999999</v>
      </c>
      <c r="I341" s="12">
        <v>0.12959999999999999</v>
      </c>
      <c r="J341" s="12">
        <v>0.19059999999999999</v>
      </c>
      <c r="K341" s="12">
        <v>0.19539999999999999</v>
      </c>
      <c r="L341" s="12">
        <v>0.2102</v>
      </c>
      <c r="M341" s="12">
        <v>0.20530000000000001</v>
      </c>
      <c r="N341" s="12">
        <v>0.1633</v>
      </c>
      <c r="O341" s="12">
        <v>0.1638</v>
      </c>
      <c r="P341" s="12">
        <v>0.18049999999999999</v>
      </c>
      <c r="Q341" s="12">
        <v>0.1908</v>
      </c>
      <c r="R341" s="12">
        <v>0.1875</v>
      </c>
      <c r="S341" s="12">
        <v>0.2021</v>
      </c>
      <c r="T341" s="12">
        <v>0.20169999999999999</v>
      </c>
      <c r="U341" s="12">
        <v>0.1699</v>
      </c>
      <c r="V341" s="12">
        <v>0.1827</v>
      </c>
      <c r="W341" s="12">
        <v>0.19489999999999999</v>
      </c>
      <c r="X341" s="12">
        <v>0.1832</v>
      </c>
      <c r="Y341" s="12">
        <v>0.16139999999999999</v>
      </c>
      <c r="Z341" s="12">
        <v>0.19359999999999999</v>
      </c>
      <c r="AA341" s="12">
        <v>0.2142</v>
      </c>
      <c r="AB341" s="12">
        <v>0.20369999999999999</v>
      </c>
      <c r="AC341" s="12">
        <v>0.18729999999999999</v>
      </c>
      <c r="AD341" s="12">
        <v>0.19009999999999999</v>
      </c>
      <c r="AE341" s="12">
        <v>0.20610000000000001</v>
      </c>
      <c r="AF341" s="12">
        <v>0.2001</v>
      </c>
      <c r="AG341" s="12">
        <v>0.17399999999999999</v>
      </c>
      <c r="AH341" s="12">
        <v>0.15790000000000001</v>
      </c>
      <c r="AI341" s="12">
        <v>0.1792</v>
      </c>
      <c r="AJ341" s="12">
        <v>0.17460000000000001</v>
      </c>
      <c r="AK341" s="12">
        <v>0.15390000000000001</v>
      </c>
      <c r="AL341" s="12">
        <v>0.20030000000000001</v>
      </c>
      <c r="AM341" s="12">
        <v>0.20499999999999999</v>
      </c>
      <c r="AN341" s="12">
        <v>0.19839999999999999</v>
      </c>
      <c r="AO341" s="12">
        <v>0.19470000000000001</v>
      </c>
    </row>
    <row r="342" spans="1:41" x14ac:dyDescent="0.45">
      <c r="A342" s="12">
        <v>84.76</v>
      </c>
      <c r="B342" s="12">
        <v>0.16109999999999999</v>
      </c>
      <c r="C342" s="12">
        <v>0.1724</v>
      </c>
      <c r="D342" s="12">
        <v>0.1895</v>
      </c>
      <c r="E342" s="12">
        <v>0.1234</v>
      </c>
      <c r="F342" s="12">
        <v>0.1641</v>
      </c>
      <c r="G342" s="12">
        <v>0.17249999999999999</v>
      </c>
      <c r="H342" s="12">
        <v>0.15870000000000001</v>
      </c>
      <c r="I342" s="12">
        <v>0.12859999999999999</v>
      </c>
      <c r="J342" s="12">
        <v>0.1908</v>
      </c>
      <c r="K342" s="12">
        <v>0.1956</v>
      </c>
      <c r="L342" s="12">
        <v>0.21060000000000001</v>
      </c>
      <c r="M342" s="12">
        <v>0.20569999999999999</v>
      </c>
      <c r="N342" s="12">
        <v>0.16209999999999999</v>
      </c>
      <c r="O342" s="12">
        <v>0.16389999999999999</v>
      </c>
      <c r="P342" s="12">
        <v>0.1807</v>
      </c>
      <c r="Q342" s="12">
        <v>0.19220000000000001</v>
      </c>
      <c r="R342" s="12">
        <v>0.18759999999999999</v>
      </c>
      <c r="S342" s="12">
        <v>0.20230000000000001</v>
      </c>
      <c r="T342" s="12">
        <v>0.20219999999999999</v>
      </c>
      <c r="U342" s="12">
        <v>0.1696</v>
      </c>
      <c r="V342" s="12">
        <v>0.18229999999999999</v>
      </c>
      <c r="W342" s="12">
        <v>0.19500000000000001</v>
      </c>
      <c r="X342" s="12">
        <v>0.1832</v>
      </c>
      <c r="Y342" s="12">
        <v>0.16109999999999999</v>
      </c>
      <c r="Z342" s="12">
        <v>0.19350000000000001</v>
      </c>
      <c r="AA342" s="12">
        <v>0.21410000000000001</v>
      </c>
      <c r="AB342" s="12">
        <v>0.20349999999999999</v>
      </c>
      <c r="AC342" s="12">
        <v>0.18709999999999999</v>
      </c>
      <c r="AD342" s="12">
        <v>0.1898</v>
      </c>
      <c r="AE342" s="12">
        <v>0.20649999999999999</v>
      </c>
      <c r="AF342" s="12">
        <v>0.2</v>
      </c>
      <c r="AG342" s="12">
        <v>0.17369999999999999</v>
      </c>
      <c r="AH342" s="12">
        <v>0.15690000000000001</v>
      </c>
      <c r="AI342" s="12">
        <v>0.17910000000000001</v>
      </c>
      <c r="AJ342" s="12">
        <v>0.17449999999999999</v>
      </c>
      <c r="AK342" s="12">
        <v>0.15340000000000001</v>
      </c>
      <c r="AL342" s="12">
        <v>0.2001</v>
      </c>
      <c r="AM342" s="12">
        <v>0.20599999999999999</v>
      </c>
      <c r="AN342" s="12">
        <v>0.19869999999999999</v>
      </c>
      <c r="AO342" s="12">
        <v>0.1946</v>
      </c>
    </row>
    <row r="343" spans="1:41" x14ac:dyDescent="0.45">
      <c r="A343" s="12">
        <v>85.01</v>
      </c>
      <c r="B343" s="12">
        <v>0.1603</v>
      </c>
      <c r="C343" s="12">
        <v>0.1724</v>
      </c>
      <c r="D343" s="12">
        <v>0.18959999999999999</v>
      </c>
      <c r="E343" s="12">
        <v>0.12280000000000001</v>
      </c>
      <c r="F343" s="12">
        <v>0.1643</v>
      </c>
      <c r="G343" s="12">
        <v>0.17299999999999999</v>
      </c>
      <c r="H343" s="12">
        <v>0.15890000000000001</v>
      </c>
      <c r="I343" s="12">
        <v>0.12790000000000001</v>
      </c>
      <c r="J343" s="12">
        <v>0.19089999999999999</v>
      </c>
      <c r="K343" s="12">
        <v>0.1953</v>
      </c>
      <c r="L343" s="12">
        <v>0.21049999999999999</v>
      </c>
      <c r="M343" s="12">
        <v>0.2059</v>
      </c>
      <c r="N343" s="12">
        <v>0.16300000000000001</v>
      </c>
      <c r="O343" s="12">
        <v>0.16470000000000001</v>
      </c>
      <c r="P343" s="12">
        <v>0.18090000000000001</v>
      </c>
      <c r="Q343" s="12">
        <v>0.19450000000000001</v>
      </c>
      <c r="R343" s="12">
        <v>0.18729999999999999</v>
      </c>
      <c r="S343" s="12">
        <v>0.20169999999999999</v>
      </c>
      <c r="T343" s="12">
        <v>0.20069999999999999</v>
      </c>
      <c r="U343" s="12">
        <v>0.1696</v>
      </c>
      <c r="V343" s="12">
        <v>0.183</v>
      </c>
      <c r="W343" s="12">
        <v>0.19550000000000001</v>
      </c>
      <c r="X343" s="12">
        <v>0.18340000000000001</v>
      </c>
      <c r="Y343" s="12">
        <v>0.16109999999999999</v>
      </c>
      <c r="Z343" s="12">
        <v>0.19320000000000001</v>
      </c>
      <c r="AA343" s="12">
        <v>0.21390000000000001</v>
      </c>
      <c r="AB343" s="12">
        <v>0.20349999999999999</v>
      </c>
      <c r="AC343" s="12">
        <v>0.18720000000000001</v>
      </c>
      <c r="AD343" s="12">
        <v>0.1903</v>
      </c>
      <c r="AE343" s="12">
        <v>0.20669999999999999</v>
      </c>
      <c r="AF343" s="12">
        <v>0.20050000000000001</v>
      </c>
      <c r="AG343" s="12">
        <v>0.17380000000000001</v>
      </c>
      <c r="AH343" s="12">
        <v>0.15670000000000001</v>
      </c>
      <c r="AI343" s="12">
        <v>0.17899999999999999</v>
      </c>
      <c r="AJ343" s="12">
        <v>0.1744</v>
      </c>
      <c r="AK343" s="12">
        <v>0.15359999999999999</v>
      </c>
      <c r="AL343" s="12">
        <v>0.2006</v>
      </c>
      <c r="AM343" s="12">
        <v>0.20569999999999999</v>
      </c>
      <c r="AN343" s="12">
        <v>0.1993</v>
      </c>
      <c r="AO343" s="12">
        <v>0.1951</v>
      </c>
    </row>
    <row r="344" spans="1:41" x14ac:dyDescent="0.45">
      <c r="A344" s="12">
        <v>85.26</v>
      </c>
      <c r="B344" s="12">
        <v>0.16070000000000001</v>
      </c>
      <c r="C344" s="12">
        <v>0.17199999999999999</v>
      </c>
      <c r="D344" s="12">
        <v>0.18909999999999999</v>
      </c>
      <c r="E344" s="12">
        <v>0.1221</v>
      </c>
      <c r="F344" s="12">
        <v>0.16400000000000001</v>
      </c>
      <c r="G344" s="12">
        <v>0.17299999999999999</v>
      </c>
      <c r="H344" s="12">
        <v>0.15840000000000001</v>
      </c>
      <c r="I344" s="12">
        <v>0.12609999999999999</v>
      </c>
      <c r="J344" s="12">
        <v>0.19070000000000001</v>
      </c>
      <c r="K344" s="12">
        <v>0.1956</v>
      </c>
      <c r="L344" s="12">
        <v>0.2102</v>
      </c>
      <c r="M344" s="12">
        <v>0.2051</v>
      </c>
      <c r="N344" s="12">
        <v>0.1623</v>
      </c>
      <c r="O344" s="12">
        <v>0.1646</v>
      </c>
      <c r="P344" s="12">
        <v>0.18149999999999999</v>
      </c>
      <c r="Q344" s="12">
        <v>0.19339999999999999</v>
      </c>
      <c r="R344" s="12">
        <v>0.18740000000000001</v>
      </c>
      <c r="S344" s="12">
        <v>0.2019</v>
      </c>
      <c r="T344" s="12">
        <v>0.2006</v>
      </c>
      <c r="U344" s="12">
        <v>0.16919999999999999</v>
      </c>
      <c r="V344" s="12">
        <v>0.183</v>
      </c>
      <c r="W344" s="12">
        <v>0.19539999999999999</v>
      </c>
      <c r="X344" s="12">
        <v>0.1835</v>
      </c>
      <c r="Y344" s="12">
        <v>0.161</v>
      </c>
      <c r="Z344" s="12">
        <v>0.193</v>
      </c>
      <c r="AA344" s="12">
        <v>0.2137</v>
      </c>
      <c r="AB344" s="12">
        <v>0.20349999999999999</v>
      </c>
      <c r="AC344" s="12">
        <v>0.18659999999999999</v>
      </c>
      <c r="AD344" s="12">
        <v>0.19020000000000001</v>
      </c>
      <c r="AE344" s="12">
        <v>0.20660000000000001</v>
      </c>
      <c r="AF344" s="12">
        <v>0.20050000000000001</v>
      </c>
      <c r="AG344" s="12">
        <v>0.17369999999999999</v>
      </c>
      <c r="AH344" s="12">
        <v>0.15579999999999999</v>
      </c>
      <c r="AI344" s="12">
        <v>0.17879999999999999</v>
      </c>
      <c r="AJ344" s="12">
        <v>0.17419999999999999</v>
      </c>
      <c r="AK344" s="12">
        <v>0.15310000000000001</v>
      </c>
      <c r="AL344" s="12">
        <v>0.20039999999999999</v>
      </c>
      <c r="AM344" s="12">
        <v>0.20549999999999999</v>
      </c>
      <c r="AN344" s="12">
        <v>0.1991</v>
      </c>
      <c r="AO344" s="12">
        <v>0.1946</v>
      </c>
    </row>
    <row r="345" spans="1:41" x14ac:dyDescent="0.45">
      <c r="A345" s="12">
        <v>85.51</v>
      </c>
      <c r="B345" s="12">
        <v>0.16039999999999999</v>
      </c>
      <c r="C345" s="12">
        <v>0.17230000000000001</v>
      </c>
      <c r="D345" s="12">
        <v>0.18890000000000001</v>
      </c>
      <c r="E345" s="12">
        <v>0.1215</v>
      </c>
      <c r="F345" s="12">
        <v>0.16320000000000001</v>
      </c>
      <c r="G345" s="12">
        <v>0.17249999999999999</v>
      </c>
      <c r="H345" s="12">
        <v>0.15859999999999999</v>
      </c>
      <c r="I345" s="12">
        <v>0.125</v>
      </c>
      <c r="J345" s="12">
        <v>0.192</v>
      </c>
      <c r="K345" s="12">
        <v>0.19550000000000001</v>
      </c>
      <c r="L345" s="12">
        <v>0.21079999999999999</v>
      </c>
      <c r="M345" s="12">
        <v>0.20430000000000001</v>
      </c>
      <c r="N345" s="12">
        <v>0.16259999999999999</v>
      </c>
      <c r="O345" s="12">
        <v>0.16439999999999999</v>
      </c>
      <c r="P345" s="12">
        <v>0.18140000000000001</v>
      </c>
      <c r="Q345" s="12">
        <v>0.19289999999999999</v>
      </c>
      <c r="R345" s="12">
        <v>0.18720000000000001</v>
      </c>
      <c r="S345" s="12">
        <v>0.2019</v>
      </c>
      <c r="T345" s="12">
        <v>0.2009</v>
      </c>
      <c r="U345" s="12">
        <v>0.16919999999999999</v>
      </c>
      <c r="V345" s="12">
        <v>0.18310000000000001</v>
      </c>
      <c r="W345" s="12">
        <v>0.1951</v>
      </c>
      <c r="X345" s="12">
        <v>0.183</v>
      </c>
      <c r="Y345" s="12">
        <v>0.16059999999999999</v>
      </c>
      <c r="Z345" s="12">
        <v>0.19289999999999999</v>
      </c>
      <c r="AA345" s="12">
        <v>0.2135</v>
      </c>
      <c r="AB345" s="12">
        <v>0.20330000000000001</v>
      </c>
      <c r="AC345" s="12">
        <v>0.18659999999999999</v>
      </c>
      <c r="AD345" s="12">
        <v>0.19020000000000001</v>
      </c>
      <c r="AE345" s="12">
        <v>0.20619999999999999</v>
      </c>
      <c r="AF345" s="12">
        <v>0.19989999999999999</v>
      </c>
      <c r="AG345" s="12">
        <v>0.1734</v>
      </c>
      <c r="AH345" s="12">
        <v>0.15559999999999999</v>
      </c>
      <c r="AI345" s="12">
        <v>0.17879999999999999</v>
      </c>
      <c r="AJ345" s="12">
        <v>0.17430000000000001</v>
      </c>
      <c r="AK345" s="12">
        <v>0.15329999999999999</v>
      </c>
      <c r="AL345" s="12">
        <v>0.2006</v>
      </c>
      <c r="AM345" s="12">
        <v>0.20530000000000001</v>
      </c>
      <c r="AN345" s="12">
        <v>0.19889999999999999</v>
      </c>
      <c r="AO345" s="12">
        <v>0.1953</v>
      </c>
    </row>
    <row r="346" spans="1:41" x14ac:dyDescent="0.45">
      <c r="A346" s="12">
        <v>85.76</v>
      </c>
      <c r="B346" s="12">
        <v>0.15989999999999999</v>
      </c>
      <c r="C346" s="12">
        <v>0.1729</v>
      </c>
      <c r="D346" s="12">
        <v>0.18909999999999999</v>
      </c>
      <c r="E346" s="12">
        <v>0.11899999999999999</v>
      </c>
      <c r="F346" s="12">
        <v>0.16320000000000001</v>
      </c>
      <c r="G346" s="12">
        <v>0.1724</v>
      </c>
      <c r="H346" s="12">
        <v>0.15870000000000001</v>
      </c>
      <c r="I346" s="12">
        <v>0.1244</v>
      </c>
      <c r="J346" s="12">
        <v>0.19220000000000001</v>
      </c>
      <c r="K346" s="12">
        <v>0.1956</v>
      </c>
      <c r="L346" s="12">
        <v>0.21060000000000001</v>
      </c>
      <c r="M346" s="12">
        <v>0.2049</v>
      </c>
      <c r="N346" s="12">
        <v>0.16239999999999999</v>
      </c>
      <c r="O346" s="12">
        <v>0.16450000000000001</v>
      </c>
      <c r="P346" s="12">
        <v>0.18129999999999999</v>
      </c>
      <c r="Q346" s="12">
        <v>0.19350000000000001</v>
      </c>
      <c r="R346" s="12">
        <v>0.18709999999999999</v>
      </c>
      <c r="S346" s="12">
        <v>0.20130000000000001</v>
      </c>
      <c r="T346" s="12">
        <v>0.2006</v>
      </c>
      <c r="U346" s="12">
        <v>0.16880000000000001</v>
      </c>
      <c r="V346" s="12">
        <v>0.182</v>
      </c>
      <c r="W346" s="12">
        <v>0.1948</v>
      </c>
      <c r="X346" s="12">
        <v>0.18279999999999999</v>
      </c>
      <c r="Y346" s="12">
        <v>0.1605</v>
      </c>
      <c r="Z346" s="12">
        <v>0.19270000000000001</v>
      </c>
      <c r="AA346" s="12">
        <v>0.21340000000000001</v>
      </c>
      <c r="AB346" s="12">
        <v>0.20319999999999999</v>
      </c>
      <c r="AC346" s="12">
        <v>0.18640000000000001</v>
      </c>
      <c r="AD346" s="12">
        <v>0.18940000000000001</v>
      </c>
      <c r="AE346" s="12">
        <v>0.20599999999999999</v>
      </c>
      <c r="AF346" s="12">
        <v>0.1996</v>
      </c>
      <c r="AG346" s="12">
        <v>0.17330000000000001</v>
      </c>
      <c r="AH346" s="12">
        <v>0.15540000000000001</v>
      </c>
      <c r="AI346" s="12">
        <v>0.17860000000000001</v>
      </c>
      <c r="AJ346" s="12">
        <v>0.17419999999999999</v>
      </c>
      <c r="AK346" s="12">
        <v>0.15260000000000001</v>
      </c>
      <c r="AL346" s="12">
        <v>0.20019999999999999</v>
      </c>
      <c r="AM346" s="12">
        <v>0.20530000000000001</v>
      </c>
      <c r="AN346" s="12">
        <v>0.19850000000000001</v>
      </c>
      <c r="AO346" s="12">
        <v>0.19470000000000001</v>
      </c>
    </row>
    <row r="347" spans="1:41" x14ac:dyDescent="0.45">
      <c r="A347" s="12">
        <v>86.01</v>
      </c>
      <c r="B347" s="12">
        <v>0.15970000000000001</v>
      </c>
      <c r="C347" s="12">
        <v>0.17130000000000001</v>
      </c>
      <c r="D347" s="12">
        <v>0.19020000000000001</v>
      </c>
      <c r="E347" s="12">
        <v>0.1179</v>
      </c>
      <c r="F347" s="12">
        <v>0.16339999999999999</v>
      </c>
      <c r="G347" s="12">
        <v>0.1724</v>
      </c>
      <c r="H347" s="12">
        <v>0.1593</v>
      </c>
      <c r="I347" s="12">
        <v>0.12139999999999999</v>
      </c>
      <c r="J347" s="12">
        <v>0.1905</v>
      </c>
      <c r="K347" s="12">
        <v>0.19570000000000001</v>
      </c>
      <c r="L347" s="12">
        <v>0.21060000000000001</v>
      </c>
      <c r="M347" s="12">
        <v>0.2051</v>
      </c>
      <c r="N347" s="12">
        <v>0.16220000000000001</v>
      </c>
      <c r="O347" s="12">
        <v>0.1638</v>
      </c>
      <c r="P347" s="12">
        <v>0.18099999999999999</v>
      </c>
      <c r="Q347" s="12">
        <v>0.1913</v>
      </c>
      <c r="R347" s="12">
        <v>0.18679999999999999</v>
      </c>
      <c r="S347" s="12">
        <v>0.20150000000000001</v>
      </c>
      <c r="T347" s="12">
        <v>0.20019999999999999</v>
      </c>
      <c r="U347" s="12">
        <v>0.16869999999999999</v>
      </c>
      <c r="V347" s="12">
        <v>0.18210000000000001</v>
      </c>
      <c r="W347" s="12">
        <v>0.19420000000000001</v>
      </c>
      <c r="X347" s="12">
        <v>0.18279999999999999</v>
      </c>
      <c r="Y347" s="12">
        <v>0.16020000000000001</v>
      </c>
      <c r="Z347" s="12">
        <v>0.1925</v>
      </c>
      <c r="AA347" s="12">
        <v>0.2132</v>
      </c>
      <c r="AB347" s="12">
        <v>0.20300000000000001</v>
      </c>
      <c r="AC347" s="12">
        <v>0.18640000000000001</v>
      </c>
      <c r="AD347" s="12">
        <v>0.18940000000000001</v>
      </c>
      <c r="AE347" s="12">
        <v>0.2056</v>
      </c>
      <c r="AF347" s="12">
        <v>0.19950000000000001</v>
      </c>
      <c r="AG347" s="12">
        <v>0.17330000000000001</v>
      </c>
      <c r="AH347" s="12">
        <v>0.15509999999999999</v>
      </c>
      <c r="AI347" s="12">
        <v>0.17979999999999999</v>
      </c>
      <c r="AJ347" s="12">
        <v>0.17419999999999999</v>
      </c>
      <c r="AK347" s="12">
        <v>0.1542</v>
      </c>
      <c r="AL347" s="12">
        <v>0.19989999999999999</v>
      </c>
      <c r="AM347" s="12">
        <v>0.20649999999999999</v>
      </c>
      <c r="AN347" s="12">
        <v>0.19850000000000001</v>
      </c>
      <c r="AO347" s="12">
        <v>0.19450000000000001</v>
      </c>
    </row>
    <row r="348" spans="1:41" x14ac:dyDescent="0.45">
      <c r="A348" s="12">
        <v>86.26</v>
      </c>
      <c r="B348" s="12">
        <v>0.15920000000000001</v>
      </c>
      <c r="C348" s="12">
        <v>0.1709</v>
      </c>
      <c r="D348" s="12">
        <v>0.18820000000000001</v>
      </c>
      <c r="E348" s="12">
        <v>0.11600000000000001</v>
      </c>
      <c r="F348" s="12">
        <v>0.16270000000000001</v>
      </c>
      <c r="G348" s="12">
        <v>0.17269999999999999</v>
      </c>
      <c r="H348" s="12">
        <v>0.1595</v>
      </c>
      <c r="I348" s="12">
        <v>0.1195</v>
      </c>
      <c r="J348" s="12">
        <v>0.1908</v>
      </c>
      <c r="K348" s="12">
        <v>0.1958</v>
      </c>
      <c r="L348" s="12">
        <v>0.21099999999999999</v>
      </c>
      <c r="M348" s="12">
        <v>0.20430000000000001</v>
      </c>
      <c r="N348" s="12">
        <v>0.16189999999999999</v>
      </c>
      <c r="O348" s="12">
        <v>0.16420000000000001</v>
      </c>
      <c r="P348" s="12">
        <v>0.18099999999999999</v>
      </c>
      <c r="Q348" s="12">
        <v>0.19139999999999999</v>
      </c>
      <c r="R348" s="12">
        <v>0.18690000000000001</v>
      </c>
      <c r="S348" s="12">
        <v>0.20130000000000001</v>
      </c>
      <c r="T348" s="12">
        <v>0.2006</v>
      </c>
      <c r="U348" s="12">
        <v>0.1696</v>
      </c>
      <c r="V348" s="12">
        <v>0.1822</v>
      </c>
      <c r="W348" s="12">
        <v>0.1943</v>
      </c>
      <c r="X348" s="12">
        <v>0.1827</v>
      </c>
      <c r="Y348" s="12">
        <v>0.16009999999999999</v>
      </c>
      <c r="Z348" s="12">
        <v>0.19239999999999999</v>
      </c>
      <c r="AA348" s="12">
        <v>0.21310000000000001</v>
      </c>
      <c r="AB348" s="12">
        <v>0.20269999999999999</v>
      </c>
      <c r="AC348" s="12">
        <v>0.18590000000000001</v>
      </c>
      <c r="AD348" s="12">
        <v>0.18920000000000001</v>
      </c>
      <c r="AE348" s="12">
        <v>0.20549999999999999</v>
      </c>
      <c r="AF348" s="12">
        <v>0.19939999999999999</v>
      </c>
      <c r="AG348" s="12">
        <v>0.17330000000000001</v>
      </c>
      <c r="AH348" s="12">
        <v>0.15490000000000001</v>
      </c>
      <c r="AI348" s="12">
        <v>0.17829999999999999</v>
      </c>
      <c r="AJ348" s="12">
        <v>0.1739</v>
      </c>
      <c r="AK348" s="12">
        <v>0.15210000000000001</v>
      </c>
      <c r="AL348" s="12">
        <v>0.19980000000000001</v>
      </c>
      <c r="AM348" s="12">
        <v>0.2049</v>
      </c>
      <c r="AN348" s="12">
        <v>0.19839999999999999</v>
      </c>
      <c r="AO348" s="12">
        <v>0.1946</v>
      </c>
    </row>
    <row r="349" spans="1:41" x14ac:dyDescent="0.45">
      <c r="A349" s="12">
        <v>86.51</v>
      </c>
      <c r="B349" s="12">
        <v>0.15909999999999999</v>
      </c>
      <c r="C349" s="12">
        <v>0.17100000000000001</v>
      </c>
      <c r="D349" s="12">
        <v>0.18770000000000001</v>
      </c>
      <c r="E349" s="12">
        <v>0.1147</v>
      </c>
      <c r="F349" s="12">
        <v>0.16270000000000001</v>
      </c>
      <c r="G349" s="12">
        <v>0.1724</v>
      </c>
      <c r="H349" s="12">
        <v>0.15859999999999999</v>
      </c>
      <c r="I349" s="12">
        <v>0.1183</v>
      </c>
      <c r="J349" s="12">
        <v>0.19070000000000001</v>
      </c>
      <c r="K349" s="12">
        <v>0.1958</v>
      </c>
      <c r="L349" s="12">
        <v>0.2107</v>
      </c>
      <c r="M349" s="12">
        <v>0.20380000000000001</v>
      </c>
      <c r="N349" s="12">
        <v>0.16200000000000001</v>
      </c>
      <c r="O349" s="12">
        <v>0.16389999999999999</v>
      </c>
      <c r="P349" s="12">
        <v>0.1807</v>
      </c>
      <c r="Q349" s="12">
        <v>0.19259999999999999</v>
      </c>
      <c r="R349" s="12">
        <v>0.1867</v>
      </c>
      <c r="S349" s="12">
        <v>0.2014</v>
      </c>
      <c r="T349" s="12">
        <v>0.20030000000000001</v>
      </c>
      <c r="U349" s="12">
        <v>0.1681</v>
      </c>
      <c r="V349" s="12">
        <v>0.18149999999999999</v>
      </c>
      <c r="W349" s="12">
        <v>0.1943</v>
      </c>
      <c r="X349" s="12">
        <v>0.1825</v>
      </c>
      <c r="Y349" s="12">
        <v>0.1598</v>
      </c>
      <c r="Z349" s="12">
        <v>0.19239999999999999</v>
      </c>
      <c r="AA349" s="12">
        <v>0.2132</v>
      </c>
      <c r="AB349" s="12">
        <v>0.20419999999999999</v>
      </c>
      <c r="AC349" s="12">
        <v>0.186</v>
      </c>
      <c r="AD349" s="12">
        <v>0.18859999999999999</v>
      </c>
      <c r="AE349" s="12">
        <v>0.2054</v>
      </c>
      <c r="AF349" s="12">
        <v>0.19900000000000001</v>
      </c>
      <c r="AG349" s="12">
        <v>0.17299999999999999</v>
      </c>
      <c r="AH349" s="12">
        <v>0.1552</v>
      </c>
      <c r="AI349" s="12">
        <v>0.1784</v>
      </c>
      <c r="AJ349" s="12">
        <v>0.17380000000000001</v>
      </c>
      <c r="AK349" s="12">
        <v>0.1517</v>
      </c>
      <c r="AL349" s="12">
        <v>0.1996</v>
      </c>
      <c r="AM349" s="12">
        <v>0.2049</v>
      </c>
      <c r="AN349" s="12">
        <v>0.19839999999999999</v>
      </c>
      <c r="AO349" s="12">
        <v>0.19450000000000001</v>
      </c>
    </row>
    <row r="350" spans="1:41" x14ac:dyDescent="0.45">
      <c r="A350" s="12">
        <v>86.76</v>
      </c>
      <c r="B350" s="12">
        <v>0.1588</v>
      </c>
      <c r="C350" s="12">
        <v>0.17100000000000001</v>
      </c>
      <c r="D350" s="12">
        <v>0.1883</v>
      </c>
      <c r="E350" s="12">
        <v>0.11310000000000001</v>
      </c>
      <c r="F350" s="12">
        <v>0.16189999999999999</v>
      </c>
      <c r="G350" s="12">
        <v>0.1726</v>
      </c>
      <c r="H350" s="12">
        <v>0.158</v>
      </c>
      <c r="I350" s="12">
        <v>0.11799999999999999</v>
      </c>
      <c r="J350" s="12">
        <v>0.1913</v>
      </c>
      <c r="K350" s="12">
        <v>0.1966</v>
      </c>
      <c r="L350" s="12">
        <v>0.21079999999999999</v>
      </c>
      <c r="M350" s="12">
        <v>0.2031</v>
      </c>
      <c r="N350" s="12">
        <v>0.1618</v>
      </c>
      <c r="O350" s="12">
        <v>0.1653</v>
      </c>
      <c r="P350" s="12">
        <v>0.1807</v>
      </c>
      <c r="Q350" s="12">
        <v>0.19370000000000001</v>
      </c>
      <c r="R350" s="12">
        <v>0.1862</v>
      </c>
      <c r="S350" s="12">
        <v>0.20130000000000001</v>
      </c>
      <c r="T350" s="12">
        <v>0.2001</v>
      </c>
      <c r="U350" s="12">
        <v>0.1681</v>
      </c>
      <c r="V350" s="12">
        <v>0.18179999999999999</v>
      </c>
      <c r="W350" s="12">
        <v>0.1943</v>
      </c>
      <c r="X350" s="12">
        <v>0.18279999999999999</v>
      </c>
      <c r="Y350" s="12">
        <v>0.15989999999999999</v>
      </c>
      <c r="Z350" s="12">
        <v>0.19189999999999999</v>
      </c>
      <c r="AA350" s="12">
        <v>0.21310000000000001</v>
      </c>
      <c r="AB350" s="12">
        <v>0.2026</v>
      </c>
      <c r="AC350" s="12">
        <v>0.1857</v>
      </c>
      <c r="AD350" s="12">
        <v>0.1888</v>
      </c>
      <c r="AE350" s="12">
        <v>0.2056</v>
      </c>
      <c r="AF350" s="12">
        <v>0.2006</v>
      </c>
      <c r="AG350" s="12">
        <v>0.1729</v>
      </c>
      <c r="AH350" s="12">
        <v>0.15429999999999999</v>
      </c>
      <c r="AI350" s="12">
        <v>0.17810000000000001</v>
      </c>
      <c r="AJ350" s="12">
        <v>0.17369999999999999</v>
      </c>
      <c r="AK350" s="12">
        <v>0.15160000000000001</v>
      </c>
      <c r="AL350" s="12">
        <v>0.19980000000000001</v>
      </c>
      <c r="AM350" s="12">
        <v>0.2051</v>
      </c>
      <c r="AN350" s="12">
        <v>0.19850000000000001</v>
      </c>
      <c r="AO350" s="12">
        <v>0.19439999999999999</v>
      </c>
    </row>
    <row r="351" spans="1:41" x14ac:dyDescent="0.45">
      <c r="A351" s="12">
        <v>87.01</v>
      </c>
      <c r="B351" s="12">
        <v>0.15790000000000001</v>
      </c>
      <c r="C351" s="12">
        <v>0.1709</v>
      </c>
      <c r="D351" s="12">
        <v>0.18890000000000001</v>
      </c>
      <c r="E351" s="12">
        <v>0.1114</v>
      </c>
      <c r="F351" s="12">
        <v>0.16189999999999999</v>
      </c>
      <c r="G351" s="12">
        <v>0.1724</v>
      </c>
      <c r="H351" s="12">
        <v>0.1583</v>
      </c>
      <c r="I351" s="12">
        <v>0.1162</v>
      </c>
      <c r="J351" s="12">
        <v>0.19259999999999999</v>
      </c>
      <c r="K351" s="12">
        <v>0.19650000000000001</v>
      </c>
      <c r="L351" s="12">
        <v>0.21110000000000001</v>
      </c>
      <c r="M351" s="12">
        <v>0.20219999999999999</v>
      </c>
      <c r="N351" s="12">
        <v>0.16189999999999999</v>
      </c>
      <c r="O351" s="12">
        <v>0.16400000000000001</v>
      </c>
      <c r="P351" s="12">
        <v>0.18060000000000001</v>
      </c>
      <c r="Q351" s="12">
        <v>0.19120000000000001</v>
      </c>
      <c r="R351" s="12">
        <v>0.18609999999999999</v>
      </c>
      <c r="S351" s="12">
        <v>0.20119999999999999</v>
      </c>
      <c r="T351" s="12">
        <v>0.2</v>
      </c>
      <c r="U351" s="12">
        <v>0.1673</v>
      </c>
      <c r="V351" s="12">
        <v>0.18160000000000001</v>
      </c>
      <c r="W351" s="12">
        <v>0.19400000000000001</v>
      </c>
      <c r="X351" s="12">
        <v>0.18240000000000001</v>
      </c>
      <c r="Y351" s="12">
        <v>0.15970000000000001</v>
      </c>
      <c r="Z351" s="12">
        <v>0.19159999999999999</v>
      </c>
      <c r="AA351" s="12">
        <v>0.21279999999999999</v>
      </c>
      <c r="AB351" s="12">
        <v>0.2024</v>
      </c>
      <c r="AC351" s="12">
        <v>0.1855</v>
      </c>
      <c r="AD351" s="12">
        <v>0.18870000000000001</v>
      </c>
      <c r="AE351" s="12">
        <v>0.2051</v>
      </c>
      <c r="AF351" s="12">
        <v>0.19889999999999999</v>
      </c>
      <c r="AG351" s="12">
        <v>0.17280000000000001</v>
      </c>
      <c r="AH351" s="12">
        <v>0.15440000000000001</v>
      </c>
      <c r="AI351" s="12">
        <v>0.17810000000000001</v>
      </c>
      <c r="AJ351" s="12">
        <v>0.17349999999999999</v>
      </c>
      <c r="AK351" s="12">
        <v>0.15129999999999999</v>
      </c>
      <c r="AL351" s="12">
        <v>0.19969999999999999</v>
      </c>
      <c r="AM351" s="12">
        <v>0.20480000000000001</v>
      </c>
      <c r="AN351" s="12">
        <v>0.19819999999999999</v>
      </c>
      <c r="AO351" s="12">
        <v>0.1953</v>
      </c>
    </row>
    <row r="352" spans="1:41" x14ac:dyDescent="0.45">
      <c r="A352" s="12">
        <v>87.26</v>
      </c>
      <c r="B352" s="12">
        <v>0.15790000000000001</v>
      </c>
      <c r="C352" s="12">
        <v>0.1706</v>
      </c>
      <c r="D352" s="12">
        <v>0.18729999999999999</v>
      </c>
      <c r="E352" s="12">
        <v>0.10970000000000001</v>
      </c>
      <c r="F352" s="12">
        <v>0.16200000000000001</v>
      </c>
      <c r="G352" s="12">
        <v>0.1726</v>
      </c>
      <c r="H352" s="12">
        <v>0.15809999999999999</v>
      </c>
      <c r="I352" s="12">
        <v>0.1143</v>
      </c>
      <c r="J352" s="12">
        <v>0.1908</v>
      </c>
      <c r="K352" s="12">
        <v>0.1963</v>
      </c>
      <c r="L352" s="12">
        <v>0.2107</v>
      </c>
      <c r="M352" s="12">
        <v>0.2016</v>
      </c>
      <c r="N352" s="12">
        <v>0.16189999999999999</v>
      </c>
      <c r="O352" s="12">
        <v>0.1643</v>
      </c>
      <c r="P352" s="12">
        <v>0.1804</v>
      </c>
      <c r="Q352" s="12">
        <v>0.1903</v>
      </c>
      <c r="R352" s="12">
        <v>0.18640000000000001</v>
      </c>
      <c r="S352" s="12">
        <v>0.2019</v>
      </c>
      <c r="T352" s="12">
        <v>0.19980000000000001</v>
      </c>
      <c r="U352" s="12">
        <v>0.1671</v>
      </c>
      <c r="V352" s="12">
        <v>0.1825</v>
      </c>
      <c r="W352" s="12">
        <v>0.19389999999999999</v>
      </c>
      <c r="X352" s="12">
        <v>0.18240000000000001</v>
      </c>
      <c r="Y352" s="12">
        <v>0.15959999999999999</v>
      </c>
      <c r="Z352" s="12">
        <v>0.1918</v>
      </c>
      <c r="AA352" s="12">
        <v>0.21279999999999999</v>
      </c>
      <c r="AB352" s="12">
        <v>0.20219999999999999</v>
      </c>
      <c r="AC352" s="12">
        <v>0.1855</v>
      </c>
      <c r="AD352" s="12">
        <v>0.1885</v>
      </c>
      <c r="AE352" s="12">
        <v>0.20469999999999999</v>
      </c>
      <c r="AF352" s="12">
        <v>0.19889999999999999</v>
      </c>
      <c r="AG352" s="12">
        <v>0.1726</v>
      </c>
      <c r="AH352" s="12">
        <v>0.1542</v>
      </c>
      <c r="AI352" s="12">
        <v>0.17799999999999999</v>
      </c>
      <c r="AJ352" s="12">
        <v>0.1736</v>
      </c>
      <c r="AK352" s="12">
        <v>0.15110000000000001</v>
      </c>
      <c r="AL352" s="12">
        <v>0.19980000000000001</v>
      </c>
      <c r="AM352" s="12">
        <v>0.2049</v>
      </c>
      <c r="AN352" s="12">
        <v>0.1983</v>
      </c>
      <c r="AO352" s="12">
        <v>0.19409999999999999</v>
      </c>
    </row>
    <row r="353" spans="1:41" x14ac:dyDescent="0.45">
      <c r="A353" s="12">
        <v>87.51</v>
      </c>
      <c r="B353" s="12">
        <v>0.1583</v>
      </c>
      <c r="C353" s="12">
        <v>0.1706</v>
      </c>
      <c r="D353" s="12">
        <v>0.18729999999999999</v>
      </c>
      <c r="E353" s="12">
        <v>0.10879999999999999</v>
      </c>
      <c r="F353" s="12">
        <v>0.1618</v>
      </c>
      <c r="G353" s="12">
        <v>0.17199999999999999</v>
      </c>
      <c r="H353" s="12">
        <v>0.15790000000000001</v>
      </c>
      <c r="I353" s="12">
        <v>0.11219999999999999</v>
      </c>
      <c r="J353" s="12">
        <v>0.19120000000000001</v>
      </c>
      <c r="K353" s="12">
        <v>0.19639999999999999</v>
      </c>
      <c r="L353" s="12">
        <v>0.21060000000000001</v>
      </c>
      <c r="M353" s="12">
        <v>0.20100000000000001</v>
      </c>
      <c r="N353" s="12">
        <v>0.1615</v>
      </c>
      <c r="O353" s="12">
        <v>0.16450000000000001</v>
      </c>
      <c r="P353" s="12">
        <v>0.18049999999999999</v>
      </c>
      <c r="Q353" s="12">
        <v>0.18870000000000001</v>
      </c>
      <c r="R353" s="12">
        <v>0.1862</v>
      </c>
      <c r="S353" s="12">
        <v>0.20100000000000001</v>
      </c>
      <c r="T353" s="12">
        <v>0.19980000000000001</v>
      </c>
      <c r="U353" s="12">
        <v>0.16700000000000001</v>
      </c>
      <c r="V353" s="12">
        <v>0.18160000000000001</v>
      </c>
      <c r="W353" s="12">
        <v>0.19359999999999999</v>
      </c>
      <c r="X353" s="12">
        <v>0.18210000000000001</v>
      </c>
      <c r="Y353" s="12">
        <v>0.15909999999999999</v>
      </c>
      <c r="Z353" s="12">
        <v>0.19139999999999999</v>
      </c>
      <c r="AA353" s="12">
        <v>0.21240000000000001</v>
      </c>
      <c r="AB353" s="12">
        <v>0.20180000000000001</v>
      </c>
      <c r="AC353" s="12">
        <v>0.1855</v>
      </c>
      <c r="AD353" s="12">
        <v>0.1885</v>
      </c>
      <c r="AE353" s="12">
        <v>0.2046</v>
      </c>
      <c r="AF353" s="12">
        <v>0.19850000000000001</v>
      </c>
      <c r="AG353" s="12">
        <v>0.1724</v>
      </c>
      <c r="AH353" s="12">
        <v>0.15429999999999999</v>
      </c>
      <c r="AI353" s="12">
        <v>0.17780000000000001</v>
      </c>
      <c r="AJ353" s="12">
        <v>0.17319999999999999</v>
      </c>
      <c r="AK353" s="12">
        <v>0.151</v>
      </c>
      <c r="AL353" s="12">
        <v>0.19969999999999999</v>
      </c>
      <c r="AM353" s="12">
        <v>0.20499999999999999</v>
      </c>
      <c r="AN353" s="12">
        <v>0.19819999999999999</v>
      </c>
      <c r="AO353" s="12">
        <v>0.19400000000000001</v>
      </c>
    </row>
    <row r="354" spans="1:41" x14ac:dyDescent="0.45">
      <c r="A354" s="12">
        <v>87.76</v>
      </c>
      <c r="B354" s="12">
        <v>0.1575</v>
      </c>
      <c r="C354" s="12">
        <v>0.17030000000000001</v>
      </c>
      <c r="D354" s="12">
        <v>0.18679999999999999</v>
      </c>
      <c r="E354" s="12">
        <v>0.1066</v>
      </c>
      <c r="F354" s="12">
        <v>0.1615</v>
      </c>
      <c r="G354" s="12">
        <v>0.17169999999999999</v>
      </c>
      <c r="H354" s="12">
        <v>0.15840000000000001</v>
      </c>
      <c r="I354" s="12">
        <v>0.1115</v>
      </c>
      <c r="J354" s="12">
        <v>0.19139999999999999</v>
      </c>
      <c r="K354" s="12">
        <v>0.19670000000000001</v>
      </c>
      <c r="L354" s="12">
        <v>0.21099999999999999</v>
      </c>
      <c r="M354" s="12">
        <v>0.20130000000000001</v>
      </c>
      <c r="N354" s="12">
        <v>0.16189999999999999</v>
      </c>
      <c r="O354" s="12">
        <v>0.16439999999999999</v>
      </c>
      <c r="P354" s="12">
        <v>0.18099999999999999</v>
      </c>
      <c r="Q354" s="12">
        <v>0.18920000000000001</v>
      </c>
      <c r="R354" s="12">
        <v>0.18559999999999999</v>
      </c>
      <c r="S354" s="12">
        <v>0.20069999999999999</v>
      </c>
      <c r="T354" s="12">
        <v>0.19939999999999999</v>
      </c>
      <c r="U354" s="12">
        <v>0.16650000000000001</v>
      </c>
      <c r="V354" s="12">
        <v>0.18140000000000001</v>
      </c>
      <c r="W354" s="12">
        <v>0.19370000000000001</v>
      </c>
      <c r="X354" s="12">
        <v>0.1822</v>
      </c>
      <c r="Y354" s="12">
        <v>0.15909999999999999</v>
      </c>
      <c r="Z354" s="12">
        <v>0.19109999999999999</v>
      </c>
      <c r="AA354" s="12">
        <v>0.21229999999999999</v>
      </c>
      <c r="AB354" s="12">
        <v>0.2014</v>
      </c>
      <c r="AC354" s="12">
        <v>0.185</v>
      </c>
      <c r="AD354" s="12">
        <v>0.18870000000000001</v>
      </c>
      <c r="AE354" s="12">
        <v>0.20469999999999999</v>
      </c>
      <c r="AF354" s="12">
        <v>0.2</v>
      </c>
      <c r="AG354" s="12">
        <v>0.1721</v>
      </c>
      <c r="AH354" s="12">
        <v>0.15390000000000001</v>
      </c>
      <c r="AI354" s="12">
        <v>0.17780000000000001</v>
      </c>
      <c r="AJ354" s="12">
        <v>0.1734</v>
      </c>
      <c r="AK354" s="12">
        <v>0.15029999999999999</v>
      </c>
      <c r="AL354" s="12">
        <v>0.19969999999999999</v>
      </c>
      <c r="AM354" s="12">
        <v>0.20480000000000001</v>
      </c>
      <c r="AN354" s="12">
        <v>0.19800000000000001</v>
      </c>
      <c r="AO354" s="12">
        <v>0.19409999999999999</v>
      </c>
    </row>
    <row r="355" spans="1:41" x14ac:dyDescent="0.45">
      <c r="A355" s="12">
        <v>88.01</v>
      </c>
      <c r="B355" s="12">
        <v>0.15740000000000001</v>
      </c>
      <c r="C355" s="12">
        <v>0.1701</v>
      </c>
      <c r="D355" s="12">
        <v>0.1867</v>
      </c>
      <c r="E355" s="12">
        <v>0.1061</v>
      </c>
      <c r="F355" s="12">
        <v>0.1608</v>
      </c>
      <c r="G355" s="12">
        <v>0.17130000000000001</v>
      </c>
      <c r="H355" s="12">
        <v>0.15809999999999999</v>
      </c>
      <c r="I355" s="12">
        <v>0.10979999999999999</v>
      </c>
      <c r="J355" s="12">
        <v>0.1933</v>
      </c>
      <c r="K355" s="12">
        <v>0.19639999999999999</v>
      </c>
      <c r="L355" s="12">
        <v>0.21079999999999999</v>
      </c>
      <c r="M355" s="12">
        <v>0.2021</v>
      </c>
      <c r="N355" s="12">
        <v>0.1618</v>
      </c>
      <c r="O355" s="12">
        <v>0.16420000000000001</v>
      </c>
      <c r="P355" s="12">
        <v>0.18049999999999999</v>
      </c>
      <c r="Q355" s="12">
        <v>0.18859999999999999</v>
      </c>
      <c r="R355" s="12">
        <v>0.1855</v>
      </c>
      <c r="S355" s="12">
        <v>0.2019</v>
      </c>
      <c r="T355" s="12">
        <v>0.19950000000000001</v>
      </c>
      <c r="U355" s="12">
        <v>0.1668</v>
      </c>
      <c r="V355" s="12">
        <v>0.18110000000000001</v>
      </c>
      <c r="W355" s="12">
        <v>0.19339999999999999</v>
      </c>
      <c r="X355" s="12">
        <v>0.18179999999999999</v>
      </c>
      <c r="Y355" s="12">
        <v>0.159</v>
      </c>
      <c r="Z355" s="12">
        <v>0.191</v>
      </c>
      <c r="AA355" s="12">
        <v>0.21260000000000001</v>
      </c>
      <c r="AB355" s="12">
        <v>0.20169999999999999</v>
      </c>
      <c r="AC355" s="12">
        <v>0.1852</v>
      </c>
      <c r="AD355" s="12">
        <v>0.18809999999999999</v>
      </c>
      <c r="AE355" s="12">
        <v>0.20469999999999999</v>
      </c>
      <c r="AF355" s="12">
        <v>0.19839999999999999</v>
      </c>
      <c r="AG355" s="12">
        <v>0.17199999999999999</v>
      </c>
      <c r="AH355" s="12">
        <v>0.1535</v>
      </c>
      <c r="AI355" s="12">
        <v>0.1777</v>
      </c>
      <c r="AJ355" s="12">
        <v>0.17319999999999999</v>
      </c>
      <c r="AK355" s="12">
        <v>0.15079999999999999</v>
      </c>
      <c r="AL355" s="12">
        <v>0.20069999999999999</v>
      </c>
      <c r="AM355" s="12">
        <v>0.2049</v>
      </c>
      <c r="AN355" s="12">
        <v>0.19800000000000001</v>
      </c>
      <c r="AO355" s="12">
        <v>0.19370000000000001</v>
      </c>
    </row>
    <row r="356" spans="1:41" x14ac:dyDescent="0.45">
      <c r="A356" s="12">
        <v>88.26</v>
      </c>
      <c r="B356" s="12">
        <v>0.1573</v>
      </c>
      <c r="C356" s="12">
        <v>0.1704</v>
      </c>
      <c r="D356" s="12">
        <v>0.1865</v>
      </c>
      <c r="E356" s="12">
        <v>0.1047</v>
      </c>
      <c r="F356" s="12">
        <v>0.16059999999999999</v>
      </c>
      <c r="G356" s="12">
        <v>0.17169999999999999</v>
      </c>
      <c r="H356" s="12">
        <v>0.1588</v>
      </c>
      <c r="I356" s="12">
        <v>0.108</v>
      </c>
      <c r="J356" s="12">
        <v>0.1913</v>
      </c>
      <c r="K356" s="12">
        <v>0.19650000000000001</v>
      </c>
      <c r="L356" s="12">
        <v>0.21099999999999999</v>
      </c>
      <c r="M356" s="12">
        <v>0.20080000000000001</v>
      </c>
      <c r="N356" s="12">
        <v>0.16159999999999999</v>
      </c>
      <c r="O356" s="12">
        <v>0.16420000000000001</v>
      </c>
      <c r="P356" s="12">
        <v>0.18110000000000001</v>
      </c>
      <c r="Q356" s="12">
        <v>0.18859999999999999</v>
      </c>
      <c r="R356" s="12">
        <v>0.18579999999999999</v>
      </c>
      <c r="S356" s="12">
        <v>0.20069999999999999</v>
      </c>
      <c r="T356" s="12">
        <v>0.1996</v>
      </c>
      <c r="U356" s="12">
        <v>0.16669999999999999</v>
      </c>
      <c r="V356" s="12">
        <v>0.18110000000000001</v>
      </c>
      <c r="W356" s="12">
        <v>0.19389999999999999</v>
      </c>
      <c r="X356" s="12">
        <v>0.1822</v>
      </c>
      <c r="Y356" s="12">
        <v>0.1588</v>
      </c>
      <c r="Z356" s="12">
        <v>0.191</v>
      </c>
      <c r="AA356" s="12">
        <v>0.21229999999999999</v>
      </c>
      <c r="AB356" s="12">
        <v>0.2024</v>
      </c>
      <c r="AC356" s="12">
        <v>0.18479999999999999</v>
      </c>
      <c r="AD356" s="12">
        <v>0.188</v>
      </c>
      <c r="AE356" s="12">
        <v>0.20419999999999999</v>
      </c>
      <c r="AF356" s="12">
        <v>0.1986</v>
      </c>
      <c r="AG356" s="12">
        <v>0.1721</v>
      </c>
      <c r="AH356" s="12">
        <v>0.1535</v>
      </c>
      <c r="AI356" s="12">
        <v>0.17760000000000001</v>
      </c>
      <c r="AJ356" s="12">
        <v>0.17319999999999999</v>
      </c>
      <c r="AK356" s="12">
        <v>0.1502</v>
      </c>
      <c r="AL356" s="12">
        <v>0.19950000000000001</v>
      </c>
      <c r="AM356" s="12">
        <v>0.2046</v>
      </c>
      <c r="AN356" s="12">
        <v>0.1983</v>
      </c>
      <c r="AO356" s="12">
        <v>0.19550000000000001</v>
      </c>
    </row>
    <row r="357" spans="1:41" x14ac:dyDescent="0.45">
      <c r="A357" s="12">
        <v>88.51</v>
      </c>
      <c r="B357" s="12">
        <v>0.15690000000000001</v>
      </c>
      <c r="C357" s="12">
        <v>0.1704</v>
      </c>
      <c r="D357" s="12">
        <v>0.186</v>
      </c>
      <c r="E357" s="12">
        <v>0.10440000000000001</v>
      </c>
      <c r="F357" s="12">
        <v>0.1603</v>
      </c>
      <c r="G357" s="12">
        <v>0.17180000000000001</v>
      </c>
      <c r="H357" s="12">
        <v>0.1585</v>
      </c>
      <c r="I357" s="12">
        <v>0.107</v>
      </c>
      <c r="J357" s="12">
        <v>0.19089999999999999</v>
      </c>
      <c r="K357" s="12">
        <v>0.19670000000000001</v>
      </c>
      <c r="L357" s="12">
        <v>0.21079999999999999</v>
      </c>
      <c r="M357" s="12">
        <v>0.20039999999999999</v>
      </c>
      <c r="N357" s="12">
        <v>0.1613</v>
      </c>
      <c r="O357" s="12">
        <v>0.1641</v>
      </c>
      <c r="P357" s="12">
        <v>0.18090000000000001</v>
      </c>
      <c r="Q357" s="12">
        <v>0.1883</v>
      </c>
      <c r="R357" s="12">
        <v>0.18529999999999999</v>
      </c>
      <c r="S357" s="12">
        <v>0.2006</v>
      </c>
      <c r="T357" s="12">
        <v>0.1993</v>
      </c>
      <c r="U357" s="12">
        <v>0.16650000000000001</v>
      </c>
      <c r="V357" s="12">
        <v>0.18110000000000001</v>
      </c>
      <c r="W357" s="12">
        <v>0.19309999999999999</v>
      </c>
      <c r="X357" s="12">
        <v>0.182</v>
      </c>
      <c r="Y357" s="12">
        <v>0.15870000000000001</v>
      </c>
      <c r="Z357" s="12">
        <v>0.19059999999999999</v>
      </c>
      <c r="AA357" s="12">
        <v>0.21210000000000001</v>
      </c>
      <c r="AB357" s="12">
        <v>0.20130000000000001</v>
      </c>
      <c r="AC357" s="12">
        <v>0.18429999999999999</v>
      </c>
      <c r="AD357" s="12">
        <v>0.18790000000000001</v>
      </c>
      <c r="AE357" s="12">
        <v>0.20430000000000001</v>
      </c>
      <c r="AF357" s="12">
        <v>0.19839999999999999</v>
      </c>
      <c r="AG357" s="12">
        <v>0.17199999999999999</v>
      </c>
      <c r="AH357" s="12">
        <v>0.15310000000000001</v>
      </c>
      <c r="AI357" s="12">
        <v>0.1772</v>
      </c>
      <c r="AJ357" s="12">
        <v>0.1731</v>
      </c>
      <c r="AK357" s="12">
        <v>0.15010000000000001</v>
      </c>
      <c r="AL357" s="12">
        <v>0.19939999999999999</v>
      </c>
      <c r="AM357" s="12">
        <v>0.20580000000000001</v>
      </c>
      <c r="AN357" s="12">
        <v>0.19789999999999999</v>
      </c>
      <c r="AO357" s="12">
        <v>0.19389999999999999</v>
      </c>
    </row>
    <row r="358" spans="1:41" x14ac:dyDescent="0.45">
      <c r="A358" s="12">
        <v>88.76</v>
      </c>
      <c r="B358" s="12">
        <v>0.158</v>
      </c>
      <c r="C358" s="12">
        <v>0.1699</v>
      </c>
      <c r="D358" s="12">
        <v>0.18609999999999999</v>
      </c>
      <c r="E358" s="12">
        <v>0.10349999999999999</v>
      </c>
      <c r="F358" s="12">
        <v>0.16020000000000001</v>
      </c>
      <c r="G358" s="12">
        <v>0.17150000000000001</v>
      </c>
      <c r="H358" s="12">
        <v>0.1578</v>
      </c>
      <c r="I358" s="12">
        <v>0.10630000000000001</v>
      </c>
      <c r="J358" s="12">
        <v>0.19120000000000001</v>
      </c>
      <c r="K358" s="12">
        <v>0.1966</v>
      </c>
      <c r="L358" s="12">
        <v>0.2107</v>
      </c>
      <c r="M358" s="12">
        <v>0.20030000000000001</v>
      </c>
      <c r="N358" s="12">
        <v>0.16109999999999999</v>
      </c>
      <c r="O358" s="12">
        <v>0.16439999999999999</v>
      </c>
      <c r="P358" s="12">
        <v>0.1812</v>
      </c>
      <c r="Q358" s="12">
        <v>0.18840000000000001</v>
      </c>
      <c r="R358" s="12">
        <v>0.18529999999999999</v>
      </c>
      <c r="S358" s="12">
        <v>0.20050000000000001</v>
      </c>
      <c r="T358" s="12">
        <v>0.19919999999999999</v>
      </c>
      <c r="U358" s="12">
        <v>0.1663</v>
      </c>
      <c r="V358" s="12">
        <v>0.18079999999999999</v>
      </c>
      <c r="W358" s="12">
        <v>0.19350000000000001</v>
      </c>
      <c r="X358" s="12">
        <v>0.18179999999999999</v>
      </c>
      <c r="Y358" s="12">
        <v>0.15870000000000001</v>
      </c>
      <c r="Z358" s="12">
        <v>0.19059999999999999</v>
      </c>
      <c r="AA358" s="12">
        <v>0.21199999999999999</v>
      </c>
      <c r="AB358" s="12">
        <v>0.20119999999999999</v>
      </c>
      <c r="AC358" s="12">
        <v>0.1842</v>
      </c>
      <c r="AD358" s="12">
        <v>0.18759999999999999</v>
      </c>
      <c r="AE358" s="12">
        <v>0.20430000000000001</v>
      </c>
      <c r="AF358" s="12">
        <v>0.1981</v>
      </c>
      <c r="AG358" s="12">
        <v>0.1719</v>
      </c>
      <c r="AH358" s="12">
        <v>0.1532</v>
      </c>
      <c r="AI358" s="12">
        <v>0.17730000000000001</v>
      </c>
      <c r="AJ358" s="12">
        <v>0.17330000000000001</v>
      </c>
      <c r="AK358" s="12">
        <v>0.14979999999999999</v>
      </c>
      <c r="AL358" s="12">
        <v>0.1993</v>
      </c>
      <c r="AM358" s="12">
        <v>0.20469999999999999</v>
      </c>
      <c r="AN358" s="12">
        <v>0.19789999999999999</v>
      </c>
      <c r="AO358" s="12">
        <v>0.1938</v>
      </c>
    </row>
    <row r="359" spans="1:41" x14ac:dyDescent="0.45">
      <c r="A359" s="12">
        <v>89.01</v>
      </c>
      <c r="B359" s="12">
        <v>0.15709999999999999</v>
      </c>
      <c r="C359" s="12">
        <v>0.16969999999999999</v>
      </c>
      <c r="D359" s="12">
        <v>0.1852</v>
      </c>
      <c r="E359" s="12">
        <v>0.1026</v>
      </c>
      <c r="F359" s="12">
        <v>0.16020000000000001</v>
      </c>
      <c r="G359" s="12">
        <v>0.1716</v>
      </c>
      <c r="H359" s="12">
        <v>0.15790000000000001</v>
      </c>
      <c r="I359" s="12">
        <v>0.1055</v>
      </c>
      <c r="J359" s="12">
        <v>0.192</v>
      </c>
      <c r="K359" s="12">
        <v>0.19639999999999999</v>
      </c>
      <c r="L359" s="12">
        <v>0.2107</v>
      </c>
      <c r="M359" s="12">
        <v>0.19900000000000001</v>
      </c>
      <c r="N359" s="12">
        <v>0.16120000000000001</v>
      </c>
      <c r="O359" s="12">
        <v>0.1646</v>
      </c>
      <c r="P359" s="12">
        <v>0.18110000000000001</v>
      </c>
      <c r="Q359" s="12">
        <v>0.18890000000000001</v>
      </c>
      <c r="R359" s="12">
        <v>0.18509999999999999</v>
      </c>
      <c r="S359" s="12">
        <v>0.20030000000000001</v>
      </c>
      <c r="T359" s="12">
        <v>0.19919999999999999</v>
      </c>
      <c r="U359" s="12">
        <v>0.16619999999999999</v>
      </c>
      <c r="V359" s="12">
        <v>0.18090000000000001</v>
      </c>
      <c r="W359" s="12">
        <v>0.19339999999999999</v>
      </c>
      <c r="X359" s="12">
        <v>0.18179999999999999</v>
      </c>
      <c r="Y359" s="12">
        <v>0.15870000000000001</v>
      </c>
      <c r="Z359" s="12">
        <v>0.1903</v>
      </c>
      <c r="AA359" s="12">
        <v>0.21179999999999999</v>
      </c>
      <c r="AB359" s="12">
        <v>0.2011</v>
      </c>
      <c r="AC359" s="12">
        <v>0.184</v>
      </c>
      <c r="AD359" s="12">
        <v>0.18759999999999999</v>
      </c>
      <c r="AE359" s="12">
        <v>0.2056</v>
      </c>
      <c r="AF359" s="12">
        <v>0.1978</v>
      </c>
      <c r="AG359" s="12">
        <v>0.1716</v>
      </c>
      <c r="AH359" s="12">
        <v>0.153</v>
      </c>
      <c r="AI359" s="12">
        <v>0.17710000000000001</v>
      </c>
      <c r="AJ359" s="12">
        <v>0.17269999999999999</v>
      </c>
      <c r="AK359" s="12">
        <v>0.14949999999999999</v>
      </c>
      <c r="AL359" s="12">
        <v>0.1993</v>
      </c>
      <c r="AM359" s="12">
        <v>0.2049</v>
      </c>
      <c r="AN359" s="12">
        <v>0.19869999999999999</v>
      </c>
      <c r="AO359" s="12">
        <v>0.19359999999999999</v>
      </c>
    </row>
    <row r="360" spans="1:41" x14ac:dyDescent="0.45">
      <c r="A360" s="12">
        <v>89.26</v>
      </c>
      <c r="B360" s="12">
        <v>0.15679999999999999</v>
      </c>
      <c r="C360" s="12">
        <v>0.17</v>
      </c>
      <c r="D360" s="12">
        <v>0.185</v>
      </c>
      <c r="E360" s="12">
        <v>0.1021</v>
      </c>
      <c r="F360" s="12">
        <v>0.15959999999999999</v>
      </c>
      <c r="G360" s="12">
        <v>0.17180000000000001</v>
      </c>
      <c r="H360" s="12">
        <v>0.15790000000000001</v>
      </c>
      <c r="I360" s="12">
        <v>0.1048</v>
      </c>
      <c r="J360" s="12">
        <v>0.1913</v>
      </c>
      <c r="K360" s="12">
        <v>0.1966</v>
      </c>
      <c r="L360" s="12">
        <v>0.2107</v>
      </c>
      <c r="M360" s="12">
        <v>0.19900000000000001</v>
      </c>
      <c r="N360" s="12">
        <v>0.16120000000000001</v>
      </c>
      <c r="O360" s="12">
        <v>0.16470000000000001</v>
      </c>
      <c r="P360" s="12">
        <v>0.1812</v>
      </c>
      <c r="Q360" s="12">
        <v>0.189</v>
      </c>
      <c r="R360" s="12">
        <v>0.185</v>
      </c>
      <c r="S360" s="12">
        <v>0.20069999999999999</v>
      </c>
      <c r="T360" s="12">
        <v>0.1991</v>
      </c>
      <c r="U360" s="12">
        <v>0.1661</v>
      </c>
      <c r="V360" s="12">
        <v>0.1807</v>
      </c>
      <c r="W360" s="12">
        <v>0.19320000000000001</v>
      </c>
      <c r="X360" s="12">
        <v>0.18179999999999999</v>
      </c>
      <c r="Y360" s="12">
        <v>0.1585</v>
      </c>
      <c r="Z360" s="12">
        <v>0.18990000000000001</v>
      </c>
      <c r="AA360" s="12">
        <v>0.21160000000000001</v>
      </c>
      <c r="AB360" s="12">
        <v>0.2006</v>
      </c>
      <c r="AC360" s="12">
        <v>0.18379999999999999</v>
      </c>
      <c r="AD360" s="12">
        <v>0.18740000000000001</v>
      </c>
      <c r="AE360" s="12">
        <v>0.20399999999999999</v>
      </c>
      <c r="AF360" s="12">
        <v>0.1981</v>
      </c>
      <c r="AG360" s="12">
        <v>0.17169999999999999</v>
      </c>
      <c r="AH360" s="12">
        <v>0.15290000000000001</v>
      </c>
      <c r="AI360" s="12">
        <v>0.17699999999999999</v>
      </c>
      <c r="AJ360" s="12">
        <v>0.17399999999999999</v>
      </c>
      <c r="AK360" s="12">
        <v>0.14960000000000001</v>
      </c>
      <c r="AL360" s="12">
        <v>0.19919999999999999</v>
      </c>
      <c r="AM360" s="12">
        <v>0.2046</v>
      </c>
      <c r="AN360" s="12">
        <v>0.19800000000000001</v>
      </c>
      <c r="AO360" s="12">
        <v>0.19350000000000001</v>
      </c>
    </row>
    <row r="361" spans="1:41" x14ac:dyDescent="0.45">
      <c r="A361" s="12">
        <v>89.51</v>
      </c>
      <c r="B361" s="12">
        <v>0.15609999999999999</v>
      </c>
      <c r="C361" s="12">
        <v>0.17019999999999999</v>
      </c>
      <c r="D361" s="12">
        <v>0.18509999999999999</v>
      </c>
      <c r="E361" s="12">
        <v>0.1011</v>
      </c>
      <c r="F361" s="12">
        <v>0.15970000000000001</v>
      </c>
      <c r="G361" s="12">
        <v>0.1729</v>
      </c>
      <c r="H361" s="12">
        <v>0.1575</v>
      </c>
      <c r="I361" s="12">
        <v>0.1041</v>
      </c>
      <c r="J361" s="12">
        <v>0.19120000000000001</v>
      </c>
      <c r="K361" s="12">
        <v>0.1961</v>
      </c>
      <c r="L361" s="12">
        <v>0.2109</v>
      </c>
      <c r="M361" s="12">
        <v>0.19919999999999999</v>
      </c>
      <c r="N361" s="12">
        <v>0.1613</v>
      </c>
      <c r="O361" s="12">
        <v>0.16439999999999999</v>
      </c>
      <c r="P361" s="12">
        <v>0.18260000000000001</v>
      </c>
      <c r="Q361" s="12">
        <v>0.18770000000000001</v>
      </c>
      <c r="R361" s="12">
        <v>0.1845</v>
      </c>
      <c r="S361" s="12">
        <v>0.20039999999999999</v>
      </c>
      <c r="T361" s="12">
        <v>0.19869999999999999</v>
      </c>
      <c r="U361" s="12">
        <v>0.16600000000000001</v>
      </c>
      <c r="V361" s="12">
        <v>0.1807</v>
      </c>
      <c r="W361" s="12">
        <v>0.19320000000000001</v>
      </c>
      <c r="X361" s="12">
        <v>0.18149999999999999</v>
      </c>
      <c r="Y361" s="12">
        <v>0.15840000000000001</v>
      </c>
      <c r="Z361" s="12">
        <v>0.18959999999999999</v>
      </c>
      <c r="AA361" s="12">
        <v>0.21160000000000001</v>
      </c>
      <c r="AB361" s="12">
        <v>0.20069999999999999</v>
      </c>
      <c r="AC361" s="12">
        <v>0.18360000000000001</v>
      </c>
      <c r="AD361" s="12">
        <v>0.18740000000000001</v>
      </c>
      <c r="AE361" s="12">
        <v>0.2039</v>
      </c>
      <c r="AF361" s="12">
        <v>0.1978</v>
      </c>
      <c r="AG361" s="12">
        <v>0.17169999999999999</v>
      </c>
      <c r="AH361" s="12">
        <v>0.15310000000000001</v>
      </c>
      <c r="AI361" s="12">
        <v>0.17699999999999999</v>
      </c>
      <c r="AJ361" s="12">
        <v>0.1741</v>
      </c>
      <c r="AK361" s="12">
        <v>0.1492</v>
      </c>
      <c r="AL361" s="12">
        <v>0.19919999999999999</v>
      </c>
      <c r="AM361" s="12">
        <v>0.2049</v>
      </c>
      <c r="AN361" s="12">
        <v>0.19789999999999999</v>
      </c>
      <c r="AO361" s="12">
        <v>0.19359999999999999</v>
      </c>
    </row>
    <row r="362" spans="1:41" x14ac:dyDescent="0.45">
      <c r="A362" s="12">
        <v>89.76</v>
      </c>
      <c r="B362" s="12">
        <v>0.15570000000000001</v>
      </c>
      <c r="C362" s="12">
        <v>0.16969999999999999</v>
      </c>
      <c r="D362" s="12">
        <v>0.18459999999999999</v>
      </c>
      <c r="E362" s="12">
        <v>9.9900000000000003E-2</v>
      </c>
      <c r="F362" s="12">
        <v>0.15959999999999999</v>
      </c>
      <c r="G362" s="12">
        <v>0.1716</v>
      </c>
      <c r="H362" s="12">
        <v>0.1573</v>
      </c>
      <c r="I362" s="12">
        <v>0.10349999999999999</v>
      </c>
      <c r="J362" s="12">
        <v>0.191</v>
      </c>
      <c r="K362" s="12">
        <v>0.19639999999999999</v>
      </c>
      <c r="L362" s="12">
        <v>0.2107</v>
      </c>
      <c r="M362" s="12">
        <v>0.19839999999999999</v>
      </c>
      <c r="N362" s="12">
        <v>0.16109999999999999</v>
      </c>
      <c r="O362" s="12">
        <v>0.16450000000000001</v>
      </c>
      <c r="P362" s="12">
        <v>0.1812</v>
      </c>
      <c r="Q362" s="12">
        <v>0.18809999999999999</v>
      </c>
      <c r="R362" s="12">
        <v>0.1845</v>
      </c>
      <c r="S362" s="12">
        <v>0.2</v>
      </c>
      <c r="T362" s="12">
        <v>0.1986</v>
      </c>
      <c r="U362" s="12">
        <v>0.16569999999999999</v>
      </c>
      <c r="V362" s="12">
        <v>0.18029999999999999</v>
      </c>
      <c r="W362" s="12">
        <v>0.1928</v>
      </c>
      <c r="X362" s="12">
        <v>0.18179999999999999</v>
      </c>
      <c r="Y362" s="12">
        <v>0.1585</v>
      </c>
      <c r="Z362" s="12">
        <v>0.18959999999999999</v>
      </c>
      <c r="AA362" s="12">
        <v>0.21129999999999999</v>
      </c>
      <c r="AB362" s="12">
        <v>0.2009</v>
      </c>
      <c r="AC362" s="12">
        <v>0.18329999999999999</v>
      </c>
      <c r="AD362" s="12">
        <v>0.187</v>
      </c>
      <c r="AE362" s="12">
        <v>0.2039</v>
      </c>
      <c r="AF362" s="12">
        <v>0.19800000000000001</v>
      </c>
      <c r="AG362" s="12">
        <v>0.1716</v>
      </c>
      <c r="AH362" s="12">
        <v>0.15260000000000001</v>
      </c>
      <c r="AI362" s="12">
        <v>0.1767</v>
      </c>
      <c r="AJ362" s="12">
        <v>0.17269999999999999</v>
      </c>
      <c r="AK362" s="12">
        <v>0.1489</v>
      </c>
      <c r="AL362" s="12">
        <v>0.20019999999999999</v>
      </c>
      <c r="AM362" s="12">
        <v>0.2046</v>
      </c>
      <c r="AN362" s="12">
        <v>0.19769999999999999</v>
      </c>
      <c r="AO362" s="12">
        <v>0.19359999999999999</v>
      </c>
    </row>
    <row r="363" spans="1:41" x14ac:dyDescent="0.45">
      <c r="A363" s="12">
        <v>90.01</v>
      </c>
      <c r="B363" s="12">
        <v>0.15609999999999999</v>
      </c>
      <c r="C363" s="12">
        <v>0.16980000000000001</v>
      </c>
      <c r="D363" s="12">
        <v>0.18410000000000001</v>
      </c>
      <c r="E363" s="12">
        <v>0.1003</v>
      </c>
      <c r="F363" s="12">
        <v>0.1588</v>
      </c>
      <c r="G363" s="12">
        <v>0.17169999999999999</v>
      </c>
      <c r="H363" s="12">
        <v>0.15890000000000001</v>
      </c>
      <c r="I363" s="12">
        <v>0.1038</v>
      </c>
      <c r="J363" s="12">
        <v>0.19139999999999999</v>
      </c>
      <c r="K363" s="12">
        <v>0.19620000000000001</v>
      </c>
      <c r="L363" s="12">
        <v>0.2104</v>
      </c>
      <c r="M363" s="12">
        <v>0.1981</v>
      </c>
      <c r="N363" s="12">
        <v>0.16139999999999999</v>
      </c>
      <c r="O363" s="12">
        <v>0.16439999999999999</v>
      </c>
      <c r="P363" s="12">
        <v>0.1812</v>
      </c>
      <c r="Q363" s="12">
        <v>0.1893</v>
      </c>
      <c r="R363" s="12">
        <v>0.1842</v>
      </c>
      <c r="S363" s="12">
        <v>0.19980000000000001</v>
      </c>
      <c r="T363" s="12">
        <v>0.1986</v>
      </c>
      <c r="U363" s="12">
        <v>0.16569999999999999</v>
      </c>
      <c r="V363" s="12">
        <v>0.18010000000000001</v>
      </c>
      <c r="W363" s="12">
        <v>0.1928</v>
      </c>
      <c r="X363" s="12">
        <v>0.18190000000000001</v>
      </c>
      <c r="Y363" s="12">
        <v>0.15840000000000001</v>
      </c>
      <c r="Z363" s="12">
        <v>0.18940000000000001</v>
      </c>
      <c r="AA363" s="12">
        <v>0.21079999999999999</v>
      </c>
      <c r="AB363" s="12">
        <v>0.20019999999999999</v>
      </c>
      <c r="AC363" s="12">
        <v>0.18329999999999999</v>
      </c>
      <c r="AD363" s="12">
        <v>0.18679999999999999</v>
      </c>
      <c r="AE363" s="12">
        <v>0.20349999999999999</v>
      </c>
      <c r="AF363" s="12">
        <v>0.1978</v>
      </c>
      <c r="AG363" s="12">
        <v>0.17169999999999999</v>
      </c>
      <c r="AH363" s="12">
        <v>0.15279999999999999</v>
      </c>
      <c r="AI363" s="12">
        <v>0.17649999999999999</v>
      </c>
      <c r="AJ363" s="12">
        <v>0.17249999999999999</v>
      </c>
      <c r="AK363" s="12">
        <v>0.14910000000000001</v>
      </c>
      <c r="AL363" s="12">
        <v>0.19889999999999999</v>
      </c>
      <c r="AM363" s="12">
        <v>0.2046</v>
      </c>
      <c r="AN363" s="12">
        <v>0.1981</v>
      </c>
      <c r="AO363" s="12">
        <v>0.19489999999999999</v>
      </c>
    </row>
    <row r="364" spans="1:41" x14ac:dyDescent="0.45">
      <c r="A364" s="12">
        <v>90.26</v>
      </c>
      <c r="B364" s="12">
        <v>0.15759999999999999</v>
      </c>
      <c r="C364" s="12">
        <v>0.1696</v>
      </c>
      <c r="D364" s="12">
        <v>0.1842</v>
      </c>
      <c r="E364" s="12">
        <v>9.8900000000000002E-2</v>
      </c>
      <c r="F364" s="12">
        <v>0.15820000000000001</v>
      </c>
      <c r="G364" s="12">
        <v>0.1716</v>
      </c>
      <c r="H364" s="12">
        <v>0.15770000000000001</v>
      </c>
      <c r="I364" s="12">
        <v>0.1027</v>
      </c>
      <c r="J364" s="12">
        <v>0.19040000000000001</v>
      </c>
      <c r="K364" s="12">
        <v>0.19570000000000001</v>
      </c>
      <c r="L364" s="12">
        <v>0.21049999999999999</v>
      </c>
      <c r="M364" s="12">
        <v>0.1981</v>
      </c>
      <c r="N364" s="12">
        <v>0.16089999999999999</v>
      </c>
      <c r="O364" s="12">
        <v>0.16470000000000001</v>
      </c>
      <c r="P364" s="12">
        <v>0.1817</v>
      </c>
      <c r="Q364" s="12">
        <v>0.18790000000000001</v>
      </c>
      <c r="R364" s="12">
        <v>0.18429999999999999</v>
      </c>
      <c r="S364" s="12">
        <v>0.19969999999999999</v>
      </c>
      <c r="T364" s="12">
        <v>0.1983</v>
      </c>
      <c r="U364" s="12">
        <v>0.16550000000000001</v>
      </c>
      <c r="V364" s="12">
        <v>0.18029999999999999</v>
      </c>
      <c r="W364" s="12">
        <v>0.19320000000000001</v>
      </c>
      <c r="X364" s="12">
        <v>0.1812</v>
      </c>
      <c r="Y364" s="12">
        <v>0.1583</v>
      </c>
      <c r="Z364" s="12">
        <v>0.18920000000000001</v>
      </c>
      <c r="AA364" s="12">
        <v>0.21079999999999999</v>
      </c>
      <c r="AB364" s="12">
        <v>0.2</v>
      </c>
      <c r="AC364" s="12">
        <v>0.18310000000000001</v>
      </c>
      <c r="AD364" s="12">
        <v>0.187</v>
      </c>
      <c r="AE364" s="12">
        <v>0.2041</v>
      </c>
      <c r="AF364" s="12">
        <v>0.19750000000000001</v>
      </c>
      <c r="AG364" s="12">
        <v>0.17130000000000001</v>
      </c>
      <c r="AH364" s="12">
        <v>0.1525</v>
      </c>
      <c r="AI364" s="12">
        <v>0.17630000000000001</v>
      </c>
      <c r="AJ364" s="12">
        <v>0.1726</v>
      </c>
      <c r="AK364" s="12">
        <v>0.1489</v>
      </c>
      <c r="AL364" s="12">
        <v>0.1991</v>
      </c>
      <c r="AM364" s="12">
        <v>0.2049</v>
      </c>
      <c r="AN364" s="12">
        <v>0.19789999999999999</v>
      </c>
      <c r="AO364" s="12">
        <v>0.19339999999999999</v>
      </c>
    </row>
    <row r="365" spans="1:41" x14ac:dyDescent="0.45">
      <c r="A365" s="12">
        <v>90.51</v>
      </c>
      <c r="B365" s="12">
        <v>0.15559999999999999</v>
      </c>
      <c r="C365" s="12">
        <v>0.1696</v>
      </c>
      <c r="D365" s="12">
        <v>0.184</v>
      </c>
      <c r="E365" s="12">
        <v>9.7799999999999998E-2</v>
      </c>
      <c r="F365" s="12">
        <v>0.15840000000000001</v>
      </c>
      <c r="G365" s="12">
        <v>0.1711</v>
      </c>
      <c r="H365" s="12">
        <v>0.158</v>
      </c>
      <c r="I365" s="12">
        <v>0.1027</v>
      </c>
      <c r="J365" s="12">
        <v>0.19020000000000001</v>
      </c>
      <c r="K365" s="12">
        <v>0.1956</v>
      </c>
      <c r="L365" s="12">
        <v>0.2099</v>
      </c>
      <c r="M365" s="12">
        <v>0.19839999999999999</v>
      </c>
      <c r="N365" s="12">
        <v>0.1608</v>
      </c>
      <c r="O365" s="12">
        <v>0.1648</v>
      </c>
      <c r="P365" s="12">
        <v>0.18099999999999999</v>
      </c>
      <c r="Q365" s="12">
        <v>0.1888</v>
      </c>
      <c r="R365" s="12">
        <v>0.184</v>
      </c>
      <c r="S365" s="12">
        <v>0.1993</v>
      </c>
      <c r="T365" s="12">
        <v>0.19819999999999999</v>
      </c>
      <c r="U365" s="12">
        <v>0.16520000000000001</v>
      </c>
      <c r="V365" s="12">
        <v>0.1802</v>
      </c>
      <c r="W365" s="12">
        <v>0.19259999999999999</v>
      </c>
      <c r="X365" s="12">
        <v>0.18149999999999999</v>
      </c>
      <c r="Y365" s="12">
        <v>0.15820000000000001</v>
      </c>
      <c r="Z365" s="12">
        <v>0.189</v>
      </c>
      <c r="AA365" s="12">
        <v>0.21049999999999999</v>
      </c>
      <c r="AB365" s="12">
        <v>0.19989999999999999</v>
      </c>
      <c r="AC365" s="12">
        <v>0.18290000000000001</v>
      </c>
      <c r="AD365" s="12">
        <v>0.18679999999999999</v>
      </c>
      <c r="AE365" s="12">
        <v>0.20349999999999999</v>
      </c>
      <c r="AF365" s="12">
        <v>0.19750000000000001</v>
      </c>
      <c r="AG365" s="12">
        <v>0.17119999999999999</v>
      </c>
      <c r="AH365" s="12">
        <v>0.1525</v>
      </c>
      <c r="AI365" s="12">
        <v>0.1764</v>
      </c>
      <c r="AJ365" s="12">
        <v>0.17269999999999999</v>
      </c>
      <c r="AK365" s="12">
        <v>0.14849999999999999</v>
      </c>
      <c r="AL365" s="12">
        <v>0.19889999999999999</v>
      </c>
      <c r="AM365" s="12">
        <v>0.2044</v>
      </c>
      <c r="AN365" s="12">
        <v>0.19789999999999999</v>
      </c>
      <c r="AO365" s="12">
        <v>0.19359999999999999</v>
      </c>
    </row>
    <row r="366" spans="1:41" x14ac:dyDescent="0.45">
      <c r="A366" s="12">
        <v>90.76</v>
      </c>
      <c r="B366" s="12">
        <v>0.15559999999999999</v>
      </c>
      <c r="C366" s="12">
        <v>0.16969999999999999</v>
      </c>
      <c r="D366" s="12">
        <v>0.1842</v>
      </c>
      <c r="E366" s="12">
        <v>9.7100000000000006E-2</v>
      </c>
      <c r="F366" s="12">
        <v>0.15820000000000001</v>
      </c>
      <c r="G366" s="12">
        <v>0.17100000000000001</v>
      </c>
      <c r="H366" s="12">
        <v>0.1578</v>
      </c>
      <c r="I366" s="12">
        <v>0.10249999999999999</v>
      </c>
      <c r="J366" s="12">
        <v>0.1908</v>
      </c>
      <c r="K366" s="12">
        <v>0.1963</v>
      </c>
      <c r="L366" s="12">
        <v>0.21049999999999999</v>
      </c>
      <c r="M366" s="12">
        <v>0.19989999999999999</v>
      </c>
      <c r="N366" s="12">
        <v>0.16109999999999999</v>
      </c>
      <c r="O366" s="12">
        <v>0.1646</v>
      </c>
      <c r="P366" s="12">
        <v>0.18079999999999999</v>
      </c>
      <c r="Q366" s="12">
        <v>0.18840000000000001</v>
      </c>
      <c r="R366" s="12">
        <v>0.1842</v>
      </c>
      <c r="S366" s="12">
        <v>0.2</v>
      </c>
      <c r="T366" s="12">
        <v>0.19839999999999999</v>
      </c>
      <c r="U366" s="12">
        <v>0.1653</v>
      </c>
      <c r="V366" s="12">
        <v>0.1802</v>
      </c>
      <c r="W366" s="12">
        <v>0.19320000000000001</v>
      </c>
      <c r="X366" s="12">
        <v>0.18140000000000001</v>
      </c>
      <c r="Y366" s="12">
        <v>0.15820000000000001</v>
      </c>
      <c r="Z366" s="12">
        <v>0.18909999999999999</v>
      </c>
      <c r="AA366" s="12">
        <v>0.21179999999999999</v>
      </c>
      <c r="AB366" s="12">
        <v>0.20019999999999999</v>
      </c>
      <c r="AC366" s="12">
        <v>0.18279999999999999</v>
      </c>
      <c r="AD366" s="12">
        <v>0.1867</v>
      </c>
      <c r="AE366" s="12">
        <v>0.20399999999999999</v>
      </c>
      <c r="AF366" s="12">
        <v>0.19739999999999999</v>
      </c>
      <c r="AG366" s="12">
        <v>0.17119999999999999</v>
      </c>
      <c r="AH366" s="12">
        <v>0.15260000000000001</v>
      </c>
      <c r="AI366" s="12">
        <v>0.17630000000000001</v>
      </c>
      <c r="AJ366" s="12">
        <v>0.1736</v>
      </c>
      <c r="AK366" s="12">
        <v>0.14860000000000001</v>
      </c>
      <c r="AL366" s="12">
        <v>0.19889999999999999</v>
      </c>
      <c r="AM366" s="12">
        <v>0.20480000000000001</v>
      </c>
      <c r="AN366" s="12">
        <v>0.19769999999999999</v>
      </c>
      <c r="AO366" s="12">
        <v>0.19339999999999999</v>
      </c>
    </row>
    <row r="367" spans="1:41" x14ac:dyDescent="0.45">
      <c r="A367" s="12">
        <v>91.01</v>
      </c>
      <c r="B367" s="12">
        <v>0.1552</v>
      </c>
      <c r="C367" s="12">
        <v>0.17019999999999999</v>
      </c>
      <c r="D367" s="12">
        <v>0.1837</v>
      </c>
      <c r="E367" s="12">
        <v>9.6799999999999997E-2</v>
      </c>
      <c r="F367" s="12">
        <v>0.15770000000000001</v>
      </c>
      <c r="G367" s="12">
        <v>0.17119999999999999</v>
      </c>
      <c r="H367" s="12">
        <v>0.1575</v>
      </c>
      <c r="I367" s="12">
        <v>0.1018</v>
      </c>
      <c r="J367" s="12">
        <v>0.19070000000000001</v>
      </c>
      <c r="K367" s="12">
        <v>0.19620000000000001</v>
      </c>
      <c r="L367" s="12">
        <v>0.21029999999999999</v>
      </c>
      <c r="M367" s="12">
        <v>0.1996</v>
      </c>
      <c r="N367" s="12">
        <v>0.1608</v>
      </c>
      <c r="O367" s="12">
        <v>0.16450000000000001</v>
      </c>
      <c r="P367" s="12">
        <v>0.18079999999999999</v>
      </c>
      <c r="Q367" s="12">
        <v>0.18590000000000001</v>
      </c>
      <c r="R367" s="12">
        <v>0.1842</v>
      </c>
      <c r="S367" s="12">
        <v>0.19969999999999999</v>
      </c>
      <c r="T367" s="12">
        <v>0.1981</v>
      </c>
      <c r="U367" s="12">
        <v>0.16500000000000001</v>
      </c>
      <c r="V367" s="12">
        <v>0.1799</v>
      </c>
      <c r="W367" s="12">
        <v>0.19259999999999999</v>
      </c>
      <c r="X367" s="12">
        <v>0.18140000000000001</v>
      </c>
      <c r="Y367" s="12">
        <v>0.1583</v>
      </c>
      <c r="Z367" s="12">
        <v>0.18909999999999999</v>
      </c>
      <c r="AA367" s="12">
        <v>0.21049999999999999</v>
      </c>
      <c r="AB367" s="12">
        <v>0.20130000000000001</v>
      </c>
      <c r="AC367" s="12">
        <v>0.183</v>
      </c>
      <c r="AD367" s="12">
        <v>0.18640000000000001</v>
      </c>
      <c r="AE367" s="12">
        <v>0.20319999999999999</v>
      </c>
      <c r="AF367" s="12">
        <v>0.19719999999999999</v>
      </c>
      <c r="AG367" s="12">
        <v>0.17080000000000001</v>
      </c>
      <c r="AH367" s="12">
        <v>0.15290000000000001</v>
      </c>
      <c r="AI367" s="12">
        <v>0.1762</v>
      </c>
      <c r="AJ367" s="12">
        <v>0.17280000000000001</v>
      </c>
      <c r="AK367" s="12">
        <v>0.14879999999999999</v>
      </c>
      <c r="AL367" s="12">
        <v>0.19889999999999999</v>
      </c>
      <c r="AM367" s="12">
        <v>0.20449999999999999</v>
      </c>
      <c r="AN367" s="12">
        <v>0.1976</v>
      </c>
      <c r="AO367" s="12">
        <v>0.19320000000000001</v>
      </c>
    </row>
    <row r="368" spans="1:41" x14ac:dyDescent="0.45">
      <c r="A368" s="12">
        <v>91.26</v>
      </c>
      <c r="B368" s="12">
        <v>0.1545</v>
      </c>
      <c r="C368" s="12">
        <v>0.16969999999999999</v>
      </c>
      <c r="D368" s="12">
        <v>0.183</v>
      </c>
      <c r="E368" s="12">
        <v>9.6100000000000005E-2</v>
      </c>
      <c r="F368" s="12">
        <v>0.1575</v>
      </c>
      <c r="G368" s="12">
        <v>0.17100000000000001</v>
      </c>
      <c r="H368" s="12">
        <v>0.15790000000000001</v>
      </c>
      <c r="I368" s="12">
        <v>0.1013</v>
      </c>
      <c r="J368" s="12">
        <v>0.19059999999999999</v>
      </c>
      <c r="K368" s="12">
        <v>0.19570000000000001</v>
      </c>
      <c r="L368" s="12">
        <v>0.20979999999999999</v>
      </c>
      <c r="M368" s="12">
        <v>0.19850000000000001</v>
      </c>
      <c r="N368" s="12">
        <v>0.1608</v>
      </c>
      <c r="O368" s="12">
        <v>0.16450000000000001</v>
      </c>
      <c r="P368" s="12">
        <v>0.18110000000000001</v>
      </c>
      <c r="Q368" s="12">
        <v>0.18629999999999999</v>
      </c>
      <c r="R368" s="12">
        <v>0.18390000000000001</v>
      </c>
      <c r="S368" s="12">
        <v>0.1993</v>
      </c>
      <c r="T368" s="12">
        <v>0.19789999999999999</v>
      </c>
      <c r="U368" s="12">
        <v>0.16470000000000001</v>
      </c>
      <c r="V368" s="12">
        <v>0.1797</v>
      </c>
      <c r="W368" s="12">
        <v>0.1923</v>
      </c>
      <c r="X368" s="12">
        <v>0.1812</v>
      </c>
      <c r="Y368" s="12">
        <v>0.158</v>
      </c>
      <c r="Z368" s="12">
        <v>0.1888</v>
      </c>
      <c r="AA368" s="12">
        <v>0.21</v>
      </c>
      <c r="AB368" s="12">
        <v>0.1996</v>
      </c>
      <c r="AC368" s="12">
        <v>0.1835</v>
      </c>
      <c r="AD368" s="12">
        <v>0.18629999999999999</v>
      </c>
      <c r="AE368" s="12">
        <v>0.2031</v>
      </c>
      <c r="AF368" s="12">
        <v>0.1971</v>
      </c>
      <c r="AG368" s="12">
        <v>0.17069999999999999</v>
      </c>
      <c r="AH368" s="12">
        <v>0.15279999999999999</v>
      </c>
      <c r="AI368" s="12">
        <v>0.17580000000000001</v>
      </c>
      <c r="AJ368" s="12">
        <v>0.17230000000000001</v>
      </c>
      <c r="AK368" s="12">
        <v>0.14860000000000001</v>
      </c>
      <c r="AL368" s="12">
        <v>0.19869999999999999</v>
      </c>
      <c r="AM368" s="12">
        <v>0.20430000000000001</v>
      </c>
      <c r="AN368" s="12">
        <v>0.1976</v>
      </c>
      <c r="AO368" s="12">
        <v>0.19339999999999999</v>
      </c>
    </row>
    <row r="369" spans="1:41" x14ac:dyDescent="0.45">
      <c r="A369" s="12">
        <v>91.51</v>
      </c>
      <c r="B369" s="12">
        <v>0.15459999999999999</v>
      </c>
      <c r="C369" s="12">
        <v>0.16969999999999999</v>
      </c>
      <c r="D369" s="12">
        <v>0.1825</v>
      </c>
      <c r="E369" s="12">
        <v>9.5299999999999996E-2</v>
      </c>
      <c r="F369" s="12">
        <v>0.15679999999999999</v>
      </c>
      <c r="G369" s="12">
        <v>0.17130000000000001</v>
      </c>
      <c r="H369" s="12">
        <v>0.158</v>
      </c>
      <c r="I369" s="12">
        <v>0.1008</v>
      </c>
      <c r="J369" s="12">
        <v>0.19059999999999999</v>
      </c>
      <c r="K369" s="12">
        <v>0.1956</v>
      </c>
      <c r="L369" s="12">
        <v>0.20949999999999999</v>
      </c>
      <c r="M369" s="12">
        <v>0.19839999999999999</v>
      </c>
      <c r="N369" s="12">
        <v>0.16059999999999999</v>
      </c>
      <c r="O369" s="12">
        <v>0.16439999999999999</v>
      </c>
      <c r="P369" s="12">
        <v>0.18110000000000001</v>
      </c>
      <c r="Q369" s="12">
        <v>0.18459999999999999</v>
      </c>
      <c r="R369" s="12">
        <v>0.1835</v>
      </c>
      <c r="S369" s="12">
        <v>0.1988</v>
      </c>
      <c r="T369" s="12">
        <v>0.19750000000000001</v>
      </c>
      <c r="U369" s="12">
        <v>0.1646</v>
      </c>
      <c r="V369" s="12">
        <v>0.1797</v>
      </c>
      <c r="W369" s="12">
        <v>0.19209999999999999</v>
      </c>
      <c r="X369" s="12">
        <v>0.18110000000000001</v>
      </c>
      <c r="Y369" s="12">
        <v>0.1578</v>
      </c>
      <c r="Z369" s="12">
        <v>0.18840000000000001</v>
      </c>
      <c r="AA369" s="12">
        <v>0.20949999999999999</v>
      </c>
      <c r="AB369" s="12">
        <v>0.19919999999999999</v>
      </c>
      <c r="AC369" s="12">
        <v>0.18240000000000001</v>
      </c>
      <c r="AD369" s="12">
        <v>0.1862</v>
      </c>
      <c r="AE369" s="12">
        <v>0.20300000000000001</v>
      </c>
      <c r="AF369" s="12">
        <v>0.1971</v>
      </c>
      <c r="AG369" s="12">
        <v>0.17030000000000001</v>
      </c>
      <c r="AH369" s="12">
        <v>0.15260000000000001</v>
      </c>
      <c r="AI369" s="12">
        <v>0.17549999999999999</v>
      </c>
      <c r="AJ369" s="12">
        <v>0.17180000000000001</v>
      </c>
      <c r="AK369" s="12">
        <v>0.14849999999999999</v>
      </c>
      <c r="AL369" s="12">
        <v>0.1986</v>
      </c>
      <c r="AM369" s="12">
        <v>0.20449999999999999</v>
      </c>
      <c r="AN369" s="12">
        <v>0.19750000000000001</v>
      </c>
      <c r="AO369" s="12">
        <v>0.19439999999999999</v>
      </c>
    </row>
    <row r="370" spans="1:41" x14ac:dyDescent="0.45">
      <c r="A370" s="12">
        <v>91.76</v>
      </c>
      <c r="B370" s="12">
        <v>0.1545</v>
      </c>
      <c r="C370" s="12">
        <v>0.16980000000000001</v>
      </c>
      <c r="D370" s="12">
        <v>0.18140000000000001</v>
      </c>
      <c r="E370" s="12">
        <v>9.4600000000000004E-2</v>
      </c>
      <c r="F370" s="12">
        <v>0.15690000000000001</v>
      </c>
      <c r="G370" s="12">
        <v>0.17080000000000001</v>
      </c>
      <c r="H370" s="12">
        <v>0.15759999999999999</v>
      </c>
      <c r="I370" s="12">
        <v>0.10050000000000001</v>
      </c>
      <c r="J370" s="12">
        <v>0.19009999999999999</v>
      </c>
      <c r="K370" s="12">
        <v>0.19520000000000001</v>
      </c>
      <c r="L370" s="12">
        <v>0.20960000000000001</v>
      </c>
      <c r="M370" s="12">
        <v>0.19819999999999999</v>
      </c>
      <c r="N370" s="12">
        <v>0.16109999999999999</v>
      </c>
      <c r="O370" s="12">
        <v>0.16389999999999999</v>
      </c>
      <c r="P370" s="12">
        <v>0.18129999999999999</v>
      </c>
      <c r="Q370" s="12">
        <v>0.18529999999999999</v>
      </c>
      <c r="R370" s="12">
        <v>0.18329999999999999</v>
      </c>
      <c r="S370" s="12">
        <v>0.19869999999999999</v>
      </c>
      <c r="T370" s="12">
        <v>0.19750000000000001</v>
      </c>
      <c r="U370" s="12">
        <v>0.1643</v>
      </c>
      <c r="V370" s="12">
        <v>0.17949999999999999</v>
      </c>
      <c r="W370" s="12">
        <v>0.19189999999999999</v>
      </c>
      <c r="X370" s="12">
        <v>0.18110000000000001</v>
      </c>
      <c r="Y370" s="12">
        <v>0.1578</v>
      </c>
      <c r="Z370" s="12">
        <v>0.18809999999999999</v>
      </c>
      <c r="AA370" s="12">
        <v>0.2094</v>
      </c>
      <c r="AB370" s="12">
        <v>0.19900000000000001</v>
      </c>
      <c r="AC370" s="12">
        <v>0.182</v>
      </c>
      <c r="AD370" s="12">
        <v>0.18609999999999999</v>
      </c>
      <c r="AE370" s="12">
        <v>0.20280000000000001</v>
      </c>
      <c r="AF370" s="12">
        <v>0.19700000000000001</v>
      </c>
      <c r="AG370" s="12">
        <v>0.1704</v>
      </c>
      <c r="AH370" s="12">
        <v>0.15260000000000001</v>
      </c>
      <c r="AI370" s="12">
        <v>0.17549999999999999</v>
      </c>
      <c r="AJ370" s="12">
        <v>0.1719</v>
      </c>
      <c r="AK370" s="12">
        <v>0.1479</v>
      </c>
      <c r="AL370" s="12">
        <v>0.19850000000000001</v>
      </c>
      <c r="AM370" s="12">
        <v>0.20419999999999999</v>
      </c>
      <c r="AN370" s="12">
        <v>0.19750000000000001</v>
      </c>
      <c r="AO370" s="12">
        <v>0.19309999999999999</v>
      </c>
    </row>
    <row r="371" spans="1:41" x14ac:dyDescent="0.45">
      <c r="A371" s="12">
        <v>92.01</v>
      </c>
      <c r="B371" s="12">
        <v>0.15479999999999999</v>
      </c>
      <c r="C371" s="12">
        <v>0.17</v>
      </c>
      <c r="D371" s="12">
        <v>0.18279999999999999</v>
      </c>
      <c r="E371" s="12">
        <v>9.4299999999999995E-2</v>
      </c>
      <c r="F371" s="12">
        <v>0.157</v>
      </c>
      <c r="G371" s="12">
        <v>0.17080000000000001</v>
      </c>
      <c r="H371" s="12">
        <v>0.15809999999999999</v>
      </c>
      <c r="I371" s="12">
        <v>0.10009999999999999</v>
      </c>
      <c r="J371" s="12">
        <v>0.19040000000000001</v>
      </c>
      <c r="K371" s="12">
        <v>0.19470000000000001</v>
      </c>
      <c r="L371" s="12">
        <v>0.20860000000000001</v>
      </c>
      <c r="M371" s="12">
        <v>0.1978</v>
      </c>
      <c r="N371" s="12">
        <v>0.1603</v>
      </c>
      <c r="O371" s="12">
        <v>0.16420000000000001</v>
      </c>
      <c r="P371" s="12">
        <v>0.1807</v>
      </c>
      <c r="Q371" s="12">
        <v>0.185</v>
      </c>
      <c r="R371" s="12">
        <v>0.18290000000000001</v>
      </c>
      <c r="S371" s="12">
        <v>0.19869999999999999</v>
      </c>
      <c r="T371" s="12">
        <v>0.19689999999999999</v>
      </c>
      <c r="U371" s="12">
        <v>0.16420000000000001</v>
      </c>
      <c r="V371" s="12">
        <v>0.1807</v>
      </c>
      <c r="W371" s="12">
        <v>0.19209999999999999</v>
      </c>
      <c r="X371" s="12">
        <v>0.18110000000000001</v>
      </c>
      <c r="Y371" s="12">
        <v>0.15770000000000001</v>
      </c>
      <c r="Z371" s="12">
        <v>0.18759999999999999</v>
      </c>
      <c r="AA371" s="12">
        <v>0.2094</v>
      </c>
      <c r="AB371" s="12">
        <v>0.1986</v>
      </c>
      <c r="AC371" s="12">
        <v>0.182</v>
      </c>
      <c r="AD371" s="12">
        <v>0.18590000000000001</v>
      </c>
      <c r="AE371" s="12">
        <v>0.20300000000000001</v>
      </c>
      <c r="AF371" s="12">
        <v>0.1971</v>
      </c>
      <c r="AG371" s="12">
        <v>0.17019999999999999</v>
      </c>
      <c r="AH371" s="12">
        <v>0.15260000000000001</v>
      </c>
      <c r="AI371" s="12">
        <v>0.17519999999999999</v>
      </c>
      <c r="AJ371" s="12">
        <v>0.17150000000000001</v>
      </c>
      <c r="AK371" s="12">
        <v>0.14810000000000001</v>
      </c>
      <c r="AL371" s="12">
        <v>0.1983</v>
      </c>
      <c r="AM371" s="12">
        <v>0.20419999999999999</v>
      </c>
      <c r="AN371" s="12">
        <v>0.1976</v>
      </c>
      <c r="AO371" s="12">
        <v>0.193</v>
      </c>
    </row>
    <row r="372" spans="1:41" x14ac:dyDescent="0.45">
      <c r="A372" s="12">
        <v>92.26</v>
      </c>
      <c r="B372" s="12">
        <v>0.15459999999999999</v>
      </c>
      <c r="C372" s="12">
        <v>0.16980000000000001</v>
      </c>
      <c r="D372" s="12">
        <v>0.18190000000000001</v>
      </c>
      <c r="E372" s="12">
        <v>9.3700000000000006E-2</v>
      </c>
      <c r="F372" s="12">
        <v>0.15670000000000001</v>
      </c>
      <c r="G372" s="12">
        <v>0.17119999999999999</v>
      </c>
      <c r="H372" s="12">
        <v>0.1575</v>
      </c>
      <c r="I372" s="12">
        <v>9.98E-2</v>
      </c>
      <c r="J372" s="12">
        <v>0.19040000000000001</v>
      </c>
      <c r="K372" s="12">
        <v>0.19420000000000001</v>
      </c>
      <c r="L372" s="12">
        <v>0.20849999999999999</v>
      </c>
      <c r="M372" s="12">
        <v>0.1978</v>
      </c>
      <c r="N372" s="12">
        <v>0.16039999999999999</v>
      </c>
      <c r="O372" s="12">
        <v>0.16420000000000001</v>
      </c>
      <c r="P372" s="12">
        <v>0.18090000000000001</v>
      </c>
      <c r="Q372" s="12">
        <v>0.18529999999999999</v>
      </c>
      <c r="R372" s="12">
        <v>0.18229999999999999</v>
      </c>
      <c r="S372" s="12">
        <v>0.1983</v>
      </c>
      <c r="T372" s="12">
        <v>0.19670000000000001</v>
      </c>
      <c r="U372" s="12">
        <v>0.16400000000000001</v>
      </c>
      <c r="V372" s="12">
        <v>0.1792</v>
      </c>
      <c r="W372" s="12">
        <v>0.19220000000000001</v>
      </c>
      <c r="X372" s="12">
        <v>0.18099999999999999</v>
      </c>
      <c r="Y372" s="12">
        <v>0.1578</v>
      </c>
      <c r="Z372" s="12">
        <v>0.18709999999999999</v>
      </c>
      <c r="AA372" s="12">
        <v>0.2089</v>
      </c>
      <c r="AB372" s="12">
        <v>0.19839999999999999</v>
      </c>
      <c r="AC372" s="12">
        <v>0.18149999999999999</v>
      </c>
      <c r="AD372" s="12">
        <v>0.18759999999999999</v>
      </c>
      <c r="AE372" s="12">
        <v>0.2026</v>
      </c>
      <c r="AF372" s="12">
        <v>0.19670000000000001</v>
      </c>
      <c r="AG372" s="12">
        <v>0.1701</v>
      </c>
      <c r="AH372" s="12">
        <v>0.15240000000000001</v>
      </c>
      <c r="AI372" s="12">
        <v>0.17480000000000001</v>
      </c>
      <c r="AJ372" s="12">
        <v>0.1714</v>
      </c>
      <c r="AK372" s="12">
        <v>0.14749999999999999</v>
      </c>
      <c r="AL372" s="12">
        <v>0.1983</v>
      </c>
      <c r="AM372" s="12">
        <v>0.20419999999999999</v>
      </c>
      <c r="AN372" s="12">
        <v>0.19750000000000001</v>
      </c>
      <c r="AO372" s="12">
        <v>0.1933</v>
      </c>
    </row>
    <row r="373" spans="1:41" x14ac:dyDescent="0.45">
      <c r="A373" s="12">
        <v>92.51</v>
      </c>
      <c r="B373" s="12">
        <v>0.15440000000000001</v>
      </c>
      <c r="C373" s="12">
        <v>0.1699</v>
      </c>
      <c r="D373" s="12">
        <v>0.18210000000000001</v>
      </c>
      <c r="E373" s="12">
        <v>9.3700000000000006E-2</v>
      </c>
      <c r="F373" s="12">
        <v>0.15640000000000001</v>
      </c>
      <c r="G373" s="12">
        <v>0.1716</v>
      </c>
      <c r="H373" s="12">
        <v>0.15740000000000001</v>
      </c>
      <c r="I373" s="12">
        <v>9.9400000000000002E-2</v>
      </c>
      <c r="J373" s="12">
        <v>0.1888</v>
      </c>
      <c r="K373" s="12">
        <v>0.19389999999999999</v>
      </c>
      <c r="L373" s="12">
        <v>0.20849999999999999</v>
      </c>
      <c r="M373" s="12">
        <v>0.1983</v>
      </c>
      <c r="N373" s="12">
        <v>0.16020000000000001</v>
      </c>
      <c r="O373" s="12">
        <v>0.1643</v>
      </c>
      <c r="P373" s="12">
        <v>0.1812</v>
      </c>
      <c r="Q373" s="12">
        <v>0.1852</v>
      </c>
      <c r="R373" s="12">
        <v>0.1827</v>
      </c>
      <c r="S373" s="12">
        <v>0.19800000000000001</v>
      </c>
      <c r="T373" s="12">
        <v>0.1968</v>
      </c>
      <c r="U373" s="12">
        <v>0.1641</v>
      </c>
      <c r="V373" s="12">
        <v>0.17929999999999999</v>
      </c>
      <c r="W373" s="12">
        <v>0.19189999999999999</v>
      </c>
      <c r="X373" s="12">
        <v>0.18079999999999999</v>
      </c>
      <c r="Y373" s="12">
        <v>0.1575</v>
      </c>
      <c r="Z373" s="12">
        <v>0.18729999999999999</v>
      </c>
      <c r="AA373" s="12">
        <v>0.20880000000000001</v>
      </c>
      <c r="AB373" s="12">
        <v>0.19819999999999999</v>
      </c>
      <c r="AC373" s="12">
        <v>0.18160000000000001</v>
      </c>
      <c r="AD373" s="12">
        <v>0.18579999999999999</v>
      </c>
      <c r="AE373" s="12">
        <v>0.2026</v>
      </c>
      <c r="AF373" s="12">
        <v>0.19639999999999999</v>
      </c>
      <c r="AG373" s="12">
        <v>0.16969999999999999</v>
      </c>
      <c r="AH373" s="12">
        <v>0.15229999999999999</v>
      </c>
      <c r="AI373" s="12">
        <v>0.17499999999999999</v>
      </c>
      <c r="AJ373" s="12">
        <v>0.17119999999999999</v>
      </c>
      <c r="AK373" s="12">
        <v>0.1479</v>
      </c>
      <c r="AL373" s="12">
        <v>0.1983</v>
      </c>
      <c r="AM373" s="12">
        <v>0.2041</v>
      </c>
      <c r="AN373" s="12">
        <v>0.19769999999999999</v>
      </c>
      <c r="AO373" s="12">
        <v>0.19289999999999999</v>
      </c>
    </row>
    <row r="374" spans="1:41" x14ac:dyDescent="0.45">
      <c r="A374" s="12">
        <v>92.76</v>
      </c>
      <c r="B374" s="12">
        <v>0.15409999999999999</v>
      </c>
      <c r="C374" s="12">
        <v>0.16980000000000001</v>
      </c>
      <c r="D374" s="12">
        <v>0.1804</v>
      </c>
      <c r="E374" s="12">
        <v>9.4200000000000006E-2</v>
      </c>
      <c r="F374" s="12">
        <v>0.15590000000000001</v>
      </c>
      <c r="G374" s="12">
        <v>0.17230000000000001</v>
      </c>
      <c r="H374" s="12">
        <v>0.1573</v>
      </c>
      <c r="I374" s="12">
        <v>9.9199999999999997E-2</v>
      </c>
      <c r="J374" s="12">
        <v>0.18859999999999999</v>
      </c>
      <c r="K374" s="12">
        <v>0.19339999999999999</v>
      </c>
      <c r="L374" s="12">
        <v>0.2079</v>
      </c>
      <c r="M374" s="12">
        <v>0.19769999999999999</v>
      </c>
      <c r="N374" s="12">
        <v>0.16009999999999999</v>
      </c>
      <c r="O374" s="12">
        <v>0.16439999999999999</v>
      </c>
      <c r="P374" s="12">
        <v>0.18110000000000001</v>
      </c>
      <c r="Q374" s="12">
        <v>0.18479999999999999</v>
      </c>
      <c r="R374" s="12">
        <v>0.1822</v>
      </c>
      <c r="S374" s="12">
        <v>0.19800000000000001</v>
      </c>
      <c r="T374" s="12">
        <v>0.19650000000000001</v>
      </c>
      <c r="U374" s="12">
        <v>0.16370000000000001</v>
      </c>
      <c r="V374" s="12">
        <v>0.1789</v>
      </c>
      <c r="W374" s="12">
        <v>0.19350000000000001</v>
      </c>
      <c r="X374" s="12">
        <v>0.18060000000000001</v>
      </c>
      <c r="Y374" s="12">
        <v>0.1575</v>
      </c>
      <c r="Z374" s="12">
        <v>0.18690000000000001</v>
      </c>
      <c r="AA374" s="12">
        <v>0.2087</v>
      </c>
      <c r="AB374" s="12">
        <v>0.19800000000000001</v>
      </c>
      <c r="AC374" s="12">
        <v>0.18129999999999999</v>
      </c>
      <c r="AD374" s="12">
        <v>0.18540000000000001</v>
      </c>
      <c r="AE374" s="12">
        <v>0.20230000000000001</v>
      </c>
      <c r="AF374" s="12">
        <v>0.19639999999999999</v>
      </c>
      <c r="AG374" s="12">
        <v>0.16969999999999999</v>
      </c>
      <c r="AH374" s="12">
        <v>0.152</v>
      </c>
      <c r="AI374" s="12">
        <v>0.17469999999999999</v>
      </c>
      <c r="AJ374" s="12">
        <v>0.17119999999999999</v>
      </c>
      <c r="AK374" s="12">
        <v>0.14760000000000001</v>
      </c>
      <c r="AL374" s="12">
        <v>0.19800000000000001</v>
      </c>
      <c r="AM374" s="12">
        <v>0.20480000000000001</v>
      </c>
      <c r="AN374" s="12">
        <v>0.19719999999999999</v>
      </c>
      <c r="AO374" s="12">
        <v>0.1928</v>
      </c>
    </row>
    <row r="375" spans="1:41" x14ac:dyDescent="0.45">
      <c r="A375" s="12">
        <v>93.01</v>
      </c>
      <c r="B375" s="12">
        <v>0.15459999999999999</v>
      </c>
      <c r="C375" s="12">
        <v>0.1699</v>
      </c>
      <c r="D375" s="12">
        <v>0.18060000000000001</v>
      </c>
      <c r="E375" s="12">
        <v>9.2899999999999996E-2</v>
      </c>
      <c r="F375" s="12">
        <v>0.15590000000000001</v>
      </c>
      <c r="G375" s="12">
        <v>0.1704</v>
      </c>
      <c r="H375" s="12">
        <v>0.15770000000000001</v>
      </c>
      <c r="I375" s="12">
        <v>9.8900000000000002E-2</v>
      </c>
      <c r="J375" s="12">
        <v>0.19040000000000001</v>
      </c>
      <c r="K375" s="12">
        <v>0.1938</v>
      </c>
      <c r="L375" s="12">
        <v>0.20810000000000001</v>
      </c>
      <c r="M375" s="12">
        <v>0.19700000000000001</v>
      </c>
      <c r="N375" s="12">
        <v>0.15989999999999999</v>
      </c>
      <c r="O375" s="12">
        <v>0.16400000000000001</v>
      </c>
      <c r="P375" s="12">
        <v>0.1802</v>
      </c>
      <c r="Q375" s="12">
        <v>0.18429999999999999</v>
      </c>
      <c r="R375" s="12">
        <v>0.1822</v>
      </c>
      <c r="S375" s="12">
        <v>0.19789999999999999</v>
      </c>
      <c r="T375" s="12">
        <v>0.19639999999999999</v>
      </c>
      <c r="U375" s="12">
        <v>0.16339999999999999</v>
      </c>
      <c r="V375" s="12">
        <v>0.1789</v>
      </c>
      <c r="W375" s="12">
        <v>0.19159999999999999</v>
      </c>
      <c r="X375" s="12">
        <v>0.18029999999999999</v>
      </c>
      <c r="Y375" s="12">
        <v>0.15720000000000001</v>
      </c>
      <c r="Z375" s="12">
        <v>0.18809999999999999</v>
      </c>
      <c r="AA375" s="12">
        <v>0.20849999999999999</v>
      </c>
      <c r="AB375" s="12">
        <v>0.19789999999999999</v>
      </c>
      <c r="AC375" s="12">
        <v>0.1812</v>
      </c>
      <c r="AD375" s="12">
        <v>0.18529999999999999</v>
      </c>
      <c r="AE375" s="12">
        <v>0.20219999999999999</v>
      </c>
      <c r="AF375" s="12">
        <v>0.19620000000000001</v>
      </c>
      <c r="AG375" s="12">
        <v>0.16950000000000001</v>
      </c>
      <c r="AH375" s="12">
        <v>0.15210000000000001</v>
      </c>
      <c r="AI375" s="12">
        <v>0.17449999999999999</v>
      </c>
      <c r="AJ375" s="12">
        <v>0.1711</v>
      </c>
      <c r="AK375" s="12">
        <v>0.1472</v>
      </c>
      <c r="AL375" s="12">
        <v>0.19800000000000001</v>
      </c>
      <c r="AM375" s="12">
        <v>0.20369999999999999</v>
      </c>
      <c r="AN375" s="12">
        <v>0.19700000000000001</v>
      </c>
      <c r="AO375" s="12">
        <v>0.19270000000000001</v>
      </c>
    </row>
    <row r="376" spans="1:41" x14ac:dyDescent="0.45">
      <c r="A376" s="12">
        <v>93.26</v>
      </c>
      <c r="B376" s="12">
        <v>0.1537</v>
      </c>
      <c r="C376" s="12">
        <v>0.16950000000000001</v>
      </c>
      <c r="D376" s="12">
        <v>0.1794</v>
      </c>
      <c r="E376" s="12">
        <v>9.2899999999999996E-2</v>
      </c>
      <c r="F376" s="12">
        <v>0.1555</v>
      </c>
      <c r="G376" s="12">
        <v>0.17030000000000001</v>
      </c>
      <c r="H376" s="12">
        <v>0.158</v>
      </c>
      <c r="I376" s="12">
        <v>9.8599999999999993E-2</v>
      </c>
      <c r="J376" s="12">
        <v>0.18840000000000001</v>
      </c>
      <c r="K376" s="12">
        <v>0.19320000000000001</v>
      </c>
      <c r="L376" s="12">
        <v>0.20810000000000001</v>
      </c>
      <c r="M376" s="12">
        <v>0.19719999999999999</v>
      </c>
      <c r="N376" s="12">
        <v>0.16139999999999999</v>
      </c>
      <c r="O376" s="12">
        <v>0.1638</v>
      </c>
      <c r="P376" s="12">
        <v>0.18160000000000001</v>
      </c>
      <c r="Q376" s="12">
        <v>0.18490000000000001</v>
      </c>
      <c r="R376" s="12">
        <v>0.18179999999999999</v>
      </c>
      <c r="S376" s="12">
        <v>0.1976</v>
      </c>
      <c r="T376" s="12">
        <v>0.19620000000000001</v>
      </c>
      <c r="U376" s="12">
        <v>0.16339999999999999</v>
      </c>
      <c r="V376" s="12">
        <v>0.1789</v>
      </c>
      <c r="W376" s="12">
        <v>0.19159999999999999</v>
      </c>
      <c r="X376" s="12">
        <v>0.1804</v>
      </c>
      <c r="Y376" s="12">
        <v>0.15720000000000001</v>
      </c>
      <c r="Z376" s="12">
        <v>0.1862</v>
      </c>
      <c r="AA376" s="12">
        <v>0.2082</v>
      </c>
      <c r="AB376" s="12">
        <v>0.19750000000000001</v>
      </c>
      <c r="AC376" s="12">
        <v>0.18110000000000001</v>
      </c>
      <c r="AD376" s="12">
        <v>0.18690000000000001</v>
      </c>
      <c r="AE376" s="12">
        <v>0.2021</v>
      </c>
      <c r="AF376" s="12">
        <v>0.19570000000000001</v>
      </c>
      <c r="AG376" s="12">
        <v>0.1694</v>
      </c>
      <c r="AH376" s="12">
        <v>0.15190000000000001</v>
      </c>
      <c r="AI376" s="12">
        <v>0.17430000000000001</v>
      </c>
      <c r="AJ376" s="12">
        <v>0.17030000000000001</v>
      </c>
      <c r="AK376" s="12">
        <v>0.14749999999999999</v>
      </c>
      <c r="AL376" s="12">
        <v>0.19800000000000001</v>
      </c>
      <c r="AM376" s="12">
        <v>0.2039</v>
      </c>
      <c r="AN376" s="12">
        <v>0.1968</v>
      </c>
      <c r="AO376" s="12">
        <v>0.19289999999999999</v>
      </c>
    </row>
    <row r="377" spans="1:41" x14ac:dyDescent="0.45">
      <c r="A377" s="12">
        <v>93.51</v>
      </c>
      <c r="B377" s="12">
        <v>0.154</v>
      </c>
      <c r="C377" s="12">
        <v>0.16980000000000001</v>
      </c>
      <c r="D377" s="12">
        <v>0.17929999999999999</v>
      </c>
      <c r="E377" s="12">
        <v>9.2600000000000002E-2</v>
      </c>
      <c r="F377" s="12">
        <v>0.1552</v>
      </c>
      <c r="G377" s="12">
        <v>0.17069999999999999</v>
      </c>
      <c r="H377" s="12">
        <v>0.15770000000000001</v>
      </c>
      <c r="I377" s="12">
        <v>9.8299999999999998E-2</v>
      </c>
      <c r="J377" s="12">
        <v>0.18820000000000001</v>
      </c>
      <c r="K377" s="12">
        <v>0.19289999999999999</v>
      </c>
      <c r="L377" s="12">
        <v>0.20780000000000001</v>
      </c>
      <c r="M377" s="12">
        <v>0.19700000000000001</v>
      </c>
      <c r="N377" s="12">
        <v>0.1593</v>
      </c>
      <c r="O377" s="12">
        <v>0.1633</v>
      </c>
      <c r="P377" s="12">
        <v>0.18</v>
      </c>
      <c r="Q377" s="12">
        <v>0.18459999999999999</v>
      </c>
      <c r="R377" s="12">
        <v>0.18160000000000001</v>
      </c>
      <c r="S377" s="12">
        <v>0.19750000000000001</v>
      </c>
      <c r="T377" s="12">
        <v>0.19600000000000001</v>
      </c>
      <c r="U377" s="12">
        <v>0.1633</v>
      </c>
      <c r="V377" s="12">
        <v>0.17849999999999999</v>
      </c>
      <c r="W377" s="12">
        <v>0.19109999999999999</v>
      </c>
      <c r="X377" s="12">
        <v>0.182</v>
      </c>
      <c r="Y377" s="12">
        <v>0.15709999999999999</v>
      </c>
      <c r="Z377" s="12">
        <v>0.18609999999999999</v>
      </c>
      <c r="AA377" s="12">
        <v>0.2082</v>
      </c>
      <c r="AB377" s="12">
        <v>0.19750000000000001</v>
      </c>
      <c r="AC377" s="12">
        <v>0.18090000000000001</v>
      </c>
      <c r="AD377" s="12">
        <v>0.185</v>
      </c>
      <c r="AE377" s="12">
        <v>0.2016</v>
      </c>
      <c r="AF377" s="12">
        <v>0.19589999999999999</v>
      </c>
      <c r="AG377" s="12">
        <v>0.16919999999999999</v>
      </c>
      <c r="AH377" s="12">
        <v>0.15179999999999999</v>
      </c>
      <c r="AI377" s="12">
        <v>0.17430000000000001</v>
      </c>
      <c r="AJ377" s="12">
        <v>0.1706</v>
      </c>
      <c r="AK377" s="12">
        <v>0.14729999999999999</v>
      </c>
      <c r="AL377" s="12">
        <v>0.1978</v>
      </c>
      <c r="AM377" s="12">
        <v>0.20349999999999999</v>
      </c>
      <c r="AN377" s="12">
        <v>0.19689999999999999</v>
      </c>
      <c r="AO377" s="12">
        <v>0.1925</v>
      </c>
    </row>
    <row r="378" spans="1:41" x14ac:dyDescent="0.45">
      <c r="A378" s="12">
        <v>93.76</v>
      </c>
      <c r="B378" s="12">
        <v>0.154</v>
      </c>
      <c r="C378" s="12">
        <v>0.1699</v>
      </c>
      <c r="D378" s="12">
        <v>0.17849999999999999</v>
      </c>
      <c r="E378" s="12">
        <v>9.2600000000000002E-2</v>
      </c>
      <c r="F378" s="12">
        <v>0.15509999999999999</v>
      </c>
      <c r="G378" s="12">
        <v>0.1704</v>
      </c>
      <c r="H378" s="12">
        <v>0.15759999999999999</v>
      </c>
      <c r="I378" s="12">
        <v>9.8199999999999996E-2</v>
      </c>
      <c r="J378" s="12">
        <v>0.18959999999999999</v>
      </c>
      <c r="K378" s="12">
        <v>0.19309999999999999</v>
      </c>
      <c r="L378" s="12">
        <v>0.20810000000000001</v>
      </c>
      <c r="M378" s="12">
        <v>0.19639999999999999</v>
      </c>
      <c r="N378" s="12">
        <v>0.1598</v>
      </c>
      <c r="O378" s="12">
        <v>0.16550000000000001</v>
      </c>
      <c r="P378" s="12">
        <v>0.18010000000000001</v>
      </c>
      <c r="Q378" s="12">
        <v>0.18479999999999999</v>
      </c>
      <c r="R378" s="12">
        <v>0.1817</v>
      </c>
      <c r="S378" s="12">
        <v>0.1976</v>
      </c>
      <c r="T378" s="12">
        <v>0.19639999999999999</v>
      </c>
      <c r="U378" s="12">
        <v>0.16309999999999999</v>
      </c>
      <c r="V378" s="12">
        <v>0.1782</v>
      </c>
      <c r="W378" s="12">
        <v>0.19089999999999999</v>
      </c>
      <c r="X378" s="12">
        <v>0.1802</v>
      </c>
      <c r="Y378" s="12">
        <v>0.157</v>
      </c>
      <c r="Z378" s="12">
        <v>0.186</v>
      </c>
      <c r="AA378" s="12">
        <v>0.20810000000000001</v>
      </c>
      <c r="AB378" s="12">
        <v>0.19769999999999999</v>
      </c>
      <c r="AC378" s="12">
        <v>0.18079999999999999</v>
      </c>
      <c r="AD378" s="12">
        <v>0.18479999999999999</v>
      </c>
      <c r="AE378" s="12">
        <v>0.20169999999999999</v>
      </c>
      <c r="AF378" s="12">
        <v>0.19570000000000001</v>
      </c>
      <c r="AG378" s="12">
        <v>0.16919999999999999</v>
      </c>
      <c r="AH378" s="12">
        <v>0.1522</v>
      </c>
      <c r="AI378" s="12">
        <v>0.1741</v>
      </c>
      <c r="AJ378" s="12">
        <v>0.17069999999999999</v>
      </c>
      <c r="AK378" s="12">
        <v>0.1472</v>
      </c>
      <c r="AL378" s="12">
        <v>0.1978</v>
      </c>
      <c r="AM378" s="12">
        <v>0.20369999999999999</v>
      </c>
      <c r="AN378" s="12">
        <v>0.19689999999999999</v>
      </c>
      <c r="AO378" s="12">
        <v>0.19259999999999999</v>
      </c>
    </row>
    <row r="379" spans="1:41" x14ac:dyDescent="0.45">
      <c r="A379" s="12">
        <v>94.01</v>
      </c>
      <c r="B379" s="12">
        <v>0.1535</v>
      </c>
      <c r="C379" s="12">
        <v>0.16930000000000001</v>
      </c>
      <c r="D379" s="12">
        <v>0.17829999999999999</v>
      </c>
      <c r="E379" s="12">
        <v>9.2399999999999996E-2</v>
      </c>
      <c r="F379" s="12">
        <v>0.15509999999999999</v>
      </c>
      <c r="G379" s="12">
        <v>0.17019999999999999</v>
      </c>
      <c r="H379" s="12">
        <v>0.15759999999999999</v>
      </c>
      <c r="I379" s="12">
        <v>9.7900000000000001E-2</v>
      </c>
      <c r="J379" s="12">
        <v>0.18859999999999999</v>
      </c>
      <c r="K379" s="12">
        <v>0.1928</v>
      </c>
      <c r="L379" s="12">
        <v>0.20760000000000001</v>
      </c>
      <c r="M379" s="12">
        <v>0.1958</v>
      </c>
      <c r="N379" s="12">
        <v>0.1595</v>
      </c>
      <c r="O379" s="12">
        <v>0.16350000000000001</v>
      </c>
      <c r="P379" s="12">
        <v>0.1799</v>
      </c>
      <c r="Q379" s="12">
        <v>0.18509999999999999</v>
      </c>
      <c r="R379" s="12">
        <v>0.18129999999999999</v>
      </c>
      <c r="S379" s="12">
        <v>0.1971</v>
      </c>
      <c r="T379" s="12">
        <v>0.1956</v>
      </c>
      <c r="U379" s="12">
        <v>0.16270000000000001</v>
      </c>
      <c r="V379" s="12">
        <v>0.1782</v>
      </c>
      <c r="W379" s="12">
        <v>0.1908</v>
      </c>
      <c r="X379" s="12">
        <v>0.18</v>
      </c>
      <c r="Y379" s="12">
        <v>0.15679999999999999</v>
      </c>
      <c r="Z379" s="12">
        <v>0.1855</v>
      </c>
      <c r="AA379" s="12">
        <v>0.2074</v>
      </c>
      <c r="AB379" s="12">
        <v>0.1968</v>
      </c>
      <c r="AC379" s="12">
        <v>0.18049999999999999</v>
      </c>
      <c r="AD379" s="12">
        <v>0.1847</v>
      </c>
      <c r="AE379" s="12">
        <v>0.20130000000000001</v>
      </c>
      <c r="AF379" s="12">
        <v>0.19550000000000001</v>
      </c>
      <c r="AG379" s="12">
        <v>0.16900000000000001</v>
      </c>
      <c r="AH379" s="12">
        <v>0.1517</v>
      </c>
      <c r="AI379" s="12">
        <v>0.1739</v>
      </c>
      <c r="AJ379" s="12">
        <v>0.17</v>
      </c>
      <c r="AK379" s="12">
        <v>0.14680000000000001</v>
      </c>
      <c r="AL379" s="12">
        <v>0.1976</v>
      </c>
      <c r="AM379" s="12">
        <v>0.2034</v>
      </c>
      <c r="AN379" s="12">
        <v>0.19719999999999999</v>
      </c>
      <c r="AO379" s="12">
        <v>0.19259999999999999</v>
      </c>
    </row>
    <row r="380" spans="1:41" x14ac:dyDescent="0.45">
      <c r="A380" s="12">
        <v>94.26</v>
      </c>
      <c r="B380" s="12">
        <v>0.1537</v>
      </c>
      <c r="C380" s="12">
        <v>0.16969999999999999</v>
      </c>
      <c r="D380" s="12">
        <v>0.17760000000000001</v>
      </c>
      <c r="E380" s="12">
        <v>9.3100000000000002E-2</v>
      </c>
      <c r="F380" s="12">
        <v>0.15479999999999999</v>
      </c>
      <c r="G380" s="12">
        <v>0.1701</v>
      </c>
      <c r="H380" s="12">
        <v>0.15809999999999999</v>
      </c>
      <c r="I380" s="12">
        <v>9.7900000000000001E-2</v>
      </c>
      <c r="J380" s="12">
        <v>0.18840000000000001</v>
      </c>
      <c r="K380" s="12">
        <v>0.1923</v>
      </c>
      <c r="L380" s="12">
        <v>0.20760000000000001</v>
      </c>
      <c r="M380" s="12">
        <v>0.19639999999999999</v>
      </c>
      <c r="N380" s="12">
        <v>0.159</v>
      </c>
      <c r="O380" s="12">
        <v>0.16270000000000001</v>
      </c>
      <c r="P380" s="12">
        <v>0.17960000000000001</v>
      </c>
      <c r="Q380" s="12">
        <v>0.1855</v>
      </c>
      <c r="R380" s="12">
        <v>0.18099999999999999</v>
      </c>
      <c r="S380" s="12">
        <v>0.1968</v>
      </c>
      <c r="T380" s="12">
        <v>0.19570000000000001</v>
      </c>
      <c r="U380" s="12">
        <v>0.1628</v>
      </c>
      <c r="V380" s="12">
        <v>0.1782</v>
      </c>
      <c r="W380" s="12">
        <v>0.19070000000000001</v>
      </c>
      <c r="X380" s="12">
        <v>0.17979999999999999</v>
      </c>
      <c r="Y380" s="12">
        <v>0.15659999999999999</v>
      </c>
      <c r="Z380" s="12">
        <v>0.18540000000000001</v>
      </c>
      <c r="AA380" s="12">
        <v>0.2072</v>
      </c>
      <c r="AB380" s="12">
        <v>0.1971</v>
      </c>
      <c r="AC380" s="12">
        <v>0.1804</v>
      </c>
      <c r="AD380" s="12">
        <v>0.1847</v>
      </c>
      <c r="AE380" s="12">
        <v>0.20130000000000001</v>
      </c>
      <c r="AF380" s="12">
        <v>0.1953</v>
      </c>
      <c r="AG380" s="12">
        <v>0.16889999999999999</v>
      </c>
      <c r="AH380" s="12">
        <v>0.15240000000000001</v>
      </c>
      <c r="AI380" s="12">
        <v>0.1739</v>
      </c>
      <c r="AJ380" s="12">
        <v>0.17030000000000001</v>
      </c>
      <c r="AK380" s="12">
        <v>0.14710000000000001</v>
      </c>
      <c r="AL380" s="12">
        <v>0.19739999999999999</v>
      </c>
      <c r="AM380" s="12">
        <v>0.20330000000000001</v>
      </c>
      <c r="AN380" s="12">
        <v>0.19639999999999999</v>
      </c>
      <c r="AO380" s="12">
        <v>0.19259999999999999</v>
      </c>
    </row>
    <row r="381" spans="1:41" x14ac:dyDescent="0.45">
      <c r="A381" s="12">
        <v>94.51</v>
      </c>
      <c r="B381" s="12">
        <v>0.15359999999999999</v>
      </c>
      <c r="C381" s="12">
        <v>0.1694</v>
      </c>
      <c r="D381" s="12">
        <v>0.1772</v>
      </c>
      <c r="E381" s="12">
        <v>9.2399999999999996E-2</v>
      </c>
      <c r="F381" s="12">
        <v>0.1547</v>
      </c>
      <c r="G381" s="12">
        <v>0.17</v>
      </c>
      <c r="H381" s="12">
        <v>0.1575</v>
      </c>
      <c r="I381" s="12">
        <v>9.9299999999999999E-2</v>
      </c>
      <c r="J381" s="12">
        <v>0.1893</v>
      </c>
      <c r="K381" s="12">
        <v>0.1923</v>
      </c>
      <c r="L381" s="12">
        <v>0.20749999999999999</v>
      </c>
      <c r="M381" s="12">
        <v>0.19700000000000001</v>
      </c>
      <c r="N381" s="12">
        <v>0.159</v>
      </c>
      <c r="O381" s="12">
        <v>0.16270000000000001</v>
      </c>
      <c r="P381" s="12">
        <v>0.1787</v>
      </c>
      <c r="Q381" s="12">
        <v>0.1847</v>
      </c>
      <c r="R381" s="12">
        <v>0.18090000000000001</v>
      </c>
      <c r="S381" s="12">
        <v>0.19670000000000001</v>
      </c>
      <c r="T381" s="12">
        <v>0.1956</v>
      </c>
      <c r="U381" s="12">
        <v>0.1628</v>
      </c>
      <c r="V381" s="12">
        <v>0.17799999999999999</v>
      </c>
      <c r="W381" s="12">
        <v>0.19059999999999999</v>
      </c>
      <c r="X381" s="12">
        <v>0.18149999999999999</v>
      </c>
      <c r="Y381" s="12">
        <v>0.15640000000000001</v>
      </c>
      <c r="Z381" s="12">
        <v>0.18509999999999999</v>
      </c>
      <c r="AA381" s="12">
        <v>0.20730000000000001</v>
      </c>
      <c r="AB381" s="12">
        <v>0.19700000000000001</v>
      </c>
      <c r="AC381" s="12">
        <v>0.18029999999999999</v>
      </c>
      <c r="AD381" s="12">
        <v>0.1845</v>
      </c>
      <c r="AE381" s="12">
        <v>0.20100000000000001</v>
      </c>
      <c r="AF381" s="12">
        <v>0.1956</v>
      </c>
      <c r="AG381" s="12">
        <v>0.16889999999999999</v>
      </c>
      <c r="AH381" s="12">
        <v>0.15140000000000001</v>
      </c>
      <c r="AI381" s="12">
        <v>0.17369999999999999</v>
      </c>
      <c r="AJ381" s="12">
        <v>0.1701</v>
      </c>
      <c r="AK381" s="12">
        <v>0.1467</v>
      </c>
      <c r="AL381" s="12">
        <v>0.19739999999999999</v>
      </c>
      <c r="AM381" s="12">
        <v>0.20300000000000001</v>
      </c>
      <c r="AN381" s="12">
        <v>0.19650000000000001</v>
      </c>
      <c r="AO381" s="12">
        <v>0.19339999999999999</v>
      </c>
    </row>
    <row r="382" spans="1:41" x14ac:dyDescent="0.45">
      <c r="A382" s="12">
        <v>94.76</v>
      </c>
      <c r="B382" s="12">
        <v>0.15329999999999999</v>
      </c>
      <c r="C382" s="12">
        <v>0.16950000000000001</v>
      </c>
      <c r="D382" s="12">
        <v>0.17760000000000001</v>
      </c>
      <c r="E382" s="12">
        <v>9.2399999999999996E-2</v>
      </c>
      <c r="F382" s="12">
        <v>0.1547</v>
      </c>
      <c r="G382" s="12">
        <v>0.16980000000000001</v>
      </c>
      <c r="H382" s="12">
        <v>0.15720000000000001</v>
      </c>
      <c r="I382" s="12">
        <v>9.7600000000000006E-2</v>
      </c>
      <c r="J382" s="12">
        <v>0.18779999999999999</v>
      </c>
      <c r="K382" s="12">
        <v>0.1923</v>
      </c>
      <c r="L382" s="12">
        <v>0.2072</v>
      </c>
      <c r="M382" s="12">
        <v>0.19739999999999999</v>
      </c>
      <c r="N382" s="12">
        <v>0.15890000000000001</v>
      </c>
      <c r="O382" s="12">
        <v>0.16289999999999999</v>
      </c>
      <c r="P382" s="12">
        <v>0.17879999999999999</v>
      </c>
      <c r="Q382" s="12">
        <v>0.18490000000000001</v>
      </c>
      <c r="R382" s="12">
        <v>0.18140000000000001</v>
      </c>
      <c r="S382" s="12">
        <v>0.19670000000000001</v>
      </c>
      <c r="T382" s="12">
        <v>0.1953</v>
      </c>
      <c r="U382" s="12">
        <v>0.16270000000000001</v>
      </c>
      <c r="V382" s="12">
        <v>0.17799999999999999</v>
      </c>
      <c r="W382" s="12">
        <v>0.19059999999999999</v>
      </c>
      <c r="X382" s="12">
        <v>0.1797</v>
      </c>
      <c r="Y382" s="12">
        <v>0.15640000000000001</v>
      </c>
      <c r="Z382" s="12">
        <v>0.1865</v>
      </c>
      <c r="AA382" s="12">
        <v>0.20699999999999999</v>
      </c>
      <c r="AB382" s="12">
        <v>0.19650000000000001</v>
      </c>
      <c r="AC382" s="12">
        <v>0.1804</v>
      </c>
      <c r="AD382" s="12">
        <v>0.18440000000000001</v>
      </c>
      <c r="AE382" s="12">
        <v>0.2011</v>
      </c>
      <c r="AF382" s="12">
        <v>0.19500000000000001</v>
      </c>
      <c r="AG382" s="12">
        <v>0.16880000000000001</v>
      </c>
      <c r="AH382" s="12">
        <v>0.1517</v>
      </c>
      <c r="AI382" s="12">
        <v>0.17369999999999999</v>
      </c>
      <c r="AJ382" s="12">
        <v>0.17</v>
      </c>
      <c r="AK382" s="12">
        <v>0.14699999999999999</v>
      </c>
      <c r="AL382" s="12">
        <v>0.1973</v>
      </c>
      <c r="AM382" s="12">
        <v>0.20319999999999999</v>
      </c>
      <c r="AN382" s="12">
        <v>0.19620000000000001</v>
      </c>
      <c r="AO382" s="12">
        <v>0.19259999999999999</v>
      </c>
    </row>
    <row r="383" spans="1:41" x14ac:dyDescent="0.45">
      <c r="A383" s="12">
        <v>95.01</v>
      </c>
      <c r="B383" s="12">
        <v>0.1532</v>
      </c>
      <c r="C383" s="12">
        <v>0.16930000000000001</v>
      </c>
      <c r="D383" s="12">
        <v>0.17699999999999999</v>
      </c>
      <c r="E383" s="12">
        <v>9.4100000000000003E-2</v>
      </c>
      <c r="F383" s="12">
        <v>0.1545</v>
      </c>
      <c r="G383" s="12">
        <v>0.17</v>
      </c>
      <c r="H383" s="12">
        <v>0.15709999999999999</v>
      </c>
      <c r="I383" s="12">
        <v>9.74E-2</v>
      </c>
      <c r="J383" s="12">
        <v>0.18790000000000001</v>
      </c>
      <c r="K383" s="12">
        <v>0.19220000000000001</v>
      </c>
      <c r="L383" s="12">
        <v>0.2072</v>
      </c>
      <c r="M383" s="12">
        <v>0.1968</v>
      </c>
      <c r="N383" s="12">
        <v>0.15870000000000001</v>
      </c>
      <c r="O383" s="12">
        <v>0.16250000000000001</v>
      </c>
      <c r="P383" s="12">
        <v>0.1787</v>
      </c>
      <c r="Q383" s="12">
        <v>0.1845</v>
      </c>
      <c r="R383" s="12">
        <v>0.18049999999999999</v>
      </c>
      <c r="S383" s="12">
        <v>0.19650000000000001</v>
      </c>
      <c r="T383" s="12">
        <v>0.1953</v>
      </c>
      <c r="U383" s="12">
        <v>0.16270000000000001</v>
      </c>
      <c r="V383" s="12">
        <v>0.1777</v>
      </c>
      <c r="W383" s="12">
        <v>0.1903</v>
      </c>
      <c r="X383" s="12">
        <v>0.17949999999999999</v>
      </c>
      <c r="Y383" s="12">
        <v>0.15709999999999999</v>
      </c>
      <c r="Z383" s="12">
        <v>0.1847</v>
      </c>
      <c r="AA383" s="12">
        <v>0.2069</v>
      </c>
      <c r="AB383" s="12">
        <v>0.1966</v>
      </c>
      <c r="AC383" s="12">
        <v>0.18010000000000001</v>
      </c>
      <c r="AD383" s="12">
        <v>0.18410000000000001</v>
      </c>
      <c r="AE383" s="12">
        <v>0.20080000000000001</v>
      </c>
      <c r="AF383" s="12">
        <v>0.1948</v>
      </c>
      <c r="AG383" s="12">
        <v>0.16839999999999999</v>
      </c>
      <c r="AH383" s="12">
        <v>0.1517</v>
      </c>
      <c r="AI383" s="12">
        <v>0.17349999999999999</v>
      </c>
      <c r="AJ383" s="12">
        <v>0.1711</v>
      </c>
      <c r="AK383" s="12">
        <v>0.14660000000000001</v>
      </c>
      <c r="AL383" s="12">
        <v>0.19700000000000001</v>
      </c>
      <c r="AM383" s="12">
        <v>0.2031</v>
      </c>
      <c r="AN383" s="12">
        <v>0.1961</v>
      </c>
      <c r="AO383" s="12">
        <v>0.19220000000000001</v>
      </c>
    </row>
    <row r="384" spans="1:41" x14ac:dyDescent="0.45">
      <c r="A384" s="12">
        <v>95.26</v>
      </c>
      <c r="B384" s="12">
        <v>0.15340000000000001</v>
      </c>
      <c r="C384" s="12">
        <v>0.17080000000000001</v>
      </c>
      <c r="D384" s="12">
        <v>0.17660000000000001</v>
      </c>
      <c r="E384" s="12">
        <v>9.2499999999999999E-2</v>
      </c>
      <c r="F384" s="12">
        <v>0.154</v>
      </c>
      <c r="G384" s="12">
        <v>0.1694</v>
      </c>
      <c r="H384" s="12">
        <v>0.15690000000000001</v>
      </c>
      <c r="I384" s="12">
        <v>9.7299999999999998E-2</v>
      </c>
      <c r="J384" s="12">
        <v>0.18790000000000001</v>
      </c>
      <c r="K384" s="12">
        <v>0.19209999999999999</v>
      </c>
      <c r="L384" s="12">
        <v>0.2072</v>
      </c>
      <c r="M384" s="12">
        <v>0.1976</v>
      </c>
      <c r="N384" s="12">
        <v>0.15840000000000001</v>
      </c>
      <c r="O384" s="12">
        <v>0.16209999999999999</v>
      </c>
      <c r="P384" s="12">
        <v>0.17849999999999999</v>
      </c>
      <c r="Q384" s="12">
        <v>0.18559999999999999</v>
      </c>
      <c r="R384" s="12">
        <v>0.1804</v>
      </c>
      <c r="S384" s="12">
        <v>0.1966</v>
      </c>
      <c r="T384" s="12">
        <v>0.19500000000000001</v>
      </c>
      <c r="U384" s="12">
        <v>0.16259999999999999</v>
      </c>
      <c r="V384" s="12">
        <v>0.17760000000000001</v>
      </c>
      <c r="W384" s="12">
        <v>0.1903</v>
      </c>
      <c r="X384" s="12">
        <v>0.1794</v>
      </c>
      <c r="Y384" s="12">
        <v>0.15659999999999999</v>
      </c>
      <c r="Z384" s="12">
        <v>0.18440000000000001</v>
      </c>
      <c r="AA384" s="12">
        <v>0.20680000000000001</v>
      </c>
      <c r="AB384" s="12">
        <v>0.19639999999999999</v>
      </c>
      <c r="AC384" s="12">
        <v>0.18010000000000001</v>
      </c>
      <c r="AD384" s="12">
        <v>0.18490000000000001</v>
      </c>
      <c r="AE384" s="12">
        <v>0.20080000000000001</v>
      </c>
      <c r="AF384" s="12">
        <v>0.19470000000000001</v>
      </c>
      <c r="AG384" s="12">
        <v>0.16839999999999999</v>
      </c>
      <c r="AH384" s="12">
        <v>0.1515</v>
      </c>
      <c r="AI384" s="12">
        <v>0.1734</v>
      </c>
      <c r="AJ384" s="12">
        <v>0.16980000000000001</v>
      </c>
      <c r="AK384" s="12">
        <v>0.1469</v>
      </c>
      <c r="AL384" s="12">
        <v>0.1971</v>
      </c>
      <c r="AM384" s="12">
        <v>0.20300000000000001</v>
      </c>
      <c r="AN384" s="12">
        <v>0.1963</v>
      </c>
      <c r="AO384" s="12">
        <v>0.19220000000000001</v>
      </c>
    </row>
    <row r="385" spans="1:41" x14ac:dyDescent="0.45">
      <c r="A385" s="12">
        <v>95.51</v>
      </c>
      <c r="B385" s="12">
        <v>0.15279999999999999</v>
      </c>
      <c r="C385" s="12">
        <v>0.1691</v>
      </c>
      <c r="D385" s="12">
        <v>0.17630000000000001</v>
      </c>
      <c r="E385" s="12">
        <v>9.4E-2</v>
      </c>
      <c r="F385" s="12">
        <v>0.1542</v>
      </c>
      <c r="G385" s="12">
        <v>0.16900000000000001</v>
      </c>
      <c r="H385" s="12">
        <v>0.15659999999999999</v>
      </c>
      <c r="I385" s="12">
        <v>9.7199999999999995E-2</v>
      </c>
      <c r="J385" s="12">
        <v>0.18770000000000001</v>
      </c>
      <c r="K385" s="12">
        <v>0.19220000000000001</v>
      </c>
      <c r="L385" s="12">
        <v>0.20680000000000001</v>
      </c>
      <c r="M385" s="12">
        <v>0.1976</v>
      </c>
      <c r="N385" s="12">
        <v>0.1583</v>
      </c>
      <c r="O385" s="12">
        <v>0.1618</v>
      </c>
      <c r="P385" s="12">
        <v>0.1782</v>
      </c>
      <c r="Q385" s="12">
        <v>0.18579999999999999</v>
      </c>
      <c r="R385" s="12">
        <v>0.18029999999999999</v>
      </c>
      <c r="S385" s="12">
        <v>0.19719999999999999</v>
      </c>
      <c r="T385" s="12">
        <v>0.19489999999999999</v>
      </c>
      <c r="U385" s="12">
        <v>0.1623</v>
      </c>
      <c r="V385" s="12">
        <v>0.17730000000000001</v>
      </c>
      <c r="W385" s="12">
        <v>0.18959999999999999</v>
      </c>
      <c r="X385" s="12">
        <v>0.17910000000000001</v>
      </c>
      <c r="Y385" s="12">
        <v>0.15629999999999999</v>
      </c>
      <c r="Z385" s="12">
        <v>0.18440000000000001</v>
      </c>
      <c r="AA385" s="12">
        <v>0.20730000000000001</v>
      </c>
      <c r="AB385" s="12">
        <v>0.1961</v>
      </c>
      <c r="AC385" s="12">
        <v>0.18</v>
      </c>
      <c r="AD385" s="12">
        <v>0.18379999999999999</v>
      </c>
      <c r="AE385" s="12">
        <v>0.20019999999999999</v>
      </c>
      <c r="AF385" s="12">
        <v>0.19450000000000001</v>
      </c>
      <c r="AG385" s="12">
        <v>0.16819999999999999</v>
      </c>
      <c r="AH385" s="12">
        <v>0.15160000000000001</v>
      </c>
      <c r="AI385" s="12">
        <v>0.1734</v>
      </c>
      <c r="AJ385" s="12">
        <v>0.1694</v>
      </c>
      <c r="AK385" s="12">
        <v>0.14680000000000001</v>
      </c>
      <c r="AL385" s="12">
        <v>0.1968</v>
      </c>
      <c r="AM385" s="12">
        <v>0.2026</v>
      </c>
      <c r="AN385" s="12">
        <v>0.19589999999999999</v>
      </c>
      <c r="AO385" s="12">
        <v>0.19220000000000001</v>
      </c>
    </row>
    <row r="386" spans="1:41" x14ac:dyDescent="0.45">
      <c r="A386" s="12">
        <v>95.76</v>
      </c>
      <c r="B386" s="12">
        <v>0.1525</v>
      </c>
      <c r="C386" s="12">
        <v>0.16889999999999999</v>
      </c>
      <c r="D386" s="12">
        <v>0.17519999999999999</v>
      </c>
      <c r="E386" s="12">
        <v>9.2499999999999999E-2</v>
      </c>
      <c r="F386" s="12">
        <v>0.15359999999999999</v>
      </c>
      <c r="G386" s="12">
        <v>0.16850000000000001</v>
      </c>
      <c r="H386" s="12">
        <v>0.15679999999999999</v>
      </c>
      <c r="I386" s="12">
        <v>9.7199999999999995E-2</v>
      </c>
      <c r="J386" s="12">
        <v>0.18720000000000001</v>
      </c>
      <c r="K386" s="12">
        <v>0.1913</v>
      </c>
      <c r="L386" s="12">
        <v>0.20669999999999999</v>
      </c>
      <c r="M386" s="12">
        <v>0.1963</v>
      </c>
      <c r="N386" s="12">
        <v>0.1583</v>
      </c>
      <c r="O386" s="12">
        <v>0.16170000000000001</v>
      </c>
      <c r="P386" s="12">
        <v>0.17780000000000001</v>
      </c>
      <c r="Q386" s="12">
        <v>0.185</v>
      </c>
      <c r="R386" s="12">
        <v>0.18</v>
      </c>
      <c r="S386" s="12">
        <v>0.19650000000000001</v>
      </c>
      <c r="T386" s="12">
        <v>0.19470000000000001</v>
      </c>
      <c r="U386" s="12">
        <v>0.16200000000000001</v>
      </c>
      <c r="V386" s="12">
        <v>0.17730000000000001</v>
      </c>
      <c r="W386" s="12">
        <v>0.18959999999999999</v>
      </c>
      <c r="X386" s="12">
        <v>0.1794</v>
      </c>
      <c r="Y386" s="12">
        <v>0.15629999999999999</v>
      </c>
      <c r="Z386" s="12">
        <v>0.18390000000000001</v>
      </c>
      <c r="AA386" s="12">
        <v>0.20680000000000001</v>
      </c>
      <c r="AB386" s="12">
        <v>0.19600000000000001</v>
      </c>
      <c r="AC386" s="12">
        <v>0.18</v>
      </c>
      <c r="AD386" s="12">
        <v>0.1837</v>
      </c>
      <c r="AE386" s="12">
        <v>0.2001</v>
      </c>
      <c r="AF386" s="12">
        <v>0.19450000000000001</v>
      </c>
      <c r="AG386" s="12">
        <v>0.16830000000000001</v>
      </c>
      <c r="AH386" s="12">
        <v>0.15140000000000001</v>
      </c>
      <c r="AI386" s="12">
        <v>0.1731</v>
      </c>
      <c r="AJ386" s="12">
        <v>0.1691</v>
      </c>
      <c r="AK386" s="12">
        <v>0.1462</v>
      </c>
      <c r="AL386" s="12">
        <v>0.19670000000000001</v>
      </c>
      <c r="AM386" s="12">
        <v>0.2026</v>
      </c>
      <c r="AN386" s="12">
        <v>0.19620000000000001</v>
      </c>
      <c r="AO386" s="12">
        <v>0.19220000000000001</v>
      </c>
    </row>
    <row r="387" spans="1:41" x14ac:dyDescent="0.45">
      <c r="A387" s="12">
        <v>96.01</v>
      </c>
      <c r="B387" s="12">
        <v>0.15290000000000001</v>
      </c>
      <c r="C387" s="12">
        <v>0.16880000000000001</v>
      </c>
      <c r="D387" s="12">
        <v>0.17519999999999999</v>
      </c>
      <c r="E387" s="12">
        <v>9.2499999999999999E-2</v>
      </c>
      <c r="F387" s="12">
        <v>0.15409999999999999</v>
      </c>
      <c r="G387" s="12">
        <v>0.16850000000000001</v>
      </c>
      <c r="H387" s="12">
        <v>0.15609999999999999</v>
      </c>
      <c r="I387" s="12">
        <v>9.7299999999999998E-2</v>
      </c>
      <c r="J387" s="12">
        <v>0.18659999999999999</v>
      </c>
      <c r="K387" s="12">
        <v>0.19139999999999999</v>
      </c>
      <c r="L387" s="12">
        <v>0.20699999999999999</v>
      </c>
      <c r="M387" s="12">
        <v>0.19670000000000001</v>
      </c>
      <c r="N387" s="12">
        <v>0.1585</v>
      </c>
      <c r="O387" s="12">
        <v>0.16139999999999999</v>
      </c>
      <c r="P387" s="12">
        <v>0.17799999999999999</v>
      </c>
      <c r="Q387" s="12">
        <v>0.18579999999999999</v>
      </c>
      <c r="R387" s="12">
        <v>0.17979999999999999</v>
      </c>
      <c r="S387" s="12">
        <v>0.1963</v>
      </c>
      <c r="T387" s="12">
        <v>0.19489999999999999</v>
      </c>
      <c r="U387" s="12">
        <v>0.1618</v>
      </c>
      <c r="V387" s="12">
        <v>0.17710000000000001</v>
      </c>
      <c r="W387" s="12">
        <v>0.1898</v>
      </c>
      <c r="X387" s="12">
        <v>0.17929999999999999</v>
      </c>
      <c r="Y387" s="12">
        <v>0.15629999999999999</v>
      </c>
      <c r="Z387" s="12">
        <v>0.18360000000000001</v>
      </c>
      <c r="AA387" s="12">
        <v>0.2064</v>
      </c>
      <c r="AB387" s="12">
        <v>0.19620000000000001</v>
      </c>
      <c r="AC387" s="12">
        <v>0.17960000000000001</v>
      </c>
      <c r="AD387" s="12">
        <v>0.1835</v>
      </c>
      <c r="AE387" s="12">
        <v>0.20030000000000001</v>
      </c>
      <c r="AF387" s="12">
        <v>0.19450000000000001</v>
      </c>
      <c r="AG387" s="12">
        <v>0.1681</v>
      </c>
      <c r="AH387" s="12">
        <v>0.15110000000000001</v>
      </c>
      <c r="AI387" s="12">
        <v>0.17280000000000001</v>
      </c>
      <c r="AJ387" s="12">
        <v>0.16900000000000001</v>
      </c>
      <c r="AK387" s="12">
        <v>0.1464</v>
      </c>
      <c r="AL387" s="12">
        <v>0.19670000000000001</v>
      </c>
      <c r="AM387" s="12">
        <v>0.2024</v>
      </c>
      <c r="AN387" s="12">
        <v>0.1956</v>
      </c>
      <c r="AO387" s="12">
        <v>0.19320000000000001</v>
      </c>
    </row>
  </sheetData>
  <mergeCells count="5">
    <mergeCell ref="B1:I1"/>
    <mergeCell ref="J1:Q1"/>
    <mergeCell ref="R1:Y1"/>
    <mergeCell ref="Z1:AG1"/>
    <mergeCell ref="AH1:AO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FA86B-D173-4C7A-9E81-DCDE5E04D913}">
  <dimension ref="A1:AO387"/>
  <sheetViews>
    <sheetView showGridLines="0" zoomScale="85" zoomScaleNormal="85" workbookViewId="0">
      <selection activeCell="G392" sqref="G392"/>
    </sheetView>
  </sheetViews>
  <sheetFormatPr defaultRowHeight="14.25" x14ac:dyDescent="0.45"/>
  <cols>
    <col min="1" max="1" width="16.6640625" customWidth="1"/>
  </cols>
  <sheetData>
    <row r="1" spans="1:41" x14ac:dyDescent="0.45">
      <c r="A1" s="12" t="s">
        <v>188</v>
      </c>
      <c r="B1" s="82" t="s">
        <v>176</v>
      </c>
      <c r="C1" s="82"/>
      <c r="D1" s="82"/>
      <c r="E1" s="82"/>
      <c r="F1" s="82"/>
      <c r="G1" s="82"/>
      <c r="H1" s="82"/>
      <c r="I1" s="82"/>
      <c r="J1" s="82" t="s">
        <v>212</v>
      </c>
      <c r="K1" s="82"/>
      <c r="L1" s="82"/>
      <c r="M1" s="82"/>
      <c r="N1" s="82"/>
      <c r="O1" s="82"/>
      <c r="P1" s="82"/>
      <c r="Q1" s="82"/>
      <c r="R1" s="98" t="s">
        <v>213</v>
      </c>
      <c r="S1" s="82"/>
      <c r="T1" s="82"/>
      <c r="U1" s="82"/>
      <c r="V1" s="82"/>
      <c r="W1" s="82"/>
      <c r="X1" s="82"/>
      <c r="Y1" s="82"/>
      <c r="Z1" s="82" t="s">
        <v>214</v>
      </c>
      <c r="AA1" s="82"/>
      <c r="AB1" s="82"/>
      <c r="AC1" s="82"/>
      <c r="AD1" s="82"/>
      <c r="AE1" s="82"/>
      <c r="AF1" s="82"/>
      <c r="AG1" s="82"/>
      <c r="AH1" s="82" t="s">
        <v>215</v>
      </c>
      <c r="AI1" s="82"/>
      <c r="AJ1" s="82"/>
      <c r="AK1" s="82"/>
      <c r="AL1" s="82"/>
      <c r="AM1" s="82"/>
      <c r="AN1" s="82"/>
      <c r="AO1" s="82"/>
    </row>
    <row r="2" spans="1:41" x14ac:dyDescent="0.45">
      <c r="A2" s="12" t="s">
        <v>241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1</v>
      </c>
      <c r="K2" s="12">
        <v>2</v>
      </c>
      <c r="L2" s="12">
        <v>3</v>
      </c>
      <c r="M2" s="12">
        <v>4</v>
      </c>
      <c r="N2" s="12">
        <v>5</v>
      </c>
      <c r="O2" s="12">
        <v>6</v>
      </c>
      <c r="P2" s="12">
        <v>7</v>
      </c>
      <c r="Q2" s="12">
        <v>8</v>
      </c>
      <c r="R2" s="12">
        <v>1</v>
      </c>
      <c r="S2" s="12">
        <v>2</v>
      </c>
      <c r="T2" s="12">
        <v>3</v>
      </c>
      <c r="U2" s="12">
        <v>4</v>
      </c>
      <c r="V2" s="12">
        <v>5</v>
      </c>
      <c r="W2" s="12">
        <v>6</v>
      </c>
      <c r="X2" s="12">
        <v>7</v>
      </c>
      <c r="Y2" s="12">
        <v>8</v>
      </c>
      <c r="Z2" s="12">
        <v>1</v>
      </c>
      <c r="AA2" s="12">
        <v>2</v>
      </c>
      <c r="AB2" s="12">
        <v>3</v>
      </c>
      <c r="AC2" s="12">
        <v>4</v>
      </c>
      <c r="AD2" s="12">
        <v>5</v>
      </c>
      <c r="AE2" s="12">
        <v>6</v>
      </c>
      <c r="AF2" s="12">
        <v>7</v>
      </c>
      <c r="AG2" s="12">
        <v>8</v>
      </c>
      <c r="AH2" s="12">
        <v>1</v>
      </c>
      <c r="AI2" s="12">
        <v>2</v>
      </c>
      <c r="AJ2" s="12">
        <v>3</v>
      </c>
      <c r="AK2" s="12">
        <v>4</v>
      </c>
      <c r="AL2" s="12">
        <v>5</v>
      </c>
      <c r="AM2" s="12">
        <v>6</v>
      </c>
      <c r="AN2" s="12">
        <v>7</v>
      </c>
      <c r="AO2" s="12">
        <v>8</v>
      </c>
    </row>
    <row r="3" spans="1:41" x14ac:dyDescent="0.45">
      <c r="A3" s="12">
        <v>0</v>
      </c>
      <c r="B3" s="12">
        <v>0.12759999999999999</v>
      </c>
      <c r="C3" s="12">
        <v>0.1167</v>
      </c>
      <c r="D3" s="12">
        <v>0.1231</v>
      </c>
      <c r="E3" s="12">
        <v>0.1139</v>
      </c>
      <c r="F3" s="12">
        <v>0.12520000000000001</v>
      </c>
      <c r="G3" s="12">
        <v>0.12429999999999999</v>
      </c>
      <c r="H3" s="12">
        <v>0.12189999999999999</v>
      </c>
      <c r="I3" s="12">
        <v>0.1103</v>
      </c>
      <c r="J3" s="12">
        <v>0.107</v>
      </c>
      <c r="K3" s="12">
        <v>0.1042</v>
      </c>
      <c r="L3" s="12">
        <v>0.1101</v>
      </c>
      <c r="M3" s="12">
        <v>0.1128</v>
      </c>
      <c r="N3" s="12">
        <v>0.10639999999999999</v>
      </c>
      <c r="O3" s="12">
        <v>0.1052</v>
      </c>
      <c r="P3" s="12">
        <v>0.10680000000000001</v>
      </c>
      <c r="Q3" s="12">
        <v>0.1052</v>
      </c>
      <c r="R3" s="12">
        <v>0.1019</v>
      </c>
      <c r="S3" s="12">
        <v>0.1013</v>
      </c>
      <c r="T3" s="12">
        <v>0.10920000000000001</v>
      </c>
      <c r="U3" s="12">
        <v>0.1169</v>
      </c>
      <c r="V3" s="12">
        <v>0.10150000000000001</v>
      </c>
      <c r="W3" s="12">
        <v>0.1019</v>
      </c>
      <c r="X3" s="12">
        <v>0.1024</v>
      </c>
      <c r="Y3" s="12">
        <v>0.1024</v>
      </c>
      <c r="Z3" s="12">
        <v>0.1048</v>
      </c>
      <c r="AA3" s="12">
        <v>0.1071</v>
      </c>
      <c r="AB3" s="12">
        <v>0.1065</v>
      </c>
      <c r="AC3" s="12">
        <v>0.107</v>
      </c>
      <c r="AD3" s="12">
        <v>0.10349999999999999</v>
      </c>
      <c r="AE3" s="12">
        <v>0.10349999999999999</v>
      </c>
      <c r="AF3" s="12">
        <v>0.1071</v>
      </c>
      <c r="AG3" s="12">
        <v>0.1067</v>
      </c>
      <c r="AH3" s="12">
        <v>0.10970000000000001</v>
      </c>
      <c r="AI3" s="12">
        <v>0.10680000000000001</v>
      </c>
      <c r="AJ3" s="12">
        <v>0.10780000000000001</v>
      </c>
      <c r="AK3" s="12">
        <v>0.1065</v>
      </c>
      <c r="AL3" s="12">
        <v>0.1164</v>
      </c>
      <c r="AM3" s="12">
        <v>0.1081</v>
      </c>
      <c r="AN3" s="12">
        <v>0.11169999999999999</v>
      </c>
      <c r="AO3" s="12">
        <v>0.10970000000000001</v>
      </c>
    </row>
    <row r="4" spans="1:41" x14ac:dyDescent="0.45">
      <c r="A4" s="12">
        <v>0.25</v>
      </c>
      <c r="B4" s="12">
        <v>0.124</v>
      </c>
      <c r="C4" s="12">
        <v>0.1125</v>
      </c>
      <c r="D4" s="12">
        <v>0.1208</v>
      </c>
      <c r="E4" s="12">
        <v>0.1137</v>
      </c>
      <c r="F4" s="12">
        <v>0.12239999999999999</v>
      </c>
      <c r="G4" s="12">
        <v>0.1182</v>
      </c>
      <c r="H4" s="12">
        <v>0.1196</v>
      </c>
      <c r="I4" s="12">
        <v>0.108</v>
      </c>
      <c r="J4" s="12">
        <v>0.1041</v>
      </c>
      <c r="K4" s="12">
        <v>0.10349999999999999</v>
      </c>
      <c r="L4" s="12">
        <v>0.1096</v>
      </c>
      <c r="M4" s="12">
        <v>0.11169999999999999</v>
      </c>
      <c r="N4" s="12">
        <v>0.1052</v>
      </c>
      <c r="O4" s="12">
        <v>0.10539999999999999</v>
      </c>
      <c r="P4" s="12">
        <v>0.107</v>
      </c>
      <c r="Q4" s="12">
        <v>0.10589999999999999</v>
      </c>
      <c r="R4" s="12">
        <v>0.10150000000000001</v>
      </c>
      <c r="S4" s="12">
        <v>0.1012</v>
      </c>
      <c r="T4" s="12">
        <v>0.108</v>
      </c>
      <c r="U4" s="12">
        <v>0.1157</v>
      </c>
      <c r="V4" s="12">
        <v>0.1007</v>
      </c>
      <c r="W4" s="12">
        <v>0.1017</v>
      </c>
      <c r="X4" s="12">
        <v>0.1027</v>
      </c>
      <c r="Y4" s="12">
        <v>0.10299999999999999</v>
      </c>
      <c r="Z4" s="12">
        <v>0.10249999999999999</v>
      </c>
      <c r="AA4" s="12">
        <v>0.1046</v>
      </c>
      <c r="AB4" s="12">
        <v>0.10440000000000001</v>
      </c>
      <c r="AC4" s="12">
        <v>0.1041</v>
      </c>
      <c r="AD4" s="12">
        <v>0.1016</v>
      </c>
      <c r="AE4" s="12">
        <v>0.1013</v>
      </c>
      <c r="AF4" s="12">
        <v>0.1043</v>
      </c>
      <c r="AG4" s="12">
        <v>0.1036</v>
      </c>
      <c r="AH4" s="12">
        <v>0.1048</v>
      </c>
      <c r="AI4" s="12">
        <v>0.10390000000000001</v>
      </c>
      <c r="AJ4" s="12">
        <v>0.1042</v>
      </c>
      <c r="AK4" s="12">
        <v>0.1038</v>
      </c>
      <c r="AL4" s="12">
        <v>0.1103</v>
      </c>
      <c r="AM4" s="12">
        <v>0.1048</v>
      </c>
      <c r="AN4" s="12">
        <v>0.1094</v>
      </c>
      <c r="AO4" s="12">
        <v>0.1066</v>
      </c>
    </row>
    <row r="5" spans="1:41" x14ac:dyDescent="0.45">
      <c r="A5" s="12">
        <v>0.5</v>
      </c>
      <c r="B5" s="12">
        <v>0.1227</v>
      </c>
      <c r="C5" s="12">
        <v>0.113</v>
      </c>
      <c r="D5" s="12">
        <v>0.12039999999999999</v>
      </c>
      <c r="E5" s="12">
        <v>0.1125</v>
      </c>
      <c r="F5" s="12">
        <v>0.1203</v>
      </c>
      <c r="G5" s="12">
        <v>0.1148</v>
      </c>
      <c r="H5" s="12">
        <v>0.1172</v>
      </c>
      <c r="I5" s="12">
        <v>0.1043</v>
      </c>
      <c r="J5" s="12">
        <v>0.1037</v>
      </c>
      <c r="K5" s="12">
        <v>0.10249999999999999</v>
      </c>
      <c r="L5" s="12">
        <v>0.1086</v>
      </c>
      <c r="M5" s="12">
        <v>0.1095</v>
      </c>
      <c r="N5" s="12">
        <v>0.1021</v>
      </c>
      <c r="O5" s="12">
        <v>0.1028</v>
      </c>
      <c r="P5" s="12">
        <v>0.1045</v>
      </c>
      <c r="Q5" s="12">
        <v>0.10290000000000001</v>
      </c>
      <c r="R5" s="12">
        <v>0.10059999999999999</v>
      </c>
      <c r="S5" s="12">
        <v>0.1003</v>
      </c>
      <c r="T5" s="12">
        <v>0.1082</v>
      </c>
      <c r="U5" s="12">
        <v>0.1148</v>
      </c>
      <c r="V5" s="12">
        <v>9.8199999999999996E-2</v>
      </c>
      <c r="W5" s="12">
        <v>9.9099999999999994E-2</v>
      </c>
      <c r="X5" s="12">
        <v>0.1</v>
      </c>
      <c r="Y5" s="12">
        <v>9.98E-2</v>
      </c>
      <c r="Z5" s="12">
        <v>0.1011</v>
      </c>
      <c r="AA5" s="12">
        <v>0.10299999999999999</v>
      </c>
      <c r="AB5" s="12">
        <v>0.1023</v>
      </c>
      <c r="AC5" s="12">
        <v>0.1021</v>
      </c>
      <c r="AD5" s="12">
        <v>9.8400000000000001E-2</v>
      </c>
      <c r="AE5" s="12">
        <v>9.7799999999999998E-2</v>
      </c>
      <c r="AF5" s="12">
        <v>0.1013</v>
      </c>
      <c r="AG5" s="12">
        <v>0.1003</v>
      </c>
      <c r="AH5" s="12">
        <v>0.1027</v>
      </c>
      <c r="AI5" s="12">
        <v>0.1019</v>
      </c>
      <c r="AJ5" s="12">
        <v>0.1023</v>
      </c>
      <c r="AK5" s="12">
        <v>0.1022</v>
      </c>
      <c r="AL5" s="12">
        <v>0.107</v>
      </c>
      <c r="AM5" s="12">
        <v>0.10150000000000001</v>
      </c>
      <c r="AN5" s="12">
        <v>0.1052</v>
      </c>
      <c r="AO5" s="12">
        <v>0.1031</v>
      </c>
    </row>
    <row r="6" spans="1:41" x14ac:dyDescent="0.45">
      <c r="A6" s="12">
        <v>0.75</v>
      </c>
      <c r="B6" s="12">
        <v>0.12859999999999999</v>
      </c>
      <c r="C6" s="12">
        <v>0.1196</v>
      </c>
      <c r="D6" s="12">
        <v>0.1245</v>
      </c>
      <c r="E6" s="12">
        <v>0.11990000000000001</v>
      </c>
      <c r="F6" s="12">
        <v>0.11940000000000001</v>
      </c>
      <c r="G6" s="12">
        <v>0.1129</v>
      </c>
      <c r="H6" s="12">
        <v>0.1171</v>
      </c>
      <c r="I6" s="12">
        <v>0.1018</v>
      </c>
      <c r="J6" s="12">
        <v>0.1079</v>
      </c>
      <c r="K6" s="12">
        <v>0.1067</v>
      </c>
      <c r="L6" s="12">
        <v>0.1129</v>
      </c>
      <c r="M6" s="12">
        <v>0.11559999999999999</v>
      </c>
      <c r="N6" s="12">
        <v>0.1004</v>
      </c>
      <c r="O6" s="12">
        <v>0.1013</v>
      </c>
      <c r="P6" s="12">
        <v>0.1027</v>
      </c>
      <c r="Q6" s="12">
        <v>0.10059999999999999</v>
      </c>
      <c r="R6" s="12">
        <v>0.10489999999999999</v>
      </c>
      <c r="S6" s="12">
        <v>0.1045</v>
      </c>
      <c r="T6" s="12">
        <v>0.11219999999999999</v>
      </c>
      <c r="U6" s="12">
        <v>0.1187</v>
      </c>
      <c r="V6" s="12">
        <v>9.6199999999999994E-2</v>
      </c>
      <c r="W6" s="12">
        <v>9.7199999999999995E-2</v>
      </c>
      <c r="X6" s="12">
        <v>9.7900000000000001E-2</v>
      </c>
      <c r="Y6" s="12">
        <v>9.7799999999999998E-2</v>
      </c>
      <c r="Z6" s="12">
        <v>0.10390000000000001</v>
      </c>
      <c r="AA6" s="12">
        <v>0.1061</v>
      </c>
      <c r="AB6" s="12">
        <v>0.1056</v>
      </c>
      <c r="AC6" s="12">
        <v>0.1061</v>
      </c>
      <c r="AD6" s="12">
        <v>9.6100000000000005E-2</v>
      </c>
      <c r="AE6" s="12">
        <v>9.5699999999999993E-2</v>
      </c>
      <c r="AF6" s="12">
        <v>9.9500000000000005E-2</v>
      </c>
      <c r="AG6" s="12">
        <v>9.9199999999999997E-2</v>
      </c>
      <c r="AH6" s="12">
        <v>0.107</v>
      </c>
      <c r="AI6" s="12">
        <v>0.1067</v>
      </c>
      <c r="AJ6" s="12">
        <v>0.10630000000000001</v>
      </c>
      <c r="AK6" s="12">
        <v>0.10589999999999999</v>
      </c>
      <c r="AL6" s="12">
        <v>0.1048</v>
      </c>
      <c r="AM6" s="12">
        <v>9.9000000000000005E-2</v>
      </c>
      <c r="AN6" s="12">
        <v>0.10299999999999999</v>
      </c>
      <c r="AO6" s="12">
        <v>0.1008</v>
      </c>
    </row>
    <row r="7" spans="1:41" x14ac:dyDescent="0.45">
      <c r="A7" s="12">
        <v>1</v>
      </c>
      <c r="B7" s="12">
        <v>0.1298</v>
      </c>
      <c r="C7" s="12">
        <v>0.1212</v>
      </c>
      <c r="D7" s="12">
        <v>0.1255</v>
      </c>
      <c r="E7" s="12">
        <v>0.1226</v>
      </c>
      <c r="F7" s="12">
        <v>0.1178</v>
      </c>
      <c r="G7" s="12">
        <v>0.1135</v>
      </c>
      <c r="H7" s="12">
        <v>0.1183</v>
      </c>
      <c r="I7" s="12">
        <v>0.1003</v>
      </c>
      <c r="J7" s="12">
        <v>0.1111</v>
      </c>
      <c r="K7" s="12">
        <v>0.1095</v>
      </c>
      <c r="L7" s="12">
        <v>0.1164</v>
      </c>
      <c r="M7" s="12">
        <v>0.1178</v>
      </c>
      <c r="N7" s="12">
        <v>0.10009999999999999</v>
      </c>
      <c r="O7" s="12">
        <v>0.10100000000000001</v>
      </c>
      <c r="P7" s="12">
        <v>0.1023</v>
      </c>
      <c r="Q7" s="12">
        <v>9.9900000000000003E-2</v>
      </c>
      <c r="R7" s="12">
        <v>0.10879999999999999</v>
      </c>
      <c r="S7" s="12">
        <v>0.1079</v>
      </c>
      <c r="T7" s="12">
        <v>0.1143</v>
      </c>
      <c r="U7" s="12">
        <v>0.1217</v>
      </c>
      <c r="V7" s="12">
        <v>9.5399999999999999E-2</v>
      </c>
      <c r="W7" s="12">
        <v>9.6100000000000005E-2</v>
      </c>
      <c r="X7" s="12">
        <v>9.6799999999999997E-2</v>
      </c>
      <c r="Y7" s="12">
        <v>9.8000000000000004E-2</v>
      </c>
      <c r="Z7" s="12">
        <v>0.107</v>
      </c>
      <c r="AA7" s="12">
        <v>0.10920000000000001</v>
      </c>
      <c r="AB7" s="12">
        <v>0.1085</v>
      </c>
      <c r="AC7" s="12">
        <v>0.1095</v>
      </c>
      <c r="AD7" s="12">
        <v>9.5100000000000004E-2</v>
      </c>
      <c r="AE7" s="12">
        <v>9.4899999999999998E-2</v>
      </c>
      <c r="AF7" s="12">
        <v>9.9000000000000005E-2</v>
      </c>
      <c r="AG7" s="12">
        <v>9.7299999999999998E-2</v>
      </c>
      <c r="AH7" s="12">
        <v>0.1111</v>
      </c>
      <c r="AI7" s="12">
        <v>0.1104</v>
      </c>
      <c r="AJ7" s="12">
        <v>0.1099</v>
      </c>
      <c r="AK7" s="12">
        <v>0.1103</v>
      </c>
      <c r="AL7" s="12">
        <v>0.1046</v>
      </c>
      <c r="AM7" s="12">
        <v>9.7900000000000001E-2</v>
      </c>
      <c r="AN7" s="12">
        <v>0.10199999999999999</v>
      </c>
      <c r="AO7" s="12">
        <v>9.98E-2</v>
      </c>
    </row>
    <row r="8" spans="1:41" x14ac:dyDescent="0.45">
      <c r="A8" s="12">
        <v>1.25</v>
      </c>
      <c r="B8" s="12">
        <v>0.1308</v>
      </c>
      <c r="C8" s="12">
        <v>0.12470000000000001</v>
      </c>
      <c r="D8" s="12">
        <v>0.12839999999999999</v>
      </c>
      <c r="E8" s="12">
        <v>0.1265</v>
      </c>
      <c r="F8" s="12">
        <v>0.1187</v>
      </c>
      <c r="G8" s="12">
        <v>0.115</v>
      </c>
      <c r="H8" s="12">
        <v>0.1195</v>
      </c>
      <c r="I8" s="12">
        <v>9.98E-2</v>
      </c>
      <c r="J8" s="12">
        <v>0.1138</v>
      </c>
      <c r="K8" s="12">
        <v>0.1129</v>
      </c>
      <c r="L8" s="12">
        <v>0.11849999999999999</v>
      </c>
      <c r="M8" s="12">
        <v>0.1201</v>
      </c>
      <c r="N8" s="12">
        <v>0.1002</v>
      </c>
      <c r="O8" s="12">
        <v>0.1012</v>
      </c>
      <c r="P8" s="12">
        <v>0.1024</v>
      </c>
      <c r="Q8" s="12">
        <v>0.1</v>
      </c>
      <c r="R8" s="12">
        <v>0.11119999999999999</v>
      </c>
      <c r="S8" s="12">
        <v>0.111</v>
      </c>
      <c r="T8" s="12">
        <v>0.1173</v>
      </c>
      <c r="U8" s="12">
        <v>0.12470000000000001</v>
      </c>
      <c r="V8" s="12">
        <v>9.4799999999999995E-2</v>
      </c>
      <c r="W8" s="12">
        <v>9.5600000000000004E-2</v>
      </c>
      <c r="X8" s="12">
        <v>9.6299999999999997E-2</v>
      </c>
      <c r="Y8" s="12">
        <v>9.6500000000000002E-2</v>
      </c>
      <c r="Z8" s="12">
        <v>0.1103</v>
      </c>
      <c r="AA8" s="12">
        <v>0.1123</v>
      </c>
      <c r="AB8" s="12">
        <v>0.1115</v>
      </c>
      <c r="AC8" s="12">
        <v>0.1118</v>
      </c>
      <c r="AD8" s="12">
        <v>9.4700000000000006E-2</v>
      </c>
      <c r="AE8" s="12">
        <v>9.4600000000000004E-2</v>
      </c>
      <c r="AF8" s="12">
        <v>9.9400000000000002E-2</v>
      </c>
      <c r="AG8" s="12">
        <v>9.7500000000000003E-2</v>
      </c>
      <c r="AH8" s="12">
        <v>0.1147</v>
      </c>
      <c r="AI8" s="12">
        <v>0.11459999999999999</v>
      </c>
      <c r="AJ8" s="12">
        <v>0.1133</v>
      </c>
      <c r="AK8" s="12">
        <v>0.1135</v>
      </c>
      <c r="AL8" s="12">
        <v>0.10489999999999999</v>
      </c>
      <c r="AM8" s="12">
        <v>9.7600000000000006E-2</v>
      </c>
      <c r="AN8" s="12">
        <v>0.10150000000000001</v>
      </c>
      <c r="AO8" s="12">
        <v>9.9500000000000005E-2</v>
      </c>
    </row>
    <row r="9" spans="1:41" x14ac:dyDescent="0.45">
      <c r="A9" s="12">
        <v>1.5</v>
      </c>
      <c r="B9" s="12">
        <v>0.13020000000000001</v>
      </c>
      <c r="C9" s="12">
        <v>0.1229</v>
      </c>
      <c r="D9" s="12">
        <v>0.1275</v>
      </c>
      <c r="E9" s="12">
        <v>0.1226</v>
      </c>
      <c r="F9" s="12">
        <v>0.1203</v>
      </c>
      <c r="G9" s="12">
        <v>0.1167</v>
      </c>
      <c r="H9" s="12">
        <v>0.12470000000000001</v>
      </c>
      <c r="I9" s="12">
        <v>0.10009999999999999</v>
      </c>
      <c r="J9" s="12">
        <v>0.1134</v>
      </c>
      <c r="K9" s="12">
        <v>0.1114</v>
      </c>
      <c r="L9" s="12">
        <v>0.11650000000000001</v>
      </c>
      <c r="M9" s="12">
        <v>0.1182</v>
      </c>
      <c r="N9" s="12">
        <v>0.1009</v>
      </c>
      <c r="O9" s="12">
        <v>0.1022</v>
      </c>
      <c r="P9" s="12">
        <v>0.1031</v>
      </c>
      <c r="Q9" s="12">
        <v>0.10050000000000001</v>
      </c>
      <c r="R9" s="12">
        <v>0.1099</v>
      </c>
      <c r="S9" s="12">
        <v>0.1094</v>
      </c>
      <c r="T9" s="12">
        <v>0.11509999999999999</v>
      </c>
      <c r="U9" s="12">
        <v>0.12139999999999999</v>
      </c>
      <c r="V9" s="12">
        <v>9.4899999999999998E-2</v>
      </c>
      <c r="W9" s="12">
        <v>9.5799999999999996E-2</v>
      </c>
      <c r="X9" s="12">
        <v>9.6299999999999997E-2</v>
      </c>
      <c r="Y9" s="12">
        <v>9.6500000000000002E-2</v>
      </c>
      <c r="Z9" s="12">
        <v>0.1096</v>
      </c>
      <c r="AA9" s="12">
        <v>0.1106</v>
      </c>
      <c r="AB9" s="12">
        <v>0.11020000000000001</v>
      </c>
      <c r="AC9" s="12">
        <v>0.10979999999999999</v>
      </c>
      <c r="AD9" s="12">
        <v>9.4799999999999995E-2</v>
      </c>
      <c r="AE9" s="12">
        <v>9.4899999999999998E-2</v>
      </c>
      <c r="AF9" s="12">
        <v>9.9900000000000003E-2</v>
      </c>
      <c r="AG9" s="12">
        <v>9.7900000000000001E-2</v>
      </c>
      <c r="AH9" s="12">
        <v>0.11260000000000001</v>
      </c>
      <c r="AI9" s="12">
        <v>0.1133</v>
      </c>
      <c r="AJ9" s="12">
        <v>0.11260000000000001</v>
      </c>
      <c r="AK9" s="12">
        <v>0.11269999999999999</v>
      </c>
      <c r="AL9" s="12">
        <v>0.1052</v>
      </c>
      <c r="AM9" s="12">
        <v>9.7799999999999998E-2</v>
      </c>
      <c r="AN9" s="12">
        <v>0.1018</v>
      </c>
      <c r="AO9" s="12">
        <v>9.98E-2</v>
      </c>
    </row>
    <row r="10" spans="1:41" x14ac:dyDescent="0.45">
      <c r="A10" s="12">
        <v>1.75</v>
      </c>
      <c r="B10" s="12">
        <v>0.13039999999999999</v>
      </c>
      <c r="C10" s="12">
        <v>0.1225</v>
      </c>
      <c r="D10" s="12">
        <v>0.12720000000000001</v>
      </c>
      <c r="E10" s="12">
        <v>0.1203</v>
      </c>
      <c r="F10" s="12">
        <v>0.12230000000000001</v>
      </c>
      <c r="G10" s="12">
        <v>0.1186</v>
      </c>
      <c r="H10" s="12">
        <v>0.12559999999999999</v>
      </c>
      <c r="I10" s="12">
        <v>0.1002</v>
      </c>
      <c r="J10" s="12">
        <v>0.1106</v>
      </c>
      <c r="K10" s="12">
        <v>0.109</v>
      </c>
      <c r="L10" s="12">
        <v>0.11409999999999999</v>
      </c>
      <c r="M10" s="12">
        <v>0.1162</v>
      </c>
      <c r="N10" s="12">
        <v>0.1018</v>
      </c>
      <c r="O10" s="12">
        <v>0.10299999999999999</v>
      </c>
      <c r="P10" s="12">
        <v>0.1038</v>
      </c>
      <c r="Q10" s="12">
        <v>0.1012</v>
      </c>
      <c r="R10" s="12">
        <v>0.1072</v>
      </c>
      <c r="S10" s="12">
        <v>0.10580000000000001</v>
      </c>
      <c r="T10" s="12">
        <v>0.1124</v>
      </c>
      <c r="U10" s="12">
        <v>0.1197</v>
      </c>
      <c r="V10" s="12">
        <v>9.5100000000000004E-2</v>
      </c>
      <c r="W10" s="12">
        <v>9.5699999999999993E-2</v>
      </c>
      <c r="X10" s="12">
        <v>9.6799999999999997E-2</v>
      </c>
      <c r="Y10" s="12">
        <v>9.6699999999999994E-2</v>
      </c>
      <c r="Z10" s="12">
        <v>0.10680000000000001</v>
      </c>
      <c r="AA10" s="12">
        <v>0.108</v>
      </c>
      <c r="AB10" s="12">
        <v>0.1074</v>
      </c>
      <c r="AC10" s="12">
        <v>0.1072</v>
      </c>
      <c r="AD10" s="12">
        <v>9.5000000000000001E-2</v>
      </c>
      <c r="AE10" s="12">
        <v>9.5100000000000004E-2</v>
      </c>
      <c r="AF10" s="12">
        <v>0.1008</v>
      </c>
      <c r="AG10" s="12">
        <v>9.8500000000000004E-2</v>
      </c>
      <c r="AH10" s="12">
        <v>0.10879999999999999</v>
      </c>
      <c r="AI10" s="12">
        <v>0.10920000000000001</v>
      </c>
      <c r="AJ10" s="12">
        <v>0.1094</v>
      </c>
      <c r="AK10" s="12">
        <v>0.10929999999999999</v>
      </c>
      <c r="AL10" s="12">
        <v>0.106</v>
      </c>
      <c r="AM10" s="12">
        <v>9.8299999999999998E-2</v>
      </c>
      <c r="AN10" s="12">
        <v>0.1026</v>
      </c>
      <c r="AO10" s="12">
        <v>0.1004</v>
      </c>
    </row>
    <row r="11" spans="1:41" x14ac:dyDescent="0.45">
      <c r="A11" s="12">
        <v>2</v>
      </c>
      <c r="B11" s="12">
        <v>0.13100000000000001</v>
      </c>
      <c r="C11" s="12">
        <v>0.1217</v>
      </c>
      <c r="D11" s="12">
        <v>0.12809999999999999</v>
      </c>
      <c r="E11" s="12">
        <v>0.1178</v>
      </c>
      <c r="F11" s="12">
        <v>0.1241</v>
      </c>
      <c r="G11" s="12">
        <v>0.1212</v>
      </c>
      <c r="H11" s="12">
        <v>0.12939999999999999</v>
      </c>
      <c r="I11" s="12">
        <v>0.1012</v>
      </c>
      <c r="J11" s="12">
        <v>0.1084</v>
      </c>
      <c r="K11" s="12">
        <v>0.1074</v>
      </c>
      <c r="L11" s="12">
        <v>0.1123</v>
      </c>
      <c r="M11" s="12">
        <v>0.1152</v>
      </c>
      <c r="N11" s="12">
        <v>0.10299999999999999</v>
      </c>
      <c r="O11" s="12">
        <v>0.10489999999999999</v>
      </c>
      <c r="P11" s="12">
        <v>0.10440000000000001</v>
      </c>
      <c r="Q11" s="12">
        <v>0.1018</v>
      </c>
      <c r="R11" s="12">
        <v>0.1051</v>
      </c>
      <c r="S11" s="12">
        <v>0.10390000000000001</v>
      </c>
      <c r="T11" s="12">
        <v>0.1113</v>
      </c>
      <c r="U11" s="12">
        <v>0.1198</v>
      </c>
      <c r="V11" s="12">
        <v>9.6699999999999994E-2</v>
      </c>
      <c r="W11" s="12">
        <v>9.6100000000000005E-2</v>
      </c>
      <c r="X11" s="12">
        <v>9.69E-2</v>
      </c>
      <c r="Y11" s="12">
        <v>9.69E-2</v>
      </c>
      <c r="Z11" s="12">
        <v>0.10539999999999999</v>
      </c>
      <c r="AA11" s="12">
        <v>0.10630000000000001</v>
      </c>
      <c r="AB11" s="12">
        <v>0.1061</v>
      </c>
      <c r="AC11" s="12">
        <v>0.1047</v>
      </c>
      <c r="AD11" s="12">
        <v>9.5200000000000007E-2</v>
      </c>
      <c r="AE11" s="12">
        <v>9.5399999999999999E-2</v>
      </c>
      <c r="AF11" s="12">
        <v>0.10150000000000001</v>
      </c>
      <c r="AG11" s="12">
        <v>9.9199999999999997E-2</v>
      </c>
      <c r="AH11" s="12">
        <v>0.10539999999999999</v>
      </c>
      <c r="AI11" s="12">
        <v>0.1055</v>
      </c>
      <c r="AJ11" s="12">
        <v>0.1066</v>
      </c>
      <c r="AK11" s="12">
        <v>0.1056</v>
      </c>
      <c r="AL11" s="12">
        <v>0.108</v>
      </c>
      <c r="AM11" s="12">
        <v>9.9000000000000005E-2</v>
      </c>
      <c r="AN11" s="12">
        <v>0.1033</v>
      </c>
      <c r="AO11" s="12">
        <v>0.1012</v>
      </c>
    </row>
    <row r="12" spans="1:41" x14ac:dyDescent="0.45">
      <c r="A12" s="12">
        <v>2.25</v>
      </c>
      <c r="B12" s="12">
        <v>0.13370000000000001</v>
      </c>
      <c r="C12" s="12">
        <v>0.12520000000000001</v>
      </c>
      <c r="D12" s="12">
        <v>0.1303</v>
      </c>
      <c r="E12" s="12">
        <v>0.11849999999999999</v>
      </c>
      <c r="F12" s="12">
        <v>0.12620000000000001</v>
      </c>
      <c r="G12" s="12">
        <v>0.124</v>
      </c>
      <c r="H12" s="12">
        <v>0.126</v>
      </c>
      <c r="I12" s="12">
        <v>0.1018</v>
      </c>
      <c r="J12" s="12">
        <v>0.10829999999999999</v>
      </c>
      <c r="K12" s="12">
        <v>0.106</v>
      </c>
      <c r="L12" s="12">
        <v>0.1115</v>
      </c>
      <c r="M12" s="12">
        <v>0.11459999999999999</v>
      </c>
      <c r="N12" s="12">
        <v>0.1043</v>
      </c>
      <c r="O12" s="12">
        <v>0.1061</v>
      </c>
      <c r="P12" s="12">
        <v>0.10589999999999999</v>
      </c>
      <c r="Q12" s="12">
        <v>0.1027</v>
      </c>
      <c r="R12" s="12">
        <v>0.1051</v>
      </c>
      <c r="S12" s="12">
        <v>0.10249999999999999</v>
      </c>
      <c r="T12" s="12">
        <v>0.1114</v>
      </c>
      <c r="U12" s="12">
        <v>0.12</v>
      </c>
      <c r="V12" s="12">
        <v>9.5699999999999993E-2</v>
      </c>
      <c r="W12" s="12">
        <v>9.6199999999999994E-2</v>
      </c>
      <c r="X12" s="12">
        <v>9.7699999999999995E-2</v>
      </c>
      <c r="Y12" s="12">
        <v>9.8799999999999999E-2</v>
      </c>
      <c r="Z12" s="12">
        <v>0.1031</v>
      </c>
      <c r="AA12" s="12">
        <v>0.107</v>
      </c>
      <c r="AB12" s="12">
        <v>0.1055</v>
      </c>
      <c r="AC12" s="12">
        <v>0.1036</v>
      </c>
      <c r="AD12" s="12">
        <v>9.5799999999999996E-2</v>
      </c>
      <c r="AE12" s="12">
        <v>9.5899999999999999E-2</v>
      </c>
      <c r="AF12" s="12">
        <v>0.1027</v>
      </c>
      <c r="AG12" s="12">
        <v>0.10009999999999999</v>
      </c>
      <c r="AH12" s="12">
        <v>0.1048</v>
      </c>
      <c r="AI12" s="12">
        <v>0.104</v>
      </c>
      <c r="AJ12" s="12">
        <v>0.10539999999999999</v>
      </c>
      <c r="AK12" s="12">
        <v>0.1043</v>
      </c>
      <c r="AL12" s="12">
        <v>0.1079</v>
      </c>
      <c r="AM12" s="12">
        <v>9.9400000000000002E-2</v>
      </c>
      <c r="AN12" s="12">
        <v>0.1041</v>
      </c>
      <c r="AO12" s="12">
        <v>0.1023</v>
      </c>
    </row>
    <row r="13" spans="1:41" x14ac:dyDescent="0.45">
      <c r="A13" s="12">
        <v>2.5</v>
      </c>
      <c r="B13" s="12">
        <v>0.13700000000000001</v>
      </c>
      <c r="C13" s="12">
        <v>0.126</v>
      </c>
      <c r="D13" s="12">
        <v>0.13220000000000001</v>
      </c>
      <c r="E13" s="12">
        <v>0.11899999999999999</v>
      </c>
      <c r="F13" s="12">
        <v>0.1283</v>
      </c>
      <c r="G13" s="12">
        <v>0.1265</v>
      </c>
      <c r="H13" s="12">
        <v>0.129</v>
      </c>
      <c r="I13" s="12">
        <v>0.1026</v>
      </c>
      <c r="J13" s="12">
        <v>0.1081</v>
      </c>
      <c r="K13" s="12">
        <v>0.1061</v>
      </c>
      <c r="L13" s="12">
        <v>0.1111</v>
      </c>
      <c r="M13" s="12">
        <v>0.11609999999999999</v>
      </c>
      <c r="N13" s="12">
        <v>0.1067</v>
      </c>
      <c r="O13" s="12">
        <v>0.1076</v>
      </c>
      <c r="P13" s="12">
        <v>0.107</v>
      </c>
      <c r="Q13" s="12">
        <v>0.10349999999999999</v>
      </c>
      <c r="R13" s="12">
        <v>0.1037</v>
      </c>
      <c r="S13" s="12">
        <v>0.1023</v>
      </c>
      <c r="T13" s="12">
        <v>0.1108</v>
      </c>
      <c r="U13" s="12">
        <v>0.1211</v>
      </c>
      <c r="V13" s="12">
        <v>9.6000000000000002E-2</v>
      </c>
      <c r="W13" s="12">
        <v>9.6699999999999994E-2</v>
      </c>
      <c r="X13" s="12">
        <v>9.7799999999999998E-2</v>
      </c>
      <c r="Y13" s="12">
        <v>9.8000000000000004E-2</v>
      </c>
      <c r="Z13" s="12">
        <v>0.10249999999999999</v>
      </c>
      <c r="AA13" s="12">
        <v>0.10580000000000001</v>
      </c>
      <c r="AB13" s="12">
        <v>0.1053</v>
      </c>
      <c r="AC13" s="12">
        <v>0.10290000000000001</v>
      </c>
      <c r="AD13" s="12">
        <v>9.6100000000000005E-2</v>
      </c>
      <c r="AE13" s="12">
        <v>9.64E-2</v>
      </c>
      <c r="AF13" s="12">
        <v>0.1037</v>
      </c>
      <c r="AG13" s="12">
        <v>0.10100000000000001</v>
      </c>
      <c r="AH13" s="12">
        <v>0.10489999999999999</v>
      </c>
      <c r="AI13" s="12">
        <v>0.1033</v>
      </c>
      <c r="AJ13" s="12">
        <v>0.10489999999999999</v>
      </c>
      <c r="AK13" s="12">
        <v>0.10340000000000001</v>
      </c>
      <c r="AL13" s="12">
        <v>0.10979999999999999</v>
      </c>
      <c r="AM13" s="12">
        <v>0.10009999999999999</v>
      </c>
      <c r="AN13" s="12">
        <v>0.1052</v>
      </c>
      <c r="AO13" s="12">
        <v>0.1033</v>
      </c>
    </row>
    <row r="14" spans="1:41" x14ac:dyDescent="0.45">
      <c r="A14" s="12">
        <v>2.75</v>
      </c>
      <c r="B14" s="12">
        <v>0.13900000000000001</v>
      </c>
      <c r="C14" s="12">
        <v>0.1285</v>
      </c>
      <c r="D14" s="12">
        <v>0.13420000000000001</v>
      </c>
      <c r="E14" s="12">
        <v>0.1176</v>
      </c>
      <c r="F14" s="12">
        <v>0.13039999999999999</v>
      </c>
      <c r="G14" s="12">
        <v>0.12920000000000001</v>
      </c>
      <c r="H14" s="12">
        <v>0.13120000000000001</v>
      </c>
      <c r="I14" s="12">
        <v>0.10340000000000001</v>
      </c>
      <c r="J14" s="12">
        <v>0.10829999999999999</v>
      </c>
      <c r="K14" s="12">
        <v>0.1062</v>
      </c>
      <c r="L14" s="12">
        <v>0.11210000000000001</v>
      </c>
      <c r="M14" s="12">
        <v>0.11700000000000001</v>
      </c>
      <c r="N14" s="12">
        <v>0.1066</v>
      </c>
      <c r="O14" s="12">
        <v>0.1086</v>
      </c>
      <c r="P14" s="12">
        <v>0.1086</v>
      </c>
      <c r="Q14" s="12">
        <v>0.1047</v>
      </c>
      <c r="R14" s="12">
        <v>0.1045</v>
      </c>
      <c r="S14" s="12">
        <v>0.1012</v>
      </c>
      <c r="T14" s="12">
        <v>0.112</v>
      </c>
      <c r="U14" s="12">
        <v>0.1217</v>
      </c>
      <c r="V14" s="12">
        <v>9.6500000000000002E-2</v>
      </c>
      <c r="W14" s="12">
        <v>9.7000000000000003E-2</v>
      </c>
      <c r="X14" s="12">
        <v>9.8500000000000004E-2</v>
      </c>
      <c r="Y14" s="12">
        <v>9.8000000000000004E-2</v>
      </c>
      <c r="Z14" s="12">
        <v>0.1026</v>
      </c>
      <c r="AA14" s="12">
        <v>0.1062</v>
      </c>
      <c r="AB14" s="12">
        <v>0.1061</v>
      </c>
      <c r="AC14" s="12">
        <v>0.1033</v>
      </c>
      <c r="AD14" s="12">
        <v>9.69E-2</v>
      </c>
      <c r="AE14" s="12">
        <v>9.7000000000000003E-2</v>
      </c>
      <c r="AF14" s="12">
        <v>0.10489999999999999</v>
      </c>
      <c r="AG14" s="12">
        <v>0.1021</v>
      </c>
      <c r="AH14" s="12">
        <v>0.1051</v>
      </c>
      <c r="AI14" s="12">
        <v>0.10349999999999999</v>
      </c>
      <c r="AJ14" s="12">
        <v>0.1053</v>
      </c>
      <c r="AK14" s="12">
        <v>0.10340000000000001</v>
      </c>
      <c r="AL14" s="12">
        <v>0.1116</v>
      </c>
      <c r="AM14" s="12">
        <v>0.10100000000000001</v>
      </c>
      <c r="AN14" s="12">
        <v>0.10589999999999999</v>
      </c>
      <c r="AO14" s="12">
        <v>0.1042</v>
      </c>
    </row>
    <row r="15" spans="1:41" x14ac:dyDescent="0.45">
      <c r="A15" s="12">
        <v>3</v>
      </c>
      <c r="B15" s="12">
        <v>0.14119999999999999</v>
      </c>
      <c r="C15" s="12">
        <v>0.13109999999999999</v>
      </c>
      <c r="D15" s="12">
        <v>0.1368</v>
      </c>
      <c r="E15" s="12">
        <v>0.1198</v>
      </c>
      <c r="F15" s="12">
        <v>0.13320000000000001</v>
      </c>
      <c r="G15" s="12">
        <v>0.13170000000000001</v>
      </c>
      <c r="H15" s="12">
        <v>0.13200000000000001</v>
      </c>
      <c r="I15" s="12">
        <v>0.1038</v>
      </c>
      <c r="J15" s="12">
        <v>0.1095</v>
      </c>
      <c r="K15" s="12">
        <v>0.1071</v>
      </c>
      <c r="L15" s="12">
        <v>0.1128</v>
      </c>
      <c r="M15" s="12">
        <v>0.1173</v>
      </c>
      <c r="N15" s="12">
        <v>0.10780000000000001</v>
      </c>
      <c r="O15" s="12">
        <v>0.10929999999999999</v>
      </c>
      <c r="P15" s="12">
        <v>0.10970000000000001</v>
      </c>
      <c r="Q15" s="12">
        <v>0.1052</v>
      </c>
      <c r="R15" s="12">
        <v>0.1047</v>
      </c>
      <c r="S15" s="12">
        <v>0.10199999999999999</v>
      </c>
      <c r="T15" s="12">
        <v>0.1125</v>
      </c>
      <c r="U15" s="12">
        <v>0.124</v>
      </c>
      <c r="V15" s="12">
        <v>9.6699999999999994E-2</v>
      </c>
      <c r="W15" s="12">
        <v>9.7500000000000003E-2</v>
      </c>
      <c r="X15" s="12">
        <v>9.9000000000000005E-2</v>
      </c>
      <c r="Y15" s="12">
        <v>9.8599999999999993E-2</v>
      </c>
      <c r="Z15" s="12">
        <v>0.10290000000000001</v>
      </c>
      <c r="AA15" s="12">
        <v>0.1072</v>
      </c>
      <c r="AB15" s="12">
        <v>0.10730000000000001</v>
      </c>
      <c r="AC15" s="12">
        <v>0.1037</v>
      </c>
      <c r="AD15" s="12">
        <v>9.7500000000000003E-2</v>
      </c>
      <c r="AE15" s="12">
        <v>9.7600000000000006E-2</v>
      </c>
      <c r="AF15" s="12">
        <v>0.1062</v>
      </c>
      <c r="AG15" s="12">
        <v>0.1031</v>
      </c>
      <c r="AH15" s="12">
        <v>0.10589999999999999</v>
      </c>
      <c r="AI15" s="12">
        <v>0.1036</v>
      </c>
      <c r="AJ15" s="12">
        <v>0.10589999999999999</v>
      </c>
      <c r="AK15" s="12">
        <v>0.1036</v>
      </c>
      <c r="AL15" s="12">
        <v>0.1129</v>
      </c>
      <c r="AM15" s="12">
        <v>0.1019</v>
      </c>
      <c r="AN15" s="12">
        <v>0.107</v>
      </c>
      <c r="AO15" s="12">
        <v>0.1052</v>
      </c>
    </row>
    <row r="16" spans="1:41" x14ac:dyDescent="0.45">
      <c r="A16" s="12">
        <v>3.25</v>
      </c>
      <c r="B16" s="12">
        <v>0.14330000000000001</v>
      </c>
      <c r="C16" s="12">
        <v>0.13400000000000001</v>
      </c>
      <c r="D16" s="12">
        <v>0.13869999999999999</v>
      </c>
      <c r="E16" s="12">
        <v>0.12089999999999999</v>
      </c>
      <c r="F16" s="12">
        <v>0.1348</v>
      </c>
      <c r="G16" s="12">
        <v>0.13439999999999999</v>
      </c>
      <c r="H16" s="12">
        <v>0.1333</v>
      </c>
      <c r="I16" s="12">
        <v>0.1043</v>
      </c>
      <c r="J16" s="12">
        <v>0.1101</v>
      </c>
      <c r="K16" s="12">
        <v>0.1075</v>
      </c>
      <c r="L16" s="12">
        <v>0.113</v>
      </c>
      <c r="M16" s="12">
        <v>0.1183</v>
      </c>
      <c r="N16" s="12">
        <v>0.10920000000000001</v>
      </c>
      <c r="O16" s="12">
        <v>0.11070000000000001</v>
      </c>
      <c r="P16" s="12">
        <v>0.1108</v>
      </c>
      <c r="Q16" s="12">
        <v>0.1066</v>
      </c>
      <c r="R16" s="12">
        <v>0.1057</v>
      </c>
      <c r="S16" s="12">
        <v>0.1027</v>
      </c>
      <c r="T16" s="12">
        <v>0.1134</v>
      </c>
      <c r="U16" s="12">
        <v>0.1245</v>
      </c>
      <c r="V16" s="12">
        <v>9.7299999999999998E-2</v>
      </c>
      <c r="W16" s="12">
        <v>9.8000000000000004E-2</v>
      </c>
      <c r="X16" s="12">
        <v>9.9500000000000005E-2</v>
      </c>
      <c r="Y16" s="12">
        <v>9.9000000000000005E-2</v>
      </c>
      <c r="Z16" s="12">
        <v>0.10349999999999999</v>
      </c>
      <c r="AA16" s="12">
        <v>0.1079</v>
      </c>
      <c r="AB16" s="12">
        <v>0.1084</v>
      </c>
      <c r="AC16" s="12">
        <v>0.104</v>
      </c>
      <c r="AD16" s="12">
        <v>9.8199999999999996E-2</v>
      </c>
      <c r="AE16" s="12">
        <v>9.8400000000000001E-2</v>
      </c>
      <c r="AF16" s="12">
        <v>0.1076</v>
      </c>
      <c r="AG16" s="12">
        <v>0.1045</v>
      </c>
      <c r="AH16" s="12">
        <v>0.1069</v>
      </c>
      <c r="AI16" s="12">
        <v>0.1041</v>
      </c>
      <c r="AJ16" s="12">
        <v>0.1066</v>
      </c>
      <c r="AK16" s="12">
        <v>0.1041</v>
      </c>
      <c r="AL16" s="12">
        <v>0.1144</v>
      </c>
      <c r="AM16" s="12">
        <v>0.10290000000000001</v>
      </c>
      <c r="AN16" s="12">
        <v>0.1087</v>
      </c>
      <c r="AO16" s="12">
        <v>0.1065</v>
      </c>
    </row>
    <row r="17" spans="1:41" x14ac:dyDescent="0.45">
      <c r="A17" s="12">
        <v>3.5</v>
      </c>
      <c r="B17" s="12">
        <v>0.14729999999999999</v>
      </c>
      <c r="C17" s="12">
        <v>0.1361</v>
      </c>
      <c r="D17" s="12">
        <v>0.1416</v>
      </c>
      <c r="E17" s="12">
        <v>0.1239</v>
      </c>
      <c r="F17" s="12">
        <v>0.13880000000000001</v>
      </c>
      <c r="G17" s="12">
        <v>0.1371</v>
      </c>
      <c r="H17" s="12">
        <v>0.1384</v>
      </c>
      <c r="I17" s="12">
        <v>0.1051</v>
      </c>
      <c r="J17" s="12">
        <v>0.1111</v>
      </c>
      <c r="K17" s="12">
        <v>0.1082</v>
      </c>
      <c r="L17" s="12">
        <v>0.1134</v>
      </c>
      <c r="M17" s="12">
        <v>0.1188</v>
      </c>
      <c r="N17" s="12">
        <v>0.1113</v>
      </c>
      <c r="O17" s="12">
        <v>0.1124</v>
      </c>
      <c r="P17" s="12">
        <v>0.11169999999999999</v>
      </c>
      <c r="Q17" s="12">
        <v>0.1075</v>
      </c>
      <c r="R17" s="12">
        <v>0.1062</v>
      </c>
      <c r="S17" s="12">
        <v>0.1022</v>
      </c>
      <c r="T17" s="12">
        <v>0.1137</v>
      </c>
      <c r="U17" s="12">
        <v>0.12470000000000001</v>
      </c>
      <c r="V17" s="12">
        <v>9.7900000000000001E-2</v>
      </c>
      <c r="W17" s="12">
        <v>9.9199999999999997E-2</v>
      </c>
      <c r="X17" s="12">
        <v>0.10050000000000001</v>
      </c>
      <c r="Y17" s="12">
        <v>9.98E-2</v>
      </c>
      <c r="Z17" s="12">
        <v>0.10390000000000001</v>
      </c>
      <c r="AA17" s="12">
        <v>0.1085</v>
      </c>
      <c r="AB17" s="12">
        <v>0.109</v>
      </c>
      <c r="AC17" s="12">
        <v>0.10440000000000001</v>
      </c>
      <c r="AD17" s="12">
        <v>9.8900000000000002E-2</v>
      </c>
      <c r="AE17" s="12">
        <v>9.9099999999999994E-2</v>
      </c>
      <c r="AF17" s="12">
        <v>0.10920000000000001</v>
      </c>
      <c r="AG17" s="12">
        <v>0.106</v>
      </c>
      <c r="AH17" s="12">
        <v>0.1082</v>
      </c>
      <c r="AI17" s="12">
        <v>0.1048</v>
      </c>
      <c r="AJ17" s="12">
        <v>0.1077</v>
      </c>
      <c r="AK17" s="12">
        <v>0.1048</v>
      </c>
      <c r="AL17" s="12">
        <v>0.1168</v>
      </c>
      <c r="AM17" s="12">
        <v>0.1037</v>
      </c>
      <c r="AN17" s="12">
        <v>0.11</v>
      </c>
      <c r="AO17" s="12">
        <v>0.10929999999999999</v>
      </c>
    </row>
    <row r="18" spans="1:41" x14ac:dyDescent="0.45">
      <c r="A18" s="12">
        <v>3.75</v>
      </c>
      <c r="B18" s="12">
        <v>0.15049999999999999</v>
      </c>
      <c r="C18" s="12">
        <v>0.13969999999999999</v>
      </c>
      <c r="D18" s="12">
        <v>0.14419999999999999</v>
      </c>
      <c r="E18" s="12">
        <v>0.12379999999999999</v>
      </c>
      <c r="F18" s="12">
        <v>0.1399</v>
      </c>
      <c r="G18" s="12">
        <v>0.14019999999999999</v>
      </c>
      <c r="H18" s="12">
        <v>0.1394</v>
      </c>
      <c r="I18" s="12">
        <v>0.1057</v>
      </c>
      <c r="J18" s="12">
        <v>0.1111</v>
      </c>
      <c r="K18" s="12">
        <v>0.10920000000000001</v>
      </c>
      <c r="L18" s="12">
        <v>0.1147</v>
      </c>
      <c r="M18" s="12">
        <v>0.12039999999999999</v>
      </c>
      <c r="N18" s="12">
        <v>0.1119</v>
      </c>
      <c r="O18" s="12">
        <v>0.1138</v>
      </c>
      <c r="P18" s="12">
        <v>0.113</v>
      </c>
      <c r="Q18" s="12">
        <v>0.109</v>
      </c>
      <c r="R18" s="12">
        <v>0.107</v>
      </c>
      <c r="S18" s="12">
        <v>0.1028</v>
      </c>
      <c r="T18" s="12">
        <v>0.1148</v>
      </c>
      <c r="U18" s="12">
        <v>0.12570000000000001</v>
      </c>
      <c r="V18" s="12">
        <v>9.8500000000000004E-2</v>
      </c>
      <c r="W18" s="12">
        <v>9.98E-2</v>
      </c>
      <c r="X18" s="12">
        <v>0.1013</v>
      </c>
      <c r="Y18" s="12">
        <v>0.10009999999999999</v>
      </c>
      <c r="Z18" s="12">
        <v>0.1042</v>
      </c>
      <c r="AA18" s="12">
        <v>0.1095</v>
      </c>
      <c r="AB18" s="12">
        <v>0.1105</v>
      </c>
      <c r="AC18" s="12">
        <v>0.1046</v>
      </c>
      <c r="AD18" s="12">
        <v>9.98E-2</v>
      </c>
      <c r="AE18" s="12">
        <v>0.1</v>
      </c>
      <c r="AF18" s="12">
        <v>0.11070000000000001</v>
      </c>
      <c r="AG18" s="12">
        <v>0.1077</v>
      </c>
      <c r="AH18" s="12">
        <v>0.1099</v>
      </c>
      <c r="AI18" s="12">
        <v>0.10539999999999999</v>
      </c>
      <c r="AJ18" s="12">
        <v>0.1086</v>
      </c>
      <c r="AK18" s="12">
        <v>0.1051</v>
      </c>
      <c r="AL18" s="12">
        <v>0.11890000000000001</v>
      </c>
      <c r="AM18" s="12">
        <v>0.1051</v>
      </c>
      <c r="AN18" s="12">
        <v>0.1116</v>
      </c>
      <c r="AO18" s="12">
        <v>0.1095</v>
      </c>
    </row>
    <row r="19" spans="1:41" x14ac:dyDescent="0.45">
      <c r="A19" s="12">
        <v>4</v>
      </c>
      <c r="B19" s="12">
        <v>0.15229999999999999</v>
      </c>
      <c r="C19" s="12">
        <v>0.14269999999999999</v>
      </c>
      <c r="D19" s="12">
        <v>0.1472</v>
      </c>
      <c r="E19" s="12">
        <v>0.125</v>
      </c>
      <c r="F19" s="12">
        <v>0.14330000000000001</v>
      </c>
      <c r="G19" s="12">
        <v>0.14219999999999999</v>
      </c>
      <c r="H19" s="12">
        <v>0.14249999999999999</v>
      </c>
      <c r="I19" s="12">
        <v>0.1071</v>
      </c>
      <c r="J19" s="12">
        <v>0.1123</v>
      </c>
      <c r="K19" s="12">
        <v>0.1099</v>
      </c>
      <c r="L19" s="12">
        <v>0.11459999999999999</v>
      </c>
      <c r="M19" s="12">
        <v>0.12089999999999999</v>
      </c>
      <c r="N19" s="12">
        <v>0.1137</v>
      </c>
      <c r="O19" s="12">
        <v>0.1153</v>
      </c>
      <c r="P19" s="12">
        <v>0.1138</v>
      </c>
      <c r="Q19" s="12">
        <v>0.11020000000000001</v>
      </c>
      <c r="R19" s="12">
        <v>0.1074</v>
      </c>
      <c r="S19" s="12">
        <v>0.1033</v>
      </c>
      <c r="T19" s="12">
        <v>0.11509999999999999</v>
      </c>
      <c r="U19" s="12">
        <v>0.12709999999999999</v>
      </c>
      <c r="V19" s="12">
        <v>9.9299999999999999E-2</v>
      </c>
      <c r="W19" s="12">
        <v>0.1017</v>
      </c>
      <c r="X19" s="12">
        <v>0.1023</v>
      </c>
      <c r="Y19" s="12">
        <v>0.1011</v>
      </c>
      <c r="Z19" s="12">
        <v>0.10489999999999999</v>
      </c>
      <c r="AA19" s="12">
        <v>0.11020000000000001</v>
      </c>
      <c r="AB19" s="12">
        <v>0.1115</v>
      </c>
      <c r="AC19" s="12">
        <v>0.1051</v>
      </c>
      <c r="AD19" s="12">
        <v>0.1008</v>
      </c>
      <c r="AE19" s="12">
        <v>0.10100000000000001</v>
      </c>
      <c r="AF19" s="12">
        <v>0.11260000000000001</v>
      </c>
      <c r="AG19" s="12">
        <v>0.1106</v>
      </c>
      <c r="AH19" s="12">
        <v>0.1103</v>
      </c>
      <c r="AI19" s="12">
        <v>0.10589999999999999</v>
      </c>
      <c r="AJ19" s="12">
        <v>0.10970000000000001</v>
      </c>
      <c r="AK19" s="12">
        <v>0.106</v>
      </c>
      <c r="AL19" s="12">
        <v>0.121</v>
      </c>
      <c r="AM19" s="12">
        <v>0.1065</v>
      </c>
      <c r="AN19" s="12">
        <v>0.1133</v>
      </c>
      <c r="AO19" s="12">
        <v>0.1114</v>
      </c>
    </row>
    <row r="20" spans="1:41" x14ac:dyDescent="0.45">
      <c r="A20" s="12">
        <v>4.25</v>
      </c>
      <c r="B20" s="12">
        <v>0.15690000000000001</v>
      </c>
      <c r="C20" s="12">
        <v>0.1469</v>
      </c>
      <c r="D20" s="12">
        <v>0.15</v>
      </c>
      <c r="E20" s="12">
        <v>0.12520000000000001</v>
      </c>
      <c r="F20" s="12">
        <v>0.14710000000000001</v>
      </c>
      <c r="G20" s="12">
        <v>0.14560000000000001</v>
      </c>
      <c r="H20" s="12">
        <v>0.14580000000000001</v>
      </c>
      <c r="I20" s="12">
        <v>0.108</v>
      </c>
      <c r="J20" s="12">
        <v>0.11269999999999999</v>
      </c>
      <c r="K20" s="12">
        <v>0.1101</v>
      </c>
      <c r="L20" s="12">
        <v>0.1153</v>
      </c>
      <c r="M20" s="12">
        <v>0.122</v>
      </c>
      <c r="N20" s="12">
        <v>0.1163</v>
      </c>
      <c r="O20" s="12">
        <v>0.11650000000000001</v>
      </c>
      <c r="P20" s="12">
        <v>0.11509999999999999</v>
      </c>
      <c r="Q20" s="12">
        <v>0.11169999999999999</v>
      </c>
      <c r="R20" s="12">
        <v>0.1081</v>
      </c>
      <c r="S20" s="12">
        <v>0.1032</v>
      </c>
      <c r="T20" s="12">
        <v>0.11559999999999999</v>
      </c>
      <c r="U20" s="12">
        <v>0.12709999999999999</v>
      </c>
      <c r="V20" s="12">
        <v>0.1</v>
      </c>
      <c r="W20" s="12">
        <v>0.1012</v>
      </c>
      <c r="X20" s="12">
        <v>0.1031</v>
      </c>
      <c r="Y20" s="12">
        <v>0.1013</v>
      </c>
      <c r="Z20" s="12">
        <v>0.1061</v>
      </c>
      <c r="AA20" s="12">
        <v>0.1114</v>
      </c>
      <c r="AB20" s="12">
        <v>0.11219999999999999</v>
      </c>
      <c r="AC20" s="12">
        <v>0.1056</v>
      </c>
      <c r="AD20" s="12">
        <v>0.10299999999999999</v>
      </c>
      <c r="AE20" s="12">
        <v>0.1017</v>
      </c>
      <c r="AF20" s="12">
        <v>0.1142</v>
      </c>
      <c r="AG20" s="12">
        <v>0.111</v>
      </c>
      <c r="AH20" s="12">
        <v>0.11260000000000001</v>
      </c>
      <c r="AI20" s="12">
        <v>0.1076</v>
      </c>
      <c r="AJ20" s="12">
        <v>0.1114</v>
      </c>
      <c r="AK20" s="12">
        <v>0.1072</v>
      </c>
      <c r="AL20" s="12">
        <v>0.1237</v>
      </c>
      <c r="AM20" s="12">
        <v>0.1081</v>
      </c>
      <c r="AN20" s="12">
        <v>0.1157</v>
      </c>
      <c r="AO20" s="12">
        <v>0.1133</v>
      </c>
    </row>
    <row r="21" spans="1:41" x14ac:dyDescent="0.45">
      <c r="A21" s="12">
        <v>4.5</v>
      </c>
      <c r="B21" s="12">
        <v>0.15989999999999999</v>
      </c>
      <c r="C21" s="12">
        <v>0.14990000000000001</v>
      </c>
      <c r="D21" s="12">
        <v>0.1532</v>
      </c>
      <c r="E21" s="12">
        <v>0.12690000000000001</v>
      </c>
      <c r="F21" s="12">
        <v>0.15129999999999999</v>
      </c>
      <c r="G21" s="12">
        <v>0.1489</v>
      </c>
      <c r="H21" s="12">
        <v>0.15210000000000001</v>
      </c>
      <c r="I21" s="12">
        <v>0.1115</v>
      </c>
      <c r="J21" s="12">
        <v>0.1135</v>
      </c>
      <c r="K21" s="12">
        <v>0.1115</v>
      </c>
      <c r="L21" s="12">
        <v>0.1167</v>
      </c>
      <c r="M21" s="12">
        <v>0.1229</v>
      </c>
      <c r="N21" s="12">
        <v>0.1172</v>
      </c>
      <c r="O21" s="12">
        <v>0.11849999999999999</v>
      </c>
      <c r="P21" s="12">
        <v>0.1158</v>
      </c>
      <c r="Q21" s="12">
        <v>0.114</v>
      </c>
      <c r="R21" s="12">
        <v>0.10920000000000001</v>
      </c>
      <c r="S21" s="12">
        <v>0.1041</v>
      </c>
      <c r="T21" s="12">
        <v>0.1174</v>
      </c>
      <c r="U21" s="12">
        <v>0.12839999999999999</v>
      </c>
      <c r="V21" s="12">
        <v>0.10100000000000001</v>
      </c>
      <c r="W21" s="12">
        <v>0.1032</v>
      </c>
      <c r="X21" s="12">
        <v>0.1041</v>
      </c>
      <c r="Y21" s="12">
        <v>0.10249999999999999</v>
      </c>
      <c r="Z21" s="12">
        <v>0.1069</v>
      </c>
      <c r="AA21" s="12">
        <v>0.113</v>
      </c>
      <c r="AB21" s="12">
        <v>0.1143</v>
      </c>
      <c r="AC21" s="12">
        <v>0.10630000000000001</v>
      </c>
      <c r="AD21" s="12">
        <v>0.1045</v>
      </c>
      <c r="AE21" s="12">
        <v>0.1032</v>
      </c>
      <c r="AF21" s="12">
        <v>0.11609999999999999</v>
      </c>
      <c r="AG21" s="12">
        <v>0.1132</v>
      </c>
      <c r="AH21" s="12">
        <v>0.1135</v>
      </c>
      <c r="AI21" s="12">
        <v>0.1081</v>
      </c>
      <c r="AJ21" s="12">
        <v>0.11269999999999999</v>
      </c>
      <c r="AK21" s="12">
        <v>0.1086</v>
      </c>
      <c r="AL21" s="12">
        <v>0.12790000000000001</v>
      </c>
      <c r="AM21" s="12">
        <v>0.1099</v>
      </c>
      <c r="AN21" s="12">
        <v>0.11840000000000001</v>
      </c>
      <c r="AO21" s="12">
        <v>0.11559999999999999</v>
      </c>
    </row>
    <row r="22" spans="1:41" x14ac:dyDescent="0.45">
      <c r="A22" s="12">
        <v>4.75</v>
      </c>
      <c r="B22" s="12">
        <v>0.16309999999999999</v>
      </c>
      <c r="C22" s="12">
        <v>0.15359999999999999</v>
      </c>
      <c r="D22" s="12">
        <v>0.156</v>
      </c>
      <c r="E22" s="12">
        <v>0.12720000000000001</v>
      </c>
      <c r="F22" s="12">
        <v>0.15670000000000001</v>
      </c>
      <c r="G22" s="12">
        <v>0.154</v>
      </c>
      <c r="H22" s="12">
        <v>0.1532</v>
      </c>
      <c r="I22" s="12">
        <v>0.1134</v>
      </c>
      <c r="J22" s="12">
        <v>0.1144</v>
      </c>
      <c r="K22" s="12">
        <v>0.1115</v>
      </c>
      <c r="L22" s="12">
        <v>0.1174</v>
      </c>
      <c r="M22" s="12">
        <v>0.1244</v>
      </c>
      <c r="N22" s="12">
        <v>0.1196</v>
      </c>
      <c r="O22" s="12">
        <v>0.1206</v>
      </c>
      <c r="P22" s="12">
        <v>0.1183</v>
      </c>
      <c r="Q22" s="12">
        <v>0.11650000000000001</v>
      </c>
      <c r="R22" s="12">
        <v>0.10970000000000001</v>
      </c>
      <c r="S22" s="12">
        <v>0.1047</v>
      </c>
      <c r="T22" s="12">
        <v>0.1187</v>
      </c>
      <c r="U22" s="12">
        <v>0.1305</v>
      </c>
      <c r="V22" s="12">
        <v>0.1026</v>
      </c>
      <c r="W22" s="12">
        <v>0.1047</v>
      </c>
      <c r="X22" s="12">
        <v>0.1066</v>
      </c>
      <c r="Y22" s="12">
        <v>0.1047</v>
      </c>
      <c r="Z22" s="12">
        <v>0.1077</v>
      </c>
      <c r="AA22" s="12">
        <v>0.1138</v>
      </c>
      <c r="AB22" s="12">
        <v>0.11509999999999999</v>
      </c>
      <c r="AC22" s="12">
        <v>0.10680000000000001</v>
      </c>
      <c r="AD22" s="12">
        <v>0.1051</v>
      </c>
      <c r="AE22" s="12">
        <v>0.1051</v>
      </c>
      <c r="AF22" s="12">
        <v>0.1192</v>
      </c>
      <c r="AG22" s="12">
        <v>0.11600000000000001</v>
      </c>
      <c r="AH22" s="12">
        <v>0.11550000000000001</v>
      </c>
      <c r="AI22" s="12">
        <v>0.10879999999999999</v>
      </c>
      <c r="AJ22" s="12">
        <v>0.1139</v>
      </c>
      <c r="AK22" s="12">
        <v>0.1096</v>
      </c>
      <c r="AL22" s="12">
        <v>0.1308</v>
      </c>
      <c r="AM22" s="12">
        <v>0.11260000000000001</v>
      </c>
      <c r="AN22" s="12">
        <v>0.12239999999999999</v>
      </c>
      <c r="AO22" s="12">
        <v>0.1192</v>
      </c>
    </row>
    <row r="23" spans="1:41" x14ac:dyDescent="0.45">
      <c r="A23" s="12">
        <v>5</v>
      </c>
      <c r="B23" s="12">
        <v>0.1676</v>
      </c>
      <c r="C23" s="12">
        <v>0.15740000000000001</v>
      </c>
      <c r="D23" s="12">
        <v>0.15890000000000001</v>
      </c>
      <c r="E23" s="12">
        <v>0.129</v>
      </c>
      <c r="F23" s="12">
        <v>0.161</v>
      </c>
      <c r="G23" s="12">
        <v>0.15770000000000001</v>
      </c>
      <c r="H23" s="12">
        <v>0.154</v>
      </c>
      <c r="I23" s="12">
        <v>0.1132</v>
      </c>
      <c r="J23" s="12">
        <v>0.1145</v>
      </c>
      <c r="K23" s="12">
        <v>0.1118</v>
      </c>
      <c r="L23" s="12">
        <v>0.1179</v>
      </c>
      <c r="M23" s="12">
        <v>0.1265</v>
      </c>
      <c r="N23" s="12">
        <v>0.1217</v>
      </c>
      <c r="O23" s="12">
        <v>0.1227</v>
      </c>
      <c r="P23" s="12">
        <v>0.1197</v>
      </c>
      <c r="Q23" s="12">
        <v>0.1183</v>
      </c>
      <c r="R23" s="12">
        <v>0.1105</v>
      </c>
      <c r="S23" s="12">
        <v>0.1051</v>
      </c>
      <c r="T23" s="12">
        <v>0.1187</v>
      </c>
      <c r="U23" s="12">
        <v>0.1321</v>
      </c>
      <c r="V23" s="12">
        <v>0.104</v>
      </c>
      <c r="W23" s="12">
        <v>0.1053</v>
      </c>
      <c r="X23" s="12">
        <v>0.10730000000000001</v>
      </c>
      <c r="Y23" s="12">
        <v>0.1053</v>
      </c>
      <c r="Z23" s="12">
        <v>0.1082</v>
      </c>
      <c r="AA23" s="12">
        <v>0.1148</v>
      </c>
      <c r="AB23" s="12">
        <v>0.1166</v>
      </c>
      <c r="AC23" s="12">
        <v>0.1075</v>
      </c>
      <c r="AD23" s="12">
        <v>0.106</v>
      </c>
      <c r="AE23" s="12">
        <v>0.1061</v>
      </c>
      <c r="AF23" s="12">
        <v>0.1207</v>
      </c>
      <c r="AG23" s="12">
        <v>0.1179</v>
      </c>
      <c r="AH23" s="12">
        <v>0.1178</v>
      </c>
      <c r="AI23" s="12">
        <v>0.1099</v>
      </c>
      <c r="AJ23" s="12">
        <v>0.1168</v>
      </c>
      <c r="AK23" s="12">
        <v>0.1103</v>
      </c>
      <c r="AL23" s="12">
        <v>0.1338</v>
      </c>
      <c r="AM23" s="12">
        <v>0.1144</v>
      </c>
      <c r="AN23" s="12">
        <v>0.1246</v>
      </c>
      <c r="AO23" s="12">
        <v>0.1216</v>
      </c>
    </row>
    <row r="24" spans="1:41" x14ac:dyDescent="0.45">
      <c r="A24" s="12">
        <v>5.25</v>
      </c>
      <c r="B24" s="12">
        <v>0.17150000000000001</v>
      </c>
      <c r="C24" s="12">
        <v>0.1623</v>
      </c>
      <c r="D24" s="12">
        <v>0.16200000000000001</v>
      </c>
      <c r="E24" s="12">
        <v>0.1288</v>
      </c>
      <c r="F24" s="12">
        <v>0.16550000000000001</v>
      </c>
      <c r="G24" s="12">
        <v>0.1623</v>
      </c>
      <c r="H24" s="12">
        <v>0.159</v>
      </c>
      <c r="I24" s="12">
        <v>0.114</v>
      </c>
      <c r="J24" s="12">
        <v>0.11550000000000001</v>
      </c>
      <c r="K24" s="12">
        <v>0.113</v>
      </c>
      <c r="L24" s="12">
        <v>0.1191</v>
      </c>
      <c r="M24" s="12">
        <v>0.12690000000000001</v>
      </c>
      <c r="N24" s="12">
        <v>0.12529999999999999</v>
      </c>
      <c r="O24" s="12">
        <v>0.12509999999999999</v>
      </c>
      <c r="P24" s="12">
        <v>0.1206</v>
      </c>
      <c r="Q24" s="12">
        <v>0.1193</v>
      </c>
      <c r="R24" s="12">
        <v>0.11119999999999999</v>
      </c>
      <c r="S24" s="12">
        <v>0.1052</v>
      </c>
      <c r="T24" s="12">
        <v>0.11990000000000001</v>
      </c>
      <c r="U24" s="12">
        <v>0.1328</v>
      </c>
      <c r="V24" s="12">
        <v>0.1032</v>
      </c>
      <c r="W24" s="12">
        <v>0.10680000000000001</v>
      </c>
      <c r="X24" s="12">
        <v>0.1074</v>
      </c>
      <c r="Y24" s="12">
        <v>0.1051</v>
      </c>
      <c r="Z24" s="12">
        <v>0.1089</v>
      </c>
      <c r="AA24" s="12">
        <v>0.1162</v>
      </c>
      <c r="AB24" s="12">
        <v>0.1176</v>
      </c>
      <c r="AC24" s="12">
        <v>0.1079</v>
      </c>
      <c r="AD24" s="12">
        <v>0.10780000000000001</v>
      </c>
      <c r="AE24" s="12">
        <v>0.1067</v>
      </c>
      <c r="AF24" s="12">
        <v>0.1225</v>
      </c>
      <c r="AG24" s="12">
        <v>0.12</v>
      </c>
      <c r="AH24" s="12">
        <v>0.1196</v>
      </c>
      <c r="AI24" s="12">
        <v>0.1106</v>
      </c>
      <c r="AJ24" s="12">
        <v>0.11700000000000001</v>
      </c>
      <c r="AK24" s="12">
        <v>0.1115</v>
      </c>
      <c r="AL24" s="12">
        <v>0.13769999999999999</v>
      </c>
      <c r="AM24" s="12">
        <v>0.1171</v>
      </c>
      <c r="AN24" s="12">
        <v>0.12740000000000001</v>
      </c>
      <c r="AO24" s="12">
        <v>0.12529999999999999</v>
      </c>
    </row>
    <row r="25" spans="1:41" x14ac:dyDescent="0.45">
      <c r="A25" s="12">
        <v>5.5</v>
      </c>
      <c r="B25" s="12">
        <v>0.17519999999999999</v>
      </c>
      <c r="C25" s="12">
        <v>0.16470000000000001</v>
      </c>
      <c r="D25" s="12">
        <v>0.1663</v>
      </c>
      <c r="E25" s="12">
        <v>0.1313</v>
      </c>
      <c r="F25" s="12">
        <v>0.1711</v>
      </c>
      <c r="G25" s="12">
        <v>0.1668</v>
      </c>
      <c r="H25" s="12">
        <v>0.16159999999999999</v>
      </c>
      <c r="I25" s="12">
        <v>0.11459999999999999</v>
      </c>
      <c r="J25" s="12">
        <v>0.1169</v>
      </c>
      <c r="K25" s="12">
        <v>0.1138</v>
      </c>
      <c r="L25" s="12">
        <v>0.11940000000000001</v>
      </c>
      <c r="M25" s="12">
        <v>0.12820000000000001</v>
      </c>
      <c r="N25" s="12">
        <v>0.126</v>
      </c>
      <c r="O25" s="12">
        <v>0.1265</v>
      </c>
      <c r="P25" s="12">
        <v>0.1221</v>
      </c>
      <c r="Q25" s="12">
        <v>0.1225</v>
      </c>
      <c r="R25" s="12">
        <v>0.11169999999999999</v>
      </c>
      <c r="S25" s="12">
        <v>0.1056</v>
      </c>
      <c r="T25" s="12">
        <v>0.12130000000000001</v>
      </c>
      <c r="U25" s="12">
        <v>0.13469999999999999</v>
      </c>
      <c r="V25" s="12">
        <v>0.10349999999999999</v>
      </c>
      <c r="W25" s="12">
        <v>0.10580000000000001</v>
      </c>
      <c r="X25" s="12">
        <v>0.10780000000000001</v>
      </c>
      <c r="Y25" s="12">
        <v>0.1061</v>
      </c>
      <c r="Z25" s="12">
        <v>0.1096</v>
      </c>
      <c r="AA25" s="12">
        <v>0.11700000000000001</v>
      </c>
      <c r="AB25" s="12">
        <v>0.11899999999999999</v>
      </c>
      <c r="AC25" s="12">
        <v>0.10920000000000001</v>
      </c>
      <c r="AD25" s="12">
        <v>0.1076</v>
      </c>
      <c r="AE25" s="12">
        <v>0.1076</v>
      </c>
      <c r="AF25" s="12">
        <v>0.12479999999999999</v>
      </c>
      <c r="AG25" s="12">
        <v>0.1221</v>
      </c>
      <c r="AH25" s="12">
        <v>0.1215</v>
      </c>
      <c r="AI25" s="12">
        <v>0.1116</v>
      </c>
      <c r="AJ25" s="12">
        <v>0.1186</v>
      </c>
      <c r="AK25" s="12">
        <v>0.1128</v>
      </c>
      <c r="AL25" s="12">
        <v>0.14199999999999999</v>
      </c>
      <c r="AM25" s="12">
        <v>0.1192</v>
      </c>
      <c r="AN25" s="12">
        <v>0.13070000000000001</v>
      </c>
      <c r="AO25" s="12">
        <v>0.1273</v>
      </c>
    </row>
    <row r="26" spans="1:41" x14ac:dyDescent="0.45">
      <c r="A26" s="12">
        <v>5.75</v>
      </c>
      <c r="B26" s="12">
        <v>0.18099999999999999</v>
      </c>
      <c r="C26" s="12">
        <v>0.1676</v>
      </c>
      <c r="D26" s="12">
        <v>0.17030000000000001</v>
      </c>
      <c r="E26" s="12">
        <v>0.13250000000000001</v>
      </c>
      <c r="F26" s="12">
        <v>0.17660000000000001</v>
      </c>
      <c r="G26" s="12">
        <v>0.1724</v>
      </c>
      <c r="H26" s="12">
        <v>0.16320000000000001</v>
      </c>
      <c r="I26" s="12">
        <v>0.11559999999999999</v>
      </c>
      <c r="J26" s="12">
        <v>0.1174</v>
      </c>
      <c r="K26" s="12">
        <v>0.1145</v>
      </c>
      <c r="L26" s="12">
        <v>0.1206</v>
      </c>
      <c r="M26" s="12">
        <v>0.13159999999999999</v>
      </c>
      <c r="N26" s="12">
        <v>0.12909999999999999</v>
      </c>
      <c r="O26" s="12">
        <v>0.12909999999999999</v>
      </c>
      <c r="P26" s="12">
        <v>0.124</v>
      </c>
      <c r="Q26" s="12">
        <v>0.1241</v>
      </c>
      <c r="R26" s="12">
        <v>0.11219999999999999</v>
      </c>
      <c r="S26" s="12">
        <v>0.1061</v>
      </c>
      <c r="T26" s="12">
        <v>0.12239999999999999</v>
      </c>
      <c r="U26" s="12">
        <v>0.1371</v>
      </c>
      <c r="V26" s="12">
        <v>0.10390000000000001</v>
      </c>
      <c r="W26" s="12">
        <v>0.10639999999999999</v>
      </c>
      <c r="X26" s="12">
        <v>0.10929999999999999</v>
      </c>
      <c r="Y26" s="12">
        <v>0.1069</v>
      </c>
      <c r="Z26" s="12">
        <v>0.1105</v>
      </c>
      <c r="AA26" s="12">
        <v>0.1188</v>
      </c>
      <c r="AB26" s="12">
        <v>0.1203</v>
      </c>
      <c r="AC26" s="12">
        <v>0.1096</v>
      </c>
      <c r="AD26" s="12">
        <v>0.1091</v>
      </c>
      <c r="AE26" s="12">
        <v>0.109</v>
      </c>
      <c r="AF26" s="12">
        <v>0.12720000000000001</v>
      </c>
      <c r="AG26" s="12">
        <v>0.1249</v>
      </c>
      <c r="AH26" s="12">
        <v>0.1245</v>
      </c>
      <c r="AI26" s="12">
        <v>0.11260000000000001</v>
      </c>
      <c r="AJ26" s="12">
        <v>0.1203</v>
      </c>
      <c r="AK26" s="12">
        <v>0.114</v>
      </c>
      <c r="AL26" s="12">
        <v>0.1467</v>
      </c>
      <c r="AM26" s="12">
        <v>0.12089999999999999</v>
      </c>
      <c r="AN26" s="12">
        <v>0.1343</v>
      </c>
      <c r="AO26" s="12">
        <v>0.13070000000000001</v>
      </c>
    </row>
    <row r="27" spans="1:41" x14ac:dyDescent="0.45">
      <c r="A27" s="12">
        <v>6</v>
      </c>
      <c r="B27" s="12">
        <v>0.18629999999999999</v>
      </c>
      <c r="C27" s="12">
        <v>0.17219999999999999</v>
      </c>
      <c r="D27" s="12">
        <v>0.17469999999999999</v>
      </c>
      <c r="E27" s="12">
        <v>0.1336</v>
      </c>
      <c r="F27" s="12">
        <v>0.1827</v>
      </c>
      <c r="G27" s="12">
        <v>0.17749999999999999</v>
      </c>
      <c r="H27" s="12">
        <v>0.1671</v>
      </c>
      <c r="I27" s="12">
        <v>0.1166</v>
      </c>
      <c r="J27" s="12">
        <v>0.1192</v>
      </c>
      <c r="K27" s="12">
        <v>0.11550000000000001</v>
      </c>
      <c r="L27" s="12">
        <v>0.12180000000000001</v>
      </c>
      <c r="M27" s="12">
        <v>0.13320000000000001</v>
      </c>
      <c r="N27" s="12">
        <v>0.13200000000000001</v>
      </c>
      <c r="O27" s="12">
        <v>0.13170000000000001</v>
      </c>
      <c r="P27" s="12">
        <v>0.1255</v>
      </c>
      <c r="Q27" s="12">
        <v>0.1258</v>
      </c>
      <c r="R27" s="12">
        <v>0.1129</v>
      </c>
      <c r="S27" s="12">
        <v>0.10630000000000001</v>
      </c>
      <c r="T27" s="12">
        <v>0.12379999999999999</v>
      </c>
      <c r="U27" s="12">
        <v>0.1399</v>
      </c>
      <c r="V27" s="12">
        <v>0.1045</v>
      </c>
      <c r="W27" s="12">
        <v>0.107</v>
      </c>
      <c r="X27" s="12">
        <v>0.1094</v>
      </c>
      <c r="Y27" s="12">
        <v>0.1076</v>
      </c>
      <c r="Z27" s="12">
        <v>0.1111</v>
      </c>
      <c r="AA27" s="12">
        <v>0.1196</v>
      </c>
      <c r="AB27" s="12">
        <v>0.12189999999999999</v>
      </c>
      <c r="AC27" s="12">
        <v>0.1108</v>
      </c>
      <c r="AD27" s="12">
        <v>0.1106</v>
      </c>
      <c r="AE27" s="12">
        <v>0.1106</v>
      </c>
      <c r="AF27" s="12">
        <v>0.12989999999999999</v>
      </c>
      <c r="AG27" s="12">
        <v>0.1278</v>
      </c>
      <c r="AH27" s="12">
        <v>0.12709999999999999</v>
      </c>
      <c r="AI27" s="12">
        <v>0.1138</v>
      </c>
      <c r="AJ27" s="12">
        <v>0.1227</v>
      </c>
      <c r="AK27" s="12">
        <v>0.11550000000000001</v>
      </c>
      <c r="AL27" s="12">
        <v>0.15129999999999999</v>
      </c>
      <c r="AM27" s="12">
        <v>0.1237</v>
      </c>
      <c r="AN27" s="12">
        <v>0.13819999999999999</v>
      </c>
      <c r="AO27" s="12">
        <v>0.1348</v>
      </c>
    </row>
    <row r="28" spans="1:41" x14ac:dyDescent="0.45">
      <c r="A28" s="12">
        <v>6.25</v>
      </c>
      <c r="B28" s="12">
        <v>0.19139999999999999</v>
      </c>
      <c r="C28" s="12">
        <v>0.1764</v>
      </c>
      <c r="D28" s="12">
        <v>0.17879999999999999</v>
      </c>
      <c r="E28" s="12">
        <v>0.1346</v>
      </c>
      <c r="F28" s="12">
        <v>0.18990000000000001</v>
      </c>
      <c r="G28" s="12">
        <v>0.18279999999999999</v>
      </c>
      <c r="H28" s="12">
        <v>0.1696</v>
      </c>
      <c r="I28" s="12">
        <v>0.1178</v>
      </c>
      <c r="J28" s="12">
        <v>0.1201</v>
      </c>
      <c r="K28" s="12">
        <v>0.11609999999999999</v>
      </c>
      <c r="L28" s="12">
        <v>0.1234</v>
      </c>
      <c r="M28" s="12">
        <v>0.13550000000000001</v>
      </c>
      <c r="N28" s="12">
        <v>0.1353</v>
      </c>
      <c r="O28" s="12">
        <v>0.13539999999999999</v>
      </c>
      <c r="P28" s="12">
        <v>0.1293</v>
      </c>
      <c r="Q28" s="12">
        <v>0.12909999999999999</v>
      </c>
      <c r="R28" s="12">
        <v>0.1142</v>
      </c>
      <c r="S28" s="12">
        <v>0.107</v>
      </c>
      <c r="T28" s="12">
        <v>0.12529999999999999</v>
      </c>
      <c r="U28" s="12">
        <v>0.14230000000000001</v>
      </c>
      <c r="V28" s="12">
        <v>0.1052</v>
      </c>
      <c r="W28" s="12">
        <v>0.1074</v>
      </c>
      <c r="X28" s="12">
        <v>0.1106</v>
      </c>
      <c r="Y28" s="12">
        <v>0.1089</v>
      </c>
      <c r="Z28" s="12">
        <v>0.1123</v>
      </c>
      <c r="AA28" s="12">
        <v>0.12139999999999999</v>
      </c>
      <c r="AB28" s="12">
        <v>0.12379999999999999</v>
      </c>
      <c r="AC28" s="12">
        <v>0.11169999999999999</v>
      </c>
      <c r="AD28" s="12">
        <v>0.11210000000000001</v>
      </c>
      <c r="AE28" s="12">
        <v>0.11210000000000001</v>
      </c>
      <c r="AF28" s="12">
        <v>0.13420000000000001</v>
      </c>
      <c r="AG28" s="12">
        <v>0.1308</v>
      </c>
      <c r="AH28" s="12">
        <v>0.13</v>
      </c>
      <c r="AI28" s="12">
        <v>0.1152</v>
      </c>
      <c r="AJ28" s="12">
        <v>0.12470000000000001</v>
      </c>
      <c r="AK28" s="12">
        <v>0.11700000000000001</v>
      </c>
      <c r="AL28" s="12">
        <v>0.1555</v>
      </c>
      <c r="AM28" s="12">
        <v>0.12690000000000001</v>
      </c>
      <c r="AN28" s="12">
        <v>0.14169999999999999</v>
      </c>
      <c r="AO28" s="12">
        <v>0.13900000000000001</v>
      </c>
    </row>
    <row r="29" spans="1:41" x14ac:dyDescent="0.45">
      <c r="A29" s="12">
        <v>6.5</v>
      </c>
      <c r="B29" s="12">
        <v>0.1971</v>
      </c>
      <c r="C29" s="12">
        <v>0.182</v>
      </c>
      <c r="D29" s="12">
        <v>0.18410000000000001</v>
      </c>
      <c r="E29" s="12">
        <v>0.13780000000000001</v>
      </c>
      <c r="F29" s="12">
        <v>0.1966</v>
      </c>
      <c r="G29" s="12">
        <v>0.1885</v>
      </c>
      <c r="H29" s="12">
        <v>0.17860000000000001</v>
      </c>
      <c r="I29" s="12">
        <v>0.1201</v>
      </c>
      <c r="J29" s="12">
        <v>0.12239999999999999</v>
      </c>
      <c r="K29" s="12">
        <v>0.1167</v>
      </c>
      <c r="L29" s="12">
        <v>0.1239</v>
      </c>
      <c r="M29" s="12">
        <v>0.13750000000000001</v>
      </c>
      <c r="N29" s="12">
        <v>0.13900000000000001</v>
      </c>
      <c r="O29" s="12">
        <v>0.1386</v>
      </c>
      <c r="P29" s="12">
        <v>0.1305</v>
      </c>
      <c r="Q29" s="12">
        <v>0.1318</v>
      </c>
      <c r="R29" s="12">
        <v>0.1154</v>
      </c>
      <c r="S29" s="12">
        <v>0.1077</v>
      </c>
      <c r="T29" s="12">
        <v>0.1265</v>
      </c>
      <c r="U29" s="12">
        <v>0.1447</v>
      </c>
      <c r="V29" s="12">
        <v>0.10580000000000001</v>
      </c>
      <c r="W29" s="12">
        <v>0.1089</v>
      </c>
      <c r="X29" s="12">
        <v>0.1111</v>
      </c>
      <c r="Y29" s="12">
        <v>0.1106</v>
      </c>
      <c r="Z29" s="12">
        <v>0.113</v>
      </c>
      <c r="AA29" s="12">
        <v>0.12280000000000001</v>
      </c>
      <c r="AB29" s="12">
        <v>0.12540000000000001</v>
      </c>
      <c r="AC29" s="12">
        <v>0.11260000000000001</v>
      </c>
      <c r="AD29" s="12">
        <v>0.114</v>
      </c>
      <c r="AE29" s="12">
        <v>0.1139</v>
      </c>
      <c r="AF29" s="12">
        <v>0.1356</v>
      </c>
      <c r="AG29" s="12">
        <v>0.13389999999999999</v>
      </c>
      <c r="AH29" s="12">
        <v>0.13370000000000001</v>
      </c>
      <c r="AI29" s="12">
        <v>0.1168</v>
      </c>
      <c r="AJ29" s="12">
        <v>0.1273</v>
      </c>
      <c r="AK29" s="12">
        <v>0.11890000000000001</v>
      </c>
      <c r="AL29" s="12">
        <v>0.1608</v>
      </c>
      <c r="AM29" s="12">
        <v>0.13059999999999999</v>
      </c>
      <c r="AN29" s="12">
        <v>0.14560000000000001</v>
      </c>
      <c r="AO29" s="12">
        <v>0.14330000000000001</v>
      </c>
    </row>
    <row r="30" spans="1:41" x14ac:dyDescent="0.45">
      <c r="A30" s="12">
        <v>6.75</v>
      </c>
      <c r="B30" s="12">
        <v>0.20280000000000001</v>
      </c>
      <c r="C30" s="12">
        <v>0.1857</v>
      </c>
      <c r="D30" s="12">
        <v>0.1888</v>
      </c>
      <c r="E30" s="12">
        <v>0.1389</v>
      </c>
      <c r="F30" s="12">
        <v>0.2041</v>
      </c>
      <c r="G30" s="12">
        <v>0.19420000000000001</v>
      </c>
      <c r="H30" s="12">
        <v>0.185</v>
      </c>
      <c r="I30" s="12">
        <v>0.12180000000000001</v>
      </c>
      <c r="J30" s="12">
        <v>0.12429999999999999</v>
      </c>
      <c r="K30" s="12">
        <v>0.1183</v>
      </c>
      <c r="L30" s="12">
        <v>0.12590000000000001</v>
      </c>
      <c r="M30" s="12">
        <v>0.1404</v>
      </c>
      <c r="N30" s="12">
        <v>0.14230000000000001</v>
      </c>
      <c r="O30" s="12">
        <v>0.14169999999999999</v>
      </c>
      <c r="P30" s="12">
        <v>0.13370000000000001</v>
      </c>
      <c r="Q30" s="12">
        <v>0.13519999999999999</v>
      </c>
      <c r="R30" s="12">
        <v>0.1172</v>
      </c>
      <c r="S30" s="12">
        <v>0.1082</v>
      </c>
      <c r="T30" s="12">
        <v>0.1288</v>
      </c>
      <c r="U30" s="12">
        <v>0.14649999999999999</v>
      </c>
      <c r="V30" s="12">
        <v>0.107</v>
      </c>
      <c r="W30" s="12">
        <v>0.1096</v>
      </c>
      <c r="X30" s="12">
        <v>0.1125</v>
      </c>
      <c r="Y30" s="12">
        <v>0.112</v>
      </c>
      <c r="Z30" s="12">
        <v>0.1143</v>
      </c>
      <c r="AA30" s="12">
        <v>0.1249</v>
      </c>
      <c r="AB30" s="12">
        <v>0.12740000000000001</v>
      </c>
      <c r="AC30" s="12">
        <v>0.1144</v>
      </c>
      <c r="AD30" s="12">
        <v>0.11600000000000001</v>
      </c>
      <c r="AE30" s="12">
        <v>0.1157</v>
      </c>
      <c r="AF30" s="12">
        <v>0.13869999999999999</v>
      </c>
      <c r="AG30" s="12">
        <v>0.13700000000000001</v>
      </c>
      <c r="AH30" s="12">
        <v>0.13700000000000001</v>
      </c>
      <c r="AI30" s="12">
        <v>0.1183</v>
      </c>
      <c r="AJ30" s="12">
        <v>0.1298</v>
      </c>
      <c r="AK30" s="12">
        <v>0.1207</v>
      </c>
      <c r="AL30" s="12">
        <v>0.1668</v>
      </c>
      <c r="AM30" s="12">
        <v>0.13389999999999999</v>
      </c>
      <c r="AN30" s="12">
        <v>0.15060000000000001</v>
      </c>
      <c r="AO30" s="12">
        <v>0.1479</v>
      </c>
    </row>
    <row r="31" spans="1:41" x14ac:dyDescent="0.45">
      <c r="A31" s="12">
        <v>7</v>
      </c>
      <c r="B31" s="12">
        <v>0.20880000000000001</v>
      </c>
      <c r="C31" s="12">
        <v>0.191</v>
      </c>
      <c r="D31" s="12">
        <v>0.1948</v>
      </c>
      <c r="E31" s="12">
        <v>0.1419</v>
      </c>
      <c r="F31" s="12">
        <v>0.2117</v>
      </c>
      <c r="G31" s="12">
        <v>0.19939999999999999</v>
      </c>
      <c r="H31" s="12">
        <v>0.188</v>
      </c>
      <c r="I31" s="12">
        <v>0.1244</v>
      </c>
      <c r="J31" s="12">
        <v>0.12670000000000001</v>
      </c>
      <c r="K31" s="12">
        <v>0.1198</v>
      </c>
      <c r="L31" s="12">
        <v>0.1273</v>
      </c>
      <c r="M31" s="12">
        <v>0.1429</v>
      </c>
      <c r="N31" s="12">
        <v>0.1464</v>
      </c>
      <c r="O31" s="12">
        <v>0.14549999999999999</v>
      </c>
      <c r="P31" s="12">
        <v>0.1363</v>
      </c>
      <c r="Q31" s="12">
        <v>0.1381</v>
      </c>
      <c r="R31" s="12">
        <v>0.1181</v>
      </c>
      <c r="S31" s="12">
        <v>0.109</v>
      </c>
      <c r="T31" s="12">
        <v>0.1303</v>
      </c>
      <c r="U31" s="12">
        <v>0.14979999999999999</v>
      </c>
      <c r="V31" s="12">
        <v>0.10780000000000001</v>
      </c>
      <c r="W31" s="12">
        <v>0.1108</v>
      </c>
      <c r="X31" s="12">
        <v>0.1134</v>
      </c>
      <c r="Y31" s="12">
        <v>0.1132</v>
      </c>
      <c r="Z31" s="12">
        <v>0.11550000000000001</v>
      </c>
      <c r="AA31" s="12">
        <v>0.12659999999999999</v>
      </c>
      <c r="AB31" s="12">
        <v>0.12939999999999999</v>
      </c>
      <c r="AC31" s="12">
        <v>0.11509999999999999</v>
      </c>
      <c r="AD31" s="12">
        <v>0.11799999999999999</v>
      </c>
      <c r="AE31" s="12">
        <v>0.11749999999999999</v>
      </c>
      <c r="AF31" s="12">
        <v>0.14180000000000001</v>
      </c>
      <c r="AG31" s="12">
        <v>0.1406</v>
      </c>
      <c r="AH31" s="12">
        <v>0.1406</v>
      </c>
      <c r="AI31" s="12">
        <v>0.1205</v>
      </c>
      <c r="AJ31" s="12">
        <v>0.1328</v>
      </c>
      <c r="AK31" s="12">
        <v>0.1227</v>
      </c>
      <c r="AL31" s="12">
        <v>0.17280000000000001</v>
      </c>
      <c r="AM31" s="12">
        <v>0.1384</v>
      </c>
      <c r="AN31" s="12">
        <v>0.155</v>
      </c>
      <c r="AO31" s="12">
        <v>0.1522</v>
      </c>
    </row>
    <row r="32" spans="1:41" x14ac:dyDescent="0.45">
      <c r="A32" s="12">
        <v>7.25</v>
      </c>
      <c r="B32" s="12">
        <v>0.2162</v>
      </c>
      <c r="C32" s="12">
        <v>0.19500000000000001</v>
      </c>
      <c r="D32" s="12">
        <v>0.20030000000000001</v>
      </c>
      <c r="E32" s="12">
        <v>0.1429</v>
      </c>
      <c r="F32" s="12">
        <v>0.21959999999999999</v>
      </c>
      <c r="G32" s="12">
        <v>0.20660000000000001</v>
      </c>
      <c r="H32" s="12">
        <v>0.1933</v>
      </c>
      <c r="I32" s="12">
        <v>0.12740000000000001</v>
      </c>
      <c r="J32" s="12">
        <v>0.1275</v>
      </c>
      <c r="K32" s="12">
        <v>0.1206</v>
      </c>
      <c r="L32" s="12">
        <v>0.12859999999999999</v>
      </c>
      <c r="M32" s="12">
        <v>0.1457</v>
      </c>
      <c r="N32" s="12">
        <v>0.15090000000000001</v>
      </c>
      <c r="O32" s="12">
        <v>0.1502</v>
      </c>
      <c r="P32" s="12">
        <v>0.13869999999999999</v>
      </c>
      <c r="Q32" s="12">
        <v>0.1414</v>
      </c>
      <c r="R32" s="12">
        <v>0.11940000000000001</v>
      </c>
      <c r="S32" s="12">
        <v>0.10979999999999999</v>
      </c>
      <c r="T32" s="12">
        <v>0.13200000000000001</v>
      </c>
      <c r="U32" s="12">
        <v>0.15340000000000001</v>
      </c>
      <c r="V32" s="12">
        <v>0.1091</v>
      </c>
      <c r="W32" s="12">
        <v>0.1118</v>
      </c>
      <c r="X32" s="12">
        <v>0.1154</v>
      </c>
      <c r="Y32" s="12">
        <v>0.1153</v>
      </c>
      <c r="Z32" s="12">
        <v>0.1164</v>
      </c>
      <c r="AA32" s="12">
        <v>0.12839999999999999</v>
      </c>
      <c r="AB32" s="12">
        <v>0.1313</v>
      </c>
      <c r="AC32" s="12">
        <v>0.1158</v>
      </c>
      <c r="AD32" s="12">
        <v>0.1203</v>
      </c>
      <c r="AE32" s="12">
        <v>0.1197</v>
      </c>
      <c r="AF32" s="12">
        <v>0.14530000000000001</v>
      </c>
      <c r="AG32" s="12">
        <v>0.14480000000000001</v>
      </c>
      <c r="AH32" s="12">
        <v>0.1459</v>
      </c>
      <c r="AI32" s="12">
        <v>0.12230000000000001</v>
      </c>
      <c r="AJ32" s="12">
        <v>0.13589999999999999</v>
      </c>
      <c r="AK32" s="12">
        <v>0.1246</v>
      </c>
      <c r="AL32" s="12">
        <v>0.17879999999999999</v>
      </c>
      <c r="AM32" s="12">
        <v>0.1426</v>
      </c>
      <c r="AN32" s="12">
        <v>0.1613</v>
      </c>
      <c r="AO32" s="12">
        <v>0.15740000000000001</v>
      </c>
    </row>
    <row r="33" spans="1:41" x14ac:dyDescent="0.45">
      <c r="A33" s="12">
        <v>7.5</v>
      </c>
      <c r="B33" s="12">
        <v>0.22450000000000001</v>
      </c>
      <c r="C33" s="12">
        <v>0.19950000000000001</v>
      </c>
      <c r="D33" s="12">
        <v>0.2054</v>
      </c>
      <c r="E33" s="12">
        <v>0.14710000000000001</v>
      </c>
      <c r="F33" s="12">
        <v>0.22770000000000001</v>
      </c>
      <c r="G33" s="12">
        <v>0.2107</v>
      </c>
      <c r="H33" s="12">
        <v>0.1966</v>
      </c>
      <c r="I33" s="12">
        <v>0.1305</v>
      </c>
      <c r="J33" s="12">
        <v>0.13070000000000001</v>
      </c>
      <c r="K33" s="12">
        <v>0.1232</v>
      </c>
      <c r="L33" s="12">
        <v>0.1308</v>
      </c>
      <c r="M33" s="12">
        <v>0.1482</v>
      </c>
      <c r="N33" s="12">
        <v>0.15490000000000001</v>
      </c>
      <c r="O33" s="12">
        <v>0.15279999999999999</v>
      </c>
      <c r="P33" s="12">
        <v>0.14180000000000001</v>
      </c>
      <c r="Q33" s="12">
        <v>0.14810000000000001</v>
      </c>
      <c r="R33" s="12">
        <v>0.121</v>
      </c>
      <c r="S33" s="12">
        <v>0.1103</v>
      </c>
      <c r="T33" s="12">
        <v>0.1341</v>
      </c>
      <c r="U33" s="12">
        <v>0.155</v>
      </c>
      <c r="V33" s="12">
        <v>0.1105</v>
      </c>
      <c r="W33" s="12">
        <v>0.1132</v>
      </c>
      <c r="X33" s="12">
        <v>0.1167</v>
      </c>
      <c r="Y33" s="12">
        <v>0.11650000000000001</v>
      </c>
      <c r="Z33" s="12">
        <v>0.1178</v>
      </c>
      <c r="AA33" s="12">
        <v>0.13059999999999999</v>
      </c>
      <c r="AB33" s="12">
        <v>0.1336</v>
      </c>
      <c r="AC33" s="12">
        <v>0.1178</v>
      </c>
      <c r="AD33" s="12">
        <v>0.12330000000000001</v>
      </c>
      <c r="AE33" s="12">
        <v>0.122</v>
      </c>
      <c r="AF33" s="12">
        <v>0.14979999999999999</v>
      </c>
      <c r="AG33" s="12">
        <v>0.14879999999999999</v>
      </c>
      <c r="AH33" s="12">
        <v>0.1507</v>
      </c>
      <c r="AI33" s="12">
        <v>0.1249</v>
      </c>
      <c r="AJ33" s="12">
        <v>0.13930000000000001</v>
      </c>
      <c r="AK33" s="12">
        <v>0.1268</v>
      </c>
      <c r="AL33" s="12">
        <v>0.18509999999999999</v>
      </c>
      <c r="AM33" s="12">
        <v>0.1469</v>
      </c>
      <c r="AN33" s="12">
        <v>0.1668</v>
      </c>
      <c r="AO33" s="12">
        <v>0.1628</v>
      </c>
    </row>
    <row r="34" spans="1:41" x14ac:dyDescent="0.45">
      <c r="A34" s="12">
        <v>7.75</v>
      </c>
      <c r="B34" s="12">
        <v>0.22900000000000001</v>
      </c>
      <c r="C34" s="12">
        <v>0.20419999999999999</v>
      </c>
      <c r="D34" s="12">
        <v>0.21129999999999999</v>
      </c>
      <c r="E34" s="12">
        <v>0.14779999999999999</v>
      </c>
      <c r="F34" s="12">
        <v>0.23580000000000001</v>
      </c>
      <c r="G34" s="12">
        <v>0.21679999999999999</v>
      </c>
      <c r="H34" s="12">
        <v>0.20300000000000001</v>
      </c>
      <c r="I34" s="12">
        <v>0.1338</v>
      </c>
      <c r="J34" s="12">
        <v>0.13250000000000001</v>
      </c>
      <c r="K34" s="12">
        <v>0.1246</v>
      </c>
      <c r="L34" s="12">
        <v>0.13300000000000001</v>
      </c>
      <c r="M34" s="12">
        <v>0.15140000000000001</v>
      </c>
      <c r="N34" s="12">
        <v>0.16039999999999999</v>
      </c>
      <c r="O34" s="12">
        <v>0.1575</v>
      </c>
      <c r="P34" s="12">
        <v>0.14549999999999999</v>
      </c>
      <c r="Q34" s="12">
        <v>0.15010000000000001</v>
      </c>
      <c r="R34" s="12">
        <v>0.12330000000000001</v>
      </c>
      <c r="S34" s="12">
        <v>0.111</v>
      </c>
      <c r="T34" s="12">
        <v>0.13619999999999999</v>
      </c>
      <c r="U34" s="12">
        <v>0.15859999999999999</v>
      </c>
      <c r="V34" s="12">
        <v>0.1118</v>
      </c>
      <c r="W34" s="12">
        <v>0.1137</v>
      </c>
      <c r="X34" s="12">
        <v>0.1183</v>
      </c>
      <c r="Y34" s="12">
        <v>0.1181</v>
      </c>
      <c r="Z34" s="12">
        <v>0.1193</v>
      </c>
      <c r="AA34" s="12">
        <v>0.13270000000000001</v>
      </c>
      <c r="AB34" s="12">
        <v>0.13619999999999999</v>
      </c>
      <c r="AC34" s="12">
        <v>0.1191</v>
      </c>
      <c r="AD34" s="12">
        <v>0.12590000000000001</v>
      </c>
      <c r="AE34" s="12">
        <v>0.12429999999999999</v>
      </c>
      <c r="AF34" s="12">
        <v>0.15260000000000001</v>
      </c>
      <c r="AG34" s="12">
        <v>0.1532</v>
      </c>
      <c r="AH34" s="12">
        <v>0.15479999999999999</v>
      </c>
      <c r="AI34" s="12">
        <v>0.12740000000000001</v>
      </c>
      <c r="AJ34" s="12">
        <v>0.14280000000000001</v>
      </c>
      <c r="AK34" s="12">
        <v>0.12939999999999999</v>
      </c>
      <c r="AL34" s="12">
        <v>0.19259999999999999</v>
      </c>
      <c r="AM34" s="12">
        <v>0.15140000000000001</v>
      </c>
      <c r="AN34" s="12">
        <v>0.17299999999999999</v>
      </c>
      <c r="AO34" s="12">
        <v>0.16969999999999999</v>
      </c>
    </row>
    <row r="35" spans="1:41" x14ac:dyDescent="0.45">
      <c r="A35" s="12">
        <v>8</v>
      </c>
      <c r="B35" s="12">
        <v>0.2366</v>
      </c>
      <c r="C35" s="12">
        <v>0.20860000000000001</v>
      </c>
      <c r="D35" s="12">
        <v>0.2162</v>
      </c>
      <c r="E35" s="12">
        <v>0.14979999999999999</v>
      </c>
      <c r="F35" s="12">
        <v>0.2442</v>
      </c>
      <c r="G35" s="12">
        <v>0.2228</v>
      </c>
      <c r="H35" s="12">
        <v>0.20910000000000001</v>
      </c>
      <c r="I35" s="12">
        <v>0.13689999999999999</v>
      </c>
      <c r="J35" s="12">
        <v>0.1358</v>
      </c>
      <c r="K35" s="12">
        <v>0.127</v>
      </c>
      <c r="L35" s="12">
        <v>0.13519999999999999</v>
      </c>
      <c r="M35" s="12">
        <v>0.1532</v>
      </c>
      <c r="N35" s="12">
        <v>0.1656</v>
      </c>
      <c r="O35" s="12">
        <v>0.16120000000000001</v>
      </c>
      <c r="P35" s="12">
        <v>0.1472</v>
      </c>
      <c r="Q35" s="12">
        <v>0.15540000000000001</v>
      </c>
      <c r="R35" s="12">
        <v>0.12540000000000001</v>
      </c>
      <c r="S35" s="12">
        <v>0.11210000000000001</v>
      </c>
      <c r="T35" s="12">
        <v>0.13800000000000001</v>
      </c>
      <c r="U35" s="12">
        <v>0.16220000000000001</v>
      </c>
      <c r="V35" s="12">
        <v>0.11260000000000001</v>
      </c>
      <c r="W35" s="12">
        <v>0.1166</v>
      </c>
      <c r="X35" s="12">
        <v>0.11849999999999999</v>
      </c>
      <c r="Y35" s="12">
        <v>0.1207</v>
      </c>
      <c r="Z35" s="12">
        <v>0.121</v>
      </c>
      <c r="AA35" s="12">
        <v>0.13469999999999999</v>
      </c>
      <c r="AB35" s="12">
        <v>0.13900000000000001</v>
      </c>
      <c r="AC35" s="12">
        <v>0.12089999999999999</v>
      </c>
      <c r="AD35" s="12">
        <v>0.1278</v>
      </c>
      <c r="AE35" s="12">
        <v>0.1268</v>
      </c>
      <c r="AF35" s="12">
        <v>0.15670000000000001</v>
      </c>
      <c r="AG35" s="12">
        <v>0.15820000000000001</v>
      </c>
      <c r="AH35" s="12">
        <v>0.1613</v>
      </c>
      <c r="AI35" s="12">
        <v>0.13100000000000001</v>
      </c>
      <c r="AJ35" s="12">
        <v>0.1464</v>
      </c>
      <c r="AK35" s="12">
        <v>0.13270000000000001</v>
      </c>
      <c r="AL35" s="12">
        <v>0.19900000000000001</v>
      </c>
      <c r="AM35" s="12">
        <v>0.1565</v>
      </c>
      <c r="AN35" s="12">
        <v>0.17960000000000001</v>
      </c>
      <c r="AO35" s="12">
        <v>0.17469999999999999</v>
      </c>
    </row>
    <row r="36" spans="1:41" x14ac:dyDescent="0.45">
      <c r="A36" s="12">
        <v>8.25</v>
      </c>
      <c r="B36" s="12">
        <v>0.24340000000000001</v>
      </c>
      <c r="C36" s="12">
        <v>0.21379999999999999</v>
      </c>
      <c r="D36" s="12">
        <v>0.22270000000000001</v>
      </c>
      <c r="E36" s="12">
        <v>0.15260000000000001</v>
      </c>
      <c r="F36" s="12">
        <v>0.25280000000000002</v>
      </c>
      <c r="G36" s="12">
        <v>0.2306</v>
      </c>
      <c r="H36" s="12">
        <v>0.21210000000000001</v>
      </c>
      <c r="I36" s="12">
        <v>0.14019999999999999</v>
      </c>
      <c r="J36" s="12">
        <v>0.13739999999999999</v>
      </c>
      <c r="K36" s="12">
        <v>0.12909999999999999</v>
      </c>
      <c r="L36" s="12">
        <v>0.13800000000000001</v>
      </c>
      <c r="M36" s="12">
        <v>0.15670000000000001</v>
      </c>
      <c r="N36" s="12">
        <v>0.16900000000000001</v>
      </c>
      <c r="O36" s="12">
        <v>0.1673</v>
      </c>
      <c r="P36" s="12">
        <v>0.15179999999999999</v>
      </c>
      <c r="Q36" s="12">
        <v>0.161</v>
      </c>
      <c r="R36" s="12">
        <v>0.1273</v>
      </c>
      <c r="S36" s="12">
        <v>0.1135</v>
      </c>
      <c r="T36" s="12">
        <v>0.14050000000000001</v>
      </c>
      <c r="U36" s="12">
        <v>0.16520000000000001</v>
      </c>
      <c r="V36" s="12">
        <v>0.1143</v>
      </c>
      <c r="W36" s="12">
        <v>0.1163</v>
      </c>
      <c r="X36" s="12">
        <v>0.1206</v>
      </c>
      <c r="Y36" s="12">
        <v>0.12330000000000001</v>
      </c>
      <c r="Z36" s="12">
        <v>0.12280000000000001</v>
      </c>
      <c r="AA36" s="12">
        <v>0.13700000000000001</v>
      </c>
      <c r="AB36" s="12">
        <v>0.1416</v>
      </c>
      <c r="AC36" s="12">
        <v>0.12239999999999999</v>
      </c>
      <c r="AD36" s="12">
        <v>0.13070000000000001</v>
      </c>
      <c r="AE36" s="12">
        <v>0.1293</v>
      </c>
      <c r="AF36" s="12">
        <v>0.16089999999999999</v>
      </c>
      <c r="AG36" s="12">
        <v>0.16350000000000001</v>
      </c>
      <c r="AH36" s="12">
        <v>0.1668</v>
      </c>
      <c r="AI36" s="12">
        <v>0.13469999999999999</v>
      </c>
      <c r="AJ36" s="12">
        <v>0.15049999999999999</v>
      </c>
      <c r="AK36" s="12">
        <v>0.13500000000000001</v>
      </c>
      <c r="AL36" s="12">
        <v>0.20649999999999999</v>
      </c>
      <c r="AM36" s="12">
        <v>0.16209999999999999</v>
      </c>
      <c r="AN36" s="12">
        <v>0.18490000000000001</v>
      </c>
      <c r="AO36" s="12">
        <v>0.18</v>
      </c>
    </row>
    <row r="37" spans="1:41" x14ac:dyDescent="0.45">
      <c r="A37" s="12">
        <v>8.5</v>
      </c>
      <c r="B37" s="12">
        <v>0.25080000000000002</v>
      </c>
      <c r="C37" s="12">
        <v>0.21859999999999999</v>
      </c>
      <c r="D37" s="12">
        <v>0.22850000000000001</v>
      </c>
      <c r="E37" s="12">
        <v>0.15529999999999999</v>
      </c>
      <c r="F37" s="12">
        <v>0.26019999999999999</v>
      </c>
      <c r="G37" s="12">
        <v>0.23569999999999999</v>
      </c>
      <c r="H37" s="12">
        <v>0.2172</v>
      </c>
      <c r="I37" s="12">
        <v>0.14360000000000001</v>
      </c>
      <c r="J37" s="12">
        <v>0.1406</v>
      </c>
      <c r="K37" s="12">
        <v>0.1318</v>
      </c>
      <c r="L37" s="12">
        <v>0.1406</v>
      </c>
      <c r="M37" s="12">
        <v>0.15920000000000001</v>
      </c>
      <c r="N37" s="12">
        <v>0.17530000000000001</v>
      </c>
      <c r="O37" s="12">
        <v>0.17100000000000001</v>
      </c>
      <c r="P37" s="12">
        <v>0.15479999999999999</v>
      </c>
      <c r="Q37" s="12">
        <v>0.16550000000000001</v>
      </c>
      <c r="R37" s="12">
        <v>0.12889999999999999</v>
      </c>
      <c r="S37" s="12">
        <v>0.1152</v>
      </c>
      <c r="T37" s="12">
        <v>0.1429</v>
      </c>
      <c r="U37" s="12">
        <v>0.16819999999999999</v>
      </c>
      <c r="V37" s="12">
        <v>0.11609999999999999</v>
      </c>
      <c r="W37" s="12">
        <v>0.11700000000000001</v>
      </c>
      <c r="X37" s="12">
        <v>0.1222</v>
      </c>
      <c r="Y37" s="12">
        <v>0.12670000000000001</v>
      </c>
      <c r="Z37" s="12">
        <v>0.12429999999999999</v>
      </c>
      <c r="AA37" s="12">
        <v>0.13930000000000001</v>
      </c>
      <c r="AB37" s="12">
        <v>0.14530000000000001</v>
      </c>
      <c r="AC37" s="12">
        <v>0.125</v>
      </c>
      <c r="AD37" s="12">
        <v>0.1338</v>
      </c>
      <c r="AE37" s="12">
        <v>0.13239999999999999</v>
      </c>
      <c r="AF37" s="12">
        <v>0.16520000000000001</v>
      </c>
      <c r="AG37" s="12">
        <v>0.1686</v>
      </c>
      <c r="AH37" s="12">
        <v>0.1731</v>
      </c>
      <c r="AI37" s="12">
        <v>0.1384</v>
      </c>
      <c r="AJ37" s="12">
        <v>0.15459999999999999</v>
      </c>
      <c r="AK37" s="12">
        <v>0.13819999999999999</v>
      </c>
      <c r="AL37" s="12">
        <v>0.2145</v>
      </c>
      <c r="AM37" s="12">
        <v>0.1678</v>
      </c>
      <c r="AN37" s="12">
        <v>0.19139999999999999</v>
      </c>
      <c r="AO37" s="12">
        <v>0.18629999999999999</v>
      </c>
    </row>
    <row r="38" spans="1:41" x14ac:dyDescent="0.45">
      <c r="A38" s="12">
        <v>8.75</v>
      </c>
      <c r="B38" s="12">
        <v>0.25729999999999997</v>
      </c>
      <c r="C38" s="12">
        <v>0.224</v>
      </c>
      <c r="D38" s="12">
        <v>0.2341</v>
      </c>
      <c r="E38" s="12">
        <v>0.157</v>
      </c>
      <c r="F38" s="12">
        <v>0.26819999999999999</v>
      </c>
      <c r="G38" s="12">
        <v>0.24329999999999999</v>
      </c>
      <c r="H38" s="12">
        <v>0.22520000000000001</v>
      </c>
      <c r="I38" s="12">
        <v>0.1469</v>
      </c>
      <c r="J38" s="12">
        <v>0.14299999999999999</v>
      </c>
      <c r="K38" s="12">
        <v>0.1341</v>
      </c>
      <c r="L38" s="12">
        <v>0.14299999999999999</v>
      </c>
      <c r="M38" s="12">
        <v>0.16209999999999999</v>
      </c>
      <c r="N38" s="12">
        <v>0.17929999999999999</v>
      </c>
      <c r="O38" s="12">
        <v>0.1782</v>
      </c>
      <c r="P38" s="12">
        <v>0.15939999999999999</v>
      </c>
      <c r="Q38" s="12">
        <v>0.1709</v>
      </c>
      <c r="R38" s="12">
        <v>0.13170000000000001</v>
      </c>
      <c r="S38" s="12">
        <v>0.1157</v>
      </c>
      <c r="T38" s="12">
        <v>0.1454</v>
      </c>
      <c r="U38" s="12">
        <v>0.17150000000000001</v>
      </c>
      <c r="V38" s="12">
        <v>0.11840000000000001</v>
      </c>
      <c r="W38" s="12">
        <v>0.1212</v>
      </c>
      <c r="X38" s="12">
        <v>0.126</v>
      </c>
      <c r="Y38" s="12">
        <v>0.12790000000000001</v>
      </c>
      <c r="Z38" s="12">
        <v>0.12690000000000001</v>
      </c>
      <c r="AA38" s="12">
        <v>0.1424</v>
      </c>
      <c r="AB38" s="12">
        <v>0.1484</v>
      </c>
      <c r="AC38" s="12">
        <v>0.1265</v>
      </c>
      <c r="AD38" s="12">
        <v>0.1371</v>
      </c>
      <c r="AE38" s="12">
        <v>0.1351</v>
      </c>
      <c r="AF38" s="12">
        <v>0.16980000000000001</v>
      </c>
      <c r="AG38" s="12">
        <v>0.17449999999999999</v>
      </c>
      <c r="AH38" s="12">
        <v>0.18060000000000001</v>
      </c>
      <c r="AI38" s="12">
        <v>0.14249999999999999</v>
      </c>
      <c r="AJ38" s="12">
        <v>0.15859999999999999</v>
      </c>
      <c r="AK38" s="12">
        <v>0.14219999999999999</v>
      </c>
      <c r="AL38" s="12">
        <v>0.22259999999999999</v>
      </c>
      <c r="AM38" s="12">
        <v>0.17380000000000001</v>
      </c>
      <c r="AN38" s="12">
        <v>0.19789999999999999</v>
      </c>
      <c r="AO38" s="12">
        <v>0.19309999999999999</v>
      </c>
    </row>
    <row r="39" spans="1:41" x14ac:dyDescent="0.45">
      <c r="A39" s="12">
        <v>9</v>
      </c>
      <c r="B39" s="12">
        <v>0.26469999999999999</v>
      </c>
      <c r="C39" s="12">
        <v>0.22919999999999999</v>
      </c>
      <c r="D39" s="12">
        <v>0.24</v>
      </c>
      <c r="E39" s="12">
        <v>0.16070000000000001</v>
      </c>
      <c r="F39" s="12">
        <v>0.27600000000000002</v>
      </c>
      <c r="G39" s="12">
        <v>0.25009999999999999</v>
      </c>
      <c r="H39" s="12">
        <v>0.2311</v>
      </c>
      <c r="I39" s="12">
        <v>0.15040000000000001</v>
      </c>
      <c r="J39" s="12">
        <v>0.14599999999999999</v>
      </c>
      <c r="K39" s="12">
        <v>0.13669999999999999</v>
      </c>
      <c r="L39" s="12">
        <v>0.1462</v>
      </c>
      <c r="M39" s="12">
        <v>0.16420000000000001</v>
      </c>
      <c r="N39" s="12">
        <v>0.1852</v>
      </c>
      <c r="O39" s="12">
        <v>0.18160000000000001</v>
      </c>
      <c r="P39" s="12">
        <v>0.16200000000000001</v>
      </c>
      <c r="Q39" s="12">
        <v>0.17560000000000001</v>
      </c>
      <c r="R39" s="12">
        <v>0.1338</v>
      </c>
      <c r="S39" s="12">
        <v>0.1163</v>
      </c>
      <c r="T39" s="12">
        <v>0.14760000000000001</v>
      </c>
      <c r="U39" s="12">
        <v>0.17469999999999999</v>
      </c>
      <c r="V39" s="12">
        <v>0.12</v>
      </c>
      <c r="W39" s="12">
        <v>0.1211</v>
      </c>
      <c r="X39" s="12">
        <v>0.12559999999999999</v>
      </c>
      <c r="Y39" s="12">
        <v>0.12970000000000001</v>
      </c>
      <c r="Z39" s="12">
        <v>0.129</v>
      </c>
      <c r="AA39" s="12">
        <v>0.1454</v>
      </c>
      <c r="AB39" s="12">
        <v>0.1515</v>
      </c>
      <c r="AC39" s="12">
        <v>0.1288</v>
      </c>
      <c r="AD39" s="12">
        <v>0.14050000000000001</v>
      </c>
      <c r="AE39" s="12">
        <v>0.13850000000000001</v>
      </c>
      <c r="AF39" s="12">
        <v>0.17449999999999999</v>
      </c>
      <c r="AG39" s="12">
        <v>0.1807</v>
      </c>
      <c r="AH39" s="12">
        <v>0.18659999999999999</v>
      </c>
      <c r="AI39" s="12">
        <v>0.1464</v>
      </c>
      <c r="AJ39" s="12">
        <v>0.16309999999999999</v>
      </c>
      <c r="AK39" s="12">
        <v>0.14599999999999999</v>
      </c>
      <c r="AL39" s="12">
        <v>0.23080000000000001</v>
      </c>
      <c r="AM39" s="12">
        <v>0.18029999999999999</v>
      </c>
      <c r="AN39" s="12">
        <v>0.2046</v>
      </c>
      <c r="AO39" s="12">
        <v>0.20050000000000001</v>
      </c>
    </row>
    <row r="40" spans="1:41" x14ac:dyDescent="0.45">
      <c r="A40" s="12">
        <v>9.25</v>
      </c>
      <c r="B40" s="12">
        <v>0.27160000000000001</v>
      </c>
      <c r="C40" s="12">
        <v>0.23530000000000001</v>
      </c>
      <c r="D40" s="12">
        <v>0.2465</v>
      </c>
      <c r="E40" s="12">
        <v>0.16289999999999999</v>
      </c>
      <c r="F40" s="12">
        <v>0.28370000000000001</v>
      </c>
      <c r="G40" s="12">
        <v>0.2576</v>
      </c>
      <c r="H40" s="12">
        <v>0.23830000000000001</v>
      </c>
      <c r="I40" s="12">
        <v>0.154</v>
      </c>
      <c r="J40" s="12">
        <v>0.14760000000000001</v>
      </c>
      <c r="K40" s="12">
        <v>0.1394</v>
      </c>
      <c r="L40" s="12">
        <v>0.14929999999999999</v>
      </c>
      <c r="M40" s="12">
        <v>0.16839999999999999</v>
      </c>
      <c r="N40" s="12">
        <v>0.18959999999999999</v>
      </c>
      <c r="O40" s="12">
        <v>0.1865</v>
      </c>
      <c r="P40" s="12">
        <v>0.1658</v>
      </c>
      <c r="Q40" s="12">
        <v>0.18149999999999999</v>
      </c>
      <c r="R40" s="12">
        <v>0.13650000000000001</v>
      </c>
      <c r="S40" s="12">
        <v>0.11840000000000001</v>
      </c>
      <c r="T40" s="12">
        <v>0.1502</v>
      </c>
      <c r="U40" s="12">
        <v>0.1779</v>
      </c>
      <c r="V40" s="12">
        <v>0.12230000000000001</v>
      </c>
      <c r="W40" s="12">
        <v>0.12379999999999999</v>
      </c>
      <c r="X40" s="12">
        <v>0.1288</v>
      </c>
      <c r="Y40" s="12">
        <v>0.1323</v>
      </c>
      <c r="Z40" s="12">
        <v>0.13139999999999999</v>
      </c>
      <c r="AA40" s="12">
        <v>0.1484</v>
      </c>
      <c r="AB40" s="12">
        <v>0.15570000000000001</v>
      </c>
      <c r="AC40" s="12">
        <v>0.1313</v>
      </c>
      <c r="AD40" s="12">
        <v>0.14430000000000001</v>
      </c>
      <c r="AE40" s="12">
        <v>0.1419</v>
      </c>
      <c r="AF40" s="12">
        <v>0.1794</v>
      </c>
      <c r="AG40" s="12">
        <v>0.1867</v>
      </c>
      <c r="AH40" s="12">
        <v>0.19370000000000001</v>
      </c>
      <c r="AI40" s="12">
        <v>0.15090000000000001</v>
      </c>
      <c r="AJ40" s="12">
        <v>0.16700000000000001</v>
      </c>
      <c r="AK40" s="12">
        <v>0.15040000000000001</v>
      </c>
      <c r="AL40" s="12">
        <v>0.2397</v>
      </c>
      <c r="AM40" s="12">
        <v>0.1888</v>
      </c>
      <c r="AN40" s="12">
        <v>0.21249999999999999</v>
      </c>
      <c r="AO40" s="12">
        <v>0.20799999999999999</v>
      </c>
    </row>
    <row r="41" spans="1:41" x14ac:dyDescent="0.45">
      <c r="A41" s="12">
        <v>9.5</v>
      </c>
      <c r="B41" s="12">
        <v>0.27839999999999998</v>
      </c>
      <c r="C41" s="12">
        <v>0.2412</v>
      </c>
      <c r="D41" s="12">
        <v>0.25240000000000001</v>
      </c>
      <c r="E41" s="12">
        <v>0.16719999999999999</v>
      </c>
      <c r="F41" s="12">
        <v>0.2913</v>
      </c>
      <c r="G41" s="12">
        <v>0.26519999999999999</v>
      </c>
      <c r="H41" s="12">
        <v>0.24360000000000001</v>
      </c>
      <c r="I41" s="12">
        <v>0.15709999999999999</v>
      </c>
      <c r="J41" s="12">
        <v>0.15210000000000001</v>
      </c>
      <c r="K41" s="12">
        <v>0.14230000000000001</v>
      </c>
      <c r="L41" s="12">
        <v>0.15260000000000001</v>
      </c>
      <c r="M41" s="12">
        <v>0.17069999999999999</v>
      </c>
      <c r="N41" s="12">
        <v>0.1956</v>
      </c>
      <c r="O41" s="12">
        <v>0.19239999999999999</v>
      </c>
      <c r="P41" s="12">
        <v>0.17199999999999999</v>
      </c>
      <c r="Q41" s="12">
        <v>0.18720000000000001</v>
      </c>
      <c r="R41" s="12">
        <v>0.1381</v>
      </c>
      <c r="S41" s="12">
        <v>0.11990000000000001</v>
      </c>
      <c r="T41" s="12">
        <v>0.1527</v>
      </c>
      <c r="U41" s="12">
        <v>0.18260000000000001</v>
      </c>
      <c r="V41" s="12">
        <v>0.12479999999999999</v>
      </c>
      <c r="W41" s="12">
        <v>0.1258</v>
      </c>
      <c r="X41" s="12">
        <v>0.13159999999999999</v>
      </c>
      <c r="Y41" s="12">
        <v>0.1351</v>
      </c>
      <c r="Z41" s="12">
        <v>0.13439999999999999</v>
      </c>
      <c r="AA41" s="12">
        <v>0.15160000000000001</v>
      </c>
      <c r="AB41" s="12">
        <v>0.15859999999999999</v>
      </c>
      <c r="AC41" s="12">
        <v>0.13400000000000001</v>
      </c>
      <c r="AD41" s="12">
        <v>0.1479</v>
      </c>
      <c r="AE41" s="12">
        <v>0.14549999999999999</v>
      </c>
      <c r="AF41" s="12">
        <v>0.18440000000000001</v>
      </c>
      <c r="AG41" s="12">
        <v>0.19309999999999999</v>
      </c>
      <c r="AH41" s="12">
        <v>0.2009</v>
      </c>
      <c r="AI41" s="12">
        <v>0.1552</v>
      </c>
      <c r="AJ41" s="12">
        <v>0.17130000000000001</v>
      </c>
      <c r="AK41" s="12">
        <v>0.15490000000000001</v>
      </c>
      <c r="AL41" s="12">
        <v>0.24940000000000001</v>
      </c>
      <c r="AM41" s="12">
        <v>0.19409999999999999</v>
      </c>
      <c r="AN41" s="12">
        <v>0.218</v>
      </c>
      <c r="AO41" s="12">
        <v>0.2155</v>
      </c>
    </row>
    <row r="42" spans="1:41" x14ac:dyDescent="0.45">
      <c r="A42" s="12">
        <v>9.75</v>
      </c>
      <c r="B42" s="12">
        <v>0.2858</v>
      </c>
      <c r="C42" s="12">
        <v>0.247</v>
      </c>
      <c r="D42" s="12">
        <v>0.25819999999999999</v>
      </c>
      <c r="E42" s="12">
        <v>0.16969999999999999</v>
      </c>
      <c r="F42" s="12">
        <v>0.29859999999999998</v>
      </c>
      <c r="G42" s="12">
        <v>0.27250000000000002</v>
      </c>
      <c r="H42" s="12">
        <v>0.25140000000000001</v>
      </c>
      <c r="I42" s="12">
        <v>0.16070000000000001</v>
      </c>
      <c r="J42" s="12">
        <v>0.154</v>
      </c>
      <c r="K42" s="12">
        <v>0.14549999999999999</v>
      </c>
      <c r="L42" s="12">
        <v>0.15559999999999999</v>
      </c>
      <c r="M42" s="12">
        <v>0.17460000000000001</v>
      </c>
      <c r="N42" s="12">
        <v>0.2024</v>
      </c>
      <c r="O42" s="12">
        <v>0.19789999999999999</v>
      </c>
      <c r="P42" s="12">
        <v>0.1754</v>
      </c>
      <c r="Q42" s="12">
        <v>0.19339999999999999</v>
      </c>
      <c r="R42" s="12">
        <v>0.1404</v>
      </c>
      <c r="S42" s="12">
        <v>0.1215</v>
      </c>
      <c r="T42" s="12">
        <v>0.156</v>
      </c>
      <c r="U42" s="12">
        <v>0.1857</v>
      </c>
      <c r="V42" s="12">
        <v>0.12709999999999999</v>
      </c>
      <c r="W42" s="12">
        <v>0.12820000000000001</v>
      </c>
      <c r="X42" s="12">
        <v>0.1338</v>
      </c>
      <c r="Y42" s="12">
        <v>0.1386</v>
      </c>
      <c r="Z42" s="12">
        <v>0.1366</v>
      </c>
      <c r="AA42" s="12">
        <v>0.155</v>
      </c>
      <c r="AB42" s="12">
        <v>0.16309999999999999</v>
      </c>
      <c r="AC42" s="12">
        <v>0.13669999999999999</v>
      </c>
      <c r="AD42" s="12">
        <v>0.15229999999999999</v>
      </c>
      <c r="AE42" s="12">
        <v>0.14990000000000001</v>
      </c>
      <c r="AF42" s="12">
        <v>0.1893</v>
      </c>
      <c r="AG42" s="12">
        <v>0.1996</v>
      </c>
      <c r="AH42" s="12">
        <v>0.20880000000000001</v>
      </c>
      <c r="AI42" s="12">
        <v>0.1598</v>
      </c>
      <c r="AJ42" s="12">
        <v>0.17599999999999999</v>
      </c>
      <c r="AK42" s="12">
        <v>0.1598</v>
      </c>
      <c r="AL42" s="12">
        <v>0.25750000000000001</v>
      </c>
      <c r="AM42" s="12">
        <v>0.2016</v>
      </c>
      <c r="AN42" s="12">
        <v>0.22470000000000001</v>
      </c>
      <c r="AO42" s="12">
        <v>0.2233</v>
      </c>
    </row>
    <row r="43" spans="1:41" x14ac:dyDescent="0.45">
      <c r="A43" s="12">
        <v>10</v>
      </c>
      <c r="B43" s="12">
        <v>0.29270000000000002</v>
      </c>
      <c r="C43" s="12">
        <v>0.253</v>
      </c>
      <c r="D43" s="12">
        <v>0.2641</v>
      </c>
      <c r="E43" s="12">
        <v>0.17249999999999999</v>
      </c>
      <c r="F43" s="12">
        <v>0.30640000000000001</v>
      </c>
      <c r="G43" s="12">
        <v>0.27939999999999998</v>
      </c>
      <c r="H43" s="12">
        <v>0.25690000000000002</v>
      </c>
      <c r="I43" s="12">
        <v>0.1641</v>
      </c>
      <c r="J43" s="12">
        <v>0.15690000000000001</v>
      </c>
      <c r="K43" s="12">
        <v>0.14849999999999999</v>
      </c>
      <c r="L43" s="12">
        <v>0.15959999999999999</v>
      </c>
      <c r="M43" s="12">
        <v>0.17810000000000001</v>
      </c>
      <c r="N43" s="12">
        <v>0.20549999999999999</v>
      </c>
      <c r="O43" s="12">
        <v>0.2024</v>
      </c>
      <c r="P43" s="12">
        <v>0.18079999999999999</v>
      </c>
      <c r="Q43" s="12">
        <v>0.1988</v>
      </c>
      <c r="R43" s="12">
        <v>0.1434</v>
      </c>
      <c r="S43" s="12">
        <v>0.1236</v>
      </c>
      <c r="T43" s="12">
        <v>0.1588</v>
      </c>
      <c r="U43" s="12">
        <v>0.1895</v>
      </c>
      <c r="V43" s="12">
        <v>0.12959999999999999</v>
      </c>
      <c r="W43" s="12">
        <v>0.13059999999999999</v>
      </c>
      <c r="X43" s="12">
        <v>0.13800000000000001</v>
      </c>
      <c r="Y43" s="12">
        <v>0.14130000000000001</v>
      </c>
      <c r="Z43" s="12">
        <v>0.14019999999999999</v>
      </c>
      <c r="AA43" s="12">
        <v>0.15840000000000001</v>
      </c>
      <c r="AB43" s="12">
        <v>0.1668</v>
      </c>
      <c r="AC43" s="12">
        <v>0.1399</v>
      </c>
      <c r="AD43" s="12">
        <v>0.15659999999999999</v>
      </c>
      <c r="AE43" s="12">
        <v>0.15279999999999999</v>
      </c>
      <c r="AF43" s="12">
        <v>0.1946</v>
      </c>
      <c r="AG43" s="12">
        <v>0.20630000000000001</v>
      </c>
      <c r="AH43" s="12">
        <v>0.21679999999999999</v>
      </c>
      <c r="AI43" s="12">
        <v>0.16450000000000001</v>
      </c>
      <c r="AJ43" s="12">
        <v>0.18029999999999999</v>
      </c>
      <c r="AK43" s="12">
        <v>0.16589999999999999</v>
      </c>
      <c r="AL43" s="12">
        <v>0.26590000000000003</v>
      </c>
      <c r="AM43" s="12">
        <v>0.20949999999999999</v>
      </c>
      <c r="AN43" s="12">
        <v>0.2316</v>
      </c>
      <c r="AO43" s="12">
        <v>0.2306</v>
      </c>
    </row>
    <row r="44" spans="1:41" x14ac:dyDescent="0.45">
      <c r="A44" s="12">
        <v>10.25</v>
      </c>
      <c r="B44" s="12">
        <v>0.29880000000000001</v>
      </c>
      <c r="C44" s="12">
        <v>0.25919999999999999</v>
      </c>
      <c r="D44" s="12">
        <v>0.26919999999999999</v>
      </c>
      <c r="E44" s="12">
        <v>0.1762</v>
      </c>
      <c r="F44" s="12">
        <v>0.31440000000000001</v>
      </c>
      <c r="G44" s="12">
        <v>0.28660000000000002</v>
      </c>
      <c r="H44" s="12">
        <v>0.26200000000000001</v>
      </c>
      <c r="I44" s="12">
        <v>0.1676</v>
      </c>
      <c r="J44" s="12">
        <v>0.1613</v>
      </c>
      <c r="K44" s="12">
        <v>0.15190000000000001</v>
      </c>
      <c r="L44" s="12">
        <v>0.16259999999999999</v>
      </c>
      <c r="M44" s="12">
        <v>0.18160000000000001</v>
      </c>
      <c r="N44" s="12">
        <v>0.21149999999999999</v>
      </c>
      <c r="O44" s="12">
        <v>0.20849999999999999</v>
      </c>
      <c r="P44" s="12">
        <v>0.1865</v>
      </c>
      <c r="Q44" s="12">
        <v>0.20660000000000001</v>
      </c>
      <c r="R44" s="12">
        <v>0.14530000000000001</v>
      </c>
      <c r="S44" s="12">
        <v>0.12470000000000001</v>
      </c>
      <c r="T44" s="12">
        <v>0.1613</v>
      </c>
      <c r="U44" s="12">
        <v>0.19439999999999999</v>
      </c>
      <c r="V44" s="12">
        <v>0.13300000000000001</v>
      </c>
      <c r="W44" s="12">
        <v>0.1326</v>
      </c>
      <c r="X44" s="12">
        <v>0.1396</v>
      </c>
      <c r="Y44" s="12">
        <v>0.14610000000000001</v>
      </c>
      <c r="Z44" s="12">
        <v>0.1431</v>
      </c>
      <c r="AA44" s="12">
        <v>0.16189999999999999</v>
      </c>
      <c r="AB44" s="12">
        <v>0.17069999999999999</v>
      </c>
      <c r="AC44" s="12">
        <v>0.14269999999999999</v>
      </c>
      <c r="AD44" s="12">
        <v>0.16089999999999999</v>
      </c>
      <c r="AE44" s="12">
        <v>0.15709999999999999</v>
      </c>
      <c r="AF44" s="12">
        <v>0.1996</v>
      </c>
      <c r="AG44" s="12">
        <v>0.21260000000000001</v>
      </c>
      <c r="AH44" s="12">
        <v>0.22459999999999999</v>
      </c>
      <c r="AI44" s="12">
        <v>0.16930000000000001</v>
      </c>
      <c r="AJ44" s="12">
        <v>0.18509999999999999</v>
      </c>
      <c r="AK44" s="12">
        <v>0.17</v>
      </c>
      <c r="AL44" s="12">
        <v>0.27460000000000001</v>
      </c>
      <c r="AM44" s="12">
        <v>0.21709999999999999</v>
      </c>
      <c r="AN44" s="12">
        <v>0.2384</v>
      </c>
      <c r="AO44" s="12">
        <v>0.23799999999999999</v>
      </c>
    </row>
    <row r="45" spans="1:41" x14ac:dyDescent="0.45">
      <c r="A45" s="12">
        <v>10.5</v>
      </c>
      <c r="B45" s="12">
        <v>0.3049</v>
      </c>
      <c r="C45" s="12">
        <v>0.26479999999999998</v>
      </c>
      <c r="D45" s="12">
        <v>0.27600000000000002</v>
      </c>
      <c r="E45" s="12">
        <v>0.17899999999999999</v>
      </c>
      <c r="F45" s="12">
        <v>0.32200000000000001</v>
      </c>
      <c r="G45" s="12">
        <v>0.29370000000000002</v>
      </c>
      <c r="H45" s="12">
        <v>0.2671</v>
      </c>
      <c r="I45" s="12">
        <v>0.1726</v>
      </c>
      <c r="J45" s="12">
        <v>0.16339999999999999</v>
      </c>
      <c r="K45" s="12">
        <v>0.15590000000000001</v>
      </c>
      <c r="L45" s="12">
        <v>0.1663</v>
      </c>
      <c r="M45" s="12">
        <v>0.18590000000000001</v>
      </c>
      <c r="N45" s="12">
        <v>0.21640000000000001</v>
      </c>
      <c r="O45" s="12">
        <v>0.21299999999999999</v>
      </c>
      <c r="P45" s="12">
        <v>0.18959999999999999</v>
      </c>
      <c r="Q45" s="12">
        <v>0.21079999999999999</v>
      </c>
      <c r="R45" s="12">
        <v>0.14829999999999999</v>
      </c>
      <c r="S45" s="12">
        <v>0.12709999999999999</v>
      </c>
      <c r="T45" s="12">
        <v>0.1641</v>
      </c>
      <c r="U45" s="12">
        <v>0.1993</v>
      </c>
      <c r="V45" s="12">
        <v>0.1356</v>
      </c>
      <c r="W45" s="12">
        <v>0.13569999999999999</v>
      </c>
      <c r="X45" s="12">
        <v>0.14269999999999999</v>
      </c>
      <c r="Y45" s="12">
        <v>0.15049999999999999</v>
      </c>
      <c r="Z45" s="12">
        <v>0.14649999999999999</v>
      </c>
      <c r="AA45" s="12">
        <v>0.1661</v>
      </c>
      <c r="AB45" s="12">
        <v>0.17610000000000001</v>
      </c>
      <c r="AC45" s="12">
        <v>0.14530000000000001</v>
      </c>
      <c r="AD45" s="12">
        <v>0.1658</v>
      </c>
      <c r="AE45" s="12">
        <v>0.16109999999999999</v>
      </c>
      <c r="AF45" s="12">
        <v>0.2051</v>
      </c>
      <c r="AG45" s="12">
        <v>0.2185</v>
      </c>
      <c r="AH45" s="12">
        <v>0.23280000000000001</v>
      </c>
      <c r="AI45" s="12">
        <v>0.17460000000000001</v>
      </c>
      <c r="AJ45" s="12">
        <v>0.19009999999999999</v>
      </c>
      <c r="AK45" s="12">
        <v>0.17599999999999999</v>
      </c>
      <c r="AL45" s="12">
        <v>0.28260000000000002</v>
      </c>
      <c r="AM45" s="12">
        <v>0.22470000000000001</v>
      </c>
      <c r="AN45" s="12">
        <v>0.246</v>
      </c>
      <c r="AO45" s="12">
        <v>0.24579999999999999</v>
      </c>
    </row>
    <row r="46" spans="1:41" x14ac:dyDescent="0.45">
      <c r="A46" s="12">
        <v>10.75</v>
      </c>
      <c r="B46" s="12">
        <v>0.31140000000000001</v>
      </c>
      <c r="C46" s="12">
        <v>0.27060000000000001</v>
      </c>
      <c r="D46" s="12">
        <v>0.28179999999999999</v>
      </c>
      <c r="E46" s="12">
        <v>0.1842</v>
      </c>
      <c r="F46" s="12">
        <v>0.32990000000000003</v>
      </c>
      <c r="G46" s="12">
        <v>0.30099999999999999</v>
      </c>
      <c r="H46" s="12">
        <v>0.2747</v>
      </c>
      <c r="I46" s="12">
        <v>0.17580000000000001</v>
      </c>
      <c r="J46" s="12">
        <v>0.16719999999999999</v>
      </c>
      <c r="K46" s="12">
        <v>0.15890000000000001</v>
      </c>
      <c r="L46" s="12">
        <v>0.17050000000000001</v>
      </c>
      <c r="M46" s="12">
        <v>0.189</v>
      </c>
      <c r="N46" s="12">
        <v>0.22120000000000001</v>
      </c>
      <c r="O46" s="12">
        <v>0.21829999999999999</v>
      </c>
      <c r="P46" s="12">
        <v>0.19620000000000001</v>
      </c>
      <c r="Q46" s="12">
        <v>0.21790000000000001</v>
      </c>
      <c r="R46" s="12">
        <v>0.15110000000000001</v>
      </c>
      <c r="S46" s="12">
        <v>0.12889999999999999</v>
      </c>
      <c r="T46" s="12">
        <v>0.16700000000000001</v>
      </c>
      <c r="U46" s="12">
        <v>0.20250000000000001</v>
      </c>
      <c r="V46" s="12">
        <v>0.14080000000000001</v>
      </c>
      <c r="W46" s="12">
        <v>0.13789999999999999</v>
      </c>
      <c r="X46" s="12">
        <v>0.1472</v>
      </c>
      <c r="Y46" s="12">
        <v>0.15260000000000001</v>
      </c>
      <c r="Z46" s="12">
        <v>0.15010000000000001</v>
      </c>
      <c r="AA46" s="12">
        <v>0.16950000000000001</v>
      </c>
      <c r="AB46" s="12">
        <v>0.17979999999999999</v>
      </c>
      <c r="AC46" s="12">
        <v>0.14940000000000001</v>
      </c>
      <c r="AD46" s="12">
        <v>0.1706</v>
      </c>
      <c r="AE46" s="12">
        <v>0.1653</v>
      </c>
      <c r="AF46" s="12">
        <v>0.2109</v>
      </c>
      <c r="AG46" s="12">
        <v>0.22559999999999999</v>
      </c>
      <c r="AH46" s="12">
        <v>0.2409</v>
      </c>
      <c r="AI46" s="12">
        <v>0.17960000000000001</v>
      </c>
      <c r="AJ46" s="12">
        <v>0.19589999999999999</v>
      </c>
      <c r="AK46" s="12">
        <v>0.18090000000000001</v>
      </c>
      <c r="AL46" s="12">
        <v>0.29199999999999998</v>
      </c>
      <c r="AM46" s="12">
        <v>0.23269999999999999</v>
      </c>
      <c r="AN46" s="12">
        <v>0.25280000000000002</v>
      </c>
      <c r="AO46" s="12">
        <v>0.25280000000000002</v>
      </c>
    </row>
    <row r="47" spans="1:41" x14ac:dyDescent="0.45">
      <c r="A47" s="12">
        <v>11</v>
      </c>
      <c r="B47" s="12">
        <v>0.3175</v>
      </c>
      <c r="C47" s="12">
        <v>0.27750000000000002</v>
      </c>
      <c r="D47" s="12">
        <v>0.28789999999999999</v>
      </c>
      <c r="E47" s="12">
        <v>0.18770000000000001</v>
      </c>
      <c r="F47" s="12">
        <v>0.33800000000000002</v>
      </c>
      <c r="G47" s="12">
        <v>0.30819999999999997</v>
      </c>
      <c r="H47" s="12">
        <v>0.28110000000000002</v>
      </c>
      <c r="I47" s="12">
        <v>0.18179999999999999</v>
      </c>
      <c r="J47" s="12">
        <v>0.1711</v>
      </c>
      <c r="K47" s="12">
        <v>0.1615</v>
      </c>
      <c r="L47" s="12">
        <v>0.17399999999999999</v>
      </c>
      <c r="M47" s="12">
        <v>0.19439999999999999</v>
      </c>
      <c r="N47" s="12">
        <v>0.22670000000000001</v>
      </c>
      <c r="O47" s="12">
        <v>0.22439999999999999</v>
      </c>
      <c r="P47" s="12">
        <v>0.20019999999999999</v>
      </c>
      <c r="Q47" s="12">
        <v>0.223</v>
      </c>
      <c r="R47" s="12">
        <v>0.1535</v>
      </c>
      <c r="S47" s="12">
        <v>0.13059999999999999</v>
      </c>
      <c r="T47" s="12">
        <v>0.17050000000000001</v>
      </c>
      <c r="U47" s="12">
        <v>0.2077</v>
      </c>
      <c r="V47" s="12">
        <v>0.14169999999999999</v>
      </c>
      <c r="W47" s="12">
        <v>0.14099999999999999</v>
      </c>
      <c r="X47" s="12">
        <v>0.14879999999999999</v>
      </c>
      <c r="Y47" s="12">
        <v>0.1555</v>
      </c>
      <c r="Z47" s="12">
        <v>0.15379999999999999</v>
      </c>
      <c r="AA47" s="12">
        <v>0.1744</v>
      </c>
      <c r="AB47" s="12">
        <v>0.185</v>
      </c>
      <c r="AC47" s="12">
        <v>0.1522</v>
      </c>
      <c r="AD47" s="12">
        <v>0.17560000000000001</v>
      </c>
      <c r="AE47" s="12">
        <v>0.16980000000000001</v>
      </c>
      <c r="AF47" s="12">
        <v>0.2157</v>
      </c>
      <c r="AG47" s="12">
        <v>0.23100000000000001</v>
      </c>
      <c r="AH47" s="12">
        <v>0.2492</v>
      </c>
      <c r="AI47" s="12">
        <v>0.186</v>
      </c>
      <c r="AJ47" s="12">
        <v>0.20169999999999999</v>
      </c>
      <c r="AK47" s="12">
        <v>0.18529999999999999</v>
      </c>
      <c r="AL47" s="12">
        <v>0.29849999999999999</v>
      </c>
      <c r="AM47" s="12">
        <v>0.2402</v>
      </c>
      <c r="AN47" s="12">
        <v>0.26119999999999999</v>
      </c>
      <c r="AO47" s="12">
        <v>0.2606</v>
      </c>
    </row>
    <row r="48" spans="1:41" x14ac:dyDescent="0.45">
      <c r="A48" s="12">
        <v>11.25</v>
      </c>
      <c r="B48" s="12">
        <v>0.32300000000000001</v>
      </c>
      <c r="C48" s="12">
        <v>0.28260000000000002</v>
      </c>
      <c r="D48" s="12">
        <v>0.29409999999999997</v>
      </c>
      <c r="E48" s="12">
        <v>0.1928</v>
      </c>
      <c r="F48" s="12">
        <v>0.34499999999999997</v>
      </c>
      <c r="G48" s="12">
        <v>0.31509999999999999</v>
      </c>
      <c r="H48" s="12">
        <v>0.28660000000000002</v>
      </c>
      <c r="I48" s="12">
        <v>0.18590000000000001</v>
      </c>
      <c r="J48" s="12">
        <v>0.17449999999999999</v>
      </c>
      <c r="K48" s="12">
        <v>0.1653</v>
      </c>
      <c r="L48" s="12">
        <v>0.17780000000000001</v>
      </c>
      <c r="M48" s="12">
        <v>0.19839999999999999</v>
      </c>
      <c r="N48" s="12">
        <v>0.23089999999999999</v>
      </c>
      <c r="O48" s="12">
        <v>0.2288</v>
      </c>
      <c r="P48" s="12">
        <v>0.2064</v>
      </c>
      <c r="Q48" s="12">
        <v>0.23050000000000001</v>
      </c>
      <c r="R48" s="12">
        <v>0.15679999999999999</v>
      </c>
      <c r="S48" s="12">
        <v>0.13350000000000001</v>
      </c>
      <c r="T48" s="12">
        <v>0.1736</v>
      </c>
      <c r="U48" s="12">
        <v>0.2107</v>
      </c>
      <c r="V48" s="12">
        <v>0.14530000000000001</v>
      </c>
      <c r="W48" s="12">
        <v>0.1447</v>
      </c>
      <c r="X48" s="12">
        <v>0.15359999999999999</v>
      </c>
      <c r="Y48" s="12">
        <v>0.1613</v>
      </c>
      <c r="Z48" s="12">
        <v>0.15709999999999999</v>
      </c>
      <c r="AA48" s="12">
        <v>0.1782</v>
      </c>
      <c r="AB48" s="12">
        <v>0.18940000000000001</v>
      </c>
      <c r="AC48" s="12">
        <v>0.15640000000000001</v>
      </c>
      <c r="AD48" s="12">
        <v>0.18090000000000001</v>
      </c>
      <c r="AE48" s="12">
        <v>0.1744</v>
      </c>
      <c r="AF48" s="12">
        <v>0.22170000000000001</v>
      </c>
      <c r="AG48" s="12">
        <v>0.2374</v>
      </c>
      <c r="AH48" s="12">
        <v>0.25750000000000001</v>
      </c>
      <c r="AI48" s="12">
        <v>0.1915</v>
      </c>
      <c r="AJ48" s="12">
        <v>0.20799999999999999</v>
      </c>
      <c r="AK48" s="12">
        <v>0.19089999999999999</v>
      </c>
      <c r="AL48" s="12">
        <v>0.30649999999999999</v>
      </c>
      <c r="AM48" s="12">
        <v>0.24790000000000001</v>
      </c>
      <c r="AN48" s="12">
        <v>0.26939999999999997</v>
      </c>
      <c r="AO48" s="12">
        <v>0.26840000000000003</v>
      </c>
    </row>
    <row r="49" spans="1:41" x14ac:dyDescent="0.45">
      <c r="A49" s="12">
        <v>11.5</v>
      </c>
      <c r="B49" s="12">
        <v>0.32819999999999999</v>
      </c>
      <c r="C49" s="12">
        <v>0.28849999999999998</v>
      </c>
      <c r="D49" s="12">
        <v>0.2999</v>
      </c>
      <c r="E49" s="12">
        <v>0.1961</v>
      </c>
      <c r="F49" s="12">
        <v>0.3528</v>
      </c>
      <c r="G49" s="12">
        <v>0.3206</v>
      </c>
      <c r="H49" s="12">
        <v>0.29210000000000003</v>
      </c>
      <c r="I49" s="12">
        <v>0.1905</v>
      </c>
      <c r="J49" s="12">
        <v>0.1789</v>
      </c>
      <c r="K49" s="12">
        <v>0.16900000000000001</v>
      </c>
      <c r="L49" s="12">
        <v>0.18210000000000001</v>
      </c>
      <c r="M49" s="12">
        <v>0.20499999999999999</v>
      </c>
      <c r="N49" s="12">
        <v>0.23649999999999999</v>
      </c>
      <c r="O49" s="12">
        <v>0.23449999999999999</v>
      </c>
      <c r="P49" s="12">
        <v>0.21279999999999999</v>
      </c>
      <c r="Q49" s="12">
        <v>0.23699999999999999</v>
      </c>
      <c r="R49" s="12">
        <v>0.15890000000000001</v>
      </c>
      <c r="S49" s="12">
        <v>0.13600000000000001</v>
      </c>
      <c r="T49" s="12">
        <v>0.1769</v>
      </c>
      <c r="U49" s="12">
        <v>0.21490000000000001</v>
      </c>
      <c r="V49" s="12">
        <v>0.14990000000000001</v>
      </c>
      <c r="W49" s="12">
        <v>0.14660000000000001</v>
      </c>
      <c r="X49" s="12">
        <v>0.15679999999999999</v>
      </c>
      <c r="Y49" s="12">
        <v>0.16400000000000001</v>
      </c>
      <c r="Z49" s="12">
        <v>0.16020000000000001</v>
      </c>
      <c r="AA49" s="12">
        <v>0.1822</v>
      </c>
      <c r="AB49" s="12">
        <v>0.19470000000000001</v>
      </c>
      <c r="AC49" s="12">
        <v>0.16009999999999999</v>
      </c>
      <c r="AD49" s="12">
        <v>0.18609999999999999</v>
      </c>
      <c r="AE49" s="12">
        <v>0.17929999999999999</v>
      </c>
      <c r="AF49" s="12">
        <v>0.22700000000000001</v>
      </c>
      <c r="AG49" s="12">
        <v>0.24279999999999999</v>
      </c>
      <c r="AH49" s="12">
        <v>0.26540000000000002</v>
      </c>
      <c r="AI49" s="12">
        <v>0.1976</v>
      </c>
      <c r="AJ49" s="12">
        <v>0.214</v>
      </c>
      <c r="AK49" s="12">
        <v>0.1956</v>
      </c>
      <c r="AL49" s="12">
        <v>0.31319999999999998</v>
      </c>
      <c r="AM49" s="12">
        <v>0.25650000000000001</v>
      </c>
      <c r="AN49" s="12">
        <v>0.27629999999999999</v>
      </c>
      <c r="AO49" s="12">
        <v>0.2757</v>
      </c>
    </row>
    <row r="50" spans="1:41" x14ac:dyDescent="0.45">
      <c r="A50" s="12">
        <v>11.75</v>
      </c>
      <c r="B50" s="12">
        <v>0.33400000000000002</v>
      </c>
      <c r="C50" s="12">
        <v>0.29420000000000002</v>
      </c>
      <c r="D50" s="12">
        <v>0.30499999999999999</v>
      </c>
      <c r="E50" s="12">
        <v>0.1996</v>
      </c>
      <c r="F50" s="12">
        <v>0.36009999999999998</v>
      </c>
      <c r="G50" s="12">
        <v>0.32629999999999998</v>
      </c>
      <c r="H50" s="12">
        <v>0.3009</v>
      </c>
      <c r="I50" s="12">
        <v>0.1971</v>
      </c>
      <c r="J50" s="12">
        <v>0.1837</v>
      </c>
      <c r="K50" s="12">
        <v>0.1726</v>
      </c>
      <c r="L50" s="12">
        <v>0.18590000000000001</v>
      </c>
      <c r="M50" s="12">
        <v>0.2089</v>
      </c>
      <c r="N50" s="12">
        <v>0.24210000000000001</v>
      </c>
      <c r="O50" s="12">
        <v>0.2392</v>
      </c>
      <c r="P50" s="12">
        <v>0.21609999999999999</v>
      </c>
      <c r="Q50" s="12">
        <v>0.24249999999999999</v>
      </c>
      <c r="R50" s="12">
        <v>0.16139999999999999</v>
      </c>
      <c r="S50" s="12">
        <v>0.13819999999999999</v>
      </c>
      <c r="T50" s="12">
        <v>0.18060000000000001</v>
      </c>
      <c r="U50" s="12">
        <v>0.21829999999999999</v>
      </c>
      <c r="V50" s="12">
        <v>0.15140000000000001</v>
      </c>
      <c r="W50" s="12">
        <v>0.15029999999999999</v>
      </c>
      <c r="X50" s="12">
        <v>0.1603</v>
      </c>
      <c r="Y50" s="12">
        <v>0.16919999999999999</v>
      </c>
      <c r="Z50" s="12">
        <v>0.16450000000000001</v>
      </c>
      <c r="AA50" s="12">
        <v>0.1885</v>
      </c>
      <c r="AB50" s="12">
        <v>0.19869999999999999</v>
      </c>
      <c r="AC50" s="12">
        <v>0.16420000000000001</v>
      </c>
      <c r="AD50" s="12">
        <v>0.19170000000000001</v>
      </c>
      <c r="AE50" s="12">
        <v>0.1842</v>
      </c>
      <c r="AF50" s="12">
        <v>0.2321</v>
      </c>
      <c r="AG50" s="12">
        <v>0.24840000000000001</v>
      </c>
      <c r="AH50" s="12">
        <v>0.27379999999999999</v>
      </c>
      <c r="AI50" s="12">
        <v>0.2046</v>
      </c>
      <c r="AJ50" s="12">
        <v>0.22040000000000001</v>
      </c>
      <c r="AK50" s="12">
        <v>0.20219999999999999</v>
      </c>
      <c r="AL50" s="12">
        <v>0.32200000000000001</v>
      </c>
      <c r="AM50" s="12">
        <v>0.26329999999999998</v>
      </c>
      <c r="AN50" s="12">
        <v>0.28370000000000001</v>
      </c>
      <c r="AO50" s="12">
        <v>0.28320000000000001</v>
      </c>
    </row>
    <row r="51" spans="1:41" x14ac:dyDescent="0.45">
      <c r="A51" s="12">
        <v>12</v>
      </c>
      <c r="B51" s="12">
        <v>0.33810000000000001</v>
      </c>
      <c r="C51" s="12">
        <v>0.3004</v>
      </c>
      <c r="D51" s="12">
        <v>0.31130000000000002</v>
      </c>
      <c r="E51" s="12">
        <v>0.2049</v>
      </c>
      <c r="F51" s="12">
        <v>0.36720000000000003</v>
      </c>
      <c r="G51" s="12">
        <v>0.33379999999999999</v>
      </c>
      <c r="H51" s="12">
        <v>0.31009999999999999</v>
      </c>
      <c r="I51" s="12">
        <v>0.2019</v>
      </c>
      <c r="J51" s="12">
        <v>0.18840000000000001</v>
      </c>
      <c r="K51" s="12">
        <v>0.17710000000000001</v>
      </c>
      <c r="L51" s="12">
        <v>0.19070000000000001</v>
      </c>
      <c r="M51" s="12">
        <v>0.21429999999999999</v>
      </c>
      <c r="N51" s="12">
        <v>0.24759999999999999</v>
      </c>
      <c r="O51" s="12">
        <v>0.24590000000000001</v>
      </c>
      <c r="P51" s="12">
        <v>0.223</v>
      </c>
      <c r="Q51" s="12">
        <v>0.25109999999999999</v>
      </c>
      <c r="R51" s="12">
        <v>0.1646</v>
      </c>
      <c r="S51" s="12">
        <v>0.14069999999999999</v>
      </c>
      <c r="T51" s="12">
        <v>0.18340000000000001</v>
      </c>
      <c r="U51" s="12">
        <v>0.22070000000000001</v>
      </c>
      <c r="V51" s="12">
        <v>0.15709999999999999</v>
      </c>
      <c r="W51" s="12">
        <v>0.1545</v>
      </c>
      <c r="X51" s="12">
        <v>0.1636</v>
      </c>
      <c r="Y51" s="12">
        <v>0.17469999999999999</v>
      </c>
      <c r="Z51" s="12">
        <v>0.1681</v>
      </c>
      <c r="AA51" s="12">
        <v>0.191</v>
      </c>
      <c r="AB51" s="12">
        <v>0.20319999999999999</v>
      </c>
      <c r="AC51" s="12">
        <v>0.16789999999999999</v>
      </c>
      <c r="AD51" s="12">
        <v>0.19739999999999999</v>
      </c>
      <c r="AE51" s="12">
        <v>0.18920000000000001</v>
      </c>
      <c r="AF51" s="12">
        <v>0.2369</v>
      </c>
      <c r="AG51" s="12">
        <v>0.25309999999999999</v>
      </c>
      <c r="AH51" s="12">
        <v>0.28170000000000001</v>
      </c>
      <c r="AI51" s="12">
        <v>0.21060000000000001</v>
      </c>
      <c r="AJ51" s="12">
        <v>0.22620000000000001</v>
      </c>
      <c r="AK51" s="12">
        <v>0.2072</v>
      </c>
      <c r="AL51" s="12">
        <v>0.32850000000000001</v>
      </c>
      <c r="AM51" s="12">
        <v>0.27079999999999999</v>
      </c>
      <c r="AN51" s="12">
        <v>0.29120000000000001</v>
      </c>
      <c r="AO51" s="12">
        <v>0.29089999999999999</v>
      </c>
    </row>
    <row r="52" spans="1:41" x14ac:dyDescent="0.45">
      <c r="A52" s="12">
        <v>12.25</v>
      </c>
      <c r="B52" s="12">
        <v>0.34300000000000003</v>
      </c>
      <c r="C52" s="12">
        <v>0.30590000000000001</v>
      </c>
      <c r="D52" s="12">
        <v>0.31619999999999998</v>
      </c>
      <c r="E52" s="12">
        <v>0.20979999999999999</v>
      </c>
      <c r="F52" s="12">
        <v>0.373</v>
      </c>
      <c r="G52" s="12">
        <v>0.33879999999999999</v>
      </c>
      <c r="H52" s="12">
        <v>0.31419999999999998</v>
      </c>
      <c r="I52" s="12">
        <v>0.20780000000000001</v>
      </c>
      <c r="J52" s="12">
        <v>0.19270000000000001</v>
      </c>
      <c r="K52" s="12">
        <v>0.1802</v>
      </c>
      <c r="L52" s="12">
        <v>0.19409999999999999</v>
      </c>
      <c r="M52" s="12">
        <v>0.219</v>
      </c>
      <c r="N52" s="12">
        <v>0.25280000000000002</v>
      </c>
      <c r="O52" s="12">
        <v>0.25219999999999998</v>
      </c>
      <c r="P52" s="12">
        <v>0.23080000000000001</v>
      </c>
      <c r="Q52" s="12">
        <v>0.25609999999999999</v>
      </c>
      <c r="R52" s="12">
        <v>0.1668</v>
      </c>
      <c r="S52" s="12">
        <v>0.1439</v>
      </c>
      <c r="T52" s="12">
        <v>0.18740000000000001</v>
      </c>
      <c r="U52" s="12">
        <v>0.22620000000000001</v>
      </c>
      <c r="V52" s="12">
        <v>0.15870000000000001</v>
      </c>
      <c r="W52" s="12">
        <v>0.15790000000000001</v>
      </c>
      <c r="X52" s="12">
        <v>0.16900000000000001</v>
      </c>
      <c r="Y52" s="12">
        <v>0.17799999999999999</v>
      </c>
      <c r="Z52" s="12">
        <v>0.1709</v>
      </c>
      <c r="AA52" s="12">
        <v>0.1951</v>
      </c>
      <c r="AB52" s="12">
        <v>0.20830000000000001</v>
      </c>
      <c r="AC52" s="12">
        <v>0.17169999999999999</v>
      </c>
      <c r="AD52" s="12">
        <v>0.20319999999999999</v>
      </c>
      <c r="AE52" s="12">
        <v>0.19450000000000001</v>
      </c>
      <c r="AF52" s="12">
        <v>0.24149999999999999</v>
      </c>
      <c r="AG52" s="12">
        <v>0.25819999999999999</v>
      </c>
      <c r="AH52" s="12">
        <v>0.28939999999999999</v>
      </c>
      <c r="AI52" s="12">
        <v>0.21679999999999999</v>
      </c>
      <c r="AJ52" s="12">
        <v>0.23219999999999999</v>
      </c>
      <c r="AK52" s="12">
        <v>0.2127</v>
      </c>
      <c r="AL52" s="12">
        <v>0.33539999999999998</v>
      </c>
      <c r="AM52" s="12">
        <v>0.27829999999999999</v>
      </c>
      <c r="AN52" s="12">
        <v>0.29920000000000002</v>
      </c>
      <c r="AO52" s="12">
        <v>0.29909999999999998</v>
      </c>
    </row>
    <row r="53" spans="1:41" x14ac:dyDescent="0.45">
      <c r="A53" s="12">
        <v>12.5</v>
      </c>
      <c r="B53" s="12">
        <v>0.3473</v>
      </c>
      <c r="C53" s="12">
        <v>0.31209999999999999</v>
      </c>
      <c r="D53" s="12">
        <v>0.32219999999999999</v>
      </c>
      <c r="E53" s="12">
        <v>0.2145</v>
      </c>
      <c r="F53" s="12">
        <v>0.37919999999999998</v>
      </c>
      <c r="G53" s="12">
        <v>0.34460000000000002</v>
      </c>
      <c r="H53" s="12">
        <v>0.31909999999999999</v>
      </c>
      <c r="I53" s="12">
        <v>0.215</v>
      </c>
      <c r="J53" s="12">
        <v>0.1988</v>
      </c>
      <c r="K53" s="12">
        <v>0.18529999999999999</v>
      </c>
      <c r="L53" s="12">
        <v>0.19950000000000001</v>
      </c>
      <c r="M53" s="12">
        <v>0.2273</v>
      </c>
      <c r="N53" s="12">
        <v>0.25719999999999998</v>
      </c>
      <c r="O53" s="12">
        <v>0.2535</v>
      </c>
      <c r="P53" s="12">
        <v>0.2334</v>
      </c>
      <c r="Q53" s="12">
        <v>0.26150000000000001</v>
      </c>
      <c r="R53" s="12">
        <v>0.1699</v>
      </c>
      <c r="S53" s="12">
        <v>0.1464</v>
      </c>
      <c r="T53" s="12">
        <v>0.19020000000000001</v>
      </c>
      <c r="U53" s="12">
        <v>0.2293</v>
      </c>
      <c r="V53" s="12">
        <v>0.16250000000000001</v>
      </c>
      <c r="W53" s="12">
        <v>0.15920000000000001</v>
      </c>
      <c r="X53" s="12">
        <v>0.1731</v>
      </c>
      <c r="Y53" s="12">
        <v>0.183</v>
      </c>
      <c r="Z53" s="12">
        <v>0.17480000000000001</v>
      </c>
      <c r="AA53" s="12">
        <v>0.19950000000000001</v>
      </c>
      <c r="AB53" s="12">
        <v>0.21199999999999999</v>
      </c>
      <c r="AC53" s="12">
        <v>0.17649999999999999</v>
      </c>
      <c r="AD53" s="12">
        <v>0.21</v>
      </c>
      <c r="AE53" s="12">
        <v>0.19900000000000001</v>
      </c>
      <c r="AF53" s="12">
        <v>0.24779999999999999</v>
      </c>
      <c r="AG53" s="12">
        <v>0.26329999999999998</v>
      </c>
      <c r="AH53" s="12">
        <v>0.2969</v>
      </c>
      <c r="AI53" s="12">
        <v>0.22309999999999999</v>
      </c>
      <c r="AJ53" s="12">
        <v>0.23830000000000001</v>
      </c>
      <c r="AK53" s="12">
        <v>0.21970000000000001</v>
      </c>
      <c r="AL53" s="12">
        <v>0.34250000000000003</v>
      </c>
      <c r="AM53" s="12">
        <v>0.28549999999999998</v>
      </c>
      <c r="AN53" s="12">
        <v>0.30709999999999998</v>
      </c>
      <c r="AO53" s="12">
        <v>0.30649999999999999</v>
      </c>
    </row>
    <row r="54" spans="1:41" x14ac:dyDescent="0.45">
      <c r="A54" s="12">
        <v>12.75</v>
      </c>
      <c r="B54" s="12">
        <v>0.35070000000000001</v>
      </c>
      <c r="C54" s="12">
        <v>0.31669999999999998</v>
      </c>
      <c r="D54" s="12">
        <v>0.3276</v>
      </c>
      <c r="E54" s="12">
        <v>0.21909999999999999</v>
      </c>
      <c r="F54" s="12">
        <v>0.38600000000000001</v>
      </c>
      <c r="G54" s="12">
        <v>0.3518</v>
      </c>
      <c r="H54" s="12">
        <v>0.3286</v>
      </c>
      <c r="I54" s="12">
        <v>0.22140000000000001</v>
      </c>
      <c r="J54" s="12">
        <v>0.20330000000000001</v>
      </c>
      <c r="K54" s="12">
        <v>0.18859999999999999</v>
      </c>
      <c r="L54" s="12">
        <v>0.20449999999999999</v>
      </c>
      <c r="M54" s="12">
        <v>0.2334</v>
      </c>
      <c r="N54" s="12">
        <v>0.26240000000000002</v>
      </c>
      <c r="O54" s="12">
        <v>0.26029999999999998</v>
      </c>
      <c r="P54" s="12">
        <v>0.2417</v>
      </c>
      <c r="Q54" s="12">
        <v>0.26889999999999997</v>
      </c>
      <c r="R54" s="12">
        <v>0.17280000000000001</v>
      </c>
      <c r="S54" s="12">
        <v>0.14949999999999999</v>
      </c>
      <c r="T54" s="12">
        <v>0.19489999999999999</v>
      </c>
      <c r="U54" s="12">
        <v>0.2326</v>
      </c>
      <c r="V54" s="12">
        <v>0.16650000000000001</v>
      </c>
      <c r="W54" s="12">
        <v>0.1636</v>
      </c>
      <c r="X54" s="12">
        <v>0.17780000000000001</v>
      </c>
      <c r="Y54" s="12">
        <v>0.189</v>
      </c>
      <c r="Z54" s="12">
        <v>0.17929999999999999</v>
      </c>
      <c r="AA54" s="12">
        <v>0.20469999999999999</v>
      </c>
      <c r="AB54" s="12">
        <v>0.2167</v>
      </c>
      <c r="AC54" s="12">
        <v>0.1804</v>
      </c>
      <c r="AD54" s="12">
        <v>0.21460000000000001</v>
      </c>
      <c r="AE54" s="12">
        <v>0.20419999999999999</v>
      </c>
      <c r="AF54" s="12">
        <v>0.25209999999999999</v>
      </c>
      <c r="AG54" s="12">
        <v>0.26819999999999999</v>
      </c>
      <c r="AH54" s="12">
        <v>0.30399999999999999</v>
      </c>
      <c r="AI54" s="12">
        <v>0.2298</v>
      </c>
      <c r="AJ54" s="12">
        <v>0.2437</v>
      </c>
      <c r="AK54" s="12">
        <v>0.22550000000000001</v>
      </c>
      <c r="AL54" s="12">
        <v>0.3498</v>
      </c>
      <c r="AM54" s="12">
        <v>0.29420000000000002</v>
      </c>
      <c r="AN54" s="12">
        <v>0.31309999999999999</v>
      </c>
      <c r="AO54" s="12">
        <v>0.3135</v>
      </c>
    </row>
    <row r="55" spans="1:41" x14ac:dyDescent="0.45">
      <c r="A55" s="12">
        <v>13</v>
      </c>
      <c r="B55" s="12">
        <v>0.35520000000000002</v>
      </c>
      <c r="C55" s="12">
        <v>0.32300000000000001</v>
      </c>
      <c r="D55" s="12">
        <v>0.33300000000000002</v>
      </c>
      <c r="E55" s="12">
        <v>0.22539999999999999</v>
      </c>
      <c r="F55" s="12">
        <v>0.39019999999999999</v>
      </c>
      <c r="G55" s="12">
        <v>0.35799999999999998</v>
      </c>
      <c r="H55" s="12">
        <v>0.33550000000000002</v>
      </c>
      <c r="I55" s="12">
        <v>0.22620000000000001</v>
      </c>
      <c r="J55" s="12">
        <v>0.2097</v>
      </c>
      <c r="K55" s="12">
        <v>0.19470000000000001</v>
      </c>
      <c r="L55" s="12">
        <v>0.20860000000000001</v>
      </c>
      <c r="M55" s="12">
        <v>0.2379</v>
      </c>
      <c r="N55" s="12">
        <v>0.26750000000000002</v>
      </c>
      <c r="O55" s="12">
        <v>0.2646</v>
      </c>
      <c r="P55" s="12">
        <v>0.24560000000000001</v>
      </c>
      <c r="Q55" s="12">
        <v>0.27460000000000001</v>
      </c>
      <c r="R55" s="12">
        <v>0.17610000000000001</v>
      </c>
      <c r="S55" s="12">
        <v>0.15229999999999999</v>
      </c>
      <c r="T55" s="12">
        <v>0.19800000000000001</v>
      </c>
      <c r="U55" s="12">
        <v>0.23580000000000001</v>
      </c>
      <c r="V55" s="12">
        <v>0.16950000000000001</v>
      </c>
      <c r="W55" s="12">
        <v>0.1676</v>
      </c>
      <c r="X55" s="12">
        <v>0.1822</v>
      </c>
      <c r="Y55" s="12">
        <v>0.1938</v>
      </c>
      <c r="Z55" s="12">
        <v>0.18379999999999999</v>
      </c>
      <c r="AA55" s="12">
        <v>0.20899999999999999</v>
      </c>
      <c r="AB55" s="12">
        <v>0.22170000000000001</v>
      </c>
      <c r="AC55" s="12">
        <v>0.18529999999999999</v>
      </c>
      <c r="AD55" s="12">
        <v>0.22040000000000001</v>
      </c>
      <c r="AE55" s="12">
        <v>0.2097</v>
      </c>
      <c r="AF55" s="12">
        <v>0.25490000000000002</v>
      </c>
      <c r="AG55" s="12">
        <v>0.27350000000000002</v>
      </c>
      <c r="AH55" s="12">
        <v>0.31090000000000001</v>
      </c>
      <c r="AI55" s="12">
        <v>0.23619999999999999</v>
      </c>
      <c r="AJ55" s="12">
        <v>0.24959999999999999</v>
      </c>
      <c r="AK55" s="12">
        <v>0.23319999999999999</v>
      </c>
      <c r="AL55" s="12">
        <v>0.35620000000000002</v>
      </c>
      <c r="AM55" s="12">
        <v>0.3024</v>
      </c>
      <c r="AN55" s="12">
        <v>0.3211</v>
      </c>
      <c r="AO55" s="12">
        <v>0.3211</v>
      </c>
    </row>
    <row r="56" spans="1:41" x14ac:dyDescent="0.45">
      <c r="A56" s="12">
        <v>13.25</v>
      </c>
      <c r="B56" s="12">
        <v>0.35920000000000002</v>
      </c>
      <c r="C56" s="12">
        <v>0.3271</v>
      </c>
      <c r="D56" s="12">
        <v>0.3382</v>
      </c>
      <c r="E56" s="12">
        <v>0.22900000000000001</v>
      </c>
      <c r="F56" s="12">
        <v>0.39550000000000002</v>
      </c>
      <c r="G56" s="12">
        <v>0.36249999999999999</v>
      </c>
      <c r="H56" s="12">
        <v>0.33929999999999999</v>
      </c>
      <c r="I56" s="12">
        <v>0.2349</v>
      </c>
      <c r="J56" s="12">
        <v>0.21429999999999999</v>
      </c>
      <c r="K56" s="12">
        <v>0.19889999999999999</v>
      </c>
      <c r="L56" s="12">
        <v>0.21290000000000001</v>
      </c>
      <c r="M56" s="12">
        <v>0.24429999999999999</v>
      </c>
      <c r="N56" s="12">
        <v>0.27239999999999998</v>
      </c>
      <c r="O56" s="12">
        <v>0.2707</v>
      </c>
      <c r="P56" s="12">
        <v>0.25169999999999998</v>
      </c>
      <c r="Q56" s="12">
        <v>0.28299999999999997</v>
      </c>
      <c r="R56" s="12">
        <v>0.17810000000000001</v>
      </c>
      <c r="S56" s="12">
        <v>0.1552</v>
      </c>
      <c r="T56" s="12">
        <v>0.20100000000000001</v>
      </c>
      <c r="U56" s="12">
        <v>0.2402</v>
      </c>
      <c r="V56" s="12">
        <v>0.17299999999999999</v>
      </c>
      <c r="W56" s="12">
        <v>0.17180000000000001</v>
      </c>
      <c r="X56" s="12">
        <v>0.18509999999999999</v>
      </c>
      <c r="Y56" s="12">
        <v>0.19750000000000001</v>
      </c>
      <c r="Z56" s="12">
        <v>0.18679999999999999</v>
      </c>
      <c r="AA56" s="12">
        <v>0.21299999999999999</v>
      </c>
      <c r="AB56" s="12">
        <v>0.22559999999999999</v>
      </c>
      <c r="AC56" s="12">
        <v>0.18990000000000001</v>
      </c>
      <c r="AD56" s="12">
        <v>0.22589999999999999</v>
      </c>
      <c r="AE56" s="12">
        <v>0.21540000000000001</v>
      </c>
      <c r="AF56" s="12">
        <v>0.25900000000000001</v>
      </c>
      <c r="AG56" s="12">
        <v>0.2787</v>
      </c>
      <c r="AH56" s="12">
        <v>0.31719999999999998</v>
      </c>
      <c r="AI56" s="12">
        <v>0.24360000000000001</v>
      </c>
      <c r="AJ56" s="12">
        <v>0.25569999999999998</v>
      </c>
      <c r="AK56" s="12">
        <v>0.24030000000000001</v>
      </c>
      <c r="AL56" s="12">
        <v>0.36349999999999999</v>
      </c>
      <c r="AM56" s="12">
        <v>0.30809999999999998</v>
      </c>
      <c r="AN56" s="12">
        <v>0.32850000000000001</v>
      </c>
      <c r="AO56" s="12">
        <v>0.32840000000000003</v>
      </c>
    </row>
    <row r="57" spans="1:41" x14ac:dyDescent="0.45">
      <c r="A57" s="12">
        <v>13.5</v>
      </c>
      <c r="B57" s="12">
        <v>0.36280000000000001</v>
      </c>
      <c r="C57" s="12">
        <v>0.33310000000000001</v>
      </c>
      <c r="D57" s="12">
        <v>0.34399999999999997</v>
      </c>
      <c r="E57" s="12">
        <v>0.23630000000000001</v>
      </c>
      <c r="F57" s="12">
        <v>0.39989999999999998</v>
      </c>
      <c r="G57" s="12">
        <v>0.36809999999999998</v>
      </c>
      <c r="H57" s="12">
        <v>0.34589999999999999</v>
      </c>
      <c r="I57" s="12">
        <v>0.2409</v>
      </c>
      <c r="J57" s="12">
        <v>0.21809999999999999</v>
      </c>
      <c r="K57" s="12">
        <v>0.20130000000000001</v>
      </c>
      <c r="L57" s="12">
        <v>0.21709999999999999</v>
      </c>
      <c r="M57" s="12">
        <v>0.251</v>
      </c>
      <c r="N57" s="12">
        <v>0.27789999999999998</v>
      </c>
      <c r="O57" s="12">
        <v>0.27629999999999999</v>
      </c>
      <c r="P57" s="12">
        <v>0.25559999999999999</v>
      </c>
      <c r="Q57" s="12">
        <v>0.28670000000000001</v>
      </c>
      <c r="R57" s="12">
        <v>0.18190000000000001</v>
      </c>
      <c r="S57" s="12">
        <v>0.1578</v>
      </c>
      <c r="T57" s="12">
        <v>0.20480000000000001</v>
      </c>
      <c r="U57" s="12">
        <v>0.24210000000000001</v>
      </c>
      <c r="V57" s="12">
        <v>0.17610000000000001</v>
      </c>
      <c r="W57" s="12">
        <v>0.1736</v>
      </c>
      <c r="X57" s="12">
        <v>0.18809999999999999</v>
      </c>
      <c r="Y57" s="12">
        <v>0.2026</v>
      </c>
      <c r="Z57" s="12">
        <v>0.1908</v>
      </c>
      <c r="AA57" s="12">
        <v>0.21759999999999999</v>
      </c>
      <c r="AB57" s="12">
        <v>0.2298</v>
      </c>
      <c r="AC57" s="12">
        <v>0.19450000000000001</v>
      </c>
      <c r="AD57" s="12">
        <v>0.23150000000000001</v>
      </c>
      <c r="AE57" s="12">
        <v>0.2203</v>
      </c>
      <c r="AF57" s="12">
        <v>0.26229999999999998</v>
      </c>
      <c r="AG57" s="12">
        <v>0.2843</v>
      </c>
      <c r="AH57" s="12">
        <v>0.32419999999999999</v>
      </c>
      <c r="AI57" s="12">
        <v>0.25109999999999999</v>
      </c>
      <c r="AJ57" s="12">
        <v>0.26119999999999999</v>
      </c>
      <c r="AK57" s="12">
        <v>0.246</v>
      </c>
      <c r="AL57" s="12">
        <v>0.37</v>
      </c>
      <c r="AM57" s="12">
        <v>0.31580000000000003</v>
      </c>
      <c r="AN57" s="12">
        <v>0.33510000000000001</v>
      </c>
      <c r="AO57" s="12">
        <v>0.3352</v>
      </c>
    </row>
    <row r="58" spans="1:41" x14ac:dyDescent="0.45">
      <c r="A58" s="12">
        <v>13.75</v>
      </c>
      <c r="B58" s="12">
        <v>0.36630000000000001</v>
      </c>
      <c r="C58" s="12">
        <v>0.33829999999999999</v>
      </c>
      <c r="D58" s="12">
        <v>0.34820000000000001</v>
      </c>
      <c r="E58" s="12">
        <v>0.2424</v>
      </c>
      <c r="F58" s="12">
        <v>0.40439999999999998</v>
      </c>
      <c r="G58" s="12">
        <v>0.37369999999999998</v>
      </c>
      <c r="H58" s="12">
        <v>0.3548</v>
      </c>
      <c r="I58" s="12">
        <v>0.2485</v>
      </c>
      <c r="J58" s="12">
        <v>0.22500000000000001</v>
      </c>
      <c r="K58" s="12">
        <v>0.20860000000000001</v>
      </c>
      <c r="L58" s="12">
        <v>0.2225</v>
      </c>
      <c r="M58" s="12">
        <v>0.25509999999999999</v>
      </c>
      <c r="N58" s="12">
        <v>0.28139999999999998</v>
      </c>
      <c r="O58" s="12">
        <v>0.28060000000000002</v>
      </c>
      <c r="P58" s="12">
        <v>0.26290000000000002</v>
      </c>
      <c r="Q58" s="12">
        <v>0.29299999999999998</v>
      </c>
      <c r="R58" s="12">
        <v>0.18440000000000001</v>
      </c>
      <c r="S58" s="12">
        <v>0.1608</v>
      </c>
      <c r="T58" s="12">
        <v>0.20830000000000001</v>
      </c>
      <c r="U58" s="12">
        <v>0.2457</v>
      </c>
      <c r="V58" s="12">
        <v>0.18029999999999999</v>
      </c>
      <c r="W58" s="12">
        <v>0.17829999999999999</v>
      </c>
      <c r="X58" s="12">
        <v>0.1946</v>
      </c>
      <c r="Y58" s="12">
        <v>0.2051</v>
      </c>
      <c r="Z58" s="12">
        <v>0.19470000000000001</v>
      </c>
      <c r="AA58" s="12">
        <v>0.22170000000000001</v>
      </c>
      <c r="AB58" s="12">
        <v>0.23400000000000001</v>
      </c>
      <c r="AC58" s="12">
        <v>0.1986</v>
      </c>
      <c r="AD58" s="12">
        <v>0.23649999999999999</v>
      </c>
      <c r="AE58" s="12">
        <v>0.22559999999999999</v>
      </c>
      <c r="AF58" s="12">
        <v>0.26790000000000003</v>
      </c>
      <c r="AG58" s="12">
        <v>0.28989999999999999</v>
      </c>
      <c r="AH58" s="12">
        <v>0.32940000000000003</v>
      </c>
      <c r="AI58" s="12">
        <v>0.2581</v>
      </c>
      <c r="AJ58" s="12">
        <v>0.26700000000000002</v>
      </c>
      <c r="AK58" s="12">
        <v>0.25240000000000001</v>
      </c>
      <c r="AL58" s="12">
        <v>0.37680000000000002</v>
      </c>
      <c r="AM58" s="12">
        <v>0.32290000000000002</v>
      </c>
      <c r="AN58" s="12">
        <v>0.34139999999999998</v>
      </c>
      <c r="AO58" s="12">
        <v>0.34200000000000003</v>
      </c>
    </row>
    <row r="59" spans="1:41" x14ac:dyDescent="0.45">
      <c r="A59" s="12">
        <v>14</v>
      </c>
      <c r="B59" s="12">
        <v>0.36969999999999997</v>
      </c>
      <c r="C59" s="12">
        <v>0.34260000000000002</v>
      </c>
      <c r="D59" s="12">
        <v>0.35370000000000001</v>
      </c>
      <c r="E59" s="12">
        <v>0.24740000000000001</v>
      </c>
      <c r="F59" s="12">
        <v>0.40849999999999997</v>
      </c>
      <c r="G59" s="12">
        <v>0.37909999999999999</v>
      </c>
      <c r="H59" s="12">
        <v>0.35949999999999999</v>
      </c>
      <c r="I59" s="12">
        <v>0.25509999999999999</v>
      </c>
      <c r="J59" s="12">
        <v>0.23230000000000001</v>
      </c>
      <c r="K59" s="12">
        <v>0.21310000000000001</v>
      </c>
      <c r="L59" s="12">
        <v>0.2276</v>
      </c>
      <c r="M59" s="12">
        <v>0.26190000000000002</v>
      </c>
      <c r="N59" s="12">
        <v>0.28770000000000001</v>
      </c>
      <c r="O59" s="12">
        <v>0.28420000000000001</v>
      </c>
      <c r="P59" s="12">
        <v>0.26840000000000003</v>
      </c>
      <c r="Q59" s="12">
        <v>0.29699999999999999</v>
      </c>
      <c r="R59" s="12">
        <v>0.18790000000000001</v>
      </c>
      <c r="S59" s="12">
        <v>0.16400000000000001</v>
      </c>
      <c r="T59" s="12">
        <v>0.21290000000000001</v>
      </c>
      <c r="U59" s="12">
        <v>0.24959999999999999</v>
      </c>
      <c r="V59" s="12">
        <v>0.18340000000000001</v>
      </c>
      <c r="W59" s="12">
        <v>0.18210000000000001</v>
      </c>
      <c r="X59" s="12">
        <v>0.19850000000000001</v>
      </c>
      <c r="Y59" s="12">
        <v>0.2094</v>
      </c>
      <c r="Z59" s="12">
        <v>0.19850000000000001</v>
      </c>
      <c r="AA59" s="12">
        <v>0.2258</v>
      </c>
      <c r="AB59" s="12">
        <v>0.23849999999999999</v>
      </c>
      <c r="AC59" s="12">
        <v>0.2046</v>
      </c>
      <c r="AD59" s="12">
        <v>0.24179999999999999</v>
      </c>
      <c r="AE59" s="12">
        <v>0.23069999999999999</v>
      </c>
      <c r="AF59" s="12">
        <v>0.26960000000000001</v>
      </c>
      <c r="AG59" s="12">
        <v>0.29520000000000002</v>
      </c>
      <c r="AH59" s="12">
        <v>0.3357</v>
      </c>
      <c r="AI59" s="12">
        <v>0.26600000000000001</v>
      </c>
      <c r="AJ59" s="12">
        <v>0.27300000000000002</v>
      </c>
      <c r="AK59" s="12">
        <v>0.26029999999999998</v>
      </c>
      <c r="AL59" s="12">
        <v>0.3821</v>
      </c>
      <c r="AM59" s="12">
        <v>0.3296</v>
      </c>
      <c r="AN59" s="12">
        <v>0.35</v>
      </c>
      <c r="AO59" s="12">
        <v>0.34820000000000001</v>
      </c>
    </row>
    <row r="60" spans="1:41" x14ac:dyDescent="0.45">
      <c r="A60" s="12">
        <v>14.25</v>
      </c>
      <c r="B60" s="12">
        <v>0.37369999999999998</v>
      </c>
      <c r="C60" s="12">
        <v>0.3473</v>
      </c>
      <c r="D60" s="12">
        <v>0.35830000000000001</v>
      </c>
      <c r="E60" s="12">
        <v>0.254</v>
      </c>
      <c r="F60" s="12">
        <v>0.41260000000000002</v>
      </c>
      <c r="G60" s="12">
        <v>0.38529999999999998</v>
      </c>
      <c r="H60" s="12">
        <v>0.36840000000000001</v>
      </c>
      <c r="I60" s="12">
        <v>0.26100000000000001</v>
      </c>
      <c r="J60" s="12">
        <v>0.2359</v>
      </c>
      <c r="K60" s="12">
        <v>0.2175</v>
      </c>
      <c r="L60" s="12">
        <v>0.2324</v>
      </c>
      <c r="M60" s="12">
        <v>0.26779999999999998</v>
      </c>
      <c r="N60" s="12">
        <v>0.2923</v>
      </c>
      <c r="O60" s="12">
        <v>0.29070000000000001</v>
      </c>
      <c r="P60" s="12">
        <v>0.27500000000000002</v>
      </c>
      <c r="Q60" s="12">
        <v>0.30370000000000003</v>
      </c>
      <c r="R60" s="12">
        <v>0.1928</v>
      </c>
      <c r="S60" s="12">
        <v>0.1676</v>
      </c>
      <c r="T60" s="12">
        <v>0.21529999999999999</v>
      </c>
      <c r="U60" s="12">
        <v>0.252</v>
      </c>
      <c r="V60" s="12">
        <v>0.1875</v>
      </c>
      <c r="W60" s="12">
        <v>0.186</v>
      </c>
      <c r="X60" s="12">
        <v>0.2026</v>
      </c>
      <c r="Y60" s="12">
        <v>0.21579999999999999</v>
      </c>
      <c r="Z60" s="12">
        <v>0.20280000000000001</v>
      </c>
      <c r="AA60" s="12">
        <v>0.2301</v>
      </c>
      <c r="AB60" s="12">
        <v>0.24249999999999999</v>
      </c>
      <c r="AC60" s="12">
        <v>0.20949999999999999</v>
      </c>
      <c r="AD60" s="12">
        <v>0.2467</v>
      </c>
      <c r="AE60" s="12">
        <v>0.2361</v>
      </c>
      <c r="AF60" s="12">
        <v>0.27260000000000001</v>
      </c>
      <c r="AG60" s="12">
        <v>0.29930000000000001</v>
      </c>
      <c r="AH60" s="12">
        <v>0.3417</v>
      </c>
      <c r="AI60" s="12">
        <v>0.27329999999999999</v>
      </c>
      <c r="AJ60" s="12">
        <v>0.27950000000000003</v>
      </c>
      <c r="AK60" s="12">
        <v>0.2666</v>
      </c>
      <c r="AL60" s="12">
        <v>0.38800000000000001</v>
      </c>
      <c r="AM60" s="12">
        <v>0.3367</v>
      </c>
      <c r="AN60" s="12">
        <v>0.35410000000000003</v>
      </c>
      <c r="AO60" s="12">
        <v>0.35439999999999999</v>
      </c>
    </row>
    <row r="61" spans="1:41" x14ac:dyDescent="0.45">
      <c r="A61" s="12">
        <v>14.5</v>
      </c>
      <c r="B61" s="12">
        <v>0.37680000000000002</v>
      </c>
      <c r="C61" s="12">
        <v>0.35170000000000001</v>
      </c>
      <c r="D61" s="12">
        <v>0.36320000000000002</v>
      </c>
      <c r="E61" s="12">
        <v>0.26029999999999998</v>
      </c>
      <c r="F61" s="12">
        <v>0.41549999999999998</v>
      </c>
      <c r="G61" s="12">
        <v>0.38979999999999998</v>
      </c>
      <c r="H61" s="12">
        <v>0.36809999999999998</v>
      </c>
      <c r="I61" s="12">
        <v>0.26900000000000002</v>
      </c>
      <c r="J61" s="12">
        <v>0.2412</v>
      </c>
      <c r="K61" s="12">
        <v>0.22309999999999999</v>
      </c>
      <c r="L61" s="12">
        <v>0.23669999999999999</v>
      </c>
      <c r="M61" s="12">
        <v>0.27210000000000001</v>
      </c>
      <c r="N61" s="12">
        <v>0.29770000000000002</v>
      </c>
      <c r="O61" s="12">
        <v>0.29270000000000002</v>
      </c>
      <c r="P61" s="12">
        <v>0.27650000000000002</v>
      </c>
      <c r="Q61" s="12">
        <v>0.30499999999999999</v>
      </c>
      <c r="R61" s="12">
        <v>0.19539999999999999</v>
      </c>
      <c r="S61" s="12">
        <v>0.1704</v>
      </c>
      <c r="T61" s="12">
        <v>0.21890000000000001</v>
      </c>
      <c r="U61" s="12">
        <v>0.25540000000000002</v>
      </c>
      <c r="V61" s="12">
        <v>0.1918</v>
      </c>
      <c r="W61" s="12">
        <v>0.18920000000000001</v>
      </c>
      <c r="X61" s="12">
        <v>0.20599999999999999</v>
      </c>
      <c r="Y61" s="12">
        <v>0.2205</v>
      </c>
      <c r="Z61" s="12">
        <v>0.20710000000000001</v>
      </c>
      <c r="AA61" s="12">
        <v>0.23319999999999999</v>
      </c>
      <c r="AB61" s="12">
        <v>0.24560000000000001</v>
      </c>
      <c r="AC61" s="12">
        <v>0.214</v>
      </c>
      <c r="AD61" s="12">
        <v>0.2515</v>
      </c>
      <c r="AE61" s="12">
        <v>0.24049999999999999</v>
      </c>
      <c r="AF61" s="12">
        <v>0.27579999999999999</v>
      </c>
      <c r="AG61" s="12">
        <v>0.30359999999999998</v>
      </c>
      <c r="AH61" s="12">
        <v>0.34689999999999999</v>
      </c>
      <c r="AI61" s="12">
        <v>0.2802</v>
      </c>
      <c r="AJ61" s="12">
        <v>0.28549999999999998</v>
      </c>
      <c r="AK61" s="12">
        <v>0.27250000000000002</v>
      </c>
      <c r="AL61" s="12">
        <v>0.39350000000000002</v>
      </c>
      <c r="AM61" s="12">
        <v>0.34360000000000002</v>
      </c>
      <c r="AN61" s="12">
        <v>0.36020000000000002</v>
      </c>
      <c r="AO61" s="12">
        <v>0.36059999999999998</v>
      </c>
    </row>
    <row r="62" spans="1:41" x14ac:dyDescent="0.45">
      <c r="A62" s="12">
        <v>14.75</v>
      </c>
      <c r="B62" s="12">
        <v>0.37990000000000002</v>
      </c>
      <c r="C62" s="12">
        <v>0.35630000000000001</v>
      </c>
      <c r="D62" s="12">
        <v>0.36840000000000001</v>
      </c>
      <c r="E62" s="12">
        <v>0.26729999999999998</v>
      </c>
      <c r="F62" s="12">
        <v>0.41980000000000001</v>
      </c>
      <c r="G62" s="12">
        <v>0.3957</v>
      </c>
      <c r="H62" s="12">
        <v>0.37369999999999998</v>
      </c>
      <c r="I62" s="12">
        <v>0.2757</v>
      </c>
      <c r="J62" s="12">
        <v>0.2452</v>
      </c>
      <c r="K62" s="12">
        <v>0.22800000000000001</v>
      </c>
      <c r="L62" s="12">
        <v>0.2437</v>
      </c>
      <c r="M62" s="12">
        <v>0.27789999999999998</v>
      </c>
      <c r="N62" s="12">
        <v>0.30149999999999999</v>
      </c>
      <c r="O62" s="12">
        <v>0.29920000000000002</v>
      </c>
      <c r="P62" s="12">
        <v>0.28320000000000001</v>
      </c>
      <c r="Q62" s="12">
        <v>0.31180000000000002</v>
      </c>
      <c r="R62" s="12">
        <v>0.19989999999999999</v>
      </c>
      <c r="S62" s="12">
        <v>0.17069999999999999</v>
      </c>
      <c r="T62" s="12">
        <v>0.22220000000000001</v>
      </c>
      <c r="U62" s="12">
        <v>0.25900000000000001</v>
      </c>
      <c r="V62" s="12">
        <v>0.1961</v>
      </c>
      <c r="W62" s="12">
        <v>0.19400000000000001</v>
      </c>
      <c r="X62" s="12">
        <v>0.21199999999999999</v>
      </c>
      <c r="Y62" s="12">
        <v>0.22439999999999999</v>
      </c>
      <c r="Z62" s="12">
        <v>0.21079999999999999</v>
      </c>
      <c r="AA62" s="12">
        <v>0.2374</v>
      </c>
      <c r="AB62" s="12">
        <v>0.2492</v>
      </c>
      <c r="AC62" s="12">
        <v>0.21890000000000001</v>
      </c>
      <c r="AD62" s="12">
        <v>0.25679999999999997</v>
      </c>
      <c r="AE62" s="12">
        <v>0.24560000000000001</v>
      </c>
      <c r="AF62" s="12">
        <v>0.27839999999999998</v>
      </c>
      <c r="AG62" s="12">
        <v>0.30719999999999997</v>
      </c>
      <c r="AH62" s="12">
        <v>0.35249999999999998</v>
      </c>
      <c r="AI62" s="12">
        <v>0.28660000000000002</v>
      </c>
      <c r="AJ62" s="12">
        <v>0.29149999999999998</v>
      </c>
      <c r="AK62" s="12">
        <v>0.2782</v>
      </c>
      <c r="AL62" s="12">
        <v>0.39939999999999998</v>
      </c>
      <c r="AM62" s="12">
        <v>0.34939999999999999</v>
      </c>
      <c r="AN62" s="12">
        <v>0.36620000000000003</v>
      </c>
      <c r="AO62" s="12">
        <v>0.36570000000000003</v>
      </c>
    </row>
    <row r="63" spans="1:41" x14ac:dyDescent="0.45">
      <c r="A63" s="12">
        <v>15</v>
      </c>
      <c r="B63" s="12">
        <v>0.38300000000000001</v>
      </c>
      <c r="C63" s="12">
        <v>0.3604</v>
      </c>
      <c r="D63" s="12">
        <v>0.37219999999999998</v>
      </c>
      <c r="E63" s="12">
        <v>0.27210000000000001</v>
      </c>
      <c r="F63" s="12">
        <v>0.42220000000000002</v>
      </c>
      <c r="G63" s="12">
        <v>0.3987</v>
      </c>
      <c r="H63" s="12">
        <v>0.37719999999999998</v>
      </c>
      <c r="I63" s="12">
        <v>0.28239999999999998</v>
      </c>
      <c r="J63" s="12">
        <v>0.25230000000000002</v>
      </c>
      <c r="K63" s="12">
        <v>0.23430000000000001</v>
      </c>
      <c r="L63" s="12">
        <v>0.2485</v>
      </c>
      <c r="M63" s="12">
        <v>0.28149999999999997</v>
      </c>
      <c r="N63" s="12">
        <v>0.30709999999999998</v>
      </c>
      <c r="O63" s="12">
        <v>0.30249999999999999</v>
      </c>
      <c r="P63" s="12">
        <v>0.28760000000000002</v>
      </c>
      <c r="Q63" s="12">
        <v>0.31330000000000002</v>
      </c>
      <c r="R63" s="12">
        <v>0.20369999999999999</v>
      </c>
      <c r="S63" s="12">
        <v>0.17499999999999999</v>
      </c>
      <c r="T63" s="12">
        <v>0.22520000000000001</v>
      </c>
      <c r="U63" s="12">
        <v>0.26290000000000002</v>
      </c>
      <c r="V63" s="12">
        <v>0.20030000000000001</v>
      </c>
      <c r="W63" s="12">
        <v>0.19570000000000001</v>
      </c>
      <c r="X63" s="12">
        <v>0.216</v>
      </c>
      <c r="Y63" s="12">
        <v>0.22750000000000001</v>
      </c>
      <c r="Z63" s="12">
        <v>0.21510000000000001</v>
      </c>
      <c r="AA63" s="12">
        <v>0.2414</v>
      </c>
      <c r="AB63" s="12">
        <v>0.25269999999999998</v>
      </c>
      <c r="AC63" s="12">
        <v>0.22370000000000001</v>
      </c>
      <c r="AD63" s="12">
        <v>0.26250000000000001</v>
      </c>
      <c r="AE63" s="12">
        <v>0.2495</v>
      </c>
      <c r="AF63" s="12">
        <v>0.28199999999999997</v>
      </c>
      <c r="AG63" s="12">
        <v>0.31059999999999999</v>
      </c>
      <c r="AH63" s="12">
        <v>0.35770000000000002</v>
      </c>
      <c r="AI63" s="12">
        <v>0.2928</v>
      </c>
      <c r="AJ63" s="12">
        <v>0.2974</v>
      </c>
      <c r="AK63" s="12">
        <v>0.2843</v>
      </c>
      <c r="AL63" s="12">
        <v>0.40260000000000001</v>
      </c>
      <c r="AM63" s="12">
        <v>0.3553</v>
      </c>
      <c r="AN63" s="12">
        <v>0.37240000000000001</v>
      </c>
      <c r="AO63" s="12">
        <v>0.37130000000000002</v>
      </c>
    </row>
    <row r="64" spans="1:41" x14ac:dyDescent="0.45">
      <c r="A64" s="12">
        <v>15.25</v>
      </c>
      <c r="B64" s="12">
        <v>0.3856</v>
      </c>
      <c r="C64" s="12">
        <v>0.36409999999999998</v>
      </c>
      <c r="D64" s="12">
        <v>0.37559999999999999</v>
      </c>
      <c r="E64" s="12">
        <v>0.27829999999999999</v>
      </c>
      <c r="F64" s="12">
        <v>0.42559999999999998</v>
      </c>
      <c r="G64" s="12">
        <v>0.40339999999999998</v>
      </c>
      <c r="H64" s="12">
        <v>0.3866</v>
      </c>
      <c r="I64" s="12">
        <v>0.28939999999999999</v>
      </c>
      <c r="J64" s="12">
        <v>0.25659999999999999</v>
      </c>
      <c r="K64" s="12">
        <v>0.23899999999999999</v>
      </c>
      <c r="L64" s="12">
        <v>0.25240000000000001</v>
      </c>
      <c r="M64" s="12">
        <v>0.28649999999999998</v>
      </c>
      <c r="N64" s="12">
        <v>0.30969999999999998</v>
      </c>
      <c r="O64" s="12">
        <v>0.30580000000000002</v>
      </c>
      <c r="P64" s="12">
        <v>0.29099999999999998</v>
      </c>
      <c r="Q64" s="12">
        <v>0.3206</v>
      </c>
      <c r="R64" s="12">
        <v>0.2072</v>
      </c>
      <c r="S64" s="12">
        <v>0.17910000000000001</v>
      </c>
      <c r="T64" s="12">
        <v>0.22900000000000001</v>
      </c>
      <c r="U64" s="12">
        <v>0.26629999999999998</v>
      </c>
      <c r="V64" s="12">
        <v>0.2056</v>
      </c>
      <c r="W64" s="12">
        <v>0.20300000000000001</v>
      </c>
      <c r="X64" s="12">
        <v>0.22140000000000001</v>
      </c>
      <c r="Y64" s="12">
        <v>0.23380000000000001</v>
      </c>
      <c r="Z64" s="12">
        <v>0.22020000000000001</v>
      </c>
      <c r="AA64" s="12">
        <v>0.24540000000000001</v>
      </c>
      <c r="AB64" s="12">
        <v>0.2576</v>
      </c>
      <c r="AC64" s="12">
        <v>0.2286</v>
      </c>
      <c r="AD64" s="12">
        <v>0.26669999999999999</v>
      </c>
      <c r="AE64" s="12">
        <v>0.25390000000000001</v>
      </c>
      <c r="AF64" s="12">
        <v>0.28370000000000001</v>
      </c>
      <c r="AG64" s="12">
        <v>0.31430000000000002</v>
      </c>
      <c r="AH64" s="12">
        <v>0.3629</v>
      </c>
      <c r="AI64" s="12">
        <v>0.29899999999999999</v>
      </c>
      <c r="AJ64" s="12">
        <v>0.30449999999999999</v>
      </c>
      <c r="AK64" s="12">
        <v>0.2903</v>
      </c>
      <c r="AL64" s="12">
        <v>0.40699999999999997</v>
      </c>
      <c r="AM64" s="12">
        <v>0.36180000000000001</v>
      </c>
      <c r="AN64" s="12">
        <v>0.37790000000000001</v>
      </c>
      <c r="AO64" s="12">
        <v>0.37669999999999998</v>
      </c>
    </row>
    <row r="65" spans="1:41" x14ac:dyDescent="0.45">
      <c r="A65" s="12">
        <v>15.5</v>
      </c>
      <c r="B65" s="12">
        <v>0.38829999999999998</v>
      </c>
      <c r="C65" s="12">
        <v>0.36859999999999998</v>
      </c>
      <c r="D65" s="12">
        <v>0.38009999999999999</v>
      </c>
      <c r="E65" s="12">
        <v>0.2848</v>
      </c>
      <c r="F65" s="12">
        <v>0.42880000000000001</v>
      </c>
      <c r="G65" s="12">
        <v>0.40820000000000001</v>
      </c>
      <c r="H65" s="12">
        <v>0.38700000000000001</v>
      </c>
      <c r="I65" s="12">
        <v>0.29599999999999999</v>
      </c>
      <c r="J65" s="12">
        <v>0.25979999999999998</v>
      </c>
      <c r="K65" s="12">
        <v>0.24399999999999999</v>
      </c>
      <c r="L65" s="12">
        <v>0.25879999999999997</v>
      </c>
      <c r="M65" s="12">
        <v>0.2898</v>
      </c>
      <c r="N65" s="12">
        <v>0.315</v>
      </c>
      <c r="O65" s="12">
        <v>0.30990000000000001</v>
      </c>
      <c r="P65" s="12">
        <v>0.29580000000000001</v>
      </c>
      <c r="Q65" s="12">
        <v>0.32319999999999999</v>
      </c>
      <c r="R65" s="12">
        <v>0.21179999999999999</v>
      </c>
      <c r="S65" s="12">
        <v>0.18140000000000001</v>
      </c>
      <c r="T65" s="12">
        <v>0.2316</v>
      </c>
      <c r="U65" s="12">
        <v>0.26769999999999999</v>
      </c>
      <c r="V65" s="12">
        <v>0.21240000000000001</v>
      </c>
      <c r="W65" s="12">
        <v>0.2041</v>
      </c>
      <c r="X65" s="12">
        <v>0.22470000000000001</v>
      </c>
      <c r="Y65" s="12">
        <v>0.23580000000000001</v>
      </c>
      <c r="Z65" s="12">
        <v>0.22500000000000001</v>
      </c>
      <c r="AA65" s="12">
        <v>0.2487</v>
      </c>
      <c r="AB65" s="12">
        <v>0.26100000000000001</v>
      </c>
      <c r="AC65" s="12">
        <v>0.2341</v>
      </c>
      <c r="AD65" s="12">
        <v>0.2722</v>
      </c>
      <c r="AE65" s="12">
        <v>0.2576</v>
      </c>
      <c r="AF65" s="12">
        <v>0.28589999999999999</v>
      </c>
      <c r="AG65" s="12">
        <v>0.31680000000000003</v>
      </c>
      <c r="AH65" s="12">
        <v>0.3679</v>
      </c>
      <c r="AI65" s="12">
        <v>0.3054</v>
      </c>
      <c r="AJ65" s="12">
        <v>0.30990000000000001</v>
      </c>
      <c r="AK65" s="12">
        <v>0.29680000000000001</v>
      </c>
      <c r="AL65" s="12">
        <v>0.41049999999999998</v>
      </c>
      <c r="AM65" s="12">
        <v>0.36770000000000003</v>
      </c>
      <c r="AN65" s="12">
        <v>0.38300000000000001</v>
      </c>
      <c r="AO65" s="12">
        <v>0.38179999999999997</v>
      </c>
    </row>
    <row r="66" spans="1:41" x14ac:dyDescent="0.45">
      <c r="A66" s="12">
        <v>15.75</v>
      </c>
      <c r="B66" s="12">
        <v>0.39090000000000003</v>
      </c>
      <c r="C66" s="12">
        <v>0.37169999999999997</v>
      </c>
      <c r="D66" s="12">
        <v>0.38400000000000001</v>
      </c>
      <c r="E66" s="12">
        <v>0.29049999999999998</v>
      </c>
      <c r="F66" s="12">
        <v>0.43169999999999997</v>
      </c>
      <c r="G66" s="12">
        <v>0.41189999999999999</v>
      </c>
      <c r="H66" s="12">
        <v>0.39639999999999997</v>
      </c>
      <c r="I66" s="12">
        <v>0.30320000000000003</v>
      </c>
      <c r="J66" s="12">
        <v>0.26579999999999998</v>
      </c>
      <c r="K66" s="12">
        <v>0.24929999999999999</v>
      </c>
      <c r="L66" s="12">
        <v>0.26300000000000001</v>
      </c>
      <c r="M66" s="12">
        <v>0.29299999999999998</v>
      </c>
      <c r="N66" s="12">
        <v>0.31900000000000001</v>
      </c>
      <c r="O66" s="12">
        <v>0.31559999999999999</v>
      </c>
      <c r="P66" s="12">
        <v>0.29949999999999999</v>
      </c>
      <c r="Q66" s="12">
        <v>0.32519999999999999</v>
      </c>
      <c r="R66" s="12">
        <v>0.21540000000000001</v>
      </c>
      <c r="S66" s="12">
        <v>0.1847</v>
      </c>
      <c r="T66" s="12">
        <v>0.2339</v>
      </c>
      <c r="U66" s="12">
        <v>0.2732</v>
      </c>
      <c r="V66" s="12">
        <v>0.21579999999999999</v>
      </c>
      <c r="W66" s="12">
        <v>0.2092</v>
      </c>
      <c r="X66" s="12">
        <v>0.22950000000000001</v>
      </c>
      <c r="Y66" s="12">
        <v>0.24079999999999999</v>
      </c>
      <c r="Z66" s="12">
        <v>0.23050000000000001</v>
      </c>
      <c r="AA66" s="12">
        <v>0.25209999999999999</v>
      </c>
      <c r="AB66" s="12">
        <v>0.26350000000000001</v>
      </c>
      <c r="AC66" s="12">
        <v>0.23830000000000001</v>
      </c>
      <c r="AD66" s="12">
        <v>0.27650000000000002</v>
      </c>
      <c r="AE66" s="12">
        <v>0.26119999999999999</v>
      </c>
      <c r="AF66" s="12">
        <v>0.28899999999999998</v>
      </c>
      <c r="AG66" s="12">
        <v>0.32</v>
      </c>
      <c r="AH66" s="12">
        <v>0.373</v>
      </c>
      <c r="AI66" s="12">
        <v>0.31190000000000001</v>
      </c>
      <c r="AJ66" s="12">
        <v>0.316</v>
      </c>
      <c r="AK66" s="12">
        <v>0.30249999999999999</v>
      </c>
      <c r="AL66" s="12">
        <v>0.41460000000000002</v>
      </c>
      <c r="AM66" s="12">
        <v>0.37319999999999998</v>
      </c>
      <c r="AN66" s="12">
        <v>0.38850000000000001</v>
      </c>
      <c r="AO66" s="12">
        <v>0.38740000000000002</v>
      </c>
    </row>
    <row r="67" spans="1:41" x14ac:dyDescent="0.45">
      <c r="A67" s="12">
        <v>16</v>
      </c>
      <c r="B67" s="12">
        <v>0.39340000000000003</v>
      </c>
      <c r="C67" s="12">
        <v>0.37580000000000002</v>
      </c>
      <c r="D67" s="12">
        <v>0.38819999999999999</v>
      </c>
      <c r="E67" s="12">
        <v>0.29620000000000002</v>
      </c>
      <c r="F67" s="12">
        <v>0.434</v>
      </c>
      <c r="G67" s="12">
        <v>0.41739999999999999</v>
      </c>
      <c r="H67" s="12">
        <v>0.39900000000000002</v>
      </c>
      <c r="I67" s="12">
        <v>0.30980000000000002</v>
      </c>
      <c r="J67" s="12">
        <v>0.26860000000000001</v>
      </c>
      <c r="K67" s="12">
        <v>0.25280000000000002</v>
      </c>
      <c r="L67" s="12">
        <v>0.26869999999999999</v>
      </c>
      <c r="M67" s="12">
        <v>0.29720000000000002</v>
      </c>
      <c r="N67" s="12">
        <v>0.32090000000000002</v>
      </c>
      <c r="O67" s="12">
        <v>0.31780000000000003</v>
      </c>
      <c r="P67" s="12">
        <v>0.30280000000000001</v>
      </c>
      <c r="Q67" s="12">
        <v>0.33239999999999997</v>
      </c>
      <c r="R67" s="12">
        <v>0.21959999999999999</v>
      </c>
      <c r="S67" s="12">
        <v>0.188</v>
      </c>
      <c r="T67" s="12">
        <v>0.23749999999999999</v>
      </c>
      <c r="U67" s="12">
        <v>0.2747</v>
      </c>
      <c r="V67" s="12">
        <v>0.2233</v>
      </c>
      <c r="W67" s="12">
        <v>0.2137</v>
      </c>
      <c r="X67" s="12">
        <v>0.23350000000000001</v>
      </c>
      <c r="Y67" s="12">
        <v>0.2472</v>
      </c>
      <c r="Z67" s="12">
        <v>0.2356</v>
      </c>
      <c r="AA67" s="12">
        <v>0.25569999999999998</v>
      </c>
      <c r="AB67" s="12">
        <v>0.26690000000000003</v>
      </c>
      <c r="AC67" s="12">
        <v>0.2429</v>
      </c>
      <c r="AD67" s="12">
        <v>0.28070000000000001</v>
      </c>
      <c r="AE67" s="12">
        <v>0.26479999999999998</v>
      </c>
      <c r="AF67" s="12">
        <v>0.29049999999999998</v>
      </c>
      <c r="AG67" s="12">
        <v>0.32229999999999998</v>
      </c>
      <c r="AH67" s="12">
        <v>0.37780000000000002</v>
      </c>
      <c r="AI67" s="12">
        <v>0.31809999999999999</v>
      </c>
      <c r="AJ67" s="12">
        <v>0.32150000000000001</v>
      </c>
      <c r="AK67" s="12">
        <v>0.3075</v>
      </c>
      <c r="AL67" s="12">
        <v>0.41849999999999998</v>
      </c>
      <c r="AM67" s="12">
        <v>0.3785</v>
      </c>
      <c r="AN67" s="12">
        <v>0.39200000000000002</v>
      </c>
      <c r="AO67" s="12">
        <v>0.39140000000000003</v>
      </c>
    </row>
    <row r="68" spans="1:41" x14ac:dyDescent="0.45">
      <c r="A68" s="12">
        <v>16.25</v>
      </c>
      <c r="B68" s="12">
        <v>0.39579999999999999</v>
      </c>
      <c r="C68" s="12">
        <v>0.37930000000000003</v>
      </c>
      <c r="D68" s="12">
        <v>0.39169999999999999</v>
      </c>
      <c r="E68" s="12">
        <v>0.30209999999999998</v>
      </c>
      <c r="F68" s="12">
        <v>0.436</v>
      </c>
      <c r="G68" s="12">
        <v>0.41970000000000002</v>
      </c>
      <c r="H68" s="12">
        <v>0.39950000000000002</v>
      </c>
      <c r="I68" s="12">
        <v>0.31719999999999998</v>
      </c>
      <c r="J68" s="12">
        <v>0.27400000000000002</v>
      </c>
      <c r="K68" s="12">
        <v>0.25950000000000001</v>
      </c>
      <c r="L68" s="12">
        <v>0.27389999999999998</v>
      </c>
      <c r="M68" s="12">
        <v>0.30020000000000002</v>
      </c>
      <c r="N68" s="12">
        <v>0.32500000000000001</v>
      </c>
      <c r="O68" s="12">
        <v>0.32090000000000002</v>
      </c>
      <c r="P68" s="12">
        <v>0.31159999999999999</v>
      </c>
      <c r="Q68" s="12">
        <v>0.33389999999999997</v>
      </c>
      <c r="R68" s="12">
        <v>0.2238</v>
      </c>
      <c r="S68" s="12">
        <v>0.19070000000000001</v>
      </c>
      <c r="T68" s="12">
        <v>0.2394</v>
      </c>
      <c r="U68" s="12">
        <v>0.27689999999999998</v>
      </c>
      <c r="V68" s="12">
        <v>0.22670000000000001</v>
      </c>
      <c r="W68" s="12">
        <v>0.21729999999999999</v>
      </c>
      <c r="X68" s="12">
        <v>0.23980000000000001</v>
      </c>
      <c r="Y68" s="12">
        <v>0.2487</v>
      </c>
      <c r="Z68" s="12">
        <v>0.23949999999999999</v>
      </c>
      <c r="AA68" s="12">
        <v>0.2601</v>
      </c>
      <c r="AB68" s="12">
        <v>0.27060000000000001</v>
      </c>
      <c r="AC68" s="12">
        <v>0.24740000000000001</v>
      </c>
      <c r="AD68" s="12">
        <v>0.28470000000000001</v>
      </c>
      <c r="AE68" s="12">
        <v>0.26790000000000003</v>
      </c>
      <c r="AF68" s="12">
        <v>0.29220000000000002</v>
      </c>
      <c r="AG68" s="12">
        <v>0.32440000000000002</v>
      </c>
      <c r="AH68" s="12">
        <v>0.38229999999999997</v>
      </c>
      <c r="AI68" s="12">
        <v>0.3246</v>
      </c>
      <c r="AJ68" s="12">
        <v>0.32869999999999999</v>
      </c>
      <c r="AK68" s="12">
        <v>0.314</v>
      </c>
      <c r="AL68" s="12">
        <v>0.42180000000000001</v>
      </c>
      <c r="AM68" s="12">
        <v>0.3836</v>
      </c>
      <c r="AN68" s="12">
        <v>0.39829999999999999</v>
      </c>
      <c r="AO68" s="12">
        <v>0.39560000000000001</v>
      </c>
    </row>
    <row r="69" spans="1:41" x14ac:dyDescent="0.45">
      <c r="A69" s="12">
        <v>16.5</v>
      </c>
      <c r="B69" s="12">
        <v>0.3977</v>
      </c>
      <c r="C69" s="12">
        <v>0.38140000000000002</v>
      </c>
      <c r="D69" s="12">
        <v>0.39400000000000002</v>
      </c>
      <c r="E69" s="12">
        <v>0.30590000000000001</v>
      </c>
      <c r="F69" s="12">
        <v>0.43769999999999998</v>
      </c>
      <c r="G69" s="12">
        <v>0.42359999999999998</v>
      </c>
      <c r="H69" s="12">
        <v>0.41170000000000001</v>
      </c>
      <c r="I69" s="12">
        <v>0.32369999999999999</v>
      </c>
      <c r="J69" s="12">
        <v>0.27700000000000002</v>
      </c>
      <c r="K69" s="12">
        <v>0.26290000000000002</v>
      </c>
      <c r="L69" s="12">
        <v>0.2762</v>
      </c>
      <c r="M69" s="12">
        <v>0.30330000000000001</v>
      </c>
      <c r="N69" s="12">
        <v>0.32729999999999998</v>
      </c>
      <c r="O69" s="12">
        <v>0.32240000000000002</v>
      </c>
      <c r="P69" s="12">
        <v>0.3085</v>
      </c>
      <c r="Q69" s="12">
        <v>0.33300000000000002</v>
      </c>
      <c r="R69" s="12">
        <v>0.2273</v>
      </c>
      <c r="S69" s="12">
        <v>0.19439999999999999</v>
      </c>
      <c r="T69" s="12">
        <v>0.24299999999999999</v>
      </c>
      <c r="U69" s="12">
        <v>0.28199999999999997</v>
      </c>
      <c r="V69" s="12">
        <v>0.23169999999999999</v>
      </c>
      <c r="W69" s="12">
        <v>0.21970000000000001</v>
      </c>
      <c r="X69" s="12">
        <v>0.2424</v>
      </c>
      <c r="Y69" s="12">
        <v>0.25190000000000001</v>
      </c>
      <c r="Z69" s="12">
        <v>0.24349999999999999</v>
      </c>
      <c r="AA69" s="12">
        <v>0.26219999999999999</v>
      </c>
      <c r="AB69" s="12">
        <v>0.27400000000000002</v>
      </c>
      <c r="AC69" s="12">
        <v>0.2515</v>
      </c>
      <c r="AD69" s="12">
        <v>0.28889999999999999</v>
      </c>
      <c r="AE69" s="12">
        <v>0.2702</v>
      </c>
      <c r="AF69" s="12">
        <v>0.29470000000000002</v>
      </c>
      <c r="AG69" s="12">
        <v>0.32579999999999998</v>
      </c>
      <c r="AH69" s="12">
        <v>0.38640000000000002</v>
      </c>
      <c r="AI69" s="12">
        <v>0.33040000000000003</v>
      </c>
      <c r="AJ69" s="12">
        <v>0.3332</v>
      </c>
      <c r="AK69" s="12">
        <v>0.31969999999999998</v>
      </c>
      <c r="AL69" s="12">
        <v>0.42520000000000002</v>
      </c>
      <c r="AM69" s="12">
        <v>0.38890000000000002</v>
      </c>
      <c r="AN69" s="12">
        <v>0.40150000000000002</v>
      </c>
      <c r="AO69" s="12">
        <v>0.39939999999999998</v>
      </c>
    </row>
    <row r="70" spans="1:41" x14ac:dyDescent="0.45">
      <c r="A70" s="12">
        <v>16.75</v>
      </c>
      <c r="B70" s="12">
        <v>0.40110000000000001</v>
      </c>
      <c r="C70" s="12">
        <v>0.38529999999999998</v>
      </c>
      <c r="D70" s="12">
        <v>0.3977</v>
      </c>
      <c r="E70" s="12">
        <v>0.31209999999999999</v>
      </c>
      <c r="F70" s="12">
        <v>0.43930000000000002</v>
      </c>
      <c r="G70" s="12">
        <v>0.42780000000000001</v>
      </c>
      <c r="H70" s="12">
        <v>0.41439999999999999</v>
      </c>
      <c r="I70" s="12">
        <v>0.33040000000000003</v>
      </c>
      <c r="J70" s="12">
        <v>0.28079999999999999</v>
      </c>
      <c r="K70" s="12">
        <v>0.26790000000000003</v>
      </c>
      <c r="L70" s="12">
        <v>0.28320000000000001</v>
      </c>
      <c r="M70" s="12">
        <v>0.30649999999999999</v>
      </c>
      <c r="N70" s="12">
        <v>0.32950000000000002</v>
      </c>
      <c r="O70" s="12">
        <v>0.32640000000000002</v>
      </c>
      <c r="P70" s="12">
        <v>0.316</v>
      </c>
      <c r="Q70" s="12">
        <v>0.33750000000000002</v>
      </c>
      <c r="R70" s="12">
        <v>0.23200000000000001</v>
      </c>
      <c r="S70" s="12">
        <v>0.1973</v>
      </c>
      <c r="T70" s="12">
        <v>0.24460000000000001</v>
      </c>
      <c r="U70" s="12">
        <v>0.28289999999999998</v>
      </c>
      <c r="V70" s="12">
        <v>0.23760000000000001</v>
      </c>
      <c r="W70" s="12">
        <v>0.22489999999999999</v>
      </c>
      <c r="X70" s="12">
        <v>0.2462</v>
      </c>
      <c r="Y70" s="12">
        <v>0.25669999999999998</v>
      </c>
      <c r="Z70" s="12">
        <v>0.24890000000000001</v>
      </c>
      <c r="AA70" s="12">
        <v>0.26579999999999998</v>
      </c>
      <c r="AB70" s="12">
        <v>0.27589999999999998</v>
      </c>
      <c r="AC70" s="12">
        <v>0.25530000000000003</v>
      </c>
      <c r="AD70" s="12">
        <v>0.29289999999999999</v>
      </c>
      <c r="AE70" s="12">
        <v>0.27379999999999999</v>
      </c>
      <c r="AF70" s="12">
        <v>0.29709999999999998</v>
      </c>
      <c r="AG70" s="12">
        <v>0.32850000000000001</v>
      </c>
      <c r="AH70" s="12">
        <v>0.3906</v>
      </c>
      <c r="AI70" s="12">
        <v>0.3367</v>
      </c>
      <c r="AJ70" s="12">
        <v>0.33910000000000001</v>
      </c>
      <c r="AK70" s="12">
        <v>0.3256</v>
      </c>
      <c r="AL70" s="12">
        <v>0.42380000000000001</v>
      </c>
      <c r="AM70" s="12">
        <v>0.39300000000000002</v>
      </c>
      <c r="AN70" s="12">
        <v>0.40479999999999999</v>
      </c>
      <c r="AO70" s="12">
        <v>0.40310000000000001</v>
      </c>
    </row>
    <row r="71" spans="1:41" x14ac:dyDescent="0.45">
      <c r="A71" s="12">
        <v>17</v>
      </c>
      <c r="B71" s="12">
        <v>0.40200000000000002</v>
      </c>
      <c r="C71" s="12">
        <v>0.3881</v>
      </c>
      <c r="D71" s="12">
        <v>0.40050000000000002</v>
      </c>
      <c r="E71" s="12">
        <v>0.3155</v>
      </c>
      <c r="F71" s="12">
        <v>0.44140000000000001</v>
      </c>
      <c r="G71" s="12">
        <v>0.4304</v>
      </c>
      <c r="H71" s="12">
        <v>0.41760000000000003</v>
      </c>
      <c r="I71" s="12">
        <v>0.33329999999999999</v>
      </c>
      <c r="J71" s="12">
        <v>0.28360000000000002</v>
      </c>
      <c r="K71" s="12">
        <v>0.27210000000000001</v>
      </c>
      <c r="L71" s="12">
        <v>0.28689999999999999</v>
      </c>
      <c r="M71" s="12">
        <v>0.30840000000000001</v>
      </c>
      <c r="N71" s="12">
        <v>0.3332</v>
      </c>
      <c r="O71" s="12">
        <v>0.3306</v>
      </c>
      <c r="P71" s="12">
        <v>0.31919999999999998</v>
      </c>
      <c r="Q71" s="12">
        <v>0.34150000000000003</v>
      </c>
      <c r="R71" s="12">
        <v>0.2349</v>
      </c>
      <c r="S71" s="12">
        <v>0.19919999999999999</v>
      </c>
      <c r="T71" s="12">
        <v>0.24809999999999999</v>
      </c>
      <c r="U71" s="12">
        <v>0.28660000000000002</v>
      </c>
      <c r="V71" s="12">
        <v>0.24340000000000001</v>
      </c>
      <c r="W71" s="12">
        <v>0.23230000000000001</v>
      </c>
      <c r="X71" s="12">
        <v>0.25290000000000001</v>
      </c>
      <c r="Y71" s="12">
        <v>0.26240000000000002</v>
      </c>
      <c r="Z71" s="12">
        <v>0.25209999999999999</v>
      </c>
      <c r="AA71" s="12">
        <v>0.26840000000000003</v>
      </c>
      <c r="AB71" s="12">
        <v>0.27910000000000001</v>
      </c>
      <c r="AC71" s="12">
        <v>0.2596</v>
      </c>
      <c r="AD71" s="12">
        <v>0.2964</v>
      </c>
      <c r="AE71" s="12">
        <v>0.27739999999999998</v>
      </c>
      <c r="AF71" s="12">
        <v>0.29820000000000002</v>
      </c>
      <c r="AG71" s="12">
        <v>0.33079999999999998</v>
      </c>
      <c r="AH71" s="12">
        <v>0.3947</v>
      </c>
      <c r="AI71" s="12">
        <v>0.34210000000000002</v>
      </c>
      <c r="AJ71" s="12">
        <v>0.34429999999999999</v>
      </c>
      <c r="AK71" s="12">
        <v>0.33029999999999998</v>
      </c>
      <c r="AL71" s="12">
        <v>0.42970000000000003</v>
      </c>
      <c r="AM71" s="12">
        <v>0.39750000000000002</v>
      </c>
      <c r="AN71" s="12">
        <v>0.40849999999999997</v>
      </c>
      <c r="AO71" s="12">
        <v>0.40710000000000002</v>
      </c>
    </row>
    <row r="72" spans="1:41" x14ac:dyDescent="0.45">
      <c r="A72" s="12">
        <v>17.25</v>
      </c>
      <c r="B72" s="12">
        <v>0.40410000000000001</v>
      </c>
      <c r="C72" s="12">
        <v>0.39100000000000001</v>
      </c>
      <c r="D72" s="12">
        <v>0.4037</v>
      </c>
      <c r="E72" s="12">
        <v>0.32050000000000001</v>
      </c>
      <c r="F72" s="12">
        <v>0.44350000000000001</v>
      </c>
      <c r="G72" s="12">
        <v>0.43319999999999997</v>
      </c>
      <c r="H72" s="12">
        <v>0.42059999999999997</v>
      </c>
      <c r="I72" s="12">
        <v>0.3387</v>
      </c>
      <c r="J72" s="12">
        <v>0.28620000000000001</v>
      </c>
      <c r="K72" s="12">
        <v>0.27539999999999998</v>
      </c>
      <c r="L72" s="12">
        <v>0.29089999999999999</v>
      </c>
      <c r="M72" s="12">
        <v>0.31219999999999998</v>
      </c>
      <c r="N72" s="12">
        <v>0.3352</v>
      </c>
      <c r="O72" s="12">
        <v>0.33210000000000001</v>
      </c>
      <c r="P72" s="12">
        <v>0.32019999999999998</v>
      </c>
      <c r="Q72" s="12">
        <v>0.34549999999999997</v>
      </c>
      <c r="R72" s="12">
        <v>0.2397</v>
      </c>
      <c r="S72" s="12">
        <v>0.20330000000000001</v>
      </c>
      <c r="T72" s="12">
        <v>0.25019999999999998</v>
      </c>
      <c r="U72" s="12">
        <v>0.28989999999999999</v>
      </c>
      <c r="V72" s="12">
        <v>0.24859999999999999</v>
      </c>
      <c r="W72" s="12">
        <v>0.23480000000000001</v>
      </c>
      <c r="X72" s="12">
        <v>0.25640000000000002</v>
      </c>
      <c r="Y72" s="12">
        <v>0.26640000000000003</v>
      </c>
      <c r="Z72" s="12">
        <v>0.25890000000000002</v>
      </c>
      <c r="AA72" s="12">
        <v>0.27350000000000002</v>
      </c>
      <c r="AB72" s="12">
        <v>0.28260000000000002</v>
      </c>
      <c r="AC72" s="12">
        <v>0.26300000000000001</v>
      </c>
      <c r="AD72" s="12">
        <v>0.29949999999999999</v>
      </c>
      <c r="AE72" s="12">
        <v>0.27929999999999999</v>
      </c>
      <c r="AF72" s="12">
        <v>0.29959999999999998</v>
      </c>
      <c r="AG72" s="12">
        <v>0.33350000000000002</v>
      </c>
      <c r="AH72" s="12">
        <v>0.39829999999999999</v>
      </c>
      <c r="AI72" s="12">
        <v>0.34689999999999999</v>
      </c>
      <c r="AJ72" s="12">
        <v>0.35110000000000002</v>
      </c>
      <c r="AK72" s="12">
        <v>0.33660000000000001</v>
      </c>
      <c r="AL72" s="12">
        <v>0.43020000000000003</v>
      </c>
      <c r="AM72" s="12">
        <v>0.40250000000000002</v>
      </c>
      <c r="AN72" s="12">
        <v>0.41389999999999999</v>
      </c>
      <c r="AO72" s="12">
        <v>0.41099999999999998</v>
      </c>
    </row>
    <row r="73" spans="1:41" x14ac:dyDescent="0.45">
      <c r="A73" s="12">
        <v>17.5</v>
      </c>
      <c r="B73" s="12">
        <v>0.40610000000000002</v>
      </c>
      <c r="C73" s="12">
        <v>0.39429999999999998</v>
      </c>
      <c r="D73" s="12">
        <v>0.40699999999999997</v>
      </c>
      <c r="E73" s="12">
        <v>0.32569999999999999</v>
      </c>
      <c r="F73" s="12">
        <v>0.4451</v>
      </c>
      <c r="G73" s="12">
        <v>0.43640000000000001</v>
      </c>
      <c r="H73" s="12">
        <v>0.4209</v>
      </c>
      <c r="I73" s="12">
        <v>0.34470000000000001</v>
      </c>
      <c r="J73" s="12">
        <v>0.29060000000000002</v>
      </c>
      <c r="K73" s="12">
        <v>0.27950000000000003</v>
      </c>
      <c r="L73" s="12">
        <v>0.2964</v>
      </c>
      <c r="M73" s="12">
        <v>0.3145</v>
      </c>
      <c r="N73" s="12">
        <v>0.33760000000000001</v>
      </c>
      <c r="O73" s="12">
        <v>0.3342</v>
      </c>
      <c r="P73" s="12">
        <v>0.32569999999999999</v>
      </c>
      <c r="Q73" s="12">
        <v>0.34839999999999999</v>
      </c>
      <c r="R73" s="12">
        <v>0.24340000000000001</v>
      </c>
      <c r="S73" s="12">
        <v>0.20569999999999999</v>
      </c>
      <c r="T73" s="12">
        <v>0.25219999999999998</v>
      </c>
      <c r="U73" s="12">
        <v>0.29070000000000001</v>
      </c>
      <c r="V73" s="12">
        <v>0.2555</v>
      </c>
      <c r="W73" s="12">
        <v>0.23899999999999999</v>
      </c>
      <c r="X73" s="12">
        <v>0.26129999999999998</v>
      </c>
      <c r="Y73" s="12">
        <v>0.27110000000000001</v>
      </c>
      <c r="Z73" s="12">
        <v>0.26250000000000001</v>
      </c>
      <c r="AA73" s="12">
        <v>0.2757</v>
      </c>
      <c r="AB73" s="12">
        <v>0.28520000000000001</v>
      </c>
      <c r="AC73" s="12">
        <v>0.2671</v>
      </c>
      <c r="AD73" s="12">
        <v>0.30249999999999999</v>
      </c>
      <c r="AE73" s="12">
        <v>0.28179999999999999</v>
      </c>
      <c r="AF73" s="12">
        <v>0.30099999999999999</v>
      </c>
      <c r="AG73" s="12">
        <v>0.33510000000000001</v>
      </c>
      <c r="AH73" s="12">
        <v>0.40150000000000002</v>
      </c>
      <c r="AI73" s="12">
        <v>0.35289999999999999</v>
      </c>
      <c r="AJ73" s="12">
        <v>0.35570000000000002</v>
      </c>
      <c r="AK73" s="12">
        <v>0.34239999999999998</v>
      </c>
      <c r="AL73" s="12">
        <v>0.43419999999999997</v>
      </c>
      <c r="AM73" s="12">
        <v>0.40820000000000001</v>
      </c>
      <c r="AN73" s="12">
        <v>0.41660000000000003</v>
      </c>
      <c r="AO73" s="12">
        <v>0.41489999999999999</v>
      </c>
    </row>
    <row r="74" spans="1:41" x14ac:dyDescent="0.45">
      <c r="A74" s="12">
        <v>17.75</v>
      </c>
      <c r="B74" s="12">
        <v>0.40749999999999997</v>
      </c>
      <c r="C74" s="12">
        <v>0.39639999999999997</v>
      </c>
      <c r="D74" s="12">
        <v>0.40910000000000002</v>
      </c>
      <c r="E74" s="12">
        <v>0.33</v>
      </c>
      <c r="F74" s="12">
        <v>0.44569999999999999</v>
      </c>
      <c r="G74" s="12">
        <v>0.43940000000000001</v>
      </c>
      <c r="H74" s="12">
        <v>0.42749999999999999</v>
      </c>
      <c r="I74" s="12">
        <v>0.34960000000000002</v>
      </c>
      <c r="J74" s="12">
        <v>0.29239999999999999</v>
      </c>
      <c r="K74" s="12">
        <v>0.2838</v>
      </c>
      <c r="L74" s="12">
        <v>0.30059999999999998</v>
      </c>
      <c r="M74" s="12">
        <v>0.31709999999999999</v>
      </c>
      <c r="N74" s="12">
        <v>0.33979999999999999</v>
      </c>
      <c r="O74" s="12">
        <v>0.3362</v>
      </c>
      <c r="P74" s="12">
        <v>0.32619999999999999</v>
      </c>
      <c r="Q74" s="12">
        <v>0.34920000000000001</v>
      </c>
      <c r="R74" s="12">
        <v>0.24640000000000001</v>
      </c>
      <c r="S74" s="12">
        <v>0.20799999999999999</v>
      </c>
      <c r="T74" s="12">
        <v>0.254</v>
      </c>
      <c r="U74" s="12">
        <v>0.29399999999999998</v>
      </c>
      <c r="V74" s="12">
        <v>0.25979999999999998</v>
      </c>
      <c r="W74" s="12">
        <v>0.24199999999999999</v>
      </c>
      <c r="X74" s="12">
        <v>0.26440000000000002</v>
      </c>
      <c r="Y74" s="12">
        <v>0.27629999999999999</v>
      </c>
      <c r="Z74" s="12">
        <v>0.26500000000000001</v>
      </c>
      <c r="AA74" s="12">
        <v>0.2777</v>
      </c>
      <c r="AB74" s="12">
        <v>0.28739999999999999</v>
      </c>
      <c r="AC74" s="12">
        <v>0.27</v>
      </c>
      <c r="AD74" s="12">
        <v>0.30509999999999998</v>
      </c>
      <c r="AE74" s="12">
        <v>0.28399999999999997</v>
      </c>
      <c r="AF74" s="12">
        <v>0.30230000000000001</v>
      </c>
      <c r="AG74" s="12">
        <v>0.33650000000000002</v>
      </c>
      <c r="AH74" s="12">
        <v>0.40479999999999999</v>
      </c>
      <c r="AI74" s="12">
        <v>0.3579</v>
      </c>
      <c r="AJ74" s="12">
        <v>0.36070000000000002</v>
      </c>
      <c r="AK74" s="12">
        <v>0.34739999999999999</v>
      </c>
      <c r="AL74" s="12">
        <v>0.43419999999999997</v>
      </c>
      <c r="AM74" s="12">
        <v>0.40989999999999999</v>
      </c>
      <c r="AN74" s="12">
        <v>0.41930000000000001</v>
      </c>
      <c r="AO74" s="12">
        <v>0.41860000000000003</v>
      </c>
    </row>
    <row r="75" spans="1:41" x14ac:dyDescent="0.45">
      <c r="A75" s="12">
        <v>18</v>
      </c>
      <c r="B75" s="12">
        <v>0.40889999999999999</v>
      </c>
      <c r="C75" s="12">
        <v>0.39989999999999998</v>
      </c>
      <c r="D75" s="12">
        <v>0.4118</v>
      </c>
      <c r="E75" s="12">
        <v>0.33450000000000002</v>
      </c>
      <c r="F75" s="12">
        <v>0.44790000000000002</v>
      </c>
      <c r="G75" s="12">
        <v>0.44319999999999998</v>
      </c>
      <c r="H75" s="12">
        <v>0.4335</v>
      </c>
      <c r="I75" s="12">
        <v>0.3543</v>
      </c>
      <c r="J75" s="12">
        <v>0.2954</v>
      </c>
      <c r="K75" s="12">
        <v>0.2863</v>
      </c>
      <c r="L75" s="12">
        <v>0.30549999999999999</v>
      </c>
      <c r="M75" s="12">
        <v>0.32019999999999998</v>
      </c>
      <c r="N75" s="12">
        <v>0.34110000000000001</v>
      </c>
      <c r="O75" s="12">
        <v>0.3387</v>
      </c>
      <c r="P75" s="12">
        <v>0.32950000000000002</v>
      </c>
      <c r="Q75" s="12">
        <v>0.35220000000000001</v>
      </c>
      <c r="R75" s="12">
        <v>0.25019999999999998</v>
      </c>
      <c r="S75" s="12">
        <v>0.21099999999999999</v>
      </c>
      <c r="T75" s="12">
        <v>0.25640000000000002</v>
      </c>
      <c r="U75" s="12">
        <v>0.29620000000000002</v>
      </c>
      <c r="V75" s="12">
        <v>0.2656</v>
      </c>
      <c r="W75" s="12">
        <v>0.24790000000000001</v>
      </c>
      <c r="X75" s="12">
        <v>0.26629999999999998</v>
      </c>
      <c r="Y75" s="12">
        <v>0.27679999999999999</v>
      </c>
      <c r="Z75" s="12">
        <v>0.26989999999999997</v>
      </c>
      <c r="AA75" s="12">
        <v>0.28239999999999998</v>
      </c>
      <c r="AB75" s="12">
        <v>0.29089999999999999</v>
      </c>
      <c r="AC75" s="12">
        <v>0.27400000000000002</v>
      </c>
      <c r="AD75" s="12">
        <v>0.30769999999999997</v>
      </c>
      <c r="AE75" s="12">
        <v>0.28689999999999999</v>
      </c>
      <c r="AF75" s="12">
        <v>0.30349999999999999</v>
      </c>
      <c r="AG75" s="12">
        <v>0.33839999999999998</v>
      </c>
      <c r="AH75" s="12">
        <v>0.4098</v>
      </c>
      <c r="AI75" s="12">
        <v>0.36330000000000001</v>
      </c>
      <c r="AJ75" s="12">
        <v>0.3639</v>
      </c>
      <c r="AK75" s="12">
        <v>0.35220000000000001</v>
      </c>
      <c r="AL75" s="12">
        <v>0.43880000000000002</v>
      </c>
      <c r="AM75" s="12">
        <v>0.41420000000000001</v>
      </c>
      <c r="AN75" s="12">
        <v>0.42330000000000001</v>
      </c>
      <c r="AO75" s="12">
        <v>0.42130000000000001</v>
      </c>
    </row>
    <row r="76" spans="1:41" x14ac:dyDescent="0.45">
      <c r="A76" s="12">
        <v>18.25</v>
      </c>
      <c r="B76" s="12">
        <v>0.41310000000000002</v>
      </c>
      <c r="C76" s="12">
        <v>0.4022</v>
      </c>
      <c r="D76" s="12">
        <v>0.41489999999999999</v>
      </c>
      <c r="E76" s="12">
        <v>0.34239999999999998</v>
      </c>
      <c r="F76" s="12">
        <v>0.44779999999999998</v>
      </c>
      <c r="G76" s="12">
        <v>0.44469999999999998</v>
      </c>
      <c r="H76" s="12">
        <v>0.43709999999999999</v>
      </c>
      <c r="I76" s="12">
        <v>0.35949999999999999</v>
      </c>
      <c r="J76" s="12">
        <v>0.30009999999999998</v>
      </c>
      <c r="K76" s="12">
        <v>0.29070000000000001</v>
      </c>
      <c r="L76" s="12">
        <v>0.30980000000000002</v>
      </c>
      <c r="M76" s="12">
        <v>0.32379999999999998</v>
      </c>
      <c r="N76" s="12">
        <v>0.34389999999999998</v>
      </c>
      <c r="O76" s="12">
        <v>0.34050000000000002</v>
      </c>
      <c r="P76" s="12">
        <v>0.33310000000000001</v>
      </c>
      <c r="Q76" s="12">
        <v>0.35360000000000003</v>
      </c>
      <c r="R76" s="12">
        <v>0.25409999999999999</v>
      </c>
      <c r="S76" s="12">
        <v>0.21390000000000001</v>
      </c>
      <c r="T76" s="12">
        <v>0.25929999999999997</v>
      </c>
      <c r="U76" s="12">
        <v>0.2989</v>
      </c>
      <c r="V76" s="12">
        <v>0.26910000000000001</v>
      </c>
      <c r="W76" s="12">
        <v>0.25009999999999999</v>
      </c>
      <c r="X76" s="12">
        <v>0.26929999999999998</v>
      </c>
      <c r="Y76" s="12">
        <v>0.2797</v>
      </c>
      <c r="Z76" s="12">
        <v>0.2727</v>
      </c>
      <c r="AA76" s="12">
        <v>0.28489999999999999</v>
      </c>
      <c r="AB76" s="12">
        <v>0.29380000000000001</v>
      </c>
      <c r="AC76" s="12">
        <v>0.27739999999999998</v>
      </c>
      <c r="AD76" s="12">
        <v>0.31</v>
      </c>
      <c r="AE76" s="12">
        <v>0.2893</v>
      </c>
      <c r="AF76" s="12">
        <v>0.30570000000000003</v>
      </c>
      <c r="AG76" s="12">
        <v>0.3392</v>
      </c>
      <c r="AH76" s="12">
        <v>0.4118</v>
      </c>
      <c r="AI76" s="12">
        <v>0.36940000000000001</v>
      </c>
      <c r="AJ76" s="12">
        <v>0.37009999999999998</v>
      </c>
      <c r="AK76" s="12">
        <v>0.3589</v>
      </c>
      <c r="AL76" s="12">
        <v>0.438</v>
      </c>
      <c r="AM76" s="12">
        <v>0.41739999999999999</v>
      </c>
      <c r="AN76" s="12">
        <v>0.42499999999999999</v>
      </c>
      <c r="AO76" s="12">
        <v>0.42430000000000001</v>
      </c>
    </row>
    <row r="77" spans="1:41" x14ac:dyDescent="0.45">
      <c r="A77" s="12">
        <v>18.5</v>
      </c>
      <c r="B77" s="12">
        <v>0.4128</v>
      </c>
      <c r="C77" s="12">
        <v>0.40629999999999999</v>
      </c>
      <c r="D77" s="12">
        <v>0.4178</v>
      </c>
      <c r="E77" s="12">
        <v>0.34720000000000001</v>
      </c>
      <c r="F77" s="12">
        <v>0.44940000000000002</v>
      </c>
      <c r="G77" s="12">
        <v>0.44719999999999999</v>
      </c>
      <c r="H77" s="12">
        <v>0.44159999999999999</v>
      </c>
      <c r="I77" s="12">
        <v>0.36430000000000001</v>
      </c>
      <c r="J77" s="12">
        <v>0.30309999999999998</v>
      </c>
      <c r="K77" s="12">
        <v>0.2954</v>
      </c>
      <c r="L77" s="12">
        <v>0.31319999999999998</v>
      </c>
      <c r="M77" s="12">
        <v>0.3281</v>
      </c>
      <c r="N77" s="12">
        <v>0.34399999999999997</v>
      </c>
      <c r="O77" s="12">
        <v>0.3412</v>
      </c>
      <c r="P77" s="12">
        <v>0.33379999999999999</v>
      </c>
      <c r="Q77" s="12">
        <v>0.35510000000000003</v>
      </c>
      <c r="R77" s="12">
        <v>0.25919999999999999</v>
      </c>
      <c r="S77" s="12">
        <v>0.21940000000000001</v>
      </c>
      <c r="T77" s="12">
        <v>0.26279999999999998</v>
      </c>
      <c r="U77" s="12">
        <v>0.30199999999999999</v>
      </c>
      <c r="V77" s="12">
        <v>0.27450000000000002</v>
      </c>
      <c r="W77" s="12">
        <v>0.25440000000000002</v>
      </c>
      <c r="X77" s="12">
        <v>0.27210000000000001</v>
      </c>
      <c r="Y77" s="12">
        <v>0.28389999999999999</v>
      </c>
      <c r="Z77" s="12">
        <v>0.27660000000000001</v>
      </c>
      <c r="AA77" s="12">
        <v>0.28920000000000001</v>
      </c>
      <c r="AB77" s="12">
        <v>0.29759999999999998</v>
      </c>
      <c r="AC77" s="12">
        <v>0.28189999999999998</v>
      </c>
      <c r="AD77" s="12">
        <v>0.31209999999999999</v>
      </c>
      <c r="AE77" s="12">
        <v>0.29089999999999999</v>
      </c>
      <c r="AF77" s="12">
        <v>0.30669999999999997</v>
      </c>
      <c r="AG77" s="12">
        <v>0.33960000000000001</v>
      </c>
      <c r="AH77" s="12">
        <v>0.41560000000000002</v>
      </c>
      <c r="AI77" s="12">
        <v>0.375</v>
      </c>
      <c r="AJ77" s="12">
        <v>0.37640000000000001</v>
      </c>
      <c r="AK77" s="12">
        <v>0.3649</v>
      </c>
      <c r="AL77" s="12">
        <v>0.44219999999999998</v>
      </c>
      <c r="AM77" s="12">
        <v>0.42020000000000002</v>
      </c>
      <c r="AN77" s="12">
        <v>0.42709999999999998</v>
      </c>
      <c r="AO77" s="12">
        <v>0.42649999999999999</v>
      </c>
    </row>
    <row r="78" spans="1:41" x14ac:dyDescent="0.45">
      <c r="A78" s="12">
        <v>18.75</v>
      </c>
      <c r="B78" s="12">
        <v>0.4138</v>
      </c>
      <c r="C78" s="12">
        <v>0.4073</v>
      </c>
      <c r="D78" s="12">
        <v>0.41970000000000002</v>
      </c>
      <c r="E78" s="12">
        <v>0.34920000000000001</v>
      </c>
      <c r="F78" s="12">
        <v>0.45050000000000001</v>
      </c>
      <c r="G78" s="12">
        <v>0.44940000000000002</v>
      </c>
      <c r="H78" s="12">
        <v>0.4395</v>
      </c>
      <c r="I78" s="12">
        <v>0.36870000000000003</v>
      </c>
      <c r="J78" s="12">
        <v>0.30740000000000001</v>
      </c>
      <c r="K78" s="12">
        <v>0.29959999999999998</v>
      </c>
      <c r="L78" s="12">
        <v>0.31830000000000003</v>
      </c>
      <c r="M78" s="12">
        <v>0.32979999999999998</v>
      </c>
      <c r="N78" s="12">
        <v>0.34599999999999997</v>
      </c>
      <c r="O78" s="12">
        <v>0.34189999999999998</v>
      </c>
      <c r="P78" s="12">
        <v>0.33579999999999999</v>
      </c>
      <c r="Q78" s="12">
        <v>0.35680000000000001</v>
      </c>
      <c r="R78" s="12">
        <v>0.2621</v>
      </c>
      <c r="S78" s="12">
        <v>0.22170000000000001</v>
      </c>
      <c r="T78" s="12">
        <v>0.26519999999999999</v>
      </c>
      <c r="U78" s="12">
        <v>0.3039</v>
      </c>
      <c r="V78" s="12">
        <v>0.2802</v>
      </c>
      <c r="W78" s="12">
        <v>0.25740000000000002</v>
      </c>
      <c r="X78" s="12">
        <v>0.27560000000000001</v>
      </c>
      <c r="Y78" s="12">
        <v>0.2858</v>
      </c>
      <c r="Z78" s="12">
        <v>0.28029999999999999</v>
      </c>
      <c r="AA78" s="12">
        <v>0.29149999999999998</v>
      </c>
      <c r="AB78" s="12">
        <v>0.29909999999999998</v>
      </c>
      <c r="AC78" s="12">
        <v>0.28349999999999997</v>
      </c>
      <c r="AD78" s="12">
        <v>0.31430000000000002</v>
      </c>
      <c r="AE78" s="12">
        <v>0.2923</v>
      </c>
      <c r="AF78" s="12">
        <v>0.3075</v>
      </c>
      <c r="AG78" s="12">
        <v>0.34189999999999998</v>
      </c>
      <c r="AH78" s="12">
        <v>0.41749999999999998</v>
      </c>
      <c r="AI78" s="12">
        <v>0.37809999999999999</v>
      </c>
      <c r="AJ78" s="12">
        <v>0.3795</v>
      </c>
      <c r="AK78" s="12">
        <v>0.3695</v>
      </c>
      <c r="AL78" s="12">
        <v>0.44009999999999999</v>
      </c>
      <c r="AM78" s="12">
        <v>0.42309999999999998</v>
      </c>
      <c r="AN78" s="12">
        <v>0.43190000000000001</v>
      </c>
      <c r="AO78" s="12">
        <v>0.42909999999999998</v>
      </c>
    </row>
    <row r="79" spans="1:41" x14ac:dyDescent="0.45">
      <c r="A79" s="12">
        <v>19</v>
      </c>
      <c r="B79" s="12">
        <v>0.41499999999999998</v>
      </c>
      <c r="C79" s="12">
        <v>0.41049999999999998</v>
      </c>
      <c r="D79" s="12">
        <v>0.42209999999999998</v>
      </c>
      <c r="E79" s="12">
        <v>0.3548</v>
      </c>
      <c r="F79" s="12">
        <v>0.45050000000000001</v>
      </c>
      <c r="G79" s="12">
        <v>0.45190000000000002</v>
      </c>
      <c r="H79" s="12">
        <v>0.44590000000000002</v>
      </c>
      <c r="I79" s="12">
        <v>0.37269999999999998</v>
      </c>
      <c r="J79" s="12">
        <v>0.30859999999999999</v>
      </c>
      <c r="K79" s="12">
        <v>0.30149999999999999</v>
      </c>
      <c r="L79" s="12">
        <v>0.32050000000000001</v>
      </c>
      <c r="M79" s="12">
        <v>0.3332</v>
      </c>
      <c r="N79" s="12">
        <v>0.3478</v>
      </c>
      <c r="O79" s="12">
        <v>0.3427</v>
      </c>
      <c r="P79" s="12">
        <v>0.33679999999999999</v>
      </c>
      <c r="Q79" s="12">
        <v>0.35599999999999998</v>
      </c>
      <c r="R79" s="12">
        <v>0.2641</v>
      </c>
      <c r="S79" s="12">
        <v>0.2238</v>
      </c>
      <c r="T79" s="12">
        <v>0.2661</v>
      </c>
      <c r="U79" s="12">
        <v>0.30780000000000002</v>
      </c>
      <c r="V79" s="12">
        <v>0.28339999999999999</v>
      </c>
      <c r="W79" s="12">
        <v>0.25879999999999997</v>
      </c>
      <c r="X79" s="12">
        <v>0.27789999999999998</v>
      </c>
      <c r="Y79" s="12">
        <v>0.28889999999999999</v>
      </c>
      <c r="Z79" s="12">
        <v>0.28179999999999999</v>
      </c>
      <c r="AA79" s="12">
        <v>0.29270000000000002</v>
      </c>
      <c r="AB79" s="12">
        <v>0.30130000000000001</v>
      </c>
      <c r="AC79" s="12">
        <v>0.28720000000000001</v>
      </c>
      <c r="AD79" s="12">
        <v>0.31559999999999999</v>
      </c>
      <c r="AE79" s="12">
        <v>0.29360000000000003</v>
      </c>
      <c r="AF79" s="12">
        <v>0.30990000000000001</v>
      </c>
      <c r="AG79" s="12">
        <v>0.34089999999999998</v>
      </c>
      <c r="AH79" s="12">
        <v>0.42020000000000002</v>
      </c>
      <c r="AI79" s="12">
        <v>0.38350000000000001</v>
      </c>
      <c r="AJ79" s="12">
        <v>0.38479999999999998</v>
      </c>
      <c r="AK79" s="12">
        <v>0.37480000000000002</v>
      </c>
      <c r="AL79" s="12">
        <v>0.44350000000000001</v>
      </c>
      <c r="AM79" s="12">
        <v>0.42530000000000001</v>
      </c>
      <c r="AN79" s="12">
        <v>0.43219999999999997</v>
      </c>
      <c r="AO79" s="12">
        <v>0.43080000000000002</v>
      </c>
    </row>
    <row r="80" spans="1:41" x14ac:dyDescent="0.45">
      <c r="A80" s="12">
        <v>19.25</v>
      </c>
      <c r="B80" s="12">
        <v>0.41560000000000002</v>
      </c>
      <c r="C80" s="12">
        <v>0.41210000000000002</v>
      </c>
      <c r="D80" s="12">
        <v>0.42380000000000001</v>
      </c>
      <c r="E80" s="12">
        <v>0.35770000000000002</v>
      </c>
      <c r="F80" s="12">
        <v>0.4521</v>
      </c>
      <c r="G80" s="12">
        <v>0.45419999999999999</v>
      </c>
      <c r="H80" s="12">
        <v>0.44990000000000002</v>
      </c>
      <c r="I80" s="12">
        <v>0.37830000000000003</v>
      </c>
      <c r="J80" s="12">
        <v>0.31069999999999998</v>
      </c>
      <c r="K80" s="12">
        <v>0.30220000000000002</v>
      </c>
      <c r="L80" s="12">
        <v>0.32279999999999998</v>
      </c>
      <c r="M80" s="12">
        <v>0.33410000000000001</v>
      </c>
      <c r="N80" s="12">
        <v>0.34820000000000001</v>
      </c>
      <c r="O80" s="12">
        <v>0.34470000000000001</v>
      </c>
      <c r="P80" s="12">
        <v>0.3387</v>
      </c>
      <c r="Q80" s="12">
        <v>0.3584</v>
      </c>
      <c r="R80" s="12">
        <v>0.26740000000000003</v>
      </c>
      <c r="S80" s="12">
        <v>0.2268</v>
      </c>
      <c r="T80" s="12">
        <v>0.26860000000000001</v>
      </c>
      <c r="U80" s="12">
        <v>0.30620000000000003</v>
      </c>
      <c r="V80" s="12">
        <v>0.28710000000000002</v>
      </c>
      <c r="W80" s="12">
        <v>0.26300000000000001</v>
      </c>
      <c r="X80" s="12">
        <v>0.27839999999999998</v>
      </c>
      <c r="Y80" s="12">
        <v>0.28810000000000002</v>
      </c>
      <c r="Z80" s="12">
        <v>0.2848</v>
      </c>
      <c r="AA80" s="12">
        <v>0.29559999999999997</v>
      </c>
      <c r="AB80" s="12">
        <v>0.30330000000000001</v>
      </c>
      <c r="AC80" s="12">
        <v>0.28910000000000002</v>
      </c>
      <c r="AD80" s="12">
        <v>0.31740000000000002</v>
      </c>
      <c r="AE80" s="12">
        <v>0.2959</v>
      </c>
      <c r="AF80" s="12">
        <v>0.30869999999999997</v>
      </c>
      <c r="AG80" s="12">
        <v>0.34239999999999998</v>
      </c>
      <c r="AH80" s="12">
        <v>0.42170000000000002</v>
      </c>
      <c r="AI80" s="12">
        <v>0.3866</v>
      </c>
      <c r="AJ80" s="12">
        <v>0.38719999999999999</v>
      </c>
      <c r="AK80" s="12">
        <v>0.37830000000000003</v>
      </c>
      <c r="AL80" s="12">
        <v>0.4415</v>
      </c>
      <c r="AM80" s="12">
        <v>0.42799999999999999</v>
      </c>
      <c r="AN80" s="12">
        <v>0.43490000000000001</v>
      </c>
      <c r="AO80" s="12">
        <v>0.43330000000000002</v>
      </c>
    </row>
    <row r="81" spans="1:41" x14ac:dyDescent="0.45">
      <c r="A81" s="12">
        <v>19.5</v>
      </c>
      <c r="B81" s="12">
        <v>0.41649999999999998</v>
      </c>
      <c r="C81" s="12">
        <v>0.41410000000000002</v>
      </c>
      <c r="D81" s="12">
        <v>0.42599999999999999</v>
      </c>
      <c r="E81" s="12">
        <v>0.36149999999999999</v>
      </c>
      <c r="F81" s="12">
        <v>0.4521</v>
      </c>
      <c r="G81" s="12">
        <v>0.45469999999999999</v>
      </c>
      <c r="H81" s="12">
        <v>0.45419999999999999</v>
      </c>
      <c r="I81" s="12">
        <v>0.38059999999999999</v>
      </c>
      <c r="J81" s="12">
        <v>0.314</v>
      </c>
      <c r="K81" s="12">
        <v>0.307</v>
      </c>
      <c r="L81" s="12">
        <v>0.32569999999999999</v>
      </c>
      <c r="M81" s="12">
        <v>0.33679999999999999</v>
      </c>
      <c r="N81" s="12">
        <v>0.34820000000000001</v>
      </c>
      <c r="O81" s="12">
        <v>0.34420000000000001</v>
      </c>
      <c r="P81" s="12">
        <v>0.33700000000000002</v>
      </c>
      <c r="Q81" s="12">
        <v>0.35680000000000001</v>
      </c>
      <c r="R81" s="12">
        <v>0.27</v>
      </c>
      <c r="S81" s="12">
        <v>0.22900000000000001</v>
      </c>
      <c r="T81" s="12">
        <v>0.26939999999999997</v>
      </c>
      <c r="U81" s="12">
        <v>0.31130000000000002</v>
      </c>
      <c r="V81" s="12">
        <v>0.29189999999999999</v>
      </c>
      <c r="W81" s="12">
        <v>0.26379999999999998</v>
      </c>
      <c r="X81" s="12">
        <v>0.27939999999999998</v>
      </c>
      <c r="Y81" s="12">
        <v>0.28910000000000002</v>
      </c>
      <c r="Z81" s="12">
        <v>0.28739999999999999</v>
      </c>
      <c r="AA81" s="12">
        <v>0.29680000000000001</v>
      </c>
      <c r="AB81" s="12">
        <v>0.30530000000000002</v>
      </c>
      <c r="AC81" s="12">
        <v>0.29049999999999998</v>
      </c>
      <c r="AD81" s="12">
        <v>0.31909999999999999</v>
      </c>
      <c r="AE81" s="12">
        <v>0.2969</v>
      </c>
      <c r="AF81" s="12">
        <v>0.30919999999999997</v>
      </c>
      <c r="AG81" s="12">
        <v>0.34289999999999998</v>
      </c>
      <c r="AH81" s="12">
        <v>0.4229</v>
      </c>
      <c r="AI81" s="12">
        <v>0.39069999999999999</v>
      </c>
      <c r="AJ81" s="12">
        <v>0.39169999999999999</v>
      </c>
      <c r="AK81" s="12">
        <v>0.38369999999999999</v>
      </c>
      <c r="AL81" s="12">
        <v>0.44490000000000002</v>
      </c>
      <c r="AM81" s="12">
        <v>0.42920000000000003</v>
      </c>
      <c r="AN81" s="12">
        <v>0.43540000000000001</v>
      </c>
      <c r="AO81" s="12">
        <v>0.43409999999999999</v>
      </c>
    </row>
    <row r="82" spans="1:41" x14ac:dyDescent="0.45">
      <c r="A82" s="12">
        <v>19.75</v>
      </c>
      <c r="B82" s="12">
        <v>0.41720000000000002</v>
      </c>
      <c r="C82" s="12">
        <v>0.41599999999999998</v>
      </c>
      <c r="D82" s="12">
        <v>0.42820000000000003</v>
      </c>
      <c r="E82" s="12">
        <v>0.36399999999999999</v>
      </c>
      <c r="F82" s="12">
        <v>0.4516</v>
      </c>
      <c r="G82" s="12">
        <v>0.45610000000000001</v>
      </c>
      <c r="H82" s="12">
        <v>0.45029999999999998</v>
      </c>
      <c r="I82" s="12">
        <v>0.38450000000000001</v>
      </c>
      <c r="J82" s="12">
        <v>0.31519999999999998</v>
      </c>
      <c r="K82" s="12">
        <v>0.30819999999999997</v>
      </c>
      <c r="L82" s="12">
        <v>0.32729999999999998</v>
      </c>
      <c r="M82" s="12">
        <v>0.33789999999999998</v>
      </c>
      <c r="N82" s="12">
        <v>0.34960000000000002</v>
      </c>
      <c r="O82" s="12">
        <v>0.34410000000000002</v>
      </c>
      <c r="P82" s="12">
        <v>0.33900000000000002</v>
      </c>
      <c r="Q82" s="12">
        <v>0.35909999999999997</v>
      </c>
      <c r="R82" s="12">
        <v>0.27279999999999999</v>
      </c>
      <c r="S82" s="12">
        <v>0.2324</v>
      </c>
      <c r="T82" s="12">
        <v>0.27129999999999999</v>
      </c>
      <c r="U82" s="12">
        <v>0.3095</v>
      </c>
      <c r="V82" s="12">
        <v>0.29399999999999998</v>
      </c>
      <c r="W82" s="12">
        <v>0.26440000000000002</v>
      </c>
      <c r="X82" s="12">
        <v>0.28070000000000001</v>
      </c>
      <c r="Y82" s="12">
        <v>0.29010000000000002</v>
      </c>
      <c r="Z82" s="12">
        <v>0.2898</v>
      </c>
      <c r="AA82" s="12">
        <v>0.29930000000000001</v>
      </c>
      <c r="AB82" s="12">
        <v>0.30680000000000002</v>
      </c>
      <c r="AC82" s="12">
        <v>0.29330000000000001</v>
      </c>
      <c r="AD82" s="12">
        <v>0.32019999999999998</v>
      </c>
      <c r="AE82" s="12">
        <v>0.29820000000000002</v>
      </c>
      <c r="AF82" s="12">
        <v>0.30959999999999999</v>
      </c>
      <c r="AG82" s="12">
        <v>0.34229999999999999</v>
      </c>
      <c r="AH82" s="12">
        <v>0.42470000000000002</v>
      </c>
      <c r="AI82" s="12">
        <v>0.3947</v>
      </c>
      <c r="AJ82" s="12">
        <v>0.39579999999999999</v>
      </c>
      <c r="AK82" s="12">
        <v>0.38719999999999999</v>
      </c>
      <c r="AL82" s="12">
        <v>0.44209999999999999</v>
      </c>
      <c r="AM82" s="12">
        <v>0.43059999999999998</v>
      </c>
      <c r="AN82" s="12">
        <v>0.438</v>
      </c>
      <c r="AO82" s="12">
        <v>0.43619999999999998</v>
      </c>
    </row>
    <row r="83" spans="1:41" x14ac:dyDescent="0.45">
      <c r="A83" s="12">
        <v>20</v>
      </c>
      <c r="B83" s="12">
        <v>0.41849999999999998</v>
      </c>
      <c r="C83" s="12">
        <v>0.41820000000000002</v>
      </c>
      <c r="D83" s="12">
        <v>0.43020000000000003</v>
      </c>
      <c r="E83" s="12">
        <v>0.36980000000000002</v>
      </c>
      <c r="F83" s="12">
        <v>0.45169999999999999</v>
      </c>
      <c r="G83" s="12">
        <v>0.45779999999999998</v>
      </c>
      <c r="H83" s="12">
        <v>0.4577</v>
      </c>
      <c r="I83" s="12">
        <v>0.38950000000000001</v>
      </c>
      <c r="J83" s="12">
        <v>0.31830000000000003</v>
      </c>
      <c r="K83" s="12">
        <v>0.3105</v>
      </c>
      <c r="L83" s="12">
        <v>0.33150000000000002</v>
      </c>
      <c r="M83" s="12">
        <v>0.34089999999999998</v>
      </c>
      <c r="N83" s="12">
        <v>0.35089999999999999</v>
      </c>
      <c r="O83" s="12">
        <v>0.3458</v>
      </c>
      <c r="P83" s="12">
        <v>0.3407</v>
      </c>
      <c r="Q83" s="12">
        <v>0.36020000000000002</v>
      </c>
      <c r="R83" s="12">
        <v>0.27479999999999999</v>
      </c>
      <c r="S83" s="12">
        <v>0.23380000000000001</v>
      </c>
      <c r="T83" s="12">
        <v>0.27360000000000001</v>
      </c>
      <c r="U83" s="12">
        <v>0.31169999999999998</v>
      </c>
      <c r="V83" s="12">
        <v>0.29730000000000001</v>
      </c>
      <c r="W83" s="12">
        <v>0.2671</v>
      </c>
      <c r="X83" s="12">
        <v>0.28249999999999997</v>
      </c>
      <c r="Y83" s="12">
        <v>0.29110000000000003</v>
      </c>
      <c r="Z83" s="12">
        <v>0.29199999999999998</v>
      </c>
      <c r="AA83" s="12">
        <v>0.30109999999999998</v>
      </c>
      <c r="AB83" s="12">
        <v>0.30959999999999999</v>
      </c>
      <c r="AC83" s="12">
        <v>0.2954</v>
      </c>
      <c r="AD83" s="12">
        <v>0.3216</v>
      </c>
      <c r="AE83" s="12">
        <v>0.29880000000000001</v>
      </c>
      <c r="AF83" s="12">
        <v>0.31030000000000002</v>
      </c>
      <c r="AG83" s="12">
        <v>0.34289999999999998</v>
      </c>
      <c r="AH83" s="12">
        <v>0.42659999999999998</v>
      </c>
      <c r="AI83" s="12">
        <v>0.39889999999999998</v>
      </c>
      <c r="AJ83" s="12">
        <v>0.39989999999999998</v>
      </c>
      <c r="AK83" s="12">
        <v>0.39169999999999999</v>
      </c>
      <c r="AL83" s="12">
        <v>0.44579999999999997</v>
      </c>
      <c r="AM83" s="12">
        <v>0.43230000000000002</v>
      </c>
      <c r="AN83" s="12">
        <v>0.43890000000000001</v>
      </c>
      <c r="AO83" s="12">
        <v>0.43740000000000001</v>
      </c>
    </row>
    <row r="84" spans="1:41" x14ac:dyDescent="0.45">
      <c r="A84" s="12">
        <v>20.25</v>
      </c>
      <c r="B84" s="12">
        <v>0.41880000000000001</v>
      </c>
      <c r="C84" s="12">
        <v>0.41949999999999998</v>
      </c>
      <c r="D84" s="12">
        <v>0.43159999999999998</v>
      </c>
      <c r="E84" s="12">
        <v>0.37190000000000001</v>
      </c>
      <c r="F84" s="12">
        <v>0.45169999999999999</v>
      </c>
      <c r="G84" s="12">
        <v>0.45900000000000002</v>
      </c>
      <c r="H84" s="12">
        <v>0.45789999999999997</v>
      </c>
      <c r="I84" s="12">
        <v>0.39150000000000001</v>
      </c>
      <c r="J84" s="12">
        <v>0.31900000000000001</v>
      </c>
      <c r="K84" s="12">
        <v>0.31209999999999999</v>
      </c>
      <c r="L84" s="12">
        <v>0.3327</v>
      </c>
      <c r="M84" s="12">
        <v>0.34329999999999999</v>
      </c>
      <c r="N84" s="12">
        <v>0.35110000000000002</v>
      </c>
      <c r="O84" s="12">
        <v>0.34710000000000002</v>
      </c>
      <c r="P84" s="12">
        <v>0.34150000000000003</v>
      </c>
      <c r="Q84" s="12">
        <v>0.3584</v>
      </c>
      <c r="R84" s="12">
        <v>0.2767</v>
      </c>
      <c r="S84" s="12">
        <v>0.2379</v>
      </c>
      <c r="T84" s="12">
        <v>0.2757</v>
      </c>
      <c r="U84" s="12">
        <v>0.31369999999999998</v>
      </c>
      <c r="V84" s="12">
        <v>0.2994</v>
      </c>
      <c r="W84" s="12">
        <v>0.26900000000000002</v>
      </c>
      <c r="X84" s="12">
        <v>0.28370000000000001</v>
      </c>
      <c r="Y84" s="12">
        <v>0.29149999999999998</v>
      </c>
      <c r="Z84" s="12">
        <v>0.29399999999999998</v>
      </c>
      <c r="AA84" s="12">
        <v>0.30299999999999999</v>
      </c>
      <c r="AB84" s="12">
        <v>0.31140000000000001</v>
      </c>
      <c r="AC84" s="12">
        <v>0.29780000000000001</v>
      </c>
      <c r="AD84" s="12">
        <v>0.32290000000000002</v>
      </c>
      <c r="AE84" s="12">
        <v>0.29949999999999999</v>
      </c>
      <c r="AF84" s="12">
        <v>0.31059999999999999</v>
      </c>
      <c r="AG84" s="12">
        <v>0.34260000000000002</v>
      </c>
      <c r="AH84" s="12">
        <v>0.42799999999999999</v>
      </c>
      <c r="AI84" s="12">
        <v>0.40400000000000003</v>
      </c>
      <c r="AJ84" s="12">
        <v>0.40279999999999999</v>
      </c>
      <c r="AK84" s="12">
        <v>0.39560000000000001</v>
      </c>
      <c r="AL84" s="12">
        <v>0.44219999999999998</v>
      </c>
      <c r="AM84" s="12">
        <v>0.43440000000000001</v>
      </c>
      <c r="AN84" s="12">
        <v>0.43880000000000002</v>
      </c>
      <c r="AO84" s="12">
        <v>0.43830000000000002</v>
      </c>
    </row>
    <row r="85" spans="1:41" x14ac:dyDescent="0.45">
      <c r="A85" s="12">
        <v>20.5</v>
      </c>
      <c r="B85" s="12">
        <v>0.4199</v>
      </c>
      <c r="C85" s="12">
        <v>0.42159999999999997</v>
      </c>
      <c r="D85" s="12">
        <v>0.43409999999999999</v>
      </c>
      <c r="E85" s="12">
        <v>0.37809999999999999</v>
      </c>
      <c r="F85" s="12">
        <v>0.45169999999999999</v>
      </c>
      <c r="G85" s="12">
        <v>0.45960000000000001</v>
      </c>
      <c r="H85" s="12">
        <v>0.45850000000000002</v>
      </c>
      <c r="I85" s="12">
        <v>0.3967</v>
      </c>
      <c r="J85" s="12">
        <v>0.32190000000000002</v>
      </c>
      <c r="K85" s="12">
        <v>0.31569999999999998</v>
      </c>
      <c r="L85" s="12">
        <v>0.33710000000000001</v>
      </c>
      <c r="M85" s="12">
        <v>0.34499999999999997</v>
      </c>
      <c r="N85" s="12">
        <v>0.3523</v>
      </c>
      <c r="O85" s="12">
        <v>0.3458</v>
      </c>
      <c r="P85" s="12">
        <v>0.34179999999999999</v>
      </c>
      <c r="Q85" s="12">
        <v>0.36009999999999998</v>
      </c>
      <c r="R85" s="12">
        <v>0.27939999999999998</v>
      </c>
      <c r="S85" s="12">
        <v>0.2399</v>
      </c>
      <c r="T85" s="12">
        <v>0.27700000000000002</v>
      </c>
      <c r="U85" s="12">
        <v>0.3135</v>
      </c>
      <c r="V85" s="12">
        <v>0.3024</v>
      </c>
      <c r="W85" s="12">
        <v>0.26860000000000001</v>
      </c>
      <c r="X85" s="12">
        <v>0.28660000000000002</v>
      </c>
      <c r="Y85" s="12">
        <v>0.29749999999999999</v>
      </c>
      <c r="Z85" s="12">
        <v>0.29620000000000002</v>
      </c>
      <c r="AA85" s="12">
        <v>0.30399999999999999</v>
      </c>
      <c r="AB85" s="12">
        <v>0.31240000000000001</v>
      </c>
      <c r="AC85" s="12">
        <v>0.29909999999999998</v>
      </c>
      <c r="AD85" s="12">
        <v>0.32340000000000002</v>
      </c>
      <c r="AE85" s="12">
        <v>0.3009</v>
      </c>
      <c r="AF85" s="12">
        <v>0.30969999999999998</v>
      </c>
      <c r="AG85" s="12">
        <v>0.34350000000000003</v>
      </c>
      <c r="AH85" s="12">
        <v>0.42880000000000001</v>
      </c>
      <c r="AI85" s="12">
        <v>0.40660000000000002</v>
      </c>
      <c r="AJ85" s="12">
        <v>0.40689999999999998</v>
      </c>
      <c r="AK85" s="12">
        <v>0.4012</v>
      </c>
      <c r="AL85" s="12">
        <v>0.44490000000000002</v>
      </c>
      <c r="AM85" s="12">
        <v>0.43469999999999998</v>
      </c>
      <c r="AN85" s="12">
        <v>0.43880000000000002</v>
      </c>
      <c r="AO85" s="12">
        <v>0.44030000000000002</v>
      </c>
    </row>
    <row r="86" spans="1:41" x14ac:dyDescent="0.45">
      <c r="A86" s="12">
        <v>20.75</v>
      </c>
      <c r="B86" s="12">
        <v>0.42030000000000001</v>
      </c>
      <c r="C86" s="12">
        <v>0.42359999999999998</v>
      </c>
      <c r="D86" s="12">
        <v>0.4355</v>
      </c>
      <c r="E86" s="12">
        <v>0.38140000000000002</v>
      </c>
      <c r="F86" s="12">
        <v>0.45229999999999998</v>
      </c>
      <c r="G86" s="12">
        <v>0.4617</v>
      </c>
      <c r="H86" s="12">
        <v>0.45939999999999998</v>
      </c>
      <c r="I86" s="12">
        <v>0.39860000000000001</v>
      </c>
      <c r="J86" s="12">
        <v>0.3236</v>
      </c>
      <c r="K86" s="12">
        <v>0.31740000000000002</v>
      </c>
      <c r="L86" s="12">
        <v>0.33760000000000001</v>
      </c>
      <c r="M86" s="12">
        <v>0.34699999999999998</v>
      </c>
      <c r="N86" s="12">
        <v>0.35149999999999998</v>
      </c>
      <c r="O86" s="12">
        <v>0.3478</v>
      </c>
      <c r="P86" s="12">
        <v>0.34420000000000001</v>
      </c>
      <c r="Q86" s="12">
        <v>0.3609</v>
      </c>
      <c r="R86" s="12">
        <v>0.28100000000000003</v>
      </c>
      <c r="S86" s="12">
        <v>0.24260000000000001</v>
      </c>
      <c r="T86" s="12">
        <v>0.27960000000000002</v>
      </c>
      <c r="U86" s="12">
        <v>0.315</v>
      </c>
      <c r="V86" s="12">
        <v>0.3049</v>
      </c>
      <c r="W86" s="12">
        <v>0.27250000000000002</v>
      </c>
      <c r="X86" s="12">
        <v>0.2878</v>
      </c>
      <c r="Y86" s="12">
        <v>0.29720000000000002</v>
      </c>
      <c r="Z86" s="12">
        <v>0.29770000000000002</v>
      </c>
      <c r="AA86" s="12">
        <v>0.3054</v>
      </c>
      <c r="AB86" s="12">
        <v>0.31490000000000001</v>
      </c>
      <c r="AC86" s="12">
        <v>0.30120000000000002</v>
      </c>
      <c r="AD86" s="12">
        <v>0.32469999999999999</v>
      </c>
      <c r="AE86" s="12">
        <v>0.30070000000000002</v>
      </c>
      <c r="AF86" s="12">
        <v>0.31140000000000001</v>
      </c>
      <c r="AG86" s="12">
        <v>0.34310000000000002</v>
      </c>
      <c r="AH86" s="12">
        <v>0.4299</v>
      </c>
      <c r="AI86" s="12">
        <v>0.41039999999999999</v>
      </c>
      <c r="AJ86" s="12">
        <v>0.4093</v>
      </c>
      <c r="AK86" s="12">
        <v>0.40300000000000002</v>
      </c>
      <c r="AL86" s="12">
        <v>0.44230000000000003</v>
      </c>
      <c r="AM86" s="12">
        <v>0.43619999999999998</v>
      </c>
      <c r="AN86" s="12">
        <v>0.43969999999999998</v>
      </c>
      <c r="AO86" s="12">
        <v>0.44030000000000002</v>
      </c>
    </row>
    <row r="87" spans="1:41" x14ac:dyDescent="0.45">
      <c r="A87" s="12">
        <v>21</v>
      </c>
      <c r="B87" s="12">
        <v>0.42109999999999997</v>
      </c>
      <c r="C87" s="12">
        <v>0.42520000000000002</v>
      </c>
      <c r="D87" s="12">
        <v>0.43709999999999999</v>
      </c>
      <c r="E87" s="12">
        <v>0.38519999999999999</v>
      </c>
      <c r="F87" s="12">
        <v>0.45200000000000001</v>
      </c>
      <c r="G87" s="12">
        <v>0.46189999999999998</v>
      </c>
      <c r="H87" s="12">
        <v>0.46210000000000001</v>
      </c>
      <c r="I87" s="12">
        <v>0.40179999999999999</v>
      </c>
      <c r="J87" s="12">
        <v>0.32690000000000002</v>
      </c>
      <c r="K87" s="12">
        <v>0.32050000000000001</v>
      </c>
      <c r="L87" s="12">
        <v>0.34039999999999998</v>
      </c>
      <c r="M87" s="12">
        <v>0.34870000000000001</v>
      </c>
      <c r="N87" s="12">
        <v>0.3518</v>
      </c>
      <c r="O87" s="12">
        <v>0.34749999999999998</v>
      </c>
      <c r="P87" s="12">
        <v>0.34429999999999999</v>
      </c>
      <c r="Q87" s="12">
        <v>0.35930000000000001</v>
      </c>
      <c r="R87" s="12">
        <v>0.2838</v>
      </c>
      <c r="S87" s="12">
        <v>0.246</v>
      </c>
      <c r="T87" s="12">
        <v>0.28050000000000003</v>
      </c>
      <c r="U87" s="12">
        <v>0.31569999999999998</v>
      </c>
      <c r="V87" s="12">
        <v>0.30769999999999997</v>
      </c>
      <c r="W87" s="12">
        <v>0.27339999999999998</v>
      </c>
      <c r="X87" s="12">
        <v>0.28920000000000001</v>
      </c>
      <c r="Y87" s="12">
        <v>0.29759999999999998</v>
      </c>
      <c r="Z87" s="12">
        <v>0.30170000000000002</v>
      </c>
      <c r="AA87" s="12">
        <v>0.30740000000000001</v>
      </c>
      <c r="AB87" s="12">
        <v>0.31559999999999999</v>
      </c>
      <c r="AC87" s="12">
        <v>0.3024</v>
      </c>
      <c r="AD87" s="12">
        <v>0.32550000000000001</v>
      </c>
      <c r="AE87" s="12">
        <v>0.30130000000000001</v>
      </c>
      <c r="AF87" s="12">
        <v>0.31180000000000002</v>
      </c>
      <c r="AG87" s="12">
        <v>0.34310000000000002</v>
      </c>
      <c r="AH87" s="12">
        <v>0.4304</v>
      </c>
      <c r="AI87" s="12">
        <v>0.41289999999999999</v>
      </c>
      <c r="AJ87" s="12">
        <v>0.41270000000000001</v>
      </c>
      <c r="AK87" s="12">
        <v>0.4083</v>
      </c>
      <c r="AL87" s="12">
        <v>0.44540000000000002</v>
      </c>
      <c r="AM87" s="12">
        <v>0.43730000000000002</v>
      </c>
      <c r="AN87" s="12">
        <v>0.44059999999999999</v>
      </c>
      <c r="AO87" s="12">
        <v>0.44140000000000001</v>
      </c>
    </row>
    <row r="88" spans="1:41" x14ac:dyDescent="0.45">
      <c r="A88" s="12">
        <v>21.25</v>
      </c>
      <c r="B88" s="12">
        <v>0.42130000000000001</v>
      </c>
      <c r="C88" s="12">
        <v>0.42680000000000001</v>
      </c>
      <c r="D88" s="12">
        <v>0.43859999999999999</v>
      </c>
      <c r="E88" s="12">
        <v>0.3901</v>
      </c>
      <c r="F88" s="12">
        <v>0.45250000000000001</v>
      </c>
      <c r="G88" s="12">
        <v>0.46379999999999999</v>
      </c>
      <c r="H88" s="12">
        <v>0.46639999999999998</v>
      </c>
      <c r="I88" s="12">
        <v>0.40539999999999998</v>
      </c>
      <c r="J88" s="12">
        <v>0.32719999999999999</v>
      </c>
      <c r="K88" s="12">
        <v>0.32240000000000002</v>
      </c>
      <c r="L88" s="12">
        <v>0.3427</v>
      </c>
      <c r="M88" s="12">
        <v>0.34889999999999999</v>
      </c>
      <c r="N88" s="12">
        <v>0.35189999999999999</v>
      </c>
      <c r="O88" s="12">
        <v>0.34799999999999998</v>
      </c>
      <c r="P88" s="12">
        <v>0.34589999999999999</v>
      </c>
      <c r="Q88" s="12">
        <v>0.36030000000000001</v>
      </c>
      <c r="R88" s="12">
        <v>0.28610000000000002</v>
      </c>
      <c r="S88" s="12">
        <v>0.24629999999999999</v>
      </c>
      <c r="T88" s="12">
        <v>0.2828</v>
      </c>
      <c r="U88" s="12">
        <v>0.31580000000000003</v>
      </c>
      <c r="V88" s="12">
        <v>0.31009999999999999</v>
      </c>
      <c r="W88" s="12">
        <v>0.27550000000000002</v>
      </c>
      <c r="X88" s="12">
        <v>0.28999999999999998</v>
      </c>
      <c r="Y88" s="12">
        <v>0.29680000000000001</v>
      </c>
      <c r="Z88" s="12">
        <v>0.30259999999999998</v>
      </c>
      <c r="AA88" s="12">
        <v>0.30769999999999997</v>
      </c>
      <c r="AB88" s="12">
        <v>0.31640000000000001</v>
      </c>
      <c r="AC88" s="12">
        <v>0.30420000000000003</v>
      </c>
      <c r="AD88" s="12">
        <v>0.32640000000000002</v>
      </c>
      <c r="AE88" s="12">
        <v>0.30199999999999999</v>
      </c>
      <c r="AF88" s="12">
        <v>0.31230000000000002</v>
      </c>
      <c r="AG88" s="12">
        <v>0.34399999999999997</v>
      </c>
      <c r="AH88" s="12">
        <v>0.43169999999999997</v>
      </c>
      <c r="AI88" s="12">
        <v>0.4173</v>
      </c>
      <c r="AJ88" s="12">
        <v>0.41539999999999999</v>
      </c>
      <c r="AK88" s="12">
        <v>0.41049999999999998</v>
      </c>
      <c r="AL88" s="12">
        <v>0.44169999999999998</v>
      </c>
      <c r="AM88" s="12">
        <v>0.43830000000000002</v>
      </c>
      <c r="AN88" s="12">
        <v>0.4415</v>
      </c>
      <c r="AO88" s="12">
        <v>0.44159999999999999</v>
      </c>
    </row>
    <row r="89" spans="1:41" x14ac:dyDescent="0.45">
      <c r="A89" s="12">
        <v>21.5</v>
      </c>
      <c r="B89" s="12">
        <v>0.42170000000000002</v>
      </c>
      <c r="C89" s="12">
        <v>0.42820000000000003</v>
      </c>
      <c r="D89" s="12">
        <v>0.44009999999999999</v>
      </c>
      <c r="E89" s="12">
        <v>0.39389999999999997</v>
      </c>
      <c r="F89" s="12">
        <v>0.4521</v>
      </c>
      <c r="G89" s="12">
        <v>0.4642</v>
      </c>
      <c r="H89" s="12">
        <v>0.4637</v>
      </c>
      <c r="I89" s="12">
        <v>0.40860000000000002</v>
      </c>
      <c r="J89" s="12">
        <v>0.32940000000000003</v>
      </c>
      <c r="K89" s="12">
        <v>0.32419999999999999</v>
      </c>
      <c r="L89" s="12">
        <v>0.34649999999999997</v>
      </c>
      <c r="M89" s="12">
        <v>0.35089999999999999</v>
      </c>
      <c r="N89" s="12">
        <v>0.35260000000000002</v>
      </c>
      <c r="O89" s="12">
        <v>0.34820000000000001</v>
      </c>
      <c r="P89" s="12">
        <v>0.34439999999999998</v>
      </c>
      <c r="Q89" s="12">
        <v>0.3604</v>
      </c>
      <c r="R89" s="12">
        <v>0.28810000000000002</v>
      </c>
      <c r="S89" s="12">
        <v>0.25319999999999998</v>
      </c>
      <c r="T89" s="12">
        <v>0.28410000000000002</v>
      </c>
      <c r="U89" s="12">
        <v>0.31869999999999998</v>
      </c>
      <c r="V89" s="12">
        <v>0.31330000000000002</v>
      </c>
      <c r="W89" s="12">
        <v>0.27729999999999999</v>
      </c>
      <c r="X89" s="12">
        <v>0.28999999999999998</v>
      </c>
      <c r="Y89" s="12">
        <v>0.29920000000000002</v>
      </c>
      <c r="Z89" s="12">
        <v>0.30649999999999999</v>
      </c>
      <c r="AA89" s="12">
        <v>0.31040000000000001</v>
      </c>
      <c r="AB89" s="12">
        <v>0.31819999999999998</v>
      </c>
      <c r="AC89" s="12">
        <v>0.3054</v>
      </c>
      <c r="AD89" s="12">
        <v>0.32679999999999998</v>
      </c>
      <c r="AE89" s="12">
        <v>0.30170000000000002</v>
      </c>
      <c r="AF89" s="12">
        <v>0.31169999999999998</v>
      </c>
      <c r="AG89" s="12">
        <v>0.34289999999999998</v>
      </c>
      <c r="AH89" s="12">
        <v>0.43259999999999998</v>
      </c>
      <c r="AI89" s="12">
        <v>0.41970000000000002</v>
      </c>
      <c r="AJ89" s="12">
        <v>0.41839999999999999</v>
      </c>
      <c r="AK89" s="12">
        <v>0.4128</v>
      </c>
      <c r="AL89" s="12">
        <v>0.442</v>
      </c>
      <c r="AM89" s="12">
        <v>0.43909999999999999</v>
      </c>
      <c r="AN89" s="12">
        <v>0.44290000000000002</v>
      </c>
      <c r="AO89" s="12">
        <v>0.44290000000000002</v>
      </c>
    </row>
    <row r="90" spans="1:41" x14ac:dyDescent="0.45">
      <c r="A90" s="12">
        <v>21.75</v>
      </c>
      <c r="B90" s="12">
        <v>0.42220000000000002</v>
      </c>
      <c r="C90" s="12">
        <v>0.4299</v>
      </c>
      <c r="D90" s="12">
        <v>0.442</v>
      </c>
      <c r="E90" s="12">
        <v>0.39900000000000002</v>
      </c>
      <c r="F90" s="12">
        <v>0.45169999999999999</v>
      </c>
      <c r="G90" s="12">
        <v>0.46610000000000001</v>
      </c>
      <c r="H90" s="12">
        <v>0.47139999999999999</v>
      </c>
      <c r="I90" s="12">
        <v>0.4118</v>
      </c>
      <c r="J90" s="12">
        <v>0.33169999999999999</v>
      </c>
      <c r="K90" s="12">
        <v>0.3261</v>
      </c>
      <c r="L90" s="12">
        <v>0.3468</v>
      </c>
      <c r="M90" s="12">
        <v>0.3518</v>
      </c>
      <c r="N90" s="12">
        <v>0.35389999999999999</v>
      </c>
      <c r="O90" s="12">
        <v>0.34760000000000002</v>
      </c>
      <c r="P90" s="12">
        <v>0.34499999999999997</v>
      </c>
      <c r="Q90" s="12">
        <v>0.36270000000000002</v>
      </c>
      <c r="R90" s="12">
        <v>0.28949999999999998</v>
      </c>
      <c r="S90" s="12">
        <v>0.25269999999999998</v>
      </c>
      <c r="T90" s="12">
        <v>0.2858</v>
      </c>
      <c r="U90" s="12">
        <v>0.31830000000000003</v>
      </c>
      <c r="V90" s="12">
        <v>0.31659999999999999</v>
      </c>
      <c r="W90" s="12">
        <v>0.2782</v>
      </c>
      <c r="X90" s="12">
        <v>0.2908</v>
      </c>
      <c r="Y90" s="12">
        <v>0.3019</v>
      </c>
      <c r="Z90" s="12">
        <v>0.30809999999999998</v>
      </c>
      <c r="AA90" s="12">
        <v>0.31090000000000001</v>
      </c>
      <c r="AB90" s="12">
        <v>0.31900000000000001</v>
      </c>
      <c r="AC90" s="12">
        <v>0.30599999999999999</v>
      </c>
      <c r="AD90" s="12">
        <v>0.32729999999999998</v>
      </c>
      <c r="AE90" s="12">
        <v>0.30199999999999999</v>
      </c>
      <c r="AF90" s="12">
        <v>0.3115</v>
      </c>
      <c r="AG90" s="12">
        <v>0.3422</v>
      </c>
      <c r="AH90" s="12">
        <v>0.433</v>
      </c>
      <c r="AI90" s="12">
        <v>0.42399999999999999</v>
      </c>
      <c r="AJ90" s="12">
        <v>0.42209999999999998</v>
      </c>
      <c r="AK90" s="12">
        <v>0.41610000000000003</v>
      </c>
      <c r="AL90" s="12">
        <v>0.44259999999999999</v>
      </c>
      <c r="AM90" s="12">
        <v>0.43980000000000002</v>
      </c>
      <c r="AN90" s="12">
        <v>0.44369999999999998</v>
      </c>
      <c r="AO90" s="12">
        <v>0.44259999999999999</v>
      </c>
    </row>
    <row r="91" spans="1:41" x14ac:dyDescent="0.45">
      <c r="A91" s="12">
        <v>22</v>
      </c>
      <c r="B91" s="12">
        <v>0.42180000000000001</v>
      </c>
      <c r="C91" s="12">
        <v>0.43159999999999998</v>
      </c>
      <c r="D91" s="12">
        <v>0.44280000000000003</v>
      </c>
      <c r="E91" s="12">
        <v>0.40060000000000001</v>
      </c>
      <c r="F91" s="12">
        <v>0.45200000000000001</v>
      </c>
      <c r="G91" s="12">
        <v>0.46639999999999998</v>
      </c>
      <c r="H91" s="12">
        <v>0.46989999999999998</v>
      </c>
      <c r="I91" s="12">
        <v>0.41620000000000001</v>
      </c>
      <c r="J91" s="12">
        <v>0.33179999999999998</v>
      </c>
      <c r="K91" s="12">
        <v>0.3261</v>
      </c>
      <c r="L91" s="12">
        <v>0.3468</v>
      </c>
      <c r="M91" s="12">
        <v>0.3538</v>
      </c>
      <c r="N91" s="12">
        <v>0.35389999999999999</v>
      </c>
      <c r="O91" s="12">
        <v>0.34920000000000001</v>
      </c>
      <c r="P91" s="12">
        <v>0.34560000000000002</v>
      </c>
      <c r="Q91" s="12">
        <v>0.36149999999999999</v>
      </c>
      <c r="R91" s="12">
        <v>0.28920000000000001</v>
      </c>
      <c r="S91" s="12">
        <v>0.25469999999999998</v>
      </c>
      <c r="T91" s="12">
        <v>0.28649999999999998</v>
      </c>
      <c r="U91" s="12">
        <v>0.31969999999999998</v>
      </c>
      <c r="V91" s="12">
        <v>0.31809999999999999</v>
      </c>
      <c r="W91" s="12">
        <v>0.28060000000000002</v>
      </c>
      <c r="X91" s="12">
        <v>0.29220000000000002</v>
      </c>
      <c r="Y91" s="12">
        <v>0.3</v>
      </c>
      <c r="Z91" s="12">
        <v>0.30930000000000002</v>
      </c>
      <c r="AA91" s="12">
        <v>0.31230000000000002</v>
      </c>
      <c r="AB91" s="12">
        <v>0.32019999999999998</v>
      </c>
      <c r="AC91" s="12">
        <v>0.30809999999999998</v>
      </c>
      <c r="AD91" s="12">
        <v>0.32750000000000001</v>
      </c>
      <c r="AE91" s="12">
        <v>0.30299999999999999</v>
      </c>
      <c r="AF91" s="12">
        <v>0.31269999999999998</v>
      </c>
      <c r="AG91" s="12">
        <v>0.34129999999999999</v>
      </c>
      <c r="AH91" s="12">
        <v>0.4335</v>
      </c>
      <c r="AI91" s="12">
        <v>0.42709999999999998</v>
      </c>
      <c r="AJ91" s="12">
        <v>0.4234</v>
      </c>
      <c r="AK91" s="12">
        <v>0.41909999999999997</v>
      </c>
      <c r="AL91" s="12">
        <v>0.443</v>
      </c>
      <c r="AM91" s="12">
        <v>0.43990000000000001</v>
      </c>
      <c r="AN91" s="12">
        <v>0.44290000000000002</v>
      </c>
      <c r="AO91" s="12">
        <v>0.44390000000000002</v>
      </c>
    </row>
    <row r="92" spans="1:41" x14ac:dyDescent="0.45">
      <c r="A92" s="12">
        <v>22.25</v>
      </c>
      <c r="B92" s="12">
        <v>0.42249999999999999</v>
      </c>
      <c r="C92" s="12">
        <v>0.43319999999999997</v>
      </c>
      <c r="D92" s="12">
        <v>0.44429999999999997</v>
      </c>
      <c r="E92" s="12">
        <v>0.40460000000000002</v>
      </c>
      <c r="F92" s="12">
        <v>0.45279999999999998</v>
      </c>
      <c r="G92" s="12">
        <v>0.4672</v>
      </c>
      <c r="H92" s="12">
        <v>0.4703</v>
      </c>
      <c r="I92" s="12">
        <v>0.4194</v>
      </c>
      <c r="J92" s="12">
        <v>0.33350000000000002</v>
      </c>
      <c r="K92" s="12">
        <v>0.32969999999999999</v>
      </c>
      <c r="L92" s="12">
        <v>0.35010000000000002</v>
      </c>
      <c r="M92" s="12">
        <v>0.35320000000000001</v>
      </c>
      <c r="N92" s="12">
        <v>0.35370000000000001</v>
      </c>
      <c r="O92" s="12">
        <v>0.35039999999999999</v>
      </c>
      <c r="P92" s="12">
        <v>0.34749999999999998</v>
      </c>
      <c r="Q92" s="12">
        <v>0.3629</v>
      </c>
      <c r="R92" s="12">
        <v>0.29210000000000003</v>
      </c>
      <c r="S92" s="12">
        <v>0.25779999999999997</v>
      </c>
      <c r="T92" s="12">
        <v>0.28720000000000001</v>
      </c>
      <c r="U92" s="12">
        <v>0.31790000000000002</v>
      </c>
      <c r="V92" s="12">
        <v>0.31979999999999997</v>
      </c>
      <c r="W92" s="12">
        <v>0.28239999999999998</v>
      </c>
      <c r="X92" s="12">
        <v>0.29430000000000001</v>
      </c>
      <c r="Y92" s="12">
        <v>0.30270000000000002</v>
      </c>
      <c r="Z92" s="12">
        <v>0.3115</v>
      </c>
      <c r="AA92" s="12">
        <v>0.31430000000000002</v>
      </c>
      <c r="AB92" s="12">
        <v>0.32090000000000002</v>
      </c>
      <c r="AC92" s="12">
        <v>0.30769999999999997</v>
      </c>
      <c r="AD92" s="12">
        <v>0.32800000000000001</v>
      </c>
      <c r="AE92" s="12">
        <v>0.30259999999999998</v>
      </c>
      <c r="AF92" s="12">
        <v>0.31230000000000002</v>
      </c>
      <c r="AG92" s="12">
        <v>0.34110000000000001</v>
      </c>
      <c r="AH92" s="12">
        <v>0.43230000000000002</v>
      </c>
      <c r="AI92" s="12">
        <v>0.4284</v>
      </c>
      <c r="AJ92" s="12">
        <v>0.42499999999999999</v>
      </c>
      <c r="AK92" s="12">
        <v>0.42209999999999998</v>
      </c>
      <c r="AL92" s="12">
        <v>0.43990000000000001</v>
      </c>
      <c r="AM92" s="12">
        <v>0.44119999999999998</v>
      </c>
      <c r="AN92" s="12">
        <v>0.44419999999999998</v>
      </c>
      <c r="AO92" s="12">
        <v>0.44340000000000002</v>
      </c>
    </row>
    <row r="93" spans="1:41" x14ac:dyDescent="0.45">
      <c r="A93" s="12">
        <v>22.5</v>
      </c>
      <c r="B93" s="12">
        <v>0.4229</v>
      </c>
      <c r="C93" s="12">
        <v>0.43440000000000001</v>
      </c>
      <c r="D93" s="12">
        <v>0.44519999999999998</v>
      </c>
      <c r="E93" s="12">
        <v>0.4098</v>
      </c>
      <c r="F93" s="12">
        <v>0.45119999999999999</v>
      </c>
      <c r="G93" s="12">
        <v>0.46750000000000003</v>
      </c>
      <c r="H93" s="12">
        <v>0.47310000000000002</v>
      </c>
      <c r="I93" s="12">
        <v>0.42059999999999997</v>
      </c>
      <c r="J93" s="12">
        <v>0.33600000000000002</v>
      </c>
      <c r="K93" s="12">
        <v>0.33229999999999998</v>
      </c>
      <c r="L93" s="12">
        <v>0.35260000000000002</v>
      </c>
      <c r="M93" s="12">
        <v>0.35560000000000003</v>
      </c>
      <c r="N93" s="12">
        <v>0.35499999999999998</v>
      </c>
      <c r="O93" s="12">
        <v>0.34939999999999999</v>
      </c>
      <c r="P93" s="12">
        <v>0.34789999999999999</v>
      </c>
      <c r="Q93" s="12">
        <v>0.3614</v>
      </c>
      <c r="R93" s="12">
        <v>0.29320000000000002</v>
      </c>
      <c r="S93" s="12">
        <v>0.26019999999999999</v>
      </c>
      <c r="T93" s="12">
        <v>0.28970000000000001</v>
      </c>
      <c r="U93" s="12">
        <v>0.32019999999999998</v>
      </c>
      <c r="V93" s="12">
        <v>0.3226</v>
      </c>
      <c r="W93" s="12">
        <v>0.28199999999999997</v>
      </c>
      <c r="X93" s="12">
        <v>0.29499999999999998</v>
      </c>
      <c r="Y93" s="12">
        <v>0.30349999999999999</v>
      </c>
      <c r="Z93" s="12">
        <v>0.3125</v>
      </c>
      <c r="AA93" s="12">
        <v>0.31490000000000001</v>
      </c>
      <c r="AB93" s="12">
        <v>0.3216</v>
      </c>
      <c r="AC93" s="12">
        <v>0.3085</v>
      </c>
      <c r="AD93" s="12">
        <v>0.32829999999999998</v>
      </c>
      <c r="AE93" s="12">
        <v>0.30259999999999998</v>
      </c>
      <c r="AF93" s="12">
        <v>0.31330000000000002</v>
      </c>
      <c r="AG93" s="12">
        <v>0.34060000000000001</v>
      </c>
      <c r="AH93" s="12">
        <v>0.43159999999999998</v>
      </c>
      <c r="AI93" s="12">
        <v>0.43180000000000002</v>
      </c>
      <c r="AJ93" s="12">
        <v>0.4294</v>
      </c>
      <c r="AK93" s="12">
        <v>0.42509999999999998</v>
      </c>
      <c r="AL93" s="12">
        <v>0.44140000000000001</v>
      </c>
      <c r="AM93" s="12">
        <v>0.44109999999999999</v>
      </c>
      <c r="AN93" s="12">
        <v>0.44409999999999999</v>
      </c>
      <c r="AO93" s="12">
        <v>0.44450000000000001</v>
      </c>
    </row>
    <row r="94" spans="1:41" x14ac:dyDescent="0.45">
      <c r="A94" s="12">
        <v>22.75</v>
      </c>
      <c r="B94" s="12">
        <v>0.4229</v>
      </c>
      <c r="C94" s="12">
        <v>0.43509999999999999</v>
      </c>
      <c r="D94" s="12">
        <v>0.44629999999999997</v>
      </c>
      <c r="E94" s="12">
        <v>0.41170000000000001</v>
      </c>
      <c r="F94" s="12">
        <v>0.45100000000000001</v>
      </c>
      <c r="G94" s="12">
        <v>0.46860000000000002</v>
      </c>
      <c r="H94" s="12">
        <v>0.4758</v>
      </c>
      <c r="I94" s="12">
        <v>0.42470000000000002</v>
      </c>
      <c r="J94" s="12">
        <v>0.33639999999999998</v>
      </c>
      <c r="K94" s="12">
        <v>0.33250000000000002</v>
      </c>
      <c r="L94" s="12">
        <v>0.35320000000000001</v>
      </c>
      <c r="M94" s="12">
        <v>0.35749999999999998</v>
      </c>
      <c r="N94" s="12">
        <v>0.35420000000000001</v>
      </c>
      <c r="O94" s="12">
        <v>0.34939999999999999</v>
      </c>
      <c r="P94" s="12">
        <v>0.3478</v>
      </c>
      <c r="Q94" s="12">
        <v>0.36149999999999999</v>
      </c>
      <c r="R94" s="12">
        <v>0.29509999999999997</v>
      </c>
      <c r="S94" s="12">
        <v>0.26279999999999998</v>
      </c>
      <c r="T94" s="12">
        <v>0.29260000000000003</v>
      </c>
      <c r="U94" s="12">
        <v>0.31969999999999998</v>
      </c>
      <c r="V94" s="12">
        <v>0.32540000000000002</v>
      </c>
      <c r="W94" s="12">
        <v>0.28599999999999998</v>
      </c>
      <c r="X94" s="12">
        <v>0.29499999999999998</v>
      </c>
      <c r="Y94" s="12">
        <v>0.30430000000000001</v>
      </c>
      <c r="Z94" s="12">
        <v>0.31409999999999999</v>
      </c>
      <c r="AA94" s="12">
        <v>0.31659999999999999</v>
      </c>
      <c r="AB94" s="12">
        <v>0.3236</v>
      </c>
      <c r="AC94" s="12">
        <v>0.309</v>
      </c>
      <c r="AD94" s="12">
        <v>0.3281</v>
      </c>
      <c r="AE94" s="12">
        <v>0.3029</v>
      </c>
      <c r="AF94" s="12">
        <v>0.312</v>
      </c>
      <c r="AG94" s="12">
        <v>0.33989999999999998</v>
      </c>
      <c r="AH94" s="12">
        <v>0.43259999999999998</v>
      </c>
      <c r="AI94" s="12">
        <v>0.43409999999999999</v>
      </c>
      <c r="AJ94" s="12">
        <v>0.43</v>
      </c>
      <c r="AK94" s="12">
        <v>0.42699999999999999</v>
      </c>
      <c r="AL94" s="12">
        <v>0.4385</v>
      </c>
      <c r="AM94" s="12">
        <v>0.441</v>
      </c>
      <c r="AN94" s="12">
        <v>0.44540000000000002</v>
      </c>
      <c r="AO94" s="12">
        <v>0.44409999999999999</v>
      </c>
    </row>
    <row r="95" spans="1:41" x14ac:dyDescent="0.45">
      <c r="A95" s="12">
        <v>23</v>
      </c>
      <c r="B95" s="12">
        <v>0.42309999999999998</v>
      </c>
      <c r="C95" s="12">
        <v>0.43530000000000002</v>
      </c>
      <c r="D95" s="12">
        <v>0.44729999999999998</v>
      </c>
      <c r="E95" s="12">
        <v>0.41439999999999999</v>
      </c>
      <c r="F95" s="12">
        <v>0.45090000000000002</v>
      </c>
      <c r="G95" s="12">
        <v>0.46860000000000002</v>
      </c>
      <c r="H95" s="12">
        <v>0.4748</v>
      </c>
      <c r="I95" s="12">
        <v>0.42530000000000001</v>
      </c>
      <c r="J95" s="12">
        <v>0.33739999999999998</v>
      </c>
      <c r="K95" s="12">
        <v>0.33400000000000002</v>
      </c>
      <c r="L95" s="12">
        <v>0.35570000000000002</v>
      </c>
      <c r="M95" s="12">
        <v>0.3574</v>
      </c>
      <c r="N95" s="12">
        <v>0.35520000000000002</v>
      </c>
      <c r="O95" s="12">
        <v>0.35049999999999998</v>
      </c>
      <c r="P95" s="12">
        <v>0.34899999999999998</v>
      </c>
      <c r="Q95" s="12">
        <v>0.3619</v>
      </c>
      <c r="R95" s="12">
        <v>0.29730000000000001</v>
      </c>
      <c r="S95" s="12">
        <v>0.2656</v>
      </c>
      <c r="T95" s="12">
        <v>0.2923</v>
      </c>
      <c r="U95" s="12">
        <v>0.32150000000000001</v>
      </c>
      <c r="V95" s="12">
        <v>0.32729999999999998</v>
      </c>
      <c r="W95" s="12">
        <v>0.28560000000000002</v>
      </c>
      <c r="X95" s="12">
        <v>0.29670000000000002</v>
      </c>
      <c r="Y95" s="12">
        <v>0.30530000000000002</v>
      </c>
      <c r="Z95" s="12">
        <v>0.31509999999999999</v>
      </c>
      <c r="AA95" s="12">
        <v>0.31659999999999999</v>
      </c>
      <c r="AB95" s="12">
        <v>0.32250000000000001</v>
      </c>
      <c r="AC95" s="12">
        <v>0.30869999999999997</v>
      </c>
      <c r="AD95" s="12">
        <v>0.32850000000000001</v>
      </c>
      <c r="AE95" s="12">
        <v>0.3039</v>
      </c>
      <c r="AF95" s="12">
        <v>0.31169999999999998</v>
      </c>
      <c r="AG95" s="12">
        <v>0.34010000000000001</v>
      </c>
      <c r="AH95" s="12">
        <v>0.43190000000000001</v>
      </c>
      <c r="AI95" s="12">
        <v>0.43559999999999999</v>
      </c>
      <c r="AJ95" s="12">
        <v>0.43309999999999998</v>
      </c>
      <c r="AK95" s="12">
        <v>0.42859999999999998</v>
      </c>
      <c r="AL95" s="12">
        <v>0.43819999999999998</v>
      </c>
      <c r="AM95" s="12">
        <v>0.44119999999999998</v>
      </c>
      <c r="AN95" s="12">
        <v>0.44419999999999998</v>
      </c>
      <c r="AO95" s="12">
        <v>0.44469999999999998</v>
      </c>
    </row>
    <row r="96" spans="1:41" x14ac:dyDescent="0.45">
      <c r="A96" s="12">
        <v>23.25</v>
      </c>
      <c r="B96" s="12">
        <v>0.42280000000000001</v>
      </c>
      <c r="C96" s="12">
        <v>0.43769999999999998</v>
      </c>
      <c r="D96" s="12">
        <v>0.44940000000000002</v>
      </c>
      <c r="E96" s="12">
        <v>0.41880000000000001</v>
      </c>
      <c r="F96" s="12">
        <v>0.45179999999999998</v>
      </c>
      <c r="G96" s="12">
        <v>0.46970000000000001</v>
      </c>
      <c r="H96" s="12">
        <v>0.4778</v>
      </c>
      <c r="I96" s="12">
        <v>0.42909999999999998</v>
      </c>
      <c r="J96" s="12">
        <v>0.3397</v>
      </c>
      <c r="K96" s="12">
        <v>0.33600000000000002</v>
      </c>
      <c r="L96" s="12">
        <v>0.35670000000000002</v>
      </c>
      <c r="M96" s="12">
        <v>0.35920000000000002</v>
      </c>
      <c r="N96" s="12">
        <v>0.35549999999999998</v>
      </c>
      <c r="O96" s="12">
        <v>0.35099999999999998</v>
      </c>
      <c r="P96" s="12">
        <v>0.34970000000000001</v>
      </c>
      <c r="Q96" s="12">
        <v>0.36170000000000002</v>
      </c>
      <c r="R96" s="12">
        <v>0.29720000000000002</v>
      </c>
      <c r="S96" s="12">
        <v>0.26860000000000001</v>
      </c>
      <c r="T96" s="12">
        <v>0.2949</v>
      </c>
      <c r="U96" s="12">
        <v>0.32190000000000002</v>
      </c>
      <c r="V96" s="12">
        <v>0.32950000000000002</v>
      </c>
      <c r="W96" s="12">
        <v>0.28670000000000001</v>
      </c>
      <c r="X96" s="12">
        <v>0.2979</v>
      </c>
      <c r="Y96" s="12">
        <v>0.3054</v>
      </c>
      <c r="Z96" s="12">
        <v>0.31519999999999998</v>
      </c>
      <c r="AA96" s="12">
        <v>0.318</v>
      </c>
      <c r="AB96" s="12">
        <v>0.3246</v>
      </c>
      <c r="AC96" s="12">
        <v>0.30969999999999998</v>
      </c>
      <c r="AD96" s="12">
        <v>0.3286</v>
      </c>
      <c r="AE96" s="12">
        <v>0.3039</v>
      </c>
      <c r="AF96" s="12">
        <v>0.31159999999999999</v>
      </c>
      <c r="AG96" s="12">
        <v>0.33860000000000001</v>
      </c>
      <c r="AH96" s="12">
        <v>0.43309999999999998</v>
      </c>
      <c r="AI96" s="12">
        <v>0.43769999999999998</v>
      </c>
      <c r="AJ96" s="12">
        <v>0.434</v>
      </c>
      <c r="AK96" s="12">
        <v>0.42980000000000002</v>
      </c>
      <c r="AL96" s="12">
        <v>0.43659999999999999</v>
      </c>
      <c r="AM96" s="12">
        <v>0.44109999999999999</v>
      </c>
      <c r="AN96" s="12">
        <v>0.44390000000000002</v>
      </c>
      <c r="AO96" s="12">
        <v>0.44409999999999999</v>
      </c>
    </row>
    <row r="97" spans="1:41" x14ac:dyDescent="0.45">
      <c r="A97" s="12">
        <v>23.5</v>
      </c>
      <c r="B97" s="12">
        <v>0.42280000000000001</v>
      </c>
      <c r="C97" s="12">
        <v>0.43780000000000002</v>
      </c>
      <c r="D97" s="12">
        <v>0.45029999999999998</v>
      </c>
      <c r="E97" s="12">
        <v>0.42270000000000002</v>
      </c>
      <c r="F97" s="12">
        <v>0.45029999999999998</v>
      </c>
      <c r="G97" s="12">
        <v>0.46939999999999998</v>
      </c>
      <c r="H97" s="12">
        <v>0.48020000000000002</v>
      </c>
      <c r="I97" s="12">
        <v>0.43059999999999998</v>
      </c>
      <c r="J97" s="12">
        <v>0.33979999999999999</v>
      </c>
      <c r="K97" s="12">
        <v>0.33839999999999998</v>
      </c>
      <c r="L97" s="12">
        <v>0.35970000000000002</v>
      </c>
      <c r="M97" s="12">
        <v>0.35909999999999997</v>
      </c>
      <c r="N97" s="12">
        <v>0.35560000000000003</v>
      </c>
      <c r="O97" s="12">
        <v>0.3503</v>
      </c>
      <c r="P97" s="12">
        <v>0.35220000000000001</v>
      </c>
      <c r="Q97" s="12">
        <v>0.36209999999999998</v>
      </c>
      <c r="R97" s="12">
        <v>0.29899999999999999</v>
      </c>
      <c r="S97" s="12">
        <v>0.26979999999999998</v>
      </c>
      <c r="T97" s="12">
        <v>0.29559999999999997</v>
      </c>
      <c r="U97" s="12">
        <v>0.32250000000000001</v>
      </c>
      <c r="V97" s="12">
        <v>0.33</v>
      </c>
      <c r="W97" s="12">
        <v>0.2878</v>
      </c>
      <c r="X97" s="12">
        <v>0.3</v>
      </c>
      <c r="Y97" s="12">
        <v>0.30669999999999997</v>
      </c>
      <c r="Z97" s="12">
        <v>0.31709999999999999</v>
      </c>
      <c r="AA97" s="12">
        <v>0.31859999999999999</v>
      </c>
      <c r="AB97" s="12">
        <v>0.32569999999999999</v>
      </c>
      <c r="AC97" s="12">
        <v>0.30959999999999999</v>
      </c>
      <c r="AD97" s="12">
        <v>0.32879999999999998</v>
      </c>
      <c r="AE97" s="12">
        <v>0.30449999999999999</v>
      </c>
      <c r="AF97" s="12">
        <v>0.31140000000000001</v>
      </c>
      <c r="AG97" s="12">
        <v>0.33829999999999999</v>
      </c>
      <c r="AH97" s="12">
        <v>0.43330000000000002</v>
      </c>
      <c r="AI97" s="12">
        <v>0.43830000000000002</v>
      </c>
      <c r="AJ97" s="12">
        <v>0.43659999999999999</v>
      </c>
      <c r="AK97" s="12">
        <v>0.43240000000000001</v>
      </c>
      <c r="AL97" s="12">
        <v>0.43809999999999999</v>
      </c>
      <c r="AM97" s="12">
        <v>0.44159999999999999</v>
      </c>
      <c r="AN97" s="12">
        <v>0.44469999999999998</v>
      </c>
      <c r="AO97" s="12">
        <v>0.44490000000000002</v>
      </c>
    </row>
    <row r="98" spans="1:41" x14ac:dyDescent="0.45">
      <c r="A98" s="12">
        <v>23.75</v>
      </c>
      <c r="B98" s="12">
        <v>0.4224</v>
      </c>
      <c r="C98" s="12">
        <v>0.43909999999999999</v>
      </c>
      <c r="D98" s="12">
        <v>0.45029999999999998</v>
      </c>
      <c r="E98" s="12">
        <v>0.42280000000000001</v>
      </c>
      <c r="F98" s="12">
        <v>0.4501</v>
      </c>
      <c r="G98" s="12">
        <v>0.47039999999999998</v>
      </c>
      <c r="H98" s="12">
        <v>0.48</v>
      </c>
      <c r="I98" s="12">
        <v>0.4335</v>
      </c>
      <c r="J98" s="12">
        <v>0.34050000000000002</v>
      </c>
      <c r="K98" s="12">
        <v>0.34</v>
      </c>
      <c r="L98" s="12">
        <v>0.35909999999999997</v>
      </c>
      <c r="M98" s="12">
        <v>0.3594</v>
      </c>
      <c r="N98" s="12">
        <v>0.3553</v>
      </c>
      <c r="O98" s="12">
        <v>0.35070000000000001</v>
      </c>
      <c r="P98" s="12">
        <v>0.35</v>
      </c>
      <c r="Q98" s="12">
        <v>0.36249999999999999</v>
      </c>
      <c r="R98" s="12">
        <v>0.2999</v>
      </c>
      <c r="S98" s="12">
        <v>0.27239999999999998</v>
      </c>
      <c r="T98" s="12">
        <v>0.29680000000000001</v>
      </c>
      <c r="U98" s="12">
        <v>0.32329999999999998</v>
      </c>
      <c r="V98" s="12">
        <v>0.33329999999999999</v>
      </c>
      <c r="W98" s="12">
        <v>0.29020000000000001</v>
      </c>
      <c r="X98" s="12">
        <v>0.29970000000000002</v>
      </c>
      <c r="Y98" s="12">
        <v>0.309</v>
      </c>
      <c r="Z98" s="12">
        <v>0.3175</v>
      </c>
      <c r="AA98" s="12">
        <v>0.32</v>
      </c>
      <c r="AB98" s="12">
        <v>0.32450000000000001</v>
      </c>
      <c r="AC98" s="12">
        <v>0.31009999999999999</v>
      </c>
      <c r="AD98" s="12">
        <v>0.32869999999999999</v>
      </c>
      <c r="AE98" s="12">
        <v>0.30480000000000002</v>
      </c>
      <c r="AF98" s="12">
        <v>0.31180000000000002</v>
      </c>
      <c r="AG98" s="12">
        <v>0.33810000000000001</v>
      </c>
      <c r="AH98" s="12">
        <v>0.43280000000000002</v>
      </c>
      <c r="AI98" s="12">
        <v>0.44059999999999999</v>
      </c>
      <c r="AJ98" s="12">
        <v>0.43830000000000002</v>
      </c>
      <c r="AK98" s="12">
        <v>0.43530000000000002</v>
      </c>
      <c r="AL98" s="12">
        <v>0.43540000000000001</v>
      </c>
      <c r="AM98" s="12">
        <v>0.441</v>
      </c>
      <c r="AN98" s="12">
        <v>0.44490000000000002</v>
      </c>
      <c r="AO98" s="12">
        <v>0.44419999999999998</v>
      </c>
    </row>
    <row r="99" spans="1:41" x14ac:dyDescent="0.45">
      <c r="A99" s="12">
        <v>24</v>
      </c>
      <c r="B99" s="12">
        <v>0.42270000000000002</v>
      </c>
      <c r="C99" s="12">
        <v>0.43990000000000001</v>
      </c>
      <c r="D99" s="12">
        <v>0.45200000000000001</v>
      </c>
      <c r="E99" s="12">
        <v>0.42759999999999998</v>
      </c>
      <c r="F99" s="12">
        <v>0.4496</v>
      </c>
      <c r="G99" s="12">
        <v>0.47220000000000001</v>
      </c>
      <c r="H99" s="12">
        <v>0.47899999999999998</v>
      </c>
      <c r="I99" s="12">
        <v>0.43490000000000001</v>
      </c>
      <c r="J99" s="12">
        <v>0.3407</v>
      </c>
      <c r="K99" s="12">
        <v>0.34060000000000001</v>
      </c>
      <c r="L99" s="12">
        <v>0.3609</v>
      </c>
      <c r="M99" s="12">
        <v>0.3609</v>
      </c>
      <c r="N99" s="12">
        <v>0.35610000000000003</v>
      </c>
      <c r="O99" s="12">
        <v>0.35020000000000001</v>
      </c>
      <c r="P99" s="12">
        <v>0.3513</v>
      </c>
      <c r="Q99" s="12">
        <v>0.36220000000000002</v>
      </c>
      <c r="R99" s="12">
        <v>0.3014</v>
      </c>
      <c r="S99" s="12">
        <v>0.27460000000000001</v>
      </c>
      <c r="T99" s="12">
        <v>0.29749999999999999</v>
      </c>
      <c r="U99" s="12">
        <v>0.32340000000000002</v>
      </c>
      <c r="V99" s="12">
        <v>0.33460000000000001</v>
      </c>
      <c r="W99" s="12">
        <v>0.2888</v>
      </c>
      <c r="X99" s="12">
        <v>0.3009</v>
      </c>
      <c r="Y99" s="12">
        <v>0.30769999999999997</v>
      </c>
      <c r="Z99" s="12">
        <v>0.31830000000000003</v>
      </c>
      <c r="AA99" s="12">
        <v>0.31969999999999998</v>
      </c>
      <c r="AB99" s="12">
        <v>0.32550000000000001</v>
      </c>
      <c r="AC99" s="12">
        <v>0.31180000000000002</v>
      </c>
      <c r="AD99" s="12">
        <v>0.32879999999999998</v>
      </c>
      <c r="AE99" s="12">
        <v>0.30499999999999999</v>
      </c>
      <c r="AF99" s="12">
        <v>0.31140000000000001</v>
      </c>
      <c r="AG99" s="12">
        <v>0.3377</v>
      </c>
      <c r="AH99" s="12">
        <v>0.43219999999999997</v>
      </c>
      <c r="AI99" s="12">
        <v>0.44190000000000002</v>
      </c>
      <c r="AJ99" s="12">
        <v>0.44040000000000001</v>
      </c>
      <c r="AK99" s="12">
        <v>0.43690000000000001</v>
      </c>
      <c r="AL99" s="12">
        <v>0.43459999999999999</v>
      </c>
      <c r="AM99" s="12">
        <v>0.44069999999999998</v>
      </c>
      <c r="AN99" s="12">
        <v>0.44429999999999997</v>
      </c>
      <c r="AO99" s="12">
        <v>0.44469999999999998</v>
      </c>
    </row>
    <row r="100" spans="1:41" x14ac:dyDescent="0.45">
      <c r="A100" s="12">
        <v>24.25</v>
      </c>
      <c r="B100" s="12">
        <v>0.42209999999999998</v>
      </c>
      <c r="C100" s="12">
        <v>0.4405</v>
      </c>
      <c r="D100" s="12">
        <v>0.45279999999999998</v>
      </c>
      <c r="E100" s="12">
        <v>0.43109999999999998</v>
      </c>
      <c r="F100" s="12">
        <v>0.44940000000000002</v>
      </c>
      <c r="G100" s="12">
        <v>0.47089999999999999</v>
      </c>
      <c r="H100" s="12">
        <v>0.48170000000000002</v>
      </c>
      <c r="I100" s="12">
        <v>0.4375</v>
      </c>
      <c r="J100" s="12">
        <v>0.34189999999999998</v>
      </c>
      <c r="K100" s="12">
        <v>0.34200000000000003</v>
      </c>
      <c r="L100" s="12">
        <v>0.3629</v>
      </c>
      <c r="M100" s="12">
        <v>0.36149999999999999</v>
      </c>
      <c r="N100" s="12">
        <v>0.35580000000000001</v>
      </c>
      <c r="O100" s="12">
        <v>0.3498</v>
      </c>
      <c r="P100" s="12">
        <v>0.35010000000000002</v>
      </c>
      <c r="Q100" s="12">
        <v>0.3634</v>
      </c>
      <c r="R100" s="12">
        <v>0.30080000000000001</v>
      </c>
      <c r="S100" s="12">
        <v>0.2762</v>
      </c>
      <c r="T100" s="12">
        <v>0.30059999999999998</v>
      </c>
      <c r="U100" s="12">
        <v>0.32519999999999999</v>
      </c>
      <c r="V100" s="12">
        <v>0.3362</v>
      </c>
      <c r="W100" s="12">
        <v>0.2898</v>
      </c>
      <c r="X100" s="12">
        <v>0.30109999999999998</v>
      </c>
      <c r="Y100" s="12">
        <v>0.30819999999999997</v>
      </c>
      <c r="Z100" s="12">
        <v>0.31859999999999999</v>
      </c>
      <c r="AA100" s="12">
        <v>0.32090000000000002</v>
      </c>
      <c r="AB100" s="12">
        <v>0.32569999999999999</v>
      </c>
      <c r="AC100" s="12">
        <v>0.31059999999999999</v>
      </c>
      <c r="AD100" s="12">
        <v>0.32840000000000003</v>
      </c>
      <c r="AE100" s="12">
        <v>0.30470000000000003</v>
      </c>
      <c r="AF100" s="12">
        <v>0.31140000000000001</v>
      </c>
      <c r="AG100" s="12">
        <v>0.33639999999999998</v>
      </c>
      <c r="AH100" s="12">
        <v>0.43149999999999999</v>
      </c>
      <c r="AI100" s="12">
        <v>0.44400000000000001</v>
      </c>
      <c r="AJ100" s="12">
        <v>0.44159999999999999</v>
      </c>
      <c r="AK100" s="12">
        <v>0.43880000000000002</v>
      </c>
      <c r="AL100" s="12">
        <v>0.43340000000000001</v>
      </c>
      <c r="AM100" s="12">
        <v>0.44109999999999999</v>
      </c>
      <c r="AN100" s="12">
        <v>0.44440000000000002</v>
      </c>
      <c r="AO100" s="12">
        <v>0.44359999999999999</v>
      </c>
    </row>
    <row r="101" spans="1:41" x14ac:dyDescent="0.45">
      <c r="A101" s="12">
        <v>24.5</v>
      </c>
      <c r="B101" s="12">
        <v>0.4224</v>
      </c>
      <c r="C101" s="12">
        <v>0.44119999999999998</v>
      </c>
      <c r="D101" s="12">
        <v>0.45290000000000002</v>
      </c>
      <c r="E101" s="12">
        <v>0.43230000000000002</v>
      </c>
      <c r="F101" s="12">
        <v>0.4491</v>
      </c>
      <c r="G101" s="12">
        <v>0.4713</v>
      </c>
      <c r="H101" s="12">
        <v>0.4819</v>
      </c>
      <c r="I101" s="12">
        <v>0.43930000000000002</v>
      </c>
      <c r="J101" s="12">
        <v>0.34239999999999998</v>
      </c>
      <c r="K101" s="12">
        <v>0.3453</v>
      </c>
      <c r="L101" s="12">
        <v>0.36449999999999999</v>
      </c>
      <c r="M101" s="12">
        <v>0.36230000000000001</v>
      </c>
      <c r="N101" s="12">
        <v>0.35560000000000003</v>
      </c>
      <c r="O101" s="12">
        <v>0.35270000000000001</v>
      </c>
      <c r="P101" s="12">
        <v>0.35189999999999999</v>
      </c>
      <c r="Q101" s="12">
        <v>0.36259999999999998</v>
      </c>
      <c r="R101" s="12">
        <v>0.30380000000000001</v>
      </c>
      <c r="S101" s="12">
        <v>0.2792</v>
      </c>
      <c r="T101" s="12">
        <v>0.30020000000000002</v>
      </c>
      <c r="U101" s="12">
        <v>0.3226</v>
      </c>
      <c r="V101" s="12">
        <v>0.33850000000000002</v>
      </c>
      <c r="W101" s="12">
        <v>0.29120000000000001</v>
      </c>
      <c r="X101" s="12">
        <v>0.30149999999999999</v>
      </c>
      <c r="Y101" s="12">
        <v>0.30930000000000002</v>
      </c>
      <c r="Z101" s="12">
        <v>0.3201</v>
      </c>
      <c r="AA101" s="12">
        <v>0.32240000000000002</v>
      </c>
      <c r="AB101" s="12">
        <v>0.32579999999999998</v>
      </c>
      <c r="AC101" s="12">
        <v>0.3105</v>
      </c>
      <c r="AD101" s="12">
        <v>0.32840000000000003</v>
      </c>
      <c r="AE101" s="12">
        <v>0.30459999999999998</v>
      </c>
      <c r="AF101" s="12">
        <v>0.311</v>
      </c>
      <c r="AG101" s="12">
        <v>0.33650000000000002</v>
      </c>
      <c r="AH101" s="12">
        <v>0.43159999999999998</v>
      </c>
      <c r="AI101" s="12">
        <v>0.44750000000000001</v>
      </c>
      <c r="AJ101" s="12">
        <v>0.44259999999999999</v>
      </c>
      <c r="AK101" s="12">
        <v>0.44040000000000001</v>
      </c>
      <c r="AL101" s="12">
        <v>0.43369999999999997</v>
      </c>
      <c r="AM101" s="12">
        <v>0.44040000000000001</v>
      </c>
      <c r="AN101" s="12">
        <v>0.44340000000000002</v>
      </c>
      <c r="AO101" s="12">
        <v>0.44319999999999998</v>
      </c>
    </row>
    <row r="102" spans="1:41" x14ac:dyDescent="0.45">
      <c r="A102" s="12">
        <v>24.75</v>
      </c>
      <c r="B102" s="12">
        <v>0.42209999999999998</v>
      </c>
      <c r="C102" s="12">
        <v>0.44190000000000002</v>
      </c>
      <c r="D102" s="12">
        <v>0.45350000000000001</v>
      </c>
      <c r="E102" s="12">
        <v>0.43359999999999999</v>
      </c>
      <c r="F102" s="12">
        <v>0.44869999999999999</v>
      </c>
      <c r="G102" s="12">
        <v>0.47120000000000001</v>
      </c>
      <c r="H102" s="12">
        <v>0.48320000000000002</v>
      </c>
      <c r="I102" s="12">
        <v>0.44219999999999998</v>
      </c>
      <c r="J102" s="12">
        <v>0.34410000000000002</v>
      </c>
      <c r="K102" s="12">
        <v>0.3448</v>
      </c>
      <c r="L102" s="12">
        <v>0.3644</v>
      </c>
      <c r="M102" s="12">
        <v>0.36120000000000002</v>
      </c>
      <c r="N102" s="12">
        <v>0.35649999999999998</v>
      </c>
      <c r="O102" s="12">
        <v>0.35060000000000002</v>
      </c>
      <c r="P102" s="12">
        <v>0.35199999999999998</v>
      </c>
      <c r="Q102" s="12">
        <v>0.3619</v>
      </c>
      <c r="R102" s="12">
        <v>0.30409999999999998</v>
      </c>
      <c r="S102" s="12">
        <v>0.27879999999999999</v>
      </c>
      <c r="T102" s="12">
        <v>0.30130000000000001</v>
      </c>
      <c r="U102" s="12">
        <v>0.3246</v>
      </c>
      <c r="V102" s="12">
        <v>0.33979999999999999</v>
      </c>
      <c r="W102" s="12">
        <v>0.2918</v>
      </c>
      <c r="X102" s="12">
        <v>0.30199999999999999</v>
      </c>
      <c r="Y102" s="12">
        <v>0.308</v>
      </c>
      <c r="Z102" s="12">
        <v>0.3201</v>
      </c>
      <c r="AA102" s="12">
        <v>0.32300000000000001</v>
      </c>
      <c r="AB102" s="12">
        <v>0.3261</v>
      </c>
      <c r="AC102" s="12">
        <v>0.31019999999999998</v>
      </c>
      <c r="AD102" s="12">
        <v>0.32790000000000002</v>
      </c>
      <c r="AE102" s="12">
        <v>0.30459999999999998</v>
      </c>
      <c r="AF102" s="12">
        <v>0.311</v>
      </c>
      <c r="AG102" s="12">
        <v>0.33639999999999998</v>
      </c>
      <c r="AH102" s="12">
        <v>0.43080000000000002</v>
      </c>
      <c r="AI102" s="12">
        <v>0.44850000000000001</v>
      </c>
      <c r="AJ102" s="12">
        <v>0.44479999999999997</v>
      </c>
      <c r="AK102" s="12">
        <v>0.4415</v>
      </c>
      <c r="AL102" s="12">
        <v>0.43159999999999998</v>
      </c>
      <c r="AM102" s="12">
        <v>0.44019999999999998</v>
      </c>
      <c r="AN102" s="12">
        <v>0.44379999999999997</v>
      </c>
      <c r="AO102" s="12">
        <v>0.44330000000000003</v>
      </c>
    </row>
    <row r="103" spans="1:41" x14ac:dyDescent="0.45">
      <c r="A103" s="12">
        <v>25</v>
      </c>
      <c r="B103" s="12">
        <v>0.42149999999999999</v>
      </c>
      <c r="C103" s="12">
        <v>0.4415</v>
      </c>
      <c r="D103" s="12">
        <v>0.45479999999999998</v>
      </c>
      <c r="E103" s="12">
        <v>0.43840000000000001</v>
      </c>
      <c r="F103" s="12">
        <v>0.44769999999999999</v>
      </c>
      <c r="G103" s="12">
        <v>0.47239999999999999</v>
      </c>
      <c r="H103" s="12">
        <v>0.48580000000000001</v>
      </c>
      <c r="I103" s="12">
        <v>0.44269999999999998</v>
      </c>
      <c r="J103" s="12">
        <v>0.34449999999999997</v>
      </c>
      <c r="K103" s="12">
        <v>0.34610000000000002</v>
      </c>
      <c r="L103" s="12">
        <v>0.36630000000000001</v>
      </c>
      <c r="M103" s="12">
        <v>0.36180000000000001</v>
      </c>
      <c r="N103" s="12">
        <v>0.35570000000000002</v>
      </c>
      <c r="O103" s="12">
        <v>0.3503</v>
      </c>
      <c r="P103" s="12">
        <v>0.3528</v>
      </c>
      <c r="Q103" s="12">
        <v>0.36330000000000001</v>
      </c>
      <c r="R103" s="12">
        <v>0.30509999999999998</v>
      </c>
      <c r="S103" s="12">
        <v>0.28210000000000002</v>
      </c>
      <c r="T103" s="12">
        <v>0.3024</v>
      </c>
      <c r="U103" s="12">
        <v>0.32519999999999999</v>
      </c>
      <c r="V103" s="12">
        <v>0.34150000000000003</v>
      </c>
      <c r="W103" s="12">
        <v>0.29249999999999998</v>
      </c>
      <c r="X103" s="12">
        <v>0.3034</v>
      </c>
      <c r="Y103" s="12">
        <v>0.30969999999999998</v>
      </c>
      <c r="Z103" s="12">
        <v>0.32100000000000001</v>
      </c>
      <c r="AA103" s="12">
        <v>0.32350000000000001</v>
      </c>
      <c r="AB103" s="12">
        <v>0.32590000000000002</v>
      </c>
      <c r="AC103" s="12">
        <v>0.31090000000000001</v>
      </c>
      <c r="AD103" s="12">
        <v>0.32769999999999999</v>
      </c>
      <c r="AE103" s="12">
        <v>0.30420000000000003</v>
      </c>
      <c r="AF103" s="12">
        <v>0.31080000000000002</v>
      </c>
      <c r="AG103" s="12">
        <v>0.33600000000000002</v>
      </c>
      <c r="AH103" s="12">
        <v>0.43059999999999998</v>
      </c>
      <c r="AI103" s="12">
        <v>0.44940000000000002</v>
      </c>
      <c r="AJ103" s="12">
        <v>0.44409999999999999</v>
      </c>
      <c r="AK103" s="12">
        <v>0.44429999999999997</v>
      </c>
      <c r="AL103" s="12">
        <v>0.43120000000000003</v>
      </c>
      <c r="AM103" s="12">
        <v>0.43940000000000001</v>
      </c>
      <c r="AN103" s="12">
        <v>0.44319999999999998</v>
      </c>
      <c r="AO103" s="12">
        <v>0.44219999999999998</v>
      </c>
    </row>
    <row r="104" spans="1:41" x14ac:dyDescent="0.45">
      <c r="A104" s="12">
        <v>25.25</v>
      </c>
      <c r="B104" s="12">
        <v>0.4214</v>
      </c>
      <c r="C104" s="12">
        <v>0.44330000000000003</v>
      </c>
      <c r="D104" s="12">
        <v>0.45550000000000002</v>
      </c>
      <c r="E104" s="12">
        <v>0.44019999999999998</v>
      </c>
      <c r="F104" s="12">
        <v>0.44790000000000002</v>
      </c>
      <c r="G104" s="12">
        <v>0.47189999999999999</v>
      </c>
      <c r="H104" s="12">
        <v>0.48420000000000002</v>
      </c>
      <c r="I104" s="12">
        <v>0.44479999999999997</v>
      </c>
      <c r="J104" s="12">
        <v>0.34560000000000002</v>
      </c>
      <c r="K104" s="12">
        <v>0.34560000000000002</v>
      </c>
      <c r="L104" s="12">
        <v>0.36499999999999999</v>
      </c>
      <c r="M104" s="12">
        <v>0.3624</v>
      </c>
      <c r="N104" s="12">
        <v>0.35580000000000001</v>
      </c>
      <c r="O104" s="12">
        <v>0.3503</v>
      </c>
      <c r="P104" s="12">
        <v>0.35420000000000001</v>
      </c>
      <c r="Q104" s="12">
        <v>0.36149999999999999</v>
      </c>
      <c r="R104" s="12">
        <v>0.30590000000000001</v>
      </c>
      <c r="S104" s="12">
        <v>0.2838</v>
      </c>
      <c r="T104" s="12">
        <v>0.30130000000000001</v>
      </c>
      <c r="U104" s="12">
        <v>0.3256</v>
      </c>
      <c r="V104" s="12">
        <v>0.34200000000000003</v>
      </c>
      <c r="W104" s="12">
        <v>0.29260000000000003</v>
      </c>
      <c r="X104" s="12">
        <v>0.30249999999999999</v>
      </c>
      <c r="Y104" s="12">
        <v>0.30869999999999997</v>
      </c>
      <c r="Z104" s="12">
        <v>0.32190000000000002</v>
      </c>
      <c r="AA104" s="12">
        <v>0.3236</v>
      </c>
      <c r="AB104" s="12">
        <v>0.32519999999999999</v>
      </c>
      <c r="AC104" s="12">
        <v>0.31040000000000001</v>
      </c>
      <c r="AD104" s="12">
        <v>0.32769999999999999</v>
      </c>
      <c r="AE104" s="12">
        <v>0.30409999999999998</v>
      </c>
      <c r="AF104" s="12">
        <v>0.3105</v>
      </c>
      <c r="AG104" s="12">
        <v>0.33460000000000001</v>
      </c>
      <c r="AH104" s="12">
        <v>0.43080000000000002</v>
      </c>
      <c r="AI104" s="12">
        <v>0.4516</v>
      </c>
      <c r="AJ104" s="12">
        <v>0.44600000000000001</v>
      </c>
      <c r="AK104" s="12">
        <v>0.44359999999999999</v>
      </c>
      <c r="AL104" s="12">
        <v>0.42909999999999998</v>
      </c>
      <c r="AM104" s="12">
        <v>0.43880000000000002</v>
      </c>
      <c r="AN104" s="12">
        <v>0.44290000000000002</v>
      </c>
      <c r="AO104" s="12">
        <v>0.442</v>
      </c>
    </row>
    <row r="105" spans="1:41" x14ac:dyDescent="0.45">
      <c r="A105" s="12">
        <v>25.5</v>
      </c>
      <c r="B105" s="12">
        <v>0.4214</v>
      </c>
      <c r="C105" s="12">
        <v>0.443</v>
      </c>
      <c r="D105" s="12">
        <v>0.45540000000000003</v>
      </c>
      <c r="E105" s="12">
        <v>0.44090000000000001</v>
      </c>
      <c r="F105" s="12">
        <v>0.4466</v>
      </c>
      <c r="G105" s="12">
        <v>0.4733</v>
      </c>
      <c r="H105" s="12">
        <v>0.48659999999999998</v>
      </c>
      <c r="I105" s="12">
        <v>0.44579999999999997</v>
      </c>
      <c r="J105" s="12">
        <v>0.34689999999999999</v>
      </c>
      <c r="K105" s="12">
        <v>0.34660000000000002</v>
      </c>
      <c r="L105" s="12">
        <v>0.36709999999999998</v>
      </c>
      <c r="M105" s="12">
        <v>0.36370000000000002</v>
      </c>
      <c r="N105" s="12">
        <v>0.35580000000000001</v>
      </c>
      <c r="O105" s="12">
        <v>0.3503</v>
      </c>
      <c r="P105" s="12">
        <v>0.35349999999999998</v>
      </c>
      <c r="Q105" s="12">
        <v>0.3614</v>
      </c>
      <c r="R105" s="12">
        <v>0.30730000000000002</v>
      </c>
      <c r="S105" s="12">
        <v>0.28360000000000002</v>
      </c>
      <c r="T105" s="12">
        <v>0.30280000000000001</v>
      </c>
      <c r="U105" s="12">
        <v>0.3251</v>
      </c>
      <c r="V105" s="12">
        <v>0.34360000000000002</v>
      </c>
      <c r="W105" s="12">
        <v>0.29420000000000002</v>
      </c>
      <c r="X105" s="12">
        <v>0.30420000000000003</v>
      </c>
      <c r="Y105" s="12">
        <v>0.31</v>
      </c>
      <c r="Z105" s="12">
        <v>0.32119999999999999</v>
      </c>
      <c r="AA105" s="12">
        <v>0.32490000000000002</v>
      </c>
      <c r="AB105" s="12">
        <v>0.32619999999999999</v>
      </c>
      <c r="AC105" s="12">
        <v>0.30980000000000002</v>
      </c>
      <c r="AD105" s="12">
        <v>0.32740000000000002</v>
      </c>
      <c r="AE105" s="12">
        <v>0.30409999999999998</v>
      </c>
      <c r="AF105" s="12">
        <v>0.31059999999999999</v>
      </c>
      <c r="AG105" s="12">
        <v>0.33450000000000002</v>
      </c>
      <c r="AH105" s="12">
        <v>0.43009999999999998</v>
      </c>
      <c r="AI105" s="12">
        <v>0.45190000000000002</v>
      </c>
      <c r="AJ105" s="12">
        <v>0.44850000000000001</v>
      </c>
      <c r="AK105" s="12">
        <v>0.4446</v>
      </c>
      <c r="AL105" s="12">
        <v>0.42980000000000002</v>
      </c>
      <c r="AM105" s="12">
        <v>0.43830000000000002</v>
      </c>
      <c r="AN105" s="12">
        <v>0.44159999999999999</v>
      </c>
      <c r="AO105" s="12">
        <v>0.441</v>
      </c>
    </row>
    <row r="106" spans="1:41" x14ac:dyDescent="0.45">
      <c r="A106" s="12">
        <v>25.75</v>
      </c>
      <c r="B106" s="12">
        <v>0.42049999999999998</v>
      </c>
      <c r="C106" s="12">
        <v>0.44400000000000001</v>
      </c>
      <c r="D106" s="12">
        <v>0.45700000000000002</v>
      </c>
      <c r="E106" s="12">
        <v>0.44359999999999999</v>
      </c>
      <c r="F106" s="12">
        <v>0.4466</v>
      </c>
      <c r="G106" s="12">
        <v>0.47139999999999999</v>
      </c>
      <c r="H106" s="12">
        <v>0.48720000000000002</v>
      </c>
      <c r="I106" s="12">
        <v>0.44700000000000001</v>
      </c>
      <c r="J106" s="12">
        <v>0.34470000000000001</v>
      </c>
      <c r="K106" s="12">
        <v>0.34599999999999997</v>
      </c>
      <c r="L106" s="12">
        <v>0.3649</v>
      </c>
      <c r="M106" s="12">
        <v>0.36220000000000002</v>
      </c>
      <c r="N106" s="12">
        <v>0.35649999999999998</v>
      </c>
      <c r="O106" s="12">
        <v>0.35060000000000002</v>
      </c>
      <c r="P106" s="12">
        <v>0.35299999999999998</v>
      </c>
      <c r="Q106" s="12">
        <v>0.36159999999999998</v>
      </c>
      <c r="R106" s="12">
        <v>0.30669999999999997</v>
      </c>
      <c r="S106" s="12">
        <v>0.28399999999999997</v>
      </c>
      <c r="T106" s="12">
        <v>0.30299999999999999</v>
      </c>
      <c r="U106" s="12">
        <v>0.32579999999999998</v>
      </c>
      <c r="V106" s="12">
        <v>0.34439999999999998</v>
      </c>
      <c r="W106" s="12">
        <v>0.29389999999999999</v>
      </c>
      <c r="X106" s="12">
        <v>0.30399999999999999</v>
      </c>
      <c r="Y106" s="12">
        <v>0.3095</v>
      </c>
      <c r="Z106" s="12">
        <v>0.32140000000000002</v>
      </c>
      <c r="AA106" s="12">
        <v>0.32500000000000001</v>
      </c>
      <c r="AB106" s="12">
        <v>0.32590000000000002</v>
      </c>
      <c r="AC106" s="12">
        <v>0.3105</v>
      </c>
      <c r="AD106" s="12">
        <v>0.32729999999999998</v>
      </c>
      <c r="AE106" s="12">
        <v>0.3034</v>
      </c>
      <c r="AF106" s="12">
        <v>0.31030000000000002</v>
      </c>
      <c r="AG106" s="12">
        <v>0.33500000000000002</v>
      </c>
      <c r="AH106" s="12">
        <v>0.42809999999999998</v>
      </c>
      <c r="AI106" s="12">
        <v>0.45390000000000003</v>
      </c>
      <c r="AJ106" s="12">
        <v>0.44679999999999997</v>
      </c>
      <c r="AK106" s="12">
        <v>0.44669999999999999</v>
      </c>
      <c r="AL106" s="12">
        <v>0.42749999999999999</v>
      </c>
      <c r="AM106" s="12">
        <v>0.43790000000000001</v>
      </c>
      <c r="AN106" s="12">
        <v>0.44159999999999999</v>
      </c>
      <c r="AO106" s="12">
        <v>0.44109999999999999</v>
      </c>
    </row>
    <row r="107" spans="1:41" x14ac:dyDescent="0.45">
      <c r="A107" s="12">
        <v>26</v>
      </c>
      <c r="B107" s="12">
        <v>0.42070000000000002</v>
      </c>
      <c r="C107" s="12">
        <v>0.4461</v>
      </c>
      <c r="D107" s="12">
        <v>0.45700000000000002</v>
      </c>
      <c r="E107" s="12">
        <v>0.44629999999999997</v>
      </c>
      <c r="F107" s="12">
        <v>0.44579999999999997</v>
      </c>
      <c r="G107" s="12">
        <v>0.47120000000000001</v>
      </c>
      <c r="H107" s="12">
        <v>0.48409999999999997</v>
      </c>
      <c r="I107" s="12">
        <v>0.44800000000000001</v>
      </c>
      <c r="J107" s="12">
        <v>0.34570000000000001</v>
      </c>
      <c r="K107" s="12">
        <v>0.34770000000000001</v>
      </c>
      <c r="L107" s="12">
        <v>0.36699999999999999</v>
      </c>
      <c r="M107" s="12">
        <v>0.36430000000000001</v>
      </c>
      <c r="N107" s="12">
        <v>0.35539999999999999</v>
      </c>
      <c r="O107" s="12">
        <v>0.3493</v>
      </c>
      <c r="P107" s="12">
        <v>0.35149999999999998</v>
      </c>
      <c r="Q107" s="12">
        <v>0.36080000000000001</v>
      </c>
      <c r="R107" s="12">
        <v>0.30790000000000001</v>
      </c>
      <c r="S107" s="12">
        <v>0.28420000000000001</v>
      </c>
      <c r="T107" s="12">
        <v>0.30120000000000002</v>
      </c>
      <c r="U107" s="12">
        <v>0.32329999999999998</v>
      </c>
      <c r="V107" s="12">
        <v>0.34649999999999997</v>
      </c>
      <c r="W107" s="12">
        <v>0.29420000000000002</v>
      </c>
      <c r="X107" s="12">
        <v>0.30349999999999999</v>
      </c>
      <c r="Y107" s="12">
        <v>0.31059999999999999</v>
      </c>
      <c r="Z107" s="12">
        <v>0.3216</v>
      </c>
      <c r="AA107" s="12">
        <v>0.32690000000000002</v>
      </c>
      <c r="AB107" s="12">
        <v>0.32529999999999998</v>
      </c>
      <c r="AC107" s="12">
        <v>0.30969999999999998</v>
      </c>
      <c r="AD107" s="12">
        <v>0.3266</v>
      </c>
      <c r="AE107" s="12">
        <v>0.30309999999999998</v>
      </c>
      <c r="AF107" s="12">
        <v>0.30980000000000002</v>
      </c>
      <c r="AG107" s="12">
        <v>0.33489999999999998</v>
      </c>
      <c r="AH107" s="12">
        <v>0.42609999999999998</v>
      </c>
      <c r="AI107" s="12">
        <v>0.45390000000000003</v>
      </c>
      <c r="AJ107" s="12">
        <v>0.44740000000000002</v>
      </c>
      <c r="AK107" s="12">
        <v>0.44769999999999999</v>
      </c>
      <c r="AL107" s="12">
        <v>0.42630000000000001</v>
      </c>
      <c r="AM107" s="12">
        <v>0.43669999999999998</v>
      </c>
      <c r="AN107" s="12">
        <v>0.44109999999999999</v>
      </c>
      <c r="AO107" s="12">
        <v>0.44109999999999999</v>
      </c>
    </row>
    <row r="108" spans="1:41" x14ac:dyDescent="0.45">
      <c r="A108" s="12">
        <v>26.25</v>
      </c>
      <c r="B108" s="12">
        <v>0.42020000000000002</v>
      </c>
      <c r="C108" s="12">
        <v>0.44440000000000002</v>
      </c>
      <c r="D108" s="12">
        <v>0.45600000000000002</v>
      </c>
      <c r="E108" s="12">
        <v>0.44590000000000002</v>
      </c>
      <c r="F108" s="12">
        <v>0.44569999999999999</v>
      </c>
      <c r="G108" s="12">
        <v>0.47110000000000002</v>
      </c>
      <c r="H108" s="12">
        <v>0.4874</v>
      </c>
      <c r="I108" s="12">
        <v>0.44929999999999998</v>
      </c>
      <c r="J108" s="12">
        <v>0.34560000000000002</v>
      </c>
      <c r="K108" s="12">
        <v>0.34670000000000001</v>
      </c>
      <c r="L108" s="12">
        <v>0.36659999999999998</v>
      </c>
      <c r="M108" s="12">
        <v>0.3629</v>
      </c>
      <c r="N108" s="12">
        <v>0.35539999999999999</v>
      </c>
      <c r="O108" s="12">
        <v>0.3493</v>
      </c>
      <c r="P108" s="12">
        <v>0.3533</v>
      </c>
      <c r="Q108" s="12">
        <v>0.36130000000000001</v>
      </c>
      <c r="R108" s="12">
        <v>0.30659999999999998</v>
      </c>
      <c r="S108" s="12">
        <v>0.28510000000000002</v>
      </c>
      <c r="T108" s="12">
        <v>0.30209999999999998</v>
      </c>
      <c r="U108" s="12">
        <v>0.32569999999999999</v>
      </c>
      <c r="V108" s="12">
        <v>0.34739999999999999</v>
      </c>
      <c r="W108" s="12">
        <v>0.29620000000000002</v>
      </c>
      <c r="X108" s="12">
        <v>0.3049</v>
      </c>
      <c r="Y108" s="12">
        <v>0.31019999999999998</v>
      </c>
      <c r="Z108" s="12">
        <v>0.3206</v>
      </c>
      <c r="AA108" s="12">
        <v>0.3241</v>
      </c>
      <c r="AB108" s="12">
        <v>0.32569999999999999</v>
      </c>
      <c r="AC108" s="12">
        <v>0.30919999999999997</v>
      </c>
      <c r="AD108" s="12">
        <v>0.32650000000000001</v>
      </c>
      <c r="AE108" s="12">
        <v>0.30220000000000002</v>
      </c>
      <c r="AF108" s="12">
        <v>0.30919999999999997</v>
      </c>
      <c r="AG108" s="12">
        <v>0.33400000000000002</v>
      </c>
      <c r="AH108" s="12">
        <v>0.42559999999999998</v>
      </c>
      <c r="AI108" s="12">
        <v>0.45519999999999999</v>
      </c>
      <c r="AJ108" s="12">
        <v>0.44779999999999998</v>
      </c>
      <c r="AK108" s="12">
        <v>0.4466</v>
      </c>
      <c r="AL108" s="12">
        <v>0.4264</v>
      </c>
      <c r="AM108" s="12">
        <v>0.43530000000000002</v>
      </c>
      <c r="AN108" s="12">
        <v>0.43980000000000002</v>
      </c>
      <c r="AO108" s="12">
        <v>0.44009999999999999</v>
      </c>
    </row>
    <row r="109" spans="1:41" x14ac:dyDescent="0.45">
      <c r="A109" s="12">
        <v>26.5</v>
      </c>
      <c r="B109" s="12">
        <v>0.42020000000000002</v>
      </c>
      <c r="C109" s="12">
        <v>0.44409999999999999</v>
      </c>
      <c r="D109" s="12">
        <v>0.45650000000000002</v>
      </c>
      <c r="E109" s="12">
        <v>0.4486</v>
      </c>
      <c r="F109" s="12">
        <v>0.4446</v>
      </c>
      <c r="G109" s="12">
        <v>0.47070000000000001</v>
      </c>
      <c r="H109" s="12">
        <v>0.48749999999999999</v>
      </c>
      <c r="I109" s="12">
        <v>0.45100000000000001</v>
      </c>
      <c r="J109" s="12">
        <v>0.34670000000000001</v>
      </c>
      <c r="K109" s="12">
        <v>0.3478</v>
      </c>
      <c r="L109" s="12">
        <v>0.36899999999999999</v>
      </c>
      <c r="M109" s="12">
        <v>0.36270000000000002</v>
      </c>
      <c r="N109" s="12">
        <v>0.35639999999999999</v>
      </c>
      <c r="O109" s="12">
        <v>0.3498</v>
      </c>
      <c r="P109" s="12">
        <v>0.35310000000000002</v>
      </c>
      <c r="Q109" s="12">
        <v>0.36120000000000002</v>
      </c>
      <c r="R109" s="12">
        <v>0.30880000000000002</v>
      </c>
      <c r="S109" s="12">
        <v>0.28689999999999999</v>
      </c>
      <c r="T109" s="12">
        <v>0.30230000000000001</v>
      </c>
      <c r="U109" s="12">
        <v>0.32390000000000002</v>
      </c>
      <c r="V109" s="12">
        <v>0.34910000000000002</v>
      </c>
      <c r="W109" s="12">
        <v>0.29459999999999997</v>
      </c>
      <c r="X109" s="12">
        <v>0.30320000000000003</v>
      </c>
      <c r="Y109" s="12">
        <v>0.31030000000000002</v>
      </c>
      <c r="Z109" s="12">
        <v>0.32250000000000001</v>
      </c>
      <c r="AA109" s="12">
        <v>0.32550000000000001</v>
      </c>
      <c r="AB109" s="12">
        <v>0.32640000000000002</v>
      </c>
      <c r="AC109" s="12">
        <v>0.30809999999999998</v>
      </c>
      <c r="AD109" s="12">
        <v>0.32590000000000002</v>
      </c>
      <c r="AE109" s="12">
        <v>0.30199999999999999</v>
      </c>
      <c r="AF109" s="12">
        <v>0.309</v>
      </c>
      <c r="AG109" s="12">
        <v>0.3342</v>
      </c>
      <c r="AH109" s="12">
        <v>0.42480000000000001</v>
      </c>
      <c r="AI109" s="12">
        <v>0.45469999999999999</v>
      </c>
      <c r="AJ109" s="12">
        <v>0.44919999999999999</v>
      </c>
      <c r="AK109" s="12">
        <v>0.44779999999999998</v>
      </c>
      <c r="AL109" s="12">
        <v>0.42459999999999998</v>
      </c>
      <c r="AM109" s="12">
        <v>0.43540000000000001</v>
      </c>
      <c r="AN109" s="12">
        <v>0.44040000000000001</v>
      </c>
      <c r="AO109" s="12">
        <v>0.43869999999999998</v>
      </c>
    </row>
    <row r="110" spans="1:41" x14ac:dyDescent="0.45">
      <c r="A110" s="12">
        <v>26.75</v>
      </c>
      <c r="B110" s="12">
        <v>0.41970000000000002</v>
      </c>
      <c r="C110" s="12">
        <v>0.44359999999999999</v>
      </c>
      <c r="D110" s="12">
        <v>0.45579999999999998</v>
      </c>
      <c r="E110" s="12">
        <v>0.45050000000000001</v>
      </c>
      <c r="F110" s="12">
        <v>0.44429999999999997</v>
      </c>
      <c r="G110" s="12">
        <v>0.47149999999999997</v>
      </c>
      <c r="H110" s="12">
        <v>0.48920000000000002</v>
      </c>
      <c r="I110" s="12">
        <v>0.45200000000000001</v>
      </c>
      <c r="J110" s="12">
        <v>0.34620000000000001</v>
      </c>
      <c r="K110" s="12">
        <v>0.34899999999999998</v>
      </c>
      <c r="L110" s="12">
        <v>0.36820000000000003</v>
      </c>
      <c r="M110" s="12">
        <v>0.36159999999999998</v>
      </c>
      <c r="N110" s="12">
        <v>0.35709999999999997</v>
      </c>
      <c r="O110" s="12">
        <v>0.34939999999999999</v>
      </c>
      <c r="P110" s="12">
        <v>0.35339999999999999</v>
      </c>
      <c r="Q110" s="12">
        <v>0.36209999999999998</v>
      </c>
      <c r="R110" s="12">
        <v>0.30909999999999999</v>
      </c>
      <c r="S110" s="12">
        <v>0.2873</v>
      </c>
      <c r="T110" s="12">
        <v>0.30249999999999999</v>
      </c>
      <c r="U110" s="12">
        <v>0.32340000000000002</v>
      </c>
      <c r="V110" s="12">
        <v>0.34870000000000001</v>
      </c>
      <c r="W110" s="12">
        <v>0.29520000000000002</v>
      </c>
      <c r="X110" s="12">
        <v>0.30470000000000003</v>
      </c>
      <c r="Y110" s="12">
        <v>0.31080000000000002</v>
      </c>
      <c r="Z110" s="12">
        <v>0.32190000000000002</v>
      </c>
      <c r="AA110" s="12">
        <v>0.32590000000000002</v>
      </c>
      <c r="AB110" s="12">
        <v>0.32540000000000002</v>
      </c>
      <c r="AC110" s="12">
        <v>0.30780000000000002</v>
      </c>
      <c r="AD110" s="12">
        <v>0.32550000000000001</v>
      </c>
      <c r="AE110" s="12">
        <v>0.30309999999999998</v>
      </c>
      <c r="AF110" s="12">
        <v>0.30919999999999997</v>
      </c>
      <c r="AG110" s="12">
        <v>0.33410000000000001</v>
      </c>
      <c r="AH110" s="12">
        <v>0.4249</v>
      </c>
      <c r="AI110" s="12">
        <v>0.45519999999999999</v>
      </c>
      <c r="AJ110" s="12">
        <v>0.44919999999999999</v>
      </c>
      <c r="AK110" s="12">
        <v>0.44740000000000002</v>
      </c>
      <c r="AL110" s="12">
        <v>0.42399999999999999</v>
      </c>
      <c r="AM110" s="12">
        <v>0.43480000000000002</v>
      </c>
      <c r="AN110" s="12">
        <v>0.43909999999999999</v>
      </c>
      <c r="AO110" s="12">
        <v>0.4375</v>
      </c>
    </row>
    <row r="111" spans="1:41" x14ac:dyDescent="0.45">
      <c r="A111" s="12">
        <v>27</v>
      </c>
      <c r="B111" s="12">
        <v>0.41930000000000001</v>
      </c>
      <c r="C111" s="12">
        <v>0.44350000000000001</v>
      </c>
      <c r="D111" s="12">
        <v>0.45660000000000001</v>
      </c>
      <c r="E111" s="12">
        <v>0.45069999999999999</v>
      </c>
      <c r="F111" s="12">
        <v>0.44379999999999997</v>
      </c>
      <c r="G111" s="12">
        <v>0.4723</v>
      </c>
      <c r="H111" s="12">
        <v>0.48870000000000002</v>
      </c>
      <c r="I111" s="12">
        <v>0.45350000000000001</v>
      </c>
      <c r="J111" s="12">
        <v>0.34670000000000001</v>
      </c>
      <c r="K111" s="12">
        <v>0.34889999999999999</v>
      </c>
      <c r="L111" s="12">
        <v>0.36709999999999998</v>
      </c>
      <c r="M111" s="12">
        <v>0.36170000000000002</v>
      </c>
      <c r="N111" s="12">
        <v>0.35549999999999998</v>
      </c>
      <c r="O111" s="12">
        <v>0.3498</v>
      </c>
      <c r="P111" s="12">
        <v>0.3543</v>
      </c>
      <c r="Q111" s="12">
        <v>0.36130000000000001</v>
      </c>
      <c r="R111" s="12">
        <v>0.3085</v>
      </c>
      <c r="S111" s="12">
        <v>0.28770000000000001</v>
      </c>
      <c r="T111" s="12">
        <v>0.30170000000000002</v>
      </c>
      <c r="U111" s="12">
        <v>0.32340000000000002</v>
      </c>
      <c r="V111" s="12">
        <v>0.35010000000000002</v>
      </c>
      <c r="W111" s="12">
        <v>0.29620000000000002</v>
      </c>
      <c r="X111" s="12">
        <v>0.30480000000000002</v>
      </c>
      <c r="Y111" s="12">
        <v>0.3105</v>
      </c>
      <c r="Z111" s="12">
        <v>0.32150000000000001</v>
      </c>
      <c r="AA111" s="12">
        <v>0.32440000000000002</v>
      </c>
      <c r="AB111" s="12">
        <v>0.32369999999999999</v>
      </c>
      <c r="AC111" s="12">
        <v>0.30759999999999998</v>
      </c>
      <c r="AD111" s="12">
        <v>0.32529999999999998</v>
      </c>
      <c r="AE111" s="12">
        <v>0.30099999999999999</v>
      </c>
      <c r="AF111" s="12">
        <v>0.30819999999999997</v>
      </c>
      <c r="AG111" s="12">
        <v>0.3332</v>
      </c>
      <c r="AH111" s="12">
        <v>0.42330000000000001</v>
      </c>
      <c r="AI111" s="12">
        <v>0.4551</v>
      </c>
      <c r="AJ111" s="12">
        <v>0.44929999999999998</v>
      </c>
      <c r="AK111" s="12">
        <v>0.44769999999999999</v>
      </c>
      <c r="AL111" s="12">
        <v>0.42299999999999999</v>
      </c>
      <c r="AM111" s="12">
        <v>0.43309999999999998</v>
      </c>
      <c r="AN111" s="12">
        <v>0.43830000000000002</v>
      </c>
      <c r="AO111" s="12">
        <v>0.4365</v>
      </c>
    </row>
    <row r="112" spans="1:41" x14ac:dyDescent="0.45">
      <c r="A112" s="12">
        <v>27.25</v>
      </c>
      <c r="B112" s="12">
        <v>0.41820000000000002</v>
      </c>
      <c r="C112" s="12">
        <v>0.44330000000000003</v>
      </c>
      <c r="D112" s="12">
        <v>0.45669999999999999</v>
      </c>
      <c r="E112" s="12">
        <v>0.45129999999999998</v>
      </c>
      <c r="F112" s="12">
        <v>0.443</v>
      </c>
      <c r="G112" s="12">
        <v>0.4708</v>
      </c>
      <c r="H112" s="12">
        <v>0.48959999999999998</v>
      </c>
      <c r="I112" s="12">
        <v>0.45340000000000003</v>
      </c>
      <c r="J112" s="12">
        <v>0.34470000000000001</v>
      </c>
      <c r="K112" s="12">
        <v>0.3463</v>
      </c>
      <c r="L112" s="12">
        <v>0.3649</v>
      </c>
      <c r="M112" s="12">
        <v>0.36030000000000001</v>
      </c>
      <c r="N112" s="12">
        <v>0.35599999999999998</v>
      </c>
      <c r="O112" s="12">
        <v>0.35</v>
      </c>
      <c r="P112" s="12">
        <v>0.35299999999999998</v>
      </c>
      <c r="Q112" s="12">
        <v>0.36</v>
      </c>
      <c r="R112" s="12">
        <v>0.3085</v>
      </c>
      <c r="S112" s="12">
        <v>0.28770000000000001</v>
      </c>
      <c r="T112" s="12">
        <v>0.30120000000000002</v>
      </c>
      <c r="U112" s="12">
        <v>0.32150000000000001</v>
      </c>
      <c r="V112" s="12">
        <v>0.3503</v>
      </c>
      <c r="W112" s="12">
        <v>0.29609999999999997</v>
      </c>
      <c r="X112" s="12">
        <v>0.30420000000000003</v>
      </c>
      <c r="Y112" s="12">
        <v>0.31030000000000002</v>
      </c>
      <c r="Z112" s="12">
        <v>0.32040000000000002</v>
      </c>
      <c r="AA112" s="12">
        <v>0.32500000000000001</v>
      </c>
      <c r="AB112" s="12">
        <v>0.32300000000000001</v>
      </c>
      <c r="AC112" s="12">
        <v>0.30680000000000002</v>
      </c>
      <c r="AD112" s="12">
        <v>0.32479999999999998</v>
      </c>
      <c r="AE112" s="12">
        <v>0.30070000000000002</v>
      </c>
      <c r="AF112" s="12">
        <v>0.30769999999999997</v>
      </c>
      <c r="AG112" s="12">
        <v>0.33279999999999998</v>
      </c>
      <c r="AH112" s="12">
        <v>0.42220000000000002</v>
      </c>
      <c r="AI112" s="12">
        <v>0.45440000000000003</v>
      </c>
      <c r="AJ112" s="12">
        <v>0.4486</v>
      </c>
      <c r="AK112" s="12">
        <v>0.44790000000000002</v>
      </c>
      <c r="AL112" s="12">
        <v>0.42070000000000002</v>
      </c>
      <c r="AM112" s="12">
        <v>0.43290000000000001</v>
      </c>
      <c r="AN112" s="12">
        <v>0.43719999999999998</v>
      </c>
      <c r="AO112" s="12">
        <v>0.43830000000000002</v>
      </c>
    </row>
    <row r="113" spans="1:41" x14ac:dyDescent="0.45">
      <c r="A113" s="12">
        <v>27.5</v>
      </c>
      <c r="B113" s="12">
        <v>0.41799999999999998</v>
      </c>
      <c r="C113" s="12">
        <v>0.44319999999999998</v>
      </c>
      <c r="D113" s="12">
        <v>0.45689999999999997</v>
      </c>
      <c r="E113" s="12">
        <v>0.45400000000000001</v>
      </c>
      <c r="F113" s="12">
        <v>0.44280000000000003</v>
      </c>
      <c r="G113" s="12">
        <v>0.47099999999999997</v>
      </c>
      <c r="H113" s="12">
        <v>0.49109999999999998</v>
      </c>
      <c r="I113" s="12">
        <v>0.45519999999999999</v>
      </c>
      <c r="J113" s="12">
        <v>0.34410000000000002</v>
      </c>
      <c r="K113" s="12">
        <v>0.34799999999999998</v>
      </c>
      <c r="L113" s="12">
        <v>0.36620000000000003</v>
      </c>
      <c r="M113" s="12">
        <v>0.36030000000000001</v>
      </c>
      <c r="N113" s="12">
        <v>0.35589999999999999</v>
      </c>
      <c r="O113" s="12">
        <v>0.3493</v>
      </c>
      <c r="P113" s="12">
        <v>0.35349999999999998</v>
      </c>
      <c r="Q113" s="12">
        <v>0.36159999999999998</v>
      </c>
      <c r="R113" s="12">
        <v>0.30809999999999998</v>
      </c>
      <c r="S113" s="12">
        <v>0.28699999999999998</v>
      </c>
      <c r="T113" s="12">
        <v>0.30020000000000002</v>
      </c>
      <c r="U113" s="12">
        <v>0.32069999999999999</v>
      </c>
      <c r="V113" s="12">
        <v>0.35260000000000002</v>
      </c>
      <c r="W113" s="12">
        <v>0.29770000000000002</v>
      </c>
      <c r="X113" s="12">
        <v>0.30570000000000003</v>
      </c>
      <c r="Y113" s="12">
        <v>0.311</v>
      </c>
      <c r="Z113" s="12">
        <v>0.31990000000000002</v>
      </c>
      <c r="AA113" s="12">
        <v>0.32419999999999999</v>
      </c>
      <c r="AB113" s="12">
        <v>0.32200000000000001</v>
      </c>
      <c r="AC113" s="12">
        <v>0.30609999999999998</v>
      </c>
      <c r="AD113" s="12">
        <v>0.32469999999999999</v>
      </c>
      <c r="AE113" s="12">
        <v>0.30030000000000001</v>
      </c>
      <c r="AF113" s="12">
        <v>0.30759999999999998</v>
      </c>
      <c r="AG113" s="12">
        <v>0.33260000000000001</v>
      </c>
      <c r="AH113" s="12">
        <v>0.4229</v>
      </c>
      <c r="AI113" s="12">
        <v>0.45569999999999999</v>
      </c>
      <c r="AJ113" s="12">
        <v>0.44790000000000002</v>
      </c>
      <c r="AK113" s="12">
        <v>0.44950000000000001</v>
      </c>
      <c r="AL113" s="12">
        <v>0.42059999999999997</v>
      </c>
      <c r="AM113" s="12">
        <v>0.43169999999999997</v>
      </c>
      <c r="AN113" s="12">
        <v>0.43609999999999999</v>
      </c>
      <c r="AO113" s="12">
        <v>0.43480000000000002</v>
      </c>
    </row>
    <row r="114" spans="1:41" x14ac:dyDescent="0.45">
      <c r="A114" s="12">
        <v>27.75</v>
      </c>
      <c r="B114" s="12">
        <v>0.41739999999999999</v>
      </c>
      <c r="C114" s="12">
        <v>0.44230000000000003</v>
      </c>
      <c r="D114" s="12">
        <v>0.45600000000000002</v>
      </c>
      <c r="E114" s="12">
        <v>0.45350000000000001</v>
      </c>
      <c r="F114" s="12">
        <v>0.44209999999999999</v>
      </c>
      <c r="G114" s="12">
        <v>0.47070000000000001</v>
      </c>
      <c r="H114" s="12">
        <v>0.4919</v>
      </c>
      <c r="I114" s="12">
        <v>0.45500000000000002</v>
      </c>
      <c r="J114" s="12">
        <v>0.3448</v>
      </c>
      <c r="K114" s="12">
        <v>0.3463</v>
      </c>
      <c r="L114" s="12">
        <v>0.36509999999999998</v>
      </c>
      <c r="M114" s="12">
        <v>0.36080000000000001</v>
      </c>
      <c r="N114" s="12">
        <v>0.3574</v>
      </c>
      <c r="O114" s="12">
        <v>0.35160000000000002</v>
      </c>
      <c r="P114" s="12">
        <v>0.35410000000000003</v>
      </c>
      <c r="Q114" s="12">
        <v>0.3604</v>
      </c>
      <c r="R114" s="12">
        <v>0.30880000000000002</v>
      </c>
      <c r="S114" s="12">
        <v>0.28620000000000001</v>
      </c>
      <c r="T114" s="12">
        <v>0.29949999999999999</v>
      </c>
      <c r="U114" s="12">
        <v>0.32200000000000001</v>
      </c>
      <c r="V114" s="12">
        <v>0.3518</v>
      </c>
      <c r="W114" s="12">
        <v>0.29820000000000002</v>
      </c>
      <c r="X114" s="12">
        <v>0.30520000000000003</v>
      </c>
      <c r="Y114" s="12">
        <v>0.30990000000000001</v>
      </c>
      <c r="Z114" s="12">
        <v>0.31969999999999998</v>
      </c>
      <c r="AA114" s="12">
        <v>0.32419999999999999</v>
      </c>
      <c r="AB114" s="12">
        <v>0.32229999999999998</v>
      </c>
      <c r="AC114" s="12">
        <v>0.30599999999999999</v>
      </c>
      <c r="AD114" s="12">
        <v>0.3256</v>
      </c>
      <c r="AE114" s="12">
        <v>0.29980000000000001</v>
      </c>
      <c r="AF114" s="12">
        <v>0.30719999999999997</v>
      </c>
      <c r="AG114" s="12">
        <v>0.33360000000000001</v>
      </c>
      <c r="AH114" s="12">
        <v>0.4209</v>
      </c>
      <c r="AI114" s="12">
        <v>0.45600000000000002</v>
      </c>
      <c r="AJ114" s="12">
        <v>0.44800000000000001</v>
      </c>
      <c r="AK114" s="12">
        <v>0.44729999999999998</v>
      </c>
      <c r="AL114" s="12">
        <v>0.41920000000000002</v>
      </c>
      <c r="AM114" s="12">
        <v>0.43090000000000001</v>
      </c>
      <c r="AN114" s="12">
        <v>0.4365</v>
      </c>
      <c r="AO114" s="12">
        <v>0.43480000000000002</v>
      </c>
    </row>
    <row r="115" spans="1:41" x14ac:dyDescent="0.45">
      <c r="A115" s="12">
        <v>28</v>
      </c>
      <c r="B115" s="12">
        <v>0.4168</v>
      </c>
      <c r="C115" s="12">
        <v>0.442</v>
      </c>
      <c r="D115" s="12">
        <v>0.45610000000000001</v>
      </c>
      <c r="E115" s="12">
        <v>0.45540000000000003</v>
      </c>
      <c r="F115" s="12">
        <v>0.4415</v>
      </c>
      <c r="G115" s="12">
        <v>0.47049999999999997</v>
      </c>
      <c r="H115" s="12">
        <v>0.48970000000000002</v>
      </c>
      <c r="I115" s="12">
        <v>0.4572</v>
      </c>
      <c r="J115" s="12">
        <v>0.34460000000000002</v>
      </c>
      <c r="K115" s="12">
        <v>0.34660000000000002</v>
      </c>
      <c r="L115" s="12">
        <v>0.36570000000000003</v>
      </c>
      <c r="M115" s="12">
        <v>0.35920000000000002</v>
      </c>
      <c r="N115" s="12">
        <v>0.35539999999999999</v>
      </c>
      <c r="O115" s="12">
        <v>0.35010000000000002</v>
      </c>
      <c r="P115" s="12">
        <v>0.35370000000000001</v>
      </c>
      <c r="Q115" s="12">
        <v>0.36059999999999998</v>
      </c>
      <c r="R115" s="12">
        <v>0.3085</v>
      </c>
      <c r="S115" s="12">
        <v>0.28620000000000001</v>
      </c>
      <c r="T115" s="12">
        <v>0.2999</v>
      </c>
      <c r="U115" s="12">
        <v>0.31950000000000001</v>
      </c>
      <c r="V115" s="12">
        <v>0.35370000000000001</v>
      </c>
      <c r="W115" s="12">
        <v>0.29849999999999999</v>
      </c>
      <c r="X115" s="12">
        <v>0.30570000000000003</v>
      </c>
      <c r="Y115" s="12">
        <v>0.31140000000000001</v>
      </c>
      <c r="Z115" s="12">
        <v>0.32119999999999999</v>
      </c>
      <c r="AA115" s="12">
        <v>0.32350000000000001</v>
      </c>
      <c r="AB115" s="12">
        <v>0.3216</v>
      </c>
      <c r="AC115" s="12">
        <v>0.3054</v>
      </c>
      <c r="AD115" s="12">
        <v>0.32400000000000001</v>
      </c>
      <c r="AE115" s="12">
        <v>0.29970000000000002</v>
      </c>
      <c r="AF115" s="12">
        <v>0.30730000000000002</v>
      </c>
      <c r="AG115" s="12">
        <v>0.33119999999999999</v>
      </c>
      <c r="AH115" s="12">
        <v>0.41970000000000002</v>
      </c>
      <c r="AI115" s="12">
        <v>0.4556</v>
      </c>
      <c r="AJ115" s="12">
        <v>0.4476</v>
      </c>
      <c r="AK115" s="12">
        <v>0.44919999999999999</v>
      </c>
      <c r="AL115" s="12">
        <v>0.41770000000000002</v>
      </c>
      <c r="AM115" s="12">
        <v>0.43030000000000002</v>
      </c>
      <c r="AN115" s="12">
        <v>0.43530000000000002</v>
      </c>
      <c r="AO115" s="12">
        <v>0.434</v>
      </c>
    </row>
    <row r="116" spans="1:41" x14ac:dyDescent="0.45">
      <c r="A116" s="12">
        <v>28.25</v>
      </c>
      <c r="B116" s="12">
        <v>0.41570000000000001</v>
      </c>
      <c r="C116" s="12">
        <v>0.44219999999999998</v>
      </c>
      <c r="D116" s="12">
        <v>0.45610000000000001</v>
      </c>
      <c r="E116" s="12">
        <v>0.45479999999999998</v>
      </c>
      <c r="F116" s="12">
        <v>0.44109999999999999</v>
      </c>
      <c r="G116" s="12">
        <v>0.47060000000000002</v>
      </c>
      <c r="H116" s="12">
        <v>0.49419999999999997</v>
      </c>
      <c r="I116" s="12">
        <v>0.45800000000000002</v>
      </c>
      <c r="J116" s="12">
        <v>0.34449999999999997</v>
      </c>
      <c r="K116" s="12">
        <v>0.34570000000000001</v>
      </c>
      <c r="L116" s="12">
        <v>0.3649</v>
      </c>
      <c r="M116" s="12">
        <v>0.3584</v>
      </c>
      <c r="N116" s="12">
        <v>0.35610000000000003</v>
      </c>
      <c r="O116" s="12">
        <v>0.35039999999999999</v>
      </c>
      <c r="P116" s="12">
        <v>0.35310000000000002</v>
      </c>
      <c r="Q116" s="12">
        <v>0.36030000000000001</v>
      </c>
      <c r="R116" s="12">
        <v>0.30819999999999997</v>
      </c>
      <c r="S116" s="12">
        <v>0.28760000000000002</v>
      </c>
      <c r="T116" s="12">
        <v>0.29949999999999999</v>
      </c>
      <c r="U116" s="12">
        <v>0.31979999999999997</v>
      </c>
      <c r="V116" s="12">
        <v>0.35439999999999999</v>
      </c>
      <c r="W116" s="12">
        <v>0.29920000000000002</v>
      </c>
      <c r="X116" s="12">
        <v>0.30480000000000002</v>
      </c>
      <c r="Y116" s="12">
        <v>0.31090000000000001</v>
      </c>
      <c r="Z116" s="12">
        <v>0.31909999999999999</v>
      </c>
      <c r="AA116" s="12">
        <v>0.32340000000000002</v>
      </c>
      <c r="AB116" s="12">
        <v>0.32129999999999997</v>
      </c>
      <c r="AC116" s="12">
        <v>0.30570000000000003</v>
      </c>
      <c r="AD116" s="12">
        <v>0.32379999999999998</v>
      </c>
      <c r="AE116" s="12">
        <v>0.29909999999999998</v>
      </c>
      <c r="AF116" s="12">
        <v>0.30649999999999999</v>
      </c>
      <c r="AG116" s="12">
        <v>0.33139999999999997</v>
      </c>
      <c r="AH116" s="12">
        <v>0.41830000000000001</v>
      </c>
      <c r="AI116" s="12">
        <v>0.45579999999999998</v>
      </c>
      <c r="AJ116" s="12">
        <v>0.4476</v>
      </c>
      <c r="AK116" s="12">
        <v>0.44819999999999999</v>
      </c>
      <c r="AL116" s="12">
        <v>0.41660000000000003</v>
      </c>
      <c r="AM116" s="12">
        <v>0.42920000000000003</v>
      </c>
      <c r="AN116" s="12">
        <v>0.434</v>
      </c>
      <c r="AO116" s="12">
        <v>0.43390000000000001</v>
      </c>
    </row>
    <row r="117" spans="1:41" x14ac:dyDescent="0.45">
      <c r="A117" s="12">
        <v>28.5</v>
      </c>
      <c r="B117" s="12">
        <v>0.41589999999999999</v>
      </c>
      <c r="C117" s="12">
        <v>0.44219999999999998</v>
      </c>
      <c r="D117" s="12">
        <v>0.45600000000000002</v>
      </c>
      <c r="E117" s="12">
        <v>0.4556</v>
      </c>
      <c r="F117" s="12">
        <v>0.44059999999999999</v>
      </c>
      <c r="G117" s="12">
        <v>0.46989999999999998</v>
      </c>
      <c r="H117" s="12">
        <v>0.49309999999999998</v>
      </c>
      <c r="I117" s="12">
        <v>0.45839999999999997</v>
      </c>
      <c r="J117" s="12">
        <v>0.34260000000000002</v>
      </c>
      <c r="K117" s="12">
        <v>0.34489999999999998</v>
      </c>
      <c r="L117" s="12">
        <v>0.36570000000000003</v>
      </c>
      <c r="M117" s="12">
        <v>0.3584</v>
      </c>
      <c r="N117" s="12">
        <v>0.35670000000000002</v>
      </c>
      <c r="O117" s="12">
        <v>0.34949999999999998</v>
      </c>
      <c r="P117" s="12">
        <v>0.35370000000000001</v>
      </c>
      <c r="Q117" s="12">
        <v>0.3604</v>
      </c>
      <c r="R117" s="12">
        <v>0.30819999999999997</v>
      </c>
      <c r="S117" s="12">
        <v>0.28620000000000001</v>
      </c>
      <c r="T117" s="12">
        <v>0.2989</v>
      </c>
      <c r="U117" s="12">
        <v>0.31869999999999998</v>
      </c>
      <c r="V117" s="12">
        <v>0.35560000000000003</v>
      </c>
      <c r="W117" s="12">
        <v>0.2979</v>
      </c>
      <c r="X117" s="12">
        <v>0.30620000000000003</v>
      </c>
      <c r="Y117" s="12">
        <v>0.31219999999999998</v>
      </c>
      <c r="Z117" s="12">
        <v>0.31890000000000002</v>
      </c>
      <c r="AA117" s="12">
        <v>0.32400000000000001</v>
      </c>
      <c r="AB117" s="12">
        <v>0.32079999999999997</v>
      </c>
      <c r="AC117" s="12">
        <v>0.30470000000000003</v>
      </c>
      <c r="AD117" s="12">
        <v>0.32319999999999999</v>
      </c>
      <c r="AE117" s="12">
        <v>0.29880000000000001</v>
      </c>
      <c r="AF117" s="12">
        <v>0.30630000000000002</v>
      </c>
      <c r="AG117" s="12">
        <v>0.33019999999999999</v>
      </c>
      <c r="AH117" s="12">
        <v>0.41770000000000002</v>
      </c>
      <c r="AI117" s="12">
        <v>0.45550000000000002</v>
      </c>
      <c r="AJ117" s="12">
        <v>0.44719999999999999</v>
      </c>
      <c r="AK117" s="12">
        <v>0.44819999999999999</v>
      </c>
      <c r="AL117" s="12">
        <v>0.41439999999999999</v>
      </c>
      <c r="AM117" s="12">
        <v>0.42980000000000002</v>
      </c>
      <c r="AN117" s="12">
        <v>0.43440000000000001</v>
      </c>
      <c r="AO117" s="12">
        <v>0.43319999999999997</v>
      </c>
    </row>
    <row r="118" spans="1:41" x14ac:dyDescent="0.45">
      <c r="A118" s="12">
        <v>28.75</v>
      </c>
      <c r="B118" s="12">
        <v>0.41470000000000001</v>
      </c>
      <c r="C118" s="12">
        <v>0.44130000000000003</v>
      </c>
      <c r="D118" s="12">
        <v>0.45519999999999999</v>
      </c>
      <c r="E118" s="12">
        <v>0.45610000000000001</v>
      </c>
      <c r="F118" s="12">
        <v>0.44030000000000002</v>
      </c>
      <c r="G118" s="12">
        <v>0.47060000000000002</v>
      </c>
      <c r="H118" s="12">
        <v>0.4919</v>
      </c>
      <c r="I118" s="12">
        <v>0.46079999999999999</v>
      </c>
      <c r="J118" s="12">
        <v>0.34360000000000002</v>
      </c>
      <c r="K118" s="12">
        <v>0.34439999999999998</v>
      </c>
      <c r="L118" s="12">
        <v>0.3634</v>
      </c>
      <c r="M118" s="12">
        <v>0.3569</v>
      </c>
      <c r="N118" s="12">
        <v>0.35659999999999997</v>
      </c>
      <c r="O118" s="12">
        <v>0.35010000000000002</v>
      </c>
      <c r="P118" s="12">
        <v>0.35539999999999999</v>
      </c>
      <c r="Q118" s="12">
        <v>0.36020000000000002</v>
      </c>
      <c r="R118" s="12">
        <v>0.30740000000000001</v>
      </c>
      <c r="S118" s="12">
        <v>0.28560000000000002</v>
      </c>
      <c r="T118" s="12">
        <v>0.29930000000000001</v>
      </c>
      <c r="U118" s="12">
        <v>0.31850000000000001</v>
      </c>
      <c r="V118" s="12">
        <v>0.35580000000000001</v>
      </c>
      <c r="W118" s="12">
        <v>0.29920000000000002</v>
      </c>
      <c r="X118" s="12">
        <v>0.307</v>
      </c>
      <c r="Y118" s="12">
        <v>0.31069999999999998</v>
      </c>
      <c r="Z118" s="12">
        <v>0.31819999999999998</v>
      </c>
      <c r="AA118" s="12">
        <v>0.32200000000000001</v>
      </c>
      <c r="AB118" s="12">
        <v>0.32</v>
      </c>
      <c r="AC118" s="12">
        <v>0.30509999999999998</v>
      </c>
      <c r="AD118" s="12">
        <v>0.32319999999999999</v>
      </c>
      <c r="AE118" s="12">
        <v>0.29849999999999999</v>
      </c>
      <c r="AF118" s="12">
        <v>0.30669999999999997</v>
      </c>
      <c r="AG118" s="12">
        <v>0.32929999999999998</v>
      </c>
      <c r="AH118" s="12">
        <v>0.41670000000000001</v>
      </c>
      <c r="AI118" s="12">
        <v>0.45519999999999999</v>
      </c>
      <c r="AJ118" s="12">
        <v>0.44650000000000001</v>
      </c>
      <c r="AK118" s="12">
        <v>0.44719999999999999</v>
      </c>
      <c r="AL118" s="12">
        <v>0.41360000000000002</v>
      </c>
      <c r="AM118" s="12">
        <v>0.4274</v>
      </c>
      <c r="AN118" s="12">
        <v>0.43519999999999998</v>
      </c>
      <c r="AO118" s="12">
        <v>0.43269999999999997</v>
      </c>
    </row>
    <row r="119" spans="1:41" x14ac:dyDescent="0.45">
      <c r="A119" s="12">
        <v>29</v>
      </c>
      <c r="B119" s="12">
        <v>0.4148</v>
      </c>
      <c r="C119" s="12">
        <v>0.44090000000000001</v>
      </c>
      <c r="D119" s="12">
        <v>0.45540000000000003</v>
      </c>
      <c r="E119" s="12">
        <v>0.4582</v>
      </c>
      <c r="F119" s="12">
        <v>0.44069999999999998</v>
      </c>
      <c r="G119" s="12">
        <v>0.47039999999999998</v>
      </c>
      <c r="H119" s="12">
        <v>0.49159999999999998</v>
      </c>
      <c r="I119" s="12">
        <v>0.46060000000000001</v>
      </c>
      <c r="J119" s="12">
        <v>0.34310000000000002</v>
      </c>
      <c r="K119" s="12">
        <v>0.34539999999999998</v>
      </c>
      <c r="L119" s="12">
        <v>0.3644</v>
      </c>
      <c r="M119" s="12">
        <v>0.35749999999999998</v>
      </c>
      <c r="N119" s="12">
        <v>0.3553</v>
      </c>
      <c r="O119" s="12">
        <v>0.35039999999999999</v>
      </c>
      <c r="P119" s="12">
        <v>0.35439999999999999</v>
      </c>
      <c r="Q119" s="12">
        <v>0.35930000000000001</v>
      </c>
      <c r="R119" s="12">
        <v>0.3085</v>
      </c>
      <c r="S119" s="12">
        <v>0.2873</v>
      </c>
      <c r="T119" s="12">
        <v>0.29880000000000001</v>
      </c>
      <c r="U119" s="12">
        <v>0.31890000000000002</v>
      </c>
      <c r="V119" s="12">
        <v>0.35599999999999998</v>
      </c>
      <c r="W119" s="12">
        <v>0.2994</v>
      </c>
      <c r="X119" s="12">
        <v>0.30859999999999999</v>
      </c>
      <c r="Y119" s="12">
        <v>0.31159999999999999</v>
      </c>
      <c r="Z119" s="12">
        <v>0.31830000000000003</v>
      </c>
      <c r="AA119" s="12">
        <v>0.32250000000000001</v>
      </c>
      <c r="AB119" s="12">
        <v>0.31979999999999997</v>
      </c>
      <c r="AC119" s="12">
        <v>0.3034</v>
      </c>
      <c r="AD119" s="12">
        <v>0.32250000000000001</v>
      </c>
      <c r="AE119" s="12">
        <v>0.29799999999999999</v>
      </c>
      <c r="AF119" s="12">
        <v>0.30549999999999999</v>
      </c>
      <c r="AG119" s="12">
        <v>0.32850000000000001</v>
      </c>
      <c r="AH119" s="12">
        <v>0.41549999999999998</v>
      </c>
      <c r="AI119" s="12">
        <v>0.4541</v>
      </c>
      <c r="AJ119" s="12">
        <v>0.44700000000000001</v>
      </c>
      <c r="AK119" s="12">
        <v>0.44740000000000002</v>
      </c>
      <c r="AL119" s="12">
        <v>0.41320000000000001</v>
      </c>
      <c r="AM119" s="12">
        <v>0.42699999999999999</v>
      </c>
      <c r="AN119" s="12">
        <v>0.43259999999999998</v>
      </c>
      <c r="AO119" s="12">
        <v>0.43149999999999999</v>
      </c>
    </row>
    <row r="120" spans="1:41" x14ac:dyDescent="0.45">
      <c r="A120" s="12">
        <v>29.25</v>
      </c>
      <c r="B120" s="12">
        <v>0.4138</v>
      </c>
      <c r="C120" s="12">
        <v>0.44069999999999998</v>
      </c>
      <c r="D120" s="12">
        <v>0.45529999999999998</v>
      </c>
      <c r="E120" s="12">
        <v>0.45810000000000001</v>
      </c>
      <c r="F120" s="12">
        <v>0.43940000000000001</v>
      </c>
      <c r="G120" s="12">
        <v>0.47020000000000001</v>
      </c>
      <c r="H120" s="12">
        <v>0.49320000000000003</v>
      </c>
      <c r="I120" s="12">
        <v>0.46089999999999998</v>
      </c>
      <c r="J120" s="12">
        <v>0.34279999999999999</v>
      </c>
      <c r="K120" s="12">
        <v>0.34460000000000002</v>
      </c>
      <c r="L120" s="12">
        <v>0.3634</v>
      </c>
      <c r="M120" s="12">
        <v>0.35759999999999997</v>
      </c>
      <c r="N120" s="12">
        <v>0.35570000000000002</v>
      </c>
      <c r="O120" s="12">
        <v>0.35020000000000001</v>
      </c>
      <c r="P120" s="12">
        <v>0.35570000000000002</v>
      </c>
      <c r="Q120" s="12">
        <v>0.36170000000000002</v>
      </c>
      <c r="R120" s="12">
        <v>0.30859999999999999</v>
      </c>
      <c r="S120" s="12">
        <v>0.28689999999999999</v>
      </c>
      <c r="T120" s="12">
        <v>0.2984</v>
      </c>
      <c r="U120" s="12">
        <v>0.3175</v>
      </c>
      <c r="V120" s="12">
        <v>0.35699999999999998</v>
      </c>
      <c r="W120" s="12">
        <v>0.29980000000000001</v>
      </c>
      <c r="X120" s="12">
        <v>0.30719999999999997</v>
      </c>
      <c r="Y120" s="12">
        <v>0.31369999999999998</v>
      </c>
      <c r="Z120" s="12">
        <v>0.31740000000000002</v>
      </c>
      <c r="AA120" s="12">
        <v>0.32090000000000002</v>
      </c>
      <c r="AB120" s="12">
        <v>0.31940000000000002</v>
      </c>
      <c r="AC120" s="12">
        <v>0.30359999999999998</v>
      </c>
      <c r="AD120" s="12">
        <v>0.32229999999999998</v>
      </c>
      <c r="AE120" s="12">
        <v>0.2974</v>
      </c>
      <c r="AF120" s="12">
        <v>0.30480000000000002</v>
      </c>
      <c r="AG120" s="12">
        <v>0.3281</v>
      </c>
      <c r="AH120" s="12">
        <v>0.41420000000000001</v>
      </c>
      <c r="AI120" s="12">
        <v>0.45490000000000003</v>
      </c>
      <c r="AJ120" s="12">
        <v>0.44550000000000001</v>
      </c>
      <c r="AK120" s="12">
        <v>0.44669999999999999</v>
      </c>
      <c r="AL120" s="12">
        <v>0.41110000000000002</v>
      </c>
      <c r="AM120" s="12">
        <v>0.4259</v>
      </c>
      <c r="AN120" s="12">
        <v>0.43090000000000001</v>
      </c>
      <c r="AO120" s="12">
        <v>0.43009999999999998</v>
      </c>
    </row>
    <row r="121" spans="1:41" x14ac:dyDescent="0.45">
      <c r="A121" s="12">
        <v>29.5</v>
      </c>
      <c r="B121" s="12">
        <v>0.4138</v>
      </c>
      <c r="C121" s="12">
        <v>0.44080000000000003</v>
      </c>
      <c r="D121" s="12">
        <v>0.45550000000000002</v>
      </c>
      <c r="E121" s="12">
        <v>0.45910000000000001</v>
      </c>
      <c r="F121" s="12">
        <v>0.43830000000000002</v>
      </c>
      <c r="G121" s="12">
        <v>0.46989999999999998</v>
      </c>
      <c r="H121" s="12">
        <v>0.49309999999999998</v>
      </c>
      <c r="I121" s="12">
        <v>0.46110000000000001</v>
      </c>
      <c r="J121" s="12">
        <v>0.34239999999999998</v>
      </c>
      <c r="K121" s="12">
        <v>0.34399999999999997</v>
      </c>
      <c r="L121" s="12">
        <v>0.36330000000000001</v>
      </c>
      <c r="M121" s="12">
        <v>0.3579</v>
      </c>
      <c r="N121" s="12">
        <v>0.35670000000000002</v>
      </c>
      <c r="O121" s="12">
        <v>0.35099999999999998</v>
      </c>
      <c r="P121" s="12">
        <v>0.35449999999999998</v>
      </c>
      <c r="Q121" s="12">
        <v>0.35899999999999999</v>
      </c>
      <c r="R121" s="12">
        <v>0.30919999999999997</v>
      </c>
      <c r="S121" s="12">
        <v>0.2863</v>
      </c>
      <c r="T121" s="12">
        <v>0.29749999999999999</v>
      </c>
      <c r="U121" s="12">
        <v>0.317</v>
      </c>
      <c r="V121" s="12">
        <v>0.35770000000000002</v>
      </c>
      <c r="W121" s="12">
        <v>0.29930000000000001</v>
      </c>
      <c r="X121" s="12">
        <v>0.30649999999999999</v>
      </c>
      <c r="Y121" s="12">
        <v>0.31090000000000001</v>
      </c>
      <c r="Z121" s="12">
        <v>0.31769999999999998</v>
      </c>
      <c r="AA121" s="12">
        <v>0.32150000000000001</v>
      </c>
      <c r="AB121" s="12">
        <v>0.31819999999999998</v>
      </c>
      <c r="AC121" s="12">
        <v>0.30280000000000001</v>
      </c>
      <c r="AD121" s="12">
        <v>0.32190000000000002</v>
      </c>
      <c r="AE121" s="12">
        <v>0.29709999999999998</v>
      </c>
      <c r="AF121" s="12">
        <v>0.30409999999999998</v>
      </c>
      <c r="AG121" s="12">
        <v>0.32679999999999998</v>
      </c>
      <c r="AH121" s="12">
        <v>0.4133</v>
      </c>
      <c r="AI121" s="12">
        <v>0.45369999999999999</v>
      </c>
      <c r="AJ121" s="12">
        <v>0.4461</v>
      </c>
      <c r="AK121" s="12">
        <v>0.4491</v>
      </c>
      <c r="AL121" s="12">
        <v>0.40939999999999999</v>
      </c>
      <c r="AM121" s="12">
        <v>0.4249</v>
      </c>
      <c r="AN121" s="12">
        <v>0.43070000000000003</v>
      </c>
      <c r="AO121" s="12">
        <v>0.43030000000000002</v>
      </c>
    </row>
    <row r="122" spans="1:41" x14ac:dyDescent="0.45">
      <c r="A122" s="12">
        <v>29.75</v>
      </c>
      <c r="B122" s="12">
        <v>0.4128</v>
      </c>
      <c r="C122" s="12">
        <v>0.44030000000000002</v>
      </c>
      <c r="D122" s="12">
        <v>0.45500000000000002</v>
      </c>
      <c r="E122" s="12">
        <v>0.46010000000000001</v>
      </c>
      <c r="F122" s="12">
        <v>0.43759999999999999</v>
      </c>
      <c r="G122" s="12">
        <v>0.47</v>
      </c>
      <c r="H122" s="12">
        <v>0.49509999999999998</v>
      </c>
      <c r="I122" s="12">
        <v>0.46250000000000002</v>
      </c>
      <c r="J122" s="12">
        <v>0.34160000000000001</v>
      </c>
      <c r="K122" s="12">
        <v>0.34460000000000002</v>
      </c>
      <c r="L122" s="12">
        <v>0.36399999999999999</v>
      </c>
      <c r="M122" s="12">
        <v>0.35549999999999998</v>
      </c>
      <c r="N122" s="12">
        <v>0.35549999999999998</v>
      </c>
      <c r="O122" s="12">
        <v>0.34960000000000002</v>
      </c>
      <c r="P122" s="12">
        <v>0.35449999999999998</v>
      </c>
      <c r="Q122" s="12">
        <v>0.35949999999999999</v>
      </c>
      <c r="R122" s="12">
        <v>0.30830000000000002</v>
      </c>
      <c r="S122" s="12">
        <v>0.2873</v>
      </c>
      <c r="T122" s="12">
        <v>0.29870000000000002</v>
      </c>
      <c r="U122" s="12">
        <v>0.31590000000000001</v>
      </c>
      <c r="V122" s="12">
        <v>0.3589</v>
      </c>
      <c r="W122" s="12">
        <v>0.30009999999999998</v>
      </c>
      <c r="X122" s="12">
        <v>0.30730000000000002</v>
      </c>
      <c r="Y122" s="12">
        <v>0.31159999999999999</v>
      </c>
      <c r="Z122" s="12">
        <v>0.31819999999999998</v>
      </c>
      <c r="AA122" s="12">
        <v>0.3206</v>
      </c>
      <c r="AB122" s="12">
        <v>0.31859999999999999</v>
      </c>
      <c r="AC122" s="12">
        <v>0.30270000000000002</v>
      </c>
      <c r="AD122" s="12">
        <v>0.32150000000000001</v>
      </c>
      <c r="AE122" s="12">
        <v>0.29670000000000002</v>
      </c>
      <c r="AF122" s="12">
        <v>0.3044</v>
      </c>
      <c r="AG122" s="12">
        <v>0.32700000000000001</v>
      </c>
      <c r="AH122" s="12">
        <v>0.41239999999999999</v>
      </c>
      <c r="AI122" s="12">
        <v>0.45390000000000003</v>
      </c>
      <c r="AJ122" s="12">
        <v>0.44619999999999999</v>
      </c>
      <c r="AK122" s="12">
        <v>0.44750000000000001</v>
      </c>
      <c r="AL122" s="12">
        <v>0.40939999999999999</v>
      </c>
      <c r="AM122" s="12">
        <v>0.42370000000000002</v>
      </c>
      <c r="AN122" s="12">
        <v>0.43009999999999998</v>
      </c>
      <c r="AO122" s="12">
        <v>0.42899999999999999</v>
      </c>
    </row>
    <row r="123" spans="1:41" x14ac:dyDescent="0.45">
      <c r="A123" s="12">
        <v>30</v>
      </c>
      <c r="B123" s="12">
        <v>0.41410000000000002</v>
      </c>
      <c r="C123" s="12">
        <v>0.43890000000000001</v>
      </c>
      <c r="D123" s="12">
        <v>0.45419999999999999</v>
      </c>
      <c r="E123" s="12">
        <v>0.46029999999999999</v>
      </c>
      <c r="F123" s="12">
        <v>0.43769999999999998</v>
      </c>
      <c r="G123" s="12">
        <v>0.47049999999999997</v>
      </c>
      <c r="H123" s="12">
        <v>0.49509999999999998</v>
      </c>
      <c r="I123" s="12">
        <v>0.46210000000000001</v>
      </c>
      <c r="J123" s="12">
        <v>0.34250000000000003</v>
      </c>
      <c r="K123" s="12">
        <v>0.34360000000000002</v>
      </c>
      <c r="L123" s="12">
        <v>0.36420000000000002</v>
      </c>
      <c r="M123" s="12">
        <v>0.35630000000000001</v>
      </c>
      <c r="N123" s="12">
        <v>0.35510000000000003</v>
      </c>
      <c r="O123" s="12">
        <v>0.34870000000000001</v>
      </c>
      <c r="P123" s="12">
        <v>0.35649999999999998</v>
      </c>
      <c r="Q123" s="12">
        <v>0.36030000000000001</v>
      </c>
      <c r="R123" s="12">
        <v>0.3095</v>
      </c>
      <c r="S123" s="12">
        <v>0.28699999999999998</v>
      </c>
      <c r="T123" s="12">
        <v>0.29870000000000002</v>
      </c>
      <c r="U123" s="12">
        <v>0.31630000000000003</v>
      </c>
      <c r="V123" s="12">
        <v>0.35959999999999998</v>
      </c>
      <c r="W123" s="12">
        <v>0.29980000000000001</v>
      </c>
      <c r="X123" s="12">
        <v>0.3075</v>
      </c>
      <c r="Y123" s="12">
        <v>0.31080000000000002</v>
      </c>
      <c r="Z123" s="12">
        <v>0.317</v>
      </c>
      <c r="AA123" s="12">
        <v>0.32150000000000001</v>
      </c>
      <c r="AB123" s="12">
        <v>0.31819999999999998</v>
      </c>
      <c r="AC123" s="12">
        <v>0.30230000000000001</v>
      </c>
      <c r="AD123" s="12">
        <v>0.32119999999999999</v>
      </c>
      <c r="AE123" s="12">
        <v>0.29649999999999999</v>
      </c>
      <c r="AF123" s="12">
        <v>0.3034</v>
      </c>
      <c r="AG123" s="12">
        <v>0.32729999999999998</v>
      </c>
      <c r="AH123" s="12">
        <v>0.41149999999999998</v>
      </c>
      <c r="AI123" s="12">
        <v>0.45329999999999998</v>
      </c>
      <c r="AJ123" s="12">
        <v>0.44350000000000001</v>
      </c>
      <c r="AK123" s="12">
        <v>0.44679999999999997</v>
      </c>
      <c r="AL123" s="12">
        <v>0.40820000000000001</v>
      </c>
      <c r="AM123" s="12">
        <v>0.42299999999999999</v>
      </c>
      <c r="AN123" s="12">
        <v>0.42920000000000003</v>
      </c>
      <c r="AO123" s="12">
        <v>0.42849999999999999</v>
      </c>
    </row>
    <row r="124" spans="1:41" x14ac:dyDescent="0.45">
      <c r="A124" s="12">
        <v>30.25</v>
      </c>
      <c r="B124" s="12">
        <v>0.41189999999999999</v>
      </c>
      <c r="C124" s="12">
        <v>0.43980000000000002</v>
      </c>
      <c r="D124" s="12">
        <v>0.45440000000000003</v>
      </c>
      <c r="E124" s="12">
        <v>0.46160000000000001</v>
      </c>
      <c r="F124" s="12">
        <v>0.4365</v>
      </c>
      <c r="G124" s="12">
        <v>0.46939999999999998</v>
      </c>
      <c r="H124" s="12">
        <v>0.495</v>
      </c>
      <c r="I124" s="12">
        <v>0.46289999999999998</v>
      </c>
      <c r="J124" s="12">
        <v>0.34339999999999998</v>
      </c>
      <c r="K124" s="12">
        <v>0.34460000000000002</v>
      </c>
      <c r="L124" s="12">
        <v>0.36320000000000002</v>
      </c>
      <c r="M124" s="12">
        <v>0.3553</v>
      </c>
      <c r="N124" s="12">
        <v>0.35580000000000001</v>
      </c>
      <c r="O124" s="12">
        <v>0.34989999999999999</v>
      </c>
      <c r="P124" s="12">
        <v>0.35399999999999998</v>
      </c>
      <c r="Q124" s="12">
        <v>0.35899999999999999</v>
      </c>
      <c r="R124" s="12">
        <v>0.30809999999999998</v>
      </c>
      <c r="S124" s="12">
        <v>0.28749999999999998</v>
      </c>
      <c r="T124" s="12">
        <v>0.2974</v>
      </c>
      <c r="U124" s="12">
        <v>0.31580000000000003</v>
      </c>
      <c r="V124" s="12">
        <v>0.35830000000000001</v>
      </c>
      <c r="W124" s="12">
        <v>0.3004</v>
      </c>
      <c r="X124" s="12">
        <v>0.30680000000000002</v>
      </c>
      <c r="Y124" s="12">
        <v>0.31009999999999999</v>
      </c>
      <c r="Z124" s="12">
        <v>0.31659999999999999</v>
      </c>
      <c r="AA124" s="12">
        <v>0.32069999999999999</v>
      </c>
      <c r="AB124" s="12">
        <v>0.31680000000000003</v>
      </c>
      <c r="AC124" s="12">
        <v>0.30159999999999998</v>
      </c>
      <c r="AD124" s="12">
        <v>0.32079999999999997</v>
      </c>
      <c r="AE124" s="12">
        <v>0.29599999999999999</v>
      </c>
      <c r="AF124" s="12">
        <v>0.30309999999999998</v>
      </c>
      <c r="AG124" s="12">
        <v>0.32579999999999998</v>
      </c>
      <c r="AH124" s="12">
        <v>0.41020000000000001</v>
      </c>
      <c r="AI124" s="12">
        <v>0.45350000000000001</v>
      </c>
      <c r="AJ124" s="12">
        <v>0.44309999999999999</v>
      </c>
      <c r="AK124" s="12">
        <v>0.4461</v>
      </c>
      <c r="AL124" s="12">
        <v>0.40760000000000002</v>
      </c>
      <c r="AM124" s="12">
        <v>0.4224</v>
      </c>
      <c r="AN124" s="12">
        <v>0.42930000000000001</v>
      </c>
      <c r="AO124" s="12">
        <v>0.42920000000000003</v>
      </c>
    </row>
    <row r="125" spans="1:41" x14ac:dyDescent="0.45">
      <c r="A125" s="12">
        <v>30.5</v>
      </c>
      <c r="B125" s="12">
        <v>0.41099999999999998</v>
      </c>
      <c r="C125" s="12">
        <v>0.43909999999999999</v>
      </c>
      <c r="D125" s="12">
        <v>0.4541</v>
      </c>
      <c r="E125" s="12">
        <v>0.4617</v>
      </c>
      <c r="F125" s="12">
        <v>0.43590000000000001</v>
      </c>
      <c r="G125" s="12">
        <v>0.46960000000000002</v>
      </c>
      <c r="H125" s="12">
        <v>0.49609999999999999</v>
      </c>
      <c r="I125" s="12">
        <v>0.46429999999999999</v>
      </c>
      <c r="J125" s="12">
        <v>0.34189999999999998</v>
      </c>
      <c r="K125" s="12">
        <v>0.34429999999999999</v>
      </c>
      <c r="L125" s="12">
        <v>0.36449999999999999</v>
      </c>
      <c r="M125" s="12">
        <v>0.35549999999999998</v>
      </c>
      <c r="N125" s="12">
        <v>0.35470000000000002</v>
      </c>
      <c r="O125" s="12">
        <v>0.34949999999999998</v>
      </c>
      <c r="P125" s="12">
        <v>0.35589999999999999</v>
      </c>
      <c r="Q125" s="12">
        <v>0.36059999999999998</v>
      </c>
      <c r="R125" s="12">
        <v>0.30909999999999999</v>
      </c>
      <c r="S125" s="12">
        <v>0.28770000000000001</v>
      </c>
      <c r="T125" s="12">
        <v>0.29859999999999998</v>
      </c>
      <c r="U125" s="12">
        <v>0.3165</v>
      </c>
      <c r="V125" s="12">
        <v>0.35959999999999998</v>
      </c>
      <c r="W125" s="12">
        <v>0.30080000000000001</v>
      </c>
      <c r="X125" s="12">
        <v>0.30709999999999998</v>
      </c>
      <c r="Y125" s="12">
        <v>0.31140000000000001</v>
      </c>
      <c r="Z125" s="12">
        <v>0.31859999999999999</v>
      </c>
      <c r="AA125" s="12">
        <v>0.32069999999999999</v>
      </c>
      <c r="AB125" s="12">
        <v>0.3175</v>
      </c>
      <c r="AC125" s="12">
        <v>0.3014</v>
      </c>
      <c r="AD125" s="12">
        <v>0.32129999999999997</v>
      </c>
      <c r="AE125" s="12">
        <v>0.2954</v>
      </c>
      <c r="AF125" s="12">
        <v>0.30280000000000001</v>
      </c>
      <c r="AG125" s="12">
        <v>0.3246</v>
      </c>
      <c r="AH125" s="12">
        <v>0.40920000000000001</v>
      </c>
      <c r="AI125" s="12">
        <v>0.45229999999999998</v>
      </c>
      <c r="AJ125" s="12">
        <v>0.4425</v>
      </c>
      <c r="AK125" s="12">
        <v>0.44640000000000002</v>
      </c>
      <c r="AL125" s="12">
        <v>0.40510000000000002</v>
      </c>
      <c r="AM125" s="12">
        <v>0.42099999999999999</v>
      </c>
      <c r="AN125" s="12">
        <v>0.4274</v>
      </c>
      <c r="AO125" s="12">
        <v>0.42659999999999998</v>
      </c>
    </row>
    <row r="126" spans="1:41" x14ac:dyDescent="0.45">
      <c r="A126" s="12">
        <v>30.75</v>
      </c>
      <c r="B126" s="12">
        <v>0.41110000000000002</v>
      </c>
      <c r="C126" s="12">
        <v>0.43840000000000001</v>
      </c>
      <c r="D126" s="12">
        <v>0.45419999999999999</v>
      </c>
      <c r="E126" s="12">
        <v>0.46260000000000001</v>
      </c>
      <c r="F126" s="12">
        <v>0.43580000000000002</v>
      </c>
      <c r="G126" s="12">
        <v>0.46879999999999999</v>
      </c>
      <c r="H126" s="12">
        <v>0.49230000000000002</v>
      </c>
      <c r="I126" s="12">
        <v>0.46379999999999999</v>
      </c>
      <c r="J126" s="12">
        <v>0.34239999999999998</v>
      </c>
      <c r="K126" s="12">
        <v>0.3458</v>
      </c>
      <c r="L126" s="12">
        <v>0.3639</v>
      </c>
      <c r="M126" s="12">
        <v>0.3553</v>
      </c>
      <c r="N126" s="12">
        <v>0.35770000000000002</v>
      </c>
      <c r="O126" s="12">
        <v>0.35060000000000002</v>
      </c>
      <c r="P126" s="12">
        <v>0.35389999999999999</v>
      </c>
      <c r="Q126" s="12">
        <v>0.3589</v>
      </c>
      <c r="R126" s="12">
        <v>0.309</v>
      </c>
      <c r="S126" s="12">
        <v>0.28649999999999998</v>
      </c>
      <c r="T126" s="12">
        <v>0.2974</v>
      </c>
      <c r="U126" s="12">
        <v>0.31569999999999998</v>
      </c>
      <c r="V126" s="12">
        <v>0.35949999999999999</v>
      </c>
      <c r="W126" s="12">
        <v>0.30130000000000001</v>
      </c>
      <c r="X126" s="12">
        <v>0.30599999999999999</v>
      </c>
      <c r="Y126" s="12">
        <v>0.31119999999999998</v>
      </c>
      <c r="Z126" s="12">
        <v>0.31759999999999999</v>
      </c>
      <c r="AA126" s="12">
        <v>0.32129999999999997</v>
      </c>
      <c r="AB126" s="12">
        <v>0.31840000000000002</v>
      </c>
      <c r="AC126" s="12">
        <v>0.30109999999999998</v>
      </c>
      <c r="AD126" s="12">
        <v>0.3201</v>
      </c>
      <c r="AE126" s="12">
        <v>0.2949</v>
      </c>
      <c r="AF126" s="12">
        <v>0.30199999999999999</v>
      </c>
      <c r="AG126" s="12">
        <v>0.32369999999999999</v>
      </c>
      <c r="AH126" s="12">
        <v>0.40820000000000001</v>
      </c>
      <c r="AI126" s="12">
        <v>0.45229999999999998</v>
      </c>
      <c r="AJ126" s="12">
        <v>0.44330000000000003</v>
      </c>
      <c r="AK126" s="12">
        <v>0.4471</v>
      </c>
      <c r="AL126" s="12">
        <v>0.40500000000000003</v>
      </c>
      <c r="AM126" s="12">
        <v>0.4209</v>
      </c>
      <c r="AN126" s="12">
        <v>0.4284</v>
      </c>
      <c r="AO126" s="12">
        <v>0.42659999999999998</v>
      </c>
    </row>
    <row r="127" spans="1:41" x14ac:dyDescent="0.45">
      <c r="A127" s="12">
        <v>31</v>
      </c>
      <c r="B127" s="12">
        <v>0.41010000000000002</v>
      </c>
      <c r="C127" s="12">
        <v>0.4385</v>
      </c>
      <c r="D127" s="12">
        <v>0.45390000000000003</v>
      </c>
      <c r="E127" s="12">
        <v>0.4627</v>
      </c>
      <c r="F127" s="12">
        <v>0.43459999999999999</v>
      </c>
      <c r="G127" s="12">
        <v>0.47120000000000001</v>
      </c>
      <c r="H127" s="12">
        <v>0.49769999999999998</v>
      </c>
      <c r="I127" s="12">
        <v>0.46550000000000002</v>
      </c>
      <c r="J127" s="12">
        <v>0.3407</v>
      </c>
      <c r="K127" s="12">
        <v>0.34410000000000002</v>
      </c>
      <c r="L127" s="12">
        <v>0.36199999999999999</v>
      </c>
      <c r="M127" s="12">
        <v>0.35580000000000001</v>
      </c>
      <c r="N127" s="12">
        <v>0.35510000000000003</v>
      </c>
      <c r="O127" s="12">
        <v>0.34910000000000002</v>
      </c>
      <c r="P127" s="12">
        <v>0.35730000000000001</v>
      </c>
      <c r="Q127" s="12">
        <v>0.35970000000000002</v>
      </c>
      <c r="R127" s="12">
        <v>0.30830000000000002</v>
      </c>
      <c r="S127" s="12">
        <v>0.28770000000000001</v>
      </c>
      <c r="T127" s="12">
        <v>0.2969</v>
      </c>
      <c r="U127" s="12">
        <v>0.31519999999999998</v>
      </c>
      <c r="V127" s="12">
        <v>0.36009999999999998</v>
      </c>
      <c r="W127" s="12">
        <v>0.30120000000000002</v>
      </c>
      <c r="X127" s="12">
        <v>0.30819999999999997</v>
      </c>
      <c r="Y127" s="12">
        <v>0.31059999999999999</v>
      </c>
      <c r="Z127" s="12">
        <v>0.31509999999999999</v>
      </c>
      <c r="AA127" s="12">
        <v>0.32029999999999997</v>
      </c>
      <c r="AB127" s="12">
        <v>0.3165</v>
      </c>
      <c r="AC127" s="12">
        <v>0.30099999999999999</v>
      </c>
      <c r="AD127" s="12">
        <v>0.31969999999999998</v>
      </c>
      <c r="AE127" s="12">
        <v>0.29480000000000001</v>
      </c>
      <c r="AF127" s="12">
        <v>0.3019</v>
      </c>
      <c r="AG127" s="12">
        <v>0.32390000000000002</v>
      </c>
      <c r="AH127" s="12">
        <v>0.40710000000000002</v>
      </c>
      <c r="AI127" s="12">
        <v>0.45219999999999999</v>
      </c>
      <c r="AJ127" s="12">
        <v>0.44219999999999998</v>
      </c>
      <c r="AK127" s="12">
        <v>0.44529999999999997</v>
      </c>
      <c r="AL127" s="12">
        <v>0.4027</v>
      </c>
      <c r="AM127" s="12">
        <v>0.41980000000000001</v>
      </c>
      <c r="AN127" s="12">
        <v>0.42699999999999999</v>
      </c>
      <c r="AO127" s="12">
        <v>0.42549999999999999</v>
      </c>
    </row>
    <row r="128" spans="1:41" x14ac:dyDescent="0.45">
      <c r="A128" s="12">
        <v>31.25</v>
      </c>
      <c r="B128" s="12">
        <v>0.40960000000000002</v>
      </c>
      <c r="C128" s="12">
        <v>0.43840000000000001</v>
      </c>
      <c r="D128" s="12">
        <v>0.45319999999999999</v>
      </c>
      <c r="E128" s="12">
        <v>0.46260000000000001</v>
      </c>
      <c r="F128" s="12">
        <v>0.43409999999999999</v>
      </c>
      <c r="G128" s="12">
        <v>0.46920000000000001</v>
      </c>
      <c r="H128" s="12">
        <v>0.49659999999999999</v>
      </c>
      <c r="I128" s="12">
        <v>0.46489999999999998</v>
      </c>
      <c r="J128" s="12">
        <v>0.34179999999999999</v>
      </c>
      <c r="K128" s="12">
        <v>0.34539999999999998</v>
      </c>
      <c r="L128" s="12">
        <v>0.36299999999999999</v>
      </c>
      <c r="M128" s="12">
        <v>0.35389999999999999</v>
      </c>
      <c r="N128" s="12">
        <v>0.35620000000000002</v>
      </c>
      <c r="O128" s="12">
        <v>0.3498</v>
      </c>
      <c r="P128" s="12">
        <v>0.35649999999999998</v>
      </c>
      <c r="Q128" s="12">
        <v>0.35899999999999999</v>
      </c>
      <c r="R128" s="12">
        <v>0.30909999999999999</v>
      </c>
      <c r="S128" s="12">
        <v>0.28760000000000002</v>
      </c>
      <c r="T128" s="12">
        <v>0.29749999999999999</v>
      </c>
      <c r="U128" s="12">
        <v>0.31559999999999999</v>
      </c>
      <c r="V128" s="12">
        <v>0.36099999999999999</v>
      </c>
      <c r="W128" s="12">
        <v>0.30049999999999999</v>
      </c>
      <c r="X128" s="12">
        <v>0.30769999999999997</v>
      </c>
      <c r="Y128" s="12">
        <v>0.311</v>
      </c>
      <c r="Z128" s="12">
        <v>0.31659999999999999</v>
      </c>
      <c r="AA128" s="12">
        <v>0.31919999999999998</v>
      </c>
      <c r="AB128" s="12">
        <v>0.31590000000000001</v>
      </c>
      <c r="AC128" s="12">
        <v>0.3004</v>
      </c>
      <c r="AD128" s="12">
        <v>0.31919999999999998</v>
      </c>
      <c r="AE128" s="12">
        <v>0.29399999999999998</v>
      </c>
      <c r="AF128" s="12">
        <v>0.30099999999999999</v>
      </c>
      <c r="AG128" s="12">
        <v>0.32269999999999999</v>
      </c>
      <c r="AH128" s="12">
        <v>0.40679999999999999</v>
      </c>
      <c r="AI128" s="12">
        <v>0.4506</v>
      </c>
      <c r="AJ128" s="12">
        <v>0.44230000000000003</v>
      </c>
      <c r="AK128" s="12">
        <v>0.44619999999999999</v>
      </c>
      <c r="AL128" s="12">
        <v>0.40139999999999998</v>
      </c>
      <c r="AM128" s="12">
        <v>0.41889999999999999</v>
      </c>
      <c r="AN128" s="12">
        <v>0.42599999999999999</v>
      </c>
      <c r="AO128" s="12">
        <v>0.42499999999999999</v>
      </c>
    </row>
    <row r="129" spans="1:41" x14ac:dyDescent="0.45">
      <c r="A129" s="12">
        <v>31.5</v>
      </c>
      <c r="B129" s="12">
        <v>0.40920000000000001</v>
      </c>
      <c r="C129" s="12">
        <v>0.43759999999999999</v>
      </c>
      <c r="D129" s="12">
        <v>0.4531</v>
      </c>
      <c r="E129" s="12">
        <v>0.46289999999999998</v>
      </c>
      <c r="F129" s="12">
        <v>0.43330000000000002</v>
      </c>
      <c r="G129" s="12">
        <v>0.46889999999999998</v>
      </c>
      <c r="H129" s="12">
        <v>0.49440000000000001</v>
      </c>
      <c r="I129" s="12">
        <v>0.46579999999999999</v>
      </c>
      <c r="J129" s="12">
        <v>0.34050000000000002</v>
      </c>
      <c r="K129" s="12">
        <v>0.3427</v>
      </c>
      <c r="L129" s="12">
        <v>0.36159999999999998</v>
      </c>
      <c r="M129" s="12">
        <v>0.35410000000000003</v>
      </c>
      <c r="N129" s="12">
        <v>0.35520000000000002</v>
      </c>
      <c r="O129" s="12">
        <v>0.34889999999999999</v>
      </c>
      <c r="P129" s="12">
        <v>0.35399999999999998</v>
      </c>
      <c r="Q129" s="12">
        <v>0.35820000000000002</v>
      </c>
      <c r="R129" s="12">
        <v>0.30840000000000001</v>
      </c>
      <c r="S129" s="12">
        <v>0.28599999999999998</v>
      </c>
      <c r="T129" s="12">
        <v>0.29699999999999999</v>
      </c>
      <c r="U129" s="12">
        <v>0.31430000000000002</v>
      </c>
      <c r="V129" s="12">
        <v>0.36049999999999999</v>
      </c>
      <c r="W129" s="12">
        <v>0.30130000000000001</v>
      </c>
      <c r="X129" s="12">
        <v>0.30809999999999998</v>
      </c>
      <c r="Y129" s="12">
        <v>0.31069999999999998</v>
      </c>
      <c r="Z129" s="12">
        <v>0.31590000000000001</v>
      </c>
      <c r="AA129" s="12">
        <v>0.31859999999999999</v>
      </c>
      <c r="AB129" s="12">
        <v>0.31740000000000002</v>
      </c>
      <c r="AC129" s="12">
        <v>0.30020000000000002</v>
      </c>
      <c r="AD129" s="12">
        <v>0.31869999999999998</v>
      </c>
      <c r="AE129" s="12">
        <v>0.29349999999999998</v>
      </c>
      <c r="AF129" s="12">
        <v>0.30099999999999999</v>
      </c>
      <c r="AG129" s="12">
        <v>0.32269999999999999</v>
      </c>
      <c r="AH129" s="12">
        <v>0.40560000000000002</v>
      </c>
      <c r="AI129" s="12">
        <v>0.4506</v>
      </c>
      <c r="AJ129" s="12">
        <v>0.443</v>
      </c>
      <c r="AK129" s="12">
        <v>0.44479999999999997</v>
      </c>
      <c r="AL129" s="12">
        <v>0.4012</v>
      </c>
      <c r="AM129" s="12">
        <v>0.4178</v>
      </c>
      <c r="AN129" s="12">
        <v>0.42470000000000002</v>
      </c>
      <c r="AO129" s="12">
        <v>0.42430000000000001</v>
      </c>
    </row>
    <row r="130" spans="1:41" x14ac:dyDescent="0.45">
      <c r="A130" s="12">
        <v>31.75</v>
      </c>
      <c r="B130" s="12">
        <v>0.4088</v>
      </c>
      <c r="C130" s="12">
        <v>0.43730000000000002</v>
      </c>
      <c r="D130" s="12">
        <v>0.45340000000000003</v>
      </c>
      <c r="E130" s="12">
        <v>0.4637</v>
      </c>
      <c r="F130" s="12">
        <v>0.43330000000000002</v>
      </c>
      <c r="G130" s="12">
        <v>0.46910000000000002</v>
      </c>
      <c r="H130" s="12">
        <v>0.49340000000000001</v>
      </c>
      <c r="I130" s="12">
        <v>0.46510000000000001</v>
      </c>
      <c r="J130" s="12">
        <v>0.3402</v>
      </c>
      <c r="K130" s="12">
        <v>0.34339999999999998</v>
      </c>
      <c r="L130" s="12">
        <v>0.36330000000000001</v>
      </c>
      <c r="M130" s="12">
        <v>0.35410000000000003</v>
      </c>
      <c r="N130" s="12">
        <v>0.35639999999999999</v>
      </c>
      <c r="O130" s="12">
        <v>0.35060000000000002</v>
      </c>
      <c r="P130" s="12">
        <v>0.35580000000000001</v>
      </c>
      <c r="Q130" s="12">
        <v>0.35930000000000001</v>
      </c>
      <c r="R130" s="12">
        <v>0.30890000000000001</v>
      </c>
      <c r="S130" s="12">
        <v>0.28639999999999999</v>
      </c>
      <c r="T130" s="12">
        <v>0.29809999999999998</v>
      </c>
      <c r="U130" s="12">
        <v>0.31369999999999998</v>
      </c>
      <c r="V130" s="12">
        <v>0.36130000000000001</v>
      </c>
      <c r="W130" s="12">
        <v>0.30180000000000001</v>
      </c>
      <c r="X130" s="12">
        <v>0.30690000000000001</v>
      </c>
      <c r="Y130" s="12">
        <v>0.31019999999999998</v>
      </c>
      <c r="Z130" s="12">
        <v>0.31509999999999999</v>
      </c>
      <c r="AA130" s="12">
        <v>0.31890000000000002</v>
      </c>
      <c r="AB130" s="12">
        <v>0.31580000000000003</v>
      </c>
      <c r="AC130" s="12">
        <v>0.2999</v>
      </c>
      <c r="AD130" s="12">
        <v>0.31900000000000001</v>
      </c>
      <c r="AE130" s="12">
        <v>0.29360000000000003</v>
      </c>
      <c r="AF130" s="12">
        <v>0.30059999999999998</v>
      </c>
      <c r="AG130" s="12">
        <v>0.32150000000000001</v>
      </c>
      <c r="AH130" s="12">
        <v>0.4047</v>
      </c>
      <c r="AI130" s="12">
        <v>0.44929999999999998</v>
      </c>
      <c r="AJ130" s="12">
        <v>0.43990000000000001</v>
      </c>
      <c r="AK130" s="12">
        <v>0.4446</v>
      </c>
      <c r="AL130" s="12">
        <v>0.39889999999999998</v>
      </c>
      <c r="AM130" s="12">
        <v>0.4173</v>
      </c>
      <c r="AN130" s="12">
        <v>0.42449999999999999</v>
      </c>
      <c r="AO130" s="12">
        <v>0.42349999999999999</v>
      </c>
    </row>
    <row r="131" spans="1:41" x14ac:dyDescent="0.45">
      <c r="A131" s="12">
        <v>32</v>
      </c>
      <c r="B131" s="12">
        <v>0.40760000000000002</v>
      </c>
      <c r="C131" s="12">
        <v>0.437</v>
      </c>
      <c r="D131" s="12">
        <v>0.45269999999999999</v>
      </c>
      <c r="E131" s="12">
        <v>0.46360000000000001</v>
      </c>
      <c r="F131" s="12">
        <v>0.43269999999999997</v>
      </c>
      <c r="G131" s="12">
        <v>0.46829999999999999</v>
      </c>
      <c r="H131" s="12">
        <v>0.49480000000000002</v>
      </c>
      <c r="I131" s="12">
        <v>0.46560000000000001</v>
      </c>
      <c r="J131" s="12">
        <v>0.3402</v>
      </c>
      <c r="K131" s="12">
        <v>0.3427</v>
      </c>
      <c r="L131" s="12">
        <v>0.3619</v>
      </c>
      <c r="M131" s="12">
        <v>0.3523</v>
      </c>
      <c r="N131" s="12">
        <v>0.35520000000000002</v>
      </c>
      <c r="O131" s="12">
        <v>0.34920000000000001</v>
      </c>
      <c r="P131" s="12">
        <v>0.35510000000000003</v>
      </c>
      <c r="Q131" s="12">
        <v>0.3579</v>
      </c>
      <c r="R131" s="12">
        <v>0.30859999999999999</v>
      </c>
      <c r="S131" s="12">
        <v>0.28610000000000002</v>
      </c>
      <c r="T131" s="12">
        <v>0.29720000000000002</v>
      </c>
      <c r="U131" s="12">
        <v>0.31380000000000002</v>
      </c>
      <c r="V131" s="12">
        <v>0.36120000000000002</v>
      </c>
      <c r="W131" s="12">
        <v>0.3019</v>
      </c>
      <c r="X131" s="12">
        <v>0.30969999999999998</v>
      </c>
      <c r="Y131" s="12">
        <v>0.31069999999999998</v>
      </c>
      <c r="Z131" s="12">
        <v>0.315</v>
      </c>
      <c r="AA131" s="12">
        <v>0.31769999999999998</v>
      </c>
      <c r="AB131" s="12">
        <v>0.31459999999999999</v>
      </c>
      <c r="AC131" s="12">
        <v>0.29930000000000001</v>
      </c>
      <c r="AD131" s="12">
        <v>0.31850000000000001</v>
      </c>
      <c r="AE131" s="12">
        <v>0.29520000000000002</v>
      </c>
      <c r="AF131" s="12">
        <v>0.30180000000000001</v>
      </c>
      <c r="AG131" s="12">
        <v>0.32219999999999999</v>
      </c>
      <c r="AH131" s="12">
        <v>0.40310000000000001</v>
      </c>
      <c r="AI131" s="12">
        <v>0.44840000000000002</v>
      </c>
      <c r="AJ131" s="12">
        <v>0.44009999999999999</v>
      </c>
      <c r="AK131" s="12">
        <v>0.44490000000000002</v>
      </c>
      <c r="AL131" s="12">
        <v>0.39639999999999997</v>
      </c>
      <c r="AM131" s="12">
        <v>0.41760000000000003</v>
      </c>
      <c r="AN131" s="12">
        <v>0.42499999999999999</v>
      </c>
      <c r="AO131" s="12">
        <v>0.42270000000000002</v>
      </c>
    </row>
    <row r="132" spans="1:41" x14ac:dyDescent="0.45">
      <c r="A132" s="12">
        <v>32.25</v>
      </c>
      <c r="B132" s="12">
        <v>0.40739999999999998</v>
      </c>
      <c r="C132" s="12">
        <v>0.43690000000000001</v>
      </c>
      <c r="D132" s="12">
        <v>0.4526</v>
      </c>
      <c r="E132" s="12">
        <v>0.46379999999999999</v>
      </c>
      <c r="F132" s="12">
        <v>0.43230000000000002</v>
      </c>
      <c r="G132" s="12">
        <v>0.46829999999999999</v>
      </c>
      <c r="H132" s="12">
        <v>0.49619999999999997</v>
      </c>
      <c r="I132" s="12">
        <v>0.4657</v>
      </c>
      <c r="J132" s="12">
        <v>0.33900000000000002</v>
      </c>
      <c r="K132" s="12">
        <v>0.34300000000000003</v>
      </c>
      <c r="L132" s="12">
        <v>0.36130000000000001</v>
      </c>
      <c r="M132" s="12">
        <v>0.35260000000000002</v>
      </c>
      <c r="N132" s="12">
        <v>0.35499999999999998</v>
      </c>
      <c r="O132" s="12">
        <v>0.34960000000000002</v>
      </c>
      <c r="P132" s="12">
        <v>0.35460000000000003</v>
      </c>
      <c r="Q132" s="12">
        <v>0.35830000000000001</v>
      </c>
      <c r="R132" s="12">
        <v>0.31059999999999999</v>
      </c>
      <c r="S132" s="12">
        <v>0.28639999999999999</v>
      </c>
      <c r="T132" s="12">
        <v>0.2964</v>
      </c>
      <c r="U132" s="12">
        <v>0.31259999999999999</v>
      </c>
      <c r="V132" s="12">
        <v>0.36280000000000001</v>
      </c>
      <c r="W132" s="12">
        <v>0.30159999999999998</v>
      </c>
      <c r="X132" s="12">
        <v>0.307</v>
      </c>
      <c r="Y132" s="12">
        <v>0.31019999999999998</v>
      </c>
      <c r="Z132" s="12">
        <v>0.31459999999999999</v>
      </c>
      <c r="AA132" s="12">
        <v>0.3175</v>
      </c>
      <c r="AB132" s="12">
        <v>0.31480000000000002</v>
      </c>
      <c r="AC132" s="12">
        <v>0.2994</v>
      </c>
      <c r="AD132" s="12">
        <v>0.31790000000000002</v>
      </c>
      <c r="AE132" s="12">
        <v>0.2928</v>
      </c>
      <c r="AF132" s="12">
        <v>0.29970000000000002</v>
      </c>
      <c r="AG132" s="12">
        <v>0.31969999999999998</v>
      </c>
      <c r="AH132" s="12">
        <v>0.40300000000000002</v>
      </c>
      <c r="AI132" s="12">
        <v>0.44800000000000001</v>
      </c>
      <c r="AJ132" s="12">
        <v>0.43869999999999998</v>
      </c>
      <c r="AK132" s="12">
        <v>0.443</v>
      </c>
      <c r="AL132" s="12">
        <v>0.3967</v>
      </c>
      <c r="AM132" s="12">
        <v>0.41549999999999998</v>
      </c>
      <c r="AN132" s="12">
        <v>0.4234</v>
      </c>
      <c r="AO132" s="12">
        <v>0.4224</v>
      </c>
    </row>
    <row r="133" spans="1:41" x14ac:dyDescent="0.45">
      <c r="A133" s="12">
        <v>32.5</v>
      </c>
      <c r="B133" s="12">
        <v>0.40720000000000001</v>
      </c>
      <c r="C133" s="12">
        <v>0.43640000000000001</v>
      </c>
      <c r="D133" s="12">
        <v>0.4521</v>
      </c>
      <c r="E133" s="12">
        <v>0.4642</v>
      </c>
      <c r="F133" s="12">
        <v>0.43109999999999998</v>
      </c>
      <c r="G133" s="12">
        <v>0.46820000000000001</v>
      </c>
      <c r="H133" s="12">
        <v>0.49640000000000001</v>
      </c>
      <c r="I133" s="12">
        <v>0.46629999999999999</v>
      </c>
      <c r="J133" s="12">
        <v>0.34050000000000002</v>
      </c>
      <c r="K133" s="12">
        <v>0.34279999999999999</v>
      </c>
      <c r="L133" s="12">
        <v>0.36170000000000002</v>
      </c>
      <c r="M133" s="12">
        <v>0.35170000000000001</v>
      </c>
      <c r="N133" s="12">
        <v>0.3543</v>
      </c>
      <c r="O133" s="12">
        <v>0.3493</v>
      </c>
      <c r="P133" s="12">
        <v>0.35570000000000002</v>
      </c>
      <c r="Q133" s="12">
        <v>0.35859999999999997</v>
      </c>
      <c r="R133" s="12">
        <v>0.30769999999999997</v>
      </c>
      <c r="S133" s="12">
        <v>0.28599999999999998</v>
      </c>
      <c r="T133" s="12">
        <v>0.29620000000000002</v>
      </c>
      <c r="U133" s="12">
        <v>0.31280000000000002</v>
      </c>
      <c r="V133" s="12">
        <v>0.36220000000000002</v>
      </c>
      <c r="W133" s="12">
        <v>0.30320000000000003</v>
      </c>
      <c r="X133" s="12">
        <v>0.3075</v>
      </c>
      <c r="Y133" s="12">
        <v>0.31069999999999998</v>
      </c>
      <c r="Z133" s="12">
        <v>0.31380000000000002</v>
      </c>
      <c r="AA133" s="12">
        <v>0.31740000000000002</v>
      </c>
      <c r="AB133" s="12">
        <v>0.31440000000000001</v>
      </c>
      <c r="AC133" s="12">
        <v>0.29880000000000001</v>
      </c>
      <c r="AD133" s="12">
        <v>0.31740000000000002</v>
      </c>
      <c r="AE133" s="12">
        <v>0.29249999999999998</v>
      </c>
      <c r="AF133" s="12">
        <v>0.29949999999999999</v>
      </c>
      <c r="AG133" s="12">
        <v>0.32079999999999997</v>
      </c>
      <c r="AH133" s="12">
        <v>0.40210000000000001</v>
      </c>
      <c r="AI133" s="12">
        <v>0.4481</v>
      </c>
      <c r="AJ133" s="12">
        <v>0.43830000000000002</v>
      </c>
      <c r="AK133" s="12">
        <v>0.44290000000000002</v>
      </c>
      <c r="AL133" s="12">
        <v>0.39610000000000001</v>
      </c>
      <c r="AM133" s="12">
        <v>0.41539999999999999</v>
      </c>
      <c r="AN133" s="12">
        <v>0.4229</v>
      </c>
      <c r="AO133" s="12">
        <v>0.42120000000000002</v>
      </c>
    </row>
    <row r="134" spans="1:41" x14ac:dyDescent="0.45">
      <c r="A134" s="12">
        <v>32.75</v>
      </c>
      <c r="B134" s="12">
        <v>0.40649999999999997</v>
      </c>
      <c r="C134" s="12">
        <v>0.4355</v>
      </c>
      <c r="D134" s="12">
        <v>0.45350000000000001</v>
      </c>
      <c r="E134" s="12">
        <v>0.46479999999999999</v>
      </c>
      <c r="F134" s="12">
        <v>0.43059999999999998</v>
      </c>
      <c r="G134" s="12">
        <v>0.4677</v>
      </c>
      <c r="H134" s="12">
        <v>0.49540000000000001</v>
      </c>
      <c r="I134" s="12">
        <v>0.4657</v>
      </c>
      <c r="J134" s="12">
        <v>0.3397</v>
      </c>
      <c r="K134" s="12">
        <v>0.34200000000000003</v>
      </c>
      <c r="L134" s="12">
        <v>0.36009999999999998</v>
      </c>
      <c r="M134" s="12">
        <v>0.35170000000000001</v>
      </c>
      <c r="N134" s="12">
        <v>0.35499999999999998</v>
      </c>
      <c r="O134" s="12">
        <v>0.34899999999999998</v>
      </c>
      <c r="P134" s="12">
        <v>0.35539999999999999</v>
      </c>
      <c r="Q134" s="12">
        <v>0.35980000000000001</v>
      </c>
      <c r="R134" s="12">
        <v>0.30819999999999997</v>
      </c>
      <c r="S134" s="12">
        <v>0.2863</v>
      </c>
      <c r="T134" s="12">
        <v>0.29649999999999999</v>
      </c>
      <c r="U134" s="12">
        <v>0.31309999999999999</v>
      </c>
      <c r="V134" s="12">
        <v>0.36170000000000002</v>
      </c>
      <c r="W134" s="12">
        <v>0.30080000000000001</v>
      </c>
      <c r="X134" s="12">
        <v>0.30790000000000001</v>
      </c>
      <c r="Y134" s="12">
        <v>0.30890000000000001</v>
      </c>
      <c r="Z134" s="12">
        <v>0.31269999999999998</v>
      </c>
      <c r="AA134" s="12">
        <v>0.31680000000000003</v>
      </c>
      <c r="AB134" s="12">
        <v>0.31409999999999999</v>
      </c>
      <c r="AC134" s="12">
        <v>0.29870000000000002</v>
      </c>
      <c r="AD134" s="12">
        <v>0.317</v>
      </c>
      <c r="AE134" s="12">
        <v>0.2928</v>
      </c>
      <c r="AF134" s="12">
        <v>0.29870000000000002</v>
      </c>
      <c r="AG134" s="12">
        <v>0.31859999999999999</v>
      </c>
      <c r="AH134" s="12">
        <v>0.40079999999999999</v>
      </c>
      <c r="AI134" s="12">
        <v>0.4466</v>
      </c>
      <c r="AJ134" s="12">
        <v>0.43809999999999999</v>
      </c>
      <c r="AK134" s="12">
        <v>0.44219999999999998</v>
      </c>
      <c r="AL134" s="12">
        <v>0.39579999999999999</v>
      </c>
      <c r="AM134" s="12">
        <v>0.4133</v>
      </c>
      <c r="AN134" s="12">
        <v>0.42309999999999998</v>
      </c>
      <c r="AO134" s="12">
        <v>0.4209</v>
      </c>
    </row>
    <row r="135" spans="1:41" x14ac:dyDescent="0.45">
      <c r="A135" s="12">
        <v>33</v>
      </c>
      <c r="B135" s="12">
        <v>0.40760000000000002</v>
      </c>
      <c r="C135" s="12">
        <v>0.43530000000000002</v>
      </c>
      <c r="D135" s="12">
        <v>0.45179999999999998</v>
      </c>
      <c r="E135" s="12">
        <v>0.46379999999999999</v>
      </c>
      <c r="F135" s="12">
        <v>0.43</v>
      </c>
      <c r="G135" s="12">
        <v>0.4667</v>
      </c>
      <c r="H135" s="12">
        <v>0.49469999999999997</v>
      </c>
      <c r="I135" s="12">
        <v>0.46550000000000002</v>
      </c>
      <c r="J135" s="12">
        <v>0.3392</v>
      </c>
      <c r="K135" s="12">
        <v>0.34239999999999998</v>
      </c>
      <c r="L135" s="12">
        <v>0.36159999999999998</v>
      </c>
      <c r="M135" s="12">
        <v>0.35210000000000002</v>
      </c>
      <c r="N135" s="12">
        <v>0.35449999999999998</v>
      </c>
      <c r="O135" s="12">
        <v>0.34860000000000002</v>
      </c>
      <c r="P135" s="12">
        <v>0.3543</v>
      </c>
      <c r="Q135" s="12">
        <v>0.35909999999999997</v>
      </c>
      <c r="R135" s="12">
        <v>0.30869999999999997</v>
      </c>
      <c r="S135" s="12">
        <v>0.28610000000000002</v>
      </c>
      <c r="T135" s="12">
        <v>0.29630000000000001</v>
      </c>
      <c r="U135" s="12">
        <v>0.3125</v>
      </c>
      <c r="V135" s="12">
        <v>0.3609</v>
      </c>
      <c r="W135" s="12">
        <v>0.3009</v>
      </c>
      <c r="X135" s="12">
        <v>0.307</v>
      </c>
      <c r="Y135" s="12">
        <v>0.3105</v>
      </c>
      <c r="Z135" s="12">
        <v>0.3135</v>
      </c>
      <c r="AA135" s="12">
        <v>0.31690000000000002</v>
      </c>
      <c r="AB135" s="12">
        <v>0.31369999999999998</v>
      </c>
      <c r="AC135" s="12">
        <v>0.29980000000000001</v>
      </c>
      <c r="AD135" s="12">
        <v>0.31630000000000003</v>
      </c>
      <c r="AE135" s="12">
        <v>0.29139999999999999</v>
      </c>
      <c r="AF135" s="12">
        <v>0.2984</v>
      </c>
      <c r="AG135" s="12">
        <v>0.31969999999999998</v>
      </c>
      <c r="AH135" s="12">
        <v>0.39960000000000001</v>
      </c>
      <c r="AI135" s="12">
        <v>0.44590000000000002</v>
      </c>
      <c r="AJ135" s="12">
        <v>0.437</v>
      </c>
      <c r="AK135" s="12">
        <v>0.44190000000000002</v>
      </c>
      <c r="AL135" s="12">
        <v>0.39150000000000001</v>
      </c>
      <c r="AM135" s="12">
        <v>0.41320000000000001</v>
      </c>
      <c r="AN135" s="12">
        <v>0.42059999999999997</v>
      </c>
      <c r="AO135" s="12">
        <v>0.41959999999999997</v>
      </c>
    </row>
    <row r="136" spans="1:41" x14ac:dyDescent="0.45">
      <c r="A136" s="12">
        <v>33.25</v>
      </c>
      <c r="B136" s="12">
        <v>0.4052</v>
      </c>
      <c r="C136" s="12">
        <v>0.43440000000000001</v>
      </c>
      <c r="D136" s="12">
        <v>0.45190000000000002</v>
      </c>
      <c r="E136" s="12">
        <v>0.46429999999999999</v>
      </c>
      <c r="F136" s="12">
        <v>0.42899999999999999</v>
      </c>
      <c r="G136" s="12">
        <v>0.4667</v>
      </c>
      <c r="H136" s="12">
        <v>0.49719999999999998</v>
      </c>
      <c r="I136" s="12">
        <v>0.46450000000000002</v>
      </c>
      <c r="J136" s="12">
        <v>0.33960000000000001</v>
      </c>
      <c r="K136" s="12">
        <v>0.34179999999999999</v>
      </c>
      <c r="L136" s="12">
        <v>0.36</v>
      </c>
      <c r="M136" s="12">
        <v>0.3508</v>
      </c>
      <c r="N136" s="12">
        <v>0.35470000000000002</v>
      </c>
      <c r="O136" s="12">
        <v>0.35020000000000001</v>
      </c>
      <c r="P136" s="12">
        <v>0.35589999999999999</v>
      </c>
      <c r="Q136" s="12">
        <v>0.35909999999999997</v>
      </c>
      <c r="R136" s="12">
        <v>0.30759999999999998</v>
      </c>
      <c r="S136" s="12">
        <v>0.2858</v>
      </c>
      <c r="T136" s="12">
        <v>0.29659999999999997</v>
      </c>
      <c r="U136" s="12">
        <v>0.313</v>
      </c>
      <c r="V136" s="12">
        <v>0.3619</v>
      </c>
      <c r="W136" s="12">
        <v>0.30199999999999999</v>
      </c>
      <c r="X136" s="12">
        <v>0.308</v>
      </c>
      <c r="Y136" s="12">
        <v>0.31009999999999999</v>
      </c>
      <c r="Z136" s="12">
        <v>0.3125</v>
      </c>
      <c r="AA136" s="12">
        <v>0.31630000000000003</v>
      </c>
      <c r="AB136" s="12">
        <v>0.31359999999999999</v>
      </c>
      <c r="AC136" s="12">
        <v>0.29780000000000001</v>
      </c>
      <c r="AD136" s="12">
        <v>0.31630000000000003</v>
      </c>
      <c r="AE136" s="12">
        <v>0.29110000000000003</v>
      </c>
      <c r="AF136" s="12">
        <v>0.29780000000000001</v>
      </c>
      <c r="AG136" s="12">
        <v>0.31730000000000003</v>
      </c>
      <c r="AH136" s="12">
        <v>0.39839999999999998</v>
      </c>
      <c r="AI136" s="12">
        <v>0.44690000000000002</v>
      </c>
      <c r="AJ136" s="12">
        <v>0.43640000000000001</v>
      </c>
      <c r="AK136" s="12">
        <v>0.44169999999999998</v>
      </c>
      <c r="AL136" s="12">
        <v>0.3926</v>
      </c>
      <c r="AM136" s="12">
        <v>0.4128</v>
      </c>
      <c r="AN136" s="12">
        <v>0.42049999999999998</v>
      </c>
      <c r="AO136" s="12">
        <v>0.41930000000000001</v>
      </c>
    </row>
    <row r="137" spans="1:41" x14ac:dyDescent="0.45">
      <c r="A137" s="12">
        <v>33.5</v>
      </c>
      <c r="B137" s="12">
        <v>0.40489999999999998</v>
      </c>
      <c r="C137" s="12">
        <v>0.43430000000000002</v>
      </c>
      <c r="D137" s="12">
        <v>0.45069999999999999</v>
      </c>
      <c r="E137" s="12">
        <v>0.46450000000000002</v>
      </c>
      <c r="F137" s="12">
        <v>0.42809999999999998</v>
      </c>
      <c r="G137" s="12">
        <v>0.46600000000000003</v>
      </c>
      <c r="H137" s="12">
        <v>0.49390000000000001</v>
      </c>
      <c r="I137" s="12">
        <v>0.4647</v>
      </c>
      <c r="J137" s="12">
        <v>0.33889999999999998</v>
      </c>
      <c r="K137" s="12">
        <v>0.34210000000000002</v>
      </c>
      <c r="L137" s="12">
        <v>0.36070000000000002</v>
      </c>
      <c r="M137" s="12">
        <v>0.35199999999999998</v>
      </c>
      <c r="N137" s="12">
        <v>0.35520000000000002</v>
      </c>
      <c r="O137" s="12">
        <v>0.34860000000000002</v>
      </c>
      <c r="P137" s="12">
        <v>0.35589999999999999</v>
      </c>
      <c r="Q137" s="12">
        <v>0.35749999999999998</v>
      </c>
      <c r="R137" s="12">
        <v>0.30790000000000001</v>
      </c>
      <c r="S137" s="12">
        <v>0.2853</v>
      </c>
      <c r="T137" s="12">
        <v>0.29549999999999998</v>
      </c>
      <c r="U137" s="12">
        <v>0.31219999999999998</v>
      </c>
      <c r="V137" s="12">
        <v>0.36259999999999998</v>
      </c>
      <c r="W137" s="12">
        <v>0.30020000000000002</v>
      </c>
      <c r="X137" s="12">
        <v>0.30869999999999997</v>
      </c>
      <c r="Y137" s="12">
        <v>0.31080000000000002</v>
      </c>
      <c r="Z137" s="12">
        <v>0.31140000000000001</v>
      </c>
      <c r="AA137" s="12">
        <v>0.31609999999999999</v>
      </c>
      <c r="AB137" s="12">
        <v>0.313</v>
      </c>
      <c r="AC137" s="12">
        <v>0.29780000000000001</v>
      </c>
      <c r="AD137" s="12">
        <v>0.31569999999999998</v>
      </c>
      <c r="AE137" s="12">
        <v>0.29099999999999998</v>
      </c>
      <c r="AF137" s="12">
        <v>0.29749999999999999</v>
      </c>
      <c r="AG137" s="12">
        <v>0.31869999999999998</v>
      </c>
      <c r="AH137" s="12">
        <v>0.3977</v>
      </c>
      <c r="AI137" s="12">
        <v>0.44400000000000001</v>
      </c>
      <c r="AJ137" s="12">
        <v>0.43440000000000001</v>
      </c>
      <c r="AK137" s="12">
        <v>0.44069999999999998</v>
      </c>
      <c r="AL137" s="12">
        <v>0.3901</v>
      </c>
      <c r="AM137" s="12">
        <v>0.41189999999999999</v>
      </c>
      <c r="AN137" s="12">
        <v>0.41949999999999998</v>
      </c>
      <c r="AO137" s="12">
        <v>0.41849999999999998</v>
      </c>
    </row>
    <row r="138" spans="1:41" x14ac:dyDescent="0.45">
      <c r="A138" s="12">
        <v>33.75</v>
      </c>
      <c r="B138" s="12">
        <v>0.40389999999999998</v>
      </c>
      <c r="C138" s="12">
        <v>0.43430000000000002</v>
      </c>
      <c r="D138" s="12">
        <v>0.45079999999999998</v>
      </c>
      <c r="E138" s="12">
        <v>0.46439999999999998</v>
      </c>
      <c r="F138" s="12">
        <v>0.42799999999999999</v>
      </c>
      <c r="G138" s="12">
        <v>0.46600000000000003</v>
      </c>
      <c r="H138" s="12">
        <v>0.49490000000000001</v>
      </c>
      <c r="I138" s="12">
        <v>0.46479999999999999</v>
      </c>
      <c r="J138" s="12">
        <v>0.33879999999999999</v>
      </c>
      <c r="K138" s="12">
        <v>0.3417</v>
      </c>
      <c r="L138" s="12">
        <v>0.3604</v>
      </c>
      <c r="M138" s="12">
        <v>0.35060000000000002</v>
      </c>
      <c r="N138" s="12">
        <v>0.35580000000000001</v>
      </c>
      <c r="O138" s="12">
        <v>0.35</v>
      </c>
      <c r="P138" s="12">
        <v>0.35510000000000003</v>
      </c>
      <c r="Q138" s="12">
        <v>0.35930000000000001</v>
      </c>
      <c r="R138" s="12">
        <v>0.30809999999999998</v>
      </c>
      <c r="S138" s="12">
        <v>0.28539999999999999</v>
      </c>
      <c r="T138" s="12">
        <v>0.29520000000000002</v>
      </c>
      <c r="U138" s="12">
        <v>0.31219999999999998</v>
      </c>
      <c r="V138" s="12">
        <v>0.3634</v>
      </c>
      <c r="W138" s="12">
        <v>0.30270000000000002</v>
      </c>
      <c r="X138" s="12">
        <v>0.30680000000000002</v>
      </c>
      <c r="Y138" s="12">
        <v>0.31009999999999999</v>
      </c>
      <c r="Z138" s="12">
        <v>0.31230000000000002</v>
      </c>
      <c r="AA138" s="12">
        <v>0.31559999999999999</v>
      </c>
      <c r="AB138" s="12">
        <v>0.31230000000000002</v>
      </c>
      <c r="AC138" s="12">
        <v>0.29730000000000001</v>
      </c>
      <c r="AD138" s="12">
        <v>0.31559999999999999</v>
      </c>
      <c r="AE138" s="12">
        <v>0.29039999999999999</v>
      </c>
      <c r="AF138" s="12">
        <v>0.29670000000000002</v>
      </c>
      <c r="AG138" s="12">
        <v>0.31609999999999999</v>
      </c>
      <c r="AH138" s="12">
        <v>0.3967</v>
      </c>
      <c r="AI138" s="12">
        <v>0.44409999999999999</v>
      </c>
      <c r="AJ138" s="12">
        <v>0.43430000000000002</v>
      </c>
      <c r="AK138" s="12">
        <v>0.44059999999999999</v>
      </c>
      <c r="AL138" s="12">
        <v>0.38979999999999998</v>
      </c>
      <c r="AM138" s="12">
        <v>0.41220000000000001</v>
      </c>
      <c r="AN138" s="12">
        <v>0.41799999999999998</v>
      </c>
      <c r="AO138" s="12">
        <v>0.41739999999999999</v>
      </c>
    </row>
    <row r="139" spans="1:41" x14ac:dyDescent="0.45">
      <c r="A139" s="12">
        <v>34</v>
      </c>
      <c r="B139" s="12">
        <v>0.40329999999999999</v>
      </c>
      <c r="C139" s="12">
        <v>0.434</v>
      </c>
      <c r="D139" s="12">
        <v>0.44990000000000002</v>
      </c>
      <c r="E139" s="12">
        <v>0.4647</v>
      </c>
      <c r="F139" s="12">
        <v>0.4269</v>
      </c>
      <c r="G139" s="12">
        <v>0.46579999999999999</v>
      </c>
      <c r="H139" s="12">
        <v>0.49359999999999998</v>
      </c>
      <c r="I139" s="12">
        <v>0.46539999999999998</v>
      </c>
      <c r="J139" s="12">
        <v>0.33839999999999998</v>
      </c>
      <c r="K139" s="12">
        <v>0.34100000000000003</v>
      </c>
      <c r="L139" s="12">
        <v>0.3599</v>
      </c>
      <c r="M139" s="12">
        <v>0.35149999999999998</v>
      </c>
      <c r="N139" s="12">
        <v>0.35470000000000002</v>
      </c>
      <c r="O139" s="12">
        <v>0.34789999999999999</v>
      </c>
      <c r="P139" s="12">
        <v>0.3543</v>
      </c>
      <c r="Q139" s="12">
        <v>0.35680000000000001</v>
      </c>
      <c r="R139" s="12">
        <v>0.3075</v>
      </c>
      <c r="S139" s="12">
        <v>0.28599999999999998</v>
      </c>
      <c r="T139" s="12">
        <v>0.29520000000000002</v>
      </c>
      <c r="U139" s="12">
        <v>0.312</v>
      </c>
      <c r="V139" s="12">
        <v>0.36280000000000001</v>
      </c>
      <c r="W139" s="12">
        <v>0.3034</v>
      </c>
      <c r="X139" s="12">
        <v>0.30830000000000002</v>
      </c>
      <c r="Y139" s="12">
        <v>0.31040000000000001</v>
      </c>
      <c r="Z139" s="12">
        <v>0.31140000000000001</v>
      </c>
      <c r="AA139" s="12">
        <v>0.31530000000000002</v>
      </c>
      <c r="AB139" s="12">
        <v>0.3125</v>
      </c>
      <c r="AC139" s="12">
        <v>0.2974</v>
      </c>
      <c r="AD139" s="12">
        <v>0.31490000000000001</v>
      </c>
      <c r="AE139" s="12">
        <v>0.28960000000000002</v>
      </c>
      <c r="AF139" s="12">
        <v>0.29630000000000001</v>
      </c>
      <c r="AG139" s="12">
        <v>0.317</v>
      </c>
      <c r="AH139" s="12">
        <v>0.39550000000000002</v>
      </c>
      <c r="AI139" s="12">
        <v>0.44379999999999997</v>
      </c>
      <c r="AJ139" s="12">
        <v>0.43469999999999998</v>
      </c>
      <c r="AK139" s="12">
        <v>0.43940000000000001</v>
      </c>
      <c r="AL139" s="12">
        <v>0.39050000000000001</v>
      </c>
      <c r="AM139" s="12">
        <v>0.40989999999999999</v>
      </c>
      <c r="AN139" s="12">
        <v>0.41770000000000002</v>
      </c>
      <c r="AO139" s="12">
        <v>0.41749999999999998</v>
      </c>
    </row>
    <row r="140" spans="1:41" x14ac:dyDescent="0.45">
      <c r="A140" s="12">
        <v>34.25</v>
      </c>
      <c r="B140" s="12">
        <v>0.40339999999999998</v>
      </c>
      <c r="C140" s="12">
        <v>0.43369999999999997</v>
      </c>
      <c r="D140" s="12">
        <v>0.45019999999999999</v>
      </c>
      <c r="E140" s="12">
        <v>0.46529999999999999</v>
      </c>
      <c r="F140" s="12">
        <v>0.42670000000000002</v>
      </c>
      <c r="G140" s="12">
        <v>0.46539999999999998</v>
      </c>
      <c r="H140" s="12">
        <v>0.49370000000000003</v>
      </c>
      <c r="I140" s="12">
        <v>0.46500000000000002</v>
      </c>
      <c r="J140" s="12">
        <v>0.33879999999999999</v>
      </c>
      <c r="K140" s="12">
        <v>0.3422</v>
      </c>
      <c r="L140" s="12">
        <v>0.36030000000000001</v>
      </c>
      <c r="M140" s="12">
        <v>0.35020000000000001</v>
      </c>
      <c r="N140" s="12">
        <v>0.35410000000000003</v>
      </c>
      <c r="O140" s="12">
        <v>0.3493</v>
      </c>
      <c r="P140" s="12">
        <v>0.35580000000000001</v>
      </c>
      <c r="Q140" s="12">
        <v>0.3579</v>
      </c>
      <c r="R140" s="12">
        <v>0.30780000000000002</v>
      </c>
      <c r="S140" s="12">
        <v>0.28549999999999998</v>
      </c>
      <c r="T140" s="12">
        <v>0.2959</v>
      </c>
      <c r="U140" s="12">
        <v>0.31130000000000002</v>
      </c>
      <c r="V140" s="12">
        <v>0.36349999999999999</v>
      </c>
      <c r="W140" s="12">
        <v>0.30270000000000002</v>
      </c>
      <c r="X140" s="12">
        <v>0.30730000000000002</v>
      </c>
      <c r="Y140" s="12">
        <v>0.30959999999999999</v>
      </c>
      <c r="Z140" s="12">
        <v>0.31119999999999998</v>
      </c>
      <c r="AA140" s="12">
        <v>0.31540000000000001</v>
      </c>
      <c r="AB140" s="12">
        <v>0.31230000000000002</v>
      </c>
      <c r="AC140" s="12">
        <v>0.29659999999999997</v>
      </c>
      <c r="AD140" s="12">
        <v>0.31519999999999998</v>
      </c>
      <c r="AE140" s="12">
        <v>0.29099999999999998</v>
      </c>
      <c r="AF140" s="12">
        <v>0.2959</v>
      </c>
      <c r="AG140" s="12">
        <v>0.31490000000000001</v>
      </c>
      <c r="AH140" s="12">
        <v>0.39489999999999997</v>
      </c>
      <c r="AI140" s="12">
        <v>0.44130000000000003</v>
      </c>
      <c r="AJ140" s="12">
        <v>0.43430000000000002</v>
      </c>
      <c r="AK140" s="12">
        <v>0.43919999999999998</v>
      </c>
      <c r="AL140" s="12">
        <v>0.38779999999999998</v>
      </c>
      <c r="AM140" s="12">
        <v>0.40920000000000001</v>
      </c>
      <c r="AN140" s="12">
        <v>0.41720000000000002</v>
      </c>
      <c r="AO140" s="12">
        <v>0.4158</v>
      </c>
    </row>
    <row r="141" spans="1:41" x14ac:dyDescent="0.45">
      <c r="A141" s="12">
        <v>34.5</v>
      </c>
      <c r="B141" s="12">
        <v>0.40200000000000002</v>
      </c>
      <c r="C141" s="12">
        <v>0.43309999999999998</v>
      </c>
      <c r="D141" s="12">
        <v>0.45019999999999999</v>
      </c>
      <c r="E141" s="12">
        <v>0.46529999999999999</v>
      </c>
      <c r="F141" s="12">
        <v>0.42520000000000002</v>
      </c>
      <c r="G141" s="12">
        <v>0.4652</v>
      </c>
      <c r="H141" s="12">
        <v>0.4929</v>
      </c>
      <c r="I141" s="12">
        <v>0.4632</v>
      </c>
      <c r="J141" s="12">
        <v>0.33860000000000001</v>
      </c>
      <c r="K141" s="12">
        <v>0.34079999999999999</v>
      </c>
      <c r="L141" s="12">
        <v>0.35980000000000001</v>
      </c>
      <c r="M141" s="12">
        <v>0.34949999999999998</v>
      </c>
      <c r="N141" s="12">
        <v>0.3543</v>
      </c>
      <c r="O141" s="12">
        <v>0.34889999999999999</v>
      </c>
      <c r="P141" s="12">
        <v>0.35310000000000002</v>
      </c>
      <c r="Q141" s="12">
        <v>0.35720000000000002</v>
      </c>
      <c r="R141" s="12">
        <v>0.30709999999999998</v>
      </c>
      <c r="S141" s="12">
        <v>0.28489999999999999</v>
      </c>
      <c r="T141" s="12">
        <v>0.29480000000000001</v>
      </c>
      <c r="U141" s="12">
        <v>0.31180000000000002</v>
      </c>
      <c r="V141" s="12">
        <v>0.36259999999999998</v>
      </c>
      <c r="W141" s="12">
        <v>0.30120000000000002</v>
      </c>
      <c r="X141" s="12">
        <v>0.30709999999999998</v>
      </c>
      <c r="Y141" s="12">
        <v>0.31169999999999998</v>
      </c>
      <c r="Z141" s="12">
        <v>0.31119999999999998</v>
      </c>
      <c r="AA141" s="12">
        <v>0.31440000000000001</v>
      </c>
      <c r="AB141" s="12">
        <v>0.31140000000000001</v>
      </c>
      <c r="AC141" s="12">
        <v>0.2969</v>
      </c>
      <c r="AD141" s="12">
        <v>0.31390000000000001</v>
      </c>
      <c r="AE141" s="12">
        <v>0.28910000000000002</v>
      </c>
      <c r="AF141" s="12">
        <v>0.29670000000000002</v>
      </c>
      <c r="AG141" s="12">
        <v>0.3145</v>
      </c>
      <c r="AH141" s="12">
        <v>0.39350000000000002</v>
      </c>
      <c r="AI141" s="12">
        <v>0.44069999999999998</v>
      </c>
      <c r="AJ141" s="12">
        <v>0.43330000000000002</v>
      </c>
      <c r="AK141" s="12">
        <v>0.4385</v>
      </c>
      <c r="AL141" s="12">
        <v>0.38640000000000002</v>
      </c>
      <c r="AM141" s="12">
        <v>0.4083</v>
      </c>
      <c r="AN141" s="12">
        <v>0.41599999999999998</v>
      </c>
      <c r="AO141" s="12">
        <v>0.41560000000000002</v>
      </c>
    </row>
    <row r="142" spans="1:41" x14ac:dyDescent="0.45">
      <c r="A142" s="12">
        <v>34.75</v>
      </c>
      <c r="B142" s="12">
        <v>0.40129999999999999</v>
      </c>
      <c r="C142" s="12">
        <v>0.43309999999999998</v>
      </c>
      <c r="D142" s="12">
        <v>0.44979999999999998</v>
      </c>
      <c r="E142" s="12">
        <v>0.46500000000000002</v>
      </c>
      <c r="F142" s="12">
        <v>0.42499999999999999</v>
      </c>
      <c r="G142" s="12">
        <v>0.4642</v>
      </c>
      <c r="H142" s="12">
        <v>0.49359999999999998</v>
      </c>
      <c r="I142" s="12">
        <v>0.4632</v>
      </c>
      <c r="J142" s="12">
        <v>0.33810000000000001</v>
      </c>
      <c r="K142" s="12">
        <v>0.34050000000000002</v>
      </c>
      <c r="L142" s="12">
        <v>0.36080000000000001</v>
      </c>
      <c r="M142" s="12">
        <v>0.34989999999999999</v>
      </c>
      <c r="N142" s="12">
        <v>0.35360000000000003</v>
      </c>
      <c r="O142" s="12">
        <v>0.34910000000000002</v>
      </c>
      <c r="P142" s="12">
        <v>0.35539999999999999</v>
      </c>
      <c r="Q142" s="12">
        <v>0.35709999999999997</v>
      </c>
      <c r="R142" s="12">
        <v>0.30740000000000001</v>
      </c>
      <c r="S142" s="12">
        <v>0.28470000000000001</v>
      </c>
      <c r="T142" s="12">
        <v>0.29449999999999998</v>
      </c>
      <c r="U142" s="12">
        <v>0.311</v>
      </c>
      <c r="V142" s="12">
        <v>0.36309999999999998</v>
      </c>
      <c r="W142" s="12">
        <v>0.30320000000000003</v>
      </c>
      <c r="X142" s="12">
        <v>0.30740000000000001</v>
      </c>
      <c r="Y142" s="12">
        <v>0.30909999999999999</v>
      </c>
      <c r="Z142" s="12">
        <v>0.3115</v>
      </c>
      <c r="AA142" s="12">
        <v>0.3155</v>
      </c>
      <c r="AB142" s="12">
        <v>0.31159999999999999</v>
      </c>
      <c r="AC142" s="12">
        <v>0.29630000000000001</v>
      </c>
      <c r="AD142" s="12">
        <v>0.31369999999999998</v>
      </c>
      <c r="AE142" s="12">
        <v>0.28870000000000001</v>
      </c>
      <c r="AF142" s="12">
        <v>0.29470000000000002</v>
      </c>
      <c r="AG142" s="12">
        <v>0.31319999999999998</v>
      </c>
      <c r="AH142" s="12">
        <v>0.39340000000000003</v>
      </c>
      <c r="AI142" s="12">
        <v>0.44119999999999998</v>
      </c>
      <c r="AJ142" s="12">
        <v>0.43180000000000002</v>
      </c>
      <c r="AK142" s="12">
        <v>0.43790000000000001</v>
      </c>
      <c r="AL142" s="12">
        <v>0.38600000000000001</v>
      </c>
      <c r="AM142" s="12">
        <v>0.40749999999999997</v>
      </c>
      <c r="AN142" s="12">
        <v>0.41510000000000002</v>
      </c>
      <c r="AO142" s="12">
        <v>0.41520000000000001</v>
      </c>
    </row>
    <row r="143" spans="1:41" x14ac:dyDescent="0.45">
      <c r="A143" s="12">
        <v>35</v>
      </c>
      <c r="B143" s="12">
        <v>0.40100000000000002</v>
      </c>
      <c r="C143" s="12">
        <v>0.43280000000000002</v>
      </c>
      <c r="D143" s="12">
        <v>0.4496</v>
      </c>
      <c r="E143" s="12">
        <v>0.46500000000000002</v>
      </c>
      <c r="F143" s="12">
        <v>0.42370000000000002</v>
      </c>
      <c r="G143" s="12">
        <v>0.4632</v>
      </c>
      <c r="H143" s="12">
        <v>0.4909</v>
      </c>
      <c r="I143" s="12">
        <v>0.46260000000000001</v>
      </c>
      <c r="J143" s="12">
        <v>0.3382</v>
      </c>
      <c r="K143" s="12">
        <v>0.3417</v>
      </c>
      <c r="L143" s="12">
        <v>0.36020000000000002</v>
      </c>
      <c r="M143" s="12">
        <v>0.35</v>
      </c>
      <c r="N143" s="12">
        <v>0.35360000000000003</v>
      </c>
      <c r="O143" s="12">
        <v>0.34820000000000001</v>
      </c>
      <c r="P143" s="12">
        <v>0.35520000000000002</v>
      </c>
      <c r="Q143" s="12">
        <v>0.35610000000000003</v>
      </c>
      <c r="R143" s="12">
        <v>0.30740000000000001</v>
      </c>
      <c r="S143" s="12">
        <v>0.28510000000000002</v>
      </c>
      <c r="T143" s="12">
        <v>0.29459999999999997</v>
      </c>
      <c r="U143" s="12">
        <v>0.31119999999999998</v>
      </c>
      <c r="V143" s="12">
        <v>0.3629</v>
      </c>
      <c r="W143" s="12">
        <v>0.30170000000000002</v>
      </c>
      <c r="X143" s="12">
        <v>0.30930000000000002</v>
      </c>
      <c r="Y143" s="12">
        <v>0.30980000000000002</v>
      </c>
      <c r="Z143" s="12">
        <v>0.311</v>
      </c>
      <c r="AA143" s="12">
        <v>0.31459999999999999</v>
      </c>
      <c r="AB143" s="12">
        <v>0.31159999999999999</v>
      </c>
      <c r="AC143" s="12">
        <v>0.29580000000000001</v>
      </c>
      <c r="AD143" s="12">
        <v>0.313</v>
      </c>
      <c r="AE143" s="12">
        <v>0.2883</v>
      </c>
      <c r="AF143" s="12">
        <v>0.2944</v>
      </c>
      <c r="AG143" s="12">
        <v>0.3135</v>
      </c>
      <c r="AH143" s="12">
        <v>0.39250000000000002</v>
      </c>
      <c r="AI143" s="12">
        <v>0.44269999999999998</v>
      </c>
      <c r="AJ143" s="12">
        <v>0.43109999999999998</v>
      </c>
      <c r="AK143" s="12">
        <v>0.44030000000000002</v>
      </c>
      <c r="AL143" s="12">
        <v>0.38340000000000002</v>
      </c>
      <c r="AM143" s="12">
        <v>0.40739999999999998</v>
      </c>
      <c r="AN143" s="12">
        <v>0.41439999999999999</v>
      </c>
      <c r="AO143" s="12">
        <v>0.41439999999999999</v>
      </c>
    </row>
    <row r="144" spans="1:41" x14ac:dyDescent="0.45">
      <c r="A144" s="12">
        <v>35.25</v>
      </c>
      <c r="B144" s="12">
        <v>0.40039999999999998</v>
      </c>
      <c r="C144" s="12">
        <v>0.43190000000000001</v>
      </c>
      <c r="D144" s="12">
        <v>0.44940000000000002</v>
      </c>
      <c r="E144" s="12">
        <v>0.46450000000000002</v>
      </c>
      <c r="F144" s="12">
        <v>0.42330000000000001</v>
      </c>
      <c r="G144" s="12">
        <v>0.46360000000000001</v>
      </c>
      <c r="H144" s="12">
        <v>0.49070000000000003</v>
      </c>
      <c r="I144" s="12">
        <v>0.46289999999999998</v>
      </c>
      <c r="J144" s="12">
        <v>0.33779999999999999</v>
      </c>
      <c r="K144" s="12">
        <v>0.3407</v>
      </c>
      <c r="L144" s="12">
        <v>0.35899999999999999</v>
      </c>
      <c r="M144" s="12">
        <v>0.34939999999999999</v>
      </c>
      <c r="N144" s="12">
        <v>0.35260000000000002</v>
      </c>
      <c r="O144" s="12">
        <v>0.34910000000000002</v>
      </c>
      <c r="P144" s="12">
        <v>0.3553</v>
      </c>
      <c r="Q144" s="12">
        <v>0.35659999999999997</v>
      </c>
      <c r="R144" s="12">
        <v>0.30740000000000001</v>
      </c>
      <c r="S144" s="12">
        <v>0.2853</v>
      </c>
      <c r="T144" s="12">
        <v>0.2964</v>
      </c>
      <c r="U144" s="12">
        <v>0.31109999999999999</v>
      </c>
      <c r="V144" s="12">
        <v>0.36370000000000002</v>
      </c>
      <c r="W144" s="12">
        <v>0.30309999999999998</v>
      </c>
      <c r="X144" s="12">
        <v>0.30859999999999999</v>
      </c>
      <c r="Y144" s="12">
        <v>0.3095</v>
      </c>
      <c r="Z144" s="12">
        <v>0.31119999999999998</v>
      </c>
      <c r="AA144" s="12">
        <v>0.31469999999999998</v>
      </c>
      <c r="AB144" s="12">
        <v>0.31119999999999998</v>
      </c>
      <c r="AC144" s="12">
        <v>0.29559999999999997</v>
      </c>
      <c r="AD144" s="12">
        <v>0.31269999999999998</v>
      </c>
      <c r="AE144" s="12">
        <v>0.2878</v>
      </c>
      <c r="AF144" s="12">
        <v>0.29380000000000001</v>
      </c>
      <c r="AG144" s="12">
        <v>0.31169999999999998</v>
      </c>
      <c r="AH144" s="12">
        <v>0.39050000000000001</v>
      </c>
      <c r="AI144" s="12">
        <v>0.44009999999999999</v>
      </c>
      <c r="AJ144" s="12">
        <v>0.43120000000000003</v>
      </c>
      <c r="AK144" s="12">
        <v>0.437</v>
      </c>
      <c r="AL144" s="12">
        <v>0.38550000000000001</v>
      </c>
      <c r="AM144" s="12">
        <v>0.40500000000000003</v>
      </c>
      <c r="AN144" s="12">
        <v>0.41320000000000001</v>
      </c>
      <c r="AO144" s="12">
        <v>0.4133</v>
      </c>
    </row>
    <row r="145" spans="1:41" x14ac:dyDescent="0.45">
      <c r="A145" s="12">
        <v>35.5</v>
      </c>
      <c r="B145" s="12">
        <v>0.39960000000000001</v>
      </c>
      <c r="C145" s="12">
        <v>0.43190000000000001</v>
      </c>
      <c r="D145" s="12">
        <v>0.4491</v>
      </c>
      <c r="E145" s="12">
        <v>0.46529999999999999</v>
      </c>
      <c r="F145" s="12">
        <v>0.42209999999999998</v>
      </c>
      <c r="G145" s="12">
        <v>0.46260000000000001</v>
      </c>
      <c r="H145" s="12">
        <v>0.49030000000000001</v>
      </c>
      <c r="I145" s="12">
        <v>0.46210000000000001</v>
      </c>
      <c r="J145" s="12">
        <v>0.33900000000000002</v>
      </c>
      <c r="K145" s="12">
        <v>0.34079999999999999</v>
      </c>
      <c r="L145" s="12">
        <v>0.35930000000000001</v>
      </c>
      <c r="M145" s="12">
        <v>0.35020000000000001</v>
      </c>
      <c r="N145" s="12">
        <v>0.35339999999999999</v>
      </c>
      <c r="O145" s="12">
        <v>0.34749999999999998</v>
      </c>
      <c r="P145" s="12">
        <v>0.35489999999999999</v>
      </c>
      <c r="Q145" s="12">
        <v>0.3553</v>
      </c>
      <c r="R145" s="12">
        <v>0.30719999999999997</v>
      </c>
      <c r="S145" s="12">
        <v>0.2853</v>
      </c>
      <c r="T145" s="12">
        <v>0.29470000000000002</v>
      </c>
      <c r="U145" s="12">
        <v>0.31180000000000002</v>
      </c>
      <c r="V145" s="12">
        <v>0.36309999999999998</v>
      </c>
      <c r="W145" s="12">
        <v>0.3034</v>
      </c>
      <c r="X145" s="12">
        <v>0.30909999999999999</v>
      </c>
      <c r="Y145" s="12">
        <v>0.3085</v>
      </c>
      <c r="Z145" s="12">
        <v>0.31090000000000001</v>
      </c>
      <c r="AA145" s="12">
        <v>0.3135</v>
      </c>
      <c r="AB145" s="12">
        <v>0.3105</v>
      </c>
      <c r="AC145" s="12">
        <v>0.29449999999999998</v>
      </c>
      <c r="AD145" s="12">
        <v>0.312</v>
      </c>
      <c r="AE145" s="12">
        <v>0.2868</v>
      </c>
      <c r="AF145" s="12">
        <v>0.29339999999999999</v>
      </c>
      <c r="AG145" s="12">
        <v>0.31130000000000002</v>
      </c>
      <c r="AH145" s="12">
        <v>0.38950000000000001</v>
      </c>
      <c r="AI145" s="12">
        <v>0.44059999999999999</v>
      </c>
      <c r="AJ145" s="12">
        <v>0.43219999999999997</v>
      </c>
      <c r="AK145" s="12">
        <v>0.43730000000000002</v>
      </c>
      <c r="AL145" s="12">
        <v>0.38329999999999997</v>
      </c>
      <c r="AM145" s="12">
        <v>0.40450000000000003</v>
      </c>
      <c r="AN145" s="12">
        <v>0.41260000000000002</v>
      </c>
      <c r="AO145" s="12">
        <v>0.4128</v>
      </c>
    </row>
    <row r="146" spans="1:41" x14ac:dyDescent="0.45">
      <c r="A146" s="12">
        <v>35.75</v>
      </c>
      <c r="B146" s="12">
        <v>0.39889999999999998</v>
      </c>
      <c r="C146" s="12">
        <v>0.43130000000000002</v>
      </c>
      <c r="D146" s="12">
        <v>0.44900000000000001</v>
      </c>
      <c r="E146" s="12">
        <v>0.4652</v>
      </c>
      <c r="F146" s="12">
        <v>0.42170000000000002</v>
      </c>
      <c r="G146" s="12">
        <v>0.46279999999999999</v>
      </c>
      <c r="H146" s="12">
        <v>0.49130000000000001</v>
      </c>
      <c r="I146" s="12">
        <v>0.46360000000000001</v>
      </c>
      <c r="J146" s="12">
        <v>0.34029999999999999</v>
      </c>
      <c r="K146" s="12">
        <v>0.34079999999999999</v>
      </c>
      <c r="L146" s="12">
        <v>0.3604</v>
      </c>
      <c r="M146" s="12">
        <v>0.34899999999999998</v>
      </c>
      <c r="N146" s="12">
        <v>0.3533</v>
      </c>
      <c r="O146" s="12">
        <v>0.34899999999999998</v>
      </c>
      <c r="P146" s="12">
        <v>0.35539999999999999</v>
      </c>
      <c r="Q146" s="12">
        <v>0.35720000000000002</v>
      </c>
      <c r="R146" s="12">
        <v>0.30659999999999998</v>
      </c>
      <c r="S146" s="12">
        <v>0.2848</v>
      </c>
      <c r="T146" s="12">
        <v>0.29470000000000002</v>
      </c>
      <c r="U146" s="12">
        <v>0.31080000000000002</v>
      </c>
      <c r="V146" s="12">
        <v>0.36359999999999998</v>
      </c>
      <c r="W146" s="12">
        <v>0.30409999999999998</v>
      </c>
      <c r="X146" s="12">
        <v>0.3075</v>
      </c>
      <c r="Y146" s="12">
        <v>0.30830000000000002</v>
      </c>
      <c r="Z146" s="12">
        <v>0.31080000000000002</v>
      </c>
      <c r="AA146" s="12">
        <v>0.3135</v>
      </c>
      <c r="AB146" s="12">
        <v>0.31090000000000001</v>
      </c>
      <c r="AC146" s="12">
        <v>0.2949</v>
      </c>
      <c r="AD146" s="12">
        <v>0.31180000000000002</v>
      </c>
      <c r="AE146" s="12">
        <v>0.28660000000000002</v>
      </c>
      <c r="AF146" s="12">
        <v>0.29239999999999999</v>
      </c>
      <c r="AG146" s="12">
        <v>0.31019999999999998</v>
      </c>
      <c r="AH146" s="12">
        <v>0.3881</v>
      </c>
      <c r="AI146" s="12">
        <v>0.43940000000000001</v>
      </c>
      <c r="AJ146" s="12">
        <v>0.43109999999999998</v>
      </c>
      <c r="AK146" s="12">
        <v>0.4365</v>
      </c>
      <c r="AL146" s="12">
        <v>0.38169999999999998</v>
      </c>
      <c r="AM146" s="12">
        <v>0.40360000000000001</v>
      </c>
      <c r="AN146" s="12">
        <v>0.4123</v>
      </c>
      <c r="AO146" s="12">
        <v>0.41249999999999998</v>
      </c>
    </row>
    <row r="147" spans="1:41" x14ac:dyDescent="0.45">
      <c r="A147" s="12">
        <v>36</v>
      </c>
      <c r="B147" s="12">
        <v>0.39829999999999999</v>
      </c>
      <c r="C147" s="12">
        <v>0.43190000000000001</v>
      </c>
      <c r="D147" s="12">
        <v>0.44890000000000002</v>
      </c>
      <c r="E147" s="12">
        <v>0.4652</v>
      </c>
      <c r="F147" s="12">
        <v>0.42109999999999997</v>
      </c>
      <c r="G147" s="12">
        <v>0.46310000000000001</v>
      </c>
      <c r="H147" s="12">
        <v>0.49070000000000003</v>
      </c>
      <c r="I147" s="12">
        <v>0.46310000000000001</v>
      </c>
      <c r="J147" s="12">
        <v>0.33750000000000002</v>
      </c>
      <c r="K147" s="12">
        <v>0.33960000000000001</v>
      </c>
      <c r="L147" s="12">
        <v>0.35880000000000001</v>
      </c>
      <c r="M147" s="12">
        <v>0.3493</v>
      </c>
      <c r="N147" s="12">
        <v>0.35239999999999999</v>
      </c>
      <c r="O147" s="12">
        <v>0.34789999999999999</v>
      </c>
      <c r="P147" s="12">
        <v>0.35420000000000001</v>
      </c>
      <c r="Q147" s="12">
        <v>0.35610000000000003</v>
      </c>
      <c r="R147" s="12">
        <v>0.30680000000000002</v>
      </c>
      <c r="S147" s="12">
        <v>0.28570000000000001</v>
      </c>
      <c r="T147" s="12">
        <v>0.2959</v>
      </c>
      <c r="U147" s="12">
        <v>0.30969999999999998</v>
      </c>
      <c r="V147" s="12">
        <v>0.3639</v>
      </c>
      <c r="W147" s="12">
        <v>0.30330000000000001</v>
      </c>
      <c r="X147" s="12">
        <v>0.30719999999999997</v>
      </c>
      <c r="Y147" s="12">
        <v>0.30890000000000001</v>
      </c>
      <c r="Z147" s="12">
        <v>0.30959999999999999</v>
      </c>
      <c r="AA147" s="12">
        <v>0.31309999999999999</v>
      </c>
      <c r="AB147" s="12">
        <v>0.31119999999999998</v>
      </c>
      <c r="AC147" s="12">
        <v>0.29480000000000001</v>
      </c>
      <c r="AD147" s="12">
        <v>0.31130000000000002</v>
      </c>
      <c r="AE147" s="12">
        <v>0.2863</v>
      </c>
      <c r="AF147" s="12">
        <v>0.29220000000000002</v>
      </c>
      <c r="AG147" s="12">
        <v>0.3105</v>
      </c>
      <c r="AH147" s="12">
        <v>0.38769999999999999</v>
      </c>
      <c r="AI147" s="12">
        <v>0.43909999999999999</v>
      </c>
      <c r="AJ147" s="12">
        <v>0.42980000000000002</v>
      </c>
      <c r="AK147" s="12">
        <v>0.4375</v>
      </c>
      <c r="AL147" s="12">
        <v>0.38069999999999998</v>
      </c>
      <c r="AM147" s="12">
        <v>0.40300000000000002</v>
      </c>
      <c r="AN147" s="12">
        <v>0.41139999999999999</v>
      </c>
      <c r="AO147" s="12">
        <v>0.41120000000000001</v>
      </c>
    </row>
    <row r="148" spans="1:41" x14ac:dyDescent="0.45">
      <c r="A148" s="12">
        <v>36.25</v>
      </c>
      <c r="B148" s="12">
        <v>0.3977</v>
      </c>
      <c r="C148" s="12">
        <v>0.43169999999999997</v>
      </c>
      <c r="D148" s="12">
        <v>0.44919999999999999</v>
      </c>
      <c r="E148" s="12">
        <v>0.4657</v>
      </c>
      <c r="F148" s="12">
        <v>0.42009999999999997</v>
      </c>
      <c r="G148" s="12">
        <v>0.4622</v>
      </c>
      <c r="H148" s="12">
        <v>0.48899999999999999</v>
      </c>
      <c r="I148" s="12">
        <v>0.46139999999999998</v>
      </c>
      <c r="J148" s="12">
        <v>0.33779999999999999</v>
      </c>
      <c r="K148" s="12">
        <v>0.34129999999999999</v>
      </c>
      <c r="L148" s="12">
        <v>0.3594</v>
      </c>
      <c r="M148" s="12">
        <v>0.3498</v>
      </c>
      <c r="N148" s="12">
        <v>0.35239999999999999</v>
      </c>
      <c r="O148" s="12">
        <v>0.34839999999999999</v>
      </c>
      <c r="P148" s="12">
        <v>0.35580000000000001</v>
      </c>
      <c r="Q148" s="12">
        <v>0.35499999999999998</v>
      </c>
      <c r="R148" s="12">
        <v>0.30709999999999998</v>
      </c>
      <c r="S148" s="12">
        <v>0.28660000000000002</v>
      </c>
      <c r="T148" s="12">
        <v>0.2949</v>
      </c>
      <c r="U148" s="12">
        <v>0.30980000000000002</v>
      </c>
      <c r="V148" s="12">
        <v>0.36349999999999999</v>
      </c>
      <c r="W148" s="12">
        <v>0.30370000000000003</v>
      </c>
      <c r="X148" s="12">
        <v>0.30709999999999998</v>
      </c>
      <c r="Y148" s="12">
        <v>0.30759999999999998</v>
      </c>
      <c r="Z148" s="12">
        <v>0.311</v>
      </c>
      <c r="AA148" s="12">
        <v>0.31330000000000002</v>
      </c>
      <c r="AB148" s="12">
        <v>0.31140000000000001</v>
      </c>
      <c r="AC148" s="12">
        <v>0.29399999999999998</v>
      </c>
      <c r="AD148" s="12">
        <v>0.31059999999999999</v>
      </c>
      <c r="AE148" s="12">
        <v>0.28549999999999998</v>
      </c>
      <c r="AF148" s="12">
        <v>0.2913</v>
      </c>
      <c r="AG148" s="12">
        <v>0.30809999999999998</v>
      </c>
      <c r="AH148" s="12">
        <v>0.38569999999999999</v>
      </c>
      <c r="AI148" s="12">
        <v>0.43719999999999998</v>
      </c>
      <c r="AJ148" s="12">
        <v>0.42909999999999998</v>
      </c>
      <c r="AK148" s="12">
        <v>0.43569999999999998</v>
      </c>
      <c r="AL148" s="12">
        <v>0.37980000000000003</v>
      </c>
      <c r="AM148" s="12">
        <v>0.40129999999999999</v>
      </c>
      <c r="AN148" s="12">
        <v>0.41</v>
      </c>
      <c r="AO148" s="12">
        <v>0.4113</v>
      </c>
    </row>
    <row r="149" spans="1:41" x14ac:dyDescent="0.45">
      <c r="A149" s="12">
        <v>36.5</v>
      </c>
      <c r="B149" s="12">
        <v>0.39800000000000002</v>
      </c>
      <c r="C149" s="12">
        <v>0.43080000000000002</v>
      </c>
      <c r="D149" s="12">
        <v>0.44890000000000002</v>
      </c>
      <c r="E149" s="12">
        <v>0.46539999999999998</v>
      </c>
      <c r="F149" s="12">
        <v>0.41909999999999997</v>
      </c>
      <c r="G149" s="12">
        <v>0.46289999999999998</v>
      </c>
      <c r="H149" s="12">
        <v>0.48730000000000001</v>
      </c>
      <c r="I149" s="12">
        <v>0.46060000000000001</v>
      </c>
      <c r="J149" s="12">
        <v>0.33860000000000001</v>
      </c>
      <c r="K149" s="12">
        <v>0.3407</v>
      </c>
      <c r="L149" s="12">
        <v>0.36009999999999998</v>
      </c>
      <c r="M149" s="12">
        <v>0.3478</v>
      </c>
      <c r="N149" s="12">
        <v>0.35210000000000002</v>
      </c>
      <c r="O149" s="12">
        <v>0.34749999999999998</v>
      </c>
      <c r="P149" s="12">
        <v>0.35410000000000003</v>
      </c>
      <c r="Q149" s="12">
        <v>0.35399999999999998</v>
      </c>
      <c r="R149" s="12">
        <v>0.30740000000000001</v>
      </c>
      <c r="S149" s="12">
        <v>0.28549999999999998</v>
      </c>
      <c r="T149" s="12">
        <v>0.29520000000000002</v>
      </c>
      <c r="U149" s="12">
        <v>0.31069999999999998</v>
      </c>
      <c r="V149" s="12">
        <v>0.36409999999999998</v>
      </c>
      <c r="W149" s="12">
        <v>0.30309999999999998</v>
      </c>
      <c r="X149" s="12">
        <v>0.30730000000000002</v>
      </c>
      <c r="Y149" s="12">
        <v>0.30769999999999997</v>
      </c>
      <c r="Z149" s="12">
        <v>0.31019999999999998</v>
      </c>
      <c r="AA149" s="12">
        <v>0.31280000000000002</v>
      </c>
      <c r="AB149" s="12">
        <v>0.30969999999999998</v>
      </c>
      <c r="AC149" s="12">
        <v>0.29330000000000001</v>
      </c>
      <c r="AD149" s="12">
        <v>0.31</v>
      </c>
      <c r="AE149" s="12">
        <v>0.28510000000000002</v>
      </c>
      <c r="AF149" s="12">
        <v>0.29099999999999998</v>
      </c>
      <c r="AG149" s="12">
        <v>0.30819999999999997</v>
      </c>
      <c r="AH149" s="12">
        <v>0.38500000000000001</v>
      </c>
      <c r="AI149" s="12">
        <v>0.43669999999999998</v>
      </c>
      <c r="AJ149" s="12">
        <v>0.42859999999999998</v>
      </c>
      <c r="AK149" s="12">
        <v>0.43509999999999999</v>
      </c>
      <c r="AL149" s="12">
        <v>0.37890000000000001</v>
      </c>
      <c r="AM149" s="12">
        <v>0.40129999999999999</v>
      </c>
      <c r="AN149" s="12">
        <v>0.41020000000000001</v>
      </c>
      <c r="AO149" s="12">
        <v>0.40949999999999998</v>
      </c>
    </row>
    <row r="150" spans="1:41" x14ac:dyDescent="0.45">
      <c r="A150" s="12">
        <v>36.75</v>
      </c>
      <c r="B150" s="12">
        <v>0.39729999999999999</v>
      </c>
      <c r="C150" s="12">
        <v>0.43120000000000003</v>
      </c>
      <c r="D150" s="12">
        <v>0.4486</v>
      </c>
      <c r="E150" s="12">
        <v>0.46629999999999999</v>
      </c>
      <c r="F150" s="12">
        <v>0.41920000000000002</v>
      </c>
      <c r="G150" s="12">
        <v>0.46189999999999998</v>
      </c>
      <c r="H150" s="12">
        <v>0.48970000000000002</v>
      </c>
      <c r="I150" s="12">
        <v>0.4617</v>
      </c>
      <c r="J150" s="12">
        <v>0.33700000000000002</v>
      </c>
      <c r="K150" s="12">
        <v>0.34160000000000001</v>
      </c>
      <c r="L150" s="12">
        <v>0.35949999999999999</v>
      </c>
      <c r="M150" s="12">
        <v>0.34870000000000001</v>
      </c>
      <c r="N150" s="12">
        <v>0.35249999999999998</v>
      </c>
      <c r="O150" s="12">
        <v>0.34910000000000002</v>
      </c>
      <c r="P150" s="12">
        <v>0.35460000000000003</v>
      </c>
      <c r="Q150" s="12">
        <v>0.35520000000000002</v>
      </c>
      <c r="R150" s="12">
        <v>0.30690000000000001</v>
      </c>
      <c r="S150" s="12">
        <v>0.28639999999999999</v>
      </c>
      <c r="T150" s="12">
        <v>0.29580000000000001</v>
      </c>
      <c r="U150" s="12">
        <v>0.31009999999999999</v>
      </c>
      <c r="V150" s="12">
        <v>0.36380000000000001</v>
      </c>
      <c r="W150" s="12">
        <v>0.30220000000000002</v>
      </c>
      <c r="X150" s="12">
        <v>0.30640000000000001</v>
      </c>
      <c r="Y150" s="12">
        <v>0.30840000000000001</v>
      </c>
      <c r="Z150" s="12">
        <v>0.3095</v>
      </c>
      <c r="AA150" s="12">
        <v>0.31269999999999998</v>
      </c>
      <c r="AB150" s="12">
        <v>0.31090000000000001</v>
      </c>
      <c r="AC150" s="12">
        <v>0.29299999999999998</v>
      </c>
      <c r="AD150" s="12">
        <v>0.30940000000000001</v>
      </c>
      <c r="AE150" s="12">
        <v>0.2848</v>
      </c>
      <c r="AF150" s="12">
        <v>0.2903</v>
      </c>
      <c r="AG150" s="12">
        <v>0.3075</v>
      </c>
      <c r="AH150" s="12">
        <v>0.38429999999999997</v>
      </c>
      <c r="AI150" s="12">
        <v>0.43759999999999999</v>
      </c>
      <c r="AJ150" s="12">
        <v>0.42709999999999998</v>
      </c>
      <c r="AK150" s="12">
        <v>0.434</v>
      </c>
      <c r="AL150" s="12">
        <v>0.37869999999999998</v>
      </c>
      <c r="AM150" s="12">
        <v>0.40010000000000001</v>
      </c>
      <c r="AN150" s="12">
        <v>0.40910000000000002</v>
      </c>
      <c r="AO150" s="12">
        <v>0.40839999999999999</v>
      </c>
    </row>
    <row r="151" spans="1:41" x14ac:dyDescent="0.45">
      <c r="A151" s="12">
        <v>37</v>
      </c>
      <c r="B151" s="12">
        <v>0.39679999999999999</v>
      </c>
      <c r="C151" s="12">
        <v>0.4304</v>
      </c>
      <c r="D151" s="12">
        <v>0.44800000000000001</v>
      </c>
      <c r="E151" s="12">
        <v>0.46460000000000001</v>
      </c>
      <c r="F151" s="12">
        <v>0.41749999999999998</v>
      </c>
      <c r="G151" s="12">
        <v>0.46100000000000002</v>
      </c>
      <c r="H151" s="12">
        <v>0.48730000000000001</v>
      </c>
      <c r="I151" s="12">
        <v>0.45950000000000002</v>
      </c>
      <c r="J151" s="12">
        <v>0.33779999999999999</v>
      </c>
      <c r="K151" s="12">
        <v>0.34089999999999998</v>
      </c>
      <c r="L151" s="12">
        <v>0.36</v>
      </c>
      <c r="M151" s="12">
        <v>0.34960000000000002</v>
      </c>
      <c r="N151" s="12">
        <v>0.35399999999999998</v>
      </c>
      <c r="O151" s="12">
        <v>0.34889999999999999</v>
      </c>
      <c r="P151" s="12">
        <v>0.35670000000000002</v>
      </c>
      <c r="Q151" s="12">
        <v>0.35389999999999999</v>
      </c>
      <c r="R151" s="12">
        <v>0.3075</v>
      </c>
      <c r="S151" s="12">
        <v>0.28560000000000002</v>
      </c>
      <c r="T151" s="12">
        <v>0.29570000000000002</v>
      </c>
      <c r="U151" s="12">
        <v>0.30959999999999999</v>
      </c>
      <c r="V151" s="12">
        <v>0.3639</v>
      </c>
      <c r="W151" s="12">
        <v>0.30180000000000001</v>
      </c>
      <c r="X151" s="12">
        <v>0.30719999999999997</v>
      </c>
      <c r="Y151" s="12">
        <v>0.30790000000000001</v>
      </c>
      <c r="Z151" s="12">
        <v>0.30909999999999999</v>
      </c>
      <c r="AA151" s="12">
        <v>0.31269999999999998</v>
      </c>
      <c r="AB151" s="12">
        <v>0.30990000000000001</v>
      </c>
      <c r="AC151" s="12">
        <v>0.29289999999999999</v>
      </c>
      <c r="AD151" s="12">
        <v>0.30909999999999999</v>
      </c>
      <c r="AE151" s="12">
        <v>0.28410000000000002</v>
      </c>
      <c r="AF151" s="12">
        <v>0.28970000000000001</v>
      </c>
      <c r="AG151" s="12">
        <v>0.30680000000000002</v>
      </c>
      <c r="AH151" s="12">
        <v>0.38369999999999999</v>
      </c>
      <c r="AI151" s="12">
        <v>0.43680000000000002</v>
      </c>
      <c r="AJ151" s="12">
        <v>0.42749999999999999</v>
      </c>
      <c r="AK151" s="12">
        <v>0.43640000000000001</v>
      </c>
      <c r="AL151" s="12">
        <v>0.37709999999999999</v>
      </c>
      <c r="AM151" s="12">
        <v>0.39900000000000002</v>
      </c>
      <c r="AN151" s="12">
        <v>0.40920000000000001</v>
      </c>
      <c r="AO151" s="12">
        <v>0.4078</v>
      </c>
    </row>
    <row r="152" spans="1:41" x14ac:dyDescent="0.45">
      <c r="A152" s="12">
        <v>37.25</v>
      </c>
      <c r="B152" s="12">
        <v>0.39550000000000002</v>
      </c>
      <c r="C152" s="12">
        <v>0.43059999999999998</v>
      </c>
      <c r="D152" s="12">
        <v>0.4481</v>
      </c>
      <c r="E152" s="12">
        <v>0.46539999999999998</v>
      </c>
      <c r="F152" s="12">
        <v>0.41639999999999999</v>
      </c>
      <c r="G152" s="12">
        <v>0.46060000000000001</v>
      </c>
      <c r="H152" s="12">
        <v>0.48920000000000002</v>
      </c>
      <c r="I152" s="12">
        <v>0.45960000000000001</v>
      </c>
      <c r="J152" s="12">
        <v>0.3372</v>
      </c>
      <c r="K152" s="12">
        <v>0.34150000000000003</v>
      </c>
      <c r="L152" s="12">
        <v>0.35980000000000001</v>
      </c>
      <c r="M152" s="12">
        <v>0.34789999999999999</v>
      </c>
      <c r="N152" s="12">
        <v>0.35139999999999999</v>
      </c>
      <c r="O152" s="12">
        <v>0.34789999999999999</v>
      </c>
      <c r="P152" s="12">
        <v>0.3538</v>
      </c>
      <c r="Q152" s="12">
        <v>0.35489999999999999</v>
      </c>
      <c r="R152" s="12">
        <v>0.30640000000000001</v>
      </c>
      <c r="S152" s="12">
        <v>0.28549999999999998</v>
      </c>
      <c r="T152" s="12">
        <v>0.29530000000000001</v>
      </c>
      <c r="U152" s="12">
        <v>0.31059999999999999</v>
      </c>
      <c r="V152" s="12">
        <v>0.36409999999999998</v>
      </c>
      <c r="W152" s="12">
        <v>0.30349999999999999</v>
      </c>
      <c r="X152" s="12">
        <v>0.30759999999999998</v>
      </c>
      <c r="Y152" s="12">
        <v>0.3095</v>
      </c>
      <c r="Z152" s="12">
        <v>0.30919999999999997</v>
      </c>
      <c r="AA152" s="12">
        <v>0.31140000000000001</v>
      </c>
      <c r="AB152" s="12">
        <v>0.30919999999999997</v>
      </c>
      <c r="AC152" s="12">
        <v>0.29239999999999999</v>
      </c>
      <c r="AD152" s="12">
        <v>0.3085</v>
      </c>
      <c r="AE152" s="12">
        <v>0.28410000000000002</v>
      </c>
      <c r="AF152" s="12">
        <v>0.28949999999999998</v>
      </c>
      <c r="AG152" s="12">
        <v>0.30630000000000002</v>
      </c>
      <c r="AH152" s="12">
        <v>0.38319999999999999</v>
      </c>
      <c r="AI152" s="12">
        <v>0.43609999999999999</v>
      </c>
      <c r="AJ152" s="12">
        <v>0.4274</v>
      </c>
      <c r="AK152" s="12">
        <v>0.43490000000000001</v>
      </c>
      <c r="AL152" s="12">
        <v>0.37669999999999998</v>
      </c>
      <c r="AM152" s="12">
        <v>0.3982</v>
      </c>
      <c r="AN152" s="12">
        <v>0.4073</v>
      </c>
      <c r="AO152" s="12">
        <v>0.40670000000000001</v>
      </c>
    </row>
    <row r="153" spans="1:41" x14ac:dyDescent="0.45">
      <c r="A153" s="12">
        <v>37.5</v>
      </c>
      <c r="B153" s="12">
        <v>0.3947</v>
      </c>
      <c r="C153" s="12">
        <v>0.43030000000000002</v>
      </c>
      <c r="D153" s="12">
        <v>0.4481</v>
      </c>
      <c r="E153" s="12">
        <v>0.46550000000000002</v>
      </c>
      <c r="F153" s="12">
        <v>0.41610000000000003</v>
      </c>
      <c r="G153" s="12">
        <v>0.46029999999999999</v>
      </c>
      <c r="H153" s="12">
        <v>0.48609999999999998</v>
      </c>
      <c r="I153" s="12">
        <v>0.45929999999999999</v>
      </c>
      <c r="J153" s="12">
        <v>0.33860000000000001</v>
      </c>
      <c r="K153" s="12">
        <v>0.33989999999999998</v>
      </c>
      <c r="L153" s="12">
        <v>0.35920000000000002</v>
      </c>
      <c r="M153" s="12">
        <v>0.34799999999999998</v>
      </c>
      <c r="N153" s="12">
        <v>0.35399999999999998</v>
      </c>
      <c r="O153" s="12">
        <v>0.34810000000000002</v>
      </c>
      <c r="P153" s="12">
        <v>0.3543</v>
      </c>
      <c r="Q153" s="12">
        <v>0.3543</v>
      </c>
      <c r="R153" s="12">
        <v>0.307</v>
      </c>
      <c r="S153" s="12">
        <v>0.28549999999999998</v>
      </c>
      <c r="T153" s="12">
        <v>0.29580000000000001</v>
      </c>
      <c r="U153" s="12">
        <v>0.30969999999999998</v>
      </c>
      <c r="V153" s="12">
        <v>0.36470000000000002</v>
      </c>
      <c r="W153" s="12">
        <v>0.30270000000000002</v>
      </c>
      <c r="X153" s="12">
        <v>0.30640000000000001</v>
      </c>
      <c r="Y153" s="12">
        <v>0.30880000000000002</v>
      </c>
      <c r="Z153" s="12">
        <v>0.30840000000000001</v>
      </c>
      <c r="AA153" s="12">
        <v>0.31169999999999998</v>
      </c>
      <c r="AB153" s="12">
        <v>0.30990000000000001</v>
      </c>
      <c r="AC153" s="12">
        <v>0.2923</v>
      </c>
      <c r="AD153" s="12">
        <v>0.30819999999999997</v>
      </c>
      <c r="AE153" s="12">
        <v>0.28349999999999997</v>
      </c>
      <c r="AF153" s="12">
        <v>0.2888</v>
      </c>
      <c r="AG153" s="12">
        <v>0.30590000000000001</v>
      </c>
      <c r="AH153" s="12">
        <v>0.38129999999999997</v>
      </c>
      <c r="AI153" s="12">
        <v>0.4365</v>
      </c>
      <c r="AJ153" s="12">
        <v>0.42520000000000002</v>
      </c>
      <c r="AK153" s="12">
        <v>0.43219999999999997</v>
      </c>
      <c r="AL153" s="12">
        <v>0.37609999999999999</v>
      </c>
      <c r="AM153" s="12">
        <v>0.39660000000000001</v>
      </c>
      <c r="AN153" s="12">
        <v>0.40620000000000001</v>
      </c>
      <c r="AO153" s="12">
        <v>0.40660000000000002</v>
      </c>
    </row>
    <row r="154" spans="1:41" x14ac:dyDescent="0.45">
      <c r="A154" s="12">
        <v>37.75</v>
      </c>
      <c r="B154" s="12">
        <v>0.39419999999999999</v>
      </c>
      <c r="C154" s="12">
        <v>0.43090000000000001</v>
      </c>
      <c r="D154" s="12">
        <v>0.44829999999999998</v>
      </c>
      <c r="E154" s="12">
        <v>0.4652</v>
      </c>
      <c r="F154" s="12">
        <v>0.41499999999999998</v>
      </c>
      <c r="G154" s="12">
        <v>0.46029999999999999</v>
      </c>
      <c r="H154" s="12">
        <v>0.48730000000000001</v>
      </c>
      <c r="I154" s="12">
        <v>0.45979999999999999</v>
      </c>
      <c r="J154" s="12">
        <v>0.33810000000000001</v>
      </c>
      <c r="K154" s="12">
        <v>0.34089999999999998</v>
      </c>
      <c r="L154" s="12">
        <v>0.35859999999999997</v>
      </c>
      <c r="M154" s="12">
        <v>0.34739999999999999</v>
      </c>
      <c r="N154" s="12">
        <v>0.35120000000000001</v>
      </c>
      <c r="O154" s="12">
        <v>0.34720000000000001</v>
      </c>
      <c r="P154" s="12">
        <v>0.35320000000000001</v>
      </c>
      <c r="Q154" s="12">
        <v>0.3538</v>
      </c>
      <c r="R154" s="12">
        <v>0.30709999999999998</v>
      </c>
      <c r="S154" s="12">
        <v>0.28610000000000002</v>
      </c>
      <c r="T154" s="12">
        <v>0.29520000000000002</v>
      </c>
      <c r="U154" s="12">
        <v>0.30880000000000002</v>
      </c>
      <c r="V154" s="12">
        <v>0.3644</v>
      </c>
      <c r="W154" s="12">
        <v>0.30259999999999998</v>
      </c>
      <c r="X154" s="12">
        <v>0.30599999999999999</v>
      </c>
      <c r="Y154" s="12">
        <v>0.30830000000000002</v>
      </c>
      <c r="Z154" s="12">
        <v>0.30890000000000001</v>
      </c>
      <c r="AA154" s="12">
        <v>0.3115</v>
      </c>
      <c r="AB154" s="12">
        <v>0.30869999999999997</v>
      </c>
      <c r="AC154" s="12">
        <v>0.2918</v>
      </c>
      <c r="AD154" s="12">
        <v>0.307</v>
      </c>
      <c r="AE154" s="12">
        <v>0.28260000000000002</v>
      </c>
      <c r="AF154" s="12">
        <v>0.28839999999999999</v>
      </c>
      <c r="AG154" s="12">
        <v>0.30420000000000003</v>
      </c>
      <c r="AH154" s="12">
        <v>0.38009999999999999</v>
      </c>
      <c r="AI154" s="12">
        <v>0.43469999999999998</v>
      </c>
      <c r="AJ154" s="12">
        <v>0.42549999999999999</v>
      </c>
      <c r="AK154" s="12">
        <v>0.43290000000000001</v>
      </c>
      <c r="AL154" s="12">
        <v>0.37530000000000002</v>
      </c>
      <c r="AM154" s="12">
        <v>0.3962</v>
      </c>
      <c r="AN154" s="12">
        <v>0.40589999999999998</v>
      </c>
      <c r="AO154" s="12">
        <v>0.40500000000000003</v>
      </c>
    </row>
    <row r="155" spans="1:41" x14ac:dyDescent="0.45">
      <c r="A155" s="12">
        <v>38</v>
      </c>
      <c r="B155" s="12">
        <v>0.3931</v>
      </c>
      <c r="C155" s="12">
        <v>0.42980000000000002</v>
      </c>
      <c r="D155" s="12">
        <v>0.44750000000000001</v>
      </c>
      <c r="E155" s="12">
        <v>0.46489999999999998</v>
      </c>
      <c r="F155" s="12">
        <v>0.41470000000000001</v>
      </c>
      <c r="G155" s="12">
        <v>0.4592</v>
      </c>
      <c r="H155" s="12">
        <v>0.48709999999999998</v>
      </c>
      <c r="I155" s="12">
        <v>0.45979999999999999</v>
      </c>
      <c r="J155" s="12">
        <v>0.33710000000000001</v>
      </c>
      <c r="K155" s="12">
        <v>0.3412</v>
      </c>
      <c r="L155" s="12">
        <v>0.35899999999999999</v>
      </c>
      <c r="M155" s="12">
        <v>0.34760000000000002</v>
      </c>
      <c r="N155" s="12">
        <v>0.35170000000000001</v>
      </c>
      <c r="O155" s="12">
        <v>0.34760000000000002</v>
      </c>
      <c r="P155" s="12">
        <v>0.35389999999999999</v>
      </c>
      <c r="Q155" s="12">
        <v>0.35370000000000001</v>
      </c>
      <c r="R155" s="12">
        <v>0.30640000000000001</v>
      </c>
      <c r="S155" s="12">
        <v>0.2853</v>
      </c>
      <c r="T155" s="12">
        <v>0.29559999999999997</v>
      </c>
      <c r="U155" s="12">
        <v>0.31069999999999998</v>
      </c>
      <c r="V155" s="12">
        <v>0.3644</v>
      </c>
      <c r="W155" s="12">
        <v>0.30259999999999998</v>
      </c>
      <c r="X155" s="12">
        <v>0.30640000000000001</v>
      </c>
      <c r="Y155" s="12">
        <v>0.30769999999999997</v>
      </c>
      <c r="Z155" s="12">
        <v>0.30819999999999997</v>
      </c>
      <c r="AA155" s="12">
        <v>0.31059999999999999</v>
      </c>
      <c r="AB155" s="12">
        <v>0.30869999999999997</v>
      </c>
      <c r="AC155" s="12">
        <v>0.29149999999999998</v>
      </c>
      <c r="AD155" s="12">
        <v>0.30740000000000001</v>
      </c>
      <c r="AE155" s="12">
        <v>0.28239999999999998</v>
      </c>
      <c r="AF155" s="12">
        <v>0.28760000000000002</v>
      </c>
      <c r="AG155" s="12">
        <v>0.3044</v>
      </c>
      <c r="AH155" s="12">
        <v>0.37869999999999998</v>
      </c>
      <c r="AI155" s="12">
        <v>0.43530000000000002</v>
      </c>
      <c r="AJ155" s="12">
        <v>0.42420000000000002</v>
      </c>
      <c r="AK155" s="12">
        <v>0.43209999999999998</v>
      </c>
      <c r="AL155" s="12">
        <v>0.374</v>
      </c>
      <c r="AM155" s="12">
        <v>0.3952</v>
      </c>
      <c r="AN155" s="12">
        <v>0.40539999999999998</v>
      </c>
      <c r="AO155" s="12">
        <v>0.40510000000000002</v>
      </c>
    </row>
    <row r="156" spans="1:41" x14ac:dyDescent="0.45">
      <c r="A156" s="12">
        <v>38.25</v>
      </c>
      <c r="B156" s="12">
        <v>0.39269999999999999</v>
      </c>
      <c r="C156" s="12">
        <v>0.43009999999999998</v>
      </c>
      <c r="D156" s="12">
        <v>0.44740000000000002</v>
      </c>
      <c r="E156" s="12">
        <v>0.4642</v>
      </c>
      <c r="F156" s="12">
        <v>0.4133</v>
      </c>
      <c r="G156" s="12">
        <v>0.45910000000000001</v>
      </c>
      <c r="H156" s="12">
        <v>0.48699999999999999</v>
      </c>
      <c r="I156" s="12">
        <v>0.45929999999999999</v>
      </c>
      <c r="J156" s="12">
        <v>0.33629999999999999</v>
      </c>
      <c r="K156" s="12">
        <v>0.34100000000000003</v>
      </c>
      <c r="L156" s="12">
        <v>0.35920000000000002</v>
      </c>
      <c r="M156" s="12">
        <v>0.3478</v>
      </c>
      <c r="N156" s="12">
        <v>0.35099999999999998</v>
      </c>
      <c r="O156" s="12">
        <v>0.34639999999999999</v>
      </c>
      <c r="P156" s="12">
        <v>0.35410000000000003</v>
      </c>
      <c r="Q156" s="12">
        <v>0.3533</v>
      </c>
      <c r="R156" s="12">
        <v>0.30649999999999999</v>
      </c>
      <c r="S156" s="12">
        <v>0.28660000000000002</v>
      </c>
      <c r="T156" s="12">
        <v>0.29659999999999997</v>
      </c>
      <c r="U156" s="12">
        <v>0.31019999999999998</v>
      </c>
      <c r="V156" s="12">
        <v>0.3639</v>
      </c>
      <c r="W156" s="12">
        <v>0.30159999999999998</v>
      </c>
      <c r="X156" s="12">
        <v>0.30719999999999997</v>
      </c>
      <c r="Y156" s="12">
        <v>0.30809999999999998</v>
      </c>
      <c r="Z156" s="12">
        <v>0.30880000000000002</v>
      </c>
      <c r="AA156" s="12">
        <v>0.31159999999999999</v>
      </c>
      <c r="AB156" s="12">
        <v>0.30890000000000001</v>
      </c>
      <c r="AC156" s="12">
        <v>0.29120000000000001</v>
      </c>
      <c r="AD156" s="12">
        <v>0.30640000000000001</v>
      </c>
      <c r="AE156" s="12">
        <v>0.28160000000000002</v>
      </c>
      <c r="AF156" s="12">
        <v>0.28839999999999999</v>
      </c>
      <c r="AG156" s="12">
        <v>0.3039</v>
      </c>
      <c r="AH156" s="12">
        <v>0.37830000000000003</v>
      </c>
      <c r="AI156" s="12">
        <v>0.43359999999999999</v>
      </c>
      <c r="AJ156" s="12">
        <v>0.42399999999999999</v>
      </c>
      <c r="AK156" s="12">
        <v>0.43240000000000001</v>
      </c>
      <c r="AL156" s="12">
        <v>0.37469999999999998</v>
      </c>
      <c r="AM156" s="12">
        <v>0.39450000000000002</v>
      </c>
      <c r="AN156" s="12">
        <v>0.40379999999999999</v>
      </c>
      <c r="AO156" s="12">
        <v>0.40389999999999998</v>
      </c>
    </row>
    <row r="157" spans="1:41" x14ac:dyDescent="0.45">
      <c r="A157" s="12">
        <v>38.5</v>
      </c>
      <c r="B157" s="12">
        <v>0.3921</v>
      </c>
      <c r="C157" s="12">
        <v>0.42920000000000003</v>
      </c>
      <c r="D157" s="12">
        <v>0.44729999999999998</v>
      </c>
      <c r="E157" s="12">
        <v>0.4647</v>
      </c>
      <c r="F157" s="12">
        <v>0.41249999999999998</v>
      </c>
      <c r="G157" s="12">
        <v>0.4597</v>
      </c>
      <c r="H157" s="12">
        <v>0.48720000000000002</v>
      </c>
      <c r="I157" s="12">
        <v>0.4587</v>
      </c>
      <c r="J157" s="12">
        <v>0.33650000000000002</v>
      </c>
      <c r="K157" s="12">
        <v>0.34</v>
      </c>
      <c r="L157" s="12">
        <v>0.35870000000000002</v>
      </c>
      <c r="M157" s="12">
        <v>0.34670000000000001</v>
      </c>
      <c r="N157" s="12">
        <v>0.35089999999999999</v>
      </c>
      <c r="O157" s="12">
        <v>0.34710000000000002</v>
      </c>
      <c r="P157" s="12">
        <v>0.3548</v>
      </c>
      <c r="Q157" s="12">
        <v>0.35339999999999999</v>
      </c>
      <c r="R157" s="12">
        <v>0.30649999999999999</v>
      </c>
      <c r="S157" s="12">
        <v>0.2858</v>
      </c>
      <c r="T157" s="12">
        <v>0.29470000000000002</v>
      </c>
      <c r="U157" s="12">
        <v>0.30940000000000001</v>
      </c>
      <c r="V157" s="12">
        <v>0.36480000000000001</v>
      </c>
      <c r="W157" s="12">
        <v>0.3024</v>
      </c>
      <c r="X157" s="12">
        <v>0.30719999999999997</v>
      </c>
      <c r="Y157" s="12">
        <v>0.30690000000000001</v>
      </c>
      <c r="Z157" s="12">
        <v>0.30830000000000002</v>
      </c>
      <c r="AA157" s="12">
        <v>0.31140000000000001</v>
      </c>
      <c r="AB157" s="12">
        <v>0.30819999999999997</v>
      </c>
      <c r="AC157" s="12">
        <v>0.29060000000000002</v>
      </c>
      <c r="AD157" s="12">
        <v>0.30620000000000003</v>
      </c>
      <c r="AE157" s="12">
        <v>0.28139999999999998</v>
      </c>
      <c r="AF157" s="12">
        <v>0.28749999999999998</v>
      </c>
      <c r="AG157" s="12">
        <v>0.30280000000000001</v>
      </c>
      <c r="AH157" s="12">
        <v>0.37659999999999999</v>
      </c>
      <c r="AI157" s="12">
        <v>0.4365</v>
      </c>
      <c r="AJ157" s="12">
        <v>0.42559999999999998</v>
      </c>
      <c r="AK157" s="12">
        <v>0.4325</v>
      </c>
      <c r="AL157" s="12">
        <v>0.37290000000000001</v>
      </c>
      <c r="AM157" s="12">
        <v>0.39329999999999998</v>
      </c>
      <c r="AN157" s="12">
        <v>0.4027</v>
      </c>
      <c r="AO157" s="12">
        <v>0.4032</v>
      </c>
    </row>
    <row r="158" spans="1:41" x14ac:dyDescent="0.45">
      <c r="A158" s="12">
        <v>38.75</v>
      </c>
      <c r="B158" s="12">
        <v>0.3911</v>
      </c>
      <c r="C158" s="12">
        <v>0.42949999999999999</v>
      </c>
      <c r="D158" s="12">
        <v>0.44690000000000002</v>
      </c>
      <c r="E158" s="12">
        <v>0.46450000000000002</v>
      </c>
      <c r="F158" s="12">
        <v>0.41170000000000001</v>
      </c>
      <c r="G158" s="12">
        <v>0.45929999999999999</v>
      </c>
      <c r="H158" s="12">
        <v>0.48630000000000001</v>
      </c>
      <c r="I158" s="12">
        <v>0.45750000000000002</v>
      </c>
      <c r="J158" s="12">
        <v>0.33610000000000001</v>
      </c>
      <c r="K158" s="12">
        <v>0.34089999999999998</v>
      </c>
      <c r="L158" s="12">
        <v>0.35709999999999997</v>
      </c>
      <c r="M158" s="12">
        <v>0.34860000000000002</v>
      </c>
      <c r="N158" s="12">
        <v>0.35189999999999999</v>
      </c>
      <c r="O158" s="12">
        <v>0.34599999999999997</v>
      </c>
      <c r="P158" s="12">
        <v>0.35449999999999998</v>
      </c>
      <c r="Q158" s="12">
        <v>0.35170000000000001</v>
      </c>
      <c r="R158" s="12">
        <v>0.30640000000000001</v>
      </c>
      <c r="S158" s="12">
        <v>0.2858</v>
      </c>
      <c r="T158" s="12">
        <v>0.2944</v>
      </c>
      <c r="U158" s="12">
        <v>0.30890000000000001</v>
      </c>
      <c r="V158" s="12">
        <v>0.36370000000000002</v>
      </c>
      <c r="W158" s="12">
        <v>0.30259999999999998</v>
      </c>
      <c r="X158" s="12">
        <v>0.30809999999999998</v>
      </c>
      <c r="Y158" s="12">
        <v>0.30769999999999997</v>
      </c>
      <c r="Z158" s="12">
        <v>0.30759999999999998</v>
      </c>
      <c r="AA158" s="12">
        <v>0.31169999999999998</v>
      </c>
      <c r="AB158" s="12">
        <v>0.3085</v>
      </c>
      <c r="AC158" s="12">
        <v>0.29060000000000002</v>
      </c>
      <c r="AD158" s="12">
        <v>0.30499999999999999</v>
      </c>
      <c r="AE158" s="12">
        <v>0.28070000000000001</v>
      </c>
      <c r="AF158" s="12">
        <v>0.28620000000000001</v>
      </c>
      <c r="AG158" s="12">
        <v>0.30270000000000002</v>
      </c>
      <c r="AH158" s="12">
        <v>0.37540000000000001</v>
      </c>
      <c r="AI158" s="12">
        <v>0.434</v>
      </c>
      <c r="AJ158" s="12">
        <v>0.42370000000000002</v>
      </c>
      <c r="AK158" s="12">
        <v>0.42959999999999998</v>
      </c>
      <c r="AL158" s="12">
        <v>0.37240000000000001</v>
      </c>
      <c r="AM158" s="12">
        <v>0.39269999999999999</v>
      </c>
      <c r="AN158" s="12">
        <v>0.40250000000000002</v>
      </c>
      <c r="AO158" s="12">
        <v>0.4032</v>
      </c>
    </row>
    <row r="159" spans="1:41" x14ac:dyDescent="0.45">
      <c r="A159" s="12">
        <v>39</v>
      </c>
      <c r="B159" s="12">
        <v>0.39069999999999999</v>
      </c>
      <c r="C159" s="12">
        <v>0.42899999999999999</v>
      </c>
      <c r="D159" s="12">
        <v>0.44619999999999999</v>
      </c>
      <c r="E159" s="12">
        <v>0.46450000000000002</v>
      </c>
      <c r="F159" s="12">
        <v>0.41089999999999999</v>
      </c>
      <c r="G159" s="12">
        <v>0.45800000000000002</v>
      </c>
      <c r="H159" s="12">
        <v>0.48620000000000002</v>
      </c>
      <c r="I159" s="12">
        <v>0.4577</v>
      </c>
      <c r="J159" s="12">
        <v>0.33560000000000001</v>
      </c>
      <c r="K159" s="12">
        <v>0.33979999999999999</v>
      </c>
      <c r="L159" s="12">
        <v>0.3584</v>
      </c>
      <c r="M159" s="12">
        <v>0.34649999999999997</v>
      </c>
      <c r="N159" s="12">
        <v>0.35170000000000001</v>
      </c>
      <c r="O159" s="12">
        <v>0.34770000000000001</v>
      </c>
      <c r="P159" s="12">
        <v>0.35470000000000002</v>
      </c>
      <c r="Q159" s="12">
        <v>0.35320000000000001</v>
      </c>
      <c r="R159" s="12">
        <v>0.30590000000000001</v>
      </c>
      <c r="S159" s="12">
        <v>0.28549999999999998</v>
      </c>
      <c r="T159" s="12">
        <v>0.29520000000000002</v>
      </c>
      <c r="U159" s="12">
        <v>0.30909999999999999</v>
      </c>
      <c r="V159" s="12">
        <v>0.3644</v>
      </c>
      <c r="W159" s="12">
        <v>0.30270000000000002</v>
      </c>
      <c r="X159" s="12">
        <v>0.30780000000000002</v>
      </c>
      <c r="Y159" s="12">
        <v>0.30819999999999997</v>
      </c>
      <c r="Z159" s="12">
        <v>0.30819999999999997</v>
      </c>
      <c r="AA159" s="12">
        <v>0.31080000000000002</v>
      </c>
      <c r="AB159" s="12">
        <v>0.30790000000000001</v>
      </c>
      <c r="AC159" s="12">
        <v>0.28999999999999998</v>
      </c>
      <c r="AD159" s="12">
        <v>0.30509999999999998</v>
      </c>
      <c r="AE159" s="12">
        <v>0.28079999999999999</v>
      </c>
      <c r="AF159" s="12">
        <v>0.2858</v>
      </c>
      <c r="AG159" s="12">
        <v>0.3024</v>
      </c>
      <c r="AH159" s="12">
        <v>0.37390000000000001</v>
      </c>
      <c r="AI159" s="12">
        <v>0.43309999999999998</v>
      </c>
      <c r="AJ159" s="12">
        <v>0.4214</v>
      </c>
      <c r="AK159" s="12">
        <v>0.43190000000000001</v>
      </c>
      <c r="AL159" s="12">
        <v>0.3705</v>
      </c>
      <c r="AM159" s="12">
        <v>0.3921</v>
      </c>
      <c r="AN159" s="12">
        <v>0.40179999999999999</v>
      </c>
      <c r="AO159" s="12">
        <v>0.40089999999999998</v>
      </c>
    </row>
    <row r="160" spans="1:41" x14ac:dyDescent="0.45">
      <c r="A160" s="12">
        <v>39.25</v>
      </c>
      <c r="B160" s="12">
        <v>0.3901</v>
      </c>
      <c r="C160" s="12">
        <v>0.42870000000000003</v>
      </c>
      <c r="D160" s="12">
        <v>0.44650000000000001</v>
      </c>
      <c r="E160" s="12">
        <v>0.46429999999999999</v>
      </c>
      <c r="F160" s="12">
        <v>0.4098</v>
      </c>
      <c r="G160" s="12">
        <v>0.45700000000000002</v>
      </c>
      <c r="H160" s="12">
        <v>0.48559999999999998</v>
      </c>
      <c r="I160" s="12">
        <v>0.45710000000000001</v>
      </c>
      <c r="J160" s="12">
        <v>0.33689999999999998</v>
      </c>
      <c r="K160" s="12">
        <v>0.33979999999999999</v>
      </c>
      <c r="L160" s="12">
        <v>0.35820000000000002</v>
      </c>
      <c r="M160" s="12">
        <v>0.34639999999999999</v>
      </c>
      <c r="N160" s="12">
        <v>0.35270000000000001</v>
      </c>
      <c r="O160" s="12">
        <v>0.34570000000000001</v>
      </c>
      <c r="P160" s="12">
        <v>0.35260000000000002</v>
      </c>
      <c r="Q160" s="12">
        <v>0.3528</v>
      </c>
      <c r="R160" s="12">
        <v>0.30590000000000001</v>
      </c>
      <c r="S160" s="12">
        <v>0.28510000000000002</v>
      </c>
      <c r="T160" s="12">
        <v>0.29449999999999998</v>
      </c>
      <c r="U160" s="12">
        <v>0.31</v>
      </c>
      <c r="V160" s="12">
        <v>0.36499999999999999</v>
      </c>
      <c r="W160" s="12">
        <v>0.30209999999999998</v>
      </c>
      <c r="X160" s="12">
        <v>0.30680000000000002</v>
      </c>
      <c r="Y160" s="12">
        <v>0.3095</v>
      </c>
      <c r="Z160" s="12">
        <v>0.30780000000000002</v>
      </c>
      <c r="AA160" s="12">
        <v>0.31040000000000001</v>
      </c>
      <c r="AB160" s="12">
        <v>0.30740000000000001</v>
      </c>
      <c r="AC160" s="12">
        <v>0.28949999999999998</v>
      </c>
      <c r="AD160" s="12">
        <v>0.30459999999999998</v>
      </c>
      <c r="AE160" s="12">
        <v>0.27989999999999998</v>
      </c>
      <c r="AF160" s="12">
        <v>0.2853</v>
      </c>
      <c r="AG160" s="12">
        <v>0.30299999999999999</v>
      </c>
      <c r="AH160" s="12">
        <v>0.37290000000000001</v>
      </c>
      <c r="AI160" s="12">
        <v>0.43290000000000001</v>
      </c>
      <c r="AJ160" s="12">
        <v>0.42259999999999998</v>
      </c>
      <c r="AK160" s="12">
        <v>0.43009999999999998</v>
      </c>
      <c r="AL160" s="12">
        <v>0.37130000000000002</v>
      </c>
      <c r="AM160" s="12">
        <v>0.39140000000000003</v>
      </c>
      <c r="AN160" s="12">
        <v>0.40089999999999998</v>
      </c>
      <c r="AO160" s="12">
        <v>0.40050000000000002</v>
      </c>
    </row>
    <row r="161" spans="1:41" x14ac:dyDescent="0.45">
      <c r="A161" s="12">
        <v>39.5</v>
      </c>
      <c r="B161" s="12">
        <v>0.38879999999999998</v>
      </c>
      <c r="C161" s="12">
        <v>0.42759999999999998</v>
      </c>
      <c r="D161" s="12">
        <v>0.44579999999999997</v>
      </c>
      <c r="E161" s="12">
        <v>0.46239999999999998</v>
      </c>
      <c r="F161" s="12">
        <v>0.4088</v>
      </c>
      <c r="G161" s="12">
        <v>0.45679999999999998</v>
      </c>
      <c r="H161" s="12">
        <v>0.48880000000000001</v>
      </c>
      <c r="I161" s="12">
        <v>0.45619999999999999</v>
      </c>
      <c r="J161" s="12">
        <v>0.3357</v>
      </c>
      <c r="K161" s="12">
        <v>0.33889999999999998</v>
      </c>
      <c r="L161" s="12">
        <v>0.35720000000000002</v>
      </c>
      <c r="M161" s="12">
        <v>0.34720000000000001</v>
      </c>
      <c r="N161" s="12">
        <v>0.35</v>
      </c>
      <c r="O161" s="12">
        <v>0.3463</v>
      </c>
      <c r="P161" s="12">
        <v>0.35570000000000002</v>
      </c>
      <c r="Q161" s="12">
        <v>0.3528</v>
      </c>
      <c r="R161" s="12">
        <v>0.30520000000000003</v>
      </c>
      <c r="S161" s="12">
        <v>0.28749999999999998</v>
      </c>
      <c r="T161" s="12">
        <v>0.29549999999999998</v>
      </c>
      <c r="U161" s="12">
        <v>0.31019999999999998</v>
      </c>
      <c r="V161" s="12">
        <v>0.36349999999999999</v>
      </c>
      <c r="W161" s="12">
        <v>0.30230000000000001</v>
      </c>
      <c r="X161" s="12">
        <v>0.30890000000000001</v>
      </c>
      <c r="Y161" s="12">
        <v>0.30740000000000001</v>
      </c>
      <c r="Z161" s="12">
        <v>0.30730000000000002</v>
      </c>
      <c r="AA161" s="12">
        <v>0.30969999999999998</v>
      </c>
      <c r="AB161" s="12">
        <v>0.30730000000000002</v>
      </c>
      <c r="AC161" s="12">
        <v>0.28910000000000002</v>
      </c>
      <c r="AD161" s="12">
        <v>0.3039</v>
      </c>
      <c r="AE161" s="12">
        <v>0.27960000000000002</v>
      </c>
      <c r="AF161" s="12">
        <v>0.28520000000000001</v>
      </c>
      <c r="AG161" s="12">
        <v>0.29959999999999998</v>
      </c>
      <c r="AH161" s="12">
        <v>0.37230000000000002</v>
      </c>
      <c r="AI161" s="12">
        <v>0.43259999999999998</v>
      </c>
      <c r="AJ161" s="12">
        <v>0.42130000000000001</v>
      </c>
      <c r="AK161" s="12">
        <v>0.4294</v>
      </c>
      <c r="AL161" s="12">
        <v>0.37069999999999997</v>
      </c>
      <c r="AM161" s="12">
        <v>0.38900000000000001</v>
      </c>
      <c r="AN161" s="12">
        <v>0.39900000000000002</v>
      </c>
      <c r="AO161" s="12">
        <v>0.39950000000000002</v>
      </c>
    </row>
    <row r="162" spans="1:41" x14ac:dyDescent="0.45">
      <c r="A162" s="12">
        <v>39.75</v>
      </c>
      <c r="B162" s="12">
        <v>0.3886</v>
      </c>
      <c r="C162" s="12">
        <v>0.42820000000000003</v>
      </c>
      <c r="D162" s="12">
        <v>0.4461</v>
      </c>
      <c r="E162" s="12">
        <v>0.46329999999999999</v>
      </c>
      <c r="F162" s="12">
        <v>0.40799999999999997</v>
      </c>
      <c r="G162" s="12">
        <v>0.45550000000000002</v>
      </c>
      <c r="H162" s="12">
        <v>0.48199999999999998</v>
      </c>
      <c r="I162" s="12">
        <v>0.45529999999999998</v>
      </c>
      <c r="J162" s="12">
        <v>0.33579999999999999</v>
      </c>
      <c r="K162" s="12">
        <v>0.33829999999999999</v>
      </c>
      <c r="L162" s="12">
        <v>0.35830000000000001</v>
      </c>
      <c r="M162" s="12">
        <v>0.34589999999999999</v>
      </c>
      <c r="N162" s="12">
        <v>0.35060000000000002</v>
      </c>
      <c r="O162" s="12">
        <v>0.3468</v>
      </c>
      <c r="P162" s="12">
        <v>0.35360000000000003</v>
      </c>
      <c r="Q162" s="12">
        <v>0.35110000000000002</v>
      </c>
      <c r="R162" s="12">
        <v>0.30680000000000002</v>
      </c>
      <c r="S162" s="12">
        <v>0.28449999999999998</v>
      </c>
      <c r="T162" s="12">
        <v>0.2949</v>
      </c>
      <c r="U162" s="12">
        <v>0.30819999999999997</v>
      </c>
      <c r="V162" s="12">
        <v>0.36349999999999999</v>
      </c>
      <c r="W162" s="12">
        <v>0.30180000000000001</v>
      </c>
      <c r="X162" s="12">
        <v>0.30809999999999998</v>
      </c>
      <c r="Y162" s="12">
        <v>0.30880000000000002</v>
      </c>
      <c r="Z162" s="12">
        <v>0.30830000000000002</v>
      </c>
      <c r="AA162" s="12">
        <v>0.31</v>
      </c>
      <c r="AB162" s="12">
        <v>0.30719999999999997</v>
      </c>
      <c r="AC162" s="12">
        <v>0.28889999999999999</v>
      </c>
      <c r="AD162" s="12">
        <v>0.3044</v>
      </c>
      <c r="AE162" s="12">
        <v>0.27900000000000003</v>
      </c>
      <c r="AF162" s="12">
        <v>0.28499999999999998</v>
      </c>
      <c r="AG162" s="12">
        <v>0.2999</v>
      </c>
      <c r="AH162" s="12">
        <v>0.37069999999999997</v>
      </c>
      <c r="AI162" s="12">
        <v>0.43169999999999997</v>
      </c>
      <c r="AJ162" s="12">
        <v>0.42030000000000001</v>
      </c>
      <c r="AK162" s="12">
        <v>0.42780000000000001</v>
      </c>
      <c r="AL162" s="12">
        <v>0.37009999999999998</v>
      </c>
      <c r="AM162" s="12">
        <v>0.38929999999999998</v>
      </c>
      <c r="AN162" s="12">
        <v>0.39939999999999998</v>
      </c>
      <c r="AO162" s="12">
        <v>0.3997</v>
      </c>
    </row>
    <row r="163" spans="1:41" x14ac:dyDescent="0.45">
      <c r="A163" s="12">
        <v>40</v>
      </c>
      <c r="B163" s="12">
        <v>0.38569999999999999</v>
      </c>
      <c r="C163" s="12">
        <v>0.42880000000000001</v>
      </c>
      <c r="D163" s="12">
        <v>0.44590000000000002</v>
      </c>
      <c r="E163" s="12">
        <v>0.46260000000000001</v>
      </c>
      <c r="F163" s="12">
        <v>0.40710000000000002</v>
      </c>
      <c r="G163" s="12">
        <v>0.45540000000000003</v>
      </c>
      <c r="H163" s="12">
        <v>0.4824</v>
      </c>
      <c r="I163" s="12">
        <v>0.45629999999999998</v>
      </c>
      <c r="J163" s="12">
        <v>0.33629999999999999</v>
      </c>
      <c r="K163" s="12">
        <v>0.34100000000000003</v>
      </c>
      <c r="L163" s="12">
        <v>0.35799999999999998</v>
      </c>
      <c r="M163" s="12">
        <v>0.3453</v>
      </c>
      <c r="N163" s="12">
        <v>0.35049999999999998</v>
      </c>
      <c r="O163" s="12">
        <v>0.34670000000000001</v>
      </c>
      <c r="P163" s="12">
        <v>0.3548</v>
      </c>
      <c r="Q163" s="12">
        <v>0.35289999999999999</v>
      </c>
      <c r="R163" s="12">
        <v>0.30599999999999999</v>
      </c>
      <c r="S163" s="12">
        <v>0.2853</v>
      </c>
      <c r="T163" s="12">
        <v>0.29449999999999998</v>
      </c>
      <c r="U163" s="12">
        <v>0.3075</v>
      </c>
      <c r="V163" s="12">
        <v>0.36409999999999998</v>
      </c>
      <c r="W163" s="12">
        <v>0.30309999999999998</v>
      </c>
      <c r="X163" s="12">
        <v>0.30649999999999999</v>
      </c>
      <c r="Y163" s="12">
        <v>0.30819999999999997</v>
      </c>
      <c r="Z163" s="12">
        <v>0.30709999999999998</v>
      </c>
      <c r="AA163" s="12">
        <v>0.30959999999999999</v>
      </c>
      <c r="AB163" s="12">
        <v>0.30690000000000001</v>
      </c>
      <c r="AC163" s="12">
        <v>0.28789999999999999</v>
      </c>
      <c r="AD163" s="12">
        <v>0.30299999999999999</v>
      </c>
      <c r="AE163" s="12">
        <v>0.27860000000000001</v>
      </c>
      <c r="AF163" s="12">
        <v>0.28410000000000002</v>
      </c>
      <c r="AG163" s="12">
        <v>0.29949999999999999</v>
      </c>
      <c r="AH163" s="12">
        <v>0.36959999999999998</v>
      </c>
      <c r="AI163" s="12">
        <v>0.43070000000000003</v>
      </c>
      <c r="AJ163" s="12">
        <v>0.41970000000000002</v>
      </c>
      <c r="AK163" s="12">
        <v>0.42870000000000003</v>
      </c>
      <c r="AL163" s="12">
        <v>0.372</v>
      </c>
      <c r="AM163" s="12">
        <v>0.3876</v>
      </c>
      <c r="AN163" s="12">
        <v>0.39750000000000002</v>
      </c>
      <c r="AO163" s="12">
        <v>0.39779999999999999</v>
      </c>
    </row>
    <row r="164" spans="1:41" x14ac:dyDescent="0.45">
      <c r="A164" s="12">
        <v>40.25</v>
      </c>
      <c r="B164" s="12">
        <v>0.38700000000000001</v>
      </c>
      <c r="C164" s="12">
        <v>0.4269</v>
      </c>
      <c r="D164" s="12">
        <v>0.44519999999999998</v>
      </c>
      <c r="E164" s="12">
        <v>0.4617</v>
      </c>
      <c r="F164" s="12">
        <v>0.40550000000000003</v>
      </c>
      <c r="G164" s="12">
        <v>0.45390000000000003</v>
      </c>
      <c r="H164" s="12">
        <v>0.48399999999999999</v>
      </c>
      <c r="I164" s="12">
        <v>0.4536</v>
      </c>
      <c r="J164" s="12">
        <v>0.33579999999999999</v>
      </c>
      <c r="K164" s="12">
        <v>0.33900000000000002</v>
      </c>
      <c r="L164" s="12">
        <v>0.3589</v>
      </c>
      <c r="M164" s="12">
        <v>0.34639999999999999</v>
      </c>
      <c r="N164" s="12">
        <v>0.34989999999999999</v>
      </c>
      <c r="O164" s="12">
        <v>0.34470000000000001</v>
      </c>
      <c r="P164" s="12">
        <v>0.35060000000000002</v>
      </c>
      <c r="Q164" s="12">
        <v>0.34989999999999999</v>
      </c>
      <c r="R164" s="12">
        <v>0.3049</v>
      </c>
      <c r="S164" s="12">
        <v>0.28449999999999998</v>
      </c>
      <c r="T164" s="12">
        <v>0.29409999999999997</v>
      </c>
      <c r="U164" s="12">
        <v>0.30859999999999999</v>
      </c>
      <c r="V164" s="12">
        <v>0.36370000000000002</v>
      </c>
      <c r="W164" s="12">
        <v>0.3014</v>
      </c>
      <c r="X164" s="12">
        <v>0.30630000000000002</v>
      </c>
      <c r="Y164" s="12">
        <v>0.3075</v>
      </c>
      <c r="Z164" s="12">
        <v>0.3075</v>
      </c>
      <c r="AA164" s="12">
        <v>0.30869999999999997</v>
      </c>
      <c r="AB164" s="12">
        <v>0.30640000000000001</v>
      </c>
      <c r="AC164" s="12">
        <v>0.28739999999999999</v>
      </c>
      <c r="AD164" s="12">
        <v>0.30320000000000003</v>
      </c>
      <c r="AE164" s="12">
        <v>0.27729999999999999</v>
      </c>
      <c r="AF164" s="12">
        <v>0.28320000000000001</v>
      </c>
      <c r="AG164" s="12">
        <v>0.29820000000000002</v>
      </c>
      <c r="AH164" s="12">
        <v>0.36919999999999997</v>
      </c>
      <c r="AI164" s="12">
        <v>0.4299</v>
      </c>
      <c r="AJ164" s="12">
        <v>0.41970000000000002</v>
      </c>
      <c r="AK164" s="12">
        <v>0.42759999999999998</v>
      </c>
      <c r="AL164" s="12">
        <v>0.37030000000000002</v>
      </c>
      <c r="AM164" s="12">
        <v>0.38690000000000002</v>
      </c>
      <c r="AN164" s="12">
        <v>0.39710000000000001</v>
      </c>
      <c r="AO164" s="12">
        <v>0.39750000000000002</v>
      </c>
    </row>
    <row r="165" spans="1:41" x14ac:dyDescent="0.45">
      <c r="A165" s="12">
        <v>40.5</v>
      </c>
      <c r="B165" s="12">
        <v>0.38640000000000002</v>
      </c>
      <c r="C165" s="12">
        <v>0.42709999999999998</v>
      </c>
      <c r="D165" s="12">
        <v>0.44629999999999997</v>
      </c>
      <c r="E165" s="12">
        <v>0.4612</v>
      </c>
      <c r="F165" s="12">
        <v>0.40510000000000002</v>
      </c>
      <c r="G165" s="12">
        <v>0.45429999999999998</v>
      </c>
      <c r="H165" s="12">
        <v>0.48039999999999999</v>
      </c>
      <c r="I165" s="12">
        <v>0.45529999999999998</v>
      </c>
      <c r="J165" s="12">
        <v>0.33639999999999998</v>
      </c>
      <c r="K165" s="12">
        <v>0.33810000000000001</v>
      </c>
      <c r="L165" s="12">
        <v>0.35870000000000002</v>
      </c>
      <c r="M165" s="12">
        <v>0.34560000000000002</v>
      </c>
      <c r="N165" s="12">
        <v>0.34939999999999999</v>
      </c>
      <c r="O165" s="12">
        <v>0.34510000000000002</v>
      </c>
      <c r="P165" s="12">
        <v>0.3538</v>
      </c>
      <c r="Q165" s="12">
        <v>0.34970000000000001</v>
      </c>
      <c r="R165" s="12">
        <v>0.30530000000000002</v>
      </c>
      <c r="S165" s="12">
        <v>0.28710000000000002</v>
      </c>
      <c r="T165" s="12">
        <v>0.29559999999999997</v>
      </c>
      <c r="U165" s="12">
        <v>0.30940000000000001</v>
      </c>
      <c r="V165" s="12">
        <v>0.36359999999999998</v>
      </c>
      <c r="W165" s="12">
        <v>0.30109999999999998</v>
      </c>
      <c r="X165" s="12">
        <v>0.307</v>
      </c>
      <c r="Y165" s="12">
        <v>0.30599999999999999</v>
      </c>
      <c r="Z165" s="12">
        <v>0.30769999999999997</v>
      </c>
      <c r="AA165" s="12">
        <v>0.30919999999999997</v>
      </c>
      <c r="AB165" s="12">
        <v>0.3075</v>
      </c>
      <c r="AC165" s="12">
        <v>0.28720000000000001</v>
      </c>
      <c r="AD165" s="12">
        <v>0.30330000000000001</v>
      </c>
      <c r="AE165" s="12">
        <v>0.27829999999999999</v>
      </c>
      <c r="AF165" s="12">
        <v>0.28239999999999998</v>
      </c>
      <c r="AG165" s="12">
        <v>0.29730000000000001</v>
      </c>
      <c r="AH165" s="12">
        <v>0.36709999999999998</v>
      </c>
      <c r="AI165" s="12">
        <v>0.42899999999999999</v>
      </c>
      <c r="AJ165" s="12">
        <v>0.4178</v>
      </c>
      <c r="AK165" s="12">
        <v>0.42699999999999999</v>
      </c>
      <c r="AL165" s="12">
        <v>0.36849999999999999</v>
      </c>
      <c r="AM165" s="12">
        <v>0.3871</v>
      </c>
      <c r="AN165" s="12">
        <v>0.39610000000000001</v>
      </c>
      <c r="AO165" s="12">
        <v>0.39650000000000002</v>
      </c>
    </row>
    <row r="166" spans="1:41" x14ac:dyDescent="0.45">
      <c r="A166" s="12">
        <v>40.75</v>
      </c>
      <c r="B166" s="12">
        <v>0.3856</v>
      </c>
      <c r="C166" s="12">
        <v>0.4259</v>
      </c>
      <c r="D166" s="12">
        <v>0.44500000000000001</v>
      </c>
      <c r="E166" s="12">
        <v>0.46189999999999998</v>
      </c>
      <c r="F166" s="12">
        <v>0.40439999999999998</v>
      </c>
      <c r="G166" s="12">
        <v>0.45379999999999998</v>
      </c>
      <c r="H166" s="12">
        <v>0.48110000000000003</v>
      </c>
      <c r="I166" s="12">
        <v>0.45450000000000002</v>
      </c>
      <c r="J166" s="12">
        <v>0.3357</v>
      </c>
      <c r="K166" s="12">
        <v>0.33900000000000002</v>
      </c>
      <c r="L166" s="12">
        <v>0.35699999999999998</v>
      </c>
      <c r="M166" s="12">
        <v>0.3448</v>
      </c>
      <c r="N166" s="12">
        <v>0.34799999999999998</v>
      </c>
      <c r="O166" s="12">
        <v>0.34449999999999997</v>
      </c>
      <c r="P166" s="12">
        <v>0.35099999999999998</v>
      </c>
      <c r="Q166" s="12">
        <v>0.34989999999999999</v>
      </c>
      <c r="R166" s="12">
        <v>0.30509999999999998</v>
      </c>
      <c r="S166" s="12">
        <v>0.28639999999999999</v>
      </c>
      <c r="T166" s="12">
        <v>0.29389999999999999</v>
      </c>
      <c r="U166" s="12">
        <v>0.30840000000000001</v>
      </c>
      <c r="V166" s="12">
        <v>0.36270000000000002</v>
      </c>
      <c r="W166" s="12">
        <v>0.30130000000000001</v>
      </c>
      <c r="X166" s="12">
        <v>0.30520000000000003</v>
      </c>
      <c r="Y166" s="12">
        <v>0.30630000000000002</v>
      </c>
      <c r="Z166" s="12">
        <v>0.30680000000000002</v>
      </c>
      <c r="AA166" s="12">
        <v>0.30869999999999997</v>
      </c>
      <c r="AB166" s="12">
        <v>0.30559999999999998</v>
      </c>
      <c r="AC166" s="12">
        <v>0.2883</v>
      </c>
      <c r="AD166" s="12">
        <v>0.30059999999999998</v>
      </c>
      <c r="AE166" s="12">
        <v>0.27639999999999998</v>
      </c>
      <c r="AF166" s="12">
        <v>0.28170000000000001</v>
      </c>
      <c r="AG166" s="12">
        <v>0.29759999999999998</v>
      </c>
      <c r="AH166" s="12">
        <v>0.36759999999999998</v>
      </c>
      <c r="AI166" s="12">
        <v>0.43099999999999999</v>
      </c>
      <c r="AJ166" s="12">
        <v>0.41880000000000001</v>
      </c>
      <c r="AK166" s="12">
        <v>0.42599999999999999</v>
      </c>
      <c r="AL166" s="12">
        <v>0.36799999999999999</v>
      </c>
      <c r="AM166" s="12">
        <v>0.38479999999999998</v>
      </c>
      <c r="AN166" s="12">
        <v>0.39679999999999999</v>
      </c>
      <c r="AO166" s="12">
        <v>0.39450000000000002</v>
      </c>
    </row>
    <row r="167" spans="1:41" x14ac:dyDescent="0.45">
      <c r="A167" s="12">
        <v>41</v>
      </c>
      <c r="B167" s="12">
        <v>0.38500000000000001</v>
      </c>
      <c r="C167" s="12">
        <v>0.4259</v>
      </c>
      <c r="D167" s="12">
        <v>0.4446</v>
      </c>
      <c r="E167" s="12">
        <v>0.4612</v>
      </c>
      <c r="F167" s="12">
        <v>0.40350000000000003</v>
      </c>
      <c r="G167" s="12">
        <v>0.45340000000000003</v>
      </c>
      <c r="H167" s="12">
        <v>0.48330000000000001</v>
      </c>
      <c r="I167" s="12">
        <v>0.45300000000000001</v>
      </c>
      <c r="J167" s="12">
        <v>0.33429999999999999</v>
      </c>
      <c r="K167" s="12">
        <v>0.33829999999999999</v>
      </c>
      <c r="L167" s="12">
        <v>0.35899999999999999</v>
      </c>
      <c r="M167" s="12">
        <v>0.34610000000000002</v>
      </c>
      <c r="N167" s="12">
        <v>0.34710000000000002</v>
      </c>
      <c r="O167" s="12">
        <v>0.34429999999999999</v>
      </c>
      <c r="P167" s="12">
        <v>0.35170000000000001</v>
      </c>
      <c r="Q167" s="12">
        <v>0.34870000000000001</v>
      </c>
      <c r="R167" s="12">
        <v>0.30509999999999998</v>
      </c>
      <c r="S167" s="12">
        <v>0.28439999999999999</v>
      </c>
      <c r="T167" s="12">
        <v>0.29609999999999997</v>
      </c>
      <c r="U167" s="12">
        <v>0.30790000000000001</v>
      </c>
      <c r="V167" s="12">
        <v>0.36259999999999998</v>
      </c>
      <c r="W167" s="12">
        <v>0.30220000000000002</v>
      </c>
      <c r="X167" s="12">
        <v>0.30590000000000001</v>
      </c>
      <c r="Y167" s="12">
        <v>0.3054</v>
      </c>
      <c r="Z167" s="12">
        <v>0.30630000000000002</v>
      </c>
      <c r="AA167" s="12">
        <v>0.30880000000000002</v>
      </c>
      <c r="AB167" s="12">
        <v>0.30709999999999998</v>
      </c>
      <c r="AC167" s="12">
        <v>0.2863</v>
      </c>
      <c r="AD167" s="12">
        <v>0.30020000000000002</v>
      </c>
      <c r="AE167" s="12">
        <v>0.27600000000000002</v>
      </c>
      <c r="AF167" s="12">
        <v>0.28139999999999998</v>
      </c>
      <c r="AG167" s="12">
        <v>0.29620000000000002</v>
      </c>
      <c r="AH167" s="12">
        <v>0.36530000000000001</v>
      </c>
      <c r="AI167" s="12">
        <v>0.42859999999999998</v>
      </c>
      <c r="AJ167" s="12">
        <v>0.41689999999999999</v>
      </c>
      <c r="AK167" s="12">
        <v>0.42430000000000001</v>
      </c>
      <c r="AL167" s="12">
        <v>0.3679</v>
      </c>
      <c r="AM167" s="12">
        <v>0.38369999999999999</v>
      </c>
      <c r="AN167" s="12">
        <v>0.39389999999999997</v>
      </c>
      <c r="AO167" s="12">
        <v>0.3947</v>
      </c>
    </row>
    <row r="168" spans="1:41" x14ac:dyDescent="0.45">
      <c r="A168" s="12">
        <v>41.25</v>
      </c>
      <c r="B168" s="12">
        <v>0.3841</v>
      </c>
      <c r="C168" s="12">
        <v>0.4254</v>
      </c>
      <c r="D168" s="12">
        <v>0.4451</v>
      </c>
      <c r="E168" s="12">
        <v>0.4607</v>
      </c>
      <c r="F168" s="12">
        <v>0.40160000000000001</v>
      </c>
      <c r="G168" s="12">
        <v>0.45200000000000001</v>
      </c>
      <c r="H168" s="12">
        <v>0.4793</v>
      </c>
      <c r="I168" s="12">
        <v>0.45229999999999998</v>
      </c>
      <c r="J168" s="12">
        <v>0.3352</v>
      </c>
      <c r="K168" s="12">
        <v>0.3392</v>
      </c>
      <c r="L168" s="12">
        <v>0.35720000000000002</v>
      </c>
      <c r="M168" s="12">
        <v>0.34470000000000001</v>
      </c>
      <c r="N168" s="12">
        <v>0.3473</v>
      </c>
      <c r="O168" s="12">
        <v>0.34210000000000002</v>
      </c>
      <c r="P168" s="12">
        <v>0.34920000000000001</v>
      </c>
      <c r="Q168" s="12">
        <v>0.3473</v>
      </c>
      <c r="R168" s="12">
        <v>0.30459999999999998</v>
      </c>
      <c r="S168" s="12">
        <v>0.2848</v>
      </c>
      <c r="T168" s="12">
        <v>0.29380000000000001</v>
      </c>
      <c r="U168" s="12">
        <v>0.30880000000000002</v>
      </c>
      <c r="V168" s="12">
        <v>0.36180000000000001</v>
      </c>
      <c r="W168" s="12">
        <v>0.3</v>
      </c>
      <c r="X168" s="12">
        <v>0.30409999999999998</v>
      </c>
      <c r="Y168" s="12">
        <v>0.30520000000000003</v>
      </c>
      <c r="Z168" s="12">
        <v>0.30640000000000001</v>
      </c>
      <c r="AA168" s="12">
        <v>0.30880000000000002</v>
      </c>
      <c r="AB168" s="12">
        <v>0.30570000000000003</v>
      </c>
      <c r="AC168" s="12">
        <v>0.28599999999999998</v>
      </c>
      <c r="AD168" s="12">
        <v>0.29920000000000002</v>
      </c>
      <c r="AE168" s="12">
        <v>0.2752</v>
      </c>
      <c r="AF168" s="12">
        <v>0.28139999999999998</v>
      </c>
      <c r="AG168" s="12">
        <v>0.29549999999999998</v>
      </c>
      <c r="AH168" s="12">
        <v>0.36599999999999999</v>
      </c>
      <c r="AI168" s="12">
        <v>0.42770000000000002</v>
      </c>
      <c r="AJ168" s="12">
        <v>0.41710000000000003</v>
      </c>
      <c r="AK168" s="12">
        <v>0.42370000000000002</v>
      </c>
      <c r="AL168" s="12">
        <v>0.36670000000000003</v>
      </c>
      <c r="AM168" s="12">
        <v>0.3826</v>
      </c>
      <c r="AN168" s="12">
        <v>0.39340000000000003</v>
      </c>
      <c r="AO168" s="12">
        <v>0.39329999999999998</v>
      </c>
    </row>
    <row r="169" spans="1:41" x14ac:dyDescent="0.45">
      <c r="A169" s="12">
        <v>41.5</v>
      </c>
      <c r="B169" s="12">
        <v>0.38329999999999997</v>
      </c>
      <c r="C169" s="12">
        <v>0.42670000000000002</v>
      </c>
      <c r="D169" s="12">
        <v>0.44330000000000003</v>
      </c>
      <c r="E169" s="12">
        <v>0.45989999999999998</v>
      </c>
      <c r="F169" s="12">
        <v>0.4012</v>
      </c>
      <c r="G169" s="12">
        <v>0.4536</v>
      </c>
      <c r="H169" s="12">
        <v>0.47849999999999998</v>
      </c>
      <c r="I169" s="12">
        <v>0.45090000000000002</v>
      </c>
      <c r="J169" s="12">
        <v>0.33589999999999998</v>
      </c>
      <c r="K169" s="12">
        <v>0.3392</v>
      </c>
      <c r="L169" s="12">
        <v>0.35720000000000002</v>
      </c>
      <c r="M169" s="12">
        <v>0.34489999999999998</v>
      </c>
      <c r="N169" s="12">
        <v>0.34689999999999999</v>
      </c>
      <c r="O169" s="12">
        <v>0.34239999999999998</v>
      </c>
      <c r="P169" s="12">
        <v>0.35049999999999998</v>
      </c>
      <c r="Q169" s="12">
        <v>0.34639999999999999</v>
      </c>
      <c r="R169" s="12">
        <v>0.3049</v>
      </c>
      <c r="S169" s="12">
        <v>0.28649999999999998</v>
      </c>
      <c r="T169" s="12">
        <v>0.29480000000000001</v>
      </c>
      <c r="U169" s="12">
        <v>0.30869999999999997</v>
      </c>
      <c r="V169" s="12">
        <v>0.3614</v>
      </c>
      <c r="W169" s="12">
        <v>0.29949999999999999</v>
      </c>
      <c r="X169" s="12">
        <v>0.30270000000000002</v>
      </c>
      <c r="Y169" s="12">
        <v>0.3029</v>
      </c>
      <c r="Z169" s="12">
        <v>0.30620000000000003</v>
      </c>
      <c r="AA169" s="12">
        <v>0.30880000000000002</v>
      </c>
      <c r="AB169" s="12">
        <v>0.30580000000000002</v>
      </c>
      <c r="AC169" s="12">
        <v>0.2858</v>
      </c>
      <c r="AD169" s="12">
        <v>0.29920000000000002</v>
      </c>
      <c r="AE169" s="12">
        <v>0.27500000000000002</v>
      </c>
      <c r="AF169" s="12">
        <v>0.27950000000000003</v>
      </c>
      <c r="AG169" s="12">
        <v>0.2944</v>
      </c>
      <c r="AH169" s="12">
        <v>0.36399999999999999</v>
      </c>
      <c r="AI169" s="12">
        <v>0.42749999999999999</v>
      </c>
      <c r="AJ169" s="12">
        <v>0.4173</v>
      </c>
      <c r="AK169" s="12">
        <v>0.42559999999999998</v>
      </c>
      <c r="AL169" s="12">
        <v>0.36709999999999998</v>
      </c>
      <c r="AM169" s="12">
        <v>0.38090000000000002</v>
      </c>
      <c r="AN169" s="12">
        <v>0.39150000000000001</v>
      </c>
      <c r="AO169" s="12">
        <v>0.39229999999999998</v>
      </c>
    </row>
    <row r="170" spans="1:41" x14ac:dyDescent="0.45">
      <c r="A170" s="12">
        <v>41.75</v>
      </c>
      <c r="B170" s="12">
        <v>0.38219999999999998</v>
      </c>
      <c r="C170" s="12">
        <v>0.4254</v>
      </c>
      <c r="D170" s="12">
        <v>0.44359999999999999</v>
      </c>
      <c r="E170" s="12">
        <v>0.4592</v>
      </c>
      <c r="F170" s="12">
        <v>0.40160000000000001</v>
      </c>
      <c r="G170" s="12">
        <v>0.45019999999999999</v>
      </c>
      <c r="H170" s="12">
        <v>0.4763</v>
      </c>
      <c r="I170" s="12">
        <v>0.4501</v>
      </c>
      <c r="J170" s="12">
        <v>0.33479999999999999</v>
      </c>
      <c r="K170" s="12">
        <v>0.33950000000000002</v>
      </c>
      <c r="L170" s="12">
        <v>0.35820000000000002</v>
      </c>
      <c r="M170" s="12">
        <v>0.34589999999999999</v>
      </c>
      <c r="N170" s="12">
        <v>0.3478</v>
      </c>
      <c r="O170" s="12">
        <v>0.34010000000000001</v>
      </c>
      <c r="P170" s="12">
        <v>0.34770000000000001</v>
      </c>
      <c r="Q170" s="12">
        <v>0.34560000000000002</v>
      </c>
      <c r="R170" s="12">
        <v>0.30480000000000002</v>
      </c>
      <c r="S170" s="12">
        <v>0.2858</v>
      </c>
      <c r="T170" s="12">
        <v>0.29480000000000001</v>
      </c>
      <c r="U170" s="12">
        <v>0.309</v>
      </c>
      <c r="V170" s="12">
        <v>0.3604</v>
      </c>
      <c r="W170" s="12">
        <v>0.29880000000000001</v>
      </c>
      <c r="X170" s="12">
        <v>0.30280000000000001</v>
      </c>
      <c r="Y170" s="12">
        <v>0.30270000000000002</v>
      </c>
      <c r="Z170" s="12">
        <v>0.30599999999999999</v>
      </c>
      <c r="AA170" s="12">
        <v>0.30880000000000002</v>
      </c>
      <c r="AB170" s="12">
        <v>0.30620000000000003</v>
      </c>
      <c r="AC170" s="12">
        <v>0.2853</v>
      </c>
      <c r="AD170" s="12">
        <v>0.2979</v>
      </c>
      <c r="AE170" s="12">
        <v>0.27389999999999998</v>
      </c>
      <c r="AF170" s="12">
        <v>0.27850000000000003</v>
      </c>
      <c r="AG170" s="12">
        <v>0.29370000000000002</v>
      </c>
      <c r="AH170" s="12">
        <v>0.36230000000000001</v>
      </c>
      <c r="AI170" s="12">
        <v>0.42670000000000002</v>
      </c>
      <c r="AJ170" s="12">
        <v>0.41570000000000001</v>
      </c>
      <c r="AK170" s="12">
        <v>0.4234</v>
      </c>
      <c r="AL170" s="12">
        <v>0.36609999999999998</v>
      </c>
      <c r="AM170" s="12">
        <v>0.38</v>
      </c>
      <c r="AN170" s="12">
        <v>0.39090000000000003</v>
      </c>
      <c r="AO170" s="12">
        <v>0.39090000000000003</v>
      </c>
    </row>
    <row r="171" spans="1:41" x14ac:dyDescent="0.45">
      <c r="A171" s="12">
        <v>42</v>
      </c>
      <c r="B171" s="12">
        <v>0.38319999999999999</v>
      </c>
      <c r="C171" s="12">
        <v>0.42420000000000002</v>
      </c>
      <c r="D171" s="12">
        <v>0.44290000000000002</v>
      </c>
      <c r="E171" s="12">
        <v>0.4592</v>
      </c>
      <c r="F171" s="12">
        <v>0.39860000000000001</v>
      </c>
      <c r="G171" s="12">
        <v>0.44879999999999998</v>
      </c>
      <c r="H171" s="12">
        <v>0.47560000000000002</v>
      </c>
      <c r="I171" s="12">
        <v>0.4491</v>
      </c>
      <c r="J171" s="12">
        <v>0.33489999999999998</v>
      </c>
      <c r="K171" s="12">
        <v>0.33829999999999999</v>
      </c>
      <c r="L171" s="12">
        <v>0.35880000000000001</v>
      </c>
      <c r="M171" s="12">
        <v>0.34370000000000001</v>
      </c>
      <c r="N171" s="12">
        <v>0.34420000000000001</v>
      </c>
      <c r="O171" s="12">
        <v>0.34</v>
      </c>
      <c r="P171" s="12">
        <v>0.34670000000000001</v>
      </c>
      <c r="Q171" s="12">
        <v>0.34499999999999997</v>
      </c>
      <c r="R171" s="12">
        <v>0.3044</v>
      </c>
      <c r="S171" s="12">
        <v>0.28549999999999998</v>
      </c>
      <c r="T171" s="12">
        <v>0.29409999999999997</v>
      </c>
      <c r="U171" s="12">
        <v>0.30830000000000002</v>
      </c>
      <c r="V171" s="12">
        <v>0.36020000000000002</v>
      </c>
      <c r="W171" s="12">
        <v>0.29780000000000001</v>
      </c>
      <c r="X171" s="12">
        <v>0.30059999999999998</v>
      </c>
      <c r="Y171" s="12">
        <v>0.3014</v>
      </c>
      <c r="Z171" s="12">
        <v>0.30599999999999999</v>
      </c>
      <c r="AA171" s="12">
        <v>0.30769999999999997</v>
      </c>
      <c r="AB171" s="12">
        <v>0.30459999999999998</v>
      </c>
      <c r="AC171" s="12">
        <v>0.28470000000000001</v>
      </c>
      <c r="AD171" s="12">
        <v>0.29759999999999998</v>
      </c>
      <c r="AE171" s="12">
        <v>0.27350000000000002</v>
      </c>
      <c r="AF171" s="12">
        <v>0.27710000000000001</v>
      </c>
      <c r="AG171" s="12">
        <v>0.29299999999999998</v>
      </c>
      <c r="AH171" s="12">
        <v>0.36230000000000001</v>
      </c>
      <c r="AI171" s="12">
        <v>0.42680000000000001</v>
      </c>
      <c r="AJ171" s="12">
        <v>0.41610000000000003</v>
      </c>
      <c r="AK171" s="12">
        <v>0.42270000000000002</v>
      </c>
      <c r="AL171" s="12">
        <v>0.36659999999999998</v>
      </c>
      <c r="AM171" s="12">
        <v>0.37859999999999999</v>
      </c>
      <c r="AN171" s="12">
        <v>0.38950000000000001</v>
      </c>
      <c r="AO171" s="12">
        <v>0.38950000000000001</v>
      </c>
    </row>
    <row r="172" spans="1:41" x14ac:dyDescent="0.45">
      <c r="A172" s="12">
        <v>42.25</v>
      </c>
      <c r="B172" s="12">
        <v>0.38</v>
      </c>
      <c r="C172" s="12">
        <v>0.42370000000000002</v>
      </c>
      <c r="D172" s="12">
        <v>0.44259999999999999</v>
      </c>
      <c r="E172" s="12">
        <v>0.45850000000000002</v>
      </c>
      <c r="F172" s="12">
        <v>0.3977</v>
      </c>
      <c r="G172" s="12">
        <v>0.44869999999999999</v>
      </c>
      <c r="H172" s="12">
        <v>0.4758</v>
      </c>
      <c r="I172" s="12">
        <v>0.44900000000000001</v>
      </c>
      <c r="J172" s="12">
        <v>0.33479999999999999</v>
      </c>
      <c r="K172" s="12">
        <v>0.33889999999999998</v>
      </c>
      <c r="L172" s="12">
        <v>0.3574</v>
      </c>
      <c r="M172" s="12">
        <v>0.34620000000000001</v>
      </c>
      <c r="N172" s="12">
        <v>0.34410000000000002</v>
      </c>
      <c r="O172" s="12">
        <v>0.33750000000000002</v>
      </c>
      <c r="P172" s="12">
        <v>0.34610000000000002</v>
      </c>
      <c r="Q172" s="12">
        <v>0.34339999999999998</v>
      </c>
      <c r="R172" s="12">
        <v>0.30449999999999999</v>
      </c>
      <c r="S172" s="12">
        <v>0.28639999999999999</v>
      </c>
      <c r="T172" s="12">
        <v>0.29509999999999997</v>
      </c>
      <c r="U172" s="12">
        <v>0.30819999999999997</v>
      </c>
      <c r="V172" s="12">
        <v>0.35930000000000001</v>
      </c>
      <c r="W172" s="12">
        <v>0.29630000000000001</v>
      </c>
      <c r="X172" s="12">
        <v>0.30059999999999998</v>
      </c>
      <c r="Y172" s="12">
        <v>0.30009999999999998</v>
      </c>
      <c r="Z172" s="12">
        <v>0.3054</v>
      </c>
      <c r="AA172" s="12">
        <v>0.309</v>
      </c>
      <c r="AB172" s="12">
        <v>0.30520000000000003</v>
      </c>
      <c r="AC172" s="12">
        <v>0.28449999999999998</v>
      </c>
      <c r="AD172" s="12">
        <v>0.2964</v>
      </c>
      <c r="AE172" s="12">
        <v>0.27260000000000001</v>
      </c>
      <c r="AF172" s="12">
        <v>0.2762</v>
      </c>
      <c r="AG172" s="12">
        <v>0.29310000000000003</v>
      </c>
      <c r="AH172" s="12">
        <v>0.3604</v>
      </c>
      <c r="AI172" s="12">
        <v>0.4264</v>
      </c>
      <c r="AJ172" s="12">
        <v>0.41510000000000002</v>
      </c>
      <c r="AK172" s="12">
        <v>0.42149999999999999</v>
      </c>
      <c r="AL172" s="12">
        <v>0.36520000000000002</v>
      </c>
      <c r="AM172" s="12">
        <v>0.37759999999999999</v>
      </c>
      <c r="AN172" s="12">
        <v>0.38900000000000001</v>
      </c>
      <c r="AO172" s="12">
        <v>0.38869999999999999</v>
      </c>
    </row>
    <row r="173" spans="1:41" x14ac:dyDescent="0.45">
      <c r="A173" s="12">
        <v>42.5</v>
      </c>
      <c r="B173" s="12">
        <v>0.37930000000000003</v>
      </c>
      <c r="C173" s="12">
        <v>0.4239</v>
      </c>
      <c r="D173" s="12">
        <v>0.44290000000000002</v>
      </c>
      <c r="E173" s="12">
        <v>0.45879999999999999</v>
      </c>
      <c r="F173" s="12">
        <v>0.39639999999999997</v>
      </c>
      <c r="G173" s="12">
        <v>0.44829999999999998</v>
      </c>
      <c r="H173" s="12">
        <v>0.47370000000000001</v>
      </c>
      <c r="I173" s="12">
        <v>0.4481</v>
      </c>
      <c r="J173" s="12">
        <v>0.33500000000000002</v>
      </c>
      <c r="K173" s="12">
        <v>0.3387</v>
      </c>
      <c r="L173" s="12">
        <v>0.35799999999999998</v>
      </c>
      <c r="M173" s="12">
        <v>0.34329999999999999</v>
      </c>
      <c r="N173" s="12">
        <v>0.34329999999999999</v>
      </c>
      <c r="O173" s="12">
        <v>0.33860000000000001</v>
      </c>
      <c r="P173" s="12">
        <v>0.34499999999999997</v>
      </c>
      <c r="Q173" s="12">
        <v>0.34370000000000001</v>
      </c>
      <c r="R173" s="12">
        <v>0.30520000000000003</v>
      </c>
      <c r="S173" s="12">
        <v>0.28460000000000002</v>
      </c>
      <c r="T173" s="12">
        <v>0.29580000000000001</v>
      </c>
      <c r="U173" s="12">
        <v>0.30659999999999998</v>
      </c>
      <c r="V173" s="12">
        <v>0.35759999999999997</v>
      </c>
      <c r="W173" s="12">
        <v>0.2969</v>
      </c>
      <c r="X173" s="12">
        <v>0.29920000000000002</v>
      </c>
      <c r="Y173" s="12">
        <v>0.29920000000000002</v>
      </c>
      <c r="Z173" s="12">
        <v>0.30590000000000001</v>
      </c>
      <c r="AA173" s="12">
        <v>0.30769999999999997</v>
      </c>
      <c r="AB173" s="12">
        <v>0.30570000000000003</v>
      </c>
      <c r="AC173" s="12">
        <v>0.2838</v>
      </c>
      <c r="AD173" s="12">
        <v>0.29730000000000001</v>
      </c>
      <c r="AE173" s="12">
        <v>0.2717</v>
      </c>
      <c r="AF173" s="12">
        <v>0.27450000000000002</v>
      </c>
      <c r="AG173" s="12">
        <v>0.2923</v>
      </c>
      <c r="AH173" s="12">
        <v>0.3599</v>
      </c>
      <c r="AI173" s="12">
        <v>0.42620000000000002</v>
      </c>
      <c r="AJ173" s="12">
        <v>0.41570000000000001</v>
      </c>
      <c r="AK173" s="12">
        <v>0.42270000000000002</v>
      </c>
      <c r="AL173" s="12">
        <v>0.3649</v>
      </c>
      <c r="AM173" s="12">
        <v>0.37630000000000002</v>
      </c>
      <c r="AN173" s="12">
        <v>0.38669999999999999</v>
      </c>
      <c r="AO173" s="12">
        <v>0.3876</v>
      </c>
    </row>
    <row r="174" spans="1:41" x14ac:dyDescent="0.45">
      <c r="A174" s="12">
        <v>42.75</v>
      </c>
      <c r="B174" s="12">
        <v>0.37830000000000003</v>
      </c>
      <c r="C174" s="12">
        <v>0.42299999999999999</v>
      </c>
      <c r="D174" s="12">
        <v>0.44240000000000002</v>
      </c>
      <c r="E174" s="12">
        <v>0.4582</v>
      </c>
      <c r="F174" s="12">
        <v>0.39510000000000001</v>
      </c>
      <c r="G174" s="12">
        <v>0.44719999999999999</v>
      </c>
      <c r="H174" s="12">
        <v>0.47249999999999998</v>
      </c>
      <c r="I174" s="12">
        <v>0.44640000000000002</v>
      </c>
      <c r="J174" s="12">
        <v>0.33489999999999998</v>
      </c>
      <c r="K174" s="12">
        <v>0.33810000000000001</v>
      </c>
      <c r="L174" s="12">
        <v>0.35709999999999997</v>
      </c>
      <c r="M174" s="12">
        <v>0.34420000000000001</v>
      </c>
      <c r="N174" s="12">
        <v>0.34200000000000003</v>
      </c>
      <c r="O174" s="12">
        <v>0.33710000000000001</v>
      </c>
      <c r="P174" s="12">
        <v>0.34429999999999999</v>
      </c>
      <c r="Q174" s="12">
        <v>0.34329999999999999</v>
      </c>
      <c r="R174" s="12">
        <v>0.3044</v>
      </c>
      <c r="S174" s="12">
        <v>0.28620000000000001</v>
      </c>
      <c r="T174" s="12">
        <v>0.29580000000000001</v>
      </c>
      <c r="U174" s="12">
        <v>0.30840000000000001</v>
      </c>
      <c r="V174" s="12">
        <v>0.3574</v>
      </c>
      <c r="W174" s="12">
        <v>0.29530000000000001</v>
      </c>
      <c r="X174" s="12">
        <v>0.2989</v>
      </c>
      <c r="Y174" s="12">
        <v>0.2989</v>
      </c>
      <c r="Z174" s="12">
        <v>0.30499999999999999</v>
      </c>
      <c r="AA174" s="12">
        <v>0.30740000000000001</v>
      </c>
      <c r="AB174" s="12">
        <v>0.30509999999999998</v>
      </c>
      <c r="AC174" s="12">
        <v>0.2838</v>
      </c>
      <c r="AD174" s="12">
        <v>0.29480000000000001</v>
      </c>
      <c r="AE174" s="12">
        <v>0.2707</v>
      </c>
      <c r="AF174" s="12">
        <v>0.27429999999999999</v>
      </c>
      <c r="AG174" s="12">
        <v>0.29189999999999999</v>
      </c>
      <c r="AH174" s="12">
        <v>0.35749999999999998</v>
      </c>
      <c r="AI174" s="12">
        <v>0.42620000000000002</v>
      </c>
      <c r="AJ174" s="12">
        <v>0.41570000000000001</v>
      </c>
      <c r="AK174" s="12">
        <v>0.42049999999999998</v>
      </c>
      <c r="AL174" s="12">
        <v>0.36509999999999998</v>
      </c>
      <c r="AM174" s="12">
        <v>0.37540000000000001</v>
      </c>
      <c r="AN174" s="12">
        <v>0.38650000000000001</v>
      </c>
      <c r="AO174" s="12">
        <v>0.38569999999999999</v>
      </c>
    </row>
    <row r="175" spans="1:41" x14ac:dyDescent="0.45">
      <c r="A175" s="12">
        <v>43</v>
      </c>
      <c r="B175" s="12">
        <v>0.37780000000000002</v>
      </c>
      <c r="C175" s="12">
        <v>0.42359999999999998</v>
      </c>
      <c r="D175" s="12">
        <v>0.44180000000000003</v>
      </c>
      <c r="E175" s="12">
        <v>0.45729999999999998</v>
      </c>
      <c r="F175" s="12">
        <v>0.39400000000000002</v>
      </c>
      <c r="G175" s="12">
        <v>0.4461</v>
      </c>
      <c r="H175" s="12">
        <v>0.47070000000000001</v>
      </c>
      <c r="I175" s="12">
        <v>0.4461</v>
      </c>
      <c r="J175" s="12">
        <v>0.33539999999999998</v>
      </c>
      <c r="K175" s="12">
        <v>0.33860000000000001</v>
      </c>
      <c r="L175" s="12">
        <v>0.35770000000000002</v>
      </c>
      <c r="M175" s="12">
        <v>0.34439999999999998</v>
      </c>
      <c r="N175" s="12">
        <v>0.34189999999999998</v>
      </c>
      <c r="O175" s="12">
        <v>0.33729999999999999</v>
      </c>
      <c r="P175" s="12">
        <v>0.34410000000000002</v>
      </c>
      <c r="Q175" s="12">
        <v>0.34200000000000003</v>
      </c>
      <c r="R175" s="12">
        <v>0.30499999999999999</v>
      </c>
      <c r="S175" s="12">
        <v>0.28520000000000001</v>
      </c>
      <c r="T175" s="12">
        <v>0.2954</v>
      </c>
      <c r="U175" s="12">
        <v>0.30709999999999998</v>
      </c>
      <c r="V175" s="12">
        <v>0.35699999999999998</v>
      </c>
      <c r="W175" s="12">
        <v>0.2949</v>
      </c>
      <c r="X175" s="12">
        <v>0.29909999999999998</v>
      </c>
      <c r="Y175" s="12">
        <v>0.29749999999999999</v>
      </c>
      <c r="Z175" s="12">
        <v>0.3054</v>
      </c>
      <c r="AA175" s="12">
        <v>0.30780000000000002</v>
      </c>
      <c r="AB175" s="12">
        <v>0.30449999999999999</v>
      </c>
      <c r="AC175" s="12">
        <v>0.2828</v>
      </c>
      <c r="AD175" s="12">
        <v>0.29420000000000002</v>
      </c>
      <c r="AE175" s="12">
        <v>0.26989999999999997</v>
      </c>
      <c r="AF175" s="12">
        <v>0.27300000000000002</v>
      </c>
      <c r="AG175" s="12">
        <v>0.29120000000000001</v>
      </c>
      <c r="AH175" s="12">
        <v>0.35639999999999999</v>
      </c>
      <c r="AI175" s="12">
        <v>0.42480000000000001</v>
      </c>
      <c r="AJ175" s="12">
        <v>0.41599999999999998</v>
      </c>
      <c r="AK175" s="12">
        <v>0.42059999999999997</v>
      </c>
      <c r="AL175" s="12">
        <v>0.36449999999999999</v>
      </c>
      <c r="AM175" s="12">
        <v>0.3735</v>
      </c>
      <c r="AN175" s="12">
        <v>0.38519999999999999</v>
      </c>
      <c r="AO175" s="12">
        <v>0.38450000000000001</v>
      </c>
    </row>
    <row r="176" spans="1:41" x14ac:dyDescent="0.45">
      <c r="A176" s="12">
        <v>43.25</v>
      </c>
      <c r="B176" s="12">
        <v>0.37759999999999999</v>
      </c>
      <c r="C176" s="12">
        <v>0.42299999999999999</v>
      </c>
      <c r="D176" s="12">
        <v>0.44109999999999999</v>
      </c>
      <c r="E176" s="12">
        <v>0.45629999999999998</v>
      </c>
      <c r="F176" s="12">
        <v>0.39300000000000002</v>
      </c>
      <c r="G176" s="12">
        <v>0.44529999999999997</v>
      </c>
      <c r="H176" s="12">
        <v>0.47099999999999997</v>
      </c>
      <c r="I176" s="12">
        <v>0.44409999999999999</v>
      </c>
      <c r="J176" s="12">
        <v>0.33439999999999998</v>
      </c>
      <c r="K176" s="12">
        <v>0.3382</v>
      </c>
      <c r="L176" s="12">
        <v>0.35780000000000001</v>
      </c>
      <c r="M176" s="12">
        <v>0.3427</v>
      </c>
      <c r="N176" s="12">
        <v>0.34050000000000002</v>
      </c>
      <c r="O176" s="12">
        <v>0.33550000000000002</v>
      </c>
      <c r="P176" s="12">
        <v>0.34289999999999998</v>
      </c>
      <c r="Q176" s="12">
        <v>0.34050000000000002</v>
      </c>
      <c r="R176" s="12">
        <v>0.30459999999999998</v>
      </c>
      <c r="S176" s="12">
        <v>0.28620000000000001</v>
      </c>
      <c r="T176" s="12">
        <v>0.29549999999999998</v>
      </c>
      <c r="U176" s="12">
        <v>0.307</v>
      </c>
      <c r="V176" s="12">
        <v>0.35620000000000002</v>
      </c>
      <c r="W176" s="12">
        <v>0.29470000000000002</v>
      </c>
      <c r="X176" s="12">
        <v>0.2989</v>
      </c>
      <c r="Y176" s="12">
        <v>0.29809999999999998</v>
      </c>
      <c r="Z176" s="12">
        <v>0.30499999999999999</v>
      </c>
      <c r="AA176" s="12">
        <v>0.30819999999999997</v>
      </c>
      <c r="AB176" s="12">
        <v>0.30509999999999998</v>
      </c>
      <c r="AC176" s="12">
        <v>0.28299999999999997</v>
      </c>
      <c r="AD176" s="12">
        <v>0.29330000000000001</v>
      </c>
      <c r="AE176" s="12">
        <v>0.26910000000000001</v>
      </c>
      <c r="AF176" s="12">
        <v>0.27210000000000001</v>
      </c>
      <c r="AG176" s="12">
        <v>0.29049999999999998</v>
      </c>
      <c r="AH176" s="12">
        <v>0.35449999999999998</v>
      </c>
      <c r="AI176" s="12">
        <v>0.42470000000000002</v>
      </c>
      <c r="AJ176" s="12">
        <v>0.41289999999999999</v>
      </c>
      <c r="AK176" s="12">
        <v>0.4194</v>
      </c>
      <c r="AL176" s="12">
        <v>0.36420000000000002</v>
      </c>
      <c r="AM176" s="12">
        <v>0.37330000000000002</v>
      </c>
      <c r="AN176" s="12">
        <v>0.38379999999999997</v>
      </c>
      <c r="AO176" s="12">
        <v>0.38350000000000001</v>
      </c>
    </row>
    <row r="177" spans="1:41" x14ac:dyDescent="0.45">
      <c r="A177" s="12">
        <v>43.51</v>
      </c>
      <c r="B177" s="12">
        <v>0.37630000000000002</v>
      </c>
      <c r="C177" s="12">
        <v>0.42349999999999999</v>
      </c>
      <c r="D177" s="12">
        <v>0.44159999999999999</v>
      </c>
      <c r="E177" s="12">
        <v>0.45669999999999999</v>
      </c>
      <c r="F177" s="12">
        <v>0.39200000000000002</v>
      </c>
      <c r="G177" s="12">
        <v>0.44429999999999997</v>
      </c>
      <c r="H177" s="12">
        <v>0.46939999999999998</v>
      </c>
      <c r="I177" s="12">
        <v>0.4456</v>
      </c>
      <c r="J177" s="12">
        <v>0.33450000000000002</v>
      </c>
      <c r="K177" s="12">
        <v>0.33900000000000002</v>
      </c>
      <c r="L177" s="12">
        <v>0.35720000000000002</v>
      </c>
      <c r="M177" s="12">
        <v>0.34489999999999998</v>
      </c>
      <c r="N177" s="12">
        <v>0.33989999999999998</v>
      </c>
      <c r="O177" s="12">
        <v>0.33689999999999998</v>
      </c>
      <c r="P177" s="12">
        <v>0.34289999999999998</v>
      </c>
      <c r="Q177" s="12">
        <v>0.33979999999999999</v>
      </c>
      <c r="R177" s="12">
        <v>0.3044</v>
      </c>
      <c r="S177" s="12">
        <v>0.2853</v>
      </c>
      <c r="T177" s="12">
        <v>0.2944</v>
      </c>
      <c r="U177" s="12">
        <v>0.30640000000000001</v>
      </c>
      <c r="V177" s="12">
        <v>0.35610000000000003</v>
      </c>
      <c r="W177" s="12">
        <v>0.29339999999999999</v>
      </c>
      <c r="X177" s="12">
        <v>0.29799999999999999</v>
      </c>
      <c r="Y177" s="12">
        <v>0.29659999999999997</v>
      </c>
      <c r="Z177" s="12">
        <v>0.30520000000000003</v>
      </c>
      <c r="AA177" s="12">
        <v>0.30719999999999997</v>
      </c>
      <c r="AB177" s="12">
        <v>0.3039</v>
      </c>
      <c r="AC177" s="12">
        <v>0.28220000000000001</v>
      </c>
      <c r="AD177" s="12">
        <v>0.2928</v>
      </c>
      <c r="AE177" s="12">
        <v>0.26860000000000001</v>
      </c>
      <c r="AF177" s="12">
        <v>0.27</v>
      </c>
      <c r="AG177" s="12">
        <v>0.29149999999999998</v>
      </c>
      <c r="AH177" s="12">
        <v>0.35449999999999998</v>
      </c>
      <c r="AI177" s="12">
        <v>0.4239</v>
      </c>
      <c r="AJ177" s="12">
        <v>0.4133</v>
      </c>
      <c r="AK177" s="12">
        <v>0.42020000000000002</v>
      </c>
      <c r="AL177" s="12">
        <v>0.36420000000000002</v>
      </c>
      <c r="AM177" s="12">
        <v>0.37180000000000002</v>
      </c>
      <c r="AN177" s="12">
        <v>0.38179999999999997</v>
      </c>
      <c r="AO177" s="12">
        <v>0.38290000000000002</v>
      </c>
    </row>
    <row r="178" spans="1:41" x14ac:dyDescent="0.45">
      <c r="A178" s="12">
        <v>43.76</v>
      </c>
      <c r="B178" s="12">
        <v>0.37459999999999999</v>
      </c>
      <c r="C178" s="12">
        <v>0.42170000000000002</v>
      </c>
      <c r="D178" s="12">
        <v>0.44059999999999999</v>
      </c>
      <c r="E178" s="12">
        <v>0.45679999999999998</v>
      </c>
      <c r="F178" s="12">
        <v>0.3911</v>
      </c>
      <c r="G178" s="12">
        <v>0.44359999999999999</v>
      </c>
      <c r="H178" s="12">
        <v>0.46800000000000003</v>
      </c>
      <c r="I178" s="12">
        <v>0.44309999999999999</v>
      </c>
      <c r="J178" s="12">
        <v>0.33429999999999999</v>
      </c>
      <c r="K178" s="12">
        <v>0.3382</v>
      </c>
      <c r="L178" s="12">
        <v>0.35670000000000002</v>
      </c>
      <c r="M178" s="12">
        <v>0.34350000000000003</v>
      </c>
      <c r="N178" s="12">
        <v>0.34060000000000001</v>
      </c>
      <c r="O178" s="12">
        <v>0.33379999999999999</v>
      </c>
      <c r="P178" s="12">
        <v>0.34179999999999999</v>
      </c>
      <c r="Q178" s="12">
        <v>0.33939999999999998</v>
      </c>
      <c r="R178" s="12">
        <v>0.30430000000000001</v>
      </c>
      <c r="S178" s="12">
        <v>0.28589999999999999</v>
      </c>
      <c r="T178" s="12">
        <v>0.29530000000000001</v>
      </c>
      <c r="U178" s="12">
        <v>0.30630000000000002</v>
      </c>
      <c r="V178" s="12">
        <v>0.35510000000000003</v>
      </c>
      <c r="W178" s="12">
        <v>0.29289999999999999</v>
      </c>
      <c r="X178" s="12">
        <v>0.29780000000000001</v>
      </c>
      <c r="Y178" s="12">
        <v>0.29720000000000002</v>
      </c>
      <c r="Z178" s="12">
        <v>0.30480000000000002</v>
      </c>
      <c r="AA178" s="12">
        <v>0.30809999999999998</v>
      </c>
      <c r="AB178" s="12">
        <v>0.30499999999999999</v>
      </c>
      <c r="AC178" s="12">
        <v>0.28170000000000001</v>
      </c>
      <c r="AD178" s="12">
        <v>0.29199999999999998</v>
      </c>
      <c r="AE178" s="12">
        <v>0.26790000000000003</v>
      </c>
      <c r="AF178" s="12">
        <v>0.26910000000000001</v>
      </c>
      <c r="AG178" s="12">
        <v>0.29010000000000002</v>
      </c>
      <c r="AH178" s="12">
        <v>0.35370000000000001</v>
      </c>
      <c r="AI178" s="12">
        <v>0.42380000000000001</v>
      </c>
      <c r="AJ178" s="12">
        <v>0.41089999999999999</v>
      </c>
      <c r="AK178" s="12">
        <v>0.41909999999999997</v>
      </c>
      <c r="AL178" s="12">
        <v>0.36449999999999999</v>
      </c>
      <c r="AM178" s="12">
        <v>0.371</v>
      </c>
      <c r="AN178" s="12">
        <v>0.38159999999999999</v>
      </c>
      <c r="AO178" s="12">
        <v>0.3821</v>
      </c>
    </row>
    <row r="179" spans="1:41" x14ac:dyDescent="0.45">
      <c r="A179" s="12">
        <v>44.01</v>
      </c>
      <c r="B179" s="12">
        <v>0.37430000000000002</v>
      </c>
      <c r="C179" s="12">
        <v>0.4214</v>
      </c>
      <c r="D179" s="12">
        <v>0.44059999999999999</v>
      </c>
      <c r="E179" s="12">
        <v>0.45579999999999998</v>
      </c>
      <c r="F179" s="12">
        <v>0.39140000000000003</v>
      </c>
      <c r="G179" s="12">
        <v>0.443</v>
      </c>
      <c r="H179" s="12">
        <v>0.4677</v>
      </c>
      <c r="I179" s="12">
        <v>0.44259999999999999</v>
      </c>
      <c r="J179" s="12">
        <v>0.33429999999999999</v>
      </c>
      <c r="K179" s="12">
        <v>0.33850000000000002</v>
      </c>
      <c r="L179" s="12">
        <v>0.3569</v>
      </c>
      <c r="M179" s="12">
        <v>0.34139999999999998</v>
      </c>
      <c r="N179" s="12">
        <v>0.3397</v>
      </c>
      <c r="O179" s="12">
        <v>0.33360000000000001</v>
      </c>
      <c r="P179" s="12">
        <v>0.3412</v>
      </c>
      <c r="Q179" s="12">
        <v>0.3382</v>
      </c>
      <c r="R179" s="12">
        <v>0.30449999999999999</v>
      </c>
      <c r="S179" s="12">
        <v>0.28539999999999999</v>
      </c>
      <c r="T179" s="12">
        <v>0.29549999999999998</v>
      </c>
      <c r="U179" s="12">
        <v>0.30719999999999997</v>
      </c>
      <c r="V179" s="12">
        <v>0.35580000000000001</v>
      </c>
      <c r="W179" s="12">
        <v>0.2923</v>
      </c>
      <c r="X179" s="12">
        <v>0.29570000000000002</v>
      </c>
      <c r="Y179" s="12">
        <v>0.29570000000000002</v>
      </c>
      <c r="Z179" s="12">
        <v>0.307</v>
      </c>
      <c r="AA179" s="12">
        <v>0.3075</v>
      </c>
      <c r="AB179" s="12">
        <v>0.30399999999999999</v>
      </c>
      <c r="AC179" s="12">
        <v>0.28129999999999999</v>
      </c>
      <c r="AD179" s="12">
        <v>0.29139999999999999</v>
      </c>
      <c r="AE179" s="12">
        <v>0.26750000000000002</v>
      </c>
      <c r="AF179" s="12">
        <v>0.26869999999999999</v>
      </c>
      <c r="AG179" s="12">
        <v>0.28860000000000002</v>
      </c>
      <c r="AH179" s="12">
        <v>0.35220000000000001</v>
      </c>
      <c r="AI179" s="12">
        <v>0.42199999999999999</v>
      </c>
      <c r="AJ179" s="12">
        <v>0.41120000000000001</v>
      </c>
      <c r="AK179" s="12">
        <v>0.41880000000000001</v>
      </c>
      <c r="AL179" s="12">
        <v>0.3649</v>
      </c>
      <c r="AM179" s="12">
        <v>0.3695</v>
      </c>
      <c r="AN179" s="12">
        <v>0.38080000000000003</v>
      </c>
      <c r="AO179" s="12">
        <v>0.38150000000000001</v>
      </c>
    </row>
    <row r="180" spans="1:41" x14ac:dyDescent="0.45">
      <c r="A180" s="12">
        <v>44.26</v>
      </c>
      <c r="B180" s="12">
        <v>0.37230000000000002</v>
      </c>
      <c r="C180" s="12">
        <v>0.42109999999999997</v>
      </c>
      <c r="D180" s="12">
        <v>0.43980000000000002</v>
      </c>
      <c r="E180" s="12">
        <v>0.45440000000000003</v>
      </c>
      <c r="F180" s="12">
        <v>0.38850000000000001</v>
      </c>
      <c r="G180" s="12">
        <v>0.442</v>
      </c>
      <c r="H180" s="12">
        <v>0.46810000000000002</v>
      </c>
      <c r="I180" s="12">
        <v>0.44130000000000003</v>
      </c>
      <c r="J180" s="12">
        <v>0.33429999999999999</v>
      </c>
      <c r="K180" s="12">
        <v>0.33850000000000002</v>
      </c>
      <c r="L180" s="12">
        <v>0.35659999999999997</v>
      </c>
      <c r="M180" s="12">
        <v>0.34179999999999999</v>
      </c>
      <c r="N180" s="12">
        <v>0.33850000000000002</v>
      </c>
      <c r="O180" s="12">
        <v>0.33350000000000002</v>
      </c>
      <c r="P180" s="12">
        <v>0.34139999999999998</v>
      </c>
      <c r="Q180" s="12">
        <v>0.3372</v>
      </c>
      <c r="R180" s="12">
        <v>0.30459999999999998</v>
      </c>
      <c r="S180" s="12">
        <v>0.28660000000000002</v>
      </c>
      <c r="T180" s="12">
        <v>0.29549999999999998</v>
      </c>
      <c r="U180" s="12">
        <v>0.30509999999999998</v>
      </c>
      <c r="V180" s="12">
        <v>0.3553</v>
      </c>
      <c r="W180" s="12">
        <v>0.29260000000000003</v>
      </c>
      <c r="X180" s="12">
        <v>0.29609999999999997</v>
      </c>
      <c r="Y180" s="12">
        <v>0.29620000000000002</v>
      </c>
      <c r="Z180" s="12">
        <v>0.3044</v>
      </c>
      <c r="AA180" s="12">
        <v>0.30690000000000001</v>
      </c>
      <c r="AB180" s="12">
        <v>0.30459999999999998</v>
      </c>
      <c r="AC180" s="12">
        <v>0.28199999999999997</v>
      </c>
      <c r="AD180" s="12">
        <v>0.29089999999999999</v>
      </c>
      <c r="AE180" s="12">
        <v>0.26700000000000002</v>
      </c>
      <c r="AF180" s="12">
        <v>0.26939999999999997</v>
      </c>
      <c r="AG180" s="12">
        <v>0.2888</v>
      </c>
      <c r="AH180" s="12">
        <v>0.35189999999999999</v>
      </c>
      <c r="AI180" s="12">
        <v>0.4219</v>
      </c>
      <c r="AJ180" s="12">
        <v>0.41139999999999999</v>
      </c>
      <c r="AK180" s="12">
        <v>0.41810000000000003</v>
      </c>
      <c r="AL180" s="12">
        <v>0.3639</v>
      </c>
      <c r="AM180" s="12">
        <v>0.36849999999999999</v>
      </c>
      <c r="AN180" s="12">
        <v>0.37909999999999999</v>
      </c>
      <c r="AO180" s="12">
        <v>0.37959999999999999</v>
      </c>
    </row>
    <row r="181" spans="1:41" x14ac:dyDescent="0.45">
      <c r="A181" s="12">
        <v>44.51</v>
      </c>
      <c r="B181" s="12">
        <v>0.37140000000000001</v>
      </c>
      <c r="C181" s="12">
        <v>0.42130000000000001</v>
      </c>
      <c r="D181" s="12">
        <v>0.43990000000000001</v>
      </c>
      <c r="E181" s="12">
        <v>0.45440000000000003</v>
      </c>
      <c r="F181" s="12">
        <v>0.38719999999999999</v>
      </c>
      <c r="G181" s="12">
        <v>0.44169999999999998</v>
      </c>
      <c r="H181" s="12">
        <v>0.46539999999999998</v>
      </c>
      <c r="I181" s="12">
        <v>0.44159999999999999</v>
      </c>
      <c r="J181" s="12">
        <v>0.33400000000000002</v>
      </c>
      <c r="K181" s="12">
        <v>0.33910000000000001</v>
      </c>
      <c r="L181" s="12">
        <v>0.35780000000000001</v>
      </c>
      <c r="M181" s="12">
        <v>0.34179999999999999</v>
      </c>
      <c r="N181" s="12">
        <v>0.33850000000000002</v>
      </c>
      <c r="O181" s="12">
        <v>0.33239999999999997</v>
      </c>
      <c r="P181" s="12">
        <v>0.3392</v>
      </c>
      <c r="Q181" s="12">
        <v>0.33829999999999999</v>
      </c>
      <c r="R181" s="12">
        <v>0.30449999999999999</v>
      </c>
      <c r="S181" s="12">
        <v>0.28620000000000001</v>
      </c>
      <c r="T181" s="12">
        <v>0.29509999999999997</v>
      </c>
      <c r="U181" s="12">
        <v>0.30509999999999998</v>
      </c>
      <c r="V181" s="12">
        <v>0.35389999999999999</v>
      </c>
      <c r="W181" s="12">
        <v>0.2918</v>
      </c>
      <c r="X181" s="12">
        <v>0.29559999999999997</v>
      </c>
      <c r="Y181" s="12">
        <v>0.29509999999999997</v>
      </c>
      <c r="Z181" s="12">
        <v>0.30480000000000002</v>
      </c>
      <c r="AA181" s="12">
        <v>0.30790000000000001</v>
      </c>
      <c r="AB181" s="12">
        <v>0.30399999999999999</v>
      </c>
      <c r="AC181" s="12">
        <v>0.28060000000000002</v>
      </c>
      <c r="AD181" s="12">
        <v>0.28999999999999998</v>
      </c>
      <c r="AE181" s="12">
        <v>0.2661</v>
      </c>
      <c r="AF181" s="12">
        <v>0.26860000000000001</v>
      </c>
      <c r="AG181" s="12">
        <v>0.28839999999999999</v>
      </c>
      <c r="AH181" s="12">
        <v>0.35060000000000002</v>
      </c>
      <c r="AI181" s="12">
        <v>0.42180000000000001</v>
      </c>
      <c r="AJ181" s="12">
        <v>0.41089999999999999</v>
      </c>
      <c r="AK181" s="12">
        <v>0.41820000000000002</v>
      </c>
      <c r="AL181" s="12">
        <v>0.36380000000000001</v>
      </c>
      <c r="AM181" s="12">
        <v>0.3695</v>
      </c>
      <c r="AN181" s="12">
        <v>0.37840000000000001</v>
      </c>
      <c r="AO181" s="12">
        <v>0.37880000000000003</v>
      </c>
    </row>
    <row r="182" spans="1:41" x14ac:dyDescent="0.45">
      <c r="A182" s="12">
        <v>44.76</v>
      </c>
      <c r="B182" s="12">
        <v>0.37080000000000002</v>
      </c>
      <c r="C182" s="12">
        <v>0.42020000000000002</v>
      </c>
      <c r="D182" s="12">
        <v>0.43940000000000001</v>
      </c>
      <c r="E182" s="12">
        <v>0.45390000000000003</v>
      </c>
      <c r="F182" s="12">
        <v>0.38700000000000001</v>
      </c>
      <c r="G182" s="12">
        <v>0.44140000000000001</v>
      </c>
      <c r="H182" s="12">
        <v>0.46760000000000002</v>
      </c>
      <c r="I182" s="12">
        <v>0.44169999999999998</v>
      </c>
      <c r="J182" s="12">
        <v>0.3347</v>
      </c>
      <c r="K182" s="12">
        <v>0.3387</v>
      </c>
      <c r="L182" s="12">
        <v>0.3574</v>
      </c>
      <c r="M182" s="12">
        <v>0.34139999999999998</v>
      </c>
      <c r="N182" s="12">
        <v>0.3372</v>
      </c>
      <c r="O182" s="12">
        <v>0.33210000000000001</v>
      </c>
      <c r="P182" s="12">
        <v>0.34</v>
      </c>
      <c r="Q182" s="12">
        <v>0.33739999999999998</v>
      </c>
      <c r="R182" s="12">
        <v>0.30530000000000002</v>
      </c>
      <c r="S182" s="12">
        <v>0.28639999999999999</v>
      </c>
      <c r="T182" s="12">
        <v>0.29609999999999997</v>
      </c>
      <c r="U182" s="12">
        <v>0.30559999999999998</v>
      </c>
      <c r="V182" s="12">
        <v>0.35449999999999998</v>
      </c>
      <c r="W182" s="12">
        <v>0.29189999999999999</v>
      </c>
      <c r="X182" s="12">
        <v>0.29630000000000001</v>
      </c>
      <c r="Y182" s="12">
        <v>0.29499999999999998</v>
      </c>
      <c r="Z182" s="12">
        <v>0.30409999999999998</v>
      </c>
      <c r="AA182" s="12">
        <v>0.30730000000000002</v>
      </c>
      <c r="AB182" s="12">
        <v>0.30420000000000003</v>
      </c>
      <c r="AC182" s="12">
        <v>0.28039999999999998</v>
      </c>
      <c r="AD182" s="12">
        <v>0.28949999999999998</v>
      </c>
      <c r="AE182" s="12">
        <v>0.26569999999999999</v>
      </c>
      <c r="AF182" s="12">
        <v>0.26889999999999997</v>
      </c>
      <c r="AG182" s="12">
        <v>0.28839999999999999</v>
      </c>
      <c r="AH182" s="12">
        <v>0.35099999999999998</v>
      </c>
      <c r="AI182" s="12">
        <v>0.4214</v>
      </c>
      <c r="AJ182" s="12">
        <v>0.41099999999999998</v>
      </c>
      <c r="AK182" s="12">
        <v>0.41789999999999999</v>
      </c>
      <c r="AL182" s="12">
        <v>0.3654</v>
      </c>
      <c r="AM182" s="12">
        <v>0.3669</v>
      </c>
      <c r="AN182" s="12">
        <v>0.37719999999999998</v>
      </c>
      <c r="AO182" s="12">
        <v>0.378</v>
      </c>
    </row>
    <row r="183" spans="1:41" x14ac:dyDescent="0.45">
      <c r="A183" s="12">
        <v>45.01</v>
      </c>
      <c r="B183" s="12">
        <v>0.36959999999999998</v>
      </c>
      <c r="C183" s="12">
        <v>0.41959999999999997</v>
      </c>
      <c r="D183" s="12">
        <v>0.4385</v>
      </c>
      <c r="E183" s="12">
        <v>0.45379999999999998</v>
      </c>
      <c r="F183" s="12">
        <v>0.38569999999999999</v>
      </c>
      <c r="G183" s="12">
        <v>0.44140000000000001</v>
      </c>
      <c r="H183" s="12">
        <v>0.4647</v>
      </c>
      <c r="I183" s="12">
        <v>0.43990000000000001</v>
      </c>
      <c r="J183" s="12">
        <v>0.3337</v>
      </c>
      <c r="K183" s="12">
        <v>0.33839999999999998</v>
      </c>
      <c r="L183" s="12">
        <v>0.35630000000000001</v>
      </c>
      <c r="M183" s="12">
        <v>0.3407</v>
      </c>
      <c r="N183" s="12">
        <v>0.33900000000000002</v>
      </c>
      <c r="O183" s="12">
        <v>0.33200000000000002</v>
      </c>
      <c r="P183" s="12">
        <v>0.34089999999999998</v>
      </c>
      <c r="Q183" s="12">
        <v>0.3362</v>
      </c>
      <c r="R183" s="12">
        <v>0.30520000000000003</v>
      </c>
      <c r="S183" s="12">
        <v>0.2863</v>
      </c>
      <c r="T183" s="12">
        <v>0.2959</v>
      </c>
      <c r="U183" s="12">
        <v>0.3044</v>
      </c>
      <c r="V183" s="12">
        <v>0.35460000000000003</v>
      </c>
      <c r="W183" s="12">
        <v>0.29110000000000003</v>
      </c>
      <c r="X183" s="12">
        <v>0.29520000000000002</v>
      </c>
      <c r="Y183" s="12">
        <v>0.29380000000000001</v>
      </c>
      <c r="Z183" s="12">
        <v>0.30480000000000002</v>
      </c>
      <c r="AA183" s="12">
        <v>0.30680000000000002</v>
      </c>
      <c r="AB183" s="12">
        <v>0.30330000000000001</v>
      </c>
      <c r="AC183" s="12">
        <v>0.27950000000000003</v>
      </c>
      <c r="AD183" s="12">
        <v>0.28910000000000002</v>
      </c>
      <c r="AE183" s="12">
        <v>0.26500000000000001</v>
      </c>
      <c r="AF183" s="12">
        <v>0.26879999999999998</v>
      </c>
      <c r="AG183" s="12">
        <v>0.29010000000000002</v>
      </c>
      <c r="AH183" s="12">
        <v>0.34939999999999999</v>
      </c>
      <c r="AI183" s="12">
        <v>0.41959999999999997</v>
      </c>
      <c r="AJ183" s="12">
        <v>0.40860000000000002</v>
      </c>
      <c r="AK183" s="12">
        <v>0.4173</v>
      </c>
      <c r="AL183" s="12">
        <v>0.36230000000000001</v>
      </c>
      <c r="AM183" s="12">
        <v>0.3654</v>
      </c>
      <c r="AN183" s="12">
        <v>0.37669999999999998</v>
      </c>
      <c r="AO183" s="12">
        <v>0.37680000000000002</v>
      </c>
    </row>
    <row r="184" spans="1:41" x14ac:dyDescent="0.45">
      <c r="A184" s="12">
        <v>45.26</v>
      </c>
      <c r="B184" s="12">
        <v>0.36919999999999997</v>
      </c>
      <c r="C184" s="12">
        <v>0.41899999999999998</v>
      </c>
      <c r="D184" s="12">
        <v>0.43869999999999998</v>
      </c>
      <c r="E184" s="12">
        <v>0.45329999999999998</v>
      </c>
      <c r="F184" s="12">
        <v>0.38490000000000002</v>
      </c>
      <c r="G184" s="12">
        <v>0.439</v>
      </c>
      <c r="H184" s="12">
        <v>0.46560000000000001</v>
      </c>
      <c r="I184" s="12">
        <v>0.43890000000000001</v>
      </c>
      <c r="J184" s="12">
        <v>0.33329999999999999</v>
      </c>
      <c r="K184" s="12">
        <v>0.3382</v>
      </c>
      <c r="L184" s="12">
        <v>0.35570000000000002</v>
      </c>
      <c r="M184" s="12">
        <v>0.33939999999999998</v>
      </c>
      <c r="N184" s="12">
        <v>0.33660000000000001</v>
      </c>
      <c r="O184" s="12">
        <v>0.33069999999999999</v>
      </c>
      <c r="P184" s="12">
        <v>0.3382</v>
      </c>
      <c r="Q184" s="12">
        <v>0.33510000000000001</v>
      </c>
      <c r="R184" s="12">
        <v>0.3034</v>
      </c>
      <c r="S184" s="12">
        <v>0.2858</v>
      </c>
      <c r="T184" s="12">
        <v>0.29549999999999998</v>
      </c>
      <c r="U184" s="12">
        <v>0.3044</v>
      </c>
      <c r="V184" s="12">
        <v>0.3533</v>
      </c>
      <c r="W184" s="12">
        <v>0.29049999999999998</v>
      </c>
      <c r="X184" s="12">
        <v>0.2954</v>
      </c>
      <c r="Y184" s="12">
        <v>0.29360000000000003</v>
      </c>
      <c r="Z184" s="12">
        <v>0.30320000000000003</v>
      </c>
      <c r="AA184" s="12">
        <v>0.30630000000000002</v>
      </c>
      <c r="AB184" s="12">
        <v>0.30380000000000001</v>
      </c>
      <c r="AC184" s="12">
        <v>0.28060000000000002</v>
      </c>
      <c r="AD184" s="12">
        <v>0.2883</v>
      </c>
      <c r="AE184" s="12">
        <v>0.26440000000000002</v>
      </c>
      <c r="AF184" s="12">
        <v>0.26679999999999998</v>
      </c>
      <c r="AG184" s="12">
        <v>0.28910000000000002</v>
      </c>
      <c r="AH184" s="12">
        <v>0.34889999999999999</v>
      </c>
      <c r="AI184" s="12">
        <v>0.4194</v>
      </c>
      <c r="AJ184" s="12">
        <v>0.40799999999999997</v>
      </c>
      <c r="AK184" s="12">
        <v>0.4163</v>
      </c>
      <c r="AL184" s="12">
        <v>0.36299999999999999</v>
      </c>
      <c r="AM184" s="12">
        <v>0.36420000000000002</v>
      </c>
      <c r="AN184" s="12">
        <v>0.37440000000000001</v>
      </c>
      <c r="AO184" s="12">
        <v>0.37530000000000002</v>
      </c>
    </row>
    <row r="185" spans="1:41" x14ac:dyDescent="0.45">
      <c r="A185" s="12">
        <v>45.51</v>
      </c>
      <c r="B185" s="12">
        <v>0.36830000000000002</v>
      </c>
      <c r="C185" s="12">
        <v>0.41920000000000002</v>
      </c>
      <c r="D185" s="12">
        <v>0.43890000000000001</v>
      </c>
      <c r="E185" s="12">
        <v>0.45250000000000001</v>
      </c>
      <c r="F185" s="12">
        <v>0.38350000000000001</v>
      </c>
      <c r="G185" s="12">
        <v>0.438</v>
      </c>
      <c r="H185" s="12">
        <v>0.46350000000000002</v>
      </c>
      <c r="I185" s="12">
        <v>0.4385</v>
      </c>
      <c r="J185" s="12">
        <v>0.33229999999999998</v>
      </c>
      <c r="K185" s="12">
        <v>0.33760000000000001</v>
      </c>
      <c r="L185" s="12">
        <v>0.3569</v>
      </c>
      <c r="M185" s="12">
        <v>0.3397</v>
      </c>
      <c r="N185" s="12">
        <v>0.3372</v>
      </c>
      <c r="O185" s="12">
        <v>0.33169999999999999</v>
      </c>
      <c r="P185" s="12">
        <v>0.33829999999999999</v>
      </c>
      <c r="Q185" s="12">
        <v>0.3347</v>
      </c>
      <c r="R185" s="12">
        <v>0.30309999999999998</v>
      </c>
      <c r="S185" s="12">
        <v>0.28560000000000002</v>
      </c>
      <c r="T185" s="12">
        <v>0.29509999999999997</v>
      </c>
      <c r="U185" s="12">
        <v>0.3034</v>
      </c>
      <c r="V185" s="12">
        <v>0.35299999999999998</v>
      </c>
      <c r="W185" s="12">
        <v>0.29089999999999999</v>
      </c>
      <c r="X185" s="12">
        <v>0.29360000000000003</v>
      </c>
      <c r="Y185" s="12">
        <v>0.29320000000000002</v>
      </c>
      <c r="Z185" s="12">
        <v>0.30380000000000001</v>
      </c>
      <c r="AA185" s="12">
        <v>0.30669999999999997</v>
      </c>
      <c r="AB185" s="12">
        <v>0.30330000000000001</v>
      </c>
      <c r="AC185" s="12">
        <v>0.27829999999999999</v>
      </c>
      <c r="AD185" s="12">
        <v>0.28770000000000001</v>
      </c>
      <c r="AE185" s="12">
        <v>0.2641</v>
      </c>
      <c r="AF185" s="12">
        <v>0.26889999999999997</v>
      </c>
      <c r="AG185" s="12">
        <v>0.28970000000000001</v>
      </c>
      <c r="AH185" s="12">
        <v>0.34760000000000002</v>
      </c>
      <c r="AI185" s="12">
        <v>0.41899999999999998</v>
      </c>
      <c r="AJ185" s="12">
        <v>0.40910000000000002</v>
      </c>
      <c r="AK185" s="12">
        <v>0.4158</v>
      </c>
      <c r="AL185" s="12">
        <v>0.36270000000000002</v>
      </c>
      <c r="AM185" s="12">
        <v>0.36330000000000001</v>
      </c>
      <c r="AN185" s="12">
        <v>0.37430000000000002</v>
      </c>
      <c r="AO185" s="12">
        <v>0.37459999999999999</v>
      </c>
    </row>
    <row r="186" spans="1:41" x14ac:dyDescent="0.45">
      <c r="A186" s="12">
        <v>45.76</v>
      </c>
      <c r="B186" s="12">
        <v>0.36630000000000001</v>
      </c>
      <c r="C186" s="12">
        <v>0.41830000000000001</v>
      </c>
      <c r="D186" s="12">
        <v>0.43759999999999999</v>
      </c>
      <c r="E186" s="12">
        <v>0.45179999999999998</v>
      </c>
      <c r="F186" s="12">
        <v>0.38300000000000001</v>
      </c>
      <c r="G186" s="12">
        <v>0.43790000000000001</v>
      </c>
      <c r="H186" s="12">
        <v>0.4617</v>
      </c>
      <c r="I186" s="12">
        <v>0.437</v>
      </c>
      <c r="J186" s="12">
        <v>0.3332</v>
      </c>
      <c r="K186" s="12">
        <v>0.33710000000000001</v>
      </c>
      <c r="L186" s="12">
        <v>0.35570000000000002</v>
      </c>
      <c r="M186" s="12">
        <v>0.34160000000000001</v>
      </c>
      <c r="N186" s="12">
        <v>0.33660000000000001</v>
      </c>
      <c r="O186" s="12">
        <v>0.3301</v>
      </c>
      <c r="P186" s="12">
        <v>0.33789999999999998</v>
      </c>
      <c r="Q186" s="12">
        <v>0.33429999999999999</v>
      </c>
      <c r="R186" s="12">
        <v>0.30420000000000003</v>
      </c>
      <c r="S186" s="12">
        <v>0.28560000000000002</v>
      </c>
      <c r="T186" s="12">
        <v>0.29499999999999998</v>
      </c>
      <c r="U186" s="12">
        <v>0.30499999999999999</v>
      </c>
      <c r="V186" s="12">
        <v>0.35389999999999999</v>
      </c>
      <c r="W186" s="12">
        <v>0.29099999999999998</v>
      </c>
      <c r="X186" s="12">
        <v>0.29349999999999998</v>
      </c>
      <c r="Y186" s="12">
        <v>0.29299999999999998</v>
      </c>
      <c r="Z186" s="12">
        <v>0.30399999999999999</v>
      </c>
      <c r="AA186" s="12">
        <v>0.30659999999999998</v>
      </c>
      <c r="AB186" s="12">
        <v>0.3024</v>
      </c>
      <c r="AC186" s="12">
        <v>0.27789999999999998</v>
      </c>
      <c r="AD186" s="12">
        <v>0.28720000000000001</v>
      </c>
      <c r="AE186" s="12">
        <v>0.26390000000000002</v>
      </c>
      <c r="AF186" s="12">
        <v>0.26640000000000003</v>
      </c>
      <c r="AG186" s="12">
        <v>0.28860000000000002</v>
      </c>
      <c r="AH186" s="12">
        <v>0.34720000000000001</v>
      </c>
      <c r="AI186" s="12">
        <v>0.41760000000000003</v>
      </c>
      <c r="AJ186" s="12">
        <v>0.40699999999999997</v>
      </c>
      <c r="AK186" s="12">
        <v>0.41349999999999998</v>
      </c>
      <c r="AL186" s="12">
        <v>0.3634</v>
      </c>
      <c r="AM186" s="12">
        <v>0.36280000000000001</v>
      </c>
      <c r="AN186" s="12">
        <v>0.37280000000000002</v>
      </c>
      <c r="AO186" s="12">
        <v>0.37340000000000001</v>
      </c>
    </row>
    <row r="187" spans="1:41" x14ac:dyDescent="0.45">
      <c r="A187" s="12">
        <v>46.01</v>
      </c>
      <c r="B187" s="12">
        <v>0.36580000000000001</v>
      </c>
      <c r="C187" s="12">
        <v>0.41820000000000002</v>
      </c>
      <c r="D187" s="12">
        <v>0.43730000000000002</v>
      </c>
      <c r="E187" s="12">
        <v>0.45140000000000002</v>
      </c>
      <c r="F187" s="12">
        <v>0.38179999999999997</v>
      </c>
      <c r="G187" s="12">
        <v>0.43819999999999998</v>
      </c>
      <c r="H187" s="12">
        <v>0.46239999999999998</v>
      </c>
      <c r="I187" s="12">
        <v>0.436</v>
      </c>
      <c r="J187" s="12">
        <v>0.33389999999999997</v>
      </c>
      <c r="K187" s="12">
        <v>0.33700000000000002</v>
      </c>
      <c r="L187" s="12">
        <v>0.35610000000000003</v>
      </c>
      <c r="M187" s="12">
        <v>0.33879999999999999</v>
      </c>
      <c r="N187" s="12">
        <v>0.3357</v>
      </c>
      <c r="O187" s="12">
        <v>0.3296</v>
      </c>
      <c r="P187" s="12">
        <v>0.33660000000000001</v>
      </c>
      <c r="Q187" s="12">
        <v>0.33329999999999999</v>
      </c>
      <c r="R187" s="12">
        <v>0.30420000000000003</v>
      </c>
      <c r="S187" s="12">
        <v>0.28599999999999998</v>
      </c>
      <c r="T187" s="12">
        <v>0.29530000000000001</v>
      </c>
      <c r="U187" s="12">
        <v>0.30380000000000001</v>
      </c>
      <c r="V187" s="12">
        <v>0.35260000000000002</v>
      </c>
      <c r="W187" s="12">
        <v>0.28999999999999998</v>
      </c>
      <c r="X187" s="12">
        <v>0.29389999999999999</v>
      </c>
      <c r="Y187" s="12">
        <v>0.29289999999999999</v>
      </c>
      <c r="Z187" s="12">
        <v>0.30480000000000002</v>
      </c>
      <c r="AA187" s="12">
        <v>0.30590000000000001</v>
      </c>
      <c r="AB187" s="12">
        <v>0.30270000000000002</v>
      </c>
      <c r="AC187" s="12">
        <v>0.27679999999999999</v>
      </c>
      <c r="AD187" s="12">
        <v>0.2868</v>
      </c>
      <c r="AE187" s="12">
        <v>0.26329999999999998</v>
      </c>
      <c r="AF187" s="12">
        <v>0.2646</v>
      </c>
      <c r="AG187" s="12">
        <v>0.2888</v>
      </c>
      <c r="AH187" s="12">
        <v>0.34620000000000001</v>
      </c>
      <c r="AI187" s="12">
        <v>0.41720000000000002</v>
      </c>
      <c r="AJ187" s="12">
        <v>0.40660000000000002</v>
      </c>
      <c r="AK187" s="12">
        <v>0.41449999999999998</v>
      </c>
      <c r="AL187" s="12">
        <v>0.36249999999999999</v>
      </c>
      <c r="AM187" s="12">
        <v>0.36199999999999999</v>
      </c>
      <c r="AN187" s="12">
        <v>0.37290000000000001</v>
      </c>
      <c r="AO187" s="12">
        <v>0.373</v>
      </c>
    </row>
    <row r="188" spans="1:41" x14ac:dyDescent="0.45">
      <c r="A188" s="12">
        <v>46.26</v>
      </c>
      <c r="B188" s="12">
        <v>0.36420000000000002</v>
      </c>
      <c r="C188" s="12">
        <v>0.41749999999999998</v>
      </c>
      <c r="D188" s="12">
        <v>0.43690000000000001</v>
      </c>
      <c r="E188" s="12">
        <v>0.4511</v>
      </c>
      <c r="F188" s="12">
        <v>0.38119999999999998</v>
      </c>
      <c r="G188" s="12">
        <v>0.4365</v>
      </c>
      <c r="H188" s="12">
        <v>0.46279999999999999</v>
      </c>
      <c r="I188" s="12">
        <v>0.43740000000000001</v>
      </c>
      <c r="J188" s="12">
        <v>0.3322</v>
      </c>
      <c r="K188" s="12">
        <v>0.3367</v>
      </c>
      <c r="L188" s="12">
        <v>0.35680000000000001</v>
      </c>
      <c r="M188" s="12">
        <v>0.33850000000000002</v>
      </c>
      <c r="N188" s="12">
        <v>0.33379999999999999</v>
      </c>
      <c r="O188" s="12">
        <v>0.32850000000000001</v>
      </c>
      <c r="P188" s="12">
        <v>0.3372</v>
      </c>
      <c r="Q188" s="12">
        <v>0.33300000000000002</v>
      </c>
      <c r="R188" s="12">
        <v>0.30370000000000003</v>
      </c>
      <c r="S188" s="12">
        <v>0.28660000000000002</v>
      </c>
      <c r="T188" s="12">
        <v>0.29520000000000002</v>
      </c>
      <c r="U188" s="12">
        <v>0.30349999999999999</v>
      </c>
      <c r="V188" s="12">
        <v>0.35249999999999998</v>
      </c>
      <c r="W188" s="12">
        <v>0.2898</v>
      </c>
      <c r="X188" s="12">
        <v>0.29349999999999998</v>
      </c>
      <c r="Y188" s="12">
        <v>0.29160000000000003</v>
      </c>
      <c r="Z188" s="12">
        <v>0.30459999999999998</v>
      </c>
      <c r="AA188" s="12">
        <v>0.30580000000000002</v>
      </c>
      <c r="AB188" s="12">
        <v>0.30259999999999998</v>
      </c>
      <c r="AC188" s="12">
        <v>0.27679999999999999</v>
      </c>
      <c r="AD188" s="12">
        <v>0.28589999999999999</v>
      </c>
      <c r="AE188" s="12">
        <v>0.26250000000000001</v>
      </c>
      <c r="AF188" s="12">
        <v>0.26419999999999999</v>
      </c>
      <c r="AG188" s="12">
        <v>0.28820000000000001</v>
      </c>
      <c r="AH188" s="12">
        <v>0.34470000000000001</v>
      </c>
      <c r="AI188" s="12">
        <v>0.41610000000000003</v>
      </c>
      <c r="AJ188" s="12">
        <v>0.40600000000000003</v>
      </c>
      <c r="AK188" s="12">
        <v>0.4128</v>
      </c>
      <c r="AL188" s="12">
        <v>0.36149999999999999</v>
      </c>
      <c r="AM188" s="12">
        <v>0.36070000000000002</v>
      </c>
      <c r="AN188" s="12">
        <v>0.37130000000000002</v>
      </c>
      <c r="AO188" s="12">
        <v>0.37240000000000001</v>
      </c>
    </row>
    <row r="189" spans="1:41" x14ac:dyDescent="0.45">
      <c r="A189" s="12">
        <v>46.51</v>
      </c>
      <c r="B189" s="12">
        <v>0.3619</v>
      </c>
      <c r="C189" s="12">
        <v>0.41599999999999998</v>
      </c>
      <c r="D189" s="12">
        <v>0.43569999999999998</v>
      </c>
      <c r="E189" s="12">
        <v>0.44990000000000002</v>
      </c>
      <c r="F189" s="12">
        <v>0.38009999999999999</v>
      </c>
      <c r="G189" s="12">
        <v>0.4355</v>
      </c>
      <c r="H189" s="12">
        <v>0.46189999999999998</v>
      </c>
      <c r="I189" s="12">
        <v>0.43659999999999999</v>
      </c>
      <c r="J189" s="12">
        <v>0.33250000000000002</v>
      </c>
      <c r="K189" s="12">
        <v>0.33639999999999998</v>
      </c>
      <c r="L189" s="12">
        <v>0.3553</v>
      </c>
      <c r="M189" s="12">
        <v>0.33729999999999999</v>
      </c>
      <c r="N189" s="12">
        <v>0.33389999999999997</v>
      </c>
      <c r="O189" s="12">
        <v>0.3286</v>
      </c>
      <c r="P189" s="12">
        <v>0.33739999999999998</v>
      </c>
      <c r="Q189" s="12">
        <v>0.33179999999999998</v>
      </c>
      <c r="R189" s="12">
        <v>0.30330000000000001</v>
      </c>
      <c r="S189" s="12">
        <v>0.28470000000000001</v>
      </c>
      <c r="T189" s="12">
        <v>0.29520000000000002</v>
      </c>
      <c r="U189" s="12">
        <v>0.3029</v>
      </c>
      <c r="V189" s="12">
        <v>0.35199999999999998</v>
      </c>
      <c r="W189" s="12">
        <v>0.2888</v>
      </c>
      <c r="X189" s="12">
        <v>0.29220000000000002</v>
      </c>
      <c r="Y189" s="12">
        <v>0.2908</v>
      </c>
      <c r="Z189" s="12">
        <v>0.30299999999999999</v>
      </c>
      <c r="AA189" s="12">
        <v>0.3049</v>
      </c>
      <c r="AB189" s="12">
        <v>0.30170000000000002</v>
      </c>
      <c r="AC189" s="12">
        <v>0.27600000000000002</v>
      </c>
      <c r="AD189" s="12">
        <v>0.28649999999999998</v>
      </c>
      <c r="AE189" s="12">
        <v>0.26269999999999999</v>
      </c>
      <c r="AF189" s="12">
        <v>0.26250000000000001</v>
      </c>
      <c r="AG189" s="12">
        <v>0.2878</v>
      </c>
      <c r="AH189" s="12">
        <v>0.3453</v>
      </c>
      <c r="AI189" s="12">
        <v>0.4168</v>
      </c>
      <c r="AJ189" s="12">
        <v>0.40460000000000002</v>
      </c>
      <c r="AK189" s="12">
        <v>0.41270000000000001</v>
      </c>
      <c r="AL189" s="12">
        <v>0.36059999999999998</v>
      </c>
      <c r="AM189" s="12">
        <v>0.35970000000000002</v>
      </c>
      <c r="AN189" s="12">
        <v>0.371</v>
      </c>
      <c r="AO189" s="12">
        <v>0.37109999999999999</v>
      </c>
    </row>
    <row r="190" spans="1:41" x14ac:dyDescent="0.45">
      <c r="A190" s="12">
        <v>46.76</v>
      </c>
      <c r="B190" s="12">
        <v>0.36199999999999999</v>
      </c>
      <c r="C190" s="12">
        <v>0.41539999999999999</v>
      </c>
      <c r="D190" s="12">
        <v>0.43480000000000002</v>
      </c>
      <c r="E190" s="12">
        <v>0.44969999999999999</v>
      </c>
      <c r="F190" s="12">
        <v>0.37969999999999998</v>
      </c>
      <c r="G190" s="12">
        <v>0.43490000000000001</v>
      </c>
      <c r="H190" s="12">
        <v>0.4587</v>
      </c>
      <c r="I190" s="12">
        <v>0.43530000000000002</v>
      </c>
      <c r="J190" s="12">
        <v>0.33189999999999997</v>
      </c>
      <c r="K190" s="12">
        <v>0.33529999999999999</v>
      </c>
      <c r="L190" s="12">
        <v>0.35439999999999999</v>
      </c>
      <c r="M190" s="12">
        <v>0.33779999999999999</v>
      </c>
      <c r="N190" s="12">
        <v>0.33300000000000002</v>
      </c>
      <c r="O190" s="12">
        <v>0.32840000000000003</v>
      </c>
      <c r="P190" s="12">
        <v>0.33589999999999998</v>
      </c>
      <c r="Q190" s="12">
        <v>0.33239999999999997</v>
      </c>
      <c r="R190" s="12">
        <v>0.30249999999999999</v>
      </c>
      <c r="S190" s="12">
        <v>0.28539999999999999</v>
      </c>
      <c r="T190" s="12">
        <v>0.29449999999999998</v>
      </c>
      <c r="U190" s="12">
        <v>0.30409999999999998</v>
      </c>
      <c r="V190" s="12">
        <v>0.35149999999999998</v>
      </c>
      <c r="W190" s="12">
        <v>0.28970000000000001</v>
      </c>
      <c r="X190" s="12">
        <v>0.29210000000000003</v>
      </c>
      <c r="Y190" s="12">
        <v>0.29110000000000003</v>
      </c>
      <c r="Z190" s="12">
        <v>0.30230000000000001</v>
      </c>
      <c r="AA190" s="12">
        <v>0.30459999999999998</v>
      </c>
      <c r="AB190" s="12">
        <v>0.30180000000000001</v>
      </c>
      <c r="AC190" s="12">
        <v>0.27589999999999998</v>
      </c>
      <c r="AD190" s="12">
        <v>0.28449999999999998</v>
      </c>
      <c r="AE190" s="12">
        <v>0.26129999999999998</v>
      </c>
      <c r="AF190" s="12">
        <v>0.26450000000000001</v>
      </c>
      <c r="AG190" s="12">
        <v>0.2883</v>
      </c>
      <c r="AH190" s="12">
        <v>0.34360000000000002</v>
      </c>
      <c r="AI190" s="12">
        <v>0.41539999999999999</v>
      </c>
      <c r="AJ190" s="12">
        <v>0.40450000000000003</v>
      </c>
      <c r="AK190" s="12">
        <v>0.41249999999999998</v>
      </c>
      <c r="AL190" s="12">
        <v>0.36159999999999998</v>
      </c>
      <c r="AM190" s="12">
        <v>0.35859999999999997</v>
      </c>
      <c r="AN190" s="12">
        <v>0.36930000000000002</v>
      </c>
      <c r="AO190" s="12">
        <v>0.37</v>
      </c>
    </row>
    <row r="191" spans="1:41" x14ac:dyDescent="0.45">
      <c r="A191" s="12">
        <v>47.01</v>
      </c>
      <c r="B191" s="12">
        <v>0.36009999999999998</v>
      </c>
      <c r="C191" s="12">
        <v>0.41599999999999998</v>
      </c>
      <c r="D191" s="12">
        <v>0.4355</v>
      </c>
      <c r="E191" s="12">
        <v>0.45</v>
      </c>
      <c r="F191" s="12">
        <v>0.37790000000000001</v>
      </c>
      <c r="G191" s="12">
        <v>0.43409999999999999</v>
      </c>
      <c r="H191" s="12">
        <v>0.45900000000000002</v>
      </c>
      <c r="I191" s="12">
        <v>0.43409999999999999</v>
      </c>
      <c r="J191" s="12">
        <v>0.33119999999999999</v>
      </c>
      <c r="K191" s="12">
        <v>0.33539999999999998</v>
      </c>
      <c r="L191" s="12">
        <v>0.35410000000000003</v>
      </c>
      <c r="M191" s="12">
        <v>0.33760000000000001</v>
      </c>
      <c r="N191" s="12">
        <v>0.3332</v>
      </c>
      <c r="O191" s="12">
        <v>0.32790000000000002</v>
      </c>
      <c r="P191" s="12">
        <v>0.3362</v>
      </c>
      <c r="Q191" s="12">
        <v>0.33150000000000002</v>
      </c>
      <c r="R191" s="12">
        <v>0.30320000000000003</v>
      </c>
      <c r="S191" s="12">
        <v>0.28560000000000002</v>
      </c>
      <c r="T191" s="12">
        <v>0.29449999999999998</v>
      </c>
      <c r="U191" s="12">
        <v>0.30199999999999999</v>
      </c>
      <c r="V191" s="12">
        <v>0.35120000000000001</v>
      </c>
      <c r="W191" s="12">
        <v>0.28820000000000001</v>
      </c>
      <c r="X191" s="12">
        <v>0.29189999999999999</v>
      </c>
      <c r="Y191" s="12">
        <v>0.28960000000000002</v>
      </c>
      <c r="Z191" s="12">
        <v>0.30199999999999999</v>
      </c>
      <c r="AA191" s="12">
        <v>0.30480000000000002</v>
      </c>
      <c r="AB191" s="12">
        <v>0.30080000000000001</v>
      </c>
      <c r="AC191" s="12">
        <v>0.2752</v>
      </c>
      <c r="AD191" s="12">
        <v>0.28370000000000001</v>
      </c>
      <c r="AE191" s="12">
        <v>0.26079999999999998</v>
      </c>
      <c r="AF191" s="12">
        <v>0.26329999999999998</v>
      </c>
      <c r="AG191" s="12">
        <v>0.2883</v>
      </c>
      <c r="AH191" s="12">
        <v>0.34320000000000001</v>
      </c>
      <c r="AI191" s="12">
        <v>0.41370000000000001</v>
      </c>
      <c r="AJ191" s="12">
        <v>0.40329999999999999</v>
      </c>
      <c r="AK191" s="12">
        <v>0.41160000000000002</v>
      </c>
      <c r="AL191" s="12">
        <v>0.35920000000000002</v>
      </c>
      <c r="AM191" s="12">
        <v>0.35870000000000002</v>
      </c>
      <c r="AN191" s="12">
        <v>0.36919999999999997</v>
      </c>
      <c r="AO191" s="12">
        <v>0.37</v>
      </c>
    </row>
    <row r="192" spans="1:41" x14ac:dyDescent="0.45">
      <c r="A192" s="12">
        <v>47.26</v>
      </c>
      <c r="B192" s="12">
        <v>0.35980000000000001</v>
      </c>
      <c r="C192" s="12">
        <v>0.41489999999999999</v>
      </c>
      <c r="D192" s="12">
        <v>0.43459999999999999</v>
      </c>
      <c r="E192" s="12">
        <v>0.44790000000000002</v>
      </c>
      <c r="F192" s="12">
        <v>0.377</v>
      </c>
      <c r="G192" s="12">
        <v>0.43319999999999997</v>
      </c>
      <c r="H192" s="12">
        <v>0.45960000000000001</v>
      </c>
      <c r="I192" s="12">
        <v>0.43369999999999997</v>
      </c>
      <c r="J192" s="12">
        <v>0.33260000000000001</v>
      </c>
      <c r="K192" s="12">
        <v>0.3347</v>
      </c>
      <c r="L192" s="12">
        <v>0.35349999999999998</v>
      </c>
      <c r="M192" s="12">
        <v>0.33579999999999999</v>
      </c>
      <c r="N192" s="12">
        <v>0.33239999999999997</v>
      </c>
      <c r="O192" s="12">
        <v>0.32840000000000003</v>
      </c>
      <c r="P192" s="12">
        <v>0.33460000000000001</v>
      </c>
      <c r="Q192" s="12">
        <v>0.33110000000000001</v>
      </c>
      <c r="R192" s="12">
        <v>0.30220000000000002</v>
      </c>
      <c r="S192" s="12">
        <v>0.2843</v>
      </c>
      <c r="T192" s="12">
        <v>0.2928</v>
      </c>
      <c r="U192" s="12">
        <v>0.30249999999999999</v>
      </c>
      <c r="V192" s="12">
        <v>0.35039999999999999</v>
      </c>
      <c r="W192" s="12">
        <v>0.28899999999999998</v>
      </c>
      <c r="X192" s="12">
        <v>0.29199999999999998</v>
      </c>
      <c r="Y192" s="12">
        <v>0.29049999999999998</v>
      </c>
      <c r="Z192" s="12">
        <v>0.30130000000000001</v>
      </c>
      <c r="AA192" s="12">
        <v>0.30449999999999999</v>
      </c>
      <c r="AB192" s="12">
        <v>0.3009</v>
      </c>
      <c r="AC192" s="12">
        <v>0.27500000000000002</v>
      </c>
      <c r="AD192" s="12">
        <v>0.28299999999999997</v>
      </c>
      <c r="AE192" s="12">
        <v>0.2606</v>
      </c>
      <c r="AF192" s="12">
        <v>0.26300000000000001</v>
      </c>
      <c r="AG192" s="12">
        <v>0.28820000000000001</v>
      </c>
      <c r="AH192" s="12">
        <v>0.34229999999999999</v>
      </c>
      <c r="AI192" s="12">
        <v>0.41320000000000001</v>
      </c>
      <c r="AJ192" s="12">
        <v>0.40439999999999998</v>
      </c>
      <c r="AK192" s="12">
        <v>0.40920000000000001</v>
      </c>
      <c r="AL192" s="12">
        <v>0.35820000000000002</v>
      </c>
      <c r="AM192" s="12">
        <v>0.35720000000000002</v>
      </c>
      <c r="AN192" s="12">
        <v>0.36759999999999998</v>
      </c>
      <c r="AO192" s="12">
        <v>0.36809999999999998</v>
      </c>
    </row>
    <row r="193" spans="1:41" x14ac:dyDescent="0.45">
      <c r="A193" s="12">
        <v>47.51</v>
      </c>
      <c r="B193" s="12">
        <v>0.35959999999999998</v>
      </c>
      <c r="C193" s="12">
        <v>0.41439999999999999</v>
      </c>
      <c r="D193" s="12">
        <v>0.43380000000000002</v>
      </c>
      <c r="E193" s="12">
        <v>0.44940000000000002</v>
      </c>
      <c r="F193" s="12">
        <v>0.37640000000000001</v>
      </c>
      <c r="G193" s="12">
        <v>0.432</v>
      </c>
      <c r="H193" s="12">
        <v>0.45929999999999999</v>
      </c>
      <c r="I193" s="12">
        <v>0.43240000000000001</v>
      </c>
      <c r="J193" s="12">
        <v>0.33329999999999999</v>
      </c>
      <c r="K193" s="12">
        <v>0.33579999999999999</v>
      </c>
      <c r="L193" s="12">
        <v>0.35399999999999998</v>
      </c>
      <c r="M193" s="12">
        <v>0.3362</v>
      </c>
      <c r="N193" s="12">
        <v>0.33189999999999997</v>
      </c>
      <c r="O193" s="12">
        <v>0.32750000000000001</v>
      </c>
      <c r="P193" s="12">
        <v>0.33439999999999998</v>
      </c>
      <c r="Q193" s="12">
        <v>0.33110000000000001</v>
      </c>
      <c r="R193" s="12">
        <v>0.30270000000000002</v>
      </c>
      <c r="S193" s="12">
        <v>0.28420000000000001</v>
      </c>
      <c r="T193" s="12">
        <v>0.29370000000000002</v>
      </c>
      <c r="U193" s="12">
        <v>0.30120000000000002</v>
      </c>
      <c r="V193" s="12">
        <v>0.35060000000000002</v>
      </c>
      <c r="W193" s="12">
        <v>0.28870000000000001</v>
      </c>
      <c r="X193" s="12">
        <v>0.29060000000000002</v>
      </c>
      <c r="Y193" s="12">
        <v>0.2903</v>
      </c>
      <c r="Z193" s="12">
        <v>0.30199999999999999</v>
      </c>
      <c r="AA193" s="12">
        <v>0.30420000000000003</v>
      </c>
      <c r="AB193" s="12">
        <v>0.3009</v>
      </c>
      <c r="AC193" s="12">
        <v>0.27410000000000001</v>
      </c>
      <c r="AD193" s="12">
        <v>0.28289999999999998</v>
      </c>
      <c r="AE193" s="12">
        <v>0.2606</v>
      </c>
      <c r="AF193" s="12">
        <v>0.26379999999999998</v>
      </c>
      <c r="AG193" s="12">
        <v>0.28920000000000001</v>
      </c>
      <c r="AH193" s="12">
        <v>0.34250000000000003</v>
      </c>
      <c r="AI193" s="12">
        <v>0.41270000000000001</v>
      </c>
      <c r="AJ193" s="12">
        <v>0.40300000000000002</v>
      </c>
      <c r="AK193" s="12">
        <v>0.41020000000000001</v>
      </c>
      <c r="AL193" s="12">
        <v>0.35610000000000003</v>
      </c>
      <c r="AM193" s="12">
        <v>0.35570000000000002</v>
      </c>
      <c r="AN193" s="12">
        <v>0.36720000000000003</v>
      </c>
      <c r="AO193" s="12">
        <v>0.36890000000000001</v>
      </c>
    </row>
    <row r="194" spans="1:41" x14ac:dyDescent="0.45">
      <c r="A194" s="12">
        <v>47.76</v>
      </c>
      <c r="B194" s="12">
        <v>0.35809999999999997</v>
      </c>
      <c r="C194" s="12">
        <v>0.41339999999999999</v>
      </c>
      <c r="D194" s="12">
        <v>0.43380000000000002</v>
      </c>
      <c r="E194" s="12">
        <v>0.4476</v>
      </c>
      <c r="F194" s="12">
        <v>0.37430000000000002</v>
      </c>
      <c r="G194" s="12">
        <v>0.43180000000000002</v>
      </c>
      <c r="H194" s="12">
        <v>0.4587</v>
      </c>
      <c r="I194" s="12">
        <v>0.433</v>
      </c>
      <c r="J194" s="12">
        <v>0.33050000000000002</v>
      </c>
      <c r="K194" s="12">
        <v>0.33429999999999999</v>
      </c>
      <c r="L194" s="12">
        <v>0.35310000000000002</v>
      </c>
      <c r="M194" s="12">
        <v>0.3352</v>
      </c>
      <c r="N194" s="12">
        <v>0.33189999999999997</v>
      </c>
      <c r="O194" s="12">
        <v>0.32679999999999998</v>
      </c>
      <c r="P194" s="12">
        <v>0.33529999999999999</v>
      </c>
      <c r="Q194" s="12">
        <v>0.33079999999999998</v>
      </c>
      <c r="R194" s="12">
        <v>0.30320000000000003</v>
      </c>
      <c r="S194" s="12">
        <v>0.28499999999999998</v>
      </c>
      <c r="T194" s="12">
        <v>0.29449999999999998</v>
      </c>
      <c r="U194" s="12">
        <v>0.30180000000000001</v>
      </c>
      <c r="V194" s="12">
        <v>0.3503</v>
      </c>
      <c r="W194" s="12">
        <v>0.28839999999999999</v>
      </c>
      <c r="X194" s="12">
        <v>0.29060000000000002</v>
      </c>
      <c r="Y194" s="12">
        <v>0.29060000000000002</v>
      </c>
      <c r="Z194" s="12">
        <v>0.30159999999999998</v>
      </c>
      <c r="AA194" s="12">
        <v>0.3039</v>
      </c>
      <c r="AB194" s="12">
        <v>0.2999</v>
      </c>
      <c r="AC194" s="12">
        <v>0.27379999999999999</v>
      </c>
      <c r="AD194" s="12">
        <v>0.28239999999999998</v>
      </c>
      <c r="AE194" s="12">
        <v>0.26029999999999998</v>
      </c>
      <c r="AF194" s="12">
        <v>0.26200000000000001</v>
      </c>
      <c r="AG194" s="12">
        <v>0.2888</v>
      </c>
      <c r="AH194" s="12">
        <v>0.34079999999999999</v>
      </c>
      <c r="AI194" s="12">
        <v>0.41170000000000001</v>
      </c>
      <c r="AJ194" s="12">
        <v>0.40179999999999999</v>
      </c>
      <c r="AK194" s="12">
        <v>0.4093</v>
      </c>
      <c r="AL194" s="12">
        <v>0.35449999999999998</v>
      </c>
      <c r="AM194" s="12">
        <v>0.35510000000000003</v>
      </c>
      <c r="AN194" s="12">
        <v>0.36630000000000001</v>
      </c>
      <c r="AO194" s="12">
        <v>0.36809999999999998</v>
      </c>
    </row>
    <row r="195" spans="1:41" x14ac:dyDescent="0.45">
      <c r="A195" s="12">
        <v>48.01</v>
      </c>
      <c r="B195" s="12">
        <v>0.3569</v>
      </c>
      <c r="C195" s="12">
        <v>0.4133</v>
      </c>
      <c r="D195" s="12">
        <v>0.4335</v>
      </c>
      <c r="E195" s="12">
        <v>0.44719999999999999</v>
      </c>
      <c r="F195" s="12">
        <v>0.37409999999999999</v>
      </c>
      <c r="G195" s="12">
        <v>0.43120000000000003</v>
      </c>
      <c r="H195" s="12">
        <v>0.4582</v>
      </c>
      <c r="I195" s="12">
        <v>0.43190000000000001</v>
      </c>
      <c r="J195" s="12">
        <v>0.3306</v>
      </c>
      <c r="K195" s="12">
        <v>0.33479999999999999</v>
      </c>
      <c r="L195" s="12">
        <v>0.35460000000000003</v>
      </c>
      <c r="M195" s="12">
        <v>0.33410000000000001</v>
      </c>
      <c r="N195" s="12">
        <v>0.33129999999999998</v>
      </c>
      <c r="O195" s="12">
        <v>0.32619999999999999</v>
      </c>
      <c r="P195" s="12">
        <v>0.33450000000000002</v>
      </c>
      <c r="Q195" s="12">
        <v>0.3306</v>
      </c>
      <c r="R195" s="12">
        <v>0.30220000000000002</v>
      </c>
      <c r="S195" s="12">
        <v>0.28389999999999999</v>
      </c>
      <c r="T195" s="12">
        <v>0.29289999999999999</v>
      </c>
      <c r="U195" s="12">
        <v>0.29959999999999998</v>
      </c>
      <c r="V195" s="12">
        <v>0.35</v>
      </c>
      <c r="W195" s="12">
        <v>0.28789999999999999</v>
      </c>
      <c r="X195" s="12">
        <v>0.29160000000000003</v>
      </c>
      <c r="Y195" s="12">
        <v>0.28949999999999998</v>
      </c>
      <c r="Z195" s="12">
        <v>0.30070000000000002</v>
      </c>
      <c r="AA195" s="12">
        <v>0.30370000000000003</v>
      </c>
      <c r="AB195" s="12">
        <v>0.2994</v>
      </c>
      <c r="AC195" s="12">
        <v>0.2732</v>
      </c>
      <c r="AD195" s="12">
        <v>0.28179999999999999</v>
      </c>
      <c r="AE195" s="12">
        <v>0.2596</v>
      </c>
      <c r="AF195" s="12">
        <v>0.26219999999999999</v>
      </c>
      <c r="AG195" s="12">
        <v>0.28920000000000001</v>
      </c>
      <c r="AH195" s="12">
        <v>0.34160000000000001</v>
      </c>
      <c r="AI195" s="12">
        <v>0.41220000000000001</v>
      </c>
      <c r="AJ195" s="12">
        <v>0.40089999999999998</v>
      </c>
      <c r="AK195" s="12">
        <v>0.40799999999999997</v>
      </c>
      <c r="AL195" s="12">
        <v>0.3493</v>
      </c>
      <c r="AM195" s="12">
        <v>0.35439999999999999</v>
      </c>
      <c r="AN195" s="12">
        <v>0.36520000000000002</v>
      </c>
      <c r="AO195" s="12">
        <v>0.36570000000000003</v>
      </c>
    </row>
    <row r="196" spans="1:41" x14ac:dyDescent="0.45">
      <c r="A196" s="12">
        <v>48.26</v>
      </c>
      <c r="B196" s="12">
        <v>0.35520000000000002</v>
      </c>
      <c r="C196" s="12">
        <v>0.41260000000000002</v>
      </c>
      <c r="D196" s="12">
        <v>0.43180000000000002</v>
      </c>
      <c r="E196" s="12">
        <v>0.44629999999999997</v>
      </c>
      <c r="F196" s="12">
        <v>0.37140000000000001</v>
      </c>
      <c r="G196" s="12">
        <v>0.43070000000000003</v>
      </c>
      <c r="H196" s="12">
        <v>0.45810000000000001</v>
      </c>
      <c r="I196" s="12">
        <v>0.43140000000000001</v>
      </c>
      <c r="J196" s="12">
        <v>0.3296</v>
      </c>
      <c r="K196" s="12">
        <v>0.33360000000000001</v>
      </c>
      <c r="L196" s="12">
        <v>0.35220000000000001</v>
      </c>
      <c r="M196" s="12">
        <v>0.33339999999999997</v>
      </c>
      <c r="N196" s="12">
        <v>0.33160000000000001</v>
      </c>
      <c r="O196" s="12">
        <v>0.32650000000000001</v>
      </c>
      <c r="P196" s="12">
        <v>0.33410000000000001</v>
      </c>
      <c r="Q196" s="12">
        <v>0.32940000000000003</v>
      </c>
      <c r="R196" s="12">
        <v>0.30120000000000002</v>
      </c>
      <c r="S196" s="12">
        <v>0.28399999999999997</v>
      </c>
      <c r="T196" s="12">
        <v>0.29270000000000002</v>
      </c>
      <c r="U196" s="12">
        <v>0.2994</v>
      </c>
      <c r="V196" s="12">
        <v>0.34970000000000001</v>
      </c>
      <c r="W196" s="12">
        <v>0.28670000000000001</v>
      </c>
      <c r="X196" s="12">
        <v>0.29110000000000003</v>
      </c>
      <c r="Y196" s="12">
        <v>0.28910000000000002</v>
      </c>
      <c r="Z196" s="12">
        <v>0.3</v>
      </c>
      <c r="AA196" s="12">
        <v>0.30399999999999999</v>
      </c>
      <c r="AB196" s="12">
        <v>0.30030000000000001</v>
      </c>
      <c r="AC196" s="12">
        <v>0.27279999999999999</v>
      </c>
      <c r="AD196" s="12">
        <v>0.28289999999999998</v>
      </c>
      <c r="AE196" s="12">
        <v>0.25940000000000002</v>
      </c>
      <c r="AF196" s="12">
        <v>0.26179999999999998</v>
      </c>
      <c r="AG196" s="12">
        <v>0.2888</v>
      </c>
      <c r="AH196" s="12">
        <v>0.34110000000000001</v>
      </c>
      <c r="AI196" s="12">
        <v>0.4098</v>
      </c>
      <c r="AJ196" s="12">
        <v>0.3992</v>
      </c>
      <c r="AK196" s="12">
        <v>0.40570000000000001</v>
      </c>
      <c r="AL196" s="12">
        <v>0.34539999999999998</v>
      </c>
      <c r="AM196" s="12">
        <v>0.35349999999999998</v>
      </c>
      <c r="AN196" s="12">
        <v>0.36520000000000002</v>
      </c>
      <c r="AO196" s="12">
        <v>0.36549999999999999</v>
      </c>
    </row>
    <row r="197" spans="1:41" x14ac:dyDescent="0.45">
      <c r="A197" s="12">
        <v>48.51</v>
      </c>
      <c r="B197" s="12">
        <v>0.35570000000000002</v>
      </c>
      <c r="C197" s="12">
        <v>0.41160000000000002</v>
      </c>
      <c r="D197" s="12">
        <v>0.43130000000000002</v>
      </c>
      <c r="E197" s="12">
        <v>0.4446</v>
      </c>
      <c r="F197" s="12">
        <v>0.37159999999999999</v>
      </c>
      <c r="G197" s="12">
        <v>0.43</v>
      </c>
      <c r="H197" s="12">
        <v>0.45710000000000001</v>
      </c>
      <c r="I197" s="12">
        <v>0.4304</v>
      </c>
      <c r="J197" s="12">
        <v>0.32819999999999999</v>
      </c>
      <c r="K197" s="12">
        <v>0.33300000000000002</v>
      </c>
      <c r="L197" s="12">
        <v>0.35139999999999999</v>
      </c>
      <c r="M197" s="12">
        <v>0.33300000000000002</v>
      </c>
      <c r="N197" s="12">
        <v>0.3301</v>
      </c>
      <c r="O197" s="12">
        <v>0.32490000000000002</v>
      </c>
      <c r="P197" s="12">
        <v>0.3327</v>
      </c>
      <c r="Q197" s="12">
        <v>0.32969999999999999</v>
      </c>
      <c r="R197" s="12">
        <v>0.2994</v>
      </c>
      <c r="S197" s="12">
        <v>0.28260000000000002</v>
      </c>
      <c r="T197" s="12">
        <v>0.2913</v>
      </c>
      <c r="U197" s="12">
        <v>0.29759999999999998</v>
      </c>
      <c r="V197" s="12">
        <v>0.34849999999999998</v>
      </c>
      <c r="W197" s="12">
        <v>0.28720000000000001</v>
      </c>
      <c r="X197" s="12">
        <v>0.29020000000000001</v>
      </c>
      <c r="Y197" s="12">
        <v>0.28849999999999998</v>
      </c>
      <c r="Z197" s="12">
        <v>0.3009</v>
      </c>
      <c r="AA197" s="12">
        <v>0.30209999999999998</v>
      </c>
      <c r="AB197" s="12">
        <v>0.29759999999999998</v>
      </c>
      <c r="AC197" s="12">
        <v>0.27329999999999999</v>
      </c>
      <c r="AD197" s="12">
        <v>0.28089999999999998</v>
      </c>
      <c r="AE197" s="12">
        <v>0.25929999999999997</v>
      </c>
      <c r="AF197" s="12">
        <v>0.26179999999999998</v>
      </c>
      <c r="AG197" s="12">
        <v>0.29110000000000003</v>
      </c>
      <c r="AH197" s="12">
        <v>0.34</v>
      </c>
      <c r="AI197" s="12">
        <v>0.40849999999999997</v>
      </c>
      <c r="AJ197" s="12">
        <v>0.39900000000000002</v>
      </c>
      <c r="AK197" s="12">
        <v>0.40649999999999997</v>
      </c>
      <c r="AL197" s="12">
        <v>0.34639999999999999</v>
      </c>
      <c r="AM197" s="12">
        <v>0.35270000000000001</v>
      </c>
      <c r="AN197" s="12">
        <v>0.36520000000000002</v>
      </c>
      <c r="AO197" s="12">
        <v>0.3644</v>
      </c>
    </row>
    <row r="198" spans="1:41" x14ac:dyDescent="0.45">
      <c r="A198" s="12">
        <v>48.76</v>
      </c>
      <c r="B198" s="12">
        <v>0.35420000000000001</v>
      </c>
      <c r="C198" s="12">
        <v>0.41089999999999999</v>
      </c>
      <c r="D198" s="12">
        <v>0.43090000000000001</v>
      </c>
      <c r="E198" s="12">
        <v>0.44429999999999997</v>
      </c>
      <c r="F198" s="12">
        <v>0.37069999999999997</v>
      </c>
      <c r="G198" s="12">
        <v>0.42880000000000001</v>
      </c>
      <c r="H198" s="12">
        <v>0.45440000000000003</v>
      </c>
      <c r="I198" s="12">
        <v>0.43009999999999998</v>
      </c>
      <c r="J198" s="12">
        <v>0.32829999999999998</v>
      </c>
      <c r="K198" s="12">
        <v>0.33200000000000002</v>
      </c>
      <c r="L198" s="12">
        <v>0.35249999999999998</v>
      </c>
      <c r="M198" s="12">
        <v>0.33229999999999998</v>
      </c>
      <c r="N198" s="12">
        <v>0.33129999999999998</v>
      </c>
      <c r="O198" s="12">
        <v>0.3256</v>
      </c>
      <c r="P198" s="12">
        <v>0.33339999999999997</v>
      </c>
      <c r="Q198" s="12">
        <v>0.32850000000000001</v>
      </c>
      <c r="R198" s="12">
        <v>0.2999</v>
      </c>
      <c r="S198" s="12">
        <v>0.28360000000000002</v>
      </c>
      <c r="T198" s="12">
        <v>0.29139999999999999</v>
      </c>
      <c r="U198" s="12">
        <v>0.29759999999999998</v>
      </c>
      <c r="V198" s="12">
        <v>0.3483</v>
      </c>
      <c r="W198" s="12">
        <v>0.28670000000000001</v>
      </c>
      <c r="X198" s="12">
        <v>0.28970000000000001</v>
      </c>
      <c r="Y198" s="12">
        <v>0.28820000000000001</v>
      </c>
      <c r="Z198" s="12">
        <v>0.29920000000000002</v>
      </c>
      <c r="AA198" s="12">
        <v>0.30209999999999998</v>
      </c>
      <c r="AB198" s="12">
        <v>0.29820000000000002</v>
      </c>
      <c r="AC198" s="12">
        <v>0.27200000000000002</v>
      </c>
      <c r="AD198" s="12">
        <v>0.28079999999999999</v>
      </c>
      <c r="AE198" s="12">
        <v>0.25900000000000001</v>
      </c>
      <c r="AF198" s="12">
        <v>0.26150000000000001</v>
      </c>
      <c r="AG198" s="12">
        <v>0.28999999999999998</v>
      </c>
      <c r="AH198" s="12">
        <v>0.33850000000000002</v>
      </c>
      <c r="AI198" s="12">
        <v>0.4078</v>
      </c>
      <c r="AJ198" s="12">
        <v>0.3967</v>
      </c>
      <c r="AK198" s="12">
        <v>0.40529999999999999</v>
      </c>
      <c r="AL198" s="12">
        <v>0.34449999999999997</v>
      </c>
      <c r="AM198" s="12">
        <v>0.35210000000000002</v>
      </c>
      <c r="AN198" s="12">
        <v>0.36470000000000002</v>
      </c>
      <c r="AO198" s="12">
        <v>0.36430000000000001</v>
      </c>
    </row>
    <row r="199" spans="1:41" x14ac:dyDescent="0.45">
      <c r="A199" s="12">
        <v>49.01</v>
      </c>
      <c r="B199" s="12">
        <v>0.35289999999999999</v>
      </c>
      <c r="C199" s="12">
        <v>0.4093</v>
      </c>
      <c r="D199" s="12">
        <v>0.42959999999999998</v>
      </c>
      <c r="E199" s="12">
        <v>0.44290000000000002</v>
      </c>
      <c r="F199" s="12">
        <v>0.37019999999999997</v>
      </c>
      <c r="G199" s="12">
        <v>0.42859999999999998</v>
      </c>
      <c r="H199" s="12">
        <v>0.45390000000000003</v>
      </c>
      <c r="I199" s="12">
        <v>0.42980000000000002</v>
      </c>
      <c r="J199" s="12">
        <v>0.32729999999999998</v>
      </c>
      <c r="K199" s="12">
        <v>0.3306</v>
      </c>
      <c r="L199" s="12">
        <v>0.34899999999999998</v>
      </c>
      <c r="M199" s="12">
        <v>0.33100000000000002</v>
      </c>
      <c r="N199" s="12">
        <v>0.32929999999999998</v>
      </c>
      <c r="O199" s="12">
        <v>0.32479999999999998</v>
      </c>
      <c r="P199" s="12">
        <v>0.33229999999999998</v>
      </c>
      <c r="Q199" s="12">
        <v>0.3296</v>
      </c>
      <c r="R199" s="12">
        <v>0.29880000000000001</v>
      </c>
      <c r="S199" s="12">
        <v>0.28139999999999998</v>
      </c>
      <c r="T199" s="12">
        <v>0.2908</v>
      </c>
      <c r="U199" s="12">
        <v>0.29720000000000002</v>
      </c>
      <c r="V199" s="12">
        <v>0.34789999999999999</v>
      </c>
      <c r="W199" s="12">
        <v>0.28699999999999998</v>
      </c>
      <c r="X199" s="12">
        <v>0.28939999999999999</v>
      </c>
      <c r="Y199" s="12">
        <v>0.28839999999999999</v>
      </c>
      <c r="Z199" s="12">
        <v>0.2979</v>
      </c>
      <c r="AA199" s="12">
        <v>0.3009</v>
      </c>
      <c r="AB199" s="12">
        <v>0.29770000000000002</v>
      </c>
      <c r="AC199" s="12">
        <v>0.27300000000000002</v>
      </c>
      <c r="AD199" s="12">
        <v>0.28029999999999999</v>
      </c>
      <c r="AE199" s="12">
        <v>0.25850000000000001</v>
      </c>
      <c r="AF199" s="12">
        <v>0.26190000000000002</v>
      </c>
      <c r="AG199" s="12">
        <v>0.2893</v>
      </c>
      <c r="AH199" s="12">
        <v>0.3407</v>
      </c>
      <c r="AI199" s="12">
        <v>0.40620000000000001</v>
      </c>
      <c r="AJ199" s="12">
        <v>0.39660000000000001</v>
      </c>
      <c r="AK199" s="12">
        <v>0.4042</v>
      </c>
      <c r="AL199" s="12">
        <v>0.34229999999999999</v>
      </c>
      <c r="AM199" s="12">
        <v>0.35110000000000002</v>
      </c>
      <c r="AN199" s="12">
        <v>0.36209999999999998</v>
      </c>
      <c r="AO199" s="12">
        <v>0.36320000000000002</v>
      </c>
    </row>
    <row r="200" spans="1:41" x14ac:dyDescent="0.45">
      <c r="A200" s="12">
        <v>49.26</v>
      </c>
      <c r="B200" s="12">
        <v>0.35289999999999999</v>
      </c>
      <c r="C200" s="12">
        <v>0.4088</v>
      </c>
      <c r="D200" s="12">
        <v>0.42909999999999998</v>
      </c>
      <c r="E200" s="12">
        <v>0.44269999999999998</v>
      </c>
      <c r="F200" s="12">
        <v>0.3695</v>
      </c>
      <c r="G200" s="12">
        <v>0.42730000000000001</v>
      </c>
      <c r="H200" s="12">
        <v>0.45390000000000003</v>
      </c>
      <c r="I200" s="12">
        <v>0.4289</v>
      </c>
      <c r="J200" s="12">
        <v>0.3261</v>
      </c>
      <c r="K200" s="12">
        <v>0.3306</v>
      </c>
      <c r="L200" s="12">
        <v>0.34839999999999999</v>
      </c>
      <c r="M200" s="12">
        <v>0.3306</v>
      </c>
      <c r="N200" s="12">
        <v>0.32879999999999998</v>
      </c>
      <c r="O200" s="12">
        <v>0.32569999999999999</v>
      </c>
      <c r="P200" s="12">
        <v>0.3327</v>
      </c>
      <c r="Q200" s="12">
        <v>0.32850000000000001</v>
      </c>
      <c r="R200" s="12">
        <v>0.29849999999999999</v>
      </c>
      <c r="S200" s="12">
        <v>0.28160000000000002</v>
      </c>
      <c r="T200" s="12">
        <v>0.28870000000000001</v>
      </c>
      <c r="U200" s="12">
        <v>0.29580000000000001</v>
      </c>
      <c r="V200" s="12">
        <v>0.3483</v>
      </c>
      <c r="W200" s="12">
        <v>0.28689999999999999</v>
      </c>
      <c r="X200" s="12">
        <v>0.29020000000000001</v>
      </c>
      <c r="Y200" s="12">
        <v>0.28749999999999998</v>
      </c>
      <c r="Z200" s="12">
        <v>0.29770000000000002</v>
      </c>
      <c r="AA200" s="12">
        <v>0.3004</v>
      </c>
      <c r="AB200" s="12">
        <v>0.29680000000000001</v>
      </c>
      <c r="AC200" s="12">
        <v>0.27089999999999997</v>
      </c>
      <c r="AD200" s="12">
        <v>0.28010000000000002</v>
      </c>
      <c r="AE200" s="12">
        <v>0.25790000000000002</v>
      </c>
      <c r="AF200" s="12">
        <v>0.26119999999999999</v>
      </c>
      <c r="AG200" s="12">
        <v>0.29060000000000002</v>
      </c>
      <c r="AH200" s="12">
        <v>0.33789999999999998</v>
      </c>
      <c r="AI200" s="12">
        <v>0.4052</v>
      </c>
      <c r="AJ200" s="12">
        <v>0.39579999999999999</v>
      </c>
      <c r="AK200" s="12">
        <v>0.40329999999999999</v>
      </c>
      <c r="AL200" s="12">
        <v>0.33979999999999999</v>
      </c>
      <c r="AM200" s="12">
        <v>0.35010000000000002</v>
      </c>
      <c r="AN200" s="12">
        <v>0.36109999999999998</v>
      </c>
      <c r="AO200" s="12">
        <v>0.36199999999999999</v>
      </c>
    </row>
    <row r="201" spans="1:41" x14ac:dyDescent="0.45">
      <c r="A201" s="12">
        <v>49.51</v>
      </c>
      <c r="B201" s="12">
        <v>0.35239999999999999</v>
      </c>
      <c r="C201" s="12">
        <v>0.40789999999999998</v>
      </c>
      <c r="D201" s="12">
        <v>0.42849999999999999</v>
      </c>
      <c r="E201" s="12">
        <v>0.44180000000000003</v>
      </c>
      <c r="F201" s="12">
        <v>0.36809999999999998</v>
      </c>
      <c r="G201" s="12">
        <v>0.4264</v>
      </c>
      <c r="H201" s="12">
        <v>0.45329999999999998</v>
      </c>
      <c r="I201" s="12">
        <v>0.42749999999999999</v>
      </c>
      <c r="J201" s="12">
        <v>0.32590000000000002</v>
      </c>
      <c r="K201" s="12">
        <v>0.32950000000000002</v>
      </c>
      <c r="L201" s="12">
        <v>0.3478</v>
      </c>
      <c r="M201" s="12">
        <v>0.32990000000000003</v>
      </c>
      <c r="N201" s="12">
        <v>0.32929999999999998</v>
      </c>
      <c r="O201" s="12">
        <v>0.3231</v>
      </c>
      <c r="P201" s="12">
        <v>0.33150000000000002</v>
      </c>
      <c r="Q201" s="12">
        <v>0.32669999999999999</v>
      </c>
      <c r="R201" s="12">
        <v>0.29699999999999999</v>
      </c>
      <c r="S201" s="12">
        <v>0.28000000000000003</v>
      </c>
      <c r="T201" s="12">
        <v>0.28860000000000002</v>
      </c>
      <c r="U201" s="12">
        <v>0.2954</v>
      </c>
      <c r="V201" s="12">
        <v>0.34839999999999999</v>
      </c>
      <c r="W201" s="12">
        <v>0.28449999999999998</v>
      </c>
      <c r="X201" s="12">
        <v>0.28989999999999999</v>
      </c>
      <c r="Y201" s="12">
        <v>0.2878</v>
      </c>
      <c r="Z201" s="12">
        <v>0.29670000000000002</v>
      </c>
      <c r="AA201" s="12">
        <v>0.2999</v>
      </c>
      <c r="AB201" s="12">
        <v>0.2974</v>
      </c>
      <c r="AC201" s="12">
        <v>0.2707</v>
      </c>
      <c r="AD201" s="12">
        <v>0.27960000000000002</v>
      </c>
      <c r="AE201" s="12">
        <v>0.25769999999999998</v>
      </c>
      <c r="AF201" s="12">
        <v>0.2611</v>
      </c>
      <c r="AG201" s="12">
        <v>0.28939999999999999</v>
      </c>
      <c r="AH201" s="12">
        <v>0.34239999999999998</v>
      </c>
      <c r="AI201" s="12">
        <v>0.40400000000000003</v>
      </c>
      <c r="AJ201" s="12">
        <v>0.39379999999999998</v>
      </c>
      <c r="AK201" s="12">
        <v>0.40100000000000002</v>
      </c>
      <c r="AL201" s="12">
        <v>0.33779999999999999</v>
      </c>
      <c r="AM201" s="12">
        <v>0.34939999999999999</v>
      </c>
      <c r="AN201" s="12">
        <v>0.3609</v>
      </c>
      <c r="AO201" s="12">
        <v>0.36209999999999998</v>
      </c>
    </row>
    <row r="202" spans="1:41" x14ac:dyDescent="0.45">
      <c r="A202" s="12">
        <v>49.76</v>
      </c>
      <c r="B202" s="12">
        <v>0.35260000000000002</v>
      </c>
      <c r="C202" s="12">
        <v>0.40710000000000002</v>
      </c>
      <c r="D202" s="12">
        <v>0.42780000000000001</v>
      </c>
      <c r="E202" s="12">
        <v>0.441</v>
      </c>
      <c r="F202" s="12">
        <v>0.36749999999999999</v>
      </c>
      <c r="G202" s="12">
        <v>0.42649999999999999</v>
      </c>
      <c r="H202" s="12">
        <v>0.45390000000000003</v>
      </c>
      <c r="I202" s="12">
        <v>0.42820000000000003</v>
      </c>
      <c r="J202" s="12">
        <v>0.32469999999999999</v>
      </c>
      <c r="K202" s="12">
        <v>0.32890000000000003</v>
      </c>
      <c r="L202" s="12">
        <v>0.34799999999999998</v>
      </c>
      <c r="M202" s="12">
        <v>0.3291</v>
      </c>
      <c r="N202" s="12">
        <v>0.32840000000000003</v>
      </c>
      <c r="O202" s="12">
        <v>0.32390000000000002</v>
      </c>
      <c r="P202" s="12">
        <v>0.33189999999999997</v>
      </c>
      <c r="Q202" s="12">
        <v>0.32679999999999998</v>
      </c>
      <c r="R202" s="12">
        <v>0.29680000000000001</v>
      </c>
      <c r="S202" s="12">
        <v>0.27879999999999999</v>
      </c>
      <c r="T202" s="12">
        <v>0.2878</v>
      </c>
      <c r="U202" s="12">
        <v>0.29449999999999998</v>
      </c>
      <c r="V202" s="12">
        <v>0.34820000000000001</v>
      </c>
      <c r="W202" s="12">
        <v>0.28610000000000002</v>
      </c>
      <c r="X202" s="12">
        <v>0.28989999999999999</v>
      </c>
      <c r="Y202" s="12">
        <v>0.28710000000000002</v>
      </c>
      <c r="Z202" s="12">
        <v>0.29659999999999997</v>
      </c>
      <c r="AA202" s="12">
        <v>0.29899999999999999</v>
      </c>
      <c r="AB202" s="12">
        <v>0.29459999999999997</v>
      </c>
      <c r="AC202" s="12">
        <v>0.27</v>
      </c>
      <c r="AD202" s="12">
        <v>0.2792</v>
      </c>
      <c r="AE202" s="12">
        <v>0.25729999999999997</v>
      </c>
      <c r="AF202" s="12">
        <v>0.26119999999999999</v>
      </c>
      <c r="AG202" s="12">
        <v>0.28810000000000002</v>
      </c>
      <c r="AH202" s="12">
        <v>0.33800000000000002</v>
      </c>
      <c r="AI202" s="12">
        <v>0.40329999999999999</v>
      </c>
      <c r="AJ202" s="12">
        <v>0.39329999999999998</v>
      </c>
      <c r="AK202" s="12">
        <v>0.4007</v>
      </c>
      <c r="AL202" s="12">
        <v>0.33529999999999999</v>
      </c>
      <c r="AM202" s="12">
        <v>0.34860000000000002</v>
      </c>
      <c r="AN202" s="12">
        <v>0.36049999999999999</v>
      </c>
      <c r="AO202" s="12">
        <v>0.36070000000000002</v>
      </c>
    </row>
    <row r="203" spans="1:41" x14ac:dyDescent="0.45">
      <c r="A203" s="12">
        <v>50.01</v>
      </c>
      <c r="B203" s="12">
        <v>0.3513</v>
      </c>
      <c r="C203" s="12">
        <v>0.40639999999999998</v>
      </c>
      <c r="D203" s="12">
        <v>0.42699999999999999</v>
      </c>
      <c r="E203" s="12">
        <v>0.44</v>
      </c>
      <c r="F203" s="12">
        <v>0.36620000000000003</v>
      </c>
      <c r="G203" s="12">
        <v>0.42620000000000002</v>
      </c>
      <c r="H203" s="12">
        <v>0.45240000000000002</v>
      </c>
      <c r="I203" s="12">
        <v>0.4279</v>
      </c>
      <c r="J203" s="12">
        <v>0.32379999999999998</v>
      </c>
      <c r="K203" s="12">
        <v>0.32819999999999999</v>
      </c>
      <c r="L203" s="12">
        <v>0.34670000000000001</v>
      </c>
      <c r="M203" s="12">
        <v>0.32890000000000003</v>
      </c>
      <c r="N203" s="12">
        <v>0.32869999999999999</v>
      </c>
      <c r="O203" s="12">
        <v>0.32379999999999998</v>
      </c>
      <c r="P203" s="12">
        <v>0.33090000000000003</v>
      </c>
      <c r="Q203" s="12">
        <v>0.32590000000000002</v>
      </c>
      <c r="R203" s="12">
        <v>0.29680000000000001</v>
      </c>
      <c r="S203" s="12">
        <v>0.27900000000000003</v>
      </c>
      <c r="T203" s="12">
        <v>0.28710000000000002</v>
      </c>
      <c r="U203" s="12">
        <v>0.2954</v>
      </c>
      <c r="V203" s="12">
        <v>0.34839999999999999</v>
      </c>
      <c r="W203" s="12">
        <v>0.28610000000000002</v>
      </c>
      <c r="X203" s="12">
        <v>0.28849999999999998</v>
      </c>
      <c r="Y203" s="12">
        <v>0.28699999999999998</v>
      </c>
      <c r="Z203" s="12">
        <v>0.29570000000000002</v>
      </c>
      <c r="AA203" s="12">
        <v>0.29849999999999999</v>
      </c>
      <c r="AB203" s="12">
        <v>0.29459999999999997</v>
      </c>
      <c r="AC203" s="12">
        <v>0.27050000000000002</v>
      </c>
      <c r="AD203" s="12">
        <v>0.27950000000000003</v>
      </c>
      <c r="AE203" s="12">
        <v>0.25690000000000002</v>
      </c>
      <c r="AF203" s="12">
        <v>0.26150000000000001</v>
      </c>
      <c r="AG203" s="12">
        <v>0.28849999999999998</v>
      </c>
      <c r="AH203" s="12">
        <v>0.3397</v>
      </c>
      <c r="AI203" s="12">
        <v>0.40200000000000002</v>
      </c>
      <c r="AJ203" s="12">
        <v>0.3906</v>
      </c>
      <c r="AK203" s="12">
        <v>0.39789999999999998</v>
      </c>
      <c r="AL203" s="12">
        <v>0.33429999999999999</v>
      </c>
      <c r="AM203" s="12">
        <v>0.34810000000000002</v>
      </c>
      <c r="AN203" s="12">
        <v>0.35980000000000001</v>
      </c>
      <c r="AO203" s="12">
        <v>0.36120000000000002</v>
      </c>
    </row>
    <row r="204" spans="1:41" x14ac:dyDescent="0.45">
      <c r="A204" s="12">
        <v>50.26</v>
      </c>
      <c r="B204" s="12">
        <v>0.3503</v>
      </c>
      <c r="C204" s="12">
        <v>0.40710000000000002</v>
      </c>
      <c r="D204" s="12">
        <v>0.42609999999999998</v>
      </c>
      <c r="E204" s="12">
        <v>0.4395</v>
      </c>
      <c r="F204" s="12">
        <v>0.36580000000000001</v>
      </c>
      <c r="G204" s="12">
        <v>0.42570000000000002</v>
      </c>
      <c r="H204" s="12">
        <v>0.45190000000000002</v>
      </c>
      <c r="I204" s="12">
        <v>0.42820000000000003</v>
      </c>
      <c r="J204" s="12">
        <v>0.32529999999999998</v>
      </c>
      <c r="K204" s="12">
        <v>0.32779999999999998</v>
      </c>
      <c r="L204" s="12">
        <v>0.34560000000000002</v>
      </c>
      <c r="M204" s="12">
        <v>0.32779999999999998</v>
      </c>
      <c r="N204" s="12">
        <v>0.32650000000000001</v>
      </c>
      <c r="O204" s="12">
        <v>0.3226</v>
      </c>
      <c r="P204" s="12">
        <v>0.33160000000000001</v>
      </c>
      <c r="Q204" s="12">
        <v>0.32600000000000001</v>
      </c>
      <c r="R204" s="12">
        <v>0.29509999999999997</v>
      </c>
      <c r="S204" s="12">
        <v>0.2777</v>
      </c>
      <c r="T204" s="12">
        <v>0.2863</v>
      </c>
      <c r="U204" s="12">
        <v>0.29499999999999998</v>
      </c>
      <c r="V204" s="12">
        <v>0.34710000000000002</v>
      </c>
      <c r="W204" s="12">
        <v>0.28510000000000002</v>
      </c>
      <c r="X204" s="12">
        <v>0.28860000000000002</v>
      </c>
      <c r="Y204" s="12">
        <v>0.2868</v>
      </c>
      <c r="Z204" s="12">
        <v>0.29549999999999998</v>
      </c>
      <c r="AA204" s="12">
        <v>0.2979</v>
      </c>
      <c r="AB204" s="12">
        <v>0.29339999999999999</v>
      </c>
      <c r="AC204" s="12">
        <v>0.26910000000000001</v>
      </c>
      <c r="AD204" s="12">
        <v>0.27850000000000003</v>
      </c>
      <c r="AE204" s="12">
        <v>0.25700000000000001</v>
      </c>
      <c r="AF204" s="12">
        <v>0.2606</v>
      </c>
      <c r="AG204" s="12">
        <v>0.2898</v>
      </c>
      <c r="AH204" s="12">
        <v>0.33650000000000002</v>
      </c>
      <c r="AI204" s="12">
        <v>0.40150000000000002</v>
      </c>
      <c r="AJ204" s="12">
        <v>0.39079999999999998</v>
      </c>
      <c r="AK204" s="12">
        <v>0.39800000000000002</v>
      </c>
      <c r="AL204" s="12">
        <v>0.32990000000000003</v>
      </c>
      <c r="AM204" s="12">
        <v>0.34710000000000002</v>
      </c>
      <c r="AN204" s="12">
        <v>0.35859999999999997</v>
      </c>
      <c r="AO204" s="12">
        <v>0.36130000000000001</v>
      </c>
    </row>
    <row r="205" spans="1:41" x14ac:dyDescent="0.45">
      <c r="A205" s="12">
        <v>50.51</v>
      </c>
      <c r="B205" s="12">
        <v>0.34899999999999998</v>
      </c>
      <c r="C205" s="12">
        <v>0.40489999999999998</v>
      </c>
      <c r="D205" s="12">
        <v>0.42559999999999998</v>
      </c>
      <c r="E205" s="12">
        <v>0.43890000000000001</v>
      </c>
      <c r="F205" s="12">
        <v>0.36459999999999998</v>
      </c>
      <c r="G205" s="12">
        <v>0.4249</v>
      </c>
      <c r="H205" s="12">
        <v>0.45240000000000002</v>
      </c>
      <c r="I205" s="12">
        <v>0.42770000000000002</v>
      </c>
      <c r="J205" s="12">
        <v>0.3226</v>
      </c>
      <c r="K205" s="12">
        <v>0.3266</v>
      </c>
      <c r="L205" s="12">
        <v>0.34499999999999997</v>
      </c>
      <c r="M205" s="12">
        <v>0.32719999999999999</v>
      </c>
      <c r="N205" s="12">
        <v>0.32779999999999998</v>
      </c>
      <c r="O205" s="12">
        <v>0.32250000000000001</v>
      </c>
      <c r="P205" s="12">
        <v>0.33110000000000001</v>
      </c>
      <c r="Q205" s="12">
        <v>0.32500000000000001</v>
      </c>
      <c r="R205" s="12">
        <v>0.29609999999999997</v>
      </c>
      <c r="S205" s="12">
        <v>0.27929999999999999</v>
      </c>
      <c r="T205" s="12">
        <v>0.28649999999999998</v>
      </c>
      <c r="U205" s="12">
        <v>0.29370000000000002</v>
      </c>
      <c r="V205" s="12">
        <v>0.34839999999999999</v>
      </c>
      <c r="W205" s="12">
        <v>0.28460000000000002</v>
      </c>
      <c r="X205" s="12">
        <v>0.28799999999999998</v>
      </c>
      <c r="Y205" s="12">
        <v>0.2853</v>
      </c>
      <c r="Z205" s="12">
        <v>0.29449999999999998</v>
      </c>
      <c r="AA205" s="12">
        <v>0.29759999999999998</v>
      </c>
      <c r="AB205" s="12">
        <v>0.29339999999999999</v>
      </c>
      <c r="AC205" s="12">
        <v>0.26900000000000002</v>
      </c>
      <c r="AD205" s="12">
        <v>0.27839999999999998</v>
      </c>
      <c r="AE205" s="12">
        <v>0.25740000000000002</v>
      </c>
      <c r="AF205" s="12">
        <v>0.26179999999999998</v>
      </c>
      <c r="AG205" s="12">
        <v>0.28939999999999999</v>
      </c>
      <c r="AH205" s="12">
        <v>0.33650000000000002</v>
      </c>
      <c r="AI205" s="12">
        <v>0.3997</v>
      </c>
      <c r="AJ205" s="12">
        <v>0.39029999999999998</v>
      </c>
      <c r="AK205" s="12">
        <v>0.39600000000000002</v>
      </c>
      <c r="AL205" s="12">
        <v>0.32679999999999998</v>
      </c>
      <c r="AM205" s="12">
        <v>0.34699999999999998</v>
      </c>
      <c r="AN205" s="12">
        <v>0.35770000000000002</v>
      </c>
      <c r="AO205" s="12">
        <v>0.35959999999999998</v>
      </c>
    </row>
    <row r="206" spans="1:41" x14ac:dyDescent="0.45">
      <c r="A206" s="12">
        <v>50.76</v>
      </c>
      <c r="B206" s="12">
        <v>0.34799999999999998</v>
      </c>
      <c r="C206" s="12">
        <v>0.40410000000000001</v>
      </c>
      <c r="D206" s="12">
        <v>0.42470000000000002</v>
      </c>
      <c r="E206" s="12">
        <v>0.43819999999999998</v>
      </c>
      <c r="F206" s="12">
        <v>0.36480000000000001</v>
      </c>
      <c r="G206" s="12">
        <v>0.4249</v>
      </c>
      <c r="H206" s="12">
        <v>0.4501</v>
      </c>
      <c r="I206" s="12">
        <v>0.42720000000000002</v>
      </c>
      <c r="J206" s="12">
        <v>0.32200000000000001</v>
      </c>
      <c r="K206" s="12">
        <v>0.32579999999999998</v>
      </c>
      <c r="L206" s="12">
        <v>0.34320000000000001</v>
      </c>
      <c r="M206" s="12">
        <v>0.32569999999999999</v>
      </c>
      <c r="N206" s="12">
        <v>0.32719999999999999</v>
      </c>
      <c r="O206" s="12">
        <v>0.32219999999999999</v>
      </c>
      <c r="P206" s="12">
        <v>0.33040000000000003</v>
      </c>
      <c r="Q206" s="12">
        <v>0.32600000000000001</v>
      </c>
      <c r="R206" s="12">
        <v>0.29389999999999999</v>
      </c>
      <c r="S206" s="12">
        <v>0.27629999999999999</v>
      </c>
      <c r="T206" s="12">
        <v>0.28549999999999998</v>
      </c>
      <c r="U206" s="12">
        <v>0.29360000000000003</v>
      </c>
      <c r="V206" s="12">
        <v>0.34710000000000002</v>
      </c>
      <c r="W206" s="12">
        <v>0.28539999999999999</v>
      </c>
      <c r="X206" s="12">
        <v>0.28889999999999999</v>
      </c>
      <c r="Y206" s="12">
        <v>0.2863</v>
      </c>
      <c r="Z206" s="12">
        <v>0.29349999999999998</v>
      </c>
      <c r="AA206" s="12">
        <v>0.29659999999999997</v>
      </c>
      <c r="AB206" s="12">
        <v>0.29260000000000003</v>
      </c>
      <c r="AC206" s="12">
        <v>0.26950000000000002</v>
      </c>
      <c r="AD206" s="12">
        <v>0.27829999999999999</v>
      </c>
      <c r="AE206" s="12">
        <v>0.25779999999999997</v>
      </c>
      <c r="AF206" s="12">
        <v>0.26050000000000001</v>
      </c>
      <c r="AG206" s="12">
        <v>0.2893</v>
      </c>
      <c r="AH206" s="12">
        <v>0.3392</v>
      </c>
      <c r="AI206" s="12">
        <v>0.39950000000000002</v>
      </c>
      <c r="AJ206" s="12">
        <v>0.38929999999999998</v>
      </c>
      <c r="AK206" s="12">
        <v>0.39629999999999999</v>
      </c>
      <c r="AL206" s="12">
        <v>0.32229999999999998</v>
      </c>
      <c r="AM206" s="12">
        <v>0.34560000000000002</v>
      </c>
      <c r="AN206" s="12">
        <v>0.35670000000000002</v>
      </c>
      <c r="AO206" s="12">
        <v>0.3584</v>
      </c>
    </row>
    <row r="207" spans="1:41" x14ac:dyDescent="0.45">
      <c r="A207" s="12">
        <v>51.01</v>
      </c>
      <c r="B207" s="12">
        <v>0.34720000000000001</v>
      </c>
      <c r="C207" s="12">
        <v>0.40360000000000001</v>
      </c>
      <c r="D207" s="12">
        <v>0.42409999999999998</v>
      </c>
      <c r="E207" s="12">
        <v>0.43709999999999999</v>
      </c>
      <c r="F207" s="12">
        <v>0.3644</v>
      </c>
      <c r="G207" s="12">
        <v>0.42399999999999999</v>
      </c>
      <c r="H207" s="12">
        <v>0.44950000000000001</v>
      </c>
      <c r="I207" s="12">
        <v>0.42659999999999998</v>
      </c>
      <c r="J207" s="12">
        <v>0.32129999999999997</v>
      </c>
      <c r="K207" s="12">
        <v>0.32529999999999998</v>
      </c>
      <c r="L207" s="12">
        <v>0.34339999999999998</v>
      </c>
      <c r="M207" s="12">
        <v>0.32579999999999998</v>
      </c>
      <c r="N207" s="12">
        <v>0.32800000000000001</v>
      </c>
      <c r="O207" s="12">
        <v>0.32190000000000002</v>
      </c>
      <c r="P207" s="12">
        <v>0.33019999999999999</v>
      </c>
      <c r="Q207" s="12">
        <v>0.32450000000000001</v>
      </c>
      <c r="R207" s="12">
        <v>0.29409999999999997</v>
      </c>
      <c r="S207" s="12">
        <v>0.2777</v>
      </c>
      <c r="T207" s="12">
        <v>0.28539999999999999</v>
      </c>
      <c r="U207" s="12">
        <v>0.2918</v>
      </c>
      <c r="V207" s="12">
        <v>0.34639999999999999</v>
      </c>
      <c r="W207" s="12">
        <v>0.28420000000000001</v>
      </c>
      <c r="X207" s="12">
        <v>0.2878</v>
      </c>
      <c r="Y207" s="12">
        <v>0.28649999999999998</v>
      </c>
      <c r="Z207" s="12">
        <v>0.29380000000000001</v>
      </c>
      <c r="AA207" s="12">
        <v>0.2964</v>
      </c>
      <c r="AB207" s="12">
        <v>0.29220000000000002</v>
      </c>
      <c r="AC207" s="12">
        <v>0.26829999999999998</v>
      </c>
      <c r="AD207" s="12">
        <v>0.2782</v>
      </c>
      <c r="AE207" s="12">
        <v>0.2576</v>
      </c>
      <c r="AF207" s="12">
        <v>0.2601</v>
      </c>
      <c r="AG207" s="12">
        <v>0.28960000000000002</v>
      </c>
      <c r="AH207" s="12">
        <v>0.33729999999999999</v>
      </c>
      <c r="AI207" s="12">
        <v>0.39739999999999998</v>
      </c>
      <c r="AJ207" s="12">
        <v>0.38629999999999998</v>
      </c>
      <c r="AK207" s="12">
        <v>0.39350000000000002</v>
      </c>
      <c r="AL207" s="12">
        <v>0.317</v>
      </c>
      <c r="AM207" s="12">
        <v>0.34460000000000002</v>
      </c>
      <c r="AN207" s="12">
        <v>0.35680000000000001</v>
      </c>
      <c r="AO207" s="12">
        <v>0.35809999999999997</v>
      </c>
    </row>
    <row r="208" spans="1:41" x14ac:dyDescent="0.45">
      <c r="A208" s="12">
        <v>51.26</v>
      </c>
      <c r="B208" s="12">
        <v>0.34720000000000001</v>
      </c>
      <c r="C208" s="12">
        <v>0.40310000000000001</v>
      </c>
      <c r="D208" s="12">
        <v>0.4234</v>
      </c>
      <c r="E208" s="12">
        <v>0.43719999999999998</v>
      </c>
      <c r="F208" s="12">
        <v>0.36180000000000001</v>
      </c>
      <c r="G208" s="12">
        <v>0.42330000000000001</v>
      </c>
      <c r="H208" s="12">
        <v>0.45219999999999999</v>
      </c>
      <c r="I208" s="12">
        <v>0.42699999999999999</v>
      </c>
      <c r="J208" s="12">
        <v>0.3211</v>
      </c>
      <c r="K208" s="12">
        <v>0.32479999999999998</v>
      </c>
      <c r="L208" s="12">
        <v>0.3417</v>
      </c>
      <c r="M208" s="12">
        <v>0.32450000000000001</v>
      </c>
      <c r="N208" s="12">
        <v>0.32640000000000002</v>
      </c>
      <c r="O208" s="12">
        <v>0.32229999999999998</v>
      </c>
      <c r="P208" s="12">
        <v>0.32990000000000003</v>
      </c>
      <c r="Q208" s="12">
        <v>0.32490000000000002</v>
      </c>
      <c r="R208" s="12">
        <v>0.29320000000000002</v>
      </c>
      <c r="S208" s="12">
        <v>0.27579999999999999</v>
      </c>
      <c r="T208" s="12">
        <v>0.28570000000000001</v>
      </c>
      <c r="U208" s="12">
        <v>0.29170000000000001</v>
      </c>
      <c r="V208" s="12">
        <v>0.34660000000000002</v>
      </c>
      <c r="W208" s="12">
        <v>0.28739999999999999</v>
      </c>
      <c r="X208" s="12">
        <v>0.28870000000000001</v>
      </c>
      <c r="Y208" s="12">
        <v>0.28539999999999999</v>
      </c>
      <c r="Z208" s="12">
        <v>0.29249999999999998</v>
      </c>
      <c r="AA208" s="12">
        <v>0.2954</v>
      </c>
      <c r="AB208" s="12">
        <v>0.2928</v>
      </c>
      <c r="AC208" s="12">
        <v>0.26800000000000002</v>
      </c>
      <c r="AD208" s="12">
        <v>0.27800000000000002</v>
      </c>
      <c r="AE208" s="12">
        <v>0.2581</v>
      </c>
      <c r="AF208" s="12">
        <v>0.25940000000000002</v>
      </c>
      <c r="AG208" s="12">
        <v>0.28849999999999998</v>
      </c>
      <c r="AH208" s="12">
        <v>0.33689999999999998</v>
      </c>
      <c r="AI208" s="12">
        <v>0.39639999999999997</v>
      </c>
      <c r="AJ208" s="12">
        <v>0.38629999999999998</v>
      </c>
      <c r="AK208" s="12">
        <v>0.39419999999999999</v>
      </c>
      <c r="AL208" s="12">
        <v>0.31319999999999998</v>
      </c>
      <c r="AM208" s="12">
        <v>0.34379999999999999</v>
      </c>
      <c r="AN208" s="12">
        <v>0.35570000000000002</v>
      </c>
      <c r="AO208" s="12">
        <v>0.35720000000000002</v>
      </c>
    </row>
    <row r="209" spans="1:41" x14ac:dyDescent="0.45">
      <c r="A209" s="12">
        <v>51.51</v>
      </c>
      <c r="B209" s="12">
        <v>0.34599999999999997</v>
      </c>
      <c r="C209" s="12">
        <v>0.40200000000000002</v>
      </c>
      <c r="D209" s="12">
        <v>0.4234</v>
      </c>
      <c r="E209" s="12">
        <v>0.43709999999999999</v>
      </c>
      <c r="F209" s="12">
        <v>0.36359999999999998</v>
      </c>
      <c r="G209" s="12">
        <v>0.42280000000000001</v>
      </c>
      <c r="H209" s="12">
        <v>0.44840000000000002</v>
      </c>
      <c r="I209" s="12">
        <v>0.42630000000000001</v>
      </c>
      <c r="J209" s="12">
        <v>0.32040000000000002</v>
      </c>
      <c r="K209" s="12">
        <v>0.32419999999999999</v>
      </c>
      <c r="L209" s="12">
        <v>0.34229999999999999</v>
      </c>
      <c r="M209" s="12">
        <v>0.3246</v>
      </c>
      <c r="N209" s="12">
        <v>0.32700000000000001</v>
      </c>
      <c r="O209" s="12">
        <v>0.3216</v>
      </c>
      <c r="P209" s="12">
        <v>0.32950000000000002</v>
      </c>
      <c r="Q209" s="12">
        <v>0.32390000000000002</v>
      </c>
      <c r="R209" s="12">
        <v>0.2928</v>
      </c>
      <c r="S209" s="12">
        <v>0.27510000000000001</v>
      </c>
      <c r="T209" s="12">
        <v>0.2838</v>
      </c>
      <c r="U209" s="12">
        <v>0.28889999999999999</v>
      </c>
      <c r="V209" s="12">
        <v>0.34699999999999998</v>
      </c>
      <c r="W209" s="12">
        <v>0.28539999999999999</v>
      </c>
      <c r="X209" s="12">
        <v>0.28749999999999998</v>
      </c>
      <c r="Y209" s="12">
        <v>0.28470000000000001</v>
      </c>
      <c r="Z209" s="12">
        <v>0.29220000000000002</v>
      </c>
      <c r="AA209" s="12">
        <v>0.29459999999999997</v>
      </c>
      <c r="AB209" s="12">
        <v>0.29139999999999999</v>
      </c>
      <c r="AC209" s="12">
        <v>0.26790000000000003</v>
      </c>
      <c r="AD209" s="12">
        <v>0.27789999999999998</v>
      </c>
      <c r="AE209" s="12">
        <v>0.25929999999999997</v>
      </c>
      <c r="AF209" s="12">
        <v>0.26019999999999999</v>
      </c>
      <c r="AG209" s="12">
        <v>0.28849999999999998</v>
      </c>
      <c r="AH209" s="12">
        <v>0.3357</v>
      </c>
      <c r="AI209" s="12">
        <v>0.39589999999999997</v>
      </c>
      <c r="AJ209" s="12">
        <v>0.38590000000000002</v>
      </c>
      <c r="AK209" s="12">
        <v>0.39300000000000002</v>
      </c>
      <c r="AL209" s="12">
        <v>0.30980000000000002</v>
      </c>
      <c r="AM209" s="12">
        <v>0.34339999999999998</v>
      </c>
      <c r="AN209" s="12">
        <v>0.35489999999999999</v>
      </c>
      <c r="AO209" s="12">
        <v>0.3569</v>
      </c>
    </row>
    <row r="210" spans="1:41" x14ac:dyDescent="0.45">
      <c r="A210" s="12">
        <v>51.76</v>
      </c>
      <c r="B210" s="12">
        <v>0.34470000000000001</v>
      </c>
      <c r="C210" s="12">
        <v>0.40129999999999999</v>
      </c>
      <c r="D210" s="12">
        <v>0.4219</v>
      </c>
      <c r="E210" s="12">
        <v>0.43490000000000001</v>
      </c>
      <c r="F210" s="12">
        <v>0.36099999999999999</v>
      </c>
      <c r="G210" s="12">
        <v>0.42270000000000002</v>
      </c>
      <c r="H210" s="12">
        <v>0.4516</v>
      </c>
      <c r="I210" s="12">
        <v>0.4279</v>
      </c>
      <c r="J210" s="12">
        <v>0.3201</v>
      </c>
      <c r="K210" s="12">
        <v>0.32379999999999998</v>
      </c>
      <c r="L210" s="12">
        <v>0.34320000000000001</v>
      </c>
      <c r="M210" s="12">
        <v>0.32379999999999998</v>
      </c>
      <c r="N210" s="12">
        <v>0.32640000000000002</v>
      </c>
      <c r="O210" s="12">
        <v>0.32100000000000001</v>
      </c>
      <c r="P210" s="12">
        <v>0.32890000000000003</v>
      </c>
      <c r="Q210" s="12">
        <v>0.32379999999999998</v>
      </c>
      <c r="R210" s="12">
        <v>0.29330000000000001</v>
      </c>
      <c r="S210" s="12">
        <v>0.27779999999999999</v>
      </c>
      <c r="T210" s="12">
        <v>0.28470000000000001</v>
      </c>
      <c r="U210" s="12">
        <v>0.29049999999999998</v>
      </c>
      <c r="V210" s="12">
        <v>0.34639999999999999</v>
      </c>
      <c r="W210" s="12">
        <v>0.28499999999999998</v>
      </c>
      <c r="X210" s="12">
        <v>0.28799999999999998</v>
      </c>
      <c r="Y210" s="12">
        <v>0.28520000000000001</v>
      </c>
      <c r="Z210" s="12">
        <v>0.2923</v>
      </c>
      <c r="AA210" s="12">
        <v>0.29499999999999998</v>
      </c>
      <c r="AB210" s="12">
        <v>0.29189999999999999</v>
      </c>
      <c r="AC210" s="12">
        <v>0.26779999999999998</v>
      </c>
      <c r="AD210" s="12">
        <v>0.27729999999999999</v>
      </c>
      <c r="AE210" s="12">
        <v>0.25740000000000002</v>
      </c>
      <c r="AF210" s="12">
        <v>0.25929999999999997</v>
      </c>
      <c r="AG210" s="12">
        <v>0.2868</v>
      </c>
      <c r="AH210" s="12">
        <v>0.3357</v>
      </c>
      <c r="AI210" s="12">
        <v>0.39539999999999997</v>
      </c>
      <c r="AJ210" s="12">
        <v>0.3841</v>
      </c>
      <c r="AK210" s="12">
        <v>0.3921</v>
      </c>
      <c r="AL210" s="12">
        <v>0.30649999999999999</v>
      </c>
      <c r="AM210" s="12">
        <v>0.34279999999999999</v>
      </c>
      <c r="AN210" s="12">
        <v>0.35449999999999998</v>
      </c>
      <c r="AO210" s="12">
        <v>0.35620000000000002</v>
      </c>
    </row>
    <row r="211" spans="1:41" x14ac:dyDescent="0.45">
      <c r="A211" s="12">
        <v>52.01</v>
      </c>
      <c r="B211" s="12">
        <v>0.34350000000000003</v>
      </c>
      <c r="C211" s="12">
        <v>0.4</v>
      </c>
      <c r="D211" s="12">
        <v>0.42130000000000001</v>
      </c>
      <c r="E211" s="12">
        <v>0.43469999999999998</v>
      </c>
      <c r="F211" s="12">
        <v>0.3629</v>
      </c>
      <c r="G211" s="12">
        <v>0.4229</v>
      </c>
      <c r="H211" s="12">
        <v>0.45100000000000001</v>
      </c>
      <c r="I211" s="12">
        <v>0.42609999999999998</v>
      </c>
      <c r="J211" s="12">
        <v>0.31979999999999997</v>
      </c>
      <c r="K211" s="12">
        <v>0.32319999999999999</v>
      </c>
      <c r="L211" s="12">
        <v>0.34200000000000003</v>
      </c>
      <c r="M211" s="12">
        <v>0.32250000000000001</v>
      </c>
      <c r="N211" s="12">
        <v>0.32600000000000001</v>
      </c>
      <c r="O211" s="12">
        <v>0.3211</v>
      </c>
      <c r="P211" s="12">
        <v>0.3291</v>
      </c>
      <c r="Q211" s="12">
        <v>0.32329999999999998</v>
      </c>
      <c r="R211" s="12">
        <v>0.29210000000000003</v>
      </c>
      <c r="S211" s="12">
        <v>0.2752</v>
      </c>
      <c r="T211" s="12">
        <v>0.28399999999999997</v>
      </c>
      <c r="U211" s="12">
        <v>0.29010000000000002</v>
      </c>
      <c r="V211" s="12">
        <v>0.34610000000000002</v>
      </c>
      <c r="W211" s="12">
        <v>0.28399999999999997</v>
      </c>
      <c r="X211" s="12">
        <v>0.2858</v>
      </c>
      <c r="Y211" s="12">
        <v>0.2843</v>
      </c>
      <c r="Z211" s="12">
        <v>0.29060000000000002</v>
      </c>
      <c r="AA211" s="12">
        <v>0.29409999999999997</v>
      </c>
      <c r="AB211" s="12">
        <v>0.29070000000000001</v>
      </c>
      <c r="AC211" s="12">
        <v>0.26740000000000003</v>
      </c>
      <c r="AD211" s="12">
        <v>0.27739999999999998</v>
      </c>
      <c r="AE211" s="12">
        <v>0.25729999999999997</v>
      </c>
      <c r="AF211" s="12">
        <v>0.25840000000000002</v>
      </c>
      <c r="AG211" s="12">
        <v>0.28599999999999998</v>
      </c>
      <c r="AH211" s="12">
        <v>0.33579999999999999</v>
      </c>
      <c r="AI211" s="12">
        <v>0.39360000000000001</v>
      </c>
      <c r="AJ211" s="12">
        <v>0.38440000000000002</v>
      </c>
      <c r="AK211" s="12">
        <v>0.3906</v>
      </c>
      <c r="AL211" s="12">
        <v>0.30270000000000002</v>
      </c>
      <c r="AM211" s="12">
        <v>0.34089999999999998</v>
      </c>
      <c r="AN211" s="12">
        <v>0.35339999999999999</v>
      </c>
      <c r="AO211" s="12">
        <v>0.35510000000000003</v>
      </c>
    </row>
    <row r="212" spans="1:41" x14ac:dyDescent="0.45">
      <c r="A212" s="12">
        <v>52.26</v>
      </c>
      <c r="B212" s="12">
        <v>0.34389999999999998</v>
      </c>
      <c r="C212" s="12">
        <v>0.40010000000000001</v>
      </c>
      <c r="D212" s="12">
        <v>0.42109999999999997</v>
      </c>
      <c r="E212" s="12">
        <v>0.43459999999999999</v>
      </c>
      <c r="F212" s="12">
        <v>0.36049999999999999</v>
      </c>
      <c r="G212" s="12">
        <v>0.42209999999999998</v>
      </c>
      <c r="H212" s="12">
        <v>0.45029999999999998</v>
      </c>
      <c r="I212" s="12">
        <v>0.42530000000000001</v>
      </c>
      <c r="J212" s="12">
        <v>0.32079999999999997</v>
      </c>
      <c r="K212" s="12">
        <v>0.32269999999999999</v>
      </c>
      <c r="L212" s="12">
        <v>0.34050000000000002</v>
      </c>
      <c r="M212" s="12">
        <v>0.32300000000000001</v>
      </c>
      <c r="N212" s="12">
        <v>0.32540000000000002</v>
      </c>
      <c r="O212" s="12">
        <v>0.32079999999999997</v>
      </c>
      <c r="P212" s="12">
        <v>0.32850000000000001</v>
      </c>
      <c r="Q212" s="12">
        <v>0.3226</v>
      </c>
      <c r="R212" s="12">
        <v>0.29170000000000001</v>
      </c>
      <c r="S212" s="12">
        <v>0.27439999999999998</v>
      </c>
      <c r="T212" s="12">
        <v>0.28249999999999997</v>
      </c>
      <c r="U212" s="12">
        <v>0.2883</v>
      </c>
      <c r="V212" s="12">
        <v>0.34589999999999999</v>
      </c>
      <c r="W212" s="12">
        <v>0.28389999999999999</v>
      </c>
      <c r="X212" s="12">
        <v>0.28589999999999999</v>
      </c>
      <c r="Y212" s="12">
        <v>0.28370000000000001</v>
      </c>
      <c r="Z212" s="12">
        <v>0.29070000000000001</v>
      </c>
      <c r="AA212" s="12">
        <v>0.29360000000000003</v>
      </c>
      <c r="AB212" s="12">
        <v>0.29010000000000002</v>
      </c>
      <c r="AC212" s="12">
        <v>0.2676</v>
      </c>
      <c r="AD212" s="12">
        <v>0.27729999999999999</v>
      </c>
      <c r="AE212" s="12">
        <v>0.2571</v>
      </c>
      <c r="AF212" s="12">
        <v>0.25750000000000001</v>
      </c>
      <c r="AG212" s="12">
        <v>0.2858</v>
      </c>
      <c r="AH212" s="12">
        <v>0.33589999999999998</v>
      </c>
      <c r="AI212" s="12">
        <v>0.39290000000000003</v>
      </c>
      <c r="AJ212" s="12">
        <v>0.3831</v>
      </c>
      <c r="AK212" s="12">
        <v>0.38969999999999999</v>
      </c>
      <c r="AL212" s="12">
        <v>0.30149999999999999</v>
      </c>
      <c r="AM212" s="12">
        <v>0.3417</v>
      </c>
      <c r="AN212" s="12">
        <v>0.35210000000000002</v>
      </c>
      <c r="AO212" s="12">
        <v>0.35510000000000003</v>
      </c>
    </row>
    <row r="213" spans="1:41" x14ac:dyDescent="0.45">
      <c r="A213" s="12">
        <v>52.51</v>
      </c>
      <c r="B213" s="12">
        <v>0.34210000000000002</v>
      </c>
      <c r="C213" s="12">
        <v>0.39929999999999999</v>
      </c>
      <c r="D213" s="12">
        <v>0.4199</v>
      </c>
      <c r="E213" s="12">
        <v>0.43330000000000002</v>
      </c>
      <c r="F213" s="12">
        <v>0.35820000000000002</v>
      </c>
      <c r="G213" s="12">
        <v>0.42170000000000002</v>
      </c>
      <c r="H213" s="12">
        <v>0.45169999999999999</v>
      </c>
      <c r="I213" s="12">
        <v>0.42520000000000002</v>
      </c>
      <c r="J213" s="12">
        <v>0.31840000000000002</v>
      </c>
      <c r="K213" s="12">
        <v>0.32250000000000001</v>
      </c>
      <c r="L213" s="12">
        <v>0.33960000000000001</v>
      </c>
      <c r="M213" s="12">
        <v>0.32300000000000001</v>
      </c>
      <c r="N213" s="12">
        <v>0.32519999999999999</v>
      </c>
      <c r="O213" s="12">
        <v>0.32040000000000002</v>
      </c>
      <c r="P213" s="12">
        <v>0.32829999999999998</v>
      </c>
      <c r="Q213" s="12">
        <v>0.32290000000000002</v>
      </c>
      <c r="R213" s="12">
        <v>0.29189999999999999</v>
      </c>
      <c r="S213" s="12">
        <v>0.2752</v>
      </c>
      <c r="T213" s="12">
        <v>0.28270000000000001</v>
      </c>
      <c r="U213" s="12">
        <v>0.2878</v>
      </c>
      <c r="V213" s="12">
        <v>0.34589999999999999</v>
      </c>
      <c r="W213" s="12">
        <v>0.2838</v>
      </c>
      <c r="X213" s="12">
        <v>0.28749999999999998</v>
      </c>
      <c r="Y213" s="12">
        <v>0.28439999999999999</v>
      </c>
      <c r="Z213" s="12">
        <v>0.29010000000000002</v>
      </c>
      <c r="AA213" s="12">
        <v>0.29389999999999999</v>
      </c>
      <c r="AB213" s="12">
        <v>0.29010000000000002</v>
      </c>
      <c r="AC213" s="12">
        <v>0.26800000000000002</v>
      </c>
      <c r="AD213" s="12">
        <v>0.27700000000000002</v>
      </c>
      <c r="AE213" s="12">
        <v>0.25740000000000002</v>
      </c>
      <c r="AF213" s="12">
        <v>0.25719999999999998</v>
      </c>
      <c r="AG213" s="12">
        <v>0.2853</v>
      </c>
      <c r="AH213" s="12">
        <v>0.3357</v>
      </c>
      <c r="AI213" s="12">
        <v>0.3921</v>
      </c>
      <c r="AJ213" s="12">
        <v>0.38279999999999997</v>
      </c>
      <c r="AK213" s="12">
        <v>0.38869999999999999</v>
      </c>
      <c r="AL213" s="12">
        <v>0.2984</v>
      </c>
      <c r="AM213" s="12">
        <v>0.34050000000000002</v>
      </c>
      <c r="AN213" s="12">
        <v>0.35160000000000002</v>
      </c>
      <c r="AO213" s="12">
        <v>0.35399999999999998</v>
      </c>
    </row>
    <row r="214" spans="1:41" x14ac:dyDescent="0.45">
      <c r="A214" s="12">
        <v>52.76</v>
      </c>
      <c r="B214" s="12">
        <v>0.34239999999999998</v>
      </c>
      <c r="C214" s="12">
        <v>0.39900000000000002</v>
      </c>
      <c r="D214" s="12">
        <v>0.42020000000000002</v>
      </c>
      <c r="E214" s="12">
        <v>0.43309999999999998</v>
      </c>
      <c r="F214" s="12">
        <v>0.35699999999999998</v>
      </c>
      <c r="G214" s="12">
        <v>0.42070000000000002</v>
      </c>
      <c r="H214" s="12">
        <v>0.4491</v>
      </c>
      <c r="I214" s="12">
        <v>0.42499999999999999</v>
      </c>
      <c r="J214" s="12">
        <v>0.31780000000000003</v>
      </c>
      <c r="K214" s="12">
        <v>0.32140000000000002</v>
      </c>
      <c r="L214" s="12">
        <v>0.33900000000000002</v>
      </c>
      <c r="M214" s="12">
        <v>0.3216</v>
      </c>
      <c r="N214" s="12">
        <v>0.32490000000000002</v>
      </c>
      <c r="O214" s="12">
        <v>0.3206</v>
      </c>
      <c r="P214" s="12">
        <v>0.3276</v>
      </c>
      <c r="Q214" s="12">
        <v>0.3226</v>
      </c>
      <c r="R214" s="12">
        <v>0.2913</v>
      </c>
      <c r="S214" s="12">
        <v>0.27360000000000001</v>
      </c>
      <c r="T214" s="12">
        <v>0.28210000000000002</v>
      </c>
      <c r="U214" s="12">
        <v>0.28699999999999998</v>
      </c>
      <c r="V214" s="12">
        <v>0.34610000000000002</v>
      </c>
      <c r="W214" s="12">
        <v>0.2838</v>
      </c>
      <c r="X214" s="12">
        <v>0.28589999999999999</v>
      </c>
      <c r="Y214" s="12">
        <v>0.28399999999999997</v>
      </c>
      <c r="Z214" s="12">
        <v>0.28949999999999998</v>
      </c>
      <c r="AA214" s="12">
        <v>0.29289999999999999</v>
      </c>
      <c r="AB214" s="12">
        <v>0.28839999999999999</v>
      </c>
      <c r="AC214" s="12">
        <v>0.26740000000000003</v>
      </c>
      <c r="AD214" s="12">
        <v>0.2772</v>
      </c>
      <c r="AE214" s="12">
        <v>0.25679999999999997</v>
      </c>
      <c r="AF214" s="12">
        <v>0.25769999999999998</v>
      </c>
      <c r="AG214" s="12">
        <v>0.28489999999999999</v>
      </c>
      <c r="AH214" s="12">
        <v>0.33679999999999999</v>
      </c>
      <c r="AI214" s="12">
        <v>0.39140000000000003</v>
      </c>
      <c r="AJ214" s="12">
        <v>0.38200000000000001</v>
      </c>
      <c r="AK214" s="12">
        <v>0.38819999999999999</v>
      </c>
      <c r="AL214" s="12">
        <v>0.29720000000000002</v>
      </c>
      <c r="AM214" s="12">
        <v>0.3392</v>
      </c>
      <c r="AN214" s="12">
        <v>0.35049999999999998</v>
      </c>
      <c r="AO214" s="12">
        <v>0.3533</v>
      </c>
    </row>
    <row r="215" spans="1:41" x14ac:dyDescent="0.45">
      <c r="A215" s="12">
        <v>53.01</v>
      </c>
      <c r="B215" s="12">
        <v>0.3427</v>
      </c>
      <c r="C215" s="12">
        <v>0.3982</v>
      </c>
      <c r="D215" s="12">
        <v>0.41880000000000001</v>
      </c>
      <c r="E215" s="12">
        <v>0.43219999999999997</v>
      </c>
      <c r="F215" s="12">
        <v>0.35639999999999999</v>
      </c>
      <c r="G215" s="12">
        <v>0.42</v>
      </c>
      <c r="H215" s="12">
        <v>0.44700000000000001</v>
      </c>
      <c r="I215" s="12">
        <v>0.42349999999999999</v>
      </c>
      <c r="J215" s="12">
        <v>0.31730000000000003</v>
      </c>
      <c r="K215" s="12">
        <v>0.32050000000000001</v>
      </c>
      <c r="L215" s="12">
        <v>0.3382</v>
      </c>
      <c r="M215" s="12">
        <v>0.32190000000000002</v>
      </c>
      <c r="N215" s="12">
        <v>0.3246</v>
      </c>
      <c r="O215" s="12">
        <v>0.32</v>
      </c>
      <c r="P215" s="12">
        <v>0.32679999999999998</v>
      </c>
      <c r="Q215" s="12">
        <v>0.32169999999999999</v>
      </c>
      <c r="R215" s="12">
        <v>0.2903</v>
      </c>
      <c r="S215" s="12">
        <v>0.2747</v>
      </c>
      <c r="T215" s="12">
        <v>0.28160000000000002</v>
      </c>
      <c r="U215" s="12">
        <v>0.2873</v>
      </c>
      <c r="V215" s="12">
        <v>0.34429999999999999</v>
      </c>
      <c r="W215" s="12">
        <v>0.2833</v>
      </c>
      <c r="X215" s="12">
        <v>0.28599999999999998</v>
      </c>
      <c r="Y215" s="12">
        <v>0.2843</v>
      </c>
      <c r="Z215" s="12">
        <v>0.2898</v>
      </c>
      <c r="AA215" s="12">
        <v>0.29330000000000001</v>
      </c>
      <c r="AB215" s="12">
        <v>0.2893</v>
      </c>
      <c r="AC215" s="12">
        <v>0.26750000000000002</v>
      </c>
      <c r="AD215" s="12">
        <v>0.27650000000000002</v>
      </c>
      <c r="AE215" s="12">
        <v>0.25719999999999998</v>
      </c>
      <c r="AF215" s="12">
        <v>0.25769999999999998</v>
      </c>
      <c r="AG215" s="12">
        <v>0.28439999999999999</v>
      </c>
      <c r="AH215" s="12">
        <v>0.33560000000000001</v>
      </c>
      <c r="AI215" s="12">
        <v>0.39079999999999998</v>
      </c>
      <c r="AJ215" s="12">
        <v>0.37959999999999999</v>
      </c>
      <c r="AK215" s="12">
        <v>0.38629999999999998</v>
      </c>
      <c r="AL215" s="12">
        <v>0.2959</v>
      </c>
      <c r="AM215" s="12">
        <v>0.33900000000000002</v>
      </c>
      <c r="AN215" s="12">
        <v>0.35260000000000002</v>
      </c>
      <c r="AO215" s="12">
        <v>0.35320000000000001</v>
      </c>
    </row>
    <row r="216" spans="1:41" x14ac:dyDescent="0.45">
      <c r="A216" s="12">
        <v>53.26</v>
      </c>
      <c r="B216" s="12">
        <v>0.3417</v>
      </c>
      <c r="C216" s="12">
        <v>0.39679999999999999</v>
      </c>
      <c r="D216" s="12">
        <v>0.41820000000000002</v>
      </c>
      <c r="E216" s="12">
        <v>0.43159999999999998</v>
      </c>
      <c r="F216" s="12">
        <v>0.35749999999999998</v>
      </c>
      <c r="G216" s="12">
        <v>0.41959999999999997</v>
      </c>
      <c r="H216" s="12">
        <v>0.44750000000000001</v>
      </c>
      <c r="I216" s="12">
        <v>0.4239</v>
      </c>
      <c r="J216" s="12">
        <v>0.31759999999999999</v>
      </c>
      <c r="K216" s="12">
        <v>0.3201</v>
      </c>
      <c r="L216" s="12">
        <v>0.33789999999999998</v>
      </c>
      <c r="M216" s="12">
        <v>0.32040000000000002</v>
      </c>
      <c r="N216" s="12">
        <v>0.32500000000000001</v>
      </c>
      <c r="O216" s="12">
        <v>0.3196</v>
      </c>
      <c r="P216" s="12">
        <v>0.32819999999999999</v>
      </c>
      <c r="Q216" s="12">
        <v>0.3216</v>
      </c>
      <c r="R216" s="12">
        <v>0.2903</v>
      </c>
      <c r="S216" s="12">
        <v>0.27289999999999998</v>
      </c>
      <c r="T216" s="12">
        <v>0.2823</v>
      </c>
      <c r="U216" s="12">
        <v>0.28810000000000002</v>
      </c>
      <c r="V216" s="12">
        <v>0.34610000000000002</v>
      </c>
      <c r="W216" s="12">
        <v>0.28360000000000002</v>
      </c>
      <c r="X216" s="12">
        <v>0.28620000000000001</v>
      </c>
      <c r="Y216" s="12">
        <v>0.2838</v>
      </c>
      <c r="Z216" s="12">
        <v>0.28889999999999999</v>
      </c>
      <c r="AA216" s="12">
        <v>0.29220000000000002</v>
      </c>
      <c r="AB216" s="12">
        <v>0.28839999999999999</v>
      </c>
      <c r="AC216" s="12">
        <v>0.26719999999999999</v>
      </c>
      <c r="AD216" s="12">
        <v>0.27679999999999999</v>
      </c>
      <c r="AE216" s="12">
        <v>0.25650000000000001</v>
      </c>
      <c r="AF216" s="12">
        <v>0.25700000000000001</v>
      </c>
      <c r="AG216" s="12">
        <v>0.28460000000000002</v>
      </c>
      <c r="AH216" s="12">
        <v>0.33550000000000002</v>
      </c>
      <c r="AI216" s="12">
        <v>0.38919999999999999</v>
      </c>
      <c r="AJ216" s="12">
        <v>0.37990000000000002</v>
      </c>
      <c r="AK216" s="12">
        <v>0.38719999999999999</v>
      </c>
      <c r="AL216" s="12">
        <v>0.29599999999999999</v>
      </c>
      <c r="AM216" s="12">
        <v>0.3387</v>
      </c>
      <c r="AN216" s="12">
        <v>0.3503</v>
      </c>
      <c r="AO216" s="12">
        <v>0.3528</v>
      </c>
    </row>
    <row r="217" spans="1:41" x14ac:dyDescent="0.45">
      <c r="A217" s="12">
        <v>53.51</v>
      </c>
      <c r="B217" s="12">
        <v>0.34179999999999999</v>
      </c>
      <c r="C217" s="12">
        <v>0.39679999999999999</v>
      </c>
      <c r="D217" s="12">
        <v>0.4178</v>
      </c>
      <c r="E217" s="12">
        <v>0.43340000000000001</v>
      </c>
      <c r="F217" s="12">
        <v>0.3553</v>
      </c>
      <c r="G217" s="12">
        <v>0.4199</v>
      </c>
      <c r="H217" s="12">
        <v>0.44669999999999999</v>
      </c>
      <c r="I217" s="12">
        <v>0.42359999999999998</v>
      </c>
      <c r="J217" s="12">
        <v>0.3165</v>
      </c>
      <c r="K217" s="12">
        <v>0.32019999999999998</v>
      </c>
      <c r="L217" s="12">
        <v>0.33760000000000001</v>
      </c>
      <c r="M217" s="12">
        <v>0.32050000000000001</v>
      </c>
      <c r="N217" s="12">
        <v>0.32440000000000002</v>
      </c>
      <c r="O217" s="12">
        <v>0.31940000000000002</v>
      </c>
      <c r="P217" s="12">
        <v>0.32679999999999998</v>
      </c>
      <c r="Q217" s="12">
        <v>0.32140000000000002</v>
      </c>
      <c r="R217" s="12">
        <v>0.28970000000000001</v>
      </c>
      <c r="S217" s="12">
        <v>0.27289999999999998</v>
      </c>
      <c r="T217" s="12">
        <v>0.28089999999999998</v>
      </c>
      <c r="U217" s="12">
        <v>0.28749999999999998</v>
      </c>
      <c r="V217" s="12">
        <v>0.3448</v>
      </c>
      <c r="W217" s="12">
        <v>0.28420000000000001</v>
      </c>
      <c r="X217" s="12">
        <v>0.28549999999999998</v>
      </c>
      <c r="Y217" s="12">
        <v>0.28289999999999998</v>
      </c>
      <c r="Z217" s="12">
        <v>0.28849999999999998</v>
      </c>
      <c r="AA217" s="12">
        <v>0.29160000000000003</v>
      </c>
      <c r="AB217" s="12">
        <v>0.28749999999999998</v>
      </c>
      <c r="AC217" s="12">
        <v>0.26779999999999998</v>
      </c>
      <c r="AD217" s="12">
        <v>0.27729999999999999</v>
      </c>
      <c r="AE217" s="12">
        <v>0.25650000000000001</v>
      </c>
      <c r="AF217" s="12">
        <v>0.25669999999999998</v>
      </c>
      <c r="AG217" s="12">
        <v>0.28399999999999997</v>
      </c>
      <c r="AH217" s="12">
        <v>0.33589999999999998</v>
      </c>
      <c r="AI217" s="12">
        <v>0.38850000000000001</v>
      </c>
      <c r="AJ217" s="12">
        <v>0.379</v>
      </c>
      <c r="AK217" s="12">
        <v>0.38529999999999998</v>
      </c>
      <c r="AL217" s="12">
        <v>0.29430000000000001</v>
      </c>
      <c r="AM217" s="12">
        <v>0.3392</v>
      </c>
      <c r="AN217" s="12">
        <v>0.35020000000000001</v>
      </c>
      <c r="AO217" s="12">
        <v>0.35220000000000001</v>
      </c>
    </row>
    <row r="218" spans="1:41" x14ac:dyDescent="0.45">
      <c r="A218" s="12">
        <v>53.76</v>
      </c>
      <c r="B218" s="12">
        <v>0.34089999999999998</v>
      </c>
      <c r="C218" s="12">
        <v>0.3957</v>
      </c>
      <c r="D218" s="12">
        <v>0.4168</v>
      </c>
      <c r="E218" s="12">
        <v>0.43070000000000003</v>
      </c>
      <c r="F218" s="12">
        <v>0.35389999999999999</v>
      </c>
      <c r="G218" s="12">
        <v>0.41889999999999999</v>
      </c>
      <c r="H218" s="12">
        <v>0.44800000000000001</v>
      </c>
      <c r="I218" s="12">
        <v>0.42370000000000002</v>
      </c>
      <c r="J218" s="12">
        <v>0.31630000000000003</v>
      </c>
      <c r="K218" s="12">
        <v>0.32029999999999997</v>
      </c>
      <c r="L218" s="12">
        <v>0.33889999999999998</v>
      </c>
      <c r="M218" s="12">
        <v>0.31909999999999999</v>
      </c>
      <c r="N218" s="12">
        <v>0.32340000000000002</v>
      </c>
      <c r="O218" s="12">
        <v>0.31859999999999999</v>
      </c>
      <c r="P218" s="12">
        <v>0.32929999999999998</v>
      </c>
      <c r="Q218" s="12">
        <v>0.3221</v>
      </c>
      <c r="R218" s="12">
        <v>0.2888</v>
      </c>
      <c r="S218" s="12">
        <v>0.27260000000000001</v>
      </c>
      <c r="T218" s="12">
        <v>0.28149999999999997</v>
      </c>
      <c r="U218" s="12">
        <v>0.28770000000000001</v>
      </c>
      <c r="V218" s="12">
        <v>0.34570000000000001</v>
      </c>
      <c r="W218" s="12">
        <v>0.28310000000000002</v>
      </c>
      <c r="X218" s="12">
        <v>0.28539999999999999</v>
      </c>
      <c r="Y218" s="12">
        <v>0.28270000000000001</v>
      </c>
      <c r="Z218" s="12">
        <v>0.28760000000000002</v>
      </c>
      <c r="AA218" s="12">
        <v>0.29070000000000001</v>
      </c>
      <c r="AB218" s="12">
        <v>0.2878</v>
      </c>
      <c r="AC218" s="12">
        <v>0.2676</v>
      </c>
      <c r="AD218" s="12">
        <v>0.27589999999999998</v>
      </c>
      <c r="AE218" s="12">
        <v>0.25559999999999999</v>
      </c>
      <c r="AF218" s="12">
        <v>0.25669999999999998</v>
      </c>
      <c r="AG218" s="12">
        <v>0.28639999999999999</v>
      </c>
      <c r="AH218" s="12">
        <v>0.33510000000000001</v>
      </c>
      <c r="AI218" s="12">
        <v>0.38829999999999998</v>
      </c>
      <c r="AJ218" s="12">
        <v>0.37690000000000001</v>
      </c>
      <c r="AK218" s="12">
        <v>0.3836</v>
      </c>
      <c r="AL218" s="12">
        <v>0.29299999999999998</v>
      </c>
      <c r="AM218" s="12">
        <v>0.33760000000000001</v>
      </c>
      <c r="AN218" s="12">
        <v>0.3493</v>
      </c>
      <c r="AO218" s="12">
        <v>0.35120000000000001</v>
      </c>
    </row>
    <row r="219" spans="1:41" x14ac:dyDescent="0.45">
      <c r="A219" s="12">
        <v>54.01</v>
      </c>
      <c r="B219" s="12">
        <v>0.33929999999999999</v>
      </c>
      <c r="C219" s="12">
        <v>0.3952</v>
      </c>
      <c r="D219" s="12">
        <v>0.41689999999999999</v>
      </c>
      <c r="E219" s="12">
        <v>0.4294</v>
      </c>
      <c r="F219" s="12">
        <v>0.35310000000000002</v>
      </c>
      <c r="G219" s="12">
        <v>0.41830000000000001</v>
      </c>
      <c r="H219" s="12">
        <v>0.44690000000000002</v>
      </c>
      <c r="I219" s="12">
        <v>0.42220000000000002</v>
      </c>
      <c r="J219" s="12">
        <v>0.31590000000000001</v>
      </c>
      <c r="K219" s="12">
        <v>0.31900000000000001</v>
      </c>
      <c r="L219" s="12">
        <v>0.3367</v>
      </c>
      <c r="M219" s="12">
        <v>0.31869999999999998</v>
      </c>
      <c r="N219" s="12">
        <v>0.32419999999999999</v>
      </c>
      <c r="O219" s="12">
        <v>0.3196</v>
      </c>
      <c r="P219" s="12">
        <v>0.3271</v>
      </c>
      <c r="Q219" s="12">
        <v>0.32050000000000001</v>
      </c>
      <c r="R219" s="12">
        <v>0.28839999999999999</v>
      </c>
      <c r="S219" s="12">
        <v>0.27160000000000001</v>
      </c>
      <c r="T219" s="12">
        <v>0.28039999999999998</v>
      </c>
      <c r="U219" s="12">
        <v>0.28639999999999999</v>
      </c>
      <c r="V219" s="12">
        <v>0.34420000000000001</v>
      </c>
      <c r="W219" s="12">
        <v>0.28249999999999997</v>
      </c>
      <c r="X219" s="12">
        <v>0.28520000000000001</v>
      </c>
      <c r="Y219" s="12">
        <v>0.28239999999999998</v>
      </c>
      <c r="Z219" s="12">
        <v>0.28749999999999998</v>
      </c>
      <c r="AA219" s="12">
        <v>0.28999999999999998</v>
      </c>
      <c r="AB219" s="12">
        <v>0.28610000000000002</v>
      </c>
      <c r="AC219" s="12">
        <v>0.2671</v>
      </c>
      <c r="AD219" s="12">
        <v>0.27550000000000002</v>
      </c>
      <c r="AE219" s="12">
        <v>0.25509999999999999</v>
      </c>
      <c r="AF219" s="12">
        <v>0.25640000000000002</v>
      </c>
      <c r="AG219" s="12">
        <v>0.2848</v>
      </c>
      <c r="AH219" s="12">
        <v>0.33560000000000001</v>
      </c>
      <c r="AI219" s="12">
        <v>0.38729999999999998</v>
      </c>
      <c r="AJ219" s="12">
        <v>0.37709999999999999</v>
      </c>
      <c r="AK219" s="12">
        <v>0.38450000000000001</v>
      </c>
      <c r="AL219" s="12">
        <v>0.29170000000000001</v>
      </c>
      <c r="AM219" s="12">
        <v>0.33700000000000002</v>
      </c>
      <c r="AN219" s="12">
        <v>0.34820000000000001</v>
      </c>
      <c r="AO219" s="12">
        <v>0.35039999999999999</v>
      </c>
    </row>
    <row r="220" spans="1:41" x14ac:dyDescent="0.45">
      <c r="A220" s="12">
        <v>54.26</v>
      </c>
      <c r="B220" s="12">
        <v>0.33960000000000001</v>
      </c>
      <c r="C220" s="12">
        <v>0.39450000000000002</v>
      </c>
      <c r="D220" s="12">
        <v>0.4163</v>
      </c>
      <c r="E220" s="12">
        <v>0.42930000000000001</v>
      </c>
      <c r="F220" s="12">
        <v>0.35089999999999999</v>
      </c>
      <c r="G220" s="12">
        <v>0.41760000000000003</v>
      </c>
      <c r="H220" s="12">
        <v>0.44640000000000002</v>
      </c>
      <c r="I220" s="12">
        <v>0.42220000000000002</v>
      </c>
      <c r="J220" s="12">
        <v>0.31469999999999998</v>
      </c>
      <c r="K220" s="12">
        <v>0.31929999999999997</v>
      </c>
      <c r="L220" s="12">
        <v>0.33710000000000001</v>
      </c>
      <c r="M220" s="12">
        <v>0.3196</v>
      </c>
      <c r="N220" s="12">
        <v>0.32329999999999998</v>
      </c>
      <c r="O220" s="12">
        <v>0.31840000000000002</v>
      </c>
      <c r="P220" s="12">
        <v>0.32600000000000001</v>
      </c>
      <c r="Q220" s="12">
        <v>0.32100000000000001</v>
      </c>
      <c r="R220" s="12">
        <v>0.2888</v>
      </c>
      <c r="S220" s="12">
        <v>0.2717</v>
      </c>
      <c r="T220" s="12">
        <v>0.2797</v>
      </c>
      <c r="U220" s="12">
        <v>0.28639999999999999</v>
      </c>
      <c r="V220" s="12">
        <v>0.34429999999999999</v>
      </c>
      <c r="W220" s="12">
        <v>0.28270000000000001</v>
      </c>
      <c r="X220" s="12">
        <v>0.28449999999999998</v>
      </c>
      <c r="Y220" s="12">
        <v>0.28239999999999998</v>
      </c>
      <c r="Z220" s="12">
        <v>0.2873</v>
      </c>
      <c r="AA220" s="12">
        <v>0.2908</v>
      </c>
      <c r="AB220" s="12">
        <v>0.28789999999999999</v>
      </c>
      <c r="AC220" s="12">
        <v>0.26729999999999998</v>
      </c>
      <c r="AD220" s="12">
        <v>0.27500000000000002</v>
      </c>
      <c r="AE220" s="12">
        <v>0.25459999999999999</v>
      </c>
      <c r="AF220" s="12">
        <v>0.25559999999999999</v>
      </c>
      <c r="AG220" s="12">
        <v>0.28360000000000002</v>
      </c>
      <c r="AH220" s="12">
        <v>0.33579999999999999</v>
      </c>
      <c r="AI220" s="12">
        <v>0.3861</v>
      </c>
      <c r="AJ220" s="12">
        <v>0.3755</v>
      </c>
      <c r="AK220" s="12">
        <v>0.38379999999999997</v>
      </c>
      <c r="AL220" s="12">
        <v>0.29120000000000001</v>
      </c>
      <c r="AM220" s="12">
        <v>0.3362</v>
      </c>
      <c r="AN220" s="12">
        <v>0.3473</v>
      </c>
      <c r="AO220" s="12">
        <v>0.34960000000000002</v>
      </c>
    </row>
    <row r="221" spans="1:41" x14ac:dyDescent="0.45">
      <c r="A221" s="12">
        <v>54.51</v>
      </c>
      <c r="B221" s="12">
        <v>0.34060000000000001</v>
      </c>
      <c r="C221" s="12">
        <v>0.39350000000000002</v>
      </c>
      <c r="D221" s="12">
        <v>0.41510000000000002</v>
      </c>
      <c r="E221" s="12">
        <v>0.42830000000000001</v>
      </c>
      <c r="F221" s="12">
        <v>0.35099999999999998</v>
      </c>
      <c r="G221" s="12">
        <v>0.41689999999999999</v>
      </c>
      <c r="H221" s="12">
        <v>0.4451</v>
      </c>
      <c r="I221" s="12">
        <v>0.4209</v>
      </c>
      <c r="J221" s="12">
        <v>0.31509999999999999</v>
      </c>
      <c r="K221" s="12">
        <v>0.31850000000000001</v>
      </c>
      <c r="L221" s="12">
        <v>0.33739999999999998</v>
      </c>
      <c r="M221" s="12">
        <v>0.31790000000000002</v>
      </c>
      <c r="N221" s="12">
        <v>0.32390000000000002</v>
      </c>
      <c r="O221" s="12">
        <v>0.31840000000000002</v>
      </c>
      <c r="P221" s="12">
        <v>0.32600000000000001</v>
      </c>
      <c r="Q221" s="12">
        <v>0.3201</v>
      </c>
      <c r="R221" s="12">
        <v>0.28810000000000002</v>
      </c>
      <c r="S221" s="12">
        <v>0.2712</v>
      </c>
      <c r="T221" s="12">
        <v>0.2797</v>
      </c>
      <c r="U221" s="12">
        <v>0.2863</v>
      </c>
      <c r="V221" s="12">
        <v>0.34300000000000003</v>
      </c>
      <c r="W221" s="12">
        <v>0.28189999999999998</v>
      </c>
      <c r="X221" s="12">
        <v>0.2848</v>
      </c>
      <c r="Y221" s="12">
        <v>0.28120000000000001</v>
      </c>
      <c r="Z221" s="12">
        <v>0.28699999999999998</v>
      </c>
      <c r="AA221" s="12">
        <v>0.29039999999999999</v>
      </c>
      <c r="AB221" s="12">
        <v>0.28599999999999998</v>
      </c>
      <c r="AC221" s="12">
        <v>0.26719999999999999</v>
      </c>
      <c r="AD221" s="12">
        <v>0.27489999999999998</v>
      </c>
      <c r="AE221" s="12">
        <v>0.25480000000000003</v>
      </c>
      <c r="AF221" s="12">
        <v>0.25530000000000003</v>
      </c>
      <c r="AG221" s="12">
        <v>0.28310000000000002</v>
      </c>
      <c r="AH221" s="12">
        <v>0.3352</v>
      </c>
      <c r="AI221" s="12">
        <v>0.38500000000000001</v>
      </c>
      <c r="AJ221" s="12">
        <v>0.37630000000000002</v>
      </c>
      <c r="AK221" s="12">
        <v>0.38229999999999997</v>
      </c>
      <c r="AL221" s="12">
        <v>0.28939999999999999</v>
      </c>
      <c r="AM221" s="12">
        <v>0.33560000000000001</v>
      </c>
      <c r="AN221" s="12">
        <v>0.34749999999999998</v>
      </c>
      <c r="AO221" s="12">
        <v>0.34920000000000001</v>
      </c>
    </row>
    <row r="222" spans="1:41" x14ac:dyDescent="0.45">
      <c r="A222" s="12">
        <v>54.76</v>
      </c>
      <c r="B222" s="12">
        <v>0.33829999999999999</v>
      </c>
      <c r="C222" s="12">
        <v>0.39269999999999999</v>
      </c>
      <c r="D222" s="12">
        <v>0.4143</v>
      </c>
      <c r="E222" s="12">
        <v>0.4284</v>
      </c>
      <c r="F222" s="12">
        <v>0.35189999999999999</v>
      </c>
      <c r="G222" s="12">
        <v>0.41689999999999999</v>
      </c>
      <c r="H222" s="12">
        <v>0.44479999999999997</v>
      </c>
      <c r="I222" s="12">
        <v>0.42080000000000001</v>
      </c>
      <c r="J222" s="12">
        <v>0.31469999999999998</v>
      </c>
      <c r="K222" s="12">
        <v>0.31740000000000002</v>
      </c>
      <c r="L222" s="12">
        <v>0.33460000000000001</v>
      </c>
      <c r="M222" s="12">
        <v>0.317</v>
      </c>
      <c r="N222" s="12">
        <v>0.3236</v>
      </c>
      <c r="O222" s="12">
        <v>0.31740000000000002</v>
      </c>
      <c r="P222" s="12">
        <v>0.32590000000000002</v>
      </c>
      <c r="Q222" s="12">
        <v>0.31940000000000002</v>
      </c>
      <c r="R222" s="12">
        <v>0.28739999999999999</v>
      </c>
      <c r="S222" s="12">
        <v>0.2707</v>
      </c>
      <c r="T222" s="12">
        <v>0.27900000000000003</v>
      </c>
      <c r="U222" s="12">
        <v>0.28570000000000001</v>
      </c>
      <c r="V222" s="12">
        <v>0.34289999999999998</v>
      </c>
      <c r="W222" s="12">
        <v>0.28129999999999999</v>
      </c>
      <c r="X222" s="12">
        <v>0.28570000000000001</v>
      </c>
      <c r="Y222" s="12">
        <v>0.28189999999999998</v>
      </c>
      <c r="Z222" s="12">
        <v>0.2863</v>
      </c>
      <c r="AA222" s="12">
        <v>0.28910000000000002</v>
      </c>
      <c r="AB222" s="12">
        <v>0.28510000000000002</v>
      </c>
      <c r="AC222" s="12">
        <v>0.26750000000000002</v>
      </c>
      <c r="AD222" s="12">
        <v>0.27460000000000001</v>
      </c>
      <c r="AE222" s="12">
        <v>0.25369999999999998</v>
      </c>
      <c r="AF222" s="12">
        <v>0.25530000000000003</v>
      </c>
      <c r="AG222" s="12">
        <v>0.28110000000000002</v>
      </c>
      <c r="AH222" s="12">
        <v>0.33500000000000002</v>
      </c>
      <c r="AI222" s="12">
        <v>0.3841</v>
      </c>
      <c r="AJ222" s="12">
        <v>0.37459999999999999</v>
      </c>
      <c r="AK222" s="12">
        <v>0.38169999999999998</v>
      </c>
      <c r="AL222" s="12">
        <v>0.28860000000000002</v>
      </c>
      <c r="AM222" s="12">
        <v>0.33500000000000002</v>
      </c>
      <c r="AN222" s="12">
        <v>0.34639999999999999</v>
      </c>
      <c r="AO222" s="12">
        <v>0.3483</v>
      </c>
    </row>
    <row r="223" spans="1:41" x14ac:dyDescent="0.45">
      <c r="A223" s="12">
        <v>55.01</v>
      </c>
      <c r="B223" s="12">
        <v>0.3367</v>
      </c>
      <c r="C223" s="12">
        <v>0.39169999999999999</v>
      </c>
      <c r="D223" s="12">
        <v>0.41389999999999999</v>
      </c>
      <c r="E223" s="12">
        <v>0.42780000000000001</v>
      </c>
      <c r="F223" s="12">
        <v>0.34970000000000001</v>
      </c>
      <c r="G223" s="12">
        <v>0.41660000000000003</v>
      </c>
      <c r="H223" s="12">
        <v>0.44579999999999997</v>
      </c>
      <c r="I223" s="12">
        <v>0.42109999999999997</v>
      </c>
      <c r="J223" s="12">
        <v>0.31490000000000001</v>
      </c>
      <c r="K223" s="12">
        <v>0.31759999999999999</v>
      </c>
      <c r="L223" s="12">
        <v>0.3352</v>
      </c>
      <c r="M223" s="12">
        <v>0.31850000000000001</v>
      </c>
      <c r="N223" s="12">
        <v>0.32240000000000002</v>
      </c>
      <c r="O223" s="12">
        <v>0.31809999999999999</v>
      </c>
      <c r="P223" s="12">
        <v>0.32669999999999999</v>
      </c>
      <c r="Q223" s="12">
        <v>0.31979999999999997</v>
      </c>
      <c r="R223" s="12">
        <v>0.28820000000000001</v>
      </c>
      <c r="S223" s="12">
        <v>0.27079999999999999</v>
      </c>
      <c r="T223" s="12">
        <v>0.2787</v>
      </c>
      <c r="U223" s="12">
        <v>0.28560000000000002</v>
      </c>
      <c r="V223" s="12">
        <v>0.34250000000000003</v>
      </c>
      <c r="W223" s="12">
        <v>0.28220000000000001</v>
      </c>
      <c r="X223" s="12">
        <v>0.2848</v>
      </c>
      <c r="Y223" s="12">
        <v>0.28079999999999999</v>
      </c>
      <c r="Z223" s="12">
        <v>0.2863</v>
      </c>
      <c r="AA223" s="12">
        <v>0.2898</v>
      </c>
      <c r="AB223" s="12">
        <v>0.2853</v>
      </c>
      <c r="AC223" s="12">
        <v>0.26750000000000002</v>
      </c>
      <c r="AD223" s="12">
        <v>0.27429999999999999</v>
      </c>
      <c r="AE223" s="12">
        <v>0.25330000000000003</v>
      </c>
      <c r="AF223" s="12">
        <v>0.25469999999999998</v>
      </c>
      <c r="AG223" s="12">
        <v>0.28029999999999999</v>
      </c>
      <c r="AH223" s="12">
        <v>0.33460000000000001</v>
      </c>
      <c r="AI223" s="12">
        <v>0.38300000000000001</v>
      </c>
      <c r="AJ223" s="12">
        <v>0.37459999999999999</v>
      </c>
      <c r="AK223" s="12">
        <v>0.38080000000000003</v>
      </c>
      <c r="AL223" s="12">
        <v>0.28810000000000002</v>
      </c>
      <c r="AM223" s="12">
        <v>0.3337</v>
      </c>
      <c r="AN223" s="12">
        <v>0.34570000000000001</v>
      </c>
      <c r="AO223" s="12">
        <v>0.3478</v>
      </c>
    </row>
    <row r="224" spans="1:41" x14ac:dyDescent="0.45">
      <c r="A224" s="12">
        <v>55.26</v>
      </c>
      <c r="B224" s="12">
        <v>0.33529999999999999</v>
      </c>
      <c r="C224" s="12">
        <v>0.3921</v>
      </c>
      <c r="D224" s="12">
        <v>0.41310000000000002</v>
      </c>
      <c r="E224" s="12">
        <v>0.4269</v>
      </c>
      <c r="F224" s="12">
        <v>0.34789999999999999</v>
      </c>
      <c r="G224" s="12">
        <v>0.41610000000000003</v>
      </c>
      <c r="H224" s="12">
        <v>0.44490000000000002</v>
      </c>
      <c r="I224" s="12">
        <v>0.41980000000000001</v>
      </c>
      <c r="J224" s="12">
        <v>0.31319999999999998</v>
      </c>
      <c r="K224" s="12">
        <v>0.31630000000000003</v>
      </c>
      <c r="L224" s="12">
        <v>0.33360000000000001</v>
      </c>
      <c r="M224" s="12">
        <v>0.31630000000000003</v>
      </c>
      <c r="N224" s="12">
        <v>0.32200000000000001</v>
      </c>
      <c r="O224" s="12">
        <v>0.31719999999999998</v>
      </c>
      <c r="P224" s="12">
        <v>0.32490000000000002</v>
      </c>
      <c r="Q224" s="12">
        <v>0.32019999999999998</v>
      </c>
      <c r="R224" s="12">
        <v>0.28689999999999999</v>
      </c>
      <c r="S224" s="12">
        <v>0.27100000000000002</v>
      </c>
      <c r="T224" s="12">
        <v>0.27889999999999998</v>
      </c>
      <c r="U224" s="12">
        <v>0.28520000000000001</v>
      </c>
      <c r="V224" s="12">
        <v>0.34200000000000003</v>
      </c>
      <c r="W224" s="12">
        <v>0.28170000000000001</v>
      </c>
      <c r="X224" s="12">
        <v>0.28399999999999997</v>
      </c>
      <c r="Y224" s="12">
        <v>0.28070000000000001</v>
      </c>
      <c r="Z224" s="12">
        <v>0.2853</v>
      </c>
      <c r="AA224" s="12">
        <v>0.28939999999999999</v>
      </c>
      <c r="AB224" s="12">
        <v>0.2853</v>
      </c>
      <c r="AC224" s="12">
        <v>0.26740000000000003</v>
      </c>
      <c r="AD224" s="12">
        <v>0.27410000000000001</v>
      </c>
      <c r="AE224" s="12">
        <v>0.25259999999999999</v>
      </c>
      <c r="AF224" s="12">
        <v>0.25409999999999999</v>
      </c>
      <c r="AG224" s="12">
        <v>0.27950000000000003</v>
      </c>
      <c r="AH224" s="12">
        <v>0.33379999999999999</v>
      </c>
      <c r="AI224" s="12">
        <v>0.38300000000000001</v>
      </c>
      <c r="AJ224" s="12">
        <v>0.373</v>
      </c>
      <c r="AK224" s="12">
        <v>0.37930000000000003</v>
      </c>
      <c r="AL224" s="12">
        <v>0.28660000000000002</v>
      </c>
      <c r="AM224" s="12">
        <v>0.33339999999999997</v>
      </c>
      <c r="AN224" s="12">
        <v>0.34499999999999997</v>
      </c>
      <c r="AO224" s="12">
        <v>0.34720000000000001</v>
      </c>
    </row>
    <row r="225" spans="1:41" x14ac:dyDescent="0.45">
      <c r="A225" s="12">
        <v>55.51</v>
      </c>
      <c r="B225" s="12">
        <v>0.3367</v>
      </c>
      <c r="C225" s="12">
        <v>0.39119999999999999</v>
      </c>
      <c r="D225" s="12">
        <v>0.41349999999999998</v>
      </c>
      <c r="E225" s="12">
        <v>0.42759999999999998</v>
      </c>
      <c r="F225" s="12">
        <v>0.3488</v>
      </c>
      <c r="G225" s="12">
        <v>0.41589999999999999</v>
      </c>
      <c r="H225" s="12">
        <v>0.44419999999999998</v>
      </c>
      <c r="I225" s="12">
        <v>0.42080000000000001</v>
      </c>
      <c r="J225" s="12">
        <v>0.31380000000000002</v>
      </c>
      <c r="K225" s="12">
        <v>0.317</v>
      </c>
      <c r="L225" s="12">
        <v>0.33450000000000002</v>
      </c>
      <c r="M225" s="12">
        <v>0.31630000000000003</v>
      </c>
      <c r="N225" s="12">
        <v>0.32190000000000002</v>
      </c>
      <c r="O225" s="12">
        <v>0.31850000000000001</v>
      </c>
      <c r="P225" s="12">
        <v>0.32540000000000002</v>
      </c>
      <c r="Q225" s="12">
        <v>0.31909999999999999</v>
      </c>
      <c r="R225" s="12">
        <v>0.2868</v>
      </c>
      <c r="S225" s="12">
        <v>0.26989999999999997</v>
      </c>
      <c r="T225" s="12">
        <v>0.27910000000000001</v>
      </c>
      <c r="U225" s="12">
        <v>0.2843</v>
      </c>
      <c r="V225" s="12">
        <v>0.34289999999999998</v>
      </c>
      <c r="W225" s="12">
        <v>0.28399999999999997</v>
      </c>
      <c r="X225" s="12">
        <v>0.28360000000000002</v>
      </c>
      <c r="Y225" s="12">
        <v>0.27979999999999999</v>
      </c>
      <c r="Z225" s="12">
        <v>0.2853</v>
      </c>
      <c r="AA225" s="12">
        <v>0.28870000000000001</v>
      </c>
      <c r="AB225" s="12">
        <v>0.28449999999999998</v>
      </c>
      <c r="AC225" s="12">
        <v>0.2676</v>
      </c>
      <c r="AD225" s="12">
        <v>0.2742</v>
      </c>
      <c r="AE225" s="12">
        <v>0.25259999999999999</v>
      </c>
      <c r="AF225" s="12">
        <v>0.25380000000000003</v>
      </c>
      <c r="AG225" s="12">
        <v>0.27789999999999998</v>
      </c>
      <c r="AH225" s="12">
        <v>0.33560000000000001</v>
      </c>
      <c r="AI225" s="12">
        <v>0.3831</v>
      </c>
      <c r="AJ225" s="12">
        <v>0.373</v>
      </c>
      <c r="AK225" s="12">
        <v>0.3805</v>
      </c>
      <c r="AL225" s="12">
        <v>0.2858</v>
      </c>
      <c r="AM225" s="12">
        <v>0.33279999999999998</v>
      </c>
      <c r="AN225" s="12">
        <v>0.34410000000000002</v>
      </c>
      <c r="AO225" s="12">
        <v>0.34720000000000001</v>
      </c>
    </row>
    <row r="226" spans="1:41" x14ac:dyDescent="0.45">
      <c r="A226" s="12">
        <v>55.76</v>
      </c>
      <c r="B226" s="12">
        <v>0.33700000000000002</v>
      </c>
      <c r="C226" s="12">
        <v>0.39040000000000002</v>
      </c>
      <c r="D226" s="12">
        <v>0.41189999999999999</v>
      </c>
      <c r="E226" s="12">
        <v>0.42599999999999999</v>
      </c>
      <c r="F226" s="12">
        <v>0.34649999999999997</v>
      </c>
      <c r="G226" s="12">
        <v>0.4148</v>
      </c>
      <c r="H226" s="12">
        <v>0.44519999999999998</v>
      </c>
      <c r="I226" s="12">
        <v>0.41920000000000002</v>
      </c>
      <c r="J226" s="12">
        <v>0.314</v>
      </c>
      <c r="K226" s="12">
        <v>0.31559999999999999</v>
      </c>
      <c r="L226" s="12">
        <v>0.33410000000000001</v>
      </c>
      <c r="M226" s="12">
        <v>0.31669999999999998</v>
      </c>
      <c r="N226" s="12">
        <v>0.32129999999999997</v>
      </c>
      <c r="O226" s="12">
        <v>0.31680000000000003</v>
      </c>
      <c r="P226" s="12">
        <v>0.3251</v>
      </c>
      <c r="Q226" s="12">
        <v>0.3196</v>
      </c>
      <c r="R226" s="12">
        <v>0.28689999999999999</v>
      </c>
      <c r="S226" s="12">
        <v>0.27</v>
      </c>
      <c r="T226" s="12">
        <v>0.27839999999999998</v>
      </c>
      <c r="U226" s="12">
        <v>0.28389999999999999</v>
      </c>
      <c r="V226" s="12">
        <v>0.34260000000000002</v>
      </c>
      <c r="W226" s="12">
        <v>0.28110000000000002</v>
      </c>
      <c r="X226" s="12">
        <v>0.28389999999999999</v>
      </c>
      <c r="Y226" s="12">
        <v>0.28039999999999998</v>
      </c>
      <c r="Z226" s="12">
        <v>0.28570000000000001</v>
      </c>
      <c r="AA226" s="12">
        <v>0.28849999999999998</v>
      </c>
      <c r="AB226" s="12">
        <v>0.28389999999999999</v>
      </c>
      <c r="AC226" s="12">
        <v>0.2676</v>
      </c>
      <c r="AD226" s="12">
        <v>0.2737</v>
      </c>
      <c r="AE226" s="12">
        <v>0.25159999999999999</v>
      </c>
      <c r="AF226" s="12">
        <v>0.25290000000000001</v>
      </c>
      <c r="AG226" s="12">
        <v>0.27700000000000002</v>
      </c>
      <c r="AH226" s="12">
        <v>0.33400000000000002</v>
      </c>
      <c r="AI226" s="12">
        <v>0.38090000000000002</v>
      </c>
      <c r="AJ226" s="12">
        <v>0.37009999999999998</v>
      </c>
      <c r="AK226" s="12">
        <v>0.37769999999999998</v>
      </c>
      <c r="AL226" s="12">
        <v>0.28449999999999998</v>
      </c>
      <c r="AM226" s="12">
        <v>0.3322</v>
      </c>
      <c r="AN226" s="12">
        <v>0.34389999999999998</v>
      </c>
      <c r="AO226" s="12">
        <v>0.3458</v>
      </c>
    </row>
    <row r="227" spans="1:41" x14ac:dyDescent="0.45">
      <c r="A227" s="12">
        <v>56.01</v>
      </c>
      <c r="B227" s="12">
        <v>0.33710000000000001</v>
      </c>
      <c r="C227" s="12">
        <v>0.38990000000000002</v>
      </c>
      <c r="D227" s="12">
        <v>0.4113</v>
      </c>
      <c r="E227" s="12">
        <v>0.4259</v>
      </c>
      <c r="F227" s="12">
        <v>0.34770000000000001</v>
      </c>
      <c r="G227" s="12">
        <v>0.41470000000000001</v>
      </c>
      <c r="H227" s="12">
        <v>0.44119999999999998</v>
      </c>
      <c r="I227" s="12">
        <v>0.41909999999999997</v>
      </c>
      <c r="J227" s="12">
        <v>0.3125</v>
      </c>
      <c r="K227" s="12">
        <v>0.3155</v>
      </c>
      <c r="L227" s="12">
        <v>0.33239999999999997</v>
      </c>
      <c r="M227" s="12">
        <v>0.31490000000000001</v>
      </c>
      <c r="N227" s="12">
        <v>0.32290000000000002</v>
      </c>
      <c r="O227" s="12">
        <v>0.3175</v>
      </c>
      <c r="P227" s="12">
        <v>0.3261</v>
      </c>
      <c r="Q227" s="12">
        <v>0.31879999999999997</v>
      </c>
      <c r="R227" s="12">
        <v>0.28570000000000001</v>
      </c>
      <c r="S227" s="12">
        <v>0.26939999999999997</v>
      </c>
      <c r="T227" s="12">
        <v>0.27810000000000001</v>
      </c>
      <c r="U227" s="12">
        <v>0.28399999999999997</v>
      </c>
      <c r="V227" s="12">
        <v>0.34229999999999999</v>
      </c>
      <c r="W227" s="12">
        <v>0.28170000000000001</v>
      </c>
      <c r="X227" s="12">
        <v>0.28389999999999999</v>
      </c>
      <c r="Y227" s="12">
        <v>0.28000000000000003</v>
      </c>
      <c r="Z227" s="12">
        <v>0.28410000000000002</v>
      </c>
      <c r="AA227" s="12">
        <v>0.28710000000000002</v>
      </c>
      <c r="AB227" s="12">
        <v>0.28520000000000001</v>
      </c>
      <c r="AC227" s="12">
        <v>0.2676</v>
      </c>
      <c r="AD227" s="12">
        <v>0.27350000000000002</v>
      </c>
      <c r="AE227" s="12">
        <v>0.25109999999999999</v>
      </c>
      <c r="AF227" s="12">
        <v>0.25359999999999999</v>
      </c>
      <c r="AG227" s="12">
        <v>0.2757</v>
      </c>
      <c r="AH227" s="12">
        <v>0.3342</v>
      </c>
      <c r="AI227" s="12">
        <v>0.38040000000000002</v>
      </c>
      <c r="AJ227" s="12">
        <v>0.37209999999999999</v>
      </c>
      <c r="AK227" s="12">
        <v>0.37809999999999999</v>
      </c>
      <c r="AL227" s="12">
        <v>0.2833</v>
      </c>
      <c r="AM227" s="12">
        <v>0.33110000000000001</v>
      </c>
      <c r="AN227" s="12">
        <v>0.3427</v>
      </c>
      <c r="AO227" s="12">
        <v>0.34570000000000001</v>
      </c>
    </row>
    <row r="228" spans="1:41" x14ac:dyDescent="0.45">
      <c r="A228" s="12">
        <v>56.26</v>
      </c>
      <c r="B228" s="12">
        <v>0.3362</v>
      </c>
      <c r="C228" s="12">
        <v>0.39</v>
      </c>
      <c r="D228" s="12">
        <v>0.41160000000000002</v>
      </c>
      <c r="E228" s="12">
        <v>0.42549999999999999</v>
      </c>
      <c r="F228" s="12">
        <v>0.34689999999999999</v>
      </c>
      <c r="G228" s="12">
        <v>0.41389999999999999</v>
      </c>
      <c r="H228" s="12">
        <v>0.44080000000000003</v>
      </c>
      <c r="I228" s="12">
        <v>0.41880000000000001</v>
      </c>
      <c r="J228" s="12">
        <v>0.31280000000000002</v>
      </c>
      <c r="K228" s="12">
        <v>0.315</v>
      </c>
      <c r="L228" s="12">
        <v>0.33400000000000002</v>
      </c>
      <c r="M228" s="12">
        <v>0.3175</v>
      </c>
      <c r="N228" s="12">
        <v>0.32169999999999999</v>
      </c>
      <c r="O228" s="12">
        <v>0.31780000000000003</v>
      </c>
      <c r="P228" s="12">
        <v>0.32429999999999998</v>
      </c>
      <c r="Q228" s="12">
        <v>0.3201</v>
      </c>
      <c r="R228" s="12">
        <v>0.28610000000000002</v>
      </c>
      <c r="S228" s="12">
        <v>0.2697</v>
      </c>
      <c r="T228" s="12">
        <v>0.2787</v>
      </c>
      <c r="U228" s="12">
        <v>0.28439999999999999</v>
      </c>
      <c r="V228" s="12">
        <v>0.34129999999999999</v>
      </c>
      <c r="W228" s="12">
        <v>0.28179999999999999</v>
      </c>
      <c r="X228" s="12">
        <v>0.28349999999999997</v>
      </c>
      <c r="Y228" s="12">
        <v>0.28039999999999998</v>
      </c>
      <c r="Z228" s="12">
        <v>0.28460000000000002</v>
      </c>
      <c r="AA228" s="12">
        <v>0.28789999999999999</v>
      </c>
      <c r="AB228" s="12">
        <v>0.28399999999999997</v>
      </c>
      <c r="AC228" s="12">
        <v>0.26740000000000003</v>
      </c>
      <c r="AD228" s="12">
        <v>0.27350000000000002</v>
      </c>
      <c r="AE228" s="12">
        <v>0.25080000000000002</v>
      </c>
      <c r="AF228" s="12">
        <v>0.25240000000000001</v>
      </c>
      <c r="AG228" s="12">
        <v>0.2762</v>
      </c>
      <c r="AH228" s="12">
        <v>0.33250000000000002</v>
      </c>
      <c r="AI228" s="12">
        <v>0.37930000000000003</v>
      </c>
      <c r="AJ228" s="12">
        <v>0.37019999999999997</v>
      </c>
      <c r="AK228" s="12">
        <v>0.37830000000000003</v>
      </c>
      <c r="AL228" s="12">
        <v>0.28220000000000001</v>
      </c>
      <c r="AM228" s="12">
        <v>0.33069999999999999</v>
      </c>
      <c r="AN228" s="12">
        <v>0.34200000000000003</v>
      </c>
      <c r="AO228" s="12">
        <v>0.34420000000000001</v>
      </c>
    </row>
    <row r="229" spans="1:41" x14ac:dyDescent="0.45">
      <c r="A229" s="12">
        <v>56.51</v>
      </c>
      <c r="B229" s="12">
        <v>0.33439999999999998</v>
      </c>
      <c r="C229" s="12">
        <v>0.38929999999999998</v>
      </c>
      <c r="D229" s="12">
        <v>0.41060000000000002</v>
      </c>
      <c r="E229" s="12">
        <v>0.4249</v>
      </c>
      <c r="F229" s="12">
        <v>0.34460000000000002</v>
      </c>
      <c r="G229" s="12">
        <v>0.41310000000000002</v>
      </c>
      <c r="H229" s="12">
        <v>0.4425</v>
      </c>
      <c r="I229" s="12">
        <v>0.4173</v>
      </c>
      <c r="J229" s="12">
        <v>0.3125</v>
      </c>
      <c r="K229" s="12">
        <v>0.3165</v>
      </c>
      <c r="L229" s="12">
        <v>0.33189999999999997</v>
      </c>
      <c r="M229" s="12">
        <v>0.31459999999999999</v>
      </c>
      <c r="N229" s="12">
        <v>0.32129999999999997</v>
      </c>
      <c r="O229" s="12">
        <v>0.31730000000000003</v>
      </c>
      <c r="P229" s="12">
        <v>0.32390000000000002</v>
      </c>
      <c r="Q229" s="12">
        <v>0.31869999999999998</v>
      </c>
      <c r="R229" s="12">
        <v>0.28570000000000001</v>
      </c>
      <c r="S229" s="12">
        <v>0.26939999999999997</v>
      </c>
      <c r="T229" s="12">
        <v>0.27929999999999999</v>
      </c>
      <c r="U229" s="12">
        <v>0.28520000000000001</v>
      </c>
      <c r="V229" s="12">
        <v>0.34100000000000003</v>
      </c>
      <c r="W229" s="12">
        <v>0.28089999999999998</v>
      </c>
      <c r="X229" s="12">
        <v>0.28220000000000001</v>
      </c>
      <c r="Y229" s="12">
        <v>0.28000000000000003</v>
      </c>
      <c r="Z229" s="12">
        <v>0.28449999999999998</v>
      </c>
      <c r="AA229" s="12">
        <v>0.28739999999999999</v>
      </c>
      <c r="AB229" s="12">
        <v>0.2833</v>
      </c>
      <c r="AC229" s="12">
        <v>0.26700000000000002</v>
      </c>
      <c r="AD229" s="12">
        <v>0.27350000000000002</v>
      </c>
      <c r="AE229" s="12">
        <v>0.25040000000000001</v>
      </c>
      <c r="AF229" s="12">
        <v>0.2515</v>
      </c>
      <c r="AG229" s="12">
        <v>0.27600000000000002</v>
      </c>
      <c r="AH229" s="12">
        <v>0.33260000000000001</v>
      </c>
      <c r="AI229" s="12">
        <v>0.37930000000000003</v>
      </c>
      <c r="AJ229" s="12">
        <v>0.37040000000000001</v>
      </c>
      <c r="AK229" s="12">
        <v>0.377</v>
      </c>
      <c r="AL229" s="12">
        <v>0.28089999999999998</v>
      </c>
      <c r="AM229" s="12">
        <v>0.33029999999999998</v>
      </c>
      <c r="AN229" s="12">
        <v>0.34189999999999998</v>
      </c>
      <c r="AO229" s="12">
        <v>0.34470000000000001</v>
      </c>
    </row>
    <row r="230" spans="1:41" x14ac:dyDescent="0.45">
      <c r="A230" s="12">
        <v>56.76</v>
      </c>
      <c r="B230" s="12">
        <v>0.33579999999999999</v>
      </c>
      <c r="C230" s="12">
        <v>0.38900000000000001</v>
      </c>
      <c r="D230" s="12">
        <v>0.41070000000000001</v>
      </c>
      <c r="E230" s="12">
        <v>0.42499999999999999</v>
      </c>
      <c r="F230" s="12">
        <v>0.34699999999999998</v>
      </c>
      <c r="G230" s="12">
        <v>0.41289999999999999</v>
      </c>
      <c r="H230" s="12">
        <v>0.442</v>
      </c>
      <c r="I230" s="12">
        <v>0.41749999999999998</v>
      </c>
      <c r="J230" s="12">
        <v>0.313</v>
      </c>
      <c r="K230" s="12">
        <v>0.31559999999999999</v>
      </c>
      <c r="L230" s="12">
        <v>0.33310000000000001</v>
      </c>
      <c r="M230" s="12">
        <v>0.31480000000000002</v>
      </c>
      <c r="N230" s="12">
        <v>0.32079999999999997</v>
      </c>
      <c r="O230" s="12">
        <v>0.31680000000000003</v>
      </c>
      <c r="P230" s="12">
        <v>0.32329999999999998</v>
      </c>
      <c r="Q230" s="12">
        <v>0.31900000000000001</v>
      </c>
      <c r="R230" s="12">
        <v>0.28670000000000001</v>
      </c>
      <c r="S230" s="12">
        <v>0.26900000000000002</v>
      </c>
      <c r="T230" s="12">
        <v>0.2782</v>
      </c>
      <c r="U230" s="12">
        <v>0.28520000000000001</v>
      </c>
      <c r="V230" s="12">
        <v>0.34100000000000003</v>
      </c>
      <c r="W230" s="12">
        <v>0.28120000000000001</v>
      </c>
      <c r="X230" s="12">
        <v>0.28349999999999997</v>
      </c>
      <c r="Y230" s="12">
        <v>0.27989999999999998</v>
      </c>
      <c r="Z230" s="12">
        <v>0.28360000000000002</v>
      </c>
      <c r="AA230" s="12">
        <v>0.28749999999999998</v>
      </c>
      <c r="AB230" s="12">
        <v>0.28360000000000002</v>
      </c>
      <c r="AC230" s="12">
        <v>0.26719999999999999</v>
      </c>
      <c r="AD230" s="12">
        <v>0.2737</v>
      </c>
      <c r="AE230" s="12">
        <v>0.25180000000000002</v>
      </c>
      <c r="AF230" s="12">
        <v>0.2515</v>
      </c>
      <c r="AG230" s="12">
        <v>0.2747</v>
      </c>
      <c r="AH230" s="12">
        <v>0.33239999999999997</v>
      </c>
      <c r="AI230" s="12">
        <v>0.3785</v>
      </c>
      <c r="AJ230" s="12">
        <v>0.36990000000000001</v>
      </c>
      <c r="AK230" s="12">
        <v>0.3765</v>
      </c>
      <c r="AL230" s="12">
        <v>0.27989999999999998</v>
      </c>
      <c r="AM230" s="12">
        <v>0.32990000000000003</v>
      </c>
      <c r="AN230" s="12">
        <v>0.3417</v>
      </c>
      <c r="AO230" s="12">
        <v>0.34410000000000002</v>
      </c>
    </row>
    <row r="231" spans="1:41" x14ac:dyDescent="0.45">
      <c r="A231" s="12">
        <v>57.01</v>
      </c>
      <c r="B231" s="12">
        <v>0.33329999999999999</v>
      </c>
      <c r="C231" s="12">
        <v>0.38800000000000001</v>
      </c>
      <c r="D231" s="12">
        <v>0.41020000000000001</v>
      </c>
      <c r="E231" s="12">
        <v>0.42420000000000002</v>
      </c>
      <c r="F231" s="12">
        <v>0.34429999999999999</v>
      </c>
      <c r="G231" s="12">
        <v>0.41189999999999999</v>
      </c>
      <c r="H231" s="12">
        <v>0.4405</v>
      </c>
      <c r="I231" s="12">
        <v>0.41720000000000002</v>
      </c>
      <c r="J231" s="12">
        <v>0.31190000000000001</v>
      </c>
      <c r="K231" s="12">
        <v>0.31480000000000002</v>
      </c>
      <c r="L231" s="12">
        <v>0.33260000000000001</v>
      </c>
      <c r="M231" s="12">
        <v>0.31440000000000001</v>
      </c>
      <c r="N231" s="12">
        <v>0.32279999999999998</v>
      </c>
      <c r="O231" s="12">
        <v>0.31759999999999999</v>
      </c>
      <c r="P231" s="12">
        <v>0.32290000000000002</v>
      </c>
      <c r="Q231" s="12">
        <v>0.31840000000000002</v>
      </c>
      <c r="R231" s="12">
        <v>0.28560000000000002</v>
      </c>
      <c r="S231" s="12">
        <v>0.26910000000000001</v>
      </c>
      <c r="T231" s="12">
        <v>0.27760000000000001</v>
      </c>
      <c r="U231" s="12">
        <v>0.2853</v>
      </c>
      <c r="V231" s="12">
        <v>0.34200000000000003</v>
      </c>
      <c r="W231" s="12">
        <v>0.28070000000000001</v>
      </c>
      <c r="X231" s="12">
        <v>0.28189999999999998</v>
      </c>
      <c r="Y231" s="12">
        <v>0.27889999999999998</v>
      </c>
      <c r="Z231" s="12">
        <v>0.2838</v>
      </c>
      <c r="AA231" s="12">
        <v>0.28720000000000001</v>
      </c>
      <c r="AB231" s="12">
        <v>0.28270000000000001</v>
      </c>
      <c r="AC231" s="12">
        <v>0.26750000000000002</v>
      </c>
      <c r="AD231" s="12">
        <v>0.2737</v>
      </c>
      <c r="AE231" s="12">
        <v>0.24970000000000001</v>
      </c>
      <c r="AF231" s="12">
        <v>0.25040000000000001</v>
      </c>
      <c r="AG231" s="12">
        <v>0.2742</v>
      </c>
      <c r="AH231" s="12">
        <v>0.33</v>
      </c>
      <c r="AI231" s="12">
        <v>0.37830000000000003</v>
      </c>
      <c r="AJ231" s="12">
        <v>0.36930000000000002</v>
      </c>
      <c r="AK231" s="12">
        <v>0.377</v>
      </c>
      <c r="AL231" s="12">
        <v>0.27889999999999998</v>
      </c>
      <c r="AM231" s="12">
        <v>0.3291</v>
      </c>
      <c r="AN231" s="12">
        <v>0.34239999999999998</v>
      </c>
      <c r="AO231" s="12">
        <v>0.34399999999999997</v>
      </c>
    </row>
    <row r="232" spans="1:41" x14ac:dyDescent="0.45">
      <c r="A232" s="12">
        <v>57.26</v>
      </c>
      <c r="B232" s="12">
        <v>0.33289999999999997</v>
      </c>
      <c r="C232" s="12">
        <v>0.38819999999999999</v>
      </c>
      <c r="D232" s="12">
        <v>0.40960000000000002</v>
      </c>
      <c r="E232" s="12">
        <v>0.42420000000000002</v>
      </c>
      <c r="F232" s="12">
        <v>0.3417</v>
      </c>
      <c r="G232" s="12">
        <v>0.41149999999999998</v>
      </c>
      <c r="H232" s="12">
        <v>0.44069999999999998</v>
      </c>
      <c r="I232" s="12">
        <v>0.4194</v>
      </c>
      <c r="J232" s="12">
        <v>0.3115</v>
      </c>
      <c r="K232" s="12">
        <v>0.31430000000000002</v>
      </c>
      <c r="L232" s="12">
        <v>0.33350000000000002</v>
      </c>
      <c r="M232" s="12">
        <v>0.31480000000000002</v>
      </c>
      <c r="N232" s="12">
        <v>0.32069999999999999</v>
      </c>
      <c r="O232" s="12">
        <v>0.31730000000000003</v>
      </c>
      <c r="P232" s="12">
        <v>0.32390000000000002</v>
      </c>
      <c r="Q232" s="12">
        <v>0.31979999999999997</v>
      </c>
      <c r="R232" s="12">
        <v>0.28620000000000001</v>
      </c>
      <c r="S232" s="12">
        <v>0.26929999999999998</v>
      </c>
      <c r="T232" s="12">
        <v>0.27850000000000003</v>
      </c>
      <c r="U232" s="12">
        <v>0.28470000000000001</v>
      </c>
      <c r="V232" s="12">
        <v>0.34110000000000001</v>
      </c>
      <c r="W232" s="12">
        <v>0.28129999999999999</v>
      </c>
      <c r="X232" s="12">
        <v>0.28370000000000001</v>
      </c>
      <c r="Y232" s="12">
        <v>0.28050000000000003</v>
      </c>
      <c r="Z232" s="12">
        <v>0.28510000000000002</v>
      </c>
      <c r="AA232" s="12">
        <v>0.28739999999999999</v>
      </c>
      <c r="AB232" s="12">
        <v>0.28299999999999997</v>
      </c>
      <c r="AC232" s="12">
        <v>0.2676</v>
      </c>
      <c r="AD232" s="12">
        <v>0.2742</v>
      </c>
      <c r="AE232" s="12">
        <v>0.2492</v>
      </c>
      <c r="AF232" s="12">
        <v>0.25019999999999998</v>
      </c>
      <c r="AG232" s="12">
        <v>0.27579999999999999</v>
      </c>
      <c r="AH232" s="12">
        <v>0.3301</v>
      </c>
      <c r="AI232" s="12">
        <v>0.37859999999999999</v>
      </c>
      <c r="AJ232" s="12">
        <v>0.3679</v>
      </c>
      <c r="AK232" s="12">
        <v>0.375</v>
      </c>
      <c r="AL232" s="12">
        <v>0.27710000000000001</v>
      </c>
      <c r="AM232" s="12">
        <v>0.3291</v>
      </c>
      <c r="AN232" s="12">
        <v>0.34079999999999999</v>
      </c>
      <c r="AO232" s="12">
        <v>0.34260000000000002</v>
      </c>
    </row>
    <row r="233" spans="1:41" x14ac:dyDescent="0.45">
      <c r="A233" s="12">
        <v>57.51</v>
      </c>
      <c r="B233" s="12">
        <v>0.33529999999999999</v>
      </c>
      <c r="C233" s="12">
        <v>0.38729999999999998</v>
      </c>
      <c r="D233" s="12">
        <v>0.40939999999999999</v>
      </c>
      <c r="E233" s="12">
        <v>0.42420000000000002</v>
      </c>
      <c r="F233" s="12">
        <v>0.34239999999999998</v>
      </c>
      <c r="G233" s="12">
        <v>0.41120000000000001</v>
      </c>
      <c r="H233" s="12">
        <v>0.44130000000000003</v>
      </c>
      <c r="I233" s="12">
        <v>0.41660000000000003</v>
      </c>
      <c r="J233" s="12">
        <v>0.31169999999999998</v>
      </c>
      <c r="K233" s="12">
        <v>0.31459999999999999</v>
      </c>
      <c r="L233" s="12">
        <v>0.33179999999999998</v>
      </c>
      <c r="M233" s="12">
        <v>0.3135</v>
      </c>
      <c r="N233" s="12">
        <v>0.32229999999999998</v>
      </c>
      <c r="O233" s="12">
        <v>0.3175</v>
      </c>
      <c r="P233" s="12">
        <v>0.32490000000000002</v>
      </c>
      <c r="Q233" s="12">
        <v>0.3196</v>
      </c>
      <c r="R233" s="12">
        <v>0.2853</v>
      </c>
      <c r="S233" s="12">
        <v>0.26929999999999998</v>
      </c>
      <c r="T233" s="12">
        <v>0.27729999999999999</v>
      </c>
      <c r="U233" s="12">
        <v>0.2843</v>
      </c>
      <c r="V233" s="12">
        <v>0.34279999999999999</v>
      </c>
      <c r="W233" s="12">
        <v>0.28029999999999999</v>
      </c>
      <c r="X233" s="12">
        <v>0.2833</v>
      </c>
      <c r="Y233" s="12">
        <v>0.28189999999999998</v>
      </c>
      <c r="Z233" s="12">
        <v>0.2838</v>
      </c>
      <c r="AA233" s="12">
        <v>0.2863</v>
      </c>
      <c r="AB233" s="12">
        <v>0.28260000000000002</v>
      </c>
      <c r="AC233" s="12">
        <v>0.26719999999999999</v>
      </c>
      <c r="AD233" s="12">
        <v>0.27360000000000001</v>
      </c>
      <c r="AE233" s="12">
        <v>0.24879999999999999</v>
      </c>
      <c r="AF233" s="12">
        <v>0.25</v>
      </c>
      <c r="AG233" s="12">
        <v>0.27389999999999998</v>
      </c>
      <c r="AH233" s="12">
        <v>0.33129999999999998</v>
      </c>
      <c r="AI233" s="12">
        <v>0.37719999999999998</v>
      </c>
      <c r="AJ233" s="12">
        <v>0.36840000000000001</v>
      </c>
      <c r="AK233" s="12">
        <v>0.37590000000000001</v>
      </c>
      <c r="AL233" s="12">
        <v>0.2762</v>
      </c>
      <c r="AM233" s="12">
        <v>0.32829999999999998</v>
      </c>
      <c r="AN233" s="12">
        <v>0.33979999999999999</v>
      </c>
      <c r="AO233" s="12">
        <v>0.34329999999999999</v>
      </c>
    </row>
    <row r="234" spans="1:41" x14ac:dyDescent="0.45">
      <c r="A234" s="12">
        <v>57.76</v>
      </c>
      <c r="B234" s="12">
        <v>0.33229999999999998</v>
      </c>
      <c r="C234" s="12">
        <v>0.38729999999999998</v>
      </c>
      <c r="D234" s="12">
        <v>0.40849999999999997</v>
      </c>
      <c r="E234" s="12">
        <v>0.42380000000000001</v>
      </c>
      <c r="F234" s="12">
        <v>0.3427</v>
      </c>
      <c r="G234" s="12">
        <v>0.4108</v>
      </c>
      <c r="H234" s="12">
        <v>0.44269999999999998</v>
      </c>
      <c r="I234" s="12">
        <v>0.41649999999999998</v>
      </c>
      <c r="J234" s="12">
        <v>0.31109999999999999</v>
      </c>
      <c r="K234" s="12">
        <v>0.31409999999999999</v>
      </c>
      <c r="L234" s="12">
        <v>0.33119999999999999</v>
      </c>
      <c r="M234" s="12">
        <v>0.3145</v>
      </c>
      <c r="N234" s="12">
        <v>0.32100000000000001</v>
      </c>
      <c r="O234" s="12">
        <v>0.31790000000000002</v>
      </c>
      <c r="P234" s="12">
        <v>0.3251</v>
      </c>
      <c r="Q234" s="12">
        <v>0.31919999999999998</v>
      </c>
      <c r="R234" s="12">
        <v>0.28510000000000002</v>
      </c>
      <c r="S234" s="12">
        <v>0.26910000000000001</v>
      </c>
      <c r="T234" s="12">
        <v>0.27739999999999998</v>
      </c>
      <c r="U234" s="12">
        <v>0.28410000000000002</v>
      </c>
      <c r="V234" s="12">
        <v>0.3412</v>
      </c>
      <c r="W234" s="12">
        <v>0.28079999999999999</v>
      </c>
      <c r="X234" s="12">
        <v>0.28389999999999999</v>
      </c>
      <c r="Y234" s="12">
        <v>0.27989999999999998</v>
      </c>
      <c r="Z234" s="12">
        <v>0.2828</v>
      </c>
      <c r="AA234" s="12">
        <v>0.2858</v>
      </c>
      <c r="AB234" s="12">
        <v>0.28239999999999998</v>
      </c>
      <c r="AC234" s="12">
        <v>0.26750000000000002</v>
      </c>
      <c r="AD234" s="12">
        <v>0.27289999999999998</v>
      </c>
      <c r="AE234" s="12">
        <v>0.24879999999999999</v>
      </c>
      <c r="AF234" s="12">
        <v>0.2495</v>
      </c>
      <c r="AG234" s="12">
        <v>0.27210000000000001</v>
      </c>
      <c r="AH234" s="12">
        <v>0.3281</v>
      </c>
      <c r="AI234" s="12">
        <v>0.37680000000000002</v>
      </c>
      <c r="AJ234" s="12">
        <v>0.36749999999999999</v>
      </c>
      <c r="AK234" s="12">
        <v>0.37619999999999998</v>
      </c>
      <c r="AL234" s="12">
        <v>0.27610000000000001</v>
      </c>
      <c r="AM234" s="12">
        <v>0.3276</v>
      </c>
      <c r="AN234" s="12">
        <v>0.33929999999999999</v>
      </c>
      <c r="AO234" s="12">
        <v>0.3422</v>
      </c>
    </row>
    <row r="235" spans="1:41" x14ac:dyDescent="0.45">
      <c r="A235" s="12">
        <v>58.01</v>
      </c>
      <c r="B235" s="12">
        <v>0.33310000000000001</v>
      </c>
      <c r="C235" s="12">
        <v>0.38790000000000002</v>
      </c>
      <c r="D235" s="12">
        <v>0.4083</v>
      </c>
      <c r="E235" s="12">
        <v>0.42299999999999999</v>
      </c>
      <c r="F235" s="12">
        <v>0.34100000000000003</v>
      </c>
      <c r="G235" s="12">
        <v>0.4103</v>
      </c>
      <c r="H235" s="12">
        <v>0.43809999999999999</v>
      </c>
      <c r="I235" s="12">
        <v>0.4148</v>
      </c>
      <c r="J235" s="12">
        <v>0.31080000000000002</v>
      </c>
      <c r="K235" s="12">
        <v>0.31440000000000001</v>
      </c>
      <c r="L235" s="12">
        <v>0.33179999999999998</v>
      </c>
      <c r="M235" s="12">
        <v>0.31330000000000002</v>
      </c>
      <c r="N235" s="12">
        <v>0.3216</v>
      </c>
      <c r="O235" s="12">
        <v>0.31630000000000003</v>
      </c>
      <c r="P235" s="12">
        <v>0.32369999999999999</v>
      </c>
      <c r="Q235" s="12">
        <v>0.31929999999999997</v>
      </c>
      <c r="R235" s="12">
        <v>0.28489999999999999</v>
      </c>
      <c r="S235" s="12">
        <v>0.26919999999999999</v>
      </c>
      <c r="T235" s="12">
        <v>0.27739999999999998</v>
      </c>
      <c r="U235" s="12">
        <v>0.28170000000000001</v>
      </c>
      <c r="V235" s="12">
        <v>0.34139999999999998</v>
      </c>
      <c r="W235" s="12">
        <v>0.28060000000000002</v>
      </c>
      <c r="X235" s="12">
        <v>0.28349999999999997</v>
      </c>
      <c r="Y235" s="12">
        <v>0.28139999999999998</v>
      </c>
      <c r="Z235" s="12">
        <v>0.28299999999999997</v>
      </c>
      <c r="AA235" s="12">
        <v>0.28599999999999998</v>
      </c>
      <c r="AB235" s="12">
        <v>0.28199999999999997</v>
      </c>
      <c r="AC235" s="12">
        <v>0.26719999999999999</v>
      </c>
      <c r="AD235" s="12">
        <v>0.27289999999999998</v>
      </c>
      <c r="AE235" s="12">
        <v>0.2477</v>
      </c>
      <c r="AF235" s="12">
        <v>0.25019999999999998</v>
      </c>
      <c r="AG235" s="12">
        <v>0.2737</v>
      </c>
      <c r="AH235" s="12">
        <v>0.32719999999999999</v>
      </c>
      <c r="AI235" s="12">
        <v>0.3755</v>
      </c>
      <c r="AJ235" s="12">
        <v>0.36630000000000001</v>
      </c>
      <c r="AK235" s="12">
        <v>0.3745</v>
      </c>
      <c r="AL235" s="12">
        <v>0.27429999999999999</v>
      </c>
      <c r="AM235" s="12">
        <v>0.3276</v>
      </c>
      <c r="AN235" s="12">
        <v>0.33879999999999999</v>
      </c>
      <c r="AO235" s="12">
        <v>0.34129999999999999</v>
      </c>
    </row>
    <row r="236" spans="1:41" x14ac:dyDescent="0.45">
      <c r="A236" s="12">
        <v>58.26</v>
      </c>
      <c r="B236" s="12">
        <v>0.33329999999999999</v>
      </c>
      <c r="C236" s="12">
        <v>0.38700000000000001</v>
      </c>
      <c r="D236" s="12">
        <v>0.40849999999999997</v>
      </c>
      <c r="E236" s="12">
        <v>0.42530000000000001</v>
      </c>
      <c r="F236" s="12">
        <v>0.33839999999999998</v>
      </c>
      <c r="G236" s="12">
        <v>0.41070000000000001</v>
      </c>
      <c r="H236" s="12">
        <v>0.43909999999999999</v>
      </c>
      <c r="I236" s="12">
        <v>0.41460000000000002</v>
      </c>
      <c r="J236" s="12">
        <v>0.31040000000000001</v>
      </c>
      <c r="K236" s="12">
        <v>0.31409999999999999</v>
      </c>
      <c r="L236" s="12">
        <v>0.33150000000000002</v>
      </c>
      <c r="M236" s="12">
        <v>0.31290000000000001</v>
      </c>
      <c r="N236" s="12">
        <v>0.32190000000000002</v>
      </c>
      <c r="O236" s="12">
        <v>0.31680000000000003</v>
      </c>
      <c r="P236" s="12">
        <v>0.3241</v>
      </c>
      <c r="Q236" s="12">
        <v>0.31809999999999999</v>
      </c>
      <c r="R236" s="12">
        <v>0.28449999999999998</v>
      </c>
      <c r="S236" s="12">
        <v>0.26819999999999999</v>
      </c>
      <c r="T236" s="12">
        <v>0.27679999999999999</v>
      </c>
      <c r="U236" s="12">
        <v>0.28270000000000001</v>
      </c>
      <c r="V236" s="12">
        <v>0.34100000000000003</v>
      </c>
      <c r="W236" s="12">
        <v>0.2802</v>
      </c>
      <c r="X236" s="12">
        <v>0.28410000000000002</v>
      </c>
      <c r="Y236" s="12">
        <v>0.27979999999999999</v>
      </c>
      <c r="Z236" s="12">
        <v>0.28260000000000002</v>
      </c>
      <c r="AA236" s="12">
        <v>0.28649999999999998</v>
      </c>
      <c r="AB236" s="12">
        <v>0.28199999999999997</v>
      </c>
      <c r="AC236" s="12">
        <v>0.26690000000000003</v>
      </c>
      <c r="AD236" s="12">
        <v>0.27439999999999998</v>
      </c>
      <c r="AE236" s="12">
        <v>0.249</v>
      </c>
      <c r="AF236" s="12">
        <v>0.24840000000000001</v>
      </c>
      <c r="AG236" s="12">
        <v>0.27339999999999998</v>
      </c>
      <c r="AH236" s="12">
        <v>0.32600000000000001</v>
      </c>
      <c r="AI236" s="12">
        <v>0.37680000000000002</v>
      </c>
      <c r="AJ236" s="12">
        <v>0.36699999999999999</v>
      </c>
      <c r="AK236" s="12">
        <v>0.37469999999999998</v>
      </c>
      <c r="AL236" s="12">
        <v>0.27329999999999999</v>
      </c>
      <c r="AM236" s="12">
        <v>0.32679999999999998</v>
      </c>
      <c r="AN236" s="12">
        <v>0.33860000000000001</v>
      </c>
      <c r="AO236" s="12">
        <v>0.34129999999999999</v>
      </c>
    </row>
    <row r="237" spans="1:41" x14ac:dyDescent="0.45">
      <c r="A237" s="12">
        <v>58.51</v>
      </c>
      <c r="B237" s="12">
        <v>0.33260000000000001</v>
      </c>
      <c r="C237" s="12">
        <v>0.3866</v>
      </c>
      <c r="D237" s="12">
        <v>0.40720000000000001</v>
      </c>
      <c r="E237" s="12">
        <v>0.42199999999999999</v>
      </c>
      <c r="F237" s="12">
        <v>0.33779999999999999</v>
      </c>
      <c r="G237" s="12">
        <v>0.40860000000000002</v>
      </c>
      <c r="H237" s="12">
        <v>0.44019999999999998</v>
      </c>
      <c r="I237" s="12">
        <v>0.41410000000000002</v>
      </c>
      <c r="J237" s="12">
        <v>0.30959999999999999</v>
      </c>
      <c r="K237" s="12">
        <v>0.31380000000000002</v>
      </c>
      <c r="L237" s="12">
        <v>0.33169999999999999</v>
      </c>
      <c r="M237" s="12">
        <v>0.31309999999999999</v>
      </c>
      <c r="N237" s="12">
        <v>0.32100000000000001</v>
      </c>
      <c r="O237" s="12">
        <v>0.31580000000000003</v>
      </c>
      <c r="P237" s="12">
        <v>0.32219999999999999</v>
      </c>
      <c r="Q237" s="12">
        <v>0.318</v>
      </c>
      <c r="R237" s="12">
        <v>0.28489999999999999</v>
      </c>
      <c r="S237" s="12">
        <v>0.26919999999999999</v>
      </c>
      <c r="T237" s="12">
        <v>0.27729999999999999</v>
      </c>
      <c r="U237" s="12">
        <v>0.28199999999999997</v>
      </c>
      <c r="V237" s="12">
        <v>0.34060000000000001</v>
      </c>
      <c r="W237" s="12">
        <v>0.27960000000000002</v>
      </c>
      <c r="X237" s="12">
        <v>0.28310000000000002</v>
      </c>
      <c r="Y237" s="12">
        <v>0.28050000000000003</v>
      </c>
      <c r="Z237" s="12">
        <v>0.28310000000000002</v>
      </c>
      <c r="AA237" s="12">
        <v>0.28620000000000001</v>
      </c>
      <c r="AB237" s="12">
        <v>0.28220000000000001</v>
      </c>
      <c r="AC237" s="12">
        <v>0.26669999999999999</v>
      </c>
      <c r="AD237" s="12">
        <v>0.2717</v>
      </c>
      <c r="AE237" s="12">
        <v>0.24709999999999999</v>
      </c>
      <c r="AF237" s="12">
        <v>0.24790000000000001</v>
      </c>
      <c r="AG237" s="12">
        <v>0.27279999999999999</v>
      </c>
      <c r="AH237" s="12">
        <v>0.32550000000000001</v>
      </c>
      <c r="AI237" s="12">
        <v>0.37430000000000002</v>
      </c>
      <c r="AJ237" s="12">
        <v>0.36549999999999999</v>
      </c>
      <c r="AK237" s="12">
        <v>0.37319999999999998</v>
      </c>
      <c r="AL237" s="12">
        <v>0.27189999999999998</v>
      </c>
      <c r="AM237" s="12">
        <v>0.32690000000000002</v>
      </c>
      <c r="AN237" s="12">
        <v>0.33789999999999998</v>
      </c>
      <c r="AO237" s="12">
        <v>0.34050000000000002</v>
      </c>
    </row>
    <row r="238" spans="1:41" x14ac:dyDescent="0.45">
      <c r="A238" s="12">
        <v>58.76</v>
      </c>
      <c r="B238" s="12">
        <v>0.33179999999999998</v>
      </c>
      <c r="C238" s="12">
        <v>0.38619999999999999</v>
      </c>
      <c r="D238" s="12">
        <v>0.40710000000000002</v>
      </c>
      <c r="E238" s="12">
        <v>0.4239</v>
      </c>
      <c r="F238" s="12">
        <v>0.33810000000000001</v>
      </c>
      <c r="G238" s="12">
        <v>0.40920000000000001</v>
      </c>
      <c r="H238" s="12">
        <v>0.43719999999999998</v>
      </c>
      <c r="I238" s="12">
        <v>0.41370000000000001</v>
      </c>
      <c r="J238" s="12">
        <v>0.31190000000000001</v>
      </c>
      <c r="K238" s="12">
        <v>0.31269999999999998</v>
      </c>
      <c r="L238" s="12">
        <v>0.32969999999999999</v>
      </c>
      <c r="M238" s="12">
        <v>0.31230000000000002</v>
      </c>
      <c r="N238" s="12">
        <v>0.32150000000000001</v>
      </c>
      <c r="O238" s="12">
        <v>0.317</v>
      </c>
      <c r="P238" s="12">
        <v>0.32290000000000002</v>
      </c>
      <c r="Q238" s="12">
        <v>0.31740000000000002</v>
      </c>
      <c r="R238" s="12">
        <v>0.28389999999999999</v>
      </c>
      <c r="S238" s="12">
        <v>0.26790000000000003</v>
      </c>
      <c r="T238" s="12">
        <v>0.27739999999999998</v>
      </c>
      <c r="U238" s="12">
        <v>0.28199999999999997</v>
      </c>
      <c r="V238" s="12">
        <v>0.3407</v>
      </c>
      <c r="W238" s="12">
        <v>0.27979999999999999</v>
      </c>
      <c r="X238" s="12">
        <v>0.2833</v>
      </c>
      <c r="Y238" s="12">
        <v>0.27850000000000003</v>
      </c>
      <c r="Z238" s="12">
        <v>0.2823</v>
      </c>
      <c r="AA238" s="12">
        <v>0.2853</v>
      </c>
      <c r="AB238" s="12">
        <v>0.28170000000000001</v>
      </c>
      <c r="AC238" s="12">
        <v>0.2666</v>
      </c>
      <c r="AD238" s="12">
        <v>0.2717</v>
      </c>
      <c r="AE238" s="12">
        <v>0.248</v>
      </c>
      <c r="AF238" s="12">
        <v>0.2472</v>
      </c>
      <c r="AG238" s="12">
        <v>0.26979999999999998</v>
      </c>
      <c r="AH238" s="12">
        <v>0.32540000000000002</v>
      </c>
      <c r="AI238" s="12">
        <v>0.37509999999999999</v>
      </c>
      <c r="AJ238" s="12">
        <v>0.36709999999999998</v>
      </c>
      <c r="AK238" s="12">
        <v>0.37359999999999999</v>
      </c>
      <c r="AL238" s="12">
        <v>0.27110000000000001</v>
      </c>
      <c r="AM238" s="12">
        <v>0.32600000000000001</v>
      </c>
      <c r="AN238" s="12">
        <v>0.33700000000000002</v>
      </c>
      <c r="AO238" s="12">
        <v>0.34060000000000001</v>
      </c>
    </row>
    <row r="239" spans="1:41" x14ac:dyDescent="0.45">
      <c r="A239" s="12">
        <v>59.01</v>
      </c>
      <c r="B239" s="12">
        <v>0.33289999999999997</v>
      </c>
      <c r="C239" s="12">
        <v>0.38579999999999998</v>
      </c>
      <c r="D239" s="12">
        <v>0.40670000000000001</v>
      </c>
      <c r="E239" s="12">
        <v>0.42259999999999998</v>
      </c>
      <c r="F239" s="12">
        <v>0.3367</v>
      </c>
      <c r="G239" s="12">
        <v>0.40839999999999999</v>
      </c>
      <c r="H239" s="12">
        <v>0.43859999999999999</v>
      </c>
      <c r="I239" s="12">
        <v>0.41399999999999998</v>
      </c>
      <c r="J239" s="12">
        <v>0.30969999999999998</v>
      </c>
      <c r="K239" s="12">
        <v>0.31259999999999999</v>
      </c>
      <c r="L239" s="12">
        <v>0.33090000000000003</v>
      </c>
      <c r="M239" s="12">
        <v>0.31190000000000001</v>
      </c>
      <c r="N239" s="12">
        <v>0.32050000000000001</v>
      </c>
      <c r="O239" s="12">
        <v>0.31740000000000002</v>
      </c>
      <c r="P239" s="12">
        <v>0.32350000000000001</v>
      </c>
      <c r="Q239" s="12">
        <v>0.31869999999999998</v>
      </c>
      <c r="R239" s="12">
        <v>0.2848</v>
      </c>
      <c r="S239" s="12">
        <v>0.26829999999999998</v>
      </c>
      <c r="T239" s="12">
        <v>0.27700000000000002</v>
      </c>
      <c r="U239" s="12">
        <v>0.2802</v>
      </c>
      <c r="V239" s="12">
        <v>0.34200000000000003</v>
      </c>
      <c r="W239" s="12">
        <v>0.28079999999999999</v>
      </c>
      <c r="X239" s="12">
        <v>0.28360000000000002</v>
      </c>
      <c r="Y239" s="12">
        <v>0.27979999999999999</v>
      </c>
      <c r="Z239" s="12">
        <v>0.2823</v>
      </c>
      <c r="AA239" s="12">
        <v>0.2858</v>
      </c>
      <c r="AB239" s="12">
        <v>0.28170000000000001</v>
      </c>
      <c r="AC239" s="12">
        <v>0.26619999999999999</v>
      </c>
      <c r="AD239" s="12">
        <v>0.2717</v>
      </c>
      <c r="AE239" s="12">
        <v>0.2472</v>
      </c>
      <c r="AF239" s="12">
        <v>0.24679999999999999</v>
      </c>
      <c r="AG239" s="12">
        <v>0.26989999999999997</v>
      </c>
      <c r="AH239" s="12">
        <v>0.32519999999999999</v>
      </c>
      <c r="AI239" s="12">
        <v>0.37340000000000001</v>
      </c>
      <c r="AJ239" s="12">
        <v>0.36470000000000002</v>
      </c>
      <c r="AK239" s="12">
        <v>0.37259999999999999</v>
      </c>
      <c r="AL239" s="12">
        <v>0.26979999999999998</v>
      </c>
      <c r="AM239" s="12">
        <v>0.32590000000000002</v>
      </c>
      <c r="AN239" s="12">
        <v>0.33700000000000002</v>
      </c>
      <c r="AO239" s="12">
        <v>0.34089999999999998</v>
      </c>
    </row>
    <row r="240" spans="1:41" x14ac:dyDescent="0.45">
      <c r="A240" s="12">
        <v>59.26</v>
      </c>
      <c r="B240" s="12">
        <v>0.3332</v>
      </c>
      <c r="C240" s="12">
        <v>0.3851</v>
      </c>
      <c r="D240" s="12">
        <v>0.40679999999999999</v>
      </c>
      <c r="E240" s="12">
        <v>0.4224</v>
      </c>
      <c r="F240" s="12">
        <v>0.33800000000000002</v>
      </c>
      <c r="G240" s="12">
        <v>0.40749999999999997</v>
      </c>
      <c r="H240" s="12">
        <v>0.43840000000000001</v>
      </c>
      <c r="I240" s="12">
        <v>0.41360000000000002</v>
      </c>
      <c r="J240" s="12">
        <v>0.31090000000000001</v>
      </c>
      <c r="K240" s="12">
        <v>0.31459999999999999</v>
      </c>
      <c r="L240" s="12">
        <v>0.3306</v>
      </c>
      <c r="M240" s="12">
        <v>0.31159999999999999</v>
      </c>
      <c r="N240" s="12">
        <v>0.32150000000000001</v>
      </c>
      <c r="O240" s="12">
        <v>0.3175</v>
      </c>
      <c r="P240" s="12">
        <v>0.32329999999999998</v>
      </c>
      <c r="Q240" s="12">
        <v>0.31830000000000003</v>
      </c>
      <c r="R240" s="12">
        <v>0.28420000000000001</v>
      </c>
      <c r="S240" s="12">
        <v>0.26769999999999999</v>
      </c>
      <c r="T240" s="12">
        <v>0.27660000000000001</v>
      </c>
      <c r="U240" s="12">
        <v>0.28089999999999998</v>
      </c>
      <c r="V240" s="12">
        <v>0.34029999999999999</v>
      </c>
      <c r="W240" s="12">
        <v>0.27979999999999999</v>
      </c>
      <c r="X240" s="12">
        <v>0.2843</v>
      </c>
      <c r="Y240" s="12">
        <v>0.28060000000000002</v>
      </c>
      <c r="Z240" s="12">
        <v>0.28260000000000002</v>
      </c>
      <c r="AA240" s="12">
        <v>0.28510000000000002</v>
      </c>
      <c r="AB240" s="12">
        <v>0.28139999999999998</v>
      </c>
      <c r="AC240" s="12">
        <v>0.26619999999999999</v>
      </c>
      <c r="AD240" s="12">
        <v>0.2712</v>
      </c>
      <c r="AE240" s="12">
        <v>0.24579999999999999</v>
      </c>
      <c r="AF240" s="12">
        <v>0.24610000000000001</v>
      </c>
      <c r="AG240" s="12">
        <v>0.27279999999999999</v>
      </c>
      <c r="AH240" s="12">
        <v>0.32269999999999999</v>
      </c>
      <c r="AI240" s="12">
        <v>0.37390000000000001</v>
      </c>
      <c r="AJ240" s="12">
        <v>0.36480000000000001</v>
      </c>
      <c r="AK240" s="12">
        <v>0.37330000000000002</v>
      </c>
      <c r="AL240" s="12">
        <v>0.26879999999999998</v>
      </c>
      <c r="AM240" s="12">
        <v>0.32550000000000001</v>
      </c>
      <c r="AN240" s="12">
        <v>0.33710000000000001</v>
      </c>
      <c r="AO240" s="12">
        <v>0.33960000000000001</v>
      </c>
    </row>
    <row r="241" spans="1:41" x14ac:dyDescent="0.45">
      <c r="A241" s="12">
        <v>59.51</v>
      </c>
      <c r="B241" s="12">
        <v>0.33229999999999998</v>
      </c>
      <c r="C241" s="12">
        <v>0.38490000000000002</v>
      </c>
      <c r="D241" s="12">
        <v>0.40570000000000001</v>
      </c>
      <c r="E241" s="12">
        <v>0.4219</v>
      </c>
      <c r="F241" s="12">
        <v>0.33610000000000001</v>
      </c>
      <c r="G241" s="12">
        <v>0.40710000000000002</v>
      </c>
      <c r="H241" s="12">
        <v>0.43790000000000001</v>
      </c>
      <c r="I241" s="12">
        <v>0.41320000000000001</v>
      </c>
      <c r="J241" s="12">
        <v>0.30930000000000002</v>
      </c>
      <c r="K241" s="12">
        <v>0.31259999999999999</v>
      </c>
      <c r="L241" s="12">
        <v>0.33029999999999998</v>
      </c>
      <c r="M241" s="12">
        <v>0.31159999999999999</v>
      </c>
      <c r="N241" s="12">
        <v>0.32090000000000002</v>
      </c>
      <c r="O241" s="12">
        <v>0.31730000000000003</v>
      </c>
      <c r="P241" s="12">
        <v>0.32340000000000002</v>
      </c>
      <c r="Q241" s="12">
        <v>0.3196</v>
      </c>
      <c r="R241" s="12">
        <v>0.28439999999999999</v>
      </c>
      <c r="S241" s="12">
        <v>0.2697</v>
      </c>
      <c r="T241" s="12">
        <v>0.27660000000000001</v>
      </c>
      <c r="U241" s="12">
        <v>0.28039999999999998</v>
      </c>
      <c r="V241" s="12">
        <v>0.34039999999999998</v>
      </c>
      <c r="W241" s="12">
        <v>0.28120000000000001</v>
      </c>
      <c r="X241" s="12">
        <v>0.28410000000000002</v>
      </c>
      <c r="Y241" s="12">
        <v>0.28039999999999998</v>
      </c>
      <c r="Z241" s="12">
        <v>0.28220000000000001</v>
      </c>
      <c r="AA241" s="12">
        <v>0.28660000000000002</v>
      </c>
      <c r="AB241" s="12">
        <v>0.28149999999999997</v>
      </c>
      <c r="AC241" s="12">
        <v>0.26619999999999999</v>
      </c>
      <c r="AD241" s="12">
        <v>0.27089999999999997</v>
      </c>
      <c r="AE241" s="12">
        <v>0.24510000000000001</v>
      </c>
      <c r="AF241" s="12">
        <v>0.24540000000000001</v>
      </c>
      <c r="AG241" s="12">
        <v>0.27050000000000002</v>
      </c>
      <c r="AH241" s="12">
        <v>0.32269999999999999</v>
      </c>
      <c r="AI241" s="12">
        <v>0.372</v>
      </c>
      <c r="AJ241" s="12">
        <v>0.36449999999999999</v>
      </c>
      <c r="AK241" s="12">
        <v>0.37330000000000002</v>
      </c>
      <c r="AL241" s="12">
        <v>0.26750000000000002</v>
      </c>
      <c r="AM241" s="12">
        <v>0.32469999999999999</v>
      </c>
      <c r="AN241" s="12">
        <v>0.33550000000000002</v>
      </c>
      <c r="AO241" s="12">
        <v>0.33829999999999999</v>
      </c>
    </row>
    <row r="242" spans="1:41" x14ac:dyDescent="0.45">
      <c r="A242" s="12">
        <v>59.76</v>
      </c>
      <c r="B242" s="12">
        <v>0.33300000000000002</v>
      </c>
      <c r="C242" s="12">
        <v>0.38400000000000001</v>
      </c>
      <c r="D242" s="12">
        <v>0.40570000000000001</v>
      </c>
      <c r="E242" s="12">
        <v>0.42120000000000002</v>
      </c>
      <c r="F242" s="12">
        <v>0.33329999999999999</v>
      </c>
      <c r="G242" s="12">
        <v>0.40620000000000001</v>
      </c>
      <c r="H242" s="12">
        <v>0.43569999999999998</v>
      </c>
      <c r="I242" s="12">
        <v>0.41320000000000001</v>
      </c>
      <c r="J242" s="12">
        <v>0.30959999999999999</v>
      </c>
      <c r="K242" s="12">
        <v>0.312</v>
      </c>
      <c r="L242" s="12">
        <v>0.3291</v>
      </c>
      <c r="M242" s="12">
        <v>0.31119999999999998</v>
      </c>
      <c r="N242" s="12">
        <v>0.32290000000000002</v>
      </c>
      <c r="O242" s="12">
        <v>0.31769999999999998</v>
      </c>
      <c r="P242" s="12">
        <v>0.3231</v>
      </c>
      <c r="Q242" s="12">
        <v>0.31759999999999999</v>
      </c>
      <c r="R242" s="12">
        <v>0.2833</v>
      </c>
      <c r="S242" s="12">
        <v>0.26719999999999999</v>
      </c>
      <c r="T242" s="12">
        <v>0.27679999999999999</v>
      </c>
      <c r="U242" s="12">
        <v>0.28120000000000001</v>
      </c>
      <c r="V242" s="12">
        <v>0.34029999999999999</v>
      </c>
      <c r="W242" s="12">
        <v>0.27939999999999998</v>
      </c>
      <c r="X242" s="12">
        <v>0.28449999999999998</v>
      </c>
      <c r="Y242" s="12">
        <v>0.27979999999999999</v>
      </c>
      <c r="Z242" s="12">
        <v>0.28100000000000003</v>
      </c>
      <c r="AA242" s="12">
        <v>0.28449999999999998</v>
      </c>
      <c r="AB242" s="12">
        <v>0.28110000000000002</v>
      </c>
      <c r="AC242" s="12">
        <v>0.26579999999999998</v>
      </c>
      <c r="AD242" s="12">
        <v>0.27089999999999997</v>
      </c>
      <c r="AE242" s="12">
        <v>0.24479999999999999</v>
      </c>
      <c r="AF242" s="12">
        <v>0.24510000000000001</v>
      </c>
      <c r="AG242" s="12">
        <v>0.26879999999999998</v>
      </c>
      <c r="AH242" s="12">
        <v>0.32050000000000001</v>
      </c>
      <c r="AI242" s="12">
        <v>0.372</v>
      </c>
      <c r="AJ242" s="12">
        <v>0.36380000000000001</v>
      </c>
      <c r="AK242" s="12">
        <v>0.37080000000000002</v>
      </c>
      <c r="AL242" s="12">
        <v>0.26619999999999999</v>
      </c>
      <c r="AM242" s="12">
        <v>0.32450000000000001</v>
      </c>
      <c r="AN242" s="12">
        <v>0.33529999999999999</v>
      </c>
      <c r="AO242" s="12">
        <v>0.33800000000000002</v>
      </c>
    </row>
    <row r="243" spans="1:41" x14ac:dyDescent="0.45">
      <c r="A243" s="12">
        <v>60.01</v>
      </c>
      <c r="B243" s="12">
        <v>0.33189999999999997</v>
      </c>
      <c r="C243" s="12">
        <v>0.38350000000000001</v>
      </c>
      <c r="D243" s="12">
        <v>0.4052</v>
      </c>
      <c r="E243" s="12">
        <v>0.42209999999999998</v>
      </c>
      <c r="F243" s="12">
        <v>0.33460000000000001</v>
      </c>
      <c r="G243" s="12">
        <v>0.40600000000000003</v>
      </c>
      <c r="H243" s="12">
        <v>0.43769999999999998</v>
      </c>
      <c r="I243" s="12">
        <v>0.41189999999999999</v>
      </c>
      <c r="J243" s="12">
        <v>0.30969999999999998</v>
      </c>
      <c r="K243" s="12">
        <v>0.31230000000000002</v>
      </c>
      <c r="L243" s="12">
        <v>0.3291</v>
      </c>
      <c r="M243" s="12">
        <v>0.3115</v>
      </c>
      <c r="N243" s="12">
        <v>0.32019999999999998</v>
      </c>
      <c r="O243" s="12">
        <v>0.31719999999999998</v>
      </c>
      <c r="P243" s="12">
        <v>0.3231</v>
      </c>
      <c r="Q243" s="12">
        <v>0.31790000000000002</v>
      </c>
      <c r="R243" s="12">
        <v>0.28389999999999999</v>
      </c>
      <c r="S243" s="12">
        <v>0.26779999999999998</v>
      </c>
      <c r="T243" s="12">
        <v>0.27550000000000002</v>
      </c>
      <c r="U243" s="12">
        <v>0.28039999999999998</v>
      </c>
      <c r="V243" s="12">
        <v>0.33989999999999998</v>
      </c>
      <c r="W243" s="12">
        <v>0.28039999999999998</v>
      </c>
      <c r="X243" s="12">
        <v>0.28370000000000001</v>
      </c>
      <c r="Y243" s="12">
        <v>0.2797</v>
      </c>
      <c r="Z243" s="12">
        <v>0.28199999999999997</v>
      </c>
      <c r="AA243" s="12">
        <v>0.2848</v>
      </c>
      <c r="AB243" s="12">
        <v>0.28050000000000003</v>
      </c>
      <c r="AC243" s="12">
        <v>0.26540000000000002</v>
      </c>
      <c r="AD243" s="12">
        <v>0.27010000000000001</v>
      </c>
      <c r="AE243" s="12">
        <v>0.24360000000000001</v>
      </c>
      <c r="AF243" s="12">
        <v>0.2442</v>
      </c>
      <c r="AG243" s="12">
        <v>0.26900000000000002</v>
      </c>
      <c r="AH243" s="12">
        <v>0.31780000000000003</v>
      </c>
      <c r="AI243" s="12">
        <v>0.37080000000000002</v>
      </c>
      <c r="AJ243" s="12">
        <v>0.36349999999999999</v>
      </c>
      <c r="AK243" s="12">
        <v>0.37090000000000001</v>
      </c>
      <c r="AL243" s="12">
        <v>0.26440000000000002</v>
      </c>
      <c r="AM243" s="12">
        <v>0.32400000000000001</v>
      </c>
      <c r="AN243" s="12">
        <v>0.33439999999999998</v>
      </c>
      <c r="AO243" s="12">
        <v>0.3377</v>
      </c>
    </row>
    <row r="244" spans="1:41" x14ac:dyDescent="0.45">
      <c r="A244" s="12">
        <v>60.26</v>
      </c>
      <c r="B244" s="12">
        <v>0.33139999999999997</v>
      </c>
      <c r="C244" s="12">
        <v>0.38329999999999997</v>
      </c>
      <c r="D244" s="12">
        <v>0.40489999999999998</v>
      </c>
      <c r="E244" s="12">
        <v>0.42109999999999997</v>
      </c>
      <c r="F244" s="12">
        <v>0.3332</v>
      </c>
      <c r="G244" s="12">
        <v>0.40479999999999999</v>
      </c>
      <c r="H244" s="12">
        <v>0.43430000000000002</v>
      </c>
      <c r="I244" s="12">
        <v>0.41239999999999999</v>
      </c>
      <c r="J244" s="12">
        <v>0.30840000000000001</v>
      </c>
      <c r="K244" s="12">
        <v>0.31169999999999998</v>
      </c>
      <c r="L244" s="12">
        <v>0.3296</v>
      </c>
      <c r="M244" s="12">
        <v>0.311</v>
      </c>
      <c r="N244" s="12">
        <v>0.3211</v>
      </c>
      <c r="O244" s="12">
        <v>0.31619999999999998</v>
      </c>
      <c r="P244" s="12">
        <v>0.32279999999999998</v>
      </c>
      <c r="Q244" s="12">
        <v>0.31900000000000001</v>
      </c>
      <c r="R244" s="12">
        <v>0.28339999999999999</v>
      </c>
      <c r="S244" s="12">
        <v>0.26729999999999998</v>
      </c>
      <c r="T244" s="12">
        <v>0.2762</v>
      </c>
      <c r="U244" s="12">
        <v>0.28120000000000001</v>
      </c>
      <c r="V244" s="12">
        <v>0.33910000000000001</v>
      </c>
      <c r="W244" s="12">
        <v>0.28129999999999999</v>
      </c>
      <c r="X244" s="12">
        <v>0.2838</v>
      </c>
      <c r="Y244" s="12">
        <v>0.28120000000000001</v>
      </c>
      <c r="Z244" s="12">
        <v>0.28129999999999999</v>
      </c>
      <c r="AA244" s="12">
        <v>0.28510000000000002</v>
      </c>
      <c r="AB244" s="12">
        <v>0.28100000000000003</v>
      </c>
      <c r="AC244" s="12">
        <v>0.2656</v>
      </c>
      <c r="AD244" s="12">
        <v>0.27010000000000001</v>
      </c>
      <c r="AE244" s="12">
        <v>0.24349999999999999</v>
      </c>
      <c r="AF244" s="12">
        <v>0.2457</v>
      </c>
      <c r="AG244" s="12">
        <v>0.26910000000000001</v>
      </c>
      <c r="AH244" s="12">
        <v>0.31569999999999998</v>
      </c>
      <c r="AI244" s="12">
        <v>0.37080000000000002</v>
      </c>
      <c r="AJ244" s="12">
        <v>0.36320000000000002</v>
      </c>
      <c r="AK244" s="12">
        <v>0.372</v>
      </c>
      <c r="AL244" s="12">
        <v>0.26279999999999998</v>
      </c>
      <c r="AM244" s="12">
        <v>0.32340000000000002</v>
      </c>
      <c r="AN244" s="12">
        <v>0.33479999999999999</v>
      </c>
      <c r="AO244" s="12">
        <v>0.3372</v>
      </c>
    </row>
    <row r="245" spans="1:41" x14ac:dyDescent="0.45">
      <c r="A245" s="12">
        <v>60.51</v>
      </c>
      <c r="B245" s="12">
        <v>0.33090000000000003</v>
      </c>
      <c r="C245" s="12">
        <v>0.38279999999999997</v>
      </c>
      <c r="D245" s="12">
        <v>0.4042</v>
      </c>
      <c r="E245" s="12">
        <v>0.42030000000000001</v>
      </c>
      <c r="F245" s="12">
        <v>0.33479999999999999</v>
      </c>
      <c r="G245" s="12">
        <v>0.40479999999999999</v>
      </c>
      <c r="H245" s="12">
        <v>0.43380000000000002</v>
      </c>
      <c r="I245" s="12">
        <v>0.41110000000000002</v>
      </c>
      <c r="J245" s="12">
        <v>0.3095</v>
      </c>
      <c r="K245" s="12">
        <v>0.311</v>
      </c>
      <c r="L245" s="12">
        <v>0.3281</v>
      </c>
      <c r="M245" s="12">
        <v>0.31059999999999999</v>
      </c>
      <c r="N245" s="12">
        <v>0.32100000000000001</v>
      </c>
      <c r="O245" s="12">
        <v>0.31659999999999999</v>
      </c>
      <c r="P245" s="12">
        <v>0.32240000000000002</v>
      </c>
      <c r="Q245" s="12">
        <v>0.31759999999999999</v>
      </c>
      <c r="R245" s="12">
        <v>0.28339999999999999</v>
      </c>
      <c r="S245" s="12">
        <v>0.26690000000000003</v>
      </c>
      <c r="T245" s="12">
        <v>0.27629999999999999</v>
      </c>
      <c r="U245" s="12">
        <v>0.28089999999999998</v>
      </c>
      <c r="V245" s="12">
        <v>0.34029999999999999</v>
      </c>
      <c r="W245" s="12">
        <v>0.2797</v>
      </c>
      <c r="X245" s="12">
        <v>0.28310000000000002</v>
      </c>
      <c r="Y245" s="12">
        <v>0.28010000000000002</v>
      </c>
      <c r="Z245" s="12">
        <v>0.28120000000000001</v>
      </c>
      <c r="AA245" s="12">
        <v>0.2853</v>
      </c>
      <c r="AB245" s="12">
        <v>0.28010000000000002</v>
      </c>
      <c r="AC245" s="12">
        <v>0.2651</v>
      </c>
      <c r="AD245" s="12">
        <v>0.27029999999999998</v>
      </c>
      <c r="AE245" s="12">
        <v>0.24249999999999999</v>
      </c>
      <c r="AF245" s="12">
        <v>0.24310000000000001</v>
      </c>
      <c r="AG245" s="12">
        <v>0.26640000000000003</v>
      </c>
      <c r="AH245" s="12">
        <v>0.31730000000000003</v>
      </c>
      <c r="AI245" s="12">
        <v>0.36990000000000001</v>
      </c>
      <c r="AJ245" s="12">
        <v>0.36330000000000001</v>
      </c>
      <c r="AK245" s="12">
        <v>0.36980000000000002</v>
      </c>
      <c r="AL245" s="12">
        <v>0.26100000000000001</v>
      </c>
      <c r="AM245" s="12">
        <v>0.3226</v>
      </c>
      <c r="AN245" s="12">
        <v>0.33410000000000001</v>
      </c>
      <c r="AO245" s="12">
        <v>0.33710000000000001</v>
      </c>
    </row>
    <row r="246" spans="1:41" x14ac:dyDescent="0.45">
      <c r="A246" s="12">
        <v>60.76</v>
      </c>
      <c r="B246" s="12">
        <v>0.32950000000000002</v>
      </c>
      <c r="C246" s="12">
        <v>0.38240000000000002</v>
      </c>
      <c r="D246" s="12">
        <v>0.4037</v>
      </c>
      <c r="E246" s="12">
        <v>0.42009999999999997</v>
      </c>
      <c r="F246" s="12">
        <v>0.33229999999999998</v>
      </c>
      <c r="G246" s="12">
        <v>0.4047</v>
      </c>
      <c r="H246" s="12">
        <v>0.434</v>
      </c>
      <c r="I246" s="12">
        <v>0.41049999999999998</v>
      </c>
      <c r="J246" s="12">
        <v>0.30869999999999997</v>
      </c>
      <c r="K246" s="12">
        <v>0.31109999999999999</v>
      </c>
      <c r="L246" s="12">
        <v>0.32879999999999998</v>
      </c>
      <c r="M246" s="12">
        <v>0.31059999999999999</v>
      </c>
      <c r="N246" s="12">
        <v>0.31969999999999998</v>
      </c>
      <c r="O246" s="12">
        <v>0.31719999999999998</v>
      </c>
      <c r="P246" s="12">
        <v>0.3221</v>
      </c>
      <c r="Q246" s="12">
        <v>0.3175</v>
      </c>
      <c r="R246" s="12">
        <v>0.28289999999999998</v>
      </c>
      <c r="S246" s="12">
        <v>0.26679999999999998</v>
      </c>
      <c r="T246" s="12">
        <v>0.27510000000000001</v>
      </c>
      <c r="U246" s="12">
        <v>0.27960000000000002</v>
      </c>
      <c r="V246" s="12">
        <v>0.34060000000000001</v>
      </c>
      <c r="W246" s="12">
        <v>0.28029999999999999</v>
      </c>
      <c r="X246" s="12">
        <v>0.28289999999999998</v>
      </c>
      <c r="Y246" s="12">
        <v>0.27939999999999998</v>
      </c>
      <c r="Z246" s="12">
        <v>0.28139999999999998</v>
      </c>
      <c r="AA246" s="12">
        <v>0.28420000000000001</v>
      </c>
      <c r="AB246" s="12">
        <v>0.28010000000000002</v>
      </c>
      <c r="AC246" s="12">
        <v>0.2646</v>
      </c>
      <c r="AD246" s="12">
        <v>0.27010000000000001</v>
      </c>
      <c r="AE246" s="12">
        <v>0.2419</v>
      </c>
      <c r="AF246" s="12">
        <v>0.2424</v>
      </c>
      <c r="AG246" s="12">
        <v>0.2656</v>
      </c>
      <c r="AH246" s="12">
        <v>0.31609999999999999</v>
      </c>
      <c r="AI246" s="12">
        <v>0.37030000000000002</v>
      </c>
      <c r="AJ246" s="12">
        <v>0.36170000000000002</v>
      </c>
      <c r="AK246" s="12">
        <v>0.36980000000000002</v>
      </c>
      <c r="AL246" s="12">
        <v>0.25979999999999998</v>
      </c>
      <c r="AM246" s="12">
        <v>0.32229999999999998</v>
      </c>
      <c r="AN246" s="12">
        <v>0.33339999999999997</v>
      </c>
      <c r="AO246" s="12">
        <v>0.33610000000000001</v>
      </c>
    </row>
    <row r="247" spans="1:41" x14ac:dyDescent="0.45">
      <c r="A247" s="12">
        <v>61.01</v>
      </c>
      <c r="B247" s="12">
        <v>0.32929999999999998</v>
      </c>
      <c r="C247" s="12">
        <v>0.38169999999999998</v>
      </c>
      <c r="D247" s="12">
        <v>0.40289999999999998</v>
      </c>
      <c r="E247" s="12">
        <v>0.41880000000000001</v>
      </c>
      <c r="F247" s="12">
        <v>0.33129999999999998</v>
      </c>
      <c r="G247" s="12">
        <v>0.4037</v>
      </c>
      <c r="H247" s="12">
        <v>0.435</v>
      </c>
      <c r="I247" s="12">
        <v>0.41020000000000001</v>
      </c>
      <c r="J247" s="12">
        <v>0.309</v>
      </c>
      <c r="K247" s="12">
        <v>0.3105</v>
      </c>
      <c r="L247" s="12">
        <v>0.32840000000000003</v>
      </c>
      <c r="M247" s="12">
        <v>0.31030000000000002</v>
      </c>
      <c r="N247" s="12">
        <v>0.32100000000000001</v>
      </c>
      <c r="O247" s="12">
        <v>0.317</v>
      </c>
      <c r="P247" s="12">
        <v>0.32250000000000001</v>
      </c>
      <c r="Q247" s="12">
        <v>0.31709999999999999</v>
      </c>
      <c r="R247" s="12">
        <v>0.28239999999999998</v>
      </c>
      <c r="S247" s="12">
        <v>0.26779999999999998</v>
      </c>
      <c r="T247" s="12">
        <v>0.27579999999999999</v>
      </c>
      <c r="U247" s="12">
        <v>0.27960000000000002</v>
      </c>
      <c r="V247" s="12">
        <v>0.33900000000000002</v>
      </c>
      <c r="W247" s="12">
        <v>0.2792</v>
      </c>
      <c r="X247" s="12">
        <v>0.28410000000000002</v>
      </c>
      <c r="Y247" s="12">
        <v>0.28079999999999999</v>
      </c>
      <c r="Z247" s="12">
        <v>0.28079999999999999</v>
      </c>
      <c r="AA247" s="12">
        <v>0.28449999999999998</v>
      </c>
      <c r="AB247" s="12">
        <v>0.2802</v>
      </c>
      <c r="AC247" s="12">
        <v>0.26469999999999999</v>
      </c>
      <c r="AD247" s="12">
        <v>0.27039999999999997</v>
      </c>
      <c r="AE247" s="12">
        <v>0.24129999999999999</v>
      </c>
      <c r="AF247" s="12">
        <v>0.24199999999999999</v>
      </c>
      <c r="AG247" s="12">
        <v>0.26490000000000002</v>
      </c>
      <c r="AH247" s="12">
        <v>0.316</v>
      </c>
      <c r="AI247" s="12">
        <v>0.36930000000000002</v>
      </c>
      <c r="AJ247" s="12">
        <v>0.36320000000000002</v>
      </c>
      <c r="AK247" s="12">
        <v>0.36880000000000002</v>
      </c>
      <c r="AL247" s="12">
        <v>0.25869999999999999</v>
      </c>
      <c r="AM247" s="12">
        <v>0.32190000000000002</v>
      </c>
      <c r="AN247" s="12">
        <v>0.33329999999999999</v>
      </c>
      <c r="AO247" s="12">
        <v>0.3357</v>
      </c>
    </row>
    <row r="248" spans="1:41" x14ac:dyDescent="0.45">
      <c r="A248" s="12">
        <v>61.26</v>
      </c>
      <c r="B248" s="12">
        <v>0.33050000000000002</v>
      </c>
      <c r="C248" s="12">
        <v>0.38129999999999997</v>
      </c>
      <c r="D248" s="12">
        <v>0.40250000000000002</v>
      </c>
      <c r="E248" s="12">
        <v>0.41889999999999999</v>
      </c>
      <c r="F248" s="12">
        <v>0.3301</v>
      </c>
      <c r="G248" s="12">
        <v>0.40279999999999999</v>
      </c>
      <c r="H248" s="12">
        <v>0.43259999999999998</v>
      </c>
      <c r="I248" s="12">
        <v>0.40949999999999998</v>
      </c>
      <c r="J248" s="12">
        <v>0.30890000000000001</v>
      </c>
      <c r="K248" s="12">
        <v>0.31230000000000002</v>
      </c>
      <c r="L248" s="12">
        <v>0.3291</v>
      </c>
      <c r="M248" s="12">
        <v>0.31069999999999998</v>
      </c>
      <c r="N248" s="12">
        <v>0.31990000000000002</v>
      </c>
      <c r="O248" s="12">
        <v>0.31609999999999999</v>
      </c>
      <c r="P248" s="12">
        <v>0.32229999999999998</v>
      </c>
      <c r="Q248" s="12">
        <v>0.31830000000000003</v>
      </c>
      <c r="R248" s="12">
        <v>0.28239999999999998</v>
      </c>
      <c r="S248" s="12">
        <v>0.26679999999999998</v>
      </c>
      <c r="T248" s="12">
        <v>0.27529999999999999</v>
      </c>
      <c r="U248" s="12">
        <v>0.27879999999999999</v>
      </c>
      <c r="V248" s="12">
        <v>0.33889999999999998</v>
      </c>
      <c r="W248" s="12">
        <v>0.28000000000000003</v>
      </c>
      <c r="X248" s="12">
        <v>0.28410000000000002</v>
      </c>
      <c r="Y248" s="12">
        <v>0.27950000000000003</v>
      </c>
      <c r="Z248" s="12">
        <v>0.28089999999999998</v>
      </c>
      <c r="AA248" s="12">
        <v>0.28399999999999997</v>
      </c>
      <c r="AB248" s="12">
        <v>0.28010000000000002</v>
      </c>
      <c r="AC248" s="12">
        <v>0.2641</v>
      </c>
      <c r="AD248" s="12">
        <v>0.2697</v>
      </c>
      <c r="AE248" s="12">
        <v>0.24049999999999999</v>
      </c>
      <c r="AF248" s="12">
        <v>0.24149999999999999</v>
      </c>
      <c r="AG248" s="12">
        <v>0.26219999999999999</v>
      </c>
      <c r="AH248" s="12">
        <v>0.3165</v>
      </c>
      <c r="AI248" s="12">
        <v>0.36799999999999999</v>
      </c>
      <c r="AJ248" s="12">
        <v>0.36070000000000002</v>
      </c>
      <c r="AK248" s="12">
        <v>0.37030000000000002</v>
      </c>
      <c r="AL248" s="12">
        <v>0.25719999999999998</v>
      </c>
      <c r="AM248" s="12">
        <v>0.3211</v>
      </c>
      <c r="AN248" s="12">
        <v>0.33200000000000002</v>
      </c>
      <c r="AO248" s="12">
        <v>0.33550000000000002</v>
      </c>
    </row>
    <row r="249" spans="1:41" x14ac:dyDescent="0.45">
      <c r="A249" s="12">
        <v>61.51</v>
      </c>
      <c r="B249" s="12">
        <v>0.3291</v>
      </c>
      <c r="C249" s="12">
        <v>0.38090000000000002</v>
      </c>
      <c r="D249" s="12">
        <v>0.40360000000000001</v>
      </c>
      <c r="E249" s="12">
        <v>0.41820000000000002</v>
      </c>
      <c r="F249" s="12">
        <v>0.33050000000000002</v>
      </c>
      <c r="G249" s="12">
        <v>0.40189999999999998</v>
      </c>
      <c r="H249" s="12">
        <v>0.432</v>
      </c>
      <c r="I249" s="12">
        <v>0.4103</v>
      </c>
      <c r="J249" s="12">
        <v>0.30719999999999997</v>
      </c>
      <c r="K249" s="12">
        <v>0.31059999999999999</v>
      </c>
      <c r="L249" s="12">
        <v>0.32850000000000001</v>
      </c>
      <c r="M249" s="12">
        <v>0.31030000000000002</v>
      </c>
      <c r="N249" s="12">
        <v>0.3206</v>
      </c>
      <c r="O249" s="12">
        <v>0.31669999999999998</v>
      </c>
      <c r="P249" s="12">
        <v>0.32040000000000002</v>
      </c>
      <c r="Q249" s="12">
        <v>0.31759999999999999</v>
      </c>
      <c r="R249" s="12">
        <v>0.28320000000000001</v>
      </c>
      <c r="S249" s="12">
        <v>0.26719999999999999</v>
      </c>
      <c r="T249" s="12">
        <v>0.27639999999999998</v>
      </c>
      <c r="U249" s="12">
        <v>0.27889999999999998</v>
      </c>
      <c r="V249" s="12">
        <v>0.3382</v>
      </c>
      <c r="W249" s="12">
        <v>0.27839999999999998</v>
      </c>
      <c r="X249" s="12">
        <v>0.28339999999999999</v>
      </c>
      <c r="Y249" s="12">
        <v>0.27989999999999998</v>
      </c>
      <c r="Z249" s="12">
        <v>0.28079999999999999</v>
      </c>
      <c r="AA249" s="12">
        <v>0.28399999999999997</v>
      </c>
      <c r="AB249" s="12">
        <v>0.28149999999999997</v>
      </c>
      <c r="AC249" s="12">
        <v>0.26390000000000002</v>
      </c>
      <c r="AD249" s="12">
        <v>0.2697</v>
      </c>
      <c r="AE249" s="12">
        <v>0.2399</v>
      </c>
      <c r="AF249" s="12">
        <v>0.2417</v>
      </c>
      <c r="AG249" s="12">
        <v>0.26319999999999999</v>
      </c>
      <c r="AH249" s="12">
        <v>0.31419999999999998</v>
      </c>
      <c r="AI249" s="12">
        <v>0.3674</v>
      </c>
      <c r="AJ249" s="12">
        <v>0.3604</v>
      </c>
      <c r="AK249" s="12">
        <v>0.36749999999999999</v>
      </c>
      <c r="AL249" s="12">
        <v>0.25569999999999998</v>
      </c>
      <c r="AM249" s="12">
        <v>0.32100000000000001</v>
      </c>
      <c r="AN249" s="12">
        <v>0.33179999999999998</v>
      </c>
      <c r="AO249" s="12">
        <v>0.33500000000000002</v>
      </c>
    </row>
    <row r="250" spans="1:41" x14ac:dyDescent="0.45">
      <c r="A250" s="12">
        <v>61.76</v>
      </c>
      <c r="B250" s="12">
        <v>0.32900000000000001</v>
      </c>
      <c r="C250" s="12">
        <v>0.38040000000000002</v>
      </c>
      <c r="D250" s="12">
        <v>0.4012</v>
      </c>
      <c r="E250" s="12">
        <v>0.41770000000000002</v>
      </c>
      <c r="F250" s="12">
        <v>0.33029999999999998</v>
      </c>
      <c r="G250" s="12">
        <v>0.40089999999999998</v>
      </c>
      <c r="H250" s="12">
        <v>0.43070000000000003</v>
      </c>
      <c r="I250" s="12">
        <v>0.4088</v>
      </c>
      <c r="J250" s="12">
        <v>0.30830000000000002</v>
      </c>
      <c r="K250" s="12">
        <v>0.3105</v>
      </c>
      <c r="L250" s="12">
        <v>0.32940000000000003</v>
      </c>
      <c r="M250" s="12">
        <v>0.31069999999999998</v>
      </c>
      <c r="N250" s="12">
        <v>0.31950000000000001</v>
      </c>
      <c r="O250" s="12">
        <v>0.31609999999999999</v>
      </c>
      <c r="P250" s="12">
        <v>0.32169999999999999</v>
      </c>
      <c r="Q250" s="12">
        <v>0.31790000000000002</v>
      </c>
      <c r="R250" s="12">
        <v>0.28220000000000001</v>
      </c>
      <c r="S250" s="12">
        <v>0.26650000000000001</v>
      </c>
      <c r="T250" s="12">
        <v>0.27489999999999998</v>
      </c>
      <c r="U250" s="12">
        <v>0.28100000000000003</v>
      </c>
      <c r="V250" s="12">
        <v>0.33789999999999998</v>
      </c>
      <c r="W250" s="12">
        <v>0.27989999999999998</v>
      </c>
      <c r="X250" s="12">
        <v>0.28320000000000001</v>
      </c>
      <c r="Y250" s="12">
        <v>0.27979999999999999</v>
      </c>
      <c r="Z250" s="12">
        <v>0.28100000000000003</v>
      </c>
      <c r="AA250" s="12">
        <v>0.28399999999999997</v>
      </c>
      <c r="AB250" s="12">
        <v>0.27989999999999998</v>
      </c>
      <c r="AC250" s="12">
        <v>0.26340000000000002</v>
      </c>
      <c r="AD250" s="12">
        <v>0.26900000000000002</v>
      </c>
      <c r="AE250" s="12">
        <v>0.2392</v>
      </c>
      <c r="AF250" s="12">
        <v>0.24079999999999999</v>
      </c>
      <c r="AG250" s="12">
        <v>0.25969999999999999</v>
      </c>
      <c r="AH250" s="12">
        <v>0.31390000000000001</v>
      </c>
      <c r="AI250" s="12">
        <v>0.36759999999999998</v>
      </c>
      <c r="AJ250" s="12">
        <v>0.3599</v>
      </c>
      <c r="AK250" s="12">
        <v>0.3674</v>
      </c>
      <c r="AL250" s="12">
        <v>0.2545</v>
      </c>
      <c r="AM250" s="12">
        <v>0.31979999999999997</v>
      </c>
      <c r="AN250" s="12">
        <v>0.33079999999999998</v>
      </c>
      <c r="AO250" s="12">
        <v>0.3337</v>
      </c>
    </row>
    <row r="251" spans="1:41" x14ac:dyDescent="0.45">
      <c r="A251" s="12">
        <v>62.01</v>
      </c>
      <c r="B251" s="12">
        <v>0.32869999999999999</v>
      </c>
      <c r="C251" s="12">
        <v>0.37980000000000003</v>
      </c>
      <c r="D251" s="12">
        <v>0.40129999999999999</v>
      </c>
      <c r="E251" s="12">
        <v>0.4178</v>
      </c>
      <c r="F251" s="12">
        <v>0.32679999999999998</v>
      </c>
      <c r="G251" s="12">
        <v>0.40079999999999999</v>
      </c>
      <c r="H251" s="12">
        <v>0.43219999999999997</v>
      </c>
      <c r="I251" s="12">
        <v>0.40799999999999997</v>
      </c>
      <c r="J251" s="12">
        <v>0.30630000000000002</v>
      </c>
      <c r="K251" s="12">
        <v>0.31069999999999998</v>
      </c>
      <c r="L251" s="12">
        <v>0.32790000000000002</v>
      </c>
      <c r="M251" s="12">
        <v>0.31109999999999999</v>
      </c>
      <c r="N251" s="12">
        <v>0.32019999999999998</v>
      </c>
      <c r="O251" s="12">
        <v>0.31430000000000002</v>
      </c>
      <c r="P251" s="12">
        <v>0.3211</v>
      </c>
      <c r="Q251" s="12">
        <v>0.31669999999999998</v>
      </c>
      <c r="R251" s="12">
        <v>0.28260000000000002</v>
      </c>
      <c r="S251" s="12">
        <v>0.26640000000000003</v>
      </c>
      <c r="T251" s="12">
        <v>0.27550000000000002</v>
      </c>
      <c r="U251" s="12">
        <v>0.27979999999999999</v>
      </c>
      <c r="V251" s="12">
        <v>0.33750000000000002</v>
      </c>
      <c r="W251" s="12">
        <v>0.27629999999999999</v>
      </c>
      <c r="X251" s="12">
        <v>0.28310000000000002</v>
      </c>
      <c r="Y251" s="12">
        <v>0.2782</v>
      </c>
      <c r="Z251" s="12">
        <v>0.28089999999999998</v>
      </c>
      <c r="AA251" s="12">
        <v>0.28410000000000002</v>
      </c>
      <c r="AB251" s="12">
        <v>0.28000000000000003</v>
      </c>
      <c r="AC251" s="12">
        <v>0.26300000000000001</v>
      </c>
      <c r="AD251" s="12">
        <v>0.26800000000000002</v>
      </c>
      <c r="AE251" s="12">
        <v>0.23780000000000001</v>
      </c>
      <c r="AF251" s="12">
        <v>0.24030000000000001</v>
      </c>
      <c r="AG251" s="12">
        <v>0.25940000000000002</v>
      </c>
      <c r="AH251" s="12">
        <v>0.30709999999999998</v>
      </c>
      <c r="AI251" s="12">
        <v>0.36570000000000003</v>
      </c>
      <c r="AJ251" s="12">
        <v>0.3584</v>
      </c>
      <c r="AK251" s="12">
        <v>0.3669</v>
      </c>
      <c r="AL251" s="12">
        <v>0.25330000000000003</v>
      </c>
      <c r="AM251" s="12">
        <v>0.31979999999999997</v>
      </c>
      <c r="AN251" s="12">
        <v>0.33079999999999998</v>
      </c>
      <c r="AO251" s="12">
        <v>0.33329999999999999</v>
      </c>
    </row>
    <row r="252" spans="1:41" x14ac:dyDescent="0.45">
      <c r="A252" s="12">
        <v>62.26</v>
      </c>
      <c r="B252" s="12">
        <v>0.32890000000000003</v>
      </c>
      <c r="C252" s="12">
        <v>0.3795</v>
      </c>
      <c r="D252" s="12">
        <v>0.40100000000000002</v>
      </c>
      <c r="E252" s="12">
        <v>0.41739999999999999</v>
      </c>
      <c r="F252" s="12">
        <v>0.32690000000000002</v>
      </c>
      <c r="G252" s="12">
        <v>0.4</v>
      </c>
      <c r="H252" s="12">
        <v>0.43059999999999998</v>
      </c>
      <c r="I252" s="12">
        <v>0.40620000000000001</v>
      </c>
      <c r="J252" s="12">
        <v>0.3075</v>
      </c>
      <c r="K252" s="12">
        <v>0.30969999999999998</v>
      </c>
      <c r="L252" s="12">
        <v>0.32879999999999998</v>
      </c>
      <c r="M252" s="12">
        <v>0.30980000000000002</v>
      </c>
      <c r="N252" s="12">
        <v>0.31919999999999998</v>
      </c>
      <c r="O252" s="12">
        <v>0.31519999999999998</v>
      </c>
      <c r="P252" s="12">
        <v>0.31890000000000002</v>
      </c>
      <c r="Q252" s="12">
        <v>0.31640000000000001</v>
      </c>
      <c r="R252" s="12">
        <v>0.28260000000000002</v>
      </c>
      <c r="S252" s="12">
        <v>0.26579999999999998</v>
      </c>
      <c r="T252" s="12">
        <v>0.27560000000000001</v>
      </c>
      <c r="U252" s="12">
        <v>0.2792</v>
      </c>
      <c r="V252" s="12">
        <v>0.33689999999999998</v>
      </c>
      <c r="W252" s="12">
        <v>0.27800000000000002</v>
      </c>
      <c r="X252" s="12">
        <v>0.28129999999999999</v>
      </c>
      <c r="Y252" s="12">
        <v>0.27860000000000001</v>
      </c>
      <c r="Z252" s="12">
        <v>0.28029999999999999</v>
      </c>
      <c r="AA252" s="12">
        <v>0.2848</v>
      </c>
      <c r="AB252" s="12">
        <v>0.28100000000000003</v>
      </c>
      <c r="AC252" s="12">
        <v>0.2646</v>
      </c>
      <c r="AD252" s="12">
        <v>0.26690000000000003</v>
      </c>
      <c r="AE252" s="12">
        <v>0.2379</v>
      </c>
      <c r="AF252" s="12">
        <v>0.23899999999999999</v>
      </c>
      <c r="AG252" s="12">
        <v>0.2576</v>
      </c>
      <c r="AH252" s="12">
        <v>0.30349999999999999</v>
      </c>
      <c r="AI252" s="12">
        <v>0.36670000000000003</v>
      </c>
      <c r="AJ252" s="12">
        <v>0.35859999999999997</v>
      </c>
      <c r="AK252" s="12">
        <v>0.36680000000000001</v>
      </c>
      <c r="AL252" s="12">
        <v>0.25169999999999998</v>
      </c>
      <c r="AM252" s="12">
        <v>0.31900000000000001</v>
      </c>
      <c r="AN252" s="12">
        <v>0.32929999999999998</v>
      </c>
      <c r="AO252" s="12">
        <v>0.33250000000000002</v>
      </c>
    </row>
    <row r="253" spans="1:41" x14ac:dyDescent="0.45">
      <c r="A253" s="12">
        <v>62.51</v>
      </c>
      <c r="B253" s="12">
        <v>0.32919999999999999</v>
      </c>
      <c r="C253" s="12">
        <v>0.37940000000000002</v>
      </c>
      <c r="D253" s="12">
        <v>0.40010000000000001</v>
      </c>
      <c r="E253" s="12">
        <v>0.41639999999999999</v>
      </c>
      <c r="F253" s="12">
        <v>0.3266</v>
      </c>
      <c r="G253" s="12">
        <v>0.3992</v>
      </c>
      <c r="H253" s="12">
        <v>0.43049999999999999</v>
      </c>
      <c r="I253" s="12">
        <v>0.40550000000000003</v>
      </c>
      <c r="J253" s="12">
        <v>0.30740000000000001</v>
      </c>
      <c r="K253" s="12">
        <v>0.31030000000000002</v>
      </c>
      <c r="L253" s="12">
        <v>0.32779999999999998</v>
      </c>
      <c r="M253" s="12">
        <v>0.30990000000000001</v>
      </c>
      <c r="N253" s="12">
        <v>0.31940000000000002</v>
      </c>
      <c r="O253" s="12">
        <v>0.3155</v>
      </c>
      <c r="P253" s="12">
        <v>0.31900000000000001</v>
      </c>
      <c r="Q253" s="12">
        <v>0.31480000000000002</v>
      </c>
      <c r="R253" s="12">
        <v>0.28170000000000001</v>
      </c>
      <c r="S253" s="12">
        <v>0.26729999999999998</v>
      </c>
      <c r="T253" s="12">
        <v>0.27500000000000002</v>
      </c>
      <c r="U253" s="12">
        <v>0.27829999999999999</v>
      </c>
      <c r="V253" s="12">
        <v>0.33589999999999998</v>
      </c>
      <c r="W253" s="12">
        <v>0.27810000000000001</v>
      </c>
      <c r="X253" s="12">
        <v>0.28079999999999999</v>
      </c>
      <c r="Y253" s="12">
        <v>0.2777</v>
      </c>
      <c r="Z253" s="12">
        <v>0.28139999999999998</v>
      </c>
      <c r="AA253" s="12">
        <v>0.28399999999999997</v>
      </c>
      <c r="AB253" s="12">
        <v>0.28010000000000002</v>
      </c>
      <c r="AC253" s="12">
        <v>0.26240000000000002</v>
      </c>
      <c r="AD253" s="12">
        <v>0.26600000000000001</v>
      </c>
      <c r="AE253" s="12">
        <v>0.23719999999999999</v>
      </c>
      <c r="AF253" s="12">
        <v>0.2384</v>
      </c>
      <c r="AG253" s="12">
        <v>0.2545</v>
      </c>
      <c r="AH253" s="12">
        <v>0.29920000000000002</v>
      </c>
      <c r="AI253" s="12">
        <v>0.3649</v>
      </c>
      <c r="AJ253" s="12">
        <v>0.35849999999999999</v>
      </c>
      <c r="AK253" s="12">
        <v>0.3669</v>
      </c>
      <c r="AL253" s="12">
        <v>0.25009999999999999</v>
      </c>
      <c r="AM253" s="12">
        <v>0.31840000000000002</v>
      </c>
      <c r="AN253" s="12">
        <v>0.32890000000000003</v>
      </c>
      <c r="AO253" s="12">
        <v>0.33179999999999998</v>
      </c>
    </row>
    <row r="254" spans="1:41" x14ac:dyDescent="0.45">
      <c r="A254" s="12">
        <v>62.76</v>
      </c>
      <c r="B254" s="12">
        <v>0.32729999999999998</v>
      </c>
      <c r="C254" s="12">
        <v>0.3785</v>
      </c>
      <c r="D254" s="12">
        <v>0.39929999999999999</v>
      </c>
      <c r="E254" s="12">
        <v>0.41570000000000001</v>
      </c>
      <c r="F254" s="12">
        <v>0.32740000000000002</v>
      </c>
      <c r="G254" s="12">
        <v>0.39779999999999999</v>
      </c>
      <c r="H254" s="12">
        <v>0.42659999999999998</v>
      </c>
      <c r="I254" s="12">
        <v>0.4042</v>
      </c>
      <c r="J254" s="12">
        <v>0.30630000000000002</v>
      </c>
      <c r="K254" s="12">
        <v>0.31019999999999998</v>
      </c>
      <c r="L254" s="12">
        <v>0.32690000000000002</v>
      </c>
      <c r="M254" s="12">
        <v>0.309</v>
      </c>
      <c r="N254" s="12">
        <v>0.31859999999999999</v>
      </c>
      <c r="O254" s="12">
        <v>0.315</v>
      </c>
      <c r="P254" s="12">
        <v>0.31809999999999999</v>
      </c>
      <c r="Q254" s="12">
        <v>0.31680000000000003</v>
      </c>
      <c r="R254" s="12">
        <v>0.28100000000000003</v>
      </c>
      <c r="S254" s="12">
        <v>0.26619999999999999</v>
      </c>
      <c r="T254" s="12">
        <v>0.2752</v>
      </c>
      <c r="U254" s="12">
        <v>0.27810000000000001</v>
      </c>
      <c r="V254" s="12">
        <v>0.33550000000000002</v>
      </c>
      <c r="W254" s="12">
        <v>0.27689999999999998</v>
      </c>
      <c r="X254" s="12">
        <v>0.27900000000000003</v>
      </c>
      <c r="Y254" s="12">
        <v>0.27710000000000001</v>
      </c>
      <c r="Z254" s="12">
        <v>0.28139999999999998</v>
      </c>
      <c r="AA254" s="12">
        <v>0.28289999999999998</v>
      </c>
      <c r="AB254" s="12">
        <v>0.28050000000000003</v>
      </c>
      <c r="AC254" s="12">
        <v>0.26190000000000002</v>
      </c>
      <c r="AD254" s="12">
        <v>0.26529999999999998</v>
      </c>
      <c r="AE254" s="12">
        <v>0.2364</v>
      </c>
      <c r="AF254" s="12">
        <v>0.2382</v>
      </c>
      <c r="AG254" s="12">
        <v>0.254</v>
      </c>
      <c r="AH254" s="12">
        <v>0.29239999999999999</v>
      </c>
      <c r="AI254" s="12">
        <v>0.36449999999999999</v>
      </c>
      <c r="AJ254" s="12">
        <v>0.35749999999999998</v>
      </c>
      <c r="AK254" s="12">
        <v>0.36559999999999998</v>
      </c>
      <c r="AL254" s="12">
        <v>0.24859999999999999</v>
      </c>
      <c r="AM254" s="12">
        <v>0.3175</v>
      </c>
      <c r="AN254" s="12">
        <v>0.32779999999999998</v>
      </c>
      <c r="AO254" s="12">
        <v>0.33100000000000002</v>
      </c>
    </row>
    <row r="255" spans="1:41" x14ac:dyDescent="0.45">
      <c r="A255" s="12">
        <v>63.01</v>
      </c>
      <c r="B255" s="12">
        <v>0.32969999999999999</v>
      </c>
      <c r="C255" s="12">
        <v>0.37809999999999999</v>
      </c>
      <c r="D255" s="12">
        <v>0.3992</v>
      </c>
      <c r="E255" s="12">
        <v>0.41639999999999999</v>
      </c>
      <c r="F255" s="12">
        <v>0.32719999999999999</v>
      </c>
      <c r="G255" s="12">
        <v>0.39710000000000001</v>
      </c>
      <c r="H255" s="12">
        <v>0.42530000000000001</v>
      </c>
      <c r="I255" s="12">
        <v>0.40350000000000003</v>
      </c>
      <c r="J255" s="12">
        <v>0.30730000000000002</v>
      </c>
      <c r="K255" s="12">
        <v>0.31040000000000001</v>
      </c>
      <c r="L255" s="12">
        <v>0.32750000000000001</v>
      </c>
      <c r="M255" s="12">
        <v>0.30959999999999999</v>
      </c>
      <c r="N255" s="12">
        <v>0.31879999999999997</v>
      </c>
      <c r="O255" s="12">
        <v>0.31269999999999998</v>
      </c>
      <c r="P255" s="12">
        <v>0.317</v>
      </c>
      <c r="Q255" s="12">
        <v>0.31530000000000002</v>
      </c>
      <c r="R255" s="12">
        <v>0.28120000000000001</v>
      </c>
      <c r="S255" s="12">
        <v>0.26550000000000001</v>
      </c>
      <c r="T255" s="12">
        <v>0.27450000000000002</v>
      </c>
      <c r="U255" s="12">
        <v>0.27800000000000002</v>
      </c>
      <c r="V255" s="12">
        <v>0.33539999999999998</v>
      </c>
      <c r="W255" s="12">
        <v>0.27579999999999999</v>
      </c>
      <c r="X255" s="12">
        <v>0.27950000000000003</v>
      </c>
      <c r="Y255" s="12">
        <v>0.27710000000000001</v>
      </c>
      <c r="Z255" s="12">
        <v>0.28039999999999998</v>
      </c>
      <c r="AA255" s="12">
        <v>0.28320000000000001</v>
      </c>
      <c r="AB255" s="12">
        <v>0.27910000000000001</v>
      </c>
      <c r="AC255" s="12">
        <v>0.2616</v>
      </c>
      <c r="AD255" s="12">
        <v>0.26479999999999998</v>
      </c>
      <c r="AE255" s="12">
        <v>0.23530000000000001</v>
      </c>
      <c r="AF255" s="12">
        <v>0.23749999999999999</v>
      </c>
      <c r="AG255" s="12">
        <v>0.25440000000000002</v>
      </c>
      <c r="AH255" s="12">
        <v>0.28999999999999998</v>
      </c>
      <c r="AI255" s="12">
        <v>0.36420000000000002</v>
      </c>
      <c r="AJ255" s="12">
        <v>0.35680000000000001</v>
      </c>
      <c r="AK255" s="12">
        <v>0.3649</v>
      </c>
      <c r="AL255" s="12">
        <v>0.247</v>
      </c>
      <c r="AM255" s="12">
        <v>0.31690000000000002</v>
      </c>
      <c r="AN255" s="12">
        <v>0.3271</v>
      </c>
      <c r="AO255" s="12">
        <v>0.32990000000000003</v>
      </c>
    </row>
    <row r="256" spans="1:41" x14ac:dyDescent="0.45">
      <c r="A256" s="12">
        <v>63.26</v>
      </c>
      <c r="B256" s="12">
        <v>0.32640000000000002</v>
      </c>
      <c r="C256" s="12">
        <v>0.37769999999999998</v>
      </c>
      <c r="D256" s="12">
        <v>0.39879999999999999</v>
      </c>
      <c r="E256" s="12">
        <v>0.41639999999999999</v>
      </c>
      <c r="F256" s="12">
        <v>0.32290000000000002</v>
      </c>
      <c r="G256" s="12">
        <v>0.39689999999999998</v>
      </c>
      <c r="H256" s="12">
        <v>0.42499999999999999</v>
      </c>
      <c r="I256" s="12">
        <v>0.40229999999999999</v>
      </c>
      <c r="J256" s="12">
        <v>0.30680000000000002</v>
      </c>
      <c r="K256" s="12">
        <v>0.31009999999999999</v>
      </c>
      <c r="L256" s="12">
        <v>0.32779999999999998</v>
      </c>
      <c r="M256" s="12">
        <v>0.31</v>
      </c>
      <c r="N256" s="12">
        <v>0.31659999999999999</v>
      </c>
      <c r="O256" s="12">
        <v>0.31309999999999999</v>
      </c>
      <c r="P256" s="12">
        <v>0.31659999999999999</v>
      </c>
      <c r="Q256" s="12">
        <v>0.31590000000000001</v>
      </c>
      <c r="R256" s="12">
        <v>0.28120000000000001</v>
      </c>
      <c r="S256" s="12">
        <v>0.26619999999999999</v>
      </c>
      <c r="T256" s="12">
        <v>0.27589999999999998</v>
      </c>
      <c r="U256" s="12">
        <v>0.2792</v>
      </c>
      <c r="V256" s="12">
        <v>0.33350000000000002</v>
      </c>
      <c r="W256" s="12">
        <v>0.27529999999999999</v>
      </c>
      <c r="X256" s="12">
        <v>0.27960000000000002</v>
      </c>
      <c r="Y256" s="12">
        <v>0.27639999999999998</v>
      </c>
      <c r="Z256" s="12">
        <v>0.28089999999999998</v>
      </c>
      <c r="AA256" s="12">
        <v>0.28349999999999997</v>
      </c>
      <c r="AB256" s="12">
        <v>0.28010000000000002</v>
      </c>
      <c r="AC256" s="12">
        <v>0.26129999999999998</v>
      </c>
      <c r="AD256" s="12">
        <v>0.2631</v>
      </c>
      <c r="AE256" s="12">
        <v>0.23499999999999999</v>
      </c>
      <c r="AF256" s="12">
        <v>0.23699999999999999</v>
      </c>
      <c r="AG256" s="12">
        <v>0.25230000000000002</v>
      </c>
      <c r="AH256" s="12">
        <v>0.28789999999999999</v>
      </c>
      <c r="AI256" s="12">
        <v>0.36320000000000002</v>
      </c>
      <c r="AJ256" s="12">
        <v>0.35630000000000001</v>
      </c>
      <c r="AK256" s="12">
        <v>0.36459999999999998</v>
      </c>
      <c r="AL256" s="12">
        <v>0.246</v>
      </c>
      <c r="AM256" s="12">
        <v>0.31680000000000003</v>
      </c>
      <c r="AN256" s="12">
        <v>0.32669999999999999</v>
      </c>
      <c r="AO256" s="12">
        <v>0.3291</v>
      </c>
    </row>
    <row r="257" spans="1:41" x14ac:dyDescent="0.45">
      <c r="A257" s="12">
        <v>63.51</v>
      </c>
      <c r="B257" s="12">
        <v>0.32750000000000001</v>
      </c>
      <c r="C257" s="12">
        <v>0.377</v>
      </c>
      <c r="D257" s="12">
        <v>0.39800000000000002</v>
      </c>
      <c r="E257" s="12">
        <v>0.41449999999999998</v>
      </c>
      <c r="F257" s="12">
        <v>0.32369999999999999</v>
      </c>
      <c r="G257" s="12">
        <v>0.39550000000000002</v>
      </c>
      <c r="H257" s="12">
        <v>0.4244</v>
      </c>
      <c r="I257" s="12">
        <v>0.40279999999999999</v>
      </c>
      <c r="J257" s="12">
        <v>0.30630000000000002</v>
      </c>
      <c r="K257" s="12">
        <v>0.31109999999999999</v>
      </c>
      <c r="L257" s="12">
        <v>0.32600000000000001</v>
      </c>
      <c r="M257" s="12">
        <v>0.30830000000000002</v>
      </c>
      <c r="N257" s="12">
        <v>0.31669999999999998</v>
      </c>
      <c r="O257" s="12">
        <v>0.31180000000000002</v>
      </c>
      <c r="P257" s="12">
        <v>0.31559999999999999</v>
      </c>
      <c r="Q257" s="12">
        <v>0.31340000000000001</v>
      </c>
      <c r="R257" s="12">
        <v>0.28060000000000002</v>
      </c>
      <c r="S257" s="12">
        <v>0.26569999999999999</v>
      </c>
      <c r="T257" s="12">
        <v>0.27539999999999998</v>
      </c>
      <c r="U257" s="12">
        <v>0.2782</v>
      </c>
      <c r="V257" s="12">
        <v>0.33389999999999997</v>
      </c>
      <c r="W257" s="12">
        <v>0.27460000000000001</v>
      </c>
      <c r="X257" s="12">
        <v>0.27829999999999999</v>
      </c>
      <c r="Y257" s="12">
        <v>0.2762</v>
      </c>
      <c r="Z257" s="12">
        <v>0.28039999999999998</v>
      </c>
      <c r="AA257" s="12">
        <v>0.28260000000000002</v>
      </c>
      <c r="AB257" s="12">
        <v>0.27939999999999998</v>
      </c>
      <c r="AC257" s="12">
        <v>0.26069999999999999</v>
      </c>
      <c r="AD257" s="12">
        <v>0.26219999999999999</v>
      </c>
      <c r="AE257" s="12">
        <v>0.23400000000000001</v>
      </c>
      <c r="AF257" s="12">
        <v>0.2364</v>
      </c>
      <c r="AG257" s="12">
        <v>0.2515</v>
      </c>
      <c r="AH257" s="12">
        <v>0.28489999999999999</v>
      </c>
      <c r="AI257" s="12">
        <v>0.36230000000000001</v>
      </c>
      <c r="AJ257" s="12">
        <v>0.35649999999999998</v>
      </c>
      <c r="AK257" s="12">
        <v>0.36480000000000001</v>
      </c>
      <c r="AL257" s="12">
        <v>0.24479999999999999</v>
      </c>
      <c r="AM257" s="12">
        <v>0.31619999999999998</v>
      </c>
      <c r="AN257" s="12">
        <v>0.32640000000000002</v>
      </c>
      <c r="AO257" s="12">
        <v>0.32850000000000001</v>
      </c>
    </row>
    <row r="258" spans="1:41" x14ac:dyDescent="0.45">
      <c r="A258" s="12">
        <v>63.76</v>
      </c>
      <c r="B258" s="12">
        <v>0.3266</v>
      </c>
      <c r="C258" s="12">
        <v>0.37680000000000002</v>
      </c>
      <c r="D258" s="12">
        <v>0.39750000000000002</v>
      </c>
      <c r="E258" s="12">
        <v>0.41520000000000001</v>
      </c>
      <c r="F258" s="12">
        <v>0.32569999999999999</v>
      </c>
      <c r="G258" s="12">
        <v>0.3947</v>
      </c>
      <c r="H258" s="12">
        <v>0.42330000000000001</v>
      </c>
      <c r="I258" s="12">
        <v>0.40050000000000002</v>
      </c>
      <c r="J258" s="12">
        <v>0.30630000000000002</v>
      </c>
      <c r="K258" s="12">
        <v>0.30969999999999998</v>
      </c>
      <c r="L258" s="12">
        <v>0.32800000000000001</v>
      </c>
      <c r="M258" s="12">
        <v>0.309</v>
      </c>
      <c r="N258" s="12">
        <v>0.31619999999999998</v>
      </c>
      <c r="O258" s="12">
        <v>0.3115</v>
      </c>
      <c r="P258" s="12">
        <v>0.31759999999999999</v>
      </c>
      <c r="Q258" s="12">
        <v>0.31390000000000001</v>
      </c>
      <c r="R258" s="12">
        <v>0.28079999999999999</v>
      </c>
      <c r="S258" s="12">
        <v>0.26550000000000001</v>
      </c>
      <c r="T258" s="12">
        <v>0.27529999999999999</v>
      </c>
      <c r="U258" s="12">
        <v>0.27779999999999999</v>
      </c>
      <c r="V258" s="12">
        <v>0.33179999999999998</v>
      </c>
      <c r="W258" s="12">
        <v>0.27400000000000002</v>
      </c>
      <c r="X258" s="12">
        <v>0.27829999999999999</v>
      </c>
      <c r="Y258" s="12">
        <v>0.27529999999999999</v>
      </c>
      <c r="Z258" s="12">
        <v>0.28050000000000003</v>
      </c>
      <c r="AA258" s="12">
        <v>0.28249999999999997</v>
      </c>
      <c r="AB258" s="12">
        <v>0.28120000000000001</v>
      </c>
      <c r="AC258" s="12">
        <v>0.26040000000000002</v>
      </c>
      <c r="AD258" s="12">
        <v>0.26079999999999998</v>
      </c>
      <c r="AE258" s="12">
        <v>0.23330000000000001</v>
      </c>
      <c r="AF258" s="12">
        <v>0.2359</v>
      </c>
      <c r="AG258" s="12">
        <v>0.25290000000000001</v>
      </c>
      <c r="AH258" s="12">
        <v>0.28389999999999999</v>
      </c>
      <c r="AI258" s="12">
        <v>0.36159999999999998</v>
      </c>
      <c r="AJ258" s="12">
        <v>0.35570000000000002</v>
      </c>
      <c r="AK258" s="12">
        <v>0.36449999999999999</v>
      </c>
      <c r="AL258" s="12">
        <v>0.24349999999999999</v>
      </c>
      <c r="AM258" s="12">
        <v>0.31590000000000001</v>
      </c>
      <c r="AN258" s="12">
        <v>0.32550000000000001</v>
      </c>
      <c r="AO258" s="12">
        <v>0.3281</v>
      </c>
    </row>
    <row r="259" spans="1:41" x14ac:dyDescent="0.45">
      <c r="A259" s="12">
        <v>64.010000000000005</v>
      </c>
      <c r="B259" s="12">
        <v>0.3281</v>
      </c>
      <c r="C259" s="12">
        <v>0.37609999999999999</v>
      </c>
      <c r="D259" s="12">
        <v>0.39729999999999999</v>
      </c>
      <c r="E259" s="12">
        <v>0.41389999999999999</v>
      </c>
      <c r="F259" s="12">
        <v>0.32669999999999999</v>
      </c>
      <c r="G259" s="12">
        <v>0.39429999999999998</v>
      </c>
      <c r="H259" s="12">
        <v>0.42149999999999999</v>
      </c>
      <c r="I259" s="12">
        <v>0.40010000000000001</v>
      </c>
      <c r="J259" s="12">
        <v>0.30609999999999998</v>
      </c>
      <c r="K259" s="12">
        <v>0.30880000000000002</v>
      </c>
      <c r="L259" s="12">
        <v>0.32619999999999999</v>
      </c>
      <c r="M259" s="12">
        <v>0.30819999999999997</v>
      </c>
      <c r="N259" s="12">
        <v>0.31509999999999999</v>
      </c>
      <c r="O259" s="12">
        <v>0.31069999999999998</v>
      </c>
      <c r="P259" s="12">
        <v>0.31419999999999998</v>
      </c>
      <c r="Q259" s="12">
        <v>0.31369999999999998</v>
      </c>
      <c r="R259" s="12">
        <v>0.28039999999999998</v>
      </c>
      <c r="S259" s="12">
        <v>0.26629999999999998</v>
      </c>
      <c r="T259" s="12">
        <v>0.27560000000000001</v>
      </c>
      <c r="U259" s="12">
        <v>0.2797</v>
      </c>
      <c r="V259" s="12">
        <v>0.33079999999999998</v>
      </c>
      <c r="W259" s="12">
        <v>0.27410000000000001</v>
      </c>
      <c r="X259" s="12">
        <v>0.27789999999999998</v>
      </c>
      <c r="Y259" s="12">
        <v>0.27500000000000002</v>
      </c>
      <c r="Z259" s="12">
        <v>0.27989999999999998</v>
      </c>
      <c r="AA259" s="12">
        <v>0.28310000000000002</v>
      </c>
      <c r="AB259" s="12">
        <v>0.28089999999999998</v>
      </c>
      <c r="AC259" s="12">
        <v>0.26140000000000002</v>
      </c>
      <c r="AD259" s="12">
        <v>0.2596</v>
      </c>
      <c r="AE259" s="12">
        <v>0.23269999999999999</v>
      </c>
      <c r="AF259" s="12">
        <v>0.23530000000000001</v>
      </c>
      <c r="AG259" s="12">
        <v>0.253</v>
      </c>
      <c r="AH259" s="12">
        <v>0.28420000000000001</v>
      </c>
      <c r="AI259" s="12">
        <v>0.36170000000000002</v>
      </c>
      <c r="AJ259" s="12">
        <v>0.35649999999999998</v>
      </c>
      <c r="AK259" s="12">
        <v>0.36370000000000002</v>
      </c>
      <c r="AL259" s="12">
        <v>0.2429</v>
      </c>
      <c r="AM259" s="12">
        <v>0.31509999999999999</v>
      </c>
      <c r="AN259" s="12">
        <v>0.32550000000000001</v>
      </c>
      <c r="AO259" s="12">
        <v>0.3266</v>
      </c>
    </row>
    <row r="260" spans="1:41" x14ac:dyDescent="0.45">
      <c r="A260" s="12">
        <v>64.260000000000005</v>
      </c>
      <c r="B260" s="12">
        <v>0.32500000000000001</v>
      </c>
      <c r="C260" s="12">
        <v>0.37609999999999999</v>
      </c>
      <c r="D260" s="12">
        <v>0.39639999999999997</v>
      </c>
      <c r="E260" s="12">
        <v>0.4138</v>
      </c>
      <c r="F260" s="12">
        <v>0.3276</v>
      </c>
      <c r="G260" s="12">
        <v>0.39360000000000001</v>
      </c>
      <c r="H260" s="12">
        <v>0.4204</v>
      </c>
      <c r="I260" s="12">
        <v>0.39900000000000002</v>
      </c>
      <c r="J260" s="12">
        <v>0.30590000000000001</v>
      </c>
      <c r="K260" s="12">
        <v>0.30840000000000001</v>
      </c>
      <c r="L260" s="12">
        <v>0.32840000000000003</v>
      </c>
      <c r="M260" s="12">
        <v>0.3085</v>
      </c>
      <c r="N260" s="12">
        <v>0.31530000000000002</v>
      </c>
      <c r="O260" s="12">
        <v>0.31240000000000001</v>
      </c>
      <c r="P260" s="12">
        <v>0.31380000000000002</v>
      </c>
      <c r="Q260" s="12">
        <v>0.31269999999999998</v>
      </c>
      <c r="R260" s="12">
        <v>0.28110000000000002</v>
      </c>
      <c r="S260" s="12">
        <v>0.26540000000000002</v>
      </c>
      <c r="T260" s="12">
        <v>0.27560000000000001</v>
      </c>
      <c r="U260" s="12">
        <v>0.2777</v>
      </c>
      <c r="V260" s="12">
        <v>0.3306</v>
      </c>
      <c r="W260" s="12">
        <v>0.2732</v>
      </c>
      <c r="X260" s="12">
        <v>0.2767</v>
      </c>
      <c r="Y260" s="12">
        <v>0.27389999999999998</v>
      </c>
      <c r="Z260" s="12">
        <v>0.28079999999999999</v>
      </c>
      <c r="AA260" s="12">
        <v>0.2828</v>
      </c>
      <c r="AB260" s="12">
        <v>0.27979999999999999</v>
      </c>
      <c r="AC260" s="12">
        <v>0.25929999999999997</v>
      </c>
      <c r="AD260" s="12">
        <v>0.25940000000000002</v>
      </c>
      <c r="AE260" s="12">
        <v>0.2324</v>
      </c>
      <c r="AF260" s="12">
        <v>0.23569999999999999</v>
      </c>
      <c r="AG260" s="12">
        <v>0.25309999999999999</v>
      </c>
      <c r="AH260" s="12">
        <v>0.28199999999999997</v>
      </c>
      <c r="AI260" s="12">
        <v>0.3614</v>
      </c>
      <c r="AJ260" s="12">
        <v>0.35539999999999999</v>
      </c>
      <c r="AK260" s="12">
        <v>0.36449999999999999</v>
      </c>
      <c r="AL260" s="12">
        <v>0.2402</v>
      </c>
      <c r="AM260" s="12">
        <v>0.31419999999999998</v>
      </c>
      <c r="AN260" s="12">
        <v>0.32390000000000002</v>
      </c>
      <c r="AO260" s="12">
        <v>0.3266</v>
      </c>
    </row>
    <row r="261" spans="1:41" x14ac:dyDescent="0.45">
      <c r="A261" s="12">
        <v>64.510000000000005</v>
      </c>
      <c r="B261" s="12">
        <v>0.32440000000000002</v>
      </c>
      <c r="C261" s="12">
        <v>0.37540000000000001</v>
      </c>
      <c r="D261" s="12">
        <v>0.39650000000000002</v>
      </c>
      <c r="E261" s="12">
        <v>0.41320000000000001</v>
      </c>
      <c r="F261" s="12">
        <v>0.3266</v>
      </c>
      <c r="G261" s="12">
        <v>0.39219999999999999</v>
      </c>
      <c r="H261" s="12">
        <v>0.41959999999999997</v>
      </c>
      <c r="I261" s="12">
        <v>0.3982</v>
      </c>
      <c r="J261" s="12">
        <v>0.30520000000000003</v>
      </c>
      <c r="K261" s="12">
        <v>0.30869999999999997</v>
      </c>
      <c r="L261" s="12">
        <v>0.32729999999999998</v>
      </c>
      <c r="M261" s="12">
        <v>0.30819999999999997</v>
      </c>
      <c r="N261" s="12">
        <v>0.31409999999999999</v>
      </c>
      <c r="O261" s="12">
        <v>0.30919999999999997</v>
      </c>
      <c r="P261" s="12">
        <v>0.31390000000000001</v>
      </c>
      <c r="Q261" s="12">
        <v>0.31290000000000001</v>
      </c>
      <c r="R261" s="12">
        <v>0.28050000000000003</v>
      </c>
      <c r="S261" s="12">
        <v>0.26590000000000003</v>
      </c>
      <c r="T261" s="12">
        <v>0.27579999999999999</v>
      </c>
      <c r="U261" s="12">
        <v>0.27829999999999999</v>
      </c>
      <c r="V261" s="12">
        <v>0.33150000000000002</v>
      </c>
      <c r="W261" s="12">
        <v>0.27210000000000001</v>
      </c>
      <c r="X261" s="12">
        <v>0.27610000000000001</v>
      </c>
      <c r="Y261" s="12">
        <v>0.27379999999999999</v>
      </c>
      <c r="Z261" s="12">
        <v>0.28220000000000001</v>
      </c>
      <c r="AA261" s="12">
        <v>0.2833</v>
      </c>
      <c r="AB261" s="12">
        <v>0.28070000000000001</v>
      </c>
      <c r="AC261" s="12">
        <v>0.25869999999999999</v>
      </c>
      <c r="AD261" s="12">
        <v>0.25840000000000002</v>
      </c>
      <c r="AE261" s="12">
        <v>0.2321</v>
      </c>
      <c r="AF261" s="12">
        <v>0.23380000000000001</v>
      </c>
      <c r="AG261" s="12">
        <v>0.2515</v>
      </c>
      <c r="AH261" s="12">
        <v>0.28070000000000001</v>
      </c>
      <c r="AI261" s="12">
        <v>0.3604</v>
      </c>
      <c r="AJ261" s="12">
        <v>0.35370000000000001</v>
      </c>
      <c r="AK261" s="12">
        <v>0.36209999999999998</v>
      </c>
      <c r="AL261" s="12">
        <v>0.2384</v>
      </c>
      <c r="AM261" s="12">
        <v>0.3135</v>
      </c>
      <c r="AN261" s="12">
        <v>0.32269999999999999</v>
      </c>
      <c r="AO261" s="12">
        <v>0.3256</v>
      </c>
    </row>
    <row r="262" spans="1:41" x14ac:dyDescent="0.45">
      <c r="A262" s="12">
        <v>64.760000000000005</v>
      </c>
      <c r="B262" s="12">
        <v>0.32529999999999998</v>
      </c>
      <c r="C262" s="12">
        <v>0.37530000000000002</v>
      </c>
      <c r="D262" s="12">
        <v>0.39510000000000001</v>
      </c>
      <c r="E262" s="12">
        <v>0.41270000000000001</v>
      </c>
      <c r="F262" s="12">
        <v>0.32390000000000002</v>
      </c>
      <c r="G262" s="12">
        <v>0.39240000000000003</v>
      </c>
      <c r="H262" s="12">
        <v>0.4199</v>
      </c>
      <c r="I262" s="12">
        <v>0.3967</v>
      </c>
      <c r="J262" s="12">
        <v>0.30559999999999998</v>
      </c>
      <c r="K262" s="12">
        <v>0.30769999999999997</v>
      </c>
      <c r="L262" s="12">
        <v>0.32600000000000001</v>
      </c>
      <c r="M262" s="12">
        <v>0.30819999999999997</v>
      </c>
      <c r="N262" s="12">
        <v>0.31580000000000003</v>
      </c>
      <c r="O262" s="12">
        <v>0.30990000000000001</v>
      </c>
      <c r="P262" s="12">
        <v>0.31180000000000002</v>
      </c>
      <c r="Q262" s="12">
        <v>0.31190000000000001</v>
      </c>
      <c r="R262" s="12">
        <v>0.28029999999999999</v>
      </c>
      <c r="S262" s="12">
        <v>0.26590000000000003</v>
      </c>
      <c r="T262" s="12">
        <v>0.27539999999999998</v>
      </c>
      <c r="U262" s="12">
        <v>0.27829999999999999</v>
      </c>
      <c r="V262" s="12">
        <v>0.32919999999999999</v>
      </c>
      <c r="W262" s="12">
        <v>0.27200000000000002</v>
      </c>
      <c r="X262" s="12">
        <v>0.27639999999999998</v>
      </c>
      <c r="Y262" s="12">
        <v>0.2737</v>
      </c>
      <c r="Z262" s="12">
        <v>0.27950000000000003</v>
      </c>
      <c r="AA262" s="12">
        <v>0.28249999999999997</v>
      </c>
      <c r="AB262" s="12">
        <v>0.28089999999999998</v>
      </c>
      <c r="AC262" s="12">
        <v>0.25829999999999997</v>
      </c>
      <c r="AD262" s="12">
        <v>0.2576</v>
      </c>
      <c r="AE262" s="12">
        <v>0.23250000000000001</v>
      </c>
      <c r="AF262" s="12">
        <v>0.23350000000000001</v>
      </c>
      <c r="AG262" s="12">
        <v>0.2525</v>
      </c>
      <c r="AH262" s="12">
        <v>0.27810000000000001</v>
      </c>
      <c r="AI262" s="12">
        <v>0.36</v>
      </c>
      <c r="AJ262" s="12">
        <v>0.35420000000000001</v>
      </c>
      <c r="AK262" s="12">
        <v>0.36280000000000001</v>
      </c>
      <c r="AL262" s="12">
        <v>0.23699999999999999</v>
      </c>
      <c r="AM262" s="12">
        <v>0.3135</v>
      </c>
      <c r="AN262" s="12">
        <v>0.32269999999999999</v>
      </c>
      <c r="AO262" s="12">
        <v>0.32469999999999999</v>
      </c>
    </row>
    <row r="263" spans="1:41" x14ac:dyDescent="0.45">
      <c r="A263" s="12">
        <v>65.010000000000005</v>
      </c>
      <c r="B263" s="12">
        <v>0.32400000000000001</v>
      </c>
      <c r="C263" s="12">
        <v>0.37540000000000001</v>
      </c>
      <c r="D263" s="12">
        <v>0.39550000000000002</v>
      </c>
      <c r="E263" s="12">
        <v>0.41249999999999998</v>
      </c>
      <c r="F263" s="12">
        <v>0.32240000000000002</v>
      </c>
      <c r="G263" s="12">
        <v>0.39129999999999998</v>
      </c>
      <c r="H263" s="12">
        <v>0.41849999999999998</v>
      </c>
      <c r="I263" s="12">
        <v>0.39750000000000002</v>
      </c>
      <c r="J263" s="12">
        <v>0.30609999999999998</v>
      </c>
      <c r="K263" s="12">
        <v>0.30880000000000002</v>
      </c>
      <c r="L263" s="12">
        <v>0.3276</v>
      </c>
      <c r="M263" s="12">
        <v>0.30919999999999997</v>
      </c>
      <c r="N263" s="12">
        <v>0.31390000000000001</v>
      </c>
      <c r="O263" s="12">
        <v>0.30930000000000002</v>
      </c>
      <c r="P263" s="12">
        <v>0.31269999999999998</v>
      </c>
      <c r="Q263" s="12">
        <v>0.31180000000000002</v>
      </c>
      <c r="R263" s="12">
        <v>0.28079999999999999</v>
      </c>
      <c r="S263" s="12">
        <v>0.26579999999999998</v>
      </c>
      <c r="T263" s="12">
        <v>0.27539999999999998</v>
      </c>
      <c r="U263" s="12">
        <v>0.27810000000000001</v>
      </c>
      <c r="V263" s="12">
        <v>0.32990000000000003</v>
      </c>
      <c r="W263" s="12">
        <v>0.27239999999999998</v>
      </c>
      <c r="X263" s="12">
        <v>0.27610000000000001</v>
      </c>
      <c r="Y263" s="12">
        <v>0.27250000000000002</v>
      </c>
      <c r="Z263" s="12">
        <v>0.28089999999999998</v>
      </c>
      <c r="AA263" s="12">
        <v>0.28320000000000001</v>
      </c>
      <c r="AB263" s="12">
        <v>0.28060000000000002</v>
      </c>
      <c r="AC263" s="12">
        <v>0.25769999999999998</v>
      </c>
      <c r="AD263" s="12">
        <v>0.25719999999999998</v>
      </c>
      <c r="AE263" s="12">
        <v>0.2311</v>
      </c>
      <c r="AF263" s="12">
        <v>0.23330000000000001</v>
      </c>
      <c r="AG263" s="12">
        <v>0.25180000000000002</v>
      </c>
      <c r="AH263" s="12">
        <v>0.2787</v>
      </c>
      <c r="AI263" s="12">
        <v>0.3589</v>
      </c>
      <c r="AJ263" s="12">
        <v>0.35339999999999999</v>
      </c>
      <c r="AK263" s="12">
        <v>0.3619</v>
      </c>
      <c r="AL263" s="12">
        <v>0.2349</v>
      </c>
      <c r="AM263" s="12">
        <v>0.31309999999999999</v>
      </c>
      <c r="AN263" s="12">
        <v>0.32190000000000002</v>
      </c>
      <c r="AO263" s="12">
        <v>0.32429999999999998</v>
      </c>
    </row>
    <row r="264" spans="1:41" x14ac:dyDescent="0.45">
      <c r="A264" s="12">
        <v>65.260000000000005</v>
      </c>
      <c r="B264" s="12">
        <v>0.3246</v>
      </c>
      <c r="C264" s="12">
        <v>0.3745</v>
      </c>
      <c r="D264" s="12">
        <v>0.39400000000000002</v>
      </c>
      <c r="E264" s="12">
        <v>0.41170000000000001</v>
      </c>
      <c r="F264" s="12">
        <v>0.32250000000000001</v>
      </c>
      <c r="G264" s="12">
        <v>0.39</v>
      </c>
      <c r="H264" s="12">
        <v>0.4163</v>
      </c>
      <c r="I264" s="12">
        <v>0.3957</v>
      </c>
      <c r="J264" s="12">
        <v>0.30659999999999998</v>
      </c>
      <c r="K264" s="12">
        <v>0.30759999999999998</v>
      </c>
      <c r="L264" s="12">
        <v>0.32579999999999998</v>
      </c>
      <c r="M264" s="12">
        <v>0.30919999999999997</v>
      </c>
      <c r="N264" s="12">
        <v>0.31430000000000002</v>
      </c>
      <c r="O264" s="12">
        <v>0.30980000000000002</v>
      </c>
      <c r="P264" s="12">
        <v>0.31190000000000001</v>
      </c>
      <c r="Q264" s="12">
        <v>0.31159999999999999</v>
      </c>
      <c r="R264" s="12">
        <v>0.28000000000000003</v>
      </c>
      <c r="S264" s="12">
        <v>0.26619999999999999</v>
      </c>
      <c r="T264" s="12">
        <v>0.27600000000000002</v>
      </c>
      <c r="U264" s="12">
        <v>0.27879999999999999</v>
      </c>
      <c r="V264" s="12">
        <v>0.32900000000000001</v>
      </c>
      <c r="W264" s="12">
        <v>0.27200000000000002</v>
      </c>
      <c r="X264" s="12">
        <v>0.27539999999999998</v>
      </c>
      <c r="Y264" s="12">
        <v>0.27139999999999997</v>
      </c>
      <c r="Z264" s="12">
        <v>0.27989999999999998</v>
      </c>
      <c r="AA264" s="12">
        <v>0.28320000000000001</v>
      </c>
      <c r="AB264" s="12">
        <v>0.28160000000000002</v>
      </c>
      <c r="AC264" s="12">
        <v>0.25719999999999998</v>
      </c>
      <c r="AD264" s="12">
        <v>0.25690000000000002</v>
      </c>
      <c r="AE264" s="12">
        <v>0.23089999999999999</v>
      </c>
      <c r="AF264" s="12">
        <v>0.23330000000000001</v>
      </c>
      <c r="AG264" s="12">
        <v>0.25130000000000002</v>
      </c>
      <c r="AH264" s="12">
        <v>0.27810000000000001</v>
      </c>
      <c r="AI264" s="12">
        <v>0.3589</v>
      </c>
      <c r="AJ264" s="12">
        <v>0.3538</v>
      </c>
      <c r="AK264" s="12">
        <v>0.3609</v>
      </c>
      <c r="AL264" s="12">
        <v>0.23369999999999999</v>
      </c>
      <c r="AM264" s="12">
        <v>0.313</v>
      </c>
      <c r="AN264" s="12">
        <v>0.3221</v>
      </c>
      <c r="AO264" s="12">
        <v>0.32390000000000002</v>
      </c>
    </row>
    <row r="265" spans="1:41" x14ac:dyDescent="0.45">
      <c r="A265" s="12">
        <v>65.510000000000005</v>
      </c>
      <c r="B265" s="12">
        <v>0.32440000000000002</v>
      </c>
      <c r="C265" s="12">
        <v>0.37419999999999998</v>
      </c>
      <c r="D265" s="12">
        <v>0.39500000000000002</v>
      </c>
      <c r="E265" s="12">
        <v>0.41199999999999998</v>
      </c>
      <c r="F265" s="12">
        <v>0.32200000000000001</v>
      </c>
      <c r="G265" s="12">
        <v>0.38940000000000002</v>
      </c>
      <c r="H265" s="12">
        <v>0.41539999999999999</v>
      </c>
      <c r="I265" s="12">
        <v>0.3952</v>
      </c>
      <c r="J265" s="12">
        <v>0.30549999999999999</v>
      </c>
      <c r="K265" s="12">
        <v>0.31009999999999999</v>
      </c>
      <c r="L265" s="12">
        <v>0.32679999999999998</v>
      </c>
      <c r="M265" s="12">
        <v>0.309</v>
      </c>
      <c r="N265" s="12">
        <v>0.31369999999999998</v>
      </c>
      <c r="O265" s="12">
        <v>0.30869999999999997</v>
      </c>
      <c r="P265" s="12">
        <v>0.31380000000000002</v>
      </c>
      <c r="Q265" s="12">
        <v>0.31140000000000001</v>
      </c>
      <c r="R265" s="12">
        <v>0.28000000000000003</v>
      </c>
      <c r="S265" s="12">
        <v>0.26519999999999999</v>
      </c>
      <c r="T265" s="12">
        <v>0.27489999999999998</v>
      </c>
      <c r="U265" s="12">
        <v>0.27879999999999999</v>
      </c>
      <c r="V265" s="12">
        <v>0.3286</v>
      </c>
      <c r="W265" s="12">
        <v>0.27179999999999999</v>
      </c>
      <c r="X265" s="12">
        <v>0.2762</v>
      </c>
      <c r="Y265" s="12">
        <v>0.27189999999999998</v>
      </c>
      <c r="Z265" s="12">
        <v>0.28050000000000003</v>
      </c>
      <c r="AA265" s="12">
        <v>0.2823</v>
      </c>
      <c r="AB265" s="12">
        <v>0.28050000000000003</v>
      </c>
      <c r="AC265" s="12">
        <v>0.25650000000000001</v>
      </c>
      <c r="AD265" s="12">
        <v>0.25679999999999997</v>
      </c>
      <c r="AE265" s="12">
        <v>0.23250000000000001</v>
      </c>
      <c r="AF265" s="12">
        <v>0.23300000000000001</v>
      </c>
      <c r="AG265" s="12">
        <v>0.25390000000000001</v>
      </c>
      <c r="AH265" s="12">
        <v>0.27650000000000002</v>
      </c>
      <c r="AI265" s="12">
        <v>0.35859999999999997</v>
      </c>
      <c r="AJ265" s="12">
        <v>0.35239999999999999</v>
      </c>
      <c r="AK265" s="12">
        <v>0.36149999999999999</v>
      </c>
      <c r="AL265" s="12">
        <v>0.23169999999999999</v>
      </c>
      <c r="AM265" s="12">
        <v>0.31269999999999998</v>
      </c>
      <c r="AN265" s="12">
        <v>0.32079999999999997</v>
      </c>
      <c r="AO265" s="12">
        <v>0.32379999999999998</v>
      </c>
    </row>
    <row r="266" spans="1:41" x14ac:dyDescent="0.45">
      <c r="A266" s="12">
        <v>65.760000000000005</v>
      </c>
      <c r="B266" s="12">
        <v>0.3251</v>
      </c>
      <c r="C266" s="12">
        <v>0.37380000000000002</v>
      </c>
      <c r="D266" s="12">
        <v>0.39369999999999999</v>
      </c>
      <c r="E266" s="12">
        <v>0.41110000000000002</v>
      </c>
      <c r="F266" s="12">
        <v>0.32279999999999998</v>
      </c>
      <c r="G266" s="12">
        <v>0.3886</v>
      </c>
      <c r="H266" s="12">
        <v>0.41470000000000001</v>
      </c>
      <c r="I266" s="12">
        <v>0.39429999999999998</v>
      </c>
      <c r="J266" s="12">
        <v>0.30580000000000002</v>
      </c>
      <c r="K266" s="12">
        <v>0.30880000000000002</v>
      </c>
      <c r="L266" s="12">
        <v>0.32579999999999998</v>
      </c>
      <c r="M266" s="12">
        <v>0.30930000000000002</v>
      </c>
      <c r="N266" s="12">
        <v>0.314</v>
      </c>
      <c r="O266" s="12">
        <v>0.30880000000000002</v>
      </c>
      <c r="P266" s="12">
        <v>0.31080000000000002</v>
      </c>
      <c r="Q266" s="12">
        <v>0.31069999999999998</v>
      </c>
      <c r="R266" s="12">
        <v>0.28070000000000001</v>
      </c>
      <c r="S266" s="12">
        <v>0.26719999999999999</v>
      </c>
      <c r="T266" s="12">
        <v>0.27539999999999998</v>
      </c>
      <c r="U266" s="12">
        <v>0.27850000000000003</v>
      </c>
      <c r="V266" s="12">
        <v>0.3281</v>
      </c>
      <c r="W266" s="12">
        <v>0.27150000000000002</v>
      </c>
      <c r="X266" s="12">
        <v>0.27700000000000002</v>
      </c>
      <c r="Y266" s="12">
        <v>0.27210000000000001</v>
      </c>
      <c r="Z266" s="12">
        <v>0.28089999999999998</v>
      </c>
      <c r="AA266" s="12">
        <v>0.2833</v>
      </c>
      <c r="AB266" s="12">
        <v>0.2802</v>
      </c>
      <c r="AC266" s="12">
        <v>0.25600000000000001</v>
      </c>
      <c r="AD266" s="12">
        <v>0.25490000000000002</v>
      </c>
      <c r="AE266" s="12">
        <v>0.23</v>
      </c>
      <c r="AF266" s="12">
        <v>0.23269999999999999</v>
      </c>
      <c r="AG266" s="12">
        <v>0.25209999999999999</v>
      </c>
      <c r="AH266" s="12">
        <v>0.27529999999999999</v>
      </c>
      <c r="AI266" s="12">
        <v>0.35670000000000002</v>
      </c>
      <c r="AJ266" s="12">
        <v>0.3523</v>
      </c>
      <c r="AK266" s="12">
        <v>0.36159999999999998</v>
      </c>
      <c r="AL266" s="12">
        <v>0.23069999999999999</v>
      </c>
      <c r="AM266" s="12">
        <v>0.3135</v>
      </c>
      <c r="AN266" s="12">
        <v>0.32050000000000001</v>
      </c>
      <c r="AO266" s="12">
        <v>0.32250000000000001</v>
      </c>
    </row>
    <row r="267" spans="1:41" x14ac:dyDescent="0.45">
      <c r="A267" s="12">
        <v>66.010000000000005</v>
      </c>
      <c r="B267" s="12">
        <v>0.32490000000000002</v>
      </c>
      <c r="C267" s="12">
        <v>0.37290000000000001</v>
      </c>
      <c r="D267" s="12">
        <v>0.39340000000000003</v>
      </c>
      <c r="E267" s="12">
        <v>0.41099999999999998</v>
      </c>
      <c r="F267" s="12">
        <v>0.32469999999999999</v>
      </c>
      <c r="G267" s="12">
        <v>0.3886</v>
      </c>
      <c r="H267" s="12">
        <v>0.41670000000000001</v>
      </c>
      <c r="I267" s="12">
        <v>0.39450000000000002</v>
      </c>
      <c r="J267" s="12">
        <v>0.30530000000000002</v>
      </c>
      <c r="K267" s="12">
        <v>0.30669999999999997</v>
      </c>
      <c r="L267" s="12">
        <v>0.3266</v>
      </c>
      <c r="M267" s="12">
        <v>0.30880000000000002</v>
      </c>
      <c r="N267" s="12">
        <v>0.3135</v>
      </c>
      <c r="O267" s="12">
        <v>0.30809999999999998</v>
      </c>
      <c r="P267" s="12">
        <v>0.31080000000000002</v>
      </c>
      <c r="Q267" s="12">
        <v>0.31090000000000001</v>
      </c>
      <c r="R267" s="12">
        <v>0.27989999999999998</v>
      </c>
      <c r="S267" s="12">
        <v>0.2656</v>
      </c>
      <c r="T267" s="12">
        <v>0.27550000000000002</v>
      </c>
      <c r="U267" s="12">
        <v>0.27860000000000001</v>
      </c>
      <c r="V267" s="12">
        <v>0.32819999999999999</v>
      </c>
      <c r="W267" s="12">
        <v>0.2712</v>
      </c>
      <c r="X267" s="12">
        <v>0.27460000000000001</v>
      </c>
      <c r="Y267" s="12">
        <v>0.27100000000000002</v>
      </c>
      <c r="Z267" s="12">
        <v>0.28070000000000001</v>
      </c>
      <c r="AA267" s="12">
        <v>0.2828</v>
      </c>
      <c r="AB267" s="12">
        <v>0.28129999999999999</v>
      </c>
      <c r="AC267" s="12">
        <v>0.25530000000000003</v>
      </c>
      <c r="AD267" s="12">
        <v>0.25409999999999999</v>
      </c>
      <c r="AE267" s="12">
        <v>0.23</v>
      </c>
      <c r="AF267" s="12">
        <v>0.23280000000000001</v>
      </c>
      <c r="AG267" s="12">
        <v>0.24879999999999999</v>
      </c>
      <c r="AH267" s="12">
        <v>0.27439999999999998</v>
      </c>
      <c r="AI267" s="12">
        <v>0.3574</v>
      </c>
      <c r="AJ267" s="12">
        <v>0.35139999999999999</v>
      </c>
      <c r="AK267" s="12">
        <v>0.36099999999999999</v>
      </c>
      <c r="AL267" s="12">
        <v>0.2283</v>
      </c>
      <c r="AM267" s="12">
        <v>0.31059999999999999</v>
      </c>
      <c r="AN267" s="12">
        <v>0.31909999999999999</v>
      </c>
      <c r="AO267" s="12">
        <v>0.3211</v>
      </c>
    </row>
    <row r="268" spans="1:41" x14ac:dyDescent="0.45">
      <c r="A268" s="12">
        <v>66.260000000000005</v>
      </c>
      <c r="B268" s="12">
        <v>0.32490000000000002</v>
      </c>
      <c r="C268" s="12">
        <v>0.37180000000000002</v>
      </c>
      <c r="D268" s="12">
        <v>0.39219999999999999</v>
      </c>
      <c r="E268" s="12">
        <v>0.41</v>
      </c>
      <c r="F268" s="12">
        <v>0.31919999999999998</v>
      </c>
      <c r="G268" s="12">
        <v>0.3881</v>
      </c>
      <c r="H268" s="12">
        <v>0.41399999999999998</v>
      </c>
      <c r="I268" s="12">
        <v>0.39550000000000002</v>
      </c>
      <c r="J268" s="12">
        <v>0.30520000000000003</v>
      </c>
      <c r="K268" s="12">
        <v>0.30780000000000002</v>
      </c>
      <c r="L268" s="12">
        <v>0.32450000000000001</v>
      </c>
      <c r="M268" s="12">
        <v>0.3075</v>
      </c>
      <c r="N268" s="12">
        <v>0.31359999999999999</v>
      </c>
      <c r="O268" s="12">
        <v>0.30840000000000001</v>
      </c>
      <c r="P268" s="12">
        <v>0.31119999999999998</v>
      </c>
      <c r="Q268" s="12">
        <v>0.3105</v>
      </c>
      <c r="R268" s="12">
        <v>0.27960000000000002</v>
      </c>
      <c r="S268" s="12">
        <v>0.26550000000000001</v>
      </c>
      <c r="T268" s="12">
        <v>0.2752</v>
      </c>
      <c r="U268" s="12">
        <v>0.27789999999999998</v>
      </c>
      <c r="V268" s="12">
        <v>0.32769999999999999</v>
      </c>
      <c r="W268" s="12">
        <v>0.2707</v>
      </c>
      <c r="X268" s="12">
        <v>0.27460000000000001</v>
      </c>
      <c r="Y268" s="12">
        <v>0.26919999999999999</v>
      </c>
      <c r="Z268" s="12">
        <v>0.28070000000000001</v>
      </c>
      <c r="AA268" s="12">
        <v>0.28310000000000002</v>
      </c>
      <c r="AB268" s="12">
        <v>0.28060000000000002</v>
      </c>
      <c r="AC268" s="12">
        <v>0.25519999999999998</v>
      </c>
      <c r="AD268" s="12">
        <v>0.25319999999999998</v>
      </c>
      <c r="AE268" s="12">
        <v>0.22950000000000001</v>
      </c>
      <c r="AF268" s="12">
        <v>0.23200000000000001</v>
      </c>
      <c r="AG268" s="12">
        <v>0.25109999999999999</v>
      </c>
      <c r="AH268" s="12">
        <v>0.27460000000000001</v>
      </c>
      <c r="AI268" s="12">
        <v>0.35630000000000001</v>
      </c>
      <c r="AJ268" s="12">
        <v>0.35170000000000001</v>
      </c>
      <c r="AK268" s="12">
        <v>0.35930000000000001</v>
      </c>
      <c r="AL268" s="12">
        <v>0.22670000000000001</v>
      </c>
      <c r="AM268" s="12">
        <v>0.31209999999999999</v>
      </c>
      <c r="AN268" s="12">
        <v>0.32</v>
      </c>
      <c r="AO268" s="12">
        <v>0.32079999999999997</v>
      </c>
    </row>
    <row r="269" spans="1:41" x14ac:dyDescent="0.45">
      <c r="A269" s="12">
        <v>66.510000000000005</v>
      </c>
      <c r="B269" s="12">
        <v>0.32719999999999999</v>
      </c>
      <c r="C269" s="12">
        <v>0.3715</v>
      </c>
      <c r="D269" s="12">
        <v>0.39179999999999998</v>
      </c>
      <c r="E269" s="12">
        <v>0.40899999999999997</v>
      </c>
      <c r="F269" s="12">
        <v>0.31690000000000002</v>
      </c>
      <c r="G269" s="12">
        <v>0.38679999999999998</v>
      </c>
      <c r="H269" s="12">
        <v>0.41389999999999999</v>
      </c>
      <c r="I269" s="12">
        <v>0.3926</v>
      </c>
      <c r="J269" s="12">
        <v>0.30530000000000002</v>
      </c>
      <c r="K269" s="12">
        <v>0.307</v>
      </c>
      <c r="L269" s="12">
        <v>0.32469999999999999</v>
      </c>
      <c r="M269" s="12">
        <v>0.307</v>
      </c>
      <c r="N269" s="12">
        <v>0.313</v>
      </c>
      <c r="O269" s="12">
        <v>0.30840000000000001</v>
      </c>
      <c r="P269" s="12">
        <v>0.31019999999999998</v>
      </c>
      <c r="Q269" s="12">
        <v>0.31019999999999998</v>
      </c>
      <c r="R269" s="12">
        <v>0.2787</v>
      </c>
      <c r="S269" s="12">
        <v>0.26490000000000002</v>
      </c>
      <c r="T269" s="12">
        <v>0.27600000000000002</v>
      </c>
      <c r="U269" s="12">
        <v>0.27679999999999999</v>
      </c>
      <c r="V269" s="12">
        <v>0.32700000000000001</v>
      </c>
      <c r="W269" s="12">
        <v>0.27110000000000001</v>
      </c>
      <c r="X269" s="12">
        <v>0.2752</v>
      </c>
      <c r="Y269" s="12">
        <v>0.27189999999999998</v>
      </c>
      <c r="Z269" s="12">
        <v>0.28110000000000002</v>
      </c>
      <c r="AA269" s="12">
        <v>0.28239999999999998</v>
      </c>
      <c r="AB269" s="12">
        <v>0.28060000000000002</v>
      </c>
      <c r="AC269" s="12">
        <v>0.25430000000000003</v>
      </c>
      <c r="AD269" s="12">
        <v>0.25259999999999999</v>
      </c>
      <c r="AE269" s="12">
        <v>0.2288</v>
      </c>
      <c r="AF269" s="12">
        <v>0.23119999999999999</v>
      </c>
      <c r="AG269" s="12">
        <v>0.2487</v>
      </c>
      <c r="AH269" s="12">
        <v>0.27460000000000001</v>
      </c>
      <c r="AI269" s="12">
        <v>0.35599999999999998</v>
      </c>
      <c r="AJ269" s="12">
        <v>0.35070000000000001</v>
      </c>
      <c r="AK269" s="12">
        <v>0.35949999999999999</v>
      </c>
      <c r="AL269" s="12">
        <v>0.2235</v>
      </c>
      <c r="AM269" s="12">
        <v>0.3115</v>
      </c>
      <c r="AN269" s="12">
        <v>0.31809999999999999</v>
      </c>
      <c r="AO269" s="12">
        <v>0.31990000000000002</v>
      </c>
    </row>
    <row r="270" spans="1:41" x14ac:dyDescent="0.45">
      <c r="A270" s="12">
        <v>66.760000000000005</v>
      </c>
      <c r="B270" s="12">
        <v>0.32679999999999998</v>
      </c>
      <c r="C270" s="12">
        <v>0.37330000000000002</v>
      </c>
      <c r="D270" s="12">
        <v>0.39150000000000001</v>
      </c>
      <c r="E270" s="12">
        <v>0.40889999999999999</v>
      </c>
      <c r="F270" s="12">
        <v>0.31640000000000001</v>
      </c>
      <c r="G270" s="12">
        <v>0.38619999999999999</v>
      </c>
      <c r="H270" s="12">
        <v>0.4108</v>
      </c>
      <c r="I270" s="12">
        <v>0.39119999999999999</v>
      </c>
      <c r="J270" s="12">
        <v>0.3039</v>
      </c>
      <c r="K270" s="12">
        <v>0.30580000000000002</v>
      </c>
      <c r="L270" s="12">
        <v>0.3256</v>
      </c>
      <c r="M270" s="12">
        <v>0.30809999999999998</v>
      </c>
      <c r="N270" s="12">
        <v>0.31240000000000001</v>
      </c>
      <c r="O270" s="12">
        <v>0.31080000000000002</v>
      </c>
      <c r="P270" s="12">
        <v>0.31080000000000002</v>
      </c>
      <c r="Q270" s="12">
        <v>0.31019999999999998</v>
      </c>
      <c r="R270" s="12">
        <v>0.27879999999999999</v>
      </c>
      <c r="S270" s="12">
        <v>0.26550000000000001</v>
      </c>
      <c r="T270" s="12">
        <v>0.27660000000000001</v>
      </c>
      <c r="U270" s="12">
        <v>0.27800000000000002</v>
      </c>
      <c r="V270" s="12">
        <v>0.3266</v>
      </c>
      <c r="W270" s="12">
        <v>0.2712</v>
      </c>
      <c r="X270" s="12">
        <v>0.27489999999999998</v>
      </c>
      <c r="Y270" s="12">
        <v>0.2702</v>
      </c>
      <c r="Z270" s="12">
        <v>0.28089999999999998</v>
      </c>
      <c r="AA270" s="12">
        <v>0.28320000000000001</v>
      </c>
      <c r="AB270" s="12">
        <v>0.28070000000000001</v>
      </c>
      <c r="AC270" s="12">
        <v>0.25359999999999999</v>
      </c>
      <c r="AD270" s="12">
        <v>0.2525</v>
      </c>
      <c r="AE270" s="12">
        <v>0.2286</v>
      </c>
      <c r="AF270" s="12">
        <v>0.23100000000000001</v>
      </c>
      <c r="AG270" s="12">
        <v>0.2492</v>
      </c>
      <c r="AH270" s="12">
        <v>0.27400000000000002</v>
      </c>
      <c r="AI270" s="12">
        <v>0.3543</v>
      </c>
      <c r="AJ270" s="12">
        <v>0.34899999999999998</v>
      </c>
      <c r="AK270" s="12">
        <v>0.35780000000000001</v>
      </c>
      <c r="AL270" s="12">
        <v>0.2218</v>
      </c>
      <c r="AM270" s="12">
        <v>0.31130000000000002</v>
      </c>
      <c r="AN270" s="12">
        <v>0.31919999999999998</v>
      </c>
      <c r="AO270" s="12">
        <v>0.31950000000000001</v>
      </c>
    </row>
    <row r="271" spans="1:41" x14ac:dyDescent="0.45">
      <c r="A271" s="12">
        <v>67.010000000000005</v>
      </c>
      <c r="B271" s="12">
        <v>0.32600000000000001</v>
      </c>
      <c r="C271" s="12">
        <v>0.3715</v>
      </c>
      <c r="D271" s="12">
        <v>0.3906</v>
      </c>
      <c r="E271" s="12">
        <v>0.40889999999999999</v>
      </c>
      <c r="F271" s="12">
        <v>0.31669999999999998</v>
      </c>
      <c r="G271" s="12">
        <v>0.38540000000000002</v>
      </c>
      <c r="H271" s="12">
        <v>0.41149999999999998</v>
      </c>
      <c r="I271" s="12">
        <v>0.39</v>
      </c>
      <c r="J271" s="12">
        <v>0.3054</v>
      </c>
      <c r="K271" s="12">
        <v>0.30680000000000002</v>
      </c>
      <c r="L271" s="12">
        <v>0.32469999999999999</v>
      </c>
      <c r="M271" s="12">
        <v>0.30740000000000001</v>
      </c>
      <c r="N271" s="12">
        <v>0.31269999999999998</v>
      </c>
      <c r="O271" s="12">
        <v>0.30830000000000002</v>
      </c>
      <c r="P271" s="12">
        <v>0.30980000000000002</v>
      </c>
      <c r="Q271" s="12">
        <v>0.30959999999999999</v>
      </c>
      <c r="R271" s="12">
        <v>0.27889999999999998</v>
      </c>
      <c r="S271" s="12">
        <v>0.26519999999999999</v>
      </c>
      <c r="T271" s="12">
        <v>0.27629999999999999</v>
      </c>
      <c r="U271" s="12">
        <v>0.27729999999999999</v>
      </c>
      <c r="V271" s="12">
        <v>0.32640000000000002</v>
      </c>
      <c r="W271" s="12">
        <v>0.27100000000000002</v>
      </c>
      <c r="X271" s="12">
        <v>0.27489999999999998</v>
      </c>
      <c r="Y271" s="12">
        <v>0.27010000000000001</v>
      </c>
      <c r="Z271" s="12">
        <v>0.28089999999999998</v>
      </c>
      <c r="AA271" s="12">
        <v>0.28339999999999999</v>
      </c>
      <c r="AB271" s="12">
        <v>0.28149999999999997</v>
      </c>
      <c r="AC271" s="12">
        <v>0.253</v>
      </c>
      <c r="AD271" s="12">
        <v>0.25209999999999999</v>
      </c>
      <c r="AE271" s="12">
        <v>0.22789999999999999</v>
      </c>
      <c r="AF271" s="12">
        <v>0.2306</v>
      </c>
      <c r="AG271" s="12">
        <v>0.248</v>
      </c>
      <c r="AH271" s="12">
        <v>0.27300000000000002</v>
      </c>
      <c r="AI271" s="12">
        <v>0.35420000000000001</v>
      </c>
      <c r="AJ271" s="12">
        <v>0.34960000000000002</v>
      </c>
      <c r="AK271" s="12">
        <v>0.35870000000000002</v>
      </c>
      <c r="AL271" s="12">
        <v>0.22009999999999999</v>
      </c>
      <c r="AM271" s="12">
        <v>0.31069999999999998</v>
      </c>
      <c r="AN271" s="12">
        <v>0.31769999999999998</v>
      </c>
      <c r="AO271" s="12">
        <v>0.31969999999999998</v>
      </c>
    </row>
    <row r="272" spans="1:41" x14ac:dyDescent="0.45">
      <c r="A272" s="12">
        <v>67.260000000000005</v>
      </c>
      <c r="B272" s="12">
        <v>0.32529999999999998</v>
      </c>
      <c r="C272" s="12">
        <v>0.37019999999999997</v>
      </c>
      <c r="D272" s="12">
        <v>0.3906</v>
      </c>
      <c r="E272" s="12">
        <v>0.40989999999999999</v>
      </c>
      <c r="F272" s="12">
        <v>0.31719999999999998</v>
      </c>
      <c r="G272" s="12">
        <v>0.38479999999999998</v>
      </c>
      <c r="H272" s="12">
        <v>0.41070000000000001</v>
      </c>
      <c r="I272" s="12">
        <v>0.38950000000000001</v>
      </c>
      <c r="J272" s="12">
        <v>0.30499999999999999</v>
      </c>
      <c r="K272" s="12">
        <v>0.30780000000000002</v>
      </c>
      <c r="L272" s="12">
        <v>0.32590000000000002</v>
      </c>
      <c r="M272" s="12">
        <v>0.30809999999999998</v>
      </c>
      <c r="N272" s="12">
        <v>0.31259999999999999</v>
      </c>
      <c r="O272" s="12">
        <v>0.30890000000000001</v>
      </c>
      <c r="P272" s="12">
        <v>0.31119999999999998</v>
      </c>
      <c r="Q272" s="12">
        <v>0.30959999999999999</v>
      </c>
      <c r="R272" s="12">
        <v>0.27929999999999999</v>
      </c>
      <c r="S272" s="12">
        <v>0.26519999999999999</v>
      </c>
      <c r="T272" s="12">
        <v>0.27539999999999998</v>
      </c>
      <c r="U272" s="12">
        <v>0.27739999999999998</v>
      </c>
      <c r="V272" s="12">
        <v>0.3266</v>
      </c>
      <c r="W272" s="12">
        <v>0.27050000000000002</v>
      </c>
      <c r="X272" s="12">
        <v>0.27389999999999998</v>
      </c>
      <c r="Y272" s="12">
        <v>0.27060000000000001</v>
      </c>
      <c r="Z272" s="12">
        <v>0.28100000000000003</v>
      </c>
      <c r="AA272" s="12">
        <v>0.28389999999999999</v>
      </c>
      <c r="AB272" s="12">
        <v>0.28100000000000003</v>
      </c>
      <c r="AC272" s="12">
        <v>0.25219999999999998</v>
      </c>
      <c r="AD272" s="12">
        <v>0.25169999999999998</v>
      </c>
      <c r="AE272" s="12">
        <v>0.2276</v>
      </c>
      <c r="AF272" s="12">
        <v>0.23150000000000001</v>
      </c>
      <c r="AG272" s="12">
        <v>0.2477</v>
      </c>
      <c r="AH272" s="12">
        <v>0.2722</v>
      </c>
      <c r="AI272" s="12">
        <v>0.35310000000000002</v>
      </c>
      <c r="AJ272" s="12">
        <v>0.34910000000000002</v>
      </c>
      <c r="AK272" s="12">
        <v>0.35749999999999998</v>
      </c>
      <c r="AL272" s="12">
        <v>0.21779999999999999</v>
      </c>
      <c r="AM272" s="12">
        <v>0.31030000000000002</v>
      </c>
      <c r="AN272" s="12">
        <v>0.31709999999999999</v>
      </c>
      <c r="AO272" s="12">
        <v>0.31909999999999999</v>
      </c>
    </row>
    <row r="273" spans="1:41" x14ac:dyDescent="0.45">
      <c r="A273" s="12">
        <v>67.510000000000005</v>
      </c>
      <c r="B273" s="12">
        <v>0.32400000000000001</v>
      </c>
      <c r="C273" s="12">
        <v>0.37019999999999997</v>
      </c>
      <c r="D273" s="12">
        <v>0.38979999999999998</v>
      </c>
      <c r="E273" s="12">
        <v>0.4078</v>
      </c>
      <c r="F273" s="12">
        <v>0.31419999999999998</v>
      </c>
      <c r="G273" s="12">
        <v>0.38390000000000002</v>
      </c>
      <c r="H273" s="12">
        <v>0.40970000000000001</v>
      </c>
      <c r="I273" s="12">
        <v>0.38869999999999999</v>
      </c>
      <c r="J273" s="12">
        <v>0.30359999999999998</v>
      </c>
      <c r="K273" s="12">
        <v>0.30620000000000003</v>
      </c>
      <c r="L273" s="12">
        <v>0.32619999999999999</v>
      </c>
      <c r="M273" s="12">
        <v>0.30769999999999997</v>
      </c>
      <c r="N273" s="12">
        <v>0.31190000000000001</v>
      </c>
      <c r="O273" s="12">
        <v>0.307</v>
      </c>
      <c r="P273" s="12">
        <v>0.31009999999999999</v>
      </c>
      <c r="Q273" s="12">
        <v>0.30930000000000002</v>
      </c>
      <c r="R273" s="12">
        <v>0.2782</v>
      </c>
      <c r="S273" s="12">
        <v>0.2656</v>
      </c>
      <c r="T273" s="12">
        <v>0.27460000000000001</v>
      </c>
      <c r="U273" s="12">
        <v>0.27800000000000002</v>
      </c>
      <c r="V273" s="12">
        <v>0.3261</v>
      </c>
      <c r="W273" s="12">
        <v>0.2712</v>
      </c>
      <c r="X273" s="12">
        <v>0.27489999999999998</v>
      </c>
      <c r="Y273" s="12">
        <v>0.2697</v>
      </c>
      <c r="Z273" s="12">
        <v>0.28160000000000002</v>
      </c>
      <c r="AA273" s="12">
        <v>0.2838</v>
      </c>
      <c r="AB273" s="12">
        <v>0.28189999999999998</v>
      </c>
      <c r="AC273" s="12">
        <v>0.25190000000000001</v>
      </c>
      <c r="AD273" s="12">
        <v>0.25080000000000002</v>
      </c>
      <c r="AE273" s="12">
        <v>0.2271</v>
      </c>
      <c r="AF273" s="12">
        <v>0.23069999999999999</v>
      </c>
      <c r="AG273" s="12">
        <v>0.2427</v>
      </c>
      <c r="AH273" s="12">
        <v>0.27129999999999999</v>
      </c>
      <c r="AI273" s="12">
        <v>0.35299999999999998</v>
      </c>
      <c r="AJ273" s="12">
        <v>0.34799999999999998</v>
      </c>
      <c r="AK273" s="12">
        <v>0.35649999999999998</v>
      </c>
      <c r="AL273" s="12">
        <v>0.2157</v>
      </c>
      <c r="AM273" s="12">
        <v>0.31040000000000001</v>
      </c>
      <c r="AN273" s="12">
        <v>0.31640000000000001</v>
      </c>
      <c r="AO273" s="12">
        <v>0.31830000000000003</v>
      </c>
    </row>
    <row r="274" spans="1:41" x14ac:dyDescent="0.45">
      <c r="A274" s="12">
        <v>67.760000000000005</v>
      </c>
      <c r="B274" s="12">
        <v>0.32569999999999999</v>
      </c>
      <c r="C274" s="12">
        <v>0.36899999999999999</v>
      </c>
      <c r="D274" s="12">
        <v>0.38929999999999998</v>
      </c>
      <c r="E274" s="12">
        <v>0.40699999999999997</v>
      </c>
      <c r="F274" s="12">
        <v>0.31609999999999999</v>
      </c>
      <c r="G274" s="12">
        <v>0.38379999999999997</v>
      </c>
      <c r="H274" s="12">
        <v>0.4078</v>
      </c>
      <c r="I274" s="12">
        <v>0.38879999999999998</v>
      </c>
      <c r="J274" s="12">
        <v>0.30409999999999998</v>
      </c>
      <c r="K274" s="12">
        <v>0.30620000000000003</v>
      </c>
      <c r="L274" s="12">
        <v>0.32440000000000002</v>
      </c>
      <c r="M274" s="12">
        <v>0.30790000000000001</v>
      </c>
      <c r="N274" s="12">
        <v>0.31259999999999999</v>
      </c>
      <c r="O274" s="12">
        <v>0.30769999999999997</v>
      </c>
      <c r="P274" s="12">
        <v>0.30919999999999997</v>
      </c>
      <c r="Q274" s="12">
        <v>0.30830000000000002</v>
      </c>
      <c r="R274" s="12">
        <v>0.27789999999999998</v>
      </c>
      <c r="S274" s="12">
        <v>0.2656</v>
      </c>
      <c r="T274" s="12">
        <v>0.27500000000000002</v>
      </c>
      <c r="U274" s="12">
        <v>0.27900000000000003</v>
      </c>
      <c r="V274" s="12">
        <v>0.32579999999999998</v>
      </c>
      <c r="W274" s="12">
        <v>0.27</v>
      </c>
      <c r="X274" s="12">
        <v>0.27339999999999998</v>
      </c>
      <c r="Y274" s="12">
        <v>0.26989999999999997</v>
      </c>
      <c r="Z274" s="12">
        <v>0.2802</v>
      </c>
      <c r="AA274" s="12">
        <v>0.28360000000000002</v>
      </c>
      <c r="AB274" s="12">
        <v>0.28170000000000001</v>
      </c>
      <c r="AC274" s="12">
        <v>0.251</v>
      </c>
      <c r="AD274" s="12">
        <v>0.25009999999999999</v>
      </c>
      <c r="AE274" s="12">
        <v>0.22689999999999999</v>
      </c>
      <c r="AF274" s="12">
        <v>0.23</v>
      </c>
      <c r="AG274" s="12">
        <v>0.24299999999999999</v>
      </c>
      <c r="AH274" s="12">
        <v>0.27150000000000002</v>
      </c>
      <c r="AI274" s="12">
        <v>0.35189999999999999</v>
      </c>
      <c r="AJ274" s="12">
        <v>0.3483</v>
      </c>
      <c r="AK274" s="12">
        <v>0.35720000000000002</v>
      </c>
      <c r="AL274" s="12">
        <v>0.2145</v>
      </c>
      <c r="AM274" s="12">
        <v>0.31009999999999999</v>
      </c>
      <c r="AN274" s="12">
        <v>0.31640000000000001</v>
      </c>
      <c r="AO274" s="12">
        <v>0.31759999999999999</v>
      </c>
    </row>
    <row r="275" spans="1:41" x14ac:dyDescent="0.45">
      <c r="A275" s="12">
        <v>68.010000000000005</v>
      </c>
      <c r="B275" s="12">
        <v>0.3241</v>
      </c>
      <c r="C275" s="12">
        <v>0.36849999999999999</v>
      </c>
      <c r="D275" s="12">
        <v>0.38879999999999998</v>
      </c>
      <c r="E275" s="12">
        <v>0.40679999999999999</v>
      </c>
      <c r="F275" s="12">
        <v>0.31459999999999999</v>
      </c>
      <c r="G275" s="12">
        <v>0.38350000000000001</v>
      </c>
      <c r="H275" s="12">
        <v>0.40960000000000002</v>
      </c>
      <c r="I275" s="12">
        <v>0.38919999999999999</v>
      </c>
      <c r="J275" s="12">
        <v>0.3034</v>
      </c>
      <c r="K275" s="12">
        <v>0.30459999999999998</v>
      </c>
      <c r="L275" s="12">
        <v>0.3236</v>
      </c>
      <c r="M275" s="12">
        <v>0.30759999999999998</v>
      </c>
      <c r="N275" s="12">
        <v>0.31159999999999999</v>
      </c>
      <c r="O275" s="12">
        <v>0.307</v>
      </c>
      <c r="P275" s="12">
        <v>0.30940000000000001</v>
      </c>
      <c r="Q275" s="12">
        <v>0.30869999999999997</v>
      </c>
      <c r="R275" s="12">
        <v>0.27739999999999998</v>
      </c>
      <c r="S275" s="12">
        <v>0.2636</v>
      </c>
      <c r="T275" s="12">
        <v>0.2747</v>
      </c>
      <c r="U275" s="12">
        <v>0.27729999999999999</v>
      </c>
      <c r="V275" s="12">
        <v>0.32590000000000002</v>
      </c>
      <c r="W275" s="12">
        <v>0.2697</v>
      </c>
      <c r="X275" s="12">
        <v>0.27379999999999999</v>
      </c>
      <c r="Y275" s="12">
        <v>0.26929999999999998</v>
      </c>
      <c r="Z275" s="12">
        <v>0.2802</v>
      </c>
      <c r="AA275" s="12">
        <v>0.28249999999999997</v>
      </c>
      <c r="AB275" s="12">
        <v>0.28089999999999998</v>
      </c>
      <c r="AC275" s="12">
        <v>0.25009999999999999</v>
      </c>
      <c r="AD275" s="12">
        <v>0.2492</v>
      </c>
      <c r="AE275" s="12">
        <v>0.2263</v>
      </c>
      <c r="AF275" s="12">
        <v>0.2296</v>
      </c>
      <c r="AG275" s="12">
        <v>0.23960000000000001</v>
      </c>
      <c r="AH275" s="12">
        <v>0.2697</v>
      </c>
      <c r="AI275" s="12">
        <v>0.35149999999999998</v>
      </c>
      <c r="AJ275" s="12">
        <v>0.34749999999999998</v>
      </c>
      <c r="AK275" s="12">
        <v>0.35520000000000002</v>
      </c>
      <c r="AL275" s="12">
        <v>0.21210000000000001</v>
      </c>
      <c r="AM275" s="12">
        <v>0.30940000000000001</v>
      </c>
      <c r="AN275" s="12">
        <v>0.31540000000000001</v>
      </c>
      <c r="AO275" s="12">
        <v>0.31659999999999999</v>
      </c>
    </row>
    <row r="276" spans="1:41" x14ac:dyDescent="0.45">
      <c r="A276" s="12">
        <v>68.260000000000005</v>
      </c>
      <c r="B276" s="12">
        <v>0.3246</v>
      </c>
      <c r="C276" s="12">
        <v>0.36830000000000002</v>
      </c>
      <c r="D276" s="12">
        <v>0.38750000000000001</v>
      </c>
      <c r="E276" s="12">
        <v>0.4078</v>
      </c>
      <c r="F276" s="12">
        <v>0.313</v>
      </c>
      <c r="G276" s="12">
        <v>0.38400000000000001</v>
      </c>
      <c r="H276" s="12">
        <v>0.40970000000000001</v>
      </c>
      <c r="I276" s="12">
        <v>0.38779999999999998</v>
      </c>
      <c r="J276" s="12">
        <v>0.30309999999999998</v>
      </c>
      <c r="K276" s="12">
        <v>0.30530000000000002</v>
      </c>
      <c r="L276" s="12">
        <v>0.32440000000000002</v>
      </c>
      <c r="M276" s="12">
        <v>0.307</v>
      </c>
      <c r="N276" s="12">
        <v>0.31119999999999998</v>
      </c>
      <c r="O276" s="12">
        <v>0.30740000000000001</v>
      </c>
      <c r="P276" s="12">
        <v>0.30790000000000001</v>
      </c>
      <c r="Q276" s="12">
        <v>0.30830000000000002</v>
      </c>
      <c r="R276" s="12">
        <v>0.27700000000000002</v>
      </c>
      <c r="S276" s="12">
        <v>0.26369999999999999</v>
      </c>
      <c r="T276" s="12">
        <v>0.27339999999999998</v>
      </c>
      <c r="U276" s="12">
        <v>0.27629999999999999</v>
      </c>
      <c r="V276" s="12">
        <v>0.32490000000000002</v>
      </c>
      <c r="W276" s="12">
        <v>0.26960000000000001</v>
      </c>
      <c r="X276" s="12">
        <v>0.2732</v>
      </c>
      <c r="Y276" s="12">
        <v>0.27050000000000002</v>
      </c>
      <c r="Z276" s="12">
        <v>0.28100000000000003</v>
      </c>
      <c r="AA276" s="12">
        <v>0.28339999999999999</v>
      </c>
      <c r="AB276" s="12">
        <v>0.28079999999999999</v>
      </c>
      <c r="AC276" s="12">
        <v>0.24959999999999999</v>
      </c>
      <c r="AD276" s="12">
        <v>0.2485</v>
      </c>
      <c r="AE276" s="12">
        <v>0.22570000000000001</v>
      </c>
      <c r="AF276" s="12">
        <v>0.2291</v>
      </c>
      <c r="AG276" s="12">
        <v>0.23910000000000001</v>
      </c>
      <c r="AH276" s="12">
        <v>0.26910000000000001</v>
      </c>
      <c r="AI276" s="12">
        <v>0.35049999999999998</v>
      </c>
      <c r="AJ276" s="12">
        <v>0.34660000000000002</v>
      </c>
      <c r="AK276" s="12">
        <v>0.3548</v>
      </c>
      <c r="AL276" s="12">
        <v>0.2092</v>
      </c>
      <c r="AM276" s="12">
        <v>0.31009999999999999</v>
      </c>
      <c r="AN276" s="12">
        <v>0.31490000000000001</v>
      </c>
      <c r="AO276" s="12">
        <v>0.31609999999999999</v>
      </c>
    </row>
    <row r="277" spans="1:41" x14ac:dyDescent="0.45">
      <c r="A277" s="12">
        <v>68.510000000000005</v>
      </c>
      <c r="B277" s="12">
        <v>0.32540000000000002</v>
      </c>
      <c r="C277" s="12">
        <v>0.36780000000000002</v>
      </c>
      <c r="D277" s="12">
        <v>0.38719999999999999</v>
      </c>
      <c r="E277" s="12">
        <v>0.40539999999999998</v>
      </c>
      <c r="F277" s="12">
        <v>0.31530000000000002</v>
      </c>
      <c r="G277" s="12">
        <v>0.38219999999999998</v>
      </c>
      <c r="H277" s="12">
        <v>0.40770000000000001</v>
      </c>
      <c r="I277" s="12">
        <v>0.38729999999999998</v>
      </c>
      <c r="J277" s="12">
        <v>0.30220000000000002</v>
      </c>
      <c r="K277" s="12">
        <v>0.3034</v>
      </c>
      <c r="L277" s="12">
        <v>0.3241</v>
      </c>
      <c r="M277" s="12">
        <v>0.30640000000000001</v>
      </c>
      <c r="N277" s="12">
        <v>0.311</v>
      </c>
      <c r="O277" s="12">
        <v>0.30759999999999998</v>
      </c>
      <c r="P277" s="12">
        <v>0.30890000000000001</v>
      </c>
      <c r="Q277" s="12">
        <v>0.30759999999999998</v>
      </c>
      <c r="R277" s="12">
        <v>0.27650000000000002</v>
      </c>
      <c r="S277" s="12">
        <v>0.26390000000000002</v>
      </c>
      <c r="T277" s="12">
        <v>0.27379999999999999</v>
      </c>
      <c r="U277" s="12">
        <v>0.27550000000000002</v>
      </c>
      <c r="V277" s="12">
        <v>0.32490000000000002</v>
      </c>
      <c r="W277" s="12">
        <v>0.26869999999999999</v>
      </c>
      <c r="X277" s="12">
        <v>0.27329999999999999</v>
      </c>
      <c r="Y277" s="12">
        <v>0.26950000000000002</v>
      </c>
      <c r="Z277" s="12">
        <v>0.28050000000000003</v>
      </c>
      <c r="AA277" s="12">
        <v>0.28220000000000001</v>
      </c>
      <c r="AB277" s="12">
        <v>0.28110000000000002</v>
      </c>
      <c r="AC277" s="12">
        <v>0.25019999999999998</v>
      </c>
      <c r="AD277" s="12">
        <v>0.2492</v>
      </c>
      <c r="AE277" s="12">
        <v>0.22550000000000001</v>
      </c>
      <c r="AF277" s="12">
        <v>0.2291</v>
      </c>
      <c r="AG277" s="12">
        <v>0.2359</v>
      </c>
      <c r="AH277" s="12">
        <v>0.26989999999999997</v>
      </c>
      <c r="AI277" s="12">
        <v>0.34939999999999999</v>
      </c>
      <c r="AJ277" s="12">
        <v>0.34510000000000002</v>
      </c>
      <c r="AK277" s="12">
        <v>0.35499999999999998</v>
      </c>
      <c r="AL277" s="12">
        <v>0.20680000000000001</v>
      </c>
      <c r="AM277" s="12">
        <v>0.30880000000000002</v>
      </c>
      <c r="AN277" s="12">
        <v>0.31459999999999999</v>
      </c>
      <c r="AO277" s="12">
        <v>0.31530000000000002</v>
      </c>
    </row>
    <row r="278" spans="1:41" x14ac:dyDescent="0.45">
      <c r="A278" s="12">
        <v>68.760000000000005</v>
      </c>
      <c r="B278" s="12">
        <v>0.32479999999999998</v>
      </c>
      <c r="C278" s="12">
        <v>0.36609999999999998</v>
      </c>
      <c r="D278" s="12">
        <v>0.38600000000000001</v>
      </c>
      <c r="E278" s="12">
        <v>0.4037</v>
      </c>
      <c r="F278" s="12">
        <v>0.3115</v>
      </c>
      <c r="G278" s="12">
        <v>0.38150000000000001</v>
      </c>
      <c r="H278" s="12">
        <v>0.40620000000000001</v>
      </c>
      <c r="I278" s="12">
        <v>0.3861</v>
      </c>
      <c r="J278" s="12">
        <v>0.30220000000000002</v>
      </c>
      <c r="K278" s="12">
        <v>0.30349999999999999</v>
      </c>
      <c r="L278" s="12">
        <v>0.32250000000000001</v>
      </c>
      <c r="M278" s="12">
        <v>0.30549999999999999</v>
      </c>
      <c r="N278" s="12">
        <v>0.31290000000000001</v>
      </c>
      <c r="O278" s="12">
        <v>0.30680000000000002</v>
      </c>
      <c r="P278" s="12">
        <v>0.30930000000000002</v>
      </c>
      <c r="Q278" s="12">
        <v>0.30759999999999998</v>
      </c>
      <c r="R278" s="12">
        <v>0.27600000000000002</v>
      </c>
      <c r="S278" s="12">
        <v>0.26279999999999998</v>
      </c>
      <c r="T278" s="12">
        <v>0.2727</v>
      </c>
      <c r="U278" s="12">
        <v>0.2752</v>
      </c>
      <c r="V278" s="12">
        <v>0.32540000000000002</v>
      </c>
      <c r="W278" s="12">
        <v>0.26879999999999998</v>
      </c>
      <c r="X278" s="12">
        <v>0.27279999999999999</v>
      </c>
      <c r="Y278" s="12">
        <v>0.26829999999999998</v>
      </c>
      <c r="Z278" s="12">
        <v>0.27960000000000002</v>
      </c>
      <c r="AA278" s="12">
        <v>0.28270000000000001</v>
      </c>
      <c r="AB278" s="12">
        <v>0.28070000000000001</v>
      </c>
      <c r="AC278" s="12">
        <v>0.24829999999999999</v>
      </c>
      <c r="AD278" s="12">
        <v>0.24729999999999999</v>
      </c>
      <c r="AE278" s="12">
        <v>0.22489999999999999</v>
      </c>
      <c r="AF278" s="12">
        <v>0.22889999999999999</v>
      </c>
      <c r="AG278" s="12">
        <v>0.2329</v>
      </c>
      <c r="AH278" s="12">
        <v>0.26790000000000003</v>
      </c>
      <c r="AI278" s="12">
        <v>0.34949999999999998</v>
      </c>
      <c r="AJ278" s="12">
        <v>0.34399999999999997</v>
      </c>
      <c r="AK278" s="12">
        <v>0.35199999999999998</v>
      </c>
      <c r="AL278" s="12">
        <v>0.20530000000000001</v>
      </c>
      <c r="AM278" s="12">
        <v>0.3095</v>
      </c>
      <c r="AN278" s="12">
        <v>0.31390000000000001</v>
      </c>
      <c r="AO278" s="12">
        <v>0.31509999999999999</v>
      </c>
    </row>
    <row r="279" spans="1:41" x14ac:dyDescent="0.45">
      <c r="A279" s="12">
        <v>69.010000000000005</v>
      </c>
      <c r="B279" s="12">
        <v>0.32469999999999999</v>
      </c>
      <c r="C279" s="12">
        <v>0.36620000000000003</v>
      </c>
      <c r="D279" s="12">
        <v>0.3856</v>
      </c>
      <c r="E279" s="12">
        <v>0.40400000000000003</v>
      </c>
      <c r="F279" s="12">
        <v>0.31209999999999999</v>
      </c>
      <c r="G279" s="12">
        <v>0.38129999999999997</v>
      </c>
      <c r="H279" s="12">
        <v>0.40649999999999997</v>
      </c>
      <c r="I279" s="12">
        <v>0.38529999999999998</v>
      </c>
      <c r="J279" s="12">
        <v>0.30170000000000002</v>
      </c>
      <c r="K279" s="12">
        <v>0.30299999999999999</v>
      </c>
      <c r="L279" s="12">
        <v>0.32219999999999999</v>
      </c>
      <c r="M279" s="12">
        <v>0.30580000000000002</v>
      </c>
      <c r="N279" s="12">
        <v>0.31059999999999999</v>
      </c>
      <c r="O279" s="12">
        <v>0.30620000000000003</v>
      </c>
      <c r="P279" s="12">
        <v>0.30809999999999998</v>
      </c>
      <c r="Q279" s="12">
        <v>0.30759999999999998</v>
      </c>
      <c r="R279" s="12">
        <v>0.27639999999999998</v>
      </c>
      <c r="S279" s="12">
        <v>0.26219999999999999</v>
      </c>
      <c r="T279" s="12">
        <v>0.2717</v>
      </c>
      <c r="U279" s="12">
        <v>0.27479999999999999</v>
      </c>
      <c r="V279" s="12">
        <v>0.32400000000000001</v>
      </c>
      <c r="W279" s="12">
        <v>0.26879999999999998</v>
      </c>
      <c r="X279" s="12">
        <v>0.27310000000000001</v>
      </c>
      <c r="Y279" s="12">
        <v>0.26879999999999998</v>
      </c>
      <c r="Z279" s="12">
        <v>0.2802</v>
      </c>
      <c r="AA279" s="12">
        <v>0.28089999999999998</v>
      </c>
      <c r="AB279" s="12">
        <v>0.27989999999999998</v>
      </c>
      <c r="AC279" s="12">
        <v>0.24759999999999999</v>
      </c>
      <c r="AD279" s="12">
        <v>0.24679999999999999</v>
      </c>
      <c r="AE279" s="12">
        <v>0.22500000000000001</v>
      </c>
      <c r="AF279" s="12">
        <v>0.22869999999999999</v>
      </c>
      <c r="AG279" s="12">
        <v>0.23300000000000001</v>
      </c>
      <c r="AH279" s="12">
        <v>0.26740000000000003</v>
      </c>
      <c r="AI279" s="12">
        <v>0.34760000000000002</v>
      </c>
      <c r="AJ279" s="12">
        <v>0.34329999999999999</v>
      </c>
      <c r="AK279" s="12">
        <v>0.3513</v>
      </c>
      <c r="AL279" s="12">
        <v>0.20169999999999999</v>
      </c>
      <c r="AM279" s="12">
        <v>0.30990000000000001</v>
      </c>
      <c r="AN279" s="12">
        <v>0.31480000000000002</v>
      </c>
      <c r="AO279" s="12">
        <v>0.315</v>
      </c>
    </row>
    <row r="280" spans="1:41" x14ac:dyDescent="0.45">
      <c r="A280" s="12">
        <v>69.260000000000005</v>
      </c>
      <c r="B280" s="12">
        <v>0.32500000000000001</v>
      </c>
      <c r="C280" s="12">
        <v>0.3649</v>
      </c>
      <c r="D280" s="12">
        <v>0.3846</v>
      </c>
      <c r="E280" s="12">
        <v>0.4017</v>
      </c>
      <c r="F280" s="12">
        <v>0.31330000000000002</v>
      </c>
      <c r="G280" s="12">
        <v>0.38009999999999999</v>
      </c>
      <c r="H280" s="12">
        <v>0.40479999999999999</v>
      </c>
      <c r="I280" s="12">
        <v>0.3851</v>
      </c>
      <c r="J280" s="12">
        <v>0.30020000000000002</v>
      </c>
      <c r="K280" s="12">
        <v>0.30220000000000002</v>
      </c>
      <c r="L280" s="12">
        <v>0.32150000000000001</v>
      </c>
      <c r="M280" s="12">
        <v>0.30559999999999998</v>
      </c>
      <c r="N280" s="12">
        <v>0.31080000000000002</v>
      </c>
      <c r="O280" s="12">
        <v>0.30640000000000001</v>
      </c>
      <c r="P280" s="12">
        <v>0.30830000000000002</v>
      </c>
      <c r="Q280" s="12">
        <v>0.30609999999999998</v>
      </c>
      <c r="R280" s="12">
        <v>0.27439999999999998</v>
      </c>
      <c r="S280" s="12">
        <v>0.26269999999999999</v>
      </c>
      <c r="T280" s="12">
        <v>0.27189999999999998</v>
      </c>
      <c r="U280" s="12">
        <v>0.27479999999999999</v>
      </c>
      <c r="V280" s="12">
        <v>0.32490000000000002</v>
      </c>
      <c r="W280" s="12">
        <v>0.26850000000000002</v>
      </c>
      <c r="X280" s="12">
        <v>0.27279999999999999</v>
      </c>
      <c r="Y280" s="12">
        <v>0.2676</v>
      </c>
      <c r="Z280" s="12">
        <v>0.27900000000000003</v>
      </c>
      <c r="AA280" s="12">
        <v>0.2823</v>
      </c>
      <c r="AB280" s="12">
        <v>0.28010000000000002</v>
      </c>
      <c r="AC280" s="12">
        <v>0.24679999999999999</v>
      </c>
      <c r="AD280" s="12">
        <v>0.24640000000000001</v>
      </c>
      <c r="AE280" s="12">
        <v>0.22470000000000001</v>
      </c>
      <c r="AF280" s="12">
        <v>0.22789999999999999</v>
      </c>
      <c r="AG280" s="12">
        <v>0.2311</v>
      </c>
      <c r="AH280" s="12">
        <v>0.26690000000000003</v>
      </c>
      <c r="AI280" s="12">
        <v>0.34549999999999997</v>
      </c>
      <c r="AJ280" s="12">
        <v>0.34160000000000001</v>
      </c>
      <c r="AK280" s="12">
        <v>0.35039999999999999</v>
      </c>
      <c r="AL280" s="12">
        <v>0.2001</v>
      </c>
      <c r="AM280" s="12">
        <v>0.31</v>
      </c>
      <c r="AN280" s="12">
        <v>0.31280000000000002</v>
      </c>
      <c r="AO280" s="12">
        <v>0.314</v>
      </c>
    </row>
    <row r="281" spans="1:41" x14ac:dyDescent="0.45">
      <c r="A281" s="12">
        <v>69.510000000000005</v>
      </c>
      <c r="B281" s="12">
        <v>0.32300000000000001</v>
      </c>
      <c r="C281" s="12">
        <v>0.36380000000000001</v>
      </c>
      <c r="D281" s="12">
        <v>0.38390000000000002</v>
      </c>
      <c r="E281" s="12">
        <v>0.40350000000000003</v>
      </c>
      <c r="F281" s="12">
        <v>0.31369999999999998</v>
      </c>
      <c r="G281" s="12">
        <v>0.38009999999999999</v>
      </c>
      <c r="H281" s="12">
        <v>0.40379999999999999</v>
      </c>
      <c r="I281" s="12">
        <v>0.38369999999999999</v>
      </c>
      <c r="J281" s="12">
        <v>0.29980000000000001</v>
      </c>
      <c r="K281" s="12">
        <v>0.30070000000000002</v>
      </c>
      <c r="L281" s="12">
        <v>0.32</v>
      </c>
      <c r="M281" s="12">
        <v>0.30430000000000001</v>
      </c>
      <c r="N281" s="12">
        <v>0.31</v>
      </c>
      <c r="O281" s="12">
        <v>0.30570000000000003</v>
      </c>
      <c r="P281" s="12">
        <v>0.30759999999999998</v>
      </c>
      <c r="Q281" s="12">
        <v>0.30719999999999997</v>
      </c>
      <c r="R281" s="12">
        <v>0.27410000000000001</v>
      </c>
      <c r="S281" s="12">
        <v>0.26150000000000001</v>
      </c>
      <c r="T281" s="12">
        <v>0.27050000000000002</v>
      </c>
      <c r="U281" s="12">
        <v>0.27350000000000002</v>
      </c>
      <c r="V281" s="12">
        <v>0.32479999999999998</v>
      </c>
      <c r="W281" s="12">
        <v>0.26869999999999999</v>
      </c>
      <c r="X281" s="12">
        <v>0.2727</v>
      </c>
      <c r="Y281" s="12">
        <v>0.26850000000000002</v>
      </c>
      <c r="Z281" s="12">
        <v>0.2792</v>
      </c>
      <c r="AA281" s="12">
        <v>0.28170000000000001</v>
      </c>
      <c r="AB281" s="12">
        <v>0.27939999999999998</v>
      </c>
      <c r="AC281" s="12">
        <v>0.24740000000000001</v>
      </c>
      <c r="AD281" s="12">
        <v>0.24610000000000001</v>
      </c>
      <c r="AE281" s="12">
        <v>0.22439999999999999</v>
      </c>
      <c r="AF281" s="12">
        <v>0.22850000000000001</v>
      </c>
      <c r="AG281" s="12">
        <v>0.23230000000000001</v>
      </c>
      <c r="AH281" s="12">
        <v>0.26700000000000002</v>
      </c>
      <c r="AI281" s="12">
        <v>0.34460000000000002</v>
      </c>
      <c r="AJ281" s="12">
        <v>0.3412</v>
      </c>
      <c r="AK281" s="12">
        <v>0.34910000000000002</v>
      </c>
      <c r="AL281" s="12">
        <v>0.1981</v>
      </c>
      <c r="AM281" s="12">
        <v>0.30859999999999999</v>
      </c>
      <c r="AN281" s="12">
        <v>0.3125</v>
      </c>
      <c r="AO281" s="12">
        <v>0.31280000000000002</v>
      </c>
    </row>
    <row r="282" spans="1:41" x14ac:dyDescent="0.45">
      <c r="A282" s="12">
        <v>69.760000000000005</v>
      </c>
      <c r="B282" s="12">
        <v>0.32519999999999999</v>
      </c>
      <c r="C282" s="12">
        <v>0.36380000000000001</v>
      </c>
      <c r="D282" s="12">
        <v>0.38440000000000002</v>
      </c>
      <c r="E282" s="12">
        <v>0.40179999999999999</v>
      </c>
      <c r="F282" s="12">
        <v>0.31330000000000002</v>
      </c>
      <c r="G282" s="12">
        <v>0.37880000000000003</v>
      </c>
      <c r="H282" s="12">
        <v>0.40229999999999999</v>
      </c>
      <c r="I282" s="12">
        <v>0.38440000000000002</v>
      </c>
      <c r="J282" s="12">
        <v>0.29980000000000001</v>
      </c>
      <c r="K282" s="12">
        <v>0.30030000000000001</v>
      </c>
      <c r="L282" s="12">
        <v>0.31969999999999998</v>
      </c>
      <c r="M282" s="12">
        <v>0.30470000000000003</v>
      </c>
      <c r="N282" s="12">
        <v>0.31059999999999999</v>
      </c>
      <c r="O282" s="12">
        <v>0.30599999999999999</v>
      </c>
      <c r="P282" s="12">
        <v>0.30759999999999998</v>
      </c>
      <c r="Q282" s="12">
        <v>0.30659999999999998</v>
      </c>
      <c r="R282" s="12">
        <v>0.27329999999999999</v>
      </c>
      <c r="S282" s="12">
        <v>0.26119999999999999</v>
      </c>
      <c r="T282" s="12">
        <v>0.27050000000000002</v>
      </c>
      <c r="U282" s="12">
        <v>0.27400000000000002</v>
      </c>
      <c r="V282" s="12">
        <v>0.32469999999999999</v>
      </c>
      <c r="W282" s="12">
        <v>0.26840000000000003</v>
      </c>
      <c r="X282" s="12">
        <v>0.27189999999999998</v>
      </c>
      <c r="Y282" s="12">
        <v>0.26750000000000002</v>
      </c>
      <c r="Z282" s="12">
        <v>0.27900000000000003</v>
      </c>
      <c r="AA282" s="12">
        <v>0.28100000000000003</v>
      </c>
      <c r="AB282" s="12">
        <v>0.27879999999999999</v>
      </c>
      <c r="AC282" s="12">
        <v>0.24560000000000001</v>
      </c>
      <c r="AD282" s="12">
        <v>0.24590000000000001</v>
      </c>
      <c r="AE282" s="12">
        <v>0.22450000000000001</v>
      </c>
      <c r="AF282" s="12">
        <v>0.2288</v>
      </c>
      <c r="AG282" s="12">
        <v>0.22950000000000001</v>
      </c>
      <c r="AH282" s="12">
        <v>0.26619999999999999</v>
      </c>
      <c r="AI282" s="12">
        <v>0.34470000000000001</v>
      </c>
      <c r="AJ282" s="12">
        <v>0.3417</v>
      </c>
      <c r="AK282" s="12">
        <v>0.3488</v>
      </c>
      <c r="AL282" s="12">
        <v>0.1956</v>
      </c>
      <c r="AM282" s="12">
        <v>0.3075</v>
      </c>
      <c r="AN282" s="12">
        <v>0.31190000000000001</v>
      </c>
      <c r="AO282" s="12">
        <v>0.31330000000000002</v>
      </c>
    </row>
    <row r="283" spans="1:41" x14ac:dyDescent="0.45">
      <c r="A283" s="12">
        <v>70.010000000000005</v>
      </c>
      <c r="B283" s="12">
        <v>0.32200000000000001</v>
      </c>
      <c r="C283" s="12">
        <v>0.36280000000000001</v>
      </c>
      <c r="D283" s="12">
        <v>0.38269999999999998</v>
      </c>
      <c r="E283" s="12">
        <v>0.4</v>
      </c>
      <c r="F283" s="12">
        <v>0.31119999999999998</v>
      </c>
      <c r="G283" s="12">
        <v>0.37869999999999998</v>
      </c>
      <c r="H283" s="12">
        <v>0.40310000000000001</v>
      </c>
      <c r="I283" s="12">
        <v>0.3831</v>
      </c>
      <c r="J283" s="12">
        <v>0.29949999999999999</v>
      </c>
      <c r="K283" s="12">
        <v>0.30030000000000001</v>
      </c>
      <c r="L283" s="12">
        <v>0.31890000000000002</v>
      </c>
      <c r="M283" s="12">
        <v>0.30409999999999998</v>
      </c>
      <c r="N283" s="12">
        <v>0.31019999999999998</v>
      </c>
      <c r="O283" s="12">
        <v>0.30509999999999998</v>
      </c>
      <c r="P283" s="12">
        <v>0.30830000000000002</v>
      </c>
      <c r="Q283" s="12">
        <v>0.30830000000000002</v>
      </c>
      <c r="R283" s="12">
        <v>0.27260000000000001</v>
      </c>
      <c r="S283" s="12">
        <v>0.26079999999999998</v>
      </c>
      <c r="T283" s="12">
        <v>0.26919999999999999</v>
      </c>
      <c r="U283" s="12">
        <v>0.27300000000000002</v>
      </c>
      <c r="V283" s="12">
        <v>0.32519999999999999</v>
      </c>
      <c r="W283" s="12">
        <v>0.26860000000000001</v>
      </c>
      <c r="X283" s="12">
        <v>0.27260000000000001</v>
      </c>
      <c r="Y283" s="12">
        <v>0.26800000000000002</v>
      </c>
      <c r="Z283" s="12">
        <v>0.27860000000000001</v>
      </c>
      <c r="AA283" s="12">
        <v>0.28110000000000002</v>
      </c>
      <c r="AB283" s="12">
        <v>0.2787</v>
      </c>
      <c r="AC283" s="12">
        <v>0.245</v>
      </c>
      <c r="AD283" s="12">
        <v>0.2457</v>
      </c>
      <c r="AE283" s="12">
        <v>0.22409999999999999</v>
      </c>
      <c r="AF283" s="12">
        <v>0.2286</v>
      </c>
      <c r="AG283" s="12">
        <v>0.22950000000000001</v>
      </c>
      <c r="AH283" s="12">
        <v>0.26550000000000001</v>
      </c>
      <c r="AI283" s="12">
        <v>0.34210000000000002</v>
      </c>
      <c r="AJ283" s="12">
        <v>0.33900000000000002</v>
      </c>
      <c r="AK283" s="12">
        <v>0.34760000000000002</v>
      </c>
      <c r="AL283" s="12">
        <v>0.1928</v>
      </c>
      <c r="AM283" s="12">
        <v>0.30730000000000002</v>
      </c>
      <c r="AN283" s="12">
        <v>0.31159999999999999</v>
      </c>
      <c r="AO283" s="12">
        <v>0.31269999999999998</v>
      </c>
    </row>
    <row r="284" spans="1:41" x14ac:dyDescent="0.45">
      <c r="A284" s="12">
        <v>70.260000000000005</v>
      </c>
      <c r="B284" s="12">
        <v>0.32250000000000001</v>
      </c>
      <c r="C284" s="12">
        <v>0.36130000000000001</v>
      </c>
      <c r="D284" s="12">
        <v>0.38240000000000002</v>
      </c>
      <c r="E284" s="12">
        <v>0.39979999999999999</v>
      </c>
      <c r="F284" s="12">
        <v>0.31219999999999998</v>
      </c>
      <c r="G284" s="12">
        <v>0.37859999999999999</v>
      </c>
      <c r="H284" s="12">
        <v>0.40200000000000002</v>
      </c>
      <c r="I284" s="12">
        <v>0.38300000000000001</v>
      </c>
      <c r="J284" s="12">
        <v>0.2989</v>
      </c>
      <c r="K284" s="12">
        <v>0.29970000000000002</v>
      </c>
      <c r="L284" s="12">
        <v>0.31840000000000002</v>
      </c>
      <c r="M284" s="12">
        <v>0.30380000000000001</v>
      </c>
      <c r="N284" s="12">
        <v>0.31</v>
      </c>
      <c r="O284" s="12">
        <v>0.30599999999999999</v>
      </c>
      <c r="P284" s="12">
        <v>0.3085</v>
      </c>
      <c r="Q284" s="12">
        <v>0.30640000000000001</v>
      </c>
      <c r="R284" s="12">
        <v>0.27210000000000001</v>
      </c>
      <c r="S284" s="12">
        <v>0.2611</v>
      </c>
      <c r="T284" s="12">
        <v>0.26989999999999997</v>
      </c>
      <c r="U284" s="12">
        <v>0.2727</v>
      </c>
      <c r="V284" s="12">
        <v>0.32469999999999999</v>
      </c>
      <c r="W284" s="12">
        <v>0.26939999999999997</v>
      </c>
      <c r="X284" s="12">
        <v>0.27250000000000002</v>
      </c>
      <c r="Y284" s="12">
        <v>0.26719999999999999</v>
      </c>
      <c r="Z284" s="12">
        <v>0.2777</v>
      </c>
      <c r="AA284" s="12">
        <v>0.2802</v>
      </c>
      <c r="AB284" s="12">
        <v>0.2787</v>
      </c>
      <c r="AC284" s="12">
        <v>0.2445</v>
      </c>
      <c r="AD284" s="12">
        <v>0.2455</v>
      </c>
      <c r="AE284" s="12">
        <v>0.2238</v>
      </c>
      <c r="AF284" s="12">
        <v>0.22889999999999999</v>
      </c>
      <c r="AG284" s="12">
        <v>0.22850000000000001</v>
      </c>
      <c r="AH284" s="12">
        <v>0.26529999999999998</v>
      </c>
      <c r="AI284" s="12">
        <v>0.34389999999999998</v>
      </c>
      <c r="AJ284" s="12">
        <v>0.33950000000000002</v>
      </c>
      <c r="AK284" s="12">
        <v>0.34599999999999997</v>
      </c>
      <c r="AL284" s="12">
        <v>0.19009999999999999</v>
      </c>
      <c r="AM284" s="12">
        <v>0.30730000000000002</v>
      </c>
      <c r="AN284" s="12">
        <v>0.31109999999999999</v>
      </c>
      <c r="AO284" s="12">
        <v>0.31219999999999998</v>
      </c>
    </row>
    <row r="285" spans="1:41" x14ac:dyDescent="0.45">
      <c r="A285" s="12">
        <v>70.510000000000005</v>
      </c>
      <c r="B285" s="12">
        <v>0.3241</v>
      </c>
      <c r="C285" s="12">
        <v>0.36109999999999998</v>
      </c>
      <c r="D285" s="12">
        <v>0.38129999999999997</v>
      </c>
      <c r="E285" s="12">
        <v>0.39889999999999998</v>
      </c>
      <c r="F285" s="12">
        <v>0.311</v>
      </c>
      <c r="G285" s="12">
        <v>0.37730000000000002</v>
      </c>
      <c r="H285" s="12">
        <v>0.40289999999999998</v>
      </c>
      <c r="I285" s="12">
        <v>0.38179999999999997</v>
      </c>
      <c r="J285" s="12">
        <v>0.2979</v>
      </c>
      <c r="K285" s="12">
        <v>0.29930000000000001</v>
      </c>
      <c r="L285" s="12">
        <v>0.31850000000000001</v>
      </c>
      <c r="M285" s="12">
        <v>0.30570000000000003</v>
      </c>
      <c r="N285" s="12">
        <v>0.31030000000000002</v>
      </c>
      <c r="O285" s="12">
        <v>0.30559999999999998</v>
      </c>
      <c r="P285" s="12">
        <v>0.3075</v>
      </c>
      <c r="Q285" s="12">
        <v>0.30509999999999998</v>
      </c>
      <c r="R285" s="12">
        <v>0.27300000000000002</v>
      </c>
      <c r="S285" s="12">
        <v>0.26079999999999998</v>
      </c>
      <c r="T285" s="12">
        <v>0.26910000000000001</v>
      </c>
      <c r="U285" s="12">
        <v>0.27250000000000002</v>
      </c>
      <c r="V285" s="12">
        <v>0.32429999999999998</v>
      </c>
      <c r="W285" s="12">
        <v>0.26719999999999999</v>
      </c>
      <c r="X285" s="12">
        <v>0.2727</v>
      </c>
      <c r="Y285" s="12">
        <v>0.2671</v>
      </c>
      <c r="Z285" s="12">
        <v>0.2787</v>
      </c>
      <c r="AA285" s="12">
        <v>0.28050000000000003</v>
      </c>
      <c r="AB285" s="12">
        <v>0.27850000000000003</v>
      </c>
      <c r="AC285" s="12">
        <v>0.2437</v>
      </c>
      <c r="AD285" s="12">
        <v>0.2445</v>
      </c>
      <c r="AE285" s="12">
        <v>0.22370000000000001</v>
      </c>
      <c r="AF285" s="12">
        <v>0.22819999999999999</v>
      </c>
      <c r="AG285" s="12">
        <v>0.22720000000000001</v>
      </c>
      <c r="AH285" s="12">
        <v>0.26419999999999999</v>
      </c>
      <c r="AI285" s="12">
        <v>0.34079999999999999</v>
      </c>
      <c r="AJ285" s="12">
        <v>0.33910000000000001</v>
      </c>
      <c r="AK285" s="12">
        <v>0.34539999999999998</v>
      </c>
      <c r="AL285" s="12">
        <v>0.18709999999999999</v>
      </c>
      <c r="AM285" s="12">
        <v>0.30669999999999997</v>
      </c>
      <c r="AN285" s="12">
        <v>0.31090000000000001</v>
      </c>
      <c r="AO285" s="12">
        <v>0.31109999999999999</v>
      </c>
    </row>
    <row r="286" spans="1:41" x14ac:dyDescent="0.45">
      <c r="A286" s="12">
        <v>70.760000000000005</v>
      </c>
      <c r="B286" s="12">
        <v>0.32190000000000002</v>
      </c>
      <c r="C286" s="12">
        <v>0.36159999999999998</v>
      </c>
      <c r="D286" s="12">
        <v>0.38080000000000003</v>
      </c>
      <c r="E286" s="12">
        <v>0.3982</v>
      </c>
      <c r="F286" s="12">
        <v>0.31190000000000001</v>
      </c>
      <c r="G286" s="12">
        <v>0.37730000000000002</v>
      </c>
      <c r="H286" s="12">
        <v>0.40150000000000002</v>
      </c>
      <c r="I286" s="12">
        <v>0.38159999999999999</v>
      </c>
      <c r="J286" s="12">
        <v>0.29749999999999999</v>
      </c>
      <c r="K286" s="12">
        <v>0.29949999999999999</v>
      </c>
      <c r="L286" s="12">
        <v>0.31830000000000003</v>
      </c>
      <c r="M286" s="12">
        <v>0.30320000000000003</v>
      </c>
      <c r="N286" s="12">
        <v>0.31</v>
      </c>
      <c r="O286" s="12">
        <v>0.30549999999999999</v>
      </c>
      <c r="P286" s="12">
        <v>0.30930000000000002</v>
      </c>
      <c r="Q286" s="12">
        <v>0.30559999999999998</v>
      </c>
      <c r="R286" s="12">
        <v>0.27300000000000002</v>
      </c>
      <c r="S286" s="12">
        <v>0.26050000000000001</v>
      </c>
      <c r="T286" s="12">
        <v>0.26919999999999999</v>
      </c>
      <c r="U286" s="12">
        <v>0.27110000000000001</v>
      </c>
      <c r="V286" s="12">
        <v>0.3246</v>
      </c>
      <c r="W286" s="12">
        <v>0.26819999999999999</v>
      </c>
      <c r="X286" s="12">
        <v>0.27250000000000002</v>
      </c>
      <c r="Y286" s="12">
        <v>0.2671</v>
      </c>
      <c r="Z286" s="12">
        <v>0.27810000000000001</v>
      </c>
      <c r="AA286" s="12">
        <v>0.2802</v>
      </c>
      <c r="AB286" s="12">
        <v>0.27860000000000001</v>
      </c>
      <c r="AC286" s="12">
        <v>0.24349999999999999</v>
      </c>
      <c r="AD286" s="12">
        <v>0.2442</v>
      </c>
      <c r="AE286" s="12">
        <v>0.2233</v>
      </c>
      <c r="AF286" s="12">
        <v>0.22789999999999999</v>
      </c>
      <c r="AG286" s="12">
        <v>0.22600000000000001</v>
      </c>
      <c r="AH286" s="12">
        <v>0.26340000000000002</v>
      </c>
      <c r="AI286" s="12">
        <v>0.34060000000000001</v>
      </c>
      <c r="AJ286" s="12">
        <v>0.33729999999999999</v>
      </c>
      <c r="AK286" s="12">
        <v>0.34499999999999997</v>
      </c>
      <c r="AL286" s="12">
        <v>0.18429999999999999</v>
      </c>
      <c r="AM286" s="12">
        <v>0.30580000000000002</v>
      </c>
      <c r="AN286" s="12">
        <v>0.31040000000000001</v>
      </c>
      <c r="AO286" s="12">
        <v>0.31059999999999999</v>
      </c>
    </row>
    <row r="287" spans="1:41" x14ac:dyDescent="0.45">
      <c r="A287" s="12">
        <v>71.010000000000005</v>
      </c>
      <c r="B287" s="12">
        <v>0.3226</v>
      </c>
      <c r="C287" s="12">
        <v>0.36009999999999998</v>
      </c>
      <c r="D287" s="12">
        <v>0.37980000000000003</v>
      </c>
      <c r="E287" s="12">
        <v>0.39679999999999999</v>
      </c>
      <c r="F287" s="12">
        <v>0.31159999999999999</v>
      </c>
      <c r="G287" s="12">
        <v>0.37730000000000002</v>
      </c>
      <c r="H287" s="12">
        <v>0.4007</v>
      </c>
      <c r="I287" s="12">
        <v>0.38200000000000001</v>
      </c>
      <c r="J287" s="12">
        <v>0.29809999999999998</v>
      </c>
      <c r="K287" s="12">
        <v>0.2979</v>
      </c>
      <c r="L287" s="12">
        <v>0.31790000000000002</v>
      </c>
      <c r="M287" s="12">
        <v>0.30259999999999998</v>
      </c>
      <c r="N287" s="12">
        <v>0.31009999999999999</v>
      </c>
      <c r="O287" s="12">
        <v>0.30580000000000002</v>
      </c>
      <c r="P287" s="12">
        <v>0.30830000000000002</v>
      </c>
      <c r="Q287" s="12">
        <v>0.30590000000000001</v>
      </c>
      <c r="R287" s="12">
        <v>0.27110000000000001</v>
      </c>
      <c r="S287" s="12">
        <v>0.26029999999999998</v>
      </c>
      <c r="T287" s="12">
        <v>0.2702</v>
      </c>
      <c r="U287" s="12">
        <v>0.2722</v>
      </c>
      <c r="V287" s="12">
        <v>0.3236</v>
      </c>
      <c r="W287" s="12">
        <v>0.2676</v>
      </c>
      <c r="X287" s="12">
        <v>0.27260000000000001</v>
      </c>
      <c r="Y287" s="12">
        <v>0.2676</v>
      </c>
      <c r="Z287" s="12">
        <v>0.27750000000000002</v>
      </c>
      <c r="AA287" s="12">
        <v>0.28179999999999999</v>
      </c>
      <c r="AB287" s="12">
        <v>0.2787</v>
      </c>
      <c r="AC287" s="12">
        <v>0.24249999999999999</v>
      </c>
      <c r="AD287" s="12">
        <v>0.2442</v>
      </c>
      <c r="AE287" s="12">
        <v>0.22339999999999999</v>
      </c>
      <c r="AF287" s="12">
        <v>0.2268</v>
      </c>
      <c r="AG287" s="12">
        <v>0.2248</v>
      </c>
      <c r="AH287" s="12">
        <v>0.26469999999999999</v>
      </c>
      <c r="AI287" s="12">
        <v>0.33989999999999998</v>
      </c>
      <c r="AJ287" s="12">
        <v>0.3367</v>
      </c>
      <c r="AK287" s="12">
        <v>0.34350000000000003</v>
      </c>
      <c r="AL287" s="12">
        <v>0.18049999999999999</v>
      </c>
      <c r="AM287" s="12">
        <v>0.30609999999999998</v>
      </c>
      <c r="AN287" s="12">
        <v>0.31</v>
      </c>
      <c r="AO287" s="12">
        <v>0.31009999999999999</v>
      </c>
    </row>
    <row r="288" spans="1:41" x14ac:dyDescent="0.45">
      <c r="A288" s="12">
        <v>71.260000000000005</v>
      </c>
      <c r="B288" s="12">
        <v>0.32140000000000002</v>
      </c>
      <c r="C288" s="12">
        <v>0.3599</v>
      </c>
      <c r="D288" s="12">
        <v>0.3795</v>
      </c>
      <c r="E288" s="12">
        <v>0.39639999999999997</v>
      </c>
      <c r="F288" s="12">
        <v>0.3085</v>
      </c>
      <c r="G288" s="12">
        <v>0.3765</v>
      </c>
      <c r="H288" s="12">
        <v>0.40100000000000002</v>
      </c>
      <c r="I288" s="12">
        <v>0.38090000000000002</v>
      </c>
      <c r="J288" s="12">
        <v>0.29849999999999999</v>
      </c>
      <c r="K288" s="12">
        <v>0.2984</v>
      </c>
      <c r="L288" s="12">
        <v>0.3175</v>
      </c>
      <c r="M288" s="12">
        <v>0.30330000000000001</v>
      </c>
      <c r="N288" s="12">
        <v>0.30990000000000001</v>
      </c>
      <c r="O288" s="12">
        <v>0.30599999999999999</v>
      </c>
      <c r="P288" s="12">
        <v>0.30769999999999997</v>
      </c>
      <c r="Q288" s="12">
        <v>0.30509999999999998</v>
      </c>
      <c r="R288" s="12">
        <v>0.2717</v>
      </c>
      <c r="S288" s="12">
        <v>0.26</v>
      </c>
      <c r="T288" s="12">
        <v>0.26939999999999997</v>
      </c>
      <c r="U288" s="12">
        <v>0.2712</v>
      </c>
      <c r="V288" s="12">
        <v>0.32469999999999999</v>
      </c>
      <c r="W288" s="12">
        <v>0.26860000000000001</v>
      </c>
      <c r="X288" s="12">
        <v>0.27229999999999999</v>
      </c>
      <c r="Y288" s="12">
        <v>0.26719999999999999</v>
      </c>
      <c r="Z288" s="12">
        <v>0.27760000000000001</v>
      </c>
      <c r="AA288" s="12">
        <v>0.27989999999999998</v>
      </c>
      <c r="AB288" s="12">
        <v>0.27789999999999998</v>
      </c>
      <c r="AC288" s="12">
        <v>0.2419</v>
      </c>
      <c r="AD288" s="12">
        <v>0.2452</v>
      </c>
      <c r="AE288" s="12">
        <v>0.223</v>
      </c>
      <c r="AF288" s="12">
        <v>0.22839999999999999</v>
      </c>
      <c r="AG288" s="12">
        <v>0.2233</v>
      </c>
      <c r="AH288" s="12">
        <v>0.26400000000000001</v>
      </c>
      <c r="AI288" s="12">
        <v>0.33900000000000002</v>
      </c>
      <c r="AJ288" s="12">
        <v>0.33629999999999999</v>
      </c>
      <c r="AK288" s="12">
        <v>0.34310000000000002</v>
      </c>
      <c r="AL288" s="12">
        <v>0.17860000000000001</v>
      </c>
      <c r="AM288" s="12">
        <v>0.30499999999999999</v>
      </c>
      <c r="AN288" s="12">
        <v>0.30940000000000001</v>
      </c>
      <c r="AO288" s="12">
        <v>0.3095</v>
      </c>
    </row>
    <row r="289" spans="1:41" x14ac:dyDescent="0.45">
      <c r="A289" s="12">
        <v>71.510000000000005</v>
      </c>
      <c r="B289" s="12">
        <v>0.32240000000000002</v>
      </c>
      <c r="C289" s="12">
        <v>0.35959999999999998</v>
      </c>
      <c r="D289" s="12">
        <v>0.37909999999999999</v>
      </c>
      <c r="E289" s="12">
        <v>0.39629999999999999</v>
      </c>
      <c r="F289" s="12">
        <v>0.30830000000000002</v>
      </c>
      <c r="G289" s="12">
        <v>0.3765</v>
      </c>
      <c r="H289" s="12">
        <v>0.40029999999999999</v>
      </c>
      <c r="I289" s="12">
        <v>0.38030000000000003</v>
      </c>
      <c r="J289" s="12">
        <v>0.29749999999999999</v>
      </c>
      <c r="K289" s="12">
        <v>0.29899999999999999</v>
      </c>
      <c r="L289" s="12">
        <v>0.31769999999999998</v>
      </c>
      <c r="M289" s="12">
        <v>0.3029</v>
      </c>
      <c r="N289" s="12">
        <v>0.30990000000000001</v>
      </c>
      <c r="O289" s="12">
        <v>0.30470000000000003</v>
      </c>
      <c r="P289" s="12">
        <v>0.30759999999999998</v>
      </c>
      <c r="Q289" s="12">
        <v>0.30499999999999999</v>
      </c>
      <c r="R289" s="12">
        <v>0.27100000000000002</v>
      </c>
      <c r="S289" s="12">
        <v>0.26050000000000001</v>
      </c>
      <c r="T289" s="12">
        <v>0.27089999999999997</v>
      </c>
      <c r="U289" s="12">
        <v>0.27079999999999999</v>
      </c>
      <c r="V289" s="12">
        <v>0.3246</v>
      </c>
      <c r="W289" s="12">
        <v>0.26690000000000003</v>
      </c>
      <c r="X289" s="12">
        <v>0.27239999999999998</v>
      </c>
      <c r="Y289" s="12">
        <v>0.26729999999999998</v>
      </c>
      <c r="Z289" s="12">
        <v>0.27850000000000003</v>
      </c>
      <c r="AA289" s="12">
        <v>0.28089999999999998</v>
      </c>
      <c r="AB289" s="12">
        <v>0.27900000000000003</v>
      </c>
      <c r="AC289" s="12">
        <v>0.24149999999999999</v>
      </c>
      <c r="AD289" s="12">
        <v>0.24379999999999999</v>
      </c>
      <c r="AE289" s="12">
        <v>0.2235</v>
      </c>
      <c r="AF289" s="12">
        <v>0.2271</v>
      </c>
      <c r="AG289" s="12">
        <v>0.22289999999999999</v>
      </c>
      <c r="AH289" s="12">
        <v>0.26250000000000001</v>
      </c>
      <c r="AI289" s="12">
        <v>0.33829999999999999</v>
      </c>
      <c r="AJ289" s="12">
        <v>0.33529999999999999</v>
      </c>
      <c r="AK289" s="12">
        <v>0.34229999999999999</v>
      </c>
      <c r="AL289" s="12">
        <v>0.1754</v>
      </c>
      <c r="AM289" s="12">
        <v>0.30640000000000001</v>
      </c>
      <c r="AN289" s="12">
        <v>0.30919999999999997</v>
      </c>
      <c r="AO289" s="12">
        <v>0.30959999999999999</v>
      </c>
    </row>
    <row r="290" spans="1:41" x14ac:dyDescent="0.45">
      <c r="A290" s="12">
        <v>71.760000000000005</v>
      </c>
      <c r="B290" s="12">
        <v>0.3211</v>
      </c>
      <c r="C290" s="12">
        <v>0.35949999999999999</v>
      </c>
      <c r="D290" s="12">
        <v>0.37919999999999998</v>
      </c>
      <c r="E290" s="12">
        <v>0.39660000000000001</v>
      </c>
      <c r="F290" s="12">
        <v>0.3095</v>
      </c>
      <c r="G290" s="12">
        <v>0.37619999999999998</v>
      </c>
      <c r="H290" s="12">
        <v>0.40089999999999998</v>
      </c>
      <c r="I290" s="12">
        <v>0.38019999999999998</v>
      </c>
      <c r="J290" s="12">
        <v>0.29770000000000002</v>
      </c>
      <c r="K290" s="12">
        <v>0.29870000000000002</v>
      </c>
      <c r="L290" s="12">
        <v>0.31819999999999998</v>
      </c>
      <c r="M290" s="12">
        <v>0.30199999999999999</v>
      </c>
      <c r="N290" s="12">
        <v>0.30990000000000001</v>
      </c>
      <c r="O290" s="12">
        <v>0.30530000000000002</v>
      </c>
      <c r="P290" s="12">
        <v>0.30790000000000001</v>
      </c>
      <c r="Q290" s="12">
        <v>0.30520000000000003</v>
      </c>
      <c r="R290" s="12">
        <v>0.2712</v>
      </c>
      <c r="S290" s="12">
        <v>0.25950000000000001</v>
      </c>
      <c r="T290" s="12">
        <v>0.27039999999999997</v>
      </c>
      <c r="U290" s="12">
        <v>0.27089999999999997</v>
      </c>
      <c r="V290" s="12">
        <v>0.32519999999999999</v>
      </c>
      <c r="W290" s="12">
        <v>0.26829999999999998</v>
      </c>
      <c r="X290" s="12">
        <v>0.27139999999999997</v>
      </c>
      <c r="Y290" s="12">
        <v>0.26650000000000001</v>
      </c>
      <c r="Z290" s="12">
        <v>0.27779999999999999</v>
      </c>
      <c r="AA290" s="12">
        <v>0.2802</v>
      </c>
      <c r="AB290" s="12">
        <v>0.27800000000000002</v>
      </c>
      <c r="AC290" s="12">
        <v>0.24110000000000001</v>
      </c>
      <c r="AD290" s="12">
        <v>0.24329999999999999</v>
      </c>
      <c r="AE290" s="12">
        <v>0.22259999999999999</v>
      </c>
      <c r="AF290" s="12">
        <v>0.22739999999999999</v>
      </c>
      <c r="AG290" s="12">
        <v>0.22090000000000001</v>
      </c>
      <c r="AH290" s="12">
        <v>0.26250000000000001</v>
      </c>
      <c r="AI290" s="12">
        <v>0.33779999999999999</v>
      </c>
      <c r="AJ290" s="12">
        <v>0.33510000000000001</v>
      </c>
      <c r="AK290" s="12">
        <v>0.34200000000000003</v>
      </c>
      <c r="AL290" s="12">
        <v>0.1716</v>
      </c>
      <c r="AM290" s="12">
        <v>0.30549999999999999</v>
      </c>
      <c r="AN290" s="12">
        <v>0.30859999999999999</v>
      </c>
      <c r="AO290" s="12">
        <v>0.3085</v>
      </c>
    </row>
    <row r="291" spans="1:41" x14ac:dyDescent="0.45">
      <c r="A291" s="12">
        <v>72.010000000000005</v>
      </c>
      <c r="B291" s="12">
        <v>0.31719999999999998</v>
      </c>
      <c r="C291" s="12">
        <v>0.35830000000000001</v>
      </c>
      <c r="D291" s="12">
        <v>0.37819999999999998</v>
      </c>
      <c r="E291" s="12">
        <v>0.39460000000000001</v>
      </c>
      <c r="F291" s="12">
        <v>0.30959999999999999</v>
      </c>
      <c r="G291" s="12">
        <v>0.37569999999999998</v>
      </c>
      <c r="H291" s="12">
        <v>0.40050000000000002</v>
      </c>
      <c r="I291" s="12">
        <v>0.3795</v>
      </c>
      <c r="J291" s="12">
        <v>0.2969</v>
      </c>
      <c r="K291" s="12">
        <v>0.29799999999999999</v>
      </c>
      <c r="L291" s="12">
        <v>0.3175</v>
      </c>
      <c r="M291" s="12">
        <v>0.30230000000000001</v>
      </c>
      <c r="N291" s="12">
        <v>0.30969999999999998</v>
      </c>
      <c r="O291" s="12">
        <v>0.3054</v>
      </c>
      <c r="P291" s="12">
        <v>0.30830000000000002</v>
      </c>
      <c r="Q291" s="12">
        <v>0.30499999999999999</v>
      </c>
      <c r="R291" s="12">
        <v>0.27179999999999999</v>
      </c>
      <c r="S291" s="12">
        <v>0.2601</v>
      </c>
      <c r="T291" s="12">
        <v>0.27129999999999999</v>
      </c>
      <c r="U291" s="12">
        <v>0.26950000000000002</v>
      </c>
      <c r="V291" s="12">
        <v>0.3241</v>
      </c>
      <c r="W291" s="12">
        <v>0.26850000000000002</v>
      </c>
      <c r="X291" s="12">
        <v>0.2722</v>
      </c>
      <c r="Y291" s="12">
        <v>0.26640000000000003</v>
      </c>
      <c r="Z291" s="12">
        <v>0.27850000000000003</v>
      </c>
      <c r="AA291" s="12">
        <v>0.28039999999999998</v>
      </c>
      <c r="AB291" s="12">
        <v>0.27829999999999999</v>
      </c>
      <c r="AC291" s="12">
        <v>0.2399</v>
      </c>
      <c r="AD291" s="12">
        <v>0.24310000000000001</v>
      </c>
      <c r="AE291" s="12">
        <v>0.2225</v>
      </c>
      <c r="AF291" s="12">
        <v>0.2271</v>
      </c>
      <c r="AG291" s="12">
        <v>0.2205</v>
      </c>
      <c r="AH291" s="12">
        <v>0.26119999999999999</v>
      </c>
      <c r="AI291" s="12">
        <v>0.33560000000000001</v>
      </c>
      <c r="AJ291" s="12">
        <v>0.33429999999999999</v>
      </c>
      <c r="AK291" s="12">
        <v>0.3422</v>
      </c>
      <c r="AL291" s="12">
        <v>0.16869999999999999</v>
      </c>
      <c r="AM291" s="12">
        <v>0.3044</v>
      </c>
      <c r="AN291" s="12">
        <v>0.30859999999999999</v>
      </c>
      <c r="AO291" s="12">
        <v>0.30819999999999997</v>
      </c>
    </row>
    <row r="292" spans="1:41" x14ac:dyDescent="0.45">
      <c r="A292" s="12">
        <v>72.260000000000005</v>
      </c>
      <c r="B292" s="12">
        <v>0.31669999999999998</v>
      </c>
      <c r="C292" s="12">
        <v>0.35799999999999998</v>
      </c>
      <c r="D292" s="12">
        <v>0.37740000000000001</v>
      </c>
      <c r="E292" s="12">
        <v>0.39450000000000002</v>
      </c>
      <c r="F292" s="12">
        <v>0.30909999999999999</v>
      </c>
      <c r="G292" s="12">
        <v>0.37519999999999998</v>
      </c>
      <c r="H292" s="12">
        <v>0.39929999999999999</v>
      </c>
      <c r="I292" s="12">
        <v>0.37869999999999998</v>
      </c>
      <c r="J292" s="12">
        <v>0.29809999999999998</v>
      </c>
      <c r="K292" s="12">
        <v>0.29830000000000001</v>
      </c>
      <c r="L292" s="12">
        <v>0.3165</v>
      </c>
      <c r="M292" s="12">
        <v>0.3019</v>
      </c>
      <c r="N292" s="12">
        <v>0.31019999999999998</v>
      </c>
      <c r="O292" s="12">
        <v>0.30580000000000002</v>
      </c>
      <c r="P292" s="12">
        <v>0.30930000000000002</v>
      </c>
      <c r="Q292" s="12">
        <v>0.3049</v>
      </c>
      <c r="R292" s="12">
        <v>0.2707</v>
      </c>
      <c r="S292" s="12">
        <v>0.26</v>
      </c>
      <c r="T292" s="12">
        <v>0.27010000000000001</v>
      </c>
      <c r="U292" s="12">
        <v>0.2707</v>
      </c>
      <c r="V292" s="12">
        <v>0.3261</v>
      </c>
      <c r="W292" s="12">
        <v>0.26779999999999998</v>
      </c>
      <c r="X292" s="12">
        <v>0.27310000000000001</v>
      </c>
      <c r="Y292" s="12">
        <v>0.26590000000000003</v>
      </c>
      <c r="Z292" s="12">
        <v>0.27900000000000003</v>
      </c>
      <c r="AA292" s="12">
        <v>0.28010000000000002</v>
      </c>
      <c r="AB292" s="12">
        <v>0.27910000000000001</v>
      </c>
      <c r="AC292" s="12">
        <v>0.2397</v>
      </c>
      <c r="AD292" s="12">
        <v>0.2432</v>
      </c>
      <c r="AE292" s="12">
        <v>0.22220000000000001</v>
      </c>
      <c r="AF292" s="12">
        <v>0.22689999999999999</v>
      </c>
      <c r="AG292" s="12">
        <v>0.22220000000000001</v>
      </c>
      <c r="AH292" s="12">
        <v>0.2611</v>
      </c>
      <c r="AI292" s="12">
        <v>0.33560000000000001</v>
      </c>
      <c r="AJ292" s="12">
        <v>0.33389999999999997</v>
      </c>
      <c r="AK292" s="12">
        <v>0.3407</v>
      </c>
      <c r="AL292" s="12">
        <v>0.1658</v>
      </c>
      <c r="AM292" s="12">
        <v>0.30359999999999998</v>
      </c>
      <c r="AN292" s="12">
        <v>0.3085</v>
      </c>
      <c r="AO292" s="12">
        <v>0.3095</v>
      </c>
    </row>
    <row r="293" spans="1:41" x14ac:dyDescent="0.45">
      <c r="A293" s="12">
        <v>72.510000000000005</v>
      </c>
      <c r="B293" s="12">
        <v>0.31659999999999999</v>
      </c>
      <c r="C293" s="12">
        <v>0.35720000000000002</v>
      </c>
      <c r="D293" s="12">
        <v>0.37640000000000001</v>
      </c>
      <c r="E293" s="12">
        <v>0.39319999999999999</v>
      </c>
      <c r="F293" s="12">
        <v>0.31019999999999998</v>
      </c>
      <c r="G293" s="12">
        <v>0.37559999999999999</v>
      </c>
      <c r="H293" s="12">
        <v>0.39839999999999998</v>
      </c>
      <c r="I293" s="12">
        <v>0.38129999999999997</v>
      </c>
      <c r="J293" s="12">
        <v>0.29930000000000001</v>
      </c>
      <c r="K293" s="12">
        <v>0.29720000000000002</v>
      </c>
      <c r="L293" s="12">
        <v>0.31709999999999999</v>
      </c>
      <c r="M293" s="12">
        <v>0.30249999999999999</v>
      </c>
      <c r="N293" s="12">
        <v>0.3095</v>
      </c>
      <c r="O293" s="12">
        <v>0.30570000000000003</v>
      </c>
      <c r="P293" s="12">
        <v>0.3085</v>
      </c>
      <c r="Q293" s="12">
        <v>0.30409999999999998</v>
      </c>
      <c r="R293" s="12">
        <v>0.27089999999999997</v>
      </c>
      <c r="S293" s="12">
        <v>0.25979999999999998</v>
      </c>
      <c r="T293" s="12">
        <v>0.2702</v>
      </c>
      <c r="U293" s="12">
        <v>0.2697</v>
      </c>
      <c r="V293" s="12">
        <v>0.32519999999999999</v>
      </c>
      <c r="W293" s="12">
        <v>0.26850000000000002</v>
      </c>
      <c r="X293" s="12">
        <v>0.27289999999999998</v>
      </c>
      <c r="Y293" s="12">
        <v>0.2656</v>
      </c>
      <c r="Z293" s="12">
        <v>0.27800000000000002</v>
      </c>
      <c r="AA293" s="12">
        <v>0.2802</v>
      </c>
      <c r="AB293" s="12">
        <v>0.27889999999999998</v>
      </c>
      <c r="AC293" s="12">
        <v>0.2389</v>
      </c>
      <c r="AD293" s="12">
        <v>0.24329999999999999</v>
      </c>
      <c r="AE293" s="12">
        <v>0.2225</v>
      </c>
      <c r="AF293" s="12">
        <v>0.22739999999999999</v>
      </c>
      <c r="AG293" s="12">
        <v>0.22070000000000001</v>
      </c>
      <c r="AH293" s="12">
        <v>0.2606</v>
      </c>
      <c r="AI293" s="12">
        <v>0.33429999999999999</v>
      </c>
      <c r="AJ293" s="12">
        <v>0.33350000000000002</v>
      </c>
      <c r="AK293" s="12">
        <v>0.33979999999999999</v>
      </c>
      <c r="AL293" s="12">
        <v>0.16159999999999999</v>
      </c>
      <c r="AM293" s="12">
        <v>0.30509999999999998</v>
      </c>
      <c r="AN293" s="12">
        <v>0.30780000000000002</v>
      </c>
      <c r="AO293" s="12">
        <v>0.30780000000000002</v>
      </c>
    </row>
    <row r="294" spans="1:41" x14ac:dyDescent="0.45">
      <c r="A294" s="12">
        <v>72.760000000000005</v>
      </c>
      <c r="B294" s="12">
        <v>0.31879999999999997</v>
      </c>
      <c r="C294" s="12">
        <v>0.35670000000000002</v>
      </c>
      <c r="D294" s="12">
        <v>0.376</v>
      </c>
      <c r="E294" s="12">
        <v>0.39279999999999998</v>
      </c>
      <c r="F294" s="12">
        <v>0.30730000000000002</v>
      </c>
      <c r="G294" s="12">
        <v>0.37469999999999998</v>
      </c>
      <c r="H294" s="12">
        <v>0.3982</v>
      </c>
      <c r="I294" s="12">
        <v>0.37959999999999999</v>
      </c>
      <c r="J294" s="12">
        <v>0.29659999999999997</v>
      </c>
      <c r="K294" s="12">
        <v>0.29720000000000002</v>
      </c>
      <c r="L294" s="12">
        <v>0.317</v>
      </c>
      <c r="M294" s="12">
        <v>0.30299999999999999</v>
      </c>
      <c r="N294" s="12">
        <v>0.30990000000000001</v>
      </c>
      <c r="O294" s="12">
        <v>0.30549999999999999</v>
      </c>
      <c r="P294" s="12">
        <v>0.30790000000000001</v>
      </c>
      <c r="Q294" s="12">
        <v>0.30380000000000001</v>
      </c>
      <c r="R294" s="12">
        <v>0.27060000000000001</v>
      </c>
      <c r="S294" s="12">
        <v>0.26050000000000001</v>
      </c>
      <c r="T294" s="12">
        <v>0.27060000000000001</v>
      </c>
      <c r="U294" s="12">
        <v>0.26979999999999998</v>
      </c>
      <c r="V294" s="12">
        <v>0.32500000000000001</v>
      </c>
      <c r="W294" s="12">
        <v>0.26729999999999998</v>
      </c>
      <c r="X294" s="12">
        <v>0.2732</v>
      </c>
      <c r="Y294" s="12">
        <v>0.26529999999999998</v>
      </c>
      <c r="Z294" s="12">
        <v>0.27739999999999998</v>
      </c>
      <c r="AA294" s="12">
        <v>0.28089999999999998</v>
      </c>
      <c r="AB294" s="12">
        <v>0.27779999999999999</v>
      </c>
      <c r="AC294" s="12">
        <v>0.23980000000000001</v>
      </c>
      <c r="AD294" s="12">
        <v>0.2429</v>
      </c>
      <c r="AE294" s="12">
        <v>0.2218</v>
      </c>
      <c r="AF294" s="12">
        <v>0.2273</v>
      </c>
      <c r="AG294" s="12">
        <v>0.2198</v>
      </c>
      <c r="AH294" s="12">
        <v>0.25929999999999997</v>
      </c>
      <c r="AI294" s="12">
        <v>0.33439999999999998</v>
      </c>
      <c r="AJ294" s="12">
        <v>0.33210000000000001</v>
      </c>
      <c r="AK294" s="12">
        <v>0.33839999999999998</v>
      </c>
      <c r="AL294" s="12">
        <v>0.15790000000000001</v>
      </c>
      <c r="AM294" s="12">
        <v>0.30430000000000001</v>
      </c>
      <c r="AN294" s="12">
        <v>0.30740000000000001</v>
      </c>
      <c r="AO294" s="12">
        <v>0.30769999999999997</v>
      </c>
    </row>
    <row r="295" spans="1:41" x14ac:dyDescent="0.45">
      <c r="A295" s="12">
        <v>73.010000000000005</v>
      </c>
      <c r="B295" s="12">
        <v>0.31780000000000003</v>
      </c>
      <c r="C295" s="12">
        <v>0.35620000000000002</v>
      </c>
      <c r="D295" s="12">
        <v>0.37530000000000002</v>
      </c>
      <c r="E295" s="12">
        <v>0.39219999999999999</v>
      </c>
      <c r="F295" s="12">
        <v>0.30940000000000001</v>
      </c>
      <c r="G295" s="12">
        <v>0.375</v>
      </c>
      <c r="H295" s="12">
        <v>0.4</v>
      </c>
      <c r="I295" s="12">
        <v>0.37869999999999998</v>
      </c>
      <c r="J295" s="12">
        <v>0.29699999999999999</v>
      </c>
      <c r="K295" s="12">
        <v>0.29670000000000002</v>
      </c>
      <c r="L295" s="12">
        <v>0.31730000000000003</v>
      </c>
      <c r="M295" s="12">
        <v>0.30230000000000001</v>
      </c>
      <c r="N295" s="12">
        <v>0.31030000000000002</v>
      </c>
      <c r="O295" s="12">
        <v>0.30590000000000001</v>
      </c>
      <c r="P295" s="12">
        <v>0.30819999999999997</v>
      </c>
      <c r="Q295" s="12">
        <v>0.30380000000000001</v>
      </c>
      <c r="R295" s="12">
        <v>0.27029999999999998</v>
      </c>
      <c r="S295" s="12">
        <v>0.2596</v>
      </c>
      <c r="T295" s="12">
        <v>0.27150000000000002</v>
      </c>
      <c r="U295" s="12">
        <v>0.26979999999999998</v>
      </c>
      <c r="V295" s="12">
        <v>0.32640000000000002</v>
      </c>
      <c r="W295" s="12">
        <v>0.26800000000000002</v>
      </c>
      <c r="X295" s="12">
        <v>0.2722</v>
      </c>
      <c r="Y295" s="12">
        <v>0.2651</v>
      </c>
      <c r="Z295" s="12">
        <v>0.27629999999999999</v>
      </c>
      <c r="AA295" s="12">
        <v>0.2802</v>
      </c>
      <c r="AB295" s="12">
        <v>0.28000000000000003</v>
      </c>
      <c r="AC295" s="12">
        <v>0.23760000000000001</v>
      </c>
      <c r="AD295" s="12">
        <v>0.2427</v>
      </c>
      <c r="AE295" s="12">
        <v>0.2228</v>
      </c>
      <c r="AF295" s="12">
        <v>0.2271</v>
      </c>
      <c r="AG295" s="12">
        <v>0.21970000000000001</v>
      </c>
      <c r="AH295" s="12">
        <v>0.25919999999999999</v>
      </c>
      <c r="AI295" s="12">
        <v>0.3342</v>
      </c>
      <c r="AJ295" s="12">
        <v>0.33210000000000001</v>
      </c>
      <c r="AK295" s="12">
        <v>0.33879999999999999</v>
      </c>
      <c r="AL295" s="12">
        <v>0.15459999999999999</v>
      </c>
      <c r="AM295" s="12">
        <v>0.30299999999999999</v>
      </c>
      <c r="AN295" s="12">
        <v>0.30709999999999998</v>
      </c>
      <c r="AO295" s="12">
        <v>0.30730000000000002</v>
      </c>
    </row>
    <row r="296" spans="1:41" x14ac:dyDescent="0.45">
      <c r="A296" s="12">
        <v>73.260000000000005</v>
      </c>
      <c r="B296" s="12">
        <v>0.3155</v>
      </c>
      <c r="C296" s="12">
        <v>0.35589999999999999</v>
      </c>
      <c r="D296" s="12">
        <v>0.37490000000000001</v>
      </c>
      <c r="E296" s="12">
        <v>0.3911</v>
      </c>
      <c r="F296" s="12">
        <v>0.30809999999999998</v>
      </c>
      <c r="G296" s="12">
        <v>0.37469999999999998</v>
      </c>
      <c r="H296" s="12">
        <v>0.39729999999999999</v>
      </c>
      <c r="I296" s="12">
        <v>0.37869999999999998</v>
      </c>
      <c r="J296" s="12">
        <v>0.2964</v>
      </c>
      <c r="K296" s="12">
        <v>0.29730000000000001</v>
      </c>
      <c r="L296" s="12">
        <v>0.31609999999999999</v>
      </c>
      <c r="M296" s="12">
        <v>0.3029</v>
      </c>
      <c r="N296" s="12">
        <v>0.31069999999999998</v>
      </c>
      <c r="O296" s="12">
        <v>0.30559999999999998</v>
      </c>
      <c r="P296" s="12">
        <v>0.30759999999999998</v>
      </c>
      <c r="Q296" s="12">
        <v>0.30330000000000001</v>
      </c>
      <c r="R296" s="12">
        <v>0.27050000000000002</v>
      </c>
      <c r="S296" s="12">
        <v>0.2596</v>
      </c>
      <c r="T296" s="12">
        <v>0.27089999999999997</v>
      </c>
      <c r="U296" s="12">
        <v>0.26840000000000003</v>
      </c>
      <c r="V296" s="12">
        <v>0.32700000000000001</v>
      </c>
      <c r="W296" s="12">
        <v>0.26829999999999998</v>
      </c>
      <c r="X296" s="12">
        <v>0.27279999999999999</v>
      </c>
      <c r="Y296" s="12">
        <v>0.26540000000000002</v>
      </c>
      <c r="Z296" s="12">
        <v>0.27689999999999998</v>
      </c>
      <c r="AA296" s="12">
        <v>0.28100000000000003</v>
      </c>
      <c r="AB296" s="12">
        <v>0.27779999999999999</v>
      </c>
      <c r="AC296" s="12">
        <v>0.23810000000000001</v>
      </c>
      <c r="AD296" s="12">
        <v>0.2427</v>
      </c>
      <c r="AE296" s="12">
        <v>0.22220000000000001</v>
      </c>
      <c r="AF296" s="12">
        <v>0.2268</v>
      </c>
      <c r="AG296" s="12">
        <v>0.21940000000000001</v>
      </c>
      <c r="AH296" s="12">
        <v>0.25840000000000002</v>
      </c>
      <c r="AI296" s="12">
        <v>0.33289999999999997</v>
      </c>
      <c r="AJ296" s="12">
        <v>0.33160000000000001</v>
      </c>
      <c r="AK296" s="12">
        <v>0.3402</v>
      </c>
      <c r="AL296" s="12">
        <v>0.15040000000000001</v>
      </c>
      <c r="AM296" s="12">
        <v>0.30399999999999999</v>
      </c>
      <c r="AN296" s="12">
        <v>0.30680000000000002</v>
      </c>
      <c r="AO296" s="12">
        <v>0.30669999999999997</v>
      </c>
    </row>
    <row r="297" spans="1:41" x14ac:dyDescent="0.45">
      <c r="A297" s="12">
        <v>73.510000000000005</v>
      </c>
      <c r="B297" s="12">
        <v>0.313</v>
      </c>
      <c r="C297" s="12">
        <v>0.35659999999999997</v>
      </c>
      <c r="D297" s="12">
        <v>0.37509999999999999</v>
      </c>
      <c r="E297" s="12">
        <v>0.3916</v>
      </c>
      <c r="F297" s="12">
        <v>0.307</v>
      </c>
      <c r="G297" s="12">
        <v>0.37390000000000001</v>
      </c>
      <c r="H297" s="12">
        <v>0.39689999999999998</v>
      </c>
      <c r="I297" s="12">
        <v>0.37830000000000003</v>
      </c>
      <c r="J297" s="12">
        <v>0.29709999999999998</v>
      </c>
      <c r="K297" s="12">
        <v>0.29670000000000002</v>
      </c>
      <c r="L297" s="12">
        <v>0.317</v>
      </c>
      <c r="M297" s="12">
        <v>0.30249999999999999</v>
      </c>
      <c r="N297" s="12">
        <v>0.31109999999999999</v>
      </c>
      <c r="O297" s="12">
        <v>0.30690000000000001</v>
      </c>
      <c r="P297" s="12">
        <v>0.30959999999999999</v>
      </c>
      <c r="Q297" s="12">
        <v>0.30299999999999999</v>
      </c>
      <c r="R297" s="12">
        <v>0.27050000000000002</v>
      </c>
      <c r="S297" s="12">
        <v>0.2601</v>
      </c>
      <c r="T297" s="12">
        <v>0.2722</v>
      </c>
      <c r="U297" s="12">
        <v>0.26829999999999998</v>
      </c>
      <c r="V297" s="12">
        <v>0.32650000000000001</v>
      </c>
      <c r="W297" s="12">
        <v>0.26779999999999998</v>
      </c>
      <c r="X297" s="12">
        <v>0.2732</v>
      </c>
      <c r="Y297" s="12">
        <v>0.26419999999999999</v>
      </c>
      <c r="Z297" s="12">
        <v>0.27739999999999998</v>
      </c>
      <c r="AA297" s="12">
        <v>0.28039999999999998</v>
      </c>
      <c r="AB297" s="12">
        <v>0.27789999999999998</v>
      </c>
      <c r="AC297" s="12">
        <v>0.23680000000000001</v>
      </c>
      <c r="AD297" s="12">
        <v>0.24279999999999999</v>
      </c>
      <c r="AE297" s="12">
        <v>0.222</v>
      </c>
      <c r="AF297" s="12">
        <v>0.22689999999999999</v>
      </c>
      <c r="AG297" s="12">
        <v>0.21970000000000001</v>
      </c>
      <c r="AH297" s="12">
        <v>0.25819999999999999</v>
      </c>
      <c r="AI297" s="12">
        <v>0.33289999999999997</v>
      </c>
      <c r="AJ297" s="12">
        <v>0.33079999999999998</v>
      </c>
      <c r="AK297" s="12">
        <v>0.3372</v>
      </c>
      <c r="AL297" s="12">
        <v>0.14810000000000001</v>
      </c>
      <c r="AM297" s="12">
        <v>0.3044</v>
      </c>
      <c r="AN297" s="12">
        <v>0.30659999999999998</v>
      </c>
      <c r="AO297" s="12">
        <v>0.30680000000000002</v>
      </c>
    </row>
    <row r="298" spans="1:41" x14ac:dyDescent="0.45">
      <c r="A298" s="12">
        <v>73.760000000000005</v>
      </c>
      <c r="B298" s="12">
        <v>0.31280000000000002</v>
      </c>
      <c r="C298" s="12">
        <v>0.35539999999999999</v>
      </c>
      <c r="D298" s="12">
        <v>0.37440000000000001</v>
      </c>
      <c r="E298" s="12">
        <v>0.39150000000000001</v>
      </c>
      <c r="F298" s="12">
        <v>0.30669999999999997</v>
      </c>
      <c r="G298" s="12">
        <v>0.37430000000000002</v>
      </c>
      <c r="H298" s="12">
        <v>0.39639999999999997</v>
      </c>
      <c r="I298" s="12">
        <v>0.37790000000000001</v>
      </c>
      <c r="J298" s="12">
        <v>0.29730000000000001</v>
      </c>
      <c r="K298" s="12">
        <v>0.29659999999999997</v>
      </c>
      <c r="L298" s="12">
        <v>0.31630000000000003</v>
      </c>
      <c r="M298" s="12">
        <v>0.30159999999999998</v>
      </c>
      <c r="N298" s="12">
        <v>0.30940000000000001</v>
      </c>
      <c r="O298" s="12">
        <v>0.30509999999999998</v>
      </c>
      <c r="P298" s="12">
        <v>0.30780000000000002</v>
      </c>
      <c r="Q298" s="12">
        <v>0.30309999999999998</v>
      </c>
      <c r="R298" s="12">
        <v>0.27039999999999997</v>
      </c>
      <c r="S298" s="12">
        <v>0.2596</v>
      </c>
      <c r="T298" s="12">
        <v>0.27260000000000001</v>
      </c>
      <c r="U298" s="12">
        <v>0.26819999999999999</v>
      </c>
      <c r="V298" s="12">
        <v>0.32629999999999998</v>
      </c>
      <c r="W298" s="12">
        <v>0.26850000000000002</v>
      </c>
      <c r="X298" s="12">
        <v>0.27279999999999999</v>
      </c>
      <c r="Y298" s="12">
        <v>0.2646</v>
      </c>
      <c r="Z298" s="12">
        <v>0.27829999999999999</v>
      </c>
      <c r="AA298" s="12">
        <v>0.28129999999999999</v>
      </c>
      <c r="AB298" s="12">
        <v>0.27810000000000001</v>
      </c>
      <c r="AC298" s="12">
        <v>0.2364</v>
      </c>
      <c r="AD298" s="12">
        <v>0.24199999999999999</v>
      </c>
      <c r="AE298" s="12">
        <v>0.22159999999999999</v>
      </c>
      <c r="AF298" s="12">
        <v>0.2268</v>
      </c>
      <c r="AG298" s="12">
        <v>0.219</v>
      </c>
      <c r="AH298" s="12">
        <v>0.25719999999999998</v>
      </c>
      <c r="AI298" s="12">
        <v>0.33239999999999997</v>
      </c>
      <c r="AJ298" s="12">
        <v>0.33119999999999999</v>
      </c>
      <c r="AK298" s="12">
        <v>0.33729999999999999</v>
      </c>
      <c r="AL298" s="12">
        <v>0.14460000000000001</v>
      </c>
      <c r="AM298" s="12">
        <v>0.30380000000000001</v>
      </c>
      <c r="AN298" s="12">
        <v>0.30580000000000002</v>
      </c>
      <c r="AO298" s="12">
        <v>0.30599999999999999</v>
      </c>
    </row>
    <row r="299" spans="1:41" x14ac:dyDescent="0.45">
      <c r="A299" s="12">
        <v>74.010000000000005</v>
      </c>
      <c r="B299" s="12">
        <v>0.31480000000000002</v>
      </c>
      <c r="C299" s="12">
        <v>0.35439999999999999</v>
      </c>
      <c r="D299" s="12">
        <v>0.37340000000000001</v>
      </c>
      <c r="E299" s="12">
        <v>0.38969999999999999</v>
      </c>
      <c r="F299" s="12">
        <v>0.30730000000000002</v>
      </c>
      <c r="G299" s="12">
        <v>0.37359999999999999</v>
      </c>
      <c r="H299" s="12">
        <v>0.39600000000000002</v>
      </c>
      <c r="I299" s="12">
        <v>0.37980000000000003</v>
      </c>
      <c r="J299" s="12">
        <v>0.29680000000000001</v>
      </c>
      <c r="K299" s="12">
        <v>0.29630000000000001</v>
      </c>
      <c r="L299" s="12">
        <v>0.317</v>
      </c>
      <c r="M299" s="12">
        <v>0.30209999999999998</v>
      </c>
      <c r="N299" s="12">
        <v>0.31009999999999999</v>
      </c>
      <c r="O299" s="12">
        <v>0.30630000000000002</v>
      </c>
      <c r="P299" s="12">
        <v>0.3085</v>
      </c>
      <c r="Q299" s="12">
        <v>0.3029</v>
      </c>
      <c r="R299" s="12">
        <v>0.26989999999999997</v>
      </c>
      <c r="S299" s="12">
        <v>0.2596</v>
      </c>
      <c r="T299" s="12">
        <v>0.27179999999999999</v>
      </c>
      <c r="U299" s="12">
        <v>0.26700000000000002</v>
      </c>
      <c r="V299" s="12">
        <v>0.3261</v>
      </c>
      <c r="W299" s="12">
        <v>0.26900000000000002</v>
      </c>
      <c r="X299" s="12">
        <v>0.27250000000000002</v>
      </c>
      <c r="Y299" s="12">
        <v>0.26429999999999998</v>
      </c>
      <c r="Z299" s="12">
        <v>0.2767</v>
      </c>
      <c r="AA299" s="12">
        <v>0.28039999999999998</v>
      </c>
      <c r="AB299" s="12">
        <v>0.27789999999999998</v>
      </c>
      <c r="AC299" s="12">
        <v>0.23549999999999999</v>
      </c>
      <c r="AD299" s="12">
        <v>0.24360000000000001</v>
      </c>
      <c r="AE299" s="12">
        <v>0.22170000000000001</v>
      </c>
      <c r="AF299" s="12">
        <v>0.22750000000000001</v>
      </c>
      <c r="AG299" s="12">
        <v>0.21859999999999999</v>
      </c>
      <c r="AH299" s="12">
        <v>0.25629999999999997</v>
      </c>
      <c r="AI299" s="12">
        <v>0.33160000000000001</v>
      </c>
      <c r="AJ299" s="12">
        <v>0.33129999999999998</v>
      </c>
      <c r="AK299" s="12">
        <v>0.3367</v>
      </c>
      <c r="AL299" s="12">
        <v>0.14030000000000001</v>
      </c>
      <c r="AM299" s="12">
        <v>0.30409999999999998</v>
      </c>
      <c r="AN299" s="12">
        <v>0.30599999999999999</v>
      </c>
      <c r="AO299" s="12">
        <v>0.30640000000000001</v>
      </c>
    </row>
    <row r="300" spans="1:41" x14ac:dyDescent="0.45">
      <c r="A300" s="12">
        <v>74.260000000000005</v>
      </c>
      <c r="B300" s="12">
        <v>0.31169999999999998</v>
      </c>
      <c r="C300" s="12">
        <v>0.35410000000000003</v>
      </c>
      <c r="D300" s="12">
        <v>0.37419999999999998</v>
      </c>
      <c r="E300" s="12">
        <v>0.38969999999999999</v>
      </c>
      <c r="F300" s="12">
        <v>0.30609999999999998</v>
      </c>
      <c r="G300" s="12">
        <v>0.37340000000000001</v>
      </c>
      <c r="H300" s="12">
        <v>0.3947</v>
      </c>
      <c r="I300" s="12">
        <v>0.3775</v>
      </c>
      <c r="J300" s="12">
        <v>0.29670000000000002</v>
      </c>
      <c r="K300" s="12">
        <v>0.29570000000000002</v>
      </c>
      <c r="L300" s="12">
        <v>0.31580000000000003</v>
      </c>
      <c r="M300" s="12">
        <v>0.30259999999999998</v>
      </c>
      <c r="N300" s="12">
        <v>0.30980000000000002</v>
      </c>
      <c r="O300" s="12">
        <v>0.30549999999999999</v>
      </c>
      <c r="P300" s="12">
        <v>0.3075</v>
      </c>
      <c r="Q300" s="12">
        <v>0.30220000000000002</v>
      </c>
      <c r="R300" s="12">
        <v>0.2697</v>
      </c>
      <c r="S300" s="12">
        <v>0.25979999999999998</v>
      </c>
      <c r="T300" s="12">
        <v>0.27179999999999999</v>
      </c>
      <c r="U300" s="12">
        <v>0.2676</v>
      </c>
      <c r="V300" s="12">
        <v>0.32569999999999999</v>
      </c>
      <c r="W300" s="12">
        <v>0.26769999999999999</v>
      </c>
      <c r="X300" s="12">
        <v>0.27139999999999997</v>
      </c>
      <c r="Y300" s="12">
        <v>0.26440000000000002</v>
      </c>
      <c r="Z300" s="12">
        <v>0.27679999999999999</v>
      </c>
      <c r="AA300" s="12">
        <v>0.28000000000000003</v>
      </c>
      <c r="AB300" s="12">
        <v>0.27760000000000001</v>
      </c>
      <c r="AC300" s="12">
        <v>0.23519999999999999</v>
      </c>
      <c r="AD300" s="12">
        <v>0.24179999999999999</v>
      </c>
      <c r="AE300" s="12">
        <v>0.2215</v>
      </c>
      <c r="AF300" s="12">
        <v>0.22700000000000001</v>
      </c>
      <c r="AG300" s="12">
        <v>0.2177</v>
      </c>
      <c r="AH300" s="12">
        <v>0.2555</v>
      </c>
      <c r="AI300" s="12">
        <v>0.33119999999999999</v>
      </c>
      <c r="AJ300" s="12">
        <v>0.32940000000000003</v>
      </c>
      <c r="AK300" s="12">
        <v>0.33539999999999998</v>
      </c>
      <c r="AL300" s="12">
        <v>0.13769999999999999</v>
      </c>
      <c r="AM300" s="12">
        <v>0.30299999999999999</v>
      </c>
      <c r="AN300" s="12">
        <v>0.30609999999999998</v>
      </c>
      <c r="AO300" s="12">
        <v>0.30590000000000001</v>
      </c>
    </row>
    <row r="301" spans="1:41" x14ac:dyDescent="0.45">
      <c r="A301" s="12">
        <v>74.510000000000005</v>
      </c>
      <c r="B301" s="12">
        <v>0.31169999999999998</v>
      </c>
      <c r="C301" s="12">
        <v>0.3533</v>
      </c>
      <c r="D301" s="12">
        <v>0.37219999999999998</v>
      </c>
      <c r="E301" s="12">
        <v>0.38869999999999999</v>
      </c>
      <c r="F301" s="12">
        <v>0.30780000000000002</v>
      </c>
      <c r="G301" s="12">
        <v>0.37290000000000001</v>
      </c>
      <c r="H301" s="12">
        <v>0.39929999999999999</v>
      </c>
      <c r="I301" s="12">
        <v>0.378</v>
      </c>
      <c r="J301" s="12">
        <v>0.29699999999999999</v>
      </c>
      <c r="K301" s="12">
        <v>0.29530000000000001</v>
      </c>
      <c r="L301" s="12">
        <v>0.31609999999999999</v>
      </c>
      <c r="M301" s="12">
        <v>0.30259999999999998</v>
      </c>
      <c r="N301" s="12">
        <v>0.30919999999999997</v>
      </c>
      <c r="O301" s="12">
        <v>0.30509999999999998</v>
      </c>
      <c r="P301" s="12">
        <v>0.30759999999999998</v>
      </c>
      <c r="Q301" s="12">
        <v>0.30180000000000001</v>
      </c>
      <c r="R301" s="12">
        <v>0.26979999999999998</v>
      </c>
      <c r="S301" s="12">
        <v>0.2601</v>
      </c>
      <c r="T301" s="12">
        <v>0.27079999999999999</v>
      </c>
      <c r="U301" s="12">
        <v>0.26640000000000003</v>
      </c>
      <c r="V301" s="12">
        <v>0.32629999999999998</v>
      </c>
      <c r="W301" s="12">
        <v>0.26750000000000002</v>
      </c>
      <c r="X301" s="12">
        <v>0.27200000000000002</v>
      </c>
      <c r="Y301" s="12">
        <v>0.2631</v>
      </c>
      <c r="Z301" s="12">
        <v>0.27629999999999999</v>
      </c>
      <c r="AA301" s="12">
        <v>0.27950000000000003</v>
      </c>
      <c r="AB301" s="12">
        <v>0.27679999999999999</v>
      </c>
      <c r="AC301" s="12">
        <v>0.2341</v>
      </c>
      <c r="AD301" s="12">
        <v>0.24160000000000001</v>
      </c>
      <c r="AE301" s="12">
        <v>0.221</v>
      </c>
      <c r="AF301" s="12">
        <v>0.22689999999999999</v>
      </c>
      <c r="AG301" s="12">
        <v>0.2177</v>
      </c>
      <c r="AH301" s="12">
        <v>0.25540000000000002</v>
      </c>
      <c r="AI301" s="12">
        <v>0.33050000000000002</v>
      </c>
      <c r="AJ301" s="12">
        <v>0.32969999999999999</v>
      </c>
      <c r="AK301" s="12">
        <v>0.33589999999999998</v>
      </c>
      <c r="AL301" s="12">
        <v>0.13439999999999999</v>
      </c>
      <c r="AM301" s="12">
        <v>0.3034</v>
      </c>
      <c r="AN301" s="12">
        <v>0.30470000000000003</v>
      </c>
      <c r="AO301" s="12">
        <v>0.30599999999999999</v>
      </c>
    </row>
    <row r="302" spans="1:41" x14ac:dyDescent="0.45">
      <c r="A302" s="12">
        <v>74.760000000000005</v>
      </c>
      <c r="B302" s="12">
        <v>0.31169999999999998</v>
      </c>
      <c r="C302" s="12">
        <v>0.3533</v>
      </c>
      <c r="D302" s="12">
        <v>0.37209999999999999</v>
      </c>
      <c r="E302" s="12">
        <v>0.38840000000000002</v>
      </c>
      <c r="F302" s="12">
        <v>0.30449999999999999</v>
      </c>
      <c r="G302" s="12">
        <v>0.37290000000000001</v>
      </c>
      <c r="H302" s="12">
        <v>0.39639999999999997</v>
      </c>
      <c r="I302" s="12">
        <v>0.377</v>
      </c>
      <c r="J302" s="12">
        <v>0.2964</v>
      </c>
      <c r="K302" s="12">
        <v>0.2954</v>
      </c>
      <c r="L302" s="12">
        <v>0.31569999999999998</v>
      </c>
      <c r="M302" s="12">
        <v>0.30199999999999999</v>
      </c>
      <c r="N302" s="12">
        <v>0.30940000000000001</v>
      </c>
      <c r="O302" s="12">
        <v>0.30449999999999999</v>
      </c>
      <c r="P302" s="12">
        <v>0.30740000000000001</v>
      </c>
      <c r="Q302" s="12">
        <v>0.30099999999999999</v>
      </c>
      <c r="R302" s="12">
        <v>0.2702</v>
      </c>
      <c r="S302" s="12">
        <v>0.2616</v>
      </c>
      <c r="T302" s="12">
        <v>0.27150000000000002</v>
      </c>
      <c r="U302" s="12">
        <v>0.26650000000000001</v>
      </c>
      <c r="V302" s="12">
        <v>0.32579999999999998</v>
      </c>
      <c r="W302" s="12">
        <v>0.26690000000000003</v>
      </c>
      <c r="X302" s="12">
        <v>0.27089999999999997</v>
      </c>
      <c r="Y302" s="12">
        <v>0.26250000000000001</v>
      </c>
      <c r="Z302" s="12">
        <v>0.27850000000000003</v>
      </c>
      <c r="AA302" s="12">
        <v>0.28000000000000003</v>
      </c>
      <c r="AB302" s="12">
        <v>0.27729999999999999</v>
      </c>
      <c r="AC302" s="12">
        <v>0.23350000000000001</v>
      </c>
      <c r="AD302" s="12">
        <v>0.24179999999999999</v>
      </c>
      <c r="AE302" s="12">
        <v>0.22090000000000001</v>
      </c>
      <c r="AF302" s="12">
        <v>0.2268</v>
      </c>
      <c r="AG302" s="12">
        <v>0.21709999999999999</v>
      </c>
      <c r="AH302" s="12">
        <v>0.2535</v>
      </c>
      <c r="AI302" s="12">
        <v>0.33139999999999997</v>
      </c>
      <c r="AJ302" s="12">
        <v>0.3286</v>
      </c>
      <c r="AK302" s="12">
        <v>0.3337</v>
      </c>
      <c r="AL302" s="12">
        <v>0.13150000000000001</v>
      </c>
      <c r="AM302" s="12">
        <v>0.3029</v>
      </c>
      <c r="AN302" s="12">
        <v>0.3044</v>
      </c>
      <c r="AO302" s="12">
        <v>0.30470000000000003</v>
      </c>
    </row>
    <row r="303" spans="1:41" x14ac:dyDescent="0.45">
      <c r="A303" s="12">
        <v>75.010000000000005</v>
      </c>
      <c r="B303" s="12">
        <v>0.30940000000000001</v>
      </c>
      <c r="C303" s="12">
        <v>0.35310000000000002</v>
      </c>
      <c r="D303" s="12">
        <v>0.37280000000000002</v>
      </c>
      <c r="E303" s="12">
        <v>0.38850000000000001</v>
      </c>
      <c r="F303" s="12">
        <v>0.30470000000000003</v>
      </c>
      <c r="G303" s="12">
        <v>0.37269999999999998</v>
      </c>
      <c r="H303" s="12">
        <v>0.39539999999999997</v>
      </c>
      <c r="I303" s="12">
        <v>0.37659999999999999</v>
      </c>
      <c r="J303" s="12">
        <v>0.29709999999999998</v>
      </c>
      <c r="K303" s="12">
        <v>0.2964</v>
      </c>
      <c r="L303" s="12">
        <v>0.31590000000000001</v>
      </c>
      <c r="M303" s="12">
        <v>0.30120000000000002</v>
      </c>
      <c r="N303" s="12">
        <v>0.30940000000000001</v>
      </c>
      <c r="O303" s="12">
        <v>0.30470000000000003</v>
      </c>
      <c r="P303" s="12">
        <v>0.30890000000000001</v>
      </c>
      <c r="Q303" s="12">
        <v>0.30120000000000002</v>
      </c>
      <c r="R303" s="12">
        <v>0.26960000000000001</v>
      </c>
      <c r="S303" s="12">
        <v>0.2596</v>
      </c>
      <c r="T303" s="12">
        <v>0.27089999999999997</v>
      </c>
      <c r="U303" s="12">
        <v>0.26590000000000003</v>
      </c>
      <c r="V303" s="12">
        <v>0.32600000000000001</v>
      </c>
      <c r="W303" s="12">
        <v>0.26700000000000002</v>
      </c>
      <c r="X303" s="12">
        <v>0.2732</v>
      </c>
      <c r="Y303" s="12">
        <v>0.26300000000000001</v>
      </c>
      <c r="Z303" s="12">
        <v>0.27629999999999999</v>
      </c>
      <c r="AA303" s="12">
        <v>0.27960000000000002</v>
      </c>
      <c r="AB303" s="12">
        <v>0.27700000000000002</v>
      </c>
      <c r="AC303" s="12">
        <v>0.2331</v>
      </c>
      <c r="AD303" s="12">
        <v>0.2414</v>
      </c>
      <c r="AE303" s="12">
        <v>0.2205</v>
      </c>
      <c r="AF303" s="12">
        <v>0.22670000000000001</v>
      </c>
      <c r="AG303" s="12">
        <v>0.21540000000000001</v>
      </c>
      <c r="AH303" s="12">
        <v>0.25419999999999998</v>
      </c>
      <c r="AI303" s="12">
        <v>0.32940000000000003</v>
      </c>
      <c r="AJ303" s="12">
        <v>0.3291</v>
      </c>
      <c r="AK303" s="12">
        <v>0.33479999999999999</v>
      </c>
      <c r="AL303" s="12">
        <v>0.1288</v>
      </c>
      <c r="AM303" s="12">
        <v>0.30159999999999998</v>
      </c>
      <c r="AN303" s="12">
        <v>0.30399999999999999</v>
      </c>
      <c r="AO303" s="12">
        <v>0.30409999999999998</v>
      </c>
    </row>
    <row r="304" spans="1:41" x14ac:dyDescent="0.45">
      <c r="A304" s="12">
        <v>75.260000000000005</v>
      </c>
      <c r="B304" s="12">
        <v>0.31109999999999999</v>
      </c>
      <c r="C304" s="12">
        <v>0.35289999999999999</v>
      </c>
      <c r="D304" s="12">
        <v>0.37109999999999999</v>
      </c>
      <c r="E304" s="12">
        <v>0.38719999999999999</v>
      </c>
      <c r="F304" s="12">
        <v>0.30230000000000001</v>
      </c>
      <c r="G304" s="12">
        <v>0.37209999999999999</v>
      </c>
      <c r="H304" s="12">
        <v>0.3952</v>
      </c>
      <c r="I304" s="12">
        <v>0.37630000000000002</v>
      </c>
      <c r="J304" s="12">
        <v>0.29680000000000001</v>
      </c>
      <c r="K304" s="12">
        <v>0.2969</v>
      </c>
      <c r="L304" s="12">
        <v>0.31609999999999999</v>
      </c>
      <c r="M304" s="12">
        <v>0.30159999999999998</v>
      </c>
      <c r="N304" s="12">
        <v>0.3095</v>
      </c>
      <c r="O304" s="12">
        <v>0.3044</v>
      </c>
      <c r="P304" s="12">
        <v>0.30769999999999997</v>
      </c>
      <c r="Q304" s="12">
        <v>0.30080000000000001</v>
      </c>
      <c r="R304" s="12">
        <v>0.27079999999999999</v>
      </c>
      <c r="S304" s="12">
        <v>0.26069999999999999</v>
      </c>
      <c r="T304" s="12">
        <v>0.27389999999999998</v>
      </c>
      <c r="U304" s="12">
        <v>0.26629999999999998</v>
      </c>
      <c r="V304" s="12">
        <v>0.3256</v>
      </c>
      <c r="W304" s="12">
        <v>0.26679999999999998</v>
      </c>
      <c r="X304" s="12">
        <v>0.2722</v>
      </c>
      <c r="Y304" s="12">
        <v>0.2626</v>
      </c>
      <c r="Z304" s="12">
        <v>0.27689999999999998</v>
      </c>
      <c r="AA304" s="12">
        <v>0.28000000000000003</v>
      </c>
      <c r="AB304" s="12">
        <v>0.27779999999999999</v>
      </c>
      <c r="AC304" s="12">
        <v>0.23350000000000001</v>
      </c>
      <c r="AD304" s="12">
        <v>0.2412</v>
      </c>
      <c r="AE304" s="12">
        <v>0.22020000000000001</v>
      </c>
      <c r="AF304" s="12">
        <v>0.2268</v>
      </c>
      <c r="AG304" s="12">
        <v>0.2152</v>
      </c>
      <c r="AH304" s="12">
        <v>0.25290000000000001</v>
      </c>
      <c r="AI304" s="12">
        <v>0.33110000000000001</v>
      </c>
      <c r="AJ304" s="12">
        <v>0.32819999999999999</v>
      </c>
      <c r="AK304" s="12">
        <v>0.33460000000000001</v>
      </c>
      <c r="AL304" s="12">
        <v>0.125</v>
      </c>
      <c r="AM304" s="12">
        <v>0.30299999999999999</v>
      </c>
      <c r="AN304" s="12">
        <v>0.30509999999999998</v>
      </c>
      <c r="AO304" s="12">
        <v>0.3039</v>
      </c>
    </row>
    <row r="305" spans="1:41" x14ac:dyDescent="0.45">
      <c r="A305" s="12">
        <v>75.510000000000005</v>
      </c>
      <c r="B305" s="12">
        <v>0.30969999999999998</v>
      </c>
      <c r="C305" s="12">
        <v>0.3518</v>
      </c>
      <c r="D305" s="12">
        <v>0.3705</v>
      </c>
      <c r="E305" s="12">
        <v>0.38640000000000002</v>
      </c>
      <c r="F305" s="12">
        <v>0.30199999999999999</v>
      </c>
      <c r="G305" s="12">
        <v>0.37190000000000001</v>
      </c>
      <c r="H305" s="12">
        <v>0.39500000000000002</v>
      </c>
      <c r="I305" s="12">
        <v>0.376</v>
      </c>
      <c r="J305" s="12">
        <v>0.29670000000000002</v>
      </c>
      <c r="K305" s="12">
        <v>0.29549999999999998</v>
      </c>
      <c r="L305" s="12">
        <v>0.31519999999999998</v>
      </c>
      <c r="M305" s="12">
        <v>0.30049999999999999</v>
      </c>
      <c r="N305" s="12">
        <v>0.30859999999999999</v>
      </c>
      <c r="O305" s="12">
        <v>0.3049</v>
      </c>
      <c r="P305" s="12">
        <v>0.3075</v>
      </c>
      <c r="Q305" s="12">
        <v>0.3</v>
      </c>
      <c r="R305" s="12">
        <v>0.27029999999999998</v>
      </c>
      <c r="S305" s="12">
        <v>0.26029999999999998</v>
      </c>
      <c r="T305" s="12">
        <v>0.27160000000000001</v>
      </c>
      <c r="U305" s="12">
        <v>0.2661</v>
      </c>
      <c r="V305" s="12">
        <v>0.3266</v>
      </c>
      <c r="W305" s="12">
        <v>0.26690000000000003</v>
      </c>
      <c r="X305" s="12">
        <v>0.27179999999999999</v>
      </c>
      <c r="Y305" s="12">
        <v>0.26179999999999998</v>
      </c>
      <c r="Z305" s="12">
        <v>0.27600000000000002</v>
      </c>
      <c r="AA305" s="12">
        <v>0.28010000000000002</v>
      </c>
      <c r="AB305" s="12">
        <v>0.27789999999999998</v>
      </c>
      <c r="AC305" s="12">
        <v>0.2321</v>
      </c>
      <c r="AD305" s="12">
        <v>0.2409</v>
      </c>
      <c r="AE305" s="12">
        <v>0.22140000000000001</v>
      </c>
      <c r="AF305" s="12">
        <v>0.22600000000000001</v>
      </c>
      <c r="AG305" s="12">
        <v>0.21510000000000001</v>
      </c>
      <c r="AH305" s="12">
        <v>0.25230000000000002</v>
      </c>
      <c r="AI305" s="12">
        <v>0.32800000000000001</v>
      </c>
      <c r="AJ305" s="12">
        <v>0.32950000000000002</v>
      </c>
      <c r="AK305" s="12">
        <v>0.33260000000000001</v>
      </c>
      <c r="AL305" s="12">
        <v>0.1229</v>
      </c>
      <c r="AM305" s="12">
        <v>0.30149999999999999</v>
      </c>
      <c r="AN305" s="12">
        <v>0.30330000000000001</v>
      </c>
      <c r="AO305" s="12">
        <v>0.30370000000000003</v>
      </c>
    </row>
    <row r="306" spans="1:41" x14ac:dyDescent="0.45">
      <c r="A306" s="12">
        <v>75.760000000000005</v>
      </c>
      <c r="B306" s="12">
        <v>0.30620000000000003</v>
      </c>
      <c r="C306" s="12">
        <v>0.35160000000000002</v>
      </c>
      <c r="D306" s="12">
        <v>0.37080000000000002</v>
      </c>
      <c r="E306" s="12">
        <v>0.38640000000000002</v>
      </c>
      <c r="F306" s="12">
        <v>0.3019</v>
      </c>
      <c r="G306" s="12">
        <v>0.3715</v>
      </c>
      <c r="H306" s="12">
        <v>0.39610000000000001</v>
      </c>
      <c r="I306" s="12">
        <v>0.37609999999999999</v>
      </c>
      <c r="J306" s="12">
        <v>0.29709999999999998</v>
      </c>
      <c r="K306" s="12">
        <v>0.29649999999999999</v>
      </c>
      <c r="L306" s="12">
        <v>0.31809999999999999</v>
      </c>
      <c r="M306" s="12">
        <v>0.3009</v>
      </c>
      <c r="N306" s="12">
        <v>0.30919999999999997</v>
      </c>
      <c r="O306" s="12">
        <v>0.3044</v>
      </c>
      <c r="P306" s="12">
        <v>0.309</v>
      </c>
      <c r="Q306" s="12">
        <v>0.30049999999999999</v>
      </c>
      <c r="R306" s="12">
        <v>0.26979999999999998</v>
      </c>
      <c r="S306" s="12">
        <v>0.2601</v>
      </c>
      <c r="T306" s="12">
        <v>0.27150000000000002</v>
      </c>
      <c r="U306" s="12">
        <v>0.2651</v>
      </c>
      <c r="V306" s="12">
        <v>0.32590000000000002</v>
      </c>
      <c r="W306" s="12">
        <v>0.26669999999999999</v>
      </c>
      <c r="X306" s="12">
        <v>0.27339999999999998</v>
      </c>
      <c r="Y306" s="12">
        <v>0.26169999999999999</v>
      </c>
      <c r="Z306" s="12">
        <v>0.2767</v>
      </c>
      <c r="AA306" s="12">
        <v>0.27989999999999998</v>
      </c>
      <c r="AB306" s="12">
        <v>0.27750000000000002</v>
      </c>
      <c r="AC306" s="12">
        <v>0.23100000000000001</v>
      </c>
      <c r="AD306" s="12">
        <v>0.24079999999999999</v>
      </c>
      <c r="AE306" s="12">
        <v>0.22</v>
      </c>
      <c r="AF306" s="12">
        <v>0.22620000000000001</v>
      </c>
      <c r="AG306" s="12">
        <v>0.21490000000000001</v>
      </c>
      <c r="AH306" s="12">
        <v>0.25190000000000001</v>
      </c>
      <c r="AI306" s="12">
        <v>0.32829999999999998</v>
      </c>
      <c r="AJ306" s="12">
        <v>0.32800000000000001</v>
      </c>
      <c r="AK306" s="12">
        <v>0.33279999999999998</v>
      </c>
      <c r="AL306" s="12">
        <v>0.12039999999999999</v>
      </c>
      <c r="AM306" s="12">
        <v>0.30249999999999999</v>
      </c>
      <c r="AN306" s="12">
        <v>0.30430000000000001</v>
      </c>
      <c r="AO306" s="12">
        <v>0.30370000000000003</v>
      </c>
    </row>
    <row r="307" spans="1:41" x14ac:dyDescent="0.45">
      <c r="A307" s="12">
        <v>76.010000000000005</v>
      </c>
      <c r="B307" s="12">
        <v>0.30599999999999999</v>
      </c>
      <c r="C307" s="12">
        <v>0.35160000000000002</v>
      </c>
      <c r="D307" s="12">
        <v>0.37</v>
      </c>
      <c r="E307" s="12">
        <v>0.38650000000000001</v>
      </c>
      <c r="F307" s="12">
        <v>0.30149999999999999</v>
      </c>
      <c r="G307" s="12">
        <v>0.3715</v>
      </c>
      <c r="H307" s="12">
        <v>0.39489999999999997</v>
      </c>
      <c r="I307" s="12">
        <v>0.376</v>
      </c>
      <c r="J307" s="12">
        <v>0.2974</v>
      </c>
      <c r="K307" s="12">
        <v>0.29609999999999997</v>
      </c>
      <c r="L307" s="12">
        <v>0.31559999999999999</v>
      </c>
      <c r="M307" s="12">
        <v>0.30070000000000002</v>
      </c>
      <c r="N307" s="12">
        <v>0.30819999999999997</v>
      </c>
      <c r="O307" s="12">
        <v>0.30509999999999998</v>
      </c>
      <c r="P307" s="12">
        <v>0.309</v>
      </c>
      <c r="Q307" s="12">
        <v>0.30059999999999998</v>
      </c>
      <c r="R307" s="12">
        <v>0.26979999999999998</v>
      </c>
      <c r="S307" s="12">
        <v>0.26</v>
      </c>
      <c r="T307" s="12">
        <v>0.2722</v>
      </c>
      <c r="U307" s="12">
        <v>0.26579999999999998</v>
      </c>
      <c r="V307" s="12">
        <v>0.32600000000000001</v>
      </c>
      <c r="W307" s="12">
        <v>0.26729999999999998</v>
      </c>
      <c r="X307" s="12">
        <v>0.27300000000000002</v>
      </c>
      <c r="Y307" s="12">
        <v>0.26140000000000002</v>
      </c>
      <c r="Z307" s="12">
        <v>0.2762</v>
      </c>
      <c r="AA307" s="12">
        <v>0.27939999999999998</v>
      </c>
      <c r="AB307" s="12">
        <v>0.2777</v>
      </c>
      <c r="AC307" s="12">
        <v>0.2319</v>
      </c>
      <c r="AD307" s="12">
        <v>0.24030000000000001</v>
      </c>
      <c r="AE307" s="12">
        <v>0.2198</v>
      </c>
      <c r="AF307" s="12">
        <v>0.22670000000000001</v>
      </c>
      <c r="AG307" s="12">
        <v>0.214</v>
      </c>
      <c r="AH307" s="12">
        <v>0.25059999999999999</v>
      </c>
      <c r="AI307" s="12">
        <v>0.32729999999999998</v>
      </c>
      <c r="AJ307" s="12">
        <v>0.32750000000000001</v>
      </c>
      <c r="AK307" s="12">
        <v>0.33300000000000002</v>
      </c>
      <c r="AL307" s="12">
        <v>0.1172</v>
      </c>
      <c r="AM307" s="12">
        <v>0.3014</v>
      </c>
      <c r="AN307" s="12">
        <v>0.30220000000000002</v>
      </c>
      <c r="AO307" s="12">
        <v>0.30280000000000001</v>
      </c>
    </row>
    <row r="308" spans="1:41" x14ac:dyDescent="0.45">
      <c r="A308" s="12">
        <v>76.260000000000005</v>
      </c>
      <c r="B308" s="12">
        <v>0.30509999999999998</v>
      </c>
      <c r="C308" s="12">
        <v>0.35210000000000002</v>
      </c>
      <c r="D308" s="12">
        <v>0.37119999999999997</v>
      </c>
      <c r="E308" s="12">
        <v>0.3866</v>
      </c>
      <c r="F308" s="12">
        <v>0.30049999999999999</v>
      </c>
      <c r="G308" s="12">
        <v>0.37080000000000002</v>
      </c>
      <c r="H308" s="12">
        <v>0.39360000000000001</v>
      </c>
      <c r="I308" s="12">
        <v>0.37519999999999998</v>
      </c>
      <c r="J308" s="12">
        <v>0.2979</v>
      </c>
      <c r="K308" s="12">
        <v>0.29720000000000002</v>
      </c>
      <c r="L308" s="12">
        <v>0.317</v>
      </c>
      <c r="M308" s="12">
        <v>0.30149999999999999</v>
      </c>
      <c r="N308" s="12">
        <v>0.30940000000000001</v>
      </c>
      <c r="O308" s="12">
        <v>0.3049</v>
      </c>
      <c r="P308" s="12">
        <v>0.30780000000000002</v>
      </c>
      <c r="Q308" s="12">
        <v>0.29949999999999999</v>
      </c>
      <c r="R308" s="12">
        <v>0.27079999999999999</v>
      </c>
      <c r="S308" s="12">
        <v>0.2606</v>
      </c>
      <c r="T308" s="12">
        <v>0.27139999999999997</v>
      </c>
      <c r="U308" s="12">
        <v>0.26550000000000001</v>
      </c>
      <c r="V308" s="12">
        <v>0.32579999999999998</v>
      </c>
      <c r="W308" s="12">
        <v>0.26669999999999999</v>
      </c>
      <c r="X308" s="12">
        <v>0.27129999999999999</v>
      </c>
      <c r="Y308" s="12">
        <v>0.2626</v>
      </c>
      <c r="Z308" s="12">
        <v>0.27800000000000002</v>
      </c>
      <c r="AA308" s="12">
        <v>0.28010000000000002</v>
      </c>
      <c r="AB308" s="12">
        <v>0.27929999999999999</v>
      </c>
      <c r="AC308" s="12">
        <v>0.2306</v>
      </c>
      <c r="AD308" s="12">
        <v>0.24</v>
      </c>
      <c r="AE308" s="12">
        <v>0.21970000000000001</v>
      </c>
      <c r="AF308" s="12">
        <v>0.22670000000000001</v>
      </c>
      <c r="AG308" s="12">
        <v>0.2137</v>
      </c>
      <c r="AH308" s="12">
        <v>0.24959999999999999</v>
      </c>
      <c r="AI308" s="12">
        <v>0.32700000000000001</v>
      </c>
      <c r="AJ308" s="12">
        <v>0.3281</v>
      </c>
      <c r="AK308" s="12">
        <v>0.3322</v>
      </c>
      <c r="AL308" s="12">
        <v>0.114</v>
      </c>
      <c r="AM308" s="12">
        <v>0.3019</v>
      </c>
      <c r="AN308" s="12">
        <v>0.30280000000000001</v>
      </c>
      <c r="AO308" s="12">
        <v>0.30280000000000001</v>
      </c>
    </row>
    <row r="309" spans="1:41" x14ac:dyDescent="0.45">
      <c r="A309" s="12">
        <v>76.510000000000005</v>
      </c>
      <c r="B309" s="12">
        <v>0.30449999999999999</v>
      </c>
      <c r="C309" s="12">
        <v>0.35139999999999999</v>
      </c>
      <c r="D309" s="12">
        <v>0.36959999999999998</v>
      </c>
      <c r="E309" s="12">
        <v>0.38540000000000002</v>
      </c>
      <c r="F309" s="12">
        <v>0.3</v>
      </c>
      <c r="G309" s="12">
        <v>0.37140000000000001</v>
      </c>
      <c r="H309" s="12">
        <v>0.39269999999999999</v>
      </c>
      <c r="I309" s="12">
        <v>0.37509999999999999</v>
      </c>
      <c r="J309" s="12">
        <v>0.29720000000000002</v>
      </c>
      <c r="K309" s="12">
        <v>0.29599999999999999</v>
      </c>
      <c r="L309" s="12">
        <v>0.31619999999999998</v>
      </c>
      <c r="M309" s="12">
        <v>0.30049999999999999</v>
      </c>
      <c r="N309" s="12">
        <v>0.30790000000000001</v>
      </c>
      <c r="O309" s="12">
        <v>0.30430000000000001</v>
      </c>
      <c r="P309" s="12">
        <v>0.30859999999999999</v>
      </c>
      <c r="Q309" s="12">
        <v>0.29970000000000002</v>
      </c>
      <c r="R309" s="12">
        <v>0.27100000000000002</v>
      </c>
      <c r="S309" s="12">
        <v>0.26069999999999999</v>
      </c>
      <c r="T309" s="12">
        <v>0.27300000000000002</v>
      </c>
      <c r="U309" s="12">
        <v>0.26540000000000002</v>
      </c>
      <c r="V309" s="12">
        <v>0.32590000000000002</v>
      </c>
      <c r="W309" s="12">
        <v>0.26719999999999999</v>
      </c>
      <c r="X309" s="12">
        <v>0.2732</v>
      </c>
      <c r="Y309" s="12">
        <v>0.26119999999999999</v>
      </c>
      <c r="Z309" s="12">
        <v>0.27689999999999998</v>
      </c>
      <c r="AA309" s="12">
        <v>0.27979999999999999</v>
      </c>
      <c r="AB309" s="12">
        <v>0.27750000000000002</v>
      </c>
      <c r="AC309" s="12">
        <v>0.23219999999999999</v>
      </c>
      <c r="AD309" s="12">
        <v>0.2397</v>
      </c>
      <c r="AE309" s="12">
        <v>0.22009999999999999</v>
      </c>
      <c r="AF309" s="12">
        <v>0.22650000000000001</v>
      </c>
      <c r="AG309" s="12">
        <v>0.21299999999999999</v>
      </c>
      <c r="AH309" s="12">
        <v>0.24809999999999999</v>
      </c>
      <c r="AI309" s="12">
        <v>0.3266</v>
      </c>
      <c r="AJ309" s="12">
        <v>0.3256</v>
      </c>
      <c r="AK309" s="12">
        <v>0.33179999999999998</v>
      </c>
      <c r="AL309" s="12">
        <v>0.11310000000000001</v>
      </c>
      <c r="AM309" s="12">
        <v>0.30180000000000001</v>
      </c>
      <c r="AN309" s="12">
        <v>0.3019</v>
      </c>
      <c r="AO309" s="12">
        <v>0.30220000000000002</v>
      </c>
    </row>
    <row r="310" spans="1:41" x14ac:dyDescent="0.45">
      <c r="A310" s="12">
        <v>76.760000000000005</v>
      </c>
      <c r="B310" s="12">
        <v>0.30299999999999999</v>
      </c>
      <c r="C310" s="12">
        <v>0.35049999999999998</v>
      </c>
      <c r="D310" s="12">
        <v>0.37140000000000001</v>
      </c>
      <c r="E310" s="12">
        <v>0.38519999999999999</v>
      </c>
      <c r="F310" s="12">
        <v>0.3004</v>
      </c>
      <c r="G310" s="12">
        <v>0.37019999999999997</v>
      </c>
      <c r="H310" s="12">
        <v>0.39129999999999998</v>
      </c>
      <c r="I310" s="12">
        <v>0.37409999999999999</v>
      </c>
      <c r="J310" s="12">
        <v>0.29709999999999998</v>
      </c>
      <c r="K310" s="12">
        <v>0.29699999999999999</v>
      </c>
      <c r="L310" s="12">
        <v>0.3165</v>
      </c>
      <c r="M310" s="12">
        <v>0.30059999999999998</v>
      </c>
      <c r="N310" s="12">
        <v>0.30930000000000002</v>
      </c>
      <c r="O310" s="12">
        <v>0.30509999999999998</v>
      </c>
      <c r="P310" s="12">
        <v>0.30840000000000001</v>
      </c>
      <c r="Q310" s="12">
        <v>0.29880000000000001</v>
      </c>
      <c r="R310" s="12">
        <v>0.27039999999999997</v>
      </c>
      <c r="S310" s="12">
        <v>0.25990000000000002</v>
      </c>
      <c r="T310" s="12">
        <v>0.27329999999999999</v>
      </c>
      <c r="U310" s="12">
        <v>0.26469999999999999</v>
      </c>
      <c r="V310" s="12">
        <v>0.32590000000000002</v>
      </c>
      <c r="W310" s="12">
        <v>0.26679999999999998</v>
      </c>
      <c r="X310" s="12">
        <v>0.2712</v>
      </c>
      <c r="Y310" s="12">
        <v>0.26069999999999999</v>
      </c>
      <c r="Z310" s="12">
        <v>0.27610000000000001</v>
      </c>
      <c r="AA310" s="12">
        <v>0.27900000000000003</v>
      </c>
      <c r="AB310" s="12">
        <v>0.27900000000000003</v>
      </c>
      <c r="AC310" s="12">
        <v>0.23069999999999999</v>
      </c>
      <c r="AD310" s="12">
        <v>0.23910000000000001</v>
      </c>
      <c r="AE310" s="12">
        <v>0.21929999999999999</v>
      </c>
      <c r="AF310" s="12">
        <v>0.2263</v>
      </c>
      <c r="AG310" s="12">
        <v>0.21290000000000001</v>
      </c>
      <c r="AH310" s="12">
        <v>0.2485</v>
      </c>
      <c r="AI310" s="12">
        <v>0.32669999999999999</v>
      </c>
      <c r="AJ310" s="12">
        <v>0.32640000000000002</v>
      </c>
      <c r="AK310" s="12">
        <v>0.33160000000000001</v>
      </c>
      <c r="AL310" s="12">
        <v>0.1183</v>
      </c>
      <c r="AM310" s="12">
        <v>0.30159999999999998</v>
      </c>
      <c r="AN310" s="12">
        <v>0.30159999999999998</v>
      </c>
      <c r="AO310" s="12">
        <v>0.30209999999999998</v>
      </c>
    </row>
    <row r="311" spans="1:41" x14ac:dyDescent="0.45">
      <c r="A311" s="12">
        <v>77.010000000000005</v>
      </c>
      <c r="B311" s="12">
        <v>0.30299999999999999</v>
      </c>
      <c r="C311" s="12">
        <v>0.35060000000000002</v>
      </c>
      <c r="D311" s="12">
        <v>0.36809999999999998</v>
      </c>
      <c r="E311" s="12">
        <v>0.3836</v>
      </c>
      <c r="F311" s="12">
        <v>0.30030000000000001</v>
      </c>
      <c r="G311" s="12">
        <v>0.37080000000000002</v>
      </c>
      <c r="H311" s="12">
        <v>0.39119999999999999</v>
      </c>
      <c r="I311" s="12">
        <v>0.37369999999999998</v>
      </c>
      <c r="J311" s="12">
        <v>0.29649999999999999</v>
      </c>
      <c r="K311" s="12">
        <v>0.29659999999999997</v>
      </c>
      <c r="L311" s="12">
        <v>0.31680000000000003</v>
      </c>
      <c r="M311" s="12">
        <v>0.30099999999999999</v>
      </c>
      <c r="N311" s="12">
        <v>0.30880000000000002</v>
      </c>
      <c r="O311" s="12">
        <v>0.3049</v>
      </c>
      <c r="P311" s="12">
        <v>0.308</v>
      </c>
      <c r="Q311" s="12">
        <v>0.2989</v>
      </c>
      <c r="R311" s="12">
        <v>0.27039999999999997</v>
      </c>
      <c r="S311" s="12">
        <v>0.26069999999999999</v>
      </c>
      <c r="T311" s="12">
        <v>0.27189999999999998</v>
      </c>
      <c r="U311" s="12">
        <v>0.26479999999999998</v>
      </c>
      <c r="V311" s="12">
        <v>0.32619999999999999</v>
      </c>
      <c r="W311" s="12">
        <v>0.26740000000000003</v>
      </c>
      <c r="X311" s="12">
        <v>0.27189999999999998</v>
      </c>
      <c r="Y311" s="12">
        <v>0.25990000000000002</v>
      </c>
      <c r="Z311" s="12">
        <v>0.27650000000000002</v>
      </c>
      <c r="AA311" s="12">
        <v>0.28029999999999999</v>
      </c>
      <c r="AB311" s="12">
        <v>0.27800000000000002</v>
      </c>
      <c r="AC311" s="12">
        <v>0.2306</v>
      </c>
      <c r="AD311" s="12">
        <v>0.23880000000000001</v>
      </c>
      <c r="AE311" s="12">
        <v>0.21940000000000001</v>
      </c>
      <c r="AF311" s="12">
        <v>0.22620000000000001</v>
      </c>
      <c r="AG311" s="12">
        <v>0.21229999999999999</v>
      </c>
      <c r="AH311" s="12">
        <v>0.246</v>
      </c>
      <c r="AI311" s="12">
        <v>0.32550000000000001</v>
      </c>
      <c r="AJ311" s="12">
        <v>0.32700000000000001</v>
      </c>
      <c r="AK311" s="12">
        <v>0.33189999999999997</v>
      </c>
      <c r="AL311" s="12">
        <v>0.1236</v>
      </c>
      <c r="AM311" s="12">
        <v>0.3014</v>
      </c>
      <c r="AN311" s="12">
        <v>0.30130000000000001</v>
      </c>
      <c r="AO311" s="12">
        <v>0.3014</v>
      </c>
    </row>
    <row r="312" spans="1:41" x14ac:dyDescent="0.45">
      <c r="A312" s="12">
        <v>77.260000000000005</v>
      </c>
      <c r="B312" s="12">
        <v>0.3029</v>
      </c>
      <c r="C312" s="12">
        <v>0.35070000000000001</v>
      </c>
      <c r="D312" s="12">
        <v>0.36859999999999998</v>
      </c>
      <c r="E312" s="12">
        <v>0.38340000000000002</v>
      </c>
      <c r="F312" s="12">
        <v>0.29920000000000002</v>
      </c>
      <c r="G312" s="12">
        <v>0.37069999999999997</v>
      </c>
      <c r="H312" s="12">
        <v>0.39019999999999999</v>
      </c>
      <c r="I312" s="12">
        <v>0.37280000000000002</v>
      </c>
      <c r="J312" s="12">
        <v>0.29649999999999999</v>
      </c>
      <c r="K312" s="12">
        <v>0.29559999999999997</v>
      </c>
      <c r="L312" s="12">
        <v>0.317</v>
      </c>
      <c r="M312" s="12">
        <v>0.30049999999999999</v>
      </c>
      <c r="N312" s="12">
        <v>0.30909999999999999</v>
      </c>
      <c r="O312" s="12">
        <v>0.30499999999999999</v>
      </c>
      <c r="P312" s="12">
        <v>0.30890000000000001</v>
      </c>
      <c r="Q312" s="12">
        <v>0.29809999999999998</v>
      </c>
      <c r="R312" s="12">
        <v>0.26960000000000001</v>
      </c>
      <c r="S312" s="12">
        <v>0.26079999999999998</v>
      </c>
      <c r="T312" s="12">
        <v>0.2712</v>
      </c>
      <c r="U312" s="12">
        <v>0.26569999999999999</v>
      </c>
      <c r="V312" s="12">
        <v>0.32590000000000002</v>
      </c>
      <c r="W312" s="12">
        <v>0.2666</v>
      </c>
      <c r="X312" s="12">
        <v>0.27160000000000001</v>
      </c>
      <c r="Y312" s="12">
        <v>0.26090000000000002</v>
      </c>
      <c r="Z312" s="12">
        <v>0.27600000000000002</v>
      </c>
      <c r="AA312" s="12">
        <v>0.28029999999999999</v>
      </c>
      <c r="AB312" s="12">
        <v>0.27700000000000002</v>
      </c>
      <c r="AC312" s="12">
        <v>0.22969999999999999</v>
      </c>
      <c r="AD312" s="12">
        <v>0.2392</v>
      </c>
      <c r="AE312" s="12">
        <v>0.219</v>
      </c>
      <c r="AF312" s="12">
        <v>0.22559999999999999</v>
      </c>
      <c r="AG312" s="12">
        <v>0.21210000000000001</v>
      </c>
      <c r="AH312" s="12">
        <v>0.24590000000000001</v>
      </c>
      <c r="AI312" s="12">
        <v>0.32550000000000001</v>
      </c>
      <c r="AJ312" s="12">
        <v>0.32619999999999999</v>
      </c>
      <c r="AK312" s="12">
        <v>0.33169999999999999</v>
      </c>
      <c r="AL312" s="12">
        <v>0.12659999999999999</v>
      </c>
      <c r="AM312" s="12">
        <v>0.30220000000000002</v>
      </c>
      <c r="AN312" s="12">
        <v>0.30109999999999998</v>
      </c>
      <c r="AO312" s="12">
        <v>0.3014</v>
      </c>
    </row>
    <row r="313" spans="1:41" x14ac:dyDescent="0.45">
      <c r="A313" s="12">
        <v>77.510000000000005</v>
      </c>
      <c r="B313" s="12">
        <v>0.30159999999999998</v>
      </c>
      <c r="C313" s="12">
        <v>0.35020000000000001</v>
      </c>
      <c r="D313" s="12">
        <v>0.36840000000000001</v>
      </c>
      <c r="E313" s="12">
        <v>0.38379999999999997</v>
      </c>
      <c r="F313" s="12">
        <v>0.29859999999999998</v>
      </c>
      <c r="G313" s="12">
        <v>0.36899999999999999</v>
      </c>
      <c r="H313" s="12">
        <v>0.39050000000000001</v>
      </c>
      <c r="I313" s="12">
        <v>0.37330000000000002</v>
      </c>
      <c r="J313" s="12">
        <v>0.29720000000000002</v>
      </c>
      <c r="K313" s="12">
        <v>0.2964</v>
      </c>
      <c r="L313" s="12">
        <v>0.31780000000000003</v>
      </c>
      <c r="M313" s="12">
        <v>0.30059999999999998</v>
      </c>
      <c r="N313" s="12">
        <v>0.30859999999999999</v>
      </c>
      <c r="O313" s="12">
        <v>0.30449999999999999</v>
      </c>
      <c r="P313" s="12">
        <v>0.30919999999999997</v>
      </c>
      <c r="Q313" s="12">
        <v>0.29920000000000002</v>
      </c>
      <c r="R313" s="12">
        <v>0.27029999999999998</v>
      </c>
      <c r="S313" s="12">
        <v>0.2596</v>
      </c>
      <c r="T313" s="12">
        <v>0.27079999999999999</v>
      </c>
      <c r="U313" s="12">
        <v>0.26369999999999999</v>
      </c>
      <c r="V313" s="12">
        <v>0.32629999999999998</v>
      </c>
      <c r="W313" s="12">
        <v>0.2676</v>
      </c>
      <c r="X313" s="12">
        <v>0.27179999999999999</v>
      </c>
      <c r="Y313" s="12">
        <v>0.2606</v>
      </c>
      <c r="Z313" s="12">
        <v>0.27589999999999998</v>
      </c>
      <c r="AA313" s="12">
        <v>0.2797</v>
      </c>
      <c r="AB313" s="12">
        <v>0.27710000000000001</v>
      </c>
      <c r="AC313" s="12">
        <v>0.2301</v>
      </c>
      <c r="AD313" s="12">
        <v>0.23910000000000001</v>
      </c>
      <c r="AE313" s="12">
        <v>0.21909999999999999</v>
      </c>
      <c r="AF313" s="12">
        <v>0.2258</v>
      </c>
      <c r="AG313" s="12">
        <v>0.2112</v>
      </c>
      <c r="AH313" s="12">
        <v>0.24440000000000001</v>
      </c>
      <c r="AI313" s="12">
        <v>0.3256</v>
      </c>
      <c r="AJ313" s="12">
        <v>0.32629999999999998</v>
      </c>
      <c r="AK313" s="12">
        <v>0.33079999999999998</v>
      </c>
      <c r="AL313" s="12">
        <v>0.1318</v>
      </c>
      <c r="AM313" s="12">
        <v>0.30180000000000001</v>
      </c>
      <c r="AN313" s="12">
        <v>0.3009</v>
      </c>
      <c r="AO313" s="12">
        <v>0.30270000000000002</v>
      </c>
    </row>
    <row r="314" spans="1:41" x14ac:dyDescent="0.45">
      <c r="A314" s="12">
        <v>77.760000000000005</v>
      </c>
      <c r="B314" s="12">
        <v>0.30249999999999999</v>
      </c>
      <c r="C314" s="12">
        <v>0.35039999999999999</v>
      </c>
      <c r="D314" s="12">
        <v>0.36830000000000002</v>
      </c>
      <c r="E314" s="12">
        <v>0.38329999999999997</v>
      </c>
      <c r="F314" s="12">
        <v>0.29670000000000002</v>
      </c>
      <c r="G314" s="12">
        <v>0.36849999999999999</v>
      </c>
      <c r="H314" s="12">
        <v>0.38979999999999998</v>
      </c>
      <c r="I314" s="12">
        <v>0.37159999999999999</v>
      </c>
      <c r="J314" s="12">
        <v>0.29659999999999997</v>
      </c>
      <c r="K314" s="12">
        <v>0.29659999999999997</v>
      </c>
      <c r="L314" s="12">
        <v>0.31759999999999999</v>
      </c>
      <c r="M314" s="12">
        <v>0.30109999999999998</v>
      </c>
      <c r="N314" s="12">
        <v>0.30919999999999997</v>
      </c>
      <c r="O314" s="12">
        <v>0.30499999999999999</v>
      </c>
      <c r="P314" s="12">
        <v>0.30830000000000002</v>
      </c>
      <c r="Q314" s="12">
        <v>0.29699999999999999</v>
      </c>
      <c r="R314" s="12">
        <v>0.27150000000000002</v>
      </c>
      <c r="S314" s="12">
        <v>0.2611</v>
      </c>
      <c r="T314" s="12">
        <v>0.2717</v>
      </c>
      <c r="U314" s="12">
        <v>0.26450000000000001</v>
      </c>
      <c r="V314" s="12">
        <v>0.32600000000000001</v>
      </c>
      <c r="W314" s="12">
        <v>0.26669999999999999</v>
      </c>
      <c r="X314" s="12">
        <v>0.27310000000000001</v>
      </c>
      <c r="Y314" s="12">
        <v>0.25890000000000002</v>
      </c>
      <c r="Z314" s="12">
        <v>0.27760000000000001</v>
      </c>
      <c r="AA314" s="12">
        <v>0.28089999999999998</v>
      </c>
      <c r="AB314" s="12">
        <v>0.2777</v>
      </c>
      <c r="AC314" s="12">
        <v>0.2301</v>
      </c>
      <c r="AD314" s="12">
        <v>0.23880000000000001</v>
      </c>
      <c r="AE314" s="12">
        <v>0.21870000000000001</v>
      </c>
      <c r="AF314" s="12">
        <v>0.22570000000000001</v>
      </c>
      <c r="AG314" s="12">
        <v>0.2109</v>
      </c>
      <c r="AH314" s="12">
        <v>0.24260000000000001</v>
      </c>
      <c r="AI314" s="12">
        <v>0.32529999999999998</v>
      </c>
      <c r="AJ314" s="12">
        <v>0.32569999999999999</v>
      </c>
      <c r="AK314" s="12">
        <v>0.33069999999999999</v>
      </c>
      <c r="AL314" s="12">
        <v>0.13289999999999999</v>
      </c>
      <c r="AM314" s="12">
        <v>0.30209999999999998</v>
      </c>
      <c r="AN314" s="12">
        <v>0.3004</v>
      </c>
      <c r="AO314" s="12">
        <v>0.30070000000000002</v>
      </c>
    </row>
    <row r="315" spans="1:41" x14ac:dyDescent="0.45">
      <c r="A315" s="12">
        <v>78.010000000000005</v>
      </c>
      <c r="B315" s="12">
        <v>0.30209999999999998</v>
      </c>
      <c r="C315" s="12">
        <v>0.3508</v>
      </c>
      <c r="D315" s="12">
        <v>0.36759999999999998</v>
      </c>
      <c r="E315" s="12">
        <v>0.38300000000000001</v>
      </c>
      <c r="F315" s="12">
        <v>0.29570000000000002</v>
      </c>
      <c r="G315" s="12">
        <v>0.36859999999999998</v>
      </c>
      <c r="H315" s="12">
        <v>0.3901</v>
      </c>
      <c r="I315" s="12">
        <v>0.37240000000000001</v>
      </c>
      <c r="J315" s="12">
        <v>0.29649999999999999</v>
      </c>
      <c r="K315" s="12">
        <v>0.2964</v>
      </c>
      <c r="L315" s="12">
        <v>0.31669999999999998</v>
      </c>
      <c r="M315" s="12">
        <v>0.2999</v>
      </c>
      <c r="N315" s="12">
        <v>0.3085</v>
      </c>
      <c r="O315" s="12">
        <v>0.30530000000000002</v>
      </c>
      <c r="P315" s="12">
        <v>0.30859999999999999</v>
      </c>
      <c r="Q315" s="12">
        <v>0.2979</v>
      </c>
      <c r="R315" s="12">
        <v>0.2707</v>
      </c>
      <c r="S315" s="12">
        <v>0.26029999999999998</v>
      </c>
      <c r="T315" s="12">
        <v>0.26979999999999998</v>
      </c>
      <c r="U315" s="12">
        <v>0.26300000000000001</v>
      </c>
      <c r="V315" s="12">
        <v>0.32700000000000001</v>
      </c>
      <c r="W315" s="12">
        <v>0.2676</v>
      </c>
      <c r="X315" s="12">
        <v>0.27310000000000001</v>
      </c>
      <c r="Y315" s="12">
        <v>0.26090000000000002</v>
      </c>
      <c r="Z315" s="12">
        <v>0.27629999999999999</v>
      </c>
      <c r="AA315" s="12">
        <v>0.27979999999999999</v>
      </c>
      <c r="AB315" s="12">
        <v>0.27679999999999999</v>
      </c>
      <c r="AC315" s="12">
        <v>0.2301</v>
      </c>
      <c r="AD315" s="12">
        <v>0.23930000000000001</v>
      </c>
      <c r="AE315" s="12">
        <v>0.219</v>
      </c>
      <c r="AF315" s="12">
        <v>0.22700000000000001</v>
      </c>
      <c r="AG315" s="12">
        <v>0.21099999999999999</v>
      </c>
      <c r="AH315" s="12">
        <v>0.24249999999999999</v>
      </c>
      <c r="AI315" s="12">
        <v>0.3251</v>
      </c>
      <c r="AJ315" s="12">
        <v>0.3256</v>
      </c>
      <c r="AK315" s="12">
        <v>0.33019999999999999</v>
      </c>
      <c r="AL315" s="12">
        <v>0.13300000000000001</v>
      </c>
      <c r="AM315" s="12">
        <v>0.30209999999999998</v>
      </c>
      <c r="AN315" s="12">
        <v>0.2999</v>
      </c>
      <c r="AO315" s="12">
        <v>0.30049999999999999</v>
      </c>
    </row>
    <row r="316" spans="1:41" x14ac:dyDescent="0.45">
      <c r="A316" s="12">
        <v>78.260000000000005</v>
      </c>
      <c r="B316" s="12">
        <v>0.30109999999999998</v>
      </c>
      <c r="C316" s="12">
        <v>0.35020000000000001</v>
      </c>
      <c r="D316" s="12">
        <v>0.36770000000000003</v>
      </c>
      <c r="E316" s="12">
        <v>0.3831</v>
      </c>
      <c r="F316" s="12">
        <v>0.29549999999999998</v>
      </c>
      <c r="G316" s="12">
        <v>0.3679</v>
      </c>
      <c r="H316" s="12">
        <v>0.39119999999999999</v>
      </c>
      <c r="I316" s="12">
        <v>0.372</v>
      </c>
      <c r="J316" s="12">
        <v>0.29680000000000001</v>
      </c>
      <c r="K316" s="12">
        <v>0.29849999999999999</v>
      </c>
      <c r="L316" s="12">
        <v>0.31780000000000003</v>
      </c>
      <c r="M316" s="12">
        <v>0.3004</v>
      </c>
      <c r="N316" s="12">
        <v>0.30859999999999999</v>
      </c>
      <c r="O316" s="12">
        <v>0.30420000000000003</v>
      </c>
      <c r="P316" s="12">
        <v>0.30709999999999998</v>
      </c>
      <c r="Q316" s="12">
        <v>0.29770000000000002</v>
      </c>
      <c r="R316" s="12">
        <v>0.27189999999999998</v>
      </c>
      <c r="S316" s="12">
        <v>0.26169999999999999</v>
      </c>
      <c r="T316" s="12">
        <v>0.27150000000000002</v>
      </c>
      <c r="U316" s="12">
        <v>0.2636</v>
      </c>
      <c r="V316" s="12">
        <v>0.32640000000000002</v>
      </c>
      <c r="W316" s="12">
        <v>0.26719999999999999</v>
      </c>
      <c r="X316" s="12">
        <v>0.27179999999999999</v>
      </c>
      <c r="Y316" s="12">
        <v>0.26090000000000002</v>
      </c>
      <c r="Z316" s="12">
        <v>0.2772</v>
      </c>
      <c r="AA316" s="12">
        <v>0.28149999999999997</v>
      </c>
      <c r="AB316" s="12">
        <v>0.2772</v>
      </c>
      <c r="AC316" s="12">
        <v>0.2293</v>
      </c>
      <c r="AD316" s="12">
        <v>0.2392</v>
      </c>
      <c r="AE316" s="12">
        <v>0.219</v>
      </c>
      <c r="AF316" s="12">
        <v>0.22509999999999999</v>
      </c>
      <c r="AG316" s="12">
        <v>0.2104</v>
      </c>
      <c r="AH316" s="12">
        <v>0.24010000000000001</v>
      </c>
      <c r="AI316" s="12">
        <v>0.3246</v>
      </c>
      <c r="AJ316" s="12">
        <v>0.32450000000000001</v>
      </c>
      <c r="AK316" s="12">
        <v>0.33040000000000003</v>
      </c>
      <c r="AL316" s="12">
        <v>0.13250000000000001</v>
      </c>
      <c r="AM316" s="12">
        <v>0.30149999999999999</v>
      </c>
      <c r="AN316" s="12">
        <v>0.29980000000000001</v>
      </c>
      <c r="AO316" s="12">
        <v>0.29980000000000001</v>
      </c>
    </row>
    <row r="317" spans="1:41" x14ac:dyDescent="0.45">
      <c r="A317" s="12">
        <v>78.510000000000005</v>
      </c>
      <c r="B317" s="12">
        <v>0.30220000000000002</v>
      </c>
      <c r="C317" s="12">
        <v>0.35049999999999998</v>
      </c>
      <c r="D317" s="12">
        <v>0.36759999999999998</v>
      </c>
      <c r="E317" s="12">
        <v>0.3831</v>
      </c>
      <c r="F317" s="12">
        <v>0.29330000000000001</v>
      </c>
      <c r="G317" s="12">
        <v>0.36799999999999999</v>
      </c>
      <c r="H317" s="12">
        <v>0.38990000000000002</v>
      </c>
      <c r="I317" s="12">
        <v>0.3725</v>
      </c>
      <c r="J317" s="12">
        <v>0.2984</v>
      </c>
      <c r="K317" s="12">
        <v>0.29720000000000002</v>
      </c>
      <c r="L317" s="12">
        <v>0.31759999999999999</v>
      </c>
      <c r="M317" s="12">
        <v>0.29959999999999998</v>
      </c>
      <c r="N317" s="12">
        <v>0.3085</v>
      </c>
      <c r="O317" s="12">
        <v>0.30459999999999998</v>
      </c>
      <c r="P317" s="12">
        <v>0.3085</v>
      </c>
      <c r="Q317" s="12">
        <v>0.2974</v>
      </c>
      <c r="R317" s="12">
        <v>0.2712</v>
      </c>
      <c r="S317" s="12">
        <v>0.26100000000000001</v>
      </c>
      <c r="T317" s="12">
        <v>0.27379999999999999</v>
      </c>
      <c r="U317" s="12">
        <v>0.26319999999999999</v>
      </c>
      <c r="V317" s="12">
        <v>0.32719999999999999</v>
      </c>
      <c r="W317" s="12">
        <v>0.26700000000000002</v>
      </c>
      <c r="X317" s="12">
        <v>0.27189999999999998</v>
      </c>
      <c r="Y317" s="12">
        <v>0.2591</v>
      </c>
      <c r="Z317" s="12">
        <v>0.27610000000000001</v>
      </c>
      <c r="AA317" s="12">
        <v>0.27979999999999999</v>
      </c>
      <c r="AB317" s="12">
        <v>0.27739999999999998</v>
      </c>
      <c r="AC317" s="12">
        <v>0.22950000000000001</v>
      </c>
      <c r="AD317" s="12">
        <v>0.2387</v>
      </c>
      <c r="AE317" s="12">
        <v>0.21859999999999999</v>
      </c>
      <c r="AF317" s="12">
        <v>0.2248</v>
      </c>
      <c r="AG317" s="12">
        <v>0.21049999999999999</v>
      </c>
      <c r="AH317" s="12">
        <v>0.23980000000000001</v>
      </c>
      <c r="AI317" s="12">
        <v>0.32429999999999998</v>
      </c>
      <c r="AJ317" s="12">
        <v>0.32579999999999998</v>
      </c>
      <c r="AK317" s="12">
        <v>0.33029999999999998</v>
      </c>
      <c r="AL317" s="12">
        <v>0.13189999999999999</v>
      </c>
      <c r="AM317" s="12">
        <v>0.30209999999999998</v>
      </c>
      <c r="AN317" s="12">
        <v>0.29930000000000001</v>
      </c>
      <c r="AO317" s="12">
        <v>0.29930000000000001</v>
      </c>
    </row>
    <row r="318" spans="1:41" x14ac:dyDescent="0.45">
      <c r="A318" s="12">
        <v>78.760000000000005</v>
      </c>
      <c r="B318" s="12">
        <v>0.30120000000000002</v>
      </c>
      <c r="C318" s="12">
        <v>0.3493</v>
      </c>
      <c r="D318" s="12">
        <v>0.36799999999999999</v>
      </c>
      <c r="E318" s="12">
        <v>0.38150000000000001</v>
      </c>
      <c r="F318" s="12">
        <v>0.29170000000000001</v>
      </c>
      <c r="G318" s="12">
        <v>0.3674</v>
      </c>
      <c r="H318" s="12">
        <v>0.38979999999999998</v>
      </c>
      <c r="I318" s="12">
        <v>0.37119999999999997</v>
      </c>
      <c r="J318" s="12">
        <v>0.2979</v>
      </c>
      <c r="K318" s="12">
        <v>0.29720000000000002</v>
      </c>
      <c r="L318" s="12">
        <v>0.31669999999999998</v>
      </c>
      <c r="M318" s="12">
        <v>0.29970000000000002</v>
      </c>
      <c r="N318" s="12">
        <v>0.30809999999999998</v>
      </c>
      <c r="O318" s="12">
        <v>0.30470000000000003</v>
      </c>
      <c r="P318" s="12">
        <v>0.30809999999999998</v>
      </c>
      <c r="Q318" s="12">
        <v>0.2984</v>
      </c>
      <c r="R318" s="12">
        <v>0.27110000000000001</v>
      </c>
      <c r="S318" s="12">
        <v>0.26100000000000001</v>
      </c>
      <c r="T318" s="12">
        <v>0.27129999999999999</v>
      </c>
      <c r="U318" s="12">
        <v>0.26300000000000001</v>
      </c>
      <c r="V318" s="12">
        <v>0.32629999999999998</v>
      </c>
      <c r="W318" s="12">
        <v>0.2671</v>
      </c>
      <c r="X318" s="12">
        <v>0.27189999999999998</v>
      </c>
      <c r="Y318" s="12">
        <v>0.25979999999999998</v>
      </c>
      <c r="Z318" s="12">
        <v>0.27700000000000002</v>
      </c>
      <c r="AA318" s="12">
        <v>0.28029999999999999</v>
      </c>
      <c r="AB318" s="12">
        <v>0.27710000000000001</v>
      </c>
      <c r="AC318" s="12">
        <v>0.22950000000000001</v>
      </c>
      <c r="AD318" s="12">
        <v>0.2387</v>
      </c>
      <c r="AE318" s="12">
        <v>0.21829999999999999</v>
      </c>
      <c r="AF318" s="12">
        <v>0.22489999999999999</v>
      </c>
      <c r="AG318" s="12">
        <v>0.20930000000000001</v>
      </c>
      <c r="AH318" s="12">
        <v>0.23769999999999999</v>
      </c>
      <c r="AI318" s="12">
        <v>0.32269999999999999</v>
      </c>
      <c r="AJ318" s="12">
        <v>0.32369999999999999</v>
      </c>
      <c r="AK318" s="12">
        <v>0.33029999999999998</v>
      </c>
      <c r="AL318" s="12">
        <v>0.13189999999999999</v>
      </c>
      <c r="AM318" s="12">
        <v>0.30230000000000001</v>
      </c>
      <c r="AN318" s="12">
        <v>0.29880000000000001</v>
      </c>
      <c r="AO318" s="12">
        <v>0.29830000000000001</v>
      </c>
    </row>
    <row r="319" spans="1:41" x14ac:dyDescent="0.45">
      <c r="A319" s="12">
        <v>79.010000000000005</v>
      </c>
      <c r="B319" s="12">
        <v>0.29909999999999998</v>
      </c>
      <c r="C319" s="12">
        <v>0.3493</v>
      </c>
      <c r="D319" s="12">
        <v>0.36670000000000003</v>
      </c>
      <c r="E319" s="12">
        <v>0.38140000000000002</v>
      </c>
      <c r="F319" s="12">
        <v>0.28949999999999998</v>
      </c>
      <c r="G319" s="12">
        <v>0.36730000000000002</v>
      </c>
      <c r="H319" s="12">
        <v>0.38819999999999999</v>
      </c>
      <c r="I319" s="12">
        <v>0.37080000000000002</v>
      </c>
      <c r="J319" s="12">
        <v>0.29749999999999999</v>
      </c>
      <c r="K319" s="12">
        <v>0.29599999999999999</v>
      </c>
      <c r="L319" s="12">
        <v>0.31659999999999999</v>
      </c>
      <c r="M319" s="12">
        <v>0.29870000000000002</v>
      </c>
      <c r="N319" s="12">
        <v>0.31</v>
      </c>
      <c r="O319" s="12">
        <v>0.30530000000000002</v>
      </c>
      <c r="P319" s="12">
        <v>0.30990000000000001</v>
      </c>
      <c r="Q319" s="12">
        <v>0.29909999999999998</v>
      </c>
      <c r="R319" s="12">
        <v>0.2707</v>
      </c>
      <c r="S319" s="12">
        <v>0.2601</v>
      </c>
      <c r="T319" s="12">
        <v>0.27279999999999999</v>
      </c>
      <c r="U319" s="12">
        <v>0.26219999999999999</v>
      </c>
      <c r="V319" s="12">
        <v>0.32740000000000002</v>
      </c>
      <c r="W319" s="12">
        <v>0.26729999999999998</v>
      </c>
      <c r="X319" s="12">
        <v>0.27210000000000001</v>
      </c>
      <c r="Y319" s="12">
        <v>0.25979999999999998</v>
      </c>
      <c r="Z319" s="12">
        <v>0.2757</v>
      </c>
      <c r="AA319" s="12">
        <v>0.27929999999999999</v>
      </c>
      <c r="AB319" s="12">
        <v>0.27729999999999999</v>
      </c>
      <c r="AC319" s="12">
        <v>0.2296</v>
      </c>
      <c r="AD319" s="12">
        <v>0.23860000000000001</v>
      </c>
      <c r="AE319" s="12">
        <v>0.21859999999999999</v>
      </c>
      <c r="AF319" s="12">
        <v>0.22489999999999999</v>
      </c>
      <c r="AG319" s="12">
        <v>0.20860000000000001</v>
      </c>
      <c r="AH319" s="12">
        <v>0.2366</v>
      </c>
      <c r="AI319" s="12">
        <v>0.32350000000000001</v>
      </c>
      <c r="AJ319" s="12">
        <v>0.3246</v>
      </c>
      <c r="AK319" s="12">
        <v>0.32950000000000002</v>
      </c>
      <c r="AL319" s="12">
        <v>0.13039999999999999</v>
      </c>
      <c r="AM319" s="12">
        <v>0.30230000000000001</v>
      </c>
      <c r="AN319" s="12">
        <v>0.2989</v>
      </c>
      <c r="AO319" s="12">
        <v>0.29830000000000001</v>
      </c>
    </row>
    <row r="320" spans="1:41" x14ac:dyDescent="0.45">
      <c r="A320" s="12">
        <v>79.260000000000005</v>
      </c>
      <c r="B320" s="12">
        <v>0.29830000000000001</v>
      </c>
      <c r="C320" s="12">
        <v>0.3483</v>
      </c>
      <c r="D320" s="12">
        <v>0.3664</v>
      </c>
      <c r="E320" s="12">
        <v>0.3805</v>
      </c>
      <c r="F320" s="12">
        <v>0.28820000000000001</v>
      </c>
      <c r="G320" s="12">
        <v>0.36670000000000003</v>
      </c>
      <c r="H320" s="12">
        <v>0.38779999999999998</v>
      </c>
      <c r="I320" s="12">
        <v>0.37019999999999997</v>
      </c>
      <c r="J320" s="12">
        <v>0.29609999999999997</v>
      </c>
      <c r="K320" s="12">
        <v>0.29709999999999998</v>
      </c>
      <c r="L320" s="12">
        <v>0.31630000000000003</v>
      </c>
      <c r="M320" s="12">
        <v>0.29880000000000001</v>
      </c>
      <c r="N320" s="12">
        <v>0.30969999999999998</v>
      </c>
      <c r="O320" s="12">
        <v>0.30399999999999999</v>
      </c>
      <c r="P320" s="12">
        <v>0.30919999999999997</v>
      </c>
      <c r="Q320" s="12">
        <v>0.29649999999999999</v>
      </c>
      <c r="R320" s="12">
        <v>0.2717</v>
      </c>
      <c r="S320" s="12">
        <v>0.26090000000000002</v>
      </c>
      <c r="T320" s="12">
        <v>0.27100000000000002</v>
      </c>
      <c r="U320" s="12">
        <v>0.26200000000000001</v>
      </c>
      <c r="V320" s="12">
        <v>0.32750000000000001</v>
      </c>
      <c r="W320" s="12">
        <v>0.2676</v>
      </c>
      <c r="X320" s="12">
        <v>0.27400000000000002</v>
      </c>
      <c r="Y320" s="12">
        <v>0.2591</v>
      </c>
      <c r="Z320" s="12">
        <v>0.27560000000000001</v>
      </c>
      <c r="AA320" s="12">
        <v>0.27989999999999998</v>
      </c>
      <c r="AB320" s="12">
        <v>0.27629999999999999</v>
      </c>
      <c r="AC320" s="12">
        <v>0.2288</v>
      </c>
      <c r="AD320" s="12">
        <v>0.23899999999999999</v>
      </c>
      <c r="AE320" s="12">
        <v>0.2185</v>
      </c>
      <c r="AF320" s="12">
        <v>0.22450000000000001</v>
      </c>
      <c r="AG320" s="12">
        <v>0.2089</v>
      </c>
      <c r="AH320" s="12">
        <v>0.2344</v>
      </c>
      <c r="AI320" s="12">
        <v>0.32300000000000001</v>
      </c>
      <c r="AJ320" s="12">
        <v>0.32490000000000002</v>
      </c>
      <c r="AK320" s="12">
        <v>0.32929999999999998</v>
      </c>
      <c r="AL320" s="12">
        <v>0.1305</v>
      </c>
      <c r="AM320" s="12">
        <v>0.30259999999999998</v>
      </c>
      <c r="AN320" s="12">
        <v>0.2989</v>
      </c>
      <c r="AO320" s="12">
        <v>0.29809999999999998</v>
      </c>
    </row>
    <row r="321" spans="1:41" x14ac:dyDescent="0.45">
      <c r="A321" s="12">
        <v>79.510000000000005</v>
      </c>
      <c r="B321" s="12">
        <v>0.29859999999999998</v>
      </c>
      <c r="C321" s="12">
        <v>0.34849999999999998</v>
      </c>
      <c r="D321" s="12">
        <v>0.3659</v>
      </c>
      <c r="E321" s="12">
        <v>0.38109999999999999</v>
      </c>
      <c r="F321" s="12">
        <v>0.28670000000000001</v>
      </c>
      <c r="G321" s="12">
        <v>0.36670000000000003</v>
      </c>
      <c r="H321" s="12">
        <v>0.38779999999999998</v>
      </c>
      <c r="I321" s="12">
        <v>0.37069999999999997</v>
      </c>
      <c r="J321" s="12">
        <v>0.29709999999999998</v>
      </c>
      <c r="K321" s="12">
        <v>0.29709999999999998</v>
      </c>
      <c r="L321" s="12">
        <v>0.31850000000000001</v>
      </c>
      <c r="M321" s="12">
        <v>0.29880000000000001</v>
      </c>
      <c r="N321" s="12">
        <v>0.30819999999999997</v>
      </c>
      <c r="O321" s="12">
        <v>0.30630000000000002</v>
      </c>
      <c r="P321" s="12">
        <v>0.30909999999999999</v>
      </c>
      <c r="Q321" s="12">
        <v>0.2969</v>
      </c>
      <c r="R321" s="12">
        <v>0.2707</v>
      </c>
      <c r="S321" s="12">
        <v>0.26029999999999998</v>
      </c>
      <c r="T321" s="12">
        <v>0.2707</v>
      </c>
      <c r="U321" s="12">
        <v>0.26229999999999998</v>
      </c>
      <c r="V321" s="12">
        <v>0.32719999999999999</v>
      </c>
      <c r="W321" s="12">
        <v>0.26860000000000001</v>
      </c>
      <c r="X321" s="12">
        <v>0.27300000000000002</v>
      </c>
      <c r="Y321" s="12">
        <v>0.25890000000000002</v>
      </c>
      <c r="Z321" s="12">
        <v>0.27539999999999998</v>
      </c>
      <c r="AA321" s="12">
        <v>0.27939999999999998</v>
      </c>
      <c r="AB321" s="12">
        <v>0.27639999999999998</v>
      </c>
      <c r="AC321" s="12">
        <v>0.22900000000000001</v>
      </c>
      <c r="AD321" s="12">
        <v>0.2387</v>
      </c>
      <c r="AE321" s="12">
        <v>0.21859999999999999</v>
      </c>
      <c r="AF321" s="12">
        <v>0.22439999999999999</v>
      </c>
      <c r="AG321" s="12">
        <v>0.2084</v>
      </c>
      <c r="AH321" s="12">
        <v>0.23530000000000001</v>
      </c>
      <c r="AI321" s="12">
        <v>0.32300000000000001</v>
      </c>
      <c r="AJ321" s="12">
        <v>0.3241</v>
      </c>
      <c r="AK321" s="12">
        <v>0.32850000000000001</v>
      </c>
      <c r="AL321" s="12">
        <v>0.12870000000000001</v>
      </c>
      <c r="AM321" s="12">
        <v>0.30320000000000003</v>
      </c>
      <c r="AN321" s="12">
        <v>0.2989</v>
      </c>
      <c r="AO321" s="12">
        <v>0.29809999999999998</v>
      </c>
    </row>
    <row r="322" spans="1:41" x14ac:dyDescent="0.45">
      <c r="A322" s="12">
        <v>79.760000000000005</v>
      </c>
      <c r="B322" s="12">
        <v>0.29849999999999999</v>
      </c>
      <c r="C322" s="12">
        <v>0.34810000000000002</v>
      </c>
      <c r="D322" s="12">
        <v>0.36520000000000002</v>
      </c>
      <c r="E322" s="12">
        <v>0.37980000000000003</v>
      </c>
      <c r="F322" s="12">
        <v>0.28660000000000002</v>
      </c>
      <c r="G322" s="12">
        <v>0.3669</v>
      </c>
      <c r="H322" s="12">
        <v>0.38729999999999998</v>
      </c>
      <c r="I322" s="12">
        <v>0.37109999999999999</v>
      </c>
      <c r="J322" s="12">
        <v>0.29649999999999999</v>
      </c>
      <c r="K322" s="12">
        <v>0.29880000000000001</v>
      </c>
      <c r="L322" s="12">
        <v>0.31740000000000002</v>
      </c>
      <c r="M322" s="12">
        <v>0.29909999999999998</v>
      </c>
      <c r="N322" s="12">
        <v>0.30890000000000001</v>
      </c>
      <c r="O322" s="12">
        <v>0.30570000000000003</v>
      </c>
      <c r="P322" s="12">
        <v>0.31040000000000001</v>
      </c>
      <c r="Q322" s="12">
        <v>0.29680000000000001</v>
      </c>
      <c r="R322" s="12">
        <v>0.27139999999999997</v>
      </c>
      <c r="S322" s="12">
        <v>0.2616</v>
      </c>
      <c r="T322" s="12">
        <v>0.27189999999999998</v>
      </c>
      <c r="U322" s="12">
        <v>0.26190000000000002</v>
      </c>
      <c r="V322" s="12">
        <v>0.32750000000000001</v>
      </c>
      <c r="W322" s="12">
        <v>0.26750000000000002</v>
      </c>
      <c r="X322" s="12">
        <v>0.27329999999999999</v>
      </c>
      <c r="Y322" s="12">
        <v>0.25869999999999999</v>
      </c>
      <c r="Z322" s="12">
        <v>0.27560000000000001</v>
      </c>
      <c r="AA322" s="12">
        <v>0.27989999999999998</v>
      </c>
      <c r="AB322" s="12">
        <v>0.27629999999999999</v>
      </c>
      <c r="AC322" s="12">
        <v>0.22869999999999999</v>
      </c>
      <c r="AD322" s="12">
        <v>0.2387</v>
      </c>
      <c r="AE322" s="12">
        <v>0.21859999999999999</v>
      </c>
      <c r="AF322" s="12">
        <v>0.22420000000000001</v>
      </c>
      <c r="AG322" s="12">
        <v>0.20780000000000001</v>
      </c>
      <c r="AH322" s="12">
        <v>0.2334</v>
      </c>
      <c r="AI322" s="12">
        <v>0.3216</v>
      </c>
      <c r="AJ322" s="12">
        <v>0.32340000000000002</v>
      </c>
      <c r="AK322" s="12">
        <v>0.32919999999999999</v>
      </c>
      <c r="AL322" s="12">
        <v>0.1278</v>
      </c>
      <c r="AM322" s="12">
        <v>0.3029</v>
      </c>
      <c r="AN322" s="12">
        <v>0.29870000000000002</v>
      </c>
      <c r="AO322" s="12">
        <v>0.2979</v>
      </c>
    </row>
    <row r="323" spans="1:41" x14ac:dyDescent="0.45">
      <c r="A323" s="12">
        <v>80.010000000000005</v>
      </c>
      <c r="B323" s="12">
        <v>0.29709999999999998</v>
      </c>
      <c r="C323" s="12">
        <v>0.34789999999999999</v>
      </c>
      <c r="D323" s="12">
        <v>0.36530000000000001</v>
      </c>
      <c r="E323" s="12">
        <v>0.37969999999999998</v>
      </c>
      <c r="F323" s="12">
        <v>0.28570000000000001</v>
      </c>
      <c r="G323" s="12">
        <v>0.36659999999999998</v>
      </c>
      <c r="H323" s="12">
        <v>0.38790000000000002</v>
      </c>
      <c r="I323" s="12">
        <v>0.36969999999999997</v>
      </c>
      <c r="J323" s="12">
        <v>0.29659999999999997</v>
      </c>
      <c r="K323" s="12">
        <v>0.2964</v>
      </c>
      <c r="L323" s="12">
        <v>0.318</v>
      </c>
      <c r="M323" s="12">
        <v>0.29830000000000001</v>
      </c>
      <c r="N323" s="12">
        <v>0.30840000000000001</v>
      </c>
      <c r="O323" s="12">
        <v>0.30509999999999998</v>
      </c>
      <c r="P323" s="12">
        <v>0.30940000000000001</v>
      </c>
      <c r="Q323" s="12">
        <v>0.29649999999999999</v>
      </c>
      <c r="R323" s="12">
        <v>0.27089999999999997</v>
      </c>
      <c r="S323" s="12">
        <v>0.2606</v>
      </c>
      <c r="T323" s="12">
        <v>0.27150000000000002</v>
      </c>
      <c r="U323" s="12">
        <v>0.26190000000000002</v>
      </c>
      <c r="V323" s="12">
        <v>0.3276</v>
      </c>
      <c r="W323" s="12">
        <v>0.26769999999999999</v>
      </c>
      <c r="X323" s="12">
        <v>0.27460000000000001</v>
      </c>
      <c r="Y323" s="12">
        <v>0.25979999999999998</v>
      </c>
      <c r="Z323" s="12">
        <v>0.27539999999999998</v>
      </c>
      <c r="AA323" s="12">
        <v>0.27850000000000003</v>
      </c>
      <c r="AB323" s="12">
        <v>0.27600000000000002</v>
      </c>
      <c r="AC323" s="12">
        <v>0.22869999999999999</v>
      </c>
      <c r="AD323" s="12">
        <v>0.2389</v>
      </c>
      <c r="AE323" s="12">
        <v>0.21829999999999999</v>
      </c>
      <c r="AF323" s="12">
        <v>0.2238</v>
      </c>
      <c r="AG323" s="12">
        <v>0.20749999999999999</v>
      </c>
      <c r="AH323" s="12">
        <v>0.23180000000000001</v>
      </c>
      <c r="AI323" s="12">
        <v>0.32169999999999999</v>
      </c>
      <c r="AJ323" s="12">
        <v>0.32479999999999998</v>
      </c>
      <c r="AK323" s="12">
        <v>0.32819999999999999</v>
      </c>
      <c r="AL323" s="12">
        <v>0.12709999999999999</v>
      </c>
      <c r="AM323" s="12">
        <v>0.30320000000000003</v>
      </c>
      <c r="AN323" s="12">
        <v>0.29799999999999999</v>
      </c>
      <c r="AO323" s="12">
        <v>0.29730000000000001</v>
      </c>
    </row>
    <row r="324" spans="1:41" x14ac:dyDescent="0.45">
      <c r="A324" s="12">
        <v>80.260000000000005</v>
      </c>
      <c r="B324" s="12">
        <v>0.29680000000000001</v>
      </c>
      <c r="C324" s="12">
        <v>0.34739999999999999</v>
      </c>
      <c r="D324" s="12">
        <v>0.3669</v>
      </c>
      <c r="E324" s="12">
        <v>0.38040000000000002</v>
      </c>
      <c r="F324" s="12">
        <v>0.28660000000000002</v>
      </c>
      <c r="G324" s="12">
        <v>0.3659</v>
      </c>
      <c r="H324" s="12">
        <v>0.38640000000000002</v>
      </c>
      <c r="I324" s="12">
        <v>0.3695</v>
      </c>
      <c r="J324" s="12">
        <v>0.29780000000000001</v>
      </c>
      <c r="K324" s="12">
        <v>0.29680000000000001</v>
      </c>
      <c r="L324" s="12">
        <v>0.31740000000000002</v>
      </c>
      <c r="M324" s="12">
        <v>0.29920000000000002</v>
      </c>
      <c r="N324" s="12">
        <v>0.30830000000000002</v>
      </c>
      <c r="O324" s="12">
        <v>0.30459999999999998</v>
      </c>
      <c r="P324" s="12">
        <v>0.30890000000000001</v>
      </c>
      <c r="Q324" s="12">
        <v>0.29599999999999999</v>
      </c>
      <c r="R324" s="12">
        <v>0.27110000000000001</v>
      </c>
      <c r="S324" s="12">
        <v>0.26050000000000001</v>
      </c>
      <c r="T324" s="12">
        <v>0.27029999999999998</v>
      </c>
      <c r="U324" s="12">
        <v>0.2616</v>
      </c>
      <c r="V324" s="12">
        <v>0.32650000000000001</v>
      </c>
      <c r="W324" s="12">
        <v>0.26740000000000003</v>
      </c>
      <c r="X324" s="12">
        <v>0.27339999999999998</v>
      </c>
      <c r="Y324" s="12">
        <v>0.25869999999999999</v>
      </c>
      <c r="Z324" s="12">
        <v>0.27560000000000001</v>
      </c>
      <c r="AA324" s="12">
        <v>0.27900000000000003</v>
      </c>
      <c r="AB324" s="12">
        <v>0.27579999999999999</v>
      </c>
      <c r="AC324" s="12">
        <v>0.2281</v>
      </c>
      <c r="AD324" s="12">
        <v>0.2384</v>
      </c>
      <c r="AE324" s="12">
        <v>0.218</v>
      </c>
      <c r="AF324" s="12">
        <v>0.22339999999999999</v>
      </c>
      <c r="AG324" s="12">
        <v>0.20649999999999999</v>
      </c>
      <c r="AH324" s="12">
        <v>0.23089999999999999</v>
      </c>
      <c r="AI324" s="12">
        <v>0.32090000000000002</v>
      </c>
      <c r="AJ324" s="12">
        <v>0.32329999999999998</v>
      </c>
      <c r="AK324" s="12">
        <v>0.3271</v>
      </c>
      <c r="AL324" s="12">
        <v>0.1265</v>
      </c>
      <c r="AM324" s="12">
        <v>0.30320000000000003</v>
      </c>
      <c r="AN324" s="12">
        <v>0.29749999999999999</v>
      </c>
      <c r="AO324" s="12">
        <v>0.2969</v>
      </c>
    </row>
    <row r="325" spans="1:41" x14ac:dyDescent="0.45">
      <c r="A325" s="12">
        <v>80.510000000000005</v>
      </c>
      <c r="B325" s="12">
        <v>0.29580000000000001</v>
      </c>
      <c r="C325" s="12">
        <v>0.34699999999999998</v>
      </c>
      <c r="D325" s="12">
        <v>0.36559999999999998</v>
      </c>
      <c r="E325" s="12">
        <v>0.37840000000000001</v>
      </c>
      <c r="F325" s="12">
        <v>0.28399999999999997</v>
      </c>
      <c r="G325" s="12">
        <v>0.36570000000000003</v>
      </c>
      <c r="H325" s="12">
        <v>0.38490000000000002</v>
      </c>
      <c r="I325" s="12">
        <v>0.36919999999999997</v>
      </c>
      <c r="J325" s="12">
        <v>0.29609999999999997</v>
      </c>
      <c r="K325" s="12">
        <v>0.29670000000000002</v>
      </c>
      <c r="L325" s="12">
        <v>0.3175</v>
      </c>
      <c r="M325" s="12">
        <v>0.29809999999999998</v>
      </c>
      <c r="N325" s="12">
        <v>0.30830000000000002</v>
      </c>
      <c r="O325" s="12">
        <v>0.30499999999999999</v>
      </c>
      <c r="P325" s="12">
        <v>0.30890000000000001</v>
      </c>
      <c r="Q325" s="12">
        <v>0.29470000000000002</v>
      </c>
      <c r="R325" s="12">
        <v>0.2717</v>
      </c>
      <c r="S325" s="12">
        <v>0.2611</v>
      </c>
      <c r="T325" s="12">
        <v>0.27029999999999998</v>
      </c>
      <c r="U325" s="12">
        <v>0.26100000000000001</v>
      </c>
      <c r="V325" s="12">
        <v>0.32669999999999999</v>
      </c>
      <c r="W325" s="12">
        <v>0.2666</v>
      </c>
      <c r="X325" s="12">
        <v>0.27179999999999999</v>
      </c>
      <c r="Y325" s="12">
        <v>0.25800000000000001</v>
      </c>
      <c r="Z325" s="12">
        <v>0.27560000000000001</v>
      </c>
      <c r="AA325" s="12">
        <v>0.2792</v>
      </c>
      <c r="AB325" s="12">
        <v>0.27579999999999999</v>
      </c>
      <c r="AC325" s="12">
        <v>0.2278</v>
      </c>
      <c r="AD325" s="12">
        <v>0.23810000000000001</v>
      </c>
      <c r="AE325" s="12">
        <v>0.21820000000000001</v>
      </c>
      <c r="AF325" s="12">
        <v>0.224</v>
      </c>
      <c r="AG325" s="12">
        <v>0.2059</v>
      </c>
      <c r="AH325" s="12">
        <v>0.2286</v>
      </c>
      <c r="AI325" s="12">
        <v>0.32090000000000002</v>
      </c>
      <c r="AJ325" s="12">
        <v>0.32229999999999998</v>
      </c>
      <c r="AK325" s="12">
        <v>0.32679999999999998</v>
      </c>
      <c r="AL325" s="12">
        <v>0.12590000000000001</v>
      </c>
      <c r="AM325" s="12">
        <v>0.30420000000000003</v>
      </c>
      <c r="AN325" s="12">
        <v>0.29870000000000002</v>
      </c>
      <c r="AO325" s="12">
        <v>0.29680000000000001</v>
      </c>
    </row>
    <row r="326" spans="1:41" x14ac:dyDescent="0.45">
      <c r="A326" s="12">
        <v>80.760000000000005</v>
      </c>
      <c r="B326" s="12">
        <v>0.29549999999999998</v>
      </c>
      <c r="C326" s="12">
        <v>0.3483</v>
      </c>
      <c r="D326" s="12">
        <v>0.36420000000000002</v>
      </c>
      <c r="E326" s="12">
        <v>0.37790000000000001</v>
      </c>
      <c r="F326" s="12">
        <v>0.28389999999999999</v>
      </c>
      <c r="G326" s="12">
        <v>0.36499999999999999</v>
      </c>
      <c r="H326" s="12">
        <v>0.38540000000000002</v>
      </c>
      <c r="I326" s="12">
        <v>0.36870000000000003</v>
      </c>
      <c r="J326" s="12">
        <v>0.29680000000000001</v>
      </c>
      <c r="K326" s="12">
        <v>0.2959</v>
      </c>
      <c r="L326" s="12">
        <v>0.31680000000000003</v>
      </c>
      <c r="M326" s="12">
        <v>0.29709999999999998</v>
      </c>
      <c r="N326" s="12">
        <v>0.30840000000000001</v>
      </c>
      <c r="O326" s="12">
        <v>0.3039</v>
      </c>
      <c r="P326" s="12">
        <v>0.30940000000000001</v>
      </c>
      <c r="Q326" s="12">
        <v>0.29580000000000001</v>
      </c>
      <c r="R326" s="12">
        <v>0.2712</v>
      </c>
      <c r="S326" s="12">
        <v>0.2601</v>
      </c>
      <c r="T326" s="12">
        <v>0.27139999999999997</v>
      </c>
      <c r="U326" s="12">
        <v>0.2616</v>
      </c>
      <c r="V326" s="12">
        <v>0.32640000000000002</v>
      </c>
      <c r="W326" s="12">
        <v>0.26679999999999998</v>
      </c>
      <c r="X326" s="12">
        <v>0.27279999999999999</v>
      </c>
      <c r="Y326" s="12">
        <v>0.25819999999999999</v>
      </c>
      <c r="Z326" s="12">
        <v>0.27479999999999999</v>
      </c>
      <c r="AA326" s="12">
        <v>0.27889999999999998</v>
      </c>
      <c r="AB326" s="12">
        <v>0.27710000000000001</v>
      </c>
      <c r="AC326" s="12">
        <v>0.2276</v>
      </c>
      <c r="AD326" s="12">
        <v>0.23780000000000001</v>
      </c>
      <c r="AE326" s="12">
        <v>0.21740000000000001</v>
      </c>
      <c r="AF326" s="12">
        <v>0.22409999999999999</v>
      </c>
      <c r="AG326" s="12">
        <v>0.20549999999999999</v>
      </c>
      <c r="AH326" s="12">
        <v>0.22770000000000001</v>
      </c>
      <c r="AI326" s="12">
        <v>0.3211</v>
      </c>
      <c r="AJ326" s="12">
        <v>0.32269999999999999</v>
      </c>
      <c r="AK326" s="12">
        <v>0.32700000000000001</v>
      </c>
      <c r="AL326" s="12">
        <v>0.12540000000000001</v>
      </c>
      <c r="AM326" s="12">
        <v>0.30380000000000001</v>
      </c>
      <c r="AN326" s="12">
        <v>0.29730000000000001</v>
      </c>
      <c r="AO326" s="12">
        <v>0.29620000000000002</v>
      </c>
    </row>
    <row r="327" spans="1:41" x14ac:dyDescent="0.45">
      <c r="A327" s="12">
        <v>81.010000000000005</v>
      </c>
      <c r="B327" s="12">
        <v>0.29389999999999999</v>
      </c>
      <c r="C327" s="12">
        <v>0.34849999999999998</v>
      </c>
      <c r="D327" s="12">
        <v>0.36430000000000001</v>
      </c>
      <c r="E327" s="12">
        <v>0.378</v>
      </c>
      <c r="F327" s="12">
        <v>0.2828</v>
      </c>
      <c r="G327" s="12">
        <v>0.36430000000000001</v>
      </c>
      <c r="H327" s="12">
        <v>0.38379999999999997</v>
      </c>
      <c r="I327" s="12">
        <v>0.36830000000000002</v>
      </c>
      <c r="J327" s="12">
        <v>0.2974</v>
      </c>
      <c r="K327" s="12">
        <v>0.29699999999999999</v>
      </c>
      <c r="L327" s="12">
        <v>0.31769999999999998</v>
      </c>
      <c r="M327" s="12">
        <v>0.29730000000000001</v>
      </c>
      <c r="N327" s="12">
        <v>0.30890000000000001</v>
      </c>
      <c r="O327" s="12">
        <v>0.30470000000000003</v>
      </c>
      <c r="P327" s="12">
        <v>0.30890000000000001</v>
      </c>
      <c r="Q327" s="12">
        <v>0.29459999999999997</v>
      </c>
      <c r="R327" s="12">
        <v>0.27150000000000002</v>
      </c>
      <c r="S327" s="12">
        <v>0.2606</v>
      </c>
      <c r="T327" s="12">
        <v>0.27039999999999997</v>
      </c>
      <c r="U327" s="12">
        <v>0.26029999999999998</v>
      </c>
      <c r="V327" s="12">
        <v>0.3266</v>
      </c>
      <c r="W327" s="12">
        <v>0.2666</v>
      </c>
      <c r="X327" s="12">
        <v>0.27100000000000002</v>
      </c>
      <c r="Y327" s="12">
        <v>0.25690000000000002</v>
      </c>
      <c r="Z327" s="12">
        <v>0.2752</v>
      </c>
      <c r="AA327" s="12">
        <v>0.27879999999999999</v>
      </c>
      <c r="AB327" s="12">
        <v>0.2767</v>
      </c>
      <c r="AC327" s="12">
        <v>0.2266</v>
      </c>
      <c r="AD327" s="12">
        <v>0.23799999999999999</v>
      </c>
      <c r="AE327" s="12">
        <v>0.2175</v>
      </c>
      <c r="AF327" s="12">
        <v>0.22320000000000001</v>
      </c>
      <c r="AG327" s="12">
        <v>0.20499999999999999</v>
      </c>
      <c r="AH327" s="12">
        <v>0.22559999999999999</v>
      </c>
      <c r="AI327" s="12">
        <v>0.32069999999999999</v>
      </c>
      <c r="AJ327" s="12">
        <v>0.32300000000000001</v>
      </c>
      <c r="AK327" s="12">
        <v>0.32669999999999999</v>
      </c>
      <c r="AL327" s="12">
        <v>0.1249</v>
      </c>
      <c r="AM327" s="12">
        <v>0.30420000000000003</v>
      </c>
      <c r="AN327" s="12">
        <v>0.29680000000000001</v>
      </c>
      <c r="AO327" s="12">
        <v>0.2954</v>
      </c>
    </row>
    <row r="328" spans="1:41" x14ac:dyDescent="0.45">
      <c r="A328" s="12">
        <v>81.260000000000005</v>
      </c>
      <c r="B328" s="12">
        <v>0.29399999999999998</v>
      </c>
      <c r="C328" s="12">
        <v>0.34670000000000001</v>
      </c>
      <c r="D328" s="12">
        <v>0.36380000000000001</v>
      </c>
      <c r="E328" s="12">
        <v>0.37669999999999998</v>
      </c>
      <c r="F328" s="12">
        <v>0.2828</v>
      </c>
      <c r="G328" s="12">
        <v>0.36459999999999998</v>
      </c>
      <c r="H328" s="12">
        <v>0.38529999999999998</v>
      </c>
      <c r="I328" s="12">
        <v>0.36730000000000002</v>
      </c>
      <c r="J328" s="12">
        <v>0.29680000000000001</v>
      </c>
      <c r="K328" s="12">
        <v>0.29859999999999998</v>
      </c>
      <c r="L328" s="12">
        <v>0.31869999999999998</v>
      </c>
      <c r="M328" s="12">
        <v>0.29670000000000002</v>
      </c>
      <c r="N328" s="12">
        <v>0.30830000000000002</v>
      </c>
      <c r="O328" s="12">
        <v>0.30409999999999998</v>
      </c>
      <c r="P328" s="12">
        <v>0.30909999999999999</v>
      </c>
      <c r="Q328" s="12">
        <v>0.29520000000000002</v>
      </c>
      <c r="R328" s="12">
        <v>0.27289999999999998</v>
      </c>
      <c r="S328" s="12">
        <v>0.26179999999999998</v>
      </c>
      <c r="T328" s="12">
        <v>0.27079999999999999</v>
      </c>
      <c r="U328" s="12">
        <v>0.26119999999999999</v>
      </c>
      <c r="V328" s="12">
        <v>0.32629999999999998</v>
      </c>
      <c r="W328" s="12">
        <v>0.26679999999999998</v>
      </c>
      <c r="X328" s="12">
        <v>0.27260000000000001</v>
      </c>
      <c r="Y328" s="12">
        <v>0.25850000000000001</v>
      </c>
      <c r="Z328" s="12">
        <v>0.27610000000000001</v>
      </c>
      <c r="AA328" s="12">
        <v>0.2787</v>
      </c>
      <c r="AB328" s="12">
        <v>0.27579999999999999</v>
      </c>
      <c r="AC328" s="12">
        <v>0.22689999999999999</v>
      </c>
      <c r="AD328" s="12">
        <v>0.23780000000000001</v>
      </c>
      <c r="AE328" s="12">
        <v>0.21740000000000001</v>
      </c>
      <c r="AF328" s="12">
        <v>0.2233</v>
      </c>
      <c r="AG328" s="12">
        <v>0.20449999999999999</v>
      </c>
      <c r="AH328" s="12">
        <v>0.22450000000000001</v>
      </c>
      <c r="AI328" s="12">
        <v>0.3196</v>
      </c>
      <c r="AJ328" s="12">
        <v>0.3216</v>
      </c>
      <c r="AK328" s="12">
        <v>0.32629999999999998</v>
      </c>
      <c r="AL328" s="12">
        <v>0.1246</v>
      </c>
      <c r="AM328" s="12">
        <v>0.30559999999999998</v>
      </c>
      <c r="AN328" s="12">
        <v>0.29680000000000001</v>
      </c>
      <c r="AO328" s="12">
        <v>0.29570000000000002</v>
      </c>
    </row>
    <row r="329" spans="1:41" x14ac:dyDescent="0.45">
      <c r="A329" s="12">
        <v>81.510000000000005</v>
      </c>
      <c r="B329" s="12">
        <v>0.29210000000000003</v>
      </c>
      <c r="C329" s="12">
        <v>0.3463</v>
      </c>
      <c r="D329" s="12">
        <v>0.3639</v>
      </c>
      <c r="E329" s="12">
        <v>0.378</v>
      </c>
      <c r="F329" s="12">
        <v>0.28210000000000002</v>
      </c>
      <c r="G329" s="12">
        <v>0.36420000000000002</v>
      </c>
      <c r="H329" s="12">
        <v>0.38440000000000002</v>
      </c>
      <c r="I329" s="12">
        <v>0.36759999999999998</v>
      </c>
      <c r="J329" s="12">
        <v>0.2974</v>
      </c>
      <c r="K329" s="12">
        <v>0.29880000000000001</v>
      </c>
      <c r="L329" s="12">
        <v>0.31819999999999998</v>
      </c>
      <c r="M329" s="12">
        <v>0.29820000000000002</v>
      </c>
      <c r="N329" s="12">
        <v>0.3085</v>
      </c>
      <c r="O329" s="12">
        <v>0.30399999999999999</v>
      </c>
      <c r="P329" s="12">
        <v>0.309</v>
      </c>
      <c r="Q329" s="12">
        <v>0.2949</v>
      </c>
      <c r="R329" s="12">
        <v>0.2712</v>
      </c>
      <c r="S329" s="12">
        <v>0.2616</v>
      </c>
      <c r="T329" s="12">
        <v>0.27089999999999997</v>
      </c>
      <c r="U329" s="12">
        <v>0.2611</v>
      </c>
      <c r="V329" s="12">
        <v>0.32769999999999999</v>
      </c>
      <c r="W329" s="12">
        <v>0.26629999999999998</v>
      </c>
      <c r="X329" s="12">
        <v>0.27189999999999998</v>
      </c>
      <c r="Y329" s="12">
        <v>0.25659999999999999</v>
      </c>
      <c r="Z329" s="12">
        <v>0.27479999999999999</v>
      </c>
      <c r="AA329" s="12">
        <v>0.27879999999999999</v>
      </c>
      <c r="AB329" s="12">
        <v>0.27589999999999998</v>
      </c>
      <c r="AC329" s="12">
        <v>0.2268</v>
      </c>
      <c r="AD329" s="12">
        <v>0.23769999999999999</v>
      </c>
      <c r="AE329" s="12">
        <v>0.2172</v>
      </c>
      <c r="AF329" s="12">
        <v>0.2228</v>
      </c>
      <c r="AG329" s="12">
        <v>0.20449999999999999</v>
      </c>
      <c r="AH329" s="12">
        <v>0.22270000000000001</v>
      </c>
      <c r="AI329" s="12">
        <v>0.32019999999999998</v>
      </c>
      <c r="AJ329" s="12">
        <v>0.32400000000000001</v>
      </c>
      <c r="AK329" s="12">
        <v>0.32690000000000002</v>
      </c>
      <c r="AL329" s="12">
        <v>0.1242</v>
      </c>
      <c r="AM329" s="12">
        <v>0.30430000000000001</v>
      </c>
      <c r="AN329" s="12">
        <v>0.29620000000000002</v>
      </c>
      <c r="AO329" s="12">
        <v>0.29520000000000002</v>
      </c>
    </row>
    <row r="330" spans="1:41" x14ac:dyDescent="0.45">
      <c r="A330" s="12">
        <v>81.760000000000005</v>
      </c>
      <c r="B330" s="12">
        <v>0.29189999999999999</v>
      </c>
      <c r="C330" s="12">
        <v>0.3458</v>
      </c>
      <c r="D330" s="12">
        <v>0.36270000000000002</v>
      </c>
      <c r="E330" s="12">
        <v>0.37559999999999999</v>
      </c>
      <c r="F330" s="12">
        <v>0.28129999999999999</v>
      </c>
      <c r="G330" s="12">
        <v>0.36380000000000001</v>
      </c>
      <c r="H330" s="12">
        <v>0.3831</v>
      </c>
      <c r="I330" s="12">
        <v>0.3669</v>
      </c>
      <c r="J330" s="12">
        <v>0.29699999999999999</v>
      </c>
      <c r="K330" s="12">
        <v>0.29749999999999999</v>
      </c>
      <c r="L330" s="12">
        <v>0.31879999999999997</v>
      </c>
      <c r="M330" s="12">
        <v>0.29680000000000001</v>
      </c>
      <c r="N330" s="12">
        <v>0.30730000000000002</v>
      </c>
      <c r="O330" s="12">
        <v>0.30349999999999999</v>
      </c>
      <c r="P330" s="12">
        <v>0.30709999999999998</v>
      </c>
      <c r="Q330" s="12">
        <v>0.2949</v>
      </c>
      <c r="R330" s="12">
        <v>0.2717</v>
      </c>
      <c r="S330" s="12">
        <v>0.26179999999999998</v>
      </c>
      <c r="T330" s="12">
        <v>0.26989999999999997</v>
      </c>
      <c r="U330" s="12">
        <v>0.26029999999999998</v>
      </c>
      <c r="V330" s="12">
        <v>0.32740000000000002</v>
      </c>
      <c r="W330" s="12">
        <v>0.26800000000000002</v>
      </c>
      <c r="X330" s="12">
        <v>0.27129999999999999</v>
      </c>
      <c r="Y330" s="12">
        <v>0.25769999999999998</v>
      </c>
      <c r="Z330" s="12">
        <v>0.27510000000000001</v>
      </c>
      <c r="AA330" s="12">
        <v>0.27900000000000003</v>
      </c>
      <c r="AB330" s="12">
        <v>0.27550000000000002</v>
      </c>
      <c r="AC330" s="12">
        <v>0.2266</v>
      </c>
      <c r="AD330" s="12">
        <v>0.23719999999999999</v>
      </c>
      <c r="AE330" s="12">
        <v>0.21690000000000001</v>
      </c>
      <c r="AF330" s="12">
        <v>0.223</v>
      </c>
      <c r="AG330" s="12">
        <v>0.20469999999999999</v>
      </c>
      <c r="AH330" s="12">
        <v>0.2213</v>
      </c>
      <c r="AI330" s="12">
        <v>0.32050000000000001</v>
      </c>
      <c r="AJ330" s="12">
        <v>0.32229999999999998</v>
      </c>
      <c r="AK330" s="12">
        <v>0.3271</v>
      </c>
      <c r="AL330" s="12">
        <v>0.1239</v>
      </c>
      <c r="AM330" s="12">
        <v>0.30370000000000003</v>
      </c>
      <c r="AN330" s="12">
        <v>0.2954</v>
      </c>
      <c r="AO330" s="12">
        <v>0.2944</v>
      </c>
    </row>
    <row r="331" spans="1:41" x14ac:dyDescent="0.45">
      <c r="A331" s="12">
        <v>82.01</v>
      </c>
      <c r="B331" s="12">
        <v>0.2908</v>
      </c>
      <c r="C331" s="12">
        <v>0.34599999999999997</v>
      </c>
      <c r="D331" s="12">
        <v>0.36309999999999998</v>
      </c>
      <c r="E331" s="12">
        <v>0.37609999999999999</v>
      </c>
      <c r="F331" s="12">
        <v>0.28050000000000003</v>
      </c>
      <c r="G331" s="12">
        <v>0.36330000000000001</v>
      </c>
      <c r="H331" s="12">
        <v>0.38200000000000001</v>
      </c>
      <c r="I331" s="12">
        <v>0.3669</v>
      </c>
      <c r="J331" s="12">
        <v>0.2979</v>
      </c>
      <c r="K331" s="12">
        <v>0.29720000000000002</v>
      </c>
      <c r="L331" s="12">
        <v>0.31809999999999999</v>
      </c>
      <c r="M331" s="12">
        <v>0.29559999999999997</v>
      </c>
      <c r="N331" s="12">
        <v>0.30819999999999997</v>
      </c>
      <c r="O331" s="12">
        <v>0.30349999999999999</v>
      </c>
      <c r="P331" s="12">
        <v>0.309</v>
      </c>
      <c r="Q331" s="12">
        <v>0.29389999999999999</v>
      </c>
      <c r="R331" s="12">
        <v>0.27129999999999999</v>
      </c>
      <c r="S331" s="12">
        <v>0.2616</v>
      </c>
      <c r="T331" s="12">
        <v>0.27089999999999997</v>
      </c>
      <c r="U331" s="12">
        <v>0.26019999999999999</v>
      </c>
      <c r="V331" s="12">
        <v>0.32569999999999999</v>
      </c>
      <c r="W331" s="12">
        <v>0.26579999999999998</v>
      </c>
      <c r="X331" s="12">
        <v>0.2717</v>
      </c>
      <c r="Y331" s="12">
        <v>0.25700000000000001</v>
      </c>
      <c r="Z331" s="12">
        <v>0.27439999999999998</v>
      </c>
      <c r="AA331" s="12">
        <v>0.2782</v>
      </c>
      <c r="AB331" s="12">
        <v>0.27579999999999999</v>
      </c>
      <c r="AC331" s="12">
        <v>0.22689999999999999</v>
      </c>
      <c r="AD331" s="12">
        <v>0.23730000000000001</v>
      </c>
      <c r="AE331" s="12">
        <v>0.21709999999999999</v>
      </c>
      <c r="AF331" s="12">
        <v>0.22339999999999999</v>
      </c>
      <c r="AG331" s="12">
        <v>0.20300000000000001</v>
      </c>
      <c r="AH331" s="12">
        <v>0.21970000000000001</v>
      </c>
      <c r="AI331" s="12">
        <v>0.3196</v>
      </c>
      <c r="AJ331" s="12">
        <v>0.32169999999999999</v>
      </c>
      <c r="AK331" s="12">
        <v>0.3256</v>
      </c>
      <c r="AL331" s="12">
        <v>0.12379999999999999</v>
      </c>
      <c r="AM331" s="12">
        <v>0.30449999999999999</v>
      </c>
      <c r="AN331" s="12">
        <v>0.29580000000000001</v>
      </c>
      <c r="AO331" s="12">
        <v>0.29459999999999997</v>
      </c>
    </row>
    <row r="332" spans="1:41" x14ac:dyDescent="0.45">
      <c r="A332" s="12">
        <v>82.26</v>
      </c>
      <c r="B332" s="12">
        <v>0.29060000000000002</v>
      </c>
      <c r="C332" s="12">
        <v>0.3453</v>
      </c>
      <c r="D332" s="12">
        <v>0.36249999999999999</v>
      </c>
      <c r="E332" s="12">
        <v>0.37530000000000002</v>
      </c>
      <c r="F332" s="12">
        <v>0.27979999999999999</v>
      </c>
      <c r="G332" s="12">
        <v>0.36270000000000002</v>
      </c>
      <c r="H332" s="12">
        <v>0.38290000000000002</v>
      </c>
      <c r="I332" s="12">
        <v>0.3654</v>
      </c>
      <c r="J332" s="12">
        <v>0.2974</v>
      </c>
      <c r="K332" s="12">
        <v>0.29699999999999999</v>
      </c>
      <c r="L332" s="12">
        <v>0.31850000000000001</v>
      </c>
      <c r="M332" s="12">
        <v>0.29620000000000002</v>
      </c>
      <c r="N332" s="12">
        <v>0.30869999999999997</v>
      </c>
      <c r="O332" s="12">
        <v>0.30399999999999999</v>
      </c>
      <c r="P332" s="12">
        <v>0.3085</v>
      </c>
      <c r="Q332" s="12">
        <v>0.29380000000000001</v>
      </c>
      <c r="R332" s="12">
        <v>0.27129999999999999</v>
      </c>
      <c r="S332" s="12">
        <v>0.2616</v>
      </c>
      <c r="T332" s="12">
        <v>0.2717</v>
      </c>
      <c r="U332" s="12">
        <v>0.25990000000000002</v>
      </c>
      <c r="V332" s="12">
        <v>0.3261</v>
      </c>
      <c r="W332" s="12">
        <v>0.2661</v>
      </c>
      <c r="X332" s="12">
        <v>0.27250000000000002</v>
      </c>
      <c r="Y332" s="12">
        <v>0.25790000000000002</v>
      </c>
      <c r="Z332" s="12">
        <v>0.2752</v>
      </c>
      <c r="AA332" s="12">
        <v>0.27800000000000002</v>
      </c>
      <c r="AB332" s="12">
        <v>0.27510000000000001</v>
      </c>
      <c r="AC332" s="12">
        <v>0.2263</v>
      </c>
      <c r="AD332" s="12">
        <v>0.23719999999999999</v>
      </c>
      <c r="AE332" s="12">
        <v>0.21640000000000001</v>
      </c>
      <c r="AF332" s="12">
        <v>0.22339999999999999</v>
      </c>
      <c r="AG332" s="12">
        <v>0.2024</v>
      </c>
      <c r="AH332" s="12">
        <v>0.21840000000000001</v>
      </c>
      <c r="AI332" s="12">
        <v>0.31909999999999999</v>
      </c>
      <c r="AJ332" s="12">
        <v>0.32140000000000002</v>
      </c>
      <c r="AK332" s="12">
        <v>0.32719999999999999</v>
      </c>
      <c r="AL332" s="12">
        <v>0.1235</v>
      </c>
      <c r="AM332" s="12">
        <v>0.30480000000000002</v>
      </c>
      <c r="AN332" s="12">
        <v>0.29520000000000002</v>
      </c>
      <c r="AO332" s="12">
        <v>0.29430000000000001</v>
      </c>
    </row>
    <row r="333" spans="1:41" x14ac:dyDescent="0.45">
      <c r="A333" s="12">
        <v>82.51</v>
      </c>
      <c r="B333" s="12">
        <v>0.2903</v>
      </c>
      <c r="C333" s="12">
        <v>0.3453</v>
      </c>
      <c r="D333" s="12">
        <v>0.36349999999999999</v>
      </c>
      <c r="E333" s="12">
        <v>0.37430000000000002</v>
      </c>
      <c r="F333" s="12">
        <v>0.27950000000000003</v>
      </c>
      <c r="G333" s="12">
        <v>0.36359999999999998</v>
      </c>
      <c r="H333" s="12">
        <v>0.38040000000000002</v>
      </c>
      <c r="I333" s="12">
        <v>0.36549999999999999</v>
      </c>
      <c r="J333" s="12">
        <v>0.29759999999999998</v>
      </c>
      <c r="K333" s="12">
        <v>0.29849999999999999</v>
      </c>
      <c r="L333" s="12">
        <v>0.31919999999999998</v>
      </c>
      <c r="M333" s="12">
        <v>0.29699999999999999</v>
      </c>
      <c r="N333" s="12">
        <v>0.30669999999999997</v>
      </c>
      <c r="O333" s="12">
        <v>0.30199999999999999</v>
      </c>
      <c r="P333" s="12">
        <v>0.30640000000000001</v>
      </c>
      <c r="Q333" s="12">
        <v>0.29339999999999999</v>
      </c>
      <c r="R333" s="12">
        <v>0.27189999999999998</v>
      </c>
      <c r="S333" s="12">
        <v>0.26250000000000001</v>
      </c>
      <c r="T333" s="12">
        <v>0.27089999999999997</v>
      </c>
      <c r="U333" s="12">
        <v>0.2606</v>
      </c>
      <c r="V333" s="12">
        <v>0.32529999999999998</v>
      </c>
      <c r="W333" s="12">
        <v>0.2656</v>
      </c>
      <c r="X333" s="12">
        <v>0.27100000000000002</v>
      </c>
      <c r="Y333" s="12">
        <v>0.25600000000000001</v>
      </c>
      <c r="Z333" s="12">
        <v>0.27500000000000002</v>
      </c>
      <c r="AA333" s="12">
        <v>0.2792</v>
      </c>
      <c r="AB333" s="12">
        <v>0.27550000000000002</v>
      </c>
      <c r="AC333" s="12">
        <v>0.22600000000000001</v>
      </c>
      <c r="AD333" s="12">
        <v>0.23699999999999999</v>
      </c>
      <c r="AE333" s="12">
        <v>0.21640000000000001</v>
      </c>
      <c r="AF333" s="12">
        <v>0.2233</v>
      </c>
      <c r="AG333" s="12">
        <v>0.20180000000000001</v>
      </c>
      <c r="AH333" s="12">
        <v>0.21659999999999999</v>
      </c>
      <c r="AI333" s="12">
        <v>0.31940000000000002</v>
      </c>
      <c r="AJ333" s="12">
        <v>0.32090000000000002</v>
      </c>
      <c r="AK333" s="12">
        <v>0.32490000000000002</v>
      </c>
      <c r="AL333" s="12">
        <v>0.12330000000000001</v>
      </c>
      <c r="AM333" s="12">
        <v>0.30609999999999998</v>
      </c>
      <c r="AN333" s="12">
        <v>0.2954</v>
      </c>
      <c r="AO333" s="12">
        <v>0.29389999999999999</v>
      </c>
    </row>
    <row r="334" spans="1:41" x14ac:dyDescent="0.45">
      <c r="A334" s="12">
        <v>82.76</v>
      </c>
      <c r="B334" s="12">
        <v>0.2893</v>
      </c>
      <c r="C334" s="12">
        <v>0.34510000000000002</v>
      </c>
      <c r="D334" s="12">
        <v>0.3619</v>
      </c>
      <c r="E334" s="12">
        <v>0.37559999999999999</v>
      </c>
      <c r="F334" s="12">
        <v>0.2787</v>
      </c>
      <c r="G334" s="12">
        <v>0.36170000000000002</v>
      </c>
      <c r="H334" s="12">
        <v>0.379</v>
      </c>
      <c r="I334" s="12">
        <v>0.36470000000000002</v>
      </c>
      <c r="J334" s="12">
        <v>0.29799999999999999</v>
      </c>
      <c r="K334" s="12">
        <v>0.29730000000000001</v>
      </c>
      <c r="L334" s="12">
        <v>0.3175</v>
      </c>
      <c r="M334" s="12">
        <v>0.29609999999999997</v>
      </c>
      <c r="N334" s="12">
        <v>0.30719999999999997</v>
      </c>
      <c r="O334" s="12">
        <v>0.30470000000000003</v>
      </c>
      <c r="P334" s="12">
        <v>0.308</v>
      </c>
      <c r="Q334" s="12">
        <v>0.29370000000000002</v>
      </c>
      <c r="R334" s="12">
        <v>0.27260000000000001</v>
      </c>
      <c r="S334" s="12">
        <v>0.26450000000000001</v>
      </c>
      <c r="T334" s="12">
        <v>0.26989999999999997</v>
      </c>
      <c r="U334" s="12">
        <v>0.25950000000000001</v>
      </c>
      <c r="V334" s="12">
        <v>0.3261</v>
      </c>
      <c r="W334" s="12">
        <v>0.26579999999999998</v>
      </c>
      <c r="X334" s="12">
        <v>0.27089999999999997</v>
      </c>
      <c r="Y334" s="12">
        <v>0.25580000000000003</v>
      </c>
      <c r="Z334" s="12">
        <v>0.2747</v>
      </c>
      <c r="AA334" s="12">
        <v>0.27879999999999999</v>
      </c>
      <c r="AB334" s="12">
        <v>0.27460000000000001</v>
      </c>
      <c r="AC334" s="12">
        <v>0.22639999999999999</v>
      </c>
      <c r="AD334" s="12">
        <v>0.2379</v>
      </c>
      <c r="AE334" s="12">
        <v>0.2165</v>
      </c>
      <c r="AF334" s="12">
        <v>0.22309999999999999</v>
      </c>
      <c r="AG334" s="12">
        <v>0.20169999999999999</v>
      </c>
      <c r="AH334" s="12">
        <v>0.21540000000000001</v>
      </c>
      <c r="AI334" s="12">
        <v>0.31859999999999999</v>
      </c>
      <c r="AJ334" s="12">
        <v>0.32179999999999997</v>
      </c>
      <c r="AK334" s="12">
        <v>0.32550000000000001</v>
      </c>
      <c r="AL334" s="12">
        <v>0.12330000000000001</v>
      </c>
      <c r="AM334" s="12">
        <v>0.30570000000000003</v>
      </c>
      <c r="AN334" s="12">
        <v>0.29509999999999997</v>
      </c>
      <c r="AO334" s="12">
        <v>0.29370000000000002</v>
      </c>
    </row>
    <row r="335" spans="1:41" x14ac:dyDescent="0.45">
      <c r="A335" s="12">
        <v>83.01</v>
      </c>
      <c r="B335" s="12">
        <v>0.28849999999999998</v>
      </c>
      <c r="C335" s="12">
        <v>0.3453</v>
      </c>
      <c r="D335" s="12">
        <v>0.36199999999999999</v>
      </c>
      <c r="E335" s="12">
        <v>0.37490000000000001</v>
      </c>
      <c r="F335" s="12">
        <v>0.27860000000000001</v>
      </c>
      <c r="G335" s="12">
        <v>0.36109999999999998</v>
      </c>
      <c r="H335" s="12">
        <v>0.38190000000000002</v>
      </c>
      <c r="I335" s="12">
        <v>0.36520000000000002</v>
      </c>
      <c r="J335" s="12">
        <v>0.29680000000000001</v>
      </c>
      <c r="K335" s="12">
        <v>0.29670000000000002</v>
      </c>
      <c r="L335" s="12">
        <v>0.31890000000000002</v>
      </c>
      <c r="M335" s="12">
        <v>0.2944</v>
      </c>
      <c r="N335" s="12">
        <v>0.30590000000000001</v>
      </c>
      <c r="O335" s="12">
        <v>0.30259999999999998</v>
      </c>
      <c r="P335" s="12">
        <v>0.30780000000000002</v>
      </c>
      <c r="Q335" s="12">
        <v>0.29360000000000003</v>
      </c>
      <c r="R335" s="12">
        <v>0.27239999999999998</v>
      </c>
      <c r="S335" s="12">
        <v>0.2626</v>
      </c>
      <c r="T335" s="12">
        <v>0.27010000000000001</v>
      </c>
      <c r="U335" s="12">
        <v>0.2586</v>
      </c>
      <c r="V335" s="12">
        <v>0.32550000000000001</v>
      </c>
      <c r="W335" s="12">
        <v>0.26519999999999999</v>
      </c>
      <c r="X335" s="12">
        <v>0.2712</v>
      </c>
      <c r="Y335" s="12">
        <v>0.25650000000000001</v>
      </c>
      <c r="Z335" s="12">
        <v>0.27579999999999999</v>
      </c>
      <c r="AA335" s="12">
        <v>0.27960000000000002</v>
      </c>
      <c r="AB335" s="12">
        <v>0.27400000000000002</v>
      </c>
      <c r="AC335" s="12">
        <v>0.22570000000000001</v>
      </c>
      <c r="AD335" s="12">
        <v>0.23680000000000001</v>
      </c>
      <c r="AE335" s="12">
        <v>0.2165</v>
      </c>
      <c r="AF335" s="12">
        <v>0.2233</v>
      </c>
      <c r="AG335" s="12">
        <v>0.2011</v>
      </c>
      <c r="AH335" s="12">
        <v>0.21310000000000001</v>
      </c>
      <c r="AI335" s="12">
        <v>0.31809999999999999</v>
      </c>
      <c r="AJ335" s="12">
        <v>0.32140000000000002</v>
      </c>
      <c r="AK335" s="12">
        <v>0.32490000000000002</v>
      </c>
      <c r="AL335" s="12">
        <v>0.1231</v>
      </c>
      <c r="AM335" s="12">
        <v>0.30620000000000003</v>
      </c>
      <c r="AN335" s="12">
        <v>0.29420000000000002</v>
      </c>
      <c r="AO335" s="12">
        <v>0.29310000000000003</v>
      </c>
    </row>
    <row r="336" spans="1:41" x14ac:dyDescent="0.45">
      <c r="A336" s="12">
        <v>83.26</v>
      </c>
      <c r="B336" s="12">
        <v>0.28720000000000001</v>
      </c>
      <c r="C336" s="12">
        <v>0.34460000000000002</v>
      </c>
      <c r="D336" s="12">
        <v>0.36130000000000001</v>
      </c>
      <c r="E336" s="12">
        <v>0.37380000000000002</v>
      </c>
      <c r="F336" s="12">
        <v>0.2772</v>
      </c>
      <c r="G336" s="12">
        <v>0.36109999999999998</v>
      </c>
      <c r="H336" s="12">
        <v>0.37780000000000002</v>
      </c>
      <c r="I336" s="12">
        <v>0.3634</v>
      </c>
      <c r="J336" s="12">
        <v>0.29649999999999999</v>
      </c>
      <c r="K336" s="12">
        <v>0.29830000000000001</v>
      </c>
      <c r="L336" s="12">
        <v>0.31950000000000001</v>
      </c>
      <c r="M336" s="12">
        <v>0.29499999999999998</v>
      </c>
      <c r="N336" s="12">
        <v>0.30680000000000002</v>
      </c>
      <c r="O336" s="12">
        <v>0.30259999999999998</v>
      </c>
      <c r="P336" s="12">
        <v>0.30609999999999998</v>
      </c>
      <c r="Q336" s="12">
        <v>0.29299999999999998</v>
      </c>
      <c r="R336" s="12">
        <v>0.27200000000000002</v>
      </c>
      <c r="S336" s="12">
        <v>0.26340000000000002</v>
      </c>
      <c r="T336" s="12">
        <v>0.27110000000000001</v>
      </c>
      <c r="U336" s="12">
        <v>0.25900000000000001</v>
      </c>
      <c r="V336" s="12">
        <v>0.32529999999999998</v>
      </c>
      <c r="W336" s="12">
        <v>0.26500000000000001</v>
      </c>
      <c r="X336" s="12">
        <v>0.2702</v>
      </c>
      <c r="Y336" s="12">
        <v>0.25530000000000003</v>
      </c>
      <c r="Z336" s="12">
        <v>0.27489999999999998</v>
      </c>
      <c r="AA336" s="12">
        <v>0.27910000000000001</v>
      </c>
      <c r="AB336" s="12">
        <v>0.2747</v>
      </c>
      <c r="AC336" s="12">
        <v>0.22570000000000001</v>
      </c>
      <c r="AD336" s="12">
        <v>0.2364</v>
      </c>
      <c r="AE336" s="12">
        <v>0.21609999999999999</v>
      </c>
      <c r="AF336" s="12">
        <v>0.22359999999999999</v>
      </c>
      <c r="AG336" s="12">
        <v>0.20119999999999999</v>
      </c>
      <c r="AH336" s="12">
        <v>0.21129999999999999</v>
      </c>
      <c r="AI336" s="12">
        <v>0.31790000000000002</v>
      </c>
      <c r="AJ336" s="12">
        <v>0.32019999999999998</v>
      </c>
      <c r="AK336" s="12">
        <v>0.32469999999999999</v>
      </c>
      <c r="AL336" s="12">
        <v>0.123</v>
      </c>
      <c r="AM336" s="12">
        <v>0.30769999999999997</v>
      </c>
      <c r="AN336" s="12">
        <v>0.29430000000000001</v>
      </c>
      <c r="AO336" s="12">
        <v>0.29299999999999998</v>
      </c>
    </row>
    <row r="337" spans="1:41" x14ac:dyDescent="0.45">
      <c r="A337" s="12">
        <v>83.51</v>
      </c>
      <c r="B337" s="12">
        <v>0.28660000000000002</v>
      </c>
      <c r="C337" s="12">
        <v>0.34429999999999999</v>
      </c>
      <c r="D337" s="12">
        <v>0.36099999999999999</v>
      </c>
      <c r="E337" s="12">
        <v>0.37309999999999999</v>
      </c>
      <c r="F337" s="12">
        <v>0.27760000000000001</v>
      </c>
      <c r="G337" s="12">
        <v>0.36020000000000002</v>
      </c>
      <c r="H337" s="12">
        <v>0.38030000000000003</v>
      </c>
      <c r="I337" s="12">
        <v>0.3654</v>
      </c>
      <c r="J337" s="12">
        <v>0.29730000000000001</v>
      </c>
      <c r="K337" s="12">
        <v>0.29720000000000002</v>
      </c>
      <c r="L337" s="12">
        <v>0.31819999999999998</v>
      </c>
      <c r="M337" s="12">
        <v>0.29480000000000001</v>
      </c>
      <c r="N337" s="12">
        <v>0.30580000000000002</v>
      </c>
      <c r="O337" s="12">
        <v>0.30230000000000001</v>
      </c>
      <c r="P337" s="12">
        <v>0.30399999999999999</v>
      </c>
      <c r="Q337" s="12">
        <v>0.2918</v>
      </c>
      <c r="R337" s="12">
        <v>0.27310000000000001</v>
      </c>
      <c r="S337" s="12">
        <v>0.2636</v>
      </c>
      <c r="T337" s="12">
        <v>0.27060000000000001</v>
      </c>
      <c r="U337" s="12">
        <v>0.25919999999999999</v>
      </c>
      <c r="V337" s="12">
        <v>0.3246</v>
      </c>
      <c r="W337" s="12">
        <v>0.26440000000000002</v>
      </c>
      <c r="X337" s="12">
        <v>0.2666</v>
      </c>
      <c r="Y337" s="12">
        <v>0.25609999999999999</v>
      </c>
      <c r="Z337" s="12">
        <v>0.27379999999999999</v>
      </c>
      <c r="AA337" s="12">
        <v>0.27810000000000001</v>
      </c>
      <c r="AB337" s="12">
        <v>0.27389999999999998</v>
      </c>
      <c r="AC337" s="12">
        <v>0.22600000000000001</v>
      </c>
      <c r="AD337" s="12">
        <v>0.2366</v>
      </c>
      <c r="AE337" s="12">
        <v>0.2162</v>
      </c>
      <c r="AF337" s="12">
        <v>0.2235</v>
      </c>
      <c r="AG337" s="12">
        <v>0.2006</v>
      </c>
      <c r="AH337" s="12">
        <v>0.21060000000000001</v>
      </c>
      <c r="AI337" s="12">
        <v>0.3175</v>
      </c>
      <c r="AJ337" s="12">
        <v>0.32079999999999997</v>
      </c>
      <c r="AK337" s="12">
        <v>0.32419999999999999</v>
      </c>
      <c r="AL337" s="12">
        <v>0.1229</v>
      </c>
      <c r="AM337" s="12">
        <v>0.3085</v>
      </c>
      <c r="AN337" s="12">
        <v>0.29349999999999998</v>
      </c>
      <c r="AO337" s="12">
        <v>0.29270000000000002</v>
      </c>
    </row>
    <row r="338" spans="1:41" x14ac:dyDescent="0.45">
      <c r="A338" s="12">
        <v>83.76</v>
      </c>
      <c r="B338" s="12">
        <v>0.2863</v>
      </c>
      <c r="C338" s="12">
        <v>0.34420000000000001</v>
      </c>
      <c r="D338" s="12">
        <v>0.36099999999999999</v>
      </c>
      <c r="E338" s="12">
        <v>0.373</v>
      </c>
      <c r="F338" s="12">
        <v>0.27710000000000001</v>
      </c>
      <c r="G338" s="12">
        <v>0.36020000000000002</v>
      </c>
      <c r="H338" s="12">
        <v>0.37690000000000001</v>
      </c>
      <c r="I338" s="12">
        <v>0.36320000000000002</v>
      </c>
      <c r="J338" s="12">
        <v>0.2984</v>
      </c>
      <c r="K338" s="12">
        <v>0.29770000000000002</v>
      </c>
      <c r="L338" s="12">
        <v>0.31850000000000001</v>
      </c>
      <c r="M338" s="12">
        <v>0.29330000000000001</v>
      </c>
      <c r="N338" s="12">
        <v>0.30430000000000001</v>
      </c>
      <c r="O338" s="12">
        <v>0.30120000000000002</v>
      </c>
      <c r="P338" s="12">
        <v>0.30280000000000001</v>
      </c>
      <c r="Q338" s="12">
        <v>0.29139999999999999</v>
      </c>
      <c r="R338" s="12">
        <v>0.27289999999999998</v>
      </c>
      <c r="S338" s="12">
        <v>0.26250000000000001</v>
      </c>
      <c r="T338" s="12">
        <v>0.26960000000000001</v>
      </c>
      <c r="U338" s="12">
        <v>0.25779999999999997</v>
      </c>
      <c r="V338" s="12">
        <v>0.32440000000000002</v>
      </c>
      <c r="W338" s="12">
        <v>0.26319999999999999</v>
      </c>
      <c r="X338" s="12">
        <v>0.26790000000000003</v>
      </c>
      <c r="Y338" s="12">
        <v>0.25309999999999999</v>
      </c>
      <c r="Z338" s="12">
        <v>0.27460000000000001</v>
      </c>
      <c r="AA338" s="12">
        <v>0.2777</v>
      </c>
      <c r="AB338" s="12">
        <v>0.27310000000000001</v>
      </c>
      <c r="AC338" s="12">
        <v>0.22500000000000001</v>
      </c>
      <c r="AD338" s="12">
        <v>0.2364</v>
      </c>
      <c r="AE338" s="12">
        <v>0.21560000000000001</v>
      </c>
      <c r="AF338" s="12">
        <v>0.22289999999999999</v>
      </c>
      <c r="AG338" s="12">
        <v>0.20050000000000001</v>
      </c>
      <c r="AH338" s="12">
        <v>0.20899999999999999</v>
      </c>
      <c r="AI338" s="12">
        <v>0.31640000000000001</v>
      </c>
      <c r="AJ338" s="12">
        <v>0.32050000000000001</v>
      </c>
      <c r="AK338" s="12">
        <v>0.32340000000000002</v>
      </c>
      <c r="AL338" s="12">
        <v>0.1229</v>
      </c>
      <c r="AM338" s="12">
        <v>0.30840000000000001</v>
      </c>
      <c r="AN338" s="12">
        <v>0.29260000000000003</v>
      </c>
      <c r="AO338" s="12">
        <v>0.29210000000000003</v>
      </c>
    </row>
    <row r="339" spans="1:41" x14ac:dyDescent="0.45">
      <c r="A339" s="12">
        <v>84.01</v>
      </c>
      <c r="B339" s="12">
        <v>0.28589999999999999</v>
      </c>
      <c r="C339" s="12">
        <v>0.34399999999999997</v>
      </c>
      <c r="D339" s="12">
        <v>0.3604</v>
      </c>
      <c r="E339" s="12">
        <v>0.372</v>
      </c>
      <c r="F339" s="12">
        <v>0.27639999999999998</v>
      </c>
      <c r="G339" s="12">
        <v>0.35870000000000002</v>
      </c>
      <c r="H339" s="12">
        <v>0.37619999999999998</v>
      </c>
      <c r="I339" s="12">
        <v>0.3614</v>
      </c>
      <c r="J339" s="12">
        <v>0.29809999999999998</v>
      </c>
      <c r="K339" s="12">
        <v>0.2979</v>
      </c>
      <c r="L339" s="12">
        <v>0.31869999999999998</v>
      </c>
      <c r="M339" s="12">
        <v>0.29370000000000002</v>
      </c>
      <c r="N339" s="12">
        <v>0.30449999999999999</v>
      </c>
      <c r="O339" s="12">
        <v>0.29980000000000001</v>
      </c>
      <c r="P339" s="12">
        <v>0.30249999999999999</v>
      </c>
      <c r="Q339" s="12">
        <v>0.28989999999999999</v>
      </c>
      <c r="R339" s="12">
        <v>0.27289999999999998</v>
      </c>
      <c r="S339" s="12">
        <v>0.26250000000000001</v>
      </c>
      <c r="T339" s="12">
        <v>0.26910000000000001</v>
      </c>
      <c r="U339" s="12">
        <v>0.25840000000000002</v>
      </c>
      <c r="V339" s="12">
        <v>0.32300000000000001</v>
      </c>
      <c r="W339" s="12">
        <v>0.26219999999999999</v>
      </c>
      <c r="X339" s="12">
        <v>0.26640000000000003</v>
      </c>
      <c r="Y339" s="12">
        <v>0.25240000000000001</v>
      </c>
      <c r="Z339" s="12">
        <v>0.2737</v>
      </c>
      <c r="AA339" s="12">
        <v>0.27710000000000001</v>
      </c>
      <c r="AB339" s="12">
        <v>0.27279999999999999</v>
      </c>
      <c r="AC339" s="12">
        <v>0.2248</v>
      </c>
      <c r="AD339" s="12">
        <v>0.2359</v>
      </c>
      <c r="AE339" s="12">
        <v>0.21510000000000001</v>
      </c>
      <c r="AF339" s="12">
        <v>0.22289999999999999</v>
      </c>
      <c r="AG339" s="12">
        <v>0.20019999999999999</v>
      </c>
      <c r="AH339" s="12">
        <v>0.2072</v>
      </c>
      <c r="AI339" s="12">
        <v>0.31609999999999999</v>
      </c>
      <c r="AJ339" s="12">
        <v>0.31969999999999998</v>
      </c>
      <c r="AK339" s="12">
        <v>0.32500000000000001</v>
      </c>
      <c r="AL339" s="12">
        <v>0.1229</v>
      </c>
      <c r="AM339" s="12">
        <v>0.30759999999999998</v>
      </c>
      <c r="AN339" s="12">
        <v>0.2928</v>
      </c>
      <c r="AO339" s="12">
        <v>0.29149999999999998</v>
      </c>
    </row>
    <row r="340" spans="1:41" x14ac:dyDescent="0.45">
      <c r="A340" s="12">
        <v>84.26</v>
      </c>
      <c r="B340" s="12">
        <v>0.28470000000000001</v>
      </c>
      <c r="C340" s="12">
        <v>0.34420000000000001</v>
      </c>
      <c r="D340" s="12">
        <v>0.36049999999999999</v>
      </c>
      <c r="E340" s="12">
        <v>0.37169999999999997</v>
      </c>
      <c r="F340" s="12">
        <v>0.27650000000000002</v>
      </c>
      <c r="G340" s="12">
        <v>0.35870000000000002</v>
      </c>
      <c r="H340" s="12">
        <v>0.37709999999999999</v>
      </c>
      <c r="I340" s="12">
        <v>0.36149999999999999</v>
      </c>
      <c r="J340" s="12">
        <v>0.29730000000000001</v>
      </c>
      <c r="K340" s="12">
        <v>0.29759999999999998</v>
      </c>
      <c r="L340" s="12">
        <v>0.31919999999999998</v>
      </c>
      <c r="M340" s="12">
        <v>0.29380000000000001</v>
      </c>
      <c r="N340" s="12">
        <v>0.30280000000000001</v>
      </c>
      <c r="O340" s="12">
        <v>0.3004</v>
      </c>
      <c r="P340" s="12">
        <v>0.30349999999999999</v>
      </c>
      <c r="Q340" s="12">
        <v>0.28939999999999999</v>
      </c>
      <c r="R340" s="12">
        <v>0.27289999999999998</v>
      </c>
      <c r="S340" s="12">
        <v>0.26369999999999999</v>
      </c>
      <c r="T340" s="12">
        <v>0.27029999999999998</v>
      </c>
      <c r="U340" s="12">
        <v>0.25850000000000001</v>
      </c>
      <c r="V340" s="12">
        <v>0.32250000000000001</v>
      </c>
      <c r="W340" s="12">
        <v>0.2621</v>
      </c>
      <c r="X340" s="12">
        <v>0.26550000000000001</v>
      </c>
      <c r="Y340" s="12">
        <v>0.25140000000000001</v>
      </c>
      <c r="Z340" s="12">
        <v>0.27460000000000001</v>
      </c>
      <c r="AA340" s="12">
        <v>0.27810000000000001</v>
      </c>
      <c r="AB340" s="12">
        <v>0.27360000000000001</v>
      </c>
      <c r="AC340" s="12">
        <v>0.22509999999999999</v>
      </c>
      <c r="AD340" s="12">
        <v>0.23580000000000001</v>
      </c>
      <c r="AE340" s="12">
        <v>0.21540000000000001</v>
      </c>
      <c r="AF340" s="12">
        <v>0.22259999999999999</v>
      </c>
      <c r="AG340" s="12">
        <v>0.19969999999999999</v>
      </c>
      <c r="AH340" s="12">
        <v>0.2056</v>
      </c>
      <c r="AI340" s="12">
        <v>0.316</v>
      </c>
      <c r="AJ340" s="12">
        <v>0.31950000000000001</v>
      </c>
      <c r="AK340" s="12">
        <v>0.32440000000000002</v>
      </c>
      <c r="AL340" s="12">
        <v>0.12280000000000001</v>
      </c>
      <c r="AM340" s="12">
        <v>0.30640000000000001</v>
      </c>
      <c r="AN340" s="12">
        <v>0.29380000000000001</v>
      </c>
      <c r="AO340" s="12">
        <v>0.29089999999999999</v>
      </c>
    </row>
    <row r="341" spans="1:41" x14ac:dyDescent="0.45">
      <c r="A341" s="12">
        <v>84.51</v>
      </c>
      <c r="B341" s="12">
        <v>0.28389999999999999</v>
      </c>
      <c r="C341" s="12">
        <v>0.34329999999999999</v>
      </c>
      <c r="D341" s="12">
        <v>0.36020000000000002</v>
      </c>
      <c r="E341" s="12">
        <v>0.37090000000000001</v>
      </c>
      <c r="F341" s="12">
        <v>0.27600000000000002</v>
      </c>
      <c r="G341" s="12">
        <v>0.35730000000000001</v>
      </c>
      <c r="H341" s="12">
        <v>0.37530000000000002</v>
      </c>
      <c r="I341" s="12">
        <v>0.36009999999999998</v>
      </c>
      <c r="J341" s="12">
        <v>0.29699999999999999</v>
      </c>
      <c r="K341" s="12">
        <v>0.29759999999999998</v>
      </c>
      <c r="L341" s="12">
        <v>0.31890000000000002</v>
      </c>
      <c r="M341" s="12">
        <v>0.29289999999999999</v>
      </c>
      <c r="N341" s="12">
        <v>0.3029</v>
      </c>
      <c r="O341" s="12">
        <v>0.29899999999999999</v>
      </c>
      <c r="P341" s="12">
        <v>0.3009</v>
      </c>
      <c r="Q341" s="12">
        <v>0.2893</v>
      </c>
      <c r="R341" s="12">
        <v>0.27250000000000002</v>
      </c>
      <c r="S341" s="12">
        <v>0.26300000000000001</v>
      </c>
      <c r="T341" s="12">
        <v>0.2702</v>
      </c>
      <c r="U341" s="12">
        <v>0.25840000000000002</v>
      </c>
      <c r="V341" s="12">
        <v>0.32129999999999997</v>
      </c>
      <c r="W341" s="12">
        <v>0.2611</v>
      </c>
      <c r="X341" s="12">
        <v>0.26550000000000001</v>
      </c>
      <c r="Y341" s="12">
        <v>0.25169999999999998</v>
      </c>
      <c r="Z341" s="12">
        <v>0.27510000000000001</v>
      </c>
      <c r="AA341" s="12">
        <v>0.27839999999999998</v>
      </c>
      <c r="AB341" s="12">
        <v>0.27300000000000002</v>
      </c>
      <c r="AC341" s="12">
        <v>0.22450000000000001</v>
      </c>
      <c r="AD341" s="12">
        <v>0.2354</v>
      </c>
      <c r="AE341" s="12">
        <v>0.21490000000000001</v>
      </c>
      <c r="AF341" s="12">
        <v>0.22289999999999999</v>
      </c>
      <c r="AG341" s="12">
        <v>0.19950000000000001</v>
      </c>
      <c r="AH341" s="12">
        <v>0.20349999999999999</v>
      </c>
      <c r="AI341" s="12">
        <v>0.3165</v>
      </c>
      <c r="AJ341" s="12">
        <v>0.3206</v>
      </c>
      <c r="AK341" s="12">
        <v>0.32390000000000002</v>
      </c>
      <c r="AL341" s="12">
        <v>0.12280000000000001</v>
      </c>
      <c r="AM341" s="12">
        <v>0.30640000000000001</v>
      </c>
      <c r="AN341" s="12">
        <v>0.29189999999999999</v>
      </c>
      <c r="AO341" s="12">
        <v>0.2908</v>
      </c>
    </row>
    <row r="342" spans="1:41" x14ac:dyDescent="0.45">
      <c r="A342" s="12">
        <v>84.76</v>
      </c>
      <c r="B342" s="12">
        <v>0.28270000000000001</v>
      </c>
      <c r="C342" s="12">
        <v>0.34370000000000001</v>
      </c>
      <c r="D342" s="12">
        <v>0.36020000000000002</v>
      </c>
      <c r="E342" s="12">
        <v>0.3715</v>
      </c>
      <c r="F342" s="12">
        <v>0.27589999999999998</v>
      </c>
      <c r="G342" s="12">
        <v>0.35749999999999998</v>
      </c>
      <c r="H342" s="12">
        <v>0.37230000000000002</v>
      </c>
      <c r="I342" s="12">
        <v>0.3594</v>
      </c>
      <c r="J342" s="12">
        <v>0.29799999999999999</v>
      </c>
      <c r="K342" s="12">
        <v>0.29870000000000002</v>
      </c>
      <c r="L342" s="12">
        <v>0.31969999999999998</v>
      </c>
      <c r="M342" s="12">
        <v>0.29299999999999998</v>
      </c>
      <c r="N342" s="12">
        <v>0.30349999999999999</v>
      </c>
      <c r="O342" s="12">
        <v>0.29899999999999999</v>
      </c>
      <c r="P342" s="12">
        <v>0.30359999999999998</v>
      </c>
      <c r="Q342" s="12">
        <v>0.28960000000000002</v>
      </c>
      <c r="R342" s="12">
        <v>0.27300000000000002</v>
      </c>
      <c r="S342" s="12">
        <v>0.26419999999999999</v>
      </c>
      <c r="T342" s="12">
        <v>0.2697</v>
      </c>
      <c r="U342" s="12">
        <v>0.25869999999999999</v>
      </c>
      <c r="V342" s="12">
        <v>0.32279999999999998</v>
      </c>
      <c r="W342" s="12">
        <v>0.2601</v>
      </c>
      <c r="X342" s="12">
        <v>0.26429999999999998</v>
      </c>
      <c r="Y342" s="12">
        <v>0.25140000000000001</v>
      </c>
      <c r="Z342" s="12">
        <v>0.27400000000000002</v>
      </c>
      <c r="AA342" s="12">
        <v>0.27779999999999999</v>
      </c>
      <c r="AB342" s="12">
        <v>0.27310000000000001</v>
      </c>
      <c r="AC342" s="12">
        <v>0.22459999999999999</v>
      </c>
      <c r="AD342" s="12">
        <v>0.2354</v>
      </c>
      <c r="AE342" s="12">
        <v>0.21529999999999999</v>
      </c>
      <c r="AF342" s="12">
        <v>0.2233</v>
      </c>
      <c r="AG342" s="12">
        <v>0.1996</v>
      </c>
      <c r="AH342" s="12">
        <v>0.20200000000000001</v>
      </c>
      <c r="AI342" s="12">
        <v>0.31540000000000001</v>
      </c>
      <c r="AJ342" s="12">
        <v>0.31869999999999998</v>
      </c>
      <c r="AK342" s="12">
        <v>0.32319999999999999</v>
      </c>
      <c r="AL342" s="12">
        <v>0.1231</v>
      </c>
      <c r="AM342" s="12">
        <v>0.30769999999999997</v>
      </c>
      <c r="AN342" s="12">
        <v>0.29149999999999998</v>
      </c>
      <c r="AO342" s="12">
        <v>0.29039999999999999</v>
      </c>
    </row>
    <row r="343" spans="1:41" x14ac:dyDescent="0.45">
      <c r="A343" s="12">
        <v>85.01</v>
      </c>
      <c r="B343" s="12">
        <v>0.28410000000000002</v>
      </c>
      <c r="C343" s="12">
        <v>0.34210000000000002</v>
      </c>
      <c r="D343" s="12">
        <v>0.35920000000000002</v>
      </c>
      <c r="E343" s="12">
        <v>0.37069999999999997</v>
      </c>
      <c r="F343" s="12">
        <v>0.27560000000000001</v>
      </c>
      <c r="G343" s="12">
        <v>0.35639999999999999</v>
      </c>
      <c r="H343" s="12">
        <v>0.37180000000000002</v>
      </c>
      <c r="I343" s="12">
        <v>0.35870000000000002</v>
      </c>
      <c r="J343" s="12">
        <v>0.29759999999999998</v>
      </c>
      <c r="K343" s="12">
        <v>0.29670000000000002</v>
      </c>
      <c r="L343" s="12">
        <v>0.31940000000000002</v>
      </c>
      <c r="M343" s="12">
        <v>0.29330000000000001</v>
      </c>
      <c r="N343" s="12">
        <v>0.30159999999999998</v>
      </c>
      <c r="O343" s="12">
        <v>0.29730000000000001</v>
      </c>
      <c r="P343" s="12">
        <v>0.29980000000000001</v>
      </c>
      <c r="Q343" s="12">
        <v>0.2883</v>
      </c>
      <c r="R343" s="12">
        <v>0.27250000000000002</v>
      </c>
      <c r="S343" s="12">
        <v>0.26329999999999998</v>
      </c>
      <c r="T343" s="12">
        <v>0.26919999999999999</v>
      </c>
      <c r="U343" s="12">
        <v>0.2581</v>
      </c>
      <c r="V343" s="12">
        <v>0.3216</v>
      </c>
      <c r="W343" s="12">
        <v>0.26069999999999999</v>
      </c>
      <c r="X343" s="12">
        <v>0.26379999999999998</v>
      </c>
      <c r="Y343" s="12">
        <v>0.25140000000000001</v>
      </c>
      <c r="Z343" s="12">
        <v>0.27460000000000001</v>
      </c>
      <c r="AA343" s="12">
        <v>0.2777</v>
      </c>
      <c r="AB343" s="12">
        <v>0.27279999999999999</v>
      </c>
      <c r="AC343" s="12">
        <v>0.22389999999999999</v>
      </c>
      <c r="AD343" s="12">
        <v>0.2351</v>
      </c>
      <c r="AE343" s="12">
        <v>0.21440000000000001</v>
      </c>
      <c r="AF343" s="12">
        <v>0.22320000000000001</v>
      </c>
      <c r="AG343" s="12">
        <v>0.1986</v>
      </c>
      <c r="AH343" s="12">
        <v>0.20030000000000001</v>
      </c>
      <c r="AI343" s="12">
        <v>0.31519999999999998</v>
      </c>
      <c r="AJ343" s="12">
        <v>0.31830000000000003</v>
      </c>
      <c r="AK343" s="12">
        <v>0.32279999999999998</v>
      </c>
      <c r="AL343" s="12">
        <v>0.1241</v>
      </c>
      <c r="AM343" s="12">
        <v>0.30459999999999998</v>
      </c>
      <c r="AN343" s="12">
        <v>0.29170000000000001</v>
      </c>
      <c r="AO343" s="12">
        <v>0.28989999999999999</v>
      </c>
    </row>
    <row r="344" spans="1:41" x14ac:dyDescent="0.45">
      <c r="A344" s="12">
        <v>85.26</v>
      </c>
      <c r="B344" s="12">
        <v>0.2823</v>
      </c>
      <c r="C344" s="12">
        <v>0.34279999999999999</v>
      </c>
      <c r="D344" s="12">
        <v>0.3599</v>
      </c>
      <c r="E344" s="12">
        <v>0.37130000000000002</v>
      </c>
      <c r="F344" s="12">
        <v>0.2747</v>
      </c>
      <c r="G344" s="12">
        <v>0.35570000000000002</v>
      </c>
      <c r="H344" s="12">
        <v>0.3725</v>
      </c>
      <c r="I344" s="12">
        <v>0.35820000000000002</v>
      </c>
      <c r="J344" s="12">
        <v>0.29849999999999999</v>
      </c>
      <c r="K344" s="12">
        <v>0.2979</v>
      </c>
      <c r="L344" s="12">
        <v>0.31879999999999997</v>
      </c>
      <c r="M344" s="12">
        <v>0.29239999999999999</v>
      </c>
      <c r="N344" s="12">
        <v>0.30170000000000002</v>
      </c>
      <c r="O344" s="12">
        <v>0.29849999999999999</v>
      </c>
      <c r="P344" s="12">
        <v>0.30130000000000001</v>
      </c>
      <c r="Q344" s="12">
        <v>0.28839999999999999</v>
      </c>
      <c r="R344" s="12">
        <v>0.27289999999999998</v>
      </c>
      <c r="S344" s="12">
        <v>0.26350000000000001</v>
      </c>
      <c r="T344" s="12">
        <v>0.27079999999999999</v>
      </c>
      <c r="U344" s="12">
        <v>0.25769999999999998</v>
      </c>
      <c r="V344" s="12">
        <v>0.32</v>
      </c>
      <c r="W344" s="12">
        <v>0.25919999999999999</v>
      </c>
      <c r="X344" s="12">
        <v>0.26390000000000002</v>
      </c>
      <c r="Y344" s="12">
        <v>0.25059999999999999</v>
      </c>
      <c r="Z344" s="12">
        <v>0.27350000000000002</v>
      </c>
      <c r="AA344" s="12">
        <v>0.27689999999999998</v>
      </c>
      <c r="AB344" s="12">
        <v>0.27400000000000002</v>
      </c>
      <c r="AC344" s="12">
        <v>0.22389999999999999</v>
      </c>
      <c r="AD344" s="12">
        <v>0.23449999999999999</v>
      </c>
      <c r="AE344" s="12">
        <v>0.214</v>
      </c>
      <c r="AF344" s="12">
        <v>0.22259999999999999</v>
      </c>
      <c r="AG344" s="12">
        <v>0.19900000000000001</v>
      </c>
      <c r="AH344" s="12">
        <v>0.1988</v>
      </c>
      <c r="AI344" s="12">
        <v>0.31509999999999999</v>
      </c>
      <c r="AJ344" s="12">
        <v>0.31890000000000002</v>
      </c>
      <c r="AK344" s="12">
        <v>0.32279999999999998</v>
      </c>
      <c r="AL344" s="12">
        <v>0.123</v>
      </c>
      <c r="AM344" s="12">
        <v>0.3039</v>
      </c>
      <c r="AN344" s="12">
        <v>0.29239999999999999</v>
      </c>
      <c r="AO344" s="12">
        <v>0.28970000000000001</v>
      </c>
    </row>
    <row r="345" spans="1:41" x14ac:dyDescent="0.45">
      <c r="A345" s="12">
        <v>85.51</v>
      </c>
      <c r="B345" s="12">
        <v>0.28000000000000003</v>
      </c>
      <c r="C345" s="12">
        <v>0.34160000000000001</v>
      </c>
      <c r="D345" s="12">
        <v>0.36030000000000001</v>
      </c>
      <c r="E345" s="12">
        <v>0.36969999999999997</v>
      </c>
      <c r="F345" s="12">
        <v>0.27429999999999999</v>
      </c>
      <c r="G345" s="12">
        <v>0.35610000000000003</v>
      </c>
      <c r="H345" s="12">
        <v>0.37119999999999997</v>
      </c>
      <c r="I345" s="12">
        <v>0.35759999999999997</v>
      </c>
      <c r="J345" s="12">
        <v>0.29759999999999998</v>
      </c>
      <c r="K345" s="12">
        <v>0.29749999999999999</v>
      </c>
      <c r="L345" s="12">
        <v>0.31969999999999998</v>
      </c>
      <c r="M345" s="12">
        <v>0.29270000000000002</v>
      </c>
      <c r="N345" s="12">
        <v>0.3009</v>
      </c>
      <c r="O345" s="12">
        <v>0.29559999999999997</v>
      </c>
      <c r="P345" s="12">
        <v>0.29870000000000002</v>
      </c>
      <c r="Q345" s="12">
        <v>0.28710000000000002</v>
      </c>
      <c r="R345" s="12">
        <v>0.27329999999999999</v>
      </c>
      <c r="S345" s="12">
        <v>0.26479999999999998</v>
      </c>
      <c r="T345" s="12">
        <v>0.26979999999999998</v>
      </c>
      <c r="U345" s="12">
        <v>0.25779999999999997</v>
      </c>
      <c r="V345" s="12">
        <v>0.3196</v>
      </c>
      <c r="W345" s="12">
        <v>0.25729999999999997</v>
      </c>
      <c r="X345" s="12">
        <v>0.26350000000000001</v>
      </c>
      <c r="Y345" s="12">
        <v>0.25</v>
      </c>
      <c r="Z345" s="12">
        <v>0.27300000000000002</v>
      </c>
      <c r="AA345" s="12">
        <v>0.2767</v>
      </c>
      <c r="AB345" s="12">
        <v>0.27200000000000002</v>
      </c>
      <c r="AC345" s="12">
        <v>0.22339999999999999</v>
      </c>
      <c r="AD345" s="12">
        <v>0.2339</v>
      </c>
      <c r="AE345" s="12">
        <v>0.21360000000000001</v>
      </c>
      <c r="AF345" s="12">
        <v>0.2235</v>
      </c>
      <c r="AG345" s="12">
        <v>0.19889999999999999</v>
      </c>
      <c r="AH345" s="12">
        <v>0.1968</v>
      </c>
      <c r="AI345" s="12">
        <v>0.31409999999999999</v>
      </c>
      <c r="AJ345" s="12">
        <v>0.31840000000000002</v>
      </c>
      <c r="AK345" s="12">
        <v>0.32169999999999999</v>
      </c>
      <c r="AL345" s="12">
        <v>0.1229</v>
      </c>
      <c r="AM345" s="12">
        <v>0.3014</v>
      </c>
      <c r="AN345" s="12">
        <v>0.29189999999999999</v>
      </c>
      <c r="AO345" s="12">
        <v>0.28920000000000001</v>
      </c>
    </row>
    <row r="346" spans="1:41" x14ac:dyDescent="0.45">
      <c r="A346" s="12">
        <v>85.76</v>
      </c>
      <c r="B346" s="12">
        <v>0.28029999999999999</v>
      </c>
      <c r="C346" s="12">
        <v>0.34350000000000003</v>
      </c>
      <c r="D346" s="12">
        <v>0.35880000000000001</v>
      </c>
      <c r="E346" s="12">
        <v>0.36909999999999998</v>
      </c>
      <c r="F346" s="12">
        <v>0.2737</v>
      </c>
      <c r="G346" s="12">
        <v>0.35499999999999998</v>
      </c>
      <c r="H346" s="12">
        <v>0.371</v>
      </c>
      <c r="I346" s="12">
        <v>0.35709999999999997</v>
      </c>
      <c r="J346" s="12">
        <v>0.29759999999999998</v>
      </c>
      <c r="K346" s="12">
        <v>0.2979</v>
      </c>
      <c r="L346" s="12">
        <v>0.31990000000000002</v>
      </c>
      <c r="M346" s="12">
        <v>0.29210000000000003</v>
      </c>
      <c r="N346" s="12">
        <v>0.30109999999999998</v>
      </c>
      <c r="O346" s="12">
        <v>0.29620000000000002</v>
      </c>
      <c r="P346" s="12">
        <v>0.29909999999999998</v>
      </c>
      <c r="Q346" s="12">
        <v>0.28770000000000001</v>
      </c>
      <c r="R346" s="12">
        <v>0.27260000000000001</v>
      </c>
      <c r="S346" s="12">
        <v>0.2641</v>
      </c>
      <c r="T346" s="12">
        <v>0.27200000000000002</v>
      </c>
      <c r="U346" s="12">
        <v>0.25800000000000001</v>
      </c>
      <c r="V346" s="12">
        <v>0.32</v>
      </c>
      <c r="W346" s="12">
        <v>0.25800000000000001</v>
      </c>
      <c r="X346" s="12">
        <v>0.26219999999999999</v>
      </c>
      <c r="Y346" s="12">
        <v>0.24959999999999999</v>
      </c>
      <c r="Z346" s="12">
        <v>0.27289999999999998</v>
      </c>
      <c r="AA346" s="12">
        <v>0.27650000000000002</v>
      </c>
      <c r="AB346" s="12">
        <v>0.27229999999999999</v>
      </c>
      <c r="AC346" s="12">
        <v>0.22450000000000001</v>
      </c>
      <c r="AD346" s="12">
        <v>0.23400000000000001</v>
      </c>
      <c r="AE346" s="12">
        <v>0.21340000000000001</v>
      </c>
      <c r="AF346" s="12">
        <v>0.22309999999999999</v>
      </c>
      <c r="AG346" s="12">
        <v>0.1988</v>
      </c>
      <c r="AH346" s="12">
        <v>0.1961</v>
      </c>
      <c r="AI346" s="12">
        <v>0.31380000000000002</v>
      </c>
      <c r="AJ346" s="12">
        <v>0.31819999999999998</v>
      </c>
      <c r="AK346" s="12">
        <v>0.3216</v>
      </c>
      <c r="AL346" s="12">
        <v>0.1229</v>
      </c>
      <c r="AM346" s="12">
        <v>0.30020000000000002</v>
      </c>
      <c r="AN346" s="12">
        <v>0.29099999999999998</v>
      </c>
      <c r="AO346" s="12">
        <v>0.28939999999999999</v>
      </c>
    </row>
    <row r="347" spans="1:41" x14ac:dyDescent="0.45">
      <c r="A347" s="12">
        <v>86.01</v>
      </c>
      <c r="B347" s="12">
        <v>0.27900000000000003</v>
      </c>
      <c r="C347" s="12">
        <v>0.3412</v>
      </c>
      <c r="D347" s="12">
        <v>0.35880000000000001</v>
      </c>
      <c r="E347" s="12">
        <v>0.36859999999999998</v>
      </c>
      <c r="F347" s="12">
        <v>0.2737</v>
      </c>
      <c r="G347" s="12">
        <v>0.35570000000000002</v>
      </c>
      <c r="H347" s="12">
        <v>0.37059999999999998</v>
      </c>
      <c r="I347" s="12">
        <v>0.35670000000000002</v>
      </c>
      <c r="J347" s="12">
        <v>0.29670000000000002</v>
      </c>
      <c r="K347" s="12">
        <v>0.29720000000000002</v>
      </c>
      <c r="L347" s="12">
        <v>0.31809999999999999</v>
      </c>
      <c r="M347" s="12">
        <v>0.29070000000000001</v>
      </c>
      <c r="N347" s="12">
        <v>0.2999</v>
      </c>
      <c r="O347" s="12">
        <v>0.29570000000000002</v>
      </c>
      <c r="P347" s="12">
        <v>0.2999</v>
      </c>
      <c r="Q347" s="12">
        <v>0.28770000000000001</v>
      </c>
      <c r="R347" s="12">
        <v>0.27260000000000001</v>
      </c>
      <c r="S347" s="12">
        <v>0.26369999999999999</v>
      </c>
      <c r="T347" s="12">
        <v>0.27</v>
      </c>
      <c r="U347" s="12">
        <v>0.25719999999999998</v>
      </c>
      <c r="V347" s="12">
        <v>0.31990000000000002</v>
      </c>
      <c r="W347" s="12">
        <v>0.25790000000000002</v>
      </c>
      <c r="X347" s="12">
        <v>0.26250000000000001</v>
      </c>
      <c r="Y347" s="12">
        <v>0.24959999999999999</v>
      </c>
      <c r="Z347" s="12">
        <v>0.27210000000000001</v>
      </c>
      <c r="AA347" s="12">
        <v>0.27610000000000001</v>
      </c>
      <c r="AB347" s="12">
        <v>0.27150000000000002</v>
      </c>
      <c r="AC347" s="12">
        <v>0.2225</v>
      </c>
      <c r="AD347" s="12">
        <v>0.23499999999999999</v>
      </c>
      <c r="AE347" s="12">
        <v>0.214</v>
      </c>
      <c r="AF347" s="12">
        <v>0.22520000000000001</v>
      </c>
      <c r="AG347" s="12">
        <v>0.19789999999999999</v>
      </c>
      <c r="AH347" s="12">
        <v>0.19389999999999999</v>
      </c>
      <c r="AI347" s="12">
        <v>0.3135</v>
      </c>
      <c r="AJ347" s="12">
        <v>0.3175</v>
      </c>
      <c r="AK347" s="12">
        <v>0.32129999999999997</v>
      </c>
      <c r="AL347" s="12">
        <v>0.123</v>
      </c>
      <c r="AM347" s="12">
        <v>0.30030000000000001</v>
      </c>
      <c r="AN347" s="12">
        <v>0.29120000000000001</v>
      </c>
      <c r="AO347" s="12">
        <v>0.28889999999999999</v>
      </c>
    </row>
    <row r="348" spans="1:41" x14ac:dyDescent="0.45">
      <c r="A348" s="12">
        <v>86.26</v>
      </c>
      <c r="B348" s="12">
        <v>0.27950000000000003</v>
      </c>
      <c r="C348" s="12">
        <v>0.34129999999999999</v>
      </c>
      <c r="D348" s="12">
        <v>0.35830000000000001</v>
      </c>
      <c r="E348" s="12">
        <v>0.36930000000000002</v>
      </c>
      <c r="F348" s="12">
        <v>0.2732</v>
      </c>
      <c r="G348" s="12">
        <v>0.3538</v>
      </c>
      <c r="H348" s="12">
        <v>0.36899999999999999</v>
      </c>
      <c r="I348" s="12">
        <v>0.35610000000000003</v>
      </c>
      <c r="J348" s="12">
        <v>0.29670000000000002</v>
      </c>
      <c r="K348" s="12">
        <v>0.2984</v>
      </c>
      <c r="L348" s="12">
        <v>0.31869999999999998</v>
      </c>
      <c r="M348" s="12">
        <v>0.29199999999999998</v>
      </c>
      <c r="N348" s="12">
        <v>0.30070000000000002</v>
      </c>
      <c r="O348" s="12">
        <v>0.29580000000000001</v>
      </c>
      <c r="P348" s="12">
        <v>0.29730000000000001</v>
      </c>
      <c r="Q348" s="12">
        <v>0.28699999999999998</v>
      </c>
      <c r="R348" s="12">
        <v>0.27260000000000001</v>
      </c>
      <c r="S348" s="12">
        <v>0.26440000000000002</v>
      </c>
      <c r="T348" s="12">
        <v>0.26900000000000002</v>
      </c>
      <c r="U348" s="12">
        <v>0.25729999999999997</v>
      </c>
      <c r="V348" s="12">
        <v>0.31950000000000001</v>
      </c>
      <c r="W348" s="12">
        <v>0.2571</v>
      </c>
      <c r="X348" s="12">
        <v>0.26129999999999998</v>
      </c>
      <c r="Y348" s="12">
        <v>0.24970000000000001</v>
      </c>
      <c r="Z348" s="12">
        <v>0.2722</v>
      </c>
      <c r="AA348" s="12">
        <v>0.2762</v>
      </c>
      <c r="AB348" s="12">
        <v>0.27129999999999999</v>
      </c>
      <c r="AC348" s="12">
        <v>0.22320000000000001</v>
      </c>
      <c r="AD348" s="12">
        <v>0.23430000000000001</v>
      </c>
      <c r="AE348" s="12">
        <v>0.21329999999999999</v>
      </c>
      <c r="AF348" s="12">
        <v>0.22370000000000001</v>
      </c>
      <c r="AG348" s="12">
        <v>0.19800000000000001</v>
      </c>
      <c r="AH348" s="12">
        <v>0.19120000000000001</v>
      </c>
      <c r="AI348" s="12">
        <v>0.31409999999999999</v>
      </c>
      <c r="AJ348" s="12">
        <v>0.31780000000000003</v>
      </c>
      <c r="AK348" s="12">
        <v>0.32100000000000001</v>
      </c>
      <c r="AL348" s="12">
        <v>0.123</v>
      </c>
      <c r="AM348" s="12">
        <v>0.2974</v>
      </c>
      <c r="AN348" s="12">
        <v>0.29139999999999999</v>
      </c>
      <c r="AO348" s="12">
        <v>0.28860000000000002</v>
      </c>
    </row>
    <row r="349" spans="1:41" x14ac:dyDescent="0.45">
      <c r="A349" s="12">
        <v>86.51</v>
      </c>
      <c r="B349" s="12">
        <v>0.2792</v>
      </c>
      <c r="C349" s="12">
        <v>0.34029999999999999</v>
      </c>
      <c r="D349" s="12">
        <v>0.35730000000000001</v>
      </c>
      <c r="E349" s="12">
        <v>0.36759999999999998</v>
      </c>
      <c r="F349" s="12">
        <v>0.27279999999999999</v>
      </c>
      <c r="G349" s="12">
        <v>0.35370000000000001</v>
      </c>
      <c r="H349" s="12">
        <v>0.3695</v>
      </c>
      <c r="I349" s="12">
        <v>0.35539999999999999</v>
      </c>
      <c r="J349" s="12">
        <v>0.2954</v>
      </c>
      <c r="K349" s="12">
        <v>0.29709999999999998</v>
      </c>
      <c r="L349" s="12">
        <v>0.31809999999999999</v>
      </c>
      <c r="M349" s="12">
        <v>0.29099999999999998</v>
      </c>
      <c r="N349" s="12">
        <v>0.29970000000000002</v>
      </c>
      <c r="O349" s="12">
        <v>0.29559999999999997</v>
      </c>
      <c r="P349" s="12">
        <v>0.29880000000000001</v>
      </c>
      <c r="Q349" s="12">
        <v>0.28660000000000002</v>
      </c>
      <c r="R349" s="12">
        <v>0.27179999999999999</v>
      </c>
      <c r="S349" s="12">
        <v>0.26329999999999998</v>
      </c>
      <c r="T349" s="12">
        <v>0.26860000000000001</v>
      </c>
      <c r="U349" s="12">
        <v>0.25740000000000002</v>
      </c>
      <c r="V349" s="12">
        <v>0.31950000000000001</v>
      </c>
      <c r="W349" s="12">
        <v>0.2571</v>
      </c>
      <c r="X349" s="12">
        <v>0.26200000000000001</v>
      </c>
      <c r="Y349" s="12">
        <v>0.24859999999999999</v>
      </c>
      <c r="Z349" s="12">
        <v>0.2722</v>
      </c>
      <c r="AA349" s="12">
        <v>0.27579999999999999</v>
      </c>
      <c r="AB349" s="12">
        <v>0.27050000000000002</v>
      </c>
      <c r="AC349" s="12">
        <v>0.22289999999999999</v>
      </c>
      <c r="AD349" s="12">
        <v>0.2341</v>
      </c>
      <c r="AE349" s="12">
        <v>0.21390000000000001</v>
      </c>
      <c r="AF349" s="12">
        <v>0.22409999999999999</v>
      </c>
      <c r="AG349" s="12">
        <v>0.1976</v>
      </c>
      <c r="AH349" s="12">
        <v>0.18990000000000001</v>
      </c>
      <c r="AI349" s="12">
        <v>0.31280000000000002</v>
      </c>
      <c r="AJ349" s="12">
        <v>0.31669999999999998</v>
      </c>
      <c r="AK349" s="12">
        <v>0.32050000000000001</v>
      </c>
      <c r="AL349" s="12">
        <v>0.123</v>
      </c>
      <c r="AM349" s="12">
        <v>0.29599999999999999</v>
      </c>
      <c r="AN349" s="12">
        <v>0.2908</v>
      </c>
      <c r="AO349" s="12">
        <v>0.28820000000000001</v>
      </c>
    </row>
    <row r="350" spans="1:41" x14ac:dyDescent="0.45">
      <c r="A350" s="12">
        <v>86.76</v>
      </c>
      <c r="B350" s="12">
        <v>0.27700000000000002</v>
      </c>
      <c r="C350" s="12">
        <v>0.34029999999999999</v>
      </c>
      <c r="D350" s="12">
        <v>0.3569</v>
      </c>
      <c r="E350" s="12">
        <v>0.3669</v>
      </c>
      <c r="F350" s="12">
        <v>0.2732</v>
      </c>
      <c r="G350" s="12">
        <v>0.35320000000000001</v>
      </c>
      <c r="H350" s="12">
        <v>0.36880000000000002</v>
      </c>
      <c r="I350" s="12">
        <v>0.3548</v>
      </c>
      <c r="J350" s="12">
        <v>0.2964</v>
      </c>
      <c r="K350" s="12">
        <v>0.29670000000000002</v>
      </c>
      <c r="L350" s="12">
        <v>0.31809999999999999</v>
      </c>
      <c r="M350" s="12">
        <v>0.2913</v>
      </c>
      <c r="N350" s="12">
        <v>0.30009999999999998</v>
      </c>
      <c r="O350" s="12">
        <v>0.2964</v>
      </c>
      <c r="P350" s="12">
        <v>0.29749999999999999</v>
      </c>
      <c r="Q350" s="12">
        <v>0.2868</v>
      </c>
      <c r="R350" s="12">
        <v>0.27229999999999999</v>
      </c>
      <c r="S350" s="12">
        <v>0.26369999999999999</v>
      </c>
      <c r="T350" s="12">
        <v>0.26950000000000002</v>
      </c>
      <c r="U350" s="12">
        <v>0.25629999999999997</v>
      </c>
      <c r="V350" s="12">
        <v>0.31869999999999998</v>
      </c>
      <c r="W350" s="12">
        <v>0.25659999999999999</v>
      </c>
      <c r="X350" s="12">
        <v>0.26119999999999999</v>
      </c>
      <c r="Y350" s="12">
        <v>0.24929999999999999</v>
      </c>
      <c r="Z350" s="12">
        <v>0.27229999999999999</v>
      </c>
      <c r="AA350" s="12">
        <v>0.2772</v>
      </c>
      <c r="AB350" s="12">
        <v>0.27039999999999997</v>
      </c>
      <c r="AC350" s="12">
        <v>0.22409999999999999</v>
      </c>
      <c r="AD350" s="12">
        <v>0.23499999999999999</v>
      </c>
      <c r="AE350" s="12">
        <v>0.21360000000000001</v>
      </c>
      <c r="AF350" s="12">
        <v>0.22389999999999999</v>
      </c>
      <c r="AG350" s="12">
        <v>0.1968</v>
      </c>
      <c r="AH350" s="12">
        <v>0.18809999999999999</v>
      </c>
      <c r="AI350" s="12">
        <v>0.31240000000000001</v>
      </c>
      <c r="AJ350" s="12">
        <v>0.31680000000000003</v>
      </c>
      <c r="AK350" s="12">
        <v>0.31969999999999998</v>
      </c>
      <c r="AL350" s="12">
        <v>0.123</v>
      </c>
      <c r="AM350" s="12">
        <v>0.29339999999999999</v>
      </c>
      <c r="AN350" s="12">
        <v>0.29060000000000002</v>
      </c>
      <c r="AO350" s="12">
        <v>0.28810000000000002</v>
      </c>
    </row>
    <row r="351" spans="1:41" x14ac:dyDescent="0.45">
      <c r="A351" s="12">
        <v>87.01</v>
      </c>
      <c r="B351" s="12">
        <v>0.27560000000000001</v>
      </c>
      <c r="C351" s="12">
        <v>0.33950000000000002</v>
      </c>
      <c r="D351" s="12">
        <v>0.35680000000000001</v>
      </c>
      <c r="E351" s="12">
        <v>0.36659999999999998</v>
      </c>
      <c r="F351" s="12">
        <v>0.27310000000000001</v>
      </c>
      <c r="G351" s="12">
        <v>0.35249999999999998</v>
      </c>
      <c r="H351" s="12">
        <v>0.36890000000000001</v>
      </c>
      <c r="I351" s="12">
        <v>0.35399999999999998</v>
      </c>
      <c r="J351" s="12">
        <v>0.2959</v>
      </c>
      <c r="K351" s="12">
        <v>0.29699999999999999</v>
      </c>
      <c r="L351" s="12">
        <v>0.31640000000000001</v>
      </c>
      <c r="M351" s="12">
        <v>0.2903</v>
      </c>
      <c r="N351" s="12">
        <v>0.29920000000000002</v>
      </c>
      <c r="O351" s="12">
        <v>0.2959</v>
      </c>
      <c r="P351" s="12">
        <v>0.29859999999999998</v>
      </c>
      <c r="Q351" s="12">
        <v>0.28570000000000001</v>
      </c>
      <c r="R351" s="12">
        <v>0.27129999999999999</v>
      </c>
      <c r="S351" s="12">
        <v>0.26329999999999998</v>
      </c>
      <c r="T351" s="12">
        <v>0.26779999999999998</v>
      </c>
      <c r="U351" s="12">
        <v>0.25629999999999997</v>
      </c>
      <c r="V351" s="12">
        <v>0.31809999999999999</v>
      </c>
      <c r="W351" s="12">
        <v>0.25690000000000002</v>
      </c>
      <c r="X351" s="12">
        <v>0.2621</v>
      </c>
      <c r="Y351" s="12">
        <v>0.2492</v>
      </c>
      <c r="Z351" s="12">
        <v>0.27139999999999997</v>
      </c>
      <c r="AA351" s="12">
        <v>0.2747</v>
      </c>
      <c r="AB351" s="12">
        <v>0.26960000000000001</v>
      </c>
      <c r="AC351" s="12">
        <v>0.22289999999999999</v>
      </c>
      <c r="AD351" s="12">
        <v>0.23380000000000001</v>
      </c>
      <c r="AE351" s="12">
        <v>0.214</v>
      </c>
      <c r="AF351" s="12">
        <v>0.22420000000000001</v>
      </c>
      <c r="AG351" s="12">
        <v>0.1968</v>
      </c>
      <c r="AH351" s="12">
        <v>0.18640000000000001</v>
      </c>
      <c r="AI351" s="12">
        <v>0.31280000000000002</v>
      </c>
      <c r="AJ351" s="12">
        <v>0.31719999999999998</v>
      </c>
      <c r="AK351" s="12">
        <v>0.31979999999999997</v>
      </c>
      <c r="AL351" s="12">
        <v>0.1232</v>
      </c>
      <c r="AM351" s="12">
        <v>0.29060000000000002</v>
      </c>
      <c r="AN351" s="12">
        <v>0.29089999999999999</v>
      </c>
      <c r="AO351" s="12">
        <v>0.28760000000000002</v>
      </c>
    </row>
    <row r="352" spans="1:41" x14ac:dyDescent="0.45">
      <c r="A352" s="12">
        <v>87.26</v>
      </c>
      <c r="B352" s="12">
        <v>0.27579999999999999</v>
      </c>
      <c r="C352" s="12">
        <v>0.33929999999999999</v>
      </c>
      <c r="D352" s="12">
        <v>0.35610000000000003</v>
      </c>
      <c r="E352" s="12">
        <v>0.36630000000000001</v>
      </c>
      <c r="F352" s="12">
        <v>0.2717</v>
      </c>
      <c r="G352" s="12">
        <v>0.35160000000000002</v>
      </c>
      <c r="H352" s="12">
        <v>0.36659999999999998</v>
      </c>
      <c r="I352" s="12">
        <v>0.35339999999999999</v>
      </c>
      <c r="J352" s="12">
        <v>0.29620000000000002</v>
      </c>
      <c r="K352" s="12">
        <v>0.29649999999999999</v>
      </c>
      <c r="L352" s="12">
        <v>0.31640000000000001</v>
      </c>
      <c r="M352" s="12">
        <v>0.28970000000000001</v>
      </c>
      <c r="N352" s="12">
        <v>0.29949999999999999</v>
      </c>
      <c r="O352" s="12">
        <v>0.29509999999999997</v>
      </c>
      <c r="P352" s="12">
        <v>0.2959</v>
      </c>
      <c r="Q352" s="12">
        <v>0.28599999999999998</v>
      </c>
      <c r="R352" s="12">
        <v>0.27089999999999997</v>
      </c>
      <c r="S352" s="12">
        <v>0.26219999999999999</v>
      </c>
      <c r="T352" s="12">
        <v>0.26869999999999999</v>
      </c>
      <c r="U352" s="12">
        <v>0.25619999999999998</v>
      </c>
      <c r="V352" s="12">
        <v>0.31790000000000002</v>
      </c>
      <c r="W352" s="12">
        <v>0.25569999999999998</v>
      </c>
      <c r="X352" s="12">
        <v>0.2601</v>
      </c>
      <c r="Y352" s="12">
        <v>0.24890000000000001</v>
      </c>
      <c r="Z352" s="12">
        <v>0.27079999999999999</v>
      </c>
      <c r="AA352" s="12">
        <v>0.27389999999999998</v>
      </c>
      <c r="AB352" s="12">
        <v>0.26950000000000002</v>
      </c>
      <c r="AC352" s="12">
        <v>0.2225</v>
      </c>
      <c r="AD352" s="12">
        <v>0.23350000000000001</v>
      </c>
      <c r="AE352" s="12">
        <v>0.21279999999999999</v>
      </c>
      <c r="AF352" s="12">
        <v>0.22370000000000001</v>
      </c>
      <c r="AG352" s="12">
        <v>0.19620000000000001</v>
      </c>
      <c r="AH352" s="12">
        <v>0.1847</v>
      </c>
      <c r="AI352" s="12">
        <v>0.31119999999999998</v>
      </c>
      <c r="AJ352" s="12">
        <v>0.31509999999999999</v>
      </c>
      <c r="AK352" s="12">
        <v>0.3196</v>
      </c>
      <c r="AL352" s="12">
        <v>0.1231</v>
      </c>
      <c r="AM352" s="12">
        <v>0.28710000000000002</v>
      </c>
      <c r="AN352" s="12">
        <v>0.29039999999999999</v>
      </c>
      <c r="AO352" s="12">
        <v>0.28749999999999998</v>
      </c>
    </row>
    <row r="353" spans="1:41" x14ac:dyDescent="0.45">
      <c r="A353" s="12">
        <v>87.51</v>
      </c>
      <c r="B353" s="12">
        <v>0.27650000000000002</v>
      </c>
      <c r="C353" s="12">
        <v>0.33900000000000002</v>
      </c>
      <c r="D353" s="12">
        <v>0.35670000000000002</v>
      </c>
      <c r="E353" s="12">
        <v>0.3654</v>
      </c>
      <c r="F353" s="12">
        <v>0.2712</v>
      </c>
      <c r="G353" s="12">
        <v>0.3513</v>
      </c>
      <c r="H353" s="12">
        <v>0.36699999999999999</v>
      </c>
      <c r="I353" s="12">
        <v>0.35310000000000002</v>
      </c>
      <c r="J353" s="12">
        <v>0.29620000000000002</v>
      </c>
      <c r="K353" s="12">
        <v>0.29730000000000001</v>
      </c>
      <c r="L353" s="12">
        <v>0.31559999999999999</v>
      </c>
      <c r="M353" s="12">
        <v>0.29020000000000001</v>
      </c>
      <c r="N353" s="12">
        <v>0.29870000000000002</v>
      </c>
      <c r="O353" s="12">
        <v>0.2949</v>
      </c>
      <c r="P353" s="12">
        <v>0.29730000000000001</v>
      </c>
      <c r="Q353" s="12">
        <v>0.28620000000000001</v>
      </c>
      <c r="R353" s="12">
        <v>0.27089999999999997</v>
      </c>
      <c r="S353" s="12">
        <v>0.26219999999999999</v>
      </c>
      <c r="T353" s="12">
        <v>0.26800000000000002</v>
      </c>
      <c r="U353" s="12">
        <v>0.25480000000000003</v>
      </c>
      <c r="V353" s="12">
        <v>0.31769999999999998</v>
      </c>
      <c r="W353" s="12">
        <v>0.2555</v>
      </c>
      <c r="X353" s="12">
        <v>0.26019999999999999</v>
      </c>
      <c r="Y353" s="12">
        <v>0.248</v>
      </c>
      <c r="Z353" s="12">
        <v>0.27079999999999999</v>
      </c>
      <c r="AA353" s="12">
        <v>0.2737</v>
      </c>
      <c r="AB353" s="12">
        <v>0.26889999999999997</v>
      </c>
      <c r="AC353" s="12">
        <v>0.22270000000000001</v>
      </c>
      <c r="AD353" s="12">
        <v>0.2339</v>
      </c>
      <c r="AE353" s="12">
        <v>0.21229999999999999</v>
      </c>
      <c r="AF353" s="12">
        <v>0.2243</v>
      </c>
      <c r="AG353" s="12">
        <v>0.19550000000000001</v>
      </c>
      <c r="AH353" s="12">
        <v>0.18329999999999999</v>
      </c>
      <c r="AI353" s="12">
        <v>0.3105</v>
      </c>
      <c r="AJ353" s="12">
        <v>0.315</v>
      </c>
      <c r="AK353" s="12">
        <v>0.31830000000000003</v>
      </c>
      <c r="AL353" s="12">
        <v>0.1232</v>
      </c>
      <c r="AM353" s="12">
        <v>0.28439999999999999</v>
      </c>
      <c r="AN353" s="12">
        <v>0.29089999999999999</v>
      </c>
      <c r="AO353" s="12">
        <v>0.28739999999999999</v>
      </c>
    </row>
    <row r="354" spans="1:41" x14ac:dyDescent="0.45">
      <c r="A354" s="12">
        <v>87.76</v>
      </c>
      <c r="B354" s="12">
        <v>0.27500000000000002</v>
      </c>
      <c r="C354" s="12">
        <v>0.33839999999999998</v>
      </c>
      <c r="D354" s="12">
        <v>0.3553</v>
      </c>
      <c r="E354" s="12">
        <v>0.36480000000000001</v>
      </c>
      <c r="F354" s="12">
        <v>0.27110000000000001</v>
      </c>
      <c r="G354" s="12">
        <v>0.3508</v>
      </c>
      <c r="H354" s="12">
        <v>0.3654</v>
      </c>
      <c r="I354" s="12">
        <v>0.35270000000000001</v>
      </c>
      <c r="J354" s="12">
        <v>0.29470000000000002</v>
      </c>
      <c r="K354" s="12">
        <v>0.29520000000000002</v>
      </c>
      <c r="L354" s="12">
        <v>0.316</v>
      </c>
      <c r="M354" s="12">
        <v>0.28820000000000001</v>
      </c>
      <c r="N354" s="12">
        <v>0.29820000000000002</v>
      </c>
      <c r="O354" s="12">
        <v>0.29389999999999999</v>
      </c>
      <c r="P354" s="12">
        <v>0.29609999999999997</v>
      </c>
      <c r="Q354" s="12">
        <v>0.28720000000000001</v>
      </c>
      <c r="R354" s="12">
        <v>0.27029999999999998</v>
      </c>
      <c r="S354" s="12">
        <v>0.26129999999999998</v>
      </c>
      <c r="T354" s="12">
        <v>0.26740000000000003</v>
      </c>
      <c r="U354" s="12">
        <v>0.25609999999999999</v>
      </c>
      <c r="V354" s="12">
        <v>0.31659999999999999</v>
      </c>
      <c r="W354" s="12">
        <v>0.25490000000000002</v>
      </c>
      <c r="X354" s="12">
        <v>0.26019999999999999</v>
      </c>
      <c r="Y354" s="12">
        <v>0.2482</v>
      </c>
      <c r="Z354" s="12">
        <v>0.27029999999999998</v>
      </c>
      <c r="AA354" s="12">
        <v>0.27300000000000002</v>
      </c>
      <c r="AB354" s="12">
        <v>0.26889999999999997</v>
      </c>
      <c r="AC354" s="12">
        <v>0.22220000000000001</v>
      </c>
      <c r="AD354" s="12">
        <v>0.2331</v>
      </c>
      <c r="AE354" s="12">
        <v>0.2122</v>
      </c>
      <c r="AF354" s="12">
        <v>0.22409999999999999</v>
      </c>
      <c r="AG354" s="12">
        <v>0.19650000000000001</v>
      </c>
      <c r="AH354" s="12">
        <v>0.18160000000000001</v>
      </c>
      <c r="AI354" s="12">
        <v>0.31</v>
      </c>
      <c r="AJ354" s="12">
        <v>0.3145</v>
      </c>
      <c r="AK354" s="12">
        <v>0.31730000000000003</v>
      </c>
      <c r="AL354" s="12">
        <v>0.1232</v>
      </c>
      <c r="AM354" s="12">
        <v>0.27960000000000002</v>
      </c>
      <c r="AN354" s="12">
        <v>0.2898</v>
      </c>
      <c r="AO354" s="12">
        <v>0.2868</v>
      </c>
    </row>
    <row r="355" spans="1:41" x14ac:dyDescent="0.45">
      <c r="A355" s="12">
        <v>88.01</v>
      </c>
      <c r="B355" s="12">
        <v>0.27539999999999998</v>
      </c>
      <c r="C355" s="12">
        <v>0.3377</v>
      </c>
      <c r="D355" s="12">
        <v>0.35489999999999999</v>
      </c>
      <c r="E355" s="12">
        <v>0.36420000000000002</v>
      </c>
      <c r="F355" s="12">
        <v>0.27050000000000002</v>
      </c>
      <c r="G355" s="12">
        <v>0.35070000000000001</v>
      </c>
      <c r="H355" s="12">
        <v>0.36620000000000003</v>
      </c>
      <c r="I355" s="12">
        <v>0.3518</v>
      </c>
      <c r="J355" s="12">
        <v>0.29289999999999999</v>
      </c>
      <c r="K355" s="12">
        <v>0.29430000000000001</v>
      </c>
      <c r="L355" s="12">
        <v>0.31569999999999998</v>
      </c>
      <c r="M355" s="12">
        <v>0.28770000000000001</v>
      </c>
      <c r="N355" s="12">
        <v>0.29809999999999998</v>
      </c>
      <c r="O355" s="12">
        <v>0.29470000000000002</v>
      </c>
      <c r="P355" s="12">
        <v>0.2964</v>
      </c>
      <c r="Q355" s="12">
        <v>0.28549999999999998</v>
      </c>
      <c r="R355" s="12">
        <v>0.27</v>
      </c>
      <c r="S355" s="12">
        <v>0.2616</v>
      </c>
      <c r="T355" s="12">
        <v>0.26540000000000002</v>
      </c>
      <c r="U355" s="12">
        <v>0.25440000000000002</v>
      </c>
      <c r="V355" s="12">
        <v>0.31759999999999999</v>
      </c>
      <c r="W355" s="12">
        <v>0.25700000000000001</v>
      </c>
      <c r="X355" s="12">
        <v>0.25950000000000001</v>
      </c>
      <c r="Y355" s="12">
        <v>0.24759999999999999</v>
      </c>
      <c r="Z355" s="12">
        <v>0.26900000000000002</v>
      </c>
      <c r="AA355" s="12">
        <v>0.27260000000000001</v>
      </c>
      <c r="AB355" s="12">
        <v>0.26800000000000002</v>
      </c>
      <c r="AC355" s="12">
        <v>0.2223</v>
      </c>
      <c r="AD355" s="12">
        <v>0.23330000000000001</v>
      </c>
      <c r="AE355" s="12">
        <v>0.21260000000000001</v>
      </c>
      <c r="AF355" s="12">
        <v>0.2235</v>
      </c>
      <c r="AG355" s="12">
        <v>0.1946</v>
      </c>
      <c r="AH355" s="12">
        <v>0.18029999999999999</v>
      </c>
      <c r="AI355" s="12">
        <v>0.30909999999999999</v>
      </c>
      <c r="AJ355" s="12">
        <v>0.3135</v>
      </c>
      <c r="AK355" s="12">
        <v>0.31669999999999998</v>
      </c>
      <c r="AL355" s="12">
        <v>0.1232</v>
      </c>
      <c r="AM355" s="12">
        <v>0.27729999999999999</v>
      </c>
      <c r="AN355" s="12">
        <v>0.28939999999999999</v>
      </c>
      <c r="AO355" s="12">
        <v>0.28660000000000002</v>
      </c>
    </row>
    <row r="356" spans="1:41" x14ac:dyDescent="0.45">
      <c r="A356" s="12">
        <v>88.26</v>
      </c>
      <c r="B356" s="12">
        <v>0.27439999999999998</v>
      </c>
      <c r="C356" s="12">
        <v>0.33660000000000001</v>
      </c>
      <c r="D356" s="12">
        <v>0.35449999999999998</v>
      </c>
      <c r="E356" s="12">
        <v>0.36370000000000002</v>
      </c>
      <c r="F356" s="12">
        <v>0.27</v>
      </c>
      <c r="G356" s="12">
        <v>0.35</v>
      </c>
      <c r="H356" s="12">
        <v>0.36349999999999999</v>
      </c>
      <c r="I356" s="12">
        <v>0.35160000000000002</v>
      </c>
      <c r="J356" s="12">
        <v>0.29310000000000003</v>
      </c>
      <c r="K356" s="12">
        <v>0.29430000000000001</v>
      </c>
      <c r="L356" s="12">
        <v>0.31340000000000001</v>
      </c>
      <c r="M356" s="12">
        <v>0.28670000000000001</v>
      </c>
      <c r="N356" s="12">
        <v>0.29859999999999998</v>
      </c>
      <c r="O356" s="12">
        <v>0.29360000000000003</v>
      </c>
      <c r="P356" s="12">
        <v>0.29520000000000002</v>
      </c>
      <c r="Q356" s="12">
        <v>0.28489999999999999</v>
      </c>
      <c r="R356" s="12">
        <v>0.26889999999999997</v>
      </c>
      <c r="S356" s="12">
        <v>0.26029999999999998</v>
      </c>
      <c r="T356" s="12">
        <v>0.2646</v>
      </c>
      <c r="U356" s="12">
        <v>0.25390000000000001</v>
      </c>
      <c r="V356" s="12">
        <v>0.31690000000000002</v>
      </c>
      <c r="W356" s="12">
        <v>0.25419999999999998</v>
      </c>
      <c r="X356" s="12">
        <v>0.25900000000000001</v>
      </c>
      <c r="Y356" s="12">
        <v>0.24879999999999999</v>
      </c>
      <c r="Z356" s="12">
        <v>0.26889999999999997</v>
      </c>
      <c r="AA356" s="12">
        <v>0.27289999999999998</v>
      </c>
      <c r="AB356" s="12">
        <v>0.26750000000000002</v>
      </c>
      <c r="AC356" s="12">
        <v>0.222</v>
      </c>
      <c r="AD356" s="12">
        <v>0.23250000000000001</v>
      </c>
      <c r="AE356" s="12">
        <v>0.21249999999999999</v>
      </c>
      <c r="AF356" s="12">
        <v>0.224</v>
      </c>
      <c r="AG356" s="12">
        <v>0.19409999999999999</v>
      </c>
      <c r="AH356" s="12">
        <v>0.1779</v>
      </c>
      <c r="AI356" s="12">
        <v>0.30809999999999998</v>
      </c>
      <c r="AJ356" s="12">
        <v>0.31269999999999998</v>
      </c>
      <c r="AK356" s="12">
        <v>0.316</v>
      </c>
      <c r="AL356" s="12">
        <v>0.12330000000000001</v>
      </c>
      <c r="AM356" s="12">
        <v>0.27389999999999998</v>
      </c>
      <c r="AN356" s="12">
        <v>0.28989999999999999</v>
      </c>
      <c r="AO356" s="12">
        <v>0.28639999999999999</v>
      </c>
    </row>
    <row r="357" spans="1:41" x14ac:dyDescent="0.45">
      <c r="A357" s="12">
        <v>88.51</v>
      </c>
      <c r="B357" s="12">
        <v>0.2742</v>
      </c>
      <c r="C357" s="12">
        <v>0.33629999999999999</v>
      </c>
      <c r="D357" s="12">
        <v>0.35370000000000001</v>
      </c>
      <c r="E357" s="12">
        <v>0.36299999999999999</v>
      </c>
      <c r="F357" s="12">
        <v>0.26879999999999998</v>
      </c>
      <c r="G357" s="12">
        <v>0.34960000000000002</v>
      </c>
      <c r="H357" s="12">
        <v>0.3634</v>
      </c>
      <c r="I357" s="12">
        <v>0.3503</v>
      </c>
      <c r="J357" s="12">
        <v>0.29360000000000003</v>
      </c>
      <c r="K357" s="12">
        <v>0.29370000000000002</v>
      </c>
      <c r="L357" s="12">
        <v>0.31340000000000001</v>
      </c>
      <c r="M357" s="12">
        <v>0.28649999999999998</v>
      </c>
      <c r="N357" s="12">
        <v>0.29699999999999999</v>
      </c>
      <c r="O357" s="12">
        <v>0.29409999999999997</v>
      </c>
      <c r="P357" s="12">
        <v>0.29549999999999998</v>
      </c>
      <c r="Q357" s="12">
        <v>0.28449999999999998</v>
      </c>
      <c r="R357" s="12">
        <v>0.26840000000000003</v>
      </c>
      <c r="S357" s="12">
        <v>0.25990000000000002</v>
      </c>
      <c r="T357" s="12">
        <v>0.26350000000000001</v>
      </c>
      <c r="U357" s="12">
        <v>0.25319999999999998</v>
      </c>
      <c r="V357" s="12">
        <v>0.31640000000000001</v>
      </c>
      <c r="W357" s="12">
        <v>0.254</v>
      </c>
      <c r="X357" s="12">
        <v>0.25900000000000001</v>
      </c>
      <c r="Y357" s="12">
        <v>0.2465</v>
      </c>
      <c r="Z357" s="12">
        <v>0.26819999999999999</v>
      </c>
      <c r="AA357" s="12">
        <v>0.27129999999999999</v>
      </c>
      <c r="AB357" s="12">
        <v>0.26640000000000003</v>
      </c>
      <c r="AC357" s="12">
        <v>0.2215</v>
      </c>
      <c r="AD357" s="12">
        <v>0.23319999999999999</v>
      </c>
      <c r="AE357" s="12">
        <v>0.21229999999999999</v>
      </c>
      <c r="AF357" s="12">
        <v>0.22409999999999999</v>
      </c>
      <c r="AG357" s="12">
        <v>0.1938</v>
      </c>
      <c r="AH357" s="12">
        <v>0.17680000000000001</v>
      </c>
      <c r="AI357" s="12">
        <v>0.30769999999999997</v>
      </c>
      <c r="AJ357" s="12">
        <v>0.3125</v>
      </c>
      <c r="AK357" s="12">
        <v>0.31490000000000001</v>
      </c>
      <c r="AL357" s="12">
        <v>0.12330000000000001</v>
      </c>
      <c r="AM357" s="12">
        <v>0.27129999999999999</v>
      </c>
      <c r="AN357" s="12">
        <v>0.29049999999999998</v>
      </c>
      <c r="AO357" s="12">
        <v>0.28620000000000001</v>
      </c>
    </row>
    <row r="358" spans="1:41" x14ac:dyDescent="0.45">
      <c r="A358" s="12">
        <v>88.76</v>
      </c>
      <c r="B358" s="12">
        <v>0.2752</v>
      </c>
      <c r="C358" s="12">
        <v>0.3362</v>
      </c>
      <c r="D358" s="12">
        <v>0.3533</v>
      </c>
      <c r="E358" s="12">
        <v>0.36149999999999999</v>
      </c>
      <c r="F358" s="12">
        <v>0.27050000000000002</v>
      </c>
      <c r="G358" s="12">
        <v>0.34939999999999999</v>
      </c>
      <c r="H358" s="12">
        <v>0.3614</v>
      </c>
      <c r="I358" s="12">
        <v>0.35020000000000001</v>
      </c>
      <c r="J358" s="12">
        <v>0.29220000000000002</v>
      </c>
      <c r="K358" s="12">
        <v>0.29299999999999998</v>
      </c>
      <c r="L358" s="12">
        <v>0.314</v>
      </c>
      <c r="M358" s="12">
        <v>0.28620000000000001</v>
      </c>
      <c r="N358" s="12">
        <v>0.29730000000000001</v>
      </c>
      <c r="O358" s="12">
        <v>0.29349999999999998</v>
      </c>
      <c r="P358" s="12">
        <v>0.29509999999999997</v>
      </c>
      <c r="Q358" s="12">
        <v>0.28470000000000001</v>
      </c>
      <c r="R358" s="12">
        <v>0.26850000000000002</v>
      </c>
      <c r="S358" s="12">
        <v>0.26019999999999999</v>
      </c>
      <c r="T358" s="12">
        <v>0.26419999999999999</v>
      </c>
      <c r="U358" s="12">
        <v>0.25269999999999998</v>
      </c>
      <c r="V358" s="12">
        <v>0.31540000000000001</v>
      </c>
      <c r="W358" s="12">
        <v>0.25369999999999998</v>
      </c>
      <c r="X358" s="12">
        <v>0.25950000000000001</v>
      </c>
      <c r="Y358" s="12">
        <v>0.24779999999999999</v>
      </c>
      <c r="Z358" s="12">
        <v>0.26800000000000002</v>
      </c>
      <c r="AA358" s="12">
        <v>0.27210000000000001</v>
      </c>
      <c r="AB358" s="12">
        <v>0.26790000000000003</v>
      </c>
      <c r="AC358" s="12">
        <v>0.22159999999999999</v>
      </c>
      <c r="AD358" s="12">
        <v>0.23269999999999999</v>
      </c>
      <c r="AE358" s="12">
        <v>0.21360000000000001</v>
      </c>
      <c r="AF358" s="12">
        <v>0.22409999999999999</v>
      </c>
      <c r="AG358" s="12">
        <v>0.19309999999999999</v>
      </c>
      <c r="AH358" s="12">
        <v>0.17430000000000001</v>
      </c>
      <c r="AI358" s="12">
        <v>0.30659999999999998</v>
      </c>
      <c r="AJ358" s="12">
        <v>0.31109999999999999</v>
      </c>
      <c r="AK358" s="12">
        <v>0.31390000000000001</v>
      </c>
      <c r="AL358" s="12">
        <v>0.1234</v>
      </c>
      <c r="AM358" s="12">
        <v>0.26950000000000002</v>
      </c>
      <c r="AN358" s="12">
        <v>0.29010000000000002</v>
      </c>
      <c r="AO358" s="12">
        <v>0.28610000000000002</v>
      </c>
    </row>
    <row r="359" spans="1:41" x14ac:dyDescent="0.45">
      <c r="A359" s="12">
        <v>89.01</v>
      </c>
      <c r="B359" s="12">
        <v>0.2732</v>
      </c>
      <c r="C359" s="12">
        <v>0.33500000000000002</v>
      </c>
      <c r="D359" s="12">
        <v>0.35239999999999999</v>
      </c>
      <c r="E359" s="12">
        <v>0.36080000000000001</v>
      </c>
      <c r="F359" s="12">
        <v>0.26910000000000001</v>
      </c>
      <c r="G359" s="12">
        <v>0.34899999999999998</v>
      </c>
      <c r="H359" s="12">
        <v>0.36220000000000002</v>
      </c>
      <c r="I359" s="12">
        <v>0.34949999999999998</v>
      </c>
      <c r="J359" s="12">
        <v>0.29160000000000003</v>
      </c>
      <c r="K359" s="12">
        <v>0.2913</v>
      </c>
      <c r="L359" s="12">
        <v>0.31359999999999999</v>
      </c>
      <c r="M359" s="12">
        <v>0.28499999999999998</v>
      </c>
      <c r="N359" s="12">
        <v>0.2974</v>
      </c>
      <c r="O359" s="12">
        <v>0.29320000000000002</v>
      </c>
      <c r="P359" s="12">
        <v>0.29509999999999997</v>
      </c>
      <c r="Q359" s="12">
        <v>0.28439999999999999</v>
      </c>
      <c r="R359" s="12">
        <v>0.26800000000000002</v>
      </c>
      <c r="S359" s="12">
        <v>0.25900000000000001</v>
      </c>
      <c r="T359" s="12">
        <v>0.26429999999999998</v>
      </c>
      <c r="U359" s="12">
        <v>0.25219999999999998</v>
      </c>
      <c r="V359" s="12">
        <v>0.31559999999999999</v>
      </c>
      <c r="W359" s="12">
        <v>0.25319999999999998</v>
      </c>
      <c r="X359" s="12">
        <v>0.25779999999999997</v>
      </c>
      <c r="Y359" s="12">
        <v>0.2465</v>
      </c>
      <c r="Z359" s="12">
        <v>0.26700000000000002</v>
      </c>
      <c r="AA359" s="12">
        <v>0.2707</v>
      </c>
      <c r="AB359" s="12">
        <v>0.26590000000000003</v>
      </c>
      <c r="AC359" s="12">
        <v>0.221</v>
      </c>
      <c r="AD359" s="12">
        <v>0.23250000000000001</v>
      </c>
      <c r="AE359" s="12">
        <v>0.2122</v>
      </c>
      <c r="AF359" s="12">
        <v>0.22470000000000001</v>
      </c>
      <c r="AG359" s="12">
        <v>0.19309999999999999</v>
      </c>
      <c r="AH359" s="12">
        <v>0.1731</v>
      </c>
      <c r="AI359" s="12">
        <v>0.30649999999999999</v>
      </c>
      <c r="AJ359" s="12">
        <v>0.31069999999999998</v>
      </c>
      <c r="AK359" s="12">
        <v>0.31309999999999999</v>
      </c>
      <c r="AL359" s="12">
        <v>0.12330000000000001</v>
      </c>
      <c r="AM359" s="12">
        <v>0.26769999999999999</v>
      </c>
      <c r="AN359" s="12">
        <v>0.28910000000000002</v>
      </c>
      <c r="AO359" s="12">
        <v>0.28570000000000001</v>
      </c>
    </row>
    <row r="360" spans="1:41" x14ac:dyDescent="0.45">
      <c r="A360" s="12">
        <v>89.26</v>
      </c>
      <c r="B360" s="12">
        <v>0.27179999999999999</v>
      </c>
      <c r="C360" s="12">
        <v>0.33560000000000001</v>
      </c>
      <c r="D360" s="12">
        <v>0.35360000000000003</v>
      </c>
      <c r="E360" s="12">
        <v>0.3614</v>
      </c>
      <c r="F360" s="12">
        <v>0.26889999999999997</v>
      </c>
      <c r="G360" s="12">
        <v>0.34860000000000002</v>
      </c>
      <c r="H360" s="12">
        <v>0.36209999999999998</v>
      </c>
      <c r="I360" s="12">
        <v>0.34939999999999999</v>
      </c>
      <c r="J360" s="12">
        <v>0.29210000000000003</v>
      </c>
      <c r="K360" s="12">
        <v>0.2918</v>
      </c>
      <c r="L360" s="12">
        <v>0.311</v>
      </c>
      <c r="M360" s="12">
        <v>0.28410000000000002</v>
      </c>
      <c r="N360" s="12">
        <v>0.29659999999999997</v>
      </c>
      <c r="O360" s="12">
        <v>0.29289999999999999</v>
      </c>
      <c r="P360" s="12">
        <v>0.29499999999999998</v>
      </c>
      <c r="Q360" s="12">
        <v>0.28439999999999999</v>
      </c>
      <c r="R360" s="12">
        <v>0.26769999999999999</v>
      </c>
      <c r="S360" s="12">
        <v>0.25840000000000002</v>
      </c>
      <c r="T360" s="12">
        <v>0.2631</v>
      </c>
      <c r="U360" s="12">
        <v>0.25069999999999998</v>
      </c>
      <c r="V360" s="12">
        <v>0.31530000000000002</v>
      </c>
      <c r="W360" s="12">
        <v>0.25380000000000003</v>
      </c>
      <c r="X360" s="12">
        <v>0.2586</v>
      </c>
      <c r="Y360" s="12">
        <v>0.24690000000000001</v>
      </c>
      <c r="Z360" s="12">
        <v>0.26619999999999999</v>
      </c>
      <c r="AA360" s="12">
        <v>0.26950000000000002</v>
      </c>
      <c r="AB360" s="12">
        <v>0.26479999999999998</v>
      </c>
      <c r="AC360" s="12">
        <v>0.22170000000000001</v>
      </c>
      <c r="AD360" s="12">
        <v>0.2321</v>
      </c>
      <c r="AE360" s="12">
        <v>0.21329999999999999</v>
      </c>
      <c r="AF360" s="12">
        <v>0.22570000000000001</v>
      </c>
      <c r="AG360" s="12">
        <v>0.19270000000000001</v>
      </c>
      <c r="AH360" s="12">
        <v>0.1699</v>
      </c>
      <c r="AI360" s="12">
        <v>0.30599999999999999</v>
      </c>
      <c r="AJ360" s="12">
        <v>0.31009999999999999</v>
      </c>
      <c r="AK360" s="12">
        <v>0.31219999999999998</v>
      </c>
      <c r="AL360" s="12">
        <v>0.1234</v>
      </c>
      <c r="AM360" s="12">
        <v>0.26519999999999999</v>
      </c>
      <c r="AN360" s="12">
        <v>0.28910000000000002</v>
      </c>
      <c r="AO360" s="12">
        <v>0.28549999999999998</v>
      </c>
    </row>
    <row r="361" spans="1:41" x14ac:dyDescent="0.45">
      <c r="A361" s="12">
        <v>89.51</v>
      </c>
      <c r="B361" s="12">
        <v>0.27289999999999998</v>
      </c>
      <c r="C361" s="12">
        <v>0.33429999999999999</v>
      </c>
      <c r="D361" s="12">
        <v>0.35199999999999998</v>
      </c>
      <c r="E361" s="12">
        <v>0.36030000000000001</v>
      </c>
      <c r="F361" s="12">
        <v>0.26769999999999999</v>
      </c>
      <c r="G361" s="12">
        <v>0.34789999999999999</v>
      </c>
      <c r="H361" s="12">
        <v>0.36059999999999998</v>
      </c>
      <c r="I361" s="12">
        <v>0.34889999999999999</v>
      </c>
      <c r="J361" s="12">
        <v>0.29099999999999998</v>
      </c>
      <c r="K361" s="12">
        <v>0.29160000000000003</v>
      </c>
      <c r="L361" s="12">
        <v>0.31169999999999998</v>
      </c>
      <c r="M361" s="12">
        <v>0.28370000000000001</v>
      </c>
      <c r="N361" s="12">
        <v>0.29699999999999999</v>
      </c>
      <c r="O361" s="12">
        <v>0.29249999999999998</v>
      </c>
      <c r="P361" s="12">
        <v>0.29399999999999998</v>
      </c>
      <c r="Q361" s="12">
        <v>0.28399999999999997</v>
      </c>
      <c r="R361" s="12">
        <v>0.26779999999999998</v>
      </c>
      <c r="S361" s="12">
        <v>0.25850000000000001</v>
      </c>
      <c r="T361" s="12">
        <v>0.26219999999999999</v>
      </c>
      <c r="U361" s="12">
        <v>0.251</v>
      </c>
      <c r="V361" s="12">
        <v>0.315</v>
      </c>
      <c r="W361" s="12">
        <v>0.25280000000000002</v>
      </c>
      <c r="X361" s="12">
        <v>0.25819999999999999</v>
      </c>
      <c r="Y361" s="12">
        <v>0.24679999999999999</v>
      </c>
      <c r="Z361" s="12">
        <v>0.26679999999999998</v>
      </c>
      <c r="AA361" s="12">
        <v>0.2697</v>
      </c>
      <c r="AB361" s="12">
        <v>0.26479999999999998</v>
      </c>
      <c r="AC361" s="12">
        <v>0.22159999999999999</v>
      </c>
      <c r="AD361" s="12">
        <v>0.2324</v>
      </c>
      <c r="AE361" s="12">
        <v>0.21160000000000001</v>
      </c>
      <c r="AF361" s="12">
        <v>0.22439999999999999</v>
      </c>
      <c r="AG361" s="12">
        <v>0.1923</v>
      </c>
      <c r="AH361" s="12">
        <v>0.16919999999999999</v>
      </c>
      <c r="AI361" s="12">
        <v>0.3049</v>
      </c>
      <c r="AJ361" s="12">
        <v>0.30969999999999998</v>
      </c>
      <c r="AK361" s="12">
        <v>0.31280000000000002</v>
      </c>
      <c r="AL361" s="12">
        <v>0.1234</v>
      </c>
      <c r="AM361" s="12">
        <v>0.26540000000000002</v>
      </c>
      <c r="AN361" s="12">
        <v>0.28910000000000002</v>
      </c>
      <c r="AO361" s="12">
        <v>0.28549999999999998</v>
      </c>
    </row>
    <row r="362" spans="1:41" x14ac:dyDescent="0.45">
      <c r="A362" s="12">
        <v>89.76</v>
      </c>
      <c r="B362" s="12">
        <v>0.2712</v>
      </c>
      <c r="C362" s="12">
        <v>0.33400000000000002</v>
      </c>
      <c r="D362" s="12">
        <v>0.35160000000000002</v>
      </c>
      <c r="E362" s="12">
        <v>0.35980000000000001</v>
      </c>
      <c r="F362" s="12">
        <v>0.2676</v>
      </c>
      <c r="G362" s="12">
        <v>0.34749999999999998</v>
      </c>
      <c r="H362" s="12">
        <v>0.36120000000000002</v>
      </c>
      <c r="I362" s="12">
        <v>0.3483</v>
      </c>
      <c r="J362" s="12">
        <v>0.29189999999999999</v>
      </c>
      <c r="K362" s="12">
        <v>0.29110000000000003</v>
      </c>
      <c r="L362" s="12">
        <v>0.311</v>
      </c>
      <c r="M362" s="12">
        <v>0.28289999999999998</v>
      </c>
      <c r="N362" s="12">
        <v>0.29659999999999997</v>
      </c>
      <c r="O362" s="12">
        <v>0.29239999999999999</v>
      </c>
      <c r="P362" s="12">
        <v>0.29370000000000002</v>
      </c>
      <c r="Q362" s="12">
        <v>0.2838</v>
      </c>
      <c r="R362" s="12">
        <v>0.26719999999999999</v>
      </c>
      <c r="S362" s="12">
        <v>0.25890000000000002</v>
      </c>
      <c r="T362" s="12">
        <v>0.26350000000000001</v>
      </c>
      <c r="U362" s="12">
        <v>0.25090000000000001</v>
      </c>
      <c r="V362" s="12">
        <v>0.315</v>
      </c>
      <c r="W362" s="12">
        <v>0.25319999999999998</v>
      </c>
      <c r="X362" s="12">
        <v>0.25779999999999997</v>
      </c>
      <c r="Y362" s="12">
        <v>0.24629999999999999</v>
      </c>
      <c r="Z362" s="12">
        <v>0.26629999999999998</v>
      </c>
      <c r="AA362" s="12">
        <v>0.26889999999999997</v>
      </c>
      <c r="AB362" s="12">
        <v>0.26490000000000002</v>
      </c>
      <c r="AC362" s="12">
        <v>0.2205</v>
      </c>
      <c r="AD362" s="12">
        <v>0.23230000000000001</v>
      </c>
      <c r="AE362" s="12">
        <v>0.21240000000000001</v>
      </c>
      <c r="AF362" s="12">
        <v>0.2243</v>
      </c>
      <c r="AG362" s="12">
        <v>0.19170000000000001</v>
      </c>
      <c r="AH362" s="12">
        <v>0.1661</v>
      </c>
      <c r="AI362" s="12">
        <v>0.30609999999999998</v>
      </c>
      <c r="AJ362" s="12">
        <v>0.30959999999999999</v>
      </c>
      <c r="AK362" s="12">
        <v>0.31259999999999999</v>
      </c>
      <c r="AL362" s="12">
        <v>0.1236</v>
      </c>
      <c r="AM362" s="12">
        <v>0.26300000000000001</v>
      </c>
      <c r="AN362" s="12">
        <v>0.2888</v>
      </c>
      <c r="AO362" s="12">
        <v>0.28599999999999998</v>
      </c>
    </row>
    <row r="363" spans="1:41" x14ac:dyDescent="0.45">
      <c r="A363" s="12">
        <v>90.01</v>
      </c>
      <c r="B363" s="12">
        <v>0.2707</v>
      </c>
      <c r="C363" s="12">
        <v>0.3327</v>
      </c>
      <c r="D363" s="12">
        <v>0.35120000000000001</v>
      </c>
      <c r="E363" s="12">
        <v>0.35920000000000002</v>
      </c>
      <c r="F363" s="12">
        <v>0.26650000000000001</v>
      </c>
      <c r="G363" s="12">
        <v>0.34699999999999998</v>
      </c>
      <c r="H363" s="12">
        <v>0.36120000000000002</v>
      </c>
      <c r="I363" s="12">
        <v>0.34849999999999998</v>
      </c>
      <c r="J363" s="12">
        <v>0.29120000000000001</v>
      </c>
      <c r="K363" s="12">
        <v>0.29120000000000001</v>
      </c>
      <c r="L363" s="12">
        <v>0.311</v>
      </c>
      <c r="M363" s="12">
        <v>0.28299999999999997</v>
      </c>
      <c r="N363" s="12">
        <v>0.29780000000000001</v>
      </c>
      <c r="O363" s="12">
        <v>0.29289999999999999</v>
      </c>
      <c r="P363" s="12">
        <v>0.29370000000000002</v>
      </c>
      <c r="Q363" s="12">
        <v>0.28370000000000001</v>
      </c>
      <c r="R363" s="12">
        <v>0.26790000000000003</v>
      </c>
      <c r="S363" s="12">
        <v>0.25819999999999999</v>
      </c>
      <c r="T363" s="12">
        <v>0.26190000000000002</v>
      </c>
      <c r="U363" s="12">
        <v>0.25109999999999999</v>
      </c>
      <c r="V363" s="12">
        <v>0.31509999999999999</v>
      </c>
      <c r="W363" s="12">
        <v>0.253</v>
      </c>
      <c r="X363" s="12">
        <v>0.25779999999999997</v>
      </c>
      <c r="Y363" s="12">
        <v>0.24640000000000001</v>
      </c>
      <c r="Z363" s="12">
        <v>0.26550000000000001</v>
      </c>
      <c r="AA363" s="12">
        <v>0.26879999999999998</v>
      </c>
      <c r="AB363" s="12">
        <v>0.26450000000000001</v>
      </c>
      <c r="AC363" s="12">
        <v>0.2208</v>
      </c>
      <c r="AD363" s="12">
        <v>0.23200000000000001</v>
      </c>
      <c r="AE363" s="12">
        <v>0.2117</v>
      </c>
      <c r="AF363" s="12">
        <v>0.2243</v>
      </c>
      <c r="AG363" s="12">
        <v>0.19170000000000001</v>
      </c>
      <c r="AH363" s="12">
        <v>0.1646</v>
      </c>
      <c r="AI363" s="12">
        <v>0.30409999999999998</v>
      </c>
      <c r="AJ363" s="12">
        <v>0.3095</v>
      </c>
      <c r="AK363" s="12">
        <v>0.3115</v>
      </c>
      <c r="AL363" s="12">
        <v>0.1236</v>
      </c>
      <c r="AM363" s="12">
        <v>0.26219999999999999</v>
      </c>
      <c r="AN363" s="12">
        <v>0.28860000000000002</v>
      </c>
      <c r="AO363" s="12">
        <v>0.28520000000000001</v>
      </c>
    </row>
    <row r="364" spans="1:41" x14ac:dyDescent="0.45">
      <c r="A364" s="12">
        <v>90.26</v>
      </c>
      <c r="B364" s="12">
        <v>0.26979999999999998</v>
      </c>
      <c r="C364" s="12">
        <v>0.3327</v>
      </c>
      <c r="D364" s="12">
        <v>0.35049999999999998</v>
      </c>
      <c r="E364" s="12">
        <v>0.35809999999999997</v>
      </c>
      <c r="F364" s="12">
        <v>0.26600000000000001</v>
      </c>
      <c r="G364" s="12">
        <v>0.34670000000000001</v>
      </c>
      <c r="H364" s="12">
        <v>0.35899999999999999</v>
      </c>
      <c r="I364" s="12">
        <v>0.34749999999999998</v>
      </c>
      <c r="J364" s="12">
        <v>0.29120000000000001</v>
      </c>
      <c r="K364" s="12">
        <v>0.29020000000000001</v>
      </c>
      <c r="L364" s="12">
        <v>0.30959999999999999</v>
      </c>
      <c r="M364" s="12">
        <v>0.28270000000000001</v>
      </c>
      <c r="N364" s="12">
        <v>0.2969</v>
      </c>
      <c r="O364" s="12">
        <v>0.29370000000000002</v>
      </c>
      <c r="P364" s="12">
        <v>0.2928</v>
      </c>
      <c r="Q364" s="12">
        <v>0.28320000000000001</v>
      </c>
      <c r="R364" s="12">
        <v>0.26600000000000001</v>
      </c>
      <c r="S364" s="12">
        <v>0.25840000000000002</v>
      </c>
      <c r="T364" s="12">
        <v>0.2626</v>
      </c>
      <c r="U364" s="12">
        <v>0.25040000000000001</v>
      </c>
      <c r="V364" s="12">
        <v>0.31469999999999998</v>
      </c>
      <c r="W364" s="12">
        <v>0.25230000000000002</v>
      </c>
      <c r="X364" s="12">
        <v>0.25750000000000001</v>
      </c>
      <c r="Y364" s="12">
        <v>0.2465</v>
      </c>
      <c r="Z364" s="12">
        <v>0.26440000000000002</v>
      </c>
      <c r="AA364" s="12">
        <v>0.26929999999999998</v>
      </c>
      <c r="AB364" s="12">
        <v>0.26400000000000001</v>
      </c>
      <c r="AC364" s="12">
        <v>0.22070000000000001</v>
      </c>
      <c r="AD364" s="12">
        <v>0.23200000000000001</v>
      </c>
      <c r="AE364" s="12">
        <v>0.21149999999999999</v>
      </c>
      <c r="AF364" s="12">
        <v>0.22559999999999999</v>
      </c>
      <c r="AG364" s="12">
        <v>0.1915</v>
      </c>
      <c r="AH364" s="12">
        <v>0.16209999999999999</v>
      </c>
      <c r="AI364" s="12">
        <v>0.30420000000000003</v>
      </c>
      <c r="AJ364" s="12">
        <v>0.3085</v>
      </c>
      <c r="AK364" s="12">
        <v>0.31</v>
      </c>
      <c r="AL364" s="12">
        <v>0.1237</v>
      </c>
      <c r="AM364" s="12">
        <v>0.26240000000000002</v>
      </c>
      <c r="AN364" s="12">
        <v>0.28870000000000001</v>
      </c>
      <c r="AO364" s="12">
        <v>0.28539999999999999</v>
      </c>
    </row>
    <row r="365" spans="1:41" x14ac:dyDescent="0.45">
      <c r="A365" s="12">
        <v>90.51</v>
      </c>
      <c r="B365" s="12">
        <v>0.27039999999999997</v>
      </c>
      <c r="C365" s="12">
        <v>0.33200000000000002</v>
      </c>
      <c r="D365" s="12">
        <v>0.35020000000000001</v>
      </c>
      <c r="E365" s="12">
        <v>0.35920000000000002</v>
      </c>
      <c r="F365" s="12">
        <v>0.26669999999999999</v>
      </c>
      <c r="G365" s="12">
        <v>0.34589999999999999</v>
      </c>
      <c r="H365" s="12">
        <v>0.35949999999999999</v>
      </c>
      <c r="I365" s="12">
        <v>0.34689999999999999</v>
      </c>
      <c r="J365" s="12">
        <v>0.29010000000000002</v>
      </c>
      <c r="K365" s="12">
        <v>0.28999999999999998</v>
      </c>
      <c r="L365" s="12">
        <v>0.30930000000000002</v>
      </c>
      <c r="M365" s="12">
        <v>0.28239999999999998</v>
      </c>
      <c r="N365" s="12">
        <v>0.29630000000000001</v>
      </c>
      <c r="O365" s="12">
        <v>0.29270000000000002</v>
      </c>
      <c r="P365" s="12">
        <v>0.29399999999999998</v>
      </c>
      <c r="Q365" s="12">
        <v>0.28389999999999999</v>
      </c>
      <c r="R365" s="12">
        <v>0.26629999999999998</v>
      </c>
      <c r="S365" s="12">
        <v>0.25690000000000002</v>
      </c>
      <c r="T365" s="12">
        <v>0.26050000000000001</v>
      </c>
      <c r="U365" s="12">
        <v>0.24959999999999999</v>
      </c>
      <c r="V365" s="12">
        <v>0.31569999999999998</v>
      </c>
      <c r="W365" s="12">
        <v>0.25280000000000002</v>
      </c>
      <c r="X365" s="12">
        <v>0.25679999999999997</v>
      </c>
      <c r="Y365" s="12">
        <v>0.24590000000000001</v>
      </c>
      <c r="Z365" s="12">
        <v>0.26519999999999999</v>
      </c>
      <c r="AA365" s="12">
        <v>0.26800000000000002</v>
      </c>
      <c r="AB365" s="12">
        <v>0.26290000000000002</v>
      </c>
      <c r="AC365" s="12">
        <v>0.2205</v>
      </c>
      <c r="AD365" s="12">
        <v>0.23219999999999999</v>
      </c>
      <c r="AE365" s="12">
        <v>0.21160000000000001</v>
      </c>
      <c r="AF365" s="12">
        <v>0.22620000000000001</v>
      </c>
      <c r="AG365" s="12">
        <v>0.19109999999999999</v>
      </c>
      <c r="AH365" s="12">
        <v>0.16220000000000001</v>
      </c>
      <c r="AI365" s="12">
        <v>0.30359999999999998</v>
      </c>
      <c r="AJ365" s="12">
        <v>0.30830000000000002</v>
      </c>
      <c r="AK365" s="12">
        <v>0.31040000000000001</v>
      </c>
      <c r="AL365" s="12">
        <v>0.1237</v>
      </c>
      <c r="AM365" s="12">
        <v>0.26050000000000001</v>
      </c>
      <c r="AN365" s="12">
        <v>0.28910000000000002</v>
      </c>
      <c r="AO365" s="12">
        <v>0.28549999999999998</v>
      </c>
    </row>
    <row r="366" spans="1:41" x14ac:dyDescent="0.45">
      <c r="A366" s="12">
        <v>90.76</v>
      </c>
      <c r="B366" s="12">
        <v>0.27039999999999997</v>
      </c>
      <c r="C366" s="12">
        <v>0.33139999999999997</v>
      </c>
      <c r="D366" s="12">
        <v>0.34949999999999998</v>
      </c>
      <c r="E366" s="12">
        <v>0.35680000000000001</v>
      </c>
      <c r="F366" s="12">
        <v>0.26569999999999999</v>
      </c>
      <c r="G366" s="12">
        <v>0.34589999999999999</v>
      </c>
      <c r="H366" s="12">
        <v>0.35849999999999999</v>
      </c>
      <c r="I366" s="12">
        <v>0.34639999999999999</v>
      </c>
      <c r="J366" s="12">
        <v>0.28939999999999999</v>
      </c>
      <c r="K366" s="12">
        <v>0.29020000000000001</v>
      </c>
      <c r="L366" s="12">
        <v>0.31009999999999999</v>
      </c>
      <c r="M366" s="12">
        <v>0.28220000000000001</v>
      </c>
      <c r="N366" s="12">
        <v>0.29649999999999999</v>
      </c>
      <c r="O366" s="12">
        <v>0.29239999999999999</v>
      </c>
      <c r="P366" s="12">
        <v>0.29220000000000002</v>
      </c>
      <c r="Q366" s="12">
        <v>0.28299999999999997</v>
      </c>
      <c r="R366" s="12">
        <v>0.26629999999999998</v>
      </c>
      <c r="S366" s="12">
        <v>0.25740000000000002</v>
      </c>
      <c r="T366" s="12">
        <v>0.26050000000000001</v>
      </c>
      <c r="U366" s="12">
        <v>0.24959999999999999</v>
      </c>
      <c r="V366" s="12">
        <v>0.31430000000000002</v>
      </c>
      <c r="W366" s="12">
        <v>0.25180000000000002</v>
      </c>
      <c r="X366" s="12">
        <v>0.25609999999999999</v>
      </c>
      <c r="Y366" s="12">
        <v>0.24610000000000001</v>
      </c>
      <c r="Z366" s="12">
        <v>0.26429999999999998</v>
      </c>
      <c r="AA366" s="12">
        <v>0.26769999999999999</v>
      </c>
      <c r="AB366" s="12">
        <v>0.2631</v>
      </c>
      <c r="AC366" s="12">
        <v>0.22020000000000001</v>
      </c>
      <c r="AD366" s="12">
        <v>0.2316</v>
      </c>
      <c r="AE366" s="12">
        <v>0.21149999999999999</v>
      </c>
      <c r="AF366" s="12">
        <v>0.22620000000000001</v>
      </c>
      <c r="AG366" s="12">
        <v>0.19059999999999999</v>
      </c>
      <c r="AH366" s="12">
        <v>0.15859999999999999</v>
      </c>
      <c r="AI366" s="12">
        <v>0.30270000000000002</v>
      </c>
      <c r="AJ366" s="12">
        <v>0.30649999999999999</v>
      </c>
      <c r="AK366" s="12">
        <v>0.30869999999999997</v>
      </c>
      <c r="AL366" s="12">
        <v>0.1237</v>
      </c>
      <c r="AM366" s="12">
        <v>0.25929999999999997</v>
      </c>
      <c r="AN366" s="12">
        <v>0.28860000000000002</v>
      </c>
      <c r="AO366" s="12">
        <v>0.2848</v>
      </c>
    </row>
    <row r="367" spans="1:41" x14ac:dyDescent="0.45">
      <c r="A367" s="12">
        <v>91.01</v>
      </c>
      <c r="B367" s="12">
        <v>0.26889999999999997</v>
      </c>
      <c r="C367" s="12">
        <v>0.33100000000000002</v>
      </c>
      <c r="D367" s="12">
        <v>0.34939999999999999</v>
      </c>
      <c r="E367" s="12">
        <v>0.35659999999999997</v>
      </c>
      <c r="F367" s="12">
        <v>0.26579999999999998</v>
      </c>
      <c r="G367" s="12">
        <v>0.34549999999999997</v>
      </c>
      <c r="H367" s="12">
        <v>0.35749999999999998</v>
      </c>
      <c r="I367" s="12">
        <v>0.34599999999999997</v>
      </c>
      <c r="J367" s="12">
        <v>0.28989999999999999</v>
      </c>
      <c r="K367" s="12">
        <v>0.28889999999999999</v>
      </c>
      <c r="L367" s="12">
        <v>0.30990000000000001</v>
      </c>
      <c r="M367" s="12">
        <v>0.28239999999999998</v>
      </c>
      <c r="N367" s="12">
        <v>0.29680000000000001</v>
      </c>
      <c r="O367" s="12">
        <v>0.29389999999999999</v>
      </c>
      <c r="P367" s="12">
        <v>0.29289999999999999</v>
      </c>
      <c r="Q367" s="12">
        <v>0.28470000000000001</v>
      </c>
      <c r="R367" s="12">
        <v>0.26629999999999998</v>
      </c>
      <c r="S367" s="12">
        <v>0.25700000000000001</v>
      </c>
      <c r="T367" s="12">
        <v>0.26019999999999999</v>
      </c>
      <c r="U367" s="12">
        <v>0.24940000000000001</v>
      </c>
      <c r="V367" s="12">
        <v>0.315</v>
      </c>
      <c r="W367" s="12">
        <v>0.25190000000000001</v>
      </c>
      <c r="X367" s="12">
        <v>0.25619999999999998</v>
      </c>
      <c r="Y367" s="12">
        <v>0.24610000000000001</v>
      </c>
      <c r="Z367" s="12">
        <v>0.2646</v>
      </c>
      <c r="AA367" s="12">
        <v>0.26679999999999998</v>
      </c>
      <c r="AB367" s="12">
        <v>0.26240000000000002</v>
      </c>
      <c r="AC367" s="12">
        <v>0.21990000000000001</v>
      </c>
      <c r="AD367" s="12">
        <v>0.23280000000000001</v>
      </c>
      <c r="AE367" s="12">
        <v>0.21129999999999999</v>
      </c>
      <c r="AF367" s="12">
        <v>0.22489999999999999</v>
      </c>
      <c r="AG367" s="12">
        <v>0.1915</v>
      </c>
      <c r="AH367" s="12">
        <v>0.15740000000000001</v>
      </c>
      <c r="AI367" s="12">
        <v>0.30280000000000001</v>
      </c>
      <c r="AJ367" s="12">
        <v>0.30730000000000002</v>
      </c>
      <c r="AK367" s="12">
        <v>0.30830000000000002</v>
      </c>
      <c r="AL367" s="12">
        <v>0.12379999999999999</v>
      </c>
      <c r="AM367" s="12">
        <v>0.2596</v>
      </c>
      <c r="AN367" s="12">
        <v>0.28849999999999998</v>
      </c>
      <c r="AO367" s="12">
        <v>0.28439999999999999</v>
      </c>
    </row>
    <row r="368" spans="1:41" x14ac:dyDescent="0.45">
      <c r="A368" s="12">
        <v>91.26</v>
      </c>
      <c r="B368" s="12">
        <v>0.26800000000000002</v>
      </c>
      <c r="C368" s="12">
        <v>0.3306</v>
      </c>
      <c r="D368" s="12">
        <v>0.35070000000000001</v>
      </c>
      <c r="E368" s="12">
        <v>0.35580000000000001</v>
      </c>
      <c r="F368" s="12">
        <v>0.26490000000000002</v>
      </c>
      <c r="G368" s="12">
        <v>0.3453</v>
      </c>
      <c r="H368" s="12">
        <v>0.35709999999999997</v>
      </c>
      <c r="I368" s="12">
        <v>0.34610000000000002</v>
      </c>
      <c r="J368" s="12">
        <v>0.28920000000000001</v>
      </c>
      <c r="K368" s="12">
        <v>0.28870000000000001</v>
      </c>
      <c r="L368" s="12">
        <v>0.30880000000000002</v>
      </c>
      <c r="M368" s="12">
        <v>0.28100000000000003</v>
      </c>
      <c r="N368" s="12">
        <v>0.29730000000000001</v>
      </c>
      <c r="O368" s="12">
        <v>0.29220000000000002</v>
      </c>
      <c r="P368" s="12">
        <v>0.29339999999999999</v>
      </c>
      <c r="Q368" s="12">
        <v>0.28449999999999998</v>
      </c>
      <c r="R368" s="12">
        <v>0.26500000000000001</v>
      </c>
      <c r="S368" s="12">
        <v>0.25629999999999997</v>
      </c>
      <c r="T368" s="12">
        <v>0.26090000000000002</v>
      </c>
      <c r="U368" s="12">
        <v>0.24940000000000001</v>
      </c>
      <c r="V368" s="12">
        <v>0.31390000000000001</v>
      </c>
      <c r="W368" s="12">
        <v>0.25190000000000001</v>
      </c>
      <c r="X368" s="12">
        <v>0.25619999999999998</v>
      </c>
      <c r="Y368" s="12">
        <v>0.24629999999999999</v>
      </c>
      <c r="Z368" s="12">
        <v>0.2636</v>
      </c>
      <c r="AA368" s="12">
        <v>0.2661</v>
      </c>
      <c r="AB368" s="12">
        <v>0.26250000000000001</v>
      </c>
      <c r="AC368" s="12">
        <v>0.2198</v>
      </c>
      <c r="AD368" s="12">
        <v>0.2324</v>
      </c>
      <c r="AE368" s="12">
        <v>0.21160000000000001</v>
      </c>
      <c r="AF368" s="12">
        <v>0.22550000000000001</v>
      </c>
      <c r="AG368" s="12">
        <v>0.18909999999999999</v>
      </c>
      <c r="AH368" s="12">
        <v>0.1555</v>
      </c>
      <c r="AI368" s="12">
        <v>0.3019</v>
      </c>
      <c r="AJ368" s="12">
        <v>0.30570000000000003</v>
      </c>
      <c r="AK368" s="12">
        <v>0.30790000000000001</v>
      </c>
      <c r="AL368" s="12">
        <v>0.1236</v>
      </c>
      <c r="AM368" s="12">
        <v>0.25829999999999997</v>
      </c>
      <c r="AN368" s="12">
        <v>0.28849999999999998</v>
      </c>
      <c r="AO368" s="12">
        <v>0.28470000000000001</v>
      </c>
    </row>
    <row r="369" spans="1:41" x14ac:dyDescent="0.45">
      <c r="A369" s="12">
        <v>91.51</v>
      </c>
      <c r="B369" s="12">
        <v>0.26650000000000001</v>
      </c>
      <c r="C369" s="12">
        <v>0.33139999999999997</v>
      </c>
      <c r="D369" s="12">
        <v>0.34860000000000002</v>
      </c>
      <c r="E369" s="12">
        <v>0.35589999999999999</v>
      </c>
      <c r="F369" s="12">
        <v>0.26440000000000002</v>
      </c>
      <c r="G369" s="12">
        <v>0.34499999999999997</v>
      </c>
      <c r="H369" s="12">
        <v>0.3574</v>
      </c>
      <c r="I369" s="12">
        <v>0.34520000000000001</v>
      </c>
      <c r="J369" s="12">
        <v>0.28889999999999999</v>
      </c>
      <c r="K369" s="12">
        <v>0.28820000000000001</v>
      </c>
      <c r="L369" s="12">
        <v>0.30919999999999997</v>
      </c>
      <c r="M369" s="12">
        <v>0.28079999999999999</v>
      </c>
      <c r="N369" s="12">
        <v>0.29759999999999998</v>
      </c>
      <c r="O369" s="12">
        <v>0.29249999999999998</v>
      </c>
      <c r="P369" s="12">
        <v>0.29389999999999999</v>
      </c>
      <c r="Q369" s="12">
        <v>0.28310000000000002</v>
      </c>
      <c r="R369" s="12">
        <v>0.26490000000000002</v>
      </c>
      <c r="S369" s="12">
        <v>0.25569999999999998</v>
      </c>
      <c r="T369" s="12">
        <v>0.2596</v>
      </c>
      <c r="U369" s="12">
        <v>0.2487</v>
      </c>
      <c r="V369" s="12">
        <v>0.31459999999999999</v>
      </c>
      <c r="W369" s="12">
        <v>0.251</v>
      </c>
      <c r="X369" s="12">
        <v>0.25609999999999999</v>
      </c>
      <c r="Y369" s="12">
        <v>0.2457</v>
      </c>
      <c r="Z369" s="12">
        <v>0.2631</v>
      </c>
      <c r="AA369" s="12">
        <v>0.26629999999999998</v>
      </c>
      <c r="AB369" s="12">
        <v>0.2616</v>
      </c>
      <c r="AC369" s="12">
        <v>0.21959999999999999</v>
      </c>
      <c r="AD369" s="12">
        <v>0.2316</v>
      </c>
      <c r="AE369" s="12">
        <v>0.21179999999999999</v>
      </c>
      <c r="AF369" s="12">
        <v>0.2258</v>
      </c>
      <c r="AG369" s="12">
        <v>0.1895</v>
      </c>
      <c r="AH369" s="12">
        <v>0.154</v>
      </c>
      <c r="AI369" s="12">
        <v>0.30149999999999999</v>
      </c>
      <c r="AJ369" s="12">
        <v>0.30570000000000003</v>
      </c>
      <c r="AK369" s="12">
        <v>0.30819999999999997</v>
      </c>
      <c r="AL369" s="12">
        <v>0.12379999999999999</v>
      </c>
      <c r="AM369" s="12">
        <v>0.25779999999999997</v>
      </c>
      <c r="AN369" s="12">
        <v>0.2888</v>
      </c>
      <c r="AO369" s="12">
        <v>0.2848</v>
      </c>
    </row>
    <row r="370" spans="1:41" x14ac:dyDescent="0.45">
      <c r="A370" s="12">
        <v>91.76</v>
      </c>
      <c r="B370" s="12">
        <v>0.26640000000000003</v>
      </c>
      <c r="C370" s="12">
        <v>0.33029999999999998</v>
      </c>
      <c r="D370" s="12">
        <v>0.34860000000000002</v>
      </c>
      <c r="E370" s="12">
        <v>0.35599999999999998</v>
      </c>
      <c r="F370" s="12">
        <v>0.26369999999999999</v>
      </c>
      <c r="G370" s="12">
        <v>0.34489999999999998</v>
      </c>
      <c r="H370" s="12">
        <v>0.35730000000000001</v>
      </c>
      <c r="I370" s="12">
        <v>0.34499999999999997</v>
      </c>
      <c r="J370" s="12">
        <v>0.28889999999999999</v>
      </c>
      <c r="K370" s="12">
        <v>0.28839999999999999</v>
      </c>
      <c r="L370" s="12">
        <v>0.30869999999999997</v>
      </c>
      <c r="M370" s="12">
        <v>0.28120000000000001</v>
      </c>
      <c r="N370" s="12">
        <v>0.29599999999999999</v>
      </c>
      <c r="O370" s="12">
        <v>0.2918</v>
      </c>
      <c r="P370" s="12">
        <v>0.29339999999999999</v>
      </c>
      <c r="Q370" s="12">
        <v>0.2838</v>
      </c>
      <c r="R370" s="12">
        <v>0.26429999999999998</v>
      </c>
      <c r="S370" s="12">
        <v>0.25580000000000003</v>
      </c>
      <c r="T370" s="12">
        <v>0.25979999999999998</v>
      </c>
      <c r="U370" s="12">
        <v>0.24890000000000001</v>
      </c>
      <c r="V370" s="12">
        <v>0.31459999999999999</v>
      </c>
      <c r="W370" s="12">
        <v>0.25190000000000001</v>
      </c>
      <c r="X370" s="12">
        <v>0.25609999999999999</v>
      </c>
      <c r="Y370" s="12">
        <v>0.24629999999999999</v>
      </c>
      <c r="Z370" s="12">
        <v>0.26340000000000002</v>
      </c>
      <c r="AA370" s="12">
        <v>0.26619999999999999</v>
      </c>
      <c r="AB370" s="12">
        <v>0.26150000000000001</v>
      </c>
      <c r="AC370" s="12">
        <v>0.21940000000000001</v>
      </c>
      <c r="AD370" s="12">
        <v>0.23200000000000001</v>
      </c>
      <c r="AE370" s="12">
        <v>0.2117</v>
      </c>
      <c r="AF370" s="12">
        <v>0.2261</v>
      </c>
      <c r="AG370" s="12">
        <v>0.18770000000000001</v>
      </c>
      <c r="AH370" s="12">
        <v>0.15129999999999999</v>
      </c>
      <c r="AI370" s="12">
        <v>0.30120000000000002</v>
      </c>
      <c r="AJ370" s="12">
        <v>0.3049</v>
      </c>
      <c r="AK370" s="12">
        <v>0.30620000000000003</v>
      </c>
      <c r="AL370" s="12">
        <v>0.1237</v>
      </c>
      <c r="AM370" s="12">
        <v>0.25740000000000002</v>
      </c>
      <c r="AN370" s="12">
        <v>0.2888</v>
      </c>
      <c r="AO370" s="12">
        <v>0.28489999999999999</v>
      </c>
    </row>
    <row r="371" spans="1:41" x14ac:dyDescent="0.45">
      <c r="A371" s="12">
        <v>92.01</v>
      </c>
      <c r="B371" s="12">
        <v>0.26690000000000003</v>
      </c>
      <c r="C371" s="12">
        <v>0.33069999999999999</v>
      </c>
      <c r="D371" s="12">
        <v>0.34789999999999999</v>
      </c>
      <c r="E371" s="12">
        <v>0.35610000000000003</v>
      </c>
      <c r="F371" s="12">
        <v>0.2621</v>
      </c>
      <c r="G371" s="12">
        <v>0.3448</v>
      </c>
      <c r="H371" s="12">
        <v>0.35610000000000003</v>
      </c>
      <c r="I371" s="12">
        <v>0.3453</v>
      </c>
      <c r="J371" s="12">
        <v>0.28860000000000002</v>
      </c>
      <c r="K371" s="12">
        <v>0.28820000000000001</v>
      </c>
      <c r="L371" s="12">
        <v>0.30730000000000002</v>
      </c>
      <c r="M371" s="12">
        <v>0.28000000000000003</v>
      </c>
      <c r="N371" s="12">
        <v>0.29670000000000002</v>
      </c>
      <c r="O371" s="12">
        <v>0.29220000000000002</v>
      </c>
      <c r="P371" s="12">
        <v>0.29170000000000001</v>
      </c>
      <c r="Q371" s="12">
        <v>0.28320000000000001</v>
      </c>
      <c r="R371" s="12">
        <v>0.26429999999999998</v>
      </c>
      <c r="S371" s="12">
        <v>0.25530000000000003</v>
      </c>
      <c r="T371" s="12">
        <v>0.25929999999999997</v>
      </c>
      <c r="U371" s="12">
        <v>0.24859999999999999</v>
      </c>
      <c r="V371" s="12">
        <v>0.31440000000000001</v>
      </c>
      <c r="W371" s="12">
        <v>0.2515</v>
      </c>
      <c r="X371" s="12">
        <v>0.255</v>
      </c>
      <c r="Y371" s="12">
        <v>0.2455</v>
      </c>
      <c r="Z371" s="12">
        <v>0.26240000000000002</v>
      </c>
      <c r="AA371" s="12">
        <v>0.26550000000000001</v>
      </c>
      <c r="AB371" s="12">
        <v>0.2611</v>
      </c>
      <c r="AC371" s="12">
        <v>0.21929999999999999</v>
      </c>
      <c r="AD371" s="12">
        <v>0.23219999999999999</v>
      </c>
      <c r="AE371" s="12">
        <v>0.21099999999999999</v>
      </c>
      <c r="AF371" s="12">
        <v>0.2261</v>
      </c>
      <c r="AG371" s="12">
        <v>0.1875</v>
      </c>
      <c r="AH371" s="12">
        <v>0.15110000000000001</v>
      </c>
      <c r="AI371" s="12">
        <v>0.30099999999999999</v>
      </c>
      <c r="AJ371" s="12">
        <v>0.30570000000000003</v>
      </c>
      <c r="AK371" s="12">
        <v>0.308</v>
      </c>
      <c r="AL371" s="12">
        <v>0.1245</v>
      </c>
      <c r="AM371" s="12">
        <v>0.25669999999999998</v>
      </c>
      <c r="AN371" s="12">
        <v>0.28860000000000002</v>
      </c>
      <c r="AO371" s="12">
        <v>0.28460000000000002</v>
      </c>
    </row>
    <row r="372" spans="1:41" x14ac:dyDescent="0.45">
      <c r="A372" s="12">
        <v>92.26</v>
      </c>
      <c r="B372" s="12">
        <v>0.26619999999999999</v>
      </c>
      <c r="C372" s="12">
        <v>0.32869999999999999</v>
      </c>
      <c r="D372" s="12">
        <v>0.34739999999999999</v>
      </c>
      <c r="E372" s="12">
        <v>0.35389999999999999</v>
      </c>
      <c r="F372" s="12">
        <v>0.26200000000000001</v>
      </c>
      <c r="G372" s="12">
        <v>0.34460000000000002</v>
      </c>
      <c r="H372" s="12">
        <v>0.35599999999999998</v>
      </c>
      <c r="I372" s="12">
        <v>0.3448</v>
      </c>
      <c r="J372" s="12">
        <v>0.28820000000000001</v>
      </c>
      <c r="K372" s="12">
        <v>0.28810000000000002</v>
      </c>
      <c r="L372" s="12">
        <v>0.30780000000000002</v>
      </c>
      <c r="M372" s="12">
        <v>0.28070000000000001</v>
      </c>
      <c r="N372" s="12">
        <v>0.2954</v>
      </c>
      <c r="O372" s="12">
        <v>0.29220000000000002</v>
      </c>
      <c r="P372" s="12">
        <v>0.29249999999999998</v>
      </c>
      <c r="Q372" s="12">
        <v>0.28320000000000001</v>
      </c>
      <c r="R372" s="12">
        <v>0.26519999999999999</v>
      </c>
      <c r="S372" s="12">
        <v>0.25530000000000003</v>
      </c>
      <c r="T372" s="12">
        <v>0.25890000000000002</v>
      </c>
      <c r="U372" s="12">
        <v>0.2477</v>
      </c>
      <c r="V372" s="12">
        <v>0.31430000000000002</v>
      </c>
      <c r="W372" s="12">
        <v>0.25169999999999998</v>
      </c>
      <c r="X372" s="12">
        <v>0.25609999999999999</v>
      </c>
      <c r="Y372" s="12">
        <v>0.24590000000000001</v>
      </c>
      <c r="Z372" s="12">
        <v>0.26219999999999999</v>
      </c>
      <c r="AA372" s="12">
        <v>0.26579999999999998</v>
      </c>
      <c r="AB372" s="12">
        <v>0.2606</v>
      </c>
      <c r="AC372" s="12">
        <v>0.2198</v>
      </c>
      <c r="AD372" s="12">
        <v>0.2319</v>
      </c>
      <c r="AE372" s="12">
        <v>0.21079999999999999</v>
      </c>
      <c r="AF372" s="12">
        <v>0.22650000000000001</v>
      </c>
      <c r="AG372" s="12">
        <v>0.18690000000000001</v>
      </c>
      <c r="AH372" s="12">
        <v>0.1489</v>
      </c>
      <c r="AI372" s="12">
        <v>0.30009999999999998</v>
      </c>
      <c r="AJ372" s="12">
        <v>0.3054</v>
      </c>
      <c r="AK372" s="12">
        <v>0.30630000000000002</v>
      </c>
      <c r="AL372" s="12">
        <v>0.1241</v>
      </c>
      <c r="AM372" s="12">
        <v>0.25609999999999999</v>
      </c>
      <c r="AN372" s="12">
        <v>0.28860000000000002</v>
      </c>
      <c r="AO372" s="12">
        <v>0.2848</v>
      </c>
    </row>
    <row r="373" spans="1:41" x14ac:dyDescent="0.45">
      <c r="A373" s="12">
        <v>92.51</v>
      </c>
      <c r="B373" s="12">
        <v>0.26579999999999998</v>
      </c>
      <c r="C373" s="12">
        <v>0.3286</v>
      </c>
      <c r="D373" s="12">
        <v>0.34710000000000002</v>
      </c>
      <c r="E373" s="12">
        <v>0.35320000000000001</v>
      </c>
      <c r="F373" s="12">
        <v>0.26050000000000001</v>
      </c>
      <c r="G373" s="12">
        <v>0.34449999999999997</v>
      </c>
      <c r="H373" s="12">
        <v>0.3579</v>
      </c>
      <c r="I373" s="12">
        <v>0.34460000000000002</v>
      </c>
      <c r="J373" s="12">
        <v>0.28839999999999999</v>
      </c>
      <c r="K373" s="12">
        <v>0.2878</v>
      </c>
      <c r="L373" s="12">
        <v>0.307</v>
      </c>
      <c r="M373" s="12">
        <v>0.27989999999999998</v>
      </c>
      <c r="N373" s="12">
        <v>0.29649999999999999</v>
      </c>
      <c r="O373" s="12">
        <v>0.29289999999999999</v>
      </c>
      <c r="P373" s="12">
        <v>0.29349999999999998</v>
      </c>
      <c r="Q373" s="12">
        <v>0.28289999999999998</v>
      </c>
      <c r="R373" s="12">
        <v>0.26390000000000002</v>
      </c>
      <c r="S373" s="12">
        <v>0.25519999999999998</v>
      </c>
      <c r="T373" s="12">
        <v>0.25900000000000001</v>
      </c>
      <c r="U373" s="12">
        <v>0.24909999999999999</v>
      </c>
      <c r="V373" s="12">
        <v>0.31390000000000001</v>
      </c>
      <c r="W373" s="12">
        <v>0.25180000000000002</v>
      </c>
      <c r="X373" s="12">
        <v>0.25590000000000002</v>
      </c>
      <c r="Y373" s="12">
        <v>0.24540000000000001</v>
      </c>
      <c r="Z373" s="12">
        <v>0.2621</v>
      </c>
      <c r="AA373" s="12">
        <v>0.26490000000000002</v>
      </c>
      <c r="AB373" s="12">
        <v>0.26040000000000002</v>
      </c>
      <c r="AC373" s="12">
        <v>0.21990000000000001</v>
      </c>
      <c r="AD373" s="12">
        <v>0.23200000000000001</v>
      </c>
      <c r="AE373" s="12">
        <v>0.21110000000000001</v>
      </c>
      <c r="AF373" s="12">
        <v>0.2268</v>
      </c>
      <c r="AG373" s="12">
        <v>0.18690000000000001</v>
      </c>
      <c r="AH373" s="12">
        <v>0.14680000000000001</v>
      </c>
      <c r="AI373" s="12">
        <v>0.2999</v>
      </c>
      <c r="AJ373" s="12">
        <v>0.30409999999999998</v>
      </c>
      <c r="AK373" s="12">
        <v>0.30680000000000002</v>
      </c>
      <c r="AL373" s="12">
        <v>0.124</v>
      </c>
      <c r="AM373" s="12">
        <v>0.25490000000000002</v>
      </c>
      <c r="AN373" s="12">
        <v>0.28849999999999998</v>
      </c>
      <c r="AO373" s="12">
        <v>0.28639999999999999</v>
      </c>
    </row>
    <row r="374" spans="1:41" x14ac:dyDescent="0.45">
      <c r="A374" s="12">
        <v>92.76</v>
      </c>
      <c r="B374" s="12">
        <v>0.26479999999999998</v>
      </c>
      <c r="C374" s="12">
        <v>0.3281</v>
      </c>
      <c r="D374" s="12">
        <v>0.34639999999999999</v>
      </c>
      <c r="E374" s="12">
        <v>0.35220000000000001</v>
      </c>
      <c r="F374" s="12">
        <v>0.26</v>
      </c>
      <c r="G374" s="12">
        <v>0.34489999999999998</v>
      </c>
      <c r="H374" s="12">
        <v>0.35759999999999997</v>
      </c>
      <c r="I374" s="12">
        <v>0.34460000000000002</v>
      </c>
      <c r="J374" s="12">
        <v>0.2873</v>
      </c>
      <c r="K374" s="12">
        <v>0.28820000000000001</v>
      </c>
      <c r="L374" s="12">
        <v>0.30719999999999997</v>
      </c>
      <c r="M374" s="12">
        <v>0.28079999999999999</v>
      </c>
      <c r="N374" s="12">
        <v>0.29609999999999997</v>
      </c>
      <c r="O374" s="12">
        <v>0.29289999999999999</v>
      </c>
      <c r="P374" s="12">
        <v>0.29360000000000003</v>
      </c>
      <c r="Q374" s="12">
        <v>0.28349999999999997</v>
      </c>
      <c r="R374" s="12">
        <v>0.2641</v>
      </c>
      <c r="S374" s="12">
        <v>0.25519999999999998</v>
      </c>
      <c r="T374" s="12">
        <v>0.2586</v>
      </c>
      <c r="U374" s="12">
        <v>0.24829999999999999</v>
      </c>
      <c r="V374" s="12">
        <v>0.31459999999999999</v>
      </c>
      <c r="W374" s="12">
        <v>0.25190000000000001</v>
      </c>
      <c r="X374" s="12">
        <v>0.25609999999999999</v>
      </c>
      <c r="Y374" s="12">
        <v>0.246</v>
      </c>
      <c r="Z374" s="12">
        <v>0.26129999999999998</v>
      </c>
      <c r="AA374" s="12">
        <v>0.2651</v>
      </c>
      <c r="AB374" s="12">
        <v>0.25990000000000002</v>
      </c>
      <c r="AC374" s="12">
        <v>0.2208</v>
      </c>
      <c r="AD374" s="12">
        <v>0.23150000000000001</v>
      </c>
      <c r="AE374" s="12">
        <v>0.2107</v>
      </c>
      <c r="AF374" s="12">
        <v>0.2278</v>
      </c>
      <c r="AG374" s="12">
        <v>0.18629999999999999</v>
      </c>
      <c r="AH374" s="12">
        <v>0.14419999999999999</v>
      </c>
      <c r="AI374" s="12">
        <v>0.29970000000000002</v>
      </c>
      <c r="AJ374" s="12">
        <v>0.30470000000000003</v>
      </c>
      <c r="AK374" s="12">
        <v>0.30520000000000003</v>
      </c>
      <c r="AL374" s="12">
        <v>0.124</v>
      </c>
      <c r="AM374" s="12">
        <v>0.25509999999999999</v>
      </c>
      <c r="AN374" s="12">
        <v>0.28849999999999998</v>
      </c>
      <c r="AO374" s="12">
        <v>0.28470000000000001</v>
      </c>
    </row>
    <row r="375" spans="1:41" x14ac:dyDescent="0.45">
      <c r="A375" s="12">
        <v>93.01</v>
      </c>
      <c r="B375" s="12">
        <v>0.26540000000000002</v>
      </c>
      <c r="C375" s="12">
        <v>0.32769999999999999</v>
      </c>
      <c r="D375" s="12">
        <v>0.34610000000000002</v>
      </c>
      <c r="E375" s="12">
        <v>0.35239999999999999</v>
      </c>
      <c r="F375" s="12">
        <v>0.25950000000000001</v>
      </c>
      <c r="G375" s="12">
        <v>0.34379999999999999</v>
      </c>
      <c r="H375" s="12">
        <v>0.35549999999999998</v>
      </c>
      <c r="I375" s="12">
        <v>0.34429999999999999</v>
      </c>
      <c r="J375" s="12">
        <v>0.28770000000000001</v>
      </c>
      <c r="K375" s="12">
        <v>0.2873</v>
      </c>
      <c r="L375" s="12">
        <v>0.3075</v>
      </c>
      <c r="M375" s="12">
        <v>0.28039999999999998</v>
      </c>
      <c r="N375" s="12">
        <v>0.29659999999999997</v>
      </c>
      <c r="O375" s="12">
        <v>0.29360000000000003</v>
      </c>
      <c r="P375" s="12">
        <v>0.29339999999999999</v>
      </c>
      <c r="Q375" s="12">
        <v>0.28349999999999997</v>
      </c>
      <c r="R375" s="12">
        <v>0.26390000000000002</v>
      </c>
      <c r="S375" s="12">
        <v>0.25509999999999999</v>
      </c>
      <c r="T375" s="12">
        <v>0.25929999999999997</v>
      </c>
      <c r="U375" s="12">
        <v>0.2482</v>
      </c>
      <c r="V375" s="12">
        <v>0.31440000000000001</v>
      </c>
      <c r="W375" s="12">
        <v>0.25169999999999998</v>
      </c>
      <c r="X375" s="12">
        <v>0.25559999999999999</v>
      </c>
      <c r="Y375" s="12">
        <v>0.24709999999999999</v>
      </c>
      <c r="Z375" s="12">
        <v>0.2611</v>
      </c>
      <c r="AA375" s="12">
        <v>0.26469999999999999</v>
      </c>
      <c r="AB375" s="12">
        <v>0.26029999999999998</v>
      </c>
      <c r="AC375" s="12">
        <v>0.21920000000000001</v>
      </c>
      <c r="AD375" s="12">
        <v>0.2316</v>
      </c>
      <c r="AE375" s="12">
        <v>0.2122</v>
      </c>
      <c r="AF375" s="12">
        <v>0.22650000000000001</v>
      </c>
      <c r="AG375" s="12">
        <v>0.18529999999999999</v>
      </c>
      <c r="AH375" s="12">
        <v>0.14269999999999999</v>
      </c>
      <c r="AI375" s="12">
        <v>0.2994</v>
      </c>
      <c r="AJ375" s="12">
        <v>0.30449999999999999</v>
      </c>
      <c r="AK375" s="12">
        <v>0.30520000000000003</v>
      </c>
      <c r="AL375" s="12">
        <v>0.124</v>
      </c>
      <c r="AM375" s="12">
        <v>0.25459999999999999</v>
      </c>
      <c r="AN375" s="12">
        <v>0.28889999999999999</v>
      </c>
      <c r="AO375" s="12">
        <v>0.2848</v>
      </c>
    </row>
    <row r="376" spans="1:41" x14ac:dyDescent="0.45">
      <c r="A376" s="12">
        <v>93.26</v>
      </c>
      <c r="B376" s="12">
        <v>0.26290000000000002</v>
      </c>
      <c r="C376" s="12">
        <v>0.32779999999999998</v>
      </c>
      <c r="D376" s="12">
        <v>0.34620000000000001</v>
      </c>
      <c r="E376" s="12">
        <v>0.35189999999999999</v>
      </c>
      <c r="F376" s="12">
        <v>0.25850000000000001</v>
      </c>
      <c r="G376" s="12">
        <v>0.34360000000000002</v>
      </c>
      <c r="H376" s="12">
        <v>0.35610000000000003</v>
      </c>
      <c r="I376" s="12">
        <v>0.34420000000000001</v>
      </c>
      <c r="J376" s="12">
        <v>0.28810000000000002</v>
      </c>
      <c r="K376" s="12">
        <v>0.28789999999999999</v>
      </c>
      <c r="L376" s="12">
        <v>0.30680000000000002</v>
      </c>
      <c r="M376" s="12">
        <v>0.28079999999999999</v>
      </c>
      <c r="N376" s="12">
        <v>0.29720000000000002</v>
      </c>
      <c r="O376" s="12">
        <v>0.2928</v>
      </c>
      <c r="P376" s="12">
        <v>0.29409999999999997</v>
      </c>
      <c r="Q376" s="12">
        <v>0.28320000000000001</v>
      </c>
      <c r="R376" s="12">
        <v>0.26540000000000002</v>
      </c>
      <c r="S376" s="12">
        <v>0.25419999999999998</v>
      </c>
      <c r="T376" s="12">
        <v>0.2591</v>
      </c>
      <c r="U376" s="12">
        <v>0.2472</v>
      </c>
      <c r="V376" s="12">
        <v>0.31440000000000001</v>
      </c>
      <c r="W376" s="12">
        <v>0.25109999999999999</v>
      </c>
      <c r="X376" s="12">
        <v>0.2576</v>
      </c>
      <c r="Y376" s="12">
        <v>0.24590000000000001</v>
      </c>
      <c r="Z376" s="12">
        <v>0.26179999999999998</v>
      </c>
      <c r="AA376" s="12">
        <v>0.26440000000000002</v>
      </c>
      <c r="AB376" s="12">
        <v>0.25940000000000002</v>
      </c>
      <c r="AC376" s="12">
        <v>0.22020000000000001</v>
      </c>
      <c r="AD376" s="12">
        <v>0.23139999999999999</v>
      </c>
      <c r="AE376" s="12">
        <v>0.2109</v>
      </c>
      <c r="AF376" s="12">
        <v>0.2263</v>
      </c>
      <c r="AG376" s="12">
        <v>0.18479999999999999</v>
      </c>
      <c r="AH376" s="12">
        <v>0.13930000000000001</v>
      </c>
      <c r="AI376" s="12">
        <v>0.29920000000000002</v>
      </c>
      <c r="AJ376" s="12">
        <v>0.30320000000000003</v>
      </c>
      <c r="AK376" s="12">
        <v>0.30530000000000002</v>
      </c>
      <c r="AL376" s="12">
        <v>0.1241</v>
      </c>
      <c r="AM376" s="12">
        <v>0.25559999999999999</v>
      </c>
      <c r="AN376" s="12">
        <v>0.28860000000000002</v>
      </c>
      <c r="AO376" s="12">
        <v>0.2843</v>
      </c>
    </row>
    <row r="377" spans="1:41" x14ac:dyDescent="0.45">
      <c r="A377" s="12">
        <v>93.51</v>
      </c>
      <c r="B377" s="12">
        <v>0.2626</v>
      </c>
      <c r="C377" s="12">
        <v>0.32700000000000001</v>
      </c>
      <c r="D377" s="12">
        <v>0.3448</v>
      </c>
      <c r="E377" s="12">
        <v>0.35139999999999999</v>
      </c>
      <c r="F377" s="12">
        <v>0.25690000000000002</v>
      </c>
      <c r="G377" s="12">
        <v>0.34389999999999998</v>
      </c>
      <c r="H377" s="12">
        <v>0.35499999999999998</v>
      </c>
      <c r="I377" s="12">
        <v>0.34379999999999999</v>
      </c>
      <c r="J377" s="12">
        <v>0.28720000000000001</v>
      </c>
      <c r="K377" s="12">
        <v>0.28720000000000001</v>
      </c>
      <c r="L377" s="12">
        <v>0.307</v>
      </c>
      <c r="M377" s="12">
        <v>0.28029999999999999</v>
      </c>
      <c r="N377" s="12">
        <v>0.29649999999999999</v>
      </c>
      <c r="O377" s="12">
        <v>0.29249999999999998</v>
      </c>
      <c r="P377" s="12">
        <v>0.29310000000000003</v>
      </c>
      <c r="Q377" s="12">
        <v>0.28260000000000002</v>
      </c>
      <c r="R377" s="12">
        <v>0.26419999999999999</v>
      </c>
      <c r="S377" s="12">
        <v>0.25490000000000002</v>
      </c>
      <c r="T377" s="12">
        <v>0.25829999999999997</v>
      </c>
      <c r="U377" s="12">
        <v>0.2475</v>
      </c>
      <c r="V377" s="12">
        <v>0.3145</v>
      </c>
      <c r="W377" s="12">
        <v>0.25119999999999998</v>
      </c>
      <c r="X377" s="12">
        <v>0.25629999999999997</v>
      </c>
      <c r="Y377" s="12">
        <v>0.246</v>
      </c>
      <c r="Z377" s="12">
        <v>0.26119999999999999</v>
      </c>
      <c r="AA377" s="12">
        <v>0.26469999999999999</v>
      </c>
      <c r="AB377" s="12">
        <v>0.25969999999999999</v>
      </c>
      <c r="AC377" s="12">
        <v>0.21940000000000001</v>
      </c>
      <c r="AD377" s="12">
        <v>0.23180000000000001</v>
      </c>
      <c r="AE377" s="12">
        <v>0.2114</v>
      </c>
      <c r="AF377" s="12">
        <v>0.22620000000000001</v>
      </c>
      <c r="AG377" s="12">
        <v>0.18479999999999999</v>
      </c>
      <c r="AH377" s="12">
        <v>0.13750000000000001</v>
      </c>
      <c r="AI377" s="12">
        <v>0.29830000000000001</v>
      </c>
      <c r="AJ377" s="12">
        <v>0.30270000000000002</v>
      </c>
      <c r="AK377" s="12">
        <v>0.30590000000000001</v>
      </c>
      <c r="AL377" s="12">
        <v>0.1242</v>
      </c>
      <c r="AM377" s="12">
        <v>0.25319999999999998</v>
      </c>
      <c r="AN377" s="12">
        <v>0.28910000000000002</v>
      </c>
      <c r="AO377" s="12">
        <v>0.28460000000000002</v>
      </c>
    </row>
    <row r="378" spans="1:41" x14ac:dyDescent="0.45">
      <c r="A378" s="12">
        <v>93.76</v>
      </c>
      <c r="B378" s="12">
        <v>0.26190000000000002</v>
      </c>
      <c r="C378" s="12">
        <v>0.32650000000000001</v>
      </c>
      <c r="D378" s="12">
        <v>0.34560000000000002</v>
      </c>
      <c r="E378" s="12">
        <v>0.35110000000000002</v>
      </c>
      <c r="F378" s="12">
        <v>0.25609999999999999</v>
      </c>
      <c r="G378" s="12">
        <v>0.34360000000000002</v>
      </c>
      <c r="H378" s="12">
        <v>0.35560000000000003</v>
      </c>
      <c r="I378" s="12">
        <v>0.34399999999999997</v>
      </c>
      <c r="J378" s="12">
        <v>0.28699999999999998</v>
      </c>
      <c r="K378" s="12">
        <v>0.28639999999999999</v>
      </c>
      <c r="L378" s="12">
        <v>0.30659999999999998</v>
      </c>
      <c r="M378" s="12">
        <v>0.28089999999999998</v>
      </c>
      <c r="N378" s="12">
        <v>0.2959</v>
      </c>
      <c r="O378" s="12">
        <v>0.29299999999999998</v>
      </c>
      <c r="P378" s="12">
        <v>0.29409999999999997</v>
      </c>
      <c r="Q378" s="12">
        <v>0.2833</v>
      </c>
      <c r="R378" s="12">
        <v>0.2636</v>
      </c>
      <c r="S378" s="12">
        <v>0.25430000000000003</v>
      </c>
      <c r="T378" s="12">
        <v>0.2576</v>
      </c>
      <c r="U378" s="12">
        <v>0.24779999999999999</v>
      </c>
      <c r="V378" s="12">
        <v>0.31440000000000001</v>
      </c>
      <c r="W378" s="12">
        <v>0.25109999999999999</v>
      </c>
      <c r="X378" s="12">
        <v>0.25569999999999998</v>
      </c>
      <c r="Y378" s="12">
        <v>0.24540000000000001</v>
      </c>
      <c r="Z378" s="12">
        <v>0.26079999999999998</v>
      </c>
      <c r="AA378" s="12">
        <v>0.26440000000000002</v>
      </c>
      <c r="AB378" s="12">
        <v>0.25919999999999999</v>
      </c>
      <c r="AC378" s="12">
        <v>0.21990000000000001</v>
      </c>
      <c r="AD378" s="12">
        <v>0.23130000000000001</v>
      </c>
      <c r="AE378" s="12">
        <v>0.2107</v>
      </c>
      <c r="AF378" s="12">
        <v>0.22600000000000001</v>
      </c>
      <c r="AG378" s="12">
        <v>0.18360000000000001</v>
      </c>
      <c r="AH378" s="12">
        <v>0.1346</v>
      </c>
      <c r="AI378" s="12">
        <v>0.2979</v>
      </c>
      <c r="AJ378" s="12">
        <v>0.30199999999999999</v>
      </c>
      <c r="AK378" s="12">
        <v>0.30299999999999999</v>
      </c>
      <c r="AL378" s="12">
        <v>0.12429999999999999</v>
      </c>
      <c r="AM378" s="12">
        <v>0.2525</v>
      </c>
      <c r="AN378" s="12">
        <v>0.2888</v>
      </c>
      <c r="AO378" s="12">
        <v>0.28460000000000002</v>
      </c>
    </row>
    <row r="379" spans="1:41" x14ac:dyDescent="0.45">
      <c r="A379" s="12">
        <v>94.01</v>
      </c>
      <c r="B379" s="12">
        <v>0.26150000000000001</v>
      </c>
      <c r="C379" s="12">
        <v>0.32540000000000002</v>
      </c>
      <c r="D379" s="12">
        <v>0.34399999999999997</v>
      </c>
      <c r="E379" s="12">
        <v>0.35039999999999999</v>
      </c>
      <c r="F379" s="12">
        <v>0.25490000000000002</v>
      </c>
      <c r="G379" s="12">
        <v>0.34360000000000002</v>
      </c>
      <c r="H379" s="12">
        <v>0.35460000000000003</v>
      </c>
      <c r="I379" s="12">
        <v>0.34429999999999999</v>
      </c>
      <c r="J379" s="12">
        <v>0.28699999999999998</v>
      </c>
      <c r="K379" s="12">
        <v>0.28620000000000001</v>
      </c>
      <c r="L379" s="12">
        <v>0.30659999999999998</v>
      </c>
      <c r="M379" s="12">
        <v>0.2802</v>
      </c>
      <c r="N379" s="12">
        <v>0.29599999999999999</v>
      </c>
      <c r="O379" s="12">
        <v>0.29239999999999999</v>
      </c>
      <c r="P379" s="12">
        <v>0.29289999999999999</v>
      </c>
      <c r="Q379" s="12">
        <v>0.28270000000000001</v>
      </c>
      <c r="R379" s="12">
        <v>0.2631</v>
      </c>
      <c r="S379" s="12">
        <v>0.25390000000000001</v>
      </c>
      <c r="T379" s="12">
        <v>0.25790000000000002</v>
      </c>
      <c r="U379" s="12">
        <v>0.24809999999999999</v>
      </c>
      <c r="V379" s="12">
        <v>0.31359999999999999</v>
      </c>
      <c r="W379" s="12">
        <v>0.251</v>
      </c>
      <c r="X379" s="12">
        <v>0.25590000000000002</v>
      </c>
      <c r="Y379" s="12">
        <v>0.2455</v>
      </c>
      <c r="Z379" s="12">
        <v>0.26069999999999999</v>
      </c>
      <c r="AA379" s="12">
        <v>0.26440000000000002</v>
      </c>
      <c r="AB379" s="12">
        <v>0.25879999999999997</v>
      </c>
      <c r="AC379" s="12">
        <v>0.2195</v>
      </c>
      <c r="AD379" s="12">
        <v>0.23200000000000001</v>
      </c>
      <c r="AE379" s="12">
        <v>0.21010000000000001</v>
      </c>
      <c r="AF379" s="12">
        <v>0.2268</v>
      </c>
      <c r="AG379" s="12">
        <v>0.18290000000000001</v>
      </c>
      <c r="AH379" s="12">
        <v>0.13250000000000001</v>
      </c>
      <c r="AI379" s="12">
        <v>0.2979</v>
      </c>
      <c r="AJ379" s="12">
        <v>0.30159999999999998</v>
      </c>
      <c r="AK379" s="12">
        <v>0.30370000000000003</v>
      </c>
      <c r="AL379" s="12">
        <v>0.1242</v>
      </c>
      <c r="AM379" s="12">
        <v>0.25159999999999999</v>
      </c>
      <c r="AN379" s="12">
        <v>0.29099999999999998</v>
      </c>
      <c r="AO379" s="12">
        <v>0.2843</v>
      </c>
    </row>
    <row r="380" spans="1:41" x14ac:dyDescent="0.45">
      <c r="A380" s="12">
        <v>94.26</v>
      </c>
      <c r="B380" s="12">
        <v>0.26029999999999998</v>
      </c>
      <c r="C380" s="12">
        <v>0.32579999999999998</v>
      </c>
      <c r="D380" s="12">
        <v>0.34510000000000002</v>
      </c>
      <c r="E380" s="12">
        <v>0.35020000000000001</v>
      </c>
      <c r="F380" s="12">
        <v>0.25419999999999998</v>
      </c>
      <c r="G380" s="12">
        <v>0.34350000000000003</v>
      </c>
      <c r="H380" s="12">
        <v>0.35510000000000003</v>
      </c>
      <c r="I380" s="12">
        <v>0.34389999999999998</v>
      </c>
      <c r="J380" s="12">
        <v>0.28760000000000002</v>
      </c>
      <c r="K380" s="12">
        <v>0.28660000000000002</v>
      </c>
      <c r="L380" s="12">
        <v>0.30620000000000003</v>
      </c>
      <c r="M380" s="12">
        <v>0.28050000000000003</v>
      </c>
      <c r="N380" s="12">
        <v>0.29599999999999999</v>
      </c>
      <c r="O380" s="12">
        <v>0.29339999999999999</v>
      </c>
      <c r="P380" s="12">
        <v>0.29370000000000002</v>
      </c>
      <c r="Q380" s="12">
        <v>0.28199999999999997</v>
      </c>
      <c r="R380" s="12">
        <v>0.26329999999999998</v>
      </c>
      <c r="S380" s="12">
        <v>0.25380000000000003</v>
      </c>
      <c r="T380" s="12">
        <v>0.25729999999999997</v>
      </c>
      <c r="U380" s="12">
        <v>0.2475</v>
      </c>
      <c r="V380" s="12">
        <v>0.314</v>
      </c>
      <c r="W380" s="12">
        <v>0.25209999999999999</v>
      </c>
      <c r="X380" s="12">
        <v>0.2555</v>
      </c>
      <c r="Y380" s="12">
        <v>0.24610000000000001</v>
      </c>
      <c r="Z380" s="12">
        <v>0.2616</v>
      </c>
      <c r="AA380" s="12">
        <v>0.26290000000000002</v>
      </c>
      <c r="AB380" s="12">
        <v>0.25929999999999997</v>
      </c>
      <c r="AC380" s="12">
        <v>0.21970000000000001</v>
      </c>
      <c r="AD380" s="12">
        <v>0.2316</v>
      </c>
      <c r="AE380" s="12">
        <v>0.2102</v>
      </c>
      <c r="AF380" s="12">
        <v>0.2263</v>
      </c>
      <c r="AG380" s="12">
        <v>0.18190000000000001</v>
      </c>
      <c r="AH380" s="12">
        <v>0.1308</v>
      </c>
      <c r="AI380" s="12">
        <v>0.29780000000000001</v>
      </c>
      <c r="AJ380" s="12">
        <v>0.30130000000000001</v>
      </c>
      <c r="AK380" s="12">
        <v>0.30499999999999999</v>
      </c>
      <c r="AL380" s="12">
        <v>0.1242</v>
      </c>
      <c r="AM380" s="12">
        <v>0.25309999999999999</v>
      </c>
      <c r="AN380" s="12">
        <v>0.28899999999999998</v>
      </c>
      <c r="AO380" s="12">
        <v>0.2843</v>
      </c>
    </row>
    <row r="381" spans="1:41" x14ac:dyDescent="0.45">
      <c r="A381" s="12">
        <v>94.51</v>
      </c>
      <c r="B381" s="12">
        <v>0.2601</v>
      </c>
      <c r="C381" s="12">
        <v>0.32540000000000002</v>
      </c>
      <c r="D381" s="12">
        <v>0.34410000000000002</v>
      </c>
      <c r="E381" s="12">
        <v>0.34889999999999999</v>
      </c>
      <c r="F381" s="12">
        <v>0.25380000000000003</v>
      </c>
      <c r="G381" s="12">
        <v>0.34310000000000002</v>
      </c>
      <c r="H381" s="12">
        <v>0.35460000000000003</v>
      </c>
      <c r="I381" s="12">
        <v>0.34310000000000002</v>
      </c>
      <c r="J381" s="12">
        <v>0.28670000000000001</v>
      </c>
      <c r="K381" s="12">
        <v>0.28799999999999998</v>
      </c>
      <c r="L381" s="12">
        <v>0.30640000000000001</v>
      </c>
      <c r="M381" s="12">
        <v>0.28039999999999998</v>
      </c>
      <c r="N381" s="12">
        <v>0.29570000000000002</v>
      </c>
      <c r="O381" s="12">
        <v>0.29430000000000001</v>
      </c>
      <c r="P381" s="12">
        <v>0.29330000000000001</v>
      </c>
      <c r="Q381" s="12">
        <v>0.2833</v>
      </c>
      <c r="R381" s="12">
        <v>0.26329999999999998</v>
      </c>
      <c r="S381" s="12">
        <v>0.25409999999999999</v>
      </c>
      <c r="T381" s="12">
        <v>0.25740000000000002</v>
      </c>
      <c r="U381" s="12">
        <v>0.2475</v>
      </c>
      <c r="V381" s="12">
        <v>0.3135</v>
      </c>
      <c r="W381" s="12">
        <v>0.25130000000000002</v>
      </c>
      <c r="X381" s="12">
        <v>0.25480000000000003</v>
      </c>
      <c r="Y381" s="12">
        <v>0.24709999999999999</v>
      </c>
      <c r="Z381" s="12">
        <v>0.2611</v>
      </c>
      <c r="AA381" s="12">
        <v>0.2651</v>
      </c>
      <c r="AB381" s="12">
        <v>0.25850000000000001</v>
      </c>
      <c r="AC381" s="12">
        <v>0.21859999999999999</v>
      </c>
      <c r="AD381" s="12">
        <v>0.23300000000000001</v>
      </c>
      <c r="AE381" s="12">
        <v>0.21010000000000001</v>
      </c>
      <c r="AF381" s="12">
        <v>0.2268</v>
      </c>
      <c r="AG381" s="12">
        <v>0.18060000000000001</v>
      </c>
      <c r="AH381" s="12">
        <v>0.12859999999999999</v>
      </c>
      <c r="AI381" s="12">
        <v>0.29730000000000001</v>
      </c>
      <c r="AJ381" s="12">
        <v>0.30159999999999998</v>
      </c>
      <c r="AK381" s="12">
        <v>0.30259999999999998</v>
      </c>
      <c r="AL381" s="12">
        <v>0.1242</v>
      </c>
      <c r="AM381" s="12">
        <v>0.25169999999999998</v>
      </c>
      <c r="AN381" s="12">
        <v>0.29039999999999999</v>
      </c>
      <c r="AO381" s="12">
        <v>0.28420000000000001</v>
      </c>
    </row>
    <row r="382" spans="1:41" x14ac:dyDescent="0.45">
      <c r="A382" s="12">
        <v>94.76</v>
      </c>
      <c r="B382" s="12">
        <v>0.25929999999999997</v>
      </c>
      <c r="C382" s="12">
        <v>0.32479999999999998</v>
      </c>
      <c r="D382" s="12">
        <v>0.34560000000000002</v>
      </c>
      <c r="E382" s="12">
        <v>0.3503</v>
      </c>
      <c r="F382" s="12">
        <v>0.25319999999999998</v>
      </c>
      <c r="G382" s="12">
        <v>0.34289999999999998</v>
      </c>
      <c r="H382" s="12">
        <v>0.35649999999999998</v>
      </c>
      <c r="I382" s="12">
        <v>0.34260000000000002</v>
      </c>
      <c r="J382" s="12">
        <v>0.28610000000000002</v>
      </c>
      <c r="K382" s="12">
        <v>0.2878</v>
      </c>
      <c r="L382" s="12">
        <v>0.30669999999999997</v>
      </c>
      <c r="M382" s="12">
        <v>0.28139999999999998</v>
      </c>
      <c r="N382" s="12">
        <v>0.29730000000000001</v>
      </c>
      <c r="O382" s="12">
        <v>0.29330000000000001</v>
      </c>
      <c r="P382" s="12">
        <v>0.29380000000000001</v>
      </c>
      <c r="Q382" s="12">
        <v>0.28439999999999999</v>
      </c>
      <c r="R382" s="12">
        <v>0.2641</v>
      </c>
      <c r="S382" s="12">
        <v>0.25419999999999998</v>
      </c>
      <c r="T382" s="12">
        <v>0.25729999999999997</v>
      </c>
      <c r="U382" s="12">
        <v>0.24709999999999999</v>
      </c>
      <c r="V382" s="12">
        <v>0.31409999999999999</v>
      </c>
      <c r="W382" s="12">
        <v>0.25069999999999998</v>
      </c>
      <c r="X382" s="12">
        <v>0.25619999999999998</v>
      </c>
      <c r="Y382" s="12">
        <v>0.2455</v>
      </c>
      <c r="Z382" s="12">
        <v>0.26090000000000002</v>
      </c>
      <c r="AA382" s="12">
        <v>0.26350000000000001</v>
      </c>
      <c r="AB382" s="12">
        <v>0.25850000000000001</v>
      </c>
      <c r="AC382" s="12">
        <v>0.21879999999999999</v>
      </c>
      <c r="AD382" s="12">
        <v>0.2316</v>
      </c>
      <c r="AE382" s="12">
        <v>0.21029999999999999</v>
      </c>
      <c r="AF382" s="12">
        <v>0.2261</v>
      </c>
      <c r="AG382" s="12">
        <v>0.18029999999999999</v>
      </c>
      <c r="AH382" s="12">
        <v>0.1265</v>
      </c>
      <c r="AI382" s="12">
        <v>0.29670000000000002</v>
      </c>
      <c r="AJ382" s="12">
        <v>0.30059999999999998</v>
      </c>
      <c r="AK382" s="12">
        <v>0.30209999999999998</v>
      </c>
      <c r="AL382" s="12">
        <v>0.1242</v>
      </c>
      <c r="AM382" s="12">
        <v>0.25030000000000002</v>
      </c>
      <c r="AN382" s="12">
        <v>0.2893</v>
      </c>
      <c r="AO382" s="12">
        <v>0.28439999999999999</v>
      </c>
    </row>
    <row r="383" spans="1:41" x14ac:dyDescent="0.45">
      <c r="A383" s="12">
        <v>95.01</v>
      </c>
      <c r="B383" s="12">
        <v>0.25840000000000002</v>
      </c>
      <c r="C383" s="12">
        <v>0.32469999999999999</v>
      </c>
      <c r="D383" s="12">
        <v>0.34389999999999998</v>
      </c>
      <c r="E383" s="12">
        <v>0.34899999999999998</v>
      </c>
      <c r="F383" s="12">
        <v>0.25219999999999998</v>
      </c>
      <c r="G383" s="12">
        <v>0.34229999999999999</v>
      </c>
      <c r="H383" s="12">
        <v>0.35420000000000001</v>
      </c>
      <c r="I383" s="12">
        <v>0.3427</v>
      </c>
      <c r="J383" s="12">
        <v>0.28699999999999998</v>
      </c>
      <c r="K383" s="12">
        <v>0.28589999999999999</v>
      </c>
      <c r="L383" s="12">
        <v>0.30570000000000003</v>
      </c>
      <c r="M383" s="12">
        <v>0.2792</v>
      </c>
      <c r="N383" s="12">
        <v>0.29770000000000002</v>
      </c>
      <c r="O383" s="12">
        <v>0.2928</v>
      </c>
      <c r="P383" s="12">
        <v>0.2918</v>
      </c>
      <c r="Q383" s="12">
        <v>0.28239999999999998</v>
      </c>
      <c r="R383" s="12">
        <v>0.26229999999999998</v>
      </c>
      <c r="S383" s="12">
        <v>0.25269999999999998</v>
      </c>
      <c r="T383" s="12">
        <v>0.25740000000000002</v>
      </c>
      <c r="U383" s="12">
        <v>0.24690000000000001</v>
      </c>
      <c r="V383" s="12">
        <v>0.31430000000000002</v>
      </c>
      <c r="W383" s="12">
        <v>0.25009999999999999</v>
      </c>
      <c r="X383" s="12">
        <v>0.25559999999999999</v>
      </c>
      <c r="Y383" s="12">
        <v>0.2462</v>
      </c>
      <c r="Z383" s="12">
        <v>0.26040000000000002</v>
      </c>
      <c r="AA383" s="12">
        <v>0.26300000000000001</v>
      </c>
      <c r="AB383" s="12">
        <v>0.2581</v>
      </c>
      <c r="AC383" s="12">
        <v>0.21909999999999999</v>
      </c>
      <c r="AD383" s="12">
        <v>0.23089999999999999</v>
      </c>
      <c r="AE383" s="12">
        <v>0.2107</v>
      </c>
      <c r="AF383" s="12">
        <v>0.22650000000000001</v>
      </c>
      <c r="AG383" s="12">
        <v>0.1799</v>
      </c>
      <c r="AH383" s="12">
        <v>0.12509999999999999</v>
      </c>
      <c r="AI383" s="12">
        <v>0.2969</v>
      </c>
      <c r="AJ383" s="12">
        <v>0.30120000000000002</v>
      </c>
      <c r="AK383" s="12">
        <v>0.3039</v>
      </c>
      <c r="AL383" s="12">
        <v>0.12429999999999999</v>
      </c>
      <c r="AM383" s="12">
        <v>0.24970000000000001</v>
      </c>
      <c r="AN383" s="12">
        <v>0.29020000000000001</v>
      </c>
      <c r="AO383" s="12">
        <v>0.28399999999999997</v>
      </c>
    </row>
    <row r="384" spans="1:41" x14ac:dyDescent="0.45">
      <c r="A384" s="12">
        <v>95.26</v>
      </c>
      <c r="B384" s="12">
        <v>0.25669999999999998</v>
      </c>
      <c r="C384" s="12">
        <v>0.32490000000000002</v>
      </c>
      <c r="D384" s="12">
        <v>0.34389999999999998</v>
      </c>
      <c r="E384" s="12">
        <v>0.34910000000000002</v>
      </c>
      <c r="F384" s="12">
        <v>0.2505</v>
      </c>
      <c r="G384" s="12">
        <v>0.3427</v>
      </c>
      <c r="H384" s="12">
        <v>0.35320000000000001</v>
      </c>
      <c r="I384" s="12">
        <v>0.34239999999999998</v>
      </c>
      <c r="J384" s="12">
        <v>0.28699999999999998</v>
      </c>
      <c r="K384" s="12">
        <v>0.28649999999999998</v>
      </c>
      <c r="L384" s="12">
        <v>0.307</v>
      </c>
      <c r="M384" s="12">
        <v>0.2792</v>
      </c>
      <c r="N384" s="12">
        <v>0.29649999999999999</v>
      </c>
      <c r="O384" s="12">
        <v>0.29339999999999999</v>
      </c>
      <c r="P384" s="12">
        <v>0.29270000000000002</v>
      </c>
      <c r="Q384" s="12">
        <v>0.28239999999999998</v>
      </c>
      <c r="R384" s="12">
        <v>0.26340000000000002</v>
      </c>
      <c r="S384" s="12">
        <v>0.2535</v>
      </c>
      <c r="T384" s="12">
        <v>0.25800000000000001</v>
      </c>
      <c r="U384" s="12">
        <v>0.2467</v>
      </c>
      <c r="V384" s="12">
        <v>0.31390000000000001</v>
      </c>
      <c r="W384" s="12">
        <v>0.25090000000000001</v>
      </c>
      <c r="X384" s="12">
        <v>0.25509999999999999</v>
      </c>
      <c r="Y384" s="12">
        <v>0.24490000000000001</v>
      </c>
      <c r="Z384" s="12">
        <v>0.26079999999999998</v>
      </c>
      <c r="AA384" s="12">
        <v>0.26369999999999999</v>
      </c>
      <c r="AB384" s="12">
        <v>0.25840000000000002</v>
      </c>
      <c r="AC384" s="12">
        <v>0.21909999999999999</v>
      </c>
      <c r="AD384" s="12">
        <v>0.23080000000000001</v>
      </c>
      <c r="AE384" s="12">
        <v>0.2107</v>
      </c>
      <c r="AF384" s="12">
        <v>0.22520000000000001</v>
      </c>
      <c r="AG384" s="12">
        <v>0.1804</v>
      </c>
      <c r="AH384" s="12">
        <v>0.12180000000000001</v>
      </c>
      <c r="AI384" s="12">
        <v>0.29699999999999999</v>
      </c>
      <c r="AJ384" s="12">
        <v>0.3009</v>
      </c>
      <c r="AK384" s="12">
        <v>0.30420000000000003</v>
      </c>
      <c r="AL384" s="12">
        <v>0.12429999999999999</v>
      </c>
      <c r="AM384" s="12">
        <v>0.24929999999999999</v>
      </c>
      <c r="AN384" s="12">
        <v>0.28970000000000001</v>
      </c>
      <c r="AO384" s="12">
        <v>0.2843</v>
      </c>
    </row>
    <row r="385" spans="1:41" x14ac:dyDescent="0.45">
      <c r="A385" s="12">
        <v>95.51</v>
      </c>
      <c r="B385" s="12">
        <v>0.2555</v>
      </c>
      <c r="C385" s="12">
        <v>0.3241</v>
      </c>
      <c r="D385" s="12">
        <v>0.34360000000000002</v>
      </c>
      <c r="E385" s="12">
        <v>0.34799999999999998</v>
      </c>
      <c r="F385" s="12">
        <v>0.25040000000000001</v>
      </c>
      <c r="G385" s="12">
        <v>0.34239999999999998</v>
      </c>
      <c r="H385" s="12">
        <v>0.35320000000000001</v>
      </c>
      <c r="I385" s="12">
        <v>0.34250000000000003</v>
      </c>
      <c r="J385" s="12">
        <v>0.28810000000000002</v>
      </c>
      <c r="K385" s="12">
        <v>0.2863</v>
      </c>
      <c r="L385" s="12">
        <v>0.30709999999999998</v>
      </c>
      <c r="M385" s="12">
        <v>0.2792</v>
      </c>
      <c r="N385" s="12">
        <v>0.2974</v>
      </c>
      <c r="O385" s="12">
        <v>0.29239999999999999</v>
      </c>
      <c r="P385" s="12">
        <v>0.29270000000000002</v>
      </c>
      <c r="Q385" s="12">
        <v>0.2823</v>
      </c>
      <c r="R385" s="12">
        <v>0.2631</v>
      </c>
      <c r="S385" s="12">
        <v>0.25309999999999999</v>
      </c>
      <c r="T385" s="12">
        <v>0.2576</v>
      </c>
      <c r="U385" s="12">
        <v>0.2467</v>
      </c>
      <c r="V385" s="12">
        <v>0.31380000000000002</v>
      </c>
      <c r="W385" s="12">
        <v>0.2492</v>
      </c>
      <c r="X385" s="12">
        <v>0.25600000000000001</v>
      </c>
      <c r="Y385" s="12">
        <v>0.24540000000000001</v>
      </c>
      <c r="Z385" s="12">
        <v>0.26029999999999998</v>
      </c>
      <c r="AA385" s="12">
        <v>0.26319999999999999</v>
      </c>
      <c r="AB385" s="12">
        <v>0.2591</v>
      </c>
      <c r="AC385" s="12">
        <v>0.2195</v>
      </c>
      <c r="AD385" s="12">
        <v>0.2319</v>
      </c>
      <c r="AE385" s="12">
        <v>0.2117</v>
      </c>
      <c r="AF385" s="12">
        <v>0.22439999999999999</v>
      </c>
      <c r="AG385" s="12">
        <v>0.17849999999999999</v>
      </c>
      <c r="AH385" s="12">
        <v>0.1203</v>
      </c>
      <c r="AI385" s="12">
        <v>0.29620000000000002</v>
      </c>
      <c r="AJ385" s="12">
        <v>0.3009</v>
      </c>
      <c r="AK385" s="12">
        <v>0.30180000000000001</v>
      </c>
      <c r="AL385" s="12">
        <v>0.1242</v>
      </c>
      <c r="AM385" s="12">
        <v>0.24829999999999999</v>
      </c>
      <c r="AN385" s="12">
        <v>0.2898</v>
      </c>
      <c r="AO385" s="12">
        <v>0.2838</v>
      </c>
    </row>
    <row r="386" spans="1:41" x14ac:dyDescent="0.45">
      <c r="A386" s="12">
        <v>95.76</v>
      </c>
      <c r="B386" s="12">
        <v>0.25419999999999998</v>
      </c>
      <c r="C386" s="12">
        <v>0.32429999999999998</v>
      </c>
      <c r="D386" s="12">
        <v>0.34449999999999997</v>
      </c>
      <c r="E386" s="12">
        <v>0.34770000000000001</v>
      </c>
      <c r="F386" s="12">
        <v>0.24890000000000001</v>
      </c>
      <c r="G386" s="12">
        <v>0.34250000000000003</v>
      </c>
      <c r="H386" s="12">
        <v>0.35539999999999999</v>
      </c>
      <c r="I386" s="12">
        <v>0.34250000000000003</v>
      </c>
      <c r="J386" s="12">
        <v>0.2878</v>
      </c>
      <c r="K386" s="12">
        <v>0.28639999999999999</v>
      </c>
      <c r="L386" s="12">
        <v>0.30669999999999997</v>
      </c>
      <c r="M386" s="12">
        <v>0.27950000000000003</v>
      </c>
      <c r="N386" s="12">
        <v>0.29649999999999999</v>
      </c>
      <c r="O386" s="12">
        <v>0.29310000000000003</v>
      </c>
      <c r="P386" s="12">
        <v>0.29380000000000001</v>
      </c>
      <c r="Q386" s="12">
        <v>0.28339999999999999</v>
      </c>
      <c r="R386" s="12">
        <v>0.26340000000000002</v>
      </c>
      <c r="S386" s="12">
        <v>0.25380000000000003</v>
      </c>
      <c r="T386" s="12">
        <v>0.2576</v>
      </c>
      <c r="U386" s="12">
        <v>0.2467</v>
      </c>
      <c r="V386" s="12">
        <v>0.31509999999999999</v>
      </c>
      <c r="W386" s="12">
        <v>0.25059999999999999</v>
      </c>
      <c r="X386" s="12">
        <v>0.25629999999999997</v>
      </c>
      <c r="Y386" s="12">
        <v>0.24560000000000001</v>
      </c>
      <c r="Z386" s="12">
        <v>0.2606</v>
      </c>
      <c r="AA386" s="12">
        <v>0.26340000000000002</v>
      </c>
      <c r="AB386" s="12">
        <v>0.25779999999999997</v>
      </c>
      <c r="AC386" s="12">
        <v>0.21870000000000001</v>
      </c>
      <c r="AD386" s="12">
        <v>0.23119999999999999</v>
      </c>
      <c r="AE386" s="12">
        <v>0.2107</v>
      </c>
      <c r="AF386" s="12">
        <v>0.22489999999999999</v>
      </c>
      <c r="AG386" s="12">
        <v>0.17799999999999999</v>
      </c>
      <c r="AH386" s="12">
        <v>0.11799999999999999</v>
      </c>
      <c r="AI386" s="12">
        <v>0.2959</v>
      </c>
      <c r="AJ386" s="12">
        <v>0.30059999999999998</v>
      </c>
      <c r="AK386" s="12">
        <v>0.30220000000000002</v>
      </c>
      <c r="AL386" s="12">
        <v>0.1244</v>
      </c>
      <c r="AM386" s="12">
        <v>0.24829999999999999</v>
      </c>
      <c r="AN386" s="12">
        <v>0.2898</v>
      </c>
      <c r="AO386" s="12">
        <v>0.2838</v>
      </c>
    </row>
    <row r="387" spans="1:41" x14ac:dyDescent="0.45">
      <c r="A387" s="12">
        <v>96.01</v>
      </c>
      <c r="B387" s="12">
        <v>0.25459999999999999</v>
      </c>
      <c r="C387" s="12">
        <v>0.32400000000000001</v>
      </c>
      <c r="D387" s="12">
        <v>0.34329999999999999</v>
      </c>
      <c r="E387" s="12">
        <v>0.34810000000000002</v>
      </c>
      <c r="F387" s="12">
        <v>0.24809999999999999</v>
      </c>
      <c r="G387" s="12">
        <v>0.34250000000000003</v>
      </c>
      <c r="H387" s="12">
        <v>0.35310000000000002</v>
      </c>
      <c r="I387" s="12">
        <v>0.34200000000000003</v>
      </c>
      <c r="J387" s="12">
        <v>0.2873</v>
      </c>
      <c r="K387" s="12">
        <v>0.28670000000000001</v>
      </c>
      <c r="L387" s="12">
        <v>0.30730000000000002</v>
      </c>
      <c r="M387" s="12">
        <v>0.27939999999999998</v>
      </c>
      <c r="N387" s="12">
        <v>0.29699999999999999</v>
      </c>
      <c r="O387" s="12">
        <v>0.29330000000000001</v>
      </c>
      <c r="P387" s="12">
        <v>0.29310000000000003</v>
      </c>
      <c r="Q387" s="12">
        <v>0.28239999999999998</v>
      </c>
      <c r="R387" s="12">
        <v>0.26300000000000001</v>
      </c>
      <c r="S387" s="12">
        <v>0.25330000000000003</v>
      </c>
      <c r="T387" s="12">
        <v>0.25740000000000002</v>
      </c>
      <c r="U387" s="12">
        <v>0.24690000000000001</v>
      </c>
      <c r="V387" s="12">
        <v>0.3145</v>
      </c>
      <c r="W387" s="12">
        <v>0.24970000000000001</v>
      </c>
      <c r="X387" s="12">
        <v>0.25509999999999999</v>
      </c>
      <c r="Y387" s="12">
        <v>0.24460000000000001</v>
      </c>
      <c r="Z387" s="12">
        <v>0.26029999999999998</v>
      </c>
      <c r="AA387" s="12">
        <v>0.26319999999999999</v>
      </c>
      <c r="AB387" s="12">
        <v>0.25800000000000001</v>
      </c>
      <c r="AC387" s="12">
        <v>0.21829999999999999</v>
      </c>
      <c r="AD387" s="12">
        <v>0.23100000000000001</v>
      </c>
      <c r="AE387" s="12">
        <v>0.2104</v>
      </c>
      <c r="AF387" s="12">
        <v>0.2243</v>
      </c>
      <c r="AG387" s="12">
        <v>0.17749999999999999</v>
      </c>
      <c r="AH387" s="12">
        <v>0.1167</v>
      </c>
      <c r="AI387" s="12">
        <v>0.29759999999999998</v>
      </c>
      <c r="AJ387" s="12">
        <v>0.30049999999999999</v>
      </c>
      <c r="AK387" s="12">
        <v>0.3019</v>
      </c>
      <c r="AL387" s="12">
        <v>0.1245</v>
      </c>
      <c r="AM387" s="12">
        <v>0.24740000000000001</v>
      </c>
      <c r="AN387" s="12">
        <v>0.29060000000000002</v>
      </c>
      <c r="AO387" s="12">
        <v>0.28399999999999997</v>
      </c>
    </row>
  </sheetData>
  <mergeCells count="5">
    <mergeCell ref="B1:I1"/>
    <mergeCell ref="J1:Q1"/>
    <mergeCell ref="R1:Y1"/>
    <mergeCell ref="Z1:AG1"/>
    <mergeCell ref="AH1:AO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6B20-1228-4177-841A-467B5DF86085}">
  <dimension ref="A1:AO387"/>
  <sheetViews>
    <sheetView zoomScale="85" zoomScaleNormal="85" workbookViewId="0">
      <selection activeCell="E18" sqref="A1:AO387"/>
    </sheetView>
  </sheetViews>
  <sheetFormatPr defaultRowHeight="14.25" x14ac:dyDescent="0.45"/>
  <cols>
    <col min="1" max="1" width="17.73046875" customWidth="1"/>
  </cols>
  <sheetData>
    <row r="1" spans="1:41" x14ac:dyDescent="0.45">
      <c r="A1" s="4" t="s">
        <v>188</v>
      </c>
      <c r="B1" s="93" t="s">
        <v>176</v>
      </c>
      <c r="C1" s="93"/>
      <c r="D1" s="93"/>
      <c r="E1" s="93"/>
      <c r="F1" s="93"/>
      <c r="G1" s="93"/>
      <c r="H1" s="93"/>
      <c r="I1" s="93"/>
      <c r="J1" s="93" t="s">
        <v>216</v>
      </c>
      <c r="K1" s="93"/>
      <c r="L1" s="93"/>
      <c r="M1" s="93"/>
      <c r="N1" s="93"/>
      <c r="O1" s="93"/>
      <c r="P1" s="93"/>
      <c r="Q1" s="93"/>
      <c r="R1" s="93" t="s">
        <v>217</v>
      </c>
      <c r="S1" s="93"/>
      <c r="T1" s="93"/>
      <c r="U1" s="93"/>
      <c r="V1" s="93"/>
      <c r="W1" s="93"/>
      <c r="X1" s="93"/>
      <c r="Y1" s="93"/>
      <c r="Z1" s="93" t="s">
        <v>218</v>
      </c>
      <c r="AA1" s="93"/>
      <c r="AB1" s="93"/>
      <c r="AC1" s="93"/>
      <c r="AD1" s="93"/>
      <c r="AE1" s="93"/>
      <c r="AF1" s="93"/>
      <c r="AG1" s="93"/>
      <c r="AH1" s="93" t="s">
        <v>223</v>
      </c>
      <c r="AI1" s="93"/>
      <c r="AJ1" s="93"/>
      <c r="AK1" s="93"/>
      <c r="AL1" s="93"/>
      <c r="AM1" s="93"/>
      <c r="AN1" s="93"/>
      <c r="AO1" s="93"/>
    </row>
    <row r="2" spans="1:41" x14ac:dyDescent="0.45">
      <c r="A2" s="4" t="s">
        <v>243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1</v>
      </c>
      <c r="K2" s="4">
        <v>2</v>
      </c>
      <c r="L2" s="4">
        <v>3</v>
      </c>
      <c r="M2" s="4">
        <v>4</v>
      </c>
      <c r="N2" s="4">
        <v>5</v>
      </c>
      <c r="O2" s="4">
        <v>6</v>
      </c>
      <c r="P2" s="4">
        <v>7</v>
      </c>
      <c r="Q2" s="4">
        <v>8</v>
      </c>
      <c r="R2" s="4">
        <v>1</v>
      </c>
      <c r="S2" s="4">
        <v>2</v>
      </c>
      <c r="T2" s="4">
        <v>3</v>
      </c>
      <c r="U2" s="4">
        <v>4</v>
      </c>
      <c r="V2" s="4">
        <v>5</v>
      </c>
      <c r="W2" s="4">
        <v>6</v>
      </c>
      <c r="X2" s="4">
        <v>7</v>
      </c>
      <c r="Y2" s="4">
        <v>8</v>
      </c>
      <c r="Z2" s="4">
        <v>1</v>
      </c>
      <c r="AA2" s="4">
        <v>2</v>
      </c>
      <c r="AB2" s="4">
        <v>3</v>
      </c>
      <c r="AC2" s="4">
        <v>4</v>
      </c>
      <c r="AD2" s="4">
        <v>5</v>
      </c>
      <c r="AE2" s="4">
        <v>6</v>
      </c>
      <c r="AF2" s="4">
        <v>7</v>
      </c>
      <c r="AG2" s="4">
        <v>8</v>
      </c>
      <c r="AH2" s="4">
        <v>1</v>
      </c>
      <c r="AI2" s="4">
        <v>2</v>
      </c>
      <c r="AJ2" s="4">
        <v>3</v>
      </c>
      <c r="AK2" s="4">
        <v>4</v>
      </c>
      <c r="AL2" s="4">
        <v>5</v>
      </c>
      <c r="AM2" s="4">
        <v>6</v>
      </c>
      <c r="AN2" s="4">
        <v>7</v>
      </c>
      <c r="AO2" s="4">
        <v>8</v>
      </c>
    </row>
    <row r="3" spans="1:41" x14ac:dyDescent="0.45">
      <c r="A3" s="4">
        <v>0</v>
      </c>
      <c r="B3" s="4">
        <v>0.13200000000000001</v>
      </c>
      <c r="C3" s="4">
        <v>0.13850000000000001</v>
      </c>
      <c r="D3" s="4">
        <v>0.1371</v>
      </c>
      <c r="E3" s="4">
        <v>0.13239999999999999</v>
      </c>
      <c r="F3" s="4">
        <v>0.13289999999999999</v>
      </c>
      <c r="G3" s="4">
        <v>0.1275</v>
      </c>
      <c r="H3" s="4">
        <v>0.1328</v>
      </c>
      <c r="I3" s="4">
        <v>0.1229</v>
      </c>
      <c r="J3" s="4">
        <v>0.13439999999999999</v>
      </c>
      <c r="K3" s="4">
        <v>0.14199999999999999</v>
      </c>
      <c r="L3" s="4">
        <v>0.1391</v>
      </c>
      <c r="M3" s="4">
        <v>0.1236</v>
      </c>
      <c r="N3" s="4">
        <v>0.1341</v>
      </c>
      <c r="O3" s="4">
        <v>0.14399999999999999</v>
      </c>
      <c r="P3" s="4">
        <v>0.14299999999999999</v>
      </c>
      <c r="Q3" s="4">
        <v>0.1235</v>
      </c>
      <c r="R3" s="4">
        <v>0.1336</v>
      </c>
      <c r="S3" s="4">
        <v>0.1361</v>
      </c>
      <c r="T3" s="4">
        <v>0.13500000000000001</v>
      </c>
      <c r="U3" s="4">
        <v>0.1217</v>
      </c>
      <c r="V3" s="4">
        <v>0.13120000000000001</v>
      </c>
      <c r="W3" s="4">
        <v>0.1444</v>
      </c>
      <c r="X3" s="4">
        <v>0.1255</v>
      </c>
      <c r="Y3" s="4">
        <v>0.12230000000000001</v>
      </c>
      <c r="Z3" s="4">
        <v>0.12909999999999999</v>
      </c>
      <c r="AA3" s="4">
        <v>0.1406</v>
      </c>
      <c r="AB3" s="4">
        <v>0.13220000000000001</v>
      </c>
      <c r="AC3" s="4">
        <v>0.12520000000000001</v>
      </c>
      <c r="AD3" s="4">
        <v>0.1295</v>
      </c>
      <c r="AE3" s="4">
        <v>0.15279999999999999</v>
      </c>
      <c r="AF3" s="4">
        <v>0.1234</v>
      </c>
      <c r="AG3" s="4">
        <v>0.12230000000000001</v>
      </c>
      <c r="AH3" s="4">
        <v>0.1303</v>
      </c>
      <c r="AI3" s="4">
        <v>0.13689999999999999</v>
      </c>
      <c r="AJ3" s="4">
        <v>0.1239</v>
      </c>
      <c r="AK3" s="4">
        <v>0.12670000000000001</v>
      </c>
      <c r="AL3" s="4">
        <v>0.12609999999999999</v>
      </c>
      <c r="AM3" s="4">
        <v>0.1459</v>
      </c>
      <c r="AN3" s="4">
        <v>0.1203</v>
      </c>
      <c r="AO3" s="4">
        <v>0.12039999999999999</v>
      </c>
    </row>
    <row r="4" spans="1:41" x14ac:dyDescent="0.45">
      <c r="A4" s="4">
        <v>0.25</v>
      </c>
      <c r="B4" s="4">
        <v>0.1179</v>
      </c>
      <c r="C4" s="4">
        <v>0.1225</v>
      </c>
      <c r="D4" s="4">
        <v>0.12130000000000001</v>
      </c>
      <c r="E4" s="4">
        <v>0.1208</v>
      </c>
      <c r="F4" s="4">
        <v>0.1308</v>
      </c>
      <c r="G4" s="4">
        <v>0.1237</v>
      </c>
      <c r="H4" s="4">
        <v>0.12670000000000001</v>
      </c>
      <c r="I4" s="4">
        <v>0.12280000000000001</v>
      </c>
      <c r="J4" s="4">
        <v>0.1212</v>
      </c>
      <c r="K4" s="4">
        <v>0.1244</v>
      </c>
      <c r="L4" s="4">
        <v>0.1305</v>
      </c>
      <c r="M4" s="4">
        <v>0.11459999999999999</v>
      </c>
      <c r="N4" s="4">
        <v>0.13070000000000001</v>
      </c>
      <c r="O4" s="4">
        <v>0.13789999999999999</v>
      </c>
      <c r="P4" s="4">
        <v>0.1358</v>
      </c>
      <c r="Q4" s="4">
        <v>0.1237</v>
      </c>
      <c r="R4" s="4">
        <v>0.1211</v>
      </c>
      <c r="S4" s="4">
        <v>0.1234</v>
      </c>
      <c r="T4" s="4">
        <v>0.12709999999999999</v>
      </c>
      <c r="U4" s="4">
        <v>0.115</v>
      </c>
      <c r="V4" s="4">
        <v>0.12839999999999999</v>
      </c>
      <c r="W4" s="4">
        <v>0.1426</v>
      </c>
      <c r="X4" s="4">
        <v>0.1234</v>
      </c>
      <c r="Y4" s="4">
        <v>0.122</v>
      </c>
      <c r="Z4" s="4">
        <v>0.11840000000000001</v>
      </c>
      <c r="AA4" s="4">
        <v>0.1255</v>
      </c>
      <c r="AB4" s="4">
        <v>0.1225</v>
      </c>
      <c r="AC4" s="4">
        <v>0.11749999999999999</v>
      </c>
      <c r="AD4" s="4">
        <v>0.1293</v>
      </c>
      <c r="AE4" s="4">
        <v>0.14860000000000001</v>
      </c>
      <c r="AF4" s="4">
        <v>0.1221</v>
      </c>
      <c r="AG4" s="4">
        <v>0.1226</v>
      </c>
      <c r="AH4" s="4">
        <v>0.11600000000000001</v>
      </c>
      <c r="AI4" s="4">
        <v>0.12130000000000001</v>
      </c>
      <c r="AJ4" s="4">
        <v>0.1148</v>
      </c>
      <c r="AK4" s="4">
        <v>0.1169</v>
      </c>
      <c r="AL4" s="4">
        <v>0.122</v>
      </c>
      <c r="AM4" s="4">
        <v>0.14499999999999999</v>
      </c>
      <c r="AN4" s="4">
        <v>0.1177</v>
      </c>
      <c r="AO4" s="4">
        <v>0.11940000000000001</v>
      </c>
    </row>
    <row r="5" spans="1:41" x14ac:dyDescent="0.45">
      <c r="A5" s="4">
        <v>0.5</v>
      </c>
      <c r="B5" s="4">
        <v>0.1086</v>
      </c>
      <c r="C5" s="4">
        <v>0.11269999999999999</v>
      </c>
      <c r="D5" s="4">
        <v>0.11119999999999999</v>
      </c>
      <c r="E5" s="4">
        <v>0.1129</v>
      </c>
      <c r="F5" s="4">
        <v>0.12180000000000001</v>
      </c>
      <c r="G5" s="4">
        <v>0.1171</v>
      </c>
      <c r="H5" s="4">
        <v>0.1206</v>
      </c>
      <c r="I5" s="4">
        <v>0.11650000000000001</v>
      </c>
      <c r="J5" s="4">
        <v>0.1123</v>
      </c>
      <c r="K5" s="4">
        <v>0.1163</v>
      </c>
      <c r="L5" s="4">
        <v>0.12280000000000001</v>
      </c>
      <c r="M5" s="4">
        <v>0.10879999999999999</v>
      </c>
      <c r="N5" s="4">
        <v>0.1226</v>
      </c>
      <c r="O5" s="4">
        <v>0.1313</v>
      </c>
      <c r="P5" s="4">
        <v>0.12709999999999999</v>
      </c>
      <c r="Q5" s="4">
        <v>0.11849999999999999</v>
      </c>
      <c r="R5" s="4">
        <v>0.1129</v>
      </c>
      <c r="S5" s="4">
        <v>0.1139</v>
      </c>
      <c r="T5" s="4">
        <v>0.1192</v>
      </c>
      <c r="U5" s="4">
        <v>0.108</v>
      </c>
      <c r="V5" s="4">
        <v>0.1222</v>
      </c>
      <c r="W5" s="4">
        <v>0.13869999999999999</v>
      </c>
      <c r="X5" s="4">
        <v>0.1192</v>
      </c>
      <c r="Y5" s="4">
        <v>0.11700000000000001</v>
      </c>
      <c r="Z5" s="4">
        <v>0.1109</v>
      </c>
      <c r="AA5" s="4">
        <v>0.1159</v>
      </c>
      <c r="AB5" s="4">
        <v>0.1154</v>
      </c>
      <c r="AC5" s="4">
        <v>0.11119999999999999</v>
      </c>
      <c r="AD5" s="4">
        <v>0.12189999999999999</v>
      </c>
      <c r="AE5" s="4">
        <v>0.1429</v>
      </c>
      <c r="AF5" s="4">
        <v>0.1171</v>
      </c>
      <c r="AG5" s="4">
        <v>0.1176</v>
      </c>
      <c r="AH5" s="4">
        <v>0.1052</v>
      </c>
      <c r="AI5" s="4">
        <v>0.11269999999999999</v>
      </c>
      <c r="AJ5" s="4">
        <v>0.1062</v>
      </c>
      <c r="AK5" s="4">
        <v>0.1067</v>
      </c>
      <c r="AL5" s="4">
        <v>0.1166</v>
      </c>
      <c r="AM5" s="4">
        <v>0.14180000000000001</v>
      </c>
      <c r="AN5" s="4">
        <v>0.1129</v>
      </c>
      <c r="AO5" s="4">
        <v>0.1143</v>
      </c>
    </row>
    <row r="6" spans="1:41" x14ac:dyDescent="0.45">
      <c r="A6" s="4">
        <v>0.75</v>
      </c>
      <c r="B6" s="4">
        <v>0.10730000000000001</v>
      </c>
      <c r="C6" s="4">
        <v>0.1105</v>
      </c>
      <c r="D6" s="4">
        <v>0.1124</v>
      </c>
      <c r="E6" s="4">
        <v>0.1091</v>
      </c>
      <c r="F6" s="4">
        <v>0.1173</v>
      </c>
      <c r="G6" s="4">
        <v>0.11260000000000001</v>
      </c>
      <c r="H6" s="4">
        <v>0.11459999999999999</v>
      </c>
      <c r="I6" s="4">
        <v>0.1116</v>
      </c>
      <c r="J6" s="4">
        <v>0.10920000000000001</v>
      </c>
      <c r="K6" s="4">
        <v>0.11409999999999999</v>
      </c>
      <c r="L6" s="4">
        <v>0.12089999999999999</v>
      </c>
      <c r="M6" s="4">
        <v>0.1048</v>
      </c>
      <c r="N6" s="4">
        <v>0.1174</v>
      </c>
      <c r="O6" s="4">
        <v>0.1275</v>
      </c>
      <c r="P6" s="4">
        <v>0.1237</v>
      </c>
      <c r="Q6" s="4">
        <v>0.11269999999999999</v>
      </c>
      <c r="R6" s="4">
        <v>0.1105</v>
      </c>
      <c r="S6" s="4">
        <v>0.1115</v>
      </c>
      <c r="T6" s="4">
        <v>0.1171</v>
      </c>
      <c r="U6" s="4">
        <v>0.1051</v>
      </c>
      <c r="V6" s="4">
        <v>0.1174</v>
      </c>
      <c r="W6" s="4">
        <v>0.13389999999999999</v>
      </c>
      <c r="X6" s="4">
        <v>0.1133</v>
      </c>
      <c r="Y6" s="4">
        <v>0.1111</v>
      </c>
      <c r="Z6" s="4">
        <v>0.1081</v>
      </c>
      <c r="AA6" s="4">
        <v>0.1144</v>
      </c>
      <c r="AB6" s="4">
        <v>0.1119</v>
      </c>
      <c r="AC6" s="4">
        <v>0.1094</v>
      </c>
      <c r="AD6" s="4">
        <v>0.1164</v>
      </c>
      <c r="AE6" s="4">
        <v>0.13869999999999999</v>
      </c>
      <c r="AF6" s="4">
        <v>0.1113</v>
      </c>
      <c r="AG6" s="4">
        <v>0.11269999999999999</v>
      </c>
      <c r="AH6" s="4">
        <v>0.10340000000000001</v>
      </c>
      <c r="AI6" s="4">
        <v>0.1094</v>
      </c>
      <c r="AJ6" s="4">
        <v>0.1018</v>
      </c>
      <c r="AK6" s="4">
        <v>0.10390000000000001</v>
      </c>
      <c r="AL6" s="4">
        <v>0.111</v>
      </c>
      <c r="AM6" s="4">
        <v>0.13869999999999999</v>
      </c>
      <c r="AN6" s="4">
        <v>0.1082</v>
      </c>
      <c r="AO6" s="4">
        <v>0.1108</v>
      </c>
    </row>
    <row r="7" spans="1:41" x14ac:dyDescent="0.45">
      <c r="A7" s="4">
        <v>1</v>
      </c>
      <c r="B7" s="4">
        <v>0.1022</v>
      </c>
      <c r="C7" s="4">
        <v>0.1111</v>
      </c>
      <c r="D7" s="4">
        <v>0.1133</v>
      </c>
      <c r="E7" s="4">
        <v>0.1095</v>
      </c>
      <c r="F7" s="4">
        <v>0.1134</v>
      </c>
      <c r="G7" s="4">
        <v>0.1075</v>
      </c>
      <c r="H7" s="4">
        <v>0.1144</v>
      </c>
      <c r="I7" s="4">
        <v>0.1087</v>
      </c>
      <c r="J7" s="4">
        <v>0.1056</v>
      </c>
      <c r="K7" s="4">
        <v>0.1142</v>
      </c>
      <c r="L7" s="4">
        <v>0.1197</v>
      </c>
      <c r="M7" s="4">
        <v>0.10249999999999999</v>
      </c>
      <c r="N7" s="4">
        <v>0.1134</v>
      </c>
      <c r="O7" s="4">
        <v>0.1241</v>
      </c>
      <c r="P7" s="4">
        <v>0.12470000000000001</v>
      </c>
      <c r="Q7" s="4">
        <v>0.1101</v>
      </c>
      <c r="R7" s="4">
        <v>0.1051</v>
      </c>
      <c r="S7" s="4">
        <v>0.1109</v>
      </c>
      <c r="T7" s="4">
        <v>0.1171</v>
      </c>
      <c r="U7" s="4">
        <v>0.10349999999999999</v>
      </c>
      <c r="V7" s="4">
        <v>0.1138</v>
      </c>
      <c r="W7" s="4">
        <v>0.12959999999999999</v>
      </c>
      <c r="X7" s="4">
        <v>0.1108</v>
      </c>
      <c r="Y7" s="4">
        <v>0.10829999999999999</v>
      </c>
      <c r="Z7" s="4">
        <v>0.1031</v>
      </c>
      <c r="AA7" s="4">
        <v>0.114</v>
      </c>
      <c r="AB7" s="4">
        <v>0.1116</v>
      </c>
      <c r="AC7" s="4">
        <v>0.10639999999999999</v>
      </c>
      <c r="AD7" s="4">
        <v>0.1123</v>
      </c>
      <c r="AE7" s="4">
        <v>0.13539999999999999</v>
      </c>
      <c r="AF7" s="4">
        <v>0.1089</v>
      </c>
      <c r="AG7" s="4">
        <v>0.10920000000000001</v>
      </c>
      <c r="AH7" s="4">
        <v>0.1003</v>
      </c>
      <c r="AI7" s="4">
        <v>0.11</v>
      </c>
      <c r="AJ7" s="4">
        <v>0.1011</v>
      </c>
      <c r="AK7" s="4">
        <v>0.1009</v>
      </c>
      <c r="AL7" s="4">
        <v>0.1075</v>
      </c>
      <c r="AM7" s="4">
        <v>0.13400000000000001</v>
      </c>
      <c r="AN7" s="4">
        <v>0.1077</v>
      </c>
      <c r="AO7" s="4">
        <v>0.1082</v>
      </c>
    </row>
    <row r="8" spans="1:41" x14ac:dyDescent="0.45">
      <c r="A8" s="4">
        <v>1.25</v>
      </c>
      <c r="B8" s="4">
        <v>0.1042</v>
      </c>
      <c r="C8" s="4">
        <v>0.1114</v>
      </c>
      <c r="D8" s="4">
        <v>0.1142</v>
      </c>
      <c r="E8" s="4">
        <v>0.1105</v>
      </c>
      <c r="F8" s="4">
        <v>0.1113</v>
      </c>
      <c r="G8" s="4">
        <v>0.1062</v>
      </c>
      <c r="H8" s="4">
        <v>0.1145</v>
      </c>
      <c r="I8" s="4">
        <v>0.10639999999999999</v>
      </c>
      <c r="J8" s="4">
        <v>0.105</v>
      </c>
      <c r="K8" s="4">
        <v>0.1138</v>
      </c>
      <c r="L8" s="4">
        <v>0.1203</v>
      </c>
      <c r="M8" s="4">
        <v>0.1021</v>
      </c>
      <c r="N8" s="4">
        <v>0.1116</v>
      </c>
      <c r="O8" s="4">
        <v>0.12280000000000001</v>
      </c>
      <c r="P8" s="4">
        <v>0.1255</v>
      </c>
      <c r="Q8" s="4">
        <v>0.1065</v>
      </c>
      <c r="R8" s="4">
        <v>0.1048</v>
      </c>
      <c r="S8" s="4">
        <v>0.1111</v>
      </c>
      <c r="T8" s="4">
        <v>0.1176</v>
      </c>
      <c r="U8" s="4">
        <v>0.10249999999999999</v>
      </c>
      <c r="V8" s="4">
        <v>0.1111</v>
      </c>
      <c r="W8" s="4">
        <v>0.1293</v>
      </c>
      <c r="X8" s="4">
        <v>0.10929999999999999</v>
      </c>
      <c r="Y8" s="4">
        <v>0.1066</v>
      </c>
      <c r="Z8" s="4">
        <v>0.1032</v>
      </c>
      <c r="AA8" s="4">
        <v>0.1135</v>
      </c>
      <c r="AB8" s="4">
        <v>0.1129</v>
      </c>
      <c r="AC8" s="4">
        <v>0.10580000000000001</v>
      </c>
      <c r="AD8" s="4">
        <v>0.1113</v>
      </c>
      <c r="AE8" s="4">
        <v>0.1353</v>
      </c>
      <c r="AF8" s="4">
        <v>0.1072</v>
      </c>
      <c r="AG8" s="4">
        <v>0.1069</v>
      </c>
      <c r="AH8" s="4">
        <v>0.1003</v>
      </c>
      <c r="AI8" s="4">
        <v>0.11</v>
      </c>
      <c r="AJ8" s="4">
        <v>0.10009999999999999</v>
      </c>
      <c r="AK8" s="4">
        <v>0.10050000000000001</v>
      </c>
      <c r="AL8" s="4">
        <v>0.106</v>
      </c>
      <c r="AM8" s="4">
        <v>0.13189999999999999</v>
      </c>
      <c r="AN8" s="4">
        <v>0.1042</v>
      </c>
      <c r="AO8" s="4">
        <v>0.1062</v>
      </c>
    </row>
    <row r="9" spans="1:41" x14ac:dyDescent="0.45">
      <c r="A9" s="4">
        <v>1.5</v>
      </c>
      <c r="B9" s="4">
        <v>0.1023</v>
      </c>
      <c r="C9" s="4">
        <v>0.1125</v>
      </c>
      <c r="D9" s="4">
        <v>0.1159</v>
      </c>
      <c r="E9" s="4">
        <v>0.1113</v>
      </c>
      <c r="F9" s="4">
        <v>0.10920000000000001</v>
      </c>
      <c r="G9" s="4">
        <v>0.1052</v>
      </c>
      <c r="H9" s="4">
        <v>0.115</v>
      </c>
      <c r="I9" s="4">
        <v>0.1051</v>
      </c>
      <c r="J9" s="4">
        <v>0.1038</v>
      </c>
      <c r="K9" s="4">
        <v>0.1164</v>
      </c>
      <c r="L9" s="4">
        <v>0.1215</v>
      </c>
      <c r="M9" s="4">
        <v>0.10299999999999999</v>
      </c>
      <c r="N9" s="4">
        <v>0.1103</v>
      </c>
      <c r="O9" s="4">
        <v>0.1221</v>
      </c>
      <c r="P9" s="4">
        <v>0.12870000000000001</v>
      </c>
      <c r="Q9" s="4">
        <v>0.1052</v>
      </c>
      <c r="R9" s="4">
        <v>0.10349999999999999</v>
      </c>
      <c r="S9" s="4">
        <v>0.112</v>
      </c>
      <c r="T9" s="4">
        <v>0.1187</v>
      </c>
      <c r="U9" s="4">
        <v>0.10249999999999999</v>
      </c>
      <c r="V9" s="4">
        <v>0.10970000000000001</v>
      </c>
      <c r="W9" s="4">
        <v>0.1293</v>
      </c>
      <c r="X9" s="4">
        <v>0.10920000000000001</v>
      </c>
      <c r="Y9" s="4">
        <v>0.1057</v>
      </c>
      <c r="Z9" s="4">
        <v>0.1022</v>
      </c>
      <c r="AA9" s="4">
        <v>0.1134</v>
      </c>
      <c r="AB9" s="4">
        <v>0.11219999999999999</v>
      </c>
      <c r="AC9" s="4">
        <v>0.1048</v>
      </c>
      <c r="AD9" s="4">
        <v>0.1077</v>
      </c>
      <c r="AE9" s="4">
        <v>0.1336</v>
      </c>
      <c r="AF9" s="4">
        <v>0.1055</v>
      </c>
      <c r="AG9" s="4">
        <v>0.1056</v>
      </c>
      <c r="AH9" s="4">
        <v>0.1004</v>
      </c>
      <c r="AI9" s="4">
        <v>0.111</v>
      </c>
      <c r="AJ9" s="4">
        <v>0.1012</v>
      </c>
      <c r="AK9" s="4">
        <v>0.1018</v>
      </c>
      <c r="AL9" s="4">
        <v>0.1052</v>
      </c>
      <c r="AM9" s="4">
        <v>0.13220000000000001</v>
      </c>
      <c r="AN9" s="4">
        <v>0.1032</v>
      </c>
      <c r="AO9" s="4">
        <v>0.1056</v>
      </c>
    </row>
    <row r="10" spans="1:41" x14ac:dyDescent="0.45">
      <c r="A10" s="4">
        <v>1.75</v>
      </c>
      <c r="B10" s="4">
        <v>0.1027</v>
      </c>
      <c r="C10" s="4">
        <v>0.11310000000000001</v>
      </c>
      <c r="D10" s="4">
        <v>0.11849999999999999</v>
      </c>
      <c r="E10" s="4">
        <v>0.1128</v>
      </c>
      <c r="F10" s="4">
        <v>0.10730000000000001</v>
      </c>
      <c r="G10" s="4">
        <v>0.10580000000000001</v>
      </c>
      <c r="H10" s="4">
        <v>0.11609999999999999</v>
      </c>
      <c r="I10" s="4">
        <v>0.1052</v>
      </c>
      <c r="J10" s="4">
        <v>0.1048</v>
      </c>
      <c r="K10" s="4">
        <v>0.1164</v>
      </c>
      <c r="L10" s="4">
        <v>0.12189999999999999</v>
      </c>
      <c r="M10" s="4">
        <v>0.1027</v>
      </c>
      <c r="N10" s="4">
        <v>0.1077</v>
      </c>
      <c r="O10" s="4">
        <v>0.12429999999999999</v>
      </c>
      <c r="P10" s="4">
        <v>0.1305</v>
      </c>
      <c r="Q10" s="4">
        <v>0.1052</v>
      </c>
      <c r="R10" s="4">
        <v>0.1041</v>
      </c>
      <c r="S10" s="4">
        <v>0.11260000000000001</v>
      </c>
      <c r="T10" s="4">
        <v>0.11940000000000001</v>
      </c>
      <c r="U10" s="4">
        <v>0.10290000000000001</v>
      </c>
      <c r="V10" s="4">
        <v>0.1076</v>
      </c>
      <c r="W10" s="4">
        <v>0.13109999999999999</v>
      </c>
      <c r="X10" s="4">
        <v>0.1089</v>
      </c>
      <c r="Y10" s="4">
        <v>0.1048</v>
      </c>
      <c r="Z10" s="4">
        <v>0.1031</v>
      </c>
      <c r="AA10" s="4">
        <v>0.1149</v>
      </c>
      <c r="AB10" s="4">
        <v>0.1139</v>
      </c>
      <c r="AC10" s="4">
        <v>0.1066</v>
      </c>
      <c r="AD10" s="4">
        <v>0.1066</v>
      </c>
      <c r="AE10" s="4">
        <v>0.13619999999999999</v>
      </c>
      <c r="AF10" s="4">
        <v>0.10680000000000001</v>
      </c>
      <c r="AG10" s="4">
        <v>0.10390000000000001</v>
      </c>
      <c r="AH10" s="4">
        <v>0.1003</v>
      </c>
      <c r="AI10" s="4">
        <v>0.11169999999999999</v>
      </c>
      <c r="AJ10" s="4">
        <v>0.10100000000000001</v>
      </c>
      <c r="AK10" s="4">
        <v>0.1019</v>
      </c>
      <c r="AL10" s="4">
        <v>0.1043</v>
      </c>
      <c r="AM10" s="4">
        <v>0.1341</v>
      </c>
      <c r="AN10" s="4">
        <v>0.1027</v>
      </c>
      <c r="AO10" s="4">
        <v>0.1069</v>
      </c>
    </row>
    <row r="11" spans="1:41" x14ac:dyDescent="0.45">
      <c r="A11" s="4">
        <v>2</v>
      </c>
      <c r="B11" s="4">
        <v>0.1043</v>
      </c>
      <c r="C11" s="4">
        <v>0.1152</v>
      </c>
      <c r="D11" s="4">
        <v>0.12130000000000001</v>
      </c>
      <c r="E11" s="4">
        <v>0.114</v>
      </c>
      <c r="F11" s="4">
        <v>0.1108</v>
      </c>
      <c r="G11" s="4">
        <v>0.1065</v>
      </c>
      <c r="H11" s="4">
        <v>0.11940000000000001</v>
      </c>
      <c r="I11" s="4">
        <v>0.1079</v>
      </c>
      <c r="J11" s="4">
        <v>0.1062</v>
      </c>
      <c r="K11" s="4">
        <v>0.1186</v>
      </c>
      <c r="L11" s="4">
        <v>0.12429999999999999</v>
      </c>
      <c r="M11" s="4">
        <v>0.1028</v>
      </c>
      <c r="N11" s="4">
        <v>0.1106</v>
      </c>
      <c r="O11" s="4">
        <v>0.1255</v>
      </c>
      <c r="P11" s="4">
        <v>0.1331</v>
      </c>
      <c r="Q11" s="4">
        <v>0.1091</v>
      </c>
      <c r="R11" s="4">
        <v>0.1052</v>
      </c>
      <c r="S11" s="4">
        <v>0.1142</v>
      </c>
      <c r="T11" s="4">
        <v>0.1215</v>
      </c>
      <c r="U11" s="4">
        <v>0.1037</v>
      </c>
      <c r="V11" s="4">
        <v>0.111</v>
      </c>
      <c r="W11" s="4">
        <v>0.1336</v>
      </c>
      <c r="X11" s="4">
        <v>0.1105</v>
      </c>
      <c r="Y11" s="4">
        <v>0.1066</v>
      </c>
      <c r="Z11" s="4">
        <v>0.1053</v>
      </c>
      <c r="AA11" s="4">
        <v>0.1171</v>
      </c>
      <c r="AB11" s="4">
        <v>0.1147</v>
      </c>
      <c r="AC11" s="4">
        <v>0.1043</v>
      </c>
      <c r="AD11" s="4">
        <v>0.10979999999999999</v>
      </c>
      <c r="AE11" s="4">
        <v>0.13550000000000001</v>
      </c>
      <c r="AF11" s="4">
        <v>0.1062</v>
      </c>
      <c r="AG11" s="4">
        <v>0.1056</v>
      </c>
      <c r="AH11" s="4">
        <v>0.1018</v>
      </c>
      <c r="AI11" s="4">
        <v>0.11409999999999999</v>
      </c>
      <c r="AJ11" s="4">
        <v>0.10199999999999999</v>
      </c>
      <c r="AK11" s="4">
        <v>0.1023</v>
      </c>
      <c r="AL11" s="4">
        <v>0.1065</v>
      </c>
      <c r="AM11" s="4">
        <v>0.13600000000000001</v>
      </c>
      <c r="AN11" s="4">
        <v>0.1032</v>
      </c>
      <c r="AO11" s="4">
        <v>0.1069</v>
      </c>
    </row>
    <row r="12" spans="1:41" x14ac:dyDescent="0.45">
      <c r="A12" s="4">
        <v>2.25</v>
      </c>
      <c r="B12" s="4">
        <v>0.1056</v>
      </c>
      <c r="C12" s="4">
        <v>0.1169</v>
      </c>
      <c r="D12" s="4">
        <v>0.12479999999999999</v>
      </c>
      <c r="E12" s="4">
        <v>0.11609999999999999</v>
      </c>
      <c r="F12" s="4">
        <v>0.1158</v>
      </c>
      <c r="G12" s="4">
        <v>0.11169999999999999</v>
      </c>
      <c r="H12" s="4">
        <v>0.1237</v>
      </c>
      <c r="I12" s="4">
        <v>0.11210000000000001</v>
      </c>
      <c r="J12" s="4">
        <v>0.1076</v>
      </c>
      <c r="K12" s="4">
        <v>0.12139999999999999</v>
      </c>
      <c r="L12" s="4">
        <v>0.12509999999999999</v>
      </c>
      <c r="M12" s="4">
        <v>0.10440000000000001</v>
      </c>
      <c r="N12" s="4">
        <v>0.1169</v>
      </c>
      <c r="O12" s="4">
        <v>0.1321</v>
      </c>
      <c r="P12" s="4">
        <v>0.1391</v>
      </c>
      <c r="Q12" s="4">
        <v>0.1129</v>
      </c>
      <c r="R12" s="4">
        <v>0.1051</v>
      </c>
      <c r="S12" s="4">
        <v>0.1152</v>
      </c>
      <c r="T12" s="4">
        <v>0.1245</v>
      </c>
      <c r="U12" s="4">
        <v>0.1052</v>
      </c>
      <c r="V12" s="4">
        <v>0.1171</v>
      </c>
      <c r="W12" s="4">
        <v>0.14030000000000001</v>
      </c>
      <c r="X12" s="4">
        <v>0.1157</v>
      </c>
      <c r="Y12" s="4">
        <v>0.1115</v>
      </c>
      <c r="Z12" s="4">
        <v>0.1047</v>
      </c>
      <c r="AA12" s="4">
        <v>0.11749999999999999</v>
      </c>
      <c r="AB12" s="4">
        <v>0.11749999999999999</v>
      </c>
      <c r="AC12" s="4">
        <v>0.10630000000000001</v>
      </c>
      <c r="AD12" s="4">
        <v>0.1148</v>
      </c>
      <c r="AE12" s="4">
        <v>0.1409</v>
      </c>
      <c r="AF12" s="4">
        <v>0.11210000000000001</v>
      </c>
      <c r="AG12" s="4">
        <v>0.1103</v>
      </c>
      <c r="AH12" s="4">
        <v>0.1028</v>
      </c>
      <c r="AI12" s="4">
        <v>0.1168</v>
      </c>
      <c r="AJ12" s="4">
        <v>0.1028</v>
      </c>
      <c r="AK12" s="4">
        <v>0.1033</v>
      </c>
      <c r="AL12" s="4">
        <v>0.1115</v>
      </c>
      <c r="AM12" s="4">
        <v>0.14180000000000001</v>
      </c>
      <c r="AN12" s="4">
        <v>0.1069</v>
      </c>
      <c r="AO12" s="4">
        <v>0.1111</v>
      </c>
    </row>
    <row r="13" spans="1:41" x14ac:dyDescent="0.45">
      <c r="A13" s="4">
        <v>2.5</v>
      </c>
      <c r="B13" s="4">
        <v>0.1037</v>
      </c>
      <c r="C13" s="4">
        <v>0.1181</v>
      </c>
      <c r="D13" s="4">
        <v>0.12939999999999999</v>
      </c>
      <c r="E13" s="4">
        <v>0.1171</v>
      </c>
      <c r="F13" s="4">
        <v>0.1143</v>
      </c>
      <c r="G13" s="4">
        <v>0.11119999999999999</v>
      </c>
      <c r="H13" s="4">
        <v>0.1245</v>
      </c>
      <c r="I13" s="4">
        <v>0.1119</v>
      </c>
      <c r="J13" s="4">
        <v>0.1056</v>
      </c>
      <c r="K13" s="4">
        <v>0.1205</v>
      </c>
      <c r="L13" s="4">
        <v>0.12740000000000001</v>
      </c>
      <c r="M13" s="4">
        <v>0.1045</v>
      </c>
      <c r="N13" s="4">
        <v>0.1143</v>
      </c>
      <c r="O13" s="4">
        <v>0.1348</v>
      </c>
      <c r="P13" s="4">
        <v>0.1416</v>
      </c>
      <c r="Q13" s="4">
        <v>0.11269999999999999</v>
      </c>
      <c r="R13" s="4">
        <v>0.1036</v>
      </c>
      <c r="S13" s="4">
        <v>0.1176</v>
      </c>
      <c r="T13" s="4">
        <v>0.12509999999999999</v>
      </c>
      <c r="U13" s="4">
        <v>0.1061</v>
      </c>
      <c r="V13" s="4">
        <v>0.1147</v>
      </c>
      <c r="W13" s="4">
        <v>0.14249999999999999</v>
      </c>
      <c r="X13" s="4">
        <v>0.1162</v>
      </c>
      <c r="Y13" s="4">
        <v>0.1114</v>
      </c>
      <c r="Z13" s="4">
        <v>0.1036</v>
      </c>
      <c r="AA13" s="4">
        <v>0.1183</v>
      </c>
      <c r="AB13" s="4">
        <v>0.1186</v>
      </c>
      <c r="AC13" s="4">
        <v>0.10730000000000001</v>
      </c>
      <c r="AD13" s="4">
        <v>0.1132</v>
      </c>
      <c r="AE13" s="4">
        <v>0.14119999999999999</v>
      </c>
      <c r="AF13" s="4">
        <v>0.112</v>
      </c>
      <c r="AG13" s="4">
        <v>0.10920000000000001</v>
      </c>
      <c r="AH13" s="4">
        <v>0.10349999999999999</v>
      </c>
      <c r="AI13" s="4">
        <v>0.11840000000000001</v>
      </c>
      <c r="AJ13" s="4">
        <v>0.10440000000000001</v>
      </c>
      <c r="AK13" s="4">
        <v>0.1045</v>
      </c>
      <c r="AL13" s="4">
        <v>0.11</v>
      </c>
      <c r="AM13" s="4">
        <v>0.14499999999999999</v>
      </c>
      <c r="AN13" s="4">
        <v>0.1079</v>
      </c>
      <c r="AO13" s="4">
        <v>0.11169999999999999</v>
      </c>
    </row>
    <row r="14" spans="1:41" x14ac:dyDescent="0.45">
      <c r="A14" s="4">
        <v>2.75</v>
      </c>
      <c r="B14" s="4">
        <v>0.10489999999999999</v>
      </c>
      <c r="C14" s="4">
        <v>0.1201</v>
      </c>
      <c r="D14" s="4">
        <v>0.13150000000000001</v>
      </c>
      <c r="E14" s="4">
        <v>0.11990000000000001</v>
      </c>
      <c r="F14" s="4">
        <v>0.1133</v>
      </c>
      <c r="G14" s="4">
        <v>0.10920000000000001</v>
      </c>
      <c r="H14" s="4">
        <v>0.1265</v>
      </c>
      <c r="I14" s="4">
        <v>0.1118</v>
      </c>
      <c r="J14" s="4">
        <v>0.1095</v>
      </c>
      <c r="K14" s="4">
        <v>0.1234</v>
      </c>
      <c r="L14" s="4">
        <v>0.12939999999999999</v>
      </c>
      <c r="M14" s="4">
        <v>0.1055</v>
      </c>
      <c r="N14" s="4">
        <v>0.1128</v>
      </c>
      <c r="O14" s="4">
        <v>0.13239999999999999</v>
      </c>
      <c r="P14" s="4">
        <v>0.14610000000000001</v>
      </c>
      <c r="Q14" s="4">
        <v>0.1123</v>
      </c>
      <c r="R14" s="4">
        <v>0.1055</v>
      </c>
      <c r="S14" s="4">
        <v>0.1192</v>
      </c>
      <c r="T14" s="4">
        <v>0.12759999999999999</v>
      </c>
      <c r="U14" s="4">
        <v>0.10639999999999999</v>
      </c>
      <c r="V14" s="4">
        <v>0.1138</v>
      </c>
      <c r="W14" s="4">
        <v>0.14219999999999999</v>
      </c>
      <c r="X14" s="4">
        <v>0.11700000000000001</v>
      </c>
      <c r="Y14" s="4">
        <v>0.1111</v>
      </c>
      <c r="Z14" s="4">
        <v>0.10539999999999999</v>
      </c>
      <c r="AA14" s="4">
        <v>0.1196</v>
      </c>
      <c r="AB14" s="4">
        <v>0.1216</v>
      </c>
      <c r="AC14" s="4">
        <v>0.1071</v>
      </c>
      <c r="AD14" s="4">
        <v>0.1116</v>
      </c>
      <c r="AE14" s="4">
        <v>0.1414</v>
      </c>
      <c r="AF14" s="4">
        <v>0.11269999999999999</v>
      </c>
      <c r="AG14" s="4">
        <v>0.1084</v>
      </c>
      <c r="AH14" s="4">
        <v>0.10340000000000001</v>
      </c>
      <c r="AI14" s="4">
        <v>0.11990000000000001</v>
      </c>
      <c r="AJ14" s="4">
        <v>0.1045</v>
      </c>
      <c r="AK14" s="4">
        <v>0.105</v>
      </c>
      <c r="AL14" s="4">
        <v>0.1086</v>
      </c>
      <c r="AM14" s="4">
        <v>0.1474</v>
      </c>
      <c r="AN14" s="4">
        <v>0.1072</v>
      </c>
      <c r="AO14" s="4">
        <v>0.112</v>
      </c>
    </row>
    <row r="15" spans="1:41" x14ac:dyDescent="0.45">
      <c r="A15" s="4">
        <v>3</v>
      </c>
      <c r="B15" s="4">
        <v>0.10639999999999999</v>
      </c>
      <c r="C15" s="4">
        <v>0.1216</v>
      </c>
      <c r="D15" s="4">
        <v>0.13569999999999999</v>
      </c>
      <c r="E15" s="4">
        <v>0.12130000000000001</v>
      </c>
      <c r="F15" s="4">
        <v>0.12189999999999999</v>
      </c>
      <c r="G15" s="4">
        <v>0.1182</v>
      </c>
      <c r="H15" s="4">
        <v>0.1333</v>
      </c>
      <c r="I15" s="4">
        <v>0.12</v>
      </c>
      <c r="J15" s="4">
        <v>0.10920000000000001</v>
      </c>
      <c r="K15" s="4">
        <v>0.12520000000000001</v>
      </c>
      <c r="L15" s="4">
        <v>0.13159999999999999</v>
      </c>
      <c r="M15" s="4">
        <v>0.105</v>
      </c>
      <c r="N15" s="4">
        <v>0.121</v>
      </c>
      <c r="O15" s="4">
        <v>0.14199999999999999</v>
      </c>
      <c r="P15" s="4">
        <v>0.15409999999999999</v>
      </c>
      <c r="Q15" s="4">
        <v>0.12130000000000001</v>
      </c>
      <c r="R15" s="4">
        <v>0.1051</v>
      </c>
      <c r="S15" s="4">
        <v>0.1234</v>
      </c>
      <c r="T15" s="4">
        <v>0.13039999999999999</v>
      </c>
      <c r="U15" s="4">
        <v>0.10780000000000001</v>
      </c>
      <c r="V15" s="4">
        <v>0.1225</v>
      </c>
      <c r="W15" s="4">
        <v>0.15179999999999999</v>
      </c>
      <c r="X15" s="4">
        <v>0.124</v>
      </c>
      <c r="Y15" s="4">
        <v>0.1195</v>
      </c>
      <c r="Z15" s="4">
        <v>0.1053</v>
      </c>
      <c r="AA15" s="4">
        <v>0.121</v>
      </c>
      <c r="AB15" s="4">
        <v>0.1229</v>
      </c>
      <c r="AC15" s="4">
        <v>0.1085</v>
      </c>
      <c r="AD15" s="4">
        <v>0.1198</v>
      </c>
      <c r="AE15" s="4">
        <v>0.15049999999999999</v>
      </c>
      <c r="AF15" s="4">
        <v>0.1203</v>
      </c>
      <c r="AG15" s="4">
        <v>0.1168</v>
      </c>
      <c r="AH15" s="4">
        <v>0.1045</v>
      </c>
      <c r="AI15" s="4">
        <v>0.122</v>
      </c>
      <c r="AJ15" s="4">
        <v>0.1052</v>
      </c>
      <c r="AK15" s="4">
        <v>0.1057</v>
      </c>
      <c r="AL15" s="4">
        <v>0.1158</v>
      </c>
      <c r="AM15" s="4">
        <v>0.15720000000000001</v>
      </c>
      <c r="AN15" s="4">
        <v>0.112</v>
      </c>
      <c r="AO15" s="4">
        <v>0.1203</v>
      </c>
    </row>
    <row r="16" spans="1:41" x14ac:dyDescent="0.45">
      <c r="A16" s="4">
        <v>3.25</v>
      </c>
      <c r="B16" s="4">
        <v>0.10639999999999999</v>
      </c>
      <c r="C16" s="4">
        <v>0.1249</v>
      </c>
      <c r="D16" s="4">
        <v>0.13869999999999999</v>
      </c>
      <c r="E16" s="4">
        <v>0.125</v>
      </c>
      <c r="F16" s="4">
        <v>0.1245</v>
      </c>
      <c r="G16" s="4">
        <v>0.11940000000000001</v>
      </c>
      <c r="H16" s="4">
        <v>0.13469999999999999</v>
      </c>
      <c r="I16" s="4">
        <v>0.1208</v>
      </c>
      <c r="J16" s="4">
        <v>0.1104</v>
      </c>
      <c r="K16" s="4">
        <v>0.1285</v>
      </c>
      <c r="L16" s="4">
        <v>0.13669999999999999</v>
      </c>
      <c r="M16" s="4">
        <v>0.1087</v>
      </c>
      <c r="N16" s="4">
        <v>0.1244</v>
      </c>
      <c r="O16" s="4">
        <v>0.14549999999999999</v>
      </c>
      <c r="P16" s="4">
        <v>0.15690000000000001</v>
      </c>
      <c r="Q16" s="4">
        <v>0.1217</v>
      </c>
      <c r="R16" s="4">
        <v>0.10630000000000001</v>
      </c>
      <c r="S16" s="4">
        <v>0.12429999999999999</v>
      </c>
      <c r="T16" s="4">
        <v>0.13339999999999999</v>
      </c>
      <c r="U16" s="4">
        <v>0.1108</v>
      </c>
      <c r="V16" s="4">
        <v>0.12540000000000001</v>
      </c>
      <c r="W16" s="4">
        <v>0.15579999999999999</v>
      </c>
      <c r="X16" s="4">
        <v>0.12590000000000001</v>
      </c>
      <c r="Y16" s="4">
        <v>0.1207</v>
      </c>
      <c r="Z16" s="4">
        <v>0.1072</v>
      </c>
      <c r="AA16" s="4">
        <v>0.1245</v>
      </c>
      <c r="AB16" s="4">
        <v>0.12520000000000001</v>
      </c>
      <c r="AC16" s="4">
        <v>0.1113</v>
      </c>
      <c r="AD16" s="4">
        <v>0.1226</v>
      </c>
      <c r="AE16" s="4">
        <v>0.15359999999999999</v>
      </c>
      <c r="AF16" s="4">
        <v>0.1212</v>
      </c>
      <c r="AG16" s="4">
        <v>0.1191</v>
      </c>
      <c r="AH16" s="4">
        <v>0.10580000000000001</v>
      </c>
      <c r="AI16" s="4">
        <v>0.12570000000000001</v>
      </c>
      <c r="AJ16" s="4">
        <v>0.10730000000000001</v>
      </c>
      <c r="AK16" s="4">
        <v>0.1077</v>
      </c>
      <c r="AL16" s="4">
        <v>0.11899999999999999</v>
      </c>
      <c r="AM16" s="4">
        <v>0.16200000000000001</v>
      </c>
      <c r="AN16" s="4">
        <v>0.114</v>
      </c>
      <c r="AO16" s="4">
        <v>0.12039999999999999</v>
      </c>
    </row>
    <row r="17" spans="1:41" x14ac:dyDescent="0.45">
      <c r="A17" s="4">
        <v>3.5</v>
      </c>
      <c r="B17" s="4">
        <v>0.1074</v>
      </c>
      <c r="C17" s="4">
        <v>0.12640000000000001</v>
      </c>
      <c r="D17" s="4">
        <v>0.14280000000000001</v>
      </c>
      <c r="E17" s="4">
        <v>0.12659999999999999</v>
      </c>
      <c r="F17" s="4">
        <v>0.121</v>
      </c>
      <c r="G17" s="4">
        <v>0.1179</v>
      </c>
      <c r="H17" s="4">
        <v>0.1361</v>
      </c>
      <c r="I17" s="4">
        <v>0.1206</v>
      </c>
      <c r="J17" s="4">
        <v>0.11119999999999999</v>
      </c>
      <c r="K17" s="4">
        <v>0.1293</v>
      </c>
      <c r="L17" s="4">
        <v>0.1371</v>
      </c>
      <c r="M17" s="4">
        <v>0.1082</v>
      </c>
      <c r="N17" s="4">
        <v>0.1208</v>
      </c>
      <c r="O17" s="4">
        <v>0.1449</v>
      </c>
      <c r="P17" s="4">
        <v>0.16070000000000001</v>
      </c>
      <c r="Q17" s="4">
        <v>0.12230000000000001</v>
      </c>
      <c r="R17" s="4">
        <v>0.1082</v>
      </c>
      <c r="S17" s="4">
        <v>0.12570000000000001</v>
      </c>
      <c r="T17" s="4">
        <v>0.13489999999999999</v>
      </c>
      <c r="U17" s="4">
        <v>0.1105</v>
      </c>
      <c r="V17" s="4">
        <v>0.1225</v>
      </c>
      <c r="W17" s="4">
        <v>0.1555</v>
      </c>
      <c r="X17" s="4">
        <v>0.126</v>
      </c>
      <c r="Y17" s="4">
        <v>0.1211</v>
      </c>
      <c r="Z17" s="4">
        <v>0.1082</v>
      </c>
      <c r="AA17" s="4">
        <v>0.125</v>
      </c>
      <c r="AB17" s="4">
        <v>0.12790000000000001</v>
      </c>
      <c r="AC17" s="4">
        <v>0.1108</v>
      </c>
      <c r="AD17" s="4">
        <v>0.12</v>
      </c>
      <c r="AE17" s="4">
        <v>0.153</v>
      </c>
      <c r="AF17" s="4">
        <v>0.1205</v>
      </c>
      <c r="AG17" s="4">
        <v>0.1181</v>
      </c>
      <c r="AH17" s="4">
        <v>0.1067</v>
      </c>
      <c r="AI17" s="4">
        <v>0.1268</v>
      </c>
      <c r="AJ17" s="4">
        <v>0.1086</v>
      </c>
      <c r="AK17" s="4">
        <v>0.1084</v>
      </c>
      <c r="AL17" s="4">
        <v>0.11550000000000001</v>
      </c>
      <c r="AM17" s="4">
        <v>0.16420000000000001</v>
      </c>
      <c r="AN17" s="4">
        <v>0.1132</v>
      </c>
      <c r="AO17" s="4">
        <v>0.12039999999999999</v>
      </c>
    </row>
    <row r="18" spans="1:41" x14ac:dyDescent="0.45">
      <c r="A18" s="4">
        <v>3.75</v>
      </c>
      <c r="B18" s="4">
        <v>0.10970000000000001</v>
      </c>
      <c r="C18" s="4">
        <v>0.12989999999999999</v>
      </c>
      <c r="D18" s="4">
        <v>0.1469</v>
      </c>
      <c r="E18" s="4">
        <v>0.12970000000000001</v>
      </c>
      <c r="F18" s="4">
        <v>0.12130000000000001</v>
      </c>
      <c r="G18" s="4">
        <v>0.1179</v>
      </c>
      <c r="H18" s="4">
        <v>0.13830000000000001</v>
      </c>
      <c r="I18" s="4">
        <v>0.1207</v>
      </c>
      <c r="J18" s="4">
        <v>0.115</v>
      </c>
      <c r="K18" s="4">
        <v>0.13239999999999999</v>
      </c>
      <c r="L18" s="4">
        <v>0.1421</v>
      </c>
      <c r="M18" s="4">
        <v>0.113</v>
      </c>
      <c r="N18" s="4">
        <v>0.12180000000000001</v>
      </c>
      <c r="O18" s="4">
        <v>0.14560000000000001</v>
      </c>
      <c r="P18" s="4">
        <v>0.16600000000000001</v>
      </c>
      <c r="Q18" s="4">
        <v>0.1231</v>
      </c>
      <c r="R18" s="4">
        <v>0.1116</v>
      </c>
      <c r="S18" s="4">
        <v>0.12959999999999999</v>
      </c>
      <c r="T18" s="4">
        <v>0.1386</v>
      </c>
      <c r="U18" s="4">
        <v>0.1148</v>
      </c>
      <c r="V18" s="4">
        <v>0.1235</v>
      </c>
      <c r="W18" s="4">
        <v>0.1565</v>
      </c>
      <c r="X18" s="4">
        <v>0.12670000000000001</v>
      </c>
      <c r="Y18" s="4">
        <v>0.1206</v>
      </c>
      <c r="Z18" s="4">
        <v>0.1103</v>
      </c>
      <c r="AA18" s="4">
        <v>0.127</v>
      </c>
      <c r="AB18" s="4">
        <v>0.1308</v>
      </c>
      <c r="AC18" s="4">
        <v>0.1143</v>
      </c>
      <c r="AD18" s="4">
        <v>0.1196</v>
      </c>
      <c r="AE18" s="4">
        <v>0.156</v>
      </c>
      <c r="AF18" s="4">
        <v>0.12189999999999999</v>
      </c>
      <c r="AG18" s="4">
        <v>0.1178</v>
      </c>
      <c r="AH18" s="4">
        <v>0.1089</v>
      </c>
      <c r="AI18" s="4">
        <v>0.13070000000000001</v>
      </c>
      <c r="AJ18" s="4">
        <v>0.1108</v>
      </c>
      <c r="AK18" s="4">
        <v>0.1105</v>
      </c>
      <c r="AL18" s="4">
        <v>0.1158</v>
      </c>
      <c r="AM18" s="4">
        <v>0.1666</v>
      </c>
      <c r="AN18" s="4">
        <v>0.114</v>
      </c>
      <c r="AO18" s="4">
        <v>0.1201</v>
      </c>
    </row>
    <row r="19" spans="1:41" x14ac:dyDescent="0.45">
      <c r="A19" s="4">
        <v>4</v>
      </c>
      <c r="B19" s="4">
        <v>0.1072</v>
      </c>
      <c r="C19" s="4">
        <v>0.13039999999999999</v>
      </c>
      <c r="D19" s="4">
        <v>0.15029999999999999</v>
      </c>
      <c r="E19" s="4">
        <v>0.13089999999999999</v>
      </c>
      <c r="F19" s="4">
        <v>0.11940000000000001</v>
      </c>
      <c r="G19" s="4">
        <v>0.11749999999999999</v>
      </c>
      <c r="H19" s="4">
        <v>0.13980000000000001</v>
      </c>
      <c r="I19" s="4">
        <v>0.1207</v>
      </c>
      <c r="J19" s="4">
        <v>0.1128</v>
      </c>
      <c r="K19" s="4">
        <v>0.13350000000000001</v>
      </c>
      <c r="L19" s="4">
        <v>0.14399999999999999</v>
      </c>
      <c r="M19" s="4">
        <v>0.1123</v>
      </c>
      <c r="N19" s="4">
        <v>0.1198</v>
      </c>
      <c r="O19" s="4">
        <v>0.14680000000000001</v>
      </c>
      <c r="P19" s="4">
        <v>0.16800000000000001</v>
      </c>
      <c r="Q19" s="4">
        <v>0.1207</v>
      </c>
      <c r="R19" s="4">
        <v>0.1084</v>
      </c>
      <c r="S19" s="4">
        <v>0.13</v>
      </c>
      <c r="T19" s="4">
        <v>0.13980000000000001</v>
      </c>
      <c r="U19" s="4">
        <v>0.1148</v>
      </c>
      <c r="V19" s="4">
        <v>0.1206</v>
      </c>
      <c r="W19" s="4">
        <v>0.15790000000000001</v>
      </c>
      <c r="X19" s="4">
        <v>0.125</v>
      </c>
      <c r="Y19" s="4">
        <v>0.1195</v>
      </c>
      <c r="Z19" s="4">
        <v>0.10929999999999999</v>
      </c>
      <c r="AA19" s="4">
        <v>0.12759999999999999</v>
      </c>
      <c r="AB19" s="4">
        <v>0.13139999999999999</v>
      </c>
      <c r="AC19" s="4">
        <v>0.1135</v>
      </c>
      <c r="AD19" s="4">
        <v>0.1173</v>
      </c>
      <c r="AE19" s="4">
        <v>0.15759999999999999</v>
      </c>
      <c r="AF19" s="4">
        <v>0.1187</v>
      </c>
      <c r="AG19" s="4">
        <v>0.1154</v>
      </c>
      <c r="AH19" s="4">
        <v>0.1075</v>
      </c>
      <c r="AI19" s="4">
        <v>0.13250000000000001</v>
      </c>
      <c r="AJ19" s="4">
        <v>0.1113</v>
      </c>
      <c r="AK19" s="4">
        <v>0.11070000000000001</v>
      </c>
      <c r="AL19" s="4">
        <v>0.1144</v>
      </c>
      <c r="AM19" s="4">
        <v>0.1681</v>
      </c>
      <c r="AN19" s="4">
        <v>0.1111</v>
      </c>
      <c r="AO19" s="4">
        <v>0.1191</v>
      </c>
    </row>
    <row r="20" spans="1:41" x14ac:dyDescent="0.45">
      <c r="A20" s="4">
        <v>4.25</v>
      </c>
      <c r="B20" s="4">
        <v>0.10970000000000001</v>
      </c>
      <c r="C20" s="4">
        <v>0.13150000000000001</v>
      </c>
      <c r="D20" s="4">
        <v>0.15579999999999999</v>
      </c>
      <c r="E20" s="4">
        <v>0.1326</v>
      </c>
      <c r="F20" s="4">
        <v>0.1177</v>
      </c>
      <c r="G20" s="4">
        <v>0.1168</v>
      </c>
      <c r="H20" s="4">
        <v>0.14280000000000001</v>
      </c>
      <c r="I20" s="4">
        <v>0.12180000000000001</v>
      </c>
      <c r="J20" s="4">
        <v>0.11550000000000001</v>
      </c>
      <c r="K20" s="4">
        <v>0.13400000000000001</v>
      </c>
      <c r="L20" s="4">
        <v>0.1457</v>
      </c>
      <c r="M20" s="4">
        <v>0.111</v>
      </c>
      <c r="N20" s="4">
        <v>0.1193</v>
      </c>
      <c r="O20" s="4">
        <v>0.14849999999999999</v>
      </c>
      <c r="P20" s="4">
        <v>0.17269999999999999</v>
      </c>
      <c r="Q20" s="4">
        <v>0.12189999999999999</v>
      </c>
      <c r="R20" s="4">
        <v>0.10920000000000001</v>
      </c>
      <c r="S20" s="4">
        <v>0.13200000000000001</v>
      </c>
      <c r="T20" s="4">
        <v>0.1409</v>
      </c>
      <c r="U20" s="4">
        <v>0.1134</v>
      </c>
      <c r="V20" s="4">
        <v>0.1193</v>
      </c>
      <c r="W20" s="4">
        <v>0.15859999999999999</v>
      </c>
      <c r="X20" s="4">
        <v>0.12570000000000001</v>
      </c>
      <c r="Y20" s="4">
        <v>0.11990000000000001</v>
      </c>
      <c r="Z20" s="4">
        <v>0.10970000000000001</v>
      </c>
      <c r="AA20" s="4">
        <v>0.13</v>
      </c>
      <c r="AB20" s="4">
        <v>0.13589999999999999</v>
      </c>
      <c r="AC20" s="4">
        <v>0.1129</v>
      </c>
      <c r="AD20" s="4">
        <v>0.1154</v>
      </c>
      <c r="AE20" s="4">
        <v>0.15859999999999999</v>
      </c>
      <c r="AF20" s="4">
        <v>0.11849999999999999</v>
      </c>
      <c r="AG20" s="4">
        <v>0.1142</v>
      </c>
      <c r="AH20" s="4">
        <v>0.1085</v>
      </c>
      <c r="AI20" s="4">
        <v>0.1338</v>
      </c>
      <c r="AJ20" s="4">
        <v>0.1128</v>
      </c>
      <c r="AK20" s="4">
        <v>0.1109</v>
      </c>
      <c r="AL20" s="4">
        <v>0.11269999999999999</v>
      </c>
      <c r="AM20" s="4">
        <v>0.1729</v>
      </c>
      <c r="AN20" s="4">
        <v>0.1104</v>
      </c>
      <c r="AO20" s="4">
        <v>0.1205</v>
      </c>
    </row>
    <row r="21" spans="1:41" x14ac:dyDescent="0.45">
      <c r="A21" s="4">
        <v>4.5</v>
      </c>
      <c r="B21" s="4">
        <v>0.1065</v>
      </c>
      <c r="C21" s="4">
        <v>0.1338</v>
      </c>
      <c r="D21" s="4">
        <v>0.16</v>
      </c>
      <c r="E21" s="4">
        <v>0.13539999999999999</v>
      </c>
      <c r="F21" s="4">
        <v>0.1171</v>
      </c>
      <c r="G21" s="4">
        <v>0.1181</v>
      </c>
      <c r="H21" s="4">
        <v>0.14630000000000001</v>
      </c>
      <c r="I21" s="4">
        <v>0.12239999999999999</v>
      </c>
      <c r="J21" s="4">
        <v>0.114</v>
      </c>
      <c r="K21" s="4">
        <v>0.13689999999999999</v>
      </c>
      <c r="L21" s="4">
        <v>0.1482</v>
      </c>
      <c r="M21" s="4">
        <v>0.1123</v>
      </c>
      <c r="N21" s="4">
        <v>0.1179</v>
      </c>
      <c r="O21" s="4">
        <v>0.15140000000000001</v>
      </c>
      <c r="P21" s="4">
        <v>0.1782</v>
      </c>
      <c r="Q21" s="4">
        <v>0.1226</v>
      </c>
      <c r="R21" s="4">
        <v>0.1081</v>
      </c>
      <c r="S21" s="4">
        <v>0.1343</v>
      </c>
      <c r="T21" s="4">
        <v>0.14360000000000001</v>
      </c>
      <c r="U21" s="4">
        <v>0.11509999999999999</v>
      </c>
      <c r="V21" s="4">
        <v>0.1205</v>
      </c>
      <c r="W21" s="4">
        <v>0.16259999999999999</v>
      </c>
      <c r="X21" s="4">
        <v>0.12709999999999999</v>
      </c>
      <c r="Y21" s="4">
        <v>0.1201</v>
      </c>
      <c r="Z21" s="4">
        <v>0.1086</v>
      </c>
      <c r="AA21" s="4">
        <v>0.12989999999999999</v>
      </c>
      <c r="AB21" s="4">
        <v>0.1358</v>
      </c>
      <c r="AC21" s="4">
        <v>0.1134</v>
      </c>
      <c r="AD21" s="4">
        <v>0.11550000000000001</v>
      </c>
      <c r="AE21" s="4">
        <v>0.16400000000000001</v>
      </c>
      <c r="AF21" s="4">
        <v>0.1207</v>
      </c>
      <c r="AG21" s="4">
        <v>0.1133</v>
      </c>
      <c r="AH21" s="4">
        <v>0.1084</v>
      </c>
      <c r="AI21" s="4">
        <v>0.13730000000000001</v>
      </c>
      <c r="AJ21" s="4">
        <v>0.11119999999999999</v>
      </c>
      <c r="AK21" s="4">
        <v>0.11210000000000001</v>
      </c>
      <c r="AL21" s="4">
        <v>0.1124</v>
      </c>
      <c r="AM21" s="4">
        <v>0.1767</v>
      </c>
      <c r="AN21" s="4">
        <v>0.1116</v>
      </c>
      <c r="AO21" s="4">
        <v>0.1211</v>
      </c>
    </row>
    <row r="22" spans="1:41" x14ac:dyDescent="0.45">
      <c r="A22" s="4">
        <v>4.75</v>
      </c>
      <c r="B22" s="4">
        <v>0.10829999999999999</v>
      </c>
      <c r="C22" s="4">
        <v>0.13650000000000001</v>
      </c>
      <c r="D22" s="4">
        <v>0.16550000000000001</v>
      </c>
      <c r="E22" s="4">
        <v>0.1381</v>
      </c>
      <c r="F22" s="4">
        <v>0.1178</v>
      </c>
      <c r="G22" s="4">
        <v>0.11899999999999999</v>
      </c>
      <c r="H22" s="4">
        <v>0.14929999999999999</v>
      </c>
      <c r="I22" s="4">
        <v>0.1241</v>
      </c>
      <c r="J22" s="4">
        <v>0.1139</v>
      </c>
      <c r="K22" s="4">
        <v>0.1394</v>
      </c>
      <c r="L22" s="4">
        <v>0.15090000000000001</v>
      </c>
      <c r="M22" s="4">
        <v>0.1135</v>
      </c>
      <c r="N22" s="4">
        <v>0.1195</v>
      </c>
      <c r="O22" s="4">
        <v>0.15540000000000001</v>
      </c>
      <c r="P22" s="4">
        <v>0.183</v>
      </c>
      <c r="Q22" s="4">
        <v>0.1246</v>
      </c>
      <c r="R22" s="4">
        <v>0.1071</v>
      </c>
      <c r="S22" s="4">
        <v>0.13700000000000001</v>
      </c>
      <c r="T22" s="4">
        <v>0.14599999999999999</v>
      </c>
      <c r="U22" s="4">
        <v>0.1178</v>
      </c>
      <c r="V22" s="4">
        <v>0.1216</v>
      </c>
      <c r="W22" s="4">
        <v>0.1658</v>
      </c>
      <c r="X22" s="4">
        <v>0.12939999999999999</v>
      </c>
      <c r="Y22" s="4">
        <v>0.1227</v>
      </c>
      <c r="Z22" s="4">
        <v>0.10929999999999999</v>
      </c>
      <c r="AA22" s="4">
        <v>0.13289999999999999</v>
      </c>
      <c r="AB22" s="4">
        <v>0.1381</v>
      </c>
      <c r="AC22" s="4">
        <v>0.11459999999999999</v>
      </c>
      <c r="AD22" s="4">
        <v>0.1166</v>
      </c>
      <c r="AE22" s="4">
        <v>0.16769999999999999</v>
      </c>
      <c r="AF22" s="4">
        <v>0.1198</v>
      </c>
      <c r="AG22" s="4">
        <v>0.113</v>
      </c>
      <c r="AH22" s="4">
        <v>0.1089</v>
      </c>
      <c r="AI22" s="4">
        <v>0.1394</v>
      </c>
      <c r="AJ22" s="4">
        <v>0.113</v>
      </c>
      <c r="AK22" s="4">
        <v>0.1137</v>
      </c>
      <c r="AL22" s="4">
        <v>0.114</v>
      </c>
      <c r="AM22" s="4">
        <v>0.1804</v>
      </c>
      <c r="AN22" s="4">
        <v>0.1106</v>
      </c>
      <c r="AO22" s="4">
        <v>0.1231</v>
      </c>
    </row>
    <row r="23" spans="1:41" x14ac:dyDescent="0.45">
      <c r="A23" s="4">
        <v>5</v>
      </c>
      <c r="B23" s="4">
        <v>0.10829999999999999</v>
      </c>
      <c r="C23" s="4">
        <v>0.1384</v>
      </c>
      <c r="D23" s="4">
        <v>0.17230000000000001</v>
      </c>
      <c r="E23" s="4">
        <v>0.14030000000000001</v>
      </c>
      <c r="F23" s="4">
        <v>0.1196</v>
      </c>
      <c r="G23" s="4">
        <v>0.12139999999999999</v>
      </c>
      <c r="H23" s="4">
        <v>0.15340000000000001</v>
      </c>
      <c r="I23" s="4">
        <v>0.12720000000000001</v>
      </c>
      <c r="J23" s="4">
        <v>0.1149</v>
      </c>
      <c r="K23" s="4">
        <v>0.13980000000000001</v>
      </c>
      <c r="L23" s="4">
        <v>0.1527</v>
      </c>
      <c r="M23" s="4">
        <v>0.1139</v>
      </c>
      <c r="N23" s="4">
        <v>0.11990000000000001</v>
      </c>
      <c r="O23" s="4">
        <v>0.15989999999999999</v>
      </c>
      <c r="P23" s="4">
        <v>0.1895</v>
      </c>
      <c r="Q23" s="4">
        <v>0.126</v>
      </c>
      <c r="R23" s="4">
        <v>0.1091</v>
      </c>
      <c r="S23" s="4">
        <v>0.14000000000000001</v>
      </c>
      <c r="T23" s="4">
        <v>0.14940000000000001</v>
      </c>
      <c r="U23" s="4">
        <v>0.11799999999999999</v>
      </c>
      <c r="V23" s="4">
        <v>0.1229</v>
      </c>
      <c r="W23" s="4">
        <v>0.16930000000000001</v>
      </c>
      <c r="X23" s="4">
        <v>0.13220000000000001</v>
      </c>
      <c r="Y23" s="4">
        <v>0.12509999999999999</v>
      </c>
      <c r="Z23" s="4">
        <v>0.11020000000000001</v>
      </c>
      <c r="AA23" s="4">
        <v>0.13469999999999999</v>
      </c>
      <c r="AB23" s="4">
        <v>0.14199999999999999</v>
      </c>
      <c r="AC23" s="4">
        <v>0.1157</v>
      </c>
      <c r="AD23" s="4">
        <v>0.1167</v>
      </c>
      <c r="AE23" s="4">
        <v>0.17080000000000001</v>
      </c>
      <c r="AF23" s="4">
        <v>0.1205</v>
      </c>
      <c r="AG23" s="4">
        <v>0.1138</v>
      </c>
      <c r="AH23" s="4">
        <v>0.1094</v>
      </c>
      <c r="AI23" s="4">
        <v>0.1414</v>
      </c>
      <c r="AJ23" s="4">
        <v>0.11409999999999999</v>
      </c>
      <c r="AK23" s="4">
        <v>0.1144</v>
      </c>
      <c r="AL23" s="4">
        <v>0.1149</v>
      </c>
      <c r="AM23" s="4">
        <v>0.18579999999999999</v>
      </c>
      <c r="AN23" s="4">
        <v>0.11210000000000001</v>
      </c>
      <c r="AO23" s="4">
        <v>0.1246</v>
      </c>
    </row>
    <row r="24" spans="1:41" x14ac:dyDescent="0.45">
      <c r="A24" s="4">
        <v>5.25</v>
      </c>
      <c r="B24" s="4">
        <v>0.1082</v>
      </c>
      <c r="C24" s="4">
        <v>0.14119999999999999</v>
      </c>
      <c r="D24" s="4">
        <v>0.17860000000000001</v>
      </c>
      <c r="E24" s="4">
        <v>0.14319999999999999</v>
      </c>
      <c r="F24" s="4">
        <v>0.1208</v>
      </c>
      <c r="G24" s="4">
        <v>0.1229</v>
      </c>
      <c r="H24" s="4">
        <v>0.1575</v>
      </c>
      <c r="I24" s="4">
        <v>0.12889999999999999</v>
      </c>
      <c r="J24" s="4">
        <v>0.1163</v>
      </c>
      <c r="K24" s="4">
        <v>0.14349999999999999</v>
      </c>
      <c r="L24" s="4">
        <v>0.15670000000000001</v>
      </c>
      <c r="M24" s="4">
        <v>0.1159</v>
      </c>
      <c r="N24" s="4">
        <v>0.1207</v>
      </c>
      <c r="O24" s="4">
        <v>0.16339999999999999</v>
      </c>
      <c r="P24" s="4">
        <v>0.1963</v>
      </c>
      <c r="Q24" s="4">
        <v>0.128</v>
      </c>
      <c r="R24" s="4">
        <v>0.1087</v>
      </c>
      <c r="S24" s="4">
        <v>0.1434</v>
      </c>
      <c r="T24" s="4">
        <v>0.15290000000000001</v>
      </c>
      <c r="U24" s="4">
        <v>0.12039999999999999</v>
      </c>
      <c r="V24" s="4">
        <v>0.12379999999999999</v>
      </c>
      <c r="W24" s="4">
        <v>0.17349999999999999</v>
      </c>
      <c r="X24" s="4">
        <v>0.13450000000000001</v>
      </c>
      <c r="Y24" s="4">
        <v>0.12640000000000001</v>
      </c>
      <c r="Z24" s="4">
        <v>0.1101</v>
      </c>
      <c r="AA24" s="4">
        <v>0.1356</v>
      </c>
      <c r="AB24" s="4">
        <v>0.1434</v>
      </c>
      <c r="AC24" s="4">
        <v>0.1157</v>
      </c>
      <c r="AD24" s="4">
        <v>0.1188</v>
      </c>
      <c r="AE24" s="4">
        <v>0.1762</v>
      </c>
      <c r="AF24" s="4">
        <v>0.12330000000000001</v>
      </c>
      <c r="AG24" s="4">
        <v>0.11509999999999999</v>
      </c>
      <c r="AH24" s="4">
        <v>0.1105</v>
      </c>
      <c r="AI24" s="4">
        <v>0.14480000000000001</v>
      </c>
      <c r="AJ24" s="4">
        <v>0.11559999999999999</v>
      </c>
      <c r="AK24" s="4">
        <v>0.11609999999999999</v>
      </c>
      <c r="AL24" s="4">
        <v>0.1153</v>
      </c>
      <c r="AM24" s="4">
        <v>0.1898</v>
      </c>
      <c r="AN24" s="4">
        <v>0.11269999999999999</v>
      </c>
      <c r="AO24" s="4">
        <v>0.127</v>
      </c>
    </row>
    <row r="25" spans="1:41" x14ac:dyDescent="0.45">
      <c r="A25" s="4">
        <v>5.5</v>
      </c>
      <c r="B25" s="4">
        <v>0.1094</v>
      </c>
      <c r="C25" s="4">
        <v>0.14460000000000001</v>
      </c>
      <c r="D25" s="4">
        <v>0.1855</v>
      </c>
      <c r="E25" s="4">
        <v>0.14680000000000001</v>
      </c>
      <c r="F25" s="4">
        <v>0.12239999999999999</v>
      </c>
      <c r="G25" s="4">
        <v>0.12529999999999999</v>
      </c>
      <c r="H25" s="4">
        <v>0.1623</v>
      </c>
      <c r="I25" s="4">
        <v>0.13220000000000001</v>
      </c>
      <c r="J25" s="4">
        <v>0.1167</v>
      </c>
      <c r="K25" s="4">
        <v>0.14610000000000001</v>
      </c>
      <c r="L25" s="4">
        <v>0.15909999999999999</v>
      </c>
      <c r="M25" s="4">
        <v>0.1171</v>
      </c>
      <c r="N25" s="4">
        <v>0.1229</v>
      </c>
      <c r="O25" s="4">
        <v>0.16880000000000001</v>
      </c>
      <c r="P25" s="4">
        <v>0.20330000000000001</v>
      </c>
      <c r="Q25" s="4">
        <v>0.1298</v>
      </c>
      <c r="R25" s="4">
        <v>0.1081</v>
      </c>
      <c r="S25" s="4">
        <v>0.14610000000000001</v>
      </c>
      <c r="T25" s="4">
        <v>0.15620000000000001</v>
      </c>
      <c r="U25" s="4">
        <v>0.1225</v>
      </c>
      <c r="V25" s="4">
        <v>0.12659999999999999</v>
      </c>
      <c r="W25" s="4">
        <v>0.17879999999999999</v>
      </c>
      <c r="X25" s="4">
        <v>0.13780000000000001</v>
      </c>
      <c r="Y25" s="4">
        <v>0.12939999999999999</v>
      </c>
      <c r="Z25" s="4">
        <v>0.1113</v>
      </c>
      <c r="AA25" s="4">
        <v>0.13850000000000001</v>
      </c>
      <c r="AB25" s="4">
        <v>0.14710000000000001</v>
      </c>
      <c r="AC25" s="4">
        <v>0.1173</v>
      </c>
      <c r="AD25" s="4">
        <v>0.1215</v>
      </c>
      <c r="AE25" s="4">
        <v>0.18140000000000001</v>
      </c>
      <c r="AF25" s="4">
        <v>0.12509999999999999</v>
      </c>
      <c r="AG25" s="4">
        <v>0.1171</v>
      </c>
      <c r="AH25" s="4">
        <v>0.112</v>
      </c>
      <c r="AI25" s="4">
        <v>0.14879999999999999</v>
      </c>
      <c r="AJ25" s="4">
        <v>0.1166</v>
      </c>
      <c r="AK25" s="4">
        <v>0.1172</v>
      </c>
      <c r="AL25" s="4">
        <v>0.1172</v>
      </c>
      <c r="AM25" s="4">
        <v>0.19359999999999999</v>
      </c>
      <c r="AN25" s="4">
        <v>0.1147</v>
      </c>
      <c r="AO25" s="4">
        <v>0.13039999999999999</v>
      </c>
    </row>
    <row r="26" spans="1:41" x14ac:dyDescent="0.45">
      <c r="A26" s="4">
        <v>5.75</v>
      </c>
      <c r="B26" s="4">
        <v>0.1106</v>
      </c>
      <c r="C26" s="4">
        <v>0.14699999999999999</v>
      </c>
      <c r="D26" s="4">
        <v>0.19309999999999999</v>
      </c>
      <c r="E26" s="4">
        <v>0.15060000000000001</v>
      </c>
      <c r="F26" s="4">
        <v>0.1244</v>
      </c>
      <c r="G26" s="4">
        <v>0.12790000000000001</v>
      </c>
      <c r="H26" s="4">
        <v>0.16739999999999999</v>
      </c>
      <c r="I26" s="4">
        <v>0.1348</v>
      </c>
      <c r="J26" s="4">
        <v>0.1183</v>
      </c>
      <c r="K26" s="4">
        <v>0.1472</v>
      </c>
      <c r="L26" s="4">
        <v>0.1608</v>
      </c>
      <c r="M26" s="4">
        <v>0.11899999999999999</v>
      </c>
      <c r="N26" s="4">
        <v>0.12470000000000001</v>
      </c>
      <c r="O26" s="4">
        <v>0.17280000000000001</v>
      </c>
      <c r="P26" s="4">
        <v>0.20880000000000001</v>
      </c>
      <c r="Q26" s="4">
        <v>0.13220000000000001</v>
      </c>
      <c r="R26" s="4">
        <v>0.1106</v>
      </c>
      <c r="S26" s="4">
        <v>0.14960000000000001</v>
      </c>
      <c r="T26" s="4">
        <v>0.1605</v>
      </c>
      <c r="U26" s="4">
        <v>0.12529999999999999</v>
      </c>
      <c r="V26" s="4">
        <v>0.1288</v>
      </c>
      <c r="W26" s="4">
        <v>0.18459999999999999</v>
      </c>
      <c r="X26" s="4">
        <v>0.14199999999999999</v>
      </c>
      <c r="Y26" s="4">
        <v>0.13220000000000001</v>
      </c>
      <c r="Z26" s="4">
        <v>0.1138</v>
      </c>
      <c r="AA26" s="4">
        <v>0.14069999999999999</v>
      </c>
      <c r="AB26" s="4">
        <v>0.15190000000000001</v>
      </c>
      <c r="AC26" s="4">
        <v>0.11890000000000001</v>
      </c>
      <c r="AD26" s="4">
        <v>0.1237</v>
      </c>
      <c r="AE26" s="4">
        <v>0.18659999999999999</v>
      </c>
      <c r="AF26" s="4">
        <v>0.1275</v>
      </c>
      <c r="AG26" s="4">
        <v>0.1182</v>
      </c>
      <c r="AH26" s="4">
        <v>0.1135</v>
      </c>
      <c r="AI26" s="4">
        <v>0.1512</v>
      </c>
      <c r="AJ26" s="4">
        <v>0.1188</v>
      </c>
      <c r="AK26" s="4">
        <v>0.1191</v>
      </c>
      <c r="AL26" s="4">
        <v>0.11799999999999999</v>
      </c>
      <c r="AM26" s="4">
        <v>0.1981</v>
      </c>
      <c r="AN26" s="4">
        <v>0.1152</v>
      </c>
      <c r="AO26" s="4">
        <v>0.1326</v>
      </c>
    </row>
    <row r="27" spans="1:41" x14ac:dyDescent="0.45">
      <c r="A27" s="4">
        <v>6</v>
      </c>
      <c r="B27" s="4">
        <v>0.11260000000000001</v>
      </c>
      <c r="C27" s="4">
        <v>0.152</v>
      </c>
      <c r="D27" s="4">
        <v>0.20080000000000001</v>
      </c>
      <c r="E27" s="4">
        <v>0.1547</v>
      </c>
      <c r="F27" s="4">
        <v>0.12690000000000001</v>
      </c>
      <c r="G27" s="4">
        <v>0.13039999999999999</v>
      </c>
      <c r="H27" s="4">
        <v>0.17280000000000001</v>
      </c>
      <c r="I27" s="4">
        <v>0.1384</v>
      </c>
      <c r="J27" s="4">
        <v>0.121</v>
      </c>
      <c r="K27" s="4">
        <v>0.15240000000000001</v>
      </c>
      <c r="L27" s="4">
        <v>0.16400000000000001</v>
      </c>
      <c r="M27" s="4">
        <v>0.12139999999999999</v>
      </c>
      <c r="N27" s="4">
        <v>0.1278</v>
      </c>
      <c r="O27" s="4">
        <v>0.17710000000000001</v>
      </c>
      <c r="P27" s="4">
        <v>0.2162</v>
      </c>
      <c r="Q27" s="4">
        <v>0.13500000000000001</v>
      </c>
      <c r="R27" s="4">
        <v>0.1118</v>
      </c>
      <c r="S27" s="4">
        <v>0.15379999999999999</v>
      </c>
      <c r="T27" s="4">
        <v>0.16389999999999999</v>
      </c>
      <c r="U27" s="4">
        <v>0.1285</v>
      </c>
      <c r="V27" s="4">
        <v>0.1328</v>
      </c>
      <c r="W27" s="4">
        <v>0.1898</v>
      </c>
      <c r="X27" s="4">
        <v>0.1459</v>
      </c>
      <c r="Y27" s="4">
        <v>0.13519999999999999</v>
      </c>
      <c r="Z27" s="4">
        <v>0.1138</v>
      </c>
      <c r="AA27" s="4">
        <v>0.14360000000000001</v>
      </c>
      <c r="AB27" s="4">
        <v>0.15570000000000001</v>
      </c>
      <c r="AC27" s="4">
        <v>0.122</v>
      </c>
      <c r="AD27" s="4">
        <v>0.12590000000000001</v>
      </c>
      <c r="AE27" s="4">
        <v>0.19139999999999999</v>
      </c>
      <c r="AF27" s="4">
        <v>0.12909999999999999</v>
      </c>
      <c r="AG27" s="4">
        <v>0.1196</v>
      </c>
      <c r="AH27" s="4">
        <v>0.1152</v>
      </c>
      <c r="AI27" s="4">
        <v>0.15679999999999999</v>
      </c>
      <c r="AJ27" s="4">
        <v>0.1201</v>
      </c>
      <c r="AK27" s="4">
        <v>0.122</v>
      </c>
      <c r="AL27" s="4">
        <v>0.12</v>
      </c>
      <c r="AM27" s="4">
        <v>0.20399999999999999</v>
      </c>
      <c r="AN27" s="4">
        <v>0.11700000000000001</v>
      </c>
      <c r="AO27" s="4">
        <v>0.13450000000000001</v>
      </c>
    </row>
    <row r="28" spans="1:41" x14ac:dyDescent="0.45">
      <c r="A28" s="4">
        <v>6.25</v>
      </c>
      <c r="B28" s="4">
        <v>0.11210000000000001</v>
      </c>
      <c r="C28" s="4">
        <v>0.1545</v>
      </c>
      <c r="D28" s="4">
        <v>0.2094</v>
      </c>
      <c r="E28" s="4">
        <v>0.1575</v>
      </c>
      <c r="F28" s="4">
        <v>0.13039999999999999</v>
      </c>
      <c r="G28" s="4">
        <v>0.13400000000000001</v>
      </c>
      <c r="H28" s="4">
        <v>0.1804</v>
      </c>
      <c r="I28" s="4">
        <v>0.1426</v>
      </c>
      <c r="J28" s="4">
        <v>0.1226</v>
      </c>
      <c r="K28" s="4">
        <v>0.155</v>
      </c>
      <c r="L28" s="4">
        <v>0.1676</v>
      </c>
      <c r="M28" s="4">
        <v>0.1229</v>
      </c>
      <c r="N28" s="4">
        <v>0.1303</v>
      </c>
      <c r="O28" s="4">
        <v>0.18210000000000001</v>
      </c>
      <c r="P28" s="4">
        <v>0.22359999999999999</v>
      </c>
      <c r="Q28" s="4">
        <v>0.1384</v>
      </c>
      <c r="R28" s="4">
        <v>0.1113</v>
      </c>
      <c r="S28" s="4">
        <v>0.1575</v>
      </c>
      <c r="T28" s="4">
        <v>0.16739999999999999</v>
      </c>
      <c r="U28" s="4">
        <v>0.13009999999999999</v>
      </c>
      <c r="V28" s="4">
        <v>0.1356</v>
      </c>
      <c r="W28" s="4">
        <v>0.19539999999999999</v>
      </c>
      <c r="X28" s="4">
        <v>0.14940000000000001</v>
      </c>
      <c r="Y28" s="4">
        <v>0.13789999999999999</v>
      </c>
      <c r="Z28" s="4">
        <v>0.11509999999999999</v>
      </c>
      <c r="AA28" s="4">
        <v>0.14660000000000001</v>
      </c>
      <c r="AB28" s="4">
        <v>0.1585</v>
      </c>
      <c r="AC28" s="4">
        <v>0.122</v>
      </c>
      <c r="AD28" s="4">
        <v>0.13</v>
      </c>
      <c r="AE28" s="4">
        <v>0.19839999999999999</v>
      </c>
      <c r="AF28" s="4">
        <v>0.13270000000000001</v>
      </c>
      <c r="AG28" s="4">
        <v>0.1208</v>
      </c>
      <c r="AH28" s="4">
        <v>0.1173</v>
      </c>
      <c r="AI28" s="4">
        <v>0.1593</v>
      </c>
      <c r="AJ28" s="4">
        <v>0.1222</v>
      </c>
      <c r="AK28" s="4">
        <v>0.1232</v>
      </c>
      <c r="AL28" s="4">
        <v>0.1226</v>
      </c>
      <c r="AM28" s="4">
        <v>0.20860000000000001</v>
      </c>
      <c r="AN28" s="4">
        <v>0.11890000000000001</v>
      </c>
      <c r="AO28" s="4">
        <v>0.13800000000000001</v>
      </c>
    </row>
    <row r="29" spans="1:41" x14ac:dyDescent="0.45">
      <c r="A29" s="4">
        <v>6.5</v>
      </c>
      <c r="B29" s="4">
        <v>0.1173</v>
      </c>
      <c r="C29" s="4">
        <v>0.1605</v>
      </c>
      <c r="D29" s="4">
        <v>0.2185</v>
      </c>
      <c r="E29" s="4">
        <v>0.16389999999999999</v>
      </c>
      <c r="F29" s="4">
        <v>0.1321</v>
      </c>
      <c r="G29" s="4">
        <v>0.1368</v>
      </c>
      <c r="H29" s="4">
        <v>0.1857</v>
      </c>
      <c r="I29" s="4">
        <v>0.1462</v>
      </c>
      <c r="J29" s="4">
        <v>0.12709999999999999</v>
      </c>
      <c r="K29" s="4">
        <v>0.1595</v>
      </c>
      <c r="L29" s="4">
        <v>0.17249999999999999</v>
      </c>
      <c r="M29" s="4">
        <v>0.12709999999999999</v>
      </c>
      <c r="N29" s="4">
        <v>0.13200000000000001</v>
      </c>
      <c r="O29" s="4">
        <v>0.1867</v>
      </c>
      <c r="P29" s="4">
        <v>0.22919999999999999</v>
      </c>
      <c r="Q29" s="4">
        <v>0.1424</v>
      </c>
      <c r="R29" s="4">
        <v>0.11650000000000001</v>
      </c>
      <c r="S29" s="4">
        <v>0.1628</v>
      </c>
      <c r="T29" s="4">
        <v>0.1709</v>
      </c>
      <c r="U29" s="4">
        <v>0.13519999999999999</v>
      </c>
      <c r="V29" s="4">
        <v>0.13750000000000001</v>
      </c>
      <c r="W29" s="4">
        <v>0.2031</v>
      </c>
      <c r="X29" s="4">
        <v>0.154</v>
      </c>
      <c r="Y29" s="4">
        <v>0.1424</v>
      </c>
      <c r="Z29" s="4">
        <v>0.12039999999999999</v>
      </c>
      <c r="AA29" s="4">
        <v>0.15160000000000001</v>
      </c>
      <c r="AB29" s="4">
        <v>0.16500000000000001</v>
      </c>
      <c r="AC29" s="4">
        <v>0.12640000000000001</v>
      </c>
      <c r="AD29" s="4">
        <v>0.1318</v>
      </c>
      <c r="AE29" s="4">
        <v>0.2046</v>
      </c>
      <c r="AF29" s="4">
        <v>0.13619999999999999</v>
      </c>
      <c r="AG29" s="4">
        <v>0.124</v>
      </c>
      <c r="AH29" s="4">
        <v>0.12130000000000001</v>
      </c>
      <c r="AI29" s="4">
        <v>0.16489999999999999</v>
      </c>
      <c r="AJ29" s="4">
        <v>0.12559999999999999</v>
      </c>
      <c r="AK29" s="4">
        <v>0.12690000000000001</v>
      </c>
      <c r="AL29" s="4">
        <v>0.1235</v>
      </c>
      <c r="AM29" s="4">
        <v>0.21510000000000001</v>
      </c>
      <c r="AN29" s="4">
        <v>0.1215</v>
      </c>
      <c r="AO29" s="4">
        <v>0.14080000000000001</v>
      </c>
    </row>
    <row r="30" spans="1:41" x14ac:dyDescent="0.45">
      <c r="A30" s="4">
        <v>6.75</v>
      </c>
      <c r="B30" s="4">
        <v>0.1225</v>
      </c>
      <c r="C30" s="4">
        <v>0.16600000000000001</v>
      </c>
      <c r="D30" s="4">
        <v>0.22869999999999999</v>
      </c>
      <c r="E30" s="4">
        <v>0.17019999999999999</v>
      </c>
      <c r="F30" s="4">
        <v>0.13650000000000001</v>
      </c>
      <c r="G30" s="4">
        <v>0.14199999999999999</v>
      </c>
      <c r="H30" s="4">
        <v>0.193</v>
      </c>
      <c r="I30" s="4">
        <v>0.15190000000000001</v>
      </c>
      <c r="J30" s="4">
        <v>0.1333</v>
      </c>
      <c r="K30" s="4">
        <v>0.16450000000000001</v>
      </c>
      <c r="L30" s="4">
        <v>0.1797</v>
      </c>
      <c r="M30" s="4">
        <v>0.1333</v>
      </c>
      <c r="N30" s="4">
        <v>0.13669999999999999</v>
      </c>
      <c r="O30" s="4">
        <v>0.19389999999999999</v>
      </c>
      <c r="P30" s="4">
        <v>0.23699999999999999</v>
      </c>
      <c r="Q30" s="4">
        <v>0.14699999999999999</v>
      </c>
      <c r="R30" s="4">
        <v>0.1236</v>
      </c>
      <c r="S30" s="4">
        <v>0.16930000000000001</v>
      </c>
      <c r="T30" s="4">
        <v>0.18060000000000001</v>
      </c>
      <c r="U30" s="4">
        <v>0.1424</v>
      </c>
      <c r="V30" s="4">
        <v>0.14480000000000001</v>
      </c>
      <c r="W30" s="4">
        <v>0.2107</v>
      </c>
      <c r="X30" s="4">
        <v>0.159</v>
      </c>
      <c r="Y30" s="4">
        <v>0.14699999999999999</v>
      </c>
      <c r="Z30" s="4">
        <v>0.12509999999999999</v>
      </c>
      <c r="AA30" s="4">
        <v>0.1555</v>
      </c>
      <c r="AB30" s="4">
        <v>0.17269999999999999</v>
      </c>
      <c r="AC30" s="4">
        <v>0.13469999999999999</v>
      </c>
      <c r="AD30" s="4">
        <v>0.1361</v>
      </c>
      <c r="AE30" s="4">
        <v>0.21010000000000001</v>
      </c>
      <c r="AF30" s="4">
        <v>0.13980000000000001</v>
      </c>
      <c r="AG30" s="4">
        <v>0.1278</v>
      </c>
      <c r="AH30" s="4">
        <v>0.12609999999999999</v>
      </c>
      <c r="AI30" s="4">
        <v>0.17050000000000001</v>
      </c>
      <c r="AJ30" s="4">
        <v>0.13239999999999999</v>
      </c>
      <c r="AK30" s="4">
        <v>0.13220000000000001</v>
      </c>
      <c r="AL30" s="4">
        <v>0.1278</v>
      </c>
      <c r="AM30" s="4">
        <v>0.22009999999999999</v>
      </c>
      <c r="AN30" s="4">
        <v>0.1242</v>
      </c>
      <c r="AO30" s="4">
        <v>0.1449</v>
      </c>
    </row>
    <row r="31" spans="1:41" x14ac:dyDescent="0.45">
      <c r="A31" s="4">
        <v>7</v>
      </c>
      <c r="B31" s="4">
        <v>0.1239</v>
      </c>
      <c r="C31" s="4">
        <v>0.1699</v>
      </c>
      <c r="D31" s="4">
        <v>0.2366</v>
      </c>
      <c r="E31" s="4">
        <v>0.17369999999999999</v>
      </c>
      <c r="F31" s="4">
        <v>0.14000000000000001</v>
      </c>
      <c r="G31" s="4">
        <v>0.1457</v>
      </c>
      <c r="H31" s="4">
        <v>0.20069999999999999</v>
      </c>
      <c r="I31" s="4">
        <v>0.1565</v>
      </c>
      <c r="J31" s="4">
        <v>0.1371</v>
      </c>
      <c r="K31" s="4">
        <v>0.1686</v>
      </c>
      <c r="L31" s="4">
        <v>0.18379999999999999</v>
      </c>
      <c r="M31" s="4">
        <v>0.13639999999999999</v>
      </c>
      <c r="N31" s="4">
        <v>0.1401</v>
      </c>
      <c r="O31" s="4">
        <v>0.19980000000000001</v>
      </c>
      <c r="P31" s="4">
        <v>0.24490000000000001</v>
      </c>
      <c r="Q31" s="4">
        <v>0.15179999999999999</v>
      </c>
      <c r="R31" s="4">
        <v>0.12470000000000001</v>
      </c>
      <c r="S31" s="4">
        <v>0.17399999999999999</v>
      </c>
      <c r="T31" s="4">
        <v>0.18229999999999999</v>
      </c>
      <c r="U31" s="4">
        <v>0.14560000000000001</v>
      </c>
      <c r="V31" s="4">
        <v>0.14799999999999999</v>
      </c>
      <c r="W31" s="4">
        <v>0.21729999999999999</v>
      </c>
      <c r="X31" s="4">
        <v>0.1636</v>
      </c>
      <c r="Y31" s="4">
        <v>0.15160000000000001</v>
      </c>
      <c r="Z31" s="4">
        <v>0.12640000000000001</v>
      </c>
      <c r="AA31" s="4">
        <v>0.1585</v>
      </c>
      <c r="AB31" s="4">
        <v>0.17680000000000001</v>
      </c>
      <c r="AC31" s="4">
        <v>0.1371</v>
      </c>
      <c r="AD31" s="4">
        <v>0.13969999999999999</v>
      </c>
      <c r="AE31" s="4">
        <v>0.2162</v>
      </c>
      <c r="AF31" s="4">
        <v>0.14360000000000001</v>
      </c>
      <c r="AG31" s="4">
        <v>0.13089999999999999</v>
      </c>
      <c r="AH31" s="4">
        <v>0.12820000000000001</v>
      </c>
      <c r="AI31" s="4">
        <v>0.17319999999999999</v>
      </c>
      <c r="AJ31" s="4">
        <v>0.13420000000000001</v>
      </c>
      <c r="AK31" s="4">
        <v>0.1348</v>
      </c>
      <c r="AL31" s="4">
        <v>0.13070000000000001</v>
      </c>
      <c r="AM31" s="4">
        <v>0.22739999999999999</v>
      </c>
      <c r="AN31" s="4">
        <v>0.128</v>
      </c>
      <c r="AO31" s="4">
        <v>0.14860000000000001</v>
      </c>
    </row>
    <row r="32" spans="1:41" x14ac:dyDescent="0.45">
      <c r="A32" s="4">
        <v>7.25</v>
      </c>
      <c r="B32" s="4">
        <v>0.12039999999999999</v>
      </c>
      <c r="C32" s="4">
        <v>0.1734</v>
      </c>
      <c r="D32" s="4">
        <v>0.24460000000000001</v>
      </c>
      <c r="E32" s="4">
        <v>0.17660000000000001</v>
      </c>
      <c r="F32" s="4">
        <v>0.14330000000000001</v>
      </c>
      <c r="G32" s="4">
        <v>0.14929999999999999</v>
      </c>
      <c r="H32" s="4">
        <v>0.2069</v>
      </c>
      <c r="I32" s="4">
        <v>0.16</v>
      </c>
      <c r="J32" s="4">
        <v>0.13400000000000001</v>
      </c>
      <c r="K32" s="4">
        <v>0.17080000000000001</v>
      </c>
      <c r="L32" s="4">
        <v>0.18509999999999999</v>
      </c>
      <c r="M32" s="4">
        <v>0.13700000000000001</v>
      </c>
      <c r="N32" s="4">
        <v>0.1421</v>
      </c>
      <c r="O32" s="4">
        <v>0.20549999999999999</v>
      </c>
      <c r="P32" s="4">
        <v>0.25159999999999999</v>
      </c>
      <c r="Q32" s="4">
        <v>0.15579999999999999</v>
      </c>
      <c r="R32" s="4">
        <v>0.12039999999999999</v>
      </c>
      <c r="S32" s="4">
        <v>0.17580000000000001</v>
      </c>
      <c r="T32" s="4">
        <v>0.1842</v>
      </c>
      <c r="U32" s="4">
        <v>0.14699999999999999</v>
      </c>
      <c r="V32" s="4">
        <v>0.1492</v>
      </c>
      <c r="W32" s="4">
        <v>0.22539999999999999</v>
      </c>
      <c r="X32" s="4">
        <v>0.1668</v>
      </c>
      <c r="Y32" s="4">
        <v>0.15409999999999999</v>
      </c>
      <c r="Z32" s="4">
        <v>0.1244</v>
      </c>
      <c r="AA32" s="4">
        <v>0.16109999999999999</v>
      </c>
      <c r="AB32" s="4">
        <v>0.17810000000000001</v>
      </c>
      <c r="AC32" s="4">
        <v>0.13650000000000001</v>
      </c>
      <c r="AD32" s="4">
        <v>0.14349999999999999</v>
      </c>
      <c r="AE32" s="4">
        <v>0.22359999999999999</v>
      </c>
      <c r="AF32" s="4">
        <v>0.1474</v>
      </c>
      <c r="AG32" s="4">
        <v>0.13289999999999999</v>
      </c>
      <c r="AH32" s="4">
        <v>0.1275</v>
      </c>
      <c r="AI32" s="4">
        <v>0.17580000000000001</v>
      </c>
      <c r="AJ32" s="4">
        <v>0.1331</v>
      </c>
      <c r="AK32" s="4">
        <v>0.1356</v>
      </c>
      <c r="AL32" s="4">
        <v>0.13300000000000001</v>
      </c>
      <c r="AM32" s="4">
        <v>0.23330000000000001</v>
      </c>
      <c r="AN32" s="4">
        <v>0.1298</v>
      </c>
      <c r="AO32" s="4">
        <v>0.1515</v>
      </c>
    </row>
    <row r="33" spans="1:41" x14ac:dyDescent="0.45">
      <c r="A33" s="4">
        <v>7.5</v>
      </c>
      <c r="B33" s="4">
        <v>0.12239999999999999</v>
      </c>
      <c r="C33" s="4">
        <v>0.17649999999999999</v>
      </c>
      <c r="D33" s="4">
        <v>0.25459999999999999</v>
      </c>
      <c r="E33" s="4">
        <v>0.1807</v>
      </c>
      <c r="F33" s="4">
        <v>0.1454</v>
      </c>
      <c r="G33" s="4">
        <v>0.15340000000000001</v>
      </c>
      <c r="H33" s="4">
        <v>0.21410000000000001</v>
      </c>
      <c r="I33" s="4">
        <v>0.16520000000000001</v>
      </c>
      <c r="J33" s="4">
        <v>0.1351</v>
      </c>
      <c r="K33" s="4">
        <v>0.1741</v>
      </c>
      <c r="L33" s="4">
        <v>0.18759999999999999</v>
      </c>
      <c r="M33" s="4">
        <v>0.13730000000000001</v>
      </c>
      <c r="N33" s="4">
        <v>0.1449</v>
      </c>
      <c r="O33" s="4">
        <v>0.21010000000000001</v>
      </c>
      <c r="P33" s="4">
        <v>0.25929999999999997</v>
      </c>
      <c r="Q33" s="4">
        <v>0.16059999999999999</v>
      </c>
      <c r="R33" s="4">
        <v>0.1211</v>
      </c>
      <c r="S33" s="4">
        <v>0.18099999999999999</v>
      </c>
      <c r="T33" s="4">
        <v>0.1867</v>
      </c>
      <c r="U33" s="4">
        <v>0.14849999999999999</v>
      </c>
      <c r="V33" s="4">
        <v>0.15359999999999999</v>
      </c>
      <c r="W33" s="4">
        <v>0.2311</v>
      </c>
      <c r="X33" s="4">
        <v>0.17019999999999999</v>
      </c>
      <c r="Y33" s="4">
        <v>0.15840000000000001</v>
      </c>
      <c r="Z33" s="4">
        <v>0.1263</v>
      </c>
      <c r="AA33" s="4">
        <v>0.16619999999999999</v>
      </c>
      <c r="AB33" s="4">
        <v>0.1842</v>
      </c>
      <c r="AC33" s="4">
        <v>0.13750000000000001</v>
      </c>
      <c r="AD33" s="4">
        <v>0.14630000000000001</v>
      </c>
      <c r="AE33" s="4">
        <v>0.22969999999999999</v>
      </c>
      <c r="AF33" s="4">
        <v>0.15179999999999999</v>
      </c>
      <c r="AG33" s="4">
        <v>0.13569999999999999</v>
      </c>
      <c r="AH33" s="4">
        <v>0.12989999999999999</v>
      </c>
      <c r="AI33" s="4">
        <v>0.17860000000000001</v>
      </c>
      <c r="AJ33" s="4">
        <v>0.1346</v>
      </c>
      <c r="AK33" s="4">
        <v>0.13830000000000001</v>
      </c>
      <c r="AL33" s="4">
        <v>0.1353</v>
      </c>
      <c r="AM33" s="4">
        <v>0.2409</v>
      </c>
      <c r="AN33" s="4">
        <v>0.1318</v>
      </c>
      <c r="AO33" s="4">
        <v>0.15459999999999999</v>
      </c>
    </row>
    <row r="34" spans="1:41" x14ac:dyDescent="0.45">
      <c r="A34" s="4">
        <v>7.75</v>
      </c>
      <c r="B34" s="4">
        <v>0.1245</v>
      </c>
      <c r="C34" s="4">
        <v>0.18210000000000001</v>
      </c>
      <c r="D34" s="4">
        <v>0.26200000000000001</v>
      </c>
      <c r="E34" s="4">
        <v>0.187</v>
      </c>
      <c r="F34" s="4">
        <v>0.15</v>
      </c>
      <c r="G34" s="4">
        <v>0.15820000000000001</v>
      </c>
      <c r="H34" s="4">
        <v>0.22189999999999999</v>
      </c>
      <c r="I34" s="4">
        <v>0.1699</v>
      </c>
      <c r="J34" s="4">
        <v>0.13900000000000001</v>
      </c>
      <c r="K34" s="4">
        <v>0.1794</v>
      </c>
      <c r="L34" s="4">
        <v>0.19389999999999999</v>
      </c>
      <c r="M34" s="4">
        <v>0.1431</v>
      </c>
      <c r="N34" s="4">
        <v>0.14960000000000001</v>
      </c>
      <c r="O34" s="4">
        <v>0.21640000000000001</v>
      </c>
      <c r="P34" s="4">
        <v>0.26540000000000002</v>
      </c>
      <c r="Q34" s="4">
        <v>0.1641</v>
      </c>
      <c r="R34" s="4">
        <v>0.1242</v>
      </c>
      <c r="S34" s="4">
        <v>0.18690000000000001</v>
      </c>
      <c r="T34" s="4">
        <v>0.19259999999999999</v>
      </c>
      <c r="U34" s="4">
        <v>0.15379999999999999</v>
      </c>
      <c r="V34" s="4">
        <v>0.15820000000000001</v>
      </c>
      <c r="W34" s="4">
        <v>0.24060000000000001</v>
      </c>
      <c r="X34" s="4">
        <v>0.1757</v>
      </c>
      <c r="Y34" s="4">
        <v>0.16289999999999999</v>
      </c>
      <c r="Z34" s="4">
        <v>0.12870000000000001</v>
      </c>
      <c r="AA34" s="4">
        <v>0.1704</v>
      </c>
      <c r="AB34" s="4">
        <v>0.18920000000000001</v>
      </c>
      <c r="AC34" s="4">
        <v>0.14169999999999999</v>
      </c>
      <c r="AD34" s="4">
        <v>0.15060000000000001</v>
      </c>
      <c r="AE34" s="4">
        <v>0.23760000000000001</v>
      </c>
      <c r="AF34" s="4">
        <v>0.1547</v>
      </c>
      <c r="AG34" s="4">
        <v>0.1384</v>
      </c>
      <c r="AH34" s="4">
        <v>0.13200000000000001</v>
      </c>
      <c r="AI34" s="4">
        <v>0.1827</v>
      </c>
      <c r="AJ34" s="4">
        <v>0.13850000000000001</v>
      </c>
      <c r="AK34" s="4">
        <v>0.1426</v>
      </c>
      <c r="AL34" s="4">
        <v>0.13819999999999999</v>
      </c>
      <c r="AM34" s="4">
        <v>0.24510000000000001</v>
      </c>
      <c r="AN34" s="4">
        <v>0.13320000000000001</v>
      </c>
      <c r="AO34" s="4">
        <v>0.15770000000000001</v>
      </c>
    </row>
    <row r="35" spans="1:41" x14ac:dyDescent="0.45">
      <c r="A35" s="4">
        <v>8</v>
      </c>
      <c r="B35" s="4">
        <v>0.1255</v>
      </c>
      <c r="C35" s="4">
        <v>0.18690000000000001</v>
      </c>
      <c r="D35" s="4">
        <v>0.26979999999999998</v>
      </c>
      <c r="E35" s="4">
        <v>0.1933</v>
      </c>
      <c r="F35" s="4">
        <v>0.15429999999999999</v>
      </c>
      <c r="G35" s="4">
        <v>0.16289999999999999</v>
      </c>
      <c r="H35" s="4">
        <v>0.22939999999999999</v>
      </c>
      <c r="I35" s="4">
        <v>0.1754</v>
      </c>
      <c r="J35" s="4">
        <v>0.14169999999999999</v>
      </c>
      <c r="K35" s="4">
        <v>0.1847</v>
      </c>
      <c r="L35" s="4">
        <v>0.1988</v>
      </c>
      <c r="M35" s="4">
        <v>0.1459</v>
      </c>
      <c r="N35" s="4">
        <v>0.15260000000000001</v>
      </c>
      <c r="O35" s="4">
        <v>0.22420000000000001</v>
      </c>
      <c r="P35" s="4">
        <v>0.27400000000000002</v>
      </c>
      <c r="Q35" s="4">
        <v>0.16930000000000001</v>
      </c>
      <c r="R35" s="4">
        <v>0.124</v>
      </c>
      <c r="S35" s="4">
        <v>0.192</v>
      </c>
      <c r="T35" s="4">
        <v>0.19600000000000001</v>
      </c>
      <c r="U35" s="4">
        <v>0.1573</v>
      </c>
      <c r="V35" s="4">
        <v>0.1623</v>
      </c>
      <c r="W35" s="4">
        <v>0.25</v>
      </c>
      <c r="X35" s="4">
        <v>0.18029999999999999</v>
      </c>
      <c r="Y35" s="4">
        <v>0.1666</v>
      </c>
      <c r="Z35" s="4">
        <v>0.13009999999999999</v>
      </c>
      <c r="AA35" s="4">
        <v>0.17369999999999999</v>
      </c>
      <c r="AB35" s="4">
        <v>0.193</v>
      </c>
      <c r="AC35" s="4">
        <v>0.1447</v>
      </c>
      <c r="AD35" s="4">
        <v>0.1537</v>
      </c>
      <c r="AE35" s="4">
        <v>0.24399999999999999</v>
      </c>
      <c r="AF35" s="4">
        <v>0.15859999999999999</v>
      </c>
      <c r="AG35" s="4">
        <v>0.1411</v>
      </c>
      <c r="AH35" s="4">
        <v>0.13450000000000001</v>
      </c>
      <c r="AI35" s="4">
        <v>0.18590000000000001</v>
      </c>
      <c r="AJ35" s="4">
        <v>0.1399</v>
      </c>
      <c r="AK35" s="4">
        <v>0.14580000000000001</v>
      </c>
      <c r="AL35" s="4">
        <v>0.14180000000000001</v>
      </c>
      <c r="AM35" s="4">
        <v>0.25130000000000002</v>
      </c>
      <c r="AN35" s="4">
        <v>0.1366</v>
      </c>
      <c r="AO35" s="4">
        <v>0.1603</v>
      </c>
    </row>
    <row r="36" spans="1:41" x14ac:dyDescent="0.45">
      <c r="A36" s="4">
        <v>8.25</v>
      </c>
      <c r="B36" s="4">
        <v>0.12809999999999999</v>
      </c>
      <c r="C36" s="4">
        <v>0.19159999999999999</v>
      </c>
      <c r="D36" s="4">
        <v>0.27729999999999999</v>
      </c>
      <c r="E36" s="4">
        <v>0.19639999999999999</v>
      </c>
      <c r="F36" s="4">
        <v>0.15989999999999999</v>
      </c>
      <c r="G36" s="4">
        <v>0.1681</v>
      </c>
      <c r="H36" s="4">
        <v>0.23799999999999999</v>
      </c>
      <c r="I36" s="4">
        <v>0.1804</v>
      </c>
      <c r="J36" s="4">
        <v>0.14410000000000001</v>
      </c>
      <c r="K36" s="4">
        <v>0.18940000000000001</v>
      </c>
      <c r="L36" s="4">
        <v>0.20449999999999999</v>
      </c>
      <c r="M36" s="4">
        <v>0.14779999999999999</v>
      </c>
      <c r="N36" s="4">
        <v>0.15679999999999999</v>
      </c>
      <c r="O36" s="4">
        <v>0.2331</v>
      </c>
      <c r="P36" s="4">
        <v>0.28260000000000002</v>
      </c>
      <c r="Q36" s="4">
        <v>0.1759</v>
      </c>
      <c r="R36" s="4">
        <v>0.12540000000000001</v>
      </c>
      <c r="S36" s="4">
        <v>0.19589999999999999</v>
      </c>
      <c r="T36" s="4">
        <v>0.20080000000000001</v>
      </c>
      <c r="U36" s="4">
        <v>0.1593</v>
      </c>
      <c r="V36" s="4">
        <v>0.16830000000000001</v>
      </c>
      <c r="W36" s="4">
        <v>0.25600000000000001</v>
      </c>
      <c r="X36" s="4">
        <v>0.185</v>
      </c>
      <c r="Y36" s="4">
        <v>0.1714</v>
      </c>
      <c r="Z36" s="4">
        <v>0.1321</v>
      </c>
      <c r="AA36" s="4">
        <v>0.17860000000000001</v>
      </c>
      <c r="AB36" s="4">
        <v>0.1961</v>
      </c>
      <c r="AC36" s="4">
        <v>0.14449999999999999</v>
      </c>
      <c r="AD36" s="4">
        <v>0.1598</v>
      </c>
      <c r="AE36" s="4">
        <v>0.25230000000000002</v>
      </c>
      <c r="AF36" s="4">
        <v>0.16239999999999999</v>
      </c>
      <c r="AG36" s="4">
        <v>0.14269999999999999</v>
      </c>
      <c r="AH36" s="4">
        <v>0.1371</v>
      </c>
      <c r="AI36" s="4">
        <v>0.18959999999999999</v>
      </c>
      <c r="AJ36" s="4">
        <v>0.14280000000000001</v>
      </c>
      <c r="AK36" s="4">
        <v>0.14940000000000001</v>
      </c>
      <c r="AL36" s="4">
        <v>0.14660000000000001</v>
      </c>
      <c r="AM36" s="4">
        <v>0.25819999999999999</v>
      </c>
      <c r="AN36" s="4">
        <v>0.13930000000000001</v>
      </c>
      <c r="AO36" s="4">
        <v>0.16420000000000001</v>
      </c>
    </row>
    <row r="37" spans="1:41" x14ac:dyDescent="0.45">
      <c r="A37" s="4">
        <v>8.5</v>
      </c>
      <c r="B37" s="4">
        <v>0.12889999999999999</v>
      </c>
      <c r="C37" s="4">
        <v>0.19670000000000001</v>
      </c>
      <c r="D37" s="4">
        <v>0.28560000000000002</v>
      </c>
      <c r="E37" s="4">
        <v>0.20230000000000001</v>
      </c>
      <c r="F37" s="4">
        <v>0.16539999999999999</v>
      </c>
      <c r="G37" s="4">
        <v>0.17330000000000001</v>
      </c>
      <c r="H37" s="4">
        <v>0.24809999999999999</v>
      </c>
      <c r="I37" s="4">
        <v>0.1862</v>
      </c>
      <c r="J37" s="4">
        <v>0.14549999999999999</v>
      </c>
      <c r="K37" s="4">
        <v>0.19320000000000001</v>
      </c>
      <c r="L37" s="4">
        <v>0.20910000000000001</v>
      </c>
      <c r="M37" s="4">
        <v>0.15079999999999999</v>
      </c>
      <c r="N37" s="4">
        <v>0.16300000000000001</v>
      </c>
      <c r="O37" s="4">
        <v>0.23769999999999999</v>
      </c>
      <c r="P37" s="4">
        <v>0.28939999999999999</v>
      </c>
      <c r="Q37" s="4">
        <v>0.18029999999999999</v>
      </c>
      <c r="R37" s="4">
        <v>0.12620000000000001</v>
      </c>
      <c r="S37" s="4">
        <v>0.20039999999999999</v>
      </c>
      <c r="T37" s="4">
        <v>0.20430000000000001</v>
      </c>
      <c r="U37" s="4">
        <v>0.16370000000000001</v>
      </c>
      <c r="V37" s="4">
        <v>0.17580000000000001</v>
      </c>
      <c r="W37" s="4">
        <v>0.2651</v>
      </c>
      <c r="X37" s="4">
        <v>0.1903</v>
      </c>
      <c r="Y37" s="4">
        <v>0.1757</v>
      </c>
      <c r="Z37" s="4">
        <v>0.1343</v>
      </c>
      <c r="AA37" s="4">
        <v>0.18429999999999999</v>
      </c>
      <c r="AB37" s="4">
        <v>0.2026</v>
      </c>
      <c r="AC37" s="4">
        <v>0.14960000000000001</v>
      </c>
      <c r="AD37" s="4">
        <v>0.1643</v>
      </c>
      <c r="AE37" s="4">
        <v>0.26100000000000001</v>
      </c>
      <c r="AF37" s="4">
        <v>0.16819999999999999</v>
      </c>
      <c r="AG37" s="4">
        <v>0.14729999999999999</v>
      </c>
      <c r="AH37" s="4">
        <v>0.1391</v>
      </c>
      <c r="AI37" s="4">
        <v>0.1933</v>
      </c>
      <c r="AJ37" s="4">
        <v>0.14510000000000001</v>
      </c>
      <c r="AK37" s="4">
        <v>0.154</v>
      </c>
      <c r="AL37" s="4">
        <v>0.15040000000000001</v>
      </c>
      <c r="AM37" s="4">
        <v>0.26429999999999998</v>
      </c>
      <c r="AN37" s="4">
        <v>0.14349999999999999</v>
      </c>
      <c r="AO37" s="4">
        <v>0.1678</v>
      </c>
    </row>
    <row r="38" spans="1:41" x14ac:dyDescent="0.45">
      <c r="A38" s="4">
        <v>8.75</v>
      </c>
      <c r="B38" s="4">
        <v>0.13170000000000001</v>
      </c>
      <c r="C38" s="4">
        <v>0.20280000000000001</v>
      </c>
      <c r="D38" s="4">
        <v>0.29189999999999999</v>
      </c>
      <c r="E38" s="4">
        <v>0.20760000000000001</v>
      </c>
      <c r="F38" s="4">
        <v>0.17050000000000001</v>
      </c>
      <c r="G38" s="4">
        <v>0.1789</v>
      </c>
      <c r="H38" s="4">
        <v>0.25469999999999998</v>
      </c>
      <c r="I38" s="4">
        <v>0.19189999999999999</v>
      </c>
      <c r="J38" s="4">
        <v>0.15090000000000001</v>
      </c>
      <c r="K38" s="4">
        <v>0.19839999999999999</v>
      </c>
      <c r="L38" s="4">
        <v>0.2155</v>
      </c>
      <c r="M38" s="4">
        <v>0.15490000000000001</v>
      </c>
      <c r="N38" s="4">
        <v>0.1663</v>
      </c>
      <c r="O38" s="4">
        <v>0.24629999999999999</v>
      </c>
      <c r="P38" s="4">
        <v>0.29770000000000002</v>
      </c>
      <c r="Q38" s="4">
        <v>0.18540000000000001</v>
      </c>
      <c r="R38" s="4">
        <v>0.1298</v>
      </c>
      <c r="S38" s="4">
        <v>0.20730000000000001</v>
      </c>
      <c r="T38" s="4">
        <v>0.2097</v>
      </c>
      <c r="U38" s="4">
        <v>0.16800000000000001</v>
      </c>
      <c r="V38" s="4">
        <v>0.18079999999999999</v>
      </c>
      <c r="W38" s="4">
        <v>0.27510000000000001</v>
      </c>
      <c r="X38" s="4">
        <v>0.19589999999999999</v>
      </c>
      <c r="Y38" s="4">
        <v>0.18190000000000001</v>
      </c>
      <c r="Z38" s="4">
        <v>0.13739999999999999</v>
      </c>
      <c r="AA38" s="4">
        <v>0.189</v>
      </c>
      <c r="AB38" s="4">
        <v>0.20760000000000001</v>
      </c>
      <c r="AC38" s="4">
        <v>0.1527</v>
      </c>
      <c r="AD38" s="4">
        <v>0.1691</v>
      </c>
      <c r="AE38" s="4">
        <v>0.27</v>
      </c>
      <c r="AF38" s="4">
        <v>0.1721</v>
      </c>
      <c r="AG38" s="4">
        <v>0.1502</v>
      </c>
      <c r="AH38" s="4">
        <v>0.14299999999999999</v>
      </c>
      <c r="AI38" s="4">
        <v>0.1971</v>
      </c>
      <c r="AJ38" s="4">
        <v>0.14849999999999999</v>
      </c>
      <c r="AK38" s="4">
        <v>0.1583</v>
      </c>
      <c r="AL38" s="4">
        <v>0.15479999999999999</v>
      </c>
      <c r="AM38" s="4">
        <v>0.26989999999999997</v>
      </c>
      <c r="AN38" s="4">
        <v>0.1459</v>
      </c>
      <c r="AO38" s="4">
        <v>0.17219999999999999</v>
      </c>
    </row>
    <row r="39" spans="1:41" x14ac:dyDescent="0.45">
      <c r="A39" s="4">
        <v>9</v>
      </c>
      <c r="B39" s="4">
        <v>0.13450000000000001</v>
      </c>
      <c r="C39" s="4">
        <v>0.20830000000000001</v>
      </c>
      <c r="D39" s="4">
        <v>0.29909999999999998</v>
      </c>
      <c r="E39" s="4">
        <v>0.2132</v>
      </c>
      <c r="F39" s="4">
        <v>0.17760000000000001</v>
      </c>
      <c r="G39" s="4">
        <v>0.18540000000000001</v>
      </c>
      <c r="H39" s="4">
        <v>0.26369999999999999</v>
      </c>
      <c r="I39" s="4">
        <v>0.1971</v>
      </c>
      <c r="J39" s="4">
        <v>0.15529999999999999</v>
      </c>
      <c r="K39" s="4">
        <v>0.20499999999999999</v>
      </c>
      <c r="L39" s="4">
        <v>0.223</v>
      </c>
      <c r="M39" s="4">
        <v>0.15920000000000001</v>
      </c>
      <c r="N39" s="4">
        <v>0.17319999999999999</v>
      </c>
      <c r="O39" s="4">
        <v>0.25340000000000001</v>
      </c>
      <c r="P39" s="4">
        <v>0.30730000000000002</v>
      </c>
      <c r="Q39" s="4">
        <v>0.19220000000000001</v>
      </c>
      <c r="R39" s="4">
        <v>0.13159999999999999</v>
      </c>
      <c r="S39" s="4">
        <v>0.21129999999999999</v>
      </c>
      <c r="T39" s="4">
        <v>0.21440000000000001</v>
      </c>
      <c r="U39" s="4">
        <v>0.1724</v>
      </c>
      <c r="V39" s="4">
        <v>0.18840000000000001</v>
      </c>
      <c r="W39" s="4">
        <v>0.28320000000000001</v>
      </c>
      <c r="X39" s="4">
        <v>0.20200000000000001</v>
      </c>
      <c r="Y39" s="4">
        <v>0.18770000000000001</v>
      </c>
      <c r="Z39" s="4">
        <v>0.1406</v>
      </c>
      <c r="AA39" s="4">
        <v>0.19359999999999999</v>
      </c>
      <c r="AB39" s="4">
        <v>0.21210000000000001</v>
      </c>
      <c r="AC39" s="4">
        <v>0.1542</v>
      </c>
      <c r="AD39" s="4">
        <v>0.17480000000000001</v>
      </c>
      <c r="AE39" s="4">
        <v>0.27579999999999999</v>
      </c>
      <c r="AF39" s="4">
        <v>0.17630000000000001</v>
      </c>
      <c r="AG39" s="4">
        <v>0.15310000000000001</v>
      </c>
      <c r="AH39" s="4">
        <v>0.1469</v>
      </c>
      <c r="AI39" s="4">
        <v>0.20119999999999999</v>
      </c>
      <c r="AJ39" s="4">
        <v>0.1525</v>
      </c>
      <c r="AK39" s="4">
        <v>0.16259999999999999</v>
      </c>
      <c r="AL39" s="4">
        <v>0.16089999999999999</v>
      </c>
      <c r="AM39" s="4">
        <v>0.27410000000000001</v>
      </c>
      <c r="AN39" s="4">
        <v>0.1479</v>
      </c>
      <c r="AO39" s="4">
        <v>0.17510000000000001</v>
      </c>
    </row>
    <row r="40" spans="1:41" x14ac:dyDescent="0.45">
      <c r="A40" s="4">
        <v>9.25</v>
      </c>
      <c r="B40" s="4">
        <v>0.13900000000000001</v>
      </c>
      <c r="C40" s="4">
        <v>0.2147</v>
      </c>
      <c r="D40" s="4">
        <v>0.3075</v>
      </c>
      <c r="E40" s="4">
        <v>0.2195</v>
      </c>
      <c r="F40" s="4">
        <v>0.18390000000000001</v>
      </c>
      <c r="G40" s="4">
        <v>0.19170000000000001</v>
      </c>
      <c r="H40" s="4">
        <v>0.2717</v>
      </c>
      <c r="I40" s="4">
        <v>0.20269999999999999</v>
      </c>
      <c r="J40" s="4">
        <v>0.161</v>
      </c>
      <c r="K40" s="4">
        <v>0.20860000000000001</v>
      </c>
      <c r="L40" s="4">
        <v>0.22839999999999999</v>
      </c>
      <c r="M40" s="4">
        <v>0.1633</v>
      </c>
      <c r="N40" s="4">
        <v>0.17730000000000001</v>
      </c>
      <c r="O40" s="4">
        <v>0.26479999999999998</v>
      </c>
      <c r="P40" s="4">
        <v>0.31569999999999998</v>
      </c>
      <c r="Q40" s="4">
        <v>0.1976</v>
      </c>
      <c r="R40" s="4">
        <v>0.13519999999999999</v>
      </c>
      <c r="S40" s="4">
        <v>0.21690000000000001</v>
      </c>
      <c r="T40" s="4">
        <v>0.21990000000000001</v>
      </c>
      <c r="U40" s="4">
        <v>0.17730000000000001</v>
      </c>
      <c r="V40" s="4">
        <v>0.1946</v>
      </c>
      <c r="W40" s="4">
        <v>0.2898</v>
      </c>
      <c r="X40" s="4">
        <v>0.20699999999999999</v>
      </c>
      <c r="Y40" s="4">
        <v>0.19120000000000001</v>
      </c>
      <c r="Z40" s="4">
        <v>0.14430000000000001</v>
      </c>
      <c r="AA40" s="4">
        <v>0.19969999999999999</v>
      </c>
      <c r="AB40" s="4">
        <v>0.21870000000000001</v>
      </c>
      <c r="AC40" s="4">
        <v>0.16009999999999999</v>
      </c>
      <c r="AD40" s="4">
        <v>0.18060000000000001</v>
      </c>
      <c r="AE40" s="4">
        <v>0.2853</v>
      </c>
      <c r="AF40" s="4">
        <v>0.18160000000000001</v>
      </c>
      <c r="AG40" s="4">
        <v>0.1575</v>
      </c>
      <c r="AH40" s="4">
        <v>0.1515</v>
      </c>
      <c r="AI40" s="4">
        <v>0.20530000000000001</v>
      </c>
      <c r="AJ40" s="4">
        <v>0.156</v>
      </c>
      <c r="AK40" s="4">
        <v>0.16830000000000001</v>
      </c>
      <c r="AL40" s="4">
        <v>0.1636</v>
      </c>
      <c r="AM40" s="4">
        <v>0.28050000000000003</v>
      </c>
      <c r="AN40" s="4">
        <v>0.1522</v>
      </c>
      <c r="AO40" s="4">
        <v>0.17949999999999999</v>
      </c>
    </row>
    <row r="41" spans="1:41" x14ac:dyDescent="0.45">
      <c r="A41" s="4">
        <v>9.5</v>
      </c>
      <c r="B41" s="4">
        <v>0.1447</v>
      </c>
      <c r="C41" s="4">
        <v>0.2233</v>
      </c>
      <c r="D41" s="4">
        <v>0.31390000000000001</v>
      </c>
      <c r="E41" s="4">
        <v>0.2261</v>
      </c>
      <c r="F41" s="4">
        <v>0.19020000000000001</v>
      </c>
      <c r="G41" s="4">
        <v>0.1986</v>
      </c>
      <c r="H41" s="4">
        <v>0.2797</v>
      </c>
      <c r="I41" s="4">
        <v>0.20860000000000001</v>
      </c>
      <c r="J41" s="4">
        <v>0.16739999999999999</v>
      </c>
      <c r="K41" s="4">
        <v>0.2157</v>
      </c>
      <c r="L41" s="4">
        <v>0.23480000000000001</v>
      </c>
      <c r="M41" s="4">
        <v>0.16889999999999999</v>
      </c>
      <c r="N41" s="4">
        <v>0.1832</v>
      </c>
      <c r="O41" s="4">
        <v>0.27010000000000001</v>
      </c>
      <c r="P41" s="4">
        <v>0.32300000000000001</v>
      </c>
      <c r="Q41" s="4">
        <v>0.2029</v>
      </c>
      <c r="R41" s="4">
        <v>0.1421</v>
      </c>
      <c r="S41" s="4">
        <v>0.22439999999999999</v>
      </c>
      <c r="T41" s="4">
        <v>0.2273</v>
      </c>
      <c r="U41" s="4">
        <v>0.18379999999999999</v>
      </c>
      <c r="V41" s="4">
        <v>0.20219999999999999</v>
      </c>
      <c r="W41" s="4">
        <v>0.29799999999999999</v>
      </c>
      <c r="X41" s="4">
        <v>0.21290000000000001</v>
      </c>
      <c r="Y41" s="4">
        <v>0.19520000000000001</v>
      </c>
      <c r="Z41" s="4">
        <v>0.15079999999999999</v>
      </c>
      <c r="AA41" s="4">
        <v>0.20530000000000001</v>
      </c>
      <c r="AB41" s="4">
        <v>0.224</v>
      </c>
      <c r="AC41" s="4">
        <v>0.16470000000000001</v>
      </c>
      <c r="AD41" s="4">
        <v>0.18720000000000001</v>
      </c>
      <c r="AE41" s="4">
        <v>0.2928</v>
      </c>
      <c r="AF41" s="4">
        <v>0.18690000000000001</v>
      </c>
      <c r="AG41" s="4">
        <v>0.15890000000000001</v>
      </c>
      <c r="AH41" s="4">
        <v>0.1573</v>
      </c>
      <c r="AI41" s="4">
        <v>0.21129999999999999</v>
      </c>
      <c r="AJ41" s="4">
        <v>0.16059999999999999</v>
      </c>
      <c r="AK41" s="4">
        <v>0.17430000000000001</v>
      </c>
      <c r="AL41" s="4">
        <v>0.1681</v>
      </c>
      <c r="AM41" s="4">
        <v>0.28449999999999998</v>
      </c>
      <c r="AN41" s="4">
        <v>0.155</v>
      </c>
      <c r="AO41" s="4">
        <v>0.18390000000000001</v>
      </c>
    </row>
    <row r="42" spans="1:41" x14ac:dyDescent="0.45">
      <c r="A42" s="4">
        <v>9.75</v>
      </c>
      <c r="B42" s="4">
        <v>0.1449</v>
      </c>
      <c r="C42" s="4">
        <v>0.2276</v>
      </c>
      <c r="D42" s="4">
        <v>0.3201</v>
      </c>
      <c r="E42" s="4">
        <v>0.23200000000000001</v>
      </c>
      <c r="F42" s="4">
        <v>0.1973</v>
      </c>
      <c r="G42" s="4">
        <v>0.20699999999999999</v>
      </c>
      <c r="H42" s="4">
        <v>0.28899999999999998</v>
      </c>
      <c r="I42" s="4">
        <v>0.21379999999999999</v>
      </c>
      <c r="J42" s="4">
        <v>0.1699</v>
      </c>
      <c r="K42" s="4">
        <v>0.22090000000000001</v>
      </c>
      <c r="L42" s="4">
        <v>0.24049999999999999</v>
      </c>
      <c r="M42" s="4">
        <v>0.17330000000000001</v>
      </c>
      <c r="N42" s="4">
        <v>0.18990000000000001</v>
      </c>
      <c r="O42" s="4">
        <v>0.27660000000000001</v>
      </c>
      <c r="P42" s="4">
        <v>0.33069999999999999</v>
      </c>
      <c r="Q42" s="4">
        <v>0.20880000000000001</v>
      </c>
      <c r="R42" s="4">
        <v>0.1429</v>
      </c>
      <c r="S42" s="4">
        <v>0.2283</v>
      </c>
      <c r="T42" s="4">
        <v>0.2311</v>
      </c>
      <c r="U42" s="4">
        <v>0.18770000000000001</v>
      </c>
      <c r="V42" s="4">
        <v>0.21029999999999999</v>
      </c>
      <c r="W42" s="4">
        <v>0.30640000000000001</v>
      </c>
      <c r="X42" s="4">
        <v>0.21970000000000001</v>
      </c>
      <c r="Y42" s="4">
        <v>0.2009</v>
      </c>
      <c r="Z42" s="4">
        <v>0.15210000000000001</v>
      </c>
      <c r="AA42" s="4">
        <v>0.21060000000000001</v>
      </c>
      <c r="AB42" s="4">
        <v>0.22989999999999999</v>
      </c>
      <c r="AC42" s="4">
        <v>0.16830000000000001</v>
      </c>
      <c r="AD42" s="4">
        <v>0.19359999999999999</v>
      </c>
      <c r="AE42" s="4">
        <v>0.30059999999999998</v>
      </c>
      <c r="AF42" s="4">
        <v>0.19109999999999999</v>
      </c>
      <c r="AG42" s="4">
        <v>0.16300000000000001</v>
      </c>
      <c r="AH42" s="4">
        <v>0.16039999999999999</v>
      </c>
      <c r="AI42" s="4">
        <v>0.2142</v>
      </c>
      <c r="AJ42" s="4">
        <v>0.16350000000000001</v>
      </c>
      <c r="AK42" s="4">
        <v>0.17860000000000001</v>
      </c>
      <c r="AL42" s="4">
        <v>0.1739</v>
      </c>
      <c r="AM42" s="4">
        <v>0.28839999999999999</v>
      </c>
      <c r="AN42" s="4">
        <v>0.1588</v>
      </c>
      <c r="AO42" s="4">
        <v>0.1885</v>
      </c>
    </row>
    <row r="43" spans="1:41" x14ac:dyDescent="0.45">
      <c r="A43" s="4">
        <v>10</v>
      </c>
      <c r="B43" s="4">
        <v>0.1482</v>
      </c>
      <c r="C43" s="4">
        <v>0.2336</v>
      </c>
      <c r="D43" s="4">
        <v>0.32600000000000001</v>
      </c>
      <c r="E43" s="4">
        <v>0.23760000000000001</v>
      </c>
      <c r="F43" s="4">
        <v>0.2036</v>
      </c>
      <c r="G43" s="4">
        <v>0.21249999999999999</v>
      </c>
      <c r="H43" s="4">
        <v>0.29570000000000002</v>
      </c>
      <c r="I43" s="4">
        <v>0.22</v>
      </c>
      <c r="J43" s="4">
        <v>0.17430000000000001</v>
      </c>
      <c r="K43" s="4">
        <v>0.22539999999999999</v>
      </c>
      <c r="L43" s="4">
        <v>0.24790000000000001</v>
      </c>
      <c r="M43" s="4">
        <v>0.1764</v>
      </c>
      <c r="N43" s="4">
        <v>0.1966</v>
      </c>
      <c r="O43" s="4">
        <v>0.28589999999999999</v>
      </c>
      <c r="P43" s="4">
        <v>0.33879999999999999</v>
      </c>
      <c r="Q43" s="4">
        <v>0.21440000000000001</v>
      </c>
      <c r="R43" s="4">
        <v>0.1457</v>
      </c>
      <c r="S43" s="4">
        <v>0.2339</v>
      </c>
      <c r="T43" s="4">
        <v>0.23669999999999999</v>
      </c>
      <c r="U43" s="4">
        <v>0.19209999999999999</v>
      </c>
      <c r="V43" s="4">
        <v>0.2177</v>
      </c>
      <c r="W43" s="4">
        <v>0.31340000000000001</v>
      </c>
      <c r="X43" s="4">
        <v>0.22620000000000001</v>
      </c>
      <c r="Y43" s="4">
        <v>0.20680000000000001</v>
      </c>
      <c r="Z43" s="4">
        <v>0.15540000000000001</v>
      </c>
      <c r="AA43" s="4">
        <v>0.2162</v>
      </c>
      <c r="AB43" s="4">
        <v>0.2354</v>
      </c>
      <c r="AC43" s="4">
        <v>0.1716</v>
      </c>
      <c r="AD43" s="4">
        <v>0.19889999999999999</v>
      </c>
      <c r="AE43" s="4">
        <v>0.30669999999999997</v>
      </c>
      <c r="AF43" s="4">
        <v>0.1966</v>
      </c>
      <c r="AG43" s="4">
        <v>0.1666</v>
      </c>
      <c r="AH43" s="4">
        <v>0.1636</v>
      </c>
      <c r="AI43" s="4">
        <v>0.21820000000000001</v>
      </c>
      <c r="AJ43" s="4">
        <v>0.1663</v>
      </c>
      <c r="AK43" s="4">
        <v>0.184</v>
      </c>
      <c r="AL43" s="4">
        <v>0.17929999999999999</v>
      </c>
      <c r="AM43" s="4">
        <v>0.29120000000000001</v>
      </c>
      <c r="AN43" s="4">
        <v>0.16159999999999999</v>
      </c>
      <c r="AO43" s="4">
        <v>0.19270000000000001</v>
      </c>
    </row>
    <row r="44" spans="1:41" x14ac:dyDescent="0.45">
      <c r="A44" s="4">
        <v>10.25</v>
      </c>
      <c r="B44" s="4">
        <v>0.1527</v>
      </c>
      <c r="C44" s="4">
        <v>0.2399</v>
      </c>
      <c r="D44" s="4">
        <v>0.3327</v>
      </c>
      <c r="E44" s="4">
        <v>0.24340000000000001</v>
      </c>
      <c r="F44" s="4">
        <v>0.2122</v>
      </c>
      <c r="G44" s="4">
        <v>0.2198</v>
      </c>
      <c r="H44" s="4">
        <v>0.30420000000000003</v>
      </c>
      <c r="I44" s="4">
        <v>0.22539999999999999</v>
      </c>
      <c r="J44" s="4">
        <v>0.1789</v>
      </c>
      <c r="K44" s="4">
        <v>0.2321</v>
      </c>
      <c r="L44" s="4">
        <v>0.25469999999999998</v>
      </c>
      <c r="M44" s="4">
        <v>0.1817</v>
      </c>
      <c r="N44" s="4">
        <v>0.20499999999999999</v>
      </c>
      <c r="O44" s="4">
        <v>0.29480000000000001</v>
      </c>
      <c r="P44" s="4">
        <v>0.3473</v>
      </c>
      <c r="Q44" s="4">
        <v>0.2213</v>
      </c>
      <c r="R44" s="4">
        <v>0.14949999999999999</v>
      </c>
      <c r="S44" s="4">
        <v>0.23880000000000001</v>
      </c>
      <c r="T44" s="4">
        <v>0.24349999999999999</v>
      </c>
      <c r="U44" s="4">
        <v>0.19700000000000001</v>
      </c>
      <c r="V44" s="4">
        <v>0.22559999999999999</v>
      </c>
      <c r="W44" s="4">
        <v>0.31940000000000002</v>
      </c>
      <c r="X44" s="4">
        <v>0.23219999999999999</v>
      </c>
      <c r="Y44" s="4">
        <v>0.2112</v>
      </c>
      <c r="Z44" s="4">
        <v>0.15939999999999999</v>
      </c>
      <c r="AA44" s="4">
        <v>0.2203</v>
      </c>
      <c r="AB44" s="4">
        <v>0.24099999999999999</v>
      </c>
      <c r="AC44" s="4">
        <v>0.1764</v>
      </c>
      <c r="AD44" s="4">
        <v>0.20680000000000001</v>
      </c>
      <c r="AE44" s="4">
        <v>0.31209999999999999</v>
      </c>
      <c r="AF44" s="4">
        <v>0.20169999999999999</v>
      </c>
      <c r="AG44" s="4">
        <v>0.1691</v>
      </c>
      <c r="AH44" s="4">
        <v>0.16880000000000001</v>
      </c>
      <c r="AI44" s="4">
        <v>0.22309999999999999</v>
      </c>
      <c r="AJ44" s="4">
        <v>0.1714</v>
      </c>
      <c r="AK44" s="4">
        <v>0.19</v>
      </c>
      <c r="AL44" s="4">
        <v>0.18590000000000001</v>
      </c>
      <c r="AM44" s="4">
        <v>0.29630000000000001</v>
      </c>
      <c r="AN44" s="4">
        <v>0.16520000000000001</v>
      </c>
      <c r="AO44" s="4">
        <v>0.1973</v>
      </c>
    </row>
    <row r="45" spans="1:41" x14ac:dyDescent="0.45">
      <c r="A45" s="4">
        <v>10.5</v>
      </c>
      <c r="B45" s="4">
        <v>0.15579999999999999</v>
      </c>
      <c r="C45" s="4">
        <v>0.24660000000000001</v>
      </c>
      <c r="D45" s="4">
        <v>0.3397</v>
      </c>
      <c r="E45" s="4">
        <v>0.25</v>
      </c>
      <c r="F45" s="4">
        <v>0.21909999999999999</v>
      </c>
      <c r="G45" s="4">
        <v>0.22739999999999999</v>
      </c>
      <c r="H45" s="4">
        <v>0.31140000000000001</v>
      </c>
      <c r="I45" s="4">
        <v>0.23139999999999999</v>
      </c>
      <c r="J45" s="4">
        <v>0.1845</v>
      </c>
      <c r="K45" s="4">
        <v>0.23599999999999999</v>
      </c>
      <c r="L45" s="4">
        <v>0.26090000000000002</v>
      </c>
      <c r="M45" s="4">
        <v>0.18690000000000001</v>
      </c>
      <c r="N45" s="4">
        <v>0.21</v>
      </c>
      <c r="O45" s="4">
        <v>0.30059999999999998</v>
      </c>
      <c r="P45" s="4">
        <v>0.35460000000000003</v>
      </c>
      <c r="Q45" s="4">
        <v>0.22770000000000001</v>
      </c>
      <c r="R45" s="4">
        <v>0.15340000000000001</v>
      </c>
      <c r="S45" s="4">
        <v>0.24540000000000001</v>
      </c>
      <c r="T45" s="4">
        <v>0.2477</v>
      </c>
      <c r="U45" s="4">
        <v>0.2029</v>
      </c>
      <c r="V45" s="4">
        <v>0.2349</v>
      </c>
      <c r="W45" s="4">
        <v>0.3266</v>
      </c>
      <c r="X45" s="4">
        <v>0.23830000000000001</v>
      </c>
      <c r="Y45" s="4">
        <v>0.2172</v>
      </c>
      <c r="Z45" s="4">
        <v>0.16370000000000001</v>
      </c>
      <c r="AA45" s="4">
        <v>0.2273</v>
      </c>
      <c r="AB45" s="4">
        <v>0.247</v>
      </c>
      <c r="AC45" s="4">
        <v>0.18049999999999999</v>
      </c>
      <c r="AD45" s="4">
        <v>0.2142</v>
      </c>
      <c r="AE45" s="4">
        <v>0.31979999999999997</v>
      </c>
      <c r="AF45" s="4">
        <v>0.2074</v>
      </c>
      <c r="AG45" s="4">
        <v>0.1716</v>
      </c>
      <c r="AH45" s="4">
        <v>0.17349999999999999</v>
      </c>
      <c r="AI45" s="4">
        <v>0.2291</v>
      </c>
      <c r="AJ45" s="4">
        <v>0.17610000000000001</v>
      </c>
      <c r="AK45" s="4">
        <v>0.19689999999999999</v>
      </c>
      <c r="AL45" s="4">
        <v>0.1918</v>
      </c>
      <c r="AM45" s="4">
        <v>0.29909999999999998</v>
      </c>
      <c r="AN45" s="4">
        <v>0.16980000000000001</v>
      </c>
      <c r="AO45" s="4">
        <v>0.20349999999999999</v>
      </c>
    </row>
    <row r="46" spans="1:41" x14ac:dyDescent="0.45">
      <c r="A46" s="4">
        <v>10.75</v>
      </c>
      <c r="B46" s="4">
        <v>0.1583</v>
      </c>
      <c r="C46" s="4">
        <v>0.25269999999999998</v>
      </c>
      <c r="D46" s="4">
        <v>0.3448</v>
      </c>
      <c r="E46" s="4">
        <v>0.25530000000000003</v>
      </c>
      <c r="F46" s="4">
        <v>0.22559999999999999</v>
      </c>
      <c r="G46" s="4">
        <v>0.23569999999999999</v>
      </c>
      <c r="H46" s="4">
        <v>0.31869999999999998</v>
      </c>
      <c r="I46" s="4">
        <v>0.2374</v>
      </c>
      <c r="J46" s="4">
        <v>0.18809999999999999</v>
      </c>
      <c r="K46" s="4">
        <v>0.24110000000000001</v>
      </c>
      <c r="L46" s="4">
        <v>0.26879999999999998</v>
      </c>
      <c r="M46" s="4">
        <v>0.19109999999999999</v>
      </c>
      <c r="N46" s="4">
        <v>0.21690000000000001</v>
      </c>
      <c r="O46" s="4">
        <v>0.30590000000000001</v>
      </c>
      <c r="P46" s="4">
        <v>0.36009999999999998</v>
      </c>
      <c r="Q46" s="4">
        <v>0.23319999999999999</v>
      </c>
      <c r="R46" s="4">
        <v>0.15659999999999999</v>
      </c>
      <c r="S46" s="4">
        <v>0.25030000000000002</v>
      </c>
      <c r="T46" s="4">
        <v>0.25359999999999999</v>
      </c>
      <c r="U46" s="4">
        <v>0.2069</v>
      </c>
      <c r="V46" s="4">
        <v>0.2414</v>
      </c>
      <c r="W46" s="4">
        <v>0.3322</v>
      </c>
      <c r="X46" s="4">
        <v>0.2462</v>
      </c>
      <c r="Y46" s="4">
        <v>0.22220000000000001</v>
      </c>
      <c r="Z46" s="4">
        <v>0.16700000000000001</v>
      </c>
      <c r="AA46" s="4">
        <v>0.23330000000000001</v>
      </c>
      <c r="AB46" s="4">
        <v>0.253</v>
      </c>
      <c r="AC46" s="4">
        <v>0.186</v>
      </c>
      <c r="AD46" s="4">
        <v>0.2205</v>
      </c>
      <c r="AE46" s="4">
        <v>0.32590000000000002</v>
      </c>
      <c r="AF46" s="4">
        <v>0.21260000000000001</v>
      </c>
      <c r="AG46" s="4">
        <v>0.17560000000000001</v>
      </c>
      <c r="AH46" s="4">
        <v>0.1779</v>
      </c>
      <c r="AI46" s="4">
        <v>0.23430000000000001</v>
      </c>
      <c r="AJ46" s="4">
        <v>0.17960000000000001</v>
      </c>
      <c r="AK46" s="4">
        <v>0.2019</v>
      </c>
      <c r="AL46" s="4">
        <v>0.19789999999999999</v>
      </c>
      <c r="AM46" s="4">
        <v>0.30370000000000003</v>
      </c>
      <c r="AN46" s="4">
        <v>0.17399999999999999</v>
      </c>
      <c r="AO46" s="4">
        <v>0.20860000000000001</v>
      </c>
    </row>
    <row r="47" spans="1:41" x14ac:dyDescent="0.45">
      <c r="A47" s="4">
        <v>11</v>
      </c>
      <c r="B47" s="4">
        <v>0.16420000000000001</v>
      </c>
      <c r="C47" s="4">
        <v>0.25940000000000002</v>
      </c>
      <c r="D47" s="4">
        <v>0.35099999999999998</v>
      </c>
      <c r="E47" s="4">
        <v>0.26090000000000002</v>
      </c>
      <c r="F47" s="4">
        <v>0.2331</v>
      </c>
      <c r="G47" s="4">
        <v>0.24249999999999999</v>
      </c>
      <c r="H47" s="4">
        <v>0.32640000000000002</v>
      </c>
      <c r="I47" s="4">
        <v>0.24349999999999999</v>
      </c>
      <c r="J47" s="4">
        <v>0.1963</v>
      </c>
      <c r="K47" s="4">
        <v>0.2472</v>
      </c>
      <c r="L47" s="4">
        <v>0.27400000000000002</v>
      </c>
      <c r="M47" s="4">
        <v>0.1963</v>
      </c>
      <c r="N47" s="4">
        <v>0.22470000000000001</v>
      </c>
      <c r="O47" s="4">
        <v>0.31309999999999999</v>
      </c>
      <c r="P47" s="4">
        <v>0.36699999999999999</v>
      </c>
      <c r="Q47" s="4">
        <v>0.2387</v>
      </c>
      <c r="R47" s="4">
        <v>0.16270000000000001</v>
      </c>
      <c r="S47" s="4">
        <v>0.2571</v>
      </c>
      <c r="T47" s="4">
        <v>0.25919999999999999</v>
      </c>
      <c r="U47" s="4">
        <v>0.2127</v>
      </c>
      <c r="V47" s="4">
        <v>0.25030000000000002</v>
      </c>
      <c r="W47" s="4">
        <v>0.33910000000000001</v>
      </c>
      <c r="X47" s="4">
        <v>0.25259999999999999</v>
      </c>
      <c r="Y47" s="4">
        <v>0.22839999999999999</v>
      </c>
      <c r="Z47" s="4">
        <v>0.1724</v>
      </c>
      <c r="AA47" s="4">
        <v>0.2387</v>
      </c>
      <c r="AB47" s="4">
        <v>0.25929999999999997</v>
      </c>
      <c r="AC47" s="4">
        <v>0.1918</v>
      </c>
      <c r="AD47" s="4">
        <v>0.2283</v>
      </c>
      <c r="AE47" s="4">
        <v>0.3322</v>
      </c>
      <c r="AF47" s="4">
        <v>0.21909999999999999</v>
      </c>
      <c r="AG47" s="4">
        <v>0.1787</v>
      </c>
      <c r="AH47" s="4">
        <v>0.1842</v>
      </c>
      <c r="AI47" s="4">
        <v>0.24060000000000001</v>
      </c>
      <c r="AJ47" s="4">
        <v>0.18490000000000001</v>
      </c>
      <c r="AK47" s="4">
        <v>0.20830000000000001</v>
      </c>
      <c r="AL47" s="4">
        <v>0.20480000000000001</v>
      </c>
      <c r="AM47" s="4">
        <v>0.3049</v>
      </c>
      <c r="AN47" s="4">
        <v>0.17760000000000001</v>
      </c>
      <c r="AO47" s="4">
        <v>0.215</v>
      </c>
    </row>
    <row r="48" spans="1:41" x14ac:dyDescent="0.45">
      <c r="A48" s="4">
        <v>11.25</v>
      </c>
      <c r="B48" s="4">
        <v>0.16669999999999999</v>
      </c>
      <c r="C48" s="4">
        <v>0.26569999999999999</v>
      </c>
      <c r="D48" s="4">
        <v>0.35730000000000001</v>
      </c>
      <c r="E48" s="4">
        <v>0.26719999999999999</v>
      </c>
      <c r="F48" s="4">
        <v>0.24129999999999999</v>
      </c>
      <c r="G48" s="4">
        <v>0.24990000000000001</v>
      </c>
      <c r="H48" s="4">
        <v>0.33389999999999997</v>
      </c>
      <c r="I48" s="4">
        <v>0.24940000000000001</v>
      </c>
      <c r="J48" s="4">
        <v>0.19969999999999999</v>
      </c>
      <c r="K48" s="4">
        <v>0.25259999999999999</v>
      </c>
      <c r="L48" s="4">
        <v>0.28120000000000001</v>
      </c>
      <c r="M48" s="4">
        <v>0.20230000000000001</v>
      </c>
      <c r="N48" s="4">
        <v>0.2339</v>
      </c>
      <c r="O48" s="4">
        <v>0.32140000000000002</v>
      </c>
      <c r="P48" s="4">
        <v>0.374</v>
      </c>
      <c r="Q48" s="4">
        <v>0.24540000000000001</v>
      </c>
      <c r="R48" s="4">
        <v>0.1668</v>
      </c>
      <c r="S48" s="4">
        <v>0.26240000000000002</v>
      </c>
      <c r="T48" s="4">
        <v>0.26750000000000002</v>
      </c>
      <c r="U48" s="4">
        <v>0.21840000000000001</v>
      </c>
      <c r="V48" s="4">
        <v>0.25800000000000001</v>
      </c>
      <c r="W48" s="4">
        <v>0.34710000000000002</v>
      </c>
      <c r="X48" s="4">
        <v>0.25979999999999998</v>
      </c>
      <c r="Y48" s="4">
        <v>0.2354</v>
      </c>
      <c r="Z48" s="4">
        <v>0.17710000000000001</v>
      </c>
      <c r="AA48" s="4">
        <v>0.2462</v>
      </c>
      <c r="AB48" s="4">
        <v>0.26419999999999999</v>
      </c>
      <c r="AC48" s="4">
        <v>0.19769999999999999</v>
      </c>
      <c r="AD48" s="4">
        <v>0.23580000000000001</v>
      </c>
      <c r="AE48" s="4">
        <v>0.33600000000000002</v>
      </c>
      <c r="AF48" s="4">
        <v>0.22320000000000001</v>
      </c>
      <c r="AG48" s="4">
        <v>0.183</v>
      </c>
      <c r="AH48" s="4">
        <v>0.19020000000000001</v>
      </c>
      <c r="AI48" s="4">
        <v>0.24560000000000001</v>
      </c>
      <c r="AJ48" s="4">
        <v>0.1895</v>
      </c>
      <c r="AK48" s="4">
        <v>0.2145</v>
      </c>
      <c r="AL48" s="4">
        <v>0.21210000000000001</v>
      </c>
      <c r="AM48" s="4">
        <v>0.31009999999999999</v>
      </c>
      <c r="AN48" s="4">
        <v>0.18290000000000001</v>
      </c>
      <c r="AO48" s="4">
        <v>0.22090000000000001</v>
      </c>
    </row>
    <row r="49" spans="1:41" x14ac:dyDescent="0.45">
      <c r="A49" s="4">
        <v>11.5</v>
      </c>
      <c r="B49" s="4">
        <v>0.17349999999999999</v>
      </c>
      <c r="C49" s="4">
        <v>0.27300000000000002</v>
      </c>
      <c r="D49" s="4">
        <v>0.3624</v>
      </c>
      <c r="E49" s="4">
        <v>0.2727</v>
      </c>
      <c r="F49" s="4">
        <v>0.2492</v>
      </c>
      <c r="G49" s="4">
        <v>0.25790000000000002</v>
      </c>
      <c r="H49" s="4">
        <v>0.34039999999999998</v>
      </c>
      <c r="I49" s="4">
        <v>0.25580000000000003</v>
      </c>
      <c r="J49" s="4">
        <v>0.2087</v>
      </c>
      <c r="K49" s="4">
        <v>0.25769999999999998</v>
      </c>
      <c r="L49" s="4">
        <v>0.28720000000000001</v>
      </c>
      <c r="M49" s="4">
        <v>0.20949999999999999</v>
      </c>
      <c r="N49" s="4">
        <v>0.2399</v>
      </c>
      <c r="O49" s="4">
        <v>0.32650000000000001</v>
      </c>
      <c r="P49" s="4">
        <v>0.38019999999999998</v>
      </c>
      <c r="Q49" s="4">
        <v>0.25209999999999999</v>
      </c>
      <c r="R49" s="4">
        <v>0.17349999999999999</v>
      </c>
      <c r="S49" s="4">
        <v>0.2671</v>
      </c>
      <c r="T49" s="4">
        <v>0.27129999999999999</v>
      </c>
      <c r="U49" s="4">
        <v>0.22320000000000001</v>
      </c>
      <c r="V49" s="4">
        <v>0.26600000000000001</v>
      </c>
      <c r="W49" s="4">
        <v>0.35099999999999998</v>
      </c>
      <c r="X49" s="4">
        <v>0.26750000000000002</v>
      </c>
      <c r="Y49" s="4">
        <v>0.2392</v>
      </c>
      <c r="Z49" s="4">
        <v>0.18310000000000001</v>
      </c>
      <c r="AA49" s="4">
        <v>0.25069999999999998</v>
      </c>
      <c r="AB49" s="4">
        <v>0.2712</v>
      </c>
      <c r="AC49" s="4">
        <v>0.19989999999999999</v>
      </c>
      <c r="AD49" s="4">
        <v>0.24410000000000001</v>
      </c>
      <c r="AE49" s="4">
        <v>0.34350000000000003</v>
      </c>
      <c r="AF49" s="4">
        <v>0.23050000000000001</v>
      </c>
      <c r="AG49" s="4">
        <v>0.1865</v>
      </c>
      <c r="AH49" s="4">
        <v>0.19600000000000001</v>
      </c>
      <c r="AI49" s="4">
        <v>0.2515</v>
      </c>
      <c r="AJ49" s="4">
        <v>0.19439999999999999</v>
      </c>
      <c r="AK49" s="4">
        <v>0.22040000000000001</v>
      </c>
      <c r="AL49" s="4">
        <v>0.21929999999999999</v>
      </c>
      <c r="AM49" s="4">
        <v>0.31309999999999999</v>
      </c>
      <c r="AN49" s="4">
        <v>0.18770000000000001</v>
      </c>
      <c r="AO49" s="4">
        <v>0.22850000000000001</v>
      </c>
    </row>
    <row r="50" spans="1:41" x14ac:dyDescent="0.45">
      <c r="A50" s="4">
        <v>11.75</v>
      </c>
      <c r="B50" s="4">
        <v>0.1779</v>
      </c>
      <c r="C50" s="4">
        <v>0.27779999999999999</v>
      </c>
      <c r="D50" s="4">
        <v>0.36759999999999998</v>
      </c>
      <c r="E50" s="4">
        <v>0.27860000000000001</v>
      </c>
      <c r="F50" s="4">
        <v>0.25590000000000002</v>
      </c>
      <c r="G50" s="4">
        <v>0.26600000000000001</v>
      </c>
      <c r="H50" s="4">
        <v>0.34739999999999999</v>
      </c>
      <c r="I50" s="4">
        <v>0.26219999999999999</v>
      </c>
      <c r="J50" s="4">
        <v>0.2137</v>
      </c>
      <c r="K50" s="4">
        <v>0.26500000000000001</v>
      </c>
      <c r="L50" s="4">
        <v>0.2923</v>
      </c>
      <c r="M50" s="4">
        <v>0.21249999999999999</v>
      </c>
      <c r="N50" s="4">
        <v>0.2465</v>
      </c>
      <c r="O50" s="4">
        <v>0.3327</v>
      </c>
      <c r="P50" s="4">
        <v>0.38600000000000001</v>
      </c>
      <c r="Q50" s="4">
        <v>0.25840000000000002</v>
      </c>
      <c r="R50" s="4">
        <v>0.17879999999999999</v>
      </c>
      <c r="S50" s="4">
        <v>0.27360000000000001</v>
      </c>
      <c r="T50" s="4">
        <v>0.27679999999999999</v>
      </c>
      <c r="U50" s="4">
        <v>0.2288</v>
      </c>
      <c r="V50" s="4">
        <v>0.27410000000000001</v>
      </c>
      <c r="W50" s="4">
        <v>0.35730000000000001</v>
      </c>
      <c r="X50" s="4">
        <v>0.27460000000000001</v>
      </c>
      <c r="Y50" s="4">
        <v>0.24590000000000001</v>
      </c>
      <c r="Z50" s="4">
        <v>0.1875</v>
      </c>
      <c r="AA50" s="4">
        <v>0.25679999999999997</v>
      </c>
      <c r="AB50" s="4">
        <v>0.27810000000000001</v>
      </c>
      <c r="AC50" s="4">
        <v>0.20649999999999999</v>
      </c>
      <c r="AD50" s="4">
        <v>0.2505</v>
      </c>
      <c r="AE50" s="4">
        <v>0.34849999999999998</v>
      </c>
      <c r="AF50" s="4">
        <v>0.23749999999999999</v>
      </c>
      <c r="AG50" s="4">
        <v>0.19170000000000001</v>
      </c>
      <c r="AH50" s="4">
        <v>0.2011</v>
      </c>
      <c r="AI50" s="4">
        <v>0.25629999999999997</v>
      </c>
      <c r="AJ50" s="4">
        <v>0.19919999999999999</v>
      </c>
      <c r="AK50" s="4">
        <v>0.22650000000000001</v>
      </c>
      <c r="AL50" s="4">
        <v>0.22600000000000001</v>
      </c>
      <c r="AM50" s="4">
        <v>0.3155</v>
      </c>
      <c r="AN50" s="4">
        <v>0.19309999999999999</v>
      </c>
      <c r="AO50" s="4">
        <v>0.23380000000000001</v>
      </c>
    </row>
    <row r="51" spans="1:41" x14ac:dyDescent="0.45">
      <c r="A51" s="4">
        <v>12</v>
      </c>
      <c r="B51" s="4">
        <v>0.1822</v>
      </c>
      <c r="C51" s="4">
        <v>0.28410000000000002</v>
      </c>
      <c r="D51" s="4">
        <v>0.37209999999999999</v>
      </c>
      <c r="E51" s="4">
        <v>0.28410000000000002</v>
      </c>
      <c r="F51" s="4">
        <v>0.26340000000000002</v>
      </c>
      <c r="G51" s="4">
        <v>0.27310000000000001</v>
      </c>
      <c r="H51" s="4">
        <v>0.3538</v>
      </c>
      <c r="I51" s="4">
        <v>0.26800000000000002</v>
      </c>
      <c r="J51" s="4">
        <v>0.21929999999999999</v>
      </c>
      <c r="K51" s="4">
        <v>0.26950000000000002</v>
      </c>
      <c r="L51" s="4">
        <v>0.29849999999999999</v>
      </c>
      <c r="M51" s="4">
        <v>0.21790000000000001</v>
      </c>
      <c r="N51" s="4">
        <v>0.25490000000000002</v>
      </c>
      <c r="O51" s="4">
        <v>0.33900000000000002</v>
      </c>
      <c r="P51" s="4">
        <v>0.3916</v>
      </c>
      <c r="Q51" s="4">
        <v>0.2631</v>
      </c>
      <c r="R51" s="4">
        <v>0.1842</v>
      </c>
      <c r="S51" s="4">
        <v>0.28010000000000002</v>
      </c>
      <c r="T51" s="4">
        <v>0.28260000000000002</v>
      </c>
      <c r="U51" s="4">
        <v>0.23419999999999999</v>
      </c>
      <c r="V51" s="4">
        <v>0.28320000000000001</v>
      </c>
      <c r="W51" s="4">
        <v>0.3639</v>
      </c>
      <c r="X51" s="4">
        <v>0.28299999999999997</v>
      </c>
      <c r="Y51" s="4">
        <v>0.25169999999999998</v>
      </c>
      <c r="Z51" s="4">
        <v>0.1925</v>
      </c>
      <c r="AA51" s="4">
        <v>0.26240000000000002</v>
      </c>
      <c r="AB51" s="4">
        <v>0.28310000000000002</v>
      </c>
      <c r="AC51" s="4">
        <v>0.2112</v>
      </c>
      <c r="AD51" s="4">
        <v>0.25819999999999999</v>
      </c>
      <c r="AE51" s="4">
        <v>0.35410000000000003</v>
      </c>
      <c r="AF51" s="4">
        <v>0.24360000000000001</v>
      </c>
      <c r="AG51" s="4">
        <v>0.19500000000000001</v>
      </c>
      <c r="AH51" s="4">
        <v>0.20730000000000001</v>
      </c>
      <c r="AI51" s="4">
        <v>0.26190000000000002</v>
      </c>
      <c r="AJ51" s="4">
        <v>0.2044</v>
      </c>
      <c r="AK51" s="4">
        <v>0.23230000000000001</v>
      </c>
      <c r="AL51" s="4">
        <v>0.2319</v>
      </c>
      <c r="AM51" s="4">
        <v>0.318</v>
      </c>
      <c r="AN51" s="4">
        <v>0.1968</v>
      </c>
      <c r="AO51" s="4">
        <v>0.24010000000000001</v>
      </c>
    </row>
    <row r="52" spans="1:41" x14ac:dyDescent="0.45">
      <c r="A52" s="4">
        <v>12.25</v>
      </c>
      <c r="B52" s="4">
        <v>0.18640000000000001</v>
      </c>
      <c r="C52" s="4">
        <v>0.2903</v>
      </c>
      <c r="D52" s="4">
        <v>0.37809999999999999</v>
      </c>
      <c r="E52" s="4">
        <v>0.28989999999999999</v>
      </c>
      <c r="F52" s="4">
        <v>0.27139999999999997</v>
      </c>
      <c r="G52" s="4">
        <v>0.28079999999999999</v>
      </c>
      <c r="H52" s="4">
        <v>0.36070000000000002</v>
      </c>
      <c r="I52" s="4">
        <v>0.2747</v>
      </c>
      <c r="J52" s="4">
        <v>0.22509999999999999</v>
      </c>
      <c r="K52" s="4">
        <v>0.27500000000000002</v>
      </c>
      <c r="L52" s="4">
        <v>0.30420000000000003</v>
      </c>
      <c r="M52" s="4">
        <v>0.22289999999999999</v>
      </c>
      <c r="N52" s="4">
        <v>0.26229999999999998</v>
      </c>
      <c r="O52" s="4">
        <v>0.34399999999999997</v>
      </c>
      <c r="P52" s="4">
        <v>0.3967</v>
      </c>
      <c r="Q52" s="4">
        <v>0.2697</v>
      </c>
      <c r="R52" s="4">
        <v>0.18940000000000001</v>
      </c>
      <c r="S52" s="4">
        <v>0.28539999999999999</v>
      </c>
      <c r="T52" s="4">
        <v>0.28899999999999998</v>
      </c>
      <c r="U52" s="4">
        <v>0.2412</v>
      </c>
      <c r="V52" s="4">
        <v>0.29020000000000001</v>
      </c>
      <c r="W52" s="4">
        <v>0.36959999999999998</v>
      </c>
      <c r="X52" s="4">
        <v>0.29120000000000001</v>
      </c>
      <c r="Y52" s="4">
        <v>0.25979999999999998</v>
      </c>
      <c r="Z52" s="4">
        <v>0.19750000000000001</v>
      </c>
      <c r="AA52" s="4">
        <v>0.26779999999999998</v>
      </c>
      <c r="AB52" s="4">
        <v>0.28770000000000001</v>
      </c>
      <c r="AC52" s="4">
        <v>0.21540000000000001</v>
      </c>
      <c r="AD52" s="4">
        <v>0.26590000000000003</v>
      </c>
      <c r="AE52" s="4">
        <v>0.35809999999999997</v>
      </c>
      <c r="AF52" s="4">
        <v>0.2485</v>
      </c>
      <c r="AG52" s="4">
        <v>0.19889999999999999</v>
      </c>
      <c r="AH52" s="4">
        <v>0.21260000000000001</v>
      </c>
      <c r="AI52" s="4">
        <v>0.2681</v>
      </c>
      <c r="AJ52" s="4">
        <v>0.20960000000000001</v>
      </c>
      <c r="AK52" s="4">
        <v>0.2382</v>
      </c>
      <c r="AL52" s="4">
        <v>0.2361</v>
      </c>
      <c r="AM52" s="4">
        <v>0.32140000000000002</v>
      </c>
      <c r="AN52" s="4">
        <v>0.2016</v>
      </c>
      <c r="AO52" s="4">
        <v>0.24610000000000001</v>
      </c>
    </row>
    <row r="53" spans="1:41" x14ac:dyDescent="0.45">
      <c r="A53" s="4">
        <v>12.5</v>
      </c>
      <c r="B53" s="4">
        <v>0.193</v>
      </c>
      <c r="C53" s="4">
        <v>0.29609999999999997</v>
      </c>
      <c r="D53" s="4">
        <v>0.38250000000000001</v>
      </c>
      <c r="E53" s="4">
        <v>0.2959</v>
      </c>
      <c r="F53" s="4">
        <v>0.2787</v>
      </c>
      <c r="G53" s="4">
        <v>0.28820000000000001</v>
      </c>
      <c r="H53" s="4">
        <v>0.36699999999999999</v>
      </c>
      <c r="I53" s="4">
        <v>0.28110000000000002</v>
      </c>
      <c r="J53" s="4">
        <v>0.23330000000000001</v>
      </c>
      <c r="K53" s="4">
        <v>0.28000000000000003</v>
      </c>
      <c r="L53" s="4">
        <v>0.309</v>
      </c>
      <c r="M53" s="4">
        <v>0.2296</v>
      </c>
      <c r="N53" s="4">
        <v>0.2707</v>
      </c>
      <c r="O53" s="4">
        <v>0.34970000000000001</v>
      </c>
      <c r="P53" s="4">
        <v>0.4032</v>
      </c>
      <c r="Q53" s="4">
        <v>0.27739999999999998</v>
      </c>
      <c r="R53" s="4">
        <v>0.1976</v>
      </c>
      <c r="S53" s="4">
        <v>0.29060000000000002</v>
      </c>
      <c r="T53" s="4">
        <v>0.29320000000000002</v>
      </c>
      <c r="U53" s="4">
        <v>0.2452</v>
      </c>
      <c r="V53" s="4">
        <v>0.29949999999999999</v>
      </c>
      <c r="W53" s="4">
        <v>0.375</v>
      </c>
      <c r="X53" s="4">
        <v>0.29709999999999998</v>
      </c>
      <c r="Y53" s="4">
        <v>0.26519999999999999</v>
      </c>
      <c r="Z53" s="4">
        <v>0.20419999999999999</v>
      </c>
      <c r="AA53" s="4">
        <v>0.27389999999999998</v>
      </c>
      <c r="AB53" s="4">
        <v>0.2949</v>
      </c>
      <c r="AC53" s="4">
        <v>0.22170000000000001</v>
      </c>
      <c r="AD53" s="4">
        <v>0.27350000000000002</v>
      </c>
      <c r="AE53" s="4">
        <v>0.3629</v>
      </c>
      <c r="AF53" s="4">
        <v>0.25540000000000002</v>
      </c>
      <c r="AG53" s="4">
        <v>0.2036</v>
      </c>
      <c r="AH53" s="4">
        <v>0.22020000000000001</v>
      </c>
      <c r="AI53" s="4">
        <v>0.27239999999999998</v>
      </c>
      <c r="AJ53" s="4">
        <v>0.2147</v>
      </c>
      <c r="AK53" s="4">
        <v>0.24410000000000001</v>
      </c>
      <c r="AL53" s="4">
        <v>0.2409</v>
      </c>
      <c r="AM53" s="4">
        <v>0.32490000000000002</v>
      </c>
      <c r="AN53" s="4">
        <v>0.20799999999999999</v>
      </c>
      <c r="AO53" s="4">
        <v>0.2535</v>
      </c>
    </row>
    <row r="54" spans="1:41" x14ac:dyDescent="0.45">
      <c r="A54" s="4">
        <v>12.75</v>
      </c>
      <c r="B54" s="4">
        <v>0.1991</v>
      </c>
      <c r="C54" s="4">
        <v>0.3019</v>
      </c>
      <c r="D54" s="4">
        <v>0.38690000000000002</v>
      </c>
      <c r="E54" s="4">
        <v>0.30109999999999998</v>
      </c>
      <c r="F54" s="4">
        <v>0.28649999999999998</v>
      </c>
      <c r="G54" s="4">
        <v>0.2959</v>
      </c>
      <c r="H54" s="4">
        <v>0.37340000000000001</v>
      </c>
      <c r="I54" s="4">
        <v>0.28710000000000002</v>
      </c>
      <c r="J54" s="4">
        <v>0.23910000000000001</v>
      </c>
      <c r="K54" s="4">
        <v>0.28570000000000001</v>
      </c>
      <c r="L54" s="4">
        <v>0.31440000000000001</v>
      </c>
      <c r="M54" s="4">
        <v>0.23350000000000001</v>
      </c>
      <c r="N54" s="4">
        <v>0.27850000000000003</v>
      </c>
      <c r="O54" s="4">
        <v>0.35670000000000002</v>
      </c>
      <c r="P54" s="4">
        <v>0.40799999999999997</v>
      </c>
      <c r="Q54" s="4">
        <v>0.28299999999999997</v>
      </c>
      <c r="R54" s="4">
        <v>0.20369999999999999</v>
      </c>
      <c r="S54" s="4">
        <v>0.29670000000000002</v>
      </c>
      <c r="T54" s="4">
        <v>0.29920000000000002</v>
      </c>
      <c r="U54" s="4">
        <v>0.2505</v>
      </c>
      <c r="V54" s="4">
        <v>0.30759999999999998</v>
      </c>
      <c r="W54" s="4">
        <v>0.38140000000000002</v>
      </c>
      <c r="X54" s="4">
        <v>0.3054</v>
      </c>
      <c r="Y54" s="4">
        <v>0.27129999999999999</v>
      </c>
      <c r="Z54" s="4">
        <v>0.21010000000000001</v>
      </c>
      <c r="AA54" s="4">
        <v>0.27929999999999999</v>
      </c>
      <c r="AB54" s="4">
        <v>0.30149999999999999</v>
      </c>
      <c r="AC54" s="4">
        <v>0.22689999999999999</v>
      </c>
      <c r="AD54" s="4">
        <v>0.28120000000000001</v>
      </c>
      <c r="AE54" s="4">
        <v>0.36830000000000002</v>
      </c>
      <c r="AF54" s="4">
        <v>0.26200000000000001</v>
      </c>
      <c r="AG54" s="4">
        <v>0.20880000000000001</v>
      </c>
      <c r="AH54" s="4">
        <v>0.22620000000000001</v>
      </c>
      <c r="AI54" s="4">
        <v>0.2772</v>
      </c>
      <c r="AJ54" s="4">
        <v>0.21929999999999999</v>
      </c>
      <c r="AK54" s="4">
        <v>0.24929999999999999</v>
      </c>
      <c r="AL54" s="4">
        <v>0.2452</v>
      </c>
      <c r="AM54" s="4">
        <v>0.3281</v>
      </c>
      <c r="AN54" s="4">
        <v>0.2145</v>
      </c>
      <c r="AO54" s="4">
        <v>0.26090000000000002</v>
      </c>
    </row>
    <row r="55" spans="1:41" x14ac:dyDescent="0.45">
      <c r="A55" s="4">
        <v>13</v>
      </c>
      <c r="B55" s="4">
        <v>0.20319999999999999</v>
      </c>
      <c r="C55" s="4">
        <v>0.3075</v>
      </c>
      <c r="D55" s="4">
        <v>0.3906</v>
      </c>
      <c r="E55" s="4">
        <v>0.30640000000000001</v>
      </c>
      <c r="F55" s="4">
        <v>0.29409999999999997</v>
      </c>
      <c r="G55" s="4">
        <v>0.30309999999999998</v>
      </c>
      <c r="H55" s="4">
        <v>0.37909999999999999</v>
      </c>
      <c r="I55" s="4">
        <v>0.29389999999999999</v>
      </c>
      <c r="J55" s="4">
        <v>0.2445</v>
      </c>
      <c r="K55" s="4">
        <v>0.29070000000000001</v>
      </c>
      <c r="L55" s="4">
        <v>0.32050000000000001</v>
      </c>
      <c r="M55" s="4">
        <v>0.23949999999999999</v>
      </c>
      <c r="N55" s="4">
        <v>0.28599999999999998</v>
      </c>
      <c r="O55" s="4">
        <v>0.36099999999999999</v>
      </c>
      <c r="P55" s="4">
        <v>0.41189999999999999</v>
      </c>
      <c r="Q55" s="4">
        <v>0.28949999999999998</v>
      </c>
      <c r="R55" s="4">
        <v>0.20910000000000001</v>
      </c>
      <c r="S55" s="4">
        <v>0.30249999999999999</v>
      </c>
      <c r="T55" s="4">
        <v>0.30420000000000003</v>
      </c>
      <c r="U55" s="4">
        <v>0.25590000000000002</v>
      </c>
      <c r="V55" s="4">
        <v>0.31619999999999998</v>
      </c>
      <c r="W55" s="4">
        <v>0.38600000000000001</v>
      </c>
      <c r="X55" s="4">
        <v>0.31359999999999999</v>
      </c>
      <c r="Y55" s="4">
        <v>0.27779999999999999</v>
      </c>
      <c r="Z55" s="4">
        <v>0.21410000000000001</v>
      </c>
      <c r="AA55" s="4">
        <v>0.28410000000000002</v>
      </c>
      <c r="AB55" s="4">
        <v>0.30559999999999998</v>
      </c>
      <c r="AC55" s="4">
        <v>0.23300000000000001</v>
      </c>
      <c r="AD55" s="4">
        <v>0.28760000000000002</v>
      </c>
      <c r="AE55" s="4">
        <v>0.37359999999999999</v>
      </c>
      <c r="AF55" s="4">
        <v>0.27100000000000002</v>
      </c>
      <c r="AG55" s="4">
        <v>0.21529999999999999</v>
      </c>
      <c r="AH55" s="4">
        <v>0.23230000000000001</v>
      </c>
      <c r="AI55" s="4">
        <v>0.28270000000000001</v>
      </c>
      <c r="AJ55" s="4">
        <v>0.2248</v>
      </c>
      <c r="AK55" s="4">
        <v>0.25540000000000002</v>
      </c>
      <c r="AL55" s="4">
        <v>0.25069999999999998</v>
      </c>
      <c r="AM55" s="4">
        <v>0.32919999999999999</v>
      </c>
      <c r="AN55" s="4">
        <v>0.21870000000000001</v>
      </c>
      <c r="AO55" s="4">
        <v>0.26519999999999999</v>
      </c>
    </row>
    <row r="56" spans="1:41" x14ac:dyDescent="0.45">
      <c r="A56" s="4">
        <v>13.25</v>
      </c>
      <c r="B56" s="4">
        <v>0.2089</v>
      </c>
      <c r="C56" s="4">
        <v>0.31319999999999998</v>
      </c>
      <c r="D56" s="4">
        <v>0.39500000000000002</v>
      </c>
      <c r="E56" s="4">
        <v>0.31230000000000002</v>
      </c>
      <c r="F56" s="4">
        <v>0.30230000000000001</v>
      </c>
      <c r="G56" s="4">
        <v>0.31040000000000001</v>
      </c>
      <c r="H56" s="4">
        <v>0.38479999999999998</v>
      </c>
      <c r="I56" s="4">
        <v>0.3</v>
      </c>
      <c r="J56" s="4">
        <v>0.25090000000000001</v>
      </c>
      <c r="K56" s="4">
        <v>0.29699999999999999</v>
      </c>
      <c r="L56" s="4">
        <v>0.32490000000000002</v>
      </c>
      <c r="M56" s="4">
        <v>0.24510000000000001</v>
      </c>
      <c r="N56" s="4">
        <v>0.29480000000000001</v>
      </c>
      <c r="O56" s="4">
        <v>0.36659999999999998</v>
      </c>
      <c r="P56" s="4">
        <v>0.4173</v>
      </c>
      <c r="Q56" s="4">
        <v>0.29680000000000001</v>
      </c>
      <c r="R56" s="4">
        <v>0.2162</v>
      </c>
      <c r="S56" s="4">
        <v>0.30740000000000001</v>
      </c>
      <c r="T56" s="4">
        <v>0.30880000000000002</v>
      </c>
      <c r="U56" s="4">
        <v>0.26150000000000001</v>
      </c>
      <c r="V56" s="4">
        <v>0.3241</v>
      </c>
      <c r="W56" s="4">
        <v>0.39219999999999999</v>
      </c>
      <c r="X56" s="4">
        <v>0.32129999999999997</v>
      </c>
      <c r="Y56" s="4">
        <v>0.2848</v>
      </c>
      <c r="Z56" s="4">
        <v>0.22020000000000001</v>
      </c>
      <c r="AA56" s="4">
        <v>0.28989999999999999</v>
      </c>
      <c r="AB56" s="4">
        <v>0.31169999999999998</v>
      </c>
      <c r="AC56" s="4">
        <v>0.23680000000000001</v>
      </c>
      <c r="AD56" s="4">
        <v>0.29459999999999997</v>
      </c>
      <c r="AE56" s="4">
        <v>0.37580000000000002</v>
      </c>
      <c r="AF56" s="4">
        <v>0.2752</v>
      </c>
      <c r="AG56" s="4">
        <v>0.22040000000000001</v>
      </c>
      <c r="AH56" s="4">
        <v>0.23849999999999999</v>
      </c>
      <c r="AI56" s="4">
        <v>0.2873</v>
      </c>
      <c r="AJ56" s="4">
        <v>0.23119999999999999</v>
      </c>
      <c r="AK56" s="4">
        <v>0.26050000000000001</v>
      </c>
      <c r="AL56" s="4">
        <v>0.25669999999999998</v>
      </c>
      <c r="AM56" s="4">
        <v>0.33239999999999997</v>
      </c>
      <c r="AN56" s="4">
        <v>0.22489999999999999</v>
      </c>
      <c r="AO56" s="4">
        <v>0.2722</v>
      </c>
    </row>
    <row r="57" spans="1:41" x14ac:dyDescent="0.45">
      <c r="A57" s="4">
        <v>13.5</v>
      </c>
      <c r="B57" s="4">
        <v>0.21510000000000001</v>
      </c>
      <c r="C57" s="4">
        <v>0.31850000000000001</v>
      </c>
      <c r="D57" s="4">
        <v>0.39889999999999998</v>
      </c>
      <c r="E57" s="4">
        <v>0.31719999999999998</v>
      </c>
      <c r="F57" s="4">
        <v>0.31109999999999999</v>
      </c>
      <c r="G57" s="4">
        <v>0.31780000000000003</v>
      </c>
      <c r="H57" s="4">
        <v>0.39090000000000003</v>
      </c>
      <c r="I57" s="4">
        <v>0.30630000000000002</v>
      </c>
      <c r="J57" s="4">
        <v>0.25779999999999997</v>
      </c>
      <c r="K57" s="4">
        <v>0.30120000000000002</v>
      </c>
      <c r="L57" s="4">
        <v>0.32850000000000001</v>
      </c>
      <c r="M57" s="4">
        <v>0.25090000000000001</v>
      </c>
      <c r="N57" s="4">
        <v>0.3014</v>
      </c>
      <c r="O57" s="4">
        <v>0.37109999999999999</v>
      </c>
      <c r="P57" s="4">
        <v>0.42120000000000002</v>
      </c>
      <c r="Q57" s="4">
        <v>0.30399999999999999</v>
      </c>
      <c r="R57" s="4">
        <v>0.22370000000000001</v>
      </c>
      <c r="S57" s="4">
        <v>0.31340000000000001</v>
      </c>
      <c r="T57" s="4">
        <v>0.315</v>
      </c>
      <c r="U57" s="4">
        <v>0.26719999999999999</v>
      </c>
      <c r="V57" s="4">
        <v>0.33200000000000002</v>
      </c>
      <c r="W57" s="4">
        <v>0.3962</v>
      </c>
      <c r="X57" s="4">
        <v>0.32740000000000002</v>
      </c>
      <c r="Y57" s="4">
        <v>0.29160000000000003</v>
      </c>
      <c r="Z57" s="4">
        <v>0.2276</v>
      </c>
      <c r="AA57" s="4">
        <v>0.29530000000000001</v>
      </c>
      <c r="AB57" s="4">
        <v>0.31900000000000001</v>
      </c>
      <c r="AC57" s="4">
        <v>0.24329999999999999</v>
      </c>
      <c r="AD57" s="4">
        <v>0.30149999999999999</v>
      </c>
      <c r="AE57" s="4">
        <v>0.38140000000000002</v>
      </c>
      <c r="AF57" s="4">
        <v>0.28179999999999999</v>
      </c>
      <c r="AG57" s="4">
        <v>0.22389999999999999</v>
      </c>
      <c r="AH57" s="4">
        <v>0.2447</v>
      </c>
      <c r="AI57" s="4">
        <v>0.29089999999999999</v>
      </c>
      <c r="AJ57" s="4">
        <v>0.23469999999999999</v>
      </c>
      <c r="AK57" s="4">
        <v>0.26650000000000001</v>
      </c>
      <c r="AL57" s="4">
        <v>0.26269999999999999</v>
      </c>
      <c r="AM57" s="4">
        <v>0.33500000000000002</v>
      </c>
      <c r="AN57" s="4">
        <v>0.23139999999999999</v>
      </c>
      <c r="AO57" s="4">
        <v>0.27850000000000003</v>
      </c>
    </row>
    <row r="58" spans="1:41" x14ac:dyDescent="0.45">
      <c r="A58" s="4">
        <v>13.75</v>
      </c>
      <c r="B58" s="4">
        <v>0.22140000000000001</v>
      </c>
      <c r="C58" s="4">
        <v>0.32350000000000001</v>
      </c>
      <c r="D58" s="4">
        <v>0.40189999999999998</v>
      </c>
      <c r="E58" s="4">
        <v>0.32150000000000001</v>
      </c>
      <c r="F58" s="4">
        <v>0.317</v>
      </c>
      <c r="G58" s="4">
        <v>0.32469999999999999</v>
      </c>
      <c r="H58" s="4">
        <v>0.39650000000000002</v>
      </c>
      <c r="I58" s="4">
        <v>0.31259999999999999</v>
      </c>
      <c r="J58" s="4">
        <v>0.26329999999999998</v>
      </c>
      <c r="K58" s="4">
        <v>0.30680000000000002</v>
      </c>
      <c r="L58" s="4">
        <v>0.33310000000000001</v>
      </c>
      <c r="M58" s="4">
        <v>0.25600000000000001</v>
      </c>
      <c r="N58" s="4">
        <v>0.30790000000000001</v>
      </c>
      <c r="O58" s="4">
        <v>0.37409999999999999</v>
      </c>
      <c r="P58" s="4">
        <v>0.4249</v>
      </c>
      <c r="Q58" s="4">
        <v>0.31069999999999998</v>
      </c>
      <c r="R58" s="4">
        <v>0.23019999999999999</v>
      </c>
      <c r="S58" s="4">
        <v>0.3196</v>
      </c>
      <c r="T58" s="4">
        <v>0.3201</v>
      </c>
      <c r="U58" s="4">
        <v>0.27400000000000002</v>
      </c>
      <c r="V58" s="4">
        <v>0.34050000000000002</v>
      </c>
      <c r="W58" s="4">
        <v>0.40089999999999998</v>
      </c>
      <c r="X58" s="4">
        <v>0.3347</v>
      </c>
      <c r="Y58" s="4">
        <v>0.29849999999999999</v>
      </c>
      <c r="Z58" s="4">
        <v>0.23119999999999999</v>
      </c>
      <c r="AA58" s="4">
        <v>0.29970000000000002</v>
      </c>
      <c r="AB58" s="4">
        <v>0.32379999999999998</v>
      </c>
      <c r="AC58" s="4">
        <v>0.24840000000000001</v>
      </c>
      <c r="AD58" s="4">
        <v>0.308</v>
      </c>
      <c r="AE58" s="4">
        <v>0.38679999999999998</v>
      </c>
      <c r="AF58" s="4">
        <v>0.29060000000000002</v>
      </c>
      <c r="AG58" s="4">
        <v>0.23039999999999999</v>
      </c>
      <c r="AH58" s="4">
        <v>0.24970000000000001</v>
      </c>
      <c r="AI58" s="4">
        <v>0.29620000000000002</v>
      </c>
      <c r="AJ58" s="4">
        <v>0.23980000000000001</v>
      </c>
      <c r="AK58" s="4">
        <v>0.2717</v>
      </c>
      <c r="AL58" s="4">
        <v>0.2676</v>
      </c>
      <c r="AM58" s="4">
        <v>0.33829999999999999</v>
      </c>
      <c r="AN58" s="4">
        <v>0.2382</v>
      </c>
      <c r="AO58" s="4">
        <v>0.28449999999999998</v>
      </c>
    </row>
    <row r="59" spans="1:41" x14ac:dyDescent="0.45">
      <c r="A59" s="4">
        <v>14</v>
      </c>
      <c r="B59" s="4">
        <v>0.2258</v>
      </c>
      <c r="C59" s="4">
        <v>0.32929999999999998</v>
      </c>
      <c r="D59" s="4">
        <v>0.40620000000000001</v>
      </c>
      <c r="E59" s="4">
        <v>0.32740000000000002</v>
      </c>
      <c r="F59" s="4">
        <v>0.32469999999999999</v>
      </c>
      <c r="G59" s="4">
        <v>0.33150000000000002</v>
      </c>
      <c r="H59" s="4">
        <v>0.40160000000000001</v>
      </c>
      <c r="I59" s="4">
        <v>0.32079999999999997</v>
      </c>
      <c r="J59" s="4">
        <v>0.26900000000000002</v>
      </c>
      <c r="K59" s="4">
        <v>0.31330000000000002</v>
      </c>
      <c r="L59" s="4">
        <v>0.33829999999999999</v>
      </c>
      <c r="M59" s="4">
        <v>0.2611</v>
      </c>
      <c r="N59" s="4">
        <v>0.31659999999999999</v>
      </c>
      <c r="O59" s="4">
        <v>0.37890000000000001</v>
      </c>
      <c r="P59" s="4">
        <v>0.42880000000000001</v>
      </c>
      <c r="Q59" s="4">
        <v>0.31640000000000001</v>
      </c>
      <c r="R59" s="4">
        <v>0.2369</v>
      </c>
      <c r="S59" s="4">
        <v>0.32440000000000002</v>
      </c>
      <c r="T59" s="4">
        <v>0.3256</v>
      </c>
      <c r="U59" s="4">
        <v>0.27939999999999998</v>
      </c>
      <c r="V59" s="4">
        <v>0.34939999999999999</v>
      </c>
      <c r="W59" s="4">
        <v>0.40629999999999999</v>
      </c>
      <c r="X59" s="4">
        <v>0.34310000000000002</v>
      </c>
      <c r="Y59" s="4">
        <v>0.30580000000000002</v>
      </c>
      <c r="Z59" s="4">
        <v>0.23719999999999999</v>
      </c>
      <c r="AA59" s="4">
        <v>0.3044</v>
      </c>
      <c r="AB59" s="4">
        <v>0.32729999999999998</v>
      </c>
      <c r="AC59" s="4">
        <v>0.25440000000000002</v>
      </c>
      <c r="AD59" s="4">
        <v>0.31509999999999999</v>
      </c>
      <c r="AE59" s="4">
        <v>0.39179999999999998</v>
      </c>
      <c r="AF59" s="4">
        <v>0.29680000000000001</v>
      </c>
      <c r="AG59" s="4">
        <v>0.2379</v>
      </c>
      <c r="AH59" s="4">
        <v>0.25629999999999997</v>
      </c>
      <c r="AI59" s="4">
        <v>0.30020000000000002</v>
      </c>
      <c r="AJ59" s="4">
        <v>0.24529999999999999</v>
      </c>
      <c r="AK59" s="4">
        <v>0.27710000000000001</v>
      </c>
      <c r="AL59" s="4">
        <v>0.27400000000000002</v>
      </c>
      <c r="AM59" s="4">
        <v>0.33989999999999998</v>
      </c>
      <c r="AN59" s="4">
        <v>0.2427</v>
      </c>
      <c r="AO59" s="4">
        <v>0.29089999999999999</v>
      </c>
    </row>
    <row r="60" spans="1:41" x14ac:dyDescent="0.45">
      <c r="A60" s="4">
        <v>14.25</v>
      </c>
      <c r="B60" s="4">
        <v>0.2316</v>
      </c>
      <c r="C60" s="4">
        <v>0.3337</v>
      </c>
      <c r="D60" s="4">
        <v>0.4088</v>
      </c>
      <c r="E60" s="4">
        <v>0.33260000000000001</v>
      </c>
      <c r="F60" s="4">
        <v>0.33239999999999997</v>
      </c>
      <c r="G60" s="4">
        <v>0.33779999999999999</v>
      </c>
      <c r="H60" s="4">
        <v>0.40579999999999999</v>
      </c>
      <c r="I60" s="4">
        <v>0.32469999999999999</v>
      </c>
      <c r="J60" s="4">
        <v>0.27600000000000002</v>
      </c>
      <c r="K60" s="4">
        <v>0.316</v>
      </c>
      <c r="L60" s="4">
        <v>0.3417</v>
      </c>
      <c r="M60" s="4">
        <v>0.26690000000000003</v>
      </c>
      <c r="N60" s="4">
        <v>0.3226</v>
      </c>
      <c r="O60" s="4">
        <v>0.38290000000000002</v>
      </c>
      <c r="P60" s="4">
        <v>0.43269999999999997</v>
      </c>
      <c r="Q60" s="4">
        <v>0.32450000000000001</v>
      </c>
      <c r="R60" s="4">
        <v>0.2452</v>
      </c>
      <c r="S60" s="4">
        <v>0.32850000000000001</v>
      </c>
      <c r="T60" s="4">
        <v>0.3286</v>
      </c>
      <c r="U60" s="4">
        <v>0.2843</v>
      </c>
      <c r="V60" s="4">
        <v>0.35730000000000001</v>
      </c>
      <c r="W60" s="4">
        <v>0.4133</v>
      </c>
      <c r="X60" s="4">
        <v>0.34989999999999999</v>
      </c>
      <c r="Y60" s="4">
        <v>0.312</v>
      </c>
      <c r="Z60" s="4">
        <v>0.2432</v>
      </c>
      <c r="AA60" s="4">
        <v>0.3095</v>
      </c>
      <c r="AB60" s="4">
        <v>0.33329999999999999</v>
      </c>
      <c r="AC60" s="4">
        <v>0.26169999999999999</v>
      </c>
      <c r="AD60" s="4">
        <v>0.32040000000000002</v>
      </c>
      <c r="AE60" s="4">
        <v>0.39479999999999998</v>
      </c>
      <c r="AF60" s="4">
        <v>0.3019</v>
      </c>
      <c r="AG60" s="4">
        <v>0.2437</v>
      </c>
      <c r="AH60" s="4">
        <v>0.26219999999999999</v>
      </c>
      <c r="AI60" s="4">
        <v>0.3039</v>
      </c>
      <c r="AJ60" s="4">
        <v>0.24970000000000001</v>
      </c>
      <c r="AK60" s="4">
        <v>0.2823</v>
      </c>
      <c r="AL60" s="4">
        <v>0.27860000000000001</v>
      </c>
      <c r="AM60" s="4">
        <v>0.34100000000000003</v>
      </c>
      <c r="AN60" s="4">
        <v>0.2492</v>
      </c>
      <c r="AO60" s="4">
        <v>0.29430000000000001</v>
      </c>
    </row>
    <row r="61" spans="1:41" x14ac:dyDescent="0.45">
      <c r="A61" s="4">
        <v>14.5</v>
      </c>
      <c r="B61" s="4">
        <v>0.2387</v>
      </c>
      <c r="C61" s="4">
        <v>0.33929999999999999</v>
      </c>
      <c r="D61" s="4">
        <v>0.41170000000000001</v>
      </c>
      <c r="E61" s="4">
        <v>0.3372</v>
      </c>
      <c r="F61" s="4">
        <v>0.33989999999999998</v>
      </c>
      <c r="G61" s="4">
        <v>0.34429999999999999</v>
      </c>
      <c r="H61" s="4">
        <v>0.41099999999999998</v>
      </c>
      <c r="I61" s="4">
        <v>0.3306</v>
      </c>
      <c r="J61" s="4">
        <v>0.28389999999999999</v>
      </c>
      <c r="K61" s="4">
        <v>0.32150000000000001</v>
      </c>
      <c r="L61" s="4">
        <v>0.3463</v>
      </c>
      <c r="M61" s="4">
        <v>0.2722</v>
      </c>
      <c r="N61" s="4">
        <v>0.32950000000000002</v>
      </c>
      <c r="O61" s="4">
        <v>0.38719999999999999</v>
      </c>
      <c r="P61" s="4">
        <v>0.43630000000000002</v>
      </c>
      <c r="Q61" s="4">
        <v>0.33</v>
      </c>
      <c r="R61" s="4">
        <v>0.25340000000000001</v>
      </c>
      <c r="S61" s="4">
        <v>0.33450000000000002</v>
      </c>
      <c r="T61" s="4">
        <v>0.33329999999999999</v>
      </c>
      <c r="U61" s="4">
        <v>0.28999999999999998</v>
      </c>
      <c r="V61" s="4">
        <v>0.36370000000000002</v>
      </c>
      <c r="W61" s="4">
        <v>0.41499999999999998</v>
      </c>
      <c r="X61" s="4">
        <v>0.35630000000000001</v>
      </c>
      <c r="Y61" s="4">
        <v>0.32079999999999997</v>
      </c>
      <c r="Z61" s="4">
        <v>0.24979999999999999</v>
      </c>
      <c r="AA61" s="4">
        <v>0.31530000000000002</v>
      </c>
      <c r="AB61" s="4">
        <v>0.3392</v>
      </c>
      <c r="AC61" s="4">
        <v>0.26669999999999999</v>
      </c>
      <c r="AD61" s="4">
        <v>0.3266</v>
      </c>
      <c r="AE61" s="4">
        <v>0.3977</v>
      </c>
      <c r="AF61" s="4">
        <v>0.30880000000000002</v>
      </c>
      <c r="AG61" s="4">
        <v>0.24790000000000001</v>
      </c>
      <c r="AH61" s="4">
        <v>0.26800000000000002</v>
      </c>
      <c r="AI61" s="4">
        <v>0.30790000000000001</v>
      </c>
      <c r="AJ61" s="4">
        <v>0.25459999999999999</v>
      </c>
      <c r="AK61" s="4">
        <v>0.2873</v>
      </c>
      <c r="AL61" s="4">
        <v>0.2838</v>
      </c>
      <c r="AM61" s="4">
        <v>0.34350000000000003</v>
      </c>
      <c r="AN61" s="4">
        <v>0.25459999999999999</v>
      </c>
      <c r="AO61" s="4">
        <v>0.2989</v>
      </c>
    </row>
    <row r="62" spans="1:41" x14ac:dyDescent="0.45">
      <c r="A62" s="4">
        <v>14.75</v>
      </c>
      <c r="B62" s="4">
        <v>0.2424</v>
      </c>
      <c r="C62" s="4">
        <v>0.34429999999999999</v>
      </c>
      <c r="D62" s="4">
        <v>0.41460000000000002</v>
      </c>
      <c r="E62" s="4">
        <v>0.34229999999999999</v>
      </c>
      <c r="F62" s="4">
        <v>0.34670000000000001</v>
      </c>
      <c r="G62" s="4">
        <v>0.3508</v>
      </c>
      <c r="H62" s="4">
        <v>0.41560000000000002</v>
      </c>
      <c r="I62" s="4">
        <v>0.33710000000000001</v>
      </c>
      <c r="J62" s="4">
        <v>0.28920000000000001</v>
      </c>
      <c r="K62" s="4">
        <v>0.32829999999999998</v>
      </c>
      <c r="L62" s="4">
        <v>0.35210000000000002</v>
      </c>
      <c r="M62" s="4">
        <v>0.27979999999999999</v>
      </c>
      <c r="N62" s="4">
        <v>0.33600000000000002</v>
      </c>
      <c r="O62" s="4">
        <v>0.39069999999999999</v>
      </c>
      <c r="P62" s="4">
        <v>0.43909999999999999</v>
      </c>
      <c r="Q62" s="4">
        <v>0.33639999999999998</v>
      </c>
      <c r="R62" s="4">
        <v>0.25800000000000001</v>
      </c>
      <c r="S62" s="4">
        <v>0.34060000000000001</v>
      </c>
      <c r="T62" s="4">
        <v>0.33850000000000002</v>
      </c>
      <c r="U62" s="4">
        <v>0.29649999999999999</v>
      </c>
      <c r="V62" s="4">
        <v>0.37109999999999999</v>
      </c>
      <c r="W62" s="4">
        <v>0.42059999999999997</v>
      </c>
      <c r="X62" s="4">
        <v>0.36220000000000002</v>
      </c>
      <c r="Y62" s="4">
        <v>0.32519999999999999</v>
      </c>
      <c r="Z62" s="4">
        <v>0.25390000000000001</v>
      </c>
      <c r="AA62" s="4">
        <v>0.31709999999999999</v>
      </c>
      <c r="AB62" s="4">
        <v>0.34460000000000002</v>
      </c>
      <c r="AC62" s="4">
        <v>0.27410000000000001</v>
      </c>
      <c r="AD62" s="4">
        <v>0.33279999999999998</v>
      </c>
      <c r="AE62" s="4">
        <v>0.40289999999999998</v>
      </c>
      <c r="AF62" s="4">
        <v>0.31630000000000003</v>
      </c>
      <c r="AG62" s="4">
        <v>0.25600000000000001</v>
      </c>
      <c r="AH62" s="4">
        <v>0.27250000000000002</v>
      </c>
      <c r="AI62" s="4">
        <v>0.31359999999999999</v>
      </c>
      <c r="AJ62" s="4">
        <v>0.25919999999999999</v>
      </c>
      <c r="AK62" s="4">
        <v>0.29320000000000002</v>
      </c>
      <c r="AL62" s="4">
        <v>0.28870000000000001</v>
      </c>
      <c r="AM62" s="4">
        <v>0.34449999999999997</v>
      </c>
      <c r="AN62" s="4">
        <v>0.2636</v>
      </c>
      <c r="AO62" s="4">
        <v>0.30420000000000003</v>
      </c>
    </row>
    <row r="63" spans="1:41" x14ac:dyDescent="0.45">
      <c r="A63" s="4">
        <v>15</v>
      </c>
      <c r="B63" s="4">
        <v>0.2482</v>
      </c>
      <c r="C63" s="4">
        <v>0.34870000000000001</v>
      </c>
      <c r="D63" s="4">
        <v>0.41699999999999998</v>
      </c>
      <c r="E63" s="4">
        <v>0.3473</v>
      </c>
      <c r="F63" s="4">
        <v>0.35460000000000003</v>
      </c>
      <c r="G63" s="4">
        <v>0.35680000000000001</v>
      </c>
      <c r="H63" s="4">
        <v>0.41930000000000001</v>
      </c>
      <c r="I63" s="4">
        <v>0.34300000000000003</v>
      </c>
      <c r="J63" s="4">
        <v>0.29559999999999997</v>
      </c>
      <c r="K63" s="4">
        <v>0.33160000000000001</v>
      </c>
      <c r="L63" s="4">
        <v>0.35470000000000002</v>
      </c>
      <c r="M63" s="4">
        <v>0.28370000000000001</v>
      </c>
      <c r="N63" s="4">
        <v>0.34389999999999998</v>
      </c>
      <c r="O63" s="4">
        <v>0.39560000000000001</v>
      </c>
      <c r="P63" s="4">
        <v>0.44259999999999999</v>
      </c>
      <c r="Q63" s="4">
        <v>0.34239999999999998</v>
      </c>
      <c r="R63" s="4">
        <v>0.26590000000000003</v>
      </c>
      <c r="S63" s="4">
        <v>0.34389999999999998</v>
      </c>
      <c r="T63" s="4">
        <v>0.34250000000000003</v>
      </c>
      <c r="U63" s="4">
        <v>0.30299999999999999</v>
      </c>
      <c r="V63" s="4">
        <v>0.37969999999999998</v>
      </c>
      <c r="W63" s="4">
        <v>0.42459999999999998</v>
      </c>
      <c r="X63" s="4">
        <v>0.36959999999999998</v>
      </c>
      <c r="Y63" s="4">
        <v>0.33110000000000001</v>
      </c>
      <c r="Z63" s="4">
        <v>0.26</v>
      </c>
      <c r="AA63" s="4">
        <v>0.32240000000000002</v>
      </c>
      <c r="AB63" s="4">
        <v>0.34739999999999999</v>
      </c>
      <c r="AC63" s="4">
        <v>0.27800000000000002</v>
      </c>
      <c r="AD63" s="4">
        <v>0.33839999999999998</v>
      </c>
      <c r="AE63" s="4">
        <v>0.40400000000000003</v>
      </c>
      <c r="AF63" s="4">
        <v>0.32219999999999999</v>
      </c>
      <c r="AG63" s="4">
        <v>0.26200000000000001</v>
      </c>
      <c r="AH63" s="4">
        <v>0.27750000000000002</v>
      </c>
      <c r="AI63" s="4">
        <v>0.31569999999999998</v>
      </c>
      <c r="AJ63" s="4">
        <v>0.26450000000000001</v>
      </c>
      <c r="AK63" s="4">
        <v>0.29830000000000001</v>
      </c>
      <c r="AL63" s="4">
        <v>0.29409999999999997</v>
      </c>
      <c r="AM63" s="4">
        <v>0.34599999999999997</v>
      </c>
      <c r="AN63" s="4">
        <v>0.26679999999999998</v>
      </c>
      <c r="AO63" s="4">
        <v>0.30819999999999997</v>
      </c>
    </row>
    <row r="64" spans="1:41" x14ac:dyDescent="0.45">
      <c r="A64" s="4">
        <v>15.25</v>
      </c>
      <c r="B64" s="4">
        <v>0.25380000000000003</v>
      </c>
      <c r="C64" s="4">
        <v>0.35320000000000001</v>
      </c>
      <c r="D64" s="4">
        <v>0.41980000000000001</v>
      </c>
      <c r="E64" s="4">
        <v>0.35189999999999999</v>
      </c>
      <c r="F64" s="4">
        <v>0.36230000000000001</v>
      </c>
      <c r="G64" s="4">
        <v>0.36299999999999999</v>
      </c>
      <c r="H64" s="4">
        <v>0.42330000000000001</v>
      </c>
      <c r="I64" s="4">
        <v>0.3483</v>
      </c>
      <c r="J64" s="4">
        <v>0.30009999999999998</v>
      </c>
      <c r="K64" s="4">
        <v>0.33500000000000002</v>
      </c>
      <c r="L64" s="4">
        <v>0.35830000000000001</v>
      </c>
      <c r="M64" s="4">
        <v>0.2898</v>
      </c>
      <c r="N64" s="4">
        <v>0.3498</v>
      </c>
      <c r="O64" s="4">
        <v>0.39829999999999999</v>
      </c>
      <c r="P64" s="4">
        <v>0.44579999999999997</v>
      </c>
      <c r="Q64" s="4">
        <v>0.34939999999999999</v>
      </c>
      <c r="R64" s="4">
        <v>0.27160000000000001</v>
      </c>
      <c r="S64" s="4">
        <v>0.34839999999999999</v>
      </c>
      <c r="T64" s="4">
        <v>0.34670000000000001</v>
      </c>
      <c r="U64" s="4">
        <v>0.30669999999999997</v>
      </c>
      <c r="V64" s="4">
        <v>0.38469999999999999</v>
      </c>
      <c r="W64" s="4">
        <v>0.42809999999999998</v>
      </c>
      <c r="X64" s="4">
        <v>0.3765</v>
      </c>
      <c r="Y64" s="4">
        <v>0.33889999999999998</v>
      </c>
      <c r="Z64" s="4">
        <v>0.26469999999999999</v>
      </c>
      <c r="AA64" s="4">
        <v>0.3281</v>
      </c>
      <c r="AB64" s="4">
        <v>0.35549999999999998</v>
      </c>
      <c r="AC64" s="4">
        <v>0.28589999999999999</v>
      </c>
      <c r="AD64" s="4">
        <v>0.34420000000000001</v>
      </c>
      <c r="AE64" s="4">
        <v>0.40789999999999998</v>
      </c>
      <c r="AF64" s="4">
        <v>0.3271</v>
      </c>
      <c r="AG64" s="4">
        <v>0.26910000000000001</v>
      </c>
      <c r="AH64" s="4">
        <v>0.28199999999999997</v>
      </c>
      <c r="AI64" s="4">
        <v>0.31909999999999999</v>
      </c>
      <c r="AJ64" s="4">
        <v>0.26929999999999998</v>
      </c>
      <c r="AK64" s="4">
        <v>0.30449999999999999</v>
      </c>
      <c r="AL64" s="4">
        <v>0.29809999999999998</v>
      </c>
      <c r="AM64" s="4">
        <v>0.34770000000000001</v>
      </c>
      <c r="AN64" s="4">
        <v>0.27189999999999998</v>
      </c>
      <c r="AO64" s="4">
        <v>0.31080000000000002</v>
      </c>
    </row>
    <row r="65" spans="1:41" x14ac:dyDescent="0.45">
      <c r="A65" s="4">
        <v>15.5</v>
      </c>
      <c r="B65" s="4">
        <v>0.25979999999999998</v>
      </c>
      <c r="C65" s="4">
        <v>0.3579</v>
      </c>
      <c r="D65" s="4">
        <v>0.4214</v>
      </c>
      <c r="E65" s="4">
        <v>0.35599999999999998</v>
      </c>
      <c r="F65" s="4">
        <v>0.36980000000000002</v>
      </c>
      <c r="G65" s="4">
        <v>0.36870000000000003</v>
      </c>
      <c r="H65" s="4">
        <v>0.42730000000000001</v>
      </c>
      <c r="I65" s="4">
        <v>0.35410000000000003</v>
      </c>
      <c r="J65" s="4">
        <v>0.3085</v>
      </c>
      <c r="K65" s="4">
        <v>0.34100000000000003</v>
      </c>
      <c r="L65" s="4">
        <v>0.36230000000000001</v>
      </c>
      <c r="M65" s="4">
        <v>0.29580000000000001</v>
      </c>
      <c r="N65" s="4">
        <v>0.35649999999999998</v>
      </c>
      <c r="O65" s="4">
        <v>0.40179999999999999</v>
      </c>
      <c r="P65" s="4">
        <v>0.44950000000000001</v>
      </c>
      <c r="Q65" s="4">
        <v>0.35620000000000002</v>
      </c>
      <c r="R65" s="4">
        <v>0.28050000000000003</v>
      </c>
      <c r="S65" s="4">
        <v>0.35520000000000002</v>
      </c>
      <c r="T65" s="4">
        <v>0.35189999999999999</v>
      </c>
      <c r="U65" s="4">
        <v>0.31290000000000001</v>
      </c>
      <c r="V65" s="4">
        <v>0.39190000000000003</v>
      </c>
      <c r="W65" s="4">
        <v>0.43120000000000003</v>
      </c>
      <c r="X65" s="4">
        <v>0.38019999999999998</v>
      </c>
      <c r="Y65" s="4">
        <v>0.3427</v>
      </c>
      <c r="Z65" s="4">
        <v>0.27050000000000002</v>
      </c>
      <c r="AA65" s="4">
        <v>0.33079999999999998</v>
      </c>
      <c r="AB65" s="4">
        <v>0.36099999999999999</v>
      </c>
      <c r="AC65" s="4">
        <v>0.29120000000000001</v>
      </c>
      <c r="AD65" s="4">
        <v>0.35060000000000002</v>
      </c>
      <c r="AE65" s="4">
        <v>0.4098</v>
      </c>
      <c r="AF65" s="4">
        <v>0.33279999999999998</v>
      </c>
      <c r="AG65" s="4">
        <v>0.27510000000000001</v>
      </c>
      <c r="AH65" s="4">
        <v>0.28649999999999998</v>
      </c>
      <c r="AI65" s="4">
        <v>0.32219999999999999</v>
      </c>
      <c r="AJ65" s="4">
        <v>0.27239999999999998</v>
      </c>
      <c r="AK65" s="4">
        <v>0.30780000000000002</v>
      </c>
      <c r="AL65" s="4">
        <v>0.30370000000000003</v>
      </c>
      <c r="AM65" s="4">
        <v>0.35</v>
      </c>
      <c r="AN65" s="4">
        <v>0.27710000000000001</v>
      </c>
      <c r="AO65" s="4">
        <v>0.315</v>
      </c>
    </row>
    <row r="66" spans="1:41" x14ac:dyDescent="0.45">
      <c r="A66" s="4">
        <v>15.75</v>
      </c>
      <c r="B66" s="4">
        <v>0.26579999999999998</v>
      </c>
      <c r="C66" s="4">
        <v>0.36249999999999999</v>
      </c>
      <c r="D66" s="4">
        <v>0.4239</v>
      </c>
      <c r="E66" s="4">
        <v>0.36059999999999998</v>
      </c>
      <c r="F66" s="4">
        <v>0.3755</v>
      </c>
      <c r="G66" s="4">
        <v>0.37430000000000002</v>
      </c>
      <c r="H66" s="4">
        <v>0.43120000000000003</v>
      </c>
      <c r="I66" s="4">
        <v>0.35949999999999999</v>
      </c>
      <c r="J66" s="4">
        <v>0.31359999999999999</v>
      </c>
      <c r="K66" s="4">
        <v>0.3463</v>
      </c>
      <c r="L66" s="4">
        <v>0.3674</v>
      </c>
      <c r="M66" s="4">
        <v>0.30220000000000002</v>
      </c>
      <c r="N66" s="4">
        <v>0.36170000000000002</v>
      </c>
      <c r="O66" s="4">
        <v>0.40500000000000003</v>
      </c>
      <c r="P66" s="4">
        <v>0.45290000000000002</v>
      </c>
      <c r="Q66" s="4">
        <v>0.36320000000000002</v>
      </c>
      <c r="R66" s="4">
        <v>0.28620000000000001</v>
      </c>
      <c r="S66" s="4">
        <v>0.3579</v>
      </c>
      <c r="T66" s="4">
        <v>0.35499999999999998</v>
      </c>
      <c r="U66" s="4">
        <v>0.31990000000000002</v>
      </c>
      <c r="V66" s="4">
        <v>0.40039999999999998</v>
      </c>
      <c r="W66" s="4">
        <v>0.43580000000000002</v>
      </c>
      <c r="X66" s="4">
        <v>0.3866</v>
      </c>
      <c r="Y66" s="4">
        <v>0.3493</v>
      </c>
      <c r="Z66" s="4">
        <v>0.27629999999999999</v>
      </c>
      <c r="AA66" s="4">
        <v>0.33460000000000001</v>
      </c>
      <c r="AB66" s="4">
        <v>0.36299999999999999</v>
      </c>
      <c r="AC66" s="4">
        <v>0.2949</v>
      </c>
      <c r="AD66" s="4">
        <v>0.35539999999999999</v>
      </c>
      <c r="AE66" s="4">
        <v>0.41289999999999999</v>
      </c>
      <c r="AF66" s="4">
        <v>0.3387</v>
      </c>
      <c r="AG66" s="4">
        <v>0.28210000000000002</v>
      </c>
      <c r="AH66" s="4">
        <v>0.29070000000000001</v>
      </c>
      <c r="AI66" s="4">
        <v>0.32679999999999998</v>
      </c>
      <c r="AJ66" s="4">
        <v>0.27889999999999998</v>
      </c>
      <c r="AK66" s="4">
        <v>0.3125</v>
      </c>
      <c r="AL66" s="4">
        <v>0.30769999999999997</v>
      </c>
      <c r="AM66" s="4">
        <v>0.35139999999999999</v>
      </c>
      <c r="AN66" s="4">
        <v>0.28349999999999997</v>
      </c>
      <c r="AO66" s="4">
        <v>0.31840000000000002</v>
      </c>
    </row>
    <row r="67" spans="1:41" x14ac:dyDescent="0.45">
      <c r="A67" s="4">
        <v>16</v>
      </c>
      <c r="B67" s="4">
        <v>0.26960000000000001</v>
      </c>
      <c r="C67" s="4">
        <v>0.3664</v>
      </c>
      <c r="D67" s="4">
        <v>0.42559999999999998</v>
      </c>
      <c r="E67" s="4">
        <v>0.36509999999999998</v>
      </c>
      <c r="F67" s="4">
        <v>0.38219999999999998</v>
      </c>
      <c r="G67" s="4">
        <v>0.37940000000000002</v>
      </c>
      <c r="H67" s="4">
        <v>0.43440000000000001</v>
      </c>
      <c r="I67" s="4">
        <v>0.36449999999999999</v>
      </c>
      <c r="J67" s="4">
        <v>0.31869999999999998</v>
      </c>
      <c r="K67" s="4">
        <v>0.34889999999999999</v>
      </c>
      <c r="L67" s="4">
        <v>0.36880000000000002</v>
      </c>
      <c r="M67" s="4">
        <v>0.30709999999999998</v>
      </c>
      <c r="N67" s="4">
        <v>0.36780000000000002</v>
      </c>
      <c r="O67" s="4">
        <v>0.40720000000000001</v>
      </c>
      <c r="P67" s="4">
        <v>0.4546</v>
      </c>
      <c r="Q67" s="4">
        <v>0.36730000000000002</v>
      </c>
      <c r="R67" s="4">
        <v>0.29249999999999998</v>
      </c>
      <c r="S67" s="4">
        <v>0.36359999999999998</v>
      </c>
      <c r="T67" s="4">
        <v>0.35820000000000002</v>
      </c>
      <c r="U67" s="4">
        <v>0.3231</v>
      </c>
      <c r="V67" s="4">
        <v>0.4047</v>
      </c>
      <c r="W67" s="4">
        <v>0.44030000000000002</v>
      </c>
      <c r="X67" s="4">
        <v>0.39200000000000002</v>
      </c>
      <c r="Y67" s="4">
        <v>0.35549999999999998</v>
      </c>
      <c r="Z67" s="4">
        <v>0.28060000000000002</v>
      </c>
      <c r="AA67" s="4">
        <v>0.33950000000000002</v>
      </c>
      <c r="AB67" s="4">
        <v>0.36959999999999998</v>
      </c>
      <c r="AC67" s="4">
        <v>0.3039</v>
      </c>
      <c r="AD67" s="4">
        <v>0.36120000000000002</v>
      </c>
      <c r="AE67" s="4">
        <v>0.41860000000000003</v>
      </c>
      <c r="AF67" s="4">
        <v>0.34339999999999998</v>
      </c>
      <c r="AG67" s="4">
        <v>0.28939999999999999</v>
      </c>
      <c r="AH67" s="4">
        <v>0.2959</v>
      </c>
      <c r="AI67" s="4">
        <v>0.32769999999999999</v>
      </c>
      <c r="AJ67" s="4">
        <v>0.28039999999999998</v>
      </c>
      <c r="AK67" s="4">
        <v>0.317</v>
      </c>
      <c r="AL67" s="4">
        <v>0.31330000000000002</v>
      </c>
      <c r="AM67" s="4">
        <v>0.3518</v>
      </c>
      <c r="AN67" s="4">
        <v>0.2863</v>
      </c>
      <c r="AO67" s="4">
        <v>0.32329999999999998</v>
      </c>
    </row>
    <row r="68" spans="1:41" x14ac:dyDescent="0.45">
      <c r="A68" s="4">
        <v>16.25</v>
      </c>
      <c r="B68" s="4">
        <v>0.27610000000000001</v>
      </c>
      <c r="C68" s="4">
        <v>0.37069999999999997</v>
      </c>
      <c r="D68" s="4">
        <v>0.42699999999999999</v>
      </c>
      <c r="E68" s="4">
        <v>0.36930000000000002</v>
      </c>
      <c r="F68" s="4">
        <v>0.38790000000000002</v>
      </c>
      <c r="G68" s="4">
        <v>0.3851</v>
      </c>
      <c r="H68" s="4">
        <v>0.43719999999999998</v>
      </c>
      <c r="I68" s="4">
        <v>0.36990000000000001</v>
      </c>
      <c r="J68" s="4">
        <v>0.32550000000000001</v>
      </c>
      <c r="K68" s="4">
        <v>0.35360000000000003</v>
      </c>
      <c r="L68" s="4">
        <v>0.37259999999999999</v>
      </c>
      <c r="M68" s="4">
        <v>0.31209999999999999</v>
      </c>
      <c r="N68" s="4">
        <v>0.374</v>
      </c>
      <c r="O68" s="4">
        <v>0.41189999999999999</v>
      </c>
      <c r="P68" s="4">
        <v>0.45700000000000002</v>
      </c>
      <c r="Q68" s="4">
        <v>0.37309999999999999</v>
      </c>
      <c r="R68" s="4">
        <v>0.3004</v>
      </c>
      <c r="S68" s="4">
        <v>0.36930000000000002</v>
      </c>
      <c r="T68" s="4">
        <v>0.3629</v>
      </c>
      <c r="U68" s="4">
        <v>0.33090000000000003</v>
      </c>
      <c r="V68" s="4">
        <v>0.41049999999999998</v>
      </c>
      <c r="W68" s="4">
        <v>0.44400000000000001</v>
      </c>
      <c r="X68" s="4">
        <v>0.39900000000000002</v>
      </c>
      <c r="Y68" s="4">
        <v>0.36270000000000002</v>
      </c>
      <c r="Z68" s="4">
        <v>0.28560000000000002</v>
      </c>
      <c r="AA68" s="4">
        <v>0.34260000000000002</v>
      </c>
      <c r="AB68" s="4">
        <v>0.37319999999999998</v>
      </c>
      <c r="AC68" s="4">
        <v>0.30759999999999998</v>
      </c>
      <c r="AD68" s="4">
        <v>0.36549999999999999</v>
      </c>
      <c r="AE68" s="4">
        <v>0.41870000000000002</v>
      </c>
      <c r="AF68" s="4">
        <v>0.34820000000000001</v>
      </c>
      <c r="AG68" s="4">
        <v>0.29530000000000001</v>
      </c>
      <c r="AH68" s="4">
        <v>0.29870000000000002</v>
      </c>
      <c r="AI68" s="4">
        <v>0.33100000000000002</v>
      </c>
      <c r="AJ68" s="4">
        <v>0.28460000000000002</v>
      </c>
      <c r="AK68" s="4">
        <v>0.31919999999999998</v>
      </c>
      <c r="AL68" s="4">
        <v>0.3175</v>
      </c>
      <c r="AM68" s="4">
        <v>0.3538</v>
      </c>
      <c r="AN68" s="4">
        <v>0.28989999999999999</v>
      </c>
      <c r="AO68" s="4">
        <v>0.32469999999999999</v>
      </c>
    </row>
    <row r="69" spans="1:41" x14ac:dyDescent="0.45">
      <c r="A69" s="4">
        <v>16.5</v>
      </c>
      <c r="B69" s="4">
        <v>0.28039999999999998</v>
      </c>
      <c r="C69" s="4">
        <v>0.37440000000000001</v>
      </c>
      <c r="D69" s="4">
        <v>0.43</v>
      </c>
      <c r="E69" s="4">
        <v>0.37380000000000002</v>
      </c>
      <c r="F69" s="4">
        <v>0.39479999999999998</v>
      </c>
      <c r="G69" s="4">
        <v>0.39</v>
      </c>
      <c r="H69" s="4">
        <v>0.44059999999999999</v>
      </c>
      <c r="I69" s="4">
        <v>0.37519999999999998</v>
      </c>
      <c r="J69" s="4">
        <v>0.33139999999999997</v>
      </c>
      <c r="K69" s="4">
        <v>0.35759999999999997</v>
      </c>
      <c r="L69" s="4">
        <v>0.37669999999999998</v>
      </c>
      <c r="M69" s="4">
        <v>0.31900000000000001</v>
      </c>
      <c r="N69" s="4">
        <v>0.37819999999999998</v>
      </c>
      <c r="O69" s="4">
        <v>0.4158</v>
      </c>
      <c r="P69" s="4">
        <v>0.4602</v>
      </c>
      <c r="Q69" s="4">
        <v>0.37919999999999998</v>
      </c>
      <c r="R69" s="4">
        <v>0.30669999999999997</v>
      </c>
      <c r="S69" s="4">
        <v>0.372</v>
      </c>
      <c r="T69" s="4">
        <v>0.36720000000000003</v>
      </c>
      <c r="U69" s="4">
        <v>0.33679999999999999</v>
      </c>
      <c r="V69" s="4">
        <v>0.41449999999999998</v>
      </c>
      <c r="W69" s="4">
        <v>0.4456</v>
      </c>
      <c r="X69" s="4">
        <v>0.40300000000000002</v>
      </c>
      <c r="Y69" s="4">
        <v>0.36799999999999999</v>
      </c>
      <c r="Z69" s="4">
        <v>0.29070000000000001</v>
      </c>
      <c r="AA69" s="4">
        <v>0.34649999999999997</v>
      </c>
      <c r="AB69" s="4">
        <v>0.3755</v>
      </c>
      <c r="AC69" s="4">
        <v>0.31409999999999999</v>
      </c>
      <c r="AD69" s="4">
        <v>0.36990000000000001</v>
      </c>
      <c r="AE69" s="4">
        <v>0.42</v>
      </c>
      <c r="AF69" s="4">
        <v>0.35149999999999998</v>
      </c>
      <c r="AG69" s="4">
        <v>0.3009</v>
      </c>
      <c r="AH69" s="4">
        <v>0.30199999999999999</v>
      </c>
      <c r="AI69" s="4">
        <v>0.33360000000000001</v>
      </c>
      <c r="AJ69" s="4">
        <v>0.29139999999999999</v>
      </c>
      <c r="AK69" s="4">
        <v>0.32379999999999998</v>
      </c>
      <c r="AL69" s="4">
        <v>0.32250000000000001</v>
      </c>
      <c r="AM69" s="4">
        <v>0.35639999999999999</v>
      </c>
      <c r="AN69" s="4">
        <v>0.29480000000000001</v>
      </c>
      <c r="AO69" s="4">
        <v>0.33029999999999998</v>
      </c>
    </row>
    <row r="70" spans="1:41" x14ac:dyDescent="0.45">
      <c r="A70" s="4">
        <v>16.75</v>
      </c>
      <c r="B70" s="4">
        <v>0.28470000000000001</v>
      </c>
      <c r="C70" s="4">
        <v>0.37840000000000001</v>
      </c>
      <c r="D70" s="4">
        <v>0.43109999999999998</v>
      </c>
      <c r="E70" s="4">
        <v>0.37819999999999998</v>
      </c>
      <c r="F70" s="4">
        <v>0.39950000000000002</v>
      </c>
      <c r="G70" s="4">
        <v>0.39489999999999997</v>
      </c>
      <c r="H70" s="4">
        <v>0.44440000000000002</v>
      </c>
      <c r="I70" s="4">
        <v>0.38019999999999998</v>
      </c>
      <c r="J70" s="4">
        <v>0.33460000000000001</v>
      </c>
      <c r="K70" s="4">
        <v>0.3614</v>
      </c>
      <c r="L70" s="4">
        <v>0.38200000000000001</v>
      </c>
      <c r="M70" s="4">
        <v>0.32550000000000001</v>
      </c>
      <c r="N70" s="4">
        <v>0.38350000000000001</v>
      </c>
      <c r="O70" s="4">
        <v>0.41799999999999998</v>
      </c>
      <c r="P70" s="4">
        <v>0.46289999999999998</v>
      </c>
      <c r="Q70" s="4">
        <v>0.38729999999999998</v>
      </c>
      <c r="R70" s="4">
        <v>0.3115</v>
      </c>
      <c r="S70" s="4">
        <v>0.37609999999999999</v>
      </c>
      <c r="T70" s="4">
        <v>0.36890000000000001</v>
      </c>
      <c r="U70" s="4">
        <v>0.33929999999999999</v>
      </c>
      <c r="V70" s="4">
        <v>0.42020000000000002</v>
      </c>
      <c r="W70" s="4">
        <v>0.44919999999999999</v>
      </c>
      <c r="X70" s="4">
        <v>0.40749999999999997</v>
      </c>
      <c r="Y70" s="4">
        <v>0.372</v>
      </c>
      <c r="Z70" s="4">
        <v>0.2949</v>
      </c>
      <c r="AA70" s="4">
        <v>0.35110000000000002</v>
      </c>
      <c r="AB70" s="4">
        <v>0.38019999999999998</v>
      </c>
      <c r="AC70" s="4">
        <v>0.318</v>
      </c>
      <c r="AD70" s="4">
        <v>0.37480000000000002</v>
      </c>
      <c r="AE70" s="4">
        <v>0.42449999999999999</v>
      </c>
      <c r="AF70" s="4">
        <v>0.35709999999999997</v>
      </c>
      <c r="AG70" s="4">
        <v>0.3085</v>
      </c>
      <c r="AH70" s="4">
        <v>0.30449999999999999</v>
      </c>
      <c r="AI70" s="4">
        <v>0.33600000000000002</v>
      </c>
      <c r="AJ70" s="4">
        <v>0.29299999999999998</v>
      </c>
      <c r="AK70" s="4">
        <v>0.32650000000000001</v>
      </c>
      <c r="AL70" s="4">
        <v>0.32600000000000001</v>
      </c>
      <c r="AM70" s="4">
        <v>0.35580000000000001</v>
      </c>
      <c r="AN70" s="4">
        <v>0.30070000000000002</v>
      </c>
      <c r="AO70" s="4">
        <v>0.33289999999999997</v>
      </c>
    </row>
    <row r="71" spans="1:41" x14ac:dyDescent="0.45">
      <c r="A71" s="4">
        <v>17</v>
      </c>
      <c r="B71" s="4">
        <v>0.28960000000000002</v>
      </c>
      <c r="C71" s="4">
        <v>0.38219999999999998</v>
      </c>
      <c r="D71" s="4">
        <v>0.43290000000000001</v>
      </c>
      <c r="E71" s="4">
        <v>0.38229999999999997</v>
      </c>
      <c r="F71" s="4">
        <v>0.40439999999999998</v>
      </c>
      <c r="G71" s="4">
        <v>0.39929999999999999</v>
      </c>
      <c r="H71" s="4">
        <v>0.44640000000000002</v>
      </c>
      <c r="I71" s="4">
        <v>0.38450000000000001</v>
      </c>
      <c r="J71" s="4">
        <v>0.3412</v>
      </c>
      <c r="K71" s="4">
        <v>0.3649</v>
      </c>
      <c r="L71" s="4">
        <v>0.3846</v>
      </c>
      <c r="M71" s="4">
        <v>0.32919999999999999</v>
      </c>
      <c r="N71" s="4">
        <v>0.38840000000000002</v>
      </c>
      <c r="O71" s="4">
        <v>0.42120000000000002</v>
      </c>
      <c r="P71" s="4">
        <v>0.4642</v>
      </c>
      <c r="Q71" s="4">
        <v>0.39140000000000003</v>
      </c>
      <c r="R71" s="4">
        <v>0.31790000000000002</v>
      </c>
      <c r="S71" s="4">
        <v>0.37959999999999999</v>
      </c>
      <c r="T71" s="4">
        <v>0.37309999999999999</v>
      </c>
      <c r="U71" s="4">
        <v>0.3448</v>
      </c>
      <c r="V71" s="4">
        <v>0.42520000000000002</v>
      </c>
      <c r="W71" s="4">
        <v>0.45229999999999998</v>
      </c>
      <c r="X71" s="4">
        <v>0.41339999999999999</v>
      </c>
      <c r="Y71" s="4">
        <v>0.3775</v>
      </c>
      <c r="Z71" s="4">
        <v>0.29930000000000001</v>
      </c>
      <c r="AA71" s="4">
        <v>0.3543</v>
      </c>
      <c r="AB71" s="4">
        <v>0.38429999999999997</v>
      </c>
      <c r="AC71" s="4">
        <v>0.32669999999999999</v>
      </c>
      <c r="AD71" s="4">
        <v>0.3785</v>
      </c>
      <c r="AE71" s="4">
        <v>0.4269</v>
      </c>
      <c r="AF71" s="4">
        <v>0.3634</v>
      </c>
      <c r="AG71" s="4">
        <v>0.3145</v>
      </c>
      <c r="AH71" s="4">
        <v>0.307</v>
      </c>
      <c r="AI71" s="4">
        <v>0.33800000000000002</v>
      </c>
      <c r="AJ71" s="4">
        <v>0.29649999999999999</v>
      </c>
      <c r="AK71" s="4">
        <v>0.32929999999999998</v>
      </c>
      <c r="AL71" s="4">
        <v>0.33040000000000003</v>
      </c>
      <c r="AM71" s="4">
        <v>0.35620000000000002</v>
      </c>
      <c r="AN71" s="4">
        <v>0.30099999999999999</v>
      </c>
      <c r="AO71" s="4">
        <v>0.33550000000000002</v>
      </c>
    </row>
    <row r="72" spans="1:41" x14ac:dyDescent="0.45">
      <c r="A72" s="4">
        <v>17.25</v>
      </c>
      <c r="B72" s="4">
        <v>0.29520000000000002</v>
      </c>
      <c r="C72" s="4">
        <v>0.38619999999999999</v>
      </c>
      <c r="D72" s="4">
        <v>0.43340000000000001</v>
      </c>
      <c r="E72" s="4">
        <v>0.38569999999999999</v>
      </c>
      <c r="F72" s="4">
        <v>0.40970000000000001</v>
      </c>
      <c r="G72" s="4">
        <v>0.40360000000000001</v>
      </c>
      <c r="H72" s="4">
        <v>0.44869999999999999</v>
      </c>
      <c r="I72" s="4">
        <v>0.39100000000000001</v>
      </c>
      <c r="J72" s="4">
        <v>0.34699999999999998</v>
      </c>
      <c r="K72" s="4">
        <v>0.37009999999999998</v>
      </c>
      <c r="L72" s="4">
        <v>0.38879999999999998</v>
      </c>
      <c r="M72" s="4">
        <v>0.33489999999999998</v>
      </c>
      <c r="N72" s="4">
        <v>0.39400000000000002</v>
      </c>
      <c r="O72" s="4">
        <v>0.42409999999999998</v>
      </c>
      <c r="P72" s="4">
        <v>0.4667</v>
      </c>
      <c r="Q72" s="4">
        <v>0.39539999999999997</v>
      </c>
      <c r="R72" s="4">
        <v>0.32469999999999999</v>
      </c>
      <c r="S72" s="4">
        <v>0.38550000000000001</v>
      </c>
      <c r="T72" s="4">
        <v>0.37630000000000002</v>
      </c>
      <c r="U72" s="4">
        <v>0.35139999999999999</v>
      </c>
      <c r="V72" s="4">
        <v>0.42930000000000001</v>
      </c>
      <c r="W72" s="4">
        <v>0.45469999999999999</v>
      </c>
      <c r="X72" s="4">
        <v>0.41760000000000003</v>
      </c>
      <c r="Y72" s="4">
        <v>0.38169999999999998</v>
      </c>
      <c r="Z72" s="4">
        <v>0.30430000000000001</v>
      </c>
      <c r="AA72" s="4">
        <v>0.35610000000000003</v>
      </c>
      <c r="AB72" s="4">
        <v>0.38829999999999998</v>
      </c>
      <c r="AC72" s="4">
        <v>0.33239999999999997</v>
      </c>
      <c r="AD72" s="4">
        <v>0.3821</v>
      </c>
      <c r="AE72" s="4">
        <v>0.42609999999999998</v>
      </c>
      <c r="AF72" s="4">
        <v>0.36570000000000003</v>
      </c>
      <c r="AG72" s="4">
        <v>0.3216</v>
      </c>
      <c r="AH72" s="4">
        <v>0.31030000000000002</v>
      </c>
      <c r="AI72" s="4">
        <v>0.34089999999999998</v>
      </c>
      <c r="AJ72" s="4">
        <v>0.2994</v>
      </c>
      <c r="AK72" s="4">
        <v>0.33189999999999997</v>
      </c>
      <c r="AL72" s="4">
        <v>0.3347</v>
      </c>
      <c r="AM72" s="4">
        <v>0.35680000000000001</v>
      </c>
      <c r="AN72" s="4">
        <v>0.30430000000000001</v>
      </c>
      <c r="AO72" s="4">
        <v>0.33839999999999998</v>
      </c>
    </row>
    <row r="73" spans="1:41" x14ac:dyDescent="0.45">
      <c r="A73" s="4">
        <v>17.5</v>
      </c>
      <c r="B73" s="4">
        <v>0.29870000000000002</v>
      </c>
      <c r="C73" s="4">
        <v>0.3891</v>
      </c>
      <c r="D73" s="4">
        <v>0.43440000000000001</v>
      </c>
      <c r="E73" s="4">
        <v>0.38979999999999998</v>
      </c>
      <c r="F73" s="4">
        <v>0.4153</v>
      </c>
      <c r="G73" s="4">
        <v>0.40810000000000002</v>
      </c>
      <c r="H73" s="4">
        <v>0.4516</v>
      </c>
      <c r="I73" s="4">
        <v>0.39410000000000001</v>
      </c>
      <c r="J73" s="4">
        <v>0.35070000000000001</v>
      </c>
      <c r="K73" s="4">
        <v>0.37330000000000002</v>
      </c>
      <c r="L73" s="4">
        <v>0.39079999999999998</v>
      </c>
      <c r="M73" s="4">
        <v>0.34</v>
      </c>
      <c r="N73" s="4">
        <v>0.39860000000000001</v>
      </c>
      <c r="O73" s="4">
        <v>0.42699999999999999</v>
      </c>
      <c r="P73" s="4">
        <v>0.46879999999999999</v>
      </c>
      <c r="Q73" s="4">
        <v>0.40160000000000001</v>
      </c>
      <c r="R73" s="4">
        <v>0.32929999999999998</v>
      </c>
      <c r="S73" s="4">
        <v>0.3871</v>
      </c>
      <c r="T73" s="4">
        <v>0.37840000000000001</v>
      </c>
      <c r="U73" s="4">
        <v>0.3548</v>
      </c>
      <c r="V73" s="4">
        <v>0.43459999999999999</v>
      </c>
      <c r="W73" s="4">
        <v>0.45750000000000002</v>
      </c>
      <c r="X73" s="4">
        <v>0.42170000000000002</v>
      </c>
      <c r="Y73" s="4">
        <v>0.38850000000000001</v>
      </c>
      <c r="Z73" s="4">
        <v>0.3075</v>
      </c>
      <c r="AA73" s="4">
        <v>0.35899999999999999</v>
      </c>
      <c r="AB73" s="4">
        <v>0.39079999999999998</v>
      </c>
      <c r="AC73" s="4">
        <v>0.33500000000000002</v>
      </c>
      <c r="AD73" s="4">
        <v>0.38579999999999998</v>
      </c>
      <c r="AE73" s="4">
        <v>0.42970000000000003</v>
      </c>
      <c r="AF73" s="4">
        <v>0.36840000000000001</v>
      </c>
      <c r="AG73" s="4">
        <v>0.32700000000000001</v>
      </c>
      <c r="AH73" s="4">
        <v>0.31240000000000001</v>
      </c>
      <c r="AI73" s="4">
        <v>0.34200000000000003</v>
      </c>
      <c r="AJ73" s="4">
        <v>0.3024</v>
      </c>
      <c r="AK73" s="4">
        <v>0.33400000000000002</v>
      </c>
      <c r="AL73" s="4">
        <v>0.33839999999999998</v>
      </c>
      <c r="AM73" s="4">
        <v>0.3584</v>
      </c>
      <c r="AN73" s="4">
        <v>0.308</v>
      </c>
      <c r="AO73" s="4">
        <v>0.34260000000000002</v>
      </c>
    </row>
    <row r="74" spans="1:41" x14ac:dyDescent="0.45">
      <c r="A74" s="4">
        <v>17.75</v>
      </c>
      <c r="B74" s="4">
        <v>0.3034</v>
      </c>
      <c r="C74" s="4">
        <v>0.3926</v>
      </c>
      <c r="D74" s="4">
        <v>0.437</v>
      </c>
      <c r="E74" s="4">
        <v>0.39360000000000001</v>
      </c>
      <c r="F74" s="4">
        <v>0.42030000000000001</v>
      </c>
      <c r="G74" s="4">
        <v>0.4128</v>
      </c>
      <c r="H74" s="4">
        <v>0.45450000000000002</v>
      </c>
      <c r="I74" s="4">
        <v>0.39839999999999998</v>
      </c>
      <c r="J74" s="4">
        <v>0.35649999999999998</v>
      </c>
      <c r="K74" s="4">
        <v>0.37540000000000001</v>
      </c>
      <c r="L74" s="4">
        <v>0.39369999999999999</v>
      </c>
      <c r="M74" s="4">
        <v>0.34570000000000001</v>
      </c>
      <c r="N74" s="4">
        <v>0.40360000000000001</v>
      </c>
      <c r="O74" s="4">
        <v>0.42930000000000001</v>
      </c>
      <c r="P74" s="4">
        <v>0.47170000000000001</v>
      </c>
      <c r="Q74" s="4">
        <v>0.40760000000000002</v>
      </c>
      <c r="R74" s="4">
        <v>0.33579999999999999</v>
      </c>
      <c r="S74" s="4">
        <v>0.39250000000000002</v>
      </c>
      <c r="T74" s="4">
        <v>0.38080000000000003</v>
      </c>
      <c r="U74" s="4">
        <v>0.36020000000000002</v>
      </c>
      <c r="V74" s="4">
        <v>0.439</v>
      </c>
      <c r="W74" s="4">
        <v>0.4597</v>
      </c>
      <c r="X74" s="4">
        <v>0.4274</v>
      </c>
      <c r="Y74" s="4">
        <v>0.3916</v>
      </c>
      <c r="Z74" s="4">
        <v>0.313</v>
      </c>
      <c r="AA74" s="4">
        <v>0.36380000000000001</v>
      </c>
      <c r="AB74" s="4">
        <v>0.39460000000000001</v>
      </c>
      <c r="AC74" s="4">
        <v>0.34279999999999999</v>
      </c>
      <c r="AD74" s="4">
        <v>0.39069999999999999</v>
      </c>
      <c r="AE74" s="4">
        <v>0.43120000000000003</v>
      </c>
      <c r="AF74" s="4">
        <v>0.37380000000000002</v>
      </c>
      <c r="AG74" s="4">
        <v>0.33200000000000002</v>
      </c>
      <c r="AH74" s="4">
        <v>0.31509999999999999</v>
      </c>
      <c r="AI74" s="4">
        <v>0.34460000000000002</v>
      </c>
      <c r="AJ74" s="4">
        <v>0.30530000000000002</v>
      </c>
      <c r="AK74" s="4">
        <v>0.33710000000000001</v>
      </c>
      <c r="AL74" s="4">
        <v>0.3422</v>
      </c>
      <c r="AM74" s="4">
        <v>0.36059999999999998</v>
      </c>
      <c r="AN74" s="4">
        <v>0.313</v>
      </c>
      <c r="AO74" s="4">
        <v>0.34510000000000002</v>
      </c>
    </row>
    <row r="75" spans="1:41" x14ac:dyDescent="0.45">
      <c r="A75" s="4">
        <v>18</v>
      </c>
      <c r="B75" s="4">
        <v>0.30830000000000002</v>
      </c>
      <c r="C75" s="4">
        <v>0.39629999999999999</v>
      </c>
      <c r="D75" s="4">
        <v>0.43719999999999998</v>
      </c>
      <c r="E75" s="4">
        <v>0.39689999999999998</v>
      </c>
      <c r="F75" s="4">
        <v>0.42599999999999999</v>
      </c>
      <c r="G75" s="4">
        <v>0.41710000000000003</v>
      </c>
      <c r="H75" s="4">
        <v>0.45660000000000001</v>
      </c>
      <c r="I75" s="4">
        <v>0.40360000000000001</v>
      </c>
      <c r="J75" s="4">
        <v>0.36199999999999999</v>
      </c>
      <c r="K75" s="4">
        <v>0.37940000000000002</v>
      </c>
      <c r="L75" s="4">
        <v>0.3972</v>
      </c>
      <c r="M75" s="4">
        <v>0.35049999999999998</v>
      </c>
      <c r="N75" s="4">
        <v>0.40760000000000002</v>
      </c>
      <c r="O75" s="4">
        <v>0.43340000000000001</v>
      </c>
      <c r="P75" s="4">
        <v>0.4733</v>
      </c>
      <c r="Q75" s="4">
        <v>0.41010000000000002</v>
      </c>
      <c r="R75" s="4">
        <v>0.34110000000000001</v>
      </c>
      <c r="S75" s="4">
        <v>0.3957</v>
      </c>
      <c r="T75" s="4">
        <v>0.38600000000000001</v>
      </c>
      <c r="U75" s="4">
        <v>0.36559999999999998</v>
      </c>
      <c r="V75" s="4">
        <v>0.44319999999999998</v>
      </c>
      <c r="W75" s="4">
        <v>0.46289999999999998</v>
      </c>
      <c r="X75" s="4">
        <v>0.43120000000000003</v>
      </c>
      <c r="Y75" s="4">
        <v>0.39650000000000002</v>
      </c>
      <c r="Z75" s="4">
        <v>0.31630000000000003</v>
      </c>
      <c r="AA75" s="4">
        <v>0.36649999999999999</v>
      </c>
      <c r="AB75" s="4">
        <v>0.39789999999999998</v>
      </c>
      <c r="AC75" s="4">
        <v>0.3483</v>
      </c>
      <c r="AD75" s="4">
        <v>0.39250000000000002</v>
      </c>
      <c r="AE75" s="4">
        <v>0.43340000000000001</v>
      </c>
      <c r="AF75" s="4">
        <v>0.37790000000000001</v>
      </c>
      <c r="AG75" s="4">
        <v>0.34</v>
      </c>
      <c r="AH75" s="4">
        <v>0.31790000000000002</v>
      </c>
      <c r="AI75" s="4">
        <v>0.3458</v>
      </c>
      <c r="AJ75" s="4">
        <v>0.308</v>
      </c>
      <c r="AK75" s="4">
        <v>0.33829999999999999</v>
      </c>
      <c r="AL75" s="4">
        <v>0.3453</v>
      </c>
      <c r="AM75" s="4">
        <v>0.35970000000000002</v>
      </c>
      <c r="AN75" s="4">
        <v>0.316</v>
      </c>
      <c r="AO75" s="4">
        <v>0.34889999999999999</v>
      </c>
    </row>
    <row r="76" spans="1:41" x14ac:dyDescent="0.45">
      <c r="A76" s="4">
        <v>18.25</v>
      </c>
      <c r="B76" s="4">
        <v>0.31180000000000002</v>
      </c>
      <c r="C76" s="4">
        <v>0.4</v>
      </c>
      <c r="D76" s="4">
        <v>0.43819999999999998</v>
      </c>
      <c r="E76" s="4">
        <v>0.40060000000000001</v>
      </c>
      <c r="F76" s="4">
        <v>0.43030000000000002</v>
      </c>
      <c r="G76" s="4">
        <v>0.42049999999999998</v>
      </c>
      <c r="H76" s="4">
        <v>0.45839999999999997</v>
      </c>
      <c r="I76" s="4">
        <v>0.40739999999999998</v>
      </c>
      <c r="J76" s="4">
        <v>0.36509999999999998</v>
      </c>
      <c r="K76" s="4">
        <v>0.38150000000000001</v>
      </c>
      <c r="L76" s="4">
        <v>0.40110000000000001</v>
      </c>
      <c r="M76" s="4">
        <v>0.35620000000000002</v>
      </c>
      <c r="N76" s="4">
        <v>0.41299999999999998</v>
      </c>
      <c r="O76" s="4">
        <v>0.435</v>
      </c>
      <c r="P76" s="4">
        <v>0.47589999999999999</v>
      </c>
      <c r="Q76" s="4">
        <v>0.41510000000000002</v>
      </c>
      <c r="R76" s="4">
        <v>0.3463</v>
      </c>
      <c r="S76" s="4">
        <v>0.39800000000000002</v>
      </c>
      <c r="T76" s="4">
        <v>0.38700000000000001</v>
      </c>
      <c r="U76" s="4">
        <v>0.3695</v>
      </c>
      <c r="V76" s="4">
        <v>0.44679999999999997</v>
      </c>
      <c r="W76" s="4">
        <v>0.46439999999999998</v>
      </c>
      <c r="X76" s="4">
        <v>0.43390000000000001</v>
      </c>
      <c r="Y76" s="4">
        <v>0.40060000000000001</v>
      </c>
      <c r="Z76" s="4">
        <v>0.3201</v>
      </c>
      <c r="AA76" s="4">
        <v>0.36830000000000002</v>
      </c>
      <c r="AB76" s="4">
        <v>0.40100000000000002</v>
      </c>
      <c r="AC76" s="4">
        <v>0.35099999999999998</v>
      </c>
      <c r="AD76" s="4">
        <v>0.39629999999999999</v>
      </c>
      <c r="AE76" s="4">
        <v>0.43459999999999999</v>
      </c>
      <c r="AF76" s="4">
        <v>0.37930000000000003</v>
      </c>
      <c r="AG76" s="4">
        <v>0.34410000000000002</v>
      </c>
      <c r="AH76" s="4">
        <v>0.32029999999999997</v>
      </c>
      <c r="AI76" s="4">
        <v>0.34699999999999998</v>
      </c>
      <c r="AJ76" s="4">
        <v>0.3105</v>
      </c>
      <c r="AK76" s="4">
        <v>0.34039999999999998</v>
      </c>
      <c r="AL76" s="4">
        <v>0.34910000000000002</v>
      </c>
      <c r="AM76" s="4">
        <v>0.3609</v>
      </c>
      <c r="AN76" s="4">
        <v>0.31909999999999999</v>
      </c>
      <c r="AO76" s="4">
        <v>0.35189999999999999</v>
      </c>
    </row>
    <row r="77" spans="1:41" x14ac:dyDescent="0.45">
      <c r="A77" s="4">
        <v>18.5</v>
      </c>
      <c r="B77" s="4">
        <v>0.31569999999999998</v>
      </c>
      <c r="C77" s="4">
        <v>0.40200000000000002</v>
      </c>
      <c r="D77" s="4">
        <v>0.4385</v>
      </c>
      <c r="E77" s="4">
        <v>0.4037</v>
      </c>
      <c r="F77" s="4">
        <v>0.43459999999999999</v>
      </c>
      <c r="G77" s="4">
        <v>0.42430000000000001</v>
      </c>
      <c r="H77" s="4">
        <v>0.46060000000000001</v>
      </c>
      <c r="I77" s="4">
        <v>0.41189999999999999</v>
      </c>
      <c r="J77" s="4">
        <v>0.37</v>
      </c>
      <c r="K77" s="4">
        <v>0.38569999999999999</v>
      </c>
      <c r="L77" s="4">
        <v>0.40350000000000003</v>
      </c>
      <c r="M77" s="4">
        <v>0.36070000000000002</v>
      </c>
      <c r="N77" s="4">
        <v>0.41789999999999999</v>
      </c>
      <c r="O77" s="4">
        <v>0.43659999999999999</v>
      </c>
      <c r="P77" s="4">
        <v>0.47739999999999999</v>
      </c>
      <c r="Q77" s="4">
        <v>0.4214</v>
      </c>
      <c r="R77" s="4">
        <v>0.35070000000000001</v>
      </c>
      <c r="S77" s="4">
        <v>0.40210000000000001</v>
      </c>
      <c r="T77" s="4">
        <v>0.39129999999999998</v>
      </c>
      <c r="U77" s="4">
        <v>0.37530000000000002</v>
      </c>
      <c r="V77" s="4">
        <v>0.4516</v>
      </c>
      <c r="W77" s="4">
        <v>0.46639999999999998</v>
      </c>
      <c r="X77" s="4">
        <v>0.43840000000000001</v>
      </c>
      <c r="Y77" s="4">
        <v>0.40439999999999998</v>
      </c>
      <c r="Z77" s="4">
        <v>0.32419999999999999</v>
      </c>
      <c r="AA77" s="4">
        <v>0.37180000000000002</v>
      </c>
      <c r="AB77" s="4">
        <v>0.40479999999999999</v>
      </c>
      <c r="AC77" s="4">
        <v>0.35670000000000002</v>
      </c>
      <c r="AD77" s="4">
        <v>0.40010000000000001</v>
      </c>
      <c r="AE77" s="4">
        <v>0.43580000000000002</v>
      </c>
      <c r="AF77" s="4">
        <v>0.38329999999999997</v>
      </c>
      <c r="AG77" s="4">
        <v>0.34820000000000001</v>
      </c>
      <c r="AH77" s="4">
        <v>0.32290000000000002</v>
      </c>
      <c r="AI77" s="4">
        <v>0.3503</v>
      </c>
      <c r="AJ77" s="4">
        <v>0.31280000000000002</v>
      </c>
      <c r="AK77" s="4">
        <v>0.34320000000000001</v>
      </c>
      <c r="AL77" s="4">
        <v>0.35220000000000001</v>
      </c>
      <c r="AM77" s="4">
        <v>0.36099999999999999</v>
      </c>
      <c r="AN77" s="4">
        <v>0.32250000000000001</v>
      </c>
      <c r="AO77" s="4">
        <v>0.3533</v>
      </c>
    </row>
    <row r="78" spans="1:41" x14ac:dyDescent="0.45">
      <c r="A78" s="4">
        <v>18.75</v>
      </c>
      <c r="B78" s="4">
        <v>0.31969999999999998</v>
      </c>
      <c r="C78" s="4">
        <v>0.40550000000000003</v>
      </c>
      <c r="D78" s="4">
        <v>0.43940000000000001</v>
      </c>
      <c r="E78" s="4">
        <v>0.40670000000000001</v>
      </c>
      <c r="F78" s="4">
        <v>0.43769999999999998</v>
      </c>
      <c r="G78" s="4">
        <v>0.42759999999999998</v>
      </c>
      <c r="H78" s="4">
        <v>0.46260000000000001</v>
      </c>
      <c r="I78" s="4">
        <v>0.41610000000000003</v>
      </c>
      <c r="J78" s="4">
        <v>0.37419999999999998</v>
      </c>
      <c r="K78" s="4">
        <v>0.38950000000000001</v>
      </c>
      <c r="L78" s="4">
        <v>0.40600000000000003</v>
      </c>
      <c r="M78" s="4">
        <v>0.36549999999999999</v>
      </c>
      <c r="N78" s="4">
        <v>0.42080000000000001</v>
      </c>
      <c r="O78" s="4">
        <v>0.43880000000000002</v>
      </c>
      <c r="P78" s="4">
        <v>0.47839999999999999</v>
      </c>
      <c r="Q78" s="4">
        <v>0.4229</v>
      </c>
      <c r="R78" s="4">
        <v>0.35589999999999999</v>
      </c>
      <c r="S78" s="4">
        <v>0.40570000000000001</v>
      </c>
      <c r="T78" s="4">
        <v>0.39290000000000003</v>
      </c>
      <c r="U78" s="4">
        <v>0.38030000000000003</v>
      </c>
      <c r="V78" s="4">
        <v>0.4536</v>
      </c>
      <c r="W78" s="4">
        <v>0.46870000000000001</v>
      </c>
      <c r="X78" s="4">
        <v>0.44269999999999998</v>
      </c>
      <c r="Y78" s="4">
        <v>0.40910000000000002</v>
      </c>
      <c r="Z78" s="4">
        <v>0.32800000000000001</v>
      </c>
      <c r="AA78" s="4">
        <v>0.37369999999999998</v>
      </c>
      <c r="AB78" s="4">
        <v>0.40810000000000002</v>
      </c>
      <c r="AC78" s="4">
        <v>0.3629</v>
      </c>
      <c r="AD78" s="4">
        <v>0.40229999999999999</v>
      </c>
      <c r="AE78" s="4">
        <v>0.43869999999999998</v>
      </c>
      <c r="AF78" s="4">
        <v>0.38679999999999998</v>
      </c>
      <c r="AG78" s="4">
        <v>0.35449999999999998</v>
      </c>
      <c r="AH78" s="4">
        <v>0.32550000000000001</v>
      </c>
      <c r="AI78" s="4">
        <v>0.35060000000000002</v>
      </c>
      <c r="AJ78" s="4">
        <v>0.3175</v>
      </c>
      <c r="AK78" s="4">
        <v>0.34420000000000001</v>
      </c>
      <c r="AL78" s="4">
        <v>0.35439999999999999</v>
      </c>
      <c r="AM78" s="4">
        <v>0.36080000000000001</v>
      </c>
      <c r="AN78" s="4">
        <v>0.32500000000000001</v>
      </c>
      <c r="AO78" s="4">
        <v>0.35759999999999997</v>
      </c>
    </row>
    <row r="79" spans="1:41" x14ac:dyDescent="0.45">
      <c r="A79" s="4">
        <v>19</v>
      </c>
      <c r="B79" s="4">
        <v>0.32340000000000002</v>
      </c>
      <c r="C79" s="4">
        <v>0.40849999999999997</v>
      </c>
      <c r="D79" s="4">
        <v>0.44130000000000003</v>
      </c>
      <c r="E79" s="4">
        <v>0.41039999999999999</v>
      </c>
      <c r="F79" s="4">
        <v>0.44209999999999999</v>
      </c>
      <c r="G79" s="4">
        <v>0.43070000000000003</v>
      </c>
      <c r="H79" s="4">
        <v>0.46350000000000002</v>
      </c>
      <c r="I79" s="4">
        <v>0.41839999999999999</v>
      </c>
      <c r="J79" s="4">
        <v>0.37959999999999999</v>
      </c>
      <c r="K79" s="4">
        <v>0.39190000000000003</v>
      </c>
      <c r="L79" s="4">
        <v>0.41099999999999998</v>
      </c>
      <c r="M79" s="4">
        <v>0.37090000000000001</v>
      </c>
      <c r="N79" s="4">
        <v>0.42480000000000001</v>
      </c>
      <c r="O79" s="4">
        <v>0.44240000000000002</v>
      </c>
      <c r="P79" s="4">
        <v>0.4793</v>
      </c>
      <c r="Q79" s="4">
        <v>0.42680000000000001</v>
      </c>
      <c r="R79" s="4">
        <v>0.36049999999999999</v>
      </c>
      <c r="S79" s="4">
        <v>0.40760000000000002</v>
      </c>
      <c r="T79" s="4">
        <v>0.3962</v>
      </c>
      <c r="U79" s="4">
        <v>0.38419999999999999</v>
      </c>
      <c r="V79" s="4">
        <v>0.45579999999999998</v>
      </c>
      <c r="W79" s="4">
        <v>0.47160000000000002</v>
      </c>
      <c r="X79" s="4">
        <v>0.44869999999999999</v>
      </c>
      <c r="Y79" s="4">
        <v>0.41339999999999999</v>
      </c>
      <c r="Z79" s="4">
        <v>0.33040000000000003</v>
      </c>
      <c r="AA79" s="4">
        <v>0.37690000000000001</v>
      </c>
      <c r="AB79" s="4">
        <v>0.41089999999999999</v>
      </c>
      <c r="AC79" s="4">
        <v>0.36520000000000002</v>
      </c>
      <c r="AD79" s="4">
        <v>0.40439999999999998</v>
      </c>
      <c r="AE79" s="4">
        <v>0.4385</v>
      </c>
      <c r="AF79" s="4">
        <v>0.38890000000000002</v>
      </c>
      <c r="AG79" s="4">
        <v>0.3579</v>
      </c>
      <c r="AH79" s="4">
        <v>0.32900000000000001</v>
      </c>
      <c r="AI79" s="4">
        <v>0.35239999999999999</v>
      </c>
      <c r="AJ79" s="4">
        <v>0.31869999999999998</v>
      </c>
      <c r="AK79" s="4">
        <v>0.34649999999999997</v>
      </c>
      <c r="AL79" s="4">
        <v>0.3569</v>
      </c>
      <c r="AM79" s="4">
        <v>0.3619</v>
      </c>
      <c r="AN79" s="4">
        <v>0.32740000000000002</v>
      </c>
      <c r="AO79" s="4">
        <v>0.35749999999999998</v>
      </c>
    </row>
    <row r="80" spans="1:41" x14ac:dyDescent="0.45">
      <c r="A80" s="4">
        <v>19.25</v>
      </c>
      <c r="B80" s="4">
        <v>0.32690000000000002</v>
      </c>
      <c r="C80" s="4">
        <v>0.41120000000000001</v>
      </c>
      <c r="D80" s="4">
        <v>0.4415</v>
      </c>
      <c r="E80" s="4">
        <v>0.41389999999999999</v>
      </c>
      <c r="F80" s="4">
        <v>0.44690000000000002</v>
      </c>
      <c r="G80" s="4">
        <v>0.43380000000000002</v>
      </c>
      <c r="H80" s="4">
        <v>0.4657</v>
      </c>
      <c r="I80" s="4">
        <v>0.42230000000000001</v>
      </c>
      <c r="J80" s="4">
        <v>0.38319999999999999</v>
      </c>
      <c r="K80" s="4">
        <v>0.39550000000000002</v>
      </c>
      <c r="L80" s="4">
        <v>0.41089999999999999</v>
      </c>
      <c r="M80" s="4">
        <v>0.3745</v>
      </c>
      <c r="N80" s="4">
        <v>0.42770000000000002</v>
      </c>
      <c r="O80" s="4">
        <v>0.44419999999999998</v>
      </c>
      <c r="P80" s="4">
        <v>0.48089999999999999</v>
      </c>
      <c r="Q80" s="4">
        <v>0.43109999999999998</v>
      </c>
      <c r="R80" s="4">
        <v>0.36559999999999998</v>
      </c>
      <c r="S80" s="4">
        <v>0.41210000000000002</v>
      </c>
      <c r="T80" s="4">
        <v>0.40060000000000001</v>
      </c>
      <c r="U80" s="4">
        <v>0.3886</v>
      </c>
      <c r="V80" s="4">
        <v>0.45839999999999997</v>
      </c>
      <c r="W80" s="4">
        <v>0.47120000000000001</v>
      </c>
      <c r="X80" s="4">
        <v>0.44950000000000001</v>
      </c>
      <c r="Y80" s="4">
        <v>0.4178</v>
      </c>
      <c r="Z80" s="4">
        <v>0.33389999999999997</v>
      </c>
      <c r="AA80" s="4">
        <v>0.37959999999999999</v>
      </c>
      <c r="AB80" s="4">
        <v>0.41299999999999998</v>
      </c>
      <c r="AC80" s="4">
        <v>0.37009999999999998</v>
      </c>
      <c r="AD80" s="4">
        <v>0.40670000000000001</v>
      </c>
      <c r="AE80" s="4">
        <v>0.44019999999999998</v>
      </c>
      <c r="AF80" s="4">
        <v>0.39219999999999999</v>
      </c>
      <c r="AG80" s="4">
        <v>0.36130000000000001</v>
      </c>
      <c r="AH80" s="4">
        <v>0.33050000000000002</v>
      </c>
      <c r="AI80" s="4">
        <v>0.35320000000000001</v>
      </c>
      <c r="AJ80" s="4">
        <v>0.3216</v>
      </c>
      <c r="AK80" s="4">
        <v>0.34839999999999999</v>
      </c>
      <c r="AL80" s="4">
        <v>0.36049999999999999</v>
      </c>
      <c r="AM80" s="4">
        <v>0.36270000000000002</v>
      </c>
      <c r="AN80" s="4">
        <v>0.33119999999999999</v>
      </c>
      <c r="AO80" s="4">
        <v>0.36009999999999998</v>
      </c>
    </row>
    <row r="81" spans="1:41" x14ac:dyDescent="0.45">
      <c r="A81" s="4">
        <v>19.5</v>
      </c>
      <c r="B81" s="4">
        <v>0.33100000000000002</v>
      </c>
      <c r="C81" s="4">
        <v>0.4133</v>
      </c>
      <c r="D81" s="4">
        <v>0.44159999999999999</v>
      </c>
      <c r="E81" s="4">
        <v>0.4158</v>
      </c>
      <c r="F81" s="4">
        <v>0.44840000000000002</v>
      </c>
      <c r="G81" s="4">
        <v>0.43819999999999998</v>
      </c>
      <c r="H81" s="4">
        <v>0.46689999999999998</v>
      </c>
      <c r="I81" s="4">
        <v>0.42530000000000001</v>
      </c>
      <c r="J81" s="4">
        <v>0.38840000000000002</v>
      </c>
      <c r="K81" s="4">
        <v>0.39760000000000001</v>
      </c>
      <c r="L81" s="4">
        <v>0.41299999999999998</v>
      </c>
      <c r="M81" s="4">
        <v>0.37940000000000002</v>
      </c>
      <c r="N81" s="4">
        <v>0.43080000000000002</v>
      </c>
      <c r="O81" s="4">
        <v>0.44479999999999997</v>
      </c>
      <c r="P81" s="4">
        <v>0.48209999999999997</v>
      </c>
      <c r="Q81" s="4">
        <v>0.43590000000000001</v>
      </c>
      <c r="R81" s="4">
        <v>0.37259999999999999</v>
      </c>
      <c r="S81" s="4">
        <v>0.41449999999999998</v>
      </c>
      <c r="T81" s="4">
        <v>0.40100000000000002</v>
      </c>
      <c r="U81" s="4">
        <v>0.39319999999999999</v>
      </c>
      <c r="V81" s="4">
        <v>0.46179999999999999</v>
      </c>
      <c r="W81" s="4">
        <v>0.47389999999999999</v>
      </c>
      <c r="X81" s="4">
        <v>0.45390000000000003</v>
      </c>
      <c r="Y81" s="4">
        <v>0.41930000000000001</v>
      </c>
      <c r="Z81" s="4">
        <v>0.33739999999999998</v>
      </c>
      <c r="AA81" s="4">
        <v>0.38200000000000001</v>
      </c>
      <c r="AB81" s="4">
        <v>0.4168</v>
      </c>
      <c r="AC81" s="4">
        <v>0.37459999999999999</v>
      </c>
      <c r="AD81" s="4">
        <v>0.41</v>
      </c>
      <c r="AE81" s="4">
        <v>0.44169999999999998</v>
      </c>
      <c r="AF81" s="4">
        <v>0.39600000000000002</v>
      </c>
      <c r="AG81" s="4">
        <v>0.36799999999999999</v>
      </c>
      <c r="AH81" s="4">
        <v>0.3332</v>
      </c>
      <c r="AI81" s="4">
        <v>0.35410000000000003</v>
      </c>
      <c r="AJ81" s="4">
        <v>0.32190000000000002</v>
      </c>
      <c r="AK81" s="4">
        <v>0.34870000000000001</v>
      </c>
      <c r="AL81" s="4">
        <v>0.36070000000000002</v>
      </c>
      <c r="AM81" s="4">
        <v>0.36370000000000002</v>
      </c>
      <c r="AN81" s="4">
        <v>0.33460000000000001</v>
      </c>
      <c r="AO81" s="4">
        <v>0.36320000000000002</v>
      </c>
    </row>
    <row r="82" spans="1:41" x14ac:dyDescent="0.45">
      <c r="A82" s="4">
        <v>19.75</v>
      </c>
      <c r="B82" s="4">
        <v>0.33300000000000002</v>
      </c>
      <c r="C82" s="4">
        <v>0.41649999999999998</v>
      </c>
      <c r="D82" s="4">
        <v>0.4425</v>
      </c>
      <c r="E82" s="4">
        <v>0.4204</v>
      </c>
      <c r="F82" s="4">
        <v>0.4521</v>
      </c>
      <c r="G82" s="4">
        <v>0.43869999999999998</v>
      </c>
      <c r="H82" s="4">
        <v>0.46800000000000003</v>
      </c>
      <c r="I82" s="4">
        <v>0.4284</v>
      </c>
      <c r="J82" s="4">
        <v>0.39079999999999998</v>
      </c>
      <c r="K82" s="4">
        <v>0.40060000000000001</v>
      </c>
      <c r="L82" s="4">
        <v>0.41610000000000003</v>
      </c>
      <c r="M82" s="4">
        <v>0.38400000000000001</v>
      </c>
      <c r="N82" s="4">
        <v>0.43430000000000002</v>
      </c>
      <c r="O82" s="4">
        <v>0.44679999999999997</v>
      </c>
      <c r="P82" s="4">
        <v>0.48459999999999998</v>
      </c>
      <c r="Q82" s="4">
        <v>0.43740000000000001</v>
      </c>
      <c r="R82" s="4">
        <v>0.37419999999999998</v>
      </c>
      <c r="S82" s="4">
        <v>0.41660000000000003</v>
      </c>
      <c r="T82" s="4">
        <v>0.40379999999999999</v>
      </c>
      <c r="U82" s="4">
        <v>0.39610000000000001</v>
      </c>
      <c r="V82" s="4">
        <v>0.46489999999999998</v>
      </c>
      <c r="W82" s="4">
        <v>0.47520000000000001</v>
      </c>
      <c r="X82" s="4">
        <v>0.4577</v>
      </c>
      <c r="Y82" s="4">
        <v>0.42420000000000002</v>
      </c>
      <c r="Z82" s="4">
        <v>0.33989999999999998</v>
      </c>
      <c r="AA82" s="4">
        <v>0.3836</v>
      </c>
      <c r="AB82" s="4">
        <v>0.41810000000000003</v>
      </c>
      <c r="AC82" s="4">
        <v>0.37759999999999999</v>
      </c>
      <c r="AD82" s="4">
        <v>0.41089999999999999</v>
      </c>
      <c r="AE82" s="4">
        <v>0.44290000000000002</v>
      </c>
      <c r="AF82" s="4">
        <v>0.39979999999999999</v>
      </c>
      <c r="AG82" s="4">
        <v>0.37109999999999999</v>
      </c>
      <c r="AH82" s="4">
        <v>0.33700000000000002</v>
      </c>
      <c r="AI82" s="4">
        <v>0.3553</v>
      </c>
      <c r="AJ82" s="4">
        <v>0.32429999999999998</v>
      </c>
      <c r="AK82" s="4">
        <v>0.35</v>
      </c>
      <c r="AL82" s="4">
        <v>0.36270000000000002</v>
      </c>
      <c r="AM82" s="4">
        <v>0.36280000000000001</v>
      </c>
      <c r="AN82" s="4">
        <v>0.33639999999999998</v>
      </c>
      <c r="AO82" s="4">
        <v>0.36399999999999999</v>
      </c>
    </row>
    <row r="83" spans="1:41" x14ac:dyDescent="0.45">
      <c r="A83" s="4">
        <v>20</v>
      </c>
      <c r="B83" s="4">
        <v>0.33650000000000002</v>
      </c>
      <c r="C83" s="4">
        <v>0.41909999999999997</v>
      </c>
      <c r="D83" s="4">
        <v>0.44319999999999998</v>
      </c>
      <c r="E83" s="4">
        <v>0.42180000000000001</v>
      </c>
      <c r="F83" s="4">
        <v>0.45469999999999999</v>
      </c>
      <c r="G83" s="4">
        <v>0.44159999999999999</v>
      </c>
      <c r="H83" s="4">
        <v>0.46910000000000002</v>
      </c>
      <c r="I83" s="4">
        <v>0.43090000000000001</v>
      </c>
      <c r="J83" s="4">
        <v>0.39329999999999998</v>
      </c>
      <c r="K83" s="4">
        <v>0.40300000000000002</v>
      </c>
      <c r="L83" s="4">
        <v>0.41820000000000002</v>
      </c>
      <c r="M83" s="4">
        <v>0.3886</v>
      </c>
      <c r="N83" s="4">
        <v>0.43709999999999999</v>
      </c>
      <c r="O83" s="4">
        <v>0.44940000000000002</v>
      </c>
      <c r="P83" s="4">
        <v>0.48420000000000002</v>
      </c>
      <c r="Q83" s="4">
        <v>0.44180000000000003</v>
      </c>
      <c r="R83" s="4">
        <v>0.37859999999999999</v>
      </c>
      <c r="S83" s="4">
        <v>0.41959999999999997</v>
      </c>
      <c r="T83" s="4">
        <v>0.40570000000000001</v>
      </c>
      <c r="U83" s="4">
        <v>0.40050000000000002</v>
      </c>
      <c r="V83" s="4">
        <v>0.46610000000000001</v>
      </c>
      <c r="W83" s="4">
        <v>0.47710000000000002</v>
      </c>
      <c r="X83" s="4">
        <v>0.4622</v>
      </c>
      <c r="Y83" s="4">
        <v>0.42809999999999998</v>
      </c>
      <c r="Z83" s="4">
        <v>0.34300000000000003</v>
      </c>
      <c r="AA83" s="4">
        <v>0.38819999999999999</v>
      </c>
      <c r="AB83" s="4">
        <v>0.42280000000000001</v>
      </c>
      <c r="AC83" s="4">
        <v>0.3836</v>
      </c>
      <c r="AD83" s="4">
        <v>0.41210000000000002</v>
      </c>
      <c r="AE83" s="4">
        <v>0.44319999999999998</v>
      </c>
      <c r="AF83" s="4">
        <v>0.40100000000000002</v>
      </c>
      <c r="AG83" s="4">
        <v>0.37559999999999999</v>
      </c>
      <c r="AH83" s="4">
        <v>0.34100000000000003</v>
      </c>
      <c r="AI83" s="4">
        <v>0.35649999999999998</v>
      </c>
      <c r="AJ83" s="4">
        <v>0.32679999999999998</v>
      </c>
      <c r="AK83" s="4">
        <v>0.35199999999999998</v>
      </c>
      <c r="AL83" s="4">
        <v>0.36409999999999998</v>
      </c>
      <c r="AM83" s="4">
        <v>0.36359999999999998</v>
      </c>
      <c r="AN83" s="4">
        <v>0.33750000000000002</v>
      </c>
      <c r="AO83" s="4">
        <v>0.36580000000000001</v>
      </c>
    </row>
    <row r="84" spans="1:41" x14ac:dyDescent="0.45">
      <c r="A84" s="4">
        <v>20.25</v>
      </c>
      <c r="B84" s="4">
        <v>0.3392</v>
      </c>
      <c r="C84" s="4">
        <v>0.42070000000000002</v>
      </c>
      <c r="D84" s="4">
        <v>0.44400000000000001</v>
      </c>
      <c r="E84" s="4">
        <v>0.4249</v>
      </c>
      <c r="F84" s="4">
        <v>0.45900000000000002</v>
      </c>
      <c r="G84" s="4">
        <v>0.44469999999999998</v>
      </c>
      <c r="H84" s="4">
        <v>0.47060000000000002</v>
      </c>
      <c r="I84" s="4">
        <v>0.434</v>
      </c>
      <c r="J84" s="4">
        <v>0.39760000000000001</v>
      </c>
      <c r="K84" s="4">
        <v>0.40489999999999998</v>
      </c>
      <c r="L84" s="4">
        <v>0.42180000000000001</v>
      </c>
      <c r="M84" s="4">
        <v>0.39100000000000001</v>
      </c>
      <c r="N84" s="4">
        <v>0.43930000000000002</v>
      </c>
      <c r="O84" s="4">
        <v>0.45069999999999999</v>
      </c>
      <c r="P84" s="4">
        <v>0.48470000000000002</v>
      </c>
      <c r="Q84" s="4">
        <v>0.44369999999999998</v>
      </c>
      <c r="R84" s="4">
        <v>0.38390000000000002</v>
      </c>
      <c r="S84" s="4">
        <v>0.42230000000000001</v>
      </c>
      <c r="T84" s="4">
        <v>0.40939999999999999</v>
      </c>
      <c r="U84" s="4">
        <v>0.40560000000000002</v>
      </c>
      <c r="V84" s="4">
        <v>0.46829999999999999</v>
      </c>
      <c r="W84" s="4">
        <v>0.47820000000000001</v>
      </c>
      <c r="X84" s="4">
        <v>0.46400000000000002</v>
      </c>
      <c r="Y84" s="4">
        <v>0.42970000000000003</v>
      </c>
      <c r="Z84" s="4">
        <v>0.34570000000000001</v>
      </c>
      <c r="AA84" s="4">
        <v>0.38950000000000001</v>
      </c>
      <c r="AB84" s="4">
        <v>0.42370000000000002</v>
      </c>
      <c r="AC84" s="4">
        <v>0.38740000000000002</v>
      </c>
      <c r="AD84" s="4">
        <v>0.41399999999999998</v>
      </c>
      <c r="AE84" s="4">
        <v>0.4456</v>
      </c>
      <c r="AF84" s="4">
        <v>0.40329999999999999</v>
      </c>
      <c r="AG84" s="4">
        <v>0.37759999999999999</v>
      </c>
      <c r="AH84" s="4">
        <v>0.34210000000000002</v>
      </c>
      <c r="AI84" s="4">
        <v>0.35649999999999998</v>
      </c>
      <c r="AJ84" s="4">
        <v>0.32750000000000001</v>
      </c>
      <c r="AK84" s="4">
        <v>0.35399999999999998</v>
      </c>
      <c r="AL84" s="4">
        <v>0.36480000000000001</v>
      </c>
      <c r="AM84" s="4">
        <v>0.36420000000000002</v>
      </c>
      <c r="AN84" s="4">
        <v>0.34100000000000003</v>
      </c>
      <c r="AO84" s="4">
        <v>0.3664</v>
      </c>
    </row>
    <row r="85" spans="1:41" x14ac:dyDescent="0.45">
      <c r="A85" s="4">
        <v>20.5</v>
      </c>
      <c r="B85" s="4">
        <v>0.34129999999999999</v>
      </c>
      <c r="C85" s="4">
        <v>0.42309999999999998</v>
      </c>
      <c r="D85" s="4">
        <v>0.44369999999999998</v>
      </c>
      <c r="E85" s="4">
        <v>0.4264</v>
      </c>
      <c r="F85" s="4">
        <v>0.46060000000000001</v>
      </c>
      <c r="G85" s="4">
        <v>0.44669999999999999</v>
      </c>
      <c r="H85" s="4">
        <v>0.47249999999999998</v>
      </c>
      <c r="I85" s="4">
        <v>0.43690000000000001</v>
      </c>
      <c r="J85" s="4">
        <v>0.4022</v>
      </c>
      <c r="K85" s="4">
        <v>0.40679999999999999</v>
      </c>
      <c r="L85" s="4">
        <v>0.42180000000000001</v>
      </c>
      <c r="M85" s="4">
        <v>0.39539999999999997</v>
      </c>
      <c r="N85" s="4">
        <v>0.442</v>
      </c>
      <c r="O85" s="4">
        <v>0.45179999999999998</v>
      </c>
      <c r="P85" s="4">
        <v>0.48570000000000002</v>
      </c>
      <c r="Q85" s="4">
        <v>0.4486</v>
      </c>
      <c r="R85" s="4">
        <v>0.38679999999999998</v>
      </c>
      <c r="S85" s="4">
        <v>0.4244</v>
      </c>
      <c r="T85" s="4">
        <v>0.41160000000000002</v>
      </c>
      <c r="U85" s="4">
        <v>0.4093</v>
      </c>
      <c r="V85" s="4">
        <v>0.47099999999999997</v>
      </c>
      <c r="W85" s="4">
        <v>0.48</v>
      </c>
      <c r="X85" s="4">
        <v>0.46710000000000002</v>
      </c>
      <c r="Y85" s="4">
        <v>0.43409999999999999</v>
      </c>
      <c r="Z85" s="4">
        <v>0.34810000000000002</v>
      </c>
      <c r="AA85" s="4">
        <v>0.39040000000000002</v>
      </c>
      <c r="AB85" s="4">
        <v>0.4259</v>
      </c>
      <c r="AC85" s="4">
        <v>0.39140000000000003</v>
      </c>
      <c r="AD85" s="4">
        <v>0.41510000000000002</v>
      </c>
      <c r="AE85" s="4">
        <v>0.44579999999999997</v>
      </c>
      <c r="AF85" s="4">
        <v>0.40720000000000001</v>
      </c>
      <c r="AG85" s="4">
        <v>0.38229999999999997</v>
      </c>
      <c r="AH85" s="4">
        <v>0.34560000000000002</v>
      </c>
      <c r="AI85" s="4">
        <v>0.35899999999999999</v>
      </c>
      <c r="AJ85" s="4">
        <v>0.33019999999999999</v>
      </c>
      <c r="AK85" s="4">
        <v>0.3538</v>
      </c>
      <c r="AL85" s="4">
        <v>0.36759999999999998</v>
      </c>
      <c r="AM85" s="4">
        <v>0.3634</v>
      </c>
      <c r="AN85" s="4">
        <v>0.34379999999999999</v>
      </c>
      <c r="AO85" s="4">
        <v>0.36909999999999998</v>
      </c>
    </row>
    <row r="86" spans="1:41" x14ac:dyDescent="0.45">
      <c r="A86" s="4">
        <v>20.75</v>
      </c>
      <c r="B86" s="4">
        <v>0.34379999999999999</v>
      </c>
      <c r="C86" s="4">
        <v>0.42580000000000001</v>
      </c>
      <c r="D86" s="4">
        <v>0.44419999999999998</v>
      </c>
      <c r="E86" s="4">
        <v>0.42880000000000001</v>
      </c>
      <c r="F86" s="4">
        <v>0.46360000000000001</v>
      </c>
      <c r="G86" s="4">
        <v>0.44890000000000002</v>
      </c>
      <c r="H86" s="4">
        <v>0.47289999999999999</v>
      </c>
      <c r="I86" s="4">
        <v>0.44</v>
      </c>
      <c r="J86" s="4">
        <v>0.4042</v>
      </c>
      <c r="K86" s="4">
        <v>0.4098</v>
      </c>
      <c r="L86" s="4">
        <v>0.42559999999999998</v>
      </c>
      <c r="M86" s="4">
        <v>0.4</v>
      </c>
      <c r="N86" s="4">
        <v>0.44569999999999999</v>
      </c>
      <c r="O86" s="4">
        <v>0.45340000000000003</v>
      </c>
      <c r="P86" s="4">
        <v>0.48749999999999999</v>
      </c>
      <c r="Q86" s="4">
        <v>0.44900000000000001</v>
      </c>
      <c r="R86" s="4">
        <v>0.38990000000000002</v>
      </c>
      <c r="S86" s="4">
        <v>0.42620000000000002</v>
      </c>
      <c r="T86" s="4">
        <v>0.4128</v>
      </c>
      <c r="U86" s="4">
        <v>0.4103</v>
      </c>
      <c r="V86" s="4">
        <v>0.47320000000000001</v>
      </c>
      <c r="W86" s="4">
        <v>0.48280000000000001</v>
      </c>
      <c r="X86" s="4">
        <v>0.47149999999999997</v>
      </c>
      <c r="Y86" s="4">
        <v>0.43609999999999999</v>
      </c>
      <c r="Z86" s="4">
        <v>0.35070000000000001</v>
      </c>
      <c r="AA86" s="4">
        <v>0.39290000000000003</v>
      </c>
      <c r="AB86" s="4">
        <v>0.42809999999999998</v>
      </c>
      <c r="AC86" s="4">
        <v>0.39290000000000003</v>
      </c>
      <c r="AD86" s="4">
        <v>0.41639999999999999</v>
      </c>
      <c r="AE86" s="4">
        <v>0.44579999999999997</v>
      </c>
      <c r="AF86" s="4">
        <v>0.40939999999999999</v>
      </c>
      <c r="AG86" s="4">
        <v>0.38790000000000002</v>
      </c>
      <c r="AH86" s="4">
        <v>0.34649999999999997</v>
      </c>
      <c r="AI86" s="4">
        <v>0.3584</v>
      </c>
      <c r="AJ86" s="4">
        <v>0.33300000000000002</v>
      </c>
      <c r="AK86" s="4">
        <v>0.35489999999999999</v>
      </c>
      <c r="AL86" s="4">
        <v>0.36799999999999999</v>
      </c>
      <c r="AM86" s="4">
        <v>0.3634</v>
      </c>
      <c r="AN86" s="4">
        <v>0.34429999999999999</v>
      </c>
      <c r="AO86" s="4">
        <v>0.36859999999999998</v>
      </c>
    </row>
    <row r="87" spans="1:41" x14ac:dyDescent="0.45">
      <c r="A87" s="4">
        <v>21</v>
      </c>
      <c r="B87" s="4">
        <v>0.3463</v>
      </c>
      <c r="C87" s="4">
        <v>0.42830000000000001</v>
      </c>
      <c r="D87" s="4">
        <v>0.44550000000000001</v>
      </c>
      <c r="E87" s="4">
        <v>0.43149999999999999</v>
      </c>
      <c r="F87" s="4">
        <v>0.46610000000000001</v>
      </c>
      <c r="G87" s="4">
        <v>0.45119999999999999</v>
      </c>
      <c r="H87" s="4">
        <v>0.47410000000000002</v>
      </c>
      <c r="I87" s="4">
        <v>0.44180000000000003</v>
      </c>
      <c r="J87" s="4">
        <v>0.40749999999999997</v>
      </c>
      <c r="K87" s="4">
        <v>0.41160000000000002</v>
      </c>
      <c r="L87" s="4">
        <v>0.42609999999999998</v>
      </c>
      <c r="M87" s="4">
        <v>0.40210000000000001</v>
      </c>
      <c r="N87" s="4">
        <v>0.44840000000000002</v>
      </c>
      <c r="O87" s="4">
        <v>0.45469999999999999</v>
      </c>
      <c r="P87" s="4">
        <v>0.48930000000000001</v>
      </c>
      <c r="Q87" s="4">
        <v>0.4531</v>
      </c>
      <c r="R87" s="4">
        <v>0.39340000000000003</v>
      </c>
      <c r="S87" s="4">
        <v>0.42909999999999998</v>
      </c>
      <c r="T87" s="4">
        <v>0.41770000000000002</v>
      </c>
      <c r="U87" s="4">
        <v>0.4153</v>
      </c>
      <c r="V87" s="4">
        <v>0.47499999999999998</v>
      </c>
      <c r="W87" s="4">
        <v>0.4819</v>
      </c>
      <c r="X87" s="4">
        <v>0.47460000000000002</v>
      </c>
      <c r="Y87" s="4">
        <v>0.43969999999999998</v>
      </c>
      <c r="Z87" s="4">
        <v>0.3533</v>
      </c>
      <c r="AA87" s="4">
        <v>0.39629999999999999</v>
      </c>
      <c r="AB87" s="4">
        <v>0.43209999999999998</v>
      </c>
      <c r="AC87" s="4">
        <v>0.39829999999999999</v>
      </c>
      <c r="AD87" s="4">
        <v>0.41870000000000002</v>
      </c>
      <c r="AE87" s="4">
        <v>0.44650000000000001</v>
      </c>
      <c r="AF87" s="4">
        <v>0.4108</v>
      </c>
      <c r="AG87" s="4">
        <v>0.38879999999999998</v>
      </c>
      <c r="AH87" s="4">
        <v>0.3478</v>
      </c>
      <c r="AI87" s="4">
        <v>0.35920000000000002</v>
      </c>
      <c r="AJ87" s="4">
        <v>0.33229999999999998</v>
      </c>
      <c r="AK87" s="4">
        <v>0.35539999999999999</v>
      </c>
      <c r="AL87" s="4">
        <v>0.36890000000000001</v>
      </c>
      <c r="AM87" s="4">
        <v>0.3644</v>
      </c>
      <c r="AN87" s="4">
        <v>0.3463</v>
      </c>
      <c r="AO87" s="4">
        <v>0.37080000000000002</v>
      </c>
    </row>
    <row r="88" spans="1:41" x14ac:dyDescent="0.45">
      <c r="A88" s="4">
        <v>21.25</v>
      </c>
      <c r="B88" s="4">
        <v>0.34949999999999998</v>
      </c>
      <c r="C88" s="4">
        <v>0.4299</v>
      </c>
      <c r="D88" s="4">
        <v>0.44519999999999998</v>
      </c>
      <c r="E88" s="4">
        <v>0.43359999999999999</v>
      </c>
      <c r="F88" s="4">
        <v>0.46789999999999998</v>
      </c>
      <c r="G88" s="4">
        <v>0.45340000000000003</v>
      </c>
      <c r="H88" s="4">
        <v>0.4768</v>
      </c>
      <c r="I88" s="4">
        <v>0.44429999999999997</v>
      </c>
      <c r="J88" s="4">
        <v>0.41210000000000002</v>
      </c>
      <c r="K88" s="4">
        <v>0.41520000000000001</v>
      </c>
      <c r="L88" s="4">
        <v>0.42849999999999999</v>
      </c>
      <c r="M88" s="4">
        <v>0.40539999999999998</v>
      </c>
      <c r="N88" s="4">
        <v>0.4491</v>
      </c>
      <c r="O88" s="4">
        <v>0.45569999999999999</v>
      </c>
      <c r="P88" s="4">
        <v>0.49</v>
      </c>
      <c r="Q88" s="4">
        <v>0.45529999999999998</v>
      </c>
      <c r="R88" s="4">
        <v>0.39829999999999999</v>
      </c>
      <c r="S88" s="4">
        <v>0.43269999999999997</v>
      </c>
      <c r="T88" s="4">
        <v>0.42009999999999997</v>
      </c>
      <c r="U88" s="4">
        <v>0.41789999999999999</v>
      </c>
      <c r="V88" s="4">
        <v>0.47499999999999998</v>
      </c>
      <c r="W88" s="4">
        <v>0.4834</v>
      </c>
      <c r="X88" s="4">
        <v>0.4758</v>
      </c>
      <c r="Y88" s="4">
        <v>0.44159999999999999</v>
      </c>
      <c r="Z88" s="4">
        <v>0.35499999999999998</v>
      </c>
      <c r="AA88" s="4">
        <v>0.39700000000000002</v>
      </c>
      <c r="AB88" s="4">
        <v>0.43319999999999997</v>
      </c>
      <c r="AC88" s="4">
        <v>0.40110000000000001</v>
      </c>
      <c r="AD88" s="4">
        <v>0.41899999999999998</v>
      </c>
      <c r="AE88" s="4">
        <v>0.44869999999999999</v>
      </c>
      <c r="AF88" s="4">
        <v>0.41349999999999998</v>
      </c>
      <c r="AG88" s="4">
        <v>0.39240000000000003</v>
      </c>
      <c r="AH88" s="4">
        <v>0.34949999999999998</v>
      </c>
      <c r="AI88" s="4">
        <v>0.36</v>
      </c>
      <c r="AJ88" s="4">
        <v>0.3337</v>
      </c>
      <c r="AK88" s="4">
        <v>0.35539999999999999</v>
      </c>
      <c r="AL88" s="4">
        <v>0.36940000000000001</v>
      </c>
      <c r="AM88" s="4">
        <v>0.36509999999999998</v>
      </c>
      <c r="AN88" s="4">
        <v>0.34870000000000001</v>
      </c>
      <c r="AO88" s="4">
        <v>0.37159999999999999</v>
      </c>
    </row>
    <row r="89" spans="1:41" x14ac:dyDescent="0.45">
      <c r="A89" s="4">
        <v>21.5</v>
      </c>
      <c r="B89" s="4">
        <v>0.35089999999999999</v>
      </c>
      <c r="C89" s="4">
        <v>0.43180000000000002</v>
      </c>
      <c r="D89" s="4">
        <v>0.44540000000000002</v>
      </c>
      <c r="E89" s="4">
        <v>0.43540000000000001</v>
      </c>
      <c r="F89" s="4">
        <v>0.46949999999999997</v>
      </c>
      <c r="G89" s="4">
        <v>0.45550000000000002</v>
      </c>
      <c r="H89" s="4">
        <v>0.4758</v>
      </c>
      <c r="I89" s="4">
        <v>0.4471</v>
      </c>
      <c r="J89" s="4">
        <v>0.41310000000000002</v>
      </c>
      <c r="K89" s="4">
        <v>0.41649999999999998</v>
      </c>
      <c r="L89" s="4">
        <v>0.43009999999999998</v>
      </c>
      <c r="M89" s="4">
        <v>0.40989999999999999</v>
      </c>
      <c r="N89" s="4">
        <v>0.44969999999999999</v>
      </c>
      <c r="O89" s="4">
        <v>0.45739999999999997</v>
      </c>
      <c r="P89" s="4">
        <v>0.4899</v>
      </c>
      <c r="Q89" s="4">
        <v>0.4582</v>
      </c>
      <c r="R89" s="4">
        <v>0.4002</v>
      </c>
      <c r="S89" s="4">
        <v>0.43240000000000001</v>
      </c>
      <c r="T89" s="4">
        <v>0.41970000000000002</v>
      </c>
      <c r="U89" s="4">
        <v>0.41949999999999998</v>
      </c>
      <c r="V89" s="4">
        <v>0.4763</v>
      </c>
      <c r="W89" s="4">
        <v>0.48480000000000001</v>
      </c>
      <c r="X89" s="4">
        <v>0.48</v>
      </c>
      <c r="Y89" s="4">
        <v>0.44469999999999998</v>
      </c>
      <c r="Z89" s="4">
        <v>0.35759999999999997</v>
      </c>
      <c r="AA89" s="4">
        <v>0.39850000000000002</v>
      </c>
      <c r="AB89" s="4">
        <v>0.43509999999999999</v>
      </c>
      <c r="AC89" s="4">
        <v>0.40250000000000002</v>
      </c>
      <c r="AD89" s="4">
        <v>0.41889999999999999</v>
      </c>
      <c r="AE89" s="4">
        <v>0.44979999999999998</v>
      </c>
      <c r="AF89" s="4">
        <v>0.41639999999999999</v>
      </c>
      <c r="AG89" s="4">
        <v>0.39760000000000001</v>
      </c>
      <c r="AH89" s="4">
        <v>0.3498</v>
      </c>
      <c r="AI89" s="4">
        <v>0.36059999999999998</v>
      </c>
      <c r="AJ89" s="4">
        <v>0.3342</v>
      </c>
      <c r="AK89" s="4">
        <v>0.35749999999999998</v>
      </c>
      <c r="AL89" s="4">
        <v>0.36940000000000001</v>
      </c>
      <c r="AM89" s="4">
        <v>0.36549999999999999</v>
      </c>
      <c r="AN89" s="4">
        <v>0.35110000000000002</v>
      </c>
      <c r="AO89" s="4">
        <v>0.372</v>
      </c>
    </row>
    <row r="90" spans="1:41" x14ac:dyDescent="0.45">
      <c r="A90" s="4">
        <v>21.75</v>
      </c>
      <c r="B90" s="4">
        <v>0.3523</v>
      </c>
      <c r="C90" s="4">
        <v>0.43359999999999999</v>
      </c>
      <c r="D90" s="4">
        <v>0.44619999999999999</v>
      </c>
      <c r="E90" s="4">
        <v>0.43790000000000001</v>
      </c>
      <c r="F90" s="4">
        <v>0.47270000000000001</v>
      </c>
      <c r="G90" s="4">
        <v>0.4572</v>
      </c>
      <c r="H90" s="4">
        <v>0.47639999999999999</v>
      </c>
      <c r="I90" s="4">
        <v>0.44929999999999998</v>
      </c>
      <c r="J90" s="4">
        <v>0.41549999999999998</v>
      </c>
      <c r="K90" s="4">
        <v>0.41799999999999998</v>
      </c>
      <c r="L90" s="4">
        <v>0.43209999999999998</v>
      </c>
      <c r="M90" s="4">
        <v>0.41170000000000001</v>
      </c>
      <c r="N90" s="4">
        <v>0.45429999999999998</v>
      </c>
      <c r="O90" s="4">
        <v>0.45829999999999999</v>
      </c>
      <c r="P90" s="4">
        <v>0.48949999999999999</v>
      </c>
      <c r="Q90" s="4">
        <v>0.45950000000000002</v>
      </c>
      <c r="R90" s="4">
        <v>0.4022</v>
      </c>
      <c r="S90" s="4">
        <v>0.43640000000000001</v>
      </c>
      <c r="T90" s="4">
        <v>0.4224</v>
      </c>
      <c r="U90" s="4">
        <v>0.4229</v>
      </c>
      <c r="V90" s="4">
        <v>0.47939999999999999</v>
      </c>
      <c r="W90" s="4">
        <v>0.48580000000000001</v>
      </c>
      <c r="X90" s="4">
        <v>0.48159999999999997</v>
      </c>
      <c r="Y90" s="4">
        <v>0.44750000000000001</v>
      </c>
      <c r="Z90" s="4">
        <v>0.35980000000000001</v>
      </c>
      <c r="AA90" s="4">
        <v>0.40010000000000001</v>
      </c>
      <c r="AB90" s="4">
        <v>0.4385</v>
      </c>
      <c r="AC90" s="4">
        <v>0.40749999999999997</v>
      </c>
      <c r="AD90" s="4">
        <v>0.42099999999999999</v>
      </c>
      <c r="AE90" s="4">
        <v>0.45040000000000002</v>
      </c>
      <c r="AF90" s="4">
        <v>0.41789999999999999</v>
      </c>
      <c r="AG90" s="4">
        <v>0.40150000000000002</v>
      </c>
      <c r="AH90" s="4">
        <v>0.35070000000000001</v>
      </c>
      <c r="AI90" s="4">
        <v>0.36</v>
      </c>
      <c r="AJ90" s="4">
        <v>0.33589999999999998</v>
      </c>
      <c r="AK90" s="4">
        <v>0.3569</v>
      </c>
      <c r="AL90" s="4">
        <v>0.37130000000000002</v>
      </c>
      <c r="AM90" s="4">
        <v>0.36480000000000001</v>
      </c>
      <c r="AN90" s="4">
        <v>0.3508</v>
      </c>
      <c r="AO90" s="4">
        <v>0.37409999999999999</v>
      </c>
    </row>
    <row r="91" spans="1:41" x14ac:dyDescent="0.45">
      <c r="A91" s="4">
        <v>22</v>
      </c>
      <c r="B91" s="4">
        <v>0.35580000000000001</v>
      </c>
      <c r="C91" s="4">
        <v>0.43509999999999999</v>
      </c>
      <c r="D91" s="4">
        <v>0.44669999999999999</v>
      </c>
      <c r="E91" s="4">
        <v>0.43919999999999998</v>
      </c>
      <c r="F91" s="4">
        <v>0.47339999999999999</v>
      </c>
      <c r="G91" s="4">
        <v>0.4587</v>
      </c>
      <c r="H91" s="4">
        <v>0.4768</v>
      </c>
      <c r="I91" s="4">
        <v>0.45069999999999999</v>
      </c>
      <c r="J91" s="4">
        <v>0.41949999999999998</v>
      </c>
      <c r="K91" s="4">
        <v>0.41959999999999997</v>
      </c>
      <c r="L91" s="4">
        <v>0.43409999999999999</v>
      </c>
      <c r="M91" s="4">
        <v>0.41470000000000001</v>
      </c>
      <c r="N91" s="4">
        <v>0.45519999999999999</v>
      </c>
      <c r="O91" s="4">
        <v>0.46039999999999998</v>
      </c>
      <c r="P91" s="4">
        <v>0.49049999999999999</v>
      </c>
      <c r="Q91" s="4">
        <v>0.46110000000000001</v>
      </c>
      <c r="R91" s="4">
        <v>0.40760000000000002</v>
      </c>
      <c r="S91" s="4">
        <v>0.43690000000000001</v>
      </c>
      <c r="T91" s="4">
        <v>0.42449999999999999</v>
      </c>
      <c r="U91" s="4">
        <v>0.42599999999999999</v>
      </c>
      <c r="V91" s="4">
        <v>0.4803</v>
      </c>
      <c r="W91" s="4">
        <v>0.48709999999999998</v>
      </c>
      <c r="X91" s="4">
        <v>0.48420000000000002</v>
      </c>
      <c r="Y91" s="4">
        <v>0.4501</v>
      </c>
      <c r="Z91" s="4">
        <v>0.36149999999999999</v>
      </c>
      <c r="AA91" s="4">
        <v>0.40089999999999998</v>
      </c>
      <c r="AB91" s="4">
        <v>0.44059999999999999</v>
      </c>
      <c r="AC91" s="4">
        <v>0.41239999999999999</v>
      </c>
      <c r="AD91" s="4">
        <v>0.42030000000000001</v>
      </c>
      <c r="AE91" s="4">
        <v>0.44969999999999999</v>
      </c>
      <c r="AF91" s="4">
        <v>0.41949999999999998</v>
      </c>
      <c r="AG91" s="4">
        <v>0.40389999999999998</v>
      </c>
      <c r="AH91" s="4">
        <v>0.3518</v>
      </c>
      <c r="AI91" s="4">
        <v>0.36049999999999999</v>
      </c>
      <c r="AJ91" s="4">
        <v>0.33710000000000001</v>
      </c>
      <c r="AK91" s="4">
        <v>0.35709999999999997</v>
      </c>
      <c r="AL91" s="4">
        <v>0.37090000000000001</v>
      </c>
      <c r="AM91" s="4">
        <v>0.36459999999999998</v>
      </c>
      <c r="AN91" s="4">
        <v>0.35270000000000001</v>
      </c>
      <c r="AO91" s="4">
        <v>0.37330000000000002</v>
      </c>
    </row>
    <row r="92" spans="1:41" x14ac:dyDescent="0.45">
      <c r="A92" s="4">
        <v>22.25</v>
      </c>
      <c r="B92" s="4">
        <v>0.3574</v>
      </c>
      <c r="C92" s="4">
        <v>0.43719999999999998</v>
      </c>
      <c r="D92" s="4">
        <v>0.4466</v>
      </c>
      <c r="E92" s="4">
        <v>0.44180000000000003</v>
      </c>
      <c r="F92" s="4">
        <v>0.47570000000000001</v>
      </c>
      <c r="G92" s="4">
        <v>0.46210000000000001</v>
      </c>
      <c r="H92" s="4">
        <v>0.47789999999999999</v>
      </c>
      <c r="I92" s="4">
        <v>0.45250000000000001</v>
      </c>
      <c r="J92" s="4">
        <v>0.42299999999999999</v>
      </c>
      <c r="K92" s="4">
        <v>0.42230000000000001</v>
      </c>
      <c r="L92" s="4">
        <v>0.43419999999999997</v>
      </c>
      <c r="M92" s="4">
        <v>0.41720000000000002</v>
      </c>
      <c r="N92" s="4">
        <v>0.45619999999999999</v>
      </c>
      <c r="O92" s="4">
        <v>0.46150000000000002</v>
      </c>
      <c r="P92" s="4">
        <v>0.49130000000000001</v>
      </c>
      <c r="Q92" s="4">
        <v>0.4637</v>
      </c>
      <c r="R92" s="4">
        <v>0.40939999999999999</v>
      </c>
      <c r="S92" s="4">
        <v>0.43819999999999998</v>
      </c>
      <c r="T92" s="4">
        <v>0.42630000000000001</v>
      </c>
      <c r="U92" s="4">
        <v>0.4304</v>
      </c>
      <c r="V92" s="4">
        <v>0.4824</v>
      </c>
      <c r="W92" s="4">
        <v>0.48780000000000001</v>
      </c>
      <c r="X92" s="4">
        <v>0.48509999999999998</v>
      </c>
      <c r="Y92" s="4">
        <v>0.45390000000000003</v>
      </c>
      <c r="Z92" s="4">
        <v>0.36409999999999998</v>
      </c>
      <c r="AA92" s="4">
        <v>0.40239999999999998</v>
      </c>
      <c r="AB92" s="4">
        <v>0.44140000000000001</v>
      </c>
      <c r="AC92" s="4">
        <v>0.41299999999999998</v>
      </c>
      <c r="AD92" s="4">
        <v>0.42109999999999997</v>
      </c>
      <c r="AE92" s="4">
        <v>0.45129999999999998</v>
      </c>
      <c r="AF92" s="4">
        <v>0.4214</v>
      </c>
      <c r="AG92" s="4">
        <v>0.40620000000000001</v>
      </c>
      <c r="AH92" s="4">
        <v>0.35189999999999999</v>
      </c>
      <c r="AI92" s="4">
        <v>0.36170000000000002</v>
      </c>
      <c r="AJ92" s="4">
        <v>0.33829999999999999</v>
      </c>
      <c r="AK92" s="4">
        <v>0.3584</v>
      </c>
      <c r="AL92" s="4">
        <v>0.372</v>
      </c>
      <c r="AM92" s="4">
        <v>0.36459999999999998</v>
      </c>
      <c r="AN92" s="4">
        <v>0.3543</v>
      </c>
      <c r="AO92" s="4">
        <v>0.37440000000000001</v>
      </c>
    </row>
    <row r="93" spans="1:41" x14ac:dyDescent="0.45">
      <c r="A93" s="4">
        <v>22.5</v>
      </c>
      <c r="B93" s="4">
        <v>0.35980000000000001</v>
      </c>
      <c r="C93" s="4">
        <v>0.439</v>
      </c>
      <c r="D93" s="4">
        <v>0.44690000000000002</v>
      </c>
      <c r="E93" s="4">
        <v>0.44340000000000002</v>
      </c>
      <c r="F93" s="4">
        <v>0.47620000000000001</v>
      </c>
      <c r="G93" s="4">
        <v>0.4622</v>
      </c>
      <c r="H93" s="4">
        <v>0.47910000000000003</v>
      </c>
      <c r="I93" s="4">
        <v>0.45429999999999998</v>
      </c>
      <c r="J93" s="4">
        <v>0.42449999999999999</v>
      </c>
      <c r="K93" s="4">
        <v>0.42370000000000002</v>
      </c>
      <c r="L93" s="4">
        <v>0.43569999999999998</v>
      </c>
      <c r="M93" s="4">
        <v>0.42020000000000002</v>
      </c>
      <c r="N93" s="4">
        <v>0.45710000000000001</v>
      </c>
      <c r="O93" s="4">
        <v>0.46129999999999999</v>
      </c>
      <c r="P93" s="4">
        <v>0.49109999999999998</v>
      </c>
      <c r="Q93" s="4">
        <v>0.46689999999999998</v>
      </c>
      <c r="R93" s="4">
        <v>0.4123</v>
      </c>
      <c r="S93" s="4">
        <v>0.44009999999999999</v>
      </c>
      <c r="T93" s="4">
        <v>0.42780000000000001</v>
      </c>
      <c r="U93" s="4">
        <v>0.43109999999999998</v>
      </c>
      <c r="V93" s="4">
        <v>0.48139999999999999</v>
      </c>
      <c r="W93" s="4">
        <v>0.48799999999999999</v>
      </c>
      <c r="X93" s="4">
        <v>0.48949999999999999</v>
      </c>
      <c r="Y93" s="4">
        <v>0.45500000000000002</v>
      </c>
      <c r="Z93" s="4">
        <v>0.36599999999999999</v>
      </c>
      <c r="AA93" s="4">
        <v>0.40479999999999999</v>
      </c>
      <c r="AB93" s="4">
        <v>0.44469999999999998</v>
      </c>
      <c r="AC93" s="4">
        <v>0.41610000000000003</v>
      </c>
      <c r="AD93" s="4">
        <v>0.42170000000000002</v>
      </c>
      <c r="AE93" s="4">
        <v>0.45200000000000001</v>
      </c>
      <c r="AF93" s="4">
        <v>0.42380000000000001</v>
      </c>
      <c r="AG93" s="4">
        <v>0.41060000000000002</v>
      </c>
      <c r="AH93" s="4">
        <v>0.35220000000000001</v>
      </c>
      <c r="AI93" s="4">
        <v>0.36199999999999999</v>
      </c>
      <c r="AJ93" s="4">
        <v>0.33910000000000001</v>
      </c>
      <c r="AK93" s="4">
        <v>0.36030000000000001</v>
      </c>
      <c r="AL93" s="4">
        <v>0.37240000000000001</v>
      </c>
      <c r="AM93" s="4">
        <v>0.3659</v>
      </c>
      <c r="AN93" s="4">
        <v>0.35599999999999998</v>
      </c>
      <c r="AO93" s="4">
        <v>0.37490000000000001</v>
      </c>
    </row>
    <row r="94" spans="1:41" x14ac:dyDescent="0.45">
      <c r="A94" s="4">
        <v>22.75</v>
      </c>
      <c r="B94" s="4">
        <v>0.36049999999999999</v>
      </c>
      <c r="C94" s="4">
        <v>0.44059999999999999</v>
      </c>
      <c r="D94" s="4">
        <v>0.44690000000000002</v>
      </c>
      <c r="E94" s="4">
        <v>0.44519999999999998</v>
      </c>
      <c r="F94" s="4">
        <v>0.4773</v>
      </c>
      <c r="G94" s="4">
        <v>0.4632</v>
      </c>
      <c r="H94" s="4">
        <v>0.47899999999999998</v>
      </c>
      <c r="I94" s="4">
        <v>0.45600000000000002</v>
      </c>
      <c r="J94" s="4">
        <v>0.42620000000000002</v>
      </c>
      <c r="K94" s="4">
        <v>0.4244</v>
      </c>
      <c r="L94" s="4">
        <v>0.43609999999999999</v>
      </c>
      <c r="M94" s="4">
        <v>0.42270000000000002</v>
      </c>
      <c r="N94" s="4">
        <v>0.45879999999999999</v>
      </c>
      <c r="O94" s="4">
        <v>0.46250000000000002</v>
      </c>
      <c r="P94" s="4">
        <v>0.4904</v>
      </c>
      <c r="Q94" s="4">
        <v>0.46700000000000003</v>
      </c>
      <c r="R94" s="4">
        <v>0.41389999999999999</v>
      </c>
      <c r="S94" s="4">
        <v>0.44379999999999997</v>
      </c>
      <c r="T94" s="4">
        <v>0.4294</v>
      </c>
      <c r="U94" s="4">
        <v>0.43359999999999999</v>
      </c>
      <c r="V94" s="4">
        <v>0.48220000000000002</v>
      </c>
      <c r="W94" s="4">
        <v>0.48880000000000001</v>
      </c>
      <c r="X94" s="4">
        <v>0.49030000000000001</v>
      </c>
      <c r="Y94" s="4">
        <v>0.45879999999999999</v>
      </c>
      <c r="Z94" s="4">
        <v>0.36759999999999998</v>
      </c>
      <c r="AA94" s="4">
        <v>0.4047</v>
      </c>
      <c r="AB94" s="4">
        <v>0.44519999999999998</v>
      </c>
      <c r="AC94" s="4">
        <v>0.42009999999999997</v>
      </c>
      <c r="AD94" s="4">
        <v>0.4214</v>
      </c>
      <c r="AE94" s="4">
        <v>0.4526</v>
      </c>
      <c r="AF94" s="4">
        <v>0.4264</v>
      </c>
      <c r="AG94" s="4">
        <v>0.41449999999999998</v>
      </c>
      <c r="AH94" s="4">
        <v>0.3518</v>
      </c>
      <c r="AI94" s="4">
        <v>0.36180000000000001</v>
      </c>
      <c r="AJ94" s="4">
        <v>0.33950000000000002</v>
      </c>
      <c r="AK94" s="4">
        <v>0.35899999999999999</v>
      </c>
      <c r="AL94" s="4">
        <v>0.3725</v>
      </c>
      <c r="AM94" s="4">
        <v>0.36470000000000002</v>
      </c>
      <c r="AN94" s="4">
        <v>0.35639999999999999</v>
      </c>
      <c r="AO94" s="4">
        <v>0.376</v>
      </c>
    </row>
    <row r="95" spans="1:41" x14ac:dyDescent="0.45">
      <c r="A95" s="4">
        <v>23</v>
      </c>
      <c r="B95" s="4">
        <v>0.36259999999999998</v>
      </c>
      <c r="C95" s="4">
        <v>0.44180000000000003</v>
      </c>
      <c r="D95" s="4">
        <v>0.44669999999999999</v>
      </c>
      <c r="E95" s="4">
        <v>0.4466</v>
      </c>
      <c r="F95" s="4">
        <v>0.47910000000000003</v>
      </c>
      <c r="G95" s="4">
        <v>0.4642</v>
      </c>
      <c r="H95" s="4">
        <v>0.4793</v>
      </c>
      <c r="I95" s="4">
        <v>0.45760000000000001</v>
      </c>
      <c r="J95" s="4">
        <v>0.4284</v>
      </c>
      <c r="K95" s="4">
        <v>0.42720000000000002</v>
      </c>
      <c r="L95" s="4">
        <v>0.43780000000000002</v>
      </c>
      <c r="M95" s="4">
        <v>0.4254</v>
      </c>
      <c r="N95" s="4">
        <v>0.4612</v>
      </c>
      <c r="O95" s="4">
        <v>0.46460000000000001</v>
      </c>
      <c r="P95" s="4">
        <v>0.49170000000000003</v>
      </c>
      <c r="Q95" s="4">
        <v>0.4708</v>
      </c>
      <c r="R95" s="4">
        <v>0.41599999999999998</v>
      </c>
      <c r="S95" s="4">
        <v>0.4446</v>
      </c>
      <c r="T95" s="4">
        <v>0.43159999999999998</v>
      </c>
      <c r="U95" s="4">
        <v>0.43619999999999998</v>
      </c>
      <c r="V95" s="4">
        <v>0.48270000000000002</v>
      </c>
      <c r="W95" s="4">
        <v>0.49</v>
      </c>
      <c r="X95" s="4">
        <v>0.49230000000000002</v>
      </c>
      <c r="Y95" s="4">
        <v>0.46010000000000001</v>
      </c>
      <c r="Z95" s="4">
        <v>0.36990000000000001</v>
      </c>
      <c r="AA95" s="4">
        <v>0.40570000000000001</v>
      </c>
      <c r="AB95" s="4">
        <v>0.44819999999999999</v>
      </c>
      <c r="AC95" s="4">
        <v>0.42359999999999998</v>
      </c>
      <c r="AD95" s="4">
        <v>0.42199999999999999</v>
      </c>
      <c r="AE95" s="4">
        <v>0.4521</v>
      </c>
      <c r="AF95" s="4">
        <v>0.4254</v>
      </c>
      <c r="AG95" s="4">
        <v>0.41660000000000003</v>
      </c>
      <c r="AH95" s="4">
        <v>0.35249999999999998</v>
      </c>
      <c r="AI95" s="4">
        <v>0.3619</v>
      </c>
      <c r="AJ95" s="4">
        <v>0.34010000000000001</v>
      </c>
      <c r="AK95" s="4">
        <v>0.35880000000000001</v>
      </c>
      <c r="AL95" s="4">
        <v>0.37290000000000001</v>
      </c>
      <c r="AM95" s="4">
        <v>0.36520000000000002</v>
      </c>
      <c r="AN95" s="4">
        <v>0.35909999999999997</v>
      </c>
      <c r="AO95" s="4">
        <v>0.37659999999999999</v>
      </c>
    </row>
    <row r="96" spans="1:41" x14ac:dyDescent="0.45">
      <c r="A96" s="4">
        <v>23.25</v>
      </c>
      <c r="B96" s="4">
        <v>0.36430000000000001</v>
      </c>
      <c r="C96" s="4">
        <v>0.44350000000000001</v>
      </c>
      <c r="D96" s="4">
        <v>0.44740000000000002</v>
      </c>
      <c r="E96" s="4">
        <v>0.4481</v>
      </c>
      <c r="F96" s="4">
        <v>0.48099999999999998</v>
      </c>
      <c r="G96" s="4">
        <v>0.4657</v>
      </c>
      <c r="H96" s="4">
        <v>0.47960000000000003</v>
      </c>
      <c r="I96" s="4">
        <v>0.45879999999999999</v>
      </c>
      <c r="J96" s="4">
        <v>0.43130000000000002</v>
      </c>
      <c r="K96" s="4">
        <v>0.4284</v>
      </c>
      <c r="L96" s="4">
        <v>0.43990000000000001</v>
      </c>
      <c r="M96" s="4">
        <v>0.4289</v>
      </c>
      <c r="N96" s="4">
        <v>0.46060000000000001</v>
      </c>
      <c r="O96" s="4">
        <v>0.46439999999999998</v>
      </c>
      <c r="P96" s="4">
        <v>0.49299999999999999</v>
      </c>
      <c r="Q96" s="4">
        <v>0.4723</v>
      </c>
      <c r="R96" s="4">
        <v>0.41789999999999999</v>
      </c>
      <c r="S96" s="4">
        <v>0.44600000000000001</v>
      </c>
      <c r="T96" s="4">
        <v>0.43469999999999998</v>
      </c>
      <c r="U96" s="4">
        <v>0.43909999999999999</v>
      </c>
      <c r="V96" s="4">
        <v>0.48270000000000002</v>
      </c>
      <c r="W96" s="4">
        <v>0.49070000000000003</v>
      </c>
      <c r="X96" s="4">
        <v>0.4929</v>
      </c>
      <c r="Y96" s="4">
        <v>0.4617</v>
      </c>
      <c r="Z96" s="4">
        <v>0.36980000000000002</v>
      </c>
      <c r="AA96" s="4">
        <v>0.40639999999999998</v>
      </c>
      <c r="AB96" s="4">
        <v>0.44779999999999998</v>
      </c>
      <c r="AC96" s="4">
        <v>0.42559999999999998</v>
      </c>
      <c r="AD96" s="4">
        <v>0.42299999999999999</v>
      </c>
      <c r="AE96" s="4">
        <v>0.45369999999999999</v>
      </c>
      <c r="AF96" s="4">
        <v>0.42780000000000001</v>
      </c>
      <c r="AG96" s="4">
        <v>0.41849999999999998</v>
      </c>
      <c r="AH96" s="4">
        <v>0.35199999999999998</v>
      </c>
      <c r="AI96" s="4">
        <v>0.36259999999999998</v>
      </c>
      <c r="AJ96" s="4">
        <v>0.34129999999999999</v>
      </c>
      <c r="AK96" s="4">
        <v>0.35930000000000001</v>
      </c>
      <c r="AL96" s="4">
        <v>0.37290000000000001</v>
      </c>
      <c r="AM96" s="4">
        <v>0.3654</v>
      </c>
      <c r="AN96" s="4">
        <v>0.35849999999999999</v>
      </c>
      <c r="AO96" s="4">
        <v>0.378</v>
      </c>
    </row>
    <row r="97" spans="1:41" x14ac:dyDescent="0.45">
      <c r="A97" s="4">
        <v>23.5</v>
      </c>
      <c r="B97" s="4">
        <v>0.36599999999999999</v>
      </c>
      <c r="C97" s="4">
        <v>0.4456</v>
      </c>
      <c r="D97" s="4">
        <v>0.4476</v>
      </c>
      <c r="E97" s="4">
        <v>0.4501</v>
      </c>
      <c r="F97" s="4">
        <v>0.48149999999999998</v>
      </c>
      <c r="G97" s="4">
        <v>0.46660000000000001</v>
      </c>
      <c r="H97" s="4">
        <v>0.48</v>
      </c>
      <c r="I97" s="4">
        <v>0.46029999999999999</v>
      </c>
      <c r="J97" s="4">
        <v>0.43159999999999998</v>
      </c>
      <c r="K97" s="4">
        <v>0.43020000000000003</v>
      </c>
      <c r="L97" s="4">
        <v>0.44140000000000001</v>
      </c>
      <c r="M97" s="4">
        <v>0.43049999999999999</v>
      </c>
      <c r="N97" s="4">
        <v>0.46189999999999998</v>
      </c>
      <c r="O97" s="4">
        <v>0.46400000000000002</v>
      </c>
      <c r="P97" s="4">
        <v>0.49209999999999998</v>
      </c>
      <c r="Q97" s="4">
        <v>0.47299999999999998</v>
      </c>
      <c r="R97" s="4">
        <v>0.42</v>
      </c>
      <c r="S97" s="4">
        <v>0.4466</v>
      </c>
      <c r="T97" s="4">
        <v>0.43590000000000001</v>
      </c>
      <c r="U97" s="4">
        <v>0.44069999999999998</v>
      </c>
      <c r="V97" s="4">
        <v>0.48349999999999999</v>
      </c>
      <c r="W97" s="4">
        <v>0.4904</v>
      </c>
      <c r="X97" s="4">
        <v>0.49519999999999997</v>
      </c>
      <c r="Y97" s="4">
        <v>0.46379999999999999</v>
      </c>
      <c r="Z97" s="4">
        <v>0.37140000000000001</v>
      </c>
      <c r="AA97" s="4">
        <v>0.40749999999999997</v>
      </c>
      <c r="AB97" s="4">
        <v>0.44929999999999998</v>
      </c>
      <c r="AC97" s="4">
        <v>0.42709999999999998</v>
      </c>
      <c r="AD97" s="4">
        <v>0.42259999999999998</v>
      </c>
      <c r="AE97" s="4">
        <v>0.45379999999999998</v>
      </c>
      <c r="AF97" s="4">
        <v>0.42980000000000002</v>
      </c>
      <c r="AG97" s="4">
        <v>0.42280000000000001</v>
      </c>
      <c r="AH97" s="4">
        <v>0.35239999999999999</v>
      </c>
      <c r="AI97" s="4">
        <v>0.36280000000000001</v>
      </c>
      <c r="AJ97" s="4">
        <v>0.34250000000000003</v>
      </c>
      <c r="AK97" s="4">
        <v>0.35970000000000002</v>
      </c>
      <c r="AL97" s="4">
        <v>0.37269999999999998</v>
      </c>
      <c r="AM97" s="4">
        <v>0.36520000000000002</v>
      </c>
      <c r="AN97" s="4">
        <v>0.36149999999999999</v>
      </c>
      <c r="AO97" s="4">
        <v>0.3775</v>
      </c>
    </row>
    <row r="98" spans="1:41" x14ac:dyDescent="0.45">
      <c r="A98" s="4">
        <v>23.75</v>
      </c>
      <c r="B98" s="4">
        <v>0.36759999999999998</v>
      </c>
      <c r="C98" s="4">
        <v>0.44569999999999999</v>
      </c>
      <c r="D98" s="4">
        <v>0.44850000000000001</v>
      </c>
      <c r="E98" s="4">
        <v>0.45100000000000001</v>
      </c>
      <c r="F98" s="4">
        <v>0.48320000000000002</v>
      </c>
      <c r="G98" s="4">
        <v>0.46750000000000003</v>
      </c>
      <c r="H98" s="4">
        <v>0.47939999999999999</v>
      </c>
      <c r="I98" s="4">
        <v>0.4622</v>
      </c>
      <c r="J98" s="4">
        <v>0.43419999999999997</v>
      </c>
      <c r="K98" s="4">
        <v>0.43020000000000003</v>
      </c>
      <c r="L98" s="4">
        <v>0.4415</v>
      </c>
      <c r="M98" s="4">
        <v>0.43140000000000001</v>
      </c>
      <c r="N98" s="4">
        <v>0.46400000000000002</v>
      </c>
      <c r="O98" s="4">
        <v>0.46589999999999998</v>
      </c>
      <c r="P98" s="4">
        <v>0.49109999999999998</v>
      </c>
      <c r="Q98" s="4">
        <v>0.4738</v>
      </c>
      <c r="R98" s="4">
        <v>0.42199999999999999</v>
      </c>
      <c r="S98" s="4">
        <v>0.44690000000000002</v>
      </c>
      <c r="T98" s="4">
        <v>0.43659999999999999</v>
      </c>
      <c r="U98" s="4">
        <v>0.44280000000000003</v>
      </c>
      <c r="V98" s="4">
        <v>0.48570000000000002</v>
      </c>
      <c r="W98" s="4">
        <v>0.49159999999999998</v>
      </c>
      <c r="X98" s="4">
        <v>0.49630000000000002</v>
      </c>
      <c r="Y98" s="4">
        <v>0.46579999999999999</v>
      </c>
      <c r="Z98" s="4">
        <v>0.37309999999999999</v>
      </c>
      <c r="AA98" s="4">
        <v>0.40870000000000001</v>
      </c>
      <c r="AB98" s="4">
        <v>0.45219999999999999</v>
      </c>
      <c r="AC98" s="4">
        <v>0.43169999999999997</v>
      </c>
      <c r="AD98" s="4">
        <v>0.42309999999999998</v>
      </c>
      <c r="AE98" s="4">
        <v>0.45350000000000001</v>
      </c>
      <c r="AF98" s="4">
        <v>0.43099999999999999</v>
      </c>
      <c r="AG98" s="4">
        <v>0.42759999999999998</v>
      </c>
      <c r="AH98" s="4">
        <v>0.35389999999999999</v>
      </c>
      <c r="AI98" s="4">
        <v>0.36159999999999998</v>
      </c>
      <c r="AJ98" s="4">
        <v>0.34239999999999998</v>
      </c>
      <c r="AK98" s="4">
        <v>0.35949999999999999</v>
      </c>
      <c r="AL98" s="4">
        <v>0.37359999999999999</v>
      </c>
      <c r="AM98" s="4">
        <v>0.3649</v>
      </c>
      <c r="AN98" s="4">
        <v>0.35959999999999998</v>
      </c>
      <c r="AO98" s="4">
        <v>0.37730000000000002</v>
      </c>
    </row>
    <row r="99" spans="1:41" x14ac:dyDescent="0.45">
      <c r="A99" s="4">
        <v>24</v>
      </c>
      <c r="B99" s="4">
        <v>0.36959999999999998</v>
      </c>
      <c r="C99" s="4">
        <v>0.44779999999999998</v>
      </c>
      <c r="D99" s="4">
        <v>0.44790000000000002</v>
      </c>
      <c r="E99" s="4">
        <v>0.45200000000000001</v>
      </c>
      <c r="F99" s="4">
        <v>0.4829</v>
      </c>
      <c r="G99" s="4">
        <v>0.46850000000000003</v>
      </c>
      <c r="H99" s="4">
        <v>0.4798</v>
      </c>
      <c r="I99" s="4">
        <v>0.46289999999999998</v>
      </c>
      <c r="J99" s="4">
        <v>0.43780000000000002</v>
      </c>
      <c r="K99" s="4">
        <v>0.43219999999999997</v>
      </c>
      <c r="L99" s="4">
        <v>0.44290000000000002</v>
      </c>
      <c r="M99" s="4">
        <v>0.43390000000000001</v>
      </c>
      <c r="N99" s="4">
        <v>0.46360000000000001</v>
      </c>
      <c r="O99" s="4">
        <v>0.4662</v>
      </c>
      <c r="P99" s="4">
        <v>0.49170000000000003</v>
      </c>
      <c r="Q99" s="4">
        <v>0.47620000000000001</v>
      </c>
      <c r="R99" s="4">
        <v>0.42370000000000002</v>
      </c>
      <c r="S99" s="4">
        <v>0.44900000000000001</v>
      </c>
      <c r="T99" s="4">
        <v>0.43859999999999999</v>
      </c>
      <c r="U99" s="4">
        <v>0.44469999999999998</v>
      </c>
      <c r="V99" s="4">
        <v>0.48409999999999997</v>
      </c>
      <c r="W99" s="4">
        <v>0.49209999999999998</v>
      </c>
      <c r="X99" s="4">
        <v>0.49880000000000002</v>
      </c>
      <c r="Y99" s="4">
        <v>0.46920000000000001</v>
      </c>
      <c r="Z99" s="4">
        <v>0.374</v>
      </c>
      <c r="AA99" s="4">
        <v>0.40870000000000001</v>
      </c>
      <c r="AB99" s="4">
        <v>0.45219999999999999</v>
      </c>
      <c r="AC99" s="4">
        <v>0.434</v>
      </c>
      <c r="AD99" s="4">
        <v>0.42209999999999998</v>
      </c>
      <c r="AE99" s="4">
        <v>0.45350000000000001</v>
      </c>
      <c r="AF99" s="4">
        <v>0.43049999999999999</v>
      </c>
      <c r="AG99" s="4">
        <v>0.42699999999999999</v>
      </c>
      <c r="AH99" s="4">
        <v>0.35199999999999998</v>
      </c>
      <c r="AI99" s="4">
        <v>0.36220000000000002</v>
      </c>
      <c r="AJ99" s="4">
        <v>0.34320000000000001</v>
      </c>
      <c r="AK99" s="4">
        <v>0.35920000000000002</v>
      </c>
      <c r="AL99" s="4">
        <v>0.37280000000000002</v>
      </c>
      <c r="AM99" s="4">
        <v>0.3644</v>
      </c>
      <c r="AN99" s="4">
        <v>0.36170000000000002</v>
      </c>
      <c r="AO99" s="4">
        <v>0.37759999999999999</v>
      </c>
    </row>
    <row r="100" spans="1:41" x14ac:dyDescent="0.45">
      <c r="A100" s="4">
        <v>24.25</v>
      </c>
      <c r="B100" s="4">
        <v>0.37</v>
      </c>
      <c r="C100" s="4">
        <v>0.44790000000000002</v>
      </c>
      <c r="D100" s="4">
        <v>0.44800000000000001</v>
      </c>
      <c r="E100" s="4">
        <v>0.45369999999999999</v>
      </c>
      <c r="F100" s="4">
        <v>0.48480000000000001</v>
      </c>
      <c r="G100" s="4">
        <v>0.46939999999999998</v>
      </c>
      <c r="H100" s="4">
        <v>0.4803</v>
      </c>
      <c r="I100" s="4">
        <v>0.46429999999999999</v>
      </c>
      <c r="J100" s="4">
        <v>0.43730000000000002</v>
      </c>
      <c r="K100" s="4">
        <v>0.43330000000000002</v>
      </c>
      <c r="L100" s="4">
        <v>0.44350000000000001</v>
      </c>
      <c r="M100" s="4">
        <v>0.43659999999999999</v>
      </c>
      <c r="N100" s="4">
        <v>0.46339999999999998</v>
      </c>
      <c r="O100" s="4">
        <v>0.4657</v>
      </c>
      <c r="P100" s="4">
        <v>0.49180000000000001</v>
      </c>
      <c r="Q100" s="4">
        <v>0.47889999999999999</v>
      </c>
      <c r="R100" s="4">
        <v>0.4244</v>
      </c>
      <c r="S100" s="4">
        <v>0.44950000000000001</v>
      </c>
      <c r="T100" s="4">
        <v>0.43840000000000001</v>
      </c>
      <c r="U100" s="4">
        <v>0.44669999999999999</v>
      </c>
      <c r="V100" s="4">
        <v>0.48609999999999998</v>
      </c>
      <c r="W100" s="4">
        <v>0.4929</v>
      </c>
      <c r="X100" s="4">
        <v>0.49880000000000002</v>
      </c>
      <c r="Y100" s="4">
        <v>0.46920000000000001</v>
      </c>
      <c r="Z100" s="4">
        <v>0.37519999999999998</v>
      </c>
      <c r="AA100" s="4">
        <v>0.41060000000000002</v>
      </c>
      <c r="AB100" s="4">
        <v>0.45440000000000003</v>
      </c>
      <c r="AC100" s="4">
        <v>0.4365</v>
      </c>
      <c r="AD100" s="4">
        <v>0.4224</v>
      </c>
      <c r="AE100" s="4">
        <v>0.4546</v>
      </c>
      <c r="AF100" s="4">
        <v>0.43319999999999997</v>
      </c>
      <c r="AG100" s="4">
        <v>0.42959999999999998</v>
      </c>
      <c r="AH100" s="4">
        <v>0.35070000000000001</v>
      </c>
      <c r="AI100" s="4">
        <v>0.36259999999999998</v>
      </c>
      <c r="AJ100" s="4">
        <v>0.34410000000000002</v>
      </c>
      <c r="AK100" s="4">
        <v>0.3614</v>
      </c>
      <c r="AL100" s="4">
        <v>0.37219999999999998</v>
      </c>
      <c r="AM100" s="4">
        <v>0.36480000000000001</v>
      </c>
      <c r="AN100" s="4">
        <v>0.36220000000000002</v>
      </c>
      <c r="AO100" s="4">
        <v>0.37759999999999999</v>
      </c>
    </row>
    <row r="101" spans="1:41" x14ac:dyDescent="0.45">
      <c r="A101" s="4">
        <v>24.5</v>
      </c>
      <c r="B101" s="4">
        <v>0.371</v>
      </c>
      <c r="C101" s="4">
        <v>0.44900000000000001</v>
      </c>
      <c r="D101" s="4">
        <v>0.44800000000000001</v>
      </c>
      <c r="E101" s="4">
        <v>0.45500000000000002</v>
      </c>
      <c r="F101" s="4">
        <v>0.48499999999999999</v>
      </c>
      <c r="G101" s="4">
        <v>0.47020000000000001</v>
      </c>
      <c r="H101" s="4">
        <v>0.48110000000000003</v>
      </c>
      <c r="I101" s="4">
        <v>0.46600000000000003</v>
      </c>
      <c r="J101" s="4">
        <v>0.43880000000000002</v>
      </c>
      <c r="K101" s="4">
        <v>0.43440000000000001</v>
      </c>
      <c r="L101" s="4">
        <v>0.44400000000000001</v>
      </c>
      <c r="M101" s="4">
        <v>0.43740000000000001</v>
      </c>
      <c r="N101" s="4">
        <v>0.46479999999999999</v>
      </c>
      <c r="O101" s="4">
        <v>0.46829999999999999</v>
      </c>
      <c r="P101" s="4">
        <v>0.49270000000000003</v>
      </c>
      <c r="Q101" s="4">
        <v>0.47810000000000002</v>
      </c>
      <c r="R101" s="4">
        <v>0.42670000000000002</v>
      </c>
      <c r="S101" s="4">
        <v>0.4516</v>
      </c>
      <c r="T101" s="4">
        <v>0.44109999999999999</v>
      </c>
      <c r="U101" s="4">
        <v>0.44950000000000001</v>
      </c>
      <c r="V101" s="4">
        <v>0.4864</v>
      </c>
      <c r="W101" s="4">
        <v>0.49320000000000003</v>
      </c>
      <c r="X101" s="4">
        <v>0.502</v>
      </c>
      <c r="Y101" s="4">
        <v>0.47139999999999999</v>
      </c>
      <c r="Z101" s="4">
        <v>0.37619999999999998</v>
      </c>
      <c r="AA101" s="4">
        <v>0.4118</v>
      </c>
      <c r="AB101" s="4">
        <v>0.45650000000000002</v>
      </c>
      <c r="AC101" s="4">
        <v>0.4405</v>
      </c>
      <c r="AD101" s="4">
        <v>0.42220000000000002</v>
      </c>
      <c r="AE101" s="4">
        <v>0.45529999999999998</v>
      </c>
      <c r="AF101" s="4">
        <v>0.4345</v>
      </c>
      <c r="AG101" s="4">
        <v>0.43480000000000002</v>
      </c>
      <c r="AH101" s="4">
        <v>0.35139999999999999</v>
      </c>
      <c r="AI101" s="4">
        <v>0.36159999999999998</v>
      </c>
      <c r="AJ101" s="4">
        <v>0.34360000000000002</v>
      </c>
      <c r="AK101" s="4">
        <v>0.35920000000000002</v>
      </c>
      <c r="AL101" s="4">
        <v>0.37290000000000001</v>
      </c>
      <c r="AM101" s="4">
        <v>0.36499999999999999</v>
      </c>
      <c r="AN101" s="4">
        <v>0.36270000000000002</v>
      </c>
      <c r="AO101" s="4">
        <v>0.37809999999999999</v>
      </c>
    </row>
    <row r="102" spans="1:41" x14ac:dyDescent="0.45">
      <c r="A102" s="4">
        <v>24.75</v>
      </c>
      <c r="B102" s="4">
        <v>0.37280000000000002</v>
      </c>
      <c r="C102" s="4">
        <v>0.4501</v>
      </c>
      <c r="D102" s="4">
        <v>0.44769999999999999</v>
      </c>
      <c r="E102" s="4">
        <v>0.45610000000000001</v>
      </c>
      <c r="F102" s="4">
        <v>0.48499999999999999</v>
      </c>
      <c r="G102" s="4">
        <v>0.47049999999999997</v>
      </c>
      <c r="H102" s="4">
        <v>0.4803</v>
      </c>
      <c r="I102" s="4">
        <v>0.46639999999999998</v>
      </c>
      <c r="J102" s="4">
        <v>0.44169999999999998</v>
      </c>
      <c r="K102" s="4">
        <v>0.436</v>
      </c>
      <c r="L102" s="4">
        <v>0.44529999999999997</v>
      </c>
      <c r="M102" s="4">
        <v>0.43919999999999998</v>
      </c>
      <c r="N102" s="4">
        <v>0.4662</v>
      </c>
      <c r="O102" s="4">
        <v>0.46870000000000001</v>
      </c>
      <c r="P102" s="4">
        <v>0.49209999999999998</v>
      </c>
      <c r="Q102" s="4">
        <v>0.4798</v>
      </c>
      <c r="R102" s="4">
        <v>0.42809999999999998</v>
      </c>
      <c r="S102" s="4">
        <v>0.45350000000000001</v>
      </c>
      <c r="T102" s="4">
        <v>0.44190000000000002</v>
      </c>
      <c r="U102" s="4">
        <v>0.45079999999999998</v>
      </c>
      <c r="V102" s="4">
        <v>0.48420000000000002</v>
      </c>
      <c r="W102" s="4">
        <v>0.49299999999999999</v>
      </c>
      <c r="X102" s="4">
        <v>0.50270000000000004</v>
      </c>
      <c r="Y102" s="4">
        <v>0.47410000000000002</v>
      </c>
      <c r="Z102" s="4">
        <v>0.37659999999999999</v>
      </c>
      <c r="AA102" s="4">
        <v>0.41199999999999998</v>
      </c>
      <c r="AB102" s="4">
        <v>0.45469999999999999</v>
      </c>
      <c r="AC102" s="4">
        <v>0.44180000000000003</v>
      </c>
      <c r="AD102" s="4">
        <v>0.4214</v>
      </c>
      <c r="AE102" s="4">
        <v>0.45490000000000003</v>
      </c>
      <c r="AF102" s="4">
        <v>0.43330000000000002</v>
      </c>
      <c r="AG102" s="4">
        <v>0.43359999999999999</v>
      </c>
      <c r="AH102" s="4">
        <v>0.35160000000000002</v>
      </c>
      <c r="AI102" s="4">
        <v>0.36230000000000001</v>
      </c>
      <c r="AJ102" s="4">
        <v>0.34410000000000002</v>
      </c>
      <c r="AK102" s="4">
        <v>0.35930000000000001</v>
      </c>
      <c r="AL102" s="4">
        <v>0.37269999999999998</v>
      </c>
      <c r="AM102" s="4">
        <v>0.36509999999999998</v>
      </c>
      <c r="AN102" s="4">
        <v>0.36349999999999999</v>
      </c>
      <c r="AO102" s="4">
        <v>0.37780000000000002</v>
      </c>
    </row>
    <row r="103" spans="1:41" x14ac:dyDescent="0.45">
      <c r="A103" s="4">
        <v>25</v>
      </c>
      <c r="B103" s="4">
        <v>0.37490000000000001</v>
      </c>
      <c r="C103" s="4">
        <v>0.45090000000000002</v>
      </c>
      <c r="D103" s="4">
        <v>0.44790000000000002</v>
      </c>
      <c r="E103" s="4">
        <v>0.45739999999999997</v>
      </c>
      <c r="F103" s="4">
        <v>0.48580000000000001</v>
      </c>
      <c r="G103" s="4">
        <v>0.47099999999999997</v>
      </c>
      <c r="H103" s="4">
        <v>0.48110000000000003</v>
      </c>
      <c r="I103" s="4">
        <v>0.46739999999999998</v>
      </c>
      <c r="J103" s="4">
        <v>0.44259999999999999</v>
      </c>
      <c r="K103" s="4">
        <v>0.43759999999999999</v>
      </c>
      <c r="L103" s="4">
        <v>0.44640000000000002</v>
      </c>
      <c r="M103" s="4">
        <v>0.44190000000000002</v>
      </c>
      <c r="N103" s="4">
        <v>0.4652</v>
      </c>
      <c r="O103" s="4">
        <v>0.46760000000000002</v>
      </c>
      <c r="P103" s="4">
        <v>0.49309999999999998</v>
      </c>
      <c r="Q103" s="4">
        <v>0.48180000000000001</v>
      </c>
      <c r="R103" s="4">
        <v>0.4294</v>
      </c>
      <c r="S103" s="4">
        <v>0.4546</v>
      </c>
      <c r="T103" s="4">
        <v>0.44240000000000002</v>
      </c>
      <c r="U103" s="4">
        <v>0.45250000000000001</v>
      </c>
      <c r="V103" s="4">
        <v>0.48399999999999999</v>
      </c>
      <c r="W103" s="4">
        <v>0.49309999999999998</v>
      </c>
      <c r="X103" s="4">
        <v>0.50190000000000001</v>
      </c>
      <c r="Y103" s="4">
        <v>0.47439999999999999</v>
      </c>
      <c r="Z103" s="4">
        <v>0.37840000000000001</v>
      </c>
      <c r="AA103" s="4">
        <v>0.41189999999999999</v>
      </c>
      <c r="AB103" s="4">
        <v>0.45760000000000001</v>
      </c>
      <c r="AC103" s="4">
        <v>0.44290000000000002</v>
      </c>
      <c r="AD103" s="4">
        <v>0.42149999999999999</v>
      </c>
      <c r="AE103" s="4">
        <v>0.4546</v>
      </c>
      <c r="AF103" s="4">
        <v>0.43419999999999997</v>
      </c>
      <c r="AG103" s="4">
        <v>0.43619999999999998</v>
      </c>
      <c r="AH103" s="4">
        <v>0.35270000000000001</v>
      </c>
      <c r="AI103" s="4">
        <v>0.3624</v>
      </c>
      <c r="AJ103" s="4">
        <v>0.34449999999999997</v>
      </c>
      <c r="AK103" s="4">
        <v>0.3599</v>
      </c>
      <c r="AL103" s="4">
        <v>0.37219999999999998</v>
      </c>
      <c r="AM103" s="4">
        <v>0.3644</v>
      </c>
      <c r="AN103" s="4">
        <v>0.36449999999999999</v>
      </c>
      <c r="AO103" s="4">
        <v>0.37819999999999998</v>
      </c>
    </row>
    <row r="104" spans="1:41" x14ac:dyDescent="0.45">
      <c r="A104" s="4">
        <v>25.25</v>
      </c>
      <c r="B104" s="4">
        <v>0.37419999999999998</v>
      </c>
      <c r="C104" s="4">
        <v>0.45229999999999998</v>
      </c>
      <c r="D104" s="4">
        <v>0.44819999999999999</v>
      </c>
      <c r="E104" s="4">
        <v>0.45879999999999999</v>
      </c>
      <c r="F104" s="4">
        <v>0.48580000000000001</v>
      </c>
      <c r="G104" s="4">
        <v>0.47189999999999999</v>
      </c>
      <c r="H104" s="4">
        <v>0.48049999999999998</v>
      </c>
      <c r="I104" s="4">
        <v>0.46910000000000002</v>
      </c>
      <c r="J104" s="4">
        <v>0.44309999999999999</v>
      </c>
      <c r="K104" s="4">
        <v>0.43759999999999999</v>
      </c>
      <c r="L104" s="4">
        <v>0.44679999999999997</v>
      </c>
      <c r="M104" s="4">
        <v>0.44290000000000002</v>
      </c>
      <c r="N104" s="4">
        <v>0.46589999999999998</v>
      </c>
      <c r="O104" s="4">
        <v>0.46779999999999999</v>
      </c>
      <c r="P104" s="4">
        <v>0.49280000000000002</v>
      </c>
      <c r="Q104" s="4">
        <v>0.4839</v>
      </c>
      <c r="R104" s="4">
        <v>0.43120000000000003</v>
      </c>
      <c r="S104" s="4">
        <v>0.45479999999999998</v>
      </c>
      <c r="T104" s="4">
        <v>0.44379999999999997</v>
      </c>
      <c r="U104" s="4">
        <v>0.4546</v>
      </c>
      <c r="V104" s="4">
        <v>0.48509999999999998</v>
      </c>
      <c r="W104" s="4">
        <v>0.49390000000000001</v>
      </c>
      <c r="X104" s="4">
        <v>0.50329999999999997</v>
      </c>
      <c r="Y104" s="4">
        <v>0.47520000000000001</v>
      </c>
      <c r="Z104" s="4">
        <v>0.37959999999999999</v>
      </c>
      <c r="AA104" s="4">
        <v>0.41260000000000002</v>
      </c>
      <c r="AB104" s="4">
        <v>0.45829999999999999</v>
      </c>
      <c r="AC104" s="4">
        <v>0.44569999999999999</v>
      </c>
      <c r="AD104" s="4">
        <v>0.42170000000000002</v>
      </c>
      <c r="AE104" s="4">
        <v>0.45569999999999999</v>
      </c>
      <c r="AF104" s="4">
        <v>0.43540000000000001</v>
      </c>
      <c r="AG104" s="4">
        <v>0.43859999999999999</v>
      </c>
      <c r="AH104" s="4">
        <v>0.35110000000000002</v>
      </c>
      <c r="AI104" s="4">
        <v>0.36220000000000002</v>
      </c>
      <c r="AJ104" s="4">
        <v>0.34489999999999998</v>
      </c>
      <c r="AK104" s="4">
        <v>0.35970000000000002</v>
      </c>
      <c r="AL104" s="4">
        <v>0.37209999999999999</v>
      </c>
      <c r="AM104" s="4">
        <v>0.3644</v>
      </c>
      <c r="AN104" s="4">
        <v>0.36399999999999999</v>
      </c>
      <c r="AO104" s="4">
        <v>0.3795</v>
      </c>
    </row>
    <row r="105" spans="1:41" x14ac:dyDescent="0.45">
      <c r="A105" s="4">
        <v>25.5</v>
      </c>
      <c r="B105" s="4">
        <v>0.37419999999999998</v>
      </c>
      <c r="C105" s="4">
        <v>0.45250000000000001</v>
      </c>
      <c r="D105" s="4">
        <v>0.44769999999999999</v>
      </c>
      <c r="E105" s="4">
        <v>0.4587</v>
      </c>
      <c r="F105" s="4">
        <v>0.4864</v>
      </c>
      <c r="G105" s="4">
        <v>0.47239999999999999</v>
      </c>
      <c r="H105" s="4">
        <v>0.48099999999999998</v>
      </c>
      <c r="I105" s="4">
        <v>0.47010000000000002</v>
      </c>
      <c r="J105" s="4">
        <v>0.44569999999999999</v>
      </c>
      <c r="K105" s="4">
        <v>0.43880000000000002</v>
      </c>
      <c r="L105" s="4">
        <v>0.44829999999999998</v>
      </c>
      <c r="M105" s="4">
        <v>0.44519999999999998</v>
      </c>
      <c r="N105" s="4">
        <v>0.4667</v>
      </c>
      <c r="O105" s="4">
        <v>0.46850000000000003</v>
      </c>
      <c r="P105" s="4">
        <v>0.49080000000000001</v>
      </c>
      <c r="Q105" s="4">
        <v>0.48349999999999999</v>
      </c>
      <c r="R105" s="4">
        <v>0.43099999999999999</v>
      </c>
      <c r="S105" s="4">
        <v>0.45600000000000002</v>
      </c>
      <c r="T105" s="4">
        <v>0.44679999999999997</v>
      </c>
      <c r="U105" s="4">
        <v>0.45779999999999998</v>
      </c>
      <c r="V105" s="4">
        <v>0.4849</v>
      </c>
      <c r="W105" s="4">
        <v>0.49419999999999997</v>
      </c>
      <c r="X105" s="4">
        <v>0.50539999999999996</v>
      </c>
      <c r="Y105" s="4">
        <v>0.47739999999999999</v>
      </c>
      <c r="Z105" s="4">
        <v>0.37840000000000001</v>
      </c>
      <c r="AA105" s="4">
        <v>0.4128</v>
      </c>
      <c r="AB105" s="4">
        <v>0.45979999999999999</v>
      </c>
      <c r="AC105" s="4">
        <v>0.44769999999999999</v>
      </c>
      <c r="AD105" s="4">
        <v>0.42270000000000002</v>
      </c>
      <c r="AE105" s="4">
        <v>0.45639999999999997</v>
      </c>
      <c r="AF105" s="4">
        <v>0.43619999999999998</v>
      </c>
      <c r="AG105" s="4">
        <v>0.44180000000000003</v>
      </c>
      <c r="AH105" s="4">
        <v>0.35010000000000002</v>
      </c>
      <c r="AI105" s="4">
        <v>0.36149999999999999</v>
      </c>
      <c r="AJ105" s="4">
        <v>0.34460000000000002</v>
      </c>
      <c r="AK105" s="4">
        <v>0.3589</v>
      </c>
      <c r="AL105" s="4">
        <v>0.37190000000000001</v>
      </c>
      <c r="AM105" s="4">
        <v>0.3644</v>
      </c>
      <c r="AN105" s="4">
        <v>0.36570000000000003</v>
      </c>
      <c r="AO105" s="4">
        <v>0.37859999999999999</v>
      </c>
    </row>
    <row r="106" spans="1:41" x14ac:dyDescent="0.45">
      <c r="A106" s="4">
        <v>25.75</v>
      </c>
      <c r="B106" s="4">
        <v>0.37490000000000001</v>
      </c>
      <c r="C106" s="4">
        <v>0.45340000000000003</v>
      </c>
      <c r="D106" s="4">
        <v>0.44779999999999998</v>
      </c>
      <c r="E106" s="4">
        <v>0.45960000000000001</v>
      </c>
      <c r="F106" s="4">
        <v>0.48699999999999999</v>
      </c>
      <c r="G106" s="4">
        <v>0.47199999999999998</v>
      </c>
      <c r="H106" s="4">
        <v>0.48089999999999999</v>
      </c>
      <c r="I106" s="4">
        <v>0.4713</v>
      </c>
      <c r="J106" s="4">
        <v>0.44490000000000002</v>
      </c>
      <c r="K106" s="4">
        <v>0.44219999999999998</v>
      </c>
      <c r="L106" s="4">
        <v>0.44819999999999999</v>
      </c>
      <c r="M106" s="4">
        <v>0.44690000000000002</v>
      </c>
      <c r="N106" s="4">
        <v>0.46729999999999999</v>
      </c>
      <c r="O106" s="4">
        <v>0.46820000000000001</v>
      </c>
      <c r="P106" s="4">
        <v>0.4909</v>
      </c>
      <c r="Q106" s="4">
        <v>0.4839</v>
      </c>
      <c r="R106" s="4">
        <v>0.43149999999999999</v>
      </c>
      <c r="S106" s="4">
        <v>0.45579999999999998</v>
      </c>
      <c r="T106" s="4">
        <v>0.44529999999999997</v>
      </c>
      <c r="U106" s="4">
        <v>0.45910000000000001</v>
      </c>
      <c r="V106" s="4">
        <v>0.48499999999999999</v>
      </c>
      <c r="W106" s="4">
        <v>0.49469999999999997</v>
      </c>
      <c r="X106" s="4">
        <v>0.50590000000000002</v>
      </c>
      <c r="Y106" s="4">
        <v>0.47939999999999999</v>
      </c>
      <c r="Z106" s="4">
        <v>0.37840000000000001</v>
      </c>
      <c r="AA106" s="4">
        <v>0.4128</v>
      </c>
      <c r="AB106" s="4">
        <v>0.45879999999999999</v>
      </c>
      <c r="AC106" s="4">
        <v>0.45</v>
      </c>
      <c r="AD106" s="4">
        <v>0.42209999999999998</v>
      </c>
      <c r="AE106" s="4">
        <v>0.45629999999999998</v>
      </c>
      <c r="AF106" s="4">
        <v>0.43790000000000001</v>
      </c>
      <c r="AG106" s="4">
        <v>0.44440000000000002</v>
      </c>
      <c r="AH106" s="4">
        <v>0.34970000000000001</v>
      </c>
      <c r="AI106" s="4">
        <v>0.36180000000000001</v>
      </c>
      <c r="AJ106" s="4">
        <v>0.34489999999999998</v>
      </c>
      <c r="AK106" s="4">
        <v>0.35920000000000002</v>
      </c>
      <c r="AL106" s="4">
        <v>0.37259999999999999</v>
      </c>
      <c r="AM106" s="4">
        <v>0.36349999999999999</v>
      </c>
      <c r="AN106" s="4">
        <v>0.36409999999999998</v>
      </c>
      <c r="AO106" s="4">
        <v>0.37869999999999998</v>
      </c>
    </row>
    <row r="107" spans="1:41" x14ac:dyDescent="0.45">
      <c r="A107" s="4">
        <v>26</v>
      </c>
      <c r="B107" s="4">
        <v>0.37519999999999998</v>
      </c>
      <c r="C107" s="4">
        <v>0.45450000000000002</v>
      </c>
      <c r="D107" s="4">
        <v>0.4481</v>
      </c>
      <c r="E107" s="4">
        <v>0.46110000000000001</v>
      </c>
      <c r="F107" s="4">
        <v>0.48809999999999998</v>
      </c>
      <c r="G107" s="4">
        <v>0.47270000000000001</v>
      </c>
      <c r="H107" s="4">
        <v>0.48070000000000002</v>
      </c>
      <c r="I107" s="4">
        <v>0.47120000000000001</v>
      </c>
      <c r="J107" s="4">
        <v>0.44569999999999999</v>
      </c>
      <c r="K107" s="4">
        <v>0.44009999999999999</v>
      </c>
      <c r="L107" s="4">
        <v>0.44850000000000001</v>
      </c>
      <c r="M107" s="4">
        <v>0.4476</v>
      </c>
      <c r="N107" s="4">
        <v>0.47</v>
      </c>
      <c r="O107" s="4">
        <v>0.46879999999999999</v>
      </c>
      <c r="P107" s="4">
        <v>0.49120000000000003</v>
      </c>
      <c r="Q107" s="4">
        <v>0.48599999999999999</v>
      </c>
      <c r="R107" s="4">
        <v>0.4325</v>
      </c>
      <c r="S107" s="4">
        <v>0.45700000000000002</v>
      </c>
      <c r="T107" s="4">
        <v>0.44640000000000002</v>
      </c>
      <c r="U107" s="4">
        <v>0.45889999999999997</v>
      </c>
      <c r="V107" s="4">
        <v>0.48480000000000001</v>
      </c>
      <c r="W107" s="4">
        <v>0.49459999999999998</v>
      </c>
      <c r="X107" s="4">
        <v>0.50629999999999997</v>
      </c>
      <c r="Y107" s="4">
        <v>0.48060000000000003</v>
      </c>
      <c r="Z107" s="4">
        <v>0.37969999999999998</v>
      </c>
      <c r="AA107" s="4">
        <v>0.41489999999999999</v>
      </c>
      <c r="AB107" s="4">
        <v>0.46100000000000002</v>
      </c>
      <c r="AC107" s="4">
        <v>0.45119999999999999</v>
      </c>
      <c r="AD107" s="4">
        <v>0.42109999999999997</v>
      </c>
      <c r="AE107" s="4">
        <v>0.45619999999999999</v>
      </c>
      <c r="AF107" s="4">
        <v>0.43659999999999999</v>
      </c>
      <c r="AG107" s="4">
        <v>0.44400000000000001</v>
      </c>
      <c r="AH107" s="4">
        <v>0.3498</v>
      </c>
      <c r="AI107" s="4">
        <v>0.36099999999999999</v>
      </c>
      <c r="AJ107" s="4">
        <v>0.34499999999999997</v>
      </c>
      <c r="AK107" s="4">
        <v>0.35909999999999997</v>
      </c>
      <c r="AL107" s="4">
        <v>0.37209999999999999</v>
      </c>
      <c r="AM107" s="4">
        <v>0.36330000000000001</v>
      </c>
      <c r="AN107" s="4">
        <v>0.36530000000000001</v>
      </c>
      <c r="AO107" s="4">
        <v>0.37869999999999998</v>
      </c>
    </row>
    <row r="108" spans="1:41" x14ac:dyDescent="0.45">
      <c r="A108" s="4">
        <v>26.25</v>
      </c>
      <c r="B108" s="4">
        <v>0.37630000000000002</v>
      </c>
      <c r="C108" s="4">
        <v>0.45469999999999999</v>
      </c>
      <c r="D108" s="4">
        <v>0.44790000000000002</v>
      </c>
      <c r="E108" s="4">
        <v>0.46139999999999998</v>
      </c>
      <c r="F108" s="4">
        <v>0.48920000000000002</v>
      </c>
      <c r="G108" s="4">
        <v>0.47299999999999998</v>
      </c>
      <c r="H108" s="4">
        <v>0.4819</v>
      </c>
      <c r="I108" s="4">
        <v>0.47239999999999999</v>
      </c>
      <c r="J108" s="4">
        <v>0.44719999999999999</v>
      </c>
      <c r="K108" s="4">
        <v>0.44259999999999999</v>
      </c>
      <c r="L108" s="4">
        <v>0.4496</v>
      </c>
      <c r="M108" s="4">
        <v>0.45069999999999999</v>
      </c>
      <c r="N108" s="4">
        <v>0.46700000000000003</v>
      </c>
      <c r="O108" s="4">
        <v>0.46870000000000001</v>
      </c>
      <c r="P108" s="4">
        <v>0.49199999999999999</v>
      </c>
      <c r="Q108" s="4">
        <v>0.48670000000000002</v>
      </c>
      <c r="R108" s="4">
        <v>0.4345</v>
      </c>
      <c r="S108" s="4">
        <v>0.45889999999999997</v>
      </c>
      <c r="T108" s="4">
        <v>0.44690000000000002</v>
      </c>
      <c r="U108" s="4">
        <v>0.4617</v>
      </c>
      <c r="V108" s="4">
        <v>0.4844</v>
      </c>
      <c r="W108" s="4">
        <v>0.49440000000000001</v>
      </c>
      <c r="X108" s="4">
        <v>0.50790000000000002</v>
      </c>
      <c r="Y108" s="4">
        <v>0.48080000000000001</v>
      </c>
      <c r="Z108" s="4">
        <v>0.37990000000000002</v>
      </c>
      <c r="AA108" s="4">
        <v>0.4143</v>
      </c>
      <c r="AB108" s="4">
        <v>0.46210000000000001</v>
      </c>
      <c r="AC108" s="4">
        <v>0.4531</v>
      </c>
      <c r="AD108" s="4">
        <v>0.42059999999999997</v>
      </c>
      <c r="AE108" s="4">
        <v>0.45650000000000002</v>
      </c>
      <c r="AF108" s="4">
        <v>0.43780000000000002</v>
      </c>
      <c r="AG108" s="4">
        <v>0.44600000000000001</v>
      </c>
      <c r="AH108" s="4">
        <v>0.34970000000000001</v>
      </c>
      <c r="AI108" s="4">
        <v>0.36120000000000002</v>
      </c>
      <c r="AJ108" s="4">
        <v>0.34510000000000002</v>
      </c>
      <c r="AK108" s="4">
        <v>0.35880000000000001</v>
      </c>
      <c r="AL108" s="4">
        <v>0.37190000000000001</v>
      </c>
      <c r="AM108" s="4">
        <v>0.3639</v>
      </c>
      <c r="AN108" s="4">
        <v>0.3659</v>
      </c>
      <c r="AO108" s="4">
        <v>0.37830000000000003</v>
      </c>
    </row>
    <row r="109" spans="1:41" x14ac:dyDescent="0.45">
      <c r="A109" s="4">
        <v>26.5</v>
      </c>
      <c r="B109" s="4">
        <v>0.37669999999999998</v>
      </c>
      <c r="C109" s="4">
        <v>0.45490000000000003</v>
      </c>
      <c r="D109" s="4">
        <v>0.44779999999999998</v>
      </c>
      <c r="E109" s="4">
        <v>0.4627</v>
      </c>
      <c r="F109" s="4">
        <v>0.48699999999999999</v>
      </c>
      <c r="G109" s="4">
        <v>0.47320000000000001</v>
      </c>
      <c r="H109" s="4">
        <v>0.48139999999999999</v>
      </c>
      <c r="I109" s="4">
        <v>0.47399999999999998</v>
      </c>
      <c r="J109" s="4">
        <v>0.44840000000000002</v>
      </c>
      <c r="K109" s="4">
        <v>0.44259999999999999</v>
      </c>
      <c r="L109" s="4">
        <v>0.4496</v>
      </c>
      <c r="M109" s="4">
        <v>0.45040000000000002</v>
      </c>
      <c r="N109" s="4">
        <v>0.46779999999999999</v>
      </c>
      <c r="O109" s="4">
        <v>0.46939999999999998</v>
      </c>
      <c r="P109" s="4">
        <v>0.49070000000000003</v>
      </c>
      <c r="Q109" s="4">
        <v>0.48599999999999999</v>
      </c>
      <c r="R109" s="4">
        <v>0.4345</v>
      </c>
      <c r="S109" s="4">
        <v>0.45789999999999997</v>
      </c>
      <c r="T109" s="4">
        <v>0.44850000000000001</v>
      </c>
      <c r="U109" s="4">
        <v>0.4622</v>
      </c>
      <c r="V109" s="4">
        <v>0.48420000000000002</v>
      </c>
      <c r="W109" s="4">
        <v>0.495</v>
      </c>
      <c r="X109" s="4">
        <v>0.50790000000000002</v>
      </c>
      <c r="Y109" s="4">
        <v>0.48170000000000002</v>
      </c>
      <c r="Z109" s="4">
        <v>0.3805</v>
      </c>
      <c r="AA109" s="4">
        <v>0.41470000000000001</v>
      </c>
      <c r="AB109" s="4">
        <v>0.4622</v>
      </c>
      <c r="AC109" s="4">
        <v>0.4546</v>
      </c>
      <c r="AD109" s="4">
        <v>0.4214</v>
      </c>
      <c r="AE109" s="4">
        <v>0.45610000000000001</v>
      </c>
      <c r="AF109" s="4">
        <v>0.43909999999999999</v>
      </c>
      <c r="AG109" s="4">
        <v>0.44750000000000001</v>
      </c>
      <c r="AH109" s="4">
        <v>0.34960000000000002</v>
      </c>
      <c r="AI109" s="4">
        <v>0.36109999999999998</v>
      </c>
      <c r="AJ109" s="4">
        <v>0.34510000000000002</v>
      </c>
      <c r="AK109" s="4">
        <v>0.35809999999999997</v>
      </c>
      <c r="AL109" s="4">
        <v>0.372</v>
      </c>
      <c r="AM109" s="4">
        <v>0.36309999999999998</v>
      </c>
      <c r="AN109" s="4">
        <v>0.3669</v>
      </c>
      <c r="AO109" s="4">
        <v>0.37880000000000003</v>
      </c>
    </row>
    <row r="110" spans="1:41" x14ac:dyDescent="0.45">
      <c r="A110" s="4">
        <v>26.75</v>
      </c>
      <c r="B110" s="4">
        <v>0.3765</v>
      </c>
      <c r="C110" s="4">
        <v>0.45569999999999999</v>
      </c>
      <c r="D110" s="4">
        <v>0.44779999999999998</v>
      </c>
      <c r="E110" s="4">
        <v>0.46329999999999999</v>
      </c>
      <c r="F110" s="4">
        <v>0.48870000000000002</v>
      </c>
      <c r="G110" s="4">
        <v>0.4728</v>
      </c>
      <c r="H110" s="4">
        <v>0.4803</v>
      </c>
      <c r="I110" s="4">
        <v>0.47389999999999999</v>
      </c>
      <c r="J110" s="4">
        <v>0.44729999999999998</v>
      </c>
      <c r="K110" s="4">
        <v>0.44319999999999998</v>
      </c>
      <c r="L110" s="4">
        <v>0.44990000000000002</v>
      </c>
      <c r="M110" s="4">
        <v>0.4541</v>
      </c>
      <c r="N110" s="4">
        <v>0.46710000000000002</v>
      </c>
      <c r="O110" s="4">
        <v>0.47049999999999997</v>
      </c>
      <c r="P110" s="4">
        <v>0.49059999999999998</v>
      </c>
      <c r="Q110" s="4">
        <v>0.4879</v>
      </c>
      <c r="R110" s="4">
        <v>0.43480000000000002</v>
      </c>
      <c r="S110" s="4">
        <v>0.45960000000000001</v>
      </c>
      <c r="T110" s="4">
        <v>0.44829999999999998</v>
      </c>
      <c r="U110" s="4">
        <v>0.46329999999999999</v>
      </c>
      <c r="V110" s="4">
        <v>0.48359999999999997</v>
      </c>
      <c r="W110" s="4">
        <v>0.49619999999999997</v>
      </c>
      <c r="X110" s="4">
        <v>0.50829999999999997</v>
      </c>
      <c r="Y110" s="4">
        <v>0.48249999999999998</v>
      </c>
      <c r="Z110" s="4">
        <v>0.38129999999999997</v>
      </c>
      <c r="AA110" s="4">
        <v>0.41539999999999999</v>
      </c>
      <c r="AB110" s="4">
        <v>0.4622</v>
      </c>
      <c r="AC110" s="4">
        <v>0.45569999999999999</v>
      </c>
      <c r="AD110" s="4">
        <v>0.4194</v>
      </c>
      <c r="AE110" s="4">
        <v>0.45550000000000002</v>
      </c>
      <c r="AF110" s="4">
        <v>0.43790000000000001</v>
      </c>
      <c r="AG110" s="4">
        <v>0.45</v>
      </c>
      <c r="AH110" s="4">
        <v>0.34849999999999998</v>
      </c>
      <c r="AI110" s="4">
        <v>0.3614</v>
      </c>
      <c r="AJ110" s="4">
        <v>0.34539999999999998</v>
      </c>
      <c r="AK110" s="4">
        <v>0.35949999999999999</v>
      </c>
      <c r="AL110" s="4">
        <v>0.37159999999999999</v>
      </c>
      <c r="AM110" s="4">
        <v>0.36309999999999998</v>
      </c>
      <c r="AN110" s="4">
        <v>0.36599999999999999</v>
      </c>
      <c r="AO110" s="4">
        <v>0.37780000000000002</v>
      </c>
    </row>
    <row r="111" spans="1:41" x14ac:dyDescent="0.45">
      <c r="A111" s="4">
        <v>27</v>
      </c>
      <c r="B111" s="4">
        <v>0.377</v>
      </c>
      <c r="C111" s="4">
        <v>0.45629999999999998</v>
      </c>
      <c r="D111" s="4">
        <v>0.44750000000000001</v>
      </c>
      <c r="E111" s="4">
        <v>0.46410000000000001</v>
      </c>
      <c r="F111" s="4">
        <v>0.4874</v>
      </c>
      <c r="G111" s="4">
        <v>0.47349999999999998</v>
      </c>
      <c r="H111" s="4">
        <v>0.4803</v>
      </c>
      <c r="I111" s="4">
        <v>0.4743</v>
      </c>
      <c r="J111" s="4">
        <v>0.4486</v>
      </c>
      <c r="K111" s="4">
        <v>0.44309999999999999</v>
      </c>
      <c r="L111" s="4">
        <v>0.4511</v>
      </c>
      <c r="M111" s="4">
        <v>0.45219999999999999</v>
      </c>
      <c r="N111" s="4">
        <v>0.46639999999999998</v>
      </c>
      <c r="O111" s="4">
        <v>0.46989999999999998</v>
      </c>
      <c r="P111" s="4">
        <v>0.49070000000000003</v>
      </c>
      <c r="Q111" s="4">
        <v>0.4889</v>
      </c>
      <c r="R111" s="4">
        <v>0.43730000000000002</v>
      </c>
      <c r="S111" s="4">
        <v>0.45979999999999999</v>
      </c>
      <c r="T111" s="4">
        <v>0.44979999999999998</v>
      </c>
      <c r="U111" s="4">
        <v>0.46510000000000001</v>
      </c>
      <c r="V111" s="4">
        <v>0.4819</v>
      </c>
      <c r="W111" s="4">
        <v>0.49440000000000001</v>
      </c>
      <c r="X111" s="4">
        <v>0.50839999999999996</v>
      </c>
      <c r="Y111" s="4">
        <v>0.4824</v>
      </c>
      <c r="Z111" s="4">
        <v>0.38150000000000001</v>
      </c>
      <c r="AA111" s="4">
        <v>0.41789999999999999</v>
      </c>
      <c r="AB111" s="4">
        <v>0.46389999999999998</v>
      </c>
      <c r="AC111" s="4">
        <v>0.4572</v>
      </c>
      <c r="AD111" s="4">
        <v>0.41980000000000001</v>
      </c>
      <c r="AE111" s="4">
        <v>0.45590000000000003</v>
      </c>
      <c r="AF111" s="4">
        <v>0.4385</v>
      </c>
      <c r="AG111" s="4">
        <v>0.4496</v>
      </c>
      <c r="AH111" s="4">
        <v>0.34820000000000001</v>
      </c>
      <c r="AI111" s="4">
        <v>0.3604</v>
      </c>
      <c r="AJ111" s="4">
        <v>0.34460000000000002</v>
      </c>
      <c r="AK111" s="4">
        <v>0.35949999999999999</v>
      </c>
      <c r="AL111" s="4">
        <v>0.3715</v>
      </c>
      <c r="AM111" s="4">
        <v>0.3634</v>
      </c>
      <c r="AN111" s="4">
        <v>0.36659999999999998</v>
      </c>
      <c r="AO111" s="4">
        <v>0.37890000000000001</v>
      </c>
    </row>
    <row r="112" spans="1:41" x14ac:dyDescent="0.45">
      <c r="A112" s="4">
        <v>27.25</v>
      </c>
      <c r="B112" s="4">
        <v>0.37780000000000002</v>
      </c>
      <c r="C112" s="4">
        <v>0.45610000000000001</v>
      </c>
      <c r="D112" s="4">
        <v>0.44740000000000002</v>
      </c>
      <c r="E112" s="4">
        <v>0.46360000000000001</v>
      </c>
      <c r="F112" s="4">
        <v>0.48759999999999998</v>
      </c>
      <c r="G112" s="4">
        <v>0.47389999999999999</v>
      </c>
      <c r="H112" s="4">
        <v>0.48060000000000003</v>
      </c>
      <c r="I112" s="4">
        <v>0.47520000000000001</v>
      </c>
      <c r="J112" s="4">
        <v>0.44990000000000002</v>
      </c>
      <c r="K112" s="4">
        <v>0.44419999999999998</v>
      </c>
      <c r="L112" s="4">
        <v>0.4516</v>
      </c>
      <c r="M112" s="4">
        <v>0.45450000000000002</v>
      </c>
      <c r="N112" s="4">
        <v>0.46700000000000003</v>
      </c>
      <c r="O112" s="4">
        <v>0.46949999999999997</v>
      </c>
      <c r="P112" s="4">
        <v>0.49030000000000001</v>
      </c>
      <c r="Q112" s="4">
        <v>0.48849999999999999</v>
      </c>
      <c r="R112" s="4">
        <v>0.4365</v>
      </c>
      <c r="S112" s="4">
        <v>0.46060000000000001</v>
      </c>
      <c r="T112" s="4">
        <v>0.45079999999999998</v>
      </c>
      <c r="U112" s="4">
        <v>0.46650000000000003</v>
      </c>
      <c r="V112" s="4">
        <v>0.48299999999999998</v>
      </c>
      <c r="W112" s="4">
        <v>0.49540000000000001</v>
      </c>
      <c r="X112" s="4">
        <v>0.50900000000000001</v>
      </c>
      <c r="Y112" s="4">
        <v>0.4834</v>
      </c>
      <c r="Z112" s="4">
        <v>0.38119999999999998</v>
      </c>
      <c r="AA112" s="4">
        <v>0.41449999999999998</v>
      </c>
      <c r="AB112" s="4">
        <v>0.46439999999999998</v>
      </c>
      <c r="AC112" s="4">
        <v>0.45800000000000002</v>
      </c>
      <c r="AD112" s="4">
        <v>0.4194</v>
      </c>
      <c r="AE112" s="4">
        <v>0.45610000000000001</v>
      </c>
      <c r="AF112" s="4">
        <v>0.43990000000000001</v>
      </c>
      <c r="AG112" s="4">
        <v>0.45140000000000002</v>
      </c>
      <c r="AH112" s="4">
        <v>0.34749999999999998</v>
      </c>
      <c r="AI112" s="4">
        <v>0.36030000000000001</v>
      </c>
      <c r="AJ112" s="4">
        <v>0.34489999999999998</v>
      </c>
      <c r="AK112" s="4">
        <v>0.35880000000000001</v>
      </c>
      <c r="AL112" s="4">
        <v>0.37119999999999997</v>
      </c>
      <c r="AM112" s="4">
        <v>0.36349999999999999</v>
      </c>
      <c r="AN112" s="4">
        <v>0.36809999999999998</v>
      </c>
      <c r="AO112" s="4">
        <v>0.37759999999999999</v>
      </c>
    </row>
    <row r="113" spans="1:41" x14ac:dyDescent="0.45">
      <c r="A113" s="4">
        <v>27.5</v>
      </c>
      <c r="B113" s="4">
        <v>0.3775</v>
      </c>
      <c r="C113" s="4">
        <v>0.45700000000000002</v>
      </c>
      <c r="D113" s="4">
        <v>0.44740000000000002</v>
      </c>
      <c r="E113" s="4">
        <v>0.4652</v>
      </c>
      <c r="F113" s="4">
        <v>0.4864</v>
      </c>
      <c r="G113" s="4">
        <v>0.4728</v>
      </c>
      <c r="H113" s="4">
        <v>0.4803</v>
      </c>
      <c r="I113" s="4">
        <v>0.47610000000000002</v>
      </c>
      <c r="J113" s="4">
        <v>0.44990000000000002</v>
      </c>
      <c r="K113" s="4">
        <v>0.44579999999999997</v>
      </c>
      <c r="L113" s="4">
        <v>0.4521</v>
      </c>
      <c r="M113" s="4">
        <v>0.45590000000000003</v>
      </c>
      <c r="N113" s="4">
        <v>0.46650000000000003</v>
      </c>
      <c r="O113" s="4">
        <v>0.46910000000000002</v>
      </c>
      <c r="P113" s="4">
        <v>0.48909999999999998</v>
      </c>
      <c r="Q113" s="4">
        <v>0.48830000000000001</v>
      </c>
      <c r="R113" s="4">
        <v>0.43609999999999999</v>
      </c>
      <c r="S113" s="4">
        <v>0.46</v>
      </c>
      <c r="T113" s="4">
        <v>0.45200000000000001</v>
      </c>
      <c r="U113" s="4">
        <v>0.46800000000000003</v>
      </c>
      <c r="V113" s="4">
        <v>0.48259999999999997</v>
      </c>
      <c r="W113" s="4">
        <v>0.49459999999999998</v>
      </c>
      <c r="X113" s="4">
        <v>0.50880000000000003</v>
      </c>
      <c r="Y113" s="4">
        <v>0.48530000000000001</v>
      </c>
      <c r="Z113" s="4">
        <v>0.38159999999999999</v>
      </c>
      <c r="AA113" s="4">
        <v>0.41539999999999999</v>
      </c>
      <c r="AB113" s="4">
        <v>0.46310000000000001</v>
      </c>
      <c r="AC113" s="4">
        <v>0.45860000000000001</v>
      </c>
      <c r="AD113" s="4">
        <v>0.4178</v>
      </c>
      <c r="AE113" s="4">
        <v>0.4546</v>
      </c>
      <c r="AF113" s="4">
        <v>0.4405</v>
      </c>
      <c r="AG113" s="4">
        <v>0.45369999999999999</v>
      </c>
      <c r="AH113" s="4">
        <v>0.34710000000000002</v>
      </c>
      <c r="AI113" s="4">
        <v>0.36020000000000002</v>
      </c>
      <c r="AJ113" s="4">
        <v>0.34539999999999998</v>
      </c>
      <c r="AK113" s="4">
        <v>0.35730000000000001</v>
      </c>
      <c r="AL113" s="4">
        <v>0.37140000000000001</v>
      </c>
      <c r="AM113" s="4">
        <v>0.36209999999999998</v>
      </c>
      <c r="AN113" s="4">
        <v>0.36680000000000001</v>
      </c>
      <c r="AO113" s="4">
        <v>0.37769999999999998</v>
      </c>
    </row>
    <row r="114" spans="1:41" x14ac:dyDescent="0.45">
      <c r="A114" s="4">
        <v>27.75</v>
      </c>
      <c r="B114" s="4">
        <v>0.378</v>
      </c>
      <c r="C114" s="4">
        <v>0.45750000000000002</v>
      </c>
      <c r="D114" s="4">
        <v>0.44729999999999998</v>
      </c>
      <c r="E114" s="4">
        <v>0.46539999999999998</v>
      </c>
      <c r="F114" s="4">
        <v>0.48720000000000002</v>
      </c>
      <c r="G114" s="4">
        <v>0.47370000000000001</v>
      </c>
      <c r="H114" s="4">
        <v>0.48010000000000003</v>
      </c>
      <c r="I114" s="4">
        <v>0.47589999999999999</v>
      </c>
      <c r="J114" s="4">
        <v>0.4516</v>
      </c>
      <c r="K114" s="4">
        <v>0.44500000000000001</v>
      </c>
      <c r="L114" s="4">
        <v>0.45140000000000002</v>
      </c>
      <c r="M114" s="4">
        <v>0.45839999999999997</v>
      </c>
      <c r="N114" s="4">
        <v>0.46839999999999998</v>
      </c>
      <c r="O114" s="4">
        <v>0.46960000000000002</v>
      </c>
      <c r="P114" s="4">
        <v>0.48970000000000002</v>
      </c>
      <c r="Q114" s="4">
        <v>0.4894</v>
      </c>
      <c r="R114" s="4">
        <v>0.43680000000000002</v>
      </c>
      <c r="S114" s="4">
        <v>0.46029999999999999</v>
      </c>
      <c r="T114" s="4">
        <v>0.45079999999999998</v>
      </c>
      <c r="U114" s="4">
        <v>0.46789999999999998</v>
      </c>
      <c r="V114" s="4">
        <v>0.48270000000000002</v>
      </c>
      <c r="W114" s="4">
        <v>0.49490000000000001</v>
      </c>
      <c r="X114" s="4">
        <v>0.51049999999999995</v>
      </c>
      <c r="Y114" s="4">
        <v>0.4849</v>
      </c>
      <c r="Z114" s="4">
        <v>0.38169999999999998</v>
      </c>
      <c r="AA114" s="4">
        <v>0.41549999999999998</v>
      </c>
      <c r="AB114" s="4">
        <v>0.46450000000000002</v>
      </c>
      <c r="AC114" s="4">
        <v>0.45960000000000001</v>
      </c>
      <c r="AD114" s="4">
        <v>0.41870000000000002</v>
      </c>
      <c r="AE114" s="4">
        <v>0.45519999999999999</v>
      </c>
      <c r="AF114" s="4">
        <v>0.43880000000000002</v>
      </c>
      <c r="AG114" s="4">
        <v>0.4536</v>
      </c>
      <c r="AH114" s="4">
        <v>0.34670000000000001</v>
      </c>
      <c r="AI114" s="4">
        <v>0.35980000000000001</v>
      </c>
      <c r="AJ114" s="4">
        <v>0.34520000000000001</v>
      </c>
      <c r="AK114" s="4">
        <v>0.3569</v>
      </c>
      <c r="AL114" s="4">
        <v>0.37169999999999997</v>
      </c>
      <c r="AM114" s="4">
        <v>0.36259999999999998</v>
      </c>
      <c r="AN114" s="4">
        <v>0.36670000000000003</v>
      </c>
      <c r="AO114" s="4">
        <v>0.3775</v>
      </c>
    </row>
    <row r="115" spans="1:41" x14ac:dyDescent="0.45">
      <c r="A115" s="4">
        <v>28</v>
      </c>
      <c r="B115" s="4">
        <v>0.3775</v>
      </c>
      <c r="C115" s="4">
        <v>0.45750000000000002</v>
      </c>
      <c r="D115" s="4">
        <v>0.4471</v>
      </c>
      <c r="E115" s="4">
        <v>0.46610000000000001</v>
      </c>
      <c r="F115" s="4">
        <v>0.4859</v>
      </c>
      <c r="G115" s="4">
        <v>0.47310000000000002</v>
      </c>
      <c r="H115" s="4">
        <v>0.48</v>
      </c>
      <c r="I115" s="4">
        <v>0.47589999999999999</v>
      </c>
      <c r="J115" s="4">
        <v>0.45090000000000002</v>
      </c>
      <c r="K115" s="4">
        <v>0.44600000000000001</v>
      </c>
      <c r="L115" s="4">
        <v>0.45229999999999998</v>
      </c>
      <c r="M115" s="4">
        <v>0.45729999999999998</v>
      </c>
      <c r="N115" s="4">
        <v>0.46510000000000001</v>
      </c>
      <c r="O115" s="4">
        <v>0.46949999999999997</v>
      </c>
      <c r="P115" s="4">
        <v>0.49030000000000001</v>
      </c>
      <c r="Q115" s="4">
        <v>0.48980000000000001</v>
      </c>
      <c r="R115" s="4">
        <v>0.43709999999999999</v>
      </c>
      <c r="S115" s="4">
        <v>0.46129999999999999</v>
      </c>
      <c r="T115" s="4">
        <v>0.45269999999999999</v>
      </c>
      <c r="U115" s="4">
        <v>0.46899999999999997</v>
      </c>
      <c r="V115" s="4">
        <v>0.48049999999999998</v>
      </c>
      <c r="W115" s="4">
        <v>0.49409999999999998</v>
      </c>
      <c r="X115" s="4">
        <v>0.50960000000000005</v>
      </c>
      <c r="Y115" s="4">
        <v>0.48480000000000001</v>
      </c>
      <c r="Z115" s="4">
        <v>0.38190000000000002</v>
      </c>
      <c r="AA115" s="4">
        <v>0.41689999999999999</v>
      </c>
      <c r="AB115" s="4">
        <v>0.4647</v>
      </c>
      <c r="AC115" s="4">
        <v>0.46150000000000002</v>
      </c>
      <c r="AD115" s="4">
        <v>0.41849999999999998</v>
      </c>
      <c r="AE115" s="4">
        <v>0.45590000000000003</v>
      </c>
      <c r="AF115" s="4">
        <v>0.44</v>
      </c>
      <c r="AG115" s="4">
        <v>0.45429999999999998</v>
      </c>
      <c r="AH115" s="4">
        <v>0.34599999999999997</v>
      </c>
      <c r="AI115" s="4">
        <v>0.35949999999999999</v>
      </c>
      <c r="AJ115" s="4">
        <v>0.34470000000000001</v>
      </c>
      <c r="AK115" s="4">
        <v>0.35620000000000002</v>
      </c>
      <c r="AL115" s="4">
        <v>0.37059999999999998</v>
      </c>
      <c r="AM115" s="4">
        <v>0.36220000000000002</v>
      </c>
      <c r="AN115" s="4">
        <v>0.36720000000000003</v>
      </c>
      <c r="AO115" s="4">
        <v>0.37769999999999998</v>
      </c>
    </row>
    <row r="116" spans="1:41" x14ac:dyDescent="0.45">
      <c r="A116" s="4">
        <v>28.25</v>
      </c>
      <c r="B116" s="4">
        <v>0.37859999999999999</v>
      </c>
      <c r="C116" s="4">
        <v>0.45760000000000001</v>
      </c>
      <c r="D116" s="4">
        <v>0.4466</v>
      </c>
      <c r="E116" s="4">
        <v>0.4662</v>
      </c>
      <c r="F116" s="4">
        <v>0.48549999999999999</v>
      </c>
      <c r="G116" s="4">
        <v>0.47299999999999998</v>
      </c>
      <c r="H116" s="4">
        <v>0.47960000000000003</v>
      </c>
      <c r="I116" s="4">
        <v>0.47589999999999999</v>
      </c>
      <c r="J116" s="4">
        <v>0.4516</v>
      </c>
      <c r="K116" s="4">
        <v>0.44600000000000001</v>
      </c>
      <c r="L116" s="4">
        <v>0.45279999999999998</v>
      </c>
      <c r="M116" s="4">
        <v>0.45879999999999999</v>
      </c>
      <c r="N116" s="4">
        <v>0.46500000000000002</v>
      </c>
      <c r="O116" s="4">
        <v>0.46870000000000001</v>
      </c>
      <c r="P116" s="4">
        <v>0.48820000000000002</v>
      </c>
      <c r="Q116" s="4">
        <v>0.49159999999999998</v>
      </c>
      <c r="R116" s="4">
        <v>0.43830000000000002</v>
      </c>
      <c r="S116" s="4">
        <v>0.46229999999999999</v>
      </c>
      <c r="T116" s="4">
        <v>0.45240000000000002</v>
      </c>
      <c r="U116" s="4">
        <v>0.4703</v>
      </c>
      <c r="V116" s="4">
        <v>0.48</v>
      </c>
      <c r="W116" s="4">
        <v>0.49509999999999998</v>
      </c>
      <c r="X116" s="4">
        <v>0.5101</v>
      </c>
      <c r="Y116" s="4">
        <v>0.48580000000000001</v>
      </c>
      <c r="Z116" s="4">
        <v>0.38140000000000002</v>
      </c>
      <c r="AA116" s="4">
        <v>0.41620000000000001</v>
      </c>
      <c r="AB116" s="4">
        <v>0.46479999999999999</v>
      </c>
      <c r="AC116" s="4">
        <v>0.46300000000000002</v>
      </c>
      <c r="AD116" s="4">
        <v>0.41770000000000002</v>
      </c>
      <c r="AE116" s="4">
        <v>0.45519999999999999</v>
      </c>
      <c r="AF116" s="4">
        <v>0.44</v>
      </c>
      <c r="AG116" s="4">
        <v>0.45629999999999998</v>
      </c>
      <c r="AH116" s="4">
        <v>0.34539999999999998</v>
      </c>
      <c r="AI116" s="4">
        <v>0.3589</v>
      </c>
      <c r="AJ116" s="4">
        <v>0.34449999999999997</v>
      </c>
      <c r="AK116" s="4">
        <v>0.35580000000000001</v>
      </c>
      <c r="AL116" s="4">
        <v>0.36969999999999997</v>
      </c>
      <c r="AM116" s="4">
        <v>0.36230000000000001</v>
      </c>
      <c r="AN116" s="4">
        <v>0.36759999999999998</v>
      </c>
      <c r="AO116" s="4">
        <v>0.37740000000000001</v>
      </c>
    </row>
    <row r="117" spans="1:41" x14ac:dyDescent="0.45">
      <c r="A117" s="4">
        <v>28.5</v>
      </c>
      <c r="B117" s="4">
        <v>0.37790000000000001</v>
      </c>
      <c r="C117" s="4">
        <v>0.45889999999999997</v>
      </c>
      <c r="D117" s="4">
        <v>0.44679999999999997</v>
      </c>
      <c r="E117" s="4">
        <v>0.46660000000000001</v>
      </c>
      <c r="F117" s="4">
        <v>0.48620000000000002</v>
      </c>
      <c r="G117" s="4">
        <v>0.47320000000000001</v>
      </c>
      <c r="H117" s="4">
        <v>0.47939999999999999</v>
      </c>
      <c r="I117" s="4">
        <v>0.47660000000000002</v>
      </c>
      <c r="J117" s="4">
        <v>0.45069999999999999</v>
      </c>
      <c r="K117" s="4">
        <v>0.44729999999999998</v>
      </c>
      <c r="L117" s="4">
        <v>0.45319999999999999</v>
      </c>
      <c r="M117" s="4">
        <v>0.45979999999999999</v>
      </c>
      <c r="N117" s="4">
        <v>0.46550000000000002</v>
      </c>
      <c r="O117" s="4">
        <v>0.46860000000000002</v>
      </c>
      <c r="P117" s="4">
        <v>0.48770000000000002</v>
      </c>
      <c r="Q117" s="4">
        <v>0.48970000000000002</v>
      </c>
      <c r="R117" s="4">
        <v>0.43719999999999998</v>
      </c>
      <c r="S117" s="4">
        <v>0.4617</v>
      </c>
      <c r="T117" s="4">
        <v>0.45329999999999998</v>
      </c>
      <c r="U117" s="4">
        <v>0.47320000000000001</v>
      </c>
      <c r="V117" s="4">
        <v>0.48080000000000001</v>
      </c>
      <c r="W117" s="4">
        <v>0.49459999999999998</v>
      </c>
      <c r="X117" s="4">
        <v>0.51180000000000003</v>
      </c>
      <c r="Y117" s="4">
        <v>0.48720000000000002</v>
      </c>
      <c r="Z117" s="4">
        <v>0.38169999999999998</v>
      </c>
      <c r="AA117" s="4">
        <v>0.41620000000000001</v>
      </c>
      <c r="AB117" s="4">
        <v>0.46460000000000001</v>
      </c>
      <c r="AC117" s="4">
        <v>0.46279999999999999</v>
      </c>
      <c r="AD117" s="4">
        <v>0.41689999999999999</v>
      </c>
      <c r="AE117" s="4">
        <v>0.4556</v>
      </c>
      <c r="AF117" s="4">
        <v>0.44059999999999999</v>
      </c>
      <c r="AG117" s="4">
        <v>0.4577</v>
      </c>
      <c r="AH117" s="4">
        <v>0.34470000000000001</v>
      </c>
      <c r="AI117" s="4">
        <v>0.35880000000000001</v>
      </c>
      <c r="AJ117" s="4">
        <v>0.34520000000000001</v>
      </c>
      <c r="AK117" s="4">
        <v>0.35570000000000002</v>
      </c>
      <c r="AL117" s="4">
        <v>0.37030000000000002</v>
      </c>
      <c r="AM117" s="4">
        <v>0.36199999999999999</v>
      </c>
      <c r="AN117" s="4">
        <v>0.3664</v>
      </c>
      <c r="AO117" s="4">
        <v>0.37659999999999999</v>
      </c>
    </row>
    <row r="118" spans="1:41" x14ac:dyDescent="0.45">
      <c r="A118" s="4">
        <v>28.75</v>
      </c>
      <c r="B118" s="4">
        <v>0.37740000000000001</v>
      </c>
      <c r="C118" s="4">
        <v>0.45810000000000001</v>
      </c>
      <c r="D118" s="4">
        <v>0.44640000000000002</v>
      </c>
      <c r="E118" s="4">
        <v>0.46679999999999999</v>
      </c>
      <c r="F118" s="4">
        <v>0.48480000000000001</v>
      </c>
      <c r="G118" s="4">
        <v>0.47270000000000001</v>
      </c>
      <c r="H118" s="4">
        <v>0.47889999999999999</v>
      </c>
      <c r="I118" s="4">
        <v>0.47649999999999998</v>
      </c>
      <c r="J118" s="4">
        <v>0.45090000000000002</v>
      </c>
      <c r="K118" s="4">
        <v>0.44619999999999999</v>
      </c>
      <c r="L118" s="4">
        <v>0.4526</v>
      </c>
      <c r="M118" s="4">
        <v>0.46</v>
      </c>
      <c r="N118" s="4">
        <v>0.4647</v>
      </c>
      <c r="O118" s="4">
        <v>0.46960000000000002</v>
      </c>
      <c r="P118" s="4">
        <v>0.48759999999999998</v>
      </c>
      <c r="Q118" s="4">
        <v>0.49020000000000002</v>
      </c>
      <c r="R118" s="4">
        <v>0.43730000000000002</v>
      </c>
      <c r="S118" s="4">
        <v>0.46210000000000001</v>
      </c>
      <c r="T118" s="4">
        <v>0.45319999999999999</v>
      </c>
      <c r="U118" s="4">
        <v>0.47239999999999999</v>
      </c>
      <c r="V118" s="4">
        <v>0.47860000000000003</v>
      </c>
      <c r="W118" s="4">
        <v>0.49399999999999999</v>
      </c>
      <c r="X118" s="4">
        <v>0.51160000000000005</v>
      </c>
      <c r="Y118" s="4">
        <v>0.48730000000000001</v>
      </c>
      <c r="Z118" s="4">
        <v>0.38200000000000001</v>
      </c>
      <c r="AA118" s="4">
        <v>0.41689999999999999</v>
      </c>
      <c r="AB118" s="4">
        <v>0.46629999999999999</v>
      </c>
      <c r="AC118" s="4">
        <v>0.46479999999999999</v>
      </c>
      <c r="AD118" s="4">
        <v>0.41570000000000001</v>
      </c>
      <c r="AE118" s="4">
        <v>0.45429999999999998</v>
      </c>
      <c r="AF118" s="4">
        <v>0.43919999999999998</v>
      </c>
      <c r="AG118" s="4">
        <v>0.45669999999999999</v>
      </c>
      <c r="AH118" s="4">
        <v>0.34379999999999999</v>
      </c>
      <c r="AI118" s="4">
        <v>0.35880000000000001</v>
      </c>
      <c r="AJ118" s="4">
        <v>0.34439999999999998</v>
      </c>
      <c r="AK118" s="4">
        <v>0.35560000000000003</v>
      </c>
      <c r="AL118" s="4">
        <v>0.36919999999999997</v>
      </c>
      <c r="AM118" s="4">
        <v>0.36159999999999998</v>
      </c>
      <c r="AN118" s="4">
        <v>0.3664</v>
      </c>
      <c r="AO118" s="4">
        <v>0.37630000000000002</v>
      </c>
    </row>
    <row r="119" spans="1:41" x14ac:dyDescent="0.45">
      <c r="A119" s="4">
        <v>29</v>
      </c>
      <c r="B119" s="4">
        <v>0.37769999999999998</v>
      </c>
      <c r="C119" s="4">
        <v>0.45829999999999999</v>
      </c>
      <c r="D119" s="4">
        <v>0.44590000000000002</v>
      </c>
      <c r="E119" s="4">
        <v>0.4662</v>
      </c>
      <c r="F119" s="4">
        <v>0.48449999999999999</v>
      </c>
      <c r="G119" s="4">
        <v>0.47239999999999999</v>
      </c>
      <c r="H119" s="4">
        <v>0.47870000000000001</v>
      </c>
      <c r="I119" s="4">
        <v>0.4763</v>
      </c>
      <c r="J119" s="4">
        <v>0.45269999999999999</v>
      </c>
      <c r="K119" s="4">
        <v>0.44790000000000002</v>
      </c>
      <c r="L119" s="4">
        <v>0.4541</v>
      </c>
      <c r="M119" s="4">
        <v>0.46200000000000002</v>
      </c>
      <c r="N119" s="4">
        <v>0.46389999999999998</v>
      </c>
      <c r="O119" s="4">
        <v>0.46929999999999999</v>
      </c>
      <c r="P119" s="4">
        <v>0.48820000000000002</v>
      </c>
      <c r="Q119" s="4">
        <v>0.49149999999999999</v>
      </c>
      <c r="R119" s="4">
        <v>0.43740000000000001</v>
      </c>
      <c r="S119" s="4">
        <v>0.46360000000000001</v>
      </c>
      <c r="T119" s="4">
        <v>0.45419999999999999</v>
      </c>
      <c r="U119" s="4">
        <v>0.47489999999999999</v>
      </c>
      <c r="V119" s="4">
        <v>0.4783</v>
      </c>
      <c r="W119" s="4">
        <v>0.49390000000000001</v>
      </c>
      <c r="X119" s="4">
        <v>0.50990000000000002</v>
      </c>
      <c r="Y119" s="4">
        <v>0.48659999999999998</v>
      </c>
      <c r="Z119" s="4">
        <v>0.38129999999999997</v>
      </c>
      <c r="AA119" s="4">
        <v>0.41620000000000001</v>
      </c>
      <c r="AB119" s="4">
        <v>0.46589999999999998</v>
      </c>
      <c r="AC119" s="4">
        <v>0.46510000000000001</v>
      </c>
      <c r="AD119" s="4">
        <v>0.41610000000000003</v>
      </c>
      <c r="AE119" s="4">
        <v>0.45350000000000001</v>
      </c>
      <c r="AF119" s="4">
        <v>0.43919999999999998</v>
      </c>
      <c r="AG119" s="4">
        <v>0.45760000000000001</v>
      </c>
      <c r="AH119" s="4">
        <v>0.34320000000000001</v>
      </c>
      <c r="AI119" s="4">
        <v>0.35849999999999999</v>
      </c>
      <c r="AJ119" s="4">
        <v>0.34429999999999999</v>
      </c>
      <c r="AK119" s="4">
        <v>0.35510000000000003</v>
      </c>
      <c r="AL119" s="4">
        <v>0.36959999999999998</v>
      </c>
      <c r="AM119" s="4">
        <v>0.36109999999999998</v>
      </c>
      <c r="AN119" s="4">
        <v>0.36699999999999999</v>
      </c>
      <c r="AO119" s="4">
        <v>0.37669999999999998</v>
      </c>
    </row>
    <row r="120" spans="1:41" x14ac:dyDescent="0.45">
      <c r="A120" s="4">
        <v>29.25</v>
      </c>
      <c r="B120" s="4">
        <v>0.37790000000000001</v>
      </c>
      <c r="C120" s="4">
        <v>0.45829999999999999</v>
      </c>
      <c r="D120" s="4">
        <v>0.44600000000000001</v>
      </c>
      <c r="E120" s="4">
        <v>0.4672</v>
      </c>
      <c r="F120" s="4">
        <v>0.4839</v>
      </c>
      <c r="G120" s="4">
        <v>0.47249999999999998</v>
      </c>
      <c r="H120" s="4">
        <v>0.47870000000000001</v>
      </c>
      <c r="I120" s="4">
        <v>0.4768</v>
      </c>
      <c r="J120" s="4">
        <v>0.45169999999999999</v>
      </c>
      <c r="K120" s="4">
        <v>0.44850000000000001</v>
      </c>
      <c r="L120" s="4">
        <v>0.45479999999999998</v>
      </c>
      <c r="M120" s="4">
        <v>0.46289999999999998</v>
      </c>
      <c r="N120" s="4">
        <v>0.46400000000000002</v>
      </c>
      <c r="O120" s="4">
        <v>0.46810000000000002</v>
      </c>
      <c r="P120" s="4">
        <v>0.4879</v>
      </c>
      <c r="Q120" s="4">
        <v>0.4929</v>
      </c>
      <c r="R120" s="4">
        <v>0.43740000000000001</v>
      </c>
      <c r="S120" s="4">
        <v>0.46250000000000002</v>
      </c>
      <c r="T120" s="4">
        <v>0.4536</v>
      </c>
      <c r="U120" s="4">
        <v>0.47399999999999998</v>
      </c>
      <c r="V120" s="4">
        <v>0.4788</v>
      </c>
      <c r="W120" s="4">
        <v>0.49349999999999999</v>
      </c>
      <c r="X120" s="4">
        <v>0.50939999999999996</v>
      </c>
      <c r="Y120" s="4">
        <v>0.48770000000000002</v>
      </c>
      <c r="Z120" s="4">
        <v>0.38169999999999998</v>
      </c>
      <c r="AA120" s="4">
        <v>0.41689999999999999</v>
      </c>
      <c r="AB120" s="4">
        <v>0.46550000000000002</v>
      </c>
      <c r="AC120" s="4">
        <v>0.46429999999999999</v>
      </c>
      <c r="AD120" s="4">
        <v>0.4153</v>
      </c>
      <c r="AE120" s="4">
        <v>0.45450000000000002</v>
      </c>
      <c r="AF120" s="4">
        <v>0.44069999999999998</v>
      </c>
      <c r="AG120" s="4">
        <v>0.45829999999999999</v>
      </c>
      <c r="AH120" s="4">
        <v>0.34300000000000003</v>
      </c>
      <c r="AI120" s="4">
        <v>0.35830000000000001</v>
      </c>
      <c r="AJ120" s="4">
        <v>0.34439999999999998</v>
      </c>
      <c r="AK120" s="4">
        <v>0.35470000000000002</v>
      </c>
      <c r="AL120" s="4">
        <v>0.36890000000000001</v>
      </c>
      <c r="AM120" s="4">
        <v>0.36130000000000001</v>
      </c>
      <c r="AN120" s="4">
        <v>0.3669</v>
      </c>
      <c r="AO120" s="4">
        <v>0.3775</v>
      </c>
    </row>
    <row r="121" spans="1:41" x14ac:dyDescent="0.45">
      <c r="A121" s="4">
        <v>29.5</v>
      </c>
      <c r="B121" s="4">
        <v>0.37769999999999998</v>
      </c>
      <c r="C121" s="4">
        <v>0.45879999999999999</v>
      </c>
      <c r="D121" s="4">
        <v>0.44569999999999999</v>
      </c>
      <c r="E121" s="4">
        <v>0.46779999999999999</v>
      </c>
      <c r="F121" s="4">
        <v>0.48320000000000002</v>
      </c>
      <c r="G121" s="4">
        <v>0.47249999999999998</v>
      </c>
      <c r="H121" s="4">
        <v>0.47849999999999998</v>
      </c>
      <c r="I121" s="4">
        <v>0.47689999999999999</v>
      </c>
      <c r="J121" s="4">
        <v>0.45200000000000001</v>
      </c>
      <c r="K121" s="4">
        <v>0.4491</v>
      </c>
      <c r="L121" s="4">
        <v>0.45350000000000001</v>
      </c>
      <c r="M121" s="4">
        <v>0.46179999999999999</v>
      </c>
      <c r="N121" s="4">
        <v>0.4632</v>
      </c>
      <c r="O121" s="4">
        <v>0.46810000000000002</v>
      </c>
      <c r="P121" s="4">
        <v>0.4864</v>
      </c>
      <c r="Q121" s="4">
        <v>0.49109999999999998</v>
      </c>
      <c r="R121" s="4">
        <v>0.43790000000000001</v>
      </c>
      <c r="S121" s="4">
        <v>0.46300000000000002</v>
      </c>
      <c r="T121" s="4">
        <v>0.4546</v>
      </c>
      <c r="U121" s="4">
        <v>0.47420000000000001</v>
      </c>
      <c r="V121" s="4">
        <v>0.4768</v>
      </c>
      <c r="W121" s="4">
        <v>0.49430000000000002</v>
      </c>
      <c r="X121" s="4">
        <v>0.5101</v>
      </c>
      <c r="Y121" s="4">
        <v>0.48749999999999999</v>
      </c>
      <c r="Z121" s="4">
        <v>0.38169999999999998</v>
      </c>
      <c r="AA121" s="4">
        <v>0.41699999999999998</v>
      </c>
      <c r="AB121" s="4">
        <v>0.46729999999999999</v>
      </c>
      <c r="AC121" s="4">
        <v>0.46629999999999999</v>
      </c>
      <c r="AD121" s="4">
        <v>0.41499999999999998</v>
      </c>
      <c r="AE121" s="4">
        <v>0.45550000000000002</v>
      </c>
      <c r="AF121" s="4">
        <v>0.44019999999999998</v>
      </c>
      <c r="AG121" s="4">
        <v>0.45889999999999997</v>
      </c>
      <c r="AH121" s="4">
        <v>0.34129999999999999</v>
      </c>
      <c r="AI121" s="4">
        <v>0.35820000000000002</v>
      </c>
      <c r="AJ121" s="4">
        <v>0.34389999999999998</v>
      </c>
      <c r="AK121" s="4">
        <v>0.3543</v>
      </c>
      <c r="AL121" s="4">
        <v>0.36880000000000002</v>
      </c>
      <c r="AM121" s="4">
        <v>0.36030000000000001</v>
      </c>
      <c r="AN121" s="4">
        <v>0.36709999999999998</v>
      </c>
      <c r="AO121" s="4">
        <v>0.377</v>
      </c>
    </row>
    <row r="122" spans="1:41" x14ac:dyDescent="0.45">
      <c r="A122" s="4">
        <v>29.75</v>
      </c>
      <c r="B122" s="4">
        <v>0.37719999999999998</v>
      </c>
      <c r="C122" s="4">
        <v>0.4582</v>
      </c>
      <c r="D122" s="4">
        <v>0.44490000000000002</v>
      </c>
      <c r="E122" s="4">
        <v>0.46700000000000003</v>
      </c>
      <c r="F122" s="4">
        <v>0.4829</v>
      </c>
      <c r="G122" s="4">
        <v>0.47139999999999999</v>
      </c>
      <c r="H122" s="4">
        <v>0.47789999999999999</v>
      </c>
      <c r="I122" s="4">
        <v>0.47639999999999999</v>
      </c>
      <c r="J122" s="4">
        <v>0.4511</v>
      </c>
      <c r="K122" s="4">
        <v>0.44740000000000002</v>
      </c>
      <c r="L122" s="4">
        <v>0.4536</v>
      </c>
      <c r="M122" s="4">
        <v>0.4632</v>
      </c>
      <c r="N122" s="4">
        <v>0.46289999999999998</v>
      </c>
      <c r="O122" s="4">
        <v>0.4677</v>
      </c>
      <c r="P122" s="4">
        <v>0.48559999999999998</v>
      </c>
      <c r="Q122" s="4">
        <v>0.49049999999999999</v>
      </c>
      <c r="R122" s="4">
        <v>0.43759999999999999</v>
      </c>
      <c r="S122" s="4">
        <v>0.4627</v>
      </c>
      <c r="T122" s="4">
        <v>0.45519999999999999</v>
      </c>
      <c r="U122" s="4">
        <v>0.47660000000000002</v>
      </c>
      <c r="V122" s="4">
        <v>0.47760000000000002</v>
      </c>
      <c r="W122" s="4">
        <v>0.49390000000000001</v>
      </c>
      <c r="X122" s="4">
        <v>0.51039999999999996</v>
      </c>
      <c r="Y122" s="4">
        <v>0.48809999999999998</v>
      </c>
      <c r="Z122" s="4">
        <v>0.38090000000000002</v>
      </c>
      <c r="AA122" s="4">
        <v>0.4173</v>
      </c>
      <c r="AB122" s="4">
        <v>0.46710000000000002</v>
      </c>
      <c r="AC122" s="4">
        <v>0.46789999999999998</v>
      </c>
      <c r="AD122" s="4">
        <v>0.41389999999999999</v>
      </c>
      <c r="AE122" s="4">
        <v>0.4526</v>
      </c>
      <c r="AF122" s="4">
        <v>0.44069999999999998</v>
      </c>
      <c r="AG122" s="4">
        <v>0.4607</v>
      </c>
      <c r="AH122" s="4">
        <v>0.34160000000000001</v>
      </c>
      <c r="AI122" s="4">
        <v>0.35730000000000001</v>
      </c>
      <c r="AJ122" s="4">
        <v>0.34350000000000003</v>
      </c>
      <c r="AK122" s="4">
        <v>0.35349999999999998</v>
      </c>
      <c r="AL122" s="4">
        <v>0.36849999999999999</v>
      </c>
      <c r="AM122" s="4">
        <v>0.3604</v>
      </c>
      <c r="AN122" s="4">
        <v>0.36609999999999998</v>
      </c>
      <c r="AO122" s="4">
        <v>0.3755</v>
      </c>
    </row>
    <row r="123" spans="1:41" x14ac:dyDescent="0.45">
      <c r="A123" s="4">
        <v>30</v>
      </c>
      <c r="B123" s="4">
        <v>0.37719999999999998</v>
      </c>
      <c r="C123" s="4">
        <v>0.45800000000000002</v>
      </c>
      <c r="D123" s="4">
        <v>0.44500000000000001</v>
      </c>
      <c r="E123" s="4">
        <v>0.46760000000000002</v>
      </c>
      <c r="F123" s="4">
        <v>0.48259999999999997</v>
      </c>
      <c r="G123" s="4">
        <v>0.47160000000000002</v>
      </c>
      <c r="H123" s="4">
        <v>0.47799999999999998</v>
      </c>
      <c r="I123" s="4">
        <v>0.47620000000000001</v>
      </c>
      <c r="J123" s="4">
        <v>0.45219999999999999</v>
      </c>
      <c r="K123" s="4">
        <v>0.44829999999999998</v>
      </c>
      <c r="L123" s="4">
        <v>0.45579999999999998</v>
      </c>
      <c r="M123" s="4">
        <v>0.46400000000000002</v>
      </c>
      <c r="N123" s="4">
        <v>0.46260000000000001</v>
      </c>
      <c r="O123" s="4">
        <v>0.46820000000000001</v>
      </c>
      <c r="P123" s="4">
        <v>0.4854</v>
      </c>
      <c r="Q123" s="4">
        <v>0.49070000000000003</v>
      </c>
      <c r="R123" s="4">
        <v>0.43730000000000002</v>
      </c>
      <c r="S123" s="4">
        <v>0.46450000000000002</v>
      </c>
      <c r="T123" s="4">
        <v>0.45569999999999999</v>
      </c>
      <c r="U123" s="4">
        <v>0.47720000000000001</v>
      </c>
      <c r="V123" s="4">
        <v>0.47610000000000002</v>
      </c>
      <c r="W123" s="4">
        <v>0.49299999999999999</v>
      </c>
      <c r="X123" s="4">
        <v>0.50980000000000003</v>
      </c>
      <c r="Y123" s="4">
        <v>0.48899999999999999</v>
      </c>
      <c r="Z123" s="4">
        <v>0.38090000000000002</v>
      </c>
      <c r="AA123" s="4">
        <v>0.4163</v>
      </c>
      <c r="AB123" s="4">
        <v>0.4672</v>
      </c>
      <c r="AC123" s="4">
        <v>0.47020000000000001</v>
      </c>
      <c r="AD123" s="4">
        <v>0.4138</v>
      </c>
      <c r="AE123" s="4">
        <v>0.45419999999999999</v>
      </c>
      <c r="AF123" s="4">
        <v>0.43890000000000001</v>
      </c>
      <c r="AG123" s="4">
        <v>0.45979999999999999</v>
      </c>
      <c r="AH123" s="4">
        <v>0.33960000000000001</v>
      </c>
      <c r="AI123" s="4">
        <v>0.3569</v>
      </c>
      <c r="AJ123" s="4">
        <v>0.34320000000000001</v>
      </c>
      <c r="AK123" s="4">
        <v>0.35499999999999998</v>
      </c>
      <c r="AL123" s="4">
        <v>0.36880000000000002</v>
      </c>
      <c r="AM123" s="4">
        <v>0.36059999999999998</v>
      </c>
      <c r="AN123" s="4">
        <v>0.36820000000000003</v>
      </c>
      <c r="AO123" s="4">
        <v>0.37580000000000002</v>
      </c>
    </row>
    <row r="124" spans="1:41" x14ac:dyDescent="0.45">
      <c r="A124" s="4">
        <v>30.25</v>
      </c>
      <c r="B124" s="4">
        <v>0.37730000000000002</v>
      </c>
      <c r="C124" s="4">
        <v>0.45839999999999997</v>
      </c>
      <c r="D124" s="4">
        <v>0.44490000000000002</v>
      </c>
      <c r="E124" s="4">
        <v>0.46810000000000002</v>
      </c>
      <c r="F124" s="4">
        <v>0.48309999999999997</v>
      </c>
      <c r="G124" s="4">
        <v>0.47099999999999997</v>
      </c>
      <c r="H124" s="4">
        <v>0.47770000000000001</v>
      </c>
      <c r="I124" s="4">
        <v>0.47589999999999999</v>
      </c>
      <c r="J124" s="4">
        <v>0.4516</v>
      </c>
      <c r="K124" s="4">
        <v>0.4491</v>
      </c>
      <c r="L124" s="4">
        <v>0.45490000000000003</v>
      </c>
      <c r="M124" s="4">
        <v>0.46629999999999999</v>
      </c>
      <c r="N124" s="4">
        <v>0.46129999999999999</v>
      </c>
      <c r="O124" s="4">
        <v>0.46689999999999998</v>
      </c>
      <c r="P124" s="4">
        <v>0.4854</v>
      </c>
      <c r="Q124" s="4">
        <v>0.4914</v>
      </c>
      <c r="R124" s="4">
        <v>0.43640000000000001</v>
      </c>
      <c r="S124" s="4">
        <v>0.46289999999999998</v>
      </c>
      <c r="T124" s="4">
        <v>0.45479999999999998</v>
      </c>
      <c r="U124" s="4">
        <v>0.47649999999999998</v>
      </c>
      <c r="V124" s="4">
        <v>0.47560000000000002</v>
      </c>
      <c r="W124" s="4">
        <v>0.4929</v>
      </c>
      <c r="X124" s="4">
        <v>0.51019999999999999</v>
      </c>
      <c r="Y124" s="4">
        <v>0.48759999999999998</v>
      </c>
      <c r="Z124" s="4">
        <v>0.3805</v>
      </c>
      <c r="AA124" s="4">
        <v>0.41739999999999999</v>
      </c>
      <c r="AB124" s="4">
        <v>0.46510000000000001</v>
      </c>
      <c r="AC124" s="4">
        <v>0.46650000000000003</v>
      </c>
      <c r="AD124" s="4">
        <v>0.41360000000000002</v>
      </c>
      <c r="AE124" s="4">
        <v>0.45319999999999999</v>
      </c>
      <c r="AF124" s="4">
        <v>0.43990000000000001</v>
      </c>
      <c r="AG124" s="4">
        <v>0.46229999999999999</v>
      </c>
      <c r="AH124" s="4">
        <v>0.34079999999999999</v>
      </c>
      <c r="AI124" s="4">
        <v>0.3569</v>
      </c>
      <c r="AJ124" s="4">
        <v>0.34300000000000003</v>
      </c>
      <c r="AK124" s="4">
        <v>0.35299999999999998</v>
      </c>
      <c r="AL124" s="4">
        <v>0.36770000000000003</v>
      </c>
      <c r="AM124" s="4">
        <v>0.3604</v>
      </c>
      <c r="AN124" s="4">
        <v>0.36680000000000001</v>
      </c>
      <c r="AO124" s="4">
        <v>0.37569999999999998</v>
      </c>
    </row>
    <row r="125" spans="1:41" x14ac:dyDescent="0.45">
      <c r="A125" s="4">
        <v>30.5</v>
      </c>
      <c r="B125" s="4">
        <v>0.37730000000000002</v>
      </c>
      <c r="C125" s="4">
        <v>0.45889999999999997</v>
      </c>
      <c r="D125" s="4">
        <v>0.44469999999999998</v>
      </c>
      <c r="E125" s="4">
        <v>0.46879999999999999</v>
      </c>
      <c r="F125" s="4">
        <v>0.48149999999999998</v>
      </c>
      <c r="G125" s="4">
        <v>0.47099999999999997</v>
      </c>
      <c r="H125" s="4">
        <v>0.47749999999999998</v>
      </c>
      <c r="I125" s="4">
        <v>0.47560000000000002</v>
      </c>
      <c r="J125" s="4">
        <v>0.45129999999999998</v>
      </c>
      <c r="K125" s="4">
        <v>0.44729999999999998</v>
      </c>
      <c r="L125" s="4">
        <v>0.45350000000000001</v>
      </c>
      <c r="M125" s="4">
        <v>0.4642</v>
      </c>
      <c r="N125" s="4">
        <v>0.4612</v>
      </c>
      <c r="O125" s="4">
        <v>0.46710000000000002</v>
      </c>
      <c r="P125" s="4">
        <v>0.4844</v>
      </c>
      <c r="Q125" s="4">
        <v>0.49049999999999999</v>
      </c>
      <c r="R125" s="4">
        <v>0.43669999999999998</v>
      </c>
      <c r="S125" s="4">
        <v>0.46260000000000001</v>
      </c>
      <c r="T125" s="4">
        <v>0.45529999999999998</v>
      </c>
      <c r="U125" s="4">
        <v>0.4763</v>
      </c>
      <c r="V125" s="4">
        <v>0.47589999999999999</v>
      </c>
      <c r="W125" s="4">
        <v>0.49270000000000003</v>
      </c>
      <c r="X125" s="4">
        <v>0.51019999999999999</v>
      </c>
      <c r="Y125" s="4">
        <v>0.48780000000000001</v>
      </c>
      <c r="Z125" s="4">
        <v>0.38069999999999998</v>
      </c>
      <c r="AA125" s="4">
        <v>0.4168</v>
      </c>
      <c r="AB125" s="4">
        <v>0.46739999999999998</v>
      </c>
      <c r="AC125" s="4">
        <v>0.46889999999999998</v>
      </c>
      <c r="AD125" s="4">
        <v>0.41339999999999999</v>
      </c>
      <c r="AE125" s="4">
        <v>0.45350000000000001</v>
      </c>
      <c r="AF125" s="4">
        <v>0.43940000000000001</v>
      </c>
      <c r="AG125" s="4">
        <v>0.46089999999999998</v>
      </c>
      <c r="AH125" s="4">
        <v>0.33900000000000002</v>
      </c>
      <c r="AI125" s="4">
        <v>0.35639999999999999</v>
      </c>
      <c r="AJ125" s="4">
        <v>0.34300000000000003</v>
      </c>
      <c r="AK125" s="4">
        <v>0.35320000000000001</v>
      </c>
      <c r="AL125" s="4">
        <v>0.36749999999999999</v>
      </c>
      <c r="AM125" s="4">
        <v>0.35899999999999999</v>
      </c>
      <c r="AN125" s="4">
        <v>0.36699999999999999</v>
      </c>
      <c r="AO125" s="4">
        <v>0.37640000000000001</v>
      </c>
    </row>
    <row r="126" spans="1:41" x14ac:dyDescent="0.45">
      <c r="A126" s="4">
        <v>30.75</v>
      </c>
      <c r="B126" s="4">
        <v>0.3765</v>
      </c>
      <c r="C126" s="4">
        <v>0.45829999999999999</v>
      </c>
      <c r="D126" s="4">
        <v>0.44400000000000001</v>
      </c>
      <c r="E126" s="4">
        <v>0.46810000000000002</v>
      </c>
      <c r="F126" s="4">
        <v>0.48060000000000003</v>
      </c>
      <c r="G126" s="4">
        <v>0.4703</v>
      </c>
      <c r="H126" s="4">
        <v>0.47749999999999998</v>
      </c>
      <c r="I126" s="4">
        <v>0.47589999999999999</v>
      </c>
      <c r="J126" s="4">
        <v>0.45150000000000001</v>
      </c>
      <c r="K126" s="4">
        <v>0.4481</v>
      </c>
      <c r="L126" s="4">
        <v>0.4546</v>
      </c>
      <c r="M126" s="4">
        <v>0.46489999999999998</v>
      </c>
      <c r="N126" s="4">
        <v>0.46179999999999999</v>
      </c>
      <c r="O126" s="4">
        <v>0.4667</v>
      </c>
      <c r="P126" s="4">
        <v>0.48449999999999999</v>
      </c>
      <c r="Q126" s="4">
        <v>0.48949999999999999</v>
      </c>
      <c r="R126" s="4">
        <v>0.437</v>
      </c>
      <c r="S126" s="4">
        <v>0.4637</v>
      </c>
      <c r="T126" s="4">
        <v>0.45619999999999999</v>
      </c>
      <c r="U126" s="4">
        <v>0.47820000000000001</v>
      </c>
      <c r="V126" s="4">
        <v>0.47510000000000002</v>
      </c>
      <c r="W126" s="4">
        <v>0.49170000000000003</v>
      </c>
      <c r="X126" s="4">
        <v>0.51029999999999998</v>
      </c>
      <c r="Y126" s="4">
        <v>0.48759999999999998</v>
      </c>
      <c r="Z126" s="4">
        <v>0.37990000000000002</v>
      </c>
      <c r="AA126" s="4">
        <v>0.41610000000000003</v>
      </c>
      <c r="AB126" s="4">
        <v>0.46560000000000001</v>
      </c>
      <c r="AC126" s="4">
        <v>0.46920000000000001</v>
      </c>
      <c r="AD126" s="4">
        <v>0.4123</v>
      </c>
      <c r="AE126" s="4">
        <v>0.45340000000000003</v>
      </c>
      <c r="AF126" s="4">
        <v>0.44069999999999998</v>
      </c>
      <c r="AG126" s="4">
        <v>0.46160000000000001</v>
      </c>
      <c r="AH126" s="4">
        <v>0.33800000000000002</v>
      </c>
      <c r="AI126" s="4">
        <v>0.35610000000000003</v>
      </c>
      <c r="AJ126" s="4">
        <v>0.34320000000000001</v>
      </c>
      <c r="AK126" s="4">
        <v>0.35270000000000001</v>
      </c>
      <c r="AL126" s="4">
        <v>0.36749999999999999</v>
      </c>
      <c r="AM126" s="4">
        <v>0.35930000000000001</v>
      </c>
      <c r="AN126" s="4">
        <v>0.3659</v>
      </c>
      <c r="AO126" s="4">
        <v>0.37490000000000001</v>
      </c>
    </row>
    <row r="127" spans="1:41" x14ac:dyDescent="0.45">
      <c r="A127" s="4">
        <v>31</v>
      </c>
      <c r="B127" s="4">
        <v>0.37680000000000002</v>
      </c>
      <c r="C127" s="4">
        <v>0.45910000000000001</v>
      </c>
      <c r="D127" s="4">
        <v>0.4446</v>
      </c>
      <c r="E127" s="4">
        <v>0.46789999999999998</v>
      </c>
      <c r="F127" s="4">
        <v>0.4803</v>
      </c>
      <c r="G127" s="4">
        <v>0.47020000000000001</v>
      </c>
      <c r="H127" s="4">
        <v>0.4768</v>
      </c>
      <c r="I127" s="4">
        <v>0.47520000000000001</v>
      </c>
      <c r="J127" s="4">
        <v>0.45129999999999998</v>
      </c>
      <c r="K127" s="4">
        <v>0.44829999999999998</v>
      </c>
      <c r="L127" s="4">
        <v>0.45550000000000002</v>
      </c>
      <c r="M127" s="4">
        <v>0.46700000000000003</v>
      </c>
      <c r="N127" s="4">
        <v>0.46060000000000001</v>
      </c>
      <c r="O127" s="4">
        <v>0.46710000000000002</v>
      </c>
      <c r="P127" s="4">
        <v>0.48449999999999999</v>
      </c>
      <c r="Q127" s="4">
        <v>0.49009999999999998</v>
      </c>
      <c r="R127" s="4">
        <v>0.43640000000000001</v>
      </c>
      <c r="S127" s="4">
        <v>0.46360000000000001</v>
      </c>
      <c r="T127" s="4">
        <v>0.45619999999999999</v>
      </c>
      <c r="U127" s="4">
        <v>0.47770000000000001</v>
      </c>
      <c r="V127" s="4">
        <v>0.4738</v>
      </c>
      <c r="W127" s="4">
        <v>0.49259999999999998</v>
      </c>
      <c r="X127" s="4">
        <v>0.50970000000000004</v>
      </c>
      <c r="Y127" s="4">
        <v>0.48859999999999998</v>
      </c>
      <c r="Z127" s="4">
        <v>0.38200000000000001</v>
      </c>
      <c r="AA127" s="4">
        <v>0.41710000000000003</v>
      </c>
      <c r="AB127" s="4">
        <v>0.4662</v>
      </c>
      <c r="AC127" s="4">
        <v>0.46870000000000001</v>
      </c>
      <c r="AD127" s="4">
        <v>0.41160000000000002</v>
      </c>
      <c r="AE127" s="4">
        <v>0.45179999999999998</v>
      </c>
      <c r="AF127" s="4">
        <v>0.439</v>
      </c>
      <c r="AG127" s="4">
        <v>0.4617</v>
      </c>
      <c r="AH127" s="4">
        <v>0.3377</v>
      </c>
      <c r="AI127" s="4">
        <v>0.35599999999999998</v>
      </c>
      <c r="AJ127" s="4">
        <v>0.34389999999999998</v>
      </c>
      <c r="AK127" s="4">
        <v>0.35310000000000002</v>
      </c>
      <c r="AL127" s="4">
        <v>0.3669</v>
      </c>
      <c r="AM127" s="4">
        <v>0.3589</v>
      </c>
      <c r="AN127" s="4">
        <v>0.36620000000000003</v>
      </c>
      <c r="AO127" s="4">
        <v>0.37459999999999999</v>
      </c>
    </row>
    <row r="128" spans="1:41" x14ac:dyDescent="0.45">
      <c r="A128" s="4">
        <v>31.25</v>
      </c>
      <c r="B128" s="4">
        <v>0.37590000000000001</v>
      </c>
      <c r="C128" s="4">
        <v>0.45900000000000002</v>
      </c>
      <c r="D128" s="4">
        <v>0.44429999999999997</v>
      </c>
      <c r="E128" s="4">
        <v>0.46870000000000001</v>
      </c>
      <c r="F128" s="4">
        <v>0.47989999999999999</v>
      </c>
      <c r="G128" s="4">
        <v>0.46989999999999998</v>
      </c>
      <c r="H128" s="4">
        <v>0.47670000000000001</v>
      </c>
      <c r="I128" s="4">
        <v>0.47470000000000001</v>
      </c>
      <c r="J128" s="4">
        <v>0.45019999999999999</v>
      </c>
      <c r="K128" s="4">
        <v>0.44800000000000001</v>
      </c>
      <c r="L128" s="4">
        <v>0.45440000000000003</v>
      </c>
      <c r="M128" s="4">
        <v>0.46639999999999998</v>
      </c>
      <c r="N128" s="4">
        <v>0.45879999999999999</v>
      </c>
      <c r="O128" s="4">
        <v>0.4677</v>
      </c>
      <c r="P128" s="4">
        <v>0.48409999999999997</v>
      </c>
      <c r="Q128" s="4">
        <v>0.49020000000000002</v>
      </c>
      <c r="R128" s="4">
        <v>0.43530000000000002</v>
      </c>
      <c r="S128" s="4">
        <v>0.46300000000000002</v>
      </c>
      <c r="T128" s="4">
        <v>0.45600000000000002</v>
      </c>
      <c r="U128" s="4">
        <v>0.47739999999999999</v>
      </c>
      <c r="V128" s="4">
        <v>0.47299999999999998</v>
      </c>
      <c r="W128" s="4">
        <v>0.49099999999999999</v>
      </c>
      <c r="X128" s="4">
        <v>0.50880000000000003</v>
      </c>
      <c r="Y128" s="4">
        <v>0.48849999999999999</v>
      </c>
      <c r="Z128" s="4">
        <v>0.3795</v>
      </c>
      <c r="AA128" s="4">
        <v>0.41760000000000003</v>
      </c>
      <c r="AB128" s="4">
        <v>0.46679999999999999</v>
      </c>
      <c r="AC128" s="4">
        <v>0.4703</v>
      </c>
      <c r="AD128" s="4">
        <v>0.41149999999999998</v>
      </c>
      <c r="AE128" s="4">
        <v>0.45190000000000002</v>
      </c>
      <c r="AF128" s="4">
        <v>0.43809999999999999</v>
      </c>
      <c r="AG128" s="4">
        <v>0.46010000000000001</v>
      </c>
      <c r="AH128" s="4">
        <v>0.33639999999999998</v>
      </c>
      <c r="AI128" s="4">
        <v>0.35510000000000003</v>
      </c>
      <c r="AJ128" s="4">
        <v>0.34139999999999998</v>
      </c>
      <c r="AK128" s="4">
        <v>0.35039999999999999</v>
      </c>
      <c r="AL128" s="4">
        <v>0.36699999999999999</v>
      </c>
      <c r="AM128" s="4">
        <v>0.35909999999999997</v>
      </c>
      <c r="AN128" s="4">
        <v>0.36720000000000003</v>
      </c>
      <c r="AO128" s="4">
        <v>0.37519999999999998</v>
      </c>
    </row>
    <row r="129" spans="1:41" x14ac:dyDescent="0.45">
      <c r="A129" s="4">
        <v>31.5</v>
      </c>
      <c r="B129" s="4">
        <v>0.37569999999999998</v>
      </c>
      <c r="C129" s="4">
        <v>0.45860000000000001</v>
      </c>
      <c r="D129" s="4">
        <v>0.44330000000000003</v>
      </c>
      <c r="E129" s="4">
        <v>0.46839999999999998</v>
      </c>
      <c r="F129" s="4">
        <v>0.4783</v>
      </c>
      <c r="G129" s="4">
        <v>0.4698</v>
      </c>
      <c r="H129" s="4">
        <v>0.4763</v>
      </c>
      <c r="I129" s="4">
        <v>0.4748</v>
      </c>
      <c r="J129" s="4">
        <v>0.45029999999999998</v>
      </c>
      <c r="K129" s="4">
        <v>0.44829999999999998</v>
      </c>
      <c r="L129" s="4">
        <v>0.45440000000000003</v>
      </c>
      <c r="M129" s="4">
        <v>0.46589999999999998</v>
      </c>
      <c r="N129" s="4">
        <v>0.4582</v>
      </c>
      <c r="O129" s="4">
        <v>0.46550000000000002</v>
      </c>
      <c r="P129" s="4">
        <v>0.48399999999999999</v>
      </c>
      <c r="Q129" s="4">
        <v>0.49059999999999998</v>
      </c>
      <c r="R129" s="4">
        <v>0.43469999999999998</v>
      </c>
      <c r="S129" s="4">
        <v>0.46400000000000002</v>
      </c>
      <c r="T129" s="4">
        <v>0.45660000000000001</v>
      </c>
      <c r="U129" s="4">
        <v>0.47939999999999999</v>
      </c>
      <c r="V129" s="4">
        <v>0.47189999999999999</v>
      </c>
      <c r="W129" s="4">
        <v>0.49159999999999998</v>
      </c>
      <c r="X129" s="4">
        <v>0.50919999999999999</v>
      </c>
      <c r="Y129" s="4">
        <v>0.48670000000000002</v>
      </c>
      <c r="Z129" s="4">
        <v>0.37909999999999999</v>
      </c>
      <c r="AA129" s="4">
        <v>0.41610000000000003</v>
      </c>
      <c r="AB129" s="4">
        <v>0.4662</v>
      </c>
      <c r="AC129" s="4">
        <v>0.46839999999999998</v>
      </c>
      <c r="AD129" s="4">
        <v>0.4113</v>
      </c>
      <c r="AE129" s="4">
        <v>0.4516</v>
      </c>
      <c r="AF129" s="4">
        <v>0.43840000000000001</v>
      </c>
      <c r="AG129" s="4">
        <v>0.46079999999999999</v>
      </c>
      <c r="AH129" s="4">
        <v>0.33650000000000002</v>
      </c>
      <c r="AI129" s="4">
        <v>0.3553</v>
      </c>
      <c r="AJ129" s="4">
        <v>0.34150000000000003</v>
      </c>
      <c r="AK129" s="4">
        <v>0.35210000000000002</v>
      </c>
      <c r="AL129" s="4">
        <v>0.36649999999999999</v>
      </c>
      <c r="AM129" s="4">
        <v>0.35970000000000002</v>
      </c>
      <c r="AN129" s="4">
        <v>0.3659</v>
      </c>
      <c r="AO129" s="4">
        <v>0.37480000000000002</v>
      </c>
    </row>
    <row r="130" spans="1:41" x14ac:dyDescent="0.45">
      <c r="A130" s="4">
        <v>31.75</v>
      </c>
      <c r="B130" s="4">
        <v>0.37559999999999999</v>
      </c>
      <c r="C130" s="4">
        <v>0.45889999999999997</v>
      </c>
      <c r="D130" s="4">
        <v>0.443</v>
      </c>
      <c r="E130" s="4">
        <v>0.46850000000000003</v>
      </c>
      <c r="F130" s="4">
        <v>0.47820000000000001</v>
      </c>
      <c r="G130" s="4">
        <v>0.46989999999999998</v>
      </c>
      <c r="H130" s="4">
        <v>0.4763</v>
      </c>
      <c r="I130" s="4">
        <v>0.47460000000000002</v>
      </c>
      <c r="J130" s="4">
        <v>0.44900000000000001</v>
      </c>
      <c r="K130" s="4">
        <v>0.44750000000000001</v>
      </c>
      <c r="L130" s="4">
        <v>0.4546</v>
      </c>
      <c r="M130" s="4">
        <v>0.46679999999999999</v>
      </c>
      <c r="N130" s="4">
        <v>0.45850000000000002</v>
      </c>
      <c r="O130" s="4">
        <v>0.4662</v>
      </c>
      <c r="P130" s="4">
        <v>0.4829</v>
      </c>
      <c r="Q130" s="4">
        <v>0.48870000000000002</v>
      </c>
      <c r="R130" s="4">
        <v>0.43440000000000001</v>
      </c>
      <c r="S130" s="4">
        <v>0.46229999999999999</v>
      </c>
      <c r="T130" s="4">
        <v>0.45610000000000001</v>
      </c>
      <c r="U130" s="4">
        <v>0.47870000000000001</v>
      </c>
      <c r="V130" s="4">
        <v>0.4728</v>
      </c>
      <c r="W130" s="4">
        <v>0.49170000000000003</v>
      </c>
      <c r="X130" s="4">
        <v>0.50929999999999997</v>
      </c>
      <c r="Y130" s="4">
        <v>0.4874</v>
      </c>
      <c r="Z130" s="4">
        <v>0.37909999999999999</v>
      </c>
      <c r="AA130" s="4">
        <v>0.41610000000000003</v>
      </c>
      <c r="AB130" s="4">
        <v>0.4652</v>
      </c>
      <c r="AC130" s="4">
        <v>0.46750000000000003</v>
      </c>
      <c r="AD130" s="4">
        <v>0.4118</v>
      </c>
      <c r="AE130" s="4">
        <v>0.45369999999999999</v>
      </c>
      <c r="AF130" s="4">
        <v>0.43940000000000001</v>
      </c>
      <c r="AG130" s="4">
        <v>0.4622</v>
      </c>
      <c r="AH130" s="4">
        <v>0.33479999999999999</v>
      </c>
      <c r="AI130" s="4">
        <v>0.35649999999999998</v>
      </c>
      <c r="AJ130" s="4">
        <v>0.34160000000000001</v>
      </c>
      <c r="AK130" s="4">
        <v>0.3513</v>
      </c>
      <c r="AL130" s="4">
        <v>0.36659999999999998</v>
      </c>
      <c r="AM130" s="4">
        <v>0.35980000000000001</v>
      </c>
      <c r="AN130" s="4">
        <v>0.36630000000000001</v>
      </c>
      <c r="AO130" s="4">
        <v>0.37469999999999998</v>
      </c>
    </row>
    <row r="131" spans="1:41" x14ac:dyDescent="0.45">
      <c r="A131" s="4">
        <v>32</v>
      </c>
      <c r="B131" s="4">
        <v>0.37490000000000001</v>
      </c>
      <c r="C131" s="4">
        <v>0.45779999999999998</v>
      </c>
      <c r="D131" s="4">
        <v>0.44269999999999998</v>
      </c>
      <c r="E131" s="4">
        <v>0.46789999999999998</v>
      </c>
      <c r="F131" s="4">
        <v>0.47810000000000002</v>
      </c>
      <c r="G131" s="4">
        <v>0.46949999999999997</v>
      </c>
      <c r="H131" s="4">
        <v>0.47620000000000001</v>
      </c>
      <c r="I131" s="4">
        <v>0.4748</v>
      </c>
      <c r="J131" s="4">
        <v>0.4491</v>
      </c>
      <c r="K131" s="4">
        <v>0.44690000000000002</v>
      </c>
      <c r="L131" s="4">
        <v>0.45419999999999999</v>
      </c>
      <c r="M131" s="4">
        <v>0.46650000000000003</v>
      </c>
      <c r="N131" s="4">
        <v>0.45800000000000002</v>
      </c>
      <c r="O131" s="4">
        <v>0.46610000000000001</v>
      </c>
      <c r="P131" s="4">
        <v>0.48280000000000001</v>
      </c>
      <c r="Q131" s="4">
        <v>0.4884</v>
      </c>
      <c r="R131" s="4">
        <v>0.43419999999999997</v>
      </c>
      <c r="S131" s="4">
        <v>0.46260000000000001</v>
      </c>
      <c r="T131" s="4">
        <v>0.45610000000000001</v>
      </c>
      <c r="U131" s="4">
        <v>0.47849999999999998</v>
      </c>
      <c r="V131" s="4">
        <v>0.47139999999999999</v>
      </c>
      <c r="W131" s="4">
        <v>0.49080000000000001</v>
      </c>
      <c r="X131" s="4">
        <v>0.50800000000000001</v>
      </c>
      <c r="Y131" s="4">
        <v>0.48780000000000001</v>
      </c>
      <c r="Z131" s="4">
        <v>0.38</v>
      </c>
      <c r="AA131" s="4">
        <v>0.41749999999999998</v>
      </c>
      <c r="AB131" s="4">
        <v>0.46700000000000003</v>
      </c>
      <c r="AC131" s="4">
        <v>0.46939999999999998</v>
      </c>
      <c r="AD131" s="4">
        <v>0.4093</v>
      </c>
      <c r="AE131" s="4">
        <v>0.45119999999999999</v>
      </c>
      <c r="AF131" s="4">
        <v>0.43730000000000002</v>
      </c>
      <c r="AG131" s="4">
        <v>0.46100000000000002</v>
      </c>
      <c r="AH131" s="4">
        <v>0.33400000000000002</v>
      </c>
      <c r="AI131" s="4">
        <v>0.3543</v>
      </c>
      <c r="AJ131" s="4">
        <v>0.3427</v>
      </c>
      <c r="AK131" s="4">
        <v>0.35039999999999999</v>
      </c>
      <c r="AL131" s="4">
        <v>0.3674</v>
      </c>
      <c r="AM131" s="4">
        <v>0.36080000000000001</v>
      </c>
      <c r="AN131" s="4">
        <v>0.36559999999999998</v>
      </c>
      <c r="AO131" s="4">
        <v>0.374</v>
      </c>
    </row>
    <row r="132" spans="1:41" x14ac:dyDescent="0.45">
      <c r="A132" s="4">
        <v>32.25</v>
      </c>
      <c r="B132" s="4">
        <v>0.37490000000000001</v>
      </c>
      <c r="C132" s="4">
        <v>0.45710000000000001</v>
      </c>
      <c r="D132" s="4">
        <v>0.44180000000000003</v>
      </c>
      <c r="E132" s="4">
        <v>0.46750000000000003</v>
      </c>
      <c r="F132" s="4">
        <v>0.47789999999999999</v>
      </c>
      <c r="G132" s="4">
        <v>0.47010000000000002</v>
      </c>
      <c r="H132" s="4">
        <v>0.47539999999999999</v>
      </c>
      <c r="I132" s="4">
        <v>0.47410000000000002</v>
      </c>
      <c r="J132" s="4">
        <v>0.44940000000000002</v>
      </c>
      <c r="K132" s="4">
        <v>0.44750000000000001</v>
      </c>
      <c r="L132" s="4">
        <v>0.45369999999999999</v>
      </c>
      <c r="M132" s="4">
        <v>0.46750000000000003</v>
      </c>
      <c r="N132" s="4">
        <v>0.45689999999999997</v>
      </c>
      <c r="O132" s="4">
        <v>0.46460000000000001</v>
      </c>
      <c r="P132" s="4">
        <v>0.48230000000000001</v>
      </c>
      <c r="Q132" s="4">
        <v>0.48830000000000001</v>
      </c>
      <c r="R132" s="4">
        <v>0.43319999999999997</v>
      </c>
      <c r="S132" s="4">
        <v>0.46279999999999999</v>
      </c>
      <c r="T132" s="4">
        <v>0.45529999999999998</v>
      </c>
      <c r="U132" s="4">
        <v>0.47899999999999998</v>
      </c>
      <c r="V132" s="4">
        <v>0.47070000000000001</v>
      </c>
      <c r="W132" s="4">
        <v>0.49080000000000001</v>
      </c>
      <c r="X132" s="4">
        <v>0.50780000000000003</v>
      </c>
      <c r="Y132" s="4">
        <v>0.48530000000000001</v>
      </c>
      <c r="Z132" s="4">
        <v>0.37909999999999999</v>
      </c>
      <c r="AA132" s="4">
        <v>0.41399999999999998</v>
      </c>
      <c r="AB132" s="4">
        <v>0.46500000000000002</v>
      </c>
      <c r="AC132" s="4">
        <v>0.46879999999999999</v>
      </c>
      <c r="AD132" s="4">
        <v>0.4093</v>
      </c>
      <c r="AE132" s="4">
        <v>0.45050000000000001</v>
      </c>
      <c r="AF132" s="4">
        <v>0.43809999999999999</v>
      </c>
      <c r="AG132" s="4">
        <v>0.46029999999999999</v>
      </c>
      <c r="AH132" s="4">
        <v>0.33379999999999999</v>
      </c>
      <c r="AI132" s="4">
        <v>0.35360000000000003</v>
      </c>
      <c r="AJ132" s="4">
        <v>0.34150000000000003</v>
      </c>
      <c r="AK132" s="4">
        <v>0.35</v>
      </c>
      <c r="AL132" s="4">
        <v>0.36530000000000001</v>
      </c>
      <c r="AM132" s="4">
        <v>0.35930000000000001</v>
      </c>
      <c r="AN132" s="4">
        <v>0.36609999999999998</v>
      </c>
      <c r="AO132" s="4">
        <v>0.37490000000000001</v>
      </c>
    </row>
    <row r="133" spans="1:41" x14ac:dyDescent="0.45">
      <c r="A133" s="4">
        <v>32.5</v>
      </c>
      <c r="B133" s="4">
        <v>0.37380000000000002</v>
      </c>
      <c r="C133" s="4">
        <v>0.45739999999999997</v>
      </c>
      <c r="D133" s="4">
        <v>0.44140000000000001</v>
      </c>
      <c r="E133" s="4">
        <v>0.46739999999999998</v>
      </c>
      <c r="F133" s="4">
        <v>0.47660000000000002</v>
      </c>
      <c r="G133" s="4">
        <v>0.46810000000000002</v>
      </c>
      <c r="H133" s="4">
        <v>0.47489999999999999</v>
      </c>
      <c r="I133" s="4">
        <v>0.4738</v>
      </c>
      <c r="J133" s="4">
        <v>0.4476</v>
      </c>
      <c r="K133" s="4">
        <v>0.44719999999999999</v>
      </c>
      <c r="L133" s="4">
        <v>0.45350000000000001</v>
      </c>
      <c r="M133" s="4">
        <v>0.46650000000000003</v>
      </c>
      <c r="N133" s="4">
        <v>0.45600000000000002</v>
      </c>
      <c r="O133" s="4">
        <v>0.4642</v>
      </c>
      <c r="P133" s="4">
        <v>0.48120000000000002</v>
      </c>
      <c r="Q133" s="4">
        <v>0.48749999999999999</v>
      </c>
      <c r="R133" s="4">
        <v>0.4325</v>
      </c>
      <c r="S133" s="4">
        <v>0.4622</v>
      </c>
      <c r="T133" s="4">
        <v>0.4551</v>
      </c>
      <c r="U133" s="4">
        <v>0.47860000000000003</v>
      </c>
      <c r="V133" s="4">
        <v>0.4703</v>
      </c>
      <c r="W133" s="4">
        <v>0.49020000000000002</v>
      </c>
      <c r="X133" s="4">
        <v>0.50790000000000002</v>
      </c>
      <c r="Y133" s="4">
        <v>0.48620000000000002</v>
      </c>
      <c r="Z133" s="4">
        <v>0.37790000000000001</v>
      </c>
      <c r="AA133" s="4">
        <v>0.41570000000000001</v>
      </c>
      <c r="AB133" s="4">
        <v>0.4647</v>
      </c>
      <c r="AC133" s="4">
        <v>0.46870000000000001</v>
      </c>
      <c r="AD133" s="4">
        <v>0.40899999999999997</v>
      </c>
      <c r="AE133" s="4">
        <v>0.45019999999999999</v>
      </c>
      <c r="AF133" s="4">
        <v>0.43880000000000002</v>
      </c>
      <c r="AG133" s="4">
        <v>0.46160000000000001</v>
      </c>
      <c r="AH133" s="4">
        <v>0.33510000000000001</v>
      </c>
      <c r="AI133" s="4">
        <v>0.3538</v>
      </c>
      <c r="AJ133" s="4">
        <v>0.34150000000000003</v>
      </c>
      <c r="AK133" s="4">
        <v>0.35</v>
      </c>
      <c r="AL133" s="4">
        <v>0.36459999999999998</v>
      </c>
      <c r="AM133" s="4">
        <v>0.35799999999999998</v>
      </c>
      <c r="AN133" s="4">
        <v>0.36609999999999998</v>
      </c>
      <c r="AO133" s="4">
        <v>0.37509999999999999</v>
      </c>
    </row>
    <row r="134" spans="1:41" x14ac:dyDescent="0.45">
      <c r="A134" s="4">
        <v>32.75</v>
      </c>
      <c r="B134" s="4">
        <v>0.37390000000000001</v>
      </c>
      <c r="C134" s="4">
        <v>0.45710000000000001</v>
      </c>
      <c r="D134" s="4">
        <v>0.44119999999999998</v>
      </c>
      <c r="E134" s="4">
        <v>0.46710000000000002</v>
      </c>
      <c r="F134" s="4">
        <v>0.47520000000000001</v>
      </c>
      <c r="G134" s="4">
        <v>0.46739999999999998</v>
      </c>
      <c r="H134" s="4">
        <v>0.47399999999999998</v>
      </c>
      <c r="I134" s="4">
        <v>0.47260000000000002</v>
      </c>
      <c r="J134" s="4">
        <v>0.44729999999999998</v>
      </c>
      <c r="K134" s="4">
        <v>0.44619999999999999</v>
      </c>
      <c r="L134" s="4">
        <v>0.45269999999999999</v>
      </c>
      <c r="M134" s="4">
        <v>0.46739999999999998</v>
      </c>
      <c r="N134" s="4">
        <v>0.45500000000000002</v>
      </c>
      <c r="O134" s="4">
        <v>0.46360000000000001</v>
      </c>
      <c r="P134" s="4">
        <v>0.48070000000000002</v>
      </c>
      <c r="Q134" s="4">
        <v>0.48720000000000002</v>
      </c>
      <c r="R134" s="4">
        <v>0.43219999999999997</v>
      </c>
      <c r="S134" s="4">
        <v>0.46139999999999998</v>
      </c>
      <c r="T134" s="4">
        <v>0.45540000000000003</v>
      </c>
      <c r="U134" s="4">
        <v>0.47860000000000003</v>
      </c>
      <c r="V134" s="4">
        <v>0.46960000000000002</v>
      </c>
      <c r="W134" s="4">
        <v>0.48980000000000001</v>
      </c>
      <c r="X134" s="4">
        <v>0.5071</v>
      </c>
      <c r="Y134" s="4">
        <v>0.48780000000000001</v>
      </c>
      <c r="Z134" s="4">
        <v>0.37740000000000001</v>
      </c>
      <c r="AA134" s="4">
        <v>0.4163</v>
      </c>
      <c r="AB134" s="4">
        <v>0.46800000000000003</v>
      </c>
      <c r="AC134" s="4">
        <v>0.46960000000000002</v>
      </c>
      <c r="AD134" s="4">
        <v>0.40789999999999998</v>
      </c>
      <c r="AE134" s="4">
        <v>0.44950000000000001</v>
      </c>
      <c r="AF134" s="4">
        <v>0.43719999999999998</v>
      </c>
      <c r="AG134" s="4">
        <v>0.46289999999999998</v>
      </c>
      <c r="AH134" s="4">
        <v>0.3327</v>
      </c>
      <c r="AI134" s="4">
        <v>0.35289999999999999</v>
      </c>
      <c r="AJ134" s="4">
        <v>0.34039999999999998</v>
      </c>
      <c r="AK134" s="4">
        <v>0.34870000000000001</v>
      </c>
      <c r="AL134" s="4">
        <v>0.36480000000000001</v>
      </c>
      <c r="AM134" s="4">
        <v>0.35770000000000002</v>
      </c>
      <c r="AN134" s="4">
        <v>0.36480000000000001</v>
      </c>
      <c r="AO134" s="4">
        <v>0.37319999999999998</v>
      </c>
    </row>
    <row r="135" spans="1:41" x14ac:dyDescent="0.45">
      <c r="A135" s="4">
        <v>33</v>
      </c>
      <c r="B135" s="4">
        <v>0.37309999999999999</v>
      </c>
      <c r="C135" s="4">
        <v>0.45679999999999998</v>
      </c>
      <c r="D135" s="4">
        <v>0.44030000000000002</v>
      </c>
      <c r="E135" s="4">
        <v>0.46660000000000001</v>
      </c>
      <c r="F135" s="4">
        <v>0.47420000000000001</v>
      </c>
      <c r="G135" s="4">
        <v>0.46729999999999999</v>
      </c>
      <c r="H135" s="4">
        <v>0.47420000000000001</v>
      </c>
      <c r="I135" s="4">
        <v>0.47260000000000002</v>
      </c>
      <c r="J135" s="4">
        <v>0.44800000000000001</v>
      </c>
      <c r="K135" s="4">
        <v>0.44590000000000002</v>
      </c>
      <c r="L135" s="4">
        <v>0.4521</v>
      </c>
      <c r="M135" s="4">
        <v>0.46729999999999999</v>
      </c>
      <c r="N135" s="4">
        <v>0.45440000000000003</v>
      </c>
      <c r="O135" s="4">
        <v>0.46400000000000002</v>
      </c>
      <c r="P135" s="4">
        <v>0.48089999999999999</v>
      </c>
      <c r="Q135" s="4">
        <v>0.4874</v>
      </c>
      <c r="R135" s="4">
        <v>0.43330000000000002</v>
      </c>
      <c r="S135" s="4">
        <v>0.46139999999999998</v>
      </c>
      <c r="T135" s="4">
        <v>0.45500000000000002</v>
      </c>
      <c r="U135" s="4">
        <v>0.47820000000000001</v>
      </c>
      <c r="V135" s="4">
        <v>0.46789999999999998</v>
      </c>
      <c r="W135" s="4">
        <v>0.48799999999999999</v>
      </c>
      <c r="X135" s="4">
        <v>0.50760000000000005</v>
      </c>
      <c r="Y135" s="4">
        <v>0.48649999999999999</v>
      </c>
      <c r="Z135" s="4">
        <v>0.37709999999999999</v>
      </c>
      <c r="AA135" s="4">
        <v>0.41570000000000001</v>
      </c>
      <c r="AB135" s="4">
        <v>0.46510000000000001</v>
      </c>
      <c r="AC135" s="4">
        <v>0.4698</v>
      </c>
      <c r="AD135" s="4">
        <v>0.40720000000000001</v>
      </c>
      <c r="AE135" s="4">
        <v>0.44879999999999998</v>
      </c>
      <c r="AF135" s="4">
        <v>0.4365</v>
      </c>
      <c r="AG135" s="4">
        <v>0.4607</v>
      </c>
      <c r="AH135" s="4">
        <v>0.33129999999999998</v>
      </c>
      <c r="AI135" s="4">
        <v>0.3533</v>
      </c>
      <c r="AJ135" s="4">
        <v>0.34189999999999998</v>
      </c>
      <c r="AK135" s="4">
        <v>0.3478</v>
      </c>
      <c r="AL135" s="4">
        <v>0.36449999999999999</v>
      </c>
      <c r="AM135" s="4">
        <v>0.35770000000000002</v>
      </c>
      <c r="AN135" s="4">
        <v>0.36509999999999998</v>
      </c>
      <c r="AO135" s="4">
        <v>0.373</v>
      </c>
    </row>
    <row r="136" spans="1:41" x14ac:dyDescent="0.45">
      <c r="A136" s="4">
        <v>33.25</v>
      </c>
      <c r="B136" s="4">
        <v>0.37290000000000001</v>
      </c>
      <c r="C136" s="4">
        <v>0.45639999999999997</v>
      </c>
      <c r="D136" s="4">
        <v>0.43990000000000001</v>
      </c>
      <c r="E136" s="4">
        <v>0.46610000000000001</v>
      </c>
      <c r="F136" s="4">
        <v>0.47310000000000002</v>
      </c>
      <c r="G136" s="4">
        <v>0.46689999999999998</v>
      </c>
      <c r="H136" s="4">
        <v>0.47360000000000002</v>
      </c>
      <c r="I136" s="4">
        <v>0.47099999999999997</v>
      </c>
      <c r="J136" s="4">
        <v>0.44800000000000001</v>
      </c>
      <c r="K136" s="4">
        <v>0.44569999999999999</v>
      </c>
      <c r="L136" s="4">
        <v>0.4516</v>
      </c>
      <c r="M136" s="4">
        <v>0.46560000000000001</v>
      </c>
      <c r="N136" s="4">
        <v>0.45340000000000003</v>
      </c>
      <c r="O136" s="4">
        <v>0.46410000000000001</v>
      </c>
      <c r="P136" s="4">
        <v>0.4803</v>
      </c>
      <c r="Q136" s="4">
        <v>0.48780000000000001</v>
      </c>
      <c r="R136" s="4">
        <v>0.43130000000000002</v>
      </c>
      <c r="S136" s="4">
        <v>0.46179999999999999</v>
      </c>
      <c r="T136" s="4">
        <v>0.45689999999999997</v>
      </c>
      <c r="U136" s="4">
        <v>0.47960000000000003</v>
      </c>
      <c r="V136" s="4">
        <v>0.46739999999999998</v>
      </c>
      <c r="W136" s="4">
        <v>0.48849999999999999</v>
      </c>
      <c r="X136" s="4">
        <v>0.50590000000000002</v>
      </c>
      <c r="Y136" s="4">
        <v>0.48599999999999999</v>
      </c>
      <c r="Z136" s="4">
        <v>0.37630000000000002</v>
      </c>
      <c r="AA136" s="4">
        <v>0.41449999999999998</v>
      </c>
      <c r="AB136" s="4">
        <v>0.46460000000000001</v>
      </c>
      <c r="AC136" s="4">
        <v>0.46989999999999998</v>
      </c>
      <c r="AD136" s="4">
        <v>0.40699999999999997</v>
      </c>
      <c r="AE136" s="4">
        <v>0.44890000000000002</v>
      </c>
      <c r="AF136" s="4">
        <v>0.4365</v>
      </c>
      <c r="AG136" s="4">
        <v>0.46100000000000002</v>
      </c>
      <c r="AH136" s="4">
        <v>0.33229999999999998</v>
      </c>
      <c r="AI136" s="4">
        <v>0.35189999999999999</v>
      </c>
      <c r="AJ136" s="4">
        <v>0.33989999999999998</v>
      </c>
      <c r="AK136" s="4">
        <v>0.34810000000000002</v>
      </c>
      <c r="AL136" s="4">
        <v>0.36380000000000001</v>
      </c>
      <c r="AM136" s="4">
        <v>0.35759999999999997</v>
      </c>
      <c r="AN136" s="4">
        <v>0.36549999999999999</v>
      </c>
      <c r="AO136" s="4">
        <v>0.37330000000000002</v>
      </c>
    </row>
    <row r="137" spans="1:41" x14ac:dyDescent="0.45">
      <c r="A137" s="4">
        <v>33.5</v>
      </c>
      <c r="B137" s="4">
        <v>0.37209999999999999</v>
      </c>
      <c r="C137" s="4">
        <v>0.45639999999999997</v>
      </c>
      <c r="D137" s="4">
        <v>0.4395</v>
      </c>
      <c r="E137" s="4">
        <v>0.46589999999999998</v>
      </c>
      <c r="F137" s="4">
        <v>0.47339999999999999</v>
      </c>
      <c r="G137" s="4">
        <v>0.46660000000000001</v>
      </c>
      <c r="H137" s="4">
        <v>0.47339999999999999</v>
      </c>
      <c r="I137" s="4">
        <v>0.4733</v>
      </c>
      <c r="J137" s="4">
        <v>0.44540000000000002</v>
      </c>
      <c r="K137" s="4">
        <v>0.44629999999999997</v>
      </c>
      <c r="L137" s="4">
        <v>0.45169999999999999</v>
      </c>
      <c r="M137" s="4">
        <v>0.46679999999999999</v>
      </c>
      <c r="N137" s="4">
        <v>0.45250000000000001</v>
      </c>
      <c r="O137" s="4">
        <v>0.46229999999999999</v>
      </c>
      <c r="P137" s="4">
        <v>0.48039999999999999</v>
      </c>
      <c r="Q137" s="4">
        <v>0.48709999999999998</v>
      </c>
      <c r="R137" s="4">
        <v>0.43049999999999999</v>
      </c>
      <c r="S137" s="4">
        <v>0.46129999999999999</v>
      </c>
      <c r="T137" s="4">
        <v>0.45529999999999998</v>
      </c>
      <c r="U137" s="4">
        <v>0.47889999999999999</v>
      </c>
      <c r="V137" s="4">
        <v>0.46660000000000001</v>
      </c>
      <c r="W137" s="4">
        <v>0.48830000000000001</v>
      </c>
      <c r="X137" s="4">
        <v>0.50619999999999998</v>
      </c>
      <c r="Y137" s="4">
        <v>0.4864</v>
      </c>
      <c r="Z137" s="4">
        <v>0.37530000000000002</v>
      </c>
      <c r="AA137" s="4">
        <v>0.41349999999999998</v>
      </c>
      <c r="AB137" s="4">
        <v>0.46360000000000001</v>
      </c>
      <c r="AC137" s="4">
        <v>0.4677</v>
      </c>
      <c r="AD137" s="4">
        <v>0.40639999999999998</v>
      </c>
      <c r="AE137" s="4">
        <v>0.4491</v>
      </c>
      <c r="AF137" s="4">
        <v>0.43680000000000002</v>
      </c>
      <c r="AG137" s="4">
        <v>0.4597</v>
      </c>
      <c r="AH137" s="4">
        <v>0.32990000000000003</v>
      </c>
      <c r="AI137" s="4">
        <v>0.35170000000000001</v>
      </c>
      <c r="AJ137" s="4">
        <v>0.3397</v>
      </c>
      <c r="AK137" s="4">
        <v>0.34670000000000001</v>
      </c>
      <c r="AL137" s="4">
        <v>0.36299999999999999</v>
      </c>
      <c r="AM137" s="4">
        <v>0.35680000000000001</v>
      </c>
      <c r="AN137" s="4">
        <v>0.36420000000000002</v>
      </c>
      <c r="AO137" s="4">
        <v>0.37280000000000002</v>
      </c>
    </row>
    <row r="138" spans="1:41" x14ac:dyDescent="0.45">
      <c r="A138" s="4">
        <v>33.75</v>
      </c>
      <c r="B138" s="4">
        <v>0.37169999999999997</v>
      </c>
      <c r="C138" s="4">
        <v>0.45619999999999999</v>
      </c>
      <c r="D138" s="4">
        <v>0.439</v>
      </c>
      <c r="E138" s="4">
        <v>0.46560000000000001</v>
      </c>
      <c r="F138" s="4">
        <v>0.47199999999999998</v>
      </c>
      <c r="G138" s="4">
        <v>0.46610000000000001</v>
      </c>
      <c r="H138" s="4">
        <v>0.47320000000000001</v>
      </c>
      <c r="I138" s="4">
        <v>0.47249999999999998</v>
      </c>
      <c r="J138" s="4">
        <v>0.44479999999999997</v>
      </c>
      <c r="K138" s="4">
        <v>0.4456</v>
      </c>
      <c r="L138" s="4">
        <v>0.45179999999999998</v>
      </c>
      <c r="M138" s="4">
        <v>0.46639999999999998</v>
      </c>
      <c r="N138" s="4">
        <v>0.45179999999999998</v>
      </c>
      <c r="O138" s="4">
        <v>0.46210000000000001</v>
      </c>
      <c r="P138" s="4">
        <v>0.47889999999999999</v>
      </c>
      <c r="Q138" s="4">
        <v>0.48599999999999999</v>
      </c>
      <c r="R138" s="4">
        <v>0.43030000000000002</v>
      </c>
      <c r="S138" s="4">
        <v>0.46039999999999998</v>
      </c>
      <c r="T138" s="4">
        <v>0.45390000000000003</v>
      </c>
      <c r="U138" s="4">
        <v>0.47770000000000001</v>
      </c>
      <c r="V138" s="4">
        <v>0.46650000000000003</v>
      </c>
      <c r="W138" s="4">
        <v>0.4879</v>
      </c>
      <c r="X138" s="4">
        <v>0.50570000000000004</v>
      </c>
      <c r="Y138" s="4">
        <v>0.4859</v>
      </c>
      <c r="Z138" s="4">
        <v>0.3755</v>
      </c>
      <c r="AA138" s="4">
        <v>0.41439999999999999</v>
      </c>
      <c r="AB138" s="4">
        <v>0.4632</v>
      </c>
      <c r="AC138" s="4">
        <v>0.4677</v>
      </c>
      <c r="AD138" s="4">
        <v>0.40570000000000001</v>
      </c>
      <c r="AE138" s="4">
        <v>0.44850000000000001</v>
      </c>
      <c r="AF138" s="4">
        <v>0.43690000000000001</v>
      </c>
      <c r="AG138" s="4">
        <v>0.46229999999999999</v>
      </c>
      <c r="AH138" s="4">
        <v>0.32819999999999999</v>
      </c>
      <c r="AI138" s="4">
        <v>0.35089999999999999</v>
      </c>
      <c r="AJ138" s="4">
        <v>0.33910000000000001</v>
      </c>
      <c r="AK138" s="4">
        <v>0.34589999999999999</v>
      </c>
      <c r="AL138" s="4">
        <v>0.36409999999999998</v>
      </c>
      <c r="AM138" s="4">
        <v>0.35730000000000001</v>
      </c>
      <c r="AN138" s="4">
        <v>0.3654</v>
      </c>
      <c r="AO138" s="4">
        <v>0.37309999999999999</v>
      </c>
    </row>
    <row r="139" spans="1:41" x14ac:dyDescent="0.45">
      <c r="A139" s="4">
        <v>34</v>
      </c>
      <c r="B139" s="4">
        <v>0.37059999999999998</v>
      </c>
      <c r="C139" s="4">
        <v>0.45519999999999999</v>
      </c>
      <c r="D139" s="4">
        <v>0.43840000000000001</v>
      </c>
      <c r="E139" s="4">
        <v>0.46500000000000002</v>
      </c>
      <c r="F139" s="4">
        <v>0.47299999999999998</v>
      </c>
      <c r="G139" s="4">
        <v>0.46700000000000003</v>
      </c>
      <c r="H139" s="4">
        <v>0.47270000000000001</v>
      </c>
      <c r="I139" s="4">
        <v>0.47089999999999999</v>
      </c>
      <c r="J139" s="4">
        <v>0.44490000000000002</v>
      </c>
      <c r="K139" s="4">
        <v>0.44479999999999997</v>
      </c>
      <c r="L139" s="4">
        <v>0.4511</v>
      </c>
      <c r="M139" s="4">
        <v>0.46550000000000002</v>
      </c>
      <c r="N139" s="4">
        <v>0.4531</v>
      </c>
      <c r="O139" s="4">
        <v>0.46160000000000001</v>
      </c>
      <c r="P139" s="4">
        <v>0.4788</v>
      </c>
      <c r="Q139" s="4">
        <v>0.48559999999999998</v>
      </c>
      <c r="R139" s="4">
        <v>0.43080000000000002</v>
      </c>
      <c r="S139" s="4">
        <v>0.46010000000000001</v>
      </c>
      <c r="T139" s="4">
        <v>0.45279999999999998</v>
      </c>
      <c r="U139" s="4">
        <v>0.47639999999999999</v>
      </c>
      <c r="V139" s="4">
        <v>0.4667</v>
      </c>
      <c r="W139" s="4">
        <v>0.48770000000000002</v>
      </c>
      <c r="X139" s="4">
        <v>0.50560000000000005</v>
      </c>
      <c r="Y139" s="4">
        <v>0.48420000000000002</v>
      </c>
      <c r="Z139" s="4">
        <v>0.376</v>
      </c>
      <c r="AA139" s="4">
        <v>0.41489999999999999</v>
      </c>
      <c r="AB139" s="4">
        <v>0.46329999999999999</v>
      </c>
      <c r="AC139" s="4">
        <v>0.46810000000000002</v>
      </c>
      <c r="AD139" s="4">
        <v>0.40660000000000002</v>
      </c>
      <c r="AE139" s="4">
        <v>0.44869999999999999</v>
      </c>
      <c r="AF139" s="4">
        <v>0.437</v>
      </c>
      <c r="AG139" s="4">
        <v>0.46100000000000002</v>
      </c>
      <c r="AH139" s="4">
        <v>0.3286</v>
      </c>
      <c r="AI139" s="4">
        <v>0.35039999999999999</v>
      </c>
      <c r="AJ139" s="4">
        <v>0.33879999999999999</v>
      </c>
      <c r="AK139" s="4">
        <v>0.34449999999999997</v>
      </c>
      <c r="AL139" s="4">
        <v>0.36320000000000002</v>
      </c>
      <c r="AM139" s="4">
        <v>0.35649999999999998</v>
      </c>
      <c r="AN139" s="4">
        <v>0.36409999999999998</v>
      </c>
      <c r="AO139" s="4">
        <v>0.37330000000000002</v>
      </c>
    </row>
    <row r="140" spans="1:41" x14ac:dyDescent="0.45">
      <c r="A140" s="4">
        <v>34.25</v>
      </c>
      <c r="B140" s="4">
        <v>0.37059999999999998</v>
      </c>
      <c r="C140" s="4">
        <v>0.4551</v>
      </c>
      <c r="D140" s="4">
        <v>0.438</v>
      </c>
      <c r="E140" s="4">
        <v>0.46439999999999998</v>
      </c>
      <c r="F140" s="4">
        <v>0.47020000000000001</v>
      </c>
      <c r="G140" s="4">
        <v>0.4652</v>
      </c>
      <c r="H140" s="4">
        <v>0.47220000000000001</v>
      </c>
      <c r="I140" s="4">
        <v>0.4703</v>
      </c>
      <c r="J140" s="4">
        <v>0.44629999999999997</v>
      </c>
      <c r="K140" s="4">
        <v>0.4446</v>
      </c>
      <c r="L140" s="4">
        <v>0.45169999999999999</v>
      </c>
      <c r="M140" s="4">
        <v>0.46579999999999999</v>
      </c>
      <c r="N140" s="4">
        <v>0.45019999999999999</v>
      </c>
      <c r="O140" s="4">
        <v>0.46200000000000002</v>
      </c>
      <c r="P140" s="4">
        <v>0.47960000000000003</v>
      </c>
      <c r="Q140" s="4">
        <v>0.48549999999999999</v>
      </c>
      <c r="R140" s="4">
        <v>0.42830000000000001</v>
      </c>
      <c r="S140" s="4">
        <v>0.45989999999999998</v>
      </c>
      <c r="T140" s="4">
        <v>0.45390000000000003</v>
      </c>
      <c r="U140" s="4">
        <v>0.47749999999999998</v>
      </c>
      <c r="V140" s="4">
        <v>0.46629999999999999</v>
      </c>
      <c r="W140" s="4">
        <v>0.48809999999999998</v>
      </c>
      <c r="X140" s="4">
        <v>0.50580000000000003</v>
      </c>
      <c r="Y140" s="4">
        <v>0.48480000000000001</v>
      </c>
      <c r="Z140" s="4">
        <v>0.37430000000000002</v>
      </c>
      <c r="AA140" s="4">
        <v>0.41270000000000001</v>
      </c>
      <c r="AB140" s="4">
        <v>0.46260000000000001</v>
      </c>
      <c r="AC140" s="4">
        <v>0.46750000000000003</v>
      </c>
      <c r="AD140" s="4">
        <v>0.40400000000000003</v>
      </c>
      <c r="AE140" s="4">
        <v>0.44700000000000001</v>
      </c>
      <c r="AF140" s="4">
        <v>0.43530000000000002</v>
      </c>
      <c r="AG140" s="4">
        <v>0.46200000000000002</v>
      </c>
      <c r="AH140" s="4">
        <v>0.3286</v>
      </c>
      <c r="AI140" s="4">
        <v>0.35039999999999999</v>
      </c>
      <c r="AJ140" s="4">
        <v>0.33900000000000002</v>
      </c>
      <c r="AK140" s="4">
        <v>0.34449999999999997</v>
      </c>
      <c r="AL140" s="4">
        <v>0.3619</v>
      </c>
      <c r="AM140" s="4">
        <v>0.35610000000000003</v>
      </c>
      <c r="AN140" s="4">
        <v>0.36399999999999999</v>
      </c>
      <c r="AO140" s="4">
        <v>0.37280000000000002</v>
      </c>
    </row>
    <row r="141" spans="1:41" x14ac:dyDescent="0.45">
      <c r="A141" s="4">
        <v>34.5</v>
      </c>
      <c r="B141" s="4">
        <v>0.37159999999999999</v>
      </c>
      <c r="C141" s="4">
        <v>0.45500000000000002</v>
      </c>
      <c r="D141" s="4">
        <v>0.43759999999999999</v>
      </c>
      <c r="E141" s="4">
        <v>0.46410000000000001</v>
      </c>
      <c r="F141" s="4">
        <v>0.4698</v>
      </c>
      <c r="G141" s="4">
        <v>0.46489999999999998</v>
      </c>
      <c r="H141" s="4">
        <v>0.47220000000000001</v>
      </c>
      <c r="I141" s="4">
        <v>0.47039999999999998</v>
      </c>
      <c r="J141" s="4">
        <v>0.44259999999999999</v>
      </c>
      <c r="K141" s="4">
        <v>0.44359999999999999</v>
      </c>
      <c r="L141" s="4">
        <v>0.45090000000000002</v>
      </c>
      <c r="M141" s="4">
        <v>0.46510000000000001</v>
      </c>
      <c r="N141" s="4">
        <v>0.44969999999999999</v>
      </c>
      <c r="O141" s="4">
        <v>0.46150000000000002</v>
      </c>
      <c r="P141" s="4">
        <v>0.47889999999999999</v>
      </c>
      <c r="Q141" s="4">
        <v>0.48570000000000002</v>
      </c>
      <c r="R141" s="4">
        <v>0.42849999999999999</v>
      </c>
      <c r="S141" s="4">
        <v>0.45929999999999999</v>
      </c>
      <c r="T141" s="4">
        <v>0.45219999999999999</v>
      </c>
      <c r="U141" s="4">
        <v>0.47620000000000001</v>
      </c>
      <c r="V141" s="4">
        <v>0.4637</v>
      </c>
      <c r="W141" s="4">
        <v>0.48659999999999998</v>
      </c>
      <c r="X141" s="4">
        <v>0.50519999999999998</v>
      </c>
      <c r="Y141" s="4">
        <v>0.48420000000000002</v>
      </c>
      <c r="Z141" s="4">
        <v>0.37380000000000002</v>
      </c>
      <c r="AA141" s="4">
        <v>0.41260000000000002</v>
      </c>
      <c r="AB141" s="4">
        <v>0.46200000000000002</v>
      </c>
      <c r="AC141" s="4">
        <v>0.46539999999999998</v>
      </c>
      <c r="AD141" s="4">
        <v>0.40360000000000001</v>
      </c>
      <c r="AE141" s="4">
        <v>0.44690000000000002</v>
      </c>
      <c r="AF141" s="4">
        <v>0.43490000000000001</v>
      </c>
      <c r="AG141" s="4">
        <v>0.46039999999999998</v>
      </c>
      <c r="AH141" s="4">
        <v>0.32829999999999998</v>
      </c>
      <c r="AI141" s="4">
        <v>0.34920000000000001</v>
      </c>
      <c r="AJ141" s="4">
        <v>0.33860000000000001</v>
      </c>
      <c r="AK141" s="4">
        <v>0.34320000000000001</v>
      </c>
      <c r="AL141" s="4">
        <v>0.36170000000000002</v>
      </c>
      <c r="AM141" s="4">
        <v>0.35659999999999997</v>
      </c>
      <c r="AN141" s="4">
        <v>0.36509999999999998</v>
      </c>
      <c r="AO141" s="4">
        <v>0.372</v>
      </c>
    </row>
    <row r="142" spans="1:41" x14ac:dyDescent="0.45">
      <c r="A142" s="4">
        <v>34.75</v>
      </c>
      <c r="B142" s="4">
        <v>0.36909999999999998</v>
      </c>
      <c r="C142" s="4">
        <v>0.45429999999999998</v>
      </c>
      <c r="D142" s="4">
        <v>0.43630000000000002</v>
      </c>
      <c r="E142" s="4">
        <v>0.46329999999999999</v>
      </c>
      <c r="F142" s="4">
        <v>0.46889999999999998</v>
      </c>
      <c r="G142" s="4">
        <v>0.46460000000000001</v>
      </c>
      <c r="H142" s="4">
        <v>0.4718</v>
      </c>
      <c r="I142" s="4">
        <v>0.4698</v>
      </c>
      <c r="J142" s="4">
        <v>0.44159999999999999</v>
      </c>
      <c r="K142" s="4">
        <v>0.44290000000000002</v>
      </c>
      <c r="L142" s="4">
        <v>0.44900000000000001</v>
      </c>
      <c r="M142" s="4">
        <v>0.4642</v>
      </c>
      <c r="N142" s="4">
        <v>0.4506</v>
      </c>
      <c r="O142" s="4">
        <v>0.46100000000000002</v>
      </c>
      <c r="P142" s="4">
        <v>0.4783</v>
      </c>
      <c r="Q142" s="4">
        <v>0.48449999999999999</v>
      </c>
      <c r="R142" s="4">
        <v>0.42799999999999999</v>
      </c>
      <c r="S142" s="4">
        <v>0.45889999999999997</v>
      </c>
      <c r="T142" s="4">
        <v>0.45240000000000002</v>
      </c>
      <c r="U142" s="4">
        <v>0.4758</v>
      </c>
      <c r="V142" s="4">
        <v>0.4637</v>
      </c>
      <c r="W142" s="4">
        <v>0.48580000000000001</v>
      </c>
      <c r="X142" s="4">
        <v>0.50349999999999995</v>
      </c>
      <c r="Y142" s="4">
        <v>0.48299999999999998</v>
      </c>
      <c r="Z142" s="4">
        <v>0.3735</v>
      </c>
      <c r="AA142" s="4">
        <v>0.41489999999999999</v>
      </c>
      <c r="AB142" s="4">
        <v>0.46260000000000001</v>
      </c>
      <c r="AC142" s="4">
        <v>0.46729999999999999</v>
      </c>
      <c r="AD142" s="4">
        <v>0.40360000000000001</v>
      </c>
      <c r="AE142" s="4">
        <v>0.44700000000000001</v>
      </c>
      <c r="AF142" s="4">
        <v>0.4365</v>
      </c>
      <c r="AG142" s="4">
        <v>0.45879999999999999</v>
      </c>
      <c r="AH142" s="4">
        <v>0.32729999999999998</v>
      </c>
      <c r="AI142" s="4">
        <v>0.34839999999999999</v>
      </c>
      <c r="AJ142" s="4">
        <v>0.3372</v>
      </c>
      <c r="AK142" s="4">
        <v>0.34210000000000002</v>
      </c>
      <c r="AL142" s="4">
        <v>0.36149999999999999</v>
      </c>
      <c r="AM142" s="4">
        <v>0.35639999999999999</v>
      </c>
      <c r="AN142" s="4">
        <v>0.36480000000000001</v>
      </c>
      <c r="AO142" s="4">
        <v>0.37209999999999999</v>
      </c>
    </row>
    <row r="143" spans="1:41" x14ac:dyDescent="0.45">
      <c r="A143" s="4">
        <v>35</v>
      </c>
      <c r="B143" s="4">
        <v>0.36880000000000002</v>
      </c>
      <c r="C143" s="4">
        <v>0.45329999999999998</v>
      </c>
      <c r="D143" s="4">
        <v>0.43519999999999998</v>
      </c>
      <c r="E143" s="4">
        <v>0.46160000000000001</v>
      </c>
      <c r="F143" s="4">
        <v>0.46760000000000002</v>
      </c>
      <c r="G143" s="4">
        <v>0.46400000000000002</v>
      </c>
      <c r="H143" s="4">
        <v>0.47120000000000001</v>
      </c>
      <c r="I143" s="4">
        <v>0.47010000000000002</v>
      </c>
      <c r="J143" s="4">
        <v>0.442</v>
      </c>
      <c r="K143" s="4">
        <v>0.44259999999999999</v>
      </c>
      <c r="L143" s="4">
        <v>0.44829999999999998</v>
      </c>
      <c r="M143" s="4">
        <v>0.4632</v>
      </c>
      <c r="N143" s="4">
        <v>0.44969999999999999</v>
      </c>
      <c r="O143" s="4">
        <v>0.4602</v>
      </c>
      <c r="P143" s="4">
        <v>0.4783</v>
      </c>
      <c r="Q143" s="4">
        <v>0.48499999999999999</v>
      </c>
      <c r="R143" s="4">
        <v>0.42720000000000002</v>
      </c>
      <c r="S143" s="4">
        <v>0.45850000000000002</v>
      </c>
      <c r="T143" s="4">
        <v>0.4516</v>
      </c>
      <c r="U143" s="4">
        <v>0.47499999999999998</v>
      </c>
      <c r="V143" s="4">
        <v>0.46310000000000001</v>
      </c>
      <c r="W143" s="4">
        <v>0.48570000000000002</v>
      </c>
      <c r="X143" s="4">
        <v>0.50319999999999998</v>
      </c>
      <c r="Y143" s="4">
        <v>0.48209999999999997</v>
      </c>
      <c r="Z143" s="4">
        <v>0.37219999999999998</v>
      </c>
      <c r="AA143" s="4">
        <v>0.41149999999999998</v>
      </c>
      <c r="AB143" s="4">
        <v>0.46010000000000001</v>
      </c>
      <c r="AC143" s="4">
        <v>0.4652</v>
      </c>
      <c r="AD143" s="4">
        <v>0.40310000000000001</v>
      </c>
      <c r="AE143" s="4">
        <v>0.44600000000000001</v>
      </c>
      <c r="AF143" s="4">
        <v>0.43469999999999998</v>
      </c>
      <c r="AG143" s="4">
        <v>0.45979999999999999</v>
      </c>
      <c r="AH143" s="4">
        <v>0.32550000000000001</v>
      </c>
      <c r="AI143" s="4">
        <v>0.34799999999999998</v>
      </c>
      <c r="AJ143" s="4">
        <v>0.33639999999999998</v>
      </c>
      <c r="AK143" s="4">
        <v>0.3412</v>
      </c>
      <c r="AL143" s="4">
        <v>0.36080000000000001</v>
      </c>
      <c r="AM143" s="4">
        <v>0.35659999999999997</v>
      </c>
      <c r="AN143" s="4">
        <v>0.36470000000000002</v>
      </c>
      <c r="AO143" s="4">
        <v>0.37340000000000001</v>
      </c>
    </row>
    <row r="144" spans="1:41" x14ac:dyDescent="0.45">
      <c r="A144" s="4">
        <v>35.25</v>
      </c>
      <c r="B144" s="4">
        <v>0.36770000000000003</v>
      </c>
      <c r="C144" s="4">
        <v>0.45390000000000003</v>
      </c>
      <c r="D144" s="4">
        <v>0.43490000000000001</v>
      </c>
      <c r="E144" s="4">
        <v>0.46160000000000001</v>
      </c>
      <c r="F144" s="4">
        <v>0.46650000000000003</v>
      </c>
      <c r="G144" s="4">
        <v>0.46379999999999999</v>
      </c>
      <c r="H144" s="4">
        <v>0.47099999999999997</v>
      </c>
      <c r="I144" s="4">
        <v>0.46839999999999998</v>
      </c>
      <c r="J144" s="4">
        <v>0.44</v>
      </c>
      <c r="K144" s="4">
        <v>0.44269999999999998</v>
      </c>
      <c r="L144" s="4">
        <v>0.44800000000000001</v>
      </c>
      <c r="M144" s="4">
        <v>0.46310000000000001</v>
      </c>
      <c r="N144" s="4">
        <v>0.44869999999999999</v>
      </c>
      <c r="O144" s="4">
        <v>0.45910000000000001</v>
      </c>
      <c r="P144" s="4">
        <v>0.47649999999999998</v>
      </c>
      <c r="Q144" s="4">
        <v>0.48349999999999999</v>
      </c>
      <c r="R144" s="4">
        <v>0.42530000000000001</v>
      </c>
      <c r="S144" s="4">
        <v>0.4572</v>
      </c>
      <c r="T144" s="4">
        <v>0.45100000000000001</v>
      </c>
      <c r="U144" s="4">
        <v>0.47499999999999998</v>
      </c>
      <c r="V144" s="4">
        <v>0.46139999999999998</v>
      </c>
      <c r="W144" s="4">
        <v>0.48580000000000001</v>
      </c>
      <c r="X144" s="4">
        <v>0.50319999999999998</v>
      </c>
      <c r="Y144" s="4">
        <v>0.48230000000000001</v>
      </c>
      <c r="Z144" s="4">
        <v>0.37159999999999999</v>
      </c>
      <c r="AA144" s="4">
        <v>0.41160000000000002</v>
      </c>
      <c r="AB144" s="4">
        <v>0.45960000000000001</v>
      </c>
      <c r="AC144" s="4">
        <v>0.46389999999999998</v>
      </c>
      <c r="AD144" s="4">
        <v>0.4022</v>
      </c>
      <c r="AE144" s="4">
        <v>0.44619999999999999</v>
      </c>
      <c r="AF144" s="4">
        <v>0.435</v>
      </c>
      <c r="AG144" s="4">
        <v>0.46089999999999998</v>
      </c>
      <c r="AH144" s="4">
        <v>0.32590000000000002</v>
      </c>
      <c r="AI144" s="4">
        <v>0.34749999999999998</v>
      </c>
      <c r="AJ144" s="4">
        <v>0.33800000000000002</v>
      </c>
      <c r="AK144" s="4">
        <v>0.34079999999999999</v>
      </c>
      <c r="AL144" s="4">
        <v>0.36009999999999998</v>
      </c>
      <c r="AM144" s="4">
        <v>0.35589999999999999</v>
      </c>
      <c r="AN144" s="4">
        <v>0.3644</v>
      </c>
      <c r="AO144" s="4">
        <v>0.372</v>
      </c>
    </row>
    <row r="145" spans="1:41" x14ac:dyDescent="0.45">
      <c r="A145" s="4">
        <v>35.5</v>
      </c>
      <c r="B145" s="4">
        <v>0.36709999999999998</v>
      </c>
      <c r="C145" s="4">
        <v>0.45250000000000001</v>
      </c>
      <c r="D145" s="4">
        <v>0.43440000000000001</v>
      </c>
      <c r="E145" s="4">
        <v>0.46100000000000002</v>
      </c>
      <c r="F145" s="4">
        <v>0.46579999999999999</v>
      </c>
      <c r="G145" s="4">
        <v>0.46289999999999998</v>
      </c>
      <c r="H145" s="4">
        <v>0.47039999999999998</v>
      </c>
      <c r="I145" s="4">
        <v>0.46910000000000002</v>
      </c>
      <c r="J145" s="4">
        <v>0.43930000000000002</v>
      </c>
      <c r="K145" s="4">
        <v>0.44109999999999999</v>
      </c>
      <c r="L145" s="4">
        <v>0.44750000000000001</v>
      </c>
      <c r="M145" s="4">
        <v>0.46229999999999999</v>
      </c>
      <c r="N145" s="4">
        <v>0.44800000000000001</v>
      </c>
      <c r="O145" s="4">
        <v>0.45939999999999998</v>
      </c>
      <c r="P145" s="4">
        <v>0.47599999999999998</v>
      </c>
      <c r="Q145" s="4">
        <v>0.4829</v>
      </c>
      <c r="R145" s="4">
        <v>0.42509999999999998</v>
      </c>
      <c r="S145" s="4">
        <v>0.45650000000000002</v>
      </c>
      <c r="T145" s="4">
        <v>0.45</v>
      </c>
      <c r="U145" s="4">
        <v>0.4738</v>
      </c>
      <c r="V145" s="4">
        <v>0.46160000000000001</v>
      </c>
      <c r="W145" s="4">
        <v>0.48530000000000001</v>
      </c>
      <c r="X145" s="4">
        <v>0.50249999999999995</v>
      </c>
      <c r="Y145" s="4">
        <v>0.48209999999999997</v>
      </c>
      <c r="Z145" s="4">
        <v>0.37130000000000002</v>
      </c>
      <c r="AA145" s="4">
        <v>0.4123</v>
      </c>
      <c r="AB145" s="4">
        <v>0.45939999999999998</v>
      </c>
      <c r="AC145" s="4">
        <v>0.46500000000000002</v>
      </c>
      <c r="AD145" s="4">
        <v>0.4007</v>
      </c>
      <c r="AE145" s="4">
        <v>0.44590000000000002</v>
      </c>
      <c r="AF145" s="4">
        <v>0.43630000000000002</v>
      </c>
      <c r="AG145" s="4">
        <v>0.46089999999999998</v>
      </c>
      <c r="AH145" s="4">
        <v>0.32490000000000002</v>
      </c>
      <c r="AI145" s="4">
        <v>0.34670000000000001</v>
      </c>
      <c r="AJ145" s="4">
        <v>0.3357</v>
      </c>
      <c r="AK145" s="4">
        <v>0.34</v>
      </c>
      <c r="AL145" s="4">
        <v>0.3594</v>
      </c>
      <c r="AM145" s="4">
        <v>0.35520000000000002</v>
      </c>
      <c r="AN145" s="4">
        <v>0.36459999999999998</v>
      </c>
      <c r="AO145" s="4">
        <v>0.3725</v>
      </c>
    </row>
    <row r="146" spans="1:41" x14ac:dyDescent="0.45">
      <c r="A146" s="4">
        <v>35.75</v>
      </c>
      <c r="B146" s="4">
        <v>0.36599999999999999</v>
      </c>
      <c r="C146" s="4">
        <v>0.45129999999999998</v>
      </c>
      <c r="D146" s="4">
        <v>0.433</v>
      </c>
      <c r="E146" s="4">
        <v>0.46039999999999998</v>
      </c>
      <c r="F146" s="4">
        <v>0.46489999999999998</v>
      </c>
      <c r="G146" s="4">
        <v>0.4622</v>
      </c>
      <c r="H146" s="4">
        <v>0.46989999999999998</v>
      </c>
      <c r="I146" s="4">
        <v>0.46800000000000003</v>
      </c>
      <c r="J146" s="4">
        <v>0.43830000000000002</v>
      </c>
      <c r="K146" s="4">
        <v>0.44259999999999999</v>
      </c>
      <c r="L146" s="4">
        <v>0.44650000000000001</v>
      </c>
      <c r="M146" s="4">
        <v>0.46150000000000002</v>
      </c>
      <c r="N146" s="4">
        <v>0.44679999999999997</v>
      </c>
      <c r="O146" s="4">
        <v>0.4587</v>
      </c>
      <c r="P146" s="4">
        <v>0.47560000000000002</v>
      </c>
      <c r="Q146" s="4">
        <v>0.4829</v>
      </c>
      <c r="R146" s="4">
        <v>0.42399999999999999</v>
      </c>
      <c r="S146" s="4">
        <v>0.45629999999999998</v>
      </c>
      <c r="T146" s="4">
        <v>0.44990000000000002</v>
      </c>
      <c r="U146" s="4">
        <v>0.47289999999999999</v>
      </c>
      <c r="V146" s="4">
        <v>0.46139999999999998</v>
      </c>
      <c r="W146" s="4">
        <v>0.48559999999999998</v>
      </c>
      <c r="X146" s="4">
        <v>0.504</v>
      </c>
      <c r="Y146" s="4">
        <v>0.48139999999999999</v>
      </c>
      <c r="Z146" s="4">
        <v>0.3705</v>
      </c>
      <c r="AA146" s="4">
        <v>0.41099999999999998</v>
      </c>
      <c r="AB146" s="4">
        <v>0.4577</v>
      </c>
      <c r="AC146" s="4">
        <v>0.4632</v>
      </c>
      <c r="AD146" s="4">
        <v>0.40029999999999999</v>
      </c>
      <c r="AE146" s="4">
        <v>0.4456</v>
      </c>
      <c r="AF146" s="4">
        <v>0.43630000000000002</v>
      </c>
      <c r="AG146" s="4">
        <v>0.45960000000000001</v>
      </c>
      <c r="AH146" s="4">
        <v>0.3246</v>
      </c>
      <c r="AI146" s="4">
        <v>0.34670000000000001</v>
      </c>
      <c r="AJ146" s="4">
        <v>0.3347</v>
      </c>
      <c r="AK146" s="4">
        <v>0.33889999999999998</v>
      </c>
      <c r="AL146" s="4">
        <v>0.35899999999999999</v>
      </c>
      <c r="AM146" s="4">
        <v>0.3548</v>
      </c>
      <c r="AN146" s="4">
        <v>0.36370000000000002</v>
      </c>
      <c r="AO146" s="4">
        <v>0.37169999999999997</v>
      </c>
    </row>
    <row r="147" spans="1:41" x14ac:dyDescent="0.45">
      <c r="A147" s="4">
        <v>36</v>
      </c>
      <c r="B147" s="4">
        <v>0.36570000000000003</v>
      </c>
      <c r="C147" s="4">
        <v>0.4506</v>
      </c>
      <c r="D147" s="4">
        <v>0.43230000000000002</v>
      </c>
      <c r="E147" s="4">
        <v>0.45879999999999999</v>
      </c>
      <c r="F147" s="4">
        <v>0.46510000000000001</v>
      </c>
      <c r="G147" s="4">
        <v>0.46200000000000002</v>
      </c>
      <c r="H147" s="4">
        <v>0.46929999999999999</v>
      </c>
      <c r="I147" s="4">
        <v>0.46679999999999999</v>
      </c>
      <c r="J147" s="4">
        <v>0.43769999999999998</v>
      </c>
      <c r="K147" s="4">
        <v>0.44</v>
      </c>
      <c r="L147" s="4">
        <v>0.4461</v>
      </c>
      <c r="M147" s="4">
        <v>0.46039999999999998</v>
      </c>
      <c r="N147" s="4">
        <v>0.44529999999999997</v>
      </c>
      <c r="O147" s="4">
        <v>0.45860000000000001</v>
      </c>
      <c r="P147" s="4">
        <v>0.47620000000000001</v>
      </c>
      <c r="Q147" s="4">
        <v>0.4824</v>
      </c>
      <c r="R147" s="4">
        <v>0.4234</v>
      </c>
      <c r="S147" s="4">
        <v>0.45519999999999999</v>
      </c>
      <c r="T147" s="4">
        <v>0.44840000000000002</v>
      </c>
      <c r="U147" s="4">
        <v>0.47360000000000002</v>
      </c>
      <c r="V147" s="4">
        <v>0.46100000000000002</v>
      </c>
      <c r="W147" s="4">
        <v>0.48520000000000002</v>
      </c>
      <c r="X147" s="4">
        <v>0.50280000000000002</v>
      </c>
      <c r="Y147" s="4">
        <v>0.48170000000000002</v>
      </c>
      <c r="Z147" s="4">
        <v>0.36899999999999999</v>
      </c>
      <c r="AA147" s="4">
        <v>0.40899999999999997</v>
      </c>
      <c r="AB147" s="4">
        <v>0.45760000000000001</v>
      </c>
      <c r="AC147" s="4">
        <v>0.46150000000000002</v>
      </c>
      <c r="AD147" s="4">
        <v>0.39979999999999999</v>
      </c>
      <c r="AE147" s="4">
        <v>0.44529999999999997</v>
      </c>
      <c r="AF147" s="4">
        <v>0.43419999999999997</v>
      </c>
      <c r="AG147" s="4">
        <v>0.46029999999999999</v>
      </c>
      <c r="AH147" s="4">
        <v>0.32529999999999998</v>
      </c>
      <c r="AI147" s="4">
        <v>0.34560000000000002</v>
      </c>
      <c r="AJ147" s="4">
        <v>0.3347</v>
      </c>
      <c r="AK147" s="4">
        <v>0.33829999999999999</v>
      </c>
      <c r="AL147" s="4">
        <v>0.35820000000000002</v>
      </c>
      <c r="AM147" s="4">
        <v>0.3548</v>
      </c>
      <c r="AN147" s="4">
        <v>0.3624</v>
      </c>
      <c r="AO147" s="4">
        <v>0.37090000000000001</v>
      </c>
    </row>
    <row r="148" spans="1:41" x14ac:dyDescent="0.45">
      <c r="A148" s="4">
        <v>36.25</v>
      </c>
      <c r="B148" s="4">
        <v>0.36480000000000001</v>
      </c>
      <c r="C148" s="4">
        <v>0.45050000000000001</v>
      </c>
      <c r="D148" s="4">
        <v>0.43149999999999999</v>
      </c>
      <c r="E148" s="4">
        <v>0.4587</v>
      </c>
      <c r="F148" s="4">
        <v>0.46350000000000002</v>
      </c>
      <c r="G148" s="4">
        <v>0.46360000000000001</v>
      </c>
      <c r="H148" s="4">
        <v>0.46889999999999998</v>
      </c>
      <c r="I148" s="4">
        <v>0.46600000000000003</v>
      </c>
      <c r="J148" s="4">
        <v>0.43669999999999998</v>
      </c>
      <c r="K148" s="4">
        <v>0.43919999999999998</v>
      </c>
      <c r="L148" s="4">
        <v>0.44540000000000002</v>
      </c>
      <c r="M148" s="4">
        <v>0.45979999999999999</v>
      </c>
      <c r="N148" s="4">
        <v>0.44419999999999998</v>
      </c>
      <c r="O148" s="4">
        <v>0.45889999999999997</v>
      </c>
      <c r="P148" s="4">
        <v>0.4753</v>
      </c>
      <c r="Q148" s="4">
        <v>0.48299999999999998</v>
      </c>
      <c r="R148" s="4">
        <v>0.42199999999999999</v>
      </c>
      <c r="S148" s="4">
        <v>0.45329999999999998</v>
      </c>
      <c r="T148" s="4">
        <v>0.44769999999999999</v>
      </c>
      <c r="U148" s="4">
        <v>0.47199999999999998</v>
      </c>
      <c r="V148" s="4">
        <v>0.4587</v>
      </c>
      <c r="W148" s="4">
        <v>0.48399999999999999</v>
      </c>
      <c r="X148" s="4">
        <v>0.50160000000000005</v>
      </c>
      <c r="Y148" s="4">
        <v>0.48089999999999999</v>
      </c>
      <c r="Z148" s="4">
        <v>0.36880000000000002</v>
      </c>
      <c r="AA148" s="4">
        <v>0.4093</v>
      </c>
      <c r="AB148" s="4">
        <v>0.45540000000000003</v>
      </c>
      <c r="AC148" s="4">
        <v>0.4602</v>
      </c>
      <c r="AD148" s="4">
        <v>0.40010000000000001</v>
      </c>
      <c r="AE148" s="4">
        <v>0.44379999999999997</v>
      </c>
      <c r="AF148" s="4">
        <v>0.43390000000000001</v>
      </c>
      <c r="AG148" s="4">
        <v>0.45800000000000002</v>
      </c>
      <c r="AH148" s="4">
        <v>0.3231</v>
      </c>
      <c r="AI148" s="4">
        <v>0.34520000000000001</v>
      </c>
      <c r="AJ148" s="4">
        <v>0.33410000000000001</v>
      </c>
      <c r="AK148" s="4">
        <v>0.33739999999999998</v>
      </c>
      <c r="AL148" s="4">
        <v>0.35780000000000001</v>
      </c>
      <c r="AM148" s="4">
        <v>0.35489999999999999</v>
      </c>
      <c r="AN148" s="4">
        <v>0.36330000000000001</v>
      </c>
      <c r="AO148" s="4">
        <v>0.371</v>
      </c>
    </row>
    <row r="149" spans="1:41" x14ac:dyDescent="0.45">
      <c r="A149" s="4">
        <v>36.5</v>
      </c>
      <c r="B149" s="4">
        <v>0.3644</v>
      </c>
      <c r="C149" s="4">
        <v>0.4496</v>
      </c>
      <c r="D149" s="4">
        <v>0.43090000000000001</v>
      </c>
      <c r="E149" s="4">
        <v>0.45850000000000002</v>
      </c>
      <c r="F149" s="4">
        <v>0.46260000000000001</v>
      </c>
      <c r="G149" s="4">
        <v>0.46139999999999998</v>
      </c>
      <c r="H149" s="4">
        <v>0.46860000000000002</v>
      </c>
      <c r="I149" s="4">
        <v>0.46639999999999998</v>
      </c>
      <c r="J149" s="4">
        <v>0.43580000000000002</v>
      </c>
      <c r="K149" s="4">
        <v>0.43919999999999998</v>
      </c>
      <c r="L149" s="4">
        <v>0.44669999999999999</v>
      </c>
      <c r="M149" s="4">
        <v>0.45929999999999999</v>
      </c>
      <c r="N149" s="4">
        <v>0.44309999999999999</v>
      </c>
      <c r="O149" s="4">
        <v>0.45750000000000002</v>
      </c>
      <c r="P149" s="4">
        <v>0.47370000000000001</v>
      </c>
      <c r="Q149" s="4">
        <v>0.48180000000000001</v>
      </c>
      <c r="R149" s="4">
        <v>0.4214</v>
      </c>
      <c r="S149" s="4">
        <v>0.45269999999999999</v>
      </c>
      <c r="T149" s="4">
        <v>0.44640000000000002</v>
      </c>
      <c r="U149" s="4">
        <v>0.46939999999999998</v>
      </c>
      <c r="V149" s="4">
        <v>0.45839999999999997</v>
      </c>
      <c r="W149" s="4">
        <v>0.48299999999999998</v>
      </c>
      <c r="X149" s="4">
        <v>0.50139999999999996</v>
      </c>
      <c r="Y149" s="4">
        <v>0.4798</v>
      </c>
      <c r="Z149" s="4">
        <v>0.3679</v>
      </c>
      <c r="AA149" s="4">
        <v>0.40789999999999998</v>
      </c>
      <c r="AB149" s="4">
        <v>0.45500000000000002</v>
      </c>
      <c r="AC149" s="4">
        <v>0.45989999999999998</v>
      </c>
      <c r="AD149" s="4">
        <v>0.39839999999999998</v>
      </c>
      <c r="AE149" s="4">
        <v>0.44369999999999998</v>
      </c>
      <c r="AF149" s="4">
        <v>0.4335</v>
      </c>
      <c r="AG149" s="4">
        <v>0.45760000000000001</v>
      </c>
      <c r="AH149" s="4">
        <v>0.32300000000000001</v>
      </c>
      <c r="AI149" s="4">
        <v>0.34439999999999998</v>
      </c>
      <c r="AJ149" s="4">
        <v>0.33389999999999997</v>
      </c>
      <c r="AK149" s="4">
        <v>0.33650000000000002</v>
      </c>
      <c r="AL149" s="4">
        <v>0.35730000000000001</v>
      </c>
      <c r="AM149" s="4">
        <v>0.35510000000000003</v>
      </c>
      <c r="AN149" s="4">
        <v>0.36380000000000001</v>
      </c>
      <c r="AO149" s="4">
        <v>0.37119999999999997</v>
      </c>
    </row>
    <row r="150" spans="1:41" x14ac:dyDescent="0.45">
      <c r="A150" s="4">
        <v>36.75</v>
      </c>
      <c r="B150" s="4">
        <v>0.36320000000000002</v>
      </c>
      <c r="C150" s="4">
        <v>0.44919999999999999</v>
      </c>
      <c r="D150" s="4">
        <v>0.4299</v>
      </c>
      <c r="E150" s="4">
        <v>0.45689999999999997</v>
      </c>
      <c r="F150" s="4">
        <v>0.46100000000000002</v>
      </c>
      <c r="G150" s="4">
        <v>0.46089999999999998</v>
      </c>
      <c r="H150" s="4">
        <v>0.46839999999999998</v>
      </c>
      <c r="I150" s="4">
        <v>0.4657</v>
      </c>
      <c r="J150" s="4">
        <v>0.43490000000000001</v>
      </c>
      <c r="K150" s="4">
        <v>0.43740000000000001</v>
      </c>
      <c r="L150" s="4">
        <v>0.44309999999999999</v>
      </c>
      <c r="M150" s="4">
        <v>0.45760000000000001</v>
      </c>
      <c r="N150" s="4">
        <v>0.44309999999999999</v>
      </c>
      <c r="O150" s="4">
        <v>0.4572</v>
      </c>
      <c r="P150" s="4">
        <v>0.47339999999999999</v>
      </c>
      <c r="Q150" s="4">
        <v>0.48089999999999999</v>
      </c>
      <c r="R150" s="4">
        <v>0.42080000000000001</v>
      </c>
      <c r="S150" s="4">
        <v>0.45250000000000001</v>
      </c>
      <c r="T150" s="4">
        <v>0.4451</v>
      </c>
      <c r="U150" s="4">
        <v>0.46929999999999999</v>
      </c>
      <c r="V150" s="4">
        <v>0.45739999999999997</v>
      </c>
      <c r="W150" s="4">
        <v>0.48359999999999997</v>
      </c>
      <c r="X150" s="4">
        <v>0.49969999999999998</v>
      </c>
      <c r="Y150" s="4">
        <v>0.4803</v>
      </c>
      <c r="Z150" s="4">
        <v>0.3674</v>
      </c>
      <c r="AA150" s="4">
        <v>0.40860000000000002</v>
      </c>
      <c r="AB150" s="4">
        <v>0.45529999999999998</v>
      </c>
      <c r="AC150" s="4">
        <v>0.4587</v>
      </c>
      <c r="AD150" s="4">
        <v>0.3977</v>
      </c>
      <c r="AE150" s="4">
        <v>0.44409999999999999</v>
      </c>
      <c r="AF150" s="4">
        <v>0.43409999999999999</v>
      </c>
      <c r="AG150" s="4">
        <v>0.45810000000000001</v>
      </c>
      <c r="AH150" s="4">
        <v>0.32500000000000001</v>
      </c>
      <c r="AI150" s="4">
        <v>0.34499999999999997</v>
      </c>
      <c r="AJ150" s="4">
        <v>0.3332</v>
      </c>
      <c r="AK150" s="4">
        <v>0.33600000000000002</v>
      </c>
      <c r="AL150" s="4">
        <v>0.35649999999999998</v>
      </c>
      <c r="AM150" s="4">
        <v>0.35520000000000002</v>
      </c>
      <c r="AN150" s="4">
        <v>0.3634</v>
      </c>
      <c r="AO150" s="4">
        <v>0.37109999999999999</v>
      </c>
    </row>
    <row r="151" spans="1:41" x14ac:dyDescent="0.45">
      <c r="A151" s="4">
        <v>37</v>
      </c>
      <c r="B151" s="4">
        <v>0.36280000000000001</v>
      </c>
      <c r="C151" s="4">
        <v>0.44840000000000002</v>
      </c>
      <c r="D151" s="4">
        <v>0.42909999999999998</v>
      </c>
      <c r="E151" s="4">
        <v>0.45629999999999998</v>
      </c>
      <c r="F151" s="4">
        <v>0.46060000000000001</v>
      </c>
      <c r="G151" s="4">
        <v>0.46050000000000002</v>
      </c>
      <c r="H151" s="4">
        <v>0.46750000000000003</v>
      </c>
      <c r="I151" s="4">
        <v>0.4667</v>
      </c>
      <c r="J151" s="4">
        <v>0.43440000000000001</v>
      </c>
      <c r="K151" s="4">
        <v>0.4375</v>
      </c>
      <c r="L151" s="4">
        <v>0.44230000000000003</v>
      </c>
      <c r="M151" s="4">
        <v>0.45689999999999997</v>
      </c>
      <c r="N151" s="4">
        <v>0.44259999999999999</v>
      </c>
      <c r="O151" s="4">
        <v>0.45710000000000001</v>
      </c>
      <c r="P151" s="4">
        <v>0.47299999999999998</v>
      </c>
      <c r="Q151" s="4">
        <v>0.48110000000000003</v>
      </c>
      <c r="R151" s="4">
        <v>0.42180000000000001</v>
      </c>
      <c r="S151" s="4">
        <v>0.45200000000000001</v>
      </c>
      <c r="T151" s="4">
        <v>0.44529999999999997</v>
      </c>
      <c r="U151" s="4">
        <v>0.46899999999999997</v>
      </c>
      <c r="V151" s="4">
        <v>0.45629999999999998</v>
      </c>
      <c r="W151" s="4">
        <v>0.48249999999999998</v>
      </c>
      <c r="X151" s="4">
        <v>0.4995</v>
      </c>
      <c r="Y151" s="4">
        <v>0.47799999999999998</v>
      </c>
      <c r="Z151" s="4">
        <v>0.36670000000000003</v>
      </c>
      <c r="AA151" s="4">
        <v>0.40760000000000002</v>
      </c>
      <c r="AB151" s="4">
        <v>0.45490000000000003</v>
      </c>
      <c r="AC151" s="4">
        <v>0.45879999999999999</v>
      </c>
      <c r="AD151" s="4">
        <v>0.39710000000000001</v>
      </c>
      <c r="AE151" s="4">
        <v>0.44309999999999999</v>
      </c>
      <c r="AF151" s="4">
        <v>0.43290000000000001</v>
      </c>
      <c r="AG151" s="4">
        <v>0.4577</v>
      </c>
      <c r="AH151" s="4">
        <v>0.32229999999999998</v>
      </c>
      <c r="AI151" s="4">
        <v>0.34239999999999998</v>
      </c>
      <c r="AJ151" s="4">
        <v>0.33239999999999997</v>
      </c>
      <c r="AK151" s="4">
        <v>0.33460000000000001</v>
      </c>
      <c r="AL151" s="4">
        <v>0.35610000000000003</v>
      </c>
      <c r="AM151" s="4">
        <v>0.35410000000000003</v>
      </c>
      <c r="AN151" s="4">
        <v>0.36499999999999999</v>
      </c>
      <c r="AO151" s="4">
        <v>0.371</v>
      </c>
    </row>
    <row r="152" spans="1:41" x14ac:dyDescent="0.45">
      <c r="A152" s="4">
        <v>37.25</v>
      </c>
      <c r="B152" s="4">
        <v>0.36209999999999998</v>
      </c>
      <c r="C152" s="4">
        <v>0.44779999999999998</v>
      </c>
      <c r="D152" s="4">
        <v>0.42859999999999998</v>
      </c>
      <c r="E152" s="4">
        <v>0.4551</v>
      </c>
      <c r="F152" s="4">
        <v>0.46060000000000001</v>
      </c>
      <c r="G152" s="4">
        <v>0.46010000000000001</v>
      </c>
      <c r="H152" s="4">
        <v>0.46689999999999998</v>
      </c>
      <c r="I152" s="4">
        <v>0.46479999999999999</v>
      </c>
      <c r="J152" s="4">
        <v>0.43309999999999998</v>
      </c>
      <c r="K152" s="4">
        <v>0.43659999999999999</v>
      </c>
      <c r="L152" s="4">
        <v>0.44219999999999998</v>
      </c>
      <c r="M152" s="4">
        <v>0.45600000000000002</v>
      </c>
      <c r="N152" s="4">
        <v>0.44130000000000003</v>
      </c>
      <c r="O152" s="4">
        <v>0.45619999999999999</v>
      </c>
      <c r="P152" s="4">
        <v>0.47289999999999999</v>
      </c>
      <c r="Q152" s="4">
        <v>0.47970000000000002</v>
      </c>
      <c r="R152" s="4">
        <v>0.41899999999999998</v>
      </c>
      <c r="S152" s="4">
        <v>0.45250000000000001</v>
      </c>
      <c r="T152" s="4">
        <v>0.4456</v>
      </c>
      <c r="U152" s="4">
        <v>0.46839999999999998</v>
      </c>
      <c r="V152" s="4">
        <v>0.45619999999999999</v>
      </c>
      <c r="W152" s="4">
        <v>0.48299999999999998</v>
      </c>
      <c r="X152" s="4">
        <v>0.49919999999999998</v>
      </c>
      <c r="Y152" s="4">
        <v>0.47810000000000002</v>
      </c>
      <c r="Z152" s="4">
        <v>0.36559999999999998</v>
      </c>
      <c r="AA152" s="4">
        <v>0.40629999999999999</v>
      </c>
      <c r="AB152" s="4">
        <v>0.45219999999999999</v>
      </c>
      <c r="AC152" s="4">
        <v>0.45700000000000002</v>
      </c>
      <c r="AD152" s="4">
        <v>0.39660000000000001</v>
      </c>
      <c r="AE152" s="4">
        <v>0.44280000000000003</v>
      </c>
      <c r="AF152" s="4">
        <v>0.4325</v>
      </c>
      <c r="AG152" s="4">
        <v>0.45800000000000002</v>
      </c>
      <c r="AH152" s="4">
        <v>0.32019999999999998</v>
      </c>
      <c r="AI152" s="4">
        <v>0.34239999999999998</v>
      </c>
      <c r="AJ152" s="4">
        <v>0.33210000000000001</v>
      </c>
      <c r="AK152" s="4">
        <v>0.3342</v>
      </c>
      <c r="AL152" s="4">
        <v>0.35549999999999998</v>
      </c>
      <c r="AM152" s="4">
        <v>0.35370000000000001</v>
      </c>
      <c r="AN152" s="4">
        <v>0.36309999999999998</v>
      </c>
      <c r="AO152" s="4">
        <v>0.37030000000000002</v>
      </c>
    </row>
    <row r="153" spans="1:41" x14ac:dyDescent="0.45">
      <c r="A153" s="4">
        <v>37.5</v>
      </c>
      <c r="B153" s="4">
        <v>0.3609</v>
      </c>
      <c r="C153" s="4">
        <v>0.44850000000000001</v>
      </c>
      <c r="D153" s="4">
        <v>0.42759999999999998</v>
      </c>
      <c r="E153" s="4">
        <v>0.45450000000000002</v>
      </c>
      <c r="F153" s="4">
        <v>0.45979999999999999</v>
      </c>
      <c r="G153" s="4">
        <v>0.45950000000000002</v>
      </c>
      <c r="H153" s="4">
        <v>0.4667</v>
      </c>
      <c r="I153" s="4">
        <v>0.4637</v>
      </c>
      <c r="J153" s="4">
        <v>0.43140000000000001</v>
      </c>
      <c r="K153" s="4">
        <v>0.4365</v>
      </c>
      <c r="L153" s="4">
        <v>0.44240000000000002</v>
      </c>
      <c r="M153" s="4">
        <v>0.4572</v>
      </c>
      <c r="N153" s="4">
        <v>0.4405</v>
      </c>
      <c r="O153" s="4">
        <v>0.45490000000000003</v>
      </c>
      <c r="P153" s="4">
        <v>0.47099999999999997</v>
      </c>
      <c r="Q153" s="4">
        <v>0.4788</v>
      </c>
      <c r="R153" s="4">
        <v>0.41789999999999999</v>
      </c>
      <c r="S153" s="4">
        <v>0.45069999999999999</v>
      </c>
      <c r="T153" s="4">
        <v>0.44350000000000001</v>
      </c>
      <c r="U153" s="4">
        <v>0.46629999999999999</v>
      </c>
      <c r="V153" s="4">
        <v>0.4551</v>
      </c>
      <c r="W153" s="4">
        <v>0.4824</v>
      </c>
      <c r="X153" s="4">
        <v>0.50049999999999994</v>
      </c>
      <c r="Y153" s="4">
        <v>0.47789999999999999</v>
      </c>
      <c r="Z153" s="4">
        <v>0.36499999999999999</v>
      </c>
      <c r="AA153" s="4">
        <v>0.40629999999999999</v>
      </c>
      <c r="AB153" s="4">
        <v>0.45140000000000002</v>
      </c>
      <c r="AC153" s="4">
        <v>0.45550000000000002</v>
      </c>
      <c r="AD153" s="4">
        <v>0.3957</v>
      </c>
      <c r="AE153" s="4">
        <v>0.44290000000000002</v>
      </c>
      <c r="AF153" s="4">
        <v>0.43269999999999997</v>
      </c>
      <c r="AG153" s="4">
        <v>0.45729999999999998</v>
      </c>
      <c r="AH153" s="4">
        <v>0.32029999999999997</v>
      </c>
      <c r="AI153" s="4">
        <v>0.34200000000000003</v>
      </c>
      <c r="AJ153" s="4">
        <v>0.33160000000000001</v>
      </c>
      <c r="AK153" s="4">
        <v>0.33439999999999998</v>
      </c>
      <c r="AL153" s="4">
        <v>0.35520000000000002</v>
      </c>
      <c r="AM153" s="4">
        <v>0.35389999999999999</v>
      </c>
      <c r="AN153" s="4">
        <v>0.36199999999999999</v>
      </c>
      <c r="AO153" s="4">
        <v>0.36980000000000002</v>
      </c>
    </row>
    <row r="154" spans="1:41" x14ac:dyDescent="0.45">
      <c r="A154" s="4">
        <v>37.75</v>
      </c>
      <c r="B154" s="4">
        <v>0.3604</v>
      </c>
      <c r="C154" s="4">
        <v>0.4466</v>
      </c>
      <c r="D154" s="4">
        <v>0.42709999999999998</v>
      </c>
      <c r="E154" s="4">
        <v>0.4536</v>
      </c>
      <c r="F154" s="4">
        <v>0.45810000000000001</v>
      </c>
      <c r="G154" s="4">
        <v>0.45829999999999999</v>
      </c>
      <c r="H154" s="4">
        <v>0.46539999999999998</v>
      </c>
      <c r="I154" s="4">
        <v>0.46400000000000002</v>
      </c>
      <c r="J154" s="4">
        <v>0.43130000000000002</v>
      </c>
      <c r="K154" s="4">
        <v>0.43569999999999998</v>
      </c>
      <c r="L154" s="4">
        <v>0.44180000000000003</v>
      </c>
      <c r="M154" s="4">
        <v>0.45469999999999999</v>
      </c>
      <c r="N154" s="4">
        <v>0.4395</v>
      </c>
      <c r="O154" s="4">
        <v>0.45529999999999998</v>
      </c>
      <c r="P154" s="4">
        <v>0.4713</v>
      </c>
      <c r="Q154" s="4">
        <v>0.47860000000000003</v>
      </c>
      <c r="R154" s="4">
        <v>0.41770000000000002</v>
      </c>
      <c r="S154" s="4">
        <v>0.45029999999999998</v>
      </c>
      <c r="T154" s="4">
        <v>0.4425</v>
      </c>
      <c r="U154" s="4">
        <v>0.46489999999999998</v>
      </c>
      <c r="V154" s="4">
        <v>0.45429999999999998</v>
      </c>
      <c r="W154" s="4">
        <v>0.48170000000000002</v>
      </c>
      <c r="X154" s="4">
        <v>0.498</v>
      </c>
      <c r="Y154" s="4">
        <v>0.47799999999999998</v>
      </c>
      <c r="Z154" s="4">
        <v>0.36459999999999998</v>
      </c>
      <c r="AA154" s="4">
        <v>0.40579999999999999</v>
      </c>
      <c r="AB154" s="4">
        <v>0.45129999999999998</v>
      </c>
      <c r="AC154" s="4">
        <v>0.45450000000000002</v>
      </c>
      <c r="AD154" s="4">
        <v>0.39400000000000002</v>
      </c>
      <c r="AE154" s="4">
        <v>0.44119999999999998</v>
      </c>
      <c r="AF154" s="4">
        <v>0.43130000000000002</v>
      </c>
      <c r="AG154" s="4">
        <v>0.45629999999999998</v>
      </c>
      <c r="AH154" s="4">
        <v>0.32</v>
      </c>
      <c r="AI154" s="4">
        <v>0.3407</v>
      </c>
      <c r="AJ154" s="4">
        <v>0.33050000000000002</v>
      </c>
      <c r="AK154" s="4">
        <v>0.33169999999999999</v>
      </c>
      <c r="AL154" s="4">
        <v>0.3543</v>
      </c>
      <c r="AM154" s="4">
        <v>0.35299999999999998</v>
      </c>
      <c r="AN154" s="4">
        <v>0.3609</v>
      </c>
      <c r="AO154" s="4">
        <v>0.36880000000000002</v>
      </c>
    </row>
    <row r="155" spans="1:41" x14ac:dyDescent="0.45">
      <c r="A155" s="4">
        <v>38</v>
      </c>
      <c r="B155" s="4">
        <v>0.35930000000000001</v>
      </c>
      <c r="C155" s="4">
        <v>0.4456</v>
      </c>
      <c r="D155" s="4">
        <v>0.42649999999999999</v>
      </c>
      <c r="E155" s="4">
        <v>0.45300000000000001</v>
      </c>
      <c r="F155" s="4">
        <v>0.4572</v>
      </c>
      <c r="G155" s="4">
        <v>0.4587</v>
      </c>
      <c r="H155" s="4">
        <v>0.46489999999999998</v>
      </c>
      <c r="I155" s="4">
        <v>0.46200000000000002</v>
      </c>
      <c r="J155" s="4">
        <v>0.43140000000000001</v>
      </c>
      <c r="K155" s="4">
        <v>0.435</v>
      </c>
      <c r="L155" s="4">
        <v>0.44009999999999999</v>
      </c>
      <c r="M155" s="4">
        <v>0.45479999999999998</v>
      </c>
      <c r="N155" s="4">
        <v>0.4385</v>
      </c>
      <c r="O155" s="4">
        <v>0.45450000000000002</v>
      </c>
      <c r="P155" s="4">
        <v>0.47139999999999999</v>
      </c>
      <c r="Q155" s="4">
        <v>0.47810000000000002</v>
      </c>
      <c r="R155" s="4">
        <v>0.41810000000000003</v>
      </c>
      <c r="S155" s="4">
        <v>0.44940000000000002</v>
      </c>
      <c r="T155" s="4">
        <v>0.44159999999999999</v>
      </c>
      <c r="U155" s="4">
        <v>0.46489999999999998</v>
      </c>
      <c r="V155" s="4">
        <v>0.45279999999999998</v>
      </c>
      <c r="W155" s="4">
        <v>0.4803</v>
      </c>
      <c r="X155" s="4">
        <v>0.49730000000000002</v>
      </c>
      <c r="Y155" s="4">
        <v>0.47710000000000002</v>
      </c>
      <c r="Z155" s="4">
        <v>0.36359999999999998</v>
      </c>
      <c r="AA155" s="4">
        <v>0.40479999999999999</v>
      </c>
      <c r="AB155" s="4">
        <v>0.45069999999999999</v>
      </c>
      <c r="AC155" s="4">
        <v>0.45579999999999998</v>
      </c>
      <c r="AD155" s="4">
        <v>0.39329999999999998</v>
      </c>
      <c r="AE155" s="4">
        <v>0.43980000000000002</v>
      </c>
      <c r="AF155" s="4">
        <v>0.43</v>
      </c>
      <c r="AG155" s="4">
        <v>0.45469999999999999</v>
      </c>
      <c r="AH155" s="4">
        <v>0.31790000000000002</v>
      </c>
      <c r="AI155" s="4">
        <v>0.34050000000000002</v>
      </c>
      <c r="AJ155" s="4">
        <v>0.33019999999999999</v>
      </c>
      <c r="AK155" s="4">
        <v>0.33150000000000002</v>
      </c>
      <c r="AL155" s="4">
        <v>0.3538</v>
      </c>
      <c r="AM155" s="4">
        <v>0.35289999999999999</v>
      </c>
      <c r="AN155" s="4">
        <v>0.36120000000000002</v>
      </c>
      <c r="AO155" s="4">
        <v>0.36909999999999998</v>
      </c>
    </row>
    <row r="156" spans="1:41" x14ac:dyDescent="0.45">
      <c r="A156" s="4">
        <v>38.25</v>
      </c>
      <c r="B156" s="4">
        <v>0.35870000000000002</v>
      </c>
      <c r="C156" s="4">
        <v>0.44569999999999999</v>
      </c>
      <c r="D156" s="4">
        <v>0.42580000000000001</v>
      </c>
      <c r="E156" s="4">
        <v>0.45229999999999998</v>
      </c>
      <c r="F156" s="4">
        <v>0.4572</v>
      </c>
      <c r="G156" s="4">
        <v>0.45739999999999997</v>
      </c>
      <c r="H156" s="4">
        <v>0.46560000000000001</v>
      </c>
      <c r="I156" s="4">
        <v>0.46210000000000001</v>
      </c>
      <c r="J156" s="4">
        <v>0.42970000000000003</v>
      </c>
      <c r="K156" s="4">
        <v>0.43519999999999998</v>
      </c>
      <c r="L156" s="4">
        <v>0.43930000000000002</v>
      </c>
      <c r="M156" s="4">
        <v>0.45369999999999999</v>
      </c>
      <c r="N156" s="4">
        <v>0.43769999999999998</v>
      </c>
      <c r="O156" s="4">
        <v>0.45500000000000002</v>
      </c>
      <c r="P156" s="4">
        <v>0.47089999999999999</v>
      </c>
      <c r="Q156" s="4">
        <v>0.47720000000000001</v>
      </c>
      <c r="R156" s="4">
        <v>0.41589999999999999</v>
      </c>
      <c r="S156" s="4">
        <v>0.45069999999999999</v>
      </c>
      <c r="T156" s="4">
        <v>0.44219999999999998</v>
      </c>
      <c r="U156" s="4">
        <v>0.46589999999999998</v>
      </c>
      <c r="V156" s="4">
        <v>0.45169999999999999</v>
      </c>
      <c r="W156" s="4">
        <v>0.47820000000000001</v>
      </c>
      <c r="X156" s="4">
        <v>0.496</v>
      </c>
      <c r="Y156" s="4">
        <v>0.4763</v>
      </c>
      <c r="Z156" s="4">
        <v>0.36349999999999999</v>
      </c>
      <c r="AA156" s="4">
        <v>0.40429999999999999</v>
      </c>
      <c r="AB156" s="4">
        <v>0.45079999999999998</v>
      </c>
      <c r="AC156" s="4">
        <v>0.45319999999999999</v>
      </c>
      <c r="AD156" s="4">
        <v>0.39279999999999998</v>
      </c>
      <c r="AE156" s="4">
        <v>0.43980000000000002</v>
      </c>
      <c r="AF156" s="4">
        <v>0.43</v>
      </c>
      <c r="AG156" s="4">
        <v>0.45450000000000002</v>
      </c>
      <c r="AH156" s="4">
        <v>0.31559999999999999</v>
      </c>
      <c r="AI156" s="4">
        <v>0.33989999999999998</v>
      </c>
      <c r="AJ156" s="4">
        <v>0.32969999999999999</v>
      </c>
      <c r="AK156" s="4">
        <v>0.33019999999999999</v>
      </c>
      <c r="AL156" s="4">
        <v>0.35299999999999998</v>
      </c>
      <c r="AM156" s="4">
        <v>0.35239999999999999</v>
      </c>
      <c r="AN156" s="4">
        <v>0.36199999999999999</v>
      </c>
      <c r="AO156" s="4">
        <v>0.36909999999999998</v>
      </c>
    </row>
    <row r="157" spans="1:41" x14ac:dyDescent="0.45">
      <c r="A157" s="4">
        <v>38.5</v>
      </c>
      <c r="B157" s="4">
        <v>0.3579</v>
      </c>
      <c r="C157" s="4">
        <v>0.44500000000000001</v>
      </c>
      <c r="D157" s="4">
        <v>0.42620000000000002</v>
      </c>
      <c r="E157" s="4">
        <v>0.4516</v>
      </c>
      <c r="F157" s="4">
        <v>0.45619999999999999</v>
      </c>
      <c r="G157" s="4">
        <v>0.45689999999999997</v>
      </c>
      <c r="H157" s="4">
        <v>0.46360000000000001</v>
      </c>
      <c r="I157" s="4">
        <v>0.46100000000000002</v>
      </c>
      <c r="J157" s="4">
        <v>0.42859999999999998</v>
      </c>
      <c r="K157" s="4">
        <v>0.43509999999999999</v>
      </c>
      <c r="L157" s="4">
        <v>0.43930000000000002</v>
      </c>
      <c r="M157" s="4">
        <v>0.45329999999999998</v>
      </c>
      <c r="N157" s="4">
        <v>0.437</v>
      </c>
      <c r="O157" s="4">
        <v>0.45269999999999999</v>
      </c>
      <c r="P157" s="4">
        <v>0.46899999999999997</v>
      </c>
      <c r="Q157" s="4">
        <v>0.4773</v>
      </c>
      <c r="R157" s="4">
        <v>0.41510000000000002</v>
      </c>
      <c r="S157" s="4">
        <v>0.44790000000000002</v>
      </c>
      <c r="T157" s="4">
        <v>0.44140000000000001</v>
      </c>
      <c r="U157" s="4">
        <v>0.46360000000000001</v>
      </c>
      <c r="V157" s="4">
        <v>0.45090000000000002</v>
      </c>
      <c r="W157" s="4">
        <v>0.4788</v>
      </c>
      <c r="X157" s="4">
        <v>0.49459999999999998</v>
      </c>
      <c r="Y157" s="4">
        <v>0.4738</v>
      </c>
      <c r="Z157" s="4">
        <v>0.36270000000000002</v>
      </c>
      <c r="AA157" s="4">
        <v>0.40649999999999997</v>
      </c>
      <c r="AB157" s="4">
        <v>0.44900000000000001</v>
      </c>
      <c r="AC157" s="4">
        <v>0.45269999999999999</v>
      </c>
      <c r="AD157" s="4">
        <v>0.39200000000000002</v>
      </c>
      <c r="AE157" s="4">
        <v>0.43980000000000002</v>
      </c>
      <c r="AF157" s="4">
        <v>0.43</v>
      </c>
      <c r="AG157" s="4">
        <v>0.4536</v>
      </c>
      <c r="AH157" s="4">
        <v>0.3145</v>
      </c>
      <c r="AI157" s="4">
        <v>0.33910000000000001</v>
      </c>
      <c r="AJ157" s="4">
        <v>0.3296</v>
      </c>
      <c r="AK157" s="4">
        <v>0.3306</v>
      </c>
      <c r="AL157" s="4">
        <v>0.3523</v>
      </c>
      <c r="AM157" s="4">
        <v>0.3528</v>
      </c>
      <c r="AN157" s="4">
        <v>0.36149999999999999</v>
      </c>
      <c r="AO157" s="4">
        <v>0.36899999999999999</v>
      </c>
    </row>
    <row r="158" spans="1:41" x14ac:dyDescent="0.45">
      <c r="A158" s="4">
        <v>38.75</v>
      </c>
      <c r="B158" s="4">
        <v>0.35699999999999998</v>
      </c>
      <c r="C158" s="4">
        <v>0.44409999999999999</v>
      </c>
      <c r="D158" s="4">
        <v>0.42409999999999998</v>
      </c>
      <c r="E158" s="4">
        <v>0.45140000000000002</v>
      </c>
      <c r="F158" s="4">
        <v>0.45390000000000003</v>
      </c>
      <c r="G158" s="4">
        <v>0.45619999999999999</v>
      </c>
      <c r="H158" s="4">
        <v>0.46310000000000001</v>
      </c>
      <c r="I158" s="4">
        <v>0.46</v>
      </c>
      <c r="J158" s="4">
        <v>0.4284</v>
      </c>
      <c r="K158" s="4">
        <v>0.4335</v>
      </c>
      <c r="L158" s="4">
        <v>0.43830000000000002</v>
      </c>
      <c r="M158" s="4">
        <v>0.45250000000000001</v>
      </c>
      <c r="N158" s="4">
        <v>0.43590000000000001</v>
      </c>
      <c r="O158" s="4">
        <v>0.45129999999999998</v>
      </c>
      <c r="P158" s="4">
        <v>0.46810000000000002</v>
      </c>
      <c r="Q158" s="4">
        <v>0.4758</v>
      </c>
      <c r="R158" s="4">
        <v>0.4148</v>
      </c>
      <c r="S158" s="4">
        <v>0.4481</v>
      </c>
      <c r="T158" s="4">
        <v>0.43980000000000002</v>
      </c>
      <c r="U158" s="4">
        <v>0.46239999999999998</v>
      </c>
      <c r="V158" s="4">
        <v>0.45050000000000001</v>
      </c>
      <c r="W158" s="4">
        <v>0.47799999999999998</v>
      </c>
      <c r="X158" s="4">
        <v>0.4955</v>
      </c>
      <c r="Y158" s="4">
        <v>0.47360000000000002</v>
      </c>
      <c r="Z158" s="4">
        <v>0.36220000000000002</v>
      </c>
      <c r="AA158" s="4">
        <v>0.40360000000000001</v>
      </c>
      <c r="AB158" s="4">
        <v>0.4486</v>
      </c>
      <c r="AC158" s="4">
        <v>0.45140000000000002</v>
      </c>
      <c r="AD158" s="4">
        <v>0.39090000000000003</v>
      </c>
      <c r="AE158" s="4">
        <v>0.43869999999999998</v>
      </c>
      <c r="AF158" s="4">
        <v>0.42980000000000002</v>
      </c>
      <c r="AG158" s="4">
        <v>0.45429999999999998</v>
      </c>
      <c r="AH158" s="4">
        <v>0.31369999999999998</v>
      </c>
      <c r="AI158" s="4">
        <v>0.33829999999999999</v>
      </c>
      <c r="AJ158" s="4">
        <v>0.32829999999999998</v>
      </c>
      <c r="AK158" s="4">
        <v>0.32979999999999998</v>
      </c>
      <c r="AL158" s="4">
        <v>0.35160000000000002</v>
      </c>
      <c r="AM158" s="4">
        <v>0.35170000000000001</v>
      </c>
      <c r="AN158" s="4">
        <v>0.36130000000000001</v>
      </c>
      <c r="AO158" s="4">
        <v>0.36799999999999999</v>
      </c>
    </row>
    <row r="159" spans="1:41" x14ac:dyDescent="0.45">
      <c r="A159" s="4">
        <v>39</v>
      </c>
      <c r="B159" s="4">
        <v>0.35580000000000001</v>
      </c>
      <c r="C159" s="4">
        <v>0.44350000000000001</v>
      </c>
      <c r="D159" s="4">
        <v>0.4234</v>
      </c>
      <c r="E159" s="4">
        <v>0.4501</v>
      </c>
      <c r="F159" s="4">
        <v>0.45290000000000002</v>
      </c>
      <c r="G159" s="4">
        <v>0.45490000000000003</v>
      </c>
      <c r="H159" s="4">
        <v>0.4622</v>
      </c>
      <c r="I159" s="4">
        <v>0.45960000000000001</v>
      </c>
      <c r="J159" s="4">
        <v>0.42699999999999999</v>
      </c>
      <c r="K159" s="4">
        <v>0.43340000000000001</v>
      </c>
      <c r="L159" s="4">
        <v>0.43769999999999998</v>
      </c>
      <c r="M159" s="4">
        <v>0.45179999999999998</v>
      </c>
      <c r="N159" s="4">
        <v>0.436</v>
      </c>
      <c r="O159" s="4">
        <v>0.45140000000000002</v>
      </c>
      <c r="P159" s="4">
        <v>0.4672</v>
      </c>
      <c r="Q159" s="4">
        <v>0.47370000000000001</v>
      </c>
      <c r="R159" s="4">
        <v>0.41320000000000001</v>
      </c>
      <c r="S159" s="4">
        <v>0.44819999999999999</v>
      </c>
      <c r="T159" s="4">
        <v>0.4395</v>
      </c>
      <c r="U159" s="4">
        <v>0.4617</v>
      </c>
      <c r="V159" s="4">
        <v>0.44929999999999998</v>
      </c>
      <c r="W159" s="4">
        <v>0.47710000000000002</v>
      </c>
      <c r="X159" s="4">
        <v>0.49469999999999997</v>
      </c>
      <c r="Y159" s="4">
        <v>0.47399999999999998</v>
      </c>
      <c r="Z159" s="4">
        <v>0.36070000000000002</v>
      </c>
      <c r="AA159" s="4">
        <v>0.4022</v>
      </c>
      <c r="AB159" s="4">
        <v>0.44750000000000001</v>
      </c>
      <c r="AC159" s="4">
        <v>0.45119999999999999</v>
      </c>
      <c r="AD159" s="4">
        <v>0.38979999999999998</v>
      </c>
      <c r="AE159" s="4">
        <v>0.43830000000000002</v>
      </c>
      <c r="AF159" s="4">
        <v>0.42849999999999999</v>
      </c>
      <c r="AG159" s="4">
        <v>0.45419999999999999</v>
      </c>
      <c r="AH159" s="4">
        <v>0.31319999999999998</v>
      </c>
      <c r="AI159" s="4">
        <v>0.33779999999999999</v>
      </c>
      <c r="AJ159" s="4">
        <v>0.3281</v>
      </c>
      <c r="AK159" s="4">
        <v>0.32879999999999998</v>
      </c>
      <c r="AL159" s="4">
        <v>0.35199999999999998</v>
      </c>
      <c r="AM159" s="4">
        <v>0.35039999999999999</v>
      </c>
      <c r="AN159" s="4">
        <v>0.35970000000000002</v>
      </c>
      <c r="AO159" s="4">
        <v>0.36759999999999998</v>
      </c>
    </row>
    <row r="160" spans="1:41" x14ac:dyDescent="0.45">
      <c r="A160" s="4">
        <v>39.25</v>
      </c>
      <c r="B160" s="4">
        <v>0.35460000000000003</v>
      </c>
      <c r="C160" s="4">
        <v>0.44290000000000002</v>
      </c>
      <c r="D160" s="4">
        <v>0.42230000000000001</v>
      </c>
      <c r="E160" s="4">
        <v>0.44950000000000001</v>
      </c>
      <c r="F160" s="4">
        <v>0.45240000000000002</v>
      </c>
      <c r="G160" s="4">
        <v>0.4541</v>
      </c>
      <c r="H160" s="4">
        <v>0.46110000000000001</v>
      </c>
      <c r="I160" s="4">
        <v>0.45800000000000002</v>
      </c>
      <c r="J160" s="4">
        <v>0.42520000000000002</v>
      </c>
      <c r="K160" s="4">
        <v>0.43209999999999998</v>
      </c>
      <c r="L160" s="4">
        <v>0.4375</v>
      </c>
      <c r="M160" s="4">
        <v>0.45229999999999998</v>
      </c>
      <c r="N160" s="4">
        <v>0.43419999999999997</v>
      </c>
      <c r="O160" s="4">
        <v>0.45019999999999999</v>
      </c>
      <c r="P160" s="4">
        <v>0.4667</v>
      </c>
      <c r="Q160" s="4">
        <v>0.47260000000000002</v>
      </c>
      <c r="R160" s="4">
        <v>0.41210000000000002</v>
      </c>
      <c r="S160" s="4">
        <v>0.44569999999999999</v>
      </c>
      <c r="T160" s="4">
        <v>0.43869999999999998</v>
      </c>
      <c r="U160" s="4">
        <v>0.46079999999999999</v>
      </c>
      <c r="V160" s="4">
        <v>0.4476</v>
      </c>
      <c r="W160" s="4">
        <v>0.47670000000000001</v>
      </c>
      <c r="X160" s="4">
        <v>0.49390000000000001</v>
      </c>
      <c r="Y160" s="4">
        <v>0.47210000000000002</v>
      </c>
      <c r="Z160" s="4">
        <v>0.36020000000000002</v>
      </c>
      <c r="AA160" s="4">
        <v>0.40189999999999998</v>
      </c>
      <c r="AB160" s="4">
        <v>0.44579999999999997</v>
      </c>
      <c r="AC160" s="4">
        <v>0.44840000000000002</v>
      </c>
      <c r="AD160" s="4">
        <v>0.38869999999999999</v>
      </c>
      <c r="AE160" s="4">
        <v>0.4365</v>
      </c>
      <c r="AF160" s="4">
        <v>0.42770000000000002</v>
      </c>
      <c r="AG160" s="4">
        <v>0.45179999999999998</v>
      </c>
      <c r="AH160" s="4">
        <v>0.31259999999999999</v>
      </c>
      <c r="AI160" s="4">
        <v>0.33739999999999998</v>
      </c>
      <c r="AJ160" s="4">
        <v>0.32769999999999999</v>
      </c>
      <c r="AK160" s="4">
        <v>0.32929999999999998</v>
      </c>
      <c r="AL160" s="4">
        <v>0.35020000000000001</v>
      </c>
      <c r="AM160" s="4">
        <v>0.35060000000000002</v>
      </c>
      <c r="AN160" s="4">
        <v>0.36</v>
      </c>
      <c r="AO160" s="4">
        <v>0.36680000000000001</v>
      </c>
    </row>
    <row r="161" spans="1:41" x14ac:dyDescent="0.45">
      <c r="A161" s="4">
        <v>39.5</v>
      </c>
      <c r="B161" s="4">
        <v>0.35339999999999999</v>
      </c>
      <c r="C161" s="4">
        <v>0.4425</v>
      </c>
      <c r="D161" s="4">
        <v>0.42230000000000001</v>
      </c>
      <c r="E161" s="4">
        <v>0.44940000000000002</v>
      </c>
      <c r="F161" s="4">
        <v>0.45240000000000002</v>
      </c>
      <c r="G161" s="4">
        <v>0.45350000000000001</v>
      </c>
      <c r="H161" s="4">
        <v>0.46029999999999999</v>
      </c>
      <c r="I161" s="4">
        <v>0.45689999999999997</v>
      </c>
      <c r="J161" s="4">
        <v>0.42430000000000001</v>
      </c>
      <c r="K161" s="4">
        <v>0.43140000000000001</v>
      </c>
      <c r="L161" s="4">
        <v>0.43619999999999998</v>
      </c>
      <c r="M161" s="4">
        <v>0.45</v>
      </c>
      <c r="N161" s="4">
        <v>0.43309999999999998</v>
      </c>
      <c r="O161" s="4">
        <v>0.44869999999999999</v>
      </c>
      <c r="P161" s="4">
        <v>0.46589999999999998</v>
      </c>
      <c r="Q161" s="4">
        <v>0.47310000000000002</v>
      </c>
      <c r="R161" s="4">
        <v>0.41139999999999999</v>
      </c>
      <c r="S161" s="4">
        <v>0.44529999999999997</v>
      </c>
      <c r="T161" s="4">
        <v>0.43730000000000002</v>
      </c>
      <c r="U161" s="4">
        <v>0.46050000000000002</v>
      </c>
      <c r="V161" s="4">
        <v>0.4476</v>
      </c>
      <c r="W161" s="4">
        <v>0.47489999999999999</v>
      </c>
      <c r="X161" s="4">
        <v>0.49149999999999999</v>
      </c>
      <c r="Y161" s="4">
        <v>0.47110000000000002</v>
      </c>
      <c r="Z161" s="4">
        <v>0.35949999999999999</v>
      </c>
      <c r="AA161" s="4">
        <v>0.40239999999999998</v>
      </c>
      <c r="AB161" s="4">
        <v>0.44679999999999997</v>
      </c>
      <c r="AC161" s="4">
        <v>0.4486</v>
      </c>
      <c r="AD161" s="4">
        <v>0.39040000000000002</v>
      </c>
      <c r="AE161" s="4">
        <v>0.43730000000000002</v>
      </c>
      <c r="AF161" s="4">
        <v>0.4264</v>
      </c>
      <c r="AG161" s="4">
        <v>0.45040000000000002</v>
      </c>
      <c r="AH161" s="4">
        <v>0.31259999999999999</v>
      </c>
      <c r="AI161" s="4">
        <v>0.33650000000000002</v>
      </c>
      <c r="AJ161" s="4">
        <v>0.32690000000000002</v>
      </c>
      <c r="AK161" s="4">
        <v>0.32719999999999999</v>
      </c>
      <c r="AL161" s="4">
        <v>0.35020000000000001</v>
      </c>
      <c r="AM161" s="4">
        <v>0.35</v>
      </c>
      <c r="AN161" s="4">
        <v>0.35909999999999997</v>
      </c>
      <c r="AO161" s="4">
        <v>0.36670000000000003</v>
      </c>
    </row>
    <row r="162" spans="1:41" x14ac:dyDescent="0.45">
      <c r="A162" s="4">
        <v>39.75</v>
      </c>
      <c r="B162" s="4">
        <v>0.35310000000000002</v>
      </c>
      <c r="C162" s="4">
        <v>0.44190000000000002</v>
      </c>
      <c r="D162" s="4">
        <v>0.42080000000000001</v>
      </c>
      <c r="E162" s="4">
        <v>0.44740000000000002</v>
      </c>
      <c r="F162" s="4">
        <v>0.44950000000000001</v>
      </c>
      <c r="G162" s="4">
        <v>0.45269999999999999</v>
      </c>
      <c r="H162" s="4">
        <v>0.45960000000000001</v>
      </c>
      <c r="I162" s="4">
        <v>0.45590000000000003</v>
      </c>
      <c r="J162" s="4">
        <v>0.4244</v>
      </c>
      <c r="K162" s="4">
        <v>0.43109999999999998</v>
      </c>
      <c r="L162" s="4">
        <v>0.43530000000000002</v>
      </c>
      <c r="M162" s="4">
        <v>0.44969999999999999</v>
      </c>
      <c r="N162" s="4">
        <v>0.43120000000000003</v>
      </c>
      <c r="O162" s="4">
        <v>0.44790000000000002</v>
      </c>
      <c r="P162" s="4">
        <v>0.4657</v>
      </c>
      <c r="Q162" s="4">
        <v>0.47199999999999998</v>
      </c>
      <c r="R162" s="4">
        <v>0.41099999999999998</v>
      </c>
      <c r="S162" s="4">
        <v>0.44529999999999997</v>
      </c>
      <c r="T162" s="4">
        <v>0.43690000000000001</v>
      </c>
      <c r="U162" s="4">
        <v>0.45960000000000001</v>
      </c>
      <c r="V162" s="4">
        <v>0.44529999999999997</v>
      </c>
      <c r="W162" s="4">
        <v>0.4743</v>
      </c>
      <c r="X162" s="4">
        <v>0.49109999999999998</v>
      </c>
      <c r="Y162" s="4">
        <v>0.46929999999999999</v>
      </c>
      <c r="Z162" s="4">
        <v>0.35880000000000001</v>
      </c>
      <c r="AA162" s="4">
        <v>0.40039999999999998</v>
      </c>
      <c r="AB162" s="4">
        <v>0.44600000000000001</v>
      </c>
      <c r="AC162" s="4">
        <v>0.44740000000000002</v>
      </c>
      <c r="AD162" s="4">
        <v>0.38740000000000002</v>
      </c>
      <c r="AE162" s="4">
        <v>0.43540000000000001</v>
      </c>
      <c r="AF162" s="4">
        <v>0.42630000000000001</v>
      </c>
      <c r="AG162" s="4">
        <v>0.4506</v>
      </c>
      <c r="AH162" s="4">
        <v>0.31640000000000001</v>
      </c>
      <c r="AI162" s="4">
        <v>0.3357</v>
      </c>
      <c r="AJ162" s="4">
        <v>0.32600000000000001</v>
      </c>
      <c r="AK162" s="4">
        <v>0.3261</v>
      </c>
      <c r="AL162" s="4">
        <v>0.3488</v>
      </c>
      <c r="AM162" s="4">
        <v>0.34949999999999998</v>
      </c>
      <c r="AN162" s="4">
        <v>0.3584</v>
      </c>
      <c r="AO162" s="4">
        <v>0.36570000000000003</v>
      </c>
    </row>
    <row r="163" spans="1:41" x14ac:dyDescent="0.45">
      <c r="A163" s="4">
        <v>40</v>
      </c>
      <c r="B163" s="4">
        <v>0.35210000000000002</v>
      </c>
      <c r="C163" s="4">
        <v>0.44159999999999999</v>
      </c>
      <c r="D163" s="4">
        <v>0.42070000000000002</v>
      </c>
      <c r="E163" s="4">
        <v>0.44940000000000002</v>
      </c>
      <c r="F163" s="4">
        <v>0.44850000000000001</v>
      </c>
      <c r="G163" s="4">
        <v>0.45200000000000001</v>
      </c>
      <c r="H163" s="4">
        <v>0.4587</v>
      </c>
      <c r="I163" s="4">
        <v>0.45490000000000003</v>
      </c>
      <c r="J163" s="4">
        <v>0.42420000000000002</v>
      </c>
      <c r="K163" s="4">
        <v>0.43070000000000003</v>
      </c>
      <c r="L163" s="4">
        <v>0.43559999999999999</v>
      </c>
      <c r="M163" s="4">
        <v>0.44900000000000001</v>
      </c>
      <c r="N163" s="4">
        <v>0.4299</v>
      </c>
      <c r="O163" s="4">
        <v>0.44729999999999998</v>
      </c>
      <c r="P163" s="4">
        <v>0.46379999999999999</v>
      </c>
      <c r="Q163" s="4">
        <v>0.4708</v>
      </c>
      <c r="R163" s="4">
        <v>0.41020000000000001</v>
      </c>
      <c r="S163" s="4">
        <v>0.44469999999999998</v>
      </c>
      <c r="T163" s="4">
        <v>0.43709999999999999</v>
      </c>
      <c r="U163" s="4">
        <v>0.46050000000000002</v>
      </c>
      <c r="V163" s="4">
        <v>0.44569999999999999</v>
      </c>
      <c r="W163" s="4">
        <v>0.47270000000000001</v>
      </c>
      <c r="X163" s="4">
        <v>0.49149999999999999</v>
      </c>
      <c r="Y163" s="4">
        <v>0.46939999999999998</v>
      </c>
      <c r="Z163" s="4">
        <v>0.35849999999999999</v>
      </c>
      <c r="AA163" s="4">
        <v>0.40029999999999999</v>
      </c>
      <c r="AB163" s="4">
        <v>0.44419999999999998</v>
      </c>
      <c r="AC163" s="4">
        <v>0.44679999999999997</v>
      </c>
      <c r="AD163" s="4">
        <v>0.3866</v>
      </c>
      <c r="AE163" s="4">
        <v>0.43440000000000001</v>
      </c>
      <c r="AF163" s="4">
        <v>0.42580000000000001</v>
      </c>
      <c r="AG163" s="4">
        <v>0.4501</v>
      </c>
      <c r="AH163" s="4">
        <v>0.31419999999999998</v>
      </c>
      <c r="AI163" s="4">
        <v>0.33529999999999999</v>
      </c>
      <c r="AJ163" s="4">
        <v>0.32600000000000001</v>
      </c>
      <c r="AK163" s="4">
        <v>0.3256</v>
      </c>
      <c r="AL163" s="4">
        <v>0.34810000000000002</v>
      </c>
      <c r="AM163" s="4">
        <v>0.35089999999999999</v>
      </c>
      <c r="AN163" s="4">
        <v>0.35859999999999997</v>
      </c>
      <c r="AO163" s="4">
        <v>0.36470000000000002</v>
      </c>
    </row>
    <row r="164" spans="1:41" x14ac:dyDescent="0.45">
      <c r="A164" s="4">
        <v>40.25</v>
      </c>
      <c r="B164" s="4">
        <v>0.35170000000000001</v>
      </c>
      <c r="C164" s="4">
        <v>0.44119999999999998</v>
      </c>
      <c r="D164" s="4">
        <v>0.42080000000000001</v>
      </c>
      <c r="E164" s="4">
        <v>0.44690000000000002</v>
      </c>
      <c r="F164" s="4">
        <v>0.44719999999999999</v>
      </c>
      <c r="G164" s="4">
        <v>0.45100000000000001</v>
      </c>
      <c r="H164" s="4">
        <v>0.45810000000000001</v>
      </c>
      <c r="I164" s="4">
        <v>0.45390000000000003</v>
      </c>
      <c r="J164" s="4">
        <v>0.42249999999999999</v>
      </c>
      <c r="K164" s="4">
        <v>0.4294</v>
      </c>
      <c r="L164" s="4">
        <v>0.43440000000000001</v>
      </c>
      <c r="M164" s="4">
        <v>0.44869999999999999</v>
      </c>
      <c r="N164" s="4">
        <v>0.4299</v>
      </c>
      <c r="O164" s="4">
        <v>0.44650000000000001</v>
      </c>
      <c r="P164" s="4">
        <v>0.46289999999999998</v>
      </c>
      <c r="Q164" s="4">
        <v>0.46879999999999999</v>
      </c>
      <c r="R164" s="4">
        <v>0.40939999999999999</v>
      </c>
      <c r="S164" s="4">
        <v>0.44359999999999999</v>
      </c>
      <c r="T164" s="4">
        <v>0.435</v>
      </c>
      <c r="U164" s="4">
        <v>0.45750000000000002</v>
      </c>
      <c r="V164" s="4">
        <v>0.4451</v>
      </c>
      <c r="W164" s="4">
        <v>0.47260000000000002</v>
      </c>
      <c r="X164" s="4">
        <v>0.49049999999999999</v>
      </c>
      <c r="Y164" s="4">
        <v>0.46820000000000001</v>
      </c>
      <c r="Z164" s="4">
        <v>0.35759999999999997</v>
      </c>
      <c r="AA164" s="4">
        <v>0.40039999999999998</v>
      </c>
      <c r="AB164" s="4">
        <v>0.44409999999999999</v>
      </c>
      <c r="AC164" s="4">
        <v>0.44550000000000001</v>
      </c>
      <c r="AD164" s="4">
        <v>0.38550000000000001</v>
      </c>
      <c r="AE164" s="4">
        <v>0.4345</v>
      </c>
      <c r="AF164" s="4">
        <v>0.4244</v>
      </c>
      <c r="AG164" s="4">
        <v>0.44879999999999998</v>
      </c>
      <c r="AH164" s="4">
        <v>0.3115</v>
      </c>
      <c r="AI164" s="4">
        <v>0.33510000000000001</v>
      </c>
      <c r="AJ164" s="4">
        <v>0.32540000000000002</v>
      </c>
      <c r="AK164" s="4">
        <v>0.32529999999999998</v>
      </c>
      <c r="AL164" s="4">
        <v>0.34749999999999998</v>
      </c>
      <c r="AM164" s="4">
        <v>0.34760000000000002</v>
      </c>
      <c r="AN164" s="4">
        <v>0.35749999999999998</v>
      </c>
      <c r="AO164" s="4">
        <v>0.36509999999999998</v>
      </c>
    </row>
    <row r="165" spans="1:41" x14ac:dyDescent="0.45">
      <c r="A165" s="4">
        <v>40.5</v>
      </c>
      <c r="B165" s="4">
        <v>0.35039999999999999</v>
      </c>
      <c r="C165" s="4">
        <v>0.44059999999999999</v>
      </c>
      <c r="D165" s="4">
        <v>0.41930000000000001</v>
      </c>
      <c r="E165" s="4">
        <v>0.44679999999999997</v>
      </c>
      <c r="F165" s="4">
        <v>0.4476</v>
      </c>
      <c r="G165" s="4">
        <v>0.45040000000000002</v>
      </c>
      <c r="H165" s="4">
        <v>0.45689999999999997</v>
      </c>
      <c r="I165" s="4">
        <v>0.4531</v>
      </c>
      <c r="J165" s="4">
        <v>0.42120000000000002</v>
      </c>
      <c r="K165" s="4">
        <v>0.42970000000000003</v>
      </c>
      <c r="L165" s="4">
        <v>0.43390000000000001</v>
      </c>
      <c r="M165" s="4">
        <v>0.44740000000000002</v>
      </c>
      <c r="N165" s="4">
        <v>0.42899999999999999</v>
      </c>
      <c r="O165" s="4">
        <v>0.4461</v>
      </c>
      <c r="P165" s="4">
        <v>0.4617</v>
      </c>
      <c r="Q165" s="4">
        <v>0.46760000000000002</v>
      </c>
      <c r="R165" s="4">
        <v>0.40810000000000002</v>
      </c>
      <c r="S165" s="4">
        <v>0.44379999999999997</v>
      </c>
      <c r="T165" s="4">
        <v>0.43480000000000002</v>
      </c>
      <c r="U165" s="4">
        <v>0.45700000000000002</v>
      </c>
      <c r="V165" s="4">
        <v>0.44330000000000003</v>
      </c>
      <c r="W165" s="4">
        <v>0.47110000000000002</v>
      </c>
      <c r="X165" s="4">
        <v>0.4884</v>
      </c>
      <c r="Y165" s="4">
        <v>0.4662</v>
      </c>
      <c r="Z165" s="4">
        <v>0.35730000000000001</v>
      </c>
      <c r="AA165" s="4">
        <v>0.40200000000000002</v>
      </c>
      <c r="AB165" s="4">
        <v>0.44379999999999997</v>
      </c>
      <c r="AC165" s="4">
        <v>0.44569999999999999</v>
      </c>
      <c r="AD165" s="4">
        <v>0.38469999999999999</v>
      </c>
      <c r="AE165" s="4">
        <v>0.43330000000000002</v>
      </c>
      <c r="AF165" s="4">
        <v>0.42370000000000002</v>
      </c>
      <c r="AG165" s="4">
        <v>0.4471</v>
      </c>
      <c r="AH165" s="4">
        <v>0.3095</v>
      </c>
      <c r="AI165" s="4">
        <v>0.33450000000000002</v>
      </c>
      <c r="AJ165" s="4">
        <v>0.32479999999999998</v>
      </c>
      <c r="AK165" s="4">
        <v>0.32400000000000001</v>
      </c>
      <c r="AL165" s="4">
        <v>0.34699999999999998</v>
      </c>
      <c r="AM165" s="4">
        <v>0.34689999999999999</v>
      </c>
      <c r="AN165" s="4">
        <v>0.35589999999999999</v>
      </c>
      <c r="AO165" s="4">
        <v>0.3639</v>
      </c>
    </row>
    <row r="166" spans="1:41" x14ac:dyDescent="0.45">
      <c r="A166" s="4">
        <v>40.75</v>
      </c>
      <c r="B166" s="4">
        <v>0.34949999999999998</v>
      </c>
      <c r="C166" s="4">
        <v>0.4395</v>
      </c>
      <c r="D166" s="4">
        <v>0.41789999999999999</v>
      </c>
      <c r="E166" s="4">
        <v>0.44569999999999999</v>
      </c>
      <c r="F166" s="4">
        <v>0.44629999999999997</v>
      </c>
      <c r="G166" s="4">
        <v>0.44929999999999998</v>
      </c>
      <c r="H166" s="4">
        <v>0.45590000000000003</v>
      </c>
      <c r="I166" s="4">
        <v>0.4526</v>
      </c>
      <c r="J166" s="4">
        <v>0.42180000000000001</v>
      </c>
      <c r="K166" s="4">
        <v>0.42820000000000003</v>
      </c>
      <c r="L166" s="4">
        <v>0.43269999999999997</v>
      </c>
      <c r="M166" s="4">
        <v>0.44669999999999999</v>
      </c>
      <c r="N166" s="4">
        <v>0.42770000000000002</v>
      </c>
      <c r="O166" s="4">
        <v>0.44440000000000002</v>
      </c>
      <c r="P166" s="4">
        <v>0.46050000000000002</v>
      </c>
      <c r="Q166" s="4">
        <v>0.46779999999999999</v>
      </c>
      <c r="R166" s="4">
        <v>0.4078</v>
      </c>
      <c r="S166" s="4">
        <v>0.44319999999999998</v>
      </c>
      <c r="T166" s="4">
        <v>0.43519999999999998</v>
      </c>
      <c r="U166" s="4">
        <v>0.45619999999999999</v>
      </c>
      <c r="V166" s="4">
        <v>0.442</v>
      </c>
      <c r="W166" s="4">
        <v>0.47160000000000002</v>
      </c>
      <c r="X166" s="4">
        <v>0.48770000000000002</v>
      </c>
      <c r="Y166" s="4">
        <v>0.46679999999999999</v>
      </c>
      <c r="Z166" s="4">
        <v>0.35649999999999998</v>
      </c>
      <c r="AA166" s="4">
        <v>0.39939999999999998</v>
      </c>
      <c r="AB166" s="4">
        <v>0.4451</v>
      </c>
      <c r="AC166" s="4">
        <v>0.44579999999999997</v>
      </c>
      <c r="AD166" s="4">
        <v>0.38319999999999999</v>
      </c>
      <c r="AE166" s="4">
        <v>0.43180000000000002</v>
      </c>
      <c r="AF166" s="4">
        <v>0.4214</v>
      </c>
      <c r="AG166" s="4">
        <v>0.44640000000000002</v>
      </c>
      <c r="AH166" s="4">
        <v>0.30909999999999999</v>
      </c>
      <c r="AI166" s="4">
        <v>0.3342</v>
      </c>
      <c r="AJ166" s="4">
        <v>0.32440000000000002</v>
      </c>
      <c r="AK166" s="4">
        <v>0.32329999999999998</v>
      </c>
      <c r="AL166" s="4">
        <v>0.34620000000000001</v>
      </c>
      <c r="AM166" s="4">
        <v>0.3453</v>
      </c>
      <c r="AN166" s="4">
        <v>0.35420000000000001</v>
      </c>
      <c r="AO166" s="4">
        <v>0.36230000000000001</v>
      </c>
    </row>
    <row r="167" spans="1:41" x14ac:dyDescent="0.45">
      <c r="A167" s="4">
        <v>41</v>
      </c>
      <c r="B167" s="4">
        <v>0.34910000000000002</v>
      </c>
      <c r="C167" s="4">
        <v>0.43909999999999999</v>
      </c>
      <c r="D167" s="4">
        <v>0.41739999999999999</v>
      </c>
      <c r="E167" s="4">
        <v>0.44540000000000002</v>
      </c>
      <c r="F167" s="4">
        <v>0.44540000000000002</v>
      </c>
      <c r="G167" s="4">
        <v>0.44829999999999998</v>
      </c>
      <c r="H167" s="4">
        <v>0.45519999999999999</v>
      </c>
      <c r="I167" s="4">
        <v>0.4511</v>
      </c>
      <c r="J167" s="4">
        <v>0.42070000000000002</v>
      </c>
      <c r="K167" s="4">
        <v>0.42909999999999998</v>
      </c>
      <c r="L167" s="4">
        <v>0.43369999999999997</v>
      </c>
      <c r="M167" s="4">
        <v>0.4461</v>
      </c>
      <c r="N167" s="4">
        <v>0.42659999999999998</v>
      </c>
      <c r="O167" s="4">
        <v>0.44440000000000002</v>
      </c>
      <c r="P167" s="4">
        <v>0.45989999999999998</v>
      </c>
      <c r="Q167" s="4">
        <v>0.4662</v>
      </c>
      <c r="R167" s="4">
        <v>0.40739999999999998</v>
      </c>
      <c r="S167" s="4">
        <v>0.44169999999999998</v>
      </c>
      <c r="T167" s="4">
        <v>0.4335</v>
      </c>
      <c r="U167" s="4">
        <v>0.45610000000000001</v>
      </c>
      <c r="V167" s="4">
        <v>0.44030000000000002</v>
      </c>
      <c r="W167" s="4">
        <v>0.4703</v>
      </c>
      <c r="X167" s="4">
        <v>0.48609999999999998</v>
      </c>
      <c r="Y167" s="4">
        <v>0.4652</v>
      </c>
      <c r="Z167" s="4">
        <v>0.35580000000000001</v>
      </c>
      <c r="AA167" s="4">
        <v>0.39900000000000002</v>
      </c>
      <c r="AB167" s="4">
        <v>0.44309999999999999</v>
      </c>
      <c r="AC167" s="4">
        <v>0.44290000000000002</v>
      </c>
      <c r="AD167" s="4">
        <v>0.38190000000000002</v>
      </c>
      <c r="AE167" s="4">
        <v>0.43109999999999998</v>
      </c>
      <c r="AF167" s="4">
        <v>0.42080000000000001</v>
      </c>
      <c r="AG167" s="4">
        <v>0.44500000000000001</v>
      </c>
      <c r="AH167" s="4">
        <v>0.30830000000000002</v>
      </c>
      <c r="AI167" s="4">
        <v>0.3332</v>
      </c>
      <c r="AJ167" s="4">
        <v>0.32369999999999999</v>
      </c>
      <c r="AK167" s="4">
        <v>0.32269999999999999</v>
      </c>
      <c r="AL167" s="4">
        <v>0.34570000000000001</v>
      </c>
      <c r="AM167" s="4">
        <v>0.3458</v>
      </c>
      <c r="AN167" s="4">
        <v>0.35460000000000003</v>
      </c>
      <c r="AO167" s="4">
        <v>0.36149999999999999</v>
      </c>
    </row>
    <row r="168" spans="1:41" x14ac:dyDescent="0.45">
      <c r="A168" s="4">
        <v>41.25</v>
      </c>
      <c r="B168" s="4">
        <v>0.34949999999999998</v>
      </c>
      <c r="C168" s="4">
        <v>0.43959999999999999</v>
      </c>
      <c r="D168" s="4">
        <v>0.41720000000000002</v>
      </c>
      <c r="E168" s="4">
        <v>0.44419999999999998</v>
      </c>
      <c r="F168" s="4">
        <v>0.44409999999999999</v>
      </c>
      <c r="G168" s="4">
        <v>0.44779999999999998</v>
      </c>
      <c r="H168" s="4">
        <v>0.45450000000000002</v>
      </c>
      <c r="I168" s="4">
        <v>0.45040000000000002</v>
      </c>
      <c r="J168" s="4">
        <v>0.42049999999999998</v>
      </c>
      <c r="K168" s="4">
        <v>0.42949999999999999</v>
      </c>
      <c r="L168" s="4">
        <v>0.43259999999999998</v>
      </c>
      <c r="M168" s="4">
        <v>0.44569999999999999</v>
      </c>
      <c r="N168" s="4">
        <v>0.42509999999999998</v>
      </c>
      <c r="O168" s="4">
        <v>0.44390000000000002</v>
      </c>
      <c r="P168" s="4">
        <v>0.4602</v>
      </c>
      <c r="Q168" s="4">
        <v>0.46629999999999999</v>
      </c>
      <c r="R168" s="4">
        <v>0.40749999999999997</v>
      </c>
      <c r="S168" s="4">
        <v>0.443</v>
      </c>
      <c r="T168" s="4">
        <v>0.43380000000000002</v>
      </c>
      <c r="U168" s="4">
        <v>0.4551</v>
      </c>
      <c r="V168" s="4">
        <v>0.43890000000000001</v>
      </c>
      <c r="W168" s="4">
        <v>0.46829999999999999</v>
      </c>
      <c r="X168" s="4">
        <v>0.48480000000000001</v>
      </c>
      <c r="Y168" s="4">
        <v>0.46460000000000001</v>
      </c>
      <c r="Z168" s="4">
        <v>0.35630000000000001</v>
      </c>
      <c r="AA168" s="4">
        <v>0.4002</v>
      </c>
      <c r="AB168" s="4">
        <v>0.44350000000000001</v>
      </c>
      <c r="AC168" s="4">
        <v>0.44330000000000003</v>
      </c>
      <c r="AD168" s="4">
        <v>0.38090000000000002</v>
      </c>
      <c r="AE168" s="4">
        <v>0.42970000000000003</v>
      </c>
      <c r="AF168" s="4">
        <v>0.4199</v>
      </c>
      <c r="AG168" s="4">
        <v>0.44379999999999997</v>
      </c>
      <c r="AH168" s="4">
        <v>0.30780000000000002</v>
      </c>
      <c r="AI168" s="4">
        <v>0.3327</v>
      </c>
      <c r="AJ168" s="4">
        <v>0.3231</v>
      </c>
      <c r="AK168" s="4">
        <v>0.32229999999999998</v>
      </c>
      <c r="AL168" s="4">
        <v>0.34449999999999997</v>
      </c>
      <c r="AM168" s="4">
        <v>0.34520000000000001</v>
      </c>
      <c r="AN168" s="4">
        <v>0.35460000000000003</v>
      </c>
      <c r="AO168" s="4">
        <v>0.36180000000000001</v>
      </c>
    </row>
    <row r="169" spans="1:41" x14ac:dyDescent="0.45">
      <c r="A169" s="4">
        <v>41.5</v>
      </c>
      <c r="B169" s="4">
        <v>0.34760000000000002</v>
      </c>
      <c r="C169" s="4">
        <v>0.439</v>
      </c>
      <c r="D169" s="4">
        <v>0.4163</v>
      </c>
      <c r="E169" s="4">
        <v>0.44429999999999997</v>
      </c>
      <c r="F169" s="4">
        <v>0.4451</v>
      </c>
      <c r="G169" s="4">
        <v>0.44700000000000001</v>
      </c>
      <c r="H169" s="4">
        <v>0.4536</v>
      </c>
      <c r="I169" s="4">
        <v>0.44940000000000002</v>
      </c>
      <c r="J169" s="4">
        <v>0.42059999999999997</v>
      </c>
      <c r="K169" s="4">
        <v>0.42859999999999998</v>
      </c>
      <c r="L169" s="4">
        <v>0.43140000000000001</v>
      </c>
      <c r="M169" s="4">
        <v>0.44500000000000001</v>
      </c>
      <c r="N169" s="4">
        <v>0.42449999999999999</v>
      </c>
      <c r="O169" s="4">
        <v>0.443</v>
      </c>
      <c r="P169" s="4">
        <v>0.4592</v>
      </c>
      <c r="Q169" s="4">
        <v>0.46550000000000002</v>
      </c>
      <c r="R169" s="4">
        <v>0.40610000000000002</v>
      </c>
      <c r="S169" s="4">
        <v>0.44240000000000002</v>
      </c>
      <c r="T169" s="4">
        <v>0.4325</v>
      </c>
      <c r="U169" s="4">
        <v>0.45469999999999999</v>
      </c>
      <c r="V169" s="4">
        <v>0.43840000000000001</v>
      </c>
      <c r="W169" s="4">
        <v>0.46789999999999998</v>
      </c>
      <c r="X169" s="4">
        <v>0.48399999999999999</v>
      </c>
      <c r="Y169" s="4">
        <v>0.46360000000000001</v>
      </c>
      <c r="Z169" s="4">
        <v>0.35489999999999999</v>
      </c>
      <c r="AA169" s="4">
        <v>0.3987</v>
      </c>
      <c r="AB169" s="4">
        <v>0.44219999999999998</v>
      </c>
      <c r="AC169" s="4">
        <v>0.44379999999999997</v>
      </c>
      <c r="AD169" s="4">
        <v>0.38100000000000001</v>
      </c>
      <c r="AE169" s="4">
        <v>0.42970000000000003</v>
      </c>
      <c r="AF169" s="4">
        <v>0.41899999999999998</v>
      </c>
      <c r="AG169" s="4">
        <v>0.44330000000000003</v>
      </c>
      <c r="AH169" s="4">
        <v>0.30530000000000002</v>
      </c>
      <c r="AI169" s="4">
        <v>0.33169999999999999</v>
      </c>
      <c r="AJ169" s="4">
        <v>0.3221</v>
      </c>
      <c r="AK169" s="4">
        <v>0.32040000000000002</v>
      </c>
      <c r="AL169" s="4">
        <v>0.34460000000000002</v>
      </c>
      <c r="AM169" s="4">
        <v>0.34460000000000002</v>
      </c>
      <c r="AN169" s="4">
        <v>0.35370000000000001</v>
      </c>
      <c r="AO169" s="4">
        <v>0.36099999999999999</v>
      </c>
    </row>
    <row r="170" spans="1:41" x14ac:dyDescent="0.45">
      <c r="A170" s="4">
        <v>41.75</v>
      </c>
      <c r="B170" s="4">
        <v>0.34670000000000001</v>
      </c>
      <c r="C170" s="4">
        <v>0.43969999999999998</v>
      </c>
      <c r="D170" s="4">
        <v>0.41570000000000001</v>
      </c>
      <c r="E170" s="4">
        <v>0.44400000000000001</v>
      </c>
      <c r="F170" s="4">
        <v>0.4425</v>
      </c>
      <c r="G170" s="4">
        <v>0.44629999999999997</v>
      </c>
      <c r="H170" s="4">
        <v>0.45279999999999998</v>
      </c>
      <c r="I170" s="4">
        <v>0.44840000000000002</v>
      </c>
      <c r="J170" s="4">
        <v>0.41789999999999999</v>
      </c>
      <c r="K170" s="4">
        <v>0.42820000000000003</v>
      </c>
      <c r="L170" s="4">
        <v>0.43130000000000002</v>
      </c>
      <c r="M170" s="4">
        <v>0.44629999999999997</v>
      </c>
      <c r="N170" s="4">
        <v>0.42270000000000002</v>
      </c>
      <c r="O170" s="4">
        <v>0.44190000000000002</v>
      </c>
      <c r="P170" s="4">
        <v>0.45750000000000002</v>
      </c>
      <c r="Q170" s="4">
        <v>0.46450000000000002</v>
      </c>
      <c r="R170" s="4">
        <v>0.4047</v>
      </c>
      <c r="S170" s="4">
        <v>0.44069999999999998</v>
      </c>
      <c r="T170" s="4">
        <v>0.43130000000000002</v>
      </c>
      <c r="U170" s="4">
        <v>0.45400000000000001</v>
      </c>
      <c r="V170" s="4">
        <v>0.43640000000000001</v>
      </c>
      <c r="W170" s="4">
        <v>0.46679999999999999</v>
      </c>
      <c r="X170" s="4">
        <v>0.48320000000000002</v>
      </c>
      <c r="Y170" s="4">
        <v>0.46289999999999998</v>
      </c>
      <c r="Z170" s="4">
        <v>0.35399999999999998</v>
      </c>
      <c r="AA170" s="4">
        <v>0.39750000000000002</v>
      </c>
      <c r="AB170" s="4">
        <v>0.43969999999999998</v>
      </c>
      <c r="AC170" s="4">
        <v>0.44030000000000002</v>
      </c>
      <c r="AD170" s="4">
        <v>0.3795</v>
      </c>
      <c r="AE170" s="4">
        <v>0.42799999999999999</v>
      </c>
      <c r="AF170" s="4">
        <v>0.41810000000000003</v>
      </c>
      <c r="AG170" s="4">
        <v>0.44140000000000001</v>
      </c>
      <c r="AH170" s="4">
        <v>0.30299999999999999</v>
      </c>
      <c r="AI170" s="4">
        <v>0.33119999999999999</v>
      </c>
      <c r="AJ170" s="4">
        <v>0.32190000000000002</v>
      </c>
      <c r="AK170" s="4">
        <v>0.32050000000000001</v>
      </c>
      <c r="AL170" s="4">
        <v>0.34339999999999998</v>
      </c>
      <c r="AM170" s="4">
        <v>0.34470000000000001</v>
      </c>
      <c r="AN170" s="4">
        <v>0.3538</v>
      </c>
      <c r="AO170" s="4">
        <v>0.3599</v>
      </c>
    </row>
    <row r="171" spans="1:41" x14ac:dyDescent="0.45">
      <c r="A171" s="4">
        <v>42</v>
      </c>
      <c r="B171" s="4">
        <v>0.3453</v>
      </c>
      <c r="C171" s="4">
        <v>0.437</v>
      </c>
      <c r="D171" s="4">
        <v>0.41460000000000002</v>
      </c>
      <c r="E171" s="4">
        <v>0.44230000000000003</v>
      </c>
      <c r="F171" s="4">
        <v>0.44169999999999998</v>
      </c>
      <c r="G171" s="4">
        <v>0.4456</v>
      </c>
      <c r="H171" s="4">
        <v>0.4521</v>
      </c>
      <c r="I171" s="4">
        <v>0.44819999999999999</v>
      </c>
      <c r="J171" s="4">
        <v>0.41689999999999999</v>
      </c>
      <c r="K171" s="4">
        <v>0.42670000000000002</v>
      </c>
      <c r="L171" s="4">
        <v>0.43109999999999998</v>
      </c>
      <c r="M171" s="4">
        <v>0.44400000000000001</v>
      </c>
      <c r="N171" s="4">
        <v>0.42299999999999999</v>
      </c>
      <c r="O171" s="4">
        <v>0.44109999999999999</v>
      </c>
      <c r="P171" s="4">
        <v>0.45660000000000001</v>
      </c>
      <c r="Q171" s="4">
        <v>0.46339999999999998</v>
      </c>
      <c r="R171" s="4">
        <v>0.40389999999999998</v>
      </c>
      <c r="S171" s="4">
        <v>0.441</v>
      </c>
      <c r="T171" s="4">
        <v>0.43140000000000001</v>
      </c>
      <c r="U171" s="4">
        <v>0.4531</v>
      </c>
      <c r="V171" s="4">
        <v>0.43640000000000001</v>
      </c>
      <c r="W171" s="4">
        <v>0.46589999999999998</v>
      </c>
      <c r="X171" s="4">
        <v>0.48209999999999997</v>
      </c>
      <c r="Y171" s="4">
        <v>0.46229999999999999</v>
      </c>
      <c r="Z171" s="4">
        <v>0.35360000000000003</v>
      </c>
      <c r="AA171" s="4">
        <v>0.3972</v>
      </c>
      <c r="AB171" s="4">
        <v>0.44069999999999998</v>
      </c>
      <c r="AC171" s="4">
        <v>0.44090000000000001</v>
      </c>
      <c r="AD171" s="4">
        <v>0.379</v>
      </c>
      <c r="AE171" s="4">
        <v>0.42830000000000001</v>
      </c>
      <c r="AF171" s="4">
        <v>0.41830000000000001</v>
      </c>
      <c r="AG171" s="4">
        <v>0.44159999999999999</v>
      </c>
      <c r="AH171" s="4">
        <v>0.30420000000000003</v>
      </c>
      <c r="AI171" s="4">
        <v>0.33029999999999998</v>
      </c>
      <c r="AJ171" s="4">
        <v>0.32090000000000002</v>
      </c>
      <c r="AK171" s="4">
        <v>0.32019999999999998</v>
      </c>
      <c r="AL171" s="4">
        <v>0.34339999999999998</v>
      </c>
      <c r="AM171" s="4">
        <v>0.34379999999999999</v>
      </c>
      <c r="AN171" s="4">
        <v>0.3533</v>
      </c>
      <c r="AO171" s="4">
        <v>0.3594</v>
      </c>
    </row>
    <row r="172" spans="1:41" x14ac:dyDescent="0.45">
      <c r="A172" s="4">
        <v>42.25</v>
      </c>
      <c r="B172" s="4">
        <v>0.34410000000000002</v>
      </c>
      <c r="C172" s="4">
        <v>0.436</v>
      </c>
      <c r="D172" s="4">
        <v>0.41360000000000002</v>
      </c>
      <c r="E172" s="4">
        <v>0.44169999999999998</v>
      </c>
      <c r="F172" s="4">
        <v>0.44030000000000002</v>
      </c>
      <c r="G172" s="4">
        <v>0.44469999999999998</v>
      </c>
      <c r="H172" s="4">
        <v>0.45119999999999999</v>
      </c>
      <c r="I172" s="4">
        <v>0.44690000000000002</v>
      </c>
      <c r="J172" s="4">
        <v>0.41789999999999999</v>
      </c>
      <c r="K172" s="4">
        <v>0.42630000000000001</v>
      </c>
      <c r="L172" s="4">
        <v>0.43030000000000002</v>
      </c>
      <c r="M172" s="4">
        <v>0.44469999999999998</v>
      </c>
      <c r="N172" s="4">
        <v>0.4224</v>
      </c>
      <c r="O172" s="4">
        <v>0.43930000000000002</v>
      </c>
      <c r="P172" s="4">
        <v>0.45550000000000002</v>
      </c>
      <c r="Q172" s="4">
        <v>0.46300000000000002</v>
      </c>
      <c r="R172" s="4">
        <v>0.40210000000000001</v>
      </c>
      <c r="S172" s="4">
        <v>0.43940000000000001</v>
      </c>
      <c r="T172" s="4">
        <v>0.43149999999999999</v>
      </c>
      <c r="U172" s="4">
        <v>0.45290000000000002</v>
      </c>
      <c r="V172" s="4">
        <v>0.435</v>
      </c>
      <c r="W172" s="4">
        <v>0.46489999999999998</v>
      </c>
      <c r="X172" s="4">
        <v>0.48159999999999997</v>
      </c>
      <c r="Y172" s="4">
        <v>0.45989999999999998</v>
      </c>
      <c r="Z172" s="4">
        <v>0.35239999999999999</v>
      </c>
      <c r="AA172" s="4">
        <v>0.39600000000000002</v>
      </c>
      <c r="AB172" s="4">
        <v>0.43869999999999998</v>
      </c>
      <c r="AC172" s="4">
        <v>0.43959999999999999</v>
      </c>
      <c r="AD172" s="4">
        <v>0.37780000000000002</v>
      </c>
      <c r="AE172" s="4">
        <v>0.42699999999999999</v>
      </c>
      <c r="AF172" s="4">
        <v>0.41810000000000003</v>
      </c>
      <c r="AG172" s="4">
        <v>0.44090000000000001</v>
      </c>
      <c r="AH172" s="4">
        <v>0.30149999999999999</v>
      </c>
      <c r="AI172" s="4">
        <v>0.3301</v>
      </c>
      <c r="AJ172" s="4">
        <v>0.32100000000000001</v>
      </c>
      <c r="AK172" s="4">
        <v>0.31919999999999998</v>
      </c>
      <c r="AL172" s="4">
        <v>0.3427</v>
      </c>
      <c r="AM172" s="4">
        <v>0.34389999999999998</v>
      </c>
      <c r="AN172" s="4">
        <v>0.35260000000000002</v>
      </c>
      <c r="AO172" s="4">
        <v>0.35880000000000001</v>
      </c>
    </row>
    <row r="173" spans="1:41" x14ac:dyDescent="0.45">
      <c r="A173" s="4">
        <v>42.5</v>
      </c>
      <c r="B173" s="4">
        <v>0.34429999999999999</v>
      </c>
      <c r="C173" s="4">
        <v>0.43680000000000002</v>
      </c>
      <c r="D173" s="4">
        <v>0.41320000000000001</v>
      </c>
      <c r="E173" s="4">
        <v>0.442</v>
      </c>
      <c r="F173" s="4">
        <v>0.43909999999999999</v>
      </c>
      <c r="G173" s="4">
        <v>0.44390000000000002</v>
      </c>
      <c r="H173" s="4">
        <v>0.45050000000000001</v>
      </c>
      <c r="I173" s="4">
        <v>0.44619999999999999</v>
      </c>
      <c r="J173" s="4">
        <v>0.41539999999999999</v>
      </c>
      <c r="K173" s="4">
        <v>0.4259</v>
      </c>
      <c r="L173" s="4">
        <v>0.43020000000000003</v>
      </c>
      <c r="M173" s="4">
        <v>0.44409999999999999</v>
      </c>
      <c r="N173" s="4">
        <v>0.42070000000000002</v>
      </c>
      <c r="O173" s="4">
        <v>0.43890000000000001</v>
      </c>
      <c r="P173" s="4">
        <v>0.4551</v>
      </c>
      <c r="Q173" s="4">
        <v>0.46150000000000002</v>
      </c>
      <c r="R173" s="4">
        <v>0.4022</v>
      </c>
      <c r="S173" s="4">
        <v>0.43930000000000002</v>
      </c>
      <c r="T173" s="4">
        <v>0.42909999999999998</v>
      </c>
      <c r="U173" s="4">
        <v>0.45219999999999999</v>
      </c>
      <c r="V173" s="4">
        <v>0.43390000000000001</v>
      </c>
      <c r="W173" s="4">
        <v>0.46579999999999999</v>
      </c>
      <c r="X173" s="4">
        <v>0.48080000000000001</v>
      </c>
      <c r="Y173" s="4">
        <v>0.45939999999999998</v>
      </c>
      <c r="Z173" s="4">
        <v>0.35210000000000002</v>
      </c>
      <c r="AA173" s="4">
        <v>0.39810000000000001</v>
      </c>
      <c r="AB173" s="4">
        <v>0.43990000000000001</v>
      </c>
      <c r="AC173" s="4">
        <v>0.44040000000000001</v>
      </c>
      <c r="AD173" s="4">
        <v>0.37719999999999998</v>
      </c>
      <c r="AE173" s="4">
        <v>0.42720000000000002</v>
      </c>
      <c r="AF173" s="4">
        <v>0.41649999999999998</v>
      </c>
      <c r="AG173" s="4">
        <v>0.44159999999999999</v>
      </c>
      <c r="AH173" s="4">
        <v>0.30120000000000002</v>
      </c>
      <c r="AI173" s="4">
        <v>0.32990000000000003</v>
      </c>
      <c r="AJ173" s="4">
        <v>0.32090000000000002</v>
      </c>
      <c r="AK173" s="4">
        <v>0.31929999999999997</v>
      </c>
      <c r="AL173" s="4">
        <v>0.34160000000000001</v>
      </c>
      <c r="AM173" s="4">
        <v>0.34229999999999999</v>
      </c>
      <c r="AN173" s="4">
        <v>0.35249999999999998</v>
      </c>
      <c r="AO173" s="4">
        <v>0.35859999999999997</v>
      </c>
    </row>
    <row r="174" spans="1:41" x14ac:dyDescent="0.45">
      <c r="A174" s="4">
        <v>42.75</v>
      </c>
      <c r="B174" s="4">
        <v>0.34300000000000003</v>
      </c>
      <c r="C174" s="4">
        <v>0.43509999999999999</v>
      </c>
      <c r="D174" s="4">
        <v>0.41199999999999998</v>
      </c>
      <c r="E174" s="4">
        <v>0.44059999999999999</v>
      </c>
      <c r="F174" s="4">
        <v>0.438</v>
      </c>
      <c r="G174" s="4">
        <v>0.44290000000000002</v>
      </c>
      <c r="H174" s="4">
        <v>0.44969999999999999</v>
      </c>
      <c r="I174" s="4">
        <v>0.44550000000000001</v>
      </c>
      <c r="J174" s="4">
        <v>0.41510000000000002</v>
      </c>
      <c r="K174" s="4">
        <v>0.42430000000000001</v>
      </c>
      <c r="L174" s="4">
        <v>0.42830000000000001</v>
      </c>
      <c r="M174" s="4">
        <v>0.44290000000000002</v>
      </c>
      <c r="N174" s="4">
        <v>0.41959999999999997</v>
      </c>
      <c r="O174" s="4">
        <v>0.43790000000000001</v>
      </c>
      <c r="P174" s="4">
        <v>0.45379999999999998</v>
      </c>
      <c r="Q174" s="4">
        <v>0.46129999999999999</v>
      </c>
      <c r="R174" s="4">
        <v>0.4017</v>
      </c>
      <c r="S174" s="4">
        <v>0.4385</v>
      </c>
      <c r="T174" s="4">
        <v>0.42930000000000001</v>
      </c>
      <c r="U174" s="4">
        <v>0.45090000000000002</v>
      </c>
      <c r="V174" s="4">
        <v>0.43369999999999997</v>
      </c>
      <c r="W174" s="4">
        <v>0.4642</v>
      </c>
      <c r="X174" s="4">
        <v>0.48049999999999998</v>
      </c>
      <c r="Y174" s="4">
        <v>0.4592</v>
      </c>
      <c r="Z174" s="4">
        <v>0.3518</v>
      </c>
      <c r="AA174" s="4">
        <v>0.39529999999999998</v>
      </c>
      <c r="AB174" s="4">
        <v>0.4395</v>
      </c>
      <c r="AC174" s="4">
        <v>0.43859999999999999</v>
      </c>
      <c r="AD174" s="4">
        <v>0.37630000000000002</v>
      </c>
      <c r="AE174" s="4">
        <v>0.42720000000000002</v>
      </c>
      <c r="AF174" s="4">
        <v>0.4158</v>
      </c>
      <c r="AG174" s="4">
        <v>0.4405</v>
      </c>
      <c r="AH174" s="4">
        <v>0.30099999999999999</v>
      </c>
      <c r="AI174" s="4">
        <v>0.3291</v>
      </c>
      <c r="AJ174" s="4">
        <v>0.32019999999999998</v>
      </c>
      <c r="AK174" s="4">
        <v>0.31840000000000002</v>
      </c>
      <c r="AL174" s="4">
        <v>0.34139999999999998</v>
      </c>
      <c r="AM174" s="4">
        <v>0.34200000000000003</v>
      </c>
      <c r="AN174" s="4">
        <v>0.35120000000000001</v>
      </c>
      <c r="AO174" s="4">
        <v>0.3579</v>
      </c>
    </row>
    <row r="175" spans="1:41" x14ac:dyDescent="0.45">
      <c r="A175" s="4">
        <v>43</v>
      </c>
      <c r="B175" s="4">
        <v>0.3417</v>
      </c>
      <c r="C175" s="4">
        <v>0.43490000000000001</v>
      </c>
      <c r="D175" s="4">
        <v>0.41189999999999999</v>
      </c>
      <c r="E175" s="4">
        <v>0.43919999999999998</v>
      </c>
      <c r="F175" s="4">
        <v>0.43659999999999999</v>
      </c>
      <c r="G175" s="4">
        <v>0.44219999999999998</v>
      </c>
      <c r="H175" s="4">
        <v>0.4486</v>
      </c>
      <c r="I175" s="4">
        <v>0.44469999999999998</v>
      </c>
      <c r="J175" s="4">
        <v>0.41399999999999998</v>
      </c>
      <c r="K175" s="4">
        <v>0.4249</v>
      </c>
      <c r="L175" s="4">
        <v>0.42899999999999999</v>
      </c>
      <c r="M175" s="4">
        <v>0.44209999999999999</v>
      </c>
      <c r="N175" s="4">
        <v>0.41839999999999999</v>
      </c>
      <c r="O175" s="4">
        <v>0.437</v>
      </c>
      <c r="P175" s="4">
        <v>0.4531</v>
      </c>
      <c r="Q175" s="4">
        <v>0.45960000000000001</v>
      </c>
      <c r="R175" s="4">
        <v>0.4002</v>
      </c>
      <c r="S175" s="4">
        <v>0.43869999999999998</v>
      </c>
      <c r="T175" s="4">
        <v>0.42909999999999998</v>
      </c>
      <c r="U175" s="4">
        <v>0.45119999999999999</v>
      </c>
      <c r="V175" s="4">
        <v>0.43259999999999998</v>
      </c>
      <c r="W175" s="4">
        <v>0.46329999999999999</v>
      </c>
      <c r="X175" s="4">
        <v>0.47899999999999998</v>
      </c>
      <c r="Y175" s="4">
        <v>0.4592</v>
      </c>
      <c r="Z175" s="4">
        <v>0.35060000000000002</v>
      </c>
      <c r="AA175" s="4">
        <v>0.39489999999999997</v>
      </c>
      <c r="AB175" s="4">
        <v>0.43890000000000001</v>
      </c>
      <c r="AC175" s="4">
        <v>0.43909999999999999</v>
      </c>
      <c r="AD175" s="4">
        <v>0.37469999999999998</v>
      </c>
      <c r="AE175" s="4">
        <v>0.42520000000000002</v>
      </c>
      <c r="AF175" s="4">
        <v>0.41539999999999999</v>
      </c>
      <c r="AG175" s="4">
        <v>0.44069999999999998</v>
      </c>
      <c r="AH175" s="4">
        <v>0.29949999999999999</v>
      </c>
      <c r="AI175" s="4">
        <v>0.32840000000000003</v>
      </c>
      <c r="AJ175" s="4">
        <v>0.31979999999999997</v>
      </c>
      <c r="AK175" s="4">
        <v>0.3175</v>
      </c>
      <c r="AL175" s="4">
        <v>0.3407</v>
      </c>
      <c r="AM175" s="4">
        <v>0.34150000000000003</v>
      </c>
      <c r="AN175" s="4">
        <v>0.35070000000000001</v>
      </c>
      <c r="AO175" s="4">
        <v>0.35659999999999997</v>
      </c>
    </row>
    <row r="176" spans="1:41" x14ac:dyDescent="0.45">
      <c r="A176" s="4">
        <v>43.25</v>
      </c>
      <c r="B176" s="4">
        <v>0.34129999999999999</v>
      </c>
      <c r="C176" s="4">
        <v>0.434</v>
      </c>
      <c r="D176" s="4">
        <v>0.4108</v>
      </c>
      <c r="E176" s="4">
        <v>0.43840000000000001</v>
      </c>
      <c r="F176" s="4">
        <v>0.43580000000000002</v>
      </c>
      <c r="G176" s="4">
        <v>0.44140000000000001</v>
      </c>
      <c r="H176" s="4">
        <v>0.44769999999999999</v>
      </c>
      <c r="I176" s="4">
        <v>0.44319999999999998</v>
      </c>
      <c r="J176" s="4">
        <v>0.41249999999999998</v>
      </c>
      <c r="K176" s="4">
        <v>0.42399999999999999</v>
      </c>
      <c r="L176" s="4">
        <v>0.42759999999999998</v>
      </c>
      <c r="M176" s="4">
        <v>0.44119999999999998</v>
      </c>
      <c r="N176" s="4">
        <v>0.41899999999999998</v>
      </c>
      <c r="O176" s="4">
        <v>0.43740000000000001</v>
      </c>
      <c r="P176" s="4">
        <v>0.45219999999999999</v>
      </c>
      <c r="Q176" s="4">
        <v>0.45929999999999999</v>
      </c>
      <c r="R176" s="4">
        <v>0.39910000000000001</v>
      </c>
      <c r="S176" s="4">
        <v>0.43759999999999999</v>
      </c>
      <c r="T176" s="4">
        <v>0.42949999999999999</v>
      </c>
      <c r="U176" s="4">
        <v>0.45140000000000002</v>
      </c>
      <c r="V176" s="4">
        <v>0.43130000000000002</v>
      </c>
      <c r="W176" s="4">
        <v>0.46329999999999999</v>
      </c>
      <c r="X176" s="4">
        <v>0.4798</v>
      </c>
      <c r="Y176" s="4">
        <v>0.45689999999999997</v>
      </c>
      <c r="Z176" s="4">
        <v>0.3503</v>
      </c>
      <c r="AA176" s="4">
        <v>0.39489999999999997</v>
      </c>
      <c r="AB176" s="4">
        <v>0.43680000000000002</v>
      </c>
      <c r="AC176" s="4">
        <v>0.43630000000000002</v>
      </c>
      <c r="AD176" s="4">
        <v>0.37380000000000002</v>
      </c>
      <c r="AE176" s="4">
        <v>0.4239</v>
      </c>
      <c r="AF176" s="4">
        <v>0.41399999999999998</v>
      </c>
      <c r="AG176" s="4">
        <v>0.43969999999999998</v>
      </c>
      <c r="AH176" s="4">
        <v>0.29870000000000002</v>
      </c>
      <c r="AI176" s="4">
        <v>0.3281</v>
      </c>
      <c r="AJ176" s="4">
        <v>0.31950000000000001</v>
      </c>
      <c r="AK176" s="4">
        <v>0.31690000000000002</v>
      </c>
      <c r="AL176" s="4">
        <v>0.3402</v>
      </c>
      <c r="AM176" s="4">
        <v>0.3412</v>
      </c>
      <c r="AN176" s="4">
        <v>0.35020000000000001</v>
      </c>
      <c r="AO176" s="4">
        <v>0.35639999999999999</v>
      </c>
    </row>
    <row r="177" spans="1:41" x14ac:dyDescent="0.45">
      <c r="A177" s="4">
        <v>43.51</v>
      </c>
      <c r="B177" s="4">
        <v>0.34060000000000001</v>
      </c>
      <c r="C177" s="4">
        <v>0.4335</v>
      </c>
      <c r="D177" s="4">
        <v>0.41010000000000002</v>
      </c>
      <c r="E177" s="4">
        <v>0.43819999999999998</v>
      </c>
      <c r="F177" s="4">
        <v>0.43469999999999998</v>
      </c>
      <c r="G177" s="4">
        <v>0.44080000000000003</v>
      </c>
      <c r="H177" s="4">
        <v>0.4471</v>
      </c>
      <c r="I177" s="4">
        <v>0.44290000000000002</v>
      </c>
      <c r="J177" s="4">
        <v>0.41220000000000001</v>
      </c>
      <c r="K177" s="4">
        <v>0.42270000000000002</v>
      </c>
      <c r="L177" s="4">
        <v>0.42759999999999998</v>
      </c>
      <c r="M177" s="4">
        <v>0.44169999999999998</v>
      </c>
      <c r="N177" s="4">
        <v>0.41639999999999999</v>
      </c>
      <c r="O177" s="4">
        <v>0.43769999999999998</v>
      </c>
      <c r="P177" s="4">
        <v>0.45179999999999998</v>
      </c>
      <c r="Q177" s="4">
        <v>0.45939999999999998</v>
      </c>
      <c r="R177" s="4">
        <v>0.3992</v>
      </c>
      <c r="S177" s="4">
        <v>0.43719999999999998</v>
      </c>
      <c r="T177" s="4">
        <v>0.4269</v>
      </c>
      <c r="U177" s="4">
        <v>0.44919999999999999</v>
      </c>
      <c r="V177" s="4">
        <v>0.42949999999999999</v>
      </c>
      <c r="W177" s="4">
        <v>0.46189999999999998</v>
      </c>
      <c r="X177" s="4">
        <v>0.47960000000000003</v>
      </c>
      <c r="Y177" s="4">
        <v>0.45760000000000001</v>
      </c>
      <c r="Z177" s="4">
        <v>0.3498</v>
      </c>
      <c r="AA177" s="4">
        <v>0.39379999999999998</v>
      </c>
      <c r="AB177" s="4">
        <v>0.43580000000000002</v>
      </c>
      <c r="AC177" s="4">
        <v>0.43630000000000002</v>
      </c>
      <c r="AD177" s="4">
        <v>0.373</v>
      </c>
      <c r="AE177" s="4">
        <v>0.42359999999999998</v>
      </c>
      <c r="AF177" s="4">
        <v>0.4133</v>
      </c>
      <c r="AG177" s="4">
        <v>0.43980000000000002</v>
      </c>
      <c r="AH177" s="4">
        <v>0.29659999999999997</v>
      </c>
      <c r="AI177" s="4">
        <v>0.32750000000000001</v>
      </c>
      <c r="AJ177" s="4">
        <v>0.31900000000000001</v>
      </c>
      <c r="AK177" s="4">
        <v>0.31659999999999999</v>
      </c>
      <c r="AL177" s="4">
        <v>0.33950000000000002</v>
      </c>
      <c r="AM177" s="4">
        <v>0.34039999999999998</v>
      </c>
      <c r="AN177" s="4">
        <v>0.35020000000000001</v>
      </c>
      <c r="AO177" s="4">
        <v>0.35549999999999998</v>
      </c>
    </row>
    <row r="178" spans="1:41" x14ac:dyDescent="0.45">
      <c r="A178" s="4">
        <v>43.76</v>
      </c>
      <c r="B178" s="4">
        <v>0.34</v>
      </c>
      <c r="C178" s="4">
        <v>0.43330000000000002</v>
      </c>
      <c r="D178" s="4">
        <v>0.40939999999999999</v>
      </c>
      <c r="E178" s="4">
        <v>0.43919999999999998</v>
      </c>
      <c r="F178" s="4">
        <v>0.43430000000000002</v>
      </c>
      <c r="G178" s="4">
        <v>0.43969999999999998</v>
      </c>
      <c r="H178" s="4">
        <v>0.44790000000000002</v>
      </c>
      <c r="I178" s="4">
        <v>0.44230000000000003</v>
      </c>
      <c r="J178" s="4">
        <v>0.41189999999999999</v>
      </c>
      <c r="K178" s="4">
        <v>0.4239</v>
      </c>
      <c r="L178" s="4">
        <v>0.42709999999999998</v>
      </c>
      <c r="M178" s="4">
        <v>0.44069999999999998</v>
      </c>
      <c r="N178" s="4">
        <v>0.41539999999999999</v>
      </c>
      <c r="O178" s="4">
        <v>0.43530000000000002</v>
      </c>
      <c r="P178" s="4">
        <v>0.45090000000000002</v>
      </c>
      <c r="Q178" s="4">
        <v>0.4577</v>
      </c>
      <c r="R178" s="4">
        <v>0.39879999999999999</v>
      </c>
      <c r="S178" s="4">
        <v>0.4375</v>
      </c>
      <c r="T178" s="4">
        <v>0.42870000000000003</v>
      </c>
      <c r="U178" s="4">
        <v>0.44900000000000001</v>
      </c>
      <c r="V178" s="4">
        <v>0.42859999999999998</v>
      </c>
      <c r="W178" s="4">
        <v>0.4597</v>
      </c>
      <c r="X178" s="4">
        <v>0.47699999999999998</v>
      </c>
      <c r="Y178" s="4">
        <v>0.45590000000000003</v>
      </c>
      <c r="Z178" s="4">
        <v>0.35089999999999999</v>
      </c>
      <c r="AA178" s="4">
        <v>0.39340000000000003</v>
      </c>
      <c r="AB178" s="4">
        <v>0.43690000000000001</v>
      </c>
      <c r="AC178" s="4">
        <v>0.43619999999999998</v>
      </c>
      <c r="AD178" s="4">
        <v>0.37369999999999998</v>
      </c>
      <c r="AE178" s="4">
        <v>0.42280000000000001</v>
      </c>
      <c r="AF178" s="4">
        <v>0.41310000000000002</v>
      </c>
      <c r="AG178" s="4">
        <v>0.4375</v>
      </c>
      <c r="AH178" s="4">
        <v>0.29570000000000002</v>
      </c>
      <c r="AI178" s="4">
        <v>0.32669999999999999</v>
      </c>
      <c r="AJ178" s="4">
        <v>0.31819999999999998</v>
      </c>
      <c r="AK178" s="4">
        <v>0.3155</v>
      </c>
      <c r="AL178" s="4">
        <v>0.33860000000000001</v>
      </c>
      <c r="AM178" s="4">
        <v>0.34179999999999999</v>
      </c>
      <c r="AN178" s="4">
        <v>0.34970000000000001</v>
      </c>
      <c r="AO178" s="4">
        <v>0.35599999999999998</v>
      </c>
    </row>
    <row r="179" spans="1:41" x14ac:dyDescent="0.45">
      <c r="A179" s="4">
        <v>44.01</v>
      </c>
      <c r="B179" s="4">
        <v>0.33900000000000002</v>
      </c>
      <c r="C179" s="4">
        <v>0.43209999999999998</v>
      </c>
      <c r="D179" s="4">
        <v>0.4083</v>
      </c>
      <c r="E179" s="4">
        <v>0.43640000000000001</v>
      </c>
      <c r="F179" s="4">
        <v>0.4335</v>
      </c>
      <c r="G179" s="4">
        <v>0.43919999999999998</v>
      </c>
      <c r="H179" s="4">
        <v>0.44529999999999997</v>
      </c>
      <c r="I179" s="4">
        <v>0.4415</v>
      </c>
      <c r="J179" s="4">
        <v>0.4113</v>
      </c>
      <c r="K179" s="4">
        <v>0.42199999999999999</v>
      </c>
      <c r="L179" s="4">
        <v>0.42780000000000001</v>
      </c>
      <c r="M179" s="4">
        <v>0.44</v>
      </c>
      <c r="N179" s="4">
        <v>0.41489999999999999</v>
      </c>
      <c r="O179" s="4">
        <v>0.43559999999999999</v>
      </c>
      <c r="P179" s="4">
        <v>0.45079999999999998</v>
      </c>
      <c r="Q179" s="4">
        <v>0.45729999999999998</v>
      </c>
      <c r="R179" s="4">
        <v>0.39789999999999998</v>
      </c>
      <c r="S179" s="4">
        <v>0.43659999999999999</v>
      </c>
      <c r="T179" s="4">
        <v>0.4274</v>
      </c>
      <c r="U179" s="4">
        <v>0.4486</v>
      </c>
      <c r="V179" s="4">
        <v>0.4284</v>
      </c>
      <c r="W179" s="4">
        <v>0.45939999999999998</v>
      </c>
      <c r="X179" s="4">
        <v>0.4758</v>
      </c>
      <c r="Y179" s="4">
        <v>0.45390000000000003</v>
      </c>
      <c r="Z179" s="4">
        <v>0.34810000000000002</v>
      </c>
      <c r="AA179" s="4">
        <v>0.39240000000000003</v>
      </c>
      <c r="AB179" s="4">
        <v>0.4355</v>
      </c>
      <c r="AC179" s="4">
        <v>0.43490000000000001</v>
      </c>
      <c r="AD179" s="4">
        <v>0.37109999999999999</v>
      </c>
      <c r="AE179" s="4">
        <v>0.42230000000000001</v>
      </c>
      <c r="AF179" s="4">
        <v>0.4123</v>
      </c>
      <c r="AG179" s="4">
        <v>0.43769999999999998</v>
      </c>
      <c r="AH179" s="4">
        <v>0.29199999999999998</v>
      </c>
      <c r="AI179" s="4">
        <v>0.32629999999999998</v>
      </c>
      <c r="AJ179" s="4">
        <v>0.31780000000000003</v>
      </c>
      <c r="AK179" s="4">
        <v>0.31480000000000002</v>
      </c>
      <c r="AL179" s="4">
        <v>0.33800000000000002</v>
      </c>
      <c r="AM179" s="4">
        <v>0.34079999999999999</v>
      </c>
      <c r="AN179" s="4">
        <v>0.34939999999999999</v>
      </c>
      <c r="AO179" s="4">
        <v>0.35549999999999998</v>
      </c>
    </row>
    <row r="180" spans="1:41" x14ac:dyDescent="0.45">
      <c r="A180" s="4">
        <v>44.26</v>
      </c>
      <c r="B180" s="4">
        <v>0.33910000000000001</v>
      </c>
      <c r="C180" s="4">
        <v>0.43209999999999998</v>
      </c>
      <c r="D180" s="4">
        <v>0.4078</v>
      </c>
      <c r="E180" s="4">
        <v>0.43609999999999999</v>
      </c>
      <c r="F180" s="4">
        <v>0.4325</v>
      </c>
      <c r="G180" s="4">
        <v>0.43830000000000002</v>
      </c>
      <c r="H180" s="4">
        <v>0.44479999999999997</v>
      </c>
      <c r="I180" s="4">
        <v>0.44059999999999999</v>
      </c>
      <c r="J180" s="4">
        <v>0.40889999999999999</v>
      </c>
      <c r="K180" s="4">
        <v>0.42209999999999998</v>
      </c>
      <c r="L180" s="4">
        <v>0.4274</v>
      </c>
      <c r="M180" s="4">
        <v>0.44059999999999999</v>
      </c>
      <c r="N180" s="4">
        <v>0.41389999999999999</v>
      </c>
      <c r="O180" s="4">
        <v>0.43280000000000002</v>
      </c>
      <c r="P180" s="4">
        <v>0.44879999999999998</v>
      </c>
      <c r="Q180" s="4">
        <v>0.45810000000000001</v>
      </c>
      <c r="R180" s="4">
        <v>0.39650000000000002</v>
      </c>
      <c r="S180" s="4">
        <v>0.436</v>
      </c>
      <c r="T180" s="4">
        <v>0.42620000000000002</v>
      </c>
      <c r="U180" s="4">
        <v>0.44800000000000001</v>
      </c>
      <c r="V180" s="4">
        <v>0.42730000000000001</v>
      </c>
      <c r="W180" s="4">
        <v>0.45860000000000001</v>
      </c>
      <c r="X180" s="4">
        <v>0.4753</v>
      </c>
      <c r="Y180" s="4">
        <v>0.45340000000000003</v>
      </c>
      <c r="Z180" s="4">
        <v>0.3478</v>
      </c>
      <c r="AA180" s="4">
        <v>0.39290000000000003</v>
      </c>
      <c r="AB180" s="4">
        <v>0.43480000000000002</v>
      </c>
      <c r="AC180" s="4">
        <v>0.433</v>
      </c>
      <c r="AD180" s="4">
        <v>0.3705</v>
      </c>
      <c r="AE180" s="4">
        <v>0.42120000000000002</v>
      </c>
      <c r="AF180" s="4">
        <v>0.41089999999999999</v>
      </c>
      <c r="AG180" s="4">
        <v>0.43680000000000002</v>
      </c>
      <c r="AH180" s="4">
        <v>0.29310000000000003</v>
      </c>
      <c r="AI180" s="4">
        <v>0.32590000000000002</v>
      </c>
      <c r="AJ180" s="4">
        <v>0.31759999999999999</v>
      </c>
      <c r="AK180" s="4">
        <v>0.31709999999999999</v>
      </c>
      <c r="AL180" s="4">
        <v>0.33739999999999998</v>
      </c>
      <c r="AM180" s="4">
        <v>0.33960000000000001</v>
      </c>
      <c r="AN180" s="4">
        <v>0.34870000000000001</v>
      </c>
      <c r="AO180" s="4">
        <v>0.35439999999999999</v>
      </c>
    </row>
    <row r="181" spans="1:41" x14ac:dyDescent="0.45">
      <c r="A181" s="4">
        <v>44.51</v>
      </c>
      <c r="B181" s="4">
        <v>0.33760000000000001</v>
      </c>
      <c r="C181" s="4">
        <v>0.43109999999999998</v>
      </c>
      <c r="D181" s="4">
        <v>0.40699999999999997</v>
      </c>
      <c r="E181" s="4">
        <v>0.43559999999999999</v>
      </c>
      <c r="F181" s="4">
        <v>0.43130000000000002</v>
      </c>
      <c r="G181" s="4">
        <v>0.43759999999999999</v>
      </c>
      <c r="H181" s="4">
        <v>0.44409999999999999</v>
      </c>
      <c r="I181" s="4">
        <v>0.44</v>
      </c>
      <c r="J181" s="4">
        <v>0.40949999999999998</v>
      </c>
      <c r="K181" s="4">
        <v>0.42059999999999997</v>
      </c>
      <c r="L181" s="4">
        <v>0.4249</v>
      </c>
      <c r="M181" s="4">
        <v>0.43859999999999999</v>
      </c>
      <c r="N181" s="4">
        <v>0.41339999999999999</v>
      </c>
      <c r="O181" s="4">
        <v>0.43219999999999997</v>
      </c>
      <c r="P181" s="4">
        <v>0.44769999999999999</v>
      </c>
      <c r="Q181" s="4">
        <v>0.45669999999999999</v>
      </c>
      <c r="R181" s="4">
        <v>0.39650000000000002</v>
      </c>
      <c r="S181" s="4">
        <v>0.43519999999999998</v>
      </c>
      <c r="T181" s="4">
        <v>0.42509999999999998</v>
      </c>
      <c r="U181" s="4">
        <v>0.44679999999999997</v>
      </c>
      <c r="V181" s="4">
        <v>0.42680000000000001</v>
      </c>
      <c r="W181" s="4">
        <v>0.45810000000000001</v>
      </c>
      <c r="X181" s="4">
        <v>0.47489999999999999</v>
      </c>
      <c r="Y181" s="4">
        <v>0.45340000000000003</v>
      </c>
      <c r="Z181" s="4">
        <v>0.3473</v>
      </c>
      <c r="AA181" s="4">
        <v>0.39190000000000003</v>
      </c>
      <c r="AB181" s="4">
        <v>0.43559999999999999</v>
      </c>
      <c r="AC181" s="4">
        <v>0.436</v>
      </c>
      <c r="AD181" s="4">
        <v>0.37009999999999998</v>
      </c>
      <c r="AE181" s="4">
        <v>0.42049999999999998</v>
      </c>
      <c r="AF181" s="4">
        <v>0.41149999999999998</v>
      </c>
      <c r="AG181" s="4">
        <v>0.4365</v>
      </c>
      <c r="AH181" s="4">
        <v>0.29149999999999998</v>
      </c>
      <c r="AI181" s="4">
        <v>0.32469999999999999</v>
      </c>
      <c r="AJ181" s="4">
        <v>0.31659999999999999</v>
      </c>
      <c r="AK181" s="4">
        <v>0.31430000000000002</v>
      </c>
      <c r="AL181" s="4">
        <v>0.33839999999999998</v>
      </c>
      <c r="AM181" s="4">
        <v>0.33860000000000001</v>
      </c>
      <c r="AN181" s="4">
        <v>0.34899999999999998</v>
      </c>
      <c r="AO181" s="4">
        <v>0.35339999999999999</v>
      </c>
    </row>
    <row r="182" spans="1:41" x14ac:dyDescent="0.45">
      <c r="A182" s="4">
        <v>44.76</v>
      </c>
      <c r="B182" s="4">
        <v>0.33679999999999999</v>
      </c>
      <c r="C182" s="4">
        <v>0.43030000000000002</v>
      </c>
      <c r="D182" s="4">
        <v>0.40589999999999998</v>
      </c>
      <c r="E182" s="4">
        <v>0.43459999999999999</v>
      </c>
      <c r="F182" s="4">
        <v>0.42880000000000001</v>
      </c>
      <c r="G182" s="4">
        <v>0.43730000000000002</v>
      </c>
      <c r="H182" s="4">
        <v>0.44330000000000003</v>
      </c>
      <c r="I182" s="4">
        <v>0.43909999999999999</v>
      </c>
      <c r="J182" s="4">
        <v>0.4088</v>
      </c>
      <c r="K182" s="4">
        <v>0.42130000000000001</v>
      </c>
      <c r="L182" s="4">
        <v>0.42499999999999999</v>
      </c>
      <c r="M182" s="4">
        <v>0.43890000000000001</v>
      </c>
      <c r="N182" s="4">
        <v>0.4113</v>
      </c>
      <c r="O182" s="4">
        <v>0.432</v>
      </c>
      <c r="P182" s="4">
        <v>0.4471</v>
      </c>
      <c r="Q182" s="4">
        <v>0.4536</v>
      </c>
      <c r="R182" s="4">
        <v>0.39589999999999997</v>
      </c>
      <c r="S182" s="4">
        <v>0.43430000000000002</v>
      </c>
      <c r="T182" s="4">
        <v>0.42480000000000001</v>
      </c>
      <c r="U182" s="4">
        <v>0.44679999999999997</v>
      </c>
      <c r="V182" s="4">
        <v>0.42480000000000001</v>
      </c>
      <c r="W182" s="4">
        <v>0.45800000000000002</v>
      </c>
      <c r="X182" s="4">
        <v>0.47420000000000001</v>
      </c>
      <c r="Y182" s="4">
        <v>0.45300000000000001</v>
      </c>
      <c r="Z182" s="4">
        <v>0.3463</v>
      </c>
      <c r="AA182" s="4">
        <v>0.39119999999999999</v>
      </c>
      <c r="AB182" s="4">
        <v>0.43390000000000001</v>
      </c>
      <c r="AC182" s="4">
        <v>0.43240000000000001</v>
      </c>
      <c r="AD182" s="4">
        <v>0.36830000000000002</v>
      </c>
      <c r="AE182" s="4">
        <v>0.42059999999999997</v>
      </c>
      <c r="AF182" s="4">
        <v>0.4113</v>
      </c>
      <c r="AG182" s="4">
        <v>0.43530000000000002</v>
      </c>
      <c r="AH182" s="4">
        <v>0.29199999999999998</v>
      </c>
      <c r="AI182" s="4">
        <v>0.32429999999999998</v>
      </c>
      <c r="AJ182" s="4">
        <v>0.31590000000000001</v>
      </c>
      <c r="AK182" s="4">
        <v>0.31259999999999999</v>
      </c>
      <c r="AL182" s="4">
        <v>0.33739999999999998</v>
      </c>
      <c r="AM182" s="4">
        <v>0.33779999999999999</v>
      </c>
      <c r="AN182" s="4">
        <v>0.34989999999999999</v>
      </c>
      <c r="AO182" s="4">
        <v>0.35320000000000001</v>
      </c>
    </row>
    <row r="183" spans="1:41" x14ac:dyDescent="0.45">
      <c r="A183" s="4">
        <v>45.01</v>
      </c>
      <c r="B183" s="4">
        <v>0.33610000000000001</v>
      </c>
      <c r="C183" s="4">
        <v>0.42970000000000003</v>
      </c>
      <c r="D183" s="4">
        <v>0.40560000000000002</v>
      </c>
      <c r="E183" s="4">
        <v>0.43409999999999999</v>
      </c>
      <c r="F183" s="4">
        <v>0.42899999999999999</v>
      </c>
      <c r="G183" s="4">
        <v>0.43559999999999999</v>
      </c>
      <c r="H183" s="4">
        <v>0.44209999999999999</v>
      </c>
      <c r="I183" s="4">
        <v>0.43819999999999998</v>
      </c>
      <c r="J183" s="4">
        <v>0.40739999999999998</v>
      </c>
      <c r="K183" s="4">
        <v>0.42059999999999997</v>
      </c>
      <c r="L183" s="4">
        <v>0.42630000000000001</v>
      </c>
      <c r="M183" s="4">
        <v>0.43869999999999998</v>
      </c>
      <c r="N183" s="4">
        <v>0.4113</v>
      </c>
      <c r="O183" s="4">
        <v>0.43180000000000002</v>
      </c>
      <c r="P183" s="4">
        <v>0.4461</v>
      </c>
      <c r="Q183" s="4">
        <v>0.45300000000000001</v>
      </c>
      <c r="R183" s="4">
        <v>0.39400000000000002</v>
      </c>
      <c r="S183" s="4">
        <v>0.43330000000000002</v>
      </c>
      <c r="T183" s="4">
        <v>0.42349999999999999</v>
      </c>
      <c r="U183" s="4">
        <v>0.44579999999999997</v>
      </c>
      <c r="V183" s="4">
        <v>0.42509999999999998</v>
      </c>
      <c r="W183" s="4">
        <v>0.45639999999999997</v>
      </c>
      <c r="X183" s="4">
        <v>0.47270000000000001</v>
      </c>
      <c r="Y183" s="4">
        <v>0.4511</v>
      </c>
      <c r="Z183" s="4">
        <v>0.34560000000000002</v>
      </c>
      <c r="AA183" s="4">
        <v>0.3911</v>
      </c>
      <c r="AB183" s="4">
        <v>0.43269999999999997</v>
      </c>
      <c r="AC183" s="4">
        <v>0.43080000000000002</v>
      </c>
      <c r="AD183" s="4">
        <v>0.36780000000000002</v>
      </c>
      <c r="AE183" s="4">
        <v>0.41930000000000001</v>
      </c>
      <c r="AF183" s="4">
        <v>0.4093</v>
      </c>
      <c r="AG183" s="4">
        <v>0.43559999999999999</v>
      </c>
      <c r="AH183" s="4">
        <v>0.28989999999999999</v>
      </c>
      <c r="AI183" s="4">
        <v>0.32400000000000001</v>
      </c>
      <c r="AJ183" s="4">
        <v>0.31609999999999999</v>
      </c>
      <c r="AK183" s="4">
        <v>0.31219999999999998</v>
      </c>
      <c r="AL183" s="4">
        <v>0.33600000000000002</v>
      </c>
      <c r="AM183" s="4">
        <v>0.3372</v>
      </c>
      <c r="AN183" s="4">
        <v>0.34720000000000001</v>
      </c>
      <c r="AO183" s="4">
        <v>0.35220000000000001</v>
      </c>
    </row>
    <row r="184" spans="1:41" x14ac:dyDescent="0.45">
      <c r="A184" s="4">
        <v>45.26</v>
      </c>
      <c r="B184" s="4">
        <v>0.33579999999999999</v>
      </c>
      <c r="C184" s="4">
        <v>0.42899999999999999</v>
      </c>
      <c r="D184" s="4">
        <v>0.40500000000000003</v>
      </c>
      <c r="E184" s="4">
        <v>0.43380000000000002</v>
      </c>
      <c r="F184" s="4">
        <v>0.42770000000000002</v>
      </c>
      <c r="G184" s="4">
        <v>0.4355</v>
      </c>
      <c r="H184" s="4">
        <v>0.44230000000000003</v>
      </c>
      <c r="I184" s="4">
        <v>0.43759999999999999</v>
      </c>
      <c r="J184" s="4">
        <v>0.40679999999999999</v>
      </c>
      <c r="K184" s="4">
        <v>0.41949999999999998</v>
      </c>
      <c r="L184" s="4">
        <v>0.42370000000000002</v>
      </c>
      <c r="M184" s="4">
        <v>0.43769999999999998</v>
      </c>
      <c r="N184" s="4">
        <v>0.41</v>
      </c>
      <c r="O184" s="4">
        <v>0.43080000000000002</v>
      </c>
      <c r="P184" s="4">
        <v>0.4456</v>
      </c>
      <c r="Q184" s="4">
        <v>0.45379999999999998</v>
      </c>
      <c r="R184" s="4">
        <v>0.39369999999999999</v>
      </c>
      <c r="S184" s="4">
        <v>0.43369999999999997</v>
      </c>
      <c r="T184" s="4">
        <v>0.42530000000000001</v>
      </c>
      <c r="U184" s="4">
        <v>0.44519999999999998</v>
      </c>
      <c r="V184" s="4">
        <v>0.42320000000000002</v>
      </c>
      <c r="W184" s="4">
        <v>0.45650000000000002</v>
      </c>
      <c r="X184" s="4">
        <v>0.47310000000000002</v>
      </c>
      <c r="Y184" s="4">
        <v>0.45090000000000002</v>
      </c>
      <c r="Z184" s="4">
        <v>0.34510000000000002</v>
      </c>
      <c r="AA184" s="4">
        <v>0.39090000000000003</v>
      </c>
      <c r="AB184" s="4">
        <v>0.43440000000000001</v>
      </c>
      <c r="AC184" s="4">
        <v>0.43209999999999998</v>
      </c>
      <c r="AD184" s="4">
        <v>0.3669</v>
      </c>
      <c r="AE184" s="4">
        <v>0.41830000000000001</v>
      </c>
      <c r="AF184" s="4">
        <v>0.41060000000000002</v>
      </c>
      <c r="AG184" s="4">
        <v>0.43469999999999998</v>
      </c>
      <c r="AH184" s="4">
        <v>0.28760000000000002</v>
      </c>
      <c r="AI184" s="4">
        <v>0.32319999999999999</v>
      </c>
      <c r="AJ184" s="4">
        <v>0.31580000000000003</v>
      </c>
      <c r="AK184" s="4">
        <v>0.31259999999999999</v>
      </c>
      <c r="AL184" s="4">
        <v>0.33510000000000001</v>
      </c>
      <c r="AM184" s="4">
        <v>0.33610000000000001</v>
      </c>
      <c r="AN184" s="4">
        <v>0.34649999999999997</v>
      </c>
      <c r="AO184" s="4">
        <v>0.35239999999999999</v>
      </c>
    </row>
    <row r="185" spans="1:41" x14ac:dyDescent="0.45">
      <c r="A185" s="4">
        <v>45.51</v>
      </c>
      <c r="B185" s="4">
        <v>0.33479999999999999</v>
      </c>
      <c r="C185" s="4">
        <v>0.42849999999999999</v>
      </c>
      <c r="D185" s="4">
        <v>0.40439999999999998</v>
      </c>
      <c r="E185" s="4">
        <v>0.43309999999999998</v>
      </c>
      <c r="F185" s="4">
        <v>0.42709999999999998</v>
      </c>
      <c r="G185" s="4">
        <v>0.436</v>
      </c>
      <c r="H185" s="4">
        <v>0.44080000000000003</v>
      </c>
      <c r="I185" s="4">
        <v>0.4365</v>
      </c>
      <c r="J185" s="4">
        <v>0.40639999999999998</v>
      </c>
      <c r="K185" s="4">
        <v>0.41920000000000002</v>
      </c>
      <c r="L185" s="4">
        <v>0.42270000000000002</v>
      </c>
      <c r="M185" s="4">
        <v>0.4355</v>
      </c>
      <c r="N185" s="4">
        <v>0.4098</v>
      </c>
      <c r="O185" s="4">
        <v>0.43009999999999998</v>
      </c>
      <c r="P185" s="4">
        <v>0.44500000000000001</v>
      </c>
      <c r="Q185" s="4">
        <v>0.45150000000000001</v>
      </c>
      <c r="R185" s="4">
        <v>0.39389999999999997</v>
      </c>
      <c r="S185" s="4">
        <v>0.43380000000000002</v>
      </c>
      <c r="T185" s="4">
        <v>0.42359999999999998</v>
      </c>
      <c r="U185" s="4">
        <v>0.44440000000000002</v>
      </c>
      <c r="V185" s="4">
        <v>0.4219</v>
      </c>
      <c r="W185" s="4">
        <v>0.45479999999999998</v>
      </c>
      <c r="X185" s="4">
        <v>0.4723</v>
      </c>
      <c r="Y185" s="4">
        <v>0.45019999999999999</v>
      </c>
      <c r="Z185" s="4">
        <v>0.34460000000000002</v>
      </c>
      <c r="AA185" s="4">
        <v>0.3911</v>
      </c>
      <c r="AB185" s="4">
        <v>0.4335</v>
      </c>
      <c r="AC185" s="4">
        <v>0.43259999999999998</v>
      </c>
      <c r="AD185" s="4">
        <v>0.36570000000000003</v>
      </c>
      <c r="AE185" s="4">
        <v>0.41720000000000002</v>
      </c>
      <c r="AF185" s="4">
        <v>0.40839999999999999</v>
      </c>
      <c r="AG185" s="4">
        <v>0.43469999999999998</v>
      </c>
      <c r="AH185" s="4">
        <v>0.28289999999999998</v>
      </c>
      <c r="AI185" s="4">
        <v>0.32250000000000001</v>
      </c>
      <c r="AJ185" s="4">
        <v>0.31469999999999998</v>
      </c>
      <c r="AK185" s="4">
        <v>0.31109999999999999</v>
      </c>
      <c r="AL185" s="4">
        <v>0.33600000000000002</v>
      </c>
      <c r="AM185" s="4">
        <v>0.3367</v>
      </c>
      <c r="AN185" s="4">
        <v>0.34649999999999997</v>
      </c>
      <c r="AO185" s="4">
        <v>0.35110000000000002</v>
      </c>
    </row>
    <row r="186" spans="1:41" x14ac:dyDescent="0.45">
      <c r="A186" s="4">
        <v>45.76</v>
      </c>
      <c r="B186" s="4">
        <v>0.33389999999999997</v>
      </c>
      <c r="C186" s="4">
        <v>0.4284</v>
      </c>
      <c r="D186" s="4">
        <v>0.40460000000000002</v>
      </c>
      <c r="E186" s="4">
        <v>0.43209999999999998</v>
      </c>
      <c r="F186" s="4">
        <v>0.42580000000000001</v>
      </c>
      <c r="G186" s="4">
        <v>0.43409999999999999</v>
      </c>
      <c r="H186" s="4">
        <v>0.44040000000000001</v>
      </c>
      <c r="I186" s="4">
        <v>0.43519999999999998</v>
      </c>
      <c r="J186" s="4">
        <v>0.40610000000000002</v>
      </c>
      <c r="K186" s="4">
        <v>0.42030000000000001</v>
      </c>
      <c r="L186" s="4">
        <v>0.42330000000000001</v>
      </c>
      <c r="M186" s="4">
        <v>0.4375</v>
      </c>
      <c r="N186" s="4">
        <v>0.40870000000000001</v>
      </c>
      <c r="O186" s="4">
        <v>0.43009999999999998</v>
      </c>
      <c r="P186" s="4">
        <v>0.44479999999999997</v>
      </c>
      <c r="Q186" s="4">
        <v>0.4506</v>
      </c>
      <c r="R186" s="4">
        <v>0.39229999999999998</v>
      </c>
      <c r="S186" s="4">
        <v>0.434</v>
      </c>
      <c r="T186" s="4">
        <v>0.42380000000000001</v>
      </c>
      <c r="U186" s="4">
        <v>0.44469999999999998</v>
      </c>
      <c r="V186" s="4">
        <v>0.42130000000000001</v>
      </c>
      <c r="W186" s="4">
        <v>0.45390000000000003</v>
      </c>
      <c r="X186" s="4">
        <v>0.47099999999999997</v>
      </c>
      <c r="Y186" s="4">
        <v>0.44950000000000001</v>
      </c>
      <c r="Z186" s="4">
        <v>0.34379999999999999</v>
      </c>
      <c r="AA186" s="4">
        <v>0.38900000000000001</v>
      </c>
      <c r="AB186" s="4">
        <v>0.43230000000000002</v>
      </c>
      <c r="AC186" s="4">
        <v>0.43080000000000002</v>
      </c>
      <c r="AD186" s="4">
        <v>0.36530000000000001</v>
      </c>
      <c r="AE186" s="4">
        <v>0.41710000000000003</v>
      </c>
      <c r="AF186" s="4">
        <v>0.40639999999999998</v>
      </c>
      <c r="AG186" s="4">
        <v>0.43369999999999997</v>
      </c>
      <c r="AH186" s="4">
        <v>0.28199999999999997</v>
      </c>
      <c r="AI186" s="4">
        <v>0.3221</v>
      </c>
      <c r="AJ186" s="4">
        <v>0.314</v>
      </c>
      <c r="AK186" s="4">
        <v>0.31040000000000001</v>
      </c>
      <c r="AL186" s="4">
        <v>0.3342</v>
      </c>
      <c r="AM186" s="4">
        <v>0.33700000000000002</v>
      </c>
      <c r="AN186" s="4">
        <v>0.34639999999999999</v>
      </c>
      <c r="AO186" s="4">
        <v>0.35099999999999998</v>
      </c>
    </row>
    <row r="187" spans="1:41" x14ac:dyDescent="0.45">
      <c r="A187" s="4">
        <v>46.01</v>
      </c>
      <c r="B187" s="4">
        <v>0.33329999999999999</v>
      </c>
      <c r="C187" s="4">
        <v>0.42770000000000002</v>
      </c>
      <c r="D187" s="4">
        <v>0.40450000000000003</v>
      </c>
      <c r="E187" s="4">
        <v>0.43190000000000001</v>
      </c>
      <c r="F187" s="4">
        <v>0.4244</v>
      </c>
      <c r="G187" s="4">
        <v>0.43319999999999997</v>
      </c>
      <c r="H187" s="4">
        <v>0.43909999999999999</v>
      </c>
      <c r="I187" s="4">
        <v>0.43419999999999997</v>
      </c>
      <c r="J187" s="4">
        <v>0.40539999999999998</v>
      </c>
      <c r="K187" s="4">
        <v>0.41920000000000002</v>
      </c>
      <c r="L187" s="4">
        <v>0.4234</v>
      </c>
      <c r="M187" s="4">
        <v>0.43730000000000002</v>
      </c>
      <c r="N187" s="4">
        <v>0.40679999999999999</v>
      </c>
      <c r="O187" s="4">
        <v>0.42930000000000001</v>
      </c>
      <c r="P187" s="4">
        <v>0.44409999999999999</v>
      </c>
      <c r="Q187" s="4">
        <v>0.45090000000000002</v>
      </c>
      <c r="R187" s="4">
        <v>0.39190000000000003</v>
      </c>
      <c r="S187" s="4">
        <v>0.43209999999999998</v>
      </c>
      <c r="T187" s="4">
        <v>0.42199999999999999</v>
      </c>
      <c r="U187" s="4">
        <v>0.44230000000000003</v>
      </c>
      <c r="V187" s="4">
        <v>0.42009999999999997</v>
      </c>
      <c r="W187" s="4">
        <v>0.45369999999999999</v>
      </c>
      <c r="X187" s="4">
        <v>0.46989999999999998</v>
      </c>
      <c r="Y187" s="4">
        <v>0.44769999999999999</v>
      </c>
      <c r="Z187" s="4">
        <v>0.34310000000000002</v>
      </c>
      <c r="AA187" s="4">
        <v>0.3891</v>
      </c>
      <c r="AB187" s="4">
        <v>0.43080000000000002</v>
      </c>
      <c r="AC187" s="4">
        <v>0.42859999999999998</v>
      </c>
      <c r="AD187" s="4">
        <v>0.3644</v>
      </c>
      <c r="AE187" s="4">
        <v>0.41749999999999998</v>
      </c>
      <c r="AF187" s="4">
        <v>0.40589999999999998</v>
      </c>
      <c r="AG187" s="4">
        <v>0.43159999999999998</v>
      </c>
      <c r="AH187" s="4">
        <v>0.28270000000000001</v>
      </c>
      <c r="AI187" s="4">
        <v>0.32140000000000002</v>
      </c>
      <c r="AJ187" s="4">
        <v>0.31380000000000002</v>
      </c>
      <c r="AK187" s="4">
        <v>0.30969999999999998</v>
      </c>
      <c r="AL187" s="4">
        <v>0.33300000000000002</v>
      </c>
      <c r="AM187" s="4">
        <v>0.33600000000000002</v>
      </c>
      <c r="AN187" s="4">
        <v>0.34620000000000001</v>
      </c>
      <c r="AO187" s="4">
        <v>0.35060000000000002</v>
      </c>
    </row>
    <row r="188" spans="1:41" x14ac:dyDescent="0.45">
      <c r="A188" s="4">
        <v>46.26</v>
      </c>
      <c r="B188" s="4">
        <v>0.33239999999999997</v>
      </c>
      <c r="C188" s="4">
        <v>0.42680000000000001</v>
      </c>
      <c r="D188" s="4">
        <v>0.40189999999999998</v>
      </c>
      <c r="E188" s="4">
        <v>0.43120000000000003</v>
      </c>
      <c r="F188" s="4">
        <v>0.42449999999999999</v>
      </c>
      <c r="G188" s="4">
        <v>0.43330000000000002</v>
      </c>
      <c r="H188" s="4">
        <v>0.43869999999999998</v>
      </c>
      <c r="I188" s="4">
        <v>0.43330000000000002</v>
      </c>
      <c r="J188" s="4">
        <v>0.40339999999999998</v>
      </c>
      <c r="K188" s="4">
        <v>0.41789999999999999</v>
      </c>
      <c r="L188" s="4">
        <v>0.42130000000000001</v>
      </c>
      <c r="M188" s="4">
        <v>0.435</v>
      </c>
      <c r="N188" s="4">
        <v>0.40699999999999997</v>
      </c>
      <c r="O188" s="4">
        <v>0.42849999999999999</v>
      </c>
      <c r="P188" s="4">
        <v>0.44230000000000003</v>
      </c>
      <c r="Q188" s="4">
        <v>0.4506</v>
      </c>
      <c r="R188" s="4">
        <v>0.39079999999999998</v>
      </c>
      <c r="S188" s="4">
        <v>0.43109999999999998</v>
      </c>
      <c r="T188" s="4">
        <v>0.42149999999999999</v>
      </c>
      <c r="U188" s="4">
        <v>0.44209999999999999</v>
      </c>
      <c r="V188" s="4">
        <v>0.41980000000000001</v>
      </c>
      <c r="W188" s="4">
        <v>0.45379999999999998</v>
      </c>
      <c r="X188" s="4">
        <v>0.47020000000000001</v>
      </c>
      <c r="Y188" s="4">
        <v>0.44669999999999999</v>
      </c>
      <c r="Z188" s="4">
        <v>0.34229999999999999</v>
      </c>
      <c r="AA188" s="4">
        <v>0.38950000000000001</v>
      </c>
      <c r="AB188" s="4">
        <v>0.43180000000000002</v>
      </c>
      <c r="AC188" s="4">
        <v>0.43020000000000003</v>
      </c>
      <c r="AD188" s="4">
        <v>0.36409999999999998</v>
      </c>
      <c r="AE188" s="4">
        <v>0.41720000000000002</v>
      </c>
      <c r="AF188" s="4">
        <v>0.40689999999999998</v>
      </c>
      <c r="AG188" s="4">
        <v>0.43159999999999998</v>
      </c>
      <c r="AH188" s="4">
        <v>0.28160000000000002</v>
      </c>
      <c r="AI188" s="4">
        <v>0.32079999999999997</v>
      </c>
      <c r="AJ188" s="4">
        <v>0.31330000000000002</v>
      </c>
      <c r="AK188" s="4">
        <v>0.30980000000000002</v>
      </c>
      <c r="AL188" s="4">
        <v>0.33279999999999998</v>
      </c>
      <c r="AM188" s="4">
        <v>0.3362</v>
      </c>
      <c r="AN188" s="4">
        <v>0.34520000000000001</v>
      </c>
      <c r="AO188" s="4">
        <v>0.3503</v>
      </c>
    </row>
    <row r="189" spans="1:41" x14ac:dyDescent="0.45">
      <c r="A189" s="4">
        <v>46.51</v>
      </c>
      <c r="B189" s="4">
        <v>0.33210000000000001</v>
      </c>
      <c r="C189" s="4">
        <v>0.42630000000000001</v>
      </c>
      <c r="D189" s="4">
        <v>0.40129999999999999</v>
      </c>
      <c r="E189" s="4">
        <v>0.43020000000000003</v>
      </c>
      <c r="F189" s="4">
        <v>0.42159999999999997</v>
      </c>
      <c r="G189" s="4">
        <v>0.43209999999999998</v>
      </c>
      <c r="H189" s="4">
        <v>0.438</v>
      </c>
      <c r="I189" s="4">
        <v>0.433</v>
      </c>
      <c r="J189" s="4">
        <v>0.40450000000000003</v>
      </c>
      <c r="K189" s="4">
        <v>0.41770000000000002</v>
      </c>
      <c r="L189" s="4">
        <v>0.4219</v>
      </c>
      <c r="M189" s="4">
        <v>0.43469999999999998</v>
      </c>
      <c r="N189" s="4">
        <v>0.40529999999999999</v>
      </c>
      <c r="O189" s="4">
        <v>0.42709999999999998</v>
      </c>
      <c r="P189" s="4">
        <v>0.4415</v>
      </c>
      <c r="Q189" s="4">
        <v>0.44750000000000001</v>
      </c>
      <c r="R189" s="4">
        <v>0.39029999999999998</v>
      </c>
      <c r="S189" s="4">
        <v>0.43240000000000001</v>
      </c>
      <c r="T189" s="4">
        <v>0.42170000000000002</v>
      </c>
      <c r="U189" s="4">
        <v>0.44290000000000002</v>
      </c>
      <c r="V189" s="4">
        <v>0.41839999999999999</v>
      </c>
      <c r="W189" s="4">
        <v>0.45219999999999999</v>
      </c>
      <c r="X189" s="4">
        <v>0.46910000000000002</v>
      </c>
      <c r="Y189" s="4">
        <v>0.44750000000000001</v>
      </c>
      <c r="Z189" s="4">
        <v>0.34150000000000003</v>
      </c>
      <c r="AA189" s="4">
        <v>0.38740000000000002</v>
      </c>
      <c r="AB189" s="4">
        <v>0.43109999999999998</v>
      </c>
      <c r="AC189" s="4">
        <v>0.42930000000000001</v>
      </c>
      <c r="AD189" s="4">
        <v>0.36309999999999998</v>
      </c>
      <c r="AE189" s="4">
        <v>0.41599999999999998</v>
      </c>
      <c r="AF189" s="4">
        <v>0.40639999999999998</v>
      </c>
      <c r="AG189" s="4">
        <v>0.43259999999999998</v>
      </c>
      <c r="AH189" s="4">
        <v>0.27989999999999998</v>
      </c>
      <c r="AI189" s="4">
        <v>0.32029999999999997</v>
      </c>
      <c r="AJ189" s="4">
        <v>0.31269999999999998</v>
      </c>
      <c r="AK189" s="4">
        <v>0.30859999999999999</v>
      </c>
      <c r="AL189" s="4">
        <v>0.33200000000000002</v>
      </c>
      <c r="AM189" s="4">
        <v>0.33410000000000001</v>
      </c>
      <c r="AN189" s="4">
        <v>0.3458</v>
      </c>
      <c r="AO189" s="4">
        <v>0.35010000000000002</v>
      </c>
    </row>
    <row r="190" spans="1:41" x14ac:dyDescent="0.45">
      <c r="A190" s="4">
        <v>46.76</v>
      </c>
      <c r="B190" s="4">
        <v>0.33189999999999997</v>
      </c>
      <c r="C190" s="4">
        <v>0.4259</v>
      </c>
      <c r="D190" s="4">
        <v>0.4012</v>
      </c>
      <c r="E190" s="4">
        <v>0.42970000000000003</v>
      </c>
      <c r="F190" s="4">
        <v>0.4224</v>
      </c>
      <c r="G190" s="4">
        <v>0.43090000000000001</v>
      </c>
      <c r="H190" s="4">
        <v>0.43709999999999999</v>
      </c>
      <c r="I190" s="4">
        <v>0.43169999999999997</v>
      </c>
      <c r="J190" s="4">
        <v>0.40189999999999998</v>
      </c>
      <c r="K190" s="4">
        <v>0.41710000000000003</v>
      </c>
      <c r="L190" s="4">
        <v>0.42230000000000001</v>
      </c>
      <c r="M190" s="4">
        <v>0.43530000000000002</v>
      </c>
      <c r="N190" s="4">
        <v>0.4052</v>
      </c>
      <c r="O190" s="4">
        <v>0.42630000000000001</v>
      </c>
      <c r="P190" s="4">
        <v>0.44259999999999999</v>
      </c>
      <c r="Q190" s="4">
        <v>0.44700000000000001</v>
      </c>
      <c r="R190" s="4">
        <v>0.39069999999999999</v>
      </c>
      <c r="S190" s="4">
        <v>0.43049999999999999</v>
      </c>
      <c r="T190" s="4">
        <v>0.42030000000000001</v>
      </c>
      <c r="U190" s="4">
        <v>0.44040000000000001</v>
      </c>
      <c r="V190" s="4">
        <v>0.42020000000000002</v>
      </c>
      <c r="W190" s="4">
        <v>0.45169999999999999</v>
      </c>
      <c r="X190" s="4">
        <v>0.4677</v>
      </c>
      <c r="Y190" s="4">
        <v>0.44579999999999997</v>
      </c>
      <c r="Z190" s="4">
        <v>0.34110000000000001</v>
      </c>
      <c r="AA190" s="4">
        <v>0.38750000000000001</v>
      </c>
      <c r="AB190" s="4">
        <v>0.42970000000000003</v>
      </c>
      <c r="AC190" s="4">
        <v>0.42720000000000002</v>
      </c>
      <c r="AD190" s="4">
        <v>0.3619</v>
      </c>
      <c r="AE190" s="4">
        <v>0.41449999999999998</v>
      </c>
      <c r="AF190" s="4">
        <v>0.40570000000000001</v>
      </c>
      <c r="AG190" s="4">
        <v>0.43159999999999998</v>
      </c>
      <c r="AH190" s="4">
        <v>0.27789999999999998</v>
      </c>
      <c r="AI190" s="4">
        <v>0.3196</v>
      </c>
      <c r="AJ190" s="4">
        <v>0.31240000000000001</v>
      </c>
      <c r="AK190" s="4">
        <v>0.3085</v>
      </c>
      <c r="AL190" s="4">
        <v>0.33160000000000001</v>
      </c>
      <c r="AM190" s="4">
        <v>0.3342</v>
      </c>
      <c r="AN190" s="4">
        <v>0.34429999999999999</v>
      </c>
      <c r="AO190" s="4">
        <v>0.34920000000000001</v>
      </c>
    </row>
    <row r="191" spans="1:41" x14ac:dyDescent="0.45">
      <c r="A191" s="4">
        <v>47.01</v>
      </c>
      <c r="B191" s="4">
        <v>0.33079999999999998</v>
      </c>
      <c r="C191" s="4">
        <v>0.42549999999999999</v>
      </c>
      <c r="D191" s="4">
        <v>0.39960000000000001</v>
      </c>
      <c r="E191" s="4">
        <v>0.42930000000000001</v>
      </c>
      <c r="F191" s="4">
        <v>0.42059999999999997</v>
      </c>
      <c r="G191" s="4">
        <v>0.43090000000000001</v>
      </c>
      <c r="H191" s="4">
        <v>0.4365</v>
      </c>
      <c r="I191" s="4">
        <v>0.43049999999999999</v>
      </c>
      <c r="J191" s="4">
        <v>0.40150000000000002</v>
      </c>
      <c r="K191" s="4">
        <v>0.41670000000000001</v>
      </c>
      <c r="L191" s="4">
        <v>0.41970000000000002</v>
      </c>
      <c r="M191" s="4">
        <v>0.43430000000000002</v>
      </c>
      <c r="N191" s="4">
        <v>0.40460000000000002</v>
      </c>
      <c r="O191" s="4">
        <v>0.42670000000000002</v>
      </c>
      <c r="P191" s="4">
        <v>0.44090000000000001</v>
      </c>
      <c r="Q191" s="4">
        <v>0.44750000000000001</v>
      </c>
      <c r="R191" s="4">
        <v>0.38879999999999998</v>
      </c>
      <c r="S191" s="4">
        <v>0.43020000000000003</v>
      </c>
      <c r="T191" s="4">
        <v>0.42020000000000002</v>
      </c>
      <c r="U191" s="4">
        <v>0.44009999999999999</v>
      </c>
      <c r="V191" s="4">
        <v>0.41689999999999999</v>
      </c>
      <c r="W191" s="4">
        <v>0.45119999999999999</v>
      </c>
      <c r="X191" s="4">
        <v>0.46850000000000003</v>
      </c>
      <c r="Y191" s="4">
        <v>0.44479999999999997</v>
      </c>
      <c r="Z191" s="4">
        <v>0.34060000000000001</v>
      </c>
      <c r="AA191" s="4">
        <v>0.3871</v>
      </c>
      <c r="AB191" s="4">
        <v>0.42949999999999999</v>
      </c>
      <c r="AC191" s="4">
        <v>0.42699999999999999</v>
      </c>
      <c r="AD191" s="4">
        <v>0.36099999999999999</v>
      </c>
      <c r="AE191" s="4">
        <v>0.41420000000000001</v>
      </c>
      <c r="AF191" s="4">
        <v>0.4037</v>
      </c>
      <c r="AG191" s="4">
        <v>0.43059999999999998</v>
      </c>
      <c r="AH191" s="4">
        <v>0.27579999999999999</v>
      </c>
      <c r="AI191" s="4">
        <v>0.31900000000000001</v>
      </c>
      <c r="AJ191" s="4">
        <v>0.312</v>
      </c>
      <c r="AK191" s="4">
        <v>0.30809999999999998</v>
      </c>
      <c r="AL191" s="4">
        <v>0.33110000000000001</v>
      </c>
      <c r="AM191" s="4">
        <v>0.33450000000000002</v>
      </c>
      <c r="AN191" s="4">
        <v>0.34360000000000002</v>
      </c>
      <c r="AO191" s="4">
        <v>0.34870000000000001</v>
      </c>
    </row>
    <row r="192" spans="1:41" x14ac:dyDescent="0.45">
      <c r="A192" s="4">
        <v>47.26</v>
      </c>
      <c r="B192" s="4">
        <v>0.33029999999999998</v>
      </c>
      <c r="C192" s="4">
        <v>0.42459999999999998</v>
      </c>
      <c r="D192" s="4">
        <v>0.3992</v>
      </c>
      <c r="E192" s="4">
        <v>0.42830000000000001</v>
      </c>
      <c r="F192" s="4">
        <v>0.42059999999999997</v>
      </c>
      <c r="G192" s="4">
        <v>0.43</v>
      </c>
      <c r="H192" s="4">
        <v>0.43590000000000001</v>
      </c>
      <c r="I192" s="4">
        <v>0.43</v>
      </c>
      <c r="J192" s="4">
        <v>0.40060000000000001</v>
      </c>
      <c r="K192" s="4">
        <v>0.41599999999999998</v>
      </c>
      <c r="L192" s="4">
        <v>0.41889999999999999</v>
      </c>
      <c r="M192" s="4">
        <v>0.43219999999999997</v>
      </c>
      <c r="N192" s="4">
        <v>0.4037</v>
      </c>
      <c r="O192" s="4">
        <v>0.42549999999999999</v>
      </c>
      <c r="P192" s="4">
        <v>0.43990000000000001</v>
      </c>
      <c r="Q192" s="4">
        <v>0.44629999999999997</v>
      </c>
      <c r="R192" s="4">
        <v>0.38779999999999998</v>
      </c>
      <c r="S192" s="4">
        <v>0.42920000000000003</v>
      </c>
      <c r="T192" s="4">
        <v>0.42</v>
      </c>
      <c r="U192" s="4">
        <v>0.43959999999999999</v>
      </c>
      <c r="V192" s="4">
        <v>0.41589999999999999</v>
      </c>
      <c r="W192" s="4">
        <v>0.44969999999999999</v>
      </c>
      <c r="X192" s="4">
        <v>0.46600000000000003</v>
      </c>
      <c r="Y192" s="4">
        <v>0.44590000000000002</v>
      </c>
      <c r="Z192" s="4">
        <v>0.33979999999999999</v>
      </c>
      <c r="AA192" s="4">
        <v>0.38690000000000002</v>
      </c>
      <c r="AB192" s="4">
        <v>0.4299</v>
      </c>
      <c r="AC192" s="4">
        <v>0.4274</v>
      </c>
      <c r="AD192" s="4">
        <v>0.36109999999999998</v>
      </c>
      <c r="AE192" s="4">
        <v>0.41499999999999998</v>
      </c>
      <c r="AF192" s="4">
        <v>0.40310000000000001</v>
      </c>
      <c r="AG192" s="4">
        <v>0.42970000000000003</v>
      </c>
      <c r="AH192" s="4">
        <v>0.27410000000000001</v>
      </c>
      <c r="AI192" s="4">
        <v>0.31819999999999998</v>
      </c>
      <c r="AJ192" s="4">
        <v>0.31109999999999999</v>
      </c>
      <c r="AK192" s="4">
        <v>0.30709999999999998</v>
      </c>
      <c r="AL192" s="4">
        <v>0.3306</v>
      </c>
      <c r="AM192" s="4">
        <v>0.33389999999999997</v>
      </c>
      <c r="AN192" s="4">
        <v>0.34379999999999999</v>
      </c>
      <c r="AO192" s="4">
        <v>0.3473</v>
      </c>
    </row>
    <row r="193" spans="1:41" x14ac:dyDescent="0.45">
      <c r="A193" s="4">
        <v>47.51</v>
      </c>
      <c r="B193" s="4">
        <v>0.32929999999999998</v>
      </c>
      <c r="C193" s="4">
        <v>0.42409999999999998</v>
      </c>
      <c r="D193" s="4">
        <v>0.39779999999999999</v>
      </c>
      <c r="E193" s="4">
        <v>0.42749999999999999</v>
      </c>
      <c r="F193" s="4">
        <v>0.4194</v>
      </c>
      <c r="G193" s="4">
        <v>0.42920000000000003</v>
      </c>
      <c r="H193" s="4">
        <v>0.43430000000000002</v>
      </c>
      <c r="I193" s="4">
        <v>0.42980000000000002</v>
      </c>
      <c r="J193" s="4">
        <v>0.40029999999999999</v>
      </c>
      <c r="K193" s="4">
        <v>0.41539999999999999</v>
      </c>
      <c r="L193" s="4">
        <v>0.41880000000000001</v>
      </c>
      <c r="M193" s="4">
        <v>0.43209999999999998</v>
      </c>
      <c r="N193" s="4">
        <v>0.40179999999999999</v>
      </c>
      <c r="O193" s="4">
        <v>0.42520000000000002</v>
      </c>
      <c r="P193" s="4">
        <v>0.43919999999999998</v>
      </c>
      <c r="Q193" s="4">
        <v>0.44479999999999997</v>
      </c>
      <c r="R193" s="4">
        <v>0.3871</v>
      </c>
      <c r="S193" s="4">
        <v>0.4294</v>
      </c>
      <c r="T193" s="4">
        <v>0.42080000000000001</v>
      </c>
      <c r="U193" s="4">
        <v>0.44</v>
      </c>
      <c r="V193" s="4">
        <v>0.41460000000000002</v>
      </c>
      <c r="W193" s="4">
        <v>0.44890000000000002</v>
      </c>
      <c r="X193" s="4">
        <v>0.4652</v>
      </c>
      <c r="Y193" s="4">
        <v>0.44429999999999997</v>
      </c>
      <c r="Z193" s="4">
        <v>0.3392</v>
      </c>
      <c r="AA193" s="4">
        <v>0.38519999999999999</v>
      </c>
      <c r="AB193" s="4">
        <v>0.42799999999999999</v>
      </c>
      <c r="AC193" s="4">
        <v>0.42659999999999998</v>
      </c>
      <c r="AD193" s="4">
        <v>0.3599</v>
      </c>
      <c r="AE193" s="4">
        <v>0.4128</v>
      </c>
      <c r="AF193" s="4">
        <v>0.40239999999999998</v>
      </c>
      <c r="AG193" s="4">
        <v>0.42949999999999999</v>
      </c>
      <c r="AH193" s="4">
        <v>0.2732</v>
      </c>
      <c r="AI193" s="4">
        <v>0.31879999999999997</v>
      </c>
      <c r="AJ193" s="4">
        <v>0.31080000000000002</v>
      </c>
      <c r="AK193" s="4">
        <v>0.30659999999999998</v>
      </c>
      <c r="AL193" s="4">
        <v>0.3296</v>
      </c>
      <c r="AM193" s="4">
        <v>0.33329999999999999</v>
      </c>
      <c r="AN193" s="4">
        <v>0.34289999999999998</v>
      </c>
      <c r="AO193" s="4">
        <v>0.34699999999999998</v>
      </c>
    </row>
    <row r="194" spans="1:41" x14ac:dyDescent="0.45">
      <c r="A194" s="4">
        <v>47.76</v>
      </c>
      <c r="B194" s="4">
        <v>0.32919999999999999</v>
      </c>
      <c r="C194" s="4">
        <v>0.42380000000000001</v>
      </c>
      <c r="D194" s="4">
        <v>0.39789999999999998</v>
      </c>
      <c r="E194" s="4">
        <v>0.42699999999999999</v>
      </c>
      <c r="F194" s="4">
        <v>0.41930000000000001</v>
      </c>
      <c r="G194" s="4">
        <v>0.42849999999999999</v>
      </c>
      <c r="H194" s="4">
        <v>0.43540000000000001</v>
      </c>
      <c r="I194" s="4">
        <v>0.42909999999999998</v>
      </c>
      <c r="J194" s="4">
        <v>0.39979999999999999</v>
      </c>
      <c r="K194" s="4">
        <v>0.4153</v>
      </c>
      <c r="L194" s="4">
        <v>0.42</v>
      </c>
      <c r="M194" s="4">
        <v>0.433</v>
      </c>
      <c r="N194" s="4">
        <v>0.40229999999999999</v>
      </c>
      <c r="O194" s="4">
        <v>0.4234</v>
      </c>
      <c r="P194" s="4">
        <v>0.44009999999999999</v>
      </c>
      <c r="Q194" s="4">
        <v>0.44629999999999997</v>
      </c>
      <c r="R194" s="4">
        <v>0.38640000000000002</v>
      </c>
      <c r="S194" s="4">
        <v>0.42820000000000003</v>
      </c>
      <c r="T194" s="4">
        <v>0.41899999999999998</v>
      </c>
      <c r="U194" s="4">
        <v>0.43840000000000001</v>
      </c>
      <c r="V194" s="4">
        <v>0.41520000000000001</v>
      </c>
      <c r="W194" s="4">
        <v>0.44850000000000001</v>
      </c>
      <c r="X194" s="4">
        <v>0.46579999999999999</v>
      </c>
      <c r="Y194" s="4">
        <v>0.44230000000000003</v>
      </c>
      <c r="Z194" s="4">
        <v>0.33850000000000002</v>
      </c>
      <c r="AA194" s="4">
        <v>0.3861</v>
      </c>
      <c r="AB194" s="4">
        <v>0.42670000000000002</v>
      </c>
      <c r="AC194" s="4">
        <v>0.42459999999999998</v>
      </c>
      <c r="AD194" s="4">
        <v>0.36</v>
      </c>
      <c r="AE194" s="4">
        <v>0.41260000000000002</v>
      </c>
      <c r="AF194" s="4">
        <v>0.4027</v>
      </c>
      <c r="AG194" s="4">
        <v>0.42770000000000002</v>
      </c>
      <c r="AH194" s="4">
        <v>0.27150000000000002</v>
      </c>
      <c r="AI194" s="4">
        <v>0.31740000000000002</v>
      </c>
      <c r="AJ194" s="4">
        <v>0.31040000000000001</v>
      </c>
      <c r="AK194" s="4">
        <v>0.30640000000000001</v>
      </c>
      <c r="AL194" s="4">
        <v>0.32969999999999999</v>
      </c>
      <c r="AM194" s="4">
        <v>0.33300000000000002</v>
      </c>
      <c r="AN194" s="4">
        <v>0.34339999999999998</v>
      </c>
      <c r="AO194" s="4">
        <v>0.34760000000000002</v>
      </c>
    </row>
    <row r="195" spans="1:41" x14ac:dyDescent="0.45">
      <c r="A195" s="4">
        <v>48.01</v>
      </c>
      <c r="B195" s="4">
        <v>0.32900000000000001</v>
      </c>
      <c r="C195" s="4">
        <v>0.42349999999999999</v>
      </c>
      <c r="D195" s="4">
        <v>0.39689999999999998</v>
      </c>
      <c r="E195" s="4">
        <v>0.42659999999999998</v>
      </c>
      <c r="F195" s="4">
        <v>0.41710000000000003</v>
      </c>
      <c r="G195" s="4">
        <v>0.42780000000000001</v>
      </c>
      <c r="H195" s="4">
        <v>0.43340000000000001</v>
      </c>
      <c r="I195" s="4">
        <v>0.42849999999999999</v>
      </c>
      <c r="J195" s="4">
        <v>0.39850000000000002</v>
      </c>
      <c r="K195" s="4">
        <v>0.41510000000000002</v>
      </c>
      <c r="L195" s="4">
        <v>0.41760000000000003</v>
      </c>
      <c r="M195" s="4">
        <v>0.43120000000000003</v>
      </c>
      <c r="N195" s="4">
        <v>0.40129999999999999</v>
      </c>
      <c r="O195" s="4">
        <v>0.42270000000000002</v>
      </c>
      <c r="P195" s="4">
        <v>0.43769999999999998</v>
      </c>
      <c r="Q195" s="4">
        <v>0.44629999999999997</v>
      </c>
      <c r="R195" s="4">
        <v>0.3856</v>
      </c>
      <c r="S195" s="4">
        <v>0.42909999999999998</v>
      </c>
      <c r="T195" s="4">
        <v>0.4173</v>
      </c>
      <c r="U195" s="4">
        <v>0.43730000000000002</v>
      </c>
      <c r="V195" s="4">
        <v>0.41389999999999999</v>
      </c>
      <c r="W195" s="4">
        <v>0.4481</v>
      </c>
      <c r="X195" s="4">
        <v>0.46479999999999999</v>
      </c>
      <c r="Y195" s="4">
        <v>0.44219999999999998</v>
      </c>
      <c r="Z195" s="4">
        <v>0.33810000000000001</v>
      </c>
      <c r="AA195" s="4">
        <v>0.38569999999999999</v>
      </c>
      <c r="AB195" s="4">
        <v>0.42720000000000002</v>
      </c>
      <c r="AC195" s="4">
        <v>0.4274</v>
      </c>
      <c r="AD195" s="4">
        <v>0.35880000000000001</v>
      </c>
      <c r="AE195" s="4">
        <v>0.41149999999999998</v>
      </c>
      <c r="AF195" s="4">
        <v>0.4022</v>
      </c>
      <c r="AG195" s="4">
        <v>0.42759999999999998</v>
      </c>
      <c r="AH195" s="4">
        <v>0.2712</v>
      </c>
      <c r="AI195" s="4">
        <v>0.31640000000000001</v>
      </c>
      <c r="AJ195" s="4">
        <v>0.30969999999999998</v>
      </c>
      <c r="AK195" s="4">
        <v>0.30599999999999999</v>
      </c>
      <c r="AL195" s="4">
        <v>0.32919999999999999</v>
      </c>
      <c r="AM195" s="4">
        <v>0.3322</v>
      </c>
      <c r="AN195" s="4">
        <v>0.34229999999999999</v>
      </c>
      <c r="AO195" s="4">
        <v>0.3468</v>
      </c>
    </row>
    <row r="196" spans="1:41" x14ac:dyDescent="0.45">
      <c r="A196" s="4">
        <v>48.26</v>
      </c>
      <c r="B196" s="4">
        <v>0.32779999999999998</v>
      </c>
      <c r="C196" s="4">
        <v>0.42220000000000002</v>
      </c>
      <c r="D196" s="4">
        <v>0.39539999999999997</v>
      </c>
      <c r="E196" s="4">
        <v>0.42559999999999998</v>
      </c>
      <c r="F196" s="4">
        <v>0.41570000000000001</v>
      </c>
      <c r="G196" s="4">
        <v>0.42699999999999999</v>
      </c>
      <c r="H196" s="4">
        <v>0.43259999999999998</v>
      </c>
      <c r="I196" s="4">
        <v>0.42770000000000002</v>
      </c>
      <c r="J196" s="4">
        <v>0.39810000000000001</v>
      </c>
      <c r="K196" s="4">
        <v>0.41489999999999999</v>
      </c>
      <c r="L196" s="4">
        <v>0.41689999999999999</v>
      </c>
      <c r="M196" s="4">
        <v>0.42980000000000002</v>
      </c>
      <c r="N196" s="4">
        <v>0.39960000000000001</v>
      </c>
      <c r="O196" s="4">
        <v>0.42180000000000001</v>
      </c>
      <c r="P196" s="4">
        <v>0.43619999999999998</v>
      </c>
      <c r="Q196" s="4">
        <v>0.44309999999999999</v>
      </c>
      <c r="R196" s="4">
        <v>0.3846</v>
      </c>
      <c r="S196" s="4">
        <v>0.4289</v>
      </c>
      <c r="T196" s="4">
        <v>0.41820000000000002</v>
      </c>
      <c r="U196" s="4">
        <v>0.43730000000000002</v>
      </c>
      <c r="V196" s="4">
        <v>0.41199999999999998</v>
      </c>
      <c r="W196" s="4">
        <v>0.44669999999999999</v>
      </c>
      <c r="X196" s="4">
        <v>0.46560000000000001</v>
      </c>
      <c r="Y196" s="4">
        <v>0.44130000000000003</v>
      </c>
      <c r="Z196" s="4">
        <v>0.33700000000000002</v>
      </c>
      <c r="AA196" s="4">
        <v>0.3846</v>
      </c>
      <c r="AB196" s="4">
        <v>0.42609999999999998</v>
      </c>
      <c r="AC196" s="4">
        <v>0.42559999999999998</v>
      </c>
      <c r="AD196" s="4">
        <v>0.35749999999999998</v>
      </c>
      <c r="AE196" s="4">
        <v>0.41170000000000001</v>
      </c>
      <c r="AF196" s="4">
        <v>0.40139999999999998</v>
      </c>
      <c r="AG196" s="4">
        <v>0.42799999999999999</v>
      </c>
      <c r="AH196" s="4">
        <v>0.27010000000000001</v>
      </c>
      <c r="AI196" s="4">
        <v>0.316</v>
      </c>
      <c r="AJ196" s="4">
        <v>0.3095</v>
      </c>
      <c r="AK196" s="4">
        <v>0.30570000000000003</v>
      </c>
      <c r="AL196" s="4">
        <v>0.32819999999999999</v>
      </c>
      <c r="AM196" s="4">
        <v>0.33169999999999999</v>
      </c>
      <c r="AN196" s="4">
        <v>0.3427</v>
      </c>
      <c r="AO196" s="4">
        <v>0.34549999999999997</v>
      </c>
    </row>
    <row r="197" spans="1:41" x14ac:dyDescent="0.45">
      <c r="A197" s="4">
        <v>48.51</v>
      </c>
      <c r="B197" s="4">
        <v>0.32740000000000002</v>
      </c>
      <c r="C197" s="4">
        <v>0.4234</v>
      </c>
      <c r="D197" s="4">
        <v>0.39539999999999997</v>
      </c>
      <c r="E197" s="4">
        <v>0.42570000000000002</v>
      </c>
      <c r="F197" s="4">
        <v>0.4148</v>
      </c>
      <c r="G197" s="4">
        <v>0.42599999999999999</v>
      </c>
      <c r="H197" s="4">
        <v>0.43230000000000002</v>
      </c>
      <c r="I197" s="4">
        <v>0.4269</v>
      </c>
      <c r="J197" s="4">
        <v>0.39660000000000001</v>
      </c>
      <c r="K197" s="4">
        <v>0.41560000000000002</v>
      </c>
      <c r="L197" s="4">
        <v>0.41799999999999998</v>
      </c>
      <c r="M197" s="4">
        <v>0.43049999999999999</v>
      </c>
      <c r="N197" s="4">
        <v>0.40050000000000002</v>
      </c>
      <c r="O197" s="4">
        <v>0.42149999999999999</v>
      </c>
      <c r="P197" s="4">
        <v>0.4365</v>
      </c>
      <c r="Q197" s="4">
        <v>0.44140000000000001</v>
      </c>
      <c r="R197" s="4">
        <v>0.38469999999999999</v>
      </c>
      <c r="S197" s="4">
        <v>0.42720000000000002</v>
      </c>
      <c r="T197" s="4">
        <v>0.41689999999999999</v>
      </c>
      <c r="U197" s="4">
        <v>0.43690000000000001</v>
      </c>
      <c r="V197" s="4">
        <v>0.41289999999999999</v>
      </c>
      <c r="W197" s="4">
        <v>0.4466</v>
      </c>
      <c r="X197" s="4">
        <v>0.46339999999999998</v>
      </c>
      <c r="Y197" s="4">
        <v>0.44119999999999998</v>
      </c>
      <c r="Z197" s="4">
        <v>0.33639999999999998</v>
      </c>
      <c r="AA197" s="4">
        <v>0.38419999999999999</v>
      </c>
      <c r="AB197" s="4">
        <v>0.42509999999999998</v>
      </c>
      <c r="AC197" s="4">
        <v>0.42270000000000002</v>
      </c>
      <c r="AD197" s="4">
        <v>0.35720000000000002</v>
      </c>
      <c r="AE197" s="4">
        <v>0.40989999999999999</v>
      </c>
      <c r="AF197" s="4">
        <v>0.40189999999999998</v>
      </c>
      <c r="AG197" s="4">
        <v>0.42830000000000001</v>
      </c>
      <c r="AH197" s="4">
        <v>0.26869999999999999</v>
      </c>
      <c r="AI197" s="4">
        <v>0.31540000000000001</v>
      </c>
      <c r="AJ197" s="4">
        <v>0.30890000000000001</v>
      </c>
      <c r="AK197" s="4">
        <v>0.30530000000000002</v>
      </c>
      <c r="AL197" s="4">
        <v>0.32690000000000002</v>
      </c>
      <c r="AM197" s="4">
        <v>0.33069999999999999</v>
      </c>
      <c r="AN197" s="4">
        <v>0.34160000000000001</v>
      </c>
      <c r="AO197" s="4">
        <v>0.34489999999999998</v>
      </c>
    </row>
    <row r="198" spans="1:41" x14ac:dyDescent="0.45">
      <c r="A198" s="4">
        <v>48.76</v>
      </c>
      <c r="B198" s="4">
        <v>0.3276</v>
      </c>
      <c r="C198" s="4">
        <v>0.42159999999999997</v>
      </c>
      <c r="D198" s="4">
        <v>0.3947</v>
      </c>
      <c r="E198" s="4">
        <v>0.4249</v>
      </c>
      <c r="F198" s="4">
        <v>0.41420000000000001</v>
      </c>
      <c r="G198" s="4">
        <v>0.42559999999999998</v>
      </c>
      <c r="H198" s="4">
        <v>0.43109999999999998</v>
      </c>
      <c r="I198" s="4">
        <v>0.42599999999999999</v>
      </c>
      <c r="J198" s="4">
        <v>0.39779999999999999</v>
      </c>
      <c r="K198" s="4">
        <v>0.4143</v>
      </c>
      <c r="L198" s="4">
        <v>0.4168</v>
      </c>
      <c r="M198" s="4">
        <v>0.42920000000000003</v>
      </c>
      <c r="N198" s="4">
        <v>0.3997</v>
      </c>
      <c r="O198" s="4">
        <v>0.4209</v>
      </c>
      <c r="P198" s="4">
        <v>0.43619999999999998</v>
      </c>
      <c r="Q198" s="4">
        <v>0.44190000000000002</v>
      </c>
      <c r="R198" s="4">
        <v>0.38419999999999999</v>
      </c>
      <c r="S198" s="4">
        <v>0.42709999999999998</v>
      </c>
      <c r="T198" s="4">
        <v>0.41689999999999999</v>
      </c>
      <c r="U198" s="4">
        <v>0.436</v>
      </c>
      <c r="V198" s="4">
        <v>0.41049999999999998</v>
      </c>
      <c r="W198" s="4">
        <v>0.44600000000000001</v>
      </c>
      <c r="X198" s="4">
        <v>0.46310000000000001</v>
      </c>
      <c r="Y198" s="4">
        <v>0.43959999999999999</v>
      </c>
      <c r="Z198" s="4">
        <v>0.33650000000000002</v>
      </c>
      <c r="AA198" s="4">
        <v>0.38379999999999997</v>
      </c>
      <c r="AB198" s="4">
        <v>0.42580000000000001</v>
      </c>
      <c r="AC198" s="4">
        <v>0.42259999999999998</v>
      </c>
      <c r="AD198" s="4">
        <v>0.35580000000000001</v>
      </c>
      <c r="AE198" s="4">
        <v>0.40939999999999999</v>
      </c>
      <c r="AF198" s="4">
        <v>0.39960000000000001</v>
      </c>
      <c r="AG198" s="4">
        <v>0.4269</v>
      </c>
      <c r="AH198" s="4">
        <v>0.26889999999999997</v>
      </c>
      <c r="AI198" s="4">
        <v>0.315</v>
      </c>
      <c r="AJ198" s="4">
        <v>0.30890000000000001</v>
      </c>
      <c r="AK198" s="4">
        <v>0.30530000000000002</v>
      </c>
      <c r="AL198" s="4">
        <v>0.32640000000000002</v>
      </c>
      <c r="AM198" s="4">
        <v>0.33100000000000002</v>
      </c>
      <c r="AN198" s="4">
        <v>0.34110000000000001</v>
      </c>
      <c r="AO198" s="4">
        <v>0.34429999999999999</v>
      </c>
    </row>
    <row r="199" spans="1:41" x14ac:dyDescent="0.45">
      <c r="A199" s="4">
        <v>49.01</v>
      </c>
      <c r="B199" s="4">
        <v>0.32729999999999998</v>
      </c>
      <c r="C199" s="4">
        <v>0.42120000000000002</v>
      </c>
      <c r="D199" s="4">
        <v>0.39369999999999999</v>
      </c>
      <c r="E199" s="4">
        <v>0.42430000000000001</v>
      </c>
      <c r="F199" s="4">
        <v>0.41320000000000001</v>
      </c>
      <c r="G199" s="4">
        <v>0.42480000000000001</v>
      </c>
      <c r="H199" s="4">
        <v>0.43080000000000002</v>
      </c>
      <c r="I199" s="4">
        <v>0.42499999999999999</v>
      </c>
      <c r="J199" s="4">
        <v>0.39700000000000002</v>
      </c>
      <c r="K199" s="4">
        <v>0.41310000000000002</v>
      </c>
      <c r="L199" s="4">
        <v>0.41649999999999998</v>
      </c>
      <c r="M199" s="4">
        <v>0.42859999999999998</v>
      </c>
      <c r="N199" s="4">
        <v>0.39760000000000001</v>
      </c>
      <c r="O199" s="4">
        <v>0.4204</v>
      </c>
      <c r="P199" s="4">
        <v>0.43490000000000001</v>
      </c>
      <c r="Q199" s="4">
        <v>0.44030000000000002</v>
      </c>
      <c r="R199" s="4">
        <v>0.38390000000000002</v>
      </c>
      <c r="S199" s="4">
        <v>0.42620000000000002</v>
      </c>
      <c r="T199" s="4">
        <v>0.41920000000000002</v>
      </c>
      <c r="U199" s="4">
        <v>0.43609999999999999</v>
      </c>
      <c r="V199" s="4">
        <v>0.40960000000000002</v>
      </c>
      <c r="W199" s="4">
        <v>0.44519999999999998</v>
      </c>
      <c r="X199" s="4">
        <v>0.46189999999999998</v>
      </c>
      <c r="Y199" s="4">
        <v>0.43890000000000001</v>
      </c>
      <c r="Z199" s="4">
        <v>0.33600000000000002</v>
      </c>
      <c r="AA199" s="4">
        <v>0.38369999999999999</v>
      </c>
      <c r="AB199" s="4">
        <v>0.42599999999999999</v>
      </c>
      <c r="AC199" s="4">
        <v>0.42380000000000001</v>
      </c>
      <c r="AD199" s="4">
        <v>0.35520000000000002</v>
      </c>
      <c r="AE199" s="4">
        <v>0.40810000000000002</v>
      </c>
      <c r="AF199" s="4">
        <v>0.3987</v>
      </c>
      <c r="AG199" s="4">
        <v>0.4274</v>
      </c>
      <c r="AH199" s="4">
        <v>0.26690000000000003</v>
      </c>
      <c r="AI199" s="4">
        <v>0.3145</v>
      </c>
      <c r="AJ199" s="4">
        <v>0.308</v>
      </c>
      <c r="AK199" s="4">
        <v>0.30420000000000003</v>
      </c>
      <c r="AL199" s="4">
        <v>0.32600000000000001</v>
      </c>
      <c r="AM199" s="4">
        <v>0.32979999999999998</v>
      </c>
      <c r="AN199" s="4">
        <v>0.34129999999999999</v>
      </c>
      <c r="AO199" s="4">
        <v>0.34389999999999998</v>
      </c>
    </row>
    <row r="200" spans="1:41" x14ac:dyDescent="0.45">
      <c r="A200" s="4">
        <v>49.26</v>
      </c>
      <c r="B200" s="4">
        <v>0.3261</v>
      </c>
      <c r="C200" s="4">
        <v>0.42030000000000001</v>
      </c>
      <c r="D200" s="4">
        <v>0.39379999999999998</v>
      </c>
      <c r="E200" s="4">
        <v>0.42359999999999998</v>
      </c>
      <c r="F200" s="4">
        <v>0.41249999999999998</v>
      </c>
      <c r="G200" s="4">
        <v>0.42449999999999999</v>
      </c>
      <c r="H200" s="4">
        <v>0.42959999999999998</v>
      </c>
      <c r="I200" s="4">
        <v>0.42420000000000002</v>
      </c>
      <c r="J200" s="4">
        <v>0.3957</v>
      </c>
      <c r="K200" s="4">
        <v>0.41439999999999999</v>
      </c>
      <c r="L200" s="4">
        <v>0.41649999999999998</v>
      </c>
      <c r="M200" s="4">
        <v>0.42849999999999999</v>
      </c>
      <c r="N200" s="4">
        <v>0.39689999999999998</v>
      </c>
      <c r="O200" s="4">
        <v>0.4209</v>
      </c>
      <c r="P200" s="4">
        <v>0.43409999999999999</v>
      </c>
      <c r="Q200" s="4">
        <v>0.44130000000000003</v>
      </c>
      <c r="R200" s="4">
        <v>0.38240000000000002</v>
      </c>
      <c r="S200" s="4">
        <v>0.42570000000000002</v>
      </c>
      <c r="T200" s="4">
        <v>0.41799999999999998</v>
      </c>
      <c r="U200" s="4">
        <v>0.43609999999999999</v>
      </c>
      <c r="V200" s="4">
        <v>0.40989999999999999</v>
      </c>
      <c r="W200" s="4">
        <v>0.44440000000000002</v>
      </c>
      <c r="X200" s="4">
        <v>0.46079999999999999</v>
      </c>
      <c r="Y200" s="4">
        <v>0.43980000000000002</v>
      </c>
      <c r="Z200" s="4">
        <v>0.33479999999999999</v>
      </c>
      <c r="AA200" s="4">
        <v>0.38150000000000001</v>
      </c>
      <c r="AB200" s="4">
        <v>0.42449999999999999</v>
      </c>
      <c r="AC200" s="4">
        <v>0.42209999999999998</v>
      </c>
      <c r="AD200" s="4">
        <v>0.35489999999999999</v>
      </c>
      <c r="AE200" s="4">
        <v>0.40849999999999997</v>
      </c>
      <c r="AF200" s="4">
        <v>0.39839999999999998</v>
      </c>
      <c r="AG200" s="4">
        <v>0.42530000000000001</v>
      </c>
      <c r="AH200" s="4">
        <v>0.26600000000000001</v>
      </c>
      <c r="AI200" s="4">
        <v>0.31390000000000001</v>
      </c>
      <c r="AJ200" s="4">
        <v>0.3075</v>
      </c>
      <c r="AK200" s="4">
        <v>0.30320000000000003</v>
      </c>
      <c r="AL200" s="4">
        <v>0.32619999999999999</v>
      </c>
      <c r="AM200" s="4">
        <v>0.32969999999999999</v>
      </c>
      <c r="AN200" s="4">
        <v>0.34079999999999999</v>
      </c>
      <c r="AO200" s="4">
        <v>0.34320000000000001</v>
      </c>
    </row>
    <row r="201" spans="1:41" x14ac:dyDescent="0.45">
      <c r="A201" s="4">
        <v>49.51</v>
      </c>
      <c r="B201" s="4">
        <v>0.3261</v>
      </c>
      <c r="C201" s="4">
        <v>0.42</v>
      </c>
      <c r="D201" s="4">
        <v>0.39250000000000002</v>
      </c>
      <c r="E201" s="4">
        <v>0.42349999999999999</v>
      </c>
      <c r="F201" s="4">
        <v>0.41189999999999999</v>
      </c>
      <c r="G201" s="4">
        <v>0.42380000000000001</v>
      </c>
      <c r="H201" s="4">
        <v>0.42930000000000001</v>
      </c>
      <c r="I201" s="4">
        <v>0.42380000000000001</v>
      </c>
      <c r="J201" s="4">
        <v>0.3947</v>
      </c>
      <c r="K201" s="4">
        <v>0.41160000000000002</v>
      </c>
      <c r="L201" s="4">
        <v>0.41470000000000001</v>
      </c>
      <c r="M201" s="4">
        <v>0.42849999999999999</v>
      </c>
      <c r="N201" s="4">
        <v>0.39579999999999999</v>
      </c>
      <c r="O201" s="4">
        <v>0.41899999999999998</v>
      </c>
      <c r="P201" s="4">
        <v>0.43419999999999997</v>
      </c>
      <c r="Q201" s="4">
        <v>0.43919999999999998</v>
      </c>
      <c r="R201" s="4">
        <v>0.38200000000000001</v>
      </c>
      <c r="S201" s="4">
        <v>0.42520000000000002</v>
      </c>
      <c r="T201" s="4">
        <v>0.41449999999999998</v>
      </c>
      <c r="U201" s="4">
        <v>0.43330000000000002</v>
      </c>
      <c r="V201" s="4">
        <v>0.40810000000000002</v>
      </c>
      <c r="W201" s="4">
        <v>0.44350000000000001</v>
      </c>
      <c r="X201" s="4">
        <v>0.46039999999999998</v>
      </c>
      <c r="Y201" s="4">
        <v>0.43930000000000002</v>
      </c>
      <c r="Z201" s="4">
        <v>0.33479999999999999</v>
      </c>
      <c r="AA201" s="4">
        <v>0.38319999999999999</v>
      </c>
      <c r="AB201" s="4">
        <v>0.4239</v>
      </c>
      <c r="AC201" s="4">
        <v>0.42130000000000001</v>
      </c>
      <c r="AD201" s="4">
        <v>0.3543</v>
      </c>
      <c r="AE201" s="4">
        <v>0.4093</v>
      </c>
      <c r="AF201" s="4">
        <v>0.39760000000000001</v>
      </c>
      <c r="AG201" s="4">
        <v>0.42470000000000002</v>
      </c>
      <c r="AH201" s="4">
        <v>0.26640000000000003</v>
      </c>
      <c r="AI201" s="4">
        <v>0.31319999999999998</v>
      </c>
      <c r="AJ201" s="4">
        <v>0.307</v>
      </c>
      <c r="AK201" s="4">
        <v>0.30270000000000002</v>
      </c>
      <c r="AL201" s="4">
        <v>0.32640000000000002</v>
      </c>
      <c r="AM201" s="4">
        <v>0.32990000000000003</v>
      </c>
      <c r="AN201" s="4">
        <v>0.34050000000000002</v>
      </c>
      <c r="AO201" s="4">
        <v>0.34329999999999999</v>
      </c>
    </row>
    <row r="202" spans="1:41" x14ac:dyDescent="0.45">
      <c r="A202" s="4">
        <v>49.76</v>
      </c>
      <c r="B202" s="4">
        <v>0.32519999999999999</v>
      </c>
      <c r="C202" s="4">
        <v>0.41880000000000001</v>
      </c>
      <c r="D202" s="4">
        <v>0.39179999999999998</v>
      </c>
      <c r="E202" s="4">
        <v>0.42270000000000002</v>
      </c>
      <c r="F202" s="4">
        <v>0.41160000000000002</v>
      </c>
      <c r="G202" s="4">
        <v>0.42299999999999999</v>
      </c>
      <c r="H202" s="4">
        <v>0.42859999999999998</v>
      </c>
      <c r="I202" s="4">
        <v>0.42299999999999999</v>
      </c>
      <c r="J202" s="4">
        <v>0.39340000000000003</v>
      </c>
      <c r="K202" s="4">
        <v>0.41039999999999999</v>
      </c>
      <c r="L202" s="4">
        <v>0.41410000000000002</v>
      </c>
      <c r="M202" s="4">
        <v>0.42730000000000001</v>
      </c>
      <c r="N202" s="4">
        <v>0.39560000000000001</v>
      </c>
      <c r="O202" s="4">
        <v>0.41799999999999998</v>
      </c>
      <c r="P202" s="4">
        <v>0.43269999999999997</v>
      </c>
      <c r="Q202" s="4">
        <v>0.43980000000000002</v>
      </c>
      <c r="R202" s="4">
        <v>0.38069999999999998</v>
      </c>
      <c r="S202" s="4">
        <v>0.42459999999999998</v>
      </c>
      <c r="T202" s="4">
        <v>0.41549999999999998</v>
      </c>
      <c r="U202" s="4">
        <v>0.43359999999999999</v>
      </c>
      <c r="V202" s="4">
        <v>0.40770000000000001</v>
      </c>
      <c r="W202" s="4">
        <v>0.443</v>
      </c>
      <c r="X202" s="4">
        <v>0.46029999999999999</v>
      </c>
      <c r="Y202" s="4">
        <v>0.43659999999999999</v>
      </c>
      <c r="Z202" s="4">
        <v>0.33389999999999997</v>
      </c>
      <c r="AA202" s="4">
        <v>0.3826</v>
      </c>
      <c r="AB202" s="4">
        <v>0.4244</v>
      </c>
      <c r="AC202" s="4">
        <v>0.42170000000000002</v>
      </c>
      <c r="AD202" s="4">
        <v>0.3533</v>
      </c>
      <c r="AE202" s="4">
        <v>0.40749999999999997</v>
      </c>
      <c r="AF202" s="4">
        <v>0.39829999999999999</v>
      </c>
      <c r="AG202" s="4">
        <v>0.42499999999999999</v>
      </c>
      <c r="AH202" s="4">
        <v>0.26400000000000001</v>
      </c>
      <c r="AI202" s="4">
        <v>0.31280000000000002</v>
      </c>
      <c r="AJ202" s="4">
        <v>0.30669999999999997</v>
      </c>
      <c r="AK202" s="4">
        <v>0.3029</v>
      </c>
      <c r="AL202" s="4">
        <v>0.32579999999999998</v>
      </c>
      <c r="AM202" s="4">
        <v>0.32969999999999999</v>
      </c>
      <c r="AN202" s="4">
        <v>0.3407</v>
      </c>
      <c r="AO202" s="4">
        <v>0.34260000000000002</v>
      </c>
    </row>
    <row r="203" spans="1:41" x14ac:dyDescent="0.45">
      <c r="A203" s="4">
        <v>50.01</v>
      </c>
      <c r="B203" s="4">
        <v>0.32469999999999999</v>
      </c>
      <c r="C203" s="4">
        <v>0.41820000000000002</v>
      </c>
      <c r="D203" s="4">
        <v>0.39150000000000001</v>
      </c>
      <c r="E203" s="4">
        <v>0.42170000000000002</v>
      </c>
      <c r="F203" s="4">
        <v>0.4093</v>
      </c>
      <c r="G203" s="4">
        <v>0.4239</v>
      </c>
      <c r="H203" s="4">
        <v>0.42849999999999999</v>
      </c>
      <c r="I203" s="4">
        <v>0.42230000000000001</v>
      </c>
      <c r="J203" s="4">
        <v>0.39290000000000003</v>
      </c>
      <c r="K203" s="4">
        <v>0.41</v>
      </c>
      <c r="L203" s="4">
        <v>0.41420000000000001</v>
      </c>
      <c r="M203" s="4">
        <v>0.42670000000000002</v>
      </c>
      <c r="N203" s="4">
        <v>0.3947</v>
      </c>
      <c r="O203" s="4">
        <v>0.41770000000000002</v>
      </c>
      <c r="P203" s="4">
        <v>0.43369999999999997</v>
      </c>
      <c r="Q203" s="4">
        <v>0.43940000000000001</v>
      </c>
      <c r="R203" s="4">
        <v>0.37930000000000003</v>
      </c>
      <c r="S203" s="4">
        <v>0.42449999999999999</v>
      </c>
      <c r="T203" s="4">
        <v>0.41499999999999998</v>
      </c>
      <c r="U203" s="4">
        <v>0.43409999999999999</v>
      </c>
      <c r="V203" s="4">
        <v>0.40699999999999997</v>
      </c>
      <c r="W203" s="4">
        <v>0.44280000000000003</v>
      </c>
      <c r="X203" s="4">
        <v>0.4597</v>
      </c>
      <c r="Y203" s="4">
        <v>0.43669999999999998</v>
      </c>
      <c r="Z203" s="4">
        <v>0.33250000000000002</v>
      </c>
      <c r="AA203" s="4">
        <v>0.38150000000000001</v>
      </c>
      <c r="AB203" s="4">
        <v>0.42399999999999999</v>
      </c>
      <c r="AC203" s="4">
        <v>0.42130000000000001</v>
      </c>
      <c r="AD203" s="4">
        <v>0.35310000000000002</v>
      </c>
      <c r="AE203" s="4">
        <v>0.4078</v>
      </c>
      <c r="AF203" s="4">
        <v>0.3977</v>
      </c>
      <c r="AG203" s="4">
        <v>0.42349999999999999</v>
      </c>
      <c r="AH203" s="4">
        <v>0.26269999999999999</v>
      </c>
      <c r="AI203" s="4">
        <v>0.31190000000000001</v>
      </c>
      <c r="AJ203" s="4">
        <v>0.30599999999999999</v>
      </c>
      <c r="AK203" s="4">
        <v>0.30209999999999998</v>
      </c>
      <c r="AL203" s="4">
        <v>0.32600000000000001</v>
      </c>
      <c r="AM203" s="4">
        <v>0.32940000000000003</v>
      </c>
      <c r="AN203" s="4">
        <v>0.33929999999999999</v>
      </c>
      <c r="AO203" s="4">
        <v>0.34260000000000002</v>
      </c>
    </row>
    <row r="204" spans="1:41" x14ac:dyDescent="0.45">
      <c r="A204" s="4">
        <v>50.26</v>
      </c>
      <c r="B204" s="4">
        <v>0.32429999999999998</v>
      </c>
      <c r="C204" s="4">
        <v>0.41839999999999999</v>
      </c>
      <c r="D204" s="4">
        <v>0.39029999999999998</v>
      </c>
      <c r="E204" s="4">
        <v>0.42109999999999997</v>
      </c>
      <c r="F204" s="4">
        <v>0.40789999999999998</v>
      </c>
      <c r="G204" s="4">
        <v>0.42199999999999999</v>
      </c>
      <c r="H204" s="4">
        <v>0.42759999999999998</v>
      </c>
      <c r="I204" s="4">
        <v>0.42199999999999999</v>
      </c>
      <c r="J204" s="4">
        <v>0.39200000000000002</v>
      </c>
      <c r="K204" s="4">
        <v>0.41199999999999998</v>
      </c>
      <c r="L204" s="4">
        <v>0.41299999999999998</v>
      </c>
      <c r="M204" s="4">
        <v>0.42620000000000002</v>
      </c>
      <c r="N204" s="4">
        <v>0.39550000000000002</v>
      </c>
      <c r="O204" s="4">
        <v>0.41720000000000002</v>
      </c>
      <c r="P204" s="4">
        <v>0.43159999999999998</v>
      </c>
      <c r="Q204" s="4">
        <v>0.43790000000000001</v>
      </c>
      <c r="R204" s="4">
        <v>0.37890000000000001</v>
      </c>
      <c r="S204" s="4">
        <v>0.42459999999999998</v>
      </c>
      <c r="T204" s="4">
        <v>0.41499999999999998</v>
      </c>
      <c r="U204" s="4">
        <v>0.43359999999999999</v>
      </c>
      <c r="V204" s="4">
        <v>0.40639999999999998</v>
      </c>
      <c r="W204" s="4">
        <v>0.44290000000000002</v>
      </c>
      <c r="X204" s="4">
        <v>0.45979999999999999</v>
      </c>
      <c r="Y204" s="4">
        <v>0.435</v>
      </c>
      <c r="Z204" s="4">
        <v>0.33169999999999999</v>
      </c>
      <c r="AA204" s="4">
        <v>0.38040000000000002</v>
      </c>
      <c r="AB204" s="4">
        <v>0.42149999999999999</v>
      </c>
      <c r="AC204" s="4">
        <v>0.41930000000000001</v>
      </c>
      <c r="AD204" s="4">
        <v>0.35370000000000001</v>
      </c>
      <c r="AE204" s="4">
        <v>0.40749999999999997</v>
      </c>
      <c r="AF204" s="4">
        <v>0.39639999999999997</v>
      </c>
      <c r="AG204" s="4">
        <v>0.42320000000000002</v>
      </c>
      <c r="AH204" s="4">
        <v>0.26150000000000001</v>
      </c>
      <c r="AI204" s="4">
        <v>0.3115</v>
      </c>
      <c r="AJ204" s="4">
        <v>0.30559999999999998</v>
      </c>
      <c r="AK204" s="4">
        <v>0.3019</v>
      </c>
      <c r="AL204" s="4">
        <v>0.3256</v>
      </c>
      <c r="AM204" s="4">
        <v>0.32929999999999998</v>
      </c>
      <c r="AN204" s="4">
        <v>0.34</v>
      </c>
      <c r="AO204" s="4">
        <v>0.34110000000000001</v>
      </c>
    </row>
    <row r="205" spans="1:41" x14ac:dyDescent="0.45">
      <c r="A205" s="4">
        <v>50.51</v>
      </c>
      <c r="B205" s="4">
        <v>0.32429999999999998</v>
      </c>
      <c r="C205" s="4">
        <v>0.41739999999999999</v>
      </c>
      <c r="D205" s="4">
        <v>0.38950000000000001</v>
      </c>
      <c r="E205" s="4">
        <v>0.42249999999999999</v>
      </c>
      <c r="F205" s="4">
        <v>0.40629999999999999</v>
      </c>
      <c r="G205" s="4">
        <v>0.42030000000000001</v>
      </c>
      <c r="H205" s="4">
        <v>0.4264</v>
      </c>
      <c r="I205" s="4">
        <v>0.42099999999999999</v>
      </c>
      <c r="J205" s="4">
        <v>0.39069999999999999</v>
      </c>
      <c r="K205" s="4">
        <v>0.40960000000000002</v>
      </c>
      <c r="L205" s="4">
        <v>0.41320000000000001</v>
      </c>
      <c r="M205" s="4">
        <v>0.42649999999999999</v>
      </c>
      <c r="N205" s="4">
        <v>0.39379999999999998</v>
      </c>
      <c r="O205" s="4">
        <v>0.41570000000000001</v>
      </c>
      <c r="P205" s="4">
        <v>0.4304</v>
      </c>
      <c r="Q205" s="4">
        <v>0.43590000000000001</v>
      </c>
      <c r="R205" s="4">
        <v>0.37830000000000003</v>
      </c>
      <c r="S205" s="4">
        <v>0.42309999999999998</v>
      </c>
      <c r="T205" s="4">
        <v>0.4148</v>
      </c>
      <c r="U205" s="4">
        <v>0.433</v>
      </c>
      <c r="V205" s="4">
        <v>0.4047</v>
      </c>
      <c r="W205" s="4">
        <v>0.44080000000000003</v>
      </c>
      <c r="X205" s="4">
        <v>0.45960000000000001</v>
      </c>
      <c r="Y205" s="4">
        <v>0.43469999999999998</v>
      </c>
      <c r="Z205" s="4">
        <v>0.33139999999999997</v>
      </c>
      <c r="AA205" s="4">
        <v>0.38109999999999999</v>
      </c>
      <c r="AB205" s="4">
        <v>0.42359999999999998</v>
      </c>
      <c r="AC205" s="4">
        <v>0.41920000000000002</v>
      </c>
      <c r="AD205" s="4">
        <v>0.35099999999999998</v>
      </c>
      <c r="AE205" s="4">
        <v>0.40600000000000003</v>
      </c>
      <c r="AF205" s="4">
        <v>0.39660000000000001</v>
      </c>
      <c r="AG205" s="4">
        <v>0.42299999999999999</v>
      </c>
      <c r="AH205" s="4">
        <v>0.25979999999999998</v>
      </c>
      <c r="AI205" s="4">
        <v>0.31069999999999998</v>
      </c>
      <c r="AJ205" s="4">
        <v>0.30509999999999998</v>
      </c>
      <c r="AK205" s="4">
        <v>0.30180000000000001</v>
      </c>
      <c r="AL205" s="4">
        <v>0.32519999999999999</v>
      </c>
      <c r="AM205" s="4">
        <v>0.3276</v>
      </c>
      <c r="AN205" s="4">
        <v>0.33850000000000002</v>
      </c>
      <c r="AO205" s="4">
        <v>0.34100000000000003</v>
      </c>
    </row>
    <row r="206" spans="1:41" x14ac:dyDescent="0.45">
      <c r="A206" s="4">
        <v>50.76</v>
      </c>
      <c r="B206" s="4">
        <v>0.32369999999999999</v>
      </c>
      <c r="C206" s="4">
        <v>0.41689999999999999</v>
      </c>
      <c r="D206" s="4">
        <v>0.38840000000000002</v>
      </c>
      <c r="E206" s="4">
        <v>0.41949999999999998</v>
      </c>
      <c r="F206" s="4">
        <v>0.40710000000000002</v>
      </c>
      <c r="G206" s="4">
        <v>0.42</v>
      </c>
      <c r="H206" s="4">
        <v>0.42609999999999998</v>
      </c>
      <c r="I206" s="4">
        <v>0.4204</v>
      </c>
      <c r="J206" s="4">
        <v>0.39129999999999998</v>
      </c>
      <c r="K206" s="4">
        <v>0.41039999999999999</v>
      </c>
      <c r="L206" s="4">
        <v>0.41260000000000002</v>
      </c>
      <c r="M206" s="4">
        <v>0.42559999999999998</v>
      </c>
      <c r="N206" s="4">
        <v>0.39410000000000001</v>
      </c>
      <c r="O206" s="4">
        <v>0.41570000000000001</v>
      </c>
      <c r="P206" s="4">
        <v>0.43009999999999998</v>
      </c>
      <c r="Q206" s="4">
        <v>0.435</v>
      </c>
      <c r="R206" s="4">
        <v>0.37830000000000003</v>
      </c>
      <c r="S206" s="4">
        <v>0.42380000000000001</v>
      </c>
      <c r="T206" s="4">
        <v>0.41339999999999999</v>
      </c>
      <c r="U206" s="4">
        <v>0.43159999999999998</v>
      </c>
      <c r="V206" s="4">
        <v>0.4047</v>
      </c>
      <c r="W206" s="4">
        <v>0.44069999999999998</v>
      </c>
      <c r="X206" s="4">
        <v>0.45800000000000002</v>
      </c>
      <c r="Y206" s="4">
        <v>0.43419999999999997</v>
      </c>
      <c r="Z206" s="4">
        <v>0.3306</v>
      </c>
      <c r="AA206" s="4">
        <v>0.37890000000000001</v>
      </c>
      <c r="AB206" s="4">
        <v>0.42230000000000001</v>
      </c>
      <c r="AC206" s="4">
        <v>0.41880000000000001</v>
      </c>
      <c r="AD206" s="4">
        <v>0.35089999999999999</v>
      </c>
      <c r="AE206" s="4">
        <v>0.40560000000000002</v>
      </c>
      <c r="AF206" s="4">
        <v>0.39550000000000002</v>
      </c>
      <c r="AG206" s="4">
        <v>0.42159999999999997</v>
      </c>
      <c r="AH206" s="4">
        <v>0.2596</v>
      </c>
      <c r="AI206" s="4">
        <v>0.31009999999999999</v>
      </c>
      <c r="AJ206" s="4">
        <v>0.30449999999999999</v>
      </c>
      <c r="AK206" s="4">
        <v>0.30099999999999999</v>
      </c>
      <c r="AL206" s="4">
        <v>0.32540000000000002</v>
      </c>
      <c r="AM206" s="4">
        <v>0.3271</v>
      </c>
      <c r="AN206" s="4">
        <v>0.3382</v>
      </c>
      <c r="AO206" s="4">
        <v>0.34110000000000001</v>
      </c>
    </row>
    <row r="207" spans="1:41" x14ac:dyDescent="0.45">
      <c r="A207" s="4">
        <v>51.01</v>
      </c>
      <c r="B207" s="4">
        <v>0.3231</v>
      </c>
      <c r="C207" s="4">
        <v>0.41589999999999999</v>
      </c>
      <c r="D207" s="4">
        <v>0.38819999999999999</v>
      </c>
      <c r="E207" s="4">
        <v>0.4194</v>
      </c>
      <c r="F207" s="4">
        <v>0.4042</v>
      </c>
      <c r="G207" s="4">
        <v>0.4194</v>
      </c>
      <c r="H207" s="4">
        <v>0.42480000000000001</v>
      </c>
      <c r="I207" s="4">
        <v>0.4194</v>
      </c>
      <c r="J207" s="4">
        <v>0.39040000000000002</v>
      </c>
      <c r="K207" s="4">
        <v>0.40920000000000001</v>
      </c>
      <c r="L207" s="4">
        <v>0.41310000000000002</v>
      </c>
      <c r="M207" s="4">
        <v>0.42499999999999999</v>
      </c>
      <c r="N207" s="4">
        <v>0.3921</v>
      </c>
      <c r="O207" s="4">
        <v>0.41539999999999999</v>
      </c>
      <c r="P207" s="4">
        <v>0.42909999999999998</v>
      </c>
      <c r="Q207" s="4">
        <v>0.43459999999999999</v>
      </c>
      <c r="R207" s="4">
        <v>0.37709999999999999</v>
      </c>
      <c r="S207" s="4">
        <v>0.4214</v>
      </c>
      <c r="T207" s="4">
        <v>0.4128</v>
      </c>
      <c r="U207" s="4">
        <v>0.43169999999999997</v>
      </c>
      <c r="V207" s="4">
        <v>0.40360000000000001</v>
      </c>
      <c r="W207" s="4">
        <v>0.43980000000000002</v>
      </c>
      <c r="X207" s="4">
        <v>0.4577</v>
      </c>
      <c r="Y207" s="4">
        <v>0.434</v>
      </c>
      <c r="Z207" s="4">
        <v>0.33100000000000002</v>
      </c>
      <c r="AA207" s="4">
        <v>0.37830000000000003</v>
      </c>
      <c r="AB207" s="4">
        <v>0.42049999999999998</v>
      </c>
      <c r="AC207" s="4">
        <v>0.41739999999999999</v>
      </c>
      <c r="AD207" s="4">
        <v>0.3498</v>
      </c>
      <c r="AE207" s="4">
        <v>0.40460000000000002</v>
      </c>
      <c r="AF207" s="4">
        <v>0.39489999999999997</v>
      </c>
      <c r="AG207" s="4">
        <v>0.42099999999999999</v>
      </c>
      <c r="AH207" s="4">
        <v>0.2581</v>
      </c>
      <c r="AI207" s="4">
        <v>0.30980000000000002</v>
      </c>
      <c r="AJ207" s="4">
        <v>0.30430000000000001</v>
      </c>
      <c r="AK207" s="4">
        <v>0.3009</v>
      </c>
      <c r="AL207" s="4">
        <v>0.3246</v>
      </c>
      <c r="AM207" s="4">
        <v>0.32629999999999998</v>
      </c>
      <c r="AN207" s="4">
        <v>0.33850000000000002</v>
      </c>
      <c r="AO207" s="4">
        <v>0.34089999999999998</v>
      </c>
    </row>
    <row r="208" spans="1:41" x14ac:dyDescent="0.45">
      <c r="A208" s="4">
        <v>51.26</v>
      </c>
      <c r="B208" s="4">
        <v>0.32240000000000002</v>
      </c>
      <c r="C208" s="4">
        <v>0.41620000000000001</v>
      </c>
      <c r="D208" s="4">
        <v>0.38729999999999998</v>
      </c>
      <c r="E208" s="4">
        <v>0.4194</v>
      </c>
      <c r="F208" s="4">
        <v>0.4037</v>
      </c>
      <c r="G208" s="4">
        <v>0.41920000000000002</v>
      </c>
      <c r="H208" s="4">
        <v>0.42409999999999998</v>
      </c>
      <c r="I208" s="4">
        <v>0.41820000000000002</v>
      </c>
      <c r="J208" s="4">
        <v>0.38929999999999998</v>
      </c>
      <c r="K208" s="4">
        <v>0.40939999999999999</v>
      </c>
      <c r="L208" s="4">
        <v>0.41139999999999999</v>
      </c>
      <c r="M208" s="4">
        <v>0.4244</v>
      </c>
      <c r="N208" s="4">
        <v>0.38969999999999999</v>
      </c>
      <c r="O208" s="4">
        <v>0.41420000000000001</v>
      </c>
      <c r="P208" s="4">
        <v>0.42859999999999998</v>
      </c>
      <c r="Q208" s="4">
        <v>0.43290000000000001</v>
      </c>
      <c r="R208" s="4">
        <v>0.37640000000000001</v>
      </c>
      <c r="S208" s="4">
        <v>0.42280000000000001</v>
      </c>
      <c r="T208" s="4">
        <v>0.41239999999999999</v>
      </c>
      <c r="U208" s="4">
        <v>0.42959999999999998</v>
      </c>
      <c r="V208" s="4">
        <v>0.40189999999999998</v>
      </c>
      <c r="W208" s="4">
        <v>0.44040000000000001</v>
      </c>
      <c r="X208" s="4">
        <v>0.4582</v>
      </c>
      <c r="Y208" s="4">
        <v>0.43309999999999998</v>
      </c>
      <c r="Z208" s="4">
        <v>0.32940000000000003</v>
      </c>
      <c r="AA208" s="4">
        <v>0.37990000000000002</v>
      </c>
      <c r="AB208" s="4">
        <v>0.4204</v>
      </c>
      <c r="AC208" s="4">
        <v>0.41670000000000001</v>
      </c>
      <c r="AD208" s="4">
        <v>0.3493</v>
      </c>
      <c r="AE208" s="4">
        <v>0.40339999999999998</v>
      </c>
      <c r="AF208" s="4">
        <v>0.39419999999999999</v>
      </c>
      <c r="AG208" s="4">
        <v>0.42209999999999998</v>
      </c>
      <c r="AH208" s="4">
        <v>0.25619999999999998</v>
      </c>
      <c r="AI208" s="4">
        <v>0.30930000000000002</v>
      </c>
      <c r="AJ208" s="4">
        <v>0.3039</v>
      </c>
      <c r="AK208" s="4">
        <v>0.30099999999999999</v>
      </c>
      <c r="AL208" s="4">
        <v>0.3246</v>
      </c>
      <c r="AM208" s="4">
        <v>0.32600000000000001</v>
      </c>
      <c r="AN208" s="4">
        <v>0.33700000000000002</v>
      </c>
      <c r="AO208" s="4">
        <v>0.33889999999999998</v>
      </c>
    </row>
    <row r="209" spans="1:41" x14ac:dyDescent="0.45">
      <c r="A209" s="4">
        <v>51.51</v>
      </c>
      <c r="B209" s="4">
        <v>0.32240000000000002</v>
      </c>
      <c r="C209" s="4">
        <v>0.41520000000000001</v>
      </c>
      <c r="D209" s="4">
        <v>0.38629999999999998</v>
      </c>
      <c r="E209" s="4">
        <v>0.41849999999999998</v>
      </c>
      <c r="F209" s="4">
        <v>0.40179999999999999</v>
      </c>
      <c r="G209" s="4">
        <v>0.41870000000000002</v>
      </c>
      <c r="H209" s="4">
        <v>0.42349999999999999</v>
      </c>
      <c r="I209" s="4">
        <v>0.41789999999999999</v>
      </c>
      <c r="J209" s="4">
        <v>0.38829999999999998</v>
      </c>
      <c r="K209" s="4">
        <v>0.40799999999999997</v>
      </c>
      <c r="L209" s="4">
        <v>0.4103</v>
      </c>
      <c r="M209" s="4">
        <v>0.42259999999999998</v>
      </c>
      <c r="N209" s="4">
        <v>0.38979999999999998</v>
      </c>
      <c r="O209" s="4">
        <v>0.41570000000000001</v>
      </c>
      <c r="P209" s="4">
        <v>0.43009999999999998</v>
      </c>
      <c r="Q209" s="4">
        <v>0.43359999999999999</v>
      </c>
      <c r="R209" s="4">
        <v>0.37590000000000001</v>
      </c>
      <c r="S209" s="4">
        <v>0.42149999999999999</v>
      </c>
      <c r="T209" s="4">
        <v>0.41199999999999998</v>
      </c>
      <c r="U209" s="4">
        <v>0.42970000000000003</v>
      </c>
      <c r="V209" s="4">
        <v>0.40089999999999998</v>
      </c>
      <c r="W209" s="4">
        <v>0.43859999999999999</v>
      </c>
      <c r="X209" s="4">
        <v>0.45600000000000002</v>
      </c>
      <c r="Y209" s="4">
        <v>0.4335</v>
      </c>
      <c r="Z209" s="4">
        <v>0.32840000000000003</v>
      </c>
      <c r="AA209" s="4">
        <v>0.37959999999999999</v>
      </c>
      <c r="AB209" s="4">
        <v>0.42080000000000001</v>
      </c>
      <c r="AC209" s="4">
        <v>0.4173</v>
      </c>
      <c r="AD209" s="4">
        <v>0.34910000000000002</v>
      </c>
      <c r="AE209" s="4">
        <v>0.40350000000000003</v>
      </c>
      <c r="AF209" s="4">
        <v>0.39360000000000001</v>
      </c>
      <c r="AG209" s="4">
        <v>0.42049999999999998</v>
      </c>
      <c r="AH209" s="4">
        <v>0.25590000000000002</v>
      </c>
      <c r="AI209" s="4">
        <v>0.30930000000000002</v>
      </c>
      <c r="AJ209" s="4">
        <v>0.30370000000000003</v>
      </c>
      <c r="AK209" s="4">
        <v>0.30280000000000001</v>
      </c>
      <c r="AL209" s="4">
        <v>0.32400000000000001</v>
      </c>
      <c r="AM209" s="4">
        <v>0.3271</v>
      </c>
      <c r="AN209" s="4">
        <v>0.33689999999999998</v>
      </c>
      <c r="AO209" s="4">
        <v>0.33889999999999998</v>
      </c>
    </row>
    <row r="210" spans="1:41" x14ac:dyDescent="0.45">
      <c r="A210" s="4">
        <v>51.76</v>
      </c>
      <c r="B210" s="4">
        <v>0.32229999999999998</v>
      </c>
      <c r="C210" s="4">
        <v>0.41499999999999998</v>
      </c>
      <c r="D210" s="4">
        <v>0.38550000000000001</v>
      </c>
      <c r="E210" s="4">
        <v>0.41720000000000002</v>
      </c>
      <c r="F210" s="4">
        <v>0.40279999999999999</v>
      </c>
      <c r="G210" s="4">
        <v>0.41760000000000003</v>
      </c>
      <c r="H210" s="4">
        <v>0.42370000000000002</v>
      </c>
      <c r="I210" s="4">
        <v>0.41649999999999998</v>
      </c>
      <c r="J210" s="4">
        <v>0.3876</v>
      </c>
      <c r="K210" s="4">
        <v>0.40910000000000002</v>
      </c>
      <c r="L210" s="4">
        <v>0.4098</v>
      </c>
      <c r="M210" s="4">
        <v>0.4244</v>
      </c>
      <c r="N210" s="4">
        <v>0.38769999999999999</v>
      </c>
      <c r="O210" s="4">
        <v>0.41439999999999999</v>
      </c>
      <c r="P210" s="4">
        <v>0.42759999999999998</v>
      </c>
      <c r="Q210" s="4">
        <v>0.43219999999999997</v>
      </c>
      <c r="R210" s="4">
        <v>0.37409999999999999</v>
      </c>
      <c r="S210" s="4">
        <v>0.4224</v>
      </c>
      <c r="T210" s="4">
        <v>0.41149999999999998</v>
      </c>
      <c r="U210" s="4">
        <v>0.42920000000000003</v>
      </c>
      <c r="V210" s="4">
        <v>0.40050000000000002</v>
      </c>
      <c r="W210" s="4">
        <v>0.43780000000000002</v>
      </c>
      <c r="X210" s="4">
        <v>0.45469999999999999</v>
      </c>
      <c r="Y210" s="4">
        <v>0.43169999999999997</v>
      </c>
      <c r="Z210" s="4">
        <v>0.32790000000000002</v>
      </c>
      <c r="AA210" s="4">
        <v>0.37830000000000003</v>
      </c>
      <c r="AB210" s="4">
        <v>0.42009999999999997</v>
      </c>
      <c r="AC210" s="4">
        <v>0.41660000000000003</v>
      </c>
      <c r="AD210" s="4">
        <v>0.34860000000000002</v>
      </c>
      <c r="AE210" s="4">
        <v>0.40250000000000002</v>
      </c>
      <c r="AF210" s="4">
        <v>0.3926</v>
      </c>
      <c r="AG210" s="4">
        <v>0.41880000000000001</v>
      </c>
      <c r="AH210" s="4">
        <v>0.25430000000000003</v>
      </c>
      <c r="AI210" s="4">
        <v>0.30859999999999999</v>
      </c>
      <c r="AJ210" s="4">
        <v>0.30309999999999998</v>
      </c>
      <c r="AK210" s="4">
        <v>0.30120000000000002</v>
      </c>
      <c r="AL210" s="4">
        <v>0.32350000000000001</v>
      </c>
      <c r="AM210" s="4">
        <v>0.32529999999999998</v>
      </c>
      <c r="AN210" s="4">
        <v>0.33660000000000001</v>
      </c>
      <c r="AO210" s="4">
        <v>0.33879999999999999</v>
      </c>
    </row>
    <row r="211" spans="1:41" x14ac:dyDescent="0.45">
      <c r="A211" s="4">
        <v>52.01</v>
      </c>
      <c r="B211" s="4">
        <v>0.32100000000000001</v>
      </c>
      <c r="C211" s="4">
        <v>0.41410000000000002</v>
      </c>
      <c r="D211" s="4">
        <v>0.3856</v>
      </c>
      <c r="E211" s="4">
        <v>0.41699999999999998</v>
      </c>
      <c r="F211" s="4">
        <v>0.40110000000000001</v>
      </c>
      <c r="G211" s="4">
        <v>0.41699999999999998</v>
      </c>
      <c r="H211" s="4">
        <v>0.42220000000000002</v>
      </c>
      <c r="I211" s="4">
        <v>0.41639999999999999</v>
      </c>
      <c r="J211" s="4">
        <v>0.38650000000000001</v>
      </c>
      <c r="K211" s="4">
        <v>0.40770000000000001</v>
      </c>
      <c r="L211" s="4">
        <v>0.41049999999999998</v>
      </c>
      <c r="M211" s="4">
        <v>0.42209999999999998</v>
      </c>
      <c r="N211" s="4">
        <v>0.38790000000000002</v>
      </c>
      <c r="O211" s="4">
        <v>0.41399999999999998</v>
      </c>
      <c r="P211" s="4">
        <v>0.42730000000000001</v>
      </c>
      <c r="Q211" s="4">
        <v>0.43330000000000002</v>
      </c>
      <c r="R211" s="4">
        <v>0.37330000000000002</v>
      </c>
      <c r="S211" s="4">
        <v>0.42099999999999999</v>
      </c>
      <c r="T211" s="4">
        <v>0.41270000000000001</v>
      </c>
      <c r="U211" s="4">
        <v>0.42930000000000001</v>
      </c>
      <c r="V211" s="4">
        <v>0.40010000000000001</v>
      </c>
      <c r="W211" s="4">
        <v>0.437</v>
      </c>
      <c r="X211" s="4">
        <v>0.45450000000000002</v>
      </c>
      <c r="Y211" s="4">
        <v>0.4304</v>
      </c>
      <c r="Z211" s="4">
        <v>0.32690000000000002</v>
      </c>
      <c r="AA211" s="4">
        <v>0.37840000000000001</v>
      </c>
      <c r="AB211" s="4">
        <v>0.41889999999999999</v>
      </c>
      <c r="AC211" s="4">
        <v>0.4158</v>
      </c>
      <c r="AD211" s="4">
        <v>0.34770000000000001</v>
      </c>
      <c r="AE211" s="4">
        <v>0.4017</v>
      </c>
      <c r="AF211" s="4">
        <v>0.39279999999999998</v>
      </c>
      <c r="AG211" s="4">
        <v>0.41889999999999999</v>
      </c>
      <c r="AH211" s="4">
        <v>0.253</v>
      </c>
      <c r="AI211" s="4">
        <v>0.30809999999999998</v>
      </c>
      <c r="AJ211" s="4">
        <v>0.30259999999999998</v>
      </c>
      <c r="AK211" s="4">
        <v>0.29980000000000001</v>
      </c>
      <c r="AL211" s="4">
        <v>0.32350000000000001</v>
      </c>
      <c r="AM211" s="4">
        <v>0.32579999999999998</v>
      </c>
      <c r="AN211" s="4">
        <v>0.33660000000000001</v>
      </c>
      <c r="AO211" s="4">
        <v>0.3382</v>
      </c>
    </row>
    <row r="212" spans="1:41" x14ac:dyDescent="0.45">
      <c r="A212" s="4">
        <v>52.26</v>
      </c>
      <c r="B212" s="4">
        <v>0.32079999999999997</v>
      </c>
      <c r="C212" s="4">
        <v>0.41339999999999999</v>
      </c>
      <c r="D212" s="4">
        <v>0.38469999999999999</v>
      </c>
      <c r="E212" s="4">
        <v>0.41660000000000003</v>
      </c>
      <c r="F212" s="4">
        <v>0.39929999999999999</v>
      </c>
      <c r="G212" s="4">
        <v>0.41649999999999998</v>
      </c>
      <c r="H212" s="4">
        <v>0.42180000000000001</v>
      </c>
      <c r="I212" s="4">
        <v>0.4163</v>
      </c>
      <c r="J212" s="4">
        <v>0.38600000000000001</v>
      </c>
      <c r="K212" s="4">
        <v>0.40539999999999998</v>
      </c>
      <c r="L212" s="4">
        <v>0.40870000000000001</v>
      </c>
      <c r="M212" s="4">
        <v>0.42230000000000001</v>
      </c>
      <c r="N212" s="4">
        <v>0.38640000000000002</v>
      </c>
      <c r="O212" s="4">
        <v>0.41249999999999998</v>
      </c>
      <c r="P212" s="4">
        <v>0.42620000000000002</v>
      </c>
      <c r="Q212" s="4">
        <v>0.43180000000000002</v>
      </c>
      <c r="R212" s="4">
        <v>0.37319999999999998</v>
      </c>
      <c r="S212" s="4">
        <v>0.42059999999999997</v>
      </c>
      <c r="T212" s="4">
        <v>0.41049999999999998</v>
      </c>
      <c r="U212" s="4">
        <v>0.4279</v>
      </c>
      <c r="V212" s="4">
        <v>0.39829999999999999</v>
      </c>
      <c r="W212" s="4">
        <v>0.43680000000000002</v>
      </c>
      <c r="X212" s="4">
        <v>0.45400000000000001</v>
      </c>
      <c r="Y212" s="4">
        <v>0.43009999999999998</v>
      </c>
      <c r="Z212" s="4">
        <v>0.32669999999999999</v>
      </c>
      <c r="AA212" s="4">
        <v>0.37709999999999999</v>
      </c>
      <c r="AB212" s="4">
        <v>0.41830000000000001</v>
      </c>
      <c r="AC212" s="4">
        <v>0.41470000000000001</v>
      </c>
      <c r="AD212" s="4">
        <v>0.34670000000000001</v>
      </c>
      <c r="AE212" s="4">
        <v>0.40260000000000001</v>
      </c>
      <c r="AF212" s="4">
        <v>0.39290000000000003</v>
      </c>
      <c r="AG212" s="4">
        <v>0.41880000000000001</v>
      </c>
      <c r="AH212" s="4">
        <v>0.25159999999999999</v>
      </c>
      <c r="AI212" s="4">
        <v>0.30759999999999998</v>
      </c>
      <c r="AJ212" s="4">
        <v>0.3039</v>
      </c>
      <c r="AK212" s="4">
        <v>0.30059999999999998</v>
      </c>
      <c r="AL212" s="4">
        <v>0.32279999999999998</v>
      </c>
      <c r="AM212" s="4">
        <v>0.3241</v>
      </c>
      <c r="AN212" s="4">
        <v>0.33650000000000002</v>
      </c>
      <c r="AO212" s="4">
        <v>0.33800000000000002</v>
      </c>
    </row>
    <row r="213" spans="1:41" x14ac:dyDescent="0.45">
      <c r="A213" s="4">
        <v>52.51</v>
      </c>
      <c r="B213" s="4">
        <v>0.32019999999999998</v>
      </c>
      <c r="C213" s="4">
        <v>0.41349999999999998</v>
      </c>
      <c r="D213" s="4">
        <v>0.3841</v>
      </c>
      <c r="E213" s="4">
        <v>0.41620000000000001</v>
      </c>
      <c r="F213" s="4">
        <v>0.39750000000000002</v>
      </c>
      <c r="G213" s="4">
        <v>0.41599999999999998</v>
      </c>
      <c r="H213" s="4">
        <v>0.42099999999999999</v>
      </c>
      <c r="I213" s="4">
        <v>0.41560000000000002</v>
      </c>
      <c r="J213" s="4">
        <v>0.38519999999999999</v>
      </c>
      <c r="K213" s="4">
        <v>0.40639999999999998</v>
      </c>
      <c r="L213" s="4">
        <v>0.40849999999999997</v>
      </c>
      <c r="M213" s="4">
        <v>0.42030000000000001</v>
      </c>
      <c r="N213" s="4">
        <v>0.38500000000000001</v>
      </c>
      <c r="O213" s="4">
        <v>0.41110000000000002</v>
      </c>
      <c r="P213" s="4">
        <v>0.42530000000000001</v>
      </c>
      <c r="Q213" s="4">
        <v>0.43130000000000002</v>
      </c>
      <c r="R213" s="4">
        <v>0.37219999999999998</v>
      </c>
      <c r="S213" s="4">
        <v>0.41980000000000001</v>
      </c>
      <c r="T213" s="4">
        <v>0.40989999999999999</v>
      </c>
      <c r="U213" s="4">
        <v>0.4274</v>
      </c>
      <c r="V213" s="4">
        <v>0.39750000000000002</v>
      </c>
      <c r="W213" s="4">
        <v>0.43590000000000001</v>
      </c>
      <c r="X213" s="4">
        <v>0.45300000000000001</v>
      </c>
      <c r="Y213" s="4">
        <v>0.42920000000000003</v>
      </c>
      <c r="Z213" s="4">
        <v>0.32590000000000002</v>
      </c>
      <c r="AA213" s="4">
        <v>0.37719999999999998</v>
      </c>
      <c r="AB213" s="4">
        <v>0.41789999999999999</v>
      </c>
      <c r="AC213" s="4">
        <v>0.4153</v>
      </c>
      <c r="AD213" s="4">
        <v>0.34689999999999999</v>
      </c>
      <c r="AE213" s="4">
        <v>0.40079999999999999</v>
      </c>
      <c r="AF213" s="4">
        <v>0.39100000000000001</v>
      </c>
      <c r="AG213" s="4">
        <v>0.41909999999999997</v>
      </c>
      <c r="AH213" s="4">
        <v>0.25090000000000001</v>
      </c>
      <c r="AI213" s="4">
        <v>0.30719999999999997</v>
      </c>
      <c r="AJ213" s="4">
        <v>0.30180000000000001</v>
      </c>
      <c r="AK213" s="4">
        <v>0.3</v>
      </c>
      <c r="AL213" s="4">
        <v>0.32279999999999998</v>
      </c>
      <c r="AM213" s="4">
        <v>0.32490000000000002</v>
      </c>
      <c r="AN213" s="4">
        <v>0.33689999999999998</v>
      </c>
      <c r="AO213" s="4">
        <v>0.33789999999999998</v>
      </c>
    </row>
    <row r="214" spans="1:41" x14ac:dyDescent="0.45">
      <c r="A214" s="4">
        <v>52.76</v>
      </c>
      <c r="B214" s="4">
        <v>0.31919999999999998</v>
      </c>
      <c r="C214" s="4">
        <v>0.41260000000000002</v>
      </c>
      <c r="D214" s="4">
        <v>0.38319999999999999</v>
      </c>
      <c r="E214" s="4">
        <v>0.41499999999999998</v>
      </c>
      <c r="F214" s="4">
        <v>0.39879999999999999</v>
      </c>
      <c r="G214" s="4">
        <v>0.4153</v>
      </c>
      <c r="H214" s="4">
        <v>0.4204</v>
      </c>
      <c r="I214" s="4">
        <v>0.41470000000000001</v>
      </c>
      <c r="J214" s="4">
        <v>0.38369999999999999</v>
      </c>
      <c r="K214" s="4">
        <v>0.40529999999999999</v>
      </c>
      <c r="L214" s="4">
        <v>0.40860000000000002</v>
      </c>
      <c r="M214" s="4">
        <v>0.4209</v>
      </c>
      <c r="N214" s="4">
        <v>0.38590000000000002</v>
      </c>
      <c r="O214" s="4">
        <v>0.41020000000000001</v>
      </c>
      <c r="P214" s="4">
        <v>0.4254</v>
      </c>
      <c r="Q214" s="4">
        <v>0.43120000000000003</v>
      </c>
      <c r="R214" s="4">
        <v>0.37080000000000002</v>
      </c>
      <c r="S214" s="4">
        <v>0.4199</v>
      </c>
      <c r="T214" s="4">
        <v>0.40949999999999998</v>
      </c>
      <c r="U214" s="4">
        <v>0.42670000000000002</v>
      </c>
      <c r="V214" s="4">
        <v>0.3982</v>
      </c>
      <c r="W214" s="4">
        <v>0.436</v>
      </c>
      <c r="X214" s="4">
        <v>0.45329999999999998</v>
      </c>
      <c r="Y214" s="4">
        <v>0.4294</v>
      </c>
      <c r="Z214" s="4">
        <v>0.32490000000000002</v>
      </c>
      <c r="AA214" s="4">
        <v>0.37509999999999999</v>
      </c>
      <c r="AB214" s="4">
        <v>0.41789999999999999</v>
      </c>
      <c r="AC214" s="4">
        <v>0.41549999999999998</v>
      </c>
      <c r="AD214" s="4">
        <v>0.34670000000000001</v>
      </c>
      <c r="AE214" s="4">
        <v>0.40110000000000001</v>
      </c>
      <c r="AF214" s="4">
        <v>0.39150000000000001</v>
      </c>
      <c r="AG214" s="4">
        <v>0.41849999999999998</v>
      </c>
      <c r="AH214" s="4">
        <v>0.2482</v>
      </c>
      <c r="AI214" s="4">
        <v>0.30690000000000001</v>
      </c>
      <c r="AJ214" s="4">
        <v>0.30149999999999999</v>
      </c>
      <c r="AK214" s="4">
        <v>0.29980000000000001</v>
      </c>
      <c r="AL214" s="4">
        <v>0.32290000000000002</v>
      </c>
      <c r="AM214" s="4">
        <v>0.32329999999999998</v>
      </c>
      <c r="AN214" s="4">
        <v>0.33560000000000001</v>
      </c>
      <c r="AO214" s="4">
        <v>0.33839999999999998</v>
      </c>
    </row>
    <row r="215" spans="1:41" x14ac:dyDescent="0.45">
      <c r="A215" s="4">
        <v>53.01</v>
      </c>
      <c r="B215" s="4">
        <v>0.31890000000000002</v>
      </c>
      <c r="C215" s="4">
        <v>0.41199999999999998</v>
      </c>
      <c r="D215" s="4">
        <v>0.38290000000000002</v>
      </c>
      <c r="E215" s="4">
        <v>0.41520000000000001</v>
      </c>
      <c r="F215" s="4">
        <v>0.39629999999999999</v>
      </c>
      <c r="G215" s="4">
        <v>0.41439999999999999</v>
      </c>
      <c r="H215" s="4">
        <v>0.41959999999999997</v>
      </c>
      <c r="I215" s="4">
        <v>0.41420000000000001</v>
      </c>
      <c r="J215" s="4">
        <v>0.38440000000000002</v>
      </c>
      <c r="K215" s="4">
        <v>0.40529999999999999</v>
      </c>
      <c r="L215" s="4">
        <v>0.40799999999999997</v>
      </c>
      <c r="M215" s="4">
        <v>0.42009999999999997</v>
      </c>
      <c r="N215" s="4">
        <v>0.3836</v>
      </c>
      <c r="O215" s="4">
        <v>0.40970000000000001</v>
      </c>
      <c r="P215" s="4">
        <v>0.4234</v>
      </c>
      <c r="Q215" s="4">
        <v>0.42899999999999999</v>
      </c>
      <c r="R215" s="4">
        <v>0.37009999999999998</v>
      </c>
      <c r="S215" s="4">
        <v>0.4178</v>
      </c>
      <c r="T215" s="4">
        <v>0.40889999999999999</v>
      </c>
      <c r="U215" s="4">
        <v>0.42659999999999998</v>
      </c>
      <c r="V215" s="4">
        <v>0.3967</v>
      </c>
      <c r="W215" s="4">
        <v>0.43530000000000002</v>
      </c>
      <c r="X215" s="4">
        <v>0.45269999999999999</v>
      </c>
      <c r="Y215" s="4">
        <v>0.42949999999999999</v>
      </c>
      <c r="Z215" s="4">
        <v>0.32419999999999999</v>
      </c>
      <c r="AA215" s="4">
        <v>0.376</v>
      </c>
      <c r="AB215" s="4">
        <v>0.4163</v>
      </c>
      <c r="AC215" s="4">
        <v>0.4133</v>
      </c>
      <c r="AD215" s="4">
        <v>0.34539999999999998</v>
      </c>
      <c r="AE215" s="4">
        <v>0.3992</v>
      </c>
      <c r="AF215" s="4">
        <v>0.39129999999999998</v>
      </c>
      <c r="AG215" s="4">
        <v>0.41739999999999999</v>
      </c>
      <c r="AH215" s="4">
        <v>0.24640000000000001</v>
      </c>
      <c r="AI215" s="4">
        <v>0.30630000000000002</v>
      </c>
      <c r="AJ215" s="4">
        <v>0.30170000000000002</v>
      </c>
      <c r="AK215" s="4">
        <v>0.2994</v>
      </c>
      <c r="AL215" s="4">
        <v>0.32279999999999998</v>
      </c>
      <c r="AM215" s="4">
        <v>0.32329999999999998</v>
      </c>
      <c r="AN215" s="4">
        <v>0.33429999999999999</v>
      </c>
      <c r="AO215" s="4">
        <v>0.3362</v>
      </c>
    </row>
    <row r="216" spans="1:41" x14ac:dyDescent="0.45">
      <c r="A216" s="4">
        <v>53.26</v>
      </c>
      <c r="B216" s="4">
        <v>0.31859999999999999</v>
      </c>
      <c r="C216" s="4">
        <v>0.41160000000000002</v>
      </c>
      <c r="D216" s="4">
        <v>0.3826</v>
      </c>
      <c r="E216" s="4">
        <v>0.41499999999999998</v>
      </c>
      <c r="F216" s="4">
        <v>0.39629999999999999</v>
      </c>
      <c r="G216" s="4">
        <v>0.41470000000000001</v>
      </c>
      <c r="H216" s="4">
        <v>0.4194</v>
      </c>
      <c r="I216" s="4">
        <v>0.41370000000000001</v>
      </c>
      <c r="J216" s="4">
        <v>0.38219999999999998</v>
      </c>
      <c r="K216" s="4">
        <v>0.40570000000000001</v>
      </c>
      <c r="L216" s="4">
        <v>0.40720000000000001</v>
      </c>
      <c r="M216" s="4">
        <v>0.41930000000000001</v>
      </c>
      <c r="N216" s="4">
        <v>0.3841</v>
      </c>
      <c r="O216" s="4">
        <v>0.41020000000000001</v>
      </c>
      <c r="P216" s="4">
        <v>0.42330000000000001</v>
      </c>
      <c r="Q216" s="4">
        <v>0.42820000000000003</v>
      </c>
      <c r="R216" s="4">
        <v>0.36990000000000001</v>
      </c>
      <c r="S216" s="4">
        <v>0.41839999999999999</v>
      </c>
      <c r="T216" s="4">
        <v>0.40799999999999997</v>
      </c>
      <c r="U216" s="4">
        <v>0.42509999999999998</v>
      </c>
      <c r="V216" s="4">
        <v>0.39610000000000001</v>
      </c>
      <c r="W216" s="4">
        <v>0.43509999999999999</v>
      </c>
      <c r="X216" s="4">
        <v>0.45250000000000001</v>
      </c>
      <c r="Y216" s="4">
        <v>0.42909999999999998</v>
      </c>
      <c r="Z216" s="4">
        <v>0.3236</v>
      </c>
      <c r="AA216" s="4">
        <v>0.37640000000000001</v>
      </c>
      <c r="AB216" s="4">
        <v>0.4158</v>
      </c>
      <c r="AC216" s="4">
        <v>0.41270000000000001</v>
      </c>
      <c r="AD216" s="4">
        <v>0.34510000000000002</v>
      </c>
      <c r="AE216" s="4">
        <v>0.40029999999999999</v>
      </c>
      <c r="AF216" s="4">
        <v>0.38929999999999998</v>
      </c>
      <c r="AG216" s="4">
        <v>0.41660000000000003</v>
      </c>
      <c r="AH216" s="4">
        <v>0.24610000000000001</v>
      </c>
      <c r="AI216" s="4">
        <v>0.30620000000000003</v>
      </c>
      <c r="AJ216" s="4">
        <v>0.30099999999999999</v>
      </c>
      <c r="AK216" s="4">
        <v>0.3</v>
      </c>
      <c r="AL216" s="4">
        <v>0.32319999999999999</v>
      </c>
      <c r="AM216" s="4">
        <v>0.32500000000000001</v>
      </c>
      <c r="AN216" s="4">
        <v>0.33500000000000002</v>
      </c>
      <c r="AO216" s="4">
        <v>0.33629999999999999</v>
      </c>
    </row>
    <row r="217" spans="1:41" x14ac:dyDescent="0.45">
      <c r="A217" s="4">
        <v>53.51</v>
      </c>
      <c r="B217" s="4">
        <v>0.31840000000000002</v>
      </c>
      <c r="C217" s="4">
        <v>0.41070000000000001</v>
      </c>
      <c r="D217" s="4">
        <v>0.38159999999999999</v>
      </c>
      <c r="E217" s="4">
        <v>0.4153</v>
      </c>
      <c r="F217" s="4">
        <v>0.39700000000000002</v>
      </c>
      <c r="G217" s="4">
        <v>0.41410000000000002</v>
      </c>
      <c r="H217" s="4">
        <v>0.4204</v>
      </c>
      <c r="I217" s="4">
        <v>0.41320000000000001</v>
      </c>
      <c r="J217" s="4">
        <v>0.38169999999999998</v>
      </c>
      <c r="K217" s="4">
        <v>0.40329999999999999</v>
      </c>
      <c r="L217" s="4">
        <v>0.40679999999999999</v>
      </c>
      <c r="M217" s="4">
        <v>0.41849999999999998</v>
      </c>
      <c r="N217" s="4">
        <v>0.3836</v>
      </c>
      <c r="O217" s="4">
        <v>0.40949999999999998</v>
      </c>
      <c r="P217" s="4">
        <v>0.42370000000000002</v>
      </c>
      <c r="Q217" s="4">
        <v>0.42749999999999999</v>
      </c>
      <c r="R217" s="4">
        <v>0.36909999999999998</v>
      </c>
      <c r="S217" s="4">
        <v>0.41799999999999998</v>
      </c>
      <c r="T217" s="4">
        <v>0.41049999999999998</v>
      </c>
      <c r="U217" s="4">
        <v>0.42620000000000002</v>
      </c>
      <c r="V217" s="4">
        <v>0.39550000000000002</v>
      </c>
      <c r="W217" s="4">
        <v>0.43430000000000002</v>
      </c>
      <c r="X217" s="4">
        <v>0.45119999999999999</v>
      </c>
      <c r="Y217" s="4">
        <v>0.42680000000000001</v>
      </c>
      <c r="Z217" s="4">
        <v>0.32319999999999999</v>
      </c>
      <c r="AA217" s="4">
        <v>0.37469999999999998</v>
      </c>
      <c r="AB217" s="4">
        <v>0.41639999999999999</v>
      </c>
      <c r="AC217" s="4">
        <v>0.4138</v>
      </c>
      <c r="AD217" s="4">
        <v>0.34499999999999997</v>
      </c>
      <c r="AE217" s="4">
        <v>0.3997</v>
      </c>
      <c r="AF217" s="4">
        <v>0.3896</v>
      </c>
      <c r="AG217" s="4">
        <v>0.41520000000000001</v>
      </c>
      <c r="AH217" s="4">
        <v>0.24560000000000001</v>
      </c>
      <c r="AI217" s="4">
        <v>0.30580000000000002</v>
      </c>
      <c r="AJ217" s="4">
        <v>0.30049999999999999</v>
      </c>
      <c r="AK217" s="4">
        <v>0.3</v>
      </c>
      <c r="AL217" s="4">
        <v>0.32269999999999999</v>
      </c>
      <c r="AM217" s="4">
        <v>0.32479999999999998</v>
      </c>
      <c r="AN217" s="4">
        <v>0.33500000000000002</v>
      </c>
      <c r="AO217" s="4">
        <v>0.33600000000000002</v>
      </c>
    </row>
    <row r="218" spans="1:41" x14ac:dyDescent="0.45">
      <c r="A218" s="4">
        <v>53.76</v>
      </c>
      <c r="B218" s="4">
        <v>0.31819999999999998</v>
      </c>
      <c r="C218" s="4">
        <v>0.41049999999999998</v>
      </c>
      <c r="D218" s="4">
        <v>0.38040000000000002</v>
      </c>
      <c r="E218" s="4">
        <v>0.4133</v>
      </c>
      <c r="F218" s="4">
        <v>0.39789999999999998</v>
      </c>
      <c r="G218" s="4">
        <v>0.4128</v>
      </c>
      <c r="H218" s="4">
        <v>0.41860000000000003</v>
      </c>
      <c r="I218" s="4">
        <v>0.41289999999999999</v>
      </c>
      <c r="J218" s="4">
        <v>0.38200000000000001</v>
      </c>
      <c r="K218" s="4">
        <v>0.40410000000000001</v>
      </c>
      <c r="L218" s="4">
        <v>0.40660000000000002</v>
      </c>
      <c r="M218" s="4">
        <v>0.41909999999999997</v>
      </c>
      <c r="N218" s="4">
        <v>0.38340000000000002</v>
      </c>
      <c r="O218" s="4">
        <v>0.40799999999999997</v>
      </c>
      <c r="P218" s="4">
        <v>0.4219</v>
      </c>
      <c r="Q218" s="4">
        <v>0.4264</v>
      </c>
      <c r="R218" s="4">
        <v>0.36859999999999998</v>
      </c>
      <c r="S218" s="4">
        <v>0.4168</v>
      </c>
      <c r="T218" s="4">
        <v>0.40810000000000002</v>
      </c>
      <c r="U218" s="4">
        <v>0.42670000000000002</v>
      </c>
      <c r="V218" s="4">
        <v>0.39479999999999998</v>
      </c>
      <c r="W218" s="4">
        <v>0.43340000000000001</v>
      </c>
      <c r="X218" s="4">
        <v>0.45019999999999999</v>
      </c>
      <c r="Y218" s="4">
        <v>0.42730000000000001</v>
      </c>
      <c r="Z218" s="4">
        <v>0.32240000000000002</v>
      </c>
      <c r="AA218" s="4">
        <v>0.374</v>
      </c>
      <c r="AB218" s="4">
        <v>0.41449999999999998</v>
      </c>
      <c r="AC218" s="4">
        <v>0.41189999999999999</v>
      </c>
      <c r="AD218" s="4">
        <v>0.3448</v>
      </c>
      <c r="AE218" s="4">
        <v>0.39889999999999998</v>
      </c>
      <c r="AF218" s="4">
        <v>0.3896</v>
      </c>
      <c r="AG218" s="4">
        <v>0.41570000000000001</v>
      </c>
      <c r="AH218" s="4">
        <v>0.24379999999999999</v>
      </c>
      <c r="AI218" s="4">
        <v>0.30570000000000003</v>
      </c>
      <c r="AJ218" s="4">
        <v>0.3004</v>
      </c>
      <c r="AK218" s="4">
        <v>0.30059999999999998</v>
      </c>
      <c r="AL218" s="4">
        <v>0.32269999999999999</v>
      </c>
      <c r="AM218" s="4">
        <v>0.3241</v>
      </c>
      <c r="AN218" s="4">
        <v>0.33500000000000002</v>
      </c>
      <c r="AO218" s="4">
        <v>0.33629999999999999</v>
      </c>
    </row>
    <row r="219" spans="1:41" x14ac:dyDescent="0.45">
      <c r="A219" s="4">
        <v>54.01</v>
      </c>
      <c r="B219" s="4">
        <v>0.31790000000000002</v>
      </c>
      <c r="C219" s="4">
        <v>0.41010000000000002</v>
      </c>
      <c r="D219" s="4">
        <v>0.38069999999999998</v>
      </c>
      <c r="E219" s="4">
        <v>0.4133</v>
      </c>
      <c r="F219" s="4">
        <v>0.3952</v>
      </c>
      <c r="G219" s="4">
        <v>0.41170000000000001</v>
      </c>
      <c r="H219" s="4">
        <v>0.41689999999999999</v>
      </c>
      <c r="I219" s="4">
        <v>0.41199999999999998</v>
      </c>
      <c r="J219" s="4">
        <v>0.37980000000000003</v>
      </c>
      <c r="K219" s="4">
        <v>0.40310000000000001</v>
      </c>
      <c r="L219" s="4">
        <v>0.40589999999999998</v>
      </c>
      <c r="M219" s="4">
        <v>0.41920000000000002</v>
      </c>
      <c r="N219" s="4">
        <v>0.38119999999999998</v>
      </c>
      <c r="O219" s="4">
        <v>0.40710000000000002</v>
      </c>
      <c r="P219" s="4">
        <v>0.42080000000000001</v>
      </c>
      <c r="Q219" s="4">
        <v>0.42580000000000001</v>
      </c>
      <c r="R219" s="4">
        <v>0.36759999999999998</v>
      </c>
      <c r="S219" s="4">
        <v>0.4163</v>
      </c>
      <c r="T219" s="4">
        <v>0.40689999999999998</v>
      </c>
      <c r="U219" s="4">
        <v>0.42420000000000002</v>
      </c>
      <c r="V219" s="4">
        <v>0.39400000000000002</v>
      </c>
      <c r="W219" s="4">
        <v>0.4325</v>
      </c>
      <c r="X219" s="4">
        <v>0.44969999999999999</v>
      </c>
      <c r="Y219" s="4">
        <v>0.42570000000000002</v>
      </c>
      <c r="Z219" s="4">
        <v>0.32200000000000001</v>
      </c>
      <c r="AA219" s="4">
        <v>0.37380000000000002</v>
      </c>
      <c r="AB219" s="4">
        <v>0.41439999999999999</v>
      </c>
      <c r="AC219" s="4">
        <v>0.41160000000000002</v>
      </c>
      <c r="AD219" s="4">
        <v>0.34350000000000003</v>
      </c>
      <c r="AE219" s="4">
        <v>0.39739999999999998</v>
      </c>
      <c r="AF219" s="4">
        <v>0.38890000000000002</v>
      </c>
      <c r="AG219" s="4">
        <v>0.41599999999999998</v>
      </c>
      <c r="AH219" s="4">
        <v>0.24379999999999999</v>
      </c>
      <c r="AI219" s="4">
        <v>0.30520000000000003</v>
      </c>
      <c r="AJ219" s="4">
        <v>0.3</v>
      </c>
      <c r="AK219" s="4">
        <v>0.29980000000000001</v>
      </c>
      <c r="AL219" s="4">
        <v>0.32250000000000001</v>
      </c>
      <c r="AM219" s="4">
        <v>0.32140000000000002</v>
      </c>
      <c r="AN219" s="4">
        <v>0.33310000000000001</v>
      </c>
      <c r="AO219" s="4">
        <v>0.33489999999999998</v>
      </c>
    </row>
    <row r="220" spans="1:41" x14ac:dyDescent="0.45">
      <c r="A220" s="4">
        <v>54.26</v>
      </c>
      <c r="B220" s="4">
        <v>0.31759999999999999</v>
      </c>
      <c r="C220" s="4">
        <v>0.40960000000000002</v>
      </c>
      <c r="D220" s="4">
        <v>0.37980000000000003</v>
      </c>
      <c r="E220" s="4">
        <v>0.41249999999999998</v>
      </c>
      <c r="F220" s="4">
        <v>0.38819999999999999</v>
      </c>
      <c r="G220" s="4">
        <v>0.41139999999999999</v>
      </c>
      <c r="H220" s="4">
        <v>0.4168</v>
      </c>
      <c r="I220" s="4">
        <v>0.41049999999999998</v>
      </c>
      <c r="J220" s="4">
        <v>0.37930000000000003</v>
      </c>
      <c r="K220" s="4">
        <v>0.40200000000000002</v>
      </c>
      <c r="L220" s="4">
        <v>0.40529999999999999</v>
      </c>
      <c r="M220" s="4">
        <v>0.4163</v>
      </c>
      <c r="N220" s="4">
        <v>0.38030000000000003</v>
      </c>
      <c r="O220" s="4">
        <v>0.40660000000000002</v>
      </c>
      <c r="P220" s="4">
        <v>0.42170000000000002</v>
      </c>
      <c r="Q220" s="4">
        <v>0.42559999999999998</v>
      </c>
      <c r="R220" s="4">
        <v>0.36699999999999999</v>
      </c>
      <c r="S220" s="4">
        <v>0.41699999999999998</v>
      </c>
      <c r="T220" s="4">
        <v>0.40770000000000001</v>
      </c>
      <c r="U220" s="4">
        <v>0.4244</v>
      </c>
      <c r="V220" s="4">
        <v>0.39229999999999998</v>
      </c>
      <c r="W220" s="4">
        <v>0.43159999999999998</v>
      </c>
      <c r="X220" s="4">
        <v>0.44990000000000002</v>
      </c>
      <c r="Y220" s="4">
        <v>0.42609999999999998</v>
      </c>
      <c r="Z220" s="4">
        <v>0.32119999999999999</v>
      </c>
      <c r="AA220" s="4">
        <v>0.37369999999999998</v>
      </c>
      <c r="AB220" s="4">
        <v>0.41470000000000001</v>
      </c>
      <c r="AC220" s="4">
        <v>0.4123</v>
      </c>
      <c r="AD220" s="4">
        <v>0.34279999999999999</v>
      </c>
      <c r="AE220" s="4">
        <v>0.3962</v>
      </c>
      <c r="AF220" s="4">
        <v>0.3886</v>
      </c>
      <c r="AG220" s="4">
        <v>0.41620000000000001</v>
      </c>
      <c r="AH220" s="4">
        <v>0.23980000000000001</v>
      </c>
      <c r="AI220" s="4">
        <v>0.30449999999999999</v>
      </c>
      <c r="AJ220" s="4">
        <v>0.2989</v>
      </c>
      <c r="AK220" s="4">
        <v>0.29899999999999999</v>
      </c>
      <c r="AL220" s="4">
        <v>0.3221</v>
      </c>
      <c r="AM220" s="4">
        <v>0.32129999999999997</v>
      </c>
      <c r="AN220" s="4">
        <v>0.33350000000000002</v>
      </c>
      <c r="AO220" s="4">
        <v>0.33479999999999999</v>
      </c>
    </row>
    <row r="221" spans="1:41" x14ac:dyDescent="0.45">
      <c r="A221" s="4">
        <v>54.51</v>
      </c>
      <c r="B221" s="4">
        <v>0.31769999999999998</v>
      </c>
      <c r="C221" s="4">
        <v>0.4088</v>
      </c>
      <c r="D221" s="4">
        <v>0.37919999999999998</v>
      </c>
      <c r="E221" s="4">
        <v>0.41110000000000002</v>
      </c>
      <c r="F221" s="4">
        <v>0.39</v>
      </c>
      <c r="G221" s="4">
        <v>0.41070000000000001</v>
      </c>
      <c r="H221" s="4">
        <v>0.41599999999999998</v>
      </c>
      <c r="I221" s="4">
        <v>0.4098</v>
      </c>
      <c r="J221" s="4">
        <v>0.37790000000000001</v>
      </c>
      <c r="K221" s="4">
        <v>0.4032</v>
      </c>
      <c r="L221" s="4">
        <v>0.40589999999999998</v>
      </c>
      <c r="M221" s="4">
        <v>0.41760000000000003</v>
      </c>
      <c r="N221" s="4">
        <v>0.3805</v>
      </c>
      <c r="O221" s="4">
        <v>0.40639999999999998</v>
      </c>
      <c r="P221" s="4">
        <v>0.42020000000000002</v>
      </c>
      <c r="Q221" s="4">
        <v>0.42480000000000001</v>
      </c>
      <c r="R221" s="4">
        <v>0.36580000000000001</v>
      </c>
      <c r="S221" s="4">
        <v>0.41739999999999999</v>
      </c>
      <c r="T221" s="4">
        <v>0.40739999999999998</v>
      </c>
      <c r="U221" s="4">
        <v>0.42420000000000002</v>
      </c>
      <c r="V221" s="4">
        <v>0.3921</v>
      </c>
      <c r="W221" s="4">
        <v>0.43070000000000003</v>
      </c>
      <c r="X221" s="4">
        <v>0.45029999999999998</v>
      </c>
      <c r="Y221" s="4">
        <v>0.42430000000000001</v>
      </c>
      <c r="Z221" s="4">
        <v>0.32040000000000002</v>
      </c>
      <c r="AA221" s="4">
        <v>0.373</v>
      </c>
      <c r="AB221" s="4">
        <v>0.4148</v>
      </c>
      <c r="AC221" s="4">
        <v>0.41199999999999998</v>
      </c>
      <c r="AD221" s="4">
        <v>0.34350000000000003</v>
      </c>
      <c r="AE221" s="4">
        <v>0.39579999999999999</v>
      </c>
      <c r="AF221" s="4">
        <v>0.38729999999999998</v>
      </c>
      <c r="AG221" s="4">
        <v>0.41399999999999998</v>
      </c>
      <c r="AH221" s="4">
        <v>0.23880000000000001</v>
      </c>
      <c r="AI221" s="4">
        <v>0.30420000000000003</v>
      </c>
      <c r="AJ221" s="4">
        <v>0.29859999999999998</v>
      </c>
      <c r="AK221" s="4">
        <v>0.29770000000000002</v>
      </c>
      <c r="AL221" s="4">
        <v>0.32240000000000002</v>
      </c>
      <c r="AM221" s="4">
        <v>0.32179999999999997</v>
      </c>
      <c r="AN221" s="4">
        <v>0.33229999999999998</v>
      </c>
      <c r="AO221" s="4">
        <v>0.3337</v>
      </c>
    </row>
    <row r="222" spans="1:41" x14ac:dyDescent="0.45">
      <c r="A222" s="4">
        <v>54.76</v>
      </c>
      <c r="B222" s="4">
        <v>0.31659999999999999</v>
      </c>
      <c r="C222" s="4">
        <v>0.40860000000000002</v>
      </c>
      <c r="D222" s="4">
        <v>0.3785</v>
      </c>
      <c r="E222" s="4">
        <v>0.41099999999999998</v>
      </c>
      <c r="F222" s="4">
        <v>0.38779999999999998</v>
      </c>
      <c r="G222" s="4">
        <v>0.41020000000000001</v>
      </c>
      <c r="H222" s="4">
        <v>0.41520000000000001</v>
      </c>
      <c r="I222" s="4">
        <v>0.40920000000000001</v>
      </c>
      <c r="J222" s="4">
        <v>0.37769999999999998</v>
      </c>
      <c r="K222" s="4">
        <v>0.40279999999999999</v>
      </c>
      <c r="L222" s="4">
        <v>0.40589999999999998</v>
      </c>
      <c r="M222" s="4">
        <v>0.41649999999999998</v>
      </c>
      <c r="N222" s="4">
        <v>0.379</v>
      </c>
      <c r="O222" s="4">
        <v>0.40589999999999998</v>
      </c>
      <c r="P222" s="4">
        <v>0.41909999999999997</v>
      </c>
      <c r="Q222" s="4">
        <v>0.42399999999999999</v>
      </c>
      <c r="R222" s="4">
        <v>0.36549999999999999</v>
      </c>
      <c r="S222" s="4">
        <v>0.41510000000000002</v>
      </c>
      <c r="T222" s="4">
        <v>0.40589999999999998</v>
      </c>
      <c r="U222" s="4">
        <v>0.42280000000000001</v>
      </c>
      <c r="V222" s="4">
        <v>0.39140000000000003</v>
      </c>
      <c r="W222" s="4">
        <v>0.43020000000000003</v>
      </c>
      <c r="X222" s="4">
        <v>0.4486</v>
      </c>
      <c r="Y222" s="4">
        <v>0.4259</v>
      </c>
      <c r="Z222" s="4">
        <v>0.32019999999999998</v>
      </c>
      <c r="AA222" s="4">
        <v>0.37259999999999999</v>
      </c>
      <c r="AB222" s="4">
        <v>0.41299999999999998</v>
      </c>
      <c r="AC222" s="4">
        <v>0.4098</v>
      </c>
      <c r="AD222" s="4">
        <v>0.34200000000000003</v>
      </c>
      <c r="AE222" s="4">
        <v>0.3962</v>
      </c>
      <c r="AF222" s="4">
        <v>0.38619999999999999</v>
      </c>
      <c r="AG222" s="4">
        <v>0.41260000000000002</v>
      </c>
      <c r="AH222" s="4">
        <v>0.23849999999999999</v>
      </c>
      <c r="AI222" s="4">
        <v>0.30430000000000001</v>
      </c>
      <c r="AJ222" s="4">
        <v>0.29849999999999999</v>
      </c>
      <c r="AK222" s="4">
        <v>0.29749999999999999</v>
      </c>
      <c r="AL222" s="4">
        <v>0.32229999999999998</v>
      </c>
      <c r="AM222" s="4">
        <v>0.32150000000000001</v>
      </c>
      <c r="AN222" s="4">
        <v>0.33239999999999997</v>
      </c>
      <c r="AO222" s="4">
        <v>0.33360000000000001</v>
      </c>
    </row>
    <row r="223" spans="1:41" x14ac:dyDescent="0.45">
      <c r="A223" s="4">
        <v>55.01</v>
      </c>
      <c r="B223" s="4">
        <v>0.31559999999999999</v>
      </c>
      <c r="C223" s="4">
        <v>0.40820000000000001</v>
      </c>
      <c r="D223" s="4">
        <v>0.37830000000000003</v>
      </c>
      <c r="E223" s="4">
        <v>0.41089999999999999</v>
      </c>
      <c r="F223" s="4">
        <v>0.38790000000000002</v>
      </c>
      <c r="G223" s="4">
        <v>0.40970000000000001</v>
      </c>
      <c r="H223" s="4">
        <v>0.41470000000000001</v>
      </c>
      <c r="I223" s="4">
        <v>0.40889999999999999</v>
      </c>
      <c r="J223" s="4">
        <v>0.37609999999999999</v>
      </c>
      <c r="K223" s="4">
        <v>0.4012</v>
      </c>
      <c r="L223" s="4">
        <v>0.40360000000000001</v>
      </c>
      <c r="M223" s="4">
        <v>0.41520000000000001</v>
      </c>
      <c r="N223" s="4">
        <v>0.37890000000000001</v>
      </c>
      <c r="O223" s="4">
        <v>0.4047</v>
      </c>
      <c r="P223" s="4">
        <v>0.4194</v>
      </c>
      <c r="Q223" s="4">
        <v>0.42370000000000002</v>
      </c>
      <c r="R223" s="4">
        <v>0.36420000000000002</v>
      </c>
      <c r="S223" s="4">
        <v>0.41520000000000001</v>
      </c>
      <c r="T223" s="4">
        <v>0.40539999999999998</v>
      </c>
      <c r="U223" s="4">
        <v>0.4229</v>
      </c>
      <c r="V223" s="4">
        <v>0.39169999999999999</v>
      </c>
      <c r="W223" s="4">
        <v>0.42949999999999999</v>
      </c>
      <c r="X223" s="4">
        <v>0.44690000000000002</v>
      </c>
      <c r="Y223" s="4">
        <v>0.4244</v>
      </c>
      <c r="Z223" s="4">
        <v>0.31919999999999998</v>
      </c>
      <c r="AA223" s="4">
        <v>0.37280000000000002</v>
      </c>
      <c r="AB223" s="4">
        <v>0.4143</v>
      </c>
      <c r="AC223" s="4">
        <v>0.41149999999999998</v>
      </c>
      <c r="AD223" s="4">
        <v>0.34200000000000003</v>
      </c>
      <c r="AE223" s="4">
        <v>0.39500000000000002</v>
      </c>
      <c r="AF223" s="4">
        <v>0.3861</v>
      </c>
      <c r="AG223" s="4">
        <v>0.41249999999999998</v>
      </c>
      <c r="AH223" s="4">
        <v>0.2359</v>
      </c>
      <c r="AI223" s="4">
        <v>0.30399999999999999</v>
      </c>
      <c r="AJ223" s="4">
        <v>0.29820000000000002</v>
      </c>
      <c r="AK223" s="4">
        <v>0.29820000000000002</v>
      </c>
      <c r="AL223" s="4">
        <v>0.3226</v>
      </c>
      <c r="AM223" s="4">
        <v>0.3216</v>
      </c>
      <c r="AN223" s="4">
        <v>0.33260000000000001</v>
      </c>
      <c r="AO223" s="4">
        <v>0.33439999999999998</v>
      </c>
    </row>
    <row r="224" spans="1:41" x14ac:dyDescent="0.45">
      <c r="A224" s="4">
        <v>55.26</v>
      </c>
      <c r="B224" s="4">
        <v>0.31540000000000001</v>
      </c>
      <c r="C224" s="4">
        <v>0.40710000000000002</v>
      </c>
      <c r="D224" s="4">
        <v>0.37709999999999999</v>
      </c>
      <c r="E224" s="4">
        <v>0.4098</v>
      </c>
      <c r="F224" s="4">
        <v>0.38729999999999998</v>
      </c>
      <c r="G224" s="4">
        <v>0.40920000000000001</v>
      </c>
      <c r="H224" s="4">
        <v>0.41589999999999999</v>
      </c>
      <c r="I224" s="4">
        <v>0.4083</v>
      </c>
      <c r="J224" s="4">
        <v>0.37609999999999999</v>
      </c>
      <c r="K224" s="4">
        <v>0.40089999999999998</v>
      </c>
      <c r="L224" s="4">
        <v>0.4032</v>
      </c>
      <c r="M224" s="4">
        <v>0.41470000000000001</v>
      </c>
      <c r="N224" s="4">
        <v>0.3775</v>
      </c>
      <c r="O224" s="4">
        <v>0.4047</v>
      </c>
      <c r="P224" s="4">
        <v>0.41930000000000001</v>
      </c>
      <c r="Q224" s="4">
        <v>0.42399999999999999</v>
      </c>
      <c r="R224" s="4">
        <v>0.36399999999999999</v>
      </c>
      <c r="S224" s="4">
        <v>0.41570000000000001</v>
      </c>
      <c r="T224" s="4">
        <v>0.40539999999999998</v>
      </c>
      <c r="U224" s="4">
        <v>0.42220000000000002</v>
      </c>
      <c r="V224" s="4">
        <v>0.3901</v>
      </c>
      <c r="W224" s="4">
        <v>0.4289</v>
      </c>
      <c r="X224" s="4">
        <v>0.44679999999999997</v>
      </c>
      <c r="Y224" s="4">
        <v>0.4224</v>
      </c>
      <c r="Z224" s="4">
        <v>0.31840000000000002</v>
      </c>
      <c r="AA224" s="4">
        <v>0.37219999999999998</v>
      </c>
      <c r="AB224" s="4">
        <v>0.41370000000000001</v>
      </c>
      <c r="AC224" s="4">
        <v>0.41010000000000002</v>
      </c>
      <c r="AD224" s="4">
        <v>0.34139999999999998</v>
      </c>
      <c r="AE224" s="4">
        <v>0.3947</v>
      </c>
      <c r="AF224" s="4">
        <v>0.38600000000000001</v>
      </c>
      <c r="AG224" s="4">
        <v>0.41160000000000002</v>
      </c>
      <c r="AH224" s="4">
        <v>0.23430000000000001</v>
      </c>
      <c r="AI224" s="4">
        <v>0.30320000000000003</v>
      </c>
      <c r="AJ224" s="4">
        <v>0.29759999999999998</v>
      </c>
      <c r="AK224" s="4">
        <v>0.29780000000000001</v>
      </c>
      <c r="AL224" s="4">
        <v>0.32200000000000001</v>
      </c>
      <c r="AM224" s="4">
        <v>0.32079999999999997</v>
      </c>
      <c r="AN224" s="4">
        <v>0.33229999999999998</v>
      </c>
      <c r="AO224" s="4">
        <v>0.33389999999999997</v>
      </c>
    </row>
    <row r="225" spans="1:41" x14ac:dyDescent="0.45">
      <c r="A225" s="4">
        <v>55.51</v>
      </c>
      <c r="B225" s="4">
        <v>0.31590000000000001</v>
      </c>
      <c r="C225" s="4">
        <v>0.40749999999999997</v>
      </c>
      <c r="D225" s="4">
        <v>0.37680000000000002</v>
      </c>
      <c r="E225" s="4">
        <v>0.40970000000000001</v>
      </c>
      <c r="F225" s="4">
        <v>0.38619999999999999</v>
      </c>
      <c r="G225" s="4">
        <v>0.40860000000000002</v>
      </c>
      <c r="H225" s="4">
        <v>0.4138</v>
      </c>
      <c r="I225" s="4">
        <v>0.4078</v>
      </c>
      <c r="J225" s="4">
        <v>0.37580000000000002</v>
      </c>
      <c r="K225" s="4">
        <v>0.40300000000000002</v>
      </c>
      <c r="L225" s="4">
        <v>0.40379999999999999</v>
      </c>
      <c r="M225" s="4">
        <v>0.41499999999999998</v>
      </c>
      <c r="N225" s="4">
        <v>0.377</v>
      </c>
      <c r="O225" s="4">
        <v>0.4037</v>
      </c>
      <c r="P225" s="4">
        <v>0.41670000000000001</v>
      </c>
      <c r="Q225" s="4">
        <v>0.42159999999999997</v>
      </c>
      <c r="R225" s="4">
        <v>0.36330000000000001</v>
      </c>
      <c r="S225" s="4">
        <v>0.41449999999999998</v>
      </c>
      <c r="T225" s="4">
        <v>0.40479999999999999</v>
      </c>
      <c r="U225" s="4">
        <v>0.4214</v>
      </c>
      <c r="V225" s="4">
        <v>0.38990000000000002</v>
      </c>
      <c r="W225" s="4">
        <v>0.42870000000000003</v>
      </c>
      <c r="X225" s="4">
        <v>0.44629999999999997</v>
      </c>
      <c r="Y225" s="4">
        <v>0.42230000000000001</v>
      </c>
      <c r="Z225" s="4">
        <v>0.31819999999999998</v>
      </c>
      <c r="AA225" s="4">
        <v>0.37159999999999999</v>
      </c>
      <c r="AB225" s="4">
        <v>0.41189999999999999</v>
      </c>
      <c r="AC225" s="4">
        <v>0.4083</v>
      </c>
      <c r="AD225" s="4">
        <v>0.34129999999999999</v>
      </c>
      <c r="AE225" s="4">
        <v>0.39489999999999997</v>
      </c>
      <c r="AF225" s="4">
        <v>0.38529999999999998</v>
      </c>
      <c r="AG225" s="4">
        <v>0.41189999999999999</v>
      </c>
      <c r="AH225" s="4">
        <v>0.2349</v>
      </c>
      <c r="AI225" s="4">
        <v>0.30280000000000001</v>
      </c>
      <c r="AJ225" s="4">
        <v>0.29730000000000001</v>
      </c>
      <c r="AK225" s="4">
        <v>0.29770000000000002</v>
      </c>
      <c r="AL225" s="4">
        <v>0.32219999999999999</v>
      </c>
      <c r="AM225" s="4">
        <v>0.3196</v>
      </c>
      <c r="AN225" s="4">
        <v>0.33169999999999999</v>
      </c>
      <c r="AO225" s="4">
        <v>0.33339999999999997</v>
      </c>
    </row>
    <row r="226" spans="1:41" x14ac:dyDescent="0.45">
      <c r="A226" s="4">
        <v>55.76</v>
      </c>
      <c r="B226" s="4">
        <v>0.31459999999999999</v>
      </c>
      <c r="C226" s="4">
        <v>0.40649999999999997</v>
      </c>
      <c r="D226" s="4">
        <v>0.37630000000000002</v>
      </c>
      <c r="E226" s="4">
        <v>0.40899999999999997</v>
      </c>
      <c r="F226" s="4">
        <v>0.38219999999999998</v>
      </c>
      <c r="G226" s="4">
        <v>0.40770000000000001</v>
      </c>
      <c r="H226" s="4">
        <v>0.41310000000000002</v>
      </c>
      <c r="I226" s="4">
        <v>0.40699999999999997</v>
      </c>
      <c r="J226" s="4">
        <v>0.37490000000000001</v>
      </c>
      <c r="K226" s="4">
        <v>0.39950000000000002</v>
      </c>
      <c r="L226" s="4">
        <v>0.40250000000000002</v>
      </c>
      <c r="M226" s="4">
        <v>0.41389999999999999</v>
      </c>
      <c r="N226" s="4">
        <v>0.3755</v>
      </c>
      <c r="O226" s="4">
        <v>0.40260000000000001</v>
      </c>
      <c r="P226" s="4">
        <v>0.41620000000000001</v>
      </c>
      <c r="Q226" s="4">
        <v>0.4209</v>
      </c>
      <c r="R226" s="4">
        <v>0.36299999999999999</v>
      </c>
      <c r="S226" s="4">
        <v>0.41399999999999998</v>
      </c>
      <c r="T226" s="4">
        <v>0.40450000000000003</v>
      </c>
      <c r="U226" s="4">
        <v>0.42099999999999999</v>
      </c>
      <c r="V226" s="4">
        <v>0.38890000000000002</v>
      </c>
      <c r="W226" s="4">
        <v>0.42759999999999998</v>
      </c>
      <c r="X226" s="4">
        <v>0.44540000000000002</v>
      </c>
      <c r="Y226" s="4">
        <v>0.42199999999999999</v>
      </c>
      <c r="Z226" s="4">
        <v>0.31780000000000003</v>
      </c>
      <c r="AA226" s="4">
        <v>0.37219999999999998</v>
      </c>
      <c r="AB226" s="4">
        <v>0.4123</v>
      </c>
      <c r="AC226" s="4">
        <v>0.40870000000000001</v>
      </c>
      <c r="AD226" s="4">
        <v>0.34060000000000001</v>
      </c>
      <c r="AE226" s="4">
        <v>0.39290000000000003</v>
      </c>
      <c r="AF226" s="4">
        <v>0.38579999999999998</v>
      </c>
      <c r="AG226" s="4">
        <v>0.4113</v>
      </c>
      <c r="AH226" s="4">
        <v>0.2331</v>
      </c>
      <c r="AI226" s="4">
        <v>0.30230000000000001</v>
      </c>
      <c r="AJ226" s="4">
        <v>0.29680000000000001</v>
      </c>
      <c r="AK226" s="4">
        <v>0.2979</v>
      </c>
      <c r="AL226" s="4">
        <v>0.32219999999999999</v>
      </c>
      <c r="AM226" s="4">
        <v>0.31990000000000002</v>
      </c>
      <c r="AN226" s="4">
        <v>0.33129999999999998</v>
      </c>
      <c r="AO226" s="4">
        <v>0.33279999999999998</v>
      </c>
    </row>
    <row r="227" spans="1:41" x14ac:dyDescent="0.45">
      <c r="A227" s="4">
        <v>56.01</v>
      </c>
      <c r="B227" s="4">
        <v>0.314</v>
      </c>
      <c r="C227" s="4">
        <v>0.40620000000000001</v>
      </c>
      <c r="D227" s="4">
        <v>0.37569999999999998</v>
      </c>
      <c r="E227" s="4">
        <v>0.4078</v>
      </c>
      <c r="F227" s="4">
        <v>0.38419999999999999</v>
      </c>
      <c r="G227" s="4">
        <v>0.40710000000000002</v>
      </c>
      <c r="H227" s="4">
        <v>0.41220000000000001</v>
      </c>
      <c r="I227" s="4">
        <v>0.40589999999999998</v>
      </c>
      <c r="J227" s="4">
        <v>0.37409999999999999</v>
      </c>
      <c r="K227" s="4">
        <v>0.4</v>
      </c>
      <c r="L227" s="4">
        <v>0.40179999999999999</v>
      </c>
      <c r="M227" s="4">
        <v>0.41470000000000001</v>
      </c>
      <c r="N227" s="4">
        <v>0.37630000000000002</v>
      </c>
      <c r="O227" s="4">
        <v>0.40260000000000001</v>
      </c>
      <c r="P227" s="4">
        <v>0.4158</v>
      </c>
      <c r="Q227" s="4">
        <v>0.42030000000000001</v>
      </c>
      <c r="R227" s="4">
        <v>0.3619</v>
      </c>
      <c r="S227" s="4">
        <v>0.41389999999999999</v>
      </c>
      <c r="T227" s="4">
        <v>0.40560000000000002</v>
      </c>
      <c r="U227" s="4">
        <v>0.42130000000000001</v>
      </c>
      <c r="V227" s="4">
        <v>0.3886</v>
      </c>
      <c r="W227" s="4">
        <v>0.42699999999999999</v>
      </c>
      <c r="X227" s="4">
        <v>0.44490000000000002</v>
      </c>
      <c r="Y227" s="4">
        <v>0.42109999999999997</v>
      </c>
      <c r="Z227" s="4">
        <v>0.31709999999999999</v>
      </c>
      <c r="AA227" s="4">
        <v>0.3705</v>
      </c>
      <c r="AB227" s="4">
        <v>0.4123</v>
      </c>
      <c r="AC227" s="4">
        <v>0.4088</v>
      </c>
      <c r="AD227" s="4">
        <v>0.33979999999999999</v>
      </c>
      <c r="AE227" s="4">
        <v>0.39219999999999999</v>
      </c>
      <c r="AF227" s="4">
        <v>0.38340000000000002</v>
      </c>
      <c r="AG227" s="4">
        <v>0.41020000000000001</v>
      </c>
      <c r="AH227" s="4">
        <v>0.23130000000000001</v>
      </c>
      <c r="AI227" s="4">
        <v>0.30359999999999998</v>
      </c>
      <c r="AJ227" s="4">
        <v>0.2969</v>
      </c>
      <c r="AK227" s="4">
        <v>0.29730000000000001</v>
      </c>
      <c r="AL227" s="4">
        <v>0.32200000000000001</v>
      </c>
      <c r="AM227" s="4">
        <v>0.31940000000000002</v>
      </c>
      <c r="AN227" s="4">
        <v>0.33090000000000003</v>
      </c>
      <c r="AO227" s="4">
        <v>0.33260000000000001</v>
      </c>
    </row>
    <row r="228" spans="1:41" x14ac:dyDescent="0.45">
      <c r="A228" s="4">
        <v>56.26</v>
      </c>
      <c r="B228" s="4">
        <v>0.31369999999999998</v>
      </c>
      <c r="C228" s="4">
        <v>0.40529999999999999</v>
      </c>
      <c r="D228" s="4">
        <v>0.375</v>
      </c>
      <c r="E228" s="4">
        <v>0.40739999999999998</v>
      </c>
      <c r="F228" s="4">
        <v>0.38290000000000002</v>
      </c>
      <c r="G228" s="4">
        <v>0.40649999999999997</v>
      </c>
      <c r="H228" s="4">
        <v>0.41170000000000001</v>
      </c>
      <c r="I228" s="4">
        <v>0.40510000000000002</v>
      </c>
      <c r="J228" s="4">
        <v>0.37319999999999998</v>
      </c>
      <c r="K228" s="4">
        <v>0.39939999999999998</v>
      </c>
      <c r="L228" s="4">
        <v>0.40210000000000001</v>
      </c>
      <c r="M228" s="4">
        <v>0.41299999999999998</v>
      </c>
      <c r="N228" s="4">
        <v>0.37469999999999998</v>
      </c>
      <c r="O228" s="4">
        <v>0.40279999999999999</v>
      </c>
      <c r="P228" s="4">
        <v>0.41499999999999998</v>
      </c>
      <c r="Q228" s="4">
        <v>0.42020000000000002</v>
      </c>
      <c r="R228" s="4">
        <v>0.3614</v>
      </c>
      <c r="S228" s="4">
        <v>0.41289999999999999</v>
      </c>
      <c r="T228" s="4">
        <v>0.40389999999999998</v>
      </c>
      <c r="U228" s="4">
        <v>0.41909999999999997</v>
      </c>
      <c r="V228" s="4">
        <v>0.38750000000000001</v>
      </c>
      <c r="W228" s="4">
        <v>0.42609999999999998</v>
      </c>
      <c r="X228" s="4">
        <v>0.44479999999999997</v>
      </c>
      <c r="Y228" s="4">
        <v>0.42009999999999997</v>
      </c>
      <c r="Z228" s="4">
        <v>0.31630000000000003</v>
      </c>
      <c r="AA228" s="4">
        <v>0.37040000000000001</v>
      </c>
      <c r="AB228" s="4">
        <v>0.41089999999999999</v>
      </c>
      <c r="AC228" s="4">
        <v>0.40629999999999999</v>
      </c>
      <c r="AD228" s="4">
        <v>0.33950000000000002</v>
      </c>
      <c r="AE228" s="4">
        <v>0.39229999999999998</v>
      </c>
      <c r="AF228" s="4">
        <v>0.38350000000000001</v>
      </c>
      <c r="AG228" s="4">
        <v>0.40939999999999999</v>
      </c>
      <c r="AH228" s="4">
        <v>0.23019999999999999</v>
      </c>
      <c r="AI228" s="4">
        <v>0.30209999999999998</v>
      </c>
      <c r="AJ228" s="4">
        <v>0.29630000000000001</v>
      </c>
      <c r="AK228" s="4">
        <v>0.29749999999999999</v>
      </c>
      <c r="AL228" s="4">
        <v>0.32200000000000001</v>
      </c>
      <c r="AM228" s="4">
        <v>0.31940000000000002</v>
      </c>
      <c r="AN228" s="4">
        <v>0.33129999999999998</v>
      </c>
      <c r="AO228" s="4">
        <v>0.3327</v>
      </c>
    </row>
    <row r="229" spans="1:41" x14ac:dyDescent="0.45">
      <c r="A229" s="4">
        <v>56.51</v>
      </c>
      <c r="B229" s="4">
        <v>0.31359999999999999</v>
      </c>
      <c r="C229" s="4">
        <v>0.40610000000000002</v>
      </c>
      <c r="D229" s="4">
        <v>0.37440000000000001</v>
      </c>
      <c r="E229" s="4">
        <v>0.40720000000000001</v>
      </c>
      <c r="F229" s="4">
        <v>0.38200000000000001</v>
      </c>
      <c r="G229" s="4">
        <v>0.40579999999999999</v>
      </c>
      <c r="H229" s="4">
        <v>0.41120000000000001</v>
      </c>
      <c r="I229" s="4">
        <v>0.40460000000000002</v>
      </c>
      <c r="J229" s="4">
        <v>0.37309999999999999</v>
      </c>
      <c r="K229" s="4">
        <v>0.39889999999999998</v>
      </c>
      <c r="L229" s="4">
        <v>0.40110000000000001</v>
      </c>
      <c r="M229" s="4">
        <v>0.41199999999999998</v>
      </c>
      <c r="N229" s="4">
        <v>0.37409999999999999</v>
      </c>
      <c r="O229" s="4">
        <v>0.40079999999999999</v>
      </c>
      <c r="P229" s="4">
        <v>0.41470000000000001</v>
      </c>
      <c r="Q229" s="4">
        <v>0.4199</v>
      </c>
      <c r="R229" s="4">
        <v>0.36109999999999998</v>
      </c>
      <c r="S229" s="4">
        <v>0.4133</v>
      </c>
      <c r="T229" s="4">
        <v>0.40329999999999999</v>
      </c>
      <c r="U229" s="4">
        <v>0.41980000000000001</v>
      </c>
      <c r="V229" s="4">
        <v>0.3871</v>
      </c>
      <c r="W229" s="4">
        <v>0.4259</v>
      </c>
      <c r="X229" s="4">
        <v>0.44340000000000002</v>
      </c>
      <c r="Y229" s="4">
        <v>0.42009999999999997</v>
      </c>
      <c r="Z229" s="4">
        <v>0.31609999999999999</v>
      </c>
      <c r="AA229" s="4">
        <v>0.36990000000000001</v>
      </c>
      <c r="AB229" s="4">
        <v>0.41099999999999998</v>
      </c>
      <c r="AC229" s="4">
        <v>0.40760000000000002</v>
      </c>
      <c r="AD229" s="4">
        <v>0.33910000000000001</v>
      </c>
      <c r="AE229" s="4">
        <v>0.39250000000000002</v>
      </c>
      <c r="AF229" s="4">
        <v>0.38290000000000002</v>
      </c>
      <c r="AG229" s="4">
        <v>0.40889999999999999</v>
      </c>
      <c r="AH229" s="4">
        <v>0.22950000000000001</v>
      </c>
      <c r="AI229" s="4">
        <v>0.30230000000000001</v>
      </c>
      <c r="AJ229" s="4">
        <v>0.2964</v>
      </c>
      <c r="AK229" s="4">
        <v>0.29799999999999999</v>
      </c>
      <c r="AL229" s="4">
        <v>0.32169999999999999</v>
      </c>
      <c r="AM229" s="4">
        <v>0.31900000000000001</v>
      </c>
      <c r="AN229" s="4">
        <v>0.33019999999999999</v>
      </c>
      <c r="AO229" s="4">
        <v>0.3322</v>
      </c>
    </row>
    <row r="230" spans="1:41" x14ac:dyDescent="0.45">
      <c r="A230" s="4">
        <v>56.76</v>
      </c>
      <c r="B230" s="4">
        <v>0.31319999999999998</v>
      </c>
      <c r="C230" s="4">
        <v>0.40429999999999999</v>
      </c>
      <c r="D230" s="4">
        <v>0.37390000000000001</v>
      </c>
      <c r="E230" s="4">
        <v>0.40660000000000002</v>
      </c>
      <c r="F230" s="4">
        <v>0.37980000000000003</v>
      </c>
      <c r="G230" s="4">
        <v>0.40539999999999998</v>
      </c>
      <c r="H230" s="4">
        <v>0.41089999999999999</v>
      </c>
      <c r="I230" s="4">
        <v>0.4047</v>
      </c>
      <c r="J230" s="4">
        <v>0.37230000000000002</v>
      </c>
      <c r="K230" s="4">
        <v>0.39850000000000002</v>
      </c>
      <c r="L230" s="4">
        <v>0.40029999999999999</v>
      </c>
      <c r="M230" s="4">
        <v>0.41170000000000001</v>
      </c>
      <c r="N230" s="4">
        <v>0.37280000000000002</v>
      </c>
      <c r="O230" s="4">
        <v>0.40089999999999998</v>
      </c>
      <c r="P230" s="4">
        <v>0.41370000000000001</v>
      </c>
      <c r="Q230" s="4">
        <v>0.41820000000000002</v>
      </c>
      <c r="R230" s="4">
        <v>0.36030000000000001</v>
      </c>
      <c r="S230" s="4">
        <v>0.4128</v>
      </c>
      <c r="T230" s="4">
        <v>0.4027</v>
      </c>
      <c r="U230" s="4">
        <v>0.41899999999999998</v>
      </c>
      <c r="V230" s="4">
        <v>0.38650000000000001</v>
      </c>
      <c r="W230" s="4">
        <v>0.42520000000000002</v>
      </c>
      <c r="X230" s="4">
        <v>0.44350000000000001</v>
      </c>
      <c r="Y230" s="4">
        <v>0.41920000000000002</v>
      </c>
      <c r="Z230" s="4">
        <v>0.31540000000000001</v>
      </c>
      <c r="AA230" s="4">
        <v>0.36880000000000002</v>
      </c>
      <c r="AB230" s="4">
        <v>0.41060000000000002</v>
      </c>
      <c r="AC230" s="4">
        <v>0.40910000000000002</v>
      </c>
      <c r="AD230" s="4">
        <v>0.33839999999999998</v>
      </c>
      <c r="AE230" s="4">
        <v>0.39169999999999999</v>
      </c>
      <c r="AF230" s="4">
        <v>0.38219999999999998</v>
      </c>
      <c r="AG230" s="4">
        <v>0.40770000000000001</v>
      </c>
      <c r="AH230" s="4">
        <v>0.2286</v>
      </c>
      <c r="AI230" s="4">
        <v>0.30180000000000001</v>
      </c>
      <c r="AJ230" s="4">
        <v>0.2959</v>
      </c>
      <c r="AK230" s="4">
        <v>0.29759999999999998</v>
      </c>
      <c r="AL230" s="4">
        <v>0.3216</v>
      </c>
      <c r="AM230" s="4">
        <v>0.31909999999999999</v>
      </c>
      <c r="AN230" s="4">
        <v>0.33029999999999998</v>
      </c>
      <c r="AO230" s="4">
        <v>0.33160000000000001</v>
      </c>
    </row>
    <row r="231" spans="1:41" x14ac:dyDescent="0.45">
      <c r="A231" s="4">
        <v>57.01</v>
      </c>
      <c r="B231" s="4">
        <v>0.31209999999999999</v>
      </c>
      <c r="C231" s="4">
        <v>0.40410000000000001</v>
      </c>
      <c r="D231" s="4">
        <v>0.3735</v>
      </c>
      <c r="E231" s="4">
        <v>0.40600000000000003</v>
      </c>
      <c r="F231" s="4">
        <v>0.37880000000000003</v>
      </c>
      <c r="G231" s="4">
        <v>0.40510000000000002</v>
      </c>
      <c r="H231" s="4">
        <v>0.41060000000000002</v>
      </c>
      <c r="I231" s="4">
        <v>0.40360000000000001</v>
      </c>
      <c r="J231" s="4">
        <v>0.37069999999999997</v>
      </c>
      <c r="K231" s="4">
        <v>0.39779999999999999</v>
      </c>
      <c r="L231" s="4">
        <v>0.40060000000000001</v>
      </c>
      <c r="M231" s="4">
        <v>0.4108</v>
      </c>
      <c r="N231" s="4">
        <v>0.37240000000000001</v>
      </c>
      <c r="O231" s="4">
        <v>0.40029999999999999</v>
      </c>
      <c r="P231" s="4">
        <v>0.4133</v>
      </c>
      <c r="Q231" s="4">
        <v>0.41870000000000002</v>
      </c>
      <c r="R231" s="4">
        <v>0.35909999999999997</v>
      </c>
      <c r="S231" s="4">
        <v>0.4133</v>
      </c>
      <c r="T231" s="4">
        <v>0.40389999999999998</v>
      </c>
      <c r="U231" s="4">
        <v>0.41970000000000002</v>
      </c>
      <c r="V231" s="4">
        <v>0.38579999999999998</v>
      </c>
      <c r="W231" s="4">
        <v>0.42520000000000002</v>
      </c>
      <c r="X231" s="4">
        <v>0.44240000000000002</v>
      </c>
      <c r="Y231" s="4">
        <v>0.41849999999999998</v>
      </c>
      <c r="Z231" s="4">
        <v>0.316</v>
      </c>
      <c r="AA231" s="4">
        <v>0.36849999999999999</v>
      </c>
      <c r="AB231" s="4">
        <v>0.40920000000000001</v>
      </c>
      <c r="AC231" s="4">
        <v>0.40670000000000001</v>
      </c>
      <c r="AD231" s="4">
        <v>0.33779999999999999</v>
      </c>
      <c r="AE231" s="4">
        <v>0.3911</v>
      </c>
      <c r="AF231" s="4">
        <v>0.38300000000000001</v>
      </c>
      <c r="AG231" s="4">
        <v>0.40820000000000001</v>
      </c>
      <c r="AH231" s="4">
        <v>0.22620000000000001</v>
      </c>
      <c r="AI231" s="4">
        <v>0.30130000000000001</v>
      </c>
      <c r="AJ231" s="4">
        <v>0.29570000000000002</v>
      </c>
      <c r="AK231" s="4">
        <v>0.29680000000000001</v>
      </c>
      <c r="AL231" s="4">
        <v>0.3216</v>
      </c>
      <c r="AM231" s="4">
        <v>0.31919999999999998</v>
      </c>
      <c r="AN231" s="4">
        <v>0.3306</v>
      </c>
      <c r="AO231" s="4">
        <v>0.33189999999999997</v>
      </c>
    </row>
    <row r="232" spans="1:41" x14ac:dyDescent="0.45">
      <c r="A232" s="4">
        <v>57.26</v>
      </c>
      <c r="B232" s="4">
        <v>0.31230000000000002</v>
      </c>
      <c r="C232" s="4">
        <v>0.40379999999999999</v>
      </c>
      <c r="D232" s="4">
        <v>0.37290000000000001</v>
      </c>
      <c r="E232" s="4">
        <v>0.40589999999999998</v>
      </c>
      <c r="F232" s="4">
        <v>0.3785</v>
      </c>
      <c r="G232" s="4">
        <v>0.40429999999999999</v>
      </c>
      <c r="H232" s="4">
        <v>0.4098</v>
      </c>
      <c r="I232" s="4">
        <v>0.4032</v>
      </c>
      <c r="J232" s="4">
        <v>0.37</v>
      </c>
      <c r="K232" s="4">
        <v>0.39739999999999998</v>
      </c>
      <c r="L232" s="4">
        <v>0.40010000000000001</v>
      </c>
      <c r="M232" s="4">
        <v>0.41160000000000002</v>
      </c>
      <c r="N232" s="4">
        <v>0.37209999999999999</v>
      </c>
      <c r="O232" s="4">
        <v>0.39989999999999998</v>
      </c>
      <c r="P232" s="4">
        <v>0.41270000000000001</v>
      </c>
      <c r="Q232" s="4">
        <v>0.41699999999999998</v>
      </c>
      <c r="R232" s="4">
        <v>0.35870000000000002</v>
      </c>
      <c r="S232" s="4">
        <v>0.41139999999999999</v>
      </c>
      <c r="T232" s="4">
        <v>0.40210000000000001</v>
      </c>
      <c r="U232" s="4">
        <v>0.41810000000000003</v>
      </c>
      <c r="V232" s="4">
        <v>0.38519999999999999</v>
      </c>
      <c r="W232" s="4">
        <v>0.42499999999999999</v>
      </c>
      <c r="X232" s="4">
        <v>0.44209999999999999</v>
      </c>
      <c r="Y232" s="4">
        <v>0.41760000000000003</v>
      </c>
      <c r="Z232" s="4">
        <v>0.31440000000000001</v>
      </c>
      <c r="AA232" s="4">
        <v>0.36909999999999998</v>
      </c>
      <c r="AB232" s="4">
        <v>0.40870000000000001</v>
      </c>
      <c r="AC232" s="4">
        <v>0.40560000000000002</v>
      </c>
      <c r="AD232" s="4">
        <v>0.33729999999999999</v>
      </c>
      <c r="AE232" s="4">
        <v>0.39090000000000003</v>
      </c>
      <c r="AF232" s="4">
        <v>0.38150000000000001</v>
      </c>
      <c r="AG232" s="4">
        <v>0.40760000000000002</v>
      </c>
      <c r="AH232" s="4">
        <v>0.22520000000000001</v>
      </c>
      <c r="AI232" s="4">
        <v>0.30149999999999999</v>
      </c>
      <c r="AJ232" s="4">
        <v>0.29570000000000002</v>
      </c>
      <c r="AK232" s="4">
        <v>0.29820000000000002</v>
      </c>
      <c r="AL232" s="4">
        <v>0.32129999999999997</v>
      </c>
      <c r="AM232" s="4">
        <v>0.31780000000000003</v>
      </c>
      <c r="AN232" s="4">
        <v>0.3301</v>
      </c>
      <c r="AO232" s="4">
        <v>0.33229999999999998</v>
      </c>
    </row>
    <row r="233" spans="1:41" x14ac:dyDescent="0.45">
      <c r="A233" s="4">
        <v>57.51</v>
      </c>
      <c r="B233" s="4">
        <v>0.31069999999999998</v>
      </c>
      <c r="C233" s="4">
        <v>0.40310000000000001</v>
      </c>
      <c r="D233" s="4">
        <v>0.37230000000000002</v>
      </c>
      <c r="E233" s="4">
        <v>0.40510000000000002</v>
      </c>
      <c r="F233" s="4">
        <v>0.37659999999999999</v>
      </c>
      <c r="G233" s="4">
        <v>0.4037</v>
      </c>
      <c r="H233" s="4">
        <v>0.40920000000000001</v>
      </c>
      <c r="I233" s="4">
        <v>0.40229999999999999</v>
      </c>
      <c r="J233" s="4">
        <v>0.36959999999999998</v>
      </c>
      <c r="K233" s="4">
        <v>0.39639999999999997</v>
      </c>
      <c r="L233" s="4">
        <v>0.3992</v>
      </c>
      <c r="M233" s="4">
        <v>0.41199999999999998</v>
      </c>
      <c r="N233" s="4">
        <v>0.37130000000000002</v>
      </c>
      <c r="O233" s="4">
        <v>0.39950000000000002</v>
      </c>
      <c r="P233" s="4">
        <v>0.4128</v>
      </c>
      <c r="Q233" s="4">
        <v>0.41660000000000003</v>
      </c>
      <c r="R233" s="4">
        <v>0.35830000000000001</v>
      </c>
      <c r="S233" s="4">
        <v>0.41139999999999999</v>
      </c>
      <c r="T233" s="4">
        <v>0.4022</v>
      </c>
      <c r="U233" s="4">
        <v>0.41770000000000002</v>
      </c>
      <c r="V233" s="4">
        <v>0.38519999999999999</v>
      </c>
      <c r="W233" s="4">
        <v>0.42470000000000002</v>
      </c>
      <c r="X233" s="4">
        <v>0.44169999999999998</v>
      </c>
      <c r="Y233" s="4">
        <v>0.41720000000000002</v>
      </c>
      <c r="Z233" s="4">
        <v>0.31409999999999999</v>
      </c>
      <c r="AA233" s="4">
        <v>0.36930000000000002</v>
      </c>
      <c r="AB233" s="4">
        <v>0.41020000000000001</v>
      </c>
      <c r="AC233" s="4">
        <v>0.40720000000000001</v>
      </c>
      <c r="AD233" s="4">
        <v>0.3367</v>
      </c>
      <c r="AE233" s="4">
        <v>0.38990000000000002</v>
      </c>
      <c r="AF233" s="4">
        <v>0.38140000000000002</v>
      </c>
      <c r="AG233" s="4">
        <v>0.40720000000000001</v>
      </c>
      <c r="AH233" s="4">
        <v>0.2243</v>
      </c>
      <c r="AI233" s="4">
        <v>0.3009</v>
      </c>
      <c r="AJ233" s="4">
        <v>0.29520000000000002</v>
      </c>
      <c r="AK233" s="4">
        <v>0.2964</v>
      </c>
      <c r="AL233" s="4">
        <v>0.32119999999999999</v>
      </c>
      <c r="AM233" s="4">
        <v>0.31769999999999998</v>
      </c>
      <c r="AN233" s="4">
        <v>0.32900000000000001</v>
      </c>
      <c r="AO233" s="4">
        <v>0.33179999999999998</v>
      </c>
    </row>
    <row r="234" spans="1:41" x14ac:dyDescent="0.45">
      <c r="A234" s="4">
        <v>57.76</v>
      </c>
      <c r="B234" s="4">
        <v>0.31190000000000001</v>
      </c>
      <c r="C234" s="4">
        <v>0.40229999999999999</v>
      </c>
      <c r="D234" s="4">
        <v>0.3715</v>
      </c>
      <c r="E234" s="4">
        <v>0.4037</v>
      </c>
      <c r="F234" s="4">
        <v>0.3735</v>
      </c>
      <c r="G234" s="4">
        <v>0.40329999999999999</v>
      </c>
      <c r="H234" s="4">
        <v>0.40870000000000001</v>
      </c>
      <c r="I234" s="4">
        <v>0.40139999999999998</v>
      </c>
      <c r="J234" s="4">
        <v>0.3695</v>
      </c>
      <c r="K234" s="4">
        <v>0.3967</v>
      </c>
      <c r="L234" s="4">
        <v>0.39879999999999999</v>
      </c>
      <c r="M234" s="4">
        <v>0.40949999999999998</v>
      </c>
      <c r="N234" s="4">
        <v>0.37090000000000001</v>
      </c>
      <c r="O234" s="4">
        <v>0.39900000000000002</v>
      </c>
      <c r="P234" s="4">
        <v>0.41170000000000001</v>
      </c>
      <c r="Q234" s="4">
        <v>0.4153</v>
      </c>
      <c r="R234" s="4">
        <v>0.35799999999999998</v>
      </c>
      <c r="S234" s="4">
        <v>0.41149999999999998</v>
      </c>
      <c r="T234" s="4">
        <v>0.40229999999999999</v>
      </c>
      <c r="U234" s="4">
        <v>0.41820000000000002</v>
      </c>
      <c r="V234" s="4">
        <v>0.38400000000000001</v>
      </c>
      <c r="W234" s="4">
        <v>0.4234</v>
      </c>
      <c r="X234" s="4">
        <v>0.44219999999999998</v>
      </c>
      <c r="Y234" s="4">
        <v>0.41710000000000003</v>
      </c>
      <c r="Z234" s="4">
        <v>0.31330000000000002</v>
      </c>
      <c r="AA234" s="4">
        <v>0.36830000000000002</v>
      </c>
      <c r="AB234" s="4">
        <v>0.40939999999999999</v>
      </c>
      <c r="AC234" s="4">
        <v>0.40610000000000002</v>
      </c>
      <c r="AD234" s="4">
        <v>0.33629999999999999</v>
      </c>
      <c r="AE234" s="4">
        <v>0.38940000000000002</v>
      </c>
      <c r="AF234" s="4">
        <v>0.3805</v>
      </c>
      <c r="AG234" s="4">
        <v>0.40739999999999998</v>
      </c>
      <c r="AH234" s="4">
        <v>0.2233</v>
      </c>
      <c r="AI234" s="4">
        <v>0.3009</v>
      </c>
      <c r="AJ234" s="4">
        <v>0.2954</v>
      </c>
      <c r="AK234" s="4">
        <v>0.29630000000000001</v>
      </c>
      <c r="AL234" s="4">
        <v>0.32069999999999999</v>
      </c>
      <c r="AM234" s="4">
        <v>0.31809999999999999</v>
      </c>
      <c r="AN234" s="4">
        <v>0.32879999999999998</v>
      </c>
      <c r="AO234" s="4">
        <v>0.33129999999999998</v>
      </c>
    </row>
    <row r="235" spans="1:41" x14ac:dyDescent="0.45">
      <c r="A235" s="4">
        <v>58.01</v>
      </c>
      <c r="B235" s="4">
        <v>0.30990000000000001</v>
      </c>
      <c r="C235" s="4">
        <v>0.40139999999999998</v>
      </c>
      <c r="D235" s="4">
        <v>0.37080000000000002</v>
      </c>
      <c r="E235" s="4">
        <v>0.40360000000000001</v>
      </c>
      <c r="F235" s="4">
        <v>0.37580000000000002</v>
      </c>
      <c r="G235" s="4">
        <v>0.40239999999999998</v>
      </c>
      <c r="H235" s="4">
        <v>0.40810000000000002</v>
      </c>
      <c r="I235" s="4">
        <v>0.40079999999999999</v>
      </c>
      <c r="J235" s="4">
        <v>0.36809999999999998</v>
      </c>
      <c r="K235" s="4">
        <v>0.39579999999999999</v>
      </c>
      <c r="L235" s="4">
        <v>0.3982</v>
      </c>
      <c r="M235" s="4">
        <v>0.40910000000000002</v>
      </c>
      <c r="N235" s="4">
        <v>0.37009999999999998</v>
      </c>
      <c r="O235" s="4">
        <v>0.39929999999999999</v>
      </c>
      <c r="P235" s="4">
        <v>0.41120000000000001</v>
      </c>
      <c r="Q235" s="4">
        <v>0.41470000000000001</v>
      </c>
      <c r="R235" s="4">
        <v>0.35639999999999999</v>
      </c>
      <c r="S235" s="4">
        <v>0.41060000000000002</v>
      </c>
      <c r="T235" s="4">
        <v>0.40229999999999999</v>
      </c>
      <c r="U235" s="4">
        <v>0.41810000000000003</v>
      </c>
      <c r="V235" s="4">
        <v>0.38390000000000002</v>
      </c>
      <c r="W235" s="4">
        <v>0.42420000000000002</v>
      </c>
      <c r="X235" s="4">
        <v>0.43969999999999998</v>
      </c>
      <c r="Y235" s="4">
        <v>0.41670000000000001</v>
      </c>
      <c r="Z235" s="4">
        <v>0.31269999999999998</v>
      </c>
      <c r="AA235" s="4">
        <v>0.36820000000000003</v>
      </c>
      <c r="AB235" s="4">
        <v>0.40910000000000002</v>
      </c>
      <c r="AC235" s="4">
        <v>0.40589999999999998</v>
      </c>
      <c r="AD235" s="4">
        <v>0.33610000000000001</v>
      </c>
      <c r="AE235" s="4">
        <v>0.38850000000000001</v>
      </c>
      <c r="AF235" s="4">
        <v>0.38030000000000003</v>
      </c>
      <c r="AG235" s="4">
        <v>0.40479999999999999</v>
      </c>
      <c r="AH235" s="4">
        <v>0.22189999999999999</v>
      </c>
      <c r="AI235" s="4">
        <v>0.3004</v>
      </c>
      <c r="AJ235" s="4">
        <v>0.29499999999999998</v>
      </c>
      <c r="AK235" s="4">
        <v>0.29620000000000002</v>
      </c>
      <c r="AL235" s="4">
        <v>0.32069999999999999</v>
      </c>
      <c r="AM235" s="4">
        <v>0.31740000000000002</v>
      </c>
      <c r="AN235" s="4">
        <v>0.32919999999999999</v>
      </c>
      <c r="AO235" s="4">
        <v>0.33150000000000002</v>
      </c>
    </row>
    <row r="236" spans="1:41" x14ac:dyDescent="0.45">
      <c r="A236" s="4">
        <v>58.26</v>
      </c>
      <c r="B236" s="4">
        <v>0.30980000000000002</v>
      </c>
      <c r="C236" s="4">
        <v>0.40160000000000001</v>
      </c>
      <c r="D236" s="4">
        <v>0.37080000000000002</v>
      </c>
      <c r="E236" s="4">
        <v>0.40329999999999999</v>
      </c>
      <c r="F236" s="4">
        <v>0.373</v>
      </c>
      <c r="G236" s="4">
        <v>0.40210000000000001</v>
      </c>
      <c r="H236" s="4">
        <v>0.4078</v>
      </c>
      <c r="I236" s="4">
        <v>0.40039999999999998</v>
      </c>
      <c r="J236" s="4">
        <v>0.36759999999999998</v>
      </c>
      <c r="K236" s="4">
        <v>0.39610000000000001</v>
      </c>
      <c r="L236" s="4">
        <v>0.39789999999999998</v>
      </c>
      <c r="M236" s="4">
        <v>0.40920000000000001</v>
      </c>
      <c r="N236" s="4">
        <v>0.36969999999999997</v>
      </c>
      <c r="O236" s="4">
        <v>0.39800000000000002</v>
      </c>
      <c r="P236" s="4">
        <v>0.41170000000000001</v>
      </c>
      <c r="Q236" s="4">
        <v>0.41499999999999998</v>
      </c>
      <c r="R236" s="4">
        <v>0.35720000000000002</v>
      </c>
      <c r="S236" s="4">
        <v>0.41049999999999998</v>
      </c>
      <c r="T236" s="4">
        <v>0.40129999999999999</v>
      </c>
      <c r="U236" s="4">
        <v>0.41620000000000001</v>
      </c>
      <c r="V236" s="4">
        <v>0.38340000000000002</v>
      </c>
      <c r="W236" s="4">
        <v>0.42249999999999999</v>
      </c>
      <c r="X236" s="4">
        <v>0.43980000000000002</v>
      </c>
      <c r="Y236" s="4">
        <v>0.41549999999999998</v>
      </c>
      <c r="Z236" s="4">
        <v>0.3125</v>
      </c>
      <c r="AA236" s="4">
        <v>0.36780000000000002</v>
      </c>
      <c r="AB236" s="4">
        <v>0.40810000000000002</v>
      </c>
      <c r="AC236" s="4">
        <v>0.40510000000000002</v>
      </c>
      <c r="AD236" s="4">
        <v>0.3357</v>
      </c>
      <c r="AE236" s="4">
        <v>0.38890000000000002</v>
      </c>
      <c r="AF236" s="4">
        <v>0.38019999999999998</v>
      </c>
      <c r="AG236" s="4">
        <v>0.40550000000000003</v>
      </c>
      <c r="AH236" s="4">
        <v>0.22109999999999999</v>
      </c>
      <c r="AI236" s="4">
        <v>0.30159999999999998</v>
      </c>
      <c r="AJ236" s="4">
        <v>0.29480000000000001</v>
      </c>
      <c r="AK236" s="4">
        <v>0.2959</v>
      </c>
      <c r="AL236" s="4">
        <v>0.32050000000000001</v>
      </c>
      <c r="AM236" s="4">
        <v>0.31809999999999999</v>
      </c>
      <c r="AN236" s="4">
        <v>0.3291</v>
      </c>
      <c r="AO236" s="4">
        <v>0.33189999999999997</v>
      </c>
    </row>
    <row r="237" spans="1:41" x14ac:dyDescent="0.45">
      <c r="A237" s="4">
        <v>58.51</v>
      </c>
      <c r="B237" s="4">
        <v>0.309</v>
      </c>
      <c r="C237" s="4">
        <v>0.40089999999999998</v>
      </c>
      <c r="D237" s="4">
        <v>0.37</v>
      </c>
      <c r="E237" s="4">
        <v>0.4027</v>
      </c>
      <c r="F237" s="4">
        <v>0.37169999999999997</v>
      </c>
      <c r="G237" s="4">
        <v>0.40179999999999999</v>
      </c>
      <c r="H237" s="4">
        <v>0.40739999999999998</v>
      </c>
      <c r="I237" s="4">
        <v>0.39979999999999999</v>
      </c>
      <c r="J237" s="4">
        <v>0.36630000000000001</v>
      </c>
      <c r="K237" s="4">
        <v>0.39510000000000001</v>
      </c>
      <c r="L237" s="4">
        <v>0.39739999999999998</v>
      </c>
      <c r="M237" s="4">
        <v>0.40760000000000002</v>
      </c>
      <c r="N237" s="4">
        <v>0.36909999999999998</v>
      </c>
      <c r="O237" s="4">
        <v>0.39689999999999998</v>
      </c>
      <c r="P237" s="4">
        <v>0.41010000000000002</v>
      </c>
      <c r="Q237" s="4">
        <v>0.4133</v>
      </c>
      <c r="R237" s="4">
        <v>0.35570000000000002</v>
      </c>
      <c r="S237" s="4">
        <v>0.4103</v>
      </c>
      <c r="T237" s="4">
        <v>0.40200000000000002</v>
      </c>
      <c r="U237" s="4">
        <v>0.4163</v>
      </c>
      <c r="V237" s="4">
        <v>0.38269999999999998</v>
      </c>
      <c r="W237" s="4">
        <v>0.42199999999999999</v>
      </c>
      <c r="X237" s="4">
        <v>0.44</v>
      </c>
      <c r="Y237" s="4">
        <v>0.41470000000000001</v>
      </c>
      <c r="Z237" s="4">
        <v>0.31209999999999999</v>
      </c>
      <c r="AA237" s="4">
        <v>0.36709999999999998</v>
      </c>
      <c r="AB237" s="4">
        <v>0.40860000000000002</v>
      </c>
      <c r="AC237" s="4">
        <v>0.4042</v>
      </c>
      <c r="AD237" s="4">
        <v>0.33500000000000002</v>
      </c>
      <c r="AE237" s="4">
        <v>0.38829999999999998</v>
      </c>
      <c r="AF237" s="4">
        <v>0.37959999999999999</v>
      </c>
      <c r="AG237" s="4">
        <v>0.40500000000000003</v>
      </c>
      <c r="AH237" s="4">
        <v>0.22</v>
      </c>
      <c r="AI237" s="4">
        <v>0.29980000000000001</v>
      </c>
      <c r="AJ237" s="4">
        <v>0.29459999999999997</v>
      </c>
      <c r="AK237" s="4">
        <v>0.29570000000000002</v>
      </c>
      <c r="AL237" s="4">
        <v>0.31979999999999997</v>
      </c>
      <c r="AM237" s="4">
        <v>0.3165</v>
      </c>
      <c r="AN237" s="4">
        <v>0.32919999999999999</v>
      </c>
      <c r="AO237" s="4">
        <v>0.33129999999999998</v>
      </c>
    </row>
    <row r="238" spans="1:41" x14ac:dyDescent="0.45">
      <c r="A238" s="4">
        <v>58.76</v>
      </c>
      <c r="B238" s="4">
        <v>0.30819999999999997</v>
      </c>
      <c r="C238" s="4">
        <v>0.4</v>
      </c>
      <c r="D238" s="4">
        <v>0.36940000000000001</v>
      </c>
      <c r="E238" s="4">
        <v>0.40139999999999998</v>
      </c>
      <c r="F238" s="4">
        <v>0.37140000000000001</v>
      </c>
      <c r="G238" s="4">
        <v>0.40100000000000002</v>
      </c>
      <c r="H238" s="4">
        <v>0.40660000000000002</v>
      </c>
      <c r="I238" s="4">
        <v>0.4002</v>
      </c>
      <c r="J238" s="4">
        <v>0.36580000000000001</v>
      </c>
      <c r="K238" s="4">
        <v>0.3952</v>
      </c>
      <c r="L238" s="4">
        <v>0.3972</v>
      </c>
      <c r="M238" s="4">
        <v>0.40760000000000002</v>
      </c>
      <c r="N238" s="4">
        <v>0.36870000000000003</v>
      </c>
      <c r="O238" s="4">
        <v>0.3962</v>
      </c>
      <c r="P238" s="4">
        <v>0.40910000000000002</v>
      </c>
      <c r="Q238" s="4">
        <v>0.4133</v>
      </c>
      <c r="R238" s="4">
        <v>0.35520000000000002</v>
      </c>
      <c r="S238" s="4">
        <v>0.41</v>
      </c>
      <c r="T238" s="4">
        <v>0.40160000000000001</v>
      </c>
      <c r="U238" s="4">
        <v>0.4158</v>
      </c>
      <c r="V238" s="4">
        <v>0.38269999999999998</v>
      </c>
      <c r="W238" s="4">
        <v>0.42199999999999999</v>
      </c>
      <c r="X238" s="4">
        <v>0.4395</v>
      </c>
      <c r="Y238" s="4">
        <v>0.41520000000000001</v>
      </c>
      <c r="Z238" s="4">
        <v>0.3115</v>
      </c>
      <c r="AA238" s="4">
        <v>0.36599999999999999</v>
      </c>
      <c r="AB238" s="4">
        <v>0.40810000000000002</v>
      </c>
      <c r="AC238" s="4">
        <v>0.40389999999999998</v>
      </c>
      <c r="AD238" s="4">
        <v>0.33450000000000002</v>
      </c>
      <c r="AE238" s="4">
        <v>0.38769999999999999</v>
      </c>
      <c r="AF238" s="4">
        <v>0.37959999999999999</v>
      </c>
      <c r="AG238" s="4">
        <v>0.40510000000000002</v>
      </c>
      <c r="AH238" s="4">
        <v>0.21929999999999999</v>
      </c>
      <c r="AI238" s="4">
        <v>0.29959999999999998</v>
      </c>
      <c r="AJ238" s="4">
        <v>0.29420000000000002</v>
      </c>
      <c r="AK238" s="4">
        <v>0.2949</v>
      </c>
      <c r="AL238" s="4">
        <v>0.31950000000000001</v>
      </c>
      <c r="AM238" s="4">
        <v>0.316</v>
      </c>
      <c r="AN238" s="4">
        <v>0.32790000000000002</v>
      </c>
      <c r="AO238" s="4">
        <v>0.33200000000000002</v>
      </c>
    </row>
    <row r="239" spans="1:41" x14ac:dyDescent="0.45">
      <c r="A239" s="4">
        <v>59.01</v>
      </c>
      <c r="B239" s="4">
        <v>0.30709999999999998</v>
      </c>
      <c r="C239" s="4">
        <v>0.3997</v>
      </c>
      <c r="D239" s="4">
        <v>0.36859999999999998</v>
      </c>
      <c r="E239" s="4">
        <v>0.40150000000000002</v>
      </c>
      <c r="F239" s="4">
        <v>0.36849999999999999</v>
      </c>
      <c r="G239" s="4">
        <v>0.40029999999999999</v>
      </c>
      <c r="H239" s="4">
        <v>0.40649999999999997</v>
      </c>
      <c r="I239" s="4">
        <v>0.39889999999999998</v>
      </c>
      <c r="J239" s="4">
        <v>0.36459999999999998</v>
      </c>
      <c r="K239" s="4">
        <v>0.39450000000000002</v>
      </c>
      <c r="L239" s="4">
        <v>0.39700000000000002</v>
      </c>
      <c r="M239" s="4">
        <v>0.4073</v>
      </c>
      <c r="N239" s="4">
        <v>0.36730000000000002</v>
      </c>
      <c r="O239" s="4">
        <v>0.3957</v>
      </c>
      <c r="P239" s="4">
        <v>0.40870000000000001</v>
      </c>
      <c r="Q239" s="4">
        <v>0.41239999999999999</v>
      </c>
      <c r="R239" s="4">
        <v>0.35349999999999998</v>
      </c>
      <c r="S239" s="4">
        <v>0.40870000000000001</v>
      </c>
      <c r="T239" s="4">
        <v>0.40100000000000002</v>
      </c>
      <c r="U239" s="4">
        <v>0.41610000000000003</v>
      </c>
      <c r="V239" s="4">
        <v>0.38150000000000001</v>
      </c>
      <c r="W239" s="4">
        <v>0.42149999999999999</v>
      </c>
      <c r="X239" s="4">
        <v>0.4385</v>
      </c>
      <c r="Y239" s="4">
        <v>0.41449999999999998</v>
      </c>
      <c r="Z239" s="4">
        <v>0.31059999999999999</v>
      </c>
      <c r="AA239" s="4">
        <v>0.36599999999999999</v>
      </c>
      <c r="AB239" s="4">
        <v>0.40639999999999998</v>
      </c>
      <c r="AC239" s="4">
        <v>0.40379999999999999</v>
      </c>
      <c r="AD239" s="4">
        <v>0.33350000000000002</v>
      </c>
      <c r="AE239" s="4">
        <v>0.38619999999999999</v>
      </c>
      <c r="AF239" s="4">
        <v>0.38</v>
      </c>
      <c r="AG239" s="4">
        <v>0.40489999999999998</v>
      </c>
      <c r="AH239" s="4">
        <v>0.218</v>
      </c>
      <c r="AI239" s="4">
        <v>0.29909999999999998</v>
      </c>
      <c r="AJ239" s="4">
        <v>0.29509999999999997</v>
      </c>
      <c r="AK239" s="4">
        <v>0.29480000000000001</v>
      </c>
      <c r="AL239" s="4">
        <v>0.31900000000000001</v>
      </c>
      <c r="AM239" s="4">
        <v>0.31640000000000001</v>
      </c>
      <c r="AN239" s="4">
        <v>0.32829999999999998</v>
      </c>
      <c r="AO239" s="4">
        <v>0.33179999999999998</v>
      </c>
    </row>
    <row r="240" spans="1:41" x14ac:dyDescent="0.45">
      <c r="A240" s="4">
        <v>59.26</v>
      </c>
      <c r="B240" s="4">
        <v>0.30659999999999998</v>
      </c>
      <c r="C240" s="4">
        <v>0.3992</v>
      </c>
      <c r="D240" s="4">
        <v>0.36859999999999998</v>
      </c>
      <c r="E240" s="4">
        <v>0.40110000000000001</v>
      </c>
      <c r="F240" s="4">
        <v>0.36880000000000002</v>
      </c>
      <c r="G240" s="4">
        <v>0.3997</v>
      </c>
      <c r="H240" s="4">
        <v>0.40579999999999999</v>
      </c>
      <c r="I240" s="4">
        <v>0.39839999999999998</v>
      </c>
      <c r="J240" s="4">
        <v>0.36330000000000001</v>
      </c>
      <c r="K240" s="4">
        <v>0.39379999999999998</v>
      </c>
      <c r="L240" s="4">
        <v>0.39689999999999998</v>
      </c>
      <c r="M240" s="4">
        <v>0.40710000000000002</v>
      </c>
      <c r="N240" s="4">
        <v>0.3674</v>
      </c>
      <c r="O240" s="4">
        <v>0.3952</v>
      </c>
      <c r="P240" s="4">
        <v>0.40870000000000001</v>
      </c>
      <c r="Q240" s="4">
        <v>0.41160000000000002</v>
      </c>
      <c r="R240" s="4">
        <v>0.3533</v>
      </c>
      <c r="S240" s="4">
        <v>0.40799999999999997</v>
      </c>
      <c r="T240" s="4">
        <v>0.4002</v>
      </c>
      <c r="U240" s="4">
        <v>0.41399999999999998</v>
      </c>
      <c r="V240" s="4">
        <v>0.38129999999999997</v>
      </c>
      <c r="W240" s="4">
        <v>0.4199</v>
      </c>
      <c r="X240" s="4">
        <v>0.438</v>
      </c>
      <c r="Y240" s="4">
        <v>0.41310000000000002</v>
      </c>
      <c r="Z240" s="4">
        <v>0.31030000000000002</v>
      </c>
      <c r="AA240" s="4">
        <v>0.3659</v>
      </c>
      <c r="AB240" s="4">
        <v>0.40589999999999998</v>
      </c>
      <c r="AC240" s="4">
        <v>0.40200000000000002</v>
      </c>
      <c r="AD240" s="4">
        <v>0.33279999999999998</v>
      </c>
      <c r="AE240" s="4">
        <v>0.38600000000000001</v>
      </c>
      <c r="AF240" s="4">
        <v>0.37969999999999998</v>
      </c>
      <c r="AG240" s="4">
        <v>0.40460000000000002</v>
      </c>
      <c r="AH240" s="4">
        <v>0.217</v>
      </c>
      <c r="AI240" s="4">
        <v>0.29880000000000001</v>
      </c>
      <c r="AJ240" s="4">
        <v>0.29409999999999997</v>
      </c>
      <c r="AK240" s="4">
        <v>0.29520000000000002</v>
      </c>
      <c r="AL240" s="4">
        <v>0.31850000000000001</v>
      </c>
      <c r="AM240" s="4">
        <v>0.3165</v>
      </c>
      <c r="AN240" s="4">
        <v>0.3281</v>
      </c>
      <c r="AO240" s="4">
        <v>0.33239999999999997</v>
      </c>
    </row>
    <row r="241" spans="1:41" x14ac:dyDescent="0.45">
      <c r="A241" s="4">
        <v>59.51</v>
      </c>
      <c r="B241" s="4">
        <v>0.30590000000000001</v>
      </c>
      <c r="C241" s="4">
        <v>0.3997</v>
      </c>
      <c r="D241" s="4">
        <v>0.36770000000000003</v>
      </c>
      <c r="E241" s="4">
        <v>0.40089999999999998</v>
      </c>
      <c r="F241" s="4">
        <v>0.36770000000000003</v>
      </c>
      <c r="G241" s="4">
        <v>0.39929999999999999</v>
      </c>
      <c r="H241" s="4">
        <v>0.40529999999999999</v>
      </c>
      <c r="I241" s="4">
        <v>0.39750000000000002</v>
      </c>
      <c r="J241" s="4">
        <v>0.36499999999999999</v>
      </c>
      <c r="K241" s="4">
        <v>0.39360000000000001</v>
      </c>
      <c r="L241" s="4">
        <v>0.39650000000000002</v>
      </c>
      <c r="M241" s="4">
        <v>0.40589999999999998</v>
      </c>
      <c r="N241" s="4">
        <v>0.36530000000000001</v>
      </c>
      <c r="O241" s="4">
        <v>0.3952</v>
      </c>
      <c r="P241" s="4">
        <v>0.4078</v>
      </c>
      <c r="Q241" s="4">
        <v>0.41120000000000001</v>
      </c>
      <c r="R241" s="4">
        <v>0.35349999999999998</v>
      </c>
      <c r="S241" s="4">
        <v>0.40820000000000001</v>
      </c>
      <c r="T241" s="4">
        <v>0.40029999999999999</v>
      </c>
      <c r="U241" s="4">
        <v>0.41439999999999999</v>
      </c>
      <c r="V241" s="4">
        <v>0.38019999999999998</v>
      </c>
      <c r="W241" s="4">
        <v>0.42020000000000002</v>
      </c>
      <c r="X241" s="4">
        <v>0.43740000000000001</v>
      </c>
      <c r="Y241" s="4">
        <v>0.41360000000000002</v>
      </c>
      <c r="Z241" s="4">
        <v>0.31019999999999998</v>
      </c>
      <c r="AA241" s="4">
        <v>0.36649999999999999</v>
      </c>
      <c r="AB241" s="4">
        <v>0.40710000000000002</v>
      </c>
      <c r="AC241" s="4">
        <v>0.40360000000000001</v>
      </c>
      <c r="AD241" s="4">
        <v>0.33169999999999999</v>
      </c>
      <c r="AE241" s="4">
        <v>0.38579999999999998</v>
      </c>
      <c r="AF241" s="4">
        <v>0.37890000000000001</v>
      </c>
      <c r="AG241" s="4">
        <v>0.40379999999999999</v>
      </c>
      <c r="AH241" s="4">
        <v>0.21510000000000001</v>
      </c>
      <c r="AI241" s="4">
        <v>0.29870000000000002</v>
      </c>
      <c r="AJ241" s="4">
        <v>0.29380000000000001</v>
      </c>
      <c r="AK241" s="4">
        <v>0.2944</v>
      </c>
      <c r="AL241" s="4">
        <v>0.31929999999999997</v>
      </c>
      <c r="AM241" s="4">
        <v>0.31630000000000003</v>
      </c>
      <c r="AN241" s="4">
        <v>0.3286</v>
      </c>
      <c r="AO241" s="4">
        <v>0.33169999999999999</v>
      </c>
    </row>
    <row r="242" spans="1:41" x14ac:dyDescent="0.45">
      <c r="A242" s="4">
        <v>59.76</v>
      </c>
      <c r="B242" s="4">
        <v>0.30530000000000002</v>
      </c>
      <c r="C242" s="4">
        <v>0.39800000000000002</v>
      </c>
      <c r="D242" s="4">
        <v>0.36699999999999999</v>
      </c>
      <c r="E242" s="4">
        <v>0.39929999999999999</v>
      </c>
      <c r="F242" s="4">
        <v>0.36820000000000003</v>
      </c>
      <c r="G242" s="4">
        <v>0.39879999999999999</v>
      </c>
      <c r="H242" s="4">
        <v>0.40500000000000003</v>
      </c>
      <c r="I242" s="4">
        <v>0.39629999999999999</v>
      </c>
      <c r="J242" s="4">
        <v>0.36330000000000001</v>
      </c>
      <c r="K242" s="4">
        <v>0.39279999999999998</v>
      </c>
      <c r="L242" s="4">
        <v>0.3957</v>
      </c>
      <c r="M242" s="4">
        <v>0.40649999999999997</v>
      </c>
      <c r="N242" s="4">
        <v>0.36620000000000003</v>
      </c>
      <c r="O242" s="4">
        <v>0.39629999999999999</v>
      </c>
      <c r="P242" s="4">
        <v>0.40749999999999997</v>
      </c>
      <c r="Q242" s="4">
        <v>0.41089999999999999</v>
      </c>
      <c r="R242" s="4">
        <v>0.35249999999999998</v>
      </c>
      <c r="S242" s="4">
        <v>0.40889999999999999</v>
      </c>
      <c r="T242" s="4">
        <v>0.39939999999999998</v>
      </c>
      <c r="U242" s="4">
        <v>0.41389999999999999</v>
      </c>
      <c r="V242" s="4">
        <v>0.38009999999999999</v>
      </c>
      <c r="W242" s="4">
        <v>0.41920000000000002</v>
      </c>
      <c r="X242" s="4">
        <v>0.43830000000000002</v>
      </c>
      <c r="Y242" s="4">
        <v>0.4128</v>
      </c>
      <c r="Z242" s="4">
        <v>0.30959999999999999</v>
      </c>
      <c r="AA242" s="4">
        <v>0.36399999999999999</v>
      </c>
      <c r="AB242" s="4">
        <v>0.40539999999999998</v>
      </c>
      <c r="AC242" s="4">
        <v>0.4007</v>
      </c>
      <c r="AD242" s="4">
        <v>0.33160000000000001</v>
      </c>
      <c r="AE242" s="4">
        <v>0.38469999999999999</v>
      </c>
      <c r="AF242" s="4">
        <v>0.37769999999999998</v>
      </c>
      <c r="AG242" s="4">
        <v>0.40300000000000002</v>
      </c>
      <c r="AH242" s="4">
        <v>0.21609999999999999</v>
      </c>
      <c r="AI242" s="4">
        <v>0.2984</v>
      </c>
      <c r="AJ242" s="4">
        <v>0.29339999999999999</v>
      </c>
      <c r="AK242" s="4">
        <v>0.29399999999999998</v>
      </c>
      <c r="AL242" s="4">
        <v>0.31830000000000003</v>
      </c>
      <c r="AM242" s="4">
        <v>0.31640000000000001</v>
      </c>
      <c r="AN242" s="4">
        <v>0.32800000000000001</v>
      </c>
      <c r="AO242" s="4">
        <v>0.33169999999999999</v>
      </c>
    </row>
    <row r="243" spans="1:41" x14ac:dyDescent="0.45">
      <c r="A243" s="4">
        <v>60.01</v>
      </c>
      <c r="B243" s="4">
        <v>0.30370000000000003</v>
      </c>
      <c r="C243" s="4">
        <v>0.39760000000000001</v>
      </c>
      <c r="D243" s="4">
        <v>0.36680000000000001</v>
      </c>
      <c r="E243" s="4">
        <v>0.39939999999999998</v>
      </c>
      <c r="F243" s="4">
        <v>0.36530000000000001</v>
      </c>
      <c r="G243" s="4">
        <v>0.39839999999999998</v>
      </c>
      <c r="H243" s="4">
        <v>0.4047</v>
      </c>
      <c r="I243" s="4">
        <v>0.39560000000000001</v>
      </c>
      <c r="J243" s="4">
        <v>0.36080000000000001</v>
      </c>
      <c r="K243" s="4">
        <v>0.39229999999999998</v>
      </c>
      <c r="L243" s="4">
        <v>0.39529999999999998</v>
      </c>
      <c r="M243" s="4">
        <v>0.40500000000000003</v>
      </c>
      <c r="N243" s="4">
        <v>0.36459999999999998</v>
      </c>
      <c r="O243" s="4">
        <v>0.39429999999999998</v>
      </c>
      <c r="P243" s="4">
        <v>0.40699999999999997</v>
      </c>
      <c r="Q243" s="4">
        <v>0.41039999999999999</v>
      </c>
      <c r="R243" s="4">
        <v>0.3513</v>
      </c>
      <c r="S243" s="4">
        <v>0.40649999999999997</v>
      </c>
      <c r="T243" s="4">
        <v>0.3982</v>
      </c>
      <c r="U243" s="4">
        <v>0.41339999999999999</v>
      </c>
      <c r="V243" s="4">
        <v>0.37880000000000003</v>
      </c>
      <c r="W243" s="4">
        <v>0.41860000000000003</v>
      </c>
      <c r="X243" s="4">
        <v>0.43709999999999999</v>
      </c>
      <c r="Y243" s="4">
        <v>0.41299999999999998</v>
      </c>
      <c r="Z243" s="4">
        <v>0.30930000000000002</v>
      </c>
      <c r="AA243" s="4">
        <v>0.36509999999999998</v>
      </c>
      <c r="AB243" s="4">
        <v>0.4052</v>
      </c>
      <c r="AC243" s="4">
        <v>0.39989999999999998</v>
      </c>
      <c r="AD243" s="4">
        <v>0.3306</v>
      </c>
      <c r="AE243" s="4">
        <v>0.38479999999999998</v>
      </c>
      <c r="AF243" s="4">
        <v>0.3775</v>
      </c>
      <c r="AG243" s="4">
        <v>0.4027</v>
      </c>
      <c r="AH243" s="4">
        <v>0.21299999999999999</v>
      </c>
      <c r="AI243" s="4">
        <v>0.29809999999999998</v>
      </c>
      <c r="AJ243" s="4">
        <v>0.29349999999999998</v>
      </c>
      <c r="AK243" s="4">
        <v>0.29360000000000003</v>
      </c>
      <c r="AL243" s="4">
        <v>0.31879999999999997</v>
      </c>
      <c r="AM243" s="4">
        <v>0.316</v>
      </c>
      <c r="AN243" s="4">
        <v>0.32779999999999998</v>
      </c>
      <c r="AO243" s="4">
        <v>0.33119999999999999</v>
      </c>
    </row>
    <row r="244" spans="1:41" x14ac:dyDescent="0.45">
      <c r="A244" s="4">
        <v>60.26</v>
      </c>
      <c r="B244" s="4">
        <v>0.30430000000000001</v>
      </c>
      <c r="C244" s="4">
        <v>0.39739999999999998</v>
      </c>
      <c r="D244" s="4">
        <v>0.36599999999999999</v>
      </c>
      <c r="E244" s="4">
        <v>0.39889999999999998</v>
      </c>
      <c r="F244" s="4">
        <v>0.3619</v>
      </c>
      <c r="G244" s="4">
        <v>0.3977</v>
      </c>
      <c r="H244" s="4">
        <v>0.40429999999999999</v>
      </c>
      <c r="I244" s="4">
        <v>0.39560000000000001</v>
      </c>
      <c r="J244" s="4">
        <v>0.3619</v>
      </c>
      <c r="K244" s="4">
        <v>0.39140000000000003</v>
      </c>
      <c r="L244" s="4">
        <v>0.39340000000000003</v>
      </c>
      <c r="M244" s="4">
        <v>0.4037</v>
      </c>
      <c r="N244" s="4">
        <v>0.3634</v>
      </c>
      <c r="O244" s="4">
        <v>0.39250000000000002</v>
      </c>
      <c r="P244" s="4">
        <v>0.40739999999999998</v>
      </c>
      <c r="Q244" s="4">
        <v>0.41</v>
      </c>
      <c r="R244" s="4">
        <v>0.35199999999999998</v>
      </c>
      <c r="S244" s="4">
        <v>0.40739999999999998</v>
      </c>
      <c r="T244" s="4">
        <v>0.39850000000000002</v>
      </c>
      <c r="U244" s="4">
        <v>0.41220000000000001</v>
      </c>
      <c r="V244" s="4">
        <v>0.378</v>
      </c>
      <c r="W244" s="4">
        <v>0.41760000000000003</v>
      </c>
      <c r="X244" s="4">
        <v>0.43580000000000002</v>
      </c>
      <c r="Y244" s="4">
        <v>0.41099999999999998</v>
      </c>
      <c r="Z244" s="4">
        <v>0.30909999999999999</v>
      </c>
      <c r="AA244" s="4">
        <v>0.36570000000000003</v>
      </c>
      <c r="AB244" s="4">
        <v>0.40600000000000003</v>
      </c>
      <c r="AC244" s="4">
        <v>0.40079999999999999</v>
      </c>
      <c r="AD244" s="4">
        <v>0.33150000000000002</v>
      </c>
      <c r="AE244" s="4">
        <v>0.3846</v>
      </c>
      <c r="AF244" s="4">
        <v>0.3775</v>
      </c>
      <c r="AG244" s="4">
        <v>0.4017</v>
      </c>
      <c r="AH244" s="4">
        <v>0.21279999999999999</v>
      </c>
      <c r="AI244" s="4">
        <v>0.29820000000000002</v>
      </c>
      <c r="AJ244" s="4">
        <v>0.29330000000000001</v>
      </c>
      <c r="AK244" s="4">
        <v>0.29380000000000001</v>
      </c>
      <c r="AL244" s="4">
        <v>0.31719999999999998</v>
      </c>
      <c r="AM244" s="4">
        <v>0.31580000000000003</v>
      </c>
      <c r="AN244" s="4">
        <v>0.32840000000000003</v>
      </c>
      <c r="AO244" s="4">
        <v>0.33129999999999998</v>
      </c>
    </row>
    <row r="245" spans="1:41" x14ac:dyDescent="0.45">
      <c r="A245" s="4">
        <v>60.51</v>
      </c>
      <c r="B245" s="4">
        <v>0.3029</v>
      </c>
      <c r="C245" s="4">
        <v>0.39629999999999999</v>
      </c>
      <c r="D245" s="4">
        <v>0.36520000000000002</v>
      </c>
      <c r="E245" s="4">
        <v>0.39810000000000001</v>
      </c>
      <c r="F245" s="4">
        <v>0.36520000000000002</v>
      </c>
      <c r="G245" s="4">
        <v>0.39760000000000001</v>
      </c>
      <c r="H245" s="4">
        <v>0.40389999999999998</v>
      </c>
      <c r="I245" s="4">
        <v>0.3947</v>
      </c>
      <c r="J245" s="4">
        <v>0.36109999999999998</v>
      </c>
      <c r="K245" s="4">
        <v>0.39219999999999999</v>
      </c>
      <c r="L245" s="4">
        <v>0.39369999999999999</v>
      </c>
      <c r="M245" s="4">
        <v>0.40389999999999998</v>
      </c>
      <c r="N245" s="4">
        <v>0.36420000000000002</v>
      </c>
      <c r="O245" s="4">
        <v>0.39279999999999998</v>
      </c>
      <c r="P245" s="4">
        <v>0.40589999999999998</v>
      </c>
      <c r="Q245" s="4">
        <v>0.4098</v>
      </c>
      <c r="R245" s="4">
        <v>0.35239999999999999</v>
      </c>
      <c r="S245" s="4">
        <v>0.40699999999999997</v>
      </c>
      <c r="T245" s="4">
        <v>0.3987</v>
      </c>
      <c r="U245" s="4">
        <v>0.4133</v>
      </c>
      <c r="V245" s="4">
        <v>0.37880000000000003</v>
      </c>
      <c r="W245" s="4">
        <v>0.4173</v>
      </c>
      <c r="X245" s="4">
        <v>0.436</v>
      </c>
      <c r="Y245" s="4">
        <v>0.41210000000000002</v>
      </c>
      <c r="Z245" s="4">
        <v>0.30809999999999998</v>
      </c>
      <c r="AA245" s="4">
        <v>0.36320000000000002</v>
      </c>
      <c r="AB245" s="4">
        <v>0.40489999999999998</v>
      </c>
      <c r="AC245" s="4">
        <v>0.40029999999999999</v>
      </c>
      <c r="AD245" s="4">
        <v>0.33100000000000002</v>
      </c>
      <c r="AE245" s="4">
        <v>0.3841</v>
      </c>
      <c r="AF245" s="4">
        <v>0.37709999999999999</v>
      </c>
      <c r="AG245" s="4">
        <v>0.40179999999999999</v>
      </c>
      <c r="AH245" s="4">
        <v>0.21</v>
      </c>
      <c r="AI245" s="4">
        <v>0.2989</v>
      </c>
      <c r="AJ245" s="4">
        <v>0.2928</v>
      </c>
      <c r="AK245" s="4">
        <v>0.29299999999999998</v>
      </c>
      <c r="AL245" s="4">
        <v>0.317</v>
      </c>
      <c r="AM245" s="4">
        <v>0.31640000000000001</v>
      </c>
      <c r="AN245" s="4">
        <v>0.32940000000000003</v>
      </c>
      <c r="AO245" s="4">
        <v>0.33200000000000002</v>
      </c>
    </row>
    <row r="246" spans="1:41" x14ac:dyDescent="0.45">
      <c r="A246" s="4">
        <v>60.76</v>
      </c>
      <c r="B246" s="4">
        <v>0.3009</v>
      </c>
      <c r="C246" s="4">
        <v>0.39600000000000002</v>
      </c>
      <c r="D246" s="4">
        <v>0.36499999999999999</v>
      </c>
      <c r="E246" s="4">
        <v>0.39779999999999999</v>
      </c>
      <c r="F246" s="4">
        <v>0.36280000000000001</v>
      </c>
      <c r="G246" s="4">
        <v>0.39700000000000002</v>
      </c>
      <c r="H246" s="4">
        <v>0.40389999999999998</v>
      </c>
      <c r="I246" s="4">
        <v>0.39419999999999999</v>
      </c>
      <c r="J246" s="4">
        <v>0.35870000000000002</v>
      </c>
      <c r="K246" s="4">
        <v>0.39100000000000001</v>
      </c>
      <c r="L246" s="4">
        <v>0.39360000000000001</v>
      </c>
      <c r="M246" s="4">
        <v>0.4042</v>
      </c>
      <c r="N246" s="4">
        <v>0.36309999999999998</v>
      </c>
      <c r="O246" s="4">
        <v>0.39179999999999998</v>
      </c>
      <c r="P246" s="4">
        <v>0.40570000000000001</v>
      </c>
      <c r="Q246" s="4">
        <v>0.40839999999999999</v>
      </c>
      <c r="R246" s="4">
        <v>0.3508</v>
      </c>
      <c r="S246" s="4">
        <v>0.40529999999999999</v>
      </c>
      <c r="T246" s="4">
        <v>0.39679999999999999</v>
      </c>
      <c r="U246" s="4">
        <v>0.41089999999999999</v>
      </c>
      <c r="V246" s="4">
        <v>0.37769999999999998</v>
      </c>
      <c r="W246" s="4">
        <v>0.41720000000000002</v>
      </c>
      <c r="X246" s="4">
        <v>0.43530000000000002</v>
      </c>
      <c r="Y246" s="4">
        <v>0.41110000000000002</v>
      </c>
      <c r="Z246" s="4">
        <v>0.3075</v>
      </c>
      <c r="AA246" s="4">
        <v>0.36299999999999999</v>
      </c>
      <c r="AB246" s="4">
        <v>0.40289999999999998</v>
      </c>
      <c r="AC246" s="4">
        <v>0.39950000000000002</v>
      </c>
      <c r="AD246" s="4">
        <v>0.3301</v>
      </c>
      <c r="AE246" s="4">
        <v>0.3841</v>
      </c>
      <c r="AF246" s="4">
        <v>0.37659999999999999</v>
      </c>
      <c r="AG246" s="4">
        <v>0.40189999999999998</v>
      </c>
      <c r="AH246" s="4">
        <v>0.20899999999999999</v>
      </c>
      <c r="AI246" s="4">
        <v>0.29659999999999997</v>
      </c>
      <c r="AJ246" s="4">
        <v>0.29220000000000002</v>
      </c>
      <c r="AK246" s="4">
        <v>0.29289999999999999</v>
      </c>
      <c r="AL246" s="4">
        <v>0.31659999999999999</v>
      </c>
      <c r="AM246" s="4">
        <v>0.3155</v>
      </c>
      <c r="AN246" s="4">
        <v>0.32879999999999998</v>
      </c>
      <c r="AO246" s="4">
        <v>0.33210000000000001</v>
      </c>
    </row>
    <row r="247" spans="1:41" x14ac:dyDescent="0.45">
      <c r="A247" s="4">
        <v>61.01</v>
      </c>
      <c r="B247" s="4">
        <v>0.3004</v>
      </c>
      <c r="C247" s="4">
        <v>0.39539999999999997</v>
      </c>
      <c r="D247" s="4">
        <v>0.36430000000000001</v>
      </c>
      <c r="E247" s="4">
        <v>0.39710000000000001</v>
      </c>
      <c r="F247" s="4">
        <v>0.3604</v>
      </c>
      <c r="G247" s="4">
        <v>0.3962</v>
      </c>
      <c r="H247" s="4">
        <v>0.40300000000000002</v>
      </c>
      <c r="I247" s="4">
        <v>0.39389999999999997</v>
      </c>
      <c r="J247" s="4">
        <v>0.36049999999999999</v>
      </c>
      <c r="K247" s="4">
        <v>0.38950000000000001</v>
      </c>
      <c r="L247" s="4">
        <v>0.39190000000000003</v>
      </c>
      <c r="M247" s="4">
        <v>0.4022</v>
      </c>
      <c r="N247" s="4">
        <v>0.36259999999999998</v>
      </c>
      <c r="O247" s="4">
        <v>0.39179999999999998</v>
      </c>
      <c r="P247" s="4">
        <v>0.40529999999999999</v>
      </c>
      <c r="Q247" s="4">
        <v>0.4083</v>
      </c>
      <c r="R247" s="4">
        <v>0.3503</v>
      </c>
      <c r="S247" s="4">
        <v>0.40649999999999997</v>
      </c>
      <c r="T247" s="4">
        <v>0.39710000000000001</v>
      </c>
      <c r="U247" s="4">
        <v>0.41089999999999999</v>
      </c>
      <c r="V247" s="4">
        <v>0.37730000000000002</v>
      </c>
      <c r="W247" s="4">
        <v>0.41749999999999998</v>
      </c>
      <c r="X247" s="4">
        <v>0.43569999999999998</v>
      </c>
      <c r="Y247" s="4">
        <v>0.40989999999999999</v>
      </c>
      <c r="Z247" s="4">
        <v>0.30730000000000002</v>
      </c>
      <c r="AA247" s="4">
        <v>0.36330000000000001</v>
      </c>
      <c r="AB247" s="4">
        <v>0.4037</v>
      </c>
      <c r="AC247" s="4">
        <v>0.4002</v>
      </c>
      <c r="AD247" s="4">
        <v>0.32790000000000002</v>
      </c>
      <c r="AE247" s="4">
        <v>0.38329999999999997</v>
      </c>
      <c r="AF247" s="4">
        <v>0.377</v>
      </c>
      <c r="AG247" s="4">
        <v>0.40179999999999999</v>
      </c>
      <c r="AH247" s="4">
        <v>0.2077</v>
      </c>
      <c r="AI247" s="4">
        <v>0.29680000000000001</v>
      </c>
      <c r="AJ247" s="4">
        <v>0.29210000000000003</v>
      </c>
      <c r="AK247" s="4">
        <v>0.29310000000000003</v>
      </c>
      <c r="AL247" s="4">
        <v>0.31659999999999999</v>
      </c>
      <c r="AM247" s="4">
        <v>0.31519999999999998</v>
      </c>
      <c r="AN247" s="4">
        <v>0.32769999999999999</v>
      </c>
      <c r="AO247" s="4">
        <v>0.33229999999999998</v>
      </c>
    </row>
    <row r="248" spans="1:41" x14ac:dyDescent="0.45">
      <c r="A248" s="4">
        <v>61.26</v>
      </c>
      <c r="B248" s="4">
        <v>0.29980000000000001</v>
      </c>
      <c r="C248" s="4">
        <v>0.3947</v>
      </c>
      <c r="D248" s="4">
        <v>0.36349999999999999</v>
      </c>
      <c r="E248" s="4">
        <v>0.3957</v>
      </c>
      <c r="F248" s="4">
        <v>0.3599</v>
      </c>
      <c r="G248" s="4">
        <v>0.39610000000000001</v>
      </c>
      <c r="H248" s="4">
        <v>0.40289999999999998</v>
      </c>
      <c r="I248" s="4">
        <v>0.39329999999999998</v>
      </c>
      <c r="J248" s="4">
        <v>0.35830000000000001</v>
      </c>
      <c r="K248" s="4">
        <v>0.39090000000000003</v>
      </c>
      <c r="L248" s="4">
        <v>0.39290000000000003</v>
      </c>
      <c r="M248" s="4">
        <v>0.40460000000000002</v>
      </c>
      <c r="N248" s="4">
        <v>0.36120000000000002</v>
      </c>
      <c r="O248" s="4">
        <v>0.3916</v>
      </c>
      <c r="P248" s="4">
        <v>0.40529999999999999</v>
      </c>
      <c r="Q248" s="4">
        <v>0.40870000000000001</v>
      </c>
      <c r="R248" s="4">
        <v>0.34899999999999998</v>
      </c>
      <c r="S248" s="4">
        <v>0.40649999999999997</v>
      </c>
      <c r="T248" s="4">
        <v>0.3977</v>
      </c>
      <c r="U248" s="4">
        <v>0.41099999999999998</v>
      </c>
      <c r="V248" s="4">
        <v>0.37640000000000001</v>
      </c>
      <c r="W248" s="4">
        <v>0.41689999999999999</v>
      </c>
      <c r="X248" s="4">
        <v>0.4345</v>
      </c>
      <c r="Y248" s="4">
        <v>0.41020000000000001</v>
      </c>
      <c r="Z248" s="4">
        <v>0.30609999999999998</v>
      </c>
      <c r="AA248" s="4">
        <v>0.36149999999999999</v>
      </c>
      <c r="AB248" s="4">
        <v>0.4022</v>
      </c>
      <c r="AC248" s="4">
        <v>0.39860000000000001</v>
      </c>
      <c r="AD248" s="4">
        <v>0.3281</v>
      </c>
      <c r="AE248" s="4">
        <v>0.38340000000000002</v>
      </c>
      <c r="AF248" s="4">
        <v>0.3765</v>
      </c>
      <c r="AG248" s="4">
        <v>0.4007</v>
      </c>
      <c r="AH248" s="4">
        <v>0.20599999999999999</v>
      </c>
      <c r="AI248" s="4">
        <v>0.2964</v>
      </c>
      <c r="AJ248" s="4">
        <v>0.29199999999999998</v>
      </c>
      <c r="AK248" s="4">
        <v>0.29339999999999999</v>
      </c>
      <c r="AL248" s="4">
        <v>0.31769999999999998</v>
      </c>
      <c r="AM248" s="4">
        <v>0.315</v>
      </c>
      <c r="AN248" s="4">
        <v>0.32819999999999999</v>
      </c>
      <c r="AO248" s="4">
        <v>0.33200000000000002</v>
      </c>
    </row>
    <row r="249" spans="1:41" x14ac:dyDescent="0.45">
      <c r="A249" s="4">
        <v>61.51</v>
      </c>
      <c r="B249" s="4">
        <v>0.29920000000000002</v>
      </c>
      <c r="C249" s="4">
        <v>0.39400000000000002</v>
      </c>
      <c r="D249" s="4">
        <v>0.36299999999999999</v>
      </c>
      <c r="E249" s="4">
        <v>0.3952</v>
      </c>
      <c r="F249" s="4">
        <v>0.35460000000000003</v>
      </c>
      <c r="G249" s="4">
        <v>0.3957</v>
      </c>
      <c r="H249" s="4">
        <v>0.40239999999999998</v>
      </c>
      <c r="I249" s="4">
        <v>0.3926</v>
      </c>
      <c r="J249" s="4">
        <v>0.3569</v>
      </c>
      <c r="K249" s="4">
        <v>0.38929999999999998</v>
      </c>
      <c r="L249" s="4">
        <v>0.39279999999999998</v>
      </c>
      <c r="M249" s="4">
        <v>0.4027</v>
      </c>
      <c r="N249" s="4">
        <v>0.36130000000000001</v>
      </c>
      <c r="O249" s="4">
        <v>0.39040000000000002</v>
      </c>
      <c r="P249" s="4">
        <v>0.40379999999999999</v>
      </c>
      <c r="Q249" s="4">
        <v>0.40710000000000002</v>
      </c>
      <c r="R249" s="4">
        <v>0.34799999999999998</v>
      </c>
      <c r="S249" s="4">
        <v>0.40510000000000002</v>
      </c>
      <c r="T249" s="4">
        <v>0.39489999999999997</v>
      </c>
      <c r="U249" s="4">
        <v>0.4093</v>
      </c>
      <c r="V249" s="4">
        <v>0.37519999999999998</v>
      </c>
      <c r="W249" s="4">
        <v>0.4153</v>
      </c>
      <c r="X249" s="4">
        <v>0.43459999999999999</v>
      </c>
      <c r="Y249" s="4">
        <v>0.40960000000000002</v>
      </c>
      <c r="Z249" s="4">
        <v>0.30580000000000002</v>
      </c>
      <c r="AA249" s="4">
        <v>0.36099999999999999</v>
      </c>
      <c r="AB249" s="4">
        <v>0.40060000000000001</v>
      </c>
      <c r="AC249" s="4">
        <v>0.3962</v>
      </c>
      <c r="AD249" s="4">
        <v>0.3271</v>
      </c>
      <c r="AE249" s="4">
        <v>0.38340000000000002</v>
      </c>
      <c r="AF249" s="4">
        <v>0.37569999999999998</v>
      </c>
      <c r="AG249" s="4">
        <v>0.40039999999999998</v>
      </c>
      <c r="AH249" s="4">
        <v>0.2054</v>
      </c>
      <c r="AI249" s="4">
        <v>0.29599999999999999</v>
      </c>
      <c r="AJ249" s="4">
        <v>0.2913</v>
      </c>
      <c r="AK249" s="4">
        <v>0.29170000000000001</v>
      </c>
      <c r="AL249" s="4">
        <v>0.3155</v>
      </c>
      <c r="AM249" s="4">
        <v>0.31540000000000001</v>
      </c>
      <c r="AN249" s="4">
        <v>0.32790000000000002</v>
      </c>
      <c r="AO249" s="4">
        <v>0.33179999999999998</v>
      </c>
    </row>
    <row r="250" spans="1:41" x14ac:dyDescent="0.45">
      <c r="A250" s="4">
        <v>61.76</v>
      </c>
      <c r="B250" s="4">
        <v>0.29849999999999999</v>
      </c>
      <c r="C250" s="4">
        <v>0.39350000000000002</v>
      </c>
      <c r="D250" s="4">
        <v>0.36259999999999998</v>
      </c>
      <c r="E250" s="4">
        <v>0.39489999999999997</v>
      </c>
      <c r="F250" s="4">
        <v>0.35520000000000002</v>
      </c>
      <c r="G250" s="4">
        <v>0.39510000000000001</v>
      </c>
      <c r="H250" s="4">
        <v>0.40189999999999998</v>
      </c>
      <c r="I250" s="4">
        <v>0.39169999999999999</v>
      </c>
      <c r="J250" s="4">
        <v>0.35580000000000001</v>
      </c>
      <c r="K250" s="4">
        <v>0.38790000000000002</v>
      </c>
      <c r="L250" s="4">
        <v>0.39029999999999998</v>
      </c>
      <c r="M250" s="4">
        <v>0.4</v>
      </c>
      <c r="N250" s="4">
        <v>0.35930000000000001</v>
      </c>
      <c r="O250" s="4">
        <v>0.38979999999999998</v>
      </c>
      <c r="P250" s="4">
        <v>0.40329999999999999</v>
      </c>
      <c r="Q250" s="4">
        <v>0.40689999999999998</v>
      </c>
      <c r="R250" s="4">
        <v>0.34739999999999999</v>
      </c>
      <c r="S250" s="4">
        <v>0.40289999999999998</v>
      </c>
      <c r="T250" s="4">
        <v>0.39479999999999998</v>
      </c>
      <c r="U250" s="4">
        <v>0.40799999999999997</v>
      </c>
      <c r="V250" s="4">
        <v>0.37469999999999998</v>
      </c>
      <c r="W250" s="4">
        <v>0.41560000000000002</v>
      </c>
      <c r="X250" s="4">
        <v>0.43319999999999997</v>
      </c>
      <c r="Y250" s="4">
        <v>0.40860000000000002</v>
      </c>
      <c r="Z250" s="4">
        <v>0.30530000000000002</v>
      </c>
      <c r="AA250" s="4">
        <v>0.36209999999999998</v>
      </c>
      <c r="AB250" s="4">
        <v>0.40200000000000002</v>
      </c>
      <c r="AC250" s="4">
        <v>0.39679999999999999</v>
      </c>
      <c r="AD250" s="4">
        <v>0.32650000000000001</v>
      </c>
      <c r="AE250" s="4">
        <v>0.38229999999999997</v>
      </c>
      <c r="AF250" s="4">
        <v>0.37569999999999998</v>
      </c>
      <c r="AG250" s="4">
        <v>0.39960000000000001</v>
      </c>
      <c r="AH250" s="4">
        <v>0.20430000000000001</v>
      </c>
      <c r="AI250" s="4">
        <v>0.29620000000000002</v>
      </c>
      <c r="AJ250" s="4">
        <v>0.2918</v>
      </c>
      <c r="AK250" s="4">
        <v>0.2923</v>
      </c>
      <c r="AL250" s="4">
        <v>0.31459999999999999</v>
      </c>
      <c r="AM250" s="4">
        <v>0.3145</v>
      </c>
      <c r="AN250" s="4">
        <v>0.32840000000000003</v>
      </c>
      <c r="AO250" s="4">
        <v>0.33160000000000001</v>
      </c>
    </row>
    <row r="251" spans="1:41" x14ac:dyDescent="0.45">
      <c r="A251" s="4">
        <v>62.01</v>
      </c>
      <c r="B251" s="4">
        <v>0.29849999999999999</v>
      </c>
      <c r="C251" s="4">
        <v>0.3926</v>
      </c>
      <c r="D251" s="4">
        <v>0.36159999999999998</v>
      </c>
      <c r="E251" s="4">
        <v>0.39350000000000002</v>
      </c>
      <c r="F251" s="4">
        <v>0.35389999999999999</v>
      </c>
      <c r="G251" s="4">
        <v>0.3947</v>
      </c>
      <c r="H251" s="4">
        <v>0.40160000000000001</v>
      </c>
      <c r="I251" s="4">
        <v>0.39150000000000001</v>
      </c>
      <c r="J251" s="4">
        <v>0.35599999999999998</v>
      </c>
      <c r="K251" s="4">
        <v>0.38740000000000002</v>
      </c>
      <c r="L251" s="4">
        <v>0.38969999999999999</v>
      </c>
      <c r="M251" s="4">
        <v>0.39950000000000002</v>
      </c>
      <c r="N251" s="4">
        <v>0.3594</v>
      </c>
      <c r="O251" s="4">
        <v>0.38950000000000001</v>
      </c>
      <c r="P251" s="4">
        <v>0.40329999999999999</v>
      </c>
      <c r="Q251" s="4">
        <v>0.40570000000000001</v>
      </c>
      <c r="R251" s="4">
        <v>0.34770000000000001</v>
      </c>
      <c r="S251" s="4">
        <v>0.40339999999999998</v>
      </c>
      <c r="T251" s="4">
        <v>0.39450000000000002</v>
      </c>
      <c r="U251" s="4">
        <v>0.40799999999999997</v>
      </c>
      <c r="V251" s="4">
        <v>0.37409999999999999</v>
      </c>
      <c r="W251" s="4">
        <v>0.41460000000000002</v>
      </c>
      <c r="X251" s="4">
        <v>0.43230000000000002</v>
      </c>
      <c r="Y251" s="4">
        <v>0.40770000000000001</v>
      </c>
      <c r="Z251" s="4">
        <v>0.30480000000000002</v>
      </c>
      <c r="AA251" s="4">
        <v>0.36030000000000001</v>
      </c>
      <c r="AB251" s="4">
        <v>0.4012</v>
      </c>
      <c r="AC251" s="4">
        <v>0.39679999999999999</v>
      </c>
      <c r="AD251" s="4">
        <v>0.3261</v>
      </c>
      <c r="AE251" s="4">
        <v>0.38119999999999998</v>
      </c>
      <c r="AF251" s="4">
        <v>0.37390000000000001</v>
      </c>
      <c r="AG251" s="4">
        <v>0.39960000000000001</v>
      </c>
      <c r="AH251" s="4">
        <v>0.20349999999999999</v>
      </c>
      <c r="AI251" s="4">
        <v>0.29570000000000002</v>
      </c>
      <c r="AJ251" s="4">
        <v>0.29160000000000003</v>
      </c>
      <c r="AK251" s="4">
        <v>0.29210000000000003</v>
      </c>
      <c r="AL251" s="4">
        <v>0.31390000000000001</v>
      </c>
      <c r="AM251" s="4">
        <v>0.31459999999999999</v>
      </c>
      <c r="AN251" s="4">
        <v>0.32779999999999998</v>
      </c>
      <c r="AO251" s="4">
        <v>0.33179999999999998</v>
      </c>
    </row>
    <row r="252" spans="1:41" x14ac:dyDescent="0.45">
      <c r="A252" s="4">
        <v>62.26</v>
      </c>
      <c r="B252" s="4">
        <v>0.29830000000000001</v>
      </c>
      <c r="C252" s="4">
        <v>0.3921</v>
      </c>
      <c r="D252" s="4">
        <v>0.36120000000000002</v>
      </c>
      <c r="E252" s="4">
        <v>0.39300000000000002</v>
      </c>
      <c r="F252" s="4">
        <v>0.35360000000000003</v>
      </c>
      <c r="G252" s="4">
        <v>0.39389999999999997</v>
      </c>
      <c r="H252" s="4">
        <v>0.40150000000000002</v>
      </c>
      <c r="I252" s="4">
        <v>0.39190000000000003</v>
      </c>
      <c r="J252" s="4">
        <v>0.35470000000000002</v>
      </c>
      <c r="K252" s="4">
        <v>0.38840000000000002</v>
      </c>
      <c r="L252" s="4">
        <v>0.39019999999999999</v>
      </c>
      <c r="M252" s="4">
        <v>0.40039999999999998</v>
      </c>
      <c r="N252" s="4">
        <v>0.35849999999999999</v>
      </c>
      <c r="O252" s="4">
        <v>0.38869999999999999</v>
      </c>
      <c r="P252" s="4">
        <v>0.40289999999999998</v>
      </c>
      <c r="Q252" s="4">
        <v>0.40610000000000002</v>
      </c>
      <c r="R252" s="4">
        <v>0.34649999999999997</v>
      </c>
      <c r="S252" s="4">
        <v>0.40229999999999999</v>
      </c>
      <c r="T252" s="4">
        <v>0.39410000000000001</v>
      </c>
      <c r="U252" s="4">
        <v>0.40820000000000001</v>
      </c>
      <c r="V252" s="4">
        <v>0.37380000000000002</v>
      </c>
      <c r="W252" s="4">
        <v>0.4143</v>
      </c>
      <c r="X252" s="4">
        <v>0.432</v>
      </c>
      <c r="Y252" s="4">
        <v>0.40749999999999997</v>
      </c>
      <c r="Z252" s="4">
        <v>0.3044</v>
      </c>
      <c r="AA252" s="4">
        <v>0.35959999999999998</v>
      </c>
      <c r="AB252" s="4">
        <v>0.39889999999999998</v>
      </c>
      <c r="AC252" s="4">
        <v>0.39500000000000002</v>
      </c>
      <c r="AD252" s="4">
        <v>0.32540000000000002</v>
      </c>
      <c r="AE252" s="4">
        <v>0.38129999999999997</v>
      </c>
      <c r="AF252" s="4">
        <v>0.37480000000000002</v>
      </c>
      <c r="AG252" s="4">
        <v>0.39810000000000001</v>
      </c>
      <c r="AH252" s="4">
        <v>0.20250000000000001</v>
      </c>
      <c r="AI252" s="4">
        <v>0.29520000000000002</v>
      </c>
      <c r="AJ252" s="4">
        <v>0.29060000000000002</v>
      </c>
      <c r="AK252" s="4">
        <v>0.2913</v>
      </c>
      <c r="AL252" s="4">
        <v>0.3135</v>
      </c>
      <c r="AM252" s="4">
        <v>0.31380000000000002</v>
      </c>
      <c r="AN252" s="4">
        <v>0.32679999999999998</v>
      </c>
      <c r="AO252" s="4">
        <v>0.33200000000000002</v>
      </c>
    </row>
    <row r="253" spans="1:41" x14ac:dyDescent="0.45">
      <c r="A253" s="4">
        <v>62.51</v>
      </c>
      <c r="B253" s="4">
        <v>0.29799999999999999</v>
      </c>
      <c r="C253" s="4">
        <v>0.39129999999999998</v>
      </c>
      <c r="D253" s="4">
        <v>0.36049999999999999</v>
      </c>
      <c r="E253" s="4">
        <v>0.39190000000000003</v>
      </c>
      <c r="F253" s="4">
        <v>0.34960000000000002</v>
      </c>
      <c r="G253" s="4">
        <v>0.39350000000000002</v>
      </c>
      <c r="H253" s="4">
        <v>0.40100000000000002</v>
      </c>
      <c r="I253" s="4">
        <v>0.39219999999999999</v>
      </c>
      <c r="J253" s="4">
        <v>0.35349999999999998</v>
      </c>
      <c r="K253" s="4">
        <v>0.38719999999999999</v>
      </c>
      <c r="L253" s="4">
        <v>0.38969999999999999</v>
      </c>
      <c r="M253" s="4">
        <v>0.3992</v>
      </c>
      <c r="N253" s="4">
        <v>0.35709999999999997</v>
      </c>
      <c r="O253" s="4">
        <v>0.3891</v>
      </c>
      <c r="P253" s="4">
        <v>0.40189999999999998</v>
      </c>
      <c r="Q253" s="4">
        <v>0.40429999999999999</v>
      </c>
      <c r="R253" s="4">
        <v>0.34560000000000002</v>
      </c>
      <c r="S253" s="4">
        <v>0.40139999999999998</v>
      </c>
      <c r="T253" s="4">
        <v>0.39319999999999999</v>
      </c>
      <c r="U253" s="4">
        <v>0.40629999999999999</v>
      </c>
      <c r="V253" s="4">
        <v>0.37259999999999999</v>
      </c>
      <c r="W253" s="4">
        <v>0.41320000000000001</v>
      </c>
      <c r="X253" s="4">
        <v>0.43290000000000001</v>
      </c>
      <c r="Y253" s="4">
        <v>0.40720000000000001</v>
      </c>
      <c r="Z253" s="4">
        <v>0.3039</v>
      </c>
      <c r="AA253" s="4">
        <v>0.3589</v>
      </c>
      <c r="AB253" s="4">
        <v>0.39950000000000002</v>
      </c>
      <c r="AC253" s="4">
        <v>0.39479999999999998</v>
      </c>
      <c r="AD253" s="4">
        <v>0.3246</v>
      </c>
      <c r="AE253" s="4">
        <v>0.38019999999999998</v>
      </c>
      <c r="AF253" s="4">
        <v>0.37369999999999998</v>
      </c>
      <c r="AG253" s="4">
        <v>0.39789999999999998</v>
      </c>
      <c r="AH253" s="4">
        <v>0.20200000000000001</v>
      </c>
      <c r="AI253" s="4">
        <v>0.29480000000000001</v>
      </c>
      <c r="AJ253" s="4">
        <v>0.29020000000000001</v>
      </c>
      <c r="AK253" s="4">
        <v>0.29120000000000001</v>
      </c>
      <c r="AL253" s="4">
        <v>0.31280000000000002</v>
      </c>
      <c r="AM253" s="4">
        <v>0.31469999999999998</v>
      </c>
      <c r="AN253" s="4">
        <v>0.32729999999999998</v>
      </c>
      <c r="AO253" s="4">
        <v>0.3327</v>
      </c>
    </row>
    <row r="254" spans="1:41" x14ac:dyDescent="0.45">
      <c r="A254" s="4">
        <v>62.76</v>
      </c>
      <c r="B254" s="4">
        <v>0.29799999999999999</v>
      </c>
      <c r="C254" s="4">
        <v>0.39090000000000003</v>
      </c>
      <c r="D254" s="4">
        <v>0.35980000000000001</v>
      </c>
      <c r="E254" s="4">
        <v>0.39190000000000003</v>
      </c>
      <c r="F254" s="4">
        <v>0.35339999999999999</v>
      </c>
      <c r="G254" s="4">
        <v>0.39290000000000003</v>
      </c>
      <c r="H254" s="4">
        <v>0.40029999999999999</v>
      </c>
      <c r="I254" s="4">
        <v>0.38919999999999999</v>
      </c>
      <c r="J254" s="4">
        <v>0.35299999999999998</v>
      </c>
      <c r="K254" s="4">
        <v>0.38550000000000001</v>
      </c>
      <c r="L254" s="4">
        <v>0.38740000000000002</v>
      </c>
      <c r="M254" s="4">
        <v>0.39879999999999999</v>
      </c>
      <c r="N254" s="4">
        <v>0.3594</v>
      </c>
      <c r="O254" s="4">
        <v>0.38700000000000001</v>
      </c>
      <c r="P254" s="4">
        <v>0.40129999999999999</v>
      </c>
      <c r="Q254" s="4">
        <v>0.40329999999999999</v>
      </c>
      <c r="R254" s="4">
        <v>0.34539999999999998</v>
      </c>
      <c r="S254" s="4">
        <v>0.4012</v>
      </c>
      <c r="T254" s="4">
        <v>0.3926</v>
      </c>
      <c r="U254" s="4">
        <v>0.40570000000000001</v>
      </c>
      <c r="V254" s="4">
        <v>0.37280000000000002</v>
      </c>
      <c r="W254" s="4">
        <v>0.41220000000000001</v>
      </c>
      <c r="X254" s="4">
        <v>0.43090000000000001</v>
      </c>
      <c r="Y254" s="4">
        <v>0.40589999999999998</v>
      </c>
      <c r="Z254" s="4">
        <v>0.30309999999999998</v>
      </c>
      <c r="AA254" s="4">
        <v>0.35970000000000002</v>
      </c>
      <c r="AB254" s="4">
        <v>0.4012</v>
      </c>
      <c r="AC254" s="4">
        <v>0.39400000000000002</v>
      </c>
      <c r="AD254" s="4">
        <v>0.32390000000000002</v>
      </c>
      <c r="AE254" s="4">
        <v>0.37930000000000003</v>
      </c>
      <c r="AF254" s="4">
        <v>0.37330000000000002</v>
      </c>
      <c r="AG254" s="4">
        <v>0.39660000000000001</v>
      </c>
      <c r="AH254" s="4">
        <v>0.20019999999999999</v>
      </c>
      <c r="AI254" s="4">
        <v>0.29520000000000002</v>
      </c>
      <c r="AJ254" s="4">
        <v>0.29049999999999998</v>
      </c>
      <c r="AK254" s="4">
        <v>0.29099999999999998</v>
      </c>
      <c r="AL254" s="4">
        <v>0.31259999999999999</v>
      </c>
      <c r="AM254" s="4">
        <v>0.31430000000000002</v>
      </c>
      <c r="AN254" s="4">
        <v>0.32790000000000002</v>
      </c>
      <c r="AO254" s="4">
        <v>0.33250000000000002</v>
      </c>
    </row>
    <row r="255" spans="1:41" x14ac:dyDescent="0.45">
      <c r="A255" s="4">
        <v>63.01</v>
      </c>
      <c r="B255" s="4">
        <v>0.29659999999999997</v>
      </c>
      <c r="C255" s="4">
        <v>0.38979999999999998</v>
      </c>
      <c r="D255" s="4">
        <v>0.35870000000000002</v>
      </c>
      <c r="E255" s="4">
        <v>0.39</v>
      </c>
      <c r="F255" s="4">
        <v>0.34960000000000002</v>
      </c>
      <c r="G255" s="4">
        <v>0.39229999999999998</v>
      </c>
      <c r="H255" s="4">
        <v>0.39960000000000001</v>
      </c>
      <c r="I255" s="4">
        <v>0.38879999999999998</v>
      </c>
      <c r="J255" s="4">
        <v>0.35210000000000002</v>
      </c>
      <c r="K255" s="4">
        <v>0.38540000000000002</v>
      </c>
      <c r="L255" s="4">
        <v>0.38669999999999999</v>
      </c>
      <c r="M255" s="4">
        <v>0.39600000000000002</v>
      </c>
      <c r="N255" s="4">
        <v>0.35699999999999998</v>
      </c>
      <c r="O255" s="4">
        <v>0.38679999999999998</v>
      </c>
      <c r="P255" s="4">
        <v>0.40110000000000001</v>
      </c>
      <c r="Q255" s="4">
        <v>0.40339999999999998</v>
      </c>
      <c r="R255" s="4">
        <v>0.34429999999999999</v>
      </c>
      <c r="S255" s="4">
        <v>0.40239999999999998</v>
      </c>
      <c r="T255" s="4">
        <v>0.39219999999999999</v>
      </c>
      <c r="U255" s="4">
        <v>0.4047</v>
      </c>
      <c r="V255" s="4">
        <v>0.37209999999999999</v>
      </c>
      <c r="W255" s="4">
        <v>0.4123</v>
      </c>
      <c r="X255" s="4">
        <v>0.43070000000000003</v>
      </c>
      <c r="Y255" s="4">
        <v>0.40670000000000001</v>
      </c>
      <c r="Z255" s="4">
        <v>0.30220000000000002</v>
      </c>
      <c r="AA255" s="4">
        <v>0.35770000000000002</v>
      </c>
      <c r="AB255" s="4">
        <v>0.39750000000000002</v>
      </c>
      <c r="AC255" s="4">
        <v>0.39300000000000002</v>
      </c>
      <c r="AD255" s="4">
        <v>0.3231</v>
      </c>
      <c r="AE255" s="4">
        <v>0.37809999999999999</v>
      </c>
      <c r="AF255" s="4">
        <v>0.3735</v>
      </c>
      <c r="AG255" s="4">
        <v>0.39689999999999998</v>
      </c>
      <c r="AH255" s="4">
        <v>0.1988</v>
      </c>
      <c r="AI255" s="4">
        <v>0.29420000000000002</v>
      </c>
      <c r="AJ255" s="4">
        <v>0.29149999999999998</v>
      </c>
      <c r="AK255" s="4">
        <v>0.29039999999999999</v>
      </c>
      <c r="AL255" s="4">
        <v>0.31169999999999998</v>
      </c>
      <c r="AM255" s="4">
        <v>0.3135</v>
      </c>
      <c r="AN255" s="4">
        <v>0.32729999999999998</v>
      </c>
      <c r="AO255" s="4">
        <v>0.33210000000000001</v>
      </c>
    </row>
    <row r="256" spans="1:41" x14ac:dyDescent="0.45">
      <c r="A256" s="4">
        <v>63.26</v>
      </c>
      <c r="B256" s="4">
        <v>0.29680000000000001</v>
      </c>
      <c r="C256" s="4">
        <v>0.38919999999999999</v>
      </c>
      <c r="D256" s="4">
        <v>0.35820000000000002</v>
      </c>
      <c r="E256" s="4">
        <v>0.38890000000000002</v>
      </c>
      <c r="F256" s="4">
        <v>0.34639999999999999</v>
      </c>
      <c r="G256" s="4">
        <v>0.39190000000000003</v>
      </c>
      <c r="H256" s="4">
        <v>0.39910000000000001</v>
      </c>
      <c r="I256" s="4">
        <v>0.38740000000000002</v>
      </c>
      <c r="J256" s="4">
        <v>0.3523</v>
      </c>
      <c r="K256" s="4">
        <v>0.38579999999999998</v>
      </c>
      <c r="L256" s="4">
        <v>0.38679999999999998</v>
      </c>
      <c r="M256" s="4">
        <v>0.39679999999999999</v>
      </c>
      <c r="N256" s="4">
        <v>0.3553</v>
      </c>
      <c r="O256" s="4">
        <v>0.38619999999999999</v>
      </c>
      <c r="P256" s="4">
        <v>0.40029999999999999</v>
      </c>
      <c r="Q256" s="4">
        <v>0.4022</v>
      </c>
      <c r="R256" s="4">
        <v>0.34360000000000002</v>
      </c>
      <c r="S256" s="4">
        <v>0.39860000000000001</v>
      </c>
      <c r="T256" s="4">
        <v>0.39140000000000003</v>
      </c>
      <c r="U256" s="4">
        <v>0.4042</v>
      </c>
      <c r="V256" s="4">
        <v>0.37059999999999998</v>
      </c>
      <c r="W256" s="4">
        <v>0.4113</v>
      </c>
      <c r="X256" s="4">
        <v>0.4304</v>
      </c>
      <c r="Y256" s="4">
        <v>0.40570000000000001</v>
      </c>
      <c r="Z256" s="4">
        <v>0.30180000000000001</v>
      </c>
      <c r="AA256" s="4">
        <v>0.3569</v>
      </c>
      <c r="AB256" s="4">
        <v>0.39579999999999999</v>
      </c>
      <c r="AC256" s="4">
        <v>0.39050000000000001</v>
      </c>
      <c r="AD256" s="4">
        <v>0.32269999999999999</v>
      </c>
      <c r="AE256" s="4">
        <v>0.378</v>
      </c>
      <c r="AF256" s="4">
        <v>0.37159999999999999</v>
      </c>
      <c r="AG256" s="4">
        <v>0.3957</v>
      </c>
      <c r="AH256" s="4">
        <v>0.19839999999999999</v>
      </c>
      <c r="AI256" s="4">
        <v>0.29370000000000002</v>
      </c>
      <c r="AJ256" s="4">
        <v>0.28960000000000002</v>
      </c>
      <c r="AK256" s="4">
        <v>0.2903</v>
      </c>
      <c r="AL256" s="4">
        <v>0.31140000000000001</v>
      </c>
      <c r="AM256" s="4">
        <v>0.31359999999999999</v>
      </c>
      <c r="AN256" s="4">
        <v>0.32690000000000002</v>
      </c>
      <c r="AO256" s="4">
        <v>0.33150000000000002</v>
      </c>
    </row>
    <row r="257" spans="1:41" x14ac:dyDescent="0.45">
      <c r="A257" s="4">
        <v>63.51</v>
      </c>
      <c r="B257" s="4">
        <v>0.29630000000000001</v>
      </c>
      <c r="C257" s="4">
        <v>0.38819999999999999</v>
      </c>
      <c r="D257" s="4">
        <v>0.35770000000000002</v>
      </c>
      <c r="E257" s="4">
        <v>0.38829999999999998</v>
      </c>
      <c r="F257" s="4">
        <v>0.3488</v>
      </c>
      <c r="G257" s="4">
        <v>0.39129999999999998</v>
      </c>
      <c r="H257" s="4">
        <v>0.39900000000000002</v>
      </c>
      <c r="I257" s="4">
        <v>0.38669999999999999</v>
      </c>
      <c r="J257" s="4">
        <v>0.35120000000000001</v>
      </c>
      <c r="K257" s="4">
        <v>0.3836</v>
      </c>
      <c r="L257" s="4">
        <v>0.38529999999999998</v>
      </c>
      <c r="M257" s="4">
        <v>0.39550000000000002</v>
      </c>
      <c r="N257" s="4">
        <v>0.35489999999999999</v>
      </c>
      <c r="O257" s="4">
        <v>0.3856</v>
      </c>
      <c r="P257" s="4">
        <v>0.4002</v>
      </c>
      <c r="Q257" s="4">
        <v>0.4017</v>
      </c>
      <c r="R257" s="4">
        <v>0.34360000000000002</v>
      </c>
      <c r="S257" s="4">
        <v>0.39739999999999998</v>
      </c>
      <c r="T257" s="4">
        <v>0.38940000000000002</v>
      </c>
      <c r="U257" s="4">
        <v>0.40150000000000002</v>
      </c>
      <c r="V257" s="4">
        <v>0.37</v>
      </c>
      <c r="W257" s="4">
        <v>0.41</v>
      </c>
      <c r="X257" s="4">
        <v>0.42870000000000003</v>
      </c>
      <c r="Y257" s="4">
        <v>0.40450000000000003</v>
      </c>
      <c r="Z257" s="4">
        <v>0.30180000000000001</v>
      </c>
      <c r="AA257" s="4">
        <v>0.35770000000000002</v>
      </c>
      <c r="AB257" s="4">
        <v>0.39650000000000002</v>
      </c>
      <c r="AC257" s="4">
        <v>0.3901</v>
      </c>
      <c r="AD257" s="4">
        <v>0.3221</v>
      </c>
      <c r="AE257" s="4">
        <v>0.377</v>
      </c>
      <c r="AF257" s="4">
        <v>0.37130000000000002</v>
      </c>
      <c r="AG257" s="4">
        <v>0.39550000000000002</v>
      </c>
      <c r="AH257" s="4">
        <v>0.19689999999999999</v>
      </c>
      <c r="AI257" s="4">
        <v>0.29360000000000003</v>
      </c>
      <c r="AJ257" s="4">
        <v>0.28939999999999999</v>
      </c>
      <c r="AK257" s="4">
        <v>0.28939999999999999</v>
      </c>
      <c r="AL257" s="4">
        <v>0.31030000000000002</v>
      </c>
      <c r="AM257" s="4">
        <v>0.31330000000000002</v>
      </c>
      <c r="AN257" s="4">
        <v>0.32679999999999998</v>
      </c>
      <c r="AO257" s="4">
        <v>0.33189999999999997</v>
      </c>
    </row>
    <row r="258" spans="1:41" x14ac:dyDescent="0.45">
      <c r="A258" s="4">
        <v>63.76</v>
      </c>
      <c r="B258" s="4">
        <v>0.29609999999999997</v>
      </c>
      <c r="C258" s="4">
        <v>0.38740000000000002</v>
      </c>
      <c r="D258" s="4">
        <v>0.35730000000000001</v>
      </c>
      <c r="E258" s="4">
        <v>0.38750000000000001</v>
      </c>
      <c r="F258" s="4">
        <v>0.3468</v>
      </c>
      <c r="G258" s="4">
        <v>0.39090000000000003</v>
      </c>
      <c r="H258" s="4">
        <v>0.3982</v>
      </c>
      <c r="I258" s="4">
        <v>0.3861</v>
      </c>
      <c r="J258" s="4">
        <v>0.35039999999999999</v>
      </c>
      <c r="K258" s="4">
        <v>0.38240000000000002</v>
      </c>
      <c r="L258" s="4">
        <v>0.38490000000000002</v>
      </c>
      <c r="M258" s="4">
        <v>0.39369999999999999</v>
      </c>
      <c r="N258" s="4">
        <v>0.35420000000000001</v>
      </c>
      <c r="O258" s="4">
        <v>0.38390000000000002</v>
      </c>
      <c r="P258" s="4">
        <v>0.4007</v>
      </c>
      <c r="Q258" s="4">
        <v>0.40139999999999998</v>
      </c>
      <c r="R258" s="4">
        <v>0.3427</v>
      </c>
      <c r="S258" s="4">
        <v>0.39729999999999999</v>
      </c>
      <c r="T258" s="4">
        <v>0.38969999999999999</v>
      </c>
      <c r="U258" s="4">
        <v>0.40150000000000002</v>
      </c>
      <c r="V258" s="4">
        <v>0.3695</v>
      </c>
      <c r="W258" s="4">
        <v>0.40939999999999999</v>
      </c>
      <c r="X258" s="4">
        <v>0.42780000000000001</v>
      </c>
      <c r="Y258" s="4">
        <v>0.40329999999999999</v>
      </c>
      <c r="Z258" s="4">
        <v>0.3004</v>
      </c>
      <c r="AA258" s="4">
        <v>0.35670000000000002</v>
      </c>
      <c r="AB258" s="4">
        <v>0.39650000000000002</v>
      </c>
      <c r="AC258" s="4">
        <v>0.39040000000000002</v>
      </c>
      <c r="AD258" s="4">
        <v>0.32150000000000001</v>
      </c>
      <c r="AE258" s="4">
        <v>0.37690000000000001</v>
      </c>
      <c r="AF258" s="4">
        <v>0.371</v>
      </c>
      <c r="AG258" s="4">
        <v>0.39479999999999998</v>
      </c>
      <c r="AH258" s="4">
        <v>0.19620000000000001</v>
      </c>
      <c r="AI258" s="4">
        <v>0.29320000000000002</v>
      </c>
      <c r="AJ258" s="4">
        <v>0.28870000000000001</v>
      </c>
      <c r="AK258" s="4">
        <v>0.28770000000000001</v>
      </c>
      <c r="AL258" s="4">
        <v>0.30980000000000002</v>
      </c>
      <c r="AM258" s="4">
        <v>0.31359999999999999</v>
      </c>
      <c r="AN258" s="4">
        <v>0.32829999999999998</v>
      </c>
      <c r="AO258" s="4">
        <v>0.3322</v>
      </c>
    </row>
    <row r="259" spans="1:41" x14ac:dyDescent="0.45">
      <c r="A259" s="4">
        <v>64.010000000000005</v>
      </c>
      <c r="B259" s="4">
        <v>0.29599999999999999</v>
      </c>
      <c r="C259" s="4">
        <v>0.38650000000000001</v>
      </c>
      <c r="D259" s="4">
        <v>0.35610000000000003</v>
      </c>
      <c r="E259" s="4">
        <v>0.38650000000000001</v>
      </c>
      <c r="F259" s="4">
        <v>0.34350000000000003</v>
      </c>
      <c r="G259" s="4">
        <v>0.39050000000000001</v>
      </c>
      <c r="H259" s="4">
        <v>0.39779999999999999</v>
      </c>
      <c r="I259" s="4">
        <v>0.38519999999999999</v>
      </c>
      <c r="J259" s="4">
        <v>0.35039999999999999</v>
      </c>
      <c r="K259" s="4">
        <v>0.3821</v>
      </c>
      <c r="L259" s="4">
        <v>0.38379999999999997</v>
      </c>
      <c r="M259" s="4">
        <v>0.39300000000000002</v>
      </c>
      <c r="N259" s="4">
        <v>0.35299999999999998</v>
      </c>
      <c r="O259" s="4">
        <v>0.3836</v>
      </c>
      <c r="P259" s="4">
        <v>0.39879999999999999</v>
      </c>
      <c r="Q259" s="4">
        <v>0.4</v>
      </c>
      <c r="R259" s="4">
        <v>0.3422</v>
      </c>
      <c r="S259" s="4">
        <v>0.39779999999999999</v>
      </c>
      <c r="T259" s="4">
        <v>0.3896</v>
      </c>
      <c r="U259" s="4">
        <v>0.40160000000000001</v>
      </c>
      <c r="V259" s="4">
        <v>0.36830000000000002</v>
      </c>
      <c r="W259" s="4">
        <v>0.4088</v>
      </c>
      <c r="X259" s="4">
        <v>0.42759999999999998</v>
      </c>
      <c r="Y259" s="4">
        <v>0.4032</v>
      </c>
      <c r="Z259" s="4">
        <v>0.29970000000000002</v>
      </c>
      <c r="AA259" s="4">
        <v>0.35659999999999997</v>
      </c>
      <c r="AB259" s="4">
        <v>0.3952</v>
      </c>
      <c r="AC259" s="4">
        <v>0.38969999999999999</v>
      </c>
      <c r="AD259" s="4">
        <v>0.32050000000000001</v>
      </c>
      <c r="AE259" s="4">
        <v>0.3765</v>
      </c>
      <c r="AF259" s="4">
        <v>0.37040000000000001</v>
      </c>
      <c r="AG259" s="4">
        <v>0.39269999999999999</v>
      </c>
      <c r="AH259" s="4">
        <v>0.19470000000000001</v>
      </c>
      <c r="AI259" s="4">
        <v>0.2928</v>
      </c>
      <c r="AJ259" s="4">
        <v>0.2883</v>
      </c>
      <c r="AK259" s="4">
        <v>0.28770000000000001</v>
      </c>
      <c r="AL259" s="4">
        <v>0.3085</v>
      </c>
      <c r="AM259" s="4">
        <v>0.31340000000000001</v>
      </c>
      <c r="AN259" s="4">
        <v>0.32640000000000002</v>
      </c>
      <c r="AO259" s="4">
        <v>0.33160000000000001</v>
      </c>
    </row>
    <row r="260" spans="1:41" x14ac:dyDescent="0.45">
      <c r="A260" s="4">
        <v>64.260000000000005</v>
      </c>
      <c r="B260" s="4">
        <v>0.2954</v>
      </c>
      <c r="C260" s="4">
        <v>0.38579999999999998</v>
      </c>
      <c r="D260" s="4">
        <v>0.35539999999999999</v>
      </c>
      <c r="E260" s="4">
        <v>0.38529999999999998</v>
      </c>
      <c r="F260" s="4">
        <v>0.34160000000000001</v>
      </c>
      <c r="G260" s="4">
        <v>0.38990000000000002</v>
      </c>
      <c r="H260" s="4">
        <v>0.39739999999999998</v>
      </c>
      <c r="I260" s="4">
        <v>0.38450000000000001</v>
      </c>
      <c r="J260" s="4">
        <v>0.34899999999999998</v>
      </c>
      <c r="K260" s="4">
        <v>0.38219999999999998</v>
      </c>
      <c r="L260" s="4">
        <v>0.38350000000000001</v>
      </c>
      <c r="M260" s="4">
        <v>0.3931</v>
      </c>
      <c r="N260" s="4">
        <v>0.35360000000000003</v>
      </c>
      <c r="O260" s="4">
        <v>0.38300000000000001</v>
      </c>
      <c r="P260" s="4">
        <v>0.39850000000000002</v>
      </c>
      <c r="Q260" s="4">
        <v>0.4002</v>
      </c>
      <c r="R260" s="4">
        <v>0.34150000000000003</v>
      </c>
      <c r="S260" s="4">
        <v>0.39529999999999998</v>
      </c>
      <c r="T260" s="4">
        <v>0.38729999999999998</v>
      </c>
      <c r="U260" s="4">
        <v>0.39889999999999998</v>
      </c>
      <c r="V260" s="4">
        <v>0.36780000000000002</v>
      </c>
      <c r="W260" s="4">
        <v>0.40799999999999997</v>
      </c>
      <c r="X260" s="4">
        <v>0.42670000000000002</v>
      </c>
      <c r="Y260" s="4">
        <v>0.40250000000000002</v>
      </c>
      <c r="Z260" s="4">
        <v>0.29880000000000001</v>
      </c>
      <c r="AA260" s="4">
        <v>0.3538</v>
      </c>
      <c r="AB260" s="4">
        <v>0.3921</v>
      </c>
      <c r="AC260" s="4">
        <v>0.38629999999999998</v>
      </c>
      <c r="AD260" s="4">
        <v>0.32</v>
      </c>
      <c r="AE260" s="4">
        <v>0.37569999999999998</v>
      </c>
      <c r="AF260" s="4">
        <v>0.37</v>
      </c>
      <c r="AG260" s="4">
        <v>0.39290000000000003</v>
      </c>
      <c r="AH260" s="4">
        <v>0.1953</v>
      </c>
      <c r="AI260" s="4">
        <v>0.29249999999999998</v>
      </c>
      <c r="AJ260" s="4">
        <v>0.28770000000000001</v>
      </c>
      <c r="AK260" s="4">
        <v>0.28570000000000001</v>
      </c>
      <c r="AL260" s="4">
        <v>0.30809999999999998</v>
      </c>
      <c r="AM260" s="4">
        <v>0.31309999999999999</v>
      </c>
      <c r="AN260" s="4">
        <v>0.32679999999999998</v>
      </c>
      <c r="AO260" s="4">
        <v>0.33119999999999999</v>
      </c>
    </row>
    <row r="261" spans="1:41" x14ac:dyDescent="0.45">
      <c r="A261" s="4">
        <v>64.510000000000005</v>
      </c>
      <c r="B261" s="4">
        <v>0.2944</v>
      </c>
      <c r="C261" s="4">
        <v>0.38529999999999998</v>
      </c>
      <c r="D261" s="4">
        <v>0.35449999999999998</v>
      </c>
      <c r="E261" s="4">
        <v>0.38469999999999999</v>
      </c>
      <c r="F261" s="4">
        <v>0.3417</v>
      </c>
      <c r="G261" s="4">
        <v>0.38950000000000001</v>
      </c>
      <c r="H261" s="4">
        <v>0.39700000000000002</v>
      </c>
      <c r="I261" s="4">
        <v>0.3841</v>
      </c>
      <c r="J261" s="4">
        <v>0.3473</v>
      </c>
      <c r="K261" s="4">
        <v>0.38059999999999999</v>
      </c>
      <c r="L261" s="4">
        <v>0.38219999999999998</v>
      </c>
      <c r="M261" s="4">
        <v>0.39079999999999998</v>
      </c>
      <c r="N261" s="4">
        <v>0.3523</v>
      </c>
      <c r="O261" s="4">
        <v>0.3821</v>
      </c>
      <c r="P261" s="4">
        <v>0.3982</v>
      </c>
      <c r="Q261" s="4">
        <v>0.39939999999999998</v>
      </c>
      <c r="R261" s="4">
        <v>0.34029999999999999</v>
      </c>
      <c r="S261" s="4">
        <v>0.39629999999999999</v>
      </c>
      <c r="T261" s="4">
        <v>0.38619999999999999</v>
      </c>
      <c r="U261" s="4">
        <v>0.39800000000000002</v>
      </c>
      <c r="V261" s="4">
        <v>0.3674</v>
      </c>
      <c r="W261" s="4">
        <v>0.40749999999999997</v>
      </c>
      <c r="X261" s="4">
        <v>0.42509999999999998</v>
      </c>
      <c r="Y261" s="4">
        <v>0.40150000000000002</v>
      </c>
      <c r="Z261" s="4">
        <v>0.29749999999999999</v>
      </c>
      <c r="AA261" s="4">
        <v>0.35389999999999999</v>
      </c>
      <c r="AB261" s="4">
        <v>0.39319999999999999</v>
      </c>
      <c r="AC261" s="4">
        <v>0.3861</v>
      </c>
      <c r="AD261" s="4">
        <v>0.31940000000000002</v>
      </c>
      <c r="AE261" s="4">
        <v>0.37480000000000002</v>
      </c>
      <c r="AF261" s="4">
        <v>0.36899999999999999</v>
      </c>
      <c r="AG261" s="4">
        <v>0.39379999999999998</v>
      </c>
      <c r="AH261" s="4">
        <v>0.193</v>
      </c>
      <c r="AI261" s="4">
        <v>0.29199999999999998</v>
      </c>
      <c r="AJ261" s="4">
        <v>0.28699999999999998</v>
      </c>
      <c r="AK261" s="4">
        <v>0.28520000000000001</v>
      </c>
      <c r="AL261" s="4">
        <v>0.30730000000000002</v>
      </c>
      <c r="AM261" s="4">
        <v>0.313</v>
      </c>
      <c r="AN261" s="4">
        <v>0.32679999999999998</v>
      </c>
      <c r="AO261" s="4">
        <v>0.33169999999999999</v>
      </c>
    </row>
    <row r="262" spans="1:41" x14ac:dyDescent="0.45">
      <c r="A262" s="4">
        <v>64.760000000000005</v>
      </c>
      <c r="B262" s="4">
        <v>0.29409999999999997</v>
      </c>
      <c r="C262" s="4">
        <v>0.38440000000000002</v>
      </c>
      <c r="D262" s="4">
        <v>0.35420000000000001</v>
      </c>
      <c r="E262" s="4">
        <v>0.38340000000000002</v>
      </c>
      <c r="F262" s="4">
        <v>0.34320000000000001</v>
      </c>
      <c r="G262" s="4">
        <v>0.38879999999999998</v>
      </c>
      <c r="H262" s="4">
        <v>0.39660000000000001</v>
      </c>
      <c r="I262" s="4">
        <v>0.38300000000000001</v>
      </c>
      <c r="J262" s="4">
        <v>0.3478</v>
      </c>
      <c r="K262" s="4">
        <v>0.3795</v>
      </c>
      <c r="L262" s="4">
        <v>0.3821</v>
      </c>
      <c r="M262" s="4">
        <v>0.38979999999999998</v>
      </c>
      <c r="N262" s="4">
        <v>0.3528</v>
      </c>
      <c r="O262" s="4">
        <v>0.38229999999999997</v>
      </c>
      <c r="P262" s="4">
        <v>0.39660000000000001</v>
      </c>
      <c r="Q262" s="4">
        <v>0.39850000000000002</v>
      </c>
      <c r="R262" s="4">
        <v>0.34079999999999999</v>
      </c>
      <c r="S262" s="4">
        <v>0.39489999999999997</v>
      </c>
      <c r="T262" s="4">
        <v>0.38569999999999999</v>
      </c>
      <c r="U262" s="4">
        <v>0.39800000000000002</v>
      </c>
      <c r="V262" s="4">
        <v>0.36720000000000003</v>
      </c>
      <c r="W262" s="4">
        <v>0.4078</v>
      </c>
      <c r="X262" s="4">
        <v>0.42430000000000001</v>
      </c>
      <c r="Y262" s="4">
        <v>0.39950000000000002</v>
      </c>
      <c r="Z262" s="4">
        <v>0.2964</v>
      </c>
      <c r="AA262" s="4">
        <v>0.35299999999999998</v>
      </c>
      <c r="AB262" s="4">
        <v>0.3921</v>
      </c>
      <c r="AC262" s="4">
        <v>0.38600000000000001</v>
      </c>
      <c r="AD262" s="4">
        <v>0.31859999999999999</v>
      </c>
      <c r="AE262" s="4">
        <v>0.374</v>
      </c>
      <c r="AF262" s="4">
        <v>0.36799999999999999</v>
      </c>
      <c r="AG262" s="4">
        <v>0.39190000000000003</v>
      </c>
      <c r="AH262" s="4">
        <v>0.1928</v>
      </c>
      <c r="AI262" s="4">
        <v>0.29189999999999999</v>
      </c>
      <c r="AJ262" s="4">
        <v>0.28720000000000001</v>
      </c>
      <c r="AK262" s="4">
        <v>0.28460000000000002</v>
      </c>
      <c r="AL262" s="4">
        <v>0.30659999999999998</v>
      </c>
      <c r="AM262" s="4">
        <v>0.31159999999999999</v>
      </c>
      <c r="AN262" s="4">
        <v>0.32619999999999999</v>
      </c>
      <c r="AO262" s="4">
        <v>0.33150000000000002</v>
      </c>
    </row>
    <row r="263" spans="1:41" x14ac:dyDescent="0.45">
      <c r="A263" s="4">
        <v>65.010000000000005</v>
      </c>
      <c r="B263" s="4">
        <v>0.29420000000000002</v>
      </c>
      <c r="C263" s="4">
        <v>0.38379999999999997</v>
      </c>
      <c r="D263" s="4">
        <v>0.35389999999999999</v>
      </c>
      <c r="E263" s="4">
        <v>0.38300000000000001</v>
      </c>
      <c r="F263" s="4">
        <v>0.34139999999999998</v>
      </c>
      <c r="G263" s="4">
        <v>0.38800000000000001</v>
      </c>
      <c r="H263" s="4">
        <v>0.39579999999999999</v>
      </c>
      <c r="I263" s="4">
        <v>0.38200000000000001</v>
      </c>
      <c r="J263" s="4">
        <v>0.3473</v>
      </c>
      <c r="K263" s="4">
        <v>0.37930000000000003</v>
      </c>
      <c r="L263" s="4">
        <v>0.38080000000000003</v>
      </c>
      <c r="M263" s="4">
        <v>0.38979999999999998</v>
      </c>
      <c r="N263" s="4">
        <v>0.3523</v>
      </c>
      <c r="O263" s="4">
        <v>0.38080000000000003</v>
      </c>
      <c r="P263" s="4">
        <v>0.39629999999999999</v>
      </c>
      <c r="Q263" s="4">
        <v>0.39750000000000002</v>
      </c>
      <c r="R263" s="4">
        <v>0.33960000000000001</v>
      </c>
      <c r="S263" s="4">
        <v>0.39300000000000002</v>
      </c>
      <c r="T263" s="4">
        <v>0.38419999999999999</v>
      </c>
      <c r="U263" s="4">
        <v>0.3972</v>
      </c>
      <c r="V263" s="4">
        <v>0.36659999999999998</v>
      </c>
      <c r="W263" s="4">
        <v>0.40600000000000003</v>
      </c>
      <c r="X263" s="4">
        <v>0.4234</v>
      </c>
      <c r="Y263" s="4">
        <v>0.39989999999999998</v>
      </c>
      <c r="Z263" s="4">
        <v>0.2954</v>
      </c>
      <c r="AA263" s="4">
        <v>0.35239999999999999</v>
      </c>
      <c r="AB263" s="4">
        <v>0.38979999999999998</v>
      </c>
      <c r="AC263" s="4">
        <v>0.38400000000000001</v>
      </c>
      <c r="AD263" s="4">
        <v>0.318</v>
      </c>
      <c r="AE263" s="4">
        <v>0.37340000000000001</v>
      </c>
      <c r="AF263" s="4">
        <v>0.36770000000000003</v>
      </c>
      <c r="AG263" s="4">
        <v>0.39019999999999999</v>
      </c>
      <c r="AH263" s="4">
        <v>0.19159999999999999</v>
      </c>
      <c r="AI263" s="4">
        <v>0.29089999999999999</v>
      </c>
      <c r="AJ263" s="4">
        <v>0.28670000000000001</v>
      </c>
      <c r="AK263" s="4">
        <v>0.2848</v>
      </c>
      <c r="AL263" s="4">
        <v>0.30590000000000001</v>
      </c>
      <c r="AM263" s="4">
        <v>0.31140000000000001</v>
      </c>
      <c r="AN263" s="4">
        <v>0.32490000000000002</v>
      </c>
      <c r="AO263" s="4">
        <v>0.33040000000000003</v>
      </c>
    </row>
    <row r="264" spans="1:41" x14ac:dyDescent="0.45">
      <c r="A264" s="4">
        <v>65.260000000000005</v>
      </c>
      <c r="B264" s="4">
        <v>0.29430000000000001</v>
      </c>
      <c r="C264" s="4">
        <v>0.38329999999999997</v>
      </c>
      <c r="D264" s="4">
        <v>0.35270000000000001</v>
      </c>
      <c r="E264" s="4">
        <v>0.38219999999999998</v>
      </c>
      <c r="F264" s="4">
        <v>0.33810000000000001</v>
      </c>
      <c r="G264" s="4">
        <v>0.38729999999999998</v>
      </c>
      <c r="H264" s="4">
        <v>0.3952</v>
      </c>
      <c r="I264" s="4">
        <v>0.38090000000000002</v>
      </c>
      <c r="J264" s="4">
        <v>0.34699999999999998</v>
      </c>
      <c r="K264" s="4">
        <v>0.378</v>
      </c>
      <c r="L264" s="4">
        <v>0.37990000000000002</v>
      </c>
      <c r="M264" s="4">
        <v>0.38919999999999999</v>
      </c>
      <c r="N264" s="4">
        <v>0.35139999999999999</v>
      </c>
      <c r="O264" s="4">
        <v>0.38019999999999998</v>
      </c>
      <c r="P264" s="4">
        <v>0.39510000000000001</v>
      </c>
      <c r="Q264" s="4">
        <v>0.39550000000000002</v>
      </c>
      <c r="R264" s="4">
        <v>0.33939999999999998</v>
      </c>
      <c r="S264" s="4">
        <v>0.3921</v>
      </c>
      <c r="T264" s="4">
        <v>0.38369999999999999</v>
      </c>
      <c r="U264" s="4">
        <v>0.39529999999999998</v>
      </c>
      <c r="V264" s="4">
        <v>0.36549999999999999</v>
      </c>
      <c r="W264" s="4">
        <v>0.40439999999999998</v>
      </c>
      <c r="X264" s="4">
        <v>0.42330000000000001</v>
      </c>
      <c r="Y264" s="4">
        <v>0.39929999999999999</v>
      </c>
      <c r="Z264" s="4">
        <v>0.29509999999999997</v>
      </c>
      <c r="AA264" s="4">
        <v>0.3518</v>
      </c>
      <c r="AB264" s="4">
        <v>0.38979999999999998</v>
      </c>
      <c r="AC264" s="4">
        <v>0.38429999999999997</v>
      </c>
      <c r="AD264" s="4">
        <v>0.31759999999999999</v>
      </c>
      <c r="AE264" s="4">
        <v>0.37209999999999999</v>
      </c>
      <c r="AF264" s="4">
        <v>0.3664</v>
      </c>
      <c r="AG264" s="4">
        <v>0.38969999999999999</v>
      </c>
      <c r="AH264" s="4">
        <v>0.19</v>
      </c>
      <c r="AI264" s="4">
        <v>0.29099999999999998</v>
      </c>
      <c r="AJ264" s="4">
        <v>0.28610000000000002</v>
      </c>
      <c r="AK264" s="4">
        <v>0.28360000000000002</v>
      </c>
      <c r="AL264" s="4">
        <v>0.30580000000000002</v>
      </c>
      <c r="AM264" s="4">
        <v>0.31090000000000001</v>
      </c>
      <c r="AN264" s="4">
        <v>0.32440000000000002</v>
      </c>
      <c r="AO264" s="4">
        <v>0.33100000000000002</v>
      </c>
    </row>
    <row r="265" spans="1:41" x14ac:dyDescent="0.45">
      <c r="A265" s="4">
        <v>65.510000000000005</v>
      </c>
      <c r="B265" s="4">
        <v>0.29330000000000001</v>
      </c>
      <c r="C265" s="4">
        <v>0.38319999999999999</v>
      </c>
      <c r="D265" s="4">
        <v>0.35220000000000001</v>
      </c>
      <c r="E265" s="4">
        <v>0.38100000000000001</v>
      </c>
      <c r="F265" s="4">
        <v>0.33829999999999999</v>
      </c>
      <c r="G265" s="4">
        <v>0.38850000000000001</v>
      </c>
      <c r="H265" s="4">
        <v>0.39439999999999997</v>
      </c>
      <c r="I265" s="4">
        <v>0.38030000000000003</v>
      </c>
      <c r="J265" s="4">
        <v>0.34610000000000002</v>
      </c>
      <c r="K265" s="4">
        <v>0.37759999999999999</v>
      </c>
      <c r="L265" s="4">
        <v>0.37919999999999998</v>
      </c>
      <c r="M265" s="4">
        <v>0.38790000000000002</v>
      </c>
      <c r="N265" s="4">
        <v>0.35020000000000001</v>
      </c>
      <c r="O265" s="4">
        <v>0.37980000000000003</v>
      </c>
      <c r="P265" s="4">
        <v>0.39439999999999997</v>
      </c>
      <c r="Q265" s="4">
        <v>0.39479999999999998</v>
      </c>
      <c r="R265" s="4">
        <v>0.33860000000000001</v>
      </c>
      <c r="S265" s="4">
        <v>0.39129999999999998</v>
      </c>
      <c r="T265" s="4">
        <v>0.3831</v>
      </c>
      <c r="U265" s="4">
        <v>0.39460000000000001</v>
      </c>
      <c r="V265" s="4">
        <v>0.36480000000000001</v>
      </c>
      <c r="W265" s="4">
        <v>0.40429999999999999</v>
      </c>
      <c r="X265" s="4">
        <v>0.42170000000000002</v>
      </c>
      <c r="Y265" s="4">
        <v>0.39789999999999998</v>
      </c>
      <c r="Z265" s="4">
        <v>0.29420000000000002</v>
      </c>
      <c r="AA265" s="4">
        <v>0.35049999999999998</v>
      </c>
      <c r="AB265" s="4">
        <v>0.38890000000000002</v>
      </c>
      <c r="AC265" s="4">
        <v>0.38240000000000002</v>
      </c>
      <c r="AD265" s="4">
        <v>0.31669999999999998</v>
      </c>
      <c r="AE265" s="4">
        <v>0.37009999999999998</v>
      </c>
      <c r="AF265" s="4">
        <v>0.36620000000000003</v>
      </c>
      <c r="AG265" s="4">
        <v>0.3881</v>
      </c>
      <c r="AH265" s="4">
        <v>0.1893</v>
      </c>
      <c r="AI265" s="4">
        <v>0.29010000000000002</v>
      </c>
      <c r="AJ265" s="4">
        <v>0.28560000000000002</v>
      </c>
      <c r="AK265" s="4">
        <v>0.28310000000000002</v>
      </c>
      <c r="AL265" s="4">
        <v>0.30480000000000002</v>
      </c>
      <c r="AM265" s="4">
        <v>0.31019999999999998</v>
      </c>
      <c r="AN265" s="4">
        <v>0.32390000000000002</v>
      </c>
      <c r="AO265" s="4">
        <v>0.32969999999999999</v>
      </c>
    </row>
    <row r="266" spans="1:41" x14ac:dyDescent="0.45">
      <c r="A266" s="4">
        <v>65.760000000000005</v>
      </c>
      <c r="B266" s="4">
        <v>0.29239999999999999</v>
      </c>
      <c r="C266" s="4">
        <v>0.38169999999999998</v>
      </c>
      <c r="D266" s="4">
        <v>0.35149999999999998</v>
      </c>
      <c r="E266" s="4">
        <v>0.38080000000000003</v>
      </c>
      <c r="F266" s="4">
        <v>0.33760000000000001</v>
      </c>
      <c r="G266" s="4">
        <v>0.38629999999999998</v>
      </c>
      <c r="H266" s="4">
        <v>0.39379999999999998</v>
      </c>
      <c r="I266" s="4">
        <v>0.37909999999999999</v>
      </c>
      <c r="J266" s="4">
        <v>0.3448</v>
      </c>
      <c r="K266" s="4">
        <v>0.37669999999999998</v>
      </c>
      <c r="L266" s="4">
        <v>0.37809999999999999</v>
      </c>
      <c r="M266" s="4">
        <v>0.38700000000000001</v>
      </c>
      <c r="N266" s="4">
        <v>0.34920000000000001</v>
      </c>
      <c r="O266" s="4">
        <v>0.379</v>
      </c>
      <c r="P266" s="4">
        <v>0.39529999999999998</v>
      </c>
      <c r="Q266" s="4">
        <v>0.39450000000000002</v>
      </c>
      <c r="R266" s="4">
        <v>0.3377</v>
      </c>
      <c r="S266" s="4">
        <v>0.39029999999999998</v>
      </c>
      <c r="T266" s="4">
        <v>0.38379999999999997</v>
      </c>
      <c r="U266" s="4">
        <v>0.39510000000000001</v>
      </c>
      <c r="V266" s="4">
        <v>0.36330000000000001</v>
      </c>
      <c r="W266" s="4">
        <v>0.4032</v>
      </c>
      <c r="X266" s="4">
        <v>0.4209</v>
      </c>
      <c r="Y266" s="4">
        <v>0.39779999999999999</v>
      </c>
      <c r="Z266" s="4">
        <v>0.29339999999999999</v>
      </c>
      <c r="AA266" s="4">
        <v>0.3498</v>
      </c>
      <c r="AB266" s="4">
        <v>0.3871</v>
      </c>
      <c r="AC266" s="4">
        <v>0.38140000000000002</v>
      </c>
      <c r="AD266" s="4">
        <v>0.31590000000000001</v>
      </c>
      <c r="AE266" s="4">
        <v>0.36959999999999998</v>
      </c>
      <c r="AF266" s="4">
        <v>0.3639</v>
      </c>
      <c r="AG266" s="4">
        <v>0.38779999999999998</v>
      </c>
      <c r="AH266" s="4">
        <v>0.187</v>
      </c>
      <c r="AI266" s="4">
        <v>0.28949999999999998</v>
      </c>
      <c r="AJ266" s="4">
        <v>0.2853</v>
      </c>
      <c r="AK266" s="4">
        <v>0.28260000000000002</v>
      </c>
      <c r="AL266" s="4">
        <v>0.30399999999999999</v>
      </c>
      <c r="AM266" s="4">
        <v>0.30980000000000002</v>
      </c>
      <c r="AN266" s="4">
        <v>0.32290000000000002</v>
      </c>
      <c r="AO266" s="4">
        <v>0.32940000000000003</v>
      </c>
    </row>
    <row r="267" spans="1:41" x14ac:dyDescent="0.45">
      <c r="A267" s="4">
        <v>66.010000000000005</v>
      </c>
      <c r="B267" s="4">
        <v>0.29339999999999999</v>
      </c>
      <c r="C267" s="4">
        <v>0.38090000000000002</v>
      </c>
      <c r="D267" s="4">
        <v>0.35099999999999998</v>
      </c>
      <c r="E267" s="4">
        <v>0.37959999999999999</v>
      </c>
      <c r="F267" s="4">
        <v>0.33639999999999998</v>
      </c>
      <c r="G267" s="4">
        <v>0.3856</v>
      </c>
      <c r="H267" s="4">
        <v>0.39319999999999999</v>
      </c>
      <c r="I267" s="4">
        <v>0.37790000000000001</v>
      </c>
      <c r="J267" s="4">
        <v>0.34549999999999997</v>
      </c>
      <c r="K267" s="4">
        <v>0.3765</v>
      </c>
      <c r="L267" s="4">
        <v>0.37830000000000003</v>
      </c>
      <c r="M267" s="4">
        <v>0.38629999999999998</v>
      </c>
      <c r="N267" s="4">
        <v>0.34889999999999999</v>
      </c>
      <c r="O267" s="4">
        <v>0.37759999999999999</v>
      </c>
      <c r="P267" s="4">
        <v>0.3931</v>
      </c>
      <c r="Q267" s="4">
        <v>0.39240000000000003</v>
      </c>
      <c r="R267" s="4">
        <v>0.33779999999999999</v>
      </c>
      <c r="S267" s="4">
        <v>0.38969999999999999</v>
      </c>
      <c r="T267" s="4">
        <v>0.38119999999999998</v>
      </c>
      <c r="U267" s="4">
        <v>0.39429999999999998</v>
      </c>
      <c r="V267" s="4">
        <v>0.36320000000000002</v>
      </c>
      <c r="W267" s="4">
        <v>0.4012</v>
      </c>
      <c r="X267" s="4">
        <v>0.42009999999999997</v>
      </c>
      <c r="Y267" s="4">
        <v>0.39529999999999998</v>
      </c>
      <c r="Z267" s="4">
        <v>0.29289999999999999</v>
      </c>
      <c r="AA267" s="4">
        <v>0.35060000000000002</v>
      </c>
      <c r="AB267" s="4">
        <v>0.3866</v>
      </c>
      <c r="AC267" s="4">
        <v>0.38080000000000003</v>
      </c>
      <c r="AD267" s="4">
        <v>0.31509999999999999</v>
      </c>
      <c r="AE267" s="4">
        <v>0.36919999999999997</v>
      </c>
      <c r="AF267" s="4">
        <v>0.36359999999999998</v>
      </c>
      <c r="AG267" s="4">
        <v>0.38640000000000002</v>
      </c>
      <c r="AH267" s="4">
        <v>0.18559999999999999</v>
      </c>
      <c r="AI267" s="4">
        <v>0.28860000000000002</v>
      </c>
      <c r="AJ267" s="4">
        <v>0.28510000000000002</v>
      </c>
      <c r="AK267" s="4">
        <v>0.28189999999999998</v>
      </c>
      <c r="AL267" s="4">
        <v>0.30359999999999998</v>
      </c>
      <c r="AM267" s="4">
        <v>0.31030000000000002</v>
      </c>
      <c r="AN267" s="4">
        <v>0.32329999999999998</v>
      </c>
      <c r="AO267" s="4">
        <v>0.32940000000000003</v>
      </c>
    </row>
    <row r="268" spans="1:41" x14ac:dyDescent="0.45">
      <c r="A268" s="4">
        <v>66.260000000000005</v>
      </c>
      <c r="B268" s="4">
        <v>0.29139999999999999</v>
      </c>
      <c r="C268" s="4">
        <v>0.38030000000000003</v>
      </c>
      <c r="D268" s="4">
        <v>0.3503</v>
      </c>
      <c r="E268" s="4">
        <v>0.37880000000000003</v>
      </c>
      <c r="F268" s="4">
        <v>0.33779999999999999</v>
      </c>
      <c r="G268" s="4">
        <v>0.38529999999999998</v>
      </c>
      <c r="H268" s="4">
        <v>0.39269999999999999</v>
      </c>
      <c r="I268" s="4">
        <v>0.37769999999999998</v>
      </c>
      <c r="J268" s="4">
        <v>0.34429999999999999</v>
      </c>
      <c r="K268" s="4">
        <v>0.37690000000000001</v>
      </c>
      <c r="L268" s="4">
        <v>0.37640000000000001</v>
      </c>
      <c r="M268" s="4">
        <v>0.38519999999999999</v>
      </c>
      <c r="N268" s="4">
        <v>0.34910000000000002</v>
      </c>
      <c r="O268" s="4">
        <v>0.37840000000000001</v>
      </c>
      <c r="P268" s="4">
        <v>0.39269999999999999</v>
      </c>
      <c r="Q268" s="4">
        <v>0.3921</v>
      </c>
      <c r="R268" s="4">
        <v>0.33689999999999998</v>
      </c>
      <c r="S268" s="4">
        <v>0.3896</v>
      </c>
      <c r="T268" s="4">
        <v>0.38019999999999998</v>
      </c>
      <c r="U268" s="4">
        <v>0.39190000000000003</v>
      </c>
      <c r="V268" s="4">
        <v>0.36259999999999998</v>
      </c>
      <c r="W268" s="4">
        <v>0.4007</v>
      </c>
      <c r="X268" s="4">
        <v>0.41880000000000001</v>
      </c>
      <c r="Y268" s="4">
        <v>0.39389999999999997</v>
      </c>
      <c r="Z268" s="4">
        <v>0.29249999999999998</v>
      </c>
      <c r="AA268" s="4">
        <v>0.3493</v>
      </c>
      <c r="AB268" s="4">
        <v>0.38690000000000002</v>
      </c>
      <c r="AC268" s="4">
        <v>0.38059999999999999</v>
      </c>
      <c r="AD268" s="4">
        <v>0.31469999999999998</v>
      </c>
      <c r="AE268" s="4">
        <v>0.3679</v>
      </c>
      <c r="AF268" s="4">
        <v>0.36259999999999998</v>
      </c>
      <c r="AG268" s="4">
        <v>0.38629999999999998</v>
      </c>
      <c r="AH268" s="4">
        <v>0.18440000000000001</v>
      </c>
      <c r="AI268" s="4">
        <v>0.28799999999999998</v>
      </c>
      <c r="AJ268" s="4">
        <v>0.28420000000000001</v>
      </c>
      <c r="AK268" s="4">
        <v>0.28100000000000003</v>
      </c>
      <c r="AL268" s="4">
        <v>0.30280000000000001</v>
      </c>
      <c r="AM268" s="4">
        <v>0.30990000000000001</v>
      </c>
      <c r="AN268" s="4">
        <v>0.32300000000000001</v>
      </c>
      <c r="AO268" s="4">
        <v>0.32940000000000003</v>
      </c>
    </row>
    <row r="269" spans="1:41" x14ac:dyDescent="0.45">
      <c r="A269" s="4">
        <v>66.510000000000005</v>
      </c>
      <c r="B269" s="4">
        <v>0.29060000000000002</v>
      </c>
      <c r="C269" s="4">
        <v>0.37930000000000003</v>
      </c>
      <c r="D269" s="4">
        <v>0.34989999999999999</v>
      </c>
      <c r="E269" s="4">
        <v>0.37780000000000002</v>
      </c>
      <c r="F269" s="4">
        <v>0.33679999999999999</v>
      </c>
      <c r="G269" s="4">
        <v>0.38429999999999997</v>
      </c>
      <c r="H269" s="4">
        <v>0.39200000000000002</v>
      </c>
      <c r="I269" s="4">
        <v>0.3765</v>
      </c>
      <c r="J269" s="4">
        <v>0.34300000000000003</v>
      </c>
      <c r="K269" s="4">
        <v>0.3745</v>
      </c>
      <c r="L269" s="4">
        <v>0.37619999999999998</v>
      </c>
      <c r="M269" s="4">
        <v>0.38429999999999997</v>
      </c>
      <c r="N269" s="4">
        <v>0.34670000000000001</v>
      </c>
      <c r="O269" s="4">
        <v>0.3765</v>
      </c>
      <c r="P269" s="4">
        <v>0.3916</v>
      </c>
      <c r="Q269" s="4">
        <v>0.39140000000000003</v>
      </c>
      <c r="R269" s="4">
        <v>0.3362</v>
      </c>
      <c r="S269" s="4">
        <v>0.3881</v>
      </c>
      <c r="T269" s="4">
        <v>0.37959999999999999</v>
      </c>
      <c r="U269" s="4">
        <v>0.39150000000000001</v>
      </c>
      <c r="V269" s="4">
        <v>0.36109999999999998</v>
      </c>
      <c r="W269" s="4">
        <v>0.3992</v>
      </c>
      <c r="X269" s="4">
        <v>0.41670000000000001</v>
      </c>
      <c r="Y269" s="4">
        <v>0.39379999999999998</v>
      </c>
      <c r="Z269" s="4">
        <v>0.29170000000000001</v>
      </c>
      <c r="AA269" s="4">
        <v>0.34870000000000001</v>
      </c>
      <c r="AB269" s="4">
        <v>0.38619999999999999</v>
      </c>
      <c r="AC269" s="4">
        <v>0.38</v>
      </c>
      <c r="AD269" s="4">
        <v>0.3155</v>
      </c>
      <c r="AE269" s="4">
        <v>0.36699999999999999</v>
      </c>
      <c r="AF269" s="4">
        <v>0.36209999999999998</v>
      </c>
      <c r="AG269" s="4">
        <v>0.38479999999999998</v>
      </c>
      <c r="AH269" s="4">
        <v>0.1837</v>
      </c>
      <c r="AI269" s="4">
        <v>0.28739999999999999</v>
      </c>
      <c r="AJ269" s="4">
        <v>0.28389999999999999</v>
      </c>
      <c r="AK269" s="4">
        <v>0.28210000000000002</v>
      </c>
      <c r="AL269" s="4">
        <v>0.3019</v>
      </c>
      <c r="AM269" s="4">
        <v>0.30869999999999997</v>
      </c>
      <c r="AN269" s="4">
        <v>0.32279999999999998</v>
      </c>
      <c r="AO269" s="4">
        <v>0.32890000000000003</v>
      </c>
    </row>
    <row r="270" spans="1:41" x14ac:dyDescent="0.45">
      <c r="A270" s="4">
        <v>66.760000000000005</v>
      </c>
      <c r="B270" s="4">
        <v>0.29020000000000001</v>
      </c>
      <c r="C270" s="4">
        <v>0.37890000000000001</v>
      </c>
      <c r="D270" s="4">
        <v>0.34910000000000002</v>
      </c>
      <c r="E270" s="4">
        <v>0.37759999999999999</v>
      </c>
      <c r="F270" s="4">
        <v>0.33550000000000002</v>
      </c>
      <c r="G270" s="4">
        <v>0.38379999999999997</v>
      </c>
      <c r="H270" s="4">
        <v>0.39190000000000003</v>
      </c>
      <c r="I270" s="4">
        <v>0.376</v>
      </c>
      <c r="J270" s="4">
        <v>0.34300000000000003</v>
      </c>
      <c r="K270" s="4">
        <v>0.37469999999999998</v>
      </c>
      <c r="L270" s="4">
        <v>0.37590000000000001</v>
      </c>
      <c r="M270" s="4">
        <v>0.3836</v>
      </c>
      <c r="N270" s="4">
        <v>0.34720000000000001</v>
      </c>
      <c r="O270" s="4">
        <v>0.37540000000000001</v>
      </c>
      <c r="P270" s="4">
        <v>0.39100000000000001</v>
      </c>
      <c r="Q270" s="4">
        <v>0.39079999999999998</v>
      </c>
      <c r="R270" s="4">
        <v>0.33579999999999999</v>
      </c>
      <c r="S270" s="4">
        <v>0.38750000000000001</v>
      </c>
      <c r="T270" s="4">
        <v>0.37880000000000003</v>
      </c>
      <c r="U270" s="4">
        <v>0.39100000000000001</v>
      </c>
      <c r="V270" s="4">
        <v>0.36249999999999999</v>
      </c>
      <c r="W270" s="4">
        <v>0.39839999999999998</v>
      </c>
      <c r="X270" s="4">
        <v>0.41610000000000003</v>
      </c>
      <c r="Y270" s="4">
        <v>0.3931</v>
      </c>
      <c r="Z270" s="4">
        <v>0.29110000000000003</v>
      </c>
      <c r="AA270" s="4">
        <v>0.34839999999999999</v>
      </c>
      <c r="AB270" s="4">
        <v>0.38479999999999998</v>
      </c>
      <c r="AC270" s="4">
        <v>0.37819999999999998</v>
      </c>
      <c r="AD270" s="4">
        <v>0.31369999999999998</v>
      </c>
      <c r="AE270" s="4">
        <v>0.36730000000000002</v>
      </c>
      <c r="AF270" s="4">
        <v>0.36199999999999999</v>
      </c>
      <c r="AG270" s="4">
        <v>0.38329999999999997</v>
      </c>
      <c r="AH270" s="4">
        <v>0.18140000000000001</v>
      </c>
      <c r="AI270" s="4">
        <v>0.28670000000000001</v>
      </c>
      <c r="AJ270" s="4">
        <v>0.28420000000000001</v>
      </c>
      <c r="AK270" s="4">
        <v>0.28199999999999997</v>
      </c>
      <c r="AL270" s="4">
        <v>0.3014</v>
      </c>
      <c r="AM270" s="4">
        <v>0.30880000000000002</v>
      </c>
      <c r="AN270" s="4">
        <v>0.32240000000000002</v>
      </c>
      <c r="AO270" s="4">
        <v>0.32869999999999999</v>
      </c>
    </row>
    <row r="271" spans="1:41" x14ac:dyDescent="0.45">
      <c r="A271" s="4">
        <v>67.010000000000005</v>
      </c>
      <c r="B271" s="4">
        <v>0.28870000000000001</v>
      </c>
      <c r="C271" s="4">
        <v>0.37959999999999999</v>
      </c>
      <c r="D271" s="4">
        <v>0.34860000000000002</v>
      </c>
      <c r="E271" s="4">
        <v>0.37690000000000001</v>
      </c>
      <c r="F271" s="4">
        <v>0.3347</v>
      </c>
      <c r="G271" s="4">
        <v>0.38329999999999997</v>
      </c>
      <c r="H271" s="4">
        <v>0.39129999999999998</v>
      </c>
      <c r="I271" s="4">
        <v>0.37519999999999998</v>
      </c>
      <c r="J271" s="4">
        <v>0.34160000000000001</v>
      </c>
      <c r="K271" s="4">
        <v>0.37269999999999998</v>
      </c>
      <c r="L271" s="4">
        <v>0.374</v>
      </c>
      <c r="M271" s="4">
        <v>0.38269999999999998</v>
      </c>
      <c r="N271" s="4">
        <v>0.34660000000000002</v>
      </c>
      <c r="O271" s="4">
        <v>0.3755</v>
      </c>
      <c r="P271" s="4">
        <v>0.39019999999999999</v>
      </c>
      <c r="Q271" s="4">
        <v>0.38950000000000001</v>
      </c>
      <c r="R271" s="4">
        <v>0.33500000000000002</v>
      </c>
      <c r="S271" s="4">
        <v>0.3881</v>
      </c>
      <c r="T271" s="4">
        <v>0.37819999999999998</v>
      </c>
      <c r="U271" s="4">
        <v>0.38990000000000002</v>
      </c>
      <c r="V271" s="4">
        <v>0.36070000000000002</v>
      </c>
      <c r="W271" s="4">
        <v>0.39800000000000002</v>
      </c>
      <c r="X271" s="4">
        <v>0.41570000000000001</v>
      </c>
      <c r="Y271" s="4">
        <v>0.3931</v>
      </c>
      <c r="Z271" s="4">
        <v>0.2898</v>
      </c>
      <c r="AA271" s="4">
        <v>0.34839999999999999</v>
      </c>
      <c r="AB271" s="4">
        <v>0.38450000000000001</v>
      </c>
      <c r="AC271" s="4">
        <v>0.37809999999999999</v>
      </c>
      <c r="AD271" s="4">
        <v>0.31280000000000002</v>
      </c>
      <c r="AE271" s="4">
        <v>0.36649999999999999</v>
      </c>
      <c r="AF271" s="4">
        <v>0.36170000000000002</v>
      </c>
      <c r="AG271" s="4">
        <v>0.38340000000000002</v>
      </c>
      <c r="AH271" s="4">
        <v>0.18090000000000001</v>
      </c>
      <c r="AI271" s="4">
        <v>0.28760000000000002</v>
      </c>
      <c r="AJ271" s="4">
        <v>0.28310000000000002</v>
      </c>
      <c r="AK271" s="4">
        <v>0.28120000000000001</v>
      </c>
      <c r="AL271" s="4">
        <v>0.30070000000000002</v>
      </c>
      <c r="AM271" s="4">
        <v>0.309</v>
      </c>
      <c r="AN271" s="4">
        <v>0.32269999999999999</v>
      </c>
      <c r="AO271" s="4">
        <v>0.3286</v>
      </c>
    </row>
    <row r="272" spans="1:41" x14ac:dyDescent="0.45">
      <c r="A272" s="4">
        <v>67.260000000000005</v>
      </c>
      <c r="B272" s="4">
        <v>0.28760000000000002</v>
      </c>
      <c r="C272" s="4">
        <v>0.37730000000000002</v>
      </c>
      <c r="D272" s="4">
        <v>0.34749999999999998</v>
      </c>
      <c r="E272" s="4">
        <v>0.3755</v>
      </c>
      <c r="F272" s="4">
        <v>0.3427</v>
      </c>
      <c r="G272" s="4">
        <v>0.38350000000000001</v>
      </c>
      <c r="H272" s="4">
        <v>0.39119999999999999</v>
      </c>
      <c r="I272" s="4">
        <v>0.37530000000000002</v>
      </c>
      <c r="J272" s="4">
        <v>0.34160000000000001</v>
      </c>
      <c r="K272" s="4">
        <v>0.37359999999999999</v>
      </c>
      <c r="L272" s="4">
        <v>0.37330000000000002</v>
      </c>
      <c r="M272" s="4">
        <v>0.38219999999999998</v>
      </c>
      <c r="N272" s="4">
        <v>0.34920000000000001</v>
      </c>
      <c r="O272" s="4">
        <v>0.37430000000000002</v>
      </c>
      <c r="P272" s="4">
        <v>0.39079999999999998</v>
      </c>
      <c r="Q272" s="4">
        <v>0.38929999999999998</v>
      </c>
      <c r="R272" s="4">
        <v>0.3347</v>
      </c>
      <c r="S272" s="4">
        <v>0.3866</v>
      </c>
      <c r="T272" s="4">
        <v>0.378</v>
      </c>
      <c r="U272" s="4">
        <v>0.38950000000000001</v>
      </c>
      <c r="V272" s="4">
        <v>0.3619</v>
      </c>
      <c r="W272" s="4">
        <v>0.39739999999999998</v>
      </c>
      <c r="X272" s="4">
        <v>0.41510000000000002</v>
      </c>
      <c r="Y272" s="4">
        <v>0.39069999999999999</v>
      </c>
      <c r="Z272" s="4">
        <v>0.28960000000000002</v>
      </c>
      <c r="AA272" s="4">
        <v>0.3498</v>
      </c>
      <c r="AB272" s="4">
        <v>0.38350000000000001</v>
      </c>
      <c r="AC272" s="4">
        <v>0.37809999999999999</v>
      </c>
      <c r="AD272" s="4">
        <v>0.31280000000000002</v>
      </c>
      <c r="AE272" s="4">
        <v>0.36699999999999999</v>
      </c>
      <c r="AF272" s="4">
        <v>0.36070000000000002</v>
      </c>
      <c r="AG272" s="4">
        <v>0.3831</v>
      </c>
      <c r="AH272" s="4">
        <v>0.1799</v>
      </c>
      <c r="AI272" s="4">
        <v>0.28549999999999998</v>
      </c>
      <c r="AJ272" s="4">
        <v>0.28260000000000002</v>
      </c>
      <c r="AK272" s="4">
        <v>0.28120000000000001</v>
      </c>
      <c r="AL272" s="4">
        <v>0.30030000000000001</v>
      </c>
      <c r="AM272" s="4">
        <v>0.30959999999999999</v>
      </c>
      <c r="AN272" s="4">
        <v>0.32240000000000002</v>
      </c>
      <c r="AO272" s="4">
        <v>0.32850000000000001</v>
      </c>
    </row>
    <row r="273" spans="1:41" x14ac:dyDescent="0.45">
      <c r="A273" s="4">
        <v>67.510000000000005</v>
      </c>
      <c r="B273" s="4">
        <v>0.28639999999999999</v>
      </c>
      <c r="C273" s="4">
        <v>0.37690000000000001</v>
      </c>
      <c r="D273" s="4">
        <v>0.34699999999999998</v>
      </c>
      <c r="E273" s="4">
        <v>0.37630000000000002</v>
      </c>
      <c r="F273" s="4">
        <v>0.33400000000000002</v>
      </c>
      <c r="G273" s="4">
        <v>0.38279999999999997</v>
      </c>
      <c r="H273" s="4">
        <v>0.39079999999999998</v>
      </c>
      <c r="I273" s="4">
        <v>0.37480000000000002</v>
      </c>
      <c r="J273" s="4">
        <v>0.34029999999999999</v>
      </c>
      <c r="K273" s="4">
        <v>0.37290000000000001</v>
      </c>
      <c r="L273" s="4">
        <v>0.37340000000000001</v>
      </c>
      <c r="M273" s="4">
        <v>0.38119999999999998</v>
      </c>
      <c r="N273" s="4">
        <v>0.34510000000000002</v>
      </c>
      <c r="O273" s="4">
        <v>0.3735</v>
      </c>
      <c r="P273" s="4">
        <v>0.3891</v>
      </c>
      <c r="Q273" s="4">
        <v>0.3876</v>
      </c>
      <c r="R273" s="4">
        <v>0.33379999999999999</v>
      </c>
      <c r="S273" s="4">
        <v>0.3861</v>
      </c>
      <c r="T273" s="4">
        <v>0.37709999999999999</v>
      </c>
      <c r="U273" s="4">
        <v>0.38840000000000002</v>
      </c>
      <c r="V273" s="4">
        <v>0.36</v>
      </c>
      <c r="W273" s="4">
        <v>0.39660000000000001</v>
      </c>
      <c r="X273" s="4">
        <v>0.41399999999999998</v>
      </c>
      <c r="Y273" s="4">
        <v>0.38990000000000002</v>
      </c>
      <c r="Z273" s="4">
        <v>0.2893</v>
      </c>
      <c r="AA273" s="4">
        <v>0.34620000000000001</v>
      </c>
      <c r="AB273" s="4">
        <v>0.38109999999999999</v>
      </c>
      <c r="AC273" s="4">
        <v>0.37659999999999999</v>
      </c>
      <c r="AD273" s="4">
        <v>0.31119999999999998</v>
      </c>
      <c r="AE273" s="4">
        <v>0.36530000000000001</v>
      </c>
      <c r="AF273" s="4">
        <v>0.36080000000000001</v>
      </c>
      <c r="AG273" s="4">
        <v>0.38229999999999997</v>
      </c>
      <c r="AH273" s="4">
        <v>0.17780000000000001</v>
      </c>
      <c r="AI273" s="4">
        <v>0.28549999999999998</v>
      </c>
      <c r="AJ273" s="4">
        <v>0.28260000000000002</v>
      </c>
      <c r="AK273" s="4">
        <v>0.28189999999999998</v>
      </c>
      <c r="AL273" s="4">
        <v>0.29880000000000001</v>
      </c>
      <c r="AM273" s="4">
        <v>0.30780000000000002</v>
      </c>
      <c r="AN273" s="4">
        <v>0.32279999999999998</v>
      </c>
      <c r="AO273" s="4">
        <v>0.32790000000000002</v>
      </c>
    </row>
    <row r="274" spans="1:41" x14ac:dyDescent="0.45">
      <c r="A274" s="4">
        <v>67.760000000000005</v>
      </c>
      <c r="B274" s="4">
        <v>0.2858</v>
      </c>
      <c r="C274" s="4">
        <v>0.37640000000000001</v>
      </c>
      <c r="D274" s="4">
        <v>0.34720000000000001</v>
      </c>
      <c r="E274" s="4">
        <v>0.37440000000000001</v>
      </c>
      <c r="F274" s="4">
        <v>0.33029999999999998</v>
      </c>
      <c r="G274" s="4">
        <v>0.38140000000000002</v>
      </c>
      <c r="H274" s="4">
        <v>0.38979999999999998</v>
      </c>
      <c r="I274" s="4">
        <v>0.37340000000000001</v>
      </c>
      <c r="J274" s="4">
        <v>0.34</v>
      </c>
      <c r="K274" s="4">
        <v>0.37119999999999997</v>
      </c>
      <c r="L274" s="4">
        <v>0.373</v>
      </c>
      <c r="M274" s="4">
        <v>0.38109999999999999</v>
      </c>
      <c r="N274" s="4">
        <v>0.3448</v>
      </c>
      <c r="O274" s="4">
        <v>0.37219999999999998</v>
      </c>
      <c r="P274" s="4">
        <v>0.38850000000000001</v>
      </c>
      <c r="Q274" s="4">
        <v>0.38640000000000002</v>
      </c>
      <c r="R274" s="4">
        <v>0.33239999999999997</v>
      </c>
      <c r="S274" s="4">
        <v>0.3846</v>
      </c>
      <c r="T274" s="4">
        <v>0.37590000000000001</v>
      </c>
      <c r="U274" s="4">
        <v>0.3866</v>
      </c>
      <c r="V274" s="4">
        <v>0.35830000000000001</v>
      </c>
      <c r="W274" s="4">
        <v>0.39560000000000001</v>
      </c>
      <c r="X274" s="4">
        <v>0.41289999999999999</v>
      </c>
      <c r="Y274" s="4">
        <v>0.3891</v>
      </c>
      <c r="Z274" s="4">
        <v>0.28889999999999999</v>
      </c>
      <c r="AA274" s="4">
        <v>0.34620000000000001</v>
      </c>
      <c r="AB274" s="4">
        <v>0.38140000000000002</v>
      </c>
      <c r="AC274" s="4">
        <v>0.376</v>
      </c>
      <c r="AD274" s="4">
        <v>0.30990000000000001</v>
      </c>
      <c r="AE274" s="4">
        <v>0.36349999999999999</v>
      </c>
      <c r="AF274" s="4">
        <v>0.36070000000000002</v>
      </c>
      <c r="AG274" s="4">
        <v>0.38190000000000002</v>
      </c>
      <c r="AH274" s="4">
        <v>0.1769</v>
      </c>
      <c r="AI274" s="4">
        <v>0.28510000000000002</v>
      </c>
      <c r="AJ274" s="4">
        <v>0.28189999999999998</v>
      </c>
      <c r="AK274" s="4">
        <v>0.28249999999999997</v>
      </c>
      <c r="AL274" s="4">
        <v>0.29799999999999999</v>
      </c>
      <c r="AM274" s="4">
        <v>0.3085</v>
      </c>
      <c r="AN274" s="4">
        <v>0.32090000000000002</v>
      </c>
      <c r="AO274" s="4">
        <v>0.32679999999999998</v>
      </c>
    </row>
    <row r="275" spans="1:41" x14ac:dyDescent="0.45">
      <c r="A275" s="4">
        <v>68.010000000000005</v>
      </c>
      <c r="B275" s="4">
        <v>0.28449999999999998</v>
      </c>
      <c r="C275" s="4">
        <v>0.376</v>
      </c>
      <c r="D275" s="4">
        <v>0.34660000000000002</v>
      </c>
      <c r="E275" s="4">
        <v>0.374</v>
      </c>
      <c r="F275" s="4">
        <v>0.32869999999999999</v>
      </c>
      <c r="G275" s="4">
        <v>0.38109999999999999</v>
      </c>
      <c r="H275" s="4">
        <v>0.38940000000000002</v>
      </c>
      <c r="I275" s="4">
        <v>0.37240000000000001</v>
      </c>
      <c r="J275" s="4">
        <v>0.33929999999999999</v>
      </c>
      <c r="K275" s="4">
        <v>0.37080000000000002</v>
      </c>
      <c r="L275" s="4">
        <v>0.37240000000000001</v>
      </c>
      <c r="M275" s="4">
        <v>0.37959999999999999</v>
      </c>
      <c r="N275" s="4">
        <v>0.34350000000000003</v>
      </c>
      <c r="O275" s="4">
        <v>0.37180000000000002</v>
      </c>
      <c r="P275" s="4">
        <v>0.38840000000000002</v>
      </c>
      <c r="Q275" s="4">
        <v>0.38629999999999998</v>
      </c>
      <c r="R275" s="4">
        <v>0.33260000000000001</v>
      </c>
      <c r="S275" s="4">
        <v>0.38529999999999998</v>
      </c>
      <c r="T275" s="4">
        <v>0.377</v>
      </c>
      <c r="U275" s="4">
        <v>0.38750000000000001</v>
      </c>
      <c r="V275" s="4">
        <v>0.35749999999999998</v>
      </c>
      <c r="W275" s="4">
        <v>0.39589999999999997</v>
      </c>
      <c r="X275" s="4">
        <v>0.41270000000000001</v>
      </c>
      <c r="Y275" s="4">
        <v>0.38779999999999998</v>
      </c>
      <c r="Z275" s="4">
        <v>0.28820000000000001</v>
      </c>
      <c r="AA275" s="4">
        <v>0.34789999999999999</v>
      </c>
      <c r="AB275" s="4">
        <v>0.38190000000000002</v>
      </c>
      <c r="AC275" s="4">
        <v>0.376</v>
      </c>
      <c r="AD275" s="4">
        <v>0.3095</v>
      </c>
      <c r="AE275" s="4">
        <v>0.3624</v>
      </c>
      <c r="AF275" s="4">
        <v>0.3584</v>
      </c>
      <c r="AG275" s="4">
        <v>0.38059999999999999</v>
      </c>
      <c r="AH275" s="4">
        <v>0.17480000000000001</v>
      </c>
      <c r="AI275" s="4">
        <v>0.2843</v>
      </c>
      <c r="AJ275" s="4">
        <v>0.28129999999999999</v>
      </c>
      <c r="AK275" s="4">
        <v>0.28129999999999999</v>
      </c>
      <c r="AL275" s="4">
        <v>0.29709999999999998</v>
      </c>
      <c r="AM275" s="4">
        <v>0.30659999999999998</v>
      </c>
      <c r="AN275" s="4">
        <v>0.3206</v>
      </c>
      <c r="AO275" s="4">
        <v>0.32669999999999999</v>
      </c>
    </row>
    <row r="276" spans="1:41" x14ac:dyDescent="0.45">
      <c r="A276" s="4">
        <v>68.260000000000005</v>
      </c>
      <c r="B276" s="4">
        <v>0.28310000000000002</v>
      </c>
      <c r="C276" s="4">
        <v>0.37509999999999999</v>
      </c>
      <c r="D276" s="4">
        <v>0.34570000000000001</v>
      </c>
      <c r="E276" s="4">
        <v>0.37269999999999998</v>
      </c>
      <c r="F276" s="4">
        <v>0.32790000000000002</v>
      </c>
      <c r="G276" s="4">
        <v>0.38040000000000002</v>
      </c>
      <c r="H276" s="4">
        <v>0.3886</v>
      </c>
      <c r="I276" s="4">
        <v>0.37130000000000002</v>
      </c>
      <c r="J276" s="4">
        <v>0.33850000000000002</v>
      </c>
      <c r="K276" s="4">
        <v>0.37069999999999997</v>
      </c>
      <c r="L276" s="4">
        <v>0.37240000000000001</v>
      </c>
      <c r="M276" s="4">
        <v>0.37930000000000003</v>
      </c>
      <c r="N276" s="4">
        <v>0.34260000000000002</v>
      </c>
      <c r="O276" s="4">
        <v>0.37159999999999999</v>
      </c>
      <c r="P276" s="4">
        <v>0.38769999999999999</v>
      </c>
      <c r="Q276" s="4">
        <v>0.38619999999999999</v>
      </c>
      <c r="R276" s="4">
        <v>0.33169999999999999</v>
      </c>
      <c r="S276" s="4">
        <v>0.38479999999999998</v>
      </c>
      <c r="T276" s="4">
        <v>0.37590000000000001</v>
      </c>
      <c r="U276" s="4">
        <v>0.38600000000000001</v>
      </c>
      <c r="V276" s="4">
        <v>0.35649999999999998</v>
      </c>
      <c r="W276" s="4">
        <v>0.39360000000000001</v>
      </c>
      <c r="X276" s="4">
        <v>0.4113</v>
      </c>
      <c r="Y276" s="4">
        <v>0.38790000000000002</v>
      </c>
      <c r="Z276" s="4">
        <v>0.28749999999999998</v>
      </c>
      <c r="AA276" s="4">
        <v>0.34410000000000002</v>
      </c>
      <c r="AB276" s="4">
        <v>0.37990000000000002</v>
      </c>
      <c r="AC276" s="4">
        <v>0.37509999999999999</v>
      </c>
      <c r="AD276" s="4">
        <v>0.30890000000000001</v>
      </c>
      <c r="AE276" s="4">
        <v>0.3619</v>
      </c>
      <c r="AF276" s="4">
        <v>0.35770000000000002</v>
      </c>
      <c r="AG276" s="4">
        <v>0.37909999999999999</v>
      </c>
      <c r="AH276" s="4">
        <v>0.1741</v>
      </c>
      <c r="AI276" s="4">
        <v>0.28179999999999999</v>
      </c>
      <c r="AJ276" s="4">
        <v>0.28089999999999998</v>
      </c>
      <c r="AK276" s="4">
        <v>0.28170000000000001</v>
      </c>
      <c r="AL276" s="4">
        <v>0.29630000000000001</v>
      </c>
      <c r="AM276" s="4">
        <v>0.30609999999999998</v>
      </c>
      <c r="AN276" s="4">
        <v>0.3206</v>
      </c>
      <c r="AO276" s="4">
        <v>0.3266</v>
      </c>
    </row>
    <row r="277" spans="1:41" x14ac:dyDescent="0.45">
      <c r="A277" s="4">
        <v>68.510000000000005</v>
      </c>
      <c r="B277" s="4">
        <v>0.28189999999999998</v>
      </c>
      <c r="C277" s="4">
        <v>0.37459999999999999</v>
      </c>
      <c r="D277" s="4">
        <v>0.3453</v>
      </c>
      <c r="E277" s="4">
        <v>0.372</v>
      </c>
      <c r="F277" s="4">
        <v>0.32800000000000001</v>
      </c>
      <c r="G277" s="4">
        <v>0.37980000000000003</v>
      </c>
      <c r="H277" s="4">
        <v>0.3881</v>
      </c>
      <c r="I277" s="4">
        <v>0.37069999999999997</v>
      </c>
      <c r="J277" s="4">
        <v>0.3382</v>
      </c>
      <c r="K277" s="4">
        <v>0.37040000000000001</v>
      </c>
      <c r="L277" s="4">
        <v>0.37159999999999999</v>
      </c>
      <c r="M277" s="4">
        <v>0.37869999999999998</v>
      </c>
      <c r="N277" s="4">
        <v>0.3417</v>
      </c>
      <c r="O277" s="4">
        <v>0.37</v>
      </c>
      <c r="P277" s="4">
        <v>0.38829999999999998</v>
      </c>
      <c r="Q277" s="4">
        <v>0.38619999999999999</v>
      </c>
      <c r="R277" s="4">
        <v>0.33119999999999999</v>
      </c>
      <c r="S277" s="4">
        <v>0.38290000000000002</v>
      </c>
      <c r="T277" s="4">
        <v>0.37380000000000002</v>
      </c>
      <c r="U277" s="4">
        <v>0.38500000000000001</v>
      </c>
      <c r="V277" s="4">
        <v>0.35589999999999999</v>
      </c>
      <c r="W277" s="4">
        <v>0.39240000000000003</v>
      </c>
      <c r="X277" s="4">
        <v>0.41070000000000001</v>
      </c>
      <c r="Y277" s="4">
        <v>0.38740000000000002</v>
      </c>
      <c r="Z277" s="4">
        <v>0.28720000000000001</v>
      </c>
      <c r="AA277" s="4">
        <v>0.34549999999999997</v>
      </c>
      <c r="AB277" s="4">
        <v>0.37840000000000001</v>
      </c>
      <c r="AC277" s="4">
        <v>0.37269999999999998</v>
      </c>
      <c r="AD277" s="4">
        <v>0.30859999999999999</v>
      </c>
      <c r="AE277" s="4">
        <v>0.36120000000000002</v>
      </c>
      <c r="AF277" s="4">
        <v>0.35699999999999998</v>
      </c>
      <c r="AG277" s="4">
        <v>0.378</v>
      </c>
      <c r="AH277" s="4">
        <v>0.17269999999999999</v>
      </c>
      <c r="AI277" s="4">
        <v>0.28139999999999998</v>
      </c>
      <c r="AJ277" s="4">
        <v>0.28050000000000003</v>
      </c>
      <c r="AK277" s="4">
        <v>0.28089999999999998</v>
      </c>
      <c r="AL277" s="4">
        <v>0.29570000000000002</v>
      </c>
      <c r="AM277" s="4">
        <v>0.30659999999999998</v>
      </c>
      <c r="AN277" s="4">
        <v>0.31979999999999997</v>
      </c>
      <c r="AO277" s="4">
        <v>0.32650000000000001</v>
      </c>
    </row>
    <row r="278" spans="1:41" x14ac:dyDescent="0.45">
      <c r="A278" s="4">
        <v>68.760000000000005</v>
      </c>
      <c r="B278" s="4">
        <v>0.27960000000000002</v>
      </c>
      <c r="C278" s="4">
        <v>0.37409999999999999</v>
      </c>
      <c r="D278" s="4">
        <v>0.3453</v>
      </c>
      <c r="E278" s="4">
        <v>0.37169999999999997</v>
      </c>
      <c r="F278" s="4">
        <v>0.32540000000000002</v>
      </c>
      <c r="G278" s="4">
        <v>0.3795</v>
      </c>
      <c r="H278" s="4">
        <v>0.38769999999999999</v>
      </c>
      <c r="I278" s="4">
        <v>0.37009999999999998</v>
      </c>
      <c r="J278" s="4">
        <v>0.33600000000000002</v>
      </c>
      <c r="K278" s="4">
        <v>0.36959999999999998</v>
      </c>
      <c r="L278" s="4">
        <v>0.37059999999999998</v>
      </c>
      <c r="M278" s="4">
        <v>0.37740000000000001</v>
      </c>
      <c r="N278" s="4">
        <v>0.34100000000000003</v>
      </c>
      <c r="O278" s="4">
        <v>0.36959999999999998</v>
      </c>
      <c r="P278" s="4">
        <v>0.3861</v>
      </c>
      <c r="Q278" s="4">
        <v>0.38469999999999999</v>
      </c>
      <c r="R278" s="4">
        <v>0.32979999999999998</v>
      </c>
      <c r="S278" s="4">
        <v>0.38279999999999997</v>
      </c>
      <c r="T278" s="4">
        <v>0.37369999999999998</v>
      </c>
      <c r="U278" s="4">
        <v>0.3846</v>
      </c>
      <c r="V278" s="4">
        <v>0.35520000000000002</v>
      </c>
      <c r="W278" s="4">
        <v>0.39190000000000003</v>
      </c>
      <c r="X278" s="4">
        <v>0.40949999999999998</v>
      </c>
      <c r="Y278" s="4">
        <v>0.38550000000000001</v>
      </c>
      <c r="Z278" s="4">
        <v>0.28670000000000001</v>
      </c>
      <c r="AA278" s="4">
        <v>0.34470000000000001</v>
      </c>
      <c r="AB278" s="4">
        <v>0.38</v>
      </c>
      <c r="AC278" s="4">
        <v>0.37309999999999999</v>
      </c>
      <c r="AD278" s="4">
        <v>0.30830000000000002</v>
      </c>
      <c r="AE278" s="4">
        <v>0.36059999999999998</v>
      </c>
      <c r="AF278" s="4">
        <v>0.35709999999999997</v>
      </c>
      <c r="AG278" s="4">
        <v>0.37830000000000003</v>
      </c>
      <c r="AH278" s="4">
        <v>0.17030000000000001</v>
      </c>
      <c r="AI278" s="4">
        <v>0.28439999999999999</v>
      </c>
      <c r="AJ278" s="4">
        <v>0.2802</v>
      </c>
      <c r="AK278" s="4">
        <v>0.28249999999999997</v>
      </c>
      <c r="AL278" s="4">
        <v>0.29509999999999997</v>
      </c>
      <c r="AM278" s="4">
        <v>0.30620000000000003</v>
      </c>
      <c r="AN278" s="4">
        <v>0.32040000000000002</v>
      </c>
      <c r="AO278" s="4">
        <v>0.3261</v>
      </c>
    </row>
    <row r="279" spans="1:41" x14ac:dyDescent="0.45">
      <c r="A279" s="4">
        <v>69.010000000000005</v>
      </c>
      <c r="B279" s="4">
        <v>0.2782</v>
      </c>
      <c r="C279" s="4">
        <v>0.37340000000000001</v>
      </c>
      <c r="D279" s="4">
        <v>0.34420000000000001</v>
      </c>
      <c r="E279" s="4">
        <v>0.37019999999999997</v>
      </c>
      <c r="F279" s="4">
        <v>0.3226</v>
      </c>
      <c r="G279" s="4">
        <v>0.37959999999999999</v>
      </c>
      <c r="H279" s="4">
        <v>0.38740000000000002</v>
      </c>
      <c r="I279" s="4">
        <v>0.3695</v>
      </c>
      <c r="J279" s="4">
        <v>0.33650000000000002</v>
      </c>
      <c r="K279" s="4">
        <v>0.36890000000000001</v>
      </c>
      <c r="L279" s="4">
        <v>0.36940000000000001</v>
      </c>
      <c r="M279" s="4">
        <v>0.37659999999999999</v>
      </c>
      <c r="N279" s="4">
        <v>0.33900000000000002</v>
      </c>
      <c r="O279" s="4">
        <v>0.36880000000000002</v>
      </c>
      <c r="P279" s="4">
        <v>0.3861</v>
      </c>
      <c r="Q279" s="4">
        <v>0.38300000000000001</v>
      </c>
      <c r="R279" s="4">
        <v>0.33</v>
      </c>
      <c r="S279" s="4">
        <v>0.38240000000000002</v>
      </c>
      <c r="T279" s="4">
        <v>0.37409999999999999</v>
      </c>
      <c r="U279" s="4">
        <v>0.3846</v>
      </c>
      <c r="V279" s="4">
        <v>0.35370000000000001</v>
      </c>
      <c r="W279" s="4">
        <v>0.39119999999999999</v>
      </c>
      <c r="X279" s="4">
        <v>0.41</v>
      </c>
      <c r="Y279" s="4">
        <v>0.38519999999999999</v>
      </c>
      <c r="Z279" s="4">
        <v>0.2863</v>
      </c>
      <c r="AA279" s="4">
        <v>0.34320000000000001</v>
      </c>
      <c r="AB279" s="4">
        <v>0.37859999999999999</v>
      </c>
      <c r="AC279" s="4">
        <v>0.373</v>
      </c>
      <c r="AD279" s="4">
        <v>0.30759999999999998</v>
      </c>
      <c r="AE279" s="4">
        <v>0.36059999999999998</v>
      </c>
      <c r="AF279" s="4">
        <v>0.35649999999999998</v>
      </c>
      <c r="AG279" s="4">
        <v>0.37790000000000001</v>
      </c>
      <c r="AH279" s="4">
        <v>0.1696</v>
      </c>
      <c r="AI279" s="4">
        <v>0.28060000000000002</v>
      </c>
      <c r="AJ279" s="4">
        <v>0.28050000000000003</v>
      </c>
      <c r="AK279" s="4">
        <v>0.28560000000000002</v>
      </c>
      <c r="AL279" s="4">
        <v>0.29449999999999998</v>
      </c>
      <c r="AM279" s="4">
        <v>0.30530000000000002</v>
      </c>
      <c r="AN279" s="4">
        <v>0.31929999999999997</v>
      </c>
      <c r="AO279" s="4">
        <v>0.3261</v>
      </c>
    </row>
    <row r="280" spans="1:41" x14ac:dyDescent="0.45">
      <c r="A280" s="4">
        <v>69.260000000000005</v>
      </c>
      <c r="B280" s="4">
        <v>0.27789999999999998</v>
      </c>
      <c r="C280" s="4">
        <v>0.37280000000000002</v>
      </c>
      <c r="D280" s="4">
        <v>0.34370000000000001</v>
      </c>
      <c r="E280" s="4">
        <v>0.3695</v>
      </c>
      <c r="F280" s="4">
        <v>0.3236</v>
      </c>
      <c r="G280" s="4">
        <v>0.378</v>
      </c>
      <c r="H280" s="4">
        <v>0.38650000000000001</v>
      </c>
      <c r="I280" s="4">
        <v>0.36849999999999999</v>
      </c>
      <c r="J280" s="4">
        <v>0.3357</v>
      </c>
      <c r="K280" s="4">
        <v>0.36909999999999998</v>
      </c>
      <c r="L280" s="4">
        <v>0.36969999999999997</v>
      </c>
      <c r="M280" s="4">
        <v>0.377</v>
      </c>
      <c r="N280" s="4">
        <v>0.33939999999999998</v>
      </c>
      <c r="O280" s="4">
        <v>0.36880000000000002</v>
      </c>
      <c r="P280" s="4">
        <v>0.38569999999999999</v>
      </c>
      <c r="Q280" s="4">
        <v>0.38250000000000001</v>
      </c>
      <c r="R280" s="4">
        <v>0.32919999999999999</v>
      </c>
      <c r="S280" s="4">
        <v>0.38119999999999998</v>
      </c>
      <c r="T280" s="4">
        <v>0.37359999999999999</v>
      </c>
      <c r="U280" s="4">
        <v>0.38400000000000001</v>
      </c>
      <c r="V280" s="4">
        <v>0.35339999999999999</v>
      </c>
      <c r="W280" s="4">
        <v>0.39140000000000003</v>
      </c>
      <c r="X280" s="4">
        <v>0.40849999999999997</v>
      </c>
      <c r="Y280" s="4">
        <v>0.38419999999999999</v>
      </c>
      <c r="Z280" s="4">
        <v>0.28549999999999998</v>
      </c>
      <c r="AA280" s="4">
        <v>0.34150000000000003</v>
      </c>
      <c r="AB280" s="4">
        <v>0.37680000000000002</v>
      </c>
      <c r="AC280" s="4">
        <v>0.37030000000000002</v>
      </c>
      <c r="AD280" s="4">
        <v>0.30659999999999998</v>
      </c>
      <c r="AE280" s="4">
        <v>0.35980000000000001</v>
      </c>
      <c r="AF280" s="4">
        <v>0.35489999999999999</v>
      </c>
      <c r="AG280" s="4">
        <v>0.37659999999999999</v>
      </c>
      <c r="AH280" s="4">
        <v>0.16850000000000001</v>
      </c>
      <c r="AI280" s="4">
        <v>0.28079999999999999</v>
      </c>
      <c r="AJ280" s="4">
        <v>0.27939999999999998</v>
      </c>
      <c r="AK280" s="4">
        <v>0.28510000000000002</v>
      </c>
      <c r="AL280" s="4">
        <v>0.29370000000000002</v>
      </c>
      <c r="AM280" s="4">
        <v>0.30530000000000002</v>
      </c>
      <c r="AN280" s="4">
        <v>0.31950000000000001</v>
      </c>
      <c r="AO280" s="4">
        <v>0.32529999999999998</v>
      </c>
    </row>
    <row r="281" spans="1:41" x14ac:dyDescent="0.45">
      <c r="A281" s="4">
        <v>69.510000000000005</v>
      </c>
      <c r="B281" s="4">
        <v>0.27589999999999998</v>
      </c>
      <c r="C281" s="4">
        <v>0.37230000000000002</v>
      </c>
      <c r="D281" s="4">
        <v>0.34310000000000002</v>
      </c>
      <c r="E281" s="4">
        <v>0.36959999999999998</v>
      </c>
      <c r="F281" s="4">
        <v>0.32679999999999998</v>
      </c>
      <c r="G281" s="4">
        <v>0.37769999999999998</v>
      </c>
      <c r="H281" s="4">
        <v>0.3866</v>
      </c>
      <c r="I281" s="4">
        <v>0.36820000000000003</v>
      </c>
      <c r="J281" s="4">
        <v>0.3352</v>
      </c>
      <c r="K281" s="4">
        <v>0.36770000000000003</v>
      </c>
      <c r="L281" s="4">
        <v>0.36809999999999998</v>
      </c>
      <c r="M281" s="4">
        <v>0.37540000000000001</v>
      </c>
      <c r="N281" s="4">
        <v>0.3402</v>
      </c>
      <c r="O281" s="4">
        <v>0.3679</v>
      </c>
      <c r="P281" s="4">
        <v>0.3851</v>
      </c>
      <c r="Q281" s="4">
        <v>0.38159999999999999</v>
      </c>
      <c r="R281" s="4">
        <v>0.3286</v>
      </c>
      <c r="S281" s="4">
        <v>0.38100000000000001</v>
      </c>
      <c r="T281" s="4">
        <v>0.37159999999999999</v>
      </c>
      <c r="U281" s="4">
        <v>0.38190000000000002</v>
      </c>
      <c r="V281" s="4">
        <v>0.35389999999999999</v>
      </c>
      <c r="W281" s="4">
        <v>0.38940000000000002</v>
      </c>
      <c r="X281" s="4">
        <v>0.4073</v>
      </c>
      <c r="Y281" s="4">
        <v>0.3846</v>
      </c>
      <c r="Z281" s="4">
        <v>0.28599999999999998</v>
      </c>
      <c r="AA281" s="4">
        <v>0.34279999999999999</v>
      </c>
      <c r="AB281" s="4">
        <v>0.37769999999999998</v>
      </c>
      <c r="AC281" s="4">
        <v>0.37109999999999999</v>
      </c>
      <c r="AD281" s="4">
        <v>0.30640000000000001</v>
      </c>
      <c r="AE281" s="4">
        <v>0.36009999999999998</v>
      </c>
      <c r="AF281" s="4">
        <v>0.35499999999999998</v>
      </c>
      <c r="AG281" s="4">
        <v>0.37519999999999998</v>
      </c>
      <c r="AH281" s="4">
        <v>0.16589999999999999</v>
      </c>
      <c r="AI281" s="4">
        <v>0.28010000000000002</v>
      </c>
      <c r="AJ281" s="4">
        <v>0.27939999999999998</v>
      </c>
      <c r="AK281" s="4">
        <v>0.28570000000000001</v>
      </c>
      <c r="AL281" s="4">
        <v>0.29339999999999999</v>
      </c>
      <c r="AM281" s="4">
        <v>0.30520000000000003</v>
      </c>
      <c r="AN281" s="4">
        <v>0.31990000000000002</v>
      </c>
      <c r="AO281" s="4">
        <v>0.32500000000000001</v>
      </c>
    </row>
    <row r="282" spans="1:41" x14ac:dyDescent="0.45">
      <c r="A282" s="4">
        <v>69.760000000000005</v>
      </c>
      <c r="B282" s="4">
        <v>0.27379999999999999</v>
      </c>
      <c r="C282" s="4">
        <v>0.37209999999999999</v>
      </c>
      <c r="D282" s="4">
        <v>0.34289999999999998</v>
      </c>
      <c r="E282" s="4">
        <v>0.36849999999999999</v>
      </c>
      <c r="F282" s="4">
        <v>0.32490000000000002</v>
      </c>
      <c r="G282" s="4">
        <v>0.3775</v>
      </c>
      <c r="H282" s="4">
        <v>0.38569999999999999</v>
      </c>
      <c r="I282" s="4">
        <v>0.36759999999999998</v>
      </c>
      <c r="J282" s="4">
        <v>0.33429999999999999</v>
      </c>
      <c r="K282" s="4">
        <v>0.36799999999999999</v>
      </c>
      <c r="L282" s="4">
        <v>0.36849999999999999</v>
      </c>
      <c r="M282" s="4">
        <v>0.37519999999999998</v>
      </c>
      <c r="N282" s="4">
        <v>0.33889999999999998</v>
      </c>
      <c r="O282" s="4">
        <v>0.36730000000000002</v>
      </c>
      <c r="P282" s="4">
        <v>0.3836</v>
      </c>
      <c r="Q282" s="4">
        <v>0.38229999999999997</v>
      </c>
      <c r="R282" s="4">
        <v>0.32829999999999998</v>
      </c>
      <c r="S282" s="4">
        <v>0.38169999999999998</v>
      </c>
      <c r="T282" s="4">
        <v>0.37280000000000002</v>
      </c>
      <c r="U282" s="4">
        <v>0.38250000000000001</v>
      </c>
      <c r="V282" s="4">
        <v>0.3528</v>
      </c>
      <c r="W282" s="4">
        <v>0.38869999999999999</v>
      </c>
      <c r="X282" s="4">
        <v>0.40600000000000003</v>
      </c>
      <c r="Y282" s="4">
        <v>0.3821</v>
      </c>
      <c r="Z282" s="4">
        <v>0.2848</v>
      </c>
      <c r="AA282" s="4">
        <v>0.34279999999999999</v>
      </c>
      <c r="AB282" s="4">
        <v>0.37830000000000003</v>
      </c>
      <c r="AC282" s="4">
        <v>0.3705</v>
      </c>
      <c r="AD282" s="4">
        <v>0.30570000000000003</v>
      </c>
      <c r="AE282" s="4">
        <v>0.3579</v>
      </c>
      <c r="AF282" s="4">
        <v>0.35549999999999998</v>
      </c>
      <c r="AG282" s="4">
        <v>0.37540000000000001</v>
      </c>
      <c r="AH282" s="4">
        <v>0.16309999999999999</v>
      </c>
      <c r="AI282" s="4">
        <v>0.2787</v>
      </c>
      <c r="AJ282" s="4">
        <v>0.27939999999999998</v>
      </c>
      <c r="AK282" s="4">
        <v>0.28349999999999997</v>
      </c>
      <c r="AL282" s="4">
        <v>0.29270000000000002</v>
      </c>
      <c r="AM282" s="4">
        <v>0.30590000000000001</v>
      </c>
      <c r="AN282" s="4">
        <v>0.31990000000000002</v>
      </c>
      <c r="AO282" s="4">
        <v>0.32550000000000001</v>
      </c>
    </row>
    <row r="283" spans="1:41" x14ac:dyDescent="0.45">
      <c r="A283" s="4">
        <v>70.010000000000005</v>
      </c>
      <c r="B283" s="4">
        <v>0.27160000000000001</v>
      </c>
      <c r="C283" s="4">
        <v>0.37119999999999997</v>
      </c>
      <c r="D283" s="4">
        <v>0.3422</v>
      </c>
      <c r="E283" s="4">
        <v>0.36749999999999999</v>
      </c>
      <c r="F283" s="4">
        <v>0.32479999999999998</v>
      </c>
      <c r="G283" s="4">
        <v>0.3765</v>
      </c>
      <c r="H283" s="4">
        <v>0.38529999999999998</v>
      </c>
      <c r="I283" s="4">
        <v>0.36720000000000003</v>
      </c>
      <c r="J283" s="4">
        <v>0.33239999999999997</v>
      </c>
      <c r="K283" s="4">
        <v>0.36699999999999999</v>
      </c>
      <c r="L283" s="4">
        <v>0.36880000000000002</v>
      </c>
      <c r="M283" s="4">
        <v>0.37540000000000001</v>
      </c>
      <c r="N283" s="4">
        <v>0.33939999999999998</v>
      </c>
      <c r="O283" s="4">
        <v>0.36599999999999999</v>
      </c>
      <c r="P283" s="4">
        <v>0.38340000000000002</v>
      </c>
      <c r="Q283" s="4">
        <v>0.38</v>
      </c>
      <c r="R283" s="4">
        <v>0.3266</v>
      </c>
      <c r="S283" s="4">
        <v>0.37919999999999998</v>
      </c>
      <c r="T283" s="4">
        <v>0.37040000000000001</v>
      </c>
      <c r="U283" s="4">
        <v>0.38019999999999998</v>
      </c>
      <c r="V283" s="4">
        <v>0.3528</v>
      </c>
      <c r="W283" s="4">
        <v>0.3881</v>
      </c>
      <c r="X283" s="4">
        <v>0.40570000000000001</v>
      </c>
      <c r="Y283" s="4">
        <v>0.38190000000000002</v>
      </c>
      <c r="Z283" s="4">
        <v>0.28410000000000002</v>
      </c>
      <c r="AA283" s="4">
        <v>0.34100000000000003</v>
      </c>
      <c r="AB283" s="4">
        <v>0.37509999999999999</v>
      </c>
      <c r="AC283" s="4">
        <v>0.36899999999999999</v>
      </c>
      <c r="AD283" s="4">
        <v>0.30530000000000002</v>
      </c>
      <c r="AE283" s="4">
        <v>0.35970000000000002</v>
      </c>
      <c r="AF283" s="4">
        <v>0.35589999999999999</v>
      </c>
      <c r="AG283" s="4">
        <v>0.37530000000000002</v>
      </c>
      <c r="AH283" s="4">
        <v>0.16139999999999999</v>
      </c>
      <c r="AI283" s="4">
        <v>0.27829999999999999</v>
      </c>
      <c r="AJ283" s="4">
        <v>0.27879999999999999</v>
      </c>
      <c r="AK283" s="4">
        <v>0.28320000000000001</v>
      </c>
      <c r="AL283" s="4">
        <v>0.29210000000000003</v>
      </c>
      <c r="AM283" s="4">
        <v>0.3049</v>
      </c>
      <c r="AN283" s="4">
        <v>0.31919999999999998</v>
      </c>
      <c r="AO283" s="4">
        <v>0.32619999999999999</v>
      </c>
    </row>
    <row r="284" spans="1:41" x14ac:dyDescent="0.45">
      <c r="A284" s="4">
        <v>70.260000000000005</v>
      </c>
      <c r="B284" s="4">
        <v>0.27250000000000002</v>
      </c>
      <c r="C284" s="4">
        <v>0.371</v>
      </c>
      <c r="D284" s="4">
        <v>0.34189999999999998</v>
      </c>
      <c r="E284" s="4">
        <v>0.36749999999999999</v>
      </c>
      <c r="F284" s="4">
        <v>0.3221</v>
      </c>
      <c r="G284" s="4">
        <v>0.37590000000000001</v>
      </c>
      <c r="H284" s="4">
        <v>0.3846</v>
      </c>
      <c r="I284" s="4">
        <v>0.36530000000000001</v>
      </c>
      <c r="J284" s="4">
        <v>0.33279999999999998</v>
      </c>
      <c r="K284" s="4">
        <v>0.36580000000000001</v>
      </c>
      <c r="L284" s="4">
        <v>0.36680000000000001</v>
      </c>
      <c r="M284" s="4">
        <v>0.37309999999999999</v>
      </c>
      <c r="N284" s="4">
        <v>0.3362</v>
      </c>
      <c r="O284" s="4">
        <v>0.36580000000000001</v>
      </c>
      <c r="P284" s="4">
        <v>0.38319999999999999</v>
      </c>
      <c r="Q284" s="4">
        <v>0.37930000000000003</v>
      </c>
      <c r="R284" s="4">
        <v>0.32700000000000001</v>
      </c>
      <c r="S284" s="4">
        <v>0.37890000000000001</v>
      </c>
      <c r="T284" s="4">
        <v>0.37040000000000001</v>
      </c>
      <c r="U284" s="4">
        <v>0.37990000000000002</v>
      </c>
      <c r="V284" s="4">
        <v>0.35099999999999998</v>
      </c>
      <c r="W284" s="4">
        <v>0.38879999999999998</v>
      </c>
      <c r="X284" s="4">
        <v>0.40670000000000001</v>
      </c>
      <c r="Y284" s="4">
        <v>0.38159999999999999</v>
      </c>
      <c r="Z284" s="4">
        <v>0.28420000000000001</v>
      </c>
      <c r="AA284" s="4">
        <v>0.3407</v>
      </c>
      <c r="AB284" s="4">
        <v>0.37569999999999998</v>
      </c>
      <c r="AC284" s="4">
        <v>0.37059999999999998</v>
      </c>
      <c r="AD284" s="4">
        <v>0.30430000000000001</v>
      </c>
      <c r="AE284" s="4">
        <v>0.35649999999999998</v>
      </c>
      <c r="AF284" s="4">
        <v>0.35339999999999999</v>
      </c>
      <c r="AG284" s="4">
        <v>0.37419999999999998</v>
      </c>
      <c r="AH284" s="4">
        <v>0.161</v>
      </c>
      <c r="AI284" s="4">
        <v>0.27779999999999999</v>
      </c>
      <c r="AJ284" s="4">
        <v>0.27889999999999998</v>
      </c>
      <c r="AK284" s="4">
        <v>0.2838</v>
      </c>
      <c r="AL284" s="4">
        <v>0.29160000000000003</v>
      </c>
      <c r="AM284" s="4">
        <v>0.30459999999999998</v>
      </c>
      <c r="AN284" s="4">
        <v>0.31879999999999997</v>
      </c>
      <c r="AO284" s="4">
        <v>0.32419999999999999</v>
      </c>
    </row>
    <row r="285" spans="1:41" x14ac:dyDescent="0.45">
      <c r="A285" s="4">
        <v>70.510000000000005</v>
      </c>
      <c r="B285" s="4">
        <v>0.26960000000000001</v>
      </c>
      <c r="C285" s="4">
        <v>0.37040000000000001</v>
      </c>
      <c r="D285" s="4">
        <v>0.34100000000000003</v>
      </c>
      <c r="E285" s="4">
        <v>0.36630000000000001</v>
      </c>
      <c r="F285" s="4">
        <v>0.32079999999999997</v>
      </c>
      <c r="G285" s="4">
        <v>0.37559999999999999</v>
      </c>
      <c r="H285" s="4">
        <v>0.38469999999999999</v>
      </c>
      <c r="I285" s="4">
        <v>0.36470000000000002</v>
      </c>
      <c r="J285" s="4">
        <v>0.33300000000000002</v>
      </c>
      <c r="K285" s="4">
        <v>0.36570000000000003</v>
      </c>
      <c r="L285" s="4">
        <v>0.3654</v>
      </c>
      <c r="M285" s="4">
        <v>0.37280000000000002</v>
      </c>
      <c r="N285" s="4">
        <v>0.3362</v>
      </c>
      <c r="O285" s="4">
        <v>0.36559999999999998</v>
      </c>
      <c r="P285" s="4">
        <v>0.38340000000000002</v>
      </c>
      <c r="Q285" s="4">
        <v>0.38030000000000003</v>
      </c>
      <c r="R285" s="4">
        <v>0.32690000000000002</v>
      </c>
      <c r="S285" s="4">
        <v>0.3785</v>
      </c>
      <c r="T285" s="4">
        <v>0.37019999999999997</v>
      </c>
      <c r="U285" s="4">
        <v>0.38030000000000003</v>
      </c>
      <c r="V285" s="4">
        <v>0.34989999999999999</v>
      </c>
      <c r="W285" s="4">
        <v>0.38669999999999999</v>
      </c>
      <c r="X285" s="4">
        <v>0.40579999999999999</v>
      </c>
      <c r="Y285" s="4">
        <v>0.38200000000000001</v>
      </c>
      <c r="Z285" s="4">
        <v>0.28370000000000001</v>
      </c>
      <c r="AA285" s="4">
        <v>0.33839999999999998</v>
      </c>
      <c r="AB285" s="4">
        <v>0.37630000000000002</v>
      </c>
      <c r="AC285" s="4">
        <v>0.36909999999999998</v>
      </c>
      <c r="AD285" s="4">
        <v>0.30409999999999998</v>
      </c>
      <c r="AE285" s="4">
        <v>0.35639999999999999</v>
      </c>
      <c r="AF285" s="4">
        <v>0.35260000000000002</v>
      </c>
      <c r="AG285" s="4">
        <v>0.37290000000000001</v>
      </c>
      <c r="AH285" s="4">
        <v>0.15790000000000001</v>
      </c>
      <c r="AI285" s="4">
        <v>0.27779999999999999</v>
      </c>
      <c r="AJ285" s="4">
        <v>0.27789999999999998</v>
      </c>
      <c r="AK285" s="4">
        <v>0.28199999999999997</v>
      </c>
      <c r="AL285" s="4">
        <v>0.29099999999999998</v>
      </c>
      <c r="AM285" s="4">
        <v>0.3039</v>
      </c>
      <c r="AN285" s="4">
        <v>0.31900000000000001</v>
      </c>
      <c r="AO285" s="4">
        <v>0.32400000000000001</v>
      </c>
    </row>
    <row r="286" spans="1:41" x14ac:dyDescent="0.45">
      <c r="A286" s="4">
        <v>70.760000000000005</v>
      </c>
      <c r="B286" s="4">
        <v>0.26989999999999997</v>
      </c>
      <c r="C286" s="4">
        <v>0.36980000000000002</v>
      </c>
      <c r="D286" s="4">
        <v>0.34100000000000003</v>
      </c>
      <c r="E286" s="4">
        <v>0.36599999999999999</v>
      </c>
      <c r="F286" s="4">
        <v>0.3216</v>
      </c>
      <c r="G286" s="4">
        <v>0.37519999999999998</v>
      </c>
      <c r="H286" s="4">
        <v>0.38419999999999999</v>
      </c>
      <c r="I286" s="4">
        <v>0.36470000000000002</v>
      </c>
      <c r="J286" s="4">
        <v>0.33379999999999999</v>
      </c>
      <c r="K286" s="4">
        <v>0.36509999999999998</v>
      </c>
      <c r="L286" s="4">
        <v>0.36620000000000003</v>
      </c>
      <c r="M286" s="4">
        <v>0.37369999999999998</v>
      </c>
      <c r="N286" s="4">
        <v>0.3357</v>
      </c>
      <c r="O286" s="4">
        <v>0.36499999999999999</v>
      </c>
      <c r="P286" s="4">
        <v>0.38240000000000002</v>
      </c>
      <c r="Q286" s="4">
        <v>0.37919999999999998</v>
      </c>
      <c r="R286" s="4">
        <v>0.32700000000000001</v>
      </c>
      <c r="S286" s="4">
        <v>0.37840000000000001</v>
      </c>
      <c r="T286" s="4">
        <v>0.37080000000000002</v>
      </c>
      <c r="U286" s="4">
        <v>0.37959999999999999</v>
      </c>
      <c r="V286" s="4">
        <v>0.35039999999999999</v>
      </c>
      <c r="W286" s="4">
        <v>0.3861</v>
      </c>
      <c r="X286" s="4">
        <v>0.40400000000000003</v>
      </c>
      <c r="Y286" s="4">
        <v>0.37980000000000003</v>
      </c>
      <c r="Z286" s="4">
        <v>0.2833</v>
      </c>
      <c r="AA286" s="4">
        <v>0.33639999999999998</v>
      </c>
      <c r="AB286" s="4">
        <v>0.37380000000000002</v>
      </c>
      <c r="AC286" s="4">
        <v>0.36799999999999999</v>
      </c>
      <c r="AD286" s="4">
        <v>0.3034</v>
      </c>
      <c r="AE286" s="4">
        <v>0.35610000000000003</v>
      </c>
      <c r="AF286" s="4">
        <v>0.35239999999999999</v>
      </c>
      <c r="AG286" s="4">
        <v>0.37180000000000002</v>
      </c>
      <c r="AH286" s="4">
        <v>0.15629999999999999</v>
      </c>
      <c r="AI286" s="4">
        <v>0.27739999999999998</v>
      </c>
      <c r="AJ286" s="4">
        <v>0.2772</v>
      </c>
      <c r="AK286" s="4">
        <v>0.28360000000000002</v>
      </c>
      <c r="AL286" s="4">
        <v>0.29070000000000001</v>
      </c>
      <c r="AM286" s="4">
        <v>0.30449999999999999</v>
      </c>
      <c r="AN286" s="4">
        <v>0.31840000000000002</v>
      </c>
      <c r="AO286" s="4">
        <v>0.3236</v>
      </c>
    </row>
    <row r="287" spans="1:41" x14ac:dyDescent="0.45">
      <c r="A287" s="4">
        <v>71.010000000000005</v>
      </c>
      <c r="B287" s="4">
        <v>0.26640000000000003</v>
      </c>
      <c r="C287" s="4">
        <v>0.36909999999999998</v>
      </c>
      <c r="D287" s="4">
        <v>0.3402</v>
      </c>
      <c r="E287" s="4">
        <v>0.36509999999999998</v>
      </c>
      <c r="F287" s="4">
        <v>0.32140000000000002</v>
      </c>
      <c r="G287" s="4">
        <v>0.3745</v>
      </c>
      <c r="H287" s="4">
        <v>0.38329999999999997</v>
      </c>
      <c r="I287" s="4">
        <v>0.36430000000000001</v>
      </c>
      <c r="J287" s="4">
        <v>0.33179999999999998</v>
      </c>
      <c r="K287" s="4">
        <v>0.36359999999999998</v>
      </c>
      <c r="L287" s="4">
        <v>0.36570000000000003</v>
      </c>
      <c r="M287" s="4">
        <v>0.37290000000000001</v>
      </c>
      <c r="N287" s="4">
        <v>0.3357</v>
      </c>
      <c r="O287" s="4">
        <v>0.36409999999999998</v>
      </c>
      <c r="P287" s="4">
        <v>0.38140000000000002</v>
      </c>
      <c r="Q287" s="4">
        <v>0.37719999999999998</v>
      </c>
      <c r="R287" s="4">
        <v>0.3256</v>
      </c>
      <c r="S287" s="4">
        <v>0.37709999999999999</v>
      </c>
      <c r="T287" s="4">
        <v>0.36899999999999999</v>
      </c>
      <c r="U287" s="4">
        <v>0.37819999999999998</v>
      </c>
      <c r="V287" s="4">
        <v>0.3498</v>
      </c>
      <c r="W287" s="4">
        <v>0.3856</v>
      </c>
      <c r="X287" s="4">
        <v>0.4032</v>
      </c>
      <c r="Y287" s="4">
        <v>0.37969999999999998</v>
      </c>
      <c r="Z287" s="4">
        <v>0.28260000000000002</v>
      </c>
      <c r="AA287" s="4">
        <v>0.3352</v>
      </c>
      <c r="AB287" s="4">
        <v>0.373</v>
      </c>
      <c r="AC287" s="4">
        <v>0.3664</v>
      </c>
      <c r="AD287" s="4">
        <v>0.30309999999999998</v>
      </c>
      <c r="AE287" s="4">
        <v>0.35549999999999998</v>
      </c>
      <c r="AF287" s="4">
        <v>0.35260000000000002</v>
      </c>
      <c r="AG287" s="4">
        <v>0.37219999999999998</v>
      </c>
      <c r="AH287" s="4">
        <v>0.15340000000000001</v>
      </c>
      <c r="AI287" s="4">
        <v>0.2772</v>
      </c>
      <c r="AJ287" s="4">
        <v>0.27660000000000001</v>
      </c>
      <c r="AK287" s="4">
        <v>0.28199999999999997</v>
      </c>
      <c r="AL287" s="4">
        <v>0.2903</v>
      </c>
      <c r="AM287" s="4">
        <v>0.30349999999999999</v>
      </c>
      <c r="AN287" s="4">
        <v>0.31879999999999997</v>
      </c>
      <c r="AO287" s="4">
        <v>0.32369999999999999</v>
      </c>
    </row>
    <row r="288" spans="1:41" x14ac:dyDescent="0.45">
      <c r="A288" s="4">
        <v>71.260000000000005</v>
      </c>
      <c r="B288" s="4">
        <v>0.2661</v>
      </c>
      <c r="C288" s="4">
        <v>0.36849999999999999</v>
      </c>
      <c r="D288" s="4">
        <v>0.33960000000000001</v>
      </c>
      <c r="E288" s="4">
        <v>0.36430000000000001</v>
      </c>
      <c r="F288" s="4">
        <v>0.32140000000000002</v>
      </c>
      <c r="G288" s="4">
        <v>0.37409999999999999</v>
      </c>
      <c r="H288" s="4">
        <v>0.38279999999999997</v>
      </c>
      <c r="I288" s="4">
        <v>0.36330000000000001</v>
      </c>
      <c r="J288" s="4">
        <v>0.32969999999999999</v>
      </c>
      <c r="K288" s="4">
        <v>0.36370000000000002</v>
      </c>
      <c r="L288" s="4">
        <v>0.3639</v>
      </c>
      <c r="M288" s="4">
        <v>0.3705</v>
      </c>
      <c r="N288" s="4">
        <v>0.33539999999999998</v>
      </c>
      <c r="O288" s="4">
        <v>0.3644</v>
      </c>
      <c r="P288" s="4">
        <v>0.38159999999999999</v>
      </c>
      <c r="Q288" s="4">
        <v>0.37669999999999998</v>
      </c>
      <c r="R288" s="4">
        <v>0.32419999999999999</v>
      </c>
      <c r="S288" s="4">
        <v>0.37680000000000002</v>
      </c>
      <c r="T288" s="4">
        <v>0.36809999999999998</v>
      </c>
      <c r="U288" s="4">
        <v>0.37759999999999999</v>
      </c>
      <c r="V288" s="4">
        <v>0.34949999999999998</v>
      </c>
      <c r="W288" s="4">
        <v>0.38579999999999998</v>
      </c>
      <c r="X288" s="4">
        <v>0.40279999999999999</v>
      </c>
      <c r="Y288" s="4">
        <v>0.37880000000000003</v>
      </c>
      <c r="Z288" s="4">
        <v>0.28179999999999999</v>
      </c>
      <c r="AA288" s="4">
        <v>0.3347</v>
      </c>
      <c r="AB288" s="4">
        <v>0.37269999999999998</v>
      </c>
      <c r="AC288" s="4">
        <v>0.3669</v>
      </c>
      <c r="AD288" s="4">
        <v>0.30209999999999998</v>
      </c>
      <c r="AE288" s="4">
        <v>0.35420000000000001</v>
      </c>
      <c r="AF288" s="4">
        <v>0.35160000000000002</v>
      </c>
      <c r="AG288" s="4">
        <v>0.37140000000000001</v>
      </c>
      <c r="AH288" s="4">
        <v>0.152</v>
      </c>
      <c r="AI288" s="4">
        <v>0.27689999999999998</v>
      </c>
      <c r="AJ288" s="4">
        <v>0.27589999999999998</v>
      </c>
      <c r="AK288" s="4">
        <v>0.28000000000000003</v>
      </c>
      <c r="AL288" s="4">
        <v>0.28999999999999998</v>
      </c>
      <c r="AM288" s="4">
        <v>0.30320000000000003</v>
      </c>
      <c r="AN288" s="4">
        <v>0.31809999999999999</v>
      </c>
      <c r="AO288" s="4">
        <v>0.32329999999999998</v>
      </c>
    </row>
    <row r="289" spans="1:41" x14ac:dyDescent="0.45">
      <c r="A289" s="4">
        <v>71.510000000000005</v>
      </c>
      <c r="B289" s="4">
        <v>0.2646</v>
      </c>
      <c r="C289" s="4">
        <v>0.36809999999999998</v>
      </c>
      <c r="D289" s="4">
        <v>0.33950000000000002</v>
      </c>
      <c r="E289" s="4">
        <v>0.3639</v>
      </c>
      <c r="F289" s="4">
        <v>0.31940000000000002</v>
      </c>
      <c r="G289" s="4">
        <v>0.37359999999999999</v>
      </c>
      <c r="H289" s="4">
        <v>0.3826</v>
      </c>
      <c r="I289" s="4">
        <v>0.36249999999999999</v>
      </c>
      <c r="J289" s="4">
        <v>0.32950000000000002</v>
      </c>
      <c r="K289" s="4">
        <v>0.3634</v>
      </c>
      <c r="L289" s="4">
        <v>0.36420000000000002</v>
      </c>
      <c r="M289" s="4">
        <v>0.37019999999999997</v>
      </c>
      <c r="N289" s="4">
        <v>0.33279999999999998</v>
      </c>
      <c r="O289" s="4">
        <v>0.36370000000000002</v>
      </c>
      <c r="P289" s="4">
        <v>0.38090000000000002</v>
      </c>
      <c r="Q289" s="4">
        <v>0.37590000000000001</v>
      </c>
      <c r="R289" s="4">
        <v>0.3241</v>
      </c>
      <c r="S289" s="4">
        <v>0.37709999999999999</v>
      </c>
      <c r="T289" s="4">
        <v>0.36919999999999997</v>
      </c>
      <c r="U289" s="4">
        <v>0.37759999999999999</v>
      </c>
      <c r="V289" s="4">
        <v>0.3473</v>
      </c>
      <c r="W289" s="4">
        <v>0.38319999999999999</v>
      </c>
      <c r="X289" s="4">
        <v>0.40189999999999998</v>
      </c>
      <c r="Y289" s="4">
        <v>0.37840000000000001</v>
      </c>
      <c r="Z289" s="4">
        <v>0.28179999999999999</v>
      </c>
      <c r="AA289" s="4">
        <v>0.33360000000000001</v>
      </c>
      <c r="AB289" s="4">
        <v>0.37240000000000001</v>
      </c>
      <c r="AC289" s="4">
        <v>0.3664</v>
      </c>
      <c r="AD289" s="4">
        <v>0.30170000000000002</v>
      </c>
      <c r="AE289" s="4">
        <v>0.35370000000000001</v>
      </c>
      <c r="AF289" s="4">
        <v>0.3508</v>
      </c>
      <c r="AG289" s="4">
        <v>0.36959999999999998</v>
      </c>
      <c r="AH289" s="4">
        <v>0.1492</v>
      </c>
      <c r="AI289" s="4">
        <v>0.27689999999999998</v>
      </c>
      <c r="AJ289" s="4">
        <v>0.27550000000000002</v>
      </c>
      <c r="AK289" s="4">
        <v>0.28089999999999998</v>
      </c>
      <c r="AL289" s="4">
        <v>0.28920000000000001</v>
      </c>
      <c r="AM289" s="4">
        <v>0.3039</v>
      </c>
      <c r="AN289" s="4">
        <v>0.31879999999999997</v>
      </c>
      <c r="AO289" s="4">
        <v>0.32240000000000002</v>
      </c>
    </row>
    <row r="290" spans="1:41" x14ac:dyDescent="0.45">
      <c r="A290" s="4">
        <v>71.760000000000005</v>
      </c>
      <c r="B290" s="4">
        <v>0.26240000000000002</v>
      </c>
      <c r="C290" s="4">
        <v>0.36759999999999998</v>
      </c>
      <c r="D290" s="4">
        <v>0.33889999999999998</v>
      </c>
      <c r="E290" s="4">
        <v>0.36349999999999999</v>
      </c>
      <c r="F290" s="4">
        <v>0.32129999999999997</v>
      </c>
      <c r="G290" s="4">
        <v>0.37330000000000002</v>
      </c>
      <c r="H290" s="4">
        <v>0.38169999999999998</v>
      </c>
      <c r="I290" s="4">
        <v>0.36280000000000001</v>
      </c>
      <c r="J290" s="4">
        <v>0.32979999999999998</v>
      </c>
      <c r="K290" s="4">
        <v>0.36330000000000001</v>
      </c>
      <c r="L290" s="4">
        <v>0.36470000000000002</v>
      </c>
      <c r="M290" s="4">
        <v>0.37</v>
      </c>
      <c r="N290" s="4">
        <v>0.33479999999999999</v>
      </c>
      <c r="O290" s="4">
        <v>0.36249999999999999</v>
      </c>
      <c r="P290" s="4">
        <v>0.38009999999999999</v>
      </c>
      <c r="Q290" s="4">
        <v>0.37559999999999999</v>
      </c>
      <c r="R290" s="4">
        <v>0.32400000000000001</v>
      </c>
      <c r="S290" s="4">
        <v>0.37569999999999998</v>
      </c>
      <c r="T290" s="4">
        <v>0.36890000000000001</v>
      </c>
      <c r="U290" s="4">
        <v>0.37669999999999998</v>
      </c>
      <c r="V290" s="4">
        <v>0.34860000000000002</v>
      </c>
      <c r="W290" s="4">
        <v>0.38500000000000001</v>
      </c>
      <c r="X290" s="4">
        <v>0.40050000000000002</v>
      </c>
      <c r="Y290" s="4">
        <v>0.37669999999999998</v>
      </c>
      <c r="Z290" s="4">
        <v>0.28210000000000002</v>
      </c>
      <c r="AA290" s="4">
        <v>0.3337</v>
      </c>
      <c r="AB290" s="4">
        <v>0.37119999999999997</v>
      </c>
      <c r="AC290" s="4">
        <v>0.3644</v>
      </c>
      <c r="AD290" s="4">
        <v>0.30130000000000001</v>
      </c>
      <c r="AE290" s="4">
        <v>0.3533</v>
      </c>
      <c r="AF290" s="4">
        <v>0.35070000000000001</v>
      </c>
      <c r="AG290" s="4">
        <v>0.36959999999999998</v>
      </c>
      <c r="AH290" s="4">
        <v>0.1462</v>
      </c>
      <c r="AI290" s="4">
        <v>0.27679999999999999</v>
      </c>
      <c r="AJ290" s="4">
        <v>0.27479999999999999</v>
      </c>
      <c r="AK290" s="4">
        <v>0.27929999999999999</v>
      </c>
      <c r="AL290" s="4">
        <v>0.2893</v>
      </c>
      <c r="AM290" s="4">
        <v>0.30380000000000001</v>
      </c>
      <c r="AN290" s="4">
        <v>0.31859999999999999</v>
      </c>
      <c r="AO290" s="4">
        <v>0.32269999999999999</v>
      </c>
    </row>
    <row r="291" spans="1:41" x14ac:dyDescent="0.45">
      <c r="A291" s="4">
        <v>72.010000000000005</v>
      </c>
      <c r="B291" s="4">
        <v>0.26500000000000001</v>
      </c>
      <c r="C291" s="4">
        <v>0.36749999999999999</v>
      </c>
      <c r="D291" s="4">
        <v>0.3387</v>
      </c>
      <c r="E291" s="4">
        <v>0.36259999999999998</v>
      </c>
      <c r="F291" s="4">
        <v>0.32050000000000001</v>
      </c>
      <c r="G291" s="4">
        <v>0.3725</v>
      </c>
      <c r="H291" s="4">
        <v>0.38159999999999999</v>
      </c>
      <c r="I291" s="4">
        <v>0.36170000000000002</v>
      </c>
      <c r="J291" s="4">
        <v>0.32850000000000001</v>
      </c>
      <c r="K291" s="4">
        <v>0.36330000000000001</v>
      </c>
      <c r="L291" s="4">
        <v>0.36359999999999998</v>
      </c>
      <c r="M291" s="4">
        <v>0.3695</v>
      </c>
      <c r="N291" s="4">
        <v>0.33329999999999999</v>
      </c>
      <c r="O291" s="4">
        <v>0.36199999999999999</v>
      </c>
      <c r="P291" s="4">
        <v>0.37980000000000003</v>
      </c>
      <c r="Q291" s="4">
        <v>0.37419999999999998</v>
      </c>
      <c r="R291" s="4">
        <v>0.32350000000000001</v>
      </c>
      <c r="S291" s="4">
        <v>0.3755</v>
      </c>
      <c r="T291" s="4">
        <v>0.36709999999999998</v>
      </c>
      <c r="U291" s="4">
        <v>0.37659999999999999</v>
      </c>
      <c r="V291" s="4">
        <v>0.34739999999999999</v>
      </c>
      <c r="W291" s="4">
        <v>0.38319999999999999</v>
      </c>
      <c r="X291" s="4">
        <v>0.40039999999999998</v>
      </c>
      <c r="Y291" s="4">
        <v>0.37680000000000002</v>
      </c>
      <c r="Z291" s="4">
        <v>0.28060000000000002</v>
      </c>
      <c r="AA291" s="4">
        <v>0.3352</v>
      </c>
      <c r="AB291" s="4">
        <v>0.372</v>
      </c>
      <c r="AC291" s="4">
        <v>0.36509999999999998</v>
      </c>
      <c r="AD291" s="4">
        <v>0.30059999999999998</v>
      </c>
      <c r="AE291" s="4">
        <v>0.35360000000000003</v>
      </c>
      <c r="AF291" s="4">
        <v>0.35070000000000001</v>
      </c>
      <c r="AG291" s="4">
        <v>0.36890000000000001</v>
      </c>
      <c r="AH291" s="4">
        <v>0.14610000000000001</v>
      </c>
      <c r="AI291" s="4">
        <v>0.27679999999999999</v>
      </c>
      <c r="AJ291" s="4">
        <v>0.27429999999999999</v>
      </c>
      <c r="AK291" s="4">
        <v>0.2782</v>
      </c>
      <c r="AL291" s="4">
        <v>0.28870000000000001</v>
      </c>
      <c r="AM291" s="4">
        <v>0.30249999999999999</v>
      </c>
      <c r="AN291" s="4">
        <v>0.31759999999999999</v>
      </c>
      <c r="AO291" s="4">
        <v>0.32290000000000002</v>
      </c>
    </row>
    <row r="292" spans="1:41" x14ac:dyDescent="0.45">
      <c r="A292" s="4">
        <v>72.260000000000005</v>
      </c>
      <c r="B292" s="4">
        <v>0.26029999999999998</v>
      </c>
      <c r="C292" s="4">
        <v>0.36670000000000003</v>
      </c>
      <c r="D292" s="4">
        <v>0.33800000000000002</v>
      </c>
      <c r="E292" s="4">
        <v>0.36149999999999999</v>
      </c>
      <c r="F292" s="4">
        <v>0.31859999999999999</v>
      </c>
      <c r="G292" s="4">
        <v>0.372</v>
      </c>
      <c r="H292" s="4">
        <v>0.38090000000000002</v>
      </c>
      <c r="I292" s="4">
        <v>0.3604</v>
      </c>
      <c r="J292" s="4">
        <v>0.32779999999999998</v>
      </c>
      <c r="K292" s="4">
        <v>0.36230000000000001</v>
      </c>
      <c r="L292" s="4">
        <v>0.36280000000000001</v>
      </c>
      <c r="M292" s="4">
        <v>0.36880000000000002</v>
      </c>
      <c r="N292" s="4">
        <v>0.33050000000000002</v>
      </c>
      <c r="O292" s="4">
        <v>0.3609</v>
      </c>
      <c r="P292" s="4">
        <v>0.37930000000000003</v>
      </c>
      <c r="Q292" s="4">
        <v>0.37340000000000001</v>
      </c>
      <c r="R292" s="4">
        <v>0.32269999999999999</v>
      </c>
      <c r="S292" s="4">
        <v>0.37519999999999998</v>
      </c>
      <c r="T292" s="4">
        <v>0.36709999999999998</v>
      </c>
      <c r="U292" s="4">
        <v>0.37530000000000002</v>
      </c>
      <c r="V292" s="4">
        <v>0.34560000000000002</v>
      </c>
      <c r="W292" s="4">
        <v>0.38229999999999997</v>
      </c>
      <c r="X292" s="4">
        <v>0.40089999999999998</v>
      </c>
      <c r="Y292" s="4">
        <v>0.37659999999999999</v>
      </c>
      <c r="Z292" s="4">
        <v>0.27979999999999999</v>
      </c>
      <c r="AA292" s="4">
        <v>0.33410000000000001</v>
      </c>
      <c r="AB292" s="4">
        <v>0.37209999999999999</v>
      </c>
      <c r="AC292" s="4">
        <v>0.36409999999999998</v>
      </c>
      <c r="AD292" s="4">
        <v>0.30009999999999998</v>
      </c>
      <c r="AE292" s="4">
        <v>0.35199999999999998</v>
      </c>
      <c r="AF292" s="4">
        <v>0.34910000000000002</v>
      </c>
      <c r="AG292" s="4">
        <v>0.36870000000000003</v>
      </c>
      <c r="AH292" s="4">
        <v>0.1444</v>
      </c>
      <c r="AI292" s="4">
        <v>0.27779999999999999</v>
      </c>
      <c r="AJ292" s="4">
        <v>0.27389999999999998</v>
      </c>
      <c r="AK292" s="4">
        <v>0.27689999999999998</v>
      </c>
      <c r="AL292" s="4">
        <v>0.28999999999999998</v>
      </c>
      <c r="AM292" s="4">
        <v>0.3024</v>
      </c>
      <c r="AN292" s="4">
        <v>0.317</v>
      </c>
      <c r="AO292" s="4">
        <v>0.32129999999999997</v>
      </c>
    </row>
    <row r="293" spans="1:41" x14ac:dyDescent="0.45">
      <c r="A293" s="4">
        <v>72.510000000000005</v>
      </c>
      <c r="B293" s="4">
        <v>0.26090000000000002</v>
      </c>
      <c r="C293" s="4">
        <v>0.36620000000000003</v>
      </c>
      <c r="D293" s="4">
        <v>0.3377</v>
      </c>
      <c r="E293" s="4">
        <v>0.36149999999999999</v>
      </c>
      <c r="F293" s="4">
        <v>0.31869999999999998</v>
      </c>
      <c r="G293" s="4">
        <v>0.37140000000000001</v>
      </c>
      <c r="H293" s="4">
        <v>0.38069999999999998</v>
      </c>
      <c r="I293" s="4">
        <v>0.36</v>
      </c>
      <c r="J293" s="4">
        <v>0.32740000000000002</v>
      </c>
      <c r="K293" s="4">
        <v>0.36149999999999999</v>
      </c>
      <c r="L293" s="4">
        <v>0.36320000000000002</v>
      </c>
      <c r="M293" s="4">
        <v>0.36820000000000003</v>
      </c>
      <c r="N293" s="4">
        <v>0.32979999999999998</v>
      </c>
      <c r="O293" s="4">
        <v>0.36199999999999999</v>
      </c>
      <c r="P293" s="4">
        <v>0.37890000000000001</v>
      </c>
      <c r="Q293" s="4">
        <v>0.37290000000000001</v>
      </c>
      <c r="R293" s="4">
        <v>0.3221</v>
      </c>
      <c r="S293" s="4">
        <v>0.37430000000000002</v>
      </c>
      <c r="T293" s="4">
        <v>0.36630000000000001</v>
      </c>
      <c r="U293" s="4">
        <v>0.37430000000000002</v>
      </c>
      <c r="V293" s="4">
        <v>0.34460000000000002</v>
      </c>
      <c r="W293" s="4">
        <v>0.38140000000000002</v>
      </c>
      <c r="X293" s="4">
        <v>0.39860000000000001</v>
      </c>
      <c r="Y293" s="4">
        <v>0.37540000000000001</v>
      </c>
      <c r="Z293" s="4">
        <v>0.27939999999999998</v>
      </c>
      <c r="AA293" s="4">
        <v>0.3347</v>
      </c>
      <c r="AB293" s="4">
        <v>0.3705</v>
      </c>
      <c r="AC293" s="4">
        <v>0.36330000000000001</v>
      </c>
      <c r="AD293" s="4">
        <v>0.3009</v>
      </c>
      <c r="AE293" s="4">
        <v>0.35089999999999999</v>
      </c>
      <c r="AF293" s="4">
        <v>0.3488</v>
      </c>
      <c r="AG293" s="4">
        <v>0.36649999999999999</v>
      </c>
      <c r="AH293" s="4">
        <v>0.1399</v>
      </c>
      <c r="AI293" s="4">
        <v>0.28000000000000003</v>
      </c>
      <c r="AJ293" s="4">
        <v>0.2732</v>
      </c>
      <c r="AK293" s="4">
        <v>0.2777</v>
      </c>
      <c r="AL293" s="4">
        <v>0.28939999999999999</v>
      </c>
      <c r="AM293" s="4">
        <v>0.30280000000000001</v>
      </c>
      <c r="AN293" s="4">
        <v>0.31740000000000002</v>
      </c>
      <c r="AO293" s="4">
        <v>0.32129999999999997</v>
      </c>
    </row>
    <row r="294" spans="1:41" x14ac:dyDescent="0.45">
      <c r="A294" s="4">
        <v>72.760000000000005</v>
      </c>
      <c r="B294" s="4">
        <v>0.2586</v>
      </c>
      <c r="C294" s="4">
        <v>0.36620000000000003</v>
      </c>
      <c r="D294" s="4">
        <v>0.33729999999999999</v>
      </c>
      <c r="E294" s="4">
        <v>0.36099999999999999</v>
      </c>
      <c r="F294" s="4">
        <v>0.31850000000000001</v>
      </c>
      <c r="G294" s="4">
        <v>0.37080000000000002</v>
      </c>
      <c r="H294" s="4">
        <v>0.38019999999999998</v>
      </c>
      <c r="I294" s="4">
        <v>0.35930000000000001</v>
      </c>
      <c r="J294" s="4">
        <v>0.32529999999999998</v>
      </c>
      <c r="K294" s="4">
        <v>0.36109999999999998</v>
      </c>
      <c r="L294" s="4">
        <v>0.36159999999999998</v>
      </c>
      <c r="M294" s="4">
        <v>0.36730000000000002</v>
      </c>
      <c r="N294" s="4">
        <v>0.33040000000000003</v>
      </c>
      <c r="O294" s="4">
        <v>0.35959999999999998</v>
      </c>
      <c r="P294" s="4">
        <v>0.37959999999999999</v>
      </c>
      <c r="Q294" s="4">
        <v>0.37330000000000002</v>
      </c>
      <c r="R294" s="4">
        <v>0.3206</v>
      </c>
      <c r="S294" s="4">
        <v>0.37430000000000002</v>
      </c>
      <c r="T294" s="4">
        <v>0.36720000000000003</v>
      </c>
      <c r="U294" s="4">
        <v>0.37369999999999998</v>
      </c>
      <c r="V294" s="4">
        <v>0.34539999999999998</v>
      </c>
      <c r="W294" s="4">
        <v>0.38100000000000001</v>
      </c>
      <c r="X294" s="4">
        <v>0.39850000000000002</v>
      </c>
      <c r="Y294" s="4">
        <v>0.37430000000000002</v>
      </c>
      <c r="Z294" s="4">
        <v>0.27829999999999999</v>
      </c>
      <c r="AA294" s="4">
        <v>0.33529999999999999</v>
      </c>
      <c r="AB294" s="4">
        <v>0.36969999999999997</v>
      </c>
      <c r="AC294" s="4">
        <v>0.36309999999999998</v>
      </c>
      <c r="AD294" s="4">
        <v>0.2994</v>
      </c>
      <c r="AE294" s="4">
        <v>0.35049999999999998</v>
      </c>
      <c r="AF294" s="4">
        <v>0.3488</v>
      </c>
      <c r="AG294" s="4">
        <v>0.3659</v>
      </c>
      <c r="AH294" s="4">
        <v>0.13689999999999999</v>
      </c>
      <c r="AI294" s="4">
        <v>0.27960000000000002</v>
      </c>
      <c r="AJ294" s="4">
        <v>0.27150000000000002</v>
      </c>
      <c r="AK294" s="4">
        <v>0.27489999999999998</v>
      </c>
      <c r="AL294" s="4">
        <v>0.28820000000000001</v>
      </c>
      <c r="AM294" s="4">
        <v>0.30230000000000001</v>
      </c>
      <c r="AN294" s="4">
        <v>0.31719999999999998</v>
      </c>
      <c r="AO294" s="4">
        <v>0.32129999999999997</v>
      </c>
    </row>
    <row r="295" spans="1:41" x14ac:dyDescent="0.45">
      <c r="A295" s="4">
        <v>73.010000000000005</v>
      </c>
      <c r="B295" s="4">
        <v>0.25850000000000001</v>
      </c>
      <c r="C295" s="4">
        <v>0.36530000000000001</v>
      </c>
      <c r="D295" s="4">
        <v>0.33639999999999998</v>
      </c>
      <c r="E295" s="4">
        <v>0.35959999999999998</v>
      </c>
      <c r="F295" s="4">
        <v>0.31869999999999998</v>
      </c>
      <c r="G295" s="4">
        <v>0.37069999999999997</v>
      </c>
      <c r="H295" s="4">
        <v>0.38</v>
      </c>
      <c r="I295" s="4">
        <v>0.35870000000000002</v>
      </c>
      <c r="J295" s="4">
        <v>0.32629999999999998</v>
      </c>
      <c r="K295" s="4">
        <v>0.36049999999999999</v>
      </c>
      <c r="L295" s="4">
        <v>0.36130000000000001</v>
      </c>
      <c r="M295" s="4">
        <v>0.36659999999999998</v>
      </c>
      <c r="N295" s="4">
        <v>0.32979999999999998</v>
      </c>
      <c r="O295" s="4">
        <v>0.35949999999999999</v>
      </c>
      <c r="P295" s="4">
        <v>0.37780000000000002</v>
      </c>
      <c r="Q295" s="4">
        <v>0.37180000000000002</v>
      </c>
      <c r="R295" s="4">
        <v>0.32119999999999999</v>
      </c>
      <c r="S295" s="4">
        <v>0.37359999999999999</v>
      </c>
      <c r="T295" s="4">
        <v>0.36509999999999998</v>
      </c>
      <c r="U295" s="4">
        <v>0.37390000000000001</v>
      </c>
      <c r="V295" s="4">
        <v>0.3448</v>
      </c>
      <c r="W295" s="4">
        <v>0.38080000000000003</v>
      </c>
      <c r="X295" s="4">
        <v>0.3982</v>
      </c>
      <c r="Y295" s="4">
        <v>0.3735</v>
      </c>
      <c r="Z295" s="4">
        <v>0.27850000000000003</v>
      </c>
      <c r="AA295" s="4">
        <v>0.3332</v>
      </c>
      <c r="AB295" s="4">
        <v>0.36990000000000001</v>
      </c>
      <c r="AC295" s="4">
        <v>0.3624</v>
      </c>
      <c r="AD295" s="4">
        <v>0.2994</v>
      </c>
      <c r="AE295" s="4">
        <v>0.35039999999999999</v>
      </c>
      <c r="AF295" s="4">
        <v>0.34860000000000002</v>
      </c>
      <c r="AG295" s="4">
        <v>0.36599999999999999</v>
      </c>
      <c r="AH295" s="4">
        <v>0.1351</v>
      </c>
      <c r="AI295" s="4">
        <v>0.28070000000000001</v>
      </c>
      <c r="AJ295" s="4">
        <v>0.27100000000000002</v>
      </c>
      <c r="AK295" s="4">
        <v>0.27460000000000001</v>
      </c>
      <c r="AL295" s="4">
        <v>0.28810000000000002</v>
      </c>
      <c r="AM295" s="4">
        <v>0.30130000000000001</v>
      </c>
      <c r="AN295" s="4">
        <v>0.31780000000000003</v>
      </c>
      <c r="AO295" s="4">
        <v>0.32040000000000002</v>
      </c>
    </row>
    <row r="296" spans="1:41" x14ac:dyDescent="0.45">
      <c r="A296" s="4">
        <v>73.260000000000005</v>
      </c>
      <c r="B296" s="4">
        <v>0.25590000000000002</v>
      </c>
      <c r="C296" s="4">
        <v>0.36459999999999998</v>
      </c>
      <c r="D296" s="4">
        <v>0.33610000000000001</v>
      </c>
      <c r="E296" s="4">
        <v>0.35920000000000002</v>
      </c>
      <c r="F296" s="4">
        <v>0.31809999999999999</v>
      </c>
      <c r="G296" s="4">
        <v>0.37109999999999999</v>
      </c>
      <c r="H296" s="4">
        <v>0.37909999999999999</v>
      </c>
      <c r="I296" s="4">
        <v>0.35849999999999999</v>
      </c>
      <c r="J296" s="4">
        <v>0.32419999999999999</v>
      </c>
      <c r="K296" s="4">
        <v>0.36080000000000001</v>
      </c>
      <c r="L296" s="4">
        <v>0.36120000000000002</v>
      </c>
      <c r="M296" s="4">
        <v>0.3664</v>
      </c>
      <c r="N296" s="4">
        <v>0.32869999999999999</v>
      </c>
      <c r="O296" s="4">
        <v>0.35930000000000001</v>
      </c>
      <c r="P296" s="4">
        <v>0.37740000000000001</v>
      </c>
      <c r="Q296" s="4">
        <v>0.37109999999999999</v>
      </c>
      <c r="R296" s="4">
        <v>0.31950000000000001</v>
      </c>
      <c r="S296" s="4">
        <v>0.373</v>
      </c>
      <c r="T296" s="4">
        <v>0.36449999999999999</v>
      </c>
      <c r="U296" s="4">
        <v>0.37259999999999999</v>
      </c>
      <c r="V296" s="4">
        <v>0.34379999999999999</v>
      </c>
      <c r="W296" s="4">
        <v>0.3795</v>
      </c>
      <c r="X296" s="4">
        <v>0.39779999999999999</v>
      </c>
      <c r="Y296" s="4">
        <v>0.3735</v>
      </c>
      <c r="Z296" s="4">
        <v>0.2777</v>
      </c>
      <c r="AA296" s="4">
        <v>0.33169999999999999</v>
      </c>
      <c r="AB296" s="4">
        <v>0.3679</v>
      </c>
      <c r="AC296" s="4">
        <v>0.36249999999999999</v>
      </c>
      <c r="AD296" s="4">
        <v>0.29809999999999998</v>
      </c>
      <c r="AE296" s="4">
        <v>0.34970000000000001</v>
      </c>
      <c r="AF296" s="4">
        <v>0.34960000000000002</v>
      </c>
      <c r="AG296" s="4">
        <v>0.3654</v>
      </c>
      <c r="AH296" s="4">
        <v>0.1326</v>
      </c>
      <c r="AI296" s="4">
        <v>0.28120000000000001</v>
      </c>
      <c r="AJ296" s="4">
        <v>0.27029999999999998</v>
      </c>
      <c r="AK296" s="4">
        <v>0.27429999999999999</v>
      </c>
      <c r="AL296" s="4">
        <v>0.28799999999999998</v>
      </c>
      <c r="AM296" s="4">
        <v>0.30099999999999999</v>
      </c>
      <c r="AN296" s="4">
        <v>0.31630000000000003</v>
      </c>
      <c r="AO296" s="4">
        <v>0.32</v>
      </c>
    </row>
    <row r="297" spans="1:41" x14ac:dyDescent="0.45">
      <c r="A297" s="4">
        <v>73.510000000000005</v>
      </c>
      <c r="B297" s="4">
        <v>0.25690000000000002</v>
      </c>
      <c r="C297" s="4">
        <v>0.3644</v>
      </c>
      <c r="D297" s="4">
        <v>0.33600000000000002</v>
      </c>
      <c r="E297" s="4">
        <v>0.35949999999999999</v>
      </c>
      <c r="F297" s="4">
        <v>0.318</v>
      </c>
      <c r="G297" s="4">
        <v>0.36919999999999997</v>
      </c>
      <c r="H297" s="4">
        <v>0.37819999999999998</v>
      </c>
      <c r="I297" s="4">
        <v>0.35699999999999998</v>
      </c>
      <c r="J297" s="4">
        <v>0.32490000000000002</v>
      </c>
      <c r="K297" s="4">
        <v>0.35949999999999999</v>
      </c>
      <c r="L297" s="4">
        <v>0.36130000000000001</v>
      </c>
      <c r="M297" s="4">
        <v>0.36680000000000001</v>
      </c>
      <c r="N297" s="4">
        <v>0.32790000000000002</v>
      </c>
      <c r="O297" s="4">
        <v>0.35930000000000001</v>
      </c>
      <c r="P297" s="4">
        <v>0.37790000000000001</v>
      </c>
      <c r="Q297" s="4">
        <v>0.37059999999999998</v>
      </c>
      <c r="R297" s="4">
        <v>0.31979999999999997</v>
      </c>
      <c r="S297" s="4">
        <v>0.37330000000000002</v>
      </c>
      <c r="T297" s="4">
        <v>0.3634</v>
      </c>
      <c r="U297" s="4">
        <v>0.372</v>
      </c>
      <c r="V297" s="4">
        <v>0.34260000000000002</v>
      </c>
      <c r="W297" s="4">
        <v>0.37930000000000003</v>
      </c>
      <c r="X297" s="4">
        <v>0.39710000000000001</v>
      </c>
      <c r="Y297" s="4">
        <v>0.373</v>
      </c>
      <c r="Z297" s="4">
        <v>0.27839999999999998</v>
      </c>
      <c r="AA297" s="4">
        <v>0.33169999999999999</v>
      </c>
      <c r="AB297" s="4">
        <v>0.36780000000000002</v>
      </c>
      <c r="AC297" s="4">
        <v>0.36249999999999999</v>
      </c>
      <c r="AD297" s="4">
        <v>0.29749999999999999</v>
      </c>
      <c r="AE297" s="4">
        <v>0.34860000000000002</v>
      </c>
      <c r="AF297" s="4">
        <v>0.34710000000000002</v>
      </c>
      <c r="AG297" s="4">
        <v>0.36480000000000001</v>
      </c>
      <c r="AH297" s="4">
        <v>0.13070000000000001</v>
      </c>
      <c r="AI297" s="4">
        <v>0.28100000000000003</v>
      </c>
      <c r="AJ297" s="4">
        <v>0.26939999999999997</v>
      </c>
      <c r="AK297" s="4">
        <v>0.27079999999999999</v>
      </c>
      <c r="AL297" s="4">
        <v>0.2873</v>
      </c>
      <c r="AM297" s="4">
        <v>0.30130000000000001</v>
      </c>
      <c r="AN297" s="4">
        <v>0.31680000000000003</v>
      </c>
      <c r="AO297" s="4">
        <v>0.31990000000000002</v>
      </c>
    </row>
    <row r="298" spans="1:41" x14ac:dyDescent="0.45">
      <c r="A298" s="4">
        <v>73.760000000000005</v>
      </c>
      <c r="B298" s="4">
        <v>0.25600000000000001</v>
      </c>
      <c r="C298" s="4">
        <v>0.36409999999999998</v>
      </c>
      <c r="D298" s="4">
        <v>0.33550000000000002</v>
      </c>
      <c r="E298" s="4">
        <v>0.35949999999999999</v>
      </c>
      <c r="F298" s="4">
        <v>0.31769999999999998</v>
      </c>
      <c r="G298" s="4">
        <v>0.36880000000000002</v>
      </c>
      <c r="H298" s="4">
        <v>0.37819999999999998</v>
      </c>
      <c r="I298" s="4">
        <v>0.3569</v>
      </c>
      <c r="J298" s="4">
        <v>0.3246</v>
      </c>
      <c r="K298" s="4">
        <v>0.35909999999999997</v>
      </c>
      <c r="L298" s="4">
        <v>0.35949999999999999</v>
      </c>
      <c r="M298" s="4">
        <v>0.36530000000000001</v>
      </c>
      <c r="N298" s="4">
        <v>0.3286</v>
      </c>
      <c r="O298" s="4">
        <v>0.35820000000000002</v>
      </c>
      <c r="P298" s="4">
        <v>0.37809999999999999</v>
      </c>
      <c r="Q298" s="4">
        <v>0.3705</v>
      </c>
      <c r="R298" s="4">
        <v>0.3196</v>
      </c>
      <c r="S298" s="4">
        <v>0.37219999999999998</v>
      </c>
      <c r="T298" s="4">
        <v>0.36299999999999999</v>
      </c>
      <c r="U298" s="4">
        <v>0.37169999999999997</v>
      </c>
      <c r="V298" s="4">
        <v>0.34320000000000001</v>
      </c>
      <c r="W298" s="4">
        <v>0.37780000000000002</v>
      </c>
      <c r="X298" s="4">
        <v>0.39579999999999999</v>
      </c>
      <c r="Y298" s="4">
        <v>0.3715</v>
      </c>
      <c r="Z298" s="4">
        <v>0.27760000000000001</v>
      </c>
      <c r="AA298" s="4">
        <v>0.33229999999999998</v>
      </c>
      <c r="AB298" s="4">
        <v>0.36770000000000003</v>
      </c>
      <c r="AC298" s="4">
        <v>0.36070000000000002</v>
      </c>
      <c r="AD298" s="4">
        <v>0.2974</v>
      </c>
      <c r="AE298" s="4">
        <v>0.34849999999999998</v>
      </c>
      <c r="AF298" s="4">
        <v>0.3473</v>
      </c>
      <c r="AG298" s="4">
        <v>0.3634</v>
      </c>
      <c r="AH298" s="4">
        <v>0.127</v>
      </c>
      <c r="AI298" s="4">
        <v>0.28079999999999999</v>
      </c>
      <c r="AJ298" s="4">
        <v>0.26829999999999998</v>
      </c>
      <c r="AK298" s="4">
        <v>0.27039999999999997</v>
      </c>
      <c r="AL298" s="4">
        <v>0.28739999999999999</v>
      </c>
      <c r="AM298" s="4">
        <v>0.30220000000000002</v>
      </c>
      <c r="AN298" s="4">
        <v>0.31669999999999998</v>
      </c>
      <c r="AO298" s="4">
        <v>0.3201</v>
      </c>
    </row>
    <row r="299" spans="1:41" x14ac:dyDescent="0.45">
      <c r="A299" s="4">
        <v>74.010000000000005</v>
      </c>
      <c r="B299" s="4">
        <v>0.255</v>
      </c>
      <c r="C299" s="4">
        <v>0.36309999999999998</v>
      </c>
      <c r="D299" s="4">
        <v>0.3347</v>
      </c>
      <c r="E299" s="4">
        <v>0.3579</v>
      </c>
      <c r="F299" s="4">
        <v>0.31919999999999998</v>
      </c>
      <c r="G299" s="4">
        <v>0.37009999999999998</v>
      </c>
      <c r="H299" s="4">
        <v>0.378</v>
      </c>
      <c r="I299" s="4">
        <v>0.3569</v>
      </c>
      <c r="J299" s="4">
        <v>0.32319999999999999</v>
      </c>
      <c r="K299" s="4">
        <v>0.35920000000000002</v>
      </c>
      <c r="L299" s="4">
        <v>0.35920000000000002</v>
      </c>
      <c r="M299" s="4">
        <v>0.3644</v>
      </c>
      <c r="N299" s="4">
        <v>0.32969999999999999</v>
      </c>
      <c r="O299" s="4">
        <v>0.35759999999999997</v>
      </c>
      <c r="P299" s="4">
        <v>0.37609999999999999</v>
      </c>
      <c r="Q299" s="4">
        <v>0.36919999999999997</v>
      </c>
      <c r="R299" s="4">
        <v>0.31919999999999998</v>
      </c>
      <c r="S299" s="4">
        <v>0.37180000000000002</v>
      </c>
      <c r="T299" s="4">
        <v>0.36309999999999998</v>
      </c>
      <c r="U299" s="4">
        <v>0.37130000000000002</v>
      </c>
      <c r="V299" s="4">
        <v>0.34410000000000002</v>
      </c>
      <c r="W299" s="4">
        <v>0.37840000000000001</v>
      </c>
      <c r="X299" s="4">
        <v>0.3952</v>
      </c>
      <c r="Y299" s="4">
        <v>0.37109999999999999</v>
      </c>
      <c r="Z299" s="4">
        <v>0.27739999999999998</v>
      </c>
      <c r="AA299" s="4">
        <v>0.33210000000000001</v>
      </c>
      <c r="AB299" s="4">
        <v>0.36670000000000003</v>
      </c>
      <c r="AC299" s="4">
        <v>0.35970000000000002</v>
      </c>
      <c r="AD299" s="4">
        <v>0.29709999999999998</v>
      </c>
      <c r="AE299" s="4">
        <v>0.34899999999999998</v>
      </c>
      <c r="AF299" s="4">
        <v>0.34639999999999999</v>
      </c>
      <c r="AG299" s="4">
        <v>0.36349999999999999</v>
      </c>
      <c r="AH299" s="4">
        <v>0.1241</v>
      </c>
      <c r="AI299" s="4">
        <v>0.28100000000000003</v>
      </c>
      <c r="AJ299" s="4">
        <v>0.26800000000000002</v>
      </c>
      <c r="AK299" s="4">
        <v>0.2697</v>
      </c>
      <c r="AL299" s="4">
        <v>0.28760000000000002</v>
      </c>
      <c r="AM299" s="4">
        <v>0.3004</v>
      </c>
      <c r="AN299" s="4">
        <v>0.31559999999999999</v>
      </c>
      <c r="AO299" s="4">
        <v>0.31979999999999997</v>
      </c>
    </row>
    <row r="300" spans="1:41" x14ac:dyDescent="0.45">
      <c r="A300" s="4">
        <v>74.260000000000005</v>
      </c>
      <c r="B300" s="4">
        <v>0.2545</v>
      </c>
      <c r="C300" s="4">
        <v>0.36320000000000002</v>
      </c>
      <c r="D300" s="4">
        <v>0.33439999999999998</v>
      </c>
      <c r="E300" s="4">
        <v>0.3574</v>
      </c>
      <c r="F300" s="4">
        <v>0.31809999999999999</v>
      </c>
      <c r="G300" s="4">
        <v>0.3679</v>
      </c>
      <c r="H300" s="4">
        <v>0.37730000000000002</v>
      </c>
      <c r="I300" s="4">
        <v>0.35539999999999999</v>
      </c>
      <c r="J300" s="4">
        <v>0.32279999999999998</v>
      </c>
      <c r="K300" s="4">
        <v>0.35959999999999998</v>
      </c>
      <c r="L300" s="4">
        <v>0.36009999999999998</v>
      </c>
      <c r="M300" s="4">
        <v>0.36420000000000002</v>
      </c>
      <c r="N300" s="4">
        <v>0.32629999999999998</v>
      </c>
      <c r="O300" s="4">
        <v>0.35730000000000001</v>
      </c>
      <c r="P300" s="4">
        <v>0.37569999999999998</v>
      </c>
      <c r="Q300" s="4">
        <v>0.36849999999999999</v>
      </c>
      <c r="R300" s="4">
        <v>0.31759999999999999</v>
      </c>
      <c r="S300" s="4">
        <v>0.37069999999999997</v>
      </c>
      <c r="T300" s="4">
        <v>0.36199999999999999</v>
      </c>
      <c r="U300" s="4">
        <v>0.37069999999999997</v>
      </c>
      <c r="V300" s="4">
        <v>0.3422</v>
      </c>
      <c r="W300" s="4">
        <v>0.37759999999999999</v>
      </c>
      <c r="X300" s="4">
        <v>0.39529999999999998</v>
      </c>
      <c r="Y300" s="4">
        <v>0.37119999999999997</v>
      </c>
      <c r="Z300" s="4">
        <v>0.27710000000000001</v>
      </c>
      <c r="AA300" s="4">
        <v>0.32990000000000003</v>
      </c>
      <c r="AB300" s="4">
        <v>0.36530000000000001</v>
      </c>
      <c r="AC300" s="4">
        <v>0.35849999999999999</v>
      </c>
      <c r="AD300" s="4">
        <v>0.29749999999999999</v>
      </c>
      <c r="AE300" s="4">
        <v>0.34789999999999999</v>
      </c>
      <c r="AF300" s="4">
        <v>0.34720000000000001</v>
      </c>
      <c r="AG300" s="4">
        <v>0.3644</v>
      </c>
      <c r="AH300" s="4">
        <v>0.12280000000000001</v>
      </c>
      <c r="AI300" s="4">
        <v>0.28089999999999998</v>
      </c>
      <c r="AJ300" s="4">
        <v>0.26790000000000003</v>
      </c>
      <c r="AK300" s="4">
        <v>0.2681</v>
      </c>
      <c r="AL300" s="4">
        <v>0.28720000000000001</v>
      </c>
      <c r="AM300" s="4">
        <v>0.30080000000000001</v>
      </c>
      <c r="AN300" s="4">
        <v>0.31519999999999998</v>
      </c>
      <c r="AO300" s="4">
        <v>0.31859999999999999</v>
      </c>
    </row>
    <row r="301" spans="1:41" x14ac:dyDescent="0.45">
      <c r="A301" s="4">
        <v>74.510000000000005</v>
      </c>
      <c r="B301" s="4">
        <v>0.25330000000000003</v>
      </c>
      <c r="C301" s="4">
        <v>0.36170000000000002</v>
      </c>
      <c r="D301" s="4">
        <v>0.33529999999999999</v>
      </c>
      <c r="E301" s="4">
        <v>0.35720000000000002</v>
      </c>
      <c r="F301" s="4">
        <v>0.31780000000000003</v>
      </c>
      <c r="G301" s="4">
        <v>0.36699999999999999</v>
      </c>
      <c r="H301" s="4">
        <v>0.37709999999999999</v>
      </c>
      <c r="I301" s="4">
        <v>0.35510000000000003</v>
      </c>
      <c r="J301" s="4">
        <v>0.32269999999999999</v>
      </c>
      <c r="K301" s="4">
        <v>0.35709999999999997</v>
      </c>
      <c r="L301" s="4">
        <v>0.35799999999999998</v>
      </c>
      <c r="M301" s="4">
        <v>0.36330000000000001</v>
      </c>
      <c r="N301" s="4">
        <v>0.3266</v>
      </c>
      <c r="O301" s="4">
        <v>0.35780000000000001</v>
      </c>
      <c r="P301" s="4">
        <v>0.37569999999999998</v>
      </c>
      <c r="Q301" s="4">
        <v>0.36840000000000001</v>
      </c>
      <c r="R301" s="4">
        <v>0.31840000000000002</v>
      </c>
      <c r="S301" s="4">
        <v>0.37040000000000001</v>
      </c>
      <c r="T301" s="4">
        <v>0.36170000000000002</v>
      </c>
      <c r="U301" s="4">
        <v>0.36940000000000001</v>
      </c>
      <c r="V301" s="4">
        <v>0.34189999999999998</v>
      </c>
      <c r="W301" s="4">
        <v>0.37659999999999999</v>
      </c>
      <c r="X301" s="4">
        <v>0.39419999999999999</v>
      </c>
      <c r="Y301" s="4">
        <v>0.37140000000000001</v>
      </c>
      <c r="Z301" s="4">
        <v>0.2772</v>
      </c>
      <c r="AA301" s="4">
        <v>0.33179999999999998</v>
      </c>
      <c r="AB301" s="4">
        <v>0.36720000000000003</v>
      </c>
      <c r="AC301" s="4">
        <v>0.36</v>
      </c>
      <c r="AD301" s="4">
        <v>0.29630000000000001</v>
      </c>
      <c r="AE301" s="4">
        <v>0.3468</v>
      </c>
      <c r="AF301" s="4">
        <v>0.3458</v>
      </c>
      <c r="AG301" s="4">
        <v>0.36170000000000002</v>
      </c>
      <c r="AH301" s="4">
        <v>0.12</v>
      </c>
      <c r="AI301" s="4">
        <v>0.2823</v>
      </c>
      <c r="AJ301" s="4">
        <v>0.26750000000000002</v>
      </c>
      <c r="AK301" s="4">
        <v>0.2676</v>
      </c>
      <c r="AL301" s="4">
        <v>0.2878</v>
      </c>
      <c r="AM301" s="4">
        <v>0.2999</v>
      </c>
      <c r="AN301" s="4">
        <v>0.31590000000000001</v>
      </c>
      <c r="AO301" s="4">
        <v>0.31890000000000002</v>
      </c>
    </row>
    <row r="302" spans="1:41" x14ac:dyDescent="0.45">
      <c r="A302" s="4">
        <v>74.760000000000005</v>
      </c>
      <c r="B302" s="4">
        <v>0.25259999999999999</v>
      </c>
      <c r="C302" s="4">
        <v>0.36209999999999998</v>
      </c>
      <c r="D302" s="4">
        <v>0.3337</v>
      </c>
      <c r="E302" s="4">
        <v>0.35649999999999998</v>
      </c>
      <c r="F302" s="4">
        <v>0.31900000000000001</v>
      </c>
      <c r="G302" s="4">
        <v>0.36670000000000003</v>
      </c>
      <c r="H302" s="4">
        <v>0.37659999999999999</v>
      </c>
      <c r="I302" s="4">
        <v>0.35499999999999998</v>
      </c>
      <c r="J302" s="4">
        <v>0.32129999999999997</v>
      </c>
      <c r="K302" s="4">
        <v>0.35809999999999997</v>
      </c>
      <c r="L302" s="4">
        <v>0.35809999999999997</v>
      </c>
      <c r="M302" s="4">
        <v>0.36299999999999999</v>
      </c>
      <c r="N302" s="4">
        <v>0.3276</v>
      </c>
      <c r="O302" s="4">
        <v>0.35589999999999999</v>
      </c>
      <c r="P302" s="4">
        <v>0.37490000000000001</v>
      </c>
      <c r="Q302" s="4">
        <v>0.36870000000000003</v>
      </c>
      <c r="R302" s="4">
        <v>0.31900000000000001</v>
      </c>
      <c r="S302" s="4">
        <v>0.371</v>
      </c>
      <c r="T302" s="4">
        <v>0.3619</v>
      </c>
      <c r="U302" s="4">
        <v>0.36990000000000001</v>
      </c>
      <c r="V302" s="4">
        <v>0.34229999999999999</v>
      </c>
      <c r="W302" s="4">
        <v>0.37609999999999999</v>
      </c>
      <c r="X302" s="4">
        <v>0.39369999999999999</v>
      </c>
      <c r="Y302" s="4">
        <v>0.36940000000000001</v>
      </c>
      <c r="Z302" s="4">
        <v>0.27560000000000001</v>
      </c>
      <c r="AA302" s="4">
        <v>0.33069999999999999</v>
      </c>
      <c r="AB302" s="4">
        <v>0.36659999999999998</v>
      </c>
      <c r="AC302" s="4">
        <v>0.35949999999999999</v>
      </c>
      <c r="AD302" s="4">
        <v>0.29609999999999997</v>
      </c>
      <c r="AE302" s="4">
        <v>0.34649999999999997</v>
      </c>
      <c r="AF302" s="4">
        <v>0.34520000000000001</v>
      </c>
      <c r="AG302" s="4">
        <v>0.3624</v>
      </c>
      <c r="AH302" s="4">
        <v>0.1173</v>
      </c>
      <c r="AI302" s="4">
        <v>0.27960000000000002</v>
      </c>
      <c r="AJ302" s="4">
        <v>0.26750000000000002</v>
      </c>
      <c r="AK302" s="4">
        <v>0.26329999999999998</v>
      </c>
      <c r="AL302" s="4">
        <v>0.28649999999999998</v>
      </c>
      <c r="AM302" s="4">
        <v>0.2999</v>
      </c>
      <c r="AN302" s="4">
        <v>0.31709999999999999</v>
      </c>
      <c r="AO302" s="4">
        <v>0.31890000000000002</v>
      </c>
    </row>
    <row r="303" spans="1:41" x14ac:dyDescent="0.45">
      <c r="A303" s="4">
        <v>75.010000000000005</v>
      </c>
      <c r="B303" s="4">
        <v>0.25230000000000002</v>
      </c>
      <c r="C303" s="4">
        <v>0.36159999999999998</v>
      </c>
      <c r="D303" s="4">
        <v>0.3332</v>
      </c>
      <c r="E303" s="4">
        <v>0.35610000000000003</v>
      </c>
      <c r="F303" s="4">
        <v>0.31969999999999998</v>
      </c>
      <c r="G303" s="4">
        <v>0.36599999999999999</v>
      </c>
      <c r="H303" s="4">
        <v>0.376</v>
      </c>
      <c r="I303" s="4">
        <v>0.35449999999999998</v>
      </c>
      <c r="J303" s="4">
        <v>0.32019999999999998</v>
      </c>
      <c r="K303" s="4">
        <v>0.35780000000000001</v>
      </c>
      <c r="L303" s="4">
        <v>0.35799999999999998</v>
      </c>
      <c r="M303" s="4">
        <v>0.36309999999999998</v>
      </c>
      <c r="N303" s="4">
        <v>0.32719999999999999</v>
      </c>
      <c r="O303" s="4">
        <v>0.35580000000000001</v>
      </c>
      <c r="P303" s="4">
        <v>0.37469999999999998</v>
      </c>
      <c r="Q303" s="4">
        <v>0.36709999999999998</v>
      </c>
      <c r="R303" s="4">
        <v>0.31690000000000002</v>
      </c>
      <c r="S303" s="4">
        <v>0.36930000000000002</v>
      </c>
      <c r="T303" s="4">
        <v>0.36049999999999999</v>
      </c>
      <c r="U303" s="4">
        <v>0.37030000000000002</v>
      </c>
      <c r="V303" s="4">
        <v>0.34210000000000002</v>
      </c>
      <c r="W303" s="4">
        <v>0.37609999999999999</v>
      </c>
      <c r="X303" s="4">
        <v>0.39319999999999999</v>
      </c>
      <c r="Y303" s="4">
        <v>0.36919999999999997</v>
      </c>
      <c r="Z303" s="4">
        <v>0.2762</v>
      </c>
      <c r="AA303" s="4">
        <v>0.32900000000000001</v>
      </c>
      <c r="AB303" s="4">
        <v>0.36409999999999998</v>
      </c>
      <c r="AC303" s="4">
        <v>0.35749999999999998</v>
      </c>
      <c r="AD303" s="4">
        <v>0.29699999999999999</v>
      </c>
      <c r="AE303" s="4">
        <v>0.34560000000000002</v>
      </c>
      <c r="AF303" s="4">
        <v>0.34539999999999998</v>
      </c>
      <c r="AG303" s="4">
        <v>0.36220000000000002</v>
      </c>
      <c r="AH303" s="4">
        <v>0.11550000000000001</v>
      </c>
      <c r="AI303" s="4">
        <v>0.28060000000000002</v>
      </c>
      <c r="AJ303" s="4">
        <v>0.26640000000000003</v>
      </c>
      <c r="AK303" s="4">
        <v>0.26150000000000001</v>
      </c>
      <c r="AL303" s="4">
        <v>0.28910000000000002</v>
      </c>
      <c r="AM303" s="4">
        <v>0.29980000000000001</v>
      </c>
      <c r="AN303" s="4">
        <v>0.31490000000000001</v>
      </c>
      <c r="AO303" s="4">
        <v>0.31790000000000002</v>
      </c>
    </row>
    <row r="304" spans="1:41" x14ac:dyDescent="0.45">
      <c r="A304" s="4">
        <v>75.260000000000005</v>
      </c>
      <c r="B304" s="4">
        <v>0.252</v>
      </c>
      <c r="C304" s="4">
        <v>0.36130000000000001</v>
      </c>
      <c r="D304" s="4">
        <v>0.3332</v>
      </c>
      <c r="E304" s="4">
        <v>0.35520000000000002</v>
      </c>
      <c r="F304" s="4">
        <v>0.31890000000000002</v>
      </c>
      <c r="G304" s="4">
        <v>0.36580000000000001</v>
      </c>
      <c r="H304" s="4">
        <v>0.3755</v>
      </c>
      <c r="I304" s="4">
        <v>0.35339999999999999</v>
      </c>
      <c r="J304" s="4">
        <v>0.31780000000000003</v>
      </c>
      <c r="K304" s="4">
        <v>0.35620000000000002</v>
      </c>
      <c r="L304" s="4">
        <v>0.35709999999999997</v>
      </c>
      <c r="M304" s="4">
        <v>0.36220000000000002</v>
      </c>
      <c r="N304" s="4">
        <v>0.32669999999999999</v>
      </c>
      <c r="O304" s="4">
        <v>0.35580000000000001</v>
      </c>
      <c r="P304" s="4">
        <v>0.3755</v>
      </c>
      <c r="Q304" s="4">
        <v>0.36699999999999999</v>
      </c>
      <c r="R304" s="4">
        <v>0.31530000000000002</v>
      </c>
      <c r="S304" s="4">
        <v>0.3695</v>
      </c>
      <c r="T304" s="4">
        <v>0.36059999999999998</v>
      </c>
      <c r="U304" s="4">
        <v>0.36820000000000003</v>
      </c>
      <c r="V304" s="4">
        <v>0.34179999999999999</v>
      </c>
      <c r="W304" s="4">
        <v>0.37480000000000002</v>
      </c>
      <c r="X304" s="4">
        <v>0.39389999999999997</v>
      </c>
      <c r="Y304" s="4">
        <v>0.36859999999999998</v>
      </c>
      <c r="Z304" s="4">
        <v>0.27479999999999999</v>
      </c>
      <c r="AA304" s="4">
        <v>0.33050000000000002</v>
      </c>
      <c r="AB304" s="4">
        <v>0.3659</v>
      </c>
      <c r="AC304" s="4">
        <v>0.35799999999999998</v>
      </c>
      <c r="AD304" s="4">
        <v>0.29570000000000002</v>
      </c>
      <c r="AE304" s="4">
        <v>0.34510000000000002</v>
      </c>
      <c r="AF304" s="4">
        <v>0.34449999999999997</v>
      </c>
      <c r="AG304" s="4">
        <v>0.36020000000000002</v>
      </c>
      <c r="AH304" s="4">
        <v>0.1147</v>
      </c>
      <c r="AI304" s="4">
        <v>0.27910000000000001</v>
      </c>
      <c r="AJ304" s="4">
        <v>0.2661</v>
      </c>
      <c r="AK304" s="4">
        <v>0.2611</v>
      </c>
      <c r="AL304" s="4">
        <v>0.28949999999999998</v>
      </c>
      <c r="AM304" s="4">
        <v>0.29980000000000001</v>
      </c>
      <c r="AN304" s="4">
        <v>0.31580000000000003</v>
      </c>
      <c r="AO304" s="4">
        <v>0.31780000000000003</v>
      </c>
    </row>
    <row r="305" spans="1:41" x14ac:dyDescent="0.45">
      <c r="A305" s="4">
        <v>75.510000000000005</v>
      </c>
      <c r="B305" s="4">
        <v>0.25180000000000002</v>
      </c>
      <c r="C305" s="4">
        <v>0.36059999999999998</v>
      </c>
      <c r="D305" s="4">
        <v>0.33250000000000002</v>
      </c>
      <c r="E305" s="4">
        <v>0.35470000000000002</v>
      </c>
      <c r="F305" s="4">
        <v>0.31879999999999997</v>
      </c>
      <c r="G305" s="4">
        <v>0.36520000000000002</v>
      </c>
      <c r="H305" s="4">
        <v>0.375</v>
      </c>
      <c r="I305" s="4">
        <v>0.35289999999999999</v>
      </c>
      <c r="J305" s="4">
        <v>0.31969999999999998</v>
      </c>
      <c r="K305" s="4">
        <v>0.35649999999999998</v>
      </c>
      <c r="L305" s="4">
        <v>0.35670000000000002</v>
      </c>
      <c r="M305" s="4">
        <v>0.36180000000000001</v>
      </c>
      <c r="N305" s="4">
        <v>0.32569999999999999</v>
      </c>
      <c r="O305" s="4">
        <v>0.3543</v>
      </c>
      <c r="P305" s="4">
        <v>0.3745</v>
      </c>
      <c r="Q305" s="4">
        <v>0.36620000000000003</v>
      </c>
      <c r="R305" s="4">
        <v>0.31669999999999998</v>
      </c>
      <c r="S305" s="4">
        <v>0.36980000000000002</v>
      </c>
      <c r="T305" s="4">
        <v>0.3609</v>
      </c>
      <c r="U305" s="4">
        <v>0.36870000000000003</v>
      </c>
      <c r="V305" s="4">
        <v>0.34050000000000002</v>
      </c>
      <c r="W305" s="4">
        <v>0.37430000000000002</v>
      </c>
      <c r="X305" s="4">
        <v>0.39140000000000003</v>
      </c>
      <c r="Y305" s="4">
        <v>0.36799999999999999</v>
      </c>
      <c r="Z305" s="4">
        <v>0.27539999999999998</v>
      </c>
      <c r="AA305" s="4">
        <v>0.33019999999999999</v>
      </c>
      <c r="AB305" s="4">
        <v>0.36620000000000003</v>
      </c>
      <c r="AC305" s="4">
        <v>0.3584</v>
      </c>
      <c r="AD305" s="4">
        <v>0.29570000000000002</v>
      </c>
      <c r="AE305" s="4">
        <v>0.34489999999999998</v>
      </c>
      <c r="AF305" s="4">
        <v>0.34379999999999999</v>
      </c>
      <c r="AG305" s="4">
        <v>0.35909999999999997</v>
      </c>
      <c r="AH305" s="4">
        <v>0.1138</v>
      </c>
      <c r="AI305" s="4">
        <v>0.27760000000000001</v>
      </c>
      <c r="AJ305" s="4">
        <v>0.26629999999999998</v>
      </c>
      <c r="AK305" s="4">
        <v>0.25890000000000002</v>
      </c>
      <c r="AL305" s="4">
        <v>0.28939999999999999</v>
      </c>
      <c r="AM305" s="4">
        <v>0.29920000000000002</v>
      </c>
      <c r="AN305" s="4">
        <v>0.3145</v>
      </c>
      <c r="AO305" s="4">
        <v>0.31780000000000003</v>
      </c>
    </row>
    <row r="306" spans="1:41" x14ac:dyDescent="0.45">
      <c r="A306" s="4">
        <v>75.760000000000005</v>
      </c>
      <c r="B306" s="4">
        <v>0.24990000000000001</v>
      </c>
      <c r="C306" s="4">
        <v>0.3604</v>
      </c>
      <c r="D306" s="4">
        <v>0.3322</v>
      </c>
      <c r="E306" s="4">
        <v>0.3543</v>
      </c>
      <c r="F306" s="4">
        <v>0.31919999999999998</v>
      </c>
      <c r="G306" s="4">
        <v>0.36480000000000001</v>
      </c>
      <c r="H306" s="4">
        <v>0.37469999999999998</v>
      </c>
      <c r="I306" s="4">
        <v>0.35239999999999999</v>
      </c>
      <c r="J306" s="4">
        <v>0.31730000000000003</v>
      </c>
      <c r="K306" s="4">
        <v>0.35770000000000002</v>
      </c>
      <c r="L306" s="4">
        <v>0.35649999999999998</v>
      </c>
      <c r="M306" s="4">
        <v>0.36130000000000001</v>
      </c>
      <c r="N306" s="4">
        <v>0.32429999999999998</v>
      </c>
      <c r="O306" s="4">
        <v>0.35389999999999999</v>
      </c>
      <c r="P306" s="4">
        <v>0.37419999999999998</v>
      </c>
      <c r="Q306" s="4">
        <v>0.36759999999999998</v>
      </c>
      <c r="R306" s="4">
        <v>0.31469999999999998</v>
      </c>
      <c r="S306" s="4">
        <v>0.36899999999999999</v>
      </c>
      <c r="T306" s="4">
        <v>0.3609</v>
      </c>
      <c r="U306" s="4">
        <v>0.36870000000000003</v>
      </c>
      <c r="V306" s="4">
        <v>0.34129999999999999</v>
      </c>
      <c r="W306" s="4">
        <v>0.37359999999999999</v>
      </c>
      <c r="X306" s="4">
        <v>0.39150000000000001</v>
      </c>
      <c r="Y306" s="4">
        <v>0.36720000000000003</v>
      </c>
      <c r="Z306" s="4">
        <v>0.2742</v>
      </c>
      <c r="AA306" s="4">
        <v>0.32819999999999999</v>
      </c>
      <c r="AB306" s="4">
        <v>0.3624</v>
      </c>
      <c r="AC306" s="4">
        <v>0.35620000000000002</v>
      </c>
      <c r="AD306" s="4">
        <v>0.29599999999999999</v>
      </c>
      <c r="AE306" s="4">
        <v>0.34439999999999998</v>
      </c>
      <c r="AF306" s="4">
        <v>0.3448</v>
      </c>
      <c r="AG306" s="4">
        <v>0.3599</v>
      </c>
      <c r="AH306" s="4">
        <v>0.1124</v>
      </c>
      <c r="AI306" s="4">
        <v>0.27510000000000001</v>
      </c>
      <c r="AJ306" s="4">
        <v>0.26569999999999999</v>
      </c>
      <c r="AK306" s="4">
        <v>0.25480000000000003</v>
      </c>
      <c r="AL306" s="4">
        <v>0.28899999999999998</v>
      </c>
      <c r="AM306" s="4">
        <v>0.29930000000000001</v>
      </c>
      <c r="AN306" s="4">
        <v>0.31540000000000001</v>
      </c>
      <c r="AO306" s="4">
        <v>0.31790000000000002</v>
      </c>
    </row>
    <row r="307" spans="1:41" x14ac:dyDescent="0.45">
      <c r="A307" s="4">
        <v>76.010000000000005</v>
      </c>
      <c r="B307" s="4">
        <v>0.25030000000000002</v>
      </c>
      <c r="C307" s="4">
        <v>0.35980000000000001</v>
      </c>
      <c r="D307" s="4">
        <v>0.33200000000000002</v>
      </c>
      <c r="E307" s="4">
        <v>0.35320000000000001</v>
      </c>
      <c r="F307" s="4">
        <v>0.31969999999999998</v>
      </c>
      <c r="G307" s="4">
        <v>0.36399999999999999</v>
      </c>
      <c r="H307" s="4">
        <v>0.37430000000000002</v>
      </c>
      <c r="I307" s="4">
        <v>0.35270000000000001</v>
      </c>
      <c r="J307" s="4">
        <v>0.31519999999999998</v>
      </c>
      <c r="K307" s="4">
        <v>0.35639999999999999</v>
      </c>
      <c r="L307" s="4">
        <v>0.35630000000000001</v>
      </c>
      <c r="M307" s="4">
        <v>0.36209999999999998</v>
      </c>
      <c r="N307" s="4">
        <v>0.32540000000000002</v>
      </c>
      <c r="O307" s="4">
        <v>0.35299999999999998</v>
      </c>
      <c r="P307" s="4">
        <v>0.373</v>
      </c>
      <c r="Q307" s="4">
        <v>0.36459999999999998</v>
      </c>
      <c r="R307" s="4">
        <v>0.3135</v>
      </c>
      <c r="S307" s="4">
        <v>0.36840000000000001</v>
      </c>
      <c r="T307" s="4">
        <v>0.35949999999999999</v>
      </c>
      <c r="U307" s="4">
        <v>0.3664</v>
      </c>
      <c r="V307" s="4">
        <v>0.34100000000000003</v>
      </c>
      <c r="W307" s="4">
        <v>0.37290000000000001</v>
      </c>
      <c r="X307" s="4">
        <v>0.39119999999999999</v>
      </c>
      <c r="Y307" s="4">
        <v>0.3679</v>
      </c>
      <c r="Z307" s="4">
        <v>0.27360000000000001</v>
      </c>
      <c r="AA307" s="4">
        <v>0.32979999999999998</v>
      </c>
      <c r="AB307" s="4">
        <v>0.36349999999999999</v>
      </c>
      <c r="AC307" s="4">
        <v>0.35539999999999999</v>
      </c>
      <c r="AD307" s="4">
        <v>0.29509999999999997</v>
      </c>
      <c r="AE307" s="4">
        <v>0.34460000000000002</v>
      </c>
      <c r="AF307" s="4">
        <v>0.34389999999999998</v>
      </c>
      <c r="AG307" s="4">
        <v>0.35949999999999999</v>
      </c>
      <c r="AH307" s="4">
        <v>0.1123</v>
      </c>
      <c r="AI307" s="4">
        <v>0.27729999999999999</v>
      </c>
      <c r="AJ307" s="4">
        <v>0.2656</v>
      </c>
      <c r="AK307" s="4">
        <v>0.255</v>
      </c>
      <c r="AL307" s="4">
        <v>0.28910000000000002</v>
      </c>
      <c r="AM307" s="4">
        <v>0.29830000000000001</v>
      </c>
      <c r="AN307" s="4">
        <v>0.314</v>
      </c>
      <c r="AO307" s="4">
        <v>0.3165</v>
      </c>
    </row>
    <row r="308" spans="1:41" x14ac:dyDescent="0.45">
      <c r="A308" s="4">
        <v>76.260000000000005</v>
      </c>
      <c r="B308" s="4">
        <v>0.24990000000000001</v>
      </c>
      <c r="C308" s="4">
        <v>0.35920000000000002</v>
      </c>
      <c r="D308" s="4">
        <v>0.33079999999999998</v>
      </c>
      <c r="E308" s="4">
        <v>0.3538</v>
      </c>
      <c r="F308" s="4">
        <v>0.31859999999999999</v>
      </c>
      <c r="G308" s="4">
        <v>0.36359999999999998</v>
      </c>
      <c r="H308" s="4">
        <v>0.37359999999999999</v>
      </c>
      <c r="I308" s="4">
        <v>0.35170000000000001</v>
      </c>
      <c r="J308" s="4">
        <v>0.31740000000000002</v>
      </c>
      <c r="K308" s="4">
        <v>0.35620000000000002</v>
      </c>
      <c r="L308" s="4">
        <v>0.3548</v>
      </c>
      <c r="M308" s="4">
        <v>0.36020000000000002</v>
      </c>
      <c r="N308" s="4">
        <v>0.32479999999999998</v>
      </c>
      <c r="O308" s="4">
        <v>0.3538</v>
      </c>
      <c r="P308" s="4">
        <v>0.37280000000000002</v>
      </c>
      <c r="Q308" s="4">
        <v>0.36359999999999998</v>
      </c>
      <c r="R308" s="4">
        <v>0.31490000000000001</v>
      </c>
      <c r="S308" s="4">
        <v>0.36830000000000002</v>
      </c>
      <c r="T308" s="4">
        <v>0.35880000000000001</v>
      </c>
      <c r="U308" s="4">
        <v>0.36580000000000001</v>
      </c>
      <c r="V308" s="4">
        <v>0.33979999999999999</v>
      </c>
      <c r="W308" s="4">
        <v>0.37340000000000001</v>
      </c>
      <c r="X308" s="4">
        <v>0.39129999999999998</v>
      </c>
      <c r="Y308" s="4">
        <v>0.36659999999999998</v>
      </c>
      <c r="Z308" s="4">
        <v>0.27450000000000002</v>
      </c>
      <c r="AA308" s="4">
        <v>0.3291</v>
      </c>
      <c r="AB308" s="4">
        <v>0.36270000000000002</v>
      </c>
      <c r="AC308" s="4">
        <v>0.35580000000000001</v>
      </c>
      <c r="AD308" s="4">
        <v>0.29459999999999997</v>
      </c>
      <c r="AE308" s="4">
        <v>0.34329999999999999</v>
      </c>
      <c r="AF308" s="4">
        <v>0.34310000000000002</v>
      </c>
      <c r="AG308" s="4">
        <v>0.3579</v>
      </c>
      <c r="AH308" s="4">
        <v>0.1113</v>
      </c>
      <c r="AI308" s="4">
        <v>0.27639999999999998</v>
      </c>
      <c r="AJ308" s="4">
        <v>0.26590000000000003</v>
      </c>
      <c r="AK308" s="4">
        <v>0.25519999999999998</v>
      </c>
      <c r="AL308" s="4">
        <v>0.28860000000000002</v>
      </c>
      <c r="AM308" s="4">
        <v>0.29849999999999999</v>
      </c>
      <c r="AN308" s="4">
        <v>0.31359999999999999</v>
      </c>
      <c r="AO308" s="4">
        <v>0.31609999999999999</v>
      </c>
    </row>
    <row r="309" spans="1:41" x14ac:dyDescent="0.45">
      <c r="A309" s="4">
        <v>76.510000000000005</v>
      </c>
      <c r="B309" s="4">
        <v>0.24929999999999999</v>
      </c>
      <c r="C309" s="4">
        <v>0.35880000000000001</v>
      </c>
      <c r="D309" s="4">
        <v>0.33069999999999999</v>
      </c>
      <c r="E309" s="4">
        <v>0.3523</v>
      </c>
      <c r="F309" s="4">
        <v>0.31730000000000003</v>
      </c>
      <c r="G309" s="4">
        <v>0.36320000000000002</v>
      </c>
      <c r="H309" s="4">
        <v>0.37369999999999998</v>
      </c>
      <c r="I309" s="4">
        <v>0.35120000000000001</v>
      </c>
      <c r="J309" s="4">
        <v>0.31259999999999999</v>
      </c>
      <c r="K309" s="4">
        <v>0.3553</v>
      </c>
      <c r="L309" s="4">
        <v>0.35470000000000002</v>
      </c>
      <c r="M309" s="4">
        <v>0.36</v>
      </c>
      <c r="N309" s="4">
        <v>0.32290000000000002</v>
      </c>
      <c r="O309" s="4">
        <v>0.35249999999999998</v>
      </c>
      <c r="P309" s="4">
        <v>0.37409999999999999</v>
      </c>
      <c r="Q309" s="4">
        <v>0.3639</v>
      </c>
      <c r="R309" s="4">
        <v>0.31219999999999998</v>
      </c>
      <c r="S309" s="4">
        <v>0.36730000000000002</v>
      </c>
      <c r="T309" s="4">
        <v>0.35849999999999999</v>
      </c>
      <c r="U309" s="4">
        <v>0.36520000000000002</v>
      </c>
      <c r="V309" s="4">
        <v>0.3392</v>
      </c>
      <c r="W309" s="4">
        <v>0.372</v>
      </c>
      <c r="X309" s="4">
        <v>0.38929999999999998</v>
      </c>
      <c r="Y309" s="4">
        <v>0.36599999999999999</v>
      </c>
      <c r="Z309" s="4">
        <v>0.2732</v>
      </c>
      <c r="AA309" s="4">
        <v>0.32800000000000001</v>
      </c>
      <c r="AB309" s="4">
        <v>0.36180000000000001</v>
      </c>
      <c r="AC309" s="4">
        <v>0.35560000000000003</v>
      </c>
      <c r="AD309" s="4">
        <v>0.2944</v>
      </c>
      <c r="AE309" s="4">
        <v>0.34320000000000001</v>
      </c>
      <c r="AF309" s="4">
        <v>0.34229999999999999</v>
      </c>
      <c r="AG309" s="4">
        <v>0.35659999999999997</v>
      </c>
      <c r="AH309" s="4">
        <v>0.1104</v>
      </c>
      <c r="AI309" s="4">
        <v>0.27339999999999998</v>
      </c>
      <c r="AJ309" s="4">
        <v>0.26590000000000003</v>
      </c>
      <c r="AK309" s="4">
        <v>0.25169999999999998</v>
      </c>
      <c r="AL309" s="4">
        <v>0.2893</v>
      </c>
      <c r="AM309" s="4">
        <v>0.29830000000000001</v>
      </c>
      <c r="AN309" s="4">
        <v>0.31430000000000002</v>
      </c>
      <c r="AO309" s="4">
        <v>0.31630000000000003</v>
      </c>
    </row>
    <row r="310" spans="1:41" x14ac:dyDescent="0.45">
      <c r="A310" s="4">
        <v>76.760000000000005</v>
      </c>
      <c r="B310" s="4">
        <v>0.2477</v>
      </c>
      <c r="C310" s="4">
        <v>0.36</v>
      </c>
      <c r="D310" s="4">
        <v>0.33090000000000003</v>
      </c>
      <c r="E310" s="4">
        <v>0.35310000000000002</v>
      </c>
      <c r="F310" s="4">
        <v>0.31740000000000002</v>
      </c>
      <c r="G310" s="4">
        <v>0.36270000000000002</v>
      </c>
      <c r="H310" s="4">
        <v>0.37540000000000001</v>
      </c>
      <c r="I310" s="4">
        <v>0.35070000000000001</v>
      </c>
      <c r="J310" s="4">
        <v>0.31790000000000002</v>
      </c>
      <c r="K310" s="4">
        <v>0.3574</v>
      </c>
      <c r="L310" s="4">
        <v>0.3553</v>
      </c>
      <c r="M310" s="4">
        <v>0.35980000000000001</v>
      </c>
      <c r="N310" s="4">
        <v>0.32179999999999997</v>
      </c>
      <c r="O310" s="4">
        <v>0.35189999999999999</v>
      </c>
      <c r="P310" s="4">
        <v>0.37340000000000001</v>
      </c>
      <c r="Q310" s="4">
        <v>0.36449999999999999</v>
      </c>
      <c r="R310" s="4">
        <v>0.31540000000000001</v>
      </c>
      <c r="S310" s="4">
        <v>0.36759999999999998</v>
      </c>
      <c r="T310" s="4">
        <v>0.35849999999999999</v>
      </c>
      <c r="U310" s="4">
        <v>0.36659999999999998</v>
      </c>
      <c r="V310" s="4">
        <v>0.33860000000000001</v>
      </c>
      <c r="W310" s="4">
        <v>0.37169999999999997</v>
      </c>
      <c r="X310" s="4">
        <v>0.38990000000000002</v>
      </c>
      <c r="Y310" s="4">
        <v>0.36509999999999998</v>
      </c>
      <c r="Z310" s="4">
        <v>0.2747</v>
      </c>
      <c r="AA310" s="4">
        <v>0.32850000000000001</v>
      </c>
      <c r="AB310" s="4">
        <v>0.3614</v>
      </c>
      <c r="AC310" s="4">
        <v>0.35420000000000001</v>
      </c>
      <c r="AD310" s="4">
        <v>0.29380000000000001</v>
      </c>
      <c r="AE310" s="4">
        <v>0.34279999999999999</v>
      </c>
      <c r="AF310" s="4">
        <v>0.34289999999999998</v>
      </c>
      <c r="AG310" s="4">
        <v>0.35699999999999998</v>
      </c>
      <c r="AH310" s="4">
        <v>0.1094</v>
      </c>
      <c r="AI310" s="4">
        <v>0.2762</v>
      </c>
      <c r="AJ310" s="4">
        <v>0.2656</v>
      </c>
      <c r="AK310" s="4">
        <v>0.25280000000000002</v>
      </c>
      <c r="AL310" s="4">
        <v>0.28920000000000001</v>
      </c>
      <c r="AM310" s="4">
        <v>0.2984</v>
      </c>
      <c r="AN310" s="4">
        <v>0.31380000000000002</v>
      </c>
      <c r="AO310" s="4">
        <v>0.3155</v>
      </c>
    </row>
    <row r="311" spans="1:41" x14ac:dyDescent="0.45">
      <c r="A311" s="4">
        <v>77.010000000000005</v>
      </c>
      <c r="B311" s="4">
        <v>0.24829999999999999</v>
      </c>
      <c r="C311" s="4">
        <v>0.35949999999999999</v>
      </c>
      <c r="D311" s="4">
        <v>0.33119999999999999</v>
      </c>
      <c r="E311" s="4">
        <v>0.35299999999999998</v>
      </c>
      <c r="F311" s="4">
        <v>0.31669999999999998</v>
      </c>
      <c r="G311" s="4">
        <v>0.36180000000000001</v>
      </c>
      <c r="H311" s="4">
        <v>0.3725</v>
      </c>
      <c r="I311" s="4">
        <v>0.35020000000000001</v>
      </c>
      <c r="J311" s="4">
        <v>0.31680000000000003</v>
      </c>
      <c r="K311" s="4">
        <v>0.35630000000000001</v>
      </c>
      <c r="L311" s="4">
        <v>0.35399999999999998</v>
      </c>
      <c r="M311" s="4">
        <v>0.35870000000000002</v>
      </c>
      <c r="N311" s="4">
        <v>0.32169999999999999</v>
      </c>
      <c r="O311" s="4">
        <v>0.35139999999999999</v>
      </c>
      <c r="P311" s="4">
        <v>0.37180000000000002</v>
      </c>
      <c r="Q311" s="4">
        <v>0.36270000000000002</v>
      </c>
      <c r="R311" s="4">
        <v>0.31369999999999998</v>
      </c>
      <c r="S311" s="4">
        <v>0.36780000000000002</v>
      </c>
      <c r="T311" s="4">
        <v>0.3574</v>
      </c>
      <c r="U311" s="4">
        <v>0.36449999999999999</v>
      </c>
      <c r="V311" s="4">
        <v>0.33689999999999998</v>
      </c>
      <c r="W311" s="4">
        <v>0.37080000000000002</v>
      </c>
      <c r="X311" s="4">
        <v>0.38890000000000002</v>
      </c>
      <c r="Y311" s="4">
        <v>0.36480000000000001</v>
      </c>
      <c r="Z311" s="4">
        <v>0.27350000000000002</v>
      </c>
      <c r="AA311" s="4">
        <v>0.32919999999999999</v>
      </c>
      <c r="AB311" s="4">
        <v>0.36230000000000001</v>
      </c>
      <c r="AC311" s="4">
        <v>0.3543</v>
      </c>
      <c r="AD311" s="4">
        <v>0.29349999999999998</v>
      </c>
      <c r="AE311" s="4">
        <v>0.34210000000000002</v>
      </c>
      <c r="AF311" s="4">
        <v>0.34350000000000003</v>
      </c>
      <c r="AG311" s="4">
        <v>0.35699999999999998</v>
      </c>
      <c r="AH311" s="4">
        <v>0.109</v>
      </c>
      <c r="AI311" s="4">
        <v>0.2762</v>
      </c>
      <c r="AJ311" s="4">
        <v>0.2651</v>
      </c>
      <c r="AK311" s="4">
        <v>0.25169999999999998</v>
      </c>
      <c r="AL311" s="4">
        <v>0.28870000000000001</v>
      </c>
      <c r="AM311" s="4">
        <v>0.29730000000000001</v>
      </c>
      <c r="AN311" s="4">
        <v>0.3135</v>
      </c>
      <c r="AO311" s="4">
        <v>0.31590000000000001</v>
      </c>
    </row>
    <row r="312" spans="1:41" x14ac:dyDescent="0.45">
      <c r="A312" s="4">
        <v>77.260000000000005</v>
      </c>
      <c r="B312" s="4">
        <v>0.24759999999999999</v>
      </c>
      <c r="C312" s="4">
        <v>0.35830000000000001</v>
      </c>
      <c r="D312" s="4">
        <v>0.33019999999999999</v>
      </c>
      <c r="E312" s="4">
        <v>0.35210000000000002</v>
      </c>
      <c r="F312" s="4">
        <v>0.31680000000000003</v>
      </c>
      <c r="G312" s="4">
        <v>0.36149999999999999</v>
      </c>
      <c r="H312" s="4">
        <v>0.37209999999999999</v>
      </c>
      <c r="I312" s="4">
        <v>0.34910000000000002</v>
      </c>
      <c r="J312" s="4">
        <v>0.31269999999999998</v>
      </c>
      <c r="K312" s="4">
        <v>0.35470000000000002</v>
      </c>
      <c r="L312" s="4">
        <v>0.35320000000000001</v>
      </c>
      <c r="M312" s="4">
        <v>0.35830000000000001</v>
      </c>
      <c r="N312" s="4">
        <v>0.32029999999999997</v>
      </c>
      <c r="O312" s="4">
        <v>0.35199999999999998</v>
      </c>
      <c r="P312" s="4">
        <v>0.372</v>
      </c>
      <c r="Q312" s="4">
        <v>0.3624</v>
      </c>
      <c r="R312" s="4">
        <v>0.31159999999999999</v>
      </c>
      <c r="S312" s="4">
        <v>0.36720000000000003</v>
      </c>
      <c r="T312" s="4">
        <v>0.35720000000000002</v>
      </c>
      <c r="U312" s="4">
        <v>0.36420000000000002</v>
      </c>
      <c r="V312" s="4">
        <v>0.3367</v>
      </c>
      <c r="W312" s="4">
        <v>0.37119999999999997</v>
      </c>
      <c r="X312" s="4">
        <v>0.38850000000000001</v>
      </c>
      <c r="Y312" s="4">
        <v>0.36430000000000001</v>
      </c>
      <c r="Z312" s="4">
        <v>0.27260000000000001</v>
      </c>
      <c r="AA312" s="4">
        <v>0.3271</v>
      </c>
      <c r="AB312" s="4">
        <v>0.36159999999999998</v>
      </c>
      <c r="AC312" s="4">
        <v>0.35349999999999998</v>
      </c>
      <c r="AD312" s="4">
        <v>0.29330000000000001</v>
      </c>
      <c r="AE312" s="4">
        <v>0.34089999999999998</v>
      </c>
      <c r="AF312" s="4">
        <v>0.34189999999999998</v>
      </c>
      <c r="AG312" s="4">
        <v>0.35670000000000002</v>
      </c>
      <c r="AH312" s="4">
        <v>0.10780000000000001</v>
      </c>
      <c r="AI312" s="4">
        <v>0.27189999999999998</v>
      </c>
      <c r="AJ312" s="4">
        <v>0.2671</v>
      </c>
      <c r="AK312" s="4">
        <v>0.24990000000000001</v>
      </c>
      <c r="AL312" s="4">
        <v>0.28839999999999999</v>
      </c>
      <c r="AM312" s="4">
        <v>0.29820000000000002</v>
      </c>
      <c r="AN312" s="4">
        <v>0.31359999999999999</v>
      </c>
      <c r="AO312" s="4">
        <v>0.3155</v>
      </c>
    </row>
    <row r="313" spans="1:41" x14ac:dyDescent="0.45">
      <c r="A313" s="4">
        <v>77.510000000000005</v>
      </c>
      <c r="B313" s="4">
        <v>0.2472</v>
      </c>
      <c r="C313" s="4">
        <v>0.35730000000000001</v>
      </c>
      <c r="D313" s="4">
        <v>0.32919999999999999</v>
      </c>
      <c r="E313" s="4">
        <v>0.35199999999999998</v>
      </c>
      <c r="F313" s="4">
        <v>0.31459999999999999</v>
      </c>
      <c r="G313" s="4">
        <v>0.36130000000000001</v>
      </c>
      <c r="H313" s="4">
        <v>0.3735</v>
      </c>
      <c r="I313" s="4">
        <v>0.34899999999999998</v>
      </c>
      <c r="J313" s="4">
        <v>0.31290000000000001</v>
      </c>
      <c r="K313" s="4">
        <v>0.35249999999999998</v>
      </c>
      <c r="L313" s="4">
        <v>0.35249999999999998</v>
      </c>
      <c r="M313" s="4">
        <v>0.35799999999999998</v>
      </c>
      <c r="N313" s="4">
        <v>0.31979999999999997</v>
      </c>
      <c r="O313" s="4">
        <v>0.35170000000000001</v>
      </c>
      <c r="P313" s="4">
        <v>0.37180000000000002</v>
      </c>
      <c r="Q313" s="4">
        <v>0.36220000000000002</v>
      </c>
      <c r="R313" s="4">
        <v>0.31169999999999998</v>
      </c>
      <c r="S313" s="4">
        <v>0.3669</v>
      </c>
      <c r="T313" s="4">
        <v>0.3569</v>
      </c>
      <c r="U313" s="4">
        <v>0.36409999999999998</v>
      </c>
      <c r="V313" s="4">
        <v>0.33579999999999999</v>
      </c>
      <c r="W313" s="4">
        <v>0.3705</v>
      </c>
      <c r="X313" s="4">
        <v>0.38779999999999998</v>
      </c>
      <c r="Y313" s="4">
        <v>0.36480000000000001</v>
      </c>
      <c r="Z313" s="4">
        <v>0.27139999999999997</v>
      </c>
      <c r="AA313" s="4">
        <v>0.32679999999999998</v>
      </c>
      <c r="AB313" s="4">
        <v>0.36049999999999999</v>
      </c>
      <c r="AC313" s="4">
        <v>0.35410000000000003</v>
      </c>
      <c r="AD313" s="4">
        <v>0.29310000000000003</v>
      </c>
      <c r="AE313" s="4">
        <v>0.34160000000000001</v>
      </c>
      <c r="AF313" s="4">
        <v>0.34060000000000001</v>
      </c>
      <c r="AG313" s="4">
        <v>0.3548</v>
      </c>
      <c r="AH313" s="4">
        <v>0.10680000000000001</v>
      </c>
      <c r="AI313" s="4">
        <v>0.2707</v>
      </c>
      <c r="AJ313" s="4">
        <v>0.26629999999999998</v>
      </c>
      <c r="AK313" s="4">
        <v>0.24859999999999999</v>
      </c>
      <c r="AL313" s="4">
        <v>0.28760000000000002</v>
      </c>
      <c r="AM313" s="4">
        <v>0.29730000000000001</v>
      </c>
      <c r="AN313" s="4">
        <v>0.3135</v>
      </c>
      <c r="AO313" s="4">
        <v>0.3155</v>
      </c>
    </row>
    <row r="314" spans="1:41" x14ac:dyDescent="0.45">
      <c r="A314" s="4">
        <v>77.760000000000005</v>
      </c>
      <c r="B314" s="4">
        <v>0.24579999999999999</v>
      </c>
      <c r="C314" s="4">
        <v>0.35699999999999998</v>
      </c>
      <c r="D314" s="4">
        <v>0.32940000000000003</v>
      </c>
      <c r="E314" s="4">
        <v>0.35139999999999999</v>
      </c>
      <c r="F314" s="4">
        <v>0.31709999999999999</v>
      </c>
      <c r="G314" s="4">
        <v>0.36080000000000001</v>
      </c>
      <c r="H314" s="4">
        <v>0.37169999999999997</v>
      </c>
      <c r="I314" s="4">
        <v>0.34910000000000002</v>
      </c>
      <c r="J314" s="4">
        <v>0.31230000000000002</v>
      </c>
      <c r="K314" s="4">
        <v>0.35270000000000001</v>
      </c>
      <c r="L314" s="4">
        <v>0.35310000000000002</v>
      </c>
      <c r="M314" s="4">
        <v>0.35799999999999998</v>
      </c>
      <c r="N314" s="4">
        <v>0.32269999999999999</v>
      </c>
      <c r="O314" s="4">
        <v>0.35060000000000002</v>
      </c>
      <c r="P314" s="4">
        <v>0.37209999999999999</v>
      </c>
      <c r="Q314" s="4">
        <v>0.36309999999999998</v>
      </c>
      <c r="R314" s="4">
        <v>0.31119999999999998</v>
      </c>
      <c r="S314" s="4">
        <v>0.36530000000000001</v>
      </c>
      <c r="T314" s="4">
        <v>0.35580000000000001</v>
      </c>
      <c r="U314" s="4">
        <v>0.36330000000000001</v>
      </c>
      <c r="V314" s="4">
        <v>0.33829999999999999</v>
      </c>
      <c r="W314" s="4">
        <v>0.3695</v>
      </c>
      <c r="X314" s="4">
        <v>0.3871</v>
      </c>
      <c r="Y314" s="4">
        <v>0.36349999999999999</v>
      </c>
      <c r="Z314" s="4">
        <v>0.27200000000000002</v>
      </c>
      <c r="AA314" s="4">
        <v>0.3266</v>
      </c>
      <c r="AB314" s="4">
        <v>0.35949999999999999</v>
      </c>
      <c r="AC314" s="4">
        <v>0.35270000000000001</v>
      </c>
      <c r="AD314" s="4">
        <v>0.29330000000000001</v>
      </c>
      <c r="AE314" s="4">
        <v>0.34129999999999999</v>
      </c>
      <c r="AF314" s="4">
        <v>0.34160000000000001</v>
      </c>
      <c r="AG314" s="4">
        <v>0.3553</v>
      </c>
      <c r="AH314" s="4">
        <v>0.106</v>
      </c>
      <c r="AI314" s="4">
        <v>0.26950000000000002</v>
      </c>
      <c r="AJ314" s="4">
        <v>0.26879999999999998</v>
      </c>
      <c r="AK314" s="4">
        <v>0.24629999999999999</v>
      </c>
      <c r="AL314" s="4">
        <v>0.28770000000000001</v>
      </c>
      <c r="AM314" s="4">
        <v>0.29799999999999999</v>
      </c>
      <c r="AN314" s="4">
        <v>0.31390000000000001</v>
      </c>
      <c r="AO314" s="4">
        <v>0.31559999999999999</v>
      </c>
    </row>
    <row r="315" spans="1:41" x14ac:dyDescent="0.45">
      <c r="A315" s="4">
        <v>78.010000000000005</v>
      </c>
      <c r="B315" s="4">
        <v>0.24790000000000001</v>
      </c>
      <c r="C315" s="4">
        <v>0.35680000000000001</v>
      </c>
      <c r="D315" s="4">
        <v>0.32900000000000001</v>
      </c>
      <c r="E315" s="4">
        <v>0.35120000000000001</v>
      </c>
      <c r="F315" s="4">
        <v>0.31630000000000003</v>
      </c>
      <c r="G315" s="4">
        <v>0.36020000000000002</v>
      </c>
      <c r="H315" s="4">
        <v>0.37169999999999997</v>
      </c>
      <c r="I315" s="4">
        <v>0.3483</v>
      </c>
      <c r="J315" s="4">
        <v>0.31190000000000001</v>
      </c>
      <c r="K315" s="4">
        <v>0.3523</v>
      </c>
      <c r="L315" s="4">
        <v>0.3518</v>
      </c>
      <c r="M315" s="4">
        <v>0.35749999999999998</v>
      </c>
      <c r="N315" s="4">
        <v>0.32029999999999997</v>
      </c>
      <c r="O315" s="4">
        <v>0.35060000000000002</v>
      </c>
      <c r="P315" s="4">
        <v>0.37069999999999997</v>
      </c>
      <c r="Q315" s="4">
        <v>0.36099999999999999</v>
      </c>
      <c r="R315" s="4">
        <v>0.31109999999999999</v>
      </c>
      <c r="S315" s="4">
        <v>0.3654</v>
      </c>
      <c r="T315" s="4">
        <v>0.35560000000000003</v>
      </c>
      <c r="U315" s="4">
        <v>0.36349999999999999</v>
      </c>
      <c r="V315" s="4">
        <v>0.33660000000000001</v>
      </c>
      <c r="W315" s="4">
        <v>0.36969999999999997</v>
      </c>
      <c r="X315" s="4">
        <v>0.3871</v>
      </c>
      <c r="Y315" s="4">
        <v>0.36359999999999998</v>
      </c>
      <c r="Z315" s="4">
        <v>0.27250000000000002</v>
      </c>
      <c r="AA315" s="4">
        <v>0.3261</v>
      </c>
      <c r="AB315" s="4">
        <v>0.36</v>
      </c>
      <c r="AC315" s="4">
        <v>0.35310000000000002</v>
      </c>
      <c r="AD315" s="4">
        <v>0.29320000000000002</v>
      </c>
      <c r="AE315" s="4">
        <v>0.34129999999999999</v>
      </c>
      <c r="AF315" s="4">
        <v>0.34250000000000003</v>
      </c>
      <c r="AG315" s="4">
        <v>0.35539999999999999</v>
      </c>
      <c r="AH315" s="4">
        <v>0.1053</v>
      </c>
      <c r="AI315" s="4">
        <v>0.26900000000000002</v>
      </c>
      <c r="AJ315" s="4">
        <v>0.26740000000000003</v>
      </c>
      <c r="AK315" s="4">
        <v>0.24629999999999999</v>
      </c>
      <c r="AL315" s="4">
        <v>0.28789999999999999</v>
      </c>
      <c r="AM315" s="4">
        <v>0.29720000000000002</v>
      </c>
      <c r="AN315" s="4">
        <v>0.31390000000000001</v>
      </c>
      <c r="AO315" s="4">
        <v>0.31580000000000003</v>
      </c>
    </row>
    <row r="316" spans="1:41" x14ac:dyDescent="0.45">
      <c r="A316" s="4">
        <v>78.260000000000005</v>
      </c>
      <c r="B316" s="4">
        <v>0.24510000000000001</v>
      </c>
      <c r="C316" s="4">
        <v>0.35610000000000003</v>
      </c>
      <c r="D316" s="4">
        <v>0.3281</v>
      </c>
      <c r="E316" s="4">
        <v>0.34960000000000002</v>
      </c>
      <c r="F316" s="4">
        <v>0.31519999999999998</v>
      </c>
      <c r="G316" s="4">
        <v>0.3594</v>
      </c>
      <c r="H316" s="4">
        <v>0.37059999999999998</v>
      </c>
      <c r="I316" s="4">
        <v>0.34749999999999998</v>
      </c>
      <c r="J316" s="4">
        <v>0.30919999999999997</v>
      </c>
      <c r="K316" s="4">
        <v>0.35239999999999999</v>
      </c>
      <c r="L316" s="4">
        <v>0.35160000000000002</v>
      </c>
      <c r="M316" s="4">
        <v>0.35709999999999997</v>
      </c>
      <c r="N316" s="4">
        <v>0.31909999999999999</v>
      </c>
      <c r="O316" s="4">
        <v>0.35010000000000002</v>
      </c>
      <c r="P316" s="4">
        <v>0.37069999999999997</v>
      </c>
      <c r="Q316" s="4">
        <v>0.36009999999999998</v>
      </c>
      <c r="R316" s="4">
        <v>0.3095</v>
      </c>
      <c r="S316" s="4">
        <v>0.36549999999999999</v>
      </c>
      <c r="T316" s="4">
        <v>0.35560000000000003</v>
      </c>
      <c r="U316" s="4">
        <v>0.36220000000000002</v>
      </c>
      <c r="V316" s="4">
        <v>0.3357</v>
      </c>
      <c r="W316" s="4">
        <v>0.36909999999999998</v>
      </c>
      <c r="X316" s="4">
        <v>0.38669999999999999</v>
      </c>
      <c r="Y316" s="4">
        <v>0.36270000000000002</v>
      </c>
      <c r="Z316" s="4">
        <v>0.2712</v>
      </c>
      <c r="AA316" s="4">
        <v>0.32469999999999999</v>
      </c>
      <c r="AB316" s="4">
        <v>0.35809999999999997</v>
      </c>
      <c r="AC316" s="4">
        <v>0.35239999999999999</v>
      </c>
      <c r="AD316" s="4">
        <v>0.2923</v>
      </c>
      <c r="AE316" s="4">
        <v>0.34010000000000001</v>
      </c>
      <c r="AF316" s="4">
        <v>0.34100000000000003</v>
      </c>
      <c r="AG316" s="4">
        <v>0.35560000000000003</v>
      </c>
      <c r="AH316" s="4">
        <v>0.1045</v>
      </c>
      <c r="AI316" s="4">
        <v>0.26690000000000003</v>
      </c>
      <c r="AJ316" s="4">
        <v>0.26829999999999998</v>
      </c>
      <c r="AK316" s="4">
        <v>0.24510000000000001</v>
      </c>
      <c r="AL316" s="4">
        <v>0.28789999999999999</v>
      </c>
      <c r="AM316" s="4">
        <v>0.29709999999999998</v>
      </c>
      <c r="AN316" s="4">
        <v>0.31280000000000002</v>
      </c>
      <c r="AO316" s="4">
        <v>0.314</v>
      </c>
    </row>
    <row r="317" spans="1:41" x14ac:dyDescent="0.45">
      <c r="A317" s="4">
        <v>78.510000000000005</v>
      </c>
      <c r="B317" s="4">
        <v>0.24479999999999999</v>
      </c>
      <c r="C317" s="4">
        <v>0.35599999999999998</v>
      </c>
      <c r="D317" s="4">
        <v>0.32829999999999998</v>
      </c>
      <c r="E317" s="4">
        <v>0.35070000000000001</v>
      </c>
      <c r="F317" s="4">
        <v>0.31409999999999999</v>
      </c>
      <c r="G317" s="4">
        <v>0.35899999999999999</v>
      </c>
      <c r="H317" s="4">
        <v>0.37019999999999997</v>
      </c>
      <c r="I317" s="4">
        <v>0.3488</v>
      </c>
      <c r="J317" s="4">
        <v>0.31090000000000001</v>
      </c>
      <c r="K317" s="4">
        <v>0.3513</v>
      </c>
      <c r="L317" s="4">
        <v>0.35060000000000002</v>
      </c>
      <c r="M317" s="4">
        <v>0.35680000000000001</v>
      </c>
      <c r="N317" s="4">
        <v>0.31840000000000002</v>
      </c>
      <c r="O317" s="4">
        <v>0.34989999999999999</v>
      </c>
      <c r="P317" s="4">
        <v>0.36969999999999997</v>
      </c>
      <c r="Q317" s="4">
        <v>0.3604</v>
      </c>
      <c r="R317" s="4">
        <v>0.31090000000000001</v>
      </c>
      <c r="S317" s="4">
        <v>0.36359999999999998</v>
      </c>
      <c r="T317" s="4">
        <v>0.35389999999999999</v>
      </c>
      <c r="U317" s="4">
        <v>0.36199999999999999</v>
      </c>
      <c r="V317" s="4">
        <v>0.33489999999999998</v>
      </c>
      <c r="W317" s="4">
        <v>0.36820000000000003</v>
      </c>
      <c r="X317" s="4">
        <v>0.38590000000000002</v>
      </c>
      <c r="Y317" s="4">
        <v>0.36320000000000002</v>
      </c>
      <c r="Z317" s="4">
        <v>0.2737</v>
      </c>
      <c r="AA317" s="4">
        <v>0.32540000000000002</v>
      </c>
      <c r="AB317" s="4">
        <v>0.35930000000000001</v>
      </c>
      <c r="AC317" s="4">
        <v>0.35199999999999998</v>
      </c>
      <c r="AD317" s="4">
        <v>0.29149999999999998</v>
      </c>
      <c r="AE317" s="4">
        <v>0.33939999999999998</v>
      </c>
      <c r="AF317" s="4">
        <v>0.33979999999999999</v>
      </c>
      <c r="AG317" s="4">
        <v>0.35389999999999999</v>
      </c>
      <c r="AH317" s="4">
        <v>0.1042</v>
      </c>
      <c r="AI317" s="4">
        <v>0.26740000000000003</v>
      </c>
      <c r="AJ317" s="4">
        <v>0.26840000000000003</v>
      </c>
      <c r="AK317" s="4">
        <v>0.2447</v>
      </c>
      <c r="AL317" s="4">
        <v>0.28739999999999999</v>
      </c>
      <c r="AM317" s="4">
        <v>0.29620000000000002</v>
      </c>
      <c r="AN317" s="4">
        <v>0.31419999999999998</v>
      </c>
      <c r="AO317" s="4">
        <v>0.31390000000000001</v>
      </c>
    </row>
    <row r="318" spans="1:41" x14ac:dyDescent="0.45">
      <c r="A318" s="4">
        <v>78.760000000000005</v>
      </c>
      <c r="B318" s="4">
        <v>0.24410000000000001</v>
      </c>
      <c r="C318" s="4">
        <v>0.35539999999999999</v>
      </c>
      <c r="D318" s="4">
        <v>0.32769999999999999</v>
      </c>
      <c r="E318" s="4">
        <v>0.34960000000000002</v>
      </c>
      <c r="F318" s="4">
        <v>0.31459999999999999</v>
      </c>
      <c r="G318" s="4">
        <v>0.35870000000000002</v>
      </c>
      <c r="H318" s="4">
        <v>0.37</v>
      </c>
      <c r="I318" s="4">
        <v>0.34749999999999998</v>
      </c>
      <c r="J318" s="4">
        <v>0.31040000000000001</v>
      </c>
      <c r="K318" s="4">
        <v>0.35110000000000002</v>
      </c>
      <c r="L318" s="4">
        <v>0.34960000000000002</v>
      </c>
      <c r="M318" s="4">
        <v>0.35560000000000003</v>
      </c>
      <c r="N318" s="4">
        <v>0.31759999999999999</v>
      </c>
      <c r="O318" s="4">
        <v>0.34849999999999998</v>
      </c>
      <c r="P318" s="4">
        <v>0.3695</v>
      </c>
      <c r="Q318" s="4">
        <v>0.3604</v>
      </c>
      <c r="R318" s="4">
        <v>0.31019999999999998</v>
      </c>
      <c r="S318" s="4">
        <v>0.36470000000000002</v>
      </c>
      <c r="T318" s="4">
        <v>0.35570000000000002</v>
      </c>
      <c r="U318" s="4">
        <v>0.36170000000000002</v>
      </c>
      <c r="V318" s="4">
        <v>0.33489999999999998</v>
      </c>
      <c r="W318" s="4">
        <v>0.3679</v>
      </c>
      <c r="X318" s="4">
        <v>0.3861</v>
      </c>
      <c r="Y318" s="4">
        <v>0.36180000000000001</v>
      </c>
      <c r="Z318" s="4">
        <v>0.27379999999999999</v>
      </c>
      <c r="AA318" s="4">
        <v>0.32540000000000002</v>
      </c>
      <c r="AB318" s="4">
        <v>0.35830000000000001</v>
      </c>
      <c r="AC318" s="4">
        <v>0.35189999999999999</v>
      </c>
      <c r="AD318" s="4">
        <v>0.29199999999999998</v>
      </c>
      <c r="AE318" s="4">
        <v>0.34010000000000001</v>
      </c>
      <c r="AF318" s="4">
        <v>0.34050000000000002</v>
      </c>
      <c r="AG318" s="4">
        <v>0.35370000000000001</v>
      </c>
      <c r="AH318" s="4">
        <v>0.1036</v>
      </c>
      <c r="AI318" s="4">
        <v>0.26650000000000001</v>
      </c>
      <c r="AJ318" s="4">
        <v>0.26829999999999998</v>
      </c>
      <c r="AK318" s="4">
        <v>0.2442</v>
      </c>
      <c r="AL318" s="4">
        <v>0.28589999999999999</v>
      </c>
      <c r="AM318" s="4">
        <v>0.29709999999999998</v>
      </c>
      <c r="AN318" s="4">
        <v>0.3135</v>
      </c>
      <c r="AO318" s="4">
        <v>0.31409999999999999</v>
      </c>
    </row>
    <row r="319" spans="1:41" x14ac:dyDescent="0.45">
      <c r="A319" s="4">
        <v>79.010000000000005</v>
      </c>
      <c r="B319" s="4">
        <v>0.24229999999999999</v>
      </c>
      <c r="C319" s="4">
        <v>0.35510000000000003</v>
      </c>
      <c r="D319" s="4">
        <v>0.3276</v>
      </c>
      <c r="E319" s="4">
        <v>0.3493</v>
      </c>
      <c r="F319" s="4">
        <v>0.31390000000000001</v>
      </c>
      <c r="G319" s="4">
        <v>0.35799999999999998</v>
      </c>
      <c r="H319" s="4">
        <v>0.3695</v>
      </c>
      <c r="I319" s="4">
        <v>0.34789999999999999</v>
      </c>
      <c r="J319" s="4">
        <v>0.31019999999999998</v>
      </c>
      <c r="K319" s="4">
        <v>0.35070000000000001</v>
      </c>
      <c r="L319" s="4">
        <v>0.35010000000000002</v>
      </c>
      <c r="M319" s="4">
        <v>0.35560000000000003</v>
      </c>
      <c r="N319" s="4">
        <v>0.31859999999999999</v>
      </c>
      <c r="O319" s="4">
        <v>0.34789999999999999</v>
      </c>
      <c r="P319" s="4">
        <v>0.36899999999999999</v>
      </c>
      <c r="Q319" s="4">
        <v>0.35899999999999999</v>
      </c>
      <c r="R319" s="4">
        <v>0.30980000000000002</v>
      </c>
      <c r="S319" s="4">
        <v>0.3634</v>
      </c>
      <c r="T319" s="4">
        <v>0.35520000000000002</v>
      </c>
      <c r="U319" s="4">
        <v>0.3614</v>
      </c>
      <c r="V319" s="4">
        <v>0.33479999999999999</v>
      </c>
      <c r="W319" s="4">
        <v>0.36730000000000002</v>
      </c>
      <c r="X319" s="4">
        <v>0.38579999999999998</v>
      </c>
      <c r="Y319" s="4">
        <v>0.3614</v>
      </c>
      <c r="Z319" s="4">
        <v>0.2717</v>
      </c>
      <c r="AA319" s="4">
        <v>0.32429999999999998</v>
      </c>
      <c r="AB319" s="4">
        <v>0.35780000000000001</v>
      </c>
      <c r="AC319" s="4">
        <v>0.35220000000000001</v>
      </c>
      <c r="AD319" s="4">
        <v>0.2918</v>
      </c>
      <c r="AE319" s="4">
        <v>0.3392</v>
      </c>
      <c r="AF319" s="4">
        <v>0.33989999999999998</v>
      </c>
      <c r="AG319" s="4">
        <v>0.35320000000000001</v>
      </c>
      <c r="AH319" s="4">
        <v>0.1033</v>
      </c>
      <c r="AI319" s="4">
        <v>0.26300000000000001</v>
      </c>
      <c r="AJ319" s="4">
        <v>0.26879999999999998</v>
      </c>
      <c r="AK319" s="4">
        <v>0.24379999999999999</v>
      </c>
      <c r="AL319" s="4">
        <v>0.28670000000000001</v>
      </c>
      <c r="AM319" s="4">
        <v>0.29609999999999997</v>
      </c>
      <c r="AN319" s="4">
        <v>0.31230000000000002</v>
      </c>
      <c r="AO319" s="4">
        <v>0.31409999999999999</v>
      </c>
    </row>
    <row r="320" spans="1:41" x14ac:dyDescent="0.45">
      <c r="A320" s="4">
        <v>79.260000000000005</v>
      </c>
      <c r="B320" s="4">
        <v>0.2429</v>
      </c>
      <c r="C320" s="4">
        <v>0.35620000000000002</v>
      </c>
      <c r="D320" s="4">
        <v>0.3271</v>
      </c>
      <c r="E320" s="4">
        <v>0.34870000000000001</v>
      </c>
      <c r="F320" s="4">
        <v>0.31230000000000002</v>
      </c>
      <c r="G320" s="4">
        <v>0.35770000000000002</v>
      </c>
      <c r="H320" s="4">
        <v>0.36930000000000002</v>
      </c>
      <c r="I320" s="4">
        <v>0.34499999999999997</v>
      </c>
      <c r="J320" s="4">
        <v>0.3105</v>
      </c>
      <c r="K320" s="4">
        <v>0.3513</v>
      </c>
      <c r="L320" s="4">
        <v>0.35049999999999998</v>
      </c>
      <c r="M320" s="4">
        <v>0.35570000000000002</v>
      </c>
      <c r="N320" s="4">
        <v>0.31459999999999999</v>
      </c>
      <c r="O320" s="4">
        <v>0.34810000000000002</v>
      </c>
      <c r="P320" s="4">
        <v>0.36930000000000002</v>
      </c>
      <c r="Q320" s="4">
        <v>0.35920000000000002</v>
      </c>
      <c r="R320" s="4">
        <v>0.30959999999999999</v>
      </c>
      <c r="S320" s="4">
        <v>0.36259999999999998</v>
      </c>
      <c r="T320" s="4">
        <v>0.3533</v>
      </c>
      <c r="U320" s="4">
        <v>0.36059999999999998</v>
      </c>
      <c r="V320" s="4">
        <v>0.3322</v>
      </c>
      <c r="W320" s="4">
        <v>0.36749999999999999</v>
      </c>
      <c r="X320" s="4">
        <v>0.38569999999999999</v>
      </c>
      <c r="Y320" s="4">
        <v>0.3614</v>
      </c>
      <c r="Z320" s="4">
        <v>0.27089999999999997</v>
      </c>
      <c r="AA320" s="4">
        <v>0.32350000000000001</v>
      </c>
      <c r="AB320" s="4">
        <v>0.35709999999999997</v>
      </c>
      <c r="AC320" s="4">
        <v>0.34989999999999999</v>
      </c>
      <c r="AD320" s="4">
        <v>0.29120000000000001</v>
      </c>
      <c r="AE320" s="4">
        <v>0.33800000000000002</v>
      </c>
      <c r="AF320" s="4">
        <v>0.3392</v>
      </c>
      <c r="AG320" s="4">
        <v>0.35239999999999999</v>
      </c>
      <c r="AH320" s="4">
        <v>0.1031</v>
      </c>
      <c r="AI320" s="4">
        <v>0.26279999999999998</v>
      </c>
      <c r="AJ320" s="4">
        <v>0.26900000000000002</v>
      </c>
      <c r="AK320" s="4">
        <v>0.2427</v>
      </c>
      <c r="AL320" s="4">
        <v>0.28599999999999998</v>
      </c>
      <c r="AM320" s="4">
        <v>0.29580000000000001</v>
      </c>
      <c r="AN320" s="4">
        <v>0.3115</v>
      </c>
      <c r="AO320" s="4">
        <v>0.313</v>
      </c>
    </row>
    <row r="321" spans="1:41" x14ac:dyDescent="0.45">
      <c r="A321" s="4">
        <v>79.510000000000005</v>
      </c>
      <c r="B321" s="4">
        <v>0.2412</v>
      </c>
      <c r="C321" s="4">
        <v>0.3543</v>
      </c>
      <c r="D321" s="4">
        <v>0.32690000000000002</v>
      </c>
      <c r="E321" s="4">
        <v>0.34860000000000002</v>
      </c>
      <c r="F321" s="4">
        <v>0.3115</v>
      </c>
      <c r="G321" s="4">
        <v>0.35709999999999997</v>
      </c>
      <c r="H321" s="4">
        <v>0.36930000000000002</v>
      </c>
      <c r="I321" s="4">
        <v>0.34460000000000002</v>
      </c>
      <c r="J321" s="4">
        <v>0.30680000000000002</v>
      </c>
      <c r="K321" s="4">
        <v>0.34960000000000002</v>
      </c>
      <c r="L321" s="4">
        <v>0.34860000000000002</v>
      </c>
      <c r="M321" s="4">
        <v>0.35449999999999998</v>
      </c>
      <c r="N321" s="4">
        <v>0.31369999999999998</v>
      </c>
      <c r="O321" s="4">
        <v>0.34839999999999999</v>
      </c>
      <c r="P321" s="4">
        <v>0.36959999999999998</v>
      </c>
      <c r="Q321" s="4">
        <v>0.35920000000000002</v>
      </c>
      <c r="R321" s="4">
        <v>0.308</v>
      </c>
      <c r="S321" s="4">
        <v>0.36259999999999998</v>
      </c>
      <c r="T321" s="4">
        <v>0.35199999999999998</v>
      </c>
      <c r="U321" s="4">
        <v>0.36</v>
      </c>
      <c r="V321" s="4">
        <v>0.33129999999999998</v>
      </c>
      <c r="W321" s="4">
        <v>0.36620000000000003</v>
      </c>
      <c r="X321" s="4">
        <v>0.3841</v>
      </c>
      <c r="Y321" s="4">
        <v>0.3604</v>
      </c>
      <c r="Z321" s="4">
        <v>0.27100000000000002</v>
      </c>
      <c r="AA321" s="4">
        <v>0.32400000000000001</v>
      </c>
      <c r="AB321" s="4">
        <v>0.35770000000000002</v>
      </c>
      <c r="AC321" s="4">
        <v>0.35110000000000002</v>
      </c>
      <c r="AD321" s="4">
        <v>0.29139999999999999</v>
      </c>
      <c r="AE321" s="4">
        <v>0.33839999999999998</v>
      </c>
      <c r="AF321" s="4">
        <v>0.3392</v>
      </c>
      <c r="AG321" s="4">
        <v>0.3513</v>
      </c>
      <c r="AH321" s="4">
        <v>0.1024</v>
      </c>
      <c r="AI321" s="4">
        <v>0.25969999999999999</v>
      </c>
      <c r="AJ321" s="4">
        <v>0.26910000000000001</v>
      </c>
      <c r="AK321" s="4">
        <v>0.24279999999999999</v>
      </c>
      <c r="AL321" s="4">
        <v>0.2863</v>
      </c>
      <c r="AM321" s="4">
        <v>0.29520000000000002</v>
      </c>
      <c r="AN321" s="4">
        <v>0.3125</v>
      </c>
      <c r="AO321" s="4">
        <v>0.31280000000000002</v>
      </c>
    </row>
    <row r="322" spans="1:41" x14ac:dyDescent="0.45">
      <c r="A322" s="4">
        <v>79.760000000000005</v>
      </c>
      <c r="B322" s="4">
        <v>0.2404</v>
      </c>
      <c r="C322" s="4">
        <v>0.3538</v>
      </c>
      <c r="D322" s="4">
        <v>0.3271</v>
      </c>
      <c r="E322" s="4">
        <v>0.34789999999999999</v>
      </c>
      <c r="F322" s="4">
        <v>0.31180000000000002</v>
      </c>
      <c r="G322" s="4">
        <v>0.35770000000000002</v>
      </c>
      <c r="H322" s="4">
        <v>0.36849999999999999</v>
      </c>
      <c r="I322" s="4">
        <v>0.3448</v>
      </c>
      <c r="J322" s="4">
        <v>0.30620000000000003</v>
      </c>
      <c r="K322" s="4">
        <v>0.3498</v>
      </c>
      <c r="L322" s="4">
        <v>0.34899999999999998</v>
      </c>
      <c r="M322" s="4">
        <v>0.3543</v>
      </c>
      <c r="N322" s="4">
        <v>0.31530000000000002</v>
      </c>
      <c r="O322" s="4">
        <v>0.34760000000000002</v>
      </c>
      <c r="P322" s="4">
        <v>0.36940000000000001</v>
      </c>
      <c r="Q322" s="4">
        <v>0.35930000000000001</v>
      </c>
      <c r="R322" s="4">
        <v>0.308</v>
      </c>
      <c r="S322" s="4">
        <v>0.36359999999999998</v>
      </c>
      <c r="T322" s="4">
        <v>0.35389999999999999</v>
      </c>
      <c r="U322" s="4">
        <v>0.36070000000000002</v>
      </c>
      <c r="V322" s="4">
        <v>0.33310000000000001</v>
      </c>
      <c r="W322" s="4">
        <v>0.36559999999999998</v>
      </c>
      <c r="X322" s="4">
        <v>0.38469999999999999</v>
      </c>
      <c r="Y322" s="4">
        <v>0.35959999999999998</v>
      </c>
      <c r="Z322" s="4">
        <v>0.27079999999999999</v>
      </c>
      <c r="AA322" s="4">
        <v>0.32300000000000001</v>
      </c>
      <c r="AB322" s="4">
        <v>0.35630000000000001</v>
      </c>
      <c r="AC322" s="4">
        <v>0.3508</v>
      </c>
      <c r="AD322" s="4">
        <v>0.29070000000000001</v>
      </c>
      <c r="AE322" s="4">
        <v>0.33839999999999998</v>
      </c>
      <c r="AF322" s="4">
        <v>0.3387</v>
      </c>
      <c r="AG322" s="4">
        <v>0.35170000000000001</v>
      </c>
      <c r="AH322" s="4">
        <v>0.1021</v>
      </c>
      <c r="AI322" s="4">
        <v>0.25900000000000001</v>
      </c>
      <c r="AJ322" s="4">
        <v>0.26879999999999998</v>
      </c>
      <c r="AK322" s="4">
        <v>0.2417</v>
      </c>
      <c r="AL322" s="4">
        <v>0.28660000000000002</v>
      </c>
      <c r="AM322" s="4">
        <v>0.29630000000000001</v>
      </c>
      <c r="AN322" s="4">
        <v>0.31159999999999999</v>
      </c>
      <c r="AO322" s="4">
        <v>0.31269999999999998</v>
      </c>
    </row>
    <row r="323" spans="1:41" x14ac:dyDescent="0.45">
      <c r="A323" s="4">
        <v>80.010000000000005</v>
      </c>
      <c r="B323" s="4">
        <v>0.2402</v>
      </c>
      <c r="C323" s="4">
        <v>0.35489999999999999</v>
      </c>
      <c r="D323" s="4">
        <v>0.3261</v>
      </c>
      <c r="E323" s="4">
        <v>0.34770000000000001</v>
      </c>
      <c r="F323" s="4">
        <v>0.31180000000000002</v>
      </c>
      <c r="G323" s="4">
        <v>0.35639999999999999</v>
      </c>
      <c r="H323" s="4">
        <v>0.36849999999999999</v>
      </c>
      <c r="I323" s="4">
        <v>0.34570000000000001</v>
      </c>
      <c r="J323" s="4">
        <v>0.30680000000000002</v>
      </c>
      <c r="K323" s="4">
        <v>0.34960000000000002</v>
      </c>
      <c r="L323" s="4">
        <v>0.34889999999999999</v>
      </c>
      <c r="M323" s="4">
        <v>0.35389999999999999</v>
      </c>
      <c r="N323" s="4">
        <v>0.31580000000000003</v>
      </c>
      <c r="O323" s="4">
        <v>0.34699999999999998</v>
      </c>
      <c r="P323" s="4">
        <v>0.36909999999999998</v>
      </c>
      <c r="Q323" s="4">
        <v>0.35709999999999997</v>
      </c>
      <c r="R323" s="4">
        <v>0.30780000000000002</v>
      </c>
      <c r="S323" s="4">
        <v>0.36209999999999998</v>
      </c>
      <c r="T323" s="4">
        <v>0.35210000000000002</v>
      </c>
      <c r="U323" s="4">
        <v>0.3594</v>
      </c>
      <c r="V323" s="4">
        <v>0.33229999999999998</v>
      </c>
      <c r="W323" s="4">
        <v>0.3659</v>
      </c>
      <c r="X323" s="4">
        <v>0.38429999999999997</v>
      </c>
      <c r="Y323" s="4">
        <v>0.35980000000000001</v>
      </c>
      <c r="Z323" s="4">
        <v>0.2712</v>
      </c>
      <c r="AA323" s="4">
        <v>0.3221</v>
      </c>
      <c r="AB323" s="4">
        <v>0.35599999999999998</v>
      </c>
      <c r="AC323" s="4">
        <v>0.34910000000000002</v>
      </c>
      <c r="AD323" s="4">
        <v>0.29139999999999999</v>
      </c>
      <c r="AE323" s="4">
        <v>0.33839999999999998</v>
      </c>
      <c r="AF323" s="4">
        <v>0.34060000000000001</v>
      </c>
      <c r="AG323" s="4">
        <v>0.35120000000000001</v>
      </c>
      <c r="AH323" s="4">
        <v>0.10199999999999999</v>
      </c>
      <c r="AI323" s="4">
        <v>0.25869999999999999</v>
      </c>
      <c r="AJ323" s="4">
        <v>0.26919999999999999</v>
      </c>
      <c r="AK323" s="4">
        <v>0.24099999999999999</v>
      </c>
      <c r="AL323" s="4">
        <v>0.28499999999999998</v>
      </c>
      <c r="AM323" s="4">
        <v>0.29509999999999997</v>
      </c>
      <c r="AN323" s="4">
        <v>0.31230000000000002</v>
      </c>
      <c r="AO323" s="4">
        <v>0.31340000000000001</v>
      </c>
    </row>
    <row r="324" spans="1:41" x14ac:dyDescent="0.45">
      <c r="A324" s="4">
        <v>80.260000000000005</v>
      </c>
      <c r="B324" s="4">
        <v>0.2409</v>
      </c>
      <c r="C324" s="4">
        <v>0.35310000000000002</v>
      </c>
      <c r="D324" s="4">
        <v>0.32579999999999998</v>
      </c>
      <c r="E324" s="4">
        <v>0.34720000000000001</v>
      </c>
      <c r="F324" s="4">
        <v>0.30969999999999998</v>
      </c>
      <c r="G324" s="4">
        <v>0.35560000000000003</v>
      </c>
      <c r="H324" s="4">
        <v>0.36780000000000002</v>
      </c>
      <c r="I324" s="4">
        <v>0.34360000000000002</v>
      </c>
      <c r="J324" s="4">
        <v>0.30769999999999997</v>
      </c>
      <c r="K324" s="4">
        <v>0.34849999999999998</v>
      </c>
      <c r="L324" s="4">
        <v>0.34710000000000002</v>
      </c>
      <c r="M324" s="4">
        <v>0.35310000000000002</v>
      </c>
      <c r="N324" s="4">
        <v>0.31440000000000001</v>
      </c>
      <c r="O324" s="4">
        <v>0.3473</v>
      </c>
      <c r="P324" s="4">
        <v>0.36749999999999999</v>
      </c>
      <c r="Q324" s="4">
        <v>0.3574</v>
      </c>
      <c r="R324" s="4">
        <v>0.30759999999999998</v>
      </c>
      <c r="S324" s="4">
        <v>0.36149999999999999</v>
      </c>
      <c r="T324" s="4">
        <v>0.35220000000000001</v>
      </c>
      <c r="U324" s="4">
        <v>0.35949999999999999</v>
      </c>
      <c r="V324" s="4">
        <v>0.33189999999999997</v>
      </c>
      <c r="W324" s="4">
        <v>0.36530000000000001</v>
      </c>
      <c r="X324" s="4">
        <v>0.38340000000000002</v>
      </c>
      <c r="Y324" s="4">
        <v>0.35909999999999997</v>
      </c>
      <c r="Z324" s="4">
        <v>0.27229999999999999</v>
      </c>
      <c r="AA324" s="4">
        <v>0.32269999999999999</v>
      </c>
      <c r="AB324" s="4">
        <v>0.35599999999999998</v>
      </c>
      <c r="AC324" s="4">
        <v>0.34939999999999999</v>
      </c>
      <c r="AD324" s="4">
        <v>0.2898</v>
      </c>
      <c r="AE324" s="4">
        <v>0.33660000000000001</v>
      </c>
      <c r="AF324" s="4">
        <v>0.33739999999999998</v>
      </c>
      <c r="AG324" s="4">
        <v>0.35020000000000001</v>
      </c>
      <c r="AH324" s="4">
        <v>0.10199999999999999</v>
      </c>
      <c r="AI324" s="4">
        <v>0.25640000000000002</v>
      </c>
      <c r="AJ324" s="4">
        <v>0.2697</v>
      </c>
      <c r="AK324" s="4">
        <v>0.2414</v>
      </c>
      <c r="AL324" s="4">
        <v>0.28420000000000001</v>
      </c>
      <c r="AM324" s="4">
        <v>0.29530000000000001</v>
      </c>
      <c r="AN324" s="4">
        <v>0.31080000000000002</v>
      </c>
      <c r="AO324" s="4">
        <v>0.312</v>
      </c>
    </row>
    <row r="325" spans="1:41" x14ac:dyDescent="0.45">
      <c r="A325" s="4">
        <v>80.510000000000005</v>
      </c>
      <c r="B325" s="4">
        <v>0.23810000000000001</v>
      </c>
      <c r="C325" s="4">
        <v>0.35249999999999998</v>
      </c>
      <c r="D325" s="4">
        <v>0.3256</v>
      </c>
      <c r="E325" s="4">
        <v>0.34620000000000001</v>
      </c>
      <c r="F325" s="4">
        <v>0.311</v>
      </c>
      <c r="G325" s="4">
        <v>0.3553</v>
      </c>
      <c r="H325" s="4">
        <v>0.3674</v>
      </c>
      <c r="I325" s="4">
        <v>0.34329999999999999</v>
      </c>
      <c r="J325" s="4">
        <v>0.30409999999999998</v>
      </c>
      <c r="K325" s="4">
        <v>0.3488</v>
      </c>
      <c r="L325" s="4">
        <v>0.3473</v>
      </c>
      <c r="M325" s="4">
        <v>0.35289999999999999</v>
      </c>
      <c r="N325" s="4">
        <v>0.3145</v>
      </c>
      <c r="O325" s="4">
        <v>0.34670000000000001</v>
      </c>
      <c r="P325" s="4">
        <v>0.3679</v>
      </c>
      <c r="Q325" s="4">
        <v>0.3569</v>
      </c>
      <c r="R325" s="4">
        <v>0.30620000000000003</v>
      </c>
      <c r="S325" s="4">
        <v>0.36209999999999998</v>
      </c>
      <c r="T325" s="4">
        <v>0.3513</v>
      </c>
      <c r="U325" s="4">
        <v>0.3584</v>
      </c>
      <c r="V325" s="4">
        <v>0.33110000000000001</v>
      </c>
      <c r="W325" s="4">
        <v>0.3649</v>
      </c>
      <c r="X325" s="4">
        <v>0.38279999999999997</v>
      </c>
      <c r="Y325" s="4">
        <v>0.36009999999999998</v>
      </c>
      <c r="Z325" s="4">
        <v>0.27129999999999999</v>
      </c>
      <c r="AA325" s="4">
        <v>0.32200000000000001</v>
      </c>
      <c r="AB325" s="4">
        <v>0.35449999999999998</v>
      </c>
      <c r="AC325" s="4">
        <v>0.34949999999999998</v>
      </c>
      <c r="AD325" s="4">
        <v>0.28949999999999998</v>
      </c>
      <c r="AE325" s="4">
        <v>0.33660000000000001</v>
      </c>
      <c r="AF325" s="4">
        <v>0.3372</v>
      </c>
      <c r="AG325" s="4">
        <v>0.34970000000000001</v>
      </c>
      <c r="AH325" s="4">
        <v>0.1016</v>
      </c>
      <c r="AI325" s="4">
        <v>0.25469999999999998</v>
      </c>
      <c r="AJ325" s="4">
        <v>0.26929999999999998</v>
      </c>
      <c r="AK325" s="4">
        <v>0.24030000000000001</v>
      </c>
      <c r="AL325" s="4">
        <v>0.28399999999999997</v>
      </c>
      <c r="AM325" s="4">
        <v>0.2949</v>
      </c>
      <c r="AN325" s="4">
        <v>0.31030000000000002</v>
      </c>
      <c r="AO325" s="4">
        <v>0.3125</v>
      </c>
    </row>
    <row r="326" spans="1:41" x14ac:dyDescent="0.45">
      <c r="A326" s="4">
        <v>80.760000000000005</v>
      </c>
      <c r="B326" s="4">
        <v>0.2399</v>
      </c>
      <c r="C326" s="4">
        <v>0.3518</v>
      </c>
      <c r="D326" s="4">
        <v>0.3251</v>
      </c>
      <c r="E326" s="4">
        <v>0.34610000000000002</v>
      </c>
      <c r="F326" s="4">
        <v>0.31030000000000002</v>
      </c>
      <c r="G326" s="4">
        <v>0.35489999999999999</v>
      </c>
      <c r="H326" s="4">
        <v>0.36730000000000002</v>
      </c>
      <c r="I326" s="4">
        <v>0.3427</v>
      </c>
      <c r="J326" s="4">
        <v>0.30780000000000002</v>
      </c>
      <c r="K326" s="4">
        <v>0.3483</v>
      </c>
      <c r="L326" s="4">
        <v>0.34710000000000002</v>
      </c>
      <c r="M326" s="4">
        <v>0.35199999999999998</v>
      </c>
      <c r="N326" s="4">
        <v>0.314</v>
      </c>
      <c r="O326" s="4">
        <v>0.34520000000000001</v>
      </c>
      <c r="P326" s="4">
        <v>0.36649999999999999</v>
      </c>
      <c r="Q326" s="4">
        <v>0.3569</v>
      </c>
      <c r="R326" s="4">
        <v>0.30880000000000002</v>
      </c>
      <c r="S326" s="4">
        <v>0.3604</v>
      </c>
      <c r="T326" s="4">
        <v>0.3498</v>
      </c>
      <c r="U326" s="4">
        <v>0.3574</v>
      </c>
      <c r="V326" s="4">
        <v>0.33090000000000003</v>
      </c>
      <c r="W326" s="4">
        <v>0.3639</v>
      </c>
      <c r="X326" s="4">
        <v>0.38179999999999997</v>
      </c>
      <c r="Y326" s="4">
        <v>0.3584</v>
      </c>
      <c r="Z326" s="4">
        <v>0.27129999999999999</v>
      </c>
      <c r="AA326" s="4">
        <v>0.32150000000000001</v>
      </c>
      <c r="AB326" s="4">
        <v>0.35410000000000003</v>
      </c>
      <c r="AC326" s="4">
        <v>0.34760000000000002</v>
      </c>
      <c r="AD326" s="4">
        <v>0.2888</v>
      </c>
      <c r="AE326" s="4">
        <v>0.33650000000000002</v>
      </c>
      <c r="AF326" s="4">
        <v>0.33729999999999999</v>
      </c>
      <c r="AG326" s="4">
        <v>0.34970000000000001</v>
      </c>
      <c r="AH326" s="4">
        <v>0.1018</v>
      </c>
      <c r="AI326" s="4">
        <v>0.25519999999999998</v>
      </c>
      <c r="AJ326" s="4">
        <v>0.26919999999999999</v>
      </c>
      <c r="AK326" s="4">
        <v>0.2409</v>
      </c>
      <c r="AL326" s="4">
        <v>0.28310000000000002</v>
      </c>
      <c r="AM326" s="4">
        <v>0.29459999999999997</v>
      </c>
      <c r="AN326" s="4">
        <v>0.311</v>
      </c>
      <c r="AO326" s="4">
        <v>0.31190000000000001</v>
      </c>
    </row>
    <row r="327" spans="1:41" x14ac:dyDescent="0.45">
      <c r="A327" s="4">
        <v>81.010000000000005</v>
      </c>
      <c r="B327" s="4">
        <v>0.2397</v>
      </c>
      <c r="C327" s="4">
        <v>0.35170000000000001</v>
      </c>
      <c r="D327" s="4">
        <v>0.32479999999999998</v>
      </c>
      <c r="E327" s="4">
        <v>0.34620000000000001</v>
      </c>
      <c r="F327" s="4">
        <v>0.3085</v>
      </c>
      <c r="G327" s="4">
        <v>0.35420000000000001</v>
      </c>
      <c r="H327" s="4">
        <v>0.3669</v>
      </c>
      <c r="I327" s="4">
        <v>0.34320000000000001</v>
      </c>
      <c r="J327" s="4">
        <v>0.30630000000000002</v>
      </c>
      <c r="K327" s="4">
        <v>0.34749999999999998</v>
      </c>
      <c r="L327" s="4">
        <v>0.34539999999999998</v>
      </c>
      <c r="M327" s="4">
        <v>0.35160000000000002</v>
      </c>
      <c r="N327" s="4">
        <v>0.31359999999999999</v>
      </c>
      <c r="O327" s="4">
        <v>0.34489999999999998</v>
      </c>
      <c r="P327" s="4">
        <v>0.3664</v>
      </c>
      <c r="Q327" s="4">
        <v>0.3553</v>
      </c>
      <c r="R327" s="4">
        <v>0.30759999999999998</v>
      </c>
      <c r="S327" s="4">
        <v>0.36159999999999998</v>
      </c>
      <c r="T327" s="4">
        <v>0.3493</v>
      </c>
      <c r="U327" s="4">
        <v>0.35749999999999998</v>
      </c>
      <c r="V327" s="4">
        <v>0.33129999999999998</v>
      </c>
      <c r="W327" s="4">
        <v>0.36309999999999998</v>
      </c>
      <c r="X327" s="4">
        <v>0.38129999999999997</v>
      </c>
      <c r="Y327" s="4">
        <v>0.35880000000000001</v>
      </c>
      <c r="Z327" s="4">
        <v>0.27460000000000001</v>
      </c>
      <c r="AA327" s="4">
        <v>0.32279999999999998</v>
      </c>
      <c r="AB327" s="4">
        <v>0.35470000000000002</v>
      </c>
      <c r="AC327" s="4">
        <v>0.34839999999999999</v>
      </c>
      <c r="AD327" s="4">
        <v>0.29070000000000001</v>
      </c>
      <c r="AE327" s="4">
        <v>0.33579999999999999</v>
      </c>
      <c r="AF327" s="4">
        <v>0.33710000000000001</v>
      </c>
      <c r="AG327" s="4">
        <v>0.34910000000000002</v>
      </c>
      <c r="AH327" s="4">
        <v>0.1019</v>
      </c>
      <c r="AI327" s="4">
        <v>0.2535</v>
      </c>
      <c r="AJ327" s="4">
        <v>0.26850000000000002</v>
      </c>
      <c r="AK327" s="4">
        <v>0.2404</v>
      </c>
      <c r="AL327" s="4">
        <v>0.2838</v>
      </c>
      <c r="AM327" s="4">
        <v>0.29389999999999999</v>
      </c>
      <c r="AN327" s="4">
        <v>0.31009999999999999</v>
      </c>
      <c r="AO327" s="4">
        <v>0.31190000000000001</v>
      </c>
    </row>
    <row r="328" spans="1:41" x14ac:dyDescent="0.45">
      <c r="A328" s="4">
        <v>81.260000000000005</v>
      </c>
      <c r="B328" s="4">
        <v>0.2387</v>
      </c>
      <c r="C328" s="4">
        <v>0.35120000000000001</v>
      </c>
      <c r="D328" s="4">
        <v>0.32429999999999998</v>
      </c>
      <c r="E328" s="4">
        <v>0.34610000000000002</v>
      </c>
      <c r="F328" s="4">
        <v>0.309</v>
      </c>
      <c r="G328" s="4">
        <v>0.35510000000000003</v>
      </c>
      <c r="H328" s="4">
        <v>0.36680000000000001</v>
      </c>
      <c r="I328" s="4">
        <v>0.34210000000000002</v>
      </c>
      <c r="J328" s="4">
        <v>0.3085</v>
      </c>
      <c r="K328" s="4">
        <v>0.3488</v>
      </c>
      <c r="L328" s="4">
        <v>0.34620000000000001</v>
      </c>
      <c r="M328" s="4">
        <v>0.35139999999999999</v>
      </c>
      <c r="N328" s="4">
        <v>0.3155</v>
      </c>
      <c r="O328" s="4">
        <v>0.3463</v>
      </c>
      <c r="P328" s="4">
        <v>0.36759999999999998</v>
      </c>
      <c r="Q328" s="4">
        <v>0.35589999999999999</v>
      </c>
      <c r="R328" s="4">
        <v>0.30859999999999999</v>
      </c>
      <c r="S328" s="4">
        <v>0.36159999999999998</v>
      </c>
      <c r="T328" s="4">
        <v>0.35110000000000002</v>
      </c>
      <c r="U328" s="4">
        <v>0.3579</v>
      </c>
      <c r="V328" s="4">
        <v>0.33210000000000001</v>
      </c>
      <c r="W328" s="4">
        <v>0.36430000000000001</v>
      </c>
      <c r="X328" s="4">
        <v>0.38240000000000002</v>
      </c>
      <c r="Y328" s="4">
        <v>0.35749999999999998</v>
      </c>
      <c r="Z328" s="4">
        <v>0.2757</v>
      </c>
      <c r="AA328" s="4">
        <v>0.32079999999999997</v>
      </c>
      <c r="AB328" s="4">
        <v>0.35370000000000001</v>
      </c>
      <c r="AC328" s="4">
        <v>0.34839999999999999</v>
      </c>
      <c r="AD328" s="4">
        <v>0.2944</v>
      </c>
      <c r="AE328" s="4">
        <v>0.33550000000000002</v>
      </c>
      <c r="AF328" s="4">
        <v>0.33750000000000002</v>
      </c>
      <c r="AG328" s="4">
        <v>0.3493</v>
      </c>
      <c r="AH328" s="4">
        <v>0.1021</v>
      </c>
      <c r="AI328" s="4">
        <v>0.25380000000000003</v>
      </c>
      <c r="AJ328" s="4">
        <v>0.26840000000000003</v>
      </c>
      <c r="AK328" s="4">
        <v>0.23960000000000001</v>
      </c>
      <c r="AL328" s="4">
        <v>0.28510000000000002</v>
      </c>
      <c r="AM328" s="4">
        <v>0.29449999999999998</v>
      </c>
      <c r="AN328" s="4">
        <v>0.31109999999999999</v>
      </c>
      <c r="AO328" s="4">
        <v>0.31130000000000002</v>
      </c>
    </row>
    <row r="329" spans="1:41" x14ac:dyDescent="0.45">
      <c r="A329" s="4">
        <v>81.510000000000005</v>
      </c>
      <c r="B329" s="4">
        <v>0.23580000000000001</v>
      </c>
      <c r="C329" s="4">
        <v>0.35149999999999998</v>
      </c>
      <c r="D329" s="4">
        <v>0.32429999999999998</v>
      </c>
      <c r="E329" s="4">
        <v>0.34539999999999998</v>
      </c>
      <c r="F329" s="4">
        <v>0.3075</v>
      </c>
      <c r="G329" s="4">
        <v>0.35399999999999998</v>
      </c>
      <c r="H329" s="4">
        <v>0.36659999999999998</v>
      </c>
      <c r="I329" s="4">
        <v>0.34139999999999998</v>
      </c>
      <c r="J329" s="4">
        <v>0.30420000000000003</v>
      </c>
      <c r="K329" s="4">
        <v>0.3483</v>
      </c>
      <c r="L329" s="4">
        <v>0.34599999999999997</v>
      </c>
      <c r="M329" s="4">
        <v>0.35170000000000001</v>
      </c>
      <c r="N329" s="4">
        <v>0.31230000000000002</v>
      </c>
      <c r="O329" s="4">
        <v>0.34510000000000002</v>
      </c>
      <c r="P329" s="4">
        <v>0.36709999999999998</v>
      </c>
      <c r="Q329" s="4">
        <v>0.35470000000000002</v>
      </c>
      <c r="R329" s="4">
        <v>0.30659999999999998</v>
      </c>
      <c r="S329" s="4">
        <v>0.35980000000000001</v>
      </c>
      <c r="T329" s="4">
        <v>0.35089999999999999</v>
      </c>
      <c r="U329" s="4">
        <v>0.35820000000000002</v>
      </c>
      <c r="V329" s="4">
        <v>0.32919999999999999</v>
      </c>
      <c r="W329" s="4">
        <v>0.36280000000000001</v>
      </c>
      <c r="X329" s="4">
        <v>0.38019999999999998</v>
      </c>
      <c r="Y329" s="4">
        <v>0.35649999999999998</v>
      </c>
      <c r="Z329" s="4">
        <v>0.27160000000000001</v>
      </c>
      <c r="AA329" s="4">
        <v>0.32050000000000001</v>
      </c>
      <c r="AB329" s="4">
        <v>0.35289999999999999</v>
      </c>
      <c r="AC329" s="4">
        <v>0.34660000000000002</v>
      </c>
      <c r="AD329" s="4">
        <v>0.29449999999999998</v>
      </c>
      <c r="AE329" s="4">
        <v>0.33539999999999998</v>
      </c>
      <c r="AF329" s="4">
        <v>0.33729999999999999</v>
      </c>
      <c r="AG329" s="4">
        <v>0.34699999999999998</v>
      </c>
      <c r="AH329" s="4">
        <v>0.1014</v>
      </c>
      <c r="AI329" s="4">
        <v>0.25209999999999999</v>
      </c>
      <c r="AJ329" s="4">
        <v>0.26919999999999999</v>
      </c>
      <c r="AK329" s="4">
        <v>0.23910000000000001</v>
      </c>
      <c r="AL329" s="4">
        <v>0.28289999999999998</v>
      </c>
      <c r="AM329" s="4">
        <v>0.29389999999999999</v>
      </c>
      <c r="AN329" s="4">
        <v>0.31069999999999998</v>
      </c>
      <c r="AO329" s="4">
        <v>0.31040000000000001</v>
      </c>
    </row>
    <row r="330" spans="1:41" x14ac:dyDescent="0.45">
      <c r="A330" s="4">
        <v>81.760000000000005</v>
      </c>
      <c r="B330" s="4">
        <v>0.23569999999999999</v>
      </c>
      <c r="C330" s="4">
        <v>0.35099999999999998</v>
      </c>
      <c r="D330" s="4">
        <v>0.32429999999999998</v>
      </c>
      <c r="E330" s="4">
        <v>0.34510000000000002</v>
      </c>
      <c r="F330" s="4">
        <v>0.30730000000000002</v>
      </c>
      <c r="G330" s="4">
        <v>0.35339999999999999</v>
      </c>
      <c r="H330" s="4">
        <v>0.36609999999999998</v>
      </c>
      <c r="I330" s="4">
        <v>0.34039999999999998</v>
      </c>
      <c r="J330" s="4">
        <v>0.30430000000000001</v>
      </c>
      <c r="K330" s="4">
        <v>0.34910000000000002</v>
      </c>
      <c r="L330" s="4">
        <v>0.3453</v>
      </c>
      <c r="M330" s="4">
        <v>0.35110000000000002</v>
      </c>
      <c r="N330" s="4">
        <v>0.30980000000000002</v>
      </c>
      <c r="O330" s="4">
        <v>0.34370000000000001</v>
      </c>
      <c r="P330" s="4">
        <v>0.36599999999999999</v>
      </c>
      <c r="Q330" s="4">
        <v>0.3553</v>
      </c>
      <c r="R330" s="4">
        <v>0.30640000000000001</v>
      </c>
      <c r="S330" s="4">
        <v>0.36020000000000002</v>
      </c>
      <c r="T330" s="4">
        <v>0.34910000000000002</v>
      </c>
      <c r="U330" s="4">
        <v>0.35570000000000002</v>
      </c>
      <c r="V330" s="4">
        <v>0.32750000000000001</v>
      </c>
      <c r="W330" s="4">
        <v>0.36180000000000001</v>
      </c>
      <c r="X330" s="4">
        <v>0.37969999999999998</v>
      </c>
      <c r="Y330" s="4">
        <v>0.35639999999999999</v>
      </c>
      <c r="Z330" s="4">
        <v>0.27160000000000001</v>
      </c>
      <c r="AA330" s="4">
        <v>0.32090000000000002</v>
      </c>
      <c r="AB330" s="4">
        <v>0.3538</v>
      </c>
      <c r="AC330" s="4">
        <v>0.3463</v>
      </c>
      <c r="AD330" s="4">
        <v>0.29239999999999999</v>
      </c>
      <c r="AE330" s="4">
        <v>0.33510000000000001</v>
      </c>
      <c r="AF330" s="4">
        <v>0.3372</v>
      </c>
      <c r="AG330" s="4">
        <v>0.34760000000000002</v>
      </c>
      <c r="AH330" s="4">
        <v>0.1014</v>
      </c>
      <c r="AI330" s="4">
        <v>0.25009999999999999</v>
      </c>
      <c r="AJ330" s="4">
        <v>0.26879999999999998</v>
      </c>
      <c r="AK330" s="4">
        <v>0.23849999999999999</v>
      </c>
      <c r="AL330" s="4">
        <v>0.28189999999999998</v>
      </c>
      <c r="AM330" s="4">
        <v>0.29389999999999999</v>
      </c>
      <c r="AN330" s="4">
        <v>0.31080000000000002</v>
      </c>
      <c r="AO330" s="4">
        <v>0.31059999999999999</v>
      </c>
    </row>
    <row r="331" spans="1:41" x14ac:dyDescent="0.45">
      <c r="A331" s="4">
        <v>82.01</v>
      </c>
      <c r="B331" s="4">
        <v>0.23549999999999999</v>
      </c>
      <c r="C331" s="4">
        <v>0.35070000000000001</v>
      </c>
      <c r="D331" s="4">
        <v>0.3241</v>
      </c>
      <c r="E331" s="4">
        <v>0.3468</v>
      </c>
      <c r="F331" s="4">
        <v>0.30620000000000003</v>
      </c>
      <c r="G331" s="4">
        <v>0.35220000000000001</v>
      </c>
      <c r="H331" s="4">
        <v>0.36549999999999999</v>
      </c>
      <c r="I331" s="4">
        <v>0.34079999999999999</v>
      </c>
      <c r="J331" s="4">
        <v>0.30359999999999998</v>
      </c>
      <c r="K331" s="4">
        <v>0.34760000000000002</v>
      </c>
      <c r="L331" s="4">
        <v>0.3448</v>
      </c>
      <c r="M331" s="4">
        <v>0.35060000000000002</v>
      </c>
      <c r="N331" s="4">
        <v>0.3105</v>
      </c>
      <c r="O331" s="4">
        <v>0.34389999999999998</v>
      </c>
      <c r="P331" s="4">
        <v>0.36520000000000002</v>
      </c>
      <c r="Q331" s="4">
        <v>0.35349999999999998</v>
      </c>
      <c r="R331" s="4">
        <v>0.30590000000000001</v>
      </c>
      <c r="S331" s="4">
        <v>0.36070000000000002</v>
      </c>
      <c r="T331" s="4">
        <v>0.34949999999999998</v>
      </c>
      <c r="U331" s="4">
        <v>0.35630000000000001</v>
      </c>
      <c r="V331" s="4">
        <v>0.32990000000000003</v>
      </c>
      <c r="W331" s="4">
        <v>0.36180000000000001</v>
      </c>
      <c r="X331" s="4">
        <v>0.38</v>
      </c>
      <c r="Y331" s="4">
        <v>0.3569</v>
      </c>
      <c r="Z331" s="4">
        <v>0.27129999999999999</v>
      </c>
      <c r="AA331" s="4">
        <v>0.32100000000000001</v>
      </c>
      <c r="AB331" s="4">
        <v>0.35439999999999999</v>
      </c>
      <c r="AC331" s="4">
        <v>0.34760000000000002</v>
      </c>
      <c r="AD331" s="4">
        <v>0.29289999999999999</v>
      </c>
      <c r="AE331" s="4">
        <v>0.33500000000000002</v>
      </c>
      <c r="AF331" s="4">
        <v>0.3382</v>
      </c>
      <c r="AG331" s="4">
        <v>0.34699999999999998</v>
      </c>
      <c r="AH331" s="4">
        <v>0.10150000000000001</v>
      </c>
      <c r="AI331" s="4">
        <v>0.24940000000000001</v>
      </c>
      <c r="AJ331" s="4">
        <v>0.26900000000000002</v>
      </c>
      <c r="AK331" s="4">
        <v>0.23860000000000001</v>
      </c>
      <c r="AL331" s="4">
        <v>0.28289999999999998</v>
      </c>
      <c r="AM331" s="4">
        <v>0.29270000000000002</v>
      </c>
      <c r="AN331" s="4">
        <v>0.31019999999999998</v>
      </c>
      <c r="AO331" s="4">
        <v>0.3105</v>
      </c>
    </row>
    <row r="332" spans="1:41" x14ac:dyDescent="0.45">
      <c r="A332" s="4">
        <v>82.26</v>
      </c>
      <c r="B332" s="4">
        <v>0.23469999999999999</v>
      </c>
      <c r="C332" s="4">
        <v>0.35</v>
      </c>
      <c r="D332" s="4">
        <v>0.32340000000000002</v>
      </c>
      <c r="E332" s="4">
        <v>0.34389999999999998</v>
      </c>
      <c r="F332" s="4">
        <v>0.30649999999999999</v>
      </c>
      <c r="G332" s="4">
        <v>0.35249999999999998</v>
      </c>
      <c r="H332" s="4">
        <v>0.36480000000000001</v>
      </c>
      <c r="I332" s="4">
        <v>0.34010000000000001</v>
      </c>
      <c r="J332" s="4">
        <v>0.30320000000000003</v>
      </c>
      <c r="K332" s="4">
        <v>0.34739999999999999</v>
      </c>
      <c r="L332" s="4">
        <v>0.34470000000000001</v>
      </c>
      <c r="M332" s="4">
        <v>0.35060000000000002</v>
      </c>
      <c r="N332" s="4">
        <v>0.31140000000000001</v>
      </c>
      <c r="O332" s="4">
        <v>0.34310000000000002</v>
      </c>
      <c r="P332" s="4">
        <v>0.36399999999999999</v>
      </c>
      <c r="Q332" s="4">
        <v>0.35320000000000001</v>
      </c>
      <c r="R332" s="4">
        <v>0.30570000000000003</v>
      </c>
      <c r="S332" s="4">
        <v>0.36009999999999998</v>
      </c>
      <c r="T332" s="4">
        <v>0.34910000000000002</v>
      </c>
      <c r="U332" s="4">
        <v>0.35589999999999999</v>
      </c>
      <c r="V332" s="4">
        <v>0.32829999999999998</v>
      </c>
      <c r="W332" s="4">
        <v>0.36209999999999998</v>
      </c>
      <c r="X332" s="4">
        <v>0.37859999999999999</v>
      </c>
      <c r="Y332" s="4">
        <v>0.35560000000000003</v>
      </c>
      <c r="Z332" s="4">
        <v>0.26950000000000002</v>
      </c>
      <c r="AA332" s="4">
        <v>0.31979999999999997</v>
      </c>
      <c r="AB332" s="4">
        <v>0.3538</v>
      </c>
      <c r="AC332" s="4">
        <v>0.34649999999999997</v>
      </c>
      <c r="AD332" s="4">
        <v>0.29330000000000001</v>
      </c>
      <c r="AE332" s="4">
        <v>0.33329999999999999</v>
      </c>
      <c r="AF332" s="4">
        <v>0.33560000000000001</v>
      </c>
      <c r="AG332" s="4">
        <v>0.34660000000000002</v>
      </c>
      <c r="AH332" s="4">
        <v>0.1014</v>
      </c>
      <c r="AI332" s="4">
        <v>0.2477</v>
      </c>
      <c r="AJ332" s="4">
        <v>0.26860000000000001</v>
      </c>
      <c r="AK332" s="4">
        <v>0.23799999999999999</v>
      </c>
      <c r="AL332" s="4">
        <v>0.2823</v>
      </c>
      <c r="AM332" s="4">
        <v>0.29239999999999999</v>
      </c>
      <c r="AN332" s="4">
        <v>0.30940000000000001</v>
      </c>
      <c r="AO332" s="4">
        <v>0.3095</v>
      </c>
    </row>
    <row r="333" spans="1:41" x14ac:dyDescent="0.45">
      <c r="A333" s="4">
        <v>82.51</v>
      </c>
      <c r="B333" s="4">
        <v>0.23280000000000001</v>
      </c>
      <c r="C333" s="4">
        <v>0.35</v>
      </c>
      <c r="D333" s="4">
        <v>0.32319999999999999</v>
      </c>
      <c r="E333" s="4">
        <v>0.34370000000000001</v>
      </c>
      <c r="F333" s="4">
        <v>0.30570000000000003</v>
      </c>
      <c r="G333" s="4">
        <v>0.35160000000000002</v>
      </c>
      <c r="H333" s="4">
        <v>0.36459999999999998</v>
      </c>
      <c r="I333" s="4">
        <v>0.33929999999999999</v>
      </c>
      <c r="J333" s="4">
        <v>0.30199999999999999</v>
      </c>
      <c r="K333" s="4">
        <v>0.34699999999999998</v>
      </c>
      <c r="L333" s="4">
        <v>0.34520000000000001</v>
      </c>
      <c r="M333" s="4">
        <v>0.34989999999999999</v>
      </c>
      <c r="N333" s="4">
        <v>0.30990000000000001</v>
      </c>
      <c r="O333" s="4">
        <v>0.3422</v>
      </c>
      <c r="P333" s="4">
        <v>0.3644</v>
      </c>
      <c r="Q333" s="4">
        <v>0.35320000000000001</v>
      </c>
      <c r="R333" s="4">
        <v>0.30480000000000002</v>
      </c>
      <c r="S333" s="4">
        <v>0.3589</v>
      </c>
      <c r="T333" s="4">
        <v>0.34749999999999998</v>
      </c>
      <c r="U333" s="4">
        <v>0.35510000000000003</v>
      </c>
      <c r="V333" s="4">
        <v>0.32829999999999998</v>
      </c>
      <c r="W333" s="4">
        <v>0.3599</v>
      </c>
      <c r="X333" s="4">
        <v>0.37780000000000002</v>
      </c>
      <c r="Y333" s="4">
        <v>0.35599999999999998</v>
      </c>
      <c r="Z333" s="4">
        <v>0.26829999999999998</v>
      </c>
      <c r="AA333" s="4">
        <v>0.31969999999999998</v>
      </c>
      <c r="AB333" s="4">
        <v>0.35120000000000001</v>
      </c>
      <c r="AC333" s="4">
        <v>0.34460000000000002</v>
      </c>
      <c r="AD333" s="4">
        <v>0.29249999999999998</v>
      </c>
      <c r="AE333" s="4">
        <v>0.33289999999999997</v>
      </c>
      <c r="AF333" s="4">
        <v>0.33529999999999999</v>
      </c>
      <c r="AG333" s="4">
        <v>0.34520000000000001</v>
      </c>
      <c r="AH333" s="4">
        <v>0.1012</v>
      </c>
      <c r="AI333" s="4">
        <v>0.2452</v>
      </c>
      <c r="AJ333" s="4">
        <v>0.26889999999999997</v>
      </c>
      <c r="AK333" s="4">
        <v>0.23719999999999999</v>
      </c>
      <c r="AL333" s="4">
        <v>0.2833</v>
      </c>
      <c r="AM333" s="4">
        <v>0.29249999999999998</v>
      </c>
      <c r="AN333" s="4">
        <v>0.30940000000000001</v>
      </c>
      <c r="AO333" s="4">
        <v>0.31009999999999999</v>
      </c>
    </row>
    <row r="334" spans="1:41" x14ac:dyDescent="0.45">
      <c r="A334" s="4">
        <v>82.76</v>
      </c>
      <c r="B334" s="4">
        <v>0.23280000000000001</v>
      </c>
      <c r="C334" s="4">
        <v>0.34970000000000001</v>
      </c>
      <c r="D334" s="4">
        <v>0.32329999999999998</v>
      </c>
      <c r="E334" s="4">
        <v>0.34350000000000003</v>
      </c>
      <c r="F334" s="4">
        <v>0.30640000000000001</v>
      </c>
      <c r="G334" s="4">
        <v>0.35139999999999999</v>
      </c>
      <c r="H334" s="4">
        <v>0.3644</v>
      </c>
      <c r="I334" s="4">
        <v>0.33910000000000001</v>
      </c>
      <c r="J334" s="4">
        <v>0.30230000000000001</v>
      </c>
      <c r="K334" s="4">
        <v>0.34549999999999997</v>
      </c>
      <c r="L334" s="4">
        <v>0.34360000000000002</v>
      </c>
      <c r="M334" s="4">
        <v>0.34910000000000002</v>
      </c>
      <c r="N334" s="4">
        <v>0.31119999999999998</v>
      </c>
      <c r="O334" s="4">
        <v>0.34200000000000003</v>
      </c>
      <c r="P334" s="4">
        <v>0.36399999999999999</v>
      </c>
      <c r="Q334" s="4">
        <v>0.35310000000000002</v>
      </c>
      <c r="R334" s="4">
        <v>0.30609999999999998</v>
      </c>
      <c r="S334" s="4">
        <v>0.35859999999999997</v>
      </c>
      <c r="T334" s="4">
        <v>0.34749999999999998</v>
      </c>
      <c r="U334" s="4">
        <v>0.3548</v>
      </c>
      <c r="V334" s="4">
        <v>0.32940000000000003</v>
      </c>
      <c r="W334" s="4">
        <v>0.3599</v>
      </c>
      <c r="X334" s="4">
        <v>0.37740000000000001</v>
      </c>
      <c r="Y334" s="4">
        <v>0.35489999999999999</v>
      </c>
      <c r="Z334" s="4">
        <v>0.26790000000000003</v>
      </c>
      <c r="AA334" s="4">
        <v>0.32050000000000001</v>
      </c>
      <c r="AB334" s="4">
        <v>0.35289999999999999</v>
      </c>
      <c r="AC334" s="4">
        <v>0.34620000000000001</v>
      </c>
      <c r="AD334" s="4">
        <v>0.29330000000000001</v>
      </c>
      <c r="AE334" s="4">
        <v>0.3327</v>
      </c>
      <c r="AF334" s="4">
        <v>0.33539999999999998</v>
      </c>
      <c r="AG334" s="4">
        <v>0.34560000000000002</v>
      </c>
      <c r="AH334" s="4">
        <v>0.1013</v>
      </c>
      <c r="AI334" s="4">
        <v>0.2445</v>
      </c>
      <c r="AJ334" s="4">
        <v>0.26860000000000001</v>
      </c>
      <c r="AK334" s="4">
        <v>0.23880000000000001</v>
      </c>
      <c r="AL334" s="4">
        <v>0.28320000000000001</v>
      </c>
      <c r="AM334" s="4">
        <v>0.2928</v>
      </c>
      <c r="AN334" s="4">
        <v>0.30930000000000002</v>
      </c>
      <c r="AO334" s="4">
        <v>0.30980000000000002</v>
      </c>
    </row>
    <row r="335" spans="1:41" x14ac:dyDescent="0.45">
      <c r="A335" s="4">
        <v>83.01</v>
      </c>
      <c r="B335" s="4">
        <v>0.23169999999999999</v>
      </c>
      <c r="C335" s="4">
        <v>0.34899999999999998</v>
      </c>
      <c r="D335" s="4">
        <v>0.3226</v>
      </c>
      <c r="E335" s="4">
        <v>0.34250000000000003</v>
      </c>
      <c r="F335" s="4">
        <v>0.3039</v>
      </c>
      <c r="G335" s="4">
        <v>0.35160000000000002</v>
      </c>
      <c r="H335" s="4">
        <v>0.36420000000000002</v>
      </c>
      <c r="I335" s="4">
        <v>0.33989999999999998</v>
      </c>
      <c r="J335" s="4">
        <v>0.3009</v>
      </c>
      <c r="K335" s="4">
        <v>0.34570000000000001</v>
      </c>
      <c r="L335" s="4">
        <v>0.34320000000000001</v>
      </c>
      <c r="M335" s="4">
        <v>0.34910000000000002</v>
      </c>
      <c r="N335" s="4">
        <v>0.30980000000000002</v>
      </c>
      <c r="O335" s="4">
        <v>0.34210000000000002</v>
      </c>
      <c r="P335" s="4">
        <v>0.36330000000000001</v>
      </c>
      <c r="Q335" s="4">
        <v>0.35220000000000001</v>
      </c>
      <c r="R335" s="4">
        <v>0.30370000000000003</v>
      </c>
      <c r="S335" s="4">
        <v>0.35870000000000002</v>
      </c>
      <c r="T335" s="4">
        <v>0.34789999999999999</v>
      </c>
      <c r="U335" s="4">
        <v>0.35449999999999998</v>
      </c>
      <c r="V335" s="4">
        <v>0.32840000000000003</v>
      </c>
      <c r="W335" s="4">
        <v>0.35980000000000001</v>
      </c>
      <c r="X335" s="4">
        <v>0.37809999999999999</v>
      </c>
      <c r="Y335" s="4">
        <v>0.35470000000000002</v>
      </c>
      <c r="Z335" s="4">
        <v>0.26600000000000001</v>
      </c>
      <c r="AA335" s="4">
        <v>0.31909999999999999</v>
      </c>
      <c r="AB335" s="4">
        <v>0.35099999999999998</v>
      </c>
      <c r="AC335" s="4">
        <v>0.34599999999999997</v>
      </c>
      <c r="AD335" s="4">
        <v>0.29370000000000002</v>
      </c>
      <c r="AE335" s="4">
        <v>0.33289999999999997</v>
      </c>
      <c r="AF335" s="4">
        <v>0.3352</v>
      </c>
      <c r="AG335" s="4">
        <v>0.34460000000000002</v>
      </c>
      <c r="AH335" s="4">
        <v>0.1012</v>
      </c>
      <c r="AI335" s="4">
        <v>0.24210000000000001</v>
      </c>
      <c r="AJ335" s="4">
        <v>0.26879999999999998</v>
      </c>
      <c r="AK335" s="4">
        <v>0.23680000000000001</v>
      </c>
      <c r="AL335" s="4">
        <v>0.2833</v>
      </c>
      <c r="AM335" s="4">
        <v>0.29189999999999999</v>
      </c>
      <c r="AN335" s="4">
        <v>0.30940000000000001</v>
      </c>
      <c r="AO335" s="4">
        <v>0.3095</v>
      </c>
    </row>
    <row r="336" spans="1:41" x14ac:dyDescent="0.45">
      <c r="A336" s="4">
        <v>83.26</v>
      </c>
      <c r="B336" s="4">
        <v>0.2331</v>
      </c>
      <c r="C336" s="4">
        <v>0.34870000000000001</v>
      </c>
      <c r="D336" s="4">
        <v>0.32269999999999999</v>
      </c>
      <c r="E336" s="4">
        <v>0.34250000000000003</v>
      </c>
      <c r="F336" s="4">
        <v>0.30399999999999999</v>
      </c>
      <c r="G336" s="4">
        <v>0.35060000000000002</v>
      </c>
      <c r="H336" s="4">
        <v>0.36380000000000001</v>
      </c>
      <c r="I336" s="4">
        <v>0.3382</v>
      </c>
      <c r="J336" s="4">
        <v>0.30199999999999999</v>
      </c>
      <c r="K336" s="4">
        <v>0.34489999999999998</v>
      </c>
      <c r="L336" s="4">
        <v>0.34399999999999997</v>
      </c>
      <c r="M336" s="4">
        <v>0.34949999999999998</v>
      </c>
      <c r="N336" s="4">
        <v>0.30959999999999999</v>
      </c>
      <c r="O336" s="4">
        <v>0.3422</v>
      </c>
      <c r="P336" s="4">
        <v>0.36320000000000002</v>
      </c>
      <c r="Q336" s="4">
        <v>0.35210000000000002</v>
      </c>
      <c r="R336" s="4">
        <v>0.3044</v>
      </c>
      <c r="S336" s="4">
        <v>0.35770000000000002</v>
      </c>
      <c r="T336" s="4">
        <v>0.34699999999999998</v>
      </c>
      <c r="U336" s="4">
        <v>0.3538</v>
      </c>
      <c r="V336" s="4">
        <v>0.32790000000000002</v>
      </c>
      <c r="W336" s="4">
        <v>0.35959999999999998</v>
      </c>
      <c r="X336" s="4">
        <v>0.37690000000000001</v>
      </c>
      <c r="Y336" s="4">
        <v>0.35449999999999998</v>
      </c>
      <c r="Z336" s="4">
        <v>0.2656</v>
      </c>
      <c r="AA336" s="4">
        <v>0.31909999999999999</v>
      </c>
      <c r="AB336" s="4">
        <v>0.3508</v>
      </c>
      <c r="AC336" s="4">
        <v>0.34420000000000001</v>
      </c>
      <c r="AD336" s="4">
        <v>0.29370000000000002</v>
      </c>
      <c r="AE336" s="4">
        <v>0.33210000000000001</v>
      </c>
      <c r="AF336" s="4">
        <v>0.33560000000000001</v>
      </c>
      <c r="AG336" s="4">
        <v>0.34470000000000001</v>
      </c>
      <c r="AH336" s="4">
        <v>0.1013</v>
      </c>
      <c r="AI336" s="4">
        <v>0.2417</v>
      </c>
      <c r="AJ336" s="4">
        <v>0.26919999999999999</v>
      </c>
      <c r="AK336" s="4">
        <v>0.2364</v>
      </c>
      <c r="AL336" s="4">
        <v>0.2838</v>
      </c>
      <c r="AM336" s="4">
        <v>0.29189999999999999</v>
      </c>
      <c r="AN336" s="4">
        <v>0.309</v>
      </c>
      <c r="AO336" s="4">
        <v>0.30919999999999997</v>
      </c>
    </row>
    <row r="337" spans="1:41" x14ac:dyDescent="0.45">
      <c r="A337" s="4">
        <v>83.51</v>
      </c>
      <c r="B337" s="4">
        <v>0.2316</v>
      </c>
      <c r="C337" s="4">
        <v>0.34839999999999999</v>
      </c>
      <c r="D337" s="4">
        <v>0.32250000000000001</v>
      </c>
      <c r="E337" s="4">
        <v>0.3422</v>
      </c>
      <c r="F337" s="4">
        <v>0.3034</v>
      </c>
      <c r="G337" s="4">
        <v>0.34989999999999999</v>
      </c>
      <c r="H337" s="4">
        <v>0.36320000000000002</v>
      </c>
      <c r="I337" s="4">
        <v>0.3387</v>
      </c>
      <c r="J337" s="4">
        <v>0.30049999999999999</v>
      </c>
      <c r="K337" s="4">
        <v>0.34499999999999997</v>
      </c>
      <c r="L337" s="4">
        <v>0.34279999999999999</v>
      </c>
      <c r="M337" s="4">
        <v>0.34799999999999998</v>
      </c>
      <c r="N337" s="4">
        <v>0.31009999999999999</v>
      </c>
      <c r="O337" s="4">
        <v>0.3422</v>
      </c>
      <c r="P337" s="4">
        <v>0.36320000000000002</v>
      </c>
      <c r="Q337" s="4">
        <v>0.35139999999999999</v>
      </c>
      <c r="R337" s="4">
        <v>0.30330000000000001</v>
      </c>
      <c r="S337" s="4">
        <v>0.3584</v>
      </c>
      <c r="T337" s="4">
        <v>0.34689999999999999</v>
      </c>
      <c r="U337" s="4">
        <v>0.3533</v>
      </c>
      <c r="V337" s="4">
        <v>0.32790000000000002</v>
      </c>
      <c r="W337" s="4">
        <v>0.3594</v>
      </c>
      <c r="X337" s="4">
        <v>0.37690000000000001</v>
      </c>
      <c r="Y337" s="4">
        <v>0.35349999999999998</v>
      </c>
      <c r="Z337" s="4">
        <v>0.2636</v>
      </c>
      <c r="AA337" s="4">
        <v>0.31990000000000002</v>
      </c>
      <c r="AB337" s="4">
        <v>0.3518</v>
      </c>
      <c r="AC337" s="4">
        <v>0.34510000000000002</v>
      </c>
      <c r="AD337" s="4">
        <v>0.29370000000000002</v>
      </c>
      <c r="AE337" s="4">
        <v>0.33210000000000001</v>
      </c>
      <c r="AF337" s="4">
        <v>0.3342</v>
      </c>
      <c r="AG337" s="4">
        <v>0.34329999999999999</v>
      </c>
      <c r="AH337" s="4">
        <v>0.1014</v>
      </c>
      <c r="AI337" s="4">
        <v>0.24010000000000001</v>
      </c>
      <c r="AJ337" s="4">
        <v>0.26919999999999999</v>
      </c>
      <c r="AK337" s="4">
        <v>0.23630000000000001</v>
      </c>
      <c r="AL337" s="4">
        <v>0.28360000000000002</v>
      </c>
      <c r="AM337" s="4">
        <v>0.2923</v>
      </c>
      <c r="AN337" s="4">
        <v>0.30930000000000002</v>
      </c>
      <c r="AO337" s="4">
        <v>0.30840000000000001</v>
      </c>
    </row>
    <row r="338" spans="1:41" x14ac:dyDescent="0.45">
      <c r="A338" s="4">
        <v>83.76</v>
      </c>
      <c r="B338" s="4">
        <v>0.2298</v>
      </c>
      <c r="C338" s="4">
        <v>0.3478</v>
      </c>
      <c r="D338" s="4">
        <v>0.32190000000000002</v>
      </c>
      <c r="E338" s="4">
        <v>0.34139999999999998</v>
      </c>
      <c r="F338" s="4">
        <v>0.30180000000000001</v>
      </c>
      <c r="G338" s="4">
        <v>0.34939999999999999</v>
      </c>
      <c r="H338" s="4">
        <v>0.36330000000000001</v>
      </c>
      <c r="I338" s="4">
        <v>0.33729999999999999</v>
      </c>
      <c r="J338" s="4">
        <v>0.30070000000000002</v>
      </c>
      <c r="K338" s="4">
        <v>0.34470000000000001</v>
      </c>
      <c r="L338" s="4">
        <v>0.34200000000000003</v>
      </c>
      <c r="M338" s="4">
        <v>0.3478</v>
      </c>
      <c r="N338" s="4">
        <v>0.30890000000000001</v>
      </c>
      <c r="O338" s="4">
        <v>0.34160000000000001</v>
      </c>
      <c r="P338" s="4">
        <v>0.36349999999999999</v>
      </c>
      <c r="Q338" s="4">
        <v>0.35170000000000001</v>
      </c>
      <c r="R338" s="4">
        <v>0.3024</v>
      </c>
      <c r="S338" s="4">
        <v>0.3594</v>
      </c>
      <c r="T338" s="4">
        <v>0.34749999999999998</v>
      </c>
      <c r="U338" s="4">
        <v>0.35389999999999999</v>
      </c>
      <c r="V338" s="4">
        <v>0.32750000000000001</v>
      </c>
      <c r="W338" s="4">
        <v>0.3584</v>
      </c>
      <c r="X338" s="4">
        <v>0.37619999999999998</v>
      </c>
      <c r="Y338" s="4">
        <v>0.35289999999999999</v>
      </c>
      <c r="Z338" s="4">
        <v>0.26179999999999998</v>
      </c>
      <c r="AA338" s="4">
        <v>0.31850000000000001</v>
      </c>
      <c r="AB338" s="4">
        <v>0.35089999999999999</v>
      </c>
      <c r="AC338" s="4">
        <v>0.34410000000000002</v>
      </c>
      <c r="AD338" s="4">
        <v>0.29389999999999999</v>
      </c>
      <c r="AE338" s="4">
        <v>0.33200000000000002</v>
      </c>
      <c r="AF338" s="4">
        <v>0.33350000000000002</v>
      </c>
      <c r="AG338" s="4">
        <v>0.34200000000000003</v>
      </c>
      <c r="AH338" s="4">
        <v>0.1012</v>
      </c>
      <c r="AI338" s="4">
        <v>0.23849999999999999</v>
      </c>
      <c r="AJ338" s="4">
        <v>0.26910000000000001</v>
      </c>
      <c r="AK338" s="4">
        <v>0.2356</v>
      </c>
      <c r="AL338" s="4">
        <v>0.28310000000000002</v>
      </c>
      <c r="AM338" s="4">
        <v>0.29170000000000001</v>
      </c>
      <c r="AN338" s="4">
        <v>0.30859999999999999</v>
      </c>
      <c r="AO338" s="4">
        <v>0.309</v>
      </c>
    </row>
    <row r="339" spans="1:41" x14ac:dyDescent="0.45">
      <c r="A339" s="4">
        <v>84.01</v>
      </c>
      <c r="B339" s="4">
        <v>0.22989999999999999</v>
      </c>
      <c r="C339" s="4">
        <v>0.34939999999999999</v>
      </c>
      <c r="D339" s="4">
        <v>0.32179999999999997</v>
      </c>
      <c r="E339" s="4">
        <v>0.3417</v>
      </c>
      <c r="F339" s="4">
        <v>0.30220000000000002</v>
      </c>
      <c r="G339" s="4">
        <v>0.34949999999999998</v>
      </c>
      <c r="H339" s="4">
        <v>0.36309999999999998</v>
      </c>
      <c r="I339" s="4">
        <v>0.33739999999999998</v>
      </c>
      <c r="J339" s="4">
        <v>0.30309999999999998</v>
      </c>
      <c r="K339" s="4">
        <v>0.3448</v>
      </c>
      <c r="L339" s="4">
        <v>0.34250000000000003</v>
      </c>
      <c r="M339" s="4">
        <v>0.34710000000000002</v>
      </c>
      <c r="N339" s="4">
        <v>0.30880000000000002</v>
      </c>
      <c r="O339" s="4">
        <v>0.3407</v>
      </c>
      <c r="P339" s="4">
        <v>0.36299999999999999</v>
      </c>
      <c r="Q339" s="4">
        <v>0.35089999999999999</v>
      </c>
      <c r="R339" s="4">
        <v>0.30349999999999999</v>
      </c>
      <c r="S339" s="4">
        <v>0.35770000000000002</v>
      </c>
      <c r="T339" s="4">
        <v>0.34670000000000001</v>
      </c>
      <c r="U339" s="4">
        <v>0.35289999999999999</v>
      </c>
      <c r="V339" s="4">
        <v>0.3281</v>
      </c>
      <c r="W339" s="4">
        <v>0.35809999999999997</v>
      </c>
      <c r="X339" s="4">
        <v>0.37540000000000001</v>
      </c>
      <c r="Y339" s="4">
        <v>0.35310000000000002</v>
      </c>
      <c r="Z339" s="4">
        <v>0.2616</v>
      </c>
      <c r="AA339" s="4">
        <v>0.31869999999999998</v>
      </c>
      <c r="AB339" s="4">
        <v>0.35049999999999998</v>
      </c>
      <c r="AC339" s="4">
        <v>0.34370000000000001</v>
      </c>
      <c r="AD339" s="4">
        <v>0.2944</v>
      </c>
      <c r="AE339" s="4">
        <v>0.33200000000000002</v>
      </c>
      <c r="AF339" s="4">
        <v>0.33329999999999999</v>
      </c>
      <c r="AG339" s="4">
        <v>0.3417</v>
      </c>
      <c r="AH339" s="4">
        <v>0.1013</v>
      </c>
      <c r="AI339" s="4">
        <v>0.2387</v>
      </c>
      <c r="AJ339" s="4">
        <v>0.26929999999999998</v>
      </c>
      <c r="AK339" s="4">
        <v>0.23530000000000001</v>
      </c>
      <c r="AL339" s="4">
        <v>0.28370000000000001</v>
      </c>
      <c r="AM339" s="4">
        <v>0.2913</v>
      </c>
      <c r="AN339" s="4">
        <v>0.3085</v>
      </c>
      <c r="AO339" s="4">
        <v>0.3085</v>
      </c>
    </row>
    <row r="340" spans="1:41" x14ac:dyDescent="0.45">
      <c r="A340" s="4">
        <v>84.26</v>
      </c>
      <c r="B340" s="4">
        <v>0.2296</v>
      </c>
      <c r="C340" s="4">
        <v>0.3473</v>
      </c>
      <c r="D340" s="4">
        <v>0.32150000000000001</v>
      </c>
      <c r="E340" s="4">
        <v>0.34129999999999999</v>
      </c>
      <c r="F340" s="4">
        <v>0.30109999999999998</v>
      </c>
      <c r="G340" s="4">
        <v>0.34870000000000001</v>
      </c>
      <c r="H340" s="4">
        <v>0.36299999999999999</v>
      </c>
      <c r="I340" s="4">
        <v>0.3352</v>
      </c>
      <c r="J340" s="4">
        <v>0.2999</v>
      </c>
      <c r="K340" s="4">
        <v>0.34420000000000001</v>
      </c>
      <c r="L340" s="4">
        <v>0.3412</v>
      </c>
      <c r="M340" s="4">
        <v>0.34710000000000002</v>
      </c>
      <c r="N340" s="4">
        <v>0.30570000000000003</v>
      </c>
      <c r="O340" s="4">
        <v>0.34079999999999999</v>
      </c>
      <c r="P340" s="4">
        <v>0.36259999999999998</v>
      </c>
      <c r="Q340" s="4">
        <v>0.35039999999999999</v>
      </c>
      <c r="R340" s="4">
        <v>0.30249999999999999</v>
      </c>
      <c r="S340" s="4">
        <v>0.35799999999999998</v>
      </c>
      <c r="T340" s="4">
        <v>0.34639999999999999</v>
      </c>
      <c r="U340" s="4">
        <v>0.3528</v>
      </c>
      <c r="V340" s="4">
        <v>0.32500000000000001</v>
      </c>
      <c r="W340" s="4">
        <v>0.35859999999999997</v>
      </c>
      <c r="X340" s="4">
        <v>0.37590000000000001</v>
      </c>
      <c r="Y340" s="4">
        <v>0.35239999999999999</v>
      </c>
      <c r="Z340" s="4">
        <v>0.2601</v>
      </c>
      <c r="AA340" s="4">
        <v>0.31840000000000002</v>
      </c>
      <c r="AB340" s="4">
        <v>0.35060000000000002</v>
      </c>
      <c r="AC340" s="4">
        <v>0.34360000000000002</v>
      </c>
      <c r="AD340" s="4">
        <v>0.29389999999999999</v>
      </c>
      <c r="AE340" s="4">
        <v>0.33179999999999998</v>
      </c>
      <c r="AF340" s="4">
        <v>0.33260000000000001</v>
      </c>
      <c r="AG340" s="4">
        <v>0.34129999999999999</v>
      </c>
      <c r="AH340" s="4">
        <v>0.1013</v>
      </c>
      <c r="AI340" s="4">
        <v>0.23710000000000001</v>
      </c>
      <c r="AJ340" s="4">
        <v>0.26960000000000001</v>
      </c>
      <c r="AK340" s="4">
        <v>0.2351</v>
      </c>
      <c r="AL340" s="4">
        <v>0.28310000000000002</v>
      </c>
      <c r="AM340" s="4">
        <v>0.29070000000000001</v>
      </c>
      <c r="AN340" s="4">
        <v>0.30840000000000001</v>
      </c>
      <c r="AO340" s="4">
        <v>0.3085</v>
      </c>
    </row>
    <row r="341" spans="1:41" x14ac:dyDescent="0.45">
      <c r="A341" s="4">
        <v>84.51</v>
      </c>
      <c r="B341" s="4">
        <v>0.2291</v>
      </c>
      <c r="C341" s="4">
        <v>0.3468</v>
      </c>
      <c r="D341" s="4">
        <v>0.32090000000000002</v>
      </c>
      <c r="E341" s="4">
        <v>0.33989999999999998</v>
      </c>
      <c r="F341" s="4">
        <v>0.29930000000000001</v>
      </c>
      <c r="G341" s="4">
        <v>0.34820000000000001</v>
      </c>
      <c r="H341" s="4">
        <v>0.36230000000000001</v>
      </c>
      <c r="I341" s="4">
        <v>0.3342</v>
      </c>
      <c r="J341" s="4">
        <v>0.29770000000000002</v>
      </c>
      <c r="K341" s="4">
        <v>0.34399999999999997</v>
      </c>
      <c r="L341" s="4">
        <v>0.34160000000000001</v>
      </c>
      <c r="M341" s="4">
        <v>0.3468</v>
      </c>
      <c r="N341" s="4">
        <v>0.30570000000000003</v>
      </c>
      <c r="O341" s="4">
        <v>0.34029999999999999</v>
      </c>
      <c r="P341" s="4">
        <v>0.36299999999999999</v>
      </c>
      <c r="Q341" s="4">
        <v>0.35039999999999999</v>
      </c>
      <c r="R341" s="4">
        <v>0.3009</v>
      </c>
      <c r="S341" s="4">
        <v>0.3579</v>
      </c>
      <c r="T341" s="4">
        <v>0.34699999999999998</v>
      </c>
      <c r="U341" s="4">
        <v>0.35289999999999999</v>
      </c>
      <c r="V341" s="4">
        <v>0.32500000000000001</v>
      </c>
      <c r="W341" s="4">
        <v>0.35749999999999998</v>
      </c>
      <c r="X341" s="4">
        <v>0.37609999999999999</v>
      </c>
      <c r="Y341" s="4">
        <v>0.3523</v>
      </c>
      <c r="Z341" s="4">
        <v>0.2581</v>
      </c>
      <c r="AA341" s="4">
        <v>0.31759999999999999</v>
      </c>
      <c r="AB341" s="4">
        <v>0.35010000000000002</v>
      </c>
      <c r="AC341" s="4">
        <v>0.34360000000000002</v>
      </c>
      <c r="AD341" s="4">
        <v>0.29289999999999999</v>
      </c>
      <c r="AE341" s="4">
        <v>0.33029999999999998</v>
      </c>
      <c r="AF341" s="4">
        <v>0.33239999999999997</v>
      </c>
      <c r="AG341" s="4">
        <v>0.33989999999999998</v>
      </c>
      <c r="AH341" s="4">
        <v>0.1023</v>
      </c>
      <c r="AI341" s="4">
        <v>0.2356</v>
      </c>
      <c r="AJ341" s="4">
        <v>0.26989999999999997</v>
      </c>
      <c r="AK341" s="4">
        <v>0.23430000000000001</v>
      </c>
      <c r="AL341" s="4">
        <v>0.2833</v>
      </c>
      <c r="AM341" s="4">
        <v>0.2903</v>
      </c>
      <c r="AN341" s="4">
        <v>0.30830000000000002</v>
      </c>
      <c r="AO341" s="4">
        <v>0.30780000000000002</v>
      </c>
    </row>
    <row r="342" spans="1:41" x14ac:dyDescent="0.45">
      <c r="A342" s="4">
        <v>84.76</v>
      </c>
      <c r="B342" s="4">
        <v>0.2281</v>
      </c>
      <c r="C342" s="4">
        <v>0.34660000000000002</v>
      </c>
      <c r="D342" s="4">
        <v>0.32090000000000002</v>
      </c>
      <c r="E342" s="4">
        <v>0.34</v>
      </c>
      <c r="F342" s="4">
        <v>0.2994</v>
      </c>
      <c r="G342" s="4">
        <v>0.34789999999999999</v>
      </c>
      <c r="H342" s="4">
        <v>0.36220000000000002</v>
      </c>
      <c r="I342" s="4">
        <v>0.33479999999999999</v>
      </c>
      <c r="J342" s="4">
        <v>0.29880000000000001</v>
      </c>
      <c r="K342" s="4">
        <v>0.34510000000000002</v>
      </c>
      <c r="L342" s="4">
        <v>0.34189999999999998</v>
      </c>
      <c r="M342" s="4">
        <v>0.34670000000000001</v>
      </c>
      <c r="N342" s="4">
        <v>0.30709999999999998</v>
      </c>
      <c r="O342" s="4">
        <v>0.3402</v>
      </c>
      <c r="P342" s="4">
        <v>0.36280000000000001</v>
      </c>
      <c r="Q342" s="4">
        <v>0.34989999999999999</v>
      </c>
      <c r="R342" s="4">
        <v>0.3024</v>
      </c>
      <c r="S342" s="4">
        <v>0.35680000000000001</v>
      </c>
      <c r="T342" s="4">
        <v>0.3463</v>
      </c>
      <c r="U342" s="4">
        <v>0.35310000000000002</v>
      </c>
      <c r="V342" s="4">
        <v>0.3261</v>
      </c>
      <c r="W342" s="4">
        <v>0.3569</v>
      </c>
      <c r="X342" s="4">
        <v>0.37430000000000002</v>
      </c>
      <c r="Y342" s="4">
        <v>0.35110000000000002</v>
      </c>
      <c r="Z342" s="4">
        <v>0.25530000000000003</v>
      </c>
      <c r="AA342" s="4">
        <v>0.318</v>
      </c>
      <c r="AB342" s="4">
        <v>0.34920000000000001</v>
      </c>
      <c r="AC342" s="4">
        <v>0.34229999999999999</v>
      </c>
      <c r="AD342" s="4">
        <v>0.29270000000000002</v>
      </c>
      <c r="AE342" s="4">
        <v>0.33210000000000001</v>
      </c>
      <c r="AF342" s="4">
        <v>0.3327</v>
      </c>
      <c r="AG342" s="4">
        <v>0.33929999999999999</v>
      </c>
      <c r="AH342" s="4">
        <v>0.1012</v>
      </c>
      <c r="AI342" s="4">
        <v>0.23549999999999999</v>
      </c>
      <c r="AJ342" s="4">
        <v>0.27</v>
      </c>
      <c r="AK342" s="4">
        <v>0.2336</v>
      </c>
      <c r="AL342" s="4">
        <v>0.28349999999999997</v>
      </c>
      <c r="AM342" s="4">
        <v>0.29039999999999999</v>
      </c>
      <c r="AN342" s="4">
        <v>0.30790000000000001</v>
      </c>
      <c r="AO342" s="4">
        <v>0.30759999999999998</v>
      </c>
    </row>
    <row r="343" spans="1:41" x14ac:dyDescent="0.45">
      <c r="A343" s="4">
        <v>85.01</v>
      </c>
      <c r="B343" s="4">
        <v>0.2268</v>
      </c>
      <c r="C343" s="4">
        <v>0.34639999999999999</v>
      </c>
      <c r="D343" s="4">
        <v>0.32090000000000002</v>
      </c>
      <c r="E343" s="4">
        <v>0.34010000000000001</v>
      </c>
      <c r="F343" s="4">
        <v>0.29909999999999998</v>
      </c>
      <c r="G343" s="4">
        <v>0.34849999999999998</v>
      </c>
      <c r="H343" s="4">
        <v>0.36259999999999998</v>
      </c>
      <c r="I343" s="4">
        <v>0.33550000000000002</v>
      </c>
      <c r="J343" s="4">
        <v>0.2989</v>
      </c>
      <c r="K343" s="4">
        <v>0.34320000000000001</v>
      </c>
      <c r="L343" s="4">
        <v>0.34089999999999998</v>
      </c>
      <c r="M343" s="4">
        <v>0.34639999999999999</v>
      </c>
      <c r="N343" s="4">
        <v>0.30730000000000002</v>
      </c>
      <c r="O343" s="4">
        <v>0.33989999999999998</v>
      </c>
      <c r="P343" s="4">
        <v>0.36249999999999999</v>
      </c>
      <c r="Q343" s="4">
        <v>0.3488</v>
      </c>
      <c r="R343" s="4">
        <v>0.30120000000000002</v>
      </c>
      <c r="S343" s="4">
        <v>0.35699999999999998</v>
      </c>
      <c r="T343" s="4">
        <v>0.34560000000000002</v>
      </c>
      <c r="U343" s="4">
        <v>0.35239999999999999</v>
      </c>
      <c r="V343" s="4">
        <v>0.32679999999999998</v>
      </c>
      <c r="W343" s="4">
        <v>0.35749999999999998</v>
      </c>
      <c r="X343" s="4">
        <v>0.37519999999999998</v>
      </c>
      <c r="Y343" s="4">
        <v>0.35189999999999999</v>
      </c>
      <c r="Z343" s="4">
        <v>0.25490000000000002</v>
      </c>
      <c r="AA343" s="4">
        <v>0.31830000000000003</v>
      </c>
      <c r="AB343" s="4">
        <v>0.35060000000000002</v>
      </c>
      <c r="AC343" s="4">
        <v>0.34329999999999999</v>
      </c>
      <c r="AD343" s="4">
        <v>0.29289999999999999</v>
      </c>
      <c r="AE343" s="4">
        <v>0.33210000000000001</v>
      </c>
      <c r="AF343" s="4">
        <v>0.33379999999999999</v>
      </c>
      <c r="AG343" s="4">
        <v>0.34050000000000002</v>
      </c>
      <c r="AH343" s="4">
        <v>0.1011</v>
      </c>
      <c r="AI343" s="4">
        <v>0.2351</v>
      </c>
      <c r="AJ343" s="4">
        <v>0.27039999999999997</v>
      </c>
      <c r="AK343" s="4">
        <v>0.2336</v>
      </c>
      <c r="AL343" s="4">
        <v>0.28310000000000002</v>
      </c>
      <c r="AM343" s="4">
        <v>0.29110000000000003</v>
      </c>
      <c r="AN343" s="4">
        <v>0.3095</v>
      </c>
      <c r="AO343" s="4">
        <v>0.30859999999999999</v>
      </c>
    </row>
    <row r="344" spans="1:41" x14ac:dyDescent="0.45">
      <c r="A344" s="4">
        <v>85.26</v>
      </c>
      <c r="B344" s="4">
        <v>0.2261</v>
      </c>
      <c r="C344" s="4">
        <v>0.3458</v>
      </c>
      <c r="D344" s="4">
        <v>0.32029999999999997</v>
      </c>
      <c r="E344" s="4">
        <v>0.33889999999999998</v>
      </c>
      <c r="F344" s="4">
        <v>0.2979</v>
      </c>
      <c r="G344" s="4">
        <v>0.34770000000000001</v>
      </c>
      <c r="H344" s="4">
        <v>0.36220000000000002</v>
      </c>
      <c r="I344" s="4">
        <v>0.33429999999999999</v>
      </c>
      <c r="J344" s="4">
        <v>0.29809999999999998</v>
      </c>
      <c r="K344" s="4">
        <v>0.34410000000000002</v>
      </c>
      <c r="L344" s="4">
        <v>0.3402</v>
      </c>
      <c r="M344" s="4">
        <v>0.34620000000000001</v>
      </c>
      <c r="N344" s="4">
        <v>0.3049</v>
      </c>
      <c r="O344" s="4">
        <v>0.3402</v>
      </c>
      <c r="P344" s="4">
        <v>0.36199999999999999</v>
      </c>
      <c r="Q344" s="4">
        <v>0.34860000000000002</v>
      </c>
      <c r="R344" s="4">
        <v>0.3</v>
      </c>
      <c r="S344" s="4">
        <v>0.35780000000000001</v>
      </c>
      <c r="T344" s="4">
        <v>0.3463</v>
      </c>
      <c r="U344" s="4">
        <v>0.35220000000000001</v>
      </c>
      <c r="V344" s="4">
        <v>0.32529999999999998</v>
      </c>
      <c r="W344" s="4">
        <v>0.35709999999999997</v>
      </c>
      <c r="X344" s="4">
        <v>0.374</v>
      </c>
      <c r="Y344" s="4">
        <v>0.35099999999999998</v>
      </c>
      <c r="Z344" s="4">
        <v>0.25140000000000001</v>
      </c>
      <c r="AA344" s="4">
        <v>0.31709999999999999</v>
      </c>
      <c r="AB344" s="4">
        <v>0.34899999999999998</v>
      </c>
      <c r="AC344" s="4">
        <v>0.34329999999999999</v>
      </c>
      <c r="AD344" s="4">
        <v>0.29099999999999998</v>
      </c>
      <c r="AE344" s="4">
        <v>0.33040000000000003</v>
      </c>
      <c r="AF344" s="4">
        <v>0.33260000000000001</v>
      </c>
      <c r="AG344" s="4">
        <v>0.33979999999999999</v>
      </c>
      <c r="AH344" s="4">
        <v>0.1012</v>
      </c>
      <c r="AI344" s="4">
        <v>0.23430000000000001</v>
      </c>
      <c r="AJ344" s="4">
        <v>0.27</v>
      </c>
      <c r="AK344" s="4">
        <v>0.23319999999999999</v>
      </c>
      <c r="AL344" s="4">
        <v>0.28320000000000001</v>
      </c>
      <c r="AM344" s="4">
        <v>0.29049999999999998</v>
      </c>
      <c r="AN344" s="4">
        <v>0.30840000000000001</v>
      </c>
      <c r="AO344" s="4">
        <v>0.30730000000000002</v>
      </c>
    </row>
    <row r="345" spans="1:41" x14ac:dyDescent="0.45">
      <c r="A345" s="4">
        <v>85.51</v>
      </c>
      <c r="B345" s="4">
        <v>0.22520000000000001</v>
      </c>
      <c r="C345" s="4">
        <v>0.34570000000000001</v>
      </c>
      <c r="D345" s="4">
        <v>0.32029999999999997</v>
      </c>
      <c r="E345" s="4">
        <v>0.33839999999999998</v>
      </c>
      <c r="F345" s="4">
        <v>0.29649999999999999</v>
      </c>
      <c r="G345" s="4">
        <v>0.34699999999999998</v>
      </c>
      <c r="H345" s="4">
        <v>0.36170000000000002</v>
      </c>
      <c r="I345" s="4">
        <v>0.33439999999999998</v>
      </c>
      <c r="J345" s="4">
        <v>0.29749999999999999</v>
      </c>
      <c r="K345" s="4">
        <v>0.34370000000000001</v>
      </c>
      <c r="L345" s="4">
        <v>0.34110000000000001</v>
      </c>
      <c r="M345" s="4">
        <v>0.34649999999999997</v>
      </c>
      <c r="N345" s="4">
        <v>0.30380000000000001</v>
      </c>
      <c r="O345" s="4">
        <v>0.34029999999999999</v>
      </c>
      <c r="P345" s="4">
        <v>0.36149999999999999</v>
      </c>
      <c r="Q345" s="4">
        <v>0.34860000000000002</v>
      </c>
      <c r="R345" s="4">
        <v>0.29920000000000002</v>
      </c>
      <c r="S345" s="4">
        <v>0.35570000000000002</v>
      </c>
      <c r="T345" s="4">
        <v>0.34460000000000002</v>
      </c>
      <c r="U345" s="4">
        <v>0.35210000000000002</v>
      </c>
      <c r="V345" s="4">
        <v>0.3251</v>
      </c>
      <c r="W345" s="4">
        <v>0.35830000000000001</v>
      </c>
      <c r="X345" s="4">
        <v>0.373</v>
      </c>
      <c r="Y345" s="4">
        <v>0.35170000000000001</v>
      </c>
      <c r="Z345" s="4">
        <v>0.25</v>
      </c>
      <c r="AA345" s="4">
        <v>0.31659999999999999</v>
      </c>
      <c r="AB345" s="4">
        <v>0.34820000000000001</v>
      </c>
      <c r="AC345" s="4">
        <v>0.34139999999999998</v>
      </c>
      <c r="AD345" s="4">
        <v>0.29110000000000003</v>
      </c>
      <c r="AE345" s="4">
        <v>0.32990000000000003</v>
      </c>
      <c r="AF345" s="4">
        <v>0.33150000000000002</v>
      </c>
      <c r="AG345" s="4">
        <v>0.33889999999999998</v>
      </c>
      <c r="AH345" s="4">
        <v>0.1013</v>
      </c>
      <c r="AI345" s="4">
        <v>0.23380000000000001</v>
      </c>
      <c r="AJ345" s="4">
        <v>0.27100000000000002</v>
      </c>
      <c r="AK345" s="4">
        <v>0.2326</v>
      </c>
      <c r="AL345" s="4">
        <v>0.28160000000000002</v>
      </c>
      <c r="AM345" s="4">
        <v>0.29099999999999998</v>
      </c>
      <c r="AN345" s="4">
        <v>0.31009999999999999</v>
      </c>
      <c r="AO345" s="4">
        <v>0.308</v>
      </c>
    </row>
    <row r="346" spans="1:41" x14ac:dyDescent="0.45">
      <c r="A346" s="4">
        <v>85.76</v>
      </c>
      <c r="B346" s="4">
        <v>0.22450000000000001</v>
      </c>
      <c r="C346" s="4">
        <v>0.34520000000000001</v>
      </c>
      <c r="D346" s="4">
        <v>0.32019999999999998</v>
      </c>
      <c r="E346" s="4">
        <v>0.33879999999999999</v>
      </c>
      <c r="F346" s="4">
        <v>0.29630000000000001</v>
      </c>
      <c r="G346" s="4">
        <v>0.3463</v>
      </c>
      <c r="H346" s="4">
        <v>0.36099999999999999</v>
      </c>
      <c r="I346" s="4">
        <v>0.3332</v>
      </c>
      <c r="J346" s="4">
        <v>0.29820000000000002</v>
      </c>
      <c r="K346" s="4">
        <v>0.34239999999999998</v>
      </c>
      <c r="L346" s="4">
        <v>0.33939999999999998</v>
      </c>
      <c r="M346" s="4">
        <v>0.34470000000000001</v>
      </c>
      <c r="N346" s="4">
        <v>0.30320000000000003</v>
      </c>
      <c r="O346" s="4">
        <v>0.33860000000000001</v>
      </c>
      <c r="P346" s="4">
        <v>0.36170000000000002</v>
      </c>
      <c r="Q346" s="4">
        <v>0.3488</v>
      </c>
      <c r="R346" s="4">
        <v>0.29980000000000001</v>
      </c>
      <c r="S346" s="4">
        <v>0.35659999999999997</v>
      </c>
      <c r="T346" s="4">
        <v>0.34589999999999999</v>
      </c>
      <c r="U346" s="4">
        <v>0.35220000000000001</v>
      </c>
      <c r="V346" s="4">
        <v>0.32479999999999998</v>
      </c>
      <c r="W346" s="4">
        <v>0.35520000000000002</v>
      </c>
      <c r="X346" s="4">
        <v>0.37319999999999998</v>
      </c>
      <c r="Y346" s="4">
        <v>0.35</v>
      </c>
      <c r="Z346" s="4">
        <v>0.2477</v>
      </c>
      <c r="AA346" s="4">
        <v>0.31709999999999999</v>
      </c>
      <c r="AB346" s="4">
        <v>0.34920000000000001</v>
      </c>
      <c r="AC346" s="4">
        <v>0.34250000000000003</v>
      </c>
      <c r="AD346" s="4">
        <v>0.29060000000000002</v>
      </c>
      <c r="AE346" s="4">
        <v>0.3296</v>
      </c>
      <c r="AF346" s="4">
        <v>0.32919999999999999</v>
      </c>
      <c r="AG346" s="4">
        <v>0.33839999999999998</v>
      </c>
      <c r="AH346" s="4">
        <v>0.10100000000000001</v>
      </c>
      <c r="AI346" s="4">
        <v>0.23350000000000001</v>
      </c>
      <c r="AJ346" s="4">
        <v>0.27010000000000001</v>
      </c>
      <c r="AK346" s="4">
        <v>0.23250000000000001</v>
      </c>
      <c r="AL346" s="4">
        <v>0.28220000000000001</v>
      </c>
      <c r="AM346" s="4">
        <v>0.29039999999999999</v>
      </c>
      <c r="AN346" s="4">
        <v>0.3085</v>
      </c>
      <c r="AO346" s="4">
        <v>0.30740000000000001</v>
      </c>
    </row>
    <row r="347" spans="1:41" x14ac:dyDescent="0.45">
      <c r="A347" s="4">
        <v>86.01</v>
      </c>
      <c r="B347" s="4">
        <v>0.22409999999999999</v>
      </c>
      <c r="C347" s="4">
        <v>0.34470000000000001</v>
      </c>
      <c r="D347" s="4">
        <v>0.31979999999999997</v>
      </c>
      <c r="E347" s="4">
        <v>0.33839999999999998</v>
      </c>
      <c r="F347" s="4">
        <v>0.2959</v>
      </c>
      <c r="G347" s="4">
        <v>0.34599999999999997</v>
      </c>
      <c r="H347" s="4">
        <v>0.36080000000000001</v>
      </c>
      <c r="I347" s="4">
        <v>0.33200000000000002</v>
      </c>
      <c r="J347" s="4">
        <v>0.29909999999999998</v>
      </c>
      <c r="K347" s="4">
        <v>0.34189999999999998</v>
      </c>
      <c r="L347" s="4">
        <v>0.34</v>
      </c>
      <c r="M347" s="4">
        <v>0.34599999999999997</v>
      </c>
      <c r="N347" s="4">
        <v>0.30209999999999998</v>
      </c>
      <c r="O347" s="4">
        <v>0.33789999999999998</v>
      </c>
      <c r="P347" s="4">
        <v>0.36199999999999999</v>
      </c>
      <c r="Q347" s="4">
        <v>0.34710000000000002</v>
      </c>
      <c r="R347" s="4">
        <v>0.29970000000000002</v>
      </c>
      <c r="S347" s="4">
        <v>0.3569</v>
      </c>
      <c r="T347" s="4">
        <v>0.34599999999999997</v>
      </c>
      <c r="U347" s="4">
        <v>0.35139999999999999</v>
      </c>
      <c r="V347" s="4">
        <v>0.32429999999999998</v>
      </c>
      <c r="W347" s="4">
        <v>0.35539999999999999</v>
      </c>
      <c r="X347" s="4">
        <v>0.37309999999999999</v>
      </c>
      <c r="Y347" s="4">
        <v>0.35</v>
      </c>
      <c r="Z347" s="4">
        <v>0.24590000000000001</v>
      </c>
      <c r="AA347" s="4">
        <v>0.31590000000000001</v>
      </c>
      <c r="AB347" s="4">
        <v>0.34870000000000001</v>
      </c>
      <c r="AC347" s="4">
        <v>0.34189999999999998</v>
      </c>
      <c r="AD347" s="4">
        <v>0.29049999999999998</v>
      </c>
      <c r="AE347" s="4">
        <v>0.3301</v>
      </c>
      <c r="AF347" s="4">
        <v>0.33279999999999998</v>
      </c>
      <c r="AG347" s="4">
        <v>0.33860000000000001</v>
      </c>
      <c r="AH347" s="4">
        <v>0.1011</v>
      </c>
      <c r="AI347" s="4">
        <v>0.23330000000000001</v>
      </c>
      <c r="AJ347" s="4">
        <v>0.27</v>
      </c>
      <c r="AK347" s="4">
        <v>0.23219999999999999</v>
      </c>
      <c r="AL347" s="4">
        <v>0.28239999999999998</v>
      </c>
      <c r="AM347" s="4">
        <v>0.28949999999999998</v>
      </c>
      <c r="AN347" s="4">
        <v>0.3075</v>
      </c>
      <c r="AO347" s="4">
        <v>0.30709999999999998</v>
      </c>
    </row>
    <row r="348" spans="1:41" x14ac:dyDescent="0.45">
      <c r="A348" s="4">
        <v>86.26</v>
      </c>
      <c r="B348" s="4">
        <v>0.22270000000000001</v>
      </c>
      <c r="C348" s="4">
        <v>0.34449999999999997</v>
      </c>
      <c r="D348" s="4">
        <v>0.31969999999999998</v>
      </c>
      <c r="E348" s="4">
        <v>0.33850000000000002</v>
      </c>
      <c r="F348" s="4">
        <v>0.29530000000000001</v>
      </c>
      <c r="G348" s="4">
        <v>0.3453</v>
      </c>
      <c r="H348" s="4">
        <v>0.36020000000000002</v>
      </c>
      <c r="I348" s="4">
        <v>0.33239999999999997</v>
      </c>
      <c r="J348" s="4">
        <v>0.29799999999999999</v>
      </c>
      <c r="K348" s="4">
        <v>0.34139999999999998</v>
      </c>
      <c r="L348" s="4">
        <v>0.3397</v>
      </c>
      <c r="M348" s="4">
        <v>0.34520000000000001</v>
      </c>
      <c r="N348" s="4">
        <v>0.30199999999999999</v>
      </c>
      <c r="O348" s="4">
        <v>0.3382</v>
      </c>
      <c r="P348" s="4">
        <v>0.3599</v>
      </c>
      <c r="Q348" s="4">
        <v>0.34660000000000002</v>
      </c>
      <c r="R348" s="4">
        <v>0.2989</v>
      </c>
      <c r="S348" s="4">
        <v>0.35589999999999999</v>
      </c>
      <c r="T348" s="4">
        <v>0.34499999999999997</v>
      </c>
      <c r="U348" s="4">
        <v>0.35060000000000002</v>
      </c>
      <c r="V348" s="4">
        <v>0.32479999999999998</v>
      </c>
      <c r="W348" s="4">
        <v>0.35549999999999998</v>
      </c>
      <c r="X348" s="4">
        <v>0.37269999999999998</v>
      </c>
      <c r="Y348" s="4">
        <v>0.34989999999999999</v>
      </c>
      <c r="Z348" s="4">
        <v>0.24360000000000001</v>
      </c>
      <c r="AA348" s="4">
        <v>0.31619999999999998</v>
      </c>
      <c r="AB348" s="4">
        <v>0.3483</v>
      </c>
      <c r="AC348" s="4">
        <v>0.34060000000000001</v>
      </c>
      <c r="AD348" s="4">
        <v>0.2913</v>
      </c>
      <c r="AE348" s="4">
        <v>0.32890000000000003</v>
      </c>
      <c r="AF348" s="4">
        <v>0.33179999999999998</v>
      </c>
      <c r="AG348" s="4">
        <v>0.33910000000000001</v>
      </c>
      <c r="AH348" s="4">
        <v>0.1012</v>
      </c>
      <c r="AI348" s="4">
        <v>0.23280000000000001</v>
      </c>
      <c r="AJ348" s="4">
        <v>0.26989999999999997</v>
      </c>
      <c r="AK348" s="4">
        <v>0.23150000000000001</v>
      </c>
      <c r="AL348" s="4">
        <v>0.28299999999999997</v>
      </c>
      <c r="AM348" s="4">
        <v>0.28949999999999998</v>
      </c>
      <c r="AN348" s="4">
        <v>0.30769999999999997</v>
      </c>
      <c r="AO348" s="4">
        <v>0.30659999999999998</v>
      </c>
    </row>
    <row r="349" spans="1:41" x14ac:dyDescent="0.45">
      <c r="A349" s="4">
        <v>86.51</v>
      </c>
      <c r="B349" s="4">
        <v>0.2225</v>
      </c>
      <c r="C349" s="4">
        <v>0.34429999999999999</v>
      </c>
      <c r="D349" s="4">
        <v>0.31950000000000001</v>
      </c>
      <c r="E349" s="4">
        <v>0.3372</v>
      </c>
      <c r="F349" s="4">
        <v>0.29330000000000001</v>
      </c>
      <c r="G349" s="4">
        <v>0.34510000000000002</v>
      </c>
      <c r="H349" s="4">
        <v>0.35980000000000001</v>
      </c>
      <c r="I349" s="4">
        <v>0.3327</v>
      </c>
      <c r="J349" s="4">
        <v>0.2969</v>
      </c>
      <c r="K349" s="4">
        <v>0.34179999999999999</v>
      </c>
      <c r="L349" s="4">
        <v>0.33879999999999999</v>
      </c>
      <c r="M349" s="4">
        <v>0.34420000000000001</v>
      </c>
      <c r="N349" s="4">
        <v>0.30230000000000001</v>
      </c>
      <c r="O349" s="4">
        <v>0.33829999999999999</v>
      </c>
      <c r="P349" s="4">
        <v>0.35980000000000001</v>
      </c>
      <c r="Q349" s="4">
        <v>0.34610000000000002</v>
      </c>
      <c r="R349" s="4">
        <v>0.29880000000000001</v>
      </c>
      <c r="S349" s="4">
        <v>0.35680000000000001</v>
      </c>
      <c r="T349" s="4">
        <v>0.34460000000000002</v>
      </c>
      <c r="U349" s="4">
        <v>0.35039999999999999</v>
      </c>
      <c r="V349" s="4">
        <v>0.32550000000000001</v>
      </c>
      <c r="W349" s="4">
        <v>0.35460000000000003</v>
      </c>
      <c r="X349" s="4">
        <v>0.37169999999999997</v>
      </c>
      <c r="Y349" s="4">
        <v>0.34970000000000001</v>
      </c>
      <c r="Z349" s="4">
        <v>0.24199999999999999</v>
      </c>
      <c r="AA349" s="4">
        <v>0.31659999999999999</v>
      </c>
      <c r="AB349" s="4">
        <v>0.34849999999999998</v>
      </c>
      <c r="AC349" s="4">
        <v>0.34100000000000003</v>
      </c>
      <c r="AD349" s="4">
        <v>0.29060000000000002</v>
      </c>
      <c r="AE349" s="4">
        <v>0.3286</v>
      </c>
      <c r="AF349" s="4">
        <v>0.3322</v>
      </c>
      <c r="AG349" s="4">
        <v>0.33710000000000001</v>
      </c>
      <c r="AH349" s="4">
        <v>0.1013</v>
      </c>
      <c r="AI349" s="4">
        <v>0.23250000000000001</v>
      </c>
      <c r="AJ349" s="4">
        <v>0.27039999999999997</v>
      </c>
      <c r="AK349" s="4">
        <v>0.23130000000000001</v>
      </c>
      <c r="AL349" s="4">
        <v>0.28179999999999999</v>
      </c>
      <c r="AM349" s="4">
        <v>0.28939999999999999</v>
      </c>
      <c r="AN349" s="4">
        <v>0.30740000000000001</v>
      </c>
      <c r="AO349" s="4">
        <v>0.30659999999999998</v>
      </c>
    </row>
    <row r="350" spans="1:41" x14ac:dyDescent="0.45">
      <c r="A350" s="4">
        <v>86.76</v>
      </c>
      <c r="B350" s="4">
        <v>0.22189999999999999</v>
      </c>
      <c r="C350" s="4">
        <v>0.34360000000000002</v>
      </c>
      <c r="D350" s="4">
        <v>0.3196</v>
      </c>
      <c r="E350" s="4">
        <v>0.3367</v>
      </c>
      <c r="F350" s="4">
        <v>0.29199999999999998</v>
      </c>
      <c r="G350" s="4">
        <v>0.34499999999999997</v>
      </c>
      <c r="H350" s="4">
        <v>0.36</v>
      </c>
      <c r="I350" s="4">
        <v>0.33069999999999999</v>
      </c>
      <c r="J350" s="4">
        <v>0.29699999999999999</v>
      </c>
      <c r="K350" s="4">
        <v>0.34210000000000002</v>
      </c>
      <c r="L350" s="4">
        <v>0.33829999999999999</v>
      </c>
      <c r="M350" s="4">
        <v>0.34389999999999998</v>
      </c>
      <c r="N350" s="4">
        <v>0.3</v>
      </c>
      <c r="O350" s="4">
        <v>0.33760000000000001</v>
      </c>
      <c r="P350" s="4">
        <v>0.36009999999999998</v>
      </c>
      <c r="Q350" s="4">
        <v>0.3473</v>
      </c>
      <c r="R350" s="4">
        <v>0.29880000000000001</v>
      </c>
      <c r="S350" s="4">
        <v>0.35580000000000001</v>
      </c>
      <c r="T350" s="4">
        <v>0.34489999999999998</v>
      </c>
      <c r="U350" s="4">
        <v>0.35039999999999999</v>
      </c>
      <c r="V350" s="4">
        <v>0.32379999999999998</v>
      </c>
      <c r="W350" s="4">
        <v>0.35410000000000003</v>
      </c>
      <c r="X350" s="4">
        <v>0.37169999999999997</v>
      </c>
      <c r="Y350" s="4">
        <v>0.34910000000000002</v>
      </c>
      <c r="Z350" s="4">
        <v>0.2384</v>
      </c>
      <c r="AA350" s="4">
        <v>0.31590000000000001</v>
      </c>
      <c r="AB350" s="4">
        <v>0.3483</v>
      </c>
      <c r="AC350" s="4">
        <v>0.34039999999999998</v>
      </c>
      <c r="AD350" s="4">
        <v>0.29210000000000003</v>
      </c>
      <c r="AE350" s="4">
        <v>0.32850000000000001</v>
      </c>
      <c r="AF350" s="4">
        <v>0.32940000000000003</v>
      </c>
      <c r="AG350" s="4">
        <v>0.3377</v>
      </c>
      <c r="AH350" s="4">
        <v>0.1011</v>
      </c>
      <c r="AI350" s="4">
        <v>0.2321</v>
      </c>
      <c r="AJ350" s="4">
        <v>0.27010000000000001</v>
      </c>
      <c r="AK350" s="4">
        <v>0.23139999999999999</v>
      </c>
      <c r="AL350" s="4">
        <v>0.28129999999999999</v>
      </c>
      <c r="AM350" s="4">
        <v>0.28960000000000002</v>
      </c>
      <c r="AN350" s="4">
        <v>0.30790000000000001</v>
      </c>
      <c r="AO350" s="4">
        <v>0.30680000000000002</v>
      </c>
    </row>
    <row r="351" spans="1:41" x14ac:dyDescent="0.45">
      <c r="A351" s="4">
        <v>87.01</v>
      </c>
      <c r="B351" s="4">
        <v>0.22040000000000001</v>
      </c>
      <c r="C351" s="4">
        <v>0.34339999999999998</v>
      </c>
      <c r="D351" s="4">
        <v>0.31919999999999998</v>
      </c>
      <c r="E351" s="4">
        <v>0.33629999999999999</v>
      </c>
      <c r="F351" s="4">
        <v>0.2923</v>
      </c>
      <c r="G351" s="4">
        <v>0.34449999999999997</v>
      </c>
      <c r="H351" s="4">
        <v>0.35970000000000002</v>
      </c>
      <c r="I351" s="4">
        <v>0.32940000000000003</v>
      </c>
      <c r="J351" s="4">
        <v>0.29559999999999997</v>
      </c>
      <c r="K351" s="4">
        <v>0.34189999999999998</v>
      </c>
      <c r="L351" s="4">
        <v>0.3392</v>
      </c>
      <c r="M351" s="4">
        <v>0.34379999999999999</v>
      </c>
      <c r="N351" s="4">
        <v>0.29970000000000002</v>
      </c>
      <c r="O351" s="4">
        <v>0.3372</v>
      </c>
      <c r="P351" s="4">
        <v>0.35949999999999999</v>
      </c>
      <c r="Q351" s="4">
        <v>0.3458</v>
      </c>
      <c r="R351" s="4">
        <v>0.2979</v>
      </c>
      <c r="S351" s="4">
        <v>0.35549999999999998</v>
      </c>
      <c r="T351" s="4">
        <v>0.34410000000000002</v>
      </c>
      <c r="U351" s="4">
        <v>0.35</v>
      </c>
      <c r="V351" s="4">
        <v>0.32340000000000002</v>
      </c>
      <c r="W351" s="4">
        <v>0.35470000000000002</v>
      </c>
      <c r="X351" s="4">
        <v>0.37180000000000002</v>
      </c>
      <c r="Y351" s="4">
        <v>0.3488</v>
      </c>
      <c r="Z351" s="4">
        <v>0.23719999999999999</v>
      </c>
      <c r="AA351" s="4">
        <v>0.3155</v>
      </c>
      <c r="AB351" s="4">
        <v>0.34699999999999998</v>
      </c>
      <c r="AC351" s="4">
        <v>0.33910000000000001</v>
      </c>
      <c r="AD351" s="4">
        <v>0.29089999999999999</v>
      </c>
      <c r="AE351" s="4">
        <v>0.32890000000000003</v>
      </c>
      <c r="AF351" s="4">
        <v>0.3327</v>
      </c>
      <c r="AG351" s="4">
        <v>0.33700000000000002</v>
      </c>
      <c r="AH351" s="4">
        <v>0.1011</v>
      </c>
      <c r="AI351" s="4">
        <v>0.2316</v>
      </c>
      <c r="AJ351" s="4">
        <v>0.2707</v>
      </c>
      <c r="AK351" s="4">
        <v>0.2306</v>
      </c>
      <c r="AL351" s="4">
        <v>0.28210000000000002</v>
      </c>
      <c r="AM351" s="4">
        <v>0.28910000000000002</v>
      </c>
      <c r="AN351" s="4">
        <v>0.30740000000000001</v>
      </c>
      <c r="AO351" s="4">
        <v>0.30690000000000001</v>
      </c>
    </row>
    <row r="352" spans="1:41" x14ac:dyDescent="0.45">
      <c r="A352" s="4">
        <v>87.26</v>
      </c>
      <c r="B352" s="4">
        <v>0.2198</v>
      </c>
      <c r="C352" s="4">
        <v>0.34310000000000002</v>
      </c>
      <c r="D352" s="4">
        <v>0.31890000000000002</v>
      </c>
      <c r="E352" s="4">
        <v>0.33579999999999999</v>
      </c>
      <c r="F352" s="4">
        <v>0.29110000000000003</v>
      </c>
      <c r="G352" s="4">
        <v>0.34410000000000002</v>
      </c>
      <c r="H352" s="4">
        <v>0.35930000000000001</v>
      </c>
      <c r="I352" s="4">
        <v>0.32850000000000001</v>
      </c>
      <c r="J352" s="4">
        <v>0.29530000000000001</v>
      </c>
      <c r="K352" s="4">
        <v>0.34089999999999998</v>
      </c>
      <c r="L352" s="4">
        <v>0.33789999999999998</v>
      </c>
      <c r="M352" s="4">
        <v>0.34320000000000001</v>
      </c>
      <c r="N352" s="4">
        <v>0.29820000000000002</v>
      </c>
      <c r="O352" s="4">
        <v>0.33710000000000001</v>
      </c>
      <c r="P352" s="4">
        <v>0.35959999999999998</v>
      </c>
      <c r="Q352" s="4">
        <v>0.34539999999999998</v>
      </c>
      <c r="R352" s="4">
        <v>0.2974</v>
      </c>
      <c r="S352" s="4">
        <v>0.35520000000000002</v>
      </c>
      <c r="T352" s="4">
        <v>0.34360000000000002</v>
      </c>
      <c r="U352" s="4">
        <v>0.34949999999999998</v>
      </c>
      <c r="V352" s="4">
        <v>0.32290000000000002</v>
      </c>
      <c r="W352" s="4">
        <v>0.35389999999999999</v>
      </c>
      <c r="X352" s="4">
        <v>0.3725</v>
      </c>
      <c r="Y352" s="4">
        <v>0.34889999999999999</v>
      </c>
      <c r="Z352" s="4">
        <v>0.23549999999999999</v>
      </c>
      <c r="AA352" s="4">
        <v>0.31559999999999999</v>
      </c>
      <c r="AB352" s="4">
        <v>0.3478</v>
      </c>
      <c r="AC352" s="4">
        <v>0.3407</v>
      </c>
      <c r="AD352" s="4">
        <v>0.29039999999999999</v>
      </c>
      <c r="AE352" s="4">
        <v>0.32790000000000002</v>
      </c>
      <c r="AF352" s="4">
        <v>0.33019999999999999</v>
      </c>
      <c r="AG352" s="4">
        <v>0.33689999999999998</v>
      </c>
      <c r="AH352" s="4">
        <v>0.1011</v>
      </c>
      <c r="AI352" s="4">
        <v>0.2316</v>
      </c>
      <c r="AJ352" s="4">
        <v>0.27150000000000002</v>
      </c>
      <c r="AK352" s="4">
        <v>0.23039999999999999</v>
      </c>
      <c r="AL352" s="4">
        <v>0.28249999999999997</v>
      </c>
      <c r="AM352" s="4">
        <v>0.28949999999999998</v>
      </c>
      <c r="AN352" s="4">
        <v>0.30769999999999997</v>
      </c>
      <c r="AO352" s="4">
        <v>0.30630000000000002</v>
      </c>
    </row>
    <row r="353" spans="1:41" x14ac:dyDescent="0.45">
      <c r="A353" s="4">
        <v>87.51</v>
      </c>
      <c r="B353" s="4">
        <v>0.2185</v>
      </c>
      <c r="C353" s="4">
        <v>0.34370000000000001</v>
      </c>
      <c r="D353" s="4">
        <v>0.31830000000000003</v>
      </c>
      <c r="E353" s="4">
        <v>0.33500000000000002</v>
      </c>
      <c r="F353" s="4">
        <v>0.29039999999999999</v>
      </c>
      <c r="G353" s="4">
        <v>0.34379999999999999</v>
      </c>
      <c r="H353" s="4">
        <v>0.35930000000000001</v>
      </c>
      <c r="I353" s="4">
        <v>0.32869999999999999</v>
      </c>
      <c r="J353" s="4">
        <v>0.29480000000000001</v>
      </c>
      <c r="K353" s="4">
        <v>0.34110000000000001</v>
      </c>
      <c r="L353" s="4">
        <v>0.33889999999999998</v>
      </c>
      <c r="M353" s="4">
        <v>0.34389999999999998</v>
      </c>
      <c r="N353" s="4">
        <v>0.29699999999999999</v>
      </c>
      <c r="O353" s="4">
        <v>0.33789999999999998</v>
      </c>
      <c r="P353" s="4">
        <v>0.3594</v>
      </c>
      <c r="Q353" s="4">
        <v>0.34510000000000002</v>
      </c>
      <c r="R353" s="4">
        <v>0.29720000000000002</v>
      </c>
      <c r="S353" s="4">
        <v>0.35389999999999999</v>
      </c>
      <c r="T353" s="4">
        <v>0.34420000000000001</v>
      </c>
      <c r="U353" s="4">
        <v>0.34949999999999998</v>
      </c>
      <c r="V353" s="4">
        <v>0.32200000000000001</v>
      </c>
      <c r="W353" s="4">
        <v>0.3533</v>
      </c>
      <c r="X353" s="4">
        <v>0.37119999999999997</v>
      </c>
      <c r="Y353" s="4">
        <v>0.34839999999999999</v>
      </c>
      <c r="Z353" s="4">
        <v>0.2341</v>
      </c>
      <c r="AA353" s="4">
        <v>0.31480000000000002</v>
      </c>
      <c r="AB353" s="4">
        <v>0.34589999999999999</v>
      </c>
      <c r="AC353" s="4">
        <v>0.33879999999999999</v>
      </c>
      <c r="AD353" s="4">
        <v>0.29020000000000001</v>
      </c>
      <c r="AE353" s="4">
        <v>0.32729999999999998</v>
      </c>
      <c r="AF353" s="4">
        <v>0.32800000000000001</v>
      </c>
      <c r="AG353" s="4">
        <v>0.33600000000000002</v>
      </c>
      <c r="AH353" s="4">
        <v>0.1012</v>
      </c>
      <c r="AI353" s="4">
        <v>0.23100000000000001</v>
      </c>
      <c r="AJ353" s="4">
        <v>0.27129999999999999</v>
      </c>
      <c r="AK353" s="4">
        <v>0.2296</v>
      </c>
      <c r="AL353" s="4">
        <v>0.28220000000000001</v>
      </c>
      <c r="AM353" s="4">
        <v>0.2893</v>
      </c>
      <c r="AN353" s="4">
        <v>0.30809999999999998</v>
      </c>
      <c r="AO353" s="4">
        <v>0.30649999999999999</v>
      </c>
    </row>
    <row r="354" spans="1:41" x14ac:dyDescent="0.45">
      <c r="A354" s="4">
        <v>87.76</v>
      </c>
      <c r="B354" s="4">
        <v>0.21809999999999999</v>
      </c>
      <c r="C354" s="4">
        <v>0.34250000000000003</v>
      </c>
      <c r="D354" s="4">
        <v>0.3196</v>
      </c>
      <c r="E354" s="4">
        <v>0.3357</v>
      </c>
      <c r="F354" s="4">
        <v>0.29020000000000001</v>
      </c>
      <c r="G354" s="4">
        <v>0.34350000000000003</v>
      </c>
      <c r="H354" s="4">
        <v>0.35899999999999999</v>
      </c>
      <c r="I354" s="4">
        <v>0.32769999999999999</v>
      </c>
      <c r="J354" s="4">
        <v>0.29559999999999997</v>
      </c>
      <c r="K354" s="4">
        <v>0.34060000000000001</v>
      </c>
      <c r="L354" s="4">
        <v>0.33750000000000002</v>
      </c>
      <c r="M354" s="4">
        <v>0.34310000000000002</v>
      </c>
      <c r="N354" s="4">
        <v>0.29730000000000001</v>
      </c>
      <c r="O354" s="4">
        <v>0.33679999999999999</v>
      </c>
      <c r="P354" s="4">
        <v>0.35949999999999999</v>
      </c>
      <c r="Q354" s="4">
        <v>0.34499999999999997</v>
      </c>
      <c r="R354" s="4">
        <v>0.29770000000000002</v>
      </c>
      <c r="S354" s="4">
        <v>0.35389999999999999</v>
      </c>
      <c r="T354" s="4">
        <v>0.3427</v>
      </c>
      <c r="U354" s="4">
        <v>0.34910000000000002</v>
      </c>
      <c r="V354" s="4">
        <v>0.32229999999999998</v>
      </c>
      <c r="W354" s="4">
        <v>0.35299999999999998</v>
      </c>
      <c r="X354" s="4">
        <v>0.37019999999999997</v>
      </c>
      <c r="Y354" s="4">
        <v>0.34760000000000002</v>
      </c>
      <c r="Z354" s="4">
        <v>0.2321</v>
      </c>
      <c r="AA354" s="4">
        <v>0.31569999999999998</v>
      </c>
      <c r="AB354" s="4">
        <v>0.34660000000000002</v>
      </c>
      <c r="AC354" s="4">
        <v>0.33939999999999998</v>
      </c>
      <c r="AD354" s="4">
        <v>0.2918</v>
      </c>
      <c r="AE354" s="4">
        <v>0.32769999999999999</v>
      </c>
      <c r="AF354" s="4">
        <v>0.33019999999999999</v>
      </c>
      <c r="AG354" s="4">
        <v>0.33560000000000001</v>
      </c>
      <c r="AH354" s="4">
        <v>0.10100000000000001</v>
      </c>
      <c r="AI354" s="4">
        <v>0.23100000000000001</v>
      </c>
      <c r="AJ354" s="4">
        <v>0.27150000000000002</v>
      </c>
      <c r="AK354" s="4">
        <v>0.2293</v>
      </c>
      <c r="AL354" s="4">
        <v>0.28189999999999998</v>
      </c>
      <c r="AM354" s="4">
        <v>0.28939999999999999</v>
      </c>
      <c r="AN354" s="4">
        <v>0.30790000000000001</v>
      </c>
      <c r="AO354" s="4">
        <v>0.30669999999999997</v>
      </c>
    </row>
    <row r="355" spans="1:41" x14ac:dyDescent="0.45">
      <c r="A355" s="4">
        <v>88.01</v>
      </c>
      <c r="B355" s="4">
        <v>0.21820000000000001</v>
      </c>
      <c r="C355" s="4">
        <v>0.34229999999999999</v>
      </c>
      <c r="D355" s="4">
        <v>0.31790000000000002</v>
      </c>
      <c r="E355" s="4">
        <v>0.33510000000000001</v>
      </c>
      <c r="F355" s="4">
        <v>0.28870000000000001</v>
      </c>
      <c r="G355" s="4">
        <v>0.34320000000000001</v>
      </c>
      <c r="H355" s="4">
        <v>0.35849999999999999</v>
      </c>
      <c r="I355" s="4">
        <v>0.32669999999999999</v>
      </c>
      <c r="J355" s="4">
        <v>0.2969</v>
      </c>
      <c r="K355" s="4">
        <v>0.33989999999999998</v>
      </c>
      <c r="L355" s="4">
        <v>0.33660000000000001</v>
      </c>
      <c r="M355" s="4">
        <v>0.34200000000000003</v>
      </c>
      <c r="N355" s="4">
        <v>0.29580000000000001</v>
      </c>
      <c r="O355" s="4">
        <v>0.33600000000000002</v>
      </c>
      <c r="P355" s="4">
        <v>0.35970000000000002</v>
      </c>
      <c r="Q355" s="4">
        <v>0.34539999999999998</v>
      </c>
      <c r="R355" s="4">
        <v>0.2984</v>
      </c>
      <c r="S355" s="4">
        <v>0.35439999999999999</v>
      </c>
      <c r="T355" s="4">
        <v>0.34239999999999998</v>
      </c>
      <c r="U355" s="4">
        <v>0.3483</v>
      </c>
      <c r="V355" s="4">
        <v>0.32090000000000002</v>
      </c>
      <c r="W355" s="4">
        <v>0.35239999999999999</v>
      </c>
      <c r="X355" s="4">
        <v>0.37059999999999998</v>
      </c>
      <c r="Y355" s="4">
        <v>0.34720000000000001</v>
      </c>
      <c r="Z355" s="4">
        <v>0.23180000000000001</v>
      </c>
      <c r="AA355" s="4">
        <v>0.31530000000000002</v>
      </c>
      <c r="AB355" s="4">
        <v>0.3468</v>
      </c>
      <c r="AC355" s="4">
        <v>0.33950000000000002</v>
      </c>
      <c r="AD355" s="4">
        <v>0.28920000000000001</v>
      </c>
      <c r="AE355" s="4">
        <v>0.32740000000000002</v>
      </c>
      <c r="AF355" s="4">
        <v>0.32900000000000001</v>
      </c>
      <c r="AG355" s="4">
        <v>0.3362</v>
      </c>
      <c r="AH355" s="4">
        <v>0.1011</v>
      </c>
      <c r="AI355" s="4">
        <v>0.23200000000000001</v>
      </c>
      <c r="AJ355" s="4">
        <v>0.27129999999999999</v>
      </c>
      <c r="AK355" s="4">
        <v>0.2298</v>
      </c>
      <c r="AL355" s="4">
        <v>0.28129999999999999</v>
      </c>
      <c r="AM355" s="4">
        <v>0.28949999999999998</v>
      </c>
      <c r="AN355" s="4">
        <v>0.3075</v>
      </c>
      <c r="AO355" s="4">
        <v>0.30630000000000002</v>
      </c>
    </row>
    <row r="356" spans="1:41" x14ac:dyDescent="0.45">
      <c r="A356" s="4">
        <v>88.26</v>
      </c>
      <c r="B356" s="4">
        <v>0.21690000000000001</v>
      </c>
      <c r="C356" s="4">
        <v>0.34129999999999999</v>
      </c>
      <c r="D356" s="4">
        <v>0.31759999999999999</v>
      </c>
      <c r="E356" s="4">
        <v>0.3337</v>
      </c>
      <c r="F356" s="4">
        <v>0.28849999999999998</v>
      </c>
      <c r="G356" s="4">
        <v>0.34329999999999999</v>
      </c>
      <c r="H356" s="4">
        <v>0.35920000000000002</v>
      </c>
      <c r="I356" s="4">
        <v>0.3271</v>
      </c>
      <c r="J356" s="4">
        <v>0.29430000000000001</v>
      </c>
      <c r="K356" s="4">
        <v>0.34010000000000001</v>
      </c>
      <c r="L356" s="4">
        <v>0.33779999999999999</v>
      </c>
      <c r="M356" s="4">
        <v>0.34210000000000002</v>
      </c>
      <c r="N356" s="4">
        <v>0.29620000000000002</v>
      </c>
      <c r="O356" s="4">
        <v>0.33550000000000002</v>
      </c>
      <c r="P356" s="4">
        <v>0.35880000000000001</v>
      </c>
      <c r="Q356" s="4">
        <v>0.34329999999999999</v>
      </c>
      <c r="R356" s="4">
        <v>0.29659999999999997</v>
      </c>
      <c r="S356" s="4">
        <v>0.35489999999999999</v>
      </c>
      <c r="T356" s="4">
        <v>0.34329999999999999</v>
      </c>
      <c r="U356" s="4">
        <v>0.35010000000000002</v>
      </c>
      <c r="V356" s="4">
        <v>0.32340000000000002</v>
      </c>
      <c r="W356" s="4">
        <v>0.35239999999999999</v>
      </c>
      <c r="X356" s="4">
        <v>0.37040000000000001</v>
      </c>
      <c r="Y356" s="4">
        <v>0.34689999999999999</v>
      </c>
      <c r="Z356" s="4">
        <v>0.22919999999999999</v>
      </c>
      <c r="AA356" s="4">
        <v>0.31440000000000001</v>
      </c>
      <c r="AB356" s="4">
        <v>0.34639999999999999</v>
      </c>
      <c r="AC356" s="4">
        <v>0.33879999999999999</v>
      </c>
      <c r="AD356" s="4">
        <v>0.28999999999999998</v>
      </c>
      <c r="AE356" s="4">
        <v>0.32729999999999998</v>
      </c>
      <c r="AF356" s="4">
        <v>0.32840000000000003</v>
      </c>
      <c r="AG356" s="4">
        <v>0.33600000000000002</v>
      </c>
      <c r="AH356" s="4">
        <v>0.1013</v>
      </c>
      <c r="AI356" s="4">
        <v>0.2306</v>
      </c>
      <c r="AJ356" s="4">
        <v>0.2717</v>
      </c>
      <c r="AK356" s="4">
        <v>0.22889999999999999</v>
      </c>
      <c r="AL356" s="4">
        <v>0.2823</v>
      </c>
      <c r="AM356" s="4">
        <v>0.28870000000000001</v>
      </c>
      <c r="AN356" s="4">
        <v>0.30780000000000002</v>
      </c>
      <c r="AO356" s="4">
        <v>0.30680000000000002</v>
      </c>
    </row>
    <row r="357" spans="1:41" x14ac:dyDescent="0.45">
      <c r="A357" s="4">
        <v>88.51</v>
      </c>
      <c r="B357" s="4">
        <v>0.2157</v>
      </c>
      <c r="C357" s="4">
        <v>0.34100000000000003</v>
      </c>
      <c r="D357" s="4">
        <v>0.31759999999999999</v>
      </c>
      <c r="E357" s="4">
        <v>0.33339999999999997</v>
      </c>
      <c r="F357" s="4">
        <v>0.28710000000000002</v>
      </c>
      <c r="G357" s="4">
        <v>0.34260000000000002</v>
      </c>
      <c r="H357" s="4">
        <v>0.35980000000000001</v>
      </c>
      <c r="I357" s="4">
        <v>0.32640000000000002</v>
      </c>
      <c r="J357" s="4">
        <v>0.29399999999999998</v>
      </c>
      <c r="K357" s="4">
        <v>0.3392</v>
      </c>
      <c r="L357" s="4">
        <v>0.33600000000000002</v>
      </c>
      <c r="M357" s="4">
        <v>0.34260000000000002</v>
      </c>
      <c r="N357" s="4">
        <v>0.29749999999999999</v>
      </c>
      <c r="O357" s="4">
        <v>0.33560000000000001</v>
      </c>
      <c r="P357" s="4">
        <v>0.35899999999999999</v>
      </c>
      <c r="Q357" s="4">
        <v>0.34429999999999999</v>
      </c>
      <c r="R357" s="4">
        <v>0.29620000000000002</v>
      </c>
      <c r="S357" s="4">
        <v>0.3543</v>
      </c>
      <c r="T357" s="4">
        <v>0.34100000000000003</v>
      </c>
      <c r="U357" s="4">
        <v>0.34720000000000001</v>
      </c>
      <c r="V357" s="4">
        <v>0.32200000000000001</v>
      </c>
      <c r="W357" s="4">
        <v>0.35270000000000001</v>
      </c>
      <c r="X357" s="4">
        <v>0.37009999999999998</v>
      </c>
      <c r="Y357" s="4">
        <v>0.34720000000000001</v>
      </c>
      <c r="Z357" s="4">
        <v>0.22839999999999999</v>
      </c>
      <c r="AA357" s="4">
        <v>0.31430000000000002</v>
      </c>
      <c r="AB357" s="4">
        <v>0.34520000000000001</v>
      </c>
      <c r="AC357" s="4">
        <v>0.33760000000000001</v>
      </c>
      <c r="AD357" s="4">
        <v>0.28989999999999999</v>
      </c>
      <c r="AE357" s="4">
        <v>0.3261</v>
      </c>
      <c r="AF357" s="4">
        <v>0.3306</v>
      </c>
      <c r="AG357" s="4">
        <v>0.33610000000000001</v>
      </c>
      <c r="AH357" s="4">
        <v>0.1011</v>
      </c>
      <c r="AI357" s="4">
        <v>0.23039999999999999</v>
      </c>
      <c r="AJ357" s="4">
        <v>0.2717</v>
      </c>
      <c r="AK357" s="4">
        <v>0.2283</v>
      </c>
      <c r="AL357" s="4">
        <v>0.28160000000000002</v>
      </c>
      <c r="AM357" s="4">
        <v>0.28889999999999999</v>
      </c>
      <c r="AN357" s="4">
        <v>0.30840000000000001</v>
      </c>
      <c r="AO357" s="4">
        <v>0.30630000000000002</v>
      </c>
    </row>
    <row r="358" spans="1:41" x14ac:dyDescent="0.45">
      <c r="A358" s="4">
        <v>88.76</v>
      </c>
      <c r="B358" s="4">
        <v>0.21540000000000001</v>
      </c>
      <c r="C358" s="4">
        <v>0.3407</v>
      </c>
      <c r="D358" s="4">
        <v>0.31719999999999998</v>
      </c>
      <c r="E358" s="4">
        <v>0.3337</v>
      </c>
      <c r="F358" s="4">
        <v>0.2853</v>
      </c>
      <c r="G358" s="4">
        <v>0.3422</v>
      </c>
      <c r="H358" s="4">
        <v>0.3579</v>
      </c>
      <c r="I358" s="4">
        <v>0.3256</v>
      </c>
      <c r="J358" s="4">
        <v>0.29499999999999998</v>
      </c>
      <c r="K358" s="4">
        <v>0.33889999999999998</v>
      </c>
      <c r="L358" s="4">
        <v>0.33560000000000001</v>
      </c>
      <c r="M358" s="4">
        <v>0.3412</v>
      </c>
      <c r="N358" s="4">
        <v>0.2964</v>
      </c>
      <c r="O358" s="4">
        <v>0.33560000000000001</v>
      </c>
      <c r="P358" s="4">
        <v>0.35870000000000002</v>
      </c>
      <c r="Q358" s="4">
        <v>0.34410000000000002</v>
      </c>
      <c r="R358" s="4">
        <v>0.29659999999999997</v>
      </c>
      <c r="S358" s="4">
        <v>0.3528</v>
      </c>
      <c r="T358" s="4">
        <v>0.34210000000000002</v>
      </c>
      <c r="U358" s="4">
        <v>0.34720000000000001</v>
      </c>
      <c r="V358" s="4">
        <v>0.3211</v>
      </c>
      <c r="W358" s="4">
        <v>0.35160000000000002</v>
      </c>
      <c r="X358" s="4">
        <v>0.37</v>
      </c>
      <c r="Y358" s="4">
        <v>0.34749999999999998</v>
      </c>
      <c r="Z358" s="4">
        <v>0.22819999999999999</v>
      </c>
      <c r="AA358" s="4">
        <v>0.31419999999999998</v>
      </c>
      <c r="AB358" s="4">
        <v>0.3453</v>
      </c>
      <c r="AC358" s="4">
        <v>0.3382</v>
      </c>
      <c r="AD358" s="4">
        <v>0.29010000000000002</v>
      </c>
      <c r="AE358" s="4">
        <v>0.32590000000000002</v>
      </c>
      <c r="AF358" s="4">
        <v>0.32969999999999999</v>
      </c>
      <c r="AG358" s="4">
        <v>0.33489999999999998</v>
      </c>
      <c r="AH358" s="4">
        <v>0.1023</v>
      </c>
      <c r="AI358" s="4">
        <v>0.22989999999999999</v>
      </c>
      <c r="AJ358" s="4">
        <v>0.27179999999999999</v>
      </c>
      <c r="AK358" s="4">
        <v>0.22750000000000001</v>
      </c>
      <c r="AL358" s="4">
        <v>0.28120000000000001</v>
      </c>
      <c r="AM358" s="4">
        <v>0.28899999999999998</v>
      </c>
      <c r="AN358" s="4">
        <v>0.307</v>
      </c>
      <c r="AO358" s="4">
        <v>0.30609999999999998</v>
      </c>
    </row>
    <row r="359" spans="1:41" x14ac:dyDescent="0.45">
      <c r="A359" s="4">
        <v>89.01</v>
      </c>
      <c r="B359" s="4">
        <v>0.215</v>
      </c>
      <c r="C359" s="4">
        <v>0.34189999999999998</v>
      </c>
      <c r="D359" s="4">
        <v>0.31680000000000003</v>
      </c>
      <c r="E359" s="4">
        <v>0.3322</v>
      </c>
      <c r="F359" s="4">
        <v>0.28620000000000001</v>
      </c>
      <c r="G359" s="4">
        <v>0.34179999999999999</v>
      </c>
      <c r="H359" s="4">
        <v>0.35809999999999997</v>
      </c>
      <c r="I359" s="4">
        <v>0.3251</v>
      </c>
      <c r="J359" s="4">
        <v>0.2928</v>
      </c>
      <c r="K359" s="4">
        <v>0.3387</v>
      </c>
      <c r="L359" s="4">
        <v>0.33600000000000002</v>
      </c>
      <c r="M359" s="4">
        <v>0.34100000000000003</v>
      </c>
      <c r="N359" s="4">
        <v>0.2959</v>
      </c>
      <c r="O359" s="4">
        <v>0.33460000000000001</v>
      </c>
      <c r="P359" s="4">
        <v>0.35899999999999999</v>
      </c>
      <c r="Q359" s="4">
        <v>0.34320000000000001</v>
      </c>
      <c r="R359" s="4">
        <v>0.29520000000000002</v>
      </c>
      <c r="S359" s="4">
        <v>0.35349999999999998</v>
      </c>
      <c r="T359" s="4">
        <v>0.3422</v>
      </c>
      <c r="U359" s="4">
        <v>0.34770000000000001</v>
      </c>
      <c r="V359" s="4">
        <v>0.32100000000000001</v>
      </c>
      <c r="W359" s="4">
        <v>0.35120000000000001</v>
      </c>
      <c r="X359" s="4">
        <v>0.36840000000000001</v>
      </c>
      <c r="Y359" s="4">
        <v>0.34599999999999997</v>
      </c>
      <c r="Z359" s="4">
        <v>0.2268</v>
      </c>
      <c r="AA359" s="4">
        <v>0.31319999999999998</v>
      </c>
      <c r="AB359" s="4">
        <v>0.34420000000000001</v>
      </c>
      <c r="AC359" s="4">
        <v>0.33729999999999999</v>
      </c>
      <c r="AD359" s="4">
        <v>0.28939999999999999</v>
      </c>
      <c r="AE359" s="4">
        <v>0.3261</v>
      </c>
      <c r="AF359" s="4">
        <v>0.32829999999999998</v>
      </c>
      <c r="AG359" s="4">
        <v>0.3337</v>
      </c>
      <c r="AH359" s="4">
        <v>0.1023</v>
      </c>
      <c r="AI359" s="4">
        <v>0.22969999999999999</v>
      </c>
      <c r="AJ359" s="4">
        <v>0.27189999999999998</v>
      </c>
      <c r="AK359" s="4">
        <v>0.22739999999999999</v>
      </c>
      <c r="AL359" s="4">
        <v>0.28120000000000001</v>
      </c>
      <c r="AM359" s="4">
        <v>0.28870000000000001</v>
      </c>
      <c r="AN359" s="4">
        <v>0.30719999999999997</v>
      </c>
      <c r="AO359" s="4">
        <v>0.30570000000000003</v>
      </c>
    </row>
    <row r="360" spans="1:41" x14ac:dyDescent="0.45">
      <c r="A360" s="4">
        <v>89.26</v>
      </c>
      <c r="B360" s="4">
        <v>0.214</v>
      </c>
      <c r="C360" s="4">
        <v>0.33979999999999999</v>
      </c>
      <c r="D360" s="4">
        <v>0.3165</v>
      </c>
      <c r="E360" s="4">
        <v>0.33169999999999999</v>
      </c>
      <c r="F360" s="4">
        <v>0.28570000000000001</v>
      </c>
      <c r="G360" s="4">
        <v>0.34139999999999998</v>
      </c>
      <c r="H360" s="4">
        <v>0.35780000000000001</v>
      </c>
      <c r="I360" s="4">
        <v>0.32640000000000002</v>
      </c>
      <c r="J360" s="4">
        <v>0.29320000000000002</v>
      </c>
      <c r="K360" s="4">
        <v>0.33900000000000002</v>
      </c>
      <c r="L360" s="4">
        <v>0.33610000000000001</v>
      </c>
      <c r="M360" s="4">
        <v>0.34089999999999998</v>
      </c>
      <c r="N360" s="4">
        <v>0.29449999999999998</v>
      </c>
      <c r="O360" s="4">
        <v>0.33510000000000001</v>
      </c>
      <c r="P360" s="4">
        <v>0.35880000000000001</v>
      </c>
      <c r="Q360" s="4">
        <v>0.3427</v>
      </c>
      <c r="R360" s="4">
        <v>0.29580000000000001</v>
      </c>
      <c r="S360" s="4">
        <v>0.3513</v>
      </c>
      <c r="T360" s="4">
        <v>0.34060000000000001</v>
      </c>
      <c r="U360" s="4">
        <v>0.34770000000000001</v>
      </c>
      <c r="V360" s="4">
        <v>0.32090000000000002</v>
      </c>
      <c r="W360" s="4">
        <v>0.35110000000000002</v>
      </c>
      <c r="X360" s="4">
        <v>0.36809999999999998</v>
      </c>
      <c r="Y360" s="4">
        <v>0.34520000000000001</v>
      </c>
      <c r="Z360" s="4">
        <v>0.2261</v>
      </c>
      <c r="AA360" s="4">
        <v>0.31259999999999999</v>
      </c>
      <c r="AB360" s="4">
        <v>0.34339999999999998</v>
      </c>
      <c r="AC360" s="4">
        <v>0.3357</v>
      </c>
      <c r="AD360" s="4">
        <v>0.28920000000000001</v>
      </c>
      <c r="AE360" s="4">
        <v>0.32540000000000002</v>
      </c>
      <c r="AF360" s="4">
        <v>0.3301</v>
      </c>
      <c r="AG360" s="4">
        <v>0.3342</v>
      </c>
      <c r="AH360" s="4">
        <v>0.1011</v>
      </c>
      <c r="AI360" s="4">
        <v>0.2296</v>
      </c>
      <c r="AJ360" s="4">
        <v>0.2717</v>
      </c>
      <c r="AK360" s="4">
        <v>0.2273</v>
      </c>
      <c r="AL360" s="4">
        <v>0.28029999999999999</v>
      </c>
      <c r="AM360" s="4">
        <v>0.28860000000000002</v>
      </c>
      <c r="AN360" s="4">
        <v>0.30769999999999997</v>
      </c>
      <c r="AO360" s="4">
        <v>0.30719999999999997</v>
      </c>
    </row>
    <row r="361" spans="1:41" x14ac:dyDescent="0.45">
      <c r="A361" s="4">
        <v>89.51</v>
      </c>
      <c r="B361" s="4">
        <v>0.21460000000000001</v>
      </c>
      <c r="C361" s="4">
        <v>0.33939999999999998</v>
      </c>
      <c r="D361" s="4">
        <v>0.31680000000000003</v>
      </c>
      <c r="E361" s="4">
        <v>0.33210000000000001</v>
      </c>
      <c r="F361" s="4">
        <v>0.2833</v>
      </c>
      <c r="G361" s="4">
        <v>0.34110000000000001</v>
      </c>
      <c r="H361" s="4">
        <v>0.35780000000000001</v>
      </c>
      <c r="I361" s="4">
        <v>0.32479999999999998</v>
      </c>
      <c r="J361" s="4">
        <v>0.29370000000000002</v>
      </c>
      <c r="K361" s="4">
        <v>0.33839999999999998</v>
      </c>
      <c r="L361" s="4">
        <v>0.33450000000000002</v>
      </c>
      <c r="M361" s="4">
        <v>0.33950000000000002</v>
      </c>
      <c r="N361" s="4">
        <v>0.29320000000000002</v>
      </c>
      <c r="O361" s="4">
        <v>0.33410000000000001</v>
      </c>
      <c r="P361" s="4">
        <v>0.35749999999999998</v>
      </c>
      <c r="Q361" s="4">
        <v>0.34250000000000003</v>
      </c>
      <c r="R361" s="4">
        <v>0.2974</v>
      </c>
      <c r="S361" s="4">
        <v>0.3513</v>
      </c>
      <c r="T361" s="4">
        <v>0.33900000000000002</v>
      </c>
      <c r="U361" s="4">
        <v>0.34460000000000002</v>
      </c>
      <c r="V361" s="4">
        <v>0.32100000000000001</v>
      </c>
      <c r="W361" s="4">
        <v>0.35189999999999999</v>
      </c>
      <c r="X361" s="4">
        <v>0.36840000000000001</v>
      </c>
      <c r="Y361" s="4">
        <v>0.34560000000000002</v>
      </c>
      <c r="Z361" s="4">
        <v>0.22620000000000001</v>
      </c>
      <c r="AA361" s="4">
        <v>0.3145</v>
      </c>
      <c r="AB361" s="4">
        <v>0.3448</v>
      </c>
      <c r="AC361" s="4">
        <v>0.33589999999999998</v>
      </c>
      <c r="AD361" s="4">
        <v>0.28820000000000001</v>
      </c>
      <c r="AE361" s="4">
        <v>0.32579999999999998</v>
      </c>
      <c r="AF361" s="4">
        <v>0.3291</v>
      </c>
      <c r="AG361" s="4">
        <v>0.3342</v>
      </c>
      <c r="AH361" s="4">
        <v>0.1011</v>
      </c>
      <c r="AI361" s="4">
        <v>0.22950000000000001</v>
      </c>
      <c r="AJ361" s="4">
        <v>0.27179999999999999</v>
      </c>
      <c r="AK361" s="4">
        <v>0.22720000000000001</v>
      </c>
      <c r="AL361" s="4">
        <v>0.2787</v>
      </c>
      <c r="AM361" s="4">
        <v>0.28770000000000001</v>
      </c>
      <c r="AN361" s="4">
        <v>0.30709999999999998</v>
      </c>
      <c r="AO361" s="4">
        <v>0.30590000000000001</v>
      </c>
    </row>
    <row r="362" spans="1:41" x14ac:dyDescent="0.45">
      <c r="A362" s="4">
        <v>89.76</v>
      </c>
      <c r="B362" s="4">
        <v>0.21190000000000001</v>
      </c>
      <c r="C362" s="4">
        <v>0.33900000000000002</v>
      </c>
      <c r="D362" s="4">
        <v>0.31569999999999998</v>
      </c>
      <c r="E362" s="4">
        <v>0.33100000000000002</v>
      </c>
      <c r="F362" s="4">
        <v>0.28349999999999997</v>
      </c>
      <c r="G362" s="4">
        <v>0.34079999999999999</v>
      </c>
      <c r="H362" s="4">
        <v>0.35930000000000001</v>
      </c>
      <c r="I362" s="4">
        <v>0.32319999999999999</v>
      </c>
      <c r="J362" s="4">
        <v>0.29249999999999998</v>
      </c>
      <c r="K362" s="4">
        <v>0.33739999999999998</v>
      </c>
      <c r="L362" s="4">
        <v>0.3342</v>
      </c>
      <c r="M362" s="4">
        <v>0.33929999999999999</v>
      </c>
      <c r="N362" s="4">
        <v>0.29299999999999998</v>
      </c>
      <c r="O362" s="4">
        <v>0.3342</v>
      </c>
      <c r="P362" s="4">
        <v>0.35759999999999997</v>
      </c>
      <c r="Q362" s="4">
        <v>0.34260000000000002</v>
      </c>
      <c r="R362" s="4">
        <v>0.29530000000000001</v>
      </c>
      <c r="S362" s="4">
        <v>0.35210000000000002</v>
      </c>
      <c r="T362" s="4">
        <v>0.3407</v>
      </c>
      <c r="U362" s="4">
        <v>0.3458</v>
      </c>
      <c r="V362" s="4">
        <v>0.31879999999999997</v>
      </c>
      <c r="W362" s="4">
        <v>0.3513</v>
      </c>
      <c r="X362" s="4">
        <v>0.36859999999999998</v>
      </c>
      <c r="Y362" s="4">
        <v>0.34549999999999997</v>
      </c>
      <c r="Z362" s="4">
        <v>0.2253</v>
      </c>
      <c r="AA362" s="4">
        <v>0.31240000000000001</v>
      </c>
      <c r="AB362" s="4">
        <v>0.34379999999999999</v>
      </c>
      <c r="AC362" s="4">
        <v>0.33550000000000002</v>
      </c>
      <c r="AD362" s="4">
        <v>0.28799999999999998</v>
      </c>
      <c r="AE362" s="4">
        <v>0.32479999999999998</v>
      </c>
      <c r="AF362" s="4">
        <v>0.32940000000000003</v>
      </c>
      <c r="AG362" s="4">
        <v>0.3347</v>
      </c>
      <c r="AH362" s="4">
        <v>0.1012</v>
      </c>
      <c r="AI362" s="4">
        <v>0.22889999999999999</v>
      </c>
      <c r="AJ362" s="4">
        <v>0.27160000000000001</v>
      </c>
      <c r="AK362" s="4">
        <v>0.22689999999999999</v>
      </c>
      <c r="AL362" s="4">
        <v>0.27800000000000002</v>
      </c>
      <c r="AM362" s="4">
        <v>0.2883</v>
      </c>
      <c r="AN362" s="4">
        <v>0.30690000000000001</v>
      </c>
      <c r="AO362" s="4">
        <v>0.30549999999999999</v>
      </c>
    </row>
    <row r="363" spans="1:41" x14ac:dyDescent="0.45">
      <c r="A363" s="4">
        <v>90.01</v>
      </c>
      <c r="B363" s="4">
        <v>0.21290000000000001</v>
      </c>
      <c r="C363" s="4">
        <v>0.33889999999999998</v>
      </c>
      <c r="D363" s="4">
        <v>0.31569999999999998</v>
      </c>
      <c r="E363" s="4">
        <v>0.3306</v>
      </c>
      <c r="F363" s="4">
        <v>0.28249999999999997</v>
      </c>
      <c r="G363" s="4">
        <v>0.3407</v>
      </c>
      <c r="H363" s="4">
        <v>0.35899999999999999</v>
      </c>
      <c r="I363" s="4">
        <v>0.3241</v>
      </c>
      <c r="J363" s="4">
        <v>0.29220000000000002</v>
      </c>
      <c r="K363" s="4">
        <v>0.33710000000000001</v>
      </c>
      <c r="L363" s="4">
        <v>0.33439999999999998</v>
      </c>
      <c r="M363" s="4">
        <v>0.33929999999999999</v>
      </c>
      <c r="N363" s="4">
        <v>0.29270000000000002</v>
      </c>
      <c r="O363" s="4">
        <v>0.33450000000000002</v>
      </c>
      <c r="P363" s="4">
        <v>0.35759999999999997</v>
      </c>
      <c r="Q363" s="4">
        <v>0.34160000000000001</v>
      </c>
      <c r="R363" s="4">
        <v>0.29459999999999997</v>
      </c>
      <c r="S363" s="4">
        <v>0.35049999999999998</v>
      </c>
      <c r="T363" s="4">
        <v>0.33979999999999999</v>
      </c>
      <c r="U363" s="4">
        <v>0.34570000000000001</v>
      </c>
      <c r="V363" s="4">
        <v>0.32019999999999998</v>
      </c>
      <c r="W363" s="4">
        <v>0.34939999999999999</v>
      </c>
      <c r="X363" s="4">
        <v>0.36799999999999999</v>
      </c>
      <c r="Y363" s="4">
        <v>0.34520000000000001</v>
      </c>
      <c r="Z363" s="4">
        <v>0.22520000000000001</v>
      </c>
      <c r="AA363" s="4">
        <v>0.31190000000000001</v>
      </c>
      <c r="AB363" s="4">
        <v>0.34239999999999998</v>
      </c>
      <c r="AC363" s="4">
        <v>0.33429999999999999</v>
      </c>
      <c r="AD363" s="4">
        <v>0.28799999999999998</v>
      </c>
      <c r="AE363" s="4">
        <v>0.32429999999999998</v>
      </c>
      <c r="AF363" s="4">
        <v>0.32790000000000002</v>
      </c>
      <c r="AG363" s="4">
        <v>0.33350000000000002</v>
      </c>
      <c r="AH363" s="4">
        <v>0.1011</v>
      </c>
      <c r="AI363" s="4">
        <v>0.2288</v>
      </c>
      <c r="AJ363" s="4">
        <v>0.27200000000000002</v>
      </c>
      <c r="AK363" s="4">
        <v>0.22720000000000001</v>
      </c>
      <c r="AL363" s="4">
        <v>0.27979999999999999</v>
      </c>
      <c r="AM363" s="4">
        <v>0.2883</v>
      </c>
      <c r="AN363" s="4">
        <v>0.30790000000000001</v>
      </c>
      <c r="AO363" s="4">
        <v>0.30559999999999998</v>
      </c>
    </row>
    <row r="364" spans="1:41" x14ac:dyDescent="0.45">
      <c r="A364" s="4">
        <v>90.26</v>
      </c>
      <c r="B364" s="4">
        <v>0.21160000000000001</v>
      </c>
      <c r="C364" s="4">
        <v>0.3382</v>
      </c>
      <c r="D364" s="4">
        <v>0.31530000000000002</v>
      </c>
      <c r="E364" s="4">
        <v>0.32990000000000003</v>
      </c>
      <c r="F364" s="4">
        <v>0.28149999999999997</v>
      </c>
      <c r="G364" s="4">
        <v>0.34039999999999998</v>
      </c>
      <c r="H364" s="4">
        <v>0.3574</v>
      </c>
      <c r="I364" s="4">
        <v>0.32219999999999999</v>
      </c>
      <c r="J364" s="4">
        <v>0.29210000000000003</v>
      </c>
      <c r="K364" s="4">
        <v>0.33600000000000002</v>
      </c>
      <c r="L364" s="4">
        <v>0.33300000000000002</v>
      </c>
      <c r="M364" s="4">
        <v>0.3387</v>
      </c>
      <c r="N364" s="4">
        <v>0.29060000000000002</v>
      </c>
      <c r="O364" s="4">
        <v>0.3332</v>
      </c>
      <c r="P364" s="4">
        <v>0.35720000000000002</v>
      </c>
      <c r="Q364" s="4">
        <v>0.34179999999999999</v>
      </c>
      <c r="R364" s="4">
        <v>0.29499999999999998</v>
      </c>
      <c r="S364" s="4">
        <v>0.3503</v>
      </c>
      <c r="T364" s="4">
        <v>0.33850000000000002</v>
      </c>
      <c r="U364" s="4">
        <v>0.34410000000000002</v>
      </c>
      <c r="V364" s="4">
        <v>0.31790000000000002</v>
      </c>
      <c r="W364" s="4">
        <v>0.35</v>
      </c>
      <c r="X364" s="4">
        <v>0.36749999999999999</v>
      </c>
      <c r="Y364" s="4">
        <v>0.34489999999999998</v>
      </c>
      <c r="Z364" s="4">
        <v>0.22500000000000001</v>
      </c>
      <c r="AA364" s="4">
        <v>0.31240000000000001</v>
      </c>
      <c r="AB364" s="4">
        <v>0.34239999999999998</v>
      </c>
      <c r="AC364" s="4">
        <v>0.33450000000000002</v>
      </c>
      <c r="AD364" s="4">
        <v>0.28710000000000002</v>
      </c>
      <c r="AE364" s="4">
        <v>0.3236</v>
      </c>
      <c r="AF364" s="4">
        <v>0.32829999999999998</v>
      </c>
      <c r="AG364" s="4">
        <v>0.33429999999999999</v>
      </c>
      <c r="AH364" s="4">
        <v>0.1011</v>
      </c>
      <c r="AI364" s="4">
        <v>0.22869999999999999</v>
      </c>
      <c r="AJ364" s="4">
        <v>0.27160000000000001</v>
      </c>
      <c r="AK364" s="4">
        <v>0.22650000000000001</v>
      </c>
      <c r="AL364" s="4">
        <v>0.27700000000000002</v>
      </c>
      <c r="AM364" s="4">
        <v>0.28849999999999998</v>
      </c>
      <c r="AN364" s="4">
        <v>0.30790000000000001</v>
      </c>
      <c r="AO364" s="4">
        <v>0.30580000000000002</v>
      </c>
    </row>
    <row r="365" spans="1:41" x14ac:dyDescent="0.45">
      <c r="A365" s="4">
        <v>90.51</v>
      </c>
      <c r="B365" s="4">
        <v>0.21110000000000001</v>
      </c>
      <c r="C365" s="4">
        <v>0.33779999999999999</v>
      </c>
      <c r="D365" s="4">
        <v>0.315</v>
      </c>
      <c r="E365" s="4">
        <v>0.32979999999999998</v>
      </c>
      <c r="F365" s="4">
        <v>0.28039999999999998</v>
      </c>
      <c r="G365" s="4">
        <v>0.3397</v>
      </c>
      <c r="H365" s="4">
        <v>0.3569</v>
      </c>
      <c r="I365" s="4">
        <v>0.32329999999999998</v>
      </c>
      <c r="J365" s="4">
        <v>0.29249999999999998</v>
      </c>
      <c r="K365" s="4">
        <v>0.33629999999999999</v>
      </c>
      <c r="L365" s="4">
        <v>0.33260000000000001</v>
      </c>
      <c r="M365" s="4">
        <v>0.33789999999999998</v>
      </c>
      <c r="N365" s="4">
        <v>0.29249999999999998</v>
      </c>
      <c r="O365" s="4">
        <v>0.33339999999999997</v>
      </c>
      <c r="P365" s="4">
        <v>0.35749999999999998</v>
      </c>
      <c r="Q365" s="4">
        <v>0.34050000000000002</v>
      </c>
      <c r="R365" s="4">
        <v>0.2949</v>
      </c>
      <c r="S365" s="4">
        <v>0.35049999999999998</v>
      </c>
      <c r="T365" s="4">
        <v>0.33860000000000001</v>
      </c>
      <c r="U365" s="4">
        <v>0.34350000000000003</v>
      </c>
      <c r="V365" s="4">
        <v>0.31990000000000002</v>
      </c>
      <c r="W365" s="4">
        <v>0.34989999999999999</v>
      </c>
      <c r="X365" s="4">
        <v>0.36830000000000002</v>
      </c>
      <c r="Y365" s="4">
        <v>0.34460000000000002</v>
      </c>
      <c r="Z365" s="4">
        <v>0.224</v>
      </c>
      <c r="AA365" s="4">
        <v>0.31180000000000002</v>
      </c>
      <c r="AB365" s="4">
        <v>0.34239999999999998</v>
      </c>
      <c r="AC365" s="4">
        <v>0.33450000000000002</v>
      </c>
      <c r="AD365" s="4">
        <v>0.28770000000000001</v>
      </c>
      <c r="AE365" s="4">
        <v>0.32290000000000002</v>
      </c>
      <c r="AF365" s="4">
        <v>0.3296</v>
      </c>
      <c r="AG365" s="4">
        <v>0.3332</v>
      </c>
      <c r="AH365" s="4">
        <v>0.10100000000000001</v>
      </c>
      <c r="AI365" s="4">
        <v>0.22850000000000001</v>
      </c>
      <c r="AJ365" s="4">
        <v>0.27129999999999999</v>
      </c>
      <c r="AK365" s="4">
        <v>0.22589999999999999</v>
      </c>
      <c r="AL365" s="4">
        <v>0.27929999999999999</v>
      </c>
      <c r="AM365" s="4">
        <v>0.28770000000000001</v>
      </c>
      <c r="AN365" s="4">
        <v>0.30859999999999999</v>
      </c>
      <c r="AO365" s="4">
        <v>0.30590000000000001</v>
      </c>
    </row>
    <row r="366" spans="1:41" x14ac:dyDescent="0.45">
      <c r="A366" s="4">
        <v>90.76</v>
      </c>
      <c r="B366" s="4">
        <v>0.2117</v>
      </c>
      <c r="C366" s="4">
        <v>0.3372</v>
      </c>
      <c r="D366" s="4">
        <v>0.3145</v>
      </c>
      <c r="E366" s="4">
        <v>0.3296</v>
      </c>
      <c r="F366" s="4">
        <v>0.27889999999999998</v>
      </c>
      <c r="G366" s="4">
        <v>0.33939999999999998</v>
      </c>
      <c r="H366" s="4">
        <v>0.35749999999999998</v>
      </c>
      <c r="I366" s="4">
        <v>0.32229999999999998</v>
      </c>
      <c r="J366" s="4">
        <v>0.29509999999999997</v>
      </c>
      <c r="K366" s="4">
        <v>0.3367</v>
      </c>
      <c r="L366" s="4">
        <v>0.33250000000000002</v>
      </c>
      <c r="M366" s="4">
        <v>0.33729999999999999</v>
      </c>
      <c r="N366" s="4">
        <v>0.28989999999999999</v>
      </c>
      <c r="O366" s="4">
        <v>0.33339999999999997</v>
      </c>
      <c r="P366" s="4">
        <v>0.35680000000000001</v>
      </c>
      <c r="Q366" s="4">
        <v>0.34139999999999998</v>
      </c>
      <c r="R366" s="4">
        <v>0.29730000000000001</v>
      </c>
      <c r="S366" s="4">
        <v>0.35120000000000001</v>
      </c>
      <c r="T366" s="4">
        <v>0.33829999999999999</v>
      </c>
      <c r="U366" s="4">
        <v>0.34389999999999998</v>
      </c>
      <c r="V366" s="4">
        <v>0.31830000000000003</v>
      </c>
      <c r="W366" s="4">
        <v>0.34970000000000001</v>
      </c>
      <c r="X366" s="4">
        <v>0.36770000000000003</v>
      </c>
      <c r="Y366" s="4">
        <v>0.34439999999999998</v>
      </c>
      <c r="Z366" s="4">
        <v>0.22470000000000001</v>
      </c>
      <c r="AA366" s="4">
        <v>0.31180000000000002</v>
      </c>
      <c r="AB366" s="4">
        <v>0.34129999999999999</v>
      </c>
      <c r="AC366" s="4">
        <v>0.33289999999999997</v>
      </c>
      <c r="AD366" s="4">
        <v>0.28670000000000001</v>
      </c>
      <c r="AE366" s="4">
        <v>0.32229999999999998</v>
      </c>
      <c r="AF366" s="4">
        <v>0.32819999999999999</v>
      </c>
      <c r="AG366" s="4">
        <v>0.33339999999999997</v>
      </c>
      <c r="AH366" s="4">
        <v>0.1011</v>
      </c>
      <c r="AI366" s="4">
        <v>0.22900000000000001</v>
      </c>
      <c r="AJ366" s="4">
        <v>0.27129999999999999</v>
      </c>
      <c r="AK366" s="4">
        <v>0.2266</v>
      </c>
      <c r="AL366" s="4">
        <v>0.2777</v>
      </c>
      <c r="AM366" s="4">
        <v>0.2878</v>
      </c>
      <c r="AN366" s="4">
        <v>0.30769999999999997</v>
      </c>
      <c r="AO366" s="4">
        <v>0.30580000000000002</v>
      </c>
    </row>
    <row r="367" spans="1:41" x14ac:dyDescent="0.45">
      <c r="A367" s="4">
        <v>91.01</v>
      </c>
      <c r="B367" s="4">
        <v>0.21099999999999999</v>
      </c>
      <c r="C367" s="4">
        <v>0.3387</v>
      </c>
      <c r="D367" s="4">
        <v>0.31459999999999999</v>
      </c>
      <c r="E367" s="4">
        <v>0.3296</v>
      </c>
      <c r="F367" s="4">
        <v>0.27779999999999999</v>
      </c>
      <c r="G367" s="4">
        <v>0.33889999999999998</v>
      </c>
      <c r="H367" s="4">
        <v>0.35649999999999998</v>
      </c>
      <c r="I367" s="4">
        <v>0.31919999999999998</v>
      </c>
      <c r="J367" s="4">
        <v>0.29239999999999999</v>
      </c>
      <c r="K367" s="4">
        <v>0.33550000000000002</v>
      </c>
      <c r="L367" s="4">
        <v>0.3322</v>
      </c>
      <c r="M367" s="4">
        <v>0.33750000000000002</v>
      </c>
      <c r="N367" s="4">
        <v>0.28649999999999998</v>
      </c>
      <c r="O367" s="4">
        <v>0.33300000000000002</v>
      </c>
      <c r="P367" s="4">
        <v>0.3574</v>
      </c>
      <c r="Q367" s="4">
        <v>0.34110000000000001</v>
      </c>
      <c r="R367" s="4">
        <v>0.2979</v>
      </c>
      <c r="S367" s="4">
        <v>0.34939999999999999</v>
      </c>
      <c r="T367" s="4">
        <v>0.33739999999999998</v>
      </c>
      <c r="U367" s="4">
        <v>0.34200000000000003</v>
      </c>
      <c r="V367" s="4">
        <v>0.31440000000000001</v>
      </c>
      <c r="W367" s="4">
        <v>0.35039999999999999</v>
      </c>
      <c r="X367" s="4">
        <v>0.3664</v>
      </c>
      <c r="Y367" s="4">
        <v>0.34470000000000001</v>
      </c>
      <c r="Z367" s="4">
        <v>0.2238</v>
      </c>
      <c r="AA367" s="4">
        <v>0.31119999999999998</v>
      </c>
      <c r="AB367" s="4">
        <v>0.34060000000000001</v>
      </c>
      <c r="AC367" s="4">
        <v>0.33229999999999998</v>
      </c>
      <c r="AD367" s="4">
        <v>0.28439999999999999</v>
      </c>
      <c r="AE367" s="4">
        <v>0.32240000000000002</v>
      </c>
      <c r="AF367" s="4">
        <v>0.32740000000000002</v>
      </c>
      <c r="AG367" s="4">
        <v>0.33189999999999997</v>
      </c>
      <c r="AH367" s="4">
        <v>0.1011</v>
      </c>
      <c r="AI367" s="4">
        <v>0.2281</v>
      </c>
      <c r="AJ367" s="4">
        <v>0.27100000000000002</v>
      </c>
      <c r="AK367" s="4">
        <v>0.22550000000000001</v>
      </c>
      <c r="AL367" s="4">
        <v>0.27529999999999999</v>
      </c>
      <c r="AM367" s="4">
        <v>0.28739999999999999</v>
      </c>
      <c r="AN367" s="4">
        <v>0.30759999999999998</v>
      </c>
      <c r="AO367" s="4">
        <v>0.30580000000000002</v>
      </c>
    </row>
    <row r="368" spans="1:41" x14ac:dyDescent="0.45">
      <c r="A368" s="4">
        <v>91.26</v>
      </c>
      <c r="B368" s="4">
        <v>0.20960000000000001</v>
      </c>
      <c r="C368" s="4">
        <v>0.3362</v>
      </c>
      <c r="D368" s="4">
        <v>0.31380000000000002</v>
      </c>
      <c r="E368" s="4">
        <v>0.32819999999999999</v>
      </c>
      <c r="F368" s="4">
        <v>0.2777</v>
      </c>
      <c r="G368" s="4">
        <v>0.33900000000000002</v>
      </c>
      <c r="H368" s="4">
        <v>0.35670000000000002</v>
      </c>
      <c r="I368" s="4">
        <v>0.32040000000000002</v>
      </c>
      <c r="J368" s="4">
        <v>0.28960000000000002</v>
      </c>
      <c r="K368" s="4">
        <v>0.33500000000000002</v>
      </c>
      <c r="L368" s="4">
        <v>0.33150000000000002</v>
      </c>
      <c r="M368" s="4">
        <v>0.33689999999999998</v>
      </c>
      <c r="N368" s="4">
        <v>0.28699999999999998</v>
      </c>
      <c r="O368" s="4">
        <v>0.33189999999999997</v>
      </c>
      <c r="P368" s="4">
        <v>0.3569</v>
      </c>
      <c r="Q368" s="4">
        <v>0.3402</v>
      </c>
      <c r="R368" s="4">
        <v>0.2923</v>
      </c>
      <c r="S368" s="4">
        <v>0.34860000000000002</v>
      </c>
      <c r="T368" s="4">
        <v>0.33629999999999999</v>
      </c>
      <c r="U368" s="4">
        <v>0.34079999999999999</v>
      </c>
      <c r="V368" s="4">
        <v>0.31690000000000002</v>
      </c>
      <c r="W368" s="4">
        <v>0.34860000000000002</v>
      </c>
      <c r="X368" s="4">
        <v>0.36659999999999998</v>
      </c>
      <c r="Y368" s="4">
        <v>0.34360000000000002</v>
      </c>
      <c r="Z368" s="4">
        <v>0.22289999999999999</v>
      </c>
      <c r="AA368" s="4">
        <v>0.31080000000000002</v>
      </c>
      <c r="AB368" s="4">
        <v>0.34060000000000001</v>
      </c>
      <c r="AC368" s="4">
        <v>0.3322</v>
      </c>
      <c r="AD368" s="4">
        <v>0.2863</v>
      </c>
      <c r="AE368" s="4">
        <v>0.32290000000000002</v>
      </c>
      <c r="AF368" s="4">
        <v>0.32829999999999998</v>
      </c>
      <c r="AG368" s="4">
        <v>0.33090000000000003</v>
      </c>
      <c r="AH368" s="4">
        <v>0.1011</v>
      </c>
      <c r="AI368" s="4">
        <v>0.22789999999999999</v>
      </c>
      <c r="AJ368" s="4">
        <v>0.27089999999999997</v>
      </c>
      <c r="AK368" s="4">
        <v>0.22550000000000001</v>
      </c>
      <c r="AL368" s="4">
        <v>0.27560000000000001</v>
      </c>
      <c r="AM368" s="4">
        <v>0.28710000000000002</v>
      </c>
      <c r="AN368" s="4">
        <v>0.30730000000000002</v>
      </c>
      <c r="AO368" s="4">
        <v>0.30509999999999998</v>
      </c>
    </row>
    <row r="369" spans="1:41" x14ac:dyDescent="0.45">
      <c r="A369" s="4">
        <v>91.51</v>
      </c>
      <c r="B369" s="4">
        <v>0.2079</v>
      </c>
      <c r="C369" s="4">
        <v>0.33529999999999999</v>
      </c>
      <c r="D369" s="4">
        <v>0.31280000000000002</v>
      </c>
      <c r="E369" s="4">
        <v>0.32679999999999998</v>
      </c>
      <c r="F369" s="4">
        <v>0.27660000000000001</v>
      </c>
      <c r="G369" s="4">
        <v>0.33839999999999998</v>
      </c>
      <c r="H369" s="4">
        <v>0.35599999999999998</v>
      </c>
      <c r="I369" s="4">
        <v>0.31909999999999999</v>
      </c>
      <c r="J369" s="4">
        <v>0.2888</v>
      </c>
      <c r="K369" s="4">
        <v>0.33410000000000001</v>
      </c>
      <c r="L369" s="4">
        <v>0.33119999999999999</v>
      </c>
      <c r="M369" s="4">
        <v>0.3357</v>
      </c>
      <c r="N369" s="4">
        <v>0.28470000000000001</v>
      </c>
      <c r="O369" s="4">
        <v>0.33210000000000001</v>
      </c>
      <c r="P369" s="4">
        <v>0.35589999999999999</v>
      </c>
      <c r="Q369" s="4">
        <v>0.33979999999999999</v>
      </c>
      <c r="R369" s="4">
        <v>0.29070000000000001</v>
      </c>
      <c r="S369" s="4">
        <v>0.34789999999999999</v>
      </c>
      <c r="T369" s="4">
        <v>0.33600000000000002</v>
      </c>
      <c r="U369" s="4">
        <v>0.34089999999999998</v>
      </c>
      <c r="V369" s="4">
        <v>0.31440000000000001</v>
      </c>
      <c r="W369" s="4">
        <v>0.34799999999999998</v>
      </c>
      <c r="X369" s="4">
        <v>0.36480000000000001</v>
      </c>
      <c r="Y369" s="4">
        <v>0.34289999999999998</v>
      </c>
      <c r="Z369" s="4">
        <v>0.2223</v>
      </c>
      <c r="AA369" s="4">
        <v>0.30940000000000001</v>
      </c>
      <c r="AB369" s="4">
        <v>0.33960000000000001</v>
      </c>
      <c r="AC369" s="4">
        <v>0.33110000000000001</v>
      </c>
      <c r="AD369" s="4">
        <v>0.28460000000000002</v>
      </c>
      <c r="AE369" s="4">
        <v>0.32290000000000002</v>
      </c>
      <c r="AF369" s="4">
        <v>0.3291</v>
      </c>
      <c r="AG369" s="4">
        <v>0.33189999999999997</v>
      </c>
      <c r="AH369" s="4">
        <v>0.1011</v>
      </c>
      <c r="AI369" s="4">
        <v>0.2271</v>
      </c>
      <c r="AJ369" s="4">
        <v>0.27079999999999999</v>
      </c>
      <c r="AK369" s="4">
        <v>0.2248</v>
      </c>
      <c r="AL369" s="4">
        <v>0.27360000000000001</v>
      </c>
      <c r="AM369" s="4">
        <v>0.28760000000000002</v>
      </c>
      <c r="AN369" s="4">
        <v>0.30719999999999997</v>
      </c>
      <c r="AO369" s="4">
        <v>0.30499999999999999</v>
      </c>
    </row>
    <row r="370" spans="1:41" x14ac:dyDescent="0.45">
      <c r="A370" s="4">
        <v>91.76</v>
      </c>
      <c r="B370" s="4">
        <v>0.20810000000000001</v>
      </c>
      <c r="C370" s="4">
        <v>0.3347</v>
      </c>
      <c r="D370" s="4">
        <v>0.31280000000000002</v>
      </c>
      <c r="E370" s="4">
        <v>0.32619999999999999</v>
      </c>
      <c r="F370" s="4">
        <v>0.2762</v>
      </c>
      <c r="G370" s="4">
        <v>0.33800000000000002</v>
      </c>
      <c r="H370" s="4">
        <v>0.35580000000000001</v>
      </c>
      <c r="I370" s="4">
        <v>0.31929999999999997</v>
      </c>
      <c r="J370" s="4">
        <v>0.28939999999999999</v>
      </c>
      <c r="K370" s="4">
        <v>0.33289999999999997</v>
      </c>
      <c r="L370" s="4">
        <v>0.33069999999999999</v>
      </c>
      <c r="M370" s="4">
        <v>0.33560000000000001</v>
      </c>
      <c r="N370" s="4">
        <v>0.28560000000000002</v>
      </c>
      <c r="O370" s="4">
        <v>0.33150000000000002</v>
      </c>
      <c r="P370" s="4">
        <v>0.35599999999999998</v>
      </c>
      <c r="Q370" s="4">
        <v>0.33979999999999999</v>
      </c>
      <c r="R370" s="4">
        <v>0.2913</v>
      </c>
      <c r="S370" s="4">
        <v>0.34670000000000001</v>
      </c>
      <c r="T370" s="4">
        <v>0.33479999999999999</v>
      </c>
      <c r="U370" s="4">
        <v>0.3397</v>
      </c>
      <c r="V370" s="4">
        <v>0.31680000000000003</v>
      </c>
      <c r="W370" s="4">
        <v>0.34799999999999998</v>
      </c>
      <c r="X370" s="4">
        <v>0.36570000000000003</v>
      </c>
      <c r="Y370" s="4">
        <v>0.34239999999999998</v>
      </c>
      <c r="Z370" s="4">
        <v>0.2225</v>
      </c>
      <c r="AA370" s="4">
        <v>0.30940000000000001</v>
      </c>
      <c r="AB370" s="4">
        <v>0.33850000000000002</v>
      </c>
      <c r="AC370" s="4">
        <v>0.33019999999999999</v>
      </c>
      <c r="AD370" s="4">
        <v>0.28510000000000002</v>
      </c>
      <c r="AE370" s="4">
        <v>0.32229999999999998</v>
      </c>
      <c r="AF370" s="4">
        <v>0.32669999999999999</v>
      </c>
      <c r="AG370" s="4">
        <v>0.33119999999999999</v>
      </c>
      <c r="AH370" s="4">
        <v>0.1012</v>
      </c>
      <c r="AI370" s="4">
        <v>0.2268</v>
      </c>
      <c r="AJ370" s="4">
        <v>0.27079999999999999</v>
      </c>
      <c r="AK370" s="4">
        <v>0.22389999999999999</v>
      </c>
      <c r="AL370" s="4">
        <v>0.27450000000000002</v>
      </c>
      <c r="AM370" s="4">
        <v>0.28689999999999999</v>
      </c>
      <c r="AN370" s="4">
        <v>0.30740000000000001</v>
      </c>
      <c r="AO370" s="4">
        <v>0.3054</v>
      </c>
    </row>
    <row r="371" spans="1:41" x14ac:dyDescent="0.45">
      <c r="A371" s="4">
        <v>92.01</v>
      </c>
      <c r="B371" s="4">
        <v>0.2089</v>
      </c>
      <c r="C371" s="4">
        <v>0.33389999999999997</v>
      </c>
      <c r="D371" s="4">
        <v>0.31180000000000002</v>
      </c>
      <c r="E371" s="4">
        <v>0.32490000000000002</v>
      </c>
      <c r="F371" s="4">
        <v>0.2757</v>
      </c>
      <c r="G371" s="4">
        <v>0.33739999999999998</v>
      </c>
      <c r="H371" s="4">
        <v>0.35539999999999999</v>
      </c>
      <c r="I371" s="4">
        <v>0.31850000000000001</v>
      </c>
      <c r="J371" s="4">
        <v>0.28949999999999998</v>
      </c>
      <c r="K371" s="4">
        <v>0.33250000000000002</v>
      </c>
      <c r="L371" s="4">
        <v>0.3291</v>
      </c>
      <c r="M371" s="4">
        <v>0.33410000000000001</v>
      </c>
      <c r="N371" s="4">
        <v>0.28410000000000002</v>
      </c>
      <c r="O371" s="4">
        <v>0.33139999999999997</v>
      </c>
      <c r="P371" s="4">
        <v>0.35580000000000001</v>
      </c>
      <c r="Q371" s="4">
        <v>0.33879999999999999</v>
      </c>
      <c r="R371" s="4">
        <v>0.29039999999999999</v>
      </c>
      <c r="S371" s="4">
        <v>0.34649999999999997</v>
      </c>
      <c r="T371" s="4">
        <v>0.33400000000000002</v>
      </c>
      <c r="U371" s="4">
        <v>0.33860000000000001</v>
      </c>
      <c r="V371" s="4">
        <v>0.31490000000000001</v>
      </c>
      <c r="W371" s="4">
        <v>0.34810000000000002</v>
      </c>
      <c r="X371" s="4">
        <v>0.3659</v>
      </c>
      <c r="Y371" s="4">
        <v>0.34279999999999999</v>
      </c>
      <c r="Z371" s="4">
        <v>0.22289999999999999</v>
      </c>
      <c r="AA371" s="4">
        <v>0.3095</v>
      </c>
      <c r="AB371" s="4">
        <v>0.33879999999999999</v>
      </c>
      <c r="AC371" s="4">
        <v>0.33029999999999998</v>
      </c>
      <c r="AD371" s="4">
        <v>0.2828</v>
      </c>
      <c r="AE371" s="4">
        <v>0.32150000000000001</v>
      </c>
      <c r="AF371" s="4">
        <v>0.32600000000000001</v>
      </c>
      <c r="AG371" s="4">
        <v>0.33069999999999999</v>
      </c>
      <c r="AH371" s="4">
        <v>0.1023</v>
      </c>
      <c r="AI371" s="4">
        <v>0.2271</v>
      </c>
      <c r="AJ371" s="4">
        <v>0.27029999999999998</v>
      </c>
      <c r="AK371" s="4">
        <v>0.2248</v>
      </c>
      <c r="AL371" s="4">
        <v>0.27360000000000001</v>
      </c>
      <c r="AM371" s="4">
        <v>0.28649999999999998</v>
      </c>
      <c r="AN371" s="4">
        <v>0.30630000000000002</v>
      </c>
      <c r="AO371" s="4">
        <v>0.30430000000000001</v>
      </c>
    </row>
    <row r="372" spans="1:41" x14ac:dyDescent="0.45">
      <c r="A372" s="4">
        <v>92.26</v>
      </c>
      <c r="B372" s="4">
        <v>0.2082</v>
      </c>
      <c r="C372" s="4">
        <v>0.3332</v>
      </c>
      <c r="D372" s="4">
        <v>0.31159999999999999</v>
      </c>
      <c r="E372" s="4">
        <v>0.3251</v>
      </c>
      <c r="F372" s="4">
        <v>0.27260000000000001</v>
      </c>
      <c r="G372" s="4">
        <v>0.3372</v>
      </c>
      <c r="H372" s="4">
        <v>0.35539999999999999</v>
      </c>
      <c r="I372" s="4">
        <v>0.31790000000000002</v>
      </c>
      <c r="J372" s="4">
        <v>0.2908</v>
      </c>
      <c r="K372" s="4">
        <v>0.33189999999999997</v>
      </c>
      <c r="L372" s="4">
        <v>0.32879999999999998</v>
      </c>
      <c r="M372" s="4">
        <v>0.33350000000000002</v>
      </c>
      <c r="N372" s="4">
        <v>0.28260000000000002</v>
      </c>
      <c r="O372" s="4">
        <v>0.33189999999999997</v>
      </c>
      <c r="P372" s="4">
        <v>0.35809999999999997</v>
      </c>
      <c r="Q372" s="4">
        <v>0.3387</v>
      </c>
      <c r="R372" s="4">
        <v>0.28999999999999998</v>
      </c>
      <c r="S372" s="4">
        <v>0.34570000000000001</v>
      </c>
      <c r="T372" s="4">
        <v>0.33579999999999999</v>
      </c>
      <c r="U372" s="4">
        <v>0.33889999999999998</v>
      </c>
      <c r="V372" s="4">
        <v>0.31430000000000002</v>
      </c>
      <c r="W372" s="4">
        <v>0.34610000000000002</v>
      </c>
      <c r="X372" s="4">
        <v>0.36480000000000001</v>
      </c>
      <c r="Y372" s="4">
        <v>0.34179999999999999</v>
      </c>
      <c r="Z372" s="4">
        <v>0.22220000000000001</v>
      </c>
      <c r="AA372" s="4">
        <v>0.30819999999999997</v>
      </c>
      <c r="AB372" s="4">
        <v>0.33750000000000002</v>
      </c>
      <c r="AC372" s="4">
        <v>0.32950000000000002</v>
      </c>
      <c r="AD372" s="4">
        <v>0.28289999999999998</v>
      </c>
      <c r="AE372" s="4">
        <v>0.32050000000000001</v>
      </c>
      <c r="AF372" s="4">
        <v>0.32569999999999999</v>
      </c>
      <c r="AG372" s="4">
        <v>0.32950000000000002</v>
      </c>
      <c r="AH372" s="4">
        <v>0.10100000000000001</v>
      </c>
      <c r="AI372" s="4">
        <v>0.2266</v>
      </c>
      <c r="AJ372" s="4">
        <v>0.26960000000000001</v>
      </c>
      <c r="AK372" s="4">
        <v>0.2238</v>
      </c>
      <c r="AL372" s="4">
        <v>0.27279999999999999</v>
      </c>
      <c r="AM372" s="4">
        <v>0.28689999999999999</v>
      </c>
      <c r="AN372" s="4">
        <v>0.30609999999999998</v>
      </c>
      <c r="AO372" s="4">
        <v>0.30430000000000001</v>
      </c>
    </row>
    <row r="373" spans="1:41" x14ac:dyDescent="0.45">
      <c r="A373" s="4">
        <v>92.51</v>
      </c>
      <c r="B373" s="4">
        <v>0.2072</v>
      </c>
      <c r="C373" s="4">
        <v>0.33289999999999997</v>
      </c>
      <c r="D373" s="4">
        <v>0.31080000000000002</v>
      </c>
      <c r="E373" s="4">
        <v>0.32450000000000001</v>
      </c>
      <c r="F373" s="4">
        <v>0.27429999999999999</v>
      </c>
      <c r="G373" s="4">
        <v>0.33710000000000001</v>
      </c>
      <c r="H373" s="4">
        <v>0.35520000000000002</v>
      </c>
      <c r="I373" s="4">
        <v>0.31790000000000002</v>
      </c>
      <c r="J373" s="4">
        <v>0.2903</v>
      </c>
      <c r="K373" s="4">
        <v>0.33189999999999997</v>
      </c>
      <c r="L373" s="4">
        <v>0.32900000000000001</v>
      </c>
      <c r="M373" s="4">
        <v>0.33360000000000001</v>
      </c>
      <c r="N373" s="4">
        <v>0.28449999999999998</v>
      </c>
      <c r="O373" s="4">
        <v>0.33040000000000003</v>
      </c>
      <c r="P373" s="4">
        <v>0.35599999999999998</v>
      </c>
      <c r="Q373" s="4">
        <v>0.33900000000000002</v>
      </c>
      <c r="R373" s="4">
        <v>0.29070000000000001</v>
      </c>
      <c r="S373" s="4">
        <v>0.34499999999999997</v>
      </c>
      <c r="T373" s="4">
        <v>0.33310000000000001</v>
      </c>
      <c r="U373" s="4">
        <v>0.33760000000000001</v>
      </c>
      <c r="V373" s="4">
        <v>0.31380000000000002</v>
      </c>
      <c r="W373" s="4">
        <v>0.34689999999999999</v>
      </c>
      <c r="X373" s="4">
        <v>0.36359999999999998</v>
      </c>
      <c r="Y373" s="4">
        <v>0.34060000000000001</v>
      </c>
      <c r="Z373" s="4">
        <v>0.22159999999999999</v>
      </c>
      <c r="AA373" s="4">
        <v>0.3085</v>
      </c>
      <c r="AB373" s="4">
        <v>0.33660000000000001</v>
      </c>
      <c r="AC373" s="4">
        <v>0.32879999999999998</v>
      </c>
      <c r="AD373" s="4">
        <v>0.28199999999999997</v>
      </c>
      <c r="AE373" s="4">
        <v>0.3206</v>
      </c>
      <c r="AF373" s="4">
        <v>0.32619999999999999</v>
      </c>
      <c r="AG373" s="4">
        <v>0.33019999999999999</v>
      </c>
      <c r="AH373" s="4">
        <v>0.1011</v>
      </c>
      <c r="AI373" s="4">
        <v>0.2268</v>
      </c>
      <c r="AJ373" s="4">
        <v>0.26989999999999997</v>
      </c>
      <c r="AK373" s="4">
        <v>0.2235</v>
      </c>
      <c r="AL373" s="4">
        <v>0.27110000000000001</v>
      </c>
      <c r="AM373" s="4">
        <v>0.28649999999999998</v>
      </c>
      <c r="AN373" s="4">
        <v>0.30640000000000001</v>
      </c>
      <c r="AO373" s="4">
        <v>0.3044</v>
      </c>
    </row>
    <row r="374" spans="1:41" x14ac:dyDescent="0.45">
      <c r="A374" s="4">
        <v>92.76</v>
      </c>
      <c r="B374" s="4">
        <v>0.2069</v>
      </c>
      <c r="C374" s="4">
        <v>0.33210000000000001</v>
      </c>
      <c r="D374" s="4">
        <v>0.3105</v>
      </c>
      <c r="E374" s="4">
        <v>0.32340000000000002</v>
      </c>
      <c r="F374" s="4">
        <v>0.27139999999999997</v>
      </c>
      <c r="G374" s="4">
        <v>0.33660000000000001</v>
      </c>
      <c r="H374" s="4">
        <v>0.35499999999999998</v>
      </c>
      <c r="I374" s="4">
        <v>0.317</v>
      </c>
      <c r="J374" s="4">
        <v>0.28899999999999998</v>
      </c>
      <c r="K374" s="4">
        <v>0.33210000000000001</v>
      </c>
      <c r="L374" s="4">
        <v>0.32779999999999998</v>
      </c>
      <c r="M374" s="4">
        <v>0.3322</v>
      </c>
      <c r="N374" s="4">
        <v>0.28270000000000001</v>
      </c>
      <c r="O374" s="4">
        <v>0.33069999999999999</v>
      </c>
      <c r="P374" s="4">
        <v>0.35539999999999999</v>
      </c>
      <c r="Q374" s="4">
        <v>0.3372</v>
      </c>
      <c r="R374" s="4">
        <v>0.28860000000000002</v>
      </c>
      <c r="S374" s="4">
        <v>0.34549999999999997</v>
      </c>
      <c r="T374" s="4">
        <v>0.33250000000000002</v>
      </c>
      <c r="U374" s="4">
        <v>0.33750000000000002</v>
      </c>
      <c r="V374" s="4">
        <v>0.31309999999999999</v>
      </c>
      <c r="W374" s="4">
        <v>0.34589999999999999</v>
      </c>
      <c r="X374" s="4">
        <v>0.36459999999999998</v>
      </c>
      <c r="Y374" s="4">
        <v>0.34100000000000003</v>
      </c>
      <c r="Z374" s="4">
        <v>0.22090000000000001</v>
      </c>
      <c r="AA374" s="4">
        <v>0.30819999999999997</v>
      </c>
      <c r="AB374" s="4">
        <v>0.3362</v>
      </c>
      <c r="AC374" s="4">
        <v>0.3291</v>
      </c>
      <c r="AD374" s="4">
        <v>0.28179999999999999</v>
      </c>
      <c r="AE374" s="4">
        <v>0.32100000000000001</v>
      </c>
      <c r="AF374" s="4">
        <v>0.32650000000000001</v>
      </c>
      <c r="AG374" s="4">
        <v>0.32900000000000001</v>
      </c>
      <c r="AH374" s="4">
        <v>0.1012</v>
      </c>
      <c r="AI374" s="4">
        <v>0.2281</v>
      </c>
      <c r="AJ374" s="4">
        <v>0.26879999999999998</v>
      </c>
      <c r="AK374" s="4">
        <v>0.22309999999999999</v>
      </c>
      <c r="AL374" s="4">
        <v>0.2702</v>
      </c>
      <c r="AM374" s="4">
        <v>0.28589999999999999</v>
      </c>
      <c r="AN374" s="4">
        <v>0.30659999999999998</v>
      </c>
      <c r="AO374" s="4">
        <v>0.30480000000000002</v>
      </c>
    </row>
    <row r="375" spans="1:41" x14ac:dyDescent="0.45">
      <c r="A375" s="4">
        <v>93.01</v>
      </c>
      <c r="B375" s="4">
        <v>0.20669999999999999</v>
      </c>
      <c r="C375" s="4">
        <v>0.33169999999999999</v>
      </c>
      <c r="D375" s="4">
        <v>0.31019999999999998</v>
      </c>
      <c r="E375" s="4">
        <v>0.3236</v>
      </c>
      <c r="F375" s="4">
        <v>0.27</v>
      </c>
      <c r="G375" s="4">
        <v>0.3362</v>
      </c>
      <c r="H375" s="4">
        <v>0.3543</v>
      </c>
      <c r="I375" s="4">
        <v>0.31680000000000003</v>
      </c>
      <c r="J375" s="4">
        <v>0.2898</v>
      </c>
      <c r="K375" s="4">
        <v>0.3306</v>
      </c>
      <c r="L375" s="4">
        <v>0.3271</v>
      </c>
      <c r="M375" s="4">
        <v>0.33189999999999997</v>
      </c>
      <c r="N375" s="4">
        <v>0.28120000000000001</v>
      </c>
      <c r="O375" s="4">
        <v>0.3296</v>
      </c>
      <c r="P375" s="4">
        <v>0.3548</v>
      </c>
      <c r="Q375" s="4">
        <v>0.3372</v>
      </c>
      <c r="R375" s="4">
        <v>0.29020000000000001</v>
      </c>
      <c r="S375" s="4">
        <v>0.34460000000000002</v>
      </c>
      <c r="T375" s="4">
        <v>0.3322</v>
      </c>
      <c r="U375" s="4">
        <v>0.33629999999999999</v>
      </c>
      <c r="V375" s="4">
        <v>0.31259999999999999</v>
      </c>
      <c r="W375" s="4">
        <v>0.34639999999999999</v>
      </c>
      <c r="X375" s="4">
        <v>0.3639</v>
      </c>
      <c r="Y375" s="4">
        <v>0.34139999999999998</v>
      </c>
      <c r="Z375" s="4">
        <v>0.22090000000000001</v>
      </c>
      <c r="AA375" s="4">
        <v>0.30719999999999997</v>
      </c>
      <c r="AB375" s="4">
        <v>0.33639999999999998</v>
      </c>
      <c r="AC375" s="4">
        <v>0.32800000000000001</v>
      </c>
      <c r="AD375" s="4">
        <v>0.28139999999999998</v>
      </c>
      <c r="AE375" s="4">
        <v>0.32019999999999998</v>
      </c>
      <c r="AF375" s="4">
        <v>0.32519999999999999</v>
      </c>
      <c r="AG375" s="4">
        <v>0.3296</v>
      </c>
      <c r="AH375" s="4">
        <v>0.1013</v>
      </c>
      <c r="AI375" s="4">
        <v>0.2263</v>
      </c>
      <c r="AJ375" s="4">
        <v>0.26840000000000003</v>
      </c>
      <c r="AK375" s="4">
        <v>0.22309999999999999</v>
      </c>
      <c r="AL375" s="4">
        <v>0.26919999999999999</v>
      </c>
      <c r="AM375" s="4">
        <v>0.28549999999999998</v>
      </c>
      <c r="AN375" s="4">
        <v>0.30559999999999998</v>
      </c>
      <c r="AO375" s="4">
        <v>0.30380000000000001</v>
      </c>
    </row>
    <row r="376" spans="1:41" x14ac:dyDescent="0.45">
      <c r="A376" s="4">
        <v>93.26</v>
      </c>
      <c r="B376" s="4">
        <v>0.20549999999999999</v>
      </c>
      <c r="C376" s="4">
        <v>0.33110000000000001</v>
      </c>
      <c r="D376" s="4">
        <v>0.30959999999999999</v>
      </c>
      <c r="E376" s="4">
        <v>0.3226</v>
      </c>
      <c r="F376" s="4">
        <v>0.26989999999999997</v>
      </c>
      <c r="G376" s="4">
        <v>0.33760000000000001</v>
      </c>
      <c r="H376" s="4">
        <v>0.35399999999999998</v>
      </c>
      <c r="I376" s="4">
        <v>0.31609999999999999</v>
      </c>
      <c r="J376" s="4">
        <v>0.2893</v>
      </c>
      <c r="K376" s="4">
        <v>0.33119999999999999</v>
      </c>
      <c r="L376" s="4">
        <v>0.32750000000000001</v>
      </c>
      <c r="M376" s="4">
        <v>0.33119999999999999</v>
      </c>
      <c r="N376" s="4">
        <v>0.28079999999999999</v>
      </c>
      <c r="O376" s="4">
        <v>0.32990000000000003</v>
      </c>
      <c r="P376" s="4">
        <v>0.35489999999999999</v>
      </c>
      <c r="Q376" s="4">
        <v>0.33689999999999998</v>
      </c>
      <c r="R376" s="4">
        <v>0.28820000000000001</v>
      </c>
      <c r="S376" s="4">
        <v>0.34399999999999997</v>
      </c>
      <c r="T376" s="4">
        <v>0.33169999999999999</v>
      </c>
      <c r="U376" s="4">
        <v>0.33610000000000001</v>
      </c>
      <c r="V376" s="4">
        <v>0.31269999999999998</v>
      </c>
      <c r="W376" s="4">
        <v>0.34470000000000001</v>
      </c>
      <c r="X376" s="4">
        <v>0.36320000000000002</v>
      </c>
      <c r="Y376" s="4">
        <v>0.34039999999999998</v>
      </c>
      <c r="Z376" s="4">
        <v>0.22040000000000001</v>
      </c>
      <c r="AA376" s="4">
        <v>0.30659999999999998</v>
      </c>
      <c r="AB376" s="4">
        <v>0.3342</v>
      </c>
      <c r="AC376" s="4">
        <v>0.3261</v>
      </c>
      <c r="AD376" s="4">
        <v>0.28179999999999999</v>
      </c>
      <c r="AE376" s="4">
        <v>0.31919999999999998</v>
      </c>
      <c r="AF376" s="4">
        <v>0.32529999999999998</v>
      </c>
      <c r="AG376" s="4">
        <v>0.32850000000000001</v>
      </c>
      <c r="AH376" s="4">
        <v>0.1011</v>
      </c>
      <c r="AI376" s="4">
        <v>0.22589999999999999</v>
      </c>
      <c r="AJ376" s="4">
        <v>0.26800000000000002</v>
      </c>
      <c r="AK376" s="4">
        <v>0.22209999999999999</v>
      </c>
      <c r="AL376" s="4">
        <v>0.26939999999999997</v>
      </c>
      <c r="AM376" s="4">
        <v>0.28620000000000001</v>
      </c>
      <c r="AN376" s="4">
        <v>0.30659999999999998</v>
      </c>
      <c r="AO376" s="4">
        <v>0.3044</v>
      </c>
    </row>
    <row r="377" spans="1:41" x14ac:dyDescent="0.45">
      <c r="A377" s="4">
        <v>93.51</v>
      </c>
      <c r="B377" s="4">
        <v>0.20530000000000001</v>
      </c>
      <c r="C377" s="4">
        <v>0.33100000000000002</v>
      </c>
      <c r="D377" s="4">
        <v>0.30930000000000002</v>
      </c>
      <c r="E377" s="4">
        <v>0.32240000000000002</v>
      </c>
      <c r="F377" s="4">
        <v>0.26790000000000003</v>
      </c>
      <c r="G377" s="4">
        <v>0.3352</v>
      </c>
      <c r="H377" s="4">
        <v>0.3538</v>
      </c>
      <c r="I377" s="4">
        <v>0.31440000000000001</v>
      </c>
      <c r="J377" s="4">
        <v>0.2893</v>
      </c>
      <c r="K377" s="4">
        <v>0.32990000000000003</v>
      </c>
      <c r="L377" s="4">
        <v>0.32600000000000001</v>
      </c>
      <c r="M377" s="4">
        <v>0.33050000000000002</v>
      </c>
      <c r="N377" s="4">
        <v>0.28010000000000002</v>
      </c>
      <c r="O377" s="4">
        <v>0.32929999999999998</v>
      </c>
      <c r="P377" s="4">
        <v>0.35499999999999998</v>
      </c>
      <c r="Q377" s="4">
        <v>0.33629999999999999</v>
      </c>
      <c r="R377" s="4">
        <v>0.28699999999999998</v>
      </c>
      <c r="S377" s="4">
        <v>0.34389999999999998</v>
      </c>
      <c r="T377" s="4">
        <v>0.3306</v>
      </c>
      <c r="U377" s="4">
        <v>0.33500000000000002</v>
      </c>
      <c r="V377" s="4">
        <v>0.31190000000000001</v>
      </c>
      <c r="W377" s="4">
        <v>0.34420000000000001</v>
      </c>
      <c r="X377" s="4">
        <v>0.3624</v>
      </c>
      <c r="Y377" s="4">
        <v>0.33910000000000001</v>
      </c>
      <c r="Z377" s="4">
        <v>0.22090000000000001</v>
      </c>
      <c r="AA377" s="4">
        <v>0.30709999999999998</v>
      </c>
      <c r="AB377" s="4">
        <v>0.3347</v>
      </c>
      <c r="AC377" s="4">
        <v>0.32619999999999999</v>
      </c>
      <c r="AD377" s="4">
        <v>0.28029999999999999</v>
      </c>
      <c r="AE377" s="4">
        <v>0.31979999999999997</v>
      </c>
      <c r="AF377" s="4">
        <v>0.3241</v>
      </c>
      <c r="AG377" s="4">
        <v>0.32740000000000002</v>
      </c>
      <c r="AH377" s="4">
        <v>0.1011</v>
      </c>
      <c r="AI377" s="4">
        <v>0.2258</v>
      </c>
      <c r="AJ377" s="4">
        <v>0.26819999999999999</v>
      </c>
      <c r="AK377" s="4">
        <v>0.22259999999999999</v>
      </c>
      <c r="AL377" s="4">
        <v>0.26860000000000001</v>
      </c>
      <c r="AM377" s="4">
        <v>0.28549999999999998</v>
      </c>
      <c r="AN377" s="4">
        <v>0.30580000000000002</v>
      </c>
      <c r="AO377" s="4">
        <v>0.30380000000000001</v>
      </c>
    </row>
    <row r="378" spans="1:41" x14ac:dyDescent="0.45">
      <c r="A378" s="4">
        <v>93.76</v>
      </c>
      <c r="B378" s="4">
        <v>0.2041</v>
      </c>
      <c r="C378" s="4">
        <v>0.33</v>
      </c>
      <c r="D378" s="4">
        <v>0.309</v>
      </c>
      <c r="E378" s="4">
        <v>0.32129999999999997</v>
      </c>
      <c r="F378" s="4">
        <v>0.26779999999999998</v>
      </c>
      <c r="G378" s="4">
        <v>0.33489999999999998</v>
      </c>
      <c r="H378" s="4">
        <v>0.3543</v>
      </c>
      <c r="I378" s="4">
        <v>0.31490000000000001</v>
      </c>
      <c r="J378" s="4">
        <v>0.28739999999999999</v>
      </c>
      <c r="K378" s="4">
        <v>0.33029999999999998</v>
      </c>
      <c r="L378" s="4">
        <v>0.32669999999999999</v>
      </c>
      <c r="M378" s="4">
        <v>0.33050000000000002</v>
      </c>
      <c r="N378" s="4">
        <v>0.27960000000000002</v>
      </c>
      <c r="O378" s="4">
        <v>0.32840000000000003</v>
      </c>
      <c r="P378" s="4">
        <v>0.35389999999999999</v>
      </c>
      <c r="Q378" s="4">
        <v>0.33560000000000001</v>
      </c>
      <c r="R378" s="4">
        <v>0.28610000000000002</v>
      </c>
      <c r="S378" s="4">
        <v>0.34420000000000001</v>
      </c>
      <c r="T378" s="4">
        <v>0.33100000000000002</v>
      </c>
      <c r="U378" s="4">
        <v>0.3347</v>
      </c>
      <c r="V378" s="4">
        <v>0.312</v>
      </c>
      <c r="W378" s="4">
        <v>0.34429999999999999</v>
      </c>
      <c r="X378" s="4">
        <v>0.36099999999999999</v>
      </c>
      <c r="Y378" s="4">
        <v>0.33879999999999999</v>
      </c>
      <c r="Z378" s="4">
        <v>0.21959999999999999</v>
      </c>
      <c r="AA378" s="4">
        <v>0.30630000000000002</v>
      </c>
      <c r="AB378" s="4">
        <v>0.3337</v>
      </c>
      <c r="AC378" s="4">
        <v>0.32600000000000001</v>
      </c>
      <c r="AD378" s="4">
        <v>0.28039999999999998</v>
      </c>
      <c r="AE378" s="4">
        <v>0.31969999999999998</v>
      </c>
      <c r="AF378" s="4">
        <v>0.32469999999999999</v>
      </c>
      <c r="AG378" s="4">
        <v>0.3276</v>
      </c>
      <c r="AH378" s="4">
        <v>0.1012</v>
      </c>
      <c r="AI378" s="4">
        <v>0.2258</v>
      </c>
      <c r="AJ378" s="4">
        <v>0.26590000000000003</v>
      </c>
      <c r="AK378" s="4">
        <v>0.2223</v>
      </c>
      <c r="AL378" s="4">
        <v>0.2676</v>
      </c>
      <c r="AM378" s="4">
        <v>0.28560000000000002</v>
      </c>
      <c r="AN378" s="4">
        <v>0.30520000000000003</v>
      </c>
      <c r="AO378" s="4">
        <v>0.3039</v>
      </c>
    </row>
    <row r="379" spans="1:41" x14ac:dyDescent="0.45">
      <c r="A379" s="4">
        <v>94.01</v>
      </c>
      <c r="B379" s="4">
        <v>0.20330000000000001</v>
      </c>
      <c r="C379" s="4">
        <v>0.33</v>
      </c>
      <c r="D379" s="4">
        <v>0.30940000000000001</v>
      </c>
      <c r="E379" s="4">
        <v>0.32150000000000001</v>
      </c>
      <c r="F379" s="4">
        <v>0.26669999999999999</v>
      </c>
      <c r="G379" s="4">
        <v>0.33489999999999998</v>
      </c>
      <c r="H379" s="4">
        <v>0.3533</v>
      </c>
      <c r="I379" s="4">
        <v>0.31490000000000001</v>
      </c>
      <c r="J379" s="4">
        <v>0.2873</v>
      </c>
      <c r="K379" s="4">
        <v>0.32940000000000003</v>
      </c>
      <c r="L379" s="4">
        <v>0.32640000000000002</v>
      </c>
      <c r="M379" s="4">
        <v>0.33129999999999998</v>
      </c>
      <c r="N379" s="4">
        <v>0.27900000000000003</v>
      </c>
      <c r="O379" s="4">
        <v>0.3281</v>
      </c>
      <c r="P379" s="4">
        <v>0.35310000000000002</v>
      </c>
      <c r="Q379" s="4">
        <v>0.33589999999999998</v>
      </c>
      <c r="R379" s="4">
        <v>0.2848</v>
      </c>
      <c r="S379" s="4">
        <v>0.3417</v>
      </c>
      <c r="T379" s="4">
        <v>0.32900000000000001</v>
      </c>
      <c r="U379" s="4">
        <v>0.33339999999999997</v>
      </c>
      <c r="V379" s="4">
        <v>0.3125</v>
      </c>
      <c r="W379" s="4">
        <v>0.34399999999999997</v>
      </c>
      <c r="X379" s="4">
        <v>0.36149999999999999</v>
      </c>
      <c r="Y379" s="4">
        <v>0.33889999999999998</v>
      </c>
      <c r="Z379" s="4">
        <v>0.219</v>
      </c>
      <c r="AA379" s="4">
        <v>0.30599999999999999</v>
      </c>
      <c r="AB379" s="4">
        <v>0.33250000000000002</v>
      </c>
      <c r="AC379" s="4">
        <v>0.32450000000000001</v>
      </c>
      <c r="AD379" s="4">
        <v>0.28010000000000002</v>
      </c>
      <c r="AE379" s="4">
        <v>0.31940000000000002</v>
      </c>
      <c r="AF379" s="4">
        <v>0.32500000000000001</v>
      </c>
      <c r="AG379" s="4">
        <v>0.32800000000000001</v>
      </c>
      <c r="AH379" s="4">
        <v>0.1011</v>
      </c>
      <c r="AI379" s="4">
        <v>0.22509999999999999</v>
      </c>
      <c r="AJ379" s="4">
        <v>0.26550000000000001</v>
      </c>
      <c r="AK379" s="4">
        <v>0.2218</v>
      </c>
      <c r="AL379" s="4">
        <v>0.26629999999999998</v>
      </c>
      <c r="AM379" s="4">
        <v>0.28510000000000002</v>
      </c>
      <c r="AN379" s="4">
        <v>0.30580000000000002</v>
      </c>
      <c r="AO379" s="4">
        <v>0.30370000000000003</v>
      </c>
    </row>
    <row r="380" spans="1:41" x14ac:dyDescent="0.45">
      <c r="A380" s="4">
        <v>94.26</v>
      </c>
      <c r="B380" s="4">
        <v>0.20369999999999999</v>
      </c>
      <c r="C380" s="4">
        <v>0.32950000000000002</v>
      </c>
      <c r="D380" s="4">
        <v>0.30840000000000001</v>
      </c>
      <c r="E380" s="4">
        <v>0.32079999999999997</v>
      </c>
      <c r="F380" s="4">
        <v>0.26579999999999998</v>
      </c>
      <c r="G380" s="4">
        <v>0.33389999999999997</v>
      </c>
      <c r="H380" s="4">
        <v>0.3528</v>
      </c>
      <c r="I380" s="4">
        <v>0.31519999999999998</v>
      </c>
      <c r="J380" s="4">
        <v>0.28710000000000002</v>
      </c>
      <c r="K380" s="4">
        <v>0.32829999999999998</v>
      </c>
      <c r="L380" s="4">
        <v>0.32469999999999999</v>
      </c>
      <c r="M380" s="4">
        <v>0.32950000000000002</v>
      </c>
      <c r="N380" s="4">
        <v>0.27979999999999999</v>
      </c>
      <c r="O380" s="4">
        <v>0.32729999999999998</v>
      </c>
      <c r="P380" s="4">
        <v>0.3528</v>
      </c>
      <c r="Q380" s="4">
        <v>0.33460000000000001</v>
      </c>
      <c r="R380" s="4">
        <v>0.28299999999999997</v>
      </c>
      <c r="S380" s="4">
        <v>0.34200000000000003</v>
      </c>
      <c r="T380" s="4">
        <v>0.32919999999999999</v>
      </c>
      <c r="U380" s="4">
        <v>0.33329999999999999</v>
      </c>
      <c r="V380" s="4">
        <v>0.31309999999999999</v>
      </c>
      <c r="W380" s="4">
        <v>0.34399999999999997</v>
      </c>
      <c r="X380" s="4">
        <v>0.36070000000000002</v>
      </c>
      <c r="Y380" s="4">
        <v>0.33850000000000002</v>
      </c>
      <c r="Z380" s="4">
        <v>0.21820000000000001</v>
      </c>
      <c r="AA380" s="4">
        <v>0.30599999999999999</v>
      </c>
      <c r="AB380" s="4">
        <v>0.33339999999999997</v>
      </c>
      <c r="AC380" s="4">
        <v>0.32519999999999999</v>
      </c>
      <c r="AD380" s="4">
        <v>0.27939999999999998</v>
      </c>
      <c r="AE380" s="4">
        <v>0.31890000000000002</v>
      </c>
      <c r="AF380" s="4">
        <v>0.3241</v>
      </c>
      <c r="AG380" s="4">
        <v>0.32679999999999998</v>
      </c>
      <c r="AH380" s="4">
        <v>0.1014</v>
      </c>
      <c r="AI380" s="4">
        <v>0.22489999999999999</v>
      </c>
      <c r="AJ380" s="4">
        <v>0.26479999999999998</v>
      </c>
      <c r="AK380" s="4">
        <v>0.2218</v>
      </c>
      <c r="AL380" s="4">
        <v>0.26700000000000002</v>
      </c>
      <c r="AM380" s="4">
        <v>0.28449999999999998</v>
      </c>
      <c r="AN380" s="4">
        <v>0.30509999999999998</v>
      </c>
      <c r="AO380" s="4">
        <v>0.3034</v>
      </c>
    </row>
    <row r="381" spans="1:41" x14ac:dyDescent="0.45">
      <c r="A381" s="4">
        <v>94.51</v>
      </c>
      <c r="B381" s="4">
        <v>0.20300000000000001</v>
      </c>
      <c r="C381" s="4">
        <v>0.32900000000000001</v>
      </c>
      <c r="D381" s="4">
        <v>0.30780000000000002</v>
      </c>
      <c r="E381" s="4">
        <v>0.3206</v>
      </c>
      <c r="F381" s="4">
        <v>0.26519999999999999</v>
      </c>
      <c r="G381" s="4">
        <v>0.33339999999999997</v>
      </c>
      <c r="H381" s="4">
        <v>0.35220000000000001</v>
      </c>
      <c r="I381" s="4">
        <v>0.31290000000000001</v>
      </c>
      <c r="J381" s="4">
        <v>0.2878</v>
      </c>
      <c r="K381" s="4">
        <v>0.32819999999999999</v>
      </c>
      <c r="L381" s="4">
        <v>0.32429999999999998</v>
      </c>
      <c r="M381" s="4">
        <v>0.32869999999999999</v>
      </c>
      <c r="N381" s="4">
        <v>0.27750000000000002</v>
      </c>
      <c r="O381" s="4">
        <v>0.32729999999999998</v>
      </c>
      <c r="P381" s="4">
        <v>0.35370000000000001</v>
      </c>
      <c r="Q381" s="4">
        <v>0.3347</v>
      </c>
      <c r="R381" s="4">
        <v>0.28370000000000001</v>
      </c>
      <c r="S381" s="4">
        <v>0.34370000000000001</v>
      </c>
      <c r="T381" s="4">
        <v>0.3286</v>
      </c>
      <c r="U381" s="4">
        <v>0.3332</v>
      </c>
      <c r="V381" s="4">
        <v>0.31069999999999998</v>
      </c>
      <c r="W381" s="4">
        <v>0.34360000000000002</v>
      </c>
      <c r="X381" s="4">
        <v>0.36109999999999998</v>
      </c>
      <c r="Y381" s="4">
        <v>0.33810000000000001</v>
      </c>
      <c r="Z381" s="4">
        <v>0.21870000000000001</v>
      </c>
      <c r="AA381" s="4">
        <v>0.30530000000000002</v>
      </c>
      <c r="AB381" s="4">
        <v>0.33300000000000002</v>
      </c>
      <c r="AC381" s="4">
        <v>0.32479999999999998</v>
      </c>
      <c r="AD381" s="4">
        <v>0.27829999999999999</v>
      </c>
      <c r="AE381" s="4">
        <v>0.31940000000000002</v>
      </c>
      <c r="AF381" s="4">
        <v>0.32340000000000002</v>
      </c>
      <c r="AG381" s="4">
        <v>0.3261</v>
      </c>
      <c r="AH381" s="4">
        <v>0.1012</v>
      </c>
      <c r="AI381" s="4">
        <v>0.22470000000000001</v>
      </c>
      <c r="AJ381" s="4">
        <v>0.26419999999999999</v>
      </c>
      <c r="AK381" s="4">
        <v>0.2215</v>
      </c>
      <c r="AL381" s="4">
        <v>0.26429999999999998</v>
      </c>
      <c r="AM381" s="4">
        <v>0.28460000000000002</v>
      </c>
      <c r="AN381" s="4">
        <v>0.30420000000000003</v>
      </c>
      <c r="AO381" s="4">
        <v>0.30270000000000002</v>
      </c>
    </row>
    <row r="382" spans="1:41" x14ac:dyDescent="0.45">
      <c r="A382" s="4">
        <v>94.76</v>
      </c>
      <c r="B382" s="4">
        <v>0.20280000000000001</v>
      </c>
      <c r="C382" s="4">
        <v>0.32829999999999998</v>
      </c>
      <c r="D382" s="4">
        <v>0.30759999999999998</v>
      </c>
      <c r="E382" s="4">
        <v>0.32090000000000002</v>
      </c>
      <c r="F382" s="4">
        <v>0.26500000000000001</v>
      </c>
      <c r="G382" s="4">
        <v>0.33300000000000002</v>
      </c>
      <c r="H382" s="4">
        <v>0.35220000000000001</v>
      </c>
      <c r="I382" s="4">
        <v>0.31230000000000002</v>
      </c>
      <c r="J382" s="4">
        <v>0.28760000000000002</v>
      </c>
      <c r="K382" s="4">
        <v>0.3291</v>
      </c>
      <c r="L382" s="4">
        <v>0.32500000000000001</v>
      </c>
      <c r="M382" s="4">
        <v>0.32879999999999998</v>
      </c>
      <c r="N382" s="4">
        <v>0.27729999999999999</v>
      </c>
      <c r="O382" s="4">
        <v>0.3271</v>
      </c>
      <c r="P382" s="4">
        <v>0.35249999999999998</v>
      </c>
      <c r="Q382" s="4">
        <v>0.33439999999999998</v>
      </c>
      <c r="R382" s="4">
        <v>0.28289999999999998</v>
      </c>
      <c r="S382" s="4">
        <v>0.34079999999999999</v>
      </c>
      <c r="T382" s="4">
        <v>0.32779999999999998</v>
      </c>
      <c r="U382" s="4">
        <v>0.3322</v>
      </c>
      <c r="V382" s="4">
        <v>0.3105</v>
      </c>
      <c r="W382" s="4">
        <v>0.34200000000000003</v>
      </c>
      <c r="X382" s="4">
        <v>0.3594</v>
      </c>
      <c r="Y382" s="4">
        <v>0.33750000000000002</v>
      </c>
      <c r="Z382" s="4">
        <v>0.21829999999999999</v>
      </c>
      <c r="AA382" s="4">
        <v>0.30649999999999999</v>
      </c>
      <c r="AB382" s="4">
        <v>0.33129999999999998</v>
      </c>
      <c r="AC382" s="4">
        <v>0.32329999999999998</v>
      </c>
      <c r="AD382" s="4">
        <v>0.27729999999999999</v>
      </c>
      <c r="AE382" s="4">
        <v>0.31809999999999999</v>
      </c>
      <c r="AF382" s="4">
        <v>0.32279999999999998</v>
      </c>
      <c r="AG382" s="4">
        <v>0.32469999999999999</v>
      </c>
      <c r="AH382" s="4">
        <v>0.1012</v>
      </c>
      <c r="AI382" s="4">
        <v>0.22509999999999999</v>
      </c>
      <c r="AJ382" s="4">
        <v>0.26419999999999999</v>
      </c>
      <c r="AK382" s="4">
        <v>0.22109999999999999</v>
      </c>
      <c r="AL382" s="4">
        <v>0.26300000000000001</v>
      </c>
      <c r="AM382" s="4">
        <v>0.2843</v>
      </c>
      <c r="AN382" s="4">
        <v>0.30430000000000001</v>
      </c>
      <c r="AO382" s="4">
        <v>0.30270000000000002</v>
      </c>
    </row>
    <row r="383" spans="1:41" x14ac:dyDescent="0.45">
      <c r="A383" s="4">
        <v>95.01</v>
      </c>
      <c r="B383" s="4">
        <v>0.20269999999999999</v>
      </c>
      <c r="C383" s="4">
        <v>0.32790000000000002</v>
      </c>
      <c r="D383" s="4">
        <v>0.30709999999999998</v>
      </c>
      <c r="E383" s="4">
        <v>0.3201</v>
      </c>
      <c r="F383" s="4">
        <v>0.26340000000000002</v>
      </c>
      <c r="G383" s="4">
        <v>0.3327</v>
      </c>
      <c r="H383" s="4">
        <v>0.35170000000000001</v>
      </c>
      <c r="I383" s="4">
        <v>0.31119999999999998</v>
      </c>
      <c r="J383" s="4">
        <v>0.28760000000000002</v>
      </c>
      <c r="K383" s="4">
        <v>0.3271</v>
      </c>
      <c r="L383" s="4">
        <v>0.32329999999999998</v>
      </c>
      <c r="M383" s="4">
        <v>0.32790000000000002</v>
      </c>
      <c r="N383" s="4">
        <v>0.27550000000000002</v>
      </c>
      <c r="O383" s="4">
        <v>0.32629999999999998</v>
      </c>
      <c r="P383" s="4">
        <v>0.35160000000000002</v>
      </c>
      <c r="Q383" s="4">
        <v>0.33339999999999997</v>
      </c>
      <c r="R383" s="4">
        <v>0.2833</v>
      </c>
      <c r="S383" s="4">
        <v>0.34079999999999999</v>
      </c>
      <c r="T383" s="4">
        <v>0.32750000000000001</v>
      </c>
      <c r="U383" s="4">
        <v>0.33189999999999997</v>
      </c>
      <c r="V383" s="4">
        <v>0.30940000000000001</v>
      </c>
      <c r="W383" s="4">
        <v>0.3412</v>
      </c>
      <c r="X383" s="4">
        <v>0.35799999999999998</v>
      </c>
      <c r="Y383" s="4">
        <v>0.33660000000000001</v>
      </c>
      <c r="Z383" s="4">
        <v>0.21759999999999999</v>
      </c>
      <c r="AA383" s="4">
        <v>0.30559999999999998</v>
      </c>
      <c r="AB383" s="4">
        <v>0.33189999999999997</v>
      </c>
      <c r="AC383" s="4">
        <v>0.32390000000000002</v>
      </c>
      <c r="AD383" s="4">
        <v>0.27579999999999999</v>
      </c>
      <c r="AE383" s="4">
        <v>0.31759999999999999</v>
      </c>
      <c r="AF383" s="4">
        <v>0.3236</v>
      </c>
      <c r="AG383" s="4">
        <v>0.3246</v>
      </c>
      <c r="AH383" s="4">
        <v>0.1012</v>
      </c>
      <c r="AI383" s="4">
        <v>0.22459999999999999</v>
      </c>
      <c r="AJ383" s="4">
        <v>0.26250000000000001</v>
      </c>
      <c r="AK383" s="4">
        <v>0.22109999999999999</v>
      </c>
      <c r="AL383" s="4">
        <v>0.26219999999999999</v>
      </c>
      <c r="AM383" s="4">
        <v>0.28449999999999998</v>
      </c>
      <c r="AN383" s="4">
        <v>0.3039</v>
      </c>
      <c r="AO383" s="4">
        <v>0.30249999999999999</v>
      </c>
    </row>
    <row r="384" spans="1:41" x14ac:dyDescent="0.45">
      <c r="A384" s="4">
        <v>95.26</v>
      </c>
      <c r="B384" s="4">
        <v>0.2011</v>
      </c>
      <c r="C384" s="4">
        <v>0.32729999999999998</v>
      </c>
      <c r="D384" s="4">
        <v>0.30649999999999999</v>
      </c>
      <c r="E384" s="4">
        <v>0.31990000000000002</v>
      </c>
      <c r="F384" s="4">
        <v>0.26279999999999998</v>
      </c>
      <c r="G384" s="4">
        <v>0.3322</v>
      </c>
      <c r="H384" s="4">
        <v>0.35149999999999998</v>
      </c>
      <c r="I384" s="4">
        <v>0.312</v>
      </c>
      <c r="J384" s="4">
        <v>0.28739999999999999</v>
      </c>
      <c r="K384" s="4">
        <v>0.32719999999999999</v>
      </c>
      <c r="L384" s="4">
        <v>0.3231</v>
      </c>
      <c r="M384" s="4">
        <v>0.32719999999999999</v>
      </c>
      <c r="N384" s="4">
        <v>0.27560000000000001</v>
      </c>
      <c r="O384" s="4">
        <v>0.32629999999999998</v>
      </c>
      <c r="P384" s="4">
        <v>0.35170000000000001</v>
      </c>
      <c r="Q384" s="4">
        <v>0.33279999999999998</v>
      </c>
      <c r="R384" s="4">
        <v>0.28370000000000001</v>
      </c>
      <c r="S384" s="4">
        <v>0.3407</v>
      </c>
      <c r="T384" s="4">
        <v>0.32719999999999999</v>
      </c>
      <c r="U384" s="4">
        <v>0.33210000000000001</v>
      </c>
      <c r="V384" s="4">
        <v>0.31090000000000001</v>
      </c>
      <c r="W384" s="4">
        <v>0.34150000000000003</v>
      </c>
      <c r="X384" s="4">
        <v>0.35809999999999997</v>
      </c>
      <c r="Y384" s="4">
        <v>0.33560000000000001</v>
      </c>
      <c r="Z384" s="4">
        <v>0.217</v>
      </c>
      <c r="AA384" s="4">
        <v>0.30449999999999999</v>
      </c>
      <c r="AB384" s="4">
        <v>0.33200000000000002</v>
      </c>
      <c r="AC384" s="4">
        <v>0.32279999999999998</v>
      </c>
      <c r="AD384" s="4">
        <v>0.27810000000000001</v>
      </c>
      <c r="AE384" s="4">
        <v>0.31659999999999999</v>
      </c>
      <c r="AF384" s="4">
        <v>0.32200000000000001</v>
      </c>
      <c r="AG384" s="4">
        <v>0.32379999999999998</v>
      </c>
      <c r="AH384" s="4">
        <v>0.1012</v>
      </c>
      <c r="AI384" s="4">
        <v>0.22450000000000001</v>
      </c>
      <c r="AJ384" s="4">
        <v>0.26229999999999998</v>
      </c>
      <c r="AK384" s="4">
        <v>0.22090000000000001</v>
      </c>
      <c r="AL384" s="4">
        <v>0.2616</v>
      </c>
      <c r="AM384" s="4">
        <v>0.28399999999999997</v>
      </c>
      <c r="AN384" s="4">
        <v>0.30370000000000003</v>
      </c>
      <c r="AO384" s="4">
        <v>0.30230000000000001</v>
      </c>
    </row>
    <row r="385" spans="1:41" x14ac:dyDescent="0.45">
      <c r="A385" s="4">
        <v>95.51</v>
      </c>
      <c r="B385" s="4">
        <v>0.20100000000000001</v>
      </c>
      <c r="C385" s="4">
        <v>0.32690000000000002</v>
      </c>
      <c r="D385" s="4">
        <v>0.30630000000000002</v>
      </c>
      <c r="E385" s="4">
        <v>0.31969999999999998</v>
      </c>
      <c r="F385" s="4">
        <v>0.26129999999999998</v>
      </c>
      <c r="G385" s="4">
        <v>0.33200000000000002</v>
      </c>
      <c r="H385" s="4">
        <v>0.35120000000000001</v>
      </c>
      <c r="I385" s="4">
        <v>0.31180000000000002</v>
      </c>
      <c r="J385" s="4">
        <v>0.28699999999999998</v>
      </c>
      <c r="K385" s="4">
        <v>0.32729999999999998</v>
      </c>
      <c r="L385" s="4">
        <v>0.32340000000000002</v>
      </c>
      <c r="M385" s="4">
        <v>0.32679999999999998</v>
      </c>
      <c r="N385" s="4">
        <v>0.27489999999999998</v>
      </c>
      <c r="O385" s="4">
        <v>0.32529999999999998</v>
      </c>
      <c r="P385" s="4">
        <v>0.35070000000000001</v>
      </c>
      <c r="Q385" s="4">
        <v>0.33279999999999998</v>
      </c>
      <c r="R385" s="4">
        <v>0.28170000000000001</v>
      </c>
      <c r="S385" s="4">
        <v>0.33960000000000001</v>
      </c>
      <c r="T385" s="4">
        <v>0.32619999999999999</v>
      </c>
      <c r="U385" s="4">
        <v>0.33139999999999997</v>
      </c>
      <c r="V385" s="4">
        <v>0.31019999999999998</v>
      </c>
      <c r="W385" s="4">
        <v>0.34089999999999998</v>
      </c>
      <c r="X385" s="4">
        <v>0.3574</v>
      </c>
      <c r="Y385" s="4">
        <v>0.3347</v>
      </c>
      <c r="Z385" s="4">
        <v>0.21659999999999999</v>
      </c>
      <c r="AA385" s="4">
        <v>0.3044</v>
      </c>
      <c r="AB385" s="4">
        <v>0.32950000000000002</v>
      </c>
      <c r="AC385" s="4">
        <v>0.32169999999999999</v>
      </c>
      <c r="AD385" s="4">
        <v>0.27710000000000001</v>
      </c>
      <c r="AE385" s="4">
        <v>0.31709999999999999</v>
      </c>
      <c r="AF385" s="4">
        <v>0.32250000000000001</v>
      </c>
      <c r="AG385" s="4">
        <v>0.32329999999999998</v>
      </c>
      <c r="AH385" s="4">
        <v>0.10249999999999999</v>
      </c>
      <c r="AI385" s="4">
        <v>0.2235</v>
      </c>
      <c r="AJ385" s="4">
        <v>0.26079999999999998</v>
      </c>
      <c r="AK385" s="4">
        <v>0.2205</v>
      </c>
      <c r="AL385" s="4">
        <v>0.26219999999999999</v>
      </c>
      <c r="AM385" s="4">
        <v>0.28299999999999997</v>
      </c>
      <c r="AN385" s="4">
        <v>0.30370000000000003</v>
      </c>
      <c r="AO385" s="4">
        <v>0.30159999999999998</v>
      </c>
    </row>
    <row r="386" spans="1:41" x14ac:dyDescent="0.45">
      <c r="A386" s="4">
        <v>95.76</v>
      </c>
      <c r="B386" s="4">
        <v>0.2006</v>
      </c>
      <c r="C386" s="4">
        <v>0.32629999999999998</v>
      </c>
      <c r="D386" s="4">
        <v>0.30669999999999997</v>
      </c>
      <c r="E386" s="4">
        <v>0.31809999999999999</v>
      </c>
      <c r="F386" s="4">
        <v>0.25969999999999999</v>
      </c>
      <c r="G386" s="4">
        <v>0.33110000000000001</v>
      </c>
      <c r="H386" s="4">
        <v>0.3508</v>
      </c>
      <c r="I386" s="4">
        <v>0.30990000000000001</v>
      </c>
      <c r="J386" s="4">
        <v>0.28570000000000001</v>
      </c>
      <c r="K386" s="4">
        <v>0.32619999999999999</v>
      </c>
      <c r="L386" s="4">
        <v>0.32219999999999999</v>
      </c>
      <c r="M386" s="4">
        <v>0.32640000000000002</v>
      </c>
      <c r="N386" s="4">
        <v>0.27500000000000002</v>
      </c>
      <c r="O386" s="4">
        <v>0.32490000000000002</v>
      </c>
      <c r="P386" s="4">
        <v>0.35089999999999999</v>
      </c>
      <c r="Q386" s="4">
        <v>0.33189999999999997</v>
      </c>
      <c r="R386" s="4">
        <v>0.27979999999999999</v>
      </c>
      <c r="S386" s="4">
        <v>0.33950000000000002</v>
      </c>
      <c r="T386" s="4">
        <v>0.32629999999999998</v>
      </c>
      <c r="U386" s="4">
        <v>0.33069999999999999</v>
      </c>
      <c r="V386" s="4">
        <v>0.3075</v>
      </c>
      <c r="W386" s="4">
        <v>0.33979999999999999</v>
      </c>
      <c r="X386" s="4">
        <v>0.3569</v>
      </c>
      <c r="Y386" s="4">
        <v>0.33550000000000002</v>
      </c>
      <c r="Z386" s="4">
        <v>0.21709999999999999</v>
      </c>
      <c r="AA386" s="4">
        <v>0.30399999999999999</v>
      </c>
      <c r="AB386" s="4">
        <v>0.33</v>
      </c>
      <c r="AC386" s="4">
        <v>0.3216</v>
      </c>
      <c r="AD386" s="4">
        <v>0.27379999999999999</v>
      </c>
      <c r="AE386" s="4">
        <v>0.31609999999999999</v>
      </c>
      <c r="AF386" s="4">
        <v>0.3216</v>
      </c>
      <c r="AG386" s="4">
        <v>0.32319999999999999</v>
      </c>
      <c r="AH386" s="4">
        <v>0.1013</v>
      </c>
      <c r="AI386" s="4">
        <v>0.224</v>
      </c>
      <c r="AJ386" s="4">
        <v>0.25950000000000001</v>
      </c>
      <c r="AK386" s="4">
        <v>0.2198</v>
      </c>
      <c r="AL386" s="4">
        <v>0.25800000000000001</v>
      </c>
      <c r="AM386" s="4">
        <v>0.28249999999999997</v>
      </c>
      <c r="AN386" s="4">
        <v>0.30299999999999999</v>
      </c>
      <c r="AO386" s="4">
        <v>0.3019</v>
      </c>
    </row>
    <row r="387" spans="1:41" x14ac:dyDescent="0.45">
      <c r="A387" s="4">
        <v>96.01</v>
      </c>
      <c r="B387" s="4">
        <v>0.19919999999999999</v>
      </c>
      <c r="C387" s="4">
        <v>0.32550000000000001</v>
      </c>
      <c r="D387" s="4">
        <v>0.30530000000000002</v>
      </c>
      <c r="E387" s="4">
        <v>0.31740000000000002</v>
      </c>
      <c r="F387" s="4">
        <v>0.25929999999999997</v>
      </c>
      <c r="G387" s="4">
        <v>0.33100000000000002</v>
      </c>
      <c r="H387" s="4">
        <v>0.35020000000000001</v>
      </c>
      <c r="I387" s="4">
        <v>0.31109999999999999</v>
      </c>
      <c r="J387" s="4">
        <v>0.2843</v>
      </c>
      <c r="K387" s="4">
        <v>0.32590000000000002</v>
      </c>
      <c r="L387" s="4">
        <v>0.32150000000000001</v>
      </c>
      <c r="M387" s="4">
        <v>0.3256</v>
      </c>
      <c r="N387" s="4">
        <v>0.27410000000000001</v>
      </c>
      <c r="O387" s="4">
        <v>0.32469999999999999</v>
      </c>
      <c r="P387" s="4">
        <v>0.3508</v>
      </c>
      <c r="Q387" s="4">
        <v>0.33260000000000001</v>
      </c>
      <c r="R387" s="4">
        <v>0.27950000000000003</v>
      </c>
      <c r="S387" s="4">
        <v>0.33939999999999998</v>
      </c>
      <c r="T387" s="4">
        <v>0.32590000000000002</v>
      </c>
      <c r="U387" s="4">
        <v>0.32969999999999999</v>
      </c>
      <c r="V387" s="4">
        <v>0.30959999999999999</v>
      </c>
      <c r="W387" s="4">
        <v>0.34039999999999998</v>
      </c>
      <c r="X387" s="4">
        <v>0.35720000000000002</v>
      </c>
      <c r="Y387" s="4">
        <v>0.3352</v>
      </c>
      <c r="Z387" s="4">
        <v>0.21560000000000001</v>
      </c>
      <c r="AA387" s="4">
        <v>0.30280000000000001</v>
      </c>
      <c r="AB387" s="4">
        <v>0.32950000000000002</v>
      </c>
      <c r="AC387" s="4">
        <v>0.32119999999999999</v>
      </c>
      <c r="AD387" s="4">
        <v>0.2757</v>
      </c>
      <c r="AE387" s="4">
        <v>0.31530000000000002</v>
      </c>
      <c r="AF387" s="4">
        <v>0.32079999999999997</v>
      </c>
      <c r="AG387" s="4">
        <v>0.3226</v>
      </c>
      <c r="AH387" s="4">
        <v>0.1012</v>
      </c>
      <c r="AI387" s="4">
        <v>0.2235</v>
      </c>
      <c r="AJ387" s="4">
        <v>0.25829999999999997</v>
      </c>
      <c r="AK387" s="4">
        <v>0.2203</v>
      </c>
      <c r="AL387" s="4">
        <v>0.2571</v>
      </c>
      <c r="AM387" s="4">
        <v>0.2823</v>
      </c>
      <c r="AN387" s="4">
        <v>0.30230000000000001</v>
      </c>
      <c r="AO387" s="4">
        <v>0.30109999999999998</v>
      </c>
    </row>
  </sheetData>
  <mergeCells count="5">
    <mergeCell ref="B1:I1"/>
    <mergeCell ref="J1:Q1"/>
    <mergeCell ref="R1:Y1"/>
    <mergeCell ref="Z1:AG1"/>
    <mergeCell ref="AH1:AO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4DEA3-FF8E-445A-98AB-0FD2E3DA1F8A}">
  <dimension ref="A1:AO387"/>
  <sheetViews>
    <sheetView zoomScale="85" zoomScaleNormal="85" workbookViewId="0">
      <selection activeCell="D6" sqref="A1:AO387"/>
    </sheetView>
  </sheetViews>
  <sheetFormatPr defaultRowHeight="14.25" x14ac:dyDescent="0.45"/>
  <cols>
    <col min="1" max="1" width="17.33203125" customWidth="1"/>
  </cols>
  <sheetData>
    <row r="1" spans="1:41" x14ac:dyDescent="0.45">
      <c r="A1" s="17" t="s">
        <v>188</v>
      </c>
      <c r="B1" s="82" t="s">
        <v>176</v>
      </c>
      <c r="C1" s="82"/>
      <c r="D1" s="82"/>
      <c r="E1" s="82"/>
      <c r="F1" s="82"/>
      <c r="G1" s="82"/>
      <c r="H1" s="82"/>
      <c r="I1" s="82"/>
      <c r="J1" s="82" t="s">
        <v>212</v>
      </c>
      <c r="K1" s="82"/>
      <c r="L1" s="82"/>
      <c r="M1" s="82"/>
      <c r="N1" s="82"/>
      <c r="O1" s="82"/>
      <c r="P1" s="82"/>
      <c r="Q1" s="82"/>
      <c r="R1" s="98" t="s">
        <v>213</v>
      </c>
      <c r="S1" s="82"/>
      <c r="T1" s="82"/>
      <c r="U1" s="82"/>
      <c r="V1" s="82"/>
      <c r="W1" s="82"/>
      <c r="X1" s="82"/>
      <c r="Y1" s="82"/>
      <c r="Z1" s="82" t="s">
        <v>214</v>
      </c>
      <c r="AA1" s="82"/>
      <c r="AB1" s="82"/>
      <c r="AC1" s="82"/>
      <c r="AD1" s="82"/>
      <c r="AE1" s="82"/>
      <c r="AF1" s="82"/>
      <c r="AG1" s="82"/>
      <c r="AH1" s="82" t="s">
        <v>215</v>
      </c>
      <c r="AI1" s="82"/>
      <c r="AJ1" s="82"/>
      <c r="AK1" s="82"/>
      <c r="AL1" s="82"/>
      <c r="AM1" s="82"/>
      <c r="AN1" s="82"/>
      <c r="AO1" s="82"/>
    </row>
    <row r="2" spans="1:41" x14ac:dyDescent="0.45">
      <c r="A2" s="17" t="s">
        <v>241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1</v>
      </c>
      <c r="K2" s="12">
        <v>2</v>
      </c>
      <c r="L2" s="12">
        <v>3</v>
      </c>
      <c r="M2" s="12">
        <v>4</v>
      </c>
      <c r="N2" s="12">
        <v>5</v>
      </c>
      <c r="O2" s="12">
        <v>6</v>
      </c>
      <c r="P2" s="12">
        <v>7</v>
      </c>
      <c r="Q2" s="12">
        <v>8</v>
      </c>
      <c r="R2" s="12">
        <v>1</v>
      </c>
      <c r="S2" s="12">
        <v>2</v>
      </c>
      <c r="T2" s="12">
        <v>3</v>
      </c>
      <c r="U2" s="12">
        <v>4</v>
      </c>
      <c r="V2" s="12">
        <v>5</v>
      </c>
      <c r="W2" s="12">
        <v>6</v>
      </c>
      <c r="X2" s="12">
        <v>7</v>
      </c>
      <c r="Y2" s="12">
        <v>8</v>
      </c>
      <c r="Z2" s="12">
        <v>1</v>
      </c>
      <c r="AA2" s="12">
        <v>2</v>
      </c>
      <c r="AB2" s="12">
        <v>3</v>
      </c>
      <c r="AC2" s="12">
        <v>4</v>
      </c>
      <c r="AD2" s="12">
        <v>5</v>
      </c>
      <c r="AE2" s="12">
        <v>6</v>
      </c>
      <c r="AF2" s="12">
        <v>7</v>
      </c>
      <c r="AG2" s="12">
        <v>8</v>
      </c>
      <c r="AH2" s="12">
        <v>1</v>
      </c>
      <c r="AI2" s="12">
        <v>2</v>
      </c>
      <c r="AJ2" s="12">
        <v>3</v>
      </c>
      <c r="AK2" s="12">
        <v>4</v>
      </c>
      <c r="AL2" s="12">
        <v>5</v>
      </c>
      <c r="AM2" s="12">
        <v>6</v>
      </c>
      <c r="AN2" s="12">
        <v>7</v>
      </c>
      <c r="AO2" s="12">
        <v>8</v>
      </c>
    </row>
    <row r="3" spans="1:41" x14ac:dyDescent="0.45">
      <c r="A3" s="20">
        <v>0</v>
      </c>
      <c r="B3" s="13">
        <v>0.1177</v>
      </c>
      <c r="C3" s="13">
        <v>0.1298</v>
      </c>
      <c r="D3" s="13">
        <v>0.12640000000000001</v>
      </c>
      <c r="E3" s="13">
        <v>0.11609999999999999</v>
      </c>
      <c r="F3" s="13">
        <v>0.107</v>
      </c>
      <c r="G3" s="13">
        <v>0.1089</v>
      </c>
      <c r="H3" s="13">
        <v>0.10589999999999999</v>
      </c>
      <c r="I3" s="13">
        <v>0.1057</v>
      </c>
      <c r="J3" s="13">
        <v>0.1082</v>
      </c>
      <c r="K3" s="13">
        <v>0.11119999999999999</v>
      </c>
      <c r="L3" s="13">
        <v>0.1119</v>
      </c>
      <c r="M3" s="13">
        <v>0.11899999999999999</v>
      </c>
      <c r="N3" s="13">
        <v>0.11550000000000001</v>
      </c>
      <c r="O3" s="13">
        <v>0.1047</v>
      </c>
      <c r="P3" s="13">
        <v>0.1043</v>
      </c>
      <c r="Q3" s="13">
        <v>0.1038</v>
      </c>
      <c r="R3" s="13">
        <v>0.1009</v>
      </c>
      <c r="S3" s="13">
        <v>0.1048</v>
      </c>
      <c r="T3" s="13">
        <v>0.1145</v>
      </c>
      <c r="U3" s="13">
        <v>0.1095</v>
      </c>
      <c r="V3" s="13">
        <v>0.10589999999999999</v>
      </c>
      <c r="W3" s="13">
        <v>0.1061</v>
      </c>
      <c r="X3" s="13">
        <v>0.1023</v>
      </c>
      <c r="Y3" s="13">
        <v>0.1031</v>
      </c>
      <c r="Z3" s="13">
        <v>0.1172</v>
      </c>
      <c r="AA3" s="13">
        <v>0.1212</v>
      </c>
      <c r="AB3" s="13">
        <v>0.12690000000000001</v>
      </c>
      <c r="AC3" s="13">
        <v>0.109</v>
      </c>
      <c r="AD3" s="13">
        <v>0.11509999999999999</v>
      </c>
      <c r="AE3" s="13">
        <v>0.1154</v>
      </c>
      <c r="AF3" s="13">
        <v>0.11169999999999999</v>
      </c>
      <c r="AG3" s="13">
        <v>0.1095</v>
      </c>
      <c r="AH3" s="13">
        <v>0.1174</v>
      </c>
      <c r="AI3" s="13">
        <v>0.1118</v>
      </c>
      <c r="AJ3" s="13">
        <v>0.1244</v>
      </c>
      <c r="AK3" s="13">
        <v>0.1179</v>
      </c>
      <c r="AL3" s="13">
        <v>0.11219999999999999</v>
      </c>
      <c r="AM3" s="13">
        <v>0.1138</v>
      </c>
      <c r="AN3" s="13">
        <v>0.115</v>
      </c>
      <c r="AO3" s="13">
        <v>0.1145</v>
      </c>
    </row>
    <row r="4" spans="1:41" x14ac:dyDescent="0.45">
      <c r="A4" s="20">
        <v>0.25</v>
      </c>
      <c r="B4" s="13">
        <v>0.1149</v>
      </c>
      <c r="C4" s="13">
        <v>0.12989999999999999</v>
      </c>
      <c r="D4" s="13">
        <v>0.1242</v>
      </c>
      <c r="E4" s="13">
        <v>0.1169</v>
      </c>
      <c r="F4" s="13">
        <v>0.104</v>
      </c>
      <c r="G4" s="13">
        <v>0.1051</v>
      </c>
      <c r="H4" s="13">
        <v>0.1038</v>
      </c>
      <c r="I4" s="13">
        <v>0.10349999999999999</v>
      </c>
      <c r="J4" s="13">
        <v>0.1076</v>
      </c>
      <c r="K4" s="13">
        <v>0.11119999999999999</v>
      </c>
      <c r="L4" s="13">
        <v>0.11169999999999999</v>
      </c>
      <c r="M4" s="13">
        <v>0.1163</v>
      </c>
      <c r="N4" s="13">
        <v>0.11849999999999999</v>
      </c>
      <c r="O4" s="13">
        <v>0.1057</v>
      </c>
      <c r="P4" s="13">
        <v>0.106</v>
      </c>
      <c r="Q4" s="13">
        <v>0.1042</v>
      </c>
      <c r="R4" s="13">
        <v>9.9900000000000003E-2</v>
      </c>
      <c r="S4" s="13">
        <v>0.10489999999999999</v>
      </c>
      <c r="T4" s="13">
        <v>0.11360000000000001</v>
      </c>
      <c r="U4" s="13">
        <v>0.1072</v>
      </c>
      <c r="V4" s="13">
        <v>0.1075</v>
      </c>
      <c r="W4" s="13">
        <v>0.1079</v>
      </c>
      <c r="X4" s="13">
        <v>0.1038</v>
      </c>
      <c r="Y4" s="13">
        <v>0.1038</v>
      </c>
      <c r="Z4" s="13">
        <v>0.11609999999999999</v>
      </c>
      <c r="AA4" s="13">
        <v>0.1195</v>
      </c>
      <c r="AB4" s="13">
        <v>0.1265</v>
      </c>
      <c r="AC4" s="13">
        <v>0.10639999999999999</v>
      </c>
      <c r="AD4" s="13">
        <v>0.1144</v>
      </c>
      <c r="AE4" s="13">
        <v>0.1167</v>
      </c>
      <c r="AF4" s="13">
        <v>0.113</v>
      </c>
      <c r="AG4" s="13">
        <v>0.1115</v>
      </c>
      <c r="AH4" s="13">
        <v>0.1154</v>
      </c>
      <c r="AI4" s="13">
        <v>0.1087</v>
      </c>
      <c r="AJ4" s="13">
        <v>0.1239</v>
      </c>
      <c r="AK4" s="13">
        <v>0.1163</v>
      </c>
      <c r="AL4" s="13">
        <v>0.1106</v>
      </c>
      <c r="AM4" s="13">
        <v>0.1108</v>
      </c>
      <c r="AN4" s="13">
        <v>0.11360000000000001</v>
      </c>
      <c r="AO4" s="13">
        <v>0.1153</v>
      </c>
    </row>
    <row r="5" spans="1:41" x14ac:dyDescent="0.45">
      <c r="A5" s="20">
        <v>0.5</v>
      </c>
      <c r="B5" s="13">
        <v>0.1159</v>
      </c>
      <c r="C5" s="13">
        <v>0.13519999999999999</v>
      </c>
      <c r="D5" s="13">
        <v>0.12529999999999999</v>
      </c>
      <c r="E5" s="13">
        <v>0.1193</v>
      </c>
      <c r="F5" s="13">
        <v>0.1014</v>
      </c>
      <c r="G5" s="13">
        <v>0.1021</v>
      </c>
      <c r="H5" s="13">
        <v>0.10100000000000001</v>
      </c>
      <c r="I5" s="13">
        <v>0.1007</v>
      </c>
      <c r="J5" s="13">
        <v>0.1079</v>
      </c>
      <c r="K5" s="13">
        <v>0.1108</v>
      </c>
      <c r="L5" s="13">
        <v>0.112</v>
      </c>
      <c r="M5" s="13">
        <v>0.1166</v>
      </c>
      <c r="N5" s="13">
        <v>0.1208</v>
      </c>
      <c r="O5" s="13">
        <v>0.10440000000000001</v>
      </c>
      <c r="P5" s="13">
        <v>0.1048</v>
      </c>
      <c r="Q5" s="13">
        <v>0.1021</v>
      </c>
      <c r="R5" s="13">
        <v>9.9099999999999994E-2</v>
      </c>
      <c r="S5" s="13">
        <v>0.10539999999999999</v>
      </c>
      <c r="T5" s="13">
        <v>0.11409999999999999</v>
      </c>
      <c r="U5" s="13">
        <v>0.1067</v>
      </c>
      <c r="V5" s="13">
        <v>0.10730000000000001</v>
      </c>
      <c r="W5" s="13">
        <v>0.10780000000000001</v>
      </c>
      <c r="X5" s="13">
        <v>0.10150000000000001</v>
      </c>
      <c r="Y5" s="13">
        <v>0.10150000000000001</v>
      </c>
      <c r="Z5" s="13">
        <v>0.11700000000000001</v>
      </c>
      <c r="AA5" s="13">
        <v>0.12089999999999999</v>
      </c>
      <c r="AB5" s="13">
        <v>0.12939999999999999</v>
      </c>
      <c r="AC5" s="13">
        <v>0.10589999999999999</v>
      </c>
      <c r="AD5" s="13">
        <v>0.1129</v>
      </c>
      <c r="AE5" s="13">
        <v>0.1148</v>
      </c>
      <c r="AF5" s="13">
        <v>0.111</v>
      </c>
      <c r="AG5" s="13">
        <v>0.1086</v>
      </c>
      <c r="AH5" s="13">
        <v>0.1138</v>
      </c>
      <c r="AI5" s="13">
        <v>0.1082</v>
      </c>
      <c r="AJ5" s="13">
        <v>0.12570000000000001</v>
      </c>
      <c r="AK5" s="13">
        <v>0.11700000000000001</v>
      </c>
      <c r="AL5" s="13">
        <v>0.1099</v>
      </c>
      <c r="AM5" s="13">
        <v>0.1108</v>
      </c>
      <c r="AN5" s="13">
        <v>0.1138</v>
      </c>
      <c r="AO5" s="13">
        <v>0.1123</v>
      </c>
    </row>
    <row r="6" spans="1:41" x14ac:dyDescent="0.45">
      <c r="A6" s="20">
        <v>0.75</v>
      </c>
      <c r="B6" s="13">
        <v>0.124</v>
      </c>
      <c r="C6" s="13">
        <v>0.14979999999999999</v>
      </c>
      <c r="D6" s="13">
        <v>0.1368</v>
      </c>
      <c r="E6" s="13">
        <v>0.12809999999999999</v>
      </c>
      <c r="F6" s="13">
        <v>9.9599999999999994E-2</v>
      </c>
      <c r="G6" s="13">
        <v>0.1003</v>
      </c>
      <c r="H6" s="13">
        <v>9.9199999999999997E-2</v>
      </c>
      <c r="I6" s="13">
        <v>9.8599999999999993E-2</v>
      </c>
      <c r="J6" s="13">
        <v>0.1133</v>
      </c>
      <c r="K6" s="13">
        <v>0.11700000000000001</v>
      </c>
      <c r="L6" s="13">
        <v>0.1179</v>
      </c>
      <c r="M6" s="13">
        <v>0.1235</v>
      </c>
      <c r="N6" s="13">
        <v>0.1236</v>
      </c>
      <c r="O6" s="13">
        <v>0.1041</v>
      </c>
      <c r="P6" s="13">
        <v>0.1042</v>
      </c>
      <c r="Q6" s="13">
        <v>0.10100000000000001</v>
      </c>
      <c r="R6" s="13">
        <v>0.10390000000000001</v>
      </c>
      <c r="S6" s="13">
        <v>0.11119999999999999</v>
      </c>
      <c r="T6" s="13">
        <v>0.1197</v>
      </c>
      <c r="U6" s="13">
        <v>0.1118</v>
      </c>
      <c r="V6" s="13">
        <v>0.10730000000000001</v>
      </c>
      <c r="W6" s="13">
        <v>0.1077</v>
      </c>
      <c r="X6" s="13">
        <v>0.1004</v>
      </c>
      <c r="Y6" s="13">
        <v>0.10059999999999999</v>
      </c>
      <c r="Z6" s="13">
        <v>0.1237</v>
      </c>
      <c r="AA6" s="13">
        <v>0.12859999999999999</v>
      </c>
      <c r="AB6" s="13">
        <v>0.13819999999999999</v>
      </c>
      <c r="AC6" s="13">
        <v>0.11020000000000001</v>
      </c>
      <c r="AD6" s="13">
        <v>0.1159</v>
      </c>
      <c r="AE6" s="13">
        <v>0.11550000000000001</v>
      </c>
      <c r="AF6" s="13">
        <v>0.1113</v>
      </c>
      <c r="AG6" s="13">
        <v>0.10929999999999999</v>
      </c>
      <c r="AH6" s="13">
        <v>0.12130000000000001</v>
      </c>
      <c r="AI6" s="13">
        <v>0.1142</v>
      </c>
      <c r="AJ6" s="13">
        <v>0.13489999999999999</v>
      </c>
      <c r="AK6" s="13">
        <v>0.12470000000000001</v>
      </c>
      <c r="AL6" s="13">
        <v>0.1108</v>
      </c>
      <c r="AM6" s="13">
        <v>0.1115</v>
      </c>
      <c r="AN6" s="13">
        <v>0.1145</v>
      </c>
      <c r="AO6" s="13">
        <v>0.11210000000000001</v>
      </c>
    </row>
    <row r="7" spans="1:41" x14ac:dyDescent="0.45">
      <c r="A7" s="20">
        <v>1</v>
      </c>
      <c r="B7" s="13">
        <v>0.12959999999999999</v>
      </c>
      <c r="C7" s="13">
        <v>0.15809999999999999</v>
      </c>
      <c r="D7" s="13">
        <v>0.14069999999999999</v>
      </c>
      <c r="E7" s="13">
        <v>0.13270000000000001</v>
      </c>
      <c r="F7" s="13">
        <v>9.8699999999999996E-2</v>
      </c>
      <c r="G7" s="13">
        <v>9.9199999999999997E-2</v>
      </c>
      <c r="H7" s="13">
        <v>9.8199999999999996E-2</v>
      </c>
      <c r="I7" s="13">
        <v>9.7500000000000003E-2</v>
      </c>
      <c r="J7" s="13">
        <v>0.1179</v>
      </c>
      <c r="K7" s="13">
        <v>0.1227</v>
      </c>
      <c r="L7" s="13">
        <v>0.1229</v>
      </c>
      <c r="M7" s="13">
        <v>0.1285</v>
      </c>
      <c r="N7" s="13">
        <v>0.1285</v>
      </c>
      <c r="O7" s="13">
        <v>0.10589999999999999</v>
      </c>
      <c r="P7" s="13">
        <v>0.1043</v>
      </c>
      <c r="Q7" s="13">
        <v>0.1012</v>
      </c>
      <c r="R7" s="13">
        <v>0.1072</v>
      </c>
      <c r="S7" s="13">
        <v>0.1157</v>
      </c>
      <c r="T7" s="13">
        <v>0.12230000000000001</v>
      </c>
      <c r="U7" s="13">
        <v>0.1148</v>
      </c>
      <c r="V7" s="13">
        <v>0.1081</v>
      </c>
      <c r="W7" s="13">
        <v>0.10970000000000001</v>
      </c>
      <c r="X7" s="13">
        <v>0.1003</v>
      </c>
      <c r="Y7" s="13">
        <v>0.10050000000000001</v>
      </c>
      <c r="Z7" s="13">
        <v>0.1303</v>
      </c>
      <c r="AA7" s="13">
        <v>0.13550000000000001</v>
      </c>
      <c r="AB7" s="13">
        <v>0.14499999999999999</v>
      </c>
      <c r="AC7" s="13">
        <v>0.11409999999999999</v>
      </c>
      <c r="AD7" s="13">
        <v>0.1193</v>
      </c>
      <c r="AE7" s="13">
        <v>0.11840000000000001</v>
      </c>
      <c r="AF7" s="13">
        <v>0.1129</v>
      </c>
      <c r="AG7" s="13">
        <v>0.1104</v>
      </c>
      <c r="AH7" s="13">
        <v>0.12939999999999999</v>
      </c>
      <c r="AI7" s="13">
        <v>0.11890000000000001</v>
      </c>
      <c r="AJ7" s="13">
        <v>0.14349999999999999</v>
      </c>
      <c r="AK7" s="13">
        <v>0.13200000000000001</v>
      </c>
      <c r="AL7" s="13">
        <v>0.1134</v>
      </c>
      <c r="AM7" s="13">
        <v>0.1143</v>
      </c>
      <c r="AN7" s="13">
        <v>0.1177</v>
      </c>
      <c r="AO7" s="13">
        <v>0.1125</v>
      </c>
    </row>
    <row r="8" spans="1:41" x14ac:dyDescent="0.45">
      <c r="A8" s="20">
        <v>1.25</v>
      </c>
      <c r="B8" s="13">
        <v>0.13400000000000001</v>
      </c>
      <c r="C8" s="13">
        <v>0.16789999999999999</v>
      </c>
      <c r="D8" s="13">
        <v>0.14560000000000001</v>
      </c>
      <c r="E8" s="13">
        <v>0.13850000000000001</v>
      </c>
      <c r="F8" s="13">
        <v>9.8799999999999999E-2</v>
      </c>
      <c r="G8" s="13">
        <v>9.9500000000000005E-2</v>
      </c>
      <c r="H8" s="13">
        <v>9.7900000000000001E-2</v>
      </c>
      <c r="I8" s="13">
        <v>9.7299999999999998E-2</v>
      </c>
      <c r="J8" s="13">
        <v>0.1221</v>
      </c>
      <c r="K8" s="13">
        <v>0.12759999999999999</v>
      </c>
      <c r="L8" s="13">
        <v>0.12709999999999999</v>
      </c>
      <c r="M8" s="13">
        <v>0.13320000000000001</v>
      </c>
      <c r="N8" s="13">
        <v>0.1336</v>
      </c>
      <c r="O8" s="13">
        <v>0.1053</v>
      </c>
      <c r="P8" s="13">
        <v>0.1048</v>
      </c>
      <c r="Q8" s="13">
        <v>0.1017</v>
      </c>
      <c r="R8" s="13">
        <v>0.11020000000000001</v>
      </c>
      <c r="S8" s="13">
        <v>0.12189999999999999</v>
      </c>
      <c r="T8" s="13">
        <v>0.1265</v>
      </c>
      <c r="U8" s="13">
        <v>0.11899999999999999</v>
      </c>
      <c r="V8" s="13">
        <v>0.1104</v>
      </c>
      <c r="W8" s="13">
        <v>0.11210000000000001</v>
      </c>
      <c r="X8" s="13">
        <v>0.10050000000000001</v>
      </c>
      <c r="Y8" s="13">
        <v>0.1009</v>
      </c>
      <c r="Z8" s="13">
        <v>0.13550000000000001</v>
      </c>
      <c r="AA8" s="13">
        <v>0.1406</v>
      </c>
      <c r="AB8" s="13">
        <v>0.15129999999999999</v>
      </c>
      <c r="AC8" s="13">
        <v>0.1179</v>
      </c>
      <c r="AD8" s="13">
        <v>0.1229</v>
      </c>
      <c r="AE8" s="13">
        <v>0.1207</v>
      </c>
      <c r="AF8" s="13">
        <v>0.11459999999999999</v>
      </c>
      <c r="AG8" s="13">
        <v>0.11169999999999999</v>
      </c>
      <c r="AH8" s="13">
        <v>0.13300000000000001</v>
      </c>
      <c r="AI8" s="13">
        <v>0.1227</v>
      </c>
      <c r="AJ8" s="13">
        <v>0.1517</v>
      </c>
      <c r="AK8" s="13">
        <v>0.13800000000000001</v>
      </c>
      <c r="AL8" s="13">
        <v>0.1168</v>
      </c>
      <c r="AM8" s="13">
        <v>0.1174</v>
      </c>
      <c r="AN8" s="13">
        <v>0.1211</v>
      </c>
      <c r="AO8" s="13">
        <v>0.114</v>
      </c>
    </row>
    <row r="9" spans="1:41" x14ac:dyDescent="0.45">
      <c r="A9" s="20">
        <v>1.5</v>
      </c>
      <c r="B9" s="13">
        <v>0.1323</v>
      </c>
      <c r="C9" s="13">
        <v>0.17299999999999999</v>
      </c>
      <c r="D9" s="13">
        <v>0.1447</v>
      </c>
      <c r="E9" s="13">
        <v>0.13869999999999999</v>
      </c>
      <c r="F9" s="13">
        <v>9.9299999999999999E-2</v>
      </c>
      <c r="G9" s="13">
        <v>9.9599999999999994E-2</v>
      </c>
      <c r="H9" s="13">
        <v>9.8400000000000001E-2</v>
      </c>
      <c r="I9" s="13">
        <v>9.8000000000000004E-2</v>
      </c>
      <c r="J9" s="13">
        <v>0.1229</v>
      </c>
      <c r="K9" s="13">
        <v>0.1273</v>
      </c>
      <c r="L9" s="13">
        <v>0.12690000000000001</v>
      </c>
      <c r="M9" s="13">
        <v>0.13200000000000001</v>
      </c>
      <c r="N9" s="13">
        <v>0.13789999999999999</v>
      </c>
      <c r="O9" s="13">
        <v>0.1072</v>
      </c>
      <c r="P9" s="13">
        <v>0.1061</v>
      </c>
      <c r="Q9" s="13">
        <v>0.1022</v>
      </c>
      <c r="R9" s="13">
        <v>0.1096</v>
      </c>
      <c r="S9" s="13">
        <v>0.12089999999999999</v>
      </c>
      <c r="T9" s="13">
        <v>0.1244</v>
      </c>
      <c r="U9" s="13">
        <v>0.1166</v>
      </c>
      <c r="V9" s="13">
        <v>0.1139</v>
      </c>
      <c r="W9" s="13">
        <v>0.115</v>
      </c>
      <c r="X9" s="13">
        <v>0.1011</v>
      </c>
      <c r="Y9" s="13">
        <v>0.1019</v>
      </c>
      <c r="Z9" s="13">
        <v>0.13700000000000001</v>
      </c>
      <c r="AA9" s="13">
        <v>0.14249999999999999</v>
      </c>
      <c r="AB9" s="13">
        <v>0.15409999999999999</v>
      </c>
      <c r="AC9" s="13">
        <v>0.1176</v>
      </c>
      <c r="AD9" s="13">
        <v>0.12690000000000001</v>
      </c>
      <c r="AE9" s="13">
        <v>0.124</v>
      </c>
      <c r="AF9" s="13">
        <v>0.11700000000000001</v>
      </c>
      <c r="AG9" s="13">
        <v>0.11360000000000001</v>
      </c>
      <c r="AH9" s="13">
        <v>0.13270000000000001</v>
      </c>
      <c r="AI9" s="13">
        <v>0.1225</v>
      </c>
      <c r="AJ9" s="13">
        <v>0.156</v>
      </c>
      <c r="AK9" s="13">
        <v>0.14030000000000001</v>
      </c>
      <c r="AL9" s="13">
        <v>0.1198</v>
      </c>
      <c r="AM9" s="13">
        <v>0.1206</v>
      </c>
      <c r="AN9" s="13">
        <v>0.12509999999999999</v>
      </c>
      <c r="AO9" s="13">
        <v>0.11509999999999999</v>
      </c>
    </row>
    <row r="10" spans="1:41" x14ac:dyDescent="0.45">
      <c r="A10" s="20">
        <v>1.75</v>
      </c>
      <c r="B10" s="13">
        <v>0.13039999999999999</v>
      </c>
      <c r="C10" s="13">
        <v>0.17810000000000001</v>
      </c>
      <c r="D10" s="13">
        <v>0.14530000000000001</v>
      </c>
      <c r="E10" s="13">
        <v>0.1396</v>
      </c>
      <c r="F10" s="13">
        <v>9.9699999999999997E-2</v>
      </c>
      <c r="G10" s="13">
        <v>0.1002</v>
      </c>
      <c r="H10" s="13">
        <v>9.9199999999999997E-2</v>
      </c>
      <c r="I10" s="13">
        <v>9.8100000000000007E-2</v>
      </c>
      <c r="J10" s="13">
        <v>0.1222</v>
      </c>
      <c r="K10" s="13">
        <v>0.12540000000000001</v>
      </c>
      <c r="L10" s="13">
        <v>0.12590000000000001</v>
      </c>
      <c r="M10" s="13">
        <v>0.13200000000000001</v>
      </c>
      <c r="N10" s="13">
        <v>0.14169999999999999</v>
      </c>
      <c r="O10" s="13">
        <v>0.1082</v>
      </c>
      <c r="P10" s="13">
        <v>0.1074</v>
      </c>
      <c r="Q10" s="13">
        <v>0.1031</v>
      </c>
      <c r="R10" s="13">
        <v>0.1069</v>
      </c>
      <c r="S10" s="13">
        <v>0.11990000000000001</v>
      </c>
      <c r="T10" s="13">
        <v>0.1229</v>
      </c>
      <c r="U10" s="13">
        <v>0.11360000000000001</v>
      </c>
      <c r="V10" s="13">
        <v>0.1163</v>
      </c>
      <c r="W10" s="13">
        <v>0.11700000000000001</v>
      </c>
      <c r="X10" s="13">
        <v>0.1023</v>
      </c>
      <c r="Y10" s="13">
        <v>0.1027</v>
      </c>
      <c r="Z10" s="13">
        <v>0.13639999999999999</v>
      </c>
      <c r="AA10" s="13">
        <v>0.14419999999999999</v>
      </c>
      <c r="AB10" s="13">
        <v>0.15679999999999999</v>
      </c>
      <c r="AC10" s="13">
        <v>0.1153</v>
      </c>
      <c r="AD10" s="13">
        <v>0.1313</v>
      </c>
      <c r="AE10" s="13">
        <v>0.12690000000000001</v>
      </c>
      <c r="AF10" s="13">
        <v>0.11990000000000001</v>
      </c>
      <c r="AG10" s="13">
        <v>0.11559999999999999</v>
      </c>
      <c r="AH10" s="13">
        <v>0.13070000000000001</v>
      </c>
      <c r="AI10" s="13">
        <v>0.1216</v>
      </c>
      <c r="AJ10" s="13">
        <v>0.15820000000000001</v>
      </c>
      <c r="AK10" s="13">
        <v>0.1399</v>
      </c>
      <c r="AL10" s="13">
        <v>0.1237</v>
      </c>
      <c r="AM10" s="13">
        <v>0.12479999999999999</v>
      </c>
      <c r="AN10" s="13">
        <v>0.12909999999999999</v>
      </c>
      <c r="AO10" s="13">
        <v>0.1166</v>
      </c>
    </row>
    <row r="11" spans="1:41" x14ac:dyDescent="0.45">
      <c r="A11" s="20">
        <v>2</v>
      </c>
      <c r="B11" s="13">
        <v>0.13039999999999999</v>
      </c>
      <c r="C11" s="13">
        <v>0.1825</v>
      </c>
      <c r="D11" s="13">
        <v>0.14510000000000001</v>
      </c>
      <c r="E11" s="13">
        <v>0.14169999999999999</v>
      </c>
      <c r="F11" s="13">
        <v>0.1003</v>
      </c>
      <c r="G11" s="13">
        <v>0.10100000000000001</v>
      </c>
      <c r="H11" s="13">
        <v>9.9900000000000003E-2</v>
      </c>
      <c r="I11" s="13">
        <v>9.9199999999999997E-2</v>
      </c>
      <c r="J11" s="13">
        <v>0.1227</v>
      </c>
      <c r="K11" s="13">
        <v>0.12559999999999999</v>
      </c>
      <c r="L11" s="13">
        <v>0.12690000000000001</v>
      </c>
      <c r="M11" s="13">
        <v>0.13289999999999999</v>
      </c>
      <c r="N11" s="13">
        <v>0.15010000000000001</v>
      </c>
      <c r="O11" s="13">
        <v>0.10970000000000001</v>
      </c>
      <c r="P11" s="13">
        <v>0.1087</v>
      </c>
      <c r="Q11" s="13">
        <v>0.1042</v>
      </c>
      <c r="R11" s="13">
        <v>0.10539999999999999</v>
      </c>
      <c r="S11" s="13">
        <v>0.1202</v>
      </c>
      <c r="T11" s="13">
        <v>0.121</v>
      </c>
      <c r="U11" s="13">
        <v>0.1132</v>
      </c>
      <c r="V11" s="13">
        <v>0.1187</v>
      </c>
      <c r="W11" s="13">
        <v>0.1196</v>
      </c>
      <c r="X11" s="13">
        <v>0.1032</v>
      </c>
      <c r="Y11" s="13">
        <v>0.1038</v>
      </c>
      <c r="Z11" s="13">
        <v>0.13750000000000001</v>
      </c>
      <c r="AA11" s="13">
        <v>0.14799999999999999</v>
      </c>
      <c r="AB11" s="13">
        <v>0.161</v>
      </c>
      <c r="AC11" s="13">
        <v>0.1154</v>
      </c>
      <c r="AD11" s="13">
        <v>0.13589999999999999</v>
      </c>
      <c r="AE11" s="13">
        <v>0.13070000000000001</v>
      </c>
      <c r="AF11" s="13">
        <v>0.1217</v>
      </c>
      <c r="AG11" s="13">
        <v>0.11799999999999999</v>
      </c>
      <c r="AH11" s="13">
        <v>0.13059999999999999</v>
      </c>
      <c r="AI11" s="13">
        <v>0.1205</v>
      </c>
      <c r="AJ11" s="13">
        <v>0.1633</v>
      </c>
      <c r="AK11" s="13">
        <v>0.1411</v>
      </c>
      <c r="AL11" s="13">
        <v>0.12970000000000001</v>
      </c>
      <c r="AM11" s="13">
        <v>0.12989999999999999</v>
      </c>
      <c r="AN11" s="13">
        <v>0.13439999999999999</v>
      </c>
      <c r="AO11" s="13">
        <v>0.1182</v>
      </c>
    </row>
    <row r="12" spans="1:41" x14ac:dyDescent="0.45">
      <c r="A12" s="20">
        <v>2.25</v>
      </c>
      <c r="B12" s="13">
        <v>0.13400000000000001</v>
      </c>
      <c r="C12" s="13">
        <v>0.191</v>
      </c>
      <c r="D12" s="13">
        <v>0.14829999999999999</v>
      </c>
      <c r="E12" s="13">
        <v>0.1444</v>
      </c>
      <c r="F12" s="13">
        <v>0.1012</v>
      </c>
      <c r="G12" s="13">
        <v>0.1024</v>
      </c>
      <c r="H12" s="13">
        <v>0.1013</v>
      </c>
      <c r="I12" s="13">
        <v>0.10059999999999999</v>
      </c>
      <c r="J12" s="13">
        <v>0.1242</v>
      </c>
      <c r="K12" s="13">
        <v>0.12559999999999999</v>
      </c>
      <c r="L12" s="13">
        <v>0.12759999999999999</v>
      </c>
      <c r="M12" s="13">
        <v>0.13339999999999999</v>
      </c>
      <c r="N12" s="13">
        <v>0.15529999999999999</v>
      </c>
      <c r="O12" s="13">
        <v>0.1118</v>
      </c>
      <c r="P12" s="13">
        <v>0.1104</v>
      </c>
      <c r="Q12" s="13">
        <v>0.1055</v>
      </c>
      <c r="R12" s="13">
        <v>0.10489999999999999</v>
      </c>
      <c r="S12" s="13">
        <v>0.12189999999999999</v>
      </c>
      <c r="T12" s="13">
        <v>0.12130000000000001</v>
      </c>
      <c r="U12" s="13">
        <v>0.1139</v>
      </c>
      <c r="V12" s="13">
        <v>0.12280000000000001</v>
      </c>
      <c r="W12" s="13">
        <v>0.1235</v>
      </c>
      <c r="X12" s="13">
        <v>0.10489999999999999</v>
      </c>
      <c r="Y12" s="13">
        <v>0.1056</v>
      </c>
      <c r="Z12" s="13">
        <v>0.1406</v>
      </c>
      <c r="AA12" s="13">
        <v>0.15240000000000001</v>
      </c>
      <c r="AB12" s="13">
        <v>0.1671</v>
      </c>
      <c r="AC12" s="13">
        <v>0.1159</v>
      </c>
      <c r="AD12" s="13">
        <v>0.14149999999999999</v>
      </c>
      <c r="AE12" s="13">
        <v>0.13450000000000001</v>
      </c>
      <c r="AF12" s="13">
        <v>0.12540000000000001</v>
      </c>
      <c r="AG12" s="13">
        <v>0.1212</v>
      </c>
      <c r="AH12" s="13">
        <v>0.13220000000000001</v>
      </c>
      <c r="AI12" s="13">
        <v>0.12189999999999999</v>
      </c>
      <c r="AJ12" s="13">
        <v>0.16950000000000001</v>
      </c>
      <c r="AK12" s="13">
        <v>0.1439</v>
      </c>
      <c r="AL12" s="13">
        <v>0.13400000000000001</v>
      </c>
      <c r="AM12" s="13">
        <v>0.13489999999999999</v>
      </c>
      <c r="AN12" s="13">
        <v>0.1396</v>
      </c>
      <c r="AO12" s="13">
        <v>0.1208</v>
      </c>
    </row>
    <row r="13" spans="1:41" x14ac:dyDescent="0.45">
      <c r="A13" s="20">
        <v>2.5</v>
      </c>
      <c r="B13" s="13">
        <v>0.13539999999999999</v>
      </c>
      <c r="C13" s="13">
        <v>0.1981</v>
      </c>
      <c r="D13" s="13">
        <v>0.15090000000000001</v>
      </c>
      <c r="E13" s="13">
        <v>0.14779999999999999</v>
      </c>
      <c r="F13" s="13">
        <v>0.1021</v>
      </c>
      <c r="G13" s="13">
        <v>0.10340000000000001</v>
      </c>
      <c r="H13" s="13">
        <v>0.10249999999999999</v>
      </c>
      <c r="I13" s="13">
        <v>0.10199999999999999</v>
      </c>
      <c r="J13" s="13">
        <v>0.12609999999999999</v>
      </c>
      <c r="K13" s="13">
        <v>0.12670000000000001</v>
      </c>
      <c r="L13" s="13">
        <v>0.1288</v>
      </c>
      <c r="M13" s="13">
        <v>0.13619999999999999</v>
      </c>
      <c r="N13" s="13">
        <v>0.16020000000000001</v>
      </c>
      <c r="O13" s="13">
        <v>0.1145</v>
      </c>
      <c r="P13" s="13">
        <v>0.1125</v>
      </c>
      <c r="Q13" s="13">
        <v>0.10730000000000001</v>
      </c>
      <c r="R13" s="13">
        <v>0.10539999999999999</v>
      </c>
      <c r="S13" s="13">
        <v>0.12379999999999999</v>
      </c>
      <c r="T13" s="13">
        <v>0.12139999999999999</v>
      </c>
      <c r="U13" s="13">
        <v>0.1147</v>
      </c>
      <c r="V13" s="13">
        <v>0.12690000000000001</v>
      </c>
      <c r="W13" s="13">
        <v>0.12759999999999999</v>
      </c>
      <c r="X13" s="13">
        <v>0.1061</v>
      </c>
      <c r="Y13" s="13">
        <v>0.1076</v>
      </c>
      <c r="Z13" s="13">
        <v>0.14399999999999999</v>
      </c>
      <c r="AA13" s="13">
        <v>0.1578</v>
      </c>
      <c r="AB13" s="13">
        <v>0.1724</v>
      </c>
      <c r="AC13" s="13">
        <v>0.11700000000000001</v>
      </c>
      <c r="AD13" s="13">
        <v>0.14799999999999999</v>
      </c>
      <c r="AE13" s="13">
        <v>0.14019999999999999</v>
      </c>
      <c r="AF13" s="13">
        <v>0.1288</v>
      </c>
      <c r="AG13" s="13">
        <v>0.1245</v>
      </c>
      <c r="AH13" s="13">
        <v>0.1348</v>
      </c>
      <c r="AI13" s="13">
        <v>0.1241</v>
      </c>
      <c r="AJ13" s="13">
        <v>0.1772</v>
      </c>
      <c r="AK13" s="13">
        <v>0.1479</v>
      </c>
      <c r="AL13" s="13">
        <v>0.14080000000000001</v>
      </c>
      <c r="AM13" s="13">
        <v>0.1414</v>
      </c>
      <c r="AN13" s="13">
        <v>0.14560000000000001</v>
      </c>
      <c r="AO13" s="13">
        <v>0.125</v>
      </c>
    </row>
    <row r="14" spans="1:41" x14ac:dyDescent="0.45">
      <c r="A14" s="20">
        <v>2.75</v>
      </c>
      <c r="B14" s="13">
        <v>0.1381</v>
      </c>
      <c r="C14" s="13">
        <v>0.2082</v>
      </c>
      <c r="D14" s="13">
        <v>0.15229999999999999</v>
      </c>
      <c r="E14" s="13">
        <v>0.1522</v>
      </c>
      <c r="F14" s="13">
        <v>0.1036</v>
      </c>
      <c r="G14" s="13">
        <v>0.1057</v>
      </c>
      <c r="H14" s="13">
        <v>0.10440000000000001</v>
      </c>
      <c r="I14" s="13">
        <v>0.1036</v>
      </c>
      <c r="J14" s="13">
        <v>0.1288</v>
      </c>
      <c r="K14" s="13">
        <v>0.12690000000000001</v>
      </c>
      <c r="L14" s="13">
        <v>0.1326</v>
      </c>
      <c r="M14" s="13">
        <v>0.13919999999999999</v>
      </c>
      <c r="N14" s="13">
        <v>0.16300000000000001</v>
      </c>
      <c r="O14" s="13">
        <v>0.1173</v>
      </c>
      <c r="P14" s="13">
        <v>0.1145</v>
      </c>
      <c r="Q14" s="13">
        <v>0.1091</v>
      </c>
      <c r="R14" s="13">
        <v>0.1057</v>
      </c>
      <c r="S14" s="13">
        <v>0.12529999999999999</v>
      </c>
      <c r="T14" s="13">
        <v>0.1226</v>
      </c>
      <c r="U14" s="13">
        <v>0.1152</v>
      </c>
      <c r="V14" s="13">
        <v>0.1313</v>
      </c>
      <c r="W14" s="13">
        <v>0.13270000000000001</v>
      </c>
      <c r="X14" s="13">
        <v>0.1082</v>
      </c>
      <c r="Y14" s="13">
        <v>0.10920000000000001</v>
      </c>
      <c r="Z14" s="13">
        <v>0.14849999999999999</v>
      </c>
      <c r="AA14" s="13">
        <v>0.16200000000000001</v>
      </c>
      <c r="AB14" s="13">
        <v>0.17879999999999999</v>
      </c>
      <c r="AC14" s="13">
        <v>0.11849999999999999</v>
      </c>
      <c r="AD14" s="13">
        <v>0.15440000000000001</v>
      </c>
      <c r="AE14" s="13">
        <v>0.1464</v>
      </c>
      <c r="AF14" s="13">
        <v>0.13339999999999999</v>
      </c>
      <c r="AG14" s="13">
        <v>0.12809999999999999</v>
      </c>
      <c r="AH14" s="13">
        <v>0.13850000000000001</v>
      </c>
      <c r="AI14" s="13">
        <v>0.1268</v>
      </c>
      <c r="AJ14" s="13">
        <v>0.18529999999999999</v>
      </c>
      <c r="AK14" s="13">
        <v>0.15210000000000001</v>
      </c>
      <c r="AL14" s="13">
        <v>0.14799999999999999</v>
      </c>
      <c r="AM14" s="13">
        <v>0.14879999999999999</v>
      </c>
      <c r="AN14" s="13">
        <v>0.1525</v>
      </c>
      <c r="AO14" s="13">
        <v>0.12690000000000001</v>
      </c>
    </row>
    <row r="15" spans="1:41" x14ac:dyDescent="0.45">
      <c r="A15" s="20">
        <v>3</v>
      </c>
      <c r="B15" s="13">
        <v>0.1419</v>
      </c>
      <c r="C15" s="13">
        <v>0.21959999999999999</v>
      </c>
      <c r="D15" s="13">
        <v>0.15609999999999999</v>
      </c>
      <c r="E15" s="13">
        <v>0.15579999999999999</v>
      </c>
      <c r="F15" s="13">
        <v>0.1055</v>
      </c>
      <c r="G15" s="13">
        <v>0.1075</v>
      </c>
      <c r="H15" s="13">
        <v>0.1067</v>
      </c>
      <c r="I15" s="13">
        <v>0.1055</v>
      </c>
      <c r="J15" s="13">
        <v>0.1321</v>
      </c>
      <c r="K15" s="13">
        <v>0.1298</v>
      </c>
      <c r="L15" s="13">
        <v>0.1353</v>
      </c>
      <c r="M15" s="13">
        <v>0.14319999999999999</v>
      </c>
      <c r="N15" s="13">
        <v>0.16869999999999999</v>
      </c>
      <c r="O15" s="13">
        <v>0.11990000000000001</v>
      </c>
      <c r="P15" s="13">
        <v>0.1168</v>
      </c>
      <c r="Q15" s="13">
        <v>0.11169999999999999</v>
      </c>
      <c r="R15" s="13">
        <v>0.1074</v>
      </c>
      <c r="S15" s="13">
        <v>0.12809999999999999</v>
      </c>
      <c r="T15" s="13">
        <v>0.1234</v>
      </c>
      <c r="U15" s="13">
        <v>0.11700000000000001</v>
      </c>
      <c r="V15" s="13">
        <v>0.13639999999999999</v>
      </c>
      <c r="W15" s="13">
        <v>0.13800000000000001</v>
      </c>
      <c r="X15" s="13">
        <v>0.1101</v>
      </c>
      <c r="Y15" s="13">
        <v>0.1115</v>
      </c>
      <c r="Z15" s="13">
        <v>0.15340000000000001</v>
      </c>
      <c r="AA15" s="13">
        <v>0.1694</v>
      </c>
      <c r="AB15" s="13">
        <v>0.18690000000000001</v>
      </c>
      <c r="AC15" s="13">
        <v>0.12089999999999999</v>
      </c>
      <c r="AD15" s="13">
        <v>0.16220000000000001</v>
      </c>
      <c r="AE15" s="13">
        <v>0.153</v>
      </c>
      <c r="AF15" s="13">
        <v>0.1386</v>
      </c>
      <c r="AG15" s="13">
        <v>0.13270000000000001</v>
      </c>
      <c r="AH15" s="13">
        <v>0.14349999999999999</v>
      </c>
      <c r="AI15" s="13">
        <v>0.12970000000000001</v>
      </c>
      <c r="AJ15" s="13">
        <v>0.19400000000000001</v>
      </c>
      <c r="AK15" s="13">
        <v>0.15720000000000001</v>
      </c>
      <c r="AL15" s="13">
        <v>0.1565</v>
      </c>
      <c r="AM15" s="13">
        <v>0.15759999999999999</v>
      </c>
      <c r="AN15" s="13">
        <v>0.16070000000000001</v>
      </c>
      <c r="AO15" s="13">
        <v>0.1313</v>
      </c>
    </row>
    <row r="16" spans="1:41" x14ac:dyDescent="0.45">
      <c r="A16" s="20">
        <v>3.25</v>
      </c>
      <c r="B16" s="13">
        <v>0.14580000000000001</v>
      </c>
      <c r="C16" s="13">
        <v>0.23280000000000001</v>
      </c>
      <c r="D16" s="13">
        <v>0.15939999999999999</v>
      </c>
      <c r="E16" s="13">
        <v>0.16059999999999999</v>
      </c>
      <c r="F16" s="13">
        <v>0.1074</v>
      </c>
      <c r="G16" s="13">
        <v>0.1103</v>
      </c>
      <c r="H16" s="13">
        <v>0.10920000000000001</v>
      </c>
      <c r="I16" s="13">
        <v>0.10780000000000001</v>
      </c>
      <c r="J16" s="13">
        <v>0.13569999999999999</v>
      </c>
      <c r="K16" s="13">
        <v>0.13250000000000001</v>
      </c>
      <c r="L16" s="13">
        <v>0.1376</v>
      </c>
      <c r="M16" s="13">
        <v>0.14680000000000001</v>
      </c>
      <c r="N16" s="13">
        <v>0.1757</v>
      </c>
      <c r="O16" s="13">
        <v>0.12330000000000001</v>
      </c>
      <c r="P16" s="13">
        <v>0.1193</v>
      </c>
      <c r="Q16" s="13">
        <v>0.114</v>
      </c>
      <c r="R16" s="13">
        <v>0.1086</v>
      </c>
      <c r="S16" s="13">
        <v>0.13150000000000001</v>
      </c>
      <c r="T16" s="13">
        <v>0.1258</v>
      </c>
      <c r="U16" s="13">
        <v>0.1188</v>
      </c>
      <c r="V16" s="13">
        <v>0.14119999999999999</v>
      </c>
      <c r="W16" s="13">
        <v>0.14460000000000001</v>
      </c>
      <c r="X16" s="13">
        <v>0.11260000000000001</v>
      </c>
      <c r="Y16" s="13">
        <v>0.114</v>
      </c>
      <c r="Z16" s="13">
        <v>0.15959999999999999</v>
      </c>
      <c r="AA16" s="13">
        <v>0.17699999999999999</v>
      </c>
      <c r="AB16" s="13">
        <v>0.19600000000000001</v>
      </c>
      <c r="AC16" s="13">
        <v>0.1234</v>
      </c>
      <c r="AD16" s="13">
        <v>0.1711</v>
      </c>
      <c r="AE16" s="13">
        <v>0.1615</v>
      </c>
      <c r="AF16" s="13">
        <v>0.14399999999999999</v>
      </c>
      <c r="AG16" s="13">
        <v>0.13819999999999999</v>
      </c>
      <c r="AH16" s="13">
        <v>0.14860000000000001</v>
      </c>
      <c r="AI16" s="13">
        <v>0.13370000000000001</v>
      </c>
      <c r="AJ16" s="13">
        <v>0.20300000000000001</v>
      </c>
      <c r="AK16" s="13">
        <v>0.1628</v>
      </c>
      <c r="AL16" s="13">
        <v>0.16650000000000001</v>
      </c>
      <c r="AM16" s="13">
        <v>0.16789999999999999</v>
      </c>
      <c r="AN16" s="13">
        <v>0.1706</v>
      </c>
      <c r="AO16" s="13">
        <v>0.13819999999999999</v>
      </c>
    </row>
    <row r="17" spans="1:41" x14ac:dyDescent="0.45">
      <c r="A17" s="20">
        <v>3.5</v>
      </c>
      <c r="B17" s="13">
        <v>0.151</v>
      </c>
      <c r="C17" s="13">
        <v>0.24740000000000001</v>
      </c>
      <c r="D17" s="13">
        <v>0.16500000000000001</v>
      </c>
      <c r="E17" s="13">
        <v>0.1653</v>
      </c>
      <c r="F17" s="13">
        <v>0.1101</v>
      </c>
      <c r="G17" s="13">
        <v>0.1132</v>
      </c>
      <c r="H17" s="13">
        <v>0.11210000000000001</v>
      </c>
      <c r="I17" s="13">
        <v>0.11070000000000001</v>
      </c>
      <c r="J17" s="13">
        <v>0.14000000000000001</v>
      </c>
      <c r="K17" s="13">
        <v>0.13469999999999999</v>
      </c>
      <c r="L17" s="13">
        <v>0.14099999999999999</v>
      </c>
      <c r="M17" s="13">
        <v>0.15160000000000001</v>
      </c>
      <c r="N17" s="13">
        <v>0.18440000000000001</v>
      </c>
      <c r="O17" s="13">
        <v>0.1263</v>
      </c>
      <c r="P17" s="13">
        <v>0.12239999999999999</v>
      </c>
      <c r="Q17" s="13">
        <v>0.1169</v>
      </c>
      <c r="R17" s="13">
        <v>0.1099</v>
      </c>
      <c r="S17" s="13">
        <v>0.1346</v>
      </c>
      <c r="T17" s="13">
        <v>0.12759999999999999</v>
      </c>
      <c r="U17" s="13">
        <v>0.12039999999999999</v>
      </c>
      <c r="V17" s="13">
        <v>0.14760000000000001</v>
      </c>
      <c r="W17" s="13">
        <v>0.1512</v>
      </c>
      <c r="X17" s="13">
        <v>0.1157</v>
      </c>
      <c r="Y17" s="13">
        <v>0.1166</v>
      </c>
      <c r="Z17" s="13">
        <v>0.16600000000000001</v>
      </c>
      <c r="AA17" s="13">
        <v>0.18429999999999999</v>
      </c>
      <c r="AB17" s="13">
        <v>0.20519999999999999</v>
      </c>
      <c r="AC17" s="13">
        <v>0.12570000000000001</v>
      </c>
      <c r="AD17" s="13">
        <v>0.1804</v>
      </c>
      <c r="AE17" s="13">
        <v>0.1701</v>
      </c>
      <c r="AF17" s="13">
        <v>0.15060000000000001</v>
      </c>
      <c r="AG17" s="13">
        <v>0.14369999999999999</v>
      </c>
      <c r="AH17" s="13">
        <v>0.15409999999999999</v>
      </c>
      <c r="AI17" s="13">
        <v>0.1381</v>
      </c>
      <c r="AJ17" s="13">
        <v>0.2145</v>
      </c>
      <c r="AK17" s="13">
        <v>0.16919999999999999</v>
      </c>
      <c r="AL17" s="13">
        <v>0.1784</v>
      </c>
      <c r="AM17" s="13">
        <v>0.1794</v>
      </c>
      <c r="AN17" s="13">
        <v>0.18229999999999999</v>
      </c>
      <c r="AO17" s="13">
        <v>0.1424</v>
      </c>
    </row>
    <row r="18" spans="1:41" x14ac:dyDescent="0.45">
      <c r="A18" s="20">
        <v>3.75</v>
      </c>
      <c r="B18" s="13">
        <v>0.15559999999999999</v>
      </c>
      <c r="C18" s="13">
        <v>0.26540000000000002</v>
      </c>
      <c r="D18" s="13">
        <v>0.1694</v>
      </c>
      <c r="E18" s="13">
        <v>0.17119999999999999</v>
      </c>
      <c r="F18" s="13">
        <v>0.113</v>
      </c>
      <c r="G18" s="13">
        <v>0.11609999999999999</v>
      </c>
      <c r="H18" s="13">
        <v>0.1153</v>
      </c>
      <c r="I18" s="13">
        <v>0.1132</v>
      </c>
      <c r="J18" s="13">
        <v>0.14460000000000001</v>
      </c>
      <c r="K18" s="13">
        <v>0.1381</v>
      </c>
      <c r="L18" s="13">
        <v>0.1459</v>
      </c>
      <c r="M18" s="13">
        <v>0.1575</v>
      </c>
      <c r="N18" s="13">
        <v>0.19409999999999999</v>
      </c>
      <c r="O18" s="13">
        <v>0.12989999999999999</v>
      </c>
      <c r="P18" s="13">
        <v>0.12620000000000001</v>
      </c>
      <c r="Q18" s="13">
        <v>0.1202</v>
      </c>
      <c r="R18" s="13">
        <v>0.11210000000000001</v>
      </c>
      <c r="S18" s="13">
        <v>0.13819999999999999</v>
      </c>
      <c r="T18" s="13">
        <v>0.13</v>
      </c>
      <c r="U18" s="13">
        <v>0.1221</v>
      </c>
      <c r="V18" s="13">
        <v>0.15340000000000001</v>
      </c>
      <c r="W18" s="13">
        <v>0.15909999999999999</v>
      </c>
      <c r="X18" s="13">
        <v>0.11890000000000001</v>
      </c>
      <c r="Y18" s="13">
        <v>0.1197</v>
      </c>
      <c r="Z18" s="13">
        <v>0.17280000000000001</v>
      </c>
      <c r="AA18" s="13">
        <v>0.19370000000000001</v>
      </c>
      <c r="AB18" s="13">
        <v>0.216</v>
      </c>
      <c r="AC18" s="13">
        <v>0.12870000000000001</v>
      </c>
      <c r="AD18" s="13">
        <v>0.19209999999999999</v>
      </c>
      <c r="AE18" s="13">
        <v>0.1807</v>
      </c>
      <c r="AF18" s="13">
        <v>0.158</v>
      </c>
      <c r="AG18" s="13">
        <v>0.15010000000000001</v>
      </c>
      <c r="AH18" s="13">
        <v>0.16200000000000001</v>
      </c>
      <c r="AI18" s="13">
        <v>0.1431</v>
      </c>
      <c r="AJ18" s="13">
        <v>0.2283</v>
      </c>
      <c r="AK18" s="13">
        <v>0.17560000000000001</v>
      </c>
      <c r="AL18" s="13">
        <v>0.19139999999999999</v>
      </c>
      <c r="AM18" s="13">
        <v>0.19239999999999999</v>
      </c>
      <c r="AN18" s="13">
        <v>0.19539999999999999</v>
      </c>
      <c r="AO18" s="13">
        <v>0.15090000000000001</v>
      </c>
    </row>
    <row r="19" spans="1:41" x14ac:dyDescent="0.45">
      <c r="A19" s="20">
        <v>4</v>
      </c>
      <c r="B19" s="13">
        <v>0.16070000000000001</v>
      </c>
      <c r="C19" s="13">
        <v>0.28220000000000001</v>
      </c>
      <c r="D19" s="13">
        <v>0.1749</v>
      </c>
      <c r="E19" s="13">
        <v>0.17660000000000001</v>
      </c>
      <c r="F19" s="13">
        <v>0.11609999999999999</v>
      </c>
      <c r="G19" s="13">
        <v>0.1193</v>
      </c>
      <c r="H19" s="13">
        <v>0.1187</v>
      </c>
      <c r="I19" s="13">
        <v>0.1169</v>
      </c>
      <c r="J19" s="13">
        <v>0.15029999999999999</v>
      </c>
      <c r="K19" s="13">
        <v>0.14199999999999999</v>
      </c>
      <c r="L19" s="13">
        <v>0.14910000000000001</v>
      </c>
      <c r="M19" s="13">
        <v>0.16420000000000001</v>
      </c>
      <c r="N19" s="13">
        <v>0.2026</v>
      </c>
      <c r="O19" s="13">
        <v>0.1333</v>
      </c>
      <c r="P19" s="13">
        <v>0.13020000000000001</v>
      </c>
      <c r="Q19" s="13">
        <v>0.12609999999999999</v>
      </c>
      <c r="R19" s="13">
        <v>0.1143</v>
      </c>
      <c r="S19" s="13">
        <v>0.14380000000000001</v>
      </c>
      <c r="T19" s="13">
        <v>0.1328</v>
      </c>
      <c r="U19" s="13">
        <v>0.12479999999999999</v>
      </c>
      <c r="V19" s="13">
        <v>0.16109999999999999</v>
      </c>
      <c r="W19" s="13">
        <v>0.16619999999999999</v>
      </c>
      <c r="X19" s="13">
        <v>0.1227</v>
      </c>
      <c r="Y19" s="13">
        <v>0.1239</v>
      </c>
      <c r="Z19" s="13">
        <v>0.18060000000000001</v>
      </c>
      <c r="AA19" s="13">
        <v>0.20369999999999999</v>
      </c>
      <c r="AB19" s="13">
        <v>0.22670000000000001</v>
      </c>
      <c r="AC19" s="13">
        <v>0.1331</v>
      </c>
      <c r="AD19" s="13">
        <v>0.20330000000000001</v>
      </c>
      <c r="AE19" s="13">
        <v>0.19059999999999999</v>
      </c>
      <c r="AF19" s="13">
        <v>0.16639999999999999</v>
      </c>
      <c r="AG19" s="13">
        <v>0.15809999999999999</v>
      </c>
      <c r="AH19" s="13">
        <v>0.16980000000000001</v>
      </c>
      <c r="AI19" s="13">
        <v>0.14879999999999999</v>
      </c>
      <c r="AJ19" s="13">
        <v>0.24540000000000001</v>
      </c>
      <c r="AK19" s="13">
        <v>0.18310000000000001</v>
      </c>
      <c r="AL19" s="13">
        <v>0.2054</v>
      </c>
      <c r="AM19" s="13">
        <v>0.20780000000000001</v>
      </c>
      <c r="AN19" s="13">
        <v>0.21010000000000001</v>
      </c>
      <c r="AO19" s="13">
        <v>0.15870000000000001</v>
      </c>
    </row>
    <row r="20" spans="1:41" x14ac:dyDescent="0.45">
      <c r="A20" s="20">
        <v>4.25</v>
      </c>
      <c r="B20" s="13">
        <v>0.16889999999999999</v>
      </c>
      <c r="C20" s="13">
        <v>0.30420000000000003</v>
      </c>
      <c r="D20" s="13">
        <v>0.1812</v>
      </c>
      <c r="E20" s="13">
        <v>0.1842</v>
      </c>
      <c r="F20" s="13">
        <v>0.1193</v>
      </c>
      <c r="G20" s="13">
        <v>0.1242</v>
      </c>
      <c r="H20" s="13">
        <v>0.12330000000000001</v>
      </c>
      <c r="I20" s="13">
        <v>0.1205</v>
      </c>
      <c r="J20" s="13">
        <v>0.15590000000000001</v>
      </c>
      <c r="K20" s="13">
        <v>0.14499999999999999</v>
      </c>
      <c r="L20" s="13">
        <v>0.1535</v>
      </c>
      <c r="M20" s="13">
        <v>0.16880000000000001</v>
      </c>
      <c r="N20" s="13">
        <v>0.21479999999999999</v>
      </c>
      <c r="O20" s="13">
        <v>0.13719999999999999</v>
      </c>
      <c r="P20" s="13">
        <v>0.13469999999999999</v>
      </c>
      <c r="Q20" s="13">
        <v>0.12820000000000001</v>
      </c>
      <c r="R20" s="13">
        <v>0.1171</v>
      </c>
      <c r="S20" s="13">
        <v>0.1472</v>
      </c>
      <c r="T20" s="13">
        <v>0.13600000000000001</v>
      </c>
      <c r="U20" s="13">
        <v>0.12640000000000001</v>
      </c>
      <c r="V20" s="13">
        <v>0.1676</v>
      </c>
      <c r="W20" s="13">
        <v>0.17349999999999999</v>
      </c>
      <c r="X20" s="13">
        <v>0.12620000000000001</v>
      </c>
      <c r="Y20" s="13">
        <v>0.1258</v>
      </c>
      <c r="Z20" s="13">
        <v>0.189</v>
      </c>
      <c r="AA20" s="13">
        <v>0.2145</v>
      </c>
      <c r="AB20" s="13">
        <v>0.23960000000000001</v>
      </c>
      <c r="AC20" s="13">
        <v>0.13639999999999999</v>
      </c>
      <c r="AD20" s="13">
        <v>0.2165</v>
      </c>
      <c r="AE20" s="13">
        <v>0.20250000000000001</v>
      </c>
      <c r="AF20" s="13">
        <v>0.17519999999999999</v>
      </c>
      <c r="AG20" s="13">
        <v>0.1651</v>
      </c>
      <c r="AH20" s="13">
        <v>0.1804</v>
      </c>
      <c r="AI20" s="13">
        <v>0.156</v>
      </c>
      <c r="AJ20" s="13">
        <v>0.26169999999999999</v>
      </c>
      <c r="AK20" s="13">
        <v>0.192</v>
      </c>
      <c r="AL20" s="13">
        <v>0.2215</v>
      </c>
      <c r="AM20" s="13">
        <v>0.22539999999999999</v>
      </c>
      <c r="AN20" s="13">
        <v>0.2271</v>
      </c>
      <c r="AO20" s="13">
        <v>0.1681</v>
      </c>
    </row>
    <row r="21" spans="1:41" x14ac:dyDescent="0.45">
      <c r="A21" s="20">
        <v>4.5</v>
      </c>
      <c r="B21" s="13">
        <v>0.17610000000000001</v>
      </c>
      <c r="C21" s="13">
        <v>0.32479999999999998</v>
      </c>
      <c r="D21" s="13">
        <v>0.18990000000000001</v>
      </c>
      <c r="E21" s="13">
        <v>0.19209999999999999</v>
      </c>
      <c r="F21" s="13">
        <v>0.1241</v>
      </c>
      <c r="G21" s="13">
        <v>0.1295</v>
      </c>
      <c r="H21" s="13">
        <v>0.12839999999999999</v>
      </c>
      <c r="I21" s="13">
        <v>0.12529999999999999</v>
      </c>
      <c r="J21" s="13">
        <v>0.1633</v>
      </c>
      <c r="K21" s="13">
        <v>0.15</v>
      </c>
      <c r="L21" s="13">
        <v>0.16089999999999999</v>
      </c>
      <c r="M21" s="13">
        <v>0.1769</v>
      </c>
      <c r="N21" s="13">
        <v>0.22800000000000001</v>
      </c>
      <c r="O21" s="13">
        <v>0.1419</v>
      </c>
      <c r="P21" s="13">
        <v>0.1381</v>
      </c>
      <c r="Q21" s="13">
        <v>0.1338</v>
      </c>
      <c r="R21" s="13">
        <v>0.1197</v>
      </c>
      <c r="S21" s="13">
        <v>0.15290000000000001</v>
      </c>
      <c r="T21" s="13">
        <v>0.1396</v>
      </c>
      <c r="U21" s="13">
        <v>0.1285</v>
      </c>
      <c r="V21" s="13">
        <v>0.17749999999999999</v>
      </c>
      <c r="W21" s="13">
        <v>0.1822</v>
      </c>
      <c r="X21" s="13">
        <v>0.13089999999999999</v>
      </c>
      <c r="Y21" s="13">
        <v>0.13120000000000001</v>
      </c>
      <c r="Z21" s="13">
        <v>0.19800000000000001</v>
      </c>
      <c r="AA21" s="13">
        <v>0.22689999999999999</v>
      </c>
      <c r="AB21" s="13">
        <v>0.25330000000000003</v>
      </c>
      <c r="AC21" s="13">
        <v>0.14050000000000001</v>
      </c>
      <c r="AD21" s="13">
        <v>0.23150000000000001</v>
      </c>
      <c r="AE21" s="13">
        <v>0.215</v>
      </c>
      <c r="AF21" s="13">
        <v>0.18479999999999999</v>
      </c>
      <c r="AG21" s="13">
        <v>0.17530000000000001</v>
      </c>
      <c r="AH21" s="13">
        <v>0.19170000000000001</v>
      </c>
      <c r="AI21" s="13">
        <v>0.1628</v>
      </c>
      <c r="AJ21" s="13">
        <v>0.28299999999999997</v>
      </c>
      <c r="AK21" s="13">
        <v>0.20200000000000001</v>
      </c>
      <c r="AL21" s="13">
        <v>0.23960000000000001</v>
      </c>
      <c r="AM21" s="13">
        <v>0.24179999999999999</v>
      </c>
      <c r="AN21" s="13">
        <v>0.24560000000000001</v>
      </c>
      <c r="AO21" s="13">
        <v>0.18029999999999999</v>
      </c>
    </row>
    <row r="22" spans="1:41" x14ac:dyDescent="0.45">
      <c r="A22" s="20">
        <v>4.75</v>
      </c>
      <c r="B22" s="13">
        <v>0.18479999999999999</v>
      </c>
      <c r="C22" s="13">
        <v>0.34649999999999997</v>
      </c>
      <c r="D22" s="13">
        <v>0.1961</v>
      </c>
      <c r="E22" s="13">
        <v>0.20230000000000001</v>
      </c>
      <c r="F22" s="13">
        <v>0.13020000000000001</v>
      </c>
      <c r="G22" s="13">
        <v>0.13689999999999999</v>
      </c>
      <c r="H22" s="13">
        <v>0.13600000000000001</v>
      </c>
      <c r="I22" s="13">
        <v>0.13300000000000001</v>
      </c>
      <c r="J22" s="13">
        <v>0.17080000000000001</v>
      </c>
      <c r="K22" s="13">
        <v>0.15479999999999999</v>
      </c>
      <c r="L22" s="13">
        <v>0.16800000000000001</v>
      </c>
      <c r="M22" s="13">
        <v>0.18659999999999999</v>
      </c>
      <c r="N22" s="13">
        <v>0.24099999999999999</v>
      </c>
      <c r="O22" s="13">
        <v>0.14810000000000001</v>
      </c>
      <c r="P22" s="13">
        <v>0.14510000000000001</v>
      </c>
      <c r="Q22" s="13">
        <v>0.14019999999999999</v>
      </c>
      <c r="R22" s="13">
        <v>0.1229</v>
      </c>
      <c r="S22" s="13">
        <v>0.15809999999999999</v>
      </c>
      <c r="T22" s="13">
        <v>0.14449999999999999</v>
      </c>
      <c r="U22" s="13">
        <v>0.13270000000000001</v>
      </c>
      <c r="V22" s="13">
        <v>0.18820000000000001</v>
      </c>
      <c r="W22" s="13">
        <v>0.19159999999999999</v>
      </c>
      <c r="X22" s="13">
        <v>0.1376</v>
      </c>
      <c r="Y22" s="13">
        <v>0.1363</v>
      </c>
      <c r="Z22" s="13">
        <v>0.20780000000000001</v>
      </c>
      <c r="AA22" s="13">
        <v>0.24099999999999999</v>
      </c>
      <c r="AB22" s="13">
        <v>0.26929999999999998</v>
      </c>
      <c r="AC22" s="13">
        <v>0.14549999999999999</v>
      </c>
      <c r="AD22" s="13">
        <v>0.2475</v>
      </c>
      <c r="AE22" s="13">
        <v>0.2296</v>
      </c>
      <c r="AF22" s="13">
        <v>0.19739999999999999</v>
      </c>
      <c r="AG22" s="13">
        <v>0.1865</v>
      </c>
      <c r="AH22" s="13">
        <v>0.20630000000000001</v>
      </c>
      <c r="AI22" s="13">
        <v>0.17150000000000001</v>
      </c>
      <c r="AJ22" s="13">
        <v>0.30559999999999998</v>
      </c>
      <c r="AK22" s="13">
        <v>0.21429999999999999</v>
      </c>
      <c r="AL22" s="13">
        <v>0.25919999999999999</v>
      </c>
      <c r="AM22" s="13">
        <v>0.2631</v>
      </c>
      <c r="AN22" s="13">
        <v>0.26619999999999999</v>
      </c>
      <c r="AO22" s="13">
        <v>0.1925</v>
      </c>
    </row>
    <row r="23" spans="1:41" x14ac:dyDescent="0.45">
      <c r="A23" s="20">
        <v>5</v>
      </c>
      <c r="B23" s="13">
        <v>0.19700000000000001</v>
      </c>
      <c r="C23" s="13">
        <v>0.36890000000000001</v>
      </c>
      <c r="D23" s="13">
        <v>0.2056</v>
      </c>
      <c r="E23" s="13">
        <v>0.2147</v>
      </c>
      <c r="F23" s="13">
        <v>0.13519999999999999</v>
      </c>
      <c r="G23" s="13">
        <v>0.1431</v>
      </c>
      <c r="H23" s="13">
        <v>0.14180000000000001</v>
      </c>
      <c r="I23" s="13">
        <v>0.1363</v>
      </c>
      <c r="J23" s="13">
        <v>0.17860000000000001</v>
      </c>
      <c r="K23" s="13">
        <v>0.1598</v>
      </c>
      <c r="L23" s="13">
        <v>0.1754</v>
      </c>
      <c r="M23" s="13">
        <v>0.1971</v>
      </c>
      <c r="N23" s="13">
        <v>0.2601</v>
      </c>
      <c r="O23" s="13">
        <v>0.152</v>
      </c>
      <c r="P23" s="13">
        <v>0.15049999999999999</v>
      </c>
      <c r="Q23" s="13">
        <v>0.1464</v>
      </c>
      <c r="R23" s="13">
        <v>0.12659999999999999</v>
      </c>
      <c r="S23" s="13">
        <v>0.16689999999999999</v>
      </c>
      <c r="T23" s="13">
        <v>0.14860000000000001</v>
      </c>
      <c r="U23" s="13">
        <v>0.13589999999999999</v>
      </c>
      <c r="V23" s="13">
        <v>0.19939999999999999</v>
      </c>
      <c r="W23" s="13">
        <v>0.20100000000000001</v>
      </c>
      <c r="X23" s="13">
        <v>0.14249999999999999</v>
      </c>
      <c r="Y23" s="13">
        <v>0.1406</v>
      </c>
      <c r="Z23" s="13">
        <v>0.21959999999999999</v>
      </c>
      <c r="AA23" s="13">
        <v>0.25729999999999997</v>
      </c>
      <c r="AB23" s="13">
        <v>0.28510000000000002</v>
      </c>
      <c r="AC23" s="13">
        <v>0.15</v>
      </c>
      <c r="AD23" s="13">
        <v>0.26469999999999999</v>
      </c>
      <c r="AE23" s="13">
        <v>0.2465</v>
      </c>
      <c r="AF23" s="13">
        <v>0.2094</v>
      </c>
      <c r="AG23" s="13">
        <v>0.19739999999999999</v>
      </c>
      <c r="AH23" s="13">
        <v>0.22289999999999999</v>
      </c>
      <c r="AI23" s="13">
        <v>0.18060000000000001</v>
      </c>
      <c r="AJ23" s="13">
        <v>0.33050000000000002</v>
      </c>
      <c r="AK23" s="13">
        <v>0.22850000000000001</v>
      </c>
      <c r="AL23" s="13">
        <v>0.27939999999999998</v>
      </c>
      <c r="AM23" s="13">
        <v>0.28289999999999998</v>
      </c>
      <c r="AN23" s="13">
        <v>0.28710000000000002</v>
      </c>
      <c r="AO23" s="13">
        <v>0.2077</v>
      </c>
    </row>
    <row r="24" spans="1:41" x14ac:dyDescent="0.45">
      <c r="A24" s="20">
        <v>5.25</v>
      </c>
      <c r="B24" s="13">
        <v>0.2092</v>
      </c>
      <c r="C24" s="13">
        <v>0.39100000000000001</v>
      </c>
      <c r="D24" s="13">
        <v>0.217</v>
      </c>
      <c r="E24" s="13">
        <v>0.22770000000000001</v>
      </c>
      <c r="F24" s="13">
        <v>0.14130000000000001</v>
      </c>
      <c r="G24" s="13">
        <v>0.15010000000000001</v>
      </c>
      <c r="H24" s="13">
        <v>0.1487</v>
      </c>
      <c r="I24" s="13">
        <v>0.1426</v>
      </c>
      <c r="J24" s="13">
        <v>0.18859999999999999</v>
      </c>
      <c r="K24" s="13">
        <v>0.16589999999999999</v>
      </c>
      <c r="L24" s="13">
        <v>0.18540000000000001</v>
      </c>
      <c r="M24" s="13">
        <v>0.20619999999999999</v>
      </c>
      <c r="N24" s="13">
        <v>0.2742</v>
      </c>
      <c r="O24" s="13">
        <v>0.1583</v>
      </c>
      <c r="P24" s="13">
        <v>0.1552</v>
      </c>
      <c r="Q24" s="13">
        <v>0.152</v>
      </c>
      <c r="R24" s="13">
        <v>0.13009999999999999</v>
      </c>
      <c r="S24" s="13">
        <v>0.17380000000000001</v>
      </c>
      <c r="T24" s="13">
        <v>0.15359999999999999</v>
      </c>
      <c r="U24" s="13">
        <v>0.1384</v>
      </c>
      <c r="V24" s="13">
        <v>0.21079999999999999</v>
      </c>
      <c r="W24" s="13">
        <v>0.2112</v>
      </c>
      <c r="X24" s="13">
        <v>0.14899999999999999</v>
      </c>
      <c r="Y24" s="13">
        <v>0.14480000000000001</v>
      </c>
      <c r="Z24" s="13">
        <v>0.23180000000000001</v>
      </c>
      <c r="AA24" s="13">
        <v>0.2732</v>
      </c>
      <c r="AB24" s="13">
        <v>0.30130000000000001</v>
      </c>
      <c r="AC24" s="13">
        <v>0.15579999999999999</v>
      </c>
      <c r="AD24" s="13">
        <v>0.28129999999999999</v>
      </c>
      <c r="AE24" s="13">
        <v>0.26419999999999999</v>
      </c>
      <c r="AF24" s="13">
        <v>0.22320000000000001</v>
      </c>
      <c r="AG24" s="13">
        <v>0.21</v>
      </c>
      <c r="AH24" s="13">
        <v>0.24210000000000001</v>
      </c>
      <c r="AI24" s="13">
        <v>0.19220000000000001</v>
      </c>
      <c r="AJ24" s="13">
        <v>0.35539999999999999</v>
      </c>
      <c r="AK24" s="13">
        <v>0.24579999999999999</v>
      </c>
      <c r="AL24" s="13">
        <v>0.30120000000000002</v>
      </c>
      <c r="AM24" s="13">
        <v>0.30549999999999999</v>
      </c>
      <c r="AN24" s="13">
        <v>0.3085</v>
      </c>
      <c r="AO24" s="13">
        <v>0.2225</v>
      </c>
    </row>
    <row r="25" spans="1:41" x14ac:dyDescent="0.45">
      <c r="A25" s="20">
        <v>5.5</v>
      </c>
      <c r="B25" s="13">
        <v>0.2235</v>
      </c>
      <c r="C25" s="13">
        <v>0.40889999999999999</v>
      </c>
      <c r="D25" s="13">
        <v>0.2311</v>
      </c>
      <c r="E25" s="13">
        <v>0.24340000000000001</v>
      </c>
      <c r="F25" s="13">
        <v>0.1489</v>
      </c>
      <c r="G25" s="13">
        <v>0.15840000000000001</v>
      </c>
      <c r="H25" s="13">
        <v>0.15709999999999999</v>
      </c>
      <c r="I25" s="13">
        <v>0.14990000000000001</v>
      </c>
      <c r="J25" s="13">
        <v>0.1981</v>
      </c>
      <c r="K25" s="13">
        <v>0.17480000000000001</v>
      </c>
      <c r="L25" s="13">
        <v>0.19769999999999999</v>
      </c>
      <c r="M25" s="13">
        <v>0.21790000000000001</v>
      </c>
      <c r="N25" s="13">
        <v>0.29320000000000002</v>
      </c>
      <c r="O25" s="13">
        <v>0.1663</v>
      </c>
      <c r="P25" s="13">
        <v>0.16170000000000001</v>
      </c>
      <c r="Q25" s="13">
        <v>0.16159999999999999</v>
      </c>
      <c r="R25" s="13">
        <v>0.1353</v>
      </c>
      <c r="S25" s="13">
        <v>0.18179999999999999</v>
      </c>
      <c r="T25" s="13">
        <v>0.15970000000000001</v>
      </c>
      <c r="U25" s="13">
        <v>0.14330000000000001</v>
      </c>
      <c r="V25" s="13">
        <v>0.22270000000000001</v>
      </c>
      <c r="W25" s="13">
        <v>0.224</v>
      </c>
      <c r="X25" s="13">
        <v>0.15559999999999999</v>
      </c>
      <c r="Y25" s="13">
        <v>0.15329999999999999</v>
      </c>
      <c r="Z25" s="13">
        <v>0.245</v>
      </c>
      <c r="AA25" s="13">
        <v>0.29149999999999998</v>
      </c>
      <c r="AB25" s="13">
        <v>0.31990000000000002</v>
      </c>
      <c r="AC25" s="13">
        <v>0.16220000000000001</v>
      </c>
      <c r="AD25" s="13">
        <v>0.30099999999999999</v>
      </c>
      <c r="AE25" s="13">
        <v>0.28449999999999998</v>
      </c>
      <c r="AF25" s="13">
        <v>0.23949999999999999</v>
      </c>
      <c r="AG25" s="13">
        <v>0.2258</v>
      </c>
      <c r="AH25" s="13">
        <v>0.2646</v>
      </c>
      <c r="AI25" s="13">
        <v>0.2044</v>
      </c>
      <c r="AJ25" s="13">
        <v>0.37759999999999999</v>
      </c>
      <c r="AK25" s="13">
        <v>0.26179999999999998</v>
      </c>
      <c r="AL25" s="13">
        <v>0.32400000000000001</v>
      </c>
      <c r="AM25" s="13">
        <v>0.32800000000000001</v>
      </c>
      <c r="AN25" s="13">
        <v>0.33069999999999999</v>
      </c>
      <c r="AO25" s="13">
        <v>0.2414</v>
      </c>
    </row>
    <row r="26" spans="1:41" x14ac:dyDescent="0.45">
      <c r="A26" s="20">
        <v>5.75</v>
      </c>
      <c r="B26" s="13">
        <v>0.24129999999999999</v>
      </c>
      <c r="C26" s="13">
        <v>0.4269</v>
      </c>
      <c r="D26" s="13">
        <v>0.24660000000000001</v>
      </c>
      <c r="E26" s="13">
        <v>0.25979999999999998</v>
      </c>
      <c r="F26" s="13">
        <v>0.15790000000000001</v>
      </c>
      <c r="G26" s="13">
        <v>0.16889999999999999</v>
      </c>
      <c r="H26" s="13">
        <v>0.1671</v>
      </c>
      <c r="I26" s="13">
        <v>0.15890000000000001</v>
      </c>
      <c r="J26" s="13">
        <v>0.21079999999999999</v>
      </c>
      <c r="K26" s="13">
        <v>0.18149999999999999</v>
      </c>
      <c r="L26" s="13">
        <v>0.20910000000000001</v>
      </c>
      <c r="M26" s="13">
        <v>0.23269999999999999</v>
      </c>
      <c r="N26" s="13">
        <v>0.31259999999999999</v>
      </c>
      <c r="O26" s="13">
        <v>0.17399999999999999</v>
      </c>
      <c r="P26" s="13">
        <v>0.16830000000000001</v>
      </c>
      <c r="Q26" s="13">
        <v>0.1724</v>
      </c>
      <c r="R26" s="13">
        <v>0.13930000000000001</v>
      </c>
      <c r="S26" s="13">
        <v>0.19389999999999999</v>
      </c>
      <c r="T26" s="13">
        <v>0.1666</v>
      </c>
      <c r="U26" s="13">
        <v>0.1482</v>
      </c>
      <c r="V26" s="13">
        <v>0.23760000000000001</v>
      </c>
      <c r="W26" s="13">
        <v>0.23799999999999999</v>
      </c>
      <c r="X26" s="13">
        <v>0.16400000000000001</v>
      </c>
      <c r="Y26" s="13">
        <v>0.16309999999999999</v>
      </c>
      <c r="Z26" s="13">
        <v>0.26119999999999999</v>
      </c>
      <c r="AA26" s="13">
        <v>0.3095</v>
      </c>
      <c r="AB26" s="13">
        <v>0.33629999999999999</v>
      </c>
      <c r="AC26" s="13">
        <v>0.16889999999999999</v>
      </c>
      <c r="AD26" s="13">
        <v>0.31790000000000002</v>
      </c>
      <c r="AE26" s="13">
        <v>0.30109999999999998</v>
      </c>
      <c r="AF26" s="13">
        <v>0.25280000000000002</v>
      </c>
      <c r="AG26" s="13">
        <v>0.2404</v>
      </c>
      <c r="AH26" s="13">
        <v>0.28799999999999998</v>
      </c>
      <c r="AI26" s="13">
        <v>0.21970000000000001</v>
      </c>
      <c r="AJ26" s="13">
        <v>0.40079999999999999</v>
      </c>
      <c r="AK26" s="13">
        <v>0.28449999999999998</v>
      </c>
      <c r="AL26" s="13">
        <v>0.34649999999999997</v>
      </c>
      <c r="AM26" s="13">
        <v>0.35060000000000002</v>
      </c>
      <c r="AN26" s="13">
        <v>0.35310000000000002</v>
      </c>
      <c r="AO26" s="13">
        <v>0.25950000000000001</v>
      </c>
    </row>
    <row r="27" spans="1:41" x14ac:dyDescent="0.45">
      <c r="A27" s="20">
        <v>6</v>
      </c>
      <c r="B27" s="13">
        <v>0.2606</v>
      </c>
      <c r="C27" s="13">
        <v>0.442</v>
      </c>
      <c r="D27" s="13">
        <v>0.26300000000000001</v>
      </c>
      <c r="E27" s="13">
        <v>0.2792</v>
      </c>
      <c r="F27" s="13">
        <v>0.16819999999999999</v>
      </c>
      <c r="G27" s="13">
        <v>0.1807</v>
      </c>
      <c r="H27" s="13">
        <v>0.1782</v>
      </c>
      <c r="I27" s="13">
        <v>0.1694</v>
      </c>
      <c r="J27" s="13">
        <v>0.22370000000000001</v>
      </c>
      <c r="K27" s="13">
        <v>0.1918</v>
      </c>
      <c r="L27" s="13">
        <v>0.2233</v>
      </c>
      <c r="M27" s="13">
        <v>0.24890000000000001</v>
      </c>
      <c r="N27" s="13">
        <v>0.33069999999999999</v>
      </c>
      <c r="O27" s="13">
        <v>0.1835</v>
      </c>
      <c r="P27" s="13">
        <v>0.1772</v>
      </c>
      <c r="Q27" s="13">
        <v>0.18099999999999999</v>
      </c>
      <c r="R27" s="13">
        <v>0.1452</v>
      </c>
      <c r="S27" s="13">
        <v>0.2054</v>
      </c>
      <c r="T27" s="13">
        <v>0.17430000000000001</v>
      </c>
      <c r="U27" s="13">
        <v>0.15379999999999999</v>
      </c>
      <c r="V27" s="13">
        <v>0.25290000000000001</v>
      </c>
      <c r="W27" s="13">
        <v>0.25240000000000001</v>
      </c>
      <c r="X27" s="13">
        <v>0.17430000000000001</v>
      </c>
      <c r="Y27" s="13">
        <v>0.17100000000000001</v>
      </c>
      <c r="Z27" s="13">
        <v>0.2772</v>
      </c>
      <c r="AA27" s="13">
        <v>0.32700000000000001</v>
      </c>
      <c r="AB27" s="13">
        <v>0.3538</v>
      </c>
      <c r="AC27" s="13">
        <v>0.17710000000000001</v>
      </c>
      <c r="AD27" s="13">
        <v>0.33539999999999998</v>
      </c>
      <c r="AE27" s="13">
        <v>0.3206</v>
      </c>
      <c r="AF27" s="13">
        <v>0.27079999999999999</v>
      </c>
      <c r="AG27" s="13">
        <v>0.25790000000000002</v>
      </c>
      <c r="AH27" s="13">
        <v>0.315</v>
      </c>
      <c r="AI27" s="13">
        <v>0.2374</v>
      </c>
      <c r="AJ27" s="13">
        <v>0.41970000000000002</v>
      </c>
      <c r="AK27" s="13">
        <v>0.30559999999999998</v>
      </c>
      <c r="AL27" s="13">
        <v>0.36609999999999998</v>
      </c>
      <c r="AM27" s="13">
        <v>0.37130000000000002</v>
      </c>
      <c r="AN27" s="13">
        <v>0.37259999999999999</v>
      </c>
      <c r="AO27" s="13">
        <v>0.27810000000000001</v>
      </c>
    </row>
    <row r="28" spans="1:41" x14ac:dyDescent="0.45">
      <c r="A28" s="20">
        <v>6.25</v>
      </c>
      <c r="B28" s="13">
        <v>0.28089999999999998</v>
      </c>
      <c r="C28" s="13">
        <v>0.45590000000000003</v>
      </c>
      <c r="D28" s="13">
        <v>0.28089999999999998</v>
      </c>
      <c r="E28" s="13">
        <v>0.29849999999999999</v>
      </c>
      <c r="F28" s="13">
        <v>0.17979999999999999</v>
      </c>
      <c r="G28" s="13">
        <v>0.19259999999999999</v>
      </c>
      <c r="H28" s="13">
        <v>0.19109999999999999</v>
      </c>
      <c r="I28" s="13">
        <v>0.18060000000000001</v>
      </c>
      <c r="J28" s="13">
        <v>0.2384</v>
      </c>
      <c r="K28" s="13">
        <v>0.20269999999999999</v>
      </c>
      <c r="L28" s="13">
        <v>0.23719999999999999</v>
      </c>
      <c r="M28" s="13">
        <v>0.2651</v>
      </c>
      <c r="N28" s="13">
        <v>0.34660000000000002</v>
      </c>
      <c r="O28" s="13">
        <v>0.1943</v>
      </c>
      <c r="P28" s="13">
        <v>0.18729999999999999</v>
      </c>
      <c r="Q28" s="13">
        <v>0.19270000000000001</v>
      </c>
      <c r="R28" s="13">
        <v>0.15290000000000001</v>
      </c>
      <c r="S28" s="13">
        <v>0.2198</v>
      </c>
      <c r="T28" s="13">
        <v>0.1825</v>
      </c>
      <c r="U28" s="13">
        <v>0.16059999999999999</v>
      </c>
      <c r="V28" s="13">
        <v>0.26840000000000003</v>
      </c>
      <c r="W28" s="13">
        <v>0.26840000000000003</v>
      </c>
      <c r="X28" s="13">
        <v>0.1847</v>
      </c>
      <c r="Y28" s="13">
        <v>0.18179999999999999</v>
      </c>
      <c r="Z28" s="13">
        <v>0.2954</v>
      </c>
      <c r="AA28" s="13">
        <v>0.34599999999999997</v>
      </c>
      <c r="AB28" s="13">
        <v>0.3695</v>
      </c>
      <c r="AC28" s="13">
        <v>0.1862</v>
      </c>
      <c r="AD28" s="13">
        <v>0.35220000000000001</v>
      </c>
      <c r="AE28" s="13">
        <v>0.33789999999999998</v>
      </c>
      <c r="AF28" s="13">
        <v>0.28699999999999998</v>
      </c>
      <c r="AG28" s="13">
        <v>0.2742</v>
      </c>
      <c r="AH28" s="13">
        <v>0.34210000000000002</v>
      </c>
      <c r="AI28" s="13">
        <v>0.25700000000000001</v>
      </c>
      <c r="AJ28" s="13">
        <v>0.43609999999999999</v>
      </c>
      <c r="AK28" s="13">
        <v>0.32800000000000001</v>
      </c>
      <c r="AL28" s="13">
        <v>0.3841</v>
      </c>
      <c r="AM28" s="13">
        <v>0.3896</v>
      </c>
      <c r="AN28" s="13">
        <v>0.39019999999999999</v>
      </c>
      <c r="AO28" s="13">
        <v>0.29859999999999998</v>
      </c>
    </row>
    <row r="29" spans="1:41" x14ac:dyDescent="0.45">
      <c r="A29" s="20">
        <v>6.5</v>
      </c>
      <c r="B29" s="13">
        <v>0.30159999999999998</v>
      </c>
      <c r="C29" s="13">
        <v>0.4667</v>
      </c>
      <c r="D29" s="13">
        <v>0.30020000000000002</v>
      </c>
      <c r="E29" s="13">
        <v>0.3196</v>
      </c>
      <c r="F29" s="13">
        <v>0.1928</v>
      </c>
      <c r="G29" s="13">
        <v>0.20649999999999999</v>
      </c>
      <c r="H29" s="13">
        <v>0.2051</v>
      </c>
      <c r="I29" s="13">
        <v>0.1948</v>
      </c>
      <c r="J29" s="13">
        <v>0.255</v>
      </c>
      <c r="K29" s="13">
        <v>0.21340000000000001</v>
      </c>
      <c r="L29" s="13">
        <v>0.25290000000000001</v>
      </c>
      <c r="M29" s="13">
        <v>0.28139999999999998</v>
      </c>
      <c r="N29" s="13">
        <v>0.36059999999999998</v>
      </c>
      <c r="O29" s="13">
        <v>0.20749999999999999</v>
      </c>
      <c r="P29" s="13">
        <v>0.1963</v>
      </c>
      <c r="Q29" s="13">
        <v>0.2056</v>
      </c>
      <c r="R29" s="13">
        <v>0.15959999999999999</v>
      </c>
      <c r="S29" s="13">
        <v>0.2341</v>
      </c>
      <c r="T29" s="13">
        <v>0.1923</v>
      </c>
      <c r="U29" s="13">
        <v>0.1681</v>
      </c>
      <c r="V29" s="13">
        <v>0.28320000000000001</v>
      </c>
      <c r="W29" s="13">
        <v>0.28339999999999999</v>
      </c>
      <c r="X29" s="13">
        <v>0.19539999999999999</v>
      </c>
      <c r="Y29" s="13">
        <v>0.19589999999999999</v>
      </c>
      <c r="Z29" s="13">
        <v>0.31290000000000001</v>
      </c>
      <c r="AA29" s="13">
        <v>0.36130000000000001</v>
      </c>
      <c r="AB29" s="13">
        <v>0.38269999999999998</v>
      </c>
      <c r="AC29" s="13">
        <v>0.1968</v>
      </c>
      <c r="AD29" s="13">
        <v>0.3669</v>
      </c>
      <c r="AE29" s="13">
        <v>0.35439999999999999</v>
      </c>
      <c r="AF29" s="13">
        <v>0.30320000000000003</v>
      </c>
      <c r="AG29" s="13">
        <v>0.29220000000000002</v>
      </c>
      <c r="AH29" s="13">
        <v>0.36770000000000003</v>
      </c>
      <c r="AI29" s="13">
        <v>0.27789999999999998</v>
      </c>
      <c r="AJ29" s="13">
        <v>0.44950000000000001</v>
      </c>
      <c r="AK29" s="13">
        <v>0.3498</v>
      </c>
      <c r="AL29" s="13">
        <v>0.39900000000000002</v>
      </c>
      <c r="AM29" s="13">
        <v>0.4052</v>
      </c>
      <c r="AN29" s="13">
        <v>0.40479999999999999</v>
      </c>
      <c r="AO29" s="13">
        <v>0.31580000000000003</v>
      </c>
    </row>
    <row r="30" spans="1:41" x14ac:dyDescent="0.45">
      <c r="A30" s="20">
        <v>6.75</v>
      </c>
      <c r="B30" s="13">
        <v>0.32300000000000001</v>
      </c>
      <c r="C30" s="13">
        <v>0.47670000000000001</v>
      </c>
      <c r="D30" s="13">
        <v>0.31950000000000001</v>
      </c>
      <c r="E30" s="13">
        <v>0.3397</v>
      </c>
      <c r="F30" s="13">
        <v>0.2077</v>
      </c>
      <c r="G30" s="13">
        <v>0.22289999999999999</v>
      </c>
      <c r="H30" s="13">
        <v>0.22070000000000001</v>
      </c>
      <c r="I30" s="13">
        <v>0.20880000000000001</v>
      </c>
      <c r="J30" s="13">
        <v>0.27310000000000001</v>
      </c>
      <c r="K30" s="13">
        <v>0.2281</v>
      </c>
      <c r="L30" s="13">
        <v>0.26889999999999997</v>
      </c>
      <c r="M30" s="13">
        <v>0.2994</v>
      </c>
      <c r="N30" s="13">
        <v>0.37080000000000002</v>
      </c>
      <c r="O30" s="13">
        <v>0.2198</v>
      </c>
      <c r="P30" s="13">
        <v>0.21060000000000001</v>
      </c>
      <c r="Q30" s="13">
        <v>0.21859999999999999</v>
      </c>
      <c r="R30" s="13">
        <v>0.16830000000000001</v>
      </c>
      <c r="S30" s="13">
        <v>0.25009999999999999</v>
      </c>
      <c r="T30" s="13">
        <v>0.20230000000000001</v>
      </c>
      <c r="U30" s="13">
        <v>0.17580000000000001</v>
      </c>
      <c r="V30" s="13">
        <v>0.30070000000000002</v>
      </c>
      <c r="W30" s="13">
        <v>0.29859999999999998</v>
      </c>
      <c r="X30" s="13">
        <v>0.20849999999999999</v>
      </c>
      <c r="Y30" s="13">
        <v>0.20710000000000001</v>
      </c>
      <c r="Z30" s="13">
        <v>0.33139999999999997</v>
      </c>
      <c r="AA30" s="13">
        <v>0.37640000000000001</v>
      </c>
      <c r="AB30" s="13">
        <v>0.39689999999999998</v>
      </c>
      <c r="AC30" s="13">
        <v>0.20830000000000001</v>
      </c>
      <c r="AD30" s="13">
        <v>0.38059999999999999</v>
      </c>
      <c r="AE30" s="13">
        <v>0.36919999999999997</v>
      </c>
      <c r="AF30" s="13">
        <v>0.32150000000000001</v>
      </c>
      <c r="AG30" s="13">
        <v>0.30909999999999999</v>
      </c>
      <c r="AH30" s="13">
        <v>0.39229999999999998</v>
      </c>
      <c r="AI30" s="13">
        <v>0.30109999999999998</v>
      </c>
      <c r="AJ30" s="13">
        <v>0.46129999999999999</v>
      </c>
      <c r="AK30" s="13">
        <v>0.371</v>
      </c>
      <c r="AL30" s="13">
        <v>0.41139999999999999</v>
      </c>
      <c r="AM30" s="13">
        <v>0.41810000000000003</v>
      </c>
      <c r="AN30" s="13">
        <v>0.41599999999999998</v>
      </c>
      <c r="AO30" s="13">
        <v>0.3372</v>
      </c>
    </row>
    <row r="31" spans="1:41" x14ac:dyDescent="0.45">
      <c r="A31" s="20">
        <v>7</v>
      </c>
      <c r="B31" s="13">
        <v>0.34329999999999999</v>
      </c>
      <c r="C31" s="13">
        <v>0.48580000000000001</v>
      </c>
      <c r="D31" s="13">
        <v>0.34110000000000001</v>
      </c>
      <c r="E31" s="13">
        <v>0.35849999999999999</v>
      </c>
      <c r="F31" s="13">
        <v>0.22420000000000001</v>
      </c>
      <c r="G31" s="13">
        <v>0.2394</v>
      </c>
      <c r="H31" s="13">
        <v>0.23760000000000001</v>
      </c>
      <c r="I31" s="13">
        <v>0.22550000000000001</v>
      </c>
      <c r="J31" s="13">
        <v>0.29149999999999998</v>
      </c>
      <c r="K31" s="13">
        <v>0.24210000000000001</v>
      </c>
      <c r="L31" s="13">
        <v>0.28670000000000001</v>
      </c>
      <c r="M31" s="13">
        <v>0.32029999999999997</v>
      </c>
      <c r="N31" s="13">
        <v>0.3826</v>
      </c>
      <c r="O31" s="13">
        <v>0.23250000000000001</v>
      </c>
      <c r="P31" s="13">
        <v>0.22270000000000001</v>
      </c>
      <c r="Q31" s="13">
        <v>0.23319999999999999</v>
      </c>
      <c r="R31" s="13">
        <v>0.17580000000000001</v>
      </c>
      <c r="S31" s="13">
        <v>0.2671</v>
      </c>
      <c r="T31" s="13">
        <v>0.21340000000000001</v>
      </c>
      <c r="U31" s="13">
        <v>0.18809999999999999</v>
      </c>
      <c r="V31" s="13">
        <v>0.31409999999999999</v>
      </c>
      <c r="W31" s="13">
        <v>0.313</v>
      </c>
      <c r="X31" s="13">
        <v>0.21840000000000001</v>
      </c>
      <c r="Y31" s="13">
        <v>0.21990000000000001</v>
      </c>
      <c r="Z31" s="13">
        <v>0.34760000000000002</v>
      </c>
      <c r="AA31" s="13">
        <v>0.3901</v>
      </c>
      <c r="AB31" s="13">
        <v>0.40949999999999998</v>
      </c>
      <c r="AC31" s="13">
        <v>0.22120000000000001</v>
      </c>
      <c r="AD31" s="13">
        <v>0.39119999999999999</v>
      </c>
      <c r="AE31" s="13">
        <v>0.38109999999999999</v>
      </c>
      <c r="AF31" s="13">
        <v>0.33479999999999999</v>
      </c>
      <c r="AG31" s="13">
        <v>0.32450000000000001</v>
      </c>
      <c r="AH31" s="13">
        <v>0.41420000000000001</v>
      </c>
      <c r="AI31" s="13">
        <v>0.32490000000000002</v>
      </c>
      <c r="AJ31" s="13">
        <v>0.4703</v>
      </c>
      <c r="AK31" s="13">
        <v>0.39050000000000001</v>
      </c>
      <c r="AL31" s="13">
        <v>0.42080000000000001</v>
      </c>
      <c r="AM31" s="13">
        <v>0.42799999999999999</v>
      </c>
      <c r="AN31" s="13">
        <v>0.42670000000000002</v>
      </c>
      <c r="AO31" s="13">
        <v>0.35199999999999998</v>
      </c>
    </row>
    <row r="32" spans="1:41" x14ac:dyDescent="0.45">
      <c r="A32" s="20">
        <v>7.25</v>
      </c>
      <c r="B32" s="13">
        <v>0.36159999999999998</v>
      </c>
      <c r="C32" s="13">
        <v>0.49230000000000002</v>
      </c>
      <c r="D32" s="13">
        <v>0.36099999999999999</v>
      </c>
      <c r="E32" s="13">
        <v>0.37630000000000002</v>
      </c>
      <c r="F32" s="13">
        <v>0.24260000000000001</v>
      </c>
      <c r="G32" s="13">
        <v>0.25819999999999999</v>
      </c>
      <c r="H32" s="13">
        <v>0.25609999999999999</v>
      </c>
      <c r="I32" s="13">
        <v>0.24329999999999999</v>
      </c>
      <c r="J32" s="13">
        <v>0.30769999999999997</v>
      </c>
      <c r="K32" s="13">
        <v>0.25829999999999997</v>
      </c>
      <c r="L32" s="13">
        <v>0.30199999999999999</v>
      </c>
      <c r="M32" s="13">
        <v>0.33839999999999998</v>
      </c>
      <c r="N32" s="13">
        <v>0.39090000000000003</v>
      </c>
      <c r="O32" s="13">
        <v>0.24640000000000001</v>
      </c>
      <c r="P32" s="13">
        <v>0.23680000000000001</v>
      </c>
      <c r="Q32" s="13">
        <v>0.2495</v>
      </c>
      <c r="R32" s="13">
        <v>0.18679999999999999</v>
      </c>
      <c r="S32" s="13">
        <v>0.28179999999999999</v>
      </c>
      <c r="T32" s="13">
        <v>0.22470000000000001</v>
      </c>
      <c r="U32" s="13">
        <v>0.20039999999999999</v>
      </c>
      <c r="V32" s="13">
        <v>0.32990000000000003</v>
      </c>
      <c r="W32" s="13">
        <v>0.3271</v>
      </c>
      <c r="X32" s="13">
        <v>0.23369999999999999</v>
      </c>
      <c r="Y32" s="13">
        <v>0.2339</v>
      </c>
      <c r="Z32" s="13">
        <v>0.36109999999999998</v>
      </c>
      <c r="AA32" s="13">
        <v>0.40460000000000002</v>
      </c>
      <c r="AB32" s="13">
        <v>0.42009999999999997</v>
      </c>
      <c r="AC32" s="13">
        <v>0.2354</v>
      </c>
      <c r="AD32" s="13">
        <v>0.39850000000000002</v>
      </c>
      <c r="AE32" s="13">
        <v>0.39219999999999999</v>
      </c>
      <c r="AF32" s="13">
        <v>0.35039999999999999</v>
      </c>
      <c r="AG32" s="13">
        <v>0.33960000000000001</v>
      </c>
      <c r="AH32" s="13">
        <v>0.4325</v>
      </c>
      <c r="AI32" s="13">
        <v>0.3453</v>
      </c>
      <c r="AJ32" s="13">
        <v>0.47889999999999999</v>
      </c>
      <c r="AK32" s="13">
        <v>0.40649999999999997</v>
      </c>
      <c r="AL32" s="13">
        <v>0.42759999999999998</v>
      </c>
      <c r="AM32" s="13">
        <v>0.4345</v>
      </c>
      <c r="AN32" s="13">
        <v>0.43219999999999997</v>
      </c>
      <c r="AO32" s="13">
        <v>0.36399999999999999</v>
      </c>
    </row>
    <row r="33" spans="1:41" x14ac:dyDescent="0.45">
      <c r="A33" s="20">
        <v>7.5</v>
      </c>
      <c r="B33" s="13">
        <v>0.37780000000000002</v>
      </c>
      <c r="C33" s="13">
        <v>0.49769999999999998</v>
      </c>
      <c r="D33" s="13">
        <v>0.38069999999999998</v>
      </c>
      <c r="E33" s="13">
        <v>0.39340000000000003</v>
      </c>
      <c r="F33" s="13">
        <v>0.2631</v>
      </c>
      <c r="G33" s="13">
        <v>0.27789999999999998</v>
      </c>
      <c r="H33" s="13">
        <v>0.27529999999999999</v>
      </c>
      <c r="I33" s="13">
        <v>0.26379999999999998</v>
      </c>
      <c r="J33" s="13">
        <v>0.3261</v>
      </c>
      <c r="K33" s="13">
        <v>0.27379999999999999</v>
      </c>
      <c r="L33" s="13">
        <v>0.32150000000000001</v>
      </c>
      <c r="M33" s="13">
        <v>0.35349999999999998</v>
      </c>
      <c r="N33" s="13">
        <v>0.40010000000000001</v>
      </c>
      <c r="O33" s="13">
        <v>0.26219999999999999</v>
      </c>
      <c r="P33" s="13">
        <v>0.25469999999999998</v>
      </c>
      <c r="Q33" s="13">
        <v>0.26800000000000002</v>
      </c>
      <c r="R33" s="13">
        <v>0.19739999999999999</v>
      </c>
      <c r="S33" s="13">
        <v>0.2989</v>
      </c>
      <c r="T33" s="13">
        <v>0.23599999999999999</v>
      </c>
      <c r="U33" s="13">
        <v>0.21249999999999999</v>
      </c>
      <c r="V33" s="13">
        <v>0.34200000000000003</v>
      </c>
      <c r="W33" s="13">
        <v>0.3402</v>
      </c>
      <c r="X33" s="13">
        <v>0.24759999999999999</v>
      </c>
      <c r="Y33" s="13">
        <v>0.249</v>
      </c>
      <c r="Z33" s="13">
        <v>0.37519999999999998</v>
      </c>
      <c r="AA33" s="13">
        <v>0.41510000000000002</v>
      </c>
      <c r="AB33" s="13">
        <v>0.43090000000000001</v>
      </c>
      <c r="AC33" s="13">
        <v>0.25180000000000002</v>
      </c>
      <c r="AD33" s="13">
        <v>0.4073</v>
      </c>
      <c r="AE33" s="13">
        <v>0.40239999999999998</v>
      </c>
      <c r="AF33" s="13">
        <v>0.36270000000000002</v>
      </c>
      <c r="AG33" s="13">
        <v>0.35239999999999999</v>
      </c>
      <c r="AH33" s="13">
        <v>0.44890000000000002</v>
      </c>
      <c r="AI33" s="13">
        <v>0.36620000000000003</v>
      </c>
      <c r="AJ33" s="13">
        <v>0.48709999999999998</v>
      </c>
      <c r="AK33" s="13">
        <v>0.4229</v>
      </c>
      <c r="AL33" s="13">
        <v>0.43290000000000001</v>
      </c>
      <c r="AM33" s="13">
        <v>0.43969999999999998</v>
      </c>
      <c r="AN33" s="13">
        <v>0.43730000000000002</v>
      </c>
      <c r="AO33" s="13">
        <v>0.3785</v>
      </c>
    </row>
    <row r="34" spans="1:41" x14ac:dyDescent="0.45">
      <c r="A34" s="20">
        <v>7.75</v>
      </c>
      <c r="B34" s="13">
        <v>0.39229999999999998</v>
      </c>
      <c r="C34" s="13">
        <v>0.503</v>
      </c>
      <c r="D34" s="13">
        <v>0.39850000000000002</v>
      </c>
      <c r="E34" s="13">
        <v>0.4098</v>
      </c>
      <c r="F34" s="13">
        <v>0.28460000000000002</v>
      </c>
      <c r="G34" s="13">
        <v>0.29830000000000001</v>
      </c>
      <c r="H34" s="13">
        <v>0.29720000000000002</v>
      </c>
      <c r="I34" s="13">
        <v>0.28199999999999997</v>
      </c>
      <c r="J34" s="13">
        <v>0.34210000000000002</v>
      </c>
      <c r="K34" s="13">
        <v>0.2893</v>
      </c>
      <c r="L34" s="13">
        <v>0.34010000000000001</v>
      </c>
      <c r="M34" s="13">
        <v>0.37019999999999997</v>
      </c>
      <c r="N34" s="13">
        <v>0.41010000000000002</v>
      </c>
      <c r="O34" s="13">
        <v>0.27689999999999998</v>
      </c>
      <c r="P34" s="13">
        <v>0.26869999999999999</v>
      </c>
      <c r="Q34" s="13">
        <v>0.28410000000000002</v>
      </c>
      <c r="R34" s="13">
        <v>0.20979999999999999</v>
      </c>
      <c r="S34" s="13">
        <v>0.31430000000000002</v>
      </c>
      <c r="T34" s="13">
        <v>0.2487</v>
      </c>
      <c r="U34" s="13">
        <v>0.22559999999999999</v>
      </c>
      <c r="V34" s="13">
        <v>0.35339999999999999</v>
      </c>
      <c r="W34" s="13">
        <v>0.35260000000000002</v>
      </c>
      <c r="X34" s="13">
        <v>0.26340000000000002</v>
      </c>
      <c r="Y34" s="13">
        <v>0.26369999999999999</v>
      </c>
      <c r="Z34" s="13">
        <v>0.38819999999999999</v>
      </c>
      <c r="AA34" s="13">
        <v>0.42549999999999999</v>
      </c>
      <c r="AB34" s="13">
        <v>0.44</v>
      </c>
      <c r="AC34" s="13">
        <v>0.26829999999999998</v>
      </c>
      <c r="AD34" s="13">
        <v>0.41310000000000002</v>
      </c>
      <c r="AE34" s="13">
        <v>0.41020000000000001</v>
      </c>
      <c r="AF34" s="13">
        <v>0.37319999999999998</v>
      </c>
      <c r="AG34" s="13">
        <v>0.36230000000000001</v>
      </c>
      <c r="AH34" s="13">
        <v>0.4647</v>
      </c>
      <c r="AI34" s="13">
        <v>0.38419999999999999</v>
      </c>
      <c r="AJ34" s="13">
        <v>0.49340000000000001</v>
      </c>
      <c r="AK34" s="13">
        <v>0.4355</v>
      </c>
      <c r="AL34" s="13">
        <v>0.43740000000000001</v>
      </c>
      <c r="AM34" s="13">
        <v>0.4446</v>
      </c>
      <c r="AN34" s="13">
        <v>0.44190000000000002</v>
      </c>
      <c r="AO34" s="13">
        <v>0.38919999999999999</v>
      </c>
    </row>
    <row r="35" spans="1:41" x14ac:dyDescent="0.45">
      <c r="A35" s="20">
        <v>8</v>
      </c>
      <c r="B35" s="13">
        <v>0.40689999999999998</v>
      </c>
      <c r="C35" s="13">
        <v>0.50539999999999996</v>
      </c>
      <c r="D35" s="13">
        <v>0.4148</v>
      </c>
      <c r="E35" s="13">
        <v>0.42459999999999998</v>
      </c>
      <c r="F35" s="13">
        <v>0.30740000000000001</v>
      </c>
      <c r="G35" s="13">
        <v>0.32090000000000002</v>
      </c>
      <c r="H35" s="13">
        <v>0.31879999999999997</v>
      </c>
      <c r="I35" s="13">
        <v>0.30230000000000001</v>
      </c>
      <c r="J35" s="13">
        <v>0.35820000000000002</v>
      </c>
      <c r="K35" s="13">
        <v>0.30620000000000003</v>
      </c>
      <c r="L35" s="13">
        <v>0.35580000000000001</v>
      </c>
      <c r="M35" s="13">
        <v>0.38500000000000001</v>
      </c>
      <c r="N35" s="13">
        <v>0.41599999999999998</v>
      </c>
      <c r="O35" s="13">
        <v>0.28949999999999998</v>
      </c>
      <c r="P35" s="13">
        <v>0.28139999999999998</v>
      </c>
      <c r="Q35" s="13">
        <v>0.3024</v>
      </c>
      <c r="R35" s="13">
        <v>0.22170000000000001</v>
      </c>
      <c r="S35" s="13">
        <v>0.33110000000000001</v>
      </c>
      <c r="T35" s="13">
        <v>0.26240000000000002</v>
      </c>
      <c r="U35" s="13">
        <v>0.24229999999999999</v>
      </c>
      <c r="V35" s="13">
        <v>0.36459999999999998</v>
      </c>
      <c r="W35" s="13">
        <v>0.36509999999999998</v>
      </c>
      <c r="X35" s="13">
        <v>0.27750000000000002</v>
      </c>
      <c r="Y35" s="13">
        <v>0.28029999999999999</v>
      </c>
      <c r="Z35" s="13">
        <v>0.40129999999999999</v>
      </c>
      <c r="AA35" s="13">
        <v>0.435</v>
      </c>
      <c r="AB35" s="13">
        <v>0.44629999999999997</v>
      </c>
      <c r="AC35" s="13">
        <v>0.28660000000000002</v>
      </c>
      <c r="AD35" s="13">
        <v>0.41970000000000002</v>
      </c>
      <c r="AE35" s="13">
        <v>0.41789999999999999</v>
      </c>
      <c r="AF35" s="13">
        <v>0.38</v>
      </c>
      <c r="AG35" s="13">
        <v>0.375</v>
      </c>
      <c r="AH35" s="13">
        <v>0.47549999999999998</v>
      </c>
      <c r="AI35" s="13">
        <v>0.40250000000000002</v>
      </c>
      <c r="AJ35" s="13">
        <v>0.49930000000000002</v>
      </c>
      <c r="AK35" s="13">
        <v>0.44469999999999998</v>
      </c>
      <c r="AL35" s="13">
        <v>0.44190000000000002</v>
      </c>
      <c r="AM35" s="13">
        <v>0.44829999999999998</v>
      </c>
      <c r="AN35" s="13">
        <v>0.4466</v>
      </c>
      <c r="AO35" s="13">
        <v>0.39900000000000002</v>
      </c>
    </row>
    <row r="36" spans="1:41" x14ac:dyDescent="0.45">
      <c r="A36" s="20">
        <v>8.25</v>
      </c>
      <c r="B36" s="13">
        <v>0.42259999999999998</v>
      </c>
      <c r="C36" s="13">
        <v>0.50739999999999996</v>
      </c>
      <c r="D36" s="13">
        <v>0.4299</v>
      </c>
      <c r="E36" s="13">
        <v>0.43830000000000002</v>
      </c>
      <c r="F36" s="13">
        <v>0.32879999999999998</v>
      </c>
      <c r="G36" s="13">
        <v>0.34289999999999998</v>
      </c>
      <c r="H36" s="13">
        <v>0.3387</v>
      </c>
      <c r="I36" s="13">
        <v>0.32400000000000001</v>
      </c>
      <c r="J36" s="13">
        <v>0.37130000000000002</v>
      </c>
      <c r="K36" s="13">
        <v>0.3206</v>
      </c>
      <c r="L36" s="13">
        <v>0.37340000000000001</v>
      </c>
      <c r="M36" s="13">
        <v>0.39739999999999998</v>
      </c>
      <c r="N36" s="13">
        <v>0.42259999999999998</v>
      </c>
      <c r="O36" s="13">
        <v>0.30499999999999999</v>
      </c>
      <c r="P36" s="13">
        <v>0.29980000000000001</v>
      </c>
      <c r="Q36" s="13">
        <v>0.32200000000000001</v>
      </c>
      <c r="R36" s="13">
        <v>0.23760000000000001</v>
      </c>
      <c r="S36" s="13">
        <v>0.34760000000000002</v>
      </c>
      <c r="T36" s="13">
        <v>0.2762</v>
      </c>
      <c r="U36" s="13">
        <v>0.2571</v>
      </c>
      <c r="V36" s="13">
        <v>0.37390000000000001</v>
      </c>
      <c r="W36" s="13">
        <v>0.37569999999999998</v>
      </c>
      <c r="X36" s="13">
        <v>0.29430000000000001</v>
      </c>
      <c r="Y36" s="13">
        <v>0.29430000000000001</v>
      </c>
      <c r="Z36" s="13">
        <v>0.4113</v>
      </c>
      <c r="AA36" s="13">
        <v>0.44259999999999999</v>
      </c>
      <c r="AB36" s="13">
        <v>0.45400000000000001</v>
      </c>
      <c r="AC36" s="13">
        <v>0.30359999999999998</v>
      </c>
      <c r="AD36" s="13">
        <v>0.42430000000000001</v>
      </c>
      <c r="AE36" s="13">
        <v>0.42509999999999998</v>
      </c>
      <c r="AF36" s="13">
        <v>0.3881</v>
      </c>
      <c r="AG36" s="13">
        <v>0.38469999999999999</v>
      </c>
      <c r="AH36" s="13">
        <v>0.48420000000000002</v>
      </c>
      <c r="AI36" s="13">
        <v>0.4158</v>
      </c>
      <c r="AJ36" s="13">
        <v>0.50180000000000002</v>
      </c>
      <c r="AK36" s="13">
        <v>0.45610000000000001</v>
      </c>
      <c r="AL36" s="13">
        <v>0.44569999999999999</v>
      </c>
      <c r="AM36" s="13">
        <v>0.45190000000000002</v>
      </c>
      <c r="AN36" s="13">
        <v>0.45029999999999998</v>
      </c>
      <c r="AO36" s="13">
        <v>0.40960000000000002</v>
      </c>
    </row>
    <row r="37" spans="1:41" x14ac:dyDescent="0.45">
      <c r="A37" s="20">
        <v>8.5</v>
      </c>
      <c r="B37" s="13">
        <v>0.44059999999999999</v>
      </c>
      <c r="C37" s="13">
        <v>0.50860000000000005</v>
      </c>
      <c r="D37" s="13">
        <v>0.44540000000000002</v>
      </c>
      <c r="E37" s="13">
        <v>0.45219999999999999</v>
      </c>
      <c r="F37" s="13">
        <v>0.34899999999999998</v>
      </c>
      <c r="G37" s="13">
        <v>0.3614</v>
      </c>
      <c r="H37" s="13">
        <v>0.35759999999999997</v>
      </c>
      <c r="I37" s="13">
        <v>0.34410000000000002</v>
      </c>
      <c r="J37" s="13">
        <v>0.38390000000000002</v>
      </c>
      <c r="K37" s="13">
        <v>0.33460000000000001</v>
      </c>
      <c r="L37" s="13">
        <v>0.3876</v>
      </c>
      <c r="M37" s="13">
        <v>0.41139999999999999</v>
      </c>
      <c r="N37" s="13">
        <v>0.4279</v>
      </c>
      <c r="O37" s="13">
        <v>0.31759999999999999</v>
      </c>
      <c r="P37" s="13">
        <v>0.31269999999999998</v>
      </c>
      <c r="Q37" s="13">
        <v>0.3377</v>
      </c>
      <c r="R37" s="13">
        <v>0.25319999999999998</v>
      </c>
      <c r="S37" s="13">
        <v>0.36049999999999999</v>
      </c>
      <c r="T37" s="13">
        <v>0.29149999999999998</v>
      </c>
      <c r="U37" s="13">
        <v>0.27210000000000001</v>
      </c>
      <c r="V37" s="13">
        <v>0.38030000000000003</v>
      </c>
      <c r="W37" s="13">
        <v>0.38519999999999999</v>
      </c>
      <c r="X37" s="13">
        <v>0.3115</v>
      </c>
      <c r="Y37" s="13">
        <v>0.31390000000000001</v>
      </c>
      <c r="Z37" s="13">
        <v>0.41949999999999998</v>
      </c>
      <c r="AA37" s="13">
        <v>0.44840000000000002</v>
      </c>
      <c r="AB37" s="13">
        <v>0.46050000000000002</v>
      </c>
      <c r="AC37" s="13">
        <v>0.32219999999999999</v>
      </c>
      <c r="AD37" s="13">
        <v>0.43070000000000003</v>
      </c>
      <c r="AE37" s="13">
        <v>0.42809999999999998</v>
      </c>
      <c r="AF37" s="13">
        <v>0.39879999999999999</v>
      </c>
      <c r="AG37" s="13">
        <v>0.39660000000000001</v>
      </c>
      <c r="AH37" s="13">
        <v>0.49070000000000003</v>
      </c>
      <c r="AI37" s="13">
        <v>0.43109999999999998</v>
      </c>
      <c r="AJ37" s="13">
        <v>0.50460000000000005</v>
      </c>
      <c r="AK37" s="13">
        <v>0.46289999999999998</v>
      </c>
      <c r="AL37" s="13">
        <v>0.44840000000000002</v>
      </c>
      <c r="AM37" s="13">
        <v>0.45500000000000002</v>
      </c>
      <c r="AN37" s="13">
        <v>0.45340000000000003</v>
      </c>
      <c r="AO37" s="13">
        <v>0.4168</v>
      </c>
    </row>
    <row r="38" spans="1:41" x14ac:dyDescent="0.45">
      <c r="A38" s="20">
        <v>8.75</v>
      </c>
      <c r="B38" s="13">
        <v>0.45669999999999999</v>
      </c>
      <c r="C38" s="13">
        <v>0.50860000000000005</v>
      </c>
      <c r="D38" s="13">
        <v>0.45900000000000002</v>
      </c>
      <c r="E38" s="13">
        <v>0.46300000000000002</v>
      </c>
      <c r="F38" s="13">
        <v>0.36799999999999999</v>
      </c>
      <c r="G38" s="13">
        <v>0.38009999999999999</v>
      </c>
      <c r="H38" s="13">
        <v>0.37490000000000001</v>
      </c>
      <c r="I38" s="13">
        <v>0.36270000000000002</v>
      </c>
      <c r="J38" s="13">
        <v>0.39529999999999998</v>
      </c>
      <c r="K38" s="13">
        <v>0.35060000000000002</v>
      </c>
      <c r="L38" s="13">
        <v>0.39910000000000001</v>
      </c>
      <c r="M38" s="13">
        <v>0.42380000000000001</v>
      </c>
      <c r="N38" s="13">
        <v>0.43149999999999999</v>
      </c>
      <c r="O38" s="13">
        <v>0.33710000000000001</v>
      </c>
      <c r="P38" s="13">
        <v>0.3286</v>
      </c>
      <c r="Q38" s="13">
        <v>0.35210000000000002</v>
      </c>
      <c r="R38" s="13">
        <v>0.27050000000000002</v>
      </c>
      <c r="S38" s="13">
        <v>0.37430000000000002</v>
      </c>
      <c r="T38" s="13">
        <v>0.30620000000000003</v>
      </c>
      <c r="U38" s="13">
        <v>0.29070000000000001</v>
      </c>
      <c r="V38" s="13">
        <v>0.38840000000000002</v>
      </c>
      <c r="W38" s="13">
        <v>0.39500000000000002</v>
      </c>
      <c r="X38" s="13">
        <v>0.32700000000000001</v>
      </c>
      <c r="Y38" s="13">
        <v>0.3271</v>
      </c>
      <c r="Z38" s="13">
        <v>0.42830000000000001</v>
      </c>
      <c r="AA38" s="13">
        <v>0.45619999999999999</v>
      </c>
      <c r="AB38" s="13">
        <v>0.46600000000000003</v>
      </c>
      <c r="AC38" s="13">
        <v>0.33689999999999998</v>
      </c>
      <c r="AD38" s="13">
        <v>0.43430000000000002</v>
      </c>
      <c r="AE38" s="13">
        <v>0.43559999999999999</v>
      </c>
      <c r="AF38" s="13">
        <v>0.40579999999999999</v>
      </c>
      <c r="AG38" s="13">
        <v>0.4037</v>
      </c>
      <c r="AH38" s="13">
        <v>0.4945</v>
      </c>
      <c r="AI38" s="13">
        <v>0.44309999999999999</v>
      </c>
      <c r="AJ38" s="13">
        <v>0.50509999999999999</v>
      </c>
      <c r="AK38" s="13">
        <v>0.46970000000000001</v>
      </c>
      <c r="AL38" s="13">
        <v>0.44990000000000002</v>
      </c>
      <c r="AM38" s="13">
        <v>0.45710000000000001</v>
      </c>
      <c r="AN38" s="13">
        <v>0.45660000000000001</v>
      </c>
      <c r="AO38" s="13">
        <v>0.42759999999999998</v>
      </c>
    </row>
    <row r="39" spans="1:41" x14ac:dyDescent="0.45">
      <c r="A39" s="20">
        <v>9</v>
      </c>
      <c r="B39" s="13">
        <v>0.4642</v>
      </c>
      <c r="C39" s="13">
        <v>0.50780000000000003</v>
      </c>
      <c r="D39" s="13">
        <v>0.47060000000000002</v>
      </c>
      <c r="E39" s="13">
        <v>0.47060000000000002</v>
      </c>
      <c r="F39" s="13">
        <v>0.38350000000000001</v>
      </c>
      <c r="G39" s="13">
        <v>0.39419999999999999</v>
      </c>
      <c r="H39" s="13">
        <v>0.38850000000000001</v>
      </c>
      <c r="I39" s="13">
        <v>0.37759999999999999</v>
      </c>
      <c r="J39" s="13">
        <v>0.40570000000000001</v>
      </c>
      <c r="K39" s="13">
        <v>0.36109999999999998</v>
      </c>
      <c r="L39" s="13">
        <v>0.41060000000000002</v>
      </c>
      <c r="M39" s="13">
        <v>0.43159999999999998</v>
      </c>
      <c r="N39" s="13">
        <v>0.43609999999999999</v>
      </c>
      <c r="O39" s="13">
        <v>0.34789999999999999</v>
      </c>
      <c r="P39" s="13">
        <v>0.34</v>
      </c>
      <c r="Q39" s="13">
        <v>0.36559999999999998</v>
      </c>
      <c r="R39" s="13">
        <v>0.28870000000000001</v>
      </c>
      <c r="S39" s="13">
        <v>0.38690000000000002</v>
      </c>
      <c r="T39" s="13">
        <v>0.3216</v>
      </c>
      <c r="U39" s="13">
        <v>0.30759999999999998</v>
      </c>
      <c r="V39" s="13">
        <v>0.39500000000000002</v>
      </c>
      <c r="W39" s="13">
        <v>0.40429999999999999</v>
      </c>
      <c r="X39" s="13">
        <v>0.33960000000000001</v>
      </c>
      <c r="Y39" s="13">
        <v>0.34210000000000002</v>
      </c>
      <c r="Z39" s="13">
        <v>0.43440000000000001</v>
      </c>
      <c r="AA39" s="13">
        <v>0.4597</v>
      </c>
      <c r="AB39" s="13">
        <v>0.46960000000000002</v>
      </c>
      <c r="AC39" s="13">
        <v>0.35139999999999999</v>
      </c>
      <c r="AD39" s="13">
        <v>0.43690000000000001</v>
      </c>
      <c r="AE39" s="13">
        <v>0.43890000000000001</v>
      </c>
      <c r="AF39" s="13">
        <v>0.41039999999999999</v>
      </c>
      <c r="AG39" s="13">
        <v>0.41039999999999999</v>
      </c>
      <c r="AH39" s="13">
        <v>0.49709999999999999</v>
      </c>
      <c r="AI39" s="13">
        <v>0.45540000000000003</v>
      </c>
      <c r="AJ39" s="13">
        <v>0.50600000000000001</v>
      </c>
      <c r="AK39" s="13">
        <v>0.47549999999999998</v>
      </c>
      <c r="AL39" s="13">
        <v>0.4501</v>
      </c>
      <c r="AM39" s="13">
        <v>0.45900000000000002</v>
      </c>
      <c r="AN39" s="13">
        <v>0.45850000000000002</v>
      </c>
      <c r="AO39" s="13">
        <v>0.43120000000000003</v>
      </c>
    </row>
    <row r="40" spans="1:41" x14ac:dyDescent="0.45">
      <c r="A40" s="20">
        <v>9.25</v>
      </c>
      <c r="B40" s="13">
        <v>0.47439999999999999</v>
      </c>
      <c r="C40" s="13">
        <v>0.50700000000000001</v>
      </c>
      <c r="D40" s="13">
        <v>0.48139999999999999</v>
      </c>
      <c r="E40" s="13">
        <v>0.47870000000000001</v>
      </c>
      <c r="F40" s="13">
        <v>0.39739999999999998</v>
      </c>
      <c r="G40" s="13">
        <v>0.40550000000000003</v>
      </c>
      <c r="H40" s="13">
        <v>0.40029999999999999</v>
      </c>
      <c r="I40" s="13">
        <v>0.39040000000000002</v>
      </c>
      <c r="J40" s="13">
        <v>0.41439999999999999</v>
      </c>
      <c r="K40" s="13">
        <v>0.37540000000000001</v>
      </c>
      <c r="L40" s="13">
        <v>0.42070000000000002</v>
      </c>
      <c r="M40" s="13">
        <v>0.44219999999999998</v>
      </c>
      <c r="N40" s="13">
        <v>0.43880000000000002</v>
      </c>
      <c r="O40" s="13">
        <v>0.35980000000000001</v>
      </c>
      <c r="P40" s="13">
        <v>0.35670000000000002</v>
      </c>
      <c r="Q40" s="13">
        <v>0.37709999999999999</v>
      </c>
      <c r="R40" s="13">
        <v>0.307</v>
      </c>
      <c r="S40" s="13">
        <v>0.3987</v>
      </c>
      <c r="T40" s="13">
        <v>0.33689999999999998</v>
      </c>
      <c r="U40" s="13">
        <v>0.32319999999999999</v>
      </c>
      <c r="V40" s="13">
        <v>0.40300000000000002</v>
      </c>
      <c r="W40" s="13">
        <v>0.41160000000000002</v>
      </c>
      <c r="X40" s="13">
        <v>0.35420000000000001</v>
      </c>
      <c r="Y40" s="13">
        <v>0.3543</v>
      </c>
      <c r="Z40" s="13">
        <v>0.43990000000000001</v>
      </c>
      <c r="AA40" s="13">
        <v>0.46460000000000001</v>
      </c>
      <c r="AB40" s="13">
        <v>0.47320000000000001</v>
      </c>
      <c r="AC40" s="13">
        <v>0.36420000000000002</v>
      </c>
      <c r="AD40" s="13">
        <v>0.441</v>
      </c>
      <c r="AE40" s="13">
        <v>0.44230000000000003</v>
      </c>
      <c r="AF40" s="13">
        <v>0.41720000000000002</v>
      </c>
      <c r="AG40" s="13">
        <v>0.41749999999999998</v>
      </c>
      <c r="AH40" s="13">
        <v>0.49880000000000002</v>
      </c>
      <c r="AI40" s="13">
        <v>0.46389999999999998</v>
      </c>
      <c r="AJ40" s="13">
        <v>0.50560000000000005</v>
      </c>
      <c r="AK40" s="13">
        <v>0.48120000000000002</v>
      </c>
      <c r="AL40" s="13">
        <v>0.45050000000000001</v>
      </c>
      <c r="AM40" s="13">
        <v>0.4602</v>
      </c>
      <c r="AN40" s="13">
        <v>0.4572</v>
      </c>
      <c r="AO40" s="13">
        <v>0.4355</v>
      </c>
    </row>
    <row r="41" spans="1:41" x14ac:dyDescent="0.45">
      <c r="A41" s="20">
        <v>9.5</v>
      </c>
      <c r="B41" s="13">
        <v>0.4829</v>
      </c>
      <c r="C41" s="13">
        <v>0.50509999999999999</v>
      </c>
      <c r="D41" s="13">
        <v>0.49049999999999999</v>
      </c>
      <c r="E41" s="13">
        <v>0.48499999999999999</v>
      </c>
      <c r="F41" s="13">
        <v>0.40939999999999999</v>
      </c>
      <c r="G41" s="13">
        <v>0.4138</v>
      </c>
      <c r="H41" s="13">
        <v>0.40860000000000002</v>
      </c>
      <c r="I41" s="13">
        <v>0.39960000000000001</v>
      </c>
      <c r="J41" s="13">
        <v>0.42309999999999998</v>
      </c>
      <c r="K41" s="13">
        <v>0.38740000000000002</v>
      </c>
      <c r="L41" s="13">
        <v>0.43049999999999999</v>
      </c>
      <c r="M41" s="13">
        <v>0.44929999999999998</v>
      </c>
      <c r="N41" s="13">
        <v>0.44259999999999999</v>
      </c>
      <c r="O41" s="13">
        <v>0.37490000000000001</v>
      </c>
      <c r="P41" s="13">
        <v>0.37119999999999997</v>
      </c>
      <c r="Q41" s="13">
        <v>0.3886</v>
      </c>
      <c r="R41" s="13">
        <v>0.32119999999999999</v>
      </c>
      <c r="S41" s="13">
        <v>0.40899999999999997</v>
      </c>
      <c r="T41" s="13">
        <v>0.3513</v>
      </c>
      <c r="U41" s="13">
        <v>0.33860000000000001</v>
      </c>
      <c r="V41" s="13">
        <v>0.40820000000000001</v>
      </c>
      <c r="W41" s="13">
        <v>0.4158</v>
      </c>
      <c r="X41" s="13">
        <v>0.3654</v>
      </c>
      <c r="Y41" s="13">
        <v>0.36399999999999999</v>
      </c>
      <c r="Z41" s="13">
        <v>0.44350000000000001</v>
      </c>
      <c r="AA41" s="13">
        <v>0.46679999999999999</v>
      </c>
      <c r="AB41" s="13">
        <v>0.47470000000000001</v>
      </c>
      <c r="AC41" s="13">
        <v>0.37569999999999998</v>
      </c>
      <c r="AD41" s="13">
        <v>0.443</v>
      </c>
      <c r="AE41" s="13">
        <v>0.44409999999999999</v>
      </c>
      <c r="AF41" s="13">
        <v>0.42249999999999999</v>
      </c>
      <c r="AG41" s="13">
        <v>0.42030000000000001</v>
      </c>
      <c r="AH41" s="13">
        <v>0.49880000000000002</v>
      </c>
      <c r="AI41" s="13">
        <v>0.47170000000000001</v>
      </c>
      <c r="AJ41" s="13">
        <v>0.50419999999999998</v>
      </c>
      <c r="AK41" s="13">
        <v>0.48349999999999999</v>
      </c>
      <c r="AL41" s="13">
        <v>0.44969999999999999</v>
      </c>
      <c r="AM41" s="13">
        <v>0.45989999999999998</v>
      </c>
      <c r="AN41" s="13">
        <v>0.4577</v>
      </c>
      <c r="AO41" s="13">
        <v>0.44090000000000001</v>
      </c>
    </row>
    <row r="42" spans="1:41" x14ac:dyDescent="0.45">
      <c r="A42" s="20">
        <v>9.75</v>
      </c>
      <c r="B42" s="13">
        <v>0.48749999999999999</v>
      </c>
      <c r="C42" s="13">
        <v>0.50419999999999998</v>
      </c>
      <c r="D42" s="13">
        <v>0.49740000000000001</v>
      </c>
      <c r="E42" s="13">
        <v>0.49</v>
      </c>
      <c r="F42" s="13">
        <v>0.41770000000000002</v>
      </c>
      <c r="G42" s="13">
        <v>0.42020000000000002</v>
      </c>
      <c r="H42" s="13">
        <v>0.41620000000000001</v>
      </c>
      <c r="I42" s="13">
        <v>0.40649999999999997</v>
      </c>
      <c r="J42" s="13">
        <v>0.42980000000000002</v>
      </c>
      <c r="K42" s="13">
        <v>0.40110000000000001</v>
      </c>
      <c r="L42" s="13">
        <v>0.43880000000000002</v>
      </c>
      <c r="M42" s="13">
        <v>0.45600000000000002</v>
      </c>
      <c r="N42" s="13">
        <v>0.44450000000000001</v>
      </c>
      <c r="O42" s="13">
        <v>0.38479999999999998</v>
      </c>
      <c r="P42" s="13">
        <v>0.37759999999999999</v>
      </c>
      <c r="Q42" s="13">
        <v>0.39889999999999998</v>
      </c>
      <c r="R42" s="13">
        <v>0.34050000000000002</v>
      </c>
      <c r="S42" s="13">
        <v>0.41949999999999998</v>
      </c>
      <c r="T42" s="13">
        <v>0.36599999999999999</v>
      </c>
      <c r="U42" s="13">
        <v>0.35020000000000001</v>
      </c>
      <c r="V42" s="13">
        <v>0.4123</v>
      </c>
      <c r="W42" s="13">
        <v>0.41959999999999997</v>
      </c>
      <c r="X42" s="13">
        <v>0.37240000000000001</v>
      </c>
      <c r="Y42" s="13">
        <v>0.376</v>
      </c>
      <c r="Z42" s="13">
        <v>0.44729999999999998</v>
      </c>
      <c r="AA42" s="13">
        <v>0.47039999999999998</v>
      </c>
      <c r="AB42" s="13">
        <v>0.47699999999999998</v>
      </c>
      <c r="AC42" s="13">
        <v>0.38679999999999998</v>
      </c>
      <c r="AD42" s="13">
        <v>0.443</v>
      </c>
      <c r="AE42" s="13">
        <v>0.44679999999999997</v>
      </c>
      <c r="AF42" s="13">
        <v>0.4244</v>
      </c>
      <c r="AG42" s="13">
        <v>0.42549999999999999</v>
      </c>
      <c r="AH42" s="13">
        <v>0.49930000000000002</v>
      </c>
      <c r="AI42" s="13">
        <v>0.47820000000000001</v>
      </c>
      <c r="AJ42" s="13">
        <v>0.503</v>
      </c>
      <c r="AK42" s="13">
        <v>0.4849</v>
      </c>
      <c r="AL42" s="13">
        <v>0.44950000000000001</v>
      </c>
      <c r="AM42" s="13">
        <v>0.4602</v>
      </c>
      <c r="AN42" s="13">
        <v>0.45929999999999999</v>
      </c>
      <c r="AO42" s="13">
        <v>0.44340000000000002</v>
      </c>
    </row>
    <row r="43" spans="1:41" x14ac:dyDescent="0.45">
      <c r="A43" s="20">
        <v>10</v>
      </c>
      <c r="B43" s="13">
        <v>0.49170000000000003</v>
      </c>
      <c r="C43" s="13">
        <v>0.50149999999999995</v>
      </c>
      <c r="D43" s="13">
        <v>0.50409999999999999</v>
      </c>
      <c r="E43" s="13">
        <v>0.49409999999999998</v>
      </c>
      <c r="F43" s="13">
        <v>0.42409999999999998</v>
      </c>
      <c r="G43" s="13">
        <v>0.4259</v>
      </c>
      <c r="H43" s="13">
        <v>0.42180000000000001</v>
      </c>
      <c r="I43" s="13">
        <v>0.41310000000000002</v>
      </c>
      <c r="J43" s="13">
        <v>0.43719999999999998</v>
      </c>
      <c r="K43" s="13">
        <v>0.41189999999999999</v>
      </c>
      <c r="L43" s="13">
        <v>0.4466</v>
      </c>
      <c r="M43" s="13">
        <v>0.46260000000000001</v>
      </c>
      <c r="N43" s="13">
        <v>0.44600000000000001</v>
      </c>
      <c r="O43" s="13">
        <v>0.39269999999999999</v>
      </c>
      <c r="P43" s="13">
        <v>0.3926</v>
      </c>
      <c r="Q43" s="13">
        <v>0.4098</v>
      </c>
      <c r="R43" s="13">
        <v>0.35460000000000003</v>
      </c>
      <c r="S43" s="13">
        <v>0.4274</v>
      </c>
      <c r="T43" s="13">
        <v>0.37869999999999998</v>
      </c>
      <c r="U43" s="13">
        <v>0.36030000000000001</v>
      </c>
      <c r="V43" s="13">
        <v>0.4173</v>
      </c>
      <c r="W43" s="13">
        <v>0.42320000000000002</v>
      </c>
      <c r="X43" s="13">
        <v>0.38190000000000002</v>
      </c>
      <c r="Y43" s="13">
        <v>0.38600000000000001</v>
      </c>
      <c r="Z43" s="13">
        <v>0.4521</v>
      </c>
      <c r="AA43" s="13">
        <v>0.47110000000000002</v>
      </c>
      <c r="AB43" s="13">
        <v>0.47689999999999999</v>
      </c>
      <c r="AC43" s="13">
        <v>0.3967</v>
      </c>
      <c r="AD43" s="13">
        <v>0.44469999999999998</v>
      </c>
      <c r="AE43" s="13">
        <v>0.44769999999999999</v>
      </c>
      <c r="AF43" s="13">
        <v>0.42780000000000001</v>
      </c>
      <c r="AG43" s="13">
        <v>0.43</v>
      </c>
      <c r="AH43" s="13">
        <v>0.49759999999999999</v>
      </c>
      <c r="AI43" s="13">
        <v>0.48320000000000002</v>
      </c>
      <c r="AJ43" s="13">
        <v>0.50270000000000004</v>
      </c>
      <c r="AK43" s="13">
        <v>0.48749999999999999</v>
      </c>
      <c r="AL43" s="13">
        <v>0.44800000000000001</v>
      </c>
      <c r="AM43" s="13">
        <v>0.46060000000000001</v>
      </c>
      <c r="AN43" s="13">
        <v>0.4556</v>
      </c>
      <c r="AO43" s="13">
        <v>0.44479999999999997</v>
      </c>
    </row>
    <row r="44" spans="1:41" x14ac:dyDescent="0.45">
      <c r="A44" s="20">
        <v>10.25</v>
      </c>
      <c r="B44" s="13">
        <v>0.49419999999999997</v>
      </c>
      <c r="C44" s="13">
        <v>0.4995</v>
      </c>
      <c r="D44" s="13">
        <v>0.50860000000000005</v>
      </c>
      <c r="E44" s="13">
        <v>0.497</v>
      </c>
      <c r="F44" s="13">
        <v>0.43020000000000003</v>
      </c>
      <c r="G44" s="13">
        <v>0.43149999999999999</v>
      </c>
      <c r="H44" s="13">
        <v>0.42720000000000002</v>
      </c>
      <c r="I44" s="13">
        <v>0.41880000000000001</v>
      </c>
      <c r="J44" s="13">
        <v>0.4425</v>
      </c>
      <c r="K44" s="13">
        <v>0.42020000000000002</v>
      </c>
      <c r="L44" s="13">
        <v>0.45340000000000003</v>
      </c>
      <c r="M44" s="13">
        <v>0.4677</v>
      </c>
      <c r="N44" s="13">
        <v>0.44929999999999998</v>
      </c>
      <c r="O44" s="13">
        <v>0.40410000000000001</v>
      </c>
      <c r="P44" s="13">
        <v>0.39950000000000002</v>
      </c>
      <c r="Q44" s="13">
        <v>0.41830000000000001</v>
      </c>
      <c r="R44" s="13">
        <v>0.36720000000000003</v>
      </c>
      <c r="S44" s="13">
        <v>0.4335</v>
      </c>
      <c r="T44" s="13">
        <v>0.39</v>
      </c>
      <c r="U44" s="13">
        <v>0.37269999999999998</v>
      </c>
      <c r="V44" s="13">
        <v>0.4214</v>
      </c>
      <c r="W44" s="13">
        <v>0.42520000000000002</v>
      </c>
      <c r="X44" s="13">
        <v>0.38700000000000001</v>
      </c>
      <c r="Y44" s="13">
        <v>0.39290000000000003</v>
      </c>
      <c r="Z44" s="13">
        <v>0.45350000000000001</v>
      </c>
      <c r="AA44" s="13">
        <v>0.47049999999999997</v>
      </c>
      <c r="AB44" s="13">
        <v>0.4768</v>
      </c>
      <c r="AC44" s="13">
        <v>0.40579999999999999</v>
      </c>
      <c r="AD44" s="13">
        <v>0.44479999999999997</v>
      </c>
      <c r="AE44" s="13">
        <v>0.44750000000000001</v>
      </c>
      <c r="AF44" s="13">
        <v>0.42959999999999998</v>
      </c>
      <c r="AG44" s="13">
        <v>0.43530000000000002</v>
      </c>
      <c r="AH44" s="13">
        <v>0.49680000000000002</v>
      </c>
      <c r="AI44" s="13">
        <v>0.48730000000000001</v>
      </c>
      <c r="AJ44" s="13">
        <v>0.502</v>
      </c>
      <c r="AK44" s="13">
        <v>0.48620000000000002</v>
      </c>
      <c r="AL44" s="13">
        <v>0.4466</v>
      </c>
      <c r="AM44" s="13">
        <v>0.4582</v>
      </c>
      <c r="AN44" s="13">
        <v>0.45579999999999998</v>
      </c>
      <c r="AO44" s="13">
        <v>0.44790000000000002</v>
      </c>
    </row>
    <row r="45" spans="1:41" x14ac:dyDescent="0.45">
      <c r="A45" s="20">
        <v>10.5</v>
      </c>
      <c r="B45" s="13">
        <v>0.49509999999999998</v>
      </c>
      <c r="C45" s="13">
        <v>0.49759999999999999</v>
      </c>
      <c r="D45" s="13">
        <v>0.51290000000000002</v>
      </c>
      <c r="E45" s="13">
        <v>0.49909999999999999</v>
      </c>
      <c r="F45" s="13">
        <v>0.43580000000000002</v>
      </c>
      <c r="G45" s="13">
        <v>0.436</v>
      </c>
      <c r="H45" s="13">
        <v>0.43120000000000003</v>
      </c>
      <c r="I45" s="13">
        <v>0.4239</v>
      </c>
      <c r="J45" s="13">
        <v>0.4476</v>
      </c>
      <c r="K45" s="13">
        <v>0.42899999999999999</v>
      </c>
      <c r="L45" s="13">
        <v>0.45900000000000002</v>
      </c>
      <c r="M45" s="13">
        <v>0.47020000000000001</v>
      </c>
      <c r="N45" s="13">
        <v>0.44700000000000001</v>
      </c>
      <c r="O45" s="13">
        <v>0.40839999999999999</v>
      </c>
      <c r="P45" s="13">
        <v>0.40789999999999998</v>
      </c>
      <c r="Q45" s="13">
        <v>0.42220000000000002</v>
      </c>
      <c r="R45" s="13">
        <v>0.3795</v>
      </c>
      <c r="S45" s="13">
        <v>0.43709999999999999</v>
      </c>
      <c r="T45" s="13">
        <v>0.39979999999999999</v>
      </c>
      <c r="U45" s="13">
        <v>0.38159999999999999</v>
      </c>
      <c r="V45" s="13">
        <v>0.42230000000000001</v>
      </c>
      <c r="W45" s="13">
        <v>0.42599999999999999</v>
      </c>
      <c r="X45" s="13">
        <v>0.3967</v>
      </c>
      <c r="Y45" s="13">
        <v>0.40410000000000001</v>
      </c>
      <c r="Z45" s="13">
        <v>0.45629999999999998</v>
      </c>
      <c r="AA45" s="13">
        <v>0.47070000000000001</v>
      </c>
      <c r="AB45" s="13">
        <v>0.47660000000000002</v>
      </c>
      <c r="AC45" s="13">
        <v>0.41299999999999998</v>
      </c>
      <c r="AD45" s="13">
        <v>0.44450000000000001</v>
      </c>
      <c r="AE45" s="13">
        <v>0.4471</v>
      </c>
      <c r="AF45" s="13">
        <v>0.43090000000000001</v>
      </c>
      <c r="AG45" s="13">
        <v>0.43590000000000001</v>
      </c>
      <c r="AH45" s="13">
        <v>0.49440000000000001</v>
      </c>
      <c r="AI45" s="13">
        <v>0.4894</v>
      </c>
      <c r="AJ45" s="13">
        <v>0.50029999999999997</v>
      </c>
      <c r="AK45" s="13">
        <v>0.4864</v>
      </c>
      <c r="AL45" s="13">
        <v>0.44669999999999999</v>
      </c>
      <c r="AM45" s="13">
        <v>0.45760000000000001</v>
      </c>
      <c r="AN45" s="13">
        <v>0.4541</v>
      </c>
      <c r="AO45" s="13">
        <v>0.44790000000000002</v>
      </c>
    </row>
    <row r="46" spans="1:41" x14ac:dyDescent="0.45">
      <c r="A46" s="20">
        <v>10.75</v>
      </c>
      <c r="B46" s="13">
        <v>0.49580000000000002</v>
      </c>
      <c r="C46" s="13">
        <v>0.49569999999999997</v>
      </c>
      <c r="D46" s="13">
        <v>0.51649999999999996</v>
      </c>
      <c r="E46" s="13">
        <v>0.49930000000000002</v>
      </c>
      <c r="F46" s="13">
        <v>0.44040000000000001</v>
      </c>
      <c r="G46" s="13">
        <v>0.44</v>
      </c>
      <c r="H46" s="13">
        <v>0.436</v>
      </c>
      <c r="I46" s="13">
        <v>0.42830000000000001</v>
      </c>
      <c r="J46" s="13">
        <v>0.45050000000000001</v>
      </c>
      <c r="K46" s="13">
        <v>0.43630000000000002</v>
      </c>
      <c r="L46" s="13">
        <v>0.46310000000000001</v>
      </c>
      <c r="M46" s="13">
        <v>0.4723</v>
      </c>
      <c r="N46" s="13">
        <v>0.44750000000000001</v>
      </c>
      <c r="O46" s="13">
        <v>0.41710000000000003</v>
      </c>
      <c r="P46" s="13">
        <v>0.4178</v>
      </c>
      <c r="Q46" s="13">
        <v>0.42909999999999998</v>
      </c>
      <c r="R46" s="13">
        <v>0.38869999999999999</v>
      </c>
      <c r="S46" s="13">
        <v>0.43990000000000001</v>
      </c>
      <c r="T46" s="13">
        <v>0.40949999999999998</v>
      </c>
      <c r="U46" s="13">
        <v>0.38929999999999998</v>
      </c>
      <c r="V46" s="13">
        <v>0.42520000000000002</v>
      </c>
      <c r="W46" s="13">
        <v>0.4289</v>
      </c>
      <c r="X46" s="13">
        <v>0.40110000000000001</v>
      </c>
      <c r="Y46" s="13">
        <v>0.40629999999999999</v>
      </c>
      <c r="Z46" s="13">
        <v>0.45739999999999997</v>
      </c>
      <c r="AA46" s="13">
        <v>0.46949999999999997</v>
      </c>
      <c r="AB46" s="13">
        <v>0.47520000000000001</v>
      </c>
      <c r="AC46" s="13">
        <v>0.41889999999999999</v>
      </c>
      <c r="AD46" s="13">
        <v>0.44590000000000002</v>
      </c>
      <c r="AE46" s="13">
        <v>0.44729999999999998</v>
      </c>
      <c r="AF46" s="13">
        <v>0.43269999999999997</v>
      </c>
      <c r="AG46" s="13">
        <v>0.43659999999999999</v>
      </c>
      <c r="AH46" s="13">
        <v>0.49230000000000002</v>
      </c>
      <c r="AI46" s="13">
        <v>0.49199999999999999</v>
      </c>
      <c r="AJ46" s="13">
        <v>0.49840000000000001</v>
      </c>
      <c r="AK46" s="13">
        <v>0.48570000000000002</v>
      </c>
      <c r="AL46" s="13">
        <v>0.44400000000000001</v>
      </c>
      <c r="AM46" s="13">
        <v>0.45650000000000002</v>
      </c>
      <c r="AN46" s="13">
        <v>0.45540000000000003</v>
      </c>
      <c r="AO46" s="13">
        <v>0.45029999999999998</v>
      </c>
    </row>
    <row r="47" spans="1:41" x14ac:dyDescent="0.45">
      <c r="A47" s="20">
        <v>11</v>
      </c>
      <c r="B47" s="13">
        <v>0.49519999999999997</v>
      </c>
      <c r="C47" s="13">
        <v>0.49399999999999999</v>
      </c>
      <c r="D47" s="13">
        <v>0.51749999999999996</v>
      </c>
      <c r="E47" s="13">
        <v>0.50019999999999998</v>
      </c>
      <c r="F47" s="13">
        <v>0.44379999999999997</v>
      </c>
      <c r="G47" s="13">
        <v>0.44400000000000001</v>
      </c>
      <c r="H47" s="13">
        <v>0.44090000000000001</v>
      </c>
      <c r="I47" s="13">
        <v>0.43290000000000001</v>
      </c>
      <c r="J47" s="13">
        <v>0.45329999999999998</v>
      </c>
      <c r="K47" s="13">
        <v>0.44290000000000002</v>
      </c>
      <c r="L47" s="13">
        <v>0.46860000000000002</v>
      </c>
      <c r="M47" s="13">
        <v>0.47389999999999999</v>
      </c>
      <c r="N47" s="13">
        <v>0.44740000000000002</v>
      </c>
      <c r="O47" s="13">
        <v>0.42249999999999999</v>
      </c>
      <c r="P47" s="13">
        <v>0.41970000000000002</v>
      </c>
      <c r="Q47" s="13">
        <v>0.43209999999999998</v>
      </c>
      <c r="R47" s="13">
        <v>0.3977</v>
      </c>
      <c r="S47" s="13">
        <v>0.44159999999999999</v>
      </c>
      <c r="T47" s="13">
        <v>0.41570000000000001</v>
      </c>
      <c r="U47" s="13">
        <v>0.39750000000000002</v>
      </c>
      <c r="V47" s="13">
        <v>0.42699999999999999</v>
      </c>
      <c r="W47" s="13">
        <v>0.43020000000000003</v>
      </c>
      <c r="X47" s="13">
        <v>0.40489999999999998</v>
      </c>
      <c r="Y47" s="13">
        <v>0.41389999999999999</v>
      </c>
      <c r="Z47" s="13">
        <v>0.4582</v>
      </c>
      <c r="AA47" s="13">
        <v>0.46970000000000001</v>
      </c>
      <c r="AB47" s="13">
        <v>0.47499999999999998</v>
      </c>
      <c r="AC47" s="13">
        <v>0.42420000000000002</v>
      </c>
      <c r="AD47" s="13">
        <v>0.44269999999999998</v>
      </c>
      <c r="AE47" s="13">
        <v>0.44590000000000002</v>
      </c>
      <c r="AF47" s="13">
        <v>0.43080000000000002</v>
      </c>
      <c r="AG47" s="13">
        <v>0.438</v>
      </c>
      <c r="AH47" s="13">
        <v>0.4904</v>
      </c>
      <c r="AI47" s="13">
        <v>0.49299999999999999</v>
      </c>
      <c r="AJ47" s="13">
        <v>0.49669999999999997</v>
      </c>
      <c r="AK47" s="13">
        <v>0.48470000000000002</v>
      </c>
      <c r="AL47" s="13">
        <v>0.44269999999999998</v>
      </c>
      <c r="AM47" s="13">
        <v>0.45610000000000001</v>
      </c>
      <c r="AN47" s="13">
        <v>0.4526</v>
      </c>
      <c r="AO47" s="13">
        <v>0.44969999999999999</v>
      </c>
    </row>
    <row r="48" spans="1:41" x14ac:dyDescent="0.45">
      <c r="A48" s="20">
        <v>11.25</v>
      </c>
      <c r="B48" s="13">
        <v>0.4945</v>
      </c>
      <c r="C48" s="13">
        <v>0.49170000000000003</v>
      </c>
      <c r="D48" s="13">
        <v>0.51949999999999996</v>
      </c>
      <c r="E48" s="13">
        <v>0.49959999999999999</v>
      </c>
      <c r="F48" s="13">
        <v>0.44640000000000002</v>
      </c>
      <c r="G48" s="13">
        <v>0.4476</v>
      </c>
      <c r="H48" s="13">
        <v>0.44350000000000001</v>
      </c>
      <c r="I48" s="13">
        <v>0.43590000000000001</v>
      </c>
      <c r="J48" s="13">
        <v>0.45529999999999998</v>
      </c>
      <c r="K48" s="13">
        <v>0.44790000000000002</v>
      </c>
      <c r="L48" s="13">
        <v>0.46870000000000001</v>
      </c>
      <c r="M48" s="13">
        <v>0.4748</v>
      </c>
      <c r="N48" s="13">
        <v>0.44779999999999998</v>
      </c>
      <c r="O48" s="13">
        <v>0.42649999999999999</v>
      </c>
      <c r="P48" s="13">
        <v>0.42620000000000002</v>
      </c>
      <c r="Q48" s="13">
        <v>0.438</v>
      </c>
      <c r="R48" s="13">
        <v>0.4073</v>
      </c>
      <c r="S48" s="13">
        <v>0.44330000000000003</v>
      </c>
      <c r="T48" s="13">
        <v>0.42330000000000001</v>
      </c>
      <c r="U48" s="13">
        <v>0.40360000000000001</v>
      </c>
      <c r="V48" s="13">
        <v>0.42699999999999999</v>
      </c>
      <c r="W48" s="13">
        <v>0.43159999999999998</v>
      </c>
      <c r="X48" s="13">
        <v>0.40920000000000001</v>
      </c>
      <c r="Y48" s="13">
        <v>0.41599999999999998</v>
      </c>
      <c r="Z48" s="13">
        <v>0.4577</v>
      </c>
      <c r="AA48" s="13">
        <v>0.46829999999999999</v>
      </c>
      <c r="AB48" s="13">
        <v>0.47320000000000001</v>
      </c>
      <c r="AC48" s="13">
        <v>0.4279</v>
      </c>
      <c r="AD48" s="13">
        <v>0.443</v>
      </c>
      <c r="AE48" s="13">
        <v>0.44640000000000002</v>
      </c>
      <c r="AF48" s="13">
        <v>0.432</v>
      </c>
      <c r="AG48" s="13">
        <v>0.4385</v>
      </c>
      <c r="AH48" s="13">
        <v>0.48799999999999999</v>
      </c>
      <c r="AI48" s="13">
        <v>0.49390000000000001</v>
      </c>
      <c r="AJ48" s="13">
        <v>0.49590000000000001</v>
      </c>
      <c r="AK48" s="13">
        <v>0.48430000000000001</v>
      </c>
      <c r="AL48" s="13">
        <v>0.44159999999999999</v>
      </c>
      <c r="AM48" s="13">
        <v>0.45500000000000002</v>
      </c>
      <c r="AN48" s="13">
        <v>0.45119999999999999</v>
      </c>
      <c r="AO48" s="13">
        <v>0.4496</v>
      </c>
    </row>
    <row r="49" spans="1:41" x14ac:dyDescent="0.45">
      <c r="A49" s="20">
        <v>11.5</v>
      </c>
      <c r="B49" s="13">
        <v>0.49330000000000002</v>
      </c>
      <c r="C49" s="13">
        <v>0.49</v>
      </c>
      <c r="D49" s="13">
        <v>0.51819999999999999</v>
      </c>
      <c r="E49" s="13">
        <v>0.49919999999999998</v>
      </c>
      <c r="F49" s="13">
        <v>0.44740000000000002</v>
      </c>
      <c r="G49" s="13">
        <v>0.44890000000000002</v>
      </c>
      <c r="H49" s="13">
        <v>0.44590000000000002</v>
      </c>
      <c r="I49" s="13">
        <v>0.43780000000000002</v>
      </c>
      <c r="J49" s="13">
        <v>0.45529999999999998</v>
      </c>
      <c r="K49" s="13">
        <v>0.4511</v>
      </c>
      <c r="L49" s="13">
        <v>0.4713</v>
      </c>
      <c r="M49" s="13">
        <v>0.47510000000000002</v>
      </c>
      <c r="N49" s="13">
        <v>0.44490000000000002</v>
      </c>
      <c r="O49" s="13">
        <v>0.43</v>
      </c>
      <c r="P49" s="13">
        <v>0.43049999999999999</v>
      </c>
      <c r="Q49" s="13">
        <v>0.44109999999999999</v>
      </c>
      <c r="R49" s="13">
        <v>0.41570000000000001</v>
      </c>
      <c r="S49" s="13">
        <v>0.44400000000000001</v>
      </c>
      <c r="T49" s="13">
        <v>0.42880000000000001</v>
      </c>
      <c r="U49" s="13">
        <v>0.4123</v>
      </c>
      <c r="V49" s="13">
        <v>0.42609999999999998</v>
      </c>
      <c r="W49" s="13">
        <v>0.43070000000000003</v>
      </c>
      <c r="X49" s="13">
        <v>0.41560000000000002</v>
      </c>
      <c r="Y49" s="13">
        <v>0.42099999999999999</v>
      </c>
      <c r="Z49" s="13">
        <v>0.4572</v>
      </c>
      <c r="AA49" s="13">
        <v>0.46750000000000003</v>
      </c>
      <c r="AB49" s="13">
        <v>0.47299999999999998</v>
      </c>
      <c r="AC49" s="13">
        <v>0.432</v>
      </c>
      <c r="AD49" s="13">
        <v>0.44109999999999999</v>
      </c>
      <c r="AE49" s="13">
        <v>0.44409999999999999</v>
      </c>
      <c r="AF49" s="13">
        <v>0.43099999999999999</v>
      </c>
      <c r="AG49" s="13">
        <v>0.43769999999999998</v>
      </c>
      <c r="AH49" s="13">
        <v>0.48570000000000002</v>
      </c>
      <c r="AI49" s="13">
        <v>0.4929</v>
      </c>
      <c r="AJ49" s="13">
        <v>0.49370000000000003</v>
      </c>
      <c r="AK49" s="13">
        <v>0.48209999999999997</v>
      </c>
      <c r="AL49" s="13">
        <v>0.44019999999999998</v>
      </c>
      <c r="AM49" s="13">
        <v>0.45429999999999998</v>
      </c>
      <c r="AN49" s="13">
        <v>0.4506</v>
      </c>
      <c r="AO49" s="13">
        <v>0.44900000000000001</v>
      </c>
    </row>
    <row r="50" spans="1:41" x14ac:dyDescent="0.45">
      <c r="A50" s="20">
        <v>11.75</v>
      </c>
      <c r="B50" s="13">
        <v>0.49220000000000003</v>
      </c>
      <c r="C50" s="13">
        <v>0.48830000000000001</v>
      </c>
      <c r="D50" s="13">
        <v>0.51739999999999997</v>
      </c>
      <c r="E50" s="13">
        <v>0.49830000000000002</v>
      </c>
      <c r="F50" s="13">
        <v>0.44800000000000001</v>
      </c>
      <c r="G50" s="13">
        <v>0.45040000000000002</v>
      </c>
      <c r="H50" s="13">
        <v>0.4486</v>
      </c>
      <c r="I50" s="13">
        <v>0.4415</v>
      </c>
      <c r="J50" s="13">
        <v>0.45619999999999999</v>
      </c>
      <c r="K50" s="13">
        <v>0.45519999999999999</v>
      </c>
      <c r="L50" s="13">
        <v>0.47249999999999998</v>
      </c>
      <c r="M50" s="13">
        <v>0.47510000000000002</v>
      </c>
      <c r="N50" s="13">
        <v>0.44419999999999998</v>
      </c>
      <c r="O50" s="13">
        <v>0.43240000000000001</v>
      </c>
      <c r="P50" s="13">
        <v>0.42980000000000002</v>
      </c>
      <c r="Q50" s="13">
        <v>0.44359999999999999</v>
      </c>
      <c r="R50" s="13">
        <v>0.42230000000000001</v>
      </c>
      <c r="S50" s="13">
        <v>0.44419999999999998</v>
      </c>
      <c r="T50" s="13">
        <v>0.43369999999999997</v>
      </c>
      <c r="U50" s="13">
        <v>0.41739999999999999</v>
      </c>
      <c r="V50" s="13">
        <v>0.42680000000000001</v>
      </c>
      <c r="W50" s="13">
        <v>0.43030000000000002</v>
      </c>
      <c r="X50" s="13">
        <v>0.41610000000000003</v>
      </c>
      <c r="Y50" s="13">
        <v>0.42559999999999998</v>
      </c>
      <c r="Z50" s="13">
        <v>0.45619999999999999</v>
      </c>
      <c r="AA50" s="13">
        <v>0.46610000000000001</v>
      </c>
      <c r="AB50" s="13">
        <v>0.47139999999999999</v>
      </c>
      <c r="AC50" s="13">
        <v>0.43490000000000001</v>
      </c>
      <c r="AD50" s="13">
        <v>0.44040000000000001</v>
      </c>
      <c r="AE50" s="13">
        <v>0.44419999999999998</v>
      </c>
      <c r="AF50" s="13">
        <v>0.4304</v>
      </c>
      <c r="AG50" s="13">
        <v>0.43869999999999998</v>
      </c>
      <c r="AH50" s="13">
        <v>0.48399999999999999</v>
      </c>
      <c r="AI50" s="13">
        <v>0.49280000000000002</v>
      </c>
      <c r="AJ50" s="13">
        <v>0.49430000000000002</v>
      </c>
      <c r="AK50" s="13">
        <v>0.48170000000000002</v>
      </c>
      <c r="AL50" s="13">
        <v>0.43930000000000002</v>
      </c>
      <c r="AM50" s="13">
        <v>0.45290000000000002</v>
      </c>
      <c r="AN50" s="13">
        <v>0.4496</v>
      </c>
      <c r="AO50" s="13">
        <v>0.4476</v>
      </c>
    </row>
    <row r="51" spans="1:41" x14ac:dyDescent="0.45">
      <c r="A51" s="20">
        <v>12</v>
      </c>
      <c r="B51" s="13">
        <v>0.49009999999999998</v>
      </c>
      <c r="C51" s="13">
        <v>0.48570000000000002</v>
      </c>
      <c r="D51" s="13">
        <v>0.51749999999999996</v>
      </c>
      <c r="E51" s="13">
        <v>0.49659999999999999</v>
      </c>
      <c r="F51" s="13">
        <v>0.44769999999999999</v>
      </c>
      <c r="G51" s="13">
        <v>0.45150000000000001</v>
      </c>
      <c r="H51" s="13">
        <v>0.4506</v>
      </c>
      <c r="I51" s="13">
        <v>0.44159999999999999</v>
      </c>
      <c r="J51" s="13">
        <v>0.45619999999999999</v>
      </c>
      <c r="K51" s="13">
        <v>0.45939999999999998</v>
      </c>
      <c r="L51" s="13">
        <v>0.47339999999999999</v>
      </c>
      <c r="M51" s="13">
        <v>0.4733</v>
      </c>
      <c r="N51" s="13">
        <v>0.44440000000000002</v>
      </c>
      <c r="O51" s="13">
        <v>0.43730000000000002</v>
      </c>
      <c r="P51" s="13">
        <v>0.43409999999999999</v>
      </c>
      <c r="Q51" s="13">
        <v>0.4461</v>
      </c>
      <c r="R51" s="13">
        <v>0.42809999999999998</v>
      </c>
      <c r="S51" s="13">
        <v>0.44330000000000003</v>
      </c>
      <c r="T51" s="13">
        <v>0.43830000000000002</v>
      </c>
      <c r="U51" s="13">
        <v>0.42380000000000001</v>
      </c>
      <c r="V51" s="13">
        <v>0.42680000000000001</v>
      </c>
      <c r="W51" s="13">
        <v>0.43080000000000002</v>
      </c>
      <c r="X51" s="13">
        <v>0.41830000000000001</v>
      </c>
      <c r="Y51" s="13">
        <v>0.42959999999999998</v>
      </c>
      <c r="Z51" s="13">
        <v>0.45540000000000003</v>
      </c>
      <c r="AA51" s="13">
        <v>0.46439999999999998</v>
      </c>
      <c r="AB51" s="13">
        <v>0.46960000000000002</v>
      </c>
      <c r="AC51" s="13">
        <v>0.4375</v>
      </c>
      <c r="AD51" s="13">
        <v>0.44209999999999999</v>
      </c>
      <c r="AE51" s="13">
        <v>0.44390000000000002</v>
      </c>
      <c r="AF51" s="13">
        <v>0.42909999999999998</v>
      </c>
      <c r="AG51" s="13">
        <v>0.43769999999999998</v>
      </c>
      <c r="AH51" s="13">
        <v>0.48149999999999998</v>
      </c>
      <c r="AI51" s="13">
        <v>0.49209999999999998</v>
      </c>
      <c r="AJ51" s="13">
        <v>0.4914</v>
      </c>
      <c r="AK51" s="13">
        <v>0.48</v>
      </c>
      <c r="AL51" s="13">
        <v>0.43890000000000001</v>
      </c>
      <c r="AM51" s="13">
        <v>0.4521</v>
      </c>
      <c r="AN51" s="13">
        <v>0.44840000000000002</v>
      </c>
      <c r="AO51" s="13">
        <v>0.44779999999999998</v>
      </c>
    </row>
    <row r="52" spans="1:41" x14ac:dyDescent="0.45">
      <c r="A52" s="20">
        <v>12.25</v>
      </c>
      <c r="B52" s="13">
        <v>0.48809999999999998</v>
      </c>
      <c r="C52" s="13">
        <v>0.48480000000000001</v>
      </c>
      <c r="D52" s="13">
        <v>0.51590000000000003</v>
      </c>
      <c r="E52" s="13">
        <v>0.49559999999999998</v>
      </c>
      <c r="F52" s="13">
        <v>0.44700000000000001</v>
      </c>
      <c r="G52" s="13">
        <v>0.4516</v>
      </c>
      <c r="H52" s="13">
        <v>0.45040000000000002</v>
      </c>
      <c r="I52" s="13">
        <v>0.44209999999999999</v>
      </c>
      <c r="J52" s="13">
        <v>0.45469999999999999</v>
      </c>
      <c r="K52" s="13">
        <v>0.46029999999999999</v>
      </c>
      <c r="L52" s="13">
        <v>0.47189999999999999</v>
      </c>
      <c r="M52" s="13">
        <v>0.4738</v>
      </c>
      <c r="N52" s="13">
        <v>0.44379999999999997</v>
      </c>
      <c r="O52" s="13">
        <v>0.43969999999999998</v>
      </c>
      <c r="P52" s="13">
        <v>0.43680000000000002</v>
      </c>
      <c r="Q52" s="13">
        <v>0.44519999999999998</v>
      </c>
      <c r="R52" s="13">
        <v>0.43609999999999999</v>
      </c>
      <c r="S52" s="13">
        <v>0.44419999999999998</v>
      </c>
      <c r="T52" s="13">
        <v>0.44340000000000002</v>
      </c>
      <c r="U52" s="13">
        <v>0.42970000000000003</v>
      </c>
      <c r="V52" s="13">
        <v>0.42520000000000002</v>
      </c>
      <c r="W52" s="13">
        <v>0.43020000000000003</v>
      </c>
      <c r="X52" s="13">
        <v>0.4229</v>
      </c>
      <c r="Y52" s="13">
        <v>0.43269999999999997</v>
      </c>
      <c r="Z52" s="13">
        <v>0.4541</v>
      </c>
      <c r="AA52" s="13">
        <v>0.4637</v>
      </c>
      <c r="AB52" s="13">
        <v>0.46870000000000001</v>
      </c>
      <c r="AC52" s="13">
        <v>0.439</v>
      </c>
      <c r="AD52" s="13">
        <v>0.43869999999999998</v>
      </c>
      <c r="AE52" s="13">
        <v>0.44140000000000001</v>
      </c>
      <c r="AF52" s="13">
        <v>0.4284</v>
      </c>
      <c r="AG52" s="13">
        <v>0.43559999999999999</v>
      </c>
      <c r="AH52" s="13">
        <v>0.47989999999999999</v>
      </c>
      <c r="AI52" s="13">
        <v>0.4914</v>
      </c>
      <c r="AJ52" s="13">
        <v>0.48980000000000001</v>
      </c>
      <c r="AK52" s="13">
        <v>0.4783</v>
      </c>
      <c r="AL52" s="13">
        <v>0.43659999999999999</v>
      </c>
      <c r="AM52" s="13">
        <v>0.45150000000000001</v>
      </c>
      <c r="AN52" s="13">
        <v>0.44700000000000001</v>
      </c>
      <c r="AO52" s="13">
        <v>0.44629999999999997</v>
      </c>
    </row>
    <row r="53" spans="1:41" x14ac:dyDescent="0.45">
      <c r="A53" s="20">
        <v>12.5</v>
      </c>
      <c r="B53" s="13">
        <v>0.48749999999999999</v>
      </c>
      <c r="C53" s="13">
        <v>0.48249999999999998</v>
      </c>
      <c r="D53" s="13">
        <v>0.51480000000000004</v>
      </c>
      <c r="E53" s="13">
        <v>0.49399999999999999</v>
      </c>
      <c r="F53" s="13">
        <v>0.44629999999999997</v>
      </c>
      <c r="G53" s="13">
        <v>0.45140000000000002</v>
      </c>
      <c r="H53" s="13">
        <v>0.45090000000000002</v>
      </c>
      <c r="I53" s="13">
        <v>0.44390000000000002</v>
      </c>
      <c r="J53" s="13">
        <v>0.45419999999999999</v>
      </c>
      <c r="K53" s="13">
        <v>0.46200000000000002</v>
      </c>
      <c r="L53" s="13">
        <v>0.47199999999999998</v>
      </c>
      <c r="M53" s="13">
        <v>0.4733</v>
      </c>
      <c r="N53" s="13">
        <v>0.44269999999999998</v>
      </c>
      <c r="O53" s="13">
        <v>0.43680000000000002</v>
      </c>
      <c r="P53" s="13">
        <v>0.437</v>
      </c>
      <c r="Q53" s="13">
        <v>0.4456</v>
      </c>
      <c r="R53" s="13">
        <v>0.43909999999999999</v>
      </c>
      <c r="S53" s="13">
        <v>0.44280000000000003</v>
      </c>
      <c r="T53" s="13">
        <v>0.44479999999999997</v>
      </c>
      <c r="U53" s="13">
        <v>0.43319999999999997</v>
      </c>
      <c r="V53" s="13">
        <v>0.42580000000000001</v>
      </c>
      <c r="W53" s="13">
        <v>0.42880000000000001</v>
      </c>
      <c r="X53" s="13">
        <v>0.42259999999999998</v>
      </c>
      <c r="Y53" s="13">
        <v>0.43209999999999998</v>
      </c>
      <c r="Z53" s="13">
        <v>0.45340000000000003</v>
      </c>
      <c r="AA53" s="13">
        <v>0.46139999999999998</v>
      </c>
      <c r="AB53" s="13">
        <v>0.46650000000000003</v>
      </c>
      <c r="AC53" s="13">
        <v>0.43930000000000002</v>
      </c>
      <c r="AD53" s="13">
        <v>0.43780000000000002</v>
      </c>
      <c r="AE53" s="13">
        <v>0.44140000000000001</v>
      </c>
      <c r="AF53" s="13">
        <v>0.42830000000000001</v>
      </c>
      <c r="AG53" s="13">
        <v>0.43530000000000002</v>
      </c>
      <c r="AH53" s="13">
        <v>0.47739999999999999</v>
      </c>
      <c r="AI53" s="13">
        <v>0.4909</v>
      </c>
      <c r="AJ53" s="13">
        <v>0.4899</v>
      </c>
      <c r="AK53" s="13">
        <v>0.4783</v>
      </c>
      <c r="AL53" s="13">
        <v>0.4355</v>
      </c>
      <c r="AM53" s="13">
        <v>0.4501</v>
      </c>
      <c r="AN53" s="13">
        <v>0.44540000000000002</v>
      </c>
      <c r="AO53" s="13">
        <v>0.44500000000000001</v>
      </c>
    </row>
    <row r="54" spans="1:41" x14ac:dyDescent="0.45">
      <c r="A54" s="20">
        <v>12.75</v>
      </c>
      <c r="B54" s="13">
        <v>0.48409999999999997</v>
      </c>
      <c r="C54" s="13">
        <v>0.48070000000000002</v>
      </c>
      <c r="D54" s="13">
        <v>0.51300000000000001</v>
      </c>
      <c r="E54" s="13">
        <v>0.49249999999999999</v>
      </c>
      <c r="F54" s="13">
        <v>0.44529999999999997</v>
      </c>
      <c r="G54" s="13">
        <v>0.45090000000000002</v>
      </c>
      <c r="H54" s="13">
        <v>0.45040000000000002</v>
      </c>
      <c r="I54" s="13">
        <v>0.44109999999999999</v>
      </c>
      <c r="J54" s="13">
        <v>0.45369999999999999</v>
      </c>
      <c r="K54" s="13">
        <v>0.46339999999999998</v>
      </c>
      <c r="L54" s="13">
        <v>0.47249999999999998</v>
      </c>
      <c r="M54" s="13">
        <v>0.47139999999999999</v>
      </c>
      <c r="N54" s="13">
        <v>0.442</v>
      </c>
      <c r="O54" s="13">
        <v>0.441</v>
      </c>
      <c r="P54" s="13">
        <v>0.4395</v>
      </c>
      <c r="Q54" s="13">
        <v>0.44569999999999999</v>
      </c>
      <c r="R54" s="13">
        <v>0.44280000000000003</v>
      </c>
      <c r="S54" s="13">
        <v>0.4425</v>
      </c>
      <c r="T54" s="13">
        <v>0.4486</v>
      </c>
      <c r="U54" s="13">
        <v>0.4365</v>
      </c>
      <c r="V54" s="13">
        <v>0.42449999999999999</v>
      </c>
      <c r="W54" s="13">
        <v>0.42959999999999998</v>
      </c>
      <c r="X54" s="13">
        <v>0.42309999999999998</v>
      </c>
      <c r="Y54" s="13">
        <v>0.43180000000000002</v>
      </c>
      <c r="Z54" s="13">
        <v>0.4531</v>
      </c>
      <c r="AA54" s="13">
        <v>0.4607</v>
      </c>
      <c r="AB54" s="13">
        <v>0.46629999999999999</v>
      </c>
      <c r="AC54" s="13">
        <v>0.43969999999999998</v>
      </c>
      <c r="AD54" s="13">
        <v>0.43709999999999999</v>
      </c>
      <c r="AE54" s="13">
        <v>0.43940000000000001</v>
      </c>
      <c r="AF54" s="13">
        <v>0.42720000000000002</v>
      </c>
      <c r="AG54" s="13">
        <v>0.43409999999999999</v>
      </c>
      <c r="AH54" s="13">
        <v>0.47539999999999999</v>
      </c>
      <c r="AI54" s="13">
        <v>0.48980000000000001</v>
      </c>
      <c r="AJ54" s="13">
        <v>0.4869</v>
      </c>
      <c r="AK54" s="13">
        <v>0.47660000000000002</v>
      </c>
      <c r="AL54" s="13">
        <v>0.43390000000000001</v>
      </c>
      <c r="AM54" s="13">
        <v>0.44879999999999998</v>
      </c>
      <c r="AN54" s="13">
        <v>0.44579999999999997</v>
      </c>
      <c r="AO54" s="13">
        <v>0.4456</v>
      </c>
    </row>
    <row r="55" spans="1:41" x14ac:dyDescent="0.45">
      <c r="A55" s="20">
        <v>13</v>
      </c>
      <c r="B55" s="13">
        <v>0.4839</v>
      </c>
      <c r="C55" s="13">
        <v>0.47920000000000001</v>
      </c>
      <c r="D55" s="13">
        <v>0.51249999999999996</v>
      </c>
      <c r="E55" s="13">
        <v>0.49099999999999999</v>
      </c>
      <c r="F55" s="13">
        <v>0.44379999999999997</v>
      </c>
      <c r="G55" s="13">
        <v>0.45169999999999999</v>
      </c>
      <c r="H55" s="13">
        <v>0.45040000000000002</v>
      </c>
      <c r="I55" s="13">
        <v>0.44040000000000001</v>
      </c>
      <c r="J55" s="13">
        <v>0.45250000000000001</v>
      </c>
      <c r="K55" s="13">
        <v>0.4637</v>
      </c>
      <c r="L55" s="13">
        <v>0.47089999999999999</v>
      </c>
      <c r="M55" s="13">
        <v>0.4703</v>
      </c>
      <c r="N55" s="13">
        <v>0.43909999999999999</v>
      </c>
      <c r="O55" s="13">
        <v>0.44109999999999999</v>
      </c>
      <c r="P55" s="13">
        <v>0.43919999999999998</v>
      </c>
      <c r="Q55" s="13">
        <v>0.4471</v>
      </c>
      <c r="R55" s="13">
        <v>0.44579999999999997</v>
      </c>
      <c r="S55" s="13">
        <v>0.44130000000000003</v>
      </c>
      <c r="T55" s="13">
        <v>0.44900000000000001</v>
      </c>
      <c r="U55" s="13">
        <v>0.44019999999999998</v>
      </c>
      <c r="V55" s="13">
        <v>0.42320000000000002</v>
      </c>
      <c r="W55" s="13">
        <v>0.4279</v>
      </c>
      <c r="X55" s="13">
        <v>0.42409999999999998</v>
      </c>
      <c r="Y55" s="13">
        <v>0.43280000000000002</v>
      </c>
      <c r="Z55" s="13">
        <v>0.45190000000000002</v>
      </c>
      <c r="AA55" s="13">
        <v>0.45929999999999999</v>
      </c>
      <c r="AB55" s="13">
        <v>0.46500000000000002</v>
      </c>
      <c r="AC55" s="13">
        <v>0.43959999999999999</v>
      </c>
      <c r="AD55" s="13">
        <v>0.43509999999999999</v>
      </c>
      <c r="AE55" s="13">
        <v>0.43840000000000001</v>
      </c>
      <c r="AF55" s="13">
        <v>0.4274</v>
      </c>
      <c r="AG55" s="13">
        <v>0.43430000000000002</v>
      </c>
      <c r="AH55" s="13">
        <v>0.4733</v>
      </c>
      <c r="AI55" s="13">
        <v>0.48920000000000002</v>
      </c>
      <c r="AJ55" s="13">
        <v>0.48680000000000001</v>
      </c>
      <c r="AK55" s="13">
        <v>0.47610000000000002</v>
      </c>
      <c r="AL55" s="13">
        <v>0.4325</v>
      </c>
      <c r="AM55" s="13">
        <v>0.44800000000000001</v>
      </c>
      <c r="AN55" s="13">
        <v>0.44390000000000002</v>
      </c>
      <c r="AO55" s="13">
        <v>0.44419999999999998</v>
      </c>
    </row>
    <row r="56" spans="1:41" x14ac:dyDescent="0.45">
      <c r="A56" s="20">
        <v>13.25</v>
      </c>
      <c r="B56" s="13">
        <v>0.48039999999999999</v>
      </c>
      <c r="C56" s="13">
        <v>0.47760000000000002</v>
      </c>
      <c r="D56" s="13">
        <v>0.51</v>
      </c>
      <c r="E56" s="13">
        <v>0.48870000000000002</v>
      </c>
      <c r="F56" s="13">
        <v>0.44230000000000003</v>
      </c>
      <c r="G56" s="13">
        <v>0.44940000000000002</v>
      </c>
      <c r="H56" s="13">
        <v>0.45140000000000002</v>
      </c>
      <c r="I56" s="13">
        <v>0.44059999999999999</v>
      </c>
      <c r="J56" s="13">
        <v>0.45100000000000001</v>
      </c>
      <c r="K56" s="13">
        <v>0.4632</v>
      </c>
      <c r="L56" s="13">
        <v>0.4698</v>
      </c>
      <c r="M56" s="13">
        <v>0.46970000000000001</v>
      </c>
      <c r="N56" s="13">
        <v>0.43940000000000001</v>
      </c>
      <c r="O56" s="13">
        <v>0.44169999999999998</v>
      </c>
      <c r="P56" s="13">
        <v>0.44069999999999998</v>
      </c>
      <c r="Q56" s="13">
        <v>0.44479999999999997</v>
      </c>
      <c r="R56" s="13">
        <v>0.44790000000000002</v>
      </c>
      <c r="S56" s="13">
        <v>0.44080000000000003</v>
      </c>
      <c r="T56" s="13">
        <v>0.45100000000000001</v>
      </c>
      <c r="U56" s="13">
        <v>0.4415</v>
      </c>
      <c r="V56" s="13">
        <v>0.42330000000000001</v>
      </c>
      <c r="W56" s="13">
        <v>0.42780000000000001</v>
      </c>
      <c r="X56" s="13">
        <v>0.42299999999999999</v>
      </c>
      <c r="Y56" s="13">
        <v>0.43390000000000001</v>
      </c>
      <c r="Z56" s="13">
        <v>0.44979999999999998</v>
      </c>
      <c r="AA56" s="13">
        <v>0.4582</v>
      </c>
      <c r="AB56" s="13">
        <v>0.4632</v>
      </c>
      <c r="AC56" s="13">
        <v>0.43909999999999999</v>
      </c>
      <c r="AD56" s="13">
        <v>0.4345</v>
      </c>
      <c r="AE56" s="13">
        <v>0.43830000000000002</v>
      </c>
      <c r="AF56" s="13">
        <v>0.42580000000000001</v>
      </c>
      <c r="AG56" s="13">
        <v>0.4325</v>
      </c>
      <c r="AH56" s="13">
        <v>0.47199999999999998</v>
      </c>
      <c r="AI56" s="13">
        <v>0.4884</v>
      </c>
      <c r="AJ56" s="13">
        <v>0.48570000000000002</v>
      </c>
      <c r="AK56" s="13">
        <v>0.4748</v>
      </c>
      <c r="AL56" s="13">
        <v>0.43109999999999998</v>
      </c>
      <c r="AM56" s="13">
        <v>0.4471</v>
      </c>
      <c r="AN56" s="13">
        <v>0.44290000000000002</v>
      </c>
      <c r="AO56" s="13">
        <v>0.44429999999999997</v>
      </c>
    </row>
    <row r="57" spans="1:41" x14ac:dyDescent="0.45">
      <c r="A57" s="20">
        <v>13.5</v>
      </c>
      <c r="B57" s="13">
        <v>0.4803</v>
      </c>
      <c r="C57" s="13">
        <v>0.47599999999999998</v>
      </c>
      <c r="D57" s="13">
        <v>0.50919999999999999</v>
      </c>
      <c r="E57" s="13">
        <v>0.48830000000000001</v>
      </c>
      <c r="F57" s="13">
        <v>0.441</v>
      </c>
      <c r="G57" s="13">
        <v>0.44879999999999998</v>
      </c>
      <c r="H57" s="13">
        <v>0.44990000000000002</v>
      </c>
      <c r="I57" s="13">
        <v>0.43880000000000002</v>
      </c>
      <c r="J57" s="13">
        <v>0.44890000000000002</v>
      </c>
      <c r="K57" s="13">
        <v>0.46239999999999998</v>
      </c>
      <c r="L57" s="13">
        <v>0.46870000000000001</v>
      </c>
      <c r="M57" s="13">
        <v>0.46750000000000003</v>
      </c>
      <c r="N57" s="13">
        <v>0.43780000000000002</v>
      </c>
      <c r="O57" s="13">
        <v>0.43980000000000002</v>
      </c>
      <c r="P57" s="13">
        <v>0.43930000000000002</v>
      </c>
      <c r="Q57" s="13">
        <v>0.44350000000000001</v>
      </c>
      <c r="R57" s="13">
        <v>0.44979999999999998</v>
      </c>
      <c r="S57" s="13">
        <v>0.43919999999999998</v>
      </c>
      <c r="T57" s="13">
        <v>0.45119999999999999</v>
      </c>
      <c r="U57" s="13">
        <v>0.44080000000000003</v>
      </c>
      <c r="V57" s="13">
        <v>0.42320000000000002</v>
      </c>
      <c r="W57" s="13">
        <v>0.42509999999999998</v>
      </c>
      <c r="X57" s="13">
        <v>0.4234</v>
      </c>
      <c r="Y57" s="13">
        <v>0.43269999999999997</v>
      </c>
      <c r="Z57" s="13">
        <v>0.45</v>
      </c>
      <c r="AA57" s="13">
        <v>0.45650000000000002</v>
      </c>
      <c r="AB57" s="13">
        <v>0.46239999999999998</v>
      </c>
      <c r="AC57" s="13">
        <v>0.43809999999999999</v>
      </c>
      <c r="AD57" s="13">
        <v>0.43330000000000002</v>
      </c>
      <c r="AE57" s="13">
        <v>0.43530000000000002</v>
      </c>
      <c r="AF57" s="13">
        <v>0.42420000000000002</v>
      </c>
      <c r="AG57" s="13">
        <v>0.43140000000000001</v>
      </c>
      <c r="AH57" s="13">
        <v>0.4698</v>
      </c>
      <c r="AI57" s="13">
        <v>0.4879</v>
      </c>
      <c r="AJ57" s="13">
        <v>0.48359999999999997</v>
      </c>
      <c r="AK57" s="13">
        <v>0.47320000000000001</v>
      </c>
      <c r="AL57" s="13">
        <v>0.42970000000000003</v>
      </c>
      <c r="AM57" s="13">
        <v>0.44619999999999999</v>
      </c>
      <c r="AN57" s="13">
        <v>0.44169999999999998</v>
      </c>
      <c r="AO57" s="13">
        <v>0.44319999999999998</v>
      </c>
    </row>
    <row r="58" spans="1:41" x14ac:dyDescent="0.45">
      <c r="A58" s="20">
        <v>13.75</v>
      </c>
      <c r="B58" s="13">
        <v>0.47749999999999998</v>
      </c>
      <c r="C58" s="13">
        <v>0.47449999999999998</v>
      </c>
      <c r="D58" s="13">
        <v>0.50739999999999996</v>
      </c>
      <c r="E58" s="13">
        <v>0.4864</v>
      </c>
      <c r="F58" s="13">
        <v>0.44</v>
      </c>
      <c r="G58" s="13">
        <v>0.44769999999999999</v>
      </c>
      <c r="H58" s="13">
        <v>0.44950000000000001</v>
      </c>
      <c r="I58" s="13">
        <v>0.439</v>
      </c>
      <c r="J58" s="13">
        <v>0.44819999999999999</v>
      </c>
      <c r="K58" s="13">
        <v>0.46239999999999998</v>
      </c>
      <c r="L58" s="13">
        <v>0.4672</v>
      </c>
      <c r="M58" s="13">
        <v>0.4662</v>
      </c>
      <c r="N58" s="13">
        <v>0.43659999999999999</v>
      </c>
      <c r="O58" s="13">
        <v>0.44059999999999999</v>
      </c>
      <c r="P58" s="13">
        <v>0.4415</v>
      </c>
      <c r="Q58" s="13">
        <v>0.44409999999999999</v>
      </c>
      <c r="R58" s="13">
        <v>0.44940000000000002</v>
      </c>
      <c r="S58" s="13">
        <v>0.43819999999999998</v>
      </c>
      <c r="T58" s="13">
        <v>0.45040000000000002</v>
      </c>
      <c r="U58" s="13">
        <v>0.44190000000000002</v>
      </c>
      <c r="V58" s="13">
        <v>0.42099999999999999</v>
      </c>
      <c r="W58" s="13">
        <v>0.42520000000000002</v>
      </c>
      <c r="X58" s="13">
        <v>0.4229</v>
      </c>
      <c r="Y58" s="13">
        <v>0.43140000000000001</v>
      </c>
      <c r="Z58" s="13">
        <v>0.44729999999999998</v>
      </c>
      <c r="AA58" s="13">
        <v>0.45529999999999998</v>
      </c>
      <c r="AB58" s="13">
        <v>0.46110000000000001</v>
      </c>
      <c r="AC58" s="13">
        <v>0.43619999999999998</v>
      </c>
      <c r="AD58" s="13">
        <v>0.43290000000000001</v>
      </c>
      <c r="AE58" s="13">
        <v>0.43580000000000002</v>
      </c>
      <c r="AF58" s="13">
        <v>0.42359999999999998</v>
      </c>
      <c r="AG58" s="13">
        <v>0.43030000000000002</v>
      </c>
      <c r="AH58" s="13">
        <v>0.4672</v>
      </c>
      <c r="AI58" s="13">
        <v>0.48699999999999999</v>
      </c>
      <c r="AJ58" s="13">
        <v>0.4824</v>
      </c>
      <c r="AK58" s="13">
        <v>0.47139999999999999</v>
      </c>
      <c r="AL58" s="13">
        <v>0.42870000000000003</v>
      </c>
      <c r="AM58" s="13">
        <v>0.44529999999999997</v>
      </c>
      <c r="AN58" s="13">
        <v>0.442</v>
      </c>
      <c r="AO58" s="13">
        <v>0.44240000000000002</v>
      </c>
    </row>
    <row r="59" spans="1:41" x14ac:dyDescent="0.45">
      <c r="A59" s="20">
        <v>14</v>
      </c>
      <c r="B59" s="13">
        <v>0.47649999999999998</v>
      </c>
      <c r="C59" s="13">
        <v>0.4733</v>
      </c>
      <c r="D59" s="13">
        <v>0.50600000000000001</v>
      </c>
      <c r="E59" s="13">
        <v>0.4849</v>
      </c>
      <c r="F59" s="13">
        <v>0.43830000000000002</v>
      </c>
      <c r="G59" s="13">
        <v>0.44619999999999999</v>
      </c>
      <c r="H59" s="13">
        <v>0.44800000000000001</v>
      </c>
      <c r="I59" s="13">
        <v>0.43930000000000002</v>
      </c>
      <c r="J59" s="13">
        <v>0.44750000000000001</v>
      </c>
      <c r="K59" s="13">
        <v>0.46239999999999998</v>
      </c>
      <c r="L59" s="13">
        <v>0.46700000000000003</v>
      </c>
      <c r="M59" s="13">
        <v>0.46639999999999998</v>
      </c>
      <c r="N59" s="13">
        <v>0.4355</v>
      </c>
      <c r="O59" s="13">
        <v>0.43990000000000001</v>
      </c>
      <c r="P59" s="13">
        <v>0.44069999999999998</v>
      </c>
      <c r="Q59" s="13">
        <v>0.442</v>
      </c>
      <c r="R59" s="13">
        <v>0.44979999999999998</v>
      </c>
      <c r="S59" s="13">
        <v>0.43830000000000002</v>
      </c>
      <c r="T59" s="13">
        <v>0.45179999999999998</v>
      </c>
      <c r="U59" s="13">
        <v>0.4425</v>
      </c>
      <c r="V59" s="13">
        <v>0.42159999999999997</v>
      </c>
      <c r="W59" s="13">
        <v>0.42509999999999998</v>
      </c>
      <c r="X59" s="13">
        <v>0.42130000000000001</v>
      </c>
      <c r="Y59" s="13">
        <v>0.43049999999999999</v>
      </c>
      <c r="Z59" s="13">
        <v>0.44669999999999999</v>
      </c>
      <c r="AA59" s="13">
        <v>0.45469999999999999</v>
      </c>
      <c r="AB59" s="13">
        <v>0.46110000000000001</v>
      </c>
      <c r="AC59" s="13">
        <v>0.4355</v>
      </c>
      <c r="AD59" s="13">
        <v>0.43149999999999999</v>
      </c>
      <c r="AE59" s="13">
        <v>0.43440000000000001</v>
      </c>
      <c r="AF59" s="13">
        <v>0.42230000000000001</v>
      </c>
      <c r="AG59" s="13">
        <v>0.4289</v>
      </c>
      <c r="AH59" s="13">
        <v>0.4662</v>
      </c>
      <c r="AI59" s="13">
        <v>0.48559999999999998</v>
      </c>
      <c r="AJ59" s="13">
        <v>0.48089999999999999</v>
      </c>
      <c r="AK59" s="13">
        <v>0.47</v>
      </c>
      <c r="AL59" s="13">
        <v>0.42709999999999998</v>
      </c>
      <c r="AM59" s="13">
        <v>0.44500000000000001</v>
      </c>
      <c r="AN59" s="13">
        <v>0.43940000000000001</v>
      </c>
      <c r="AO59" s="13">
        <v>0.44130000000000003</v>
      </c>
    </row>
    <row r="60" spans="1:41" x14ac:dyDescent="0.45">
      <c r="A60" s="20">
        <v>14.25</v>
      </c>
      <c r="B60" s="13">
        <v>0.47460000000000002</v>
      </c>
      <c r="C60" s="13">
        <v>0.4713</v>
      </c>
      <c r="D60" s="13">
        <v>0.50360000000000005</v>
      </c>
      <c r="E60" s="13">
        <v>0.48320000000000002</v>
      </c>
      <c r="F60" s="13">
        <v>0.43709999999999999</v>
      </c>
      <c r="G60" s="13">
        <v>0.44600000000000001</v>
      </c>
      <c r="H60" s="13">
        <v>0.44790000000000002</v>
      </c>
      <c r="I60" s="13">
        <v>0.43580000000000002</v>
      </c>
      <c r="J60" s="13">
        <v>0.44700000000000001</v>
      </c>
      <c r="K60" s="13">
        <v>0.46250000000000002</v>
      </c>
      <c r="L60" s="13">
        <v>0.46539999999999998</v>
      </c>
      <c r="M60" s="13">
        <v>0.46439999999999998</v>
      </c>
      <c r="N60" s="13">
        <v>0.43459999999999999</v>
      </c>
      <c r="O60" s="13">
        <v>0.4405</v>
      </c>
      <c r="P60" s="13">
        <v>0.44190000000000002</v>
      </c>
      <c r="Q60" s="13">
        <v>0.44140000000000001</v>
      </c>
      <c r="R60" s="13">
        <v>0.4501</v>
      </c>
      <c r="S60" s="13">
        <v>0.437</v>
      </c>
      <c r="T60" s="13">
        <v>0.45019999999999999</v>
      </c>
      <c r="U60" s="13">
        <v>0.44109999999999999</v>
      </c>
      <c r="V60" s="13">
        <v>0.42020000000000002</v>
      </c>
      <c r="W60" s="13">
        <v>0.42370000000000002</v>
      </c>
      <c r="X60" s="13">
        <v>0.42070000000000002</v>
      </c>
      <c r="Y60" s="13">
        <v>0.43070000000000003</v>
      </c>
      <c r="Z60" s="13">
        <v>0.4466</v>
      </c>
      <c r="AA60" s="13">
        <v>0.45319999999999999</v>
      </c>
      <c r="AB60" s="13">
        <v>0.45879999999999999</v>
      </c>
      <c r="AC60" s="13">
        <v>0.43359999999999999</v>
      </c>
      <c r="AD60" s="13">
        <v>0.4304</v>
      </c>
      <c r="AE60" s="13">
        <v>0.4335</v>
      </c>
      <c r="AF60" s="13">
        <v>0.42159999999999997</v>
      </c>
      <c r="AG60" s="13">
        <v>0.42909999999999998</v>
      </c>
      <c r="AH60" s="13">
        <v>0.46389999999999998</v>
      </c>
      <c r="AI60" s="13">
        <v>0.48459999999999998</v>
      </c>
      <c r="AJ60" s="13">
        <v>0.48180000000000001</v>
      </c>
      <c r="AK60" s="13">
        <v>0.47020000000000001</v>
      </c>
      <c r="AL60" s="13">
        <v>0.42570000000000002</v>
      </c>
      <c r="AM60" s="13">
        <v>0.44309999999999999</v>
      </c>
      <c r="AN60" s="13">
        <v>0.43909999999999999</v>
      </c>
      <c r="AO60" s="13">
        <v>0.44069999999999998</v>
      </c>
    </row>
    <row r="61" spans="1:41" x14ac:dyDescent="0.45">
      <c r="A61" s="20">
        <v>14.5</v>
      </c>
      <c r="B61" s="13">
        <v>0.47320000000000001</v>
      </c>
      <c r="C61" s="13">
        <v>0.46970000000000001</v>
      </c>
      <c r="D61" s="13">
        <v>0.50260000000000005</v>
      </c>
      <c r="E61" s="13">
        <v>0.4819</v>
      </c>
      <c r="F61" s="13">
        <v>0.43709999999999999</v>
      </c>
      <c r="G61" s="13">
        <v>0.4456</v>
      </c>
      <c r="H61" s="13">
        <v>0.44840000000000002</v>
      </c>
      <c r="I61" s="13">
        <v>0.4355</v>
      </c>
      <c r="J61" s="13">
        <v>0.44519999999999998</v>
      </c>
      <c r="K61" s="13">
        <v>0.4607</v>
      </c>
      <c r="L61" s="13">
        <v>0.46400000000000002</v>
      </c>
      <c r="M61" s="13">
        <v>0.46260000000000001</v>
      </c>
      <c r="N61" s="13">
        <v>0.43469999999999998</v>
      </c>
      <c r="O61" s="13">
        <v>0.43869999999999998</v>
      </c>
      <c r="P61" s="13">
        <v>0.439</v>
      </c>
      <c r="Q61" s="13">
        <v>0.44019999999999998</v>
      </c>
      <c r="R61" s="13">
        <v>0.44869999999999999</v>
      </c>
      <c r="S61" s="13">
        <v>0.43630000000000002</v>
      </c>
      <c r="T61" s="13">
        <v>0.45069999999999999</v>
      </c>
      <c r="U61" s="13">
        <v>0.44219999999999998</v>
      </c>
      <c r="V61" s="13">
        <v>0.42020000000000002</v>
      </c>
      <c r="W61" s="13">
        <v>0.42349999999999999</v>
      </c>
      <c r="X61" s="13">
        <v>0.4194</v>
      </c>
      <c r="Y61" s="13">
        <v>0.43059999999999998</v>
      </c>
      <c r="Z61" s="13">
        <v>0.44429999999999997</v>
      </c>
      <c r="AA61" s="13">
        <v>0.4521</v>
      </c>
      <c r="AB61" s="13">
        <v>0.45779999999999998</v>
      </c>
      <c r="AC61" s="13">
        <v>0.43259999999999998</v>
      </c>
      <c r="AD61" s="13">
        <v>0.4299</v>
      </c>
      <c r="AE61" s="13">
        <v>0.43219999999999997</v>
      </c>
      <c r="AF61" s="13">
        <v>0.42049999999999998</v>
      </c>
      <c r="AG61" s="13">
        <v>0.4269</v>
      </c>
      <c r="AH61" s="13">
        <v>0.46179999999999999</v>
      </c>
      <c r="AI61" s="13">
        <v>0.4834</v>
      </c>
      <c r="AJ61" s="13">
        <v>0.47889999999999999</v>
      </c>
      <c r="AK61" s="13">
        <v>0.46879999999999999</v>
      </c>
      <c r="AL61" s="13">
        <v>0.42459999999999998</v>
      </c>
      <c r="AM61" s="13">
        <v>0.442</v>
      </c>
      <c r="AN61" s="13">
        <v>0.43730000000000002</v>
      </c>
      <c r="AO61" s="13">
        <v>0.43930000000000002</v>
      </c>
    </row>
    <row r="62" spans="1:41" x14ac:dyDescent="0.45">
      <c r="A62" s="20">
        <v>14.75</v>
      </c>
      <c r="B62" s="13">
        <v>0.47099999999999997</v>
      </c>
      <c r="C62" s="13">
        <v>0.46860000000000002</v>
      </c>
      <c r="D62" s="13">
        <v>0.50070000000000003</v>
      </c>
      <c r="E62" s="13">
        <v>0.48039999999999999</v>
      </c>
      <c r="F62" s="13">
        <v>0.43430000000000002</v>
      </c>
      <c r="G62" s="13">
        <v>0.44400000000000001</v>
      </c>
      <c r="H62" s="13">
        <v>0.4461</v>
      </c>
      <c r="I62" s="13">
        <v>0.4355</v>
      </c>
      <c r="J62" s="13">
        <v>0.4446</v>
      </c>
      <c r="K62" s="13">
        <v>0.4612</v>
      </c>
      <c r="L62" s="13">
        <v>0.46300000000000002</v>
      </c>
      <c r="M62" s="13">
        <v>0.46160000000000001</v>
      </c>
      <c r="N62" s="13">
        <v>0.4335</v>
      </c>
      <c r="O62" s="13">
        <v>0.44</v>
      </c>
      <c r="P62" s="13">
        <v>0.44040000000000001</v>
      </c>
      <c r="Q62" s="13">
        <v>0.43980000000000002</v>
      </c>
      <c r="R62" s="13">
        <v>0.4476</v>
      </c>
      <c r="S62" s="13">
        <v>0.43540000000000001</v>
      </c>
      <c r="T62" s="13">
        <v>0.44890000000000002</v>
      </c>
      <c r="U62" s="13">
        <v>0.44069999999999998</v>
      </c>
      <c r="V62" s="13">
        <v>0.41839999999999999</v>
      </c>
      <c r="W62" s="13">
        <v>0.42299999999999999</v>
      </c>
      <c r="X62" s="13">
        <v>0.41920000000000002</v>
      </c>
      <c r="Y62" s="13">
        <v>0.43</v>
      </c>
      <c r="Z62" s="13">
        <v>0.44390000000000002</v>
      </c>
      <c r="AA62" s="13">
        <v>0.45069999999999999</v>
      </c>
      <c r="AB62" s="13">
        <v>0.45679999999999998</v>
      </c>
      <c r="AC62" s="13">
        <v>0.43030000000000002</v>
      </c>
      <c r="AD62" s="13">
        <v>0.42909999999999998</v>
      </c>
      <c r="AE62" s="13">
        <v>0.43180000000000002</v>
      </c>
      <c r="AF62" s="13">
        <v>0.41949999999999998</v>
      </c>
      <c r="AG62" s="13">
        <v>0.4259</v>
      </c>
      <c r="AH62" s="13">
        <v>0.45989999999999998</v>
      </c>
      <c r="AI62" s="13">
        <v>0.48209999999999997</v>
      </c>
      <c r="AJ62" s="13">
        <v>0.4783</v>
      </c>
      <c r="AK62" s="13">
        <v>0.46700000000000003</v>
      </c>
      <c r="AL62" s="13">
        <v>0.42320000000000002</v>
      </c>
      <c r="AM62" s="13">
        <v>0.44030000000000002</v>
      </c>
      <c r="AN62" s="13">
        <v>0.43590000000000001</v>
      </c>
      <c r="AO62" s="13">
        <v>0.43880000000000002</v>
      </c>
    </row>
    <row r="63" spans="1:41" x14ac:dyDescent="0.45">
      <c r="A63" s="20">
        <v>15</v>
      </c>
      <c r="B63" s="13">
        <v>0.47020000000000001</v>
      </c>
      <c r="C63" s="13">
        <v>0.46700000000000003</v>
      </c>
      <c r="D63" s="13">
        <v>0.49959999999999999</v>
      </c>
      <c r="E63" s="13">
        <v>0.47910000000000003</v>
      </c>
      <c r="F63" s="13">
        <v>0.43290000000000001</v>
      </c>
      <c r="G63" s="13">
        <v>0.44319999999999998</v>
      </c>
      <c r="H63" s="13">
        <v>0.4451</v>
      </c>
      <c r="I63" s="13">
        <v>0.43330000000000002</v>
      </c>
      <c r="J63" s="13">
        <v>0.443</v>
      </c>
      <c r="K63" s="13">
        <v>0.45939999999999998</v>
      </c>
      <c r="L63" s="13">
        <v>0.46189999999999998</v>
      </c>
      <c r="M63" s="13">
        <v>0.46060000000000001</v>
      </c>
      <c r="N63" s="13">
        <v>0.43259999999999998</v>
      </c>
      <c r="O63" s="13">
        <v>0.43740000000000001</v>
      </c>
      <c r="P63" s="13">
        <v>0.43859999999999999</v>
      </c>
      <c r="Q63" s="13">
        <v>0.43730000000000002</v>
      </c>
      <c r="R63" s="13">
        <v>0.4461</v>
      </c>
      <c r="S63" s="13">
        <v>0.43390000000000001</v>
      </c>
      <c r="T63" s="13">
        <v>0.44829999999999998</v>
      </c>
      <c r="U63" s="13">
        <v>0.441</v>
      </c>
      <c r="V63" s="13">
        <v>0.41820000000000002</v>
      </c>
      <c r="W63" s="13">
        <v>0.42209999999999998</v>
      </c>
      <c r="X63" s="13">
        <v>0.41820000000000002</v>
      </c>
      <c r="Y63" s="13">
        <v>0.42780000000000001</v>
      </c>
      <c r="Z63" s="13">
        <v>0.44280000000000003</v>
      </c>
      <c r="AA63" s="13">
        <v>0.44919999999999999</v>
      </c>
      <c r="AB63" s="13">
        <v>0.45519999999999999</v>
      </c>
      <c r="AC63" s="13">
        <v>0.42899999999999999</v>
      </c>
      <c r="AD63" s="13">
        <v>0.4274</v>
      </c>
      <c r="AE63" s="13">
        <v>0.43009999999999998</v>
      </c>
      <c r="AF63" s="13">
        <v>0.41770000000000002</v>
      </c>
      <c r="AG63" s="13">
        <v>0.42509999999999998</v>
      </c>
      <c r="AH63" s="13">
        <v>0.45829999999999999</v>
      </c>
      <c r="AI63" s="13">
        <v>0.48089999999999999</v>
      </c>
      <c r="AJ63" s="13">
        <v>0.4763</v>
      </c>
      <c r="AK63" s="13">
        <v>0.46589999999999998</v>
      </c>
      <c r="AL63" s="13">
        <v>0.42209999999999998</v>
      </c>
      <c r="AM63" s="13">
        <v>0.44</v>
      </c>
      <c r="AN63" s="13">
        <v>0.435</v>
      </c>
      <c r="AO63" s="13">
        <v>0.43740000000000001</v>
      </c>
    </row>
    <row r="64" spans="1:41" x14ac:dyDescent="0.45">
      <c r="A64" s="20">
        <v>15.25</v>
      </c>
      <c r="B64" s="13">
        <v>0.46820000000000001</v>
      </c>
      <c r="C64" s="13">
        <v>0.46600000000000003</v>
      </c>
      <c r="D64" s="13">
        <v>0.49740000000000001</v>
      </c>
      <c r="E64" s="13">
        <v>0.47789999999999999</v>
      </c>
      <c r="F64" s="13">
        <v>0.43120000000000003</v>
      </c>
      <c r="G64" s="13">
        <v>0.44240000000000002</v>
      </c>
      <c r="H64" s="13">
        <v>0.4446</v>
      </c>
      <c r="I64" s="13">
        <v>0.43219999999999997</v>
      </c>
      <c r="J64" s="13">
        <v>0.4415</v>
      </c>
      <c r="K64" s="13">
        <v>0.4592</v>
      </c>
      <c r="L64" s="13">
        <v>0.46110000000000001</v>
      </c>
      <c r="M64" s="13">
        <v>0.4602</v>
      </c>
      <c r="N64" s="13">
        <v>0.432</v>
      </c>
      <c r="O64" s="13">
        <v>0.43790000000000001</v>
      </c>
      <c r="P64" s="13">
        <v>0.43819999999999998</v>
      </c>
      <c r="Q64" s="13">
        <v>0.43759999999999999</v>
      </c>
      <c r="R64" s="13">
        <v>0.4456</v>
      </c>
      <c r="S64" s="13">
        <v>0.43380000000000002</v>
      </c>
      <c r="T64" s="13">
        <v>0.44850000000000001</v>
      </c>
      <c r="U64" s="13">
        <v>0.4405</v>
      </c>
      <c r="V64" s="13">
        <v>0.41749999999999998</v>
      </c>
      <c r="W64" s="13">
        <v>0.42230000000000001</v>
      </c>
      <c r="X64" s="13">
        <v>0.41810000000000003</v>
      </c>
      <c r="Y64" s="13">
        <v>0.4284</v>
      </c>
      <c r="Z64" s="13">
        <v>0.4415</v>
      </c>
      <c r="AA64" s="13">
        <v>0.44940000000000002</v>
      </c>
      <c r="AB64" s="13">
        <v>0.45579999999999998</v>
      </c>
      <c r="AC64" s="13">
        <v>0.42799999999999999</v>
      </c>
      <c r="AD64" s="13">
        <v>0.42730000000000001</v>
      </c>
      <c r="AE64" s="13">
        <v>0.43</v>
      </c>
      <c r="AF64" s="13">
        <v>0.41699999999999998</v>
      </c>
      <c r="AG64" s="13">
        <v>0.42509999999999998</v>
      </c>
      <c r="AH64" s="13">
        <v>0.45700000000000002</v>
      </c>
      <c r="AI64" s="13">
        <v>0.47989999999999999</v>
      </c>
      <c r="AJ64" s="13">
        <v>0.47610000000000002</v>
      </c>
      <c r="AK64" s="13">
        <v>0.4642</v>
      </c>
      <c r="AL64" s="13">
        <v>0.42059999999999997</v>
      </c>
      <c r="AM64" s="13">
        <v>0.43819999999999998</v>
      </c>
      <c r="AN64" s="13">
        <v>0.43409999999999999</v>
      </c>
      <c r="AO64" s="13">
        <v>0.43740000000000001</v>
      </c>
    </row>
    <row r="65" spans="1:41" x14ac:dyDescent="0.45">
      <c r="A65" s="20">
        <v>15.5</v>
      </c>
      <c r="B65" s="13">
        <v>0.4672</v>
      </c>
      <c r="C65" s="13">
        <v>0.46639999999999998</v>
      </c>
      <c r="D65" s="13">
        <v>0.496</v>
      </c>
      <c r="E65" s="13">
        <v>0.47660000000000002</v>
      </c>
      <c r="F65" s="13">
        <v>0.43</v>
      </c>
      <c r="G65" s="13">
        <v>0.44130000000000003</v>
      </c>
      <c r="H65" s="13">
        <v>0.44259999999999999</v>
      </c>
      <c r="I65" s="13">
        <v>0.43090000000000001</v>
      </c>
      <c r="J65" s="13">
        <v>0.44140000000000001</v>
      </c>
      <c r="K65" s="13">
        <v>0.45800000000000002</v>
      </c>
      <c r="L65" s="13">
        <v>0.46010000000000001</v>
      </c>
      <c r="M65" s="13">
        <v>0.45800000000000002</v>
      </c>
      <c r="N65" s="13">
        <v>0.43109999999999998</v>
      </c>
      <c r="O65" s="13">
        <v>0.43609999999999999</v>
      </c>
      <c r="P65" s="13">
        <v>0.43819999999999998</v>
      </c>
      <c r="Q65" s="13">
        <v>0.43619999999999998</v>
      </c>
      <c r="R65" s="13">
        <v>0.44440000000000002</v>
      </c>
      <c r="S65" s="13">
        <v>0.4325</v>
      </c>
      <c r="T65" s="13">
        <v>0.44640000000000002</v>
      </c>
      <c r="U65" s="13">
        <v>0.43780000000000002</v>
      </c>
      <c r="V65" s="13">
        <v>0.41770000000000002</v>
      </c>
      <c r="W65" s="13">
        <v>0.41980000000000001</v>
      </c>
      <c r="X65" s="13">
        <v>0.41760000000000003</v>
      </c>
      <c r="Y65" s="13">
        <v>0.42709999999999998</v>
      </c>
      <c r="Z65" s="13">
        <v>0.441</v>
      </c>
      <c r="AA65" s="13">
        <v>0.44719999999999999</v>
      </c>
      <c r="AB65" s="13">
        <v>0.45369999999999999</v>
      </c>
      <c r="AC65" s="13">
        <v>0.42620000000000002</v>
      </c>
      <c r="AD65" s="13">
        <v>0.42649999999999999</v>
      </c>
      <c r="AE65" s="13">
        <v>0.42799999999999999</v>
      </c>
      <c r="AF65" s="13">
        <v>0.41739999999999999</v>
      </c>
      <c r="AG65" s="13">
        <v>0.42220000000000002</v>
      </c>
      <c r="AH65" s="13">
        <v>0.45479999999999998</v>
      </c>
      <c r="AI65" s="13">
        <v>0.47870000000000001</v>
      </c>
      <c r="AJ65" s="13">
        <v>0.4753</v>
      </c>
      <c r="AK65" s="13">
        <v>0.46460000000000001</v>
      </c>
      <c r="AL65" s="13">
        <v>0.4194</v>
      </c>
      <c r="AM65" s="13">
        <v>0.43780000000000002</v>
      </c>
      <c r="AN65" s="13">
        <v>0.43309999999999998</v>
      </c>
      <c r="AO65" s="13">
        <v>0.43740000000000001</v>
      </c>
    </row>
    <row r="66" spans="1:41" x14ac:dyDescent="0.45">
      <c r="A66" s="20">
        <v>15.75</v>
      </c>
      <c r="B66" s="13">
        <v>0.46489999999999998</v>
      </c>
      <c r="C66" s="13">
        <v>0.46329999999999999</v>
      </c>
      <c r="D66" s="13">
        <v>0.49440000000000001</v>
      </c>
      <c r="E66" s="13">
        <v>0.4748</v>
      </c>
      <c r="F66" s="13">
        <v>0.42859999999999998</v>
      </c>
      <c r="G66" s="13">
        <v>0.43940000000000001</v>
      </c>
      <c r="H66" s="13">
        <v>0.4415</v>
      </c>
      <c r="I66" s="13">
        <v>0.42909999999999998</v>
      </c>
      <c r="J66" s="13">
        <v>0.43990000000000001</v>
      </c>
      <c r="K66" s="13">
        <v>0.45700000000000002</v>
      </c>
      <c r="L66" s="13">
        <v>0.45850000000000002</v>
      </c>
      <c r="M66" s="13">
        <v>0.45739999999999997</v>
      </c>
      <c r="N66" s="13">
        <v>0.43059999999999998</v>
      </c>
      <c r="O66" s="13">
        <v>0.43530000000000002</v>
      </c>
      <c r="P66" s="13">
        <v>0.43680000000000002</v>
      </c>
      <c r="Q66" s="13">
        <v>0.434</v>
      </c>
      <c r="R66" s="13">
        <v>0.44209999999999999</v>
      </c>
      <c r="S66" s="13">
        <v>0.43159999999999998</v>
      </c>
      <c r="T66" s="13">
        <v>0.44619999999999999</v>
      </c>
      <c r="U66" s="13">
        <v>0.43930000000000002</v>
      </c>
      <c r="V66" s="13">
        <v>0.41620000000000001</v>
      </c>
      <c r="W66" s="13">
        <v>0.42049999999999998</v>
      </c>
      <c r="X66" s="13">
        <v>0.41799999999999998</v>
      </c>
      <c r="Y66" s="13">
        <v>0.42599999999999999</v>
      </c>
      <c r="Z66" s="13">
        <v>0.43930000000000002</v>
      </c>
      <c r="AA66" s="13">
        <v>0.4461</v>
      </c>
      <c r="AB66" s="13">
        <v>0.45219999999999999</v>
      </c>
      <c r="AC66" s="13">
        <v>0.42580000000000001</v>
      </c>
      <c r="AD66" s="13">
        <v>0.4254</v>
      </c>
      <c r="AE66" s="13">
        <v>0.42709999999999998</v>
      </c>
      <c r="AF66" s="13">
        <v>0.41610000000000003</v>
      </c>
      <c r="AG66" s="13">
        <v>0.42220000000000002</v>
      </c>
      <c r="AH66" s="13">
        <v>0.45400000000000001</v>
      </c>
      <c r="AI66" s="13">
        <v>0.47789999999999999</v>
      </c>
      <c r="AJ66" s="13">
        <v>0.4733</v>
      </c>
      <c r="AK66" s="13">
        <v>0.4622</v>
      </c>
      <c r="AL66" s="13">
        <v>0.41839999999999999</v>
      </c>
      <c r="AM66" s="13">
        <v>0.43719999999999998</v>
      </c>
      <c r="AN66" s="13">
        <v>0.43209999999999998</v>
      </c>
      <c r="AO66" s="13">
        <v>0.43580000000000002</v>
      </c>
    </row>
    <row r="67" spans="1:41" x14ac:dyDescent="0.45">
      <c r="A67" s="20">
        <v>16</v>
      </c>
      <c r="B67" s="13">
        <v>0.46360000000000001</v>
      </c>
      <c r="C67" s="13">
        <v>0.4622</v>
      </c>
      <c r="D67" s="13">
        <v>0.49330000000000002</v>
      </c>
      <c r="E67" s="13">
        <v>0.47389999999999999</v>
      </c>
      <c r="F67" s="13">
        <v>0.42699999999999999</v>
      </c>
      <c r="G67" s="13">
        <v>0.439</v>
      </c>
      <c r="H67" s="13">
        <v>0.44080000000000003</v>
      </c>
      <c r="I67" s="13">
        <v>0.4289</v>
      </c>
      <c r="J67" s="13">
        <v>0.43880000000000002</v>
      </c>
      <c r="K67" s="13">
        <v>0.45600000000000002</v>
      </c>
      <c r="L67" s="13">
        <v>0.45839999999999997</v>
      </c>
      <c r="M67" s="13">
        <v>0.45529999999999998</v>
      </c>
      <c r="N67" s="13">
        <v>0.42899999999999999</v>
      </c>
      <c r="O67" s="13">
        <v>0.43469999999999998</v>
      </c>
      <c r="P67" s="13">
        <v>0.43590000000000001</v>
      </c>
      <c r="Q67" s="13">
        <v>0.43509999999999999</v>
      </c>
      <c r="R67" s="13">
        <v>0.44119999999999998</v>
      </c>
      <c r="S67" s="13">
        <v>0.43070000000000003</v>
      </c>
      <c r="T67" s="13">
        <v>0.44490000000000002</v>
      </c>
      <c r="U67" s="13">
        <v>0.43740000000000001</v>
      </c>
      <c r="V67" s="13">
        <v>0.41639999999999999</v>
      </c>
      <c r="W67" s="13">
        <v>0.41880000000000001</v>
      </c>
      <c r="X67" s="13">
        <v>0.41599999999999998</v>
      </c>
      <c r="Y67" s="13">
        <v>0.42620000000000002</v>
      </c>
      <c r="Z67" s="13">
        <v>0.43930000000000002</v>
      </c>
      <c r="AA67" s="13">
        <v>0.4456</v>
      </c>
      <c r="AB67" s="13">
        <v>0.45169999999999999</v>
      </c>
      <c r="AC67" s="13">
        <v>0.42330000000000001</v>
      </c>
      <c r="AD67" s="13">
        <v>0.42559999999999998</v>
      </c>
      <c r="AE67" s="13">
        <v>0.42749999999999999</v>
      </c>
      <c r="AF67" s="13">
        <v>0.4143</v>
      </c>
      <c r="AG67" s="13">
        <v>0.42170000000000002</v>
      </c>
      <c r="AH67" s="13">
        <v>0.45169999999999999</v>
      </c>
      <c r="AI67" s="13">
        <v>0.47599999999999998</v>
      </c>
      <c r="AJ67" s="13">
        <v>0.4723</v>
      </c>
      <c r="AK67" s="13">
        <v>0.46279999999999999</v>
      </c>
      <c r="AL67" s="13">
        <v>0.41720000000000002</v>
      </c>
      <c r="AM67" s="13">
        <v>0.43609999999999999</v>
      </c>
      <c r="AN67" s="13">
        <v>0.43090000000000001</v>
      </c>
      <c r="AO67" s="13">
        <v>0.43509999999999999</v>
      </c>
    </row>
    <row r="68" spans="1:41" x14ac:dyDescent="0.45">
      <c r="A68" s="20">
        <v>16.25</v>
      </c>
      <c r="B68" s="13">
        <v>0.46200000000000002</v>
      </c>
      <c r="C68" s="13">
        <v>0.46050000000000002</v>
      </c>
      <c r="D68" s="13">
        <v>0.49120000000000003</v>
      </c>
      <c r="E68" s="13">
        <v>0.47199999999999998</v>
      </c>
      <c r="F68" s="13">
        <v>0.42559999999999998</v>
      </c>
      <c r="G68" s="13">
        <v>0.43880000000000002</v>
      </c>
      <c r="H68" s="13">
        <v>0.43959999999999999</v>
      </c>
      <c r="I68" s="13">
        <v>0.42849999999999999</v>
      </c>
      <c r="J68" s="13">
        <v>0.43759999999999999</v>
      </c>
      <c r="K68" s="13">
        <v>0.45529999999999998</v>
      </c>
      <c r="L68" s="13">
        <v>0.45710000000000001</v>
      </c>
      <c r="M68" s="13">
        <v>0.45429999999999998</v>
      </c>
      <c r="N68" s="13">
        <v>0.42909999999999998</v>
      </c>
      <c r="O68" s="13">
        <v>0.43440000000000001</v>
      </c>
      <c r="P68" s="13">
        <v>0.4375</v>
      </c>
      <c r="Q68" s="13">
        <v>0.43269999999999997</v>
      </c>
      <c r="R68" s="13">
        <v>0.44009999999999999</v>
      </c>
      <c r="S68" s="13">
        <v>0.4294</v>
      </c>
      <c r="T68" s="13">
        <v>0.443</v>
      </c>
      <c r="U68" s="13">
        <v>0.43659999999999999</v>
      </c>
      <c r="V68" s="13">
        <v>0.41560000000000002</v>
      </c>
      <c r="W68" s="13">
        <v>0.41820000000000002</v>
      </c>
      <c r="X68" s="13">
        <v>0.4163</v>
      </c>
      <c r="Y68" s="13">
        <v>0.4254</v>
      </c>
      <c r="Z68" s="13">
        <v>0.43759999999999999</v>
      </c>
      <c r="AA68" s="13">
        <v>0.44440000000000002</v>
      </c>
      <c r="AB68" s="13">
        <v>0.4501</v>
      </c>
      <c r="AC68" s="13">
        <v>0.4229</v>
      </c>
      <c r="AD68" s="13">
        <v>0.42349999999999999</v>
      </c>
      <c r="AE68" s="13">
        <v>0.42580000000000001</v>
      </c>
      <c r="AF68" s="13">
        <v>0.41460000000000002</v>
      </c>
      <c r="AG68" s="13">
        <v>0.4199</v>
      </c>
      <c r="AH68" s="13">
        <v>0.45029999999999998</v>
      </c>
      <c r="AI68" s="13">
        <v>0.47599999999999998</v>
      </c>
      <c r="AJ68" s="13">
        <v>0.47239999999999999</v>
      </c>
      <c r="AK68" s="13">
        <v>0.4617</v>
      </c>
      <c r="AL68" s="13">
        <v>0.4173</v>
      </c>
      <c r="AM68" s="13">
        <v>0.43540000000000001</v>
      </c>
      <c r="AN68" s="13">
        <v>0.43159999999999998</v>
      </c>
      <c r="AO68" s="13">
        <v>0.43340000000000001</v>
      </c>
    </row>
    <row r="69" spans="1:41" x14ac:dyDescent="0.45">
      <c r="A69" s="20">
        <v>16.5</v>
      </c>
      <c r="B69" s="13">
        <v>0.46079999999999999</v>
      </c>
      <c r="C69" s="13">
        <v>0.45910000000000001</v>
      </c>
      <c r="D69" s="13">
        <v>0.48949999999999999</v>
      </c>
      <c r="E69" s="13">
        <v>0.47070000000000001</v>
      </c>
      <c r="F69" s="13">
        <v>0.42380000000000001</v>
      </c>
      <c r="G69" s="13">
        <v>0.43659999999999999</v>
      </c>
      <c r="H69" s="13">
        <v>0.44059999999999999</v>
      </c>
      <c r="I69" s="13">
        <v>0.42830000000000001</v>
      </c>
      <c r="J69" s="13">
        <v>0.43669999999999998</v>
      </c>
      <c r="K69" s="13">
        <v>0.45429999999999998</v>
      </c>
      <c r="L69" s="13">
        <v>0.45610000000000001</v>
      </c>
      <c r="M69" s="13">
        <v>0.45469999999999999</v>
      </c>
      <c r="N69" s="13">
        <v>0.42730000000000001</v>
      </c>
      <c r="O69" s="13">
        <v>0.43099999999999999</v>
      </c>
      <c r="P69" s="13">
        <v>0.43290000000000001</v>
      </c>
      <c r="Q69" s="13">
        <v>0.43149999999999999</v>
      </c>
      <c r="R69" s="13">
        <v>0.43880000000000002</v>
      </c>
      <c r="S69" s="13">
        <v>0.4294</v>
      </c>
      <c r="T69" s="13">
        <v>0.44290000000000002</v>
      </c>
      <c r="U69" s="13">
        <v>0.436</v>
      </c>
      <c r="V69" s="13">
        <v>0.41389999999999999</v>
      </c>
      <c r="W69" s="13">
        <v>0.41770000000000002</v>
      </c>
      <c r="X69" s="13">
        <v>0.4143</v>
      </c>
      <c r="Y69" s="13">
        <v>0.4234</v>
      </c>
      <c r="Z69" s="13">
        <v>0.43659999999999999</v>
      </c>
      <c r="AA69" s="13">
        <v>0.44400000000000001</v>
      </c>
      <c r="AB69" s="13">
        <v>0.44979999999999998</v>
      </c>
      <c r="AC69" s="13">
        <v>0.42130000000000001</v>
      </c>
      <c r="AD69" s="13">
        <v>0.42249999999999999</v>
      </c>
      <c r="AE69" s="13">
        <v>0.4234</v>
      </c>
      <c r="AF69" s="13">
        <v>0.41289999999999999</v>
      </c>
      <c r="AG69" s="13">
        <v>0.41860000000000003</v>
      </c>
      <c r="AH69" s="13">
        <v>0.44940000000000002</v>
      </c>
      <c r="AI69" s="13">
        <v>0.47410000000000002</v>
      </c>
      <c r="AJ69" s="13">
        <v>0.47060000000000002</v>
      </c>
      <c r="AK69" s="13">
        <v>0.45929999999999999</v>
      </c>
      <c r="AL69" s="13">
        <v>0.41510000000000002</v>
      </c>
      <c r="AM69" s="13">
        <v>0.43409999999999999</v>
      </c>
      <c r="AN69" s="13">
        <v>0.42899999999999999</v>
      </c>
      <c r="AO69" s="13">
        <v>0.43159999999999998</v>
      </c>
    </row>
    <row r="70" spans="1:41" x14ac:dyDescent="0.45">
      <c r="A70" s="20">
        <v>16.75</v>
      </c>
      <c r="B70" s="13">
        <v>0.45910000000000001</v>
      </c>
      <c r="C70" s="13">
        <v>0.4582</v>
      </c>
      <c r="D70" s="13">
        <v>0.48830000000000001</v>
      </c>
      <c r="E70" s="13">
        <v>0.46910000000000002</v>
      </c>
      <c r="F70" s="13">
        <v>0.42230000000000001</v>
      </c>
      <c r="G70" s="13">
        <v>0.43590000000000001</v>
      </c>
      <c r="H70" s="13">
        <v>0.43840000000000001</v>
      </c>
      <c r="I70" s="13">
        <v>0.42620000000000002</v>
      </c>
      <c r="J70" s="13">
        <v>0.43619999999999998</v>
      </c>
      <c r="K70" s="13">
        <v>0.45329999999999998</v>
      </c>
      <c r="L70" s="13">
        <v>0.45419999999999999</v>
      </c>
      <c r="M70" s="13">
        <v>0.45250000000000001</v>
      </c>
      <c r="N70" s="13">
        <v>0.42709999999999998</v>
      </c>
      <c r="O70" s="13">
        <v>0.4325</v>
      </c>
      <c r="P70" s="13">
        <v>0.43359999999999999</v>
      </c>
      <c r="Q70" s="13">
        <v>0.43070000000000003</v>
      </c>
      <c r="R70" s="13">
        <v>0.43719999999999998</v>
      </c>
      <c r="S70" s="13">
        <v>0.42780000000000001</v>
      </c>
      <c r="T70" s="13">
        <v>0.4415</v>
      </c>
      <c r="U70" s="13">
        <v>0.43459999999999999</v>
      </c>
      <c r="V70" s="13">
        <v>0.41360000000000002</v>
      </c>
      <c r="W70" s="13">
        <v>0.41689999999999999</v>
      </c>
      <c r="X70" s="13">
        <v>0.41289999999999999</v>
      </c>
      <c r="Y70" s="13">
        <v>0.42420000000000002</v>
      </c>
      <c r="Z70" s="13">
        <v>0.436</v>
      </c>
      <c r="AA70" s="13">
        <v>0.44259999999999999</v>
      </c>
      <c r="AB70" s="13">
        <v>0.44829999999999998</v>
      </c>
      <c r="AC70" s="13">
        <v>0.41930000000000001</v>
      </c>
      <c r="AD70" s="13">
        <v>0.42180000000000001</v>
      </c>
      <c r="AE70" s="13">
        <v>0.42409999999999998</v>
      </c>
      <c r="AF70" s="13">
        <v>0.4118</v>
      </c>
      <c r="AG70" s="13">
        <v>0.41739999999999999</v>
      </c>
      <c r="AH70" s="13">
        <v>0.44690000000000002</v>
      </c>
      <c r="AI70" s="13">
        <v>0.47360000000000002</v>
      </c>
      <c r="AJ70" s="13">
        <v>0.47060000000000002</v>
      </c>
      <c r="AK70" s="13">
        <v>0.45929999999999999</v>
      </c>
      <c r="AL70" s="13">
        <v>0.41320000000000001</v>
      </c>
      <c r="AM70" s="13">
        <v>0.43259999999999998</v>
      </c>
      <c r="AN70" s="13">
        <v>0.42809999999999998</v>
      </c>
      <c r="AO70" s="13">
        <v>0.43180000000000002</v>
      </c>
    </row>
    <row r="71" spans="1:41" x14ac:dyDescent="0.45">
      <c r="A71" s="20">
        <v>17</v>
      </c>
      <c r="B71" s="13">
        <v>0.45779999999999998</v>
      </c>
      <c r="C71" s="13">
        <v>0.45679999999999998</v>
      </c>
      <c r="D71" s="13">
        <v>0.4859</v>
      </c>
      <c r="E71" s="13">
        <v>0.4677</v>
      </c>
      <c r="F71" s="13">
        <v>0.42120000000000002</v>
      </c>
      <c r="G71" s="13">
        <v>0.43419999999999997</v>
      </c>
      <c r="H71" s="13">
        <v>0.43669999999999998</v>
      </c>
      <c r="I71" s="13">
        <v>0.42449999999999999</v>
      </c>
      <c r="J71" s="13">
        <v>0.43469999999999998</v>
      </c>
      <c r="K71" s="13">
        <v>0.45229999999999998</v>
      </c>
      <c r="L71" s="13">
        <v>0.45400000000000001</v>
      </c>
      <c r="M71" s="13">
        <v>0.45169999999999999</v>
      </c>
      <c r="N71" s="13">
        <v>0.42680000000000001</v>
      </c>
      <c r="O71" s="13">
        <v>0.43290000000000001</v>
      </c>
      <c r="P71" s="13">
        <v>0.4345</v>
      </c>
      <c r="Q71" s="13">
        <v>0.4304</v>
      </c>
      <c r="R71" s="13">
        <v>0.43559999999999999</v>
      </c>
      <c r="S71" s="13">
        <v>0.42749999999999999</v>
      </c>
      <c r="T71" s="13">
        <v>0.44109999999999999</v>
      </c>
      <c r="U71" s="13">
        <v>0.43369999999999997</v>
      </c>
      <c r="V71" s="13">
        <v>0.41349999999999998</v>
      </c>
      <c r="W71" s="13">
        <v>0.41749999999999998</v>
      </c>
      <c r="X71" s="13">
        <v>0.41449999999999998</v>
      </c>
      <c r="Y71" s="13">
        <v>0.42549999999999999</v>
      </c>
      <c r="Z71" s="13">
        <v>0.43440000000000001</v>
      </c>
      <c r="AA71" s="13">
        <v>0.44080000000000003</v>
      </c>
      <c r="AB71" s="13">
        <v>0.44800000000000001</v>
      </c>
      <c r="AC71" s="13">
        <v>0.41899999999999998</v>
      </c>
      <c r="AD71" s="13">
        <v>0.42070000000000002</v>
      </c>
      <c r="AE71" s="13">
        <v>0.42349999999999999</v>
      </c>
      <c r="AF71" s="13">
        <v>0.41139999999999999</v>
      </c>
      <c r="AG71" s="13">
        <v>0.41720000000000002</v>
      </c>
      <c r="AH71" s="13">
        <v>0.44590000000000002</v>
      </c>
      <c r="AI71" s="13">
        <v>0.47249999999999998</v>
      </c>
      <c r="AJ71" s="13">
        <v>0.46899999999999997</v>
      </c>
      <c r="AK71" s="13">
        <v>0.4577</v>
      </c>
      <c r="AL71" s="13">
        <v>0.41249999999999998</v>
      </c>
      <c r="AM71" s="13">
        <v>0.43230000000000002</v>
      </c>
      <c r="AN71" s="13">
        <v>0.42730000000000001</v>
      </c>
      <c r="AO71" s="13">
        <v>0.43020000000000003</v>
      </c>
    </row>
    <row r="72" spans="1:41" x14ac:dyDescent="0.45">
      <c r="A72" s="20">
        <v>17.25</v>
      </c>
      <c r="B72" s="13">
        <v>0.45619999999999999</v>
      </c>
      <c r="C72" s="13">
        <v>0.45590000000000003</v>
      </c>
      <c r="D72" s="13">
        <v>0.48509999999999998</v>
      </c>
      <c r="E72" s="13">
        <v>0.46700000000000003</v>
      </c>
      <c r="F72" s="13">
        <v>0.41959999999999997</v>
      </c>
      <c r="G72" s="13">
        <v>0.43280000000000002</v>
      </c>
      <c r="H72" s="13">
        <v>0.43569999999999998</v>
      </c>
      <c r="I72" s="13">
        <v>0.42359999999999998</v>
      </c>
      <c r="J72" s="13">
        <v>0.4345</v>
      </c>
      <c r="K72" s="13">
        <v>0.4531</v>
      </c>
      <c r="L72" s="13">
        <v>0.45340000000000003</v>
      </c>
      <c r="M72" s="13">
        <v>0.4506</v>
      </c>
      <c r="N72" s="13">
        <v>0.42530000000000001</v>
      </c>
      <c r="O72" s="13">
        <v>0.43080000000000002</v>
      </c>
      <c r="P72" s="13">
        <v>0.43390000000000001</v>
      </c>
      <c r="Q72" s="13">
        <v>0.43180000000000002</v>
      </c>
      <c r="R72" s="13">
        <v>0.43469999999999998</v>
      </c>
      <c r="S72" s="13">
        <v>0.42680000000000001</v>
      </c>
      <c r="T72" s="13">
        <v>0.44040000000000001</v>
      </c>
      <c r="U72" s="13">
        <v>0.43330000000000002</v>
      </c>
      <c r="V72" s="13">
        <v>0.41270000000000001</v>
      </c>
      <c r="W72" s="13">
        <v>0.41660000000000003</v>
      </c>
      <c r="X72" s="13">
        <v>0.4128</v>
      </c>
      <c r="Y72" s="13">
        <v>0.42280000000000001</v>
      </c>
      <c r="Z72" s="13">
        <v>0.43430000000000002</v>
      </c>
      <c r="AA72" s="13">
        <v>0.44159999999999999</v>
      </c>
      <c r="AB72" s="13">
        <v>0.44719999999999999</v>
      </c>
      <c r="AC72" s="13">
        <v>0.41789999999999999</v>
      </c>
      <c r="AD72" s="13">
        <v>0.4204</v>
      </c>
      <c r="AE72" s="13">
        <v>0.4234</v>
      </c>
      <c r="AF72" s="13">
        <v>0.41170000000000001</v>
      </c>
      <c r="AG72" s="13">
        <v>0.4173</v>
      </c>
      <c r="AH72" s="13">
        <v>0.44440000000000002</v>
      </c>
      <c r="AI72" s="13">
        <v>0.4703</v>
      </c>
      <c r="AJ72" s="13">
        <v>0.46860000000000002</v>
      </c>
      <c r="AK72" s="13">
        <v>0.4572</v>
      </c>
      <c r="AL72" s="13">
        <v>0.41160000000000002</v>
      </c>
      <c r="AM72" s="13">
        <v>0.43209999999999998</v>
      </c>
      <c r="AN72" s="13">
        <v>0.42659999999999998</v>
      </c>
      <c r="AO72" s="13">
        <v>0.4294</v>
      </c>
    </row>
    <row r="73" spans="1:41" x14ac:dyDescent="0.45">
      <c r="A73" s="20">
        <v>17.5</v>
      </c>
      <c r="B73" s="13">
        <v>0.4541</v>
      </c>
      <c r="C73" s="13">
        <v>0.4546</v>
      </c>
      <c r="D73" s="13">
        <v>0.48370000000000002</v>
      </c>
      <c r="E73" s="13">
        <v>0.46529999999999999</v>
      </c>
      <c r="F73" s="13">
        <v>0.41830000000000001</v>
      </c>
      <c r="G73" s="13">
        <v>0.43149999999999999</v>
      </c>
      <c r="H73" s="13">
        <v>0.43369999999999997</v>
      </c>
      <c r="I73" s="13">
        <v>0.4239</v>
      </c>
      <c r="J73" s="13">
        <v>0.43309999999999998</v>
      </c>
      <c r="K73" s="13">
        <v>0.45069999999999999</v>
      </c>
      <c r="L73" s="13">
        <v>0.4521</v>
      </c>
      <c r="M73" s="13">
        <v>0.4491</v>
      </c>
      <c r="N73" s="13">
        <v>0.42520000000000002</v>
      </c>
      <c r="O73" s="13">
        <v>0.43</v>
      </c>
      <c r="P73" s="13">
        <v>0.43369999999999997</v>
      </c>
      <c r="Q73" s="13">
        <v>0.43009999999999998</v>
      </c>
      <c r="R73" s="13">
        <v>0.43369999999999997</v>
      </c>
      <c r="S73" s="13">
        <v>0.42549999999999999</v>
      </c>
      <c r="T73" s="13">
        <v>0.43919999999999998</v>
      </c>
      <c r="U73" s="13">
        <v>0.43190000000000001</v>
      </c>
      <c r="V73" s="13">
        <v>0.41170000000000001</v>
      </c>
      <c r="W73" s="13">
        <v>0.41520000000000001</v>
      </c>
      <c r="X73" s="13">
        <v>0.41339999999999999</v>
      </c>
      <c r="Y73" s="13">
        <v>0.42220000000000002</v>
      </c>
      <c r="Z73" s="13">
        <v>0.43369999999999997</v>
      </c>
      <c r="AA73" s="13">
        <v>0.43980000000000002</v>
      </c>
      <c r="AB73" s="13">
        <v>0.44579999999999997</v>
      </c>
      <c r="AC73" s="13">
        <v>0.4163</v>
      </c>
      <c r="AD73" s="13">
        <v>0.41980000000000001</v>
      </c>
      <c r="AE73" s="13">
        <v>0.42170000000000002</v>
      </c>
      <c r="AF73" s="13">
        <v>0.4108</v>
      </c>
      <c r="AG73" s="13">
        <v>0.41539999999999999</v>
      </c>
      <c r="AH73" s="13">
        <v>0.44309999999999999</v>
      </c>
      <c r="AI73" s="13">
        <v>0.47049999999999997</v>
      </c>
      <c r="AJ73" s="13">
        <v>0.46760000000000002</v>
      </c>
      <c r="AK73" s="13">
        <v>0.45689999999999997</v>
      </c>
      <c r="AL73" s="13">
        <v>0.41060000000000002</v>
      </c>
      <c r="AM73" s="13">
        <v>0.43070000000000003</v>
      </c>
      <c r="AN73" s="13">
        <v>0.42580000000000001</v>
      </c>
      <c r="AO73" s="13">
        <v>0.4304</v>
      </c>
    </row>
    <row r="74" spans="1:41" x14ac:dyDescent="0.45">
      <c r="A74" s="20">
        <v>17.75</v>
      </c>
      <c r="B74" s="13">
        <v>0.45340000000000003</v>
      </c>
      <c r="C74" s="13">
        <v>0.45340000000000003</v>
      </c>
      <c r="D74" s="13">
        <v>0.48199999999999998</v>
      </c>
      <c r="E74" s="13">
        <v>0.46439999999999998</v>
      </c>
      <c r="F74" s="13">
        <v>0.41649999999999998</v>
      </c>
      <c r="G74" s="13">
        <v>0.43209999999999998</v>
      </c>
      <c r="H74" s="13">
        <v>0.43269999999999997</v>
      </c>
      <c r="I74" s="13">
        <v>0.42109999999999997</v>
      </c>
      <c r="J74" s="13">
        <v>0.43180000000000002</v>
      </c>
      <c r="K74" s="13">
        <v>0.44990000000000002</v>
      </c>
      <c r="L74" s="13">
        <v>0.45079999999999998</v>
      </c>
      <c r="M74" s="13">
        <v>0.44829999999999998</v>
      </c>
      <c r="N74" s="13">
        <v>0.4244</v>
      </c>
      <c r="O74" s="13">
        <v>0.42849999999999999</v>
      </c>
      <c r="P74" s="13">
        <v>0.43169999999999997</v>
      </c>
      <c r="Q74" s="13">
        <v>0.42849999999999999</v>
      </c>
      <c r="R74" s="13">
        <v>0.43159999999999998</v>
      </c>
      <c r="S74" s="13">
        <v>0.4244</v>
      </c>
      <c r="T74" s="13">
        <v>0.43819999999999998</v>
      </c>
      <c r="U74" s="13">
        <v>0.43190000000000001</v>
      </c>
      <c r="V74" s="13">
        <v>0.41049999999999998</v>
      </c>
      <c r="W74" s="13">
        <v>0.4143</v>
      </c>
      <c r="X74" s="13">
        <v>0.41289999999999999</v>
      </c>
      <c r="Y74" s="13">
        <v>0.4214</v>
      </c>
      <c r="Z74" s="13">
        <v>0.43230000000000002</v>
      </c>
      <c r="AA74" s="13">
        <v>0.43859999999999999</v>
      </c>
      <c r="AB74" s="13">
        <v>0.44469999999999998</v>
      </c>
      <c r="AC74" s="13">
        <v>0.41639999999999999</v>
      </c>
      <c r="AD74" s="13">
        <v>0.41930000000000001</v>
      </c>
      <c r="AE74" s="13">
        <v>0.42009999999999997</v>
      </c>
      <c r="AF74" s="13">
        <v>0.40989999999999999</v>
      </c>
      <c r="AG74" s="13">
        <v>0.41549999999999998</v>
      </c>
      <c r="AH74" s="13">
        <v>0.442</v>
      </c>
      <c r="AI74" s="13">
        <v>0.46920000000000001</v>
      </c>
      <c r="AJ74" s="13">
        <v>0.46660000000000001</v>
      </c>
      <c r="AK74" s="13">
        <v>0.45579999999999998</v>
      </c>
      <c r="AL74" s="13">
        <v>0.40970000000000001</v>
      </c>
      <c r="AM74" s="13">
        <v>0.43</v>
      </c>
      <c r="AN74" s="13">
        <v>0.42530000000000001</v>
      </c>
      <c r="AO74" s="13">
        <v>0.42859999999999998</v>
      </c>
    </row>
    <row r="75" spans="1:41" x14ac:dyDescent="0.45">
      <c r="A75" s="20">
        <v>18</v>
      </c>
      <c r="B75" s="13">
        <v>0.45229999999999998</v>
      </c>
      <c r="C75" s="13">
        <v>0.45269999999999999</v>
      </c>
      <c r="D75" s="13">
        <v>0.48099999999999998</v>
      </c>
      <c r="E75" s="13">
        <v>0.46329999999999999</v>
      </c>
      <c r="F75" s="13">
        <v>0.41639999999999999</v>
      </c>
      <c r="G75" s="13">
        <v>0.42949999999999999</v>
      </c>
      <c r="H75" s="13">
        <v>0.4325</v>
      </c>
      <c r="I75" s="13">
        <v>0.42070000000000002</v>
      </c>
      <c r="J75" s="13">
        <v>0.43159999999999998</v>
      </c>
      <c r="K75" s="13">
        <v>0.44969999999999999</v>
      </c>
      <c r="L75" s="13">
        <v>0.44969999999999999</v>
      </c>
      <c r="M75" s="13">
        <v>0.44919999999999999</v>
      </c>
      <c r="N75" s="13">
        <v>0.42309999999999998</v>
      </c>
      <c r="O75" s="13">
        <v>0.42880000000000001</v>
      </c>
      <c r="P75" s="13">
        <v>0.43080000000000002</v>
      </c>
      <c r="Q75" s="13">
        <v>0.42849999999999999</v>
      </c>
      <c r="R75" s="13">
        <v>0.43099999999999999</v>
      </c>
      <c r="S75" s="13">
        <v>0.4234</v>
      </c>
      <c r="T75" s="13">
        <v>0.43640000000000001</v>
      </c>
      <c r="U75" s="13">
        <v>0.43030000000000002</v>
      </c>
      <c r="V75" s="13">
        <v>0.41110000000000002</v>
      </c>
      <c r="W75" s="13">
        <v>0.4148</v>
      </c>
      <c r="X75" s="13">
        <v>0.4093</v>
      </c>
      <c r="Y75" s="13">
        <v>0.41949999999999998</v>
      </c>
      <c r="Z75" s="13">
        <v>0.43180000000000002</v>
      </c>
      <c r="AA75" s="13">
        <v>0.4385</v>
      </c>
      <c r="AB75" s="13">
        <v>0.4446</v>
      </c>
      <c r="AC75" s="13">
        <v>0.41499999999999998</v>
      </c>
      <c r="AD75" s="13">
        <v>0.41749999999999998</v>
      </c>
      <c r="AE75" s="13">
        <v>0.4199</v>
      </c>
      <c r="AF75" s="13">
        <v>0.40770000000000001</v>
      </c>
      <c r="AG75" s="13">
        <v>0.41389999999999999</v>
      </c>
      <c r="AH75" s="13">
        <v>0.44069999999999998</v>
      </c>
      <c r="AI75" s="13">
        <v>0.46800000000000003</v>
      </c>
      <c r="AJ75" s="13">
        <v>0.46560000000000001</v>
      </c>
      <c r="AK75" s="13">
        <v>0.4546</v>
      </c>
      <c r="AL75" s="13">
        <v>0.40849999999999997</v>
      </c>
      <c r="AM75" s="13">
        <v>0.42859999999999998</v>
      </c>
      <c r="AN75" s="13">
        <v>0.4249</v>
      </c>
      <c r="AO75" s="13">
        <v>0.42670000000000002</v>
      </c>
    </row>
    <row r="76" spans="1:41" x14ac:dyDescent="0.45">
      <c r="A76" s="20">
        <v>18.25</v>
      </c>
      <c r="B76" s="13">
        <v>0.44990000000000002</v>
      </c>
      <c r="C76" s="13">
        <v>0.45090000000000002</v>
      </c>
      <c r="D76" s="13">
        <v>0.47949999999999998</v>
      </c>
      <c r="E76" s="13">
        <v>0.46200000000000002</v>
      </c>
      <c r="F76" s="13">
        <v>0.41360000000000002</v>
      </c>
      <c r="G76" s="13">
        <v>0.4284</v>
      </c>
      <c r="H76" s="13">
        <v>0.43090000000000001</v>
      </c>
      <c r="I76" s="13">
        <v>0.41959999999999997</v>
      </c>
      <c r="J76" s="13">
        <v>0.43059999999999998</v>
      </c>
      <c r="K76" s="13">
        <v>0.44869999999999999</v>
      </c>
      <c r="L76" s="13">
        <v>0.45029999999999998</v>
      </c>
      <c r="M76" s="13">
        <v>0.44690000000000002</v>
      </c>
      <c r="N76" s="13">
        <v>0.42170000000000002</v>
      </c>
      <c r="O76" s="13">
        <v>0.42759999999999998</v>
      </c>
      <c r="P76" s="13">
        <v>0.42930000000000001</v>
      </c>
      <c r="Q76" s="13">
        <v>0.42449999999999999</v>
      </c>
      <c r="R76" s="13">
        <v>0.42970000000000003</v>
      </c>
      <c r="S76" s="13">
        <v>0.42220000000000002</v>
      </c>
      <c r="T76" s="13">
        <v>0.43690000000000001</v>
      </c>
      <c r="U76" s="13">
        <v>0.43130000000000002</v>
      </c>
      <c r="V76" s="13">
        <v>0.4088</v>
      </c>
      <c r="W76" s="13">
        <v>0.41210000000000002</v>
      </c>
      <c r="X76" s="13">
        <v>0.41239999999999999</v>
      </c>
      <c r="Y76" s="13">
        <v>0.41930000000000001</v>
      </c>
      <c r="Z76" s="13">
        <v>0.43059999999999998</v>
      </c>
      <c r="AA76" s="13">
        <v>0.43730000000000002</v>
      </c>
      <c r="AB76" s="13">
        <v>0.44390000000000002</v>
      </c>
      <c r="AC76" s="13">
        <v>0.41370000000000001</v>
      </c>
      <c r="AD76" s="13">
        <v>0.4158</v>
      </c>
      <c r="AE76" s="13">
        <v>0.41860000000000003</v>
      </c>
      <c r="AF76" s="13">
        <v>0.40689999999999998</v>
      </c>
      <c r="AG76" s="13">
        <v>0.41289999999999999</v>
      </c>
      <c r="AH76" s="13">
        <v>0.4395</v>
      </c>
      <c r="AI76" s="13">
        <v>0.46779999999999999</v>
      </c>
      <c r="AJ76" s="13">
        <v>0.46529999999999999</v>
      </c>
      <c r="AK76" s="13">
        <v>0.45400000000000001</v>
      </c>
      <c r="AL76" s="13">
        <v>0.40789999999999998</v>
      </c>
      <c r="AM76" s="13">
        <v>0.42799999999999999</v>
      </c>
      <c r="AN76" s="13">
        <v>0.4234</v>
      </c>
      <c r="AO76" s="13">
        <v>0.42580000000000001</v>
      </c>
    </row>
    <row r="77" spans="1:41" x14ac:dyDescent="0.45">
      <c r="A77" s="20">
        <v>18.5</v>
      </c>
      <c r="B77" s="13">
        <v>0.4531</v>
      </c>
      <c r="C77" s="13">
        <v>0.4511</v>
      </c>
      <c r="D77" s="13">
        <v>0.4788</v>
      </c>
      <c r="E77" s="13">
        <v>0.46129999999999999</v>
      </c>
      <c r="F77" s="13">
        <v>0.41220000000000001</v>
      </c>
      <c r="G77" s="13">
        <v>0.42730000000000001</v>
      </c>
      <c r="H77" s="13">
        <v>0.43130000000000002</v>
      </c>
      <c r="I77" s="13">
        <v>0.41860000000000003</v>
      </c>
      <c r="J77" s="13">
        <v>0.42970000000000003</v>
      </c>
      <c r="K77" s="13">
        <v>0.4491</v>
      </c>
      <c r="L77" s="13">
        <v>0.44900000000000001</v>
      </c>
      <c r="M77" s="13">
        <v>0.44740000000000002</v>
      </c>
      <c r="N77" s="13">
        <v>0.42109999999999997</v>
      </c>
      <c r="O77" s="13">
        <v>0.42709999999999998</v>
      </c>
      <c r="P77" s="13">
        <v>0.42859999999999998</v>
      </c>
      <c r="Q77" s="13">
        <v>0.42480000000000001</v>
      </c>
      <c r="R77" s="13">
        <v>0.4299</v>
      </c>
      <c r="S77" s="13">
        <v>0.42349999999999999</v>
      </c>
      <c r="T77" s="13">
        <v>0.43690000000000001</v>
      </c>
      <c r="U77" s="13">
        <v>0.42980000000000002</v>
      </c>
      <c r="V77" s="13">
        <v>0.40849999999999997</v>
      </c>
      <c r="W77" s="13">
        <v>0.41270000000000001</v>
      </c>
      <c r="X77" s="13">
        <v>0.40810000000000002</v>
      </c>
      <c r="Y77" s="13">
        <v>0.41699999999999998</v>
      </c>
      <c r="Z77" s="13">
        <v>0.43120000000000003</v>
      </c>
      <c r="AA77" s="13">
        <v>0.438</v>
      </c>
      <c r="AB77" s="13">
        <v>0.44369999999999998</v>
      </c>
      <c r="AC77" s="13">
        <v>0.41360000000000002</v>
      </c>
      <c r="AD77" s="13">
        <v>0.41689999999999999</v>
      </c>
      <c r="AE77" s="13">
        <v>0.41770000000000002</v>
      </c>
      <c r="AF77" s="13">
        <v>0.40660000000000002</v>
      </c>
      <c r="AG77" s="13">
        <v>0.41170000000000001</v>
      </c>
      <c r="AH77" s="13">
        <v>0.439</v>
      </c>
      <c r="AI77" s="13">
        <v>0.46739999999999998</v>
      </c>
      <c r="AJ77" s="13">
        <v>0.46450000000000002</v>
      </c>
      <c r="AK77" s="13">
        <v>0.45390000000000003</v>
      </c>
      <c r="AL77" s="13">
        <v>0.40660000000000002</v>
      </c>
      <c r="AM77" s="13">
        <v>0.42680000000000001</v>
      </c>
      <c r="AN77" s="13">
        <v>0.42199999999999999</v>
      </c>
      <c r="AO77" s="13">
        <v>0.42549999999999999</v>
      </c>
    </row>
    <row r="78" spans="1:41" x14ac:dyDescent="0.45">
      <c r="A78" s="20">
        <v>18.75</v>
      </c>
      <c r="B78" s="13">
        <v>0.45079999999999998</v>
      </c>
      <c r="C78" s="13">
        <v>0.44940000000000002</v>
      </c>
      <c r="D78" s="13">
        <v>0.47760000000000002</v>
      </c>
      <c r="E78" s="13">
        <v>0.4592</v>
      </c>
      <c r="F78" s="13">
        <v>0.41089999999999999</v>
      </c>
      <c r="G78" s="13">
        <v>0.42749999999999999</v>
      </c>
      <c r="H78" s="13">
        <v>0.42820000000000003</v>
      </c>
      <c r="I78" s="13">
        <v>0.41739999999999999</v>
      </c>
      <c r="J78" s="13">
        <v>0.42980000000000002</v>
      </c>
      <c r="K78" s="13">
        <v>0.44879999999999998</v>
      </c>
      <c r="L78" s="13">
        <v>0.45</v>
      </c>
      <c r="M78" s="13">
        <v>0.44650000000000001</v>
      </c>
      <c r="N78" s="13">
        <v>0.42030000000000001</v>
      </c>
      <c r="O78" s="13">
        <v>0.42509999999999998</v>
      </c>
      <c r="P78" s="13">
        <v>0.42830000000000001</v>
      </c>
      <c r="Q78" s="13">
        <v>0.42370000000000002</v>
      </c>
      <c r="R78" s="13">
        <v>0.4279</v>
      </c>
      <c r="S78" s="13">
        <v>0.42209999999999998</v>
      </c>
      <c r="T78" s="13">
        <v>0.43630000000000002</v>
      </c>
      <c r="U78" s="13">
        <v>0.42880000000000001</v>
      </c>
      <c r="V78" s="13">
        <v>0.40739999999999998</v>
      </c>
      <c r="W78" s="13">
        <v>0.4103</v>
      </c>
      <c r="X78" s="13">
        <v>0.40810000000000002</v>
      </c>
      <c r="Y78" s="13">
        <v>0.41739999999999999</v>
      </c>
      <c r="Z78" s="13">
        <v>0.42959999999999998</v>
      </c>
      <c r="AA78" s="13">
        <v>0.43709999999999999</v>
      </c>
      <c r="AB78" s="13">
        <v>0.4425</v>
      </c>
      <c r="AC78" s="13">
        <v>0.41199999999999998</v>
      </c>
      <c r="AD78" s="13">
        <v>0.41470000000000001</v>
      </c>
      <c r="AE78" s="13">
        <v>0.41620000000000001</v>
      </c>
      <c r="AF78" s="13">
        <v>0.40570000000000001</v>
      </c>
      <c r="AG78" s="13">
        <v>0.40989999999999999</v>
      </c>
      <c r="AH78" s="13">
        <v>0.43709999999999999</v>
      </c>
      <c r="AI78" s="13">
        <v>0.4662</v>
      </c>
      <c r="AJ78" s="13">
        <v>0.4637</v>
      </c>
      <c r="AK78" s="13">
        <v>0.45229999999999998</v>
      </c>
      <c r="AL78" s="13">
        <v>0.40579999999999999</v>
      </c>
      <c r="AM78" s="13">
        <v>0.42599999999999999</v>
      </c>
      <c r="AN78" s="13">
        <v>0.42149999999999999</v>
      </c>
      <c r="AO78" s="13">
        <v>0.42449999999999999</v>
      </c>
    </row>
    <row r="79" spans="1:41" x14ac:dyDescent="0.45">
      <c r="A79" s="20">
        <v>19</v>
      </c>
      <c r="B79" s="13">
        <v>0.44979999999999998</v>
      </c>
      <c r="C79" s="13">
        <v>0.44829999999999998</v>
      </c>
      <c r="D79" s="13">
        <v>0.47549999999999998</v>
      </c>
      <c r="E79" s="13">
        <v>0.45829999999999999</v>
      </c>
      <c r="F79" s="13">
        <v>0.40949999999999998</v>
      </c>
      <c r="G79" s="13">
        <v>0.42520000000000002</v>
      </c>
      <c r="H79" s="13">
        <v>0.42730000000000001</v>
      </c>
      <c r="I79" s="13">
        <v>0.41670000000000001</v>
      </c>
      <c r="J79" s="13">
        <v>0.42820000000000003</v>
      </c>
      <c r="K79" s="13">
        <v>0.44779999999999998</v>
      </c>
      <c r="L79" s="13">
        <v>0.44790000000000002</v>
      </c>
      <c r="M79" s="13">
        <v>0.44600000000000001</v>
      </c>
      <c r="N79" s="13">
        <v>0.41789999999999999</v>
      </c>
      <c r="O79" s="13">
        <v>0.42309999999999998</v>
      </c>
      <c r="P79" s="13">
        <v>0.42659999999999998</v>
      </c>
      <c r="Q79" s="13">
        <v>0.42230000000000001</v>
      </c>
      <c r="R79" s="13">
        <v>0.42670000000000002</v>
      </c>
      <c r="S79" s="13">
        <v>0.42130000000000001</v>
      </c>
      <c r="T79" s="13">
        <v>0.43580000000000002</v>
      </c>
      <c r="U79" s="13">
        <v>0.42949999999999999</v>
      </c>
      <c r="V79" s="13">
        <v>0.40789999999999998</v>
      </c>
      <c r="W79" s="13">
        <v>0.4098</v>
      </c>
      <c r="X79" s="13">
        <v>0.40649999999999997</v>
      </c>
      <c r="Y79" s="13">
        <v>0.41660000000000003</v>
      </c>
      <c r="Z79" s="13">
        <v>0.42809999999999998</v>
      </c>
      <c r="AA79" s="13">
        <v>0.43519999999999998</v>
      </c>
      <c r="AB79" s="13">
        <v>0.44190000000000002</v>
      </c>
      <c r="AC79" s="13">
        <v>0.4118</v>
      </c>
      <c r="AD79" s="13">
        <v>0.4133</v>
      </c>
      <c r="AE79" s="13">
        <v>0.41470000000000001</v>
      </c>
      <c r="AF79" s="13">
        <v>0.40460000000000002</v>
      </c>
      <c r="AG79" s="13">
        <v>0.40860000000000002</v>
      </c>
      <c r="AH79" s="13">
        <v>0.4365</v>
      </c>
      <c r="AI79" s="13">
        <v>0.46489999999999998</v>
      </c>
      <c r="AJ79" s="13">
        <v>0.46350000000000002</v>
      </c>
      <c r="AK79" s="13">
        <v>0.45229999999999998</v>
      </c>
      <c r="AL79" s="13">
        <v>0.40500000000000003</v>
      </c>
      <c r="AM79" s="13">
        <v>0.42499999999999999</v>
      </c>
      <c r="AN79" s="13">
        <v>0.42049999999999998</v>
      </c>
      <c r="AO79" s="13">
        <v>0.42299999999999999</v>
      </c>
    </row>
    <row r="80" spans="1:41" x14ac:dyDescent="0.45">
      <c r="A80" s="20">
        <v>19.25</v>
      </c>
      <c r="B80" s="13">
        <v>0.44779999999999998</v>
      </c>
      <c r="C80" s="13">
        <v>0.4471</v>
      </c>
      <c r="D80" s="13">
        <v>0.4743</v>
      </c>
      <c r="E80" s="13">
        <v>0.45710000000000001</v>
      </c>
      <c r="F80" s="13">
        <v>0.40820000000000001</v>
      </c>
      <c r="G80" s="13">
        <v>0.4239</v>
      </c>
      <c r="H80" s="13">
        <v>0.42599999999999999</v>
      </c>
      <c r="I80" s="13">
        <v>0.41520000000000001</v>
      </c>
      <c r="J80" s="13">
        <v>0.4279</v>
      </c>
      <c r="K80" s="13">
        <v>0.4466</v>
      </c>
      <c r="L80" s="13">
        <v>0.44750000000000001</v>
      </c>
      <c r="M80" s="13">
        <v>0.44429999999999997</v>
      </c>
      <c r="N80" s="13">
        <v>0.41830000000000001</v>
      </c>
      <c r="O80" s="13">
        <v>0.42249999999999999</v>
      </c>
      <c r="P80" s="13">
        <v>0.42530000000000001</v>
      </c>
      <c r="Q80" s="13">
        <v>0.42</v>
      </c>
      <c r="R80" s="13">
        <v>0.42549999999999999</v>
      </c>
      <c r="S80" s="13">
        <v>0.42020000000000002</v>
      </c>
      <c r="T80" s="13">
        <v>0.43419999999999997</v>
      </c>
      <c r="U80" s="13">
        <v>0.42649999999999999</v>
      </c>
      <c r="V80" s="13">
        <v>0.40500000000000003</v>
      </c>
      <c r="W80" s="13">
        <v>0.40920000000000001</v>
      </c>
      <c r="X80" s="13">
        <v>0.40560000000000002</v>
      </c>
      <c r="Y80" s="13">
        <v>0.41360000000000002</v>
      </c>
      <c r="Z80" s="13">
        <v>0.42770000000000002</v>
      </c>
      <c r="AA80" s="13">
        <v>0.43480000000000002</v>
      </c>
      <c r="AB80" s="13">
        <v>0.44090000000000001</v>
      </c>
      <c r="AC80" s="13">
        <v>0.40970000000000001</v>
      </c>
      <c r="AD80" s="13">
        <v>0.41270000000000001</v>
      </c>
      <c r="AE80" s="13">
        <v>0.41560000000000002</v>
      </c>
      <c r="AF80" s="13">
        <v>0.40300000000000002</v>
      </c>
      <c r="AG80" s="13">
        <v>0.40789999999999998</v>
      </c>
      <c r="AH80" s="13">
        <v>0.4345</v>
      </c>
      <c r="AI80" s="13">
        <v>0.46289999999999998</v>
      </c>
      <c r="AJ80" s="13">
        <v>0.46189999999999998</v>
      </c>
      <c r="AK80" s="13">
        <v>0.4511</v>
      </c>
      <c r="AL80" s="13">
        <v>0.40360000000000001</v>
      </c>
      <c r="AM80" s="13">
        <v>0.42399999999999999</v>
      </c>
      <c r="AN80" s="13">
        <v>0.42</v>
      </c>
      <c r="AO80" s="13">
        <v>0.42259999999999998</v>
      </c>
    </row>
    <row r="81" spans="1:41" x14ac:dyDescent="0.45">
      <c r="A81" s="20">
        <v>19.5</v>
      </c>
      <c r="B81" s="13">
        <v>0.4466</v>
      </c>
      <c r="C81" s="13">
        <v>0.44590000000000002</v>
      </c>
      <c r="D81" s="13">
        <v>0.4738</v>
      </c>
      <c r="E81" s="13">
        <v>0.45579999999999998</v>
      </c>
      <c r="F81" s="13">
        <v>0.40679999999999999</v>
      </c>
      <c r="G81" s="13">
        <v>0.42320000000000002</v>
      </c>
      <c r="H81" s="13">
        <v>0.42559999999999998</v>
      </c>
      <c r="I81" s="13">
        <v>0.4143</v>
      </c>
      <c r="J81" s="13">
        <v>0.4274</v>
      </c>
      <c r="K81" s="13">
        <v>0.44590000000000002</v>
      </c>
      <c r="L81" s="13">
        <v>0.44600000000000001</v>
      </c>
      <c r="M81" s="13">
        <v>0.44390000000000002</v>
      </c>
      <c r="N81" s="13">
        <v>0.41710000000000003</v>
      </c>
      <c r="O81" s="13">
        <v>0.4204</v>
      </c>
      <c r="P81" s="13">
        <v>0.4219</v>
      </c>
      <c r="Q81" s="13">
        <v>0.41789999999999999</v>
      </c>
      <c r="R81" s="13">
        <v>0.42409999999999998</v>
      </c>
      <c r="S81" s="13">
        <v>0.4194</v>
      </c>
      <c r="T81" s="13">
        <v>0.43330000000000002</v>
      </c>
      <c r="U81" s="13">
        <v>0.42880000000000001</v>
      </c>
      <c r="V81" s="13">
        <v>0.40479999999999999</v>
      </c>
      <c r="W81" s="13">
        <v>0.40720000000000001</v>
      </c>
      <c r="X81" s="13">
        <v>0.40350000000000003</v>
      </c>
      <c r="Y81" s="13">
        <v>0.41120000000000001</v>
      </c>
      <c r="Z81" s="13">
        <v>0.42730000000000001</v>
      </c>
      <c r="AA81" s="13">
        <v>0.43340000000000001</v>
      </c>
      <c r="AB81" s="13">
        <v>0.4395</v>
      </c>
      <c r="AC81" s="13">
        <v>0.41010000000000002</v>
      </c>
      <c r="AD81" s="13">
        <v>0.41220000000000001</v>
      </c>
      <c r="AE81" s="13">
        <v>0.41289999999999999</v>
      </c>
      <c r="AF81" s="13">
        <v>0.4022</v>
      </c>
      <c r="AG81" s="13">
        <v>0.40610000000000002</v>
      </c>
      <c r="AH81" s="13">
        <v>0.43369999999999997</v>
      </c>
      <c r="AI81" s="13">
        <v>0.46279999999999999</v>
      </c>
      <c r="AJ81" s="13">
        <v>0.46079999999999999</v>
      </c>
      <c r="AK81" s="13">
        <v>0.45029999999999998</v>
      </c>
      <c r="AL81" s="13">
        <v>0.40379999999999999</v>
      </c>
      <c r="AM81" s="13">
        <v>0.4234</v>
      </c>
      <c r="AN81" s="13">
        <v>0.41880000000000001</v>
      </c>
      <c r="AO81" s="13">
        <v>0.4224</v>
      </c>
    </row>
    <row r="82" spans="1:41" x14ac:dyDescent="0.45">
      <c r="A82" s="20">
        <v>19.75</v>
      </c>
      <c r="B82" s="13">
        <v>0.4446</v>
      </c>
      <c r="C82" s="13">
        <v>0.44529999999999997</v>
      </c>
      <c r="D82" s="13">
        <v>0.47139999999999999</v>
      </c>
      <c r="E82" s="13">
        <v>0.45450000000000002</v>
      </c>
      <c r="F82" s="13">
        <v>0.40550000000000003</v>
      </c>
      <c r="G82" s="13">
        <v>0.42170000000000002</v>
      </c>
      <c r="H82" s="13">
        <v>0.42299999999999999</v>
      </c>
      <c r="I82" s="13">
        <v>0.41299999999999998</v>
      </c>
      <c r="J82" s="13">
        <v>0.42609999999999998</v>
      </c>
      <c r="K82" s="13">
        <v>0.4456</v>
      </c>
      <c r="L82" s="13">
        <v>0.44490000000000002</v>
      </c>
      <c r="M82" s="13">
        <v>0.44259999999999999</v>
      </c>
      <c r="N82" s="13">
        <v>0.41560000000000002</v>
      </c>
      <c r="O82" s="13">
        <v>0.41899999999999998</v>
      </c>
      <c r="P82" s="13">
        <v>0.4204</v>
      </c>
      <c r="Q82" s="13">
        <v>0.41789999999999999</v>
      </c>
      <c r="R82" s="13">
        <v>0.42359999999999998</v>
      </c>
      <c r="S82" s="13">
        <v>0.41909999999999997</v>
      </c>
      <c r="T82" s="13">
        <v>0.43209999999999998</v>
      </c>
      <c r="U82" s="13">
        <v>0.42499999999999999</v>
      </c>
      <c r="V82" s="13">
        <v>0.4027</v>
      </c>
      <c r="W82" s="13">
        <v>0.40529999999999999</v>
      </c>
      <c r="X82" s="13">
        <v>0.40350000000000003</v>
      </c>
      <c r="Y82" s="13">
        <v>0.41110000000000002</v>
      </c>
      <c r="Z82" s="13">
        <v>0.42659999999999998</v>
      </c>
      <c r="AA82" s="13">
        <v>0.43340000000000001</v>
      </c>
      <c r="AB82" s="13">
        <v>0.43880000000000002</v>
      </c>
      <c r="AC82" s="13">
        <v>0.40910000000000002</v>
      </c>
      <c r="AD82" s="13">
        <v>0.4113</v>
      </c>
      <c r="AE82" s="13">
        <v>0.41099999999999998</v>
      </c>
      <c r="AF82" s="13">
        <v>0.39929999999999999</v>
      </c>
      <c r="AG82" s="13">
        <v>0.4047</v>
      </c>
      <c r="AH82" s="13">
        <v>0.43240000000000001</v>
      </c>
      <c r="AI82" s="13">
        <v>0.46150000000000002</v>
      </c>
      <c r="AJ82" s="13">
        <v>0.46010000000000001</v>
      </c>
      <c r="AK82" s="13">
        <v>0.44940000000000002</v>
      </c>
      <c r="AL82" s="13">
        <v>0.40179999999999999</v>
      </c>
      <c r="AM82" s="13">
        <v>0.42230000000000001</v>
      </c>
      <c r="AN82" s="13">
        <v>0.41870000000000002</v>
      </c>
      <c r="AO82" s="13">
        <v>0.42249999999999999</v>
      </c>
    </row>
    <row r="83" spans="1:41" x14ac:dyDescent="0.45">
      <c r="A83" s="20">
        <v>20</v>
      </c>
      <c r="B83" s="13">
        <v>0.44340000000000002</v>
      </c>
      <c r="C83" s="13">
        <v>0.44390000000000002</v>
      </c>
      <c r="D83" s="13">
        <v>0.47049999999999997</v>
      </c>
      <c r="E83" s="13">
        <v>0.45319999999999999</v>
      </c>
      <c r="F83" s="13">
        <v>0.4042</v>
      </c>
      <c r="G83" s="13">
        <v>0.42070000000000002</v>
      </c>
      <c r="H83" s="13">
        <v>0.42280000000000001</v>
      </c>
      <c r="I83" s="13">
        <v>0.41389999999999999</v>
      </c>
      <c r="J83" s="13">
        <v>0.42509999999999998</v>
      </c>
      <c r="K83" s="13">
        <v>0.44379999999999997</v>
      </c>
      <c r="L83" s="13">
        <v>0.44540000000000002</v>
      </c>
      <c r="M83" s="13">
        <v>0.44159999999999999</v>
      </c>
      <c r="N83" s="13">
        <v>0.4138</v>
      </c>
      <c r="O83" s="13">
        <v>0.41870000000000002</v>
      </c>
      <c r="P83" s="13">
        <v>0.42020000000000002</v>
      </c>
      <c r="Q83" s="13">
        <v>0.41689999999999999</v>
      </c>
      <c r="R83" s="13">
        <v>0.42180000000000001</v>
      </c>
      <c r="S83" s="13">
        <v>0.41739999999999999</v>
      </c>
      <c r="T83" s="13">
        <v>0.43120000000000003</v>
      </c>
      <c r="U83" s="13">
        <v>0.42420000000000002</v>
      </c>
      <c r="V83" s="13">
        <v>0.4037</v>
      </c>
      <c r="W83" s="13">
        <v>0.4042</v>
      </c>
      <c r="X83" s="13">
        <v>0.40060000000000001</v>
      </c>
      <c r="Y83" s="13">
        <v>0.40860000000000002</v>
      </c>
      <c r="Z83" s="13">
        <v>0.42509999999999998</v>
      </c>
      <c r="AA83" s="13">
        <v>0.43130000000000002</v>
      </c>
      <c r="AB83" s="13">
        <v>0.43780000000000002</v>
      </c>
      <c r="AC83" s="13">
        <v>0.40749999999999997</v>
      </c>
      <c r="AD83" s="13">
        <v>0.40899999999999997</v>
      </c>
      <c r="AE83" s="13">
        <v>0.41049999999999998</v>
      </c>
      <c r="AF83" s="13">
        <v>0.39910000000000001</v>
      </c>
      <c r="AG83" s="13">
        <v>0.40339999999999998</v>
      </c>
      <c r="AH83" s="13">
        <v>0.43109999999999998</v>
      </c>
      <c r="AI83" s="13">
        <v>0.46160000000000001</v>
      </c>
      <c r="AJ83" s="13">
        <v>0.46029999999999999</v>
      </c>
      <c r="AK83" s="13">
        <v>0.4486</v>
      </c>
      <c r="AL83" s="13">
        <v>0.40079999999999999</v>
      </c>
      <c r="AM83" s="13">
        <v>0.42099999999999999</v>
      </c>
      <c r="AN83" s="13">
        <v>0.41699999999999998</v>
      </c>
      <c r="AO83" s="13">
        <v>0.41899999999999998</v>
      </c>
    </row>
    <row r="84" spans="1:41" x14ac:dyDescent="0.45">
      <c r="A84" s="20">
        <v>20.25</v>
      </c>
      <c r="B84" s="13">
        <v>0.44340000000000002</v>
      </c>
      <c r="C84" s="13">
        <v>0.44350000000000001</v>
      </c>
      <c r="D84" s="13">
        <v>0.46850000000000003</v>
      </c>
      <c r="E84" s="13">
        <v>0.45240000000000002</v>
      </c>
      <c r="F84" s="13">
        <v>0.40310000000000001</v>
      </c>
      <c r="G84" s="13">
        <v>0.41930000000000001</v>
      </c>
      <c r="H84" s="13">
        <v>0.42070000000000002</v>
      </c>
      <c r="I84" s="13">
        <v>0.41049999999999998</v>
      </c>
      <c r="J84" s="13">
        <v>0.42420000000000002</v>
      </c>
      <c r="K84" s="13">
        <v>0.44280000000000003</v>
      </c>
      <c r="L84" s="13">
        <v>0.44379999999999997</v>
      </c>
      <c r="M84" s="13">
        <v>0.4415</v>
      </c>
      <c r="N84" s="13">
        <v>0.4128</v>
      </c>
      <c r="O84" s="13">
        <v>0.41720000000000002</v>
      </c>
      <c r="P84" s="13">
        <v>0.41860000000000003</v>
      </c>
      <c r="Q84" s="13">
        <v>0.4138</v>
      </c>
      <c r="R84" s="13">
        <v>0.4214</v>
      </c>
      <c r="S84" s="13">
        <v>0.41770000000000002</v>
      </c>
      <c r="T84" s="13">
        <v>0.43080000000000002</v>
      </c>
      <c r="U84" s="13">
        <v>0.42480000000000001</v>
      </c>
      <c r="V84" s="13">
        <v>0.4017</v>
      </c>
      <c r="W84" s="13">
        <v>0.40289999999999998</v>
      </c>
      <c r="X84" s="13">
        <v>0.39929999999999999</v>
      </c>
      <c r="Y84" s="13">
        <v>0.4078</v>
      </c>
      <c r="Z84" s="13">
        <v>0.42470000000000002</v>
      </c>
      <c r="AA84" s="13">
        <v>0.43190000000000001</v>
      </c>
      <c r="AB84" s="13">
        <v>0.438</v>
      </c>
      <c r="AC84" s="13">
        <v>0.40770000000000001</v>
      </c>
      <c r="AD84" s="13">
        <v>0.40749999999999997</v>
      </c>
      <c r="AE84" s="13">
        <v>0.40799999999999997</v>
      </c>
      <c r="AF84" s="13">
        <v>0.39739999999999998</v>
      </c>
      <c r="AG84" s="13">
        <v>0.40189999999999998</v>
      </c>
      <c r="AH84" s="13">
        <v>0.43080000000000002</v>
      </c>
      <c r="AI84" s="13">
        <v>0.4602</v>
      </c>
      <c r="AJ84" s="13">
        <v>0.4582</v>
      </c>
      <c r="AK84" s="13">
        <v>0.44729999999999998</v>
      </c>
      <c r="AL84" s="13">
        <v>0.39989999999999998</v>
      </c>
      <c r="AM84" s="13">
        <v>0.42099999999999999</v>
      </c>
      <c r="AN84" s="13">
        <v>0.41570000000000001</v>
      </c>
      <c r="AO84" s="13">
        <v>0.41760000000000003</v>
      </c>
    </row>
    <row r="85" spans="1:41" x14ac:dyDescent="0.45">
      <c r="A85" s="20">
        <v>20.5</v>
      </c>
      <c r="B85" s="13">
        <v>0.44069999999999998</v>
      </c>
      <c r="C85" s="13">
        <v>0.44219999999999998</v>
      </c>
      <c r="D85" s="13">
        <v>0.46779999999999999</v>
      </c>
      <c r="E85" s="13">
        <v>0.45100000000000001</v>
      </c>
      <c r="F85" s="13">
        <v>0.40210000000000001</v>
      </c>
      <c r="G85" s="13">
        <v>0.41820000000000002</v>
      </c>
      <c r="H85" s="13">
        <v>0.41949999999999998</v>
      </c>
      <c r="I85" s="13">
        <v>0.41060000000000002</v>
      </c>
      <c r="J85" s="13">
        <v>0.4239</v>
      </c>
      <c r="K85" s="13">
        <v>0.44290000000000002</v>
      </c>
      <c r="L85" s="13">
        <v>0.44359999999999999</v>
      </c>
      <c r="M85" s="13">
        <v>0.43969999999999998</v>
      </c>
      <c r="N85" s="13">
        <v>0.4118</v>
      </c>
      <c r="O85" s="13">
        <v>0.41499999999999998</v>
      </c>
      <c r="P85" s="13">
        <v>0.4168</v>
      </c>
      <c r="Q85" s="13">
        <v>0.41410000000000002</v>
      </c>
      <c r="R85" s="13">
        <v>0.4199</v>
      </c>
      <c r="S85" s="13">
        <v>0.41649999999999998</v>
      </c>
      <c r="T85" s="13">
        <v>0.43070000000000003</v>
      </c>
      <c r="U85" s="13">
        <v>0.42420000000000002</v>
      </c>
      <c r="V85" s="13">
        <v>0.40029999999999999</v>
      </c>
      <c r="W85" s="13">
        <v>0.40189999999999998</v>
      </c>
      <c r="X85" s="13">
        <v>0.39860000000000001</v>
      </c>
      <c r="Y85" s="13">
        <v>0.40710000000000002</v>
      </c>
      <c r="Z85" s="13">
        <v>0.42359999999999998</v>
      </c>
      <c r="AA85" s="13">
        <v>0.43049999999999999</v>
      </c>
      <c r="AB85" s="13">
        <v>0.43630000000000002</v>
      </c>
      <c r="AC85" s="13">
        <v>0.40539999999999998</v>
      </c>
      <c r="AD85" s="13">
        <v>0.40660000000000002</v>
      </c>
      <c r="AE85" s="13">
        <v>0.40710000000000002</v>
      </c>
      <c r="AF85" s="13">
        <v>0.39639999999999997</v>
      </c>
      <c r="AG85" s="13">
        <v>0.40329999999999999</v>
      </c>
      <c r="AH85" s="13">
        <v>0.42909999999999998</v>
      </c>
      <c r="AI85" s="13">
        <v>0.45989999999999998</v>
      </c>
      <c r="AJ85" s="13">
        <v>0.4582</v>
      </c>
      <c r="AK85" s="13">
        <v>0.44729999999999998</v>
      </c>
      <c r="AL85" s="13">
        <v>0.39879999999999999</v>
      </c>
      <c r="AM85" s="13">
        <v>0.4204</v>
      </c>
      <c r="AN85" s="13">
        <v>0.41420000000000001</v>
      </c>
      <c r="AO85" s="13">
        <v>0.41589999999999999</v>
      </c>
    </row>
    <row r="86" spans="1:41" x14ac:dyDescent="0.45">
      <c r="A86" s="20">
        <v>20.75</v>
      </c>
      <c r="B86" s="13">
        <v>0.4395</v>
      </c>
      <c r="C86" s="13">
        <v>0.44140000000000001</v>
      </c>
      <c r="D86" s="13">
        <v>0.46700000000000003</v>
      </c>
      <c r="E86" s="13">
        <v>0.4501</v>
      </c>
      <c r="F86" s="13">
        <v>0.40129999999999999</v>
      </c>
      <c r="G86" s="13">
        <v>0.4173</v>
      </c>
      <c r="H86" s="13">
        <v>0.41820000000000002</v>
      </c>
      <c r="I86" s="13">
        <v>0.40899999999999997</v>
      </c>
      <c r="J86" s="13">
        <v>0.42280000000000001</v>
      </c>
      <c r="K86" s="13">
        <v>0.442</v>
      </c>
      <c r="L86" s="13">
        <v>0.44319999999999998</v>
      </c>
      <c r="M86" s="13">
        <v>0.44040000000000001</v>
      </c>
      <c r="N86" s="13">
        <v>0.4108</v>
      </c>
      <c r="O86" s="13">
        <v>0.41589999999999999</v>
      </c>
      <c r="P86" s="13">
        <v>0.41739999999999999</v>
      </c>
      <c r="Q86" s="13">
        <v>0.41270000000000001</v>
      </c>
      <c r="R86" s="13">
        <v>0.4199</v>
      </c>
      <c r="S86" s="13">
        <v>0.41599999999999998</v>
      </c>
      <c r="T86" s="13">
        <v>0.42959999999999998</v>
      </c>
      <c r="U86" s="13">
        <v>0.42299999999999999</v>
      </c>
      <c r="V86" s="13">
        <v>0.39860000000000001</v>
      </c>
      <c r="W86" s="13">
        <v>0.40129999999999999</v>
      </c>
      <c r="X86" s="13">
        <v>0.39889999999999998</v>
      </c>
      <c r="Y86" s="13">
        <v>0.40539999999999998</v>
      </c>
      <c r="Z86" s="13">
        <v>0.4229</v>
      </c>
      <c r="AA86" s="13">
        <v>0.43070000000000003</v>
      </c>
      <c r="AB86" s="13">
        <v>0.43630000000000002</v>
      </c>
      <c r="AC86" s="13">
        <v>0.40560000000000002</v>
      </c>
      <c r="AD86" s="13">
        <v>0.40529999999999999</v>
      </c>
      <c r="AE86" s="13">
        <v>0.40560000000000002</v>
      </c>
      <c r="AF86" s="13">
        <v>0.39550000000000002</v>
      </c>
      <c r="AG86" s="13">
        <v>0.39989999999999998</v>
      </c>
      <c r="AH86" s="13">
        <v>0.42859999999999998</v>
      </c>
      <c r="AI86" s="13">
        <v>0.4587</v>
      </c>
      <c r="AJ86" s="13">
        <v>0.45710000000000001</v>
      </c>
      <c r="AK86" s="13">
        <v>0.44650000000000001</v>
      </c>
      <c r="AL86" s="13">
        <v>0.39779999999999999</v>
      </c>
      <c r="AM86" s="13">
        <v>0.41789999999999999</v>
      </c>
      <c r="AN86" s="13">
        <v>0.41549999999999998</v>
      </c>
      <c r="AO86" s="13">
        <v>0.41549999999999998</v>
      </c>
    </row>
    <row r="87" spans="1:41" x14ac:dyDescent="0.45">
      <c r="A87" s="20">
        <v>21</v>
      </c>
      <c r="B87" s="13">
        <v>0.43869999999999998</v>
      </c>
      <c r="C87" s="13">
        <v>0.44069999999999998</v>
      </c>
      <c r="D87" s="13">
        <v>0.46529999999999999</v>
      </c>
      <c r="E87" s="13">
        <v>0.4486</v>
      </c>
      <c r="F87" s="13">
        <v>0.4</v>
      </c>
      <c r="G87" s="13">
        <v>0.41589999999999999</v>
      </c>
      <c r="H87" s="13">
        <v>0.41749999999999998</v>
      </c>
      <c r="I87" s="13">
        <v>0.40799999999999997</v>
      </c>
      <c r="J87" s="13">
        <v>0.42280000000000001</v>
      </c>
      <c r="K87" s="13">
        <v>0.44159999999999999</v>
      </c>
      <c r="L87" s="13">
        <v>0.44169999999999998</v>
      </c>
      <c r="M87" s="13">
        <v>0.439</v>
      </c>
      <c r="N87" s="13">
        <v>0.4093</v>
      </c>
      <c r="O87" s="13">
        <v>0.41339999999999999</v>
      </c>
      <c r="P87" s="13">
        <v>0.41499999999999998</v>
      </c>
      <c r="Q87" s="13">
        <v>0.41160000000000002</v>
      </c>
      <c r="R87" s="13">
        <v>0.4178</v>
      </c>
      <c r="S87" s="13">
        <v>0.41570000000000001</v>
      </c>
      <c r="T87" s="13">
        <v>0.42849999999999999</v>
      </c>
      <c r="U87" s="13">
        <v>0.42099999999999999</v>
      </c>
      <c r="V87" s="13">
        <v>0.39729999999999999</v>
      </c>
      <c r="W87" s="13">
        <v>0.4012</v>
      </c>
      <c r="X87" s="13">
        <v>0.3972</v>
      </c>
      <c r="Y87" s="13">
        <v>0.40479999999999999</v>
      </c>
      <c r="Z87" s="13">
        <v>0.42249999999999999</v>
      </c>
      <c r="AA87" s="13">
        <v>0.42909999999999998</v>
      </c>
      <c r="AB87" s="13">
        <v>0.43590000000000001</v>
      </c>
      <c r="AC87" s="13">
        <v>0.40410000000000001</v>
      </c>
      <c r="AD87" s="13">
        <v>0.40379999999999999</v>
      </c>
      <c r="AE87" s="13">
        <v>0.40510000000000002</v>
      </c>
      <c r="AF87" s="13">
        <v>0.39450000000000002</v>
      </c>
      <c r="AG87" s="13">
        <v>0.3997</v>
      </c>
      <c r="AH87" s="13">
        <v>0.42730000000000001</v>
      </c>
      <c r="AI87" s="13">
        <v>0.4577</v>
      </c>
      <c r="AJ87" s="13">
        <v>0.45669999999999999</v>
      </c>
      <c r="AK87" s="13">
        <v>0.44600000000000001</v>
      </c>
      <c r="AL87" s="13">
        <v>0.39679999999999999</v>
      </c>
      <c r="AM87" s="13">
        <v>0.4178</v>
      </c>
      <c r="AN87" s="13">
        <v>0.4128</v>
      </c>
      <c r="AO87" s="13">
        <v>0.41449999999999998</v>
      </c>
    </row>
    <row r="88" spans="1:41" x14ac:dyDescent="0.45">
      <c r="A88" s="20">
        <v>21.25</v>
      </c>
      <c r="B88" s="13">
        <v>0.4375</v>
      </c>
      <c r="C88" s="13">
        <v>0.44</v>
      </c>
      <c r="D88" s="13">
        <v>0.46379999999999999</v>
      </c>
      <c r="E88" s="13">
        <v>0.44769999999999999</v>
      </c>
      <c r="F88" s="13">
        <v>0.39910000000000001</v>
      </c>
      <c r="G88" s="13">
        <v>0.41599999999999998</v>
      </c>
      <c r="H88" s="13">
        <v>0.41649999999999998</v>
      </c>
      <c r="I88" s="13">
        <v>0.40699999999999997</v>
      </c>
      <c r="J88" s="13">
        <v>0.42130000000000001</v>
      </c>
      <c r="K88" s="13">
        <v>0.44</v>
      </c>
      <c r="L88" s="13">
        <v>0.4405</v>
      </c>
      <c r="M88" s="13">
        <v>0.43769999999999998</v>
      </c>
      <c r="N88" s="13">
        <v>0.40920000000000001</v>
      </c>
      <c r="O88" s="13">
        <v>0.4133</v>
      </c>
      <c r="P88" s="13">
        <v>0.41370000000000001</v>
      </c>
      <c r="Q88" s="13">
        <v>0.40949999999999998</v>
      </c>
      <c r="R88" s="13">
        <v>0.41660000000000003</v>
      </c>
      <c r="S88" s="13">
        <v>0.41449999999999998</v>
      </c>
      <c r="T88" s="13">
        <v>0.42849999999999999</v>
      </c>
      <c r="U88" s="13">
        <v>0.4204</v>
      </c>
      <c r="V88" s="13">
        <v>0.39660000000000001</v>
      </c>
      <c r="W88" s="13">
        <v>0.3997</v>
      </c>
      <c r="X88" s="13">
        <v>0.3957</v>
      </c>
      <c r="Y88" s="13">
        <v>0.4037</v>
      </c>
      <c r="Z88" s="13">
        <v>0.4209</v>
      </c>
      <c r="AA88" s="13">
        <v>0.42680000000000001</v>
      </c>
      <c r="AB88" s="13">
        <v>0.43390000000000001</v>
      </c>
      <c r="AC88" s="13">
        <v>0.40350000000000003</v>
      </c>
      <c r="AD88" s="13">
        <v>0.40300000000000002</v>
      </c>
      <c r="AE88" s="13">
        <v>0.40410000000000001</v>
      </c>
      <c r="AF88" s="13">
        <v>0.39279999999999998</v>
      </c>
      <c r="AG88" s="13">
        <v>0.39710000000000001</v>
      </c>
      <c r="AH88" s="13">
        <v>0.4264</v>
      </c>
      <c r="AI88" s="13">
        <v>0.45689999999999997</v>
      </c>
      <c r="AJ88" s="13">
        <v>0.45689999999999997</v>
      </c>
      <c r="AK88" s="13">
        <v>0.44519999999999998</v>
      </c>
      <c r="AL88" s="13">
        <v>0.39600000000000002</v>
      </c>
      <c r="AM88" s="13">
        <v>0.4163</v>
      </c>
      <c r="AN88" s="13">
        <v>0.41239999999999999</v>
      </c>
      <c r="AO88" s="13">
        <v>0.41339999999999999</v>
      </c>
    </row>
    <row r="89" spans="1:41" x14ac:dyDescent="0.45">
      <c r="A89" s="20">
        <v>21.5</v>
      </c>
      <c r="B89" s="13">
        <v>0.43630000000000002</v>
      </c>
      <c r="C89" s="13">
        <v>0.43890000000000001</v>
      </c>
      <c r="D89" s="13">
        <v>0.46279999999999999</v>
      </c>
      <c r="E89" s="13">
        <v>0.44750000000000001</v>
      </c>
      <c r="F89" s="13">
        <v>0.39800000000000002</v>
      </c>
      <c r="G89" s="13">
        <v>0.4143</v>
      </c>
      <c r="H89" s="13">
        <v>0.41470000000000001</v>
      </c>
      <c r="I89" s="13">
        <v>0.40629999999999999</v>
      </c>
      <c r="J89" s="13">
        <v>0.4219</v>
      </c>
      <c r="K89" s="13">
        <v>0.44109999999999999</v>
      </c>
      <c r="L89" s="13">
        <v>0.4405</v>
      </c>
      <c r="M89" s="13">
        <v>0.43759999999999999</v>
      </c>
      <c r="N89" s="13">
        <v>0.40770000000000001</v>
      </c>
      <c r="O89" s="13">
        <v>0.41149999999999998</v>
      </c>
      <c r="P89" s="13">
        <v>0.41249999999999998</v>
      </c>
      <c r="Q89" s="13">
        <v>0.40860000000000002</v>
      </c>
      <c r="R89" s="13">
        <v>0.41620000000000001</v>
      </c>
      <c r="S89" s="13">
        <v>0.41460000000000002</v>
      </c>
      <c r="T89" s="13">
        <v>0.42780000000000001</v>
      </c>
      <c r="U89" s="13">
        <v>0.42030000000000001</v>
      </c>
      <c r="V89" s="13">
        <v>0.3957</v>
      </c>
      <c r="W89" s="13">
        <v>0.39839999999999998</v>
      </c>
      <c r="X89" s="13">
        <v>0.39579999999999999</v>
      </c>
      <c r="Y89" s="13">
        <v>0.4042</v>
      </c>
      <c r="Z89" s="13">
        <v>0.42149999999999999</v>
      </c>
      <c r="AA89" s="13">
        <v>0.42799999999999999</v>
      </c>
      <c r="AB89" s="13">
        <v>0.4335</v>
      </c>
      <c r="AC89" s="13">
        <v>0.40260000000000001</v>
      </c>
      <c r="AD89" s="13">
        <v>0.4022</v>
      </c>
      <c r="AE89" s="13">
        <v>0.40300000000000002</v>
      </c>
      <c r="AF89" s="13">
        <v>0.39200000000000002</v>
      </c>
      <c r="AG89" s="13">
        <v>0.39610000000000001</v>
      </c>
      <c r="AH89" s="13">
        <v>0.42570000000000002</v>
      </c>
      <c r="AI89" s="13">
        <v>0.45529999999999998</v>
      </c>
      <c r="AJ89" s="13">
        <v>0.45519999999999999</v>
      </c>
      <c r="AK89" s="13">
        <v>0.44469999999999998</v>
      </c>
      <c r="AL89" s="13">
        <v>0.39500000000000002</v>
      </c>
      <c r="AM89" s="13">
        <v>0.41570000000000001</v>
      </c>
      <c r="AN89" s="13">
        <v>0.41170000000000001</v>
      </c>
      <c r="AO89" s="13">
        <v>0.4123</v>
      </c>
    </row>
    <row r="90" spans="1:41" x14ac:dyDescent="0.45">
      <c r="A90" s="20">
        <v>21.75</v>
      </c>
      <c r="B90" s="13">
        <v>0.435</v>
      </c>
      <c r="C90" s="13">
        <v>0.438</v>
      </c>
      <c r="D90" s="13">
        <v>0.46179999999999999</v>
      </c>
      <c r="E90" s="13">
        <v>0.44579999999999997</v>
      </c>
      <c r="F90" s="13">
        <v>0.3967</v>
      </c>
      <c r="G90" s="13">
        <v>0.4133</v>
      </c>
      <c r="H90" s="13">
        <v>0.41460000000000002</v>
      </c>
      <c r="I90" s="13">
        <v>0.40539999999999998</v>
      </c>
      <c r="J90" s="13">
        <v>0.42070000000000002</v>
      </c>
      <c r="K90" s="13">
        <v>0.43909999999999999</v>
      </c>
      <c r="L90" s="13">
        <v>0.43869999999999998</v>
      </c>
      <c r="M90" s="13">
        <v>0.43630000000000002</v>
      </c>
      <c r="N90" s="13">
        <v>0.40649999999999997</v>
      </c>
      <c r="O90" s="13">
        <v>0.41020000000000001</v>
      </c>
      <c r="P90" s="13">
        <v>0.41210000000000002</v>
      </c>
      <c r="Q90" s="13">
        <v>0.40860000000000002</v>
      </c>
      <c r="R90" s="13">
        <v>0.41510000000000002</v>
      </c>
      <c r="S90" s="13">
        <v>0.41299999999999998</v>
      </c>
      <c r="T90" s="13">
        <v>0.42680000000000001</v>
      </c>
      <c r="U90" s="13">
        <v>0.4209</v>
      </c>
      <c r="V90" s="13">
        <v>0.39610000000000001</v>
      </c>
      <c r="W90" s="13">
        <v>0.39839999999999998</v>
      </c>
      <c r="X90" s="13">
        <v>0.39410000000000001</v>
      </c>
      <c r="Y90" s="13">
        <v>0.40300000000000002</v>
      </c>
      <c r="Z90" s="13">
        <v>0.42070000000000002</v>
      </c>
      <c r="AA90" s="13">
        <v>0.42699999999999999</v>
      </c>
      <c r="AB90" s="13">
        <v>0.43209999999999998</v>
      </c>
      <c r="AC90" s="13">
        <v>0.40200000000000002</v>
      </c>
      <c r="AD90" s="13">
        <v>0.40179999999999999</v>
      </c>
      <c r="AE90" s="13">
        <v>0.40229999999999999</v>
      </c>
      <c r="AF90" s="13">
        <v>0.39100000000000001</v>
      </c>
      <c r="AG90" s="13">
        <v>0.39529999999999998</v>
      </c>
      <c r="AH90" s="13">
        <v>0.42609999999999998</v>
      </c>
      <c r="AI90" s="13">
        <v>0.45550000000000002</v>
      </c>
      <c r="AJ90" s="13">
        <v>0.45629999999999998</v>
      </c>
      <c r="AK90" s="13">
        <v>0.44409999999999999</v>
      </c>
      <c r="AL90" s="13">
        <v>0.39400000000000002</v>
      </c>
      <c r="AM90" s="13">
        <v>0.41439999999999999</v>
      </c>
      <c r="AN90" s="13">
        <v>0.4108</v>
      </c>
      <c r="AO90" s="13">
        <v>0.4113</v>
      </c>
    </row>
    <row r="91" spans="1:41" x14ac:dyDescent="0.45">
      <c r="A91" s="20">
        <v>22</v>
      </c>
      <c r="B91" s="13">
        <v>0.43409999999999999</v>
      </c>
      <c r="C91" s="13">
        <v>0.43759999999999999</v>
      </c>
      <c r="D91" s="13">
        <v>0.4612</v>
      </c>
      <c r="E91" s="13">
        <v>0.44640000000000002</v>
      </c>
      <c r="F91" s="13">
        <v>0.39529999999999998</v>
      </c>
      <c r="G91" s="13">
        <v>0.4128</v>
      </c>
      <c r="H91" s="13">
        <v>0.4128</v>
      </c>
      <c r="I91" s="13">
        <v>0.40439999999999998</v>
      </c>
      <c r="J91" s="13">
        <v>0.41870000000000002</v>
      </c>
      <c r="K91" s="13">
        <v>0.43780000000000002</v>
      </c>
      <c r="L91" s="13">
        <v>0.43730000000000002</v>
      </c>
      <c r="M91" s="13">
        <v>0.43680000000000002</v>
      </c>
      <c r="N91" s="13">
        <v>0.40639999999999998</v>
      </c>
      <c r="O91" s="13">
        <v>0.40960000000000002</v>
      </c>
      <c r="P91" s="13">
        <v>0.41060000000000002</v>
      </c>
      <c r="Q91" s="13">
        <v>0.40629999999999999</v>
      </c>
      <c r="R91" s="13">
        <v>0.41299999999999998</v>
      </c>
      <c r="S91" s="13">
        <v>0.4128</v>
      </c>
      <c r="T91" s="13">
        <v>0.42599999999999999</v>
      </c>
      <c r="U91" s="13">
        <v>0.41970000000000002</v>
      </c>
      <c r="V91" s="13">
        <v>0.39510000000000001</v>
      </c>
      <c r="W91" s="13">
        <v>0.39679999999999999</v>
      </c>
      <c r="X91" s="13">
        <v>0.39279999999999998</v>
      </c>
      <c r="Y91" s="13">
        <v>0.40010000000000001</v>
      </c>
      <c r="Z91" s="13">
        <v>0.41899999999999998</v>
      </c>
      <c r="AA91" s="13">
        <v>0.42599999999999999</v>
      </c>
      <c r="AB91" s="13">
        <v>0.432</v>
      </c>
      <c r="AC91" s="13">
        <v>0.4027</v>
      </c>
      <c r="AD91" s="13">
        <v>0.40089999999999998</v>
      </c>
      <c r="AE91" s="13">
        <v>0.40129999999999999</v>
      </c>
      <c r="AF91" s="13">
        <v>0.38929999999999998</v>
      </c>
      <c r="AG91" s="13">
        <v>0.3931</v>
      </c>
      <c r="AH91" s="13">
        <v>0.42430000000000001</v>
      </c>
      <c r="AI91" s="13">
        <v>0.45550000000000002</v>
      </c>
      <c r="AJ91" s="13">
        <v>0.45550000000000002</v>
      </c>
      <c r="AK91" s="13">
        <v>0.44390000000000002</v>
      </c>
      <c r="AL91" s="13">
        <v>0.39290000000000003</v>
      </c>
      <c r="AM91" s="13">
        <v>0.41420000000000001</v>
      </c>
      <c r="AN91" s="13">
        <v>0.41</v>
      </c>
      <c r="AO91" s="13">
        <v>0.41160000000000002</v>
      </c>
    </row>
    <row r="92" spans="1:41" x14ac:dyDescent="0.45">
      <c r="A92" s="20">
        <v>22.25</v>
      </c>
      <c r="B92" s="13">
        <v>0.43330000000000002</v>
      </c>
      <c r="C92" s="13">
        <v>0.43719999999999998</v>
      </c>
      <c r="D92" s="13">
        <v>0.45989999999999998</v>
      </c>
      <c r="E92" s="13">
        <v>0.44450000000000001</v>
      </c>
      <c r="F92" s="13">
        <v>0.3952</v>
      </c>
      <c r="G92" s="13">
        <v>0.41149999999999998</v>
      </c>
      <c r="H92" s="13">
        <v>0.41220000000000001</v>
      </c>
      <c r="I92" s="13">
        <v>0.40379999999999999</v>
      </c>
      <c r="J92" s="13">
        <v>0.41920000000000002</v>
      </c>
      <c r="K92" s="13">
        <v>0.43709999999999999</v>
      </c>
      <c r="L92" s="13">
        <v>0.43659999999999999</v>
      </c>
      <c r="M92" s="13">
        <v>0.43330000000000002</v>
      </c>
      <c r="N92" s="13">
        <v>0.40450000000000003</v>
      </c>
      <c r="O92" s="13">
        <v>0.40899999999999997</v>
      </c>
      <c r="P92" s="13">
        <v>0.41070000000000001</v>
      </c>
      <c r="Q92" s="13">
        <v>0.40679999999999999</v>
      </c>
      <c r="R92" s="13">
        <v>0.41270000000000001</v>
      </c>
      <c r="S92" s="13">
        <v>0.41220000000000001</v>
      </c>
      <c r="T92" s="13">
        <v>0.42499999999999999</v>
      </c>
      <c r="U92" s="13">
        <v>0.41620000000000001</v>
      </c>
      <c r="V92" s="13">
        <v>0.39389999999999997</v>
      </c>
      <c r="W92" s="13">
        <v>0.39660000000000001</v>
      </c>
      <c r="X92" s="13">
        <v>0.39290000000000003</v>
      </c>
      <c r="Y92" s="13">
        <v>0.40010000000000001</v>
      </c>
      <c r="Z92" s="13">
        <v>0.4194</v>
      </c>
      <c r="AA92" s="13">
        <v>0.42559999999999998</v>
      </c>
      <c r="AB92" s="13">
        <v>0.43080000000000002</v>
      </c>
      <c r="AC92" s="13">
        <v>0.40039999999999998</v>
      </c>
      <c r="AD92" s="13">
        <v>0.3997</v>
      </c>
      <c r="AE92" s="13">
        <v>0.40060000000000001</v>
      </c>
      <c r="AF92" s="13">
        <v>0.38919999999999999</v>
      </c>
      <c r="AG92" s="13">
        <v>0.3926</v>
      </c>
      <c r="AH92" s="13">
        <v>0.42299999999999999</v>
      </c>
      <c r="AI92" s="13">
        <v>0.45369999999999999</v>
      </c>
      <c r="AJ92" s="13">
        <v>0.4541</v>
      </c>
      <c r="AK92" s="13">
        <v>0.44369999999999998</v>
      </c>
      <c r="AL92" s="13">
        <v>0.39169999999999999</v>
      </c>
      <c r="AM92" s="13">
        <v>0.41299999999999998</v>
      </c>
      <c r="AN92" s="13">
        <v>0.40860000000000002</v>
      </c>
      <c r="AO92" s="13">
        <v>0.40960000000000002</v>
      </c>
    </row>
    <row r="93" spans="1:41" x14ac:dyDescent="0.45">
      <c r="A93" s="20">
        <v>22.5</v>
      </c>
      <c r="B93" s="13">
        <v>0.4325</v>
      </c>
      <c r="C93" s="13">
        <v>0.43509999999999999</v>
      </c>
      <c r="D93" s="13">
        <v>0.45839999999999997</v>
      </c>
      <c r="E93" s="13">
        <v>0.44280000000000003</v>
      </c>
      <c r="F93" s="13">
        <v>0.39179999999999998</v>
      </c>
      <c r="G93" s="13">
        <v>0.41060000000000002</v>
      </c>
      <c r="H93" s="13">
        <v>0.41160000000000002</v>
      </c>
      <c r="I93" s="13">
        <v>0.40250000000000002</v>
      </c>
      <c r="J93" s="13">
        <v>0.41880000000000001</v>
      </c>
      <c r="K93" s="13">
        <v>0.43769999999999998</v>
      </c>
      <c r="L93" s="13">
        <v>0.43769999999999998</v>
      </c>
      <c r="M93" s="13">
        <v>0.43330000000000002</v>
      </c>
      <c r="N93" s="13">
        <v>0.40539999999999998</v>
      </c>
      <c r="O93" s="13">
        <v>0.40820000000000001</v>
      </c>
      <c r="P93" s="13">
        <v>0.40920000000000001</v>
      </c>
      <c r="Q93" s="13">
        <v>0.40529999999999999</v>
      </c>
      <c r="R93" s="13">
        <v>0.41149999999999998</v>
      </c>
      <c r="S93" s="13">
        <v>0.4118</v>
      </c>
      <c r="T93" s="13">
        <v>0.42620000000000002</v>
      </c>
      <c r="U93" s="13">
        <v>0.41739999999999999</v>
      </c>
      <c r="V93" s="13">
        <v>0.39269999999999999</v>
      </c>
      <c r="W93" s="13">
        <v>0.39450000000000002</v>
      </c>
      <c r="X93" s="13">
        <v>0.39169999999999999</v>
      </c>
      <c r="Y93" s="13">
        <v>0.40150000000000002</v>
      </c>
      <c r="Z93" s="13">
        <v>0.41810000000000003</v>
      </c>
      <c r="AA93" s="13">
        <v>0.4244</v>
      </c>
      <c r="AB93" s="13">
        <v>0.43059999999999998</v>
      </c>
      <c r="AC93" s="13">
        <v>0.40139999999999998</v>
      </c>
      <c r="AD93" s="13">
        <v>0.39810000000000001</v>
      </c>
      <c r="AE93" s="13">
        <v>0.39850000000000002</v>
      </c>
      <c r="AF93" s="13">
        <v>0.38800000000000001</v>
      </c>
      <c r="AG93" s="13">
        <v>0.39169999999999999</v>
      </c>
      <c r="AH93" s="13">
        <v>0.42170000000000002</v>
      </c>
      <c r="AI93" s="13">
        <v>0.4536</v>
      </c>
      <c r="AJ93" s="13">
        <v>0.45300000000000001</v>
      </c>
      <c r="AK93" s="13">
        <v>0.44319999999999998</v>
      </c>
      <c r="AL93" s="13">
        <v>0.3906</v>
      </c>
      <c r="AM93" s="13">
        <v>0.41249999999999998</v>
      </c>
      <c r="AN93" s="13">
        <v>0.40860000000000002</v>
      </c>
      <c r="AO93" s="13">
        <v>0.40949999999999998</v>
      </c>
    </row>
    <row r="94" spans="1:41" x14ac:dyDescent="0.45">
      <c r="A94" s="20">
        <v>22.75</v>
      </c>
      <c r="B94" s="13">
        <v>0.43059999999999998</v>
      </c>
      <c r="C94" s="13">
        <v>0.43430000000000002</v>
      </c>
      <c r="D94" s="13">
        <v>0.4572</v>
      </c>
      <c r="E94" s="13">
        <v>0.44209999999999999</v>
      </c>
      <c r="F94" s="13">
        <v>0.39250000000000002</v>
      </c>
      <c r="G94" s="13">
        <v>0.40970000000000001</v>
      </c>
      <c r="H94" s="13">
        <v>0.41020000000000001</v>
      </c>
      <c r="I94" s="13">
        <v>0.40189999999999998</v>
      </c>
      <c r="J94" s="13">
        <v>0.41839999999999999</v>
      </c>
      <c r="K94" s="13">
        <v>0.43630000000000002</v>
      </c>
      <c r="L94" s="13">
        <v>0.43769999999999998</v>
      </c>
      <c r="M94" s="13">
        <v>0.43240000000000001</v>
      </c>
      <c r="N94" s="13">
        <v>0.4032</v>
      </c>
      <c r="O94" s="13">
        <v>0.40799999999999997</v>
      </c>
      <c r="P94" s="13">
        <v>0.4083</v>
      </c>
      <c r="Q94" s="13">
        <v>0.40429999999999999</v>
      </c>
      <c r="R94" s="13">
        <v>0.41139999999999999</v>
      </c>
      <c r="S94" s="13">
        <v>0.4113</v>
      </c>
      <c r="T94" s="13">
        <v>0.4254</v>
      </c>
      <c r="U94" s="13">
        <v>0.41620000000000001</v>
      </c>
      <c r="V94" s="13">
        <v>0.39290000000000003</v>
      </c>
      <c r="W94" s="13">
        <v>0.39529999999999998</v>
      </c>
      <c r="X94" s="13">
        <v>0.39100000000000001</v>
      </c>
      <c r="Y94" s="13">
        <v>0.39850000000000002</v>
      </c>
      <c r="Z94" s="13">
        <v>0.41749999999999998</v>
      </c>
      <c r="AA94" s="13">
        <v>0.42380000000000001</v>
      </c>
      <c r="AB94" s="13">
        <v>0.43030000000000002</v>
      </c>
      <c r="AC94" s="13">
        <v>0.39939999999999998</v>
      </c>
      <c r="AD94" s="13">
        <v>0.39800000000000002</v>
      </c>
      <c r="AE94" s="13">
        <v>0.3982</v>
      </c>
      <c r="AF94" s="13">
        <v>0.38700000000000001</v>
      </c>
      <c r="AG94" s="13">
        <v>0.39079999999999998</v>
      </c>
      <c r="AH94" s="13">
        <v>0.42120000000000002</v>
      </c>
      <c r="AI94" s="13">
        <v>0.45269999999999999</v>
      </c>
      <c r="AJ94" s="13">
        <v>0.45179999999999998</v>
      </c>
      <c r="AK94" s="13">
        <v>0.44119999999999998</v>
      </c>
      <c r="AL94" s="13">
        <v>0.38950000000000001</v>
      </c>
      <c r="AM94" s="13">
        <v>0.41089999999999999</v>
      </c>
      <c r="AN94" s="13">
        <v>0.40710000000000002</v>
      </c>
      <c r="AO94" s="13">
        <v>0.4088</v>
      </c>
    </row>
    <row r="95" spans="1:41" x14ac:dyDescent="0.45">
      <c r="A95" s="20">
        <v>23</v>
      </c>
      <c r="B95" s="13">
        <v>0.42870000000000003</v>
      </c>
      <c r="C95" s="13">
        <v>0.43340000000000001</v>
      </c>
      <c r="D95" s="13">
        <v>0.45629999999999998</v>
      </c>
      <c r="E95" s="13">
        <v>0.441</v>
      </c>
      <c r="F95" s="13">
        <v>0.39119999999999999</v>
      </c>
      <c r="G95" s="13">
        <v>0.40870000000000001</v>
      </c>
      <c r="H95" s="13">
        <v>0.40910000000000002</v>
      </c>
      <c r="I95" s="13">
        <v>0.40089999999999998</v>
      </c>
      <c r="J95" s="13">
        <v>0.41699999999999998</v>
      </c>
      <c r="K95" s="13">
        <v>0.43619999999999998</v>
      </c>
      <c r="L95" s="13">
        <v>0.43569999999999998</v>
      </c>
      <c r="M95" s="13">
        <v>0.43169999999999997</v>
      </c>
      <c r="N95" s="13">
        <v>0.40360000000000001</v>
      </c>
      <c r="O95" s="13">
        <v>0.40689999999999998</v>
      </c>
      <c r="P95" s="13">
        <v>0.40789999999999998</v>
      </c>
      <c r="Q95" s="13">
        <v>0.40339999999999998</v>
      </c>
      <c r="R95" s="13">
        <v>0.40989999999999999</v>
      </c>
      <c r="S95" s="13">
        <v>0.4108</v>
      </c>
      <c r="T95" s="13">
        <v>0.42380000000000001</v>
      </c>
      <c r="U95" s="13">
        <v>0.4158</v>
      </c>
      <c r="V95" s="13">
        <v>0.39190000000000003</v>
      </c>
      <c r="W95" s="13">
        <v>0.39400000000000002</v>
      </c>
      <c r="X95" s="13">
        <v>0.3901</v>
      </c>
      <c r="Y95" s="13">
        <v>0.39810000000000001</v>
      </c>
      <c r="Z95" s="13">
        <v>0.41720000000000002</v>
      </c>
      <c r="AA95" s="13">
        <v>0.42249999999999999</v>
      </c>
      <c r="AB95" s="13">
        <v>0.4284</v>
      </c>
      <c r="AC95" s="13">
        <v>0.39810000000000001</v>
      </c>
      <c r="AD95" s="13">
        <v>0.39689999999999998</v>
      </c>
      <c r="AE95" s="13">
        <v>0.39829999999999999</v>
      </c>
      <c r="AF95" s="13">
        <v>0.3861</v>
      </c>
      <c r="AG95" s="13">
        <v>0.3891</v>
      </c>
      <c r="AH95" s="13">
        <v>0.4199</v>
      </c>
      <c r="AI95" s="13">
        <v>0.4521</v>
      </c>
      <c r="AJ95" s="13">
        <v>0.45200000000000001</v>
      </c>
      <c r="AK95" s="13">
        <v>0.441</v>
      </c>
      <c r="AL95" s="13">
        <v>0.38850000000000001</v>
      </c>
      <c r="AM95" s="13">
        <v>0.41060000000000002</v>
      </c>
      <c r="AN95" s="13">
        <v>0.40839999999999999</v>
      </c>
      <c r="AO95" s="13">
        <v>0.40820000000000001</v>
      </c>
    </row>
    <row r="96" spans="1:41" x14ac:dyDescent="0.45">
      <c r="A96" s="20">
        <v>23.25</v>
      </c>
      <c r="B96" s="13">
        <v>0.4274</v>
      </c>
      <c r="C96" s="13">
        <v>0.43330000000000002</v>
      </c>
      <c r="D96" s="13">
        <v>0.45700000000000002</v>
      </c>
      <c r="E96" s="13">
        <v>0.44019999999999998</v>
      </c>
      <c r="F96" s="13">
        <v>0.38979999999999998</v>
      </c>
      <c r="G96" s="13">
        <v>0.40799999999999997</v>
      </c>
      <c r="H96" s="13">
        <v>0.40870000000000001</v>
      </c>
      <c r="I96" s="13">
        <v>0.40179999999999999</v>
      </c>
      <c r="J96" s="13">
        <v>0.41560000000000002</v>
      </c>
      <c r="K96" s="13">
        <v>0.43490000000000001</v>
      </c>
      <c r="L96" s="13">
        <v>0.43690000000000001</v>
      </c>
      <c r="M96" s="13">
        <v>0.43149999999999999</v>
      </c>
      <c r="N96" s="13">
        <v>0.40210000000000001</v>
      </c>
      <c r="O96" s="13">
        <v>0.40699999999999997</v>
      </c>
      <c r="P96" s="13">
        <v>0.40679999999999999</v>
      </c>
      <c r="Q96" s="13">
        <v>0.40300000000000002</v>
      </c>
      <c r="R96" s="13">
        <v>0.41</v>
      </c>
      <c r="S96" s="13">
        <v>0.41020000000000001</v>
      </c>
      <c r="T96" s="13">
        <v>0.42380000000000001</v>
      </c>
      <c r="U96" s="13">
        <v>0.41570000000000001</v>
      </c>
      <c r="V96" s="13">
        <v>0.3906</v>
      </c>
      <c r="W96" s="13">
        <v>0.39410000000000001</v>
      </c>
      <c r="X96" s="13">
        <v>0.38900000000000001</v>
      </c>
      <c r="Y96" s="13">
        <v>0.3962</v>
      </c>
      <c r="Z96" s="13">
        <v>0.41620000000000001</v>
      </c>
      <c r="AA96" s="13">
        <v>0.42230000000000001</v>
      </c>
      <c r="AB96" s="13">
        <v>0.42849999999999999</v>
      </c>
      <c r="AC96" s="13">
        <v>0.39760000000000001</v>
      </c>
      <c r="AD96" s="13">
        <v>0.3962</v>
      </c>
      <c r="AE96" s="13">
        <v>0.39660000000000001</v>
      </c>
      <c r="AF96" s="13">
        <v>0.38490000000000002</v>
      </c>
      <c r="AG96" s="13">
        <v>0.38840000000000002</v>
      </c>
      <c r="AH96" s="13">
        <v>0.4194</v>
      </c>
      <c r="AI96" s="13">
        <v>0.45119999999999999</v>
      </c>
      <c r="AJ96" s="13">
        <v>0.45019999999999999</v>
      </c>
      <c r="AK96" s="13">
        <v>0.44040000000000001</v>
      </c>
      <c r="AL96" s="13">
        <v>0.38740000000000002</v>
      </c>
      <c r="AM96" s="13">
        <v>0.40939999999999999</v>
      </c>
      <c r="AN96" s="13">
        <v>0.40689999999999998</v>
      </c>
      <c r="AO96" s="13">
        <v>0.40699999999999997</v>
      </c>
    </row>
    <row r="97" spans="1:41" x14ac:dyDescent="0.45">
      <c r="A97" s="20">
        <v>23.5</v>
      </c>
      <c r="B97" s="13">
        <v>0.42380000000000001</v>
      </c>
      <c r="C97" s="13">
        <v>0.432</v>
      </c>
      <c r="D97" s="13">
        <v>0.45440000000000003</v>
      </c>
      <c r="E97" s="13">
        <v>0.43909999999999999</v>
      </c>
      <c r="F97" s="13">
        <v>0.38979999999999998</v>
      </c>
      <c r="G97" s="13">
        <v>0.40720000000000001</v>
      </c>
      <c r="H97" s="13">
        <v>0.40710000000000002</v>
      </c>
      <c r="I97" s="13">
        <v>0.4007</v>
      </c>
      <c r="J97" s="13">
        <v>0.41610000000000003</v>
      </c>
      <c r="K97" s="13">
        <v>0.43490000000000001</v>
      </c>
      <c r="L97" s="13">
        <v>0.43619999999999998</v>
      </c>
      <c r="M97" s="13">
        <v>0.43099999999999999</v>
      </c>
      <c r="N97" s="13">
        <v>0.40060000000000001</v>
      </c>
      <c r="O97" s="13">
        <v>0.40529999999999999</v>
      </c>
      <c r="P97" s="13">
        <v>0.40720000000000001</v>
      </c>
      <c r="Q97" s="13">
        <v>0.40179999999999999</v>
      </c>
      <c r="R97" s="13">
        <v>0.40789999999999998</v>
      </c>
      <c r="S97" s="13">
        <v>0.40910000000000002</v>
      </c>
      <c r="T97" s="13">
        <v>0.42180000000000001</v>
      </c>
      <c r="U97" s="13">
        <v>0.4153</v>
      </c>
      <c r="V97" s="13">
        <v>0.3896</v>
      </c>
      <c r="W97" s="13">
        <v>0.3921</v>
      </c>
      <c r="X97" s="13">
        <v>0.3906</v>
      </c>
      <c r="Y97" s="13">
        <v>0.3977</v>
      </c>
      <c r="Z97" s="13">
        <v>0.41499999999999998</v>
      </c>
      <c r="AA97" s="13">
        <v>0.42209999999999998</v>
      </c>
      <c r="AB97" s="13">
        <v>0.4289</v>
      </c>
      <c r="AC97" s="13">
        <v>0.39689999999999998</v>
      </c>
      <c r="AD97" s="13">
        <v>0.39450000000000002</v>
      </c>
      <c r="AE97" s="13">
        <v>0.39489999999999997</v>
      </c>
      <c r="AF97" s="13">
        <v>0.3851</v>
      </c>
      <c r="AG97" s="13">
        <v>0.38869999999999999</v>
      </c>
      <c r="AH97" s="13">
        <v>0.41799999999999998</v>
      </c>
      <c r="AI97" s="13">
        <v>0.45040000000000002</v>
      </c>
      <c r="AJ97" s="13">
        <v>0.45079999999999998</v>
      </c>
      <c r="AK97" s="13">
        <v>0.4395</v>
      </c>
      <c r="AL97" s="13">
        <v>0.38640000000000002</v>
      </c>
      <c r="AM97" s="13">
        <v>0.40889999999999999</v>
      </c>
      <c r="AN97" s="13">
        <v>0.4047</v>
      </c>
      <c r="AO97" s="13">
        <v>0.40610000000000002</v>
      </c>
    </row>
    <row r="98" spans="1:41" x14ac:dyDescent="0.45">
      <c r="A98" s="20">
        <v>23.75</v>
      </c>
      <c r="B98" s="13">
        <v>0.42280000000000001</v>
      </c>
      <c r="C98" s="13">
        <v>0.43149999999999999</v>
      </c>
      <c r="D98" s="13">
        <v>0.45300000000000001</v>
      </c>
      <c r="E98" s="13">
        <v>0.438</v>
      </c>
      <c r="F98" s="13">
        <v>0.38679999999999998</v>
      </c>
      <c r="G98" s="13">
        <v>0.40660000000000002</v>
      </c>
      <c r="H98" s="13">
        <v>0.4083</v>
      </c>
      <c r="I98" s="13">
        <v>0.39900000000000002</v>
      </c>
      <c r="J98" s="13">
        <v>0.41460000000000002</v>
      </c>
      <c r="K98" s="13">
        <v>0.4345</v>
      </c>
      <c r="L98" s="13">
        <v>0.4345</v>
      </c>
      <c r="M98" s="13">
        <v>0.43080000000000002</v>
      </c>
      <c r="N98" s="13">
        <v>0.40050000000000002</v>
      </c>
      <c r="O98" s="13">
        <v>0.40510000000000002</v>
      </c>
      <c r="P98" s="13">
        <v>0.40589999999999998</v>
      </c>
      <c r="Q98" s="13">
        <v>0.40250000000000002</v>
      </c>
      <c r="R98" s="13">
        <v>0.40739999999999998</v>
      </c>
      <c r="S98" s="13">
        <v>0.40949999999999998</v>
      </c>
      <c r="T98" s="13">
        <v>0.4229</v>
      </c>
      <c r="U98" s="13">
        <v>0.41420000000000001</v>
      </c>
      <c r="V98" s="13">
        <v>0.38929999999999998</v>
      </c>
      <c r="W98" s="13">
        <v>0.39240000000000003</v>
      </c>
      <c r="X98" s="13">
        <v>0.38769999999999999</v>
      </c>
      <c r="Y98" s="13">
        <v>0.3962</v>
      </c>
      <c r="Z98" s="13">
        <v>0.4138</v>
      </c>
      <c r="AA98" s="13">
        <v>0.42109999999999997</v>
      </c>
      <c r="AB98" s="13">
        <v>0.42709999999999998</v>
      </c>
      <c r="AC98" s="13">
        <v>0.39629999999999999</v>
      </c>
      <c r="AD98" s="13">
        <v>0.39479999999999998</v>
      </c>
      <c r="AE98" s="13">
        <v>0.39550000000000002</v>
      </c>
      <c r="AF98" s="13">
        <v>0.38419999999999999</v>
      </c>
      <c r="AG98" s="13">
        <v>0.38779999999999998</v>
      </c>
      <c r="AH98" s="13">
        <v>0.4178</v>
      </c>
      <c r="AI98" s="13">
        <v>0.44940000000000002</v>
      </c>
      <c r="AJ98" s="13">
        <v>0.44990000000000002</v>
      </c>
      <c r="AK98" s="13">
        <v>0.44059999999999999</v>
      </c>
      <c r="AL98" s="13">
        <v>0.3851</v>
      </c>
      <c r="AM98" s="13">
        <v>0.40749999999999997</v>
      </c>
      <c r="AN98" s="13">
        <v>0.40360000000000001</v>
      </c>
      <c r="AO98" s="13">
        <v>0.40510000000000002</v>
      </c>
    </row>
    <row r="99" spans="1:41" x14ac:dyDescent="0.45">
      <c r="A99" s="20">
        <v>24</v>
      </c>
      <c r="B99" s="13">
        <v>0.41980000000000001</v>
      </c>
      <c r="C99" s="13">
        <v>0.43059999999999998</v>
      </c>
      <c r="D99" s="13">
        <v>0.45240000000000002</v>
      </c>
      <c r="E99" s="13">
        <v>0.43730000000000002</v>
      </c>
      <c r="F99" s="13">
        <v>0.38569999999999999</v>
      </c>
      <c r="G99" s="13">
        <v>0.40570000000000001</v>
      </c>
      <c r="H99" s="13">
        <v>0.40539999999999998</v>
      </c>
      <c r="I99" s="13">
        <v>0.3982</v>
      </c>
      <c r="J99" s="13">
        <v>0.41410000000000002</v>
      </c>
      <c r="K99" s="13">
        <v>0.43340000000000001</v>
      </c>
      <c r="L99" s="13">
        <v>0.43359999999999999</v>
      </c>
      <c r="M99" s="13">
        <v>0.42959999999999998</v>
      </c>
      <c r="N99" s="13">
        <v>0.39960000000000001</v>
      </c>
      <c r="O99" s="13">
        <v>0.40329999999999999</v>
      </c>
      <c r="P99" s="13">
        <v>0.40500000000000003</v>
      </c>
      <c r="Q99" s="13">
        <v>0.40029999999999999</v>
      </c>
      <c r="R99" s="13">
        <v>0.40610000000000002</v>
      </c>
      <c r="S99" s="13">
        <v>0.40849999999999997</v>
      </c>
      <c r="T99" s="13">
        <v>0.42230000000000001</v>
      </c>
      <c r="U99" s="13">
        <v>0.41260000000000002</v>
      </c>
      <c r="V99" s="13">
        <v>0.3881</v>
      </c>
      <c r="W99" s="13">
        <v>0.39050000000000001</v>
      </c>
      <c r="X99" s="13">
        <v>0.38779999999999998</v>
      </c>
      <c r="Y99" s="13">
        <v>0.39429999999999998</v>
      </c>
      <c r="Z99" s="13">
        <v>0.41399999999999998</v>
      </c>
      <c r="AA99" s="13">
        <v>0.41930000000000001</v>
      </c>
      <c r="AB99" s="13">
        <v>0.4259</v>
      </c>
      <c r="AC99" s="13">
        <v>0.39529999999999998</v>
      </c>
      <c r="AD99" s="13">
        <v>0.39350000000000002</v>
      </c>
      <c r="AE99" s="13">
        <v>0.39350000000000002</v>
      </c>
      <c r="AF99" s="13">
        <v>0.38300000000000001</v>
      </c>
      <c r="AG99" s="13">
        <v>0.38590000000000002</v>
      </c>
      <c r="AH99" s="13">
        <v>0.41639999999999999</v>
      </c>
      <c r="AI99" s="13">
        <v>0.44940000000000002</v>
      </c>
      <c r="AJ99" s="13">
        <v>0.45069999999999999</v>
      </c>
      <c r="AK99" s="13">
        <v>0.43930000000000002</v>
      </c>
      <c r="AL99" s="13">
        <v>0.38400000000000001</v>
      </c>
      <c r="AM99" s="13">
        <v>0.40699999999999997</v>
      </c>
      <c r="AN99" s="13">
        <v>0.4027</v>
      </c>
      <c r="AO99" s="13">
        <v>0.4047</v>
      </c>
    </row>
    <row r="100" spans="1:41" x14ac:dyDescent="0.45">
      <c r="A100" s="20">
        <v>24.25</v>
      </c>
      <c r="B100" s="13">
        <v>0.41849999999999998</v>
      </c>
      <c r="C100" s="13">
        <v>0.43020000000000003</v>
      </c>
      <c r="D100" s="13">
        <v>0.4521</v>
      </c>
      <c r="E100" s="13">
        <v>0.4365</v>
      </c>
      <c r="F100" s="13">
        <v>0.38469999999999999</v>
      </c>
      <c r="G100" s="13">
        <v>0.40479999999999999</v>
      </c>
      <c r="H100" s="13">
        <v>0.40479999999999999</v>
      </c>
      <c r="I100" s="13">
        <v>0.39750000000000002</v>
      </c>
      <c r="J100" s="13">
        <v>0.41460000000000002</v>
      </c>
      <c r="K100" s="13">
        <v>0.43219999999999997</v>
      </c>
      <c r="L100" s="13">
        <v>0.43380000000000002</v>
      </c>
      <c r="M100" s="13">
        <v>0.42899999999999999</v>
      </c>
      <c r="N100" s="13">
        <v>0.39860000000000001</v>
      </c>
      <c r="O100" s="13">
        <v>0.4022</v>
      </c>
      <c r="P100" s="13">
        <v>0.4037</v>
      </c>
      <c r="Q100" s="13">
        <v>0.4002</v>
      </c>
      <c r="R100" s="13">
        <v>0.40510000000000002</v>
      </c>
      <c r="S100" s="13">
        <v>0.40860000000000002</v>
      </c>
      <c r="T100" s="13">
        <v>0.42149999999999999</v>
      </c>
      <c r="U100" s="13">
        <v>0.41299999999999998</v>
      </c>
      <c r="V100" s="13">
        <v>0.38840000000000002</v>
      </c>
      <c r="W100" s="13">
        <v>0.39</v>
      </c>
      <c r="X100" s="13">
        <v>0.38740000000000002</v>
      </c>
      <c r="Y100" s="13">
        <v>0.39410000000000001</v>
      </c>
      <c r="Z100" s="13">
        <v>0.41289999999999999</v>
      </c>
      <c r="AA100" s="13">
        <v>0.41909999999999997</v>
      </c>
      <c r="AB100" s="13">
        <v>0.42649999999999999</v>
      </c>
      <c r="AC100" s="13">
        <v>0.39589999999999997</v>
      </c>
      <c r="AD100" s="13">
        <v>0.39240000000000003</v>
      </c>
      <c r="AE100" s="13">
        <v>0.39329999999999998</v>
      </c>
      <c r="AF100" s="13">
        <v>0.38269999999999998</v>
      </c>
      <c r="AG100" s="13">
        <v>0.38569999999999999</v>
      </c>
      <c r="AH100" s="13">
        <v>0.41570000000000001</v>
      </c>
      <c r="AI100" s="13">
        <v>0.44869999999999999</v>
      </c>
      <c r="AJ100" s="13">
        <v>0.4481</v>
      </c>
      <c r="AK100" s="13">
        <v>0.438</v>
      </c>
      <c r="AL100" s="13">
        <v>0.3826</v>
      </c>
      <c r="AM100" s="13">
        <v>0.40570000000000001</v>
      </c>
      <c r="AN100" s="13">
        <v>0.40160000000000001</v>
      </c>
      <c r="AO100" s="13">
        <v>0.40350000000000003</v>
      </c>
    </row>
    <row r="101" spans="1:41" x14ac:dyDescent="0.45">
      <c r="A101" s="20">
        <v>24.5</v>
      </c>
      <c r="B101" s="13">
        <v>0.41799999999999998</v>
      </c>
      <c r="C101" s="13">
        <v>0.4289</v>
      </c>
      <c r="D101" s="13">
        <v>0.4501</v>
      </c>
      <c r="E101" s="13">
        <v>0.43640000000000001</v>
      </c>
      <c r="F101" s="13">
        <v>0.38340000000000002</v>
      </c>
      <c r="G101" s="13">
        <v>0.40400000000000003</v>
      </c>
      <c r="H101" s="13">
        <v>0.40339999999999998</v>
      </c>
      <c r="I101" s="13">
        <v>0.39629999999999999</v>
      </c>
      <c r="J101" s="13">
        <v>0.41289999999999999</v>
      </c>
      <c r="K101" s="13">
        <v>0.43269999999999997</v>
      </c>
      <c r="L101" s="13">
        <v>0.43290000000000001</v>
      </c>
      <c r="M101" s="13">
        <v>0.42659999999999998</v>
      </c>
      <c r="N101" s="13">
        <v>0.39810000000000001</v>
      </c>
      <c r="O101" s="13">
        <v>0.4022</v>
      </c>
      <c r="P101" s="13">
        <v>0.4027</v>
      </c>
      <c r="Q101" s="13">
        <v>0.39900000000000002</v>
      </c>
      <c r="R101" s="13">
        <v>0.40460000000000002</v>
      </c>
      <c r="S101" s="13">
        <v>0.40739999999999998</v>
      </c>
      <c r="T101" s="13">
        <v>0.42</v>
      </c>
      <c r="U101" s="13">
        <v>0.41239999999999999</v>
      </c>
      <c r="V101" s="13">
        <v>0.3871</v>
      </c>
      <c r="W101" s="13">
        <v>0.38890000000000002</v>
      </c>
      <c r="X101" s="13">
        <v>0.3856</v>
      </c>
      <c r="Y101" s="13">
        <v>0.39250000000000002</v>
      </c>
      <c r="Z101" s="13">
        <v>0.41260000000000002</v>
      </c>
      <c r="AA101" s="13">
        <v>0.41899999999999998</v>
      </c>
      <c r="AB101" s="13">
        <v>0.42559999999999998</v>
      </c>
      <c r="AC101" s="13">
        <v>0.39319999999999999</v>
      </c>
      <c r="AD101" s="13">
        <v>0.39200000000000002</v>
      </c>
      <c r="AE101" s="13">
        <v>0.39219999999999999</v>
      </c>
      <c r="AF101" s="13">
        <v>0.38140000000000002</v>
      </c>
      <c r="AG101" s="13">
        <v>0.38429999999999997</v>
      </c>
      <c r="AH101" s="13">
        <v>0.41460000000000002</v>
      </c>
      <c r="AI101" s="13">
        <v>0.44769999999999999</v>
      </c>
      <c r="AJ101" s="13">
        <v>0.4486</v>
      </c>
      <c r="AK101" s="13">
        <v>0.43809999999999999</v>
      </c>
      <c r="AL101" s="13">
        <v>0.38100000000000001</v>
      </c>
      <c r="AM101" s="13">
        <v>0.4047</v>
      </c>
      <c r="AN101" s="13">
        <v>0.40139999999999998</v>
      </c>
      <c r="AO101" s="13">
        <v>0.40360000000000001</v>
      </c>
    </row>
    <row r="102" spans="1:41" x14ac:dyDescent="0.45">
      <c r="A102" s="20">
        <v>24.75</v>
      </c>
      <c r="B102" s="13">
        <v>0.41639999999999999</v>
      </c>
      <c r="C102" s="13">
        <v>0.42780000000000001</v>
      </c>
      <c r="D102" s="13">
        <v>0.44929999999999998</v>
      </c>
      <c r="E102" s="13">
        <v>0.43459999999999999</v>
      </c>
      <c r="F102" s="13">
        <v>0.38290000000000002</v>
      </c>
      <c r="G102" s="13">
        <v>0.4032</v>
      </c>
      <c r="H102" s="13">
        <v>0.40279999999999999</v>
      </c>
      <c r="I102" s="13">
        <v>0.3962</v>
      </c>
      <c r="J102" s="13">
        <v>0.41299999999999998</v>
      </c>
      <c r="K102" s="13">
        <v>0.43140000000000001</v>
      </c>
      <c r="L102" s="13">
        <v>0.432</v>
      </c>
      <c r="M102" s="13">
        <v>0.42620000000000002</v>
      </c>
      <c r="N102" s="13">
        <v>0.3972</v>
      </c>
      <c r="O102" s="13">
        <v>0.40160000000000001</v>
      </c>
      <c r="P102" s="13">
        <v>0.4027</v>
      </c>
      <c r="Q102" s="13">
        <v>0.39800000000000002</v>
      </c>
      <c r="R102" s="13">
        <v>0.40360000000000001</v>
      </c>
      <c r="S102" s="13">
        <v>0.40600000000000003</v>
      </c>
      <c r="T102" s="13">
        <v>0.4199</v>
      </c>
      <c r="U102" s="13">
        <v>0.41139999999999999</v>
      </c>
      <c r="V102" s="13">
        <v>0.3866</v>
      </c>
      <c r="W102" s="13">
        <v>0.38850000000000001</v>
      </c>
      <c r="X102" s="13">
        <v>0.38579999999999998</v>
      </c>
      <c r="Y102" s="13">
        <v>0.3926</v>
      </c>
      <c r="Z102" s="13">
        <v>0.41110000000000002</v>
      </c>
      <c r="AA102" s="13">
        <v>0.41810000000000003</v>
      </c>
      <c r="AB102" s="13">
        <v>0.4249</v>
      </c>
      <c r="AC102" s="13">
        <v>0.39319999999999999</v>
      </c>
      <c r="AD102" s="13">
        <v>0.3911</v>
      </c>
      <c r="AE102" s="13">
        <v>0.39119999999999999</v>
      </c>
      <c r="AF102" s="13">
        <v>0.38019999999999998</v>
      </c>
      <c r="AG102" s="13">
        <v>0.38340000000000002</v>
      </c>
      <c r="AH102" s="13">
        <v>0.41339999999999999</v>
      </c>
      <c r="AI102" s="13">
        <v>0.4476</v>
      </c>
      <c r="AJ102" s="13">
        <v>0.44779999999999998</v>
      </c>
      <c r="AK102" s="13">
        <v>0.437</v>
      </c>
      <c r="AL102" s="13">
        <v>0.37959999999999999</v>
      </c>
      <c r="AM102" s="13">
        <v>0.40389999999999998</v>
      </c>
      <c r="AN102" s="13">
        <v>0.4002</v>
      </c>
      <c r="AO102" s="13">
        <v>0.40250000000000002</v>
      </c>
    </row>
    <row r="103" spans="1:41" x14ac:dyDescent="0.45">
      <c r="A103" s="20">
        <v>25</v>
      </c>
      <c r="B103" s="13">
        <v>0.41549999999999998</v>
      </c>
      <c r="C103" s="13">
        <v>0.42680000000000001</v>
      </c>
      <c r="D103" s="13">
        <v>0.4486</v>
      </c>
      <c r="E103" s="13">
        <v>0.43380000000000002</v>
      </c>
      <c r="F103" s="13">
        <v>0.38169999999999998</v>
      </c>
      <c r="G103" s="13">
        <v>0.40260000000000001</v>
      </c>
      <c r="H103" s="13">
        <v>0.40239999999999998</v>
      </c>
      <c r="I103" s="13">
        <v>0.39510000000000001</v>
      </c>
      <c r="J103" s="13">
        <v>0.41220000000000001</v>
      </c>
      <c r="K103" s="13">
        <v>0.43090000000000001</v>
      </c>
      <c r="L103" s="13">
        <v>0.43169999999999997</v>
      </c>
      <c r="M103" s="13">
        <v>0.42609999999999998</v>
      </c>
      <c r="N103" s="13">
        <v>0.39629999999999999</v>
      </c>
      <c r="O103" s="13">
        <v>0.40110000000000001</v>
      </c>
      <c r="P103" s="13">
        <v>0.40200000000000002</v>
      </c>
      <c r="Q103" s="13">
        <v>0.39789999999999998</v>
      </c>
      <c r="R103" s="13">
        <v>0.40410000000000001</v>
      </c>
      <c r="S103" s="13">
        <v>0.40610000000000002</v>
      </c>
      <c r="T103" s="13">
        <v>0.41970000000000002</v>
      </c>
      <c r="U103" s="13">
        <v>0.40960000000000002</v>
      </c>
      <c r="V103" s="13">
        <v>0.38650000000000001</v>
      </c>
      <c r="W103" s="13">
        <v>0.38850000000000001</v>
      </c>
      <c r="X103" s="13">
        <v>0.38479999999999998</v>
      </c>
      <c r="Y103" s="13">
        <v>0.39179999999999998</v>
      </c>
      <c r="Z103" s="13">
        <v>0.41060000000000002</v>
      </c>
      <c r="AA103" s="13">
        <v>0.41689999999999999</v>
      </c>
      <c r="AB103" s="13">
        <v>0.42449999999999999</v>
      </c>
      <c r="AC103" s="13">
        <v>0.39229999999999998</v>
      </c>
      <c r="AD103" s="13">
        <v>0.39079999999999998</v>
      </c>
      <c r="AE103" s="13">
        <v>0.39090000000000003</v>
      </c>
      <c r="AF103" s="13">
        <v>0.38129999999999997</v>
      </c>
      <c r="AG103" s="13">
        <v>0.38269999999999998</v>
      </c>
      <c r="AH103" s="13">
        <v>0.4128</v>
      </c>
      <c r="AI103" s="13">
        <v>0.44650000000000001</v>
      </c>
      <c r="AJ103" s="13">
        <v>0.44650000000000001</v>
      </c>
      <c r="AK103" s="13">
        <v>0.43690000000000001</v>
      </c>
      <c r="AL103" s="13">
        <v>0.37830000000000003</v>
      </c>
      <c r="AM103" s="13">
        <v>0.4037</v>
      </c>
      <c r="AN103" s="13">
        <v>0.3987</v>
      </c>
      <c r="AO103" s="13">
        <v>0.40160000000000001</v>
      </c>
    </row>
    <row r="104" spans="1:41" x14ac:dyDescent="0.45">
      <c r="A104" s="20">
        <v>25.25</v>
      </c>
      <c r="B104" s="13">
        <v>0.41449999999999998</v>
      </c>
      <c r="C104" s="13">
        <v>0.42780000000000001</v>
      </c>
      <c r="D104" s="13">
        <v>0.44750000000000001</v>
      </c>
      <c r="E104" s="13">
        <v>0.43280000000000002</v>
      </c>
      <c r="F104" s="13">
        <v>0.38190000000000002</v>
      </c>
      <c r="G104" s="13">
        <v>0.40189999999999998</v>
      </c>
      <c r="H104" s="13">
        <v>0.40089999999999998</v>
      </c>
      <c r="I104" s="13">
        <v>0.39450000000000002</v>
      </c>
      <c r="J104" s="13">
        <v>0.41160000000000002</v>
      </c>
      <c r="K104" s="13">
        <v>0.4299</v>
      </c>
      <c r="L104" s="13">
        <v>0.43049999999999999</v>
      </c>
      <c r="M104" s="13">
        <v>0.4259</v>
      </c>
      <c r="N104" s="13">
        <v>0.3947</v>
      </c>
      <c r="O104" s="13">
        <v>0.39979999999999999</v>
      </c>
      <c r="P104" s="13">
        <v>0.4007</v>
      </c>
      <c r="Q104" s="13">
        <v>0.39650000000000002</v>
      </c>
      <c r="R104" s="13">
        <v>0.40160000000000001</v>
      </c>
      <c r="S104" s="13">
        <v>0.40539999999999998</v>
      </c>
      <c r="T104" s="13">
        <v>0.41849999999999998</v>
      </c>
      <c r="U104" s="13">
        <v>0.4098</v>
      </c>
      <c r="V104" s="13">
        <v>0.3851</v>
      </c>
      <c r="W104" s="13">
        <v>0.38700000000000001</v>
      </c>
      <c r="X104" s="13">
        <v>0.38340000000000002</v>
      </c>
      <c r="Y104" s="13">
        <v>0.3911</v>
      </c>
      <c r="Z104" s="13">
        <v>0.40939999999999999</v>
      </c>
      <c r="AA104" s="13">
        <v>0.41670000000000001</v>
      </c>
      <c r="AB104" s="13">
        <v>0.42209999999999998</v>
      </c>
      <c r="AC104" s="13">
        <v>0.39190000000000003</v>
      </c>
      <c r="AD104" s="13">
        <v>0.38879999999999998</v>
      </c>
      <c r="AE104" s="13">
        <v>0.38929999999999998</v>
      </c>
      <c r="AF104" s="13">
        <v>0.37859999999999999</v>
      </c>
      <c r="AG104" s="13">
        <v>0.38090000000000002</v>
      </c>
      <c r="AH104" s="13">
        <v>0.41170000000000001</v>
      </c>
      <c r="AI104" s="13">
        <v>0.44640000000000002</v>
      </c>
      <c r="AJ104" s="13">
        <v>0.44579999999999997</v>
      </c>
      <c r="AK104" s="13">
        <v>0.43519999999999998</v>
      </c>
      <c r="AL104" s="13">
        <v>0.37740000000000001</v>
      </c>
      <c r="AM104" s="13">
        <v>0.40110000000000001</v>
      </c>
      <c r="AN104" s="13">
        <v>0.39829999999999999</v>
      </c>
      <c r="AO104" s="13">
        <v>0.40110000000000001</v>
      </c>
    </row>
    <row r="105" spans="1:41" x14ac:dyDescent="0.45">
      <c r="A105" s="20">
        <v>25.5</v>
      </c>
      <c r="B105" s="13">
        <v>0.41339999999999999</v>
      </c>
      <c r="C105" s="13">
        <v>0.42520000000000002</v>
      </c>
      <c r="D105" s="13">
        <v>0.44650000000000001</v>
      </c>
      <c r="E105" s="13">
        <v>0.43180000000000002</v>
      </c>
      <c r="F105" s="13">
        <v>0.38100000000000001</v>
      </c>
      <c r="G105" s="13">
        <v>0.40110000000000001</v>
      </c>
      <c r="H105" s="13">
        <v>0.40079999999999999</v>
      </c>
      <c r="I105" s="13">
        <v>0.39400000000000002</v>
      </c>
      <c r="J105" s="13">
        <v>0.41010000000000002</v>
      </c>
      <c r="K105" s="13">
        <v>0.42930000000000001</v>
      </c>
      <c r="L105" s="13">
        <v>0.43149999999999999</v>
      </c>
      <c r="M105" s="13">
        <v>0.42509999999999998</v>
      </c>
      <c r="N105" s="13">
        <v>0.39479999999999998</v>
      </c>
      <c r="O105" s="13">
        <v>0.40010000000000001</v>
      </c>
      <c r="P105" s="13">
        <v>0.4012</v>
      </c>
      <c r="Q105" s="13">
        <v>0.3957</v>
      </c>
      <c r="R105" s="13">
        <v>0.40079999999999999</v>
      </c>
      <c r="S105" s="13">
        <v>0.40400000000000003</v>
      </c>
      <c r="T105" s="13">
        <v>0.4168</v>
      </c>
      <c r="U105" s="13">
        <v>0.40760000000000002</v>
      </c>
      <c r="V105" s="13">
        <v>0.3846</v>
      </c>
      <c r="W105" s="13">
        <v>0.38700000000000001</v>
      </c>
      <c r="X105" s="13">
        <v>0.38440000000000002</v>
      </c>
      <c r="Y105" s="13">
        <v>0.38929999999999998</v>
      </c>
      <c r="Z105" s="13">
        <v>0.4098</v>
      </c>
      <c r="AA105" s="13">
        <v>0.41539999999999999</v>
      </c>
      <c r="AB105" s="13">
        <v>0.42149999999999999</v>
      </c>
      <c r="AC105" s="13">
        <v>0.39140000000000003</v>
      </c>
      <c r="AD105" s="13">
        <v>0.3886</v>
      </c>
      <c r="AE105" s="13">
        <v>0.38929999999999998</v>
      </c>
      <c r="AF105" s="13">
        <v>0.37859999999999999</v>
      </c>
      <c r="AG105" s="13">
        <v>0.38040000000000002</v>
      </c>
      <c r="AH105" s="13">
        <v>0.41049999999999998</v>
      </c>
      <c r="AI105" s="13">
        <v>0.44450000000000001</v>
      </c>
      <c r="AJ105" s="13">
        <v>0.44690000000000002</v>
      </c>
      <c r="AK105" s="13">
        <v>0.43509999999999999</v>
      </c>
      <c r="AL105" s="13">
        <v>0.376</v>
      </c>
      <c r="AM105" s="13">
        <v>0.4</v>
      </c>
      <c r="AN105" s="13">
        <v>0.39629999999999999</v>
      </c>
      <c r="AO105" s="13">
        <v>0.39979999999999999</v>
      </c>
    </row>
    <row r="106" spans="1:41" x14ac:dyDescent="0.45">
      <c r="A106" s="20">
        <v>25.75</v>
      </c>
      <c r="B106" s="13">
        <v>0.41260000000000002</v>
      </c>
      <c r="C106" s="13">
        <v>0.42480000000000001</v>
      </c>
      <c r="D106" s="13">
        <v>0.44600000000000001</v>
      </c>
      <c r="E106" s="13">
        <v>0.43109999999999998</v>
      </c>
      <c r="F106" s="13">
        <v>0.38040000000000002</v>
      </c>
      <c r="G106" s="13">
        <v>0.40050000000000002</v>
      </c>
      <c r="H106" s="13">
        <v>0.39939999999999998</v>
      </c>
      <c r="I106" s="13">
        <v>0.3931</v>
      </c>
      <c r="J106" s="13">
        <v>0.40960000000000002</v>
      </c>
      <c r="K106" s="13">
        <v>0.42680000000000001</v>
      </c>
      <c r="L106" s="13">
        <v>0.42680000000000001</v>
      </c>
      <c r="M106" s="13">
        <v>0.42409999999999998</v>
      </c>
      <c r="N106" s="13">
        <v>0.39400000000000002</v>
      </c>
      <c r="O106" s="13">
        <v>0.3987</v>
      </c>
      <c r="P106" s="13">
        <v>0.39939999999999998</v>
      </c>
      <c r="Q106" s="13">
        <v>0.39539999999999997</v>
      </c>
      <c r="R106" s="13">
        <v>0.39979999999999999</v>
      </c>
      <c r="S106" s="13">
        <v>0.4037</v>
      </c>
      <c r="T106" s="13">
        <v>0.41689999999999999</v>
      </c>
      <c r="U106" s="13">
        <v>0.4083</v>
      </c>
      <c r="V106" s="13">
        <v>0.38340000000000002</v>
      </c>
      <c r="W106" s="13">
        <v>0.3856</v>
      </c>
      <c r="X106" s="13">
        <v>0.38319999999999999</v>
      </c>
      <c r="Y106" s="13">
        <v>0.39029999999999998</v>
      </c>
      <c r="Z106" s="13">
        <v>0.4083</v>
      </c>
      <c r="AA106" s="13">
        <v>0.4148</v>
      </c>
      <c r="AB106" s="13">
        <v>0.42099999999999999</v>
      </c>
      <c r="AC106" s="13">
        <v>0.39040000000000002</v>
      </c>
      <c r="AD106" s="13">
        <v>0.38769999999999999</v>
      </c>
      <c r="AE106" s="13">
        <v>0.38769999999999999</v>
      </c>
      <c r="AF106" s="13">
        <v>0.377</v>
      </c>
      <c r="AG106" s="13">
        <v>0.38</v>
      </c>
      <c r="AH106" s="13">
        <v>0.41</v>
      </c>
      <c r="AI106" s="13">
        <v>0.44419999999999998</v>
      </c>
      <c r="AJ106" s="13">
        <v>0.44469999999999998</v>
      </c>
      <c r="AK106" s="13">
        <v>0.434</v>
      </c>
      <c r="AL106" s="13">
        <v>0.375</v>
      </c>
      <c r="AM106" s="13">
        <v>0.4</v>
      </c>
      <c r="AN106" s="13">
        <v>0.39589999999999997</v>
      </c>
      <c r="AO106" s="13">
        <v>0.39900000000000002</v>
      </c>
    </row>
    <row r="107" spans="1:41" x14ac:dyDescent="0.45">
      <c r="A107" s="20">
        <v>26</v>
      </c>
      <c r="B107" s="13">
        <v>0.41320000000000001</v>
      </c>
      <c r="C107" s="13">
        <v>0.42430000000000001</v>
      </c>
      <c r="D107" s="13">
        <v>0.44479999999999997</v>
      </c>
      <c r="E107" s="13">
        <v>0.4304</v>
      </c>
      <c r="F107" s="13">
        <v>0.3785</v>
      </c>
      <c r="G107" s="13">
        <v>0.4</v>
      </c>
      <c r="H107" s="13">
        <v>0.39850000000000002</v>
      </c>
      <c r="I107" s="13">
        <v>0.3926</v>
      </c>
      <c r="J107" s="13">
        <v>0.40899999999999997</v>
      </c>
      <c r="K107" s="13">
        <v>0.42620000000000002</v>
      </c>
      <c r="L107" s="13">
        <v>0.42630000000000001</v>
      </c>
      <c r="M107" s="13">
        <v>0.42180000000000001</v>
      </c>
      <c r="N107" s="13">
        <v>0.39300000000000002</v>
      </c>
      <c r="O107" s="13">
        <v>0.3967</v>
      </c>
      <c r="P107" s="13">
        <v>0.39839999999999998</v>
      </c>
      <c r="Q107" s="13">
        <v>0.3947</v>
      </c>
      <c r="R107" s="13">
        <v>0.39929999999999999</v>
      </c>
      <c r="S107" s="13">
        <v>0.4017</v>
      </c>
      <c r="T107" s="13">
        <v>0.41439999999999999</v>
      </c>
      <c r="U107" s="13">
        <v>0.40610000000000002</v>
      </c>
      <c r="V107" s="13">
        <v>0.38300000000000001</v>
      </c>
      <c r="W107" s="13">
        <v>0.38500000000000001</v>
      </c>
      <c r="X107" s="13">
        <v>0.38169999999999998</v>
      </c>
      <c r="Y107" s="13">
        <v>0.38850000000000001</v>
      </c>
      <c r="Z107" s="13">
        <v>0.4083</v>
      </c>
      <c r="AA107" s="13">
        <v>0.41360000000000002</v>
      </c>
      <c r="AB107" s="13">
        <v>0.41909999999999997</v>
      </c>
      <c r="AC107" s="13">
        <v>0.38829999999999998</v>
      </c>
      <c r="AD107" s="13">
        <v>0.38719999999999999</v>
      </c>
      <c r="AE107" s="13">
        <v>0.3871</v>
      </c>
      <c r="AF107" s="13">
        <v>0.3765</v>
      </c>
      <c r="AG107" s="13">
        <v>0.37959999999999999</v>
      </c>
      <c r="AH107" s="13">
        <v>0.40839999999999999</v>
      </c>
      <c r="AI107" s="13">
        <v>0.44309999999999999</v>
      </c>
      <c r="AJ107" s="13">
        <v>0.44330000000000003</v>
      </c>
      <c r="AK107" s="13">
        <v>0.43580000000000002</v>
      </c>
      <c r="AL107" s="13">
        <v>0.37380000000000002</v>
      </c>
      <c r="AM107" s="13">
        <v>0.39910000000000001</v>
      </c>
      <c r="AN107" s="13">
        <v>0.39439999999999997</v>
      </c>
      <c r="AO107" s="13">
        <v>0.39789999999999998</v>
      </c>
    </row>
    <row r="108" spans="1:41" x14ac:dyDescent="0.45">
      <c r="A108" s="20">
        <v>26.25</v>
      </c>
      <c r="B108" s="13">
        <v>0.41189999999999999</v>
      </c>
      <c r="C108" s="13">
        <v>0.42259999999999998</v>
      </c>
      <c r="D108" s="13">
        <v>0.443</v>
      </c>
      <c r="E108" s="13">
        <v>0.42849999999999999</v>
      </c>
      <c r="F108" s="13">
        <v>0.37730000000000002</v>
      </c>
      <c r="G108" s="13">
        <v>0.39889999999999998</v>
      </c>
      <c r="H108" s="13">
        <v>0.39779999999999999</v>
      </c>
      <c r="I108" s="13">
        <v>0.39169999999999999</v>
      </c>
      <c r="J108" s="13">
        <v>0.40699999999999997</v>
      </c>
      <c r="K108" s="13">
        <v>0.42549999999999999</v>
      </c>
      <c r="L108" s="13">
        <v>0.42609999999999998</v>
      </c>
      <c r="M108" s="13">
        <v>0.4224</v>
      </c>
      <c r="N108" s="13">
        <v>0.39229999999999998</v>
      </c>
      <c r="O108" s="13">
        <v>0.39739999999999998</v>
      </c>
      <c r="P108" s="13">
        <v>0.39960000000000001</v>
      </c>
      <c r="Q108" s="13">
        <v>0.39369999999999999</v>
      </c>
      <c r="R108" s="13">
        <v>0.39779999999999999</v>
      </c>
      <c r="S108" s="13">
        <v>0.40189999999999998</v>
      </c>
      <c r="T108" s="13">
        <v>0.41460000000000002</v>
      </c>
      <c r="U108" s="13">
        <v>0.40560000000000002</v>
      </c>
      <c r="V108" s="13">
        <v>0.38340000000000002</v>
      </c>
      <c r="W108" s="13">
        <v>0.38429999999999997</v>
      </c>
      <c r="X108" s="13">
        <v>0.38159999999999999</v>
      </c>
      <c r="Y108" s="13">
        <v>0.38800000000000001</v>
      </c>
      <c r="Z108" s="13">
        <v>0.40589999999999998</v>
      </c>
      <c r="AA108" s="13">
        <v>0.41270000000000001</v>
      </c>
      <c r="AB108" s="13">
        <v>0.41959999999999997</v>
      </c>
      <c r="AC108" s="13">
        <v>0.38929999999999998</v>
      </c>
      <c r="AD108" s="13">
        <v>0.38650000000000001</v>
      </c>
      <c r="AE108" s="13">
        <v>0.38640000000000002</v>
      </c>
      <c r="AF108" s="13">
        <v>0.37630000000000002</v>
      </c>
      <c r="AG108" s="13">
        <v>0.37809999999999999</v>
      </c>
      <c r="AH108" s="13">
        <v>0.40699999999999997</v>
      </c>
      <c r="AI108" s="13">
        <v>0.44219999999999998</v>
      </c>
      <c r="AJ108" s="13">
        <v>0.44259999999999999</v>
      </c>
      <c r="AK108" s="13">
        <v>0.4325</v>
      </c>
      <c r="AL108" s="13">
        <v>0.37240000000000001</v>
      </c>
      <c r="AM108" s="13">
        <v>0.3967</v>
      </c>
      <c r="AN108" s="13">
        <v>0.39340000000000003</v>
      </c>
      <c r="AO108" s="13">
        <v>0.39800000000000002</v>
      </c>
    </row>
    <row r="109" spans="1:41" x14ac:dyDescent="0.45">
      <c r="A109" s="20">
        <v>26.5</v>
      </c>
      <c r="B109" s="13">
        <v>0.4098</v>
      </c>
      <c r="C109" s="13">
        <v>0.42199999999999999</v>
      </c>
      <c r="D109" s="13">
        <v>0.44280000000000003</v>
      </c>
      <c r="E109" s="13">
        <v>0.42809999999999998</v>
      </c>
      <c r="F109" s="13">
        <v>0.376</v>
      </c>
      <c r="G109" s="13">
        <v>0.3982</v>
      </c>
      <c r="H109" s="13">
        <v>0.39729999999999999</v>
      </c>
      <c r="I109" s="13">
        <v>0.3911</v>
      </c>
      <c r="J109" s="13">
        <v>0.40739999999999998</v>
      </c>
      <c r="K109" s="13">
        <v>0.42559999999999998</v>
      </c>
      <c r="L109" s="13">
        <v>0.42609999999999998</v>
      </c>
      <c r="M109" s="13">
        <v>0.4204</v>
      </c>
      <c r="N109" s="13">
        <v>0.39169999999999999</v>
      </c>
      <c r="O109" s="13">
        <v>0.39589999999999997</v>
      </c>
      <c r="P109" s="13">
        <v>0.39650000000000002</v>
      </c>
      <c r="Q109" s="13">
        <v>0.39279999999999998</v>
      </c>
      <c r="R109" s="13">
        <v>0.39629999999999999</v>
      </c>
      <c r="S109" s="13">
        <v>0.40050000000000002</v>
      </c>
      <c r="T109" s="13">
        <v>0.41370000000000001</v>
      </c>
      <c r="U109" s="13">
        <v>0.4047</v>
      </c>
      <c r="V109" s="13">
        <v>0.38129999999999997</v>
      </c>
      <c r="W109" s="13">
        <v>0.38429999999999997</v>
      </c>
      <c r="X109" s="13">
        <v>0.38080000000000003</v>
      </c>
      <c r="Y109" s="13">
        <v>0.38740000000000002</v>
      </c>
      <c r="Z109" s="13">
        <v>0.40620000000000001</v>
      </c>
      <c r="AA109" s="13">
        <v>0.41249999999999998</v>
      </c>
      <c r="AB109" s="13">
        <v>0.41749999999999998</v>
      </c>
      <c r="AC109" s="13">
        <v>0.38700000000000001</v>
      </c>
      <c r="AD109" s="13">
        <v>0.3851</v>
      </c>
      <c r="AE109" s="13">
        <v>0.38619999999999999</v>
      </c>
      <c r="AF109" s="13">
        <v>0.37480000000000002</v>
      </c>
      <c r="AG109" s="13">
        <v>0.37730000000000002</v>
      </c>
      <c r="AH109" s="13">
        <v>0.40600000000000003</v>
      </c>
      <c r="AI109" s="13">
        <v>0.44169999999999998</v>
      </c>
      <c r="AJ109" s="13">
        <v>0.4415</v>
      </c>
      <c r="AK109" s="13">
        <v>0.43149999999999999</v>
      </c>
      <c r="AL109" s="13">
        <v>0.37180000000000002</v>
      </c>
      <c r="AM109" s="13">
        <v>0.39739999999999998</v>
      </c>
      <c r="AN109" s="13">
        <v>0.39250000000000002</v>
      </c>
      <c r="AO109" s="13">
        <v>0.39660000000000001</v>
      </c>
    </row>
    <row r="110" spans="1:41" x14ac:dyDescent="0.45">
      <c r="A110" s="20">
        <v>26.75</v>
      </c>
      <c r="B110" s="13">
        <v>0.40970000000000001</v>
      </c>
      <c r="C110" s="13">
        <v>0.4204</v>
      </c>
      <c r="D110" s="13">
        <v>0.44090000000000001</v>
      </c>
      <c r="E110" s="13">
        <v>0.42670000000000002</v>
      </c>
      <c r="F110" s="13">
        <v>0.37509999999999999</v>
      </c>
      <c r="G110" s="13">
        <v>0.39779999999999999</v>
      </c>
      <c r="H110" s="13">
        <v>0.3972</v>
      </c>
      <c r="I110" s="13">
        <v>0.39069999999999999</v>
      </c>
      <c r="J110" s="13">
        <v>0.40699999999999997</v>
      </c>
      <c r="K110" s="13">
        <v>0.4244</v>
      </c>
      <c r="L110" s="13">
        <v>0.42409999999999998</v>
      </c>
      <c r="M110" s="13">
        <v>0.41870000000000002</v>
      </c>
      <c r="N110" s="13">
        <v>0.39119999999999999</v>
      </c>
      <c r="O110" s="13">
        <v>0.3947</v>
      </c>
      <c r="P110" s="13">
        <v>0.3967</v>
      </c>
      <c r="Q110" s="13">
        <v>0.39279999999999998</v>
      </c>
      <c r="R110" s="13">
        <v>0.39579999999999999</v>
      </c>
      <c r="S110" s="13">
        <v>0.40079999999999999</v>
      </c>
      <c r="T110" s="13">
        <v>0.4133</v>
      </c>
      <c r="U110" s="13">
        <v>0.40329999999999999</v>
      </c>
      <c r="V110" s="13">
        <v>0.38129999999999997</v>
      </c>
      <c r="W110" s="13">
        <v>0.38319999999999999</v>
      </c>
      <c r="X110" s="13">
        <v>0.38030000000000003</v>
      </c>
      <c r="Y110" s="13">
        <v>0.38640000000000002</v>
      </c>
      <c r="Z110" s="13">
        <v>0.40570000000000001</v>
      </c>
      <c r="AA110" s="13">
        <v>0.41110000000000002</v>
      </c>
      <c r="AB110" s="13">
        <v>0.41749999999999998</v>
      </c>
      <c r="AC110" s="13">
        <v>0.38619999999999999</v>
      </c>
      <c r="AD110" s="13">
        <v>0.38540000000000002</v>
      </c>
      <c r="AE110" s="13">
        <v>0.38490000000000002</v>
      </c>
      <c r="AF110" s="13">
        <v>0.37430000000000002</v>
      </c>
      <c r="AG110" s="13">
        <v>0.37619999999999998</v>
      </c>
      <c r="AH110" s="13">
        <v>0.40510000000000002</v>
      </c>
      <c r="AI110" s="13">
        <v>0.44069999999999998</v>
      </c>
      <c r="AJ110" s="13">
        <v>0.43969999999999998</v>
      </c>
      <c r="AK110" s="13">
        <v>0.43009999999999998</v>
      </c>
      <c r="AL110" s="13">
        <v>0.37030000000000002</v>
      </c>
      <c r="AM110" s="13">
        <v>0.39450000000000002</v>
      </c>
      <c r="AN110" s="13">
        <v>0.39100000000000001</v>
      </c>
      <c r="AO110" s="13">
        <v>0.3957</v>
      </c>
    </row>
    <row r="111" spans="1:41" x14ac:dyDescent="0.45">
      <c r="A111" s="20">
        <v>27</v>
      </c>
      <c r="B111" s="13">
        <v>0.40810000000000002</v>
      </c>
      <c r="C111" s="13">
        <v>0.41920000000000002</v>
      </c>
      <c r="D111" s="13">
        <v>0.44019999999999998</v>
      </c>
      <c r="E111" s="13">
        <v>0.4259</v>
      </c>
      <c r="F111" s="13">
        <v>0.37409999999999999</v>
      </c>
      <c r="G111" s="13">
        <v>0.39710000000000001</v>
      </c>
      <c r="H111" s="13">
        <v>0.39560000000000001</v>
      </c>
      <c r="I111" s="13">
        <v>0.38979999999999998</v>
      </c>
      <c r="J111" s="13">
        <v>0.40489999999999998</v>
      </c>
      <c r="K111" s="13">
        <v>0.42380000000000001</v>
      </c>
      <c r="L111" s="13">
        <v>0.42280000000000001</v>
      </c>
      <c r="M111" s="13">
        <v>0.41839999999999999</v>
      </c>
      <c r="N111" s="13">
        <v>0.3906</v>
      </c>
      <c r="O111" s="13">
        <v>0.3952</v>
      </c>
      <c r="P111" s="13">
        <v>0.39639999999999997</v>
      </c>
      <c r="Q111" s="13">
        <v>0.39219999999999999</v>
      </c>
      <c r="R111" s="13">
        <v>0.39410000000000001</v>
      </c>
      <c r="S111" s="13">
        <v>0.39889999999999998</v>
      </c>
      <c r="T111" s="13">
        <v>0.41099999999999998</v>
      </c>
      <c r="U111" s="13">
        <v>0.4022</v>
      </c>
      <c r="V111" s="13">
        <v>0.38040000000000002</v>
      </c>
      <c r="W111" s="13">
        <v>0.3821</v>
      </c>
      <c r="X111" s="13">
        <v>0.37940000000000002</v>
      </c>
      <c r="Y111" s="13">
        <v>0.38490000000000002</v>
      </c>
      <c r="Z111" s="13">
        <v>0.40360000000000001</v>
      </c>
      <c r="AA111" s="13">
        <v>0.41099999999999998</v>
      </c>
      <c r="AB111" s="13">
        <v>0.41439999999999999</v>
      </c>
      <c r="AC111" s="13">
        <v>0.38550000000000001</v>
      </c>
      <c r="AD111" s="13">
        <v>0.3841</v>
      </c>
      <c r="AE111" s="13">
        <v>0.38390000000000002</v>
      </c>
      <c r="AF111" s="13">
        <v>0.37430000000000002</v>
      </c>
      <c r="AG111" s="13">
        <v>0.37559999999999999</v>
      </c>
      <c r="AH111" s="13">
        <v>0.40360000000000001</v>
      </c>
      <c r="AI111" s="13">
        <v>0.44009999999999999</v>
      </c>
      <c r="AJ111" s="13">
        <v>0.43980000000000002</v>
      </c>
      <c r="AK111" s="13">
        <v>0.42949999999999999</v>
      </c>
      <c r="AL111" s="13">
        <v>0.36909999999999998</v>
      </c>
      <c r="AM111" s="13">
        <v>0.39329999999999998</v>
      </c>
      <c r="AN111" s="13">
        <v>0.3901</v>
      </c>
      <c r="AO111" s="13">
        <v>0.39539999999999997</v>
      </c>
    </row>
    <row r="112" spans="1:41" x14ac:dyDescent="0.45">
      <c r="A112" s="20">
        <v>27.25</v>
      </c>
      <c r="B112" s="13">
        <v>0.40720000000000001</v>
      </c>
      <c r="C112" s="13">
        <v>0.41820000000000002</v>
      </c>
      <c r="D112" s="13">
        <v>0.439</v>
      </c>
      <c r="E112" s="13">
        <v>0.42499999999999999</v>
      </c>
      <c r="F112" s="13">
        <v>0.3725</v>
      </c>
      <c r="G112" s="13">
        <v>0.39629999999999999</v>
      </c>
      <c r="H112" s="13">
        <v>0.3952</v>
      </c>
      <c r="I112" s="13">
        <v>0.38879999999999998</v>
      </c>
      <c r="J112" s="13">
        <v>0.40410000000000001</v>
      </c>
      <c r="K112" s="13">
        <v>0.42130000000000001</v>
      </c>
      <c r="L112" s="13">
        <v>0.42209999999999998</v>
      </c>
      <c r="M112" s="13">
        <v>0.4163</v>
      </c>
      <c r="N112" s="13">
        <v>0.39029999999999998</v>
      </c>
      <c r="O112" s="13">
        <v>0.39400000000000002</v>
      </c>
      <c r="P112" s="13">
        <v>0.39510000000000001</v>
      </c>
      <c r="Q112" s="13">
        <v>0.39019999999999999</v>
      </c>
      <c r="R112" s="13">
        <v>0.39329999999999998</v>
      </c>
      <c r="S112" s="13">
        <v>0.39800000000000002</v>
      </c>
      <c r="T112" s="13">
        <v>0.4103</v>
      </c>
      <c r="U112" s="13">
        <v>0.40139999999999998</v>
      </c>
      <c r="V112" s="13">
        <v>0.38080000000000003</v>
      </c>
      <c r="W112" s="13">
        <v>0.38159999999999999</v>
      </c>
      <c r="X112" s="13">
        <v>0.37869999999999998</v>
      </c>
      <c r="Y112" s="13">
        <v>0.3846</v>
      </c>
      <c r="Z112" s="13">
        <v>0.40239999999999998</v>
      </c>
      <c r="AA112" s="13">
        <v>0.40870000000000001</v>
      </c>
      <c r="AB112" s="13">
        <v>0.4138</v>
      </c>
      <c r="AC112" s="13">
        <v>0.38429999999999997</v>
      </c>
      <c r="AD112" s="13">
        <v>0.3831</v>
      </c>
      <c r="AE112" s="13">
        <v>0.3836</v>
      </c>
      <c r="AF112" s="13">
        <v>0.37280000000000002</v>
      </c>
      <c r="AG112" s="13">
        <v>0.37430000000000002</v>
      </c>
      <c r="AH112" s="13">
        <v>0.40250000000000002</v>
      </c>
      <c r="AI112" s="13">
        <v>0.43840000000000001</v>
      </c>
      <c r="AJ112" s="13">
        <v>0.43740000000000001</v>
      </c>
      <c r="AK112" s="13">
        <v>0.42759999999999998</v>
      </c>
      <c r="AL112" s="13">
        <v>0.36809999999999998</v>
      </c>
      <c r="AM112" s="13">
        <v>0.3926</v>
      </c>
      <c r="AN112" s="13">
        <v>0.38829999999999998</v>
      </c>
      <c r="AO112" s="13">
        <v>0.39429999999999998</v>
      </c>
    </row>
    <row r="113" spans="1:41" x14ac:dyDescent="0.45">
      <c r="A113" s="20">
        <v>27.5</v>
      </c>
      <c r="B113" s="13">
        <v>0.40770000000000001</v>
      </c>
      <c r="C113" s="13">
        <v>0.4173</v>
      </c>
      <c r="D113" s="13">
        <v>0.43769999999999998</v>
      </c>
      <c r="E113" s="13">
        <v>0.42359999999999998</v>
      </c>
      <c r="F113" s="13">
        <v>0.37219999999999998</v>
      </c>
      <c r="G113" s="13">
        <v>0.39560000000000001</v>
      </c>
      <c r="H113" s="13">
        <v>0.3947</v>
      </c>
      <c r="I113" s="13">
        <v>0.38840000000000002</v>
      </c>
      <c r="J113" s="13">
        <v>0.4022</v>
      </c>
      <c r="K113" s="13">
        <v>0.4209</v>
      </c>
      <c r="L113" s="13">
        <v>0.41949999999999998</v>
      </c>
      <c r="M113" s="13">
        <v>0.41560000000000002</v>
      </c>
      <c r="N113" s="13">
        <v>0.38950000000000001</v>
      </c>
      <c r="O113" s="13">
        <v>0.39439999999999997</v>
      </c>
      <c r="P113" s="13">
        <v>0.39460000000000001</v>
      </c>
      <c r="Q113" s="13">
        <v>0.39190000000000003</v>
      </c>
      <c r="R113" s="13">
        <v>0.39129999999999998</v>
      </c>
      <c r="S113" s="13">
        <v>0.3962</v>
      </c>
      <c r="T113" s="13">
        <v>0.40870000000000001</v>
      </c>
      <c r="U113" s="13">
        <v>0.39950000000000002</v>
      </c>
      <c r="V113" s="13">
        <v>0.3795</v>
      </c>
      <c r="W113" s="13">
        <v>0.38129999999999997</v>
      </c>
      <c r="X113" s="13">
        <v>0.37830000000000003</v>
      </c>
      <c r="Y113" s="13">
        <v>0.38400000000000001</v>
      </c>
      <c r="Z113" s="13">
        <v>0.40179999999999999</v>
      </c>
      <c r="AA113" s="13">
        <v>0.40689999999999998</v>
      </c>
      <c r="AB113" s="13">
        <v>0.41249999999999998</v>
      </c>
      <c r="AC113" s="13">
        <v>0.38300000000000001</v>
      </c>
      <c r="AD113" s="13">
        <v>0.38300000000000001</v>
      </c>
      <c r="AE113" s="13">
        <v>0.38279999999999997</v>
      </c>
      <c r="AF113" s="13">
        <v>0.37190000000000001</v>
      </c>
      <c r="AG113" s="13">
        <v>0.37430000000000002</v>
      </c>
      <c r="AH113" s="13">
        <v>0.4007</v>
      </c>
      <c r="AI113" s="13">
        <v>0.4375</v>
      </c>
      <c r="AJ113" s="13">
        <v>0.43659999999999999</v>
      </c>
      <c r="AK113" s="13">
        <v>0.42670000000000002</v>
      </c>
      <c r="AL113" s="13">
        <v>0.36699999999999999</v>
      </c>
      <c r="AM113" s="13">
        <v>0.39129999999999998</v>
      </c>
      <c r="AN113" s="13">
        <v>0.38750000000000001</v>
      </c>
      <c r="AO113" s="13">
        <v>0.39319999999999999</v>
      </c>
    </row>
    <row r="114" spans="1:41" x14ac:dyDescent="0.45">
      <c r="A114" s="20">
        <v>27.75</v>
      </c>
      <c r="B114" s="13">
        <v>0.40489999999999998</v>
      </c>
      <c r="C114" s="13">
        <v>0.4163</v>
      </c>
      <c r="D114" s="13">
        <v>0.43709999999999999</v>
      </c>
      <c r="E114" s="13">
        <v>0.42320000000000002</v>
      </c>
      <c r="F114" s="13">
        <v>0.36980000000000002</v>
      </c>
      <c r="G114" s="13">
        <v>0.3947</v>
      </c>
      <c r="H114" s="13">
        <v>0.39410000000000001</v>
      </c>
      <c r="I114" s="13">
        <v>0.38740000000000002</v>
      </c>
      <c r="J114" s="13">
        <v>0.40210000000000001</v>
      </c>
      <c r="K114" s="13">
        <v>0.41899999999999998</v>
      </c>
      <c r="L114" s="13">
        <v>0.41830000000000001</v>
      </c>
      <c r="M114" s="13">
        <v>0.4148</v>
      </c>
      <c r="N114" s="13">
        <v>0.38840000000000002</v>
      </c>
      <c r="O114" s="13">
        <v>0.39460000000000001</v>
      </c>
      <c r="P114" s="13">
        <v>0.39489999999999997</v>
      </c>
      <c r="Q114" s="13">
        <v>0.38969999999999999</v>
      </c>
      <c r="R114" s="13">
        <v>0.39079999999999998</v>
      </c>
      <c r="S114" s="13">
        <v>0.39500000000000002</v>
      </c>
      <c r="T114" s="13">
        <v>0.40720000000000001</v>
      </c>
      <c r="U114" s="13">
        <v>0.3992</v>
      </c>
      <c r="V114" s="13">
        <v>0.37809999999999999</v>
      </c>
      <c r="W114" s="13">
        <v>0.38080000000000003</v>
      </c>
      <c r="X114" s="13">
        <v>0.37840000000000001</v>
      </c>
      <c r="Y114" s="13">
        <v>0.38490000000000002</v>
      </c>
      <c r="Z114" s="13">
        <v>0.4007</v>
      </c>
      <c r="AA114" s="13">
        <v>0.40579999999999999</v>
      </c>
      <c r="AB114" s="13">
        <v>0.41170000000000001</v>
      </c>
      <c r="AC114" s="13">
        <v>0.38250000000000001</v>
      </c>
      <c r="AD114" s="13">
        <v>0.38179999999999997</v>
      </c>
      <c r="AE114" s="13">
        <v>0.38219999999999998</v>
      </c>
      <c r="AF114" s="13">
        <v>0.3715</v>
      </c>
      <c r="AG114" s="13">
        <v>0.37369999999999998</v>
      </c>
      <c r="AH114" s="13">
        <v>0.40010000000000001</v>
      </c>
      <c r="AI114" s="13">
        <v>0.43540000000000001</v>
      </c>
      <c r="AJ114" s="13">
        <v>0.4355</v>
      </c>
      <c r="AK114" s="13">
        <v>0.42549999999999999</v>
      </c>
      <c r="AL114" s="13">
        <v>0.3659</v>
      </c>
      <c r="AM114" s="13">
        <v>0.39040000000000002</v>
      </c>
      <c r="AN114" s="13">
        <v>0.38729999999999998</v>
      </c>
      <c r="AO114" s="13">
        <v>0.39200000000000002</v>
      </c>
    </row>
    <row r="115" spans="1:41" x14ac:dyDescent="0.45">
      <c r="A115" s="20">
        <v>28</v>
      </c>
      <c r="B115" s="13">
        <v>0.40600000000000003</v>
      </c>
      <c r="C115" s="13">
        <v>0.41499999999999998</v>
      </c>
      <c r="D115" s="13">
        <v>0.43619999999999998</v>
      </c>
      <c r="E115" s="13">
        <v>0.42349999999999999</v>
      </c>
      <c r="F115" s="13">
        <v>0.36969999999999997</v>
      </c>
      <c r="G115" s="13">
        <v>0.39439999999999997</v>
      </c>
      <c r="H115" s="13">
        <v>0.39329999999999998</v>
      </c>
      <c r="I115" s="13">
        <v>0.38840000000000002</v>
      </c>
      <c r="J115" s="13">
        <v>0.40110000000000001</v>
      </c>
      <c r="K115" s="13">
        <v>0.41770000000000002</v>
      </c>
      <c r="L115" s="13">
        <v>0.41749999999999998</v>
      </c>
      <c r="M115" s="13">
        <v>0.41299999999999998</v>
      </c>
      <c r="N115" s="13">
        <v>0.38800000000000001</v>
      </c>
      <c r="O115" s="13">
        <v>0.39350000000000002</v>
      </c>
      <c r="P115" s="13">
        <v>0.39439999999999997</v>
      </c>
      <c r="Q115" s="13">
        <v>0.3896</v>
      </c>
      <c r="R115" s="13">
        <v>0.38969999999999999</v>
      </c>
      <c r="S115" s="13">
        <v>0.39369999999999999</v>
      </c>
      <c r="T115" s="13">
        <v>0.40649999999999997</v>
      </c>
      <c r="U115" s="13">
        <v>0.39700000000000002</v>
      </c>
      <c r="V115" s="13">
        <v>0.37830000000000003</v>
      </c>
      <c r="W115" s="13">
        <v>0.38090000000000002</v>
      </c>
      <c r="X115" s="13">
        <v>0.3775</v>
      </c>
      <c r="Y115" s="13">
        <v>0.38319999999999999</v>
      </c>
      <c r="Z115" s="13">
        <v>0.3997</v>
      </c>
      <c r="AA115" s="13">
        <v>0.4047</v>
      </c>
      <c r="AB115" s="13">
        <v>0.41039999999999999</v>
      </c>
      <c r="AC115" s="13">
        <v>0.38219999999999998</v>
      </c>
      <c r="AD115" s="13">
        <v>0.3826</v>
      </c>
      <c r="AE115" s="13">
        <v>0.38229999999999997</v>
      </c>
      <c r="AF115" s="13">
        <v>0.37130000000000002</v>
      </c>
      <c r="AG115" s="13">
        <v>0.37259999999999999</v>
      </c>
      <c r="AH115" s="13">
        <v>0.39860000000000001</v>
      </c>
      <c r="AI115" s="13">
        <v>0.43509999999999999</v>
      </c>
      <c r="AJ115" s="13">
        <v>0.43380000000000002</v>
      </c>
      <c r="AK115" s="13">
        <v>0.42420000000000002</v>
      </c>
      <c r="AL115" s="13">
        <v>0.36620000000000003</v>
      </c>
      <c r="AM115" s="13">
        <v>0.3896</v>
      </c>
      <c r="AN115" s="13">
        <v>0.38550000000000001</v>
      </c>
      <c r="AO115" s="13">
        <v>0.39119999999999999</v>
      </c>
    </row>
    <row r="116" spans="1:41" x14ac:dyDescent="0.45">
      <c r="A116" s="20">
        <v>28.25</v>
      </c>
      <c r="B116" s="13">
        <v>0.40310000000000001</v>
      </c>
      <c r="C116" s="13">
        <v>0.4138</v>
      </c>
      <c r="D116" s="13">
        <v>0.43480000000000002</v>
      </c>
      <c r="E116" s="13">
        <v>0.4209</v>
      </c>
      <c r="F116" s="13">
        <v>0.36780000000000002</v>
      </c>
      <c r="G116" s="13">
        <v>0.39369999999999999</v>
      </c>
      <c r="H116" s="13">
        <v>0.39300000000000002</v>
      </c>
      <c r="I116" s="13">
        <v>0.38640000000000002</v>
      </c>
      <c r="J116" s="13">
        <v>0.39979999999999999</v>
      </c>
      <c r="K116" s="13">
        <v>0.41670000000000001</v>
      </c>
      <c r="L116" s="13">
        <v>0.41570000000000001</v>
      </c>
      <c r="M116" s="13">
        <v>0.41289999999999999</v>
      </c>
      <c r="N116" s="13">
        <v>0.38779999999999998</v>
      </c>
      <c r="O116" s="13">
        <v>0.39250000000000002</v>
      </c>
      <c r="P116" s="13">
        <v>0.39219999999999999</v>
      </c>
      <c r="Q116" s="13">
        <v>0.3886</v>
      </c>
      <c r="R116" s="13">
        <v>0.38879999999999998</v>
      </c>
      <c r="S116" s="13">
        <v>0.39439999999999997</v>
      </c>
      <c r="T116" s="13">
        <v>0.40529999999999999</v>
      </c>
      <c r="U116" s="13">
        <v>0.39660000000000001</v>
      </c>
      <c r="V116" s="13">
        <v>0.37780000000000002</v>
      </c>
      <c r="W116" s="13">
        <v>0.38009999999999999</v>
      </c>
      <c r="X116" s="13">
        <v>0.376</v>
      </c>
      <c r="Y116" s="13">
        <v>0.38269999999999998</v>
      </c>
      <c r="Z116" s="13">
        <v>0.39860000000000001</v>
      </c>
      <c r="AA116" s="13">
        <v>0.40620000000000001</v>
      </c>
      <c r="AB116" s="13">
        <v>0.40960000000000002</v>
      </c>
      <c r="AC116" s="13">
        <v>0.38019999999999998</v>
      </c>
      <c r="AD116" s="13">
        <v>0.38129999999999997</v>
      </c>
      <c r="AE116" s="13">
        <v>0.38109999999999999</v>
      </c>
      <c r="AF116" s="13">
        <v>0.36959999999999998</v>
      </c>
      <c r="AG116" s="13">
        <v>0.372</v>
      </c>
      <c r="AH116" s="13">
        <v>0.39750000000000002</v>
      </c>
      <c r="AI116" s="13">
        <v>0.43390000000000001</v>
      </c>
      <c r="AJ116" s="13">
        <v>0.43180000000000002</v>
      </c>
      <c r="AK116" s="13">
        <v>0.42330000000000001</v>
      </c>
      <c r="AL116" s="13">
        <v>0.3639</v>
      </c>
      <c r="AM116" s="13">
        <v>0.38840000000000002</v>
      </c>
      <c r="AN116" s="13">
        <v>0.38500000000000001</v>
      </c>
      <c r="AO116" s="13">
        <v>0.39229999999999998</v>
      </c>
    </row>
    <row r="117" spans="1:41" x14ac:dyDescent="0.45">
      <c r="A117" s="20">
        <v>28.5</v>
      </c>
      <c r="B117" s="13">
        <v>0.40410000000000001</v>
      </c>
      <c r="C117" s="13">
        <v>0.41289999999999999</v>
      </c>
      <c r="D117" s="13">
        <v>0.434</v>
      </c>
      <c r="E117" s="13">
        <v>0.4199</v>
      </c>
      <c r="F117" s="13">
        <v>0.3679</v>
      </c>
      <c r="G117" s="13">
        <v>0.39290000000000003</v>
      </c>
      <c r="H117" s="13">
        <v>0.39219999999999999</v>
      </c>
      <c r="I117" s="13">
        <v>0.38569999999999999</v>
      </c>
      <c r="J117" s="13">
        <v>0.39879999999999999</v>
      </c>
      <c r="K117" s="13">
        <v>0.41610000000000003</v>
      </c>
      <c r="L117" s="13">
        <v>0.41549999999999998</v>
      </c>
      <c r="M117" s="13">
        <v>0.41049999999999998</v>
      </c>
      <c r="N117" s="13">
        <v>0.38729999999999998</v>
      </c>
      <c r="O117" s="13">
        <v>0.39140000000000003</v>
      </c>
      <c r="P117" s="13">
        <v>0.39219999999999999</v>
      </c>
      <c r="Q117" s="13">
        <v>0.38919999999999999</v>
      </c>
      <c r="R117" s="13">
        <v>0.3871</v>
      </c>
      <c r="S117" s="13">
        <v>0.39219999999999999</v>
      </c>
      <c r="T117" s="13">
        <v>0.4047</v>
      </c>
      <c r="U117" s="13">
        <v>0.39329999999999998</v>
      </c>
      <c r="V117" s="13">
        <v>0.37859999999999999</v>
      </c>
      <c r="W117" s="13">
        <v>0.37969999999999998</v>
      </c>
      <c r="X117" s="13">
        <v>0.37709999999999999</v>
      </c>
      <c r="Y117" s="13">
        <v>0.38300000000000001</v>
      </c>
      <c r="Z117" s="13">
        <v>0.39800000000000002</v>
      </c>
      <c r="AA117" s="13">
        <v>0.40300000000000002</v>
      </c>
      <c r="AB117" s="13">
        <v>0.40870000000000001</v>
      </c>
      <c r="AC117" s="13">
        <v>0.3785</v>
      </c>
      <c r="AD117" s="13">
        <v>0.3805</v>
      </c>
      <c r="AE117" s="13">
        <v>0.3821</v>
      </c>
      <c r="AF117" s="13">
        <v>0.37</v>
      </c>
      <c r="AG117" s="13">
        <v>0.37209999999999999</v>
      </c>
      <c r="AH117" s="13">
        <v>0.39579999999999999</v>
      </c>
      <c r="AI117" s="13">
        <v>0.43440000000000001</v>
      </c>
      <c r="AJ117" s="13">
        <v>0.43219999999999997</v>
      </c>
      <c r="AK117" s="13">
        <v>0.42270000000000002</v>
      </c>
      <c r="AL117" s="13">
        <v>0.36309999999999998</v>
      </c>
      <c r="AM117" s="13">
        <v>0.38719999999999999</v>
      </c>
      <c r="AN117" s="13">
        <v>0.3836</v>
      </c>
      <c r="AO117" s="13">
        <v>0.38969999999999999</v>
      </c>
    </row>
    <row r="118" spans="1:41" x14ac:dyDescent="0.45">
      <c r="A118" s="20">
        <v>28.75</v>
      </c>
      <c r="B118" s="13">
        <v>0.40229999999999999</v>
      </c>
      <c r="C118" s="13">
        <v>0.41149999999999998</v>
      </c>
      <c r="D118" s="13">
        <v>0.43330000000000002</v>
      </c>
      <c r="E118" s="13">
        <v>0.41889999999999999</v>
      </c>
      <c r="F118" s="13">
        <v>0.36630000000000001</v>
      </c>
      <c r="G118" s="13">
        <v>0.3926</v>
      </c>
      <c r="H118" s="13">
        <v>0.39250000000000002</v>
      </c>
      <c r="I118" s="13">
        <v>0.3846</v>
      </c>
      <c r="J118" s="13">
        <v>0.39789999999999998</v>
      </c>
      <c r="K118" s="13">
        <v>0.41449999999999998</v>
      </c>
      <c r="L118" s="13">
        <v>0.41320000000000001</v>
      </c>
      <c r="M118" s="13">
        <v>0.40970000000000001</v>
      </c>
      <c r="N118" s="13">
        <v>0.3871</v>
      </c>
      <c r="O118" s="13">
        <v>0.3916</v>
      </c>
      <c r="P118" s="13">
        <v>0.39369999999999999</v>
      </c>
      <c r="Q118" s="13">
        <v>0.3871</v>
      </c>
      <c r="R118" s="13">
        <v>0.3866</v>
      </c>
      <c r="S118" s="13">
        <v>0.39140000000000003</v>
      </c>
      <c r="T118" s="13">
        <v>0.40379999999999999</v>
      </c>
      <c r="U118" s="13">
        <v>0.39319999999999999</v>
      </c>
      <c r="V118" s="13">
        <v>0.37790000000000001</v>
      </c>
      <c r="W118" s="13">
        <v>0.3785</v>
      </c>
      <c r="X118" s="13">
        <v>0.37659999999999999</v>
      </c>
      <c r="Y118" s="13">
        <v>0.38179999999999997</v>
      </c>
      <c r="Z118" s="13">
        <v>0.39610000000000001</v>
      </c>
      <c r="AA118" s="13">
        <v>0.40179999999999999</v>
      </c>
      <c r="AB118" s="13">
        <v>0.40739999999999998</v>
      </c>
      <c r="AC118" s="13">
        <v>0.37780000000000002</v>
      </c>
      <c r="AD118" s="13">
        <v>0.38</v>
      </c>
      <c r="AE118" s="13">
        <v>0.37980000000000003</v>
      </c>
      <c r="AF118" s="13">
        <v>0.36969999999999997</v>
      </c>
      <c r="AG118" s="13">
        <v>0.37030000000000002</v>
      </c>
      <c r="AH118" s="13">
        <v>0.3952</v>
      </c>
      <c r="AI118" s="13">
        <v>0.43219999999999997</v>
      </c>
      <c r="AJ118" s="13">
        <v>0.43120000000000003</v>
      </c>
      <c r="AK118" s="13">
        <v>0.4204</v>
      </c>
      <c r="AL118" s="13">
        <v>0.36230000000000001</v>
      </c>
      <c r="AM118" s="13">
        <v>0.38629999999999998</v>
      </c>
      <c r="AN118" s="13">
        <v>0.38450000000000001</v>
      </c>
      <c r="AO118" s="13">
        <v>0.38940000000000002</v>
      </c>
    </row>
    <row r="119" spans="1:41" x14ac:dyDescent="0.45">
      <c r="A119" s="20">
        <v>29</v>
      </c>
      <c r="B119" s="13">
        <v>0.39989999999999998</v>
      </c>
      <c r="C119" s="13">
        <v>0.41089999999999999</v>
      </c>
      <c r="D119" s="13">
        <v>0.4325</v>
      </c>
      <c r="E119" s="13">
        <v>0.41839999999999999</v>
      </c>
      <c r="F119" s="13">
        <v>0.36580000000000001</v>
      </c>
      <c r="G119" s="13">
        <v>0.39140000000000003</v>
      </c>
      <c r="H119" s="13">
        <v>0.39100000000000001</v>
      </c>
      <c r="I119" s="13">
        <v>0.38400000000000001</v>
      </c>
      <c r="J119" s="13">
        <v>0.39710000000000001</v>
      </c>
      <c r="K119" s="13">
        <v>0.41399999999999998</v>
      </c>
      <c r="L119" s="13">
        <v>0.41449999999999998</v>
      </c>
      <c r="M119" s="13">
        <v>0.4093</v>
      </c>
      <c r="N119" s="13">
        <v>0.38540000000000002</v>
      </c>
      <c r="O119" s="13">
        <v>0.39050000000000001</v>
      </c>
      <c r="P119" s="13">
        <v>0.39219999999999999</v>
      </c>
      <c r="Q119" s="13">
        <v>0.38729999999999998</v>
      </c>
      <c r="R119" s="13">
        <v>0.38550000000000001</v>
      </c>
      <c r="S119" s="13">
        <v>0.39100000000000001</v>
      </c>
      <c r="T119" s="13">
        <v>0.40379999999999999</v>
      </c>
      <c r="U119" s="13">
        <v>0.3931</v>
      </c>
      <c r="V119" s="13">
        <v>0.37669999999999998</v>
      </c>
      <c r="W119" s="13">
        <v>0.37940000000000002</v>
      </c>
      <c r="X119" s="13">
        <v>0.37740000000000001</v>
      </c>
      <c r="Y119" s="13">
        <v>0.38159999999999999</v>
      </c>
      <c r="Z119" s="13">
        <v>0.39600000000000002</v>
      </c>
      <c r="AA119" s="13">
        <v>0.40110000000000001</v>
      </c>
      <c r="AB119" s="13">
        <v>0.40679999999999999</v>
      </c>
      <c r="AC119" s="13">
        <v>0.37709999999999999</v>
      </c>
      <c r="AD119" s="13">
        <v>0.37890000000000001</v>
      </c>
      <c r="AE119" s="13">
        <v>0.37919999999999998</v>
      </c>
      <c r="AF119" s="13">
        <v>0.36880000000000002</v>
      </c>
      <c r="AG119" s="13">
        <v>0.37159999999999999</v>
      </c>
      <c r="AH119" s="13">
        <v>0.39350000000000002</v>
      </c>
      <c r="AI119" s="13">
        <v>0.43120000000000003</v>
      </c>
      <c r="AJ119" s="13">
        <v>0.42880000000000001</v>
      </c>
      <c r="AK119" s="13">
        <v>0.42009999999999997</v>
      </c>
      <c r="AL119" s="13">
        <v>0.36170000000000002</v>
      </c>
      <c r="AM119" s="13">
        <v>0.38550000000000001</v>
      </c>
      <c r="AN119" s="13">
        <v>0.38179999999999997</v>
      </c>
      <c r="AO119" s="13">
        <v>0.38829999999999998</v>
      </c>
    </row>
    <row r="120" spans="1:41" x14ac:dyDescent="0.45">
      <c r="A120" s="20">
        <v>29.25</v>
      </c>
      <c r="B120" s="13">
        <v>0.39850000000000002</v>
      </c>
      <c r="C120" s="13">
        <v>0.40920000000000001</v>
      </c>
      <c r="D120" s="13">
        <v>0.43120000000000003</v>
      </c>
      <c r="E120" s="13">
        <v>0.4173</v>
      </c>
      <c r="F120" s="13">
        <v>0.36480000000000001</v>
      </c>
      <c r="G120" s="13">
        <v>0.39079999999999998</v>
      </c>
      <c r="H120" s="13">
        <v>0.3906</v>
      </c>
      <c r="I120" s="13">
        <v>0.38340000000000002</v>
      </c>
      <c r="J120" s="13">
        <v>0.39679999999999999</v>
      </c>
      <c r="K120" s="13">
        <v>0.41299999999999998</v>
      </c>
      <c r="L120" s="13">
        <v>0.41289999999999999</v>
      </c>
      <c r="M120" s="13">
        <v>0.40839999999999999</v>
      </c>
      <c r="N120" s="13">
        <v>0.38529999999999998</v>
      </c>
      <c r="O120" s="13">
        <v>0.39079999999999998</v>
      </c>
      <c r="P120" s="13">
        <v>0.39290000000000003</v>
      </c>
      <c r="Q120" s="13">
        <v>0.38829999999999998</v>
      </c>
      <c r="R120" s="13">
        <v>0.38479999999999998</v>
      </c>
      <c r="S120" s="13">
        <v>0.39069999999999999</v>
      </c>
      <c r="T120" s="13">
        <v>0.40239999999999998</v>
      </c>
      <c r="U120" s="13">
        <v>0.39219999999999999</v>
      </c>
      <c r="V120" s="13">
        <v>0.37590000000000001</v>
      </c>
      <c r="W120" s="13">
        <v>0.37809999999999999</v>
      </c>
      <c r="X120" s="13">
        <v>0.37580000000000002</v>
      </c>
      <c r="Y120" s="13">
        <v>0.38059999999999999</v>
      </c>
      <c r="Z120" s="13">
        <v>0.39510000000000001</v>
      </c>
      <c r="AA120" s="13">
        <v>0.40029999999999999</v>
      </c>
      <c r="AB120" s="13">
        <v>0.40570000000000001</v>
      </c>
      <c r="AC120" s="13">
        <v>0.37590000000000001</v>
      </c>
      <c r="AD120" s="13">
        <v>0.38030000000000003</v>
      </c>
      <c r="AE120" s="13">
        <v>0.37830000000000003</v>
      </c>
      <c r="AF120" s="13">
        <v>0.36830000000000002</v>
      </c>
      <c r="AG120" s="13">
        <v>0.3695</v>
      </c>
      <c r="AH120" s="13">
        <v>0.3926</v>
      </c>
      <c r="AI120" s="13">
        <v>0.4299</v>
      </c>
      <c r="AJ120" s="13">
        <v>0.42759999999999998</v>
      </c>
      <c r="AK120" s="13">
        <v>0.41820000000000002</v>
      </c>
      <c r="AL120" s="13">
        <v>0.36059999999999998</v>
      </c>
      <c r="AM120" s="13">
        <v>0.38450000000000001</v>
      </c>
      <c r="AN120" s="13">
        <v>0.38140000000000002</v>
      </c>
      <c r="AO120" s="13">
        <v>0.38819999999999999</v>
      </c>
    </row>
    <row r="121" spans="1:41" x14ac:dyDescent="0.45">
      <c r="A121" s="20">
        <v>29.5</v>
      </c>
      <c r="B121" s="13">
        <v>0.39939999999999998</v>
      </c>
      <c r="C121" s="13">
        <v>0.40860000000000002</v>
      </c>
      <c r="D121" s="13">
        <v>0.43230000000000002</v>
      </c>
      <c r="E121" s="13">
        <v>0.41639999999999999</v>
      </c>
      <c r="F121" s="13">
        <v>0.36149999999999999</v>
      </c>
      <c r="G121" s="13">
        <v>0.38979999999999998</v>
      </c>
      <c r="H121" s="13">
        <v>0.38919999999999999</v>
      </c>
      <c r="I121" s="13">
        <v>0.38200000000000001</v>
      </c>
      <c r="J121" s="13">
        <v>0.39629999999999999</v>
      </c>
      <c r="K121" s="13">
        <v>0.41289999999999999</v>
      </c>
      <c r="L121" s="13">
        <v>0.41110000000000002</v>
      </c>
      <c r="M121" s="13">
        <v>0.40720000000000001</v>
      </c>
      <c r="N121" s="13">
        <v>0.38550000000000001</v>
      </c>
      <c r="O121" s="13">
        <v>0.39</v>
      </c>
      <c r="P121" s="13">
        <v>0.39100000000000001</v>
      </c>
      <c r="Q121" s="13">
        <v>0.3856</v>
      </c>
      <c r="R121" s="13">
        <v>0.38369999999999999</v>
      </c>
      <c r="S121" s="13">
        <v>0.38869999999999999</v>
      </c>
      <c r="T121" s="13">
        <v>0.40179999999999999</v>
      </c>
      <c r="U121" s="13">
        <v>0.3911</v>
      </c>
      <c r="V121" s="13">
        <v>0.3765</v>
      </c>
      <c r="W121" s="13">
        <v>0.37690000000000001</v>
      </c>
      <c r="X121" s="13">
        <v>0.37519999999999998</v>
      </c>
      <c r="Y121" s="13">
        <v>0.379</v>
      </c>
      <c r="Z121" s="13">
        <v>0.39419999999999999</v>
      </c>
      <c r="AA121" s="13">
        <v>0.39979999999999999</v>
      </c>
      <c r="AB121" s="13">
        <v>0.40350000000000003</v>
      </c>
      <c r="AC121" s="13">
        <v>0.375</v>
      </c>
      <c r="AD121" s="13">
        <v>0.37780000000000002</v>
      </c>
      <c r="AE121" s="13">
        <v>0.37780000000000002</v>
      </c>
      <c r="AF121" s="13">
        <v>0.36680000000000001</v>
      </c>
      <c r="AG121" s="13">
        <v>0.36799999999999999</v>
      </c>
      <c r="AH121" s="13">
        <v>0.39069999999999999</v>
      </c>
      <c r="AI121" s="13">
        <v>0.42930000000000001</v>
      </c>
      <c r="AJ121" s="13">
        <v>0.42720000000000002</v>
      </c>
      <c r="AK121" s="13">
        <v>0.4173</v>
      </c>
      <c r="AL121" s="13">
        <v>0.36070000000000002</v>
      </c>
      <c r="AM121" s="13">
        <v>0.38419999999999999</v>
      </c>
      <c r="AN121" s="13">
        <v>0.3805</v>
      </c>
      <c r="AO121" s="13">
        <v>0.38690000000000002</v>
      </c>
    </row>
    <row r="122" spans="1:41" x14ac:dyDescent="0.45">
      <c r="A122" s="20">
        <v>29.75</v>
      </c>
      <c r="B122" s="13">
        <v>0.39689999999999998</v>
      </c>
      <c r="C122" s="13">
        <v>0.40749999999999997</v>
      </c>
      <c r="D122" s="13">
        <v>0.42959999999999998</v>
      </c>
      <c r="E122" s="13">
        <v>0.41570000000000001</v>
      </c>
      <c r="F122" s="13">
        <v>0.35949999999999999</v>
      </c>
      <c r="G122" s="13">
        <v>0.38919999999999999</v>
      </c>
      <c r="H122" s="13">
        <v>0.38900000000000001</v>
      </c>
      <c r="I122" s="13">
        <v>0.38129999999999997</v>
      </c>
      <c r="J122" s="13">
        <v>0.39489999999999997</v>
      </c>
      <c r="K122" s="13">
        <v>0.4113</v>
      </c>
      <c r="L122" s="13">
        <v>0.41089999999999999</v>
      </c>
      <c r="M122" s="13">
        <v>0.40649999999999997</v>
      </c>
      <c r="N122" s="13">
        <v>0.38379999999999997</v>
      </c>
      <c r="O122" s="13">
        <v>0.38929999999999998</v>
      </c>
      <c r="P122" s="13">
        <v>0.3911</v>
      </c>
      <c r="Q122" s="13">
        <v>0.38579999999999998</v>
      </c>
      <c r="R122" s="13">
        <v>0.38290000000000002</v>
      </c>
      <c r="S122" s="13">
        <v>0.38979999999999998</v>
      </c>
      <c r="T122" s="13">
        <v>0.40210000000000001</v>
      </c>
      <c r="U122" s="13">
        <v>0.3906</v>
      </c>
      <c r="V122" s="13">
        <v>0.37469999999999998</v>
      </c>
      <c r="W122" s="13">
        <v>0.37709999999999999</v>
      </c>
      <c r="X122" s="13">
        <v>0.37459999999999999</v>
      </c>
      <c r="Y122" s="13">
        <v>0.37940000000000002</v>
      </c>
      <c r="Z122" s="13">
        <v>0.39290000000000003</v>
      </c>
      <c r="AA122" s="13">
        <v>0.39829999999999999</v>
      </c>
      <c r="AB122" s="13">
        <v>0.4042</v>
      </c>
      <c r="AC122" s="13">
        <v>0.37409999999999999</v>
      </c>
      <c r="AD122" s="13">
        <v>0.37759999999999999</v>
      </c>
      <c r="AE122" s="13">
        <v>0.37769999999999998</v>
      </c>
      <c r="AF122" s="13">
        <v>0.36799999999999999</v>
      </c>
      <c r="AG122" s="13">
        <v>0.36780000000000002</v>
      </c>
      <c r="AH122" s="13">
        <v>0.38979999999999998</v>
      </c>
      <c r="AI122" s="13">
        <v>0.42809999999999998</v>
      </c>
      <c r="AJ122" s="13">
        <v>0.42609999999999998</v>
      </c>
      <c r="AK122" s="13">
        <v>0.41660000000000003</v>
      </c>
      <c r="AL122" s="13">
        <v>0.35959999999999998</v>
      </c>
      <c r="AM122" s="13">
        <v>0.3826</v>
      </c>
      <c r="AN122" s="13">
        <v>0.37890000000000001</v>
      </c>
      <c r="AO122" s="13">
        <v>0.38569999999999999</v>
      </c>
    </row>
    <row r="123" spans="1:41" x14ac:dyDescent="0.45">
      <c r="A123" s="20">
        <v>30</v>
      </c>
      <c r="B123" s="13">
        <v>0.39739999999999998</v>
      </c>
      <c r="C123" s="13">
        <v>0.40600000000000003</v>
      </c>
      <c r="D123" s="13">
        <v>0.42909999999999998</v>
      </c>
      <c r="E123" s="13">
        <v>0.41510000000000002</v>
      </c>
      <c r="F123" s="13">
        <v>0.36020000000000002</v>
      </c>
      <c r="G123" s="13">
        <v>0.3891</v>
      </c>
      <c r="H123" s="13">
        <v>0.38869999999999999</v>
      </c>
      <c r="I123" s="13">
        <v>0.38019999999999998</v>
      </c>
      <c r="J123" s="13">
        <v>0.39450000000000002</v>
      </c>
      <c r="K123" s="13">
        <v>0.4108</v>
      </c>
      <c r="L123" s="13">
        <v>0.4108</v>
      </c>
      <c r="M123" s="13">
        <v>0.40699999999999997</v>
      </c>
      <c r="N123" s="13">
        <v>0.38479999999999998</v>
      </c>
      <c r="O123" s="13">
        <v>0.38869999999999999</v>
      </c>
      <c r="P123" s="13">
        <v>0.39029999999999998</v>
      </c>
      <c r="Q123" s="13">
        <v>0.38500000000000001</v>
      </c>
      <c r="R123" s="13">
        <v>0.38250000000000001</v>
      </c>
      <c r="S123" s="13">
        <v>0.38779999999999998</v>
      </c>
      <c r="T123" s="13">
        <v>0.40039999999999998</v>
      </c>
      <c r="U123" s="13">
        <v>0.38950000000000001</v>
      </c>
      <c r="V123" s="13">
        <v>0.37359999999999999</v>
      </c>
      <c r="W123" s="13">
        <v>0.376</v>
      </c>
      <c r="X123" s="13">
        <v>0.37440000000000001</v>
      </c>
      <c r="Y123" s="13">
        <v>0.38</v>
      </c>
      <c r="Z123" s="13">
        <v>0.3931</v>
      </c>
      <c r="AA123" s="13">
        <v>0.39789999999999998</v>
      </c>
      <c r="AB123" s="13">
        <v>0.40479999999999999</v>
      </c>
      <c r="AC123" s="13">
        <v>0.37409999999999999</v>
      </c>
      <c r="AD123" s="13">
        <v>0.37690000000000001</v>
      </c>
      <c r="AE123" s="13">
        <v>0.37659999999999999</v>
      </c>
      <c r="AF123" s="13">
        <v>0.36659999999999998</v>
      </c>
      <c r="AG123" s="13">
        <v>0.36720000000000003</v>
      </c>
      <c r="AH123" s="13">
        <v>0.38900000000000001</v>
      </c>
      <c r="AI123" s="13">
        <v>0.4269</v>
      </c>
      <c r="AJ123" s="13">
        <v>0.42649999999999999</v>
      </c>
      <c r="AK123" s="13">
        <v>0.4173</v>
      </c>
      <c r="AL123" s="13">
        <v>0.35870000000000002</v>
      </c>
      <c r="AM123" s="13">
        <v>0.3831</v>
      </c>
      <c r="AN123" s="13">
        <v>0.37840000000000001</v>
      </c>
      <c r="AO123" s="13">
        <v>0.3856</v>
      </c>
    </row>
    <row r="124" spans="1:41" x14ac:dyDescent="0.45">
      <c r="A124" s="20">
        <v>30.25</v>
      </c>
      <c r="B124" s="13">
        <v>0.3962</v>
      </c>
      <c r="C124" s="13">
        <v>0.4052</v>
      </c>
      <c r="D124" s="13">
        <v>0.42809999999999998</v>
      </c>
      <c r="E124" s="13">
        <v>0.4138</v>
      </c>
      <c r="F124" s="13">
        <v>0.35680000000000001</v>
      </c>
      <c r="G124" s="13">
        <v>0.38719999999999999</v>
      </c>
      <c r="H124" s="13">
        <v>0.38740000000000002</v>
      </c>
      <c r="I124" s="13">
        <v>0.37909999999999999</v>
      </c>
      <c r="J124" s="13">
        <v>0.39400000000000002</v>
      </c>
      <c r="K124" s="13">
        <v>0.41020000000000001</v>
      </c>
      <c r="L124" s="13">
        <v>0.40860000000000002</v>
      </c>
      <c r="M124" s="13">
        <v>0.40429999999999999</v>
      </c>
      <c r="N124" s="13">
        <v>0.38290000000000002</v>
      </c>
      <c r="O124" s="13">
        <v>0.38840000000000002</v>
      </c>
      <c r="P124" s="13">
        <v>0.3896</v>
      </c>
      <c r="Q124" s="13">
        <v>0.38319999999999999</v>
      </c>
      <c r="R124" s="13">
        <v>0.38080000000000003</v>
      </c>
      <c r="S124" s="13">
        <v>0.38669999999999999</v>
      </c>
      <c r="T124" s="13">
        <v>0.40010000000000001</v>
      </c>
      <c r="U124" s="13">
        <v>0.38919999999999999</v>
      </c>
      <c r="V124" s="13">
        <v>0.37309999999999999</v>
      </c>
      <c r="W124" s="13">
        <v>0.37559999999999999</v>
      </c>
      <c r="X124" s="13">
        <v>0.37409999999999999</v>
      </c>
      <c r="Y124" s="13">
        <v>0.37769999999999998</v>
      </c>
      <c r="Z124" s="13">
        <v>0.39179999999999998</v>
      </c>
      <c r="AA124" s="13">
        <v>0.39660000000000001</v>
      </c>
      <c r="AB124" s="13">
        <v>0.40179999999999999</v>
      </c>
      <c r="AC124" s="13">
        <v>0.37290000000000001</v>
      </c>
      <c r="AD124" s="13">
        <v>0.37609999999999999</v>
      </c>
      <c r="AE124" s="13">
        <v>0.37609999999999999</v>
      </c>
      <c r="AF124" s="13">
        <v>0.3664</v>
      </c>
      <c r="AG124" s="13">
        <v>0.36609999999999998</v>
      </c>
      <c r="AH124" s="13">
        <v>0.38750000000000001</v>
      </c>
      <c r="AI124" s="13">
        <v>0.42630000000000001</v>
      </c>
      <c r="AJ124" s="13">
        <v>0.4239</v>
      </c>
      <c r="AK124" s="13">
        <v>0.41470000000000001</v>
      </c>
      <c r="AL124" s="13">
        <v>0.35820000000000002</v>
      </c>
      <c r="AM124" s="13">
        <v>0.38159999999999999</v>
      </c>
      <c r="AN124" s="13">
        <v>0.37780000000000002</v>
      </c>
      <c r="AO124" s="13">
        <v>0.3846</v>
      </c>
    </row>
    <row r="125" spans="1:41" x14ac:dyDescent="0.45">
      <c r="A125" s="20">
        <v>30.5</v>
      </c>
      <c r="B125" s="13">
        <v>0.39510000000000001</v>
      </c>
      <c r="C125" s="13">
        <v>0.4042</v>
      </c>
      <c r="D125" s="13">
        <v>0.42709999999999998</v>
      </c>
      <c r="E125" s="13">
        <v>0.41320000000000001</v>
      </c>
      <c r="F125" s="13">
        <v>0.35449999999999998</v>
      </c>
      <c r="G125" s="13">
        <v>0.38679999999999998</v>
      </c>
      <c r="H125" s="13">
        <v>0.38700000000000001</v>
      </c>
      <c r="I125" s="13">
        <v>0.37869999999999998</v>
      </c>
      <c r="J125" s="13">
        <v>0.39550000000000002</v>
      </c>
      <c r="K125" s="13">
        <v>0.41010000000000002</v>
      </c>
      <c r="L125" s="13">
        <v>0.40889999999999999</v>
      </c>
      <c r="M125" s="13">
        <v>0.40429999999999999</v>
      </c>
      <c r="N125" s="13">
        <v>0.38200000000000001</v>
      </c>
      <c r="O125" s="13">
        <v>0.38829999999999998</v>
      </c>
      <c r="P125" s="13">
        <v>0.3896</v>
      </c>
      <c r="Q125" s="13">
        <v>0.38350000000000001</v>
      </c>
      <c r="R125" s="13">
        <v>0.38019999999999998</v>
      </c>
      <c r="S125" s="13">
        <v>0.38769999999999999</v>
      </c>
      <c r="T125" s="13">
        <v>0.3992</v>
      </c>
      <c r="U125" s="13">
        <v>0.38840000000000002</v>
      </c>
      <c r="V125" s="13">
        <v>0.37409999999999999</v>
      </c>
      <c r="W125" s="13">
        <v>0.37530000000000002</v>
      </c>
      <c r="X125" s="13">
        <v>0.37269999999999998</v>
      </c>
      <c r="Y125" s="13">
        <v>0.37759999999999999</v>
      </c>
      <c r="Z125" s="13">
        <v>0.39140000000000003</v>
      </c>
      <c r="AA125" s="13">
        <v>0.39639999999999997</v>
      </c>
      <c r="AB125" s="13">
        <v>0.40200000000000002</v>
      </c>
      <c r="AC125" s="13">
        <v>0.37259999999999999</v>
      </c>
      <c r="AD125" s="13">
        <v>0.37569999999999998</v>
      </c>
      <c r="AE125" s="13">
        <v>0.37580000000000002</v>
      </c>
      <c r="AF125" s="13">
        <v>0.3664</v>
      </c>
      <c r="AG125" s="13">
        <v>0.36570000000000003</v>
      </c>
      <c r="AH125" s="13">
        <v>0.38650000000000001</v>
      </c>
      <c r="AI125" s="13">
        <v>0.42480000000000001</v>
      </c>
      <c r="AJ125" s="13">
        <v>0.42209999999999998</v>
      </c>
      <c r="AK125" s="13">
        <v>0.4143</v>
      </c>
      <c r="AL125" s="13">
        <v>0.35730000000000001</v>
      </c>
      <c r="AM125" s="13">
        <v>0.38030000000000003</v>
      </c>
      <c r="AN125" s="13">
        <v>0.37630000000000002</v>
      </c>
      <c r="AO125" s="13">
        <v>0.3841</v>
      </c>
    </row>
    <row r="126" spans="1:41" x14ac:dyDescent="0.45">
      <c r="A126" s="20">
        <v>30.75</v>
      </c>
      <c r="B126" s="13">
        <v>0.39419999999999999</v>
      </c>
      <c r="C126" s="13">
        <v>0.40310000000000001</v>
      </c>
      <c r="D126" s="13">
        <v>0.42649999999999999</v>
      </c>
      <c r="E126" s="13">
        <v>0.41199999999999998</v>
      </c>
      <c r="F126" s="13">
        <v>0.35160000000000002</v>
      </c>
      <c r="G126" s="13">
        <v>0.38579999999999998</v>
      </c>
      <c r="H126" s="13">
        <v>0.38600000000000001</v>
      </c>
      <c r="I126" s="13">
        <v>0.37759999999999999</v>
      </c>
      <c r="J126" s="13">
        <v>0.39360000000000001</v>
      </c>
      <c r="K126" s="13">
        <v>0.40849999999999997</v>
      </c>
      <c r="L126" s="13">
        <v>0.40770000000000001</v>
      </c>
      <c r="M126" s="13">
        <v>0.40260000000000001</v>
      </c>
      <c r="N126" s="13">
        <v>0.38200000000000001</v>
      </c>
      <c r="O126" s="13">
        <v>0.38790000000000002</v>
      </c>
      <c r="P126" s="13">
        <v>0.38840000000000002</v>
      </c>
      <c r="Q126" s="13">
        <v>0.38250000000000001</v>
      </c>
      <c r="R126" s="13">
        <v>0.37940000000000002</v>
      </c>
      <c r="S126" s="13">
        <v>0.38540000000000002</v>
      </c>
      <c r="T126" s="13">
        <v>0.3982</v>
      </c>
      <c r="U126" s="13">
        <v>0.3871</v>
      </c>
      <c r="V126" s="13">
        <v>0.37209999999999999</v>
      </c>
      <c r="W126" s="13">
        <v>0.37619999999999998</v>
      </c>
      <c r="X126" s="13">
        <v>0.37280000000000002</v>
      </c>
      <c r="Y126" s="13">
        <v>0.37709999999999999</v>
      </c>
      <c r="Z126" s="13">
        <v>0.39040000000000002</v>
      </c>
      <c r="AA126" s="13">
        <v>0.39479999999999998</v>
      </c>
      <c r="AB126" s="13">
        <v>0.40060000000000001</v>
      </c>
      <c r="AC126" s="13">
        <v>0.3715</v>
      </c>
      <c r="AD126" s="13">
        <v>0.37509999999999999</v>
      </c>
      <c r="AE126" s="13">
        <v>0.37519999999999998</v>
      </c>
      <c r="AF126" s="13">
        <v>0.36470000000000002</v>
      </c>
      <c r="AG126" s="13">
        <v>0.3649</v>
      </c>
      <c r="AH126" s="13">
        <v>0.38550000000000001</v>
      </c>
      <c r="AI126" s="13">
        <v>0.42430000000000001</v>
      </c>
      <c r="AJ126" s="13">
        <v>0.42220000000000002</v>
      </c>
      <c r="AK126" s="13">
        <v>0.41299999999999998</v>
      </c>
      <c r="AL126" s="13">
        <v>0.35680000000000001</v>
      </c>
      <c r="AM126" s="13">
        <v>0.38</v>
      </c>
      <c r="AN126" s="13">
        <v>0.37640000000000001</v>
      </c>
      <c r="AO126" s="13">
        <v>0.38269999999999998</v>
      </c>
    </row>
    <row r="127" spans="1:41" x14ac:dyDescent="0.45">
      <c r="A127" s="20">
        <v>31</v>
      </c>
      <c r="B127" s="13">
        <v>0.39410000000000001</v>
      </c>
      <c r="C127" s="13">
        <v>0.40200000000000002</v>
      </c>
      <c r="D127" s="13">
        <v>0.4259</v>
      </c>
      <c r="E127" s="13">
        <v>0.41139999999999999</v>
      </c>
      <c r="F127" s="13">
        <v>0.3518</v>
      </c>
      <c r="G127" s="13">
        <v>0.38479999999999998</v>
      </c>
      <c r="H127" s="13">
        <v>0.3856</v>
      </c>
      <c r="I127" s="13">
        <v>0.37669999999999998</v>
      </c>
      <c r="J127" s="13">
        <v>0.39179999999999998</v>
      </c>
      <c r="K127" s="13">
        <v>0.40760000000000002</v>
      </c>
      <c r="L127" s="13">
        <v>0.40689999999999998</v>
      </c>
      <c r="M127" s="13">
        <v>0.40279999999999999</v>
      </c>
      <c r="N127" s="13">
        <v>0.3826</v>
      </c>
      <c r="O127" s="13">
        <v>0.3866</v>
      </c>
      <c r="P127" s="13">
        <v>0.39140000000000003</v>
      </c>
      <c r="Q127" s="13">
        <v>0.38279999999999997</v>
      </c>
      <c r="R127" s="13">
        <v>0.37959999999999999</v>
      </c>
      <c r="S127" s="13">
        <v>0.38569999999999999</v>
      </c>
      <c r="T127" s="13">
        <v>0.3977</v>
      </c>
      <c r="U127" s="13">
        <v>0.3861</v>
      </c>
      <c r="V127" s="13">
        <v>0.37380000000000002</v>
      </c>
      <c r="W127" s="13">
        <v>0.37409999999999999</v>
      </c>
      <c r="X127" s="13">
        <v>0.37309999999999999</v>
      </c>
      <c r="Y127" s="13">
        <v>0.37580000000000002</v>
      </c>
      <c r="Z127" s="13">
        <v>0.39019999999999999</v>
      </c>
      <c r="AA127" s="13">
        <v>0.3952</v>
      </c>
      <c r="AB127" s="13">
        <v>0.39989999999999998</v>
      </c>
      <c r="AC127" s="13">
        <v>0.37080000000000002</v>
      </c>
      <c r="AD127" s="13">
        <v>0.37490000000000001</v>
      </c>
      <c r="AE127" s="13">
        <v>0.37409999999999999</v>
      </c>
      <c r="AF127" s="13">
        <v>0.36459999999999998</v>
      </c>
      <c r="AG127" s="13">
        <v>0.3639</v>
      </c>
      <c r="AH127" s="13">
        <v>0.38440000000000002</v>
      </c>
      <c r="AI127" s="13">
        <v>0.4234</v>
      </c>
      <c r="AJ127" s="13">
        <v>0.42059999999999997</v>
      </c>
      <c r="AK127" s="13">
        <v>0.41160000000000002</v>
      </c>
      <c r="AL127" s="13">
        <v>0.35599999999999998</v>
      </c>
      <c r="AM127" s="13">
        <v>0.37919999999999998</v>
      </c>
      <c r="AN127" s="13">
        <v>0.37540000000000001</v>
      </c>
      <c r="AO127" s="13">
        <v>0.3821</v>
      </c>
    </row>
    <row r="128" spans="1:41" x14ac:dyDescent="0.45">
      <c r="A128" s="20">
        <v>31.25</v>
      </c>
      <c r="B128" s="13">
        <v>0.39240000000000003</v>
      </c>
      <c r="C128" s="13">
        <v>0.40089999999999998</v>
      </c>
      <c r="D128" s="13">
        <v>0.42509999999999998</v>
      </c>
      <c r="E128" s="13">
        <v>0.41020000000000001</v>
      </c>
      <c r="F128" s="13">
        <v>0.35399999999999998</v>
      </c>
      <c r="G128" s="13">
        <v>0.3841</v>
      </c>
      <c r="H128" s="13">
        <v>0.38479999999999998</v>
      </c>
      <c r="I128" s="13">
        <v>0.3755</v>
      </c>
      <c r="J128" s="13">
        <v>0.39179999999999998</v>
      </c>
      <c r="K128" s="13">
        <v>0.40710000000000002</v>
      </c>
      <c r="L128" s="13">
        <v>0.40679999999999999</v>
      </c>
      <c r="M128" s="13">
        <v>0.40100000000000002</v>
      </c>
      <c r="N128" s="13">
        <v>0.38269999999999998</v>
      </c>
      <c r="O128" s="13">
        <v>0.38740000000000002</v>
      </c>
      <c r="P128" s="13">
        <v>0.3891</v>
      </c>
      <c r="Q128" s="13">
        <v>0.38219999999999998</v>
      </c>
      <c r="R128" s="13">
        <v>0.37780000000000002</v>
      </c>
      <c r="S128" s="13">
        <v>0.38479999999999998</v>
      </c>
      <c r="T128" s="13">
        <v>0.39800000000000002</v>
      </c>
      <c r="U128" s="13">
        <v>0.3851</v>
      </c>
      <c r="V128" s="13">
        <v>0.37190000000000001</v>
      </c>
      <c r="W128" s="13">
        <v>0.37359999999999999</v>
      </c>
      <c r="X128" s="13">
        <v>0.372</v>
      </c>
      <c r="Y128" s="13">
        <v>0.37709999999999999</v>
      </c>
      <c r="Z128" s="13">
        <v>0.38940000000000002</v>
      </c>
      <c r="AA128" s="13">
        <v>0.39410000000000001</v>
      </c>
      <c r="AB128" s="13">
        <v>0.39910000000000001</v>
      </c>
      <c r="AC128" s="13">
        <v>0.37</v>
      </c>
      <c r="AD128" s="13">
        <v>0.374</v>
      </c>
      <c r="AE128" s="13">
        <v>0.37440000000000001</v>
      </c>
      <c r="AF128" s="13">
        <v>0.36370000000000002</v>
      </c>
      <c r="AG128" s="13">
        <v>0.36370000000000002</v>
      </c>
      <c r="AH128" s="13">
        <v>0.38319999999999999</v>
      </c>
      <c r="AI128" s="13">
        <v>0.42320000000000002</v>
      </c>
      <c r="AJ128" s="13">
        <v>0.42149999999999999</v>
      </c>
      <c r="AK128" s="13">
        <v>0.41170000000000001</v>
      </c>
      <c r="AL128" s="13">
        <v>0.35489999999999999</v>
      </c>
      <c r="AM128" s="13">
        <v>0.379</v>
      </c>
      <c r="AN128" s="13">
        <v>0.37480000000000002</v>
      </c>
      <c r="AO128" s="13">
        <v>0.38159999999999999</v>
      </c>
    </row>
    <row r="129" spans="1:41" x14ac:dyDescent="0.45">
      <c r="A129" s="20">
        <v>31.5</v>
      </c>
      <c r="B129" s="13">
        <v>0.39040000000000002</v>
      </c>
      <c r="C129" s="13">
        <v>0.39989999999999998</v>
      </c>
      <c r="D129" s="13">
        <v>0.42430000000000001</v>
      </c>
      <c r="E129" s="13">
        <v>0.4093</v>
      </c>
      <c r="F129" s="13">
        <v>0.35339999999999999</v>
      </c>
      <c r="G129" s="13">
        <v>0.38290000000000002</v>
      </c>
      <c r="H129" s="13">
        <v>0.38390000000000002</v>
      </c>
      <c r="I129" s="13">
        <v>0.3765</v>
      </c>
      <c r="J129" s="13">
        <v>0.39019999999999999</v>
      </c>
      <c r="K129" s="13">
        <v>0.40579999999999999</v>
      </c>
      <c r="L129" s="13">
        <v>0.40670000000000001</v>
      </c>
      <c r="M129" s="13">
        <v>0.40139999999999998</v>
      </c>
      <c r="N129" s="13">
        <v>0.38009999999999999</v>
      </c>
      <c r="O129" s="13">
        <v>0.38519999999999999</v>
      </c>
      <c r="P129" s="13">
        <v>0.3876</v>
      </c>
      <c r="Q129" s="13">
        <v>0.38329999999999997</v>
      </c>
      <c r="R129" s="13">
        <v>0.37780000000000002</v>
      </c>
      <c r="S129" s="13">
        <v>0.3846</v>
      </c>
      <c r="T129" s="13">
        <v>0.39639999999999997</v>
      </c>
      <c r="U129" s="13">
        <v>0.38479999999999998</v>
      </c>
      <c r="V129" s="13">
        <v>0.37169999999999997</v>
      </c>
      <c r="W129" s="13">
        <v>0.37359999999999999</v>
      </c>
      <c r="X129" s="13">
        <v>0.37180000000000002</v>
      </c>
      <c r="Y129" s="13">
        <v>0.37530000000000002</v>
      </c>
      <c r="Z129" s="13">
        <v>0.3881</v>
      </c>
      <c r="AA129" s="13">
        <v>0.39489999999999997</v>
      </c>
      <c r="AB129" s="13">
        <v>0.39839999999999998</v>
      </c>
      <c r="AC129" s="13">
        <v>0.36919999999999997</v>
      </c>
      <c r="AD129" s="13">
        <v>0.37480000000000002</v>
      </c>
      <c r="AE129" s="13">
        <v>0.37290000000000001</v>
      </c>
      <c r="AF129" s="13">
        <v>0.36349999999999999</v>
      </c>
      <c r="AG129" s="13">
        <v>0.36270000000000002</v>
      </c>
      <c r="AH129" s="13">
        <v>0.38250000000000001</v>
      </c>
      <c r="AI129" s="13">
        <v>0.42120000000000002</v>
      </c>
      <c r="AJ129" s="13">
        <v>0.41889999999999999</v>
      </c>
      <c r="AK129" s="13">
        <v>0.40960000000000002</v>
      </c>
      <c r="AL129" s="13">
        <v>0.3543</v>
      </c>
      <c r="AM129" s="13">
        <v>0.37759999999999999</v>
      </c>
      <c r="AN129" s="13">
        <v>0.37459999999999999</v>
      </c>
      <c r="AO129" s="13">
        <v>0.38190000000000002</v>
      </c>
    </row>
    <row r="130" spans="1:41" x14ac:dyDescent="0.45">
      <c r="A130" s="20">
        <v>31.75</v>
      </c>
      <c r="B130" s="13">
        <v>0.3916</v>
      </c>
      <c r="C130" s="13">
        <v>0.3992</v>
      </c>
      <c r="D130" s="13">
        <v>0.42349999999999999</v>
      </c>
      <c r="E130" s="13">
        <v>0.40889999999999999</v>
      </c>
      <c r="F130" s="13">
        <v>0.34889999999999999</v>
      </c>
      <c r="G130" s="13">
        <v>0.38200000000000001</v>
      </c>
      <c r="H130" s="13">
        <v>0.38329999999999997</v>
      </c>
      <c r="I130" s="13">
        <v>0.374</v>
      </c>
      <c r="J130" s="13">
        <v>0.39029999999999998</v>
      </c>
      <c r="K130" s="13">
        <v>0.40579999999999999</v>
      </c>
      <c r="L130" s="13">
        <v>0.40550000000000003</v>
      </c>
      <c r="M130" s="13">
        <v>0.40029999999999999</v>
      </c>
      <c r="N130" s="13">
        <v>0.38059999999999999</v>
      </c>
      <c r="O130" s="13">
        <v>0.38540000000000002</v>
      </c>
      <c r="P130" s="13">
        <v>0.38800000000000001</v>
      </c>
      <c r="Q130" s="13">
        <v>0.38290000000000002</v>
      </c>
      <c r="R130" s="13">
        <v>0.37719999999999998</v>
      </c>
      <c r="S130" s="13">
        <v>0.3831</v>
      </c>
      <c r="T130" s="13">
        <v>0.39610000000000001</v>
      </c>
      <c r="U130" s="13">
        <v>0.3836</v>
      </c>
      <c r="V130" s="13">
        <v>0.37069999999999997</v>
      </c>
      <c r="W130" s="13">
        <v>0.37259999999999999</v>
      </c>
      <c r="X130" s="13">
        <v>0.37069999999999997</v>
      </c>
      <c r="Y130" s="13">
        <v>0.37469999999999998</v>
      </c>
      <c r="Z130" s="13">
        <v>0.38750000000000001</v>
      </c>
      <c r="AA130" s="13">
        <v>0.3926</v>
      </c>
      <c r="AB130" s="13">
        <v>0.39800000000000002</v>
      </c>
      <c r="AC130" s="13">
        <v>0.36849999999999999</v>
      </c>
      <c r="AD130" s="13">
        <v>0.37309999999999999</v>
      </c>
      <c r="AE130" s="13">
        <v>0.3725</v>
      </c>
      <c r="AF130" s="13">
        <v>0.3624</v>
      </c>
      <c r="AG130" s="13">
        <v>0.36349999999999999</v>
      </c>
      <c r="AH130" s="13">
        <v>0.38140000000000002</v>
      </c>
      <c r="AI130" s="13">
        <v>0.42030000000000001</v>
      </c>
      <c r="AJ130" s="13">
        <v>0.41880000000000001</v>
      </c>
      <c r="AK130" s="13">
        <v>0.40949999999999998</v>
      </c>
      <c r="AL130" s="13">
        <v>0.35339999999999999</v>
      </c>
      <c r="AM130" s="13">
        <v>0.37890000000000001</v>
      </c>
      <c r="AN130" s="13">
        <v>0.37330000000000002</v>
      </c>
      <c r="AO130" s="13">
        <v>0.37990000000000002</v>
      </c>
    </row>
    <row r="131" spans="1:41" x14ac:dyDescent="0.45">
      <c r="A131" s="20">
        <v>32</v>
      </c>
      <c r="B131" s="13">
        <v>0.3896</v>
      </c>
      <c r="C131" s="13">
        <v>0.39800000000000002</v>
      </c>
      <c r="D131" s="13">
        <v>0.42209999999999998</v>
      </c>
      <c r="E131" s="13">
        <v>0.4073</v>
      </c>
      <c r="F131" s="13">
        <v>0.34889999999999999</v>
      </c>
      <c r="G131" s="13">
        <v>0.38300000000000001</v>
      </c>
      <c r="H131" s="13">
        <v>0.38229999999999997</v>
      </c>
      <c r="I131" s="13">
        <v>0.37319999999999998</v>
      </c>
      <c r="J131" s="13">
        <v>0.3896</v>
      </c>
      <c r="K131" s="13">
        <v>0.40450000000000003</v>
      </c>
      <c r="L131" s="13">
        <v>0.40439999999999998</v>
      </c>
      <c r="M131" s="13">
        <v>0.39860000000000001</v>
      </c>
      <c r="N131" s="13">
        <v>0.37930000000000003</v>
      </c>
      <c r="O131" s="13">
        <v>0.38490000000000002</v>
      </c>
      <c r="P131" s="13">
        <v>0.3876</v>
      </c>
      <c r="Q131" s="13">
        <v>0.38150000000000001</v>
      </c>
      <c r="R131" s="13">
        <v>0.37580000000000002</v>
      </c>
      <c r="S131" s="13">
        <v>0.38240000000000002</v>
      </c>
      <c r="T131" s="13">
        <v>0.39679999999999999</v>
      </c>
      <c r="U131" s="13">
        <v>0.38390000000000002</v>
      </c>
      <c r="V131" s="13">
        <v>0.37030000000000002</v>
      </c>
      <c r="W131" s="13">
        <v>0.37309999999999999</v>
      </c>
      <c r="X131" s="13">
        <v>0.37090000000000001</v>
      </c>
      <c r="Y131" s="13">
        <v>0.37680000000000002</v>
      </c>
      <c r="Z131" s="13">
        <v>0.38690000000000002</v>
      </c>
      <c r="AA131" s="13">
        <v>0.39219999999999999</v>
      </c>
      <c r="AB131" s="13">
        <v>0.39700000000000002</v>
      </c>
      <c r="AC131" s="13">
        <v>0.36830000000000002</v>
      </c>
      <c r="AD131" s="13">
        <v>0.37219999999999998</v>
      </c>
      <c r="AE131" s="13">
        <v>0.37259999999999999</v>
      </c>
      <c r="AF131" s="13">
        <v>0.36299999999999999</v>
      </c>
      <c r="AG131" s="13">
        <v>0.36199999999999999</v>
      </c>
      <c r="AH131" s="13">
        <v>0.38090000000000002</v>
      </c>
      <c r="AI131" s="13">
        <v>0.41930000000000001</v>
      </c>
      <c r="AJ131" s="13">
        <v>0.41739999999999999</v>
      </c>
      <c r="AK131" s="13">
        <v>0.40889999999999999</v>
      </c>
      <c r="AL131" s="13">
        <v>0.35310000000000002</v>
      </c>
      <c r="AM131" s="13">
        <v>0.37690000000000001</v>
      </c>
      <c r="AN131" s="13">
        <v>0.37309999999999999</v>
      </c>
      <c r="AO131" s="13">
        <v>0.37830000000000003</v>
      </c>
    </row>
    <row r="132" spans="1:41" x14ac:dyDescent="0.45">
      <c r="A132" s="20">
        <v>32.25</v>
      </c>
      <c r="B132" s="13">
        <v>0.3886</v>
      </c>
      <c r="C132" s="13">
        <v>0.39679999999999999</v>
      </c>
      <c r="D132" s="13">
        <v>0.42109999999999997</v>
      </c>
      <c r="E132" s="13">
        <v>0.40679999999999999</v>
      </c>
      <c r="F132" s="13">
        <v>0.35299999999999998</v>
      </c>
      <c r="G132" s="13">
        <v>0.38009999999999999</v>
      </c>
      <c r="H132" s="13">
        <v>0.38119999999999998</v>
      </c>
      <c r="I132" s="13">
        <v>0.37180000000000002</v>
      </c>
      <c r="J132" s="13">
        <v>0.38919999999999999</v>
      </c>
      <c r="K132" s="13">
        <v>0.40339999999999998</v>
      </c>
      <c r="L132" s="13">
        <v>0.40460000000000002</v>
      </c>
      <c r="M132" s="13">
        <v>0.3982</v>
      </c>
      <c r="N132" s="13">
        <v>0.379</v>
      </c>
      <c r="O132" s="13">
        <v>0.38440000000000002</v>
      </c>
      <c r="P132" s="13">
        <v>0.38590000000000002</v>
      </c>
      <c r="Q132" s="13">
        <v>0.38009999999999999</v>
      </c>
      <c r="R132" s="13">
        <v>0.37569999999999998</v>
      </c>
      <c r="S132" s="13">
        <v>0.38190000000000002</v>
      </c>
      <c r="T132" s="13">
        <v>0.39479999999999998</v>
      </c>
      <c r="U132" s="13">
        <v>0.3821</v>
      </c>
      <c r="V132" s="13">
        <v>0.36969999999999997</v>
      </c>
      <c r="W132" s="13">
        <v>0.37159999999999999</v>
      </c>
      <c r="X132" s="13">
        <v>0.36959999999999998</v>
      </c>
      <c r="Y132" s="13">
        <v>0.37369999999999998</v>
      </c>
      <c r="Z132" s="13">
        <v>0.38650000000000001</v>
      </c>
      <c r="AA132" s="13">
        <v>0.39050000000000001</v>
      </c>
      <c r="AB132" s="13">
        <v>0.39589999999999997</v>
      </c>
      <c r="AC132" s="13">
        <v>0.36720000000000003</v>
      </c>
      <c r="AD132" s="13">
        <v>0.37180000000000002</v>
      </c>
      <c r="AE132" s="13">
        <v>0.37159999999999999</v>
      </c>
      <c r="AF132" s="13">
        <v>0.36130000000000001</v>
      </c>
      <c r="AG132" s="13">
        <v>0.36130000000000001</v>
      </c>
      <c r="AH132" s="13">
        <v>0.3795</v>
      </c>
      <c r="AI132" s="13">
        <v>0.41839999999999999</v>
      </c>
      <c r="AJ132" s="13">
        <v>0.41610000000000003</v>
      </c>
      <c r="AK132" s="13">
        <v>0.4078</v>
      </c>
      <c r="AL132" s="13">
        <v>0.3518</v>
      </c>
      <c r="AM132" s="13">
        <v>0.37619999999999998</v>
      </c>
      <c r="AN132" s="13">
        <v>0.37219999999999998</v>
      </c>
      <c r="AO132" s="13">
        <v>0.37840000000000001</v>
      </c>
    </row>
    <row r="133" spans="1:41" x14ac:dyDescent="0.45">
      <c r="A133" s="20">
        <v>32.5</v>
      </c>
      <c r="B133" s="13">
        <v>0.38869999999999999</v>
      </c>
      <c r="C133" s="13">
        <v>0.39600000000000002</v>
      </c>
      <c r="D133" s="13">
        <v>0.42059999999999997</v>
      </c>
      <c r="E133" s="13">
        <v>0.40570000000000001</v>
      </c>
      <c r="F133" s="13">
        <v>0.34670000000000001</v>
      </c>
      <c r="G133" s="13">
        <v>0.37959999999999999</v>
      </c>
      <c r="H133" s="13">
        <v>0.38090000000000002</v>
      </c>
      <c r="I133" s="13">
        <v>0.37109999999999999</v>
      </c>
      <c r="J133" s="13">
        <v>0.38840000000000002</v>
      </c>
      <c r="K133" s="13">
        <v>0.40339999999999998</v>
      </c>
      <c r="L133" s="13">
        <v>0.40279999999999999</v>
      </c>
      <c r="M133" s="13">
        <v>0.39839999999999998</v>
      </c>
      <c r="N133" s="13">
        <v>0.37769999999999998</v>
      </c>
      <c r="O133" s="13">
        <v>0.38440000000000002</v>
      </c>
      <c r="P133" s="13">
        <v>0.38679999999999998</v>
      </c>
      <c r="Q133" s="13">
        <v>0.37959999999999999</v>
      </c>
      <c r="R133" s="13">
        <v>0.374</v>
      </c>
      <c r="S133" s="13">
        <v>0.38109999999999999</v>
      </c>
      <c r="T133" s="13">
        <v>0.39379999999999998</v>
      </c>
      <c r="U133" s="13">
        <v>0.38190000000000002</v>
      </c>
      <c r="V133" s="13">
        <v>0.36969999999999997</v>
      </c>
      <c r="W133" s="13">
        <v>0.37159999999999999</v>
      </c>
      <c r="X133" s="13">
        <v>0.37009999999999998</v>
      </c>
      <c r="Y133" s="13">
        <v>0.37409999999999999</v>
      </c>
      <c r="Z133" s="13">
        <v>0.38500000000000001</v>
      </c>
      <c r="AA133" s="13">
        <v>0.3901</v>
      </c>
      <c r="AB133" s="13">
        <v>0.39510000000000001</v>
      </c>
      <c r="AC133" s="13">
        <v>0.36659999999999998</v>
      </c>
      <c r="AD133" s="13">
        <v>0.37180000000000002</v>
      </c>
      <c r="AE133" s="13">
        <v>0.37190000000000001</v>
      </c>
      <c r="AF133" s="13">
        <v>0.3619</v>
      </c>
      <c r="AG133" s="13">
        <v>0.3609</v>
      </c>
      <c r="AH133" s="13">
        <v>0.37869999999999998</v>
      </c>
      <c r="AI133" s="13">
        <v>0.41760000000000003</v>
      </c>
      <c r="AJ133" s="13">
        <v>0.41510000000000002</v>
      </c>
      <c r="AK133" s="13">
        <v>0.40660000000000002</v>
      </c>
      <c r="AL133" s="13">
        <v>0.35099999999999998</v>
      </c>
      <c r="AM133" s="13">
        <v>0.37519999999999998</v>
      </c>
      <c r="AN133" s="13">
        <v>0.37159999999999999</v>
      </c>
      <c r="AO133" s="13">
        <v>0.3775</v>
      </c>
    </row>
    <row r="134" spans="1:41" x14ac:dyDescent="0.45">
      <c r="A134" s="20">
        <v>32.75</v>
      </c>
      <c r="B134" s="13">
        <v>0.38700000000000001</v>
      </c>
      <c r="C134" s="13">
        <v>0.39479999999999998</v>
      </c>
      <c r="D134" s="13">
        <v>0.41959999999999997</v>
      </c>
      <c r="E134" s="13">
        <v>0.40489999999999998</v>
      </c>
      <c r="F134" s="13">
        <v>0.35</v>
      </c>
      <c r="G134" s="13">
        <v>0.37830000000000003</v>
      </c>
      <c r="H134" s="13">
        <v>0.37969999999999998</v>
      </c>
      <c r="I134" s="13">
        <v>0.36969999999999997</v>
      </c>
      <c r="J134" s="13">
        <v>0.38719999999999999</v>
      </c>
      <c r="K134" s="13">
        <v>0.40250000000000002</v>
      </c>
      <c r="L134" s="13">
        <v>0.40189999999999998</v>
      </c>
      <c r="M134" s="13">
        <v>0.3977</v>
      </c>
      <c r="N134" s="13">
        <v>0.37859999999999999</v>
      </c>
      <c r="O134" s="13">
        <v>0.38240000000000002</v>
      </c>
      <c r="P134" s="13">
        <v>0.3851</v>
      </c>
      <c r="Q134" s="13">
        <v>0.37890000000000001</v>
      </c>
      <c r="R134" s="13">
        <v>0.37409999999999999</v>
      </c>
      <c r="S134" s="13">
        <v>0.38159999999999999</v>
      </c>
      <c r="T134" s="13">
        <v>0.39350000000000002</v>
      </c>
      <c r="U134" s="13">
        <v>0.38140000000000002</v>
      </c>
      <c r="V134" s="13">
        <v>0.36870000000000003</v>
      </c>
      <c r="W134" s="13">
        <v>0.37009999999999998</v>
      </c>
      <c r="X134" s="13">
        <v>0.36799999999999999</v>
      </c>
      <c r="Y134" s="13">
        <v>0.37140000000000001</v>
      </c>
      <c r="Z134" s="13">
        <v>0.38469999999999999</v>
      </c>
      <c r="AA134" s="13">
        <v>0.38990000000000002</v>
      </c>
      <c r="AB134" s="13">
        <v>0.39500000000000002</v>
      </c>
      <c r="AC134" s="13">
        <v>0.36599999999999999</v>
      </c>
      <c r="AD134" s="13">
        <v>0.37069999999999997</v>
      </c>
      <c r="AE134" s="13">
        <v>0.37</v>
      </c>
      <c r="AF134" s="13">
        <v>0.35959999999999998</v>
      </c>
      <c r="AG134" s="13">
        <v>0.35920000000000002</v>
      </c>
      <c r="AH134" s="13">
        <v>0.37869999999999998</v>
      </c>
      <c r="AI134" s="13">
        <v>0.4168</v>
      </c>
      <c r="AJ134" s="13">
        <v>0.41420000000000001</v>
      </c>
      <c r="AK134" s="13">
        <v>0.4052</v>
      </c>
      <c r="AL134" s="13">
        <v>0.34970000000000001</v>
      </c>
      <c r="AM134" s="13">
        <v>0.37440000000000001</v>
      </c>
      <c r="AN134" s="13">
        <v>0.37080000000000002</v>
      </c>
      <c r="AO134" s="13">
        <v>0.37740000000000001</v>
      </c>
    </row>
    <row r="135" spans="1:41" x14ac:dyDescent="0.45">
      <c r="A135" s="20">
        <v>33</v>
      </c>
      <c r="B135" s="13">
        <v>0.38800000000000001</v>
      </c>
      <c r="C135" s="13">
        <v>0.39410000000000001</v>
      </c>
      <c r="D135" s="13">
        <v>0.41920000000000002</v>
      </c>
      <c r="E135" s="13">
        <v>0.40429999999999999</v>
      </c>
      <c r="F135" s="13">
        <v>0.34960000000000002</v>
      </c>
      <c r="G135" s="13">
        <v>0.37740000000000001</v>
      </c>
      <c r="H135" s="13">
        <v>0.379</v>
      </c>
      <c r="I135" s="13">
        <v>0.36930000000000002</v>
      </c>
      <c r="J135" s="13">
        <v>0.38800000000000001</v>
      </c>
      <c r="K135" s="13">
        <v>0.40210000000000001</v>
      </c>
      <c r="L135" s="13">
        <v>0.40139999999999998</v>
      </c>
      <c r="M135" s="13">
        <v>0.39689999999999998</v>
      </c>
      <c r="N135" s="13">
        <v>0.37619999999999998</v>
      </c>
      <c r="O135" s="13">
        <v>0.38250000000000001</v>
      </c>
      <c r="P135" s="13">
        <v>0.38429999999999997</v>
      </c>
      <c r="Q135" s="13">
        <v>0.3795</v>
      </c>
      <c r="R135" s="13">
        <v>0.37490000000000001</v>
      </c>
      <c r="S135" s="13">
        <v>0.38040000000000002</v>
      </c>
      <c r="T135" s="13">
        <v>0.3926</v>
      </c>
      <c r="U135" s="13">
        <v>0.38</v>
      </c>
      <c r="V135" s="13">
        <v>0.36840000000000001</v>
      </c>
      <c r="W135" s="13">
        <v>0.37059999999999998</v>
      </c>
      <c r="X135" s="13">
        <v>0.36780000000000002</v>
      </c>
      <c r="Y135" s="13">
        <v>0.372</v>
      </c>
      <c r="Z135" s="13">
        <v>0.38390000000000002</v>
      </c>
      <c r="AA135" s="13">
        <v>0.38890000000000002</v>
      </c>
      <c r="AB135" s="13">
        <v>0.39439999999999997</v>
      </c>
      <c r="AC135" s="13">
        <v>0.36480000000000001</v>
      </c>
      <c r="AD135" s="13">
        <v>0.36930000000000002</v>
      </c>
      <c r="AE135" s="13">
        <v>0.36930000000000002</v>
      </c>
      <c r="AF135" s="13">
        <v>0.3599</v>
      </c>
      <c r="AG135" s="13">
        <v>0.3599</v>
      </c>
      <c r="AH135" s="13">
        <v>0.37769999999999998</v>
      </c>
      <c r="AI135" s="13">
        <v>0.41520000000000001</v>
      </c>
      <c r="AJ135" s="13">
        <v>0.41439999999999999</v>
      </c>
      <c r="AK135" s="13">
        <v>0.40560000000000002</v>
      </c>
      <c r="AL135" s="13">
        <v>0.34889999999999999</v>
      </c>
      <c r="AM135" s="13">
        <v>0.37369999999999998</v>
      </c>
      <c r="AN135" s="13">
        <v>0.36959999999999998</v>
      </c>
      <c r="AO135" s="13">
        <v>0.37630000000000002</v>
      </c>
    </row>
    <row r="136" spans="1:41" x14ac:dyDescent="0.45">
      <c r="A136" s="20">
        <v>33.25</v>
      </c>
      <c r="B136" s="13">
        <v>0.38579999999999998</v>
      </c>
      <c r="C136" s="13">
        <v>0.39290000000000003</v>
      </c>
      <c r="D136" s="13">
        <v>0.41949999999999998</v>
      </c>
      <c r="E136" s="13">
        <v>0.40289999999999998</v>
      </c>
      <c r="F136" s="13">
        <v>0.3468</v>
      </c>
      <c r="G136" s="13">
        <v>0.37640000000000001</v>
      </c>
      <c r="H136" s="13">
        <v>0.378</v>
      </c>
      <c r="I136" s="13">
        <v>0.36780000000000002</v>
      </c>
      <c r="J136" s="13">
        <v>0.3861</v>
      </c>
      <c r="K136" s="13">
        <v>0.40129999999999999</v>
      </c>
      <c r="L136" s="13">
        <v>0.4007</v>
      </c>
      <c r="M136" s="13">
        <v>0.3957</v>
      </c>
      <c r="N136" s="13">
        <v>0.3765</v>
      </c>
      <c r="O136" s="13">
        <v>0.38300000000000001</v>
      </c>
      <c r="P136" s="13">
        <v>0.38479999999999998</v>
      </c>
      <c r="Q136" s="13">
        <v>0.37909999999999999</v>
      </c>
      <c r="R136" s="13">
        <v>0.37240000000000001</v>
      </c>
      <c r="S136" s="13">
        <v>0.38040000000000002</v>
      </c>
      <c r="T136" s="13">
        <v>0.39300000000000002</v>
      </c>
      <c r="U136" s="13">
        <v>0.38059999999999999</v>
      </c>
      <c r="V136" s="13">
        <v>0.36959999999999998</v>
      </c>
      <c r="W136" s="13">
        <v>0.36980000000000002</v>
      </c>
      <c r="X136" s="13">
        <v>0.36780000000000002</v>
      </c>
      <c r="Y136" s="13">
        <v>0.37169999999999997</v>
      </c>
      <c r="Z136" s="13">
        <v>0.38319999999999999</v>
      </c>
      <c r="AA136" s="13">
        <v>0.38840000000000002</v>
      </c>
      <c r="AB136" s="13">
        <v>0.39350000000000002</v>
      </c>
      <c r="AC136" s="13">
        <v>0.36430000000000001</v>
      </c>
      <c r="AD136" s="13">
        <v>0.36940000000000001</v>
      </c>
      <c r="AE136" s="13">
        <v>0.36940000000000001</v>
      </c>
      <c r="AF136" s="13">
        <v>0.35949999999999999</v>
      </c>
      <c r="AG136" s="13">
        <v>0.36049999999999999</v>
      </c>
      <c r="AH136" s="13">
        <v>0.3765</v>
      </c>
      <c r="AI136" s="13">
        <v>0.41460000000000002</v>
      </c>
      <c r="AJ136" s="13">
        <v>0.41339999999999999</v>
      </c>
      <c r="AK136" s="13">
        <v>0.40389999999999998</v>
      </c>
      <c r="AL136" s="13">
        <v>0.34760000000000002</v>
      </c>
      <c r="AM136" s="13">
        <v>0.37269999999999998</v>
      </c>
      <c r="AN136" s="13">
        <v>0.36909999999999998</v>
      </c>
      <c r="AO136" s="13">
        <v>0.37509999999999999</v>
      </c>
    </row>
    <row r="137" spans="1:41" x14ac:dyDescent="0.45">
      <c r="A137" s="20">
        <v>33.5</v>
      </c>
      <c r="B137" s="13">
        <v>0.3871</v>
      </c>
      <c r="C137" s="13">
        <v>0.39290000000000003</v>
      </c>
      <c r="D137" s="13">
        <v>0.41699999999999998</v>
      </c>
      <c r="E137" s="13">
        <v>0.40210000000000001</v>
      </c>
      <c r="F137" s="13">
        <v>0.34749999999999998</v>
      </c>
      <c r="G137" s="13">
        <v>0.37530000000000002</v>
      </c>
      <c r="H137" s="13">
        <v>0.37669999999999998</v>
      </c>
      <c r="I137" s="13">
        <v>0.36780000000000002</v>
      </c>
      <c r="J137" s="13">
        <v>0.3856</v>
      </c>
      <c r="K137" s="13">
        <v>0.40050000000000002</v>
      </c>
      <c r="L137" s="13">
        <v>0.40050000000000002</v>
      </c>
      <c r="M137" s="13">
        <v>0.3952</v>
      </c>
      <c r="N137" s="13">
        <v>0.37619999999999998</v>
      </c>
      <c r="O137" s="13">
        <v>0.38109999999999999</v>
      </c>
      <c r="P137" s="13">
        <v>0.38490000000000002</v>
      </c>
      <c r="Q137" s="13">
        <v>0.37909999999999999</v>
      </c>
      <c r="R137" s="13">
        <v>0.37180000000000002</v>
      </c>
      <c r="S137" s="13">
        <v>0.37890000000000001</v>
      </c>
      <c r="T137" s="13">
        <v>0.39150000000000001</v>
      </c>
      <c r="U137" s="13">
        <v>0.37909999999999999</v>
      </c>
      <c r="V137" s="13">
        <v>0.36699999999999999</v>
      </c>
      <c r="W137" s="13">
        <v>0.36859999999999998</v>
      </c>
      <c r="X137" s="13">
        <v>0.36830000000000002</v>
      </c>
      <c r="Y137" s="13">
        <v>0.37209999999999999</v>
      </c>
      <c r="Z137" s="13">
        <v>0.3826</v>
      </c>
      <c r="AA137" s="13">
        <v>0.38690000000000002</v>
      </c>
      <c r="AB137" s="13">
        <v>0.3926</v>
      </c>
      <c r="AC137" s="13">
        <v>0.3634</v>
      </c>
      <c r="AD137" s="13">
        <v>0.36849999999999999</v>
      </c>
      <c r="AE137" s="13">
        <v>0.36820000000000003</v>
      </c>
      <c r="AF137" s="13">
        <v>0.35959999999999998</v>
      </c>
      <c r="AG137" s="13">
        <v>0.35870000000000002</v>
      </c>
      <c r="AH137" s="13">
        <v>0.37590000000000001</v>
      </c>
      <c r="AI137" s="13">
        <v>0.41339999999999999</v>
      </c>
      <c r="AJ137" s="13">
        <v>0.4133</v>
      </c>
      <c r="AK137" s="13">
        <v>0.4042</v>
      </c>
      <c r="AL137" s="13">
        <v>0.3468</v>
      </c>
      <c r="AM137" s="13">
        <v>0.37219999999999998</v>
      </c>
      <c r="AN137" s="13">
        <v>0.36830000000000002</v>
      </c>
      <c r="AO137" s="13">
        <v>0.3735</v>
      </c>
    </row>
    <row r="138" spans="1:41" x14ac:dyDescent="0.45">
      <c r="A138" s="20">
        <v>33.75</v>
      </c>
      <c r="B138" s="13">
        <v>0.38469999999999999</v>
      </c>
      <c r="C138" s="13">
        <v>0.3916</v>
      </c>
      <c r="D138" s="13">
        <v>0.41639999999999999</v>
      </c>
      <c r="E138" s="13">
        <v>0.40110000000000001</v>
      </c>
      <c r="F138" s="13">
        <v>0.34549999999999997</v>
      </c>
      <c r="G138" s="13">
        <v>0.37409999999999999</v>
      </c>
      <c r="H138" s="13">
        <v>0.37569999999999998</v>
      </c>
      <c r="I138" s="13">
        <v>0.36609999999999998</v>
      </c>
      <c r="J138" s="13">
        <v>0.38569999999999999</v>
      </c>
      <c r="K138" s="13">
        <v>0.39989999999999998</v>
      </c>
      <c r="L138" s="13">
        <v>0.39929999999999999</v>
      </c>
      <c r="M138" s="13">
        <v>0.3952</v>
      </c>
      <c r="N138" s="13">
        <v>0.37609999999999999</v>
      </c>
      <c r="O138" s="13">
        <v>0.3826</v>
      </c>
      <c r="P138" s="13">
        <v>0.38350000000000001</v>
      </c>
      <c r="Q138" s="13">
        <v>0.37819999999999998</v>
      </c>
      <c r="R138" s="13">
        <v>0.371</v>
      </c>
      <c r="S138" s="13">
        <v>0.3795</v>
      </c>
      <c r="T138" s="13">
        <v>0.3916</v>
      </c>
      <c r="U138" s="13">
        <v>0.37890000000000001</v>
      </c>
      <c r="V138" s="13">
        <v>0.36699999999999999</v>
      </c>
      <c r="W138" s="13">
        <v>0.36859999999999998</v>
      </c>
      <c r="X138" s="13">
        <v>0.36630000000000001</v>
      </c>
      <c r="Y138" s="13">
        <v>0.37159999999999999</v>
      </c>
      <c r="Z138" s="13">
        <v>0.38190000000000002</v>
      </c>
      <c r="AA138" s="13">
        <v>0.38619999999999999</v>
      </c>
      <c r="AB138" s="13">
        <v>0.39140000000000003</v>
      </c>
      <c r="AC138" s="13">
        <v>0.36270000000000002</v>
      </c>
      <c r="AD138" s="13">
        <v>0.36880000000000002</v>
      </c>
      <c r="AE138" s="13">
        <v>0.36830000000000002</v>
      </c>
      <c r="AF138" s="13">
        <v>0.35770000000000002</v>
      </c>
      <c r="AG138" s="13">
        <v>0.3574</v>
      </c>
      <c r="AH138" s="13">
        <v>0.37580000000000002</v>
      </c>
      <c r="AI138" s="13">
        <v>0.4148</v>
      </c>
      <c r="AJ138" s="13">
        <v>0.41099999999999998</v>
      </c>
      <c r="AK138" s="13">
        <v>0.40279999999999999</v>
      </c>
      <c r="AL138" s="13">
        <v>0.34549999999999997</v>
      </c>
      <c r="AM138" s="13">
        <v>0.37080000000000002</v>
      </c>
      <c r="AN138" s="13">
        <v>0.36730000000000002</v>
      </c>
      <c r="AO138" s="13">
        <v>0.373</v>
      </c>
    </row>
    <row r="139" spans="1:41" x14ac:dyDescent="0.45">
      <c r="A139" s="20">
        <v>34</v>
      </c>
      <c r="B139" s="13">
        <v>0.38300000000000001</v>
      </c>
      <c r="C139" s="13">
        <v>0.3926</v>
      </c>
      <c r="D139" s="13">
        <v>0.41549999999999998</v>
      </c>
      <c r="E139" s="13">
        <v>0.40079999999999999</v>
      </c>
      <c r="F139" s="13">
        <v>0.34420000000000001</v>
      </c>
      <c r="G139" s="13">
        <v>0.37359999999999999</v>
      </c>
      <c r="H139" s="13">
        <v>0.37469999999999998</v>
      </c>
      <c r="I139" s="13">
        <v>0.36520000000000002</v>
      </c>
      <c r="J139" s="13">
        <v>0.38469999999999999</v>
      </c>
      <c r="K139" s="13">
        <v>0.3997</v>
      </c>
      <c r="L139" s="13">
        <v>0.39839999999999998</v>
      </c>
      <c r="M139" s="13">
        <v>0.39350000000000002</v>
      </c>
      <c r="N139" s="13">
        <v>0.37519999999999998</v>
      </c>
      <c r="O139" s="13">
        <v>0.38100000000000001</v>
      </c>
      <c r="P139" s="13">
        <v>0.38300000000000001</v>
      </c>
      <c r="Q139" s="13">
        <v>0.37790000000000001</v>
      </c>
      <c r="R139" s="13">
        <v>0.37140000000000001</v>
      </c>
      <c r="S139" s="13">
        <v>0.379</v>
      </c>
      <c r="T139" s="13">
        <v>0.3911</v>
      </c>
      <c r="U139" s="13">
        <v>0.37809999999999999</v>
      </c>
      <c r="V139" s="13">
        <v>0.36670000000000003</v>
      </c>
      <c r="W139" s="13">
        <v>0.36890000000000001</v>
      </c>
      <c r="X139" s="13">
        <v>0.36809999999999998</v>
      </c>
      <c r="Y139" s="13">
        <v>0.37080000000000002</v>
      </c>
      <c r="Z139" s="13">
        <v>0.38179999999999997</v>
      </c>
      <c r="AA139" s="13">
        <v>0.38669999999999999</v>
      </c>
      <c r="AB139" s="13">
        <v>0.39100000000000001</v>
      </c>
      <c r="AC139" s="13">
        <v>0.3624</v>
      </c>
      <c r="AD139" s="13">
        <v>0.36870000000000003</v>
      </c>
      <c r="AE139" s="13">
        <v>0.36799999999999999</v>
      </c>
      <c r="AF139" s="13">
        <v>0.35799999999999998</v>
      </c>
      <c r="AG139" s="13">
        <v>0.35749999999999998</v>
      </c>
      <c r="AH139" s="13">
        <v>0.375</v>
      </c>
      <c r="AI139" s="13">
        <v>0.41210000000000002</v>
      </c>
      <c r="AJ139" s="13">
        <v>0.41049999999999998</v>
      </c>
      <c r="AK139" s="13">
        <v>0.40339999999999998</v>
      </c>
      <c r="AL139" s="13">
        <v>0.34420000000000001</v>
      </c>
      <c r="AM139" s="13">
        <v>0.37190000000000001</v>
      </c>
      <c r="AN139" s="13">
        <v>0.36659999999999998</v>
      </c>
      <c r="AO139" s="13">
        <v>0.37209999999999999</v>
      </c>
    </row>
    <row r="140" spans="1:41" x14ac:dyDescent="0.45">
      <c r="A140" s="20">
        <v>34.25</v>
      </c>
      <c r="B140" s="13">
        <v>0.38440000000000002</v>
      </c>
      <c r="C140" s="13">
        <v>0.38979999999999998</v>
      </c>
      <c r="D140" s="13">
        <v>0.4148</v>
      </c>
      <c r="E140" s="13">
        <v>0.3997</v>
      </c>
      <c r="F140" s="13">
        <v>0.34399999999999997</v>
      </c>
      <c r="G140" s="13">
        <v>0.37269999999999998</v>
      </c>
      <c r="H140" s="13">
        <v>0.37409999999999999</v>
      </c>
      <c r="I140" s="13">
        <v>0.36480000000000001</v>
      </c>
      <c r="J140" s="13">
        <v>0.38429999999999997</v>
      </c>
      <c r="K140" s="13">
        <v>0.3992</v>
      </c>
      <c r="L140" s="13">
        <v>0.39889999999999998</v>
      </c>
      <c r="M140" s="13">
        <v>0.39290000000000003</v>
      </c>
      <c r="N140" s="13">
        <v>0.37490000000000001</v>
      </c>
      <c r="O140" s="13">
        <v>0.38300000000000001</v>
      </c>
      <c r="P140" s="13">
        <v>0.38319999999999999</v>
      </c>
      <c r="Q140" s="13">
        <v>0.377</v>
      </c>
      <c r="R140" s="13">
        <v>0.36969999999999997</v>
      </c>
      <c r="S140" s="13">
        <v>0.37780000000000002</v>
      </c>
      <c r="T140" s="13">
        <v>0.39029999999999998</v>
      </c>
      <c r="U140" s="13">
        <v>0.37690000000000001</v>
      </c>
      <c r="V140" s="13">
        <v>0.36609999999999998</v>
      </c>
      <c r="W140" s="13">
        <v>0.36859999999999998</v>
      </c>
      <c r="X140" s="13">
        <v>0.36649999999999999</v>
      </c>
      <c r="Y140" s="13">
        <v>0.36969999999999997</v>
      </c>
      <c r="Z140" s="13">
        <v>0.38109999999999999</v>
      </c>
      <c r="AA140" s="13">
        <v>0.38590000000000002</v>
      </c>
      <c r="AB140" s="13">
        <v>0.39290000000000003</v>
      </c>
      <c r="AC140" s="13">
        <v>0.36209999999999998</v>
      </c>
      <c r="AD140" s="13">
        <v>0.36759999999999998</v>
      </c>
      <c r="AE140" s="13">
        <v>0.36770000000000003</v>
      </c>
      <c r="AF140" s="13">
        <v>0.3589</v>
      </c>
      <c r="AG140" s="13">
        <v>0.35630000000000001</v>
      </c>
      <c r="AH140" s="13">
        <v>0.37430000000000002</v>
      </c>
      <c r="AI140" s="13">
        <v>0.41149999999999998</v>
      </c>
      <c r="AJ140" s="13">
        <v>0.41120000000000001</v>
      </c>
      <c r="AK140" s="13">
        <v>0.40200000000000002</v>
      </c>
      <c r="AL140" s="13">
        <v>0.34329999999999999</v>
      </c>
      <c r="AM140" s="13">
        <v>0.36930000000000002</v>
      </c>
      <c r="AN140" s="13">
        <v>0.36599999999999999</v>
      </c>
      <c r="AO140" s="13">
        <v>0.37190000000000001</v>
      </c>
    </row>
    <row r="141" spans="1:41" x14ac:dyDescent="0.45">
      <c r="A141" s="20">
        <v>34.5</v>
      </c>
      <c r="B141" s="13">
        <v>0.3846</v>
      </c>
      <c r="C141" s="13">
        <v>0.38879999999999998</v>
      </c>
      <c r="D141" s="13">
        <v>0.41370000000000001</v>
      </c>
      <c r="E141" s="13">
        <v>0.39879999999999999</v>
      </c>
      <c r="F141" s="13">
        <v>0.3427</v>
      </c>
      <c r="G141" s="13">
        <v>0.37230000000000002</v>
      </c>
      <c r="H141" s="13">
        <v>0.37340000000000001</v>
      </c>
      <c r="I141" s="13">
        <v>0.3639</v>
      </c>
      <c r="J141" s="13">
        <v>0.38400000000000001</v>
      </c>
      <c r="K141" s="13">
        <v>0.39800000000000002</v>
      </c>
      <c r="L141" s="13">
        <v>0.39800000000000002</v>
      </c>
      <c r="M141" s="13">
        <v>0.3926</v>
      </c>
      <c r="N141" s="13">
        <v>0.37369999999999998</v>
      </c>
      <c r="O141" s="13">
        <v>0.38</v>
      </c>
      <c r="P141" s="13">
        <v>0.38119999999999998</v>
      </c>
      <c r="Q141" s="13">
        <v>0.37719999999999998</v>
      </c>
      <c r="R141" s="13">
        <v>0.36930000000000002</v>
      </c>
      <c r="S141" s="13">
        <v>0.37680000000000002</v>
      </c>
      <c r="T141" s="13">
        <v>0.39029999999999998</v>
      </c>
      <c r="U141" s="13">
        <v>0.377</v>
      </c>
      <c r="V141" s="13">
        <v>0.3659</v>
      </c>
      <c r="W141" s="13">
        <v>0.36720000000000003</v>
      </c>
      <c r="X141" s="13">
        <v>0.3654</v>
      </c>
      <c r="Y141" s="13">
        <v>0.37009999999999998</v>
      </c>
      <c r="Z141" s="13">
        <v>0.38019999999999998</v>
      </c>
      <c r="AA141" s="13">
        <v>0.38490000000000002</v>
      </c>
      <c r="AB141" s="13">
        <v>0.3901</v>
      </c>
      <c r="AC141" s="13">
        <v>0.36149999999999999</v>
      </c>
      <c r="AD141" s="13">
        <v>0.3664</v>
      </c>
      <c r="AE141" s="13">
        <v>0.36649999999999999</v>
      </c>
      <c r="AF141" s="13">
        <v>0.35659999999999997</v>
      </c>
      <c r="AG141" s="13">
        <v>0.35670000000000002</v>
      </c>
      <c r="AH141" s="13">
        <v>0.37369999999999998</v>
      </c>
      <c r="AI141" s="13">
        <v>0.41060000000000002</v>
      </c>
      <c r="AJ141" s="13">
        <v>0.41039999999999999</v>
      </c>
      <c r="AK141" s="13">
        <v>0.4017</v>
      </c>
      <c r="AL141" s="13">
        <v>0.34189999999999998</v>
      </c>
      <c r="AM141" s="13">
        <v>0.37019999999999997</v>
      </c>
      <c r="AN141" s="13">
        <v>0.3649</v>
      </c>
      <c r="AO141" s="13">
        <v>0.37080000000000002</v>
      </c>
    </row>
    <row r="142" spans="1:41" x14ac:dyDescent="0.45">
      <c r="A142" s="20">
        <v>34.75</v>
      </c>
      <c r="B142" s="13">
        <v>0.38419999999999999</v>
      </c>
      <c r="C142" s="13">
        <v>0.3886</v>
      </c>
      <c r="D142" s="13">
        <v>0.41320000000000001</v>
      </c>
      <c r="E142" s="13">
        <v>0.39810000000000001</v>
      </c>
      <c r="F142" s="13">
        <v>0.34160000000000001</v>
      </c>
      <c r="G142" s="13">
        <v>0.37090000000000001</v>
      </c>
      <c r="H142" s="13">
        <v>0.37259999999999999</v>
      </c>
      <c r="I142" s="13">
        <v>0.36299999999999999</v>
      </c>
      <c r="J142" s="13">
        <v>0.3846</v>
      </c>
      <c r="K142" s="13">
        <v>0.39779999999999999</v>
      </c>
      <c r="L142" s="13">
        <v>0.39760000000000001</v>
      </c>
      <c r="M142" s="13">
        <v>0.39229999999999998</v>
      </c>
      <c r="N142" s="13">
        <v>0.37390000000000001</v>
      </c>
      <c r="O142" s="13">
        <v>0.38109999999999999</v>
      </c>
      <c r="P142" s="13">
        <v>0.38250000000000001</v>
      </c>
      <c r="Q142" s="13">
        <v>0.3755</v>
      </c>
      <c r="R142" s="13">
        <v>0.36880000000000002</v>
      </c>
      <c r="S142" s="13">
        <v>0.37619999999999998</v>
      </c>
      <c r="T142" s="13">
        <v>0.3906</v>
      </c>
      <c r="U142" s="13">
        <v>0.37630000000000002</v>
      </c>
      <c r="V142" s="13">
        <v>0.3644</v>
      </c>
      <c r="W142" s="13">
        <v>0.3669</v>
      </c>
      <c r="X142" s="13">
        <v>0.36520000000000002</v>
      </c>
      <c r="Y142" s="13">
        <v>0.36830000000000002</v>
      </c>
      <c r="Z142" s="13">
        <v>0.38140000000000002</v>
      </c>
      <c r="AA142" s="13">
        <v>0.38429999999999997</v>
      </c>
      <c r="AB142" s="13">
        <v>0.38969999999999999</v>
      </c>
      <c r="AC142" s="13">
        <v>0.36059999999999998</v>
      </c>
      <c r="AD142" s="13">
        <v>0.36620000000000003</v>
      </c>
      <c r="AE142" s="13">
        <v>0.3664</v>
      </c>
      <c r="AF142" s="13">
        <v>0.35610000000000003</v>
      </c>
      <c r="AG142" s="13">
        <v>0.35489999999999999</v>
      </c>
      <c r="AH142" s="13">
        <v>0.37469999999999998</v>
      </c>
      <c r="AI142" s="13">
        <v>0.40899999999999997</v>
      </c>
      <c r="AJ142" s="13">
        <v>0.41</v>
      </c>
      <c r="AK142" s="13">
        <v>0.40089999999999998</v>
      </c>
      <c r="AL142" s="13">
        <v>0.3407</v>
      </c>
      <c r="AM142" s="13">
        <v>0.36909999999999998</v>
      </c>
      <c r="AN142" s="13">
        <v>0.3639</v>
      </c>
      <c r="AO142" s="13">
        <v>0.37009999999999998</v>
      </c>
    </row>
    <row r="143" spans="1:41" x14ac:dyDescent="0.45">
      <c r="A143" s="20">
        <v>35</v>
      </c>
      <c r="B143" s="13">
        <v>0.38250000000000001</v>
      </c>
      <c r="C143" s="13">
        <v>0.38840000000000002</v>
      </c>
      <c r="D143" s="13">
        <v>0.41249999999999998</v>
      </c>
      <c r="E143" s="13">
        <v>0.39789999999999998</v>
      </c>
      <c r="F143" s="13">
        <v>0.34639999999999999</v>
      </c>
      <c r="G143" s="13">
        <v>0.37030000000000002</v>
      </c>
      <c r="H143" s="13">
        <v>0.37130000000000002</v>
      </c>
      <c r="I143" s="13">
        <v>0.3619</v>
      </c>
      <c r="J143" s="13">
        <v>0.38300000000000001</v>
      </c>
      <c r="K143" s="13">
        <v>0.39729999999999999</v>
      </c>
      <c r="L143" s="13">
        <v>0.39700000000000002</v>
      </c>
      <c r="M143" s="13">
        <v>0.3916</v>
      </c>
      <c r="N143" s="13">
        <v>0.37230000000000002</v>
      </c>
      <c r="O143" s="13">
        <v>0.37959999999999999</v>
      </c>
      <c r="P143" s="13">
        <v>0.38329999999999997</v>
      </c>
      <c r="Q143" s="13">
        <v>0.37519999999999998</v>
      </c>
      <c r="R143" s="13">
        <v>0.36780000000000002</v>
      </c>
      <c r="S143" s="13">
        <v>0.3755</v>
      </c>
      <c r="T143" s="13">
        <v>0.38819999999999999</v>
      </c>
      <c r="U143" s="13">
        <v>0.37630000000000002</v>
      </c>
      <c r="V143" s="13">
        <v>0.36409999999999998</v>
      </c>
      <c r="W143" s="13">
        <v>0.3664</v>
      </c>
      <c r="X143" s="13">
        <v>0.3664</v>
      </c>
      <c r="Y143" s="13">
        <v>0.36830000000000002</v>
      </c>
      <c r="Z143" s="13">
        <v>0.379</v>
      </c>
      <c r="AA143" s="13">
        <v>0.38429999999999997</v>
      </c>
      <c r="AB143" s="13">
        <v>0.38929999999999998</v>
      </c>
      <c r="AC143" s="13">
        <v>0.35970000000000002</v>
      </c>
      <c r="AD143" s="13">
        <v>0.36530000000000001</v>
      </c>
      <c r="AE143" s="13">
        <v>0.36770000000000003</v>
      </c>
      <c r="AF143" s="13">
        <v>0.35630000000000001</v>
      </c>
      <c r="AG143" s="13">
        <v>0.35460000000000003</v>
      </c>
      <c r="AH143" s="13">
        <v>0.37290000000000001</v>
      </c>
      <c r="AI143" s="13">
        <v>0.41099999999999998</v>
      </c>
      <c r="AJ143" s="13">
        <v>0.40860000000000002</v>
      </c>
      <c r="AK143" s="13">
        <v>0.40010000000000001</v>
      </c>
      <c r="AL143" s="13">
        <v>0.33929999999999999</v>
      </c>
      <c r="AM143" s="13">
        <v>0.36680000000000001</v>
      </c>
      <c r="AN143" s="13">
        <v>0.36230000000000001</v>
      </c>
      <c r="AO143" s="13">
        <v>0.36870000000000003</v>
      </c>
    </row>
    <row r="144" spans="1:41" x14ac:dyDescent="0.45">
      <c r="A144" s="20">
        <v>35.25</v>
      </c>
      <c r="B144" s="13">
        <v>0.38179999999999997</v>
      </c>
      <c r="C144" s="13">
        <v>0.38769999999999999</v>
      </c>
      <c r="D144" s="13">
        <v>0.41139999999999999</v>
      </c>
      <c r="E144" s="13">
        <v>0.39639999999999997</v>
      </c>
      <c r="F144" s="13">
        <v>0.34329999999999999</v>
      </c>
      <c r="G144" s="13">
        <v>0.3695</v>
      </c>
      <c r="H144" s="13">
        <v>0.37059999999999998</v>
      </c>
      <c r="I144" s="13">
        <v>0.3614</v>
      </c>
      <c r="J144" s="13">
        <v>0.38229999999999997</v>
      </c>
      <c r="K144" s="13">
        <v>0.39710000000000001</v>
      </c>
      <c r="L144" s="13">
        <v>0.39739999999999998</v>
      </c>
      <c r="M144" s="13">
        <v>0.39150000000000001</v>
      </c>
      <c r="N144" s="13">
        <v>0.37240000000000001</v>
      </c>
      <c r="O144" s="13">
        <v>0.38040000000000002</v>
      </c>
      <c r="P144" s="13">
        <v>0.38159999999999999</v>
      </c>
      <c r="Q144" s="13">
        <v>0.37480000000000002</v>
      </c>
      <c r="R144" s="13">
        <v>0.36749999999999999</v>
      </c>
      <c r="S144" s="13">
        <v>0.37780000000000002</v>
      </c>
      <c r="T144" s="13">
        <v>0.38879999999999998</v>
      </c>
      <c r="U144" s="13">
        <v>0.37590000000000001</v>
      </c>
      <c r="V144" s="13">
        <v>0.36349999999999999</v>
      </c>
      <c r="W144" s="13">
        <v>0.36759999999999998</v>
      </c>
      <c r="X144" s="13">
        <v>0.36459999999999998</v>
      </c>
      <c r="Y144" s="13">
        <v>0.36749999999999999</v>
      </c>
      <c r="Z144" s="13">
        <v>0.37940000000000002</v>
      </c>
      <c r="AA144" s="13">
        <v>0.38390000000000002</v>
      </c>
      <c r="AB144" s="13">
        <v>0.38950000000000001</v>
      </c>
      <c r="AC144" s="13">
        <v>0.35959999999999998</v>
      </c>
      <c r="AD144" s="13">
        <v>0.3654</v>
      </c>
      <c r="AE144" s="13">
        <v>0.36559999999999998</v>
      </c>
      <c r="AF144" s="13">
        <v>0.35549999999999998</v>
      </c>
      <c r="AG144" s="13">
        <v>0.35439999999999999</v>
      </c>
      <c r="AH144" s="13">
        <v>0.37209999999999999</v>
      </c>
      <c r="AI144" s="13">
        <v>0.4083</v>
      </c>
      <c r="AJ144" s="13">
        <v>0.4078</v>
      </c>
      <c r="AK144" s="13">
        <v>0.39979999999999999</v>
      </c>
      <c r="AL144" s="13">
        <v>0.33760000000000001</v>
      </c>
      <c r="AM144" s="13">
        <v>0.36680000000000001</v>
      </c>
      <c r="AN144" s="13">
        <v>0.36170000000000002</v>
      </c>
      <c r="AO144" s="13">
        <v>0.3679</v>
      </c>
    </row>
    <row r="145" spans="1:41" x14ac:dyDescent="0.45">
      <c r="A145" s="20">
        <v>35.5</v>
      </c>
      <c r="B145" s="13">
        <v>0.3805</v>
      </c>
      <c r="C145" s="13">
        <v>0.3881</v>
      </c>
      <c r="D145" s="13">
        <v>0.41089999999999999</v>
      </c>
      <c r="E145" s="13">
        <v>0.39550000000000002</v>
      </c>
      <c r="F145" s="13">
        <v>0.34079999999999999</v>
      </c>
      <c r="G145" s="13">
        <v>0.36849999999999999</v>
      </c>
      <c r="H145" s="13">
        <v>0.36969999999999997</v>
      </c>
      <c r="I145" s="13">
        <v>0.36070000000000002</v>
      </c>
      <c r="J145" s="13">
        <v>0.38190000000000002</v>
      </c>
      <c r="K145" s="13">
        <v>0.39610000000000001</v>
      </c>
      <c r="L145" s="13">
        <v>0.39560000000000001</v>
      </c>
      <c r="M145" s="13">
        <v>0.3906</v>
      </c>
      <c r="N145" s="13">
        <v>0.37159999999999999</v>
      </c>
      <c r="O145" s="13">
        <v>0.37809999999999999</v>
      </c>
      <c r="P145" s="13">
        <v>0.38129999999999997</v>
      </c>
      <c r="Q145" s="13">
        <v>0.374</v>
      </c>
      <c r="R145" s="13">
        <v>0.36709999999999998</v>
      </c>
      <c r="S145" s="13">
        <v>0.37490000000000001</v>
      </c>
      <c r="T145" s="13">
        <v>0.38779999999999998</v>
      </c>
      <c r="U145" s="13">
        <v>0.37540000000000001</v>
      </c>
      <c r="V145" s="13">
        <v>0.36299999999999999</v>
      </c>
      <c r="W145" s="13">
        <v>0.36570000000000003</v>
      </c>
      <c r="X145" s="13">
        <v>0.36480000000000001</v>
      </c>
      <c r="Y145" s="13">
        <v>0.36709999999999998</v>
      </c>
      <c r="Z145" s="13">
        <v>0.37809999999999999</v>
      </c>
      <c r="AA145" s="13">
        <v>0.38279999999999997</v>
      </c>
      <c r="AB145" s="13">
        <v>0.38790000000000002</v>
      </c>
      <c r="AC145" s="13">
        <v>0.3584</v>
      </c>
      <c r="AD145" s="13">
        <v>0.36399999999999999</v>
      </c>
      <c r="AE145" s="13">
        <v>0.3649</v>
      </c>
      <c r="AF145" s="13">
        <v>0.35549999999999998</v>
      </c>
      <c r="AG145" s="13">
        <v>0.3528</v>
      </c>
      <c r="AH145" s="13">
        <v>0.3715</v>
      </c>
      <c r="AI145" s="13">
        <v>0.40770000000000001</v>
      </c>
      <c r="AJ145" s="13">
        <v>0.40739999999999998</v>
      </c>
      <c r="AK145" s="13">
        <v>0.3987</v>
      </c>
      <c r="AL145" s="13">
        <v>0.3357</v>
      </c>
      <c r="AM145" s="13">
        <v>0.36459999999999998</v>
      </c>
      <c r="AN145" s="13">
        <v>0.36020000000000002</v>
      </c>
      <c r="AO145" s="13">
        <v>0.36649999999999999</v>
      </c>
    </row>
    <row r="146" spans="1:41" x14ac:dyDescent="0.45">
      <c r="A146" s="20">
        <v>35.75</v>
      </c>
      <c r="B146" s="13">
        <v>0.37959999999999999</v>
      </c>
      <c r="C146" s="13">
        <v>0.38629999999999998</v>
      </c>
      <c r="D146" s="13">
        <v>0.40960000000000002</v>
      </c>
      <c r="E146" s="13">
        <v>0.39460000000000001</v>
      </c>
      <c r="F146" s="13">
        <v>0.3417</v>
      </c>
      <c r="G146" s="13">
        <v>0.36759999999999998</v>
      </c>
      <c r="H146" s="13">
        <v>0.37009999999999998</v>
      </c>
      <c r="I146" s="13">
        <v>0.35980000000000001</v>
      </c>
      <c r="J146" s="13">
        <v>0.38159999999999999</v>
      </c>
      <c r="K146" s="13">
        <v>0.3957</v>
      </c>
      <c r="L146" s="13">
        <v>0.39550000000000002</v>
      </c>
      <c r="M146" s="13">
        <v>0.39069999999999999</v>
      </c>
      <c r="N146" s="13">
        <v>0.37169999999999997</v>
      </c>
      <c r="O146" s="13">
        <v>0.37880000000000003</v>
      </c>
      <c r="P146" s="13">
        <v>0.38129999999999997</v>
      </c>
      <c r="Q146" s="13">
        <v>0.37340000000000001</v>
      </c>
      <c r="R146" s="13">
        <v>0.3659</v>
      </c>
      <c r="S146" s="13">
        <v>0.37490000000000001</v>
      </c>
      <c r="T146" s="13">
        <v>0.38819999999999999</v>
      </c>
      <c r="U146" s="13">
        <v>0.37480000000000002</v>
      </c>
      <c r="V146" s="13">
        <v>0.36349999999999999</v>
      </c>
      <c r="W146" s="13">
        <v>0.36470000000000002</v>
      </c>
      <c r="X146" s="13">
        <v>0.36430000000000001</v>
      </c>
      <c r="Y146" s="13">
        <v>0.36709999999999998</v>
      </c>
      <c r="Z146" s="13">
        <v>0.37730000000000002</v>
      </c>
      <c r="AA146" s="13">
        <v>0.3821</v>
      </c>
      <c r="AB146" s="13">
        <v>0.38779999999999998</v>
      </c>
      <c r="AC146" s="13">
        <v>0.3584</v>
      </c>
      <c r="AD146" s="13">
        <v>0.3639</v>
      </c>
      <c r="AE146" s="13">
        <v>0.36399999999999999</v>
      </c>
      <c r="AF146" s="13">
        <v>0.35510000000000003</v>
      </c>
      <c r="AG146" s="13">
        <v>0.35239999999999999</v>
      </c>
      <c r="AH146" s="13">
        <v>0.371</v>
      </c>
      <c r="AI146" s="13">
        <v>0.40679999999999999</v>
      </c>
      <c r="AJ146" s="13">
        <v>0.40760000000000002</v>
      </c>
      <c r="AK146" s="13">
        <v>0.39789999999999998</v>
      </c>
      <c r="AL146" s="13">
        <v>0.33410000000000001</v>
      </c>
      <c r="AM146" s="13">
        <v>0.36330000000000001</v>
      </c>
      <c r="AN146" s="13">
        <v>0.35949999999999999</v>
      </c>
      <c r="AO146" s="13">
        <v>0.36580000000000001</v>
      </c>
    </row>
    <row r="147" spans="1:41" x14ac:dyDescent="0.45">
      <c r="A147" s="20">
        <v>36</v>
      </c>
      <c r="B147" s="13">
        <v>0.37909999999999999</v>
      </c>
      <c r="C147" s="13">
        <v>0.38650000000000001</v>
      </c>
      <c r="D147" s="13">
        <v>0.40949999999999998</v>
      </c>
      <c r="E147" s="13">
        <v>0.39379999999999998</v>
      </c>
      <c r="F147" s="13">
        <v>0.34470000000000001</v>
      </c>
      <c r="G147" s="13">
        <v>0.36730000000000002</v>
      </c>
      <c r="H147" s="13">
        <v>0.36820000000000003</v>
      </c>
      <c r="I147" s="13">
        <v>0.35899999999999999</v>
      </c>
      <c r="J147" s="13">
        <v>0.3805</v>
      </c>
      <c r="K147" s="13">
        <v>0.39439999999999997</v>
      </c>
      <c r="L147" s="13">
        <v>0.39439999999999997</v>
      </c>
      <c r="M147" s="13">
        <v>0.3886</v>
      </c>
      <c r="N147" s="13">
        <v>0.371</v>
      </c>
      <c r="O147" s="13">
        <v>0.37940000000000002</v>
      </c>
      <c r="P147" s="13">
        <v>0.38040000000000002</v>
      </c>
      <c r="Q147" s="13">
        <v>0.37369999999999998</v>
      </c>
      <c r="R147" s="13">
        <v>0.36680000000000001</v>
      </c>
      <c r="S147" s="13">
        <v>0.37469999999999998</v>
      </c>
      <c r="T147" s="13">
        <v>0.38790000000000002</v>
      </c>
      <c r="U147" s="13">
        <v>0.37309999999999999</v>
      </c>
      <c r="V147" s="13">
        <v>0.3644</v>
      </c>
      <c r="W147" s="13">
        <v>0.3654</v>
      </c>
      <c r="X147" s="13">
        <v>0.3639</v>
      </c>
      <c r="Y147" s="13">
        <v>0.36620000000000003</v>
      </c>
      <c r="Z147" s="13">
        <v>0.3775</v>
      </c>
      <c r="AA147" s="13">
        <v>0.38369999999999999</v>
      </c>
      <c r="AB147" s="13">
        <v>0.38800000000000001</v>
      </c>
      <c r="AC147" s="13">
        <v>0.3574</v>
      </c>
      <c r="AD147" s="13">
        <v>0.36430000000000001</v>
      </c>
      <c r="AE147" s="13">
        <v>0.36430000000000001</v>
      </c>
      <c r="AF147" s="13">
        <v>0.35360000000000003</v>
      </c>
      <c r="AG147" s="13">
        <v>0.3523</v>
      </c>
      <c r="AH147" s="13">
        <v>0.37069999999999997</v>
      </c>
      <c r="AI147" s="13">
        <v>0.40589999999999998</v>
      </c>
      <c r="AJ147" s="13">
        <v>0.40670000000000001</v>
      </c>
      <c r="AK147" s="13">
        <v>0.39800000000000002</v>
      </c>
      <c r="AL147" s="13">
        <v>0.33239999999999997</v>
      </c>
      <c r="AM147" s="13">
        <v>0.36220000000000002</v>
      </c>
      <c r="AN147" s="13">
        <v>0.35899999999999999</v>
      </c>
      <c r="AO147" s="13">
        <v>0.36459999999999998</v>
      </c>
    </row>
    <row r="148" spans="1:41" x14ac:dyDescent="0.45">
      <c r="A148" s="20">
        <v>36.25</v>
      </c>
      <c r="B148" s="13">
        <v>0.37990000000000002</v>
      </c>
      <c r="C148" s="13">
        <v>0.3861</v>
      </c>
      <c r="D148" s="13">
        <v>0.40899999999999997</v>
      </c>
      <c r="E148" s="13">
        <v>0.39319999999999999</v>
      </c>
      <c r="F148" s="13">
        <v>0.34</v>
      </c>
      <c r="G148" s="13">
        <v>0.36599999999999999</v>
      </c>
      <c r="H148" s="13">
        <v>0.36730000000000002</v>
      </c>
      <c r="I148" s="13">
        <v>0.35770000000000002</v>
      </c>
      <c r="J148" s="13">
        <v>0.38140000000000002</v>
      </c>
      <c r="K148" s="13">
        <v>0.39579999999999999</v>
      </c>
      <c r="L148" s="13">
        <v>0.39450000000000002</v>
      </c>
      <c r="M148" s="13">
        <v>0.38869999999999999</v>
      </c>
      <c r="N148" s="13">
        <v>0.36990000000000001</v>
      </c>
      <c r="O148" s="13">
        <v>0.378</v>
      </c>
      <c r="P148" s="13">
        <v>0.38009999999999999</v>
      </c>
      <c r="Q148" s="13">
        <v>0.37130000000000002</v>
      </c>
      <c r="R148" s="13">
        <v>0.36559999999999998</v>
      </c>
      <c r="S148" s="13">
        <v>0.374</v>
      </c>
      <c r="T148" s="13">
        <v>0.38650000000000001</v>
      </c>
      <c r="U148" s="13">
        <v>0.37280000000000002</v>
      </c>
      <c r="V148" s="13">
        <v>0.36359999999999998</v>
      </c>
      <c r="W148" s="13">
        <v>0.3644</v>
      </c>
      <c r="X148" s="13">
        <v>0.3624</v>
      </c>
      <c r="Y148" s="13">
        <v>0.36480000000000001</v>
      </c>
      <c r="Z148" s="13">
        <v>0.37659999999999999</v>
      </c>
      <c r="AA148" s="13">
        <v>0.38200000000000001</v>
      </c>
      <c r="AB148" s="13">
        <v>0.38700000000000001</v>
      </c>
      <c r="AC148" s="13">
        <v>0.35670000000000002</v>
      </c>
      <c r="AD148" s="13">
        <v>0.36299999999999999</v>
      </c>
      <c r="AE148" s="13">
        <v>0.36359999999999998</v>
      </c>
      <c r="AF148" s="13">
        <v>0.35399999999999998</v>
      </c>
      <c r="AG148" s="13">
        <v>0.35239999999999999</v>
      </c>
      <c r="AH148" s="13">
        <v>0.36930000000000002</v>
      </c>
      <c r="AI148" s="13">
        <v>0.40550000000000003</v>
      </c>
      <c r="AJ148" s="13">
        <v>0.40649999999999997</v>
      </c>
      <c r="AK148" s="13">
        <v>0.39750000000000002</v>
      </c>
      <c r="AL148" s="13">
        <v>0.33029999999999998</v>
      </c>
      <c r="AM148" s="13">
        <v>0.36080000000000001</v>
      </c>
      <c r="AN148" s="13">
        <v>0.35820000000000002</v>
      </c>
      <c r="AO148" s="13">
        <v>0.36449999999999999</v>
      </c>
    </row>
    <row r="149" spans="1:41" x14ac:dyDescent="0.45">
      <c r="A149" s="20">
        <v>36.5</v>
      </c>
      <c r="B149" s="13">
        <v>0.37880000000000003</v>
      </c>
      <c r="C149" s="13">
        <v>0.38529999999999998</v>
      </c>
      <c r="D149" s="13">
        <v>0.40770000000000001</v>
      </c>
      <c r="E149" s="13">
        <v>0.39340000000000003</v>
      </c>
      <c r="F149" s="13">
        <v>0.33979999999999999</v>
      </c>
      <c r="G149" s="13">
        <v>0.3659</v>
      </c>
      <c r="H149" s="13">
        <v>0.36699999999999999</v>
      </c>
      <c r="I149" s="13">
        <v>0.35749999999999998</v>
      </c>
      <c r="J149" s="13">
        <v>0.38019999999999998</v>
      </c>
      <c r="K149" s="13">
        <v>0.39450000000000002</v>
      </c>
      <c r="L149" s="13">
        <v>0.39429999999999998</v>
      </c>
      <c r="M149" s="13">
        <v>0.38890000000000002</v>
      </c>
      <c r="N149" s="13">
        <v>0.36940000000000001</v>
      </c>
      <c r="O149" s="13">
        <v>0.37719999999999998</v>
      </c>
      <c r="P149" s="13">
        <v>0.37990000000000002</v>
      </c>
      <c r="Q149" s="13">
        <v>0.37219999999999998</v>
      </c>
      <c r="R149" s="13">
        <v>0.36499999999999999</v>
      </c>
      <c r="S149" s="13">
        <v>0.3735</v>
      </c>
      <c r="T149" s="13">
        <v>0.3866</v>
      </c>
      <c r="U149" s="13">
        <v>0.37380000000000002</v>
      </c>
      <c r="V149" s="13">
        <v>0.36349999999999999</v>
      </c>
      <c r="W149" s="13">
        <v>0.36430000000000001</v>
      </c>
      <c r="X149" s="13">
        <v>0.3629</v>
      </c>
      <c r="Y149" s="13">
        <v>0.36530000000000001</v>
      </c>
      <c r="Z149" s="13">
        <v>0.37630000000000002</v>
      </c>
      <c r="AA149" s="13">
        <v>0.38119999999999998</v>
      </c>
      <c r="AB149" s="13">
        <v>0.38600000000000001</v>
      </c>
      <c r="AC149" s="13">
        <v>0.35680000000000001</v>
      </c>
      <c r="AD149" s="13">
        <v>0.36230000000000001</v>
      </c>
      <c r="AE149" s="13">
        <v>0.36370000000000002</v>
      </c>
      <c r="AF149" s="13">
        <v>0.35239999999999999</v>
      </c>
      <c r="AG149" s="13">
        <v>0.35020000000000001</v>
      </c>
      <c r="AH149" s="13">
        <v>0.37069999999999997</v>
      </c>
      <c r="AI149" s="13">
        <v>0.40500000000000003</v>
      </c>
      <c r="AJ149" s="13">
        <v>0.40510000000000002</v>
      </c>
      <c r="AK149" s="13">
        <v>0.39679999999999999</v>
      </c>
      <c r="AL149" s="13">
        <v>0.3281</v>
      </c>
      <c r="AM149" s="13">
        <v>0.36030000000000001</v>
      </c>
      <c r="AN149" s="13">
        <v>0.35599999999999998</v>
      </c>
      <c r="AO149" s="13">
        <v>0.36280000000000001</v>
      </c>
    </row>
    <row r="150" spans="1:41" x14ac:dyDescent="0.45">
      <c r="A150" s="20">
        <v>36.75</v>
      </c>
      <c r="B150" s="13">
        <v>0.37869999999999998</v>
      </c>
      <c r="C150" s="13">
        <v>0.38469999999999999</v>
      </c>
      <c r="D150" s="13">
        <v>0.40689999999999998</v>
      </c>
      <c r="E150" s="13">
        <v>0.39150000000000001</v>
      </c>
      <c r="F150" s="13">
        <v>0.34089999999999998</v>
      </c>
      <c r="G150" s="13">
        <v>0.3649</v>
      </c>
      <c r="H150" s="13">
        <v>0.36609999999999998</v>
      </c>
      <c r="I150" s="13">
        <v>0.35730000000000001</v>
      </c>
      <c r="J150" s="13">
        <v>0.379</v>
      </c>
      <c r="K150" s="13">
        <v>0.39419999999999999</v>
      </c>
      <c r="L150" s="13">
        <v>0.39450000000000002</v>
      </c>
      <c r="M150" s="13">
        <v>0.38769999999999999</v>
      </c>
      <c r="N150" s="13">
        <v>0.36959999999999998</v>
      </c>
      <c r="O150" s="13">
        <v>0.37669999999999998</v>
      </c>
      <c r="P150" s="13">
        <v>0.37840000000000001</v>
      </c>
      <c r="Q150" s="13">
        <v>0.37180000000000002</v>
      </c>
      <c r="R150" s="13">
        <v>0.36599999999999999</v>
      </c>
      <c r="S150" s="13">
        <v>0.37409999999999999</v>
      </c>
      <c r="T150" s="13">
        <v>0.38629999999999998</v>
      </c>
      <c r="U150" s="13">
        <v>0.37230000000000002</v>
      </c>
      <c r="V150" s="13">
        <v>0.36149999999999999</v>
      </c>
      <c r="W150" s="13">
        <v>0.36259999999999998</v>
      </c>
      <c r="X150" s="13">
        <v>0.36099999999999999</v>
      </c>
      <c r="Y150" s="13">
        <v>0.3644</v>
      </c>
      <c r="Z150" s="13">
        <v>0.37740000000000001</v>
      </c>
      <c r="AA150" s="13">
        <v>0.38119999999999998</v>
      </c>
      <c r="AB150" s="13">
        <v>0.38640000000000002</v>
      </c>
      <c r="AC150" s="13">
        <v>0.35799999999999998</v>
      </c>
      <c r="AD150" s="13">
        <v>0.36170000000000002</v>
      </c>
      <c r="AE150" s="13">
        <v>0.36199999999999999</v>
      </c>
      <c r="AF150" s="13">
        <v>0.35120000000000001</v>
      </c>
      <c r="AG150" s="13">
        <v>0.34989999999999999</v>
      </c>
      <c r="AH150" s="13">
        <v>0.36840000000000001</v>
      </c>
      <c r="AI150" s="13">
        <v>0.40410000000000001</v>
      </c>
      <c r="AJ150" s="13">
        <v>0.40649999999999997</v>
      </c>
      <c r="AK150" s="13">
        <v>0.3962</v>
      </c>
      <c r="AL150" s="13">
        <v>0.32629999999999998</v>
      </c>
      <c r="AM150" s="13">
        <v>0.35909999999999997</v>
      </c>
      <c r="AN150" s="13">
        <v>0.35549999999999998</v>
      </c>
      <c r="AO150" s="13">
        <v>0.36370000000000002</v>
      </c>
    </row>
    <row r="151" spans="1:41" x14ac:dyDescent="0.45">
      <c r="A151" s="20">
        <v>37</v>
      </c>
      <c r="B151" s="13">
        <v>0.37569999999999998</v>
      </c>
      <c r="C151" s="13">
        <v>0.38429999999999997</v>
      </c>
      <c r="D151" s="13">
        <v>0.40620000000000001</v>
      </c>
      <c r="E151" s="13">
        <v>0.39019999999999999</v>
      </c>
      <c r="F151" s="13">
        <v>0.3417</v>
      </c>
      <c r="G151" s="13">
        <v>0.36359999999999998</v>
      </c>
      <c r="H151" s="13">
        <v>0.36499999999999999</v>
      </c>
      <c r="I151" s="13">
        <v>0.35589999999999999</v>
      </c>
      <c r="J151" s="13">
        <v>0.37919999999999998</v>
      </c>
      <c r="K151" s="13">
        <v>0.39410000000000001</v>
      </c>
      <c r="L151" s="13">
        <v>0.39360000000000001</v>
      </c>
      <c r="M151" s="13">
        <v>0.38769999999999999</v>
      </c>
      <c r="N151" s="13">
        <v>0.36919999999999997</v>
      </c>
      <c r="O151" s="13">
        <v>0.37659999999999999</v>
      </c>
      <c r="P151" s="13">
        <v>0.37930000000000003</v>
      </c>
      <c r="Q151" s="13">
        <v>0.37069999999999997</v>
      </c>
      <c r="R151" s="13">
        <v>0.36349999999999999</v>
      </c>
      <c r="S151" s="13">
        <v>0.3725</v>
      </c>
      <c r="T151" s="13">
        <v>0.38550000000000001</v>
      </c>
      <c r="U151" s="13">
        <v>0.37169999999999997</v>
      </c>
      <c r="V151" s="13">
        <v>0.3599</v>
      </c>
      <c r="W151" s="13">
        <v>0.36180000000000001</v>
      </c>
      <c r="X151" s="13">
        <v>0.36130000000000001</v>
      </c>
      <c r="Y151" s="13">
        <v>0.36559999999999998</v>
      </c>
      <c r="Z151" s="13">
        <v>0.37530000000000002</v>
      </c>
      <c r="AA151" s="13">
        <v>0.38140000000000002</v>
      </c>
      <c r="AB151" s="13">
        <v>0.3856</v>
      </c>
      <c r="AC151" s="13">
        <v>0.35539999999999999</v>
      </c>
      <c r="AD151" s="13">
        <v>0.3609</v>
      </c>
      <c r="AE151" s="13">
        <v>0.36080000000000001</v>
      </c>
      <c r="AF151" s="13">
        <v>0.35049999999999998</v>
      </c>
      <c r="AG151" s="13">
        <v>0.34889999999999999</v>
      </c>
      <c r="AH151" s="13">
        <v>0.3674</v>
      </c>
      <c r="AI151" s="13">
        <v>0.40360000000000001</v>
      </c>
      <c r="AJ151" s="13">
        <v>0.4052</v>
      </c>
      <c r="AK151" s="13">
        <v>0.39589999999999997</v>
      </c>
      <c r="AL151" s="13">
        <v>0.32390000000000002</v>
      </c>
      <c r="AM151" s="13">
        <v>0.35899999999999999</v>
      </c>
      <c r="AN151" s="13">
        <v>0.3538</v>
      </c>
      <c r="AO151" s="13">
        <v>0.36049999999999999</v>
      </c>
    </row>
    <row r="152" spans="1:41" x14ac:dyDescent="0.45">
      <c r="A152" s="20">
        <v>37.25</v>
      </c>
      <c r="B152" s="13">
        <v>0.37630000000000002</v>
      </c>
      <c r="C152" s="13">
        <v>0.3841</v>
      </c>
      <c r="D152" s="13">
        <v>0.40550000000000003</v>
      </c>
      <c r="E152" s="13">
        <v>0.38979999999999998</v>
      </c>
      <c r="F152" s="13">
        <v>0.3407</v>
      </c>
      <c r="G152" s="13">
        <v>0.36349999999999999</v>
      </c>
      <c r="H152" s="13">
        <v>0.36470000000000002</v>
      </c>
      <c r="I152" s="13">
        <v>0.35520000000000002</v>
      </c>
      <c r="J152" s="13">
        <v>0.37830000000000003</v>
      </c>
      <c r="K152" s="13">
        <v>0.39319999999999999</v>
      </c>
      <c r="L152" s="13">
        <v>0.39329999999999998</v>
      </c>
      <c r="M152" s="13">
        <v>0.38679999999999998</v>
      </c>
      <c r="N152" s="13">
        <v>0.36809999999999998</v>
      </c>
      <c r="O152" s="13">
        <v>0.37590000000000001</v>
      </c>
      <c r="P152" s="13">
        <v>0.37809999999999999</v>
      </c>
      <c r="Q152" s="13">
        <v>0.3715</v>
      </c>
      <c r="R152" s="13">
        <v>0.36320000000000002</v>
      </c>
      <c r="S152" s="13">
        <v>0.37240000000000001</v>
      </c>
      <c r="T152" s="13">
        <v>0.3861</v>
      </c>
      <c r="U152" s="13">
        <v>0.37219999999999998</v>
      </c>
      <c r="V152" s="13">
        <v>0.36030000000000001</v>
      </c>
      <c r="W152" s="13">
        <v>0.36280000000000001</v>
      </c>
      <c r="X152" s="13">
        <v>0.36130000000000001</v>
      </c>
      <c r="Y152" s="13">
        <v>0.36499999999999999</v>
      </c>
      <c r="Z152" s="13">
        <v>0.37440000000000001</v>
      </c>
      <c r="AA152" s="13">
        <v>0.37969999999999998</v>
      </c>
      <c r="AB152" s="13">
        <v>0.38500000000000001</v>
      </c>
      <c r="AC152" s="13">
        <v>0.3553</v>
      </c>
      <c r="AD152" s="13">
        <v>0.36059999999999998</v>
      </c>
      <c r="AE152" s="13">
        <v>0.36130000000000001</v>
      </c>
      <c r="AF152" s="13">
        <v>0.35060000000000002</v>
      </c>
      <c r="AG152" s="13">
        <v>0.34899999999999998</v>
      </c>
      <c r="AH152" s="13">
        <v>0.36659999999999998</v>
      </c>
      <c r="AI152" s="13">
        <v>0.4037</v>
      </c>
      <c r="AJ152" s="13">
        <v>0.40400000000000003</v>
      </c>
      <c r="AK152" s="13">
        <v>0.39579999999999999</v>
      </c>
      <c r="AL152" s="13">
        <v>0.32200000000000001</v>
      </c>
      <c r="AM152" s="13">
        <v>0.35620000000000002</v>
      </c>
      <c r="AN152" s="13">
        <v>0.35210000000000002</v>
      </c>
      <c r="AO152" s="13">
        <v>0.35899999999999999</v>
      </c>
    </row>
    <row r="153" spans="1:41" x14ac:dyDescent="0.45">
      <c r="A153" s="20">
        <v>37.5</v>
      </c>
      <c r="B153" s="13">
        <v>0.37769999999999998</v>
      </c>
      <c r="C153" s="13">
        <v>0.3836</v>
      </c>
      <c r="D153" s="13">
        <v>0.40479999999999999</v>
      </c>
      <c r="E153" s="13">
        <v>0.38919999999999999</v>
      </c>
      <c r="F153" s="13">
        <v>0.34160000000000001</v>
      </c>
      <c r="G153" s="13">
        <v>0.36209999999999998</v>
      </c>
      <c r="H153" s="13">
        <v>0.3634</v>
      </c>
      <c r="I153" s="13">
        <v>0.35410000000000003</v>
      </c>
      <c r="J153" s="13">
        <v>0.3775</v>
      </c>
      <c r="K153" s="13">
        <v>0.3926</v>
      </c>
      <c r="L153" s="13">
        <v>0.39429999999999998</v>
      </c>
      <c r="M153" s="13">
        <v>0.38650000000000001</v>
      </c>
      <c r="N153" s="13">
        <v>0.36859999999999998</v>
      </c>
      <c r="O153" s="13">
        <v>0.37619999999999998</v>
      </c>
      <c r="P153" s="13">
        <v>0.37809999999999999</v>
      </c>
      <c r="Q153" s="13">
        <v>0.37130000000000002</v>
      </c>
      <c r="R153" s="13">
        <v>0.36280000000000001</v>
      </c>
      <c r="S153" s="13">
        <v>0.37140000000000001</v>
      </c>
      <c r="T153" s="13">
        <v>0.38479999999999998</v>
      </c>
      <c r="U153" s="13">
        <v>0.37090000000000001</v>
      </c>
      <c r="V153" s="13">
        <v>0.35959999999999998</v>
      </c>
      <c r="W153" s="13">
        <v>0.3619</v>
      </c>
      <c r="X153" s="13">
        <v>0.36020000000000002</v>
      </c>
      <c r="Y153" s="13">
        <v>0.36530000000000001</v>
      </c>
      <c r="Z153" s="13">
        <v>0.37469999999999998</v>
      </c>
      <c r="AA153" s="13">
        <v>0.37919999999999998</v>
      </c>
      <c r="AB153" s="13">
        <v>0.3846</v>
      </c>
      <c r="AC153" s="13">
        <v>0.3548</v>
      </c>
      <c r="AD153" s="13">
        <v>0.36030000000000001</v>
      </c>
      <c r="AE153" s="13">
        <v>0.3604</v>
      </c>
      <c r="AF153" s="13">
        <v>0.34960000000000002</v>
      </c>
      <c r="AG153" s="13">
        <v>0.3483</v>
      </c>
      <c r="AH153" s="13">
        <v>0.36599999999999999</v>
      </c>
      <c r="AI153" s="13">
        <v>0.40310000000000001</v>
      </c>
      <c r="AJ153" s="13">
        <v>0.40329999999999999</v>
      </c>
      <c r="AK153" s="13">
        <v>0.39419999999999999</v>
      </c>
      <c r="AL153" s="13">
        <v>0.31940000000000002</v>
      </c>
      <c r="AM153" s="13">
        <v>0.35449999999999998</v>
      </c>
      <c r="AN153" s="13">
        <v>0.35060000000000002</v>
      </c>
      <c r="AO153" s="13">
        <v>0.35870000000000002</v>
      </c>
    </row>
    <row r="154" spans="1:41" x14ac:dyDescent="0.45">
      <c r="A154" s="20">
        <v>37.75</v>
      </c>
      <c r="B154" s="13">
        <v>0.37759999999999999</v>
      </c>
      <c r="C154" s="13">
        <v>0.38340000000000002</v>
      </c>
      <c r="D154" s="13">
        <v>0.40450000000000003</v>
      </c>
      <c r="E154" s="13">
        <v>0.38819999999999999</v>
      </c>
      <c r="F154" s="13">
        <v>0.3377</v>
      </c>
      <c r="G154" s="13">
        <v>0.36180000000000001</v>
      </c>
      <c r="H154" s="13">
        <v>0.36309999999999998</v>
      </c>
      <c r="I154" s="13">
        <v>0.35360000000000003</v>
      </c>
      <c r="J154" s="13">
        <v>0.37780000000000002</v>
      </c>
      <c r="K154" s="13">
        <v>0.39319999999999999</v>
      </c>
      <c r="L154" s="13">
        <v>0.39190000000000003</v>
      </c>
      <c r="M154" s="13">
        <v>0.38550000000000001</v>
      </c>
      <c r="N154" s="13">
        <v>0.3669</v>
      </c>
      <c r="O154" s="13">
        <v>0.37540000000000001</v>
      </c>
      <c r="P154" s="13">
        <v>0.37690000000000001</v>
      </c>
      <c r="Q154" s="13">
        <v>0.36959999999999998</v>
      </c>
      <c r="R154" s="13">
        <v>0.3624</v>
      </c>
      <c r="S154" s="13">
        <v>0.37140000000000001</v>
      </c>
      <c r="T154" s="13">
        <v>0.38429999999999997</v>
      </c>
      <c r="U154" s="13">
        <v>0.37030000000000002</v>
      </c>
      <c r="V154" s="13">
        <v>0.35959999999999998</v>
      </c>
      <c r="W154" s="13">
        <v>0.3614</v>
      </c>
      <c r="X154" s="13">
        <v>0.36020000000000002</v>
      </c>
      <c r="Y154" s="13">
        <v>0.36399999999999999</v>
      </c>
      <c r="Z154" s="13">
        <v>0.37369999999999998</v>
      </c>
      <c r="AA154" s="13">
        <v>0.379</v>
      </c>
      <c r="AB154" s="13">
        <v>0.38390000000000002</v>
      </c>
      <c r="AC154" s="13">
        <v>0.3533</v>
      </c>
      <c r="AD154" s="13">
        <v>0.35980000000000001</v>
      </c>
      <c r="AE154" s="13">
        <v>0.36009999999999998</v>
      </c>
      <c r="AF154" s="13">
        <v>0.34889999999999999</v>
      </c>
      <c r="AG154" s="13">
        <v>0.34720000000000001</v>
      </c>
      <c r="AH154" s="13">
        <v>0.36649999999999999</v>
      </c>
      <c r="AI154" s="13">
        <v>0.40179999999999999</v>
      </c>
      <c r="AJ154" s="13">
        <v>0.40279999999999999</v>
      </c>
      <c r="AK154" s="13">
        <v>0.39429999999999998</v>
      </c>
      <c r="AL154" s="13">
        <v>0.31690000000000002</v>
      </c>
      <c r="AM154" s="13">
        <v>0.35360000000000003</v>
      </c>
      <c r="AN154" s="13">
        <v>0.34970000000000001</v>
      </c>
      <c r="AO154" s="13">
        <v>0.35809999999999997</v>
      </c>
    </row>
    <row r="155" spans="1:41" x14ac:dyDescent="0.45">
      <c r="A155" s="20">
        <v>38</v>
      </c>
      <c r="B155" s="13">
        <v>0.3795</v>
      </c>
      <c r="C155" s="13">
        <v>0.38229999999999997</v>
      </c>
      <c r="D155" s="13">
        <v>0.40300000000000002</v>
      </c>
      <c r="E155" s="13">
        <v>0.3871</v>
      </c>
      <c r="F155" s="13">
        <v>0.33729999999999999</v>
      </c>
      <c r="G155" s="13">
        <v>0.36070000000000002</v>
      </c>
      <c r="H155" s="13">
        <v>0.36220000000000002</v>
      </c>
      <c r="I155" s="13">
        <v>0.35220000000000001</v>
      </c>
      <c r="J155" s="13">
        <v>0.37709999999999999</v>
      </c>
      <c r="K155" s="13">
        <v>0.39140000000000003</v>
      </c>
      <c r="L155" s="13">
        <v>0.39169999999999999</v>
      </c>
      <c r="M155" s="13">
        <v>0.3856</v>
      </c>
      <c r="N155" s="13">
        <v>0.36780000000000002</v>
      </c>
      <c r="O155" s="13">
        <v>0.37480000000000002</v>
      </c>
      <c r="P155" s="13">
        <v>0.37609999999999999</v>
      </c>
      <c r="Q155" s="13">
        <v>0.36919999999999997</v>
      </c>
      <c r="R155" s="13">
        <v>0.36120000000000002</v>
      </c>
      <c r="S155" s="13">
        <v>0.37159999999999999</v>
      </c>
      <c r="T155" s="13">
        <v>0.3841</v>
      </c>
      <c r="U155" s="13">
        <v>0.36990000000000001</v>
      </c>
      <c r="V155" s="13">
        <v>0.35949999999999999</v>
      </c>
      <c r="W155" s="13">
        <v>0.36109999999999998</v>
      </c>
      <c r="X155" s="13">
        <v>0.35970000000000002</v>
      </c>
      <c r="Y155" s="13">
        <v>0.36430000000000001</v>
      </c>
      <c r="Z155" s="13">
        <v>0.37240000000000001</v>
      </c>
      <c r="AA155" s="13">
        <v>0.37780000000000002</v>
      </c>
      <c r="AB155" s="13">
        <v>0.38429999999999997</v>
      </c>
      <c r="AC155" s="13">
        <v>0.35360000000000003</v>
      </c>
      <c r="AD155" s="13">
        <v>0.3594</v>
      </c>
      <c r="AE155" s="13">
        <v>0.35980000000000001</v>
      </c>
      <c r="AF155" s="13">
        <v>0.34810000000000002</v>
      </c>
      <c r="AG155" s="13">
        <v>0.34639999999999999</v>
      </c>
      <c r="AH155" s="13">
        <v>0.36459999999999998</v>
      </c>
      <c r="AI155" s="13">
        <v>0.40079999999999999</v>
      </c>
      <c r="AJ155" s="13">
        <v>0.40229999999999999</v>
      </c>
      <c r="AK155" s="13">
        <v>0.39279999999999998</v>
      </c>
      <c r="AL155" s="13">
        <v>0.31469999999999998</v>
      </c>
      <c r="AM155" s="13">
        <v>0.35410000000000003</v>
      </c>
      <c r="AN155" s="13">
        <v>0.3483</v>
      </c>
      <c r="AO155" s="13">
        <v>0.35649999999999998</v>
      </c>
    </row>
    <row r="156" spans="1:41" x14ac:dyDescent="0.45">
      <c r="A156" s="20">
        <v>38.25</v>
      </c>
      <c r="B156" s="13">
        <v>0.37809999999999999</v>
      </c>
      <c r="C156" s="13">
        <v>0.38229999999999997</v>
      </c>
      <c r="D156" s="13">
        <v>0.40289999999999998</v>
      </c>
      <c r="E156" s="13">
        <v>0.38640000000000002</v>
      </c>
      <c r="F156" s="13">
        <v>0.33510000000000001</v>
      </c>
      <c r="G156" s="13">
        <v>0.36020000000000002</v>
      </c>
      <c r="H156" s="13">
        <v>0.36199999999999999</v>
      </c>
      <c r="I156" s="13">
        <v>0.3518</v>
      </c>
      <c r="J156" s="13">
        <v>0.37690000000000001</v>
      </c>
      <c r="K156" s="13">
        <v>0.39140000000000003</v>
      </c>
      <c r="L156" s="13">
        <v>0.39190000000000003</v>
      </c>
      <c r="M156" s="13">
        <v>0.38579999999999998</v>
      </c>
      <c r="N156" s="13">
        <v>0.36620000000000003</v>
      </c>
      <c r="O156" s="13">
        <v>0.37340000000000001</v>
      </c>
      <c r="P156" s="13">
        <v>0.37690000000000001</v>
      </c>
      <c r="Q156" s="13">
        <v>0.37009999999999998</v>
      </c>
      <c r="R156" s="13">
        <v>0.36080000000000001</v>
      </c>
      <c r="S156" s="13">
        <v>0.37109999999999999</v>
      </c>
      <c r="T156" s="13">
        <v>0.38400000000000001</v>
      </c>
      <c r="U156" s="13">
        <v>0.37069999999999997</v>
      </c>
      <c r="V156" s="13">
        <v>0.35930000000000001</v>
      </c>
      <c r="W156" s="13">
        <v>0.36070000000000002</v>
      </c>
      <c r="X156" s="13">
        <v>0.36049999999999999</v>
      </c>
      <c r="Y156" s="13">
        <v>0.36220000000000002</v>
      </c>
      <c r="Z156" s="13">
        <v>0.37259999999999999</v>
      </c>
      <c r="AA156" s="13">
        <v>0.37859999999999999</v>
      </c>
      <c r="AB156" s="13">
        <v>0.38390000000000002</v>
      </c>
      <c r="AC156" s="13">
        <v>0.35239999999999999</v>
      </c>
      <c r="AD156" s="13">
        <v>0.35899999999999999</v>
      </c>
      <c r="AE156" s="13">
        <v>0.3589</v>
      </c>
      <c r="AF156" s="13">
        <v>0.34839999999999999</v>
      </c>
      <c r="AG156" s="13">
        <v>0.3468</v>
      </c>
      <c r="AH156" s="13">
        <v>0.36330000000000001</v>
      </c>
      <c r="AI156" s="13">
        <v>0.40079999999999999</v>
      </c>
      <c r="AJ156" s="13">
        <v>0.4017</v>
      </c>
      <c r="AK156" s="13">
        <v>0.39240000000000003</v>
      </c>
      <c r="AL156" s="13">
        <v>0.31269999999999998</v>
      </c>
      <c r="AM156" s="13">
        <v>0.35089999999999999</v>
      </c>
      <c r="AN156" s="13">
        <v>0.3463</v>
      </c>
      <c r="AO156" s="13">
        <v>0.35539999999999999</v>
      </c>
    </row>
    <row r="157" spans="1:41" x14ac:dyDescent="0.45">
      <c r="A157" s="20">
        <v>38.5</v>
      </c>
      <c r="B157" s="13">
        <v>0.37869999999999998</v>
      </c>
      <c r="C157" s="13">
        <v>0.38150000000000001</v>
      </c>
      <c r="D157" s="13">
        <v>0.40210000000000001</v>
      </c>
      <c r="E157" s="13">
        <v>0.38600000000000001</v>
      </c>
      <c r="F157" s="13">
        <v>0.33650000000000002</v>
      </c>
      <c r="G157" s="13">
        <v>0.35909999999999997</v>
      </c>
      <c r="H157" s="13">
        <v>0.36120000000000002</v>
      </c>
      <c r="I157" s="13">
        <v>0.3508</v>
      </c>
      <c r="J157" s="13">
        <v>0.37590000000000001</v>
      </c>
      <c r="K157" s="13">
        <v>0.39100000000000001</v>
      </c>
      <c r="L157" s="13">
        <v>0.3901</v>
      </c>
      <c r="M157" s="13">
        <v>0.3841</v>
      </c>
      <c r="N157" s="13">
        <v>0.36659999999999998</v>
      </c>
      <c r="O157" s="13">
        <v>0.37380000000000002</v>
      </c>
      <c r="P157" s="13">
        <v>0.37680000000000002</v>
      </c>
      <c r="Q157" s="13">
        <v>0.36909999999999998</v>
      </c>
      <c r="R157" s="13">
        <v>0.3604</v>
      </c>
      <c r="S157" s="13">
        <v>0.37</v>
      </c>
      <c r="T157" s="13">
        <v>0.38279999999999997</v>
      </c>
      <c r="U157" s="13">
        <v>0.37009999999999998</v>
      </c>
      <c r="V157" s="13">
        <v>0.35870000000000002</v>
      </c>
      <c r="W157" s="13">
        <v>0.35959999999999998</v>
      </c>
      <c r="X157" s="13">
        <v>0.35920000000000002</v>
      </c>
      <c r="Y157" s="13">
        <v>0.36059999999999998</v>
      </c>
      <c r="Z157" s="13">
        <v>0.37240000000000001</v>
      </c>
      <c r="AA157" s="13">
        <v>0.3775</v>
      </c>
      <c r="AB157" s="13">
        <v>0.3821</v>
      </c>
      <c r="AC157" s="13">
        <v>0.35270000000000001</v>
      </c>
      <c r="AD157" s="13">
        <v>0.35830000000000001</v>
      </c>
      <c r="AE157" s="13">
        <v>0.35820000000000002</v>
      </c>
      <c r="AF157" s="13">
        <v>0.34760000000000002</v>
      </c>
      <c r="AG157" s="13">
        <v>0.34560000000000002</v>
      </c>
      <c r="AH157" s="13">
        <v>0.36249999999999999</v>
      </c>
      <c r="AI157" s="13">
        <v>0.40010000000000001</v>
      </c>
      <c r="AJ157" s="13">
        <v>0.40110000000000001</v>
      </c>
      <c r="AK157" s="13">
        <v>0.39229999999999998</v>
      </c>
      <c r="AL157" s="13">
        <v>0.30990000000000001</v>
      </c>
      <c r="AM157" s="13">
        <v>0.34939999999999999</v>
      </c>
      <c r="AN157" s="13">
        <v>0.3453</v>
      </c>
      <c r="AO157" s="13">
        <v>0.35620000000000002</v>
      </c>
    </row>
    <row r="158" spans="1:41" x14ac:dyDescent="0.45">
      <c r="A158" s="20">
        <v>38.75</v>
      </c>
      <c r="B158" s="13">
        <v>0.37769999999999998</v>
      </c>
      <c r="C158" s="13">
        <v>0.38129999999999997</v>
      </c>
      <c r="D158" s="13">
        <v>0.4007</v>
      </c>
      <c r="E158" s="13">
        <v>0.38529999999999998</v>
      </c>
      <c r="F158" s="13">
        <v>0.33560000000000001</v>
      </c>
      <c r="G158" s="13">
        <v>0.3579</v>
      </c>
      <c r="H158" s="13">
        <v>0.36030000000000001</v>
      </c>
      <c r="I158" s="13">
        <v>0.34989999999999999</v>
      </c>
      <c r="J158" s="13">
        <v>0.37509999999999999</v>
      </c>
      <c r="K158" s="13">
        <v>0.39050000000000001</v>
      </c>
      <c r="L158" s="13">
        <v>0.39019999999999999</v>
      </c>
      <c r="M158" s="13">
        <v>0.38429999999999997</v>
      </c>
      <c r="N158" s="13">
        <v>0.36509999999999998</v>
      </c>
      <c r="O158" s="13">
        <v>0.37230000000000002</v>
      </c>
      <c r="P158" s="13">
        <v>0.37690000000000001</v>
      </c>
      <c r="Q158" s="13">
        <v>0.36899999999999999</v>
      </c>
      <c r="R158" s="13">
        <v>0.36030000000000001</v>
      </c>
      <c r="S158" s="13">
        <v>0.36959999999999998</v>
      </c>
      <c r="T158" s="13">
        <v>0.38240000000000002</v>
      </c>
      <c r="U158" s="13">
        <v>0.36859999999999998</v>
      </c>
      <c r="V158" s="13">
        <v>0.35780000000000001</v>
      </c>
      <c r="W158" s="13">
        <v>0.35959999999999998</v>
      </c>
      <c r="X158" s="13">
        <v>0.36009999999999998</v>
      </c>
      <c r="Y158" s="13">
        <v>0.36249999999999999</v>
      </c>
      <c r="Z158" s="13">
        <v>0.372</v>
      </c>
      <c r="AA158" s="13">
        <v>0.37690000000000001</v>
      </c>
      <c r="AB158" s="13">
        <v>0.38179999999999997</v>
      </c>
      <c r="AC158" s="13">
        <v>0.35170000000000001</v>
      </c>
      <c r="AD158" s="13">
        <v>0.35709999999999997</v>
      </c>
      <c r="AE158" s="13">
        <v>0.35730000000000001</v>
      </c>
      <c r="AF158" s="13">
        <v>0.34770000000000001</v>
      </c>
      <c r="AG158" s="13">
        <v>0.34549999999999997</v>
      </c>
      <c r="AH158" s="13">
        <v>0.36109999999999998</v>
      </c>
      <c r="AI158" s="13">
        <v>0.39929999999999999</v>
      </c>
      <c r="AJ158" s="13">
        <v>0.40029999999999999</v>
      </c>
      <c r="AK158" s="13">
        <v>0.39140000000000003</v>
      </c>
      <c r="AL158" s="13">
        <v>0.30740000000000001</v>
      </c>
      <c r="AM158" s="13">
        <v>0.34799999999999998</v>
      </c>
      <c r="AN158" s="13">
        <v>0.34370000000000001</v>
      </c>
      <c r="AO158" s="13">
        <v>0.35299999999999998</v>
      </c>
    </row>
    <row r="159" spans="1:41" x14ac:dyDescent="0.45">
      <c r="A159" s="20">
        <v>39</v>
      </c>
      <c r="B159" s="13">
        <v>0.3795</v>
      </c>
      <c r="C159" s="13">
        <v>0.38080000000000003</v>
      </c>
      <c r="D159" s="13">
        <v>0.40060000000000001</v>
      </c>
      <c r="E159" s="13">
        <v>0.38429999999999997</v>
      </c>
      <c r="F159" s="13">
        <v>0.33429999999999999</v>
      </c>
      <c r="G159" s="13">
        <v>0.3569</v>
      </c>
      <c r="H159" s="13">
        <v>0.35949999999999999</v>
      </c>
      <c r="I159" s="13">
        <v>0.3488</v>
      </c>
      <c r="J159" s="13">
        <v>0.3755</v>
      </c>
      <c r="K159" s="13">
        <v>0.3906</v>
      </c>
      <c r="L159" s="13">
        <v>0.38929999999999998</v>
      </c>
      <c r="M159" s="13">
        <v>0.38369999999999999</v>
      </c>
      <c r="N159" s="13">
        <v>0.36549999999999999</v>
      </c>
      <c r="O159" s="13">
        <v>0.37480000000000002</v>
      </c>
      <c r="P159" s="13">
        <v>0.37569999999999998</v>
      </c>
      <c r="Q159" s="13">
        <v>0.3695</v>
      </c>
      <c r="R159" s="13">
        <v>0.35930000000000001</v>
      </c>
      <c r="S159" s="13">
        <v>0.36890000000000001</v>
      </c>
      <c r="T159" s="13">
        <v>0.38250000000000001</v>
      </c>
      <c r="U159" s="13">
        <v>0.36830000000000002</v>
      </c>
      <c r="V159" s="13">
        <v>0.35770000000000002</v>
      </c>
      <c r="W159" s="13">
        <v>0.35959999999999998</v>
      </c>
      <c r="X159" s="13">
        <v>0.35859999999999997</v>
      </c>
      <c r="Y159" s="13">
        <v>0.36159999999999998</v>
      </c>
      <c r="Z159" s="13">
        <v>0.37080000000000002</v>
      </c>
      <c r="AA159" s="13">
        <v>0.37630000000000002</v>
      </c>
      <c r="AB159" s="13">
        <v>0.38150000000000001</v>
      </c>
      <c r="AC159" s="13">
        <v>0.35160000000000002</v>
      </c>
      <c r="AD159" s="13">
        <v>0.35720000000000002</v>
      </c>
      <c r="AE159" s="13">
        <v>0.35709999999999997</v>
      </c>
      <c r="AF159" s="13">
        <v>0.34649999999999997</v>
      </c>
      <c r="AG159" s="13">
        <v>0.34410000000000002</v>
      </c>
      <c r="AH159" s="13">
        <v>0.36059999999999998</v>
      </c>
      <c r="AI159" s="13">
        <v>0.39929999999999999</v>
      </c>
      <c r="AJ159" s="13">
        <v>0.40039999999999998</v>
      </c>
      <c r="AK159" s="13">
        <v>0.3911</v>
      </c>
      <c r="AL159" s="13">
        <v>0.30509999999999998</v>
      </c>
      <c r="AM159" s="13">
        <v>0.34639999999999999</v>
      </c>
      <c r="AN159" s="13">
        <v>0.34250000000000003</v>
      </c>
      <c r="AO159" s="13">
        <v>0.35339999999999999</v>
      </c>
    </row>
    <row r="160" spans="1:41" x14ac:dyDescent="0.45">
      <c r="A160" s="20">
        <v>39.25</v>
      </c>
      <c r="B160" s="13">
        <v>0.37959999999999999</v>
      </c>
      <c r="C160" s="13">
        <v>0.38019999999999998</v>
      </c>
      <c r="D160" s="13">
        <v>0.39960000000000001</v>
      </c>
      <c r="E160" s="13">
        <v>0.38390000000000002</v>
      </c>
      <c r="F160" s="13">
        <v>0.33139999999999997</v>
      </c>
      <c r="G160" s="13">
        <v>0.35560000000000003</v>
      </c>
      <c r="H160" s="13">
        <v>0.35870000000000002</v>
      </c>
      <c r="I160" s="13">
        <v>0.34720000000000001</v>
      </c>
      <c r="J160" s="13">
        <v>0.37459999999999999</v>
      </c>
      <c r="K160" s="13">
        <v>0.38950000000000001</v>
      </c>
      <c r="L160" s="13">
        <v>0.38929999999999998</v>
      </c>
      <c r="M160" s="13">
        <v>0.38279999999999997</v>
      </c>
      <c r="N160" s="13">
        <v>0.36680000000000001</v>
      </c>
      <c r="O160" s="13">
        <v>0.37259999999999999</v>
      </c>
      <c r="P160" s="13">
        <v>0.375</v>
      </c>
      <c r="Q160" s="13">
        <v>0.36830000000000002</v>
      </c>
      <c r="R160" s="13">
        <v>0.35820000000000002</v>
      </c>
      <c r="S160" s="13">
        <v>0.36840000000000001</v>
      </c>
      <c r="T160" s="13">
        <v>0.38159999999999999</v>
      </c>
      <c r="U160" s="13">
        <v>0.37080000000000002</v>
      </c>
      <c r="V160" s="13">
        <v>0.3574</v>
      </c>
      <c r="W160" s="13">
        <v>0.35920000000000002</v>
      </c>
      <c r="X160" s="13">
        <v>0.35880000000000001</v>
      </c>
      <c r="Y160" s="13">
        <v>0.36409999999999998</v>
      </c>
      <c r="Z160" s="13">
        <v>0.371</v>
      </c>
      <c r="AA160" s="13">
        <v>0.37569999999999998</v>
      </c>
      <c r="AB160" s="13">
        <v>0.3826</v>
      </c>
      <c r="AC160" s="13">
        <v>0.35160000000000002</v>
      </c>
      <c r="AD160" s="13">
        <v>0.35670000000000002</v>
      </c>
      <c r="AE160" s="13">
        <v>0.3569</v>
      </c>
      <c r="AF160" s="13">
        <v>0.34639999999999999</v>
      </c>
      <c r="AG160" s="13">
        <v>0.3453</v>
      </c>
      <c r="AH160" s="13">
        <v>0.35899999999999999</v>
      </c>
      <c r="AI160" s="13">
        <v>0.39829999999999999</v>
      </c>
      <c r="AJ160" s="13">
        <v>0.39929999999999999</v>
      </c>
      <c r="AK160" s="13">
        <v>0.39079999999999998</v>
      </c>
      <c r="AL160" s="13">
        <v>0.30280000000000001</v>
      </c>
      <c r="AM160" s="13">
        <v>0.34570000000000001</v>
      </c>
      <c r="AN160" s="13">
        <v>0.3407</v>
      </c>
      <c r="AO160" s="13">
        <v>0.3498</v>
      </c>
    </row>
    <row r="161" spans="1:41" x14ac:dyDescent="0.45">
      <c r="A161" s="20">
        <v>39.5</v>
      </c>
      <c r="B161" s="13">
        <v>0.37940000000000002</v>
      </c>
      <c r="C161" s="13">
        <v>0.37969999999999998</v>
      </c>
      <c r="D161" s="13">
        <v>0.39910000000000001</v>
      </c>
      <c r="E161" s="13">
        <v>0.38290000000000002</v>
      </c>
      <c r="F161" s="13">
        <v>0.32840000000000003</v>
      </c>
      <c r="G161" s="13">
        <v>0.35510000000000003</v>
      </c>
      <c r="H161" s="13">
        <v>0.35859999999999997</v>
      </c>
      <c r="I161" s="13">
        <v>0.34660000000000002</v>
      </c>
      <c r="J161" s="13">
        <v>0.37369999999999998</v>
      </c>
      <c r="K161" s="13">
        <v>0.38850000000000001</v>
      </c>
      <c r="L161" s="13">
        <v>0.38900000000000001</v>
      </c>
      <c r="M161" s="13">
        <v>0.38300000000000001</v>
      </c>
      <c r="N161" s="13">
        <v>0.36459999999999998</v>
      </c>
      <c r="O161" s="13">
        <v>0.373</v>
      </c>
      <c r="P161" s="13">
        <v>0.37569999999999998</v>
      </c>
      <c r="Q161" s="13">
        <v>0.36820000000000003</v>
      </c>
      <c r="R161" s="13">
        <v>0.35899999999999999</v>
      </c>
      <c r="S161" s="13">
        <v>0.36880000000000002</v>
      </c>
      <c r="T161" s="13">
        <v>0.38150000000000001</v>
      </c>
      <c r="U161" s="13">
        <v>0.36770000000000003</v>
      </c>
      <c r="V161" s="13">
        <v>0.35620000000000002</v>
      </c>
      <c r="W161" s="13">
        <v>0.35980000000000001</v>
      </c>
      <c r="X161" s="13">
        <v>0.35770000000000002</v>
      </c>
      <c r="Y161" s="13">
        <v>0.3604</v>
      </c>
      <c r="Z161" s="13">
        <v>0.37059999999999998</v>
      </c>
      <c r="AA161" s="13">
        <v>0.37609999999999999</v>
      </c>
      <c r="AB161" s="13">
        <v>0.38090000000000002</v>
      </c>
      <c r="AC161" s="13">
        <v>0.35089999999999999</v>
      </c>
      <c r="AD161" s="13">
        <v>0.35639999999999999</v>
      </c>
      <c r="AE161" s="13">
        <v>0.35630000000000001</v>
      </c>
      <c r="AF161" s="13">
        <v>0.34599999999999997</v>
      </c>
      <c r="AG161" s="13">
        <v>0.34539999999999998</v>
      </c>
      <c r="AH161" s="13">
        <v>0.3574</v>
      </c>
      <c r="AI161" s="13">
        <v>0.39760000000000001</v>
      </c>
      <c r="AJ161" s="13">
        <v>0.3987</v>
      </c>
      <c r="AK161" s="13">
        <v>0.3891</v>
      </c>
      <c r="AL161" s="13">
        <v>0.3</v>
      </c>
      <c r="AM161" s="13">
        <v>0.34300000000000003</v>
      </c>
      <c r="AN161" s="13">
        <v>0.33879999999999999</v>
      </c>
      <c r="AO161" s="13">
        <v>0.34889999999999999</v>
      </c>
    </row>
    <row r="162" spans="1:41" x14ac:dyDescent="0.45">
      <c r="A162" s="20">
        <v>39.75</v>
      </c>
      <c r="B162" s="13">
        <v>0.38129999999999997</v>
      </c>
      <c r="C162" s="13">
        <v>0.37930000000000003</v>
      </c>
      <c r="D162" s="13">
        <v>0.39810000000000001</v>
      </c>
      <c r="E162" s="13">
        <v>0.38250000000000001</v>
      </c>
      <c r="F162" s="13">
        <v>0.3286</v>
      </c>
      <c r="G162" s="13">
        <v>0.3543</v>
      </c>
      <c r="H162" s="13">
        <v>0.3574</v>
      </c>
      <c r="I162" s="13">
        <v>0.34499999999999997</v>
      </c>
      <c r="J162" s="13">
        <v>0.37330000000000002</v>
      </c>
      <c r="K162" s="13">
        <v>0.38800000000000001</v>
      </c>
      <c r="L162" s="13">
        <v>0.38900000000000001</v>
      </c>
      <c r="M162" s="13">
        <v>0.38200000000000001</v>
      </c>
      <c r="N162" s="13">
        <v>0.36399999999999999</v>
      </c>
      <c r="O162" s="13">
        <v>0.37130000000000002</v>
      </c>
      <c r="P162" s="13">
        <v>0.37569999999999998</v>
      </c>
      <c r="Q162" s="13">
        <v>0.36709999999999998</v>
      </c>
      <c r="R162" s="13">
        <v>0.35880000000000001</v>
      </c>
      <c r="S162" s="13">
        <v>0.36770000000000003</v>
      </c>
      <c r="T162" s="13">
        <v>0.38109999999999999</v>
      </c>
      <c r="U162" s="13">
        <v>0.3659</v>
      </c>
      <c r="V162" s="13">
        <v>0.35520000000000002</v>
      </c>
      <c r="W162" s="13">
        <v>0.35920000000000002</v>
      </c>
      <c r="X162" s="13">
        <v>0.35880000000000001</v>
      </c>
      <c r="Y162" s="13">
        <v>0.36</v>
      </c>
      <c r="Z162" s="13">
        <v>0.37209999999999999</v>
      </c>
      <c r="AA162" s="13">
        <v>0.37480000000000002</v>
      </c>
      <c r="AB162" s="13">
        <v>0.38019999999999998</v>
      </c>
      <c r="AC162" s="13">
        <v>0.35</v>
      </c>
      <c r="AD162" s="13">
        <v>0.3553</v>
      </c>
      <c r="AE162" s="13">
        <v>0.35759999999999997</v>
      </c>
      <c r="AF162" s="13">
        <v>0.34620000000000001</v>
      </c>
      <c r="AG162" s="13">
        <v>0.3448</v>
      </c>
      <c r="AH162" s="13">
        <v>0.35639999999999999</v>
      </c>
      <c r="AI162" s="13">
        <v>0.39760000000000001</v>
      </c>
      <c r="AJ162" s="13">
        <v>0.39929999999999999</v>
      </c>
      <c r="AK162" s="13">
        <v>0.39119999999999999</v>
      </c>
      <c r="AL162" s="13">
        <v>0.29770000000000002</v>
      </c>
      <c r="AM162" s="13">
        <v>0.34189999999999998</v>
      </c>
      <c r="AN162" s="13">
        <v>0.33779999999999999</v>
      </c>
      <c r="AO162" s="13">
        <v>0.34810000000000002</v>
      </c>
    </row>
    <row r="163" spans="1:41" x14ac:dyDescent="0.45">
      <c r="A163" s="20">
        <v>40</v>
      </c>
      <c r="B163" s="13">
        <v>0.37909999999999999</v>
      </c>
      <c r="C163" s="13">
        <v>0.37869999999999998</v>
      </c>
      <c r="D163" s="13">
        <v>0.39760000000000001</v>
      </c>
      <c r="E163" s="13">
        <v>0.38150000000000001</v>
      </c>
      <c r="F163" s="13">
        <v>0.32700000000000001</v>
      </c>
      <c r="G163" s="13">
        <v>0.3533</v>
      </c>
      <c r="H163" s="13">
        <v>0.35639999999999999</v>
      </c>
      <c r="I163" s="13">
        <v>0.34460000000000002</v>
      </c>
      <c r="J163" s="13">
        <v>0.374</v>
      </c>
      <c r="K163" s="13">
        <v>0.3881</v>
      </c>
      <c r="L163" s="13">
        <v>0.3881</v>
      </c>
      <c r="M163" s="13">
        <v>0.38129999999999997</v>
      </c>
      <c r="N163" s="13">
        <v>0.36399999999999999</v>
      </c>
      <c r="O163" s="13">
        <v>0.37169999999999997</v>
      </c>
      <c r="P163" s="13">
        <v>0.37290000000000001</v>
      </c>
      <c r="Q163" s="13">
        <v>0.36649999999999999</v>
      </c>
      <c r="R163" s="13">
        <v>0.35720000000000002</v>
      </c>
      <c r="S163" s="13">
        <v>0.36709999999999998</v>
      </c>
      <c r="T163" s="13">
        <v>0.38009999999999999</v>
      </c>
      <c r="U163" s="13">
        <v>0.36580000000000001</v>
      </c>
      <c r="V163" s="13">
        <v>0.35560000000000003</v>
      </c>
      <c r="W163" s="13">
        <v>0.35830000000000001</v>
      </c>
      <c r="X163" s="13">
        <v>0.35589999999999999</v>
      </c>
      <c r="Y163" s="13">
        <v>0.36020000000000002</v>
      </c>
      <c r="Z163" s="13">
        <v>0.3715</v>
      </c>
      <c r="AA163" s="13">
        <v>0.37619999999999998</v>
      </c>
      <c r="AB163" s="13">
        <v>0.37980000000000003</v>
      </c>
      <c r="AC163" s="13">
        <v>0.3508</v>
      </c>
      <c r="AD163" s="13">
        <v>0.35610000000000003</v>
      </c>
      <c r="AE163" s="13">
        <v>0.35580000000000001</v>
      </c>
      <c r="AF163" s="13">
        <v>0.34379999999999999</v>
      </c>
      <c r="AG163" s="13">
        <v>0.34370000000000001</v>
      </c>
      <c r="AH163" s="13">
        <v>0.35589999999999999</v>
      </c>
      <c r="AI163" s="13">
        <v>0.39739999999999998</v>
      </c>
      <c r="AJ163" s="13">
        <v>0.39779999999999999</v>
      </c>
      <c r="AK163" s="13">
        <v>0.38850000000000001</v>
      </c>
      <c r="AL163" s="13">
        <v>0.29559999999999997</v>
      </c>
      <c r="AM163" s="13">
        <v>0.33979999999999999</v>
      </c>
      <c r="AN163" s="13">
        <v>0.33610000000000001</v>
      </c>
      <c r="AO163" s="13">
        <v>0.34660000000000002</v>
      </c>
    </row>
    <row r="164" spans="1:41" x14ac:dyDescent="0.45">
      <c r="A164" s="20">
        <v>40.25</v>
      </c>
      <c r="B164" s="13">
        <v>0.37830000000000003</v>
      </c>
      <c r="C164" s="13">
        <v>0.37730000000000002</v>
      </c>
      <c r="D164" s="13">
        <v>0.39610000000000001</v>
      </c>
      <c r="E164" s="13">
        <v>0.38080000000000003</v>
      </c>
      <c r="F164" s="13">
        <v>0.32200000000000001</v>
      </c>
      <c r="G164" s="13">
        <v>0.35189999999999999</v>
      </c>
      <c r="H164" s="13">
        <v>0.35610000000000003</v>
      </c>
      <c r="I164" s="13">
        <v>0.34229999999999999</v>
      </c>
      <c r="J164" s="13">
        <v>0.37280000000000002</v>
      </c>
      <c r="K164" s="13">
        <v>0.38719999999999999</v>
      </c>
      <c r="L164" s="13">
        <v>0.3876</v>
      </c>
      <c r="M164" s="13">
        <v>0.38109999999999999</v>
      </c>
      <c r="N164" s="13">
        <v>0.3634</v>
      </c>
      <c r="O164" s="13">
        <v>0.36990000000000001</v>
      </c>
      <c r="P164" s="13">
        <v>0.37280000000000002</v>
      </c>
      <c r="Q164" s="13">
        <v>0.3654</v>
      </c>
      <c r="R164" s="13">
        <v>0.35659999999999997</v>
      </c>
      <c r="S164" s="13">
        <v>0.36670000000000003</v>
      </c>
      <c r="T164" s="13">
        <v>0.38069999999999998</v>
      </c>
      <c r="U164" s="13">
        <v>0.3664</v>
      </c>
      <c r="V164" s="13">
        <v>0.35410000000000003</v>
      </c>
      <c r="W164" s="13">
        <v>0.35680000000000001</v>
      </c>
      <c r="X164" s="13">
        <v>0.35639999999999999</v>
      </c>
      <c r="Y164" s="13">
        <v>0.35849999999999999</v>
      </c>
      <c r="Z164" s="13">
        <v>0.37009999999999998</v>
      </c>
      <c r="AA164" s="13">
        <v>0.37380000000000002</v>
      </c>
      <c r="AB164" s="13">
        <v>0.38090000000000002</v>
      </c>
      <c r="AC164" s="13">
        <v>0.35060000000000002</v>
      </c>
      <c r="AD164" s="13">
        <v>0.35499999999999998</v>
      </c>
      <c r="AE164" s="13">
        <v>0.35449999999999998</v>
      </c>
      <c r="AF164" s="13">
        <v>0.34510000000000002</v>
      </c>
      <c r="AG164" s="13">
        <v>0.34210000000000002</v>
      </c>
      <c r="AH164" s="13">
        <v>0.3533</v>
      </c>
      <c r="AI164" s="13">
        <v>0.39579999999999999</v>
      </c>
      <c r="AJ164" s="13">
        <v>0.3982</v>
      </c>
      <c r="AK164" s="13">
        <v>0.3871</v>
      </c>
      <c r="AL164" s="13">
        <v>0.29409999999999997</v>
      </c>
      <c r="AM164" s="13">
        <v>0.34</v>
      </c>
      <c r="AN164" s="13">
        <v>0.33450000000000002</v>
      </c>
      <c r="AO164" s="13">
        <v>0.3453</v>
      </c>
    </row>
    <row r="165" spans="1:41" x14ac:dyDescent="0.45">
      <c r="A165" s="20">
        <v>40.5</v>
      </c>
      <c r="B165" s="13">
        <v>0.379</v>
      </c>
      <c r="C165" s="13">
        <v>0.37680000000000002</v>
      </c>
      <c r="D165" s="13">
        <v>0.39560000000000001</v>
      </c>
      <c r="E165" s="13">
        <v>0.37990000000000002</v>
      </c>
      <c r="F165" s="13">
        <v>0.31929999999999997</v>
      </c>
      <c r="G165" s="13">
        <v>0.35120000000000001</v>
      </c>
      <c r="H165" s="13">
        <v>0.35460000000000003</v>
      </c>
      <c r="I165" s="13">
        <v>0.34110000000000001</v>
      </c>
      <c r="J165" s="13">
        <v>0.37230000000000002</v>
      </c>
      <c r="K165" s="13">
        <v>0.3871</v>
      </c>
      <c r="L165" s="13">
        <v>0.38950000000000001</v>
      </c>
      <c r="M165" s="13">
        <v>0.38090000000000002</v>
      </c>
      <c r="N165" s="13">
        <v>0.36270000000000002</v>
      </c>
      <c r="O165" s="13">
        <v>0.36880000000000002</v>
      </c>
      <c r="P165" s="13">
        <v>0.37390000000000001</v>
      </c>
      <c r="Q165" s="13">
        <v>0.3649</v>
      </c>
      <c r="R165" s="13">
        <v>0.35680000000000001</v>
      </c>
      <c r="S165" s="13">
        <v>0.36630000000000001</v>
      </c>
      <c r="T165" s="13">
        <v>0.38040000000000002</v>
      </c>
      <c r="U165" s="13">
        <v>0.36570000000000003</v>
      </c>
      <c r="V165" s="13">
        <v>0.35470000000000002</v>
      </c>
      <c r="W165" s="13">
        <v>0.35630000000000001</v>
      </c>
      <c r="X165" s="13">
        <v>0.3579</v>
      </c>
      <c r="Y165" s="13">
        <v>0.35899999999999999</v>
      </c>
      <c r="Z165" s="13">
        <v>0.36870000000000003</v>
      </c>
      <c r="AA165" s="13">
        <v>0.37390000000000001</v>
      </c>
      <c r="AB165" s="13">
        <v>0.3795</v>
      </c>
      <c r="AC165" s="13">
        <v>0.34960000000000002</v>
      </c>
      <c r="AD165" s="13">
        <v>0.35470000000000002</v>
      </c>
      <c r="AE165" s="13">
        <v>0.35370000000000001</v>
      </c>
      <c r="AF165" s="13">
        <v>0.34379999999999999</v>
      </c>
      <c r="AG165" s="13">
        <v>0.3412</v>
      </c>
      <c r="AH165" s="13">
        <v>0.35149999999999998</v>
      </c>
      <c r="AI165" s="13">
        <v>0.39560000000000001</v>
      </c>
      <c r="AJ165" s="13">
        <v>0.39610000000000001</v>
      </c>
      <c r="AK165" s="13">
        <v>0.3871</v>
      </c>
      <c r="AL165" s="13">
        <v>0.29089999999999999</v>
      </c>
      <c r="AM165" s="13">
        <v>0.3367</v>
      </c>
      <c r="AN165" s="13">
        <v>0.33279999999999998</v>
      </c>
      <c r="AO165" s="13">
        <v>0.34399999999999997</v>
      </c>
    </row>
    <row r="166" spans="1:41" x14ac:dyDescent="0.45">
      <c r="A166" s="20">
        <v>40.75</v>
      </c>
      <c r="B166" s="13">
        <v>0.38040000000000002</v>
      </c>
      <c r="C166" s="13">
        <v>0.37590000000000001</v>
      </c>
      <c r="D166" s="13">
        <v>0.39579999999999999</v>
      </c>
      <c r="E166" s="13">
        <v>0.37930000000000003</v>
      </c>
      <c r="F166" s="13">
        <v>0.31850000000000001</v>
      </c>
      <c r="G166" s="13">
        <v>0.35039999999999999</v>
      </c>
      <c r="H166" s="13">
        <v>0.3543</v>
      </c>
      <c r="I166" s="13">
        <v>0.34060000000000001</v>
      </c>
      <c r="J166" s="13">
        <v>0.37169999999999997</v>
      </c>
      <c r="K166" s="13">
        <v>0.38700000000000001</v>
      </c>
      <c r="L166" s="13">
        <v>0.3861</v>
      </c>
      <c r="M166" s="13">
        <v>0.38030000000000003</v>
      </c>
      <c r="N166" s="13">
        <v>0.36080000000000001</v>
      </c>
      <c r="O166" s="13">
        <v>0.36909999999999998</v>
      </c>
      <c r="P166" s="13">
        <v>0.37159999999999999</v>
      </c>
      <c r="Q166" s="13">
        <v>0.36499999999999999</v>
      </c>
      <c r="R166" s="13">
        <v>0.35570000000000002</v>
      </c>
      <c r="S166" s="13">
        <v>0.36549999999999999</v>
      </c>
      <c r="T166" s="13">
        <v>0.37859999999999999</v>
      </c>
      <c r="U166" s="13">
        <v>0.36609999999999998</v>
      </c>
      <c r="V166" s="13">
        <v>0.3538</v>
      </c>
      <c r="W166" s="13">
        <v>0.35709999999999997</v>
      </c>
      <c r="X166" s="13">
        <v>0.35460000000000003</v>
      </c>
      <c r="Y166" s="13">
        <v>0.35749999999999998</v>
      </c>
      <c r="Z166" s="13">
        <v>0.36859999999999998</v>
      </c>
      <c r="AA166" s="13">
        <v>0.37330000000000002</v>
      </c>
      <c r="AB166" s="13">
        <v>0.378</v>
      </c>
      <c r="AC166" s="13">
        <v>0.34899999999999998</v>
      </c>
      <c r="AD166" s="13">
        <v>0.3538</v>
      </c>
      <c r="AE166" s="13">
        <v>0.35389999999999999</v>
      </c>
      <c r="AF166" s="13">
        <v>0.34229999999999999</v>
      </c>
      <c r="AG166" s="13">
        <v>0.34060000000000001</v>
      </c>
      <c r="AH166" s="13">
        <v>0.34970000000000001</v>
      </c>
      <c r="AI166" s="13">
        <v>0.39500000000000002</v>
      </c>
      <c r="AJ166" s="13">
        <v>0.39560000000000001</v>
      </c>
      <c r="AK166" s="13">
        <v>0.38750000000000001</v>
      </c>
      <c r="AL166" s="13">
        <v>0.2888</v>
      </c>
      <c r="AM166" s="13">
        <v>0.33529999999999999</v>
      </c>
      <c r="AN166" s="13">
        <v>0.33129999999999998</v>
      </c>
      <c r="AO166" s="13">
        <v>0.34260000000000002</v>
      </c>
    </row>
    <row r="167" spans="1:41" x14ac:dyDescent="0.45">
      <c r="A167" s="20">
        <v>41</v>
      </c>
      <c r="B167" s="13">
        <v>0.3795</v>
      </c>
      <c r="C167" s="13">
        <v>0.37509999999999999</v>
      </c>
      <c r="D167" s="13">
        <v>0.39379999999999998</v>
      </c>
      <c r="E167" s="13">
        <v>0.37840000000000001</v>
      </c>
      <c r="F167" s="13">
        <v>0.31919999999999998</v>
      </c>
      <c r="G167" s="13">
        <v>0.34989999999999999</v>
      </c>
      <c r="H167" s="13">
        <v>0.35349999999999998</v>
      </c>
      <c r="I167" s="13">
        <v>0.33839999999999998</v>
      </c>
      <c r="J167" s="13">
        <v>0.37109999999999999</v>
      </c>
      <c r="K167" s="13">
        <v>0.3861</v>
      </c>
      <c r="L167" s="13">
        <v>0.38829999999999998</v>
      </c>
      <c r="M167" s="13">
        <v>0.37969999999999998</v>
      </c>
      <c r="N167" s="13">
        <v>0.3609</v>
      </c>
      <c r="O167" s="13">
        <v>0.36870000000000003</v>
      </c>
      <c r="P167" s="13">
        <v>0.37230000000000002</v>
      </c>
      <c r="Q167" s="13">
        <v>0.36349999999999999</v>
      </c>
      <c r="R167" s="13">
        <v>0.35599999999999998</v>
      </c>
      <c r="S167" s="13">
        <v>0.36530000000000001</v>
      </c>
      <c r="T167" s="13">
        <v>0.37969999999999998</v>
      </c>
      <c r="U167" s="13">
        <v>0.3644</v>
      </c>
      <c r="V167" s="13">
        <v>0.35270000000000001</v>
      </c>
      <c r="W167" s="13">
        <v>0.35470000000000002</v>
      </c>
      <c r="X167" s="13">
        <v>0.35499999999999998</v>
      </c>
      <c r="Y167" s="13">
        <v>0.35539999999999999</v>
      </c>
      <c r="Z167" s="13">
        <v>0.36809999999999998</v>
      </c>
      <c r="AA167" s="13">
        <v>0.37240000000000001</v>
      </c>
      <c r="AB167" s="13">
        <v>0.37940000000000002</v>
      </c>
      <c r="AC167" s="13">
        <v>0.34839999999999999</v>
      </c>
      <c r="AD167" s="13">
        <v>0.35339999999999999</v>
      </c>
      <c r="AE167" s="13">
        <v>0.3528</v>
      </c>
      <c r="AF167" s="13">
        <v>0.3417</v>
      </c>
      <c r="AG167" s="13">
        <v>0.34010000000000001</v>
      </c>
      <c r="AH167" s="13">
        <v>0.34960000000000002</v>
      </c>
      <c r="AI167" s="13">
        <v>0.39410000000000001</v>
      </c>
      <c r="AJ167" s="13">
        <v>0.39410000000000001</v>
      </c>
      <c r="AK167" s="13">
        <v>0.38600000000000001</v>
      </c>
      <c r="AL167" s="13">
        <v>0.28660000000000002</v>
      </c>
      <c r="AM167" s="13">
        <v>0.33350000000000002</v>
      </c>
      <c r="AN167" s="13">
        <v>0.3301</v>
      </c>
      <c r="AO167" s="13">
        <v>0.3417</v>
      </c>
    </row>
    <row r="168" spans="1:41" x14ac:dyDescent="0.45">
      <c r="A168" s="20">
        <v>41.25</v>
      </c>
      <c r="B168" s="13">
        <v>0.379</v>
      </c>
      <c r="C168" s="13">
        <v>0.37430000000000002</v>
      </c>
      <c r="D168" s="13">
        <v>0.39340000000000003</v>
      </c>
      <c r="E168" s="13">
        <v>0.378</v>
      </c>
      <c r="F168" s="13">
        <v>0.31929999999999997</v>
      </c>
      <c r="G168" s="13">
        <v>0.34810000000000002</v>
      </c>
      <c r="H168" s="13">
        <v>0.3523</v>
      </c>
      <c r="I168" s="13">
        <v>0.33710000000000001</v>
      </c>
      <c r="J168" s="13">
        <v>0.37259999999999999</v>
      </c>
      <c r="K168" s="13">
        <v>0.3856</v>
      </c>
      <c r="L168" s="13">
        <v>0.38590000000000002</v>
      </c>
      <c r="M168" s="13">
        <v>0.37990000000000002</v>
      </c>
      <c r="N168" s="13">
        <v>0.36020000000000002</v>
      </c>
      <c r="O168" s="13">
        <v>0.3674</v>
      </c>
      <c r="P168" s="13">
        <v>0.36930000000000002</v>
      </c>
      <c r="Q168" s="13">
        <v>0.36249999999999999</v>
      </c>
      <c r="R168" s="13">
        <v>0.3548</v>
      </c>
      <c r="S168" s="13">
        <v>0.36449999999999999</v>
      </c>
      <c r="T168" s="13">
        <v>0.37830000000000003</v>
      </c>
      <c r="U168" s="13">
        <v>0.36559999999999998</v>
      </c>
      <c r="V168" s="13">
        <v>0.35220000000000001</v>
      </c>
      <c r="W168" s="13">
        <v>0.3548</v>
      </c>
      <c r="X168" s="13">
        <v>0.35299999999999998</v>
      </c>
      <c r="Y168" s="13">
        <v>0.35549999999999998</v>
      </c>
      <c r="Z168" s="13">
        <v>0.36749999999999999</v>
      </c>
      <c r="AA168" s="13">
        <v>0.37390000000000001</v>
      </c>
      <c r="AB168" s="13">
        <v>0.37740000000000001</v>
      </c>
      <c r="AC168" s="13">
        <v>0.34839999999999999</v>
      </c>
      <c r="AD168" s="13">
        <v>0.35239999999999999</v>
      </c>
      <c r="AE168" s="13">
        <v>0.35220000000000001</v>
      </c>
      <c r="AF168" s="13">
        <v>0.34100000000000003</v>
      </c>
      <c r="AG168" s="13">
        <v>0.34010000000000001</v>
      </c>
      <c r="AH168" s="13">
        <v>0.34670000000000001</v>
      </c>
      <c r="AI168" s="13">
        <v>0.39389999999999997</v>
      </c>
      <c r="AJ168" s="13">
        <v>0.39400000000000002</v>
      </c>
      <c r="AK168" s="13">
        <v>0.38450000000000001</v>
      </c>
      <c r="AL168" s="13">
        <v>0.2843</v>
      </c>
      <c r="AM168" s="13">
        <v>0.33300000000000002</v>
      </c>
      <c r="AN168" s="13">
        <v>0.32829999999999998</v>
      </c>
      <c r="AO168" s="13">
        <v>0.33950000000000002</v>
      </c>
    </row>
    <row r="169" spans="1:41" x14ac:dyDescent="0.45">
      <c r="A169" s="20">
        <v>41.5</v>
      </c>
      <c r="B169" s="13">
        <v>0.37990000000000002</v>
      </c>
      <c r="C169" s="13">
        <v>0.37359999999999999</v>
      </c>
      <c r="D169" s="13">
        <v>0.39410000000000001</v>
      </c>
      <c r="E169" s="13">
        <v>0.37780000000000002</v>
      </c>
      <c r="F169" s="13">
        <v>0.31590000000000001</v>
      </c>
      <c r="G169" s="13">
        <v>0.34689999999999999</v>
      </c>
      <c r="H169" s="13">
        <v>0.35149999999999998</v>
      </c>
      <c r="I169" s="13">
        <v>0.33529999999999999</v>
      </c>
      <c r="J169" s="13">
        <v>0.3715</v>
      </c>
      <c r="K169" s="13">
        <v>0.38540000000000002</v>
      </c>
      <c r="L169" s="13">
        <v>0.3861</v>
      </c>
      <c r="M169" s="13">
        <v>0.38119999999999998</v>
      </c>
      <c r="N169" s="13">
        <v>0.36</v>
      </c>
      <c r="O169" s="13">
        <v>0.36659999999999998</v>
      </c>
      <c r="P169" s="13">
        <v>0.36899999999999999</v>
      </c>
      <c r="Q169" s="13">
        <v>0.36080000000000001</v>
      </c>
      <c r="R169" s="13">
        <v>0.35580000000000001</v>
      </c>
      <c r="S169" s="13">
        <v>0.36609999999999998</v>
      </c>
      <c r="T169" s="13">
        <v>0.37780000000000002</v>
      </c>
      <c r="U169" s="13">
        <v>0.36470000000000002</v>
      </c>
      <c r="V169" s="13">
        <v>0.35139999999999999</v>
      </c>
      <c r="W169" s="13">
        <v>0.35320000000000001</v>
      </c>
      <c r="X169" s="13">
        <v>0.35070000000000001</v>
      </c>
      <c r="Y169" s="13">
        <v>0.35299999999999998</v>
      </c>
      <c r="Z169" s="13">
        <v>0.36720000000000003</v>
      </c>
      <c r="AA169" s="13">
        <v>0.37359999999999999</v>
      </c>
      <c r="AB169" s="13">
        <v>0.378</v>
      </c>
      <c r="AC169" s="13">
        <v>0.34799999999999998</v>
      </c>
      <c r="AD169" s="13">
        <v>0.35310000000000002</v>
      </c>
      <c r="AE169" s="13">
        <v>0.35099999999999998</v>
      </c>
      <c r="AF169" s="13">
        <v>0.3402</v>
      </c>
      <c r="AG169" s="13">
        <v>0.3377</v>
      </c>
      <c r="AH169" s="13">
        <v>0.34520000000000001</v>
      </c>
      <c r="AI169" s="13">
        <v>0.39319999999999999</v>
      </c>
      <c r="AJ169" s="13">
        <v>0.39360000000000001</v>
      </c>
      <c r="AK169" s="13">
        <v>0.38440000000000002</v>
      </c>
      <c r="AL169" s="13">
        <v>0.28220000000000001</v>
      </c>
      <c r="AM169" s="13">
        <v>0.33050000000000002</v>
      </c>
      <c r="AN169" s="13">
        <v>0.32700000000000001</v>
      </c>
      <c r="AO169" s="13">
        <v>0.33910000000000001</v>
      </c>
    </row>
    <row r="170" spans="1:41" x14ac:dyDescent="0.45">
      <c r="A170" s="20">
        <v>41.75</v>
      </c>
      <c r="B170" s="13">
        <v>0.37659999999999999</v>
      </c>
      <c r="C170" s="13">
        <v>0.37280000000000002</v>
      </c>
      <c r="D170" s="13">
        <v>0.3916</v>
      </c>
      <c r="E170" s="13">
        <v>0.37659999999999999</v>
      </c>
      <c r="F170" s="13">
        <v>0.31929999999999997</v>
      </c>
      <c r="G170" s="13">
        <v>0.34549999999999997</v>
      </c>
      <c r="H170" s="13">
        <v>0.35039999999999999</v>
      </c>
      <c r="I170" s="13">
        <v>0.3332</v>
      </c>
      <c r="J170" s="13">
        <v>0.37059999999999998</v>
      </c>
      <c r="K170" s="13">
        <v>0.38600000000000001</v>
      </c>
      <c r="L170" s="13">
        <v>0.38619999999999999</v>
      </c>
      <c r="M170" s="13">
        <v>0.37990000000000002</v>
      </c>
      <c r="N170" s="13">
        <v>0.35880000000000001</v>
      </c>
      <c r="O170" s="13">
        <v>0.36659999999999998</v>
      </c>
      <c r="P170" s="13">
        <v>0.36780000000000002</v>
      </c>
      <c r="Q170" s="13">
        <v>0.36070000000000002</v>
      </c>
      <c r="R170" s="13">
        <v>0.3543</v>
      </c>
      <c r="S170" s="13">
        <v>0.36420000000000002</v>
      </c>
      <c r="T170" s="13">
        <v>0.37740000000000001</v>
      </c>
      <c r="U170" s="13">
        <v>0.36270000000000002</v>
      </c>
      <c r="V170" s="13">
        <v>0.35060000000000002</v>
      </c>
      <c r="W170" s="13">
        <v>0.35289999999999999</v>
      </c>
      <c r="X170" s="13">
        <v>0.35060000000000002</v>
      </c>
      <c r="Y170" s="13">
        <v>0.35270000000000001</v>
      </c>
      <c r="Z170" s="13">
        <v>0.36699999999999999</v>
      </c>
      <c r="AA170" s="13">
        <v>0.37230000000000002</v>
      </c>
      <c r="AB170" s="13">
        <v>0.37769999999999998</v>
      </c>
      <c r="AC170" s="13">
        <v>0.34739999999999999</v>
      </c>
      <c r="AD170" s="13">
        <v>0.35170000000000001</v>
      </c>
      <c r="AE170" s="13">
        <v>0.35049999999999998</v>
      </c>
      <c r="AF170" s="13">
        <v>0.33939999999999998</v>
      </c>
      <c r="AG170" s="13">
        <v>0.33739999999999998</v>
      </c>
      <c r="AH170" s="13">
        <v>0.34320000000000001</v>
      </c>
      <c r="AI170" s="13">
        <v>0.3931</v>
      </c>
      <c r="AJ170" s="13">
        <v>0.39329999999999998</v>
      </c>
      <c r="AK170" s="13">
        <v>0.38350000000000001</v>
      </c>
      <c r="AL170" s="13">
        <v>0.28000000000000003</v>
      </c>
      <c r="AM170" s="13">
        <v>0.32890000000000003</v>
      </c>
      <c r="AN170" s="13">
        <v>0.32419999999999999</v>
      </c>
      <c r="AO170" s="13">
        <v>0.3367</v>
      </c>
    </row>
    <row r="171" spans="1:41" x14ac:dyDescent="0.45">
      <c r="A171" s="20">
        <v>42</v>
      </c>
      <c r="B171" s="13">
        <v>0.37569999999999998</v>
      </c>
      <c r="C171" s="13">
        <v>0.37190000000000001</v>
      </c>
      <c r="D171" s="13">
        <v>0.39090000000000003</v>
      </c>
      <c r="E171" s="13">
        <v>0.37659999999999999</v>
      </c>
      <c r="F171" s="13">
        <v>0.31969999999999998</v>
      </c>
      <c r="G171" s="13">
        <v>0.34389999999999998</v>
      </c>
      <c r="H171" s="13">
        <v>0.34939999999999999</v>
      </c>
      <c r="I171" s="13">
        <v>0.33129999999999998</v>
      </c>
      <c r="J171" s="13">
        <v>0.37009999999999998</v>
      </c>
      <c r="K171" s="13">
        <v>0.38390000000000002</v>
      </c>
      <c r="L171" s="13">
        <v>0.3846</v>
      </c>
      <c r="M171" s="13">
        <v>0.37809999999999999</v>
      </c>
      <c r="N171" s="13">
        <v>0.3584</v>
      </c>
      <c r="O171" s="13">
        <v>0.36380000000000001</v>
      </c>
      <c r="P171" s="13">
        <v>0.36630000000000001</v>
      </c>
      <c r="Q171" s="13">
        <v>0.35870000000000002</v>
      </c>
      <c r="R171" s="13">
        <v>0.35360000000000003</v>
      </c>
      <c r="S171" s="13">
        <v>0.36370000000000002</v>
      </c>
      <c r="T171" s="13">
        <v>0.37819999999999998</v>
      </c>
      <c r="U171" s="13">
        <v>0.3644</v>
      </c>
      <c r="V171" s="13">
        <v>0.3503</v>
      </c>
      <c r="W171" s="13">
        <v>0.3513</v>
      </c>
      <c r="X171" s="13">
        <v>0.3498</v>
      </c>
      <c r="Y171" s="13">
        <v>0.35149999999999998</v>
      </c>
      <c r="Z171" s="13">
        <v>0.36670000000000003</v>
      </c>
      <c r="AA171" s="13">
        <v>0.37140000000000001</v>
      </c>
      <c r="AB171" s="13">
        <v>0.3765</v>
      </c>
      <c r="AC171" s="13">
        <v>0.34770000000000001</v>
      </c>
      <c r="AD171" s="13">
        <v>0.35070000000000001</v>
      </c>
      <c r="AE171" s="13">
        <v>0.34910000000000002</v>
      </c>
      <c r="AF171" s="13">
        <v>0.33750000000000002</v>
      </c>
      <c r="AG171" s="13">
        <v>0.33629999999999999</v>
      </c>
      <c r="AH171" s="13">
        <v>0.34200000000000003</v>
      </c>
      <c r="AI171" s="13">
        <v>0.39219999999999999</v>
      </c>
      <c r="AJ171" s="13">
        <v>0.39250000000000002</v>
      </c>
      <c r="AK171" s="13">
        <v>0.3826</v>
      </c>
      <c r="AL171" s="13">
        <v>0.27779999999999999</v>
      </c>
      <c r="AM171" s="13">
        <v>0.32669999999999999</v>
      </c>
      <c r="AN171" s="13">
        <v>0.32329999999999998</v>
      </c>
      <c r="AO171" s="13">
        <v>0.33550000000000002</v>
      </c>
    </row>
    <row r="172" spans="1:41" x14ac:dyDescent="0.45">
      <c r="A172" s="20">
        <v>42.25</v>
      </c>
      <c r="B172" s="13">
        <v>0.37319999999999998</v>
      </c>
      <c r="C172" s="13">
        <v>0.37130000000000002</v>
      </c>
      <c r="D172" s="13">
        <v>0.39040000000000002</v>
      </c>
      <c r="E172" s="13">
        <v>0.37569999999999998</v>
      </c>
      <c r="F172" s="13">
        <v>0.31259999999999999</v>
      </c>
      <c r="G172" s="13">
        <v>0.34250000000000003</v>
      </c>
      <c r="H172" s="13">
        <v>0.34839999999999999</v>
      </c>
      <c r="I172" s="13">
        <v>0.33050000000000002</v>
      </c>
      <c r="J172" s="13">
        <v>0.36969999999999997</v>
      </c>
      <c r="K172" s="13">
        <v>0.38490000000000002</v>
      </c>
      <c r="L172" s="13">
        <v>0.38640000000000002</v>
      </c>
      <c r="M172" s="13">
        <v>0.37859999999999999</v>
      </c>
      <c r="N172" s="13">
        <v>0.3569</v>
      </c>
      <c r="O172" s="13">
        <v>0.36220000000000002</v>
      </c>
      <c r="P172" s="13">
        <v>0.36470000000000002</v>
      </c>
      <c r="Q172" s="13">
        <v>0.3584</v>
      </c>
      <c r="R172" s="13">
        <v>0.35389999999999999</v>
      </c>
      <c r="S172" s="13">
        <v>0.36409999999999998</v>
      </c>
      <c r="T172" s="13">
        <v>0.37759999999999999</v>
      </c>
      <c r="U172" s="13">
        <v>0.3634</v>
      </c>
      <c r="V172" s="13">
        <v>0.3483</v>
      </c>
      <c r="W172" s="13">
        <v>0.3508</v>
      </c>
      <c r="X172" s="13">
        <v>0.34910000000000002</v>
      </c>
      <c r="Y172" s="13">
        <v>0.35060000000000002</v>
      </c>
      <c r="Z172" s="13">
        <v>0.3664</v>
      </c>
      <c r="AA172" s="13">
        <v>0.37209999999999999</v>
      </c>
      <c r="AB172" s="13">
        <v>0.37690000000000001</v>
      </c>
      <c r="AC172" s="13">
        <v>0.34760000000000002</v>
      </c>
      <c r="AD172" s="13">
        <v>0.3498</v>
      </c>
      <c r="AE172" s="13">
        <v>0.34870000000000001</v>
      </c>
      <c r="AF172" s="13">
        <v>0.33810000000000001</v>
      </c>
      <c r="AG172" s="13">
        <v>0.33629999999999999</v>
      </c>
      <c r="AH172" s="13">
        <v>0.33989999999999998</v>
      </c>
      <c r="AI172" s="13">
        <v>0.39229999999999998</v>
      </c>
      <c r="AJ172" s="13">
        <v>0.39129999999999998</v>
      </c>
      <c r="AK172" s="13">
        <v>0.38169999999999998</v>
      </c>
      <c r="AL172" s="13">
        <v>0.27600000000000002</v>
      </c>
      <c r="AM172" s="13">
        <v>0.32550000000000001</v>
      </c>
      <c r="AN172" s="13">
        <v>0.32169999999999999</v>
      </c>
      <c r="AO172" s="13">
        <v>0.3342</v>
      </c>
    </row>
    <row r="173" spans="1:41" x14ac:dyDescent="0.45">
      <c r="A173" s="20">
        <v>42.5</v>
      </c>
      <c r="B173" s="13">
        <v>0.3765</v>
      </c>
      <c r="C173" s="13">
        <v>0.36980000000000002</v>
      </c>
      <c r="D173" s="13">
        <v>0.3901</v>
      </c>
      <c r="E173" s="13">
        <v>0.37519999999999998</v>
      </c>
      <c r="F173" s="13">
        <v>0.31390000000000001</v>
      </c>
      <c r="G173" s="13">
        <v>0.34139999999999998</v>
      </c>
      <c r="H173" s="13">
        <v>0.34739999999999999</v>
      </c>
      <c r="I173" s="13">
        <v>0.32800000000000001</v>
      </c>
      <c r="J173" s="13">
        <v>0.37069999999999997</v>
      </c>
      <c r="K173" s="13">
        <v>0.3836</v>
      </c>
      <c r="L173" s="13">
        <v>0.38619999999999999</v>
      </c>
      <c r="M173" s="13">
        <v>0.377</v>
      </c>
      <c r="N173" s="13">
        <v>0.35759999999999997</v>
      </c>
      <c r="O173" s="13">
        <v>0.36249999999999999</v>
      </c>
      <c r="P173" s="13">
        <v>0.36370000000000002</v>
      </c>
      <c r="Q173" s="13">
        <v>0.35709999999999997</v>
      </c>
      <c r="R173" s="13">
        <v>0.35349999999999998</v>
      </c>
      <c r="S173" s="13">
        <v>0.36270000000000002</v>
      </c>
      <c r="T173" s="13">
        <v>0.37740000000000001</v>
      </c>
      <c r="U173" s="13">
        <v>0.36230000000000001</v>
      </c>
      <c r="V173" s="13">
        <v>0.34739999999999999</v>
      </c>
      <c r="W173" s="13">
        <v>0.34989999999999999</v>
      </c>
      <c r="X173" s="13">
        <v>0.34760000000000002</v>
      </c>
      <c r="Y173" s="13">
        <v>0.34870000000000001</v>
      </c>
      <c r="Z173" s="13">
        <v>0.3664</v>
      </c>
      <c r="AA173" s="13">
        <v>0.3705</v>
      </c>
      <c r="AB173" s="13">
        <v>0.37669999999999998</v>
      </c>
      <c r="AC173" s="13">
        <v>0.34589999999999999</v>
      </c>
      <c r="AD173" s="13">
        <v>0.34949999999999998</v>
      </c>
      <c r="AE173" s="13">
        <v>0.3478</v>
      </c>
      <c r="AF173" s="13">
        <v>0.33600000000000002</v>
      </c>
      <c r="AG173" s="13">
        <v>0.33500000000000002</v>
      </c>
      <c r="AH173" s="13">
        <v>0.3382</v>
      </c>
      <c r="AI173" s="13">
        <v>0.39150000000000001</v>
      </c>
      <c r="AJ173" s="13">
        <v>0.3911</v>
      </c>
      <c r="AK173" s="13">
        <v>0.38190000000000002</v>
      </c>
      <c r="AL173" s="13">
        <v>0.27410000000000001</v>
      </c>
      <c r="AM173" s="13">
        <v>0.32450000000000001</v>
      </c>
      <c r="AN173" s="13">
        <v>0.32019999999999998</v>
      </c>
      <c r="AO173" s="13">
        <v>0.3337</v>
      </c>
    </row>
    <row r="174" spans="1:41" x14ac:dyDescent="0.45">
      <c r="A174" s="20">
        <v>42.75</v>
      </c>
      <c r="B174" s="13">
        <v>0.37069999999999997</v>
      </c>
      <c r="C174" s="13">
        <v>0.36880000000000002</v>
      </c>
      <c r="D174" s="13">
        <v>0.38919999999999999</v>
      </c>
      <c r="E174" s="13">
        <v>0.3745</v>
      </c>
      <c r="F174" s="13">
        <v>0.31469999999999998</v>
      </c>
      <c r="G174" s="13">
        <v>0.34039999999999998</v>
      </c>
      <c r="H174" s="13">
        <v>0.34660000000000002</v>
      </c>
      <c r="I174" s="13">
        <v>0.32619999999999999</v>
      </c>
      <c r="J174" s="13">
        <v>0.36899999999999999</v>
      </c>
      <c r="K174" s="13">
        <v>0.38250000000000001</v>
      </c>
      <c r="L174" s="13">
        <v>0.38450000000000001</v>
      </c>
      <c r="M174" s="13">
        <v>0.37809999999999999</v>
      </c>
      <c r="N174" s="13">
        <v>0.3548</v>
      </c>
      <c r="O174" s="13">
        <v>0.35980000000000001</v>
      </c>
      <c r="P174" s="13">
        <v>0.36370000000000002</v>
      </c>
      <c r="Q174" s="13">
        <v>0.35659999999999997</v>
      </c>
      <c r="R174" s="13">
        <v>0.35349999999999998</v>
      </c>
      <c r="S174" s="13">
        <v>0.36380000000000001</v>
      </c>
      <c r="T174" s="13">
        <v>0.37759999999999999</v>
      </c>
      <c r="U174" s="13">
        <v>0.3629</v>
      </c>
      <c r="V174" s="13">
        <v>0.34760000000000002</v>
      </c>
      <c r="W174" s="13">
        <v>0.34899999999999998</v>
      </c>
      <c r="X174" s="13">
        <v>0.3473</v>
      </c>
      <c r="Y174" s="13">
        <v>0.34799999999999998</v>
      </c>
      <c r="Z174" s="13">
        <v>0.3659</v>
      </c>
      <c r="AA174" s="13">
        <v>0.37080000000000002</v>
      </c>
      <c r="AB174" s="13">
        <v>0.3765</v>
      </c>
      <c r="AC174" s="13">
        <v>0.34699999999999998</v>
      </c>
      <c r="AD174" s="13">
        <v>0.34799999999999998</v>
      </c>
      <c r="AE174" s="13">
        <v>0.34670000000000001</v>
      </c>
      <c r="AF174" s="13">
        <v>0.33560000000000001</v>
      </c>
      <c r="AG174" s="13">
        <v>0.3347</v>
      </c>
      <c r="AH174" s="13">
        <v>0.33729999999999999</v>
      </c>
      <c r="AI174" s="13">
        <v>0.39140000000000003</v>
      </c>
      <c r="AJ174" s="13">
        <v>0.39079999999999998</v>
      </c>
      <c r="AK174" s="13">
        <v>0.38030000000000003</v>
      </c>
      <c r="AL174" s="13">
        <v>0.2722</v>
      </c>
      <c r="AM174" s="13">
        <v>0.32219999999999999</v>
      </c>
      <c r="AN174" s="13">
        <v>0.31850000000000001</v>
      </c>
      <c r="AO174" s="13">
        <v>0.33119999999999999</v>
      </c>
    </row>
    <row r="175" spans="1:41" x14ac:dyDescent="0.45">
      <c r="A175" s="20">
        <v>43</v>
      </c>
      <c r="B175" s="13">
        <v>0.3695</v>
      </c>
      <c r="C175" s="13">
        <v>0.36799999999999999</v>
      </c>
      <c r="D175" s="13">
        <v>0.38850000000000001</v>
      </c>
      <c r="E175" s="13">
        <v>0.37390000000000001</v>
      </c>
      <c r="F175" s="13">
        <v>0.31269999999999998</v>
      </c>
      <c r="G175" s="13">
        <v>0.33829999999999999</v>
      </c>
      <c r="H175" s="13">
        <v>0.34539999999999998</v>
      </c>
      <c r="I175" s="13">
        <v>0.32429999999999998</v>
      </c>
      <c r="J175" s="13">
        <v>0.36909999999999998</v>
      </c>
      <c r="K175" s="13">
        <v>0.38329999999999997</v>
      </c>
      <c r="L175" s="13">
        <v>0.38469999999999999</v>
      </c>
      <c r="M175" s="13">
        <v>0.37680000000000002</v>
      </c>
      <c r="N175" s="13">
        <v>0.35420000000000001</v>
      </c>
      <c r="O175" s="13">
        <v>0.3604</v>
      </c>
      <c r="P175" s="13">
        <v>0.3619</v>
      </c>
      <c r="Q175" s="13">
        <v>0.35539999999999999</v>
      </c>
      <c r="R175" s="13">
        <v>0.3528</v>
      </c>
      <c r="S175" s="13">
        <v>0.36199999999999999</v>
      </c>
      <c r="T175" s="13">
        <v>0.37680000000000002</v>
      </c>
      <c r="U175" s="13">
        <v>0.36159999999999998</v>
      </c>
      <c r="V175" s="13">
        <v>0.34660000000000002</v>
      </c>
      <c r="W175" s="13">
        <v>0.34820000000000001</v>
      </c>
      <c r="X175" s="13">
        <v>0.34599999999999997</v>
      </c>
      <c r="Y175" s="13">
        <v>0.34720000000000001</v>
      </c>
      <c r="Z175" s="13">
        <v>0.36630000000000001</v>
      </c>
      <c r="AA175" s="13">
        <v>0.37030000000000002</v>
      </c>
      <c r="AB175" s="13">
        <v>0.37590000000000001</v>
      </c>
      <c r="AC175" s="13">
        <v>0.3463</v>
      </c>
      <c r="AD175" s="13">
        <v>0.34810000000000002</v>
      </c>
      <c r="AE175" s="13">
        <v>0.34639999999999999</v>
      </c>
      <c r="AF175" s="13">
        <v>0.3342</v>
      </c>
      <c r="AG175" s="13">
        <v>0.3337</v>
      </c>
      <c r="AH175" s="13">
        <v>0.33479999999999999</v>
      </c>
      <c r="AI175" s="13">
        <v>0.39100000000000001</v>
      </c>
      <c r="AJ175" s="13">
        <v>0.39019999999999999</v>
      </c>
      <c r="AK175" s="13">
        <v>0.38030000000000003</v>
      </c>
      <c r="AL175" s="13">
        <v>0.27029999999999998</v>
      </c>
      <c r="AM175" s="13">
        <v>0.32069999999999999</v>
      </c>
      <c r="AN175" s="13">
        <v>0.31690000000000002</v>
      </c>
      <c r="AO175" s="13">
        <v>0.33019999999999999</v>
      </c>
    </row>
    <row r="176" spans="1:41" x14ac:dyDescent="0.45">
      <c r="A176" s="20">
        <v>43.25</v>
      </c>
      <c r="B176" s="13">
        <v>0.36859999999999998</v>
      </c>
      <c r="C176" s="13">
        <v>0.36720000000000003</v>
      </c>
      <c r="D176" s="13">
        <v>0.38779999999999998</v>
      </c>
      <c r="E176" s="13">
        <v>0.37380000000000002</v>
      </c>
      <c r="F176" s="13">
        <v>0.3105</v>
      </c>
      <c r="G176" s="13">
        <v>0.3372</v>
      </c>
      <c r="H176" s="13">
        <v>0.34470000000000001</v>
      </c>
      <c r="I176" s="13">
        <v>0.32229999999999998</v>
      </c>
      <c r="J176" s="13">
        <v>0.36880000000000002</v>
      </c>
      <c r="K176" s="13">
        <v>0.38279999999999997</v>
      </c>
      <c r="L176" s="13">
        <v>0.38419999999999999</v>
      </c>
      <c r="M176" s="13">
        <v>0.37609999999999999</v>
      </c>
      <c r="N176" s="13">
        <v>0.35370000000000001</v>
      </c>
      <c r="O176" s="13">
        <v>0.3589</v>
      </c>
      <c r="P176" s="13">
        <v>0.36209999999999998</v>
      </c>
      <c r="Q176" s="13">
        <v>0.35560000000000003</v>
      </c>
      <c r="R176" s="13">
        <v>0.35289999999999999</v>
      </c>
      <c r="S176" s="13">
        <v>0.36299999999999999</v>
      </c>
      <c r="T176" s="13">
        <v>0.37630000000000002</v>
      </c>
      <c r="U176" s="13">
        <v>0.36070000000000002</v>
      </c>
      <c r="V176" s="13">
        <v>0.34760000000000002</v>
      </c>
      <c r="W176" s="13">
        <v>0.34789999999999999</v>
      </c>
      <c r="X176" s="13">
        <v>0.3463</v>
      </c>
      <c r="Y176" s="13">
        <v>0.34770000000000001</v>
      </c>
      <c r="Z176" s="13">
        <v>0.36580000000000001</v>
      </c>
      <c r="AA176" s="13">
        <v>0.37069999999999997</v>
      </c>
      <c r="AB176" s="13">
        <v>0.37659999999999999</v>
      </c>
      <c r="AC176" s="13">
        <v>0.3468</v>
      </c>
      <c r="AD176" s="13">
        <v>0.34710000000000002</v>
      </c>
      <c r="AE176" s="13">
        <v>0.34539999999999998</v>
      </c>
      <c r="AF176" s="13">
        <v>0.33510000000000001</v>
      </c>
      <c r="AG176" s="13">
        <v>0.33539999999999998</v>
      </c>
      <c r="AH176" s="13">
        <v>0.3337</v>
      </c>
      <c r="AI176" s="13">
        <v>0.39019999999999999</v>
      </c>
      <c r="AJ176" s="13">
        <v>0.3886</v>
      </c>
      <c r="AK176" s="13">
        <v>0.37859999999999999</v>
      </c>
      <c r="AL176" s="13">
        <v>0.26840000000000003</v>
      </c>
      <c r="AM176" s="13">
        <v>0.32040000000000002</v>
      </c>
      <c r="AN176" s="13">
        <v>0.31530000000000002</v>
      </c>
      <c r="AO176" s="13">
        <v>0.32829999999999998</v>
      </c>
    </row>
    <row r="177" spans="1:41" x14ac:dyDescent="0.45">
      <c r="A177" s="20">
        <v>43.51</v>
      </c>
      <c r="B177" s="13">
        <v>0.36309999999999998</v>
      </c>
      <c r="C177" s="13">
        <v>0.3654</v>
      </c>
      <c r="D177" s="13">
        <v>0.38690000000000002</v>
      </c>
      <c r="E177" s="13">
        <v>0.37309999999999999</v>
      </c>
      <c r="F177" s="13">
        <v>0.30740000000000001</v>
      </c>
      <c r="G177" s="13">
        <v>0.33529999999999999</v>
      </c>
      <c r="H177" s="13">
        <v>0.3448</v>
      </c>
      <c r="I177" s="13">
        <v>0.32050000000000001</v>
      </c>
      <c r="J177" s="13">
        <v>0.36899999999999999</v>
      </c>
      <c r="K177" s="13">
        <v>0.38279999999999997</v>
      </c>
      <c r="L177" s="13">
        <v>0.38340000000000002</v>
      </c>
      <c r="M177" s="13">
        <v>0.37659999999999999</v>
      </c>
      <c r="N177" s="13">
        <v>0.35460000000000003</v>
      </c>
      <c r="O177" s="13">
        <v>0.35880000000000001</v>
      </c>
      <c r="P177" s="13">
        <v>0.35970000000000002</v>
      </c>
      <c r="Q177" s="13">
        <v>0.35360000000000003</v>
      </c>
      <c r="R177" s="13">
        <v>0.35189999999999999</v>
      </c>
      <c r="S177" s="13">
        <v>0.36170000000000002</v>
      </c>
      <c r="T177" s="13">
        <v>0.3765</v>
      </c>
      <c r="U177" s="13">
        <v>0.3604</v>
      </c>
      <c r="V177" s="13">
        <v>0.3453</v>
      </c>
      <c r="W177" s="13">
        <v>0.34720000000000001</v>
      </c>
      <c r="X177" s="13">
        <v>0.34510000000000002</v>
      </c>
      <c r="Y177" s="13">
        <v>0.34720000000000001</v>
      </c>
      <c r="Z177" s="13">
        <v>0.3654</v>
      </c>
      <c r="AA177" s="13">
        <v>0.36940000000000001</v>
      </c>
      <c r="AB177" s="13">
        <v>0.37509999999999999</v>
      </c>
      <c r="AC177" s="13">
        <v>0.34570000000000001</v>
      </c>
      <c r="AD177" s="13">
        <v>0.34860000000000002</v>
      </c>
      <c r="AE177" s="13">
        <v>0.34429999999999999</v>
      </c>
      <c r="AF177" s="13">
        <v>0.33400000000000002</v>
      </c>
      <c r="AG177" s="13">
        <v>0.33279999999999998</v>
      </c>
      <c r="AH177" s="13">
        <v>0.33090000000000003</v>
      </c>
      <c r="AI177" s="13">
        <v>0.39019999999999999</v>
      </c>
      <c r="AJ177" s="13">
        <v>0.38829999999999998</v>
      </c>
      <c r="AK177" s="13">
        <v>0.379</v>
      </c>
      <c r="AL177" s="13">
        <v>0.26650000000000001</v>
      </c>
      <c r="AM177" s="13">
        <v>0.31740000000000002</v>
      </c>
      <c r="AN177" s="13">
        <v>0.31369999999999998</v>
      </c>
      <c r="AO177" s="13">
        <v>0.32769999999999999</v>
      </c>
    </row>
    <row r="178" spans="1:41" x14ac:dyDescent="0.45">
      <c r="A178" s="20">
        <v>43.76</v>
      </c>
      <c r="B178" s="13">
        <v>0.36309999999999998</v>
      </c>
      <c r="C178" s="13">
        <v>0.36459999999999998</v>
      </c>
      <c r="D178" s="13">
        <v>0.38619999999999999</v>
      </c>
      <c r="E178" s="13">
        <v>0.37230000000000002</v>
      </c>
      <c r="F178" s="13">
        <v>0.30459999999999998</v>
      </c>
      <c r="G178" s="13">
        <v>0.33379999999999999</v>
      </c>
      <c r="H178" s="13">
        <v>0.34239999999999998</v>
      </c>
      <c r="I178" s="13">
        <v>0.31840000000000002</v>
      </c>
      <c r="J178" s="13">
        <v>0.36799999999999999</v>
      </c>
      <c r="K178" s="13">
        <v>0.38250000000000001</v>
      </c>
      <c r="L178" s="13">
        <v>0.3846</v>
      </c>
      <c r="M178" s="13">
        <v>0.37559999999999999</v>
      </c>
      <c r="N178" s="13">
        <v>0.35239999999999999</v>
      </c>
      <c r="O178" s="13">
        <v>0.3569</v>
      </c>
      <c r="P178" s="13">
        <v>0.36049999999999999</v>
      </c>
      <c r="Q178" s="13">
        <v>0.35360000000000003</v>
      </c>
      <c r="R178" s="13">
        <v>0.35239999999999999</v>
      </c>
      <c r="S178" s="13">
        <v>0.36230000000000001</v>
      </c>
      <c r="T178" s="13">
        <v>0.375</v>
      </c>
      <c r="U178" s="13">
        <v>0.35980000000000001</v>
      </c>
      <c r="V178" s="13">
        <v>0.34439999999999998</v>
      </c>
      <c r="W178" s="13">
        <v>0.34649999999999997</v>
      </c>
      <c r="X178" s="13">
        <v>0.3453</v>
      </c>
      <c r="Y178" s="13">
        <v>0.34589999999999999</v>
      </c>
      <c r="Z178" s="13">
        <v>0.36549999999999999</v>
      </c>
      <c r="AA178" s="13">
        <v>0.37090000000000001</v>
      </c>
      <c r="AB178" s="13">
        <v>0.37640000000000001</v>
      </c>
      <c r="AC178" s="13">
        <v>0.34689999999999999</v>
      </c>
      <c r="AD178" s="13">
        <v>0.34560000000000002</v>
      </c>
      <c r="AE178" s="13">
        <v>0.34370000000000001</v>
      </c>
      <c r="AF178" s="13">
        <v>0.33379999999999999</v>
      </c>
      <c r="AG178" s="13">
        <v>0.3327</v>
      </c>
      <c r="AH178" s="13">
        <v>0.32969999999999999</v>
      </c>
      <c r="AI178" s="13">
        <v>0.38879999999999998</v>
      </c>
      <c r="AJ178" s="13">
        <v>0.38740000000000002</v>
      </c>
      <c r="AK178" s="13">
        <v>0.37740000000000001</v>
      </c>
      <c r="AL178" s="13">
        <v>0.26479999999999998</v>
      </c>
      <c r="AM178" s="13">
        <v>0.31609999999999999</v>
      </c>
      <c r="AN178" s="13">
        <v>0.31230000000000002</v>
      </c>
      <c r="AO178" s="13">
        <v>0.32619999999999999</v>
      </c>
    </row>
    <row r="179" spans="1:41" x14ac:dyDescent="0.45">
      <c r="A179" s="20">
        <v>44.01</v>
      </c>
      <c r="B179" s="13">
        <v>0.3634</v>
      </c>
      <c r="C179" s="13">
        <v>0.36370000000000002</v>
      </c>
      <c r="D179" s="13">
        <v>0.38579999999999998</v>
      </c>
      <c r="E179" s="13">
        <v>0.37180000000000002</v>
      </c>
      <c r="F179" s="13">
        <v>0.30020000000000002</v>
      </c>
      <c r="G179" s="13">
        <v>0.33210000000000001</v>
      </c>
      <c r="H179" s="13">
        <v>0.34150000000000003</v>
      </c>
      <c r="I179" s="13">
        <v>0.3165</v>
      </c>
      <c r="J179" s="13">
        <v>0.36809999999999998</v>
      </c>
      <c r="K179" s="13">
        <v>0.38219999999999998</v>
      </c>
      <c r="L179" s="13">
        <v>0.3826</v>
      </c>
      <c r="M179" s="13">
        <v>0.3745</v>
      </c>
      <c r="N179" s="13">
        <v>0.3523</v>
      </c>
      <c r="O179" s="13">
        <v>0.3569</v>
      </c>
      <c r="P179" s="13">
        <v>0.35859999999999997</v>
      </c>
      <c r="Q179" s="13">
        <v>0.35220000000000001</v>
      </c>
      <c r="R179" s="13">
        <v>0.35170000000000001</v>
      </c>
      <c r="S179" s="13">
        <v>0.36130000000000001</v>
      </c>
      <c r="T179" s="13">
        <v>0.37580000000000002</v>
      </c>
      <c r="U179" s="13">
        <v>0.35980000000000001</v>
      </c>
      <c r="V179" s="13">
        <v>0.34410000000000002</v>
      </c>
      <c r="W179" s="13">
        <v>0.34539999999999998</v>
      </c>
      <c r="X179" s="13">
        <v>0.34379999999999999</v>
      </c>
      <c r="Y179" s="13">
        <v>0.34560000000000002</v>
      </c>
      <c r="Z179" s="13">
        <v>0.36520000000000002</v>
      </c>
      <c r="AA179" s="13">
        <v>0.36930000000000002</v>
      </c>
      <c r="AB179" s="13">
        <v>0.37490000000000001</v>
      </c>
      <c r="AC179" s="13">
        <v>0.34539999999999998</v>
      </c>
      <c r="AD179" s="13">
        <v>0.34570000000000001</v>
      </c>
      <c r="AE179" s="13">
        <v>0.3427</v>
      </c>
      <c r="AF179" s="13">
        <v>0.33179999999999998</v>
      </c>
      <c r="AG179" s="13">
        <v>0.33169999999999999</v>
      </c>
      <c r="AH179" s="13">
        <v>0.32829999999999998</v>
      </c>
      <c r="AI179" s="13">
        <v>0.38840000000000002</v>
      </c>
      <c r="AJ179" s="13">
        <v>0.3866</v>
      </c>
      <c r="AK179" s="13">
        <v>0.37790000000000001</v>
      </c>
      <c r="AL179" s="13">
        <v>0.2636</v>
      </c>
      <c r="AM179" s="13">
        <v>0.31459999999999999</v>
      </c>
      <c r="AN179" s="13">
        <v>0.31109999999999999</v>
      </c>
      <c r="AO179" s="13">
        <v>0.32500000000000001</v>
      </c>
    </row>
    <row r="180" spans="1:41" x14ac:dyDescent="0.45">
      <c r="A180" s="20">
        <v>44.26</v>
      </c>
      <c r="B180" s="13">
        <v>0.3609</v>
      </c>
      <c r="C180" s="13">
        <v>0.36359999999999998</v>
      </c>
      <c r="D180" s="13">
        <v>0.38490000000000002</v>
      </c>
      <c r="E180" s="13">
        <v>0.37109999999999999</v>
      </c>
      <c r="F180" s="13">
        <v>0.29609999999999997</v>
      </c>
      <c r="G180" s="13">
        <v>0.3306</v>
      </c>
      <c r="H180" s="13">
        <v>0.34060000000000001</v>
      </c>
      <c r="I180" s="13">
        <v>0.31469999999999998</v>
      </c>
      <c r="J180" s="13">
        <v>0.36799999999999999</v>
      </c>
      <c r="K180" s="13">
        <v>0.38129999999999997</v>
      </c>
      <c r="L180" s="13">
        <v>0.38290000000000002</v>
      </c>
      <c r="M180" s="13">
        <v>0.37480000000000002</v>
      </c>
      <c r="N180" s="13">
        <v>0.35170000000000001</v>
      </c>
      <c r="O180" s="13">
        <v>0.35659999999999997</v>
      </c>
      <c r="P180" s="13">
        <v>0.35859999999999997</v>
      </c>
      <c r="Q180" s="13">
        <v>0.35160000000000002</v>
      </c>
      <c r="R180" s="13">
        <v>0.35260000000000002</v>
      </c>
      <c r="S180" s="13">
        <v>0.36209999999999998</v>
      </c>
      <c r="T180" s="13">
        <v>0.376</v>
      </c>
      <c r="U180" s="13">
        <v>0.35949999999999999</v>
      </c>
      <c r="V180" s="13">
        <v>0.34360000000000002</v>
      </c>
      <c r="W180" s="13">
        <v>0.34539999999999998</v>
      </c>
      <c r="X180" s="13">
        <v>0.34370000000000001</v>
      </c>
      <c r="Y180" s="13">
        <v>0.34300000000000003</v>
      </c>
      <c r="Z180" s="13">
        <v>0.36499999999999999</v>
      </c>
      <c r="AA180" s="13">
        <v>0.36990000000000001</v>
      </c>
      <c r="AB180" s="13">
        <v>0.37609999999999999</v>
      </c>
      <c r="AC180" s="13">
        <v>0.34460000000000002</v>
      </c>
      <c r="AD180" s="13">
        <v>0.34599999999999997</v>
      </c>
      <c r="AE180" s="13">
        <v>0.34279999999999999</v>
      </c>
      <c r="AF180" s="13">
        <v>0.33139999999999997</v>
      </c>
      <c r="AG180" s="13">
        <v>0.33300000000000002</v>
      </c>
      <c r="AH180" s="13">
        <v>0.32600000000000001</v>
      </c>
      <c r="AI180" s="13">
        <v>0.3881</v>
      </c>
      <c r="AJ180" s="13">
        <v>0.38629999999999998</v>
      </c>
      <c r="AK180" s="13">
        <v>0.37769999999999998</v>
      </c>
      <c r="AL180" s="13">
        <v>0.26190000000000002</v>
      </c>
      <c r="AM180" s="13">
        <v>0.313</v>
      </c>
      <c r="AN180" s="13">
        <v>0.30969999999999998</v>
      </c>
      <c r="AO180" s="13">
        <v>0.32429999999999998</v>
      </c>
    </row>
    <row r="181" spans="1:41" x14ac:dyDescent="0.45">
      <c r="A181" s="20">
        <v>44.51</v>
      </c>
      <c r="B181" s="13">
        <v>0.35930000000000001</v>
      </c>
      <c r="C181" s="13">
        <v>0.36120000000000002</v>
      </c>
      <c r="D181" s="13">
        <v>0.38479999999999998</v>
      </c>
      <c r="E181" s="13">
        <v>0.37069999999999997</v>
      </c>
      <c r="F181" s="13">
        <v>0.29530000000000001</v>
      </c>
      <c r="G181" s="13">
        <v>0.3291</v>
      </c>
      <c r="H181" s="13">
        <v>0.33889999999999998</v>
      </c>
      <c r="I181" s="13">
        <v>0.31269999999999998</v>
      </c>
      <c r="J181" s="13">
        <v>0.36749999999999999</v>
      </c>
      <c r="K181" s="13">
        <v>0.38169999999999998</v>
      </c>
      <c r="L181" s="13">
        <v>0.38250000000000001</v>
      </c>
      <c r="M181" s="13">
        <v>0.37569999999999998</v>
      </c>
      <c r="N181" s="13">
        <v>0.35070000000000001</v>
      </c>
      <c r="O181" s="13">
        <v>0.35549999999999998</v>
      </c>
      <c r="P181" s="13">
        <v>0.35630000000000001</v>
      </c>
      <c r="Q181" s="13">
        <v>0.35070000000000001</v>
      </c>
      <c r="R181" s="13">
        <v>0.35189999999999999</v>
      </c>
      <c r="S181" s="13">
        <v>0.36109999999999998</v>
      </c>
      <c r="T181" s="13">
        <v>0.37490000000000001</v>
      </c>
      <c r="U181" s="13">
        <v>0.35870000000000002</v>
      </c>
      <c r="V181" s="13">
        <v>0.34289999999999998</v>
      </c>
      <c r="W181" s="13">
        <v>0.34489999999999998</v>
      </c>
      <c r="X181" s="13">
        <v>0.34289999999999998</v>
      </c>
      <c r="Y181" s="13">
        <v>0.34379999999999999</v>
      </c>
      <c r="Z181" s="13">
        <v>0.36470000000000002</v>
      </c>
      <c r="AA181" s="13">
        <v>0.36919999999999997</v>
      </c>
      <c r="AB181" s="13">
        <v>0.3745</v>
      </c>
      <c r="AC181" s="13">
        <v>0.34499999999999997</v>
      </c>
      <c r="AD181" s="13">
        <v>0.34410000000000002</v>
      </c>
      <c r="AE181" s="13">
        <v>0.34150000000000003</v>
      </c>
      <c r="AF181" s="13">
        <v>0.33110000000000001</v>
      </c>
      <c r="AG181" s="13">
        <v>0.33110000000000001</v>
      </c>
      <c r="AH181" s="13">
        <v>0.3241</v>
      </c>
      <c r="AI181" s="13">
        <v>0.3881</v>
      </c>
      <c r="AJ181" s="13">
        <v>0.38729999999999998</v>
      </c>
      <c r="AK181" s="13">
        <v>0.37630000000000002</v>
      </c>
      <c r="AL181" s="13">
        <v>0.26029999999999998</v>
      </c>
      <c r="AM181" s="13">
        <v>0.31280000000000002</v>
      </c>
      <c r="AN181" s="13">
        <v>0.30859999999999999</v>
      </c>
      <c r="AO181" s="13">
        <v>0.32250000000000001</v>
      </c>
    </row>
    <row r="182" spans="1:41" x14ac:dyDescent="0.45">
      <c r="A182" s="20">
        <v>44.76</v>
      </c>
      <c r="B182" s="13">
        <v>0.35770000000000002</v>
      </c>
      <c r="C182" s="13">
        <v>0.35949999999999999</v>
      </c>
      <c r="D182" s="13">
        <v>0.38390000000000002</v>
      </c>
      <c r="E182" s="13">
        <v>0.37030000000000002</v>
      </c>
      <c r="F182" s="13">
        <v>0.29289999999999999</v>
      </c>
      <c r="G182" s="13">
        <v>0.32719999999999999</v>
      </c>
      <c r="H182" s="13">
        <v>0.33879999999999999</v>
      </c>
      <c r="I182" s="13">
        <v>0.31069999999999998</v>
      </c>
      <c r="J182" s="13">
        <v>0.36709999999999998</v>
      </c>
      <c r="K182" s="13">
        <v>0.38290000000000002</v>
      </c>
      <c r="L182" s="13">
        <v>0.38290000000000002</v>
      </c>
      <c r="M182" s="13">
        <v>0.37519999999999998</v>
      </c>
      <c r="N182" s="13">
        <v>0.35039999999999999</v>
      </c>
      <c r="O182" s="13">
        <v>0.35560000000000003</v>
      </c>
      <c r="P182" s="13">
        <v>0.35749999999999998</v>
      </c>
      <c r="Q182" s="13">
        <v>0.35110000000000002</v>
      </c>
      <c r="R182" s="13">
        <v>0.35149999999999998</v>
      </c>
      <c r="S182" s="13">
        <v>0.36180000000000001</v>
      </c>
      <c r="T182" s="13">
        <v>0.37590000000000001</v>
      </c>
      <c r="U182" s="13">
        <v>0.3589</v>
      </c>
      <c r="V182" s="13">
        <v>0.34310000000000002</v>
      </c>
      <c r="W182" s="13">
        <v>0.34470000000000001</v>
      </c>
      <c r="X182" s="13">
        <v>0.34300000000000003</v>
      </c>
      <c r="Y182" s="13">
        <v>0.34229999999999999</v>
      </c>
      <c r="Z182" s="13">
        <v>0.36420000000000002</v>
      </c>
      <c r="AA182" s="13">
        <v>0.36890000000000001</v>
      </c>
      <c r="AB182" s="13">
        <v>0.37519999999999998</v>
      </c>
      <c r="AC182" s="13">
        <v>0.34520000000000001</v>
      </c>
      <c r="AD182" s="13">
        <v>0.3448</v>
      </c>
      <c r="AE182" s="13">
        <v>0.34160000000000001</v>
      </c>
      <c r="AF182" s="13">
        <v>0.3306</v>
      </c>
      <c r="AG182" s="13">
        <v>0.33100000000000002</v>
      </c>
      <c r="AH182" s="13">
        <v>0.32219999999999999</v>
      </c>
      <c r="AI182" s="13">
        <v>0.38690000000000002</v>
      </c>
      <c r="AJ182" s="13">
        <v>0.38440000000000002</v>
      </c>
      <c r="AK182" s="13">
        <v>0.37580000000000002</v>
      </c>
      <c r="AL182" s="13">
        <v>0.25850000000000001</v>
      </c>
      <c r="AM182" s="13">
        <v>0.31040000000000001</v>
      </c>
      <c r="AN182" s="13">
        <v>0.30740000000000001</v>
      </c>
      <c r="AO182" s="13">
        <v>0.3226</v>
      </c>
    </row>
    <row r="183" spans="1:41" x14ac:dyDescent="0.45">
      <c r="A183" s="20">
        <v>45.01</v>
      </c>
      <c r="B183" s="13">
        <v>0.35630000000000001</v>
      </c>
      <c r="C183" s="13">
        <v>0.3584</v>
      </c>
      <c r="D183" s="13">
        <v>0.38319999999999999</v>
      </c>
      <c r="E183" s="13">
        <v>0.36980000000000002</v>
      </c>
      <c r="F183" s="13">
        <v>0.29089999999999999</v>
      </c>
      <c r="G183" s="13">
        <v>0.32550000000000001</v>
      </c>
      <c r="H183" s="13">
        <v>0.33729999999999999</v>
      </c>
      <c r="I183" s="13">
        <v>0.30890000000000001</v>
      </c>
      <c r="J183" s="13">
        <v>0.36720000000000003</v>
      </c>
      <c r="K183" s="13">
        <v>0.38069999999999998</v>
      </c>
      <c r="L183" s="13">
        <v>0.3821</v>
      </c>
      <c r="M183" s="13">
        <v>0.37340000000000001</v>
      </c>
      <c r="N183" s="13">
        <v>0.35110000000000002</v>
      </c>
      <c r="O183" s="13">
        <v>0.35499999999999998</v>
      </c>
      <c r="P183" s="13">
        <v>0.35699999999999998</v>
      </c>
      <c r="Q183" s="13">
        <v>0.35139999999999999</v>
      </c>
      <c r="R183" s="13">
        <v>0.35320000000000001</v>
      </c>
      <c r="S183" s="13">
        <v>0.3614</v>
      </c>
      <c r="T183" s="13">
        <v>0.37680000000000002</v>
      </c>
      <c r="U183" s="13">
        <v>0.35759999999999997</v>
      </c>
      <c r="V183" s="13">
        <v>0.34229999999999999</v>
      </c>
      <c r="W183" s="13">
        <v>0.34389999999999998</v>
      </c>
      <c r="X183" s="13">
        <v>0.34210000000000002</v>
      </c>
      <c r="Y183" s="13">
        <v>0.34250000000000003</v>
      </c>
      <c r="Z183" s="13">
        <v>0.36480000000000001</v>
      </c>
      <c r="AA183" s="13">
        <v>0.36859999999999998</v>
      </c>
      <c r="AB183" s="13">
        <v>0.37430000000000002</v>
      </c>
      <c r="AC183" s="13">
        <v>0.34470000000000001</v>
      </c>
      <c r="AD183" s="13">
        <v>0.34499999999999997</v>
      </c>
      <c r="AE183" s="13">
        <v>0.34010000000000001</v>
      </c>
      <c r="AF183" s="13">
        <v>0.33</v>
      </c>
      <c r="AG183" s="13">
        <v>0.33</v>
      </c>
      <c r="AH183" s="13">
        <v>0.3201</v>
      </c>
      <c r="AI183" s="13">
        <v>0.38600000000000001</v>
      </c>
      <c r="AJ183" s="13">
        <v>0.38350000000000001</v>
      </c>
      <c r="AK183" s="13">
        <v>0.37480000000000002</v>
      </c>
      <c r="AL183" s="13">
        <v>0.25729999999999997</v>
      </c>
      <c r="AM183" s="13">
        <v>0.30940000000000001</v>
      </c>
      <c r="AN183" s="13">
        <v>0.30649999999999999</v>
      </c>
      <c r="AO183" s="13">
        <v>0.32019999999999998</v>
      </c>
    </row>
    <row r="184" spans="1:41" x14ac:dyDescent="0.45">
      <c r="A184" s="20">
        <v>45.26</v>
      </c>
      <c r="B184" s="13">
        <v>0.35539999999999999</v>
      </c>
      <c r="C184" s="13">
        <v>0.35809999999999997</v>
      </c>
      <c r="D184" s="13">
        <v>0.38290000000000002</v>
      </c>
      <c r="E184" s="13">
        <v>0.36940000000000001</v>
      </c>
      <c r="F184" s="13">
        <v>0.28660000000000002</v>
      </c>
      <c r="G184" s="13">
        <v>0.3236</v>
      </c>
      <c r="H184" s="13">
        <v>0.33700000000000002</v>
      </c>
      <c r="I184" s="13">
        <v>0.30709999999999998</v>
      </c>
      <c r="J184" s="13">
        <v>0.36580000000000001</v>
      </c>
      <c r="K184" s="13">
        <v>0.38</v>
      </c>
      <c r="L184" s="13">
        <v>0.38119999999999998</v>
      </c>
      <c r="M184" s="13">
        <v>0.37280000000000002</v>
      </c>
      <c r="N184" s="13">
        <v>0.34989999999999999</v>
      </c>
      <c r="O184" s="13">
        <v>0.35349999999999998</v>
      </c>
      <c r="P184" s="13">
        <v>0.35670000000000002</v>
      </c>
      <c r="Q184" s="13">
        <v>0.34939999999999999</v>
      </c>
      <c r="R184" s="13">
        <v>0.35149999999999998</v>
      </c>
      <c r="S184" s="13">
        <v>0.36159999999999998</v>
      </c>
      <c r="T184" s="13">
        <v>0.37430000000000002</v>
      </c>
      <c r="U184" s="13">
        <v>0.35730000000000001</v>
      </c>
      <c r="V184" s="13">
        <v>0.34229999999999999</v>
      </c>
      <c r="W184" s="13">
        <v>0.34379999999999999</v>
      </c>
      <c r="X184" s="13">
        <v>0.3422</v>
      </c>
      <c r="Y184" s="13">
        <v>0.34250000000000003</v>
      </c>
      <c r="Z184" s="13">
        <v>0.36349999999999999</v>
      </c>
      <c r="AA184" s="13">
        <v>0.36799999999999999</v>
      </c>
      <c r="AB184" s="13">
        <v>0.37509999999999999</v>
      </c>
      <c r="AC184" s="13">
        <v>0.3448</v>
      </c>
      <c r="AD184" s="13">
        <v>0.34389999999999998</v>
      </c>
      <c r="AE184" s="13">
        <v>0.3402</v>
      </c>
      <c r="AF184" s="13">
        <v>0.32979999999999998</v>
      </c>
      <c r="AG184" s="13">
        <v>0.32979999999999998</v>
      </c>
      <c r="AH184" s="13">
        <v>0.31840000000000002</v>
      </c>
      <c r="AI184" s="13">
        <v>0.38600000000000001</v>
      </c>
      <c r="AJ184" s="13">
        <v>0.38290000000000002</v>
      </c>
      <c r="AK184" s="13">
        <v>0.3725</v>
      </c>
      <c r="AL184" s="13">
        <v>0.25580000000000003</v>
      </c>
      <c r="AM184" s="13">
        <v>0.30780000000000002</v>
      </c>
      <c r="AN184" s="13">
        <v>0.30459999999999998</v>
      </c>
      <c r="AO184" s="13">
        <v>0.31900000000000001</v>
      </c>
    </row>
    <row r="185" spans="1:41" x14ac:dyDescent="0.45">
      <c r="A185" s="20">
        <v>45.51</v>
      </c>
      <c r="B185" s="13">
        <v>0.35239999999999999</v>
      </c>
      <c r="C185" s="13">
        <v>0.3553</v>
      </c>
      <c r="D185" s="13">
        <v>0.38290000000000002</v>
      </c>
      <c r="E185" s="13">
        <v>0.36840000000000001</v>
      </c>
      <c r="F185" s="13">
        <v>0.28420000000000001</v>
      </c>
      <c r="G185" s="13">
        <v>0.32190000000000002</v>
      </c>
      <c r="H185" s="13">
        <v>0.33539999999999998</v>
      </c>
      <c r="I185" s="13">
        <v>0.30530000000000002</v>
      </c>
      <c r="J185" s="13">
        <v>0.36599999999999999</v>
      </c>
      <c r="K185" s="13">
        <v>0.38059999999999999</v>
      </c>
      <c r="L185" s="13">
        <v>0.38150000000000001</v>
      </c>
      <c r="M185" s="13">
        <v>0.372</v>
      </c>
      <c r="N185" s="13">
        <v>0.35</v>
      </c>
      <c r="O185" s="13">
        <v>0.35420000000000001</v>
      </c>
      <c r="P185" s="13">
        <v>0.35539999999999999</v>
      </c>
      <c r="Q185" s="13">
        <v>0.34920000000000001</v>
      </c>
      <c r="R185" s="13">
        <v>0.3503</v>
      </c>
      <c r="S185" s="13">
        <v>0.35949999999999999</v>
      </c>
      <c r="T185" s="13">
        <v>0.37330000000000002</v>
      </c>
      <c r="U185" s="13">
        <v>0.35639999999999999</v>
      </c>
      <c r="V185" s="13">
        <v>0.34189999999999998</v>
      </c>
      <c r="W185" s="13">
        <v>0.34339999999999998</v>
      </c>
      <c r="X185" s="13">
        <v>0.34100000000000003</v>
      </c>
      <c r="Y185" s="13">
        <v>0.34129999999999999</v>
      </c>
      <c r="Z185" s="13">
        <v>0.36380000000000001</v>
      </c>
      <c r="AA185" s="13">
        <v>0.36809999999999998</v>
      </c>
      <c r="AB185" s="13">
        <v>0.37369999999999998</v>
      </c>
      <c r="AC185" s="13">
        <v>0.34320000000000001</v>
      </c>
      <c r="AD185" s="13">
        <v>0.34339999999999998</v>
      </c>
      <c r="AE185" s="13">
        <v>0.3397</v>
      </c>
      <c r="AF185" s="13">
        <v>0.32850000000000001</v>
      </c>
      <c r="AG185" s="13">
        <v>0.3296</v>
      </c>
      <c r="AH185" s="13">
        <v>0.31640000000000001</v>
      </c>
      <c r="AI185" s="13">
        <v>0.3851</v>
      </c>
      <c r="AJ185" s="13">
        <v>0.38269999999999998</v>
      </c>
      <c r="AK185" s="13">
        <v>0.3725</v>
      </c>
      <c r="AL185" s="13">
        <v>0.25459999999999999</v>
      </c>
      <c r="AM185" s="13">
        <v>0.30659999999999998</v>
      </c>
      <c r="AN185" s="13">
        <v>0.30420000000000003</v>
      </c>
      <c r="AO185" s="13">
        <v>0.31940000000000002</v>
      </c>
    </row>
    <row r="186" spans="1:41" x14ac:dyDescent="0.45">
      <c r="A186" s="20">
        <v>45.76</v>
      </c>
      <c r="B186" s="13">
        <v>0.34860000000000002</v>
      </c>
      <c r="C186" s="13">
        <v>0.35399999999999998</v>
      </c>
      <c r="D186" s="13">
        <v>0.38150000000000001</v>
      </c>
      <c r="E186" s="13">
        <v>0.36830000000000002</v>
      </c>
      <c r="F186" s="13">
        <v>0.27889999999999998</v>
      </c>
      <c r="G186" s="13">
        <v>0.3201</v>
      </c>
      <c r="H186" s="13">
        <v>0.33500000000000002</v>
      </c>
      <c r="I186" s="13">
        <v>0.30349999999999999</v>
      </c>
      <c r="J186" s="13">
        <v>0.36659999999999998</v>
      </c>
      <c r="K186" s="13">
        <v>0.37959999999999999</v>
      </c>
      <c r="L186" s="13">
        <v>0.38140000000000002</v>
      </c>
      <c r="M186" s="13">
        <v>0.37480000000000002</v>
      </c>
      <c r="N186" s="13">
        <v>0.34899999999999998</v>
      </c>
      <c r="O186" s="13">
        <v>0.35470000000000002</v>
      </c>
      <c r="P186" s="13">
        <v>0.3553</v>
      </c>
      <c r="Q186" s="13">
        <v>0.34889999999999999</v>
      </c>
      <c r="R186" s="13">
        <v>0.3508</v>
      </c>
      <c r="S186" s="13">
        <v>0.36030000000000001</v>
      </c>
      <c r="T186" s="13">
        <v>0.37380000000000002</v>
      </c>
      <c r="U186" s="13">
        <v>0.35759999999999997</v>
      </c>
      <c r="V186" s="13">
        <v>0.34100000000000003</v>
      </c>
      <c r="W186" s="13">
        <v>0.34360000000000002</v>
      </c>
      <c r="X186" s="13">
        <v>0.34079999999999999</v>
      </c>
      <c r="Y186" s="13">
        <v>0.34050000000000002</v>
      </c>
      <c r="Z186" s="13">
        <v>0.36330000000000001</v>
      </c>
      <c r="AA186" s="13">
        <v>0.36859999999999998</v>
      </c>
      <c r="AB186" s="13">
        <v>0.37390000000000001</v>
      </c>
      <c r="AC186" s="13">
        <v>0.34460000000000002</v>
      </c>
      <c r="AD186" s="13">
        <v>0.34279999999999999</v>
      </c>
      <c r="AE186" s="13">
        <v>0.3392</v>
      </c>
      <c r="AF186" s="13">
        <v>0.32840000000000003</v>
      </c>
      <c r="AG186" s="13">
        <v>0.33069999999999999</v>
      </c>
      <c r="AH186" s="13">
        <v>0.31669999999999998</v>
      </c>
      <c r="AI186" s="13">
        <v>0.38419999999999999</v>
      </c>
      <c r="AJ186" s="13">
        <v>0.38030000000000003</v>
      </c>
      <c r="AK186" s="13">
        <v>0.37069999999999997</v>
      </c>
      <c r="AL186" s="13">
        <v>0.2535</v>
      </c>
      <c r="AM186" s="13">
        <v>0.3054</v>
      </c>
      <c r="AN186" s="13">
        <v>0.30259999999999998</v>
      </c>
      <c r="AO186" s="13">
        <v>0.317</v>
      </c>
    </row>
    <row r="187" spans="1:41" x14ac:dyDescent="0.45">
      <c r="A187" s="20">
        <v>46.01</v>
      </c>
      <c r="B187" s="13">
        <v>0.34470000000000001</v>
      </c>
      <c r="C187" s="13">
        <v>0.35239999999999999</v>
      </c>
      <c r="D187" s="13">
        <v>0.38129999999999997</v>
      </c>
      <c r="E187" s="13">
        <v>0.36720000000000003</v>
      </c>
      <c r="F187" s="13">
        <v>0.27610000000000001</v>
      </c>
      <c r="G187" s="13">
        <v>0.31850000000000001</v>
      </c>
      <c r="H187" s="13">
        <v>0.33329999999999999</v>
      </c>
      <c r="I187" s="13">
        <v>0.30180000000000001</v>
      </c>
      <c r="J187" s="13">
        <v>0.36559999999999998</v>
      </c>
      <c r="K187" s="13">
        <v>0.37859999999999999</v>
      </c>
      <c r="L187" s="13">
        <v>0.38119999999999998</v>
      </c>
      <c r="M187" s="13">
        <v>0.37119999999999997</v>
      </c>
      <c r="N187" s="13">
        <v>0.3488</v>
      </c>
      <c r="O187" s="13">
        <v>0.35239999999999999</v>
      </c>
      <c r="P187" s="13">
        <v>0.35489999999999999</v>
      </c>
      <c r="Q187" s="13">
        <v>0.34820000000000001</v>
      </c>
      <c r="R187" s="13">
        <v>0.35049999999999998</v>
      </c>
      <c r="S187" s="13">
        <v>0.36</v>
      </c>
      <c r="T187" s="13">
        <v>0.3735</v>
      </c>
      <c r="U187" s="13">
        <v>0.35570000000000002</v>
      </c>
      <c r="V187" s="13">
        <v>0.34129999999999999</v>
      </c>
      <c r="W187" s="13">
        <v>0.34370000000000001</v>
      </c>
      <c r="X187" s="13">
        <v>0.3417</v>
      </c>
      <c r="Y187" s="13">
        <v>0.34079999999999999</v>
      </c>
      <c r="Z187" s="13">
        <v>0.36299999999999999</v>
      </c>
      <c r="AA187" s="13">
        <v>0.36730000000000002</v>
      </c>
      <c r="AB187" s="13">
        <v>0.37290000000000001</v>
      </c>
      <c r="AC187" s="13">
        <v>0.34300000000000003</v>
      </c>
      <c r="AD187" s="13">
        <v>0.34250000000000003</v>
      </c>
      <c r="AE187" s="13">
        <v>0.33850000000000002</v>
      </c>
      <c r="AF187" s="13">
        <v>0.32819999999999999</v>
      </c>
      <c r="AG187" s="13">
        <v>0.32900000000000001</v>
      </c>
      <c r="AH187" s="13">
        <v>0.31269999999999998</v>
      </c>
      <c r="AI187" s="13">
        <v>0.3836</v>
      </c>
      <c r="AJ187" s="13">
        <v>0.38090000000000002</v>
      </c>
      <c r="AK187" s="13">
        <v>0.37059999999999998</v>
      </c>
      <c r="AL187" s="13">
        <v>0.252</v>
      </c>
      <c r="AM187" s="13">
        <v>0.30459999999999998</v>
      </c>
      <c r="AN187" s="13">
        <v>0.30170000000000002</v>
      </c>
      <c r="AO187" s="13">
        <v>0.316</v>
      </c>
    </row>
    <row r="188" spans="1:41" x14ac:dyDescent="0.45">
      <c r="A188" s="20">
        <v>46.26</v>
      </c>
      <c r="B188" s="13">
        <v>0.34029999999999999</v>
      </c>
      <c r="C188" s="13">
        <v>0.3513</v>
      </c>
      <c r="D188" s="13">
        <v>0.38040000000000002</v>
      </c>
      <c r="E188" s="13">
        <v>0.36720000000000003</v>
      </c>
      <c r="F188" s="13">
        <v>0.27210000000000001</v>
      </c>
      <c r="G188" s="13">
        <v>0.31640000000000001</v>
      </c>
      <c r="H188" s="13">
        <v>0.33179999999999998</v>
      </c>
      <c r="I188" s="13">
        <v>0.30030000000000001</v>
      </c>
      <c r="J188" s="13">
        <v>0.36570000000000003</v>
      </c>
      <c r="K188" s="13">
        <v>0.379</v>
      </c>
      <c r="L188" s="13">
        <v>0.3805</v>
      </c>
      <c r="M188" s="13">
        <v>0.37169999999999997</v>
      </c>
      <c r="N188" s="13">
        <v>0.3478</v>
      </c>
      <c r="O188" s="13">
        <v>0.35249999999999998</v>
      </c>
      <c r="P188" s="13">
        <v>0.35539999999999999</v>
      </c>
      <c r="Q188" s="13">
        <v>0.34739999999999999</v>
      </c>
      <c r="R188" s="13">
        <v>0.3508</v>
      </c>
      <c r="S188" s="13">
        <v>0.36020000000000002</v>
      </c>
      <c r="T188" s="13">
        <v>0.37269999999999998</v>
      </c>
      <c r="U188" s="13">
        <v>0.35539999999999999</v>
      </c>
      <c r="V188" s="13">
        <v>0.34050000000000002</v>
      </c>
      <c r="W188" s="13">
        <v>0.34289999999999998</v>
      </c>
      <c r="X188" s="13">
        <v>0.34089999999999998</v>
      </c>
      <c r="Y188" s="13">
        <v>0.33889999999999998</v>
      </c>
      <c r="Z188" s="13">
        <v>0.3629</v>
      </c>
      <c r="AA188" s="13">
        <v>0.36780000000000002</v>
      </c>
      <c r="AB188" s="13">
        <v>0.37280000000000002</v>
      </c>
      <c r="AC188" s="13">
        <v>0.34320000000000001</v>
      </c>
      <c r="AD188" s="13">
        <v>0.3427</v>
      </c>
      <c r="AE188" s="13">
        <v>0.33839999999999998</v>
      </c>
      <c r="AF188" s="13">
        <v>0.32769999999999999</v>
      </c>
      <c r="AG188" s="13">
        <v>0.32840000000000003</v>
      </c>
      <c r="AH188" s="13">
        <v>0.31119999999999998</v>
      </c>
      <c r="AI188" s="13">
        <v>0.38200000000000001</v>
      </c>
      <c r="AJ188" s="13">
        <v>0.37909999999999999</v>
      </c>
      <c r="AK188" s="13">
        <v>0.37019999999999997</v>
      </c>
      <c r="AL188" s="13">
        <v>0.25040000000000001</v>
      </c>
      <c r="AM188" s="13">
        <v>0.30320000000000003</v>
      </c>
      <c r="AN188" s="13">
        <v>0.30059999999999998</v>
      </c>
      <c r="AO188" s="13">
        <v>0.3155</v>
      </c>
    </row>
    <row r="189" spans="1:41" x14ac:dyDescent="0.45">
      <c r="A189" s="20">
        <v>46.51</v>
      </c>
      <c r="B189" s="13">
        <v>0.3362</v>
      </c>
      <c r="C189" s="13">
        <v>0.34949999999999998</v>
      </c>
      <c r="D189" s="13">
        <v>0.37980000000000003</v>
      </c>
      <c r="E189" s="13">
        <v>0.36620000000000003</v>
      </c>
      <c r="F189" s="13">
        <v>0.27560000000000001</v>
      </c>
      <c r="G189" s="13">
        <v>0.31440000000000001</v>
      </c>
      <c r="H189" s="13">
        <v>0.33069999999999999</v>
      </c>
      <c r="I189" s="13">
        <v>0.29849999999999999</v>
      </c>
      <c r="J189" s="13">
        <v>0.3649</v>
      </c>
      <c r="K189" s="13">
        <v>0.37790000000000001</v>
      </c>
      <c r="L189" s="13">
        <v>0.38129999999999997</v>
      </c>
      <c r="M189" s="13">
        <v>0.37059999999999998</v>
      </c>
      <c r="N189" s="13">
        <v>0.3483</v>
      </c>
      <c r="O189" s="13">
        <v>0.35149999999999998</v>
      </c>
      <c r="P189" s="13">
        <v>0.35320000000000001</v>
      </c>
      <c r="Q189" s="13">
        <v>0.34639999999999999</v>
      </c>
      <c r="R189" s="13">
        <v>0.34960000000000002</v>
      </c>
      <c r="S189" s="13">
        <v>0.35820000000000002</v>
      </c>
      <c r="T189" s="13">
        <v>0.373</v>
      </c>
      <c r="U189" s="13">
        <v>0.35489999999999999</v>
      </c>
      <c r="V189" s="13">
        <v>0.3397</v>
      </c>
      <c r="W189" s="13">
        <v>0.34160000000000001</v>
      </c>
      <c r="X189" s="13">
        <v>0.33960000000000001</v>
      </c>
      <c r="Y189" s="13">
        <v>0.3392</v>
      </c>
      <c r="Z189" s="13">
        <v>0.36199999999999999</v>
      </c>
      <c r="AA189" s="13">
        <v>0.36580000000000001</v>
      </c>
      <c r="AB189" s="13">
        <v>0.37230000000000002</v>
      </c>
      <c r="AC189" s="13">
        <v>0.34179999999999999</v>
      </c>
      <c r="AD189" s="13">
        <v>0.34200000000000003</v>
      </c>
      <c r="AE189" s="13">
        <v>0.33760000000000001</v>
      </c>
      <c r="AF189" s="13">
        <v>0.32669999999999999</v>
      </c>
      <c r="AG189" s="13">
        <v>0.3291</v>
      </c>
      <c r="AH189" s="13">
        <v>0.30940000000000001</v>
      </c>
      <c r="AI189" s="13">
        <v>0.38240000000000002</v>
      </c>
      <c r="AJ189" s="13">
        <v>0.37769999999999998</v>
      </c>
      <c r="AK189" s="13">
        <v>0.3679</v>
      </c>
      <c r="AL189" s="13">
        <v>0.24970000000000001</v>
      </c>
      <c r="AM189" s="13">
        <v>0.30230000000000001</v>
      </c>
      <c r="AN189" s="13">
        <v>0.29970000000000002</v>
      </c>
      <c r="AO189" s="13">
        <v>0.31419999999999998</v>
      </c>
    </row>
    <row r="190" spans="1:41" x14ac:dyDescent="0.45">
      <c r="A190" s="20">
        <v>46.76</v>
      </c>
      <c r="B190" s="13">
        <v>0.33019999999999999</v>
      </c>
      <c r="C190" s="13">
        <v>0.34799999999999998</v>
      </c>
      <c r="D190" s="13">
        <v>0.379</v>
      </c>
      <c r="E190" s="13">
        <v>0.36570000000000003</v>
      </c>
      <c r="F190" s="13">
        <v>0.27329999999999999</v>
      </c>
      <c r="G190" s="13">
        <v>0.31309999999999999</v>
      </c>
      <c r="H190" s="13">
        <v>0.32950000000000002</v>
      </c>
      <c r="I190" s="13">
        <v>0.29659999999999997</v>
      </c>
      <c r="J190" s="13">
        <v>0.36449999999999999</v>
      </c>
      <c r="K190" s="13">
        <v>0.37719999999999998</v>
      </c>
      <c r="L190" s="13">
        <v>0.379</v>
      </c>
      <c r="M190" s="13">
        <v>0.37080000000000002</v>
      </c>
      <c r="N190" s="13">
        <v>0.34699999999999998</v>
      </c>
      <c r="O190" s="13">
        <v>0.35160000000000002</v>
      </c>
      <c r="P190" s="13">
        <v>0.35210000000000002</v>
      </c>
      <c r="Q190" s="13">
        <v>0.34670000000000001</v>
      </c>
      <c r="R190" s="13">
        <v>0.34970000000000001</v>
      </c>
      <c r="S190" s="13">
        <v>0.35980000000000001</v>
      </c>
      <c r="T190" s="13">
        <v>0.37309999999999999</v>
      </c>
      <c r="U190" s="13">
        <v>0.35659999999999997</v>
      </c>
      <c r="V190" s="13">
        <v>0.33979999999999999</v>
      </c>
      <c r="W190" s="13">
        <v>0.34210000000000002</v>
      </c>
      <c r="X190" s="13">
        <v>0.3392</v>
      </c>
      <c r="Y190" s="13">
        <v>0.33910000000000001</v>
      </c>
      <c r="Z190" s="13">
        <v>0.36330000000000001</v>
      </c>
      <c r="AA190" s="13">
        <v>0.36709999999999998</v>
      </c>
      <c r="AB190" s="13">
        <v>0.373</v>
      </c>
      <c r="AC190" s="13">
        <v>0.34370000000000001</v>
      </c>
      <c r="AD190" s="13">
        <v>0.34189999999999998</v>
      </c>
      <c r="AE190" s="13">
        <v>0.33760000000000001</v>
      </c>
      <c r="AF190" s="13">
        <v>0.32690000000000002</v>
      </c>
      <c r="AG190" s="13">
        <v>0.32779999999999998</v>
      </c>
      <c r="AH190" s="13">
        <v>0.30780000000000002</v>
      </c>
      <c r="AI190" s="13">
        <v>0.38090000000000002</v>
      </c>
      <c r="AJ190" s="13">
        <v>0.378</v>
      </c>
      <c r="AK190" s="13">
        <v>0.36720000000000003</v>
      </c>
      <c r="AL190" s="13">
        <v>0.2487</v>
      </c>
      <c r="AM190" s="13">
        <v>0.30199999999999999</v>
      </c>
      <c r="AN190" s="13">
        <v>0.2994</v>
      </c>
      <c r="AO190" s="13">
        <v>0.313</v>
      </c>
    </row>
    <row r="191" spans="1:41" x14ac:dyDescent="0.45">
      <c r="A191" s="20">
        <v>47.01</v>
      </c>
      <c r="B191" s="13">
        <v>0.3271</v>
      </c>
      <c r="C191" s="13">
        <v>0.3468</v>
      </c>
      <c r="D191" s="13">
        <v>0.3785</v>
      </c>
      <c r="E191" s="13">
        <v>0.36509999999999998</v>
      </c>
      <c r="F191" s="13">
        <v>0.2671</v>
      </c>
      <c r="G191" s="13">
        <v>0.31109999999999999</v>
      </c>
      <c r="H191" s="13">
        <v>0.32829999999999998</v>
      </c>
      <c r="I191" s="13">
        <v>0.2949</v>
      </c>
      <c r="J191" s="13">
        <v>0.36430000000000001</v>
      </c>
      <c r="K191" s="13">
        <v>0.37740000000000001</v>
      </c>
      <c r="L191" s="13">
        <v>0.37869999999999998</v>
      </c>
      <c r="M191" s="13">
        <v>0.36969999999999997</v>
      </c>
      <c r="N191" s="13">
        <v>0.3473</v>
      </c>
      <c r="O191" s="13">
        <v>0.3503</v>
      </c>
      <c r="P191" s="13">
        <v>0.35189999999999999</v>
      </c>
      <c r="Q191" s="13">
        <v>0.34599999999999997</v>
      </c>
      <c r="R191" s="13">
        <v>0.35010000000000002</v>
      </c>
      <c r="S191" s="13">
        <v>0.35909999999999997</v>
      </c>
      <c r="T191" s="13">
        <v>0.37180000000000002</v>
      </c>
      <c r="U191" s="13">
        <v>0.3538</v>
      </c>
      <c r="V191" s="13">
        <v>0.33989999999999998</v>
      </c>
      <c r="W191" s="13">
        <v>0.34079999999999999</v>
      </c>
      <c r="X191" s="13">
        <v>0.33939999999999998</v>
      </c>
      <c r="Y191" s="13">
        <v>0.33860000000000001</v>
      </c>
      <c r="Z191" s="13">
        <v>0.36230000000000001</v>
      </c>
      <c r="AA191" s="13">
        <v>0.3664</v>
      </c>
      <c r="AB191" s="13">
        <v>0.37169999999999997</v>
      </c>
      <c r="AC191" s="13">
        <v>0.34200000000000003</v>
      </c>
      <c r="AD191" s="13">
        <v>0.3412</v>
      </c>
      <c r="AE191" s="13">
        <v>0.33629999999999999</v>
      </c>
      <c r="AF191" s="13">
        <v>0.32640000000000002</v>
      </c>
      <c r="AG191" s="13">
        <v>0.32679999999999998</v>
      </c>
      <c r="AH191" s="13">
        <v>0.30649999999999999</v>
      </c>
      <c r="AI191" s="13">
        <v>0.38</v>
      </c>
      <c r="AJ191" s="13">
        <v>0.37609999999999999</v>
      </c>
      <c r="AK191" s="13">
        <v>0.36699999999999999</v>
      </c>
      <c r="AL191" s="13">
        <v>0.24729999999999999</v>
      </c>
      <c r="AM191" s="13">
        <v>0.30149999999999999</v>
      </c>
      <c r="AN191" s="13">
        <v>0.29759999999999998</v>
      </c>
      <c r="AO191" s="13">
        <v>0.312</v>
      </c>
    </row>
    <row r="192" spans="1:41" x14ac:dyDescent="0.45">
      <c r="A192" s="20">
        <v>47.26</v>
      </c>
      <c r="B192" s="13">
        <v>0.3241</v>
      </c>
      <c r="C192" s="13">
        <v>0.34520000000000001</v>
      </c>
      <c r="D192" s="13">
        <v>0.37819999999999998</v>
      </c>
      <c r="E192" s="13">
        <v>0.36509999999999998</v>
      </c>
      <c r="F192" s="13">
        <v>0.26279999999999998</v>
      </c>
      <c r="G192" s="13">
        <v>0.30940000000000001</v>
      </c>
      <c r="H192" s="13">
        <v>0.32890000000000003</v>
      </c>
      <c r="I192" s="13">
        <v>0.29339999999999999</v>
      </c>
      <c r="J192" s="13">
        <v>0.36380000000000001</v>
      </c>
      <c r="K192" s="13">
        <v>0.376</v>
      </c>
      <c r="L192" s="13">
        <v>0.37980000000000003</v>
      </c>
      <c r="M192" s="13">
        <v>0.3695</v>
      </c>
      <c r="N192" s="13">
        <v>0.34670000000000001</v>
      </c>
      <c r="O192" s="13">
        <v>0.3503</v>
      </c>
      <c r="P192" s="13">
        <v>0.35220000000000001</v>
      </c>
      <c r="Q192" s="13">
        <v>0.3463</v>
      </c>
      <c r="R192" s="13">
        <v>0.34970000000000001</v>
      </c>
      <c r="S192" s="13">
        <v>0.35830000000000001</v>
      </c>
      <c r="T192" s="13">
        <v>0.37109999999999999</v>
      </c>
      <c r="U192" s="13">
        <v>0.35420000000000001</v>
      </c>
      <c r="V192" s="13">
        <v>0.3397</v>
      </c>
      <c r="W192" s="13">
        <v>0.3417</v>
      </c>
      <c r="X192" s="13">
        <v>0.33950000000000002</v>
      </c>
      <c r="Y192" s="13">
        <v>0.33829999999999999</v>
      </c>
      <c r="Z192" s="13">
        <v>0.36109999999999998</v>
      </c>
      <c r="AA192" s="13">
        <v>0.36670000000000003</v>
      </c>
      <c r="AB192" s="13">
        <v>0.37130000000000002</v>
      </c>
      <c r="AC192" s="13">
        <v>0.34260000000000002</v>
      </c>
      <c r="AD192" s="13">
        <v>0.34110000000000001</v>
      </c>
      <c r="AE192" s="13">
        <v>0.3362</v>
      </c>
      <c r="AF192" s="13">
        <v>0.32569999999999999</v>
      </c>
      <c r="AG192" s="13">
        <v>0.32840000000000003</v>
      </c>
      <c r="AH192" s="13">
        <v>0.30470000000000003</v>
      </c>
      <c r="AI192" s="13">
        <v>0.37959999999999999</v>
      </c>
      <c r="AJ192" s="13">
        <v>0.375</v>
      </c>
      <c r="AK192" s="13">
        <v>0.36549999999999999</v>
      </c>
      <c r="AL192" s="13">
        <v>0.246</v>
      </c>
      <c r="AM192" s="13">
        <v>0.29899999999999999</v>
      </c>
      <c r="AN192" s="13">
        <v>0.29759999999999998</v>
      </c>
      <c r="AO192" s="13">
        <v>0.31109999999999999</v>
      </c>
    </row>
    <row r="193" spans="1:41" x14ac:dyDescent="0.45">
      <c r="A193" s="20">
        <v>47.51</v>
      </c>
      <c r="B193" s="13">
        <v>0.32290000000000002</v>
      </c>
      <c r="C193" s="13">
        <v>0.34360000000000002</v>
      </c>
      <c r="D193" s="13">
        <v>0.37790000000000001</v>
      </c>
      <c r="E193" s="13">
        <v>0.36420000000000002</v>
      </c>
      <c r="F193" s="13">
        <v>0.26129999999999998</v>
      </c>
      <c r="G193" s="13">
        <v>0.30740000000000001</v>
      </c>
      <c r="H193" s="13">
        <v>0.32590000000000002</v>
      </c>
      <c r="I193" s="13">
        <v>0.29160000000000003</v>
      </c>
      <c r="J193" s="13">
        <v>0.36449999999999999</v>
      </c>
      <c r="K193" s="13">
        <v>0.37669999999999998</v>
      </c>
      <c r="L193" s="13">
        <v>0.378</v>
      </c>
      <c r="M193" s="13">
        <v>0.36849999999999999</v>
      </c>
      <c r="N193" s="13">
        <v>0.34699999999999998</v>
      </c>
      <c r="O193" s="13">
        <v>0.34989999999999999</v>
      </c>
      <c r="P193" s="13">
        <v>0.35049999999999998</v>
      </c>
      <c r="Q193" s="13">
        <v>0.3458</v>
      </c>
      <c r="R193" s="13">
        <v>0.34949999999999998</v>
      </c>
      <c r="S193" s="13">
        <v>0.35820000000000002</v>
      </c>
      <c r="T193" s="13">
        <v>0.37090000000000001</v>
      </c>
      <c r="U193" s="13">
        <v>0.3533</v>
      </c>
      <c r="V193" s="13">
        <v>0.33910000000000001</v>
      </c>
      <c r="W193" s="13">
        <v>0.3407</v>
      </c>
      <c r="X193" s="13">
        <v>0.33800000000000002</v>
      </c>
      <c r="Y193" s="13">
        <v>0.33760000000000001</v>
      </c>
      <c r="Z193" s="13">
        <v>0.36149999999999999</v>
      </c>
      <c r="AA193" s="13">
        <v>0.36559999999999998</v>
      </c>
      <c r="AB193" s="13">
        <v>0.37140000000000001</v>
      </c>
      <c r="AC193" s="13">
        <v>0.34139999999999998</v>
      </c>
      <c r="AD193" s="13">
        <v>0.34079999999999999</v>
      </c>
      <c r="AE193" s="13">
        <v>0.33579999999999999</v>
      </c>
      <c r="AF193" s="13">
        <v>0.32429999999999998</v>
      </c>
      <c r="AG193" s="13">
        <v>0.32729999999999998</v>
      </c>
      <c r="AH193" s="13">
        <v>0.30230000000000001</v>
      </c>
      <c r="AI193" s="13">
        <v>0.3785</v>
      </c>
      <c r="AJ193" s="13">
        <v>0.37409999999999999</v>
      </c>
      <c r="AK193" s="13">
        <v>0.36499999999999999</v>
      </c>
      <c r="AL193" s="13">
        <v>0.24540000000000001</v>
      </c>
      <c r="AM193" s="13">
        <v>0.29780000000000001</v>
      </c>
      <c r="AN193" s="13">
        <v>0.29620000000000002</v>
      </c>
      <c r="AO193" s="13">
        <v>0.3105</v>
      </c>
    </row>
    <row r="194" spans="1:41" x14ac:dyDescent="0.45">
      <c r="A194" s="20">
        <v>47.76</v>
      </c>
      <c r="B194" s="13">
        <v>0.31759999999999999</v>
      </c>
      <c r="C194" s="13">
        <v>0.34210000000000002</v>
      </c>
      <c r="D194" s="13">
        <v>0.3775</v>
      </c>
      <c r="E194" s="13">
        <v>0.36359999999999998</v>
      </c>
      <c r="F194" s="13">
        <v>0.25669999999999998</v>
      </c>
      <c r="G194" s="13">
        <v>0.30559999999999998</v>
      </c>
      <c r="H194" s="13">
        <v>0.32450000000000001</v>
      </c>
      <c r="I194" s="13">
        <v>0.2903</v>
      </c>
      <c r="J194" s="13">
        <v>0.36359999999999998</v>
      </c>
      <c r="K194" s="13">
        <v>0.37690000000000001</v>
      </c>
      <c r="L194" s="13">
        <v>0.37759999999999999</v>
      </c>
      <c r="M194" s="13">
        <v>0.36890000000000001</v>
      </c>
      <c r="N194" s="13">
        <v>0.34639999999999999</v>
      </c>
      <c r="O194" s="13">
        <v>0.35060000000000002</v>
      </c>
      <c r="P194" s="13">
        <v>0.35089999999999999</v>
      </c>
      <c r="Q194" s="13">
        <v>0.34610000000000002</v>
      </c>
      <c r="R194" s="13">
        <v>0.34910000000000002</v>
      </c>
      <c r="S194" s="13">
        <v>0.35870000000000002</v>
      </c>
      <c r="T194" s="13">
        <v>0.37140000000000001</v>
      </c>
      <c r="U194" s="13">
        <v>0.35320000000000001</v>
      </c>
      <c r="V194" s="13">
        <v>0.3397</v>
      </c>
      <c r="W194" s="13">
        <v>0.34200000000000003</v>
      </c>
      <c r="X194" s="13">
        <v>0.3392</v>
      </c>
      <c r="Y194" s="13">
        <v>0.33829999999999999</v>
      </c>
      <c r="Z194" s="13">
        <v>0.36130000000000001</v>
      </c>
      <c r="AA194" s="13">
        <v>0.36649999999999999</v>
      </c>
      <c r="AB194" s="13">
        <v>0.37159999999999999</v>
      </c>
      <c r="AC194" s="13">
        <v>0.34150000000000003</v>
      </c>
      <c r="AD194" s="13">
        <v>0.34029999999999999</v>
      </c>
      <c r="AE194" s="13">
        <v>0.3357</v>
      </c>
      <c r="AF194" s="13">
        <v>0.32450000000000001</v>
      </c>
      <c r="AG194" s="13">
        <v>0.32640000000000002</v>
      </c>
      <c r="AH194" s="13">
        <v>0.30180000000000001</v>
      </c>
      <c r="AI194" s="13">
        <v>0.37669999999999998</v>
      </c>
      <c r="AJ194" s="13">
        <v>0.37330000000000002</v>
      </c>
      <c r="AK194" s="13">
        <v>0.36409999999999998</v>
      </c>
      <c r="AL194" s="13">
        <v>0.24440000000000001</v>
      </c>
      <c r="AM194" s="13">
        <v>0.2969</v>
      </c>
      <c r="AN194" s="13">
        <v>0.2949</v>
      </c>
      <c r="AO194" s="13">
        <v>0.3095</v>
      </c>
    </row>
    <row r="195" spans="1:41" x14ac:dyDescent="0.45">
      <c r="A195" s="20">
        <v>48.01</v>
      </c>
      <c r="B195" s="13">
        <v>0.31890000000000002</v>
      </c>
      <c r="C195" s="13">
        <v>0.34060000000000001</v>
      </c>
      <c r="D195" s="13">
        <v>0.37719999999999998</v>
      </c>
      <c r="E195" s="13">
        <v>0.36270000000000002</v>
      </c>
      <c r="F195" s="13">
        <v>0.25380000000000003</v>
      </c>
      <c r="G195" s="13">
        <v>0.30399999999999999</v>
      </c>
      <c r="H195" s="13">
        <v>0.32369999999999999</v>
      </c>
      <c r="I195" s="13">
        <v>0.28889999999999999</v>
      </c>
      <c r="J195" s="13">
        <v>0.36309999999999998</v>
      </c>
      <c r="K195" s="13">
        <v>0.37569999999999998</v>
      </c>
      <c r="L195" s="13">
        <v>0.37690000000000001</v>
      </c>
      <c r="M195" s="13">
        <v>0.3679</v>
      </c>
      <c r="N195" s="13">
        <v>0.34589999999999999</v>
      </c>
      <c r="O195" s="13">
        <v>0.3488</v>
      </c>
      <c r="P195" s="13">
        <v>0.35089999999999999</v>
      </c>
      <c r="Q195" s="13">
        <v>0.3453</v>
      </c>
      <c r="R195" s="13">
        <v>0.34889999999999999</v>
      </c>
      <c r="S195" s="13">
        <v>0.35709999999999997</v>
      </c>
      <c r="T195" s="13">
        <v>0.36930000000000002</v>
      </c>
      <c r="U195" s="13">
        <v>0.3523</v>
      </c>
      <c r="V195" s="13">
        <v>0.33910000000000001</v>
      </c>
      <c r="W195" s="13">
        <v>0.34060000000000001</v>
      </c>
      <c r="X195" s="13">
        <v>0.33900000000000002</v>
      </c>
      <c r="Y195" s="13">
        <v>0.33710000000000001</v>
      </c>
      <c r="Z195" s="13">
        <v>0.36</v>
      </c>
      <c r="AA195" s="13">
        <v>0.36499999999999999</v>
      </c>
      <c r="AB195" s="13">
        <v>0.37</v>
      </c>
      <c r="AC195" s="13">
        <v>0.34079999999999999</v>
      </c>
      <c r="AD195" s="13">
        <v>0.3402</v>
      </c>
      <c r="AE195" s="13">
        <v>0.33460000000000001</v>
      </c>
      <c r="AF195" s="13">
        <v>0.32390000000000002</v>
      </c>
      <c r="AG195" s="13">
        <v>0.32579999999999998</v>
      </c>
      <c r="AH195" s="13">
        <v>0.3004</v>
      </c>
      <c r="AI195" s="13">
        <v>0.37690000000000001</v>
      </c>
      <c r="AJ195" s="13">
        <v>0.373</v>
      </c>
      <c r="AK195" s="13">
        <v>0.3629</v>
      </c>
      <c r="AL195" s="13">
        <v>0.24340000000000001</v>
      </c>
      <c r="AM195" s="13">
        <v>0.29609999999999997</v>
      </c>
      <c r="AN195" s="13">
        <v>0.29389999999999999</v>
      </c>
      <c r="AO195" s="13">
        <v>0.30930000000000002</v>
      </c>
    </row>
    <row r="196" spans="1:41" x14ac:dyDescent="0.45">
      <c r="A196" s="20">
        <v>48.26</v>
      </c>
      <c r="B196" s="13">
        <v>0.31900000000000001</v>
      </c>
      <c r="C196" s="13">
        <v>0.3392</v>
      </c>
      <c r="D196" s="13">
        <v>0.37780000000000002</v>
      </c>
      <c r="E196" s="13">
        <v>0.36249999999999999</v>
      </c>
      <c r="F196" s="13">
        <v>0.25469999999999998</v>
      </c>
      <c r="G196" s="13">
        <v>0.30270000000000002</v>
      </c>
      <c r="H196" s="13">
        <v>0.3226</v>
      </c>
      <c r="I196" s="13">
        <v>0.28770000000000001</v>
      </c>
      <c r="J196" s="13">
        <v>0.3619</v>
      </c>
      <c r="K196" s="13">
        <v>0.3765</v>
      </c>
      <c r="L196" s="13">
        <v>0.37669999999999998</v>
      </c>
      <c r="M196" s="13">
        <v>0.36670000000000003</v>
      </c>
      <c r="N196" s="13">
        <v>0.34570000000000001</v>
      </c>
      <c r="O196" s="13">
        <v>0.34870000000000001</v>
      </c>
      <c r="P196" s="13">
        <v>0.35039999999999999</v>
      </c>
      <c r="Q196" s="13">
        <v>0.3448</v>
      </c>
      <c r="R196" s="13">
        <v>0.34870000000000001</v>
      </c>
      <c r="S196" s="13">
        <v>0.35749999999999998</v>
      </c>
      <c r="T196" s="13">
        <v>0.36899999999999999</v>
      </c>
      <c r="U196" s="13">
        <v>0.35239999999999999</v>
      </c>
      <c r="V196" s="13">
        <v>0.33839999999999998</v>
      </c>
      <c r="W196" s="13">
        <v>0.3392</v>
      </c>
      <c r="X196" s="13">
        <v>0.33850000000000002</v>
      </c>
      <c r="Y196" s="13">
        <v>0.33889999999999998</v>
      </c>
      <c r="Z196" s="13">
        <v>0.35959999999999998</v>
      </c>
      <c r="AA196" s="13">
        <v>0.3649</v>
      </c>
      <c r="AB196" s="13">
        <v>0.37080000000000002</v>
      </c>
      <c r="AC196" s="13">
        <v>0.34039999999999998</v>
      </c>
      <c r="AD196" s="13">
        <v>0.3402</v>
      </c>
      <c r="AE196" s="13">
        <v>0.33439999999999998</v>
      </c>
      <c r="AF196" s="13">
        <v>0.32329999999999998</v>
      </c>
      <c r="AG196" s="13">
        <v>0.32569999999999999</v>
      </c>
      <c r="AH196" s="13">
        <v>0.29770000000000002</v>
      </c>
      <c r="AI196" s="13">
        <v>0.37669999999999998</v>
      </c>
      <c r="AJ196" s="13">
        <v>0.37069999999999997</v>
      </c>
      <c r="AK196" s="13">
        <v>0.36109999999999998</v>
      </c>
      <c r="AL196" s="13">
        <v>0.2427</v>
      </c>
      <c r="AM196" s="13">
        <v>0.29570000000000002</v>
      </c>
      <c r="AN196" s="13">
        <v>0.29380000000000001</v>
      </c>
      <c r="AO196" s="13">
        <v>0.309</v>
      </c>
    </row>
    <row r="197" spans="1:41" x14ac:dyDescent="0.45">
      <c r="A197" s="20">
        <v>48.51</v>
      </c>
      <c r="B197" s="13">
        <v>0.317</v>
      </c>
      <c r="C197" s="13">
        <v>0.33729999999999999</v>
      </c>
      <c r="D197" s="13">
        <v>0.37569999999999998</v>
      </c>
      <c r="E197" s="13">
        <v>0.36099999999999999</v>
      </c>
      <c r="F197" s="13">
        <v>0.2505</v>
      </c>
      <c r="G197" s="13">
        <v>0.30120000000000002</v>
      </c>
      <c r="H197" s="13">
        <v>0.3216</v>
      </c>
      <c r="I197" s="13">
        <v>0.28610000000000002</v>
      </c>
      <c r="J197" s="13">
        <v>0.36309999999999998</v>
      </c>
      <c r="K197" s="13">
        <v>0.37330000000000002</v>
      </c>
      <c r="L197" s="13">
        <v>0.37490000000000001</v>
      </c>
      <c r="M197" s="13">
        <v>0.36599999999999999</v>
      </c>
      <c r="N197" s="13">
        <v>0.34499999999999997</v>
      </c>
      <c r="O197" s="13">
        <v>0.3478</v>
      </c>
      <c r="P197" s="13">
        <v>0.35010000000000002</v>
      </c>
      <c r="Q197" s="13">
        <v>0.3458</v>
      </c>
      <c r="R197" s="13">
        <v>0.34670000000000001</v>
      </c>
      <c r="S197" s="13">
        <v>0.35580000000000001</v>
      </c>
      <c r="T197" s="13">
        <v>0.36890000000000001</v>
      </c>
      <c r="U197" s="13">
        <v>0.35199999999999998</v>
      </c>
      <c r="V197" s="13">
        <v>0.33829999999999999</v>
      </c>
      <c r="W197" s="13">
        <v>0.34</v>
      </c>
      <c r="X197" s="13">
        <v>0.33860000000000001</v>
      </c>
      <c r="Y197" s="13">
        <v>0.33629999999999999</v>
      </c>
      <c r="Z197" s="13">
        <v>0.35880000000000001</v>
      </c>
      <c r="AA197" s="13">
        <v>0.36320000000000002</v>
      </c>
      <c r="AB197" s="13">
        <v>0.36919999999999997</v>
      </c>
      <c r="AC197" s="13">
        <v>0.33989999999999998</v>
      </c>
      <c r="AD197" s="13">
        <v>0.33929999999999999</v>
      </c>
      <c r="AE197" s="13">
        <v>0.33400000000000002</v>
      </c>
      <c r="AF197" s="13">
        <v>0.32290000000000002</v>
      </c>
      <c r="AG197" s="13">
        <v>0.32529999999999998</v>
      </c>
      <c r="AH197" s="13">
        <v>0.29580000000000001</v>
      </c>
      <c r="AI197" s="13">
        <v>0.37459999999999999</v>
      </c>
      <c r="AJ197" s="13">
        <v>0.37019999999999997</v>
      </c>
      <c r="AK197" s="13">
        <v>0.36070000000000002</v>
      </c>
      <c r="AL197" s="13">
        <v>0.24149999999999999</v>
      </c>
      <c r="AM197" s="13">
        <v>0.29409999999999997</v>
      </c>
      <c r="AN197" s="13">
        <v>0.29239999999999999</v>
      </c>
      <c r="AO197" s="13">
        <v>0.30709999999999998</v>
      </c>
    </row>
    <row r="198" spans="1:41" x14ac:dyDescent="0.45">
      <c r="A198" s="20">
        <v>48.76</v>
      </c>
      <c r="B198" s="13">
        <v>0.31540000000000001</v>
      </c>
      <c r="C198" s="13">
        <v>0.3357</v>
      </c>
      <c r="D198" s="13">
        <v>0.37480000000000002</v>
      </c>
      <c r="E198" s="13">
        <v>0.36059999999999998</v>
      </c>
      <c r="F198" s="13">
        <v>0.2492</v>
      </c>
      <c r="G198" s="13">
        <v>0.29909999999999998</v>
      </c>
      <c r="H198" s="13">
        <v>0.3201</v>
      </c>
      <c r="I198" s="13">
        <v>0.28449999999999998</v>
      </c>
      <c r="J198" s="13">
        <v>0.36109999999999998</v>
      </c>
      <c r="K198" s="13">
        <v>0.37309999999999999</v>
      </c>
      <c r="L198" s="13">
        <v>0.375</v>
      </c>
      <c r="M198" s="13">
        <v>0.36580000000000001</v>
      </c>
      <c r="N198" s="13">
        <v>0.34439999999999998</v>
      </c>
      <c r="O198" s="13">
        <v>0.34789999999999999</v>
      </c>
      <c r="P198" s="13">
        <v>0.34960000000000002</v>
      </c>
      <c r="Q198" s="13">
        <v>0.34439999999999998</v>
      </c>
      <c r="R198" s="13">
        <v>0.34720000000000001</v>
      </c>
      <c r="S198" s="13">
        <v>0.35549999999999998</v>
      </c>
      <c r="T198" s="13">
        <v>0.36809999999999998</v>
      </c>
      <c r="U198" s="13">
        <v>0.35020000000000001</v>
      </c>
      <c r="V198" s="13">
        <v>0.3382</v>
      </c>
      <c r="W198" s="13">
        <v>0.33929999999999999</v>
      </c>
      <c r="X198" s="13">
        <v>0.33789999999999998</v>
      </c>
      <c r="Y198" s="13">
        <v>0.33710000000000001</v>
      </c>
      <c r="Z198" s="13">
        <v>0.35880000000000001</v>
      </c>
      <c r="AA198" s="13">
        <v>0.36370000000000002</v>
      </c>
      <c r="AB198" s="13">
        <v>0.36919999999999997</v>
      </c>
      <c r="AC198" s="13">
        <v>0.3392</v>
      </c>
      <c r="AD198" s="13">
        <v>0.3392</v>
      </c>
      <c r="AE198" s="13">
        <v>0.3332</v>
      </c>
      <c r="AF198" s="13">
        <v>0.32200000000000001</v>
      </c>
      <c r="AG198" s="13">
        <v>0.32490000000000002</v>
      </c>
      <c r="AH198" s="13">
        <v>0.29459999999999997</v>
      </c>
      <c r="AI198" s="13">
        <v>0.37409999999999999</v>
      </c>
      <c r="AJ198" s="13">
        <v>0.36890000000000001</v>
      </c>
      <c r="AK198" s="13">
        <v>0.3599</v>
      </c>
      <c r="AL198" s="13">
        <v>0.24060000000000001</v>
      </c>
      <c r="AM198" s="13">
        <v>0.29370000000000002</v>
      </c>
      <c r="AN198" s="13">
        <v>0.29210000000000003</v>
      </c>
      <c r="AO198" s="13">
        <v>0.30780000000000002</v>
      </c>
    </row>
    <row r="199" spans="1:41" x14ac:dyDescent="0.45">
      <c r="A199" s="20">
        <v>49.01</v>
      </c>
      <c r="B199" s="13">
        <v>0.31440000000000001</v>
      </c>
      <c r="C199" s="13">
        <v>0.33389999999999997</v>
      </c>
      <c r="D199" s="13">
        <v>0.37469999999999998</v>
      </c>
      <c r="E199" s="13">
        <v>0.35949999999999999</v>
      </c>
      <c r="F199" s="13">
        <v>0.24809999999999999</v>
      </c>
      <c r="G199" s="13">
        <v>0.29870000000000002</v>
      </c>
      <c r="H199" s="13">
        <v>0.31900000000000001</v>
      </c>
      <c r="I199" s="13">
        <v>0.2833</v>
      </c>
      <c r="J199" s="13">
        <v>0.36080000000000001</v>
      </c>
      <c r="K199" s="13">
        <v>0.37159999999999999</v>
      </c>
      <c r="L199" s="13">
        <v>0.37380000000000002</v>
      </c>
      <c r="M199" s="13">
        <v>0.36530000000000001</v>
      </c>
      <c r="N199" s="13">
        <v>0.34439999999999998</v>
      </c>
      <c r="O199" s="13">
        <v>0.34789999999999999</v>
      </c>
      <c r="P199" s="13">
        <v>0.34899999999999998</v>
      </c>
      <c r="Q199" s="13">
        <v>0.34489999999999998</v>
      </c>
      <c r="R199" s="13">
        <v>0.34710000000000002</v>
      </c>
      <c r="S199" s="13">
        <v>0.35489999999999999</v>
      </c>
      <c r="T199" s="13">
        <v>0.36780000000000002</v>
      </c>
      <c r="U199" s="13">
        <v>0.34989999999999999</v>
      </c>
      <c r="V199" s="13">
        <v>0.3382</v>
      </c>
      <c r="W199" s="13">
        <v>0.34010000000000001</v>
      </c>
      <c r="X199" s="13">
        <v>0.3372</v>
      </c>
      <c r="Y199" s="13">
        <v>0.33679999999999999</v>
      </c>
      <c r="Z199" s="13">
        <v>0.35759999999999997</v>
      </c>
      <c r="AA199" s="13">
        <v>0.36320000000000002</v>
      </c>
      <c r="AB199" s="13">
        <v>0.36919999999999997</v>
      </c>
      <c r="AC199" s="13">
        <v>0.33929999999999999</v>
      </c>
      <c r="AD199" s="13">
        <v>0.33900000000000002</v>
      </c>
      <c r="AE199" s="13">
        <v>0.33379999999999999</v>
      </c>
      <c r="AF199" s="13">
        <v>0.32200000000000001</v>
      </c>
      <c r="AG199" s="13">
        <v>0.3251</v>
      </c>
      <c r="AH199" s="13">
        <v>0.29289999999999999</v>
      </c>
      <c r="AI199" s="13">
        <v>0.37190000000000001</v>
      </c>
      <c r="AJ199" s="13">
        <v>0.36759999999999998</v>
      </c>
      <c r="AK199" s="13">
        <v>0.3584</v>
      </c>
      <c r="AL199" s="13">
        <v>0.23949999999999999</v>
      </c>
      <c r="AM199" s="13">
        <v>0.29270000000000002</v>
      </c>
      <c r="AN199" s="13">
        <v>0.2908</v>
      </c>
      <c r="AO199" s="13">
        <v>0.30669999999999997</v>
      </c>
    </row>
    <row r="200" spans="1:41" x14ac:dyDescent="0.45">
      <c r="A200" s="20">
        <v>49.26</v>
      </c>
      <c r="B200" s="13">
        <v>0.31230000000000002</v>
      </c>
      <c r="C200" s="13">
        <v>0.33229999999999998</v>
      </c>
      <c r="D200" s="13">
        <v>0.37380000000000002</v>
      </c>
      <c r="E200" s="13">
        <v>0.35859999999999997</v>
      </c>
      <c r="F200" s="13">
        <v>0.24360000000000001</v>
      </c>
      <c r="G200" s="13">
        <v>0.29609999999999997</v>
      </c>
      <c r="H200" s="13">
        <v>0.318</v>
      </c>
      <c r="I200" s="13">
        <v>0.28179999999999999</v>
      </c>
      <c r="J200" s="13">
        <v>0.36199999999999999</v>
      </c>
      <c r="K200" s="13">
        <v>0.37059999999999998</v>
      </c>
      <c r="L200" s="13">
        <v>0.37240000000000001</v>
      </c>
      <c r="M200" s="13">
        <v>0.36470000000000002</v>
      </c>
      <c r="N200" s="13">
        <v>0.34460000000000002</v>
      </c>
      <c r="O200" s="13">
        <v>0.34770000000000001</v>
      </c>
      <c r="P200" s="13">
        <v>0.34899999999999998</v>
      </c>
      <c r="Q200" s="13">
        <v>0.34389999999999998</v>
      </c>
      <c r="R200" s="13">
        <v>0.34660000000000002</v>
      </c>
      <c r="S200" s="13">
        <v>0.3543</v>
      </c>
      <c r="T200" s="13">
        <v>0.36620000000000003</v>
      </c>
      <c r="U200" s="13">
        <v>0.3483</v>
      </c>
      <c r="V200" s="13">
        <v>0.33789999999999998</v>
      </c>
      <c r="W200" s="13">
        <v>0.33879999999999999</v>
      </c>
      <c r="X200" s="13">
        <v>0.33789999999999998</v>
      </c>
      <c r="Y200" s="13">
        <v>0.3357</v>
      </c>
      <c r="Z200" s="13">
        <v>0.35709999999999997</v>
      </c>
      <c r="AA200" s="13">
        <v>0.36199999999999999</v>
      </c>
      <c r="AB200" s="13">
        <v>0.36709999999999998</v>
      </c>
      <c r="AC200" s="13">
        <v>0.33760000000000001</v>
      </c>
      <c r="AD200" s="13">
        <v>0.33839999999999998</v>
      </c>
      <c r="AE200" s="13">
        <v>0.3327</v>
      </c>
      <c r="AF200" s="13">
        <v>0.32119999999999999</v>
      </c>
      <c r="AG200" s="13">
        <v>0.32390000000000002</v>
      </c>
      <c r="AH200" s="13">
        <v>0.29099999999999998</v>
      </c>
      <c r="AI200" s="13">
        <v>0.37119999999999997</v>
      </c>
      <c r="AJ200" s="13">
        <v>0.36649999999999999</v>
      </c>
      <c r="AK200" s="13">
        <v>0.35749999999999998</v>
      </c>
      <c r="AL200" s="13">
        <v>0.23899999999999999</v>
      </c>
      <c r="AM200" s="13">
        <v>0.29160000000000003</v>
      </c>
      <c r="AN200" s="13">
        <v>0.29020000000000001</v>
      </c>
      <c r="AO200" s="13">
        <v>0.30580000000000002</v>
      </c>
    </row>
    <row r="201" spans="1:41" x14ac:dyDescent="0.45">
      <c r="A201" s="20">
        <v>49.51</v>
      </c>
      <c r="B201" s="13">
        <v>0.31130000000000002</v>
      </c>
      <c r="C201" s="13">
        <v>0.33090000000000003</v>
      </c>
      <c r="D201" s="13">
        <v>0.37340000000000001</v>
      </c>
      <c r="E201" s="13">
        <v>0.35820000000000002</v>
      </c>
      <c r="F201" s="13">
        <v>0.24340000000000001</v>
      </c>
      <c r="G201" s="13">
        <v>0.29449999999999998</v>
      </c>
      <c r="H201" s="13">
        <v>0.317</v>
      </c>
      <c r="I201" s="13">
        <v>0.28010000000000002</v>
      </c>
      <c r="J201" s="13">
        <v>0.35959999999999998</v>
      </c>
      <c r="K201" s="13">
        <v>0.37169999999999997</v>
      </c>
      <c r="L201" s="13">
        <v>0.37330000000000002</v>
      </c>
      <c r="M201" s="13">
        <v>0.36449999999999999</v>
      </c>
      <c r="N201" s="13">
        <v>0.34539999999999998</v>
      </c>
      <c r="O201" s="13">
        <v>0.34570000000000001</v>
      </c>
      <c r="P201" s="13">
        <v>0.34820000000000001</v>
      </c>
      <c r="Q201" s="13">
        <v>0.34360000000000002</v>
      </c>
      <c r="R201" s="13">
        <v>0.34649999999999997</v>
      </c>
      <c r="S201" s="13">
        <v>0.35360000000000003</v>
      </c>
      <c r="T201" s="13">
        <v>0.36570000000000003</v>
      </c>
      <c r="U201" s="13">
        <v>0.3478</v>
      </c>
      <c r="V201" s="13">
        <v>0.33950000000000002</v>
      </c>
      <c r="W201" s="13">
        <v>0.3392</v>
      </c>
      <c r="X201" s="13">
        <v>0.33829999999999999</v>
      </c>
      <c r="Y201" s="13">
        <v>0.33650000000000002</v>
      </c>
      <c r="Z201" s="13">
        <v>0.35639999999999999</v>
      </c>
      <c r="AA201" s="13">
        <v>0.3619</v>
      </c>
      <c r="AB201" s="13">
        <v>0.36919999999999997</v>
      </c>
      <c r="AC201" s="13">
        <v>0.33789999999999998</v>
      </c>
      <c r="AD201" s="13">
        <v>0.3382</v>
      </c>
      <c r="AE201" s="13">
        <v>0.33189999999999997</v>
      </c>
      <c r="AF201" s="13">
        <v>0.32119999999999999</v>
      </c>
      <c r="AG201" s="13">
        <v>0.32400000000000001</v>
      </c>
      <c r="AH201" s="13">
        <v>0.28949999999999998</v>
      </c>
      <c r="AI201" s="13">
        <v>0.37009999999999998</v>
      </c>
      <c r="AJ201" s="13">
        <v>0.3664</v>
      </c>
      <c r="AK201" s="13">
        <v>0.35610000000000003</v>
      </c>
      <c r="AL201" s="13">
        <v>0.23849999999999999</v>
      </c>
      <c r="AM201" s="13">
        <v>0.2908</v>
      </c>
      <c r="AN201" s="13">
        <v>0.28939999999999999</v>
      </c>
      <c r="AO201" s="13">
        <v>0.30399999999999999</v>
      </c>
    </row>
    <row r="202" spans="1:41" x14ac:dyDescent="0.45">
      <c r="A202" s="20">
        <v>49.76</v>
      </c>
      <c r="B202" s="13">
        <v>0.30909999999999999</v>
      </c>
      <c r="C202" s="13">
        <v>0.32879999999999998</v>
      </c>
      <c r="D202" s="13">
        <v>0.3725</v>
      </c>
      <c r="E202" s="13">
        <v>0.35699999999999998</v>
      </c>
      <c r="F202" s="13">
        <v>0.24210000000000001</v>
      </c>
      <c r="G202" s="13">
        <v>0.29310000000000003</v>
      </c>
      <c r="H202" s="13">
        <v>0.31559999999999999</v>
      </c>
      <c r="I202" s="13">
        <v>0.2787</v>
      </c>
      <c r="J202" s="13">
        <v>0.35920000000000002</v>
      </c>
      <c r="K202" s="13">
        <v>0.36919999999999997</v>
      </c>
      <c r="L202" s="13">
        <v>0.37069999999999997</v>
      </c>
      <c r="M202" s="13">
        <v>0.36309999999999998</v>
      </c>
      <c r="N202" s="13">
        <v>0.34429999999999999</v>
      </c>
      <c r="O202" s="13">
        <v>0.34739999999999999</v>
      </c>
      <c r="P202" s="13">
        <v>0.34899999999999998</v>
      </c>
      <c r="Q202" s="13">
        <v>0.34410000000000002</v>
      </c>
      <c r="R202" s="13">
        <v>0.34660000000000002</v>
      </c>
      <c r="S202" s="13">
        <v>0.35260000000000002</v>
      </c>
      <c r="T202" s="13">
        <v>0.36499999999999999</v>
      </c>
      <c r="U202" s="13">
        <v>0.3468</v>
      </c>
      <c r="V202" s="13">
        <v>0.33800000000000002</v>
      </c>
      <c r="W202" s="13">
        <v>0.33860000000000001</v>
      </c>
      <c r="X202" s="13">
        <v>0.33760000000000001</v>
      </c>
      <c r="Y202" s="13">
        <v>0.33579999999999999</v>
      </c>
      <c r="Z202" s="13">
        <v>0.35670000000000002</v>
      </c>
      <c r="AA202" s="13">
        <v>0.36049999999999999</v>
      </c>
      <c r="AB202" s="13">
        <v>0.3664</v>
      </c>
      <c r="AC202" s="13">
        <v>0.33650000000000002</v>
      </c>
      <c r="AD202" s="13">
        <v>0.33850000000000002</v>
      </c>
      <c r="AE202" s="13">
        <v>0.33169999999999999</v>
      </c>
      <c r="AF202" s="13">
        <v>0.32040000000000002</v>
      </c>
      <c r="AG202" s="13">
        <v>0.32279999999999998</v>
      </c>
      <c r="AH202" s="13">
        <v>0.28749999999999998</v>
      </c>
      <c r="AI202" s="13">
        <v>0.36849999999999999</v>
      </c>
      <c r="AJ202" s="13">
        <v>0.3639</v>
      </c>
      <c r="AK202" s="13">
        <v>0.35510000000000003</v>
      </c>
      <c r="AL202" s="13">
        <v>0.23849999999999999</v>
      </c>
      <c r="AM202" s="13">
        <v>0.28989999999999999</v>
      </c>
      <c r="AN202" s="13">
        <v>0.28899999999999998</v>
      </c>
      <c r="AO202" s="13">
        <v>0.30399999999999999</v>
      </c>
    </row>
    <row r="203" spans="1:41" x14ac:dyDescent="0.45">
      <c r="A203" s="20">
        <v>50.01</v>
      </c>
      <c r="B203" s="13">
        <v>0.309</v>
      </c>
      <c r="C203" s="13">
        <v>0.32779999999999998</v>
      </c>
      <c r="D203" s="13">
        <v>0.37330000000000002</v>
      </c>
      <c r="E203" s="13">
        <v>0.35639999999999999</v>
      </c>
      <c r="F203" s="13">
        <v>0.2407</v>
      </c>
      <c r="G203" s="13">
        <v>0.29139999999999999</v>
      </c>
      <c r="H203" s="13">
        <v>0.31430000000000002</v>
      </c>
      <c r="I203" s="13">
        <v>0.27750000000000002</v>
      </c>
      <c r="J203" s="13">
        <v>0.35830000000000001</v>
      </c>
      <c r="K203" s="13">
        <v>0.36890000000000001</v>
      </c>
      <c r="L203" s="13">
        <v>0.37090000000000001</v>
      </c>
      <c r="M203" s="13">
        <v>0.36270000000000002</v>
      </c>
      <c r="N203" s="13">
        <v>0.34449999999999997</v>
      </c>
      <c r="O203" s="13">
        <v>0.34689999999999999</v>
      </c>
      <c r="P203" s="13">
        <v>0.34760000000000002</v>
      </c>
      <c r="Q203" s="13">
        <v>0.34300000000000003</v>
      </c>
      <c r="R203" s="13">
        <v>0.34549999999999997</v>
      </c>
      <c r="S203" s="13">
        <v>0.3528</v>
      </c>
      <c r="T203" s="13">
        <v>0.36430000000000001</v>
      </c>
      <c r="U203" s="13">
        <v>0.34620000000000001</v>
      </c>
      <c r="V203" s="13">
        <v>0.33839999999999998</v>
      </c>
      <c r="W203" s="13">
        <v>0.33839999999999998</v>
      </c>
      <c r="X203" s="13">
        <v>0.3377</v>
      </c>
      <c r="Y203" s="13">
        <v>0.33600000000000002</v>
      </c>
      <c r="Z203" s="13">
        <v>0.35549999999999998</v>
      </c>
      <c r="AA203" s="13">
        <v>0.36070000000000002</v>
      </c>
      <c r="AB203" s="13">
        <v>0.36659999999999998</v>
      </c>
      <c r="AC203" s="13">
        <v>0.33710000000000001</v>
      </c>
      <c r="AD203" s="13">
        <v>0.33810000000000001</v>
      </c>
      <c r="AE203" s="13">
        <v>0.33110000000000001</v>
      </c>
      <c r="AF203" s="13">
        <v>0.31900000000000001</v>
      </c>
      <c r="AG203" s="13">
        <v>0.32319999999999999</v>
      </c>
      <c r="AH203" s="13">
        <v>0.2868</v>
      </c>
      <c r="AI203" s="13">
        <v>0.3669</v>
      </c>
      <c r="AJ203" s="13">
        <v>0.36259999999999998</v>
      </c>
      <c r="AK203" s="13">
        <v>0.35349999999999998</v>
      </c>
      <c r="AL203" s="13">
        <v>0.2379</v>
      </c>
      <c r="AM203" s="13">
        <v>0.28920000000000001</v>
      </c>
      <c r="AN203" s="13">
        <v>0.28820000000000001</v>
      </c>
      <c r="AO203" s="13">
        <v>0.30299999999999999</v>
      </c>
    </row>
    <row r="204" spans="1:41" x14ac:dyDescent="0.45">
      <c r="A204" s="20">
        <v>50.26</v>
      </c>
      <c r="B204" s="13">
        <v>0.30690000000000001</v>
      </c>
      <c r="C204" s="13">
        <v>0.32540000000000002</v>
      </c>
      <c r="D204" s="13">
        <v>0.37119999999999997</v>
      </c>
      <c r="E204" s="13">
        <v>0.35549999999999998</v>
      </c>
      <c r="F204" s="13">
        <v>0.2397</v>
      </c>
      <c r="G204" s="13">
        <v>0.29070000000000001</v>
      </c>
      <c r="H204" s="13">
        <v>0.3135</v>
      </c>
      <c r="I204" s="13">
        <v>0.2767</v>
      </c>
      <c r="J204" s="13">
        <v>0.35809999999999997</v>
      </c>
      <c r="K204" s="13">
        <v>0.36820000000000003</v>
      </c>
      <c r="L204" s="13">
        <v>0.36940000000000001</v>
      </c>
      <c r="M204" s="13">
        <v>0.3624</v>
      </c>
      <c r="N204" s="13">
        <v>0.34429999999999999</v>
      </c>
      <c r="O204" s="13">
        <v>0.34589999999999999</v>
      </c>
      <c r="P204" s="13">
        <v>0.34749999999999998</v>
      </c>
      <c r="Q204" s="13">
        <v>0.34320000000000001</v>
      </c>
      <c r="R204" s="13">
        <v>0.34449999999999997</v>
      </c>
      <c r="S204" s="13">
        <v>0.35160000000000002</v>
      </c>
      <c r="T204" s="13">
        <v>0.36399999999999999</v>
      </c>
      <c r="U204" s="13">
        <v>0.34379999999999999</v>
      </c>
      <c r="V204" s="13">
        <v>0.33979999999999999</v>
      </c>
      <c r="W204" s="13">
        <v>0.33810000000000001</v>
      </c>
      <c r="X204" s="13">
        <v>0.33729999999999999</v>
      </c>
      <c r="Y204" s="13">
        <v>0.33560000000000001</v>
      </c>
      <c r="Z204" s="13">
        <v>0.3538</v>
      </c>
      <c r="AA204" s="13">
        <v>0.35949999999999999</v>
      </c>
      <c r="AB204" s="13">
        <v>0.36520000000000002</v>
      </c>
      <c r="AC204" s="13">
        <v>0.3352</v>
      </c>
      <c r="AD204" s="13">
        <v>0.33800000000000002</v>
      </c>
      <c r="AE204" s="13">
        <v>0.33050000000000002</v>
      </c>
      <c r="AF204" s="13">
        <v>0.31840000000000002</v>
      </c>
      <c r="AG204" s="13">
        <v>0.32229999999999998</v>
      </c>
      <c r="AH204" s="13">
        <v>0.28510000000000002</v>
      </c>
      <c r="AI204" s="13">
        <v>0.36649999999999999</v>
      </c>
      <c r="AJ204" s="13">
        <v>0.36209999999999998</v>
      </c>
      <c r="AK204" s="13">
        <v>0.3523</v>
      </c>
      <c r="AL204" s="13">
        <v>0.23799999999999999</v>
      </c>
      <c r="AM204" s="13">
        <v>0.28849999999999998</v>
      </c>
      <c r="AN204" s="13">
        <v>0.28739999999999999</v>
      </c>
      <c r="AO204" s="13">
        <v>0.3024</v>
      </c>
    </row>
    <row r="205" spans="1:41" x14ac:dyDescent="0.45">
      <c r="A205" s="20">
        <v>50.51</v>
      </c>
      <c r="B205" s="13">
        <v>0.30559999999999998</v>
      </c>
      <c r="C205" s="13">
        <v>0.32529999999999998</v>
      </c>
      <c r="D205" s="13">
        <v>0.37069999999999997</v>
      </c>
      <c r="E205" s="13">
        <v>0.3553</v>
      </c>
      <c r="F205" s="13">
        <v>0.23960000000000001</v>
      </c>
      <c r="G205" s="13">
        <v>0.2888</v>
      </c>
      <c r="H205" s="13">
        <v>0.31219999999999998</v>
      </c>
      <c r="I205" s="13">
        <v>0.2757</v>
      </c>
      <c r="J205" s="13">
        <v>0.35799999999999998</v>
      </c>
      <c r="K205" s="13">
        <v>0.3674</v>
      </c>
      <c r="L205" s="13">
        <v>0.36930000000000002</v>
      </c>
      <c r="M205" s="13">
        <v>0.36359999999999998</v>
      </c>
      <c r="N205" s="13">
        <v>0.34320000000000001</v>
      </c>
      <c r="O205" s="13">
        <v>0.34549999999999997</v>
      </c>
      <c r="P205" s="13">
        <v>0.34739999999999999</v>
      </c>
      <c r="Q205" s="13">
        <v>0.3422</v>
      </c>
      <c r="R205" s="13">
        <v>0.34510000000000002</v>
      </c>
      <c r="S205" s="13">
        <v>0.3518</v>
      </c>
      <c r="T205" s="13">
        <v>0.36349999999999999</v>
      </c>
      <c r="U205" s="13">
        <v>0.34360000000000002</v>
      </c>
      <c r="V205" s="13">
        <v>0.33789999999999998</v>
      </c>
      <c r="W205" s="13">
        <v>0.33810000000000001</v>
      </c>
      <c r="X205" s="13">
        <v>0.33679999999999999</v>
      </c>
      <c r="Y205" s="13">
        <v>0.33489999999999998</v>
      </c>
      <c r="Z205" s="13">
        <v>0.35449999999999998</v>
      </c>
      <c r="AA205" s="13">
        <v>0.36099999999999999</v>
      </c>
      <c r="AB205" s="13">
        <v>0.36509999999999998</v>
      </c>
      <c r="AC205" s="13">
        <v>0.33479999999999999</v>
      </c>
      <c r="AD205" s="13">
        <v>0.3377</v>
      </c>
      <c r="AE205" s="13">
        <v>0.33019999999999999</v>
      </c>
      <c r="AF205" s="13">
        <v>0.31819999999999998</v>
      </c>
      <c r="AG205" s="13">
        <v>0.3216</v>
      </c>
      <c r="AH205" s="13">
        <v>0.2838</v>
      </c>
      <c r="AI205" s="13">
        <v>0.36459999999999998</v>
      </c>
      <c r="AJ205" s="13">
        <v>0.3599</v>
      </c>
      <c r="AK205" s="13">
        <v>0.35239999999999999</v>
      </c>
      <c r="AL205" s="13">
        <v>0.23530000000000001</v>
      </c>
      <c r="AM205" s="13">
        <v>0.28799999999999998</v>
      </c>
      <c r="AN205" s="13">
        <v>0.28660000000000002</v>
      </c>
      <c r="AO205" s="13">
        <v>0.30180000000000001</v>
      </c>
    </row>
    <row r="206" spans="1:41" x14ac:dyDescent="0.45">
      <c r="A206" s="20">
        <v>50.76</v>
      </c>
      <c r="B206" s="13">
        <v>0.30359999999999998</v>
      </c>
      <c r="C206" s="13">
        <v>0.32179999999999997</v>
      </c>
      <c r="D206" s="13">
        <v>0.37019999999999997</v>
      </c>
      <c r="E206" s="13">
        <v>0.35339999999999999</v>
      </c>
      <c r="F206" s="13">
        <v>0.23880000000000001</v>
      </c>
      <c r="G206" s="13">
        <v>0.2883</v>
      </c>
      <c r="H206" s="13">
        <v>0.31130000000000002</v>
      </c>
      <c r="I206" s="13">
        <v>0.27479999999999999</v>
      </c>
      <c r="J206" s="13">
        <v>0.3569</v>
      </c>
      <c r="K206" s="13">
        <v>0.36570000000000003</v>
      </c>
      <c r="L206" s="13">
        <v>0.36780000000000002</v>
      </c>
      <c r="M206" s="13">
        <v>0.36080000000000001</v>
      </c>
      <c r="N206" s="13">
        <v>0.34279999999999999</v>
      </c>
      <c r="O206" s="13">
        <v>0.3458</v>
      </c>
      <c r="P206" s="13">
        <v>0.34799999999999998</v>
      </c>
      <c r="Q206" s="13">
        <v>0.3427</v>
      </c>
      <c r="R206" s="13">
        <v>0.34399999999999997</v>
      </c>
      <c r="S206" s="13">
        <v>0.35070000000000001</v>
      </c>
      <c r="T206" s="13">
        <v>0.3634</v>
      </c>
      <c r="U206" s="13">
        <v>0.34320000000000001</v>
      </c>
      <c r="V206" s="13">
        <v>0.3382</v>
      </c>
      <c r="W206" s="13">
        <v>0.33779999999999999</v>
      </c>
      <c r="X206" s="13">
        <v>0.33760000000000001</v>
      </c>
      <c r="Y206" s="13">
        <v>0.33510000000000001</v>
      </c>
      <c r="Z206" s="13">
        <v>0.35270000000000001</v>
      </c>
      <c r="AA206" s="13">
        <v>0.35830000000000001</v>
      </c>
      <c r="AB206" s="13">
        <v>0.36420000000000002</v>
      </c>
      <c r="AC206" s="13">
        <v>0.33400000000000002</v>
      </c>
      <c r="AD206" s="13">
        <v>0.33789999999999998</v>
      </c>
      <c r="AE206" s="13">
        <v>0.33029999999999998</v>
      </c>
      <c r="AF206" s="13">
        <v>0.31780000000000003</v>
      </c>
      <c r="AG206" s="13">
        <v>0.32190000000000002</v>
      </c>
      <c r="AH206" s="13">
        <v>0.28289999999999998</v>
      </c>
      <c r="AI206" s="13">
        <v>0.36409999999999998</v>
      </c>
      <c r="AJ206" s="13">
        <v>0.3604</v>
      </c>
      <c r="AK206" s="13">
        <v>0.35039999999999999</v>
      </c>
      <c r="AL206" s="13">
        <v>0.23569999999999999</v>
      </c>
      <c r="AM206" s="13">
        <v>0.28720000000000001</v>
      </c>
      <c r="AN206" s="13">
        <v>0.28710000000000002</v>
      </c>
      <c r="AO206" s="13">
        <v>0.3009</v>
      </c>
    </row>
    <row r="207" spans="1:41" x14ac:dyDescent="0.45">
      <c r="A207" s="20">
        <v>51.01</v>
      </c>
      <c r="B207" s="13">
        <v>0.30299999999999999</v>
      </c>
      <c r="C207" s="13">
        <v>0.32090000000000002</v>
      </c>
      <c r="D207" s="13">
        <v>0.36969999999999997</v>
      </c>
      <c r="E207" s="13">
        <v>0.35310000000000002</v>
      </c>
      <c r="F207" s="13">
        <v>0.23480000000000001</v>
      </c>
      <c r="G207" s="13">
        <v>0.2873</v>
      </c>
      <c r="H207" s="13">
        <v>0.31030000000000002</v>
      </c>
      <c r="I207" s="13">
        <v>0.27360000000000001</v>
      </c>
      <c r="J207" s="13">
        <v>0.3569</v>
      </c>
      <c r="K207" s="13">
        <v>0.36699999999999999</v>
      </c>
      <c r="L207" s="13">
        <v>0.36770000000000003</v>
      </c>
      <c r="M207" s="13">
        <v>0.36059999999999998</v>
      </c>
      <c r="N207" s="13">
        <v>0.34339999999999998</v>
      </c>
      <c r="O207" s="13">
        <v>0.34510000000000002</v>
      </c>
      <c r="P207" s="13">
        <v>0.34639999999999999</v>
      </c>
      <c r="Q207" s="13">
        <v>0.34229999999999999</v>
      </c>
      <c r="R207" s="13">
        <v>0.34379999999999999</v>
      </c>
      <c r="S207" s="13">
        <v>0.3513</v>
      </c>
      <c r="T207" s="13">
        <v>0.3624</v>
      </c>
      <c r="U207" s="13">
        <v>0.34229999999999999</v>
      </c>
      <c r="V207" s="13">
        <v>0.33739999999999998</v>
      </c>
      <c r="W207" s="13">
        <v>0.33760000000000001</v>
      </c>
      <c r="X207" s="13">
        <v>0.33710000000000001</v>
      </c>
      <c r="Y207" s="13">
        <v>0.3357</v>
      </c>
      <c r="Z207" s="13">
        <v>0.3528</v>
      </c>
      <c r="AA207" s="13">
        <v>0.3594</v>
      </c>
      <c r="AB207" s="13">
        <v>0.36359999999999998</v>
      </c>
      <c r="AC207" s="13">
        <v>0.33360000000000001</v>
      </c>
      <c r="AD207" s="13">
        <v>0.33710000000000001</v>
      </c>
      <c r="AE207" s="13">
        <v>0.32919999999999999</v>
      </c>
      <c r="AF207" s="13">
        <v>0.3175</v>
      </c>
      <c r="AG207" s="13">
        <v>0.3216</v>
      </c>
      <c r="AH207" s="13">
        <v>0.28039999999999998</v>
      </c>
      <c r="AI207" s="13">
        <v>0.3634</v>
      </c>
      <c r="AJ207" s="13">
        <v>0.35809999999999997</v>
      </c>
      <c r="AK207" s="13">
        <v>0.35149999999999998</v>
      </c>
      <c r="AL207" s="13">
        <v>0.2344</v>
      </c>
      <c r="AM207" s="13">
        <v>0.28649999999999998</v>
      </c>
      <c r="AN207" s="13">
        <v>0.28549999999999998</v>
      </c>
      <c r="AO207" s="13">
        <v>0.3004</v>
      </c>
    </row>
    <row r="208" spans="1:41" x14ac:dyDescent="0.45">
      <c r="A208" s="20">
        <v>51.26</v>
      </c>
      <c r="B208" s="13">
        <v>0.30130000000000001</v>
      </c>
      <c r="C208" s="13">
        <v>0.32029999999999997</v>
      </c>
      <c r="D208" s="13">
        <v>0.36919999999999997</v>
      </c>
      <c r="E208" s="13">
        <v>0.35210000000000002</v>
      </c>
      <c r="F208" s="13">
        <v>0.23430000000000001</v>
      </c>
      <c r="G208" s="13">
        <v>0.2848</v>
      </c>
      <c r="H208" s="13">
        <v>0.3095</v>
      </c>
      <c r="I208" s="13">
        <v>0.27279999999999999</v>
      </c>
      <c r="J208" s="13">
        <v>0.35599999999999998</v>
      </c>
      <c r="K208" s="13">
        <v>0.36459999999999998</v>
      </c>
      <c r="L208" s="13">
        <v>0.3669</v>
      </c>
      <c r="M208" s="13">
        <v>0.3594</v>
      </c>
      <c r="N208" s="13">
        <v>0.34250000000000003</v>
      </c>
      <c r="O208" s="13">
        <v>0.34689999999999999</v>
      </c>
      <c r="P208" s="13">
        <v>0.34749999999999998</v>
      </c>
      <c r="Q208" s="13">
        <v>0.34239999999999998</v>
      </c>
      <c r="R208" s="13">
        <v>0.34360000000000002</v>
      </c>
      <c r="S208" s="13">
        <v>0.35099999999999998</v>
      </c>
      <c r="T208" s="13">
        <v>0.3634</v>
      </c>
      <c r="U208" s="13">
        <v>0.34210000000000002</v>
      </c>
      <c r="V208" s="13">
        <v>0.33779999999999999</v>
      </c>
      <c r="W208" s="13">
        <v>0.33850000000000002</v>
      </c>
      <c r="X208" s="13">
        <v>0.33729999999999999</v>
      </c>
      <c r="Y208" s="13">
        <v>0.33429999999999999</v>
      </c>
      <c r="Z208" s="13">
        <v>0.35149999999999998</v>
      </c>
      <c r="AA208" s="13">
        <v>0.35770000000000002</v>
      </c>
      <c r="AB208" s="13">
        <v>0.36380000000000001</v>
      </c>
      <c r="AC208" s="13">
        <v>0.3332</v>
      </c>
      <c r="AD208" s="13">
        <v>0.3372</v>
      </c>
      <c r="AE208" s="13">
        <v>0.32979999999999998</v>
      </c>
      <c r="AF208" s="13">
        <v>0.31669999999999998</v>
      </c>
      <c r="AG208" s="13">
        <v>0.3206</v>
      </c>
      <c r="AH208" s="13">
        <v>0.28010000000000002</v>
      </c>
      <c r="AI208" s="13">
        <v>0.36249999999999999</v>
      </c>
      <c r="AJ208" s="13">
        <v>0.35680000000000001</v>
      </c>
      <c r="AK208" s="13">
        <v>0.34860000000000002</v>
      </c>
      <c r="AL208" s="13">
        <v>0.23300000000000001</v>
      </c>
      <c r="AM208" s="13">
        <v>0.28549999999999998</v>
      </c>
      <c r="AN208" s="13">
        <v>0.28449999999999998</v>
      </c>
      <c r="AO208" s="13">
        <v>0.30080000000000001</v>
      </c>
    </row>
    <row r="209" spans="1:41" x14ac:dyDescent="0.45">
      <c r="A209" s="20">
        <v>51.51</v>
      </c>
      <c r="B209" s="13">
        <v>0.29930000000000001</v>
      </c>
      <c r="C209" s="13">
        <v>0.31919999999999998</v>
      </c>
      <c r="D209" s="13">
        <v>0.36799999999999999</v>
      </c>
      <c r="E209" s="13">
        <v>0.35120000000000001</v>
      </c>
      <c r="F209" s="13">
        <v>0.23400000000000001</v>
      </c>
      <c r="G209" s="13">
        <v>0.28520000000000001</v>
      </c>
      <c r="H209" s="13">
        <v>0.30780000000000002</v>
      </c>
      <c r="I209" s="13">
        <v>0.27179999999999999</v>
      </c>
      <c r="J209" s="13">
        <v>0.35620000000000002</v>
      </c>
      <c r="K209" s="13">
        <v>0.36420000000000002</v>
      </c>
      <c r="L209" s="13">
        <v>0.36670000000000003</v>
      </c>
      <c r="M209" s="13">
        <v>0.35920000000000002</v>
      </c>
      <c r="N209" s="13">
        <v>0.34289999999999998</v>
      </c>
      <c r="O209" s="13">
        <v>0.34560000000000002</v>
      </c>
      <c r="P209" s="13">
        <v>0.34620000000000001</v>
      </c>
      <c r="Q209" s="13">
        <v>0.34210000000000002</v>
      </c>
      <c r="R209" s="13">
        <v>0.34310000000000002</v>
      </c>
      <c r="S209" s="13">
        <v>0.34939999999999999</v>
      </c>
      <c r="T209" s="13">
        <v>0.36320000000000002</v>
      </c>
      <c r="U209" s="13">
        <v>0.34060000000000001</v>
      </c>
      <c r="V209" s="13">
        <v>0.33810000000000001</v>
      </c>
      <c r="W209" s="13">
        <v>0.33789999999999998</v>
      </c>
      <c r="X209" s="13">
        <v>0.3362</v>
      </c>
      <c r="Y209" s="13">
        <v>0.33400000000000002</v>
      </c>
      <c r="Z209" s="13">
        <v>0.35139999999999999</v>
      </c>
      <c r="AA209" s="13">
        <v>0.35699999999999998</v>
      </c>
      <c r="AB209" s="13">
        <v>0.36299999999999999</v>
      </c>
      <c r="AC209" s="13">
        <v>0.33160000000000001</v>
      </c>
      <c r="AD209" s="13">
        <v>0.33739999999999998</v>
      </c>
      <c r="AE209" s="13">
        <v>0.32850000000000001</v>
      </c>
      <c r="AF209" s="13">
        <v>0.31569999999999998</v>
      </c>
      <c r="AG209" s="13">
        <v>0.31969999999999998</v>
      </c>
      <c r="AH209" s="13">
        <v>0.27739999999999998</v>
      </c>
      <c r="AI209" s="13">
        <v>0.36159999999999998</v>
      </c>
      <c r="AJ209" s="13">
        <v>0.35880000000000001</v>
      </c>
      <c r="AK209" s="13">
        <v>0.34799999999999998</v>
      </c>
      <c r="AL209" s="13">
        <v>0.2346</v>
      </c>
      <c r="AM209" s="13">
        <v>0.28499999999999998</v>
      </c>
      <c r="AN209" s="13">
        <v>0.2843</v>
      </c>
      <c r="AO209" s="13">
        <v>0.29930000000000001</v>
      </c>
    </row>
    <row r="210" spans="1:41" x14ac:dyDescent="0.45">
      <c r="A210" s="20">
        <v>51.76</v>
      </c>
      <c r="B210" s="13">
        <v>0.29809999999999998</v>
      </c>
      <c r="C210" s="13">
        <v>0.31759999999999999</v>
      </c>
      <c r="D210" s="13">
        <v>0.3679</v>
      </c>
      <c r="E210" s="13">
        <v>0.35049999999999998</v>
      </c>
      <c r="F210" s="13">
        <v>0.23039999999999999</v>
      </c>
      <c r="G210" s="13">
        <v>0.2823</v>
      </c>
      <c r="H210" s="13">
        <v>0.3075</v>
      </c>
      <c r="I210" s="13">
        <v>0.2707</v>
      </c>
      <c r="J210" s="13">
        <v>0.35630000000000001</v>
      </c>
      <c r="K210" s="13">
        <v>0.3649</v>
      </c>
      <c r="L210" s="13">
        <v>0.36630000000000001</v>
      </c>
      <c r="M210" s="13">
        <v>0.35920000000000002</v>
      </c>
      <c r="N210" s="13">
        <v>0.34239999999999998</v>
      </c>
      <c r="O210" s="13">
        <v>0.34510000000000002</v>
      </c>
      <c r="P210" s="13">
        <v>0.3463</v>
      </c>
      <c r="Q210" s="13">
        <v>0.34239999999999998</v>
      </c>
      <c r="R210" s="13">
        <v>0.34370000000000001</v>
      </c>
      <c r="S210" s="13">
        <v>0.34989999999999999</v>
      </c>
      <c r="T210" s="13">
        <v>0.36259999999999998</v>
      </c>
      <c r="U210" s="13">
        <v>0.34089999999999998</v>
      </c>
      <c r="V210" s="13">
        <v>0.33789999999999998</v>
      </c>
      <c r="W210" s="13">
        <v>0.33800000000000002</v>
      </c>
      <c r="X210" s="13">
        <v>0.33700000000000002</v>
      </c>
      <c r="Y210" s="13">
        <v>0.33529999999999999</v>
      </c>
      <c r="Z210" s="13">
        <v>0.35139999999999999</v>
      </c>
      <c r="AA210" s="13">
        <v>0.35799999999999998</v>
      </c>
      <c r="AB210" s="13">
        <v>0.36270000000000002</v>
      </c>
      <c r="AC210" s="13">
        <v>0.33139999999999997</v>
      </c>
      <c r="AD210" s="13">
        <v>0.3367</v>
      </c>
      <c r="AE210" s="13">
        <v>0.32800000000000001</v>
      </c>
      <c r="AF210" s="13">
        <v>0.31480000000000002</v>
      </c>
      <c r="AG210" s="13">
        <v>0.31919999999999998</v>
      </c>
      <c r="AH210" s="13">
        <v>0.27700000000000002</v>
      </c>
      <c r="AI210" s="13">
        <v>0.35930000000000001</v>
      </c>
      <c r="AJ210" s="13">
        <v>0.35549999999999998</v>
      </c>
      <c r="AK210" s="13">
        <v>0.34739999999999999</v>
      </c>
      <c r="AL210" s="13">
        <v>0.23150000000000001</v>
      </c>
      <c r="AM210" s="13">
        <v>0.28489999999999999</v>
      </c>
      <c r="AN210" s="13">
        <v>0.28349999999999997</v>
      </c>
      <c r="AO210" s="13">
        <v>0.2984</v>
      </c>
    </row>
    <row r="211" spans="1:41" x14ac:dyDescent="0.45">
      <c r="A211" s="20">
        <v>52.01</v>
      </c>
      <c r="B211" s="13">
        <v>0.29730000000000001</v>
      </c>
      <c r="C211" s="13">
        <v>0.31669999999999998</v>
      </c>
      <c r="D211" s="13">
        <v>0.36699999999999999</v>
      </c>
      <c r="E211" s="13">
        <v>0.34920000000000001</v>
      </c>
      <c r="F211" s="13">
        <v>0.23139999999999999</v>
      </c>
      <c r="G211" s="13">
        <v>0.28120000000000001</v>
      </c>
      <c r="H211" s="13">
        <v>0.30680000000000002</v>
      </c>
      <c r="I211" s="13">
        <v>0.27010000000000001</v>
      </c>
      <c r="J211" s="13">
        <v>0.3553</v>
      </c>
      <c r="K211" s="13">
        <v>0.36409999999999998</v>
      </c>
      <c r="L211" s="13">
        <v>0.36549999999999999</v>
      </c>
      <c r="M211" s="13">
        <v>0.3584</v>
      </c>
      <c r="N211" s="13">
        <v>0.34200000000000003</v>
      </c>
      <c r="O211" s="13">
        <v>0.34470000000000001</v>
      </c>
      <c r="P211" s="13">
        <v>0.34520000000000001</v>
      </c>
      <c r="Q211" s="13">
        <v>0.34179999999999999</v>
      </c>
      <c r="R211" s="13">
        <v>0.34310000000000002</v>
      </c>
      <c r="S211" s="13">
        <v>0.3503</v>
      </c>
      <c r="T211" s="13">
        <v>0.36199999999999999</v>
      </c>
      <c r="U211" s="13">
        <v>0.3417</v>
      </c>
      <c r="V211" s="13">
        <v>0.33760000000000001</v>
      </c>
      <c r="W211" s="13">
        <v>0.33660000000000001</v>
      </c>
      <c r="X211" s="13">
        <v>0.33529999999999999</v>
      </c>
      <c r="Y211" s="13">
        <v>0.33400000000000002</v>
      </c>
      <c r="Z211" s="13">
        <v>0.3498</v>
      </c>
      <c r="AA211" s="13">
        <v>0.35699999999999998</v>
      </c>
      <c r="AB211" s="13">
        <v>0.36249999999999999</v>
      </c>
      <c r="AC211" s="13">
        <v>0.33079999999999998</v>
      </c>
      <c r="AD211" s="13">
        <v>0.33610000000000001</v>
      </c>
      <c r="AE211" s="13">
        <v>0.32740000000000002</v>
      </c>
      <c r="AF211" s="13">
        <v>0.3135</v>
      </c>
      <c r="AG211" s="13">
        <v>0.318</v>
      </c>
      <c r="AH211" s="13">
        <v>0.27629999999999999</v>
      </c>
      <c r="AI211" s="13">
        <v>0.35820000000000002</v>
      </c>
      <c r="AJ211" s="13">
        <v>0.35670000000000002</v>
      </c>
      <c r="AK211" s="13">
        <v>0.3458</v>
      </c>
      <c r="AL211" s="13">
        <v>0.23139999999999999</v>
      </c>
      <c r="AM211" s="13">
        <v>0.28360000000000002</v>
      </c>
      <c r="AN211" s="13">
        <v>0.2833</v>
      </c>
      <c r="AO211" s="13">
        <v>0.29820000000000002</v>
      </c>
    </row>
    <row r="212" spans="1:41" x14ac:dyDescent="0.45">
      <c r="A212" s="20">
        <v>52.26</v>
      </c>
      <c r="B212" s="13">
        <v>0.29570000000000002</v>
      </c>
      <c r="C212" s="13">
        <v>0.31559999999999999</v>
      </c>
      <c r="D212" s="13">
        <v>0.36699999999999999</v>
      </c>
      <c r="E212" s="13">
        <v>0.34849999999999998</v>
      </c>
      <c r="F212" s="13">
        <v>0.2288</v>
      </c>
      <c r="G212" s="13">
        <v>0.28029999999999999</v>
      </c>
      <c r="H212" s="13">
        <v>0.30499999999999999</v>
      </c>
      <c r="I212" s="13">
        <v>0.26919999999999999</v>
      </c>
      <c r="J212" s="13">
        <v>0.35549999999999998</v>
      </c>
      <c r="K212" s="13">
        <v>0.36330000000000001</v>
      </c>
      <c r="L212" s="13">
        <v>0.36559999999999998</v>
      </c>
      <c r="M212" s="13">
        <v>0.35880000000000001</v>
      </c>
      <c r="N212" s="13">
        <v>0.34189999999999998</v>
      </c>
      <c r="O212" s="13">
        <v>0.34499999999999997</v>
      </c>
      <c r="P212" s="13">
        <v>0.3453</v>
      </c>
      <c r="Q212" s="13">
        <v>0.34250000000000003</v>
      </c>
      <c r="R212" s="13">
        <v>0.34260000000000002</v>
      </c>
      <c r="S212" s="13">
        <v>0.34849999999999998</v>
      </c>
      <c r="T212" s="13">
        <v>0.36249999999999999</v>
      </c>
      <c r="U212" s="13">
        <v>0.34210000000000002</v>
      </c>
      <c r="V212" s="13">
        <v>0.33779999999999999</v>
      </c>
      <c r="W212" s="13">
        <v>0.33660000000000001</v>
      </c>
      <c r="X212" s="13">
        <v>0.33560000000000001</v>
      </c>
      <c r="Y212" s="13">
        <v>0.3352</v>
      </c>
      <c r="Z212" s="13">
        <v>0.3498</v>
      </c>
      <c r="AA212" s="13">
        <v>0.35620000000000002</v>
      </c>
      <c r="AB212" s="13">
        <v>0.36120000000000002</v>
      </c>
      <c r="AC212" s="13">
        <v>0.32950000000000002</v>
      </c>
      <c r="AD212" s="13">
        <v>0.33600000000000002</v>
      </c>
      <c r="AE212" s="13">
        <v>0.32740000000000002</v>
      </c>
      <c r="AF212" s="13">
        <v>0.31259999999999999</v>
      </c>
      <c r="AG212" s="13">
        <v>0.3175</v>
      </c>
      <c r="AH212" s="13">
        <v>0.27510000000000001</v>
      </c>
      <c r="AI212" s="13">
        <v>0.35949999999999999</v>
      </c>
      <c r="AJ212" s="13">
        <v>0.35410000000000003</v>
      </c>
      <c r="AK212" s="13">
        <v>0.34470000000000001</v>
      </c>
      <c r="AL212" s="13">
        <v>0.2306</v>
      </c>
      <c r="AM212" s="13">
        <v>0.28289999999999998</v>
      </c>
      <c r="AN212" s="13">
        <v>0.28270000000000001</v>
      </c>
      <c r="AO212" s="13">
        <v>0.29759999999999998</v>
      </c>
    </row>
    <row r="213" spans="1:41" x14ac:dyDescent="0.45">
      <c r="A213" s="20">
        <v>52.51</v>
      </c>
      <c r="B213" s="13">
        <v>0.29389999999999999</v>
      </c>
      <c r="C213" s="13">
        <v>0.31530000000000002</v>
      </c>
      <c r="D213" s="13">
        <v>0.36570000000000003</v>
      </c>
      <c r="E213" s="13">
        <v>0.34760000000000002</v>
      </c>
      <c r="F213" s="13">
        <v>0.2276</v>
      </c>
      <c r="G213" s="13">
        <v>0.2797</v>
      </c>
      <c r="H213" s="13">
        <v>0.30420000000000003</v>
      </c>
      <c r="I213" s="13">
        <v>0.26829999999999998</v>
      </c>
      <c r="J213" s="13">
        <v>0.35489999999999999</v>
      </c>
      <c r="K213" s="13">
        <v>0.36309999999999998</v>
      </c>
      <c r="L213" s="13">
        <v>0.36520000000000002</v>
      </c>
      <c r="M213" s="13">
        <v>0.35880000000000001</v>
      </c>
      <c r="N213" s="13">
        <v>0.3417</v>
      </c>
      <c r="O213" s="13">
        <v>0.34539999999999998</v>
      </c>
      <c r="P213" s="13">
        <v>0.34560000000000002</v>
      </c>
      <c r="Q213" s="13">
        <v>0.34239999999999998</v>
      </c>
      <c r="R213" s="13">
        <v>0.34289999999999998</v>
      </c>
      <c r="S213" s="13">
        <v>0.3493</v>
      </c>
      <c r="T213" s="13">
        <v>0.36130000000000001</v>
      </c>
      <c r="U213" s="13">
        <v>0.34160000000000001</v>
      </c>
      <c r="V213" s="13">
        <v>0.33829999999999999</v>
      </c>
      <c r="W213" s="13">
        <v>0.33839999999999998</v>
      </c>
      <c r="X213" s="13">
        <v>0.33660000000000001</v>
      </c>
      <c r="Y213" s="13">
        <v>0.33479999999999999</v>
      </c>
      <c r="Z213" s="13">
        <v>0.34910000000000002</v>
      </c>
      <c r="AA213" s="13">
        <v>0.35730000000000001</v>
      </c>
      <c r="AB213" s="13">
        <v>0.36180000000000001</v>
      </c>
      <c r="AC213" s="13">
        <v>0.32950000000000002</v>
      </c>
      <c r="AD213" s="13">
        <v>0.33600000000000002</v>
      </c>
      <c r="AE213" s="13">
        <v>0.32669999999999999</v>
      </c>
      <c r="AF213" s="13">
        <v>0.31269999999999998</v>
      </c>
      <c r="AG213" s="13">
        <v>0.31769999999999998</v>
      </c>
      <c r="AH213" s="13">
        <v>0.2737</v>
      </c>
      <c r="AI213" s="13">
        <v>0.35659999999999997</v>
      </c>
      <c r="AJ213" s="13">
        <v>0.35260000000000002</v>
      </c>
      <c r="AK213" s="13">
        <v>0.34320000000000001</v>
      </c>
      <c r="AL213" s="13">
        <v>0.2303</v>
      </c>
      <c r="AM213" s="13">
        <v>0.28239999999999998</v>
      </c>
      <c r="AN213" s="13">
        <v>0.28199999999999997</v>
      </c>
      <c r="AO213" s="13">
        <v>0.29720000000000002</v>
      </c>
    </row>
    <row r="214" spans="1:41" x14ac:dyDescent="0.45">
      <c r="A214" s="20">
        <v>52.76</v>
      </c>
      <c r="B214" s="13">
        <v>0.29320000000000002</v>
      </c>
      <c r="C214" s="13">
        <v>0.31330000000000002</v>
      </c>
      <c r="D214" s="13">
        <v>0.3649</v>
      </c>
      <c r="E214" s="13">
        <v>0.34639999999999999</v>
      </c>
      <c r="F214" s="13">
        <v>0.22689999999999999</v>
      </c>
      <c r="G214" s="13">
        <v>0.27789999999999998</v>
      </c>
      <c r="H214" s="13">
        <v>0.30270000000000002</v>
      </c>
      <c r="I214" s="13">
        <v>0.26729999999999998</v>
      </c>
      <c r="J214" s="13">
        <v>0.35420000000000001</v>
      </c>
      <c r="K214" s="13">
        <v>0.36270000000000002</v>
      </c>
      <c r="L214" s="13">
        <v>0.36420000000000002</v>
      </c>
      <c r="M214" s="13">
        <v>0.35859999999999997</v>
      </c>
      <c r="N214" s="13">
        <v>0.34310000000000002</v>
      </c>
      <c r="O214" s="13">
        <v>0.34420000000000001</v>
      </c>
      <c r="P214" s="13">
        <v>0.34499999999999997</v>
      </c>
      <c r="Q214" s="13">
        <v>0.3417</v>
      </c>
      <c r="R214" s="13">
        <v>0.3417</v>
      </c>
      <c r="S214" s="13">
        <v>0.34949999999999998</v>
      </c>
      <c r="T214" s="13">
        <v>0.36049999999999999</v>
      </c>
      <c r="U214" s="13">
        <v>0.3397</v>
      </c>
      <c r="V214" s="13">
        <v>0.33789999999999998</v>
      </c>
      <c r="W214" s="13">
        <v>0.33639999999999998</v>
      </c>
      <c r="X214" s="13">
        <v>0.33510000000000001</v>
      </c>
      <c r="Y214" s="13">
        <v>0.3327</v>
      </c>
      <c r="Z214" s="13">
        <v>0.3488</v>
      </c>
      <c r="AA214" s="13">
        <v>0.35570000000000002</v>
      </c>
      <c r="AB214" s="13">
        <v>0.36020000000000002</v>
      </c>
      <c r="AC214" s="13">
        <v>0.32800000000000001</v>
      </c>
      <c r="AD214" s="13">
        <v>0.3362</v>
      </c>
      <c r="AE214" s="13">
        <v>0.32519999999999999</v>
      </c>
      <c r="AF214" s="13">
        <v>0.31119999999999998</v>
      </c>
      <c r="AG214" s="13">
        <v>0.31669999999999998</v>
      </c>
      <c r="AH214" s="13">
        <v>0.2727</v>
      </c>
      <c r="AI214" s="13">
        <v>0.35639999999999999</v>
      </c>
      <c r="AJ214" s="13">
        <v>0.35210000000000002</v>
      </c>
      <c r="AK214" s="13">
        <v>0.34320000000000001</v>
      </c>
      <c r="AL214" s="13">
        <v>0.2291</v>
      </c>
      <c r="AM214" s="13">
        <v>0.28120000000000001</v>
      </c>
      <c r="AN214" s="13">
        <v>0.28110000000000002</v>
      </c>
      <c r="AO214" s="13">
        <v>0.29659999999999997</v>
      </c>
    </row>
    <row r="215" spans="1:41" x14ac:dyDescent="0.45">
      <c r="A215" s="20">
        <v>53.01</v>
      </c>
      <c r="B215" s="13">
        <v>0.29149999999999998</v>
      </c>
      <c r="C215" s="13">
        <v>0.312</v>
      </c>
      <c r="D215" s="13">
        <v>0.36459999999999998</v>
      </c>
      <c r="E215" s="13">
        <v>0.34699999999999998</v>
      </c>
      <c r="F215" s="13">
        <v>0.22450000000000001</v>
      </c>
      <c r="G215" s="13">
        <v>0.27829999999999999</v>
      </c>
      <c r="H215" s="13">
        <v>0.30209999999999998</v>
      </c>
      <c r="I215" s="13">
        <v>0.2666</v>
      </c>
      <c r="J215" s="13">
        <v>0.35399999999999998</v>
      </c>
      <c r="K215" s="13">
        <v>0.36220000000000002</v>
      </c>
      <c r="L215" s="13">
        <v>0.36409999999999998</v>
      </c>
      <c r="M215" s="13">
        <v>0.35759999999999997</v>
      </c>
      <c r="N215" s="13">
        <v>0.34050000000000002</v>
      </c>
      <c r="O215" s="13">
        <v>0.34439999999999998</v>
      </c>
      <c r="P215" s="13">
        <v>0.34439999999999998</v>
      </c>
      <c r="Q215" s="13">
        <v>0.3417</v>
      </c>
      <c r="R215" s="13">
        <v>0.34139999999999998</v>
      </c>
      <c r="S215" s="13">
        <v>0.34870000000000001</v>
      </c>
      <c r="T215" s="13">
        <v>0.36</v>
      </c>
      <c r="U215" s="13">
        <v>0.33989999999999998</v>
      </c>
      <c r="V215" s="13">
        <v>0.33900000000000002</v>
      </c>
      <c r="W215" s="13">
        <v>0.3362</v>
      </c>
      <c r="X215" s="13">
        <v>0.3352</v>
      </c>
      <c r="Y215" s="13">
        <v>0.33389999999999997</v>
      </c>
      <c r="Z215" s="13">
        <v>0.3483</v>
      </c>
      <c r="AA215" s="13">
        <v>0.35560000000000003</v>
      </c>
      <c r="AB215" s="13">
        <v>0.36070000000000002</v>
      </c>
      <c r="AC215" s="13">
        <v>0.32769999999999999</v>
      </c>
      <c r="AD215" s="13">
        <v>0.33489999999999998</v>
      </c>
      <c r="AE215" s="13">
        <v>0.32550000000000001</v>
      </c>
      <c r="AF215" s="13">
        <v>0.31080000000000002</v>
      </c>
      <c r="AG215" s="13">
        <v>0.317</v>
      </c>
      <c r="AH215" s="13">
        <v>0.27279999999999999</v>
      </c>
      <c r="AI215" s="13">
        <v>0.35460000000000003</v>
      </c>
      <c r="AJ215" s="13">
        <v>0.35070000000000001</v>
      </c>
      <c r="AK215" s="13">
        <v>0.3417</v>
      </c>
      <c r="AL215" s="13">
        <v>0.2281</v>
      </c>
      <c r="AM215" s="13">
        <v>0.28070000000000001</v>
      </c>
      <c r="AN215" s="13">
        <v>0.28170000000000001</v>
      </c>
      <c r="AO215" s="13">
        <v>0.29730000000000001</v>
      </c>
    </row>
    <row r="216" spans="1:41" x14ac:dyDescent="0.45">
      <c r="A216" s="20">
        <v>53.26</v>
      </c>
      <c r="B216" s="13">
        <v>0.28949999999999998</v>
      </c>
      <c r="C216" s="13">
        <v>0.31080000000000002</v>
      </c>
      <c r="D216" s="13">
        <v>0.36380000000000001</v>
      </c>
      <c r="E216" s="13">
        <v>0.34449999999999997</v>
      </c>
      <c r="F216" s="13">
        <v>0.224</v>
      </c>
      <c r="G216" s="13">
        <v>0.27579999999999999</v>
      </c>
      <c r="H216" s="13">
        <v>0.30070000000000002</v>
      </c>
      <c r="I216" s="13">
        <v>0.26550000000000001</v>
      </c>
      <c r="J216" s="13">
        <v>0.35389999999999999</v>
      </c>
      <c r="K216" s="13">
        <v>0.36199999999999999</v>
      </c>
      <c r="L216" s="13">
        <v>0.36399999999999999</v>
      </c>
      <c r="M216" s="13">
        <v>0.3574</v>
      </c>
      <c r="N216" s="13">
        <v>0.34110000000000001</v>
      </c>
      <c r="O216" s="13">
        <v>0.34560000000000002</v>
      </c>
      <c r="P216" s="13">
        <v>0.34520000000000001</v>
      </c>
      <c r="Q216" s="13">
        <v>0.3422</v>
      </c>
      <c r="R216" s="13">
        <v>0.34129999999999999</v>
      </c>
      <c r="S216" s="13">
        <v>0.34870000000000001</v>
      </c>
      <c r="T216" s="13">
        <v>0.36049999999999999</v>
      </c>
      <c r="U216" s="13">
        <v>0.34050000000000002</v>
      </c>
      <c r="V216" s="13">
        <v>0.3372</v>
      </c>
      <c r="W216" s="13">
        <v>0.33560000000000001</v>
      </c>
      <c r="X216" s="13">
        <v>0.3352</v>
      </c>
      <c r="Y216" s="13">
        <v>0.3362</v>
      </c>
      <c r="Z216" s="13">
        <v>0.34770000000000001</v>
      </c>
      <c r="AA216" s="13">
        <v>0.35489999999999999</v>
      </c>
      <c r="AB216" s="13">
        <v>0.36070000000000002</v>
      </c>
      <c r="AC216" s="13">
        <v>0.32929999999999998</v>
      </c>
      <c r="AD216" s="13">
        <v>0.33550000000000002</v>
      </c>
      <c r="AE216" s="13">
        <v>0.32469999999999999</v>
      </c>
      <c r="AF216" s="13">
        <v>0.31059999999999999</v>
      </c>
      <c r="AG216" s="13">
        <v>0.31569999999999998</v>
      </c>
      <c r="AH216" s="13">
        <v>0.27050000000000002</v>
      </c>
      <c r="AI216" s="13">
        <v>0.35349999999999998</v>
      </c>
      <c r="AJ216" s="13">
        <v>0.35</v>
      </c>
      <c r="AK216" s="13">
        <v>0.34300000000000003</v>
      </c>
      <c r="AL216" s="13">
        <v>0.22919999999999999</v>
      </c>
      <c r="AM216" s="13">
        <v>0.27989999999999998</v>
      </c>
      <c r="AN216" s="13">
        <v>0.2797</v>
      </c>
      <c r="AO216" s="13">
        <v>0.29549999999999998</v>
      </c>
    </row>
    <row r="217" spans="1:41" x14ac:dyDescent="0.45">
      <c r="A217" s="20">
        <v>53.51</v>
      </c>
      <c r="B217" s="13">
        <v>0.28789999999999999</v>
      </c>
      <c r="C217" s="13">
        <v>0.31</v>
      </c>
      <c r="D217" s="13">
        <v>0.3644</v>
      </c>
      <c r="E217" s="13">
        <v>0.34329999999999999</v>
      </c>
      <c r="F217" s="13">
        <v>0.2235</v>
      </c>
      <c r="G217" s="13">
        <v>0.27589999999999998</v>
      </c>
      <c r="H217" s="13">
        <v>0.29970000000000002</v>
      </c>
      <c r="I217" s="13">
        <v>0.26479999999999998</v>
      </c>
      <c r="J217" s="13">
        <v>0.3538</v>
      </c>
      <c r="K217" s="13">
        <v>0.36120000000000002</v>
      </c>
      <c r="L217" s="13">
        <v>0.36349999999999999</v>
      </c>
      <c r="M217" s="13">
        <v>0.35699999999999998</v>
      </c>
      <c r="N217" s="13">
        <v>0.34029999999999999</v>
      </c>
      <c r="O217" s="13">
        <v>0.34410000000000002</v>
      </c>
      <c r="P217" s="13">
        <v>0.34639999999999999</v>
      </c>
      <c r="Q217" s="13">
        <v>0.34100000000000003</v>
      </c>
      <c r="R217" s="13">
        <v>0.34100000000000003</v>
      </c>
      <c r="S217" s="13">
        <v>0.3478</v>
      </c>
      <c r="T217" s="13">
        <v>0.36099999999999999</v>
      </c>
      <c r="U217" s="13">
        <v>0.33839999999999998</v>
      </c>
      <c r="V217" s="13">
        <v>0.33650000000000002</v>
      </c>
      <c r="W217" s="13">
        <v>0.33510000000000001</v>
      </c>
      <c r="X217" s="13">
        <v>0.33479999999999999</v>
      </c>
      <c r="Y217" s="13">
        <v>0.33360000000000001</v>
      </c>
      <c r="Z217" s="13">
        <v>0.3478</v>
      </c>
      <c r="AA217" s="13">
        <v>0.35470000000000002</v>
      </c>
      <c r="AB217" s="13">
        <v>0.35880000000000001</v>
      </c>
      <c r="AC217" s="13">
        <v>0.32619999999999999</v>
      </c>
      <c r="AD217" s="13">
        <v>0.3342</v>
      </c>
      <c r="AE217" s="13">
        <v>0.3241</v>
      </c>
      <c r="AF217" s="13">
        <v>0.30890000000000001</v>
      </c>
      <c r="AG217" s="13">
        <v>0.31440000000000001</v>
      </c>
      <c r="AH217" s="13">
        <v>0.27029999999999998</v>
      </c>
      <c r="AI217" s="13">
        <v>0.35320000000000001</v>
      </c>
      <c r="AJ217" s="13">
        <v>0.34939999999999999</v>
      </c>
      <c r="AK217" s="13">
        <v>0.34060000000000001</v>
      </c>
      <c r="AL217" s="13">
        <v>0.2273</v>
      </c>
      <c r="AM217" s="13">
        <v>0.27960000000000002</v>
      </c>
      <c r="AN217" s="13">
        <v>0.2797</v>
      </c>
      <c r="AO217" s="13">
        <v>0.29670000000000002</v>
      </c>
    </row>
    <row r="218" spans="1:41" x14ac:dyDescent="0.45">
      <c r="A218" s="20">
        <v>53.76</v>
      </c>
      <c r="B218" s="13">
        <v>0.2868</v>
      </c>
      <c r="C218" s="13">
        <v>0.3085</v>
      </c>
      <c r="D218" s="13">
        <v>0.36199999999999999</v>
      </c>
      <c r="E218" s="13">
        <v>0.34189999999999998</v>
      </c>
      <c r="F218" s="13">
        <v>0.22140000000000001</v>
      </c>
      <c r="G218" s="13">
        <v>0.27389999999999998</v>
      </c>
      <c r="H218" s="13">
        <v>0.29959999999999998</v>
      </c>
      <c r="I218" s="13">
        <v>0.26429999999999998</v>
      </c>
      <c r="J218" s="13">
        <v>0.3538</v>
      </c>
      <c r="K218" s="13">
        <v>0.36120000000000002</v>
      </c>
      <c r="L218" s="13">
        <v>0.3634</v>
      </c>
      <c r="M218" s="13">
        <v>0.35680000000000001</v>
      </c>
      <c r="N218" s="13">
        <v>0.33979999999999999</v>
      </c>
      <c r="O218" s="13">
        <v>0.34320000000000001</v>
      </c>
      <c r="P218" s="13">
        <v>0.34549999999999997</v>
      </c>
      <c r="Q218" s="13">
        <v>0.34139999999999998</v>
      </c>
      <c r="R218" s="13">
        <v>0.34139999999999998</v>
      </c>
      <c r="S218" s="13">
        <v>0.34899999999999998</v>
      </c>
      <c r="T218" s="13">
        <v>0.36</v>
      </c>
      <c r="U218" s="13">
        <v>0.33889999999999998</v>
      </c>
      <c r="V218" s="13">
        <v>0.33700000000000002</v>
      </c>
      <c r="W218" s="13">
        <v>0.33539999999999998</v>
      </c>
      <c r="X218" s="13">
        <v>0.33560000000000001</v>
      </c>
      <c r="Y218" s="13">
        <v>0.33329999999999999</v>
      </c>
      <c r="Z218" s="13">
        <v>0.34539999999999998</v>
      </c>
      <c r="AA218" s="13">
        <v>0.35549999999999998</v>
      </c>
      <c r="AB218" s="13">
        <v>0.3604</v>
      </c>
      <c r="AC218" s="13">
        <v>0.32529999999999998</v>
      </c>
      <c r="AD218" s="13">
        <v>0.3342</v>
      </c>
      <c r="AE218" s="13">
        <v>0.32300000000000001</v>
      </c>
      <c r="AF218" s="13">
        <v>0.30909999999999999</v>
      </c>
      <c r="AG218" s="13">
        <v>0.31380000000000002</v>
      </c>
      <c r="AH218" s="13">
        <v>0.2681</v>
      </c>
      <c r="AI218" s="13">
        <v>0.3518</v>
      </c>
      <c r="AJ218" s="13">
        <v>0.34839999999999999</v>
      </c>
      <c r="AK218" s="13">
        <v>0.33879999999999999</v>
      </c>
      <c r="AL218" s="13">
        <v>0.22639999999999999</v>
      </c>
      <c r="AM218" s="13">
        <v>0.27860000000000001</v>
      </c>
      <c r="AN218" s="13">
        <v>0.28039999999999998</v>
      </c>
      <c r="AO218" s="13">
        <v>0.29409999999999997</v>
      </c>
    </row>
    <row r="219" spans="1:41" x14ac:dyDescent="0.45">
      <c r="A219" s="20">
        <v>54.01</v>
      </c>
      <c r="B219" s="13">
        <v>0.28460000000000002</v>
      </c>
      <c r="C219" s="13">
        <v>0.30719999999999997</v>
      </c>
      <c r="D219" s="13">
        <v>0.36099999999999999</v>
      </c>
      <c r="E219" s="13">
        <v>0.3412</v>
      </c>
      <c r="F219" s="13">
        <v>0.22040000000000001</v>
      </c>
      <c r="G219" s="13">
        <v>0.2727</v>
      </c>
      <c r="H219" s="13">
        <v>0.29770000000000002</v>
      </c>
      <c r="I219" s="13">
        <v>0.26319999999999999</v>
      </c>
      <c r="J219" s="13">
        <v>0.35489999999999999</v>
      </c>
      <c r="K219" s="13">
        <v>0.36030000000000001</v>
      </c>
      <c r="L219" s="13">
        <v>0.36449999999999999</v>
      </c>
      <c r="M219" s="13">
        <v>0.35599999999999998</v>
      </c>
      <c r="N219" s="13">
        <v>0.33979999999999999</v>
      </c>
      <c r="O219" s="13">
        <v>0.34339999999999998</v>
      </c>
      <c r="P219" s="13">
        <v>0.34499999999999997</v>
      </c>
      <c r="Q219" s="13">
        <v>0.34100000000000003</v>
      </c>
      <c r="R219" s="13">
        <v>0.34</v>
      </c>
      <c r="S219" s="13">
        <v>0.3468</v>
      </c>
      <c r="T219" s="13">
        <v>0.35899999999999999</v>
      </c>
      <c r="U219" s="13">
        <v>0.33789999999999998</v>
      </c>
      <c r="V219" s="13">
        <v>0.33679999999999999</v>
      </c>
      <c r="W219" s="13">
        <v>0.33429999999999999</v>
      </c>
      <c r="X219" s="13">
        <v>0.3357</v>
      </c>
      <c r="Y219" s="13">
        <v>0.33489999999999998</v>
      </c>
      <c r="Z219" s="13">
        <v>0.34520000000000001</v>
      </c>
      <c r="AA219" s="13">
        <v>0.35310000000000002</v>
      </c>
      <c r="AB219" s="13">
        <v>0.35949999999999999</v>
      </c>
      <c r="AC219" s="13">
        <v>0.32390000000000002</v>
      </c>
      <c r="AD219" s="13">
        <v>0.33300000000000002</v>
      </c>
      <c r="AE219" s="13">
        <v>0.32319999999999999</v>
      </c>
      <c r="AF219" s="13">
        <v>0.30809999999999998</v>
      </c>
      <c r="AG219" s="13">
        <v>0.31280000000000002</v>
      </c>
      <c r="AH219" s="13">
        <v>0.26669999999999999</v>
      </c>
      <c r="AI219" s="13">
        <v>0.35039999999999999</v>
      </c>
      <c r="AJ219" s="13">
        <v>0.34799999999999998</v>
      </c>
      <c r="AK219" s="13">
        <v>0.33939999999999998</v>
      </c>
      <c r="AL219" s="13">
        <v>0.23</v>
      </c>
      <c r="AM219" s="13">
        <v>0.27800000000000002</v>
      </c>
      <c r="AN219" s="13">
        <v>0.2787</v>
      </c>
      <c r="AO219" s="13">
        <v>0.29320000000000002</v>
      </c>
    </row>
    <row r="220" spans="1:41" x14ac:dyDescent="0.45">
      <c r="A220" s="20">
        <v>54.26</v>
      </c>
      <c r="B220" s="13">
        <v>0.28349999999999997</v>
      </c>
      <c r="C220" s="13">
        <v>0.30630000000000002</v>
      </c>
      <c r="D220" s="13">
        <v>0.36059999999999998</v>
      </c>
      <c r="E220" s="13">
        <v>0.34029999999999999</v>
      </c>
      <c r="F220" s="13">
        <v>0.2195</v>
      </c>
      <c r="G220" s="13">
        <v>0.27179999999999999</v>
      </c>
      <c r="H220" s="13">
        <v>0.29699999999999999</v>
      </c>
      <c r="I220" s="13">
        <v>0.26319999999999999</v>
      </c>
      <c r="J220" s="13">
        <v>0.3528</v>
      </c>
      <c r="K220" s="13">
        <v>0.36</v>
      </c>
      <c r="L220" s="13">
        <v>0.36209999999999998</v>
      </c>
      <c r="M220" s="13">
        <v>0.35649999999999998</v>
      </c>
      <c r="N220" s="13">
        <v>0.33900000000000002</v>
      </c>
      <c r="O220" s="13">
        <v>0.34370000000000001</v>
      </c>
      <c r="P220" s="13">
        <v>0.34449999999999997</v>
      </c>
      <c r="Q220" s="13">
        <v>0.34079999999999999</v>
      </c>
      <c r="R220" s="13">
        <v>0.34110000000000001</v>
      </c>
      <c r="S220" s="13">
        <v>0.34849999999999998</v>
      </c>
      <c r="T220" s="13">
        <v>0.3594</v>
      </c>
      <c r="U220" s="13">
        <v>0.3382</v>
      </c>
      <c r="V220" s="13">
        <v>0.33639999999999998</v>
      </c>
      <c r="W220" s="13">
        <v>0.33439999999999998</v>
      </c>
      <c r="X220" s="13">
        <v>0.33400000000000002</v>
      </c>
      <c r="Y220" s="13">
        <v>0.33329999999999999</v>
      </c>
      <c r="Z220" s="13">
        <v>0.34620000000000001</v>
      </c>
      <c r="AA220" s="13">
        <v>0.35349999999999998</v>
      </c>
      <c r="AB220" s="13">
        <v>0.35820000000000002</v>
      </c>
      <c r="AC220" s="13">
        <v>0.32329999999999998</v>
      </c>
      <c r="AD220" s="13">
        <v>0.33339999999999997</v>
      </c>
      <c r="AE220" s="13">
        <v>0.32179999999999997</v>
      </c>
      <c r="AF220" s="13">
        <v>0.30709999999999998</v>
      </c>
      <c r="AG220" s="13">
        <v>0.31209999999999999</v>
      </c>
      <c r="AH220" s="13">
        <v>0.26829999999999998</v>
      </c>
      <c r="AI220" s="13">
        <v>0.34939999999999999</v>
      </c>
      <c r="AJ220" s="13">
        <v>0.3478</v>
      </c>
      <c r="AK220" s="13">
        <v>0.33779999999999999</v>
      </c>
      <c r="AL220" s="13">
        <v>0.22570000000000001</v>
      </c>
      <c r="AM220" s="13">
        <v>0.27739999999999998</v>
      </c>
      <c r="AN220" s="13">
        <v>0.27760000000000001</v>
      </c>
      <c r="AO220" s="13">
        <v>0.29330000000000001</v>
      </c>
    </row>
    <row r="221" spans="1:41" x14ac:dyDescent="0.45">
      <c r="A221" s="20">
        <v>54.51</v>
      </c>
      <c r="B221" s="13">
        <v>0.28220000000000001</v>
      </c>
      <c r="C221" s="13">
        <v>0.30570000000000003</v>
      </c>
      <c r="D221" s="13">
        <v>0.35920000000000002</v>
      </c>
      <c r="E221" s="13">
        <v>0.33900000000000002</v>
      </c>
      <c r="F221" s="13">
        <v>0.21879999999999999</v>
      </c>
      <c r="G221" s="13">
        <v>0.2712</v>
      </c>
      <c r="H221" s="13">
        <v>0.29730000000000001</v>
      </c>
      <c r="I221" s="13">
        <v>0.26269999999999999</v>
      </c>
      <c r="J221" s="13">
        <v>0.35299999999999998</v>
      </c>
      <c r="K221" s="13">
        <v>0.3599</v>
      </c>
      <c r="L221" s="13">
        <v>0.3624</v>
      </c>
      <c r="M221" s="13">
        <v>0.35620000000000002</v>
      </c>
      <c r="N221" s="13">
        <v>0.33889999999999998</v>
      </c>
      <c r="O221" s="13">
        <v>0.34300000000000003</v>
      </c>
      <c r="P221" s="13">
        <v>0.34370000000000001</v>
      </c>
      <c r="Q221" s="13">
        <v>0.34029999999999999</v>
      </c>
      <c r="R221" s="13">
        <v>0.34</v>
      </c>
      <c r="S221" s="13">
        <v>0.3463</v>
      </c>
      <c r="T221" s="13">
        <v>0.35970000000000002</v>
      </c>
      <c r="U221" s="13">
        <v>0.33760000000000001</v>
      </c>
      <c r="V221" s="13">
        <v>0.33579999999999999</v>
      </c>
      <c r="W221" s="13">
        <v>0.33379999999999999</v>
      </c>
      <c r="X221" s="13">
        <v>0.3332</v>
      </c>
      <c r="Y221" s="13">
        <v>0.33139999999999997</v>
      </c>
      <c r="Z221" s="13">
        <v>0.34510000000000002</v>
      </c>
      <c r="AA221" s="13">
        <v>0.35310000000000002</v>
      </c>
      <c r="AB221" s="13">
        <v>0.35759999999999997</v>
      </c>
      <c r="AC221" s="13">
        <v>0.32229999999999998</v>
      </c>
      <c r="AD221" s="13">
        <v>0.33229999999999998</v>
      </c>
      <c r="AE221" s="13">
        <v>0.32079999999999997</v>
      </c>
      <c r="AF221" s="13">
        <v>0.30580000000000002</v>
      </c>
      <c r="AG221" s="13">
        <v>0.3125</v>
      </c>
      <c r="AH221" s="13">
        <v>0.26440000000000002</v>
      </c>
      <c r="AI221" s="13">
        <v>0.34899999999999998</v>
      </c>
      <c r="AJ221" s="13">
        <v>0.34589999999999999</v>
      </c>
      <c r="AK221" s="13">
        <v>0.33689999999999998</v>
      </c>
      <c r="AL221" s="13">
        <v>0.2278</v>
      </c>
      <c r="AM221" s="13">
        <v>0.27689999999999998</v>
      </c>
      <c r="AN221" s="13">
        <v>0.27739999999999998</v>
      </c>
      <c r="AO221" s="13">
        <v>0.2923</v>
      </c>
    </row>
    <row r="222" spans="1:41" x14ac:dyDescent="0.45">
      <c r="A222" s="20">
        <v>54.76</v>
      </c>
      <c r="B222" s="13">
        <v>0.28110000000000002</v>
      </c>
      <c r="C222" s="13">
        <v>0.30420000000000003</v>
      </c>
      <c r="D222" s="13">
        <v>0.3589</v>
      </c>
      <c r="E222" s="13">
        <v>0.3402</v>
      </c>
      <c r="F222" s="13">
        <v>0.21859999999999999</v>
      </c>
      <c r="G222" s="13">
        <v>0.27</v>
      </c>
      <c r="H222" s="13">
        <v>0.29509999999999997</v>
      </c>
      <c r="I222" s="13">
        <v>0.26140000000000002</v>
      </c>
      <c r="J222" s="13">
        <v>0.35249999999999998</v>
      </c>
      <c r="K222" s="13">
        <v>0.35920000000000002</v>
      </c>
      <c r="L222" s="13">
        <v>0.36099999999999999</v>
      </c>
      <c r="M222" s="13">
        <v>0.35570000000000002</v>
      </c>
      <c r="N222" s="13">
        <v>0.33839999999999998</v>
      </c>
      <c r="O222" s="13">
        <v>0.34210000000000002</v>
      </c>
      <c r="P222" s="13">
        <v>0.34420000000000001</v>
      </c>
      <c r="Q222" s="13">
        <v>0.34079999999999999</v>
      </c>
      <c r="R222" s="13">
        <v>0.33989999999999998</v>
      </c>
      <c r="S222" s="13">
        <v>0.3468</v>
      </c>
      <c r="T222" s="13">
        <v>0.35920000000000002</v>
      </c>
      <c r="U222" s="13">
        <v>0.33729999999999999</v>
      </c>
      <c r="V222" s="13">
        <v>0.33550000000000002</v>
      </c>
      <c r="W222" s="13">
        <v>0.3332</v>
      </c>
      <c r="X222" s="13">
        <v>0.33450000000000002</v>
      </c>
      <c r="Y222" s="13">
        <v>0.33310000000000001</v>
      </c>
      <c r="Z222" s="13">
        <v>0.34350000000000003</v>
      </c>
      <c r="AA222" s="13">
        <v>0.35249999999999998</v>
      </c>
      <c r="AB222" s="13">
        <v>0.35720000000000002</v>
      </c>
      <c r="AC222" s="13">
        <v>0.32169999999999999</v>
      </c>
      <c r="AD222" s="13">
        <v>0.33189999999999997</v>
      </c>
      <c r="AE222" s="13">
        <v>0.32129999999999997</v>
      </c>
      <c r="AF222" s="13">
        <v>0.30620000000000003</v>
      </c>
      <c r="AG222" s="13">
        <v>0.30990000000000001</v>
      </c>
      <c r="AH222" s="13">
        <v>0.26540000000000002</v>
      </c>
      <c r="AI222" s="13">
        <v>0.34799999999999998</v>
      </c>
      <c r="AJ222" s="13">
        <v>0.3453</v>
      </c>
      <c r="AK222" s="13">
        <v>0.33650000000000002</v>
      </c>
      <c r="AL222" s="13">
        <v>0.22420000000000001</v>
      </c>
      <c r="AM222" s="13">
        <v>0.27650000000000002</v>
      </c>
      <c r="AN222" s="13">
        <v>0.27650000000000002</v>
      </c>
      <c r="AO222" s="13">
        <v>0.29160000000000003</v>
      </c>
    </row>
    <row r="223" spans="1:41" x14ac:dyDescent="0.45">
      <c r="A223" s="20">
        <v>55.01</v>
      </c>
      <c r="B223" s="13">
        <v>0.2797</v>
      </c>
      <c r="C223" s="13">
        <v>0.30280000000000001</v>
      </c>
      <c r="D223" s="13">
        <v>0.35780000000000001</v>
      </c>
      <c r="E223" s="13">
        <v>0.3377</v>
      </c>
      <c r="F223" s="13">
        <v>0.21740000000000001</v>
      </c>
      <c r="G223" s="13">
        <v>0.26939999999999997</v>
      </c>
      <c r="H223" s="13">
        <v>0.29580000000000001</v>
      </c>
      <c r="I223" s="13">
        <v>0.26069999999999999</v>
      </c>
      <c r="J223" s="13">
        <v>0.35210000000000002</v>
      </c>
      <c r="K223" s="13">
        <v>0.35920000000000002</v>
      </c>
      <c r="L223" s="13">
        <v>0.36109999999999998</v>
      </c>
      <c r="M223" s="13">
        <v>0.35539999999999999</v>
      </c>
      <c r="N223" s="13">
        <v>0.33850000000000002</v>
      </c>
      <c r="O223" s="13">
        <v>0.34250000000000003</v>
      </c>
      <c r="P223" s="13">
        <v>0.34460000000000002</v>
      </c>
      <c r="Q223" s="13">
        <v>0.33989999999999998</v>
      </c>
      <c r="R223" s="13">
        <v>0.33900000000000002</v>
      </c>
      <c r="S223" s="13">
        <v>0.34560000000000002</v>
      </c>
      <c r="T223" s="13">
        <v>0.35809999999999997</v>
      </c>
      <c r="U223" s="13">
        <v>0.33639999999999998</v>
      </c>
      <c r="V223" s="13">
        <v>0.33510000000000001</v>
      </c>
      <c r="W223" s="13">
        <v>0.33260000000000001</v>
      </c>
      <c r="X223" s="13">
        <v>0.33410000000000001</v>
      </c>
      <c r="Y223" s="13">
        <v>0.33160000000000001</v>
      </c>
      <c r="Z223" s="13">
        <v>0.3427</v>
      </c>
      <c r="AA223" s="13">
        <v>0.35260000000000002</v>
      </c>
      <c r="AB223" s="13">
        <v>0.35639999999999999</v>
      </c>
      <c r="AC223" s="13">
        <v>0.32179999999999997</v>
      </c>
      <c r="AD223" s="13">
        <v>0.33139999999999997</v>
      </c>
      <c r="AE223" s="13">
        <v>0.31950000000000001</v>
      </c>
      <c r="AF223" s="13">
        <v>0.30530000000000002</v>
      </c>
      <c r="AG223" s="13">
        <v>0.30869999999999997</v>
      </c>
      <c r="AH223" s="13">
        <v>0.26450000000000001</v>
      </c>
      <c r="AI223" s="13">
        <v>0.3468</v>
      </c>
      <c r="AJ223" s="13">
        <v>0.34460000000000002</v>
      </c>
      <c r="AK223" s="13">
        <v>0.3362</v>
      </c>
      <c r="AL223" s="13">
        <v>0.22650000000000001</v>
      </c>
      <c r="AM223" s="13">
        <v>0.27560000000000001</v>
      </c>
      <c r="AN223" s="13">
        <v>0.27610000000000001</v>
      </c>
      <c r="AO223" s="13">
        <v>0.29160000000000003</v>
      </c>
    </row>
    <row r="224" spans="1:41" x14ac:dyDescent="0.45">
      <c r="A224" s="20">
        <v>55.26</v>
      </c>
      <c r="B224" s="13">
        <v>0.27739999999999998</v>
      </c>
      <c r="C224" s="13">
        <v>0.30220000000000002</v>
      </c>
      <c r="D224" s="13">
        <v>0.35720000000000002</v>
      </c>
      <c r="E224" s="13">
        <v>0.33779999999999999</v>
      </c>
      <c r="F224" s="13">
        <v>0.21729999999999999</v>
      </c>
      <c r="G224" s="13">
        <v>0.26869999999999999</v>
      </c>
      <c r="H224" s="13">
        <v>0.29320000000000002</v>
      </c>
      <c r="I224" s="13">
        <v>0.26019999999999999</v>
      </c>
      <c r="J224" s="13">
        <v>0.35189999999999999</v>
      </c>
      <c r="K224" s="13">
        <v>0.35880000000000001</v>
      </c>
      <c r="L224" s="13">
        <v>0.36109999999999998</v>
      </c>
      <c r="M224" s="13">
        <v>0.35560000000000003</v>
      </c>
      <c r="N224" s="13">
        <v>0.3372</v>
      </c>
      <c r="O224" s="13">
        <v>0.3417</v>
      </c>
      <c r="P224" s="13">
        <v>0.34379999999999999</v>
      </c>
      <c r="Q224" s="13">
        <v>0.34039999999999998</v>
      </c>
      <c r="R224" s="13">
        <v>0.34029999999999999</v>
      </c>
      <c r="S224" s="13">
        <v>0.3458</v>
      </c>
      <c r="T224" s="13">
        <v>0.3584</v>
      </c>
      <c r="U224" s="13">
        <v>0.33650000000000002</v>
      </c>
      <c r="V224" s="13">
        <v>0.3347</v>
      </c>
      <c r="W224" s="13">
        <v>0.33160000000000001</v>
      </c>
      <c r="X224" s="13">
        <v>0.33300000000000002</v>
      </c>
      <c r="Y224" s="13">
        <v>0.33189999999999997</v>
      </c>
      <c r="Z224" s="13">
        <v>0.34300000000000003</v>
      </c>
      <c r="AA224" s="13">
        <v>0.35249999999999998</v>
      </c>
      <c r="AB224" s="13">
        <v>0.35639999999999999</v>
      </c>
      <c r="AC224" s="13">
        <v>0.3196</v>
      </c>
      <c r="AD224" s="13">
        <v>0.33110000000000001</v>
      </c>
      <c r="AE224" s="13">
        <v>0.31869999999999998</v>
      </c>
      <c r="AF224" s="13">
        <v>0.30409999999999998</v>
      </c>
      <c r="AG224" s="13">
        <v>0.30809999999999998</v>
      </c>
      <c r="AH224" s="13">
        <v>0.26279999999999998</v>
      </c>
      <c r="AI224" s="13">
        <v>0.3458</v>
      </c>
      <c r="AJ224" s="13">
        <v>0.34279999999999999</v>
      </c>
      <c r="AK224" s="13">
        <v>0.33489999999999998</v>
      </c>
      <c r="AL224" s="13">
        <v>0.22339999999999999</v>
      </c>
      <c r="AM224" s="13">
        <v>0.2757</v>
      </c>
      <c r="AN224" s="13">
        <v>0.2752</v>
      </c>
      <c r="AO224" s="13">
        <v>0.2908</v>
      </c>
    </row>
    <row r="225" spans="1:41" x14ac:dyDescent="0.45">
      <c r="A225" s="20">
        <v>55.51</v>
      </c>
      <c r="B225" s="13">
        <v>0.27779999999999999</v>
      </c>
      <c r="C225" s="13">
        <v>0.3004</v>
      </c>
      <c r="D225" s="13">
        <v>0.35610000000000003</v>
      </c>
      <c r="E225" s="13">
        <v>0.33629999999999999</v>
      </c>
      <c r="F225" s="13">
        <v>0.2177</v>
      </c>
      <c r="G225" s="13">
        <v>0.2676</v>
      </c>
      <c r="H225" s="13">
        <v>0.29160000000000003</v>
      </c>
      <c r="I225" s="13">
        <v>0.25969999999999999</v>
      </c>
      <c r="J225" s="13">
        <v>0.35239999999999999</v>
      </c>
      <c r="K225" s="13">
        <v>0.3594</v>
      </c>
      <c r="L225" s="13">
        <v>0.36249999999999999</v>
      </c>
      <c r="M225" s="13">
        <v>0.35560000000000003</v>
      </c>
      <c r="N225" s="13">
        <v>0.33810000000000001</v>
      </c>
      <c r="O225" s="13">
        <v>0.34289999999999998</v>
      </c>
      <c r="P225" s="13">
        <v>0.34389999999999998</v>
      </c>
      <c r="Q225" s="13">
        <v>0.33950000000000002</v>
      </c>
      <c r="R225" s="13">
        <v>0.33879999999999999</v>
      </c>
      <c r="S225" s="13">
        <v>0.3468</v>
      </c>
      <c r="T225" s="13">
        <v>0.35880000000000001</v>
      </c>
      <c r="U225" s="13">
        <v>0.33679999999999999</v>
      </c>
      <c r="V225" s="13">
        <v>0.33500000000000002</v>
      </c>
      <c r="W225" s="13">
        <v>0.33150000000000002</v>
      </c>
      <c r="X225" s="13">
        <v>0.33300000000000002</v>
      </c>
      <c r="Y225" s="13">
        <v>0.32950000000000002</v>
      </c>
      <c r="Z225" s="13">
        <v>0.34200000000000003</v>
      </c>
      <c r="AA225" s="13">
        <v>0.35149999999999998</v>
      </c>
      <c r="AB225" s="13">
        <v>0.35670000000000002</v>
      </c>
      <c r="AC225" s="13">
        <v>0.31819999999999998</v>
      </c>
      <c r="AD225" s="13">
        <v>0.33069999999999999</v>
      </c>
      <c r="AE225" s="13">
        <v>0.31840000000000002</v>
      </c>
      <c r="AF225" s="13">
        <v>0.30430000000000001</v>
      </c>
      <c r="AG225" s="13">
        <v>0.30680000000000002</v>
      </c>
      <c r="AH225" s="13">
        <v>0.26379999999999998</v>
      </c>
      <c r="AI225" s="13">
        <v>0.3453</v>
      </c>
      <c r="AJ225" s="13">
        <v>0.34310000000000002</v>
      </c>
      <c r="AK225" s="13">
        <v>0.33479999999999999</v>
      </c>
      <c r="AL225" s="13">
        <v>0.22539999999999999</v>
      </c>
      <c r="AM225" s="13">
        <v>0.27439999999999998</v>
      </c>
      <c r="AN225" s="13">
        <v>0.27510000000000001</v>
      </c>
      <c r="AO225" s="13">
        <v>0.2908</v>
      </c>
    </row>
    <row r="226" spans="1:41" x14ac:dyDescent="0.45">
      <c r="A226" s="20">
        <v>55.76</v>
      </c>
      <c r="B226" s="13">
        <v>0.27489999999999998</v>
      </c>
      <c r="C226" s="13">
        <v>0.2999</v>
      </c>
      <c r="D226" s="13">
        <v>0.35510000000000003</v>
      </c>
      <c r="E226" s="13">
        <v>0.33589999999999998</v>
      </c>
      <c r="F226" s="13">
        <v>0.21540000000000001</v>
      </c>
      <c r="G226" s="13">
        <v>0.26840000000000003</v>
      </c>
      <c r="H226" s="13">
        <v>0.29099999999999998</v>
      </c>
      <c r="I226" s="13">
        <v>0.25929999999999997</v>
      </c>
      <c r="J226" s="13">
        <v>0.35199999999999998</v>
      </c>
      <c r="K226" s="13">
        <v>0.35880000000000001</v>
      </c>
      <c r="L226" s="13">
        <v>0.36070000000000002</v>
      </c>
      <c r="M226" s="13">
        <v>0.35570000000000002</v>
      </c>
      <c r="N226" s="13">
        <v>0.33689999999999998</v>
      </c>
      <c r="O226" s="13">
        <v>0.34189999999999998</v>
      </c>
      <c r="P226" s="13">
        <v>0.34420000000000001</v>
      </c>
      <c r="Q226" s="13">
        <v>0.34010000000000001</v>
      </c>
      <c r="R226" s="13">
        <v>0.33929999999999999</v>
      </c>
      <c r="S226" s="13">
        <v>0.34539999999999998</v>
      </c>
      <c r="T226" s="13">
        <v>0.35799999999999998</v>
      </c>
      <c r="U226" s="13">
        <v>0.33639999999999998</v>
      </c>
      <c r="V226" s="13">
        <v>0.3342</v>
      </c>
      <c r="W226" s="13">
        <v>0.33100000000000002</v>
      </c>
      <c r="X226" s="13">
        <v>0.33289999999999997</v>
      </c>
      <c r="Y226" s="13">
        <v>0.33029999999999998</v>
      </c>
      <c r="Z226" s="13">
        <v>0.34300000000000003</v>
      </c>
      <c r="AA226" s="13">
        <v>0.35160000000000002</v>
      </c>
      <c r="AB226" s="13">
        <v>0.35639999999999999</v>
      </c>
      <c r="AC226" s="13">
        <v>0.31859999999999999</v>
      </c>
      <c r="AD226" s="13">
        <v>0.3301</v>
      </c>
      <c r="AE226" s="13">
        <v>0.31740000000000002</v>
      </c>
      <c r="AF226" s="13">
        <v>0.30220000000000002</v>
      </c>
      <c r="AG226" s="13">
        <v>0.30759999999999998</v>
      </c>
      <c r="AH226" s="13">
        <v>0.26279999999999998</v>
      </c>
      <c r="AI226" s="13">
        <v>0.34389999999999998</v>
      </c>
      <c r="AJ226" s="13">
        <v>0.34110000000000001</v>
      </c>
      <c r="AK226" s="13">
        <v>0.33389999999999997</v>
      </c>
      <c r="AL226" s="13">
        <v>0.22270000000000001</v>
      </c>
      <c r="AM226" s="13">
        <v>0.27379999999999999</v>
      </c>
      <c r="AN226" s="13">
        <v>0.27479999999999999</v>
      </c>
      <c r="AO226" s="13">
        <v>0.28989999999999999</v>
      </c>
    </row>
    <row r="227" spans="1:41" x14ac:dyDescent="0.45">
      <c r="A227" s="20">
        <v>56.01</v>
      </c>
      <c r="B227" s="13">
        <v>0.27350000000000002</v>
      </c>
      <c r="C227" s="13">
        <v>0.29870000000000002</v>
      </c>
      <c r="D227" s="13">
        <v>0.35489999999999999</v>
      </c>
      <c r="E227" s="13">
        <v>0.33450000000000002</v>
      </c>
      <c r="F227" s="13">
        <v>0.21510000000000001</v>
      </c>
      <c r="G227" s="13">
        <v>0.26650000000000001</v>
      </c>
      <c r="H227" s="13">
        <v>0.28999999999999998</v>
      </c>
      <c r="I227" s="13">
        <v>0.25869999999999999</v>
      </c>
      <c r="J227" s="13">
        <v>0.3513</v>
      </c>
      <c r="K227" s="13">
        <v>0.3579</v>
      </c>
      <c r="L227" s="13">
        <v>0.36049999999999999</v>
      </c>
      <c r="M227" s="13">
        <v>0.35489999999999999</v>
      </c>
      <c r="N227" s="13">
        <v>0.33700000000000002</v>
      </c>
      <c r="O227" s="13">
        <v>0.34229999999999999</v>
      </c>
      <c r="P227" s="13">
        <v>0.34379999999999999</v>
      </c>
      <c r="Q227" s="13">
        <v>0.33939999999999998</v>
      </c>
      <c r="R227" s="13">
        <v>0.3382</v>
      </c>
      <c r="S227" s="13">
        <v>0.34549999999999997</v>
      </c>
      <c r="T227" s="13">
        <v>0.35820000000000002</v>
      </c>
      <c r="U227" s="13">
        <v>0.33610000000000001</v>
      </c>
      <c r="V227" s="13">
        <v>0.33410000000000001</v>
      </c>
      <c r="W227" s="13">
        <v>0.33100000000000002</v>
      </c>
      <c r="X227" s="13">
        <v>0.3322</v>
      </c>
      <c r="Y227" s="13">
        <v>0.3306</v>
      </c>
      <c r="Z227" s="13">
        <v>0.34100000000000003</v>
      </c>
      <c r="AA227" s="13">
        <v>0.35070000000000001</v>
      </c>
      <c r="AB227" s="13">
        <v>0.35499999999999998</v>
      </c>
      <c r="AC227" s="13">
        <v>0.31680000000000003</v>
      </c>
      <c r="AD227" s="13">
        <v>0.3296</v>
      </c>
      <c r="AE227" s="13">
        <v>0.316</v>
      </c>
      <c r="AF227" s="13">
        <v>0.3014</v>
      </c>
      <c r="AG227" s="13">
        <v>0.30459999999999998</v>
      </c>
      <c r="AH227" s="13">
        <v>0.2606</v>
      </c>
      <c r="AI227" s="13">
        <v>0.34339999999999998</v>
      </c>
      <c r="AJ227" s="13">
        <v>0.34060000000000001</v>
      </c>
      <c r="AK227" s="13">
        <v>0.33279999999999998</v>
      </c>
      <c r="AL227" s="13">
        <v>0.22520000000000001</v>
      </c>
      <c r="AM227" s="13">
        <v>0.27310000000000001</v>
      </c>
      <c r="AN227" s="13">
        <v>0.27450000000000002</v>
      </c>
      <c r="AO227" s="13">
        <v>0.29110000000000003</v>
      </c>
    </row>
    <row r="228" spans="1:41" x14ac:dyDescent="0.45">
      <c r="A228" s="20">
        <v>56.26</v>
      </c>
      <c r="B228" s="13">
        <v>0.27229999999999999</v>
      </c>
      <c r="C228" s="13">
        <v>0.29920000000000002</v>
      </c>
      <c r="D228" s="13">
        <v>0.35360000000000003</v>
      </c>
      <c r="E228" s="13">
        <v>0.33439999999999998</v>
      </c>
      <c r="F228" s="13">
        <v>0.21429999999999999</v>
      </c>
      <c r="G228" s="13">
        <v>0.26550000000000001</v>
      </c>
      <c r="H228" s="13">
        <v>0.28910000000000002</v>
      </c>
      <c r="I228" s="13">
        <v>0.2581</v>
      </c>
      <c r="J228" s="13">
        <v>0.3518</v>
      </c>
      <c r="K228" s="13">
        <v>0.35820000000000002</v>
      </c>
      <c r="L228" s="13">
        <v>0.36149999999999999</v>
      </c>
      <c r="M228" s="13">
        <v>0.35520000000000002</v>
      </c>
      <c r="N228" s="13">
        <v>0.3362</v>
      </c>
      <c r="O228" s="13">
        <v>0.34239999999999998</v>
      </c>
      <c r="P228" s="13">
        <v>0.34300000000000003</v>
      </c>
      <c r="Q228" s="13">
        <v>0.34010000000000001</v>
      </c>
      <c r="R228" s="13">
        <v>0.33850000000000002</v>
      </c>
      <c r="S228" s="13">
        <v>0.34449999999999997</v>
      </c>
      <c r="T228" s="13">
        <v>0.35830000000000001</v>
      </c>
      <c r="U228" s="13">
        <v>0.3362</v>
      </c>
      <c r="V228" s="13">
        <v>0.33429999999999999</v>
      </c>
      <c r="W228" s="13">
        <v>0.3301</v>
      </c>
      <c r="X228" s="13">
        <v>0.33229999999999998</v>
      </c>
      <c r="Y228" s="13">
        <v>0.32869999999999999</v>
      </c>
      <c r="Z228" s="13">
        <v>0.3402</v>
      </c>
      <c r="AA228" s="13">
        <v>0.35099999999999998</v>
      </c>
      <c r="AB228" s="13">
        <v>0.3553</v>
      </c>
      <c r="AC228" s="13">
        <v>0.31559999999999999</v>
      </c>
      <c r="AD228" s="13">
        <v>0.3306</v>
      </c>
      <c r="AE228" s="13">
        <v>0.31559999999999999</v>
      </c>
      <c r="AF228" s="13">
        <v>0.30080000000000001</v>
      </c>
      <c r="AG228" s="13">
        <v>0.30459999999999998</v>
      </c>
      <c r="AH228" s="13">
        <v>0.26140000000000002</v>
      </c>
      <c r="AI228" s="13">
        <v>0.34279999999999999</v>
      </c>
      <c r="AJ228" s="13">
        <v>0.34150000000000003</v>
      </c>
      <c r="AK228" s="13">
        <v>0.33239999999999997</v>
      </c>
      <c r="AL228" s="13">
        <v>0.22170000000000001</v>
      </c>
      <c r="AM228" s="13">
        <v>0.27389999999999998</v>
      </c>
      <c r="AN228" s="13">
        <v>0.2737</v>
      </c>
      <c r="AO228" s="13">
        <v>0.28889999999999999</v>
      </c>
    </row>
    <row r="229" spans="1:41" x14ac:dyDescent="0.45">
      <c r="A229" s="20">
        <v>56.51</v>
      </c>
      <c r="B229" s="13">
        <v>0.27129999999999999</v>
      </c>
      <c r="C229" s="13">
        <v>0.29980000000000001</v>
      </c>
      <c r="D229" s="13">
        <v>0.35239999999999999</v>
      </c>
      <c r="E229" s="13">
        <v>0.33350000000000002</v>
      </c>
      <c r="F229" s="13">
        <v>0.21360000000000001</v>
      </c>
      <c r="G229" s="13">
        <v>0.26469999999999999</v>
      </c>
      <c r="H229" s="13">
        <v>0.28870000000000001</v>
      </c>
      <c r="I229" s="13">
        <v>0.25740000000000002</v>
      </c>
      <c r="J229" s="13">
        <v>0.35149999999999998</v>
      </c>
      <c r="K229" s="13">
        <v>0.35799999999999998</v>
      </c>
      <c r="L229" s="13">
        <v>0.35959999999999998</v>
      </c>
      <c r="M229" s="13">
        <v>0.35520000000000002</v>
      </c>
      <c r="N229" s="13">
        <v>0.3362</v>
      </c>
      <c r="O229" s="13">
        <v>0.34210000000000002</v>
      </c>
      <c r="P229" s="13">
        <v>0.34239999999999998</v>
      </c>
      <c r="Q229" s="13">
        <v>0.33900000000000002</v>
      </c>
      <c r="R229" s="13">
        <v>0.33750000000000002</v>
      </c>
      <c r="S229" s="13">
        <v>0.34460000000000002</v>
      </c>
      <c r="T229" s="13">
        <v>0.35980000000000001</v>
      </c>
      <c r="U229" s="13">
        <v>0.33539999999999998</v>
      </c>
      <c r="V229" s="13">
        <v>0.33229999999999998</v>
      </c>
      <c r="W229" s="13">
        <v>0.3301</v>
      </c>
      <c r="X229" s="13">
        <v>0.33090000000000003</v>
      </c>
      <c r="Y229" s="13">
        <v>0.32840000000000003</v>
      </c>
      <c r="Z229" s="13">
        <v>0.34</v>
      </c>
      <c r="AA229" s="13">
        <v>0.35049999999999998</v>
      </c>
      <c r="AB229" s="13">
        <v>0.3548</v>
      </c>
      <c r="AC229" s="13">
        <v>0.31519999999999998</v>
      </c>
      <c r="AD229" s="13">
        <v>0.32879999999999998</v>
      </c>
      <c r="AE229" s="13">
        <v>0.31519999999999998</v>
      </c>
      <c r="AF229" s="13">
        <v>0.29980000000000001</v>
      </c>
      <c r="AG229" s="13">
        <v>0.30249999999999999</v>
      </c>
      <c r="AH229" s="13">
        <v>0.26100000000000001</v>
      </c>
      <c r="AI229" s="13">
        <v>0.3417</v>
      </c>
      <c r="AJ229" s="13">
        <v>0.34139999999999998</v>
      </c>
      <c r="AK229" s="13">
        <v>0.33169999999999999</v>
      </c>
      <c r="AL229" s="13">
        <v>0.22220000000000001</v>
      </c>
      <c r="AM229" s="13">
        <v>0.2722</v>
      </c>
      <c r="AN229" s="13">
        <v>0.27339999999999998</v>
      </c>
      <c r="AO229" s="13">
        <v>0.28889999999999999</v>
      </c>
    </row>
    <row r="230" spans="1:41" x14ac:dyDescent="0.45">
      <c r="A230" s="20">
        <v>56.76</v>
      </c>
      <c r="B230" s="13">
        <v>0.26840000000000003</v>
      </c>
      <c r="C230" s="13">
        <v>0.29759999999999998</v>
      </c>
      <c r="D230" s="13">
        <v>0.35349999999999998</v>
      </c>
      <c r="E230" s="13">
        <v>0.33310000000000001</v>
      </c>
      <c r="F230" s="13">
        <v>0.2137</v>
      </c>
      <c r="G230" s="13">
        <v>0.2641</v>
      </c>
      <c r="H230" s="13">
        <v>0.2878</v>
      </c>
      <c r="I230" s="13">
        <v>0.25719999999999998</v>
      </c>
      <c r="J230" s="13">
        <v>0.3513</v>
      </c>
      <c r="K230" s="13">
        <v>0.35759999999999997</v>
      </c>
      <c r="L230" s="13">
        <v>0.36020000000000002</v>
      </c>
      <c r="M230" s="13">
        <v>0.35499999999999998</v>
      </c>
      <c r="N230" s="13">
        <v>0.33560000000000001</v>
      </c>
      <c r="O230" s="13">
        <v>0.34200000000000003</v>
      </c>
      <c r="P230" s="13">
        <v>0.34339999999999998</v>
      </c>
      <c r="Q230" s="13">
        <v>0.33900000000000002</v>
      </c>
      <c r="R230" s="13">
        <v>0.33789999999999998</v>
      </c>
      <c r="S230" s="13">
        <v>0.34429999999999999</v>
      </c>
      <c r="T230" s="13">
        <v>0.35749999999999998</v>
      </c>
      <c r="U230" s="13">
        <v>0.33489999999999998</v>
      </c>
      <c r="V230" s="13">
        <v>0.33279999999999998</v>
      </c>
      <c r="W230" s="13">
        <v>0.3296</v>
      </c>
      <c r="X230" s="13">
        <v>0.3322</v>
      </c>
      <c r="Y230" s="13">
        <v>0.32640000000000002</v>
      </c>
      <c r="Z230" s="13">
        <v>0.33910000000000001</v>
      </c>
      <c r="AA230" s="13">
        <v>0.35</v>
      </c>
      <c r="AB230" s="13">
        <v>0.35460000000000003</v>
      </c>
      <c r="AC230" s="13">
        <v>0.31359999999999999</v>
      </c>
      <c r="AD230" s="13">
        <v>0.32840000000000003</v>
      </c>
      <c r="AE230" s="13">
        <v>0.315</v>
      </c>
      <c r="AF230" s="13">
        <v>0.29930000000000001</v>
      </c>
      <c r="AG230" s="13">
        <v>0.30159999999999998</v>
      </c>
      <c r="AH230" s="13">
        <v>0.25950000000000001</v>
      </c>
      <c r="AI230" s="13">
        <v>0.34050000000000002</v>
      </c>
      <c r="AJ230" s="13">
        <v>0.34010000000000001</v>
      </c>
      <c r="AK230" s="13">
        <v>0.33090000000000003</v>
      </c>
      <c r="AL230" s="13">
        <v>0.2235</v>
      </c>
      <c r="AM230" s="13">
        <v>0.27160000000000001</v>
      </c>
      <c r="AN230" s="13">
        <v>0.27300000000000002</v>
      </c>
      <c r="AO230" s="13">
        <v>0.28820000000000001</v>
      </c>
    </row>
    <row r="231" spans="1:41" x14ac:dyDescent="0.45">
      <c r="A231" s="20">
        <v>57.01</v>
      </c>
      <c r="B231" s="13">
        <v>0.26889999999999997</v>
      </c>
      <c r="C231" s="13">
        <v>0.29509999999999997</v>
      </c>
      <c r="D231" s="13">
        <v>0.35299999999999998</v>
      </c>
      <c r="E231" s="13">
        <v>0.33179999999999998</v>
      </c>
      <c r="F231" s="13">
        <v>0.21260000000000001</v>
      </c>
      <c r="G231" s="13">
        <v>0.26340000000000002</v>
      </c>
      <c r="H231" s="13">
        <v>0.2868</v>
      </c>
      <c r="I231" s="13">
        <v>0.25659999999999999</v>
      </c>
      <c r="J231" s="13">
        <v>0.35139999999999999</v>
      </c>
      <c r="K231" s="13">
        <v>0.35780000000000001</v>
      </c>
      <c r="L231" s="13">
        <v>0.3619</v>
      </c>
      <c r="M231" s="13">
        <v>0.35489999999999999</v>
      </c>
      <c r="N231" s="13">
        <v>0.33589999999999998</v>
      </c>
      <c r="O231" s="13">
        <v>0.3422</v>
      </c>
      <c r="P231" s="13">
        <v>0.3422</v>
      </c>
      <c r="Q231" s="13">
        <v>0.33979999999999999</v>
      </c>
      <c r="R231" s="13">
        <v>0.33739999999999998</v>
      </c>
      <c r="S231" s="13">
        <v>0.34639999999999999</v>
      </c>
      <c r="T231" s="13">
        <v>0.35970000000000002</v>
      </c>
      <c r="U231" s="13">
        <v>0.3352</v>
      </c>
      <c r="V231" s="13">
        <v>0.33250000000000002</v>
      </c>
      <c r="W231" s="13">
        <v>0.3291</v>
      </c>
      <c r="X231" s="13">
        <v>0.33069999999999999</v>
      </c>
      <c r="Y231" s="13">
        <v>0.32579999999999998</v>
      </c>
      <c r="Z231" s="13">
        <v>0.33839999999999998</v>
      </c>
      <c r="AA231" s="13">
        <v>0.35</v>
      </c>
      <c r="AB231" s="13">
        <v>0.35589999999999999</v>
      </c>
      <c r="AC231" s="13">
        <v>0.31309999999999999</v>
      </c>
      <c r="AD231" s="13">
        <v>0.32840000000000003</v>
      </c>
      <c r="AE231" s="13">
        <v>0.31390000000000001</v>
      </c>
      <c r="AF231" s="13">
        <v>0.2994</v>
      </c>
      <c r="AG231" s="13">
        <v>0.3</v>
      </c>
      <c r="AH231" s="13">
        <v>0.26090000000000002</v>
      </c>
      <c r="AI231" s="13">
        <v>0.34010000000000001</v>
      </c>
      <c r="AJ231" s="13">
        <v>0.33860000000000001</v>
      </c>
      <c r="AK231" s="13">
        <v>0.33210000000000001</v>
      </c>
      <c r="AL231" s="13">
        <v>0.2198</v>
      </c>
      <c r="AM231" s="13">
        <v>0.27110000000000001</v>
      </c>
      <c r="AN231" s="13">
        <v>0.27239999999999998</v>
      </c>
      <c r="AO231" s="13">
        <v>0.28810000000000002</v>
      </c>
    </row>
    <row r="232" spans="1:41" x14ac:dyDescent="0.45">
      <c r="A232" s="20">
        <v>57.26</v>
      </c>
      <c r="B232" s="13">
        <v>0.26769999999999999</v>
      </c>
      <c r="C232" s="13">
        <v>0.29580000000000001</v>
      </c>
      <c r="D232" s="13">
        <v>0.3503</v>
      </c>
      <c r="E232" s="13">
        <v>0.33100000000000002</v>
      </c>
      <c r="F232" s="13">
        <v>0.21240000000000001</v>
      </c>
      <c r="G232" s="13">
        <v>0.26300000000000001</v>
      </c>
      <c r="H232" s="13">
        <v>0.28610000000000002</v>
      </c>
      <c r="I232" s="13">
        <v>0.25669999999999998</v>
      </c>
      <c r="J232" s="13">
        <v>0.35120000000000001</v>
      </c>
      <c r="K232" s="13">
        <v>0.35899999999999999</v>
      </c>
      <c r="L232" s="13">
        <v>0.36020000000000002</v>
      </c>
      <c r="M232" s="13">
        <v>0.35520000000000002</v>
      </c>
      <c r="N232" s="13">
        <v>0.33479999999999999</v>
      </c>
      <c r="O232" s="13">
        <v>0.34179999999999999</v>
      </c>
      <c r="P232" s="13">
        <v>0.34429999999999999</v>
      </c>
      <c r="Q232" s="13">
        <v>0.34029999999999999</v>
      </c>
      <c r="R232" s="13">
        <v>0.33879999999999999</v>
      </c>
      <c r="S232" s="13">
        <v>0.34549999999999997</v>
      </c>
      <c r="T232" s="13">
        <v>0.35799999999999998</v>
      </c>
      <c r="U232" s="13">
        <v>0.33429999999999999</v>
      </c>
      <c r="V232" s="13">
        <v>0.33160000000000001</v>
      </c>
      <c r="W232" s="13">
        <v>0.32990000000000003</v>
      </c>
      <c r="X232" s="13">
        <v>0.33150000000000002</v>
      </c>
      <c r="Y232" s="13">
        <v>0.32690000000000002</v>
      </c>
      <c r="Z232" s="13">
        <v>0.33879999999999999</v>
      </c>
      <c r="AA232" s="13">
        <v>0.35020000000000001</v>
      </c>
      <c r="AB232" s="13">
        <v>0.35399999999999998</v>
      </c>
      <c r="AC232" s="13">
        <v>0.312</v>
      </c>
      <c r="AD232" s="13">
        <v>0.32719999999999999</v>
      </c>
      <c r="AE232" s="13">
        <v>0.31319999999999998</v>
      </c>
      <c r="AF232" s="13">
        <v>0.29759999999999998</v>
      </c>
      <c r="AG232" s="13">
        <v>0.2999</v>
      </c>
      <c r="AH232" s="13">
        <v>0.25750000000000001</v>
      </c>
      <c r="AI232" s="13">
        <v>0.3392</v>
      </c>
      <c r="AJ232" s="13">
        <v>0.33800000000000002</v>
      </c>
      <c r="AK232" s="13">
        <v>0.3296</v>
      </c>
      <c r="AL232" s="13">
        <v>0.2215</v>
      </c>
      <c r="AM232" s="13">
        <v>0.27079999999999999</v>
      </c>
      <c r="AN232" s="13">
        <v>0.27200000000000002</v>
      </c>
      <c r="AO232" s="13">
        <v>0.28720000000000001</v>
      </c>
    </row>
    <row r="233" spans="1:41" x14ac:dyDescent="0.45">
      <c r="A233" s="20">
        <v>57.51</v>
      </c>
      <c r="B233" s="13">
        <v>0.26490000000000002</v>
      </c>
      <c r="C233" s="13">
        <v>0.29339999999999999</v>
      </c>
      <c r="D233" s="13">
        <v>0.34989999999999999</v>
      </c>
      <c r="E233" s="13">
        <v>0.32990000000000003</v>
      </c>
      <c r="F233" s="13">
        <v>0.21129999999999999</v>
      </c>
      <c r="G233" s="13">
        <v>0.2631</v>
      </c>
      <c r="H233" s="13">
        <v>0.28549999999999998</v>
      </c>
      <c r="I233" s="13">
        <v>0.25559999999999999</v>
      </c>
      <c r="J233" s="13">
        <v>0.3513</v>
      </c>
      <c r="K233" s="13">
        <v>0.35759999999999997</v>
      </c>
      <c r="L233" s="13">
        <v>0.36080000000000001</v>
      </c>
      <c r="M233" s="13">
        <v>0.35449999999999998</v>
      </c>
      <c r="N233" s="13">
        <v>0.33550000000000002</v>
      </c>
      <c r="O233" s="13">
        <v>0.34320000000000001</v>
      </c>
      <c r="P233" s="13">
        <v>0.34510000000000002</v>
      </c>
      <c r="Q233" s="13">
        <v>0.3417</v>
      </c>
      <c r="R233" s="13">
        <v>0.33639999999999998</v>
      </c>
      <c r="S233" s="13">
        <v>0.34339999999999998</v>
      </c>
      <c r="T233" s="13">
        <v>0.3574</v>
      </c>
      <c r="U233" s="13">
        <v>0.33360000000000001</v>
      </c>
      <c r="V233" s="13">
        <v>0.33260000000000001</v>
      </c>
      <c r="W233" s="13">
        <v>0.32840000000000003</v>
      </c>
      <c r="X233" s="13">
        <v>0.33139999999999997</v>
      </c>
      <c r="Y233" s="13">
        <v>0.32819999999999999</v>
      </c>
      <c r="Z233" s="13">
        <v>0.33910000000000001</v>
      </c>
      <c r="AA233" s="13">
        <v>0.35120000000000001</v>
      </c>
      <c r="AB233" s="13">
        <v>0.35489999999999999</v>
      </c>
      <c r="AC233" s="13">
        <v>0.31030000000000002</v>
      </c>
      <c r="AD233" s="13">
        <v>0.32729999999999998</v>
      </c>
      <c r="AE233" s="13">
        <v>0.31190000000000001</v>
      </c>
      <c r="AF233" s="13">
        <v>0.29749999999999999</v>
      </c>
      <c r="AG233" s="13">
        <v>0.30049999999999999</v>
      </c>
      <c r="AH233" s="13">
        <v>0.25740000000000002</v>
      </c>
      <c r="AI233" s="13">
        <v>0.33860000000000001</v>
      </c>
      <c r="AJ233" s="13">
        <v>0.33710000000000001</v>
      </c>
      <c r="AK233" s="13">
        <v>0.3291</v>
      </c>
      <c r="AL233" s="13">
        <v>0.21959999999999999</v>
      </c>
      <c r="AM233" s="13">
        <v>0.27</v>
      </c>
      <c r="AN233" s="13">
        <v>0.27160000000000001</v>
      </c>
      <c r="AO233" s="13">
        <v>0.28760000000000002</v>
      </c>
    </row>
    <row r="234" spans="1:41" x14ac:dyDescent="0.45">
      <c r="A234" s="20">
        <v>57.76</v>
      </c>
      <c r="B234" s="13">
        <v>0.26419999999999999</v>
      </c>
      <c r="C234" s="13">
        <v>0.29409999999999997</v>
      </c>
      <c r="D234" s="13">
        <v>0.34939999999999999</v>
      </c>
      <c r="E234" s="13">
        <v>0.32929999999999998</v>
      </c>
      <c r="F234" s="13">
        <v>0.21049999999999999</v>
      </c>
      <c r="G234" s="13">
        <v>0.26269999999999999</v>
      </c>
      <c r="H234" s="13">
        <v>0.28499999999999998</v>
      </c>
      <c r="I234" s="13">
        <v>0.25530000000000003</v>
      </c>
      <c r="J234" s="13">
        <v>0.35039999999999999</v>
      </c>
      <c r="K234" s="13">
        <v>0.35680000000000001</v>
      </c>
      <c r="L234" s="13">
        <v>0.3604</v>
      </c>
      <c r="M234" s="13">
        <v>0.35470000000000002</v>
      </c>
      <c r="N234" s="13">
        <v>0.33439999999999998</v>
      </c>
      <c r="O234" s="13">
        <v>0.3427</v>
      </c>
      <c r="P234" s="13">
        <v>0.34520000000000001</v>
      </c>
      <c r="Q234" s="13">
        <v>0.34050000000000002</v>
      </c>
      <c r="R234" s="13">
        <v>0.33660000000000001</v>
      </c>
      <c r="S234" s="13">
        <v>0.34420000000000001</v>
      </c>
      <c r="T234" s="13">
        <v>0.35830000000000001</v>
      </c>
      <c r="U234" s="13">
        <v>0.33400000000000002</v>
      </c>
      <c r="V234" s="13">
        <v>0.33110000000000001</v>
      </c>
      <c r="W234" s="13">
        <v>0.32900000000000001</v>
      </c>
      <c r="X234" s="13">
        <v>0.33050000000000002</v>
      </c>
      <c r="Y234" s="13">
        <v>0.32590000000000002</v>
      </c>
      <c r="Z234" s="13">
        <v>0.33689999999999998</v>
      </c>
      <c r="AA234" s="13">
        <v>0.3488</v>
      </c>
      <c r="AB234" s="13">
        <v>0.3533</v>
      </c>
      <c r="AC234" s="13">
        <v>0.30959999999999999</v>
      </c>
      <c r="AD234" s="13">
        <v>0.32640000000000002</v>
      </c>
      <c r="AE234" s="13">
        <v>0.31230000000000002</v>
      </c>
      <c r="AF234" s="13">
        <v>0.2974</v>
      </c>
      <c r="AG234" s="13">
        <v>0.29730000000000001</v>
      </c>
      <c r="AH234" s="13">
        <v>0.25850000000000001</v>
      </c>
      <c r="AI234" s="13">
        <v>0.33779999999999999</v>
      </c>
      <c r="AJ234" s="13">
        <v>0.33700000000000002</v>
      </c>
      <c r="AK234" s="13">
        <v>0.32840000000000003</v>
      </c>
      <c r="AL234" s="13">
        <v>0.22109999999999999</v>
      </c>
      <c r="AM234" s="13">
        <v>0.26950000000000002</v>
      </c>
      <c r="AN234" s="13">
        <v>0.27129999999999999</v>
      </c>
      <c r="AO234" s="13">
        <v>0.28720000000000001</v>
      </c>
    </row>
    <row r="235" spans="1:41" x14ac:dyDescent="0.45">
      <c r="A235" s="20">
        <v>58.01</v>
      </c>
      <c r="B235" s="13">
        <v>0.2641</v>
      </c>
      <c r="C235" s="13">
        <v>0.29389999999999999</v>
      </c>
      <c r="D235" s="13">
        <v>0.3488</v>
      </c>
      <c r="E235" s="13">
        <v>0.32800000000000001</v>
      </c>
      <c r="F235" s="13">
        <v>0.2104</v>
      </c>
      <c r="G235" s="13">
        <v>0.2606</v>
      </c>
      <c r="H235" s="13">
        <v>0.2833</v>
      </c>
      <c r="I235" s="13">
        <v>0.25459999999999999</v>
      </c>
      <c r="J235" s="13">
        <v>0.35110000000000002</v>
      </c>
      <c r="K235" s="13">
        <v>0.35730000000000001</v>
      </c>
      <c r="L235" s="13">
        <v>0.36009999999999998</v>
      </c>
      <c r="M235" s="13">
        <v>0.35470000000000002</v>
      </c>
      <c r="N235" s="13">
        <v>0.33439999999999998</v>
      </c>
      <c r="O235" s="13">
        <v>0.34129999999999999</v>
      </c>
      <c r="P235" s="13">
        <v>0.34350000000000003</v>
      </c>
      <c r="Q235" s="13">
        <v>0.33950000000000002</v>
      </c>
      <c r="R235" s="13">
        <v>0.33639999999999998</v>
      </c>
      <c r="S235" s="13">
        <v>0.34329999999999999</v>
      </c>
      <c r="T235" s="13">
        <v>0.35730000000000001</v>
      </c>
      <c r="U235" s="13">
        <v>0.33360000000000001</v>
      </c>
      <c r="V235" s="13">
        <v>0.33179999999999998</v>
      </c>
      <c r="W235" s="13">
        <v>0.32829999999999998</v>
      </c>
      <c r="X235" s="13">
        <v>0.33069999999999999</v>
      </c>
      <c r="Y235" s="13">
        <v>0.32600000000000001</v>
      </c>
      <c r="Z235" s="13">
        <v>0.3362</v>
      </c>
      <c r="AA235" s="13">
        <v>0.34870000000000001</v>
      </c>
      <c r="AB235" s="13">
        <v>0.35339999999999999</v>
      </c>
      <c r="AC235" s="13">
        <v>0.30790000000000001</v>
      </c>
      <c r="AD235" s="13">
        <v>0.32600000000000001</v>
      </c>
      <c r="AE235" s="13">
        <v>0.31009999999999999</v>
      </c>
      <c r="AF235" s="13">
        <v>0.2949</v>
      </c>
      <c r="AG235" s="13">
        <v>0.2964</v>
      </c>
      <c r="AH235" s="13">
        <v>0.2576</v>
      </c>
      <c r="AI235" s="13">
        <v>0.33739999999999998</v>
      </c>
      <c r="AJ235" s="13">
        <v>0.33660000000000001</v>
      </c>
      <c r="AK235" s="13">
        <v>0.32779999999999998</v>
      </c>
      <c r="AL235" s="13">
        <v>0.21820000000000001</v>
      </c>
      <c r="AM235" s="13">
        <v>0.26900000000000002</v>
      </c>
      <c r="AN235" s="13">
        <v>0.27100000000000002</v>
      </c>
      <c r="AO235" s="13">
        <v>0.28620000000000001</v>
      </c>
    </row>
    <row r="236" spans="1:41" x14ac:dyDescent="0.45">
      <c r="A236" s="20">
        <v>58.26</v>
      </c>
      <c r="B236" s="13">
        <v>0.26150000000000001</v>
      </c>
      <c r="C236" s="13">
        <v>0.29149999999999998</v>
      </c>
      <c r="D236" s="13">
        <v>0.34860000000000002</v>
      </c>
      <c r="E236" s="13">
        <v>0.32719999999999999</v>
      </c>
      <c r="F236" s="13">
        <v>0.20910000000000001</v>
      </c>
      <c r="G236" s="13">
        <v>0.25950000000000001</v>
      </c>
      <c r="H236" s="13">
        <v>0.28339999999999999</v>
      </c>
      <c r="I236" s="13">
        <v>0.25390000000000001</v>
      </c>
      <c r="J236" s="13">
        <v>0.35010000000000002</v>
      </c>
      <c r="K236" s="13">
        <v>0.35730000000000001</v>
      </c>
      <c r="L236" s="13">
        <v>0.36009999999999998</v>
      </c>
      <c r="M236" s="13">
        <v>0.35449999999999998</v>
      </c>
      <c r="N236" s="13">
        <v>0.33389999999999997</v>
      </c>
      <c r="O236" s="13">
        <v>0.34229999999999999</v>
      </c>
      <c r="P236" s="13">
        <v>0.34370000000000001</v>
      </c>
      <c r="Q236" s="13">
        <v>0.33829999999999999</v>
      </c>
      <c r="R236" s="13">
        <v>0.33550000000000002</v>
      </c>
      <c r="S236" s="13">
        <v>0.34379999999999999</v>
      </c>
      <c r="T236" s="13">
        <v>0.35830000000000001</v>
      </c>
      <c r="U236" s="13">
        <v>0.33389999999999997</v>
      </c>
      <c r="V236" s="13">
        <v>0.33019999999999999</v>
      </c>
      <c r="W236" s="13">
        <v>0.32700000000000001</v>
      </c>
      <c r="X236" s="13">
        <v>0.33069999999999999</v>
      </c>
      <c r="Y236" s="13">
        <v>0.32590000000000002</v>
      </c>
      <c r="Z236" s="13">
        <v>0.3357</v>
      </c>
      <c r="AA236" s="13">
        <v>0.34799999999999998</v>
      </c>
      <c r="AB236" s="13">
        <v>0.35239999999999999</v>
      </c>
      <c r="AC236" s="13">
        <v>0.30719999999999997</v>
      </c>
      <c r="AD236" s="13">
        <v>0.32529999999999998</v>
      </c>
      <c r="AE236" s="13">
        <v>0.30969999999999998</v>
      </c>
      <c r="AF236" s="13">
        <v>0.29409999999999997</v>
      </c>
      <c r="AG236" s="13">
        <v>0.29699999999999999</v>
      </c>
      <c r="AH236" s="13">
        <v>0.25690000000000002</v>
      </c>
      <c r="AI236" s="13">
        <v>0.33639999999999998</v>
      </c>
      <c r="AJ236" s="13">
        <v>0.3357</v>
      </c>
      <c r="AK236" s="13">
        <v>0.32779999999999998</v>
      </c>
      <c r="AL236" s="13">
        <v>0.22040000000000001</v>
      </c>
      <c r="AM236" s="13">
        <v>0.26840000000000003</v>
      </c>
      <c r="AN236" s="13">
        <v>0.2707</v>
      </c>
      <c r="AO236" s="13">
        <v>0.2863</v>
      </c>
    </row>
    <row r="237" spans="1:41" x14ac:dyDescent="0.45">
      <c r="A237" s="20">
        <v>58.51</v>
      </c>
      <c r="B237" s="13">
        <v>0.2596</v>
      </c>
      <c r="C237" s="13">
        <v>0.29189999999999999</v>
      </c>
      <c r="D237" s="13">
        <v>0.34689999999999999</v>
      </c>
      <c r="E237" s="13">
        <v>0.3261</v>
      </c>
      <c r="F237" s="13">
        <v>0.20860000000000001</v>
      </c>
      <c r="G237" s="13">
        <v>0.25900000000000001</v>
      </c>
      <c r="H237" s="13">
        <v>0.28239999999999998</v>
      </c>
      <c r="I237" s="13">
        <v>0.25359999999999999</v>
      </c>
      <c r="J237" s="13">
        <v>0.35010000000000002</v>
      </c>
      <c r="K237" s="13">
        <v>0.35780000000000001</v>
      </c>
      <c r="L237" s="13">
        <v>0.3619</v>
      </c>
      <c r="M237" s="13">
        <v>0.3548</v>
      </c>
      <c r="N237" s="13">
        <v>0.33329999999999999</v>
      </c>
      <c r="O237" s="13">
        <v>0.34060000000000001</v>
      </c>
      <c r="P237" s="13">
        <v>0.34289999999999998</v>
      </c>
      <c r="Q237" s="13">
        <v>0.33900000000000002</v>
      </c>
      <c r="R237" s="13">
        <v>0.33729999999999999</v>
      </c>
      <c r="S237" s="13">
        <v>0.34310000000000002</v>
      </c>
      <c r="T237" s="13">
        <v>0.35920000000000002</v>
      </c>
      <c r="U237" s="13">
        <v>0.33350000000000002</v>
      </c>
      <c r="V237" s="13">
        <v>0.33210000000000001</v>
      </c>
      <c r="W237" s="13">
        <v>0.3266</v>
      </c>
      <c r="X237" s="13">
        <v>0.3286</v>
      </c>
      <c r="Y237" s="13">
        <v>0.3251</v>
      </c>
      <c r="Z237" s="13">
        <v>0.33550000000000002</v>
      </c>
      <c r="AA237" s="13">
        <v>0.34860000000000002</v>
      </c>
      <c r="AB237" s="13">
        <v>0.35189999999999999</v>
      </c>
      <c r="AC237" s="13">
        <v>0.30590000000000001</v>
      </c>
      <c r="AD237" s="13">
        <v>0.32440000000000002</v>
      </c>
      <c r="AE237" s="13">
        <v>0.30940000000000001</v>
      </c>
      <c r="AF237" s="13">
        <v>0.29399999999999998</v>
      </c>
      <c r="AG237" s="13">
        <v>0.2944</v>
      </c>
      <c r="AH237" s="13">
        <v>0.25600000000000001</v>
      </c>
      <c r="AI237" s="13">
        <v>0.33479999999999999</v>
      </c>
      <c r="AJ237" s="13">
        <v>0.33479999999999999</v>
      </c>
      <c r="AK237" s="13">
        <v>0.32750000000000001</v>
      </c>
      <c r="AL237" s="13">
        <v>0.21729999999999999</v>
      </c>
      <c r="AM237" s="13">
        <v>0.26800000000000002</v>
      </c>
      <c r="AN237" s="13">
        <v>0.26989999999999997</v>
      </c>
      <c r="AO237" s="13">
        <v>0.28570000000000001</v>
      </c>
    </row>
    <row r="238" spans="1:41" x14ac:dyDescent="0.45">
      <c r="A238" s="20">
        <v>58.76</v>
      </c>
      <c r="B238" s="13">
        <v>0.2586</v>
      </c>
      <c r="C238" s="13">
        <v>0.29120000000000001</v>
      </c>
      <c r="D238" s="13">
        <v>0.34620000000000001</v>
      </c>
      <c r="E238" s="13">
        <v>0.3251</v>
      </c>
      <c r="F238" s="13">
        <v>0.20799999999999999</v>
      </c>
      <c r="G238" s="13">
        <v>0.2591</v>
      </c>
      <c r="H238" s="13">
        <v>0.28360000000000002</v>
      </c>
      <c r="I238" s="13">
        <v>0.25340000000000001</v>
      </c>
      <c r="J238" s="13">
        <v>0.3493</v>
      </c>
      <c r="K238" s="13">
        <v>0.35639999999999999</v>
      </c>
      <c r="L238" s="13">
        <v>0.3589</v>
      </c>
      <c r="M238" s="13">
        <v>0.3543</v>
      </c>
      <c r="N238" s="13">
        <v>0.33300000000000002</v>
      </c>
      <c r="O238" s="13">
        <v>0.3417</v>
      </c>
      <c r="P238" s="13">
        <v>0.34139999999999998</v>
      </c>
      <c r="Q238" s="13">
        <v>0.33650000000000002</v>
      </c>
      <c r="R238" s="13">
        <v>0.33579999999999999</v>
      </c>
      <c r="S238" s="13">
        <v>0.34320000000000001</v>
      </c>
      <c r="T238" s="13">
        <v>0.35809999999999997</v>
      </c>
      <c r="U238" s="13">
        <v>0.33329999999999999</v>
      </c>
      <c r="V238" s="13">
        <v>0.33040000000000003</v>
      </c>
      <c r="W238" s="13">
        <v>0.32640000000000002</v>
      </c>
      <c r="X238" s="13">
        <v>0.32929999999999998</v>
      </c>
      <c r="Y238" s="13">
        <v>0.32479999999999998</v>
      </c>
      <c r="Z238" s="13">
        <v>0.33439999999999998</v>
      </c>
      <c r="AA238" s="13">
        <v>0.34810000000000002</v>
      </c>
      <c r="AB238" s="13">
        <v>0.35170000000000001</v>
      </c>
      <c r="AC238" s="13">
        <v>0.30499999999999999</v>
      </c>
      <c r="AD238" s="13">
        <v>0.32400000000000001</v>
      </c>
      <c r="AE238" s="13">
        <v>0.30880000000000002</v>
      </c>
      <c r="AF238" s="13">
        <v>0.29270000000000002</v>
      </c>
      <c r="AG238" s="13">
        <v>0.2923</v>
      </c>
      <c r="AH238" s="13">
        <v>0.25459999999999999</v>
      </c>
      <c r="AI238" s="13">
        <v>0.33460000000000001</v>
      </c>
      <c r="AJ238" s="13">
        <v>0.33529999999999999</v>
      </c>
      <c r="AK238" s="13">
        <v>0.32640000000000002</v>
      </c>
      <c r="AL238" s="13">
        <v>0.21809999999999999</v>
      </c>
      <c r="AM238" s="13">
        <v>0.26779999999999998</v>
      </c>
      <c r="AN238" s="13">
        <v>0.26979999999999998</v>
      </c>
      <c r="AO238" s="13">
        <v>0.28549999999999998</v>
      </c>
    </row>
    <row r="239" spans="1:41" x14ac:dyDescent="0.45">
      <c r="A239" s="20">
        <v>59.01</v>
      </c>
      <c r="B239" s="13">
        <v>0.25729999999999997</v>
      </c>
      <c r="C239" s="13">
        <v>0.29020000000000001</v>
      </c>
      <c r="D239" s="13">
        <v>0.34520000000000001</v>
      </c>
      <c r="E239" s="13">
        <v>0.32429999999999998</v>
      </c>
      <c r="F239" s="13">
        <v>0.2072</v>
      </c>
      <c r="G239" s="13">
        <v>0.25879999999999997</v>
      </c>
      <c r="H239" s="13">
        <v>0.28129999999999999</v>
      </c>
      <c r="I239" s="13">
        <v>0.25309999999999999</v>
      </c>
      <c r="J239" s="13">
        <v>0.34889999999999999</v>
      </c>
      <c r="K239" s="13">
        <v>0.35720000000000002</v>
      </c>
      <c r="L239" s="13">
        <v>0.35980000000000001</v>
      </c>
      <c r="M239" s="13">
        <v>0.35389999999999999</v>
      </c>
      <c r="N239" s="13">
        <v>0.33239999999999997</v>
      </c>
      <c r="O239" s="13">
        <v>0.34200000000000003</v>
      </c>
      <c r="P239" s="13">
        <v>0.34239999999999998</v>
      </c>
      <c r="Q239" s="13">
        <v>0.33850000000000002</v>
      </c>
      <c r="R239" s="13">
        <v>0.33479999999999999</v>
      </c>
      <c r="S239" s="13">
        <v>0.34239999999999998</v>
      </c>
      <c r="T239" s="13">
        <v>0.35749999999999998</v>
      </c>
      <c r="U239" s="13">
        <v>0.33150000000000002</v>
      </c>
      <c r="V239" s="13">
        <v>0.33029999999999998</v>
      </c>
      <c r="W239" s="13">
        <v>0.32640000000000002</v>
      </c>
      <c r="X239" s="13">
        <v>0.3286</v>
      </c>
      <c r="Y239" s="13">
        <v>0.3231</v>
      </c>
      <c r="Z239" s="13">
        <v>0.3342</v>
      </c>
      <c r="AA239" s="13">
        <v>0.34849999999999998</v>
      </c>
      <c r="AB239" s="13">
        <v>0.35139999999999999</v>
      </c>
      <c r="AC239" s="13">
        <v>0.30470000000000003</v>
      </c>
      <c r="AD239" s="13">
        <v>0.32369999999999999</v>
      </c>
      <c r="AE239" s="13">
        <v>0.30840000000000001</v>
      </c>
      <c r="AF239" s="13">
        <v>0.2918</v>
      </c>
      <c r="AG239" s="13">
        <v>0.29199999999999998</v>
      </c>
      <c r="AH239" s="13">
        <v>0.25380000000000003</v>
      </c>
      <c r="AI239" s="13">
        <v>0.33389999999999997</v>
      </c>
      <c r="AJ239" s="13">
        <v>0.33550000000000002</v>
      </c>
      <c r="AK239" s="13">
        <v>0.32590000000000002</v>
      </c>
      <c r="AL239" s="13">
        <v>0.21790000000000001</v>
      </c>
      <c r="AM239" s="13">
        <v>0.26740000000000003</v>
      </c>
      <c r="AN239" s="13">
        <v>0.26979999999999998</v>
      </c>
      <c r="AO239" s="13">
        <v>0.28499999999999998</v>
      </c>
    </row>
    <row r="240" spans="1:41" x14ac:dyDescent="0.45">
      <c r="A240" s="20">
        <v>59.26</v>
      </c>
      <c r="B240" s="13">
        <v>0.25509999999999999</v>
      </c>
      <c r="C240" s="13">
        <v>0.29120000000000001</v>
      </c>
      <c r="D240" s="13">
        <v>0.34510000000000002</v>
      </c>
      <c r="E240" s="13">
        <v>0.3236</v>
      </c>
      <c r="F240" s="13">
        <v>0.20660000000000001</v>
      </c>
      <c r="G240" s="13">
        <v>0.25790000000000002</v>
      </c>
      <c r="H240" s="13">
        <v>0.28060000000000002</v>
      </c>
      <c r="I240" s="13">
        <v>0.25219999999999998</v>
      </c>
      <c r="J240" s="13">
        <v>0.34939999999999999</v>
      </c>
      <c r="K240" s="13">
        <v>0.3569</v>
      </c>
      <c r="L240" s="13">
        <v>0.3599</v>
      </c>
      <c r="M240" s="13">
        <v>0.35370000000000001</v>
      </c>
      <c r="N240" s="13">
        <v>0.33260000000000001</v>
      </c>
      <c r="O240" s="13">
        <v>0.34100000000000003</v>
      </c>
      <c r="P240" s="13">
        <v>0.34260000000000002</v>
      </c>
      <c r="Q240" s="13">
        <v>0.33779999999999999</v>
      </c>
      <c r="R240" s="13">
        <v>0.33439999999999998</v>
      </c>
      <c r="S240" s="13">
        <v>0.34200000000000003</v>
      </c>
      <c r="T240" s="13">
        <v>0.3584</v>
      </c>
      <c r="U240" s="13">
        <v>0.33279999999999998</v>
      </c>
      <c r="V240" s="13">
        <v>0.3296</v>
      </c>
      <c r="W240" s="13">
        <v>0.32650000000000001</v>
      </c>
      <c r="X240" s="13">
        <v>0.3286</v>
      </c>
      <c r="Y240" s="13">
        <v>0.32340000000000002</v>
      </c>
      <c r="Z240" s="13">
        <v>0.33400000000000002</v>
      </c>
      <c r="AA240" s="13">
        <v>0.34699999999999998</v>
      </c>
      <c r="AB240" s="13">
        <v>0.35060000000000002</v>
      </c>
      <c r="AC240" s="13">
        <v>0.30409999999999998</v>
      </c>
      <c r="AD240" s="13">
        <v>0.32279999999999998</v>
      </c>
      <c r="AE240" s="13">
        <v>0.30719999999999997</v>
      </c>
      <c r="AF240" s="13">
        <v>0.2913</v>
      </c>
      <c r="AG240" s="13">
        <v>0.29070000000000001</v>
      </c>
      <c r="AH240" s="13">
        <v>0.25309999999999999</v>
      </c>
      <c r="AI240" s="13">
        <v>0.33360000000000001</v>
      </c>
      <c r="AJ240" s="13">
        <v>0.33360000000000001</v>
      </c>
      <c r="AK240" s="13">
        <v>0.32529999999999998</v>
      </c>
      <c r="AL240" s="13">
        <v>0.21579999999999999</v>
      </c>
      <c r="AM240" s="13">
        <v>0.26679999999999998</v>
      </c>
      <c r="AN240" s="13">
        <v>0.26910000000000001</v>
      </c>
      <c r="AO240" s="13">
        <v>0.28439999999999999</v>
      </c>
    </row>
    <row r="241" spans="1:41" x14ac:dyDescent="0.45">
      <c r="A241" s="20">
        <v>59.51</v>
      </c>
      <c r="B241" s="13">
        <v>0.2545</v>
      </c>
      <c r="C241" s="13">
        <v>0.28910000000000002</v>
      </c>
      <c r="D241" s="13">
        <v>0.34350000000000003</v>
      </c>
      <c r="E241" s="13">
        <v>0.32250000000000001</v>
      </c>
      <c r="F241" s="13">
        <v>0.2056</v>
      </c>
      <c r="G241" s="13">
        <v>0.25769999999999998</v>
      </c>
      <c r="H241" s="13">
        <v>0.27960000000000002</v>
      </c>
      <c r="I241" s="13">
        <v>0.25180000000000002</v>
      </c>
      <c r="J241" s="13">
        <v>0.34949999999999998</v>
      </c>
      <c r="K241" s="13">
        <v>0.35720000000000002</v>
      </c>
      <c r="L241" s="13">
        <v>0.36120000000000002</v>
      </c>
      <c r="M241" s="13">
        <v>0.35449999999999998</v>
      </c>
      <c r="N241" s="13">
        <v>0.33339999999999997</v>
      </c>
      <c r="O241" s="13">
        <v>0.34189999999999998</v>
      </c>
      <c r="P241" s="13">
        <v>0.34279999999999999</v>
      </c>
      <c r="Q241" s="13">
        <v>0.33800000000000002</v>
      </c>
      <c r="R241" s="13">
        <v>0.3342</v>
      </c>
      <c r="S241" s="13">
        <v>0.34229999999999999</v>
      </c>
      <c r="T241" s="13">
        <v>0.35680000000000001</v>
      </c>
      <c r="U241" s="13">
        <v>0.33119999999999999</v>
      </c>
      <c r="V241" s="13">
        <v>0.32969999999999999</v>
      </c>
      <c r="W241" s="13">
        <v>0.32600000000000001</v>
      </c>
      <c r="X241" s="13">
        <v>0.3276</v>
      </c>
      <c r="Y241" s="13">
        <v>0.32400000000000001</v>
      </c>
      <c r="Z241" s="13">
        <v>0.3347</v>
      </c>
      <c r="AA241" s="13">
        <v>0.3473</v>
      </c>
      <c r="AB241" s="13">
        <v>0.35010000000000002</v>
      </c>
      <c r="AC241" s="13">
        <v>0.3009</v>
      </c>
      <c r="AD241" s="13">
        <v>0.32169999999999999</v>
      </c>
      <c r="AE241" s="13">
        <v>0.30620000000000003</v>
      </c>
      <c r="AF241" s="13">
        <v>0.29189999999999999</v>
      </c>
      <c r="AG241" s="13">
        <v>0.29060000000000002</v>
      </c>
      <c r="AH241" s="13">
        <v>0.25369999999999998</v>
      </c>
      <c r="AI241" s="13">
        <v>0.33260000000000001</v>
      </c>
      <c r="AJ241" s="13">
        <v>0.33360000000000001</v>
      </c>
      <c r="AK241" s="13">
        <v>0.32479999999999998</v>
      </c>
      <c r="AL241" s="13">
        <v>0.21679999999999999</v>
      </c>
      <c r="AM241" s="13">
        <v>0.26619999999999999</v>
      </c>
      <c r="AN241" s="13">
        <v>0.26850000000000002</v>
      </c>
      <c r="AO241" s="13">
        <v>0.28460000000000002</v>
      </c>
    </row>
    <row r="242" spans="1:41" x14ac:dyDescent="0.45">
      <c r="A242" s="20">
        <v>59.76</v>
      </c>
      <c r="B242" s="13">
        <v>0.25319999999999998</v>
      </c>
      <c r="C242" s="13">
        <v>0.28970000000000001</v>
      </c>
      <c r="D242" s="13">
        <v>0.34260000000000002</v>
      </c>
      <c r="E242" s="13">
        <v>0.3221</v>
      </c>
      <c r="F242" s="13">
        <v>0.20549999999999999</v>
      </c>
      <c r="G242" s="13">
        <v>0.25700000000000001</v>
      </c>
      <c r="H242" s="13">
        <v>0.2797</v>
      </c>
      <c r="I242" s="13">
        <v>0.25140000000000001</v>
      </c>
      <c r="J242" s="13">
        <v>0.34839999999999999</v>
      </c>
      <c r="K242" s="13">
        <v>0.35639999999999999</v>
      </c>
      <c r="L242" s="13">
        <v>0.35859999999999997</v>
      </c>
      <c r="M242" s="13">
        <v>0.35439999999999999</v>
      </c>
      <c r="N242" s="13">
        <v>0.33189999999999997</v>
      </c>
      <c r="O242" s="13">
        <v>0.3407</v>
      </c>
      <c r="P242" s="13">
        <v>0.34200000000000003</v>
      </c>
      <c r="Q242" s="13">
        <v>0.3372</v>
      </c>
      <c r="R242" s="13">
        <v>0.33339999999999997</v>
      </c>
      <c r="S242" s="13">
        <v>0.34200000000000003</v>
      </c>
      <c r="T242" s="13">
        <v>0.35699999999999998</v>
      </c>
      <c r="U242" s="13">
        <v>0.33229999999999998</v>
      </c>
      <c r="V242" s="13">
        <v>0.32950000000000002</v>
      </c>
      <c r="W242" s="13">
        <v>0.32500000000000001</v>
      </c>
      <c r="X242" s="13">
        <v>0.32769999999999999</v>
      </c>
      <c r="Y242" s="13">
        <v>0.3211</v>
      </c>
      <c r="Z242" s="13">
        <v>0.33160000000000001</v>
      </c>
      <c r="AA242" s="13">
        <v>0.34760000000000002</v>
      </c>
      <c r="AB242" s="13">
        <v>0.35010000000000002</v>
      </c>
      <c r="AC242" s="13">
        <v>0.30080000000000001</v>
      </c>
      <c r="AD242" s="13">
        <v>0.32100000000000001</v>
      </c>
      <c r="AE242" s="13">
        <v>0.30480000000000002</v>
      </c>
      <c r="AF242" s="13">
        <v>0.28989999999999999</v>
      </c>
      <c r="AG242" s="13">
        <v>0.28860000000000002</v>
      </c>
      <c r="AH242" s="13">
        <v>0.25369999999999998</v>
      </c>
      <c r="AI242" s="13">
        <v>0.33200000000000002</v>
      </c>
      <c r="AJ242" s="13">
        <v>0.33310000000000001</v>
      </c>
      <c r="AK242" s="13">
        <v>0.32390000000000002</v>
      </c>
      <c r="AL242" s="13">
        <v>0.2155</v>
      </c>
      <c r="AM242" s="13">
        <v>0.2661</v>
      </c>
      <c r="AN242" s="13">
        <v>0.26790000000000003</v>
      </c>
      <c r="AO242" s="13">
        <v>0.28370000000000001</v>
      </c>
    </row>
    <row r="243" spans="1:41" x14ac:dyDescent="0.45">
      <c r="A243" s="20">
        <v>60.01</v>
      </c>
      <c r="B243" s="13">
        <v>0.25230000000000002</v>
      </c>
      <c r="C243" s="13">
        <v>0.28820000000000001</v>
      </c>
      <c r="D243" s="13">
        <v>0.34179999999999999</v>
      </c>
      <c r="E243" s="13">
        <v>0.32079999999999997</v>
      </c>
      <c r="F243" s="13">
        <v>0.20419999999999999</v>
      </c>
      <c r="G243" s="13">
        <v>0.25640000000000002</v>
      </c>
      <c r="H243" s="13">
        <v>0.27829999999999999</v>
      </c>
      <c r="I243" s="13">
        <v>0.25109999999999999</v>
      </c>
      <c r="J243" s="13">
        <v>0.34939999999999999</v>
      </c>
      <c r="K243" s="13">
        <v>0.35620000000000002</v>
      </c>
      <c r="L243" s="13">
        <v>0.35909999999999997</v>
      </c>
      <c r="M243" s="13">
        <v>0.35360000000000003</v>
      </c>
      <c r="N243" s="13">
        <v>0.33090000000000003</v>
      </c>
      <c r="O243" s="13">
        <v>0.34029999999999999</v>
      </c>
      <c r="P243" s="13">
        <v>0.34260000000000002</v>
      </c>
      <c r="Q243" s="13">
        <v>0.33679999999999999</v>
      </c>
      <c r="R243" s="13">
        <v>0.33350000000000002</v>
      </c>
      <c r="S243" s="13">
        <v>0.34100000000000003</v>
      </c>
      <c r="T243" s="13">
        <v>0.35659999999999997</v>
      </c>
      <c r="U243" s="13">
        <v>0.33129999999999998</v>
      </c>
      <c r="V243" s="13">
        <v>0.32779999999999998</v>
      </c>
      <c r="W243" s="13">
        <v>0.32490000000000002</v>
      </c>
      <c r="X243" s="13">
        <v>0.32640000000000002</v>
      </c>
      <c r="Y243" s="13">
        <v>0.32150000000000001</v>
      </c>
      <c r="Z243" s="13">
        <v>0.33350000000000002</v>
      </c>
      <c r="AA243" s="13">
        <v>0.34620000000000001</v>
      </c>
      <c r="AB243" s="13">
        <v>0.34870000000000001</v>
      </c>
      <c r="AC243" s="13">
        <v>0.2989</v>
      </c>
      <c r="AD243" s="13">
        <v>0.32</v>
      </c>
      <c r="AE243" s="13">
        <v>0.30370000000000003</v>
      </c>
      <c r="AF243" s="13">
        <v>0.28820000000000001</v>
      </c>
      <c r="AG243" s="13">
        <v>0.2873</v>
      </c>
      <c r="AH243" s="13">
        <v>0.25190000000000001</v>
      </c>
      <c r="AI243" s="13">
        <v>0.33139999999999997</v>
      </c>
      <c r="AJ243" s="13">
        <v>0.33189999999999997</v>
      </c>
      <c r="AK243" s="13">
        <v>0.32369999999999999</v>
      </c>
      <c r="AL243" s="13">
        <v>0.21659999999999999</v>
      </c>
      <c r="AM243" s="13">
        <v>0.26519999999999999</v>
      </c>
      <c r="AN243" s="13">
        <v>0.26740000000000003</v>
      </c>
      <c r="AO243" s="13">
        <v>0.28339999999999999</v>
      </c>
    </row>
    <row r="244" spans="1:41" x14ac:dyDescent="0.45">
      <c r="A244" s="20">
        <v>60.26</v>
      </c>
      <c r="B244" s="13">
        <v>0.25080000000000002</v>
      </c>
      <c r="C244" s="13">
        <v>0.28610000000000002</v>
      </c>
      <c r="D244" s="13">
        <v>0.34079999999999999</v>
      </c>
      <c r="E244" s="13">
        <v>0.32100000000000001</v>
      </c>
      <c r="F244" s="13">
        <v>0.2039</v>
      </c>
      <c r="G244" s="13">
        <v>0.25590000000000002</v>
      </c>
      <c r="H244" s="13">
        <v>0.2782</v>
      </c>
      <c r="I244" s="13">
        <v>0.25109999999999999</v>
      </c>
      <c r="J244" s="13">
        <v>0.34849999999999998</v>
      </c>
      <c r="K244" s="13">
        <v>0.35670000000000002</v>
      </c>
      <c r="L244" s="13">
        <v>0.35899999999999999</v>
      </c>
      <c r="M244" s="13">
        <v>0.3533</v>
      </c>
      <c r="N244" s="13">
        <v>0.33079999999999998</v>
      </c>
      <c r="O244" s="13">
        <v>0.34029999999999999</v>
      </c>
      <c r="P244" s="13">
        <v>0.34279999999999999</v>
      </c>
      <c r="Q244" s="13">
        <v>0.3372</v>
      </c>
      <c r="R244" s="13">
        <v>0.33410000000000001</v>
      </c>
      <c r="S244" s="13">
        <v>0.34229999999999999</v>
      </c>
      <c r="T244" s="13">
        <v>0.3569</v>
      </c>
      <c r="U244" s="13">
        <v>0.33100000000000002</v>
      </c>
      <c r="V244" s="13">
        <v>0.33</v>
      </c>
      <c r="W244" s="13">
        <v>0.32290000000000002</v>
      </c>
      <c r="X244" s="13">
        <v>0.32740000000000002</v>
      </c>
      <c r="Y244" s="13">
        <v>0.32069999999999999</v>
      </c>
      <c r="Z244" s="13">
        <v>0.33090000000000003</v>
      </c>
      <c r="AA244" s="13">
        <v>0.34539999999999998</v>
      </c>
      <c r="AB244" s="13">
        <v>0.34849999999999998</v>
      </c>
      <c r="AC244" s="13">
        <v>0.29770000000000002</v>
      </c>
      <c r="AD244" s="13">
        <v>0.31950000000000001</v>
      </c>
      <c r="AE244" s="13">
        <v>0.30359999999999998</v>
      </c>
      <c r="AF244" s="13">
        <v>0.28839999999999999</v>
      </c>
      <c r="AG244" s="13">
        <v>0.2883</v>
      </c>
      <c r="AH244" s="13">
        <v>0.25259999999999999</v>
      </c>
      <c r="AI244" s="13">
        <v>0.33029999999999998</v>
      </c>
      <c r="AJ244" s="13">
        <v>0.33129999999999998</v>
      </c>
      <c r="AK244" s="13">
        <v>0.32340000000000002</v>
      </c>
      <c r="AL244" s="13">
        <v>0.2135</v>
      </c>
      <c r="AM244" s="13">
        <v>0.26569999999999999</v>
      </c>
      <c r="AN244" s="13">
        <v>0.2671</v>
      </c>
      <c r="AO244" s="13">
        <v>0.28270000000000001</v>
      </c>
    </row>
    <row r="245" spans="1:41" x14ac:dyDescent="0.45">
      <c r="A245" s="20">
        <v>60.51</v>
      </c>
      <c r="B245" s="13">
        <v>0.24970000000000001</v>
      </c>
      <c r="C245" s="13">
        <v>0.2868</v>
      </c>
      <c r="D245" s="13">
        <v>0.34100000000000003</v>
      </c>
      <c r="E245" s="13">
        <v>0.31909999999999999</v>
      </c>
      <c r="F245" s="13">
        <v>0.2031</v>
      </c>
      <c r="G245" s="13">
        <v>0.25559999999999999</v>
      </c>
      <c r="H245" s="13">
        <v>0.27679999999999999</v>
      </c>
      <c r="I245" s="13">
        <v>0.25040000000000001</v>
      </c>
      <c r="J245" s="13">
        <v>0.34820000000000001</v>
      </c>
      <c r="K245" s="13">
        <v>0.35570000000000002</v>
      </c>
      <c r="L245" s="13">
        <v>0.35809999999999997</v>
      </c>
      <c r="M245" s="13">
        <v>0.35420000000000001</v>
      </c>
      <c r="N245" s="13">
        <v>0.33019999999999999</v>
      </c>
      <c r="O245" s="13">
        <v>0.34010000000000001</v>
      </c>
      <c r="P245" s="13">
        <v>0.34100000000000003</v>
      </c>
      <c r="Q245" s="13">
        <v>0.33589999999999998</v>
      </c>
      <c r="R245" s="13">
        <v>0.3322</v>
      </c>
      <c r="S245" s="13">
        <v>0.34050000000000002</v>
      </c>
      <c r="T245" s="13">
        <v>0.35780000000000001</v>
      </c>
      <c r="U245" s="13">
        <v>0.33100000000000002</v>
      </c>
      <c r="V245" s="13">
        <v>0.32719999999999999</v>
      </c>
      <c r="W245" s="13">
        <v>0.32240000000000002</v>
      </c>
      <c r="X245" s="13">
        <v>0.3256</v>
      </c>
      <c r="Y245" s="13">
        <v>0.3211</v>
      </c>
      <c r="Z245" s="13">
        <v>0.33050000000000002</v>
      </c>
      <c r="AA245" s="13">
        <v>0.34520000000000001</v>
      </c>
      <c r="AB245" s="13">
        <v>0.34910000000000002</v>
      </c>
      <c r="AC245" s="13">
        <v>0.29699999999999999</v>
      </c>
      <c r="AD245" s="13">
        <v>0.31909999999999999</v>
      </c>
      <c r="AE245" s="13">
        <v>0.30209999999999998</v>
      </c>
      <c r="AF245" s="13">
        <v>0.28670000000000001</v>
      </c>
      <c r="AG245" s="13">
        <v>0.28520000000000001</v>
      </c>
      <c r="AH245" s="13">
        <v>0.25030000000000002</v>
      </c>
      <c r="AI245" s="13">
        <v>0.32979999999999998</v>
      </c>
      <c r="AJ245" s="13">
        <v>0.33090000000000003</v>
      </c>
      <c r="AK245" s="13">
        <v>0.32200000000000001</v>
      </c>
      <c r="AL245" s="13">
        <v>0.21290000000000001</v>
      </c>
      <c r="AM245" s="13">
        <v>0.26429999999999998</v>
      </c>
      <c r="AN245" s="13">
        <v>0.26669999999999999</v>
      </c>
      <c r="AO245" s="13">
        <v>0.28270000000000001</v>
      </c>
    </row>
    <row r="246" spans="1:41" x14ac:dyDescent="0.45">
      <c r="A246" s="20">
        <v>60.76</v>
      </c>
      <c r="B246" s="13">
        <v>0.24759999999999999</v>
      </c>
      <c r="C246" s="13">
        <v>0.28599999999999998</v>
      </c>
      <c r="D246" s="13">
        <v>0.34010000000000001</v>
      </c>
      <c r="E246" s="13">
        <v>0.31900000000000001</v>
      </c>
      <c r="F246" s="13">
        <v>0.20200000000000001</v>
      </c>
      <c r="G246" s="13">
        <v>0.25509999999999999</v>
      </c>
      <c r="H246" s="13">
        <v>0.27700000000000002</v>
      </c>
      <c r="I246" s="13">
        <v>0.24959999999999999</v>
      </c>
      <c r="J246" s="13">
        <v>0.34720000000000001</v>
      </c>
      <c r="K246" s="13">
        <v>0.35539999999999999</v>
      </c>
      <c r="L246" s="13">
        <v>0.35820000000000002</v>
      </c>
      <c r="M246" s="13">
        <v>0.35260000000000002</v>
      </c>
      <c r="N246" s="13">
        <v>0.3296</v>
      </c>
      <c r="O246" s="13">
        <v>0.3402</v>
      </c>
      <c r="P246" s="13">
        <v>0.34079999999999999</v>
      </c>
      <c r="Q246" s="13">
        <v>0.33550000000000002</v>
      </c>
      <c r="R246" s="13">
        <v>0.33169999999999999</v>
      </c>
      <c r="S246" s="13">
        <v>0.3397</v>
      </c>
      <c r="T246" s="13">
        <v>0.35720000000000002</v>
      </c>
      <c r="U246" s="13">
        <v>0.33</v>
      </c>
      <c r="V246" s="13">
        <v>0.32640000000000002</v>
      </c>
      <c r="W246" s="13">
        <v>0.32219999999999999</v>
      </c>
      <c r="X246" s="13">
        <v>0.32369999999999999</v>
      </c>
      <c r="Y246" s="13">
        <v>0.31879999999999997</v>
      </c>
      <c r="Z246" s="13">
        <v>0.3301</v>
      </c>
      <c r="AA246" s="13">
        <v>0.3448</v>
      </c>
      <c r="AB246" s="13">
        <v>0.34689999999999999</v>
      </c>
      <c r="AC246" s="13">
        <v>0.29570000000000002</v>
      </c>
      <c r="AD246" s="13">
        <v>0.31830000000000003</v>
      </c>
      <c r="AE246" s="13">
        <v>0.3019</v>
      </c>
      <c r="AF246" s="13">
        <v>0.2868</v>
      </c>
      <c r="AG246" s="13">
        <v>0.28420000000000001</v>
      </c>
      <c r="AH246" s="13">
        <v>0.25030000000000002</v>
      </c>
      <c r="AI246" s="13">
        <v>0.33079999999999998</v>
      </c>
      <c r="AJ246" s="13">
        <v>0.33040000000000003</v>
      </c>
      <c r="AK246" s="13">
        <v>0.32329999999999998</v>
      </c>
      <c r="AL246" s="13">
        <v>0.21460000000000001</v>
      </c>
      <c r="AM246" s="13">
        <v>0.26379999999999998</v>
      </c>
      <c r="AN246" s="13">
        <v>0.26619999999999999</v>
      </c>
      <c r="AO246" s="13">
        <v>0.28220000000000001</v>
      </c>
    </row>
    <row r="247" spans="1:41" x14ac:dyDescent="0.45">
      <c r="A247" s="20">
        <v>61.01</v>
      </c>
      <c r="B247" s="13">
        <v>0.24759999999999999</v>
      </c>
      <c r="C247" s="13">
        <v>0.2853</v>
      </c>
      <c r="D247" s="13">
        <v>0.33900000000000002</v>
      </c>
      <c r="E247" s="13">
        <v>0.31740000000000002</v>
      </c>
      <c r="F247" s="13">
        <v>0.20219999999999999</v>
      </c>
      <c r="G247" s="13">
        <v>0.25440000000000002</v>
      </c>
      <c r="H247" s="13">
        <v>0.27629999999999999</v>
      </c>
      <c r="I247" s="13">
        <v>0.2495</v>
      </c>
      <c r="J247" s="13">
        <v>0.34699999999999998</v>
      </c>
      <c r="K247" s="13">
        <v>0.35610000000000003</v>
      </c>
      <c r="L247" s="13">
        <v>0.35899999999999999</v>
      </c>
      <c r="M247" s="13">
        <v>0.35310000000000002</v>
      </c>
      <c r="N247" s="13">
        <v>0.32890000000000003</v>
      </c>
      <c r="O247" s="13">
        <v>0.33900000000000002</v>
      </c>
      <c r="P247" s="13">
        <v>0.34100000000000003</v>
      </c>
      <c r="Q247" s="13">
        <v>0.33589999999999998</v>
      </c>
      <c r="R247" s="13">
        <v>0.33279999999999998</v>
      </c>
      <c r="S247" s="13">
        <v>0.33950000000000002</v>
      </c>
      <c r="T247" s="13">
        <v>0.35630000000000001</v>
      </c>
      <c r="U247" s="13">
        <v>0.3296</v>
      </c>
      <c r="V247" s="13">
        <v>0.32629999999999998</v>
      </c>
      <c r="W247" s="13">
        <v>0.32129999999999997</v>
      </c>
      <c r="X247" s="13">
        <v>0.32550000000000001</v>
      </c>
      <c r="Y247" s="13">
        <v>0.31969999999999998</v>
      </c>
      <c r="Z247" s="13">
        <v>0.32940000000000003</v>
      </c>
      <c r="AA247" s="13">
        <v>0.34510000000000002</v>
      </c>
      <c r="AB247" s="13">
        <v>0.34689999999999999</v>
      </c>
      <c r="AC247" s="13">
        <v>0.29580000000000001</v>
      </c>
      <c r="AD247" s="13">
        <v>0.31769999999999998</v>
      </c>
      <c r="AE247" s="13">
        <v>0.30109999999999998</v>
      </c>
      <c r="AF247" s="13">
        <v>0.28610000000000002</v>
      </c>
      <c r="AG247" s="13">
        <v>0.28320000000000001</v>
      </c>
      <c r="AH247" s="13">
        <v>0.25059999999999999</v>
      </c>
      <c r="AI247" s="13">
        <v>0.32850000000000001</v>
      </c>
      <c r="AJ247" s="13">
        <v>0.32969999999999999</v>
      </c>
      <c r="AK247" s="13">
        <v>0.32119999999999999</v>
      </c>
      <c r="AL247" s="13">
        <v>0.21179999999999999</v>
      </c>
      <c r="AM247" s="13">
        <v>0.26350000000000001</v>
      </c>
      <c r="AN247" s="13">
        <v>0.2661</v>
      </c>
      <c r="AO247" s="13">
        <v>0.28199999999999997</v>
      </c>
    </row>
    <row r="248" spans="1:41" x14ac:dyDescent="0.45">
      <c r="A248" s="20">
        <v>61.26</v>
      </c>
      <c r="B248" s="13">
        <v>0.24640000000000001</v>
      </c>
      <c r="C248" s="13">
        <v>0.28349999999999997</v>
      </c>
      <c r="D248" s="13">
        <v>0.33839999999999998</v>
      </c>
      <c r="E248" s="13">
        <v>0.31659999999999999</v>
      </c>
      <c r="F248" s="13">
        <v>0.20080000000000001</v>
      </c>
      <c r="G248" s="13">
        <v>0.25419999999999998</v>
      </c>
      <c r="H248" s="13">
        <v>0.27560000000000001</v>
      </c>
      <c r="I248" s="13">
        <v>0.24979999999999999</v>
      </c>
      <c r="J248" s="13">
        <v>0.34710000000000002</v>
      </c>
      <c r="K248" s="13">
        <v>0.35599999999999998</v>
      </c>
      <c r="L248" s="13">
        <v>0.35899999999999999</v>
      </c>
      <c r="M248" s="13">
        <v>0.35249999999999998</v>
      </c>
      <c r="N248" s="13">
        <v>0.3281</v>
      </c>
      <c r="O248" s="13">
        <v>0.3392</v>
      </c>
      <c r="P248" s="13">
        <v>0.34179999999999999</v>
      </c>
      <c r="Q248" s="13">
        <v>0.33489999999999998</v>
      </c>
      <c r="R248" s="13">
        <v>0.33090000000000003</v>
      </c>
      <c r="S248" s="13">
        <v>0.33839999999999998</v>
      </c>
      <c r="T248" s="13">
        <v>0.35620000000000002</v>
      </c>
      <c r="U248" s="13">
        <v>0.32850000000000001</v>
      </c>
      <c r="V248" s="13">
        <v>0.32679999999999998</v>
      </c>
      <c r="W248" s="13">
        <v>0.31990000000000002</v>
      </c>
      <c r="X248" s="13">
        <v>0.32390000000000002</v>
      </c>
      <c r="Y248" s="13">
        <v>0.31740000000000002</v>
      </c>
      <c r="Z248" s="13">
        <v>0.33050000000000002</v>
      </c>
      <c r="AA248" s="13">
        <v>0.34420000000000001</v>
      </c>
      <c r="AB248" s="13">
        <v>0.34639999999999999</v>
      </c>
      <c r="AC248" s="13">
        <v>0.29339999999999999</v>
      </c>
      <c r="AD248" s="13">
        <v>0.31709999999999999</v>
      </c>
      <c r="AE248" s="13">
        <v>0.2994</v>
      </c>
      <c r="AF248" s="13">
        <v>0.28470000000000001</v>
      </c>
      <c r="AG248" s="13">
        <v>0.28220000000000001</v>
      </c>
      <c r="AH248" s="13">
        <v>0.25009999999999999</v>
      </c>
      <c r="AI248" s="13">
        <v>0.32929999999999998</v>
      </c>
      <c r="AJ248" s="13">
        <v>0.32919999999999999</v>
      </c>
      <c r="AK248" s="13">
        <v>0.3211</v>
      </c>
      <c r="AL248" s="13">
        <v>0.21129999999999999</v>
      </c>
      <c r="AM248" s="13">
        <v>0.2636</v>
      </c>
      <c r="AN248" s="13">
        <v>0.26529999999999998</v>
      </c>
      <c r="AO248" s="13">
        <v>0.28139999999999998</v>
      </c>
    </row>
    <row r="249" spans="1:41" x14ac:dyDescent="0.45">
      <c r="A249" s="20">
        <v>61.51</v>
      </c>
      <c r="B249" s="13">
        <v>0.24529999999999999</v>
      </c>
      <c r="C249" s="13">
        <v>0.2843</v>
      </c>
      <c r="D249" s="13">
        <v>0.3372</v>
      </c>
      <c r="E249" s="13">
        <v>0.31590000000000001</v>
      </c>
      <c r="F249" s="13">
        <v>0.20039999999999999</v>
      </c>
      <c r="G249" s="13">
        <v>0.25390000000000001</v>
      </c>
      <c r="H249" s="13">
        <v>0.27510000000000001</v>
      </c>
      <c r="I249" s="13">
        <v>0.24879999999999999</v>
      </c>
      <c r="J249" s="13">
        <v>0.34649999999999997</v>
      </c>
      <c r="K249" s="13">
        <v>0.35539999999999999</v>
      </c>
      <c r="L249" s="13">
        <v>0.3589</v>
      </c>
      <c r="M249" s="13">
        <v>0.35299999999999998</v>
      </c>
      <c r="N249" s="13">
        <v>0.3281</v>
      </c>
      <c r="O249" s="13">
        <v>0.33839999999999998</v>
      </c>
      <c r="P249" s="13">
        <v>0.33910000000000001</v>
      </c>
      <c r="Q249" s="13">
        <v>0.33429999999999999</v>
      </c>
      <c r="R249" s="13">
        <v>0.33110000000000001</v>
      </c>
      <c r="S249" s="13">
        <v>0.33910000000000001</v>
      </c>
      <c r="T249" s="13">
        <v>0.35680000000000001</v>
      </c>
      <c r="U249" s="13">
        <v>0.32890000000000003</v>
      </c>
      <c r="V249" s="13">
        <v>0.3251</v>
      </c>
      <c r="W249" s="13">
        <v>0.31879999999999997</v>
      </c>
      <c r="X249" s="13">
        <v>0.32469999999999999</v>
      </c>
      <c r="Y249" s="13">
        <v>0.31690000000000002</v>
      </c>
      <c r="Z249" s="13">
        <v>0.32819999999999999</v>
      </c>
      <c r="AA249" s="13">
        <v>0.34510000000000002</v>
      </c>
      <c r="AB249" s="13">
        <v>0.34599999999999997</v>
      </c>
      <c r="AC249" s="13">
        <v>0.29239999999999999</v>
      </c>
      <c r="AD249" s="13">
        <v>0.31559999999999999</v>
      </c>
      <c r="AE249" s="13">
        <v>0.29949999999999999</v>
      </c>
      <c r="AF249" s="13">
        <v>0.2838</v>
      </c>
      <c r="AG249" s="13">
        <v>0.28129999999999999</v>
      </c>
      <c r="AH249" s="13">
        <v>0.24970000000000001</v>
      </c>
      <c r="AI249" s="13">
        <v>0.32679999999999998</v>
      </c>
      <c r="AJ249" s="13">
        <v>0.32869999999999999</v>
      </c>
      <c r="AK249" s="13">
        <v>0.32040000000000002</v>
      </c>
      <c r="AL249" s="13">
        <v>0.2109</v>
      </c>
      <c r="AM249" s="13">
        <v>0.26250000000000001</v>
      </c>
      <c r="AN249" s="13">
        <v>0.2651</v>
      </c>
      <c r="AO249" s="13">
        <v>0.28179999999999999</v>
      </c>
    </row>
    <row r="250" spans="1:41" x14ac:dyDescent="0.45">
      <c r="A250" s="20">
        <v>61.76</v>
      </c>
      <c r="B250" s="13">
        <v>0.24299999999999999</v>
      </c>
      <c r="C250" s="13">
        <v>0.28349999999999997</v>
      </c>
      <c r="D250" s="13">
        <v>0.33650000000000002</v>
      </c>
      <c r="E250" s="13">
        <v>0.315</v>
      </c>
      <c r="F250" s="13">
        <v>0.19939999999999999</v>
      </c>
      <c r="G250" s="13">
        <v>0.25340000000000001</v>
      </c>
      <c r="H250" s="13">
        <v>0.27510000000000001</v>
      </c>
      <c r="I250" s="13">
        <v>0.2485</v>
      </c>
      <c r="J250" s="13">
        <v>0.3468</v>
      </c>
      <c r="K250" s="13">
        <v>0.35580000000000001</v>
      </c>
      <c r="L250" s="13">
        <v>0.35849999999999999</v>
      </c>
      <c r="M250" s="13">
        <v>0.35249999999999998</v>
      </c>
      <c r="N250" s="13">
        <v>0.32700000000000001</v>
      </c>
      <c r="O250" s="13">
        <v>0.3387</v>
      </c>
      <c r="P250" s="13">
        <v>0.34010000000000001</v>
      </c>
      <c r="Q250" s="13">
        <v>0.3342</v>
      </c>
      <c r="R250" s="13">
        <v>0.32979999999999998</v>
      </c>
      <c r="S250" s="13">
        <v>0.33789999999999998</v>
      </c>
      <c r="T250" s="13">
        <v>0.35560000000000003</v>
      </c>
      <c r="U250" s="13">
        <v>0.32900000000000001</v>
      </c>
      <c r="V250" s="13">
        <v>0.3236</v>
      </c>
      <c r="W250" s="13">
        <v>0.31919999999999998</v>
      </c>
      <c r="X250" s="13">
        <v>0.32200000000000001</v>
      </c>
      <c r="Y250" s="13">
        <v>0.31569999999999998</v>
      </c>
      <c r="Z250" s="13">
        <v>0.32779999999999998</v>
      </c>
      <c r="AA250" s="13">
        <v>0.34360000000000002</v>
      </c>
      <c r="AB250" s="13">
        <v>0.34499999999999997</v>
      </c>
      <c r="AC250" s="13">
        <v>0.2918</v>
      </c>
      <c r="AD250" s="13">
        <v>0.31469999999999998</v>
      </c>
      <c r="AE250" s="13">
        <v>0.29820000000000002</v>
      </c>
      <c r="AF250" s="13">
        <v>0.28360000000000002</v>
      </c>
      <c r="AG250" s="13">
        <v>0.28010000000000002</v>
      </c>
      <c r="AH250" s="13">
        <v>0.24890000000000001</v>
      </c>
      <c r="AI250" s="13">
        <v>0.3266</v>
      </c>
      <c r="AJ250" s="13">
        <v>0.3281</v>
      </c>
      <c r="AK250" s="13">
        <v>0.31969999999999998</v>
      </c>
      <c r="AL250" s="13">
        <v>0.21010000000000001</v>
      </c>
      <c r="AM250" s="13">
        <v>0.26200000000000001</v>
      </c>
      <c r="AN250" s="13">
        <v>0.26440000000000002</v>
      </c>
      <c r="AO250" s="13">
        <v>0.28060000000000002</v>
      </c>
    </row>
    <row r="251" spans="1:41" x14ac:dyDescent="0.45">
      <c r="A251" s="20">
        <v>62.01</v>
      </c>
      <c r="B251" s="13">
        <v>0.24160000000000001</v>
      </c>
      <c r="C251" s="13">
        <v>0.28299999999999997</v>
      </c>
      <c r="D251" s="13">
        <v>0.33479999999999999</v>
      </c>
      <c r="E251" s="13">
        <v>0.31409999999999999</v>
      </c>
      <c r="F251" s="13">
        <v>0.1991</v>
      </c>
      <c r="G251" s="13">
        <v>0.254</v>
      </c>
      <c r="H251" s="13">
        <v>0.2737</v>
      </c>
      <c r="I251" s="13">
        <v>0.24890000000000001</v>
      </c>
      <c r="J251" s="13">
        <v>0.34649999999999997</v>
      </c>
      <c r="K251" s="13">
        <v>0.35520000000000002</v>
      </c>
      <c r="L251" s="13">
        <v>0.3584</v>
      </c>
      <c r="M251" s="13">
        <v>0.35389999999999999</v>
      </c>
      <c r="N251" s="13">
        <v>0.3271</v>
      </c>
      <c r="O251" s="13">
        <v>0.33679999999999999</v>
      </c>
      <c r="P251" s="13">
        <v>0.3392</v>
      </c>
      <c r="Q251" s="13">
        <v>0.33250000000000002</v>
      </c>
      <c r="R251" s="13">
        <v>0.3301</v>
      </c>
      <c r="S251" s="13">
        <v>0.33750000000000002</v>
      </c>
      <c r="T251" s="13">
        <v>0.35520000000000002</v>
      </c>
      <c r="U251" s="13">
        <v>0.32840000000000003</v>
      </c>
      <c r="V251" s="13">
        <v>0.32290000000000002</v>
      </c>
      <c r="W251" s="13">
        <v>0.31580000000000003</v>
      </c>
      <c r="X251" s="13">
        <v>0.32300000000000001</v>
      </c>
      <c r="Y251" s="13">
        <v>0.31459999999999999</v>
      </c>
      <c r="Z251" s="13">
        <v>0.32690000000000002</v>
      </c>
      <c r="AA251" s="13">
        <v>0.3427</v>
      </c>
      <c r="AB251" s="13">
        <v>0.34510000000000002</v>
      </c>
      <c r="AC251" s="13">
        <v>0.29060000000000002</v>
      </c>
      <c r="AD251" s="13">
        <v>0.314</v>
      </c>
      <c r="AE251" s="13">
        <v>0.29730000000000001</v>
      </c>
      <c r="AF251" s="13">
        <v>0.28289999999999998</v>
      </c>
      <c r="AG251" s="13">
        <v>0.27950000000000003</v>
      </c>
      <c r="AH251" s="13">
        <v>0.24929999999999999</v>
      </c>
      <c r="AI251" s="13">
        <v>0.32519999999999999</v>
      </c>
      <c r="AJ251" s="13">
        <v>0.32690000000000002</v>
      </c>
      <c r="AK251" s="13">
        <v>0.32090000000000002</v>
      </c>
      <c r="AL251" s="13">
        <v>0.2122</v>
      </c>
      <c r="AM251" s="13">
        <v>0.26150000000000001</v>
      </c>
      <c r="AN251" s="13">
        <v>0.2641</v>
      </c>
      <c r="AO251" s="13">
        <v>0.2802</v>
      </c>
    </row>
    <row r="252" spans="1:41" x14ac:dyDescent="0.45">
      <c r="A252" s="20">
        <v>62.26</v>
      </c>
      <c r="B252" s="13">
        <v>0.24060000000000001</v>
      </c>
      <c r="C252" s="13">
        <v>0.28270000000000001</v>
      </c>
      <c r="D252" s="13">
        <v>0.3342</v>
      </c>
      <c r="E252" s="13">
        <v>0.3135</v>
      </c>
      <c r="F252" s="13">
        <v>0.19900000000000001</v>
      </c>
      <c r="G252" s="13">
        <v>0.25209999999999999</v>
      </c>
      <c r="H252" s="13">
        <v>0.2727</v>
      </c>
      <c r="I252" s="13">
        <v>0.2472</v>
      </c>
      <c r="J252" s="13">
        <v>0.34549999999999997</v>
      </c>
      <c r="K252" s="13">
        <v>0.35510000000000003</v>
      </c>
      <c r="L252" s="13">
        <v>0.35759999999999997</v>
      </c>
      <c r="M252" s="13">
        <v>0.35220000000000001</v>
      </c>
      <c r="N252" s="13">
        <v>0.32540000000000002</v>
      </c>
      <c r="O252" s="13">
        <v>0.33739999999999998</v>
      </c>
      <c r="P252" s="13">
        <v>0.33789999999999998</v>
      </c>
      <c r="Q252" s="13">
        <v>0.33229999999999998</v>
      </c>
      <c r="R252" s="13">
        <v>0.33100000000000002</v>
      </c>
      <c r="S252" s="13">
        <v>0.3382</v>
      </c>
      <c r="T252" s="13">
        <v>0.35560000000000003</v>
      </c>
      <c r="U252" s="13">
        <v>0.32729999999999998</v>
      </c>
      <c r="V252" s="13">
        <v>0.3231</v>
      </c>
      <c r="W252" s="13">
        <v>0.3165</v>
      </c>
      <c r="X252" s="13">
        <v>0.32069999999999999</v>
      </c>
      <c r="Y252" s="13">
        <v>0.31409999999999999</v>
      </c>
      <c r="Z252" s="13">
        <v>0.32629999999999998</v>
      </c>
      <c r="AA252" s="13">
        <v>0.34279999999999999</v>
      </c>
      <c r="AB252" s="13">
        <v>0.34539999999999998</v>
      </c>
      <c r="AC252" s="13">
        <v>0.28999999999999998</v>
      </c>
      <c r="AD252" s="13">
        <v>0.3135</v>
      </c>
      <c r="AE252" s="13">
        <v>0.29609999999999997</v>
      </c>
      <c r="AF252" s="13">
        <v>0.28120000000000001</v>
      </c>
      <c r="AG252" s="13">
        <v>0.27850000000000003</v>
      </c>
      <c r="AH252" s="13">
        <v>0.24779999999999999</v>
      </c>
      <c r="AI252" s="13">
        <v>0.32519999999999999</v>
      </c>
      <c r="AJ252" s="13">
        <v>0.32690000000000002</v>
      </c>
      <c r="AK252" s="13">
        <v>0.31859999999999999</v>
      </c>
      <c r="AL252" s="13">
        <v>0.21029999999999999</v>
      </c>
      <c r="AM252" s="13">
        <v>0.26069999999999999</v>
      </c>
      <c r="AN252" s="13">
        <v>0.26340000000000002</v>
      </c>
      <c r="AO252" s="13">
        <v>0.27950000000000003</v>
      </c>
    </row>
    <row r="253" spans="1:41" x14ac:dyDescent="0.45">
      <c r="A253" s="20">
        <v>62.51</v>
      </c>
      <c r="B253" s="13">
        <v>0.23910000000000001</v>
      </c>
      <c r="C253" s="13">
        <v>0.28149999999999997</v>
      </c>
      <c r="D253" s="13">
        <v>0.33350000000000002</v>
      </c>
      <c r="E253" s="13">
        <v>0.31230000000000002</v>
      </c>
      <c r="F253" s="13">
        <v>0.1981</v>
      </c>
      <c r="G253" s="13">
        <v>0.2515</v>
      </c>
      <c r="H253" s="13">
        <v>0.27250000000000002</v>
      </c>
      <c r="I253" s="13">
        <v>0.24660000000000001</v>
      </c>
      <c r="J253" s="13">
        <v>0.3458</v>
      </c>
      <c r="K253" s="13">
        <v>0.35549999999999998</v>
      </c>
      <c r="L253" s="13">
        <v>0.35809999999999997</v>
      </c>
      <c r="M253" s="13">
        <v>0.35099999999999998</v>
      </c>
      <c r="N253" s="13">
        <v>0.3246</v>
      </c>
      <c r="O253" s="13">
        <v>0.33629999999999999</v>
      </c>
      <c r="P253" s="13">
        <v>0.33660000000000001</v>
      </c>
      <c r="Q253" s="13">
        <v>0.33079999999999998</v>
      </c>
      <c r="R253" s="13">
        <v>0.32890000000000003</v>
      </c>
      <c r="S253" s="13">
        <v>0.3372</v>
      </c>
      <c r="T253" s="13">
        <v>0.3553</v>
      </c>
      <c r="U253" s="13">
        <v>0.3266</v>
      </c>
      <c r="V253" s="13">
        <v>0.32119999999999999</v>
      </c>
      <c r="W253" s="13">
        <v>0.31619999999999998</v>
      </c>
      <c r="X253" s="13">
        <v>0.31969999999999998</v>
      </c>
      <c r="Y253" s="13">
        <v>0.31209999999999999</v>
      </c>
      <c r="Z253" s="13">
        <v>0.32690000000000002</v>
      </c>
      <c r="AA253" s="13">
        <v>0.34250000000000003</v>
      </c>
      <c r="AB253" s="13">
        <v>0.34399999999999997</v>
      </c>
      <c r="AC253" s="13">
        <v>0.28839999999999999</v>
      </c>
      <c r="AD253" s="13">
        <v>0.31209999999999999</v>
      </c>
      <c r="AE253" s="13">
        <v>0.29530000000000001</v>
      </c>
      <c r="AF253" s="13">
        <v>0.28079999999999999</v>
      </c>
      <c r="AG253" s="13">
        <v>0.27750000000000002</v>
      </c>
      <c r="AH253" s="13">
        <v>0.24690000000000001</v>
      </c>
      <c r="AI253" s="13">
        <v>0.3246</v>
      </c>
      <c r="AJ253" s="13">
        <v>0.32679999999999998</v>
      </c>
      <c r="AK253" s="13">
        <v>0.31909999999999999</v>
      </c>
      <c r="AL253" s="13">
        <v>0.20830000000000001</v>
      </c>
      <c r="AM253" s="13">
        <v>0.26229999999999998</v>
      </c>
      <c r="AN253" s="13">
        <v>0.2631</v>
      </c>
      <c r="AO253" s="13">
        <v>0.27889999999999998</v>
      </c>
    </row>
    <row r="254" spans="1:41" x14ac:dyDescent="0.45">
      <c r="A254" s="20">
        <v>62.76</v>
      </c>
      <c r="B254" s="13">
        <v>0.23760000000000001</v>
      </c>
      <c r="C254" s="13">
        <v>0.28100000000000003</v>
      </c>
      <c r="D254" s="13">
        <v>0.33250000000000002</v>
      </c>
      <c r="E254" s="13">
        <v>0.31169999999999998</v>
      </c>
      <c r="F254" s="13">
        <v>0.1973</v>
      </c>
      <c r="G254" s="13">
        <v>0.25109999999999999</v>
      </c>
      <c r="H254" s="13">
        <v>0.27260000000000001</v>
      </c>
      <c r="I254" s="13">
        <v>0.2462</v>
      </c>
      <c r="J254" s="13">
        <v>0.34499999999999997</v>
      </c>
      <c r="K254" s="13">
        <v>0.35360000000000003</v>
      </c>
      <c r="L254" s="13">
        <v>0.35780000000000001</v>
      </c>
      <c r="M254" s="13">
        <v>0.3508</v>
      </c>
      <c r="N254" s="13">
        <v>0.32400000000000001</v>
      </c>
      <c r="O254" s="13">
        <v>0.33539999999999998</v>
      </c>
      <c r="P254" s="13">
        <v>0.33579999999999999</v>
      </c>
      <c r="Q254" s="13">
        <v>0.33150000000000002</v>
      </c>
      <c r="R254" s="13">
        <v>0.32800000000000001</v>
      </c>
      <c r="S254" s="13">
        <v>0.3372</v>
      </c>
      <c r="T254" s="13">
        <v>0.35549999999999998</v>
      </c>
      <c r="U254" s="13">
        <v>0.32569999999999999</v>
      </c>
      <c r="V254" s="13">
        <v>0.32100000000000001</v>
      </c>
      <c r="W254" s="13">
        <v>0.31430000000000002</v>
      </c>
      <c r="X254" s="13">
        <v>0.31659999999999999</v>
      </c>
      <c r="Y254" s="13">
        <v>0.3105</v>
      </c>
      <c r="Z254" s="13">
        <v>0.32519999999999999</v>
      </c>
      <c r="AA254" s="13">
        <v>0.34210000000000002</v>
      </c>
      <c r="AB254" s="13">
        <v>0.34339999999999998</v>
      </c>
      <c r="AC254" s="13">
        <v>0.28749999999999998</v>
      </c>
      <c r="AD254" s="13">
        <v>0.31080000000000002</v>
      </c>
      <c r="AE254" s="13">
        <v>0.29370000000000002</v>
      </c>
      <c r="AF254" s="13">
        <v>0.27939999999999998</v>
      </c>
      <c r="AG254" s="13">
        <v>0.2762</v>
      </c>
      <c r="AH254" s="13">
        <v>0.24709999999999999</v>
      </c>
      <c r="AI254" s="13">
        <v>0.3236</v>
      </c>
      <c r="AJ254" s="13">
        <v>0.3261</v>
      </c>
      <c r="AK254" s="13">
        <v>0.3175</v>
      </c>
      <c r="AL254" s="13">
        <v>0.20949999999999999</v>
      </c>
      <c r="AM254" s="13">
        <v>0.2596</v>
      </c>
      <c r="AN254" s="13">
        <v>0.26250000000000001</v>
      </c>
      <c r="AO254" s="13">
        <v>0.27860000000000001</v>
      </c>
    </row>
    <row r="255" spans="1:41" x14ac:dyDescent="0.45">
      <c r="A255" s="20">
        <v>63.01</v>
      </c>
      <c r="B255" s="13">
        <v>0.2364</v>
      </c>
      <c r="C255" s="13">
        <v>0.28079999999999999</v>
      </c>
      <c r="D255" s="13">
        <v>0.3322</v>
      </c>
      <c r="E255" s="13">
        <v>0.31119999999999998</v>
      </c>
      <c r="F255" s="13">
        <v>0.19689999999999999</v>
      </c>
      <c r="G255" s="13">
        <v>0.25080000000000002</v>
      </c>
      <c r="H255" s="13">
        <v>0.27100000000000002</v>
      </c>
      <c r="I255" s="13">
        <v>0.24610000000000001</v>
      </c>
      <c r="J255" s="13">
        <v>0.3453</v>
      </c>
      <c r="K255" s="13">
        <v>0.35659999999999997</v>
      </c>
      <c r="L255" s="13">
        <v>0.35720000000000002</v>
      </c>
      <c r="M255" s="13">
        <v>0.35010000000000002</v>
      </c>
      <c r="N255" s="13">
        <v>0.32400000000000001</v>
      </c>
      <c r="O255" s="13">
        <v>0.33379999999999999</v>
      </c>
      <c r="P255" s="13">
        <v>0.33450000000000002</v>
      </c>
      <c r="Q255" s="13">
        <v>0.33100000000000002</v>
      </c>
      <c r="R255" s="13">
        <v>0.32750000000000001</v>
      </c>
      <c r="S255" s="13">
        <v>0.33560000000000001</v>
      </c>
      <c r="T255" s="13">
        <v>0.35570000000000002</v>
      </c>
      <c r="U255" s="13">
        <v>0.32550000000000001</v>
      </c>
      <c r="V255" s="13">
        <v>0.31979999999999997</v>
      </c>
      <c r="W255" s="13">
        <v>0.31290000000000001</v>
      </c>
      <c r="X255" s="13">
        <v>0.3165</v>
      </c>
      <c r="Y255" s="13">
        <v>0.30940000000000001</v>
      </c>
      <c r="Z255" s="13">
        <v>0.3246</v>
      </c>
      <c r="AA255" s="13">
        <v>0.3407</v>
      </c>
      <c r="AB255" s="13">
        <v>0.34250000000000003</v>
      </c>
      <c r="AC255" s="13">
        <v>0.28770000000000001</v>
      </c>
      <c r="AD255" s="13">
        <v>0.30980000000000002</v>
      </c>
      <c r="AE255" s="13">
        <v>0.29289999999999999</v>
      </c>
      <c r="AF255" s="13">
        <v>0.27889999999999998</v>
      </c>
      <c r="AG255" s="13">
        <v>0.27539999999999998</v>
      </c>
      <c r="AH255" s="13">
        <v>0.24790000000000001</v>
      </c>
      <c r="AI255" s="13">
        <v>0.32279999999999998</v>
      </c>
      <c r="AJ255" s="13">
        <v>0.32550000000000001</v>
      </c>
      <c r="AK255" s="13">
        <v>0.31730000000000003</v>
      </c>
      <c r="AL255" s="13">
        <v>0.20760000000000001</v>
      </c>
      <c r="AM255" s="13">
        <v>0.26019999999999999</v>
      </c>
      <c r="AN255" s="13">
        <v>0.26219999999999999</v>
      </c>
      <c r="AO255" s="13">
        <v>0.27760000000000001</v>
      </c>
    </row>
    <row r="256" spans="1:41" x14ac:dyDescent="0.45">
      <c r="A256" s="20">
        <v>63.26</v>
      </c>
      <c r="B256" s="13">
        <v>0.2359</v>
      </c>
      <c r="C256" s="13">
        <v>0.28010000000000002</v>
      </c>
      <c r="D256" s="13">
        <v>0.3327</v>
      </c>
      <c r="E256" s="13">
        <v>0.3105</v>
      </c>
      <c r="F256" s="13">
        <v>0.1966</v>
      </c>
      <c r="G256" s="13">
        <v>0.24979999999999999</v>
      </c>
      <c r="H256" s="13">
        <v>0.26929999999999998</v>
      </c>
      <c r="I256" s="13">
        <v>0.246</v>
      </c>
      <c r="J256" s="13">
        <v>0.34460000000000002</v>
      </c>
      <c r="K256" s="13">
        <v>0.35499999999999998</v>
      </c>
      <c r="L256" s="13">
        <v>0.35770000000000002</v>
      </c>
      <c r="M256" s="13">
        <v>0.35099999999999998</v>
      </c>
      <c r="N256" s="13">
        <v>0.32169999999999999</v>
      </c>
      <c r="O256" s="13">
        <v>0.33379999999999999</v>
      </c>
      <c r="P256" s="13">
        <v>0.3357</v>
      </c>
      <c r="Q256" s="13">
        <v>0.3286</v>
      </c>
      <c r="R256" s="13">
        <v>0.32750000000000001</v>
      </c>
      <c r="S256" s="13">
        <v>0.33610000000000001</v>
      </c>
      <c r="T256" s="13">
        <v>0.35399999999999998</v>
      </c>
      <c r="U256" s="13">
        <v>0.32529999999999998</v>
      </c>
      <c r="V256" s="13">
        <v>0.31929999999999997</v>
      </c>
      <c r="W256" s="13">
        <v>0.31209999999999999</v>
      </c>
      <c r="X256" s="13">
        <v>0.31519999999999998</v>
      </c>
      <c r="Y256" s="13">
        <v>0.30780000000000002</v>
      </c>
      <c r="Z256" s="13">
        <v>0.32379999999999998</v>
      </c>
      <c r="AA256" s="13">
        <v>0.34050000000000002</v>
      </c>
      <c r="AB256" s="13">
        <v>0.34279999999999999</v>
      </c>
      <c r="AC256" s="13">
        <v>0.28610000000000002</v>
      </c>
      <c r="AD256" s="13">
        <v>0.30890000000000001</v>
      </c>
      <c r="AE256" s="13">
        <v>0.2923</v>
      </c>
      <c r="AF256" s="13">
        <v>0.27810000000000001</v>
      </c>
      <c r="AG256" s="13">
        <v>0.27479999999999999</v>
      </c>
      <c r="AH256" s="13">
        <v>0.24679999999999999</v>
      </c>
      <c r="AI256" s="13">
        <v>0.32219999999999999</v>
      </c>
      <c r="AJ256" s="13">
        <v>0.32469999999999999</v>
      </c>
      <c r="AK256" s="13">
        <v>0.317</v>
      </c>
      <c r="AL256" s="13">
        <v>0.2087</v>
      </c>
      <c r="AM256" s="13">
        <v>0.25869999999999999</v>
      </c>
      <c r="AN256" s="13">
        <v>0.2616</v>
      </c>
      <c r="AO256" s="13">
        <v>0.27700000000000002</v>
      </c>
    </row>
    <row r="257" spans="1:41" x14ac:dyDescent="0.45">
      <c r="A257" s="20">
        <v>63.51</v>
      </c>
      <c r="B257" s="13">
        <v>0.23430000000000001</v>
      </c>
      <c r="C257" s="13">
        <v>0.27929999999999999</v>
      </c>
      <c r="D257" s="13">
        <v>0.33169999999999999</v>
      </c>
      <c r="E257" s="13">
        <v>0.3095</v>
      </c>
      <c r="F257" s="13">
        <v>0.1963</v>
      </c>
      <c r="G257" s="13">
        <v>0.24970000000000001</v>
      </c>
      <c r="H257" s="13">
        <v>0.27010000000000001</v>
      </c>
      <c r="I257" s="13">
        <v>0.245</v>
      </c>
      <c r="J257" s="13">
        <v>0.34360000000000002</v>
      </c>
      <c r="K257" s="13">
        <v>0.35449999999999998</v>
      </c>
      <c r="L257" s="13">
        <v>0.35649999999999998</v>
      </c>
      <c r="M257" s="13">
        <v>0.34920000000000001</v>
      </c>
      <c r="N257" s="13">
        <v>0.32050000000000001</v>
      </c>
      <c r="O257" s="13">
        <v>0.33229999999999998</v>
      </c>
      <c r="P257" s="13">
        <v>0.33289999999999997</v>
      </c>
      <c r="Q257" s="13">
        <v>0.3271</v>
      </c>
      <c r="R257" s="13">
        <v>0.32629999999999998</v>
      </c>
      <c r="S257" s="13">
        <v>0.33589999999999998</v>
      </c>
      <c r="T257" s="13">
        <v>0.35499999999999998</v>
      </c>
      <c r="U257" s="13">
        <v>0.32469999999999999</v>
      </c>
      <c r="V257" s="13">
        <v>0.31709999999999999</v>
      </c>
      <c r="W257" s="13">
        <v>0.3115</v>
      </c>
      <c r="X257" s="13">
        <v>0.315</v>
      </c>
      <c r="Y257" s="13">
        <v>0.30740000000000001</v>
      </c>
      <c r="Z257" s="13">
        <v>0.32379999999999998</v>
      </c>
      <c r="AA257" s="13">
        <v>0.33929999999999999</v>
      </c>
      <c r="AB257" s="13">
        <v>0.34189999999999998</v>
      </c>
      <c r="AC257" s="13">
        <v>0.28670000000000001</v>
      </c>
      <c r="AD257" s="13">
        <v>0.30790000000000001</v>
      </c>
      <c r="AE257" s="13">
        <v>0.29089999999999999</v>
      </c>
      <c r="AF257" s="13">
        <v>0.2777</v>
      </c>
      <c r="AG257" s="13">
        <v>0.27450000000000002</v>
      </c>
      <c r="AH257" s="13">
        <v>0.245</v>
      </c>
      <c r="AI257" s="13">
        <v>0.32200000000000001</v>
      </c>
      <c r="AJ257" s="13">
        <v>0.32579999999999998</v>
      </c>
      <c r="AK257" s="13">
        <v>0.31640000000000001</v>
      </c>
      <c r="AL257" s="13">
        <v>0.2099</v>
      </c>
      <c r="AM257" s="13">
        <v>0.25819999999999999</v>
      </c>
      <c r="AN257" s="13">
        <v>0.26140000000000002</v>
      </c>
      <c r="AO257" s="13">
        <v>0.27639999999999998</v>
      </c>
    </row>
    <row r="258" spans="1:41" x14ac:dyDescent="0.45">
      <c r="A258" s="20">
        <v>63.76</v>
      </c>
      <c r="B258" s="13">
        <v>0.2329</v>
      </c>
      <c r="C258" s="13">
        <v>0.27889999999999998</v>
      </c>
      <c r="D258" s="13">
        <v>0.32919999999999999</v>
      </c>
      <c r="E258" s="13">
        <v>0.3085</v>
      </c>
      <c r="F258" s="13">
        <v>0.1963</v>
      </c>
      <c r="G258" s="13">
        <v>0.2492</v>
      </c>
      <c r="H258" s="13">
        <v>0.26829999999999998</v>
      </c>
      <c r="I258" s="13">
        <v>0.2445</v>
      </c>
      <c r="J258" s="13">
        <v>0.34389999999999998</v>
      </c>
      <c r="K258" s="13">
        <v>0.3533</v>
      </c>
      <c r="L258" s="13">
        <v>0.35720000000000002</v>
      </c>
      <c r="M258" s="13">
        <v>0.35060000000000002</v>
      </c>
      <c r="N258" s="13">
        <v>0.31950000000000001</v>
      </c>
      <c r="O258" s="13">
        <v>0.33100000000000002</v>
      </c>
      <c r="P258" s="13">
        <v>0.33310000000000001</v>
      </c>
      <c r="Q258" s="13">
        <v>0.32619999999999999</v>
      </c>
      <c r="R258" s="13">
        <v>0.3276</v>
      </c>
      <c r="S258" s="13">
        <v>0.3347</v>
      </c>
      <c r="T258" s="13">
        <v>0.35339999999999999</v>
      </c>
      <c r="U258" s="13">
        <v>0.3226</v>
      </c>
      <c r="V258" s="13">
        <v>0.31609999999999999</v>
      </c>
      <c r="W258" s="13">
        <v>0.30959999999999999</v>
      </c>
      <c r="X258" s="13">
        <v>0.31380000000000002</v>
      </c>
      <c r="Y258" s="13">
        <v>0.30609999999999998</v>
      </c>
      <c r="Z258" s="13">
        <v>0.32319999999999999</v>
      </c>
      <c r="AA258" s="13">
        <v>0.33910000000000001</v>
      </c>
      <c r="AB258" s="13">
        <v>0.34160000000000001</v>
      </c>
      <c r="AC258" s="13">
        <v>0.28449999999999998</v>
      </c>
      <c r="AD258" s="13">
        <v>0.307</v>
      </c>
      <c r="AE258" s="13">
        <v>0.28970000000000001</v>
      </c>
      <c r="AF258" s="13">
        <v>0.27679999999999999</v>
      </c>
      <c r="AG258" s="13">
        <v>0.27310000000000001</v>
      </c>
      <c r="AH258" s="13">
        <v>0.2462</v>
      </c>
      <c r="AI258" s="13">
        <v>0.32079999999999997</v>
      </c>
      <c r="AJ258" s="13">
        <v>0.32400000000000001</v>
      </c>
      <c r="AK258" s="13">
        <v>0.31609999999999999</v>
      </c>
      <c r="AL258" s="13">
        <v>0.21049999999999999</v>
      </c>
      <c r="AM258" s="13">
        <v>0.2576</v>
      </c>
      <c r="AN258" s="13">
        <v>0.26069999999999999</v>
      </c>
      <c r="AO258" s="13">
        <v>0.27639999999999998</v>
      </c>
    </row>
    <row r="259" spans="1:41" x14ac:dyDescent="0.45">
      <c r="A259" s="20">
        <v>64.010000000000005</v>
      </c>
      <c r="B259" s="13">
        <v>0.23180000000000001</v>
      </c>
      <c r="C259" s="13">
        <v>0.27879999999999999</v>
      </c>
      <c r="D259" s="13">
        <v>0.32850000000000001</v>
      </c>
      <c r="E259" s="13">
        <v>0.30809999999999998</v>
      </c>
      <c r="F259" s="13">
        <v>0.1953</v>
      </c>
      <c r="G259" s="13">
        <v>0.24890000000000001</v>
      </c>
      <c r="H259" s="13">
        <v>0.26979999999999998</v>
      </c>
      <c r="I259" s="13">
        <v>0.24410000000000001</v>
      </c>
      <c r="J259" s="13">
        <v>0.34339999999999998</v>
      </c>
      <c r="K259" s="13">
        <v>0.3543</v>
      </c>
      <c r="L259" s="13">
        <v>0.35730000000000001</v>
      </c>
      <c r="M259" s="13">
        <v>0.34920000000000001</v>
      </c>
      <c r="N259" s="13">
        <v>0.31840000000000002</v>
      </c>
      <c r="O259" s="13">
        <v>0.33050000000000002</v>
      </c>
      <c r="P259" s="13">
        <v>0.3322</v>
      </c>
      <c r="Q259" s="13">
        <v>0.3251</v>
      </c>
      <c r="R259" s="13">
        <v>0.3261</v>
      </c>
      <c r="S259" s="13">
        <v>0.3342</v>
      </c>
      <c r="T259" s="13">
        <v>0.35489999999999999</v>
      </c>
      <c r="U259" s="13">
        <v>0.32319999999999999</v>
      </c>
      <c r="V259" s="13">
        <v>0.3155</v>
      </c>
      <c r="W259" s="13">
        <v>0.30919999999999997</v>
      </c>
      <c r="X259" s="13">
        <v>0.3135</v>
      </c>
      <c r="Y259" s="13">
        <v>0.3044</v>
      </c>
      <c r="Z259" s="13">
        <v>0.32190000000000002</v>
      </c>
      <c r="AA259" s="13">
        <v>0.33929999999999999</v>
      </c>
      <c r="AB259" s="13">
        <v>0.34089999999999998</v>
      </c>
      <c r="AC259" s="13">
        <v>0.28410000000000002</v>
      </c>
      <c r="AD259" s="13">
        <v>0.3054</v>
      </c>
      <c r="AE259" s="13">
        <v>0.28920000000000001</v>
      </c>
      <c r="AF259" s="13">
        <v>0.27660000000000001</v>
      </c>
      <c r="AG259" s="13">
        <v>0.27250000000000002</v>
      </c>
      <c r="AH259" s="13">
        <v>0.24440000000000001</v>
      </c>
      <c r="AI259" s="13">
        <v>0.32040000000000002</v>
      </c>
      <c r="AJ259" s="13">
        <v>0.32340000000000002</v>
      </c>
      <c r="AK259" s="13">
        <v>0.31509999999999999</v>
      </c>
      <c r="AL259" s="13">
        <v>0.21079999999999999</v>
      </c>
      <c r="AM259" s="13">
        <v>0.25740000000000002</v>
      </c>
      <c r="AN259" s="13">
        <v>0.25990000000000002</v>
      </c>
      <c r="AO259" s="13">
        <v>0.27539999999999998</v>
      </c>
    </row>
    <row r="260" spans="1:41" x14ac:dyDescent="0.45">
      <c r="A260" s="20">
        <v>64.260000000000005</v>
      </c>
      <c r="B260" s="13">
        <v>0.2306</v>
      </c>
      <c r="C260" s="13">
        <v>0.2782</v>
      </c>
      <c r="D260" s="13">
        <v>0.32790000000000002</v>
      </c>
      <c r="E260" s="13">
        <v>0.30740000000000001</v>
      </c>
      <c r="F260" s="13">
        <v>0.19420000000000001</v>
      </c>
      <c r="G260" s="13">
        <v>0.24829999999999999</v>
      </c>
      <c r="H260" s="13">
        <v>0.26869999999999999</v>
      </c>
      <c r="I260" s="13">
        <v>0.24360000000000001</v>
      </c>
      <c r="J260" s="13">
        <v>0.3448</v>
      </c>
      <c r="K260" s="13">
        <v>0.35399999999999998</v>
      </c>
      <c r="L260" s="13">
        <v>0.35830000000000001</v>
      </c>
      <c r="M260" s="13">
        <v>0.3478</v>
      </c>
      <c r="N260" s="13">
        <v>0.3175</v>
      </c>
      <c r="O260" s="13">
        <v>0.32979999999999998</v>
      </c>
      <c r="P260" s="13">
        <v>0.33040000000000003</v>
      </c>
      <c r="Q260" s="13">
        <v>0.32440000000000002</v>
      </c>
      <c r="R260" s="13">
        <v>0.3256</v>
      </c>
      <c r="S260" s="13">
        <v>0.3337</v>
      </c>
      <c r="T260" s="13">
        <v>0.35410000000000003</v>
      </c>
      <c r="U260" s="13">
        <v>0.3221</v>
      </c>
      <c r="V260" s="13">
        <v>0.31559999999999999</v>
      </c>
      <c r="W260" s="13">
        <v>0.30830000000000002</v>
      </c>
      <c r="X260" s="13">
        <v>0.3115</v>
      </c>
      <c r="Y260" s="13">
        <v>0.30570000000000003</v>
      </c>
      <c r="Z260" s="13">
        <v>0.32229999999999998</v>
      </c>
      <c r="AA260" s="13">
        <v>0.33839999999999998</v>
      </c>
      <c r="AB260" s="13">
        <v>0.34029999999999999</v>
      </c>
      <c r="AC260" s="13">
        <v>0.28310000000000002</v>
      </c>
      <c r="AD260" s="13">
        <v>0.30499999999999999</v>
      </c>
      <c r="AE260" s="13">
        <v>0.28789999999999999</v>
      </c>
      <c r="AF260" s="13">
        <v>0.27479999999999999</v>
      </c>
      <c r="AG260" s="13">
        <v>0.2717</v>
      </c>
      <c r="AH260" s="13">
        <v>0.24399999999999999</v>
      </c>
      <c r="AI260" s="13">
        <v>0.32</v>
      </c>
      <c r="AJ260" s="13">
        <v>0.32440000000000002</v>
      </c>
      <c r="AK260" s="13">
        <v>0.31559999999999999</v>
      </c>
      <c r="AL260" s="13">
        <v>0.21260000000000001</v>
      </c>
      <c r="AM260" s="13">
        <v>0.25679999999999997</v>
      </c>
      <c r="AN260" s="13">
        <v>0.25969999999999999</v>
      </c>
      <c r="AO260" s="13">
        <v>0.27539999999999998</v>
      </c>
    </row>
    <row r="261" spans="1:41" x14ac:dyDescent="0.45">
      <c r="A261" s="20">
        <v>64.510000000000005</v>
      </c>
      <c r="B261" s="13">
        <v>0.22889999999999999</v>
      </c>
      <c r="C261" s="13">
        <v>0.27779999999999999</v>
      </c>
      <c r="D261" s="13">
        <v>0.32640000000000002</v>
      </c>
      <c r="E261" s="13">
        <v>0.30630000000000002</v>
      </c>
      <c r="F261" s="13">
        <v>0.19350000000000001</v>
      </c>
      <c r="G261" s="13">
        <v>0.24809999999999999</v>
      </c>
      <c r="H261" s="13">
        <v>0.26679999999999998</v>
      </c>
      <c r="I261" s="13">
        <v>0.24329999999999999</v>
      </c>
      <c r="J261" s="13">
        <v>0.34250000000000003</v>
      </c>
      <c r="K261" s="13">
        <v>0.35439999999999999</v>
      </c>
      <c r="L261" s="13">
        <v>0.35680000000000001</v>
      </c>
      <c r="M261" s="13">
        <v>0.34749999999999998</v>
      </c>
      <c r="N261" s="13">
        <v>0.31690000000000002</v>
      </c>
      <c r="O261" s="13">
        <v>0.33</v>
      </c>
      <c r="P261" s="13">
        <v>0.3296</v>
      </c>
      <c r="Q261" s="13">
        <v>0.32340000000000002</v>
      </c>
      <c r="R261" s="13">
        <v>0.32490000000000002</v>
      </c>
      <c r="S261" s="13">
        <v>0.33379999999999999</v>
      </c>
      <c r="T261" s="13">
        <v>0.3538</v>
      </c>
      <c r="U261" s="13">
        <v>0.32219999999999999</v>
      </c>
      <c r="V261" s="13">
        <v>0.31290000000000001</v>
      </c>
      <c r="W261" s="13">
        <v>0.30809999999999998</v>
      </c>
      <c r="X261" s="13">
        <v>0.31059999999999999</v>
      </c>
      <c r="Y261" s="13">
        <v>0.30249999999999999</v>
      </c>
      <c r="Z261" s="13">
        <v>0.32119999999999999</v>
      </c>
      <c r="AA261" s="13">
        <v>0.33789999999999998</v>
      </c>
      <c r="AB261" s="13">
        <v>0.33979999999999999</v>
      </c>
      <c r="AC261" s="13">
        <v>0.28270000000000001</v>
      </c>
      <c r="AD261" s="13">
        <v>0.30359999999999998</v>
      </c>
      <c r="AE261" s="13">
        <v>0.28749999999999998</v>
      </c>
      <c r="AF261" s="13">
        <v>0.27500000000000002</v>
      </c>
      <c r="AG261" s="13">
        <v>0.27150000000000002</v>
      </c>
      <c r="AH261" s="13">
        <v>0.24429999999999999</v>
      </c>
      <c r="AI261" s="13">
        <v>0.32100000000000001</v>
      </c>
      <c r="AJ261" s="13">
        <v>0.32219999999999999</v>
      </c>
      <c r="AK261" s="13">
        <v>0.31459999999999999</v>
      </c>
      <c r="AL261" s="13">
        <v>0.21240000000000001</v>
      </c>
      <c r="AM261" s="13">
        <v>0.25619999999999998</v>
      </c>
      <c r="AN261" s="13">
        <v>0.26040000000000002</v>
      </c>
      <c r="AO261" s="13">
        <v>0.2747</v>
      </c>
    </row>
    <row r="262" spans="1:41" x14ac:dyDescent="0.45">
      <c r="A262" s="20">
        <v>64.760000000000005</v>
      </c>
      <c r="B262" s="13">
        <v>0.22770000000000001</v>
      </c>
      <c r="C262" s="13">
        <v>0.27789999999999998</v>
      </c>
      <c r="D262" s="13">
        <v>0.32550000000000001</v>
      </c>
      <c r="E262" s="13">
        <v>0.30590000000000001</v>
      </c>
      <c r="F262" s="13">
        <v>0.19350000000000001</v>
      </c>
      <c r="G262" s="13">
        <v>0.2487</v>
      </c>
      <c r="H262" s="13">
        <v>0.26719999999999999</v>
      </c>
      <c r="I262" s="13">
        <v>0.24249999999999999</v>
      </c>
      <c r="J262" s="13">
        <v>0.3422</v>
      </c>
      <c r="K262" s="13">
        <v>0.35339999999999999</v>
      </c>
      <c r="L262" s="13">
        <v>0.35539999999999999</v>
      </c>
      <c r="M262" s="13">
        <v>0.34710000000000002</v>
      </c>
      <c r="N262" s="13">
        <v>0.31630000000000003</v>
      </c>
      <c r="O262" s="13">
        <v>0.32869999999999999</v>
      </c>
      <c r="P262" s="13">
        <v>0.32779999999999998</v>
      </c>
      <c r="Q262" s="13">
        <v>0.32219999999999999</v>
      </c>
      <c r="R262" s="13">
        <v>0.32540000000000002</v>
      </c>
      <c r="S262" s="13">
        <v>0.33360000000000001</v>
      </c>
      <c r="T262" s="13">
        <v>0.3538</v>
      </c>
      <c r="U262" s="13">
        <v>0.32179999999999997</v>
      </c>
      <c r="V262" s="13">
        <v>0.31190000000000001</v>
      </c>
      <c r="W262" s="13">
        <v>0.30649999999999999</v>
      </c>
      <c r="X262" s="13">
        <v>0.31</v>
      </c>
      <c r="Y262" s="13">
        <v>0.30199999999999999</v>
      </c>
      <c r="Z262" s="13">
        <v>0.32</v>
      </c>
      <c r="AA262" s="13">
        <v>0.3377</v>
      </c>
      <c r="AB262" s="13">
        <v>0.33960000000000001</v>
      </c>
      <c r="AC262" s="13">
        <v>0.2823</v>
      </c>
      <c r="AD262" s="13">
        <v>0.30330000000000001</v>
      </c>
      <c r="AE262" s="13">
        <v>0.28670000000000001</v>
      </c>
      <c r="AF262" s="13">
        <v>0.2742</v>
      </c>
      <c r="AG262" s="13">
        <v>0.2707</v>
      </c>
      <c r="AH262" s="13">
        <v>0.24440000000000001</v>
      </c>
      <c r="AI262" s="13">
        <v>0.31850000000000001</v>
      </c>
      <c r="AJ262" s="13">
        <v>0.32190000000000002</v>
      </c>
      <c r="AK262" s="13">
        <v>0.31359999999999999</v>
      </c>
      <c r="AL262" s="13">
        <v>0.2114</v>
      </c>
      <c r="AM262" s="13">
        <v>0.25569999999999998</v>
      </c>
      <c r="AN262" s="13">
        <v>0.25879999999999997</v>
      </c>
      <c r="AO262" s="13">
        <v>0.2737</v>
      </c>
    </row>
    <row r="263" spans="1:41" x14ac:dyDescent="0.45">
      <c r="A263" s="20">
        <v>65.010000000000005</v>
      </c>
      <c r="B263" s="13">
        <v>0.22570000000000001</v>
      </c>
      <c r="C263" s="13">
        <v>0.27710000000000001</v>
      </c>
      <c r="D263" s="13">
        <v>0.32440000000000002</v>
      </c>
      <c r="E263" s="13">
        <v>0.30509999999999998</v>
      </c>
      <c r="F263" s="13">
        <v>0.19220000000000001</v>
      </c>
      <c r="G263" s="13">
        <v>0.2467</v>
      </c>
      <c r="H263" s="13">
        <v>0.26669999999999999</v>
      </c>
      <c r="I263" s="13">
        <v>0.2424</v>
      </c>
      <c r="J263" s="13">
        <v>0.34229999999999999</v>
      </c>
      <c r="K263" s="13">
        <v>0.35420000000000001</v>
      </c>
      <c r="L263" s="13">
        <v>0.35709999999999997</v>
      </c>
      <c r="M263" s="13">
        <v>0.34820000000000001</v>
      </c>
      <c r="N263" s="13">
        <v>0.3155</v>
      </c>
      <c r="O263" s="13">
        <v>0.32850000000000001</v>
      </c>
      <c r="P263" s="13">
        <v>0.3286</v>
      </c>
      <c r="Q263" s="13">
        <v>0.32179999999999997</v>
      </c>
      <c r="R263" s="13">
        <v>0.32390000000000002</v>
      </c>
      <c r="S263" s="13">
        <v>0.3322</v>
      </c>
      <c r="T263" s="13">
        <v>0.35239999999999999</v>
      </c>
      <c r="U263" s="13">
        <v>0.32040000000000002</v>
      </c>
      <c r="V263" s="13">
        <v>0.31190000000000001</v>
      </c>
      <c r="W263" s="13">
        <v>0.30559999999999998</v>
      </c>
      <c r="X263" s="13">
        <v>0.30840000000000001</v>
      </c>
      <c r="Y263" s="13">
        <v>0.3009</v>
      </c>
      <c r="Z263" s="13">
        <v>0.32119999999999999</v>
      </c>
      <c r="AA263" s="13">
        <v>0.33710000000000001</v>
      </c>
      <c r="AB263" s="13">
        <v>0.33850000000000002</v>
      </c>
      <c r="AC263" s="13">
        <v>0.28139999999999998</v>
      </c>
      <c r="AD263" s="13">
        <v>0.3034</v>
      </c>
      <c r="AE263" s="13">
        <v>0.28610000000000002</v>
      </c>
      <c r="AF263" s="13">
        <v>0.27379999999999999</v>
      </c>
      <c r="AG263" s="13">
        <v>0.27010000000000001</v>
      </c>
      <c r="AH263" s="13">
        <v>0.24340000000000001</v>
      </c>
      <c r="AI263" s="13">
        <v>0.318</v>
      </c>
      <c r="AJ263" s="13">
        <v>0.32200000000000001</v>
      </c>
      <c r="AK263" s="13">
        <v>0.31359999999999999</v>
      </c>
      <c r="AL263" s="13">
        <v>0.2132</v>
      </c>
      <c r="AM263" s="13">
        <v>0.25540000000000002</v>
      </c>
      <c r="AN263" s="13">
        <v>0.25929999999999997</v>
      </c>
      <c r="AO263" s="13">
        <v>0.27389999999999998</v>
      </c>
    </row>
    <row r="264" spans="1:41" x14ac:dyDescent="0.45">
      <c r="A264" s="20">
        <v>65.260000000000005</v>
      </c>
      <c r="B264" s="13">
        <v>0.2266</v>
      </c>
      <c r="C264" s="13">
        <v>0.27660000000000001</v>
      </c>
      <c r="D264" s="13">
        <v>0.32379999999999998</v>
      </c>
      <c r="E264" s="13">
        <v>0.3044</v>
      </c>
      <c r="F264" s="13">
        <v>0.19170000000000001</v>
      </c>
      <c r="G264" s="13">
        <v>0.24660000000000001</v>
      </c>
      <c r="H264" s="13">
        <v>0.26640000000000003</v>
      </c>
      <c r="I264" s="13">
        <v>0.2442</v>
      </c>
      <c r="J264" s="13">
        <v>0.3417</v>
      </c>
      <c r="K264" s="13">
        <v>0.35360000000000003</v>
      </c>
      <c r="L264" s="13">
        <v>0.35630000000000001</v>
      </c>
      <c r="M264" s="13">
        <v>0.34649999999999997</v>
      </c>
      <c r="N264" s="13">
        <v>0.31540000000000001</v>
      </c>
      <c r="O264" s="13">
        <v>0.32869999999999999</v>
      </c>
      <c r="P264" s="13">
        <v>0.32719999999999999</v>
      </c>
      <c r="Q264" s="13">
        <v>0.32090000000000002</v>
      </c>
      <c r="R264" s="13">
        <v>0.32340000000000002</v>
      </c>
      <c r="S264" s="13">
        <v>0.33239999999999997</v>
      </c>
      <c r="T264" s="13">
        <v>0.35389999999999999</v>
      </c>
      <c r="U264" s="13">
        <v>0.32019999999999998</v>
      </c>
      <c r="V264" s="13">
        <v>0.31030000000000002</v>
      </c>
      <c r="W264" s="13">
        <v>0.30480000000000002</v>
      </c>
      <c r="X264" s="13">
        <v>0.3085</v>
      </c>
      <c r="Y264" s="13">
        <v>0.30170000000000002</v>
      </c>
      <c r="Z264" s="13">
        <v>0.31929999999999997</v>
      </c>
      <c r="AA264" s="13">
        <v>0.33679999999999999</v>
      </c>
      <c r="AB264" s="13">
        <v>0.33850000000000002</v>
      </c>
      <c r="AC264" s="13">
        <v>0.28120000000000001</v>
      </c>
      <c r="AD264" s="13">
        <v>0.3009</v>
      </c>
      <c r="AE264" s="13">
        <v>0.28549999999999998</v>
      </c>
      <c r="AF264" s="13">
        <v>0.27289999999999998</v>
      </c>
      <c r="AG264" s="13">
        <v>0.26929999999999998</v>
      </c>
      <c r="AH264" s="13">
        <v>0.24210000000000001</v>
      </c>
      <c r="AI264" s="13">
        <v>0.31769999999999998</v>
      </c>
      <c r="AJ264" s="13">
        <v>0.32029999999999997</v>
      </c>
      <c r="AK264" s="13">
        <v>0.31340000000000001</v>
      </c>
      <c r="AL264" s="13">
        <v>0.21129999999999999</v>
      </c>
      <c r="AM264" s="13">
        <v>0.255</v>
      </c>
      <c r="AN264" s="13">
        <v>0.2581</v>
      </c>
      <c r="AO264" s="13">
        <v>0.27350000000000002</v>
      </c>
    </row>
    <row r="265" spans="1:41" x14ac:dyDescent="0.45">
      <c r="A265" s="20">
        <v>65.510000000000005</v>
      </c>
      <c r="B265" s="13">
        <v>0.22470000000000001</v>
      </c>
      <c r="C265" s="13">
        <v>0.27760000000000001</v>
      </c>
      <c r="D265" s="13">
        <v>0.32279999999999998</v>
      </c>
      <c r="E265" s="13">
        <v>0.30359999999999998</v>
      </c>
      <c r="F265" s="13">
        <v>0.1918</v>
      </c>
      <c r="G265" s="13">
        <v>0.24610000000000001</v>
      </c>
      <c r="H265" s="13">
        <v>0.26519999999999999</v>
      </c>
      <c r="I265" s="13">
        <v>0.24299999999999999</v>
      </c>
      <c r="J265" s="13">
        <v>0.34160000000000001</v>
      </c>
      <c r="K265" s="13">
        <v>0.35289999999999999</v>
      </c>
      <c r="L265" s="13">
        <v>0.35570000000000002</v>
      </c>
      <c r="M265" s="13">
        <v>0.34620000000000001</v>
      </c>
      <c r="N265" s="13">
        <v>0.31409999999999999</v>
      </c>
      <c r="O265" s="13">
        <v>0.32779999999999998</v>
      </c>
      <c r="P265" s="13">
        <v>0.32750000000000001</v>
      </c>
      <c r="Q265" s="13">
        <v>0.32040000000000002</v>
      </c>
      <c r="R265" s="13">
        <v>0.32269999999999999</v>
      </c>
      <c r="S265" s="13">
        <v>0.33129999999999998</v>
      </c>
      <c r="T265" s="13">
        <v>0.35310000000000002</v>
      </c>
      <c r="U265" s="13">
        <v>0.31940000000000002</v>
      </c>
      <c r="V265" s="13">
        <v>0.31</v>
      </c>
      <c r="W265" s="13">
        <v>0.30520000000000003</v>
      </c>
      <c r="X265" s="13">
        <v>0.3085</v>
      </c>
      <c r="Y265" s="13">
        <v>0.29920000000000002</v>
      </c>
      <c r="Z265" s="13">
        <v>0.31890000000000002</v>
      </c>
      <c r="AA265" s="13">
        <v>0.33510000000000001</v>
      </c>
      <c r="AB265" s="13">
        <v>0.33760000000000001</v>
      </c>
      <c r="AC265" s="13">
        <v>0.28079999999999999</v>
      </c>
      <c r="AD265" s="13">
        <v>0.30009999999999998</v>
      </c>
      <c r="AE265" s="13">
        <v>0.28520000000000001</v>
      </c>
      <c r="AF265" s="13">
        <v>0.27310000000000001</v>
      </c>
      <c r="AG265" s="13">
        <v>0.26889999999999997</v>
      </c>
      <c r="AH265" s="13">
        <v>0.24260000000000001</v>
      </c>
      <c r="AI265" s="13">
        <v>0.31659999999999999</v>
      </c>
      <c r="AJ265" s="13">
        <v>0.32169999999999999</v>
      </c>
      <c r="AK265" s="13">
        <v>0.31290000000000001</v>
      </c>
      <c r="AL265" s="13">
        <v>0.21129999999999999</v>
      </c>
      <c r="AM265" s="13">
        <v>0.25430000000000003</v>
      </c>
      <c r="AN265" s="13">
        <v>0.25750000000000001</v>
      </c>
      <c r="AO265" s="13">
        <v>0.2732</v>
      </c>
    </row>
    <row r="266" spans="1:41" x14ac:dyDescent="0.45">
      <c r="A266" s="20">
        <v>65.760000000000005</v>
      </c>
      <c r="B266" s="13">
        <v>0.22239999999999999</v>
      </c>
      <c r="C266" s="13">
        <v>0.27539999999999998</v>
      </c>
      <c r="D266" s="13">
        <v>0.32219999999999999</v>
      </c>
      <c r="E266" s="13">
        <v>0.30330000000000001</v>
      </c>
      <c r="F266" s="13">
        <v>0.19109999999999999</v>
      </c>
      <c r="G266" s="13">
        <v>0.24579999999999999</v>
      </c>
      <c r="H266" s="13">
        <v>0.26519999999999999</v>
      </c>
      <c r="I266" s="13">
        <v>0.24299999999999999</v>
      </c>
      <c r="J266" s="13">
        <v>0.34110000000000001</v>
      </c>
      <c r="K266" s="13">
        <v>0.3533</v>
      </c>
      <c r="L266" s="13">
        <v>0.35560000000000003</v>
      </c>
      <c r="M266" s="13">
        <v>0.34620000000000001</v>
      </c>
      <c r="N266" s="13">
        <v>0.31359999999999999</v>
      </c>
      <c r="O266" s="13">
        <v>0.32640000000000002</v>
      </c>
      <c r="P266" s="13">
        <v>0.3261</v>
      </c>
      <c r="Q266" s="13">
        <v>0.31900000000000001</v>
      </c>
      <c r="R266" s="13">
        <v>0.32190000000000002</v>
      </c>
      <c r="S266" s="13">
        <v>0.33100000000000002</v>
      </c>
      <c r="T266" s="13">
        <v>0.35220000000000001</v>
      </c>
      <c r="U266" s="13">
        <v>0.31819999999999998</v>
      </c>
      <c r="V266" s="13">
        <v>0.309</v>
      </c>
      <c r="W266" s="13">
        <v>0.30370000000000003</v>
      </c>
      <c r="X266" s="13">
        <v>0.30759999999999998</v>
      </c>
      <c r="Y266" s="13">
        <v>0.2999</v>
      </c>
      <c r="Z266" s="13">
        <v>0.31879999999999997</v>
      </c>
      <c r="AA266" s="13">
        <v>0.33510000000000001</v>
      </c>
      <c r="AB266" s="13">
        <v>0.33589999999999998</v>
      </c>
      <c r="AC266" s="13">
        <v>0.27989999999999998</v>
      </c>
      <c r="AD266" s="13">
        <v>0.29899999999999999</v>
      </c>
      <c r="AE266" s="13">
        <v>0.28420000000000001</v>
      </c>
      <c r="AF266" s="13">
        <v>0.27210000000000001</v>
      </c>
      <c r="AG266" s="13">
        <v>0.26860000000000001</v>
      </c>
      <c r="AH266" s="13">
        <v>0.24249999999999999</v>
      </c>
      <c r="AI266" s="13">
        <v>0.31569999999999998</v>
      </c>
      <c r="AJ266" s="13">
        <v>0.31969999999999998</v>
      </c>
      <c r="AK266" s="13">
        <v>0.31209999999999999</v>
      </c>
      <c r="AL266" s="13">
        <v>0.20930000000000001</v>
      </c>
      <c r="AM266" s="13">
        <v>0.25390000000000001</v>
      </c>
      <c r="AN266" s="13">
        <v>0.25719999999999998</v>
      </c>
      <c r="AO266" s="13">
        <v>0.27260000000000001</v>
      </c>
    </row>
    <row r="267" spans="1:41" x14ac:dyDescent="0.45">
      <c r="A267" s="20">
        <v>66.010000000000005</v>
      </c>
      <c r="B267" s="13">
        <v>0.22109999999999999</v>
      </c>
      <c r="C267" s="13">
        <v>0.2752</v>
      </c>
      <c r="D267" s="13">
        <v>0.32129999999999997</v>
      </c>
      <c r="E267" s="13">
        <v>0.30280000000000001</v>
      </c>
      <c r="F267" s="13">
        <v>0.1903</v>
      </c>
      <c r="G267" s="13">
        <v>0.2457</v>
      </c>
      <c r="H267" s="13">
        <v>0.2651</v>
      </c>
      <c r="I267" s="13">
        <v>0.24149999999999999</v>
      </c>
      <c r="J267" s="13">
        <v>0.34060000000000001</v>
      </c>
      <c r="K267" s="13">
        <v>0.35249999999999998</v>
      </c>
      <c r="L267" s="13">
        <v>0.35520000000000002</v>
      </c>
      <c r="M267" s="13">
        <v>0.3463</v>
      </c>
      <c r="N267" s="13">
        <v>0.31290000000000001</v>
      </c>
      <c r="O267" s="13">
        <v>0.32569999999999999</v>
      </c>
      <c r="P267" s="13">
        <v>0.32590000000000002</v>
      </c>
      <c r="Q267" s="13">
        <v>0.31859999999999999</v>
      </c>
      <c r="R267" s="13">
        <v>0.32229999999999998</v>
      </c>
      <c r="S267" s="13">
        <v>0.3306</v>
      </c>
      <c r="T267" s="13">
        <v>0.35149999999999998</v>
      </c>
      <c r="U267" s="13">
        <v>0.31859999999999999</v>
      </c>
      <c r="V267" s="13">
        <v>0.30880000000000002</v>
      </c>
      <c r="W267" s="13">
        <v>0.30309999999999998</v>
      </c>
      <c r="X267" s="13">
        <v>0.30599999999999999</v>
      </c>
      <c r="Y267" s="13">
        <v>0.29770000000000002</v>
      </c>
      <c r="Z267" s="13">
        <v>0.31819999999999998</v>
      </c>
      <c r="AA267" s="13">
        <v>0.3347</v>
      </c>
      <c r="AB267" s="13">
        <v>0.33600000000000002</v>
      </c>
      <c r="AC267" s="13">
        <v>0.27979999999999999</v>
      </c>
      <c r="AD267" s="13">
        <v>0.29959999999999998</v>
      </c>
      <c r="AE267" s="13">
        <v>0.2848</v>
      </c>
      <c r="AF267" s="13">
        <v>0.27139999999999997</v>
      </c>
      <c r="AG267" s="13">
        <v>0.26800000000000002</v>
      </c>
      <c r="AH267" s="13">
        <v>0.24249999999999999</v>
      </c>
      <c r="AI267" s="13">
        <v>0.3155</v>
      </c>
      <c r="AJ267" s="13">
        <v>0.31900000000000001</v>
      </c>
      <c r="AK267" s="13">
        <v>0.3135</v>
      </c>
      <c r="AL267" s="13">
        <v>0.2112</v>
      </c>
      <c r="AM267" s="13">
        <v>0.25380000000000003</v>
      </c>
      <c r="AN267" s="13">
        <v>0.25679999999999997</v>
      </c>
      <c r="AO267" s="13">
        <v>0.27289999999999998</v>
      </c>
    </row>
    <row r="268" spans="1:41" x14ac:dyDescent="0.45">
      <c r="A268" s="20">
        <v>66.260000000000005</v>
      </c>
      <c r="B268" s="13">
        <v>0.22059999999999999</v>
      </c>
      <c r="C268" s="13">
        <v>0.2747</v>
      </c>
      <c r="D268" s="13">
        <v>0.32040000000000002</v>
      </c>
      <c r="E268" s="13">
        <v>0.30199999999999999</v>
      </c>
      <c r="F268" s="13">
        <v>0.1903</v>
      </c>
      <c r="G268" s="13">
        <v>0.24510000000000001</v>
      </c>
      <c r="H268" s="13">
        <v>0.26329999999999998</v>
      </c>
      <c r="I268" s="13">
        <v>0.2404</v>
      </c>
      <c r="J268" s="13">
        <v>0.3402</v>
      </c>
      <c r="K268" s="13">
        <v>0.35149999999999998</v>
      </c>
      <c r="L268" s="13">
        <v>0.35460000000000003</v>
      </c>
      <c r="M268" s="13">
        <v>0.34399999999999997</v>
      </c>
      <c r="N268" s="13">
        <v>0.31230000000000002</v>
      </c>
      <c r="O268" s="13">
        <v>0.32700000000000001</v>
      </c>
      <c r="P268" s="13">
        <v>0.32500000000000001</v>
      </c>
      <c r="Q268" s="13">
        <v>0.31819999999999998</v>
      </c>
      <c r="R268" s="13">
        <v>0.3216</v>
      </c>
      <c r="S268" s="13">
        <v>0.3301</v>
      </c>
      <c r="T268" s="13">
        <v>0.35220000000000001</v>
      </c>
      <c r="U268" s="13">
        <v>0.31740000000000002</v>
      </c>
      <c r="V268" s="13">
        <v>0.30809999999999998</v>
      </c>
      <c r="W268" s="13">
        <v>0.3029</v>
      </c>
      <c r="X268" s="13">
        <v>0.30499999999999999</v>
      </c>
      <c r="Y268" s="13">
        <v>0.29820000000000002</v>
      </c>
      <c r="Z268" s="13">
        <v>0.31759999999999999</v>
      </c>
      <c r="AA268" s="13">
        <v>0.33460000000000001</v>
      </c>
      <c r="AB268" s="13">
        <v>0.33529999999999999</v>
      </c>
      <c r="AC268" s="13">
        <v>0.27900000000000003</v>
      </c>
      <c r="AD268" s="13">
        <v>0.29799999999999999</v>
      </c>
      <c r="AE268" s="13">
        <v>0.28389999999999999</v>
      </c>
      <c r="AF268" s="13">
        <v>0.27129999999999999</v>
      </c>
      <c r="AG268" s="13">
        <v>0.2676</v>
      </c>
      <c r="AH268" s="13">
        <v>0.24249999999999999</v>
      </c>
      <c r="AI268" s="13">
        <v>0.31469999999999998</v>
      </c>
      <c r="AJ268" s="13">
        <v>0.3201</v>
      </c>
      <c r="AK268" s="13">
        <v>0.31169999999999998</v>
      </c>
      <c r="AL268" s="13">
        <v>0.2084</v>
      </c>
      <c r="AM268" s="13">
        <v>0.25319999999999998</v>
      </c>
      <c r="AN268" s="13">
        <v>0.25659999999999999</v>
      </c>
      <c r="AO268" s="13">
        <v>0.27210000000000001</v>
      </c>
    </row>
    <row r="269" spans="1:41" x14ac:dyDescent="0.45">
      <c r="A269" s="20">
        <v>66.510000000000005</v>
      </c>
      <c r="B269" s="13">
        <v>0.22009999999999999</v>
      </c>
      <c r="C269" s="13">
        <v>0.2752</v>
      </c>
      <c r="D269" s="13">
        <v>0.3201</v>
      </c>
      <c r="E269" s="13">
        <v>0.30120000000000002</v>
      </c>
      <c r="F269" s="13">
        <v>0.18970000000000001</v>
      </c>
      <c r="G269" s="13">
        <v>0.24460000000000001</v>
      </c>
      <c r="H269" s="13">
        <v>0.26279999999999998</v>
      </c>
      <c r="I269" s="13">
        <v>0.23980000000000001</v>
      </c>
      <c r="J269" s="13">
        <v>0.3407</v>
      </c>
      <c r="K269" s="13">
        <v>0.3513</v>
      </c>
      <c r="L269" s="13">
        <v>0.3533</v>
      </c>
      <c r="M269" s="13">
        <v>0.34189999999999998</v>
      </c>
      <c r="N269" s="13">
        <v>0.3115</v>
      </c>
      <c r="O269" s="13">
        <v>0.32500000000000001</v>
      </c>
      <c r="P269" s="13">
        <v>0.32440000000000002</v>
      </c>
      <c r="Q269" s="13">
        <v>0.31769999999999998</v>
      </c>
      <c r="R269" s="13">
        <v>0.32050000000000001</v>
      </c>
      <c r="S269" s="13">
        <v>0.33150000000000002</v>
      </c>
      <c r="T269" s="13">
        <v>0.35049999999999998</v>
      </c>
      <c r="U269" s="13">
        <v>0.31590000000000001</v>
      </c>
      <c r="V269" s="13">
        <v>0.30790000000000001</v>
      </c>
      <c r="W269" s="13">
        <v>0.30220000000000002</v>
      </c>
      <c r="X269" s="13">
        <v>0.30409999999999998</v>
      </c>
      <c r="Y269" s="13">
        <v>0.29580000000000001</v>
      </c>
      <c r="Z269" s="13">
        <v>0.31690000000000002</v>
      </c>
      <c r="AA269" s="13">
        <v>0.33360000000000001</v>
      </c>
      <c r="AB269" s="13">
        <v>0.33600000000000002</v>
      </c>
      <c r="AC269" s="13">
        <v>0.27829999999999999</v>
      </c>
      <c r="AD269" s="13">
        <v>0.29730000000000001</v>
      </c>
      <c r="AE269" s="13">
        <v>0.28360000000000002</v>
      </c>
      <c r="AF269" s="13">
        <v>0.27150000000000002</v>
      </c>
      <c r="AG269" s="13">
        <v>0.2671</v>
      </c>
      <c r="AH269" s="13">
        <v>0.2419</v>
      </c>
      <c r="AI269" s="13">
        <v>0.31419999999999998</v>
      </c>
      <c r="AJ269" s="13">
        <v>0.31840000000000002</v>
      </c>
      <c r="AK269" s="13">
        <v>0.31059999999999999</v>
      </c>
      <c r="AL269" s="13">
        <v>0.2074</v>
      </c>
      <c r="AM269" s="13">
        <v>0.25259999999999999</v>
      </c>
      <c r="AN269" s="13">
        <v>0.25600000000000001</v>
      </c>
      <c r="AO269" s="13">
        <v>0.27160000000000001</v>
      </c>
    </row>
    <row r="270" spans="1:41" x14ac:dyDescent="0.45">
      <c r="A270" s="20">
        <v>66.760000000000005</v>
      </c>
      <c r="B270" s="13">
        <v>0.21820000000000001</v>
      </c>
      <c r="C270" s="13">
        <v>0.27429999999999999</v>
      </c>
      <c r="D270" s="13">
        <v>0.31919999999999998</v>
      </c>
      <c r="E270" s="13">
        <v>0.30220000000000002</v>
      </c>
      <c r="F270" s="13">
        <v>0.18840000000000001</v>
      </c>
      <c r="G270" s="13">
        <v>0.2447</v>
      </c>
      <c r="H270" s="13">
        <v>0.26250000000000001</v>
      </c>
      <c r="I270" s="13">
        <v>0.23930000000000001</v>
      </c>
      <c r="J270" s="13">
        <v>0.33910000000000001</v>
      </c>
      <c r="K270" s="13">
        <v>0.35139999999999999</v>
      </c>
      <c r="L270" s="13">
        <v>0.35360000000000003</v>
      </c>
      <c r="M270" s="13">
        <v>0.34410000000000002</v>
      </c>
      <c r="N270" s="13">
        <v>0.31119999999999998</v>
      </c>
      <c r="O270" s="13">
        <v>0.32490000000000002</v>
      </c>
      <c r="P270" s="13">
        <v>0.32419999999999999</v>
      </c>
      <c r="Q270" s="13">
        <v>0.31659999999999999</v>
      </c>
      <c r="R270" s="13">
        <v>0.31969999999999998</v>
      </c>
      <c r="S270" s="13">
        <v>0.32900000000000001</v>
      </c>
      <c r="T270" s="13">
        <v>0.34970000000000001</v>
      </c>
      <c r="U270" s="13">
        <v>0.31509999999999999</v>
      </c>
      <c r="V270" s="13">
        <v>0.3075</v>
      </c>
      <c r="W270" s="13">
        <v>0.3019</v>
      </c>
      <c r="X270" s="13">
        <v>0.30320000000000003</v>
      </c>
      <c r="Y270" s="13">
        <v>0.2949</v>
      </c>
      <c r="Z270" s="13">
        <v>0.31809999999999999</v>
      </c>
      <c r="AA270" s="13">
        <v>0.33339999999999997</v>
      </c>
      <c r="AB270" s="13">
        <v>0.33400000000000002</v>
      </c>
      <c r="AC270" s="13">
        <v>0.27789999999999998</v>
      </c>
      <c r="AD270" s="13">
        <v>0.29649999999999999</v>
      </c>
      <c r="AE270" s="13">
        <v>0.28299999999999997</v>
      </c>
      <c r="AF270" s="13">
        <v>0.27050000000000002</v>
      </c>
      <c r="AG270" s="13">
        <v>0.26590000000000003</v>
      </c>
      <c r="AH270" s="13">
        <v>0.24210000000000001</v>
      </c>
      <c r="AI270" s="13">
        <v>0.3135</v>
      </c>
      <c r="AJ270" s="13">
        <v>0.31719999999999998</v>
      </c>
      <c r="AK270" s="13">
        <v>0.31030000000000002</v>
      </c>
      <c r="AL270" s="13">
        <v>0.2102</v>
      </c>
      <c r="AM270" s="13">
        <v>0.2525</v>
      </c>
      <c r="AN270" s="13">
        <v>0.25609999999999999</v>
      </c>
      <c r="AO270" s="13">
        <v>0.2712</v>
      </c>
    </row>
    <row r="271" spans="1:41" x14ac:dyDescent="0.45">
      <c r="A271" s="20">
        <v>67.010000000000005</v>
      </c>
      <c r="B271" s="13">
        <v>0.21690000000000001</v>
      </c>
      <c r="C271" s="13">
        <v>0.27329999999999999</v>
      </c>
      <c r="D271" s="13">
        <v>0.31819999999999998</v>
      </c>
      <c r="E271" s="13">
        <v>0.2999</v>
      </c>
      <c r="F271" s="13">
        <v>0.18870000000000001</v>
      </c>
      <c r="G271" s="13">
        <v>0.24340000000000001</v>
      </c>
      <c r="H271" s="13">
        <v>0.26150000000000001</v>
      </c>
      <c r="I271" s="13">
        <v>0.23899999999999999</v>
      </c>
      <c r="J271" s="13">
        <v>0.33910000000000001</v>
      </c>
      <c r="K271" s="13">
        <v>0.3518</v>
      </c>
      <c r="L271" s="13">
        <v>0.35370000000000001</v>
      </c>
      <c r="M271" s="13">
        <v>0.3417</v>
      </c>
      <c r="N271" s="13">
        <v>0.31040000000000001</v>
      </c>
      <c r="O271" s="13">
        <v>0.32400000000000001</v>
      </c>
      <c r="P271" s="13">
        <v>0.3236</v>
      </c>
      <c r="Q271" s="13">
        <v>0.31630000000000003</v>
      </c>
      <c r="R271" s="13">
        <v>0.31940000000000002</v>
      </c>
      <c r="S271" s="13">
        <v>0.32890000000000003</v>
      </c>
      <c r="T271" s="13">
        <v>0.3503</v>
      </c>
      <c r="U271" s="13">
        <v>0.31640000000000001</v>
      </c>
      <c r="V271" s="13">
        <v>0.30690000000000001</v>
      </c>
      <c r="W271" s="13">
        <v>0.30120000000000002</v>
      </c>
      <c r="X271" s="13">
        <v>0.30249999999999999</v>
      </c>
      <c r="Y271" s="13">
        <v>0.29430000000000001</v>
      </c>
      <c r="Z271" s="13">
        <v>0.31630000000000003</v>
      </c>
      <c r="AA271" s="13">
        <v>0.33210000000000001</v>
      </c>
      <c r="AB271" s="13">
        <v>0.33439999999999998</v>
      </c>
      <c r="AC271" s="13">
        <v>0.27810000000000001</v>
      </c>
      <c r="AD271" s="13">
        <v>0.29680000000000001</v>
      </c>
      <c r="AE271" s="13">
        <v>0.2843</v>
      </c>
      <c r="AF271" s="13">
        <v>0.2707</v>
      </c>
      <c r="AG271" s="13">
        <v>0.26540000000000002</v>
      </c>
      <c r="AH271" s="13">
        <v>0.24110000000000001</v>
      </c>
      <c r="AI271" s="13">
        <v>0.31309999999999999</v>
      </c>
      <c r="AJ271" s="13">
        <v>0.317</v>
      </c>
      <c r="AK271" s="13">
        <v>0.30980000000000002</v>
      </c>
      <c r="AL271" s="13">
        <v>0.20749999999999999</v>
      </c>
      <c r="AM271" s="13">
        <v>0.25190000000000001</v>
      </c>
      <c r="AN271" s="13">
        <v>0.2555</v>
      </c>
      <c r="AO271" s="13">
        <v>0.27050000000000002</v>
      </c>
    </row>
    <row r="272" spans="1:41" x14ac:dyDescent="0.45">
      <c r="A272" s="20">
        <v>67.260000000000005</v>
      </c>
      <c r="B272" s="13">
        <v>0.21560000000000001</v>
      </c>
      <c r="C272" s="13">
        <v>0.27239999999999998</v>
      </c>
      <c r="D272" s="13">
        <v>0.31769999999999998</v>
      </c>
      <c r="E272" s="13">
        <v>0.2989</v>
      </c>
      <c r="F272" s="13">
        <v>0.188</v>
      </c>
      <c r="G272" s="13">
        <v>0.24310000000000001</v>
      </c>
      <c r="H272" s="13">
        <v>0.26169999999999999</v>
      </c>
      <c r="I272" s="13">
        <v>0.2387</v>
      </c>
      <c r="J272" s="13">
        <v>0.33800000000000002</v>
      </c>
      <c r="K272" s="13">
        <v>0.35189999999999999</v>
      </c>
      <c r="L272" s="13">
        <v>0.35310000000000002</v>
      </c>
      <c r="M272" s="13">
        <v>0.34079999999999999</v>
      </c>
      <c r="N272" s="13">
        <v>0.311</v>
      </c>
      <c r="O272" s="13">
        <v>0.3231</v>
      </c>
      <c r="P272" s="13">
        <v>0.3231</v>
      </c>
      <c r="Q272" s="13">
        <v>0.31419999999999998</v>
      </c>
      <c r="R272" s="13">
        <v>0.31940000000000002</v>
      </c>
      <c r="S272" s="13">
        <v>0.32840000000000003</v>
      </c>
      <c r="T272" s="13">
        <v>0.34899999999999998</v>
      </c>
      <c r="U272" s="13">
        <v>0.31340000000000001</v>
      </c>
      <c r="V272" s="13">
        <v>0.30580000000000002</v>
      </c>
      <c r="W272" s="13">
        <v>0.29980000000000001</v>
      </c>
      <c r="X272" s="13">
        <v>0.30130000000000001</v>
      </c>
      <c r="Y272" s="13">
        <v>0.29310000000000003</v>
      </c>
      <c r="Z272" s="13">
        <v>0.31659999999999999</v>
      </c>
      <c r="AA272" s="13">
        <v>0.33200000000000002</v>
      </c>
      <c r="AB272" s="13">
        <v>0.33239999999999997</v>
      </c>
      <c r="AC272" s="13">
        <v>0.27729999999999999</v>
      </c>
      <c r="AD272" s="13">
        <v>0.29530000000000001</v>
      </c>
      <c r="AE272" s="13">
        <v>0.28220000000000001</v>
      </c>
      <c r="AF272" s="13">
        <v>0.2697</v>
      </c>
      <c r="AG272" s="13">
        <v>0.26479999999999998</v>
      </c>
      <c r="AH272" s="13">
        <v>0.24010000000000001</v>
      </c>
      <c r="AI272" s="13">
        <v>0.3125</v>
      </c>
      <c r="AJ272" s="13">
        <v>0.31669999999999998</v>
      </c>
      <c r="AK272" s="13">
        <v>0.30940000000000001</v>
      </c>
      <c r="AL272" s="13">
        <v>0.21160000000000001</v>
      </c>
      <c r="AM272" s="13">
        <v>0.25140000000000001</v>
      </c>
      <c r="AN272" s="13">
        <v>0.25540000000000002</v>
      </c>
      <c r="AO272" s="13">
        <v>0.27110000000000001</v>
      </c>
    </row>
    <row r="273" spans="1:41" x14ac:dyDescent="0.45">
      <c r="A273" s="20">
        <v>67.510000000000005</v>
      </c>
      <c r="B273" s="13">
        <v>0.21390000000000001</v>
      </c>
      <c r="C273" s="13">
        <v>0.27279999999999999</v>
      </c>
      <c r="D273" s="13">
        <v>0.31850000000000001</v>
      </c>
      <c r="E273" s="13">
        <v>0.29930000000000001</v>
      </c>
      <c r="F273" s="13">
        <v>0.18770000000000001</v>
      </c>
      <c r="G273" s="13">
        <v>0.24310000000000001</v>
      </c>
      <c r="H273" s="13">
        <v>0.26069999999999999</v>
      </c>
      <c r="I273" s="13">
        <v>0.23860000000000001</v>
      </c>
      <c r="J273" s="13">
        <v>0.33850000000000002</v>
      </c>
      <c r="K273" s="13">
        <v>0.3513</v>
      </c>
      <c r="L273" s="13">
        <v>0.35299999999999998</v>
      </c>
      <c r="M273" s="13">
        <v>0.34029999999999999</v>
      </c>
      <c r="N273" s="13">
        <v>0.30869999999999997</v>
      </c>
      <c r="O273" s="13">
        <v>0.32250000000000001</v>
      </c>
      <c r="P273" s="13">
        <v>0.32350000000000001</v>
      </c>
      <c r="Q273" s="13">
        <v>0.31369999999999998</v>
      </c>
      <c r="R273" s="13">
        <v>0.31859999999999999</v>
      </c>
      <c r="S273" s="13">
        <v>0.3271</v>
      </c>
      <c r="T273" s="13">
        <v>0.3473</v>
      </c>
      <c r="U273" s="13">
        <v>0.31340000000000001</v>
      </c>
      <c r="V273" s="13">
        <v>0.30509999999999998</v>
      </c>
      <c r="W273" s="13">
        <v>0.29980000000000001</v>
      </c>
      <c r="X273" s="13">
        <v>0.30199999999999999</v>
      </c>
      <c r="Y273" s="13">
        <v>0.2923</v>
      </c>
      <c r="Z273" s="13">
        <v>0.31559999999999999</v>
      </c>
      <c r="AA273" s="13">
        <v>0.33189999999999997</v>
      </c>
      <c r="AB273" s="13">
        <v>0.33289999999999997</v>
      </c>
      <c r="AC273" s="13">
        <v>0.2782</v>
      </c>
      <c r="AD273" s="13">
        <v>0.29449999999999998</v>
      </c>
      <c r="AE273" s="13">
        <v>0.28139999999999998</v>
      </c>
      <c r="AF273" s="13">
        <v>0.27</v>
      </c>
      <c r="AG273" s="13">
        <v>0.26490000000000002</v>
      </c>
      <c r="AH273" s="13">
        <v>0.2414</v>
      </c>
      <c r="AI273" s="13">
        <v>0.31140000000000001</v>
      </c>
      <c r="AJ273" s="13">
        <v>0.3155</v>
      </c>
      <c r="AK273" s="13">
        <v>0.30890000000000001</v>
      </c>
      <c r="AL273" s="13">
        <v>0.20710000000000001</v>
      </c>
      <c r="AM273" s="13">
        <v>0.251</v>
      </c>
      <c r="AN273" s="13">
        <v>0.2545</v>
      </c>
      <c r="AO273" s="13">
        <v>0.2697</v>
      </c>
    </row>
    <row r="274" spans="1:41" x14ac:dyDescent="0.45">
      <c r="A274" s="20">
        <v>67.760000000000005</v>
      </c>
      <c r="B274" s="13">
        <v>0.21340000000000001</v>
      </c>
      <c r="C274" s="13">
        <v>0.27210000000000001</v>
      </c>
      <c r="D274" s="13">
        <v>0.31640000000000001</v>
      </c>
      <c r="E274" s="13">
        <v>0.29820000000000002</v>
      </c>
      <c r="F274" s="13">
        <v>0.1883</v>
      </c>
      <c r="G274" s="13">
        <v>0.24279999999999999</v>
      </c>
      <c r="H274" s="13">
        <v>0.26</v>
      </c>
      <c r="I274" s="13">
        <v>0.23899999999999999</v>
      </c>
      <c r="J274" s="13">
        <v>0.33710000000000001</v>
      </c>
      <c r="K274" s="13">
        <v>0.35089999999999999</v>
      </c>
      <c r="L274" s="13">
        <v>0.35249999999999998</v>
      </c>
      <c r="M274" s="13">
        <v>0.33989999999999998</v>
      </c>
      <c r="N274" s="13">
        <v>0.30840000000000001</v>
      </c>
      <c r="O274" s="13">
        <v>0.32250000000000001</v>
      </c>
      <c r="P274" s="13">
        <v>0.32169999999999999</v>
      </c>
      <c r="Q274" s="13">
        <v>0.31269999999999998</v>
      </c>
      <c r="R274" s="13">
        <v>0.31780000000000003</v>
      </c>
      <c r="S274" s="13">
        <v>0.3276</v>
      </c>
      <c r="T274" s="13">
        <v>0.34849999999999998</v>
      </c>
      <c r="U274" s="13">
        <v>0.31330000000000002</v>
      </c>
      <c r="V274" s="13">
        <v>0.30420000000000003</v>
      </c>
      <c r="W274" s="13">
        <v>0.29930000000000001</v>
      </c>
      <c r="X274" s="13">
        <v>0.30009999999999998</v>
      </c>
      <c r="Y274" s="13">
        <v>0.29239999999999999</v>
      </c>
      <c r="Z274" s="13">
        <v>0.31440000000000001</v>
      </c>
      <c r="AA274" s="13">
        <v>0.33189999999999997</v>
      </c>
      <c r="AB274" s="13">
        <v>0.33210000000000001</v>
      </c>
      <c r="AC274" s="13">
        <v>0.27789999999999998</v>
      </c>
      <c r="AD274" s="13">
        <v>0.29399999999999998</v>
      </c>
      <c r="AE274" s="13">
        <v>0.28100000000000003</v>
      </c>
      <c r="AF274" s="13">
        <v>0.26869999999999999</v>
      </c>
      <c r="AG274" s="13">
        <v>0.26390000000000002</v>
      </c>
      <c r="AH274" s="13">
        <v>0.24030000000000001</v>
      </c>
      <c r="AI274" s="13">
        <v>0.31080000000000002</v>
      </c>
      <c r="AJ274" s="13">
        <v>0.3155</v>
      </c>
      <c r="AK274" s="13">
        <v>0.30819999999999997</v>
      </c>
      <c r="AL274" s="13">
        <v>0.2099</v>
      </c>
      <c r="AM274" s="13">
        <v>0.25059999999999999</v>
      </c>
      <c r="AN274" s="13">
        <v>0.25459999999999999</v>
      </c>
      <c r="AO274" s="13">
        <v>0.26939999999999997</v>
      </c>
    </row>
    <row r="275" spans="1:41" x14ac:dyDescent="0.45">
      <c r="A275" s="20">
        <v>68.010000000000005</v>
      </c>
      <c r="B275" s="13">
        <v>0.21029999999999999</v>
      </c>
      <c r="C275" s="13">
        <v>0.27160000000000001</v>
      </c>
      <c r="D275" s="13">
        <v>0.316</v>
      </c>
      <c r="E275" s="13">
        <v>0.29720000000000002</v>
      </c>
      <c r="F275" s="13">
        <v>0.18579999999999999</v>
      </c>
      <c r="G275" s="13">
        <v>0.2424</v>
      </c>
      <c r="H275" s="13">
        <v>0.2606</v>
      </c>
      <c r="I275" s="13">
        <v>0.23799999999999999</v>
      </c>
      <c r="J275" s="13">
        <v>0.3362</v>
      </c>
      <c r="K275" s="13">
        <v>0.34889999999999999</v>
      </c>
      <c r="L275" s="13">
        <v>0.3508</v>
      </c>
      <c r="M275" s="13">
        <v>0.33829999999999999</v>
      </c>
      <c r="N275" s="13">
        <v>0.309</v>
      </c>
      <c r="O275" s="13">
        <v>0.32150000000000001</v>
      </c>
      <c r="P275" s="13">
        <v>0.32079999999999997</v>
      </c>
      <c r="Q275" s="13">
        <v>0.31259999999999999</v>
      </c>
      <c r="R275" s="13">
        <v>0.31709999999999999</v>
      </c>
      <c r="S275" s="13">
        <v>0.32640000000000002</v>
      </c>
      <c r="T275" s="13">
        <v>0.34770000000000001</v>
      </c>
      <c r="U275" s="13">
        <v>0.31109999999999999</v>
      </c>
      <c r="V275" s="13">
        <v>0.30430000000000001</v>
      </c>
      <c r="W275" s="13">
        <v>0.29880000000000001</v>
      </c>
      <c r="X275" s="13">
        <v>0.2994</v>
      </c>
      <c r="Y275" s="13">
        <v>0.29049999999999998</v>
      </c>
      <c r="Z275" s="13">
        <v>0.314</v>
      </c>
      <c r="AA275" s="13">
        <v>0.32979999999999998</v>
      </c>
      <c r="AB275" s="13">
        <v>0.3306</v>
      </c>
      <c r="AC275" s="13">
        <v>0.2757</v>
      </c>
      <c r="AD275" s="13">
        <v>0.29349999999999998</v>
      </c>
      <c r="AE275" s="13">
        <v>0.28060000000000002</v>
      </c>
      <c r="AF275" s="13">
        <v>0.26829999999999998</v>
      </c>
      <c r="AG275" s="13">
        <v>0.26319999999999999</v>
      </c>
      <c r="AH275" s="13">
        <v>0.24060000000000001</v>
      </c>
      <c r="AI275" s="13">
        <v>0.3105</v>
      </c>
      <c r="AJ275" s="13">
        <v>0.31469999999999998</v>
      </c>
      <c r="AK275" s="13">
        <v>0.30780000000000002</v>
      </c>
      <c r="AL275" s="13">
        <v>0.20780000000000001</v>
      </c>
      <c r="AM275" s="13">
        <v>0.25019999999999998</v>
      </c>
      <c r="AN275" s="13">
        <v>0.25380000000000003</v>
      </c>
      <c r="AO275" s="13">
        <v>0.26900000000000002</v>
      </c>
    </row>
    <row r="276" spans="1:41" x14ac:dyDescent="0.45">
      <c r="A276" s="20">
        <v>68.260000000000005</v>
      </c>
      <c r="B276" s="13">
        <v>0.2094</v>
      </c>
      <c r="C276" s="13">
        <v>0.2732</v>
      </c>
      <c r="D276" s="13">
        <v>0.315</v>
      </c>
      <c r="E276" s="13">
        <v>0.29659999999999997</v>
      </c>
      <c r="F276" s="13">
        <v>0.1852</v>
      </c>
      <c r="G276" s="13">
        <v>0.24149999999999999</v>
      </c>
      <c r="H276" s="13">
        <v>0.25940000000000002</v>
      </c>
      <c r="I276" s="13">
        <v>0.23710000000000001</v>
      </c>
      <c r="J276" s="13">
        <v>0.33560000000000001</v>
      </c>
      <c r="K276" s="13">
        <v>0.34939999999999999</v>
      </c>
      <c r="L276" s="13">
        <v>0.35039999999999999</v>
      </c>
      <c r="M276" s="13">
        <v>0.33700000000000002</v>
      </c>
      <c r="N276" s="13">
        <v>0.307</v>
      </c>
      <c r="O276" s="13">
        <v>0.32100000000000001</v>
      </c>
      <c r="P276" s="13">
        <v>0.3196</v>
      </c>
      <c r="Q276" s="13">
        <v>0.31109999999999999</v>
      </c>
      <c r="R276" s="13">
        <v>0.31569999999999998</v>
      </c>
      <c r="S276" s="13">
        <v>0.32450000000000001</v>
      </c>
      <c r="T276" s="13">
        <v>0.34489999999999998</v>
      </c>
      <c r="U276" s="13">
        <v>0.31</v>
      </c>
      <c r="V276" s="13">
        <v>0.30330000000000001</v>
      </c>
      <c r="W276" s="13">
        <v>0.29849999999999999</v>
      </c>
      <c r="X276" s="13">
        <v>0.30020000000000002</v>
      </c>
      <c r="Y276" s="13">
        <v>0.29020000000000001</v>
      </c>
      <c r="Z276" s="13">
        <v>0.31409999999999999</v>
      </c>
      <c r="AA276" s="13">
        <v>0.32929999999999998</v>
      </c>
      <c r="AB276" s="13">
        <v>0.32940000000000003</v>
      </c>
      <c r="AC276" s="13">
        <v>0.2752</v>
      </c>
      <c r="AD276" s="13">
        <v>0.29220000000000002</v>
      </c>
      <c r="AE276" s="13">
        <v>0.28039999999999998</v>
      </c>
      <c r="AF276" s="13">
        <v>0.2681</v>
      </c>
      <c r="AG276" s="13">
        <v>0.26279999999999998</v>
      </c>
      <c r="AH276" s="13">
        <v>0.24049999999999999</v>
      </c>
      <c r="AI276" s="13">
        <v>0.30959999999999999</v>
      </c>
      <c r="AJ276" s="13">
        <v>0.31409999999999999</v>
      </c>
      <c r="AK276" s="13">
        <v>0.3085</v>
      </c>
      <c r="AL276" s="13">
        <v>0.20930000000000001</v>
      </c>
      <c r="AM276" s="13">
        <v>0.24990000000000001</v>
      </c>
      <c r="AN276" s="13">
        <v>0.25330000000000003</v>
      </c>
      <c r="AO276" s="13">
        <v>0.26819999999999999</v>
      </c>
    </row>
    <row r="277" spans="1:41" x14ac:dyDescent="0.45">
      <c r="A277" s="20">
        <v>68.510000000000005</v>
      </c>
      <c r="B277" s="13">
        <v>0.2087</v>
      </c>
      <c r="C277" s="13">
        <v>0.27129999999999999</v>
      </c>
      <c r="D277" s="13">
        <v>0.31430000000000002</v>
      </c>
      <c r="E277" s="13">
        <v>0.29670000000000002</v>
      </c>
      <c r="F277" s="13">
        <v>0.18459999999999999</v>
      </c>
      <c r="G277" s="13">
        <v>0.2417</v>
      </c>
      <c r="H277" s="13">
        <v>0.2591</v>
      </c>
      <c r="I277" s="13">
        <v>0.23699999999999999</v>
      </c>
      <c r="J277" s="13">
        <v>0.33500000000000002</v>
      </c>
      <c r="K277" s="13">
        <v>0.34760000000000002</v>
      </c>
      <c r="L277" s="13">
        <v>0.3498</v>
      </c>
      <c r="M277" s="13">
        <v>0.33560000000000001</v>
      </c>
      <c r="N277" s="13">
        <v>0.30640000000000001</v>
      </c>
      <c r="O277" s="13">
        <v>0.32040000000000002</v>
      </c>
      <c r="P277" s="13">
        <v>0.3201</v>
      </c>
      <c r="Q277" s="13">
        <v>0.31009999999999999</v>
      </c>
      <c r="R277" s="13">
        <v>0.31569999999999998</v>
      </c>
      <c r="S277" s="13">
        <v>0.32419999999999999</v>
      </c>
      <c r="T277" s="13">
        <v>0.3473</v>
      </c>
      <c r="U277" s="13">
        <v>0.30859999999999999</v>
      </c>
      <c r="V277" s="13">
        <v>0.30280000000000001</v>
      </c>
      <c r="W277" s="13">
        <v>0.29759999999999998</v>
      </c>
      <c r="X277" s="13">
        <v>0.29809999999999998</v>
      </c>
      <c r="Y277" s="13">
        <v>0.28910000000000002</v>
      </c>
      <c r="Z277" s="13">
        <v>0.31359999999999999</v>
      </c>
      <c r="AA277" s="13">
        <v>0.32850000000000001</v>
      </c>
      <c r="AB277" s="13">
        <v>0.32940000000000003</v>
      </c>
      <c r="AC277" s="13">
        <v>0.27450000000000002</v>
      </c>
      <c r="AD277" s="13">
        <v>0.29199999999999998</v>
      </c>
      <c r="AE277" s="13">
        <v>0.27979999999999999</v>
      </c>
      <c r="AF277" s="13">
        <v>0.26750000000000002</v>
      </c>
      <c r="AG277" s="13">
        <v>0.26250000000000001</v>
      </c>
      <c r="AH277" s="13">
        <v>0.2394</v>
      </c>
      <c r="AI277" s="13">
        <v>0.30890000000000001</v>
      </c>
      <c r="AJ277" s="13">
        <v>0.31290000000000001</v>
      </c>
      <c r="AK277" s="13">
        <v>0.30659999999999998</v>
      </c>
      <c r="AL277" s="13">
        <v>0.20680000000000001</v>
      </c>
      <c r="AM277" s="13">
        <v>0.24909999999999999</v>
      </c>
      <c r="AN277" s="13">
        <v>0.253</v>
      </c>
      <c r="AO277" s="13">
        <v>0.2681</v>
      </c>
    </row>
    <row r="278" spans="1:41" x14ac:dyDescent="0.45">
      <c r="A278" s="20">
        <v>68.760000000000005</v>
      </c>
      <c r="B278" s="13">
        <v>0.2079</v>
      </c>
      <c r="C278" s="13">
        <v>0.27050000000000002</v>
      </c>
      <c r="D278" s="13">
        <v>0.3135</v>
      </c>
      <c r="E278" s="13">
        <v>0.2954</v>
      </c>
      <c r="F278" s="13">
        <v>0.18459999999999999</v>
      </c>
      <c r="G278" s="13">
        <v>0.2424</v>
      </c>
      <c r="H278" s="13">
        <v>0.25969999999999999</v>
      </c>
      <c r="I278" s="13">
        <v>0.2366</v>
      </c>
      <c r="J278" s="13">
        <v>0.33360000000000001</v>
      </c>
      <c r="K278" s="13">
        <v>0.3473</v>
      </c>
      <c r="L278" s="13">
        <v>0.3488</v>
      </c>
      <c r="M278" s="13">
        <v>0.33489999999999998</v>
      </c>
      <c r="N278" s="13">
        <v>0.307</v>
      </c>
      <c r="O278" s="13">
        <v>0.32</v>
      </c>
      <c r="P278" s="13">
        <v>0.31979999999999997</v>
      </c>
      <c r="Q278" s="13">
        <v>0.30969999999999998</v>
      </c>
      <c r="R278" s="13">
        <v>0.31409999999999999</v>
      </c>
      <c r="S278" s="13">
        <v>0.32290000000000002</v>
      </c>
      <c r="T278" s="13">
        <v>0.34429999999999999</v>
      </c>
      <c r="U278" s="13">
        <v>0.30790000000000001</v>
      </c>
      <c r="V278" s="13">
        <v>0.30259999999999998</v>
      </c>
      <c r="W278" s="13">
        <v>0.29730000000000001</v>
      </c>
      <c r="X278" s="13">
        <v>0.29780000000000001</v>
      </c>
      <c r="Y278" s="13">
        <v>0.28860000000000002</v>
      </c>
      <c r="Z278" s="13">
        <v>0.31230000000000002</v>
      </c>
      <c r="AA278" s="13">
        <v>0.32719999999999999</v>
      </c>
      <c r="AB278" s="13">
        <v>0.32819999999999999</v>
      </c>
      <c r="AC278" s="13">
        <v>0.2742</v>
      </c>
      <c r="AD278" s="13">
        <v>0.29170000000000001</v>
      </c>
      <c r="AE278" s="13">
        <v>0.27929999999999999</v>
      </c>
      <c r="AF278" s="13">
        <v>0.26690000000000003</v>
      </c>
      <c r="AG278" s="13">
        <v>0.2621</v>
      </c>
      <c r="AH278" s="13">
        <v>0.2399</v>
      </c>
      <c r="AI278" s="13">
        <v>0.30769999999999997</v>
      </c>
      <c r="AJ278" s="13">
        <v>0.312</v>
      </c>
      <c r="AK278" s="13">
        <v>0.30559999999999998</v>
      </c>
      <c r="AL278" s="13">
        <v>0.20730000000000001</v>
      </c>
      <c r="AM278" s="13">
        <v>0.24890000000000001</v>
      </c>
      <c r="AN278" s="13">
        <v>0.2525</v>
      </c>
      <c r="AO278" s="13">
        <v>0.26790000000000003</v>
      </c>
    </row>
    <row r="279" spans="1:41" x14ac:dyDescent="0.45">
      <c r="A279" s="20">
        <v>69.010000000000005</v>
      </c>
      <c r="B279" s="13">
        <v>0.20569999999999999</v>
      </c>
      <c r="C279" s="13">
        <v>0.27060000000000001</v>
      </c>
      <c r="D279" s="13">
        <v>0.31309999999999999</v>
      </c>
      <c r="E279" s="13">
        <v>0.29509999999999997</v>
      </c>
      <c r="F279" s="13">
        <v>0.1837</v>
      </c>
      <c r="G279" s="13">
        <v>0.2407</v>
      </c>
      <c r="H279" s="13">
        <v>0.25919999999999999</v>
      </c>
      <c r="I279" s="13">
        <v>0.23649999999999999</v>
      </c>
      <c r="J279" s="13">
        <v>0.33339999999999997</v>
      </c>
      <c r="K279" s="13">
        <v>0.34649999999999997</v>
      </c>
      <c r="L279" s="13">
        <v>0.34789999999999999</v>
      </c>
      <c r="M279" s="13">
        <v>0.3337</v>
      </c>
      <c r="N279" s="13">
        <v>0.30499999999999999</v>
      </c>
      <c r="O279" s="13">
        <v>0.31890000000000002</v>
      </c>
      <c r="P279" s="13">
        <v>0.31890000000000002</v>
      </c>
      <c r="Q279" s="13">
        <v>0.30909999999999999</v>
      </c>
      <c r="R279" s="13">
        <v>0.313</v>
      </c>
      <c r="S279" s="13">
        <v>0.3221</v>
      </c>
      <c r="T279" s="13">
        <v>0.34399999999999997</v>
      </c>
      <c r="U279" s="13">
        <v>0.30599999999999999</v>
      </c>
      <c r="V279" s="13">
        <v>0.30199999999999999</v>
      </c>
      <c r="W279" s="13">
        <v>0.29699999999999999</v>
      </c>
      <c r="X279" s="13">
        <v>0.29749999999999999</v>
      </c>
      <c r="Y279" s="13">
        <v>0.2898</v>
      </c>
      <c r="Z279" s="13">
        <v>0.312</v>
      </c>
      <c r="AA279" s="13">
        <v>0.32640000000000002</v>
      </c>
      <c r="AB279" s="13">
        <v>0.32740000000000002</v>
      </c>
      <c r="AC279" s="13">
        <v>0.2737</v>
      </c>
      <c r="AD279" s="13">
        <v>0.29099999999999998</v>
      </c>
      <c r="AE279" s="13">
        <v>0.27929999999999999</v>
      </c>
      <c r="AF279" s="13">
        <v>0.26690000000000003</v>
      </c>
      <c r="AG279" s="13">
        <v>0.26200000000000001</v>
      </c>
      <c r="AH279" s="13">
        <v>0.23949999999999999</v>
      </c>
      <c r="AI279" s="13">
        <v>0.30740000000000001</v>
      </c>
      <c r="AJ279" s="13">
        <v>0.31159999999999999</v>
      </c>
      <c r="AK279" s="13">
        <v>0.30499999999999999</v>
      </c>
      <c r="AL279" s="13">
        <v>0.20710000000000001</v>
      </c>
      <c r="AM279" s="13">
        <v>0.24879999999999999</v>
      </c>
      <c r="AN279" s="13">
        <v>0.253</v>
      </c>
      <c r="AO279" s="13">
        <v>0.26750000000000002</v>
      </c>
    </row>
    <row r="280" spans="1:41" x14ac:dyDescent="0.45">
      <c r="A280" s="20">
        <v>69.260000000000005</v>
      </c>
      <c r="B280" s="13">
        <v>0.20499999999999999</v>
      </c>
      <c r="C280" s="13">
        <v>0.26989999999999997</v>
      </c>
      <c r="D280" s="13">
        <v>0.31169999999999998</v>
      </c>
      <c r="E280" s="13">
        <v>0.2944</v>
      </c>
      <c r="F280" s="13">
        <v>0.18290000000000001</v>
      </c>
      <c r="G280" s="13">
        <v>0.24030000000000001</v>
      </c>
      <c r="H280" s="13">
        <v>0.25740000000000002</v>
      </c>
      <c r="I280" s="13">
        <v>0.23580000000000001</v>
      </c>
      <c r="J280" s="13">
        <v>0.33250000000000002</v>
      </c>
      <c r="K280" s="13">
        <v>0.34649999999999997</v>
      </c>
      <c r="L280" s="13">
        <v>0.34849999999999998</v>
      </c>
      <c r="M280" s="13">
        <v>0.33329999999999999</v>
      </c>
      <c r="N280" s="13">
        <v>0.30520000000000003</v>
      </c>
      <c r="O280" s="13">
        <v>0.32</v>
      </c>
      <c r="P280" s="13">
        <v>0.31790000000000002</v>
      </c>
      <c r="Q280" s="13">
        <v>0.3075</v>
      </c>
      <c r="R280" s="13">
        <v>0.31280000000000002</v>
      </c>
      <c r="S280" s="13">
        <v>0.32069999999999999</v>
      </c>
      <c r="T280" s="13">
        <v>0.34129999999999999</v>
      </c>
      <c r="U280" s="13">
        <v>0.30509999999999998</v>
      </c>
      <c r="V280" s="13">
        <v>0.30130000000000001</v>
      </c>
      <c r="W280" s="13">
        <v>0.29609999999999997</v>
      </c>
      <c r="X280" s="13">
        <v>0.29709999999999998</v>
      </c>
      <c r="Y280" s="13">
        <v>0.28749999999999998</v>
      </c>
      <c r="Z280" s="13">
        <v>0.31080000000000002</v>
      </c>
      <c r="AA280" s="13">
        <v>0.32569999999999999</v>
      </c>
      <c r="AB280" s="13">
        <v>0.32619999999999999</v>
      </c>
      <c r="AC280" s="13">
        <v>0.27300000000000002</v>
      </c>
      <c r="AD280" s="13">
        <v>0.29089999999999999</v>
      </c>
      <c r="AE280" s="13">
        <v>0.27900000000000003</v>
      </c>
      <c r="AF280" s="13">
        <v>0.26779999999999998</v>
      </c>
      <c r="AG280" s="13">
        <v>0.26140000000000002</v>
      </c>
      <c r="AH280" s="13">
        <v>0.24160000000000001</v>
      </c>
      <c r="AI280" s="13">
        <v>0.30620000000000003</v>
      </c>
      <c r="AJ280" s="13">
        <v>0.31040000000000001</v>
      </c>
      <c r="AK280" s="13">
        <v>0.3039</v>
      </c>
      <c r="AL280" s="13">
        <v>0.20849999999999999</v>
      </c>
      <c r="AM280" s="13">
        <v>0.2482</v>
      </c>
      <c r="AN280" s="13">
        <v>0.25269999999999998</v>
      </c>
      <c r="AO280" s="13">
        <v>0.26690000000000003</v>
      </c>
    </row>
    <row r="281" spans="1:41" x14ac:dyDescent="0.45">
      <c r="A281" s="20">
        <v>69.510000000000005</v>
      </c>
      <c r="B281" s="13">
        <v>0.20519999999999999</v>
      </c>
      <c r="C281" s="13">
        <v>0.26960000000000001</v>
      </c>
      <c r="D281" s="13">
        <v>0.3115</v>
      </c>
      <c r="E281" s="13">
        <v>0.29380000000000001</v>
      </c>
      <c r="F281" s="13">
        <v>0.1825</v>
      </c>
      <c r="G281" s="13">
        <v>0.2399</v>
      </c>
      <c r="H281" s="13">
        <v>0.25669999999999998</v>
      </c>
      <c r="I281" s="13">
        <v>0.2356</v>
      </c>
      <c r="J281" s="13">
        <v>0.33179999999999998</v>
      </c>
      <c r="K281" s="13">
        <v>0.3448</v>
      </c>
      <c r="L281" s="13">
        <v>0.34560000000000002</v>
      </c>
      <c r="M281" s="13">
        <v>0.33200000000000002</v>
      </c>
      <c r="N281" s="13">
        <v>0.30430000000000001</v>
      </c>
      <c r="O281" s="13">
        <v>0.31850000000000001</v>
      </c>
      <c r="P281" s="13">
        <v>0.31769999999999998</v>
      </c>
      <c r="Q281" s="13">
        <v>0.30880000000000002</v>
      </c>
      <c r="R281" s="13">
        <v>0.312</v>
      </c>
      <c r="S281" s="13">
        <v>0.32</v>
      </c>
      <c r="T281" s="13">
        <v>0.34060000000000001</v>
      </c>
      <c r="U281" s="13">
        <v>0.30459999999999998</v>
      </c>
      <c r="V281" s="13">
        <v>0.30149999999999999</v>
      </c>
      <c r="W281" s="13">
        <v>0.2964</v>
      </c>
      <c r="X281" s="13">
        <v>0.29609999999999997</v>
      </c>
      <c r="Y281" s="13">
        <v>0.28739999999999999</v>
      </c>
      <c r="Z281" s="13">
        <v>0.31080000000000002</v>
      </c>
      <c r="AA281" s="13">
        <v>0.32490000000000002</v>
      </c>
      <c r="AB281" s="13">
        <v>0.32550000000000001</v>
      </c>
      <c r="AC281" s="13">
        <v>0.27250000000000002</v>
      </c>
      <c r="AD281" s="13">
        <v>0.29060000000000002</v>
      </c>
      <c r="AE281" s="13">
        <v>0.27910000000000001</v>
      </c>
      <c r="AF281" s="13">
        <v>0.26629999999999998</v>
      </c>
      <c r="AG281" s="13">
        <v>0.26129999999999998</v>
      </c>
      <c r="AH281" s="13">
        <v>0.23949999999999999</v>
      </c>
      <c r="AI281" s="13">
        <v>0.30549999999999999</v>
      </c>
      <c r="AJ281" s="13">
        <v>0.30930000000000002</v>
      </c>
      <c r="AK281" s="13">
        <v>0.30299999999999999</v>
      </c>
      <c r="AL281" s="13">
        <v>0.2051</v>
      </c>
      <c r="AM281" s="13">
        <v>0.24790000000000001</v>
      </c>
      <c r="AN281" s="13">
        <v>0.2515</v>
      </c>
      <c r="AO281" s="13">
        <v>0.26650000000000001</v>
      </c>
    </row>
    <row r="282" spans="1:41" x14ac:dyDescent="0.45">
      <c r="A282" s="20">
        <v>69.760000000000005</v>
      </c>
      <c r="B282" s="13">
        <v>0.2034</v>
      </c>
      <c r="C282" s="13">
        <v>0.2697</v>
      </c>
      <c r="D282" s="13">
        <v>0.31119999999999998</v>
      </c>
      <c r="E282" s="13">
        <v>0.29330000000000001</v>
      </c>
      <c r="F282" s="13">
        <v>0.18129999999999999</v>
      </c>
      <c r="G282" s="13">
        <v>0.23930000000000001</v>
      </c>
      <c r="H282" s="13">
        <v>0.25769999999999998</v>
      </c>
      <c r="I282" s="13">
        <v>0.23519999999999999</v>
      </c>
      <c r="J282" s="13">
        <v>0.33079999999999998</v>
      </c>
      <c r="K282" s="13">
        <v>0.34439999999999998</v>
      </c>
      <c r="L282" s="13">
        <v>0.34439999999999998</v>
      </c>
      <c r="M282" s="13">
        <v>0.33050000000000002</v>
      </c>
      <c r="N282" s="13">
        <v>0.30449999999999999</v>
      </c>
      <c r="O282" s="13">
        <v>0.31790000000000002</v>
      </c>
      <c r="P282" s="13">
        <v>0.317</v>
      </c>
      <c r="Q282" s="13">
        <v>0.30620000000000003</v>
      </c>
      <c r="R282" s="13">
        <v>0.31109999999999999</v>
      </c>
      <c r="S282" s="13">
        <v>0.3201</v>
      </c>
      <c r="T282" s="13">
        <v>0.3407</v>
      </c>
      <c r="U282" s="13">
        <v>0.30349999999999999</v>
      </c>
      <c r="V282" s="13">
        <v>0.3009</v>
      </c>
      <c r="W282" s="13">
        <v>0.29580000000000001</v>
      </c>
      <c r="X282" s="13">
        <v>0.29530000000000001</v>
      </c>
      <c r="Y282" s="13">
        <v>0.28639999999999999</v>
      </c>
      <c r="Z282" s="13">
        <v>0.3105</v>
      </c>
      <c r="AA282" s="13">
        <v>0.3241</v>
      </c>
      <c r="AB282" s="13">
        <v>0.32450000000000001</v>
      </c>
      <c r="AC282" s="13">
        <v>0.2732</v>
      </c>
      <c r="AD282" s="13">
        <v>0.2898</v>
      </c>
      <c r="AE282" s="13">
        <v>0.27789999999999998</v>
      </c>
      <c r="AF282" s="13">
        <v>0.2656</v>
      </c>
      <c r="AG282" s="13">
        <v>0.26090000000000002</v>
      </c>
      <c r="AH282" s="13">
        <v>0.23749999999999999</v>
      </c>
      <c r="AI282" s="13">
        <v>0.30480000000000002</v>
      </c>
      <c r="AJ282" s="13">
        <v>0.30930000000000002</v>
      </c>
      <c r="AK282" s="13">
        <v>0.30259999999999998</v>
      </c>
      <c r="AL282" s="13">
        <v>0.21</v>
      </c>
      <c r="AM282" s="13">
        <v>0.2477</v>
      </c>
      <c r="AN282" s="13">
        <v>0.2515</v>
      </c>
      <c r="AO282" s="13">
        <v>0.26629999999999998</v>
      </c>
    </row>
    <row r="283" spans="1:41" x14ac:dyDescent="0.45">
      <c r="A283" s="20">
        <v>70.010000000000005</v>
      </c>
      <c r="B283" s="13">
        <v>0.20130000000000001</v>
      </c>
      <c r="C283" s="13">
        <v>0.26910000000000001</v>
      </c>
      <c r="D283" s="13">
        <v>0.31019999999999998</v>
      </c>
      <c r="E283" s="13">
        <v>0.29270000000000002</v>
      </c>
      <c r="F283" s="13">
        <v>0.18240000000000001</v>
      </c>
      <c r="G283" s="13">
        <v>0.23899999999999999</v>
      </c>
      <c r="H283" s="13">
        <v>0.25650000000000001</v>
      </c>
      <c r="I283" s="13">
        <v>0.2349</v>
      </c>
      <c r="J283" s="13">
        <v>0.32990000000000003</v>
      </c>
      <c r="K283" s="13">
        <v>0.34329999999999999</v>
      </c>
      <c r="L283" s="13">
        <v>0.34320000000000001</v>
      </c>
      <c r="M283" s="13">
        <v>0.32969999999999999</v>
      </c>
      <c r="N283" s="13">
        <v>0.30409999999999998</v>
      </c>
      <c r="O283" s="13">
        <v>0.31740000000000002</v>
      </c>
      <c r="P283" s="13">
        <v>0.3165</v>
      </c>
      <c r="Q283" s="13">
        <v>0.30549999999999999</v>
      </c>
      <c r="R283" s="13">
        <v>0.30980000000000002</v>
      </c>
      <c r="S283" s="13">
        <v>0.31819999999999998</v>
      </c>
      <c r="T283" s="13">
        <v>0.3387</v>
      </c>
      <c r="U283" s="13">
        <v>0.30159999999999998</v>
      </c>
      <c r="V283" s="13">
        <v>0.3009</v>
      </c>
      <c r="W283" s="13">
        <v>0.29670000000000002</v>
      </c>
      <c r="X283" s="13">
        <v>0.29609999999999997</v>
      </c>
      <c r="Y283" s="13">
        <v>0.28570000000000001</v>
      </c>
      <c r="Z283" s="13">
        <v>0.31</v>
      </c>
      <c r="AA283" s="13">
        <v>0.3231</v>
      </c>
      <c r="AB283" s="13">
        <v>0.32290000000000002</v>
      </c>
      <c r="AC283" s="13">
        <v>0.2717</v>
      </c>
      <c r="AD283" s="13">
        <v>0.29010000000000002</v>
      </c>
      <c r="AE283" s="13">
        <v>0.27839999999999998</v>
      </c>
      <c r="AF283" s="13">
        <v>0.26590000000000003</v>
      </c>
      <c r="AG283" s="13">
        <v>0.26200000000000001</v>
      </c>
      <c r="AH283" s="13">
        <v>0.2389</v>
      </c>
      <c r="AI283" s="13">
        <v>0.3054</v>
      </c>
      <c r="AJ283" s="13">
        <v>0.30869999999999997</v>
      </c>
      <c r="AK283" s="13">
        <v>0.3019</v>
      </c>
      <c r="AL283" s="13">
        <v>0.20599999999999999</v>
      </c>
      <c r="AM283" s="13">
        <v>0.2472</v>
      </c>
      <c r="AN283" s="13">
        <v>0.251</v>
      </c>
      <c r="AO283" s="13">
        <v>0.26600000000000001</v>
      </c>
    </row>
    <row r="284" spans="1:41" x14ac:dyDescent="0.45">
      <c r="A284" s="20">
        <v>70.260000000000005</v>
      </c>
      <c r="B284" s="13">
        <v>0.20119999999999999</v>
      </c>
      <c r="C284" s="13">
        <v>0.2702</v>
      </c>
      <c r="D284" s="13">
        <v>0.30980000000000002</v>
      </c>
      <c r="E284" s="13">
        <v>0.29239999999999999</v>
      </c>
      <c r="F284" s="13">
        <v>0.1797</v>
      </c>
      <c r="G284" s="13">
        <v>0.23880000000000001</v>
      </c>
      <c r="H284" s="13">
        <v>0.25719999999999998</v>
      </c>
      <c r="I284" s="13">
        <v>0.2346</v>
      </c>
      <c r="J284" s="13">
        <v>0.32979999999999998</v>
      </c>
      <c r="K284" s="13">
        <v>0.34279999999999999</v>
      </c>
      <c r="L284" s="13">
        <v>0.34200000000000003</v>
      </c>
      <c r="M284" s="13">
        <v>0.32840000000000003</v>
      </c>
      <c r="N284" s="13">
        <v>0.30380000000000001</v>
      </c>
      <c r="O284" s="13">
        <v>0.31669999999999998</v>
      </c>
      <c r="P284" s="13">
        <v>0.31640000000000001</v>
      </c>
      <c r="Q284" s="13">
        <v>0.30470000000000003</v>
      </c>
      <c r="R284" s="13">
        <v>0.30940000000000001</v>
      </c>
      <c r="S284" s="13">
        <v>0.31830000000000003</v>
      </c>
      <c r="T284" s="13">
        <v>0.3387</v>
      </c>
      <c r="U284" s="13">
        <v>0.3014</v>
      </c>
      <c r="V284" s="13">
        <v>0.30070000000000002</v>
      </c>
      <c r="W284" s="13">
        <v>0.29530000000000001</v>
      </c>
      <c r="X284" s="13">
        <v>0.29470000000000002</v>
      </c>
      <c r="Y284" s="13">
        <v>0.28520000000000001</v>
      </c>
      <c r="Z284" s="13">
        <v>0.30890000000000001</v>
      </c>
      <c r="AA284" s="13">
        <v>0.32269999999999999</v>
      </c>
      <c r="AB284" s="13">
        <v>0.32300000000000001</v>
      </c>
      <c r="AC284" s="13">
        <v>0.27100000000000002</v>
      </c>
      <c r="AD284" s="13">
        <v>0.2908</v>
      </c>
      <c r="AE284" s="13">
        <v>0.27810000000000001</v>
      </c>
      <c r="AF284" s="13">
        <v>0.26540000000000002</v>
      </c>
      <c r="AG284" s="13">
        <v>0.26050000000000001</v>
      </c>
      <c r="AH284" s="13">
        <v>0.23899999999999999</v>
      </c>
      <c r="AI284" s="13">
        <v>0.30349999999999999</v>
      </c>
      <c r="AJ284" s="13">
        <v>0.30809999999999998</v>
      </c>
      <c r="AK284" s="13">
        <v>0.30120000000000002</v>
      </c>
      <c r="AL284" s="13">
        <v>0.20680000000000001</v>
      </c>
      <c r="AM284" s="13">
        <v>0.247</v>
      </c>
      <c r="AN284" s="13">
        <v>0.25090000000000001</v>
      </c>
      <c r="AO284" s="13">
        <v>0.26629999999999998</v>
      </c>
    </row>
    <row r="285" spans="1:41" x14ac:dyDescent="0.45">
      <c r="A285" s="20">
        <v>70.510000000000005</v>
      </c>
      <c r="B285" s="13">
        <v>0.19919999999999999</v>
      </c>
      <c r="C285" s="13">
        <v>0.2697</v>
      </c>
      <c r="D285" s="13">
        <v>0.30930000000000002</v>
      </c>
      <c r="E285" s="13">
        <v>0.29189999999999999</v>
      </c>
      <c r="F285" s="13">
        <v>0.1797</v>
      </c>
      <c r="G285" s="13">
        <v>0.23860000000000001</v>
      </c>
      <c r="H285" s="13">
        <v>0.25619999999999998</v>
      </c>
      <c r="I285" s="13">
        <v>0.23430000000000001</v>
      </c>
      <c r="J285" s="13">
        <v>0.32869999999999999</v>
      </c>
      <c r="K285" s="13">
        <v>0.34279999999999999</v>
      </c>
      <c r="L285" s="13">
        <v>0.34229999999999999</v>
      </c>
      <c r="M285" s="13">
        <v>0.32800000000000001</v>
      </c>
      <c r="N285" s="13">
        <v>0.30330000000000001</v>
      </c>
      <c r="O285" s="13">
        <v>0.31609999999999999</v>
      </c>
      <c r="P285" s="13">
        <v>0.31580000000000003</v>
      </c>
      <c r="Q285" s="13">
        <v>0.30380000000000001</v>
      </c>
      <c r="R285" s="13">
        <v>0.30869999999999997</v>
      </c>
      <c r="S285" s="13">
        <v>0.31769999999999998</v>
      </c>
      <c r="T285" s="13">
        <v>0.33760000000000001</v>
      </c>
      <c r="U285" s="13">
        <v>0.30020000000000002</v>
      </c>
      <c r="V285" s="13">
        <v>0.2999</v>
      </c>
      <c r="W285" s="13">
        <v>0.29520000000000002</v>
      </c>
      <c r="X285" s="13">
        <v>0.29459999999999997</v>
      </c>
      <c r="Y285" s="13">
        <v>0.2843</v>
      </c>
      <c r="Z285" s="13">
        <v>0.30909999999999999</v>
      </c>
      <c r="AA285" s="13">
        <v>0.32200000000000001</v>
      </c>
      <c r="AB285" s="13">
        <v>0.32179999999999997</v>
      </c>
      <c r="AC285" s="13">
        <v>0.27060000000000001</v>
      </c>
      <c r="AD285" s="13">
        <v>0.2893</v>
      </c>
      <c r="AE285" s="13">
        <v>0.27779999999999999</v>
      </c>
      <c r="AF285" s="13">
        <v>0.26540000000000002</v>
      </c>
      <c r="AG285" s="13">
        <v>0.26040000000000002</v>
      </c>
      <c r="AH285" s="13">
        <v>0.23910000000000001</v>
      </c>
      <c r="AI285" s="13">
        <v>0.30230000000000001</v>
      </c>
      <c r="AJ285" s="13">
        <v>0.30669999999999997</v>
      </c>
      <c r="AK285" s="13">
        <v>0.30080000000000001</v>
      </c>
      <c r="AL285" s="13">
        <v>0.20630000000000001</v>
      </c>
      <c r="AM285" s="13">
        <v>0.24660000000000001</v>
      </c>
      <c r="AN285" s="13">
        <v>0.2505</v>
      </c>
      <c r="AO285" s="13">
        <v>0.26519999999999999</v>
      </c>
    </row>
    <row r="286" spans="1:41" x14ac:dyDescent="0.45">
      <c r="A286" s="20">
        <v>70.760000000000005</v>
      </c>
      <c r="B286" s="13">
        <v>0.19819999999999999</v>
      </c>
      <c r="C286" s="13">
        <v>0.26790000000000003</v>
      </c>
      <c r="D286" s="13">
        <v>0.30919999999999997</v>
      </c>
      <c r="E286" s="13">
        <v>0.29160000000000003</v>
      </c>
      <c r="F286" s="13">
        <v>0.1784</v>
      </c>
      <c r="G286" s="13">
        <v>0.23830000000000001</v>
      </c>
      <c r="H286" s="13">
        <v>0.25600000000000001</v>
      </c>
      <c r="I286" s="13">
        <v>0.2341</v>
      </c>
      <c r="J286" s="13">
        <v>0.32819999999999999</v>
      </c>
      <c r="K286" s="13">
        <v>0.34179999999999999</v>
      </c>
      <c r="L286" s="13">
        <v>0.3412</v>
      </c>
      <c r="M286" s="13">
        <v>0.32629999999999998</v>
      </c>
      <c r="N286" s="13">
        <v>0.3039</v>
      </c>
      <c r="O286" s="13">
        <v>0.31559999999999999</v>
      </c>
      <c r="P286" s="13">
        <v>0.31569999999999998</v>
      </c>
      <c r="Q286" s="13">
        <v>0.30309999999999998</v>
      </c>
      <c r="R286" s="13">
        <v>0.30880000000000002</v>
      </c>
      <c r="S286" s="13">
        <v>0.31709999999999999</v>
      </c>
      <c r="T286" s="13">
        <v>0.33829999999999999</v>
      </c>
      <c r="U286" s="13">
        <v>0.29920000000000002</v>
      </c>
      <c r="V286" s="13">
        <v>0.29980000000000001</v>
      </c>
      <c r="W286" s="13">
        <v>0.29509999999999997</v>
      </c>
      <c r="X286" s="13">
        <v>0.2944</v>
      </c>
      <c r="Y286" s="13">
        <v>0.28449999999999998</v>
      </c>
      <c r="Z286" s="13">
        <v>0.30880000000000002</v>
      </c>
      <c r="AA286" s="13">
        <v>0.3211</v>
      </c>
      <c r="AB286" s="13">
        <v>0.32100000000000001</v>
      </c>
      <c r="AC286" s="13">
        <v>0.27010000000000001</v>
      </c>
      <c r="AD286" s="13">
        <v>0.28920000000000001</v>
      </c>
      <c r="AE286" s="13">
        <v>0.27750000000000002</v>
      </c>
      <c r="AF286" s="13">
        <v>0.26519999999999999</v>
      </c>
      <c r="AG286" s="13">
        <v>0.25990000000000002</v>
      </c>
      <c r="AH286" s="13">
        <v>0.23910000000000001</v>
      </c>
      <c r="AI286" s="13">
        <v>0.3019</v>
      </c>
      <c r="AJ286" s="13">
        <v>0.30620000000000003</v>
      </c>
      <c r="AK286" s="13">
        <v>0.30009999999999998</v>
      </c>
      <c r="AL286" s="13">
        <v>0.20200000000000001</v>
      </c>
      <c r="AM286" s="13">
        <v>0.2462</v>
      </c>
      <c r="AN286" s="13">
        <v>0.24979999999999999</v>
      </c>
      <c r="AO286" s="13">
        <v>0.26500000000000001</v>
      </c>
    </row>
    <row r="287" spans="1:41" x14ac:dyDescent="0.45">
      <c r="A287" s="20">
        <v>71.010000000000005</v>
      </c>
      <c r="B287" s="13">
        <v>0.19839999999999999</v>
      </c>
      <c r="C287" s="13">
        <v>0.26750000000000002</v>
      </c>
      <c r="D287" s="13">
        <v>0.30790000000000001</v>
      </c>
      <c r="E287" s="13">
        <v>0.29089999999999999</v>
      </c>
      <c r="F287" s="13">
        <v>0.17699999999999999</v>
      </c>
      <c r="G287" s="13">
        <v>0.23799999999999999</v>
      </c>
      <c r="H287" s="13">
        <v>0.25669999999999998</v>
      </c>
      <c r="I287" s="13">
        <v>0.2339</v>
      </c>
      <c r="J287" s="13">
        <v>0.32769999999999999</v>
      </c>
      <c r="K287" s="13">
        <v>0.34260000000000002</v>
      </c>
      <c r="L287" s="13">
        <v>0.34189999999999998</v>
      </c>
      <c r="M287" s="13">
        <v>0.32550000000000001</v>
      </c>
      <c r="N287" s="13">
        <v>0.30209999999999998</v>
      </c>
      <c r="O287" s="13">
        <v>0.31669999999999998</v>
      </c>
      <c r="P287" s="13">
        <v>0.31480000000000002</v>
      </c>
      <c r="Q287" s="13">
        <v>0.30299999999999999</v>
      </c>
      <c r="R287" s="13">
        <v>0.30809999999999998</v>
      </c>
      <c r="S287" s="13">
        <v>0.31630000000000003</v>
      </c>
      <c r="T287" s="13">
        <v>0.33789999999999998</v>
      </c>
      <c r="U287" s="13">
        <v>0.30130000000000001</v>
      </c>
      <c r="V287" s="13">
        <v>0.29949999999999999</v>
      </c>
      <c r="W287" s="13">
        <v>0.29499999999999998</v>
      </c>
      <c r="X287" s="13">
        <v>0.29470000000000002</v>
      </c>
      <c r="Y287" s="13">
        <v>0.2843</v>
      </c>
      <c r="Z287" s="13">
        <v>0.30780000000000002</v>
      </c>
      <c r="AA287" s="13">
        <v>0.32069999999999999</v>
      </c>
      <c r="AB287" s="13">
        <v>0.32090000000000002</v>
      </c>
      <c r="AC287" s="13">
        <v>0.26989999999999997</v>
      </c>
      <c r="AD287" s="13">
        <v>0.28870000000000001</v>
      </c>
      <c r="AE287" s="13">
        <v>0.27739999999999998</v>
      </c>
      <c r="AF287" s="13">
        <v>0.26490000000000002</v>
      </c>
      <c r="AG287" s="13">
        <v>0.2601</v>
      </c>
      <c r="AH287" s="13">
        <v>0.24010000000000001</v>
      </c>
      <c r="AI287" s="13">
        <v>0.30130000000000001</v>
      </c>
      <c r="AJ287" s="13">
        <v>0.30530000000000002</v>
      </c>
      <c r="AK287" s="13">
        <v>0.29930000000000001</v>
      </c>
      <c r="AL287" s="13">
        <v>0.20569999999999999</v>
      </c>
      <c r="AM287" s="13">
        <v>0.24590000000000001</v>
      </c>
      <c r="AN287" s="13">
        <v>0.24970000000000001</v>
      </c>
      <c r="AO287" s="13">
        <v>0.26469999999999999</v>
      </c>
    </row>
    <row r="288" spans="1:41" x14ac:dyDescent="0.45">
      <c r="A288" s="20">
        <v>71.260000000000005</v>
      </c>
      <c r="B288" s="13">
        <v>0.19589999999999999</v>
      </c>
      <c r="C288" s="13">
        <v>0.26829999999999998</v>
      </c>
      <c r="D288" s="13">
        <v>0.30759999999999998</v>
      </c>
      <c r="E288" s="13">
        <v>0.29039999999999999</v>
      </c>
      <c r="F288" s="13">
        <v>0.1759</v>
      </c>
      <c r="G288" s="13">
        <v>0.23730000000000001</v>
      </c>
      <c r="H288" s="13">
        <v>0.255</v>
      </c>
      <c r="I288" s="13">
        <v>0.2331</v>
      </c>
      <c r="J288" s="13">
        <v>0.3286</v>
      </c>
      <c r="K288" s="13">
        <v>0.34089999999999998</v>
      </c>
      <c r="L288" s="13">
        <v>0.34029999999999999</v>
      </c>
      <c r="M288" s="13">
        <v>0.32390000000000002</v>
      </c>
      <c r="N288" s="13">
        <v>0.30270000000000002</v>
      </c>
      <c r="O288" s="13">
        <v>0.31569999999999998</v>
      </c>
      <c r="P288" s="13">
        <v>0.3145</v>
      </c>
      <c r="Q288" s="13">
        <v>0.30209999999999998</v>
      </c>
      <c r="R288" s="13">
        <v>0.30690000000000001</v>
      </c>
      <c r="S288" s="13">
        <v>0.31609999999999999</v>
      </c>
      <c r="T288" s="13">
        <v>0.33729999999999999</v>
      </c>
      <c r="U288" s="13">
        <v>0.29849999999999999</v>
      </c>
      <c r="V288" s="13">
        <v>0.2994</v>
      </c>
      <c r="W288" s="13">
        <v>0.29470000000000002</v>
      </c>
      <c r="X288" s="13">
        <v>0.29360000000000003</v>
      </c>
      <c r="Y288" s="13">
        <v>0.28389999999999999</v>
      </c>
      <c r="Z288" s="13">
        <v>0.30730000000000002</v>
      </c>
      <c r="AA288" s="13">
        <v>0.32019999999999998</v>
      </c>
      <c r="AB288" s="13">
        <v>0.32040000000000002</v>
      </c>
      <c r="AC288" s="13">
        <v>0.26950000000000002</v>
      </c>
      <c r="AD288" s="13">
        <v>0.28870000000000001</v>
      </c>
      <c r="AE288" s="13">
        <v>0.2772</v>
      </c>
      <c r="AF288" s="13">
        <v>0.26429999999999998</v>
      </c>
      <c r="AG288" s="13">
        <v>0.25950000000000001</v>
      </c>
      <c r="AH288" s="13">
        <v>0.2382</v>
      </c>
      <c r="AI288" s="13">
        <v>0.30059999999999998</v>
      </c>
      <c r="AJ288" s="13">
        <v>0.30530000000000002</v>
      </c>
      <c r="AK288" s="13">
        <v>0.29920000000000002</v>
      </c>
      <c r="AL288" s="13">
        <v>0.20230000000000001</v>
      </c>
      <c r="AM288" s="13">
        <v>0.24529999999999999</v>
      </c>
      <c r="AN288" s="13">
        <v>0.24929999999999999</v>
      </c>
      <c r="AO288" s="13">
        <v>0.2646</v>
      </c>
    </row>
    <row r="289" spans="1:41" x14ac:dyDescent="0.45">
      <c r="A289" s="20">
        <v>71.510000000000005</v>
      </c>
      <c r="B289" s="13">
        <v>0.1948</v>
      </c>
      <c r="C289" s="13">
        <v>0.26690000000000003</v>
      </c>
      <c r="D289" s="13">
        <v>0.30730000000000002</v>
      </c>
      <c r="E289" s="13">
        <v>0.2903</v>
      </c>
      <c r="F289" s="13">
        <v>0.17610000000000001</v>
      </c>
      <c r="G289" s="13">
        <v>0.2369</v>
      </c>
      <c r="H289" s="13">
        <v>0.2555</v>
      </c>
      <c r="I289" s="13">
        <v>0.23300000000000001</v>
      </c>
      <c r="J289" s="13">
        <v>0.32740000000000002</v>
      </c>
      <c r="K289" s="13">
        <v>0.34079999999999999</v>
      </c>
      <c r="L289" s="13">
        <v>0.33939999999999998</v>
      </c>
      <c r="M289" s="13">
        <v>0.32300000000000001</v>
      </c>
      <c r="N289" s="13">
        <v>0.30370000000000003</v>
      </c>
      <c r="O289" s="13">
        <v>0.314</v>
      </c>
      <c r="P289" s="13">
        <v>0.31390000000000001</v>
      </c>
      <c r="Q289" s="13">
        <v>0.3014</v>
      </c>
      <c r="R289" s="13">
        <v>0.30690000000000001</v>
      </c>
      <c r="S289" s="13">
        <v>0.3155</v>
      </c>
      <c r="T289" s="13">
        <v>0.33489999999999998</v>
      </c>
      <c r="U289" s="13">
        <v>0.2964</v>
      </c>
      <c r="V289" s="13">
        <v>0.2989</v>
      </c>
      <c r="W289" s="13">
        <v>0.2949</v>
      </c>
      <c r="X289" s="13">
        <v>0.29370000000000002</v>
      </c>
      <c r="Y289" s="13">
        <v>0.28439999999999999</v>
      </c>
      <c r="Z289" s="13">
        <v>0.308</v>
      </c>
      <c r="AA289" s="13">
        <v>0.31979999999999997</v>
      </c>
      <c r="AB289" s="13">
        <v>0.31979999999999997</v>
      </c>
      <c r="AC289" s="13">
        <v>0.26889999999999997</v>
      </c>
      <c r="AD289" s="13">
        <v>0.2883</v>
      </c>
      <c r="AE289" s="13">
        <v>0.27679999999999999</v>
      </c>
      <c r="AF289" s="13">
        <v>0.26419999999999999</v>
      </c>
      <c r="AG289" s="13">
        <v>0.26050000000000001</v>
      </c>
      <c r="AH289" s="13">
        <v>0.24010000000000001</v>
      </c>
      <c r="AI289" s="13">
        <v>0.30049999999999999</v>
      </c>
      <c r="AJ289" s="13">
        <v>0.30499999999999999</v>
      </c>
      <c r="AK289" s="13">
        <v>0.2994</v>
      </c>
      <c r="AL289" s="13">
        <v>0.2051</v>
      </c>
      <c r="AM289" s="13">
        <v>0.2452</v>
      </c>
      <c r="AN289" s="13">
        <v>0.2492</v>
      </c>
      <c r="AO289" s="13">
        <v>0.26419999999999999</v>
      </c>
    </row>
    <row r="290" spans="1:41" x14ac:dyDescent="0.45">
      <c r="A290" s="20">
        <v>71.760000000000005</v>
      </c>
      <c r="B290" s="13">
        <v>0.19309999999999999</v>
      </c>
      <c r="C290" s="13">
        <v>0.26679999999999998</v>
      </c>
      <c r="D290" s="13">
        <v>0.309</v>
      </c>
      <c r="E290" s="13">
        <v>0.28989999999999999</v>
      </c>
      <c r="F290" s="13">
        <v>0.17380000000000001</v>
      </c>
      <c r="G290" s="13">
        <v>0.2366</v>
      </c>
      <c r="H290" s="13">
        <v>0.25559999999999999</v>
      </c>
      <c r="I290" s="13">
        <v>0.2324</v>
      </c>
      <c r="J290" s="13">
        <v>0.32650000000000001</v>
      </c>
      <c r="K290" s="13">
        <v>0.34</v>
      </c>
      <c r="L290" s="13">
        <v>0.33889999999999998</v>
      </c>
      <c r="M290" s="13">
        <v>0.32129999999999997</v>
      </c>
      <c r="N290" s="13">
        <v>0.3019</v>
      </c>
      <c r="O290" s="13">
        <v>0.31609999999999999</v>
      </c>
      <c r="P290" s="13">
        <v>0.31480000000000002</v>
      </c>
      <c r="Q290" s="13">
        <v>0.30099999999999999</v>
      </c>
      <c r="R290" s="13">
        <v>0.30640000000000001</v>
      </c>
      <c r="S290" s="13">
        <v>0.31509999999999999</v>
      </c>
      <c r="T290" s="13">
        <v>0.3347</v>
      </c>
      <c r="U290" s="13">
        <v>0.29559999999999997</v>
      </c>
      <c r="V290" s="13">
        <v>0.29920000000000002</v>
      </c>
      <c r="W290" s="13">
        <v>0.29409999999999997</v>
      </c>
      <c r="X290" s="13">
        <v>0.29260000000000003</v>
      </c>
      <c r="Y290" s="13">
        <v>0.28310000000000002</v>
      </c>
      <c r="Z290" s="13">
        <v>0.308</v>
      </c>
      <c r="AA290" s="13">
        <v>0.31909999999999999</v>
      </c>
      <c r="AB290" s="13">
        <v>0.31890000000000002</v>
      </c>
      <c r="AC290" s="13">
        <v>0.26850000000000002</v>
      </c>
      <c r="AD290" s="13">
        <v>0.28820000000000001</v>
      </c>
      <c r="AE290" s="13">
        <v>0.27679999999999999</v>
      </c>
      <c r="AF290" s="13">
        <v>0.26369999999999999</v>
      </c>
      <c r="AG290" s="13">
        <v>0.25919999999999999</v>
      </c>
      <c r="AH290" s="13">
        <v>0.2359</v>
      </c>
      <c r="AI290" s="13">
        <v>0.30009999999999998</v>
      </c>
      <c r="AJ290" s="13">
        <v>0.30420000000000003</v>
      </c>
      <c r="AK290" s="13">
        <v>0.29859999999999998</v>
      </c>
      <c r="AL290" s="13">
        <v>0.20200000000000001</v>
      </c>
      <c r="AM290" s="13">
        <v>0.245</v>
      </c>
      <c r="AN290" s="13">
        <v>0.2485</v>
      </c>
      <c r="AO290" s="13">
        <v>0.26390000000000002</v>
      </c>
    </row>
    <row r="291" spans="1:41" x14ac:dyDescent="0.45">
      <c r="A291" s="20">
        <v>72.010000000000005</v>
      </c>
      <c r="B291" s="13">
        <v>0.1923</v>
      </c>
      <c r="C291" s="13">
        <v>0.26700000000000002</v>
      </c>
      <c r="D291" s="13">
        <v>0.30570000000000003</v>
      </c>
      <c r="E291" s="13">
        <v>0.28860000000000002</v>
      </c>
      <c r="F291" s="13">
        <v>0.17380000000000001</v>
      </c>
      <c r="G291" s="13">
        <v>0.2364</v>
      </c>
      <c r="H291" s="13">
        <v>0.25409999999999999</v>
      </c>
      <c r="I291" s="13">
        <v>0.2324</v>
      </c>
      <c r="J291" s="13">
        <v>0.32579999999999998</v>
      </c>
      <c r="K291" s="13">
        <v>0.34010000000000001</v>
      </c>
      <c r="L291" s="13">
        <v>0.33860000000000001</v>
      </c>
      <c r="M291" s="13">
        <v>0.32069999999999999</v>
      </c>
      <c r="N291" s="13">
        <v>0.30109999999999998</v>
      </c>
      <c r="O291" s="13">
        <v>0.314</v>
      </c>
      <c r="P291" s="13">
        <v>0.31390000000000001</v>
      </c>
      <c r="Q291" s="13">
        <v>0.30009999999999998</v>
      </c>
      <c r="R291" s="13">
        <v>0.30640000000000001</v>
      </c>
      <c r="S291" s="13">
        <v>0.31490000000000001</v>
      </c>
      <c r="T291" s="13">
        <v>0.33360000000000001</v>
      </c>
      <c r="U291" s="13">
        <v>0.2949</v>
      </c>
      <c r="V291" s="13">
        <v>0.3</v>
      </c>
      <c r="W291" s="13">
        <v>0.29520000000000002</v>
      </c>
      <c r="X291" s="13">
        <v>0.29310000000000003</v>
      </c>
      <c r="Y291" s="13">
        <v>0.2833</v>
      </c>
      <c r="Z291" s="13">
        <v>0.30759999999999998</v>
      </c>
      <c r="AA291" s="13">
        <v>0.31900000000000001</v>
      </c>
      <c r="AB291" s="13">
        <v>0.31909999999999999</v>
      </c>
      <c r="AC291" s="13">
        <v>0.26819999999999999</v>
      </c>
      <c r="AD291" s="13">
        <v>0.28820000000000001</v>
      </c>
      <c r="AE291" s="13">
        <v>0.2772</v>
      </c>
      <c r="AF291" s="13">
        <v>0.2651</v>
      </c>
      <c r="AG291" s="13">
        <v>0.25890000000000002</v>
      </c>
      <c r="AH291" s="13">
        <v>0.2394</v>
      </c>
      <c r="AI291" s="13">
        <v>0.29899999999999999</v>
      </c>
      <c r="AJ291" s="13">
        <v>0.30320000000000003</v>
      </c>
      <c r="AK291" s="13">
        <v>0.29809999999999998</v>
      </c>
      <c r="AL291" s="13">
        <v>0.20280000000000001</v>
      </c>
      <c r="AM291" s="13">
        <v>0.24460000000000001</v>
      </c>
      <c r="AN291" s="13">
        <v>0.24970000000000001</v>
      </c>
      <c r="AO291" s="13">
        <v>0.26490000000000002</v>
      </c>
    </row>
    <row r="292" spans="1:41" x14ac:dyDescent="0.45">
      <c r="A292" s="20">
        <v>72.260000000000005</v>
      </c>
      <c r="B292" s="13">
        <v>0.19059999999999999</v>
      </c>
      <c r="C292" s="13">
        <v>0.2661</v>
      </c>
      <c r="D292" s="13">
        <v>0.307</v>
      </c>
      <c r="E292" s="13">
        <v>0.28849999999999998</v>
      </c>
      <c r="F292" s="13">
        <v>0.17249999999999999</v>
      </c>
      <c r="G292" s="13">
        <v>0.23630000000000001</v>
      </c>
      <c r="H292" s="13">
        <v>0.25490000000000002</v>
      </c>
      <c r="I292" s="13">
        <v>0.2321</v>
      </c>
      <c r="J292" s="13">
        <v>0.3251</v>
      </c>
      <c r="K292" s="13">
        <v>0.33929999999999999</v>
      </c>
      <c r="L292" s="13">
        <v>0.33900000000000002</v>
      </c>
      <c r="M292" s="13">
        <v>0.31979999999999997</v>
      </c>
      <c r="N292" s="13">
        <v>0.30180000000000001</v>
      </c>
      <c r="O292" s="13">
        <v>0.31430000000000002</v>
      </c>
      <c r="P292" s="13">
        <v>0.31380000000000002</v>
      </c>
      <c r="Q292" s="13">
        <v>0.29880000000000001</v>
      </c>
      <c r="R292" s="13">
        <v>0.3049</v>
      </c>
      <c r="S292" s="13">
        <v>0.31480000000000002</v>
      </c>
      <c r="T292" s="13">
        <v>0.33300000000000002</v>
      </c>
      <c r="U292" s="13">
        <v>0.29420000000000002</v>
      </c>
      <c r="V292" s="13">
        <v>0.29830000000000001</v>
      </c>
      <c r="W292" s="13">
        <v>0.29480000000000001</v>
      </c>
      <c r="X292" s="13">
        <v>0.29399999999999998</v>
      </c>
      <c r="Y292" s="13">
        <v>0.28289999999999998</v>
      </c>
      <c r="Z292" s="13">
        <v>0.30690000000000001</v>
      </c>
      <c r="AA292" s="13">
        <v>0.318</v>
      </c>
      <c r="AB292" s="13">
        <v>0.31850000000000001</v>
      </c>
      <c r="AC292" s="13">
        <v>0.26819999999999999</v>
      </c>
      <c r="AD292" s="13">
        <v>0.28799999999999998</v>
      </c>
      <c r="AE292" s="13">
        <v>0.27689999999999998</v>
      </c>
      <c r="AF292" s="13">
        <v>0.26440000000000002</v>
      </c>
      <c r="AG292" s="13">
        <v>0.25890000000000002</v>
      </c>
      <c r="AH292" s="13">
        <v>0.23710000000000001</v>
      </c>
      <c r="AI292" s="13">
        <v>0.29849999999999999</v>
      </c>
      <c r="AJ292" s="13">
        <v>0.30320000000000003</v>
      </c>
      <c r="AK292" s="13">
        <v>0.29770000000000002</v>
      </c>
      <c r="AL292" s="13">
        <v>0.2014</v>
      </c>
      <c r="AM292" s="13">
        <v>0.2447</v>
      </c>
      <c r="AN292" s="13">
        <v>0.2485</v>
      </c>
      <c r="AO292" s="13">
        <v>0.26390000000000002</v>
      </c>
    </row>
    <row r="293" spans="1:41" x14ac:dyDescent="0.45">
      <c r="A293" s="20">
        <v>72.510000000000005</v>
      </c>
      <c r="B293" s="13">
        <v>0.18870000000000001</v>
      </c>
      <c r="C293" s="13">
        <v>0.26529999999999998</v>
      </c>
      <c r="D293" s="13">
        <v>0.3044</v>
      </c>
      <c r="E293" s="13">
        <v>0.28789999999999999</v>
      </c>
      <c r="F293" s="13">
        <v>0.1704</v>
      </c>
      <c r="G293" s="13">
        <v>0.23599999999999999</v>
      </c>
      <c r="H293" s="13">
        <v>0.25480000000000003</v>
      </c>
      <c r="I293" s="13">
        <v>0.2319</v>
      </c>
      <c r="J293" s="13">
        <v>0.32440000000000002</v>
      </c>
      <c r="K293" s="13">
        <v>0.33939999999999998</v>
      </c>
      <c r="L293" s="13">
        <v>0.33750000000000002</v>
      </c>
      <c r="M293" s="13">
        <v>0.31909999999999999</v>
      </c>
      <c r="N293" s="13">
        <v>0.3014</v>
      </c>
      <c r="O293" s="13">
        <v>0.31469999999999998</v>
      </c>
      <c r="P293" s="13">
        <v>0.3135</v>
      </c>
      <c r="Q293" s="13">
        <v>0.29849999999999999</v>
      </c>
      <c r="R293" s="13">
        <v>0.30430000000000001</v>
      </c>
      <c r="S293" s="13">
        <v>0.31530000000000002</v>
      </c>
      <c r="T293" s="13">
        <v>0.33279999999999998</v>
      </c>
      <c r="U293" s="13">
        <v>0.29370000000000002</v>
      </c>
      <c r="V293" s="13">
        <v>0.29980000000000001</v>
      </c>
      <c r="W293" s="13">
        <v>0.29599999999999999</v>
      </c>
      <c r="X293" s="13">
        <v>0.29299999999999998</v>
      </c>
      <c r="Y293" s="13">
        <v>0.28239999999999998</v>
      </c>
      <c r="Z293" s="13">
        <v>0.30640000000000001</v>
      </c>
      <c r="AA293" s="13">
        <v>0.31690000000000002</v>
      </c>
      <c r="AB293" s="13">
        <v>0.31769999999999998</v>
      </c>
      <c r="AC293" s="13">
        <v>0.26860000000000001</v>
      </c>
      <c r="AD293" s="13">
        <v>0.28899999999999998</v>
      </c>
      <c r="AE293" s="13">
        <v>0.27710000000000001</v>
      </c>
      <c r="AF293" s="13">
        <v>0.2641</v>
      </c>
      <c r="AG293" s="13">
        <v>0.25900000000000001</v>
      </c>
      <c r="AH293" s="13">
        <v>0.23760000000000001</v>
      </c>
      <c r="AI293" s="13">
        <v>0.2974</v>
      </c>
      <c r="AJ293" s="13">
        <v>0.30199999999999999</v>
      </c>
      <c r="AK293" s="13">
        <v>0.2969</v>
      </c>
      <c r="AL293" s="13">
        <v>0.20330000000000001</v>
      </c>
      <c r="AM293" s="13">
        <v>0.24440000000000001</v>
      </c>
      <c r="AN293" s="13">
        <v>0.24840000000000001</v>
      </c>
      <c r="AO293" s="13">
        <v>0.26379999999999998</v>
      </c>
    </row>
    <row r="294" spans="1:41" x14ac:dyDescent="0.45">
      <c r="A294" s="20">
        <v>72.760000000000005</v>
      </c>
      <c r="B294" s="13">
        <v>0.18770000000000001</v>
      </c>
      <c r="C294" s="13">
        <v>0.26569999999999999</v>
      </c>
      <c r="D294" s="13">
        <v>0.30399999999999999</v>
      </c>
      <c r="E294" s="13">
        <v>0.28739999999999999</v>
      </c>
      <c r="F294" s="13">
        <v>0.16980000000000001</v>
      </c>
      <c r="G294" s="13">
        <v>0.2356</v>
      </c>
      <c r="H294" s="13">
        <v>0.25490000000000002</v>
      </c>
      <c r="I294" s="13">
        <v>0.2316</v>
      </c>
      <c r="J294" s="13">
        <v>0.32429999999999998</v>
      </c>
      <c r="K294" s="13">
        <v>0.33889999999999998</v>
      </c>
      <c r="L294" s="13">
        <v>0.33639999999999998</v>
      </c>
      <c r="M294" s="13">
        <v>0.31809999999999999</v>
      </c>
      <c r="N294" s="13">
        <v>0.3009</v>
      </c>
      <c r="O294" s="13">
        <v>0.31309999999999999</v>
      </c>
      <c r="P294" s="13">
        <v>0.31259999999999999</v>
      </c>
      <c r="Q294" s="13">
        <v>0.2979</v>
      </c>
      <c r="R294" s="13">
        <v>0.3044</v>
      </c>
      <c r="S294" s="13">
        <v>0.31380000000000002</v>
      </c>
      <c r="T294" s="13">
        <v>0.33139999999999997</v>
      </c>
      <c r="U294" s="13">
        <v>0.29330000000000001</v>
      </c>
      <c r="V294" s="13">
        <v>0.29830000000000001</v>
      </c>
      <c r="W294" s="13">
        <v>0.29389999999999999</v>
      </c>
      <c r="X294" s="13">
        <v>0.29330000000000001</v>
      </c>
      <c r="Y294" s="13">
        <v>0.28220000000000001</v>
      </c>
      <c r="Z294" s="13">
        <v>0.30580000000000002</v>
      </c>
      <c r="AA294" s="13">
        <v>0.31690000000000002</v>
      </c>
      <c r="AB294" s="13">
        <v>0.31680000000000003</v>
      </c>
      <c r="AC294" s="13">
        <v>0.26729999999999998</v>
      </c>
      <c r="AD294" s="13">
        <v>0.28789999999999999</v>
      </c>
      <c r="AE294" s="13">
        <v>0.27650000000000002</v>
      </c>
      <c r="AF294" s="13">
        <v>0.2641</v>
      </c>
      <c r="AG294" s="13">
        <v>0.25840000000000002</v>
      </c>
      <c r="AH294" s="13">
        <v>0.2369</v>
      </c>
      <c r="AI294" s="13">
        <v>0.29720000000000002</v>
      </c>
      <c r="AJ294" s="13">
        <v>0.30120000000000002</v>
      </c>
      <c r="AK294" s="13">
        <v>0.29659999999999997</v>
      </c>
      <c r="AL294" s="13">
        <v>0.1996</v>
      </c>
      <c r="AM294" s="13">
        <v>0.24379999999999999</v>
      </c>
      <c r="AN294" s="13">
        <v>0.24790000000000001</v>
      </c>
      <c r="AO294" s="13">
        <v>0.26319999999999999</v>
      </c>
    </row>
    <row r="295" spans="1:41" x14ac:dyDescent="0.45">
      <c r="A295" s="20">
        <v>73.010000000000005</v>
      </c>
      <c r="B295" s="13">
        <v>0.1857</v>
      </c>
      <c r="C295" s="13">
        <v>0.26419999999999999</v>
      </c>
      <c r="D295" s="13">
        <v>0.30359999999999998</v>
      </c>
      <c r="E295" s="13">
        <v>0.28689999999999999</v>
      </c>
      <c r="F295" s="13">
        <v>0.1681</v>
      </c>
      <c r="G295" s="13">
        <v>0.2354</v>
      </c>
      <c r="H295" s="13">
        <v>0.2535</v>
      </c>
      <c r="I295" s="13">
        <v>0.2311</v>
      </c>
      <c r="J295" s="13">
        <v>0.32329999999999998</v>
      </c>
      <c r="K295" s="13">
        <v>0.33779999999999999</v>
      </c>
      <c r="L295" s="13">
        <v>0.33779999999999999</v>
      </c>
      <c r="M295" s="13">
        <v>0.31840000000000002</v>
      </c>
      <c r="N295" s="13">
        <v>0.30170000000000002</v>
      </c>
      <c r="O295" s="13">
        <v>0.31340000000000001</v>
      </c>
      <c r="P295" s="13">
        <v>0.31230000000000002</v>
      </c>
      <c r="Q295" s="13">
        <v>0.29759999999999998</v>
      </c>
      <c r="R295" s="13">
        <v>0.30320000000000003</v>
      </c>
      <c r="S295" s="13">
        <v>0.31369999999999998</v>
      </c>
      <c r="T295" s="13">
        <v>0.33179999999999998</v>
      </c>
      <c r="U295" s="13">
        <v>0.29260000000000003</v>
      </c>
      <c r="V295" s="13">
        <v>0.2994</v>
      </c>
      <c r="W295" s="13">
        <v>0.29380000000000001</v>
      </c>
      <c r="X295" s="13">
        <v>0.29220000000000002</v>
      </c>
      <c r="Y295" s="13">
        <v>0.28220000000000001</v>
      </c>
      <c r="Z295" s="13">
        <v>0.30520000000000003</v>
      </c>
      <c r="AA295" s="13">
        <v>0.316</v>
      </c>
      <c r="AB295" s="13">
        <v>0.31790000000000002</v>
      </c>
      <c r="AC295" s="13">
        <v>0.26719999999999999</v>
      </c>
      <c r="AD295" s="13">
        <v>0.28810000000000002</v>
      </c>
      <c r="AE295" s="13">
        <v>0.27629999999999999</v>
      </c>
      <c r="AF295" s="13">
        <v>0.26479999999999998</v>
      </c>
      <c r="AG295" s="13">
        <v>0.2586</v>
      </c>
      <c r="AH295" s="13">
        <v>0.23810000000000001</v>
      </c>
      <c r="AI295" s="13">
        <v>0.29599999999999999</v>
      </c>
      <c r="AJ295" s="13">
        <v>0.3004</v>
      </c>
      <c r="AK295" s="13">
        <v>0.29509999999999997</v>
      </c>
      <c r="AL295" s="13">
        <v>0.20069999999999999</v>
      </c>
      <c r="AM295" s="13">
        <v>0.24340000000000001</v>
      </c>
      <c r="AN295" s="13">
        <v>0.24790000000000001</v>
      </c>
      <c r="AO295" s="13">
        <v>0.26319999999999999</v>
      </c>
    </row>
    <row r="296" spans="1:41" x14ac:dyDescent="0.45">
      <c r="A296" s="20">
        <v>73.260000000000005</v>
      </c>
      <c r="B296" s="13">
        <v>0.18390000000000001</v>
      </c>
      <c r="C296" s="13">
        <v>0.26440000000000002</v>
      </c>
      <c r="D296" s="13">
        <v>0.3039</v>
      </c>
      <c r="E296" s="13">
        <v>0.28620000000000001</v>
      </c>
      <c r="F296" s="13">
        <v>0.16689999999999999</v>
      </c>
      <c r="G296" s="13">
        <v>0.23549999999999999</v>
      </c>
      <c r="H296" s="13">
        <v>0.25409999999999999</v>
      </c>
      <c r="I296" s="13">
        <v>0.23089999999999999</v>
      </c>
      <c r="J296" s="13">
        <v>0.32290000000000002</v>
      </c>
      <c r="K296" s="13">
        <v>0.3372</v>
      </c>
      <c r="L296" s="13">
        <v>0.3352</v>
      </c>
      <c r="M296" s="13">
        <v>0.3165</v>
      </c>
      <c r="N296" s="13">
        <v>0.3014</v>
      </c>
      <c r="O296" s="13">
        <v>0.313</v>
      </c>
      <c r="P296" s="13">
        <v>0.31169999999999998</v>
      </c>
      <c r="Q296" s="13">
        <v>0.2974</v>
      </c>
      <c r="R296" s="13">
        <v>0.3034</v>
      </c>
      <c r="S296" s="13">
        <v>0.31269999999999998</v>
      </c>
      <c r="T296" s="13">
        <v>0.33079999999999998</v>
      </c>
      <c r="U296" s="13">
        <v>0.29170000000000001</v>
      </c>
      <c r="V296" s="13">
        <v>0.29909999999999998</v>
      </c>
      <c r="W296" s="13">
        <v>0.29360000000000003</v>
      </c>
      <c r="X296" s="13">
        <v>0.29220000000000002</v>
      </c>
      <c r="Y296" s="13">
        <v>0.28270000000000001</v>
      </c>
      <c r="Z296" s="13">
        <v>0.30570000000000003</v>
      </c>
      <c r="AA296" s="13">
        <v>0.31580000000000003</v>
      </c>
      <c r="AB296" s="13">
        <v>0.316</v>
      </c>
      <c r="AC296" s="13">
        <v>0.26669999999999999</v>
      </c>
      <c r="AD296" s="13">
        <v>0.28870000000000001</v>
      </c>
      <c r="AE296" s="13">
        <v>0.27689999999999998</v>
      </c>
      <c r="AF296" s="13">
        <v>0.26390000000000002</v>
      </c>
      <c r="AG296" s="13">
        <v>0.25869999999999999</v>
      </c>
      <c r="AH296" s="13">
        <v>0.23719999999999999</v>
      </c>
      <c r="AI296" s="13">
        <v>0.29680000000000001</v>
      </c>
      <c r="AJ296" s="13">
        <v>0.30009999999999998</v>
      </c>
      <c r="AK296" s="13">
        <v>0.29520000000000002</v>
      </c>
      <c r="AL296" s="13">
        <v>0.1993</v>
      </c>
      <c r="AM296" s="13">
        <v>0.24299999999999999</v>
      </c>
      <c r="AN296" s="13">
        <v>0.24740000000000001</v>
      </c>
      <c r="AO296" s="13">
        <v>0.2626</v>
      </c>
    </row>
    <row r="297" spans="1:41" x14ac:dyDescent="0.45">
      <c r="A297" s="20">
        <v>73.510000000000005</v>
      </c>
      <c r="B297" s="13">
        <v>0.18190000000000001</v>
      </c>
      <c r="C297" s="13">
        <v>0.26569999999999999</v>
      </c>
      <c r="D297" s="13">
        <v>0.30259999999999998</v>
      </c>
      <c r="E297" s="13">
        <v>0.28570000000000001</v>
      </c>
      <c r="F297" s="13">
        <v>0.1668</v>
      </c>
      <c r="G297" s="13">
        <v>0.2351</v>
      </c>
      <c r="H297" s="13">
        <v>0.25290000000000001</v>
      </c>
      <c r="I297" s="13">
        <v>0.23080000000000001</v>
      </c>
      <c r="J297" s="13">
        <v>0.32279999999999998</v>
      </c>
      <c r="K297" s="13">
        <v>0.33700000000000002</v>
      </c>
      <c r="L297" s="13">
        <v>0.33500000000000002</v>
      </c>
      <c r="M297" s="13">
        <v>0.31559999999999999</v>
      </c>
      <c r="N297" s="13">
        <v>0.30130000000000001</v>
      </c>
      <c r="O297" s="13">
        <v>0.31280000000000002</v>
      </c>
      <c r="P297" s="13">
        <v>0.31230000000000002</v>
      </c>
      <c r="Q297" s="13">
        <v>0.29609999999999997</v>
      </c>
      <c r="R297" s="13">
        <v>0.30330000000000001</v>
      </c>
      <c r="S297" s="13">
        <v>0.31219999999999998</v>
      </c>
      <c r="T297" s="13">
        <v>0.33</v>
      </c>
      <c r="U297" s="13">
        <v>0.2913</v>
      </c>
      <c r="V297" s="13">
        <v>0.29859999999999998</v>
      </c>
      <c r="W297" s="13">
        <v>0.29310000000000003</v>
      </c>
      <c r="X297" s="13">
        <v>0.29330000000000001</v>
      </c>
      <c r="Y297" s="13">
        <v>0.28320000000000001</v>
      </c>
      <c r="Z297" s="13">
        <v>0.30520000000000003</v>
      </c>
      <c r="AA297" s="13">
        <v>0.31559999999999999</v>
      </c>
      <c r="AB297" s="13">
        <v>0.31659999999999999</v>
      </c>
      <c r="AC297" s="13">
        <v>0.26650000000000001</v>
      </c>
      <c r="AD297" s="13">
        <v>0.28789999999999999</v>
      </c>
      <c r="AE297" s="13">
        <v>0.2772</v>
      </c>
      <c r="AF297" s="13">
        <v>0.2636</v>
      </c>
      <c r="AG297" s="13">
        <v>0.25829999999999997</v>
      </c>
      <c r="AH297" s="13">
        <v>0.23860000000000001</v>
      </c>
      <c r="AI297" s="13">
        <v>0.2964</v>
      </c>
      <c r="AJ297" s="13">
        <v>0.29949999999999999</v>
      </c>
      <c r="AK297" s="13">
        <v>0.29509999999999997</v>
      </c>
      <c r="AL297" s="13">
        <v>0.19750000000000001</v>
      </c>
      <c r="AM297" s="13">
        <v>0.2429</v>
      </c>
      <c r="AN297" s="13">
        <v>0.2472</v>
      </c>
      <c r="AO297" s="13">
        <v>0.26250000000000001</v>
      </c>
    </row>
    <row r="298" spans="1:41" x14ac:dyDescent="0.45">
      <c r="A298" s="20">
        <v>73.760000000000005</v>
      </c>
      <c r="B298" s="13">
        <v>0.17979999999999999</v>
      </c>
      <c r="C298" s="13">
        <v>0.26490000000000002</v>
      </c>
      <c r="D298" s="13">
        <v>0.30209999999999998</v>
      </c>
      <c r="E298" s="13">
        <v>0.28539999999999999</v>
      </c>
      <c r="F298" s="13">
        <v>0.1663</v>
      </c>
      <c r="G298" s="13">
        <v>0.23449999999999999</v>
      </c>
      <c r="H298" s="13">
        <v>0.25330000000000003</v>
      </c>
      <c r="I298" s="13">
        <v>0.23039999999999999</v>
      </c>
      <c r="J298" s="13">
        <v>0.32169999999999999</v>
      </c>
      <c r="K298" s="13">
        <v>0.3362</v>
      </c>
      <c r="L298" s="13">
        <v>0.33460000000000001</v>
      </c>
      <c r="M298" s="13">
        <v>0.31440000000000001</v>
      </c>
      <c r="N298" s="13">
        <v>0.30009999999999998</v>
      </c>
      <c r="O298" s="13">
        <v>0.31259999999999999</v>
      </c>
      <c r="P298" s="13">
        <v>0.31180000000000002</v>
      </c>
      <c r="Q298" s="13">
        <v>0.29520000000000002</v>
      </c>
      <c r="R298" s="13">
        <v>0.30249999999999999</v>
      </c>
      <c r="S298" s="13">
        <v>0.31269999999999998</v>
      </c>
      <c r="T298" s="13">
        <v>0.33100000000000002</v>
      </c>
      <c r="U298" s="13">
        <v>0.2908</v>
      </c>
      <c r="V298" s="13">
        <v>0.29820000000000002</v>
      </c>
      <c r="W298" s="13">
        <v>0.29360000000000003</v>
      </c>
      <c r="X298" s="13">
        <v>0.29289999999999999</v>
      </c>
      <c r="Y298" s="13">
        <v>0.28249999999999997</v>
      </c>
      <c r="Z298" s="13">
        <v>0.30480000000000002</v>
      </c>
      <c r="AA298" s="13">
        <v>0.3165</v>
      </c>
      <c r="AB298" s="13">
        <v>0.31640000000000001</v>
      </c>
      <c r="AC298" s="13">
        <v>0.26650000000000001</v>
      </c>
      <c r="AD298" s="13">
        <v>0.28770000000000001</v>
      </c>
      <c r="AE298" s="13">
        <v>0.27600000000000002</v>
      </c>
      <c r="AF298" s="13">
        <v>0.2641</v>
      </c>
      <c r="AG298" s="13">
        <v>0.2581</v>
      </c>
      <c r="AH298" s="13">
        <v>0.2384</v>
      </c>
      <c r="AI298" s="13">
        <v>0.29420000000000002</v>
      </c>
      <c r="AJ298" s="13">
        <v>0.2994</v>
      </c>
      <c r="AK298" s="13">
        <v>0.29409999999999997</v>
      </c>
      <c r="AL298" s="13">
        <v>0.1986</v>
      </c>
      <c r="AM298" s="13">
        <v>0.24349999999999999</v>
      </c>
      <c r="AN298" s="13">
        <v>0.2467</v>
      </c>
      <c r="AO298" s="13">
        <v>0.26179999999999998</v>
      </c>
    </row>
    <row r="299" spans="1:41" x14ac:dyDescent="0.45">
      <c r="A299" s="20">
        <v>74.010000000000005</v>
      </c>
      <c r="B299" s="13">
        <v>0.17849999999999999</v>
      </c>
      <c r="C299" s="13">
        <v>0.26419999999999999</v>
      </c>
      <c r="D299" s="13">
        <v>0.30159999999999998</v>
      </c>
      <c r="E299" s="13">
        <v>0.28510000000000002</v>
      </c>
      <c r="F299" s="13">
        <v>0.1628</v>
      </c>
      <c r="G299" s="13">
        <v>0.2349</v>
      </c>
      <c r="H299" s="13">
        <v>0.25219999999999998</v>
      </c>
      <c r="I299" s="13">
        <v>0.23</v>
      </c>
      <c r="J299" s="13">
        <v>0.32129999999999997</v>
      </c>
      <c r="K299" s="13">
        <v>0.33710000000000001</v>
      </c>
      <c r="L299" s="13">
        <v>0.33429999999999999</v>
      </c>
      <c r="M299" s="13">
        <v>0.31369999999999998</v>
      </c>
      <c r="N299" s="13">
        <v>0.30259999999999998</v>
      </c>
      <c r="O299" s="13">
        <v>0.31240000000000001</v>
      </c>
      <c r="P299" s="13">
        <v>0.31119999999999998</v>
      </c>
      <c r="Q299" s="13">
        <v>0.29530000000000001</v>
      </c>
      <c r="R299" s="13">
        <v>0.30130000000000001</v>
      </c>
      <c r="S299" s="13">
        <v>0.31119999999999998</v>
      </c>
      <c r="T299" s="13">
        <v>0.32919999999999999</v>
      </c>
      <c r="U299" s="13">
        <v>0.28960000000000002</v>
      </c>
      <c r="V299" s="13">
        <v>0.29799999999999999</v>
      </c>
      <c r="W299" s="13">
        <v>0.29370000000000002</v>
      </c>
      <c r="X299" s="13">
        <v>0.29210000000000003</v>
      </c>
      <c r="Y299" s="13">
        <v>0.28260000000000002</v>
      </c>
      <c r="Z299" s="13">
        <v>0.30449999999999999</v>
      </c>
      <c r="AA299" s="13">
        <v>0.31540000000000001</v>
      </c>
      <c r="AB299" s="13">
        <v>0.31430000000000002</v>
      </c>
      <c r="AC299" s="13">
        <v>0.26569999999999999</v>
      </c>
      <c r="AD299" s="13">
        <v>0.28749999999999998</v>
      </c>
      <c r="AE299" s="13">
        <v>0.27629999999999999</v>
      </c>
      <c r="AF299" s="13">
        <v>0.2631</v>
      </c>
      <c r="AG299" s="13">
        <v>0.25769999999999998</v>
      </c>
      <c r="AH299" s="13">
        <v>0.23719999999999999</v>
      </c>
      <c r="AI299" s="13">
        <v>0.29399999999999998</v>
      </c>
      <c r="AJ299" s="13">
        <v>0.30020000000000002</v>
      </c>
      <c r="AK299" s="13">
        <v>0.29399999999999998</v>
      </c>
      <c r="AL299" s="13">
        <v>0.19719999999999999</v>
      </c>
      <c r="AM299" s="13">
        <v>0.24360000000000001</v>
      </c>
      <c r="AN299" s="13">
        <v>0.2467</v>
      </c>
      <c r="AO299" s="13">
        <v>0.26250000000000001</v>
      </c>
    </row>
    <row r="300" spans="1:41" x14ac:dyDescent="0.45">
      <c r="A300" s="20">
        <v>74.260000000000005</v>
      </c>
      <c r="B300" s="13">
        <v>0.17599999999999999</v>
      </c>
      <c r="C300" s="13">
        <v>0.26419999999999999</v>
      </c>
      <c r="D300" s="13">
        <v>0.30109999999999998</v>
      </c>
      <c r="E300" s="13">
        <v>0.28589999999999999</v>
      </c>
      <c r="F300" s="13">
        <v>0.16320000000000001</v>
      </c>
      <c r="G300" s="13">
        <v>0.23419999999999999</v>
      </c>
      <c r="H300" s="13">
        <v>0.253</v>
      </c>
      <c r="I300" s="13">
        <v>0.2298</v>
      </c>
      <c r="J300" s="13">
        <v>0.32140000000000002</v>
      </c>
      <c r="K300" s="13">
        <v>0.33500000000000002</v>
      </c>
      <c r="L300" s="13">
        <v>0.33389999999999997</v>
      </c>
      <c r="M300" s="13">
        <v>0.31409999999999999</v>
      </c>
      <c r="N300" s="13">
        <v>0.30009999999999998</v>
      </c>
      <c r="O300" s="13">
        <v>0.31119999999999998</v>
      </c>
      <c r="P300" s="13">
        <v>0.30980000000000002</v>
      </c>
      <c r="Q300" s="13">
        <v>0.29430000000000001</v>
      </c>
      <c r="R300" s="13">
        <v>0.3019</v>
      </c>
      <c r="S300" s="13">
        <v>0.31169999999999998</v>
      </c>
      <c r="T300" s="13">
        <v>0.33029999999999998</v>
      </c>
      <c r="U300" s="13">
        <v>0.28989999999999999</v>
      </c>
      <c r="V300" s="13">
        <v>0.29880000000000001</v>
      </c>
      <c r="W300" s="13">
        <v>0.29370000000000002</v>
      </c>
      <c r="X300" s="13">
        <v>0.2918</v>
      </c>
      <c r="Y300" s="13">
        <v>0.28189999999999998</v>
      </c>
      <c r="Z300" s="13">
        <v>0.30480000000000002</v>
      </c>
      <c r="AA300" s="13">
        <v>0.31469999999999998</v>
      </c>
      <c r="AB300" s="13">
        <v>0.3155</v>
      </c>
      <c r="AC300" s="13">
        <v>0.26569999999999999</v>
      </c>
      <c r="AD300" s="13">
        <v>0.28699999999999998</v>
      </c>
      <c r="AE300" s="13">
        <v>0.27579999999999999</v>
      </c>
      <c r="AF300" s="13">
        <v>0.26350000000000001</v>
      </c>
      <c r="AG300" s="13">
        <v>0.25800000000000001</v>
      </c>
      <c r="AH300" s="13">
        <v>0.23810000000000001</v>
      </c>
      <c r="AI300" s="13">
        <v>0.29449999999999998</v>
      </c>
      <c r="AJ300" s="13">
        <v>0.29759999999999998</v>
      </c>
      <c r="AK300" s="13">
        <v>0.29289999999999999</v>
      </c>
      <c r="AL300" s="13">
        <v>0.19850000000000001</v>
      </c>
      <c r="AM300" s="13">
        <v>0.2419</v>
      </c>
      <c r="AN300" s="13">
        <v>0.2477</v>
      </c>
      <c r="AO300" s="13">
        <v>0.26190000000000002</v>
      </c>
    </row>
    <row r="301" spans="1:41" x14ac:dyDescent="0.45">
      <c r="A301" s="20">
        <v>74.510000000000005</v>
      </c>
      <c r="B301" s="13">
        <v>0.1741</v>
      </c>
      <c r="C301" s="13">
        <v>0.2626</v>
      </c>
      <c r="D301" s="13">
        <v>0.30070000000000002</v>
      </c>
      <c r="E301" s="13">
        <v>0.28360000000000002</v>
      </c>
      <c r="F301" s="13">
        <v>0.1608</v>
      </c>
      <c r="G301" s="13">
        <v>0.23400000000000001</v>
      </c>
      <c r="H301" s="13">
        <v>0.252</v>
      </c>
      <c r="I301" s="13">
        <v>0.23</v>
      </c>
      <c r="J301" s="13">
        <v>0.32050000000000001</v>
      </c>
      <c r="K301" s="13">
        <v>0.3347</v>
      </c>
      <c r="L301" s="13">
        <v>0.33360000000000001</v>
      </c>
      <c r="M301" s="13">
        <v>0.31190000000000001</v>
      </c>
      <c r="N301" s="13">
        <v>0.29959999999999998</v>
      </c>
      <c r="O301" s="13">
        <v>0.31180000000000002</v>
      </c>
      <c r="P301" s="13">
        <v>0.31059999999999999</v>
      </c>
      <c r="Q301" s="13">
        <v>0.29349999999999998</v>
      </c>
      <c r="R301" s="13">
        <v>0.3009</v>
      </c>
      <c r="S301" s="13">
        <v>0.31040000000000001</v>
      </c>
      <c r="T301" s="13">
        <v>0.32819999999999999</v>
      </c>
      <c r="U301" s="13">
        <v>0.28870000000000001</v>
      </c>
      <c r="V301" s="13">
        <v>0.29780000000000001</v>
      </c>
      <c r="W301" s="13">
        <v>0.2928</v>
      </c>
      <c r="X301" s="13">
        <v>0.29139999999999999</v>
      </c>
      <c r="Y301" s="13">
        <v>0.2802</v>
      </c>
      <c r="Z301" s="13">
        <v>0.30409999999999998</v>
      </c>
      <c r="AA301" s="13">
        <v>0.31340000000000001</v>
      </c>
      <c r="AB301" s="13">
        <v>0.31419999999999998</v>
      </c>
      <c r="AC301" s="13">
        <v>0.26669999999999999</v>
      </c>
      <c r="AD301" s="13">
        <v>0.28699999999999998</v>
      </c>
      <c r="AE301" s="13">
        <v>0.2767</v>
      </c>
      <c r="AF301" s="13">
        <v>0.26319999999999999</v>
      </c>
      <c r="AG301" s="13">
        <v>0.25729999999999997</v>
      </c>
      <c r="AH301" s="13">
        <v>0.2389</v>
      </c>
      <c r="AI301" s="13">
        <v>0.29270000000000002</v>
      </c>
      <c r="AJ301" s="13">
        <v>0.2974</v>
      </c>
      <c r="AK301" s="13">
        <v>0.29260000000000003</v>
      </c>
      <c r="AL301" s="13">
        <v>0.19539999999999999</v>
      </c>
      <c r="AM301" s="13">
        <v>0.24149999999999999</v>
      </c>
      <c r="AN301" s="13">
        <v>0.2467</v>
      </c>
      <c r="AO301" s="13">
        <v>0.26129999999999998</v>
      </c>
    </row>
    <row r="302" spans="1:41" x14ac:dyDescent="0.45">
      <c r="A302" s="20">
        <v>74.760000000000005</v>
      </c>
      <c r="B302" s="13">
        <v>0.17249999999999999</v>
      </c>
      <c r="C302" s="13">
        <v>0.26340000000000002</v>
      </c>
      <c r="D302" s="13">
        <v>0.2999</v>
      </c>
      <c r="E302" s="13">
        <v>0.28410000000000002</v>
      </c>
      <c r="F302" s="13">
        <v>0.1603</v>
      </c>
      <c r="G302" s="13">
        <v>0.2334</v>
      </c>
      <c r="H302" s="13">
        <v>0.25240000000000001</v>
      </c>
      <c r="I302" s="13">
        <v>0.2288</v>
      </c>
      <c r="J302" s="13">
        <v>0.3201</v>
      </c>
      <c r="K302" s="13">
        <v>0.33510000000000001</v>
      </c>
      <c r="L302" s="13">
        <v>0.3322</v>
      </c>
      <c r="M302" s="13">
        <v>0.31159999999999999</v>
      </c>
      <c r="N302" s="13">
        <v>0.29909999999999998</v>
      </c>
      <c r="O302" s="13">
        <v>0.31030000000000002</v>
      </c>
      <c r="P302" s="13">
        <v>0.3085</v>
      </c>
      <c r="Q302" s="13">
        <v>0.29270000000000002</v>
      </c>
      <c r="R302" s="13">
        <v>0.30070000000000002</v>
      </c>
      <c r="S302" s="13">
        <v>0.31059999999999999</v>
      </c>
      <c r="T302" s="13">
        <v>0.3281</v>
      </c>
      <c r="U302" s="13">
        <v>0.28899999999999998</v>
      </c>
      <c r="V302" s="13">
        <v>0.29720000000000002</v>
      </c>
      <c r="W302" s="13">
        <v>0.29199999999999998</v>
      </c>
      <c r="X302" s="13">
        <v>0.29039999999999999</v>
      </c>
      <c r="Y302" s="13">
        <v>0.28089999999999998</v>
      </c>
      <c r="Z302" s="13">
        <v>0.3044</v>
      </c>
      <c r="AA302" s="13">
        <v>0.314</v>
      </c>
      <c r="AB302" s="13">
        <v>0.31430000000000002</v>
      </c>
      <c r="AC302" s="13">
        <v>0.26529999999999998</v>
      </c>
      <c r="AD302" s="13">
        <v>0.28639999999999999</v>
      </c>
      <c r="AE302" s="13">
        <v>0.27510000000000001</v>
      </c>
      <c r="AF302" s="13">
        <v>0.26190000000000002</v>
      </c>
      <c r="AG302" s="13">
        <v>0.25850000000000001</v>
      </c>
      <c r="AH302" s="13">
        <v>0.23980000000000001</v>
      </c>
      <c r="AI302" s="13">
        <v>0.29210000000000003</v>
      </c>
      <c r="AJ302" s="13">
        <v>0.29670000000000002</v>
      </c>
      <c r="AK302" s="13">
        <v>0.29199999999999998</v>
      </c>
      <c r="AL302" s="13">
        <v>0.19670000000000001</v>
      </c>
      <c r="AM302" s="13">
        <v>0.2414</v>
      </c>
      <c r="AN302" s="13">
        <v>0.24579999999999999</v>
      </c>
      <c r="AO302" s="13">
        <v>0.2611</v>
      </c>
    </row>
    <row r="303" spans="1:41" x14ac:dyDescent="0.45">
      <c r="A303" s="20">
        <v>75.010000000000005</v>
      </c>
      <c r="B303" s="13">
        <v>0.1694</v>
      </c>
      <c r="C303" s="13">
        <v>0.26179999999999998</v>
      </c>
      <c r="D303" s="13">
        <v>0.2994</v>
      </c>
      <c r="E303" s="13">
        <v>0.28410000000000002</v>
      </c>
      <c r="F303" s="13">
        <v>0.15920000000000001</v>
      </c>
      <c r="G303" s="13">
        <v>0.23419999999999999</v>
      </c>
      <c r="H303" s="13">
        <v>0.25109999999999999</v>
      </c>
      <c r="I303" s="13">
        <v>0.22839999999999999</v>
      </c>
      <c r="J303" s="13">
        <v>0.3201</v>
      </c>
      <c r="K303" s="13">
        <v>0.33500000000000002</v>
      </c>
      <c r="L303" s="13">
        <v>0.33160000000000001</v>
      </c>
      <c r="M303" s="13">
        <v>0.31040000000000001</v>
      </c>
      <c r="N303" s="13">
        <v>0.29899999999999999</v>
      </c>
      <c r="O303" s="13">
        <v>0.31030000000000002</v>
      </c>
      <c r="P303" s="13">
        <v>0.31119999999999998</v>
      </c>
      <c r="Q303" s="13">
        <v>0.29299999999999998</v>
      </c>
      <c r="R303" s="13">
        <v>0.30059999999999998</v>
      </c>
      <c r="S303" s="13">
        <v>0.31019999999999998</v>
      </c>
      <c r="T303" s="13">
        <v>0.32829999999999998</v>
      </c>
      <c r="U303" s="13">
        <v>0.28870000000000001</v>
      </c>
      <c r="V303" s="13">
        <v>0.29770000000000002</v>
      </c>
      <c r="W303" s="13">
        <v>0.29389999999999999</v>
      </c>
      <c r="X303" s="13">
        <v>0.2913</v>
      </c>
      <c r="Y303" s="13">
        <v>0.2802</v>
      </c>
      <c r="Z303" s="13">
        <v>0.30359999999999998</v>
      </c>
      <c r="AA303" s="13">
        <v>0.31340000000000001</v>
      </c>
      <c r="AB303" s="13">
        <v>0.314</v>
      </c>
      <c r="AC303" s="13">
        <v>0.26600000000000001</v>
      </c>
      <c r="AD303" s="13">
        <v>0.28649999999999998</v>
      </c>
      <c r="AE303" s="13">
        <v>0.2752</v>
      </c>
      <c r="AF303" s="13">
        <v>0.26229999999999998</v>
      </c>
      <c r="AG303" s="13">
        <v>0.25700000000000001</v>
      </c>
      <c r="AH303" s="13">
        <v>0.23799999999999999</v>
      </c>
      <c r="AI303" s="13">
        <v>0.29160000000000003</v>
      </c>
      <c r="AJ303" s="13">
        <v>0.29649999999999999</v>
      </c>
      <c r="AK303" s="13">
        <v>0.29210000000000003</v>
      </c>
      <c r="AL303" s="13">
        <v>0.19400000000000001</v>
      </c>
      <c r="AM303" s="13">
        <v>0.24079999999999999</v>
      </c>
      <c r="AN303" s="13">
        <v>0.24510000000000001</v>
      </c>
      <c r="AO303" s="13">
        <v>0.26100000000000001</v>
      </c>
    </row>
    <row r="304" spans="1:41" x14ac:dyDescent="0.45">
      <c r="A304" s="20">
        <v>75.260000000000005</v>
      </c>
      <c r="B304" s="13">
        <v>0.16850000000000001</v>
      </c>
      <c r="C304" s="13">
        <v>0.26250000000000001</v>
      </c>
      <c r="D304" s="13">
        <v>0.2989</v>
      </c>
      <c r="E304" s="13">
        <v>0.28320000000000001</v>
      </c>
      <c r="F304" s="13">
        <v>0.15670000000000001</v>
      </c>
      <c r="G304" s="13">
        <v>0.23280000000000001</v>
      </c>
      <c r="H304" s="13">
        <v>0.25069999999999998</v>
      </c>
      <c r="I304" s="13">
        <v>0.2283</v>
      </c>
      <c r="J304" s="13">
        <v>0.32</v>
      </c>
      <c r="K304" s="13">
        <v>0.33450000000000002</v>
      </c>
      <c r="L304" s="13">
        <v>0.33169999999999999</v>
      </c>
      <c r="M304" s="13">
        <v>0.31019999999999998</v>
      </c>
      <c r="N304" s="13">
        <v>0.2994</v>
      </c>
      <c r="O304" s="13">
        <v>0.30969999999999998</v>
      </c>
      <c r="P304" s="13">
        <v>0.31</v>
      </c>
      <c r="Q304" s="13">
        <v>0.29420000000000002</v>
      </c>
      <c r="R304" s="13">
        <v>0.30080000000000001</v>
      </c>
      <c r="S304" s="13">
        <v>0.311</v>
      </c>
      <c r="T304" s="13">
        <v>0.32740000000000002</v>
      </c>
      <c r="U304" s="13">
        <v>0.2878</v>
      </c>
      <c r="V304" s="13">
        <v>0.29659999999999997</v>
      </c>
      <c r="W304" s="13">
        <v>0.29160000000000003</v>
      </c>
      <c r="X304" s="13">
        <v>0.2913</v>
      </c>
      <c r="Y304" s="13">
        <v>0.28029999999999999</v>
      </c>
      <c r="Z304" s="13">
        <v>0.30380000000000001</v>
      </c>
      <c r="AA304" s="13">
        <v>0.31340000000000001</v>
      </c>
      <c r="AB304" s="13">
        <v>0.314</v>
      </c>
      <c r="AC304" s="13">
        <v>0.26469999999999999</v>
      </c>
      <c r="AD304" s="13">
        <v>0.2858</v>
      </c>
      <c r="AE304" s="13">
        <v>0.27500000000000002</v>
      </c>
      <c r="AF304" s="13">
        <v>0.26240000000000002</v>
      </c>
      <c r="AG304" s="13">
        <v>0.25690000000000002</v>
      </c>
      <c r="AH304" s="13">
        <v>0.2379</v>
      </c>
      <c r="AI304" s="13">
        <v>0.29099999999999998</v>
      </c>
      <c r="AJ304" s="13">
        <v>0.29570000000000002</v>
      </c>
      <c r="AK304" s="13">
        <v>0.29189999999999999</v>
      </c>
      <c r="AL304" s="13">
        <v>0.19350000000000001</v>
      </c>
      <c r="AM304" s="13">
        <v>0.2407</v>
      </c>
      <c r="AN304" s="13">
        <v>0.245</v>
      </c>
      <c r="AO304" s="13">
        <v>0.26040000000000002</v>
      </c>
    </row>
    <row r="305" spans="1:41" x14ac:dyDescent="0.45">
      <c r="A305" s="20">
        <v>75.510000000000005</v>
      </c>
      <c r="B305" s="13">
        <v>0.1678</v>
      </c>
      <c r="C305" s="13">
        <v>0.26129999999999998</v>
      </c>
      <c r="D305" s="13">
        <v>0.29870000000000002</v>
      </c>
      <c r="E305" s="13">
        <v>0.28199999999999997</v>
      </c>
      <c r="F305" s="13">
        <v>0.15579999999999999</v>
      </c>
      <c r="G305" s="13">
        <v>0.23250000000000001</v>
      </c>
      <c r="H305" s="13">
        <v>0.2515</v>
      </c>
      <c r="I305" s="13">
        <v>0.22819999999999999</v>
      </c>
      <c r="J305" s="13">
        <v>0.31900000000000001</v>
      </c>
      <c r="K305" s="13">
        <v>0.33310000000000001</v>
      </c>
      <c r="L305" s="13">
        <v>0.33110000000000001</v>
      </c>
      <c r="M305" s="13">
        <v>0.3095</v>
      </c>
      <c r="N305" s="13">
        <v>0.29930000000000001</v>
      </c>
      <c r="O305" s="13">
        <v>0.30930000000000002</v>
      </c>
      <c r="P305" s="13">
        <v>0.30869999999999997</v>
      </c>
      <c r="Q305" s="13">
        <v>0.29120000000000001</v>
      </c>
      <c r="R305" s="13">
        <v>0.30009999999999998</v>
      </c>
      <c r="S305" s="13">
        <v>0.31040000000000001</v>
      </c>
      <c r="T305" s="13">
        <v>0.32719999999999999</v>
      </c>
      <c r="U305" s="13">
        <v>0.28899999999999998</v>
      </c>
      <c r="V305" s="13">
        <v>0.2984</v>
      </c>
      <c r="W305" s="13">
        <v>0.2918</v>
      </c>
      <c r="X305" s="13">
        <v>0.29010000000000002</v>
      </c>
      <c r="Y305" s="13">
        <v>0.27950000000000003</v>
      </c>
      <c r="Z305" s="13">
        <v>0.3034</v>
      </c>
      <c r="AA305" s="13">
        <v>0.313</v>
      </c>
      <c r="AB305" s="13">
        <v>0.31380000000000002</v>
      </c>
      <c r="AC305" s="13">
        <v>0.2656</v>
      </c>
      <c r="AD305" s="13">
        <v>0.28620000000000001</v>
      </c>
      <c r="AE305" s="13">
        <v>0.27550000000000002</v>
      </c>
      <c r="AF305" s="13">
        <v>0.26190000000000002</v>
      </c>
      <c r="AG305" s="13">
        <v>0.25600000000000001</v>
      </c>
      <c r="AH305" s="13">
        <v>0.23949999999999999</v>
      </c>
      <c r="AI305" s="13">
        <v>0.2903</v>
      </c>
      <c r="AJ305" s="13">
        <v>0.29499999999999998</v>
      </c>
      <c r="AK305" s="13">
        <v>0.29099999999999998</v>
      </c>
      <c r="AL305" s="13">
        <v>0.19270000000000001</v>
      </c>
      <c r="AM305" s="13">
        <v>0.24030000000000001</v>
      </c>
      <c r="AN305" s="13">
        <v>0.24479999999999999</v>
      </c>
      <c r="AO305" s="13">
        <v>0.26079999999999998</v>
      </c>
    </row>
    <row r="306" spans="1:41" x14ac:dyDescent="0.45">
      <c r="A306" s="20">
        <v>75.760000000000005</v>
      </c>
      <c r="B306" s="13">
        <v>0.1643</v>
      </c>
      <c r="C306" s="13">
        <v>0.26179999999999998</v>
      </c>
      <c r="D306" s="13">
        <v>0.29870000000000002</v>
      </c>
      <c r="E306" s="13">
        <v>0.28220000000000001</v>
      </c>
      <c r="F306" s="13">
        <v>0.15490000000000001</v>
      </c>
      <c r="G306" s="13">
        <v>0.2319</v>
      </c>
      <c r="H306" s="13">
        <v>0.25019999999999998</v>
      </c>
      <c r="I306" s="13">
        <v>0.22789999999999999</v>
      </c>
      <c r="J306" s="13">
        <v>0.31890000000000002</v>
      </c>
      <c r="K306" s="13">
        <v>0.3332</v>
      </c>
      <c r="L306" s="13">
        <v>0.33100000000000002</v>
      </c>
      <c r="M306" s="13">
        <v>0.3085</v>
      </c>
      <c r="N306" s="13">
        <v>0.29859999999999998</v>
      </c>
      <c r="O306" s="13">
        <v>0.30909999999999999</v>
      </c>
      <c r="P306" s="13">
        <v>0.30940000000000001</v>
      </c>
      <c r="Q306" s="13">
        <v>0.29160000000000003</v>
      </c>
      <c r="R306" s="13">
        <v>0.29920000000000002</v>
      </c>
      <c r="S306" s="13">
        <v>0.3095</v>
      </c>
      <c r="T306" s="13">
        <v>0.32619999999999999</v>
      </c>
      <c r="U306" s="13">
        <v>0.2868</v>
      </c>
      <c r="V306" s="13">
        <v>0.2964</v>
      </c>
      <c r="W306" s="13">
        <v>0.29189999999999999</v>
      </c>
      <c r="X306" s="13">
        <v>0.29099999999999998</v>
      </c>
      <c r="Y306" s="13">
        <v>0.2797</v>
      </c>
      <c r="Z306" s="13">
        <v>0.30359999999999998</v>
      </c>
      <c r="AA306" s="13">
        <v>0.31290000000000001</v>
      </c>
      <c r="AB306" s="13">
        <v>0.31369999999999998</v>
      </c>
      <c r="AC306" s="13">
        <v>0.26379999999999998</v>
      </c>
      <c r="AD306" s="13">
        <v>0.28570000000000001</v>
      </c>
      <c r="AE306" s="13">
        <v>0.2747</v>
      </c>
      <c r="AF306" s="13">
        <v>0.26200000000000001</v>
      </c>
      <c r="AG306" s="13">
        <v>0.25650000000000001</v>
      </c>
      <c r="AH306" s="13">
        <v>0.2364</v>
      </c>
      <c r="AI306" s="13">
        <v>0.28989999999999999</v>
      </c>
      <c r="AJ306" s="13">
        <v>0.29520000000000002</v>
      </c>
      <c r="AK306" s="13">
        <v>0.29110000000000003</v>
      </c>
      <c r="AL306" s="13">
        <v>0.192</v>
      </c>
      <c r="AM306" s="13">
        <v>0.2399</v>
      </c>
      <c r="AN306" s="13">
        <v>0.24440000000000001</v>
      </c>
      <c r="AO306" s="13">
        <v>0.25969999999999999</v>
      </c>
    </row>
    <row r="307" spans="1:41" x14ac:dyDescent="0.45">
      <c r="A307" s="20">
        <v>76.010000000000005</v>
      </c>
      <c r="B307" s="13">
        <v>0.1623</v>
      </c>
      <c r="C307" s="13">
        <v>0.26119999999999999</v>
      </c>
      <c r="D307" s="13">
        <v>0.29770000000000002</v>
      </c>
      <c r="E307" s="13">
        <v>0.28139999999999998</v>
      </c>
      <c r="F307" s="13">
        <v>0.1537</v>
      </c>
      <c r="G307" s="13">
        <v>0.23139999999999999</v>
      </c>
      <c r="H307" s="13">
        <v>0.25269999999999998</v>
      </c>
      <c r="I307" s="13">
        <v>0.22720000000000001</v>
      </c>
      <c r="J307" s="13">
        <v>0.31850000000000001</v>
      </c>
      <c r="K307" s="13">
        <v>0.33300000000000002</v>
      </c>
      <c r="L307" s="13">
        <v>0.32990000000000003</v>
      </c>
      <c r="M307" s="13">
        <v>0.30869999999999997</v>
      </c>
      <c r="N307" s="13">
        <v>0.29870000000000002</v>
      </c>
      <c r="O307" s="13">
        <v>0.31009999999999999</v>
      </c>
      <c r="P307" s="13">
        <v>0.309</v>
      </c>
      <c r="Q307" s="13">
        <v>0.29149999999999998</v>
      </c>
      <c r="R307" s="13">
        <v>0.29920000000000002</v>
      </c>
      <c r="S307" s="13">
        <v>0.31030000000000002</v>
      </c>
      <c r="T307" s="13">
        <v>0.32650000000000001</v>
      </c>
      <c r="U307" s="13">
        <v>0.28710000000000002</v>
      </c>
      <c r="V307" s="13">
        <v>0.29649999999999999</v>
      </c>
      <c r="W307" s="13">
        <v>0.29210000000000003</v>
      </c>
      <c r="X307" s="13">
        <v>0.29199999999999998</v>
      </c>
      <c r="Y307" s="13">
        <v>0.27900000000000003</v>
      </c>
      <c r="Z307" s="13">
        <v>0.30299999999999999</v>
      </c>
      <c r="AA307" s="13">
        <v>0.3125</v>
      </c>
      <c r="AB307" s="13">
        <v>0.314</v>
      </c>
      <c r="AC307" s="13">
        <v>0.2646</v>
      </c>
      <c r="AD307" s="13">
        <v>0.28560000000000002</v>
      </c>
      <c r="AE307" s="13">
        <v>0.27429999999999999</v>
      </c>
      <c r="AF307" s="13">
        <v>0.26179999999999998</v>
      </c>
      <c r="AG307" s="13">
        <v>0.25659999999999999</v>
      </c>
      <c r="AH307" s="13">
        <v>0.23749999999999999</v>
      </c>
      <c r="AI307" s="13">
        <v>0.2893</v>
      </c>
      <c r="AJ307" s="13">
        <v>0.29389999999999999</v>
      </c>
      <c r="AK307" s="13">
        <v>0.29060000000000002</v>
      </c>
      <c r="AL307" s="13">
        <v>0.19209999999999999</v>
      </c>
      <c r="AM307" s="13">
        <v>0.2394</v>
      </c>
      <c r="AN307" s="13">
        <v>0.24410000000000001</v>
      </c>
      <c r="AO307" s="13">
        <v>0.25990000000000002</v>
      </c>
    </row>
    <row r="308" spans="1:41" x14ac:dyDescent="0.45">
      <c r="A308" s="20">
        <v>76.260000000000005</v>
      </c>
      <c r="B308" s="13">
        <v>0.15970000000000001</v>
      </c>
      <c r="C308" s="13">
        <v>0.2616</v>
      </c>
      <c r="D308" s="13">
        <v>0.29849999999999999</v>
      </c>
      <c r="E308" s="13">
        <v>0.28110000000000002</v>
      </c>
      <c r="F308" s="13">
        <v>0.15129999999999999</v>
      </c>
      <c r="G308" s="13">
        <v>0.2311</v>
      </c>
      <c r="H308" s="13">
        <v>0.24970000000000001</v>
      </c>
      <c r="I308" s="13">
        <v>0.2271</v>
      </c>
      <c r="J308" s="13">
        <v>0.31979999999999997</v>
      </c>
      <c r="K308" s="13">
        <v>0.33310000000000001</v>
      </c>
      <c r="L308" s="13">
        <v>0.33019999999999999</v>
      </c>
      <c r="M308" s="13">
        <v>0.30790000000000001</v>
      </c>
      <c r="N308" s="13">
        <v>0.30020000000000002</v>
      </c>
      <c r="O308" s="13">
        <v>0.30909999999999999</v>
      </c>
      <c r="P308" s="13">
        <v>0.30780000000000002</v>
      </c>
      <c r="Q308" s="13">
        <v>0.29060000000000002</v>
      </c>
      <c r="R308" s="13">
        <v>0.29920000000000002</v>
      </c>
      <c r="S308" s="13">
        <v>0.31</v>
      </c>
      <c r="T308" s="13">
        <v>0.32600000000000001</v>
      </c>
      <c r="U308" s="13">
        <v>0.28699999999999998</v>
      </c>
      <c r="V308" s="13">
        <v>0.29709999999999998</v>
      </c>
      <c r="W308" s="13">
        <v>0.29110000000000003</v>
      </c>
      <c r="X308" s="13">
        <v>0.29020000000000001</v>
      </c>
      <c r="Y308" s="13">
        <v>0.27960000000000002</v>
      </c>
      <c r="Z308" s="13">
        <v>0.30259999999999998</v>
      </c>
      <c r="AA308" s="13">
        <v>0.31240000000000001</v>
      </c>
      <c r="AB308" s="13">
        <v>0.31319999999999998</v>
      </c>
      <c r="AC308" s="13">
        <v>0.26390000000000002</v>
      </c>
      <c r="AD308" s="13">
        <v>0.2853</v>
      </c>
      <c r="AE308" s="13">
        <v>0.27400000000000002</v>
      </c>
      <c r="AF308" s="13">
        <v>0.26179999999999998</v>
      </c>
      <c r="AG308" s="13">
        <v>0.25580000000000003</v>
      </c>
      <c r="AH308" s="13">
        <v>0.23699999999999999</v>
      </c>
      <c r="AI308" s="13">
        <v>0.28949999999999998</v>
      </c>
      <c r="AJ308" s="13">
        <v>0.29430000000000001</v>
      </c>
      <c r="AK308" s="13">
        <v>0.28989999999999999</v>
      </c>
      <c r="AL308" s="13">
        <v>0.19159999999999999</v>
      </c>
      <c r="AM308" s="13">
        <v>0.2394</v>
      </c>
      <c r="AN308" s="13">
        <v>0.24379999999999999</v>
      </c>
      <c r="AO308" s="13">
        <v>0.26129999999999998</v>
      </c>
    </row>
    <row r="309" spans="1:41" x14ac:dyDescent="0.45">
      <c r="A309" s="20">
        <v>76.510000000000005</v>
      </c>
      <c r="B309" s="13">
        <v>0.15790000000000001</v>
      </c>
      <c r="C309" s="13">
        <v>0.26100000000000001</v>
      </c>
      <c r="D309" s="13">
        <v>0.29699999999999999</v>
      </c>
      <c r="E309" s="13">
        <v>0.28089999999999998</v>
      </c>
      <c r="F309" s="13">
        <v>0.14860000000000001</v>
      </c>
      <c r="G309" s="13">
        <v>0.23089999999999999</v>
      </c>
      <c r="H309" s="13">
        <v>0.25009999999999999</v>
      </c>
      <c r="I309" s="13">
        <v>0.2268</v>
      </c>
      <c r="J309" s="13">
        <v>0.31819999999999998</v>
      </c>
      <c r="K309" s="13">
        <v>0.33310000000000001</v>
      </c>
      <c r="L309" s="13">
        <v>0.32969999999999999</v>
      </c>
      <c r="M309" s="13">
        <v>0.3075</v>
      </c>
      <c r="N309" s="13">
        <v>0.2979</v>
      </c>
      <c r="O309" s="13">
        <v>0.30919999999999997</v>
      </c>
      <c r="P309" s="13">
        <v>0.30909999999999999</v>
      </c>
      <c r="Q309" s="13">
        <v>0.2903</v>
      </c>
      <c r="R309" s="13">
        <v>0.29859999999999998</v>
      </c>
      <c r="S309" s="13">
        <v>0.3095</v>
      </c>
      <c r="T309" s="13">
        <v>0.32579999999999998</v>
      </c>
      <c r="U309" s="13">
        <v>0.2868</v>
      </c>
      <c r="V309" s="13">
        <v>0.29580000000000001</v>
      </c>
      <c r="W309" s="13">
        <v>0.2918</v>
      </c>
      <c r="X309" s="13">
        <v>0.29070000000000001</v>
      </c>
      <c r="Y309" s="13">
        <v>0.27879999999999999</v>
      </c>
      <c r="Z309" s="13">
        <v>0.30320000000000003</v>
      </c>
      <c r="AA309" s="13">
        <v>0.31209999999999999</v>
      </c>
      <c r="AB309" s="13">
        <v>0.31319999999999998</v>
      </c>
      <c r="AC309" s="13">
        <v>0.2641</v>
      </c>
      <c r="AD309" s="13">
        <v>0.2853</v>
      </c>
      <c r="AE309" s="13">
        <v>0.27410000000000001</v>
      </c>
      <c r="AF309" s="13">
        <v>0.26190000000000002</v>
      </c>
      <c r="AG309" s="13">
        <v>0.2555</v>
      </c>
      <c r="AH309" s="13">
        <v>0.23669999999999999</v>
      </c>
      <c r="AI309" s="13">
        <v>0.2878</v>
      </c>
      <c r="AJ309" s="13">
        <v>0.29310000000000003</v>
      </c>
      <c r="AK309" s="13">
        <v>0.28939999999999999</v>
      </c>
      <c r="AL309" s="13">
        <v>0.19089999999999999</v>
      </c>
      <c r="AM309" s="13">
        <v>0.23899999999999999</v>
      </c>
      <c r="AN309" s="13">
        <v>0.24349999999999999</v>
      </c>
      <c r="AO309" s="13">
        <v>0.2596</v>
      </c>
    </row>
    <row r="310" spans="1:41" x14ac:dyDescent="0.45">
      <c r="A310" s="20">
        <v>76.760000000000005</v>
      </c>
      <c r="B310" s="13">
        <v>0.15529999999999999</v>
      </c>
      <c r="C310" s="13">
        <v>0.26090000000000002</v>
      </c>
      <c r="D310" s="13">
        <v>0.29820000000000002</v>
      </c>
      <c r="E310" s="13">
        <v>0.28179999999999999</v>
      </c>
      <c r="F310" s="13">
        <v>0.1479</v>
      </c>
      <c r="G310" s="13">
        <v>0.23050000000000001</v>
      </c>
      <c r="H310" s="13">
        <v>0.24970000000000001</v>
      </c>
      <c r="I310" s="13">
        <v>0.22639999999999999</v>
      </c>
      <c r="J310" s="13">
        <v>0.31840000000000002</v>
      </c>
      <c r="K310" s="13">
        <v>0.3322</v>
      </c>
      <c r="L310" s="13">
        <v>0.32929999999999998</v>
      </c>
      <c r="M310" s="13">
        <v>0.30659999999999998</v>
      </c>
      <c r="N310" s="13">
        <v>0.29830000000000001</v>
      </c>
      <c r="O310" s="13">
        <v>0.30869999999999997</v>
      </c>
      <c r="P310" s="13">
        <v>0.30769999999999997</v>
      </c>
      <c r="Q310" s="13">
        <v>0.28939999999999999</v>
      </c>
      <c r="R310" s="13">
        <v>0.29820000000000002</v>
      </c>
      <c r="S310" s="13">
        <v>0.30969999999999998</v>
      </c>
      <c r="T310" s="13">
        <v>0.32629999999999998</v>
      </c>
      <c r="U310" s="13">
        <v>0.28660000000000002</v>
      </c>
      <c r="V310" s="13">
        <v>0.29559999999999997</v>
      </c>
      <c r="W310" s="13">
        <v>0.29170000000000001</v>
      </c>
      <c r="X310" s="13">
        <v>0.28970000000000001</v>
      </c>
      <c r="Y310" s="13">
        <v>0.27900000000000003</v>
      </c>
      <c r="Z310" s="13">
        <v>0.30209999999999998</v>
      </c>
      <c r="AA310" s="13">
        <v>0.3115</v>
      </c>
      <c r="AB310" s="13">
        <v>0.31319999999999998</v>
      </c>
      <c r="AC310" s="13">
        <v>0.26340000000000002</v>
      </c>
      <c r="AD310" s="13">
        <v>0.28520000000000001</v>
      </c>
      <c r="AE310" s="13">
        <v>0.27479999999999999</v>
      </c>
      <c r="AF310" s="13">
        <v>0.2616</v>
      </c>
      <c r="AG310" s="13">
        <v>0.25530000000000003</v>
      </c>
      <c r="AH310" s="13">
        <v>0.23760000000000001</v>
      </c>
      <c r="AI310" s="13">
        <v>0.28770000000000001</v>
      </c>
      <c r="AJ310" s="13">
        <v>0.2928</v>
      </c>
      <c r="AK310" s="13">
        <v>0.2888</v>
      </c>
      <c r="AL310" s="13">
        <v>0.1915</v>
      </c>
      <c r="AM310" s="13">
        <v>0.2387</v>
      </c>
      <c r="AN310" s="13">
        <v>0.24349999999999999</v>
      </c>
      <c r="AO310" s="13">
        <v>0.2591</v>
      </c>
    </row>
    <row r="311" spans="1:41" x14ac:dyDescent="0.45">
      <c r="A311" s="20">
        <v>77.010000000000005</v>
      </c>
      <c r="B311" s="13">
        <v>0.15179999999999999</v>
      </c>
      <c r="C311" s="13">
        <v>0.2621</v>
      </c>
      <c r="D311" s="13">
        <v>0.2959</v>
      </c>
      <c r="E311" s="13">
        <v>0.27960000000000002</v>
      </c>
      <c r="F311" s="13">
        <v>0.1469</v>
      </c>
      <c r="G311" s="13">
        <v>0.2311</v>
      </c>
      <c r="H311" s="13">
        <v>0.24840000000000001</v>
      </c>
      <c r="I311" s="13">
        <v>0.22600000000000001</v>
      </c>
      <c r="J311" s="13">
        <v>0.31759999999999999</v>
      </c>
      <c r="K311" s="13">
        <v>0.3322</v>
      </c>
      <c r="L311" s="13">
        <v>0.3291</v>
      </c>
      <c r="M311" s="13">
        <v>0.30649999999999999</v>
      </c>
      <c r="N311" s="13">
        <v>0.29809999999999998</v>
      </c>
      <c r="O311" s="13">
        <v>0.30909999999999999</v>
      </c>
      <c r="P311" s="13">
        <v>0.30780000000000002</v>
      </c>
      <c r="Q311" s="13">
        <v>0.28899999999999998</v>
      </c>
      <c r="R311" s="13">
        <v>0.29809999999999998</v>
      </c>
      <c r="S311" s="13">
        <v>0.30969999999999998</v>
      </c>
      <c r="T311" s="13">
        <v>0.32569999999999999</v>
      </c>
      <c r="U311" s="13">
        <v>0.28620000000000001</v>
      </c>
      <c r="V311" s="13">
        <v>0.2954</v>
      </c>
      <c r="W311" s="13">
        <v>0.29070000000000001</v>
      </c>
      <c r="X311" s="13">
        <v>0.28960000000000002</v>
      </c>
      <c r="Y311" s="13">
        <v>0.27779999999999999</v>
      </c>
      <c r="Z311" s="13">
        <v>0.3024</v>
      </c>
      <c r="AA311" s="13">
        <v>0.31190000000000001</v>
      </c>
      <c r="AB311" s="13">
        <v>0.31280000000000002</v>
      </c>
      <c r="AC311" s="13">
        <v>0.26329999999999998</v>
      </c>
      <c r="AD311" s="13">
        <v>0.2848</v>
      </c>
      <c r="AE311" s="13">
        <v>0.27389999999999998</v>
      </c>
      <c r="AF311" s="13">
        <v>0.2616</v>
      </c>
      <c r="AG311" s="13">
        <v>0.25509999999999999</v>
      </c>
      <c r="AH311" s="13">
        <v>0.2359</v>
      </c>
      <c r="AI311" s="13">
        <v>0.2868</v>
      </c>
      <c r="AJ311" s="13">
        <v>0.29210000000000003</v>
      </c>
      <c r="AK311" s="13">
        <v>0.28989999999999999</v>
      </c>
      <c r="AL311" s="13">
        <v>0.19040000000000001</v>
      </c>
      <c r="AM311" s="13">
        <v>0.23830000000000001</v>
      </c>
      <c r="AN311" s="13">
        <v>0.24299999999999999</v>
      </c>
      <c r="AO311" s="13">
        <v>0.25879999999999997</v>
      </c>
    </row>
    <row r="312" spans="1:41" x14ac:dyDescent="0.45">
      <c r="A312" s="20">
        <v>77.260000000000005</v>
      </c>
      <c r="B312" s="13">
        <v>0.14979999999999999</v>
      </c>
      <c r="C312" s="13">
        <v>0.25990000000000002</v>
      </c>
      <c r="D312" s="13">
        <v>0.29570000000000002</v>
      </c>
      <c r="E312" s="13">
        <v>0.27879999999999999</v>
      </c>
      <c r="F312" s="13">
        <v>0.14480000000000001</v>
      </c>
      <c r="G312" s="13">
        <v>0.22989999999999999</v>
      </c>
      <c r="H312" s="13">
        <v>0.24890000000000001</v>
      </c>
      <c r="I312" s="13">
        <v>0.22639999999999999</v>
      </c>
      <c r="J312" s="13">
        <v>0.31669999999999998</v>
      </c>
      <c r="K312" s="13">
        <v>0.33160000000000001</v>
      </c>
      <c r="L312" s="13">
        <v>0.32850000000000001</v>
      </c>
      <c r="M312" s="13">
        <v>0.30520000000000003</v>
      </c>
      <c r="N312" s="13">
        <v>0.29809999999999998</v>
      </c>
      <c r="O312" s="13">
        <v>0.3085</v>
      </c>
      <c r="P312" s="13">
        <v>0.3075</v>
      </c>
      <c r="Q312" s="13">
        <v>0.28960000000000002</v>
      </c>
      <c r="R312" s="13">
        <v>0.29830000000000001</v>
      </c>
      <c r="S312" s="13">
        <v>0.30919999999999997</v>
      </c>
      <c r="T312" s="13">
        <v>0.32619999999999999</v>
      </c>
      <c r="U312" s="13">
        <v>0.28649999999999998</v>
      </c>
      <c r="V312" s="13">
        <v>0.2949</v>
      </c>
      <c r="W312" s="13">
        <v>0.29060000000000002</v>
      </c>
      <c r="X312" s="13">
        <v>0.28939999999999999</v>
      </c>
      <c r="Y312" s="13">
        <v>0.27939999999999998</v>
      </c>
      <c r="Z312" s="13">
        <v>0.30209999999999998</v>
      </c>
      <c r="AA312" s="13">
        <v>0.31180000000000002</v>
      </c>
      <c r="AB312" s="13">
        <v>0.31309999999999999</v>
      </c>
      <c r="AC312" s="13">
        <v>0.26300000000000001</v>
      </c>
      <c r="AD312" s="13">
        <v>0.2848</v>
      </c>
      <c r="AE312" s="13">
        <v>0.2732</v>
      </c>
      <c r="AF312" s="13">
        <v>0.26100000000000001</v>
      </c>
      <c r="AG312" s="13">
        <v>0.25640000000000002</v>
      </c>
      <c r="AH312" s="13">
        <v>0.23649999999999999</v>
      </c>
      <c r="AI312" s="13">
        <v>0.2863</v>
      </c>
      <c r="AJ312" s="13">
        <v>0.29199999999999998</v>
      </c>
      <c r="AK312" s="13">
        <v>0.28749999999999998</v>
      </c>
      <c r="AL312" s="13">
        <v>0.18920000000000001</v>
      </c>
      <c r="AM312" s="13">
        <v>0.23799999999999999</v>
      </c>
      <c r="AN312" s="13">
        <v>0.2437</v>
      </c>
      <c r="AO312" s="13">
        <v>0.25879999999999997</v>
      </c>
    </row>
    <row r="313" spans="1:41" x14ac:dyDescent="0.45">
      <c r="A313" s="20">
        <v>77.510000000000005</v>
      </c>
      <c r="B313" s="13">
        <v>0.14560000000000001</v>
      </c>
      <c r="C313" s="13">
        <v>0.2606</v>
      </c>
      <c r="D313" s="13">
        <v>0.29580000000000001</v>
      </c>
      <c r="E313" s="13">
        <v>0.27860000000000001</v>
      </c>
      <c r="F313" s="13">
        <v>0.14299999999999999</v>
      </c>
      <c r="G313" s="13">
        <v>0.2301</v>
      </c>
      <c r="H313" s="13">
        <v>0.24879999999999999</v>
      </c>
      <c r="I313" s="13">
        <v>0.22559999999999999</v>
      </c>
      <c r="J313" s="13">
        <v>0.3165</v>
      </c>
      <c r="K313" s="13">
        <v>0.33150000000000002</v>
      </c>
      <c r="L313" s="13">
        <v>0.32740000000000002</v>
      </c>
      <c r="M313" s="13">
        <v>0.30509999999999998</v>
      </c>
      <c r="N313" s="13">
        <v>0.2979</v>
      </c>
      <c r="O313" s="13">
        <v>0.31030000000000002</v>
      </c>
      <c r="P313" s="13">
        <v>0.308</v>
      </c>
      <c r="Q313" s="13">
        <v>0.28960000000000002</v>
      </c>
      <c r="R313" s="13">
        <v>0.29730000000000001</v>
      </c>
      <c r="S313" s="13">
        <v>0.30790000000000001</v>
      </c>
      <c r="T313" s="13">
        <v>0.32400000000000001</v>
      </c>
      <c r="U313" s="13">
        <v>0.28539999999999999</v>
      </c>
      <c r="V313" s="13">
        <v>0.29570000000000002</v>
      </c>
      <c r="W313" s="13">
        <v>0.29099999999999998</v>
      </c>
      <c r="X313" s="13">
        <v>0.28870000000000001</v>
      </c>
      <c r="Y313" s="13">
        <v>0.27879999999999999</v>
      </c>
      <c r="Z313" s="13">
        <v>0.3019</v>
      </c>
      <c r="AA313" s="13">
        <v>0.31069999999999998</v>
      </c>
      <c r="AB313" s="13">
        <v>0.312</v>
      </c>
      <c r="AC313" s="13">
        <v>0.26250000000000001</v>
      </c>
      <c r="AD313" s="13">
        <v>0.2863</v>
      </c>
      <c r="AE313" s="13">
        <v>0.2737</v>
      </c>
      <c r="AF313" s="13">
        <v>0.26150000000000001</v>
      </c>
      <c r="AG313" s="13">
        <v>0.255</v>
      </c>
      <c r="AH313" s="13">
        <v>0.23430000000000001</v>
      </c>
      <c r="AI313" s="13">
        <v>0.28639999999999999</v>
      </c>
      <c r="AJ313" s="13">
        <v>0.29199999999999998</v>
      </c>
      <c r="AK313" s="13">
        <v>0.28720000000000001</v>
      </c>
      <c r="AL313" s="13">
        <v>0.1895</v>
      </c>
      <c r="AM313" s="13">
        <v>0.2379</v>
      </c>
      <c r="AN313" s="13">
        <v>0.2424</v>
      </c>
      <c r="AO313" s="13">
        <v>0.25900000000000001</v>
      </c>
    </row>
    <row r="314" spans="1:41" x14ac:dyDescent="0.45">
      <c r="A314" s="20">
        <v>77.760000000000005</v>
      </c>
      <c r="B314" s="13">
        <v>0.1447</v>
      </c>
      <c r="C314" s="13">
        <v>0.26040000000000002</v>
      </c>
      <c r="D314" s="13">
        <v>0.2949</v>
      </c>
      <c r="E314" s="13">
        <v>0.2782</v>
      </c>
      <c r="F314" s="13">
        <v>0.14199999999999999</v>
      </c>
      <c r="G314" s="13">
        <v>0.22939999999999999</v>
      </c>
      <c r="H314" s="13">
        <v>0.24759999999999999</v>
      </c>
      <c r="I314" s="13">
        <v>0.2253</v>
      </c>
      <c r="J314" s="13">
        <v>0.31719999999999998</v>
      </c>
      <c r="K314" s="13">
        <v>0.33169999999999999</v>
      </c>
      <c r="L314" s="13">
        <v>0.3281</v>
      </c>
      <c r="M314" s="13">
        <v>0.30509999999999998</v>
      </c>
      <c r="N314" s="13">
        <v>0.29809999999999998</v>
      </c>
      <c r="O314" s="13">
        <v>0.308</v>
      </c>
      <c r="P314" s="13">
        <v>0.30759999999999998</v>
      </c>
      <c r="Q314" s="13">
        <v>0.28760000000000002</v>
      </c>
      <c r="R314" s="13">
        <v>0.29709999999999998</v>
      </c>
      <c r="S314" s="13">
        <v>0.30890000000000001</v>
      </c>
      <c r="T314" s="13">
        <v>0.3246</v>
      </c>
      <c r="U314" s="13">
        <v>0.28570000000000001</v>
      </c>
      <c r="V314" s="13">
        <v>0.29580000000000001</v>
      </c>
      <c r="W314" s="13">
        <v>0.29060000000000002</v>
      </c>
      <c r="X314" s="13">
        <v>0.28960000000000002</v>
      </c>
      <c r="Y314" s="13">
        <v>0.27850000000000003</v>
      </c>
      <c r="Z314" s="13">
        <v>0.3024</v>
      </c>
      <c r="AA314" s="13">
        <v>0.31130000000000002</v>
      </c>
      <c r="AB314" s="13">
        <v>0.31219999999999998</v>
      </c>
      <c r="AC314" s="13">
        <v>0.26319999999999999</v>
      </c>
      <c r="AD314" s="13">
        <v>0.28470000000000001</v>
      </c>
      <c r="AE314" s="13">
        <v>0.27289999999999998</v>
      </c>
      <c r="AF314" s="13">
        <v>0.26129999999999998</v>
      </c>
      <c r="AG314" s="13">
        <v>0.2545</v>
      </c>
      <c r="AH314" s="13">
        <v>0.2344</v>
      </c>
      <c r="AI314" s="13">
        <v>0.28549999999999998</v>
      </c>
      <c r="AJ314" s="13">
        <v>0.29089999999999999</v>
      </c>
      <c r="AK314" s="13">
        <v>0.28689999999999999</v>
      </c>
      <c r="AL314" s="13">
        <v>0.19</v>
      </c>
      <c r="AM314" s="13">
        <v>0.23810000000000001</v>
      </c>
      <c r="AN314" s="13">
        <v>0.24229999999999999</v>
      </c>
      <c r="AO314" s="13">
        <v>0.25779999999999997</v>
      </c>
    </row>
    <row r="315" spans="1:41" x14ac:dyDescent="0.45">
      <c r="A315" s="20">
        <v>78.010000000000005</v>
      </c>
      <c r="B315" s="13">
        <v>0.1419</v>
      </c>
      <c r="C315" s="13">
        <v>0.2611</v>
      </c>
      <c r="D315" s="13">
        <v>0.29530000000000001</v>
      </c>
      <c r="E315" s="13">
        <v>0.27850000000000003</v>
      </c>
      <c r="F315" s="13">
        <v>0.14099999999999999</v>
      </c>
      <c r="G315" s="13">
        <v>0.2293</v>
      </c>
      <c r="H315" s="13">
        <v>0.24779999999999999</v>
      </c>
      <c r="I315" s="13">
        <v>0.22489999999999999</v>
      </c>
      <c r="J315" s="13">
        <v>0.31659999999999999</v>
      </c>
      <c r="K315" s="13">
        <v>0.3306</v>
      </c>
      <c r="L315" s="13">
        <v>0.32690000000000002</v>
      </c>
      <c r="M315" s="13">
        <v>0.30370000000000003</v>
      </c>
      <c r="N315" s="13">
        <v>0.29870000000000002</v>
      </c>
      <c r="O315" s="13">
        <v>0.30769999999999997</v>
      </c>
      <c r="P315" s="13">
        <v>0.3075</v>
      </c>
      <c r="Q315" s="13">
        <v>0.28870000000000001</v>
      </c>
      <c r="R315" s="13">
        <v>0.29670000000000002</v>
      </c>
      <c r="S315" s="13">
        <v>0.30819999999999997</v>
      </c>
      <c r="T315" s="13">
        <v>0.32429999999999998</v>
      </c>
      <c r="U315" s="13">
        <v>0.28549999999999998</v>
      </c>
      <c r="V315" s="13">
        <v>0.29520000000000002</v>
      </c>
      <c r="W315" s="13">
        <v>0.29099999999999998</v>
      </c>
      <c r="X315" s="13">
        <v>0.28939999999999999</v>
      </c>
      <c r="Y315" s="13">
        <v>0.27900000000000003</v>
      </c>
      <c r="Z315" s="13">
        <v>0.30159999999999998</v>
      </c>
      <c r="AA315" s="13">
        <v>0.31040000000000001</v>
      </c>
      <c r="AB315" s="13">
        <v>0.3115</v>
      </c>
      <c r="AC315" s="13">
        <v>0.26250000000000001</v>
      </c>
      <c r="AD315" s="13">
        <v>0.28489999999999999</v>
      </c>
      <c r="AE315" s="13">
        <v>0.27310000000000001</v>
      </c>
      <c r="AF315" s="13">
        <v>0.26129999999999998</v>
      </c>
      <c r="AG315" s="13">
        <v>0.25419999999999998</v>
      </c>
      <c r="AH315" s="13">
        <v>0.2316</v>
      </c>
      <c r="AI315" s="13">
        <v>0.28499999999999998</v>
      </c>
      <c r="AJ315" s="13">
        <v>0.2908</v>
      </c>
      <c r="AK315" s="13">
        <v>0.28639999999999999</v>
      </c>
      <c r="AL315" s="13">
        <v>0.18859999999999999</v>
      </c>
      <c r="AM315" s="13">
        <v>0.23760000000000001</v>
      </c>
      <c r="AN315" s="13">
        <v>0.24199999999999999</v>
      </c>
      <c r="AO315" s="13">
        <v>0.25840000000000002</v>
      </c>
    </row>
    <row r="316" spans="1:41" x14ac:dyDescent="0.45">
      <c r="A316" s="20">
        <v>78.260000000000005</v>
      </c>
      <c r="B316" s="13">
        <v>0.1381</v>
      </c>
      <c r="C316" s="13">
        <v>0.26129999999999998</v>
      </c>
      <c r="D316" s="13">
        <v>0.29360000000000003</v>
      </c>
      <c r="E316" s="13">
        <v>0.27760000000000001</v>
      </c>
      <c r="F316" s="13">
        <v>0.1389</v>
      </c>
      <c r="G316" s="13">
        <v>0.22850000000000001</v>
      </c>
      <c r="H316" s="13">
        <v>0.24790000000000001</v>
      </c>
      <c r="I316" s="13">
        <v>0.2248</v>
      </c>
      <c r="J316" s="13">
        <v>0.3165</v>
      </c>
      <c r="K316" s="13">
        <v>0.33129999999999998</v>
      </c>
      <c r="L316" s="13">
        <v>0.32850000000000001</v>
      </c>
      <c r="M316" s="13">
        <v>0.3044</v>
      </c>
      <c r="N316" s="13">
        <v>0.29770000000000002</v>
      </c>
      <c r="O316" s="13">
        <v>0.30759999999999998</v>
      </c>
      <c r="P316" s="13">
        <v>0.30649999999999999</v>
      </c>
      <c r="Q316" s="13">
        <v>0.28939999999999999</v>
      </c>
      <c r="R316" s="13">
        <v>0.2969</v>
      </c>
      <c r="S316" s="13">
        <v>0.30880000000000002</v>
      </c>
      <c r="T316" s="13">
        <v>0.3241</v>
      </c>
      <c r="U316" s="13">
        <v>0.2853</v>
      </c>
      <c r="V316" s="13">
        <v>0.29670000000000002</v>
      </c>
      <c r="W316" s="13">
        <v>0.29120000000000001</v>
      </c>
      <c r="X316" s="13">
        <v>0.2888</v>
      </c>
      <c r="Y316" s="13">
        <v>0.27910000000000001</v>
      </c>
      <c r="Z316" s="13">
        <v>0.3019</v>
      </c>
      <c r="AA316" s="13">
        <v>0.31109999999999999</v>
      </c>
      <c r="AB316" s="13">
        <v>0.31290000000000001</v>
      </c>
      <c r="AC316" s="13">
        <v>0.26300000000000001</v>
      </c>
      <c r="AD316" s="13">
        <v>0.28489999999999999</v>
      </c>
      <c r="AE316" s="13">
        <v>0.27350000000000002</v>
      </c>
      <c r="AF316" s="13">
        <v>0.26079999999999998</v>
      </c>
      <c r="AG316" s="13">
        <v>0.2545</v>
      </c>
      <c r="AH316" s="13">
        <v>0.2326</v>
      </c>
      <c r="AI316" s="13">
        <v>0.28460000000000002</v>
      </c>
      <c r="AJ316" s="13">
        <v>0.28989999999999999</v>
      </c>
      <c r="AK316" s="13">
        <v>0.2878</v>
      </c>
      <c r="AL316" s="13">
        <v>0.18790000000000001</v>
      </c>
      <c r="AM316" s="13">
        <v>0.2369</v>
      </c>
      <c r="AN316" s="13">
        <v>0.24229999999999999</v>
      </c>
      <c r="AO316" s="13">
        <v>0.25779999999999997</v>
      </c>
    </row>
    <row r="317" spans="1:41" x14ac:dyDescent="0.45">
      <c r="A317" s="20">
        <v>78.510000000000005</v>
      </c>
      <c r="B317" s="13">
        <v>0.1351</v>
      </c>
      <c r="C317" s="13">
        <v>0.2601</v>
      </c>
      <c r="D317" s="13">
        <v>0.29459999999999997</v>
      </c>
      <c r="E317" s="13">
        <v>0.2782</v>
      </c>
      <c r="F317" s="13">
        <v>0.13650000000000001</v>
      </c>
      <c r="G317" s="13">
        <v>0.2283</v>
      </c>
      <c r="H317" s="13">
        <v>0.24829999999999999</v>
      </c>
      <c r="I317" s="13">
        <v>0.22450000000000001</v>
      </c>
      <c r="J317" s="13">
        <v>0.31580000000000003</v>
      </c>
      <c r="K317" s="13">
        <v>0.32990000000000003</v>
      </c>
      <c r="L317" s="13">
        <v>0.32729999999999998</v>
      </c>
      <c r="M317" s="13">
        <v>0.3034</v>
      </c>
      <c r="N317" s="13">
        <v>0.29809999999999998</v>
      </c>
      <c r="O317" s="13">
        <v>0.30709999999999998</v>
      </c>
      <c r="P317" s="13">
        <v>0.30719999999999997</v>
      </c>
      <c r="Q317" s="13">
        <v>0.28849999999999998</v>
      </c>
      <c r="R317" s="13">
        <v>0.29799999999999999</v>
      </c>
      <c r="S317" s="13">
        <v>0.30890000000000001</v>
      </c>
      <c r="T317" s="13">
        <v>0.32400000000000001</v>
      </c>
      <c r="U317" s="13">
        <v>0.28570000000000001</v>
      </c>
      <c r="V317" s="13">
        <v>0.29530000000000001</v>
      </c>
      <c r="W317" s="13">
        <v>0.29010000000000002</v>
      </c>
      <c r="X317" s="13">
        <v>0.2893</v>
      </c>
      <c r="Y317" s="13">
        <v>0.27829999999999999</v>
      </c>
      <c r="Z317" s="13">
        <v>0.30099999999999999</v>
      </c>
      <c r="AA317" s="13">
        <v>0.31090000000000001</v>
      </c>
      <c r="AB317" s="13">
        <v>0.312</v>
      </c>
      <c r="AC317" s="13">
        <v>0.26240000000000002</v>
      </c>
      <c r="AD317" s="13">
        <v>0.28460000000000002</v>
      </c>
      <c r="AE317" s="13">
        <v>0.2737</v>
      </c>
      <c r="AF317" s="13">
        <v>0.26069999999999999</v>
      </c>
      <c r="AG317" s="13">
        <v>0.2535</v>
      </c>
      <c r="AH317" s="13">
        <v>0.23200000000000001</v>
      </c>
      <c r="AI317" s="13">
        <v>0.28410000000000002</v>
      </c>
      <c r="AJ317" s="13">
        <v>0.29020000000000001</v>
      </c>
      <c r="AK317" s="13">
        <v>0.28560000000000002</v>
      </c>
      <c r="AL317" s="13">
        <v>0.18590000000000001</v>
      </c>
      <c r="AM317" s="13">
        <v>0.2366</v>
      </c>
      <c r="AN317" s="13">
        <v>0.2417</v>
      </c>
      <c r="AO317" s="13">
        <v>0.2576</v>
      </c>
    </row>
    <row r="318" spans="1:41" x14ac:dyDescent="0.45">
      <c r="A318" s="20">
        <v>78.760000000000005</v>
      </c>
      <c r="B318" s="13">
        <v>0.1328</v>
      </c>
      <c r="C318" s="13">
        <v>0.25979999999999998</v>
      </c>
      <c r="D318" s="13">
        <v>0.29380000000000001</v>
      </c>
      <c r="E318" s="13">
        <v>0.27679999999999999</v>
      </c>
      <c r="F318" s="13">
        <v>0.1353</v>
      </c>
      <c r="G318" s="13">
        <v>0.2286</v>
      </c>
      <c r="H318" s="13">
        <v>0.2477</v>
      </c>
      <c r="I318" s="13">
        <v>0.224</v>
      </c>
      <c r="J318" s="13">
        <v>0.316</v>
      </c>
      <c r="K318" s="13">
        <v>0.33019999999999999</v>
      </c>
      <c r="L318" s="13">
        <v>0.32619999999999999</v>
      </c>
      <c r="M318" s="13">
        <v>0.30309999999999998</v>
      </c>
      <c r="N318" s="13">
        <v>0.29720000000000002</v>
      </c>
      <c r="O318" s="13">
        <v>0.30780000000000002</v>
      </c>
      <c r="P318" s="13">
        <v>0.30709999999999998</v>
      </c>
      <c r="Q318" s="13">
        <v>0.28870000000000001</v>
      </c>
      <c r="R318" s="13">
        <v>0.29620000000000002</v>
      </c>
      <c r="S318" s="13">
        <v>0.30790000000000001</v>
      </c>
      <c r="T318" s="13">
        <v>0.32329999999999998</v>
      </c>
      <c r="U318" s="13">
        <v>0.28520000000000001</v>
      </c>
      <c r="V318" s="13">
        <v>0.2954</v>
      </c>
      <c r="W318" s="13">
        <v>0.2908</v>
      </c>
      <c r="X318" s="13">
        <v>0.2898</v>
      </c>
      <c r="Y318" s="13">
        <v>0.27829999999999999</v>
      </c>
      <c r="Z318" s="13">
        <v>0.30270000000000002</v>
      </c>
      <c r="AA318" s="13">
        <v>0.3105</v>
      </c>
      <c r="AB318" s="13">
        <v>0.31140000000000001</v>
      </c>
      <c r="AC318" s="13">
        <v>0.26200000000000001</v>
      </c>
      <c r="AD318" s="13">
        <v>0.28439999999999999</v>
      </c>
      <c r="AE318" s="13">
        <v>0.27289999999999998</v>
      </c>
      <c r="AF318" s="13">
        <v>0.26050000000000001</v>
      </c>
      <c r="AG318" s="13">
        <v>0.25419999999999998</v>
      </c>
      <c r="AH318" s="13">
        <v>0.2311</v>
      </c>
      <c r="AI318" s="13">
        <v>0.28399999999999997</v>
      </c>
      <c r="AJ318" s="13">
        <v>0.2893</v>
      </c>
      <c r="AK318" s="13">
        <v>0.2853</v>
      </c>
      <c r="AL318" s="13">
        <v>0.1867</v>
      </c>
      <c r="AM318" s="13">
        <v>0.23649999999999999</v>
      </c>
      <c r="AN318" s="13">
        <v>0.2412</v>
      </c>
      <c r="AO318" s="13">
        <v>0.25700000000000001</v>
      </c>
    </row>
    <row r="319" spans="1:41" x14ac:dyDescent="0.45">
      <c r="A319" s="20">
        <v>79.010000000000005</v>
      </c>
      <c r="B319" s="13">
        <v>0.1303</v>
      </c>
      <c r="C319" s="13">
        <v>0.2606</v>
      </c>
      <c r="D319" s="13">
        <v>0.29520000000000002</v>
      </c>
      <c r="E319" s="13">
        <v>0.27679999999999999</v>
      </c>
      <c r="F319" s="13">
        <v>0.13300000000000001</v>
      </c>
      <c r="G319" s="13">
        <v>0.2278</v>
      </c>
      <c r="H319" s="13">
        <v>0.2467</v>
      </c>
      <c r="I319" s="13">
        <v>0.22359999999999999</v>
      </c>
      <c r="J319" s="13">
        <v>0.31480000000000002</v>
      </c>
      <c r="K319" s="13">
        <v>0.32890000000000003</v>
      </c>
      <c r="L319" s="13">
        <v>0.32650000000000001</v>
      </c>
      <c r="M319" s="13">
        <v>0.30259999999999998</v>
      </c>
      <c r="N319" s="13">
        <v>0.2979</v>
      </c>
      <c r="O319" s="13">
        <v>0.30740000000000001</v>
      </c>
      <c r="P319" s="13">
        <v>0.30690000000000001</v>
      </c>
      <c r="Q319" s="13">
        <v>0.2888</v>
      </c>
      <c r="R319" s="13">
        <v>0.29520000000000002</v>
      </c>
      <c r="S319" s="13">
        <v>0.30819999999999997</v>
      </c>
      <c r="T319" s="13">
        <v>0.3236</v>
      </c>
      <c r="U319" s="13">
        <v>0.2848</v>
      </c>
      <c r="V319" s="13">
        <v>0.29509999999999997</v>
      </c>
      <c r="W319" s="13">
        <v>0.28999999999999998</v>
      </c>
      <c r="X319" s="13">
        <v>0.28939999999999999</v>
      </c>
      <c r="Y319" s="13">
        <v>0.2782</v>
      </c>
      <c r="Z319" s="13">
        <v>0.30059999999999998</v>
      </c>
      <c r="AA319" s="13">
        <v>0.30959999999999999</v>
      </c>
      <c r="AB319" s="13">
        <v>0.31219999999999998</v>
      </c>
      <c r="AC319" s="13">
        <v>0.26169999999999999</v>
      </c>
      <c r="AD319" s="13">
        <v>0.28439999999999999</v>
      </c>
      <c r="AE319" s="13">
        <v>0.27279999999999999</v>
      </c>
      <c r="AF319" s="13">
        <v>0.2606</v>
      </c>
      <c r="AG319" s="13">
        <v>0.254</v>
      </c>
      <c r="AH319" s="13">
        <v>0.2319</v>
      </c>
      <c r="AI319" s="13">
        <v>0.28449999999999998</v>
      </c>
      <c r="AJ319" s="13">
        <v>0.28870000000000001</v>
      </c>
      <c r="AK319" s="13">
        <v>0.28439999999999999</v>
      </c>
      <c r="AL319" s="13">
        <v>0.18609999999999999</v>
      </c>
      <c r="AM319" s="13">
        <v>0.2361</v>
      </c>
      <c r="AN319" s="13">
        <v>0.24260000000000001</v>
      </c>
      <c r="AO319" s="13">
        <v>0.25729999999999997</v>
      </c>
    </row>
    <row r="320" spans="1:41" x14ac:dyDescent="0.45">
      <c r="A320" s="20">
        <v>79.260000000000005</v>
      </c>
      <c r="B320" s="13">
        <v>0.12659999999999999</v>
      </c>
      <c r="C320" s="13">
        <v>0.25979999999999998</v>
      </c>
      <c r="D320" s="13">
        <v>0.29289999999999999</v>
      </c>
      <c r="E320" s="13">
        <v>0.2762</v>
      </c>
      <c r="F320" s="13">
        <v>0.13170000000000001</v>
      </c>
      <c r="G320" s="13">
        <v>0.22670000000000001</v>
      </c>
      <c r="H320" s="13">
        <v>0.24690000000000001</v>
      </c>
      <c r="I320" s="13">
        <v>0.2238</v>
      </c>
      <c r="J320" s="13">
        <v>0.31480000000000002</v>
      </c>
      <c r="K320" s="13">
        <v>0.3291</v>
      </c>
      <c r="L320" s="13">
        <v>0.32500000000000001</v>
      </c>
      <c r="M320" s="13">
        <v>0.30230000000000001</v>
      </c>
      <c r="N320" s="13">
        <v>0.29809999999999998</v>
      </c>
      <c r="O320" s="13">
        <v>0.3075</v>
      </c>
      <c r="P320" s="13">
        <v>0.30869999999999997</v>
      </c>
      <c r="Q320" s="13">
        <v>0.28860000000000002</v>
      </c>
      <c r="R320" s="13">
        <v>0.29649999999999999</v>
      </c>
      <c r="S320" s="13">
        <v>0.30759999999999998</v>
      </c>
      <c r="T320" s="13">
        <v>0.32219999999999999</v>
      </c>
      <c r="U320" s="13">
        <v>0.28460000000000002</v>
      </c>
      <c r="V320" s="13">
        <v>0.29609999999999997</v>
      </c>
      <c r="W320" s="13">
        <v>0.29120000000000001</v>
      </c>
      <c r="X320" s="13">
        <v>0.2898</v>
      </c>
      <c r="Y320" s="13">
        <v>0.27910000000000001</v>
      </c>
      <c r="Z320" s="13">
        <v>0.30109999999999998</v>
      </c>
      <c r="AA320" s="13">
        <v>0.31059999999999999</v>
      </c>
      <c r="AB320" s="13">
        <v>0.31059999999999999</v>
      </c>
      <c r="AC320" s="13">
        <v>0.26140000000000002</v>
      </c>
      <c r="AD320" s="13">
        <v>0.2843</v>
      </c>
      <c r="AE320" s="13">
        <v>0.27350000000000002</v>
      </c>
      <c r="AF320" s="13">
        <v>0.26140000000000002</v>
      </c>
      <c r="AG320" s="13">
        <v>0.25309999999999999</v>
      </c>
      <c r="AH320" s="13">
        <v>0.23169999999999999</v>
      </c>
      <c r="AI320" s="13">
        <v>0.28339999999999999</v>
      </c>
      <c r="AJ320" s="13">
        <v>0.28799999999999998</v>
      </c>
      <c r="AK320" s="13">
        <v>0.28439999999999999</v>
      </c>
      <c r="AL320" s="13">
        <v>0.1852</v>
      </c>
      <c r="AM320" s="13">
        <v>0.23599999999999999</v>
      </c>
      <c r="AN320" s="13">
        <v>0.24099999999999999</v>
      </c>
      <c r="AO320" s="13">
        <v>0.25669999999999998</v>
      </c>
    </row>
    <row r="321" spans="1:41" x14ac:dyDescent="0.45">
      <c r="A321" s="20">
        <v>79.510000000000005</v>
      </c>
      <c r="B321" s="13">
        <v>0.12570000000000001</v>
      </c>
      <c r="C321" s="13">
        <v>0.25890000000000002</v>
      </c>
      <c r="D321" s="13">
        <v>0.29430000000000001</v>
      </c>
      <c r="E321" s="13">
        <v>0.27660000000000001</v>
      </c>
      <c r="F321" s="13">
        <v>0.12889999999999999</v>
      </c>
      <c r="G321" s="13">
        <v>0.2261</v>
      </c>
      <c r="H321" s="13">
        <v>0.24590000000000001</v>
      </c>
      <c r="I321" s="13">
        <v>0.22339999999999999</v>
      </c>
      <c r="J321" s="13">
        <v>0.31419999999999998</v>
      </c>
      <c r="K321" s="13">
        <v>0.32829999999999998</v>
      </c>
      <c r="L321" s="13">
        <v>0.3251</v>
      </c>
      <c r="M321" s="13">
        <v>0.30199999999999999</v>
      </c>
      <c r="N321" s="13">
        <v>0.29820000000000002</v>
      </c>
      <c r="O321" s="13">
        <v>0.30780000000000002</v>
      </c>
      <c r="P321" s="13">
        <v>0.30740000000000001</v>
      </c>
      <c r="Q321" s="13">
        <v>0.2878</v>
      </c>
      <c r="R321" s="13">
        <v>0.29630000000000001</v>
      </c>
      <c r="S321" s="13">
        <v>0.3075</v>
      </c>
      <c r="T321" s="13">
        <v>0.32279999999999998</v>
      </c>
      <c r="U321" s="13">
        <v>0.28489999999999999</v>
      </c>
      <c r="V321" s="13">
        <v>0.29549999999999998</v>
      </c>
      <c r="W321" s="13">
        <v>0.29089999999999999</v>
      </c>
      <c r="X321" s="13">
        <v>0.2893</v>
      </c>
      <c r="Y321" s="13">
        <v>0.2787</v>
      </c>
      <c r="Z321" s="13">
        <v>0.30009999999999998</v>
      </c>
      <c r="AA321" s="13">
        <v>0.30959999999999999</v>
      </c>
      <c r="AB321" s="13">
        <v>0.31119999999999998</v>
      </c>
      <c r="AC321" s="13">
        <v>0.26190000000000002</v>
      </c>
      <c r="AD321" s="13">
        <v>0.28420000000000001</v>
      </c>
      <c r="AE321" s="13">
        <v>0.27329999999999999</v>
      </c>
      <c r="AF321" s="13">
        <v>0.26090000000000002</v>
      </c>
      <c r="AG321" s="13">
        <v>0.253</v>
      </c>
      <c r="AH321" s="13">
        <v>0.22800000000000001</v>
      </c>
      <c r="AI321" s="13">
        <v>0.28220000000000001</v>
      </c>
      <c r="AJ321" s="13">
        <v>0.2878</v>
      </c>
      <c r="AK321" s="13">
        <v>0.2833</v>
      </c>
      <c r="AL321" s="13">
        <v>0.18579999999999999</v>
      </c>
      <c r="AM321" s="13">
        <v>0.23619999999999999</v>
      </c>
      <c r="AN321" s="13">
        <v>0.2409</v>
      </c>
      <c r="AO321" s="13">
        <v>0.25690000000000002</v>
      </c>
    </row>
    <row r="322" spans="1:41" x14ac:dyDescent="0.45">
      <c r="A322" s="20">
        <v>79.760000000000005</v>
      </c>
      <c r="B322" s="13">
        <v>0.122</v>
      </c>
      <c r="C322" s="13">
        <v>0.25929999999999997</v>
      </c>
      <c r="D322" s="13">
        <v>0.29310000000000003</v>
      </c>
      <c r="E322" s="13">
        <v>0.27589999999999998</v>
      </c>
      <c r="F322" s="13">
        <v>0.12709999999999999</v>
      </c>
      <c r="G322" s="13">
        <v>0.2273</v>
      </c>
      <c r="H322" s="13">
        <v>0.24590000000000001</v>
      </c>
      <c r="I322" s="13">
        <v>0.2235</v>
      </c>
      <c r="J322" s="13">
        <v>0.315</v>
      </c>
      <c r="K322" s="13">
        <v>0.32879999999999998</v>
      </c>
      <c r="L322" s="13">
        <v>0.32479999999999998</v>
      </c>
      <c r="M322" s="13">
        <v>0.30209999999999998</v>
      </c>
      <c r="N322" s="13">
        <v>0.29799999999999999</v>
      </c>
      <c r="O322" s="13">
        <v>0.30819999999999997</v>
      </c>
      <c r="P322" s="13">
        <v>0.3075</v>
      </c>
      <c r="Q322" s="13">
        <v>0.28849999999999998</v>
      </c>
      <c r="R322" s="13">
        <v>0.2954</v>
      </c>
      <c r="S322" s="13">
        <v>0.30740000000000001</v>
      </c>
      <c r="T322" s="13">
        <v>0.32169999999999999</v>
      </c>
      <c r="U322" s="13">
        <v>0.28449999999999998</v>
      </c>
      <c r="V322" s="13">
        <v>0.29520000000000002</v>
      </c>
      <c r="W322" s="13">
        <v>0.2923</v>
      </c>
      <c r="X322" s="13">
        <v>0.2903</v>
      </c>
      <c r="Y322" s="13">
        <v>0.27839999999999998</v>
      </c>
      <c r="Z322" s="13">
        <v>0.3004</v>
      </c>
      <c r="AA322" s="13">
        <v>0.30980000000000002</v>
      </c>
      <c r="AB322" s="13">
        <v>0.31069999999999998</v>
      </c>
      <c r="AC322" s="13">
        <v>0.26119999999999999</v>
      </c>
      <c r="AD322" s="13">
        <v>0.28439999999999999</v>
      </c>
      <c r="AE322" s="13">
        <v>0.27450000000000002</v>
      </c>
      <c r="AF322" s="13">
        <v>0.26129999999999998</v>
      </c>
      <c r="AG322" s="13">
        <v>0.2535</v>
      </c>
      <c r="AH322" s="13">
        <v>0.22770000000000001</v>
      </c>
      <c r="AI322" s="13">
        <v>0.28149999999999997</v>
      </c>
      <c r="AJ322" s="13">
        <v>0.28749999999999998</v>
      </c>
      <c r="AK322" s="13">
        <v>0.28320000000000001</v>
      </c>
      <c r="AL322" s="13">
        <v>0.18529999999999999</v>
      </c>
      <c r="AM322" s="13">
        <v>0.23599999999999999</v>
      </c>
      <c r="AN322" s="13">
        <v>0.24160000000000001</v>
      </c>
      <c r="AO322" s="13">
        <v>0.25700000000000001</v>
      </c>
    </row>
    <row r="323" spans="1:41" x14ac:dyDescent="0.45">
      <c r="A323" s="20">
        <v>80.010000000000005</v>
      </c>
      <c r="B323" s="13">
        <v>0.1202</v>
      </c>
      <c r="C323" s="13">
        <v>0.25829999999999997</v>
      </c>
      <c r="D323" s="13">
        <v>0.2913</v>
      </c>
      <c r="E323" s="13">
        <v>0.27460000000000001</v>
      </c>
      <c r="F323" s="13">
        <v>0.1246</v>
      </c>
      <c r="G323" s="13">
        <v>0.22570000000000001</v>
      </c>
      <c r="H323" s="13">
        <v>0.2467</v>
      </c>
      <c r="I323" s="13">
        <v>0.22289999999999999</v>
      </c>
      <c r="J323" s="13">
        <v>0.314</v>
      </c>
      <c r="K323" s="13">
        <v>0.32769999999999999</v>
      </c>
      <c r="L323" s="13">
        <v>0.32469999999999999</v>
      </c>
      <c r="M323" s="13">
        <v>0.30199999999999999</v>
      </c>
      <c r="N323" s="13">
        <v>0.2984</v>
      </c>
      <c r="O323" s="13">
        <v>0.30869999999999997</v>
      </c>
      <c r="P323" s="13">
        <v>0.30709999999999998</v>
      </c>
      <c r="Q323" s="13">
        <v>0.2878</v>
      </c>
      <c r="R323" s="13">
        <v>0.29459999999999997</v>
      </c>
      <c r="S323" s="13">
        <v>0.30759999999999998</v>
      </c>
      <c r="T323" s="13">
        <v>0.32290000000000002</v>
      </c>
      <c r="U323" s="13">
        <v>0.28439999999999999</v>
      </c>
      <c r="V323" s="13">
        <v>0.29599999999999999</v>
      </c>
      <c r="W323" s="13">
        <v>0.29049999999999998</v>
      </c>
      <c r="X323" s="13">
        <v>0.28970000000000001</v>
      </c>
      <c r="Y323" s="13">
        <v>0.2787</v>
      </c>
      <c r="Z323" s="13">
        <v>0.29959999999999998</v>
      </c>
      <c r="AA323" s="13">
        <v>0.30890000000000001</v>
      </c>
      <c r="AB323" s="13">
        <v>0.31109999999999999</v>
      </c>
      <c r="AC323" s="13">
        <v>0.26129999999999998</v>
      </c>
      <c r="AD323" s="13">
        <v>0.28399999999999997</v>
      </c>
      <c r="AE323" s="13">
        <v>0.27239999999999998</v>
      </c>
      <c r="AF323" s="13">
        <v>0.26040000000000002</v>
      </c>
      <c r="AG323" s="13">
        <v>0.25280000000000002</v>
      </c>
      <c r="AH323" s="13">
        <v>0.22689999999999999</v>
      </c>
      <c r="AI323" s="13">
        <v>0.28199999999999997</v>
      </c>
      <c r="AJ323" s="13">
        <v>0.28820000000000001</v>
      </c>
      <c r="AK323" s="13">
        <v>0.28360000000000002</v>
      </c>
      <c r="AL323" s="13">
        <v>0.18459999999999999</v>
      </c>
      <c r="AM323" s="13">
        <v>0.23519999999999999</v>
      </c>
      <c r="AN323" s="13">
        <v>0.24099999999999999</v>
      </c>
      <c r="AO323" s="13">
        <v>0.25650000000000001</v>
      </c>
    </row>
    <row r="324" spans="1:41" x14ac:dyDescent="0.45">
      <c r="A324" s="20">
        <v>80.260000000000005</v>
      </c>
      <c r="B324" s="13">
        <v>0.1182</v>
      </c>
      <c r="C324" s="13">
        <v>0.25829999999999997</v>
      </c>
      <c r="D324" s="13">
        <v>0.29160000000000003</v>
      </c>
      <c r="E324" s="13">
        <v>0.27479999999999999</v>
      </c>
      <c r="F324" s="13">
        <v>0.12230000000000001</v>
      </c>
      <c r="G324" s="13">
        <v>0.22489999999999999</v>
      </c>
      <c r="H324" s="13">
        <v>0.24510000000000001</v>
      </c>
      <c r="I324" s="13">
        <v>0.22270000000000001</v>
      </c>
      <c r="J324" s="13">
        <v>0.31390000000000001</v>
      </c>
      <c r="K324" s="13">
        <v>0.32779999999999998</v>
      </c>
      <c r="L324" s="13">
        <v>0.32500000000000001</v>
      </c>
      <c r="M324" s="13">
        <v>0.30149999999999999</v>
      </c>
      <c r="N324" s="13">
        <v>0.29830000000000001</v>
      </c>
      <c r="O324" s="13">
        <v>0.30809999999999998</v>
      </c>
      <c r="P324" s="13">
        <v>0.30759999999999998</v>
      </c>
      <c r="Q324" s="13">
        <v>0.28799999999999998</v>
      </c>
      <c r="R324" s="13">
        <v>0.29430000000000001</v>
      </c>
      <c r="S324" s="13">
        <v>0.30609999999999998</v>
      </c>
      <c r="T324" s="13">
        <v>0.32219999999999999</v>
      </c>
      <c r="U324" s="13">
        <v>0.28410000000000002</v>
      </c>
      <c r="V324" s="13">
        <v>0.29430000000000001</v>
      </c>
      <c r="W324" s="13">
        <v>0.29120000000000001</v>
      </c>
      <c r="X324" s="13">
        <v>0.29089999999999999</v>
      </c>
      <c r="Y324" s="13">
        <v>0.27889999999999998</v>
      </c>
      <c r="Z324" s="13">
        <v>0.29970000000000002</v>
      </c>
      <c r="AA324" s="13">
        <v>0.30859999999999999</v>
      </c>
      <c r="AB324" s="13">
        <v>0.31019999999999998</v>
      </c>
      <c r="AC324" s="13">
        <v>0.26069999999999999</v>
      </c>
      <c r="AD324" s="13">
        <v>0.28370000000000001</v>
      </c>
      <c r="AE324" s="13">
        <v>0.27189999999999998</v>
      </c>
      <c r="AF324" s="13">
        <v>0.26090000000000002</v>
      </c>
      <c r="AG324" s="13">
        <v>0.25219999999999998</v>
      </c>
      <c r="AH324" s="13">
        <v>0.2278</v>
      </c>
      <c r="AI324" s="13">
        <v>0.28070000000000001</v>
      </c>
      <c r="AJ324" s="13">
        <v>0.28620000000000001</v>
      </c>
      <c r="AK324" s="13">
        <v>0.28260000000000002</v>
      </c>
      <c r="AL324" s="13">
        <v>0.18329999999999999</v>
      </c>
      <c r="AM324" s="13">
        <v>0.2349</v>
      </c>
      <c r="AN324" s="13">
        <v>0.24030000000000001</v>
      </c>
      <c r="AO324" s="13">
        <v>0.25629999999999997</v>
      </c>
    </row>
    <row r="325" spans="1:41" x14ac:dyDescent="0.45">
      <c r="A325" s="20">
        <v>80.510000000000005</v>
      </c>
      <c r="B325" s="13">
        <v>0.1182</v>
      </c>
      <c r="C325" s="13">
        <v>0.25850000000000001</v>
      </c>
      <c r="D325" s="13">
        <v>0.29149999999999998</v>
      </c>
      <c r="E325" s="13">
        <v>0.27439999999999998</v>
      </c>
      <c r="F325" s="13">
        <v>0.11940000000000001</v>
      </c>
      <c r="G325" s="13">
        <v>0.2261</v>
      </c>
      <c r="H325" s="13">
        <v>0.24460000000000001</v>
      </c>
      <c r="I325" s="13">
        <v>0.2223</v>
      </c>
      <c r="J325" s="13">
        <v>0.31419999999999998</v>
      </c>
      <c r="K325" s="13">
        <v>0.3276</v>
      </c>
      <c r="L325" s="13">
        <v>0.32479999999999998</v>
      </c>
      <c r="M325" s="13">
        <v>0.30080000000000001</v>
      </c>
      <c r="N325" s="13">
        <v>0.29680000000000001</v>
      </c>
      <c r="O325" s="13">
        <v>0.30730000000000002</v>
      </c>
      <c r="P325" s="13">
        <v>0.30630000000000002</v>
      </c>
      <c r="Q325" s="13">
        <v>0.28599999999999998</v>
      </c>
      <c r="R325" s="13">
        <v>0.2944</v>
      </c>
      <c r="S325" s="13">
        <v>0.30649999999999999</v>
      </c>
      <c r="T325" s="13">
        <v>0.3216</v>
      </c>
      <c r="U325" s="13">
        <v>0.28420000000000001</v>
      </c>
      <c r="V325" s="13">
        <v>0.29399999999999998</v>
      </c>
      <c r="W325" s="13">
        <v>0.28989999999999999</v>
      </c>
      <c r="X325" s="13">
        <v>0.28989999999999999</v>
      </c>
      <c r="Y325" s="13">
        <v>0.27810000000000001</v>
      </c>
      <c r="Z325" s="13">
        <v>0.3004</v>
      </c>
      <c r="AA325" s="13">
        <v>0.309</v>
      </c>
      <c r="AB325" s="13">
        <v>0.30990000000000001</v>
      </c>
      <c r="AC325" s="13">
        <v>0.2606</v>
      </c>
      <c r="AD325" s="13">
        <v>0.28299999999999997</v>
      </c>
      <c r="AE325" s="13">
        <v>0.27139999999999997</v>
      </c>
      <c r="AF325" s="13">
        <v>0.2596</v>
      </c>
      <c r="AG325" s="13">
        <v>0.25180000000000002</v>
      </c>
      <c r="AH325" s="13">
        <v>0.22570000000000001</v>
      </c>
      <c r="AI325" s="13">
        <v>0.2797</v>
      </c>
      <c r="AJ325" s="13">
        <v>0.2858</v>
      </c>
      <c r="AK325" s="13">
        <v>0.28199999999999997</v>
      </c>
      <c r="AL325" s="13">
        <v>0.1837</v>
      </c>
      <c r="AM325" s="13">
        <v>0.2346</v>
      </c>
      <c r="AN325" s="13">
        <v>0.23960000000000001</v>
      </c>
      <c r="AO325" s="13">
        <v>0.25600000000000001</v>
      </c>
    </row>
    <row r="326" spans="1:41" x14ac:dyDescent="0.45">
      <c r="A326" s="20">
        <v>80.760000000000005</v>
      </c>
      <c r="B326" s="13">
        <v>0.1188</v>
      </c>
      <c r="C326" s="13">
        <v>0.25769999999999998</v>
      </c>
      <c r="D326" s="13">
        <v>0.2923</v>
      </c>
      <c r="E326" s="13">
        <v>0.27429999999999999</v>
      </c>
      <c r="F326" s="13">
        <v>0.1179</v>
      </c>
      <c r="G326" s="13">
        <v>0.22600000000000001</v>
      </c>
      <c r="H326" s="13">
        <v>0.24349999999999999</v>
      </c>
      <c r="I326" s="13">
        <v>0.2223</v>
      </c>
      <c r="J326" s="13">
        <v>0.31309999999999999</v>
      </c>
      <c r="K326" s="13">
        <v>0.32700000000000001</v>
      </c>
      <c r="L326" s="13">
        <v>0.32440000000000002</v>
      </c>
      <c r="M326" s="13">
        <v>0.3009</v>
      </c>
      <c r="N326" s="13">
        <v>0.29759999999999998</v>
      </c>
      <c r="O326" s="13">
        <v>0.30680000000000002</v>
      </c>
      <c r="P326" s="13">
        <v>0.30730000000000002</v>
      </c>
      <c r="Q326" s="13">
        <v>0.28670000000000001</v>
      </c>
      <c r="R326" s="13">
        <v>0.29430000000000001</v>
      </c>
      <c r="S326" s="13">
        <v>0.307</v>
      </c>
      <c r="T326" s="13">
        <v>0.32190000000000002</v>
      </c>
      <c r="U326" s="13">
        <v>0.28439999999999999</v>
      </c>
      <c r="V326" s="13">
        <v>0.29409999999999997</v>
      </c>
      <c r="W326" s="13">
        <v>0.28949999999999998</v>
      </c>
      <c r="X326" s="13">
        <v>0.28870000000000001</v>
      </c>
      <c r="Y326" s="13">
        <v>0.27789999999999998</v>
      </c>
      <c r="Z326" s="13">
        <v>0.29930000000000001</v>
      </c>
      <c r="AA326" s="13">
        <v>0.30890000000000001</v>
      </c>
      <c r="AB326" s="13">
        <v>0.31109999999999999</v>
      </c>
      <c r="AC326" s="13">
        <v>0.26150000000000001</v>
      </c>
      <c r="AD326" s="13">
        <v>0.28389999999999999</v>
      </c>
      <c r="AE326" s="13">
        <v>0.27339999999999998</v>
      </c>
      <c r="AF326" s="13">
        <v>0.26050000000000001</v>
      </c>
      <c r="AG326" s="13">
        <v>0.2525</v>
      </c>
      <c r="AH326" s="13">
        <v>0.2261</v>
      </c>
      <c r="AI326" s="13">
        <v>0.2797</v>
      </c>
      <c r="AJ326" s="13">
        <v>0.28560000000000002</v>
      </c>
      <c r="AK326" s="13">
        <v>0.28100000000000003</v>
      </c>
      <c r="AL326" s="13">
        <v>0.1822</v>
      </c>
      <c r="AM326" s="13">
        <v>0.2339</v>
      </c>
      <c r="AN326" s="13">
        <v>0.2392</v>
      </c>
      <c r="AO326" s="13">
        <v>0.25530000000000003</v>
      </c>
    </row>
    <row r="327" spans="1:41" x14ac:dyDescent="0.45">
      <c r="A327" s="20">
        <v>81.010000000000005</v>
      </c>
      <c r="B327" s="13">
        <v>0.1183</v>
      </c>
      <c r="C327" s="13">
        <v>0.25790000000000002</v>
      </c>
      <c r="D327" s="13">
        <v>0.29020000000000001</v>
      </c>
      <c r="E327" s="13">
        <v>0.27329999999999999</v>
      </c>
      <c r="F327" s="13">
        <v>0.1157</v>
      </c>
      <c r="G327" s="13">
        <v>0.22470000000000001</v>
      </c>
      <c r="H327" s="13">
        <v>0.24399999999999999</v>
      </c>
      <c r="I327" s="13">
        <v>0.2238</v>
      </c>
      <c r="J327" s="13">
        <v>0.313</v>
      </c>
      <c r="K327" s="13">
        <v>0.32719999999999999</v>
      </c>
      <c r="L327" s="13">
        <v>0.3241</v>
      </c>
      <c r="M327" s="13">
        <v>0.30049999999999999</v>
      </c>
      <c r="N327" s="13">
        <v>0.29709999999999998</v>
      </c>
      <c r="O327" s="13">
        <v>0.30740000000000001</v>
      </c>
      <c r="P327" s="13">
        <v>0.30530000000000002</v>
      </c>
      <c r="Q327" s="13">
        <v>0.28599999999999998</v>
      </c>
      <c r="R327" s="13">
        <v>0.29339999999999999</v>
      </c>
      <c r="S327" s="13">
        <v>0.30590000000000001</v>
      </c>
      <c r="T327" s="13">
        <v>0.32140000000000002</v>
      </c>
      <c r="U327" s="13">
        <v>0.28339999999999999</v>
      </c>
      <c r="V327" s="13">
        <v>0.29380000000000001</v>
      </c>
      <c r="W327" s="13">
        <v>0.28960000000000002</v>
      </c>
      <c r="X327" s="13">
        <v>0.28749999999999998</v>
      </c>
      <c r="Y327" s="13">
        <v>0.2782</v>
      </c>
      <c r="Z327" s="13">
        <v>0.30109999999999998</v>
      </c>
      <c r="AA327" s="13">
        <v>0.30809999999999998</v>
      </c>
      <c r="AB327" s="13">
        <v>0.31</v>
      </c>
      <c r="AC327" s="13">
        <v>0.26029999999999998</v>
      </c>
      <c r="AD327" s="13">
        <v>0.2823</v>
      </c>
      <c r="AE327" s="13">
        <v>0.27139999999999997</v>
      </c>
      <c r="AF327" s="13">
        <v>0.2591</v>
      </c>
      <c r="AG327" s="13">
        <v>0.25109999999999999</v>
      </c>
      <c r="AH327" s="13">
        <v>0.22239999999999999</v>
      </c>
      <c r="AI327" s="13">
        <v>0.28110000000000002</v>
      </c>
      <c r="AJ327" s="13">
        <v>0.28699999999999998</v>
      </c>
      <c r="AK327" s="13">
        <v>0.28110000000000002</v>
      </c>
      <c r="AL327" s="13">
        <v>0.1812</v>
      </c>
      <c r="AM327" s="13">
        <v>0.23380000000000001</v>
      </c>
      <c r="AN327" s="13">
        <v>0.2392</v>
      </c>
      <c r="AO327" s="13">
        <v>0.25509999999999999</v>
      </c>
    </row>
    <row r="328" spans="1:41" x14ac:dyDescent="0.45">
      <c r="A328" s="20">
        <v>81.260000000000005</v>
      </c>
      <c r="B328" s="13">
        <v>0.1177</v>
      </c>
      <c r="C328" s="13">
        <v>0.25740000000000002</v>
      </c>
      <c r="D328" s="13">
        <v>0.28999999999999998</v>
      </c>
      <c r="E328" s="13">
        <v>0.27300000000000002</v>
      </c>
      <c r="F328" s="13">
        <v>0.1143</v>
      </c>
      <c r="G328" s="13">
        <v>0.22409999999999999</v>
      </c>
      <c r="H328" s="13">
        <v>0.2427</v>
      </c>
      <c r="I328" s="13">
        <v>0.2218</v>
      </c>
      <c r="J328" s="13">
        <v>0.3135</v>
      </c>
      <c r="K328" s="13">
        <v>0.32729999999999998</v>
      </c>
      <c r="L328" s="13">
        <v>0.32479999999999998</v>
      </c>
      <c r="M328" s="13">
        <v>0.30030000000000001</v>
      </c>
      <c r="N328" s="13">
        <v>0.29709999999999998</v>
      </c>
      <c r="O328" s="13">
        <v>0.30719999999999997</v>
      </c>
      <c r="P328" s="13">
        <v>0.307</v>
      </c>
      <c r="Q328" s="13">
        <v>0.28670000000000001</v>
      </c>
      <c r="R328" s="13">
        <v>0.29389999999999999</v>
      </c>
      <c r="S328" s="13">
        <v>0.30599999999999999</v>
      </c>
      <c r="T328" s="13">
        <v>0.32119999999999999</v>
      </c>
      <c r="U328" s="13">
        <v>0.28399999999999997</v>
      </c>
      <c r="V328" s="13">
        <v>0.29430000000000001</v>
      </c>
      <c r="W328" s="13">
        <v>0.29010000000000002</v>
      </c>
      <c r="X328" s="13">
        <v>0.28910000000000002</v>
      </c>
      <c r="Y328" s="13">
        <v>0.27850000000000003</v>
      </c>
      <c r="Z328" s="13">
        <v>0.29970000000000002</v>
      </c>
      <c r="AA328" s="13">
        <v>0.30819999999999997</v>
      </c>
      <c r="AB328" s="13">
        <v>0.31</v>
      </c>
      <c r="AC328" s="13">
        <v>0.26040000000000002</v>
      </c>
      <c r="AD328" s="13">
        <v>0.28249999999999997</v>
      </c>
      <c r="AE328" s="13">
        <v>0.2717</v>
      </c>
      <c r="AF328" s="13">
        <v>0.25940000000000002</v>
      </c>
      <c r="AG328" s="13">
        <v>0.25219999999999998</v>
      </c>
      <c r="AH328" s="13">
        <v>0.22550000000000001</v>
      </c>
      <c r="AI328" s="13">
        <v>0.27829999999999999</v>
      </c>
      <c r="AJ328" s="13">
        <v>0.28460000000000002</v>
      </c>
      <c r="AK328" s="13">
        <v>0.28100000000000003</v>
      </c>
      <c r="AL328" s="13">
        <v>0.18129999999999999</v>
      </c>
      <c r="AM328" s="13">
        <v>0.23330000000000001</v>
      </c>
      <c r="AN328" s="13">
        <v>0.23880000000000001</v>
      </c>
      <c r="AO328" s="13">
        <v>0.25490000000000002</v>
      </c>
    </row>
    <row r="329" spans="1:41" x14ac:dyDescent="0.45">
      <c r="A329" s="20">
        <v>81.510000000000005</v>
      </c>
      <c r="B329" s="13">
        <v>0.1167</v>
      </c>
      <c r="C329" s="13">
        <v>0.25769999999999998</v>
      </c>
      <c r="D329" s="13">
        <v>0.28899999999999998</v>
      </c>
      <c r="E329" s="13">
        <v>0.27260000000000001</v>
      </c>
      <c r="F329" s="13">
        <v>0.11210000000000001</v>
      </c>
      <c r="G329" s="13">
        <v>0.22509999999999999</v>
      </c>
      <c r="H329" s="13">
        <v>0.2445</v>
      </c>
      <c r="I329" s="13">
        <v>0.2215</v>
      </c>
      <c r="J329" s="13">
        <v>0.31269999999999998</v>
      </c>
      <c r="K329" s="13">
        <v>0.32679999999999998</v>
      </c>
      <c r="L329" s="13">
        <v>0.32440000000000002</v>
      </c>
      <c r="M329" s="13">
        <v>0.30020000000000002</v>
      </c>
      <c r="N329" s="13">
        <v>0.29720000000000002</v>
      </c>
      <c r="O329" s="13">
        <v>0.30659999999999998</v>
      </c>
      <c r="P329" s="13">
        <v>0.30590000000000001</v>
      </c>
      <c r="Q329" s="13">
        <v>0.28589999999999999</v>
      </c>
      <c r="R329" s="13">
        <v>0.29339999999999999</v>
      </c>
      <c r="S329" s="13">
        <v>0.30680000000000002</v>
      </c>
      <c r="T329" s="13">
        <v>0.32100000000000001</v>
      </c>
      <c r="U329" s="13">
        <v>0.28389999999999999</v>
      </c>
      <c r="V329" s="13">
        <v>0.2949</v>
      </c>
      <c r="W329" s="13">
        <v>0.2893</v>
      </c>
      <c r="X329" s="13">
        <v>0.28860000000000002</v>
      </c>
      <c r="Y329" s="13">
        <v>0.2782</v>
      </c>
      <c r="Z329" s="13">
        <v>0.29909999999999998</v>
      </c>
      <c r="AA329" s="13">
        <v>0.30869999999999997</v>
      </c>
      <c r="AB329" s="13">
        <v>0.31019999999999998</v>
      </c>
      <c r="AC329" s="13">
        <v>0.26050000000000001</v>
      </c>
      <c r="AD329" s="13">
        <v>0.2823</v>
      </c>
      <c r="AE329" s="13">
        <v>0.27110000000000001</v>
      </c>
      <c r="AF329" s="13">
        <v>0.25879999999999997</v>
      </c>
      <c r="AG329" s="13">
        <v>0.25040000000000001</v>
      </c>
      <c r="AH329" s="13">
        <v>0.22370000000000001</v>
      </c>
      <c r="AI329" s="13">
        <v>0.27810000000000001</v>
      </c>
      <c r="AJ329" s="13">
        <v>0.28449999999999998</v>
      </c>
      <c r="AK329" s="13">
        <v>0.28029999999999999</v>
      </c>
      <c r="AL329" s="13">
        <v>0.18229999999999999</v>
      </c>
      <c r="AM329" s="13">
        <v>0.23300000000000001</v>
      </c>
      <c r="AN329" s="13">
        <v>0.23860000000000001</v>
      </c>
      <c r="AO329" s="13">
        <v>0.25569999999999998</v>
      </c>
    </row>
    <row r="330" spans="1:41" x14ac:dyDescent="0.45">
      <c r="A330" s="20">
        <v>81.760000000000005</v>
      </c>
      <c r="B330" s="13">
        <v>0.1159</v>
      </c>
      <c r="C330" s="13">
        <v>0.2576</v>
      </c>
      <c r="D330" s="13">
        <v>0.28920000000000001</v>
      </c>
      <c r="E330" s="13">
        <v>0.27210000000000001</v>
      </c>
      <c r="F330" s="13">
        <v>0.11020000000000001</v>
      </c>
      <c r="G330" s="13">
        <v>0.22339999999999999</v>
      </c>
      <c r="H330" s="13">
        <v>0.24279999999999999</v>
      </c>
      <c r="I330" s="13">
        <v>0.22120000000000001</v>
      </c>
      <c r="J330" s="13">
        <v>0.31259999999999999</v>
      </c>
      <c r="K330" s="13">
        <v>0.32669999999999999</v>
      </c>
      <c r="L330" s="13">
        <v>0.32490000000000002</v>
      </c>
      <c r="M330" s="13">
        <v>0.3</v>
      </c>
      <c r="N330" s="13">
        <v>0.29749999999999999</v>
      </c>
      <c r="O330" s="13">
        <v>0.30630000000000002</v>
      </c>
      <c r="P330" s="13">
        <v>0.3049</v>
      </c>
      <c r="Q330" s="13">
        <v>0.2868</v>
      </c>
      <c r="R330" s="13">
        <v>0.2928</v>
      </c>
      <c r="S330" s="13">
        <v>0.3054</v>
      </c>
      <c r="T330" s="13">
        <v>0.3216</v>
      </c>
      <c r="U330" s="13">
        <v>0.28320000000000001</v>
      </c>
      <c r="V330" s="13">
        <v>0.2949</v>
      </c>
      <c r="W330" s="13">
        <v>0.28949999999999998</v>
      </c>
      <c r="X330" s="13">
        <v>0.2873</v>
      </c>
      <c r="Y330" s="13">
        <v>0.27760000000000001</v>
      </c>
      <c r="Z330" s="13">
        <v>0.29949999999999999</v>
      </c>
      <c r="AA330" s="13">
        <v>0.30890000000000001</v>
      </c>
      <c r="AB330" s="13">
        <v>0.30969999999999998</v>
      </c>
      <c r="AC330" s="13">
        <v>0.25969999999999999</v>
      </c>
      <c r="AD330" s="13">
        <v>0.28179999999999999</v>
      </c>
      <c r="AE330" s="13">
        <v>0.2707</v>
      </c>
      <c r="AF330" s="13">
        <v>0.25869999999999999</v>
      </c>
      <c r="AG330" s="13">
        <v>0.25030000000000002</v>
      </c>
      <c r="AH330" s="13">
        <v>0.22220000000000001</v>
      </c>
      <c r="AI330" s="13">
        <v>0.27779999999999999</v>
      </c>
      <c r="AJ330" s="13">
        <v>0.2838</v>
      </c>
      <c r="AK330" s="13">
        <v>0.2802</v>
      </c>
      <c r="AL330" s="13">
        <v>0.1804</v>
      </c>
      <c r="AM330" s="13">
        <v>0.2326</v>
      </c>
      <c r="AN330" s="13">
        <v>0.23830000000000001</v>
      </c>
      <c r="AO330" s="13">
        <v>0.25430000000000003</v>
      </c>
    </row>
    <row r="331" spans="1:41" x14ac:dyDescent="0.45">
      <c r="A331" s="20">
        <v>82.01</v>
      </c>
      <c r="B331" s="13">
        <v>0.11409999999999999</v>
      </c>
      <c r="C331" s="13">
        <v>0.2571</v>
      </c>
      <c r="D331" s="13">
        <v>0.28989999999999999</v>
      </c>
      <c r="E331" s="13">
        <v>0.27200000000000002</v>
      </c>
      <c r="F331" s="13">
        <v>0.1081</v>
      </c>
      <c r="G331" s="13">
        <v>0.22470000000000001</v>
      </c>
      <c r="H331" s="13">
        <v>0.24249999999999999</v>
      </c>
      <c r="I331" s="13">
        <v>0.22120000000000001</v>
      </c>
      <c r="J331" s="13">
        <v>0.31230000000000002</v>
      </c>
      <c r="K331" s="13">
        <v>0.32650000000000001</v>
      </c>
      <c r="L331" s="13">
        <v>0.32500000000000001</v>
      </c>
      <c r="M331" s="13">
        <v>0.29930000000000001</v>
      </c>
      <c r="N331" s="13">
        <v>0.29630000000000001</v>
      </c>
      <c r="O331" s="13">
        <v>0.30570000000000003</v>
      </c>
      <c r="P331" s="13">
        <v>0.30570000000000003</v>
      </c>
      <c r="Q331" s="13">
        <v>0.28570000000000001</v>
      </c>
      <c r="R331" s="13">
        <v>0.29310000000000003</v>
      </c>
      <c r="S331" s="13">
        <v>0.30620000000000003</v>
      </c>
      <c r="T331" s="13">
        <v>0.32119999999999999</v>
      </c>
      <c r="U331" s="13">
        <v>0.28349999999999997</v>
      </c>
      <c r="V331" s="13">
        <v>0.29349999999999998</v>
      </c>
      <c r="W331" s="13">
        <v>0.28949999999999998</v>
      </c>
      <c r="X331" s="13">
        <v>0.28799999999999998</v>
      </c>
      <c r="Y331" s="13">
        <v>0.27789999999999998</v>
      </c>
      <c r="Z331" s="13">
        <v>0.2984</v>
      </c>
      <c r="AA331" s="13">
        <v>0.30790000000000001</v>
      </c>
      <c r="AB331" s="13">
        <v>0.31080000000000002</v>
      </c>
      <c r="AC331" s="13">
        <v>0.25990000000000002</v>
      </c>
      <c r="AD331" s="13">
        <v>0.28139999999999998</v>
      </c>
      <c r="AE331" s="13">
        <v>0.27079999999999999</v>
      </c>
      <c r="AF331" s="13">
        <v>0.25919999999999999</v>
      </c>
      <c r="AG331" s="13">
        <v>0.25019999999999998</v>
      </c>
      <c r="AH331" s="13">
        <v>0.2208</v>
      </c>
      <c r="AI331" s="13">
        <v>0.27760000000000001</v>
      </c>
      <c r="AJ331" s="13">
        <v>0.28460000000000002</v>
      </c>
      <c r="AK331" s="13">
        <v>0.2792</v>
      </c>
      <c r="AL331" s="13">
        <v>0.17910000000000001</v>
      </c>
      <c r="AM331" s="13">
        <v>0.23419999999999999</v>
      </c>
      <c r="AN331" s="13">
        <v>0.23880000000000001</v>
      </c>
      <c r="AO331" s="13">
        <v>0.25430000000000003</v>
      </c>
    </row>
    <row r="332" spans="1:41" x14ac:dyDescent="0.45">
      <c r="A332" s="20">
        <v>82.26</v>
      </c>
      <c r="B332" s="13">
        <v>0.1128</v>
      </c>
      <c r="C332" s="13">
        <v>0.25629999999999997</v>
      </c>
      <c r="D332" s="13">
        <v>0.28839999999999999</v>
      </c>
      <c r="E332" s="13">
        <v>0.27110000000000001</v>
      </c>
      <c r="F332" s="13">
        <v>0.10680000000000001</v>
      </c>
      <c r="G332" s="13">
        <v>0.22309999999999999</v>
      </c>
      <c r="H332" s="13">
        <v>0.2422</v>
      </c>
      <c r="I332" s="13">
        <v>0.22209999999999999</v>
      </c>
      <c r="J332" s="13">
        <v>0.31290000000000001</v>
      </c>
      <c r="K332" s="13">
        <v>0.32669999999999999</v>
      </c>
      <c r="L332" s="13">
        <v>0.32429999999999998</v>
      </c>
      <c r="M332" s="13">
        <v>0.2994</v>
      </c>
      <c r="N332" s="13">
        <v>0.29799999999999999</v>
      </c>
      <c r="O332" s="13">
        <v>0.30599999999999999</v>
      </c>
      <c r="P332" s="13">
        <v>0.30690000000000001</v>
      </c>
      <c r="Q332" s="13">
        <v>0.28570000000000001</v>
      </c>
      <c r="R332" s="13">
        <v>0.29249999999999998</v>
      </c>
      <c r="S332" s="13">
        <v>0.30549999999999999</v>
      </c>
      <c r="T332" s="13">
        <v>0.32250000000000001</v>
      </c>
      <c r="U332" s="13">
        <v>0.28320000000000001</v>
      </c>
      <c r="V332" s="13">
        <v>0.29360000000000003</v>
      </c>
      <c r="W332" s="13">
        <v>0.28960000000000002</v>
      </c>
      <c r="X332" s="13">
        <v>0.28789999999999999</v>
      </c>
      <c r="Y332" s="13">
        <v>0.27660000000000001</v>
      </c>
      <c r="Z332" s="13">
        <v>0.29830000000000001</v>
      </c>
      <c r="AA332" s="13">
        <v>0.30740000000000001</v>
      </c>
      <c r="AB332" s="13">
        <v>0.31</v>
      </c>
      <c r="AC332" s="13">
        <v>0.25969999999999999</v>
      </c>
      <c r="AD332" s="13">
        <v>0.28139999999999998</v>
      </c>
      <c r="AE332" s="13">
        <v>0.27210000000000001</v>
      </c>
      <c r="AF332" s="13">
        <v>0.25890000000000002</v>
      </c>
      <c r="AG332" s="13">
        <v>0.25019999999999998</v>
      </c>
      <c r="AH332" s="13">
        <v>0.21970000000000001</v>
      </c>
      <c r="AI332" s="13">
        <v>0.27679999999999999</v>
      </c>
      <c r="AJ332" s="13">
        <v>0.2828</v>
      </c>
      <c r="AK332" s="13">
        <v>0.2792</v>
      </c>
      <c r="AL332" s="13">
        <v>0.1787</v>
      </c>
      <c r="AM332" s="13">
        <v>0.23219999999999999</v>
      </c>
      <c r="AN332" s="13">
        <v>0.23769999999999999</v>
      </c>
      <c r="AO332" s="13">
        <v>0.25380000000000003</v>
      </c>
    </row>
    <row r="333" spans="1:41" x14ac:dyDescent="0.45">
      <c r="A333" s="20">
        <v>82.51</v>
      </c>
      <c r="B333" s="13">
        <v>0.1108</v>
      </c>
      <c r="C333" s="13">
        <v>0.25640000000000002</v>
      </c>
      <c r="D333" s="13">
        <v>0.28770000000000001</v>
      </c>
      <c r="E333" s="13">
        <v>0.27139999999999997</v>
      </c>
      <c r="F333" s="13">
        <v>0.10539999999999999</v>
      </c>
      <c r="G333" s="13">
        <v>0.22270000000000001</v>
      </c>
      <c r="H333" s="13">
        <v>0.24160000000000001</v>
      </c>
      <c r="I333" s="13">
        <v>0.22059999999999999</v>
      </c>
      <c r="J333" s="13">
        <v>0.31209999999999999</v>
      </c>
      <c r="K333" s="13">
        <v>0.32619999999999999</v>
      </c>
      <c r="L333" s="13">
        <v>0.32350000000000001</v>
      </c>
      <c r="M333" s="13">
        <v>0.29970000000000002</v>
      </c>
      <c r="N333" s="13">
        <v>0.29549999999999998</v>
      </c>
      <c r="O333" s="13">
        <v>0.30459999999999998</v>
      </c>
      <c r="P333" s="13">
        <v>0.3049</v>
      </c>
      <c r="Q333" s="13">
        <v>0.28549999999999998</v>
      </c>
      <c r="R333" s="13">
        <v>0.29239999999999999</v>
      </c>
      <c r="S333" s="13">
        <v>0.30559999999999998</v>
      </c>
      <c r="T333" s="13">
        <v>0.3201</v>
      </c>
      <c r="U333" s="13">
        <v>0.28349999999999997</v>
      </c>
      <c r="V333" s="13">
        <v>0.29370000000000002</v>
      </c>
      <c r="W333" s="13">
        <v>0.2883</v>
      </c>
      <c r="X333" s="13">
        <v>0.28820000000000001</v>
      </c>
      <c r="Y333" s="13">
        <v>0.27589999999999998</v>
      </c>
      <c r="Z333" s="13">
        <v>0.29920000000000002</v>
      </c>
      <c r="AA333" s="13">
        <v>0.309</v>
      </c>
      <c r="AB333" s="13">
        <v>0.30980000000000002</v>
      </c>
      <c r="AC333" s="13">
        <v>0.25990000000000002</v>
      </c>
      <c r="AD333" s="13">
        <v>0.28079999999999999</v>
      </c>
      <c r="AE333" s="13">
        <v>0.27039999999999997</v>
      </c>
      <c r="AF333" s="13">
        <v>0.25890000000000002</v>
      </c>
      <c r="AG333" s="13">
        <v>0.25009999999999999</v>
      </c>
      <c r="AH333" s="13">
        <v>0.22259999999999999</v>
      </c>
      <c r="AI333" s="13">
        <v>0.2762</v>
      </c>
      <c r="AJ333" s="13">
        <v>0.28289999999999998</v>
      </c>
      <c r="AK333" s="13">
        <v>0.28029999999999999</v>
      </c>
      <c r="AL333" s="13">
        <v>0.17879999999999999</v>
      </c>
      <c r="AM333" s="13">
        <v>0.23180000000000001</v>
      </c>
      <c r="AN333" s="13">
        <v>0.23719999999999999</v>
      </c>
      <c r="AO333" s="13">
        <v>0.25469999999999998</v>
      </c>
    </row>
    <row r="334" spans="1:41" x14ac:dyDescent="0.45">
      <c r="A334" s="20">
        <v>82.76</v>
      </c>
      <c r="B334" s="13">
        <v>0.10920000000000001</v>
      </c>
      <c r="C334" s="13">
        <v>0.25609999999999999</v>
      </c>
      <c r="D334" s="13">
        <v>0.28739999999999999</v>
      </c>
      <c r="E334" s="13">
        <v>0.2712</v>
      </c>
      <c r="F334" s="13">
        <v>0.1042</v>
      </c>
      <c r="G334" s="13">
        <v>0.22270000000000001</v>
      </c>
      <c r="H334" s="13">
        <v>0.2414</v>
      </c>
      <c r="I334" s="13">
        <v>0.22040000000000001</v>
      </c>
      <c r="J334" s="13">
        <v>0.31219999999999998</v>
      </c>
      <c r="K334" s="13">
        <v>0.32640000000000002</v>
      </c>
      <c r="L334" s="13">
        <v>0.32279999999999998</v>
      </c>
      <c r="M334" s="13">
        <v>0.29849999999999999</v>
      </c>
      <c r="N334" s="13">
        <v>0.29559999999999997</v>
      </c>
      <c r="O334" s="13">
        <v>0.30669999999999997</v>
      </c>
      <c r="P334" s="13">
        <v>0.30520000000000003</v>
      </c>
      <c r="Q334" s="13">
        <v>0.28599999999999998</v>
      </c>
      <c r="R334" s="13">
        <v>0.29220000000000002</v>
      </c>
      <c r="S334" s="13">
        <v>0.30649999999999999</v>
      </c>
      <c r="T334" s="13">
        <v>0.32069999999999999</v>
      </c>
      <c r="U334" s="13">
        <v>0.2833</v>
      </c>
      <c r="V334" s="13">
        <v>0.2928</v>
      </c>
      <c r="W334" s="13">
        <v>0.28849999999999998</v>
      </c>
      <c r="X334" s="13">
        <v>0.28710000000000002</v>
      </c>
      <c r="Y334" s="13">
        <v>0.27639999999999998</v>
      </c>
      <c r="Z334" s="13">
        <v>0.2984</v>
      </c>
      <c r="AA334" s="13">
        <v>0.30869999999999997</v>
      </c>
      <c r="AB334" s="13">
        <v>0.30940000000000001</v>
      </c>
      <c r="AC334" s="13">
        <v>0.25979999999999998</v>
      </c>
      <c r="AD334" s="13">
        <v>0.28079999999999999</v>
      </c>
      <c r="AE334" s="13">
        <v>0.27050000000000002</v>
      </c>
      <c r="AF334" s="13">
        <v>0.25800000000000001</v>
      </c>
      <c r="AG334" s="13">
        <v>0.24959999999999999</v>
      </c>
      <c r="AH334" s="13">
        <v>0.2205</v>
      </c>
      <c r="AI334" s="13">
        <v>0.27589999999999998</v>
      </c>
      <c r="AJ334" s="13">
        <v>0.28289999999999998</v>
      </c>
      <c r="AK334" s="13">
        <v>0.27850000000000003</v>
      </c>
      <c r="AL334" s="13">
        <v>0.17910000000000001</v>
      </c>
      <c r="AM334" s="13">
        <v>0.23139999999999999</v>
      </c>
      <c r="AN334" s="13">
        <v>0.23710000000000001</v>
      </c>
      <c r="AO334" s="13">
        <v>0.25340000000000001</v>
      </c>
    </row>
    <row r="335" spans="1:41" x14ac:dyDescent="0.45">
      <c r="A335" s="20">
        <v>83.01</v>
      </c>
      <c r="B335" s="13">
        <v>0.10829999999999999</v>
      </c>
      <c r="C335" s="13">
        <v>0.25600000000000001</v>
      </c>
      <c r="D335" s="13">
        <v>0.28739999999999999</v>
      </c>
      <c r="E335" s="13">
        <v>0.27079999999999999</v>
      </c>
      <c r="F335" s="13">
        <v>0.10349999999999999</v>
      </c>
      <c r="G335" s="13">
        <v>0.2223</v>
      </c>
      <c r="H335" s="13">
        <v>0.24099999999999999</v>
      </c>
      <c r="I335" s="13">
        <v>0.22090000000000001</v>
      </c>
      <c r="J335" s="13">
        <v>0.31180000000000002</v>
      </c>
      <c r="K335" s="13">
        <v>0.32529999999999998</v>
      </c>
      <c r="L335" s="13">
        <v>0.32279999999999998</v>
      </c>
      <c r="M335" s="13">
        <v>0.29799999999999999</v>
      </c>
      <c r="N335" s="13">
        <v>0.29530000000000001</v>
      </c>
      <c r="O335" s="13">
        <v>0.30520000000000003</v>
      </c>
      <c r="P335" s="13">
        <v>0.30420000000000003</v>
      </c>
      <c r="Q335" s="13">
        <v>0.28539999999999999</v>
      </c>
      <c r="R335" s="13">
        <v>0.29220000000000002</v>
      </c>
      <c r="S335" s="13">
        <v>0.30470000000000003</v>
      </c>
      <c r="T335" s="13">
        <v>0.32040000000000002</v>
      </c>
      <c r="U335" s="13">
        <v>0.2828</v>
      </c>
      <c r="V335" s="13">
        <v>0.29289999999999999</v>
      </c>
      <c r="W335" s="13">
        <v>0.2883</v>
      </c>
      <c r="X335" s="13">
        <v>0.28760000000000002</v>
      </c>
      <c r="Y335" s="13">
        <v>0.27650000000000002</v>
      </c>
      <c r="Z335" s="13">
        <v>0.2984</v>
      </c>
      <c r="AA335" s="13">
        <v>0.30680000000000002</v>
      </c>
      <c r="AB335" s="13">
        <v>0.30880000000000002</v>
      </c>
      <c r="AC335" s="13">
        <v>0.25900000000000001</v>
      </c>
      <c r="AD335" s="13">
        <v>0.28060000000000002</v>
      </c>
      <c r="AE335" s="13">
        <v>0.27029999999999998</v>
      </c>
      <c r="AF335" s="13">
        <v>0.25819999999999999</v>
      </c>
      <c r="AG335" s="13">
        <v>0.24979999999999999</v>
      </c>
      <c r="AH335" s="13">
        <v>0.21640000000000001</v>
      </c>
      <c r="AI335" s="13">
        <v>0.27550000000000002</v>
      </c>
      <c r="AJ335" s="13">
        <v>0.28220000000000001</v>
      </c>
      <c r="AK335" s="13">
        <v>0.27829999999999999</v>
      </c>
      <c r="AL335" s="13">
        <v>0.17780000000000001</v>
      </c>
      <c r="AM335" s="13">
        <v>0.2311</v>
      </c>
      <c r="AN335" s="13">
        <v>0.23730000000000001</v>
      </c>
      <c r="AO335" s="13">
        <v>0.25240000000000001</v>
      </c>
    </row>
    <row r="336" spans="1:41" x14ac:dyDescent="0.45">
      <c r="A336" s="20">
        <v>83.26</v>
      </c>
      <c r="B336" s="13">
        <v>0.1074</v>
      </c>
      <c r="C336" s="13">
        <v>0.25700000000000001</v>
      </c>
      <c r="D336" s="13">
        <v>0.28620000000000001</v>
      </c>
      <c r="E336" s="13">
        <v>0.2702</v>
      </c>
      <c r="F336" s="13">
        <v>0.1023</v>
      </c>
      <c r="G336" s="13">
        <v>0.22370000000000001</v>
      </c>
      <c r="H336" s="13">
        <v>0.2399</v>
      </c>
      <c r="I336" s="13">
        <v>0.22</v>
      </c>
      <c r="J336" s="13">
        <v>0.3125</v>
      </c>
      <c r="K336" s="13">
        <v>0.32679999999999998</v>
      </c>
      <c r="L336" s="13">
        <v>0.3231</v>
      </c>
      <c r="M336" s="13">
        <v>0.2984</v>
      </c>
      <c r="N336" s="13">
        <v>0.29630000000000001</v>
      </c>
      <c r="O336" s="13">
        <v>0.30580000000000002</v>
      </c>
      <c r="P336" s="13">
        <v>0.30370000000000003</v>
      </c>
      <c r="Q336" s="13">
        <v>0.28449999999999998</v>
      </c>
      <c r="R336" s="13">
        <v>0.2928</v>
      </c>
      <c r="S336" s="13">
        <v>0.30580000000000002</v>
      </c>
      <c r="T336" s="13">
        <v>0.32079999999999997</v>
      </c>
      <c r="U336" s="13">
        <v>0.2848</v>
      </c>
      <c r="V336" s="13">
        <v>0.2918</v>
      </c>
      <c r="W336" s="13">
        <v>0.28770000000000001</v>
      </c>
      <c r="X336" s="13">
        <v>0.28610000000000002</v>
      </c>
      <c r="Y336" s="13">
        <v>0.27629999999999999</v>
      </c>
      <c r="Z336" s="13">
        <v>0.29799999999999999</v>
      </c>
      <c r="AA336" s="13">
        <v>0.30809999999999998</v>
      </c>
      <c r="AB336" s="13">
        <v>0.31119999999999998</v>
      </c>
      <c r="AC336" s="13">
        <v>0.25940000000000002</v>
      </c>
      <c r="AD336" s="13">
        <v>0.27989999999999998</v>
      </c>
      <c r="AE336" s="13">
        <v>0.26939999999999997</v>
      </c>
      <c r="AF336" s="13">
        <v>0.25890000000000002</v>
      </c>
      <c r="AG336" s="13">
        <v>0.25190000000000001</v>
      </c>
      <c r="AH336" s="13">
        <v>0.215</v>
      </c>
      <c r="AI336" s="13">
        <v>0.27560000000000001</v>
      </c>
      <c r="AJ336" s="13">
        <v>0.28160000000000002</v>
      </c>
      <c r="AK336" s="13">
        <v>0.27779999999999999</v>
      </c>
      <c r="AL336" s="13">
        <v>0.17710000000000001</v>
      </c>
      <c r="AM336" s="13">
        <v>0.23169999999999999</v>
      </c>
      <c r="AN336" s="13">
        <v>0.23649999999999999</v>
      </c>
      <c r="AO336" s="13">
        <v>0.254</v>
      </c>
    </row>
    <row r="337" spans="1:41" x14ac:dyDescent="0.45">
      <c r="A337" s="20">
        <v>83.51</v>
      </c>
      <c r="B337" s="13">
        <v>0.10680000000000001</v>
      </c>
      <c r="C337" s="13">
        <v>0.25569999999999998</v>
      </c>
      <c r="D337" s="13">
        <v>0.28599999999999998</v>
      </c>
      <c r="E337" s="13">
        <v>0.27</v>
      </c>
      <c r="F337" s="13">
        <v>0.1017</v>
      </c>
      <c r="G337" s="13">
        <v>0.2225</v>
      </c>
      <c r="H337" s="13">
        <v>0.23949999999999999</v>
      </c>
      <c r="I337" s="13">
        <v>0.21940000000000001</v>
      </c>
      <c r="J337" s="13">
        <v>0.31159999999999999</v>
      </c>
      <c r="K337" s="13">
        <v>0.3256</v>
      </c>
      <c r="L337" s="13">
        <v>0.32279999999999998</v>
      </c>
      <c r="M337" s="13">
        <v>0.29830000000000001</v>
      </c>
      <c r="N337" s="13">
        <v>0.29509999999999997</v>
      </c>
      <c r="O337" s="13">
        <v>0.30399999999999999</v>
      </c>
      <c r="P337" s="13">
        <v>0.30180000000000001</v>
      </c>
      <c r="Q337" s="13">
        <v>0.28499999999999998</v>
      </c>
      <c r="R337" s="13">
        <v>0.2923</v>
      </c>
      <c r="S337" s="13">
        <v>0.30580000000000002</v>
      </c>
      <c r="T337" s="13">
        <v>0.3211</v>
      </c>
      <c r="U337" s="13">
        <v>0.28339999999999999</v>
      </c>
      <c r="V337" s="13">
        <v>0.29220000000000002</v>
      </c>
      <c r="W337" s="13">
        <v>0.28699999999999998</v>
      </c>
      <c r="X337" s="13">
        <v>0.28520000000000001</v>
      </c>
      <c r="Y337" s="13">
        <v>0.27629999999999999</v>
      </c>
      <c r="Z337" s="13">
        <v>0.2979</v>
      </c>
      <c r="AA337" s="13">
        <v>0.30809999999999998</v>
      </c>
      <c r="AB337" s="13">
        <v>0.30919999999999997</v>
      </c>
      <c r="AC337" s="13">
        <v>0.25890000000000002</v>
      </c>
      <c r="AD337" s="13">
        <v>0.27989999999999998</v>
      </c>
      <c r="AE337" s="13">
        <v>0.26910000000000001</v>
      </c>
      <c r="AF337" s="13">
        <v>0.25779999999999997</v>
      </c>
      <c r="AG337" s="13">
        <v>0.2492</v>
      </c>
      <c r="AH337" s="13">
        <v>0.21659999999999999</v>
      </c>
      <c r="AI337" s="13">
        <v>0.27439999999999998</v>
      </c>
      <c r="AJ337" s="13">
        <v>0.28149999999999997</v>
      </c>
      <c r="AK337" s="13">
        <v>0.27679999999999999</v>
      </c>
      <c r="AL337" s="13">
        <v>0.1774</v>
      </c>
      <c r="AM337" s="13">
        <v>0.23039999999999999</v>
      </c>
      <c r="AN337" s="13">
        <v>0.23649999999999999</v>
      </c>
      <c r="AO337" s="13">
        <v>0.25209999999999999</v>
      </c>
    </row>
    <row r="338" spans="1:41" x14ac:dyDescent="0.45">
      <c r="A338" s="20">
        <v>83.76</v>
      </c>
      <c r="B338" s="13">
        <v>0.1062</v>
      </c>
      <c r="C338" s="13">
        <v>0.25519999999999998</v>
      </c>
      <c r="D338" s="13">
        <v>0.28520000000000001</v>
      </c>
      <c r="E338" s="13">
        <v>0.26979999999999998</v>
      </c>
      <c r="F338" s="13">
        <v>0.1013</v>
      </c>
      <c r="G338" s="13">
        <v>0.2218</v>
      </c>
      <c r="H338" s="13">
        <v>0.24010000000000001</v>
      </c>
      <c r="I338" s="13">
        <v>0.2213</v>
      </c>
      <c r="J338" s="13">
        <v>0.31209999999999999</v>
      </c>
      <c r="K338" s="13">
        <v>0.32500000000000001</v>
      </c>
      <c r="L338" s="13">
        <v>0.32219999999999999</v>
      </c>
      <c r="M338" s="13">
        <v>0.29699999999999999</v>
      </c>
      <c r="N338" s="13">
        <v>0.29409999999999997</v>
      </c>
      <c r="O338" s="13">
        <v>0.30309999999999998</v>
      </c>
      <c r="P338" s="13">
        <v>0.30080000000000001</v>
      </c>
      <c r="Q338" s="13">
        <v>0.28239999999999998</v>
      </c>
      <c r="R338" s="13">
        <v>0.29170000000000001</v>
      </c>
      <c r="S338" s="13">
        <v>0.30509999999999998</v>
      </c>
      <c r="T338" s="13">
        <v>0.3206</v>
      </c>
      <c r="U338" s="13">
        <v>0.28139999999999998</v>
      </c>
      <c r="V338" s="13">
        <v>0.29120000000000001</v>
      </c>
      <c r="W338" s="13">
        <v>0.28699999999999998</v>
      </c>
      <c r="X338" s="13">
        <v>0.28360000000000002</v>
      </c>
      <c r="Y338" s="13">
        <v>0.27339999999999998</v>
      </c>
      <c r="Z338" s="13">
        <v>0.29749999999999999</v>
      </c>
      <c r="AA338" s="13">
        <v>0.30669999999999997</v>
      </c>
      <c r="AB338" s="13">
        <v>0.30809999999999998</v>
      </c>
      <c r="AC338" s="13">
        <v>0.2581</v>
      </c>
      <c r="AD338" s="13">
        <v>0.27939999999999998</v>
      </c>
      <c r="AE338" s="13">
        <v>0.26840000000000003</v>
      </c>
      <c r="AF338" s="13">
        <v>0.25650000000000001</v>
      </c>
      <c r="AG338" s="13">
        <v>0.24859999999999999</v>
      </c>
      <c r="AH338" s="13">
        <v>0.21429999999999999</v>
      </c>
      <c r="AI338" s="13">
        <v>0.27379999999999999</v>
      </c>
      <c r="AJ338" s="13">
        <v>0.28110000000000002</v>
      </c>
      <c r="AK338" s="13">
        <v>0.27689999999999998</v>
      </c>
      <c r="AL338" s="13">
        <v>0.1769</v>
      </c>
      <c r="AM338" s="13">
        <v>0.23019999999999999</v>
      </c>
      <c r="AN338" s="13">
        <v>0.23580000000000001</v>
      </c>
      <c r="AO338" s="13">
        <v>0.25159999999999999</v>
      </c>
    </row>
    <row r="339" spans="1:41" x14ac:dyDescent="0.45">
      <c r="A339" s="20">
        <v>84.01</v>
      </c>
      <c r="B339" s="13">
        <v>0.10589999999999999</v>
      </c>
      <c r="C339" s="13">
        <v>0.25569999999999998</v>
      </c>
      <c r="D339" s="13">
        <v>0.28639999999999999</v>
      </c>
      <c r="E339" s="13">
        <v>0.26900000000000002</v>
      </c>
      <c r="F339" s="13">
        <v>0.1007</v>
      </c>
      <c r="G339" s="13">
        <v>0.22189999999999999</v>
      </c>
      <c r="H339" s="13">
        <v>0.2399</v>
      </c>
      <c r="I339" s="13">
        <v>0.21909999999999999</v>
      </c>
      <c r="J339" s="13">
        <v>0.31159999999999999</v>
      </c>
      <c r="K339" s="13">
        <v>0.32540000000000002</v>
      </c>
      <c r="L339" s="13">
        <v>0.32179999999999997</v>
      </c>
      <c r="M339" s="13">
        <v>0.29720000000000002</v>
      </c>
      <c r="N339" s="13">
        <v>0.29380000000000001</v>
      </c>
      <c r="O339" s="13">
        <v>0.3029</v>
      </c>
      <c r="P339" s="13">
        <v>0.30009999999999998</v>
      </c>
      <c r="Q339" s="13">
        <v>0.28270000000000001</v>
      </c>
      <c r="R339" s="13">
        <v>0.29110000000000003</v>
      </c>
      <c r="S339" s="13">
        <v>0.30470000000000003</v>
      </c>
      <c r="T339" s="13">
        <v>0.31979999999999997</v>
      </c>
      <c r="U339" s="13">
        <v>0.28239999999999998</v>
      </c>
      <c r="V339" s="13">
        <v>0.29010000000000002</v>
      </c>
      <c r="W339" s="13">
        <v>0.2858</v>
      </c>
      <c r="X339" s="13">
        <v>0.28370000000000001</v>
      </c>
      <c r="Y339" s="13">
        <v>0.27289999999999998</v>
      </c>
      <c r="Z339" s="13">
        <v>0.29749999999999999</v>
      </c>
      <c r="AA339" s="13">
        <v>0.30649999999999999</v>
      </c>
      <c r="AB339" s="13">
        <v>0.30840000000000001</v>
      </c>
      <c r="AC339" s="13">
        <v>0.25840000000000002</v>
      </c>
      <c r="AD339" s="13">
        <v>0.27839999999999998</v>
      </c>
      <c r="AE339" s="13">
        <v>0.2681</v>
      </c>
      <c r="AF339" s="13">
        <v>0.25619999999999998</v>
      </c>
      <c r="AG339" s="13">
        <v>0.24809999999999999</v>
      </c>
      <c r="AH339" s="13">
        <v>0.21329999999999999</v>
      </c>
      <c r="AI339" s="13">
        <v>0.27350000000000002</v>
      </c>
      <c r="AJ339" s="13">
        <v>0.28000000000000003</v>
      </c>
      <c r="AK339" s="13">
        <v>0.27660000000000001</v>
      </c>
      <c r="AL339" s="13">
        <v>0.17680000000000001</v>
      </c>
      <c r="AM339" s="13">
        <v>0.22989999999999999</v>
      </c>
      <c r="AN339" s="13">
        <v>0.23669999999999999</v>
      </c>
      <c r="AO339" s="13">
        <v>0.25090000000000001</v>
      </c>
    </row>
    <row r="340" spans="1:41" x14ac:dyDescent="0.45">
      <c r="A340" s="20">
        <v>84.26</v>
      </c>
      <c r="B340" s="13">
        <v>0.1055</v>
      </c>
      <c r="C340" s="13">
        <v>0.255</v>
      </c>
      <c r="D340" s="13">
        <v>0.28470000000000001</v>
      </c>
      <c r="E340" s="13">
        <v>0.26869999999999999</v>
      </c>
      <c r="F340" s="13">
        <v>9.98E-2</v>
      </c>
      <c r="G340" s="13">
        <v>0.2215</v>
      </c>
      <c r="H340" s="13">
        <v>0.2407</v>
      </c>
      <c r="I340" s="13">
        <v>0.21879999999999999</v>
      </c>
      <c r="J340" s="13">
        <v>0.31169999999999998</v>
      </c>
      <c r="K340" s="13">
        <v>0.32550000000000001</v>
      </c>
      <c r="L340" s="13">
        <v>0.32250000000000001</v>
      </c>
      <c r="M340" s="13">
        <v>0.29749999999999999</v>
      </c>
      <c r="N340" s="13">
        <v>0.29260000000000003</v>
      </c>
      <c r="O340" s="13">
        <v>0.30259999999999998</v>
      </c>
      <c r="P340" s="13">
        <v>0.29970000000000002</v>
      </c>
      <c r="Q340" s="13">
        <v>0.28089999999999998</v>
      </c>
      <c r="R340" s="13">
        <v>0.29220000000000002</v>
      </c>
      <c r="S340" s="13">
        <v>0.30609999999999998</v>
      </c>
      <c r="T340" s="13">
        <v>0.32100000000000001</v>
      </c>
      <c r="U340" s="13">
        <v>0.28249999999999997</v>
      </c>
      <c r="V340" s="13">
        <v>0.28970000000000001</v>
      </c>
      <c r="W340" s="13">
        <v>0.28560000000000002</v>
      </c>
      <c r="X340" s="13">
        <v>0.28310000000000002</v>
      </c>
      <c r="Y340" s="13">
        <v>0.2722</v>
      </c>
      <c r="Z340" s="13">
        <v>0.29749999999999999</v>
      </c>
      <c r="AA340" s="13">
        <v>0.30740000000000001</v>
      </c>
      <c r="AB340" s="13">
        <v>0.30859999999999999</v>
      </c>
      <c r="AC340" s="13">
        <v>0.25840000000000002</v>
      </c>
      <c r="AD340" s="13">
        <v>0.27850000000000003</v>
      </c>
      <c r="AE340" s="13">
        <v>0.2681</v>
      </c>
      <c r="AF340" s="13">
        <v>0.25580000000000003</v>
      </c>
      <c r="AG340" s="13">
        <v>0.2477</v>
      </c>
      <c r="AH340" s="13">
        <v>0.2132</v>
      </c>
      <c r="AI340" s="13">
        <v>0.2732</v>
      </c>
      <c r="AJ340" s="13">
        <v>0.27979999999999999</v>
      </c>
      <c r="AK340" s="13">
        <v>0.2767</v>
      </c>
      <c r="AL340" s="13">
        <v>0.1762</v>
      </c>
      <c r="AM340" s="13">
        <v>0.22939999999999999</v>
      </c>
      <c r="AN340" s="13">
        <v>0.23499999999999999</v>
      </c>
      <c r="AO340" s="13">
        <v>0.25069999999999998</v>
      </c>
    </row>
    <row r="341" spans="1:41" x14ac:dyDescent="0.45">
      <c r="A341" s="20">
        <v>84.51</v>
      </c>
      <c r="B341" s="13">
        <v>0.1051</v>
      </c>
      <c r="C341" s="13">
        <v>0.25380000000000003</v>
      </c>
      <c r="D341" s="13">
        <v>0.28410000000000002</v>
      </c>
      <c r="E341" s="13">
        <v>0.26800000000000002</v>
      </c>
      <c r="F341" s="13">
        <v>9.9599999999999994E-2</v>
      </c>
      <c r="G341" s="13">
        <v>0.22140000000000001</v>
      </c>
      <c r="H341" s="13">
        <v>0.23880000000000001</v>
      </c>
      <c r="I341" s="13">
        <v>0.21990000000000001</v>
      </c>
      <c r="J341" s="13">
        <v>0.31130000000000002</v>
      </c>
      <c r="K341" s="13">
        <v>0.32619999999999999</v>
      </c>
      <c r="L341" s="13">
        <v>0.32219999999999999</v>
      </c>
      <c r="M341" s="13">
        <v>0.2969</v>
      </c>
      <c r="N341" s="13">
        <v>0.29330000000000001</v>
      </c>
      <c r="O341" s="13">
        <v>0.30180000000000001</v>
      </c>
      <c r="P341" s="13">
        <v>0.29920000000000002</v>
      </c>
      <c r="Q341" s="13">
        <v>0.28260000000000002</v>
      </c>
      <c r="R341" s="13">
        <v>0.29239999999999999</v>
      </c>
      <c r="S341" s="13">
        <v>0.30459999999999998</v>
      </c>
      <c r="T341" s="13">
        <v>0.32079999999999997</v>
      </c>
      <c r="U341" s="13">
        <v>0.28349999999999997</v>
      </c>
      <c r="V341" s="13">
        <v>0.28899999999999998</v>
      </c>
      <c r="W341" s="13">
        <v>0.28410000000000002</v>
      </c>
      <c r="X341" s="13">
        <v>0.2833</v>
      </c>
      <c r="Y341" s="13">
        <v>0.27300000000000002</v>
      </c>
      <c r="Z341" s="13">
        <v>0.29709999999999998</v>
      </c>
      <c r="AA341" s="13">
        <v>0.30690000000000001</v>
      </c>
      <c r="AB341" s="13">
        <v>0.3085</v>
      </c>
      <c r="AC341" s="13">
        <v>0.2586</v>
      </c>
      <c r="AD341" s="13">
        <v>0.27760000000000001</v>
      </c>
      <c r="AE341" s="13">
        <v>0.26729999999999998</v>
      </c>
      <c r="AF341" s="13">
        <v>0.25530000000000003</v>
      </c>
      <c r="AG341" s="13">
        <v>0.248</v>
      </c>
      <c r="AH341" s="13">
        <v>0.21060000000000001</v>
      </c>
      <c r="AI341" s="13">
        <v>0.2727</v>
      </c>
      <c r="AJ341" s="13">
        <v>0.27979999999999999</v>
      </c>
      <c r="AK341" s="13">
        <v>0.2762</v>
      </c>
      <c r="AL341" s="13">
        <v>0.17580000000000001</v>
      </c>
      <c r="AM341" s="13">
        <v>0.2291</v>
      </c>
      <c r="AN341" s="13">
        <v>0.23480000000000001</v>
      </c>
      <c r="AO341" s="13">
        <v>0.2505</v>
      </c>
    </row>
    <row r="342" spans="1:41" x14ac:dyDescent="0.45">
      <c r="A342" s="20">
        <v>84.76</v>
      </c>
      <c r="B342" s="13">
        <v>0.1048</v>
      </c>
      <c r="C342" s="13">
        <v>0.25459999999999999</v>
      </c>
      <c r="D342" s="13">
        <v>0.28389999999999999</v>
      </c>
      <c r="E342" s="13">
        <v>0.26819999999999999</v>
      </c>
      <c r="F342" s="13">
        <v>9.9000000000000005E-2</v>
      </c>
      <c r="G342" s="13">
        <v>0.2225</v>
      </c>
      <c r="H342" s="13">
        <v>0.23849999999999999</v>
      </c>
      <c r="I342" s="13">
        <v>0.21859999999999999</v>
      </c>
      <c r="J342" s="13">
        <v>0.31090000000000001</v>
      </c>
      <c r="K342" s="13">
        <v>0.3256</v>
      </c>
      <c r="L342" s="13">
        <v>0.32279999999999998</v>
      </c>
      <c r="M342" s="13">
        <v>0.29859999999999998</v>
      </c>
      <c r="N342" s="13">
        <v>0.29220000000000002</v>
      </c>
      <c r="O342" s="13">
        <v>0.30120000000000002</v>
      </c>
      <c r="P342" s="13">
        <v>0.29970000000000002</v>
      </c>
      <c r="Q342" s="13">
        <v>0.28039999999999998</v>
      </c>
      <c r="R342" s="13">
        <v>0.29060000000000002</v>
      </c>
      <c r="S342" s="13">
        <v>0.30520000000000003</v>
      </c>
      <c r="T342" s="13">
        <v>0.31940000000000002</v>
      </c>
      <c r="U342" s="13">
        <v>0.2828</v>
      </c>
      <c r="V342" s="13">
        <v>0.2888</v>
      </c>
      <c r="W342" s="13">
        <v>0.28470000000000001</v>
      </c>
      <c r="X342" s="13">
        <v>0.28210000000000002</v>
      </c>
      <c r="Y342" s="13">
        <v>0.27129999999999999</v>
      </c>
      <c r="Z342" s="13">
        <v>0.29749999999999999</v>
      </c>
      <c r="AA342" s="13">
        <v>0.30690000000000001</v>
      </c>
      <c r="AB342" s="13">
        <v>0.30840000000000001</v>
      </c>
      <c r="AC342" s="13">
        <v>0.25929999999999997</v>
      </c>
      <c r="AD342" s="13">
        <v>0.2772</v>
      </c>
      <c r="AE342" s="13">
        <v>0.26669999999999999</v>
      </c>
      <c r="AF342" s="13">
        <v>0.25530000000000003</v>
      </c>
      <c r="AG342" s="13">
        <v>0.24879999999999999</v>
      </c>
      <c r="AH342" s="13">
        <v>0.2087</v>
      </c>
      <c r="AI342" s="13">
        <v>0.27210000000000001</v>
      </c>
      <c r="AJ342" s="13">
        <v>0.27939999999999998</v>
      </c>
      <c r="AK342" s="13">
        <v>0.2757</v>
      </c>
      <c r="AL342" s="13">
        <v>0.17580000000000001</v>
      </c>
      <c r="AM342" s="13">
        <v>0.22869999999999999</v>
      </c>
      <c r="AN342" s="13">
        <v>0.2344</v>
      </c>
      <c r="AO342" s="13">
        <v>0.24979999999999999</v>
      </c>
    </row>
    <row r="343" spans="1:41" x14ac:dyDescent="0.45">
      <c r="A343" s="20">
        <v>85.01</v>
      </c>
      <c r="B343" s="13">
        <v>0.1046</v>
      </c>
      <c r="C343" s="13">
        <v>0.25490000000000002</v>
      </c>
      <c r="D343" s="13">
        <v>0.28439999999999999</v>
      </c>
      <c r="E343" s="13">
        <v>0.26800000000000002</v>
      </c>
      <c r="F343" s="13">
        <v>9.8900000000000002E-2</v>
      </c>
      <c r="G343" s="13">
        <v>0.22109999999999999</v>
      </c>
      <c r="H343" s="13">
        <v>0.23719999999999999</v>
      </c>
      <c r="I343" s="13">
        <v>0.218</v>
      </c>
      <c r="J343" s="13">
        <v>0.31069999999999998</v>
      </c>
      <c r="K343" s="13">
        <v>0.32450000000000001</v>
      </c>
      <c r="L343" s="13">
        <v>0.32240000000000002</v>
      </c>
      <c r="M343" s="13">
        <v>0.29770000000000002</v>
      </c>
      <c r="N343" s="13">
        <v>0.2908</v>
      </c>
      <c r="O343" s="13">
        <v>0.3</v>
      </c>
      <c r="P343" s="13">
        <v>0.29770000000000002</v>
      </c>
      <c r="Q343" s="13">
        <v>0.2802</v>
      </c>
      <c r="R343" s="13">
        <v>0.2913</v>
      </c>
      <c r="S343" s="13">
        <v>0.3049</v>
      </c>
      <c r="T343" s="13">
        <v>0.31919999999999998</v>
      </c>
      <c r="U343" s="13">
        <v>0.28260000000000002</v>
      </c>
      <c r="V343" s="13">
        <v>0.28820000000000001</v>
      </c>
      <c r="W343" s="13">
        <v>0.28399999999999997</v>
      </c>
      <c r="X343" s="13">
        <v>0.28070000000000001</v>
      </c>
      <c r="Y343" s="13">
        <v>0.2722</v>
      </c>
      <c r="Z343" s="13">
        <v>0.29730000000000001</v>
      </c>
      <c r="AA343" s="13">
        <v>0.30730000000000002</v>
      </c>
      <c r="AB343" s="13">
        <v>0.30819999999999997</v>
      </c>
      <c r="AC343" s="13">
        <v>0.2581</v>
      </c>
      <c r="AD343" s="13">
        <v>0.27679999999999999</v>
      </c>
      <c r="AE343" s="13">
        <v>0.26669999999999999</v>
      </c>
      <c r="AF343" s="13">
        <v>0.25469999999999998</v>
      </c>
      <c r="AG343" s="13">
        <v>0.2475</v>
      </c>
      <c r="AH343" s="13">
        <v>0.2082</v>
      </c>
      <c r="AI343" s="13">
        <v>0.27179999999999999</v>
      </c>
      <c r="AJ343" s="13">
        <v>0.27850000000000003</v>
      </c>
      <c r="AK343" s="13">
        <v>0.27500000000000002</v>
      </c>
      <c r="AL343" s="13">
        <v>0.17519999999999999</v>
      </c>
      <c r="AM343" s="13">
        <v>0.22919999999999999</v>
      </c>
      <c r="AN343" s="13">
        <v>0.23380000000000001</v>
      </c>
      <c r="AO343" s="13">
        <v>0.25009999999999999</v>
      </c>
    </row>
    <row r="344" spans="1:41" x14ac:dyDescent="0.45">
      <c r="A344" s="20">
        <v>85.26</v>
      </c>
      <c r="B344" s="13">
        <v>0.10440000000000001</v>
      </c>
      <c r="C344" s="13">
        <v>0.25419999999999998</v>
      </c>
      <c r="D344" s="13">
        <v>0.28370000000000001</v>
      </c>
      <c r="E344" s="13">
        <v>0.26800000000000002</v>
      </c>
      <c r="F344" s="13">
        <v>0.1</v>
      </c>
      <c r="G344" s="13">
        <v>0.22059999999999999</v>
      </c>
      <c r="H344" s="13">
        <v>0.2379</v>
      </c>
      <c r="I344" s="13">
        <v>0.21759999999999999</v>
      </c>
      <c r="J344" s="13">
        <v>0.31269999999999998</v>
      </c>
      <c r="K344" s="13">
        <v>0.32450000000000001</v>
      </c>
      <c r="L344" s="13">
        <v>0.32269999999999999</v>
      </c>
      <c r="M344" s="13">
        <v>0.29630000000000001</v>
      </c>
      <c r="N344" s="13">
        <v>0.29089999999999999</v>
      </c>
      <c r="O344" s="13">
        <v>0.29909999999999998</v>
      </c>
      <c r="P344" s="13">
        <v>0.2989</v>
      </c>
      <c r="Q344" s="13">
        <v>0.27950000000000003</v>
      </c>
      <c r="R344" s="13">
        <v>0.29089999999999999</v>
      </c>
      <c r="S344" s="13">
        <v>0.30609999999999998</v>
      </c>
      <c r="T344" s="13">
        <v>0.3211</v>
      </c>
      <c r="U344" s="13">
        <v>0.28360000000000002</v>
      </c>
      <c r="V344" s="13">
        <v>0.28749999999999998</v>
      </c>
      <c r="W344" s="13">
        <v>0.2828</v>
      </c>
      <c r="X344" s="13">
        <v>0.28129999999999999</v>
      </c>
      <c r="Y344" s="13">
        <v>0.27110000000000001</v>
      </c>
      <c r="Z344" s="13">
        <v>0.2969</v>
      </c>
      <c r="AA344" s="13">
        <v>0.307</v>
      </c>
      <c r="AB344" s="13">
        <v>0.309</v>
      </c>
      <c r="AC344" s="13">
        <v>0.25800000000000001</v>
      </c>
      <c r="AD344" s="13">
        <v>0.27679999999999999</v>
      </c>
      <c r="AE344" s="13">
        <v>0.26590000000000003</v>
      </c>
      <c r="AF344" s="13">
        <v>0.25490000000000002</v>
      </c>
      <c r="AG344" s="13">
        <v>0.24779999999999999</v>
      </c>
      <c r="AH344" s="13">
        <v>0.20979999999999999</v>
      </c>
      <c r="AI344" s="13">
        <v>0.27139999999999997</v>
      </c>
      <c r="AJ344" s="13">
        <v>0.27850000000000003</v>
      </c>
      <c r="AK344" s="13">
        <v>0.27510000000000001</v>
      </c>
      <c r="AL344" s="13">
        <v>0.17519999999999999</v>
      </c>
      <c r="AM344" s="13">
        <v>0.2278</v>
      </c>
      <c r="AN344" s="13">
        <v>0.2344</v>
      </c>
      <c r="AO344" s="13">
        <v>0.24909999999999999</v>
      </c>
    </row>
    <row r="345" spans="1:41" x14ac:dyDescent="0.45">
      <c r="A345" s="20">
        <v>85.51</v>
      </c>
      <c r="B345" s="13">
        <v>0.1042</v>
      </c>
      <c r="C345" s="13">
        <v>0.25469999999999998</v>
      </c>
      <c r="D345" s="13">
        <v>0.28339999999999999</v>
      </c>
      <c r="E345" s="13">
        <v>0.26719999999999999</v>
      </c>
      <c r="F345" s="13">
        <v>9.7799999999999998E-2</v>
      </c>
      <c r="G345" s="13">
        <v>0.2208</v>
      </c>
      <c r="H345" s="13">
        <v>0.23760000000000001</v>
      </c>
      <c r="I345" s="13">
        <v>0.2177</v>
      </c>
      <c r="J345" s="13">
        <v>0.31069999999999998</v>
      </c>
      <c r="K345" s="13">
        <v>0.32479999999999998</v>
      </c>
      <c r="L345" s="13">
        <v>0.32279999999999998</v>
      </c>
      <c r="M345" s="13">
        <v>0.29680000000000001</v>
      </c>
      <c r="N345" s="13">
        <v>0.29020000000000001</v>
      </c>
      <c r="O345" s="13">
        <v>0.29799999999999999</v>
      </c>
      <c r="P345" s="13">
        <v>0.29649999999999999</v>
      </c>
      <c r="Q345" s="13">
        <v>0.2787</v>
      </c>
      <c r="R345" s="13">
        <v>0.29060000000000002</v>
      </c>
      <c r="S345" s="13">
        <v>0.3044</v>
      </c>
      <c r="T345" s="13">
        <v>0.31919999999999998</v>
      </c>
      <c r="U345" s="13">
        <v>0.28129999999999999</v>
      </c>
      <c r="V345" s="13">
        <v>0.2878</v>
      </c>
      <c r="W345" s="13">
        <v>0.28199999999999997</v>
      </c>
      <c r="X345" s="13">
        <v>0.28129999999999999</v>
      </c>
      <c r="Y345" s="13">
        <v>0.27079999999999999</v>
      </c>
      <c r="Z345" s="13">
        <v>0.29730000000000001</v>
      </c>
      <c r="AA345" s="13">
        <v>0.30609999999999998</v>
      </c>
      <c r="AB345" s="13">
        <v>0.30769999999999997</v>
      </c>
      <c r="AC345" s="13">
        <v>0.25729999999999997</v>
      </c>
      <c r="AD345" s="13">
        <v>0.2762</v>
      </c>
      <c r="AE345" s="13">
        <v>0.2656</v>
      </c>
      <c r="AF345" s="13">
        <v>0.25490000000000002</v>
      </c>
      <c r="AG345" s="13">
        <v>0.247</v>
      </c>
      <c r="AH345" s="13">
        <v>0.20930000000000001</v>
      </c>
      <c r="AI345" s="13">
        <v>0.27110000000000001</v>
      </c>
      <c r="AJ345" s="13">
        <v>0.2802</v>
      </c>
      <c r="AK345" s="13">
        <v>0.27460000000000001</v>
      </c>
      <c r="AL345" s="13">
        <v>0.17449999999999999</v>
      </c>
      <c r="AM345" s="13">
        <v>0.2281</v>
      </c>
      <c r="AN345" s="13">
        <v>0.23319999999999999</v>
      </c>
      <c r="AO345" s="13">
        <v>0.2482</v>
      </c>
    </row>
    <row r="346" spans="1:41" x14ac:dyDescent="0.45">
      <c r="A346" s="20">
        <v>85.76</v>
      </c>
      <c r="B346" s="13">
        <v>0.1041</v>
      </c>
      <c r="C346" s="13">
        <v>0.25430000000000003</v>
      </c>
      <c r="D346" s="13">
        <v>0.28289999999999998</v>
      </c>
      <c r="E346" s="13">
        <v>0.26700000000000002</v>
      </c>
      <c r="F346" s="13">
        <v>9.74E-2</v>
      </c>
      <c r="G346" s="13">
        <v>0.2203</v>
      </c>
      <c r="H346" s="13">
        <v>0.2364</v>
      </c>
      <c r="I346" s="13">
        <v>0.217</v>
      </c>
      <c r="J346" s="13">
        <v>0.3105</v>
      </c>
      <c r="K346" s="13">
        <v>0.3246</v>
      </c>
      <c r="L346" s="13">
        <v>0.32319999999999999</v>
      </c>
      <c r="M346" s="13">
        <v>0.29620000000000002</v>
      </c>
      <c r="N346" s="13">
        <v>0.28999999999999998</v>
      </c>
      <c r="O346" s="13">
        <v>0.29880000000000001</v>
      </c>
      <c r="P346" s="13">
        <v>0.29659999999999997</v>
      </c>
      <c r="Q346" s="13">
        <v>0.27829999999999999</v>
      </c>
      <c r="R346" s="13">
        <v>0.29120000000000001</v>
      </c>
      <c r="S346" s="13">
        <v>0.30549999999999999</v>
      </c>
      <c r="T346" s="13">
        <v>0.31929999999999997</v>
      </c>
      <c r="U346" s="13">
        <v>0.28220000000000001</v>
      </c>
      <c r="V346" s="13">
        <v>0.28749999999999998</v>
      </c>
      <c r="W346" s="13">
        <v>0.28310000000000002</v>
      </c>
      <c r="X346" s="13">
        <v>0.2802</v>
      </c>
      <c r="Y346" s="13">
        <v>0.27</v>
      </c>
      <c r="Z346" s="13">
        <v>0.2964</v>
      </c>
      <c r="AA346" s="13">
        <v>0.30649999999999999</v>
      </c>
      <c r="AB346" s="13">
        <v>0.30809999999999998</v>
      </c>
      <c r="AC346" s="13">
        <v>0.25729999999999997</v>
      </c>
      <c r="AD346" s="13">
        <v>0.27610000000000001</v>
      </c>
      <c r="AE346" s="13">
        <v>0.2656</v>
      </c>
      <c r="AF346" s="13">
        <v>0.254</v>
      </c>
      <c r="AG346" s="13">
        <v>0.24709999999999999</v>
      </c>
      <c r="AH346" s="13">
        <v>0.20830000000000001</v>
      </c>
      <c r="AI346" s="13">
        <v>0.27029999999999998</v>
      </c>
      <c r="AJ346" s="13">
        <v>0.27739999999999998</v>
      </c>
      <c r="AK346" s="13">
        <v>0.27410000000000001</v>
      </c>
      <c r="AL346" s="13">
        <v>0.1749</v>
      </c>
      <c r="AM346" s="13">
        <v>0.22739999999999999</v>
      </c>
      <c r="AN346" s="13">
        <v>0.2331</v>
      </c>
      <c r="AO346" s="13">
        <v>0.24829999999999999</v>
      </c>
    </row>
    <row r="347" spans="1:41" x14ac:dyDescent="0.45">
      <c r="A347" s="20">
        <v>86.01</v>
      </c>
      <c r="B347" s="13">
        <v>0.10390000000000001</v>
      </c>
      <c r="C347" s="13">
        <v>0.25369999999999998</v>
      </c>
      <c r="D347" s="13">
        <v>0.28239999999999998</v>
      </c>
      <c r="E347" s="13">
        <v>0.2666</v>
      </c>
      <c r="F347" s="13">
        <v>9.7100000000000006E-2</v>
      </c>
      <c r="G347" s="13">
        <v>0.2213</v>
      </c>
      <c r="H347" s="13">
        <v>0.23769999999999999</v>
      </c>
      <c r="I347" s="13">
        <v>0.21729999999999999</v>
      </c>
      <c r="J347" s="13">
        <v>0.31009999999999999</v>
      </c>
      <c r="K347" s="13">
        <v>0.3241</v>
      </c>
      <c r="L347" s="13">
        <v>0.32190000000000002</v>
      </c>
      <c r="M347" s="13">
        <v>0.29559999999999997</v>
      </c>
      <c r="N347" s="13">
        <v>0.2898</v>
      </c>
      <c r="O347" s="13">
        <v>0.29830000000000001</v>
      </c>
      <c r="P347" s="13">
        <v>0.29680000000000001</v>
      </c>
      <c r="Q347" s="13">
        <v>0.27860000000000001</v>
      </c>
      <c r="R347" s="13">
        <v>0.2913</v>
      </c>
      <c r="S347" s="13">
        <v>0.30459999999999998</v>
      </c>
      <c r="T347" s="13">
        <v>0.31990000000000002</v>
      </c>
      <c r="U347" s="13">
        <v>0.28160000000000002</v>
      </c>
      <c r="V347" s="13">
        <v>0.28720000000000001</v>
      </c>
      <c r="W347" s="13">
        <v>0.28220000000000001</v>
      </c>
      <c r="X347" s="13">
        <v>0.28029999999999999</v>
      </c>
      <c r="Y347" s="13">
        <v>0.27029999999999998</v>
      </c>
      <c r="Z347" s="13">
        <v>0.29620000000000002</v>
      </c>
      <c r="AA347" s="13">
        <v>0.30690000000000001</v>
      </c>
      <c r="AB347" s="13">
        <v>0.30759999999999998</v>
      </c>
      <c r="AC347" s="13">
        <v>0.25700000000000001</v>
      </c>
      <c r="AD347" s="13">
        <v>0.27579999999999999</v>
      </c>
      <c r="AE347" s="13">
        <v>0.2651</v>
      </c>
      <c r="AF347" s="13">
        <v>0.25380000000000003</v>
      </c>
      <c r="AG347" s="13">
        <v>0.2467</v>
      </c>
      <c r="AH347" s="13">
        <v>0.20699999999999999</v>
      </c>
      <c r="AI347" s="13">
        <v>0.27</v>
      </c>
      <c r="AJ347" s="13">
        <v>0.2772</v>
      </c>
      <c r="AK347" s="13">
        <v>0.27339999999999998</v>
      </c>
      <c r="AL347" s="13">
        <v>0.1739</v>
      </c>
      <c r="AM347" s="13">
        <v>0.22700000000000001</v>
      </c>
      <c r="AN347" s="13">
        <v>0.23280000000000001</v>
      </c>
      <c r="AO347" s="13">
        <v>0.24779999999999999</v>
      </c>
    </row>
    <row r="348" spans="1:41" x14ac:dyDescent="0.45">
      <c r="A348" s="20">
        <v>86.26</v>
      </c>
      <c r="B348" s="13">
        <v>0.10390000000000001</v>
      </c>
      <c r="C348" s="13">
        <v>0.25390000000000001</v>
      </c>
      <c r="D348" s="13">
        <v>0.28310000000000002</v>
      </c>
      <c r="E348" s="13">
        <v>0.26669999999999999</v>
      </c>
      <c r="F348" s="13">
        <v>9.6699999999999994E-2</v>
      </c>
      <c r="G348" s="13">
        <v>0.22020000000000001</v>
      </c>
      <c r="H348" s="13">
        <v>0.23599999999999999</v>
      </c>
      <c r="I348" s="13">
        <v>0.21709999999999999</v>
      </c>
      <c r="J348" s="13">
        <v>0.31019999999999998</v>
      </c>
      <c r="K348" s="13">
        <v>0.32450000000000001</v>
      </c>
      <c r="L348" s="13">
        <v>0.32200000000000001</v>
      </c>
      <c r="M348" s="13">
        <v>0.29630000000000001</v>
      </c>
      <c r="N348" s="13">
        <v>0.29010000000000002</v>
      </c>
      <c r="O348" s="13">
        <v>0.29809999999999998</v>
      </c>
      <c r="P348" s="13">
        <v>0.29520000000000002</v>
      </c>
      <c r="Q348" s="13">
        <v>0.27760000000000001</v>
      </c>
      <c r="R348" s="13">
        <v>0.28960000000000002</v>
      </c>
      <c r="S348" s="13">
        <v>0.3039</v>
      </c>
      <c r="T348" s="13">
        <v>0.31950000000000001</v>
      </c>
      <c r="U348" s="13">
        <v>0.28249999999999997</v>
      </c>
      <c r="V348" s="13">
        <v>0.2868</v>
      </c>
      <c r="W348" s="13">
        <v>0.28189999999999998</v>
      </c>
      <c r="X348" s="13">
        <v>0.2797</v>
      </c>
      <c r="Y348" s="13">
        <v>0.27039999999999997</v>
      </c>
      <c r="Z348" s="13">
        <v>0.29599999999999999</v>
      </c>
      <c r="AA348" s="13">
        <v>0.30570000000000003</v>
      </c>
      <c r="AB348" s="13">
        <v>0.30709999999999998</v>
      </c>
      <c r="AC348" s="13">
        <v>0.25700000000000001</v>
      </c>
      <c r="AD348" s="13">
        <v>0.27550000000000002</v>
      </c>
      <c r="AE348" s="13">
        <v>0.26469999999999999</v>
      </c>
      <c r="AF348" s="13">
        <v>0.2535</v>
      </c>
      <c r="AG348" s="13">
        <v>0.247</v>
      </c>
      <c r="AH348" s="13">
        <v>0.20799999999999999</v>
      </c>
      <c r="AI348" s="13">
        <v>0.26989999999999997</v>
      </c>
      <c r="AJ348" s="13">
        <v>0.27729999999999999</v>
      </c>
      <c r="AK348" s="13">
        <v>0.27350000000000002</v>
      </c>
      <c r="AL348" s="13">
        <v>0.17349999999999999</v>
      </c>
      <c r="AM348" s="13">
        <v>0.2268</v>
      </c>
      <c r="AN348" s="13">
        <v>0.23269999999999999</v>
      </c>
      <c r="AO348" s="13">
        <v>0.24759999999999999</v>
      </c>
    </row>
    <row r="349" spans="1:41" x14ac:dyDescent="0.45">
      <c r="A349" s="20">
        <v>86.51</v>
      </c>
      <c r="B349" s="13">
        <v>0.1037</v>
      </c>
      <c r="C349" s="13">
        <v>0.25419999999999998</v>
      </c>
      <c r="D349" s="13">
        <v>0.2823</v>
      </c>
      <c r="E349" s="13">
        <v>0.26619999999999999</v>
      </c>
      <c r="F349" s="13">
        <v>9.6299999999999997E-2</v>
      </c>
      <c r="G349" s="13">
        <v>0.21940000000000001</v>
      </c>
      <c r="H349" s="13">
        <v>0.2364</v>
      </c>
      <c r="I349" s="13">
        <v>0.21779999999999999</v>
      </c>
      <c r="J349" s="13">
        <v>0.3095</v>
      </c>
      <c r="K349" s="13">
        <v>0.32319999999999999</v>
      </c>
      <c r="L349" s="13">
        <v>0.32029999999999997</v>
      </c>
      <c r="M349" s="13">
        <v>0.29559999999999997</v>
      </c>
      <c r="N349" s="13">
        <v>0.28920000000000001</v>
      </c>
      <c r="O349" s="13">
        <v>0.29809999999999998</v>
      </c>
      <c r="P349" s="13">
        <v>0.29720000000000002</v>
      </c>
      <c r="Q349" s="13">
        <v>0.2777</v>
      </c>
      <c r="R349" s="13">
        <v>0.28920000000000001</v>
      </c>
      <c r="S349" s="13">
        <v>0.30299999999999999</v>
      </c>
      <c r="T349" s="13">
        <v>0.31850000000000001</v>
      </c>
      <c r="U349" s="13">
        <v>0.28160000000000002</v>
      </c>
      <c r="V349" s="13">
        <v>0.28699999999999998</v>
      </c>
      <c r="W349" s="13">
        <v>0.28170000000000001</v>
      </c>
      <c r="X349" s="13">
        <v>0.27979999999999999</v>
      </c>
      <c r="Y349" s="13">
        <v>0.26960000000000001</v>
      </c>
      <c r="Z349" s="13">
        <v>0.2959</v>
      </c>
      <c r="AA349" s="13">
        <v>0.30530000000000002</v>
      </c>
      <c r="AB349" s="13">
        <v>0.30740000000000001</v>
      </c>
      <c r="AC349" s="13">
        <v>0.25669999999999998</v>
      </c>
      <c r="AD349" s="13">
        <v>0.27529999999999999</v>
      </c>
      <c r="AE349" s="13">
        <v>0.26479999999999998</v>
      </c>
      <c r="AF349" s="13">
        <v>0.25309999999999999</v>
      </c>
      <c r="AG349" s="13">
        <v>0.2462</v>
      </c>
      <c r="AH349" s="13">
        <v>0.2079</v>
      </c>
      <c r="AI349" s="13">
        <v>0.26919999999999999</v>
      </c>
      <c r="AJ349" s="13">
        <v>0.2762</v>
      </c>
      <c r="AK349" s="13">
        <v>0.27279999999999999</v>
      </c>
      <c r="AL349" s="13">
        <v>0.17349999999999999</v>
      </c>
      <c r="AM349" s="13">
        <v>0.22620000000000001</v>
      </c>
      <c r="AN349" s="13">
        <v>0.2319</v>
      </c>
      <c r="AO349" s="13">
        <v>0.2472</v>
      </c>
    </row>
    <row r="350" spans="1:41" x14ac:dyDescent="0.45">
      <c r="A350" s="20">
        <v>86.76</v>
      </c>
      <c r="B350" s="13">
        <v>0.1036</v>
      </c>
      <c r="C350" s="13">
        <v>0.25259999999999999</v>
      </c>
      <c r="D350" s="13">
        <v>0.28139999999999998</v>
      </c>
      <c r="E350" s="13">
        <v>0.2656</v>
      </c>
      <c r="F350" s="13">
        <v>9.6299999999999997E-2</v>
      </c>
      <c r="G350" s="13">
        <v>0.2205</v>
      </c>
      <c r="H350" s="13">
        <v>0.23530000000000001</v>
      </c>
      <c r="I350" s="13">
        <v>0.21679999999999999</v>
      </c>
      <c r="J350" s="13">
        <v>0.30969999999999998</v>
      </c>
      <c r="K350" s="13">
        <v>0.32400000000000001</v>
      </c>
      <c r="L350" s="13">
        <v>0.3201</v>
      </c>
      <c r="M350" s="13">
        <v>0.29499999999999998</v>
      </c>
      <c r="N350" s="13">
        <v>0.28939999999999999</v>
      </c>
      <c r="O350" s="13">
        <v>0.29809999999999998</v>
      </c>
      <c r="P350" s="13">
        <v>0.29559999999999997</v>
      </c>
      <c r="Q350" s="13">
        <v>0.2772</v>
      </c>
      <c r="R350" s="13">
        <v>0.28949999999999998</v>
      </c>
      <c r="S350" s="13">
        <v>0.30399999999999999</v>
      </c>
      <c r="T350" s="13">
        <v>0.31819999999999998</v>
      </c>
      <c r="U350" s="13">
        <v>0.28100000000000003</v>
      </c>
      <c r="V350" s="13">
        <v>0.2858</v>
      </c>
      <c r="W350" s="13">
        <v>0.28129999999999999</v>
      </c>
      <c r="X350" s="13">
        <v>0.27979999999999999</v>
      </c>
      <c r="Y350" s="13">
        <v>0.27</v>
      </c>
      <c r="Z350" s="13">
        <v>0.29759999999999998</v>
      </c>
      <c r="AA350" s="13">
        <v>0.30630000000000002</v>
      </c>
      <c r="AB350" s="13">
        <v>0.30690000000000001</v>
      </c>
      <c r="AC350" s="13">
        <v>0.25669999999999998</v>
      </c>
      <c r="AD350" s="13">
        <v>0.27450000000000002</v>
      </c>
      <c r="AE350" s="13">
        <v>0.26419999999999999</v>
      </c>
      <c r="AF350" s="13">
        <v>0.253</v>
      </c>
      <c r="AG350" s="13">
        <v>0.246</v>
      </c>
      <c r="AH350" s="13">
        <v>0.20749999999999999</v>
      </c>
      <c r="AI350" s="13">
        <v>0.26879999999999998</v>
      </c>
      <c r="AJ350" s="13">
        <v>0.27650000000000002</v>
      </c>
      <c r="AK350" s="13">
        <v>0.27260000000000001</v>
      </c>
      <c r="AL350" s="13">
        <v>0.17299999999999999</v>
      </c>
      <c r="AM350" s="13">
        <v>0.22600000000000001</v>
      </c>
      <c r="AN350" s="13">
        <v>0.2321</v>
      </c>
      <c r="AO350" s="13">
        <v>0.24679999999999999</v>
      </c>
    </row>
    <row r="351" spans="1:41" x14ac:dyDescent="0.45">
      <c r="A351" s="20">
        <v>87.01</v>
      </c>
      <c r="B351" s="13">
        <v>0.1036</v>
      </c>
      <c r="C351" s="13">
        <v>0.2535</v>
      </c>
      <c r="D351" s="13">
        <v>0.28079999999999999</v>
      </c>
      <c r="E351" s="13">
        <v>0.26579999999999998</v>
      </c>
      <c r="F351" s="13">
        <v>9.6000000000000002E-2</v>
      </c>
      <c r="G351" s="13">
        <v>0.22120000000000001</v>
      </c>
      <c r="H351" s="13">
        <v>0.23630000000000001</v>
      </c>
      <c r="I351" s="13">
        <v>0.21659999999999999</v>
      </c>
      <c r="J351" s="13">
        <v>0.30880000000000002</v>
      </c>
      <c r="K351" s="13">
        <v>0.32329999999999998</v>
      </c>
      <c r="L351" s="13">
        <v>0.31940000000000002</v>
      </c>
      <c r="M351" s="13">
        <v>0.29470000000000002</v>
      </c>
      <c r="N351" s="13">
        <v>0.28860000000000002</v>
      </c>
      <c r="O351" s="13">
        <v>0.29820000000000002</v>
      </c>
      <c r="P351" s="13">
        <v>0.29609999999999997</v>
      </c>
      <c r="Q351" s="13">
        <v>0.27689999999999998</v>
      </c>
      <c r="R351" s="13">
        <v>0.28910000000000002</v>
      </c>
      <c r="S351" s="13">
        <v>0.30380000000000001</v>
      </c>
      <c r="T351" s="13">
        <v>0.3175</v>
      </c>
      <c r="U351" s="13">
        <v>0.28079999999999999</v>
      </c>
      <c r="V351" s="13">
        <v>0.2858</v>
      </c>
      <c r="W351" s="13">
        <v>0.28170000000000001</v>
      </c>
      <c r="X351" s="13">
        <v>0.27960000000000002</v>
      </c>
      <c r="Y351" s="13">
        <v>0.26850000000000002</v>
      </c>
      <c r="Z351" s="13">
        <v>0.29530000000000001</v>
      </c>
      <c r="AA351" s="13">
        <v>0.30499999999999999</v>
      </c>
      <c r="AB351" s="13">
        <v>0.30599999999999999</v>
      </c>
      <c r="AC351" s="13">
        <v>0.25669999999999998</v>
      </c>
      <c r="AD351" s="13">
        <v>0.27439999999999998</v>
      </c>
      <c r="AE351" s="13">
        <v>0.26440000000000002</v>
      </c>
      <c r="AF351" s="13">
        <v>0.253</v>
      </c>
      <c r="AG351" s="13">
        <v>0.24690000000000001</v>
      </c>
      <c r="AH351" s="13">
        <v>0.20580000000000001</v>
      </c>
      <c r="AI351" s="13">
        <v>0.26829999999999998</v>
      </c>
      <c r="AJ351" s="13">
        <v>0.27610000000000001</v>
      </c>
      <c r="AK351" s="13">
        <v>0.2722</v>
      </c>
      <c r="AL351" s="13">
        <v>0.1729</v>
      </c>
      <c r="AM351" s="13">
        <v>0.22589999999999999</v>
      </c>
      <c r="AN351" s="13">
        <v>0.23150000000000001</v>
      </c>
      <c r="AO351" s="13">
        <v>0.247</v>
      </c>
    </row>
    <row r="352" spans="1:41" x14ac:dyDescent="0.45">
      <c r="A352" s="20">
        <v>87.26</v>
      </c>
      <c r="B352" s="13">
        <v>0.10349999999999999</v>
      </c>
      <c r="C352" s="13">
        <v>0.25369999999999998</v>
      </c>
      <c r="D352" s="13">
        <v>0.2833</v>
      </c>
      <c r="E352" s="13">
        <v>0.26600000000000001</v>
      </c>
      <c r="F352" s="13">
        <v>9.5899999999999999E-2</v>
      </c>
      <c r="G352" s="13">
        <v>0.22020000000000001</v>
      </c>
      <c r="H352" s="13">
        <v>0.23519999999999999</v>
      </c>
      <c r="I352" s="13">
        <v>0.2165</v>
      </c>
      <c r="J352" s="13">
        <v>0.30940000000000001</v>
      </c>
      <c r="K352" s="13">
        <v>0.32329999999999998</v>
      </c>
      <c r="L352" s="13">
        <v>0.3196</v>
      </c>
      <c r="M352" s="13">
        <v>0.2944</v>
      </c>
      <c r="N352" s="13">
        <v>0.28889999999999999</v>
      </c>
      <c r="O352" s="13">
        <v>0.29680000000000001</v>
      </c>
      <c r="P352" s="13">
        <v>0.2944</v>
      </c>
      <c r="Q352" s="13">
        <v>0.27660000000000001</v>
      </c>
      <c r="R352" s="13">
        <v>0.28849999999999998</v>
      </c>
      <c r="S352" s="13">
        <v>0.30330000000000001</v>
      </c>
      <c r="T352" s="13">
        <v>0.31759999999999999</v>
      </c>
      <c r="U352" s="13">
        <v>0.28079999999999999</v>
      </c>
      <c r="V352" s="13">
        <v>0.28539999999999999</v>
      </c>
      <c r="W352" s="13">
        <v>0.28010000000000002</v>
      </c>
      <c r="X352" s="13">
        <v>0.2787</v>
      </c>
      <c r="Y352" s="13">
        <v>0.27039999999999997</v>
      </c>
      <c r="Z352" s="13">
        <v>0.2944</v>
      </c>
      <c r="AA352" s="13">
        <v>0.30420000000000003</v>
      </c>
      <c r="AB352" s="13">
        <v>0.30640000000000001</v>
      </c>
      <c r="AC352" s="13">
        <v>0.25600000000000001</v>
      </c>
      <c r="AD352" s="13">
        <v>0.27389999999999998</v>
      </c>
      <c r="AE352" s="13">
        <v>0.26369999999999999</v>
      </c>
      <c r="AF352" s="13">
        <v>0.25240000000000001</v>
      </c>
      <c r="AG352" s="13">
        <v>0.24740000000000001</v>
      </c>
      <c r="AH352" s="13">
        <v>0.20499999999999999</v>
      </c>
      <c r="AI352" s="13">
        <v>0.26790000000000003</v>
      </c>
      <c r="AJ352" s="13">
        <v>0.27479999999999999</v>
      </c>
      <c r="AK352" s="13">
        <v>0.2722</v>
      </c>
      <c r="AL352" s="13">
        <v>0.17199999999999999</v>
      </c>
      <c r="AM352" s="13">
        <v>0.22559999999999999</v>
      </c>
      <c r="AN352" s="13">
        <v>0.23150000000000001</v>
      </c>
      <c r="AO352" s="13">
        <v>0.24759999999999999</v>
      </c>
    </row>
    <row r="353" spans="1:41" x14ac:dyDescent="0.45">
      <c r="A353" s="20">
        <v>87.51</v>
      </c>
      <c r="B353" s="13">
        <v>0.10340000000000001</v>
      </c>
      <c r="C353" s="13">
        <v>0.25269999999999998</v>
      </c>
      <c r="D353" s="13">
        <v>0.28039999999999998</v>
      </c>
      <c r="E353" s="13">
        <v>0.26500000000000001</v>
      </c>
      <c r="F353" s="13">
        <v>9.5699999999999993E-2</v>
      </c>
      <c r="G353" s="13">
        <v>0.21959999999999999</v>
      </c>
      <c r="H353" s="13">
        <v>0.23499999999999999</v>
      </c>
      <c r="I353" s="13">
        <v>0.21709999999999999</v>
      </c>
      <c r="J353" s="13">
        <v>0.309</v>
      </c>
      <c r="K353" s="13">
        <v>0.3236</v>
      </c>
      <c r="L353" s="13">
        <v>0.31830000000000003</v>
      </c>
      <c r="M353" s="13">
        <v>0.29399999999999998</v>
      </c>
      <c r="N353" s="13">
        <v>0.28870000000000001</v>
      </c>
      <c r="O353" s="13">
        <v>0.29820000000000002</v>
      </c>
      <c r="P353" s="13">
        <v>0.2949</v>
      </c>
      <c r="Q353" s="13">
        <v>0.2767</v>
      </c>
      <c r="R353" s="13">
        <v>0.28839999999999999</v>
      </c>
      <c r="S353" s="13">
        <v>0.30270000000000002</v>
      </c>
      <c r="T353" s="13">
        <v>0.3165</v>
      </c>
      <c r="U353" s="13">
        <v>0.27929999999999999</v>
      </c>
      <c r="V353" s="13">
        <v>0.28499999999999998</v>
      </c>
      <c r="W353" s="13">
        <v>0.28039999999999998</v>
      </c>
      <c r="X353" s="13">
        <v>0.27829999999999999</v>
      </c>
      <c r="Y353" s="13">
        <v>0.26889999999999997</v>
      </c>
      <c r="Z353" s="13">
        <v>0.29430000000000001</v>
      </c>
      <c r="AA353" s="13">
        <v>0.30430000000000001</v>
      </c>
      <c r="AB353" s="13">
        <v>0.30499999999999999</v>
      </c>
      <c r="AC353" s="13">
        <v>0.25540000000000002</v>
      </c>
      <c r="AD353" s="13">
        <v>0.27379999999999999</v>
      </c>
      <c r="AE353" s="13">
        <v>0.26340000000000002</v>
      </c>
      <c r="AF353" s="13">
        <v>0.25190000000000001</v>
      </c>
      <c r="AG353" s="13">
        <v>0.24529999999999999</v>
      </c>
      <c r="AH353" s="13">
        <v>0.20419999999999999</v>
      </c>
      <c r="AI353" s="13">
        <v>0.26740000000000003</v>
      </c>
      <c r="AJ353" s="13">
        <v>0.27429999999999999</v>
      </c>
      <c r="AK353" s="13">
        <v>0.27100000000000002</v>
      </c>
      <c r="AL353" s="13">
        <v>0.1721</v>
      </c>
      <c r="AM353" s="13">
        <v>0.22509999999999999</v>
      </c>
      <c r="AN353" s="13">
        <v>0.23119999999999999</v>
      </c>
      <c r="AO353" s="13">
        <v>0.2462</v>
      </c>
    </row>
    <row r="354" spans="1:41" x14ac:dyDescent="0.45">
      <c r="A354" s="20">
        <v>87.76</v>
      </c>
      <c r="B354" s="13">
        <v>0.1033</v>
      </c>
      <c r="C354" s="13">
        <v>0.2535</v>
      </c>
      <c r="D354" s="13">
        <v>0.28039999999999998</v>
      </c>
      <c r="E354" s="13">
        <v>0.26469999999999999</v>
      </c>
      <c r="F354" s="13">
        <v>9.5600000000000004E-2</v>
      </c>
      <c r="G354" s="13">
        <v>0.2208</v>
      </c>
      <c r="H354" s="13">
        <v>0.23630000000000001</v>
      </c>
      <c r="I354" s="13">
        <v>0.2162</v>
      </c>
      <c r="J354" s="13">
        <v>0.30809999999999998</v>
      </c>
      <c r="K354" s="13">
        <v>0.32100000000000001</v>
      </c>
      <c r="L354" s="13">
        <v>0.31840000000000002</v>
      </c>
      <c r="M354" s="13">
        <v>0.29299999999999998</v>
      </c>
      <c r="N354" s="13">
        <v>0.28849999999999998</v>
      </c>
      <c r="O354" s="13">
        <v>0.29599999999999999</v>
      </c>
      <c r="P354" s="13">
        <v>0.29449999999999998</v>
      </c>
      <c r="Q354" s="13">
        <v>0.27650000000000002</v>
      </c>
      <c r="R354" s="13">
        <v>0.28739999999999999</v>
      </c>
      <c r="S354" s="13">
        <v>0.30159999999999998</v>
      </c>
      <c r="T354" s="13">
        <v>0.3165</v>
      </c>
      <c r="U354" s="13">
        <v>0.2792</v>
      </c>
      <c r="V354" s="13">
        <v>0.28449999999999998</v>
      </c>
      <c r="W354" s="13">
        <v>0.27979999999999999</v>
      </c>
      <c r="X354" s="13">
        <v>0.2782</v>
      </c>
      <c r="Y354" s="13">
        <v>0.26840000000000003</v>
      </c>
      <c r="Z354" s="13">
        <v>0.29430000000000001</v>
      </c>
      <c r="AA354" s="13">
        <v>0.30330000000000001</v>
      </c>
      <c r="AB354" s="13">
        <v>0.30590000000000001</v>
      </c>
      <c r="AC354" s="13">
        <v>0.25509999999999999</v>
      </c>
      <c r="AD354" s="13">
        <v>0.27310000000000001</v>
      </c>
      <c r="AE354" s="13">
        <v>0.2636</v>
      </c>
      <c r="AF354" s="13">
        <v>0.25230000000000002</v>
      </c>
      <c r="AG354" s="13">
        <v>0.2452</v>
      </c>
      <c r="AH354" s="13">
        <v>0.20330000000000001</v>
      </c>
      <c r="AI354" s="13">
        <v>0.26679999999999998</v>
      </c>
      <c r="AJ354" s="13">
        <v>0.27410000000000001</v>
      </c>
      <c r="AK354" s="13">
        <v>0.27010000000000001</v>
      </c>
      <c r="AL354" s="13">
        <v>0.17150000000000001</v>
      </c>
      <c r="AM354" s="13">
        <v>0.2248</v>
      </c>
      <c r="AN354" s="13">
        <v>0.2303</v>
      </c>
      <c r="AO354" s="13">
        <v>0.2455</v>
      </c>
    </row>
    <row r="355" spans="1:41" x14ac:dyDescent="0.45">
      <c r="A355" s="20">
        <v>88.01</v>
      </c>
      <c r="B355" s="13">
        <v>0.1032</v>
      </c>
      <c r="C355" s="13">
        <v>0.25309999999999999</v>
      </c>
      <c r="D355" s="13">
        <v>0.27989999999999998</v>
      </c>
      <c r="E355" s="13">
        <v>0.26469999999999999</v>
      </c>
      <c r="F355" s="13">
        <v>9.5399999999999999E-2</v>
      </c>
      <c r="G355" s="13">
        <v>0.21959999999999999</v>
      </c>
      <c r="H355" s="13">
        <v>0.2344</v>
      </c>
      <c r="I355" s="13">
        <v>0.21510000000000001</v>
      </c>
      <c r="J355" s="13">
        <v>0.30759999999999998</v>
      </c>
      <c r="K355" s="13">
        <v>0.31990000000000002</v>
      </c>
      <c r="L355" s="13">
        <v>0.3175</v>
      </c>
      <c r="M355" s="13">
        <v>0.2928</v>
      </c>
      <c r="N355" s="13">
        <v>0.2878</v>
      </c>
      <c r="O355" s="13">
        <v>0.29759999999999998</v>
      </c>
      <c r="P355" s="13">
        <v>0.29420000000000002</v>
      </c>
      <c r="Q355" s="13">
        <v>0.2757</v>
      </c>
      <c r="R355" s="13">
        <v>0.28789999999999999</v>
      </c>
      <c r="S355" s="13">
        <v>0.3009</v>
      </c>
      <c r="T355" s="13">
        <v>0.31530000000000002</v>
      </c>
      <c r="U355" s="13">
        <v>0.27879999999999999</v>
      </c>
      <c r="V355" s="13">
        <v>0.28470000000000001</v>
      </c>
      <c r="W355" s="13">
        <v>0.28000000000000003</v>
      </c>
      <c r="X355" s="13">
        <v>0.2772</v>
      </c>
      <c r="Y355" s="13">
        <v>0.26900000000000002</v>
      </c>
      <c r="Z355" s="13">
        <v>0.29370000000000002</v>
      </c>
      <c r="AA355" s="13">
        <v>0.30320000000000003</v>
      </c>
      <c r="AB355" s="13">
        <v>0.30409999999999998</v>
      </c>
      <c r="AC355" s="13">
        <v>0.25490000000000002</v>
      </c>
      <c r="AD355" s="13">
        <v>0.2732</v>
      </c>
      <c r="AE355" s="13">
        <v>0.26200000000000001</v>
      </c>
      <c r="AF355" s="13">
        <v>0.25219999999999998</v>
      </c>
      <c r="AG355" s="13">
        <v>0.24490000000000001</v>
      </c>
      <c r="AH355" s="13">
        <v>0.2041</v>
      </c>
      <c r="AI355" s="13">
        <v>0.26600000000000001</v>
      </c>
      <c r="AJ355" s="13">
        <v>0.27339999999999998</v>
      </c>
      <c r="AK355" s="13">
        <v>0.2702</v>
      </c>
      <c r="AL355" s="13">
        <v>0.17100000000000001</v>
      </c>
      <c r="AM355" s="13">
        <v>0.2243</v>
      </c>
      <c r="AN355" s="13">
        <v>0.23050000000000001</v>
      </c>
      <c r="AO355" s="13">
        <v>0.24529999999999999</v>
      </c>
    </row>
    <row r="356" spans="1:41" x14ac:dyDescent="0.45">
      <c r="A356" s="20">
        <v>88.26</v>
      </c>
      <c r="B356" s="13">
        <v>0.1032</v>
      </c>
      <c r="C356" s="13">
        <v>0.25219999999999998</v>
      </c>
      <c r="D356" s="13">
        <v>0.2802</v>
      </c>
      <c r="E356" s="13">
        <v>0.26450000000000001</v>
      </c>
      <c r="F356" s="13">
        <v>9.5500000000000002E-2</v>
      </c>
      <c r="G356" s="13">
        <v>0.21840000000000001</v>
      </c>
      <c r="H356" s="13">
        <v>0.2351</v>
      </c>
      <c r="I356" s="13">
        <v>0.2162</v>
      </c>
      <c r="J356" s="13">
        <v>0.30659999999999998</v>
      </c>
      <c r="K356" s="13">
        <v>0.31990000000000002</v>
      </c>
      <c r="L356" s="13">
        <v>0.31640000000000001</v>
      </c>
      <c r="M356" s="13">
        <v>0.29170000000000001</v>
      </c>
      <c r="N356" s="13">
        <v>0.28799999999999998</v>
      </c>
      <c r="O356" s="13">
        <v>0.29549999999999998</v>
      </c>
      <c r="P356" s="13">
        <v>0.2928</v>
      </c>
      <c r="Q356" s="13">
        <v>0.27560000000000001</v>
      </c>
      <c r="R356" s="13">
        <v>0.28770000000000001</v>
      </c>
      <c r="S356" s="13">
        <v>0.30049999999999999</v>
      </c>
      <c r="T356" s="13">
        <v>0.31459999999999999</v>
      </c>
      <c r="U356" s="13">
        <v>0.27779999999999999</v>
      </c>
      <c r="V356" s="13">
        <v>0.2843</v>
      </c>
      <c r="W356" s="13">
        <v>0.27960000000000002</v>
      </c>
      <c r="X356" s="13">
        <v>0.27679999999999999</v>
      </c>
      <c r="Y356" s="13">
        <v>0.26779999999999998</v>
      </c>
      <c r="Z356" s="13">
        <v>0.29289999999999999</v>
      </c>
      <c r="AA356" s="13">
        <v>0.30249999999999999</v>
      </c>
      <c r="AB356" s="13">
        <v>0.3039</v>
      </c>
      <c r="AC356" s="13">
        <v>0.25490000000000002</v>
      </c>
      <c r="AD356" s="13">
        <v>0.27289999999999998</v>
      </c>
      <c r="AE356" s="13">
        <v>0.26419999999999999</v>
      </c>
      <c r="AF356" s="13">
        <v>0.2515</v>
      </c>
      <c r="AG356" s="13">
        <v>0.24529999999999999</v>
      </c>
      <c r="AH356" s="13">
        <v>0.2044</v>
      </c>
      <c r="AI356" s="13">
        <v>0.26569999999999999</v>
      </c>
      <c r="AJ356" s="13">
        <v>0.27279999999999999</v>
      </c>
      <c r="AK356" s="13">
        <v>0.26889999999999997</v>
      </c>
      <c r="AL356" s="13">
        <v>0.1706</v>
      </c>
      <c r="AM356" s="13">
        <v>0.22539999999999999</v>
      </c>
      <c r="AN356" s="13">
        <v>0.23019999999999999</v>
      </c>
      <c r="AO356" s="13">
        <v>0.2445</v>
      </c>
    </row>
    <row r="357" spans="1:41" x14ac:dyDescent="0.45">
      <c r="A357" s="20">
        <v>88.51</v>
      </c>
      <c r="B357" s="13">
        <v>0.1032</v>
      </c>
      <c r="C357" s="13">
        <v>0.25180000000000002</v>
      </c>
      <c r="D357" s="13">
        <v>0.28199999999999997</v>
      </c>
      <c r="E357" s="13">
        <v>0.26390000000000002</v>
      </c>
      <c r="F357" s="13">
        <v>9.5100000000000004E-2</v>
      </c>
      <c r="G357" s="13">
        <v>0.21959999999999999</v>
      </c>
      <c r="H357" s="13">
        <v>0.23369999999999999</v>
      </c>
      <c r="I357" s="13">
        <v>0.21629999999999999</v>
      </c>
      <c r="J357" s="13">
        <v>0.307</v>
      </c>
      <c r="K357" s="13">
        <v>0.31900000000000001</v>
      </c>
      <c r="L357" s="13">
        <v>0.31580000000000003</v>
      </c>
      <c r="M357" s="13">
        <v>0.29149999999999998</v>
      </c>
      <c r="N357" s="13">
        <v>0.28689999999999999</v>
      </c>
      <c r="O357" s="13">
        <v>0.29559999999999997</v>
      </c>
      <c r="P357" s="13">
        <v>0.29320000000000002</v>
      </c>
      <c r="Q357" s="13">
        <v>0.27589999999999998</v>
      </c>
      <c r="R357" s="13">
        <v>0.28670000000000001</v>
      </c>
      <c r="S357" s="13">
        <v>0.29959999999999998</v>
      </c>
      <c r="T357" s="13">
        <v>0.31469999999999998</v>
      </c>
      <c r="U357" s="13">
        <v>0.27729999999999999</v>
      </c>
      <c r="V357" s="13">
        <v>0.28349999999999997</v>
      </c>
      <c r="W357" s="13">
        <v>0.27879999999999999</v>
      </c>
      <c r="X357" s="13">
        <v>0.27660000000000001</v>
      </c>
      <c r="Y357" s="13">
        <v>0.26640000000000003</v>
      </c>
      <c r="Z357" s="13">
        <v>0.29260000000000003</v>
      </c>
      <c r="AA357" s="13">
        <v>0.30170000000000002</v>
      </c>
      <c r="AB357" s="13">
        <v>0.30309999999999998</v>
      </c>
      <c r="AC357" s="13">
        <v>0.25430000000000003</v>
      </c>
      <c r="AD357" s="13">
        <v>0.2727</v>
      </c>
      <c r="AE357" s="13">
        <v>0.26250000000000001</v>
      </c>
      <c r="AF357" s="13">
        <v>0.251</v>
      </c>
      <c r="AG357" s="13">
        <v>0.24460000000000001</v>
      </c>
      <c r="AH357" s="13">
        <v>0.20269999999999999</v>
      </c>
      <c r="AI357" s="13">
        <v>0.26519999999999999</v>
      </c>
      <c r="AJ357" s="13">
        <v>0.27179999999999999</v>
      </c>
      <c r="AK357" s="13">
        <v>0.26889999999999997</v>
      </c>
      <c r="AL357" s="13">
        <v>0.17019999999999999</v>
      </c>
      <c r="AM357" s="13">
        <v>0.22389999999999999</v>
      </c>
      <c r="AN357" s="13">
        <v>0.22989999999999999</v>
      </c>
      <c r="AO357" s="13">
        <v>0.24479999999999999</v>
      </c>
    </row>
    <row r="358" spans="1:41" x14ac:dyDescent="0.45">
      <c r="A358" s="20">
        <v>88.76</v>
      </c>
      <c r="B358" s="13">
        <v>0.1031</v>
      </c>
      <c r="C358" s="13">
        <v>0.25319999999999998</v>
      </c>
      <c r="D358" s="13">
        <v>0.27979999999999999</v>
      </c>
      <c r="E358" s="13">
        <v>0.26469999999999999</v>
      </c>
      <c r="F358" s="13">
        <v>9.5299999999999996E-2</v>
      </c>
      <c r="G358" s="13">
        <v>0.21940000000000001</v>
      </c>
      <c r="H358" s="13">
        <v>0.2349</v>
      </c>
      <c r="I358" s="13">
        <v>0.215</v>
      </c>
      <c r="J358" s="13">
        <v>0.30580000000000002</v>
      </c>
      <c r="K358" s="13">
        <v>0.3196</v>
      </c>
      <c r="L358" s="13">
        <v>0.31790000000000002</v>
      </c>
      <c r="M358" s="13">
        <v>0.29120000000000001</v>
      </c>
      <c r="N358" s="13">
        <v>0.28610000000000002</v>
      </c>
      <c r="O358" s="13">
        <v>0.29509999999999997</v>
      </c>
      <c r="P358" s="13">
        <v>0.29330000000000001</v>
      </c>
      <c r="Q358" s="13">
        <v>0.27529999999999999</v>
      </c>
      <c r="R358" s="13">
        <v>0.28610000000000002</v>
      </c>
      <c r="S358" s="13">
        <v>0.2999</v>
      </c>
      <c r="T358" s="13">
        <v>0.31380000000000002</v>
      </c>
      <c r="U358" s="13">
        <v>0.27700000000000002</v>
      </c>
      <c r="V358" s="13">
        <v>0.2828</v>
      </c>
      <c r="W358" s="13">
        <v>0.27910000000000001</v>
      </c>
      <c r="X358" s="13">
        <v>0.2772</v>
      </c>
      <c r="Y358" s="13">
        <v>0.26750000000000002</v>
      </c>
      <c r="Z358" s="13">
        <v>0.29289999999999999</v>
      </c>
      <c r="AA358" s="13">
        <v>0.3024</v>
      </c>
      <c r="AB358" s="13">
        <v>0.3034</v>
      </c>
      <c r="AC358" s="13">
        <v>0.25409999999999999</v>
      </c>
      <c r="AD358" s="13">
        <v>0.27210000000000001</v>
      </c>
      <c r="AE358" s="13">
        <v>0.26229999999999998</v>
      </c>
      <c r="AF358" s="13">
        <v>0.2515</v>
      </c>
      <c r="AG358" s="13">
        <v>0.24460000000000001</v>
      </c>
      <c r="AH358" s="13">
        <v>0.2024</v>
      </c>
      <c r="AI358" s="13">
        <v>0.26469999999999999</v>
      </c>
      <c r="AJ358" s="13">
        <v>0.27150000000000002</v>
      </c>
      <c r="AK358" s="13">
        <v>0.26840000000000003</v>
      </c>
      <c r="AL358" s="13">
        <v>0.1701</v>
      </c>
      <c r="AM358" s="13">
        <v>0.2238</v>
      </c>
      <c r="AN358" s="13">
        <v>0.22969999999999999</v>
      </c>
      <c r="AO358" s="13">
        <v>0.24440000000000001</v>
      </c>
    </row>
    <row r="359" spans="1:41" x14ac:dyDescent="0.45">
      <c r="A359" s="20">
        <v>89.01</v>
      </c>
      <c r="B359" s="13">
        <v>0.1031</v>
      </c>
      <c r="C359" s="13">
        <v>0.253</v>
      </c>
      <c r="D359" s="13">
        <v>0.27960000000000002</v>
      </c>
      <c r="E359" s="13">
        <v>0.2636</v>
      </c>
      <c r="F359" s="13">
        <v>9.5100000000000004E-2</v>
      </c>
      <c r="G359" s="13">
        <v>0.21879999999999999</v>
      </c>
      <c r="H359" s="13">
        <v>0.23300000000000001</v>
      </c>
      <c r="I359" s="13">
        <v>0.2147</v>
      </c>
      <c r="J359" s="13">
        <v>0.30609999999999998</v>
      </c>
      <c r="K359" s="13">
        <v>0.31850000000000001</v>
      </c>
      <c r="L359" s="13">
        <v>0.31580000000000003</v>
      </c>
      <c r="M359" s="13">
        <v>0.29049999999999998</v>
      </c>
      <c r="N359" s="13">
        <v>0.28670000000000001</v>
      </c>
      <c r="O359" s="13">
        <v>0.2949</v>
      </c>
      <c r="P359" s="13">
        <v>0.29289999999999999</v>
      </c>
      <c r="Q359" s="13">
        <v>0.2742</v>
      </c>
      <c r="R359" s="13">
        <v>0.28749999999999998</v>
      </c>
      <c r="S359" s="13">
        <v>0.29909999999999998</v>
      </c>
      <c r="T359" s="13">
        <v>0.3145</v>
      </c>
      <c r="U359" s="13">
        <v>0.2767</v>
      </c>
      <c r="V359" s="13">
        <v>0.2833</v>
      </c>
      <c r="W359" s="13">
        <v>0.2782</v>
      </c>
      <c r="X359" s="13">
        <v>0.27610000000000001</v>
      </c>
      <c r="Y359" s="13">
        <v>0.26690000000000003</v>
      </c>
      <c r="Z359" s="13">
        <v>0.29220000000000002</v>
      </c>
      <c r="AA359" s="13">
        <v>0.30109999999999998</v>
      </c>
      <c r="AB359" s="13">
        <v>0.30249999999999999</v>
      </c>
      <c r="AC359" s="13">
        <v>0.25390000000000001</v>
      </c>
      <c r="AD359" s="13">
        <v>0.27200000000000002</v>
      </c>
      <c r="AE359" s="13">
        <v>0.26179999999999998</v>
      </c>
      <c r="AF359" s="13">
        <v>0.25109999999999999</v>
      </c>
      <c r="AG359" s="13">
        <v>0.24429999999999999</v>
      </c>
      <c r="AH359" s="13">
        <v>0.2021</v>
      </c>
      <c r="AI359" s="13">
        <v>0.26429999999999998</v>
      </c>
      <c r="AJ359" s="13">
        <v>0.27100000000000002</v>
      </c>
      <c r="AK359" s="13">
        <v>0.26779999999999998</v>
      </c>
      <c r="AL359" s="13">
        <v>0.16969999999999999</v>
      </c>
      <c r="AM359" s="13">
        <v>0.22320000000000001</v>
      </c>
      <c r="AN359" s="13">
        <v>0.2291</v>
      </c>
      <c r="AO359" s="13">
        <v>0.2442</v>
      </c>
    </row>
    <row r="360" spans="1:41" x14ac:dyDescent="0.45">
      <c r="A360" s="20">
        <v>89.26</v>
      </c>
      <c r="B360" s="13">
        <v>0.1031</v>
      </c>
      <c r="C360" s="13">
        <v>0.25259999999999999</v>
      </c>
      <c r="D360" s="13">
        <v>0.27889999999999998</v>
      </c>
      <c r="E360" s="13">
        <v>0.26340000000000002</v>
      </c>
      <c r="F360" s="13">
        <v>9.5399999999999999E-2</v>
      </c>
      <c r="G360" s="13">
        <v>0.217</v>
      </c>
      <c r="H360" s="13">
        <v>0.23369999999999999</v>
      </c>
      <c r="I360" s="13">
        <v>0.21410000000000001</v>
      </c>
      <c r="J360" s="13">
        <v>0.30530000000000002</v>
      </c>
      <c r="K360" s="13">
        <v>0.31730000000000003</v>
      </c>
      <c r="L360" s="13">
        <v>0.31340000000000001</v>
      </c>
      <c r="M360" s="13">
        <v>0.28949999999999998</v>
      </c>
      <c r="N360" s="13">
        <v>0.2858</v>
      </c>
      <c r="O360" s="13">
        <v>0.29509999999999997</v>
      </c>
      <c r="P360" s="13">
        <v>0.29349999999999998</v>
      </c>
      <c r="Q360" s="13">
        <v>0.2742</v>
      </c>
      <c r="R360" s="13">
        <v>0.28560000000000002</v>
      </c>
      <c r="S360" s="13">
        <v>0.29909999999999998</v>
      </c>
      <c r="T360" s="13">
        <v>0.31319999999999998</v>
      </c>
      <c r="U360" s="13">
        <v>0.2757</v>
      </c>
      <c r="V360" s="13">
        <v>0.28299999999999997</v>
      </c>
      <c r="W360" s="13">
        <v>0.27850000000000003</v>
      </c>
      <c r="X360" s="13">
        <v>0.2782</v>
      </c>
      <c r="Y360" s="13">
        <v>0.26679999999999998</v>
      </c>
      <c r="Z360" s="13">
        <v>0.29149999999999998</v>
      </c>
      <c r="AA360" s="13">
        <v>0.2999</v>
      </c>
      <c r="AB360" s="13">
        <v>0.30199999999999999</v>
      </c>
      <c r="AC360" s="13">
        <v>0.25330000000000003</v>
      </c>
      <c r="AD360" s="13">
        <v>0.27210000000000001</v>
      </c>
      <c r="AE360" s="13">
        <v>0.26190000000000002</v>
      </c>
      <c r="AF360" s="13">
        <v>0.25040000000000001</v>
      </c>
      <c r="AG360" s="13">
        <v>0.2442</v>
      </c>
      <c r="AH360" s="13">
        <v>0.20230000000000001</v>
      </c>
      <c r="AI360" s="13">
        <v>0.26400000000000001</v>
      </c>
      <c r="AJ360" s="13">
        <v>0.27039999999999997</v>
      </c>
      <c r="AK360" s="13">
        <v>0.26729999999999998</v>
      </c>
      <c r="AL360" s="13">
        <v>0.16950000000000001</v>
      </c>
      <c r="AM360" s="13">
        <v>0.22320000000000001</v>
      </c>
      <c r="AN360" s="13">
        <v>0.2288</v>
      </c>
      <c r="AO360" s="13">
        <v>0.24349999999999999</v>
      </c>
    </row>
    <row r="361" spans="1:41" x14ac:dyDescent="0.45">
      <c r="A361" s="20">
        <v>89.51</v>
      </c>
      <c r="B361" s="13">
        <v>0.1031</v>
      </c>
      <c r="C361" s="13">
        <v>0.25309999999999999</v>
      </c>
      <c r="D361" s="13">
        <v>0.27879999999999999</v>
      </c>
      <c r="E361" s="13">
        <v>0.26340000000000002</v>
      </c>
      <c r="F361" s="13">
        <v>9.5200000000000007E-2</v>
      </c>
      <c r="G361" s="13">
        <v>0.2165</v>
      </c>
      <c r="H361" s="13">
        <v>0.2329</v>
      </c>
      <c r="I361" s="13">
        <v>0.21390000000000001</v>
      </c>
      <c r="J361" s="13">
        <v>0.30590000000000001</v>
      </c>
      <c r="K361" s="13">
        <v>0.31719999999999998</v>
      </c>
      <c r="L361" s="13">
        <v>0.31409999999999999</v>
      </c>
      <c r="M361" s="13">
        <v>0.28960000000000002</v>
      </c>
      <c r="N361" s="13">
        <v>0.28599999999999998</v>
      </c>
      <c r="O361" s="13">
        <v>0.29430000000000001</v>
      </c>
      <c r="P361" s="13">
        <v>0.29260000000000003</v>
      </c>
      <c r="Q361" s="13">
        <v>0.2737</v>
      </c>
      <c r="R361" s="13">
        <v>0.28620000000000001</v>
      </c>
      <c r="S361" s="13">
        <v>0.29830000000000001</v>
      </c>
      <c r="T361" s="13">
        <v>0.31309999999999999</v>
      </c>
      <c r="U361" s="13">
        <v>0.27550000000000002</v>
      </c>
      <c r="V361" s="13">
        <v>0.28249999999999997</v>
      </c>
      <c r="W361" s="13">
        <v>0.27829999999999999</v>
      </c>
      <c r="X361" s="13">
        <v>0.27629999999999999</v>
      </c>
      <c r="Y361" s="13">
        <v>0.26619999999999999</v>
      </c>
      <c r="Z361" s="13">
        <v>0.29170000000000001</v>
      </c>
      <c r="AA361" s="13">
        <v>0.30030000000000001</v>
      </c>
      <c r="AB361" s="13">
        <v>0.30149999999999999</v>
      </c>
      <c r="AC361" s="13">
        <v>0.25240000000000001</v>
      </c>
      <c r="AD361" s="13">
        <v>0.2712</v>
      </c>
      <c r="AE361" s="13">
        <v>0.26169999999999999</v>
      </c>
      <c r="AF361" s="13">
        <v>0.25040000000000001</v>
      </c>
      <c r="AG361" s="13">
        <v>0.24410000000000001</v>
      </c>
      <c r="AH361" s="13">
        <v>0.20169999999999999</v>
      </c>
      <c r="AI361" s="13">
        <v>0.26340000000000002</v>
      </c>
      <c r="AJ361" s="13">
        <v>0.27029999999999998</v>
      </c>
      <c r="AK361" s="13">
        <v>0.26769999999999999</v>
      </c>
      <c r="AL361" s="13">
        <v>0.16930000000000001</v>
      </c>
      <c r="AM361" s="13">
        <v>0.2228</v>
      </c>
      <c r="AN361" s="13">
        <v>0.2286</v>
      </c>
      <c r="AO361" s="13">
        <v>0.24299999999999999</v>
      </c>
    </row>
    <row r="362" spans="1:41" x14ac:dyDescent="0.45">
      <c r="A362" s="20">
        <v>89.76</v>
      </c>
      <c r="B362" s="13">
        <v>0.1031</v>
      </c>
      <c r="C362" s="13">
        <v>0.25240000000000001</v>
      </c>
      <c r="D362" s="13">
        <v>0.27929999999999999</v>
      </c>
      <c r="E362" s="13">
        <v>0.26300000000000001</v>
      </c>
      <c r="F362" s="13">
        <v>9.5100000000000004E-2</v>
      </c>
      <c r="G362" s="13">
        <v>0.21640000000000001</v>
      </c>
      <c r="H362" s="13">
        <v>0.23350000000000001</v>
      </c>
      <c r="I362" s="13">
        <v>0.21460000000000001</v>
      </c>
      <c r="J362" s="13">
        <v>0.30520000000000003</v>
      </c>
      <c r="K362" s="13">
        <v>0.31759999999999999</v>
      </c>
      <c r="L362" s="13">
        <v>0.314</v>
      </c>
      <c r="M362" s="13">
        <v>0.2893</v>
      </c>
      <c r="N362" s="13">
        <v>0.28539999999999999</v>
      </c>
      <c r="O362" s="13">
        <v>0.29409999999999997</v>
      </c>
      <c r="P362" s="13">
        <v>0.2923</v>
      </c>
      <c r="Q362" s="13">
        <v>0.2737</v>
      </c>
      <c r="R362" s="13">
        <v>0.28520000000000001</v>
      </c>
      <c r="S362" s="13">
        <v>0.29920000000000002</v>
      </c>
      <c r="T362" s="13">
        <v>0.31359999999999999</v>
      </c>
      <c r="U362" s="13">
        <v>0.27579999999999999</v>
      </c>
      <c r="V362" s="13">
        <v>0.28320000000000001</v>
      </c>
      <c r="W362" s="13">
        <v>0.27789999999999998</v>
      </c>
      <c r="X362" s="13">
        <v>0.2762</v>
      </c>
      <c r="Y362" s="13">
        <v>0.2671</v>
      </c>
      <c r="Z362" s="13">
        <v>0.29089999999999999</v>
      </c>
      <c r="AA362" s="13">
        <v>0.30030000000000001</v>
      </c>
      <c r="AB362" s="13">
        <v>0.30249999999999999</v>
      </c>
      <c r="AC362" s="13">
        <v>0.254</v>
      </c>
      <c r="AD362" s="13">
        <v>0.2717</v>
      </c>
      <c r="AE362" s="13">
        <v>0.26200000000000001</v>
      </c>
      <c r="AF362" s="13">
        <v>0.25</v>
      </c>
      <c r="AG362" s="13">
        <v>0.24379999999999999</v>
      </c>
      <c r="AH362" s="13">
        <v>0.2026</v>
      </c>
      <c r="AI362" s="13">
        <v>0.26290000000000002</v>
      </c>
      <c r="AJ362" s="13">
        <v>0.27150000000000002</v>
      </c>
      <c r="AK362" s="13">
        <v>0.26669999999999999</v>
      </c>
      <c r="AL362" s="13">
        <v>0.17</v>
      </c>
      <c r="AM362" s="13">
        <v>0.22259999999999999</v>
      </c>
      <c r="AN362" s="13">
        <v>0.22839999999999999</v>
      </c>
      <c r="AO362" s="13">
        <v>0.24340000000000001</v>
      </c>
    </row>
    <row r="363" spans="1:41" x14ac:dyDescent="0.45">
      <c r="A363" s="20">
        <v>90.01</v>
      </c>
      <c r="B363" s="13">
        <v>0.10299999999999999</v>
      </c>
      <c r="C363" s="13">
        <v>0.25159999999999999</v>
      </c>
      <c r="D363" s="13">
        <v>0.27929999999999999</v>
      </c>
      <c r="E363" s="13">
        <v>0.2631</v>
      </c>
      <c r="F363" s="13">
        <v>9.5100000000000004E-2</v>
      </c>
      <c r="G363" s="13">
        <v>0.2157</v>
      </c>
      <c r="H363" s="13">
        <v>0.23169999999999999</v>
      </c>
      <c r="I363" s="13">
        <v>0.21390000000000001</v>
      </c>
      <c r="J363" s="13">
        <v>0.30509999999999998</v>
      </c>
      <c r="K363" s="13">
        <v>0.31709999999999999</v>
      </c>
      <c r="L363" s="13">
        <v>0.31369999999999998</v>
      </c>
      <c r="M363" s="13">
        <v>0.28889999999999999</v>
      </c>
      <c r="N363" s="13">
        <v>0.28549999999999998</v>
      </c>
      <c r="O363" s="13">
        <v>0.29420000000000002</v>
      </c>
      <c r="P363" s="13">
        <v>0.29149999999999998</v>
      </c>
      <c r="Q363" s="13">
        <v>0.27329999999999999</v>
      </c>
      <c r="R363" s="13">
        <v>0.28499999999999998</v>
      </c>
      <c r="S363" s="13">
        <v>0.2979</v>
      </c>
      <c r="T363" s="13">
        <v>0.31309999999999999</v>
      </c>
      <c r="U363" s="13">
        <v>0.27500000000000002</v>
      </c>
      <c r="V363" s="13">
        <v>0.28260000000000002</v>
      </c>
      <c r="W363" s="13">
        <v>0.2782</v>
      </c>
      <c r="X363" s="13">
        <v>0.27539999999999998</v>
      </c>
      <c r="Y363" s="13">
        <v>0.2656</v>
      </c>
      <c r="Z363" s="13">
        <v>0.29110000000000003</v>
      </c>
      <c r="AA363" s="13">
        <v>0.30059999999999998</v>
      </c>
      <c r="AB363" s="13">
        <v>0.3009</v>
      </c>
      <c r="AC363" s="13">
        <v>0.2525</v>
      </c>
      <c r="AD363" s="13">
        <v>0.27110000000000001</v>
      </c>
      <c r="AE363" s="13">
        <v>0.2616</v>
      </c>
      <c r="AF363" s="13">
        <v>0.24979999999999999</v>
      </c>
      <c r="AG363" s="13">
        <v>0.24390000000000001</v>
      </c>
      <c r="AH363" s="13">
        <v>0.20130000000000001</v>
      </c>
      <c r="AI363" s="13">
        <v>0.2621</v>
      </c>
      <c r="AJ363" s="13">
        <v>0.26989999999999997</v>
      </c>
      <c r="AK363" s="13">
        <v>0.26619999999999999</v>
      </c>
      <c r="AL363" s="13">
        <v>0.16789999999999999</v>
      </c>
      <c r="AM363" s="13">
        <v>0.2223</v>
      </c>
      <c r="AN363" s="13">
        <v>0.2301</v>
      </c>
      <c r="AO363" s="13">
        <v>0.2432</v>
      </c>
    </row>
    <row r="364" spans="1:41" x14ac:dyDescent="0.45">
      <c r="A364" s="20">
        <v>90.26</v>
      </c>
      <c r="B364" s="13">
        <v>0.10299999999999999</v>
      </c>
      <c r="C364" s="13">
        <v>0.25209999999999999</v>
      </c>
      <c r="D364" s="13">
        <v>0.27900000000000003</v>
      </c>
      <c r="E364" s="13">
        <v>0.26269999999999999</v>
      </c>
      <c r="F364" s="13">
        <v>9.5100000000000004E-2</v>
      </c>
      <c r="G364" s="13">
        <v>0.21529999999999999</v>
      </c>
      <c r="H364" s="13">
        <v>0.2331</v>
      </c>
      <c r="I364" s="13">
        <v>0.21390000000000001</v>
      </c>
      <c r="J364" s="13">
        <v>0.3039</v>
      </c>
      <c r="K364" s="13">
        <v>0.31840000000000002</v>
      </c>
      <c r="L364" s="13">
        <v>0.31230000000000002</v>
      </c>
      <c r="M364" s="13">
        <v>0.28910000000000002</v>
      </c>
      <c r="N364" s="13">
        <v>0.28689999999999999</v>
      </c>
      <c r="O364" s="13">
        <v>0.29399999999999998</v>
      </c>
      <c r="P364" s="13">
        <v>0.29120000000000001</v>
      </c>
      <c r="Q364" s="13">
        <v>0.2732</v>
      </c>
      <c r="R364" s="13">
        <v>0.28489999999999999</v>
      </c>
      <c r="S364" s="13">
        <v>0.29899999999999999</v>
      </c>
      <c r="T364" s="13">
        <v>0.31230000000000002</v>
      </c>
      <c r="U364" s="13">
        <v>0.27479999999999999</v>
      </c>
      <c r="V364" s="13">
        <v>0.28270000000000001</v>
      </c>
      <c r="W364" s="13">
        <v>0.27789999999999998</v>
      </c>
      <c r="X364" s="13">
        <v>0.2757</v>
      </c>
      <c r="Y364" s="13">
        <v>0.26590000000000003</v>
      </c>
      <c r="Z364" s="13">
        <v>0.29039999999999999</v>
      </c>
      <c r="AA364" s="13">
        <v>0.29980000000000001</v>
      </c>
      <c r="AB364" s="13">
        <v>0.30099999999999999</v>
      </c>
      <c r="AC364" s="13">
        <v>0.2525</v>
      </c>
      <c r="AD364" s="13">
        <v>0.27089999999999997</v>
      </c>
      <c r="AE364" s="13">
        <v>0.2611</v>
      </c>
      <c r="AF364" s="13">
        <v>0.24990000000000001</v>
      </c>
      <c r="AG364" s="13">
        <v>0.24399999999999999</v>
      </c>
      <c r="AH364" s="13">
        <v>0.2006</v>
      </c>
      <c r="AI364" s="13">
        <v>0.26179999999999998</v>
      </c>
      <c r="AJ364" s="13">
        <v>0.26860000000000001</v>
      </c>
      <c r="AK364" s="13">
        <v>0.26550000000000001</v>
      </c>
      <c r="AL364" s="13">
        <v>0.16769999999999999</v>
      </c>
      <c r="AM364" s="13">
        <v>0.22209999999999999</v>
      </c>
      <c r="AN364" s="13">
        <v>0.2283</v>
      </c>
      <c r="AO364" s="13">
        <v>0.24260000000000001</v>
      </c>
    </row>
    <row r="365" spans="1:41" x14ac:dyDescent="0.45">
      <c r="A365" s="20">
        <v>90.51</v>
      </c>
      <c r="B365" s="13">
        <v>0.10299999999999999</v>
      </c>
      <c r="C365" s="13">
        <v>0.25290000000000001</v>
      </c>
      <c r="D365" s="13">
        <v>0.27889999999999998</v>
      </c>
      <c r="E365" s="13">
        <v>0.2621</v>
      </c>
      <c r="F365" s="13">
        <v>9.5200000000000007E-2</v>
      </c>
      <c r="G365" s="13">
        <v>0.2135</v>
      </c>
      <c r="H365" s="13">
        <v>0.23130000000000001</v>
      </c>
      <c r="I365" s="13">
        <v>0.21379999999999999</v>
      </c>
      <c r="J365" s="13">
        <v>0.30409999999999998</v>
      </c>
      <c r="K365" s="13">
        <v>0.31619999999999998</v>
      </c>
      <c r="L365" s="13">
        <v>0.31190000000000001</v>
      </c>
      <c r="M365" s="13">
        <v>0.28820000000000001</v>
      </c>
      <c r="N365" s="13">
        <v>0.28539999999999999</v>
      </c>
      <c r="O365" s="13">
        <v>0.29430000000000001</v>
      </c>
      <c r="P365" s="13">
        <v>0.29149999999999998</v>
      </c>
      <c r="Q365" s="13">
        <v>0.27289999999999998</v>
      </c>
      <c r="R365" s="13">
        <v>0.28399999999999997</v>
      </c>
      <c r="S365" s="13">
        <v>0.2969</v>
      </c>
      <c r="T365" s="13">
        <v>0.3115</v>
      </c>
      <c r="U365" s="13">
        <v>0.2742</v>
      </c>
      <c r="V365" s="13">
        <v>0.2823</v>
      </c>
      <c r="W365" s="13">
        <v>0.27760000000000001</v>
      </c>
      <c r="X365" s="13">
        <v>0.2752</v>
      </c>
      <c r="Y365" s="13">
        <v>0.26529999999999998</v>
      </c>
      <c r="Z365" s="13">
        <v>0.29110000000000003</v>
      </c>
      <c r="AA365" s="13">
        <v>0.29880000000000001</v>
      </c>
      <c r="AB365" s="13">
        <v>0.29980000000000001</v>
      </c>
      <c r="AC365" s="13">
        <v>0.25159999999999999</v>
      </c>
      <c r="AD365" s="13">
        <v>0.27079999999999999</v>
      </c>
      <c r="AE365" s="13">
        <v>0.2611</v>
      </c>
      <c r="AF365" s="13">
        <v>0.2495</v>
      </c>
      <c r="AG365" s="13">
        <v>0.24349999999999999</v>
      </c>
      <c r="AH365" s="13">
        <v>0.20119999999999999</v>
      </c>
      <c r="AI365" s="13">
        <v>0.26169999999999999</v>
      </c>
      <c r="AJ365" s="13">
        <v>0.26800000000000002</v>
      </c>
      <c r="AK365" s="13">
        <v>0.2656</v>
      </c>
      <c r="AL365" s="13">
        <v>0.16700000000000001</v>
      </c>
      <c r="AM365" s="13">
        <v>0.2218</v>
      </c>
      <c r="AN365" s="13">
        <v>0.22789999999999999</v>
      </c>
      <c r="AO365" s="13">
        <v>0.24410000000000001</v>
      </c>
    </row>
    <row r="366" spans="1:41" x14ac:dyDescent="0.45">
      <c r="A366" s="20">
        <v>90.76</v>
      </c>
      <c r="B366" s="13">
        <v>0.10290000000000001</v>
      </c>
      <c r="C366" s="13">
        <v>0.25309999999999999</v>
      </c>
      <c r="D366" s="13">
        <v>0.27850000000000003</v>
      </c>
      <c r="E366" s="13">
        <v>0.26219999999999999</v>
      </c>
      <c r="F366" s="13">
        <v>9.5100000000000004E-2</v>
      </c>
      <c r="G366" s="13">
        <v>0.2135</v>
      </c>
      <c r="H366" s="13">
        <v>0.23219999999999999</v>
      </c>
      <c r="I366" s="13">
        <v>0.2137</v>
      </c>
      <c r="J366" s="13">
        <v>0.30320000000000003</v>
      </c>
      <c r="K366" s="13">
        <v>0.31580000000000003</v>
      </c>
      <c r="L366" s="13">
        <v>0.31240000000000001</v>
      </c>
      <c r="M366" s="13">
        <v>0.28810000000000002</v>
      </c>
      <c r="N366" s="13">
        <v>0.28489999999999999</v>
      </c>
      <c r="O366" s="13">
        <v>0.29370000000000002</v>
      </c>
      <c r="P366" s="13">
        <v>0.29060000000000002</v>
      </c>
      <c r="Q366" s="13">
        <v>0.27239999999999998</v>
      </c>
      <c r="R366" s="13">
        <v>0.28410000000000002</v>
      </c>
      <c r="S366" s="13">
        <v>0.29680000000000001</v>
      </c>
      <c r="T366" s="13">
        <v>0.3125</v>
      </c>
      <c r="U366" s="13">
        <v>0.27389999999999998</v>
      </c>
      <c r="V366" s="13">
        <v>0.28139999999999998</v>
      </c>
      <c r="W366" s="13">
        <v>0.27810000000000001</v>
      </c>
      <c r="X366" s="13">
        <v>0.2747</v>
      </c>
      <c r="Y366" s="13">
        <v>0.26529999999999998</v>
      </c>
      <c r="Z366" s="13">
        <v>0.28970000000000001</v>
      </c>
      <c r="AA366" s="13">
        <v>0.29859999999999998</v>
      </c>
      <c r="AB366" s="13">
        <v>0.29980000000000001</v>
      </c>
      <c r="AC366" s="13">
        <v>0.25180000000000002</v>
      </c>
      <c r="AD366" s="13">
        <v>0.27039999999999997</v>
      </c>
      <c r="AE366" s="13">
        <v>0.26100000000000001</v>
      </c>
      <c r="AF366" s="13">
        <v>0.24890000000000001</v>
      </c>
      <c r="AG366" s="13">
        <v>0.24340000000000001</v>
      </c>
      <c r="AH366" s="13">
        <v>0.20050000000000001</v>
      </c>
      <c r="AI366" s="13">
        <v>0.2606</v>
      </c>
      <c r="AJ366" s="13">
        <v>0.26769999999999999</v>
      </c>
      <c r="AK366" s="13">
        <v>0.26490000000000002</v>
      </c>
      <c r="AL366" s="13">
        <v>0.16669999999999999</v>
      </c>
      <c r="AM366" s="13">
        <v>0.2215</v>
      </c>
      <c r="AN366" s="13">
        <v>0.2276</v>
      </c>
      <c r="AO366" s="13">
        <v>0.24210000000000001</v>
      </c>
    </row>
    <row r="367" spans="1:41" x14ac:dyDescent="0.45">
      <c r="A367" s="20">
        <v>91.01</v>
      </c>
      <c r="B367" s="13">
        <v>0.10299999999999999</v>
      </c>
      <c r="C367" s="13">
        <v>0.25319999999999998</v>
      </c>
      <c r="D367" s="13">
        <v>0.27979999999999999</v>
      </c>
      <c r="E367" s="13">
        <v>0.26250000000000001</v>
      </c>
      <c r="F367" s="13">
        <v>9.5200000000000007E-2</v>
      </c>
      <c r="G367" s="13">
        <v>0.2127</v>
      </c>
      <c r="H367" s="13">
        <v>0.2311</v>
      </c>
      <c r="I367" s="13">
        <v>0.21310000000000001</v>
      </c>
      <c r="J367" s="13">
        <v>0.3034</v>
      </c>
      <c r="K367" s="13">
        <v>0.31569999999999998</v>
      </c>
      <c r="L367" s="13">
        <v>0.31159999999999999</v>
      </c>
      <c r="M367" s="13">
        <v>0.28770000000000001</v>
      </c>
      <c r="N367" s="13">
        <v>0.28660000000000002</v>
      </c>
      <c r="O367" s="13">
        <v>0.29459999999999997</v>
      </c>
      <c r="P367" s="13">
        <v>0.29110000000000003</v>
      </c>
      <c r="Q367" s="13">
        <v>0.2727</v>
      </c>
      <c r="R367" s="13">
        <v>0.28389999999999999</v>
      </c>
      <c r="S367" s="13">
        <v>0.29680000000000001</v>
      </c>
      <c r="T367" s="13">
        <v>0.31119999999999998</v>
      </c>
      <c r="U367" s="13">
        <v>0.27439999999999998</v>
      </c>
      <c r="V367" s="13">
        <v>0.28160000000000002</v>
      </c>
      <c r="W367" s="13">
        <v>0.27679999999999999</v>
      </c>
      <c r="X367" s="13">
        <v>0.2752</v>
      </c>
      <c r="Y367" s="13">
        <v>0.2651</v>
      </c>
      <c r="Z367" s="13">
        <v>0.28970000000000001</v>
      </c>
      <c r="AA367" s="13">
        <v>0.2984</v>
      </c>
      <c r="AB367" s="13">
        <v>0.29920000000000002</v>
      </c>
      <c r="AC367" s="13">
        <v>0.25140000000000001</v>
      </c>
      <c r="AD367" s="13">
        <v>0.27079999999999999</v>
      </c>
      <c r="AE367" s="13">
        <v>0.26190000000000002</v>
      </c>
      <c r="AF367" s="13">
        <v>0.24890000000000001</v>
      </c>
      <c r="AG367" s="13">
        <v>0.2429</v>
      </c>
      <c r="AH367" s="13">
        <v>0.20050000000000001</v>
      </c>
      <c r="AI367" s="13">
        <v>0.26119999999999999</v>
      </c>
      <c r="AJ367" s="13">
        <v>0.26800000000000002</v>
      </c>
      <c r="AK367" s="13">
        <v>0.26429999999999998</v>
      </c>
      <c r="AL367" s="13">
        <v>0.1666</v>
      </c>
      <c r="AM367" s="13">
        <v>0.2213</v>
      </c>
      <c r="AN367" s="13">
        <v>0.22750000000000001</v>
      </c>
      <c r="AO367" s="13">
        <v>0.24210000000000001</v>
      </c>
    </row>
    <row r="368" spans="1:41" x14ac:dyDescent="0.45">
      <c r="A368" s="20">
        <v>91.26</v>
      </c>
      <c r="B368" s="13">
        <v>0.10290000000000001</v>
      </c>
      <c r="C368" s="13">
        <v>0.25180000000000002</v>
      </c>
      <c r="D368" s="13">
        <v>0.27779999999999999</v>
      </c>
      <c r="E368" s="13">
        <v>0.26190000000000002</v>
      </c>
      <c r="F368" s="13">
        <v>9.5100000000000004E-2</v>
      </c>
      <c r="G368" s="13">
        <v>0.21110000000000001</v>
      </c>
      <c r="H368" s="13">
        <v>0.23100000000000001</v>
      </c>
      <c r="I368" s="13">
        <v>0.2122</v>
      </c>
      <c r="J368" s="13">
        <v>0.3029</v>
      </c>
      <c r="K368" s="13">
        <v>0.31469999999999998</v>
      </c>
      <c r="L368" s="13">
        <v>0.31180000000000002</v>
      </c>
      <c r="M368" s="13">
        <v>0.2873</v>
      </c>
      <c r="N368" s="13">
        <v>0.28439999999999999</v>
      </c>
      <c r="O368" s="13">
        <v>0.29320000000000002</v>
      </c>
      <c r="P368" s="13">
        <v>0.2913</v>
      </c>
      <c r="Q368" s="13">
        <v>0.27260000000000001</v>
      </c>
      <c r="R368" s="13">
        <v>0.28320000000000001</v>
      </c>
      <c r="S368" s="13">
        <v>0.29680000000000001</v>
      </c>
      <c r="T368" s="13">
        <v>0.31169999999999998</v>
      </c>
      <c r="U368" s="13">
        <v>0.27350000000000002</v>
      </c>
      <c r="V368" s="13">
        <v>0.28149999999999997</v>
      </c>
      <c r="W368" s="13">
        <v>0.2767</v>
      </c>
      <c r="X368" s="13">
        <v>0.27479999999999999</v>
      </c>
      <c r="Y368" s="13">
        <v>0.26529999999999998</v>
      </c>
      <c r="Z368" s="13">
        <v>0.28889999999999999</v>
      </c>
      <c r="AA368" s="13">
        <v>0.2974</v>
      </c>
      <c r="AB368" s="13">
        <v>0.29949999999999999</v>
      </c>
      <c r="AC368" s="13">
        <v>0.25140000000000001</v>
      </c>
      <c r="AD368" s="13">
        <v>0.27</v>
      </c>
      <c r="AE368" s="13">
        <v>0.26190000000000002</v>
      </c>
      <c r="AF368" s="13">
        <v>0.2492</v>
      </c>
      <c r="AG368" s="13">
        <v>0.2445</v>
      </c>
      <c r="AH368" s="13">
        <v>0.20019999999999999</v>
      </c>
      <c r="AI368" s="13">
        <v>0.25979999999999998</v>
      </c>
      <c r="AJ368" s="13">
        <v>0.26750000000000002</v>
      </c>
      <c r="AK368" s="13">
        <v>0.26369999999999999</v>
      </c>
      <c r="AL368" s="13">
        <v>0.16619999999999999</v>
      </c>
      <c r="AM368" s="13">
        <v>0.2213</v>
      </c>
      <c r="AN368" s="13">
        <v>0.2271</v>
      </c>
      <c r="AO368" s="13">
        <v>0.24179999999999999</v>
      </c>
    </row>
    <row r="369" spans="1:41" x14ac:dyDescent="0.45">
      <c r="A369" s="20">
        <v>91.51</v>
      </c>
      <c r="B369" s="13">
        <v>0.10299999999999999</v>
      </c>
      <c r="C369" s="13">
        <v>0.25130000000000002</v>
      </c>
      <c r="D369" s="13">
        <v>0.27810000000000001</v>
      </c>
      <c r="E369" s="13">
        <v>0.26179999999999998</v>
      </c>
      <c r="F369" s="13">
        <v>9.5200000000000007E-2</v>
      </c>
      <c r="G369" s="13">
        <v>0.21229999999999999</v>
      </c>
      <c r="H369" s="13">
        <v>0.23050000000000001</v>
      </c>
      <c r="I369" s="13">
        <v>0.21279999999999999</v>
      </c>
      <c r="J369" s="13">
        <v>0.30259999999999998</v>
      </c>
      <c r="K369" s="13">
        <v>0.31459999999999999</v>
      </c>
      <c r="L369" s="13">
        <v>0.31119999999999998</v>
      </c>
      <c r="M369" s="13">
        <v>0.28649999999999998</v>
      </c>
      <c r="N369" s="13">
        <v>0.28470000000000001</v>
      </c>
      <c r="O369" s="13">
        <v>0.29320000000000002</v>
      </c>
      <c r="P369" s="13">
        <v>0.2913</v>
      </c>
      <c r="Q369" s="13">
        <v>0.2722</v>
      </c>
      <c r="R369" s="13">
        <v>0.28289999999999998</v>
      </c>
      <c r="S369" s="13">
        <v>0.2959</v>
      </c>
      <c r="T369" s="13">
        <v>0.31119999999999998</v>
      </c>
      <c r="U369" s="13">
        <v>0.27289999999999998</v>
      </c>
      <c r="V369" s="13">
        <v>0.28270000000000001</v>
      </c>
      <c r="W369" s="13">
        <v>0.27589999999999998</v>
      </c>
      <c r="X369" s="13">
        <v>0.27460000000000001</v>
      </c>
      <c r="Y369" s="13">
        <v>0.26540000000000002</v>
      </c>
      <c r="Z369" s="13">
        <v>0.28910000000000002</v>
      </c>
      <c r="AA369" s="13">
        <v>0.29759999999999998</v>
      </c>
      <c r="AB369" s="13">
        <v>0.29870000000000002</v>
      </c>
      <c r="AC369" s="13">
        <v>0.25069999999999998</v>
      </c>
      <c r="AD369" s="13">
        <v>0.27010000000000001</v>
      </c>
      <c r="AE369" s="13">
        <v>0.26019999999999999</v>
      </c>
      <c r="AF369" s="13">
        <v>0.24890000000000001</v>
      </c>
      <c r="AG369" s="13">
        <v>0.24360000000000001</v>
      </c>
      <c r="AH369" s="13">
        <v>0.2001</v>
      </c>
      <c r="AI369" s="13">
        <v>0.25950000000000001</v>
      </c>
      <c r="AJ369" s="13">
        <v>0.26719999999999999</v>
      </c>
      <c r="AK369" s="13">
        <v>0.26379999999999998</v>
      </c>
      <c r="AL369" s="13">
        <v>0.1658</v>
      </c>
      <c r="AM369" s="13">
        <v>0.2208</v>
      </c>
      <c r="AN369" s="13">
        <v>0.2273</v>
      </c>
      <c r="AO369" s="13">
        <v>0.24310000000000001</v>
      </c>
    </row>
    <row r="370" spans="1:41" x14ac:dyDescent="0.45">
      <c r="A370" s="20">
        <v>91.76</v>
      </c>
      <c r="B370" s="13">
        <v>0.10299999999999999</v>
      </c>
      <c r="C370" s="13">
        <v>0.25219999999999998</v>
      </c>
      <c r="D370" s="13">
        <v>0.27850000000000003</v>
      </c>
      <c r="E370" s="13">
        <v>0.26169999999999999</v>
      </c>
      <c r="F370" s="13">
        <v>9.5000000000000001E-2</v>
      </c>
      <c r="G370" s="13">
        <v>0.2107</v>
      </c>
      <c r="H370" s="13">
        <v>0.23039999999999999</v>
      </c>
      <c r="I370" s="13">
        <v>0.21229999999999999</v>
      </c>
      <c r="J370" s="13">
        <v>0.30230000000000001</v>
      </c>
      <c r="K370" s="13">
        <v>0.31509999999999999</v>
      </c>
      <c r="L370" s="13">
        <v>0.31109999999999999</v>
      </c>
      <c r="M370" s="13">
        <v>0.28710000000000002</v>
      </c>
      <c r="N370" s="13">
        <v>0.28439999999999999</v>
      </c>
      <c r="O370" s="13">
        <v>0.29399999999999998</v>
      </c>
      <c r="P370" s="13">
        <v>0.29139999999999999</v>
      </c>
      <c r="Q370" s="13">
        <v>0.27260000000000001</v>
      </c>
      <c r="R370" s="13">
        <v>0.28249999999999997</v>
      </c>
      <c r="S370" s="13">
        <v>0.29580000000000001</v>
      </c>
      <c r="T370" s="13">
        <v>0.31030000000000002</v>
      </c>
      <c r="U370" s="13">
        <v>0.27250000000000002</v>
      </c>
      <c r="V370" s="13">
        <v>0.28139999999999998</v>
      </c>
      <c r="W370" s="13">
        <v>0.27629999999999999</v>
      </c>
      <c r="X370" s="13">
        <v>0.27489999999999998</v>
      </c>
      <c r="Y370" s="13">
        <v>0.2651</v>
      </c>
      <c r="Z370" s="13">
        <v>0.2888</v>
      </c>
      <c r="AA370" s="13">
        <v>0.29730000000000001</v>
      </c>
      <c r="AB370" s="13">
        <v>0.2984</v>
      </c>
      <c r="AC370" s="13">
        <v>0.25130000000000002</v>
      </c>
      <c r="AD370" s="13">
        <v>0.27200000000000002</v>
      </c>
      <c r="AE370" s="13">
        <v>0.2606</v>
      </c>
      <c r="AF370" s="13">
        <v>0.24890000000000001</v>
      </c>
      <c r="AG370" s="13">
        <v>0.24329999999999999</v>
      </c>
      <c r="AH370" s="13">
        <v>0.1991</v>
      </c>
      <c r="AI370" s="13">
        <v>0.25900000000000001</v>
      </c>
      <c r="AJ370" s="13">
        <v>0.26590000000000003</v>
      </c>
      <c r="AK370" s="13">
        <v>0.26350000000000001</v>
      </c>
      <c r="AL370" s="13">
        <v>0.16550000000000001</v>
      </c>
      <c r="AM370" s="13">
        <v>0.2205</v>
      </c>
      <c r="AN370" s="13">
        <v>0.22700000000000001</v>
      </c>
      <c r="AO370" s="13">
        <v>0.24160000000000001</v>
      </c>
    </row>
    <row r="371" spans="1:41" x14ac:dyDescent="0.45">
      <c r="A371" s="20">
        <v>92.01</v>
      </c>
      <c r="B371" s="13">
        <v>0.10299999999999999</v>
      </c>
      <c r="C371" s="13">
        <v>0.25130000000000002</v>
      </c>
      <c r="D371" s="13">
        <v>0.27910000000000001</v>
      </c>
      <c r="E371" s="13">
        <v>0.26179999999999998</v>
      </c>
      <c r="F371" s="13">
        <v>9.4799999999999995E-2</v>
      </c>
      <c r="G371" s="13">
        <v>0.2117</v>
      </c>
      <c r="H371" s="13">
        <v>0.23050000000000001</v>
      </c>
      <c r="I371" s="13">
        <v>0.21290000000000001</v>
      </c>
      <c r="J371" s="13">
        <v>0.30209999999999998</v>
      </c>
      <c r="K371" s="13">
        <v>0.31430000000000002</v>
      </c>
      <c r="L371" s="13">
        <v>0.31080000000000002</v>
      </c>
      <c r="M371" s="13">
        <v>0.28620000000000001</v>
      </c>
      <c r="N371" s="13">
        <v>0.28460000000000002</v>
      </c>
      <c r="O371" s="13">
        <v>0.29299999999999998</v>
      </c>
      <c r="P371" s="13">
        <v>0.28949999999999998</v>
      </c>
      <c r="Q371" s="13">
        <v>0.27179999999999999</v>
      </c>
      <c r="R371" s="13">
        <v>0.28239999999999998</v>
      </c>
      <c r="S371" s="13">
        <v>0.29549999999999998</v>
      </c>
      <c r="T371" s="13">
        <v>0.31090000000000001</v>
      </c>
      <c r="U371" s="13">
        <v>0.27279999999999999</v>
      </c>
      <c r="V371" s="13">
        <v>0.28070000000000001</v>
      </c>
      <c r="W371" s="13">
        <v>0.27600000000000002</v>
      </c>
      <c r="X371" s="13">
        <v>0.27460000000000001</v>
      </c>
      <c r="Y371" s="13">
        <v>0.26490000000000002</v>
      </c>
      <c r="Z371" s="13">
        <v>0.2883</v>
      </c>
      <c r="AA371" s="13">
        <v>0.2969</v>
      </c>
      <c r="AB371" s="13">
        <v>0.2989</v>
      </c>
      <c r="AC371" s="13">
        <v>0.25090000000000001</v>
      </c>
      <c r="AD371" s="13">
        <v>0.26979999999999998</v>
      </c>
      <c r="AE371" s="13">
        <v>0.25990000000000002</v>
      </c>
      <c r="AF371" s="13">
        <v>0.24829999999999999</v>
      </c>
      <c r="AG371" s="13">
        <v>0.24310000000000001</v>
      </c>
      <c r="AH371" s="13">
        <v>0.1993</v>
      </c>
      <c r="AI371" s="13">
        <v>0.25850000000000001</v>
      </c>
      <c r="AJ371" s="13">
        <v>0.26540000000000002</v>
      </c>
      <c r="AK371" s="13">
        <v>0.26279999999999998</v>
      </c>
      <c r="AL371" s="13">
        <v>0.16420000000000001</v>
      </c>
      <c r="AM371" s="13">
        <v>0.2205</v>
      </c>
      <c r="AN371" s="13">
        <v>0.2278</v>
      </c>
      <c r="AO371" s="13">
        <v>0.24129999999999999</v>
      </c>
    </row>
    <row r="372" spans="1:41" x14ac:dyDescent="0.45">
      <c r="A372" s="20">
        <v>92.26</v>
      </c>
      <c r="B372" s="13">
        <v>0.1031</v>
      </c>
      <c r="C372" s="13">
        <v>0.25119999999999998</v>
      </c>
      <c r="D372" s="13">
        <v>0.27800000000000002</v>
      </c>
      <c r="E372" s="13">
        <v>0.26200000000000001</v>
      </c>
      <c r="F372" s="13">
        <v>9.5200000000000007E-2</v>
      </c>
      <c r="G372" s="13">
        <v>0.21</v>
      </c>
      <c r="H372" s="13">
        <v>0.22989999999999999</v>
      </c>
      <c r="I372" s="13">
        <v>0.21249999999999999</v>
      </c>
      <c r="J372" s="13">
        <v>0.30249999999999999</v>
      </c>
      <c r="K372" s="13">
        <v>0.31380000000000002</v>
      </c>
      <c r="L372" s="13">
        <v>0.31030000000000002</v>
      </c>
      <c r="M372" s="13">
        <v>0.28620000000000001</v>
      </c>
      <c r="N372" s="13">
        <v>0.28370000000000001</v>
      </c>
      <c r="O372" s="13">
        <v>0.29339999999999999</v>
      </c>
      <c r="P372" s="13">
        <v>0.29099999999999998</v>
      </c>
      <c r="Q372" s="13">
        <v>0.2717</v>
      </c>
      <c r="R372" s="13">
        <v>0.28249999999999997</v>
      </c>
      <c r="S372" s="13">
        <v>0.29509999999999997</v>
      </c>
      <c r="T372" s="13">
        <v>0.30959999999999999</v>
      </c>
      <c r="U372" s="13">
        <v>0.2717</v>
      </c>
      <c r="V372" s="13">
        <v>0.28199999999999997</v>
      </c>
      <c r="W372" s="13">
        <v>0.27660000000000001</v>
      </c>
      <c r="X372" s="13">
        <v>0.2747</v>
      </c>
      <c r="Y372" s="13">
        <v>0.26490000000000002</v>
      </c>
      <c r="Z372" s="13">
        <v>0.28860000000000002</v>
      </c>
      <c r="AA372" s="13">
        <v>0.29649999999999999</v>
      </c>
      <c r="AB372" s="13">
        <v>0.29809999999999998</v>
      </c>
      <c r="AC372" s="13">
        <v>0.2505</v>
      </c>
      <c r="AD372" s="13">
        <v>0.2697</v>
      </c>
      <c r="AE372" s="13">
        <v>0.26040000000000002</v>
      </c>
      <c r="AF372" s="13">
        <v>0.24879999999999999</v>
      </c>
      <c r="AG372" s="13">
        <v>0.24360000000000001</v>
      </c>
      <c r="AH372" s="13">
        <v>0.19950000000000001</v>
      </c>
      <c r="AI372" s="13">
        <v>0.2586</v>
      </c>
      <c r="AJ372" s="13">
        <v>0.26550000000000001</v>
      </c>
      <c r="AK372" s="13">
        <v>0.26219999999999999</v>
      </c>
      <c r="AL372" s="13">
        <v>0.16400000000000001</v>
      </c>
      <c r="AM372" s="13">
        <v>0.22120000000000001</v>
      </c>
      <c r="AN372" s="13">
        <v>0.22639999999999999</v>
      </c>
      <c r="AO372" s="13">
        <v>0.2427</v>
      </c>
    </row>
    <row r="373" spans="1:41" x14ac:dyDescent="0.45">
      <c r="A373" s="20">
        <v>92.51</v>
      </c>
      <c r="B373" s="13">
        <v>0.1031</v>
      </c>
      <c r="C373" s="13">
        <v>0.25119999999999998</v>
      </c>
      <c r="D373" s="13">
        <v>0.27710000000000001</v>
      </c>
      <c r="E373" s="13">
        <v>0.26129999999999998</v>
      </c>
      <c r="F373" s="13">
        <v>9.5100000000000004E-2</v>
      </c>
      <c r="G373" s="13">
        <v>0.2094</v>
      </c>
      <c r="H373" s="13">
        <v>0.2296</v>
      </c>
      <c r="I373" s="13">
        <v>0.21149999999999999</v>
      </c>
      <c r="J373" s="13">
        <v>0.30220000000000002</v>
      </c>
      <c r="K373" s="13">
        <v>0.31380000000000002</v>
      </c>
      <c r="L373" s="13">
        <v>0.31019999999999998</v>
      </c>
      <c r="M373" s="13">
        <v>0.28599999999999998</v>
      </c>
      <c r="N373" s="13">
        <v>0.28420000000000001</v>
      </c>
      <c r="O373" s="13">
        <v>0.29330000000000001</v>
      </c>
      <c r="P373" s="13">
        <v>0.29099999999999998</v>
      </c>
      <c r="Q373" s="13">
        <v>0.27139999999999997</v>
      </c>
      <c r="R373" s="13">
        <v>0.28260000000000002</v>
      </c>
      <c r="S373" s="13">
        <v>0.29580000000000001</v>
      </c>
      <c r="T373" s="13">
        <v>0.31069999999999998</v>
      </c>
      <c r="U373" s="13">
        <v>0.27210000000000001</v>
      </c>
      <c r="V373" s="13">
        <v>0.2802</v>
      </c>
      <c r="W373" s="13">
        <v>0.2762</v>
      </c>
      <c r="X373" s="13">
        <v>0.2752</v>
      </c>
      <c r="Y373" s="13">
        <v>0.26490000000000002</v>
      </c>
      <c r="Z373" s="13">
        <v>0.28760000000000002</v>
      </c>
      <c r="AA373" s="13">
        <v>0.29659999999999997</v>
      </c>
      <c r="AB373" s="13">
        <v>0.29799999999999999</v>
      </c>
      <c r="AC373" s="13">
        <v>0.25080000000000002</v>
      </c>
      <c r="AD373" s="13">
        <v>0.26950000000000002</v>
      </c>
      <c r="AE373" s="13">
        <v>0.26</v>
      </c>
      <c r="AF373" s="13">
        <v>0.24890000000000001</v>
      </c>
      <c r="AG373" s="13">
        <v>0.24360000000000001</v>
      </c>
      <c r="AH373" s="13">
        <v>0.19850000000000001</v>
      </c>
      <c r="AI373" s="13">
        <v>0.25819999999999999</v>
      </c>
      <c r="AJ373" s="13">
        <v>0.26490000000000002</v>
      </c>
      <c r="AK373" s="13">
        <v>0.26219999999999999</v>
      </c>
      <c r="AL373" s="13">
        <v>0.16339999999999999</v>
      </c>
      <c r="AM373" s="13">
        <v>0.22</v>
      </c>
      <c r="AN373" s="13">
        <v>0.22639999999999999</v>
      </c>
      <c r="AO373" s="13">
        <v>0.2414</v>
      </c>
    </row>
    <row r="374" spans="1:41" x14ac:dyDescent="0.45">
      <c r="A374" s="20">
        <v>92.76</v>
      </c>
      <c r="B374" s="13">
        <v>0.1031</v>
      </c>
      <c r="C374" s="13">
        <v>0.25209999999999999</v>
      </c>
      <c r="D374" s="13">
        <v>0.27739999999999998</v>
      </c>
      <c r="E374" s="13">
        <v>0.26079999999999998</v>
      </c>
      <c r="F374" s="13">
        <v>9.5100000000000004E-2</v>
      </c>
      <c r="G374" s="13">
        <v>0.21160000000000001</v>
      </c>
      <c r="H374" s="13">
        <v>0.22939999999999999</v>
      </c>
      <c r="I374" s="13">
        <v>0.21210000000000001</v>
      </c>
      <c r="J374" s="13">
        <v>0.3019</v>
      </c>
      <c r="K374" s="13">
        <v>0.31380000000000002</v>
      </c>
      <c r="L374" s="13">
        <v>0.31019999999999998</v>
      </c>
      <c r="M374" s="13">
        <v>0.28710000000000002</v>
      </c>
      <c r="N374" s="13">
        <v>0.28389999999999999</v>
      </c>
      <c r="O374" s="13">
        <v>0.29360000000000003</v>
      </c>
      <c r="P374" s="13">
        <v>0.29120000000000001</v>
      </c>
      <c r="Q374" s="13">
        <v>0.2717</v>
      </c>
      <c r="R374" s="13">
        <v>0.28270000000000001</v>
      </c>
      <c r="S374" s="13">
        <v>0.29499999999999998</v>
      </c>
      <c r="T374" s="13">
        <v>0.31</v>
      </c>
      <c r="U374" s="13">
        <v>0.27239999999999998</v>
      </c>
      <c r="V374" s="13">
        <v>0.28120000000000001</v>
      </c>
      <c r="W374" s="13">
        <v>0.27660000000000001</v>
      </c>
      <c r="X374" s="13">
        <v>0.27439999999999998</v>
      </c>
      <c r="Y374" s="13">
        <v>0.26440000000000002</v>
      </c>
      <c r="Z374" s="13">
        <v>0.28799999999999998</v>
      </c>
      <c r="AA374" s="13">
        <v>0.29630000000000001</v>
      </c>
      <c r="AB374" s="13">
        <v>0.29859999999999998</v>
      </c>
      <c r="AC374" s="13">
        <v>0.25030000000000002</v>
      </c>
      <c r="AD374" s="13">
        <v>0.26950000000000002</v>
      </c>
      <c r="AE374" s="13">
        <v>0.2601</v>
      </c>
      <c r="AF374" s="13">
        <v>0.2485</v>
      </c>
      <c r="AG374" s="13">
        <v>0.24390000000000001</v>
      </c>
      <c r="AH374" s="13">
        <v>0.19889999999999999</v>
      </c>
      <c r="AI374" s="13">
        <v>0.25719999999999998</v>
      </c>
      <c r="AJ374" s="13">
        <v>0.26450000000000001</v>
      </c>
      <c r="AK374" s="13">
        <v>0.26190000000000002</v>
      </c>
      <c r="AL374" s="13">
        <v>0.16420000000000001</v>
      </c>
      <c r="AM374" s="13">
        <v>0.21970000000000001</v>
      </c>
      <c r="AN374" s="13">
        <v>0.2263</v>
      </c>
      <c r="AO374" s="13">
        <v>0.24110000000000001</v>
      </c>
    </row>
    <row r="375" spans="1:41" x14ac:dyDescent="0.45">
      <c r="A375" s="20">
        <v>93.01</v>
      </c>
      <c r="B375" s="13">
        <v>0.1032</v>
      </c>
      <c r="C375" s="13">
        <v>0.24979999999999999</v>
      </c>
      <c r="D375" s="13">
        <v>0.27739999999999998</v>
      </c>
      <c r="E375" s="13">
        <v>0.26029999999999998</v>
      </c>
      <c r="F375" s="13">
        <v>9.5100000000000004E-2</v>
      </c>
      <c r="G375" s="13">
        <v>0.20930000000000001</v>
      </c>
      <c r="H375" s="13">
        <v>0.22969999999999999</v>
      </c>
      <c r="I375" s="13">
        <v>0.21229999999999999</v>
      </c>
      <c r="J375" s="13">
        <v>0.3014</v>
      </c>
      <c r="K375" s="13">
        <v>0.31359999999999999</v>
      </c>
      <c r="L375" s="13">
        <v>0.31040000000000001</v>
      </c>
      <c r="M375" s="13">
        <v>0.2858</v>
      </c>
      <c r="N375" s="13">
        <v>0.28370000000000001</v>
      </c>
      <c r="O375" s="13">
        <v>0.29349999999999998</v>
      </c>
      <c r="P375" s="13">
        <v>0.29070000000000001</v>
      </c>
      <c r="Q375" s="13">
        <v>0.2712</v>
      </c>
      <c r="R375" s="13">
        <v>0.28220000000000001</v>
      </c>
      <c r="S375" s="13">
        <v>0.29549999999999998</v>
      </c>
      <c r="T375" s="13">
        <v>0.31019999999999998</v>
      </c>
      <c r="U375" s="13">
        <v>0.27200000000000002</v>
      </c>
      <c r="V375" s="13">
        <v>0.2802</v>
      </c>
      <c r="W375" s="13">
        <v>0.27610000000000001</v>
      </c>
      <c r="X375" s="13">
        <v>0.27479999999999999</v>
      </c>
      <c r="Y375" s="13">
        <v>0.26419999999999999</v>
      </c>
      <c r="Z375" s="13">
        <v>0.28749999999999998</v>
      </c>
      <c r="AA375" s="13">
        <v>0.2969</v>
      </c>
      <c r="AB375" s="13">
        <v>0.29799999999999999</v>
      </c>
      <c r="AC375" s="13">
        <v>0.25</v>
      </c>
      <c r="AD375" s="13">
        <v>0.26929999999999998</v>
      </c>
      <c r="AE375" s="13">
        <v>0.25990000000000002</v>
      </c>
      <c r="AF375" s="13">
        <v>0.2482</v>
      </c>
      <c r="AG375" s="13">
        <v>0.24349999999999999</v>
      </c>
      <c r="AH375" s="13">
        <v>0.19839999999999999</v>
      </c>
      <c r="AI375" s="13">
        <v>0.25740000000000002</v>
      </c>
      <c r="AJ375" s="13">
        <v>0.26400000000000001</v>
      </c>
      <c r="AK375" s="13">
        <v>0.26169999999999999</v>
      </c>
      <c r="AL375" s="13">
        <v>0.1628</v>
      </c>
      <c r="AM375" s="13">
        <v>0.2198</v>
      </c>
      <c r="AN375" s="13">
        <v>0.22739999999999999</v>
      </c>
      <c r="AO375" s="13">
        <v>0.24079999999999999</v>
      </c>
    </row>
    <row r="376" spans="1:41" x14ac:dyDescent="0.45">
      <c r="A376" s="20">
        <v>93.26</v>
      </c>
      <c r="B376" s="13">
        <v>0.1031</v>
      </c>
      <c r="C376" s="13">
        <v>0.24940000000000001</v>
      </c>
      <c r="D376" s="13">
        <v>0.2772</v>
      </c>
      <c r="E376" s="13">
        <v>0.26040000000000002</v>
      </c>
      <c r="F376" s="13">
        <v>9.4899999999999998E-2</v>
      </c>
      <c r="G376" s="13">
        <v>0.2092</v>
      </c>
      <c r="H376" s="13">
        <v>0.2293</v>
      </c>
      <c r="I376" s="13">
        <v>0.21199999999999999</v>
      </c>
      <c r="J376" s="13">
        <v>0.30170000000000002</v>
      </c>
      <c r="K376" s="13">
        <v>0.31480000000000002</v>
      </c>
      <c r="L376" s="13">
        <v>0.30909999999999999</v>
      </c>
      <c r="M376" s="13">
        <v>0.2853</v>
      </c>
      <c r="N376" s="13">
        <v>0.28439999999999999</v>
      </c>
      <c r="O376" s="13">
        <v>0.29299999999999998</v>
      </c>
      <c r="P376" s="13">
        <v>0.29110000000000003</v>
      </c>
      <c r="Q376" s="13">
        <v>0.27139999999999997</v>
      </c>
      <c r="R376" s="13">
        <v>0.28220000000000001</v>
      </c>
      <c r="S376" s="13">
        <v>0.2944</v>
      </c>
      <c r="T376" s="13">
        <v>0.3095</v>
      </c>
      <c r="U376" s="13">
        <v>0.27060000000000001</v>
      </c>
      <c r="V376" s="13">
        <v>0.28010000000000002</v>
      </c>
      <c r="W376" s="13">
        <v>0.27539999999999998</v>
      </c>
      <c r="X376" s="13">
        <v>0.27410000000000001</v>
      </c>
      <c r="Y376" s="13">
        <v>0.26400000000000001</v>
      </c>
      <c r="Z376" s="13">
        <v>0.2878</v>
      </c>
      <c r="AA376" s="13">
        <v>0.29620000000000002</v>
      </c>
      <c r="AB376" s="13">
        <v>0.29720000000000002</v>
      </c>
      <c r="AC376" s="13">
        <v>0.24929999999999999</v>
      </c>
      <c r="AD376" s="13">
        <v>0.26889999999999997</v>
      </c>
      <c r="AE376" s="13">
        <v>0.25969999999999999</v>
      </c>
      <c r="AF376" s="13">
        <v>0.24829999999999999</v>
      </c>
      <c r="AG376" s="13">
        <v>0.24279999999999999</v>
      </c>
      <c r="AH376" s="13">
        <v>0.1976</v>
      </c>
      <c r="AI376" s="13">
        <v>0.2571</v>
      </c>
      <c r="AJ376" s="13">
        <v>0.26400000000000001</v>
      </c>
      <c r="AK376" s="13">
        <v>0.26240000000000002</v>
      </c>
      <c r="AL376" s="13">
        <v>0.161</v>
      </c>
      <c r="AM376" s="13">
        <v>0.21929999999999999</v>
      </c>
      <c r="AN376" s="13">
        <v>0.22559999999999999</v>
      </c>
      <c r="AO376" s="13">
        <v>0.2407</v>
      </c>
    </row>
    <row r="377" spans="1:41" x14ac:dyDescent="0.45">
      <c r="A377" s="20">
        <v>93.51</v>
      </c>
      <c r="B377" s="13">
        <v>0.1031</v>
      </c>
      <c r="C377" s="13">
        <v>0.25009999999999999</v>
      </c>
      <c r="D377" s="13">
        <v>0.27689999999999998</v>
      </c>
      <c r="E377" s="13">
        <v>0.26179999999999998</v>
      </c>
      <c r="F377" s="13">
        <v>9.5000000000000001E-2</v>
      </c>
      <c r="G377" s="13">
        <v>0.20910000000000001</v>
      </c>
      <c r="H377" s="13">
        <v>0.22919999999999999</v>
      </c>
      <c r="I377" s="13">
        <v>0.21099999999999999</v>
      </c>
      <c r="J377" s="13">
        <v>0.30220000000000002</v>
      </c>
      <c r="K377" s="13">
        <v>0.31359999999999999</v>
      </c>
      <c r="L377" s="13">
        <v>0.31019999999999998</v>
      </c>
      <c r="M377" s="13">
        <v>0.28510000000000002</v>
      </c>
      <c r="N377" s="13">
        <v>0.28370000000000001</v>
      </c>
      <c r="O377" s="13">
        <v>0.29289999999999999</v>
      </c>
      <c r="P377" s="13">
        <v>0.2908</v>
      </c>
      <c r="Q377" s="13">
        <v>0.27160000000000001</v>
      </c>
      <c r="R377" s="13">
        <v>0.2823</v>
      </c>
      <c r="S377" s="13">
        <v>0.29430000000000001</v>
      </c>
      <c r="T377" s="13">
        <v>0.30959999999999999</v>
      </c>
      <c r="U377" s="13">
        <v>0.27129999999999999</v>
      </c>
      <c r="V377" s="13">
        <v>0.28110000000000002</v>
      </c>
      <c r="W377" s="13">
        <v>0.27650000000000002</v>
      </c>
      <c r="X377" s="13">
        <v>0.27450000000000002</v>
      </c>
      <c r="Y377" s="13">
        <v>0.2641</v>
      </c>
      <c r="Z377" s="13">
        <v>0.28760000000000002</v>
      </c>
      <c r="AA377" s="13">
        <v>0.29630000000000001</v>
      </c>
      <c r="AB377" s="13">
        <v>0.29720000000000002</v>
      </c>
      <c r="AC377" s="13">
        <v>0.25069999999999998</v>
      </c>
      <c r="AD377" s="13">
        <v>0.26919999999999999</v>
      </c>
      <c r="AE377" s="13">
        <v>0.2601</v>
      </c>
      <c r="AF377" s="13">
        <v>0.24890000000000001</v>
      </c>
      <c r="AG377" s="13">
        <v>0.24299999999999999</v>
      </c>
      <c r="AH377" s="13">
        <v>0.19700000000000001</v>
      </c>
      <c r="AI377" s="13">
        <v>0.25629999999999997</v>
      </c>
      <c r="AJ377" s="13">
        <v>0.26440000000000002</v>
      </c>
      <c r="AK377" s="13">
        <v>0.26140000000000002</v>
      </c>
      <c r="AL377" s="13">
        <v>0.1603</v>
      </c>
      <c r="AM377" s="13">
        <v>0.21940000000000001</v>
      </c>
      <c r="AN377" s="13">
        <v>0.22550000000000001</v>
      </c>
      <c r="AO377" s="13">
        <v>0.2402</v>
      </c>
    </row>
    <row r="378" spans="1:41" x14ac:dyDescent="0.45">
      <c r="A378" s="20">
        <v>93.76</v>
      </c>
      <c r="B378" s="13">
        <v>0.1031</v>
      </c>
      <c r="C378" s="13">
        <v>0.24790000000000001</v>
      </c>
      <c r="D378" s="13">
        <v>0.27610000000000001</v>
      </c>
      <c r="E378" s="13">
        <v>0.25990000000000002</v>
      </c>
      <c r="F378" s="13">
        <v>9.4899999999999998E-2</v>
      </c>
      <c r="G378" s="13">
        <v>0.20749999999999999</v>
      </c>
      <c r="H378" s="13">
        <v>0.2286</v>
      </c>
      <c r="I378" s="13">
        <v>0.2109</v>
      </c>
      <c r="J378" s="13">
        <v>0.30120000000000002</v>
      </c>
      <c r="K378" s="13">
        <v>0.31340000000000001</v>
      </c>
      <c r="L378" s="13">
        <v>0.30909999999999999</v>
      </c>
      <c r="M378" s="13">
        <v>0.28489999999999999</v>
      </c>
      <c r="N378" s="13">
        <v>0.28360000000000002</v>
      </c>
      <c r="O378" s="13">
        <v>0.29260000000000003</v>
      </c>
      <c r="P378" s="13">
        <v>0.2898</v>
      </c>
      <c r="Q378" s="13">
        <v>0.27089999999999997</v>
      </c>
      <c r="R378" s="13">
        <v>0.28210000000000002</v>
      </c>
      <c r="S378" s="13">
        <v>0.29549999999999998</v>
      </c>
      <c r="T378" s="13">
        <v>0.309</v>
      </c>
      <c r="U378" s="13">
        <v>0.27110000000000001</v>
      </c>
      <c r="V378" s="13">
        <v>0.27989999999999998</v>
      </c>
      <c r="W378" s="13">
        <v>0.27579999999999999</v>
      </c>
      <c r="X378" s="13">
        <v>0.27389999999999998</v>
      </c>
      <c r="Y378" s="13">
        <v>0.26340000000000002</v>
      </c>
      <c r="Z378" s="13">
        <v>0.2883</v>
      </c>
      <c r="AA378" s="13">
        <v>0.29599999999999999</v>
      </c>
      <c r="AB378" s="13">
        <v>0.29680000000000001</v>
      </c>
      <c r="AC378" s="13">
        <v>0.24929999999999999</v>
      </c>
      <c r="AD378" s="13">
        <v>0.26900000000000002</v>
      </c>
      <c r="AE378" s="13">
        <v>0.25979999999999998</v>
      </c>
      <c r="AF378" s="13">
        <v>0.24790000000000001</v>
      </c>
      <c r="AG378" s="13">
        <v>0.24399999999999999</v>
      </c>
      <c r="AH378" s="13">
        <v>0.19700000000000001</v>
      </c>
      <c r="AI378" s="13">
        <v>0.25609999999999999</v>
      </c>
      <c r="AJ378" s="13">
        <v>0.26279999999999998</v>
      </c>
      <c r="AK378" s="13">
        <v>0.2611</v>
      </c>
      <c r="AL378" s="13">
        <v>0.1598</v>
      </c>
      <c r="AM378" s="13">
        <v>0.21890000000000001</v>
      </c>
      <c r="AN378" s="13">
        <v>0.22559999999999999</v>
      </c>
      <c r="AO378" s="13">
        <v>0.2407</v>
      </c>
    </row>
    <row r="379" spans="1:41" x14ac:dyDescent="0.45">
      <c r="A379" s="20">
        <v>94.01</v>
      </c>
      <c r="B379" s="13">
        <v>0.10290000000000001</v>
      </c>
      <c r="C379" s="13">
        <v>0.24890000000000001</v>
      </c>
      <c r="D379" s="13">
        <v>0.27739999999999998</v>
      </c>
      <c r="E379" s="13">
        <v>0.26</v>
      </c>
      <c r="F379" s="13">
        <v>9.4899999999999998E-2</v>
      </c>
      <c r="G379" s="13">
        <v>0.2077</v>
      </c>
      <c r="H379" s="13">
        <v>0.2291</v>
      </c>
      <c r="I379" s="13">
        <v>0.21149999999999999</v>
      </c>
      <c r="J379" s="13">
        <v>0.30080000000000001</v>
      </c>
      <c r="K379" s="13">
        <v>0.31290000000000001</v>
      </c>
      <c r="L379" s="13">
        <v>0.30940000000000001</v>
      </c>
      <c r="M379" s="13">
        <v>0.28470000000000001</v>
      </c>
      <c r="N379" s="13">
        <v>0.28320000000000001</v>
      </c>
      <c r="O379" s="13">
        <v>0.29210000000000003</v>
      </c>
      <c r="P379" s="13">
        <v>0.29060000000000002</v>
      </c>
      <c r="Q379" s="13">
        <v>0.27089999999999997</v>
      </c>
      <c r="R379" s="13">
        <v>0.28189999999999998</v>
      </c>
      <c r="S379" s="13">
        <v>0.29420000000000002</v>
      </c>
      <c r="T379" s="13">
        <v>0.30919999999999997</v>
      </c>
      <c r="U379" s="13">
        <v>0.27060000000000001</v>
      </c>
      <c r="V379" s="13">
        <v>0.27950000000000003</v>
      </c>
      <c r="W379" s="13">
        <v>0.27629999999999999</v>
      </c>
      <c r="X379" s="13">
        <v>0.27410000000000001</v>
      </c>
      <c r="Y379" s="13">
        <v>0.2636</v>
      </c>
      <c r="Z379" s="13">
        <v>0.28720000000000001</v>
      </c>
      <c r="AA379" s="13">
        <v>0.29620000000000002</v>
      </c>
      <c r="AB379" s="13">
        <v>0.29680000000000001</v>
      </c>
      <c r="AC379" s="13">
        <v>0.24970000000000001</v>
      </c>
      <c r="AD379" s="13">
        <v>0.26869999999999999</v>
      </c>
      <c r="AE379" s="13">
        <v>0.25969999999999999</v>
      </c>
      <c r="AF379" s="13">
        <v>0.24790000000000001</v>
      </c>
      <c r="AG379" s="13">
        <v>0.24229999999999999</v>
      </c>
      <c r="AH379" s="13">
        <v>0.19620000000000001</v>
      </c>
      <c r="AI379" s="13">
        <v>0.25590000000000002</v>
      </c>
      <c r="AJ379" s="13">
        <v>0.2631</v>
      </c>
      <c r="AK379" s="13">
        <v>0.26119999999999999</v>
      </c>
      <c r="AL379" s="13">
        <v>0.16020000000000001</v>
      </c>
      <c r="AM379" s="13">
        <v>0.21870000000000001</v>
      </c>
      <c r="AN379" s="13">
        <v>0.22539999999999999</v>
      </c>
      <c r="AO379" s="13">
        <v>0.2407</v>
      </c>
    </row>
    <row r="380" spans="1:41" x14ac:dyDescent="0.45">
      <c r="A380" s="20">
        <v>94.26</v>
      </c>
      <c r="B380" s="13">
        <v>0.1032</v>
      </c>
      <c r="C380" s="13">
        <v>0.248</v>
      </c>
      <c r="D380" s="13">
        <v>0.27660000000000001</v>
      </c>
      <c r="E380" s="13">
        <v>0.25990000000000002</v>
      </c>
      <c r="F380" s="13">
        <v>9.4899999999999998E-2</v>
      </c>
      <c r="G380" s="13">
        <v>0.20730000000000001</v>
      </c>
      <c r="H380" s="13">
        <v>0.2286</v>
      </c>
      <c r="I380" s="13">
        <v>0.2107</v>
      </c>
      <c r="J380" s="13">
        <v>0.30099999999999999</v>
      </c>
      <c r="K380" s="13">
        <v>0.31219999999999998</v>
      </c>
      <c r="L380" s="13">
        <v>0.30930000000000002</v>
      </c>
      <c r="M380" s="13">
        <v>0.28449999999999998</v>
      </c>
      <c r="N380" s="13">
        <v>0.28289999999999998</v>
      </c>
      <c r="O380" s="13">
        <v>0.2928</v>
      </c>
      <c r="P380" s="13">
        <v>0.28989999999999999</v>
      </c>
      <c r="Q380" s="13">
        <v>0.26989999999999997</v>
      </c>
      <c r="R380" s="13">
        <v>0.28139999999999998</v>
      </c>
      <c r="S380" s="13">
        <v>0.29380000000000001</v>
      </c>
      <c r="T380" s="13">
        <v>0.30919999999999997</v>
      </c>
      <c r="U380" s="13">
        <v>0.27</v>
      </c>
      <c r="V380" s="13">
        <v>0.27950000000000003</v>
      </c>
      <c r="W380" s="13">
        <v>0.27550000000000002</v>
      </c>
      <c r="X380" s="13">
        <v>0.27379999999999999</v>
      </c>
      <c r="Y380" s="13">
        <v>0.26319999999999999</v>
      </c>
      <c r="Z380" s="13">
        <v>0.28720000000000001</v>
      </c>
      <c r="AA380" s="13">
        <v>0.29499999999999998</v>
      </c>
      <c r="AB380" s="13">
        <v>0.2964</v>
      </c>
      <c r="AC380" s="13">
        <v>0.2492</v>
      </c>
      <c r="AD380" s="13">
        <v>0.26829999999999998</v>
      </c>
      <c r="AE380" s="13">
        <v>0.25900000000000001</v>
      </c>
      <c r="AF380" s="13">
        <v>0.2487</v>
      </c>
      <c r="AG380" s="13">
        <v>0.24279999999999999</v>
      </c>
      <c r="AH380" s="13">
        <v>0.19670000000000001</v>
      </c>
      <c r="AI380" s="13">
        <v>0.25559999999999999</v>
      </c>
      <c r="AJ380" s="13">
        <v>0.26240000000000002</v>
      </c>
      <c r="AK380" s="13">
        <v>0.25990000000000002</v>
      </c>
      <c r="AL380" s="13">
        <v>0.15909999999999999</v>
      </c>
      <c r="AM380" s="13">
        <v>0.21859999999999999</v>
      </c>
      <c r="AN380" s="13">
        <v>0.22520000000000001</v>
      </c>
      <c r="AO380" s="13">
        <v>0.2399</v>
      </c>
    </row>
    <row r="381" spans="1:41" x14ac:dyDescent="0.45">
      <c r="A381" s="20">
        <v>94.51</v>
      </c>
      <c r="B381" s="13">
        <v>0.1031</v>
      </c>
      <c r="C381" s="13">
        <v>0.24709999999999999</v>
      </c>
      <c r="D381" s="13">
        <v>0.27739999999999998</v>
      </c>
      <c r="E381" s="13">
        <v>0.25919999999999999</v>
      </c>
      <c r="F381" s="13">
        <v>9.4799999999999995E-2</v>
      </c>
      <c r="G381" s="13">
        <v>0.2074</v>
      </c>
      <c r="H381" s="13">
        <v>0.22839999999999999</v>
      </c>
      <c r="I381" s="13">
        <v>0.2107</v>
      </c>
      <c r="J381" s="13">
        <v>0.3009</v>
      </c>
      <c r="K381" s="13">
        <v>0.31280000000000002</v>
      </c>
      <c r="L381" s="13">
        <v>0.30909999999999999</v>
      </c>
      <c r="M381" s="13">
        <v>0.2843</v>
      </c>
      <c r="N381" s="13">
        <v>0.28270000000000001</v>
      </c>
      <c r="O381" s="13">
        <v>0.29289999999999999</v>
      </c>
      <c r="P381" s="13">
        <v>0.29010000000000002</v>
      </c>
      <c r="Q381" s="13">
        <v>0.27050000000000002</v>
      </c>
      <c r="R381" s="13">
        <v>0.28160000000000002</v>
      </c>
      <c r="S381" s="13">
        <v>0.29380000000000001</v>
      </c>
      <c r="T381" s="13">
        <v>0.30930000000000002</v>
      </c>
      <c r="U381" s="13">
        <v>0.27039999999999997</v>
      </c>
      <c r="V381" s="13">
        <v>0.27889999999999998</v>
      </c>
      <c r="W381" s="13">
        <v>0.27550000000000002</v>
      </c>
      <c r="X381" s="13">
        <v>0.27279999999999999</v>
      </c>
      <c r="Y381" s="13">
        <v>0.26300000000000001</v>
      </c>
      <c r="Z381" s="13">
        <v>0.2868</v>
      </c>
      <c r="AA381" s="13">
        <v>0.29570000000000002</v>
      </c>
      <c r="AB381" s="13">
        <v>0.29620000000000002</v>
      </c>
      <c r="AC381" s="13">
        <v>0.24929999999999999</v>
      </c>
      <c r="AD381" s="13">
        <v>0.26850000000000002</v>
      </c>
      <c r="AE381" s="13">
        <v>0.25929999999999997</v>
      </c>
      <c r="AF381" s="13">
        <v>0.24759999999999999</v>
      </c>
      <c r="AG381" s="13">
        <v>0.24260000000000001</v>
      </c>
      <c r="AH381" s="13">
        <v>0.19600000000000001</v>
      </c>
      <c r="AI381" s="13">
        <v>0.25519999999999998</v>
      </c>
      <c r="AJ381" s="13">
        <v>0.26169999999999999</v>
      </c>
      <c r="AK381" s="13">
        <v>0.25979999999999998</v>
      </c>
      <c r="AL381" s="13">
        <v>0.15820000000000001</v>
      </c>
      <c r="AM381" s="13">
        <v>0.21820000000000001</v>
      </c>
      <c r="AN381" s="13">
        <v>0.22500000000000001</v>
      </c>
      <c r="AO381" s="13">
        <v>0.2397</v>
      </c>
    </row>
    <row r="382" spans="1:41" x14ac:dyDescent="0.45">
      <c r="A382" s="20">
        <v>94.76</v>
      </c>
      <c r="B382" s="13">
        <v>0.1031</v>
      </c>
      <c r="C382" s="13">
        <v>0.24540000000000001</v>
      </c>
      <c r="D382" s="13">
        <v>0.27510000000000001</v>
      </c>
      <c r="E382" s="13">
        <v>0.25850000000000001</v>
      </c>
      <c r="F382" s="13">
        <v>9.4899999999999998E-2</v>
      </c>
      <c r="G382" s="13">
        <v>0.2079</v>
      </c>
      <c r="H382" s="13">
        <v>0.2283</v>
      </c>
      <c r="I382" s="13">
        <v>0.2102</v>
      </c>
      <c r="J382" s="13">
        <v>0.30030000000000001</v>
      </c>
      <c r="K382" s="13">
        <v>0.31309999999999999</v>
      </c>
      <c r="L382" s="13">
        <v>0.30880000000000002</v>
      </c>
      <c r="M382" s="13">
        <v>0.2838</v>
      </c>
      <c r="N382" s="13">
        <v>0.2833</v>
      </c>
      <c r="O382" s="13">
        <v>0.2923</v>
      </c>
      <c r="P382" s="13">
        <v>0.29210000000000003</v>
      </c>
      <c r="Q382" s="13">
        <v>0.27110000000000001</v>
      </c>
      <c r="R382" s="13">
        <v>0.28120000000000001</v>
      </c>
      <c r="S382" s="13">
        <v>0.29420000000000002</v>
      </c>
      <c r="T382" s="13">
        <v>0.30840000000000001</v>
      </c>
      <c r="U382" s="13">
        <v>0.2697</v>
      </c>
      <c r="V382" s="13">
        <v>0.27910000000000001</v>
      </c>
      <c r="W382" s="13">
        <v>0.27439999999999998</v>
      </c>
      <c r="X382" s="13">
        <v>0.2752</v>
      </c>
      <c r="Y382" s="13">
        <v>0.26279999999999998</v>
      </c>
      <c r="Z382" s="13">
        <v>0.28699999999999998</v>
      </c>
      <c r="AA382" s="13">
        <v>0.29509999999999997</v>
      </c>
      <c r="AB382" s="13">
        <v>0.29609999999999997</v>
      </c>
      <c r="AC382" s="13">
        <v>0.24829999999999999</v>
      </c>
      <c r="AD382" s="13">
        <v>0.26840000000000003</v>
      </c>
      <c r="AE382" s="13">
        <v>0.25900000000000001</v>
      </c>
      <c r="AF382" s="13">
        <v>0.24840000000000001</v>
      </c>
      <c r="AG382" s="13">
        <v>0.24260000000000001</v>
      </c>
      <c r="AH382" s="13">
        <v>0.1956</v>
      </c>
      <c r="AI382" s="13">
        <v>0.25469999999999998</v>
      </c>
      <c r="AJ382" s="13">
        <v>0.26129999999999998</v>
      </c>
      <c r="AK382" s="13">
        <v>0.25919999999999999</v>
      </c>
      <c r="AL382" s="13">
        <v>0.15770000000000001</v>
      </c>
      <c r="AM382" s="13">
        <v>0.218</v>
      </c>
      <c r="AN382" s="13">
        <v>0.22509999999999999</v>
      </c>
      <c r="AO382" s="13">
        <v>0.23980000000000001</v>
      </c>
    </row>
    <row r="383" spans="1:41" x14ac:dyDescent="0.45">
      <c r="A383" s="20">
        <v>95.01</v>
      </c>
      <c r="B383" s="13">
        <v>0.1032</v>
      </c>
      <c r="C383" s="13">
        <v>0.24579999999999999</v>
      </c>
      <c r="D383" s="13">
        <v>0.27610000000000001</v>
      </c>
      <c r="E383" s="13">
        <v>0.25929999999999997</v>
      </c>
      <c r="F383" s="13">
        <v>9.4799999999999995E-2</v>
      </c>
      <c r="G383" s="13">
        <v>0.20619999999999999</v>
      </c>
      <c r="H383" s="13">
        <v>0.2278</v>
      </c>
      <c r="I383" s="13">
        <v>0.2109</v>
      </c>
      <c r="J383" s="13">
        <v>0.30059999999999998</v>
      </c>
      <c r="K383" s="13">
        <v>0.31180000000000002</v>
      </c>
      <c r="L383" s="13">
        <v>0.30830000000000002</v>
      </c>
      <c r="M383" s="13">
        <v>0.28389999999999999</v>
      </c>
      <c r="N383" s="13">
        <v>0.28289999999999998</v>
      </c>
      <c r="O383" s="13">
        <v>0.29210000000000003</v>
      </c>
      <c r="P383" s="13">
        <v>0.28960000000000002</v>
      </c>
      <c r="Q383" s="13">
        <v>0.27050000000000002</v>
      </c>
      <c r="R383" s="13">
        <v>0.28060000000000002</v>
      </c>
      <c r="S383" s="13">
        <v>0.29349999999999998</v>
      </c>
      <c r="T383" s="13">
        <v>0.30880000000000002</v>
      </c>
      <c r="U383" s="13">
        <v>0.27010000000000001</v>
      </c>
      <c r="V383" s="13">
        <v>0.27839999999999998</v>
      </c>
      <c r="W383" s="13">
        <v>0.27510000000000001</v>
      </c>
      <c r="X383" s="13">
        <v>0.27339999999999998</v>
      </c>
      <c r="Y383" s="13">
        <v>0.26379999999999998</v>
      </c>
      <c r="Z383" s="13">
        <v>0.28620000000000001</v>
      </c>
      <c r="AA383" s="13">
        <v>0.29480000000000001</v>
      </c>
      <c r="AB383" s="13">
        <v>0.2964</v>
      </c>
      <c r="AC383" s="13">
        <v>0.2492</v>
      </c>
      <c r="AD383" s="13">
        <v>0.2681</v>
      </c>
      <c r="AE383" s="13">
        <v>0.26040000000000002</v>
      </c>
      <c r="AF383" s="13">
        <v>0.24740000000000001</v>
      </c>
      <c r="AG383" s="13">
        <v>0.24249999999999999</v>
      </c>
      <c r="AH383" s="13">
        <v>0.1956</v>
      </c>
      <c r="AI383" s="13">
        <v>0.25480000000000003</v>
      </c>
      <c r="AJ383" s="13">
        <v>0.26200000000000001</v>
      </c>
      <c r="AK383" s="13">
        <v>0.25919999999999999</v>
      </c>
      <c r="AL383" s="13">
        <v>0.156</v>
      </c>
      <c r="AM383" s="13">
        <v>0.21809999999999999</v>
      </c>
      <c r="AN383" s="13">
        <v>0.22470000000000001</v>
      </c>
      <c r="AO383" s="13">
        <v>0.23910000000000001</v>
      </c>
    </row>
    <row r="384" spans="1:41" x14ac:dyDescent="0.45">
      <c r="A384" s="20">
        <v>95.26</v>
      </c>
      <c r="B384" s="13">
        <v>0.1032</v>
      </c>
      <c r="C384" s="13">
        <v>0.2447</v>
      </c>
      <c r="D384" s="13">
        <v>0.2747</v>
      </c>
      <c r="E384" s="13">
        <v>0.2591</v>
      </c>
      <c r="F384" s="13">
        <v>9.6500000000000002E-2</v>
      </c>
      <c r="G384" s="13">
        <v>0.2072</v>
      </c>
      <c r="H384" s="13">
        <v>0.22789999999999999</v>
      </c>
      <c r="I384" s="13">
        <v>0.20979999999999999</v>
      </c>
      <c r="J384" s="13">
        <v>0.3004</v>
      </c>
      <c r="K384" s="13">
        <v>0.31259999999999999</v>
      </c>
      <c r="L384" s="13">
        <v>0.30890000000000001</v>
      </c>
      <c r="M384" s="13">
        <v>0.28410000000000002</v>
      </c>
      <c r="N384" s="13">
        <v>0.28310000000000002</v>
      </c>
      <c r="O384" s="13">
        <v>0.29149999999999998</v>
      </c>
      <c r="P384" s="13">
        <v>0.28939999999999999</v>
      </c>
      <c r="Q384" s="13">
        <v>0.27039999999999997</v>
      </c>
      <c r="R384" s="13">
        <v>0.28110000000000002</v>
      </c>
      <c r="S384" s="13">
        <v>0.29389999999999999</v>
      </c>
      <c r="T384" s="13">
        <v>0.30869999999999997</v>
      </c>
      <c r="U384" s="13">
        <v>0.26950000000000002</v>
      </c>
      <c r="V384" s="13">
        <v>0.27839999999999998</v>
      </c>
      <c r="W384" s="13">
        <v>0.27460000000000001</v>
      </c>
      <c r="X384" s="13">
        <v>0.2727</v>
      </c>
      <c r="Y384" s="13">
        <v>0.2626</v>
      </c>
      <c r="Z384" s="13">
        <v>0.28699999999999998</v>
      </c>
      <c r="AA384" s="13">
        <v>0.2954</v>
      </c>
      <c r="AB384" s="13">
        <v>0.2964</v>
      </c>
      <c r="AC384" s="13">
        <v>0.24879999999999999</v>
      </c>
      <c r="AD384" s="13">
        <v>0.26790000000000003</v>
      </c>
      <c r="AE384" s="13">
        <v>0.25879999999999997</v>
      </c>
      <c r="AF384" s="13">
        <v>0.2472</v>
      </c>
      <c r="AG384" s="13">
        <v>0.24340000000000001</v>
      </c>
      <c r="AH384" s="13">
        <v>0.19520000000000001</v>
      </c>
      <c r="AI384" s="13">
        <v>0.25430000000000003</v>
      </c>
      <c r="AJ384" s="13">
        <v>0.26150000000000001</v>
      </c>
      <c r="AK384" s="13">
        <v>0.25969999999999999</v>
      </c>
      <c r="AL384" s="13">
        <v>0.15609999999999999</v>
      </c>
      <c r="AM384" s="13">
        <v>0.21779999999999999</v>
      </c>
      <c r="AN384" s="13">
        <v>0.22459999999999999</v>
      </c>
      <c r="AO384" s="13">
        <v>0.23930000000000001</v>
      </c>
    </row>
    <row r="385" spans="1:41" x14ac:dyDescent="0.45">
      <c r="A385" s="20">
        <v>95.51</v>
      </c>
      <c r="B385" s="13">
        <v>0.1031</v>
      </c>
      <c r="C385" s="13">
        <v>0.24540000000000001</v>
      </c>
      <c r="D385" s="13">
        <v>0.2762</v>
      </c>
      <c r="E385" s="13">
        <v>0.25879999999999997</v>
      </c>
      <c r="F385" s="13">
        <v>9.4799999999999995E-2</v>
      </c>
      <c r="G385" s="13">
        <v>0.20530000000000001</v>
      </c>
      <c r="H385" s="13">
        <v>0.22770000000000001</v>
      </c>
      <c r="I385" s="13">
        <v>0.2097</v>
      </c>
      <c r="J385" s="13">
        <v>0.30059999999999998</v>
      </c>
      <c r="K385" s="13">
        <v>0.31240000000000001</v>
      </c>
      <c r="L385" s="13">
        <v>0.30819999999999997</v>
      </c>
      <c r="M385" s="13">
        <v>0.28339999999999999</v>
      </c>
      <c r="N385" s="13">
        <v>0.2828</v>
      </c>
      <c r="O385" s="13">
        <v>0.29110000000000003</v>
      </c>
      <c r="P385" s="13">
        <v>0.28910000000000002</v>
      </c>
      <c r="Q385" s="13">
        <v>0.2702</v>
      </c>
      <c r="R385" s="13">
        <v>0.28060000000000002</v>
      </c>
      <c r="S385" s="13">
        <v>0.29349999999999998</v>
      </c>
      <c r="T385" s="13">
        <v>0.30909999999999999</v>
      </c>
      <c r="U385" s="13">
        <v>0.26960000000000001</v>
      </c>
      <c r="V385" s="13">
        <v>0.27839999999999998</v>
      </c>
      <c r="W385" s="13">
        <v>0.27489999999999998</v>
      </c>
      <c r="X385" s="13">
        <v>0.27350000000000002</v>
      </c>
      <c r="Y385" s="13">
        <v>0.26269999999999999</v>
      </c>
      <c r="Z385" s="13">
        <v>0.28599999999999998</v>
      </c>
      <c r="AA385" s="13">
        <v>0.29480000000000001</v>
      </c>
      <c r="AB385" s="13">
        <v>0.29630000000000001</v>
      </c>
      <c r="AC385" s="13">
        <v>0.24879999999999999</v>
      </c>
      <c r="AD385" s="13">
        <v>0.26790000000000003</v>
      </c>
      <c r="AE385" s="13">
        <v>0.25840000000000002</v>
      </c>
      <c r="AF385" s="13">
        <v>0.24729999999999999</v>
      </c>
      <c r="AG385" s="13">
        <v>0.2429</v>
      </c>
      <c r="AH385" s="13">
        <v>0.1946</v>
      </c>
      <c r="AI385" s="13">
        <v>0.254</v>
      </c>
      <c r="AJ385" s="13">
        <v>0.2611</v>
      </c>
      <c r="AK385" s="13">
        <v>0.2591</v>
      </c>
      <c r="AL385" s="13">
        <v>0.1552</v>
      </c>
      <c r="AM385" s="13">
        <v>0.21759999999999999</v>
      </c>
      <c r="AN385" s="13">
        <v>0.22409999999999999</v>
      </c>
      <c r="AO385" s="13">
        <v>0.23880000000000001</v>
      </c>
    </row>
    <row r="386" spans="1:41" x14ac:dyDescent="0.45">
      <c r="A386" s="20">
        <v>95.76</v>
      </c>
      <c r="B386" s="13">
        <v>0.1031</v>
      </c>
      <c r="C386" s="13">
        <v>0.2445</v>
      </c>
      <c r="D386" s="13">
        <v>0.27600000000000002</v>
      </c>
      <c r="E386" s="13">
        <v>0.25879999999999997</v>
      </c>
      <c r="F386" s="13">
        <v>9.4799999999999995E-2</v>
      </c>
      <c r="G386" s="13">
        <v>0.20419999999999999</v>
      </c>
      <c r="H386" s="13">
        <v>0.22750000000000001</v>
      </c>
      <c r="I386" s="13">
        <v>0.2089</v>
      </c>
      <c r="J386" s="13">
        <v>0.3009</v>
      </c>
      <c r="K386" s="13">
        <v>0.31259999999999999</v>
      </c>
      <c r="L386" s="13">
        <v>0.30840000000000001</v>
      </c>
      <c r="M386" s="13">
        <v>0.28360000000000002</v>
      </c>
      <c r="N386" s="13">
        <v>0.28320000000000001</v>
      </c>
      <c r="O386" s="13">
        <v>0.2928</v>
      </c>
      <c r="P386" s="13">
        <v>0.2898</v>
      </c>
      <c r="Q386" s="13">
        <v>0.27</v>
      </c>
      <c r="R386" s="13">
        <v>0.28070000000000001</v>
      </c>
      <c r="S386" s="13">
        <v>0.29420000000000002</v>
      </c>
      <c r="T386" s="13">
        <v>0.30830000000000002</v>
      </c>
      <c r="U386" s="13">
        <v>0.26960000000000001</v>
      </c>
      <c r="V386" s="13">
        <v>0.27879999999999999</v>
      </c>
      <c r="W386" s="13">
        <v>0.2747</v>
      </c>
      <c r="X386" s="13">
        <v>0.27360000000000001</v>
      </c>
      <c r="Y386" s="13">
        <v>0.26290000000000002</v>
      </c>
      <c r="Z386" s="13">
        <v>0.28670000000000001</v>
      </c>
      <c r="AA386" s="13">
        <v>0.2949</v>
      </c>
      <c r="AB386" s="13">
        <v>0.29580000000000001</v>
      </c>
      <c r="AC386" s="13">
        <v>0.2492</v>
      </c>
      <c r="AD386" s="13">
        <v>0.26840000000000003</v>
      </c>
      <c r="AE386" s="13">
        <v>0.2591</v>
      </c>
      <c r="AF386" s="13">
        <v>0.2475</v>
      </c>
      <c r="AG386" s="13">
        <v>0.24260000000000001</v>
      </c>
      <c r="AH386" s="13">
        <v>0.19289999999999999</v>
      </c>
      <c r="AI386" s="13">
        <v>0.2535</v>
      </c>
      <c r="AJ386" s="13">
        <v>0.26119999999999999</v>
      </c>
      <c r="AK386" s="13">
        <v>0.25900000000000001</v>
      </c>
      <c r="AL386" s="13">
        <v>0.1545</v>
      </c>
      <c r="AM386" s="13">
        <v>0.21759999999999999</v>
      </c>
      <c r="AN386" s="13">
        <v>0.22450000000000001</v>
      </c>
      <c r="AO386" s="13">
        <v>0.2394</v>
      </c>
    </row>
    <row r="387" spans="1:41" x14ac:dyDescent="0.45">
      <c r="A387" s="20">
        <v>96.01</v>
      </c>
      <c r="B387" s="13">
        <v>0.1032</v>
      </c>
      <c r="C387" s="13">
        <v>0.24379999999999999</v>
      </c>
      <c r="D387" s="13">
        <v>0.27550000000000002</v>
      </c>
      <c r="E387" s="13">
        <v>0.25850000000000001</v>
      </c>
      <c r="F387" s="13">
        <v>9.4700000000000006E-2</v>
      </c>
      <c r="G387" s="13">
        <v>0.2051</v>
      </c>
      <c r="H387" s="13">
        <v>0.2271</v>
      </c>
      <c r="I387" s="13">
        <v>0.20899999999999999</v>
      </c>
      <c r="J387" s="13">
        <v>0.30059999999999998</v>
      </c>
      <c r="K387" s="13">
        <v>0.31219999999999998</v>
      </c>
      <c r="L387" s="13">
        <v>0.30880000000000002</v>
      </c>
      <c r="M387" s="13">
        <v>0.28360000000000002</v>
      </c>
      <c r="N387" s="13">
        <v>0.28410000000000002</v>
      </c>
      <c r="O387" s="13">
        <v>0.2913</v>
      </c>
      <c r="P387" s="13">
        <v>0.28910000000000002</v>
      </c>
      <c r="Q387" s="13">
        <v>0.2697</v>
      </c>
      <c r="R387" s="13">
        <v>0.28029999999999999</v>
      </c>
      <c r="S387" s="13">
        <v>0.29270000000000002</v>
      </c>
      <c r="T387" s="13">
        <v>0.3085</v>
      </c>
      <c r="U387" s="13">
        <v>0.27010000000000001</v>
      </c>
      <c r="V387" s="13">
        <v>0.2782</v>
      </c>
      <c r="W387" s="13">
        <v>0.27400000000000002</v>
      </c>
      <c r="X387" s="13">
        <v>0.27279999999999999</v>
      </c>
      <c r="Y387" s="13">
        <v>0.2626</v>
      </c>
      <c r="Z387" s="13">
        <v>0.28589999999999999</v>
      </c>
      <c r="AA387" s="13">
        <v>0.2944</v>
      </c>
      <c r="AB387" s="13">
        <v>0.29570000000000002</v>
      </c>
      <c r="AC387" s="13">
        <v>0.249</v>
      </c>
      <c r="AD387" s="13">
        <v>0.26769999999999999</v>
      </c>
      <c r="AE387" s="13">
        <v>0.25969999999999999</v>
      </c>
      <c r="AF387" s="13">
        <v>0.24690000000000001</v>
      </c>
      <c r="AG387" s="13">
        <v>0.2424</v>
      </c>
      <c r="AH387" s="13">
        <v>0.19359999999999999</v>
      </c>
      <c r="AI387" s="13">
        <v>0.25340000000000001</v>
      </c>
      <c r="AJ387" s="13">
        <v>0.26079999999999998</v>
      </c>
      <c r="AK387" s="13">
        <v>0.25819999999999999</v>
      </c>
      <c r="AL387" s="13">
        <v>0.15429999999999999</v>
      </c>
      <c r="AM387" s="13">
        <v>0.21729999999999999</v>
      </c>
      <c r="AN387" s="13">
        <v>0.2243</v>
      </c>
      <c r="AO387" s="13">
        <v>0.23880000000000001</v>
      </c>
    </row>
  </sheetData>
  <mergeCells count="5">
    <mergeCell ref="B1:I1"/>
    <mergeCell ref="J1:Q1"/>
    <mergeCell ref="R1:Y1"/>
    <mergeCell ref="Z1:AG1"/>
    <mergeCell ref="AH1:AO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AD7E1-93AD-4ECA-A0DA-E6BFA617C00A}">
  <dimension ref="A1:AO387"/>
  <sheetViews>
    <sheetView zoomScale="85" zoomScaleNormal="85" workbookViewId="0">
      <selection sqref="A1:A2"/>
    </sheetView>
  </sheetViews>
  <sheetFormatPr defaultRowHeight="14.25" x14ac:dyDescent="0.45"/>
  <cols>
    <col min="1" max="1" width="17.06640625" customWidth="1"/>
  </cols>
  <sheetData>
    <row r="1" spans="1:41" x14ac:dyDescent="0.45">
      <c r="A1" s="12" t="s">
        <v>188</v>
      </c>
      <c r="B1" s="82" t="s">
        <v>176</v>
      </c>
      <c r="C1" s="82"/>
      <c r="D1" s="82"/>
      <c r="E1" s="82"/>
      <c r="F1" s="82"/>
      <c r="G1" s="82"/>
      <c r="H1" s="82"/>
      <c r="I1" s="82"/>
      <c r="J1" s="82" t="s">
        <v>216</v>
      </c>
      <c r="K1" s="82"/>
      <c r="L1" s="82"/>
      <c r="M1" s="82"/>
      <c r="N1" s="82"/>
      <c r="O1" s="82"/>
      <c r="P1" s="82"/>
      <c r="Q1" s="82"/>
      <c r="R1" s="82" t="s">
        <v>217</v>
      </c>
      <c r="S1" s="82"/>
      <c r="T1" s="82"/>
      <c r="U1" s="82"/>
      <c r="V1" s="82"/>
      <c r="W1" s="82"/>
      <c r="X1" s="82"/>
      <c r="Y1" s="82"/>
      <c r="Z1" s="82" t="s">
        <v>218</v>
      </c>
      <c r="AA1" s="82"/>
      <c r="AB1" s="82"/>
      <c r="AC1" s="82"/>
      <c r="AD1" s="82"/>
      <c r="AE1" s="82"/>
      <c r="AF1" s="82"/>
      <c r="AG1" s="82"/>
      <c r="AH1" s="82" t="s">
        <v>223</v>
      </c>
      <c r="AI1" s="82"/>
      <c r="AJ1" s="82"/>
      <c r="AK1" s="82"/>
      <c r="AL1" s="82"/>
      <c r="AM1" s="82"/>
      <c r="AN1" s="82"/>
      <c r="AO1" s="82"/>
    </row>
    <row r="2" spans="1:41" x14ac:dyDescent="0.45">
      <c r="A2" s="12" t="s">
        <v>245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1</v>
      </c>
      <c r="K2" s="12">
        <v>2</v>
      </c>
      <c r="L2" s="12">
        <v>3</v>
      </c>
      <c r="M2" s="12">
        <v>4</v>
      </c>
      <c r="N2" s="12">
        <v>5</v>
      </c>
      <c r="O2" s="12">
        <v>6</v>
      </c>
      <c r="P2" s="12">
        <v>7</v>
      </c>
      <c r="Q2" s="12">
        <v>8</v>
      </c>
      <c r="R2" s="12">
        <v>1</v>
      </c>
      <c r="S2" s="12">
        <v>2</v>
      </c>
      <c r="T2" s="12">
        <v>3</v>
      </c>
      <c r="U2" s="12">
        <v>4</v>
      </c>
      <c r="V2" s="12">
        <v>5</v>
      </c>
      <c r="W2" s="12">
        <v>6</v>
      </c>
      <c r="X2" s="12">
        <v>7</v>
      </c>
      <c r="Y2" s="12">
        <v>8</v>
      </c>
      <c r="Z2" s="12">
        <v>1</v>
      </c>
      <c r="AA2" s="12">
        <v>2</v>
      </c>
      <c r="AB2" s="12">
        <v>3</v>
      </c>
      <c r="AC2" s="12">
        <v>4</v>
      </c>
      <c r="AD2" s="12">
        <v>5</v>
      </c>
      <c r="AE2" s="12">
        <v>6</v>
      </c>
      <c r="AF2" s="12">
        <v>7</v>
      </c>
      <c r="AG2" s="12">
        <v>8</v>
      </c>
      <c r="AH2" s="12">
        <v>1</v>
      </c>
      <c r="AI2" s="12">
        <v>2</v>
      </c>
      <c r="AJ2" s="12">
        <v>3</v>
      </c>
      <c r="AK2" s="12">
        <v>4</v>
      </c>
      <c r="AL2" s="12">
        <v>5</v>
      </c>
      <c r="AM2" s="12">
        <v>6</v>
      </c>
      <c r="AN2" s="12">
        <v>7</v>
      </c>
      <c r="AO2" s="12">
        <v>8</v>
      </c>
    </row>
    <row r="3" spans="1:41" x14ac:dyDescent="0.45">
      <c r="A3" s="19">
        <v>0</v>
      </c>
      <c r="B3" s="12">
        <v>0.1394</v>
      </c>
      <c r="C3" s="12">
        <v>0.1454</v>
      </c>
      <c r="D3" s="12">
        <v>0.12470000000000001</v>
      </c>
      <c r="E3" s="12">
        <v>0.1336</v>
      </c>
      <c r="F3" s="12">
        <v>0.1358</v>
      </c>
      <c r="G3" s="12">
        <v>0.13100000000000001</v>
      </c>
      <c r="H3" s="12">
        <v>0.15229999999999999</v>
      </c>
      <c r="I3" s="12">
        <v>0.128</v>
      </c>
      <c r="J3" s="12">
        <v>0.13689999999999999</v>
      </c>
      <c r="K3" s="12">
        <v>0.1275</v>
      </c>
      <c r="L3" s="12">
        <v>0.128</v>
      </c>
      <c r="M3" s="12">
        <v>0.1273</v>
      </c>
      <c r="N3" s="12">
        <v>0.13739999999999999</v>
      </c>
      <c r="O3" s="12">
        <v>0.13339999999999999</v>
      </c>
      <c r="P3" s="12">
        <v>0.1482</v>
      </c>
      <c r="Q3" s="12">
        <v>0.12970000000000001</v>
      </c>
      <c r="R3" s="12">
        <v>0.1484</v>
      </c>
      <c r="S3" s="12">
        <v>0.14050000000000001</v>
      </c>
      <c r="T3" s="12">
        <v>0.12620000000000001</v>
      </c>
      <c r="U3" s="12">
        <v>0.12280000000000001</v>
      </c>
      <c r="V3" s="12">
        <v>0.13469999999999999</v>
      </c>
      <c r="W3" s="12">
        <v>0.13289999999999999</v>
      </c>
      <c r="X3" s="12">
        <v>0.1346</v>
      </c>
      <c r="Y3" s="12">
        <v>0.13300000000000001</v>
      </c>
      <c r="Z3" s="12">
        <v>0.1313</v>
      </c>
      <c r="AA3" s="12">
        <v>0.12939999999999999</v>
      </c>
      <c r="AB3" s="12">
        <v>0.13439999999999999</v>
      </c>
      <c r="AC3" s="12">
        <v>0.1229</v>
      </c>
      <c r="AD3" s="12">
        <v>0.1363</v>
      </c>
      <c r="AE3" s="12">
        <v>0.1263</v>
      </c>
      <c r="AF3" s="12">
        <v>0.13070000000000001</v>
      </c>
      <c r="AG3" s="12">
        <v>0.127</v>
      </c>
      <c r="AH3" s="12">
        <v>0.12759999999999999</v>
      </c>
      <c r="AI3" s="12">
        <v>0.1241</v>
      </c>
      <c r="AJ3" s="12">
        <v>0.1416</v>
      </c>
      <c r="AK3" s="12">
        <v>0.1241</v>
      </c>
      <c r="AL3" s="12">
        <v>0.13059999999999999</v>
      </c>
      <c r="AM3" s="12">
        <v>0.15090000000000001</v>
      </c>
      <c r="AN3" s="12">
        <v>0.15290000000000001</v>
      </c>
      <c r="AO3" s="12">
        <v>0.123</v>
      </c>
    </row>
    <row r="4" spans="1:41" x14ac:dyDescent="0.45">
      <c r="A4" s="19">
        <v>0.25</v>
      </c>
      <c r="B4" s="12">
        <v>0.1225</v>
      </c>
      <c r="C4" s="12">
        <v>0.1326</v>
      </c>
      <c r="D4" s="12">
        <v>0.1158</v>
      </c>
      <c r="E4" s="12">
        <v>0.13020000000000001</v>
      </c>
      <c r="F4" s="12">
        <v>0.13150000000000001</v>
      </c>
      <c r="G4" s="12">
        <v>0.12709999999999999</v>
      </c>
      <c r="H4" s="12">
        <v>0.14699999999999999</v>
      </c>
      <c r="I4" s="12">
        <v>0.12859999999999999</v>
      </c>
      <c r="J4" s="12">
        <v>0.1249</v>
      </c>
      <c r="K4" s="12">
        <v>0.11840000000000001</v>
      </c>
      <c r="L4" s="12">
        <v>0.1177</v>
      </c>
      <c r="M4" s="12">
        <v>0.11749999999999999</v>
      </c>
      <c r="N4" s="12">
        <v>0.13270000000000001</v>
      </c>
      <c r="O4" s="12">
        <v>0.12670000000000001</v>
      </c>
      <c r="P4" s="12">
        <v>0.1411</v>
      </c>
      <c r="Q4" s="12">
        <v>0.1298</v>
      </c>
      <c r="R4" s="12">
        <v>0.1343</v>
      </c>
      <c r="S4" s="12">
        <v>0.1278</v>
      </c>
      <c r="T4" s="12">
        <v>0.1178</v>
      </c>
      <c r="U4" s="12">
        <v>0.1159</v>
      </c>
      <c r="V4" s="12">
        <v>0.13009999999999999</v>
      </c>
      <c r="W4" s="12">
        <v>0.12659999999999999</v>
      </c>
      <c r="X4" s="12">
        <v>0.13120000000000001</v>
      </c>
      <c r="Y4" s="12">
        <v>0.1308</v>
      </c>
      <c r="Z4" s="12">
        <v>0.12039999999999999</v>
      </c>
      <c r="AA4" s="12">
        <v>0.1176</v>
      </c>
      <c r="AB4" s="12">
        <v>0.125</v>
      </c>
      <c r="AC4" s="12">
        <v>0.1163</v>
      </c>
      <c r="AD4" s="12">
        <v>0.13100000000000001</v>
      </c>
      <c r="AE4" s="12">
        <v>0.1211</v>
      </c>
      <c r="AF4" s="12">
        <v>0.12590000000000001</v>
      </c>
      <c r="AG4" s="12">
        <v>0.1242</v>
      </c>
      <c r="AH4" s="12">
        <v>0.1142</v>
      </c>
      <c r="AI4" s="12">
        <v>0.1111</v>
      </c>
      <c r="AJ4" s="12">
        <v>0.1295</v>
      </c>
      <c r="AK4" s="12">
        <v>0.11310000000000001</v>
      </c>
      <c r="AL4" s="12">
        <v>0.1231</v>
      </c>
      <c r="AM4" s="12">
        <v>0.1479</v>
      </c>
      <c r="AN4" s="12">
        <v>0.14899999999999999</v>
      </c>
      <c r="AO4" s="12">
        <v>0.1206</v>
      </c>
    </row>
    <row r="5" spans="1:41" x14ac:dyDescent="0.45">
      <c r="A5" s="19">
        <v>0.5</v>
      </c>
      <c r="B5" s="12">
        <v>0.11899999999999999</v>
      </c>
      <c r="C5" s="12">
        <v>0.12920000000000001</v>
      </c>
      <c r="D5" s="12">
        <v>0.1076</v>
      </c>
      <c r="E5" s="12">
        <v>0.1244</v>
      </c>
      <c r="F5" s="12">
        <v>0.1232</v>
      </c>
      <c r="G5" s="12">
        <v>0.11940000000000001</v>
      </c>
      <c r="H5" s="12">
        <v>0.14680000000000001</v>
      </c>
      <c r="I5" s="12">
        <v>0.12189999999999999</v>
      </c>
      <c r="J5" s="12">
        <v>0.1174</v>
      </c>
      <c r="K5" s="12">
        <v>0.1111</v>
      </c>
      <c r="L5" s="12">
        <v>0.1108</v>
      </c>
      <c r="M5" s="12">
        <v>0.1118</v>
      </c>
      <c r="N5" s="12">
        <v>0.12540000000000001</v>
      </c>
      <c r="O5" s="12">
        <v>0.1195</v>
      </c>
      <c r="P5" s="12">
        <v>0.13489999999999999</v>
      </c>
      <c r="Q5" s="12">
        <v>0.12239999999999999</v>
      </c>
      <c r="R5" s="12">
        <v>0.13109999999999999</v>
      </c>
      <c r="S5" s="12">
        <v>0.121</v>
      </c>
      <c r="T5" s="12">
        <v>0.1108</v>
      </c>
      <c r="U5" s="12">
        <v>0.1103</v>
      </c>
      <c r="V5" s="12">
        <v>0.1235</v>
      </c>
      <c r="W5" s="12">
        <v>0.1201</v>
      </c>
      <c r="X5" s="12">
        <v>0.12709999999999999</v>
      </c>
      <c r="Y5" s="12">
        <v>0.12529999999999999</v>
      </c>
      <c r="Z5" s="12">
        <v>0.113</v>
      </c>
      <c r="AA5" s="12">
        <v>0.1111</v>
      </c>
      <c r="AB5" s="12">
        <v>0.1205</v>
      </c>
      <c r="AC5" s="12">
        <v>0.10979999999999999</v>
      </c>
      <c r="AD5" s="12">
        <v>0.1237</v>
      </c>
      <c r="AE5" s="12">
        <v>0.11550000000000001</v>
      </c>
      <c r="AF5" s="12">
        <v>0.12429999999999999</v>
      </c>
      <c r="AG5" s="12">
        <v>0.1183</v>
      </c>
      <c r="AH5" s="12">
        <v>0.1065</v>
      </c>
      <c r="AI5" s="12">
        <v>0.1075</v>
      </c>
      <c r="AJ5" s="12">
        <v>0.12690000000000001</v>
      </c>
      <c r="AK5" s="12">
        <v>0.1072</v>
      </c>
      <c r="AL5" s="12">
        <v>0.1167</v>
      </c>
      <c r="AM5" s="12">
        <v>0.1449</v>
      </c>
      <c r="AN5" s="12">
        <v>0.1479</v>
      </c>
      <c r="AO5" s="12">
        <v>0.11459999999999999</v>
      </c>
    </row>
    <row r="6" spans="1:41" x14ac:dyDescent="0.45">
      <c r="A6" s="19">
        <v>0.75</v>
      </c>
      <c r="B6" s="12">
        <v>0.12520000000000001</v>
      </c>
      <c r="C6" s="12">
        <v>0.13730000000000001</v>
      </c>
      <c r="D6" s="12">
        <v>0.10630000000000001</v>
      </c>
      <c r="E6" s="12">
        <v>0.12690000000000001</v>
      </c>
      <c r="F6" s="12">
        <v>0.1178</v>
      </c>
      <c r="G6" s="12">
        <v>0.1143</v>
      </c>
      <c r="H6" s="12">
        <v>0.15160000000000001</v>
      </c>
      <c r="I6" s="12">
        <v>0.1158</v>
      </c>
      <c r="J6" s="12">
        <v>0.1216</v>
      </c>
      <c r="K6" s="12">
        <v>0.107</v>
      </c>
      <c r="L6" s="12">
        <v>0.11</v>
      </c>
      <c r="M6" s="12">
        <v>0.1111</v>
      </c>
      <c r="N6" s="12">
        <v>0.11940000000000001</v>
      </c>
      <c r="O6" s="12">
        <v>0.11700000000000001</v>
      </c>
      <c r="P6" s="12">
        <v>0.1338</v>
      </c>
      <c r="Q6" s="12">
        <v>0.1181</v>
      </c>
      <c r="R6" s="12">
        <v>0.13930000000000001</v>
      </c>
      <c r="S6" s="12">
        <v>0.124</v>
      </c>
      <c r="T6" s="12">
        <v>0.1104</v>
      </c>
      <c r="U6" s="12">
        <v>0.1091</v>
      </c>
      <c r="V6" s="12">
        <v>0.1176</v>
      </c>
      <c r="W6" s="12">
        <v>0.1152</v>
      </c>
      <c r="X6" s="12">
        <v>0.1244</v>
      </c>
      <c r="Y6" s="12">
        <v>0.1205</v>
      </c>
      <c r="Z6" s="12">
        <v>0.1128</v>
      </c>
      <c r="AA6" s="12">
        <v>0.10970000000000001</v>
      </c>
      <c r="AB6" s="12">
        <v>0.12139999999999999</v>
      </c>
      <c r="AC6" s="12">
        <v>0.1091</v>
      </c>
      <c r="AD6" s="12">
        <v>0.1183</v>
      </c>
      <c r="AE6" s="12">
        <v>0.11119999999999999</v>
      </c>
      <c r="AF6" s="12">
        <v>0.11990000000000001</v>
      </c>
      <c r="AG6" s="12">
        <v>0.1113</v>
      </c>
      <c r="AH6" s="12">
        <v>0.10680000000000001</v>
      </c>
      <c r="AI6" s="12">
        <v>0.1099</v>
      </c>
      <c r="AJ6" s="12">
        <v>0.13289999999999999</v>
      </c>
      <c r="AK6" s="12">
        <v>0.1077</v>
      </c>
      <c r="AL6" s="12">
        <v>0.112</v>
      </c>
      <c r="AM6" s="12">
        <v>0.14360000000000001</v>
      </c>
      <c r="AN6" s="12">
        <v>0.15340000000000001</v>
      </c>
      <c r="AO6" s="12">
        <v>0.1089</v>
      </c>
    </row>
    <row r="7" spans="1:41" x14ac:dyDescent="0.45">
      <c r="A7" s="19">
        <v>1</v>
      </c>
      <c r="B7" s="12">
        <v>0.1273</v>
      </c>
      <c r="C7" s="12">
        <v>0.1454</v>
      </c>
      <c r="D7" s="12">
        <v>0.1076</v>
      </c>
      <c r="E7" s="12">
        <v>0.13070000000000001</v>
      </c>
      <c r="F7" s="12">
        <v>0.1157</v>
      </c>
      <c r="G7" s="12">
        <v>0.1111</v>
      </c>
      <c r="H7" s="12">
        <v>0.15970000000000001</v>
      </c>
      <c r="I7" s="12">
        <v>0.113</v>
      </c>
      <c r="J7" s="12">
        <v>0.1235</v>
      </c>
      <c r="K7" s="12">
        <v>0.1084</v>
      </c>
      <c r="L7" s="12">
        <v>0.11169999999999999</v>
      </c>
      <c r="M7" s="12">
        <v>0.11119999999999999</v>
      </c>
      <c r="N7" s="12">
        <v>0.1153</v>
      </c>
      <c r="O7" s="12">
        <v>0.1108</v>
      </c>
      <c r="P7" s="12">
        <v>0.13930000000000001</v>
      </c>
      <c r="Q7" s="12">
        <v>0.1147</v>
      </c>
      <c r="R7" s="12">
        <v>0.14510000000000001</v>
      </c>
      <c r="S7" s="12">
        <v>0.12870000000000001</v>
      </c>
      <c r="T7" s="12">
        <v>0.1128</v>
      </c>
      <c r="U7" s="12">
        <v>0.1082</v>
      </c>
      <c r="V7" s="12">
        <v>0.1142</v>
      </c>
      <c r="W7" s="12">
        <v>0.111</v>
      </c>
      <c r="X7" s="12">
        <v>0.1255</v>
      </c>
      <c r="Y7" s="12">
        <v>0.1178</v>
      </c>
      <c r="Z7" s="12">
        <v>0.1082</v>
      </c>
      <c r="AA7" s="12">
        <v>0.10929999999999999</v>
      </c>
      <c r="AB7" s="12">
        <v>0.1255</v>
      </c>
      <c r="AC7" s="12">
        <v>0.1087</v>
      </c>
      <c r="AD7" s="12">
        <v>0.1145</v>
      </c>
      <c r="AE7" s="12">
        <v>0.1075</v>
      </c>
      <c r="AF7" s="12">
        <v>0.1201</v>
      </c>
      <c r="AG7" s="12">
        <v>0.1086</v>
      </c>
      <c r="AH7" s="12">
        <v>0.106</v>
      </c>
      <c r="AI7" s="12">
        <v>0.1132</v>
      </c>
      <c r="AJ7" s="12">
        <v>0.1401</v>
      </c>
      <c r="AK7" s="12">
        <v>0.10920000000000001</v>
      </c>
      <c r="AL7" s="12">
        <v>0.109</v>
      </c>
      <c r="AM7" s="12">
        <v>0.14660000000000001</v>
      </c>
      <c r="AN7" s="12">
        <v>0.16270000000000001</v>
      </c>
      <c r="AO7" s="12">
        <v>0.1061</v>
      </c>
    </row>
    <row r="8" spans="1:41" x14ac:dyDescent="0.45">
      <c r="A8" s="19">
        <v>1.25</v>
      </c>
      <c r="B8" s="12">
        <v>0.1343</v>
      </c>
      <c r="C8" s="12">
        <v>0.15329999999999999</v>
      </c>
      <c r="D8" s="12">
        <v>0.10970000000000001</v>
      </c>
      <c r="E8" s="12">
        <v>0.13469999999999999</v>
      </c>
      <c r="F8" s="12">
        <v>0.1135</v>
      </c>
      <c r="G8" s="12">
        <v>0.10970000000000001</v>
      </c>
      <c r="H8" s="12">
        <v>0.17050000000000001</v>
      </c>
      <c r="I8" s="12">
        <v>0.111</v>
      </c>
      <c r="J8" s="12">
        <v>0.12939999999999999</v>
      </c>
      <c r="K8" s="12">
        <v>0.1082</v>
      </c>
      <c r="L8" s="12">
        <v>0.1113</v>
      </c>
      <c r="M8" s="12">
        <v>0.1104</v>
      </c>
      <c r="N8" s="12">
        <v>0.1128</v>
      </c>
      <c r="O8" s="12">
        <v>0.111</v>
      </c>
      <c r="P8" s="12">
        <v>0.1447</v>
      </c>
      <c r="Q8" s="12">
        <v>0.11269999999999999</v>
      </c>
      <c r="R8" s="12">
        <v>0.15429999999999999</v>
      </c>
      <c r="S8" s="12">
        <v>0.1343</v>
      </c>
      <c r="T8" s="12">
        <v>0.1152</v>
      </c>
      <c r="U8" s="12">
        <v>0.10920000000000001</v>
      </c>
      <c r="V8" s="12">
        <v>0.11210000000000001</v>
      </c>
      <c r="W8" s="12">
        <v>0.1111</v>
      </c>
      <c r="X8" s="12">
        <v>0.12839999999999999</v>
      </c>
      <c r="Y8" s="12">
        <v>0.1163</v>
      </c>
      <c r="Z8" s="12">
        <v>0.1095</v>
      </c>
      <c r="AA8" s="12">
        <v>0.1106</v>
      </c>
      <c r="AB8" s="12">
        <v>0.1295</v>
      </c>
      <c r="AC8" s="12">
        <v>0.1118</v>
      </c>
      <c r="AD8" s="12">
        <v>0.113</v>
      </c>
      <c r="AE8" s="12">
        <v>0.1077</v>
      </c>
      <c r="AF8" s="12">
        <v>0.1215</v>
      </c>
      <c r="AG8" s="12">
        <v>0.1065</v>
      </c>
      <c r="AH8" s="12">
        <v>0.1099</v>
      </c>
      <c r="AI8" s="12">
        <v>0.1171</v>
      </c>
      <c r="AJ8" s="12">
        <v>0.14860000000000001</v>
      </c>
      <c r="AK8" s="12">
        <v>0.10970000000000001</v>
      </c>
      <c r="AL8" s="12">
        <v>0.10829999999999999</v>
      </c>
      <c r="AM8" s="12">
        <v>0.1507</v>
      </c>
      <c r="AN8" s="12">
        <v>0.1744</v>
      </c>
      <c r="AO8" s="12">
        <v>0.10539999999999999</v>
      </c>
    </row>
    <row r="9" spans="1:41" x14ac:dyDescent="0.45">
      <c r="A9" s="19">
        <v>1.5</v>
      </c>
      <c r="B9" s="12">
        <v>0.13800000000000001</v>
      </c>
      <c r="C9" s="12">
        <v>0.1623</v>
      </c>
      <c r="D9" s="12">
        <v>0.11219999999999999</v>
      </c>
      <c r="E9" s="12">
        <v>0.1396</v>
      </c>
      <c r="F9" s="12">
        <v>0.1128</v>
      </c>
      <c r="G9" s="12">
        <v>0.1109</v>
      </c>
      <c r="H9" s="12">
        <v>0.18310000000000001</v>
      </c>
      <c r="I9" s="12">
        <v>0.11</v>
      </c>
      <c r="J9" s="12">
        <v>0.13239999999999999</v>
      </c>
      <c r="K9" s="12">
        <v>0.1095</v>
      </c>
      <c r="L9" s="12">
        <v>0.1135</v>
      </c>
      <c r="M9" s="12">
        <v>0.1113</v>
      </c>
      <c r="N9" s="12">
        <v>0.1115</v>
      </c>
      <c r="O9" s="12">
        <v>0.10979999999999999</v>
      </c>
      <c r="P9" s="12">
        <v>0.14990000000000001</v>
      </c>
      <c r="Q9" s="12">
        <v>0.1116</v>
      </c>
      <c r="R9" s="12">
        <v>0.16039999999999999</v>
      </c>
      <c r="S9" s="12">
        <v>0.14030000000000001</v>
      </c>
      <c r="T9" s="12">
        <v>0.11749999999999999</v>
      </c>
      <c r="U9" s="12">
        <v>0.1105</v>
      </c>
      <c r="V9" s="12">
        <v>0.11119999999999999</v>
      </c>
      <c r="W9" s="12">
        <v>0.11119999999999999</v>
      </c>
      <c r="X9" s="12">
        <v>0.1308</v>
      </c>
      <c r="Y9" s="12">
        <v>0.11559999999999999</v>
      </c>
      <c r="Z9" s="12">
        <v>0.11020000000000001</v>
      </c>
      <c r="AA9" s="12">
        <v>0.1118</v>
      </c>
      <c r="AB9" s="12">
        <v>0.13189999999999999</v>
      </c>
      <c r="AC9" s="12">
        <v>0.1096</v>
      </c>
      <c r="AD9" s="12">
        <v>0.1123</v>
      </c>
      <c r="AE9" s="12">
        <v>0.1071</v>
      </c>
      <c r="AF9" s="12">
        <v>0.1236</v>
      </c>
      <c r="AG9" s="12">
        <v>0.10639999999999999</v>
      </c>
      <c r="AH9" s="12">
        <v>0.109</v>
      </c>
      <c r="AI9" s="12">
        <v>0.121</v>
      </c>
      <c r="AJ9" s="12">
        <v>0.15720000000000001</v>
      </c>
      <c r="AK9" s="12">
        <v>0.1124</v>
      </c>
      <c r="AL9" s="12">
        <v>0.107</v>
      </c>
      <c r="AM9" s="12">
        <v>0.15620000000000001</v>
      </c>
      <c r="AN9" s="12">
        <v>0.1867</v>
      </c>
      <c r="AO9" s="12">
        <v>0.105</v>
      </c>
    </row>
    <row r="10" spans="1:41" x14ac:dyDescent="0.45">
      <c r="A10" s="19">
        <v>1.75</v>
      </c>
      <c r="B10" s="12">
        <v>0.14119999999999999</v>
      </c>
      <c r="C10" s="12">
        <v>0.17180000000000001</v>
      </c>
      <c r="D10" s="12">
        <v>0.1145</v>
      </c>
      <c r="E10" s="12">
        <v>0.14430000000000001</v>
      </c>
      <c r="F10" s="12">
        <v>0.1111</v>
      </c>
      <c r="G10" s="12">
        <v>0.1125</v>
      </c>
      <c r="H10" s="12">
        <v>0.19220000000000001</v>
      </c>
      <c r="I10" s="12">
        <v>0.1103</v>
      </c>
      <c r="J10" s="12">
        <v>0.13739999999999999</v>
      </c>
      <c r="K10" s="12">
        <v>0.1094</v>
      </c>
      <c r="L10" s="12">
        <v>0.1147</v>
      </c>
      <c r="M10" s="12">
        <v>0.1135</v>
      </c>
      <c r="N10" s="12">
        <v>0.10979999999999999</v>
      </c>
      <c r="O10" s="12">
        <v>0.112</v>
      </c>
      <c r="P10" s="12">
        <v>0.1575</v>
      </c>
      <c r="Q10" s="12">
        <v>0.1124</v>
      </c>
      <c r="R10" s="12">
        <v>0.16830000000000001</v>
      </c>
      <c r="S10" s="12">
        <v>0.1462</v>
      </c>
      <c r="T10" s="12">
        <v>0.1207</v>
      </c>
      <c r="U10" s="12">
        <v>0.1108</v>
      </c>
      <c r="V10" s="12">
        <v>0.1101</v>
      </c>
      <c r="W10" s="12">
        <v>0.11310000000000001</v>
      </c>
      <c r="X10" s="12">
        <v>0.13450000000000001</v>
      </c>
      <c r="Y10" s="12">
        <v>0.1182</v>
      </c>
      <c r="Z10" s="12">
        <v>0.1116</v>
      </c>
      <c r="AA10" s="12">
        <v>0.11260000000000001</v>
      </c>
      <c r="AB10" s="12">
        <v>0.13589999999999999</v>
      </c>
      <c r="AC10" s="12">
        <v>0.1106</v>
      </c>
      <c r="AD10" s="12">
        <v>0.11119999999999999</v>
      </c>
      <c r="AE10" s="12">
        <v>0.10829999999999999</v>
      </c>
      <c r="AF10" s="12">
        <v>0.12670000000000001</v>
      </c>
      <c r="AG10" s="12">
        <v>0.10589999999999999</v>
      </c>
      <c r="AH10" s="12">
        <v>0.1103</v>
      </c>
      <c r="AI10" s="12">
        <v>0.1244</v>
      </c>
      <c r="AJ10" s="12">
        <v>0.16539999999999999</v>
      </c>
      <c r="AK10" s="12">
        <v>0.11360000000000001</v>
      </c>
      <c r="AL10" s="12">
        <v>0.10680000000000001</v>
      </c>
      <c r="AM10" s="12">
        <v>0.16070000000000001</v>
      </c>
      <c r="AN10" s="12">
        <v>0.19739999999999999</v>
      </c>
      <c r="AO10" s="12">
        <v>0.10589999999999999</v>
      </c>
    </row>
    <row r="11" spans="1:41" x14ac:dyDescent="0.45">
      <c r="A11" s="19">
        <v>2</v>
      </c>
      <c r="B11" s="12">
        <v>0.1472</v>
      </c>
      <c r="C11" s="12">
        <v>0.18010000000000001</v>
      </c>
      <c r="D11" s="12">
        <v>0.1173</v>
      </c>
      <c r="E11" s="12">
        <v>0.1489</v>
      </c>
      <c r="F11" s="12">
        <v>0.11609999999999999</v>
      </c>
      <c r="G11" s="12">
        <v>0.1133</v>
      </c>
      <c r="H11" s="12">
        <v>0.20449999999999999</v>
      </c>
      <c r="I11" s="12">
        <v>0.1135</v>
      </c>
      <c r="J11" s="12">
        <v>0.14249999999999999</v>
      </c>
      <c r="K11" s="12">
        <v>0.11070000000000001</v>
      </c>
      <c r="L11" s="12">
        <v>0.1174</v>
      </c>
      <c r="M11" s="12">
        <v>0.11509999999999999</v>
      </c>
      <c r="N11" s="12">
        <v>0.1132</v>
      </c>
      <c r="O11" s="12">
        <v>0.1125</v>
      </c>
      <c r="P11" s="12">
        <v>0.16439999999999999</v>
      </c>
      <c r="Q11" s="12">
        <v>0.1148</v>
      </c>
      <c r="R11" s="12">
        <v>0.1769</v>
      </c>
      <c r="S11" s="12">
        <v>0.15129999999999999</v>
      </c>
      <c r="T11" s="12">
        <v>0.12379999999999999</v>
      </c>
      <c r="U11" s="12">
        <v>0.1116</v>
      </c>
      <c r="V11" s="12">
        <v>0.1137</v>
      </c>
      <c r="W11" s="12">
        <v>0.1142</v>
      </c>
      <c r="X11" s="12">
        <v>0.1396</v>
      </c>
      <c r="Y11" s="12">
        <v>0.11899999999999999</v>
      </c>
      <c r="Z11" s="12">
        <v>0.1139</v>
      </c>
      <c r="AA11" s="12">
        <v>0.11550000000000001</v>
      </c>
      <c r="AB11" s="12">
        <v>0.1406</v>
      </c>
      <c r="AC11" s="12">
        <v>0.1116</v>
      </c>
      <c r="AD11" s="12">
        <v>0.1148</v>
      </c>
      <c r="AE11" s="12">
        <v>0.10979999999999999</v>
      </c>
      <c r="AF11" s="12">
        <v>0.13070000000000001</v>
      </c>
      <c r="AG11" s="12">
        <v>0.1082</v>
      </c>
      <c r="AH11" s="12">
        <v>0.1123</v>
      </c>
      <c r="AI11" s="12">
        <v>0.12770000000000001</v>
      </c>
      <c r="AJ11" s="12">
        <v>0.1729</v>
      </c>
      <c r="AK11" s="12">
        <v>0.11550000000000001</v>
      </c>
      <c r="AL11" s="12">
        <v>0.10970000000000001</v>
      </c>
      <c r="AM11" s="12">
        <v>0.1666</v>
      </c>
      <c r="AN11" s="12">
        <v>0.20849999999999999</v>
      </c>
      <c r="AO11" s="12">
        <v>0.1077</v>
      </c>
    </row>
    <row r="12" spans="1:41" x14ac:dyDescent="0.45">
      <c r="A12" s="19">
        <v>2.25</v>
      </c>
      <c r="B12" s="12">
        <v>0.15190000000000001</v>
      </c>
      <c r="C12" s="12">
        <v>0.18859999999999999</v>
      </c>
      <c r="D12" s="12">
        <v>0.1201</v>
      </c>
      <c r="E12" s="12">
        <v>0.155</v>
      </c>
      <c r="F12" s="12">
        <v>0.12130000000000001</v>
      </c>
      <c r="G12" s="12">
        <v>0.1182</v>
      </c>
      <c r="H12" s="12">
        <v>0.21859999999999999</v>
      </c>
      <c r="I12" s="12">
        <v>0.1193</v>
      </c>
      <c r="J12" s="12">
        <v>0.1489</v>
      </c>
      <c r="K12" s="12">
        <v>0.11210000000000001</v>
      </c>
      <c r="L12" s="12">
        <v>0.1198</v>
      </c>
      <c r="M12" s="12">
        <v>0.1171</v>
      </c>
      <c r="N12" s="12">
        <v>0.1203</v>
      </c>
      <c r="O12" s="12">
        <v>0.11840000000000001</v>
      </c>
      <c r="P12" s="12">
        <v>0.17580000000000001</v>
      </c>
      <c r="Q12" s="12">
        <v>0.12039999999999999</v>
      </c>
      <c r="R12" s="12">
        <v>0.18410000000000001</v>
      </c>
      <c r="S12" s="12">
        <v>0.15939999999999999</v>
      </c>
      <c r="T12" s="12">
        <v>0.12820000000000001</v>
      </c>
      <c r="U12" s="12">
        <v>0.114</v>
      </c>
      <c r="V12" s="12">
        <v>0.1206</v>
      </c>
      <c r="W12" s="12">
        <v>0.1211</v>
      </c>
      <c r="X12" s="12">
        <v>0.14860000000000001</v>
      </c>
      <c r="Y12" s="12">
        <v>0.12520000000000001</v>
      </c>
      <c r="Z12" s="12">
        <v>0.11609999999999999</v>
      </c>
      <c r="AA12" s="12">
        <v>0.11700000000000001</v>
      </c>
      <c r="AB12" s="12">
        <v>0.1469</v>
      </c>
      <c r="AC12" s="12">
        <v>0.1153</v>
      </c>
      <c r="AD12" s="12">
        <v>0.1215</v>
      </c>
      <c r="AE12" s="12">
        <v>0.1147</v>
      </c>
      <c r="AF12" s="12">
        <v>0.13600000000000001</v>
      </c>
      <c r="AG12" s="12">
        <v>0.1135</v>
      </c>
      <c r="AH12" s="12">
        <v>0.1144</v>
      </c>
      <c r="AI12" s="12">
        <v>0.13250000000000001</v>
      </c>
      <c r="AJ12" s="12">
        <v>0.1817</v>
      </c>
      <c r="AK12" s="12">
        <v>0.1174</v>
      </c>
      <c r="AL12" s="12">
        <v>0.1145</v>
      </c>
      <c r="AM12" s="12">
        <v>0.17399999999999999</v>
      </c>
      <c r="AN12" s="12">
        <v>0.2233</v>
      </c>
      <c r="AO12" s="12">
        <v>0.1123</v>
      </c>
    </row>
    <row r="13" spans="1:41" x14ac:dyDescent="0.45">
      <c r="A13" s="19">
        <v>2.5</v>
      </c>
      <c r="B13" s="12">
        <v>0.15620000000000001</v>
      </c>
      <c r="C13" s="12">
        <v>0.19919999999999999</v>
      </c>
      <c r="D13" s="12">
        <v>0.1234</v>
      </c>
      <c r="E13" s="12">
        <v>0.1615</v>
      </c>
      <c r="F13" s="12">
        <v>0.1226</v>
      </c>
      <c r="G13" s="12">
        <v>0.1196</v>
      </c>
      <c r="H13" s="12">
        <v>0.23319999999999999</v>
      </c>
      <c r="I13" s="12">
        <v>0.1201</v>
      </c>
      <c r="J13" s="12">
        <v>0.15210000000000001</v>
      </c>
      <c r="K13" s="12">
        <v>0.1135</v>
      </c>
      <c r="L13" s="12">
        <v>0.12379999999999999</v>
      </c>
      <c r="M13" s="12">
        <v>0.11849999999999999</v>
      </c>
      <c r="N13" s="12">
        <v>0.1182</v>
      </c>
      <c r="O13" s="12">
        <v>0.1197</v>
      </c>
      <c r="P13" s="12">
        <v>0.18490000000000001</v>
      </c>
      <c r="Q13" s="12">
        <v>0.121</v>
      </c>
      <c r="R13" s="12">
        <v>0.18920000000000001</v>
      </c>
      <c r="S13" s="12">
        <v>0.1651</v>
      </c>
      <c r="T13" s="12">
        <v>0.13150000000000001</v>
      </c>
      <c r="U13" s="12">
        <v>0.1176</v>
      </c>
      <c r="V13" s="12">
        <v>0.12</v>
      </c>
      <c r="W13" s="12">
        <v>0.1226</v>
      </c>
      <c r="X13" s="12">
        <v>0.1547</v>
      </c>
      <c r="Y13" s="12">
        <v>0.12670000000000001</v>
      </c>
      <c r="Z13" s="12">
        <v>0.11550000000000001</v>
      </c>
      <c r="AA13" s="12">
        <v>0.1182</v>
      </c>
      <c r="AB13" s="12">
        <v>0.15160000000000001</v>
      </c>
      <c r="AC13" s="12">
        <v>0.1149</v>
      </c>
      <c r="AD13" s="12">
        <v>0.1202</v>
      </c>
      <c r="AE13" s="12">
        <v>0.11550000000000001</v>
      </c>
      <c r="AF13" s="12">
        <v>0.13930000000000001</v>
      </c>
      <c r="AG13" s="12">
        <v>0.11269999999999999</v>
      </c>
      <c r="AH13" s="12">
        <v>0.1152</v>
      </c>
      <c r="AI13" s="12">
        <v>0.1371</v>
      </c>
      <c r="AJ13" s="12">
        <v>0.18970000000000001</v>
      </c>
      <c r="AK13" s="12">
        <v>0.1193</v>
      </c>
      <c r="AL13" s="12">
        <v>0.1147</v>
      </c>
      <c r="AM13" s="12">
        <v>0.1812</v>
      </c>
      <c r="AN13" s="12">
        <v>0.23580000000000001</v>
      </c>
      <c r="AO13" s="12">
        <v>0.11360000000000001</v>
      </c>
    </row>
    <row r="14" spans="1:41" x14ac:dyDescent="0.45">
      <c r="A14" s="19">
        <v>2.75</v>
      </c>
      <c r="B14" s="12">
        <v>0.16259999999999999</v>
      </c>
      <c r="C14" s="12">
        <v>0.2097</v>
      </c>
      <c r="D14" s="12">
        <v>0.12809999999999999</v>
      </c>
      <c r="E14" s="12">
        <v>0.1686</v>
      </c>
      <c r="F14" s="12">
        <v>0.1232</v>
      </c>
      <c r="G14" s="12">
        <v>0.12230000000000001</v>
      </c>
      <c r="H14" s="12">
        <v>0.24940000000000001</v>
      </c>
      <c r="I14" s="12">
        <v>0.12139999999999999</v>
      </c>
      <c r="J14" s="12">
        <v>0.16109999999999999</v>
      </c>
      <c r="K14" s="12">
        <v>0.1159</v>
      </c>
      <c r="L14" s="12">
        <v>0.12790000000000001</v>
      </c>
      <c r="M14" s="12">
        <v>0.1217</v>
      </c>
      <c r="N14" s="12">
        <v>0.1188</v>
      </c>
      <c r="O14" s="12">
        <v>0.1195</v>
      </c>
      <c r="P14" s="12">
        <v>0.1971</v>
      </c>
      <c r="Q14" s="12">
        <v>0.122</v>
      </c>
      <c r="R14" s="12">
        <v>0.20069999999999999</v>
      </c>
      <c r="S14" s="12">
        <v>0.17319999999999999</v>
      </c>
      <c r="T14" s="12">
        <v>0.1371</v>
      </c>
      <c r="U14" s="12">
        <v>0.1187</v>
      </c>
      <c r="V14" s="12">
        <v>0.1201</v>
      </c>
      <c r="W14" s="12">
        <v>0.123</v>
      </c>
      <c r="X14" s="12">
        <v>0.1583</v>
      </c>
      <c r="Y14" s="12">
        <v>0.12790000000000001</v>
      </c>
      <c r="Z14" s="12">
        <v>0.12039999999999999</v>
      </c>
      <c r="AA14" s="12">
        <v>0.1206</v>
      </c>
      <c r="AB14" s="12">
        <v>0.159</v>
      </c>
      <c r="AC14" s="12">
        <v>0.1174</v>
      </c>
      <c r="AD14" s="12">
        <v>0.1211</v>
      </c>
      <c r="AE14" s="12">
        <v>0.11559999999999999</v>
      </c>
      <c r="AF14" s="12">
        <v>0.14499999999999999</v>
      </c>
      <c r="AG14" s="12">
        <v>0.11310000000000001</v>
      </c>
      <c r="AH14" s="12">
        <v>0.11799999999999999</v>
      </c>
      <c r="AI14" s="12">
        <v>0.14169999999999999</v>
      </c>
      <c r="AJ14" s="12">
        <v>0.1973</v>
      </c>
      <c r="AK14" s="12">
        <v>0.1225</v>
      </c>
      <c r="AL14" s="12">
        <v>0.1148</v>
      </c>
      <c r="AM14" s="12">
        <v>0.1862</v>
      </c>
      <c r="AN14" s="12">
        <v>0.25</v>
      </c>
      <c r="AO14" s="12">
        <v>0.11459999999999999</v>
      </c>
    </row>
    <row r="15" spans="1:41" x14ac:dyDescent="0.45">
      <c r="A15" s="19">
        <v>3</v>
      </c>
      <c r="B15" s="12">
        <v>0.1691</v>
      </c>
      <c r="C15" s="12">
        <v>0.22339999999999999</v>
      </c>
      <c r="D15" s="12">
        <v>0.1351</v>
      </c>
      <c r="E15" s="12">
        <v>0.1759</v>
      </c>
      <c r="F15" s="12">
        <v>0.1338</v>
      </c>
      <c r="G15" s="12">
        <v>0.13170000000000001</v>
      </c>
      <c r="H15" s="12">
        <v>0.2707</v>
      </c>
      <c r="I15" s="12">
        <v>0.13370000000000001</v>
      </c>
      <c r="J15" s="12">
        <v>0.16689999999999999</v>
      </c>
      <c r="K15" s="12">
        <v>0.11799999999999999</v>
      </c>
      <c r="L15" s="12">
        <v>0.1326</v>
      </c>
      <c r="M15" s="12">
        <v>0.1239</v>
      </c>
      <c r="N15" s="12">
        <v>0.1285</v>
      </c>
      <c r="O15" s="12">
        <v>0.1303</v>
      </c>
      <c r="P15" s="12">
        <v>0.2145</v>
      </c>
      <c r="Q15" s="12">
        <v>0.13200000000000001</v>
      </c>
      <c r="R15" s="12">
        <v>0.2102</v>
      </c>
      <c r="S15" s="12">
        <v>0.18279999999999999</v>
      </c>
      <c r="T15" s="12">
        <v>0.14419999999999999</v>
      </c>
      <c r="U15" s="12">
        <v>0.123</v>
      </c>
      <c r="V15" s="12">
        <v>0.13150000000000001</v>
      </c>
      <c r="W15" s="12">
        <v>0.13500000000000001</v>
      </c>
      <c r="X15" s="12">
        <v>0.17130000000000001</v>
      </c>
      <c r="Y15" s="12">
        <v>0.13980000000000001</v>
      </c>
      <c r="Z15" s="12">
        <v>0.12139999999999999</v>
      </c>
      <c r="AA15" s="12">
        <v>0.1234</v>
      </c>
      <c r="AB15" s="12">
        <v>0.16919999999999999</v>
      </c>
      <c r="AC15" s="12">
        <v>0.1215</v>
      </c>
      <c r="AD15" s="12">
        <v>0.13159999999999999</v>
      </c>
      <c r="AE15" s="12">
        <v>0.12559999999999999</v>
      </c>
      <c r="AF15" s="12">
        <v>0.15590000000000001</v>
      </c>
      <c r="AG15" s="12">
        <v>0.1225</v>
      </c>
      <c r="AH15" s="12">
        <v>0.1212</v>
      </c>
      <c r="AI15" s="12">
        <v>0.14810000000000001</v>
      </c>
      <c r="AJ15" s="12">
        <v>0.20730000000000001</v>
      </c>
      <c r="AK15" s="12">
        <v>0.12559999999999999</v>
      </c>
      <c r="AL15" s="12">
        <v>0.12330000000000001</v>
      </c>
      <c r="AM15" s="12">
        <v>0.19700000000000001</v>
      </c>
      <c r="AN15" s="12">
        <v>0.26769999999999999</v>
      </c>
      <c r="AO15" s="12">
        <v>0.12479999999999999</v>
      </c>
    </row>
    <row r="16" spans="1:41" x14ac:dyDescent="0.45">
      <c r="A16" s="19">
        <v>3.25</v>
      </c>
      <c r="B16" s="12">
        <v>0.1772</v>
      </c>
      <c r="C16" s="12">
        <v>0.2384</v>
      </c>
      <c r="D16" s="12">
        <v>0.1426</v>
      </c>
      <c r="E16" s="12">
        <v>0.1862</v>
      </c>
      <c r="F16" s="12">
        <v>0.13789999999999999</v>
      </c>
      <c r="G16" s="12">
        <v>0.1346</v>
      </c>
      <c r="H16" s="12">
        <v>0.29149999999999998</v>
      </c>
      <c r="I16" s="12">
        <v>0.13869999999999999</v>
      </c>
      <c r="J16" s="12">
        <v>0.17510000000000001</v>
      </c>
      <c r="K16" s="12">
        <v>0.1234</v>
      </c>
      <c r="L16" s="12">
        <v>0.1399</v>
      </c>
      <c r="M16" s="12">
        <v>0.12959999999999999</v>
      </c>
      <c r="N16" s="12">
        <v>0.1341</v>
      </c>
      <c r="O16" s="12">
        <v>0.13500000000000001</v>
      </c>
      <c r="P16" s="12">
        <v>0.22819999999999999</v>
      </c>
      <c r="Q16" s="12">
        <v>0.13500000000000001</v>
      </c>
      <c r="R16" s="12">
        <v>0.22159999999999999</v>
      </c>
      <c r="S16" s="12">
        <v>0.19220000000000001</v>
      </c>
      <c r="T16" s="12">
        <v>0.15229999999999999</v>
      </c>
      <c r="U16" s="12">
        <v>0.12939999999999999</v>
      </c>
      <c r="V16" s="12">
        <v>0.13750000000000001</v>
      </c>
      <c r="W16" s="12">
        <v>0.13950000000000001</v>
      </c>
      <c r="X16" s="12">
        <v>0.1792</v>
      </c>
      <c r="Y16" s="12">
        <v>0.1424</v>
      </c>
      <c r="Z16" s="12">
        <v>0.12690000000000001</v>
      </c>
      <c r="AA16" s="12">
        <v>0.1285</v>
      </c>
      <c r="AB16" s="12">
        <v>0.1782</v>
      </c>
      <c r="AC16" s="12">
        <v>0.12520000000000001</v>
      </c>
      <c r="AD16" s="12">
        <v>0.13639999999999999</v>
      </c>
      <c r="AE16" s="12">
        <v>0.12959999999999999</v>
      </c>
      <c r="AF16" s="12">
        <v>0.1615</v>
      </c>
      <c r="AG16" s="12">
        <v>0.1255</v>
      </c>
      <c r="AH16" s="12">
        <v>0.12429999999999999</v>
      </c>
      <c r="AI16" s="12">
        <v>0.1555</v>
      </c>
      <c r="AJ16" s="12">
        <v>0.2195</v>
      </c>
      <c r="AK16" s="12">
        <v>0.12920000000000001</v>
      </c>
      <c r="AL16" s="12">
        <v>0.12770000000000001</v>
      </c>
      <c r="AM16" s="12">
        <v>0.2049</v>
      </c>
      <c r="AN16" s="12">
        <v>0.28139999999999998</v>
      </c>
      <c r="AO16" s="12">
        <v>0.1263</v>
      </c>
    </row>
    <row r="17" spans="1:41" x14ac:dyDescent="0.45">
      <c r="A17" s="19">
        <v>3.5</v>
      </c>
      <c r="B17" s="12">
        <v>0.18690000000000001</v>
      </c>
      <c r="C17" s="12">
        <v>0.255</v>
      </c>
      <c r="D17" s="12">
        <v>0.14990000000000001</v>
      </c>
      <c r="E17" s="12">
        <v>0.19789999999999999</v>
      </c>
      <c r="F17" s="12">
        <v>0.13830000000000001</v>
      </c>
      <c r="G17" s="12">
        <v>0.13769999999999999</v>
      </c>
      <c r="H17" s="12">
        <v>0.31180000000000002</v>
      </c>
      <c r="I17" s="12">
        <v>0.1371</v>
      </c>
      <c r="J17" s="12">
        <v>0.18490000000000001</v>
      </c>
      <c r="K17" s="12">
        <v>0.12709999999999999</v>
      </c>
      <c r="L17" s="12">
        <v>0.1462</v>
      </c>
      <c r="M17" s="12">
        <v>0.1338</v>
      </c>
      <c r="N17" s="12">
        <v>0.13320000000000001</v>
      </c>
      <c r="O17" s="12">
        <v>0.13750000000000001</v>
      </c>
      <c r="P17" s="12">
        <v>0.24529999999999999</v>
      </c>
      <c r="Q17" s="12">
        <v>0.13750000000000001</v>
      </c>
      <c r="R17" s="12">
        <v>0.23480000000000001</v>
      </c>
      <c r="S17" s="12">
        <v>0.20250000000000001</v>
      </c>
      <c r="T17" s="12">
        <v>0.15939999999999999</v>
      </c>
      <c r="U17" s="12">
        <v>0.13189999999999999</v>
      </c>
      <c r="V17" s="12">
        <v>0.13650000000000001</v>
      </c>
      <c r="W17" s="12">
        <v>0.14299999999999999</v>
      </c>
      <c r="X17" s="12">
        <v>0.18720000000000001</v>
      </c>
      <c r="Y17" s="12">
        <v>0.14460000000000001</v>
      </c>
      <c r="Z17" s="12">
        <v>0.13089999999999999</v>
      </c>
      <c r="AA17" s="12">
        <v>0.1321</v>
      </c>
      <c r="AB17" s="12">
        <v>0.1893</v>
      </c>
      <c r="AC17" s="12">
        <v>0.12820000000000001</v>
      </c>
      <c r="AD17" s="12">
        <v>0.13650000000000001</v>
      </c>
      <c r="AE17" s="12">
        <v>0.13150000000000001</v>
      </c>
      <c r="AF17" s="12">
        <v>0.16669999999999999</v>
      </c>
      <c r="AG17" s="12">
        <v>0.12790000000000001</v>
      </c>
      <c r="AH17" s="12">
        <v>0.12859999999999999</v>
      </c>
      <c r="AI17" s="12">
        <v>0.16270000000000001</v>
      </c>
      <c r="AJ17" s="12">
        <v>0.23100000000000001</v>
      </c>
      <c r="AK17" s="12">
        <v>0.1341</v>
      </c>
      <c r="AL17" s="12">
        <v>0.1275</v>
      </c>
      <c r="AM17" s="12">
        <v>0.21460000000000001</v>
      </c>
      <c r="AN17" s="12">
        <v>0.2984</v>
      </c>
      <c r="AO17" s="12">
        <v>0.12759999999999999</v>
      </c>
    </row>
    <row r="18" spans="1:41" x14ac:dyDescent="0.45">
      <c r="A18" s="19">
        <v>3.75</v>
      </c>
      <c r="B18" s="12">
        <v>0.1988</v>
      </c>
      <c r="C18" s="12">
        <v>0.27150000000000002</v>
      </c>
      <c r="D18" s="12">
        <v>0.15759999999999999</v>
      </c>
      <c r="E18" s="12">
        <v>0.21029999999999999</v>
      </c>
      <c r="F18" s="12">
        <v>0.1429</v>
      </c>
      <c r="G18" s="12">
        <v>0.1421</v>
      </c>
      <c r="H18" s="12">
        <v>0.33629999999999999</v>
      </c>
      <c r="I18" s="12">
        <v>0.1389</v>
      </c>
      <c r="J18" s="12">
        <v>0.19700000000000001</v>
      </c>
      <c r="K18" s="12">
        <v>0.13270000000000001</v>
      </c>
      <c r="L18" s="12">
        <v>0.15459999999999999</v>
      </c>
      <c r="M18" s="12">
        <v>0.13919999999999999</v>
      </c>
      <c r="N18" s="12">
        <v>0.1358</v>
      </c>
      <c r="O18" s="12">
        <v>0.1424</v>
      </c>
      <c r="P18" s="12">
        <v>0.26629999999999998</v>
      </c>
      <c r="Q18" s="12">
        <v>0.14069999999999999</v>
      </c>
      <c r="R18" s="12">
        <v>0.2495</v>
      </c>
      <c r="S18" s="12">
        <v>0.21560000000000001</v>
      </c>
      <c r="T18" s="12">
        <v>0.16919999999999999</v>
      </c>
      <c r="U18" s="12">
        <v>0.1389</v>
      </c>
      <c r="V18" s="12">
        <v>0.14050000000000001</v>
      </c>
      <c r="W18" s="12">
        <v>0.1484</v>
      </c>
      <c r="X18" s="12">
        <v>0.19670000000000001</v>
      </c>
      <c r="Y18" s="12">
        <v>0.14829999999999999</v>
      </c>
      <c r="Z18" s="12">
        <v>0.1389</v>
      </c>
      <c r="AA18" s="12">
        <v>0.13700000000000001</v>
      </c>
      <c r="AB18" s="12">
        <v>0.20200000000000001</v>
      </c>
      <c r="AC18" s="12">
        <v>0.13389999999999999</v>
      </c>
      <c r="AD18" s="12">
        <v>0.1406</v>
      </c>
      <c r="AE18" s="12">
        <v>0.1356</v>
      </c>
      <c r="AF18" s="12">
        <v>0.17460000000000001</v>
      </c>
      <c r="AG18" s="12">
        <v>0.13020000000000001</v>
      </c>
      <c r="AH18" s="12">
        <v>0.13220000000000001</v>
      </c>
      <c r="AI18" s="12">
        <v>0.1716</v>
      </c>
      <c r="AJ18" s="12">
        <v>0.24510000000000001</v>
      </c>
      <c r="AK18" s="12">
        <v>0.1396</v>
      </c>
      <c r="AL18" s="12">
        <v>0.13120000000000001</v>
      </c>
      <c r="AM18" s="12">
        <v>0.22370000000000001</v>
      </c>
      <c r="AN18" s="12">
        <v>0.3196</v>
      </c>
      <c r="AO18" s="12">
        <v>0.13089999999999999</v>
      </c>
    </row>
    <row r="19" spans="1:41" x14ac:dyDescent="0.45">
      <c r="A19" s="19">
        <v>4</v>
      </c>
      <c r="B19" s="12">
        <v>0.20899999999999999</v>
      </c>
      <c r="C19" s="12">
        <v>0.28970000000000001</v>
      </c>
      <c r="D19" s="12">
        <v>0.16639999999999999</v>
      </c>
      <c r="E19" s="12">
        <v>0.22309999999999999</v>
      </c>
      <c r="F19" s="12">
        <v>0.14879999999999999</v>
      </c>
      <c r="G19" s="12">
        <v>0.1477</v>
      </c>
      <c r="H19" s="12">
        <v>0.36109999999999998</v>
      </c>
      <c r="I19" s="12">
        <v>0.1431</v>
      </c>
      <c r="J19" s="12">
        <v>0.2072</v>
      </c>
      <c r="K19" s="12">
        <v>0.13650000000000001</v>
      </c>
      <c r="L19" s="12">
        <v>0.16039999999999999</v>
      </c>
      <c r="M19" s="12">
        <v>0.1431</v>
      </c>
      <c r="N19" s="12">
        <v>0.1386</v>
      </c>
      <c r="O19" s="12">
        <v>0.14649999999999999</v>
      </c>
      <c r="P19" s="12">
        <v>0.28520000000000001</v>
      </c>
      <c r="Q19" s="12">
        <v>0.1431</v>
      </c>
      <c r="R19" s="12">
        <v>0.2636</v>
      </c>
      <c r="S19" s="12">
        <v>0.22839999999999999</v>
      </c>
      <c r="T19" s="12">
        <v>0.17899999999999999</v>
      </c>
      <c r="U19" s="12">
        <v>0.14369999999999999</v>
      </c>
      <c r="V19" s="12">
        <v>0.14319999999999999</v>
      </c>
      <c r="W19" s="12">
        <v>0.15210000000000001</v>
      </c>
      <c r="X19" s="12">
        <v>0.2072</v>
      </c>
      <c r="Y19" s="12">
        <v>0.1507</v>
      </c>
      <c r="Z19" s="12">
        <v>0.14000000000000001</v>
      </c>
      <c r="AA19" s="12">
        <v>0.1401</v>
      </c>
      <c r="AB19" s="12">
        <v>0.2145</v>
      </c>
      <c r="AC19" s="12">
        <v>0.13750000000000001</v>
      </c>
      <c r="AD19" s="12">
        <v>0.14399999999999999</v>
      </c>
      <c r="AE19" s="12">
        <v>0.1381</v>
      </c>
      <c r="AF19" s="12">
        <v>0.18329999999999999</v>
      </c>
      <c r="AG19" s="12">
        <v>0.13089999999999999</v>
      </c>
      <c r="AH19" s="12">
        <v>0.13639999999999999</v>
      </c>
      <c r="AI19" s="12">
        <v>0.18240000000000001</v>
      </c>
      <c r="AJ19" s="12">
        <v>0.2601</v>
      </c>
      <c r="AK19" s="12">
        <v>0.1426</v>
      </c>
      <c r="AL19" s="12">
        <v>0.13339999999999999</v>
      </c>
      <c r="AM19" s="12">
        <v>0.23530000000000001</v>
      </c>
      <c r="AN19" s="12">
        <v>0.33650000000000002</v>
      </c>
      <c r="AO19" s="12">
        <v>0.13320000000000001</v>
      </c>
    </row>
    <row r="20" spans="1:41" x14ac:dyDescent="0.45">
      <c r="A20" s="19">
        <v>4.25</v>
      </c>
      <c r="B20" s="12">
        <v>0.22259999999999999</v>
      </c>
      <c r="C20" s="12">
        <v>0.3105</v>
      </c>
      <c r="D20" s="12">
        <v>0.1774</v>
      </c>
      <c r="E20" s="12">
        <v>0.23930000000000001</v>
      </c>
      <c r="F20" s="12">
        <v>0.15329999999999999</v>
      </c>
      <c r="G20" s="12">
        <v>0.1532</v>
      </c>
      <c r="H20" s="12">
        <v>0.38629999999999998</v>
      </c>
      <c r="I20" s="12">
        <v>0.14779999999999999</v>
      </c>
      <c r="J20" s="12">
        <v>0.22439999999999999</v>
      </c>
      <c r="K20" s="12">
        <v>0.1396</v>
      </c>
      <c r="L20" s="12">
        <v>0.16850000000000001</v>
      </c>
      <c r="M20" s="12">
        <v>0.14899999999999999</v>
      </c>
      <c r="N20" s="12">
        <v>0.1426</v>
      </c>
      <c r="O20" s="12">
        <v>0.15129999999999999</v>
      </c>
      <c r="P20" s="12">
        <v>0.30819999999999997</v>
      </c>
      <c r="Q20" s="12">
        <v>0.14929999999999999</v>
      </c>
      <c r="R20" s="12">
        <v>0.28310000000000002</v>
      </c>
      <c r="S20" s="12">
        <v>0.24329999999999999</v>
      </c>
      <c r="T20" s="12">
        <v>0.1885</v>
      </c>
      <c r="U20" s="12">
        <v>0.14849999999999999</v>
      </c>
      <c r="V20" s="12">
        <v>0.14710000000000001</v>
      </c>
      <c r="W20" s="12">
        <v>0.15620000000000001</v>
      </c>
      <c r="X20" s="12">
        <v>0.22270000000000001</v>
      </c>
      <c r="Y20" s="12">
        <v>0.15840000000000001</v>
      </c>
      <c r="Z20" s="12">
        <v>0.14649999999999999</v>
      </c>
      <c r="AA20" s="12">
        <v>0.14549999999999999</v>
      </c>
      <c r="AB20" s="12">
        <v>0.22889999999999999</v>
      </c>
      <c r="AC20" s="12">
        <v>0.14019999999999999</v>
      </c>
      <c r="AD20" s="12">
        <v>0.1482</v>
      </c>
      <c r="AE20" s="12">
        <v>0.1416</v>
      </c>
      <c r="AF20" s="12">
        <v>0.19400000000000001</v>
      </c>
      <c r="AG20" s="12">
        <v>0.1346</v>
      </c>
      <c r="AH20" s="12">
        <v>0.14249999999999999</v>
      </c>
      <c r="AI20" s="12">
        <v>0.19189999999999999</v>
      </c>
      <c r="AJ20" s="12">
        <v>0.2772</v>
      </c>
      <c r="AK20" s="12">
        <v>0.14960000000000001</v>
      </c>
      <c r="AL20" s="12">
        <v>0.1361</v>
      </c>
      <c r="AM20" s="12">
        <v>0.25180000000000002</v>
      </c>
      <c r="AN20" s="12">
        <v>0.3569</v>
      </c>
      <c r="AO20" s="12">
        <v>0.13700000000000001</v>
      </c>
    </row>
    <row r="21" spans="1:41" x14ac:dyDescent="0.45">
      <c r="A21" s="19">
        <v>4.5</v>
      </c>
      <c r="B21" s="12">
        <v>0.23669999999999999</v>
      </c>
      <c r="C21" s="12">
        <v>0.33289999999999997</v>
      </c>
      <c r="D21" s="12">
        <v>0.19009999999999999</v>
      </c>
      <c r="E21" s="12">
        <v>0.2576</v>
      </c>
      <c r="F21" s="12">
        <v>0.1605</v>
      </c>
      <c r="G21" s="12">
        <v>0.1613</v>
      </c>
      <c r="H21" s="12">
        <v>0.40989999999999999</v>
      </c>
      <c r="I21" s="12">
        <v>0.1552</v>
      </c>
      <c r="J21" s="12">
        <v>0.23699999999999999</v>
      </c>
      <c r="K21" s="12">
        <v>0.14580000000000001</v>
      </c>
      <c r="L21" s="12">
        <v>0.1777</v>
      </c>
      <c r="M21" s="12">
        <v>0.15659999999999999</v>
      </c>
      <c r="N21" s="12">
        <v>0.14729999999999999</v>
      </c>
      <c r="O21" s="12">
        <v>0.15859999999999999</v>
      </c>
      <c r="P21" s="12">
        <v>0.33329999999999999</v>
      </c>
      <c r="Q21" s="12">
        <v>0.15529999999999999</v>
      </c>
      <c r="R21" s="12">
        <v>0.30249999999999999</v>
      </c>
      <c r="S21" s="12">
        <v>0.26050000000000001</v>
      </c>
      <c r="T21" s="12">
        <v>0.2009</v>
      </c>
      <c r="U21" s="12">
        <v>0.1573</v>
      </c>
      <c r="V21" s="12">
        <v>0.15379999999999999</v>
      </c>
      <c r="W21" s="12">
        <v>0.1633</v>
      </c>
      <c r="X21" s="12">
        <v>0.23849999999999999</v>
      </c>
      <c r="Y21" s="12">
        <v>0.16450000000000001</v>
      </c>
      <c r="Z21" s="12">
        <v>0.15229999999999999</v>
      </c>
      <c r="AA21" s="12">
        <v>0.15279999999999999</v>
      </c>
      <c r="AB21" s="12">
        <v>0.24440000000000001</v>
      </c>
      <c r="AC21" s="12">
        <v>0.14680000000000001</v>
      </c>
      <c r="AD21" s="12">
        <v>0.1555</v>
      </c>
      <c r="AE21" s="12">
        <v>0.1484</v>
      </c>
      <c r="AF21" s="12">
        <v>0.2079</v>
      </c>
      <c r="AG21" s="12">
        <v>0.13869999999999999</v>
      </c>
      <c r="AH21" s="12">
        <v>0.14829999999999999</v>
      </c>
      <c r="AI21" s="12">
        <v>0.20319999999999999</v>
      </c>
      <c r="AJ21" s="12">
        <v>0.29370000000000002</v>
      </c>
      <c r="AK21" s="12">
        <v>0.15490000000000001</v>
      </c>
      <c r="AL21" s="12">
        <v>0.1404</v>
      </c>
      <c r="AM21" s="12">
        <v>0.26879999999999998</v>
      </c>
      <c r="AN21" s="12">
        <v>0.37659999999999999</v>
      </c>
      <c r="AO21" s="12">
        <v>0.1419</v>
      </c>
    </row>
    <row r="22" spans="1:41" x14ac:dyDescent="0.45">
      <c r="A22" s="19">
        <v>4.75</v>
      </c>
      <c r="B22" s="12">
        <v>0.25340000000000001</v>
      </c>
      <c r="C22" s="12">
        <v>0.3553</v>
      </c>
      <c r="D22" s="12">
        <v>0.2046</v>
      </c>
      <c r="E22" s="12">
        <v>0.2772</v>
      </c>
      <c r="F22" s="12">
        <v>0.17050000000000001</v>
      </c>
      <c r="G22" s="12">
        <v>0.17169999999999999</v>
      </c>
      <c r="H22" s="12">
        <v>0.43340000000000001</v>
      </c>
      <c r="I22" s="12">
        <v>0.16500000000000001</v>
      </c>
      <c r="J22" s="12">
        <v>0.2555</v>
      </c>
      <c r="K22" s="12">
        <v>0.1535</v>
      </c>
      <c r="L22" s="12">
        <v>0.19020000000000001</v>
      </c>
      <c r="M22" s="12">
        <v>0.16439999999999999</v>
      </c>
      <c r="N22" s="12">
        <v>0.15490000000000001</v>
      </c>
      <c r="O22" s="12">
        <v>0.1671</v>
      </c>
      <c r="P22" s="12">
        <v>0.35709999999999997</v>
      </c>
      <c r="Q22" s="12">
        <v>0.16550000000000001</v>
      </c>
      <c r="R22" s="12">
        <v>0.32150000000000001</v>
      </c>
      <c r="S22" s="12">
        <v>0.27950000000000003</v>
      </c>
      <c r="T22" s="12">
        <v>0.21609999999999999</v>
      </c>
      <c r="U22" s="12">
        <v>0.1673</v>
      </c>
      <c r="V22" s="12">
        <v>0.16300000000000001</v>
      </c>
      <c r="W22" s="12">
        <v>0.17249999999999999</v>
      </c>
      <c r="X22" s="12">
        <v>0.25850000000000001</v>
      </c>
      <c r="Y22" s="12">
        <v>0.17499999999999999</v>
      </c>
      <c r="Z22" s="12">
        <v>0.15959999999999999</v>
      </c>
      <c r="AA22" s="12">
        <v>0.15959999999999999</v>
      </c>
      <c r="AB22" s="12">
        <v>0.26169999999999999</v>
      </c>
      <c r="AC22" s="12">
        <v>0.15329999999999999</v>
      </c>
      <c r="AD22" s="12">
        <v>0.16439999999999999</v>
      </c>
      <c r="AE22" s="12">
        <v>0.15559999999999999</v>
      </c>
      <c r="AF22" s="12">
        <v>0.22309999999999999</v>
      </c>
      <c r="AG22" s="12">
        <v>0.14399999999999999</v>
      </c>
      <c r="AH22" s="12">
        <v>0.15479999999999999</v>
      </c>
      <c r="AI22" s="12">
        <v>0.2177</v>
      </c>
      <c r="AJ22" s="12">
        <v>0.31459999999999999</v>
      </c>
      <c r="AK22" s="12">
        <v>0.1628</v>
      </c>
      <c r="AL22" s="12">
        <v>0.1467</v>
      </c>
      <c r="AM22" s="12">
        <v>0.28399999999999997</v>
      </c>
      <c r="AN22" s="12">
        <v>0.39589999999999997</v>
      </c>
      <c r="AO22" s="12">
        <v>0.14760000000000001</v>
      </c>
    </row>
    <row r="23" spans="1:41" x14ac:dyDescent="0.45">
      <c r="A23" s="19">
        <v>5</v>
      </c>
      <c r="B23" s="12">
        <v>0.27189999999999998</v>
      </c>
      <c r="C23" s="12">
        <v>0.37959999999999999</v>
      </c>
      <c r="D23" s="12">
        <v>0.2215</v>
      </c>
      <c r="E23" s="12">
        <v>0.29959999999999998</v>
      </c>
      <c r="F23" s="12">
        <v>0.18160000000000001</v>
      </c>
      <c r="G23" s="12">
        <v>0.1832</v>
      </c>
      <c r="H23" s="12">
        <v>0.45319999999999999</v>
      </c>
      <c r="I23" s="12">
        <v>0.17649999999999999</v>
      </c>
      <c r="J23" s="12">
        <v>0.27410000000000001</v>
      </c>
      <c r="K23" s="12">
        <v>0.1623</v>
      </c>
      <c r="L23" s="12">
        <v>0.20519999999999999</v>
      </c>
      <c r="M23" s="12">
        <v>0.1744</v>
      </c>
      <c r="N23" s="12">
        <v>0.16300000000000001</v>
      </c>
      <c r="O23" s="12">
        <v>0.17630000000000001</v>
      </c>
      <c r="P23" s="12">
        <v>0.3831</v>
      </c>
      <c r="Q23" s="12">
        <v>0.17510000000000001</v>
      </c>
      <c r="R23" s="12">
        <v>0.34410000000000002</v>
      </c>
      <c r="S23" s="12">
        <v>0.30180000000000001</v>
      </c>
      <c r="T23" s="12">
        <v>0.23150000000000001</v>
      </c>
      <c r="U23" s="12">
        <v>0.17580000000000001</v>
      </c>
      <c r="V23" s="12">
        <v>0.17180000000000001</v>
      </c>
      <c r="W23" s="12">
        <v>0.18240000000000001</v>
      </c>
      <c r="X23" s="12">
        <v>0.28100000000000003</v>
      </c>
      <c r="Y23" s="12">
        <v>0.1888</v>
      </c>
      <c r="Z23" s="12">
        <v>0.16930000000000001</v>
      </c>
      <c r="AA23" s="12">
        <v>0.1681</v>
      </c>
      <c r="AB23" s="12">
        <v>0.27929999999999999</v>
      </c>
      <c r="AC23" s="12">
        <v>0.16059999999999999</v>
      </c>
      <c r="AD23" s="12">
        <v>0.17330000000000001</v>
      </c>
      <c r="AE23" s="12">
        <v>0.16389999999999999</v>
      </c>
      <c r="AF23" s="12">
        <v>0.24129999999999999</v>
      </c>
      <c r="AG23" s="12">
        <v>0.15179999999999999</v>
      </c>
      <c r="AH23" s="12">
        <v>0.16300000000000001</v>
      </c>
      <c r="AI23" s="12">
        <v>0.2319</v>
      </c>
      <c r="AJ23" s="12">
        <v>0.33379999999999999</v>
      </c>
      <c r="AK23" s="12">
        <v>0.17180000000000001</v>
      </c>
      <c r="AL23" s="12">
        <v>0.15290000000000001</v>
      </c>
      <c r="AM23" s="12">
        <v>0.30259999999999998</v>
      </c>
      <c r="AN23" s="12">
        <v>0.41199999999999998</v>
      </c>
      <c r="AO23" s="12">
        <v>0.15479999999999999</v>
      </c>
    </row>
    <row r="24" spans="1:41" x14ac:dyDescent="0.45">
      <c r="A24" s="19">
        <v>5.25</v>
      </c>
      <c r="B24" s="12">
        <v>0.29239999999999999</v>
      </c>
      <c r="C24" s="12">
        <v>0.40400000000000003</v>
      </c>
      <c r="D24" s="12">
        <v>0.2414</v>
      </c>
      <c r="E24" s="12">
        <v>0.32179999999999997</v>
      </c>
      <c r="F24" s="12">
        <v>0.1938</v>
      </c>
      <c r="G24" s="12">
        <v>0.19700000000000001</v>
      </c>
      <c r="H24" s="12">
        <v>0.46899999999999997</v>
      </c>
      <c r="I24" s="12">
        <v>0.19059999999999999</v>
      </c>
      <c r="J24" s="12">
        <v>0.29430000000000001</v>
      </c>
      <c r="K24" s="12">
        <v>0.1714</v>
      </c>
      <c r="L24" s="12">
        <v>0.22209999999999999</v>
      </c>
      <c r="M24" s="12">
        <v>0.1842</v>
      </c>
      <c r="N24" s="12">
        <v>0.1729</v>
      </c>
      <c r="O24" s="12">
        <v>0.189</v>
      </c>
      <c r="P24" s="12">
        <v>0.4073</v>
      </c>
      <c r="Q24" s="12">
        <v>0.187</v>
      </c>
      <c r="R24" s="12">
        <v>0.36880000000000002</v>
      </c>
      <c r="S24" s="12">
        <v>0.32469999999999999</v>
      </c>
      <c r="T24" s="12">
        <v>0.25219999999999998</v>
      </c>
      <c r="U24" s="12">
        <v>0.18890000000000001</v>
      </c>
      <c r="V24" s="12">
        <v>0.1822</v>
      </c>
      <c r="W24" s="12">
        <v>0.1928</v>
      </c>
      <c r="X24" s="12">
        <v>0.3054</v>
      </c>
      <c r="Y24" s="12">
        <v>0.2011</v>
      </c>
      <c r="Z24" s="12">
        <v>0.17879999999999999</v>
      </c>
      <c r="AA24" s="12">
        <v>0.1787</v>
      </c>
      <c r="AB24" s="12">
        <v>0.29809999999999998</v>
      </c>
      <c r="AC24" s="12">
        <v>0.1696</v>
      </c>
      <c r="AD24" s="12">
        <v>0.18640000000000001</v>
      </c>
      <c r="AE24" s="12">
        <v>0.1744</v>
      </c>
      <c r="AF24" s="12">
        <v>0.26119999999999999</v>
      </c>
      <c r="AG24" s="12">
        <v>0.15720000000000001</v>
      </c>
      <c r="AH24" s="12">
        <v>0.17050000000000001</v>
      </c>
      <c r="AI24" s="12">
        <v>0.247</v>
      </c>
      <c r="AJ24" s="12">
        <v>0.35289999999999999</v>
      </c>
      <c r="AK24" s="12">
        <v>0.18110000000000001</v>
      </c>
      <c r="AL24" s="12">
        <v>0.1593</v>
      </c>
      <c r="AM24" s="12">
        <v>0.31759999999999999</v>
      </c>
      <c r="AN24" s="12">
        <v>0.42709999999999998</v>
      </c>
      <c r="AO24" s="12">
        <v>0.1636</v>
      </c>
    </row>
    <row r="25" spans="1:41" x14ac:dyDescent="0.45">
      <c r="A25" s="19">
        <v>5.5</v>
      </c>
      <c r="B25" s="12">
        <v>0.31390000000000001</v>
      </c>
      <c r="C25" s="12">
        <v>0.42670000000000002</v>
      </c>
      <c r="D25" s="12">
        <v>0.26340000000000002</v>
      </c>
      <c r="E25" s="12">
        <v>0.34370000000000001</v>
      </c>
      <c r="F25" s="12">
        <v>0.20849999999999999</v>
      </c>
      <c r="G25" s="12">
        <v>0.21179999999999999</v>
      </c>
      <c r="H25" s="12">
        <v>0.48309999999999997</v>
      </c>
      <c r="I25" s="12">
        <v>0.2072</v>
      </c>
      <c r="J25" s="12">
        <v>0.31669999999999998</v>
      </c>
      <c r="K25" s="12">
        <v>0.18229999999999999</v>
      </c>
      <c r="L25" s="12">
        <v>0.24179999999999999</v>
      </c>
      <c r="M25" s="12">
        <v>0.1983</v>
      </c>
      <c r="N25" s="12">
        <v>0.1852</v>
      </c>
      <c r="O25" s="12">
        <v>0.20169999999999999</v>
      </c>
      <c r="P25" s="12">
        <v>0.4304</v>
      </c>
      <c r="Q25" s="12">
        <v>0.20080000000000001</v>
      </c>
      <c r="R25" s="12">
        <v>0.39100000000000001</v>
      </c>
      <c r="S25" s="12">
        <v>0.34789999999999999</v>
      </c>
      <c r="T25" s="12">
        <v>0.2732</v>
      </c>
      <c r="U25" s="12">
        <v>0.2026</v>
      </c>
      <c r="V25" s="12">
        <v>0.19589999999999999</v>
      </c>
      <c r="W25" s="12">
        <v>0.2064</v>
      </c>
      <c r="X25" s="12">
        <v>0.32900000000000001</v>
      </c>
      <c r="Y25" s="12">
        <v>0.21229999999999999</v>
      </c>
      <c r="Z25" s="12">
        <v>0.19009999999999999</v>
      </c>
      <c r="AA25" s="12">
        <v>0.19040000000000001</v>
      </c>
      <c r="AB25" s="12">
        <v>0.31590000000000001</v>
      </c>
      <c r="AC25" s="12">
        <v>0.18029999999999999</v>
      </c>
      <c r="AD25" s="12">
        <v>0.19869999999999999</v>
      </c>
      <c r="AE25" s="12">
        <v>0.18679999999999999</v>
      </c>
      <c r="AF25" s="12">
        <v>0.28320000000000001</v>
      </c>
      <c r="AG25" s="12">
        <v>0.16819999999999999</v>
      </c>
      <c r="AH25" s="12">
        <v>0.1817</v>
      </c>
      <c r="AI25" s="12">
        <v>0.26669999999999999</v>
      </c>
      <c r="AJ25" s="12">
        <v>0.373</v>
      </c>
      <c r="AK25" s="12">
        <v>0.19239999999999999</v>
      </c>
      <c r="AL25" s="12">
        <v>0.16830000000000001</v>
      </c>
      <c r="AM25" s="12">
        <v>0.3332</v>
      </c>
      <c r="AN25" s="12">
        <v>0.43880000000000002</v>
      </c>
      <c r="AO25" s="12">
        <v>0.17269999999999999</v>
      </c>
    </row>
    <row r="26" spans="1:41" x14ac:dyDescent="0.45">
      <c r="A26" s="19">
        <v>5.75</v>
      </c>
      <c r="B26" s="12">
        <v>0.33710000000000001</v>
      </c>
      <c r="C26" s="12">
        <v>0.44690000000000002</v>
      </c>
      <c r="D26" s="12">
        <v>0.28839999999999999</v>
      </c>
      <c r="E26" s="12">
        <v>0.36730000000000002</v>
      </c>
      <c r="F26" s="12">
        <v>0.22520000000000001</v>
      </c>
      <c r="G26" s="12">
        <v>0.2283</v>
      </c>
      <c r="H26" s="12">
        <v>0.49030000000000001</v>
      </c>
      <c r="I26" s="12">
        <v>0.22370000000000001</v>
      </c>
      <c r="J26" s="12">
        <v>0.34050000000000002</v>
      </c>
      <c r="K26" s="12">
        <v>0.19350000000000001</v>
      </c>
      <c r="L26" s="12">
        <v>0.26319999999999999</v>
      </c>
      <c r="M26" s="12">
        <v>0.21429999999999999</v>
      </c>
      <c r="N26" s="12">
        <v>0.1983</v>
      </c>
      <c r="O26" s="12">
        <v>0.217</v>
      </c>
      <c r="P26" s="12">
        <v>0.44769999999999999</v>
      </c>
      <c r="Q26" s="12">
        <v>0.21560000000000001</v>
      </c>
      <c r="R26" s="12">
        <v>0.4143</v>
      </c>
      <c r="S26" s="12">
        <v>0.37230000000000002</v>
      </c>
      <c r="T26" s="12">
        <v>0.29480000000000001</v>
      </c>
      <c r="U26" s="12">
        <v>0.2167</v>
      </c>
      <c r="V26" s="12">
        <v>0.21099999999999999</v>
      </c>
      <c r="W26" s="12">
        <v>0.22459999999999999</v>
      </c>
      <c r="X26" s="12">
        <v>0.35389999999999999</v>
      </c>
      <c r="Y26" s="12">
        <v>0.23130000000000001</v>
      </c>
      <c r="Z26" s="12">
        <v>0.2049</v>
      </c>
      <c r="AA26" s="12">
        <v>0.2041</v>
      </c>
      <c r="AB26" s="12">
        <v>0.33789999999999998</v>
      </c>
      <c r="AC26" s="12">
        <v>0.19439999999999999</v>
      </c>
      <c r="AD26" s="12">
        <v>0.21390000000000001</v>
      </c>
      <c r="AE26" s="12">
        <v>0.20119999999999999</v>
      </c>
      <c r="AF26" s="12">
        <v>0.30780000000000002</v>
      </c>
      <c r="AG26" s="12">
        <v>0.17760000000000001</v>
      </c>
      <c r="AH26" s="12">
        <v>0.1923</v>
      </c>
      <c r="AI26" s="12">
        <v>0.28349999999999997</v>
      </c>
      <c r="AJ26" s="12">
        <v>0.39240000000000003</v>
      </c>
      <c r="AK26" s="12">
        <v>0.20530000000000001</v>
      </c>
      <c r="AL26" s="12">
        <v>0.17749999999999999</v>
      </c>
      <c r="AM26" s="12">
        <v>0.34849999999999998</v>
      </c>
      <c r="AN26" s="12">
        <v>0.44919999999999999</v>
      </c>
      <c r="AO26" s="12">
        <v>0.18410000000000001</v>
      </c>
    </row>
    <row r="27" spans="1:41" x14ac:dyDescent="0.45">
      <c r="A27" s="19">
        <v>6</v>
      </c>
      <c r="B27" s="12">
        <v>0.35859999999999997</v>
      </c>
      <c r="C27" s="12">
        <v>0.46379999999999999</v>
      </c>
      <c r="D27" s="12">
        <v>0.31530000000000002</v>
      </c>
      <c r="E27" s="12">
        <v>0.38840000000000002</v>
      </c>
      <c r="F27" s="12">
        <v>0.2429</v>
      </c>
      <c r="G27" s="12">
        <v>0.24709999999999999</v>
      </c>
      <c r="H27" s="12">
        <v>0.499</v>
      </c>
      <c r="I27" s="12">
        <v>0.24390000000000001</v>
      </c>
      <c r="J27" s="12">
        <v>0.3664</v>
      </c>
      <c r="K27" s="12">
        <v>0.20899999999999999</v>
      </c>
      <c r="L27" s="12">
        <v>0.28499999999999998</v>
      </c>
      <c r="M27" s="12">
        <v>0.2288</v>
      </c>
      <c r="N27" s="12">
        <v>0.21429999999999999</v>
      </c>
      <c r="O27" s="12">
        <v>0.23369999999999999</v>
      </c>
      <c r="P27" s="12">
        <v>0.4627</v>
      </c>
      <c r="Q27" s="12">
        <v>0.2281</v>
      </c>
      <c r="R27" s="12">
        <v>0.4355</v>
      </c>
      <c r="S27" s="12">
        <v>0.39850000000000002</v>
      </c>
      <c r="T27" s="12">
        <v>0.31969999999999998</v>
      </c>
      <c r="U27" s="12">
        <v>0.23430000000000001</v>
      </c>
      <c r="V27" s="12">
        <v>0.22889999999999999</v>
      </c>
      <c r="W27" s="12">
        <v>0.24199999999999999</v>
      </c>
      <c r="X27" s="12">
        <v>0.37819999999999998</v>
      </c>
      <c r="Y27" s="12">
        <v>0.24199999999999999</v>
      </c>
      <c r="Z27" s="12">
        <v>0.21909999999999999</v>
      </c>
      <c r="AA27" s="12">
        <v>0.22020000000000001</v>
      </c>
      <c r="AB27" s="12">
        <v>0.35880000000000001</v>
      </c>
      <c r="AC27" s="12">
        <v>0.2084</v>
      </c>
      <c r="AD27" s="12">
        <v>0.2303</v>
      </c>
      <c r="AE27" s="12">
        <v>0.2147</v>
      </c>
      <c r="AF27" s="12">
        <v>0.3271</v>
      </c>
      <c r="AG27" s="12">
        <v>0.18890000000000001</v>
      </c>
      <c r="AH27" s="12">
        <v>0.20399999999999999</v>
      </c>
      <c r="AI27" s="12">
        <v>0.30130000000000001</v>
      </c>
      <c r="AJ27" s="12">
        <v>0.40899999999999997</v>
      </c>
      <c r="AK27" s="12">
        <v>0.2175</v>
      </c>
      <c r="AL27" s="12">
        <v>0.18740000000000001</v>
      </c>
      <c r="AM27" s="12">
        <v>0.36299999999999999</v>
      </c>
      <c r="AN27" s="12">
        <v>0.45789999999999997</v>
      </c>
      <c r="AO27" s="12">
        <v>0.1953</v>
      </c>
    </row>
    <row r="28" spans="1:41" x14ac:dyDescent="0.45">
      <c r="A28" s="19">
        <v>6.25</v>
      </c>
      <c r="B28" s="12">
        <v>0.37919999999999998</v>
      </c>
      <c r="C28" s="12">
        <v>0.47670000000000001</v>
      </c>
      <c r="D28" s="12">
        <v>0.34449999999999997</v>
      </c>
      <c r="E28" s="12">
        <v>0.40849999999999997</v>
      </c>
      <c r="F28" s="12">
        <v>0.26379999999999998</v>
      </c>
      <c r="G28" s="12">
        <v>0.26850000000000002</v>
      </c>
      <c r="H28" s="12">
        <v>0.50409999999999999</v>
      </c>
      <c r="I28" s="12">
        <v>0.26479999999999998</v>
      </c>
      <c r="J28" s="12">
        <v>0.39119999999999999</v>
      </c>
      <c r="K28" s="12">
        <v>0.22450000000000001</v>
      </c>
      <c r="L28" s="12">
        <v>0.30980000000000002</v>
      </c>
      <c r="M28" s="12">
        <v>0.24790000000000001</v>
      </c>
      <c r="N28" s="12">
        <v>0.23200000000000001</v>
      </c>
      <c r="O28" s="12">
        <v>0.25380000000000003</v>
      </c>
      <c r="P28" s="12">
        <v>0.4748</v>
      </c>
      <c r="Q28" s="12">
        <v>0.24379999999999999</v>
      </c>
      <c r="R28" s="12">
        <v>0.45150000000000001</v>
      </c>
      <c r="S28" s="12">
        <v>0.41949999999999998</v>
      </c>
      <c r="T28" s="12">
        <v>0.34429999999999999</v>
      </c>
      <c r="U28" s="12">
        <v>0.25069999999999998</v>
      </c>
      <c r="V28" s="12">
        <v>0.2465</v>
      </c>
      <c r="W28" s="12">
        <v>0.2611</v>
      </c>
      <c r="X28" s="12">
        <v>0.39929999999999999</v>
      </c>
      <c r="Y28" s="12">
        <v>0.25979999999999998</v>
      </c>
      <c r="Z28" s="12">
        <v>0.23419999999999999</v>
      </c>
      <c r="AA28" s="12">
        <v>0.23599999999999999</v>
      </c>
      <c r="AB28" s="12">
        <v>0.37780000000000002</v>
      </c>
      <c r="AC28" s="12">
        <v>0.22209999999999999</v>
      </c>
      <c r="AD28" s="12">
        <v>0.25009999999999999</v>
      </c>
      <c r="AE28" s="12">
        <v>0.23350000000000001</v>
      </c>
      <c r="AF28" s="12">
        <v>0.34839999999999999</v>
      </c>
      <c r="AG28" s="12">
        <v>0.20130000000000001</v>
      </c>
      <c r="AH28" s="12">
        <v>0.21790000000000001</v>
      </c>
      <c r="AI28" s="12">
        <v>0.31990000000000002</v>
      </c>
      <c r="AJ28" s="12">
        <v>0.42630000000000001</v>
      </c>
      <c r="AK28" s="12">
        <v>0.2324</v>
      </c>
      <c r="AL28" s="12">
        <v>0.20039999999999999</v>
      </c>
      <c r="AM28" s="12">
        <v>0.37830000000000003</v>
      </c>
      <c r="AN28" s="12">
        <v>0.46460000000000001</v>
      </c>
      <c r="AO28" s="12">
        <v>0.20810000000000001</v>
      </c>
    </row>
    <row r="29" spans="1:41" x14ac:dyDescent="0.45">
      <c r="A29" s="19">
        <v>6.5</v>
      </c>
      <c r="B29" s="12">
        <v>0.39689999999999998</v>
      </c>
      <c r="C29" s="12">
        <v>0.48720000000000002</v>
      </c>
      <c r="D29" s="12">
        <v>0.37609999999999999</v>
      </c>
      <c r="E29" s="12">
        <v>0.42670000000000002</v>
      </c>
      <c r="F29" s="12">
        <v>0.28570000000000001</v>
      </c>
      <c r="G29" s="12">
        <v>0.29020000000000001</v>
      </c>
      <c r="H29" s="12">
        <v>0.50939999999999996</v>
      </c>
      <c r="I29" s="12">
        <v>0.28599999999999998</v>
      </c>
      <c r="J29" s="12">
        <v>0.41389999999999999</v>
      </c>
      <c r="K29" s="12">
        <v>0.24410000000000001</v>
      </c>
      <c r="L29" s="12">
        <v>0.33460000000000001</v>
      </c>
      <c r="M29" s="12">
        <v>0.26850000000000002</v>
      </c>
      <c r="N29" s="12">
        <v>0.25030000000000002</v>
      </c>
      <c r="O29" s="12">
        <v>0.27429999999999999</v>
      </c>
      <c r="P29" s="12">
        <v>0.4839</v>
      </c>
      <c r="Q29" s="12">
        <v>0.2596</v>
      </c>
      <c r="R29" s="12">
        <v>0.46679999999999999</v>
      </c>
      <c r="S29" s="12">
        <v>0.43640000000000001</v>
      </c>
      <c r="T29" s="12">
        <v>0.36809999999999998</v>
      </c>
      <c r="U29" s="12">
        <v>0.26939999999999997</v>
      </c>
      <c r="V29" s="12">
        <v>0.26679999999999998</v>
      </c>
      <c r="W29" s="12">
        <v>0.28100000000000003</v>
      </c>
      <c r="X29" s="12">
        <v>0.41699999999999998</v>
      </c>
      <c r="Y29" s="12">
        <v>0.27639999999999998</v>
      </c>
      <c r="Z29" s="12">
        <v>0.25480000000000003</v>
      </c>
      <c r="AA29" s="12">
        <v>0.25669999999999998</v>
      </c>
      <c r="AB29" s="12">
        <v>0.39929999999999999</v>
      </c>
      <c r="AC29" s="12">
        <v>0.2392</v>
      </c>
      <c r="AD29" s="12">
        <v>0.27010000000000001</v>
      </c>
      <c r="AE29" s="12">
        <v>0.252</v>
      </c>
      <c r="AF29" s="12">
        <v>0.36749999999999999</v>
      </c>
      <c r="AG29" s="12">
        <v>0.21659999999999999</v>
      </c>
      <c r="AH29" s="12">
        <v>0.23449999999999999</v>
      </c>
      <c r="AI29" s="12">
        <v>0.3387</v>
      </c>
      <c r="AJ29" s="12">
        <v>0.44140000000000001</v>
      </c>
      <c r="AK29" s="12">
        <v>0.25130000000000002</v>
      </c>
      <c r="AL29" s="12">
        <v>0.21199999999999999</v>
      </c>
      <c r="AM29" s="12">
        <v>0.39589999999999997</v>
      </c>
      <c r="AN29" s="12">
        <v>0.47070000000000001</v>
      </c>
      <c r="AO29" s="12">
        <v>0.22270000000000001</v>
      </c>
    </row>
    <row r="30" spans="1:41" x14ac:dyDescent="0.45">
      <c r="A30" s="19">
        <v>6.75</v>
      </c>
      <c r="B30" s="12">
        <v>0.41220000000000001</v>
      </c>
      <c r="C30" s="12">
        <v>0.49469999999999997</v>
      </c>
      <c r="D30" s="12">
        <v>0.40539999999999998</v>
      </c>
      <c r="E30" s="12">
        <v>0.44269999999999998</v>
      </c>
      <c r="F30" s="12">
        <v>0.31009999999999999</v>
      </c>
      <c r="G30" s="12">
        <v>0.31409999999999999</v>
      </c>
      <c r="H30" s="12">
        <v>0.51290000000000002</v>
      </c>
      <c r="I30" s="12">
        <v>0.3075</v>
      </c>
      <c r="J30" s="12">
        <v>0.43430000000000002</v>
      </c>
      <c r="K30" s="12">
        <v>0.2636</v>
      </c>
      <c r="L30" s="12">
        <v>0.35749999999999998</v>
      </c>
      <c r="M30" s="12">
        <v>0.28760000000000002</v>
      </c>
      <c r="N30" s="12">
        <v>0.27279999999999999</v>
      </c>
      <c r="O30" s="12">
        <v>0.29770000000000002</v>
      </c>
      <c r="P30" s="12">
        <v>0.49009999999999998</v>
      </c>
      <c r="Q30" s="12">
        <v>0.27600000000000002</v>
      </c>
      <c r="R30" s="12">
        <v>0.47670000000000001</v>
      </c>
      <c r="S30" s="12">
        <v>0.45150000000000001</v>
      </c>
      <c r="T30" s="12">
        <v>0.39179999999999998</v>
      </c>
      <c r="U30" s="12">
        <v>0.28999999999999998</v>
      </c>
      <c r="V30" s="12">
        <v>0.2903</v>
      </c>
      <c r="W30" s="12">
        <v>0.30370000000000003</v>
      </c>
      <c r="X30" s="12">
        <v>0.4345</v>
      </c>
      <c r="Y30" s="12">
        <v>0.29409999999999997</v>
      </c>
      <c r="Z30" s="12">
        <v>0.2757</v>
      </c>
      <c r="AA30" s="12">
        <v>0.27760000000000001</v>
      </c>
      <c r="AB30" s="12">
        <v>0.41970000000000002</v>
      </c>
      <c r="AC30" s="12">
        <v>0.25869999999999999</v>
      </c>
      <c r="AD30" s="12">
        <v>0.29239999999999999</v>
      </c>
      <c r="AE30" s="12">
        <v>0.27200000000000002</v>
      </c>
      <c r="AF30" s="12">
        <v>0.3841</v>
      </c>
      <c r="AG30" s="12">
        <v>0.2329</v>
      </c>
      <c r="AH30" s="12">
        <v>0.25019999999999998</v>
      </c>
      <c r="AI30" s="12">
        <v>0.35549999999999998</v>
      </c>
      <c r="AJ30" s="12">
        <v>0.45319999999999999</v>
      </c>
      <c r="AK30" s="12">
        <v>0.26769999999999999</v>
      </c>
      <c r="AL30" s="12">
        <v>0.22689999999999999</v>
      </c>
      <c r="AM30" s="12">
        <v>0.4088</v>
      </c>
      <c r="AN30" s="12">
        <v>0.47620000000000001</v>
      </c>
      <c r="AO30" s="12">
        <v>0.2392</v>
      </c>
    </row>
    <row r="31" spans="1:41" x14ac:dyDescent="0.45">
      <c r="A31" s="19">
        <v>7</v>
      </c>
      <c r="B31" s="12">
        <v>0.42359999999999998</v>
      </c>
      <c r="C31" s="12">
        <v>0.49990000000000001</v>
      </c>
      <c r="D31" s="12">
        <v>0.43</v>
      </c>
      <c r="E31" s="12">
        <v>0.45639999999999997</v>
      </c>
      <c r="F31" s="12">
        <v>0.33589999999999998</v>
      </c>
      <c r="G31" s="12">
        <v>0.33700000000000002</v>
      </c>
      <c r="H31" s="12">
        <v>0.51600000000000001</v>
      </c>
      <c r="I31" s="12">
        <v>0.32640000000000002</v>
      </c>
      <c r="J31" s="12">
        <v>0.4516</v>
      </c>
      <c r="K31" s="12">
        <v>0.28449999999999998</v>
      </c>
      <c r="L31" s="12">
        <v>0.37919999999999998</v>
      </c>
      <c r="M31" s="12">
        <v>0.30680000000000002</v>
      </c>
      <c r="N31" s="12">
        <v>0.29480000000000001</v>
      </c>
      <c r="O31" s="12">
        <v>0.32100000000000001</v>
      </c>
      <c r="P31" s="12">
        <v>0.49730000000000002</v>
      </c>
      <c r="Q31" s="12">
        <v>0.29199999999999998</v>
      </c>
      <c r="R31" s="12">
        <v>0.4854</v>
      </c>
      <c r="S31" s="12">
        <v>0.4642</v>
      </c>
      <c r="T31" s="12">
        <v>0.41110000000000002</v>
      </c>
      <c r="U31" s="12">
        <v>0.30869999999999997</v>
      </c>
      <c r="V31" s="12">
        <v>0.31330000000000002</v>
      </c>
      <c r="W31" s="12">
        <v>0.32479999999999998</v>
      </c>
      <c r="X31" s="12">
        <v>0.4491</v>
      </c>
      <c r="Y31" s="12">
        <v>0.31290000000000001</v>
      </c>
      <c r="Z31" s="12">
        <v>0.29380000000000001</v>
      </c>
      <c r="AA31" s="12">
        <v>0.29759999999999998</v>
      </c>
      <c r="AB31" s="12">
        <v>0.43809999999999999</v>
      </c>
      <c r="AC31" s="12">
        <v>0.27739999999999998</v>
      </c>
      <c r="AD31" s="12">
        <v>0.314</v>
      </c>
      <c r="AE31" s="12">
        <v>0.29139999999999999</v>
      </c>
      <c r="AF31" s="12">
        <v>0.3987</v>
      </c>
      <c r="AG31" s="12">
        <v>0.24840000000000001</v>
      </c>
      <c r="AH31" s="12">
        <v>0.26750000000000002</v>
      </c>
      <c r="AI31" s="12">
        <v>0.36820000000000003</v>
      </c>
      <c r="AJ31" s="12">
        <v>0.46089999999999998</v>
      </c>
      <c r="AK31" s="12">
        <v>0.28739999999999999</v>
      </c>
      <c r="AL31" s="12">
        <v>0.2422</v>
      </c>
      <c r="AM31" s="12">
        <v>0.4229</v>
      </c>
      <c r="AN31" s="12">
        <v>0.48159999999999997</v>
      </c>
      <c r="AO31" s="12">
        <v>0.255</v>
      </c>
    </row>
    <row r="32" spans="1:41" x14ac:dyDescent="0.45">
      <c r="A32" s="19">
        <v>7.25</v>
      </c>
      <c r="B32" s="12">
        <v>0.43209999999999998</v>
      </c>
      <c r="C32" s="12">
        <v>0.50509999999999999</v>
      </c>
      <c r="D32" s="12">
        <v>0.44990000000000002</v>
      </c>
      <c r="E32" s="12">
        <v>0.46729999999999999</v>
      </c>
      <c r="F32" s="12">
        <v>0.36059999999999998</v>
      </c>
      <c r="G32" s="12">
        <v>0.35880000000000001</v>
      </c>
      <c r="H32" s="12">
        <v>0.51780000000000004</v>
      </c>
      <c r="I32" s="12">
        <v>0.34499999999999997</v>
      </c>
      <c r="J32" s="12">
        <v>0.4642</v>
      </c>
      <c r="K32" s="12">
        <v>0.30590000000000001</v>
      </c>
      <c r="L32" s="12">
        <v>0.39829999999999999</v>
      </c>
      <c r="M32" s="12">
        <v>0.32440000000000002</v>
      </c>
      <c r="N32" s="12">
        <v>0.31830000000000003</v>
      </c>
      <c r="O32" s="12">
        <v>0.34350000000000003</v>
      </c>
      <c r="P32" s="12">
        <v>0.50260000000000005</v>
      </c>
      <c r="Q32" s="12">
        <v>0.30869999999999997</v>
      </c>
      <c r="R32" s="12">
        <v>0.48859999999999998</v>
      </c>
      <c r="S32" s="12">
        <v>0.47170000000000001</v>
      </c>
      <c r="T32" s="12">
        <v>0.4279</v>
      </c>
      <c r="U32" s="12">
        <v>0.32540000000000002</v>
      </c>
      <c r="V32" s="12">
        <v>0.3357</v>
      </c>
      <c r="W32" s="12">
        <v>0.34429999999999999</v>
      </c>
      <c r="X32" s="12">
        <v>0.46189999999999998</v>
      </c>
      <c r="Y32" s="12">
        <v>0.33100000000000002</v>
      </c>
      <c r="Z32" s="12">
        <v>0.31190000000000001</v>
      </c>
      <c r="AA32" s="12">
        <v>0.31809999999999999</v>
      </c>
      <c r="AB32" s="12">
        <v>0.4516</v>
      </c>
      <c r="AC32" s="12">
        <v>0.29260000000000003</v>
      </c>
      <c r="AD32" s="12">
        <v>0.33589999999999998</v>
      </c>
      <c r="AE32" s="12">
        <v>0.31209999999999999</v>
      </c>
      <c r="AF32" s="12">
        <v>0.4123</v>
      </c>
      <c r="AG32" s="12">
        <v>0.26440000000000002</v>
      </c>
      <c r="AH32" s="12">
        <v>0.28310000000000002</v>
      </c>
      <c r="AI32" s="12">
        <v>0.38040000000000002</v>
      </c>
      <c r="AJ32" s="12">
        <v>0.46829999999999999</v>
      </c>
      <c r="AK32" s="12">
        <v>0.30549999999999999</v>
      </c>
      <c r="AL32" s="12">
        <v>0.25790000000000002</v>
      </c>
      <c r="AM32" s="12">
        <v>0.43359999999999999</v>
      </c>
      <c r="AN32" s="12">
        <v>0.48609999999999998</v>
      </c>
      <c r="AO32" s="12">
        <v>0.27060000000000001</v>
      </c>
    </row>
    <row r="33" spans="1:41" x14ac:dyDescent="0.45">
      <c r="A33" s="19">
        <v>7.5</v>
      </c>
      <c r="B33" s="12">
        <v>0.44040000000000001</v>
      </c>
      <c r="C33" s="12">
        <v>0.50890000000000002</v>
      </c>
      <c r="D33" s="12">
        <v>0.46550000000000002</v>
      </c>
      <c r="E33" s="12">
        <v>0.47910000000000003</v>
      </c>
      <c r="F33" s="12">
        <v>0.38329999999999997</v>
      </c>
      <c r="G33" s="12">
        <v>0.378</v>
      </c>
      <c r="H33" s="12">
        <v>0.51770000000000005</v>
      </c>
      <c r="I33" s="12">
        <v>0.36259999999999998</v>
      </c>
      <c r="J33" s="12">
        <v>0.47599999999999998</v>
      </c>
      <c r="K33" s="12">
        <v>0.32979999999999998</v>
      </c>
      <c r="L33" s="12">
        <v>0.4163</v>
      </c>
      <c r="M33" s="12">
        <v>0.34420000000000001</v>
      </c>
      <c r="N33" s="12">
        <v>0.34150000000000003</v>
      </c>
      <c r="O33" s="12">
        <v>0.3649</v>
      </c>
      <c r="P33" s="12">
        <v>0.50719999999999998</v>
      </c>
      <c r="Q33" s="12">
        <v>0.32690000000000002</v>
      </c>
      <c r="R33" s="12">
        <v>0.49530000000000002</v>
      </c>
      <c r="S33" s="12">
        <v>0.4788</v>
      </c>
      <c r="T33" s="12">
        <v>0.44030000000000002</v>
      </c>
      <c r="U33" s="12">
        <v>0.34110000000000001</v>
      </c>
      <c r="V33" s="12">
        <v>0.35809999999999997</v>
      </c>
      <c r="W33" s="12">
        <v>0.36320000000000002</v>
      </c>
      <c r="X33" s="12">
        <v>0.47070000000000001</v>
      </c>
      <c r="Y33" s="12">
        <v>0.3473</v>
      </c>
      <c r="Z33" s="12">
        <v>0.3337</v>
      </c>
      <c r="AA33" s="12">
        <v>0.34150000000000003</v>
      </c>
      <c r="AB33" s="12">
        <v>0.46800000000000003</v>
      </c>
      <c r="AC33" s="12">
        <v>0.31269999999999998</v>
      </c>
      <c r="AD33" s="12">
        <v>0.35560000000000003</v>
      </c>
      <c r="AE33" s="12">
        <v>0.33200000000000002</v>
      </c>
      <c r="AF33" s="12">
        <v>0.42570000000000002</v>
      </c>
      <c r="AG33" s="12">
        <v>0.28110000000000002</v>
      </c>
      <c r="AH33" s="12">
        <v>0.30109999999999998</v>
      </c>
      <c r="AI33" s="12">
        <v>0.3886</v>
      </c>
      <c r="AJ33" s="12">
        <v>0.47349999999999998</v>
      </c>
      <c r="AK33" s="12">
        <v>0.3276</v>
      </c>
      <c r="AL33" s="12">
        <v>0.27460000000000001</v>
      </c>
      <c r="AM33" s="12">
        <v>0.44309999999999999</v>
      </c>
      <c r="AN33" s="12">
        <v>0.48930000000000001</v>
      </c>
      <c r="AO33" s="12">
        <v>0.28739999999999999</v>
      </c>
    </row>
    <row r="34" spans="1:41" x14ac:dyDescent="0.45">
      <c r="A34" s="19">
        <v>7.75</v>
      </c>
      <c r="B34" s="12">
        <v>0.4461</v>
      </c>
      <c r="C34" s="12">
        <v>0.51229999999999998</v>
      </c>
      <c r="D34" s="12">
        <v>0.47699999999999998</v>
      </c>
      <c r="E34" s="12">
        <v>0.48949999999999999</v>
      </c>
      <c r="F34" s="12">
        <v>0.40460000000000002</v>
      </c>
      <c r="G34" s="12">
        <v>0.39529999999999998</v>
      </c>
      <c r="H34" s="12">
        <v>0.51800000000000002</v>
      </c>
      <c r="I34" s="12">
        <v>0.38109999999999999</v>
      </c>
      <c r="J34" s="12">
        <v>0.4854</v>
      </c>
      <c r="K34" s="12">
        <v>0.35339999999999999</v>
      </c>
      <c r="L34" s="12">
        <v>0.43140000000000001</v>
      </c>
      <c r="M34" s="12">
        <v>0.36109999999999998</v>
      </c>
      <c r="N34" s="12">
        <v>0.36430000000000001</v>
      </c>
      <c r="O34" s="12">
        <v>0.38469999999999999</v>
      </c>
      <c r="P34" s="12">
        <v>0.51029999999999998</v>
      </c>
      <c r="Q34" s="12">
        <v>0.34760000000000002</v>
      </c>
      <c r="R34" s="12">
        <v>0.50119999999999998</v>
      </c>
      <c r="S34" s="12">
        <v>0.48659999999999998</v>
      </c>
      <c r="T34" s="12">
        <v>0.45329999999999998</v>
      </c>
      <c r="U34" s="12">
        <v>0.36099999999999999</v>
      </c>
      <c r="V34" s="12">
        <v>0.38219999999999998</v>
      </c>
      <c r="W34" s="12">
        <v>0.3821</v>
      </c>
      <c r="X34" s="12">
        <v>0.48060000000000003</v>
      </c>
      <c r="Y34" s="12">
        <v>0.36670000000000003</v>
      </c>
      <c r="Z34" s="12">
        <v>0.35360000000000003</v>
      </c>
      <c r="AA34" s="12">
        <v>0.36080000000000001</v>
      </c>
      <c r="AB34" s="12">
        <v>0.47939999999999999</v>
      </c>
      <c r="AC34" s="12">
        <v>0.33160000000000001</v>
      </c>
      <c r="AD34" s="12">
        <v>0.37280000000000002</v>
      </c>
      <c r="AE34" s="12">
        <v>0.35</v>
      </c>
      <c r="AF34" s="12">
        <v>0.43640000000000001</v>
      </c>
      <c r="AG34" s="12">
        <v>0.30009999999999998</v>
      </c>
      <c r="AH34" s="12">
        <v>0.31940000000000002</v>
      </c>
      <c r="AI34" s="12">
        <v>0.39410000000000001</v>
      </c>
      <c r="AJ34" s="12">
        <v>0.47739999999999999</v>
      </c>
      <c r="AK34" s="12">
        <v>0.34870000000000001</v>
      </c>
      <c r="AL34" s="12">
        <v>0.29239999999999999</v>
      </c>
      <c r="AM34" s="12">
        <v>0.44979999999999998</v>
      </c>
      <c r="AN34" s="12">
        <v>0.49109999999999998</v>
      </c>
      <c r="AO34" s="12">
        <v>0.30409999999999998</v>
      </c>
    </row>
    <row r="35" spans="1:41" x14ac:dyDescent="0.45">
      <c r="A35" s="19">
        <v>8</v>
      </c>
      <c r="B35" s="12">
        <v>0.45129999999999998</v>
      </c>
      <c r="C35" s="12">
        <v>0.51459999999999995</v>
      </c>
      <c r="D35" s="12">
        <v>0.48499999999999999</v>
      </c>
      <c r="E35" s="12">
        <v>0.49590000000000001</v>
      </c>
      <c r="F35" s="12">
        <v>0.42249999999999999</v>
      </c>
      <c r="G35" s="12">
        <v>0.4083</v>
      </c>
      <c r="H35" s="12">
        <v>0.51680000000000004</v>
      </c>
      <c r="I35" s="12">
        <v>0.39729999999999999</v>
      </c>
      <c r="J35" s="12">
        <v>0.49419999999999997</v>
      </c>
      <c r="K35" s="12">
        <v>0.37690000000000001</v>
      </c>
      <c r="L35" s="12">
        <v>0.44479999999999997</v>
      </c>
      <c r="M35" s="12">
        <v>0.3805</v>
      </c>
      <c r="N35" s="12">
        <v>0.38650000000000001</v>
      </c>
      <c r="O35" s="12">
        <v>0.40050000000000002</v>
      </c>
      <c r="P35" s="12">
        <v>0.51270000000000004</v>
      </c>
      <c r="Q35" s="12">
        <v>0.36480000000000001</v>
      </c>
      <c r="R35" s="12">
        <v>0.505</v>
      </c>
      <c r="S35" s="12">
        <v>0.4919</v>
      </c>
      <c r="T35" s="12">
        <v>0.46360000000000001</v>
      </c>
      <c r="U35" s="12">
        <v>0.37919999999999998</v>
      </c>
      <c r="V35" s="12">
        <v>0.39979999999999999</v>
      </c>
      <c r="W35" s="12">
        <v>0.39960000000000001</v>
      </c>
      <c r="X35" s="12">
        <v>0.48970000000000002</v>
      </c>
      <c r="Y35" s="12">
        <v>0.38600000000000001</v>
      </c>
      <c r="Z35" s="12">
        <v>0.3705</v>
      </c>
      <c r="AA35" s="12">
        <v>0.37809999999999999</v>
      </c>
      <c r="AB35" s="12">
        <v>0.48699999999999999</v>
      </c>
      <c r="AC35" s="12">
        <v>0.34910000000000002</v>
      </c>
      <c r="AD35" s="12">
        <v>0.38550000000000001</v>
      </c>
      <c r="AE35" s="12">
        <v>0.36559999999999998</v>
      </c>
      <c r="AF35" s="12">
        <v>0.44650000000000001</v>
      </c>
      <c r="AG35" s="12">
        <v>0.31590000000000001</v>
      </c>
      <c r="AH35" s="12">
        <v>0.33939999999999998</v>
      </c>
      <c r="AI35" s="12">
        <v>0.39750000000000002</v>
      </c>
      <c r="AJ35" s="12">
        <v>0.47660000000000002</v>
      </c>
      <c r="AK35" s="12">
        <v>0.36620000000000003</v>
      </c>
      <c r="AL35" s="12">
        <v>0.31090000000000001</v>
      </c>
      <c r="AM35" s="12">
        <v>0.45279999999999998</v>
      </c>
      <c r="AN35" s="12">
        <v>0.49170000000000003</v>
      </c>
      <c r="AO35" s="12">
        <v>0.31840000000000002</v>
      </c>
    </row>
    <row r="36" spans="1:41" x14ac:dyDescent="0.45">
      <c r="A36" s="19">
        <v>8.25</v>
      </c>
      <c r="B36" s="12">
        <v>0.45629999999999998</v>
      </c>
      <c r="C36" s="12">
        <v>0.51580000000000004</v>
      </c>
      <c r="D36" s="12">
        <v>0.49159999999999998</v>
      </c>
      <c r="E36" s="12">
        <v>0.50170000000000003</v>
      </c>
      <c r="F36" s="12">
        <v>0.43809999999999999</v>
      </c>
      <c r="G36" s="12">
        <v>0.41849999999999998</v>
      </c>
      <c r="H36" s="12">
        <v>0.51500000000000001</v>
      </c>
      <c r="I36" s="12">
        <v>0.4133</v>
      </c>
      <c r="J36" s="12">
        <v>0.50239999999999996</v>
      </c>
      <c r="K36" s="12">
        <v>0.39779999999999999</v>
      </c>
      <c r="L36" s="12">
        <v>0.45879999999999999</v>
      </c>
      <c r="M36" s="12">
        <v>0.39989999999999998</v>
      </c>
      <c r="N36" s="12">
        <v>0.40570000000000001</v>
      </c>
      <c r="O36" s="12">
        <v>0.41660000000000003</v>
      </c>
      <c r="P36" s="12">
        <v>0.51400000000000001</v>
      </c>
      <c r="Q36" s="12">
        <v>0.38429999999999997</v>
      </c>
      <c r="R36" s="12">
        <v>0.50780000000000003</v>
      </c>
      <c r="S36" s="12">
        <v>0.49490000000000001</v>
      </c>
      <c r="T36" s="12">
        <v>0.47170000000000001</v>
      </c>
      <c r="U36" s="12">
        <v>0.39789999999999998</v>
      </c>
      <c r="V36" s="12">
        <v>0.41589999999999999</v>
      </c>
      <c r="W36" s="12">
        <v>0.4148</v>
      </c>
      <c r="X36" s="12">
        <v>0.49519999999999997</v>
      </c>
      <c r="Y36" s="12">
        <v>0.4052</v>
      </c>
      <c r="Z36" s="12">
        <v>0.38569999999999999</v>
      </c>
      <c r="AA36" s="12">
        <v>0.3931</v>
      </c>
      <c r="AB36" s="12">
        <v>0.49259999999999998</v>
      </c>
      <c r="AC36" s="12">
        <v>0.36470000000000002</v>
      </c>
      <c r="AD36" s="12">
        <v>0.39760000000000001</v>
      </c>
      <c r="AE36" s="12">
        <v>0.38059999999999999</v>
      </c>
      <c r="AF36" s="12">
        <v>0.45319999999999999</v>
      </c>
      <c r="AG36" s="12">
        <v>0.33079999999999998</v>
      </c>
      <c r="AH36" s="12">
        <v>0.3589</v>
      </c>
      <c r="AI36" s="12">
        <v>0.40160000000000001</v>
      </c>
      <c r="AJ36" s="12">
        <v>0.47860000000000003</v>
      </c>
      <c r="AK36" s="12">
        <v>0.38519999999999999</v>
      </c>
      <c r="AL36" s="12">
        <v>0.33110000000000001</v>
      </c>
      <c r="AM36" s="12">
        <v>0.4602</v>
      </c>
      <c r="AN36" s="12">
        <v>0.4924</v>
      </c>
      <c r="AO36" s="12">
        <v>0.33189999999999997</v>
      </c>
    </row>
    <row r="37" spans="1:41" x14ac:dyDescent="0.45">
      <c r="A37" s="19">
        <v>8.5</v>
      </c>
      <c r="B37" s="12">
        <v>0.46029999999999999</v>
      </c>
      <c r="C37" s="12">
        <v>0.51680000000000004</v>
      </c>
      <c r="D37" s="12">
        <v>0.49790000000000001</v>
      </c>
      <c r="E37" s="12">
        <v>0.50880000000000003</v>
      </c>
      <c r="F37" s="12">
        <v>0.4511</v>
      </c>
      <c r="G37" s="12">
        <v>0.42830000000000001</v>
      </c>
      <c r="H37" s="12">
        <v>0.51349999999999996</v>
      </c>
      <c r="I37" s="12">
        <v>0.4264</v>
      </c>
      <c r="J37" s="12">
        <v>0.5071</v>
      </c>
      <c r="K37" s="12">
        <v>0.41499999999999998</v>
      </c>
      <c r="L37" s="12">
        <v>0.46850000000000003</v>
      </c>
      <c r="M37" s="12">
        <v>0.4173</v>
      </c>
      <c r="N37" s="12">
        <v>0.42230000000000001</v>
      </c>
      <c r="O37" s="12">
        <v>0.43090000000000001</v>
      </c>
      <c r="P37" s="12">
        <v>0.51559999999999995</v>
      </c>
      <c r="Q37" s="12">
        <v>0.40500000000000003</v>
      </c>
      <c r="R37" s="12">
        <v>0.50880000000000003</v>
      </c>
      <c r="S37" s="12">
        <v>0.49809999999999999</v>
      </c>
      <c r="T37" s="12">
        <v>0.47899999999999998</v>
      </c>
      <c r="U37" s="12">
        <v>0.41120000000000001</v>
      </c>
      <c r="V37" s="12">
        <v>0.4289</v>
      </c>
      <c r="W37" s="12">
        <v>0.42830000000000001</v>
      </c>
      <c r="X37" s="12">
        <v>0.49840000000000001</v>
      </c>
      <c r="Y37" s="12">
        <v>0.42170000000000002</v>
      </c>
      <c r="Z37" s="12">
        <v>0.39929999999999999</v>
      </c>
      <c r="AA37" s="12">
        <v>0.40439999999999998</v>
      </c>
      <c r="AB37" s="12">
        <v>0.50019999999999998</v>
      </c>
      <c r="AC37" s="12">
        <v>0.38379999999999997</v>
      </c>
      <c r="AD37" s="12">
        <v>0.40670000000000001</v>
      </c>
      <c r="AE37" s="12">
        <v>0.39350000000000002</v>
      </c>
      <c r="AF37" s="12">
        <v>0.46129999999999999</v>
      </c>
      <c r="AG37" s="12">
        <v>0.34520000000000001</v>
      </c>
      <c r="AH37" s="12">
        <v>0.37609999999999999</v>
      </c>
      <c r="AI37" s="12">
        <v>0.40489999999999998</v>
      </c>
      <c r="AJ37" s="12">
        <v>0.47899999999999998</v>
      </c>
      <c r="AK37" s="12">
        <v>0.40350000000000003</v>
      </c>
      <c r="AL37" s="12">
        <v>0.35020000000000001</v>
      </c>
      <c r="AM37" s="12">
        <v>0.46139999999999998</v>
      </c>
      <c r="AN37" s="12">
        <v>0.49309999999999998</v>
      </c>
      <c r="AO37" s="12">
        <v>0.3468</v>
      </c>
    </row>
    <row r="38" spans="1:41" x14ac:dyDescent="0.45">
      <c r="A38" s="19">
        <v>8.75</v>
      </c>
      <c r="B38" s="12">
        <v>0.46300000000000002</v>
      </c>
      <c r="C38" s="12">
        <v>0.51659999999999995</v>
      </c>
      <c r="D38" s="12">
        <v>0.50270000000000004</v>
      </c>
      <c r="E38" s="12">
        <v>0.51149999999999995</v>
      </c>
      <c r="F38" s="12">
        <v>0.45979999999999999</v>
      </c>
      <c r="G38" s="12">
        <v>0.43619999999999998</v>
      </c>
      <c r="H38" s="12">
        <v>0.51170000000000004</v>
      </c>
      <c r="I38" s="12">
        <v>0.43859999999999999</v>
      </c>
      <c r="J38" s="12">
        <v>0.51180000000000003</v>
      </c>
      <c r="K38" s="12">
        <v>0.42959999999999998</v>
      </c>
      <c r="L38" s="12">
        <v>0.47770000000000001</v>
      </c>
      <c r="M38" s="12">
        <v>0.43219999999999997</v>
      </c>
      <c r="N38" s="12">
        <v>0.43409999999999999</v>
      </c>
      <c r="O38" s="12">
        <v>0.44190000000000002</v>
      </c>
      <c r="P38" s="12">
        <v>0.51429999999999998</v>
      </c>
      <c r="Q38" s="12">
        <v>0.42220000000000002</v>
      </c>
      <c r="R38" s="12">
        <v>0.51029999999999998</v>
      </c>
      <c r="S38" s="12">
        <v>0.50260000000000005</v>
      </c>
      <c r="T38" s="12">
        <v>0.48720000000000002</v>
      </c>
      <c r="U38" s="12">
        <v>0.42909999999999998</v>
      </c>
      <c r="V38" s="12">
        <v>0.44080000000000003</v>
      </c>
      <c r="W38" s="12">
        <v>0.44190000000000002</v>
      </c>
      <c r="X38" s="12">
        <v>0.50249999999999995</v>
      </c>
      <c r="Y38" s="12">
        <v>0.43669999999999998</v>
      </c>
      <c r="Z38" s="12">
        <v>0.4088</v>
      </c>
      <c r="AA38" s="12">
        <v>0.41399999999999998</v>
      </c>
      <c r="AB38" s="12">
        <v>0.50470000000000004</v>
      </c>
      <c r="AC38" s="12">
        <v>0.39889999999999998</v>
      </c>
      <c r="AD38" s="12">
        <v>0.41499999999999998</v>
      </c>
      <c r="AE38" s="12">
        <v>0.40589999999999998</v>
      </c>
      <c r="AF38" s="12">
        <v>0.46389999999999998</v>
      </c>
      <c r="AG38" s="12">
        <v>0.35970000000000002</v>
      </c>
      <c r="AH38" s="12">
        <v>0.39429999999999998</v>
      </c>
      <c r="AI38" s="12">
        <v>0.40539999999999998</v>
      </c>
      <c r="AJ38" s="12">
        <v>0.47660000000000002</v>
      </c>
      <c r="AK38" s="12">
        <v>0.41549999999999998</v>
      </c>
      <c r="AL38" s="12">
        <v>0.36759999999999998</v>
      </c>
      <c r="AM38" s="12">
        <v>0.4637</v>
      </c>
      <c r="AN38" s="12">
        <v>0.49199999999999999</v>
      </c>
      <c r="AO38" s="12">
        <v>0.35970000000000002</v>
      </c>
    </row>
    <row r="39" spans="1:41" x14ac:dyDescent="0.45">
      <c r="A39" s="19">
        <v>9</v>
      </c>
      <c r="B39" s="12">
        <v>0.46479999999999999</v>
      </c>
      <c r="C39" s="12">
        <v>0.51570000000000005</v>
      </c>
      <c r="D39" s="12">
        <v>0.50660000000000005</v>
      </c>
      <c r="E39" s="12">
        <v>0.51459999999999995</v>
      </c>
      <c r="F39" s="12">
        <v>0.46929999999999999</v>
      </c>
      <c r="G39" s="12">
        <v>0.44090000000000001</v>
      </c>
      <c r="H39" s="12">
        <v>0.50890000000000002</v>
      </c>
      <c r="I39" s="12">
        <v>0.4466</v>
      </c>
      <c r="J39" s="12">
        <v>0.51459999999999995</v>
      </c>
      <c r="K39" s="12">
        <v>0.44159999999999999</v>
      </c>
      <c r="L39" s="12">
        <v>0.48649999999999999</v>
      </c>
      <c r="M39" s="12">
        <v>0.44729999999999998</v>
      </c>
      <c r="N39" s="12">
        <v>0.44629999999999997</v>
      </c>
      <c r="O39" s="12">
        <v>0.45269999999999999</v>
      </c>
      <c r="P39" s="12">
        <v>0.51239999999999997</v>
      </c>
      <c r="Q39" s="12">
        <v>0.43459999999999999</v>
      </c>
      <c r="R39" s="12">
        <v>0.50890000000000002</v>
      </c>
      <c r="S39" s="12">
        <v>0.50290000000000001</v>
      </c>
      <c r="T39" s="12">
        <v>0.49259999999999998</v>
      </c>
      <c r="U39" s="12">
        <v>0.44309999999999999</v>
      </c>
      <c r="V39" s="12">
        <v>0.45029999999999998</v>
      </c>
      <c r="W39" s="12">
        <v>0.45350000000000001</v>
      </c>
      <c r="X39" s="12">
        <v>0.50480000000000003</v>
      </c>
      <c r="Y39" s="12">
        <v>0.4501</v>
      </c>
      <c r="Z39" s="12">
        <v>0.41909999999999997</v>
      </c>
      <c r="AA39" s="12">
        <v>0.42149999999999999</v>
      </c>
      <c r="AB39" s="12">
        <v>0.50800000000000001</v>
      </c>
      <c r="AC39" s="12">
        <v>0.41339999999999999</v>
      </c>
      <c r="AD39" s="12">
        <v>0.42199999999999999</v>
      </c>
      <c r="AE39" s="12">
        <v>0.41620000000000001</v>
      </c>
      <c r="AF39" s="12">
        <v>0.46779999999999999</v>
      </c>
      <c r="AG39" s="12">
        <v>0.37430000000000002</v>
      </c>
      <c r="AH39" s="12">
        <v>0.40960000000000002</v>
      </c>
      <c r="AI39" s="12">
        <v>0.40710000000000002</v>
      </c>
      <c r="AJ39" s="12">
        <v>0.47639999999999999</v>
      </c>
      <c r="AK39" s="12">
        <v>0.42670000000000002</v>
      </c>
      <c r="AL39" s="12">
        <v>0.38469999999999999</v>
      </c>
      <c r="AM39" s="12">
        <v>0.46360000000000001</v>
      </c>
      <c r="AN39" s="12">
        <v>0.49</v>
      </c>
      <c r="AO39" s="12">
        <v>0.37169999999999997</v>
      </c>
    </row>
    <row r="40" spans="1:41" x14ac:dyDescent="0.45">
      <c r="A40" s="19">
        <v>9.25</v>
      </c>
      <c r="B40" s="12">
        <v>0.46660000000000001</v>
      </c>
      <c r="C40" s="12">
        <v>0.51470000000000005</v>
      </c>
      <c r="D40" s="12">
        <v>0.50939999999999996</v>
      </c>
      <c r="E40" s="12">
        <v>0.51629999999999998</v>
      </c>
      <c r="F40" s="12">
        <v>0.47699999999999998</v>
      </c>
      <c r="G40" s="12">
        <v>0.44740000000000002</v>
      </c>
      <c r="H40" s="12">
        <v>0.5071</v>
      </c>
      <c r="I40" s="12">
        <v>0.45490000000000003</v>
      </c>
      <c r="J40" s="12">
        <v>0.51659999999999995</v>
      </c>
      <c r="K40" s="12">
        <v>0.45079999999999998</v>
      </c>
      <c r="L40" s="12">
        <v>0.49349999999999999</v>
      </c>
      <c r="M40" s="12">
        <v>0.46060000000000001</v>
      </c>
      <c r="N40" s="12">
        <v>0.45650000000000002</v>
      </c>
      <c r="O40" s="12">
        <v>0.4637</v>
      </c>
      <c r="P40" s="12">
        <v>0.51229999999999998</v>
      </c>
      <c r="Q40" s="12">
        <v>0.44919999999999999</v>
      </c>
      <c r="R40" s="12">
        <v>0.50839999999999996</v>
      </c>
      <c r="S40" s="12">
        <v>0.50329999999999997</v>
      </c>
      <c r="T40" s="12">
        <v>0.49669999999999997</v>
      </c>
      <c r="U40" s="12">
        <v>0.45169999999999999</v>
      </c>
      <c r="V40" s="12">
        <v>0.45789999999999997</v>
      </c>
      <c r="W40" s="12">
        <v>0.46060000000000001</v>
      </c>
      <c r="X40" s="12">
        <v>0.50549999999999995</v>
      </c>
      <c r="Y40" s="12">
        <v>0.45860000000000001</v>
      </c>
      <c r="Z40" s="12">
        <v>0.42609999999999998</v>
      </c>
      <c r="AA40" s="12">
        <v>0.42930000000000001</v>
      </c>
      <c r="AB40" s="12">
        <v>0.5121</v>
      </c>
      <c r="AC40" s="12">
        <v>0.4264</v>
      </c>
      <c r="AD40" s="12">
        <v>0.42770000000000002</v>
      </c>
      <c r="AE40" s="12">
        <v>0.42609999999999998</v>
      </c>
      <c r="AF40" s="12">
        <v>0.46850000000000003</v>
      </c>
      <c r="AG40" s="12">
        <v>0.38569999999999999</v>
      </c>
      <c r="AH40" s="12">
        <v>0.42209999999999998</v>
      </c>
      <c r="AI40" s="12">
        <v>0.40810000000000002</v>
      </c>
      <c r="AJ40" s="12">
        <v>0.47710000000000002</v>
      </c>
      <c r="AK40" s="12">
        <v>0.4365</v>
      </c>
      <c r="AL40" s="12">
        <v>0.39779999999999999</v>
      </c>
      <c r="AM40" s="12">
        <v>0.4662</v>
      </c>
      <c r="AN40" s="12">
        <v>0.48909999999999998</v>
      </c>
      <c r="AO40" s="12">
        <v>0.38300000000000001</v>
      </c>
    </row>
    <row r="41" spans="1:41" x14ac:dyDescent="0.45">
      <c r="A41" s="19">
        <v>9.5</v>
      </c>
      <c r="B41" s="12">
        <v>0.4672</v>
      </c>
      <c r="C41" s="12">
        <v>0.51339999999999997</v>
      </c>
      <c r="D41" s="12">
        <v>0.51049999999999995</v>
      </c>
      <c r="E41" s="12">
        <v>0.51690000000000003</v>
      </c>
      <c r="F41" s="12">
        <v>0.48309999999999997</v>
      </c>
      <c r="G41" s="12">
        <v>0.45240000000000002</v>
      </c>
      <c r="H41" s="12">
        <v>0.50509999999999999</v>
      </c>
      <c r="I41" s="12">
        <v>0.46179999999999999</v>
      </c>
      <c r="J41" s="12">
        <v>0.51870000000000005</v>
      </c>
      <c r="K41" s="12">
        <v>0.4602</v>
      </c>
      <c r="L41" s="12">
        <v>0.50029999999999997</v>
      </c>
      <c r="M41" s="12">
        <v>0.46910000000000002</v>
      </c>
      <c r="N41" s="12">
        <v>0.46510000000000001</v>
      </c>
      <c r="O41" s="12">
        <v>0.47160000000000002</v>
      </c>
      <c r="P41" s="12">
        <v>0.51019999999999999</v>
      </c>
      <c r="Q41" s="12">
        <v>0.4582</v>
      </c>
      <c r="R41" s="12">
        <v>0.50900000000000001</v>
      </c>
      <c r="S41" s="12">
        <v>0.50549999999999995</v>
      </c>
      <c r="T41" s="12">
        <v>0.50119999999999998</v>
      </c>
      <c r="U41" s="12">
        <v>0.46310000000000001</v>
      </c>
      <c r="V41" s="12">
        <v>0.46529999999999999</v>
      </c>
      <c r="W41" s="12">
        <v>0.46949999999999997</v>
      </c>
      <c r="X41" s="12">
        <v>0.50560000000000005</v>
      </c>
      <c r="Y41" s="12">
        <v>0.46610000000000001</v>
      </c>
      <c r="Z41" s="12">
        <v>0.43509999999999999</v>
      </c>
      <c r="AA41" s="12">
        <v>0.43690000000000001</v>
      </c>
      <c r="AB41" s="12">
        <v>0.51639999999999997</v>
      </c>
      <c r="AC41" s="12">
        <v>0.4425</v>
      </c>
      <c r="AD41" s="12">
        <v>0.433</v>
      </c>
      <c r="AE41" s="12">
        <v>0.43509999999999999</v>
      </c>
      <c r="AF41" s="12">
        <v>0.47</v>
      </c>
      <c r="AG41" s="12">
        <v>0.39560000000000001</v>
      </c>
      <c r="AH41" s="12">
        <v>0.43340000000000001</v>
      </c>
      <c r="AI41" s="12">
        <v>0.40889999999999999</v>
      </c>
      <c r="AJ41" s="12">
        <v>0.4758</v>
      </c>
      <c r="AK41" s="12">
        <v>0.44419999999999998</v>
      </c>
      <c r="AL41" s="12">
        <v>0.41020000000000001</v>
      </c>
      <c r="AM41" s="12">
        <v>0.46579999999999999</v>
      </c>
      <c r="AN41" s="12">
        <v>0.48609999999999998</v>
      </c>
      <c r="AO41" s="12">
        <v>0.39400000000000002</v>
      </c>
    </row>
    <row r="42" spans="1:41" x14ac:dyDescent="0.45">
      <c r="A42" s="19">
        <v>9.75</v>
      </c>
      <c r="B42" s="12">
        <v>0.46539999999999998</v>
      </c>
      <c r="C42" s="12">
        <v>0.51249999999999996</v>
      </c>
      <c r="D42" s="12">
        <v>0.51180000000000003</v>
      </c>
      <c r="E42" s="12">
        <v>0.51800000000000002</v>
      </c>
      <c r="F42" s="12">
        <v>0.48759999999999998</v>
      </c>
      <c r="G42" s="12">
        <v>0.45679999999999998</v>
      </c>
      <c r="H42" s="12">
        <v>0.50309999999999999</v>
      </c>
      <c r="I42" s="12">
        <v>0.4672</v>
      </c>
      <c r="J42" s="12">
        <v>0.51729999999999998</v>
      </c>
      <c r="K42" s="12">
        <v>0.46689999999999998</v>
      </c>
      <c r="L42" s="12">
        <v>0.50480000000000003</v>
      </c>
      <c r="M42" s="12">
        <v>0.47660000000000002</v>
      </c>
      <c r="N42" s="12">
        <v>0.47339999999999999</v>
      </c>
      <c r="O42" s="12">
        <v>0.47699999999999998</v>
      </c>
      <c r="P42" s="12">
        <v>0.50919999999999999</v>
      </c>
      <c r="Q42" s="12">
        <v>0.4647</v>
      </c>
      <c r="R42" s="12">
        <v>0.50570000000000004</v>
      </c>
      <c r="S42" s="12">
        <v>0.50380000000000003</v>
      </c>
      <c r="T42" s="12">
        <v>0.50239999999999996</v>
      </c>
      <c r="U42" s="12">
        <v>0.47</v>
      </c>
      <c r="V42" s="12">
        <v>0.47199999999999998</v>
      </c>
      <c r="W42" s="12">
        <v>0.47370000000000001</v>
      </c>
      <c r="X42" s="12">
        <v>0.50529999999999997</v>
      </c>
      <c r="Y42" s="12">
        <v>0.4728</v>
      </c>
      <c r="Z42" s="12">
        <v>0.44059999999999999</v>
      </c>
      <c r="AA42" s="12">
        <v>0.44180000000000003</v>
      </c>
      <c r="AB42" s="12">
        <v>0.51670000000000005</v>
      </c>
      <c r="AC42" s="12">
        <v>0.4506</v>
      </c>
      <c r="AD42" s="12">
        <v>0.4375</v>
      </c>
      <c r="AE42" s="12">
        <v>0.44190000000000002</v>
      </c>
      <c r="AF42" s="12">
        <v>0.4703</v>
      </c>
      <c r="AG42" s="12">
        <v>0.40589999999999998</v>
      </c>
      <c r="AH42" s="12">
        <v>0.44080000000000003</v>
      </c>
      <c r="AI42" s="12">
        <v>0.40889999999999999</v>
      </c>
      <c r="AJ42" s="12">
        <v>0.47449999999999998</v>
      </c>
      <c r="AK42" s="12">
        <v>0.44950000000000001</v>
      </c>
      <c r="AL42" s="12">
        <v>0.42120000000000002</v>
      </c>
      <c r="AM42" s="12">
        <v>0.46639999999999998</v>
      </c>
      <c r="AN42" s="12">
        <v>0.48380000000000001</v>
      </c>
      <c r="AO42" s="12">
        <v>0.40439999999999998</v>
      </c>
    </row>
    <row r="43" spans="1:41" x14ac:dyDescent="0.45">
      <c r="A43" s="19">
        <v>10</v>
      </c>
      <c r="B43" s="12">
        <v>0.4642</v>
      </c>
      <c r="C43" s="12">
        <v>0.50990000000000002</v>
      </c>
      <c r="D43" s="12">
        <v>0.51149999999999995</v>
      </c>
      <c r="E43" s="12">
        <v>0.51680000000000004</v>
      </c>
      <c r="F43" s="12">
        <v>0.49</v>
      </c>
      <c r="G43" s="12">
        <v>0.46060000000000001</v>
      </c>
      <c r="H43" s="12">
        <v>0.50039999999999996</v>
      </c>
      <c r="I43" s="12">
        <v>0.47099999999999997</v>
      </c>
      <c r="J43" s="12">
        <v>0.51629999999999998</v>
      </c>
      <c r="K43" s="12">
        <v>0.47239999999999999</v>
      </c>
      <c r="L43" s="12">
        <v>0.50739999999999996</v>
      </c>
      <c r="M43" s="12">
        <v>0.48170000000000002</v>
      </c>
      <c r="N43" s="12">
        <v>0.48</v>
      </c>
      <c r="O43" s="12">
        <v>0.48270000000000002</v>
      </c>
      <c r="P43" s="12">
        <v>0.50739999999999996</v>
      </c>
      <c r="Q43" s="12">
        <v>0.4703</v>
      </c>
      <c r="R43" s="12">
        <v>0.50349999999999995</v>
      </c>
      <c r="S43" s="12">
        <v>0.50360000000000005</v>
      </c>
      <c r="T43" s="12">
        <v>0.50319999999999998</v>
      </c>
      <c r="U43" s="12">
        <v>0.47560000000000002</v>
      </c>
      <c r="V43" s="12">
        <v>0.47670000000000001</v>
      </c>
      <c r="W43" s="12">
        <v>0.47989999999999999</v>
      </c>
      <c r="X43" s="12">
        <v>0.50460000000000005</v>
      </c>
      <c r="Y43" s="12">
        <v>0.47939999999999999</v>
      </c>
      <c r="Z43" s="12">
        <v>0.44629999999999997</v>
      </c>
      <c r="AA43" s="12">
        <v>0.44740000000000002</v>
      </c>
      <c r="AB43" s="12">
        <v>0.51719999999999999</v>
      </c>
      <c r="AC43" s="12">
        <v>0.45960000000000001</v>
      </c>
      <c r="AD43" s="12">
        <v>0.43969999999999998</v>
      </c>
      <c r="AE43" s="12">
        <v>0.44769999999999999</v>
      </c>
      <c r="AF43" s="12">
        <v>0.46939999999999998</v>
      </c>
      <c r="AG43" s="12">
        <v>0.41660000000000003</v>
      </c>
      <c r="AH43" s="12">
        <v>0.44529999999999997</v>
      </c>
      <c r="AI43" s="12">
        <v>0.4088</v>
      </c>
      <c r="AJ43" s="12">
        <v>0.47239999999999999</v>
      </c>
      <c r="AK43" s="12">
        <v>0.45429999999999998</v>
      </c>
      <c r="AL43" s="12">
        <v>0.42770000000000002</v>
      </c>
      <c r="AM43" s="12">
        <v>0.46489999999999998</v>
      </c>
      <c r="AN43" s="12">
        <v>0.48199999999999998</v>
      </c>
      <c r="AO43" s="12">
        <v>0.41139999999999999</v>
      </c>
    </row>
    <row r="44" spans="1:41" x14ac:dyDescent="0.45">
      <c r="A44" s="19">
        <v>10.25</v>
      </c>
      <c r="B44" s="12">
        <v>0.46310000000000001</v>
      </c>
      <c r="C44" s="12">
        <v>0.50770000000000004</v>
      </c>
      <c r="D44" s="12">
        <v>0.51039999999999996</v>
      </c>
      <c r="E44" s="12">
        <v>0.51570000000000005</v>
      </c>
      <c r="F44" s="12">
        <v>0.49230000000000002</v>
      </c>
      <c r="G44" s="12">
        <v>0.46079999999999999</v>
      </c>
      <c r="H44" s="12">
        <v>0.49880000000000002</v>
      </c>
      <c r="I44" s="12">
        <v>0.4748</v>
      </c>
      <c r="J44" s="12">
        <v>0.51680000000000004</v>
      </c>
      <c r="K44" s="12">
        <v>0.47799999999999998</v>
      </c>
      <c r="L44" s="12">
        <v>0.5111</v>
      </c>
      <c r="M44" s="12">
        <v>0.48720000000000002</v>
      </c>
      <c r="N44" s="12">
        <v>0.48630000000000001</v>
      </c>
      <c r="O44" s="12">
        <v>0.48730000000000001</v>
      </c>
      <c r="P44" s="12">
        <v>0.50560000000000005</v>
      </c>
      <c r="Q44" s="12">
        <v>0.47649999999999998</v>
      </c>
      <c r="R44" s="12">
        <v>0.50080000000000002</v>
      </c>
      <c r="S44" s="12">
        <v>0.50280000000000002</v>
      </c>
      <c r="T44" s="12">
        <v>0.50480000000000003</v>
      </c>
      <c r="U44" s="12">
        <v>0.48209999999999997</v>
      </c>
      <c r="V44" s="12">
        <v>0.48039999999999999</v>
      </c>
      <c r="W44" s="12">
        <v>0.48549999999999999</v>
      </c>
      <c r="X44" s="12">
        <v>0.50370000000000004</v>
      </c>
      <c r="Y44" s="12">
        <v>0.48280000000000001</v>
      </c>
      <c r="Z44" s="12">
        <v>0.4506</v>
      </c>
      <c r="AA44" s="12">
        <v>0.4506</v>
      </c>
      <c r="AB44" s="12">
        <v>0.51749999999999996</v>
      </c>
      <c r="AC44" s="12">
        <v>0.46800000000000003</v>
      </c>
      <c r="AD44" s="12">
        <v>0.443</v>
      </c>
      <c r="AE44" s="12">
        <v>0.45140000000000002</v>
      </c>
      <c r="AF44" s="12">
        <v>0.46800000000000003</v>
      </c>
      <c r="AG44" s="12">
        <v>0.42270000000000002</v>
      </c>
      <c r="AH44" s="12">
        <v>0.44919999999999999</v>
      </c>
      <c r="AI44" s="12">
        <v>0.40949999999999998</v>
      </c>
      <c r="AJ44" s="12">
        <v>0.4703</v>
      </c>
      <c r="AK44" s="12">
        <v>0.45619999999999999</v>
      </c>
      <c r="AL44" s="12">
        <v>0.43280000000000002</v>
      </c>
      <c r="AM44" s="12">
        <v>0.46489999999999998</v>
      </c>
      <c r="AN44" s="12">
        <v>0.48010000000000003</v>
      </c>
      <c r="AO44" s="12">
        <v>0.41810000000000003</v>
      </c>
    </row>
    <row r="45" spans="1:41" x14ac:dyDescent="0.45">
      <c r="A45" s="19">
        <v>10.5</v>
      </c>
      <c r="B45" s="12">
        <v>0.4612</v>
      </c>
      <c r="C45" s="12">
        <v>0.505</v>
      </c>
      <c r="D45" s="12">
        <v>0.50939999999999996</v>
      </c>
      <c r="E45" s="12">
        <v>0.51529999999999998</v>
      </c>
      <c r="F45" s="12">
        <v>0.49370000000000003</v>
      </c>
      <c r="G45" s="12">
        <v>0.4617</v>
      </c>
      <c r="H45" s="12">
        <v>0.49680000000000002</v>
      </c>
      <c r="I45" s="12">
        <v>0.4768</v>
      </c>
      <c r="J45" s="12">
        <v>0.5151</v>
      </c>
      <c r="K45" s="12">
        <v>0.4829</v>
      </c>
      <c r="L45" s="12">
        <v>0.5121</v>
      </c>
      <c r="M45" s="12">
        <v>0.49249999999999999</v>
      </c>
      <c r="N45" s="12">
        <v>0.48699999999999999</v>
      </c>
      <c r="O45" s="12">
        <v>0.49030000000000001</v>
      </c>
      <c r="P45" s="12">
        <v>0.50429999999999997</v>
      </c>
      <c r="Q45" s="12">
        <v>0.48159999999999997</v>
      </c>
      <c r="R45" s="12">
        <v>0.49819999999999998</v>
      </c>
      <c r="S45" s="12">
        <v>0.49980000000000002</v>
      </c>
      <c r="T45" s="12">
        <v>0.50370000000000004</v>
      </c>
      <c r="U45" s="12">
        <v>0.48420000000000002</v>
      </c>
      <c r="V45" s="12">
        <v>0.48099999999999998</v>
      </c>
      <c r="W45" s="12">
        <v>0.48780000000000001</v>
      </c>
      <c r="X45" s="12">
        <v>0.50229999999999997</v>
      </c>
      <c r="Y45" s="12">
        <v>0.48770000000000002</v>
      </c>
      <c r="Z45" s="12">
        <v>0.45450000000000002</v>
      </c>
      <c r="AA45" s="12">
        <v>0.45419999999999999</v>
      </c>
      <c r="AB45" s="12">
        <v>0.51759999999999995</v>
      </c>
      <c r="AC45" s="12">
        <v>0.47260000000000002</v>
      </c>
      <c r="AD45" s="12">
        <v>0.44259999999999999</v>
      </c>
      <c r="AE45" s="12">
        <v>0.45419999999999999</v>
      </c>
      <c r="AF45" s="12">
        <v>0.46729999999999999</v>
      </c>
      <c r="AG45" s="12">
        <v>0.42909999999999998</v>
      </c>
      <c r="AH45" s="12">
        <v>0.45229999999999998</v>
      </c>
      <c r="AI45" s="12">
        <v>0.41039999999999999</v>
      </c>
      <c r="AJ45" s="12">
        <v>0.46910000000000002</v>
      </c>
      <c r="AK45" s="12">
        <v>0.45979999999999999</v>
      </c>
      <c r="AL45" s="12">
        <v>0.43719999999999998</v>
      </c>
      <c r="AM45" s="12">
        <v>0.46360000000000001</v>
      </c>
      <c r="AN45" s="12">
        <v>0.47799999999999998</v>
      </c>
      <c r="AO45" s="12">
        <v>0.42399999999999999</v>
      </c>
    </row>
    <row r="46" spans="1:41" x14ac:dyDescent="0.45">
      <c r="A46" s="19">
        <v>10.75</v>
      </c>
      <c r="B46" s="12">
        <v>0.45829999999999999</v>
      </c>
      <c r="C46" s="12">
        <v>0.503</v>
      </c>
      <c r="D46" s="12">
        <v>0.50790000000000002</v>
      </c>
      <c r="E46" s="12">
        <v>0.51280000000000003</v>
      </c>
      <c r="F46" s="12">
        <v>0.49259999999999998</v>
      </c>
      <c r="G46" s="12">
        <v>0.46150000000000002</v>
      </c>
      <c r="H46" s="12">
        <v>0.49440000000000001</v>
      </c>
      <c r="I46" s="12">
        <v>0.47749999999999998</v>
      </c>
      <c r="J46" s="12">
        <v>0.51139999999999997</v>
      </c>
      <c r="K46" s="12">
        <v>0.48499999999999999</v>
      </c>
      <c r="L46" s="12">
        <v>0.5121</v>
      </c>
      <c r="M46" s="12">
        <v>0.4955</v>
      </c>
      <c r="N46" s="12">
        <v>0.48899999999999999</v>
      </c>
      <c r="O46" s="12">
        <v>0.49299999999999999</v>
      </c>
      <c r="P46" s="12">
        <v>0.50229999999999997</v>
      </c>
      <c r="Q46" s="12">
        <v>0.48649999999999999</v>
      </c>
      <c r="R46" s="12">
        <v>0.49469999999999997</v>
      </c>
      <c r="S46" s="12">
        <v>0.49880000000000002</v>
      </c>
      <c r="T46" s="12">
        <v>0.50329999999999997</v>
      </c>
      <c r="U46" s="12">
        <v>0.48770000000000002</v>
      </c>
      <c r="V46" s="12">
        <v>0.4819</v>
      </c>
      <c r="W46" s="12">
        <v>0.48849999999999999</v>
      </c>
      <c r="X46" s="12">
        <v>0.50049999999999994</v>
      </c>
      <c r="Y46" s="12">
        <v>0.49020000000000002</v>
      </c>
      <c r="Z46" s="12">
        <v>0.45540000000000003</v>
      </c>
      <c r="AA46" s="12">
        <v>0.4556</v>
      </c>
      <c r="AB46" s="12">
        <v>0.51600000000000001</v>
      </c>
      <c r="AC46" s="12">
        <v>0.4773</v>
      </c>
      <c r="AD46" s="12">
        <v>0.4415</v>
      </c>
      <c r="AE46" s="12">
        <v>0.4572</v>
      </c>
      <c r="AF46" s="12">
        <v>0.46579999999999999</v>
      </c>
      <c r="AG46" s="12">
        <v>0.43509999999999999</v>
      </c>
      <c r="AH46" s="12">
        <v>0.45219999999999999</v>
      </c>
      <c r="AI46" s="12">
        <v>0.41049999999999998</v>
      </c>
      <c r="AJ46" s="12">
        <v>0.46550000000000002</v>
      </c>
      <c r="AK46" s="12">
        <v>0.46079999999999999</v>
      </c>
      <c r="AL46" s="12">
        <v>0.44</v>
      </c>
      <c r="AM46" s="12">
        <v>0.46310000000000001</v>
      </c>
      <c r="AN46" s="12">
        <v>0.47570000000000001</v>
      </c>
      <c r="AO46" s="12">
        <v>0.42909999999999998</v>
      </c>
    </row>
    <row r="47" spans="1:41" x14ac:dyDescent="0.45">
      <c r="A47" s="19">
        <v>11</v>
      </c>
      <c r="B47" s="12">
        <v>0.45689999999999997</v>
      </c>
      <c r="C47" s="12">
        <v>0.50080000000000002</v>
      </c>
      <c r="D47" s="12">
        <v>0.50580000000000003</v>
      </c>
      <c r="E47" s="12">
        <v>0.51100000000000001</v>
      </c>
      <c r="F47" s="12">
        <v>0.49130000000000001</v>
      </c>
      <c r="G47" s="12">
        <v>0.46139999999999998</v>
      </c>
      <c r="H47" s="12">
        <v>0.49280000000000002</v>
      </c>
      <c r="I47" s="12">
        <v>0.4783</v>
      </c>
      <c r="J47" s="12">
        <v>0.51100000000000001</v>
      </c>
      <c r="K47" s="12">
        <v>0.48799999999999999</v>
      </c>
      <c r="L47" s="12">
        <v>0.51339999999999997</v>
      </c>
      <c r="M47" s="12">
        <v>0.4985</v>
      </c>
      <c r="N47" s="12">
        <v>0.48980000000000001</v>
      </c>
      <c r="O47" s="12">
        <v>0.49320000000000003</v>
      </c>
      <c r="P47" s="12">
        <v>0.50049999999999994</v>
      </c>
      <c r="Q47" s="12">
        <v>0.49080000000000001</v>
      </c>
      <c r="R47" s="12">
        <v>0.49380000000000002</v>
      </c>
      <c r="S47" s="12">
        <v>0.49730000000000002</v>
      </c>
      <c r="T47" s="12">
        <v>0.50209999999999999</v>
      </c>
      <c r="U47" s="12">
        <v>0.4904</v>
      </c>
      <c r="V47" s="12">
        <v>0.48370000000000002</v>
      </c>
      <c r="W47" s="12">
        <v>0.49009999999999998</v>
      </c>
      <c r="X47" s="12">
        <v>0.49830000000000002</v>
      </c>
      <c r="Y47" s="12">
        <v>0.49130000000000001</v>
      </c>
      <c r="Z47" s="12">
        <v>0.4556</v>
      </c>
      <c r="AA47" s="12">
        <v>0.45639999999999997</v>
      </c>
      <c r="AB47" s="12">
        <v>0.51529999999999998</v>
      </c>
      <c r="AC47" s="12">
        <v>0.48070000000000002</v>
      </c>
      <c r="AD47" s="12">
        <v>0.44080000000000003</v>
      </c>
      <c r="AE47" s="12">
        <v>0.45760000000000001</v>
      </c>
      <c r="AF47" s="12">
        <v>0.46460000000000001</v>
      </c>
      <c r="AG47" s="12">
        <v>0.4405</v>
      </c>
      <c r="AH47" s="12">
        <v>0.45200000000000001</v>
      </c>
      <c r="AI47" s="12">
        <v>0.4113</v>
      </c>
      <c r="AJ47" s="12">
        <v>0.46310000000000001</v>
      </c>
      <c r="AK47" s="12">
        <v>0.46229999999999999</v>
      </c>
      <c r="AL47" s="12">
        <v>0.44209999999999999</v>
      </c>
      <c r="AM47" s="12">
        <v>0.46139999999999998</v>
      </c>
      <c r="AN47" s="12">
        <v>0.4743</v>
      </c>
      <c r="AO47" s="12">
        <v>0.43319999999999997</v>
      </c>
    </row>
    <row r="48" spans="1:41" x14ac:dyDescent="0.45">
      <c r="A48" s="19">
        <v>11.25</v>
      </c>
      <c r="B48" s="12">
        <v>0.4546</v>
      </c>
      <c r="C48" s="12">
        <v>0.499</v>
      </c>
      <c r="D48" s="12">
        <v>0.50360000000000005</v>
      </c>
      <c r="E48" s="12">
        <v>0.50839999999999996</v>
      </c>
      <c r="F48" s="12">
        <v>0.49030000000000001</v>
      </c>
      <c r="G48" s="12">
        <v>0.46079999999999999</v>
      </c>
      <c r="H48" s="12">
        <v>0.49080000000000001</v>
      </c>
      <c r="I48" s="12">
        <v>0.47789999999999999</v>
      </c>
      <c r="J48" s="12">
        <v>0.50919999999999999</v>
      </c>
      <c r="K48" s="12">
        <v>0.49</v>
      </c>
      <c r="L48" s="12">
        <v>0.51300000000000001</v>
      </c>
      <c r="M48" s="12">
        <v>0.50129999999999997</v>
      </c>
      <c r="N48" s="12">
        <v>0.49070000000000003</v>
      </c>
      <c r="O48" s="12">
        <v>0.49340000000000001</v>
      </c>
      <c r="P48" s="12">
        <v>0.49819999999999998</v>
      </c>
      <c r="Q48" s="12">
        <v>0.4924</v>
      </c>
      <c r="R48" s="12">
        <v>0.4904</v>
      </c>
      <c r="S48" s="12">
        <v>0.49559999999999998</v>
      </c>
      <c r="T48" s="12">
        <v>0.50170000000000003</v>
      </c>
      <c r="U48" s="12">
        <v>0.49270000000000003</v>
      </c>
      <c r="V48" s="12">
        <v>0.4829</v>
      </c>
      <c r="W48" s="12">
        <v>0.49109999999999998</v>
      </c>
      <c r="X48" s="12">
        <v>0.49740000000000001</v>
      </c>
      <c r="Y48" s="12">
        <v>0.49309999999999998</v>
      </c>
      <c r="Z48" s="12">
        <v>0.45550000000000002</v>
      </c>
      <c r="AA48" s="12">
        <v>0.45750000000000002</v>
      </c>
      <c r="AB48" s="12">
        <v>0.51470000000000005</v>
      </c>
      <c r="AC48" s="12">
        <v>0.48559999999999998</v>
      </c>
      <c r="AD48" s="12">
        <v>0.43980000000000002</v>
      </c>
      <c r="AE48" s="12">
        <v>0.45760000000000001</v>
      </c>
      <c r="AF48" s="12">
        <v>0.46310000000000001</v>
      </c>
      <c r="AG48" s="12">
        <v>0.44340000000000002</v>
      </c>
      <c r="AH48" s="12">
        <v>0.45050000000000001</v>
      </c>
      <c r="AI48" s="12">
        <v>0.41089999999999999</v>
      </c>
      <c r="AJ48" s="12">
        <v>0.46029999999999999</v>
      </c>
      <c r="AK48" s="12">
        <v>0.4602</v>
      </c>
      <c r="AL48" s="12">
        <v>0.44600000000000001</v>
      </c>
      <c r="AM48" s="12">
        <v>0.46</v>
      </c>
      <c r="AN48" s="12">
        <v>0.47110000000000002</v>
      </c>
      <c r="AO48" s="12">
        <v>0.43630000000000002</v>
      </c>
    </row>
    <row r="49" spans="1:41" x14ac:dyDescent="0.45">
      <c r="A49" s="19">
        <v>11.5</v>
      </c>
      <c r="B49" s="12">
        <v>0.45300000000000001</v>
      </c>
      <c r="C49" s="12">
        <v>0.49690000000000001</v>
      </c>
      <c r="D49" s="12">
        <v>0.50180000000000002</v>
      </c>
      <c r="E49" s="12">
        <v>0.50680000000000003</v>
      </c>
      <c r="F49" s="12">
        <v>0.4884</v>
      </c>
      <c r="G49" s="12">
        <v>0.45929999999999999</v>
      </c>
      <c r="H49" s="12">
        <v>0.48870000000000002</v>
      </c>
      <c r="I49" s="12">
        <v>0.47760000000000002</v>
      </c>
      <c r="J49" s="12">
        <v>0.50880000000000003</v>
      </c>
      <c r="K49" s="12">
        <v>0.49059999999999998</v>
      </c>
      <c r="L49" s="12">
        <v>0.5121</v>
      </c>
      <c r="M49" s="12">
        <v>0.50170000000000003</v>
      </c>
      <c r="N49" s="12">
        <v>0.49059999999999998</v>
      </c>
      <c r="O49" s="12">
        <v>0.49359999999999998</v>
      </c>
      <c r="P49" s="12">
        <v>0.49669999999999997</v>
      </c>
      <c r="Q49" s="12">
        <v>0.49390000000000001</v>
      </c>
      <c r="R49" s="12">
        <v>0.48949999999999999</v>
      </c>
      <c r="S49" s="12">
        <v>0.49370000000000003</v>
      </c>
      <c r="T49" s="12">
        <v>0.49990000000000001</v>
      </c>
      <c r="U49" s="12">
        <v>0.49509999999999998</v>
      </c>
      <c r="V49" s="12">
        <v>0.48039999999999999</v>
      </c>
      <c r="W49" s="12">
        <v>0.48980000000000001</v>
      </c>
      <c r="X49" s="12">
        <v>0.497</v>
      </c>
      <c r="Y49" s="12">
        <v>0.4945</v>
      </c>
      <c r="Z49" s="12">
        <v>0.45569999999999999</v>
      </c>
      <c r="AA49" s="12">
        <v>0.45579999999999998</v>
      </c>
      <c r="AB49" s="12">
        <v>0.51200000000000001</v>
      </c>
      <c r="AC49" s="12">
        <v>0.48520000000000002</v>
      </c>
      <c r="AD49" s="12">
        <v>0.43819999999999998</v>
      </c>
      <c r="AE49" s="12">
        <v>0.45829999999999999</v>
      </c>
      <c r="AF49" s="12">
        <v>0.46110000000000001</v>
      </c>
      <c r="AG49" s="12">
        <v>0.44479999999999997</v>
      </c>
      <c r="AH49" s="12">
        <v>0.4486</v>
      </c>
      <c r="AI49" s="12">
        <v>0.40860000000000002</v>
      </c>
      <c r="AJ49" s="12">
        <v>0.45779999999999998</v>
      </c>
      <c r="AK49" s="12">
        <v>0.45879999999999999</v>
      </c>
      <c r="AL49" s="12">
        <v>0.44800000000000001</v>
      </c>
      <c r="AM49" s="12">
        <v>0.45910000000000001</v>
      </c>
      <c r="AN49" s="12">
        <v>0.47039999999999998</v>
      </c>
      <c r="AO49" s="12">
        <v>0.439</v>
      </c>
    </row>
    <row r="50" spans="1:41" x14ac:dyDescent="0.45">
      <c r="A50" s="19">
        <v>11.75</v>
      </c>
      <c r="B50" s="12">
        <v>0.45129999999999998</v>
      </c>
      <c r="C50" s="12">
        <v>0.4955</v>
      </c>
      <c r="D50" s="12">
        <v>0.5</v>
      </c>
      <c r="E50" s="12">
        <v>0.50539999999999996</v>
      </c>
      <c r="F50" s="12">
        <v>0.4864</v>
      </c>
      <c r="G50" s="12">
        <v>0.45829999999999999</v>
      </c>
      <c r="H50" s="12">
        <v>0.4874</v>
      </c>
      <c r="I50" s="12">
        <v>0.4773</v>
      </c>
      <c r="J50" s="12">
        <v>0.50629999999999997</v>
      </c>
      <c r="K50" s="12">
        <v>0.49020000000000002</v>
      </c>
      <c r="L50" s="12">
        <v>0.51080000000000003</v>
      </c>
      <c r="M50" s="12">
        <v>0.503</v>
      </c>
      <c r="N50" s="12">
        <v>0.48909999999999998</v>
      </c>
      <c r="O50" s="12">
        <v>0.49370000000000003</v>
      </c>
      <c r="P50" s="12">
        <v>0.496</v>
      </c>
      <c r="Q50" s="12">
        <v>0.49459999999999998</v>
      </c>
      <c r="R50" s="12">
        <v>0.48759999999999998</v>
      </c>
      <c r="S50" s="12">
        <v>0.4924</v>
      </c>
      <c r="T50" s="12">
        <v>0.49819999999999998</v>
      </c>
      <c r="U50" s="12">
        <v>0.49459999999999998</v>
      </c>
      <c r="V50" s="12">
        <v>0.47910000000000003</v>
      </c>
      <c r="W50" s="12">
        <v>0.49</v>
      </c>
      <c r="X50" s="12">
        <v>0.49509999999999998</v>
      </c>
      <c r="Y50" s="12">
        <v>0.49270000000000003</v>
      </c>
      <c r="Z50" s="12">
        <v>0.4551</v>
      </c>
      <c r="AA50" s="12">
        <v>0.45629999999999998</v>
      </c>
      <c r="AB50" s="12">
        <v>0.51180000000000003</v>
      </c>
      <c r="AC50" s="12">
        <v>0.48749999999999999</v>
      </c>
      <c r="AD50" s="12">
        <v>0.4365</v>
      </c>
      <c r="AE50" s="12">
        <v>0.45829999999999999</v>
      </c>
      <c r="AF50" s="12">
        <v>0.4612</v>
      </c>
      <c r="AG50" s="12">
        <v>0.44700000000000001</v>
      </c>
      <c r="AH50" s="12">
        <v>0.44650000000000001</v>
      </c>
      <c r="AI50" s="12">
        <v>0.40649999999999997</v>
      </c>
      <c r="AJ50" s="12">
        <v>0.4572</v>
      </c>
      <c r="AK50" s="12">
        <v>0.45910000000000001</v>
      </c>
      <c r="AL50" s="12">
        <v>0.44840000000000002</v>
      </c>
      <c r="AM50" s="12">
        <v>0.4587</v>
      </c>
      <c r="AN50" s="12">
        <v>0.46810000000000002</v>
      </c>
      <c r="AO50" s="12">
        <v>0.44119999999999998</v>
      </c>
    </row>
    <row r="51" spans="1:41" x14ac:dyDescent="0.45">
      <c r="A51" s="19">
        <v>12</v>
      </c>
      <c r="B51" s="12">
        <v>0.44900000000000001</v>
      </c>
      <c r="C51" s="12">
        <v>0.49359999999999998</v>
      </c>
      <c r="D51" s="12">
        <v>0.49709999999999999</v>
      </c>
      <c r="E51" s="12">
        <v>0.503</v>
      </c>
      <c r="F51" s="12">
        <v>0.48499999999999999</v>
      </c>
      <c r="G51" s="12">
        <v>0.45629999999999998</v>
      </c>
      <c r="H51" s="12">
        <v>0.48499999999999999</v>
      </c>
      <c r="I51" s="12">
        <v>0.47570000000000001</v>
      </c>
      <c r="J51" s="12">
        <v>0.50590000000000002</v>
      </c>
      <c r="K51" s="12">
        <v>0.49059999999999998</v>
      </c>
      <c r="L51" s="12">
        <v>0.50960000000000005</v>
      </c>
      <c r="M51" s="12">
        <v>0.50239999999999996</v>
      </c>
      <c r="N51" s="12">
        <v>0.48859999999999998</v>
      </c>
      <c r="O51" s="12">
        <v>0.49259999999999998</v>
      </c>
      <c r="P51" s="12">
        <v>0.49349999999999999</v>
      </c>
      <c r="Q51" s="12">
        <v>0.49459999999999998</v>
      </c>
      <c r="R51" s="12">
        <v>0.48530000000000001</v>
      </c>
      <c r="S51" s="12">
        <v>0.49120000000000003</v>
      </c>
      <c r="T51" s="12">
        <v>0.49659999999999999</v>
      </c>
      <c r="U51" s="12">
        <v>0.49469999999999997</v>
      </c>
      <c r="V51" s="12">
        <v>0.4783</v>
      </c>
      <c r="W51" s="12">
        <v>0.4889</v>
      </c>
      <c r="X51" s="12">
        <v>0.49390000000000001</v>
      </c>
      <c r="Y51" s="12">
        <v>0.49199999999999999</v>
      </c>
      <c r="Z51" s="12">
        <v>0.45429999999999998</v>
      </c>
      <c r="AA51" s="12">
        <v>0.45479999999999998</v>
      </c>
      <c r="AB51" s="12">
        <v>0.5091</v>
      </c>
      <c r="AC51" s="12">
        <v>0.4889</v>
      </c>
      <c r="AD51" s="12">
        <v>0.43540000000000001</v>
      </c>
      <c r="AE51" s="12">
        <v>0.45750000000000002</v>
      </c>
      <c r="AF51" s="12">
        <v>0.45929999999999999</v>
      </c>
      <c r="AG51" s="12">
        <v>0.4481</v>
      </c>
      <c r="AH51" s="12">
        <v>0.44330000000000003</v>
      </c>
      <c r="AI51" s="12">
        <v>0.4047</v>
      </c>
      <c r="AJ51" s="12">
        <v>0.45340000000000003</v>
      </c>
      <c r="AK51" s="12">
        <v>0.45950000000000002</v>
      </c>
      <c r="AL51" s="12">
        <v>0.44940000000000002</v>
      </c>
      <c r="AM51" s="12">
        <v>0.45619999999999999</v>
      </c>
      <c r="AN51" s="12">
        <v>0.46639999999999998</v>
      </c>
      <c r="AO51" s="12">
        <v>0.44230000000000003</v>
      </c>
    </row>
    <row r="52" spans="1:41" x14ac:dyDescent="0.45">
      <c r="A52" s="19">
        <v>12.25</v>
      </c>
      <c r="B52" s="12">
        <v>0.44700000000000001</v>
      </c>
      <c r="C52" s="12">
        <v>0.49130000000000001</v>
      </c>
      <c r="D52" s="12">
        <v>0.49469999999999997</v>
      </c>
      <c r="E52" s="12">
        <v>0.501</v>
      </c>
      <c r="F52" s="12">
        <v>0.4829</v>
      </c>
      <c r="G52" s="12">
        <v>0.45519999999999999</v>
      </c>
      <c r="H52" s="12">
        <v>0.4834</v>
      </c>
      <c r="I52" s="12">
        <v>0.4748</v>
      </c>
      <c r="J52" s="12">
        <v>0.50270000000000004</v>
      </c>
      <c r="K52" s="12">
        <v>0.49049999999999999</v>
      </c>
      <c r="L52" s="12">
        <v>0.50929999999999997</v>
      </c>
      <c r="M52" s="12">
        <v>0.50280000000000002</v>
      </c>
      <c r="N52" s="12">
        <v>0.48670000000000002</v>
      </c>
      <c r="O52" s="12">
        <v>0.4924</v>
      </c>
      <c r="P52" s="12">
        <v>0.49220000000000003</v>
      </c>
      <c r="Q52" s="12">
        <v>0.49440000000000001</v>
      </c>
      <c r="R52" s="12">
        <v>0.48230000000000001</v>
      </c>
      <c r="S52" s="12">
        <v>0.4904</v>
      </c>
      <c r="T52" s="12">
        <v>0.49619999999999997</v>
      </c>
      <c r="U52" s="12">
        <v>0.49469999999999997</v>
      </c>
      <c r="V52" s="12">
        <v>0.4768</v>
      </c>
      <c r="W52" s="12">
        <v>0.48809999999999998</v>
      </c>
      <c r="X52" s="12">
        <v>0.4924</v>
      </c>
      <c r="Y52" s="12">
        <v>0.4924</v>
      </c>
      <c r="Z52" s="12">
        <v>0.4521</v>
      </c>
      <c r="AA52" s="12">
        <v>0.45379999999999998</v>
      </c>
      <c r="AB52" s="12">
        <v>0.50829999999999997</v>
      </c>
      <c r="AC52" s="12">
        <v>0.49099999999999999</v>
      </c>
      <c r="AD52" s="12">
        <v>0.4335</v>
      </c>
      <c r="AE52" s="12">
        <v>0.45669999999999999</v>
      </c>
      <c r="AF52" s="12">
        <v>0.45779999999999998</v>
      </c>
      <c r="AG52" s="12">
        <v>0.44900000000000001</v>
      </c>
      <c r="AH52" s="12">
        <v>0.44169999999999998</v>
      </c>
      <c r="AI52" s="12">
        <v>0.40289999999999998</v>
      </c>
      <c r="AJ52" s="12">
        <v>0.45229999999999998</v>
      </c>
      <c r="AK52" s="12">
        <v>0.45689999999999997</v>
      </c>
      <c r="AL52" s="12">
        <v>0.4496</v>
      </c>
      <c r="AM52" s="12">
        <v>0.4546</v>
      </c>
      <c r="AN52" s="12">
        <v>0.46389999999999998</v>
      </c>
      <c r="AO52" s="12">
        <v>0.44230000000000003</v>
      </c>
    </row>
    <row r="53" spans="1:41" x14ac:dyDescent="0.45">
      <c r="A53" s="19">
        <v>12.5</v>
      </c>
      <c r="B53" s="12">
        <v>0.44490000000000002</v>
      </c>
      <c r="C53" s="12">
        <v>0.48970000000000002</v>
      </c>
      <c r="D53" s="12">
        <v>0.49230000000000002</v>
      </c>
      <c r="E53" s="12">
        <v>0.49940000000000001</v>
      </c>
      <c r="F53" s="12">
        <v>0.48110000000000003</v>
      </c>
      <c r="G53" s="12">
        <v>0.45390000000000003</v>
      </c>
      <c r="H53" s="12">
        <v>0.48199999999999998</v>
      </c>
      <c r="I53" s="12">
        <v>0.4733</v>
      </c>
      <c r="J53" s="12">
        <v>0.50209999999999999</v>
      </c>
      <c r="K53" s="12">
        <v>0.48959999999999998</v>
      </c>
      <c r="L53" s="12">
        <v>0.50739999999999996</v>
      </c>
      <c r="M53" s="12">
        <v>0.50219999999999998</v>
      </c>
      <c r="N53" s="12">
        <v>0.48530000000000001</v>
      </c>
      <c r="O53" s="12">
        <v>0.49130000000000001</v>
      </c>
      <c r="P53" s="12">
        <v>0.4904</v>
      </c>
      <c r="Q53" s="12">
        <v>0.49349999999999999</v>
      </c>
      <c r="R53" s="12">
        <v>0.48159999999999997</v>
      </c>
      <c r="S53" s="12">
        <v>0.4879</v>
      </c>
      <c r="T53" s="12">
        <v>0.49399999999999999</v>
      </c>
      <c r="U53" s="12">
        <v>0.49440000000000001</v>
      </c>
      <c r="V53" s="12">
        <v>0.47539999999999999</v>
      </c>
      <c r="W53" s="12">
        <v>0.48649999999999999</v>
      </c>
      <c r="X53" s="12">
        <v>0.49009999999999998</v>
      </c>
      <c r="Y53" s="12">
        <v>0.49130000000000001</v>
      </c>
      <c r="Z53" s="12">
        <v>0.45200000000000001</v>
      </c>
      <c r="AA53" s="12">
        <v>0.45240000000000002</v>
      </c>
      <c r="AB53" s="12">
        <v>0.50670000000000004</v>
      </c>
      <c r="AC53" s="12">
        <v>0.48970000000000002</v>
      </c>
      <c r="AD53" s="12">
        <v>0.43180000000000002</v>
      </c>
      <c r="AE53" s="12">
        <v>0.45550000000000002</v>
      </c>
      <c r="AF53" s="12">
        <v>0.45610000000000001</v>
      </c>
      <c r="AG53" s="12">
        <v>0.4501</v>
      </c>
      <c r="AH53" s="12">
        <v>0.44080000000000003</v>
      </c>
      <c r="AI53" s="12">
        <v>0.40189999999999998</v>
      </c>
      <c r="AJ53" s="12">
        <v>0.4506</v>
      </c>
      <c r="AK53" s="12">
        <v>0.45650000000000002</v>
      </c>
      <c r="AL53" s="12">
        <v>0.44940000000000002</v>
      </c>
      <c r="AM53" s="12">
        <v>0.4536</v>
      </c>
      <c r="AN53" s="12">
        <v>0.46189999999999998</v>
      </c>
      <c r="AO53" s="12">
        <v>0.44319999999999998</v>
      </c>
    </row>
    <row r="54" spans="1:41" x14ac:dyDescent="0.45">
      <c r="A54" s="19">
        <v>12.75</v>
      </c>
      <c r="B54" s="12">
        <v>0.44350000000000001</v>
      </c>
      <c r="C54" s="12">
        <v>0.48799999999999999</v>
      </c>
      <c r="D54" s="12">
        <v>0.49020000000000002</v>
      </c>
      <c r="E54" s="12">
        <v>0.49780000000000002</v>
      </c>
      <c r="F54" s="12">
        <v>0.47899999999999998</v>
      </c>
      <c r="G54" s="12">
        <v>0.45300000000000001</v>
      </c>
      <c r="H54" s="12">
        <v>0.4803</v>
      </c>
      <c r="I54" s="12">
        <v>0.47220000000000001</v>
      </c>
      <c r="J54" s="12">
        <v>0.50039999999999996</v>
      </c>
      <c r="K54" s="12">
        <v>0.48830000000000001</v>
      </c>
      <c r="L54" s="12">
        <v>0.50639999999999996</v>
      </c>
      <c r="M54" s="12">
        <v>0.50070000000000003</v>
      </c>
      <c r="N54" s="12">
        <v>0.48380000000000001</v>
      </c>
      <c r="O54" s="12">
        <v>0.48980000000000001</v>
      </c>
      <c r="P54" s="12">
        <v>0.48980000000000001</v>
      </c>
      <c r="Q54" s="12">
        <v>0.49430000000000002</v>
      </c>
      <c r="R54" s="12">
        <v>0.48060000000000003</v>
      </c>
      <c r="S54" s="12">
        <v>0.4864</v>
      </c>
      <c r="T54" s="12">
        <v>0.49230000000000002</v>
      </c>
      <c r="U54" s="12">
        <v>0.49270000000000003</v>
      </c>
      <c r="V54" s="12">
        <v>0.47470000000000001</v>
      </c>
      <c r="W54" s="12">
        <v>0.48659999999999998</v>
      </c>
      <c r="X54" s="12">
        <v>0.48980000000000001</v>
      </c>
      <c r="Y54" s="12">
        <v>0.49009999999999998</v>
      </c>
      <c r="Z54" s="12">
        <v>0.45119999999999999</v>
      </c>
      <c r="AA54" s="12">
        <v>0.45079999999999998</v>
      </c>
      <c r="AB54" s="12">
        <v>0.50519999999999998</v>
      </c>
      <c r="AC54" s="12">
        <v>0.48909999999999998</v>
      </c>
      <c r="AD54" s="12">
        <v>0.43020000000000003</v>
      </c>
      <c r="AE54" s="12">
        <v>0.45490000000000003</v>
      </c>
      <c r="AF54" s="12">
        <v>0.45500000000000002</v>
      </c>
      <c r="AG54" s="12">
        <v>0.44990000000000002</v>
      </c>
      <c r="AH54" s="12">
        <v>0.43930000000000002</v>
      </c>
      <c r="AI54" s="12">
        <v>0.40029999999999999</v>
      </c>
      <c r="AJ54" s="12">
        <v>0.44779999999999998</v>
      </c>
      <c r="AK54" s="12">
        <v>0.45519999999999999</v>
      </c>
      <c r="AL54" s="12">
        <v>0.44790000000000002</v>
      </c>
      <c r="AM54" s="12">
        <v>0.4521</v>
      </c>
      <c r="AN54" s="12">
        <v>0.46129999999999999</v>
      </c>
      <c r="AO54" s="12">
        <v>0.44319999999999998</v>
      </c>
    </row>
    <row r="55" spans="1:41" x14ac:dyDescent="0.45">
      <c r="A55" s="19">
        <v>13</v>
      </c>
      <c r="B55" s="12">
        <v>0.44180000000000003</v>
      </c>
      <c r="C55" s="12">
        <v>0.48620000000000002</v>
      </c>
      <c r="D55" s="12">
        <v>0.48720000000000002</v>
      </c>
      <c r="E55" s="12">
        <v>0.49530000000000002</v>
      </c>
      <c r="F55" s="12">
        <v>0.47689999999999999</v>
      </c>
      <c r="G55" s="12">
        <v>0.45119999999999999</v>
      </c>
      <c r="H55" s="12">
        <v>0.4783</v>
      </c>
      <c r="I55" s="12">
        <v>0.4703</v>
      </c>
      <c r="J55" s="12">
        <v>0.498</v>
      </c>
      <c r="K55" s="12">
        <v>0.4884</v>
      </c>
      <c r="L55" s="12">
        <v>0.50539999999999996</v>
      </c>
      <c r="M55" s="12">
        <v>0.5</v>
      </c>
      <c r="N55" s="12">
        <v>0.4824</v>
      </c>
      <c r="O55" s="12">
        <v>0.48959999999999998</v>
      </c>
      <c r="P55" s="12">
        <v>0.48649999999999999</v>
      </c>
      <c r="Q55" s="12">
        <v>0.49220000000000003</v>
      </c>
      <c r="R55" s="12">
        <v>0.47689999999999999</v>
      </c>
      <c r="S55" s="12">
        <v>0.4854</v>
      </c>
      <c r="T55" s="12">
        <v>0.49080000000000001</v>
      </c>
      <c r="U55" s="12">
        <v>0.49220000000000003</v>
      </c>
      <c r="V55" s="12">
        <v>0.4728</v>
      </c>
      <c r="W55" s="12">
        <v>0.48530000000000001</v>
      </c>
      <c r="X55" s="12">
        <v>0.48809999999999998</v>
      </c>
      <c r="Y55" s="12">
        <v>0.48930000000000001</v>
      </c>
      <c r="Z55" s="12">
        <v>0.44819999999999999</v>
      </c>
      <c r="AA55" s="12">
        <v>0.44979999999999998</v>
      </c>
      <c r="AB55" s="12">
        <v>0.50449999999999995</v>
      </c>
      <c r="AC55" s="12">
        <v>0.48849999999999999</v>
      </c>
      <c r="AD55" s="12">
        <v>0.42909999999999998</v>
      </c>
      <c r="AE55" s="12">
        <v>0.4546</v>
      </c>
      <c r="AF55" s="12">
        <v>0.45429999999999998</v>
      </c>
      <c r="AG55" s="12">
        <v>0.44950000000000001</v>
      </c>
      <c r="AH55" s="12">
        <v>0.43669999999999998</v>
      </c>
      <c r="AI55" s="12">
        <v>0.39839999999999998</v>
      </c>
      <c r="AJ55" s="12">
        <v>0.44600000000000001</v>
      </c>
      <c r="AK55" s="12">
        <v>0.45340000000000003</v>
      </c>
      <c r="AL55" s="12">
        <v>0.44719999999999999</v>
      </c>
      <c r="AM55" s="12">
        <v>0.45050000000000001</v>
      </c>
      <c r="AN55" s="12">
        <v>0.4597</v>
      </c>
      <c r="AO55" s="12">
        <v>0.44290000000000002</v>
      </c>
    </row>
    <row r="56" spans="1:41" x14ac:dyDescent="0.45">
      <c r="A56" s="19">
        <v>13.25</v>
      </c>
      <c r="B56" s="12">
        <v>0.44</v>
      </c>
      <c r="C56" s="12">
        <v>0.48449999999999999</v>
      </c>
      <c r="D56" s="12">
        <v>0.48499999999999999</v>
      </c>
      <c r="E56" s="12">
        <v>0.49349999999999999</v>
      </c>
      <c r="F56" s="12">
        <v>0.47610000000000002</v>
      </c>
      <c r="G56" s="12">
        <v>0.44950000000000001</v>
      </c>
      <c r="H56" s="12">
        <v>0.47649999999999998</v>
      </c>
      <c r="I56" s="12">
        <v>0.46899999999999997</v>
      </c>
      <c r="J56" s="12">
        <v>0.4965</v>
      </c>
      <c r="K56" s="12">
        <v>0.48730000000000001</v>
      </c>
      <c r="L56" s="12">
        <v>0.50370000000000004</v>
      </c>
      <c r="M56" s="12">
        <v>0.49869999999999998</v>
      </c>
      <c r="N56" s="12">
        <v>0.48320000000000002</v>
      </c>
      <c r="O56" s="12">
        <v>0.48859999999999998</v>
      </c>
      <c r="P56" s="12">
        <v>0.48549999999999999</v>
      </c>
      <c r="Q56" s="12">
        <v>0.49130000000000001</v>
      </c>
      <c r="R56" s="12">
        <v>0.4748</v>
      </c>
      <c r="S56" s="12">
        <v>0.48349999999999999</v>
      </c>
      <c r="T56" s="12">
        <v>0.4894</v>
      </c>
      <c r="U56" s="12">
        <v>0.49230000000000002</v>
      </c>
      <c r="V56" s="12">
        <v>0.47260000000000002</v>
      </c>
      <c r="W56" s="12">
        <v>0.48459999999999998</v>
      </c>
      <c r="X56" s="12">
        <v>0.48680000000000001</v>
      </c>
      <c r="Y56" s="12">
        <v>0.48799999999999999</v>
      </c>
      <c r="Z56" s="12">
        <v>0.44769999999999999</v>
      </c>
      <c r="AA56" s="12">
        <v>0.44850000000000001</v>
      </c>
      <c r="AB56" s="12">
        <v>0.50229999999999997</v>
      </c>
      <c r="AC56" s="12">
        <v>0.48780000000000001</v>
      </c>
      <c r="AD56" s="12">
        <v>0.42720000000000002</v>
      </c>
      <c r="AE56" s="12">
        <v>0.4516</v>
      </c>
      <c r="AF56" s="12">
        <v>0.45269999999999999</v>
      </c>
      <c r="AG56" s="12">
        <v>0.44990000000000002</v>
      </c>
      <c r="AH56" s="12">
        <v>0.435</v>
      </c>
      <c r="AI56" s="12">
        <v>0.3967</v>
      </c>
      <c r="AJ56" s="12">
        <v>0.44519999999999998</v>
      </c>
      <c r="AK56" s="12">
        <v>0.45119999999999999</v>
      </c>
      <c r="AL56" s="12">
        <v>0.44619999999999999</v>
      </c>
      <c r="AM56" s="12">
        <v>0.44879999999999998</v>
      </c>
      <c r="AN56" s="12">
        <v>0.45750000000000002</v>
      </c>
      <c r="AO56" s="12">
        <v>0.44119999999999998</v>
      </c>
    </row>
    <row r="57" spans="1:41" x14ac:dyDescent="0.45">
      <c r="A57" s="19">
        <v>13.5</v>
      </c>
      <c r="B57" s="12">
        <v>0.43840000000000001</v>
      </c>
      <c r="C57" s="12">
        <v>0.48309999999999997</v>
      </c>
      <c r="D57" s="12">
        <v>0.4834</v>
      </c>
      <c r="E57" s="12">
        <v>0.49199999999999999</v>
      </c>
      <c r="F57" s="12">
        <v>0.47410000000000002</v>
      </c>
      <c r="G57" s="12">
        <v>0.44879999999999998</v>
      </c>
      <c r="H57" s="12">
        <v>0.47549999999999998</v>
      </c>
      <c r="I57" s="12">
        <v>0.46829999999999999</v>
      </c>
      <c r="J57" s="12">
        <v>0.49509999999999998</v>
      </c>
      <c r="K57" s="12">
        <v>0.48559999999999998</v>
      </c>
      <c r="L57" s="12">
        <v>0.50290000000000001</v>
      </c>
      <c r="M57" s="12">
        <v>0.49819999999999998</v>
      </c>
      <c r="N57" s="12">
        <v>0.48010000000000003</v>
      </c>
      <c r="O57" s="12">
        <v>0.48749999999999999</v>
      </c>
      <c r="P57" s="12">
        <v>0.4849</v>
      </c>
      <c r="Q57" s="12">
        <v>0.49030000000000001</v>
      </c>
      <c r="R57" s="12">
        <v>0.47420000000000001</v>
      </c>
      <c r="S57" s="12">
        <v>0.48209999999999997</v>
      </c>
      <c r="T57" s="12">
        <v>0.48780000000000001</v>
      </c>
      <c r="U57" s="12">
        <v>0.48980000000000001</v>
      </c>
      <c r="V57" s="12">
        <v>0.47010000000000002</v>
      </c>
      <c r="W57" s="12">
        <v>0.4829</v>
      </c>
      <c r="X57" s="12">
        <v>0.4864</v>
      </c>
      <c r="Y57" s="12">
        <v>0.48730000000000001</v>
      </c>
      <c r="Z57" s="12">
        <v>0.44669999999999999</v>
      </c>
      <c r="AA57" s="12">
        <v>0.44700000000000001</v>
      </c>
      <c r="AB57" s="12">
        <v>0.50129999999999997</v>
      </c>
      <c r="AC57" s="12">
        <v>0.4869</v>
      </c>
      <c r="AD57" s="12">
        <v>0.42580000000000001</v>
      </c>
      <c r="AE57" s="12">
        <v>0.45090000000000002</v>
      </c>
      <c r="AF57" s="12">
        <v>0.45050000000000001</v>
      </c>
      <c r="AG57" s="12">
        <v>0.44869999999999999</v>
      </c>
      <c r="AH57" s="12">
        <v>0.433</v>
      </c>
      <c r="AI57" s="12">
        <v>0.39419999999999999</v>
      </c>
      <c r="AJ57" s="12">
        <v>0.44319999999999998</v>
      </c>
      <c r="AK57" s="12">
        <v>0.45019999999999999</v>
      </c>
      <c r="AL57" s="12">
        <v>0.44490000000000002</v>
      </c>
      <c r="AM57" s="12">
        <v>0.44869999999999999</v>
      </c>
      <c r="AN57" s="12">
        <v>0.45629999999999998</v>
      </c>
      <c r="AO57" s="12">
        <v>0.43980000000000002</v>
      </c>
    </row>
    <row r="58" spans="1:41" x14ac:dyDescent="0.45">
      <c r="A58" s="19">
        <v>13.75</v>
      </c>
      <c r="B58" s="12">
        <v>0.43609999999999999</v>
      </c>
      <c r="C58" s="12">
        <v>0.48130000000000001</v>
      </c>
      <c r="D58" s="12">
        <v>0.48180000000000001</v>
      </c>
      <c r="E58" s="12">
        <v>0.4904</v>
      </c>
      <c r="F58" s="12">
        <v>0.47189999999999999</v>
      </c>
      <c r="G58" s="12">
        <v>0.44750000000000001</v>
      </c>
      <c r="H58" s="12">
        <v>0.4738</v>
      </c>
      <c r="I58" s="12">
        <v>0.46650000000000003</v>
      </c>
      <c r="J58" s="12">
        <v>0.4945</v>
      </c>
      <c r="K58" s="12">
        <v>0.48449999999999999</v>
      </c>
      <c r="L58" s="12">
        <v>0.50170000000000003</v>
      </c>
      <c r="M58" s="12">
        <v>0.49640000000000001</v>
      </c>
      <c r="N58" s="12">
        <v>0.47849999999999998</v>
      </c>
      <c r="O58" s="12">
        <v>0.48759999999999998</v>
      </c>
      <c r="P58" s="12">
        <v>0.48320000000000002</v>
      </c>
      <c r="Q58" s="12">
        <v>0.48920000000000002</v>
      </c>
      <c r="R58" s="12">
        <v>0.47199999999999998</v>
      </c>
      <c r="S58" s="12">
        <v>0.48110000000000003</v>
      </c>
      <c r="T58" s="12">
        <v>0.48649999999999999</v>
      </c>
      <c r="U58" s="12">
        <v>0.48909999999999998</v>
      </c>
      <c r="V58" s="12">
        <v>0.46860000000000002</v>
      </c>
      <c r="W58" s="12">
        <v>0.48149999999999998</v>
      </c>
      <c r="X58" s="12">
        <v>0.48330000000000001</v>
      </c>
      <c r="Y58" s="12">
        <v>0.48599999999999999</v>
      </c>
      <c r="Z58" s="12">
        <v>0.44479999999999997</v>
      </c>
      <c r="AA58" s="12">
        <v>0.44590000000000002</v>
      </c>
      <c r="AB58" s="12">
        <v>0.49980000000000002</v>
      </c>
      <c r="AC58" s="12">
        <v>0.4859</v>
      </c>
      <c r="AD58" s="12">
        <v>0.42470000000000002</v>
      </c>
      <c r="AE58" s="12">
        <v>0.45040000000000002</v>
      </c>
      <c r="AF58" s="12">
        <v>0.44969999999999999</v>
      </c>
      <c r="AG58" s="12">
        <v>0.44779999999999998</v>
      </c>
      <c r="AH58" s="12">
        <v>0.43030000000000002</v>
      </c>
      <c r="AI58" s="12">
        <v>0.39150000000000001</v>
      </c>
      <c r="AJ58" s="12">
        <v>0.44030000000000002</v>
      </c>
      <c r="AK58" s="12">
        <v>0.44819999999999999</v>
      </c>
      <c r="AL58" s="12">
        <v>0.44280000000000003</v>
      </c>
      <c r="AM58" s="12">
        <v>0.44700000000000001</v>
      </c>
      <c r="AN58" s="12">
        <v>0.45540000000000003</v>
      </c>
      <c r="AO58" s="12">
        <v>0.439</v>
      </c>
    </row>
    <row r="59" spans="1:41" x14ac:dyDescent="0.45">
      <c r="A59" s="19">
        <v>14</v>
      </c>
      <c r="B59" s="12">
        <v>0.43409999999999999</v>
      </c>
      <c r="C59" s="12">
        <v>0.4793</v>
      </c>
      <c r="D59" s="12">
        <v>0.47839999999999999</v>
      </c>
      <c r="E59" s="12">
        <v>0.48830000000000001</v>
      </c>
      <c r="F59" s="12">
        <v>0.47089999999999999</v>
      </c>
      <c r="G59" s="12">
        <v>0.44779999999999998</v>
      </c>
      <c r="H59" s="12">
        <v>0.47260000000000002</v>
      </c>
      <c r="I59" s="12">
        <v>0.46589999999999998</v>
      </c>
      <c r="J59" s="12">
        <v>0.49170000000000003</v>
      </c>
      <c r="K59" s="12">
        <v>0.48409999999999997</v>
      </c>
      <c r="L59" s="12">
        <v>0.50109999999999999</v>
      </c>
      <c r="M59" s="12">
        <v>0.4955</v>
      </c>
      <c r="N59" s="12">
        <v>0.47810000000000002</v>
      </c>
      <c r="O59" s="12">
        <v>0.4854</v>
      </c>
      <c r="P59" s="12">
        <v>0.48130000000000001</v>
      </c>
      <c r="Q59" s="12">
        <v>0.48930000000000001</v>
      </c>
      <c r="R59" s="12">
        <v>0.46970000000000001</v>
      </c>
      <c r="S59" s="12">
        <v>0.48010000000000003</v>
      </c>
      <c r="T59" s="12">
        <v>0.48620000000000002</v>
      </c>
      <c r="U59" s="12">
        <v>0.48799999999999999</v>
      </c>
      <c r="V59" s="12">
        <v>0.46820000000000001</v>
      </c>
      <c r="W59" s="12">
        <v>0.48089999999999999</v>
      </c>
      <c r="X59" s="12">
        <v>0.4824</v>
      </c>
      <c r="Y59" s="12">
        <v>0.48409999999999997</v>
      </c>
      <c r="Z59" s="12">
        <v>0.44350000000000001</v>
      </c>
      <c r="AA59" s="12">
        <v>0.44500000000000001</v>
      </c>
      <c r="AB59" s="12">
        <v>0.4985</v>
      </c>
      <c r="AC59" s="12">
        <v>0.48459999999999998</v>
      </c>
      <c r="AD59" s="12">
        <v>0.42359999999999998</v>
      </c>
      <c r="AE59" s="12">
        <v>0.4496</v>
      </c>
      <c r="AF59" s="12">
        <v>0.4481</v>
      </c>
      <c r="AG59" s="12">
        <v>0.44819999999999999</v>
      </c>
      <c r="AH59" s="12">
        <v>0.42870000000000003</v>
      </c>
      <c r="AI59" s="12">
        <v>0.39079999999999998</v>
      </c>
      <c r="AJ59" s="12">
        <v>0.43880000000000002</v>
      </c>
      <c r="AK59" s="12">
        <v>0.44529999999999997</v>
      </c>
      <c r="AL59" s="12">
        <v>0.44190000000000002</v>
      </c>
      <c r="AM59" s="12">
        <v>0.44600000000000001</v>
      </c>
      <c r="AN59" s="12">
        <v>0.45390000000000003</v>
      </c>
      <c r="AO59" s="12">
        <v>0.43830000000000002</v>
      </c>
    </row>
    <row r="60" spans="1:41" x14ac:dyDescent="0.45">
      <c r="A60" s="19">
        <v>14.25</v>
      </c>
      <c r="B60" s="12">
        <v>0.43190000000000001</v>
      </c>
      <c r="C60" s="12">
        <v>0.47770000000000001</v>
      </c>
      <c r="D60" s="12">
        <v>0.47720000000000001</v>
      </c>
      <c r="E60" s="12">
        <v>0.48659999999999998</v>
      </c>
      <c r="F60" s="12">
        <v>0.46870000000000001</v>
      </c>
      <c r="G60" s="12">
        <v>0.44469999999999998</v>
      </c>
      <c r="H60" s="12">
        <v>0.47070000000000001</v>
      </c>
      <c r="I60" s="12">
        <v>0.46379999999999999</v>
      </c>
      <c r="J60" s="12">
        <v>0.49</v>
      </c>
      <c r="K60" s="12">
        <v>0.4824</v>
      </c>
      <c r="L60" s="12">
        <v>0.49880000000000002</v>
      </c>
      <c r="M60" s="12">
        <v>0.49399999999999999</v>
      </c>
      <c r="N60" s="12">
        <v>0.47660000000000002</v>
      </c>
      <c r="O60" s="12">
        <v>0.48359999999999997</v>
      </c>
      <c r="P60" s="12">
        <v>0.47970000000000002</v>
      </c>
      <c r="Q60" s="12">
        <v>0.48670000000000002</v>
      </c>
      <c r="R60" s="12">
        <v>0.46870000000000001</v>
      </c>
      <c r="S60" s="12">
        <v>0.47720000000000001</v>
      </c>
      <c r="T60" s="12">
        <v>0.48320000000000002</v>
      </c>
      <c r="U60" s="12">
        <v>0.48749999999999999</v>
      </c>
      <c r="V60" s="12">
        <v>0.46689999999999998</v>
      </c>
      <c r="W60" s="12">
        <v>0.47889999999999999</v>
      </c>
      <c r="X60" s="12">
        <v>0.48110000000000003</v>
      </c>
      <c r="Y60" s="12">
        <v>0.48309999999999997</v>
      </c>
      <c r="Z60" s="12">
        <v>0.4425</v>
      </c>
      <c r="AA60" s="12">
        <v>0.4425</v>
      </c>
      <c r="AB60" s="12">
        <v>0.49640000000000001</v>
      </c>
      <c r="AC60" s="12">
        <v>0.48309999999999997</v>
      </c>
      <c r="AD60" s="12">
        <v>0.42099999999999999</v>
      </c>
      <c r="AE60" s="12">
        <v>0.44750000000000001</v>
      </c>
      <c r="AF60" s="12">
        <v>0.4471</v>
      </c>
      <c r="AG60" s="12">
        <v>0.44640000000000002</v>
      </c>
      <c r="AH60" s="12">
        <v>0.42730000000000001</v>
      </c>
      <c r="AI60" s="12">
        <v>0.39069999999999999</v>
      </c>
      <c r="AJ60" s="12">
        <v>0.43809999999999999</v>
      </c>
      <c r="AK60" s="12">
        <v>0.44529999999999997</v>
      </c>
      <c r="AL60" s="12">
        <v>0.44009999999999999</v>
      </c>
      <c r="AM60" s="12">
        <v>0.44419999999999998</v>
      </c>
      <c r="AN60" s="12">
        <v>0.45150000000000001</v>
      </c>
      <c r="AO60" s="12">
        <v>0.43669999999999998</v>
      </c>
    </row>
    <row r="61" spans="1:41" x14ac:dyDescent="0.45">
      <c r="A61" s="19">
        <v>14.5</v>
      </c>
      <c r="B61" s="12">
        <v>0.43020000000000003</v>
      </c>
      <c r="C61" s="12">
        <v>0.47610000000000002</v>
      </c>
      <c r="D61" s="12">
        <v>0.47639999999999999</v>
      </c>
      <c r="E61" s="12">
        <v>0.48499999999999999</v>
      </c>
      <c r="F61" s="12">
        <v>0.46600000000000003</v>
      </c>
      <c r="G61" s="12">
        <v>0.44280000000000003</v>
      </c>
      <c r="H61" s="12">
        <v>0.46920000000000001</v>
      </c>
      <c r="I61" s="12">
        <v>0.46179999999999999</v>
      </c>
      <c r="J61" s="12">
        <v>0.48920000000000002</v>
      </c>
      <c r="K61" s="12">
        <v>0.48209999999999997</v>
      </c>
      <c r="L61" s="12">
        <v>0.498</v>
      </c>
      <c r="M61" s="12">
        <v>0.49249999999999999</v>
      </c>
      <c r="N61" s="12">
        <v>0.4743</v>
      </c>
      <c r="O61" s="12">
        <v>0.48259999999999997</v>
      </c>
      <c r="P61" s="12">
        <v>0.47839999999999999</v>
      </c>
      <c r="Q61" s="12">
        <v>0.48670000000000002</v>
      </c>
      <c r="R61" s="12">
        <v>0.46899999999999997</v>
      </c>
      <c r="S61" s="12">
        <v>0.47699999999999998</v>
      </c>
      <c r="T61" s="12">
        <v>0.48220000000000002</v>
      </c>
      <c r="U61" s="12">
        <v>0.48580000000000001</v>
      </c>
      <c r="V61" s="12">
        <v>0.4647</v>
      </c>
      <c r="W61" s="12">
        <v>0.47739999999999999</v>
      </c>
      <c r="X61" s="12">
        <v>0.48089999999999999</v>
      </c>
      <c r="Y61" s="12">
        <v>0.48280000000000001</v>
      </c>
      <c r="Z61" s="12">
        <v>0.44240000000000002</v>
      </c>
      <c r="AA61" s="12">
        <v>0.44290000000000002</v>
      </c>
      <c r="AB61" s="12">
        <v>0.496</v>
      </c>
      <c r="AC61" s="12">
        <v>0.48259999999999997</v>
      </c>
      <c r="AD61" s="12">
        <v>0.41920000000000002</v>
      </c>
      <c r="AE61" s="12">
        <v>0.44569999999999999</v>
      </c>
      <c r="AF61" s="12">
        <v>0.44519999999999998</v>
      </c>
      <c r="AG61" s="12">
        <v>0.4446</v>
      </c>
      <c r="AH61" s="12">
        <v>0.42599999999999999</v>
      </c>
      <c r="AI61" s="12">
        <v>0.38929999999999998</v>
      </c>
      <c r="AJ61" s="12">
        <v>0.43680000000000002</v>
      </c>
      <c r="AK61" s="12">
        <v>0.44240000000000002</v>
      </c>
      <c r="AL61" s="12">
        <v>0.4385</v>
      </c>
      <c r="AM61" s="12">
        <v>0.443</v>
      </c>
      <c r="AN61" s="12">
        <v>0.45029999999999998</v>
      </c>
      <c r="AO61" s="12">
        <v>0.43440000000000001</v>
      </c>
    </row>
    <row r="62" spans="1:41" x14ac:dyDescent="0.45">
      <c r="A62" s="19">
        <v>14.75</v>
      </c>
      <c r="B62" s="12">
        <v>0.42920000000000003</v>
      </c>
      <c r="C62" s="12">
        <v>0.47499999999999998</v>
      </c>
      <c r="D62" s="12">
        <v>0.4723</v>
      </c>
      <c r="E62" s="12">
        <v>0.48320000000000002</v>
      </c>
      <c r="F62" s="12">
        <v>0.4647</v>
      </c>
      <c r="G62" s="12">
        <v>0.44240000000000002</v>
      </c>
      <c r="H62" s="12">
        <v>0.46829999999999999</v>
      </c>
      <c r="I62" s="12">
        <v>0.46129999999999999</v>
      </c>
      <c r="J62" s="12">
        <v>0.48649999999999999</v>
      </c>
      <c r="K62" s="12">
        <v>0.48110000000000003</v>
      </c>
      <c r="L62" s="12">
        <v>0.49690000000000001</v>
      </c>
      <c r="M62" s="12">
        <v>0.49249999999999999</v>
      </c>
      <c r="N62" s="12">
        <v>0.47260000000000002</v>
      </c>
      <c r="O62" s="12">
        <v>0.48170000000000002</v>
      </c>
      <c r="P62" s="12">
        <v>0.47749999999999998</v>
      </c>
      <c r="Q62" s="12">
        <v>0.48459999999999998</v>
      </c>
      <c r="R62" s="12">
        <v>0.46579999999999999</v>
      </c>
      <c r="S62" s="12">
        <v>0.47589999999999999</v>
      </c>
      <c r="T62" s="12">
        <v>0.48149999999999998</v>
      </c>
      <c r="U62" s="12">
        <v>0.48570000000000002</v>
      </c>
      <c r="V62" s="12">
        <v>0.46329999999999999</v>
      </c>
      <c r="W62" s="12">
        <v>0.4768</v>
      </c>
      <c r="X62" s="12">
        <v>0.47789999999999999</v>
      </c>
      <c r="Y62" s="12">
        <v>0.48</v>
      </c>
      <c r="Z62" s="12">
        <v>0.43959999999999999</v>
      </c>
      <c r="AA62" s="12">
        <v>0.44090000000000001</v>
      </c>
      <c r="AB62" s="12">
        <v>0.495</v>
      </c>
      <c r="AC62" s="12">
        <v>0.48230000000000001</v>
      </c>
      <c r="AD62" s="12">
        <v>0.41749999999999998</v>
      </c>
      <c r="AE62" s="12">
        <v>0.44450000000000001</v>
      </c>
      <c r="AF62" s="12">
        <v>0.44429999999999997</v>
      </c>
      <c r="AG62" s="12">
        <v>0.44429999999999997</v>
      </c>
      <c r="AH62" s="12">
        <v>0.42370000000000002</v>
      </c>
      <c r="AI62" s="12">
        <v>0.3876</v>
      </c>
      <c r="AJ62" s="12">
        <v>0.43519999999999998</v>
      </c>
      <c r="AK62" s="12">
        <v>0.44080000000000003</v>
      </c>
      <c r="AL62" s="12">
        <v>0.43680000000000002</v>
      </c>
      <c r="AM62" s="12">
        <v>0.44340000000000002</v>
      </c>
      <c r="AN62" s="12">
        <v>0.44979999999999998</v>
      </c>
      <c r="AO62" s="12">
        <v>0.43569999999999998</v>
      </c>
    </row>
    <row r="63" spans="1:41" x14ac:dyDescent="0.45">
      <c r="A63" s="19">
        <v>15</v>
      </c>
      <c r="B63" s="12">
        <v>0.42709999999999998</v>
      </c>
      <c r="C63" s="12">
        <v>0.47299999999999998</v>
      </c>
      <c r="D63" s="12">
        <v>0.47010000000000002</v>
      </c>
      <c r="E63" s="12">
        <v>0.48139999999999999</v>
      </c>
      <c r="F63" s="12">
        <v>0.46429999999999999</v>
      </c>
      <c r="G63" s="12">
        <v>0.4405</v>
      </c>
      <c r="H63" s="12">
        <v>0.46650000000000003</v>
      </c>
      <c r="I63" s="12">
        <v>0.4592</v>
      </c>
      <c r="J63" s="12">
        <v>0.48580000000000001</v>
      </c>
      <c r="K63" s="12">
        <v>0.47939999999999999</v>
      </c>
      <c r="L63" s="12">
        <v>0.4955</v>
      </c>
      <c r="M63" s="12">
        <v>0.49070000000000003</v>
      </c>
      <c r="N63" s="12">
        <v>0.47170000000000001</v>
      </c>
      <c r="O63" s="12">
        <v>0.47949999999999998</v>
      </c>
      <c r="P63" s="12">
        <v>0.47510000000000002</v>
      </c>
      <c r="Q63" s="12">
        <v>0.48380000000000001</v>
      </c>
      <c r="R63" s="12">
        <v>0.46360000000000001</v>
      </c>
      <c r="S63" s="12">
        <v>0.4743</v>
      </c>
      <c r="T63" s="12">
        <v>0.48049999999999998</v>
      </c>
      <c r="U63" s="12">
        <v>0.48380000000000001</v>
      </c>
      <c r="V63" s="12">
        <v>0.4627</v>
      </c>
      <c r="W63" s="12">
        <v>0.4763</v>
      </c>
      <c r="X63" s="12">
        <v>0.47670000000000001</v>
      </c>
      <c r="Y63" s="12">
        <v>0.4788</v>
      </c>
      <c r="Z63" s="12">
        <v>0.43859999999999999</v>
      </c>
      <c r="AA63" s="12">
        <v>0.4395</v>
      </c>
      <c r="AB63" s="12">
        <v>0.49280000000000002</v>
      </c>
      <c r="AC63" s="12">
        <v>0.4798</v>
      </c>
      <c r="AD63" s="12">
        <v>0.41660000000000003</v>
      </c>
      <c r="AE63" s="12">
        <v>0.44419999999999998</v>
      </c>
      <c r="AF63" s="12">
        <v>0.44269999999999998</v>
      </c>
      <c r="AG63" s="12">
        <v>0.44309999999999999</v>
      </c>
      <c r="AH63" s="12">
        <v>0.42230000000000001</v>
      </c>
      <c r="AI63" s="12">
        <v>0.38819999999999999</v>
      </c>
      <c r="AJ63" s="12">
        <v>0.43430000000000002</v>
      </c>
      <c r="AK63" s="12">
        <v>0.43990000000000001</v>
      </c>
      <c r="AL63" s="12">
        <v>0.43530000000000002</v>
      </c>
      <c r="AM63" s="12">
        <v>0.44080000000000003</v>
      </c>
      <c r="AN63" s="12">
        <v>0.4486</v>
      </c>
      <c r="AO63" s="12">
        <v>0.43330000000000002</v>
      </c>
    </row>
    <row r="64" spans="1:41" x14ac:dyDescent="0.45">
      <c r="A64" s="19">
        <v>15.25</v>
      </c>
      <c r="B64" s="12">
        <v>0.42559999999999998</v>
      </c>
      <c r="C64" s="12">
        <v>0.47189999999999999</v>
      </c>
      <c r="D64" s="12">
        <v>0.46829999999999999</v>
      </c>
      <c r="E64" s="12">
        <v>0.47970000000000002</v>
      </c>
      <c r="F64" s="12">
        <v>0.46129999999999999</v>
      </c>
      <c r="G64" s="12">
        <v>0.439</v>
      </c>
      <c r="H64" s="12">
        <v>0.4652</v>
      </c>
      <c r="I64" s="12">
        <v>0.45779999999999998</v>
      </c>
      <c r="J64" s="12">
        <v>0.48459999999999998</v>
      </c>
      <c r="K64" s="12">
        <v>0.4783</v>
      </c>
      <c r="L64" s="12">
        <v>0.49509999999999998</v>
      </c>
      <c r="M64" s="12">
        <v>0.49009999999999998</v>
      </c>
      <c r="N64" s="12">
        <v>0.47049999999999997</v>
      </c>
      <c r="O64" s="12">
        <v>0.47889999999999999</v>
      </c>
      <c r="P64" s="12">
        <v>0.47389999999999999</v>
      </c>
      <c r="Q64" s="12">
        <v>0.48199999999999998</v>
      </c>
      <c r="R64" s="12">
        <v>0.4617</v>
      </c>
      <c r="S64" s="12">
        <v>0.47249999999999998</v>
      </c>
      <c r="T64" s="12">
        <v>0.4783</v>
      </c>
      <c r="U64" s="12">
        <v>0.48220000000000002</v>
      </c>
      <c r="V64" s="12">
        <v>0.46029999999999999</v>
      </c>
      <c r="W64" s="12">
        <v>0.47510000000000002</v>
      </c>
      <c r="X64" s="12">
        <v>0.47560000000000002</v>
      </c>
      <c r="Y64" s="12">
        <v>0.47860000000000003</v>
      </c>
      <c r="Z64" s="12">
        <v>0.43809999999999999</v>
      </c>
      <c r="AA64" s="12">
        <v>0.43869999999999998</v>
      </c>
      <c r="AB64" s="12">
        <v>0.49270000000000003</v>
      </c>
      <c r="AC64" s="12">
        <v>0.47960000000000003</v>
      </c>
      <c r="AD64" s="12">
        <v>0.41460000000000002</v>
      </c>
      <c r="AE64" s="12">
        <v>0.44190000000000002</v>
      </c>
      <c r="AF64" s="12">
        <v>0.441</v>
      </c>
      <c r="AG64" s="12">
        <v>0.44350000000000001</v>
      </c>
      <c r="AH64" s="12">
        <v>0.4199</v>
      </c>
      <c r="AI64" s="12">
        <v>0.3866</v>
      </c>
      <c r="AJ64" s="12">
        <v>0.43490000000000001</v>
      </c>
      <c r="AK64" s="12">
        <v>0.43809999999999999</v>
      </c>
      <c r="AL64" s="12">
        <v>0.43359999999999999</v>
      </c>
      <c r="AM64" s="12">
        <v>0.43980000000000002</v>
      </c>
      <c r="AN64" s="12">
        <v>0.44669999999999999</v>
      </c>
      <c r="AO64" s="12">
        <v>0.43240000000000001</v>
      </c>
    </row>
    <row r="65" spans="1:41" x14ac:dyDescent="0.45">
      <c r="A65" s="19">
        <v>15.5</v>
      </c>
      <c r="B65" s="12">
        <v>0.42499999999999999</v>
      </c>
      <c r="C65" s="12">
        <v>0.47</v>
      </c>
      <c r="D65" s="12">
        <v>0.46660000000000001</v>
      </c>
      <c r="E65" s="12">
        <v>0.47799999999999998</v>
      </c>
      <c r="F65" s="12">
        <v>0.45989999999999998</v>
      </c>
      <c r="G65" s="12">
        <v>0.4385</v>
      </c>
      <c r="H65" s="12">
        <v>0.46410000000000001</v>
      </c>
      <c r="I65" s="12">
        <v>0.45689999999999997</v>
      </c>
      <c r="J65" s="12">
        <v>0.48409999999999997</v>
      </c>
      <c r="K65" s="12">
        <v>0.47770000000000001</v>
      </c>
      <c r="L65" s="12">
        <v>0.49349999999999999</v>
      </c>
      <c r="M65" s="12">
        <v>0.48809999999999998</v>
      </c>
      <c r="N65" s="12">
        <v>0.4703</v>
      </c>
      <c r="O65" s="12">
        <v>0.47770000000000001</v>
      </c>
      <c r="P65" s="12">
        <v>0.47239999999999999</v>
      </c>
      <c r="Q65" s="12">
        <v>0.48089999999999999</v>
      </c>
      <c r="R65" s="12">
        <v>0.46189999999999998</v>
      </c>
      <c r="S65" s="12">
        <v>0.47239999999999999</v>
      </c>
      <c r="T65" s="12">
        <v>0.47849999999999998</v>
      </c>
      <c r="U65" s="12">
        <v>0.48230000000000001</v>
      </c>
      <c r="V65" s="12">
        <v>0.46</v>
      </c>
      <c r="W65" s="12">
        <v>0.47289999999999999</v>
      </c>
      <c r="X65" s="12">
        <v>0.47439999999999999</v>
      </c>
      <c r="Y65" s="12">
        <v>0.47660000000000002</v>
      </c>
      <c r="Z65" s="12">
        <v>0.436</v>
      </c>
      <c r="AA65" s="12">
        <v>0.43809999999999999</v>
      </c>
      <c r="AB65" s="12">
        <v>0.4909</v>
      </c>
      <c r="AC65" s="12">
        <v>0.47760000000000002</v>
      </c>
      <c r="AD65" s="12">
        <v>0.41349999999999998</v>
      </c>
      <c r="AE65" s="12">
        <v>0.44009999999999999</v>
      </c>
      <c r="AF65" s="12">
        <v>0.43959999999999999</v>
      </c>
      <c r="AG65" s="12">
        <v>0.44040000000000001</v>
      </c>
      <c r="AH65" s="12">
        <v>0.41920000000000002</v>
      </c>
      <c r="AI65" s="12">
        <v>0.38529999999999998</v>
      </c>
      <c r="AJ65" s="12">
        <v>0.43120000000000003</v>
      </c>
      <c r="AK65" s="12">
        <v>0.43640000000000001</v>
      </c>
      <c r="AL65" s="12">
        <v>0.4325</v>
      </c>
      <c r="AM65" s="12">
        <v>0.43919999999999998</v>
      </c>
      <c r="AN65" s="12">
        <v>0.44600000000000001</v>
      </c>
      <c r="AO65" s="12">
        <v>0.4304</v>
      </c>
    </row>
    <row r="66" spans="1:41" x14ac:dyDescent="0.45">
      <c r="A66" s="19">
        <v>15.75</v>
      </c>
      <c r="B66" s="12">
        <v>0.42359999999999998</v>
      </c>
      <c r="C66" s="12">
        <v>0.46920000000000001</v>
      </c>
      <c r="D66" s="12">
        <v>0.46450000000000002</v>
      </c>
      <c r="E66" s="12">
        <v>0.4763</v>
      </c>
      <c r="F66" s="12">
        <v>0.45879999999999999</v>
      </c>
      <c r="G66" s="12">
        <v>0.43680000000000002</v>
      </c>
      <c r="H66" s="12">
        <v>0.46289999999999998</v>
      </c>
      <c r="I66" s="12">
        <v>0.45550000000000002</v>
      </c>
      <c r="J66" s="12">
        <v>0.48199999999999998</v>
      </c>
      <c r="K66" s="12">
        <v>0.47649999999999998</v>
      </c>
      <c r="L66" s="12">
        <v>0.49230000000000002</v>
      </c>
      <c r="M66" s="12">
        <v>0.4869</v>
      </c>
      <c r="N66" s="12">
        <v>0.46679999999999999</v>
      </c>
      <c r="O66" s="12">
        <v>0.4768</v>
      </c>
      <c r="P66" s="12">
        <v>0.47289999999999999</v>
      </c>
      <c r="Q66" s="12">
        <v>0.47970000000000002</v>
      </c>
      <c r="R66" s="12">
        <v>0.4597</v>
      </c>
      <c r="S66" s="12">
        <v>0.47110000000000002</v>
      </c>
      <c r="T66" s="12">
        <v>0.47670000000000001</v>
      </c>
      <c r="U66" s="12">
        <v>0.48060000000000003</v>
      </c>
      <c r="V66" s="12">
        <v>0.45860000000000001</v>
      </c>
      <c r="W66" s="12">
        <v>0.47249999999999998</v>
      </c>
      <c r="X66" s="12">
        <v>0.47270000000000001</v>
      </c>
      <c r="Y66" s="12">
        <v>0.47510000000000002</v>
      </c>
      <c r="Z66" s="12">
        <v>0.43509999999999999</v>
      </c>
      <c r="AA66" s="12">
        <v>0.43709999999999999</v>
      </c>
      <c r="AB66" s="12">
        <v>0.48949999999999999</v>
      </c>
      <c r="AC66" s="12">
        <v>0.4768</v>
      </c>
      <c r="AD66" s="12">
        <v>0.41249999999999998</v>
      </c>
      <c r="AE66" s="12">
        <v>0.43980000000000002</v>
      </c>
      <c r="AF66" s="12">
        <v>0.43890000000000001</v>
      </c>
      <c r="AG66" s="12">
        <v>0.43969999999999998</v>
      </c>
      <c r="AH66" s="12">
        <v>0.41830000000000001</v>
      </c>
      <c r="AI66" s="12">
        <v>0.38469999999999999</v>
      </c>
      <c r="AJ66" s="12">
        <v>0.43020000000000003</v>
      </c>
      <c r="AK66" s="12">
        <v>0.4335</v>
      </c>
      <c r="AL66" s="12">
        <v>0.43080000000000002</v>
      </c>
      <c r="AM66" s="12">
        <v>0.43819999999999998</v>
      </c>
      <c r="AN66" s="12">
        <v>0.44519999999999998</v>
      </c>
      <c r="AO66" s="12">
        <v>0.4299</v>
      </c>
    </row>
    <row r="67" spans="1:41" x14ac:dyDescent="0.45">
      <c r="A67" s="19">
        <v>16</v>
      </c>
      <c r="B67" s="12">
        <v>0.4178</v>
      </c>
      <c r="C67" s="12">
        <v>0.46739999999999998</v>
      </c>
      <c r="D67" s="12">
        <v>0.46300000000000002</v>
      </c>
      <c r="E67" s="12">
        <v>0.47489999999999999</v>
      </c>
      <c r="F67" s="12">
        <v>0.4572</v>
      </c>
      <c r="G67" s="12">
        <v>0.43530000000000002</v>
      </c>
      <c r="H67" s="12">
        <v>0.46110000000000001</v>
      </c>
      <c r="I67" s="12">
        <v>0.45369999999999999</v>
      </c>
      <c r="J67" s="12">
        <v>0.4788</v>
      </c>
      <c r="K67" s="12">
        <v>0.47489999999999999</v>
      </c>
      <c r="L67" s="12">
        <v>0.49059999999999998</v>
      </c>
      <c r="M67" s="12">
        <v>0.48720000000000002</v>
      </c>
      <c r="N67" s="12">
        <v>0.46560000000000001</v>
      </c>
      <c r="O67" s="12">
        <v>0.47439999999999999</v>
      </c>
      <c r="P67" s="12">
        <v>0.47060000000000002</v>
      </c>
      <c r="Q67" s="12">
        <v>0.47920000000000001</v>
      </c>
      <c r="R67" s="12">
        <v>0.4577</v>
      </c>
      <c r="S67" s="12">
        <v>0.46929999999999999</v>
      </c>
      <c r="T67" s="12">
        <v>0.47370000000000001</v>
      </c>
      <c r="U67" s="12">
        <v>0.47910000000000003</v>
      </c>
      <c r="V67" s="12">
        <v>0.45739999999999997</v>
      </c>
      <c r="W67" s="12">
        <v>0.47060000000000002</v>
      </c>
      <c r="X67" s="12">
        <v>0.47199999999999998</v>
      </c>
      <c r="Y67" s="12">
        <v>0.47349999999999998</v>
      </c>
      <c r="Z67" s="12">
        <v>0.43309999999999998</v>
      </c>
      <c r="AA67" s="12">
        <v>0.43630000000000002</v>
      </c>
      <c r="AB67" s="12">
        <v>0.48880000000000001</v>
      </c>
      <c r="AC67" s="12">
        <v>0.47560000000000002</v>
      </c>
      <c r="AD67" s="12">
        <v>0.41170000000000001</v>
      </c>
      <c r="AE67" s="12">
        <v>0.43769999999999998</v>
      </c>
      <c r="AF67" s="12">
        <v>0.4385</v>
      </c>
      <c r="AG67" s="12">
        <v>0.43840000000000001</v>
      </c>
      <c r="AH67" s="12">
        <v>0.41620000000000001</v>
      </c>
      <c r="AI67" s="12">
        <v>0.38379999999999997</v>
      </c>
      <c r="AJ67" s="12">
        <v>0.43009999999999998</v>
      </c>
      <c r="AK67" s="12">
        <v>0.43569999999999998</v>
      </c>
      <c r="AL67" s="12">
        <v>0.42970000000000003</v>
      </c>
      <c r="AM67" s="12">
        <v>0.43719999999999998</v>
      </c>
      <c r="AN67" s="12">
        <v>0.44390000000000002</v>
      </c>
      <c r="AO67" s="12">
        <v>0.42820000000000003</v>
      </c>
    </row>
    <row r="68" spans="1:41" x14ac:dyDescent="0.45">
      <c r="A68" s="19">
        <v>16.25</v>
      </c>
      <c r="B68" s="12">
        <v>0.41670000000000001</v>
      </c>
      <c r="C68" s="12">
        <v>0.46660000000000001</v>
      </c>
      <c r="D68" s="12">
        <v>0.46129999999999999</v>
      </c>
      <c r="E68" s="12">
        <v>0.47370000000000001</v>
      </c>
      <c r="F68" s="12">
        <v>0.45550000000000002</v>
      </c>
      <c r="G68" s="12">
        <v>0.434</v>
      </c>
      <c r="H68" s="12">
        <v>0.45989999999999998</v>
      </c>
      <c r="I68" s="12">
        <v>0.45219999999999999</v>
      </c>
      <c r="J68" s="12">
        <v>0.47849999999999998</v>
      </c>
      <c r="K68" s="12">
        <v>0.4738</v>
      </c>
      <c r="L68" s="12">
        <v>0.48930000000000001</v>
      </c>
      <c r="M68" s="12">
        <v>0.48449999999999999</v>
      </c>
      <c r="N68" s="12">
        <v>0.46489999999999998</v>
      </c>
      <c r="O68" s="12">
        <v>0.47360000000000002</v>
      </c>
      <c r="P68" s="12">
        <v>0.46889999999999998</v>
      </c>
      <c r="Q68" s="12">
        <v>0.47639999999999999</v>
      </c>
      <c r="R68" s="12">
        <v>0.4587</v>
      </c>
      <c r="S68" s="12">
        <v>0.46870000000000001</v>
      </c>
      <c r="T68" s="12">
        <v>0.47520000000000001</v>
      </c>
      <c r="U68" s="12">
        <v>0.4773</v>
      </c>
      <c r="V68" s="12">
        <v>0.45710000000000001</v>
      </c>
      <c r="W68" s="12">
        <v>0.47010000000000002</v>
      </c>
      <c r="X68" s="12">
        <v>0.4703</v>
      </c>
      <c r="Y68" s="12">
        <v>0.47339999999999999</v>
      </c>
      <c r="Z68" s="12">
        <v>0.432</v>
      </c>
      <c r="AA68" s="12">
        <v>0.43569999999999998</v>
      </c>
      <c r="AB68" s="12">
        <v>0.48809999999999998</v>
      </c>
      <c r="AC68" s="12">
        <v>0.47470000000000001</v>
      </c>
      <c r="AD68" s="12">
        <v>0.41020000000000001</v>
      </c>
      <c r="AE68" s="12">
        <v>0.436</v>
      </c>
      <c r="AF68" s="12">
        <v>0.4375</v>
      </c>
      <c r="AG68" s="12">
        <v>0.43880000000000002</v>
      </c>
      <c r="AH68" s="12">
        <v>0.41470000000000001</v>
      </c>
      <c r="AI68" s="12">
        <v>0.38240000000000002</v>
      </c>
      <c r="AJ68" s="12">
        <v>0.42759999999999998</v>
      </c>
      <c r="AK68" s="12">
        <v>0.43390000000000001</v>
      </c>
      <c r="AL68" s="12">
        <v>0.4289</v>
      </c>
      <c r="AM68" s="12">
        <v>0.436</v>
      </c>
      <c r="AN68" s="12">
        <v>0.44180000000000003</v>
      </c>
      <c r="AO68" s="12">
        <v>0.4264</v>
      </c>
    </row>
    <row r="69" spans="1:41" x14ac:dyDescent="0.45">
      <c r="A69" s="19">
        <v>16.5</v>
      </c>
      <c r="B69" s="12">
        <v>0.41370000000000001</v>
      </c>
      <c r="C69" s="12">
        <v>0.46510000000000001</v>
      </c>
      <c r="D69" s="12">
        <v>0.45989999999999998</v>
      </c>
      <c r="E69" s="12">
        <v>0.4743</v>
      </c>
      <c r="F69" s="12">
        <v>0.4541</v>
      </c>
      <c r="G69" s="12">
        <v>0.43480000000000002</v>
      </c>
      <c r="H69" s="12">
        <v>0.45910000000000001</v>
      </c>
      <c r="I69" s="12">
        <v>0.45079999999999998</v>
      </c>
      <c r="J69" s="12">
        <v>0.47670000000000001</v>
      </c>
      <c r="K69" s="12">
        <v>0.47299999999999998</v>
      </c>
      <c r="L69" s="12">
        <v>0.49020000000000002</v>
      </c>
      <c r="M69" s="12">
        <v>0.4844</v>
      </c>
      <c r="N69" s="12">
        <v>0.46329999999999999</v>
      </c>
      <c r="O69" s="12">
        <v>0.4733</v>
      </c>
      <c r="P69" s="12">
        <v>0.46879999999999999</v>
      </c>
      <c r="Q69" s="12">
        <v>0.4758</v>
      </c>
      <c r="R69" s="12">
        <v>0.45600000000000002</v>
      </c>
      <c r="S69" s="12">
        <v>0.46839999999999998</v>
      </c>
      <c r="T69" s="12">
        <v>0.4743</v>
      </c>
      <c r="U69" s="12">
        <v>0.47789999999999999</v>
      </c>
      <c r="V69" s="12">
        <v>0.45400000000000001</v>
      </c>
      <c r="W69" s="12">
        <v>0.46850000000000003</v>
      </c>
      <c r="X69" s="12">
        <v>0.47010000000000002</v>
      </c>
      <c r="Y69" s="12">
        <v>0.47139999999999999</v>
      </c>
      <c r="Z69" s="12">
        <v>0.43080000000000002</v>
      </c>
      <c r="AA69" s="12">
        <v>0.43419999999999997</v>
      </c>
      <c r="AB69" s="12">
        <v>0.4859</v>
      </c>
      <c r="AC69" s="12">
        <v>0.47439999999999999</v>
      </c>
      <c r="AD69" s="12">
        <v>0.40870000000000001</v>
      </c>
      <c r="AE69" s="12">
        <v>0.43530000000000002</v>
      </c>
      <c r="AF69" s="12">
        <v>0.43530000000000002</v>
      </c>
      <c r="AG69" s="12">
        <v>0.43659999999999999</v>
      </c>
      <c r="AH69" s="12">
        <v>0.41399999999999998</v>
      </c>
      <c r="AI69" s="12">
        <v>0.38159999999999999</v>
      </c>
      <c r="AJ69" s="12">
        <v>0.42780000000000001</v>
      </c>
      <c r="AK69" s="12">
        <v>0.43059999999999998</v>
      </c>
      <c r="AL69" s="12">
        <v>0.4269</v>
      </c>
      <c r="AM69" s="12">
        <v>0.43590000000000001</v>
      </c>
      <c r="AN69" s="12">
        <v>0.44109999999999999</v>
      </c>
      <c r="AO69" s="12">
        <v>0.4249</v>
      </c>
    </row>
    <row r="70" spans="1:41" x14ac:dyDescent="0.45">
      <c r="A70" s="19">
        <v>16.75</v>
      </c>
      <c r="B70" s="12">
        <v>0.4118</v>
      </c>
      <c r="C70" s="12">
        <v>0.46439999999999998</v>
      </c>
      <c r="D70" s="12">
        <v>0.45800000000000002</v>
      </c>
      <c r="E70" s="12">
        <v>0.47060000000000002</v>
      </c>
      <c r="F70" s="12">
        <v>0.4521</v>
      </c>
      <c r="G70" s="12">
        <v>0.43219999999999997</v>
      </c>
      <c r="H70" s="12">
        <v>0.45800000000000002</v>
      </c>
      <c r="I70" s="12">
        <v>0.44990000000000002</v>
      </c>
      <c r="J70" s="12">
        <v>0.47389999999999999</v>
      </c>
      <c r="K70" s="12">
        <v>0.47220000000000001</v>
      </c>
      <c r="L70" s="12">
        <v>0.4894</v>
      </c>
      <c r="M70" s="12">
        <v>0.48280000000000001</v>
      </c>
      <c r="N70" s="12">
        <v>0.46079999999999999</v>
      </c>
      <c r="O70" s="12">
        <v>0.47139999999999999</v>
      </c>
      <c r="P70" s="12">
        <v>0.46739999999999998</v>
      </c>
      <c r="Q70" s="12">
        <v>0.47439999999999999</v>
      </c>
      <c r="R70" s="12">
        <v>0.45440000000000003</v>
      </c>
      <c r="S70" s="12">
        <v>0.46550000000000002</v>
      </c>
      <c r="T70" s="12">
        <v>0.47220000000000001</v>
      </c>
      <c r="U70" s="12">
        <v>0.47510000000000002</v>
      </c>
      <c r="V70" s="12">
        <v>0.4526</v>
      </c>
      <c r="W70" s="12">
        <v>0.4677</v>
      </c>
      <c r="X70" s="12">
        <v>0.46860000000000002</v>
      </c>
      <c r="Y70" s="12">
        <v>0.46929999999999999</v>
      </c>
      <c r="Z70" s="12">
        <v>0.42880000000000001</v>
      </c>
      <c r="AA70" s="12">
        <v>0.43309999999999998</v>
      </c>
      <c r="AB70" s="12">
        <v>0.48470000000000002</v>
      </c>
      <c r="AC70" s="12">
        <v>0.47089999999999999</v>
      </c>
      <c r="AD70" s="12">
        <v>0.4073</v>
      </c>
      <c r="AE70" s="12">
        <v>0.43490000000000001</v>
      </c>
      <c r="AF70" s="12">
        <v>0.43459999999999999</v>
      </c>
      <c r="AG70" s="12">
        <v>0.43490000000000001</v>
      </c>
      <c r="AH70" s="12">
        <v>0.4123</v>
      </c>
      <c r="AI70" s="12">
        <v>0.38200000000000001</v>
      </c>
      <c r="AJ70" s="12">
        <v>0.42759999999999998</v>
      </c>
      <c r="AK70" s="12">
        <v>0.43</v>
      </c>
      <c r="AL70" s="12">
        <v>0.4249</v>
      </c>
      <c r="AM70" s="12">
        <v>0.43459999999999999</v>
      </c>
      <c r="AN70" s="12">
        <v>0.44030000000000002</v>
      </c>
      <c r="AO70" s="12">
        <v>0.42480000000000001</v>
      </c>
    </row>
    <row r="71" spans="1:41" x14ac:dyDescent="0.45">
      <c r="A71" s="19">
        <v>17</v>
      </c>
      <c r="B71" s="12">
        <v>0.41010000000000002</v>
      </c>
      <c r="C71" s="12">
        <v>0.46310000000000001</v>
      </c>
      <c r="D71" s="12">
        <v>0.45800000000000002</v>
      </c>
      <c r="E71" s="12">
        <v>0.46949999999999997</v>
      </c>
      <c r="F71" s="12">
        <v>0.4511</v>
      </c>
      <c r="G71" s="12">
        <v>0.43080000000000002</v>
      </c>
      <c r="H71" s="12">
        <v>0.45639999999999997</v>
      </c>
      <c r="I71" s="12">
        <v>0.44790000000000002</v>
      </c>
      <c r="J71" s="12">
        <v>0.47370000000000001</v>
      </c>
      <c r="K71" s="12">
        <v>0.47089999999999999</v>
      </c>
      <c r="L71" s="12">
        <v>0.4879</v>
      </c>
      <c r="M71" s="12">
        <v>0.48139999999999999</v>
      </c>
      <c r="N71" s="12">
        <v>0.45939999999999998</v>
      </c>
      <c r="O71" s="12">
        <v>0.47049999999999997</v>
      </c>
      <c r="P71" s="12">
        <v>0.46610000000000001</v>
      </c>
      <c r="Q71" s="12">
        <v>0.47339999999999999</v>
      </c>
      <c r="R71" s="12">
        <v>0.45319999999999999</v>
      </c>
      <c r="S71" s="12">
        <v>0.4647</v>
      </c>
      <c r="T71" s="12">
        <v>0.4708</v>
      </c>
      <c r="U71" s="12">
        <v>0.47420000000000001</v>
      </c>
      <c r="V71" s="12">
        <v>0.45179999999999998</v>
      </c>
      <c r="W71" s="12">
        <v>0.46689999999999998</v>
      </c>
      <c r="X71" s="12">
        <v>0.4677</v>
      </c>
      <c r="Y71" s="12">
        <v>0.46910000000000002</v>
      </c>
      <c r="Z71" s="12">
        <v>0.42849999999999999</v>
      </c>
      <c r="AA71" s="12">
        <v>0.43169999999999997</v>
      </c>
      <c r="AB71" s="12">
        <v>0.48349999999999999</v>
      </c>
      <c r="AC71" s="12">
        <v>0.47039999999999998</v>
      </c>
      <c r="AD71" s="12">
        <v>0.40679999999999999</v>
      </c>
      <c r="AE71" s="12">
        <v>0.43409999999999999</v>
      </c>
      <c r="AF71" s="12">
        <v>0.434</v>
      </c>
      <c r="AG71" s="12">
        <v>0.434</v>
      </c>
      <c r="AH71" s="12">
        <v>0.41149999999999998</v>
      </c>
      <c r="AI71" s="12">
        <v>0.38069999999999998</v>
      </c>
      <c r="AJ71" s="12">
        <v>0.42670000000000002</v>
      </c>
      <c r="AK71" s="12">
        <v>0.42880000000000001</v>
      </c>
      <c r="AL71" s="12">
        <v>0.42349999999999999</v>
      </c>
      <c r="AM71" s="12">
        <v>0.43319999999999997</v>
      </c>
      <c r="AN71" s="12">
        <v>0.43990000000000001</v>
      </c>
      <c r="AO71" s="12">
        <v>0.42380000000000001</v>
      </c>
    </row>
    <row r="72" spans="1:41" x14ac:dyDescent="0.45">
      <c r="A72" s="19">
        <v>17.25</v>
      </c>
      <c r="B72" s="12">
        <v>0.41020000000000001</v>
      </c>
      <c r="C72" s="12">
        <v>0.46189999999999998</v>
      </c>
      <c r="D72" s="12">
        <v>0.45469999999999999</v>
      </c>
      <c r="E72" s="12">
        <v>0.4677</v>
      </c>
      <c r="F72" s="12">
        <v>0.44879999999999998</v>
      </c>
      <c r="G72" s="12">
        <v>0.4299</v>
      </c>
      <c r="H72" s="12">
        <v>0.45529999999999998</v>
      </c>
      <c r="I72" s="12">
        <v>0.4476</v>
      </c>
      <c r="J72" s="12">
        <v>0.47299999999999998</v>
      </c>
      <c r="K72" s="12">
        <v>0.47070000000000001</v>
      </c>
      <c r="L72" s="12">
        <v>0.48570000000000002</v>
      </c>
      <c r="M72" s="12">
        <v>0.48</v>
      </c>
      <c r="N72" s="12">
        <v>0.4577</v>
      </c>
      <c r="O72" s="12">
        <v>0.46910000000000002</v>
      </c>
      <c r="P72" s="12">
        <v>0.46439999999999998</v>
      </c>
      <c r="Q72" s="12">
        <v>0.47170000000000001</v>
      </c>
      <c r="R72" s="12">
        <v>0.45290000000000002</v>
      </c>
      <c r="S72" s="12">
        <v>0.46410000000000001</v>
      </c>
      <c r="T72" s="12">
        <v>0.46920000000000001</v>
      </c>
      <c r="U72" s="12">
        <v>0.47299999999999998</v>
      </c>
      <c r="V72" s="12">
        <v>0.4501</v>
      </c>
      <c r="W72" s="12">
        <v>0.46600000000000003</v>
      </c>
      <c r="X72" s="12">
        <v>0.46610000000000001</v>
      </c>
      <c r="Y72" s="12">
        <v>0.4672</v>
      </c>
      <c r="Z72" s="12">
        <v>0.42699999999999999</v>
      </c>
      <c r="AA72" s="12">
        <v>0.43090000000000001</v>
      </c>
      <c r="AB72" s="12">
        <v>0.48459999999999998</v>
      </c>
      <c r="AC72" s="12">
        <v>0.47139999999999999</v>
      </c>
      <c r="AD72" s="12">
        <v>0.40479999999999999</v>
      </c>
      <c r="AE72" s="12">
        <v>0.43130000000000002</v>
      </c>
      <c r="AF72" s="12">
        <v>0.43309999999999998</v>
      </c>
      <c r="AG72" s="12">
        <v>0.43280000000000002</v>
      </c>
      <c r="AH72" s="12">
        <v>0.4123</v>
      </c>
      <c r="AI72" s="12">
        <v>0.37930000000000003</v>
      </c>
      <c r="AJ72" s="12">
        <v>0.42430000000000001</v>
      </c>
      <c r="AK72" s="12">
        <v>0.42609999999999998</v>
      </c>
      <c r="AL72" s="12">
        <v>0.42220000000000002</v>
      </c>
      <c r="AM72" s="12">
        <v>0.432</v>
      </c>
      <c r="AN72" s="12">
        <v>0.43790000000000001</v>
      </c>
      <c r="AO72" s="12">
        <v>0.42199999999999999</v>
      </c>
    </row>
    <row r="73" spans="1:41" x14ac:dyDescent="0.45">
      <c r="A73" s="19">
        <v>17.5</v>
      </c>
      <c r="B73" s="12">
        <v>0.40849999999999997</v>
      </c>
      <c r="C73" s="12">
        <v>0.4602</v>
      </c>
      <c r="D73" s="12">
        <v>0.4536</v>
      </c>
      <c r="E73" s="12">
        <v>0.46639999999999998</v>
      </c>
      <c r="F73" s="12">
        <v>0.44819999999999999</v>
      </c>
      <c r="G73" s="12">
        <v>0.42870000000000003</v>
      </c>
      <c r="H73" s="12">
        <v>0.4546</v>
      </c>
      <c r="I73" s="12">
        <v>0.44650000000000001</v>
      </c>
      <c r="J73" s="12">
        <v>0.47089999999999999</v>
      </c>
      <c r="K73" s="12">
        <v>0.46870000000000001</v>
      </c>
      <c r="L73" s="12">
        <v>0.4844</v>
      </c>
      <c r="M73" s="12">
        <v>0.4788</v>
      </c>
      <c r="N73" s="12">
        <v>0.45689999999999997</v>
      </c>
      <c r="O73" s="12">
        <v>0.46760000000000002</v>
      </c>
      <c r="P73" s="12">
        <v>0.46389999999999998</v>
      </c>
      <c r="Q73" s="12">
        <v>0.4713</v>
      </c>
      <c r="R73" s="12">
        <v>0.45029999999999998</v>
      </c>
      <c r="S73" s="12">
        <v>0.46229999999999999</v>
      </c>
      <c r="T73" s="12">
        <v>0.46899999999999997</v>
      </c>
      <c r="U73" s="12">
        <v>0.47270000000000001</v>
      </c>
      <c r="V73" s="12">
        <v>0.44919999999999999</v>
      </c>
      <c r="W73" s="12">
        <v>0.46410000000000001</v>
      </c>
      <c r="X73" s="12">
        <v>0.46639999999999998</v>
      </c>
      <c r="Y73" s="12">
        <v>0.46879999999999999</v>
      </c>
      <c r="Z73" s="12">
        <v>0.42499999999999999</v>
      </c>
      <c r="AA73" s="12">
        <v>0.43080000000000002</v>
      </c>
      <c r="AB73" s="12">
        <v>0.48139999999999999</v>
      </c>
      <c r="AC73" s="12">
        <v>0.46779999999999999</v>
      </c>
      <c r="AD73" s="12">
        <v>0.40360000000000001</v>
      </c>
      <c r="AE73" s="12">
        <v>0.43059999999999998</v>
      </c>
      <c r="AF73" s="12">
        <v>0.43180000000000002</v>
      </c>
      <c r="AG73" s="12">
        <v>0.432</v>
      </c>
      <c r="AH73" s="12">
        <v>0.40889999999999999</v>
      </c>
      <c r="AI73" s="12">
        <v>0.37890000000000001</v>
      </c>
      <c r="AJ73" s="12">
        <v>0.42530000000000001</v>
      </c>
      <c r="AK73" s="12">
        <v>0.42699999999999999</v>
      </c>
      <c r="AL73" s="12">
        <v>0.42130000000000001</v>
      </c>
      <c r="AM73" s="12">
        <v>0.43159999999999998</v>
      </c>
      <c r="AN73" s="12">
        <v>0.43730000000000002</v>
      </c>
      <c r="AO73" s="12">
        <v>0.42130000000000001</v>
      </c>
    </row>
    <row r="74" spans="1:41" x14ac:dyDescent="0.45">
      <c r="A74" s="19">
        <v>17.75</v>
      </c>
      <c r="B74" s="12">
        <v>0.40810000000000002</v>
      </c>
      <c r="C74" s="12">
        <v>0.45939999999999998</v>
      </c>
      <c r="D74" s="12">
        <v>0.45200000000000001</v>
      </c>
      <c r="E74" s="12">
        <v>0.46510000000000001</v>
      </c>
      <c r="F74" s="12">
        <v>0.44619999999999999</v>
      </c>
      <c r="G74" s="12">
        <v>0.4284</v>
      </c>
      <c r="H74" s="12">
        <v>0.45369999999999999</v>
      </c>
      <c r="I74" s="12">
        <v>0.44419999999999998</v>
      </c>
      <c r="J74" s="12">
        <v>0.47010000000000002</v>
      </c>
      <c r="K74" s="12">
        <v>0.46860000000000002</v>
      </c>
      <c r="L74" s="12">
        <v>0.48370000000000002</v>
      </c>
      <c r="M74" s="12">
        <v>0.47910000000000003</v>
      </c>
      <c r="N74" s="12">
        <v>0.45569999999999999</v>
      </c>
      <c r="O74" s="12">
        <v>0.46779999999999999</v>
      </c>
      <c r="P74" s="12">
        <v>0.4637</v>
      </c>
      <c r="Q74" s="12">
        <v>0.46970000000000001</v>
      </c>
      <c r="R74" s="12">
        <v>0.44950000000000001</v>
      </c>
      <c r="S74" s="12">
        <v>0.46229999999999999</v>
      </c>
      <c r="T74" s="12">
        <v>0.46660000000000001</v>
      </c>
      <c r="U74" s="12">
        <v>0.47020000000000001</v>
      </c>
      <c r="V74" s="12">
        <v>0.44879999999999998</v>
      </c>
      <c r="W74" s="12">
        <v>0.46339999999999998</v>
      </c>
      <c r="X74" s="12">
        <v>0.4652</v>
      </c>
      <c r="Y74" s="12">
        <v>0.46560000000000001</v>
      </c>
      <c r="Z74" s="12">
        <v>0.42470000000000002</v>
      </c>
      <c r="AA74" s="12">
        <v>0.42930000000000001</v>
      </c>
      <c r="AB74" s="12">
        <v>0.47970000000000002</v>
      </c>
      <c r="AC74" s="12">
        <v>0.46689999999999998</v>
      </c>
      <c r="AD74" s="12">
        <v>0.40400000000000003</v>
      </c>
      <c r="AE74" s="12">
        <v>0.43059999999999998</v>
      </c>
      <c r="AF74" s="12">
        <v>0.43190000000000001</v>
      </c>
      <c r="AG74" s="12">
        <v>0.43080000000000002</v>
      </c>
      <c r="AH74" s="12">
        <v>0.4083</v>
      </c>
      <c r="AI74" s="12">
        <v>0.379</v>
      </c>
      <c r="AJ74" s="12">
        <v>0.42309999999999998</v>
      </c>
      <c r="AK74" s="12">
        <v>0.42730000000000001</v>
      </c>
      <c r="AL74" s="12">
        <v>0.42099999999999999</v>
      </c>
      <c r="AM74" s="12">
        <v>0.43130000000000002</v>
      </c>
      <c r="AN74" s="12">
        <v>0.437</v>
      </c>
      <c r="AO74" s="12">
        <v>0.41980000000000001</v>
      </c>
    </row>
    <row r="75" spans="1:41" x14ac:dyDescent="0.45">
      <c r="A75" s="19">
        <v>18</v>
      </c>
      <c r="B75" s="12">
        <v>0.40710000000000002</v>
      </c>
      <c r="C75" s="12">
        <v>0.45779999999999998</v>
      </c>
      <c r="D75" s="12">
        <v>0.45069999999999999</v>
      </c>
      <c r="E75" s="12">
        <v>0.46339999999999998</v>
      </c>
      <c r="F75" s="12">
        <v>0.4456</v>
      </c>
      <c r="G75" s="12">
        <v>0.42859999999999998</v>
      </c>
      <c r="H75" s="12">
        <v>0.45350000000000001</v>
      </c>
      <c r="I75" s="12">
        <v>0.44359999999999999</v>
      </c>
      <c r="J75" s="12">
        <v>0.46889999999999998</v>
      </c>
      <c r="K75" s="12">
        <v>0.46660000000000001</v>
      </c>
      <c r="L75" s="12">
        <v>0.4829</v>
      </c>
      <c r="M75" s="12">
        <v>0.47660000000000002</v>
      </c>
      <c r="N75" s="12">
        <v>0.45429999999999998</v>
      </c>
      <c r="O75" s="12">
        <v>0.4667</v>
      </c>
      <c r="P75" s="12">
        <v>0.46239999999999998</v>
      </c>
      <c r="Q75" s="12">
        <v>0.46910000000000002</v>
      </c>
      <c r="R75" s="12">
        <v>0.44919999999999999</v>
      </c>
      <c r="S75" s="12">
        <v>0.46360000000000001</v>
      </c>
      <c r="T75" s="12">
        <v>0.46639999999999998</v>
      </c>
      <c r="U75" s="12">
        <v>0.46929999999999999</v>
      </c>
      <c r="V75" s="12">
        <v>0.4476</v>
      </c>
      <c r="W75" s="12">
        <v>0.46350000000000002</v>
      </c>
      <c r="X75" s="12">
        <v>0.46379999999999999</v>
      </c>
      <c r="Y75" s="12">
        <v>0.46539999999999998</v>
      </c>
      <c r="Z75" s="12">
        <v>0.42309999999999998</v>
      </c>
      <c r="AA75" s="12">
        <v>0.42880000000000001</v>
      </c>
      <c r="AB75" s="12">
        <v>0.48060000000000003</v>
      </c>
      <c r="AC75" s="12">
        <v>0.46600000000000003</v>
      </c>
      <c r="AD75" s="12">
        <v>0.40289999999999998</v>
      </c>
      <c r="AE75" s="12">
        <v>0.4304</v>
      </c>
      <c r="AF75" s="12">
        <v>0.4335</v>
      </c>
      <c r="AG75" s="12">
        <v>0.4304</v>
      </c>
      <c r="AH75" s="12">
        <v>0.40739999999999998</v>
      </c>
      <c r="AI75" s="12">
        <v>0.3775</v>
      </c>
      <c r="AJ75" s="12">
        <v>0.42159999999999997</v>
      </c>
      <c r="AK75" s="12">
        <v>0.42299999999999999</v>
      </c>
      <c r="AL75" s="12">
        <v>0.41889999999999999</v>
      </c>
      <c r="AM75" s="12">
        <v>0.43059999999999998</v>
      </c>
      <c r="AN75" s="12">
        <v>0.43540000000000001</v>
      </c>
      <c r="AO75" s="12">
        <v>0.42</v>
      </c>
    </row>
    <row r="76" spans="1:41" x14ac:dyDescent="0.45">
      <c r="A76" s="19">
        <v>18.25</v>
      </c>
      <c r="B76" s="12">
        <v>0.40460000000000002</v>
      </c>
      <c r="C76" s="12">
        <v>0.45700000000000002</v>
      </c>
      <c r="D76" s="12">
        <v>0.44940000000000002</v>
      </c>
      <c r="E76" s="12">
        <v>0.46279999999999999</v>
      </c>
      <c r="F76" s="12">
        <v>0.4456</v>
      </c>
      <c r="G76" s="12">
        <v>0.4259</v>
      </c>
      <c r="H76" s="12">
        <v>0.45119999999999999</v>
      </c>
      <c r="I76" s="12">
        <v>0.44240000000000002</v>
      </c>
      <c r="J76" s="12">
        <v>0.4672</v>
      </c>
      <c r="K76" s="12">
        <v>0.46489999999999998</v>
      </c>
      <c r="L76" s="12">
        <v>0.48139999999999999</v>
      </c>
      <c r="M76" s="12">
        <v>0.47470000000000001</v>
      </c>
      <c r="N76" s="12">
        <v>0.4541</v>
      </c>
      <c r="O76" s="12">
        <v>0.4647</v>
      </c>
      <c r="P76" s="12">
        <v>0.4617</v>
      </c>
      <c r="Q76" s="12">
        <v>0.46750000000000003</v>
      </c>
      <c r="R76" s="12">
        <v>0.4476</v>
      </c>
      <c r="S76" s="12">
        <v>0.45889999999999997</v>
      </c>
      <c r="T76" s="12">
        <v>0.46579999999999999</v>
      </c>
      <c r="U76" s="12">
        <v>0.46789999999999998</v>
      </c>
      <c r="V76" s="12">
        <v>0.44690000000000002</v>
      </c>
      <c r="W76" s="12">
        <v>0.4607</v>
      </c>
      <c r="X76" s="12">
        <v>0.4632</v>
      </c>
      <c r="Y76" s="12">
        <v>0.46410000000000001</v>
      </c>
      <c r="Z76" s="12">
        <v>0.42230000000000001</v>
      </c>
      <c r="AA76" s="12">
        <v>0.42680000000000001</v>
      </c>
      <c r="AB76" s="12">
        <v>0.47760000000000002</v>
      </c>
      <c r="AC76" s="12">
        <v>0.46379999999999999</v>
      </c>
      <c r="AD76" s="12">
        <v>0.40229999999999999</v>
      </c>
      <c r="AE76" s="12">
        <v>0.42770000000000002</v>
      </c>
      <c r="AF76" s="12">
        <v>0.42930000000000001</v>
      </c>
      <c r="AG76" s="12">
        <v>0.42809999999999998</v>
      </c>
      <c r="AH76" s="12">
        <v>0.40679999999999999</v>
      </c>
      <c r="AI76" s="12">
        <v>0.37690000000000001</v>
      </c>
      <c r="AJ76" s="12">
        <v>0.42120000000000002</v>
      </c>
      <c r="AK76" s="12">
        <v>0.4224</v>
      </c>
      <c r="AL76" s="12">
        <v>0.41810000000000003</v>
      </c>
      <c r="AM76" s="12">
        <v>0.42830000000000001</v>
      </c>
      <c r="AN76" s="12">
        <v>0.43559999999999999</v>
      </c>
      <c r="AO76" s="12">
        <v>0.41849999999999998</v>
      </c>
    </row>
    <row r="77" spans="1:41" x14ac:dyDescent="0.45">
      <c r="A77" s="19">
        <v>18.5</v>
      </c>
      <c r="B77" s="12">
        <v>0.4037</v>
      </c>
      <c r="C77" s="12">
        <v>0.45610000000000001</v>
      </c>
      <c r="D77" s="12">
        <v>0.44800000000000001</v>
      </c>
      <c r="E77" s="12">
        <v>0.4612</v>
      </c>
      <c r="F77" s="12">
        <v>0.4425</v>
      </c>
      <c r="G77" s="12">
        <v>0.4249</v>
      </c>
      <c r="H77" s="12">
        <v>0.45019999999999999</v>
      </c>
      <c r="I77" s="12">
        <v>0.4405</v>
      </c>
      <c r="J77" s="12">
        <v>0.46610000000000001</v>
      </c>
      <c r="K77" s="12">
        <v>0.46350000000000002</v>
      </c>
      <c r="L77" s="12">
        <v>0.48020000000000002</v>
      </c>
      <c r="M77" s="12">
        <v>0.4748</v>
      </c>
      <c r="N77" s="12">
        <v>0.45219999999999999</v>
      </c>
      <c r="O77" s="12">
        <v>0.46339999999999998</v>
      </c>
      <c r="P77" s="12">
        <v>0.46060000000000001</v>
      </c>
      <c r="Q77" s="12">
        <v>0.46550000000000002</v>
      </c>
      <c r="R77" s="12">
        <v>0.44750000000000001</v>
      </c>
      <c r="S77" s="12">
        <v>0.45839999999999997</v>
      </c>
      <c r="T77" s="12">
        <v>0.46389999999999998</v>
      </c>
      <c r="U77" s="12">
        <v>0.46700000000000003</v>
      </c>
      <c r="V77" s="12">
        <v>0.44669999999999999</v>
      </c>
      <c r="W77" s="12">
        <v>0.45960000000000001</v>
      </c>
      <c r="X77" s="12">
        <v>0.4612</v>
      </c>
      <c r="Y77" s="12">
        <v>0.46150000000000002</v>
      </c>
      <c r="Z77" s="12">
        <v>0.42149999999999999</v>
      </c>
      <c r="AA77" s="12">
        <v>0.4269</v>
      </c>
      <c r="AB77" s="12">
        <v>0.47720000000000001</v>
      </c>
      <c r="AC77" s="12">
        <v>0.46389999999999998</v>
      </c>
      <c r="AD77" s="12">
        <v>0.40179999999999999</v>
      </c>
      <c r="AE77" s="12">
        <v>0.4264</v>
      </c>
      <c r="AF77" s="12">
        <v>0.42870000000000003</v>
      </c>
      <c r="AG77" s="12">
        <v>0.4269</v>
      </c>
      <c r="AH77" s="12">
        <v>0.4052</v>
      </c>
      <c r="AI77" s="12">
        <v>0.37809999999999999</v>
      </c>
      <c r="AJ77" s="12">
        <v>0.4204</v>
      </c>
      <c r="AK77" s="12">
        <v>0.42259999999999998</v>
      </c>
      <c r="AL77" s="12">
        <v>0.4168</v>
      </c>
      <c r="AM77" s="12">
        <v>0.42720000000000002</v>
      </c>
      <c r="AN77" s="12">
        <v>0.43290000000000001</v>
      </c>
      <c r="AO77" s="12">
        <v>0.41810000000000003</v>
      </c>
    </row>
    <row r="78" spans="1:41" x14ac:dyDescent="0.45">
      <c r="A78" s="19">
        <v>18.75</v>
      </c>
      <c r="B78" s="12">
        <v>0.40279999999999999</v>
      </c>
      <c r="C78" s="12">
        <v>0.45529999999999998</v>
      </c>
      <c r="D78" s="12">
        <v>0.44679999999999997</v>
      </c>
      <c r="E78" s="12">
        <v>0.45950000000000002</v>
      </c>
      <c r="F78" s="12">
        <v>0.44130000000000003</v>
      </c>
      <c r="G78" s="12">
        <v>0.42399999999999999</v>
      </c>
      <c r="H78" s="12">
        <v>0.4491</v>
      </c>
      <c r="I78" s="12">
        <v>0.439</v>
      </c>
      <c r="J78" s="12">
        <v>0.46539999999999998</v>
      </c>
      <c r="K78" s="12">
        <v>0.4637</v>
      </c>
      <c r="L78" s="12">
        <v>0.48</v>
      </c>
      <c r="M78" s="12">
        <v>0.47499999999999998</v>
      </c>
      <c r="N78" s="12">
        <v>0.45029999999999998</v>
      </c>
      <c r="O78" s="12">
        <v>0.46150000000000002</v>
      </c>
      <c r="P78" s="12">
        <v>0.4587</v>
      </c>
      <c r="Q78" s="12">
        <v>0.46589999999999998</v>
      </c>
      <c r="R78" s="12">
        <v>0.44590000000000002</v>
      </c>
      <c r="S78" s="12">
        <v>0.45839999999999997</v>
      </c>
      <c r="T78" s="12">
        <v>0.46400000000000002</v>
      </c>
      <c r="U78" s="12">
        <v>0.46810000000000002</v>
      </c>
      <c r="V78" s="12">
        <v>0.44409999999999999</v>
      </c>
      <c r="W78" s="12">
        <v>0.4597</v>
      </c>
      <c r="X78" s="12">
        <v>0.45960000000000001</v>
      </c>
      <c r="Y78" s="12">
        <v>0.46060000000000001</v>
      </c>
      <c r="Z78" s="12">
        <v>0.41959999999999997</v>
      </c>
      <c r="AA78" s="12">
        <v>0.4269</v>
      </c>
      <c r="AB78" s="12">
        <v>0.47660000000000002</v>
      </c>
      <c r="AC78" s="12">
        <v>0.46229999999999999</v>
      </c>
      <c r="AD78" s="12">
        <v>0.40100000000000002</v>
      </c>
      <c r="AE78" s="12">
        <v>0.42599999999999999</v>
      </c>
      <c r="AF78" s="12">
        <v>0.42759999999999998</v>
      </c>
      <c r="AG78" s="12">
        <v>0.4269</v>
      </c>
      <c r="AH78" s="12">
        <v>0.40400000000000003</v>
      </c>
      <c r="AI78" s="12">
        <v>0.37609999999999999</v>
      </c>
      <c r="AJ78" s="12">
        <v>0.42030000000000001</v>
      </c>
      <c r="AK78" s="12">
        <v>0.42159999999999997</v>
      </c>
      <c r="AL78" s="12">
        <v>0.41510000000000002</v>
      </c>
      <c r="AM78" s="12">
        <v>0.42609999999999998</v>
      </c>
      <c r="AN78" s="12">
        <v>0.43259999999999998</v>
      </c>
      <c r="AO78" s="12">
        <v>0.41760000000000003</v>
      </c>
    </row>
    <row r="79" spans="1:41" x14ac:dyDescent="0.45">
      <c r="A79" s="19">
        <v>19</v>
      </c>
      <c r="B79" s="12">
        <v>0.40160000000000001</v>
      </c>
      <c r="C79" s="12">
        <v>0.45329999999999998</v>
      </c>
      <c r="D79" s="12">
        <v>0.44569999999999999</v>
      </c>
      <c r="E79" s="12">
        <v>0.45829999999999999</v>
      </c>
      <c r="F79" s="12">
        <v>0.43919999999999998</v>
      </c>
      <c r="G79" s="12">
        <v>0.42309999999999998</v>
      </c>
      <c r="H79" s="12">
        <v>0.4481</v>
      </c>
      <c r="I79" s="12">
        <v>0.43719999999999998</v>
      </c>
      <c r="J79" s="12">
        <v>0.4637</v>
      </c>
      <c r="K79" s="12">
        <v>0.4637</v>
      </c>
      <c r="L79" s="12">
        <v>0.4793</v>
      </c>
      <c r="M79" s="12">
        <v>0.47249999999999998</v>
      </c>
      <c r="N79" s="12">
        <v>0.44919999999999999</v>
      </c>
      <c r="O79" s="12">
        <v>0.46089999999999998</v>
      </c>
      <c r="P79" s="12">
        <v>0.45789999999999997</v>
      </c>
      <c r="Q79" s="12">
        <v>0.46250000000000002</v>
      </c>
      <c r="R79" s="12">
        <v>0.4446</v>
      </c>
      <c r="S79" s="12">
        <v>0.45739999999999997</v>
      </c>
      <c r="T79" s="12">
        <v>0.46379999999999999</v>
      </c>
      <c r="U79" s="12">
        <v>0.46550000000000002</v>
      </c>
      <c r="V79" s="12">
        <v>0.44330000000000003</v>
      </c>
      <c r="W79" s="12">
        <v>0.4587</v>
      </c>
      <c r="X79" s="12">
        <v>0.45960000000000001</v>
      </c>
      <c r="Y79" s="12">
        <v>0.46010000000000001</v>
      </c>
      <c r="Z79" s="12">
        <v>0.41870000000000002</v>
      </c>
      <c r="AA79" s="12">
        <v>0.42530000000000001</v>
      </c>
      <c r="AB79" s="12">
        <v>0.4758</v>
      </c>
      <c r="AC79" s="12">
        <v>0.4617</v>
      </c>
      <c r="AD79" s="12">
        <v>0.40129999999999999</v>
      </c>
      <c r="AE79" s="12">
        <v>0.42480000000000001</v>
      </c>
      <c r="AF79" s="12">
        <v>0.42699999999999999</v>
      </c>
      <c r="AG79" s="12">
        <v>0.42609999999999998</v>
      </c>
      <c r="AH79" s="12">
        <v>0.40329999999999999</v>
      </c>
      <c r="AI79" s="12">
        <v>0.37669999999999998</v>
      </c>
      <c r="AJ79" s="12">
        <v>0.41970000000000002</v>
      </c>
      <c r="AK79" s="12">
        <v>0.4199</v>
      </c>
      <c r="AL79" s="12">
        <v>0.41389999999999999</v>
      </c>
      <c r="AM79" s="12">
        <v>0.42599999999999999</v>
      </c>
      <c r="AN79" s="12">
        <v>0.43059999999999998</v>
      </c>
      <c r="AO79" s="12">
        <v>0.4153</v>
      </c>
    </row>
    <row r="80" spans="1:41" x14ac:dyDescent="0.45">
      <c r="A80" s="19">
        <v>19.25</v>
      </c>
      <c r="B80" s="12">
        <v>0.40029999999999999</v>
      </c>
      <c r="C80" s="12">
        <v>0.45279999999999998</v>
      </c>
      <c r="D80" s="12">
        <v>0.44490000000000002</v>
      </c>
      <c r="E80" s="12">
        <v>0.4572</v>
      </c>
      <c r="F80" s="12">
        <v>0.43769999999999998</v>
      </c>
      <c r="G80" s="12">
        <v>0.42220000000000002</v>
      </c>
      <c r="H80" s="12">
        <v>0.44740000000000002</v>
      </c>
      <c r="I80" s="12">
        <v>0.43659999999999999</v>
      </c>
      <c r="J80" s="12">
        <v>0.46460000000000001</v>
      </c>
      <c r="K80" s="12">
        <v>0.46189999999999998</v>
      </c>
      <c r="L80" s="12">
        <v>0.47960000000000003</v>
      </c>
      <c r="M80" s="12">
        <v>0.47260000000000002</v>
      </c>
      <c r="N80" s="12">
        <v>0.44850000000000001</v>
      </c>
      <c r="O80" s="12">
        <v>0.45979999999999999</v>
      </c>
      <c r="P80" s="12">
        <v>0.45710000000000001</v>
      </c>
      <c r="Q80" s="12">
        <v>0.46210000000000001</v>
      </c>
      <c r="R80" s="12">
        <v>0.44350000000000001</v>
      </c>
      <c r="S80" s="12">
        <v>0.45739999999999997</v>
      </c>
      <c r="T80" s="12">
        <v>0.4617</v>
      </c>
      <c r="U80" s="12">
        <v>0.46429999999999999</v>
      </c>
      <c r="V80" s="12">
        <v>0.44209999999999999</v>
      </c>
      <c r="W80" s="12">
        <v>0.45689999999999997</v>
      </c>
      <c r="X80" s="12">
        <v>0.45900000000000002</v>
      </c>
      <c r="Y80" s="12">
        <v>0.46029999999999999</v>
      </c>
      <c r="Z80" s="12">
        <v>0.41810000000000003</v>
      </c>
      <c r="AA80" s="12">
        <v>0.42599999999999999</v>
      </c>
      <c r="AB80" s="12">
        <v>0.47439999999999999</v>
      </c>
      <c r="AC80" s="12">
        <v>0.46050000000000002</v>
      </c>
      <c r="AD80" s="12">
        <v>0.39860000000000001</v>
      </c>
      <c r="AE80" s="12">
        <v>0.42280000000000001</v>
      </c>
      <c r="AF80" s="12">
        <v>0.42570000000000002</v>
      </c>
      <c r="AG80" s="12">
        <v>0.42370000000000002</v>
      </c>
      <c r="AH80" s="12">
        <v>0.40289999999999998</v>
      </c>
      <c r="AI80" s="12">
        <v>0.37630000000000002</v>
      </c>
      <c r="AJ80" s="12">
        <v>0.41820000000000002</v>
      </c>
      <c r="AK80" s="12">
        <v>0.42</v>
      </c>
      <c r="AL80" s="12">
        <v>0.41299999999999998</v>
      </c>
      <c r="AM80" s="12">
        <v>0.42549999999999999</v>
      </c>
      <c r="AN80" s="12">
        <v>0.4304</v>
      </c>
      <c r="AO80" s="12">
        <v>0.41439999999999999</v>
      </c>
    </row>
    <row r="81" spans="1:41" x14ac:dyDescent="0.45">
      <c r="A81" s="19">
        <v>19.5</v>
      </c>
      <c r="B81" s="12">
        <v>0.4</v>
      </c>
      <c r="C81" s="12">
        <v>0.45150000000000001</v>
      </c>
      <c r="D81" s="12">
        <v>0.44319999999999998</v>
      </c>
      <c r="E81" s="12">
        <v>0.45590000000000003</v>
      </c>
      <c r="F81" s="12">
        <v>0.4385</v>
      </c>
      <c r="G81" s="12">
        <v>0.42149999999999999</v>
      </c>
      <c r="H81" s="12">
        <v>0.44629999999999997</v>
      </c>
      <c r="I81" s="12">
        <v>0.43559999999999999</v>
      </c>
      <c r="J81" s="12">
        <v>0.46279999999999999</v>
      </c>
      <c r="K81" s="12">
        <v>0.46129999999999999</v>
      </c>
      <c r="L81" s="12">
        <v>0.4763</v>
      </c>
      <c r="M81" s="12">
        <v>0.4703</v>
      </c>
      <c r="N81" s="12">
        <v>0.44719999999999999</v>
      </c>
      <c r="O81" s="12">
        <v>0.4592</v>
      </c>
      <c r="P81" s="12">
        <v>0.45600000000000002</v>
      </c>
      <c r="Q81" s="12">
        <v>0.46160000000000001</v>
      </c>
      <c r="R81" s="12">
        <v>0.44579999999999997</v>
      </c>
      <c r="S81" s="12">
        <v>0.45660000000000001</v>
      </c>
      <c r="T81" s="12">
        <v>0.46110000000000001</v>
      </c>
      <c r="U81" s="12">
        <v>0.46339999999999998</v>
      </c>
      <c r="V81" s="12">
        <v>0.44090000000000001</v>
      </c>
      <c r="W81" s="12">
        <v>0.45639999999999997</v>
      </c>
      <c r="X81" s="12">
        <v>0.45710000000000001</v>
      </c>
      <c r="Y81" s="12">
        <v>0.45739999999999997</v>
      </c>
      <c r="Z81" s="12">
        <v>0.41799999999999998</v>
      </c>
      <c r="AA81" s="12">
        <v>0.42530000000000001</v>
      </c>
      <c r="AB81" s="12">
        <v>0.4738</v>
      </c>
      <c r="AC81" s="12">
        <v>0.46010000000000001</v>
      </c>
      <c r="AD81" s="12">
        <v>0.39779999999999999</v>
      </c>
      <c r="AE81" s="12">
        <v>0.42299999999999999</v>
      </c>
      <c r="AF81" s="12">
        <v>0.42520000000000002</v>
      </c>
      <c r="AG81" s="12">
        <v>0.42349999999999999</v>
      </c>
      <c r="AH81" s="12">
        <v>0.40150000000000002</v>
      </c>
      <c r="AI81" s="12">
        <v>0.37469999999999998</v>
      </c>
      <c r="AJ81" s="12">
        <v>0.41810000000000003</v>
      </c>
      <c r="AK81" s="12">
        <v>0.41909999999999997</v>
      </c>
      <c r="AL81" s="12">
        <v>0.41170000000000001</v>
      </c>
      <c r="AM81" s="12">
        <v>0.4249</v>
      </c>
      <c r="AN81" s="12">
        <v>0.42959999999999998</v>
      </c>
      <c r="AO81" s="12">
        <v>0.41449999999999998</v>
      </c>
    </row>
    <row r="82" spans="1:41" x14ac:dyDescent="0.45">
      <c r="A82" s="19">
        <v>19.75</v>
      </c>
      <c r="B82" s="12">
        <v>0.3982</v>
      </c>
      <c r="C82" s="12">
        <v>0.4506</v>
      </c>
      <c r="D82" s="12">
        <v>0.44230000000000003</v>
      </c>
      <c r="E82" s="12">
        <v>0.45479999999999998</v>
      </c>
      <c r="F82" s="12">
        <v>0.43569999999999998</v>
      </c>
      <c r="G82" s="12">
        <v>0.42070000000000002</v>
      </c>
      <c r="H82" s="12">
        <v>0.44540000000000002</v>
      </c>
      <c r="I82" s="12">
        <v>0.43459999999999999</v>
      </c>
      <c r="J82" s="12">
        <v>0.46129999999999999</v>
      </c>
      <c r="K82" s="12">
        <v>0.46050000000000002</v>
      </c>
      <c r="L82" s="12">
        <v>0.47689999999999999</v>
      </c>
      <c r="M82" s="12">
        <v>0.46989999999999998</v>
      </c>
      <c r="N82" s="12">
        <v>0.44569999999999999</v>
      </c>
      <c r="O82" s="12">
        <v>0.45800000000000002</v>
      </c>
      <c r="P82" s="12">
        <v>0.45579999999999998</v>
      </c>
      <c r="Q82" s="12">
        <v>0.46010000000000001</v>
      </c>
      <c r="R82" s="12">
        <v>0.4415</v>
      </c>
      <c r="S82" s="12">
        <v>0.45569999999999999</v>
      </c>
      <c r="T82" s="12">
        <v>0.46010000000000001</v>
      </c>
      <c r="U82" s="12">
        <v>0.46189999999999998</v>
      </c>
      <c r="V82" s="12">
        <v>0.44080000000000003</v>
      </c>
      <c r="W82" s="12">
        <v>0.45550000000000002</v>
      </c>
      <c r="X82" s="12">
        <v>0.45700000000000002</v>
      </c>
      <c r="Y82" s="12">
        <v>0.45700000000000002</v>
      </c>
      <c r="Z82" s="12">
        <v>0.41510000000000002</v>
      </c>
      <c r="AA82" s="12">
        <v>0.42330000000000001</v>
      </c>
      <c r="AB82" s="12">
        <v>0.4738</v>
      </c>
      <c r="AC82" s="12">
        <v>0.45910000000000001</v>
      </c>
      <c r="AD82" s="12">
        <v>0.39789999999999998</v>
      </c>
      <c r="AE82" s="12">
        <v>0.42209999999999998</v>
      </c>
      <c r="AF82" s="12">
        <v>0.42520000000000002</v>
      </c>
      <c r="AG82" s="12">
        <v>0.42230000000000001</v>
      </c>
      <c r="AH82" s="12">
        <v>0.4007</v>
      </c>
      <c r="AI82" s="12">
        <v>0.37519999999999998</v>
      </c>
      <c r="AJ82" s="12">
        <v>0.41720000000000002</v>
      </c>
      <c r="AK82" s="12">
        <v>0.41720000000000002</v>
      </c>
      <c r="AL82" s="12">
        <v>0.41110000000000002</v>
      </c>
      <c r="AM82" s="12">
        <v>0.42359999999999998</v>
      </c>
      <c r="AN82" s="12">
        <v>0.42909999999999998</v>
      </c>
      <c r="AO82" s="12">
        <v>0.4138</v>
      </c>
    </row>
    <row r="83" spans="1:41" x14ac:dyDescent="0.45">
      <c r="A83" s="19">
        <v>20</v>
      </c>
      <c r="B83" s="12">
        <v>0.3972</v>
      </c>
      <c r="C83" s="12">
        <v>0.45029999999999998</v>
      </c>
      <c r="D83" s="12">
        <v>0.44130000000000003</v>
      </c>
      <c r="E83" s="12">
        <v>0.45390000000000003</v>
      </c>
      <c r="F83" s="12">
        <v>0.43409999999999999</v>
      </c>
      <c r="G83" s="12">
        <v>0.41949999999999998</v>
      </c>
      <c r="H83" s="12">
        <v>0.44409999999999999</v>
      </c>
      <c r="I83" s="12">
        <v>0.43269999999999997</v>
      </c>
      <c r="J83" s="12">
        <v>0.4587</v>
      </c>
      <c r="K83" s="12">
        <v>0.4597</v>
      </c>
      <c r="L83" s="12">
        <v>0.47620000000000001</v>
      </c>
      <c r="M83" s="12">
        <v>0.46860000000000002</v>
      </c>
      <c r="N83" s="12">
        <v>0.44500000000000001</v>
      </c>
      <c r="O83" s="12">
        <v>0.45669999999999999</v>
      </c>
      <c r="P83" s="12">
        <v>0.45379999999999998</v>
      </c>
      <c r="Q83" s="12">
        <v>0.45910000000000001</v>
      </c>
      <c r="R83" s="12">
        <v>0.44019999999999998</v>
      </c>
      <c r="S83" s="12">
        <v>0.4541</v>
      </c>
      <c r="T83" s="12">
        <v>0.45960000000000001</v>
      </c>
      <c r="U83" s="12">
        <v>0.46079999999999999</v>
      </c>
      <c r="V83" s="12">
        <v>0.43930000000000002</v>
      </c>
      <c r="W83" s="12">
        <v>0.45600000000000002</v>
      </c>
      <c r="X83" s="12">
        <v>0.45629999999999998</v>
      </c>
      <c r="Y83" s="12">
        <v>0.45639999999999997</v>
      </c>
      <c r="Z83" s="12">
        <v>0.4153</v>
      </c>
      <c r="AA83" s="12">
        <v>0.4239</v>
      </c>
      <c r="AB83" s="12">
        <v>0.47249999999999998</v>
      </c>
      <c r="AC83" s="12">
        <v>0.45850000000000002</v>
      </c>
      <c r="AD83" s="12">
        <v>0.39689999999999998</v>
      </c>
      <c r="AE83" s="12">
        <v>0.42070000000000002</v>
      </c>
      <c r="AF83" s="12">
        <v>0.42380000000000001</v>
      </c>
      <c r="AG83" s="12">
        <v>0.42199999999999999</v>
      </c>
      <c r="AH83" s="12">
        <v>0.3987</v>
      </c>
      <c r="AI83" s="12">
        <v>0.37480000000000002</v>
      </c>
      <c r="AJ83" s="12">
        <v>0.4168</v>
      </c>
      <c r="AK83" s="12">
        <v>0.41660000000000003</v>
      </c>
      <c r="AL83" s="12">
        <v>0.40989999999999999</v>
      </c>
      <c r="AM83" s="12">
        <v>0.42309999999999998</v>
      </c>
      <c r="AN83" s="12">
        <v>0.42670000000000002</v>
      </c>
      <c r="AO83" s="12">
        <v>0.41149999999999998</v>
      </c>
    </row>
    <row r="84" spans="1:41" x14ac:dyDescent="0.45">
      <c r="A84" s="19">
        <v>20.25</v>
      </c>
      <c r="B84" s="12">
        <v>0.3962</v>
      </c>
      <c r="C84" s="12">
        <v>0.44879999999999998</v>
      </c>
      <c r="D84" s="12">
        <v>0.43969999999999998</v>
      </c>
      <c r="E84" s="12">
        <v>0.45279999999999998</v>
      </c>
      <c r="F84" s="12">
        <v>0.43390000000000001</v>
      </c>
      <c r="G84" s="12">
        <v>0.4194</v>
      </c>
      <c r="H84" s="12">
        <v>0.44330000000000003</v>
      </c>
      <c r="I84" s="12">
        <v>0.432</v>
      </c>
      <c r="J84" s="12">
        <v>0.45839999999999997</v>
      </c>
      <c r="K84" s="12">
        <v>0.4572</v>
      </c>
      <c r="L84" s="12">
        <v>0.47460000000000002</v>
      </c>
      <c r="M84" s="12">
        <v>0.46760000000000002</v>
      </c>
      <c r="N84" s="12">
        <v>0.44379999999999997</v>
      </c>
      <c r="O84" s="12">
        <v>0.45679999999999998</v>
      </c>
      <c r="P84" s="12">
        <v>0.45379999999999998</v>
      </c>
      <c r="Q84" s="12">
        <v>0.45779999999999998</v>
      </c>
      <c r="R84" s="12">
        <v>0.43990000000000001</v>
      </c>
      <c r="S84" s="12">
        <v>0.45300000000000001</v>
      </c>
      <c r="T84" s="12">
        <v>0.45860000000000001</v>
      </c>
      <c r="U84" s="12">
        <v>0.46029999999999999</v>
      </c>
      <c r="V84" s="12">
        <v>0.43809999999999999</v>
      </c>
      <c r="W84" s="12">
        <v>0.45340000000000003</v>
      </c>
      <c r="X84" s="12">
        <v>0.4546</v>
      </c>
      <c r="Y84" s="12">
        <v>0.45610000000000001</v>
      </c>
      <c r="Z84" s="12">
        <v>0.4143</v>
      </c>
      <c r="AA84" s="12">
        <v>0.42270000000000002</v>
      </c>
      <c r="AB84" s="12">
        <v>0.4708</v>
      </c>
      <c r="AC84" s="12">
        <v>0.45750000000000002</v>
      </c>
      <c r="AD84" s="12">
        <v>0.3957</v>
      </c>
      <c r="AE84" s="12">
        <v>0.42049999999999998</v>
      </c>
      <c r="AF84" s="12">
        <v>0.42309999999999998</v>
      </c>
      <c r="AG84" s="12">
        <v>0.4194</v>
      </c>
      <c r="AH84" s="12">
        <v>0.39810000000000001</v>
      </c>
      <c r="AI84" s="12">
        <v>0.37290000000000001</v>
      </c>
      <c r="AJ84" s="12">
        <v>0.41589999999999999</v>
      </c>
      <c r="AK84" s="12">
        <v>0.41639999999999999</v>
      </c>
      <c r="AL84" s="12">
        <v>0.4103</v>
      </c>
      <c r="AM84" s="12">
        <v>0.42249999999999999</v>
      </c>
      <c r="AN84" s="12">
        <v>0.42709999999999998</v>
      </c>
      <c r="AO84" s="12">
        <v>0.41070000000000001</v>
      </c>
    </row>
    <row r="85" spans="1:41" x14ac:dyDescent="0.45">
      <c r="A85" s="19">
        <v>20.5</v>
      </c>
      <c r="B85" s="12">
        <v>0.3947</v>
      </c>
      <c r="C85" s="12">
        <v>0.44829999999999998</v>
      </c>
      <c r="D85" s="12">
        <v>0.43890000000000001</v>
      </c>
      <c r="E85" s="12">
        <v>0.45129999999999998</v>
      </c>
      <c r="F85" s="12">
        <v>0.43240000000000001</v>
      </c>
      <c r="G85" s="12">
        <v>0.41880000000000001</v>
      </c>
      <c r="H85" s="12">
        <v>0.44269999999999998</v>
      </c>
      <c r="I85" s="12">
        <v>0.43120000000000003</v>
      </c>
      <c r="J85" s="12">
        <v>0.45689999999999997</v>
      </c>
      <c r="K85" s="12">
        <v>0.45679999999999998</v>
      </c>
      <c r="L85" s="12">
        <v>0.47249999999999998</v>
      </c>
      <c r="M85" s="12">
        <v>0.46629999999999999</v>
      </c>
      <c r="N85" s="12">
        <v>0.443</v>
      </c>
      <c r="O85" s="12">
        <v>0.4556</v>
      </c>
      <c r="P85" s="12">
        <v>0.45319999999999999</v>
      </c>
      <c r="Q85" s="12">
        <v>0.45789999999999997</v>
      </c>
      <c r="R85" s="12">
        <v>0.43919999999999998</v>
      </c>
      <c r="S85" s="12">
        <v>0.45240000000000002</v>
      </c>
      <c r="T85" s="12">
        <v>0.45760000000000001</v>
      </c>
      <c r="U85" s="12">
        <v>0.45950000000000002</v>
      </c>
      <c r="V85" s="12">
        <v>0.43730000000000002</v>
      </c>
      <c r="W85" s="12">
        <v>0.45329999999999998</v>
      </c>
      <c r="X85" s="12">
        <v>0.45369999999999999</v>
      </c>
      <c r="Y85" s="12">
        <v>0.45490000000000003</v>
      </c>
      <c r="Z85" s="12">
        <v>0.41270000000000001</v>
      </c>
      <c r="AA85" s="12">
        <v>0.42130000000000001</v>
      </c>
      <c r="AB85" s="12">
        <v>0.46949999999999997</v>
      </c>
      <c r="AC85" s="12">
        <v>0.45700000000000002</v>
      </c>
      <c r="AD85" s="12">
        <v>0.3952</v>
      </c>
      <c r="AE85" s="12">
        <v>0.41980000000000001</v>
      </c>
      <c r="AF85" s="12">
        <v>0.42309999999999998</v>
      </c>
      <c r="AG85" s="12">
        <v>0.4194</v>
      </c>
      <c r="AH85" s="12">
        <v>0.3967</v>
      </c>
      <c r="AI85" s="12">
        <v>0.37130000000000002</v>
      </c>
      <c r="AJ85" s="12">
        <v>0.41339999999999999</v>
      </c>
      <c r="AK85" s="12">
        <v>0.41499999999999998</v>
      </c>
      <c r="AL85" s="12">
        <v>0.40699999999999997</v>
      </c>
      <c r="AM85" s="12">
        <v>0.42220000000000002</v>
      </c>
      <c r="AN85" s="12">
        <v>0.42559999999999998</v>
      </c>
      <c r="AO85" s="12">
        <v>0.41049999999999998</v>
      </c>
    </row>
    <row r="86" spans="1:41" x14ac:dyDescent="0.45">
      <c r="A86" s="19">
        <v>20.75</v>
      </c>
      <c r="B86" s="12">
        <v>0.39350000000000002</v>
      </c>
      <c r="C86" s="12">
        <v>0.44769999999999999</v>
      </c>
      <c r="D86" s="12">
        <v>0.43759999999999999</v>
      </c>
      <c r="E86" s="12">
        <v>0.45040000000000002</v>
      </c>
      <c r="F86" s="12">
        <v>0.4289</v>
      </c>
      <c r="G86" s="12">
        <v>0.41710000000000003</v>
      </c>
      <c r="H86" s="12">
        <v>0.44140000000000001</v>
      </c>
      <c r="I86" s="12">
        <v>0.43070000000000003</v>
      </c>
      <c r="J86" s="12">
        <v>0.45550000000000002</v>
      </c>
      <c r="K86" s="12">
        <v>0.45679999999999998</v>
      </c>
      <c r="L86" s="12">
        <v>0.47339999999999999</v>
      </c>
      <c r="M86" s="12">
        <v>0.46600000000000003</v>
      </c>
      <c r="N86" s="12">
        <v>0.4425</v>
      </c>
      <c r="O86" s="12">
        <v>0.45390000000000003</v>
      </c>
      <c r="P86" s="12">
        <v>0.45240000000000002</v>
      </c>
      <c r="Q86" s="12">
        <v>0.45529999999999998</v>
      </c>
      <c r="R86" s="12">
        <v>0.43719999999999998</v>
      </c>
      <c r="S86" s="12">
        <v>0.4511</v>
      </c>
      <c r="T86" s="12">
        <v>0.45689999999999997</v>
      </c>
      <c r="U86" s="12">
        <v>0.45800000000000002</v>
      </c>
      <c r="V86" s="12">
        <v>0.438</v>
      </c>
      <c r="W86" s="12">
        <v>0.45240000000000002</v>
      </c>
      <c r="X86" s="12">
        <v>0.45390000000000003</v>
      </c>
      <c r="Y86" s="12">
        <v>0.4531</v>
      </c>
      <c r="Z86" s="12">
        <v>0.41160000000000002</v>
      </c>
      <c r="AA86" s="12">
        <v>0.4204</v>
      </c>
      <c r="AB86" s="12">
        <v>0.46829999999999999</v>
      </c>
      <c r="AC86" s="12">
        <v>0.45440000000000003</v>
      </c>
      <c r="AD86" s="12">
        <v>0.39550000000000002</v>
      </c>
      <c r="AE86" s="12">
        <v>0.41959999999999997</v>
      </c>
      <c r="AF86" s="12">
        <v>0.42299999999999999</v>
      </c>
      <c r="AG86" s="12">
        <v>0.41810000000000003</v>
      </c>
      <c r="AH86" s="12">
        <v>0.3962</v>
      </c>
      <c r="AI86" s="12">
        <v>0.37169999999999997</v>
      </c>
      <c r="AJ86" s="12">
        <v>0.41420000000000001</v>
      </c>
      <c r="AK86" s="12">
        <v>0.41410000000000002</v>
      </c>
      <c r="AL86" s="12">
        <v>0.40810000000000002</v>
      </c>
      <c r="AM86" s="12">
        <v>0.42009999999999997</v>
      </c>
      <c r="AN86" s="12">
        <v>0.42420000000000002</v>
      </c>
      <c r="AO86" s="12">
        <v>0.41</v>
      </c>
    </row>
    <row r="87" spans="1:41" x14ac:dyDescent="0.45">
      <c r="A87" s="19">
        <v>21</v>
      </c>
      <c r="B87" s="12">
        <v>0.39350000000000002</v>
      </c>
      <c r="C87" s="12">
        <v>0.44650000000000001</v>
      </c>
      <c r="D87" s="12">
        <v>0.43680000000000002</v>
      </c>
      <c r="E87" s="12">
        <v>0.44979999999999998</v>
      </c>
      <c r="F87" s="12">
        <v>0.42699999999999999</v>
      </c>
      <c r="G87" s="12">
        <v>0.41649999999999998</v>
      </c>
      <c r="H87" s="12">
        <v>0.44019999999999998</v>
      </c>
      <c r="I87" s="12">
        <v>0.42830000000000001</v>
      </c>
      <c r="J87" s="12">
        <v>0.45450000000000002</v>
      </c>
      <c r="K87" s="12">
        <v>0.45569999999999999</v>
      </c>
      <c r="L87" s="12">
        <v>0.47249999999999998</v>
      </c>
      <c r="M87" s="12">
        <v>0.46479999999999999</v>
      </c>
      <c r="N87" s="12">
        <v>0.44219999999999998</v>
      </c>
      <c r="O87" s="12">
        <v>0.45319999999999999</v>
      </c>
      <c r="P87" s="12">
        <v>0.4516</v>
      </c>
      <c r="Q87" s="12">
        <v>0.45569999999999999</v>
      </c>
      <c r="R87" s="12">
        <v>0.4365</v>
      </c>
      <c r="S87" s="12">
        <v>0.45140000000000002</v>
      </c>
      <c r="T87" s="12">
        <v>0.45679999999999998</v>
      </c>
      <c r="U87" s="12">
        <v>0.45700000000000002</v>
      </c>
      <c r="V87" s="12">
        <v>0.43659999999999999</v>
      </c>
      <c r="W87" s="12">
        <v>0.45169999999999999</v>
      </c>
      <c r="X87" s="12">
        <v>0.45390000000000003</v>
      </c>
      <c r="Y87" s="12">
        <v>0.45279999999999998</v>
      </c>
      <c r="Z87" s="12">
        <v>0.4108</v>
      </c>
      <c r="AA87" s="12">
        <v>0.42120000000000002</v>
      </c>
      <c r="AB87" s="12">
        <v>0.46920000000000001</v>
      </c>
      <c r="AC87" s="12">
        <v>0.45540000000000003</v>
      </c>
      <c r="AD87" s="12">
        <v>0.39439999999999997</v>
      </c>
      <c r="AE87" s="12">
        <v>0.41699999999999998</v>
      </c>
      <c r="AF87" s="12">
        <v>0.42130000000000001</v>
      </c>
      <c r="AG87" s="12">
        <v>0.41889999999999999</v>
      </c>
      <c r="AH87" s="12">
        <v>0.39479999999999998</v>
      </c>
      <c r="AI87" s="12">
        <v>0.37140000000000001</v>
      </c>
      <c r="AJ87" s="12">
        <v>0.41389999999999999</v>
      </c>
      <c r="AK87" s="12">
        <v>0.41399999999999998</v>
      </c>
      <c r="AL87" s="12">
        <v>0.40600000000000003</v>
      </c>
      <c r="AM87" s="12">
        <v>0.4194</v>
      </c>
      <c r="AN87" s="12">
        <v>0.4239</v>
      </c>
      <c r="AO87" s="12">
        <v>0.40849999999999997</v>
      </c>
    </row>
    <row r="88" spans="1:41" x14ac:dyDescent="0.45">
      <c r="A88" s="19">
        <v>21.25</v>
      </c>
      <c r="B88" s="12">
        <v>0.39360000000000001</v>
      </c>
      <c r="C88" s="12">
        <v>0.4451</v>
      </c>
      <c r="D88" s="12">
        <v>0.43530000000000002</v>
      </c>
      <c r="E88" s="12">
        <v>0.44800000000000001</v>
      </c>
      <c r="F88" s="12">
        <v>0.42470000000000002</v>
      </c>
      <c r="G88" s="12">
        <v>0.41610000000000003</v>
      </c>
      <c r="H88" s="12">
        <v>0.43930000000000002</v>
      </c>
      <c r="I88" s="12">
        <v>0.4274</v>
      </c>
      <c r="J88" s="12">
        <v>0.4546</v>
      </c>
      <c r="K88" s="12">
        <v>0.45550000000000002</v>
      </c>
      <c r="L88" s="12">
        <v>0.47110000000000002</v>
      </c>
      <c r="M88" s="12">
        <v>0.46339999999999998</v>
      </c>
      <c r="N88" s="12">
        <v>0.44009999999999999</v>
      </c>
      <c r="O88" s="12">
        <v>0.45390000000000003</v>
      </c>
      <c r="P88" s="12">
        <v>0.45100000000000001</v>
      </c>
      <c r="Q88" s="12">
        <v>0.45400000000000001</v>
      </c>
      <c r="R88" s="12">
        <v>0.43690000000000001</v>
      </c>
      <c r="S88" s="12">
        <v>0.45100000000000001</v>
      </c>
      <c r="T88" s="12">
        <v>0.45679999999999998</v>
      </c>
      <c r="U88" s="12">
        <v>0.45639999999999997</v>
      </c>
      <c r="V88" s="12">
        <v>0.43490000000000001</v>
      </c>
      <c r="W88" s="12">
        <v>0.4511</v>
      </c>
      <c r="X88" s="12">
        <v>0.4521</v>
      </c>
      <c r="Y88" s="12">
        <v>0.45200000000000001</v>
      </c>
      <c r="Z88" s="12">
        <v>0.4098</v>
      </c>
      <c r="AA88" s="12">
        <v>0.42</v>
      </c>
      <c r="AB88" s="12">
        <v>0.46860000000000002</v>
      </c>
      <c r="AC88" s="12">
        <v>0.45479999999999998</v>
      </c>
      <c r="AD88" s="12">
        <v>0.39539999999999997</v>
      </c>
      <c r="AE88" s="12">
        <v>0.41820000000000002</v>
      </c>
      <c r="AF88" s="12">
        <v>0.4199</v>
      </c>
      <c r="AG88" s="12">
        <v>0.4163</v>
      </c>
      <c r="AH88" s="12">
        <v>0.39439999999999997</v>
      </c>
      <c r="AI88" s="12">
        <v>0.37059999999999998</v>
      </c>
      <c r="AJ88" s="12">
        <v>0.41249999999999998</v>
      </c>
      <c r="AK88" s="12">
        <v>0.41199999999999998</v>
      </c>
      <c r="AL88" s="12">
        <v>0.40479999999999999</v>
      </c>
      <c r="AM88" s="12">
        <v>0.42</v>
      </c>
      <c r="AN88" s="12">
        <v>0.42330000000000001</v>
      </c>
      <c r="AO88" s="12">
        <v>0.40770000000000001</v>
      </c>
    </row>
    <row r="89" spans="1:41" x14ac:dyDescent="0.45">
      <c r="A89" s="19">
        <v>21.5</v>
      </c>
      <c r="B89" s="12">
        <v>0.39050000000000001</v>
      </c>
      <c r="C89" s="12">
        <v>0.44490000000000002</v>
      </c>
      <c r="D89" s="12">
        <v>0.43459999999999999</v>
      </c>
      <c r="E89" s="12">
        <v>0.44729999999999998</v>
      </c>
      <c r="F89" s="12">
        <v>0.42220000000000002</v>
      </c>
      <c r="G89" s="12">
        <v>0.4153</v>
      </c>
      <c r="H89" s="12">
        <v>0.43840000000000001</v>
      </c>
      <c r="I89" s="12">
        <v>0.42649999999999999</v>
      </c>
      <c r="J89" s="12">
        <v>0.4521</v>
      </c>
      <c r="K89" s="12">
        <v>0.45519999999999999</v>
      </c>
      <c r="L89" s="12">
        <v>0.4698</v>
      </c>
      <c r="M89" s="12">
        <v>0.46310000000000001</v>
      </c>
      <c r="N89" s="12">
        <v>0.4375</v>
      </c>
      <c r="O89" s="12">
        <v>0.45300000000000001</v>
      </c>
      <c r="P89" s="12">
        <v>0.45040000000000002</v>
      </c>
      <c r="Q89" s="12">
        <v>0.45300000000000001</v>
      </c>
      <c r="R89" s="12">
        <v>0.43419999999999997</v>
      </c>
      <c r="S89" s="12">
        <v>0.44969999999999999</v>
      </c>
      <c r="T89" s="12">
        <v>0.4546</v>
      </c>
      <c r="U89" s="12">
        <v>0.45590000000000003</v>
      </c>
      <c r="V89" s="12">
        <v>0.433</v>
      </c>
      <c r="W89" s="12">
        <v>0.44950000000000001</v>
      </c>
      <c r="X89" s="12">
        <v>0.4521</v>
      </c>
      <c r="Y89" s="12">
        <v>0.44969999999999999</v>
      </c>
      <c r="Z89" s="12">
        <v>0.40839999999999999</v>
      </c>
      <c r="AA89" s="12">
        <v>0.41899999999999998</v>
      </c>
      <c r="AB89" s="12">
        <v>0.4657</v>
      </c>
      <c r="AC89" s="12">
        <v>0.45269999999999999</v>
      </c>
      <c r="AD89" s="12">
        <v>0.3921</v>
      </c>
      <c r="AE89" s="12">
        <v>0.41860000000000003</v>
      </c>
      <c r="AF89" s="12">
        <v>0.42080000000000001</v>
      </c>
      <c r="AG89" s="12">
        <v>0.4148</v>
      </c>
      <c r="AH89" s="12">
        <v>0.39300000000000002</v>
      </c>
      <c r="AI89" s="12">
        <v>0.37030000000000002</v>
      </c>
      <c r="AJ89" s="12">
        <v>0.41110000000000002</v>
      </c>
      <c r="AK89" s="12">
        <v>0.4113</v>
      </c>
      <c r="AL89" s="12">
        <v>0.40289999999999998</v>
      </c>
      <c r="AM89" s="12">
        <v>0.41880000000000001</v>
      </c>
      <c r="AN89" s="12">
        <v>0.4229</v>
      </c>
      <c r="AO89" s="12">
        <v>0.40679999999999999</v>
      </c>
    </row>
    <row r="90" spans="1:41" x14ac:dyDescent="0.45">
      <c r="A90" s="19">
        <v>21.75</v>
      </c>
      <c r="B90" s="12">
        <v>0.38979999999999998</v>
      </c>
      <c r="C90" s="12">
        <v>0.44359999999999999</v>
      </c>
      <c r="D90" s="12">
        <v>0.43340000000000001</v>
      </c>
      <c r="E90" s="12">
        <v>0.44590000000000002</v>
      </c>
      <c r="F90" s="12">
        <v>0.42130000000000001</v>
      </c>
      <c r="G90" s="12">
        <v>0.4143</v>
      </c>
      <c r="H90" s="12">
        <v>0.43759999999999999</v>
      </c>
      <c r="I90" s="12">
        <v>0.42559999999999998</v>
      </c>
      <c r="J90" s="12">
        <v>0.45029999999999998</v>
      </c>
      <c r="K90" s="12">
        <v>0.45279999999999998</v>
      </c>
      <c r="L90" s="12">
        <v>0.47010000000000002</v>
      </c>
      <c r="M90" s="12">
        <v>0.4627</v>
      </c>
      <c r="N90" s="12">
        <v>0.43909999999999999</v>
      </c>
      <c r="O90" s="12">
        <v>0.45069999999999999</v>
      </c>
      <c r="P90" s="12">
        <v>0.44869999999999999</v>
      </c>
      <c r="Q90" s="12">
        <v>0.45350000000000001</v>
      </c>
      <c r="R90" s="12">
        <v>0.43319999999999997</v>
      </c>
      <c r="S90" s="12">
        <v>0.44790000000000002</v>
      </c>
      <c r="T90" s="12">
        <v>0.45490000000000003</v>
      </c>
      <c r="U90" s="12">
        <v>0.45469999999999999</v>
      </c>
      <c r="V90" s="12">
        <v>0.4345</v>
      </c>
      <c r="W90" s="12">
        <v>0.44900000000000001</v>
      </c>
      <c r="X90" s="12">
        <v>0.45</v>
      </c>
      <c r="Y90" s="12">
        <v>0.44919999999999999</v>
      </c>
      <c r="Z90" s="12">
        <v>0.40699999999999997</v>
      </c>
      <c r="AA90" s="12">
        <v>0.41820000000000002</v>
      </c>
      <c r="AB90" s="12">
        <v>0.4657</v>
      </c>
      <c r="AC90" s="12">
        <v>0.45229999999999998</v>
      </c>
      <c r="AD90" s="12">
        <v>0.39290000000000003</v>
      </c>
      <c r="AE90" s="12">
        <v>0.41549999999999998</v>
      </c>
      <c r="AF90" s="12">
        <v>0.4194</v>
      </c>
      <c r="AG90" s="12">
        <v>0.41560000000000002</v>
      </c>
      <c r="AH90" s="12">
        <v>0.39169999999999999</v>
      </c>
      <c r="AI90" s="12">
        <v>0.36870000000000003</v>
      </c>
      <c r="AJ90" s="12">
        <v>0.41110000000000002</v>
      </c>
      <c r="AK90" s="12">
        <v>0.41070000000000001</v>
      </c>
      <c r="AL90" s="12">
        <v>0.40260000000000001</v>
      </c>
      <c r="AM90" s="12">
        <v>0.41760000000000003</v>
      </c>
      <c r="AN90" s="12">
        <v>0.42199999999999999</v>
      </c>
      <c r="AO90" s="12">
        <v>0.40649999999999997</v>
      </c>
    </row>
    <row r="91" spans="1:41" x14ac:dyDescent="0.45">
      <c r="A91" s="19">
        <v>22</v>
      </c>
      <c r="B91" s="12">
        <v>0.38919999999999999</v>
      </c>
      <c r="C91" s="12">
        <v>0.44259999999999999</v>
      </c>
      <c r="D91" s="12">
        <v>0.43309999999999998</v>
      </c>
      <c r="E91" s="12">
        <v>0.4451</v>
      </c>
      <c r="F91" s="12">
        <v>0.41860000000000003</v>
      </c>
      <c r="G91" s="12">
        <v>0.41310000000000002</v>
      </c>
      <c r="H91" s="12">
        <v>0.436</v>
      </c>
      <c r="I91" s="12">
        <v>0.42409999999999998</v>
      </c>
      <c r="J91" s="12">
        <v>0.4511</v>
      </c>
      <c r="K91" s="12">
        <v>0.45240000000000002</v>
      </c>
      <c r="L91" s="12">
        <v>0.46960000000000002</v>
      </c>
      <c r="M91" s="12">
        <v>0.46189999999999998</v>
      </c>
      <c r="N91" s="12">
        <v>0.43640000000000001</v>
      </c>
      <c r="O91" s="12">
        <v>0.4501</v>
      </c>
      <c r="P91" s="12">
        <v>0.44779999999999998</v>
      </c>
      <c r="Q91" s="12">
        <v>0.45069999999999999</v>
      </c>
      <c r="R91" s="12">
        <v>0.43409999999999999</v>
      </c>
      <c r="S91" s="12">
        <v>0.44719999999999999</v>
      </c>
      <c r="T91" s="12">
        <v>0.4541</v>
      </c>
      <c r="U91" s="12">
        <v>0.45419999999999999</v>
      </c>
      <c r="V91" s="12">
        <v>0.43259999999999998</v>
      </c>
      <c r="W91" s="12">
        <v>0.44850000000000001</v>
      </c>
      <c r="X91" s="12">
        <v>0.44940000000000002</v>
      </c>
      <c r="Y91" s="12">
        <v>0.44840000000000002</v>
      </c>
      <c r="Z91" s="12">
        <v>0.40689999999999998</v>
      </c>
      <c r="AA91" s="12">
        <v>0.4178</v>
      </c>
      <c r="AB91" s="12">
        <v>0.46510000000000001</v>
      </c>
      <c r="AC91" s="12">
        <v>0.4511</v>
      </c>
      <c r="AD91" s="12">
        <v>0.39040000000000002</v>
      </c>
      <c r="AE91" s="12">
        <v>0.41510000000000002</v>
      </c>
      <c r="AF91" s="12">
        <v>0.4194</v>
      </c>
      <c r="AG91" s="12">
        <v>0.4138</v>
      </c>
      <c r="AH91" s="12">
        <v>0.39169999999999999</v>
      </c>
      <c r="AI91" s="12">
        <v>0.36820000000000003</v>
      </c>
      <c r="AJ91" s="12">
        <v>0.41039999999999999</v>
      </c>
      <c r="AK91" s="12">
        <v>0.4103</v>
      </c>
      <c r="AL91" s="12">
        <v>0.40079999999999999</v>
      </c>
      <c r="AM91" s="12">
        <v>0.41660000000000003</v>
      </c>
      <c r="AN91" s="12">
        <v>0.41970000000000002</v>
      </c>
      <c r="AO91" s="12">
        <v>0.40529999999999999</v>
      </c>
    </row>
    <row r="92" spans="1:41" x14ac:dyDescent="0.45">
      <c r="A92" s="19">
        <v>22.25</v>
      </c>
      <c r="B92" s="12">
        <v>0.38850000000000001</v>
      </c>
      <c r="C92" s="12">
        <v>0.442</v>
      </c>
      <c r="D92" s="12">
        <v>0.43130000000000002</v>
      </c>
      <c r="E92" s="12">
        <v>0.44379999999999997</v>
      </c>
      <c r="F92" s="12">
        <v>0.41789999999999999</v>
      </c>
      <c r="G92" s="12">
        <v>0.41270000000000001</v>
      </c>
      <c r="H92" s="12">
        <v>0.43669999999999998</v>
      </c>
      <c r="I92" s="12">
        <v>0.4234</v>
      </c>
      <c r="J92" s="12">
        <v>0.4506</v>
      </c>
      <c r="K92" s="12">
        <v>0.45129999999999998</v>
      </c>
      <c r="L92" s="12">
        <v>0.46789999999999998</v>
      </c>
      <c r="M92" s="12">
        <v>0.46089999999999998</v>
      </c>
      <c r="N92" s="12">
        <v>0.43690000000000001</v>
      </c>
      <c r="O92" s="12">
        <v>0.44929999999999998</v>
      </c>
      <c r="P92" s="12">
        <v>0.44779999999999998</v>
      </c>
      <c r="Q92" s="12">
        <v>0.45050000000000001</v>
      </c>
      <c r="R92" s="12">
        <v>0.43280000000000002</v>
      </c>
      <c r="S92" s="12">
        <v>0.4466</v>
      </c>
      <c r="T92" s="12">
        <v>0.4536</v>
      </c>
      <c r="U92" s="12">
        <v>0.4536</v>
      </c>
      <c r="V92" s="12">
        <v>0.43149999999999999</v>
      </c>
      <c r="W92" s="12">
        <v>0.4476</v>
      </c>
      <c r="X92" s="12">
        <v>0.45019999999999999</v>
      </c>
      <c r="Y92" s="12">
        <v>0.44840000000000002</v>
      </c>
      <c r="Z92" s="12">
        <v>0.40810000000000002</v>
      </c>
      <c r="AA92" s="12">
        <v>0.41720000000000002</v>
      </c>
      <c r="AB92" s="12">
        <v>0.46389999999999998</v>
      </c>
      <c r="AC92" s="12">
        <v>0.4511</v>
      </c>
      <c r="AD92" s="12">
        <v>0.39029999999999998</v>
      </c>
      <c r="AE92" s="12">
        <v>0.41470000000000001</v>
      </c>
      <c r="AF92" s="12">
        <v>0.41930000000000001</v>
      </c>
      <c r="AG92" s="12">
        <v>0.41220000000000001</v>
      </c>
      <c r="AH92" s="12">
        <v>0.39090000000000003</v>
      </c>
      <c r="AI92" s="12">
        <v>0.36759999999999998</v>
      </c>
      <c r="AJ92" s="12">
        <v>0.4093</v>
      </c>
      <c r="AK92" s="12">
        <v>0.40839999999999999</v>
      </c>
      <c r="AL92" s="12">
        <v>0.40010000000000001</v>
      </c>
      <c r="AM92" s="12">
        <v>0.41639999999999999</v>
      </c>
      <c r="AN92" s="12">
        <v>0.41980000000000001</v>
      </c>
      <c r="AO92" s="12">
        <v>0.40379999999999999</v>
      </c>
    </row>
    <row r="93" spans="1:41" x14ac:dyDescent="0.45">
      <c r="A93" s="19">
        <v>22.5</v>
      </c>
      <c r="B93" s="12">
        <v>0.3871</v>
      </c>
      <c r="C93" s="12">
        <v>0.44350000000000001</v>
      </c>
      <c r="D93" s="12">
        <v>0.43130000000000002</v>
      </c>
      <c r="E93" s="12">
        <v>0.443</v>
      </c>
      <c r="F93" s="12">
        <v>0.4168</v>
      </c>
      <c r="G93" s="12">
        <v>0.41189999999999999</v>
      </c>
      <c r="H93" s="12">
        <v>0.43430000000000002</v>
      </c>
      <c r="I93" s="12">
        <v>0.42259999999999998</v>
      </c>
      <c r="J93" s="12">
        <v>0.44929999999999998</v>
      </c>
      <c r="K93" s="12">
        <v>0.45229999999999998</v>
      </c>
      <c r="L93" s="12">
        <v>0.46810000000000002</v>
      </c>
      <c r="M93" s="12">
        <v>0.4597</v>
      </c>
      <c r="N93" s="12">
        <v>0.43540000000000001</v>
      </c>
      <c r="O93" s="12">
        <v>0.4496</v>
      </c>
      <c r="P93" s="12">
        <v>0.44740000000000002</v>
      </c>
      <c r="Q93" s="12">
        <v>0.4496</v>
      </c>
      <c r="R93" s="12">
        <v>0.43180000000000002</v>
      </c>
      <c r="S93" s="12">
        <v>0.44640000000000002</v>
      </c>
      <c r="T93" s="12">
        <v>0.45250000000000001</v>
      </c>
      <c r="U93" s="12">
        <v>0.45219999999999999</v>
      </c>
      <c r="V93" s="12">
        <v>0.43059999999999998</v>
      </c>
      <c r="W93" s="12">
        <v>0.44690000000000002</v>
      </c>
      <c r="X93" s="12">
        <v>0.4481</v>
      </c>
      <c r="Y93" s="12">
        <v>0.44729999999999998</v>
      </c>
      <c r="Z93" s="12">
        <v>0.40560000000000002</v>
      </c>
      <c r="AA93" s="12">
        <v>0.41770000000000002</v>
      </c>
      <c r="AB93" s="12">
        <v>0.4632</v>
      </c>
      <c r="AC93" s="12">
        <v>0.45179999999999998</v>
      </c>
      <c r="AD93" s="12">
        <v>0.3886</v>
      </c>
      <c r="AE93" s="12">
        <v>0.41399999999999998</v>
      </c>
      <c r="AF93" s="12">
        <v>0.41799999999999998</v>
      </c>
      <c r="AG93" s="12">
        <v>0.41199999999999998</v>
      </c>
      <c r="AH93" s="12">
        <v>0.39</v>
      </c>
      <c r="AI93" s="12">
        <v>0.36799999999999999</v>
      </c>
      <c r="AJ93" s="12">
        <v>0.41039999999999999</v>
      </c>
      <c r="AK93" s="12">
        <v>0.40839999999999999</v>
      </c>
      <c r="AL93" s="12">
        <v>0.39929999999999999</v>
      </c>
      <c r="AM93" s="12">
        <v>0.4153</v>
      </c>
      <c r="AN93" s="12">
        <v>0.41949999999999998</v>
      </c>
      <c r="AO93" s="12">
        <v>0.40429999999999999</v>
      </c>
    </row>
    <row r="94" spans="1:41" x14ac:dyDescent="0.45">
      <c r="A94" s="19">
        <v>22.75</v>
      </c>
      <c r="B94" s="12">
        <v>0.38619999999999999</v>
      </c>
      <c r="C94" s="12">
        <v>0.44090000000000001</v>
      </c>
      <c r="D94" s="12">
        <v>0.4299</v>
      </c>
      <c r="E94" s="12">
        <v>0.44219999999999998</v>
      </c>
      <c r="F94" s="12">
        <v>0.41670000000000001</v>
      </c>
      <c r="G94" s="12">
        <v>0.41160000000000002</v>
      </c>
      <c r="H94" s="12">
        <v>0.43309999999999998</v>
      </c>
      <c r="I94" s="12">
        <v>0.4229</v>
      </c>
      <c r="J94" s="12">
        <v>0.44740000000000002</v>
      </c>
      <c r="K94" s="12">
        <v>0.45029999999999998</v>
      </c>
      <c r="L94" s="12">
        <v>0.46589999999999998</v>
      </c>
      <c r="M94" s="12">
        <v>0.45979999999999999</v>
      </c>
      <c r="N94" s="12">
        <v>0.43419999999999997</v>
      </c>
      <c r="O94" s="12">
        <v>0.4476</v>
      </c>
      <c r="P94" s="12">
        <v>0.44529999999999997</v>
      </c>
      <c r="Q94" s="12">
        <v>0.44829999999999998</v>
      </c>
      <c r="R94" s="12">
        <v>0.43020000000000003</v>
      </c>
      <c r="S94" s="12">
        <v>0.44540000000000002</v>
      </c>
      <c r="T94" s="12">
        <v>0.4511</v>
      </c>
      <c r="U94" s="12">
        <v>0.4511</v>
      </c>
      <c r="V94" s="12">
        <v>0.4299</v>
      </c>
      <c r="W94" s="12">
        <v>0.44619999999999999</v>
      </c>
      <c r="X94" s="12">
        <v>0.44729999999999998</v>
      </c>
      <c r="Y94" s="12">
        <v>0.44579999999999997</v>
      </c>
      <c r="Z94" s="12">
        <v>0.40410000000000001</v>
      </c>
      <c r="AA94" s="12">
        <v>0.41660000000000003</v>
      </c>
      <c r="AB94" s="12">
        <v>0.46200000000000002</v>
      </c>
      <c r="AC94" s="12">
        <v>0.44900000000000001</v>
      </c>
      <c r="AD94" s="12">
        <v>0.38779999999999998</v>
      </c>
      <c r="AE94" s="12">
        <v>0.41299999999999998</v>
      </c>
      <c r="AF94" s="12">
        <v>0.41739999999999999</v>
      </c>
      <c r="AG94" s="12">
        <v>0.4118</v>
      </c>
      <c r="AH94" s="12">
        <v>0.38829999999999998</v>
      </c>
      <c r="AI94" s="12">
        <v>0.36599999999999999</v>
      </c>
      <c r="AJ94" s="12">
        <v>0.40839999999999999</v>
      </c>
      <c r="AK94" s="12">
        <v>0.40789999999999998</v>
      </c>
      <c r="AL94" s="12">
        <v>0.3972</v>
      </c>
      <c r="AM94" s="12">
        <v>0.41460000000000002</v>
      </c>
      <c r="AN94" s="12">
        <v>0.41820000000000002</v>
      </c>
      <c r="AO94" s="12">
        <v>0.4037</v>
      </c>
    </row>
    <row r="95" spans="1:41" x14ac:dyDescent="0.45">
      <c r="A95" s="19">
        <v>23</v>
      </c>
      <c r="B95" s="12">
        <v>0.38519999999999999</v>
      </c>
      <c r="C95" s="12">
        <v>0.43930000000000002</v>
      </c>
      <c r="D95" s="12">
        <v>0.42849999999999999</v>
      </c>
      <c r="E95" s="12">
        <v>0.441</v>
      </c>
      <c r="F95" s="12">
        <v>0.41389999999999999</v>
      </c>
      <c r="G95" s="12">
        <v>0.4103</v>
      </c>
      <c r="H95" s="12">
        <v>0.4325</v>
      </c>
      <c r="I95" s="12">
        <v>0.4204</v>
      </c>
      <c r="J95" s="12">
        <v>0.4461</v>
      </c>
      <c r="K95" s="12">
        <v>0.44919999999999999</v>
      </c>
      <c r="L95" s="12">
        <v>0.46510000000000001</v>
      </c>
      <c r="M95" s="12">
        <v>0.45810000000000001</v>
      </c>
      <c r="N95" s="12">
        <v>0.43340000000000001</v>
      </c>
      <c r="O95" s="12">
        <v>0.4471</v>
      </c>
      <c r="P95" s="12">
        <v>0.44540000000000002</v>
      </c>
      <c r="Q95" s="12">
        <v>0.44800000000000001</v>
      </c>
      <c r="R95" s="12">
        <v>0.42949999999999999</v>
      </c>
      <c r="S95" s="12">
        <v>0.44569999999999999</v>
      </c>
      <c r="T95" s="12">
        <v>0.4511</v>
      </c>
      <c r="U95" s="12">
        <v>0.45169999999999999</v>
      </c>
      <c r="V95" s="12">
        <v>0.43</v>
      </c>
      <c r="W95" s="12">
        <v>0.44719999999999999</v>
      </c>
      <c r="X95" s="12">
        <v>0.44690000000000002</v>
      </c>
      <c r="Y95" s="12">
        <v>0.44640000000000002</v>
      </c>
      <c r="Z95" s="12">
        <v>0.40329999999999999</v>
      </c>
      <c r="AA95" s="12">
        <v>0.41689999999999999</v>
      </c>
      <c r="AB95" s="12">
        <v>0.4627</v>
      </c>
      <c r="AC95" s="12">
        <v>0.44869999999999999</v>
      </c>
      <c r="AD95" s="12">
        <v>0.38640000000000002</v>
      </c>
      <c r="AE95" s="12">
        <v>0.4128</v>
      </c>
      <c r="AF95" s="12">
        <v>0.41599999999999998</v>
      </c>
      <c r="AG95" s="12">
        <v>0.41139999999999999</v>
      </c>
      <c r="AH95" s="12">
        <v>0.38819999999999999</v>
      </c>
      <c r="AI95" s="12">
        <v>0.36699999999999999</v>
      </c>
      <c r="AJ95" s="12">
        <v>0.40710000000000002</v>
      </c>
      <c r="AK95" s="12">
        <v>0.40739999999999998</v>
      </c>
      <c r="AL95" s="12">
        <v>0.39710000000000001</v>
      </c>
      <c r="AM95" s="12">
        <v>0.41289999999999999</v>
      </c>
      <c r="AN95" s="12">
        <v>0.41670000000000001</v>
      </c>
      <c r="AO95" s="12">
        <v>0.40279999999999999</v>
      </c>
    </row>
    <row r="96" spans="1:41" x14ac:dyDescent="0.45">
      <c r="A96" s="19">
        <v>23.25</v>
      </c>
      <c r="B96" s="12">
        <v>0.38329999999999997</v>
      </c>
      <c r="C96" s="12">
        <v>0.43869999999999998</v>
      </c>
      <c r="D96" s="12">
        <v>0.42799999999999999</v>
      </c>
      <c r="E96" s="12">
        <v>0.44030000000000002</v>
      </c>
      <c r="F96" s="12">
        <v>0.41370000000000001</v>
      </c>
      <c r="G96" s="12">
        <v>0.4098</v>
      </c>
      <c r="H96" s="12">
        <v>0.43130000000000002</v>
      </c>
      <c r="I96" s="12">
        <v>0.4199</v>
      </c>
      <c r="J96" s="12">
        <v>0.44600000000000001</v>
      </c>
      <c r="K96" s="12">
        <v>0.44979999999999998</v>
      </c>
      <c r="L96" s="12">
        <v>0.46489999999999998</v>
      </c>
      <c r="M96" s="12">
        <v>0.45729999999999998</v>
      </c>
      <c r="N96" s="12">
        <v>0.43169999999999997</v>
      </c>
      <c r="O96" s="12">
        <v>0.4471</v>
      </c>
      <c r="P96" s="12">
        <v>0.44419999999999998</v>
      </c>
      <c r="Q96" s="12">
        <v>0.44790000000000002</v>
      </c>
      <c r="R96" s="12">
        <v>0.42859999999999998</v>
      </c>
      <c r="S96" s="12">
        <v>0.44500000000000001</v>
      </c>
      <c r="T96" s="12">
        <v>0.44990000000000002</v>
      </c>
      <c r="U96" s="12">
        <v>0.45</v>
      </c>
      <c r="V96" s="12">
        <v>0.42759999999999998</v>
      </c>
      <c r="W96" s="12">
        <v>0.4456</v>
      </c>
      <c r="X96" s="12">
        <v>0.44700000000000001</v>
      </c>
      <c r="Y96" s="12">
        <v>0.44769999999999999</v>
      </c>
      <c r="Z96" s="12">
        <v>0.40239999999999998</v>
      </c>
      <c r="AA96" s="12">
        <v>0.41570000000000001</v>
      </c>
      <c r="AB96" s="12">
        <v>0.46360000000000001</v>
      </c>
      <c r="AC96" s="12">
        <v>0.44919999999999999</v>
      </c>
      <c r="AD96" s="12">
        <v>0.38529999999999998</v>
      </c>
      <c r="AE96" s="12">
        <v>0.41189999999999999</v>
      </c>
      <c r="AF96" s="12">
        <v>0.41510000000000002</v>
      </c>
      <c r="AG96" s="12">
        <v>0.40939999999999999</v>
      </c>
      <c r="AH96" s="12">
        <v>0.38690000000000002</v>
      </c>
      <c r="AI96" s="12">
        <v>0.36580000000000001</v>
      </c>
      <c r="AJ96" s="12">
        <v>0.40639999999999998</v>
      </c>
      <c r="AK96" s="12">
        <v>0.40589999999999998</v>
      </c>
      <c r="AL96" s="12">
        <v>0.39589999999999997</v>
      </c>
      <c r="AM96" s="12">
        <v>0.41360000000000002</v>
      </c>
      <c r="AN96" s="12">
        <v>0.4163</v>
      </c>
      <c r="AO96" s="12">
        <v>0.40239999999999998</v>
      </c>
    </row>
    <row r="97" spans="1:41" x14ac:dyDescent="0.45">
      <c r="A97" s="19">
        <v>23.5</v>
      </c>
      <c r="B97" s="12">
        <v>0.38179999999999997</v>
      </c>
      <c r="C97" s="12">
        <v>0.43769999999999998</v>
      </c>
      <c r="D97" s="12">
        <v>0.42720000000000002</v>
      </c>
      <c r="E97" s="12">
        <v>0.43919999999999998</v>
      </c>
      <c r="F97" s="12">
        <v>0.4118</v>
      </c>
      <c r="G97" s="12">
        <v>0.40910000000000002</v>
      </c>
      <c r="H97" s="12">
        <v>0.43</v>
      </c>
      <c r="I97" s="12">
        <v>0.41870000000000002</v>
      </c>
      <c r="J97" s="12">
        <v>0.44429999999999997</v>
      </c>
      <c r="K97" s="12">
        <v>0.44940000000000002</v>
      </c>
      <c r="L97" s="12">
        <v>0.46450000000000002</v>
      </c>
      <c r="M97" s="12">
        <v>0.45679999999999998</v>
      </c>
      <c r="N97" s="12">
        <v>0.43109999999999998</v>
      </c>
      <c r="O97" s="12">
        <v>0.44529999999999997</v>
      </c>
      <c r="P97" s="12">
        <v>0.44419999999999998</v>
      </c>
      <c r="Q97" s="12">
        <v>0.4456</v>
      </c>
      <c r="R97" s="12">
        <v>0.42709999999999998</v>
      </c>
      <c r="S97" s="12">
        <v>0.44429999999999997</v>
      </c>
      <c r="T97" s="12">
        <v>0.45040000000000002</v>
      </c>
      <c r="U97" s="12">
        <v>0.45069999999999999</v>
      </c>
      <c r="V97" s="12">
        <v>0.42709999999999998</v>
      </c>
      <c r="W97" s="12">
        <v>0.44330000000000003</v>
      </c>
      <c r="X97" s="12">
        <v>0.44469999999999998</v>
      </c>
      <c r="Y97" s="12">
        <v>0.44359999999999999</v>
      </c>
      <c r="Z97" s="12">
        <v>0.40189999999999998</v>
      </c>
      <c r="AA97" s="12">
        <v>0.41549999999999998</v>
      </c>
      <c r="AB97" s="12">
        <v>0.4597</v>
      </c>
      <c r="AC97" s="12">
        <v>0.44700000000000001</v>
      </c>
      <c r="AD97" s="12">
        <v>0.3836</v>
      </c>
      <c r="AE97" s="12">
        <v>0.41110000000000002</v>
      </c>
      <c r="AF97" s="12">
        <v>0.41520000000000001</v>
      </c>
      <c r="AG97" s="12">
        <v>0.40889999999999999</v>
      </c>
      <c r="AH97" s="12">
        <v>0.38669999999999999</v>
      </c>
      <c r="AI97" s="12">
        <v>0.36570000000000003</v>
      </c>
      <c r="AJ97" s="12">
        <v>0.40629999999999999</v>
      </c>
      <c r="AK97" s="12">
        <v>0.40539999999999998</v>
      </c>
      <c r="AL97" s="12">
        <v>0.3947</v>
      </c>
      <c r="AM97" s="12">
        <v>0.41270000000000001</v>
      </c>
      <c r="AN97" s="12">
        <v>0.41549999999999998</v>
      </c>
      <c r="AO97" s="12">
        <v>0.40089999999999998</v>
      </c>
    </row>
    <row r="98" spans="1:41" x14ac:dyDescent="0.45">
      <c r="A98" s="19">
        <v>23.75</v>
      </c>
      <c r="B98" s="12">
        <v>0.38090000000000002</v>
      </c>
      <c r="C98" s="12">
        <v>0.437</v>
      </c>
      <c r="D98" s="12">
        <v>0.42620000000000002</v>
      </c>
      <c r="E98" s="12">
        <v>0.43840000000000001</v>
      </c>
      <c r="F98" s="12">
        <v>0.41210000000000002</v>
      </c>
      <c r="G98" s="12">
        <v>0.4083</v>
      </c>
      <c r="H98" s="12">
        <v>0.4289</v>
      </c>
      <c r="I98" s="12">
        <v>0.4178</v>
      </c>
      <c r="J98" s="12">
        <v>0.44369999999999998</v>
      </c>
      <c r="K98" s="12">
        <v>0.4476</v>
      </c>
      <c r="L98" s="12">
        <v>0.46289999999999998</v>
      </c>
      <c r="M98" s="12">
        <v>0.45519999999999999</v>
      </c>
      <c r="N98" s="12">
        <v>0.43180000000000002</v>
      </c>
      <c r="O98" s="12">
        <v>0.44440000000000002</v>
      </c>
      <c r="P98" s="12">
        <v>0.44180000000000003</v>
      </c>
      <c r="Q98" s="12">
        <v>0.44550000000000001</v>
      </c>
      <c r="R98" s="12">
        <v>0.42720000000000002</v>
      </c>
      <c r="S98" s="12">
        <v>0.44259999999999999</v>
      </c>
      <c r="T98" s="12">
        <v>0.44869999999999999</v>
      </c>
      <c r="U98" s="12">
        <v>0.4481</v>
      </c>
      <c r="V98" s="12">
        <v>0.42849999999999999</v>
      </c>
      <c r="W98" s="12">
        <v>0.4425</v>
      </c>
      <c r="X98" s="12">
        <v>0.44400000000000001</v>
      </c>
      <c r="Y98" s="12">
        <v>0.44330000000000003</v>
      </c>
      <c r="Z98" s="12">
        <v>0.40129999999999999</v>
      </c>
      <c r="AA98" s="12">
        <v>0.4148</v>
      </c>
      <c r="AB98" s="12">
        <v>0.45910000000000001</v>
      </c>
      <c r="AC98" s="12">
        <v>0.44619999999999999</v>
      </c>
      <c r="AD98" s="12">
        <v>0.3836</v>
      </c>
      <c r="AE98" s="12">
        <v>0.4108</v>
      </c>
      <c r="AF98" s="12">
        <v>0.41360000000000002</v>
      </c>
      <c r="AG98" s="12">
        <v>0.4088</v>
      </c>
      <c r="AH98" s="12">
        <v>0.38540000000000002</v>
      </c>
      <c r="AI98" s="12">
        <v>0.36449999999999999</v>
      </c>
      <c r="AJ98" s="12">
        <v>0.40629999999999999</v>
      </c>
      <c r="AK98" s="12">
        <v>0.40479999999999999</v>
      </c>
      <c r="AL98" s="12">
        <v>0.39450000000000002</v>
      </c>
      <c r="AM98" s="12">
        <v>0.41099999999999998</v>
      </c>
      <c r="AN98" s="12">
        <v>0.41399999999999998</v>
      </c>
      <c r="AO98" s="12">
        <v>0.4</v>
      </c>
    </row>
    <row r="99" spans="1:41" x14ac:dyDescent="0.45">
      <c r="A99" s="19">
        <v>24</v>
      </c>
      <c r="B99" s="12">
        <v>0.38</v>
      </c>
      <c r="C99" s="12">
        <v>0.4365</v>
      </c>
      <c r="D99" s="12">
        <v>0.42570000000000002</v>
      </c>
      <c r="E99" s="12">
        <v>0.4375</v>
      </c>
      <c r="F99" s="12">
        <v>0.4088</v>
      </c>
      <c r="G99" s="12">
        <v>0.40749999999999997</v>
      </c>
      <c r="H99" s="12">
        <v>0.42799999999999999</v>
      </c>
      <c r="I99" s="12">
        <v>0.41670000000000001</v>
      </c>
      <c r="J99" s="12">
        <v>0.44409999999999999</v>
      </c>
      <c r="K99" s="12">
        <v>0.44690000000000002</v>
      </c>
      <c r="L99" s="12">
        <v>0.46339999999999998</v>
      </c>
      <c r="M99" s="12">
        <v>0.4551</v>
      </c>
      <c r="N99" s="12">
        <v>0.42899999999999999</v>
      </c>
      <c r="O99" s="12">
        <v>0.44379999999999997</v>
      </c>
      <c r="P99" s="12">
        <v>0.44140000000000001</v>
      </c>
      <c r="Q99" s="12">
        <v>0.4446</v>
      </c>
      <c r="R99" s="12">
        <v>0.42649999999999999</v>
      </c>
      <c r="S99" s="12">
        <v>0.442</v>
      </c>
      <c r="T99" s="12">
        <v>0.44879999999999998</v>
      </c>
      <c r="U99" s="12">
        <v>0.44829999999999998</v>
      </c>
      <c r="V99" s="12">
        <v>0.42559999999999998</v>
      </c>
      <c r="W99" s="12">
        <v>0.44319999999999998</v>
      </c>
      <c r="X99" s="12">
        <v>0.44350000000000001</v>
      </c>
      <c r="Y99" s="12">
        <v>0.44309999999999999</v>
      </c>
      <c r="Z99" s="12">
        <v>0.40029999999999999</v>
      </c>
      <c r="AA99" s="12">
        <v>0.4133</v>
      </c>
      <c r="AB99" s="12">
        <v>0.45960000000000001</v>
      </c>
      <c r="AC99" s="12">
        <v>0.44629999999999997</v>
      </c>
      <c r="AD99" s="12">
        <v>0.38140000000000002</v>
      </c>
      <c r="AE99" s="12">
        <v>0.40970000000000001</v>
      </c>
      <c r="AF99" s="12">
        <v>0.41270000000000001</v>
      </c>
      <c r="AG99" s="12">
        <v>0.40770000000000001</v>
      </c>
      <c r="AH99" s="12">
        <v>0.38540000000000002</v>
      </c>
      <c r="AI99" s="12">
        <v>0.36359999999999998</v>
      </c>
      <c r="AJ99" s="12">
        <v>0.4052</v>
      </c>
      <c r="AK99" s="12">
        <v>0.4042</v>
      </c>
      <c r="AL99" s="12">
        <v>0.39279999999999998</v>
      </c>
      <c r="AM99" s="12">
        <v>0.41010000000000002</v>
      </c>
      <c r="AN99" s="12">
        <v>0.41299999999999998</v>
      </c>
      <c r="AO99" s="12">
        <v>0.39889999999999998</v>
      </c>
    </row>
    <row r="100" spans="1:41" x14ac:dyDescent="0.45">
      <c r="A100" s="19">
        <v>24.25</v>
      </c>
      <c r="B100" s="12">
        <v>0.37830000000000003</v>
      </c>
      <c r="C100" s="12">
        <v>0.43569999999999998</v>
      </c>
      <c r="D100" s="12">
        <v>0.42470000000000002</v>
      </c>
      <c r="E100" s="12">
        <v>0.43690000000000001</v>
      </c>
      <c r="F100" s="12">
        <v>0.40949999999999998</v>
      </c>
      <c r="G100" s="12">
        <v>0.40660000000000002</v>
      </c>
      <c r="H100" s="12">
        <v>0.42649999999999999</v>
      </c>
      <c r="I100" s="12">
        <v>0.41599999999999998</v>
      </c>
      <c r="J100" s="12">
        <v>0.4425</v>
      </c>
      <c r="K100" s="12">
        <v>0.44690000000000002</v>
      </c>
      <c r="L100" s="12">
        <v>0.4632</v>
      </c>
      <c r="M100" s="12">
        <v>0.45540000000000003</v>
      </c>
      <c r="N100" s="12">
        <v>0.4279</v>
      </c>
      <c r="O100" s="12">
        <v>0.44290000000000002</v>
      </c>
      <c r="P100" s="12">
        <v>0.4415</v>
      </c>
      <c r="Q100" s="12">
        <v>0.44369999999999998</v>
      </c>
      <c r="R100" s="12">
        <v>0.42399999999999999</v>
      </c>
      <c r="S100" s="12">
        <v>0.44119999999999998</v>
      </c>
      <c r="T100" s="12">
        <v>0.44740000000000002</v>
      </c>
      <c r="U100" s="12">
        <v>0.44669999999999999</v>
      </c>
      <c r="V100" s="12">
        <v>0.42430000000000001</v>
      </c>
      <c r="W100" s="12">
        <v>0.4415</v>
      </c>
      <c r="X100" s="12">
        <v>0.44290000000000002</v>
      </c>
      <c r="Y100" s="12">
        <v>0.44269999999999998</v>
      </c>
      <c r="Z100" s="12">
        <v>0.3997</v>
      </c>
      <c r="AA100" s="12">
        <v>0.41410000000000002</v>
      </c>
      <c r="AB100" s="12">
        <v>0.45829999999999999</v>
      </c>
      <c r="AC100" s="12">
        <v>0.44550000000000001</v>
      </c>
      <c r="AD100" s="12">
        <v>0.38069999999999998</v>
      </c>
      <c r="AE100" s="12">
        <v>0.40960000000000002</v>
      </c>
      <c r="AF100" s="12">
        <v>0.4123</v>
      </c>
      <c r="AG100" s="12">
        <v>0.40649999999999997</v>
      </c>
      <c r="AH100" s="12">
        <v>0.38390000000000002</v>
      </c>
      <c r="AI100" s="12">
        <v>0.36309999999999998</v>
      </c>
      <c r="AJ100" s="12">
        <v>0.40529999999999999</v>
      </c>
      <c r="AK100" s="12">
        <v>0.40500000000000003</v>
      </c>
      <c r="AL100" s="12">
        <v>0.39140000000000003</v>
      </c>
      <c r="AM100" s="12">
        <v>0.40960000000000002</v>
      </c>
      <c r="AN100" s="12">
        <v>0.41299999999999998</v>
      </c>
      <c r="AO100" s="12">
        <v>0.39810000000000001</v>
      </c>
    </row>
    <row r="101" spans="1:41" x14ac:dyDescent="0.45">
      <c r="A101" s="19">
        <v>24.5</v>
      </c>
      <c r="B101" s="12">
        <v>0.37809999999999999</v>
      </c>
      <c r="C101" s="12">
        <v>0.43440000000000001</v>
      </c>
      <c r="D101" s="12">
        <v>0.42370000000000002</v>
      </c>
      <c r="E101" s="12">
        <v>0.43580000000000002</v>
      </c>
      <c r="F101" s="12">
        <v>0.40720000000000001</v>
      </c>
      <c r="G101" s="12">
        <v>0.40610000000000002</v>
      </c>
      <c r="H101" s="12">
        <v>0.42559999999999998</v>
      </c>
      <c r="I101" s="12">
        <v>0.41499999999999998</v>
      </c>
      <c r="J101" s="12">
        <v>0.44080000000000003</v>
      </c>
      <c r="K101" s="12">
        <v>0.44619999999999999</v>
      </c>
      <c r="L101" s="12">
        <v>0.4612</v>
      </c>
      <c r="M101" s="12">
        <v>0.45319999999999999</v>
      </c>
      <c r="N101" s="12">
        <v>0.42749999999999999</v>
      </c>
      <c r="O101" s="12">
        <v>0.44309999999999999</v>
      </c>
      <c r="P101" s="12">
        <v>0.44159999999999999</v>
      </c>
      <c r="Q101" s="12">
        <v>0.44280000000000003</v>
      </c>
      <c r="R101" s="12">
        <v>0.42370000000000002</v>
      </c>
      <c r="S101" s="12">
        <v>0.44140000000000001</v>
      </c>
      <c r="T101" s="12">
        <v>0.44740000000000002</v>
      </c>
      <c r="U101" s="12">
        <v>0.44619999999999999</v>
      </c>
      <c r="V101" s="12">
        <v>0.42430000000000001</v>
      </c>
      <c r="W101" s="12">
        <v>0.441</v>
      </c>
      <c r="X101" s="12">
        <v>0.44319999999999998</v>
      </c>
      <c r="Y101" s="12">
        <v>0.4415</v>
      </c>
      <c r="Z101" s="12">
        <v>0.39900000000000002</v>
      </c>
      <c r="AA101" s="12">
        <v>0.4153</v>
      </c>
      <c r="AB101" s="12">
        <v>0.4582</v>
      </c>
      <c r="AC101" s="12">
        <v>0.44540000000000002</v>
      </c>
      <c r="AD101" s="12">
        <v>0.38040000000000002</v>
      </c>
      <c r="AE101" s="12">
        <v>0.40939999999999999</v>
      </c>
      <c r="AF101" s="12">
        <v>0.41360000000000002</v>
      </c>
      <c r="AG101" s="12">
        <v>0.40600000000000003</v>
      </c>
      <c r="AH101" s="12">
        <v>0.3831</v>
      </c>
      <c r="AI101" s="12">
        <v>0.3619</v>
      </c>
      <c r="AJ101" s="12">
        <v>0.40429999999999999</v>
      </c>
      <c r="AK101" s="12">
        <v>0.40339999999999998</v>
      </c>
      <c r="AL101" s="12">
        <v>0.3911</v>
      </c>
      <c r="AM101" s="12">
        <v>0.4088</v>
      </c>
      <c r="AN101" s="12">
        <v>0.4123</v>
      </c>
      <c r="AO101" s="12">
        <v>0.3982</v>
      </c>
    </row>
    <row r="102" spans="1:41" x14ac:dyDescent="0.45">
      <c r="A102" s="19">
        <v>24.75</v>
      </c>
      <c r="B102" s="12">
        <v>0.37730000000000002</v>
      </c>
      <c r="C102" s="12">
        <v>0.43369999999999997</v>
      </c>
      <c r="D102" s="12">
        <v>0.42259999999999998</v>
      </c>
      <c r="E102" s="12">
        <v>0.43459999999999999</v>
      </c>
      <c r="F102" s="12">
        <v>0.40660000000000002</v>
      </c>
      <c r="G102" s="12">
        <v>0.40550000000000003</v>
      </c>
      <c r="H102" s="12">
        <v>0.4244</v>
      </c>
      <c r="I102" s="12">
        <v>0.4143</v>
      </c>
      <c r="J102" s="12">
        <v>0.44040000000000001</v>
      </c>
      <c r="K102" s="12">
        <v>0.44529999999999997</v>
      </c>
      <c r="L102" s="12">
        <v>0.4607</v>
      </c>
      <c r="M102" s="12">
        <v>0.45269999999999999</v>
      </c>
      <c r="N102" s="12">
        <v>0.42659999999999998</v>
      </c>
      <c r="O102" s="12">
        <v>0.44190000000000002</v>
      </c>
      <c r="P102" s="12">
        <v>0.43909999999999999</v>
      </c>
      <c r="Q102" s="12">
        <v>0.442</v>
      </c>
      <c r="R102" s="12">
        <v>0.42370000000000002</v>
      </c>
      <c r="S102" s="12">
        <v>0.4405</v>
      </c>
      <c r="T102" s="12">
        <v>0.44650000000000001</v>
      </c>
      <c r="U102" s="12">
        <v>0.44600000000000001</v>
      </c>
      <c r="V102" s="12">
        <v>0.42309999999999998</v>
      </c>
      <c r="W102" s="12">
        <v>0.44159999999999999</v>
      </c>
      <c r="X102" s="12">
        <v>0.441</v>
      </c>
      <c r="Y102" s="12">
        <v>0.44080000000000003</v>
      </c>
      <c r="Z102" s="12">
        <v>0.39939999999999998</v>
      </c>
      <c r="AA102" s="12">
        <v>0.41189999999999999</v>
      </c>
      <c r="AB102" s="12">
        <v>0.45629999999999998</v>
      </c>
      <c r="AC102" s="12">
        <v>0.44450000000000001</v>
      </c>
      <c r="AD102" s="12">
        <v>0.37690000000000001</v>
      </c>
      <c r="AE102" s="12">
        <v>0.40789999999999998</v>
      </c>
      <c r="AF102" s="12">
        <v>0.4108</v>
      </c>
      <c r="AG102" s="12">
        <v>0.40550000000000003</v>
      </c>
      <c r="AH102" s="12">
        <v>0.38269999999999998</v>
      </c>
      <c r="AI102" s="12">
        <v>0.36149999999999999</v>
      </c>
      <c r="AJ102" s="12">
        <v>0.4022</v>
      </c>
      <c r="AK102" s="12">
        <v>0.40189999999999998</v>
      </c>
      <c r="AL102" s="12">
        <v>0.38979999999999998</v>
      </c>
      <c r="AM102" s="12">
        <v>0.40820000000000001</v>
      </c>
      <c r="AN102" s="12">
        <v>0.41039999999999999</v>
      </c>
      <c r="AO102" s="12">
        <v>0.39639999999999997</v>
      </c>
    </row>
    <row r="103" spans="1:41" x14ac:dyDescent="0.45">
      <c r="A103" s="19">
        <v>25</v>
      </c>
      <c r="B103" s="12">
        <v>0.37509999999999999</v>
      </c>
      <c r="C103" s="12">
        <v>0.4325</v>
      </c>
      <c r="D103" s="12">
        <v>0.42180000000000001</v>
      </c>
      <c r="E103" s="12">
        <v>0.434</v>
      </c>
      <c r="F103" s="12">
        <v>0.40739999999999998</v>
      </c>
      <c r="G103" s="12">
        <v>0.40400000000000003</v>
      </c>
      <c r="H103" s="12">
        <v>0.4249</v>
      </c>
      <c r="I103" s="12">
        <v>0.41320000000000001</v>
      </c>
      <c r="J103" s="12">
        <v>0.4405</v>
      </c>
      <c r="K103" s="12">
        <v>0.44540000000000002</v>
      </c>
      <c r="L103" s="12">
        <v>0.46</v>
      </c>
      <c r="M103" s="12">
        <v>0.45229999999999998</v>
      </c>
      <c r="N103" s="12">
        <v>0.42649999999999999</v>
      </c>
      <c r="O103" s="12">
        <v>0.44130000000000003</v>
      </c>
      <c r="P103" s="12">
        <v>0.44</v>
      </c>
      <c r="Q103" s="12">
        <v>0.44159999999999999</v>
      </c>
      <c r="R103" s="12">
        <v>0.42299999999999999</v>
      </c>
      <c r="S103" s="12">
        <v>0.44</v>
      </c>
      <c r="T103" s="12">
        <v>0.44579999999999997</v>
      </c>
      <c r="U103" s="12">
        <v>0.4461</v>
      </c>
      <c r="V103" s="12">
        <v>0.42099999999999999</v>
      </c>
      <c r="W103" s="12">
        <v>0.43969999999999998</v>
      </c>
      <c r="X103" s="12">
        <v>0.4415</v>
      </c>
      <c r="Y103" s="12">
        <v>0.44059999999999999</v>
      </c>
      <c r="Z103" s="12">
        <v>0.39779999999999999</v>
      </c>
      <c r="AA103" s="12">
        <v>0.41189999999999999</v>
      </c>
      <c r="AB103" s="12">
        <v>0.45550000000000002</v>
      </c>
      <c r="AC103" s="12">
        <v>0.44359999999999999</v>
      </c>
      <c r="AD103" s="12">
        <v>0.37419999999999998</v>
      </c>
      <c r="AE103" s="12">
        <v>0.4073</v>
      </c>
      <c r="AF103" s="12">
        <v>0.4098</v>
      </c>
      <c r="AG103" s="12">
        <v>0.40400000000000003</v>
      </c>
      <c r="AH103" s="12">
        <v>0.38279999999999997</v>
      </c>
      <c r="AI103" s="12">
        <v>0.36230000000000001</v>
      </c>
      <c r="AJ103" s="12">
        <v>0.40300000000000002</v>
      </c>
      <c r="AK103" s="12">
        <v>0.40179999999999999</v>
      </c>
      <c r="AL103" s="12">
        <v>0.38869999999999999</v>
      </c>
      <c r="AM103" s="12">
        <v>0.40749999999999997</v>
      </c>
      <c r="AN103" s="12">
        <v>0.41110000000000002</v>
      </c>
      <c r="AO103" s="12">
        <v>0.39700000000000002</v>
      </c>
    </row>
    <row r="104" spans="1:41" x14ac:dyDescent="0.45">
      <c r="A104" s="19">
        <v>25.25</v>
      </c>
      <c r="B104" s="12">
        <v>0.37440000000000001</v>
      </c>
      <c r="C104" s="12">
        <v>0.43190000000000001</v>
      </c>
      <c r="D104" s="12">
        <v>0.42109999999999997</v>
      </c>
      <c r="E104" s="12">
        <v>0.43340000000000001</v>
      </c>
      <c r="F104" s="12">
        <v>0.40410000000000001</v>
      </c>
      <c r="G104" s="12">
        <v>0.40350000000000003</v>
      </c>
      <c r="H104" s="12">
        <v>0.42220000000000002</v>
      </c>
      <c r="I104" s="12">
        <v>0.41249999999999998</v>
      </c>
      <c r="J104" s="12">
        <v>0.4385</v>
      </c>
      <c r="K104" s="12">
        <v>0.44359999999999999</v>
      </c>
      <c r="L104" s="12">
        <v>0.45900000000000002</v>
      </c>
      <c r="M104" s="12">
        <v>0.45179999999999998</v>
      </c>
      <c r="N104" s="12">
        <v>0.4249</v>
      </c>
      <c r="O104" s="12">
        <v>0.44140000000000001</v>
      </c>
      <c r="P104" s="12">
        <v>0.43740000000000001</v>
      </c>
      <c r="Q104" s="12">
        <v>0.442</v>
      </c>
      <c r="R104" s="12">
        <v>0.4214</v>
      </c>
      <c r="S104" s="12">
        <v>0.43869999999999998</v>
      </c>
      <c r="T104" s="12">
        <v>0.4451</v>
      </c>
      <c r="U104" s="12">
        <v>0.4446</v>
      </c>
      <c r="V104" s="12">
        <v>0.42120000000000002</v>
      </c>
      <c r="W104" s="12">
        <v>0.43969999999999998</v>
      </c>
      <c r="X104" s="12">
        <v>0.4395</v>
      </c>
      <c r="Y104" s="12">
        <v>0.44040000000000001</v>
      </c>
      <c r="Z104" s="12">
        <v>0.39660000000000001</v>
      </c>
      <c r="AA104" s="12">
        <v>0.41089999999999999</v>
      </c>
      <c r="AB104" s="12">
        <v>0.45469999999999999</v>
      </c>
      <c r="AC104" s="12">
        <v>0.44450000000000001</v>
      </c>
      <c r="AD104" s="12">
        <v>0.37459999999999999</v>
      </c>
      <c r="AE104" s="12">
        <v>0.40710000000000002</v>
      </c>
      <c r="AF104" s="12">
        <v>0.40870000000000001</v>
      </c>
      <c r="AG104" s="12">
        <v>0.4037</v>
      </c>
      <c r="AH104" s="12">
        <v>0.38119999999999998</v>
      </c>
      <c r="AI104" s="12">
        <v>0.36130000000000001</v>
      </c>
      <c r="AJ104" s="12">
        <v>0.40279999999999999</v>
      </c>
      <c r="AK104" s="12">
        <v>0.40160000000000001</v>
      </c>
      <c r="AL104" s="12">
        <v>0.3881</v>
      </c>
      <c r="AM104" s="12">
        <v>0.40749999999999997</v>
      </c>
      <c r="AN104" s="12">
        <v>0.40989999999999999</v>
      </c>
      <c r="AO104" s="12">
        <v>0.3957</v>
      </c>
    </row>
    <row r="105" spans="1:41" x14ac:dyDescent="0.45">
      <c r="A105" s="19">
        <v>25.5</v>
      </c>
      <c r="B105" s="12">
        <v>0.37269999999999998</v>
      </c>
      <c r="C105" s="12">
        <v>0.43120000000000003</v>
      </c>
      <c r="D105" s="12">
        <v>0.42</v>
      </c>
      <c r="E105" s="12">
        <v>0.43219999999999997</v>
      </c>
      <c r="F105" s="12">
        <v>0.40529999999999999</v>
      </c>
      <c r="G105" s="12">
        <v>0.40329999999999999</v>
      </c>
      <c r="H105" s="12">
        <v>0.42059999999999997</v>
      </c>
      <c r="I105" s="12">
        <v>0.4118</v>
      </c>
      <c r="J105" s="12">
        <v>0.437</v>
      </c>
      <c r="K105" s="12">
        <v>0.44280000000000003</v>
      </c>
      <c r="L105" s="12">
        <v>0.45779999999999998</v>
      </c>
      <c r="M105" s="12">
        <v>0.45040000000000002</v>
      </c>
      <c r="N105" s="12">
        <v>0.42430000000000001</v>
      </c>
      <c r="O105" s="12">
        <v>0.44080000000000003</v>
      </c>
      <c r="P105" s="12">
        <v>0.43709999999999999</v>
      </c>
      <c r="Q105" s="12">
        <v>0.4395</v>
      </c>
      <c r="R105" s="12">
        <v>0.42020000000000002</v>
      </c>
      <c r="S105" s="12">
        <v>0.43819999999999998</v>
      </c>
      <c r="T105" s="12">
        <v>0.4456</v>
      </c>
      <c r="U105" s="12">
        <v>0.44440000000000002</v>
      </c>
      <c r="V105" s="12">
        <v>0.4209</v>
      </c>
      <c r="W105" s="12">
        <v>0.44069999999999998</v>
      </c>
      <c r="X105" s="12">
        <v>0.439</v>
      </c>
      <c r="Y105" s="12">
        <v>0.43819999999999998</v>
      </c>
      <c r="Z105" s="12">
        <v>0.39539999999999997</v>
      </c>
      <c r="AA105" s="12">
        <v>0.4103</v>
      </c>
      <c r="AB105" s="12">
        <v>0.45490000000000003</v>
      </c>
      <c r="AC105" s="12">
        <v>0.44230000000000003</v>
      </c>
      <c r="AD105" s="12">
        <v>0.3725</v>
      </c>
      <c r="AE105" s="12">
        <v>0.40689999999999998</v>
      </c>
      <c r="AF105" s="12">
        <v>0.4088</v>
      </c>
      <c r="AG105" s="12">
        <v>0.40279999999999999</v>
      </c>
      <c r="AH105" s="12">
        <v>0.38030000000000003</v>
      </c>
      <c r="AI105" s="12">
        <v>0.36009999999999998</v>
      </c>
      <c r="AJ105" s="12">
        <v>0.40150000000000002</v>
      </c>
      <c r="AK105" s="12">
        <v>0.40010000000000001</v>
      </c>
      <c r="AL105" s="12">
        <v>0.3871</v>
      </c>
      <c r="AM105" s="12">
        <v>0.40689999999999998</v>
      </c>
      <c r="AN105" s="12">
        <v>0.4093</v>
      </c>
      <c r="AO105" s="12">
        <v>0.3947</v>
      </c>
    </row>
    <row r="106" spans="1:41" x14ac:dyDescent="0.45">
      <c r="A106" s="19">
        <v>25.75</v>
      </c>
      <c r="B106" s="12">
        <v>0.3725</v>
      </c>
      <c r="C106" s="12">
        <v>0.42980000000000002</v>
      </c>
      <c r="D106" s="12">
        <v>0.41880000000000001</v>
      </c>
      <c r="E106" s="12">
        <v>0.43130000000000002</v>
      </c>
      <c r="F106" s="12">
        <v>0.40139999999999998</v>
      </c>
      <c r="G106" s="12">
        <v>0.40179999999999999</v>
      </c>
      <c r="H106" s="12">
        <v>0.41959999999999997</v>
      </c>
      <c r="I106" s="12">
        <v>0.4108</v>
      </c>
      <c r="J106" s="12">
        <v>0.43669999999999998</v>
      </c>
      <c r="K106" s="12">
        <v>0.44330000000000003</v>
      </c>
      <c r="L106" s="12">
        <v>0.45779999999999998</v>
      </c>
      <c r="M106" s="12">
        <v>0.45119999999999999</v>
      </c>
      <c r="N106" s="12">
        <v>0.4259</v>
      </c>
      <c r="O106" s="12">
        <v>0.43909999999999999</v>
      </c>
      <c r="P106" s="12">
        <v>0.43619999999999998</v>
      </c>
      <c r="Q106" s="12">
        <v>0.43959999999999999</v>
      </c>
      <c r="R106" s="12">
        <v>0.41839999999999999</v>
      </c>
      <c r="S106" s="12">
        <v>0.4375</v>
      </c>
      <c r="T106" s="12">
        <v>0.44440000000000002</v>
      </c>
      <c r="U106" s="12">
        <v>0.44479999999999997</v>
      </c>
      <c r="V106" s="12">
        <v>0.42070000000000002</v>
      </c>
      <c r="W106" s="12">
        <v>0.43819999999999998</v>
      </c>
      <c r="X106" s="12">
        <v>0.43819999999999998</v>
      </c>
      <c r="Y106" s="12">
        <v>0.4375</v>
      </c>
      <c r="Z106" s="12">
        <v>0.39379999999999998</v>
      </c>
      <c r="AA106" s="12">
        <v>0.40949999999999998</v>
      </c>
      <c r="AB106" s="12">
        <v>0.45290000000000002</v>
      </c>
      <c r="AC106" s="12">
        <v>0.44130000000000003</v>
      </c>
      <c r="AD106" s="12">
        <v>0.37209999999999999</v>
      </c>
      <c r="AE106" s="12">
        <v>0.40589999999999998</v>
      </c>
      <c r="AF106" s="12">
        <v>0.4073</v>
      </c>
      <c r="AG106" s="12">
        <v>0.4027</v>
      </c>
      <c r="AH106" s="12">
        <v>0.37959999999999999</v>
      </c>
      <c r="AI106" s="12">
        <v>0.3619</v>
      </c>
      <c r="AJ106" s="12">
        <v>0.4007</v>
      </c>
      <c r="AK106" s="12">
        <v>0.39950000000000002</v>
      </c>
      <c r="AL106" s="12">
        <v>0.3866</v>
      </c>
      <c r="AM106" s="12">
        <v>0.40529999999999999</v>
      </c>
      <c r="AN106" s="12">
        <v>0.40839999999999999</v>
      </c>
      <c r="AO106" s="12">
        <v>0.39460000000000001</v>
      </c>
    </row>
    <row r="107" spans="1:41" x14ac:dyDescent="0.45">
      <c r="A107" s="19">
        <v>26</v>
      </c>
      <c r="B107" s="12">
        <v>0.37869999999999998</v>
      </c>
      <c r="C107" s="12">
        <v>0.42970000000000003</v>
      </c>
      <c r="D107" s="12">
        <v>0.41830000000000001</v>
      </c>
      <c r="E107" s="12">
        <v>0.43080000000000002</v>
      </c>
      <c r="F107" s="12">
        <v>0.40610000000000002</v>
      </c>
      <c r="G107" s="12">
        <v>0.40060000000000001</v>
      </c>
      <c r="H107" s="12">
        <v>0.41799999999999998</v>
      </c>
      <c r="I107" s="12">
        <v>0.40989999999999999</v>
      </c>
      <c r="J107" s="12">
        <v>0.43540000000000001</v>
      </c>
      <c r="K107" s="12">
        <v>0.44240000000000002</v>
      </c>
      <c r="L107" s="12">
        <v>0.45739999999999997</v>
      </c>
      <c r="M107" s="12">
        <v>0.4496</v>
      </c>
      <c r="N107" s="12">
        <v>0.42330000000000001</v>
      </c>
      <c r="O107" s="12">
        <v>0.4385</v>
      </c>
      <c r="P107" s="12">
        <v>0.436</v>
      </c>
      <c r="Q107" s="12">
        <v>0.43859999999999999</v>
      </c>
      <c r="R107" s="12">
        <v>0.41749999999999998</v>
      </c>
      <c r="S107" s="12">
        <v>0.43630000000000002</v>
      </c>
      <c r="T107" s="12">
        <v>0.44269999999999998</v>
      </c>
      <c r="U107" s="12">
        <v>0.4425</v>
      </c>
      <c r="V107" s="12">
        <v>0.41970000000000002</v>
      </c>
      <c r="W107" s="12">
        <v>0.43790000000000001</v>
      </c>
      <c r="X107" s="12">
        <v>0.43869999999999998</v>
      </c>
      <c r="Y107" s="12">
        <v>0.43730000000000002</v>
      </c>
      <c r="Z107" s="12">
        <v>0.39410000000000001</v>
      </c>
      <c r="AA107" s="12">
        <v>0.40949999999999998</v>
      </c>
      <c r="AB107" s="12">
        <v>0.45290000000000002</v>
      </c>
      <c r="AC107" s="12">
        <v>0.44069999999999998</v>
      </c>
      <c r="AD107" s="12">
        <v>0.37109999999999999</v>
      </c>
      <c r="AE107" s="12">
        <v>0.40510000000000002</v>
      </c>
      <c r="AF107" s="12">
        <v>0.40639999999999998</v>
      </c>
      <c r="AG107" s="12">
        <v>0.40160000000000001</v>
      </c>
      <c r="AH107" s="12">
        <v>0.37909999999999999</v>
      </c>
      <c r="AI107" s="12">
        <v>0.3619</v>
      </c>
      <c r="AJ107" s="12">
        <v>0.40050000000000002</v>
      </c>
      <c r="AK107" s="12">
        <v>0.39929999999999999</v>
      </c>
      <c r="AL107" s="12">
        <v>0.3856</v>
      </c>
      <c r="AM107" s="12">
        <v>0.40450000000000003</v>
      </c>
      <c r="AN107" s="12">
        <v>0.40720000000000001</v>
      </c>
      <c r="AO107" s="12">
        <v>0.39269999999999999</v>
      </c>
    </row>
    <row r="108" spans="1:41" x14ac:dyDescent="0.45">
      <c r="A108" s="19">
        <v>26.25</v>
      </c>
      <c r="B108" s="12">
        <v>0.37319999999999998</v>
      </c>
      <c r="C108" s="12">
        <v>0.42820000000000003</v>
      </c>
      <c r="D108" s="12">
        <v>0.41749999999999998</v>
      </c>
      <c r="E108" s="12">
        <v>0.42980000000000002</v>
      </c>
      <c r="F108" s="12">
        <v>0.40129999999999999</v>
      </c>
      <c r="G108" s="12">
        <v>0.40010000000000001</v>
      </c>
      <c r="H108" s="12">
        <v>0.4173</v>
      </c>
      <c r="I108" s="12">
        <v>0.40920000000000001</v>
      </c>
      <c r="J108" s="12">
        <v>0.43619999999999998</v>
      </c>
      <c r="K108" s="12">
        <v>0.44219999999999998</v>
      </c>
      <c r="L108" s="12">
        <v>0.45689999999999997</v>
      </c>
      <c r="M108" s="12">
        <v>0.44900000000000001</v>
      </c>
      <c r="N108" s="12">
        <v>0.42199999999999999</v>
      </c>
      <c r="O108" s="12">
        <v>0.4385</v>
      </c>
      <c r="P108" s="12">
        <v>0.43569999999999998</v>
      </c>
      <c r="Q108" s="12">
        <v>0.43780000000000002</v>
      </c>
      <c r="R108" s="12">
        <v>0.41799999999999998</v>
      </c>
      <c r="S108" s="12">
        <v>0.43680000000000002</v>
      </c>
      <c r="T108" s="12">
        <v>0.44259999999999999</v>
      </c>
      <c r="U108" s="12">
        <v>0.44269999999999998</v>
      </c>
      <c r="V108" s="12">
        <v>0.4194</v>
      </c>
      <c r="W108" s="12">
        <v>0.43640000000000001</v>
      </c>
      <c r="X108" s="12">
        <v>0.43709999999999999</v>
      </c>
      <c r="Y108" s="12">
        <v>0.43730000000000002</v>
      </c>
      <c r="Z108" s="12">
        <v>0.39319999999999999</v>
      </c>
      <c r="AA108" s="12">
        <v>0.40870000000000001</v>
      </c>
      <c r="AB108" s="12">
        <v>0.45219999999999999</v>
      </c>
      <c r="AC108" s="12">
        <v>0.44040000000000001</v>
      </c>
      <c r="AD108" s="12">
        <v>0.36820000000000003</v>
      </c>
      <c r="AE108" s="12">
        <v>0.40479999999999999</v>
      </c>
      <c r="AF108" s="12">
        <v>0.40600000000000003</v>
      </c>
      <c r="AG108" s="12">
        <v>0.4007</v>
      </c>
      <c r="AH108" s="12">
        <v>0.3785</v>
      </c>
      <c r="AI108" s="12">
        <v>0.35930000000000001</v>
      </c>
      <c r="AJ108" s="12">
        <v>0.39910000000000001</v>
      </c>
      <c r="AK108" s="12">
        <v>0.3987</v>
      </c>
      <c r="AL108" s="12">
        <v>0.38440000000000002</v>
      </c>
      <c r="AM108" s="12">
        <v>0.4042</v>
      </c>
      <c r="AN108" s="12">
        <v>0.40720000000000001</v>
      </c>
      <c r="AO108" s="12">
        <v>0.39229999999999998</v>
      </c>
    </row>
    <row r="109" spans="1:41" x14ac:dyDescent="0.45">
      <c r="A109" s="19">
        <v>26.5</v>
      </c>
      <c r="B109" s="12">
        <v>0.37169999999999997</v>
      </c>
      <c r="C109" s="12">
        <v>0.4269</v>
      </c>
      <c r="D109" s="12">
        <v>0.41599999999999998</v>
      </c>
      <c r="E109" s="12">
        <v>0.4289</v>
      </c>
      <c r="F109" s="12">
        <v>0.40489999999999998</v>
      </c>
      <c r="G109" s="12">
        <v>0.39929999999999999</v>
      </c>
      <c r="H109" s="12">
        <v>0.41620000000000001</v>
      </c>
      <c r="I109" s="12">
        <v>0.4088</v>
      </c>
      <c r="J109" s="12">
        <v>0.4345</v>
      </c>
      <c r="K109" s="12">
        <v>0.44109999999999999</v>
      </c>
      <c r="L109" s="12">
        <v>0.45579999999999998</v>
      </c>
      <c r="M109" s="12">
        <v>0.4481</v>
      </c>
      <c r="N109" s="12">
        <v>0.42149999999999999</v>
      </c>
      <c r="O109" s="12">
        <v>0.43730000000000002</v>
      </c>
      <c r="P109" s="12">
        <v>0.43469999999999998</v>
      </c>
      <c r="Q109" s="12">
        <v>0.43859999999999999</v>
      </c>
      <c r="R109" s="12">
        <v>0.41610000000000003</v>
      </c>
      <c r="S109" s="12">
        <v>0.436</v>
      </c>
      <c r="T109" s="12">
        <v>0.44219999999999998</v>
      </c>
      <c r="U109" s="12">
        <v>0.44119999999999998</v>
      </c>
      <c r="V109" s="12">
        <v>0.41799999999999998</v>
      </c>
      <c r="W109" s="12">
        <v>0.43580000000000002</v>
      </c>
      <c r="X109" s="12">
        <v>0.43619999999999998</v>
      </c>
      <c r="Y109" s="12">
        <v>0.43580000000000002</v>
      </c>
      <c r="Z109" s="12">
        <v>0.39190000000000003</v>
      </c>
      <c r="AA109" s="12">
        <v>0.40749999999999997</v>
      </c>
      <c r="AB109" s="12">
        <v>0.4511</v>
      </c>
      <c r="AC109" s="12">
        <v>0.43959999999999999</v>
      </c>
      <c r="AD109" s="12">
        <v>0.36759999999999998</v>
      </c>
      <c r="AE109" s="12">
        <v>0.40379999999999999</v>
      </c>
      <c r="AF109" s="12">
        <v>0.40550000000000003</v>
      </c>
      <c r="AG109" s="12">
        <v>0.40039999999999998</v>
      </c>
      <c r="AH109" s="12">
        <v>0.378</v>
      </c>
      <c r="AI109" s="12">
        <v>0.35909999999999997</v>
      </c>
      <c r="AJ109" s="12">
        <v>0.3987</v>
      </c>
      <c r="AK109" s="12">
        <v>0.39760000000000001</v>
      </c>
      <c r="AL109" s="12">
        <v>0.38369999999999999</v>
      </c>
      <c r="AM109" s="12">
        <v>0.4042</v>
      </c>
      <c r="AN109" s="12">
        <v>0.40679999999999999</v>
      </c>
      <c r="AO109" s="12">
        <v>0.39190000000000003</v>
      </c>
    </row>
    <row r="110" spans="1:41" x14ac:dyDescent="0.45">
      <c r="A110" s="19">
        <v>26.75</v>
      </c>
      <c r="B110" s="12">
        <v>0.37080000000000002</v>
      </c>
      <c r="C110" s="12">
        <v>0.42620000000000002</v>
      </c>
      <c r="D110" s="12">
        <v>0.4153</v>
      </c>
      <c r="E110" s="12">
        <v>0.42830000000000001</v>
      </c>
      <c r="F110" s="12">
        <v>0.40429999999999999</v>
      </c>
      <c r="G110" s="12">
        <v>0.39800000000000002</v>
      </c>
      <c r="H110" s="12">
        <v>0.4148</v>
      </c>
      <c r="I110" s="12">
        <v>0.4078</v>
      </c>
      <c r="J110" s="12">
        <v>0.43259999999999998</v>
      </c>
      <c r="K110" s="12">
        <v>0.44119999999999998</v>
      </c>
      <c r="L110" s="12">
        <v>0.45529999999999998</v>
      </c>
      <c r="M110" s="12">
        <v>0.4481</v>
      </c>
      <c r="N110" s="12">
        <v>0.42059999999999997</v>
      </c>
      <c r="O110" s="12">
        <v>0.43659999999999999</v>
      </c>
      <c r="P110" s="12">
        <v>0.43340000000000001</v>
      </c>
      <c r="Q110" s="12">
        <v>0.43609999999999999</v>
      </c>
      <c r="R110" s="12">
        <v>0.41420000000000001</v>
      </c>
      <c r="S110" s="12">
        <v>0.43459999999999999</v>
      </c>
      <c r="T110" s="12">
        <v>0.44069999999999998</v>
      </c>
      <c r="U110" s="12">
        <v>0.44040000000000001</v>
      </c>
      <c r="V110" s="12">
        <v>0.41710000000000003</v>
      </c>
      <c r="W110" s="12">
        <v>0.4355</v>
      </c>
      <c r="X110" s="12">
        <v>0.436</v>
      </c>
      <c r="Y110" s="12">
        <v>0.43469999999999998</v>
      </c>
      <c r="Z110" s="12">
        <v>0.39140000000000003</v>
      </c>
      <c r="AA110" s="12">
        <v>0.40710000000000002</v>
      </c>
      <c r="AB110" s="12">
        <v>0.45100000000000001</v>
      </c>
      <c r="AC110" s="12">
        <v>0.44040000000000001</v>
      </c>
      <c r="AD110" s="12">
        <v>0.3649</v>
      </c>
      <c r="AE110" s="12">
        <v>0.40300000000000002</v>
      </c>
      <c r="AF110" s="12">
        <v>0.40479999999999999</v>
      </c>
      <c r="AG110" s="12">
        <v>0.39900000000000002</v>
      </c>
      <c r="AH110" s="12">
        <v>0.37709999999999999</v>
      </c>
      <c r="AI110" s="12">
        <v>0.35820000000000002</v>
      </c>
      <c r="AJ110" s="12">
        <v>0.39839999999999998</v>
      </c>
      <c r="AK110" s="12">
        <v>0.39729999999999999</v>
      </c>
      <c r="AL110" s="12">
        <v>0.38269999999999998</v>
      </c>
      <c r="AM110" s="12">
        <v>0.40200000000000002</v>
      </c>
      <c r="AN110" s="12">
        <v>0.40539999999999998</v>
      </c>
      <c r="AO110" s="12">
        <v>0.3916</v>
      </c>
    </row>
    <row r="111" spans="1:41" x14ac:dyDescent="0.45">
      <c r="A111" s="19">
        <v>27</v>
      </c>
      <c r="B111" s="12">
        <v>0.3669</v>
      </c>
      <c r="C111" s="12">
        <v>0.4254</v>
      </c>
      <c r="D111" s="12">
        <v>0.4148</v>
      </c>
      <c r="E111" s="12">
        <v>0.4279</v>
      </c>
      <c r="F111" s="12">
        <v>0.40060000000000001</v>
      </c>
      <c r="G111" s="12">
        <v>0.39700000000000002</v>
      </c>
      <c r="H111" s="12">
        <v>0.41349999999999998</v>
      </c>
      <c r="I111" s="12">
        <v>0.40749999999999997</v>
      </c>
      <c r="J111" s="12">
        <v>0.43190000000000001</v>
      </c>
      <c r="K111" s="12">
        <v>0.43990000000000001</v>
      </c>
      <c r="L111" s="12">
        <v>0.45450000000000002</v>
      </c>
      <c r="M111" s="12">
        <v>0.44669999999999999</v>
      </c>
      <c r="N111" s="12">
        <v>0.41889999999999999</v>
      </c>
      <c r="O111" s="12">
        <v>0.43780000000000002</v>
      </c>
      <c r="P111" s="12">
        <v>0.4325</v>
      </c>
      <c r="Q111" s="12">
        <v>0.43590000000000001</v>
      </c>
      <c r="R111" s="12">
        <v>0.41389999999999999</v>
      </c>
      <c r="S111" s="12">
        <v>0.434</v>
      </c>
      <c r="T111" s="12">
        <v>0.44040000000000001</v>
      </c>
      <c r="U111" s="12">
        <v>0.4395</v>
      </c>
      <c r="V111" s="12">
        <v>0.41520000000000001</v>
      </c>
      <c r="W111" s="12">
        <v>0.434</v>
      </c>
      <c r="X111" s="12">
        <v>0.43540000000000001</v>
      </c>
      <c r="Y111" s="12">
        <v>0.43530000000000002</v>
      </c>
      <c r="Z111" s="12">
        <v>0.39090000000000003</v>
      </c>
      <c r="AA111" s="12">
        <v>0.40670000000000001</v>
      </c>
      <c r="AB111" s="12">
        <v>0.45079999999999998</v>
      </c>
      <c r="AC111" s="12">
        <v>0.43819999999999998</v>
      </c>
      <c r="AD111" s="12">
        <v>0.36399999999999999</v>
      </c>
      <c r="AE111" s="12">
        <v>0.4022</v>
      </c>
      <c r="AF111" s="12">
        <v>0.4027</v>
      </c>
      <c r="AG111" s="12">
        <v>0.39839999999999998</v>
      </c>
      <c r="AH111" s="12">
        <v>0.37619999999999998</v>
      </c>
      <c r="AI111" s="12">
        <v>0.35720000000000002</v>
      </c>
      <c r="AJ111" s="12">
        <v>0.39789999999999998</v>
      </c>
      <c r="AK111" s="12">
        <v>0.39639999999999997</v>
      </c>
      <c r="AL111" s="12">
        <v>0.38159999999999999</v>
      </c>
      <c r="AM111" s="12">
        <v>0.40200000000000002</v>
      </c>
      <c r="AN111" s="12">
        <v>0.4042</v>
      </c>
      <c r="AO111" s="12">
        <v>0.39</v>
      </c>
    </row>
    <row r="112" spans="1:41" x14ac:dyDescent="0.45">
      <c r="A112" s="19">
        <v>27.25</v>
      </c>
      <c r="B112" s="12">
        <v>0.36770000000000003</v>
      </c>
      <c r="C112" s="12">
        <v>0.42409999999999998</v>
      </c>
      <c r="D112" s="12">
        <v>0.4133</v>
      </c>
      <c r="E112" s="12">
        <v>0.42670000000000002</v>
      </c>
      <c r="F112" s="12">
        <v>0.39929999999999999</v>
      </c>
      <c r="G112" s="12">
        <v>0.3962</v>
      </c>
      <c r="H112" s="12">
        <v>0.41310000000000002</v>
      </c>
      <c r="I112" s="12">
        <v>0.40670000000000001</v>
      </c>
      <c r="J112" s="12">
        <v>0.43190000000000001</v>
      </c>
      <c r="K112" s="12">
        <v>0.44019999999999998</v>
      </c>
      <c r="L112" s="12">
        <v>0.45390000000000003</v>
      </c>
      <c r="M112" s="12">
        <v>0.44619999999999999</v>
      </c>
      <c r="N112" s="12">
        <v>0.41820000000000002</v>
      </c>
      <c r="O112" s="12">
        <v>0.43619999999999998</v>
      </c>
      <c r="P112" s="12">
        <v>0.43219999999999997</v>
      </c>
      <c r="Q112" s="12">
        <v>0.43490000000000001</v>
      </c>
      <c r="R112" s="12">
        <v>0.41310000000000002</v>
      </c>
      <c r="S112" s="12">
        <v>0.43319999999999997</v>
      </c>
      <c r="T112" s="12">
        <v>0.4405</v>
      </c>
      <c r="U112" s="12">
        <v>0.43940000000000001</v>
      </c>
      <c r="V112" s="12">
        <v>0.41489999999999999</v>
      </c>
      <c r="W112" s="12">
        <v>0.43430000000000002</v>
      </c>
      <c r="X112" s="12">
        <v>0.43409999999999999</v>
      </c>
      <c r="Y112" s="12">
        <v>0.43369999999999997</v>
      </c>
      <c r="Z112" s="12">
        <v>0.38940000000000002</v>
      </c>
      <c r="AA112" s="12">
        <v>0.4052</v>
      </c>
      <c r="AB112" s="12">
        <v>0.4501</v>
      </c>
      <c r="AC112" s="12">
        <v>0.43759999999999999</v>
      </c>
      <c r="AD112" s="12">
        <v>0.36270000000000002</v>
      </c>
      <c r="AE112" s="12">
        <v>0.40289999999999998</v>
      </c>
      <c r="AF112" s="12">
        <v>0.40239999999999998</v>
      </c>
      <c r="AG112" s="12">
        <v>0.39810000000000001</v>
      </c>
      <c r="AH112" s="12">
        <v>0.37559999999999999</v>
      </c>
      <c r="AI112" s="12">
        <v>0.35610000000000003</v>
      </c>
      <c r="AJ112" s="12">
        <v>0.39760000000000001</v>
      </c>
      <c r="AK112" s="12">
        <v>0.39629999999999999</v>
      </c>
      <c r="AL112" s="12">
        <v>0.38140000000000002</v>
      </c>
      <c r="AM112" s="12">
        <v>0.4017</v>
      </c>
      <c r="AN112" s="12">
        <v>0.40410000000000001</v>
      </c>
      <c r="AO112" s="12">
        <v>0.38979999999999998</v>
      </c>
    </row>
    <row r="113" spans="1:41" x14ac:dyDescent="0.45">
      <c r="A113" s="19">
        <v>27.5</v>
      </c>
      <c r="B113" s="12">
        <v>0.36509999999999998</v>
      </c>
      <c r="C113" s="12">
        <v>0.42309999999999998</v>
      </c>
      <c r="D113" s="12">
        <v>0.41210000000000002</v>
      </c>
      <c r="E113" s="12">
        <v>0.42559999999999998</v>
      </c>
      <c r="F113" s="12">
        <v>0.3977</v>
      </c>
      <c r="G113" s="12">
        <v>0.39450000000000002</v>
      </c>
      <c r="H113" s="12">
        <v>0.41149999999999998</v>
      </c>
      <c r="I113" s="12">
        <v>0.4073</v>
      </c>
      <c r="J113" s="12">
        <v>0.43030000000000002</v>
      </c>
      <c r="K113" s="12">
        <v>0.43890000000000001</v>
      </c>
      <c r="L113" s="12">
        <v>0.45329999999999998</v>
      </c>
      <c r="M113" s="12">
        <v>0.44519999999999998</v>
      </c>
      <c r="N113" s="12">
        <v>0.41770000000000002</v>
      </c>
      <c r="O113" s="12">
        <v>0.4335</v>
      </c>
      <c r="P113" s="12">
        <v>0.43109999999999998</v>
      </c>
      <c r="Q113" s="12">
        <v>0.43369999999999997</v>
      </c>
      <c r="R113" s="12">
        <v>0.41139999999999999</v>
      </c>
      <c r="S113" s="12">
        <v>0.43380000000000002</v>
      </c>
      <c r="T113" s="12">
        <v>0.43940000000000001</v>
      </c>
      <c r="U113" s="12">
        <v>0.4395</v>
      </c>
      <c r="V113" s="12">
        <v>0.4138</v>
      </c>
      <c r="W113" s="12">
        <v>0.43319999999999997</v>
      </c>
      <c r="X113" s="12">
        <v>0.43369999999999997</v>
      </c>
      <c r="Y113" s="12">
        <v>0.43269999999999997</v>
      </c>
      <c r="Z113" s="12">
        <v>0.38829999999999998</v>
      </c>
      <c r="AA113" s="12">
        <v>0.40389999999999998</v>
      </c>
      <c r="AB113" s="12">
        <v>0.44890000000000002</v>
      </c>
      <c r="AC113" s="12">
        <v>0.43740000000000001</v>
      </c>
      <c r="AD113" s="12">
        <v>0.36159999999999998</v>
      </c>
      <c r="AE113" s="12">
        <v>0.40089999999999998</v>
      </c>
      <c r="AF113" s="12">
        <v>0.40139999999999998</v>
      </c>
      <c r="AG113" s="12">
        <v>0.39900000000000002</v>
      </c>
      <c r="AH113" s="12">
        <v>0.375</v>
      </c>
      <c r="AI113" s="12">
        <v>0.35639999999999999</v>
      </c>
      <c r="AJ113" s="12">
        <v>0.39639999999999997</v>
      </c>
      <c r="AK113" s="12">
        <v>0.39510000000000001</v>
      </c>
      <c r="AL113" s="12">
        <v>0.37990000000000002</v>
      </c>
      <c r="AM113" s="12">
        <v>0.39989999999999998</v>
      </c>
      <c r="AN113" s="12">
        <v>0.4032</v>
      </c>
      <c r="AO113" s="12">
        <v>0.38979999999999998</v>
      </c>
    </row>
    <row r="114" spans="1:41" x14ac:dyDescent="0.45">
      <c r="A114" s="19">
        <v>27.75</v>
      </c>
      <c r="B114" s="12">
        <v>0.36449999999999999</v>
      </c>
      <c r="C114" s="12">
        <v>0.42199999999999999</v>
      </c>
      <c r="D114" s="12">
        <v>0.41139999999999999</v>
      </c>
      <c r="E114" s="12">
        <v>0.4254</v>
      </c>
      <c r="F114" s="12">
        <v>0.39710000000000001</v>
      </c>
      <c r="G114" s="12">
        <v>0.39369999999999999</v>
      </c>
      <c r="H114" s="12">
        <v>0.41049999999999998</v>
      </c>
      <c r="I114" s="12">
        <v>0.40460000000000002</v>
      </c>
      <c r="J114" s="12">
        <v>0.42930000000000001</v>
      </c>
      <c r="K114" s="12">
        <v>0.43790000000000001</v>
      </c>
      <c r="L114" s="12">
        <v>0.45279999999999998</v>
      </c>
      <c r="M114" s="12">
        <v>0.44479999999999997</v>
      </c>
      <c r="N114" s="12">
        <v>0.41760000000000003</v>
      </c>
      <c r="O114" s="12">
        <v>0.4345</v>
      </c>
      <c r="P114" s="12">
        <v>0.43049999999999999</v>
      </c>
      <c r="Q114" s="12">
        <v>0.43340000000000001</v>
      </c>
      <c r="R114" s="12">
        <v>0.41049999999999998</v>
      </c>
      <c r="S114" s="12">
        <v>0.43169999999999997</v>
      </c>
      <c r="T114" s="12">
        <v>0.43859999999999999</v>
      </c>
      <c r="U114" s="12">
        <v>0.43809999999999999</v>
      </c>
      <c r="V114" s="12">
        <v>0.41510000000000002</v>
      </c>
      <c r="W114" s="12">
        <v>0.43419999999999997</v>
      </c>
      <c r="X114" s="12">
        <v>0.43309999999999998</v>
      </c>
      <c r="Y114" s="12">
        <v>0.43259999999999998</v>
      </c>
      <c r="Z114" s="12">
        <v>0.38740000000000002</v>
      </c>
      <c r="AA114" s="12">
        <v>0.4032</v>
      </c>
      <c r="AB114" s="12">
        <v>0.44740000000000002</v>
      </c>
      <c r="AC114" s="12">
        <v>0.43559999999999999</v>
      </c>
      <c r="AD114" s="12">
        <v>0.36130000000000001</v>
      </c>
      <c r="AE114" s="12">
        <v>0.40060000000000001</v>
      </c>
      <c r="AF114" s="12">
        <v>0.40010000000000001</v>
      </c>
      <c r="AG114" s="12">
        <v>0.3972</v>
      </c>
      <c r="AH114" s="12">
        <v>0.37469999999999998</v>
      </c>
      <c r="AI114" s="12">
        <v>0.35610000000000003</v>
      </c>
      <c r="AJ114" s="12">
        <v>0.39660000000000001</v>
      </c>
      <c r="AK114" s="12">
        <v>0.3947</v>
      </c>
      <c r="AL114" s="12">
        <v>0.38040000000000002</v>
      </c>
      <c r="AM114" s="12">
        <v>0.4</v>
      </c>
      <c r="AN114" s="12">
        <v>0.40160000000000001</v>
      </c>
      <c r="AO114" s="12">
        <v>0.38869999999999999</v>
      </c>
    </row>
    <row r="115" spans="1:41" x14ac:dyDescent="0.45">
      <c r="A115" s="19">
        <v>28</v>
      </c>
      <c r="B115" s="12">
        <v>0.36430000000000001</v>
      </c>
      <c r="C115" s="12">
        <v>0.4209</v>
      </c>
      <c r="D115" s="12">
        <v>0.41060000000000002</v>
      </c>
      <c r="E115" s="12">
        <v>0.4244</v>
      </c>
      <c r="F115" s="12">
        <v>0.3962</v>
      </c>
      <c r="G115" s="12">
        <v>0.39250000000000002</v>
      </c>
      <c r="H115" s="12">
        <v>0.40960000000000002</v>
      </c>
      <c r="I115" s="12">
        <v>0.40510000000000002</v>
      </c>
      <c r="J115" s="12">
        <v>0.42849999999999999</v>
      </c>
      <c r="K115" s="12">
        <v>0.43730000000000002</v>
      </c>
      <c r="L115" s="12">
        <v>0.4516</v>
      </c>
      <c r="M115" s="12">
        <v>0.44350000000000001</v>
      </c>
      <c r="N115" s="12">
        <v>0.41449999999999998</v>
      </c>
      <c r="O115" s="12">
        <v>0.43359999999999999</v>
      </c>
      <c r="P115" s="12">
        <v>0.42970000000000003</v>
      </c>
      <c r="Q115" s="12">
        <v>0.43269999999999997</v>
      </c>
      <c r="R115" s="12">
        <v>0.40939999999999999</v>
      </c>
      <c r="S115" s="12">
        <v>0.43059999999999998</v>
      </c>
      <c r="T115" s="12">
        <v>0.43769999999999998</v>
      </c>
      <c r="U115" s="12">
        <v>0.437</v>
      </c>
      <c r="V115" s="12">
        <v>0.41070000000000001</v>
      </c>
      <c r="W115" s="12">
        <v>0.43190000000000001</v>
      </c>
      <c r="X115" s="12">
        <v>0.43169999999999997</v>
      </c>
      <c r="Y115" s="12">
        <v>0.43340000000000001</v>
      </c>
      <c r="Z115" s="12">
        <v>0.38629999999999998</v>
      </c>
      <c r="AA115" s="12">
        <v>0.40300000000000002</v>
      </c>
      <c r="AB115" s="12">
        <v>0.44690000000000002</v>
      </c>
      <c r="AC115" s="12">
        <v>0.43540000000000001</v>
      </c>
      <c r="AD115" s="12">
        <v>0.35870000000000002</v>
      </c>
      <c r="AE115" s="12">
        <v>0.39960000000000001</v>
      </c>
      <c r="AF115" s="12">
        <v>0.39910000000000001</v>
      </c>
      <c r="AG115" s="12">
        <v>0.39560000000000001</v>
      </c>
      <c r="AH115" s="12">
        <v>0.37369999999999998</v>
      </c>
      <c r="AI115" s="12">
        <v>0.35610000000000003</v>
      </c>
      <c r="AJ115" s="12">
        <v>0.39600000000000002</v>
      </c>
      <c r="AK115" s="12">
        <v>0.39400000000000002</v>
      </c>
      <c r="AL115" s="12">
        <v>0.3785</v>
      </c>
      <c r="AM115" s="12">
        <v>0.39939999999999998</v>
      </c>
      <c r="AN115" s="12">
        <v>0.40150000000000002</v>
      </c>
      <c r="AO115" s="12">
        <v>0.38779999999999998</v>
      </c>
    </row>
    <row r="116" spans="1:41" x14ac:dyDescent="0.45">
      <c r="A116" s="19">
        <v>28.25</v>
      </c>
      <c r="B116" s="12">
        <v>0.36149999999999999</v>
      </c>
      <c r="C116" s="12">
        <v>0.4199</v>
      </c>
      <c r="D116" s="12">
        <v>0.4093</v>
      </c>
      <c r="E116" s="12">
        <v>0.42330000000000001</v>
      </c>
      <c r="F116" s="12">
        <v>0.39729999999999999</v>
      </c>
      <c r="G116" s="12">
        <v>0.39169999999999999</v>
      </c>
      <c r="H116" s="12">
        <v>0.40889999999999999</v>
      </c>
      <c r="I116" s="12">
        <v>0.40350000000000003</v>
      </c>
      <c r="J116" s="12">
        <v>0.4279</v>
      </c>
      <c r="K116" s="12">
        <v>0.43569999999999998</v>
      </c>
      <c r="L116" s="12">
        <v>0.45100000000000001</v>
      </c>
      <c r="M116" s="12">
        <v>0.44290000000000002</v>
      </c>
      <c r="N116" s="12">
        <v>0.41339999999999999</v>
      </c>
      <c r="O116" s="12">
        <v>0.43209999999999998</v>
      </c>
      <c r="P116" s="12">
        <v>0.42849999999999999</v>
      </c>
      <c r="Q116" s="12">
        <v>0.43149999999999999</v>
      </c>
      <c r="R116" s="12">
        <v>0.40860000000000002</v>
      </c>
      <c r="S116" s="12">
        <v>0.42980000000000002</v>
      </c>
      <c r="T116" s="12">
        <v>0.43709999999999999</v>
      </c>
      <c r="U116" s="12">
        <v>0.43659999999999999</v>
      </c>
      <c r="V116" s="12">
        <v>0.40960000000000002</v>
      </c>
      <c r="W116" s="12">
        <v>0.43049999999999999</v>
      </c>
      <c r="X116" s="12">
        <v>0.43070000000000003</v>
      </c>
      <c r="Y116" s="12">
        <v>0.43070000000000003</v>
      </c>
      <c r="Z116" s="12">
        <v>0.38500000000000001</v>
      </c>
      <c r="AA116" s="12">
        <v>0.4017</v>
      </c>
      <c r="AB116" s="12">
        <v>0.44719999999999999</v>
      </c>
      <c r="AC116" s="12">
        <v>0.43440000000000001</v>
      </c>
      <c r="AD116" s="12">
        <v>0.3584</v>
      </c>
      <c r="AE116" s="12">
        <v>0.3992</v>
      </c>
      <c r="AF116" s="12">
        <v>0.39789999999999998</v>
      </c>
      <c r="AG116" s="12">
        <v>0.3952</v>
      </c>
      <c r="AH116" s="12">
        <v>0.3735</v>
      </c>
      <c r="AI116" s="12">
        <v>0.35499999999999998</v>
      </c>
      <c r="AJ116" s="12">
        <v>0.39479999999999998</v>
      </c>
      <c r="AK116" s="12">
        <v>0.39410000000000001</v>
      </c>
      <c r="AL116" s="12">
        <v>0.37730000000000002</v>
      </c>
      <c r="AM116" s="12">
        <v>0.39889999999999998</v>
      </c>
      <c r="AN116" s="12">
        <v>0.40079999999999999</v>
      </c>
      <c r="AO116" s="12">
        <v>0.38690000000000002</v>
      </c>
    </row>
    <row r="117" spans="1:41" x14ac:dyDescent="0.45">
      <c r="A117" s="19">
        <v>28.5</v>
      </c>
      <c r="B117" s="12">
        <v>0.35949999999999999</v>
      </c>
      <c r="C117" s="12">
        <v>0.41830000000000001</v>
      </c>
      <c r="D117" s="12">
        <v>0.40820000000000001</v>
      </c>
      <c r="E117" s="12">
        <v>0.42270000000000002</v>
      </c>
      <c r="F117" s="12">
        <v>0.39639999999999997</v>
      </c>
      <c r="G117" s="12">
        <v>0.39019999999999999</v>
      </c>
      <c r="H117" s="12">
        <v>0.40810000000000002</v>
      </c>
      <c r="I117" s="12">
        <v>0.40229999999999999</v>
      </c>
      <c r="J117" s="12">
        <v>0.42680000000000001</v>
      </c>
      <c r="K117" s="12">
        <v>0.43580000000000002</v>
      </c>
      <c r="L117" s="12">
        <v>0.45069999999999999</v>
      </c>
      <c r="M117" s="12">
        <v>0.44230000000000003</v>
      </c>
      <c r="N117" s="12">
        <v>0.41389999999999999</v>
      </c>
      <c r="O117" s="12">
        <v>0.43190000000000001</v>
      </c>
      <c r="P117" s="12">
        <v>0.42730000000000001</v>
      </c>
      <c r="Q117" s="12">
        <v>0.43099999999999999</v>
      </c>
      <c r="R117" s="12">
        <v>0.40699999999999997</v>
      </c>
      <c r="S117" s="12">
        <v>0.42870000000000003</v>
      </c>
      <c r="T117" s="12">
        <v>0.43790000000000001</v>
      </c>
      <c r="U117" s="12">
        <v>0.43819999999999998</v>
      </c>
      <c r="V117" s="12">
        <v>0.4098</v>
      </c>
      <c r="W117" s="12">
        <v>0.43059999999999998</v>
      </c>
      <c r="X117" s="12">
        <v>0.43080000000000002</v>
      </c>
      <c r="Y117" s="12">
        <v>0.43020000000000003</v>
      </c>
      <c r="Z117" s="12">
        <v>0.38450000000000001</v>
      </c>
      <c r="AA117" s="12">
        <v>0.40079999999999999</v>
      </c>
      <c r="AB117" s="12">
        <v>0.44550000000000001</v>
      </c>
      <c r="AC117" s="12">
        <v>0.4335</v>
      </c>
      <c r="AD117" s="12">
        <v>0.3579</v>
      </c>
      <c r="AE117" s="12">
        <v>0.39860000000000001</v>
      </c>
      <c r="AF117" s="12">
        <v>0.39800000000000002</v>
      </c>
      <c r="AG117" s="12">
        <v>0.39639999999999997</v>
      </c>
      <c r="AH117" s="12">
        <v>0.37309999999999999</v>
      </c>
      <c r="AI117" s="12">
        <v>0.3553</v>
      </c>
      <c r="AJ117" s="12">
        <v>0.3947</v>
      </c>
      <c r="AK117" s="12">
        <v>0.39319999999999999</v>
      </c>
      <c r="AL117" s="12">
        <v>0.37709999999999999</v>
      </c>
      <c r="AM117" s="12">
        <v>0.39760000000000001</v>
      </c>
      <c r="AN117" s="12">
        <v>0.40050000000000002</v>
      </c>
      <c r="AO117" s="12">
        <v>0.3881</v>
      </c>
    </row>
    <row r="118" spans="1:41" x14ac:dyDescent="0.45">
      <c r="A118" s="19">
        <v>28.75</v>
      </c>
      <c r="B118" s="12">
        <v>0.36220000000000002</v>
      </c>
      <c r="C118" s="12">
        <v>0.4173</v>
      </c>
      <c r="D118" s="12">
        <v>0.40720000000000001</v>
      </c>
      <c r="E118" s="12">
        <v>0.42180000000000001</v>
      </c>
      <c r="F118" s="12">
        <v>0.39240000000000003</v>
      </c>
      <c r="G118" s="12">
        <v>0.38879999999999998</v>
      </c>
      <c r="H118" s="12">
        <v>0.40670000000000001</v>
      </c>
      <c r="I118" s="12">
        <v>0.40129999999999999</v>
      </c>
      <c r="J118" s="12">
        <v>0.42509999999999998</v>
      </c>
      <c r="K118" s="12">
        <v>0.43609999999999999</v>
      </c>
      <c r="L118" s="12">
        <v>0.44979999999999998</v>
      </c>
      <c r="M118" s="12">
        <v>0.44259999999999999</v>
      </c>
      <c r="N118" s="12">
        <v>0.41089999999999999</v>
      </c>
      <c r="O118" s="12">
        <v>0.43099999999999999</v>
      </c>
      <c r="P118" s="12">
        <v>0.42580000000000001</v>
      </c>
      <c r="Q118" s="12">
        <v>0.43</v>
      </c>
      <c r="R118" s="12">
        <v>0.40550000000000003</v>
      </c>
      <c r="S118" s="12">
        <v>0.42820000000000003</v>
      </c>
      <c r="T118" s="12">
        <v>0.4355</v>
      </c>
      <c r="U118" s="12">
        <v>0.43509999999999999</v>
      </c>
      <c r="V118" s="12">
        <v>0.4078</v>
      </c>
      <c r="W118" s="12">
        <v>0.43049999999999999</v>
      </c>
      <c r="X118" s="12">
        <v>0.42959999999999998</v>
      </c>
      <c r="Y118" s="12">
        <v>0.4299</v>
      </c>
      <c r="Z118" s="12">
        <v>0.3836</v>
      </c>
      <c r="AA118" s="12">
        <v>0.40079999999999999</v>
      </c>
      <c r="AB118" s="12">
        <v>0.44619999999999999</v>
      </c>
      <c r="AC118" s="12">
        <v>0.433</v>
      </c>
      <c r="AD118" s="12">
        <v>0.35599999999999998</v>
      </c>
      <c r="AE118" s="12">
        <v>0.39729999999999999</v>
      </c>
      <c r="AF118" s="12">
        <v>0.39700000000000002</v>
      </c>
      <c r="AG118" s="12">
        <v>0.39439999999999997</v>
      </c>
      <c r="AH118" s="12">
        <v>0.37209999999999999</v>
      </c>
      <c r="AI118" s="12">
        <v>0.3548</v>
      </c>
      <c r="AJ118" s="12">
        <v>0.39450000000000002</v>
      </c>
      <c r="AK118" s="12">
        <v>0.3931</v>
      </c>
      <c r="AL118" s="12">
        <v>0.37569999999999998</v>
      </c>
      <c r="AM118" s="12">
        <v>0.39679999999999999</v>
      </c>
      <c r="AN118" s="12">
        <v>0.39850000000000002</v>
      </c>
      <c r="AO118" s="12">
        <v>0.38550000000000001</v>
      </c>
    </row>
    <row r="119" spans="1:41" x14ac:dyDescent="0.45">
      <c r="A119" s="19">
        <v>29</v>
      </c>
      <c r="B119" s="12">
        <v>0.36159999999999998</v>
      </c>
      <c r="C119" s="12">
        <v>0.41599999999999998</v>
      </c>
      <c r="D119" s="12">
        <v>0.40620000000000001</v>
      </c>
      <c r="E119" s="12">
        <v>0.42099999999999999</v>
      </c>
      <c r="F119" s="12">
        <v>0.39200000000000002</v>
      </c>
      <c r="G119" s="12">
        <v>0.38779999999999998</v>
      </c>
      <c r="H119" s="12">
        <v>0.40620000000000001</v>
      </c>
      <c r="I119" s="12">
        <v>0.40129999999999999</v>
      </c>
      <c r="J119" s="12">
        <v>0.42480000000000001</v>
      </c>
      <c r="K119" s="12">
        <v>0.434</v>
      </c>
      <c r="L119" s="12">
        <v>0.44890000000000002</v>
      </c>
      <c r="M119" s="12">
        <v>0.44130000000000003</v>
      </c>
      <c r="N119" s="12">
        <v>0.41010000000000002</v>
      </c>
      <c r="O119" s="12">
        <v>0.42959999999999998</v>
      </c>
      <c r="P119" s="12">
        <v>0.4259</v>
      </c>
      <c r="Q119" s="12">
        <v>0.42980000000000002</v>
      </c>
      <c r="R119" s="12">
        <v>0.4052</v>
      </c>
      <c r="S119" s="12">
        <v>0.42780000000000001</v>
      </c>
      <c r="T119" s="12">
        <v>0.43569999999999998</v>
      </c>
      <c r="U119" s="12">
        <v>0.43630000000000002</v>
      </c>
      <c r="V119" s="12">
        <v>0.40670000000000001</v>
      </c>
      <c r="W119" s="12">
        <v>0.4284</v>
      </c>
      <c r="X119" s="12">
        <v>0.42949999999999999</v>
      </c>
      <c r="Y119" s="12">
        <v>0.43</v>
      </c>
      <c r="Z119" s="12">
        <v>0.38290000000000002</v>
      </c>
      <c r="AA119" s="12">
        <v>0.3987</v>
      </c>
      <c r="AB119" s="12">
        <v>0.44450000000000001</v>
      </c>
      <c r="AC119" s="12">
        <v>0.43240000000000001</v>
      </c>
      <c r="AD119" s="12">
        <v>0.35539999999999999</v>
      </c>
      <c r="AE119" s="12">
        <v>0.39579999999999999</v>
      </c>
      <c r="AF119" s="12">
        <v>0.39560000000000001</v>
      </c>
      <c r="AG119" s="12">
        <v>0.39240000000000003</v>
      </c>
      <c r="AH119" s="12">
        <v>0.37169999999999997</v>
      </c>
      <c r="AI119" s="12">
        <v>0.3538</v>
      </c>
      <c r="AJ119" s="12">
        <v>0.39300000000000002</v>
      </c>
      <c r="AK119" s="12">
        <v>0.39250000000000002</v>
      </c>
      <c r="AL119" s="12">
        <v>0.37540000000000001</v>
      </c>
      <c r="AM119" s="12">
        <v>0.39600000000000002</v>
      </c>
      <c r="AN119" s="12">
        <v>0.39889999999999998</v>
      </c>
      <c r="AO119" s="12">
        <v>0.38529999999999998</v>
      </c>
    </row>
    <row r="120" spans="1:41" x14ac:dyDescent="0.45">
      <c r="A120" s="19">
        <v>29.25</v>
      </c>
      <c r="B120" s="12">
        <v>0.35959999999999998</v>
      </c>
      <c r="C120" s="12">
        <v>0.41489999999999999</v>
      </c>
      <c r="D120" s="12">
        <v>0.40500000000000003</v>
      </c>
      <c r="E120" s="12">
        <v>0.42009999999999997</v>
      </c>
      <c r="F120" s="12">
        <v>0.39279999999999998</v>
      </c>
      <c r="G120" s="12">
        <v>0.38679999999999998</v>
      </c>
      <c r="H120" s="12">
        <v>0.4052</v>
      </c>
      <c r="I120" s="12">
        <v>0.4017</v>
      </c>
      <c r="J120" s="12">
        <v>0.42380000000000001</v>
      </c>
      <c r="K120" s="12">
        <v>0.43330000000000002</v>
      </c>
      <c r="L120" s="12">
        <v>0.44829999999999998</v>
      </c>
      <c r="M120" s="12">
        <v>0.44</v>
      </c>
      <c r="N120" s="12">
        <v>0.40970000000000001</v>
      </c>
      <c r="O120" s="12">
        <v>0.42930000000000001</v>
      </c>
      <c r="P120" s="12">
        <v>0.42449999999999999</v>
      </c>
      <c r="Q120" s="12">
        <v>0.43009999999999998</v>
      </c>
      <c r="R120" s="12">
        <v>0.40350000000000003</v>
      </c>
      <c r="S120" s="12">
        <v>0.42670000000000002</v>
      </c>
      <c r="T120" s="12">
        <v>0.43490000000000001</v>
      </c>
      <c r="U120" s="12">
        <v>0.43490000000000001</v>
      </c>
      <c r="V120" s="12">
        <v>0.40600000000000003</v>
      </c>
      <c r="W120" s="12">
        <v>0.4279</v>
      </c>
      <c r="X120" s="12">
        <v>0.42759999999999998</v>
      </c>
      <c r="Y120" s="12">
        <v>0.42830000000000001</v>
      </c>
      <c r="Z120" s="12">
        <v>0.38179999999999997</v>
      </c>
      <c r="AA120" s="12">
        <v>0.39800000000000002</v>
      </c>
      <c r="AB120" s="12">
        <v>0.44400000000000001</v>
      </c>
      <c r="AC120" s="12">
        <v>0.43149999999999999</v>
      </c>
      <c r="AD120" s="12">
        <v>0.35489999999999999</v>
      </c>
      <c r="AE120" s="12">
        <v>0.39579999999999999</v>
      </c>
      <c r="AF120" s="12">
        <v>0.39450000000000002</v>
      </c>
      <c r="AG120" s="12">
        <v>0.39219999999999999</v>
      </c>
      <c r="AH120" s="12">
        <v>0.37109999999999999</v>
      </c>
      <c r="AI120" s="12">
        <v>0.35489999999999999</v>
      </c>
      <c r="AJ120" s="12">
        <v>0.39319999999999999</v>
      </c>
      <c r="AK120" s="12">
        <v>0.3916</v>
      </c>
      <c r="AL120" s="12">
        <v>0.37419999999999998</v>
      </c>
      <c r="AM120" s="12">
        <v>0.39510000000000001</v>
      </c>
      <c r="AN120" s="12">
        <v>0.3982</v>
      </c>
      <c r="AO120" s="12">
        <v>0.38519999999999999</v>
      </c>
    </row>
    <row r="121" spans="1:41" x14ac:dyDescent="0.45">
      <c r="A121" s="19">
        <v>29.5</v>
      </c>
      <c r="B121" s="12">
        <v>0.35460000000000003</v>
      </c>
      <c r="C121" s="12">
        <v>0.41410000000000002</v>
      </c>
      <c r="D121" s="12">
        <v>0.4042</v>
      </c>
      <c r="E121" s="12">
        <v>0.41980000000000001</v>
      </c>
      <c r="F121" s="12">
        <v>0.39279999999999998</v>
      </c>
      <c r="G121" s="12">
        <v>0.38600000000000001</v>
      </c>
      <c r="H121" s="12">
        <v>0.40429999999999999</v>
      </c>
      <c r="I121" s="12">
        <v>0.39929999999999999</v>
      </c>
      <c r="J121" s="12">
        <v>0.42299999999999999</v>
      </c>
      <c r="K121" s="12">
        <v>0.43240000000000001</v>
      </c>
      <c r="L121" s="12">
        <v>0.44729999999999998</v>
      </c>
      <c r="M121" s="12">
        <v>0.44040000000000001</v>
      </c>
      <c r="N121" s="12">
        <v>0.40820000000000001</v>
      </c>
      <c r="O121" s="12">
        <v>0.42830000000000001</v>
      </c>
      <c r="P121" s="12">
        <v>0.42359999999999998</v>
      </c>
      <c r="Q121" s="12">
        <v>0.42930000000000001</v>
      </c>
      <c r="R121" s="12">
        <v>0.40250000000000002</v>
      </c>
      <c r="S121" s="12">
        <v>0.42559999999999998</v>
      </c>
      <c r="T121" s="12">
        <v>0.4335</v>
      </c>
      <c r="U121" s="12">
        <v>0.43330000000000002</v>
      </c>
      <c r="V121" s="12">
        <v>0.40500000000000003</v>
      </c>
      <c r="W121" s="12">
        <v>0.42770000000000002</v>
      </c>
      <c r="X121" s="12">
        <v>0.42720000000000002</v>
      </c>
      <c r="Y121" s="12">
        <v>0.42699999999999999</v>
      </c>
      <c r="Z121" s="12">
        <v>0.3805</v>
      </c>
      <c r="AA121" s="12">
        <v>0.39910000000000001</v>
      </c>
      <c r="AB121" s="12">
        <v>0.44359999999999999</v>
      </c>
      <c r="AC121" s="12">
        <v>0.43030000000000002</v>
      </c>
      <c r="AD121" s="12">
        <v>0.35420000000000001</v>
      </c>
      <c r="AE121" s="12">
        <v>0.39589999999999997</v>
      </c>
      <c r="AF121" s="12">
        <v>0.39389999999999997</v>
      </c>
      <c r="AG121" s="12">
        <v>0.39150000000000001</v>
      </c>
      <c r="AH121" s="12">
        <v>0.37040000000000001</v>
      </c>
      <c r="AI121" s="12">
        <v>0.35410000000000003</v>
      </c>
      <c r="AJ121" s="12">
        <v>0.39319999999999999</v>
      </c>
      <c r="AK121" s="12">
        <v>0.39200000000000002</v>
      </c>
      <c r="AL121" s="12">
        <v>0.37319999999999998</v>
      </c>
      <c r="AM121" s="12">
        <v>0.39610000000000001</v>
      </c>
      <c r="AN121" s="12">
        <v>0.39800000000000002</v>
      </c>
      <c r="AO121" s="12">
        <v>0.38369999999999999</v>
      </c>
    </row>
    <row r="122" spans="1:41" x14ac:dyDescent="0.45">
      <c r="A122" s="19">
        <v>29.75</v>
      </c>
      <c r="B122" s="12">
        <v>0.35959999999999998</v>
      </c>
      <c r="C122" s="12">
        <v>0.41320000000000001</v>
      </c>
      <c r="D122" s="12">
        <v>0.4032</v>
      </c>
      <c r="E122" s="12">
        <v>0.41880000000000001</v>
      </c>
      <c r="F122" s="12">
        <v>0.39050000000000001</v>
      </c>
      <c r="G122" s="12">
        <v>0.38469999999999999</v>
      </c>
      <c r="H122" s="12">
        <v>0.40350000000000003</v>
      </c>
      <c r="I122" s="12">
        <v>0.39860000000000001</v>
      </c>
      <c r="J122" s="12">
        <v>0.42159999999999997</v>
      </c>
      <c r="K122" s="12">
        <v>0.43269999999999997</v>
      </c>
      <c r="L122" s="12">
        <v>0.4466</v>
      </c>
      <c r="M122" s="12">
        <v>0.43859999999999999</v>
      </c>
      <c r="N122" s="12">
        <v>0.4073</v>
      </c>
      <c r="O122" s="12">
        <v>0.42720000000000002</v>
      </c>
      <c r="P122" s="12">
        <v>0.42249999999999999</v>
      </c>
      <c r="Q122" s="12">
        <v>0.42699999999999999</v>
      </c>
      <c r="R122" s="12">
        <v>0.40160000000000001</v>
      </c>
      <c r="S122" s="12">
        <v>0.42520000000000002</v>
      </c>
      <c r="T122" s="12">
        <v>0.43290000000000001</v>
      </c>
      <c r="U122" s="12">
        <v>0.43280000000000002</v>
      </c>
      <c r="V122" s="12">
        <v>0.40360000000000001</v>
      </c>
      <c r="W122" s="12">
        <v>0.4264</v>
      </c>
      <c r="X122" s="12">
        <v>0.42680000000000001</v>
      </c>
      <c r="Y122" s="12">
        <v>0.42630000000000001</v>
      </c>
      <c r="Z122" s="12">
        <v>0.37959999999999999</v>
      </c>
      <c r="AA122" s="12">
        <v>0.39679999999999999</v>
      </c>
      <c r="AB122" s="12">
        <v>0.44340000000000002</v>
      </c>
      <c r="AC122" s="12">
        <v>0.43030000000000002</v>
      </c>
      <c r="AD122" s="12">
        <v>0.35360000000000003</v>
      </c>
      <c r="AE122" s="12">
        <v>0.39439999999999997</v>
      </c>
      <c r="AF122" s="12">
        <v>0.39360000000000001</v>
      </c>
      <c r="AG122" s="12">
        <v>0.39090000000000003</v>
      </c>
      <c r="AH122" s="12">
        <v>0.36959999999999998</v>
      </c>
      <c r="AI122" s="12">
        <v>0.35289999999999999</v>
      </c>
      <c r="AJ122" s="12">
        <v>0.39240000000000003</v>
      </c>
      <c r="AK122" s="12">
        <v>0.39069999999999999</v>
      </c>
      <c r="AL122" s="12">
        <v>0.37340000000000001</v>
      </c>
      <c r="AM122" s="12">
        <v>0.39439999999999997</v>
      </c>
      <c r="AN122" s="12">
        <v>0.39600000000000002</v>
      </c>
      <c r="AO122" s="12">
        <v>0.3836</v>
      </c>
    </row>
    <row r="123" spans="1:41" x14ac:dyDescent="0.45">
      <c r="A123" s="19">
        <v>30</v>
      </c>
      <c r="B123" s="12">
        <v>0.35709999999999997</v>
      </c>
      <c r="C123" s="12">
        <v>0.41210000000000002</v>
      </c>
      <c r="D123" s="12">
        <v>0.40210000000000001</v>
      </c>
      <c r="E123" s="12">
        <v>0.41749999999999998</v>
      </c>
      <c r="F123" s="12">
        <v>0.38950000000000001</v>
      </c>
      <c r="G123" s="12">
        <v>0.38369999999999999</v>
      </c>
      <c r="H123" s="12">
        <v>0.40279999999999999</v>
      </c>
      <c r="I123" s="12">
        <v>0.3977</v>
      </c>
      <c r="J123" s="12">
        <v>0.42059999999999997</v>
      </c>
      <c r="K123" s="12">
        <v>0.43049999999999999</v>
      </c>
      <c r="L123" s="12">
        <v>0.44590000000000002</v>
      </c>
      <c r="M123" s="12">
        <v>0.43819999999999998</v>
      </c>
      <c r="N123" s="12">
        <v>0.40660000000000002</v>
      </c>
      <c r="O123" s="12">
        <v>0.42709999999999998</v>
      </c>
      <c r="P123" s="12">
        <v>0.42370000000000002</v>
      </c>
      <c r="Q123" s="12">
        <v>0.42659999999999998</v>
      </c>
      <c r="R123" s="12">
        <v>0.40050000000000002</v>
      </c>
      <c r="S123" s="12">
        <v>0.4239</v>
      </c>
      <c r="T123" s="12">
        <v>0.43259999999999998</v>
      </c>
      <c r="U123" s="12">
        <v>0.432</v>
      </c>
      <c r="V123" s="12">
        <v>0.4027</v>
      </c>
      <c r="W123" s="12">
        <v>0.42580000000000001</v>
      </c>
      <c r="X123" s="12">
        <v>0.42620000000000002</v>
      </c>
      <c r="Y123" s="12">
        <v>0.42599999999999999</v>
      </c>
      <c r="Z123" s="12">
        <v>0.37790000000000001</v>
      </c>
      <c r="AA123" s="12">
        <v>0.3957</v>
      </c>
      <c r="AB123" s="12">
        <v>0.44240000000000002</v>
      </c>
      <c r="AC123" s="12">
        <v>0.42909999999999998</v>
      </c>
      <c r="AD123" s="12">
        <v>0.35199999999999998</v>
      </c>
      <c r="AE123" s="12">
        <v>0.39340000000000003</v>
      </c>
      <c r="AF123" s="12">
        <v>0.3926</v>
      </c>
      <c r="AG123" s="12">
        <v>0.39</v>
      </c>
      <c r="AH123" s="12">
        <v>0.37119999999999997</v>
      </c>
      <c r="AI123" s="12">
        <v>0.35220000000000001</v>
      </c>
      <c r="AJ123" s="12">
        <v>0.39129999999999998</v>
      </c>
      <c r="AK123" s="12">
        <v>0.39069999999999999</v>
      </c>
      <c r="AL123" s="12">
        <v>0.37240000000000001</v>
      </c>
      <c r="AM123" s="12">
        <v>0.39429999999999998</v>
      </c>
      <c r="AN123" s="12">
        <v>0.39550000000000002</v>
      </c>
      <c r="AO123" s="12">
        <v>0.38219999999999998</v>
      </c>
    </row>
    <row r="124" spans="1:41" x14ac:dyDescent="0.45">
      <c r="A124" s="19">
        <v>30.25</v>
      </c>
      <c r="B124" s="12">
        <v>0.35260000000000002</v>
      </c>
      <c r="C124" s="12">
        <v>0.41089999999999999</v>
      </c>
      <c r="D124" s="12">
        <v>0.4022</v>
      </c>
      <c r="E124" s="12">
        <v>0.4168</v>
      </c>
      <c r="F124" s="12">
        <v>0.38929999999999998</v>
      </c>
      <c r="G124" s="12">
        <v>0.38279999999999997</v>
      </c>
      <c r="H124" s="12">
        <v>0.40260000000000001</v>
      </c>
      <c r="I124" s="12">
        <v>0.39739999999999998</v>
      </c>
      <c r="J124" s="12">
        <v>0.4199</v>
      </c>
      <c r="K124" s="12">
        <v>0.43049999999999999</v>
      </c>
      <c r="L124" s="12">
        <v>0.44540000000000002</v>
      </c>
      <c r="M124" s="12">
        <v>0.438</v>
      </c>
      <c r="N124" s="12">
        <v>0.40550000000000003</v>
      </c>
      <c r="O124" s="12">
        <v>0.4259</v>
      </c>
      <c r="P124" s="12">
        <v>0.42109999999999997</v>
      </c>
      <c r="Q124" s="12">
        <v>0.4274</v>
      </c>
      <c r="R124" s="12">
        <v>0.39889999999999998</v>
      </c>
      <c r="S124" s="12">
        <v>0.42270000000000002</v>
      </c>
      <c r="T124" s="12">
        <v>0.43190000000000001</v>
      </c>
      <c r="U124" s="12">
        <v>0.432</v>
      </c>
      <c r="V124" s="12">
        <v>0.40160000000000001</v>
      </c>
      <c r="W124" s="12">
        <v>0.42449999999999999</v>
      </c>
      <c r="X124" s="12">
        <v>0.42459999999999998</v>
      </c>
      <c r="Y124" s="12">
        <v>0.42599999999999999</v>
      </c>
      <c r="Z124" s="12">
        <v>0.3765</v>
      </c>
      <c r="AA124" s="12">
        <v>0.3947</v>
      </c>
      <c r="AB124" s="12">
        <v>0.44180000000000003</v>
      </c>
      <c r="AC124" s="12">
        <v>0.42809999999999998</v>
      </c>
      <c r="AD124" s="12">
        <v>0.35170000000000001</v>
      </c>
      <c r="AE124" s="12">
        <v>0.39229999999999998</v>
      </c>
      <c r="AF124" s="12">
        <v>0.39319999999999999</v>
      </c>
      <c r="AG124" s="12">
        <v>0.38919999999999999</v>
      </c>
      <c r="AH124" s="12">
        <v>0.36899999999999999</v>
      </c>
      <c r="AI124" s="12">
        <v>0.35189999999999999</v>
      </c>
      <c r="AJ124" s="12">
        <v>0.39069999999999999</v>
      </c>
      <c r="AK124" s="12">
        <v>0.38950000000000001</v>
      </c>
      <c r="AL124" s="12">
        <v>0.37090000000000001</v>
      </c>
      <c r="AM124" s="12">
        <v>0.39269999999999999</v>
      </c>
      <c r="AN124" s="12">
        <v>0.39560000000000001</v>
      </c>
      <c r="AO124" s="12">
        <v>0.3826</v>
      </c>
    </row>
    <row r="125" spans="1:41" x14ac:dyDescent="0.45">
      <c r="A125" s="19">
        <v>30.5</v>
      </c>
      <c r="B125" s="12">
        <v>0.35210000000000002</v>
      </c>
      <c r="C125" s="12">
        <v>0.41</v>
      </c>
      <c r="D125" s="12">
        <v>0.4002</v>
      </c>
      <c r="E125" s="12">
        <v>0.41620000000000001</v>
      </c>
      <c r="F125" s="12">
        <v>0.38729999999999998</v>
      </c>
      <c r="G125" s="12">
        <v>0.38169999999999998</v>
      </c>
      <c r="H125" s="12">
        <v>0.40200000000000002</v>
      </c>
      <c r="I125" s="12">
        <v>0.39810000000000001</v>
      </c>
      <c r="J125" s="12">
        <v>0.41849999999999998</v>
      </c>
      <c r="K125" s="12">
        <v>0.43009999999999998</v>
      </c>
      <c r="L125" s="12">
        <v>0.44429999999999997</v>
      </c>
      <c r="M125" s="12">
        <v>0.43730000000000002</v>
      </c>
      <c r="N125" s="12">
        <v>0.4052</v>
      </c>
      <c r="O125" s="12">
        <v>0.42480000000000001</v>
      </c>
      <c r="P125" s="12">
        <v>0.42020000000000002</v>
      </c>
      <c r="Q125" s="12">
        <v>0.42570000000000002</v>
      </c>
      <c r="R125" s="12">
        <v>0.39810000000000001</v>
      </c>
      <c r="S125" s="12">
        <v>0.42109999999999997</v>
      </c>
      <c r="T125" s="12">
        <v>0.43020000000000003</v>
      </c>
      <c r="U125" s="12">
        <v>0.4299</v>
      </c>
      <c r="V125" s="12">
        <v>0.40010000000000001</v>
      </c>
      <c r="W125" s="12">
        <v>0.42430000000000001</v>
      </c>
      <c r="X125" s="12">
        <v>0.42370000000000002</v>
      </c>
      <c r="Y125" s="12">
        <v>0.42409999999999998</v>
      </c>
      <c r="Z125" s="12">
        <v>0.37619999999999998</v>
      </c>
      <c r="AA125" s="12">
        <v>0.39450000000000002</v>
      </c>
      <c r="AB125" s="12">
        <v>0.44130000000000003</v>
      </c>
      <c r="AC125" s="12">
        <v>0.42749999999999999</v>
      </c>
      <c r="AD125" s="12">
        <v>0.35120000000000001</v>
      </c>
      <c r="AE125" s="12">
        <v>0.3916</v>
      </c>
      <c r="AF125" s="12">
        <v>0.39090000000000003</v>
      </c>
      <c r="AG125" s="12">
        <v>0.38929999999999998</v>
      </c>
      <c r="AH125" s="12">
        <v>0.36830000000000002</v>
      </c>
      <c r="AI125" s="12">
        <v>0.3518</v>
      </c>
      <c r="AJ125" s="12">
        <v>0.3906</v>
      </c>
      <c r="AK125" s="12">
        <v>0.38919999999999999</v>
      </c>
      <c r="AL125" s="12">
        <v>0.3705</v>
      </c>
      <c r="AM125" s="12">
        <v>0.39319999999999999</v>
      </c>
      <c r="AN125" s="12">
        <v>0.39439999999999997</v>
      </c>
      <c r="AO125" s="12">
        <v>0.38190000000000002</v>
      </c>
    </row>
    <row r="126" spans="1:41" x14ac:dyDescent="0.45">
      <c r="A126" s="19">
        <v>30.75</v>
      </c>
      <c r="B126" s="12">
        <v>0.34920000000000001</v>
      </c>
      <c r="C126" s="12">
        <v>0.4088</v>
      </c>
      <c r="D126" s="12">
        <v>0.39910000000000001</v>
      </c>
      <c r="E126" s="12">
        <v>0.41510000000000002</v>
      </c>
      <c r="F126" s="12">
        <v>0.38679999999999998</v>
      </c>
      <c r="G126" s="12">
        <v>0.38090000000000002</v>
      </c>
      <c r="H126" s="12">
        <v>0.40110000000000001</v>
      </c>
      <c r="I126" s="12">
        <v>0.39539999999999997</v>
      </c>
      <c r="J126" s="12">
        <v>0.41710000000000003</v>
      </c>
      <c r="K126" s="12">
        <v>0.42830000000000001</v>
      </c>
      <c r="L126" s="12">
        <v>0.44290000000000002</v>
      </c>
      <c r="M126" s="12">
        <v>0.43540000000000001</v>
      </c>
      <c r="N126" s="12">
        <v>0.4022</v>
      </c>
      <c r="O126" s="12">
        <v>0.4239</v>
      </c>
      <c r="P126" s="12">
        <v>0.41889999999999999</v>
      </c>
      <c r="Q126" s="12">
        <v>0.42409999999999998</v>
      </c>
      <c r="R126" s="12">
        <v>0.39629999999999999</v>
      </c>
      <c r="S126" s="12">
        <v>0.42180000000000001</v>
      </c>
      <c r="T126" s="12">
        <v>0.43030000000000002</v>
      </c>
      <c r="U126" s="12">
        <v>0.43109999999999998</v>
      </c>
      <c r="V126" s="12">
        <v>0.39960000000000001</v>
      </c>
      <c r="W126" s="12">
        <v>0.42330000000000001</v>
      </c>
      <c r="X126" s="12">
        <v>0.42349999999999999</v>
      </c>
      <c r="Y126" s="12">
        <v>0.42309999999999998</v>
      </c>
      <c r="Z126" s="12">
        <v>0.375</v>
      </c>
      <c r="AA126" s="12">
        <v>0.39340000000000003</v>
      </c>
      <c r="AB126" s="12">
        <v>0.44040000000000001</v>
      </c>
      <c r="AC126" s="12">
        <v>0.42630000000000001</v>
      </c>
      <c r="AD126" s="12">
        <v>0.3498</v>
      </c>
      <c r="AE126" s="12">
        <v>0.39179999999999998</v>
      </c>
      <c r="AF126" s="12">
        <v>0.3901</v>
      </c>
      <c r="AG126" s="12">
        <v>0.3881</v>
      </c>
      <c r="AH126" s="12">
        <v>0.36770000000000003</v>
      </c>
      <c r="AI126" s="12">
        <v>0.35149999999999998</v>
      </c>
      <c r="AJ126" s="12">
        <v>0.38919999999999999</v>
      </c>
      <c r="AK126" s="12">
        <v>0.3886</v>
      </c>
      <c r="AL126" s="12">
        <v>0.3695</v>
      </c>
      <c r="AM126" s="12">
        <v>0.3916</v>
      </c>
      <c r="AN126" s="12">
        <v>0.39379999999999998</v>
      </c>
      <c r="AO126" s="12">
        <v>0.38140000000000002</v>
      </c>
    </row>
    <row r="127" spans="1:41" x14ac:dyDescent="0.45">
      <c r="A127" s="19">
        <v>31</v>
      </c>
      <c r="B127" s="12">
        <v>0.35010000000000002</v>
      </c>
      <c r="C127" s="12">
        <v>0.40849999999999997</v>
      </c>
      <c r="D127" s="12">
        <v>0.39829999999999999</v>
      </c>
      <c r="E127" s="12">
        <v>0.41460000000000002</v>
      </c>
      <c r="F127" s="12">
        <v>0.3856</v>
      </c>
      <c r="G127" s="12">
        <v>0.38059999999999999</v>
      </c>
      <c r="H127" s="12">
        <v>0.40029999999999999</v>
      </c>
      <c r="I127" s="12">
        <v>0.39489999999999997</v>
      </c>
      <c r="J127" s="12">
        <v>0.41689999999999999</v>
      </c>
      <c r="K127" s="12">
        <v>0.42830000000000001</v>
      </c>
      <c r="L127" s="12">
        <v>0.44340000000000002</v>
      </c>
      <c r="M127" s="12">
        <v>0.43519999999999998</v>
      </c>
      <c r="N127" s="12">
        <v>0.40160000000000001</v>
      </c>
      <c r="O127" s="12">
        <v>0.42459999999999998</v>
      </c>
      <c r="P127" s="12">
        <v>0.41810000000000003</v>
      </c>
      <c r="Q127" s="12">
        <v>0.42309999999999998</v>
      </c>
      <c r="R127" s="12">
        <v>0.39689999999999998</v>
      </c>
      <c r="S127" s="12">
        <v>0.42059999999999997</v>
      </c>
      <c r="T127" s="12">
        <v>0.43049999999999999</v>
      </c>
      <c r="U127" s="12">
        <v>0.4299</v>
      </c>
      <c r="V127" s="12">
        <v>0.39829999999999999</v>
      </c>
      <c r="W127" s="12">
        <v>0.42349999999999999</v>
      </c>
      <c r="X127" s="12">
        <v>0.42259999999999998</v>
      </c>
      <c r="Y127" s="12">
        <v>0.42330000000000001</v>
      </c>
      <c r="Z127" s="12">
        <v>0.37469999999999998</v>
      </c>
      <c r="AA127" s="12">
        <v>0.39290000000000003</v>
      </c>
      <c r="AB127" s="12">
        <v>0.4395</v>
      </c>
      <c r="AC127" s="12">
        <v>0.4254</v>
      </c>
      <c r="AD127" s="12">
        <v>0.35020000000000001</v>
      </c>
      <c r="AE127" s="12">
        <v>0.39040000000000002</v>
      </c>
      <c r="AF127" s="12">
        <v>0.38979999999999998</v>
      </c>
      <c r="AG127" s="12">
        <v>0.3881</v>
      </c>
      <c r="AH127" s="12">
        <v>0.3674</v>
      </c>
      <c r="AI127" s="12">
        <v>0.35149999999999998</v>
      </c>
      <c r="AJ127" s="12">
        <v>0.38969999999999999</v>
      </c>
      <c r="AK127" s="12">
        <v>0.38829999999999998</v>
      </c>
      <c r="AL127" s="12">
        <v>0.36890000000000001</v>
      </c>
      <c r="AM127" s="12">
        <v>0.3911</v>
      </c>
      <c r="AN127" s="12">
        <v>0.39269999999999999</v>
      </c>
      <c r="AO127" s="12">
        <v>0.38009999999999999</v>
      </c>
    </row>
    <row r="128" spans="1:41" x14ac:dyDescent="0.45">
      <c r="A128" s="19">
        <v>31.25</v>
      </c>
      <c r="B128" s="12">
        <v>0.35120000000000001</v>
      </c>
      <c r="C128" s="12">
        <v>0.40770000000000001</v>
      </c>
      <c r="D128" s="12">
        <v>0.39760000000000001</v>
      </c>
      <c r="E128" s="12">
        <v>0.41370000000000001</v>
      </c>
      <c r="F128" s="12">
        <v>0.38400000000000001</v>
      </c>
      <c r="G128" s="12">
        <v>0.379</v>
      </c>
      <c r="H128" s="12">
        <v>0.4</v>
      </c>
      <c r="I128" s="12">
        <v>0.39389999999999997</v>
      </c>
      <c r="J128" s="12">
        <v>0.41510000000000002</v>
      </c>
      <c r="K128" s="12">
        <v>0.4264</v>
      </c>
      <c r="L128" s="12">
        <v>0.44219999999999998</v>
      </c>
      <c r="M128" s="12">
        <v>0.43440000000000001</v>
      </c>
      <c r="N128" s="12">
        <v>0.40039999999999998</v>
      </c>
      <c r="O128" s="12">
        <v>0.42330000000000001</v>
      </c>
      <c r="P128" s="12">
        <v>0.41830000000000001</v>
      </c>
      <c r="Q128" s="12">
        <v>0.42249999999999999</v>
      </c>
      <c r="R128" s="12">
        <v>0.39529999999999998</v>
      </c>
      <c r="S128" s="12">
        <v>0.42020000000000002</v>
      </c>
      <c r="T128" s="12">
        <v>0.42859999999999998</v>
      </c>
      <c r="U128" s="12">
        <v>0.4284</v>
      </c>
      <c r="V128" s="12">
        <v>0.3967</v>
      </c>
      <c r="W128" s="12">
        <v>0.42170000000000002</v>
      </c>
      <c r="X128" s="12">
        <v>0.42280000000000001</v>
      </c>
      <c r="Y128" s="12">
        <v>0.42170000000000002</v>
      </c>
      <c r="Z128" s="12">
        <v>0.37419999999999998</v>
      </c>
      <c r="AA128" s="12">
        <v>0.3931</v>
      </c>
      <c r="AB128" s="12">
        <v>0.43880000000000002</v>
      </c>
      <c r="AC128" s="12">
        <v>0.42380000000000001</v>
      </c>
      <c r="AD128" s="12">
        <v>0.3493</v>
      </c>
      <c r="AE128" s="12">
        <v>0.38940000000000002</v>
      </c>
      <c r="AF128" s="12">
        <v>0.38879999999999998</v>
      </c>
      <c r="AG128" s="12">
        <v>0.38629999999999998</v>
      </c>
      <c r="AH128" s="12">
        <v>0.36599999999999999</v>
      </c>
      <c r="AI128" s="12">
        <v>0.35099999999999998</v>
      </c>
      <c r="AJ128" s="12">
        <v>0.3906</v>
      </c>
      <c r="AK128" s="12">
        <v>0.38829999999999998</v>
      </c>
      <c r="AL128" s="12">
        <v>0.36849999999999999</v>
      </c>
      <c r="AM128" s="12">
        <v>0.39169999999999999</v>
      </c>
      <c r="AN128" s="12">
        <v>0.3926</v>
      </c>
      <c r="AO128" s="12">
        <v>0.3795</v>
      </c>
    </row>
    <row r="129" spans="1:41" x14ac:dyDescent="0.45">
      <c r="A129" s="19">
        <v>31.5</v>
      </c>
      <c r="B129" s="12">
        <v>0.3473</v>
      </c>
      <c r="C129" s="12">
        <v>0.40649999999999997</v>
      </c>
      <c r="D129" s="12">
        <v>0.39610000000000001</v>
      </c>
      <c r="E129" s="12">
        <v>0.41299999999999998</v>
      </c>
      <c r="F129" s="12">
        <v>0.38319999999999999</v>
      </c>
      <c r="G129" s="12">
        <v>0.37830000000000003</v>
      </c>
      <c r="H129" s="12">
        <v>0.39950000000000002</v>
      </c>
      <c r="I129" s="12">
        <v>0.39319999999999999</v>
      </c>
      <c r="J129" s="12">
        <v>0.41399999999999998</v>
      </c>
      <c r="K129" s="12">
        <v>0.42570000000000002</v>
      </c>
      <c r="L129" s="12">
        <v>0.44109999999999999</v>
      </c>
      <c r="M129" s="12">
        <v>0.43330000000000002</v>
      </c>
      <c r="N129" s="12">
        <v>0.39879999999999999</v>
      </c>
      <c r="O129" s="12">
        <v>0.42220000000000002</v>
      </c>
      <c r="P129" s="12">
        <v>0.4163</v>
      </c>
      <c r="Q129" s="12">
        <v>0.4219</v>
      </c>
      <c r="R129" s="12">
        <v>0.39450000000000002</v>
      </c>
      <c r="S129" s="12">
        <v>0.41870000000000002</v>
      </c>
      <c r="T129" s="12">
        <v>0.42720000000000002</v>
      </c>
      <c r="U129" s="12">
        <v>0.42809999999999998</v>
      </c>
      <c r="V129" s="12">
        <v>0.39539999999999997</v>
      </c>
      <c r="W129" s="12">
        <v>0.4224</v>
      </c>
      <c r="X129" s="12">
        <v>0.42109999999999997</v>
      </c>
      <c r="Y129" s="12">
        <v>0.42049999999999998</v>
      </c>
      <c r="Z129" s="12">
        <v>0.37309999999999999</v>
      </c>
      <c r="AA129" s="12">
        <v>0.39079999999999998</v>
      </c>
      <c r="AB129" s="12">
        <v>0.438</v>
      </c>
      <c r="AC129" s="12">
        <v>0.42459999999999998</v>
      </c>
      <c r="AD129" s="12">
        <v>0.3483</v>
      </c>
      <c r="AE129" s="12">
        <v>0.38929999999999998</v>
      </c>
      <c r="AF129" s="12">
        <v>0.38840000000000002</v>
      </c>
      <c r="AG129" s="12">
        <v>0.38529999999999998</v>
      </c>
      <c r="AH129" s="12">
        <v>0.36549999999999999</v>
      </c>
      <c r="AI129" s="12">
        <v>0.3508</v>
      </c>
      <c r="AJ129" s="12">
        <v>0.38919999999999999</v>
      </c>
      <c r="AK129" s="12">
        <v>0.38700000000000001</v>
      </c>
      <c r="AL129" s="12">
        <v>0.36780000000000002</v>
      </c>
      <c r="AM129" s="12">
        <v>0.39079999999999998</v>
      </c>
      <c r="AN129" s="12">
        <v>0.39200000000000002</v>
      </c>
      <c r="AO129" s="12">
        <v>0.37880000000000003</v>
      </c>
    </row>
    <row r="130" spans="1:41" x14ac:dyDescent="0.45">
      <c r="A130" s="19">
        <v>31.75</v>
      </c>
      <c r="B130" s="12">
        <v>0.3453</v>
      </c>
      <c r="C130" s="12">
        <v>0.4052</v>
      </c>
      <c r="D130" s="12">
        <v>0.39500000000000002</v>
      </c>
      <c r="E130" s="12">
        <v>0.4118</v>
      </c>
      <c r="F130" s="12">
        <v>0.38290000000000002</v>
      </c>
      <c r="G130" s="12">
        <v>0.37809999999999999</v>
      </c>
      <c r="H130" s="12">
        <v>0.39879999999999999</v>
      </c>
      <c r="I130" s="12">
        <v>0.39250000000000002</v>
      </c>
      <c r="J130" s="12">
        <v>0.4123</v>
      </c>
      <c r="K130" s="12">
        <v>0.42449999999999999</v>
      </c>
      <c r="L130" s="12">
        <v>0.43980000000000002</v>
      </c>
      <c r="M130" s="12">
        <v>0.43230000000000002</v>
      </c>
      <c r="N130" s="12">
        <v>0.3987</v>
      </c>
      <c r="O130" s="12">
        <v>0.42220000000000002</v>
      </c>
      <c r="P130" s="12">
        <v>0.4158</v>
      </c>
      <c r="Q130" s="12">
        <v>0.4214</v>
      </c>
      <c r="R130" s="12">
        <v>0.39250000000000002</v>
      </c>
      <c r="S130" s="12">
        <v>0.4173</v>
      </c>
      <c r="T130" s="12">
        <v>0.4264</v>
      </c>
      <c r="U130" s="12">
        <v>0.4274</v>
      </c>
      <c r="V130" s="12">
        <v>0.39600000000000002</v>
      </c>
      <c r="W130" s="12">
        <v>0.42120000000000002</v>
      </c>
      <c r="X130" s="12">
        <v>0.42030000000000001</v>
      </c>
      <c r="Y130" s="12">
        <v>0.4204</v>
      </c>
      <c r="Z130" s="12">
        <v>0.37009999999999998</v>
      </c>
      <c r="AA130" s="12">
        <v>0.3906</v>
      </c>
      <c r="AB130" s="12">
        <v>0.43630000000000002</v>
      </c>
      <c r="AC130" s="12">
        <v>0.42209999999999998</v>
      </c>
      <c r="AD130" s="12">
        <v>0.34699999999999998</v>
      </c>
      <c r="AE130" s="12">
        <v>0.39150000000000001</v>
      </c>
      <c r="AF130" s="12">
        <v>0.38800000000000001</v>
      </c>
      <c r="AG130" s="12">
        <v>0.38519999999999999</v>
      </c>
      <c r="AH130" s="12">
        <v>0.36349999999999999</v>
      </c>
      <c r="AI130" s="12">
        <v>0.35</v>
      </c>
      <c r="AJ130" s="12">
        <v>0.38850000000000001</v>
      </c>
      <c r="AK130" s="12">
        <v>0.38650000000000001</v>
      </c>
      <c r="AL130" s="12">
        <v>0.3674</v>
      </c>
      <c r="AM130" s="12">
        <v>0.39090000000000003</v>
      </c>
      <c r="AN130" s="12">
        <v>0.39179999999999998</v>
      </c>
      <c r="AO130" s="12">
        <v>0.37940000000000002</v>
      </c>
    </row>
    <row r="131" spans="1:41" x14ac:dyDescent="0.45">
      <c r="A131" s="19">
        <v>32</v>
      </c>
      <c r="B131" s="12">
        <v>0.34720000000000001</v>
      </c>
      <c r="C131" s="12">
        <v>0.40439999999999998</v>
      </c>
      <c r="D131" s="12">
        <v>0.39419999999999999</v>
      </c>
      <c r="E131" s="12">
        <v>0.41110000000000002</v>
      </c>
      <c r="F131" s="12">
        <v>0.38229999999999997</v>
      </c>
      <c r="G131" s="12">
        <v>0.37759999999999999</v>
      </c>
      <c r="H131" s="12">
        <v>0.39850000000000002</v>
      </c>
      <c r="I131" s="12">
        <v>0.39169999999999999</v>
      </c>
      <c r="J131" s="12">
        <v>0.4113</v>
      </c>
      <c r="K131" s="12">
        <v>0.42299999999999999</v>
      </c>
      <c r="L131" s="12">
        <v>0.43880000000000002</v>
      </c>
      <c r="M131" s="12">
        <v>0.43169999999999997</v>
      </c>
      <c r="N131" s="12">
        <v>0.39750000000000002</v>
      </c>
      <c r="O131" s="12">
        <v>0.42099999999999999</v>
      </c>
      <c r="P131" s="12">
        <v>0.41499999999999998</v>
      </c>
      <c r="Q131" s="12">
        <v>0.42020000000000002</v>
      </c>
      <c r="R131" s="12">
        <v>0.39219999999999999</v>
      </c>
      <c r="S131" s="12">
        <v>0.41620000000000001</v>
      </c>
      <c r="T131" s="12">
        <v>0.4249</v>
      </c>
      <c r="U131" s="12">
        <v>0.42559999999999998</v>
      </c>
      <c r="V131" s="12">
        <v>0.39439999999999997</v>
      </c>
      <c r="W131" s="12">
        <v>0.42030000000000001</v>
      </c>
      <c r="X131" s="12">
        <v>0.41959999999999997</v>
      </c>
      <c r="Y131" s="12">
        <v>0.41880000000000001</v>
      </c>
      <c r="Z131" s="12">
        <v>0.36940000000000001</v>
      </c>
      <c r="AA131" s="12">
        <v>0.39</v>
      </c>
      <c r="AB131" s="12">
        <v>0.43669999999999998</v>
      </c>
      <c r="AC131" s="12">
        <v>0.42170000000000002</v>
      </c>
      <c r="AD131" s="12">
        <v>0.34549999999999997</v>
      </c>
      <c r="AE131" s="12">
        <v>0.38800000000000001</v>
      </c>
      <c r="AF131" s="12">
        <v>0.38690000000000002</v>
      </c>
      <c r="AG131" s="12">
        <v>0.38400000000000001</v>
      </c>
      <c r="AH131" s="12">
        <v>0.36270000000000002</v>
      </c>
      <c r="AI131" s="12">
        <v>0.34939999999999999</v>
      </c>
      <c r="AJ131" s="12">
        <v>0.38700000000000001</v>
      </c>
      <c r="AK131" s="12">
        <v>0.38629999999999998</v>
      </c>
      <c r="AL131" s="12">
        <v>0.3664</v>
      </c>
      <c r="AM131" s="12">
        <v>0.38990000000000002</v>
      </c>
      <c r="AN131" s="12">
        <v>0.39079999999999998</v>
      </c>
      <c r="AO131" s="12">
        <v>0.37740000000000001</v>
      </c>
    </row>
    <row r="132" spans="1:41" x14ac:dyDescent="0.45">
      <c r="A132" s="19">
        <v>32.25</v>
      </c>
      <c r="B132" s="12">
        <v>0.34570000000000001</v>
      </c>
      <c r="C132" s="12">
        <v>0.40379999999999999</v>
      </c>
      <c r="D132" s="12">
        <v>0.3931</v>
      </c>
      <c r="E132" s="12">
        <v>0.4113</v>
      </c>
      <c r="F132" s="12">
        <v>0.37930000000000003</v>
      </c>
      <c r="G132" s="12">
        <v>0.37619999999999998</v>
      </c>
      <c r="H132" s="12">
        <v>0.3977</v>
      </c>
      <c r="I132" s="12">
        <v>0.39079999999999998</v>
      </c>
      <c r="J132" s="12">
        <v>0.41039999999999999</v>
      </c>
      <c r="K132" s="12">
        <v>0.4224</v>
      </c>
      <c r="L132" s="12">
        <v>0.43790000000000001</v>
      </c>
      <c r="M132" s="12">
        <v>0.43030000000000002</v>
      </c>
      <c r="N132" s="12">
        <v>0.39660000000000001</v>
      </c>
      <c r="O132" s="12">
        <v>0.41959999999999997</v>
      </c>
      <c r="P132" s="12">
        <v>0.4138</v>
      </c>
      <c r="Q132" s="12">
        <v>0.4194</v>
      </c>
      <c r="R132" s="12">
        <v>0.39129999999999998</v>
      </c>
      <c r="S132" s="12">
        <v>0.41570000000000001</v>
      </c>
      <c r="T132" s="12">
        <v>0.4249</v>
      </c>
      <c r="U132" s="12">
        <v>0.42599999999999999</v>
      </c>
      <c r="V132" s="12">
        <v>0.39350000000000002</v>
      </c>
      <c r="W132" s="12">
        <v>0.41849999999999998</v>
      </c>
      <c r="X132" s="12">
        <v>0.41820000000000002</v>
      </c>
      <c r="Y132" s="12">
        <v>0.41860000000000003</v>
      </c>
      <c r="Z132" s="12">
        <v>0.36809999999999998</v>
      </c>
      <c r="AA132" s="12">
        <v>0.3886</v>
      </c>
      <c r="AB132" s="12">
        <v>0.43509999999999999</v>
      </c>
      <c r="AC132" s="12">
        <v>0.4209</v>
      </c>
      <c r="AD132" s="12">
        <v>0.34470000000000001</v>
      </c>
      <c r="AE132" s="12">
        <v>0.38719999999999999</v>
      </c>
      <c r="AF132" s="12">
        <v>0.38640000000000002</v>
      </c>
      <c r="AG132" s="12">
        <v>0.38329999999999997</v>
      </c>
      <c r="AH132" s="12">
        <v>0.36230000000000001</v>
      </c>
      <c r="AI132" s="12">
        <v>0.34789999999999999</v>
      </c>
      <c r="AJ132" s="12">
        <v>0.38590000000000002</v>
      </c>
      <c r="AK132" s="12">
        <v>0.3851</v>
      </c>
      <c r="AL132" s="12">
        <v>0.36549999999999999</v>
      </c>
      <c r="AM132" s="12">
        <v>0.38800000000000001</v>
      </c>
      <c r="AN132" s="12">
        <v>0.39029999999999998</v>
      </c>
      <c r="AO132" s="12">
        <v>0.37740000000000001</v>
      </c>
    </row>
    <row r="133" spans="1:41" x14ac:dyDescent="0.45">
      <c r="A133" s="19">
        <v>32.5</v>
      </c>
      <c r="B133" s="12">
        <v>0.34499999999999997</v>
      </c>
      <c r="C133" s="12">
        <v>0.40289999999999998</v>
      </c>
      <c r="D133" s="12">
        <v>0.39240000000000003</v>
      </c>
      <c r="E133" s="12">
        <v>0.40849999999999997</v>
      </c>
      <c r="F133" s="12">
        <v>0.37690000000000001</v>
      </c>
      <c r="G133" s="12">
        <v>0.37519999999999998</v>
      </c>
      <c r="H133" s="12">
        <v>0.3967</v>
      </c>
      <c r="I133" s="12">
        <v>0.39140000000000003</v>
      </c>
      <c r="J133" s="12">
        <v>0.40920000000000001</v>
      </c>
      <c r="K133" s="12">
        <v>0.42159999999999997</v>
      </c>
      <c r="L133" s="12">
        <v>0.4375</v>
      </c>
      <c r="M133" s="12">
        <v>0.42949999999999999</v>
      </c>
      <c r="N133" s="12">
        <v>0.39539999999999997</v>
      </c>
      <c r="O133" s="12">
        <v>0.41739999999999999</v>
      </c>
      <c r="P133" s="12">
        <v>0.41289999999999999</v>
      </c>
      <c r="Q133" s="12">
        <v>0.41860000000000003</v>
      </c>
      <c r="R133" s="12">
        <v>0.38990000000000002</v>
      </c>
      <c r="S133" s="12">
        <v>0.41499999999999998</v>
      </c>
      <c r="T133" s="12">
        <v>0.42399999999999999</v>
      </c>
      <c r="U133" s="12">
        <v>0.42449999999999999</v>
      </c>
      <c r="V133" s="12">
        <v>0.39229999999999998</v>
      </c>
      <c r="W133" s="12">
        <v>0.41760000000000003</v>
      </c>
      <c r="X133" s="12">
        <v>0.41739999999999999</v>
      </c>
      <c r="Y133" s="12">
        <v>0.41699999999999998</v>
      </c>
      <c r="Z133" s="12">
        <v>0.36709999999999998</v>
      </c>
      <c r="AA133" s="12">
        <v>0.38790000000000002</v>
      </c>
      <c r="AB133" s="12">
        <v>0.43419999999999997</v>
      </c>
      <c r="AC133" s="12">
        <v>0.41959999999999997</v>
      </c>
      <c r="AD133" s="12">
        <v>0.34339999999999998</v>
      </c>
      <c r="AE133" s="12">
        <v>0.38600000000000001</v>
      </c>
      <c r="AF133" s="12">
        <v>0.38569999999999999</v>
      </c>
      <c r="AG133" s="12">
        <v>0.38290000000000002</v>
      </c>
      <c r="AH133" s="12">
        <v>0.36049999999999999</v>
      </c>
      <c r="AI133" s="12">
        <v>0.34799999999999998</v>
      </c>
      <c r="AJ133" s="12">
        <v>0.38690000000000002</v>
      </c>
      <c r="AK133" s="12">
        <v>0.38500000000000001</v>
      </c>
      <c r="AL133" s="12">
        <v>0.36459999999999998</v>
      </c>
      <c r="AM133" s="12">
        <v>0.3881</v>
      </c>
      <c r="AN133" s="12">
        <v>0.38919999999999999</v>
      </c>
      <c r="AO133" s="12">
        <v>0.377</v>
      </c>
    </row>
    <row r="134" spans="1:41" x14ac:dyDescent="0.45">
      <c r="A134" s="19">
        <v>32.75</v>
      </c>
      <c r="B134" s="12">
        <v>0.34539999999999998</v>
      </c>
      <c r="C134" s="12">
        <v>0.40260000000000001</v>
      </c>
      <c r="D134" s="12">
        <v>0.39179999999999998</v>
      </c>
      <c r="E134" s="12">
        <v>0.40789999999999998</v>
      </c>
      <c r="F134" s="12">
        <v>0.37769999999999998</v>
      </c>
      <c r="G134" s="12">
        <v>0.37430000000000002</v>
      </c>
      <c r="H134" s="12">
        <v>0.39589999999999997</v>
      </c>
      <c r="I134" s="12">
        <v>0.38840000000000002</v>
      </c>
      <c r="J134" s="12">
        <v>0.40870000000000001</v>
      </c>
      <c r="K134" s="12">
        <v>0.42</v>
      </c>
      <c r="L134" s="12">
        <v>0.43669999999999998</v>
      </c>
      <c r="M134" s="12">
        <v>0.42909999999999998</v>
      </c>
      <c r="N134" s="12">
        <v>0.39350000000000002</v>
      </c>
      <c r="O134" s="12">
        <v>0.41689999999999999</v>
      </c>
      <c r="P134" s="12">
        <v>0.41170000000000001</v>
      </c>
      <c r="Q134" s="12">
        <v>0.41710000000000003</v>
      </c>
      <c r="R134" s="12">
        <v>0.3896</v>
      </c>
      <c r="S134" s="12">
        <v>0.41370000000000001</v>
      </c>
      <c r="T134" s="12">
        <v>0.42220000000000002</v>
      </c>
      <c r="U134" s="12">
        <v>0.42299999999999999</v>
      </c>
      <c r="V134" s="12">
        <v>0.39129999999999998</v>
      </c>
      <c r="W134" s="12">
        <v>0.41670000000000001</v>
      </c>
      <c r="X134" s="12">
        <v>0.41639999999999999</v>
      </c>
      <c r="Y134" s="12">
        <v>0.41660000000000003</v>
      </c>
      <c r="Z134" s="12">
        <v>0.36630000000000001</v>
      </c>
      <c r="AA134" s="12">
        <v>0.38850000000000001</v>
      </c>
      <c r="AB134" s="12">
        <v>0.43419999999999997</v>
      </c>
      <c r="AC134" s="12">
        <v>0.41860000000000003</v>
      </c>
      <c r="AD134" s="12">
        <v>0.3417</v>
      </c>
      <c r="AE134" s="12">
        <v>0.38569999999999999</v>
      </c>
      <c r="AF134" s="12">
        <v>0.38500000000000001</v>
      </c>
      <c r="AG134" s="12">
        <v>0.38169999999999998</v>
      </c>
      <c r="AH134" s="12">
        <v>0.3599</v>
      </c>
      <c r="AI134" s="12">
        <v>0.34789999999999999</v>
      </c>
      <c r="AJ134" s="12">
        <v>0.3856</v>
      </c>
      <c r="AK134" s="12">
        <v>0.38529999999999998</v>
      </c>
      <c r="AL134" s="12">
        <v>0.3639</v>
      </c>
      <c r="AM134" s="12">
        <v>0.3871</v>
      </c>
      <c r="AN134" s="12">
        <v>0.38840000000000002</v>
      </c>
      <c r="AO134" s="12">
        <v>0.37590000000000001</v>
      </c>
    </row>
    <row r="135" spans="1:41" x14ac:dyDescent="0.45">
      <c r="A135" s="19">
        <v>33</v>
      </c>
      <c r="B135" s="12">
        <v>0.3473</v>
      </c>
      <c r="C135" s="12">
        <v>0.40179999999999999</v>
      </c>
      <c r="D135" s="12">
        <v>0.39090000000000003</v>
      </c>
      <c r="E135" s="12">
        <v>0.40699999999999997</v>
      </c>
      <c r="F135" s="12">
        <v>0.37659999999999999</v>
      </c>
      <c r="G135" s="12">
        <v>0.374</v>
      </c>
      <c r="H135" s="12">
        <v>0.39660000000000001</v>
      </c>
      <c r="I135" s="12">
        <v>0.38769999999999999</v>
      </c>
      <c r="J135" s="12">
        <v>0.40749999999999997</v>
      </c>
      <c r="K135" s="12">
        <v>0.41949999999999998</v>
      </c>
      <c r="L135" s="12">
        <v>0.43480000000000002</v>
      </c>
      <c r="M135" s="12">
        <v>0.42780000000000001</v>
      </c>
      <c r="N135" s="12">
        <v>0.3931</v>
      </c>
      <c r="O135" s="12">
        <v>0.41639999999999999</v>
      </c>
      <c r="P135" s="12">
        <v>0.41089999999999999</v>
      </c>
      <c r="Q135" s="12">
        <v>0.41649999999999998</v>
      </c>
      <c r="R135" s="12">
        <v>0.38900000000000001</v>
      </c>
      <c r="S135" s="12">
        <v>0.41389999999999999</v>
      </c>
      <c r="T135" s="12">
        <v>0.42149999999999999</v>
      </c>
      <c r="U135" s="12">
        <v>0.4219</v>
      </c>
      <c r="V135" s="12">
        <v>0.39069999999999999</v>
      </c>
      <c r="W135" s="12">
        <v>0.4163</v>
      </c>
      <c r="X135" s="12">
        <v>0.41589999999999999</v>
      </c>
      <c r="Y135" s="12">
        <v>0.41639999999999999</v>
      </c>
      <c r="Z135" s="12">
        <v>0.36570000000000003</v>
      </c>
      <c r="AA135" s="12">
        <v>0.38719999999999999</v>
      </c>
      <c r="AB135" s="12">
        <v>0.4335</v>
      </c>
      <c r="AC135" s="12">
        <v>0.41810000000000003</v>
      </c>
      <c r="AD135" s="12">
        <v>0.34</v>
      </c>
      <c r="AE135" s="12">
        <v>0.38450000000000001</v>
      </c>
      <c r="AF135" s="12">
        <v>0.38469999999999999</v>
      </c>
      <c r="AG135" s="12">
        <v>0.38190000000000002</v>
      </c>
      <c r="AH135" s="12">
        <v>0.35899999999999999</v>
      </c>
      <c r="AI135" s="12">
        <v>0.34660000000000002</v>
      </c>
      <c r="AJ135" s="12">
        <v>0.38429999999999997</v>
      </c>
      <c r="AK135" s="12">
        <v>0.38469999999999999</v>
      </c>
      <c r="AL135" s="12">
        <v>0.36370000000000002</v>
      </c>
      <c r="AM135" s="12">
        <v>0.38679999999999998</v>
      </c>
      <c r="AN135" s="12">
        <v>0.38790000000000002</v>
      </c>
      <c r="AO135" s="12">
        <v>0.37530000000000002</v>
      </c>
    </row>
    <row r="136" spans="1:41" x14ac:dyDescent="0.45">
      <c r="A136" s="19">
        <v>33.25</v>
      </c>
      <c r="B136" s="12">
        <v>0.34460000000000002</v>
      </c>
      <c r="C136" s="12">
        <v>0.4007</v>
      </c>
      <c r="D136" s="12">
        <v>0.3896</v>
      </c>
      <c r="E136" s="12">
        <v>0.40560000000000002</v>
      </c>
      <c r="F136" s="12">
        <v>0.376</v>
      </c>
      <c r="G136" s="12">
        <v>0.37340000000000001</v>
      </c>
      <c r="H136" s="12">
        <v>0.39460000000000001</v>
      </c>
      <c r="I136" s="12">
        <v>0.38700000000000001</v>
      </c>
      <c r="J136" s="12">
        <v>0.40629999999999999</v>
      </c>
      <c r="K136" s="12">
        <v>0.41789999999999999</v>
      </c>
      <c r="L136" s="12">
        <v>0.43369999999999997</v>
      </c>
      <c r="M136" s="12">
        <v>0.42620000000000002</v>
      </c>
      <c r="N136" s="12">
        <v>0.39179999999999998</v>
      </c>
      <c r="O136" s="12">
        <v>0.41589999999999999</v>
      </c>
      <c r="P136" s="12">
        <v>0.41010000000000002</v>
      </c>
      <c r="Q136" s="12">
        <v>0.4163</v>
      </c>
      <c r="R136" s="12">
        <v>0.38800000000000001</v>
      </c>
      <c r="S136" s="12">
        <v>0.41410000000000002</v>
      </c>
      <c r="T136" s="12">
        <v>0.42170000000000002</v>
      </c>
      <c r="U136" s="12">
        <v>0.42149999999999999</v>
      </c>
      <c r="V136" s="12">
        <v>0.39029999999999998</v>
      </c>
      <c r="W136" s="12">
        <v>0.41489999999999999</v>
      </c>
      <c r="X136" s="12">
        <v>0.4153</v>
      </c>
      <c r="Y136" s="12">
        <v>0.41499999999999998</v>
      </c>
      <c r="Z136" s="12">
        <v>0.3644</v>
      </c>
      <c r="AA136" s="12">
        <v>0.3871</v>
      </c>
      <c r="AB136" s="12">
        <v>0.43230000000000002</v>
      </c>
      <c r="AC136" s="12">
        <v>0.41720000000000002</v>
      </c>
      <c r="AD136" s="12">
        <v>0.33879999999999999</v>
      </c>
      <c r="AE136" s="12">
        <v>0.3841</v>
      </c>
      <c r="AF136" s="12">
        <v>0.38369999999999999</v>
      </c>
      <c r="AG136" s="12">
        <v>0.38009999999999999</v>
      </c>
      <c r="AH136" s="12">
        <v>0.35809999999999997</v>
      </c>
      <c r="AI136" s="12">
        <v>0.34589999999999999</v>
      </c>
      <c r="AJ136" s="12">
        <v>0.38269999999999998</v>
      </c>
      <c r="AK136" s="12">
        <v>0.38340000000000002</v>
      </c>
      <c r="AL136" s="12">
        <v>0.36280000000000001</v>
      </c>
      <c r="AM136" s="12">
        <v>0.38619999999999999</v>
      </c>
      <c r="AN136" s="12">
        <v>0.3871</v>
      </c>
      <c r="AO136" s="12">
        <v>0.37530000000000002</v>
      </c>
    </row>
    <row r="137" spans="1:41" x14ac:dyDescent="0.45">
      <c r="A137" s="19">
        <v>33.5</v>
      </c>
      <c r="B137" s="12">
        <v>0.34429999999999999</v>
      </c>
      <c r="C137" s="12">
        <v>0.39979999999999999</v>
      </c>
      <c r="D137" s="12">
        <v>0.38869999999999999</v>
      </c>
      <c r="E137" s="12">
        <v>0.4047</v>
      </c>
      <c r="F137" s="12">
        <v>0.37359999999999999</v>
      </c>
      <c r="G137" s="12">
        <v>0.37269999999999998</v>
      </c>
      <c r="H137" s="12">
        <v>0.39400000000000002</v>
      </c>
      <c r="I137" s="12">
        <v>0.38619999999999999</v>
      </c>
      <c r="J137" s="12">
        <v>0.40539999999999998</v>
      </c>
      <c r="K137" s="12">
        <v>0.41699999999999998</v>
      </c>
      <c r="L137" s="12">
        <v>0.43290000000000001</v>
      </c>
      <c r="M137" s="12">
        <v>0.42520000000000002</v>
      </c>
      <c r="N137" s="12">
        <v>0.39090000000000003</v>
      </c>
      <c r="O137" s="12">
        <v>0.41389999999999999</v>
      </c>
      <c r="P137" s="12">
        <v>0.4103</v>
      </c>
      <c r="Q137" s="12">
        <v>0.41499999999999998</v>
      </c>
      <c r="R137" s="12">
        <v>0.38669999999999999</v>
      </c>
      <c r="S137" s="12">
        <v>0.41189999999999999</v>
      </c>
      <c r="T137" s="12">
        <v>0.4204</v>
      </c>
      <c r="U137" s="12">
        <v>0.42109999999999997</v>
      </c>
      <c r="V137" s="12">
        <v>0.38890000000000002</v>
      </c>
      <c r="W137" s="12">
        <v>0.4143</v>
      </c>
      <c r="X137" s="12">
        <v>0.41449999999999998</v>
      </c>
      <c r="Y137" s="12">
        <v>0.41470000000000001</v>
      </c>
      <c r="Z137" s="12">
        <v>0.36280000000000001</v>
      </c>
      <c r="AA137" s="12">
        <v>0.38540000000000002</v>
      </c>
      <c r="AB137" s="12">
        <v>0.43109999999999998</v>
      </c>
      <c r="AC137" s="12">
        <v>0.41620000000000001</v>
      </c>
      <c r="AD137" s="12">
        <v>0.3367</v>
      </c>
      <c r="AE137" s="12">
        <v>0.38340000000000002</v>
      </c>
      <c r="AF137" s="12">
        <v>0.38350000000000001</v>
      </c>
      <c r="AG137" s="12">
        <v>0.37959999999999999</v>
      </c>
      <c r="AH137" s="12">
        <v>0.35699999999999998</v>
      </c>
      <c r="AI137" s="12">
        <v>0.34570000000000001</v>
      </c>
      <c r="AJ137" s="12">
        <v>0.38250000000000001</v>
      </c>
      <c r="AK137" s="12">
        <v>0.38179999999999997</v>
      </c>
      <c r="AL137" s="12">
        <v>0.3619</v>
      </c>
      <c r="AM137" s="12">
        <v>0.3856</v>
      </c>
      <c r="AN137" s="12">
        <v>0.3871</v>
      </c>
      <c r="AO137" s="12">
        <v>0.374</v>
      </c>
    </row>
    <row r="138" spans="1:41" x14ac:dyDescent="0.45">
      <c r="A138" s="19">
        <v>33.75</v>
      </c>
      <c r="B138" s="12">
        <v>0.34660000000000002</v>
      </c>
      <c r="C138" s="12">
        <v>0.39910000000000001</v>
      </c>
      <c r="D138" s="12">
        <v>0.38840000000000002</v>
      </c>
      <c r="E138" s="12">
        <v>0.40389999999999998</v>
      </c>
      <c r="F138" s="12">
        <v>0.37430000000000002</v>
      </c>
      <c r="G138" s="12">
        <v>0.37259999999999999</v>
      </c>
      <c r="H138" s="12">
        <v>0.39360000000000001</v>
      </c>
      <c r="I138" s="12">
        <v>0.3856</v>
      </c>
      <c r="J138" s="12">
        <v>0.40439999999999998</v>
      </c>
      <c r="K138" s="12">
        <v>0.41639999999999999</v>
      </c>
      <c r="L138" s="12">
        <v>0.43269999999999997</v>
      </c>
      <c r="M138" s="12">
        <v>0.42530000000000001</v>
      </c>
      <c r="N138" s="12">
        <v>0.39019999999999999</v>
      </c>
      <c r="O138" s="12">
        <v>0.41320000000000001</v>
      </c>
      <c r="P138" s="12">
        <v>0.40939999999999999</v>
      </c>
      <c r="Q138" s="12">
        <v>0.4148</v>
      </c>
      <c r="R138" s="12">
        <v>0.38669999999999999</v>
      </c>
      <c r="S138" s="12">
        <v>0.4103</v>
      </c>
      <c r="T138" s="12">
        <v>0.4199</v>
      </c>
      <c r="U138" s="12">
        <v>0.41980000000000001</v>
      </c>
      <c r="V138" s="12">
        <v>0.3886</v>
      </c>
      <c r="W138" s="12">
        <v>0.4133</v>
      </c>
      <c r="X138" s="12">
        <v>0.41349999999999998</v>
      </c>
      <c r="Y138" s="12">
        <v>0.41410000000000002</v>
      </c>
      <c r="Z138" s="12">
        <v>0.36249999999999999</v>
      </c>
      <c r="AA138" s="12">
        <v>0.38529999999999998</v>
      </c>
      <c r="AB138" s="12">
        <v>0.43120000000000003</v>
      </c>
      <c r="AC138" s="12">
        <v>0.41460000000000002</v>
      </c>
      <c r="AD138" s="12">
        <v>0.33560000000000001</v>
      </c>
      <c r="AE138" s="12">
        <v>0.38479999999999998</v>
      </c>
      <c r="AF138" s="12">
        <v>0.38400000000000001</v>
      </c>
      <c r="AG138" s="12">
        <v>0.379</v>
      </c>
      <c r="AH138" s="12">
        <v>0.35620000000000002</v>
      </c>
      <c r="AI138" s="12">
        <v>0.34549999999999997</v>
      </c>
      <c r="AJ138" s="12">
        <v>0.3821</v>
      </c>
      <c r="AK138" s="12">
        <v>0.38269999999999998</v>
      </c>
      <c r="AL138" s="12">
        <v>0.36120000000000002</v>
      </c>
      <c r="AM138" s="12">
        <v>0.38569999999999999</v>
      </c>
      <c r="AN138" s="12">
        <v>0.38590000000000002</v>
      </c>
      <c r="AO138" s="12">
        <v>0.37369999999999998</v>
      </c>
    </row>
    <row r="139" spans="1:41" x14ac:dyDescent="0.45">
      <c r="A139" s="19">
        <v>34</v>
      </c>
      <c r="B139" s="12">
        <v>0.34370000000000001</v>
      </c>
      <c r="C139" s="12">
        <v>0.39850000000000002</v>
      </c>
      <c r="D139" s="12">
        <v>0.3871</v>
      </c>
      <c r="E139" s="12">
        <v>0.40300000000000002</v>
      </c>
      <c r="F139" s="12">
        <v>0.37169999999999997</v>
      </c>
      <c r="G139" s="12">
        <v>0.37180000000000002</v>
      </c>
      <c r="H139" s="12">
        <v>0.39240000000000003</v>
      </c>
      <c r="I139" s="12">
        <v>0.3841</v>
      </c>
      <c r="J139" s="12">
        <v>0.4032</v>
      </c>
      <c r="K139" s="12">
        <v>0.41599999999999998</v>
      </c>
      <c r="L139" s="12">
        <v>0.43140000000000001</v>
      </c>
      <c r="M139" s="12">
        <v>0.42370000000000002</v>
      </c>
      <c r="N139" s="12">
        <v>0.39100000000000001</v>
      </c>
      <c r="O139" s="12">
        <v>0.4133</v>
      </c>
      <c r="P139" s="12">
        <v>0.40799999999999997</v>
      </c>
      <c r="Q139" s="12">
        <v>0.41470000000000001</v>
      </c>
      <c r="R139" s="12">
        <v>0.38550000000000001</v>
      </c>
      <c r="S139" s="12">
        <v>0.40989999999999999</v>
      </c>
      <c r="T139" s="12">
        <v>0.41799999999999998</v>
      </c>
      <c r="U139" s="12">
        <v>0.41849999999999998</v>
      </c>
      <c r="V139" s="12">
        <v>0.38919999999999999</v>
      </c>
      <c r="W139" s="12">
        <v>0.4133</v>
      </c>
      <c r="X139" s="12">
        <v>0.4128</v>
      </c>
      <c r="Y139" s="12">
        <v>0.41260000000000002</v>
      </c>
      <c r="Z139" s="12">
        <v>0.36130000000000001</v>
      </c>
      <c r="AA139" s="12">
        <v>0.38469999999999999</v>
      </c>
      <c r="AB139" s="12">
        <v>0.4294</v>
      </c>
      <c r="AC139" s="12">
        <v>0.41349999999999998</v>
      </c>
      <c r="AD139" s="12">
        <v>0.33460000000000001</v>
      </c>
      <c r="AE139" s="12">
        <v>0.38240000000000002</v>
      </c>
      <c r="AF139" s="12">
        <v>0.38240000000000002</v>
      </c>
      <c r="AG139" s="12">
        <v>0.37819999999999998</v>
      </c>
      <c r="AH139" s="12">
        <v>0.35489999999999999</v>
      </c>
      <c r="AI139" s="12">
        <v>0.3448</v>
      </c>
      <c r="AJ139" s="12">
        <v>0.38069999999999998</v>
      </c>
      <c r="AK139" s="12">
        <v>0.38100000000000001</v>
      </c>
      <c r="AL139" s="12">
        <v>0.36109999999999998</v>
      </c>
      <c r="AM139" s="12">
        <v>0.38440000000000002</v>
      </c>
      <c r="AN139" s="12">
        <v>0.3866</v>
      </c>
      <c r="AO139" s="12">
        <v>0.3735</v>
      </c>
    </row>
    <row r="140" spans="1:41" x14ac:dyDescent="0.45">
      <c r="A140" s="19">
        <v>34.25</v>
      </c>
      <c r="B140" s="12">
        <v>0.34089999999999998</v>
      </c>
      <c r="C140" s="12">
        <v>0.39929999999999999</v>
      </c>
      <c r="D140" s="12">
        <v>0.38640000000000002</v>
      </c>
      <c r="E140" s="12">
        <v>0.40179999999999999</v>
      </c>
      <c r="F140" s="12">
        <v>0.3705</v>
      </c>
      <c r="G140" s="12">
        <v>0.37119999999999997</v>
      </c>
      <c r="H140" s="12">
        <v>0.3916</v>
      </c>
      <c r="I140" s="12">
        <v>0.38369999999999999</v>
      </c>
      <c r="J140" s="12">
        <v>0.40279999999999999</v>
      </c>
      <c r="K140" s="12">
        <v>0.4143</v>
      </c>
      <c r="L140" s="12">
        <v>0.43059999999999998</v>
      </c>
      <c r="M140" s="12">
        <v>0.4229</v>
      </c>
      <c r="N140" s="12">
        <v>0.3886</v>
      </c>
      <c r="O140" s="12">
        <v>0.41249999999999998</v>
      </c>
      <c r="P140" s="12">
        <v>0.40760000000000002</v>
      </c>
      <c r="Q140" s="12">
        <v>0.41310000000000002</v>
      </c>
      <c r="R140" s="12">
        <v>0.38490000000000002</v>
      </c>
      <c r="S140" s="12">
        <v>0.4093</v>
      </c>
      <c r="T140" s="12">
        <v>0.4178</v>
      </c>
      <c r="U140" s="12">
        <v>0.41760000000000003</v>
      </c>
      <c r="V140" s="12">
        <v>0.38779999999999998</v>
      </c>
      <c r="W140" s="12">
        <v>0.4128</v>
      </c>
      <c r="X140" s="12">
        <v>0.41270000000000001</v>
      </c>
      <c r="Y140" s="12">
        <v>0.41320000000000001</v>
      </c>
      <c r="Z140" s="12">
        <v>0.3604</v>
      </c>
      <c r="AA140" s="12">
        <v>0.38269999999999998</v>
      </c>
      <c r="AB140" s="12">
        <v>0.42859999999999998</v>
      </c>
      <c r="AC140" s="12">
        <v>0.41289999999999999</v>
      </c>
      <c r="AD140" s="12">
        <v>0.33150000000000002</v>
      </c>
      <c r="AE140" s="12">
        <v>0.38140000000000002</v>
      </c>
      <c r="AF140" s="12">
        <v>0.38269999999999998</v>
      </c>
      <c r="AG140" s="12">
        <v>0.37819999999999998</v>
      </c>
      <c r="AH140" s="12">
        <v>0.35460000000000003</v>
      </c>
      <c r="AI140" s="12">
        <v>0.34429999999999999</v>
      </c>
      <c r="AJ140" s="12">
        <v>0.3805</v>
      </c>
      <c r="AK140" s="12">
        <v>0.38200000000000001</v>
      </c>
      <c r="AL140" s="12">
        <v>0.36</v>
      </c>
      <c r="AM140" s="12">
        <v>0.3836</v>
      </c>
      <c r="AN140" s="12">
        <v>0.38519999999999999</v>
      </c>
      <c r="AO140" s="12">
        <v>0.37309999999999999</v>
      </c>
    </row>
    <row r="141" spans="1:41" x14ac:dyDescent="0.45">
      <c r="A141" s="19">
        <v>34.5</v>
      </c>
      <c r="B141" s="12">
        <v>0.34110000000000001</v>
      </c>
      <c r="C141" s="12">
        <v>0.39700000000000002</v>
      </c>
      <c r="D141" s="12">
        <v>0.38579999999999998</v>
      </c>
      <c r="E141" s="12">
        <v>0.40079999999999999</v>
      </c>
      <c r="F141" s="12">
        <v>0.36709999999999998</v>
      </c>
      <c r="G141" s="12">
        <v>0.37080000000000002</v>
      </c>
      <c r="H141" s="12">
        <v>0.39069999999999999</v>
      </c>
      <c r="I141" s="12">
        <v>0.38269999999999998</v>
      </c>
      <c r="J141" s="12">
        <v>0.40260000000000001</v>
      </c>
      <c r="K141" s="12">
        <v>0.41410000000000002</v>
      </c>
      <c r="L141" s="12">
        <v>0.42970000000000003</v>
      </c>
      <c r="M141" s="12">
        <v>0.42109999999999997</v>
      </c>
      <c r="N141" s="12">
        <v>0.3881</v>
      </c>
      <c r="O141" s="12">
        <v>0.41210000000000002</v>
      </c>
      <c r="P141" s="12">
        <v>0.40670000000000001</v>
      </c>
      <c r="Q141" s="12">
        <v>0.41210000000000002</v>
      </c>
      <c r="R141" s="12">
        <v>0.38379999999999997</v>
      </c>
      <c r="S141" s="12">
        <v>0.40770000000000001</v>
      </c>
      <c r="T141" s="12">
        <v>0.41610000000000003</v>
      </c>
      <c r="U141" s="12">
        <v>0.41760000000000003</v>
      </c>
      <c r="V141" s="12">
        <v>0.3866</v>
      </c>
      <c r="W141" s="12">
        <v>0.41110000000000002</v>
      </c>
      <c r="X141" s="12">
        <v>0.41189999999999999</v>
      </c>
      <c r="Y141" s="12">
        <v>0.4113</v>
      </c>
      <c r="Z141" s="12">
        <v>0.35980000000000001</v>
      </c>
      <c r="AA141" s="12">
        <v>0.3826</v>
      </c>
      <c r="AB141" s="12">
        <v>0.42670000000000002</v>
      </c>
      <c r="AC141" s="12">
        <v>0.41089999999999999</v>
      </c>
      <c r="AD141" s="12">
        <v>0.32990000000000003</v>
      </c>
      <c r="AE141" s="12">
        <v>0.38140000000000002</v>
      </c>
      <c r="AF141" s="12">
        <v>0.38190000000000002</v>
      </c>
      <c r="AG141" s="12">
        <v>0.37690000000000001</v>
      </c>
      <c r="AH141" s="12">
        <v>0.35339999999999999</v>
      </c>
      <c r="AI141" s="12">
        <v>0.34379999999999999</v>
      </c>
      <c r="AJ141" s="12">
        <v>0.38009999999999999</v>
      </c>
      <c r="AK141" s="12">
        <v>0.38100000000000001</v>
      </c>
      <c r="AL141" s="12">
        <v>0.35930000000000001</v>
      </c>
      <c r="AM141" s="12">
        <v>0.38350000000000001</v>
      </c>
      <c r="AN141" s="12">
        <v>0.38469999999999999</v>
      </c>
      <c r="AO141" s="12">
        <v>0.37219999999999998</v>
      </c>
    </row>
    <row r="142" spans="1:41" x14ac:dyDescent="0.45">
      <c r="A142" s="19">
        <v>34.75</v>
      </c>
      <c r="B142" s="12">
        <v>0.3412</v>
      </c>
      <c r="C142" s="12">
        <v>0.3962</v>
      </c>
      <c r="D142" s="12">
        <v>0.38479999999999998</v>
      </c>
      <c r="E142" s="12">
        <v>0.4</v>
      </c>
      <c r="F142" s="12">
        <v>0.36670000000000003</v>
      </c>
      <c r="G142" s="12">
        <v>0.3705</v>
      </c>
      <c r="H142" s="12">
        <v>0.39029999999999998</v>
      </c>
      <c r="I142" s="12">
        <v>0.38219999999999998</v>
      </c>
      <c r="J142" s="12">
        <v>0.40089999999999998</v>
      </c>
      <c r="K142" s="12">
        <v>0.41310000000000002</v>
      </c>
      <c r="L142" s="12">
        <v>0.4279</v>
      </c>
      <c r="M142" s="12">
        <v>0.42120000000000002</v>
      </c>
      <c r="N142" s="12">
        <v>0.38769999999999999</v>
      </c>
      <c r="O142" s="12">
        <v>0.41139999999999999</v>
      </c>
      <c r="P142" s="12">
        <v>0.40639999999999998</v>
      </c>
      <c r="Q142" s="12">
        <v>0.41120000000000001</v>
      </c>
      <c r="R142" s="12">
        <v>0.3831</v>
      </c>
      <c r="S142" s="12">
        <v>0.40679999999999999</v>
      </c>
      <c r="T142" s="12">
        <v>0.41520000000000001</v>
      </c>
      <c r="U142" s="12">
        <v>0.41549999999999998</v>
      </c>
      <c r="V142" s="12">
        <v>0.38650000000000001</v>
      </c>
      <c r="W142" s="12">
        <v>0.4103</v>
      </c>
      <c r="X142" s="12">
        <v>0.41060000000000002</v>
      </c>
      <c r="Y142" s="12">
        <v>0.4103</v>
      </c>
      <c r="Z142" s="12">
        <v>0.35909999999999997</v>
      </c>
      <c r="AA142" s="12">
        <v>0.3826</v>
      </c>
      <c r="AB142" s="12">
        <v>0.42680000000000001</v>
      </c>
      <c r="AC142" s="12">
        <v>0.41070000000000001</v>
      </c>
      <c r="AD142" s="12">
        <v>0.32829999999999998</v>
      </c>
      <c r="AE142" s="12">
        <v>0.38129999999999997</v>
      </c>
      <c r="AF142" s="12">
        <v>0.38150000000000001</v>
      </c>
      <c r="AG142" s="12">
        <v>0.37630000000000002</v>
      </c>
      <c r="AH142" s="12">
        <v>0.35410000000000003</v>
      </c>
      <c r="AI142" s="12">
        <v>0.34320000000000001</v>
      </c>
      <c r="AJ142" s="12">
        <v>0.37859999999999999</v>
      </c>
      <c r="AK142" s="12">
        <v>0.37890000000000001</v>
      </c>
      <c r="AL142" s="12">
        <v>0.3589</v>
      </c>
      <c r="AM142" s="12">
        <v>0.38340000000000002</v>
      </c>
      <c r="AN142" s="12">
        <v>0.38390000000000002</v>
      </c>
      <c r="AO142" s="12">
        <v>0.37169999999999997</v>
      </c>
    </row>
    <row r="143" spans="1:41" x14ac:dyDescent="0.45">
      <c r="A143" s="19">
        <v>35</v>
      </c>
      <c r="B143" s="12">
        <v>0.34</v>
      </c>
      <c r="C143" s="12">
        <v>0.3952</v>
      </c>
      <c r="D143" s="12">
        <v>0.38390000000000002</v>
      </c>
      <c r="E143" s="12">
        <v>0.39900000000000002</v>
      </c>
      <c r="F143" s="12">
        <v>0.36859999999999998</v>
      </c>
      <c r="G143" s="12">
        <v>0.37009999999999998</v>
      </c>
      <c r="H143" s="12">
        <v>0.38950000000000001</v>
      </c>
      <c r="I143" s="12">
        <v>0.38319999999999999</v>
      </c>
      <c r="J143" s="12">
        <v>0.40050000000000002</v>
      </c>
      <c r="K143" s="12">
        <v>0.41199999999999998</v>
      </c>
      <c r="L143" s="12">
        <v>0.42720000000000002</v>
      </c>
      <c r="M143" s="12">
        <v>0.41899999999999998</v>
      </c>
      <c r="N143" s="12">
        <v>0.38690000000000002</v>
      </c>
      <c r="O143" s="12">
        <v>0.40970000000000001</v>
      </c>
      <c r="P143" s="12">
        <v>0.40550000000000003</v>
      </c>
      <c r="Q143" s="12">
        <v>0.41149999999999998</v>
      </c>
      <c r="R143" s="12">
        <v>0.38219999999999998</v>
      </c>
      <c r="S143" s="12">
        <v>0.40639999999999998</v>
      </c>
      <c r="T143" s="12">
        <v>0.41470000000000001</v>
      </c>
      <c r="U143" s="12">
        <v>0.41420000000000001</v>
      </c>
      <c r="V143" s="12">
        <v>0.38629999999999998</v>
      </c>
      <c r="W143" s="12">
        <v>0.41020000000000001</v>
      </c>
      <c r="X143" s="12">
        <v>0.41039999999999999</v>
      </c>
      <c r="Y143" s="12">
        <v>0.40970000000000001</v>
      </c>
      <c r="Z143" s="12">
        <v>0.35770000000000002</v>
      </c>
      <c r="AA143" s="12">
        <v>0.38200000000000001</v>
      </c>
      <c r="AB143" s="12">
        <v>0.42530000000000001</v>
      </c>
      <c r="AC143" s="12">
        <v>0.4093</v>
      </c>
      <c r="AD143" s="12">
        <v>0.3261</v>
      </c>
      <c r="AE143" s="12">
        <v>0.38080000000000003</v>
      </c>
      <c r="AF143" s="12">
        <v>0.38059999999999999</v>
      </c>
      <c r="AG143" s="12">
        <v>0.37680000000000002</v>
      </c>
      <c r="AH143" s="12">
        <v>0.35320000000000001</v>
      </c>
      <c r="AI143" s="12">
        <v>0.34160000000000001</v>
      </c>
      <c r="AJ143" s="12">
        <v>0.37780000000000002</v>
      </c>
      <c r="AK143" s="12">
        <v>0.37790000000000001</v>
      </c>
      <c r="AL143" s="12">
        <v>0.35799999999999998</v>
      </c>
      <c r="AM143" s="12">
        <v>0.38279999999999997</v>
      </c>
      <c r="AN143" s="12">
        <v>0.38369999999999999</v>
      </c>
      <c r="AO143" s="12">
        <v>0.37209999999999999</v>
      </c>
    </row>
    <row r="144" spans="1:41" x14ac:dyDescent="0.45">
      <c r="A144" s="19">
        <v>35.25</v>
      </c>
      <c r="B144" s="12">
        <v>0.34089999999999998</v>
      </c>
      <c r="C144" s="12">
        <v>0.39410000000000001</v>
      </c>
      <c r="D144" s="12">
        <v>0.38290000000000002</v>
      </c>
      <c r="E144" s="12">
        <v>0.39739999999999998</v>
      </c>
      <c r="F144" s="12">
        <v>0.36909999999999998</v>
      </c>
      <c r="G144" s="12">
        <v>0.36930000000000002</v>
      </c>
      <c r="H144" s="12">
        <v>0.39</v>
      </c>
      <c r="I144" s="12">
        <v>0.38069999999999998</v>
      </c>
      <c r="J144" s="12">
        <v>0.39900000000000002</v>
      </c>
      <c r="K144" s="12">
        <v>0.41020000000000001</v>
      </c>
      <c r="L144" s="12">
        <v>0.42609999999999998</v>
      </c>
      <c r="M144" s="12">
        <v>0.41799999999999998</v>
      </c>
      <c r="N144" s="12">
        <v>0.38590000000000002</v>
      </c>
      <c r="O144" s="12">
        <v>0.40899999999999997</v>
      </c>
      <c r="P144" s="12">
        <v>0.4052</v>
      </c>
      <c r="Q144" s="12">
        <v>0.40989999999999999</v>
      </c>
      <c r="R144" s="12">
        <v>0.3805</v>
      </c>
      <c r="S144" s="12">
        <v>0.40560000000000002</v>
      </c>
      <c r="T144" s="12">
        <v>0.41389999999999999</v>
      </c>
      <c r="U144" s="12">
        <v>0.41349999999999998</v>
      </c>
      <c r="V144" s="12">
        <v>0.38519999999999999</v>
      </c>
      <c r="W144" s="12">
        <v>0.40910000000000002</v>
      </c>
      <c r="X144" s="12">
        <v>0.40939999999999999</v>
      </c>
      <c r="Y144" s="12">
        <v>0.40810000000000002</v>
      </c>
      <c r="Z144" s="12">
        <v>0.35680000000000001</v>
      </c>
      <c r="AA144" s="12">
        <v>0.37980000000000003</v>
      </c>
      <c r="AB144" s="12">
        <v>0.42409999999999998</v>
      </c>
      <c r="AC144" s="12">
        <v>0.40849999999999997</v>
      </c>
      <c r="AD144" s="12">
        <v>0.32390000000000002</v>
      </c>
      <c r="AE144" s="12">
        <v>0.38030000000000003</v>
      </c>
      <c r="AF144" s="12">
        <v>0.38030000000000003</v>
      </c>
      <c r="AG144" s="12">
        <v>0.37490000000000001</v>
      </c>
      <c r="AH144" s="12">
        <v>0.3518</v>
      </c>
      <c r="AI144" s="12">
        <v>0.34150000000000003</v>
      </c>
      <c r="AJ144" s="12">
        <v>0.37659999999999999</v>
      </c>
      <c r="AK144" s="12">
        <v>0.37680000000000002</v>
      </c>
      <c r="AL144" s="12">
        <v>0.3574</v>
      </c>
      <c r="AM144" s="12">
        <v>0.38279999999999997</v>
      </c>
      <c r="AN144" s="12">
        <v>0.38340000000000002</v>
      </c>
      <c r="AO144" s="12">
        <v>0.37119999999999997</v>
      </c>
    </row>
    <row r="145" spans="1:41" x14ac:dyDescent="0.45">
      <c r="A145" s="19">
        <v>35.5</v>
      </c>
      <c r="B145" s="12">
        <v>0.3397</v>
      </c>
      <c r="C145" s="12">
        <v>0.3931</v>
      </c>
      <c r="D145" s="12">
        <v>0.3821</v>
      </c>
      <c r="E145" s="12">
        <v>0.39660000000000001</v>
      </c>
      <c r="F145" s="12">
        <v>0.37190000000000001</v>
      </c>
      <c r="G145" s="12">
        <v>0.36859999999999998</v>
      </c>
      <c r="H145" s="12">
        <v>0.38869999999999999</v>
      </c>
      <c r="I145" s="12">
        <v>0.38</v>
      </c>
      <c r="J145" s="12">
        <v>0.39860000000000001</v>
      </c>
      <c r="K145" s="12">
        <v>0.40899999999999997</v>
      </c>
      <c r="L145" s="12">
        <v>0.42480000000000001</v>
      </c>
      <c r="M145" s="12">
        <v>0.41770000000000002</v>
      </c>
      <c r="N145" s="12">
        <v>0.38500000000000001</v>
      </c>
      <c r="O145" s="12">
        <v>0.40799999999999997</v>
      </c>
      <c r="P145" s="12">
        <v>0.40389999999999998</v>
      </c>
      <c r="Q145" s="12">
        <v>0.40970000000000001</v>
      </c>
      <c r="R145" s="12">
        <v>0.38009999999999999</v>
      </c>
      <c r="S145" s="12">
        <v>0.4042</v>
      </c>
      <c r="T145" s="12">
        <v>0.41299999999999998</v>
      </c>
      <c r="U145" s="12">
        <v>0.41249999999999998</v>
      </c>
      <c r="V145" s="12">
        <v>0.3856</v>
      </c>
      <c r="W145" s="12">
        <v>0.40899999999999997</v>
      </c>
      <c r="X145" s="12">
        <v>0.40849999999999997</v>
      </c>
      <c r="Y145" s="12">
        <v>0.40799999999999997</v>
      </c>
      <c r="Z145" s="12">
        <v>0.35589999999999999</v>
      </c>
      <c r="AA145" s="12">
        <v>0.37930000000000003</v>
      </c>
      <c r="AB145" s="12">
        <v>0.42280000000000001</v>
      </c>
      <c r="AC145" s="12">
        <v>0.4073</v>
      </c>
      <c r="AD145" s="12">
        <v>0.3221</v>
      </c>
      <c r="AE145" s="12">
        <v>0.38009999999999999</v>
      </c>
      <c r="AF145" s="12">
        <v>0.38019999999999998</v>
      </c>
      <c r="AG145" s="12">
        <v>0.37519999999999998</v>
      </c>
      <c r="AH145" s="12">
        <v>0.35199999999999998</v>
      </c>
      <c r="AI145" s="12">
        <v>0.3407</v>
      </c>
      <c r="AJ145" s="12">
        <v>0.376</v>
      </c>
      <c r="AK145" s="12">
        <v>0.37680000000000002</v>
      </c>
      <c r="AL145" s="12">
        <v>0.35659999999999997</v>
      </c>
      <c r="AM145" s="12">
        <v>0.38169999999999998</v>
      </c>
      <c r="AN145" s="12">
        <v>0.38350000000000001</v>
      </c>
      <c r="AO145" s="12">
        <v>0.37069999999999997</v>
      </c>
    </row>
    <row r="146" spans="1:41" x14ac:dyDescent="0.45">
      <c r="A146" s="19">
        <v>35.75</v>
      </c>
      <c r="B146" s="12">
        <v>0.33750000000000002</v>
      </c>
      <c r="C146" s="12">
        <v>0.39250000000000002</v>
      </c>
      <c r="D146" s="12">
        <v>0.38129999999999997</v>
      </c>
      <c r="E146" s="12">
        <v>0.39639999999999997</v>
      </c>
      <c r="F146" s="12">
        <v>0.3715</v>
      </c>
      <c r="G146" s="12">
        <v>0.36770000000000003</v>
      </c>
      <c r="H146" s="12">
        <v>0.38640000000000002</v>
      </c>
      <c r="I146" s="12">
        <v>0.37880000000000003</v>
      </c>
      <c r="J146" s="12">
        <v>0.3972</v>
      </c>
      <c r="K146" s="12">
        <v>0.40820000000000001</v>
      </c>
      <c r="L146" s="12">
        <v>0.4249</v>
      </c>
      <c r="M146" s="12">
        <v>0.41520000000000001</v>
      </c>
      <c r="N146" s="12">
        <v>0.3846</v>
      </c>
      <c r="O146" s="12">
        <v>0.40699999999999997</v>
      </c>
      <c r="P146" s="12">
        <v>0.40310000000000001</v>
      </c>
      <c r="Q146" s="12">
        <v>0.40839999999999999</v>
      </c>
      <c r="R146" s="12">
        <v>0.37930000000000003</v>
      </c>
      <c r="S146" s="12">
        <v>0.40289999999999998</v>
      </c>
      <c r="T146" s="12">
        <v>0.41110000000000002</v>
      </c>
      <c r="U146" s="12">
        <v>0.41099999999999998</v>
      </c>
      <c r="V146" s="12">
        <v>0.38590000000000002</v>
      </c>
      <c r="W146" s="12">
        <v>0.40810000000000002</v>
      </c>
      <c r="X146" s="12">
        <v>0.4083</v>
      </c>
      <c r="Y146" s="12">
        <v>0.40699999999999997</v>
      </c>
      <c r="Z146" s="12">
        <v>0.35499999999999998</v>
      </c>
      <c r="AA146" s="12">
        <v>0.37719999999999998</v>
      </c>
      <c r="AB146" s="12">
        <v>0.42170000000000002</v>
      </c>
      <c r="AC146" s="12">
        <v>0.4078</v>
      </c>
      <c r="AD146" s="12">
        <v>0.32019999999999998</v>
      </c>
      <c r="AE146" s="12">
        <v>0.37990000000000002</v>
      </c>
      <c r="AF146" s="12">
        <v>0.37990000000000002</v>
      </c>
      <c r="AG146" s="12">
        <v>0.37440000000000001</v>
      </c>
      <c r="AH146" s="12">
        <v>0.35099999999999998</v>
      </c>
      <c r="AI146" s="12">
        <v>0.3397</v>
      </c>
      <c r="AJ146" s="12">
        <v>0.37419999999999998</v>
      </c>
      <c r="AK146" s="12">
        <v>0.37580000000000002</v>
      </c>
      <c r="AL146" s="12">
        <v>0.35620000000000002</v>
      </c>
      <c r="AM146" s="12">
        <v>0.38040000000000002</v>
      </c>
      <c r="AN146" s="12">
        <v>0.38290000000000002</v>
      </c>
      <c r="AO146" s="12">
        <v>0.36990000000000001</v>
      </c>
    </row>
    <row r="147" spans="1:41" x14ac:dyDescent="0.45">
      <c r="A147" s="19">
        <v>36</v>
      </c>
      <c r="B147" s="12">
        <v>0.33360000000000001</v>
      </c>
      <c r="C147" s="12">
        <v>0.3911</v>
      </c>
      <c r="D147" s="12">
        <v>0.38019999999999998</v>
      </c>
      <c r="E147" s="12">
        <v>0.39500000000000002</v>
      </c>
      <c r="F147" s="12">
        <v>0.372</v>
      </c>
      <c r="G147" s="12">
        <v>0.36730000000000002</v>
      </c>
      <c r="H147" s="12">
        <v>0.3846</v>
      </c>
      <c r="I147" s="12">
        <v>0.37840000000000001</v>
      </c>
      <c r="J147" s="12">
        <v>0.39729999999999999</v>
      </c>
      <c r="K147" s="12">
        <v>0.40760000000000002</v>
      </c>
      <c r="L147" s="12">
        <v>0.42320000000000002</v>
      </c>
      <c r="M147" s="12">
        <v>0.41439999999999999</v>
      </c>
      <c r="N147" s="12">
        <v>0.38350000000000001</v>
      </c>
      <c r="O147" s="12">
        <v>0.40600000000000003</v>
      </c>
      <c r="P147" s="12">
        <v>0.40260000000000001</v>
      </c>
      <c r="Q147" s="12">
        <v>0.40749999999999997</v>
      </c>
      <c r="R147" s="12">
        <v>0.37859999999999999</v>
      </c>
      <c r="S147" s="12">
        <v>0.4022</v>
      </c>
      <c r="T147" s="12">
        <v>0.41060000000000002</v>
      </c>
      <c r="U147" s="12">
        <v>0.41020000000000001</v>
      </c>
      <c r="V147" s="12">
        <v>0.3836</v>
      </c>
      <c r="W147" s="12">
        <v>0.40820000000000001</v>
      </c>
      <c r="X147" s="12">
        <v>0.4078</v>
      </c>
      <c r="Y147" s="12">
        <v>0.40739999999999998</v>
      </c>
      <c r="Z147" s="12">
        <v>0.3533</v>
      </c>
      <c r="AA147" s="12">
        <v>0.37659999999999999</v>
      </c>
      <c r="AB147" s="12">
        <v>0.42109999999999997</v>
      </c>
      <c r="AC147" s="12">
        <v>0.40500000000000003</v>
      </c>
      <c r="AD147" s="12">
        <v>0.31850000000000001</v>
      </c>
      <c r="AE147" s="12">
        <v>0.379</v>
      </c>
      <c r="AF147" s="12">
        <v>0.37909999999999999</v>
      </c>
      <c r="AG147" s="12">
        <v>0.37469999999999998</v>
      </c>
      <c r="AH147" s="12">
        <v>0.3508</v>
      </c>
      <c r="AI147" s="12">
        <v>0.34</v>
      </c>
      <c r="AJ147" s="12">
        <v>0.37330000000000002</v>
      </c>
      <c r="AK147" s="12">
        <v>0.37430000000000002</v>
      </c>
      <c r="AL147" s="12">
        <v>0.35520000000000002</v>
      </c>
      <c r="AM147" s="12">
        <v>0.38</v>
      </c>
      <c r="AN147" s="12">
        <v>0.38100000000000001</v>
      </c>
      <c r="AO147" s="12">
        <v>0.36930000000000002</v>
      </c>
    </row>
    <row r="148" spans="1:41" x14ac:dyDescent="0.45">
      <c r="A148" s="19">
        <v>36.25</v>
      </c>
      <c r="B148" s="12">
        <v>0.33160000000000001</v>
      </c>
      <c r="C148" s="12">
        <v>0.39029999999999998</v>
      </c>
      <c r="D148" s="12">
        <v>0.37919999999999998</v>
      </c>
      <c r="E148" s="12">
        <v>0.39369999999999999</v>
      </c>
      <c r="F148" s="12">
        <v>0.37030000000000002</v>
      </c>
      <c r="G148" s="12">
        <v>0.36599999999999999</v>
      </c>
      <c r="H148" s="12">
        <v>0.38290000000000002</v>
      </c>
      <c r="I148" s="12">
        <v>0.37740000000000001</v>
      </c>
      <c r="J148" s="12">
        <v>0.39529999999999998</v>
      </c>
      <c r="K148" s="12">
        <v>0.40679999999999999</v>
      </c>
      <c r="L148" s="12">
        <v>0.4219</v>
      </c>
      <c r="M148" s="12">
        <v>0.41339999999999999</v>
      </c>
      <c r="N148" s="12">
        <v>0.38269999999999998</v>
      </c>
      <c r="O148" s="12">
        <v>0.40600000000000003</v>
      </c>
      <c r="P148" s="12">
        <v>0.40210000000000001</v>
      </c>
      <c r="Q148" s="12">
        <v>0.40639999999999998</v>
      </c>
      <c r="R148" s="12">
        <v>0.378</v>
      </c>
      <c r="S148" s="12">
        <v>0.40100000000000002</v>
      </c>
      <c r="T148" s="12">
        <v>0.40949999999999998</v>
      </c>
      <c r="U148" s="12">
        <v>0.4098</v>
      </c>
      <c r="V148" s="12">
        <v>0.38240000000000002</v>
      </c>
      <c r="W148" s="12">
        <v>0.40679999999999999</v>
      </c>
      <c r="X148" s="12">
        <v>0.40739999999999998</v>
      </c>
      <c r="Y148" s="12">
        <v>0.40629999999999999</v>
      </c>
      <c r="Z148" s="12">
        <v>0.35289999999999999</v>
      </c>
      <c r="AA148" s="12">
        <v>0.37490000000000001</v>
      </c>
      <c r="AB148" s="12">
        <v>0.41909999999999997</v>
      </c>
      <c r="AC148" s="12">
        <v>0.40460000000000002</v>
      </c>
      <c r="AD148" s="12">
        <v>0.317</v>
      </c>
      <c r="AE148" s="12">
        <v>0.37859999999999999</v>
      </c>
      <c r="AF148" s="12">
        <v>0.37940000000000002</v>
      </c>
      <c r="AG148" s="12">
        <v>0.373</v>
      </c>
      <c r="AH148" s="12">
        <v>0.34949999999999998</v>
      </c>
      <c r="AI148" s="12">
        <v>0.3382</v>
      </c>
      <c r="AJ148" s="12">
        <v>0.37219999999999998</v>
      </c>
      <c r="AK148" s="12">
        <v>0.37340000000000001</v>
      </c>
      <c r="AL148" s="12">
        <v>0.35470000000000002</v>
      </c>
      <c r="AM148" s="12">
        <v>0.37959999999999999</v>
      </c>
      <c r="AN148" s="12">
        <v>0.38129999999999997</v>
      </c>
      <c r="AO148" s="12">
        <v>0.36849999999999999</v>
      </c>
    </row>
    <row r="149" spans="1:41" x14ac:dyDescent="0.45">
      <c r="A149" s="19">
        <v>36.5</v>
      </c>
      <c r="B149" s="12">
        <v>0.3266</v>
      </c>
      <c r="C149" s="12">
        <v>0.38929999999999998</v>
      </c>
      <c r="D149" s="12">
        <v>0.37830000000000003</v>
      </c>
      <c r="E149" s="12">
        <v>0.39290000000000003</v>
      </c>
      <c r="F149" s="12">
        <v>0.36930000000000002</v>
      </c>
      <c r="G149" s="12">
        <v>0.36549999999999999</v>
      </c>
      <c r="H149" s="12">
        <v>0.3821</v>
      </c>
      <c r="I149" s="12">
        <v>0.37740000000000001</v>
      </c>
      <c r="J149" s="12">
        <v>0.39489999999999997</v>
      </c>
      <c r="K149" s="12">
        <v>0.40589999999999998</v>
      </c>
      <c r="L149" s="12">
        <v>0.42059999999999997</v>
      </c>
      <c r="M149" s="12">
        <v>0.41210000000000002</v>
      </c>
      <c r="N149" s="12">
        <v>0.38190000000000002</v>
      </c>
      <c r="O149" s="12">
        <v>0.40570000000000001</v>
      </c>
      <c r="P149" s="12">
        <v>0.40139999999999998</v>
      </c>
      <c r="Q149" s="12">
        <v>0.40670000000000001</v>
      </c>
      <c r="R149" s="12">
        <v>0.37619999999999998</v>
      </c>
      <c r="S149" s="12">
        <v>0.40050000000000002</v>
      </c>
      <c r="T149" s="12">
        <v>0.40839999999999999</v>
      </c>
      <c r="U149" s="12">
        <v>0.40849999999999997</v>
      </c>
      <c r="V149" s="12">
        <v>0.38329999999999997</v>
      </c>
      <c r="W149" s="12">
        <v>0.40610000000000002</v>
      </c>
      <c r="X149" s="12">
        <v>0.40620000000000001</v>
      </c>
      <c r="Y149" s="12">
        <v>0.40589999999999998</v>
      </c>
      <c r="Z149" s="12">
        <v>0.35160000000000002</v>
      </c>
      <c r="AA149" s="12">
        <v>0.37419999999999998</v>
      </c>
      <c r="AB149" s="12">
        <v>0.41760000000000003</v>
      </c>
      <c r="AC149" s="12">
        <v>0.40200000000000002</v>
      </c>
      <c r="AD149" s="12">
        <v>0.31340000000000001</v>
      </c>
      <c r="AE149" s="12">
        <v>0.37769999999999998</v>
      </c>
      <c r="AF149" s="12">
        <v>0.37740000000000001</v>
      </c>
      <c r="AG149" s="12">
        <v>0.37180000000000002</v>
      </c>
      <c r="AH149" s="12">
        <v>0.3493</v>
      </c>
      <c r="AI149" s="12">
        <v>0.33960000000000001</v>
      </c>
      <c r="AJ149" s="12">
        <v>0.372</v>
      </c>
      <c r="AK149" s="12">
        <v>0.37280000000000002</v>
      </c>
      <c r="AL149" s="12">
        <v>0.35410000000000003</v>
      </c>
      <c r="AM149" s="12">
        <v>0.38119999999999998</v>
      </c>
      <c r="AN149" s="12">
        <v>0.38119999999999998</v>
      </c>
      <c r="AO149" s="12">
        <v>0.36870000000000003</v>
      </c>
    </row>
    <row r="150" spans="1:41" x14ac:dyDescent="0.45">
      <c r="A150" s="19">
        <v>36.75</v>
      </c>
      <c r="B150" s="12">
        <v>0.32569999999999999</v>
      </c>
      <c r="C150" s="12">
        <v>0.38829999999999998</v>
      </c>
      <c r="D150" s="12">
        <v>0.3775</v>
      </c>
      <c r="E150" s="12">
        <v>0.3921</v>
      </c>
      <c r="F150" s="12">
        <v>0.36799999999999999</v>
      </c>
      <c r="G150" s="12">
        <v>0.3649</v>
      </c>
      <c r="H150" s="12">
        <v>0.38059999999999999</v>
      </c>
      <c r="I150" s="12">
        <v>0.376</v>
      </c>
      <c r="J150" s="12">
        <v>0.39379999999999998</v>
      </c>
      <c r="K150" s="12">
        <v>0.40450000000000003</v>
      </c>
      <c r="L150" s="12">
        <v>0.4204</v>
      </c>
      <c r="M150" s="12">
        <v>0.41199999999999998</v>
      </c>
      <c r="N150" s="12">
        <v>0.38140000000000002</v>
      </c>
      <c r="O150" s="12">
        <v>0.40450000000000003</v>
      </c>
      <c r="P150" s="12">
        <v>0.40179999999999999</v>
      </c>
      <c r="Q150" s="12">
        <v>0.40550000000000003</v>
      </c>
      <c r="R150" s="12">
        <v>0.37490000000000001</v>
      </c>
      <c r="S150" s="12">
        <v>0.39889999999999998</v>
      </c>
      <c r="T150" s="12">
        <v>0.40689999999999998</v>
      </c>
      <c r="U150" s="12">
        <v>0.40679999999999999</v>
      </c>
      <c r="V150" s="12">
        <v>0.38090000000000002</v>
      </c>
      <c r="W150" s="12">
        <v>0.40600000000000003</v>
      </c>
      <c r="X150" s="12">
        <v>0.40660000000000002</v>
      </c>
      <c r="Y150" s="12">
        <v>0.40489999999999998</v>
      </c>
      <c r="Z150" s="12">
        <v>0.3503</v>
      </c>
      <c r="AA150" s="12">
        <v>0.37359999999999999</v>
      </c>
      <c r="AB150" s="12">
        <v>0.41689999999999999</v>
      </c>
      <c r="AC150" s="12">
        <v>0.40089999999999998</v>
      </c>
      <c r="AD150" s="12">
        <v>0.31109999999999999</v>
      </c>
      <c r="AE150" s="12">
        <v>0.37819999999999998</v>
      </c>
      <c r="AF150" s="12">
        <v>0.37719999999999998</v>
      </c>
      <c r="AG150" s="12">
        <v>0.37219999999999998</v>
      </c>
      <c r="AH150" s="12">
        <v>0.34870000000000001</v>
      </c>
      <c r="AI150" s="12">
        <v>0.33650000000000002</v>
      </c>
      <c r="AJ150" s="12">
        <v>0.37080000000000002</v>
      </c>
      <c r="AK150" s="12">
        <v>0.37219999999999998</v>
      </c>
      <c r="AL150" s="12">
        <v>0.3528</v>
      </c>
      <c r="AM150" s="12">
        <v>0.37909999999999999</v>
      </c>
      <c r="AN150" s="12">
        <v>0.38059999999999999</v>
      </c>
      <c r="AO150" s="12">
        <v>0.3679</v>
      </c>
    </row>
    <row r="151" spans="1:41" x14ac:dyDescent="0.45">
      <c r="A151" s="19">
        <v>37</v>
      </c>
      <c r="B151" s="12">
        <v>0.31879999999999997</v>
      </c>
      <c r="C151" s="12">
        <v>0.38719999999999999</v>
      </c>
      <c r="D151" s="12">
        <v>0.37669999999999998</v>
      </c>
      <c r="E151" s="12">
        <v>0.3911</v>
      </c>
      <c r="F151" s="12">
        <v>0.3664</v>
      </c>
      <c r="G151" s="12">
        <v>0.36420000000000002</v>
      </c>
      <c r="H151" s="12">
        <v>0.37909999999999999</v>
      </c>
      <c r="I151" s="12">
        <v>0.37559999999999999</v>
      </c>
      <c r="J151" s="12">
        <v>0.39329999999999998</v>
      </c>
      <c r="K151" s="12">
        <v>0.40350000000000003</v>
      </c>
      <c r="L151" s="12">
        <v>0.41849999999999998</v>
      </c>
      <c r="M151" s="12">
        <v>0.41020000000000001</v>
      </c>
      <c r="N151" s="12">
        <v>0.38129999999999997</v>
      </c>
      <c r="O151" s="12">
        <v>0.40389999999999998</v>
      </c>
      <c r="P151" s="12">
        <v>0.40089999999999998</v>
      </c>
      <c r="Q151" s="12">
        <v>0.40479999999999999</v>
      </c>
      <c r="R151" s="12">
        <v>0.37440000000000001</v>
      </c>
      <c r="S151" s="12">
        <v>0.39889999999999998</v>
      </c>
      <c r="T151" s="12">
        <v>0.40629999999999999</v>
      </c>
      <c r="U151" s="12">
        <v>0.40629999999999999</v>
      </c>
      <c r="V151" s="12">
        <v>0.38150000000000001</v>
      </c>
      <c r="W151" s="12">
        <v>0.40479999999999999</v>
      </c>
      <c r="X151" s="12">
        <v>0.40500000000000003</v>
      </c>
      <c r="Y151" s="12">
        <v>0.40289999999999998</v>
      </c>
      <c r="Z151" s="12">
        <v>0.3493</v>
      </c>
      <c r="AA151" s="12">
        <v>0.37280000000000002</v>
      </c>
      <c r="AB151" s="12">
        <v>0.4163</v>
      </c>
      <c r="AC151" s="12">
        <v>0.40060000000000001</v>
      </c>
      <c r="AD151" s="12">
        <v>0.30919999999999997</v>
      </c>
      <c r="AE151" s="12">
        <v>0.37690000000000001</v>
      </c>
      <c r="AF151" s="12">
        <v>0.37659999999999999</v>
      </c>
      <c r="AG151" s="12">
        <v>0.3705</v>
      </c>
      <c r="AH151" s="12">
        <v>0.34789999999999999</v>
      </c>
      <c r="AI151" s="12">
        <v>0.33589999999999998</v>
      </c>
      <c r="AJ151" s="12">
        <v>0.36930000000000002</v>
      </c>
      <c r="AK151" s="12">
        <v>0.37169999999999997</v>
      </c>
      <c r="AL151" s="12">
        <v>0.35260000000000002</v>
      </c>
      <c r="AM151" s="12">
        <v>0.3785</v>
      </c>
      <c r="AN151" s="12">
        <v>0.38009999999999999</v>
      </c>
      <c r="AO151" s="12">
        <v>0.36770000000000003</v>
      </c>
    </row>
    <row r="152" spans="1:41" x14ac:dyDescent="0.45">
      <c r="A152" s="19">
        <v>37.25</v>
      </c>
      <c r="B152" s="12">
        <v>0.32769999999999999</v>
      </c>
      <c r="C152" s="12">
        <v>0.38600000000000001</v>
      </c>
      <c r="D152" s="12">
        <v>0.37569999999999998</v>
      </c>
      <c r="E152" s="12">
        <v>0.3901</v>
      </c>
      <c r="F152" s="12">
        <v>0.3669</v>
      </c>
      <c r="G152" s="12">
        <v>0.36359999999999998</v>
      </c>
      <c r="H152" s="12">
        <v>0.37780000000000002</v>
      </c>
      <c r="I152" s="12">
        <v>0.376</v>
      </c>
      <c r="J152" s="12">
        <v>0.3916</v>
      </c>
      <c r="K152" s="12">
        <v>0.40300000000000002</v>
      </c>
      <c r="L152" s="12">
        <v>0.41739999999999999</v>
      </c>
      <c r="M152" s="12">
        <v>0.40899999999999997</v>
      </c>
      <c r="N152" s="12">
        <v>0.38030000000000003</v>
      </c>
      <c r="O152" s="12">
        <v>0.40300000000000002</v>
      </c>
      <c r="P152" s="12">
        <v>0.39960000000000001</v>
      </c>
      <c r="Q152" s="12">
        <v>0.40410000000000001</v>
      </c>
      <c r="R152" s="12">
        <v>0.37240000000000001</v>
      </c>
      <c r="S152" s="12">
        <v>0.39839999999999998</v>
      </c>
      <c r="T152" s="12">
        <v>0.40589999999999998</v>
      </c>
      <c r="U152" s="12">
        <v>0.40560000000000002</v>
      </c>
      <c r="V152" s="12">
        <v>0.37980000000000003</v>
      </c>
      <c r="W152" s="12">
        <v>0.40489999999999998</v>
      </c>
      <c r="X152" s="12">
        <v>0.40429999999999999</v>
      </c>
      <c r="Y152" s="12">
        <v>0.4027</v>
      </c>
      <c r="Z152" s="12">
        <v>0.34799999999999998</v>
      </c>
      <c r="AA152" s="12">
        <v>0.37069999999999997</v>
      </c>
      <c r="AB152" s="12">
        <v>0.4153</v>
      </c>
      <c r="AC152" s="12">
        <v>0.4</v>
      </c>
      <c r="AD152" s="12">
        <v>0.307</v>
      </c>
      <c r="AE152" s="12">
        <v>0.37709999999999999</v>
      </c>
      <c r="AF152" s="12">
        <v>0.375</v>
      </c>
      <c r="AG152" s="12">
        <v>0.37090000000000001</v>
      </c>
      <c r="AH152" s="12">
        <v>0.34670000000000001</v>
      </c>
      <c r="AI152" s="12">
        <v>0.3352</v>
      </c>
      <c r="AJ152" s="12">
        <v>0.36820000000000003</v>
      </c>
      <c r="AK152" s="12">
        <v>0.37240000000000001</v>
      </c>
      <c r="AL152" s="12">
        <v>0.3523</v>
      </c>
      <c r="AM152" s="12">
        <v>0.37830000000000003</v>
      </c>
      <c r="AN152" s="12">
        <v>0.38009999999999999</v>
      </c>
      <c r="AO152" s="12">
        <v>0.36680000000000001</v>
      </c>
    </row>
    <row r="153" spans="1:41" x14ac:dyDescent="0.45">
      <c r="A153" s="19">
        <v>37.5</v>
      </c>
      <c r="B153" s="12">
        <v>0.33050000000000002</v>
      </c>
      <c r="C153" s="12">
        <v>0.38490000000000002</v>
      </c>
      <c r="D153" s="12">
        <v>0.37459999999999999</v>
      </c>
      <c r="E153" s="12">
        <v>0.38879999999999998</v>
      </c>
      <c r="F153" s="12">
        <v>0.36499999999999999</v>
      </c>
      <c r="G153" s="12">
        <v>0.3624</v>
      </c>
      <c r="H153" s="12">
        <v>0.37569999999999998</v>
      </c>
      <c r="I153" s="12">
        <v>0.374</v>
      </c>
      <c r="J153" s="12">
        <v>0.3906</v>
      </c>
      <c r="K153" s="12">
        <v>0.40300000000000002</v>
      </c>
      <c r="L153" s="12">
        <v>0.41710000000000003</v>
      </c>
      <c r="M153" s="12">
        <v>0.40970000000000001</v>
      </c>
      <c r="N153" s="12">
        <v>0.37959999999999999</v>
      </c>
      <c r="O153" s="12">
        <v>0.40250000000000002</v>
      </c>
      <c r="P153" s="12">
        <v>0.3987</v>
      </c>
      <c r="Q153" s="12">
        <v>0.40360000000000001</v>
      </c>
      <c r="R153" s="12">
        <v>0.372</v>
      </c>
      <c r="S153" s="12">
        <v>0.39679999999999999</v>
      </c>
      <c r="T153" s="12">
        <v>0.40649999999999997</v>
      </c>
      <c r="U153" s="12">
        <v>0.40410000000000001</v>
      </c>
      <c r="V153" s="12">
        <v>0.37930000000000003</v>
      </c>
      <c r="W153" s="12">
        <v>0.40350000000000003</v>
      </c>
      <c r="X153" s="12">
        <v>0.40360000000000001</v>
      </c>
      <c r="Y153" s="12">
        <v>0.40229999999999999</v>
      </c>
      <c r="Z153" s="12">
        <v>0.34699999999999998</v>
      </c>
      <c r="AA153" s="12">
        <v>0.37069999999999997</v>
      </c>
      <c r="AB153" s="12">
        <v>0.41339999999999999</v>
      </c>
      <c r="AC153" s="12">
        <v>0.39789999999999998</v>
      </c>
      <c r="AD153" s="12">
        <v>0.30499999999999999</v>
      </c>
      <c r="AE153" s="12">
        <v>0.37659999999999999</v>
      </c>
      <c r="AF153" s="12">
        <v>0.37480000000000002</v>
      </c>
      <c r="AG153" s="12">
        <v>0.3705</v>
      </c>
      <c r="AH153" s="12">
        <v>0.34499999999999997</v>
      </c>
      <c r="AI153" s="12">
        <v>0.33510000000000001</v>
      </c>
      <c r="AJ153" s="12">
        <v>0.36759999999999998</v>
      </c>
      <c r="AK153" s="12">
        <v>0.3695</v>
      </c>
      <c r="AL153" s="12">
        <v>0.35189999999999999</v>
      </c>
      <c r="AM153" s="12">
        <v>0.37769999999999998</v>
      </c>
      <c r="AN153" s="12">
        <v>0.37909999999999999</v>
      </c>
      <c r="AO153" s="12">
        <v>0.36609999999999998</v>
      </c>
    </row>
    <row r="154" spans="1:41" x14ac:dyDescent="0.45">
      <c r="A154" s="19">
        <v>37.75</v>
      </c>
      <c r="B154" s="12">
        <v>0.3246</v>
      </c>
      <c r="C154" s="12">
        <v>0.38400000000000001</v>
      </c>
      <c r="D154" s="12">
        <v>0.37419999999999998</v>
      </c>
      <c r="E154" s="12">
        <v>0.38879999999999998</v>
      </c>
      <c r="F154" s="12">
        <v>0.36780000000000002</v>
      </c>
      <c r="G154" s="12">
        <v>0.36130000000000001</v>
      </c>
      <c r="H154" s="12">
        <v>0.37390000000000001</v>
      </c>
      <c r="I154" s="12">
        <v>0.37290000000000001</v>
      </c>
      <c r="J154" s="12">
        <v>0.39040000000000002</v>
      </c>
      <c r="K154" s="12">
        <v>0.40110000000000001</v>
      </c>
      <c r="L154" s="12">
        <v>0.4158</v>
      </c>
      <c r="M154" s="12">
        <v>0.40739999999999998</v>
      </c>
      <c r="N154" s="12">
        <v>0.37969999999999998</v>
      </c>
      <c r="O154" s="12">
        <v>0.4017</v>
      </c>
      <c r="P154" s="12">
        <v>0.39760000000000001</v>
      </c>
      <c r="Q154" s="12">
        <v>0.4017</v>
      </c>
      <c r="R154" s="12">
        <v>0.37030000000000002</v>
      </c>
      <c r="S154" s="12">
        <v>0.39800000000000002</v>
      </c>
      <c r="T154" s="12">
        <v>0.40360000000000001</v>
      </c>
      <c r="U154" s="12">
        <v>0.40389999999999998</v>
      </c>
      <c r="V154" s="12">
        <v>0.37840000000000001</v>
      </c>
      <c r="W154" s="12">
        <v>0.40389999999999998</v>
      </c>
      <c r="X154" s="12">
        <v>0.40279999999999999</v>
      </c>
      <c r="Y154" s="12">
        <v>0.40210000000000001</v>
      </c>
      <c r="Z154" s="12">
        <v>0.34589999999999999</v>
      </c>
      <c r="AA154" s="12">
        <v>0.36940000000000001</v>
      </c>
      <c r="AB154" s="12">
        <v>0.41299999999999998</v>
      </c>
      <c r="AC154" s="12">
        <v>0.39689999999999998</v>
      </c>
      <c r="AD154" s="12">
        <v>0.30230000000000001</v>
      </c>
      <c r="AE154" s="12">
        <v>0.37630000000000002</v>
      </c>
      <c r="AF154" s="12">
        <v>0.37369999999999998</v>
      </c>
      <c r="AG154" s="12">
        <v>0.3695</v>
      </c>
      <c r="AH154" s="12">
        <v>0.3463</v>
      </c>
      <c r="AI154" s="12">
        <v>0.33429999999999999</v>
      </c>
      <c r="AJ154" s="12">
        <v>0.36680000000000001</v>
      </c>
      <c r="AK154" s="12">
        <v>0.36849999999999999</v>
      </c>
      <c r="AL154" s="12">
        <v>0.35099999999999998</v>
      </c>
      <c r="AM154" s="12">
        <v>0.37580000000000002</v>
      </c>
      <c r="AN154" s="12">
        <v>0.37830000000000003</v>
      </c>
      <c r="AO154" s="12">
        <v>0.36559999999999998</v>
      </c>
    </row>
    <row r="155" spans="1:41" x14ac:dyDescent="0.45">
      <c r="A155" s="19">
        <v>38</v>
      </c>
      <c r="B155" s="12">
        <v>0.32069999999999999</v>
      </c>
      <c r="C155" s="12">
        <v>0.38279999999999997</v>
      </c>
      <c r="D155" s="12">
        <v>0.373</v>
      </c>
      <c r="E155" s="12">
        <v>0.3876</v>
      </c>
      <c r="F155" s="12">
        <v>0.3649</v>
      </c>
      <c r="G155" s="12">
        <v>0.36009999999999998</v>
      </c>
      <c r="H155" s="12">
        <v>0.37230000000000002</v>
      </c>
      <c r="I155" s="12">
        <v>0.37230000000000002</v>
      </c>
      <c r="J155" s="12">
        <v>0.38979999999999998</v>
      </c>
      <c r="K155" s="12">
        <v>0.4</v>
      </c>
      <c r="L155" s="12">
        <v>0.41539999999999999</v>
      </c>
      <c r="M155" s="12">
        <v>0.40610000000000002</v>
      </c>
      <c r="N155" s="12">
        <v>0.37719999999999998</v>
      </c>
      <c r="O155" s="12">
        <v>0.40079999999999999</v>
      </c>
      <c r="P155" s="12">
        <v>0.39700000000000002</v>
      </c>
      <c r="Q155" s="12">
        <v>0.40089999999999998</v>
      </c>
      <c r="R155" s="12">
        <v>0.36959999999999998</v>
      </c>
      <c r="S155" s="12">
        <v>0.39560000000000001</v>
      </c>
      <c r="T155" s="12">
        <v>0.40350000000000003</v>
      </c>
      <c r="U155" s="12">
        <v>0.4022</v>
      </c>
      <c r="V155" s="12">
        <v>0.37719999999999998</v>
      </c>
      <c r="W155" s="12">
        <v>0.40239999999999998</v>
      </c>
      <c r="X155" s="12">
        <v>0.40239999999999998</v>
      </c>
      <c r="Y155" s="12">
        <v>0.4017</v>
      </c>
      <c r="Z155" s="12">
        <v>0.34470000000000001</v>
      </c>
      <c r="AA155" s="12">
        <v>0.3679</v>
      </c>
      <c r="AB155" s="12">
        <v>0.41260000000000002</v>
      </c>
      <c r="AC155" s="12">
        <v>0.39660000000000001</v>
      </c>
      <c r="AD155" s="12">
        <v>0.30059999999999998</v>
      </c>
      <c r="AE155" s="12">
        <v>0.375</v>
      </c>
      <c r="AF155" s="12">
        <v>0.37140000000000001</v>
      </c>
      <c r="AG155" s="12">
        <v>0.36890000000000001</v>
      </c>
      <c r="AH155" s="12">
        <v>0.34470000000000001</v>
      </c>
      <c r="AI155" s="12">
        <v>0.3327</v>
      </c>
      <c r="AJ155" s="12">
        <v>0.36549999999999999</v>
      </c>
      <c r="AK155" s="12">
        <v>0.36809999999999998</v>
      </c>
      <c r="AL155" s="12">
        <v>0.3508</v>
      </c>
      <c r="AM155" s="12">
        <v>0.37509999999999999</v>
      </c>
      <c r="AN155" s="12">
        <v>0.37730000000000002</v>
      </c>
      <c r="AO155" s="12">
        <v>0.36449999999999999</v>
      </c>
    </row>
    <row r="156" spans="1:41" x14ac:dyDescent="0.45">
      <c r="A156" s="19">
        <v>38.25</v>
      </c>
      <c r="B156" s="12">
        <v>0.3165</v>
      </c>
      <c r="C156" s="12">
        <v>0.38159999999999999</v>
      </c>
      <c r="D156" s="12">
        <v>0.37209999999999999</v>
      </c>
      <c r="E156" s="12">
        <v>0.3866</v>
      </c>
      <c r="F156" s="12">
        <v>0.3669</v>
      </c>
      <c r="G156" s="12">
        <v>0.3589</v>
      </c>
      <c r="H156" s="12">
        <v>0.37040000000000001</v>
      </c>
      <c r="I156" s="12">
        <v>0.37180000000000002</v>
      </c>
      <c r="J156" s="12">
        <v>0.38950000000000001</v>
      </c>
      <c r="K156" s="12">
        <v>0.39950000000000002</v>
      </c>
      <c r="L156" s="12">
        <v>0.41439999999999999</v>
      </c>
      <c r="M156" s="12">
        <v>0.40560000000000002</v>
      </c>
      <c r="N156" s="12">
        <v>0.377</v>
      </c>
      <c r="O156" s="12">
        <v>0.40079999999999999</v>
      </c>
      <c r="P156" s="12">
        <v>0.39729999999999999</v>
      </c>
      <c r="Q156" s="12">
        <v>0.40029999999999999</v>
      </c>
      <c r="R156" s="12">
        <v>0.36809999999999998</v>
      </c>
      <c r="S156" s="12">
        <v>0.39450000000000002</v>
      </c>
      <c r="T156" s="12">
        <v>0.40250000000000002</v>
      </c>
      <c r="U156" s="12">
        <v>0.40129999999999999</v>
      </c>
      <c r="V156" s="12">
        <v>0.3765</v>
      </c>
      <c r="W156" s="12">
        <v>0.40139999999999998</v>
      </c>
      <c r="X156" s="12">
        <v>0.40229999999999999</v>
      </c>
      <c r="Y156" s="12">
        <v>0.40029999999999999</v>
      </c>
      <c r="Z156" s="12">
        <v>0.34489999999999998</v>
      </c>
      <c r="AA156" s="12">
        <v>0.36720000000000003</v>
      </c>
      <c r="AB156" s="12">
        <v>0.41039999999999999</v>
      </c>
      <c r="AC156" s="12">
        <v>0.39589999999999997</v>
      </c>
      <c r="AD156" s="12">
        <v>0.29830000000000001</v>
      </c>
      <c r="AE156" s="12">
        <v>0.37390000000000001</v>
      </c>
      <c r="AF156" s="12">
        <v>0.371</v>
      </c>
      <c r="AG156" s="12">
        <v>0.36780000000000002</v>
      </c>
      <c r="AH156" s="12">
        <v>0.34389999999999998</v>
      </c>
      <c r="AI156" s="12">
        <v>0.33250000000000002</v>
      </c>
      <c r="AJ156" s="12">
        <v>0.36449999999999999</v>
      </c>
      <c r="AK156" s="12">
        <v>0.36699999999999999</v>
      </c>
      <c r="AL156" s="12">
        <v>0.3503</v>
      </c>
      <c r="AM156" s="12">
        <v>0.375</v>
      </c>
      <c r="AN156" s="12">
        <v>0.37730000000000002</v>
      </c>
      <c r="AO156" s="12">
        <v>0.36380000000000001</v>
      </c>
    </row>
    <row r="157" spans="1:41" x14ac:dyDescent="0.45">
      <c r="A157" s="19">
        <v>38.5</v>
      </c>
      <c r="B157" s="12">
        <v>0.32200000000000001</v>
      </c>
      <c r="C157" s="12">
        <v>0.38030000000000003</v>
      </c>
      <c r="D157" s="12">
        <v>0.37109999999999999</v>
      </c>
      <c r="E157" s="12">
        <v>0.38619999999999999</v>
      </c>
      <c r="F157" s="12">
        <v>0.3679</v>
      </c>
      <c r="G157" s="12">
        <v>0.3579</v>
      </c>
      <c r="H157" s="12">
        <v>0.36870000000000003</v>
      </c>
      <c r="I157" s="12">
        <v>0.37119999999999997</v>
      </c>
      <c r="J157" s="12">
        <v>0.38829999999999998</v>
      </c>
      <c r="K157" s="12">
        <v>0.3992</v>
      </c>
      <c r="L157" s="12">
        <v>0.41339999999999999</v>
      </c>
      <c r="M157" s="12">
        <v>0.40389999999999998</v>
      </c>
      <c r="N157" s="12">
        <v>0.37540000000000001</v>
      </c>
      <c r="O157" s="12">
        <v>0.40060000000000001</v>
      </c>
      <c r="P157" s="12">
        <v>0.3962</v>
      </c>
      <c r="Q157" s="12">
        <v>0.40029999999999999</v>
      </c>
      <c r="R157" s="12">
        <v>0.36670000000000003</v>
      </c>
      <c r="S157" s="12">
        <v>0.39500000000000002</v>
      </c>
      <c r="T157" s="12">
        <v>0.40189999999999998</v>
      </c>
      <c r="U157" s="12">
        <v>0.40129999999999999</v>
      </c>
      <c r="V157" s="12">
        <v>0.37569999999999998</v>
      </c>
      <c r="W157" s="12">
        <v>0.40110000000000001</v>
      </c>
      <c r="X157" s="12">
        <v>0.40050000000000002</v>
      </c>
      <c r="Y157" s="12">
        <v>0.39929999999999999</v>
      </c>
      <c r="Z157" s="12">
        <v>0.3422</v>
      </c>
      <c r="AA157" s="12">
        <v>0.3659</v>
      </c>
      <c r="AB157" s="12">
        <v>0.40920000000000001</v>
      </c>
      <c r="AC157" s="12">
        <v>0.39510000000000001</v>
      </c>
      <c r="AD157" s="12">
        <v>0.29630000000000001</v>
      </c>
      <c r="AE157" s="12">
        <v>0.37409999999999999</v>
      </c>
      <c r="AF157" s="12">
        <v>0.3705</v>
      </c>
      <c r="AG157" s="12">
        <v>0.3664</v>
      </c>
      <c r="AH157" s="12">
        <v>0.34289999999999998</v>
      </c>
      <c r="AI157" s="12">
        <v>0.3322</v>
      </c>
      <c r="AJ157" s="12">
        <v>0.36420000000000002</v>
      </c>
      <c r="AK157" s="12">
        <v>0.36599999999999999</v>
      </c>
      <c r="AL157" s="12">
        <v>0.34939999999999999</v>
      </c>
      <c r="AM157" s="12">
        <v>0.37490000000000001</v>
      </c>
      <c r="AN157" s="12">
        <v>0.37680000000000002</v>
      </c>
      <c r="AO157" s="12">
        <v>0.36399999999999999</v>
      </c>
    </row>
    <row r="158" spans="1:41" x14ac:dyDescent="0.45">
      <c r="A158" s="19">
        <v>38.75</v>
      </c>
      <c r="B158" s="12">
        <v>0.31409999999999999</v>
      </c>
      <c r="C158" s="12">
        <v>0.3795</v>
      </c>
      <c r="D158" s="12">
        <v>0.3705</v>
      </c>
      <c r="E158" s="12">
        <v>0.38590000000000002</v>
      </c>
      <c r="F158" s="12">
        <v>0.36969999999999997</v>
      </c>
      <c r="G158" s="12">
        <v>0.35649999999999998</v>
      </c>
      <c r="H158" s="12">
        <v>0.36649999999999999</v>
      </c>
      <c r="I158" s="12">
        <v>0.37069999999999997</v>
      </c>
      <c r="J158" s="12">
        <v>0.38800000000000001</v>
      </c>
      <c r="K158" s="12">
        <v>0.39760000000000001</v>
      </c>
      <c r="L158" s="12">
        <v>0.41220000000000001</v>
      </c>
      <c r="M158" s="12">
        <v>0.40329999999999999</v>
      </c>
      <c r="N158" s="12">
        <v>0.3765</v>
      </c>
      <c r="O158" s="12">
        <v>0.39900000000000002</v>
      </c>
      <c r="P158" s="12">
        <v>0.39529999999999998</v>
      </c>
      <c r="Q158" s="12">
        <v>0.3987</v>
      </c>
      <c r="R158" s="12">
        <v>0.36649999999999999</v>
      </c>
      <c r="S158" s="12">
        <v>0.39200000000000002</v>
      </c>
      <c r="T158" s="12">
        <v>0.40010000000000001</v>
      </c>
      <c r="U158" s="12">
        <v>0.3992</v>
      </c>
      <c r="V158" s="12">
        <v>0.37459999999999999</v>
      </c>
      <c r="W158" s="12">
        <v>0.39929999999999999</v>
      </c>
      <c r="X158" s="12">
        <v>0.4002</v>
      </c>
      <c r="Y158" s="12">
        <v>0.3977</v>
      </c>
      <c r="Z158" s="12">
        <v>0.34100000000000003</v>
      </c>
      <c r="AA158" s="12">
        <v>0.36480000000000001</v>
      </c>
      <c r="AB158" s="12">
        <v>0.40870000000000001</v>
      </c>
      <c r="AC158" s="12">
        <v>0.39279999999999998</v>
      </c>
      <c r="AD158" s="12">
        <v>0.29430000000000001</v>
      </c>
      <c r="AE158" s="12">
        <v>0.37369999999999998</v>
      </c>
      <c r="AF158" s="12">
        <v>0.36940000000000001</v>
      </c>
      <c r="AG158" s="12">
        <v>0.3669</v>
      </c>
      <c r="AH158" s="12">
        <v>0.34260000000000002</v>
      </c>
      <c r="AI158" s="12">
        <v>0.33110000000000001</v>
      </c>
      <c r="AJ158" s="12">
        <v>0.3634</v>
      </c>
      <c r="AK158" s="12">
        <v>0.36580000000000001</v>
      </c>
      <c r="AL158" s="12">
        <v>0.3478</v>
      </c>
      <c r="AM158" s="12">
        <v>0.37409999999999999</v>
      </c>
      <c r="AN158" s="12">
        <v>0.37609999999999999</v>
      </c>
      <c r="AO158" s="12">
        <v>0.36330000000000001</v>
      </c>
    </row>
    <row r="159" spans="1:41" x14ac:dyDescent="0.45">
      <c r="A159" s="19">
        <v>39</v>
      </c>
      <c r="B159" s="12">
        <v>0.31859999999999999</v>
      </c>
      <c r="C159" s="12">
        <v>0.37769999999999998</v>
      </c>
      <c r="D159" s="12">
        <v>0.36919999999999997</v>
      </c>
      <c r="E159" s="12">
        <v>0.38479999999999998</v>
      </c>
      <c r="F159" s="12">
        <v>0.3654</v>
      </c>
      <c r="G159" s="12">
        <v>0.35510000000000003</v>
      </c>
      <c r="H159" s="12">
        <v>0.3644</v>
      </c>
      <c r="I159" s="12">
        <v>0.3695</v>
      </c>
      <c r="J159" s="12">
        <v>0.38640000000000002</v>
      </c>
      <c r="K159" s="12">
        <v>0.39739999999999998</v>
      </c>
      <c r="L159" s="12">
        <v>0.4133</v>
      </c>
      <c r="M159" s="12">
        <v>0.40200000000000002</v>
      </c>
      <c r="N159" s="12">
        <v>0.374</v>
      </c>
      <c r="O159" s="12">
        <v>0.39810000000000001</v>
      </c>
      <c r="P159" s="12">
        <v>0.39379999999999998</v>
      </c>
      <c r="Q159" s="12">
        <v>0.39739999999999998</v>
      </c>
      <c r="R159" s="12">
        <v>0.36449999999999999</v>
      </c>
      <c r="S159" s="12">
        <v>0.39360000000000001</v>
      </c>
      <c r="T159" s="12">
        <v>0.39960000000000001</v>
      </c>
      <c r="U159" s="12">
        <v>0.39889999999999998</v>
      </c>
      <c r="V159" s="12">
        <v>0.37369999999999998</v>
      </c>
      <c r="W159" s="12">
        <v>0.39979999999999999</v>
      </c>
      <c r="X159" s="12">
        <v>0.39939999999999998</v>
      </c>
      <c r="Y159" s="12">
        <v>0.39729999999999999</v>
      </c>
      <c r="Z159" s="12">
        <v>0.33910000000000001</v>
      </c>
      <c r="AA159" s="12">
        <v>0.3639</v>
      </c>
      <c r="AB159" s="12">
        <v>0.40770000000000001</v>
      </c>
      <c r="AC159" s="12">
        <v>0.3916</v>
      </c>
      <c r="AD159" s="12">
        <v>0.29220000000000002</v>
      </c>
      <c r="AE159" s="12">
        <v>0.37330000000000002</v>
      </c>
      <c r="AF159" s="12">
        <v>0.36840000000000001</v>
      </c>
      <c r="AG159" s="12">
        <v>0.36549999999999999</v>
      </c>
      <c r="AH159" s="12">
        <v>0.34229999999999999</v>
      </c>
      <c r="AI159" s="12">
        <v>0.33050000000000002</v>
      </c>
      <c r="AJ159" s="12">
        <v>0.36230000000000001</v>
      </c>
      <c r="AK159" s="12">
        <v>0.36399999999999999</v>
      </c>
      <c r="AL159" s="12">
        <v>0.34749999999999998</v>
      </c>
      <c r="AM159" s="12">
        <v>0.373</v>
      </c>
      <c r="AN159" s="12">
        <v>0.37609999999999999</v>
      </c>
      <c r="AO159" s="12">
        <v>0.36259999999999998</v>
      </c>
    </row>
    <row r="160" spans="1:41" x14ac:dyDescent="0.45">
      <c r="A160" s="19">
        <v>39.25</v>
      </c>
      <c r="B160" s="12">
        <v>0.30959999999999999</v>
      </c>
      <c r="C160" s="12">
        <v>0.37640000000000001</v>
      </c>
      <c r="D160" s="12">
        <v>0.36820000000000003</v>
      </c>
      <c r="E160" s="12">
        <v>0.38400000000000001</v>
      </c>
      <c r="F160" s="12">
        <v>0.3644</v>
      </c>
      <c r="G160" s="12">
        <v>0.35370000000000001</v>
      </c>
      <c r="H160" s="12">
        <v>0.36220000000000002</v>
      </c>
      <c r="I160" s="12">
        <v>0.36940000000000001</v>
      </c>
      <c r="J160" s="12">
        <v>0.38600000000000001</v>
      </c>
      <c r="K160" s="12">
        <v>0.39589999999999997</v>
      </c>
      <c r="L160" s="12">
        <v>0.4108</v>
      </c>
      <c r="M160" s="12">
        <v>0.40150000000000002</v>
      </c>
      <c r="N160" s="12">
        <v>0.37269999999999998</v>
      </c>
      <c r="O160" s="12">
        <v>0.39750000000000002</v>
      </c>
      <c r="P160" s="12">
        <v>0.39350000000000002</v>
      </c>
      <c r="Q160" s="12">
        <v>0.39610000000000001</v>
      </c>
      <c r="R160" s="12">
        <v>0.36199999999999999</v>
      </c>
      <c r="S160" s="12">
        <v>0.39</v>
      </c>
      <c r="T160" s="12">
        <v>0.39889999999999998</v>
      </c>
      <c r="U160" s="12">
        <v>0.39789999999999998</v>
      </c>
      <c r="V160" s="12">
        <v>0.374</v>
      </c>
      <c r="W160" s="12">
        <v>0.3992</v>
      </c>
      <c r="X160" s="12">
        <v>0.39939999999999998</v>
      </c>
      <c r="Y160" s="12">
        <v>0.39679999999999999</v>
      </c>
      <c r="Z160" s="12">
        <v>0.3377</v>
      </c>
      <c r="AA160" s="12">
        <v>0.36380000000000001</v>
      </c>
      <c r="AB160" s="12">
        <v>0.40589999999999998</v>
      </c>
      <c r="AC160" s="12">
        <v>0.38990000000000002</v>
      </c>
      <c r="AD160" s="12">
        <v>0.28999999999999998</v>
      </c>
      <c r="AE160" s="12">
        <v>0.3715</v>
      </c>
      <c r="AF160" s="12">
        <v>0.36820000000000003</v>
      </c>
      <c r="AG160" s="12">
        <v>0.3654</v>
      </c>
      <c r="AH160" s="12">
        <v>0.3417</v>
      </c>
      <c r="AI160" s="12">
        <v>0.32979999999999998</v>
      </c>
      <c r="AJ160" s="12">
        <v>0.3609</v>
      </c>
      <c r="AK160" s="12">
        <v>0.36309999999999998</v>
      </c>
      <c r="AL160" s="12">
        <v>0.34599999999999997</v>
      </c>
      <c r="AM160" s="12">
        <v>0.372</v>
      </c>
      <c r="AN160" s="12">
        <v>0.37480000000000002</v>
      </c>
      <c r="AO160" s="12">
        <v>0.36199999999999999</v>
      </c>
    </row>
    <row r="161" spans="1:41" x14ac:dyDescent="0.45">
      <c r="A161" s="19">
        <v>39.5</v>
      </c>
      <c r="B161" s="12">
        <v>0.30580000000000002</v>
      </c>
      <c r="C161" s="12">
        <v>0.375</v>
      </c>
      <c r="D161" s="12">
        <v>0.36709999999999998</v>
      </c>
      <c r="E161" s="12">
        <v>0.38340000000000002</v>
      </c>
      <c r="F161" s="12">
        <v>0.36570000000000003</v>
      </c>
      <c r="G161" s="12">
        <v>0.3523</v>
      </c>
      <c r="H161" s="12">
        <v>0.36009999999999998</v>
      </c>
      <c r="I161" s="12">
        <v>0.36840000000000001</v>
      </c>
      <c r="J161" s="12">
        <v>0.38419999999999999</v>
      </c>
      <c r="K161" s="12">
        <v>0.39500000000000002</v>
      </c>
      <c r="L161" s="12">
        <v>0.4103</v>
      </c>
      <c r="M161" s="12">
        <v>0.40029999999999999</v>
      </c>
      <c r="N161" s="12">
        <v>0.37269999999999998</v>
      </c>
      <c r="O161" s="12">
        <v>0.39600000000000002</v>
      </c>
      <c r="P161" s="12">
        <v>0.3931</v>
      </c>
      <c r="Q161" s="12">
        <v>0.39729999999999999</v>
      </c>
      <c r="R161" s="12">
        <v>0.36080000000000001</v>
      </c>
      <c r="S161" s="12">
        <v>0.38919999999999999</v>
      </c>
      <c r="T161" s="12">
        <v>0.39789999999999998</v>
      </c>
      <c r="U161" s="12">
        <v>0.39660000000000001</v>
      </c>
      <c r="V161" s="12">
        <v>0.37309999999999999</v>
      </c>
      <c r="W161" s="12">
        <v>0.39789999999999998</v>
      </c>
      <c r="X161" s="12">
        <v>0.39850000000000002</v>
      </c>
      <c r="Y161" s="12">
        <v>0.39629999999999999</v>
      </c>
      <c r="Z161" s="12">
        <v>0.33610000000000001</v>
      </c>
      <c r="AA161" s="12">
        <v>0.36159999999999998</v>
      </c>
      <c r="AB161" s="12">
        <v>0.40550000000000003</v>
      </c>
      <c r="AC161" s="12">
        <v>0.38869999999999999</v>
      </c>
      <c r="AD161" s="12">
        <v>0.28870000000000001</v>
      </c>
      <c r="AE161" s="12">
        <v>0.37309999999999999</v>
      </c>
      <c r="AF161" s="12">
        <v>0.36620000000000003</v>
      </c>
      <c r="AG161" s="12">
        <v>0.36320000000000002</v>
      </c>
      <c r="AH161" s="12">
        <v>0.34079999999999999</v>
      </c>
      <c r="AI161" s="12">
        <v>0.32950000000000002</v>
      </c>
      <c r="AJ161" s="12">
        <v>0.36099999999999999</v>
      </c>
      <c r="AK161" s="12">
        <v>0.36299999999999999</v>
      </c>
      <c r="AL161" s="12">
        <v>0.34589999999999999</v>
      </c>
      <c r="AM161" s="12">
        <v>0.37130000000000002</v>
      </c>
      <c r="AN161" s="12">
        <v>0.37440000000000001</v>
      </c>
      <c r="AO161" s="12">
        <v>0.3609</v>
      </c>
    </row>
    <row r="162" spans="1:41" x14ac:dyDescent="0.45">
      <c r="A162" s="19">
        <v>39.75</v>
      </c>
      <c r="B162" s="12">
        <v>0.31109999999999999</v>
      </c>
      <c r="C162" s="12">
        <v>0.3735</v>
      </c>
      <c r="D162" s="12">
        <v>0.36599999999999999</v>
      </c>
      <c r="E162" s="12">
        <v>0.38279999999999997</v>
      </c>
      <c r="F162" s="12">
        <v>0.3644</v>
      </c>
      <c r="G162" s="12">
        <v>0.3503</v>
      </c>
      <c r="H162" s="12">
        <v>0.35759999999999997</v>
      </c>
      <c r="I162" s="12">
        <v>0.36709999999999998</v>
      </c>
      <c r="J162" s="12">
        <v>0.38400000000000001</v>
      </c>
      <c r="K162" s="12">
        <v>0.39419999999999999</v>
      </c>
      <c r="L162" s="12">
        <v>0.40889999999999999</v>
      </c>
      <c r="M162" s="12">
        <v>0.39910000000000001</v>
      </c>
      <c r="N162" s="12">
        <v>0.37059999999999998</v>
      </c>
      <c r="O162" s="12">
        <v>0.39529999999999998</v>
      </c>
      <c r="P162" s="12">
        <v>0.39200000000000002</v>
      </c>
      <c r="Q162" s="12">
        <v>0.39500000000000002</v>
      </c>
      <c r="R162" s="12">
        <v>0.35980000000000001</v>
      </c>
      <c r="S162" s="12">
        <v>0.38990000000000002</v>
      </c>
      <c r="T162" s="12">
        <v>0.39700000000000002</v>
      </c>
      <c r="U162" s="12">
        <v>0.39560000000000001</v>
      </c>
      <c r="V162" s="12">
        <v>0.3705</v>
      </c>
      <c r="W162" s="12">
        <v>0.39660000000000001</v>
      </c>
      <c r="X162" s="12">
        <v>0.39700000000000002</v>
      </c>
      <c r="Y162" s="12">
        <v>0.3957</v>
      </c>
      <c r="Z162" s="12">
        <v>0.33450000000000002</v>
      </c>
      <c r="AA162" s="12">
        <v>0.3599</v>
      </c>
      <c r="AB162" s="12">
        <v>0.4042</v>
      </c>
      <c r="AC162" s="12">
        <v>0.38829999999999998</v>
      </c>
      <c r="AD162" s="12">
        <v>0.28599999999999998</v>
      </c>
      <c r="AE162" s="12">
        <v>0.37030000000000002</v>
      </c>
      <c r="AF162" s="12">
        <v>0.3649</v>
      </c>
      <c r="AG162" s="12">
        <v>0.36099999999999999</v>
      </c>
      <c r="AH162" s="12">
        <v>0.34079999999999999</v>
      </c>
      <c r="AI162" s="12">
        <v>0.32769999999999999</v>
      </c>
      <c r="AJ162" s="12">
        <v>0.35909999999999997</v>
      </c>
      <c r="AK162" s="12">
        <v>0.3619</v>
      </c>
      <c r="AL162" s="12">
        <v>0.34449999999999997</v>
      </c>
      <c r="AM162" s="12">
        <v>0.37069999999999997</v>
      </c>
      <c r="AN162" s="12">
        <v>0.37369999999999998</v>
      </c>
      <c r="AO162" s="12">
        <v>0.3599</v>
      </c>
    </row>
    <row r="163" spans="1:41" x14ac:dyDescent="0.45">
      <c r="A163" s="19">
        <v>40</v>
      </c>
      <c r="B163" s="12">
        <v>0.30709999999999998</v>
      </c>
      <c r="C163" s="12">
        <v>0.372</v>
      </c>
      <c r="D163" s="12">
        <v>0.36480000000000001</v>
      </c>
      <c r="E163" s="12">
        <v>0.38179999999999997</v>
      </c>
      <c r="F163" s="12">
        <v>0.36459999999999998</v>
      </c>
      <c r="G163" s="12">
        <v>0.34899999999999998</v>
      </c>
      <c r="H163" s="12">
        <v>0.35539999999999999</v>
      </c>
      <c r="I163" s="12">
        <v>0.36720000000000003</v>
      </c>
      <c r="J163" s="12">
        <v>0.38369999999999999</v>
      </c>
      <c r="K163" s="12">
        <v>0.39329999999999998</v>
      </c>
      <c r="L163" s="12">
        <v>0.40839999999999999</v>
      </c>
      <c r="M163" s="12">
        <v>0.3987</v>
      </c>
      <c r="N163" s="12">
        <v>0.37019999999999997</v>
      </c>
      <c r="O163" s="12">
        <v>0.3957</v>
      </c>
      <c r="P163" s="12">
        <v>0.39169999999999999</v>
      </c>
      <c r="Q163" s="12">
        <v>0.39489999999999997</v>
      </c>
      <c r="R163" s="12">
        <v>0.36</v>
      </c>
      <c r="S163" s="12">
        <v>0.38829999999999998</v>
      </c>
      <c r="T163" s="12">
        <v>0.3967</v>
      </c>
      <c r="U163" s="12">
        <v>0.39489999999999997</v>
      </c>
      <c r="V163" s="12">
        <v>0.36799999999999999</v>
      </c>
      <c r="W163" s="12">
        <v>0.39600000000000002</v>
      </c>
      <c r="X163" s="12">
        <v>0.39579999999999999</v>
      </c>
      <c r="Y163" s="12">
        <v>0.39410000000000001</v>
      </c>
      <c r="Z163" s="12">
        <v>0.33339999999999997</v>
      </c>
      <c r="AA163" s="12">
        <v>0.3594</v>
      </c>
      <c r="AB163" s="12">
        <v>0.40260000000000001</v>
      </c>
      <c r="AC163" s="12">
        <v>0.38829999999999998</v>
      </c>
      <c r="AD163" s="12">
        <v>0.28449999999999998</v>
      </c>
      <c r="AE163" s="12">
        <v>0.37109999999999999</v>
      </c>
      <c r="AF163" s="12">
        <v>0.36499999999999999</v>
      </c>
      <c r="AG163" s="12">
        <v>0.36070000000000002</v>
      </c>
      <c r="AH163" s="12">
        <v>0.3412</v>
      </c>
      <c r="AI163" s="12">
        <v>0.3276</v>
      </c>
      <c r="AJ163" s="12">
        <v>0.35870000000000002</v>
      </c>
      <c r="AK163" s="12">
        <v>0.36099999999999999</v>
      </c>
      <c r="AL163" s="12">
        <v>0.34389999999999998</v>
      </c>
      <c r="AM163" s="12">
        <v>0.37109999999999999</v>
      </c>
      <c r="AN163" s="12">
        <v>0.373</v>
      </c>
      <c r="AO163" s="12">
        <v>0.35909999999999997</v>
      </c>
    </row>
    <row r="164" spans="1:41" x14ac:dyDescent="0.45">
      <c r="A164" s="19">
        <v>40.25</v>
      </c>
      <c r="B164" s="12">
        <v>0.31819999999999998</v>
      </c>
      <c r="C164" s="12">
        <v>0.37069999999999997</v>
      </c>
      <c r="D164" s="12">
        <v>0.36380000000000001</v>
      </c>
      <c r="E164" s="12">
        <v>0.38140000000000002</v>
      </c>
      <c r="F164" s="12">
        <v>0.36159999999999998</v>
      </c>
      <c r="G164" s="12">
        <v>0.34720000000000001</v>
      </c>
      <c r="H164" s="12">
        <v>0.35339999999999999</v>
      </c>
      <c r="I164" s="12">
        <v>0.36630000000000001</v>
      </c>
      <c r="J164" s="12">
        <v>0.38240000000000002</v>
      </c>
      <c r="K164" s="12">
        <v>0.39140000000000003</v>
      </c>
      <c r="L164" s="12">
        <v>0.4078</v>
      </c>
      <c r="M164" s="12">
        <v>0.39810000000000001</v>
      </c>
      <c r="N164" s="12">
        <v>0.36890000000000001</v>
      </c>
      <c r="O164" s="12">
        <v>0.39400000000000002</v>
      </c>
      <c r="P164" s="12">
        <v>0.3906</v>
      </c>
      <c r="Q164" s="12">
        <v>0.39379999999999998</v>
      </c>
      <c r="R164" s="12">
        <v>0.35680000000000001</v>
      </c>
      <c r="S164" s="12">
        <v>0.38640000000000002</v>
      </c>
      <c r="T164" s="12">
        <v>0.3957</v>
      </c>
      <c r="U164" s="12">
        <v>0.39360000000000001</v>
      </c>
      <c r="V164" s="12">
        <v>0.36720000000000003</v>
      </c>
      <c r="W164" s="12">
        <v>0.39610000000000001</v>
      </c>
      <c r="X164" s="12">
        <v>0.39560000000000001</v>
      </c>
      <c r="Y164" s="12">
        <v>0.3931</v>
      </c>
      <c r="Z164" s="12">
        <v>0.33160000000000001</v>
      </c>
      <c r="AA164" s="12">
        <v>0.35770000000000002</v>
      </c>
      <c r="AB164" s="12">
        <v>0.40210000000000001</v>
      </c>
      <c r="AC164" s="12">
        <v>0.38590000000000002</v>
      </c>
      <c r="AD164" s="12">
        <v>0.28299999999999997</v>
      </c>
      <c r="AE164" s="12">
        <v>0.36849999999999999</v>
      </c>
      <c r="AF164" s="12">
        <v>0.3634</v>
      </c>
      <c r="AG164" s="12">
        <v>0.36099999999999999</v>
      </c>
      <c r="AH164" s="12">
        <v>0.3407</v>
      </c>
      <c r="AI164" s="12">
        <v>0.32740000000000002</v>
      </c>
      <c r="AJ164" s="12">
        <v>0.3609</v>
      </c>
      <c r="AK164" s="12">
        <v>0.3614</v>
      </c>
      <c r="AL164" s="12">
        <v>0.34370000000000001</v>
      </c>
      <c r="AM164" s="12">
        <v>0.36959999999999998</v>
      </c>
      <c r="AN164" s="12">
        <v>0.37269999999999998</v>
      </c>
      <c r="AO164" s="12">
        <v>0.3589</v>
      </c>
    </row>
    <row r="165" spans="1:41" x14ac:dyDescent="0.45">
      <c r="A165" s="19">
        <v>40.5</v>
      </c>
      <c r="B165" s="12">
        <v>0.31109999999999999</v>
      </c>
      <c r="C165" s="12">
        <v>0.36909999999999998</v>
      </c>
      <c r="D165" s="12">
        <v>0.36280000000000001</v>
      </c>
      <c r="E165" s="12">
        <v>0.38069999999999998</v>
      </c>
      <c r="F165" s="12">
        <v>0.36480000000000001</v>
      </c>
      <c r="G165" s="12">
        <v>0.34520000000000001</v>
      </c>
      <c r="H165" s="12">
        <v>0.35070000000000001</v>
      </c>
      <c r="I165" s="12">
        <v>0.36770000000000003</v>
      </c>
      <c r="J165" s="12">
        <v>0.38119999999999998</v>
      </c>
      <c r="K165" s="12">
        <v>0.39229999999999998</v>
      </c>
      <c r="L165" s="12">
        <v>0.4078</v>
      </c>
      <c r="M165" s="12">
        <v>0.39589999999999997</v>
      </c>
      <c r="N165" s="12">
        <v>0.3679</v>
      </c>
      <c r="O165" s="12">
        <v>0.39360000000000001</v>
      </c>
      <c r="P165" s="12">
        <v>0.3891</v>
      </c>
      <c r="Q165" s="12">
        <v>0.39200000000000002</v>
      </c>
      <c r="R165" s="12">
        <v>0.35410000000000003</v>
      </c>
      <c r="S165" s="12">
        <v>0.3866</v>
      </c>
      <c r="T165" s="12">
        <v>0.39450000000000002</v>
      </c>
      <c r="U165" s="12">
        <v>0.39290000000000003</v>
      </c>
      <c r="V165" s="12">
        <v>0.36609999999999998</v>
      </c>
      <c r="W165" s="12">
        <v>0.39460000000000001</v>
      </c>
      <c r="X165" s="12">
        <v>0.39450000000000002</v>
      </c>
      <c r="Y165" s="12">
        <v>0.39269999999999999</v>
      </c>
      <c r="Z165" s="12">
        <v>0.3296</v>
      </c>
      <c r="AA165" s="12">
        <v>0.35749999999999998</v>
      </c>
      <c r="AB165" s="12">
        <v>0.4012</v>
      </c>
      <c r="AC165" s="12">
        <v>0.38490000000000002</v>
      </c>
      <c r="AD165" s="12">
        <v>0.28129999999999999</v>
      </c>
      <c r="AE165" s="12">
        <v>0.36780000000000002</v>
      </c>
      <c r="AF165" s="12">
        <v>0.36370000000000002</v>
      </c>
      <c r="AG165" s="12">
        <v>0.35980000000000001</v>
      </c>
      <c r="AH165" s="12">
        <v>0.33939999999999998</v>
      </c>
      <c r="AI165" s="12">
        <v>0.3271</v>
      </c>
      <c r="AJ165" s="12">
        <v>0.35770000000000002</v>
      </c>
      <c r="AK165" s="12">
        <v>0.36020000000000002</v>
      </c>
      <c r="AL165" s="12">
        <v>0.34339999999999998</v>
      </c>
      <c r="AM165" s="12">
        <v>0.36799999999999999</v>
      </c>
      <c r="AN165" s="12">
        <v>0.37159999999999999</v>
      </c>
      <c r="AO165" s="12">
        <v>0.35859999999999997</v>
      </c>
    </row>
    <row r="166" spans="1:41" x14ac:dyDescent="0.45">
      <c r="A166" s="19">
        <v>40.75</v>
      </c>
      <c r="B166" s="12">
        <v>0.30370000000000003</v>
      </c>
      <c r="C166" s="12">
        <v>0.36730000000000002</v>
      </c>
      <c r="D166" s="12">
        <v>0.36130000000000001</v>
      </c>
      <c r="E166" s="12">
        <v>0.37969999999999998</v>
      </c>
      <c r="F166" s="12">
        <v>0.36430000000000001</v>
      </c>
      <c r="G166" s="12">
        <v>0.34329999999999999</v>
      </c>
      <c r="H166" s="12">
        <v>0.3483</v>
      </c>
      <c r="I166" s="12">
        <v>0.3649</v>
      </c>
      <c r="J166" s="12">
        <v>0.38059999999999999</v>
      </c>
      <c r="K166" s="12">
        <v>0.38919999999999999</v>
      </c>
      <c r="L166" s="12">
        <v>0.4052</v>
      </c>
      <c r="M166" s="12">
        <v>0.39500000000000002</v>
      </c>
      <c r="N166" s="12">
        <v>0.36680000000000001</v>
      </c>
      <c r="O166" s="12">
        <v>0.39240000000000003</v>
      </c>
      <c r="P166" s="12">
        <v>0.38819999999999999</v>
      </c>
      <c r="Q166" s="12">
        <v>0.39050000000000001</v>
      </c>
      <c r="R166" s="12">
        <v>0.35349999999999998</v>
      </c>
      <c r="S166" s="12">
        <v>0.38419999999999999</v>
      </c>
      <c r="T166" s="12">
        <v>0.39319999999999999</v>
      </c>
      <c r="U166" s="12">
        <v>0.39219999999999999</v>
      </c>
      <c r="V166" s="12">
        <v>0.3639</v>
      </c>
      <c r="W166" s="12">
        <v>0.39389999999999997</v>
      </c>
      <c r="X166" s="12">
        <v>0.3947</v>
      </c>
      <c r="Y166" s="12">
        <v>0.39169999999999999</v>
      </c>
      <c r="Z166" s="12">
        <v>0.32829999999999998</v>
      </c>
      <c r="AA166" s="12">
        <v>0.35589999999999999</v>
      </c>
      <c r="AB166" s="12">
        <v>0.40139999999999998</v>
      </c>
      <c r="AC166" s="12">
        <v>0.38369999999999999</v>
      </c>
      <c r="AD166" s="12">
        <v>0.2792</v>
      </c>
      <c r="AE166" s="12">
        <v>0.36680000000000001</v>
      </c>
      <c r="AF166" s="12">
        <v>0.36199999999999999</v>
      </c>
      <c r="AG166" s="12">
        <v>0.3594</v>
      </c>
      <c r="AH166" s="12">
        <v>0.33960000000000001</v>
      </c>
      <c r="AI166" s="12">
        <v>0.3261</v>
      </c>
      <c r="AJ166" s="12">
        <v>0.35649999999999998</v>
      </c>
      <c r="AK166" s="12">
        <v>0.35959999999999998</v>
      </c>
      <c r="AL166" s="12">
        <v>0.34399999999999997</v>
      </c>
      <c r="AM166" s="12">
        <v>0.36699999999999999</v>
      </c>
      <c r="AN166" s="12">
        <v>0.37</v>
      </c>
      <c r="AO166" s="12">
        <v>0.35699999999999998</v>
      </c>
    </row>
    <row r="167" spans="1:41" x14ac:dyDescent="0.45">
      <c r="A167" s="19">
        <v>41</v>
      </c>
      <c r="B167" s="12">
        <v>0.3014</v>
      </c>
      <c r="C167" s="12">
        <v>0.36599999999999999</v>
      </c>
      <c r="D167" s="12">
        <v>0.36030000000000001</v>
      </c>
      <c r="E167" s="12">
        <v>0.37940000000000002</v>
      </c>
      <c r="F167" s="12">
        <v>0.36130000000000001</v>
      </c>
      <c r="G167" s="12">
        <v>0.34129999999999999</v>
      </c>
      <c r="H167" s="12">
        <v>0.34589999999999999</v>
      </c>
      <c r="I167" s="12">
        <v>0.36420000000000002</v>
      </c>
      <c r="J167" s="12">
        <v>0.38009999999999999</v>
      </c>
      <c r="K167" s="12">
        <v>0.3891</v>
      </c>
      <c r="L167" s="12">
        <v>0.4047</v>
      </c>
      <c r="M167" s="12">
        <v>0.39410000000000001</v>
      </c>
      <c r="N167" s="12">
        <v>0.36599999999999999</v>
      </c>
      <c r="O167" s="12">
        <v>0.39129999999999998</v>
      </c>
      <c r="P167" s="12">
        <v>0.38779999999999998</v>
      </c>
      <c r="Q167" s="12">
        <v>0.38990000000000002</v>
      </c>
      <c r="R167" s="12">
        <v>0.3518</v>
      </c>
      <c r="S167" s="12">
        <v>0.38390000000000002</v>
      </c>
      <c r="T167" s="12">
        <v>0.39369999999999999</v>
      </c>
      <c r="U167" s="12">
        <v>0.39400000000000002</v>
      </c>
      <c r="V167" s="12">
        <v>0.36249999999999999</v>
      </c>
      <c r="W167" s="12">
        <v>0.39269999999999999</v>
      </c>
      <c r="X167" s="12">
        <v>0.39290000000000003</v>
      </c>
      <c r="Y167" s="12">
        <v>0.39040000000000002</v>
      </c>
      <c r="Z167" s="12">
        <v>0.32719999999999999</v>
      </c>
      <c r="AA167" s="12">
        <v>0.35399999999999998</v>
      </c>
      <c r="AB167" s="12">
        <v>0.39879999999999999</v>
      </c>
      <c r="AC167" s="12">
        <v>0.38240000000000002</v>
      </c>
      <c r="AD167" s="12">
        <v>0.27729999999999999</v>
      </c>
      <c r="AE167" s="12">
        <v>0.36570000000000003</v>
      </c>
      <c r="AF167" s="12">
        <v>0.36059999999999998</v>
      </c>
      <c r="AG167" s="12">
        <v>0.35809999999999997</v>
      </c>
      <c r="AH167" s="12">
        <v>0.33889999999999998</v>
      </c>
      <c r="AI167" s="12">
        <v>0.3256</v>
      </c>
      <c r="AJ167" s="12">
        <v>0.35570000000000002</v>
      </c>
      <c r="AK167" s="12">
        <v>0.35830000000000001</v>
      </c>
      <c r="AL167" s="12">
        <v>0.34179999999999999</v>
      </c>
      <c r="AM167" s="12">
        <v>0.36670000000000003</v>
      </c>
      <c r="AN167" s="12">
        <v>0.36940000000000001</v>
      </c>
      <c r="AO167" s="12">
        <v>0.35639999999999999</v>
      </c>
    </row>
    <row r="168" spans="1:41" x14ac:dyDescent="0.45">
      <c r="A168" s="19">
        <v>41.25</v>
      </c>
      <c r="B168" s="12">
        <v>0.30530000000000002</v>
      </c>
      <c r="C168" s="12">
        <v>0.36449999999999999</v>
      </c>
      <c r="D168" s="12">
        <v>0.35909999999999997</v>
      </c>
      <c r="E168" s="12">
        <v>0.37990000000000002</v>
      </c>
      <c r="F168" s="12">
        <v>0.36230000000000001</v>
      </c>
      <c r="G168" s="12">
        <v>0.33950000000000002</v>
      </c>
      <c r="H168" s="12">
        <v>0.34389999999999998</v>
      </c>
      <c r="I168" s="12">
        <v>0.36370000000000002</v>
      </c>
      <c r="J168" s="12">
        <v>0.37969999999999998</v>
      </c>
      <c r="K168" s="12">
        <v>0.3896</v>
      </c>
      <c r="L168" s="12">
        <v>0.40489999999999998</v>
      </c>
      <c r="M168" s="12">
        <v>0.39350000000000002</v>
      </c>
      <c r="N168" s="12">
        <v>0.36370000000000002</v>
      </c>
      <c r="O168" s="12">
        <v>0.39079999999999998</v>
      </c>
      <c r="P168" s="12">
        <v>0.38629999999999998</v>
      </c>
      <c r="Q168" s="12">
        <v>0.38950000000000001</v>
      </c>
      <c r="R168" s="12">
        <v>0.3508</v>
      </c>
      <c r="S168" s="12">
        <v>0.38419999999999999</v>
      </c>
      <c r="T168" s="12">
        <v>0.39250000000000002</v>
      </c>
      <c r="U168" s="12">
        <v>0.39079999999999998</v>
      </c>
      <c r="V168" s="12">
        <v>0.36009999999999998</v>
      </c>
      <c r="W168" s="12">
        <v>0.39219999999999999</v>
      </c>
      <c r="X168" s="12">
        <v>0.3926</v>
      </c>
      <c r="Y168" s="12">
        <v>0.3901</v>
      </c>
      <c r="Z168" s="12">
        <v>0.32619999999999999</v>
      </c>
      <c r="AA168" s="12">
        <v>0.3553</v>
      </c>
      <c r="AB168" s="12">
        <v>0.3992</v>
      </c>
      <c r="AC168" s="12">
        <v>0.38169999999999998</v>
      </c>
      <c r="AD168" s="12">
        <v>0.27550000000000002</v>
      </c>
      <c r="AE168" s="12">
        <v>0.36380000000000001</v>
      </c>
      <c r="AF168" s="12">
        <v>0.3589</v>
      </c>
      <c r="AG168" s="12">
        <v>0.35670000000000002</v>
      </c>
      <c r="AH168" s="12">
        <v>0.33889999999999998</v>
      </c>
      <c r="AI168" s="12">
        <v>0.32640000000000002</v>
      </c>
      <c r="AJ168" s="12">
        <v>0.35649999999999998</v>
      </c>
      <c r="AK168" s="12">
        <v>0.35870000000000002</v>
      </c>
      <c r="AL168" s="12">
        <v>0.34100000000000003</v>
      </c>
      <c r="AM168" s="12">
        <v>0.36659999999999998</v>
      </c>
      <c r="AN168" s="12">
        <v>0.36980000000000002</v>
      </c>
      <c r="AO168" s="12">
        <v>0.35539999999999999</v>
      </c>
    </row>
    <row r="169" spans="1:41" x14ac:dyDescent="0.45">
      <c r="A169" s="19">
        <v>41.5</v>
      </c>
      <c r="B169" s="12">
        <v>0.3054</v>
      </c>
      <c r="C169" s="12">
        <v>0.36249999999999999</v>
      </c>
      <c r="D169" s="12">
        <v>0.35759999999999997</v>
      </c>
      <c r="E169" s="12">
        <v>0.3795</v>
      </c>
      <c r="F169" s="12">
        <v>0.36270000000000002</v>
      </c>
      <c r="G169" s="12">
        <v>0.3377</v>
      </c>
      <c r="H169" s="12">
        <v>0.3417</v>
      </c>
      <c r="I169" s="12">
        <v>0.36470000000000002</v>
      </c>
      <c r="J169" s="12">
        <v>0.37859999999999999</v>
      </c>
      <c r="K169" s="12">
        <v>0.38800000000000001</v>
      </c>
      <c r="L169" s="12">
        <v>0.40300000000000002</v>
      </c>
      <c r="M169" s="12">
        <v>0.39190000000000003</v>
      </c>
      <c r="N169" s="12">
        <v>0.36259999999999998</v>
      </c>
      <c r="O169" s="12">
        <v>0.3901</v>
      </c>
      <c r="P169" s="12">
        <v>0.38600000000000001</v>
      </c>
      <c r="Q169" s="12">
        <v>0.3881</v>
      </c>
      <c r="R169" s="12">
        <v>0.34899999999999998</v>
      </c>
      <c r="S169" s="12">
        <v>0.38340000000000002</v>
      </c>
      <c r="T169" s="12">
        <v>0.39150000000000001</v>
      </c>
      <c r="U169" s="12">
        <v>0.39</v>
      </c>
      <c r="V169" s="12">
        <v>0.35899999999999999</v>
      </c>
      <c r="W169" s="12">
        <v>0.39169999999999999</v>
      </c>
      <c r="X169" s="12">
        <v>0.39140000000000003</v>
      </c>
      <c r="Y169" s="12">
        <v>0.38900000000000001</v>
      </c>
      <c r="Z169" s="12">
        <v>0.32390000000000002</v>
      </c>
      <c r="AA169" s="12">
        <v>0.35349999999999998</v>
      </c>
      <c r="AB169" s="12">
        <v>0.39800000000000002</v>
      </c>
      <c r="AC169" s="12">
        <v>0.38080000000000003</v>
      </c>
      <c r="AD169" s="12">
        <v>0.27450000000000002</v>
      </c>
      <c r="AE169" s="12">
        <v>0.36449999999999999</v>
      </c>
      <c r="AF169" s="12">
        <v>0.35759999999999997</v>
      </c>
      <c r="AG169" s="12">
        <v>0.35599999999999998</v>
      </c>
      <c r="AH169" s="12">
        <v>0.33789999999999998</v>
      </c>
      <c r="AI169" s="12">
        <v>0.32469999999999999</v>
      </c>
      <c r="AJ169" s="12">
        <v>0.35439999999999999</v>
      </c>
      <c r="AK169" s="12">
        <v>0.35720000000000002</v>
      </c>
      <c r="AL169" s="12">
        <v>0.3417</v>
      </c>
      <c r="AM169" s="12">
        <v>0.36530000000000001</v>
      </c>
      <c r="AN169" s="12">
        <v>0.36859999999999998</v>
      </c>
      <c r="AO169" s="12">
        <v>0.35460000000000003</v>
      </c>
    </row>
    <row r="170" spans="1:41" x14ac:dyDescent="0.45">
      <c r="A170" s="19">
        <v>41.75</v>
      </c>
      <c r="B170" s="12">
        <v>0.30380000000000001</v>
      </c>
      <c r="C170" s="12">
        <v>0.36049999999999999</v>
      </c>
      <c r="D170" s="12">
        <v>0.35589999999999999</v>
      </c>
      <c r="E170" s="12">
        <v>0.37659999999999999</v>
      </c>
      <c r="F170" s="12">
        <v>0.36020000000000002</v>
      </c>
      <c r="G170" s="12">
        <v>0.33560000000000001</v>
      </c>
      <c r="H170" s="12">
        <v>0.33929999999999999</v>
      </c>
      <c r="I170" s="12">
        <v>0.3624</v>
      </c>
      <c r="J170" s="12">
        <v>0.37680000000000002</v>
      </c>
      <c r="K170" s="12">
        <v>0.38650000000000001</v>
      </c>
      <c r="L170" s="12">
        <v>0.40229999999999999</v>
      </c>
      <c r="M170" s="12">
        <v>0.39129999999999998</v>
      </c>
      <c r="N170" s="12">
        <v>0.36059999999999998</v>
      </c>
      <c r="O170" s="12">
        <v>0.38950000000000001</v>
      </c>
      <c r="P170" s="12">
        <v>0.38490000000000002</v>
      </c>
      <c r="Q170" s="12">
        <v>0.3871</v>
      </c>
      <c r="R170" s="12">
        <v>0.34639999999999999</v>
      </c>
      <c r="S170" s="12">
        <v>0.38140000000000002</v>
      </c>
      <c r="T170" s="12">
        <v>0.3906</v>
      </c>
      <c r="U170" s="12">
        <v>0.39019999999999999</v>
      </c>
      <c r="V170" s="12">
        <v>0.35639999999999999</v>
      </c>
      <c r="W170" s="12">
        <v>0.39029999999999998</v>
      </c>
      <c r="X170" s="12">
        <v>0.39150000000000001</v>
      </c>
      <c r="Y170" s="12">
        <v>0.39140000000000003</v>
      </c>
      <c r="Z170" s="12">
        <v>0.32219999999999999</v>
      </c>
      <c r="AA170" s="12">
        <v>0.35099999999999998</v>
      </c>
      <c r="AB170" s="12">
        <v>0.39600000000000002</v>
      </c>
      <c r="AC170" s="12">
        <v>0.37909999999999999</v>
      </c>
      <c r="AD170" s="12">
        <v>0.27239999999999998</v>
      </c>
      <c r="AE170" s="12">
        <v>0.36230000000000001</v>
      </c>
      <c r="AF170" s="12">
        <v>0.3569</v>
      </c>
      <c r="AG170" s="12">
        <v>0.35499999999999998</v>
      </c>
      <c r="AH170" s="12">
        <v>0.33739999999999998</v>
      </c>
      <c r="AI170" s="12">
        <v>0.32450000000000001</v>
      </c>
      <c r="AJ170" s="12">
        <v>0.35349999999999998</v>
      </c>
      <c r="AK170" s="12">
        <v>0.35670000000000002</v>
      </c>
      <c r="AL170" s="12">
        <v>0.34050000000000002</v>
      </c>
      <c r="AM170" s="12">
        <v>0.36530000000000001</v>
      </c>
      <c r="AN170" s="12">
        <v>0.36849999999999999</v>
      </c>
      <c r="AO170" s="12">
        <v>0.35389999999999999</v>
      </c>
    </row>
    <row r="171" spans="1:41" x14ac:dyDescent="0.45">
      <c r="A171" s="19">
        <v>42</v>
      </c>
      <c r="B171" s="12">
        <v>0.30780000000000002</v>
      </c>
      <c r="C171" s="12">
        <v>0.35970000000000002</v>
      </c>
      <c r="D171" s="12">
        <v>0.35449999999999998</v>
      </c>
      <c r="E171" s="12">
        <v>0.376</v>
      </c>
      <c r="F171" s="12">
        <v>0.3584</v>
      </c>
      <c r="G171" s="12">
        <v>0.33350000000000002</v>
      </c>
      <c r="H171" s="12">
        <v>0.3372</v>
      </c>
      <c r="I171" s="12">
        <v>0.36159999999999998</v>
      </c>
      <c r="J171" s="12">
        <v>0.37580000000000002</v>
      </c>
      <c r="K171" s="12">
        <v>0.38519999999999999</v>
      </c>
      <c r="L171" s="12">
        <v>0.40129999999999999</v>
      </c>
      <c r="M171" s="12">
        <v>0.38950000000000001</v>
      </c>
      <c r="N171" s="12">
        <v>0.3604</v>
      </c>
      <c r="O171" s="12">
        <v>0.38850000000000001</v>
      </c>
      <c r="P171" s="12">
        <v>0.38390000000000002</v>
      </c>
      <c r="Q171" s="12">
        <v>0.38650000000000001</v>
      </c>
      <c r="R171" s="12">
        <v>0.34399999999999997</v>
      </c>
      <c r="S171" s="12">
        <v>0.37990000000000002</v>
      </c>
      <c r="T171" s="12">
        <v>0.38940000000000002</v>
      </c>
      <c r="U171" s="12">
        <v>0.3871</v>
      </c>
      <c r="V171" s="12">
        <v>0.3553</v>
      </c>
      <c r="W171" s="12">
        <v>0.3896</v>
      </c>
      <c r="X171" s="12">
        <v>0.38979999999999998</v>
      </c>
      <c r="Y171" s="12">
        <v>0.38969999999999999</v>
      </c>
      <c r="Z171" s="12">
        <v>0.32</v>
      </c>
      <c r="AA171" s="12">
        <v>0.35049999999999998</v>
      </c>
      <c r="AB171" s="12">
        <v>0.39600000000000002</v>
      </c>
      <c r="AC171" s="12">
        <v>0.37759999999999999</v>
      </c>
      <c r="AD171" s="12">
        <v>0.2717</v>
      </c>
      <c r="AE171" s="12">
        <v>0.36180000000000001</v>
      </c>
      <c r="AF171" s="12">
        <v>0.35539999999999999</v>
      </c>
      <c r="AG171" s="12">
        <v>0.35420000000000001</v>
      </c>
      <c r="AH171" s="12">
        <v>0.33629999999999999</v>
      </c>
      <c r="AI171" s="12">
        <v>0.32429999999999998</v>
      </c>
      <c r="AJ171" s="12">
        <v>0.3538</v>
      </c>
      <c r="AK171" s="12">
        <v>0.3569</v>
      </c>
      <c r="AL171" s="12">
        <v>0.34060000000000001</v>
      </c>
      <c r="AM171" s="12">
        <v>0.36459999999999998</v>
      </c>
      <c r="AN171" s="12">
        <v>0.36849999999999999</v>
      </c>
      <c r="AO171" s="12">
        <v>0.35370000000000001</v>
      </c>
    </row>
    <row r="172" spans="1:41" x14ac:dyDescent="0.45">
      <c r="A172" s="19">
        <v>42.25</v>
      </c>
      <c r="B172" s="12">
        <v>0.29859999999999998</v>
      </c>
      <c r="C172" s="12">
        <v>0.35680000000000001</v>
      </c>
      <c r="D172" s="12">
        <v>0.3528</v>
      </c>
      <c r="E172" s="12">
        <v>0.37480000000000002</v>
      </c>
      <c r="F172" s="12">
        <v>0.35759999999999997</v>
      </c>
      <c r="G172" s="12">
        <v>0.33189999999999997</v>
      </c>
      <c r="H172" s="12">
        <v>0.33489999999999998</v>
      </c>
      <c r="I172" s="12">
        <v>0.36159999999999998</v>
      </c>
      <c r="J172" s="12">
        <v>0.374</v>
      </c>
      <c r="K172" s="12">
        <v>0.38440000000000002</v>
      </c>
      <c r="L172" s="12">
        <v>0.40100000000000002</v>
      </c>
      <c r="M172" s="12">
        <v>0.38869999999999999</v>
      </c>
      <c r="N172" s="12">
        <v>0.35809999999999997</v>
      </c>
      <c r="O172" s="12">
        <v>0.38790000000000002</v>
      </c>
      <c r="P172" s="12">
        <v>0.38290000000000002</v>
      </c>
      <c r="Q172" s="12">
        <v>0.3856</v>
      </c>
      <c r="R172" s="12">
        <v>0.34189999999999998</v>
      </c>
      <c r="S172" s="12">
        <v>0.37980000000000003</v>
      </c>
      <c r="T172" s="12">
        <v>0.38879999999999998</v>
      </c>
      <c r="U172" s="12">
        <v>0.38740000000000002</v>
      </c>
      <c r="V172" s="12">
        <v>0.35270000000000001</v>
      </c>
      <c r="W172" s="12">
        <v>0.38879999999999998</v>
      </c>
      <c r="X172" s="12">
        <v>0.3891</v>
      </c>
      <c r="Y172" s="12">
        <v>0.38879999999999998</v>
      </c>
      <c r="Z172" s="12">
        <v>0.31819999999999998</v>
      </c>
      <c r="AA172" s="12">
        <v>0.3483</v>
      </c>
      <c r="AB172" s="12">
        <v>0.39439999999999997</v>
      </c>
      <c r="AC172" s="12">
        <v>0.37709999999999999</v>
      </c>
      <c r="AD172" s="12">
        <v>0.26979999999999998</v>
      </c>
      <c r="AE172" s="12">
        <v>0.36159999999999998</v>
      </c>
      <c r="AF172" s="12">
        <v>0.35439999999999999</v>
      </c>
      <c r="AG172" s="12">
        <v>0.3528</v>
      </c>
      <c r="AH172" s="12">
        <v>0.33589999999999998</v>
      </c>
      <c r="AI172" s="12">
        <v>0.3236</v>
      </c>
      <c r="AJ172" s="12">
        <v>0.35249999999999998</v>
      </c>
      <c r="AK172" s="12">
        <v>0.35539999999999999</v>
      </c>
      <c r="AL172" s="12">
        <v>0.33939999999999998</v>
      </c>
      <c r="AM172" s="12">
        <v>0.36420000000000002</v>
      </c>
      <c r="AN172" s="12">
        <v>0.36799999999999999</v>
      </c>
      <c r="AO172" s="12">
        <v>0.35299999999999998</v>
      </c>
    </row>
    <row r="173" spans="1:41" x14ac:dyDescent="0.45">
      <c r="A173" s="19">
        <v>42.5</v>
      </c>
      <c r="B173" s="12">
        <v>0.29370000000000002</v>
      </c>
      <c r="C173" s="12">
        <v>0.35470000000000002</v>
      </c>
      <c r="D173" s="12">
        <v>0.35070000000000001</v>
      </c>
      <c r="E173" s="12">
        <v>0.374</v>
      </c>
      <c r="F173" s="12">
        <v>0.35759999999999997</v>
      </c>
      <c r="G173" s="12">
        <v>0.32929999999999998</v>
      </c>
      <c r="H173" s="12">
        <v>0.33289999999999997</v>
      </c>
      <c r="I173" s="12">
        <v>0.36109999999999998</v>
      </c>
      <c r="J173" s="12">
        <v>0.37309999999999999</v>
      </c>
      <c r="K173" s="12">
        <v>0.3841</v>
      </c>
      <c r="L173" s="12">
        <v>0.39939999999999998</v>
      </c>
      <c r="M173" s="12">
        <v>0.3876</v>
      </c>
      <c r="N173" s="12">
        <v>0.35720000000000002</v>
      </c>
      <c r="O173" s="12">
        <v>0.38700000000000001</v>
      </c>
      <c r="P173" s="12">
        <v>0.38229999999999997</v>
      </c>
      <c r="Q173" s="12">
        <v>0.38479999999999998</v>
      </c>
      <c r="R173" s="12">
        <v>0.33989999999999998</v>
      </c>
      <c r="S173" s="12">
        <v>0.37759999999999999</v>
      </c>
      <c r="T173" s="12">
        <v>0.3871</v>
      </c>
      <c r="U173" s="12">
        <v>0.38690000000000002</v>
      </c>
      <c r="V173" s="12">
        <v>0.35139999999999999</v>
      </c>
      <c r="W173" s="12">
        <v>0.38790000000000002</v>
      </c>
      <c r="X173" s="12">
        <v>0.38840000000000002</v>
      </c>
      <c r="Y173" s="12">
        <v>0.38779999999999998</v>
      </c>
      <c r="Z173" s="12">
        <v>0.31640000000000001</v>
      </c>
      <c r="AA173" s="12">
        <v>0.3483</v>
      </c>
      <c r="AB173" s="12">
        <v>0.39269999999999999</v>
      </c>
      <c r="AC173" s="12">
        <v>0.37519999999999998</v>
      </c>
      <c r="AD173" s="12">
        <v>0.26840000000000003</v>
      </c>
      <c r="AE173" s="12">
        <v>0.36030000000000001</v>
      </c>
      <c r="AF173" s="12">
        <v>0.35370000000000001</v>
      </c>
      <c r="AG173" s="12">
        <v>0.35249999999999998</v>
      </c>
      <c r="AH173" s="12">
        <v>0.33529999999999999</v>
      </c>
      <c r="AI173" s="12">
        <v>0.32250000000000001</v>
      </c>
      <c r="AJ173" s="12">
        <v>0.35110000000000002</v>
      </c>
      <c r="AK173" s="12">
        <v>0.35549999999999998</v>
      </c>
      <c r="AL173" s="12">
        <v>0.33860000000000001</v>
      </c>
      <c r="AM173" s="12">
        <v>0.36349999999999999</v>
      </c>
      <c r="AN173" s="12">
        <v>0.3679</v>
      </c>
      <c r="AO173" s="12">
        <v>0.35410000000000003</v>
      </c>
    </row>
    <row r="174" spans="1:41" x14ac:dyDescent="0.45">
      <c r="A174" s="19">
        <v>42.75</v>
      </c>
      <c r="B174" s="12">
        <v>0.28610000000000002</v>
      </c>
      <c r="C174" s="12">
        <v>0.3533</v>
      </c>
      <c r="D174" s="12">
        <v>0.35010000000000002</v>
      </c>
      <c r="E174" s="12">
        <v>0.374</v>
      </c>
      <c r="F174" s="12">
        <v>0.35570000000000002</v>
      </c>
      <c r="G174" s="12">
        <v>0.32719999999999999</v>
      </c>
      <c r="H174" s="12">
        <v>0.3306</v>
      </c>
      <c r="I174" s="12">
        <v>0.3594</v>
      </c>
      <c r="J174" s="12">
        <v>0.37240000000000001</v>
      </c>
      <c r="K174" s="12">
        <v>0.38090000000000002</v>
      </c>
      <c r="L174" s="12">
        <v>0.3977</v>
      </c>
      <c r="M174" s="12">
        <v>0.3866</v>
      </c>
      <c r="N174" s="12">
        <v>0.35610000000000003</v>
      </c>
      <c r="O174" s="12">
        <v>0.38640000000000002</v>
      </c>
      <c r="P174" s="12">
        <v>0.38109999999999999</v>
      </c>
      <c r="Q174" s="12">
        <v>0.38469999999999999</v>
      </c>
      <c r="R174" s="12">
        <v>0.33839999999999998</v>
      </c>
      <c r="S174" s="12">
        <v>0.37580000000000002</v>
      </c>
      <c r="T174" s="12">
        <v>0.38619999999999999</v>
      </c>
      <c r="U174" s="12">
        <v>0.38469999999999999</v>
      </c>
      <c r="V174" s="12">
        <v>0.34939999999999999</v>
      </c>
      <c r="W174" s="12">
        <v>0.38729999999999998</v>
      </c>
      <c r="X174" s="12">
        <v>0.38740000000000002</v>
      </c>
      <c r="Y174" s="12">
        <v>0.3866</v>
      </c>
      <c r="Z174" s="12">
        <v>0.31519999999999998</v>
      </c>
      <c r="AA174" s="12">
        <v>0.34649999999999997</v>
      </c>
      <c r="AB174" s="12">
        <v>0.3926</v>
      </c>
      <c r="AC174" s="12">
        <v>0.37540000000000001</v>
      </c>
      <c r="AD174" s="12">
        <v>0.26729999999999998</v>
      </c>
      <c r="AE174" s="12">
        <v>0.3594</v>
      </c>
      <c r="AF174" s="12">
        <v>0.35239999999999999</v>
      </c>
      <c r="AG174" s="12">
        <v>0.35160000000000002</v>
      </c>
      <c r="AH174" s="12">
        <v>0.33450000000000002</v>
      </c>
      <c r="AI174" s="12">
        <v>0.32179999999999997</v>
      </c>
      <c r="AJ174" s="12">
        <v>0.35120000000000001</v>
      </c>
      <c r="AK174" s="12">
        <v>0.35510000000000003</v>
      </c>
      <c r="AL174" s="12">
        <v>0.33850000000000002</v>
      </c>
      <c r="AM174" s="12">
        <v>0.3624</v>
      </c>
      <c r="AN174" s="12">
        <v>0.3669</v>
      </c>
      <c r="AO174" s="12">
        <v>0.35210000000000002</v>
      </c>
    </row>
    <row r="175" spans="1:41" x14ac:dyDescent="0.45">
      <c r="A175" s="19">
        <v>43</v>
      </c>
      <c r="B175" s="12">
        <v>0.28670000000000001</v>
      </c>
      <c r="C175" s="12">
        <v>0.35110000000000002</v>
      </c>
      <c r="D175" s="12">
        <v>0.34799999999999998</v>
      </c>
      <c r="E175" s="12">
        <v>0.3725</v>
      </c>
      <c r="F175" s="12">
        <v>0.35549999999999998</v>
      </c>
      <c r="G175" s="12">
        <v>0.32490000000000002</v>
      </c>
      <c r="H175" s="12">
        <v>0.32829999999999998</v>
      </c>
      <c r="I175" s="12">
        <v>0.35859999999999997</v>
      </c>
      <c r="J175" s="12">
        <v>0.37140000000000001</v>
      </c>
      <c r="K175" s="12">
        <v>0.38129999999999997</v>
      </c>
      <c r="L175" s="12">
        <v>0.39860000000000001</v>
      </c>
      <c r="M175" s="12">
        <v>0.38529999999999998</v>
      </c>
      <c r="N175" s="12">
        <v>0.35410000000000003</v>
      </c>
      <c r="O175" s="12">
        <v>0.38529999999999998</v>
      </c>
      <c r="P175" s="12">
        <v>0.38030000000000003</v>
      </c>
      <c r="Q175" s="12">
        <v>0.38269999999999998</v>
      </c>
      <c r="R175" s="12">
        <v>0.33610000000000001</v>
      </c>
      <c r="S175" s="12">
        <v>0.37569999999999998</v>
      </c>
      <c r="T175" s="12">
        <v>0.3861</v>
      </c>
      <c r="U175" s="12">
        <v>0.38419999999999999</v>
      </c>
      <c r="V175" s="12">
        <v>0.3468</v>
      </c>
      <c r="W175" s="12">
        <v>0.38619999999999999</v>
      </c>
      <c r="X175" s="12">
        <v>0.3871</v>
      </c>
      <c r="Y175" s="12">
        <v>0.38450000000000001</v>
      </c>
      <c r="Z175" s="12">
        <v>0.3125</v>
      </c>
      <c r="AA175" s="12">
        <v>0.34570000000000001</v>
      </c>
      <c r="AB175" s="12">
        <v>0.3931</v>
      </c>
      <c r="AC175" s="12">
        <v>0.37230000000000002</v>
      </c>
      <c r="AD175" s="12">
        <v>0.26579999999999998</v>
      </c>
      <c r="AE175" s="12">
        <v>0.35959999999999998</v>
      </c>
      <c r="AF175" s="12">
        <v>0.35160000000000002</v>
      </c>
      <c r="AG175" s="12">
        <v>0.35089999999999999</v>
      </c>
      <c r="AH175" s="12">
        <v>0.33360000000000001</v>
      </c>
      <c r="AI175" s="12">
        <v>0.32169999999999999</v>
      </c>
      <c r="AJ175" s="12">
        <v>0.35070000000000001</v>
      </c>
      <c r="AK175" s="12">
        <v>0.35410000000000003</v>
      </c>
      <c r="AL175" s="12">
        <v>0.3392</v>
      </c>
      <c r="AM175" s="12">
        <v>0.3614</v>
      </c>
      <c r="AN175" s="12">
        <v>0.36599999999999999</v>
      </c>
      <c r="AO175" s="12">
        <v>0.3518</v>
      </c>
    </row>
    <row r="176" spans="1:41" x14ac:dyDescent="0.45">
      <c r="A176" s="19">
        <v>43.25</v>
      </c>
      <c r="B176" s="12">
        <v>0.28810000000000002</v>
      </c>
      <c r="C176" s="12">
        <v>0.34920000000000001</v>
      </c>
      <c r="D176" s="12">
        <v>0.34670000000000001</v>
      </c>
      <c r="E176" s="12">
        <v>0.37180000000000002</v>
      </c>
      <c r="F176" s="12">
        <v>0.35260000000000002</v>
      </c>
      <c r="G176" s="12">
        <v>0.32290000000000002</v>
      </c>
      <c r="H176" s="12">
        <v>0.32640000000000002</v>
      </c>
      <c r="I176" s="12">
        <v>0.35770000000000002</v>
      </c>
      <c r="J176" s="12">
        <v>0.37030000000000002</v>
      </c>
      <c r="K176" s="12">
        <v>0.3795</v>
      </c>
      <c r="L176" s="12">
        <v>0.3967</v>
      </c>
      <c r="M176" s="12">
        <v>0.38450000000000001</v>
      </c>
      <c r="N176" s="12">
        <v>0.35320000000000001</v>
      </c>
      <c r="O176" s="12">
        <v>0.38479999999999998</v>
      </c>
      <c r="P176" s="12">
        <v>0.37940000000000002</v>
      </c>
      <c r="Q176" s="12">
        <v>0.38219999999999998</v>
      </c>
      <c r="R176" s="12">
        <v>0.33410000000000001</v>
      </c>
      <c r="S176" s="12">
        <v>0.37430000000000002</v>
      </c>
      <c r="T176" s="12">
        <v>0.38469999999999999</v>
      </c>
      <c r="U176" s="12">
        <v>0.38279999999999997</v>
      </c>
      <c r="V176" s="12">
        <v>0.34549999999999997</v>
      </c>
      <c r="W176" s="12">
        <v>0.38590000000000002</v>
      </c>
      <c r="X176" s="12">
        <v>0.38640000000000002</v>
      </c>
      <c r="Y176" s="12">
        <v>0.38390000000000002</v>
      </c>
      <c r="Z176" s="12">
        <v>0.31180000000000002</v>
      </c>
      <c r="AA176" s="12">
        <v>0.34399999999999997</v>
      </c>
      <c r="AB176" s="12">
        <v>0.39090000000000003</v>
      </c>
      <c r="AC176" s="12">
        <v>0.37240000000000001</v>
      </c>
      <c r="AD176" s="12">
        <v>0.2646</v>
      </c>
      <c r="AE176" s="12">
        <v>0.35699999999999998</v>
      </c>
      <c r="AF176" s="12">
        <v>0.35</v>
      </c>
      <c r="AG176" s="12">
        <v>0.35049999999999998</v>
      </c>
      <c r="AH176" s="12">
        <v>0.33239999999999997</v>
      </c>
      <c r="AI176" s="12">
        <v>0.32069999999999999</v>
      </c>
      <c r="AJ176" s="12">
        <v>0.34839999999999999</v>
      </c>
      <c r="AK176" s="12">
        <v>0.35349999999999998</v>
      </c>
      <c r="AL176" s="12">
        <v>0.3387</v>
      </c>
      <c r="AM176" s="12">
        <v>0.36049999999999999</v>
      </c>
      <c r="AN176" s="12">
        <v>0.36520000000000002</v>
      </c>
      <c r="AO176" s="12">
        <v>0.35099999999999998</v>
      </c>
    </row>
    <row r="177" spans="1:41" x14ac:dyDescent="0.45">
      <c r="A177" s="19">
        <v>43.51</v>
      </c>
      <c r="B177" s="12">
        <v>0.28089999999999998</v>
      </c>
      <c r="C177" s="12">
        <v>0.34739999999999999</v>
      </c>
      <c r="D177" s="12">
        <v>0.34489999999999998</v>
      </c>
      <c r="E177" s="12">
        <v>0.37130000000000002</v>
      </c>
      <c r="F177" s="12">
        <v>0.34989999999999999</v>
      </c>
      <c r="G177" s="12">
        <v>0.32090000000000002</v>
      </c>
      <c r="H177" s="12">
        <v>0.32440000000000002</v>
      </c>
      <c r="I177" s="12">
        <v>0.35730000000000001</v>
      </c>
      <c r="J177" s="12">
        <v>0.36880000000000002</v>
      </c>
      <c r="K177" s="12">
        <v>0.37840000000000001</v>
      </c>
      <c r="L177" s="12">
        <v>0.3957</v>
      </c>
      <c r="M177" s="12">
        <v>0.38350000000000001</v>
      </c>
      <c r="N177" s="12">
        <v>0.35089999999999999</v>
      </c>
      <c r="O177" s="12">
        <v>0.38440000000000002</v>
      </c>
      <c r="P177" s="12">
        <v>0.37880000000000003</v>
      </c>
      <c r="Q177" s="12">
        <v>0.38090000000000002</v>
      </c>
      <c r="R177" s="12">
        <v>0.33250000000000002</v>
      </c>
      <c r="S177" s="12">
        <v>0.37269999999999998</v>
      </c>
      <c r="T177" s="12">
        <v>0.38590000000000002</v>
      </c>
      <c r="U177" s="12">
        <v>0.38400000000000001</v>
      </c>
      <c r="V177" s="12">
        <v>0.34250000000000003</v>
      </c>
      <c r="W177" s="12">
        <v>0.38519999999999999</v>
      </c>
      <c r="X177" s="12">
        <v>0.38640000000000002</v>
      </c>
      <c r="Y177" s="12">
        <v>0.38300000000000001</v>
      </c>
      <c r="Z177" s="12">
        <v>0.31140000000000001</v>
      </c>
      <c r="AA177" s="12">
        <v>0.34289999999999998</v>
      </c>
      <c r="AB177" s="12">
        <v>0.38929999999999998</v>
      </c>
      <c r="AC177" s="12">
        <v>0.37009999999999998</v>
      </c>
      <c r="AD177" s="12">
        <v>0.26329999999999998</v>
      </c>
      <c r="AE177" s="12">
        <v>0.3574</v>
      </c>
      <c r="AF177" s="12">
        <v>0.34870000000000001</v>
      </c>
      <c r="AG177" s="12">
        <v>0.34970000000000001</v>
      </c>
      <c r="AH177" s="12">
        <v>0.33150000000000002</v>
      </c>
      <c r="AI177" s="12">
        <v>0.32179999999999997</v>
      </c>
      <c r="AJ177" s="12">
        <v>0.34810000000000002</v>
      </c>
      <c r="AK177" s="12">
        <v>0.35349999999999998</v>
      </c>
      <c r="AL177" s="12">
        <v>0.3382</v>
      </c>
      <c r="AM177" s="12">
        <v>0.36130000000000001</v>
      </c>
      <c r="AN177" s="12">
        <v>0.36509999999999998</v>
      </c>
      <c r="AO177" s="12">
        <v>0.35</v>
      </c>
    </row>
    <row r="178" spans="1:41" x14ac:dyDescent="0.45">
      <c r="A178" s="19">
        <v>43.76</v>
      </c>
      <c r="B178" s="12">
        <v>0.27279999999999999</v>
      </c>
      <c r="C178" s="12">
        <v>0.3458</v>
      </c>
      <c r="D178" s="12">
        <v>0.34339999999999998</v>
      </c>
      <c r="E178" s="12">
        <v>0.37059999999999998</v>
      </c>
      <c r="F178" s="12">
        <v>0.3478</v>
      </c>
      <c r="G178" s="12">
        <v>0.31890000000000002</v>
      </c>
      <c r="H178" s="12">
        <v>0.32250000000000001</v>
      </c>
      <c r="I178" s="12">
        <v>0.35649999999999998</v>
      </c>
      <c r="J178" s="12">
        <v>0.36820000000000003</v>
      </c>
      <c r="K178" s="12">
        <v>0.37709999999999999</v>
      </c>
      <c r="L178" s="12">
        <v>0.39450000000000002</v>
      </c>
      <c r="M178" s="12">
        <v>0.38240000000000002</v>
      </c>
      <c r="N178" s="12">
        <v>0.34899999999999998</v>
      </c>
      <c r="O178" s="12">
        <v>0.38300000000000001</v>
      </c>
      <c r="P178" s="12">
        <v>0.37759999999999999</v>
      </c>
      <c r="Q178" s="12">
        <v>0.38240000000000002</v>
      </c>
      <c r="R178" s="12">
        <v>0.33100000000000002</v>
      </c>
      <c r="S178" s="12">
        <v>0.37240000000000001</v>
      </c>
      <c r="T178" s="12">
        <v>0.38340000000000002</v>
      </c>
      <c r="U178" s="12">
        <v>0.38150000000000001</v>
      </c>
      <c r="V178" s="12">
        <v>0.34050000000000002</v>
      </c>
      <c r="W178" s="12">
        <v>0.38319999999999999</v>
      </c>
      <c r="X178" s="12">
        <v>0.38479999999999998</v>
      </c>
      <c r="Y178" s="12">
        <v>0.38229999999999997</v>
      </c>
      <c r="Z178" s="12">
        <v>0.30869999999999997</v>
      </c>
      <c r="AA178" s="12">
        <v>0.34250000000000003</v>
      </c>
      <c r="AB178" s="12">
        <v>0.38929999999999998</v>
      </c>
      <c r="AC178" s="12">
        <v>0.37009999999999998</v>
      </c>
      <c r="AD178" s="12">
        <v>0.2621</v>
      </c>
      <c r="AE178" s="12">
        <v>0.35520000000000002</v>
      </c>
      <c r="AF178" s="12">
        <v>0.34760000000000002</v>
      </c>
      <c r="AG178" s="12">
        <v>0.34770000000000001</v>
      </c>
      <c r="AH178" s="12">
        <v>0.3306</v>
      </c>
      <c r="AI178" s="12">
        <v>0.3201</v>
      </c>
      <c r="AJ178" s="12">
        <v>0.34789999999999999</v>
      </c>
      <c r="AK178" s="12">
        <v>0.35299999999999998</v>
      </c>
      <c r="AL178" s="12">
        <v>0.33700000000000002</v>
      </c>
      <c r="AM178" s="12">
        <v>0.36080000000000001</v>
      </c>
      <c r="AN178" s="12">
        <v>0.36530000000000001</v>
      </c>
      <c r="AO178" s="12">
        <v>0.35</v>
      </c>
    </row>
    <row r="179" spans="1:41" x14ac:dyDescent="0.45">
      <c r="A179" s="19">
        <v>44.01</v>
      </c>
      <c r="B179" s="12">
        <v>0.27360000000000001</v>
      </c>
      <c r="C179" s="12">
        <v>0.34379999999999999</v>
      </c>
      <c r="D179" s="12">
        <v>0.34129999999999999</v>
      </c>
      <c r="E179" s="12">
        <v>0.36919999999999997</v>
      </c>
      <c r="F179" s="12">
        <v>0.34639999999999999</v>
      </c>
      <c r="G179" s="12">
        <v>0.31690000000000002</v>
      </c>
      <c r="H179" s="12">
        <v>0.3206</v>
      </c>
      <c r="I179" s="12">
        <v>0.35610000000000003</v>
      </c>
      <c r="J179" s="12">
        <v>0.36840000000000001</v>
      </c>
      <c r="K179" s="12">
        <v>0.37540000000000001</v>
      </c>
      <c r="L179" s="12">
        <v>0.39419999999999999</v>
      </c>
      <c r="M179" s="12">
        <v>0.38100000000000001</v>
      </c>
      <c r="N179" s="12">
        <v>0.34810000000000002</v>
      </c>
      <c r="O179" s="12">
        <v>0.38379999999999997</v>
      </c>
      <c r="P179" s="12">
        <v>0.37709999999999999</v>
      </c>
      <c r="Q179" s="12">
        <v>0.38</v>
      </c>
      <c r="R179" s="12">
        <v>0.32919999999999999</v>
      </c>
      <c r="S179" s="12">
        <v>0.37080000000000002</v>
      </c>
      <c r="T179" s="12">
        <v>0.3846</v>
      </c>
      <c r="U179" s="12">
        <v>0.38140000000000002</v>
      </c>
      <c r="V179" s="12">
        <v>0.33829999999999999</v>
      </c>
      <c r="W179" s="12">
        <v>0.38240000000000002</v>
      </c>
      <c r="X179" s="12">
        <v>0.38379999999999997</v>
      </c>
      <c r="Y179" s="12">
        <v>0.38080000000000003</v>
      </c>
      <c r="Z179" s="12">
        <v>0.30640000000000001</v>
      </c>
      <c r="AA179" s="12">
        <v>0.34039999999999998</v>
      </c>
      <c r="AB179" s="12">
        <v>0.38890000000000002</v>
      </c>
      <c r="AC179" s="12">
        <v>0.36870000000000003</v>
      </c>
      <c r="AD179" s="12">
        <v>0.26090000000000002</v>
      </c>
      <c r="AE179" s="12">
        <v>0.35560000000000003</v>
      </c>
      <c r="AF179" s="12">
        <v>0.34660000000000002</v>
      </c>
      <c r="AG179" s="12">
        <v>0.34760000000000002</v>
      </c>
      <c r="AH179" s="12">
        <v>0.3296</v>
      </c>
      <c r="AI179" s="12">
        <v>0.32029999999999997</v>
      </c>
      <c r="AJ179" s="12">
        <v>0.34699999999999998</v>
      </c>
      <c r="AK179" s="12">
        <v>0.35270000000000001</v>
      </c>
      <c r="AL179" s="12">
        <v>0.33689999999999998</v>
      </c>
      <c r="AM179" s="12">
        <v>0.36020000000000002</v>
      </c>
      <c r="AN179" s="12">
        <v>0.3654</v>
      </c>
      <c r="AO179" s="12">
        <v>0.35010000000000002</v>
      </c>
    </row>
    <row r="180" spans="1:41" x14ac:dyDescent="0.45">
      <c r="A180" s="19">
        <v>44.26</v>
      </c>
      <c r="B180" s="12">
        <v>0.27710000000000001</v>
      </c>
      <c r="C180" s="12">
        <v>0.34360000000000002</v>
      </c>
      <c r="D180" s="12">
        <v>0.33979999999999999</v>
      </c>
      <c r="E180" s="12">
        <v>0.36830000000000002</v>
      </c>
      <c r="F180" s="12">
        <v>0.34329999999999999</v>
      </c>
      <c r="G180" s="12">
        <v>0.31480000000000002</v>
      </c>
      <c r="H180" s="12">
        <v>0.31879999999999997</v>
      </c>
      <c r="I180" s="12">
        <v>0.35520000000000002</v>
      </c>
      <c r="J180" s="12">
        <v>0.36520000000000002</v>
      </c>
      <c r="K180" s="12">
        <v>0.3755</v>
      </c>
      <c r="L180" s="12">
        <v>0.39360000000000001</v>
      </c>
      <c r="M180" s="12">
        <v>0.38019999999999998</v>
      </c>
      <c r="N180" s="12">
        <v>0.34599999999999997</v>
      </c>
      <c r="O180" s="12">
        <v>0.38190000000000002</v>
      </c>
      <c r="P180" s="12">
        <v>0.37590000000000001</v>
      </c>
      <c r="Q180" s="12">
        <v>0.37919999999999998</v>
      </c>
      <c r="R180" s="12">
        <v>0.32690000000000002</v>
      </c>
      <c r="S180" s="12">
        <v>0.37</v>
      </c>
      <c r="T180" s="12">
        <v>0.38150000000000001</v>
      </c>
      <c r="U180" s="12">
        <v>0.37990000000000002</v>
      </c>
      <c r="V180" s="12">
        <v>0.3362</v>
      </c>
      <c r="W180" s="12">
        <v>0.38119999999999998</v>
      </c>
      <c r="X180" s="12">
        <v>0.38279999999999997</v>
      </c>
      <c r="Y180" s="12">
        <v>0.38009999999999999</v>
      </c>
      <c r="Z180" s="12">
        <v>0.3054</v>
      </c>
      <c r="AA180" s="12">
        <v>0.34029999999999999</v>
      </c>
      <c r="AB180" s="12">
        <v>0.38640000000000002</v>
      </c>
      <c r="AC180" s="12">
        <v>0.3669</v>
      </c>
      <c r="AD180" s="12">
        <v>0.25990000000000002</v>
      </c>
      <c r="AE180" s="12">
        <v>0.35449999999999998</v>
      </c>
      <c r="AF180" s="12">
        <v>0.34499999999999997</v>
      </c>
      <c r="AG180" s="12">
        <v>0.34620000000000001</v>
      </c>
      <c r="AH180" s="12">
        <v>0.3281</v>
      </c>
      <c r="AI180" s="12">
        <v>0.31869999999999998</v>
      </c>
      <c r="AJ180" s="12">
        <v>0.3458</v>
      </c>
      <c r="AK180" s="12">
        <v>0.35220000000000001</v>
      </c>
      <c r="AL180" s="12">
        <v>0.33560000000000001</v>
      </c>
      <c r="AM180" s="12">
        <v>0.35920000000000002</v>
      </c>
      <c r="AN180" s="12">
        <v>0.36399999999999999</v>
      </c>
      <c r="AO180" s="12">
        <v>0.34939999999999999</v>
      </c>
    </row>
    <row r="181" spans="1:41" x14ac:dyDescent="0.45">
      <c r="A181" s="19">
        <v>44.51</v>
      </c>
      <c r="B181" s="12">
        <v>0.27650000000000002</v>
      </c>
      <c r="C181" s="12">
        <v>0.34010000000000001</v>
      </c>
      <c r="D181" s="12">
        <v>0.33810000000000001</v>
      </c>
      <c r="E181" s="12">
        <v>0.3674</v>
      </c>
      <c r="F181" s="12">
        <v>0.34399999999999997</v>
      </c>
      <c r="G181" s="12">
        <v>0.313</v>
      </c>
      <c r="H181" s="12">
        <v>0.31709999999999999</v>
      </c>
      <c r="I181" s="12">
        <v>0.3543</v>
      </c>
      <c r="J181" s="12">
        <v>0.3644</v>
      </c>
      <c r="K181" s="12">
        <v>0.37269999999999998</v>
      </c>
      <c r="L181" s="12">
        <v>0.39190000000000003</v>
      </c>
      <c r="M181" s="12">
        <v>0.37930000000000003</v>
      </c>
      <c r="N181" s="12">
        <v>0.34420000000000001</v>
      </c>
      <c r="O181" s="12">
        <v>0.38040000000000002</v>
      </c>
      <c r="P181" s="12">
        <v>0.37519999999999998</v>
      </c>
      <c r="Q181" s="12">
        <v>0.37769999999999998</v>
      </c>
      <c r="R181" s="12">
        <v>0.32569999999999999</v>
      </c>
      <c r="S181" s="12">
        <v>0.36830000000000002</v>
      </c>
      <c r="T181" s="12">
        <v>0.38019999999999998</v>
      </c>
      <c r="U181" s="12">
        <v>0.3785</v>
      </c>
      <c r="V181" s="12">
        <v>0.33429999999999999</v>
      </c>
      <c r="W181" s="12">
        <v>0.38069999999999998</v>
      </c>
      <c r="X181" s="12">
        <v>0.38229999999999997</v>
      </c>
      <c r="Y181" s="12">
        <v>0.379</v>
      </c>
      <c r="Z181" s="12">
        <v>0.30399999999999999</v>
      </c>
      <c r="AA181" s="12">
        <v>0.34</v>
      </c>
      <c r="AB181" s="12">
        <v>0.38629999999999998</v>
      </c>
      <c r="AC181" s="12">
        <v>0.3654</v>
      </c>
      <c r="AD181" s="12">
        <v>0.2591</v>
      </c>
      <c r="AE181" s="12">
        <v>0.35260000000000002</v>
      </c>
      <c r="AF181" s="12">
        <v>0.34460000000000002</v>
      </c>
      <c r="AG181" s="12">
        <v>0.34570000000000001</v>
      </c>
      <c r="AH181" s="12">
        <v>0.32700000000000001</v>
      </c>
      <c r="AI181" s="12">
        <v>0.31950000000000001</v>
      </c>
      <c r="AJ181" s="12">
        <v>0.3458</v>
      </c>
      <c r="AK181" s="12">
        <v>0.35260000000000002</v>
      </c>
      <c r="AL181" s="12">
        <v>0.3357</v>
      </c>
      <c r="AM181" s="12">
        <v>0.35930000000000001</v>
      </c>
      <c r="AN181" s="12">
        <v>0.36430000000000001</v>
      </c>
      <c r="AO181" s="12">
        <v>0.34849999999999998</v>
      </c>
    </row>
    <row r="182" spans="1:41" x14ac:dyDescent="0.45">
      <c r="A182" s="19">
        <v>44.76</v>
      </c>
      <c r="B182" s="12">
        <v>0.27389999999999998</v>
      </c>
      <c r="C182" s="12">
        <v>0.3382</v>
      </c>
      <c r="D182" s="12">
        <v>0.33639999999999998</v>
      </c>
      <c r="E182" s="12">
        <v>0.36649999999999999</v>
      </c>
      <c r="F182" s="12">
        <v>0.3417</v>
      </c>
      <c r="G182" s="12">
        <v>0.31080000000000002</v>
      </c>
      <c r="H182" s="12">
        <v>0.31680000000000003</v>
      </c>
      <c r="I182" s="12">
        <v>0.3528</v>
      </c>
      <c r="J182" s="12">
        <v>0.36309999999999998</v>
      </c>
      <c r="K182" s="12">
        <v>0.37190000000000001</v>
      </c>
      <c r="L182" s="12">
        <v>0.39079999999999998</v>
      </c>
      <c r="M182" s="12">
        <v>0.37790000000000001</v>
      </c>
      <c r="N182" s="12">
        <v>0.34150000000000003</v>
      </c>
      <c r="O182" s="12">
        <v>0.37930000000000003</v>
      </c>
      <c r="P182" s="12">
        <v>0.37380000000000002</v>
      </c>
      <c r="Q182" s="12">
        <v>0.3775</v>
      </c>
      <c r="R182" s="12">
        <v>0.3241</v>
      </c>
      <c r="S182" s="12">
        <v>0.36709999999999998</v>
      </c>
      <c r="T182" s="12">
        <v>0.37959999999999999</v>
      </c>
      <c r="U182" s="12">
        <v>0.37809999999999999</v>
      </c>
      <c r="V182" s="12">
        <v>0.33139999999999997</v>
      </c>
      <c r="W182" s="12">
        <v>0.38030000000000003</v>
      </c>
      <c r="X182" s="12">
        <v>0.38150000000000001</v>
      </c>
      <c r="Y182" s="12">
        <v>0.37859999999999999</v>
      </c>
      <c r="Z182" s="12">
        <v>0.30259999999999998</v>
      </c>
      <c r="AA182" s="12">
        <v>0.3382</v>
      </c>
      <c r="AB182" s="12">
        <v>0.38500000000000001</v>
      </c>
      <c r="AC182" s="12">
        <v>0.3649</v>
      </c>
      <c r="AD182" s="12">
        <v>0.25750000000000001</v>
      </c>
      <c r="AE182" s="12">
        <v>0.35249999999999998</v>
      </c>
      <c r="AF182" s="12">
        <v>0.34310000000000002</v>
      </c>
      <c r="AG182" s="12">
        <v>0.34510000000000002</v>
      </c>
      <c r="AH182" s="12">
        <v>0.32519999999999999</v>
      </c>
      <c r="AI182" s="12">
        <v>0.31690000000000002</v>
      </c>
      <c r="AJ182" s="12">
        <v>0.34360000000000002</v>
      </c>
      <c r="AK182" s="12">
        <v>0.35189999999999999</v>
      </c>
      <c r="AL182" s="12">
        <v>0.33510000000000001</v>
      </c>
      <c r="AM182" s="12">
        <v>0.35849999999999999</v>
      </c>
      <c r="AN182" s="12">
        <v>0.36430000000000001</v>
      </c>
      <c r="AO182" s="12">
        <v>0.3483</v>
      </c>
    </row>
    <row r="183" spans="1:41" x14ac:dyDescent="0.45">
      <c r="A183" s="19">
        <v>45.01</v>
      </c>
      <c r="B183" s="12">
        <v>0.2712</v>
      </c>
      <c r="C183" s="12">
        <v>0.33629999999999999</v>
      </c>
      <c r="D183" s="12">
        <v>0.33429999999999999</v>
      </c>
      <c r="E183" s="12">
        <v>0.36549999999999999</v>
      </c>
      <c r="F183" s="12">
        <v>0.33360000000000001</v>
      </c>
      <c r="G183" s="12">
        <v>0.309</v>
      </c>
      <c r="H183" s="12">
        <v>0.31340000000000001</v>
      </c>
      <c r="I183" s="12">
        <v>0.35220000000000001</v>
      </c>
      <c r="J183" s="12">
        <v>0.36180000000000001</v>
      </c>
      <c r="K183" s="12">
        <v>0.37069999999999997</v>
      </c>
      <c r="L183" s="12">
        <v>0.39090000000000003</v>
      </c>
      <c r="M183" s="12">
        <v>0.377</v>
      </c>
      <c r="N183" s="12">
        <v>0.34060000000000001</v>
      </c>
      <c r="O183" s="12">
        <v>0.37830000000000003</v>
      </c>
      <c r="P183" s="12">
        <v>0.37230000000000002</v>
      </c>
      <c r="Q183" s="12">
        <v>0.37580000000000002</v>
      </c>
      <c r="R183" s="12">
        <v>0.32200000000000001</v>
      </c>
      <c r="S183" s="12">
        <v>0.36599999999999999</v>
      </c>
      <c r="T183" s="12">
        <v>0.37940000000000002</v>
      </c>
      <c r="U183" s="12">
        <v>0.37769999999999998</v>
      </c>
      <c r="V183" s="12">
        <v>0.33040000000000003</v>
      </c>
      <c r="W183" s="12">
        <v>0.37869999999999998</v>
      </c>
      <c r="X183" s="12">
        <v>0.38030000000000003</v>
      </c>
      <c r="Y183" s="12">
        <v>0.37759999999999999</v>
      </c>
      <c r="Z183" s="12">
        <v>0.30109999999999998</v>
      </c>
      <c r="AA183" s="12">
        <v>0.33700000000000002</v>
      </c>
      <c r="AB183" s="12">
        <v>0.38419999999999999</v>
      </c>
      <c r="AC183" s="12">
        <v>0.36320000000000002</v>
      </c>
      <c r="AD183" s="12">
        <v>0.25690000000000002</v>
      </c>
      <c r="AE183" s="12">
        <v>0.35139999999999999</v>
      </c>
      <c r="AF183" s="12">
        <v>0.3412</v>
      </c>
      <c r="AG183" s="12">
        <v>0.34410000000000002</v>
      </c>
      <c r="AH183" s="12">
        <v>0.32450000000000001</v>
      </c>
      <c r="AI183" s="12">
        <v>0.31680000000000003</v>
      </c>
      <c r="AJ183" s="12">
        <v>0.34360000000000002</v>
      </c>
      <c r="AK183" s="12">
        <v>0.35099999999999998</v>
      </c>
      <c r="AL183" s="12">
        <v>0.33560000000000001</v>
      </c>
      <c r="AM183" s="12">
        <v>0.3569</v>
      </c>
      <c r="AN183" s="12">
        <v>0.36299999999999999</v>
      </c>
      <c r="AO183" s="12">
        <v>0.3483</v>
      </c>
    </row>
    <row r="184" spans="1:41" x14ac:dyDescent="0.45">
      <c r="A184" s="19">
        <v>45.26</v>
      </c>
      <c r="B184" s="12">
        <v>0.26840000000000003</v>
      </c>
      <c r="C184" s="12">
        <v>0.33489999999999998</v>
      </c>
      <c r="D184" s="12">
        <v>0.33289999999999997</v>
      </c>
      <c r="E184" s="12">
        <v>0.36459999999999998</v>
      </c>
      <c r="F184" s="12">
        <v>0.33100000000000002</v>
      </c>
      <c r="G184" s="12">
        <v>0.30690000000000001</v>
      </c>
      <c r="H184" s="12">
        <v>0.3115</v>
      </c>
      <c r="I184" s="12">
        <v>0.35120000000000001</v>
      </c>
      <c r="J184" s="12">
        <v>0.36</v>
      </c>
      <c r="K184" s="12">
        <v>0.36959999999999998</v>
      </c>
      <c r="L184" s="12">
        <v>0.39</v>
      </c>
      <c r="M184" s="12">
        <v>0.37619999999999998</v>
      </c>
      <c r="N184" s="12">
        <v>0.33810000000000001</v>
      </c>
      <c r="O184" s="12">
        <v>0.378</v>
      </c>
      <c r="P184" s="12">
        <v>0.37180000000000002</v>
      </c>
      <c r="Q184" s="12">
        <v>0.37569999999999998</v>
      </c>
      <c r="R184" s="12">
        <v>0.32079999999999997</v>
      </c>
      <c r="S184" s="12">
        <v>0.36480000000000001</v>
      </c>
      <c r="T184" s="12">
        <v>0.3785</v>
      </c>
      <c r="U184" s="12">
        <v>0.37469999999999998</v>
      </c>
      <c r="V184" s="12">
        <v>0.32740000000000002</v>
      </c>
      <c r="W184" s="12">
        <v>0.37830000000000003</v>
      </c>
      <c r="X184" s="12">
        <v>0.38059999999999999</v>
      </c>
      <c r="Y184" s="12">
        <v>0.37680000000000002</v>
      </c>
      <c r="Z184" s="12">
        <v>0.30009999999999998</v>
      </c>
      <c r="AA184" s="12">
        <v>0.33710000000000001</v>
      </c>
      <c r="AB184" s="12">
        <v>0.38550000000000001</v>
      </c>
      <c r="AC184" s="12">
        <v>0.36230000000000001</v>
      </c>
      <c r="AD184" s="12">
        <v>0.25540000000000002</v>
      </c>
      <c r="AE184" s="12">
        <v>0.35049999999999998</v>
      </c>
      <c r="AF184" s="12">
        <v>0.3407</v>
      </c>
      <c r="AG184" s="12">
        <v>0.34289999999999998</v>
      </c>
      <c r="AH184" s="12">
        <v>0.32269999999999999</v>
      </c>
      <c r="AI184" s="12">
        <v>0.31609999999999999</v>
      </c>
      <c r="AJ184" s="12">
        <v>0.34389999999999998</v>
      </c>
      <c r="AK184" s="12">
        <v>0.35149999999999998</v>
      </c>
      <c r="AL184" s="12">
        <v>0.33629999999999999</v>
      </c>
      <c r="AM184" s="12">
        <v>0.3569</v>
      </c>
      <c r="AN184" s="12">
        <v>0.36359999999999998</v>
      </c>
      <c r="AO184" s="12">
        <v>0.34749999999999998</v>
      </c>
    </row>
    <row r="185" spans="1:41" x14ac:dyDescent="0.45">
      <c r="A185" s="19">
        <v>45.51</v>
      </c>
      <c r="B185" s="12">
        <v>0.26960000000000001</v>
      </c>
      <c r="C185" s="12">
        <v>0.33300000000000002</v>
      </c>
      <c r="D185" s="12">
        <v>0.33119999999999999</v>
      </c>
      <c r="E185" s="12">
        <v>0.36370000000000002</v>
      </c>
      <c r="F185" s="12">
        <v>0.32919999999999999</v>
      </c>
      <c r="G185" s="12">
        <v>0.30509999999999998</v>
      </c>
      <c r="H185" s="12">
        <v>0.31009999999999999</v>
      </c>
      <c r="I185" s="12">
        <v>0.35</v>
      </c>
      <c r="J185" s="12">
        <v>0.3589</v>
      </c>
      <c r="K185" s="12">
        <v>0.36799999999999999</v>
      </c>
      <c r="L185" s="12">
        <v>0.38850000000000001</v>
      </c>
      <c r="M185" s="12">
        <v>0.374</v>
      </c>
      <c r="N185" s="12">
        <v>0.33710000000000001</v>
      </c>
      <c r="O185" s="12">
        <v>0.37630000000000002</v>
      </c>
      <c r="P185" s="12">
        <v>0.371</v>
      </c>
      <c r="Q185" s="12">
        <v>0.37390000000000001</v>
      </c>
      <c r="R185" s="12">
        <v>0.31950000000000001</v>
      </c>
      <c r="S185" s="12">
        <v>0.36520000000000002</v>
      </c>
      <c r="T185" s="12">
        <v>0.377</v>
      </c>
      <c r="U185" s="12">
        <v>0.37419999999999998</v>
      </c>
      <c r="V185" s="12">
        <v>0.32579999999999998</v>
      </c>
      <c r="W185" s="12">
        <v>0.37719999999999998</v>
      </c>
      <c r="X185" s="12">
        <v>0.37930000000000003</v>
      </c>
      <c r="Y185" s="12">
        <v>0.37580000000000002</v>
      </c>
      <c r="Z185" s="12">
        <v>0.29880000000000001</v>
      </c>
      <c r="AA185" s="12">
        <v>0.33550000000000002</v>
      </c>
      <c r="AB185" s="12">
        <v>0.38329999999999997</v>
      </c>
      <c r="AC185" s="12">
        <v>0.36120000000000002</v>
      </c>
      <c r="AD185" s="12">
        <v>0.25480000000000003</v>
      </c>
      <c r="AE185" s="12">
        <v>0.34920000000000001</v>
      </c>
      <c r="AF185" s="12">
        <v>0.34039999999999998</v>
      </c>
      <c r="AG185" s="12">
        <v>0.34350000000000003</v>
      </c>
      <c r="AH185" s="12">
        <v>0.3216</v>
      </c>
      <c r="AI185" s="12">
        <v>0.31530000000000002</v>
      </c>
      <c r="AJ185" s="12">
        <v>0.34239999999999998</v>
      </c>
      <c r="AK185" s="12">
        <v>0.35070000000000001</v>
      </c>
      <c r="AL185" s="12">
        <v>0.33510000000000001</v>
      </c>
      <c r="AM185" s="12">
        <v>0.35699999999999998</v>
      </c>
      <c r="AN185" s="12">
        <v>0.36230000000000001</v>
      </c>
      <c r="AO185" s="12">
        <v>0.34670000000000001</v>
      </c>
    </row>
    <row r="186" spans="1:41" x14ac:dyDescent="0.45">
      <c r="A186" s="19">
        <v>45.76</v>
      </c>
      <c r="B186" s="12">
        <v>0.26229999999999998</v>
      </c>
      <c r="C186" s="12">
        <v>0.33129999999999998</v>
      </c>
      <c r="D186" s="12">
        <v>0.3296</v>
      </c>
      <c r="E186" s="12">
        <v>0.36280000000000001</v>
      </c>
      <c r="F186" s="12">
        <v>0.32419999999999999</v>
      </c>
      <c r="G186" s="12">
        <v>0.30349999999999999</v>
      </c>
      <c r="H186" s="12">
        <v>0.30880000000000002</v>
      </c>
      <c r="I186" s="12">
        <v>0.34920000000000001</v>
      </c>
      <c r="J186" s="12">
        <v>0.35709999999999997</v>
      </c>
      <c r="K186" s="12">
        <v>0.36809999999999998</v>
      </c>
      <c r="L186" s="12">
        <v>0.38850000000000001</v>
      </c>
      <c r="M186" s="12">
        <v>0.37330000000000002</v>
      </c>
      <c r="N186" s="12">
        <v>0.33539999999999998</v>
      </c>
      <c r="O186" s="12">
        <v>0.37640000000000001</v>
      </c>
      <c r="P186" s="12">
        <v>0.37040000000000001</v>
      </c>
      <c r="Q186" s="12">
        <v>0.37480000000000002</v>
      </c>
      <c r="R186" s="12">
        <v>0.318</v>
      </c>
      <c r="S186" s="12">
        <v>0.3639</v>
      </c>
      <c r="T186" s="12">
        <v>0.37640000000000001</v>
      </c>
      <c r="U186" s="12">
        <v>0.37369999999999998</v>
      </c>
      <c r="V186" s="12">
        <v>0.32340000000000002</v>
      </c>
      <c r="W186" s="12">
        <v>0.37609999999999999</v>
      </c>
      <c r="X186" s="12">
        <v>0.37909999999999999</v>
      </c>
      <c r="Y186" s="12">
        <v>0.37519999999999998</v>
      </c>
      <c r="Z186" s="12">
        <v>0.29699999999999999</v>
      </c>
      <c r="AA186" s="12">
        <v>0.33460000000000001</v>
      </c>
      <c r="AB186" s="12">
        <v>0.38279999999999997</v>
      </c>
      <c r="AC186" s="12">
        <v>0.36130000000000001</v>
      </c>
      <c r="AD186" s="12">
        <v>0.2535</v>
      </c>
      <c r="AE186" s="12">
        <v>0.34849999999999998</v>
      </c>
      <c r="AF186" s="12">
        <v>0.33829999999999999</v>
      </c>
      <c r="AG186" s="12">
        <v>0.34210000000000002</v>
      </c>
      <c r="AH186" s="12">
        <v>0.32019999999999998</v>
      </c>
      <c r="AI186" s="12">
        <v>0.31469999999999998</v>
      </c>
      <c r="AJ186" s="12">
        <v>0.34050000000000002</v>
      </c>
      <c r="AK186" s="12">
        <v>0.3493</v>
      </c>
      <c r="AL186" s="12">
        <v>0.33539999999999998</v>
      </c>
      <c r="AM186" s="12">
        <v>0.3574</v>
      </c>
      <c r="AN186" s="12">
        <v>0.36299999999999999</v>
      </c>
      <c r="AO186" s="12">
        <v>0.34689999999999999</v>
      </c>
    </row>
    <row r="187" spans="1:41" x14ac:dyDescent="0.45">
      <c r="A187" s="19">
        <v>46.01</v>
      </c>
      <c r="B187" s="12">
        <v>0.26119999999999999</v>
      </c>
      <c r="C187" s="12">
        <v>0.32940000000000003</v>
      </c>
      <c r="D187" s="12">
        <v>0.32769999999999999</v>
      </c>
      <c r="E187" s="12">
        <v>0.36149999999999999</v>
      </c>
      <c r="F187" s="12">
        <v>0.32050000000000001</v>
      </c>
      <c r="G187" s="12">
        <v>0.3019</v>
      </c>
      <c r="H187" s="12">
        <v>0.30890000000000001</v>
      </c>
      <c r="I187" s="12">
        <v>0.3483</v>
      </c>
      <c r="J187" s="12">
        <v>0.35639999999999999</v>
      </c>
      <c r="K187" s="12">
        <v>0.36659999999999998</v>
      </c>
      <c r="L187" s="12">
        <v>0.38819999999999999</v>
      </c>
      <c r="M187" s="12">
        <v>0.37269999999999998</v>
      </c>
      <c r="N187" s="12">
        <v>0.33250000000000002</v>
      </c>
      <c r="O187" s="12">
        <v>0.37519999999999998</v>
      </c>
      <c r="P187" s="12">
        <v>0.37090000000000001</v>
      </c>
      <c r="Q187" s="12">
        <v>0.37280000000000002</v>
      </c>
      <c r="R187" s="12">
        <v>0.31609999999999999</v>
      </c>
      <c r="S187" s="12">
        <v>0.36220000000000002</v>
      </c>
      <c r="T187" s="12">
        <v>0.37469999999999998</v>
      </c>
      <c r="U187" s="12">
        <v>0.37340000000000001</v>
      </c>
      <c r="V187" s="12">
        <v>0.3211</v>
      </c>
      <c r="W187" s="12">
        <v>0.37519999999999998</v>
      </c>
      <c r="X187" s="12">
        <v>0.37790000000000001</v>
      </c>
      <c r="Y187" s="12">
        <v>0.37480000000000002</v>
      </c>
      <c r="Z187" s="12">
        <v>0.29659999999999997</v>
      </c>
      <c r="AA187" s="12">
        <v>0.33339999999999997</v>
      </c>
      <c r="AB187" s="12">
        <v>0.38090000000000002</v>
      </c>
      <c r="AC187" s="12">
        <v>0.35849999999999999</v>
      </c>
      <c r="AD187" s="12">
        <v>0.2525</v>
      </c>
      <c r="AE187" s="12">
        <v>0.34799999999999998</v>
      </c>
      <c r="AF187" s="12">
        <v>0.33710000000000001</v>
      </c>
      <c r="AG187" s="12">
        <v>0.34050000000000002</v>
      </c>
      <c r="AH187" s="12">
        <v>0.31859999999999999</v>
      </c>
      <c r="AI187" s="12">
        <v>0.31440000000000001</v>
      </c>
      <c r="AJ187" s="12">
        <v>0.34029999999999999</v>
      </c>
      <c r="AK187" s="12">
        <v>0.34970000000000001</v>
      </c>
      <c r="AL187" s="12">
        <v>0.3347</v>
      </c>
      <c r="AM187" s="12">
        <v>0.35670000000000002</v>
      </c>
      <c r="AN187" s="12">
        <v>0.36170000000000002</v>
      </c>
      <c r="AO187" s="12">
        <v>0.34649999999999997</v>
      </c>
    </row>
    <row r="188" spans="1:41" x14ac:dyDescent="0.45">
      <c r="A188" s="19">
        <v>46.26</v>
      </c>
      <c r="B188" s="12">
        <v>0.25609999999999999</v>
      </c>
      <c r="C188" s="12">
        <v>0.32769999999999999</v>
      </c>
      <c r="D188" s="12">
        <v>0.32590000000000002</v>
      </c>
      <c r="E188" s="12">
        <v>0.36030000000000001</v>
      </c>
      <c r="F188" s="12">
        <v>0.31809999999999999</v>
      </c>
      <c r="G188" s="12">
        <v>0.30020000000000002</v>
      </c>
      <c r="H188" s="12">
        <v>0.30570000000000003</v>
      </c>
      <c r="I188" s="12">
        <v>0.34770000000000001</v>
      </c>
      <c r="J188" s="12">
        <v>0.35510000000000003</v>
      </c>
      <c r="K188" s="12">
        <v>0.36659999999999998</v>
      </c>
      <c r="L188" s="12">
        <v>0.38590000000000002</v>
      </c>
      <c r="M188" s="12">
        <v>0.37059999999999998</v>
      </c>
      <c r="N188" s="12">
        <v>0.33200000000000002</v>
      </c>
      <c r="O188" s="12">
        <v>0.37569999999999998</v>
      </c>
      <c r="P188" s="12">
        <v>0.36859999999999998</v>
      </c>
      <c r="Q188" s="12">
        <v>0.372</v>
      </c>
      <c r="R188" s="12">
        <v>0.31409999999999999</v>
      </c>
      <c r="S188" s="12">
        <v>0.36120000000000002</v>
      </c>
      <c r="T188" s="12">
        <v>0.37369999999999998</v>
      </c>
      <c r="U188" s="12">
        <v>0.371</v>
      </c>
      <c r="V188" s="12">
        <v>0.3196</v>
      </c>
      <c r="W188" s="12">
        <v>0.37530000000000002</v>
      </c>
      <c r="X188" s="12">
        <v>0.37719999999999998</v>
      </c>
      <c r="Y188" s="12">
        <v>0.37369999999999998</v>
      </c>
      <c r="Z188" s="12">
        <v>0.29559999999999997</v>
      </c>
      <c r="AA188" s="12">
        <v>0.33310000000000001</v>
      </c>
      <c r="AB188" s="12">
        <v>0.38100000000000001</v>
      </c>
      <c r="AC188" s="12">
        <v>0.3579</v>
      </c>
      <c r="AD188" s="12">
        <v>0.25190000000000001</v>
      </c>
      <c r="AE188" s="12">
        <v>0.34810000000000002</v>
      </c>
      <c r="AF188" s="12">
        <v>0.33650000000000002</v>
      </c>
      <c r="AG188" s="12">
        <v>0.34</v>
      </c>
      <c r="AH188" s="12">
        <v>0.31730000000000003</v>
      </c>
      <c r="AI188" s="12">
        <v>0.31419999999999998</v>
      </c>
      <c r="AJ188" s="12">
        <v>0.33929999999999999</v>
      </c>
      <c r="AK188" s="12">
        <v>0.34960000000000002</v>
      </c>
      <c r="AL188" s="12">
        <v>0.3347</v>
      </c>
      <c r="AM188" s="12">
        <v>0.3569</v>
      </c>
      <c r="AN188" s="12">
        <v>0.36170000000000002</v>
      </c>
      <c r="AO188" s="12">
        <v>0.34670000000000001</v>
      </c>
    </row>
    <row r="189" spans="1:41" x14ac:dyDescent="0.45">
      <c r="A189" s="19">
        <v>46.51</v>
      </c>
      <c r="B189" s="12">
        <v>0.25929999999999997</v>
      </c>
      <c r="C189" s="12">
        <v>0.32600000000000001</v>
      </c>
      <c r="D189" s="12">
        <v>0.32419999999999999</v>
      </c>
      <c r="E189" s="12">
        <v>0.35899999999999999</v>
      </c>
      <c r="F189" s="12">
        <v>0.3155</v>
      </c>
      <c r="G189" s="12">
        <v>0.29820000000000002</v>
      </c>
      <c r="H189" s="12">
        <v>0.3039</v>
      </c>
      <c r="I189" s="12">
        <v>0.34599999999999997</v>
      </c>
      <c r="J189" s="12">
        <v>0.35320000000000001</v>
      </c>
      <c r="K189" s="12">
        <v>0.36330000000000001</v>
      </c>
      <c r="L189" s="12">
        <v>0.3856</v>
      </c>
      <c r="M189" s="12">
        <v>0.36959999999999998</v>
      </c>
      <c r="N189" s="12">
        <v>0.32979999999999998</v>
      </c>
      <c r="O189" s="12">
        <v>0.3725</v>
      </c>
      <c r="P189" s="12">
        <v>0.36730000000000002</v>
      </c>
      <c r="Q189" s="12">
        <v>0.37080000000000002</v>
      </c>
      <c r="R189" s="12">
        <v>0.31269999999999998</v>
      </c>
      <c r="S189" s="12">
        <v>0.36030000000000001</v>
      </c>
      <c r="T189" s="12">
        <v>0.37380000000000002</v>
      </c>
      <c r="U189" s="12">
        <v>0.37119999999999997</v>
      </c>
      <c r="V189" s="12">
        <v>0.3175</v>
      </c>
      <c r="W189" s="12">
        <v>0.3745</v>
      </c>
      <c r="X189" s="12">
        <v>0.37580000000000002</v>
      </c>
      <c r="Y189" s="12">
        <v>0.37280000000000002</v>
      </c>
      <c r="Z189" s="12">
        <v>0.29289999999999999</v>
      </c>
      <c r="AA189" s="12">
        <v>0.3327</v>
      </c>
      <c r="AB189" s="12">
        <v>0.37980000000000003</v>
      </c>
      <c r="AC189" s="12">
        <v>0.35639999999999999</v>
      </c>
      <c r="AD189" s="12">
        <v>0.25130000000000002</v>
      </c>
      <c r="AE189" s="12">
        <v>0.34570000000000001</v>
      </c>
      <c r="AF189" s="12">
        <v>0.33600000000000002</v>
      </c>
      <c r="AG189" s="12">
        <v>0.34039999999999998</v>
      </c>
      <c r="AH189" s="12">
        <v>0.31669999999999998</v>
      </c>
      <c r="AI189" s="12">
        <v>0.31409999999999999</v>
      </c>
      <c r="AJ189" s="12">
        <v>0.33779999999999999</v>
      </c>
      <c r="AK189" s="12">
        <v>0.34920000000000001</v>
      </c>
      <c r="AL189" s="12">
        <v>0.33589999999999998</v>
      </c>
      <c r="AM189" s="12">
        <v>0.35580000000000001</v>
      </c>
      <c r="AN189" s="12">
        <v>0.36220000000000002</v>
      </c>
      <c r="AO189" s="12">
        <v>0.34620000000000001</v>
      </c>
    </row>
    <row r="190" spans="1:41" x14ac:dyDescent="0.45">
      <c r="A190" s="19">
        <v>46.76</v>
      </c>
      <c r="B190" s="12">
        <v>0.25480000000000003</v>
      </c>
      <c r="C190" s="12">
        <v>0.3246</v>
      </c>
      <c r="D190" s="12">
        <v>0.32279999999999998</v>
      </c>
      <c r="E190" s="12">
        <v>0.35820000000000002</v>
      </c>
      <c r="F190" s="12">
        <v>0.311</v>
      </c>
      <c r="G190" s="12">
        <v>0.29659999999999997</v>
      </c>
      <c r="H190" s="12">
        <v>0.30259999999999998</v>
      </c>
      <c r="I190" s="12">
        <v>0.34649999999999997</v>
      </c>
      <c r="J190" s="12">
        <v>0.35160000000000002</v>
      </c>
      <c r="K190" s="12">
        <v>0.36259999999999998</v>
      </c>
      <c r="L190" s="12">
        <v>0.38500000000000001</v>
      </c>
      <c r="M190" s="12">
        <v>0.36820000000000003</v>
      </c>
      <c r="N190" s="12">
        <v>0.32850000000000001</v>
      </c>
      <c r="O190" s="12">
        <v>0.37219999999999998</v>
      </c>
      <c r="P190" s="12">
        <v>0.36659999999999998</v>
      </c>
      <c r="Q190" s="12">
        <v>0.37019999999999997</v>
      </c>
      <c r="R190" s="12">
        <v>0.311</v>
      </c>
      <c r="S190" s="12">
        <v>0.35920000000000002</v>
      </c>
      <c r="T190" s="12">
        <v>0.37259999999999999</v>
      </c>
      <c r="U190" s="12">
        <v>0.37040000000000001</v>
      </c>
      <c r="V190" s="12">
        <v>0.31609999999999999</v>
      </c>
      <c r="W190" s="12">
        <v>0.37280000000000002</v>
      </c>
      <c r="X190" s="12">
        <v>0.37540000000000001</v>
      </c>
      <c r="Y190" s="12">
        <v>0.37369999999999998</v>
      </c>
      <c r="Z190" s="12">
        <v>0.29299999999999998</v>
      </c>
      <c r="AA190" s="12">
        <v>0.33050000000000002</v>
      </c>
      <c r="AB190" s="12">
        <v>0.379</v>
      </c>
      <c r="AC190" s="12">
        <v>0.35470000000000002</v>
      </c>
      <c r="AD190" s="12">
        <v>0.25019999999999998</v>
      </c>
      <c r="AE190" s="12">
        <v>0.34560000000000002</v>
      </c>
      <c r="AF190" s="12">
        <v>0.33439999999999998</v>
      </c>
      <c r="AG190" s="12">
        <v>0.33939999999999998</v>
      </c>
      <c r="AH190" s="12">
        <v>0.316</v>
      </c>
      <c r="AI190" s="12">
        <v>0.31169999999999998</v>
      </c>
      <c r="AJ190" s="12">
        <v>0.33760000000000001</v>
      </c>
      <c r="AK190" s="12">
        <v>0.34860000000000002</v>
      </c>
      <c r="AL190" s="12">
        <v>0.33439999999999998</v>
      </c>
      <c r="AM190" s="12">
        <v>0.3543</v>
      </c>
      <c r="AN190" s="12">
        <v>0.3619</v>
      </c>
      <c r="AO190" s="12">
        <v>0.3463</v>
      </c>
    </row>
    <row r="191" spans="1:41" x14ac:dyDescent="0.45">
      <c r="A191" s="19">
        <v>47.01</v>
      </c>
      <c r="B191" s="12">
        <v>0.2621</v>
      </c>
      <c r="C191" s="12">
        <v>0.32319999999999999</v>
      </c>
      <c r="D191" s="12">
        <v>0.3211</v>
      </c>
      <c r="E191" s="12">
        <v>0.35720000000000002</v>
      </c>
      <c r="F191" s="12">
        <v>0.31019999999999998</v>
      </c>
      <c r="G191" s="12">
        <v>0.2949</v>
      </c>
      <c r="H191" s="12">
        <v>0.30130000000000001</v>
      </c>
      <c r="I191" s="12">
        <v>0.34389999999999998</v>
      </c>
      <c r="J191" s="12">
        <v>0.3508</v>
      </c>
      <c r="K191" s="12">
        <v>0.36099999999999999</v>
      </c>
      <c r="L191" s="12">
        <v>0.38340000000000002</v>
      </c>
      <c r="M191" s="12">
        <v>0.36830000000000002</v>
      </c>
      <c r="N191" s="12">
        <v>0.3266</v>
      </c>
      <c r="O191" s="12">
        <v>0.372</v>
      </c>
      <c r="P191" s="12">
        <v>0.36499999999999999</v>
      </c>
      <c r="Q191" s="12">
        <v>0.36919999999999997</v>
      </c>
      <c r="R191" s="12">
        <v>0.30980000000000002</v>
      </c>
      <c r="S191" s="12">
        <v>0.35709999999999997</v>
      </c>
      <c r="T191" s="12">
        <v>0.37080000000000002</v>
      </c>
      <c r="U191" s="12">
        <v>0.36809999999999998</v>
      </c>
      <c r="V191" s="12">
        <v>0.31440000000000001</v>
      </c>
      <c r="W191" s="12">
        <v>0.3725</v>
      </c>
      <c r="X191" s="12">
        <v>0.3745</v>
      </c>
      <c r="Y191" s="12">
        <v>0.37219999999999998</v>
      </c>
      <c r="Z191" s="12">
        <v>0.29020000000000001</v>
      </c>
      <c r="AA191" s="12">
        <v>0.3306</v>
      </c>
      <c r="AB191" s="12">
        <v>0.378</v>
      </c>
      <c r="AC191" s="12">
        <v>0.35389999999999999</v>
      </c>
      <c r="AD191" s="12">
        <v>0.24940000000000001</v>
      </c>
      <c r="AE191" s="12">
        <v>0.34420000000000001</v>
      </c>
      <c r="AF191" s="12">
        <v>0.33379999999999999</v>
      </c>
      <c r="AG191" s="12">
        <v>0.33839999999999998</v>
      </c>
      <c r="AH191" s="12">
        <v>0.31480000000000002</v>
      </c>
      <c r="AI191" s="12">
        <v>0.31119999999999998</v>
      </c>
      <c r="AJ191" s="12">
        <v>0.33600000000000002</v>
      </c>
      <c r="AK191" s="12">
        <v>0.34810000000000002</v>
      </c>
      <c r="AL191" s="12">
        <v>0.33460000000000001</v>
      </c>
      <c r="AM191" s="12">
        <v>0.35460000000000003</v>
      </c>
      <c r="AN191" s="12">
        <v>0.3609</v>
      </c>
      <c r="AO191" s="12">
        <v>0.34510000000000002</v>
      </c>
    </row>
    <row r="192" spans="1:41" x14ac:dyDescent="0.45">
      <c r="A192" s="19">
        <v>47.26</v>
      </c>
      <c r="B192" s="12">
        <v>0.25890000000000002</v>
      </c>
      <c r="C192" s="12">
        <v>0.32150000000000001</v>
      </c>
      <c r="D192" s="12">
        <v>0.31950000000000001</v>
      </c>
      <c r="E192" s="12">
        <v>0.35580000000000001</v>
      </c>
      <c r="F192" s="12">
        <v>0.30659999999999998</v>
      </c>
      <c r="G192" s="12">
        <v>0.29349999999999998</v>
      </c>
      <c r="H192" s="12">
        <v>0.3</v>
      </c>
      <c r="I192" s="12">
        <v>0.34300000000000003</v>
      </c>
      <c r="J192" s="12">
        <v>0.34849999999999998</v>
      </c>
      <c r="K192" s="12">
        <v>0.35980000000000001</v>
      </c>
      <c r="L192" s="12">
        <v>0.38200000000000001</v>
      </c>
      <c r="M192" s="12">
        <v>0.36530000000000001</v>
      </c>
      <c r="N192" s="12">
        <v>0.32519999999999999</v>
      </c>
      <c r="O192" s="12">
        <v>0.37080000000000002</v>
      </c>
      <c r="P192" s="12">
        <v>0.3644</v>
      </c>
      <c r="Q192" s="12">
        <v>0.36799999999999999</v>
      </c>
      <c r="R192" s="12">
        <v>0.30830000000000002</v>
      </c>
      <c r="S192" s="12">
        <v>0.35649999999999998</v>
      </c>
      <c r="T192" s="12">
        <v>0.36990000000000001</v>
      </c>
      <c r="U192" s="12">
        <v>0.36659999999999998</v>
      </c>
      <c r="V192" s="12">
        <v>0.31240000000000001</v>
      </c>
      <c r="W192" s="12">
        <v>0.37059999999999998</v>
      </c>
      <c r="X192" s="12">
        <v>0.37369999999999998</v>
      </c>
      <c r="Y192" s="12">
        <v>0.3715</v>
      </c>
      <c r="Z192" s="12">
        <v>0.2893</v>
      </c>
      <c r="AA192" s="12">
        <v>0.32940000000000003</v>
      </c>
      <c r="AB192" s="12">
        <v>0.37659999999999999</v>
      </c>
      <c r="AC192" s="12">
        <v>0.35289999999999999</v>
      </c>
      <c r="AD192" s="12">
        <v>0.249</v>
      </c>
      <c r="AE192" s="12">
        <v>0.34389999999999998</v>
      </c>
      <c r="AF192" s="12">
        <v>0.33389999999999997</v>
      </c>
      <c r="AG192" s="12">
        <v>0.33850000000000002</v>
      </c>
      <c r="AH192" s="12">
        <v>0.314</v>
      </c>
      <c r="AI192" s="12">
        <v>0.31019999999999998</v>
      </c>
      <c r="AJ192" s="12">
        <v>0.33550000000000002</v>
      </c>
      <c r="AK192" s="12">
        <v>0.34770000000000001</v>
      </c>
      <c r="AL192" s="12">
        <v>0.33479999999999999</v>
      </c>
      <c r="AM192" s="12">
        <v>0.3548</v>
      </c>
      <c r="AN192" s="12">
        <v>0.36020000000000002</v>
      </c>
      <c r="AO192" s="12">
        <v>0.3463</v>
      </c>
    </row>
    <row r="193" spans="1:41" x14ac:dyDescent="0.45">
      <c r="A193" s="19">
        <v>47.51</v>
      </c>
      <c r="B193" s="12">
        <v>0.25340000000000001</v>
      </c>
      <c r="C193" s="12">
        <v>0.32</v>
      </c>
      <c r="D193" s="12">
        <v>0.31780000000000003</v>
      </c>
      <c r="E193" s="12">
        <v>0.35460000000000003</v>
      </c>
      <c r="F193" s="12">
        <v>0.30230000000000001</v>
      </c>
      <c r="G193" s="12">
        <v>0.29210000000000003</v>
      </c>
      <c r="H193" s="12">
        <v>0.2989</v>
      </c>
      <c r="I193" s="12">
        <v>0.34189999999999998</v>
      </c>
      <c r="J193" s="12">
        <v>0.34720000000000001</v>
      </c>
      <c r="K193" s="12">
        <v>0.35880000000000001</v>
      </c>
      <c r="L193" s="12">
        <v>0.38069999999999998</v>
      </c>
      <c r="M193" s="12">
        <v>0.36470000000000002</v>
      </c>
      <c r="N193" s="12">
        <v>0.32400000000000001</v>
      </c>
      <c r="O193" s="12">
        <v>0.36980000000000002</v>
      </c>
      <c r="P193" s="12">
        <v>0.36270000000000002</v>
      </c>
      <c r="Q193" s="12">
        <v>0.36670000000000003</v>
      </c>
      <c r="R193" s="12">
        <v>0.30649999999999999</v>
      </c>
      <c r="S193" s="12">
        <v>0.35539999999999999</v>
      </c>
      <c r="T193" s="12">
        <v>0.36919999999999997</v>
      </c>
      <c r="U193" s="12">
        <v>0.36659999999999998</v>
      </c>
      <c r="V193" s="12">
        <v>0.31059999999999999</v>
      </c>
      <c r="W193" s="12">
        <v>0.36959999999999998</v>
      </c>
      <c r="X193" s="12">
        <v>0.37280000000000002</v>
      </c>
      <c r="Y193" s="12">
        <v>0.36890000000000001</v>
      </c>
      <c r="Z193" s="12">
        <v>0.28770000000000001</v>
      </c>
      <c r="AA193" s="12">
        <v>0.32850000000000001</v>
      </c>
      <c r="AB193" s="12">
        <v>0.37740000000000001</v>
      </c>
      <c r="AC193" s="12">
        <v>0.35210000000000002</v>
      </c>
      <c r="AD193" s="12">
        <v>0.248</v>
      </c>
      <c r="AE193" s="12">
        <v>0.34179999999999999</v>
      </c>
      <c r="AF193" s="12">
        <v>0.33189999999999997</v>
      </c>
      <c r="AG193" s="12">
        <v>0.3362</v>
      </c>
      <c r="AH193" s="12">
        <v>0.31259999999999999</v>
      </c>
      <c r="AI193" s="12">
        <v>0.30919999999999997</v>
      </c>
      <c r="AJ193" s="12">
        <v>0.33450000000000002</v>
      </c>
      <c r="AK193" s="12">
        <v>0.34710000000000002</v>
      </c>
      <c r="AL193" s="12">
        <v>0.33410000000000001</v>
      </c>
      <c r="AM193" s="12">
        <v>0.3548</v>
      </c>
      <c r="AN193" s="12">
        <v>0.36020000000000002</v>
      </c>
      <c r="AO193" s="12">
        <v>0.34449999999999997</v>
      </c>
    </row>
    <row r="194" spans="1:41" x14ac:dyDescent="0.45">
      <c r="A194" s="19">
        <v>47.76</v>
      </c>
      <c r="B194" s="12">
        <v>0.24929999999999999</v>
      </c>
      <c r="C194" s="12">
        <v>0.31850000000000001</v>
      </c>
      <c r="D194" s="12">
        <v>0.31640000000000001</v>
      </c>
      <c r="E194" s="12">
        <v>0.35360000000000003</v>
      </c>
      <c r="F194" s="12">
        <v>0.30330000000000001</v>
      </c>
      <c r="G194" s="12">
        <v>0.2918</v>
      </c>
      <c r="H194" s="12">
        <v>0.2979</v>
      </c>
      <c r="I194" s="12">
        <v>0.34110000000000001</v>
      </c>
      <c r="J194" s="12">
        <v>0.34560000000000002</v>
      </c>
      <c r="K194" s="12">
        <v>0.3584</v>
      </c>
      <c r="L194" s="12">
        <v>0.38129999999999997</v>
      </c>
      <c r="M194" s="12">
        <v>0.36499999999999999</v>
      </c>
      <c r="N194" s="12">
        <v>0.3236</v>
      </c>
      <c r="O194" s="12">
        <v>0.36880000000000002</v>
      </c>
      <c r="P194" s="12">
        <v>0.36309999999999998</v>
      </c>
      <c r="Q194" s="12">
        <v>0.36659999999999998</v>
      </c>
      <c r="R194" s="12">
        <v>0.3049</v>
      </c>
      <c r="S194" s="12">
        <v>0.35449999999999998</v>
      </c>
      <c r="T194" s="12">
        <v>0.36899999999999999</v>
      </c>
      <c r="U194" s="12">
        <v>0.3664</v>
      </c>
      <c r="V194" s="12">
        <v>0.31059999999999999</v>
      </c>
      <c r="W194" s="12">
        <v>0.36840000000000001</v>
      </c>
      <c r="X194" s="12">
        <v>0.37230000000000002</v>
      </c>
      <c r="Y194" s="12">
        <v>0.3695</v>
      </c>
      <c r="Z194" s="12">
        <v>0.28670000000000001</v>
      </c>
      <c r="AA194" s="12">
        <v>0.32769999999999999</v>
      </c>
      <c r="AB194" s="12">
        <v>0.37559999999999999</v>
      </c>
      <c r="AC194" s="12">
        <v>0.35060000000000002</v>
      </c>
      <c r="AD194" s="12">
        <v>0.248</v>
      </c>
      <c r="AE194" s="12">
        <v>0.34150000000000003</v>
      </c>
      <c r="AF194" s="12">
        <v>0.33239999999999997</v>
      </c>
      <c r="AG194" s="12">
        <v>0.33579999999999999</v>
      </c>
      <c r="AH194" s="12">
        <v>0.31069999999999998</v>
      </c>
      <c r="AI194" s="12">
        <v>0.30840000000000001</v>
      </c>
      <c r="AJ194" s="12">
        <v>0.33360000000000001</v>
      </c>
      <c r="AK194" s="12">
        <v>0.34620000000000001</v>
      </c>
      <c r="AL194" s="12">
        <v>0.33529999999999999</v>
      </c>
      <c r="AM194" s="12">
        <v>0.35310000000000002</v>
      </c>
      <c r="AN194" s="12">
        <v>0.3599</v>
      </c>
      <c r="AO194" s="12">
        <v>0.34470000000000001</v>
      </c>
    </row>
    <row r="195" spans="1:41" x14ac:dyDescent="0.45">
      <c r="A195" s="19">
        <v>48.01</v>
      </c>
      <c r="B195" s="12">
        <v>0.25180000000000002</v>
      </c>
      <c r="C195" s="12">
        <v>0.31730000000000003</v>
      </c>
      <c r="D195" s="12">
        <v>0.31480000000000002</v>
      </c>
      <c r="E195" s="12">
        <v>0.3523</v>
      </c>
      <c r="F195" s="12">
        <v>0.30080000000000001</v>
      </c>
      <c r="G195" s="12">
        <v>0.2893</v>
      </c>
      <c r="H195" s="12">
        <v>0.29670000000000002</v>
      </c>
      <c r="I195" s="12">
        <v>0.33950000000000002</v>
      </c>
      <c r="J195" s="12">
        <v>0.3448</v>
      </c>
      <c r="K195" s="12">
        <v>0.35809999999999997</v>
      </c>
      <c r="L195" s="12">
        <v>0.37909999999999999</v>
      </c>
      <c r="M195" s="12">
        <v>0.36270000000000002</v>
      </c>
      <c r="N195" s="12">
        <v>0.32090000000000002</v>
      </c>
      <c r="O195" s="12">
        <v>0.36770000000000003</v>
      </c>
      <c r="P195" s="12">
        <v>0.36209999999999998</v>
      </c>
      <c r="Q195" s="12">
        <v>0.36599999999999999</v>
      </c>
      <c r="R195" s="12">
        <v>0.30370000000000003</v>
      </c>
      <c r="S195" s="12">
        <v>0.35539999999999999</v>
      </c>
      <c r="T195" s="12">
        <v>0.36599999999999999</v>
      </c>
      <c r="U195" s="12">
        <v>0.36359999999999998</v>
      </c>
      <c r="V195" s="12">
        <v>0.308</v>
      </c>
      <c r="W195" s="12">
        <v>0.36709999999999998</v>
      </c>
      <c r="X195" s="12">
        <v>0.37180000000000002</v>
      </c>
      <c r="Y195" s="12">
        <v>0.36890000000000001</v>
      </c>
      <c r="Z195" s="12">
        <v>0.28539999999999999</v>
      </c>
      <c r="AA195" s="12">
        <v>0.32790000000000002</v>
      </c>
      <c r="AB195" s="12">
        <v>0.3735</v>
      </c>
      <c r="AC195" s="12">
        <v>0.3488</v>
      </c>
      <c r="AD195" s="12">
        <v>0.24679999999999999</v>
      </c>
      <c r="AE195" s="12">
        <v>0.34050000000000002</v>
      </c>
      <c r="AF195" s="12">
        <v>0.33129999999999998</v>
      </c>
      <c r="AG195" s="12">
        <v>0.33489999999999998</v>
      </c>
      <c r="AH195" s="12">
        <v>0.30959999999999999</v>
      </c>
      <c r="AI195" s="12">
        <v>0.30869999999999997</v>
      </c>
      <c r="AJ195" s="12">
        <v>0.3327</v>
      </c>
      <c r="AK195" s="12">
        <v>0.34789999999999999</v>
      </c>
      <c r="AL195" s="12">
        <v>0.33429999999999999</v>
      </c>
      <c r="AM195" s="12">
        <v>0.35310000000000002</v>
      </c>
      <c r="AN195" s="12">
        <v>0.35930000000000001</v>
      </c>
      <c r="AO195" s="12">
        <v>0.34410000000000002</v>
      </c>
    </row>
    <row r="196" spans="1:41" x14ac:dyDescent="0.45">
      <c r="A196" s="19">
        <v>48.26</v>
      </c>
      <c r="B196" s="12">
        <v>0.2472</v>
      </c>
      <c r="C196" s="12">
        <v>0.31540000000000001</v>
      </c>
      <c r="D196" s="12">
        <v>0.31309999999999999</v>
      </c>
      <c r="E196" s="12">
        <v>0.3508</v>
      </c>
      <c r="F196" s="12">
        <v>0.29959999999999998</v>
      </c>
      <c r="G196" s="12">
        <v>0.28770000000000001</v>
      </c>
      <c r="H196" s="12">
        <v>0.2954</v>
      </c>
      <c r="I196" s="12">
        <v>0.33850000000000002</v>
      </c>
      <c r="J196" s="12">
        <v>0.34300000000000003</v>
      </c>
      <c r="K196" s="12">
        <v>0.35560000000000003</v>
      </c>
      <c r="L196" s="12">
        <v>0.378</v>
      </c>
      <c r="M196" s="12">
        <v>0.3609</v>
      </c>
      <c r="N196" s="12">
        <v>0.31850000000000001</v>
      </c>
      <c r="O196" s="12">
        <v>0.36630000000000001</v>
      </c>
      <c r="P196" s="12">
        <v>0.36059999999999998</v>
      </c>
      <c r="Q196" s="12">
        <v>0.36409999999999998</v>
      </c>
      <c r="R196" s="12">
        <v>0.30280000000000001</v>
      </c>
      <c r="S196" s="12">
        <v>0.35370000000000001</v>
      </c>
      <c r="T196" s="12">
        <v>0.36570000000000003</v>
      </c>
      <c r="U196" s="12">
        <v>0.36209999999999998</v>
      </c>
      <c r="V196" s="12">
        <v>0.30570000000000003</v>
      </c>
      <c r="W196" s="12">
        <v>0.36620000000000003</v>
      </c>
      <c r="X196" s="12">
        <v>0.37030000000000002</v>
      </c>
      <c r="Y196" s="12">
        <v>0.36609999999999998</v>
      </c>
      <c r="Z196" s="12">
        <v>0.28520000000000001</v>
      </c>
      <c r="AA196" s="12">
        <v>0.32750000000000001</v>
      </c>
      <c r="AB196" s="12">
        <v>0.3745</v>
      </c>
      <c r="AC196" s="12">
        <v>0.34810000000000002</v>
      </c>
      <c r="AD196" s="12">
        <v>0.24579999999999999</v>
      </c>
      <c r="AE196" s="12">
        <v>0.33879999999999999</v>
      </c>
      <c r="AF196" s="12">
        <v>0.33100000000000002</v>
      </c>
      <c r="AG196" s="12">
        <v>0.33389999999999997</v>
      </c>
      <c r="AH196" s="12">
        <v>0.3075</v>
      </c>
      <c r="AI196" s="12">
        <v>0.30649999999999999</v>
      </c>
      <c r="AJ196" s="12">
        <v>0.3306</v>
      </c>
      <c r="AK196" s="12">
        <v>0.34489999999999998</v>
      </c>
      <c r="AL196" s="12">
        <v>0.33410000000000001</v>
      </c>
      <c r="AM196" s="12">
        <v>0.3533</v>
      </c>
      <c r="AN196" s="12">
        <v>0.35909999999999997</v>
      </c>
      <c r="AO196" s="12">
        <v>0.34360000000000002</v>
      </c>
    </row>
    <row r="197" spans="1:41" x14ac:dyDescent="0.45">
      <c r="A197" s="19">
        <v>48.51</v>
      </c>
      <c r="B197" s="12">
        <v>0.2465</v>
      </c>
      <c r="C197" s="12">
        <v>0.31440000000000001</v>
      </c>
      <c r="D197" s="12">
        <v>0.312</v>
      </c>
      <c r="E197" s="12">
        <v>0.34989999999999999</v>
      </c>
      <c r="F197" s="12">
        <v>0.2984</v>
      </c>
      <c r="G197" s="12">
        <v>0.28620000000000001</v>
      </c>
      <c r="H197" s="12">
        <v>0.2959</v>
      </c>
      <c r="I197" s="12">
        <v>0.3372</v>
      </c>
      <c r="J197" s="12">
        <v>0.34210000000000002</v>
      </c>
      <c r="K197" s="12">
        <v>0.35489999999999999</v>
      </c>
      <c r="L197" s="12">
        <v>0.37790000000000001</v>
      </c>
      <c r="M197" s="12">
        <v>0.36020000000000002</v>
      </c>
      <c r="N197" s="12">
        <v>0.31730000000000003</v>
      </c>
      <c r="O197" s="12">
        <v>0.36549999999999999</v>
      </c>
      <c r="P197" s="12">
        <v>0.3604</v>
      </c>
      <c r="Q197" s="12">
        <v>0.36359999999999998</v>
      </c>
      <c r="R197" s="12">
        <v>0.30130000000000001</v>
      </c>
      <c r="S197" s="12">
        <v>0.3523</v>
      </c>
      <c r="T197" s="12">
        <v>0.3664</v>
      </c>
      <c r="U197" s="12">
        <v>0.36280000000000001</v>
      </c>
      <c r="V197" s="12">
        <v>0.30530000000000002</v>
      </c>
      <c r="W197" s="12">
        <v>0.36559999999999998</v>
      </c>
      <c r="X197" s="12">
        <v>0.3705</v>
      </c>
      <c r="Y197" s="12">
        <v>0.3654</v>
      </c>
      <c r="Z197" s="12">
        <v>0.28320000000000001</v>
      </c>
      <c r="AA197" s="12">
        <v>0.3256</v>
      </c>
      <c r="AB197" s="12">
        <v>0.3725</v>
      </c>
      <c r="AC197" s="12">
        <v>0.3468</v>
      </c>
      <c r="AD197" s="12">
        <v>0.24590000000000001</v>
      </c>
      <c r="AE197" s="12">
        <v>0.33810000000000001</v>
      </c>
      <c r="AF197" s="12">
        <v>0.33100000000000002</v>
      </c>
      <c r="AG197" s="12">
        <v>0.33400000000000002</v>
      </c>
      <c r="AH197" s="12">
        <v>0.30640000000000001</v>
      </c>
      <c r="AI197" s="12">
        <v>0.30570000000000003</v>
      </c>
      <c r="AJ197" s="12">
        <v>0.33029999999999998</v>
      </c>
      <c r="AK197" s="12">
        <v>0.34539999999999998</v>
      </c>
      <c r="AL197" s="12">
        <v>0.3357</v>
      </c>
      <c r="AM197" s="12">
        <v>0.35260000000000002</v>
      </c>
      <c r="AN197" s="12">
        <v>0.35880000000000001</v>
      </c>
      <c r="AO197" s="12">
        <v>0.3448</v>
      </c>
    </row>
    <row r="198" spans="1:41" x14ac:dyDescent="0.45">
      <c r="A198" s="19">
        <v>48.76</v>
      </c>
      <c r="B198" s="12">
        <v>0.2477</v>
      </c>
      <c r="C198" s="12">
        <v>0.313</v>
      </c>
      <c r="D198" s="12">
        <v>0.3105</v>
      </c>
      <c r="E198" s="12">
        <v>0.34870000000000001</v>
      </c>
      <c r="F198" s="12">
        <v>0.29659999999999997</v>
      </c>
      <c r="G198" s="12">
        <v>0.28499999999999998</v>
      </c>
      <c r="H198" s="12">
        <v>0.29310000000000003</v>
      </c>
      <c r="I198" s="12">
        <v>0.33629999999999999</v>
      </c>
      <c r="J198" s="12">
        <v>0.34089999999999998</v>
      </c>
      <c r="K198" s="12">
        <v>0.3543</v>
      </c>
      <c r="L198" s="12">
        <v>0.37709999999999999</v>
      </c>
      <c r="M198" s="12">
        <v>0.3599</v>
      </c>
      <c r="N198" s="12">
        <v>0.31680000000000003</v>
      </c>
      <c r="O198" s="12">
        <v>0.36430000000000001</v>
      </c>
      <c r="P198" s="12">
        <v>0.3584</v>
      </c>
      <c r="Q198" s="12">
        <v>0.36209999999999998</v>
      </c>
      <c r="R198" s="12">
        <v>0.30120000000000002</v>
      </c>
      <c r="S198" s="12">
        <v>0.35070000000000001</v>
      </c>
      <c r="T198" s="12">
        <v>0.36399999999999999</v>
      </c>
      <c r="U198" s="12">
        <v>0.36</v>
      </c>
      <c r="V198" s="12">
        <v>0.30399999999999999</v>
      </c>
      <c r="W198" s="12">
        <v>0.36520000000000002</v>
      </c>
      <c r="X198" s="12">
        <v>0.36890000000000001</v>
      </c>
      <c r="Y198" s="12">
        <v>0.36449999999999999</v>
      </c>
      <c r="Z198" s="12">
        <v>0.28260000000000002</v>
      </c>
      <c r="AA198" s="12">
        <v>0.32500000000000001</v>
      </c>
      <c r="AB198" s="12">
        <v>0.37209999999999999</v>
      </c>
      <c r="AC198" s="12">
        <v>0.34599999999999997</v>
      </c>
      <c r="AD198" s="12">
        <v>0.2462</v>
      </c>
      <c r="AE198" s="12">
        <v>0.3372</v>
      </c>
      <c r="AF198" s="12">
        <v>0.3291</v>
      </c>
      <c r="AG198" s="12">
        <v>0.3337</v>
      </c>
      <c r="AH198" s="12">
        <v>0.30509999999999998</v>
      </c>
      <c r="AI198" s="12">
        <v>0.30520000000000003</v>
      </c>
      <c r="AJ198" s="12">
        <v>0.33029999999999998</v>
      </c>
      <c r="AK198" s="12">
        <v>0.34470000000000001</v>
      </c>
      <c r="AL198" s="12">
        <v>0.33389999999999997</v>
      </c>
      <c r="AM198" s="12">
        <v>0.35160000000000002</v>
      </c>
      <c r="AN198" s="12">
        <v>0.35849999999999999</v>
      </c>
      <c r="AO198" s="12">
        <v>0.34300000000000003</v>
      </c>
    </row>
    <row r="199" spans="1:41" x14ac:dyDescent="0.45">
      <c r="A199" s="19">
        <v>49.01</v>
      </c>
      <c r="B199" s="12">
        <v>0.24379999999999999</v>
      </c>
      <c r="C199" s="12">
        <v>0.31140000000000001</v>
      </c>
      <c r="D199" s="12">
        <v>0.309</v>
      </c>
      <c r="E199" s="12">
        <v>0.3473</v>
      </c>
      <c r="F199" s="12">
        <v>0.29480000000000001</v>
      </c>
      <c r="G199" s="12">
        <v>0.2838</v>
      </c>
      <c r="H199" s="12">
        <v>0.2923</v>
      </c>
      <c r="I199" s="12">
        <v>0.33489999999999998</v>
      </c>
      <c r="J199" s="12">
        <v>0.33950000000000002</v>
      </c>
      <c r="K199" s="12">
        <v>0.3523</v>
      </c>
      <c r="L199" s="12">
        <v>0.37580000000000002</v>
      </c>
      <c r="M199" s="12">
        <v>0.35749999999999998</v>
      </c>
      <c r="N199" s="12">
        <v>0.31280000000000002</v>
      </c>
      <c r="O199" s="12">
        <v>0.36309999999999998</v>
      </c>
      <c r="P199" s="12">
        <v>0.35830000000000001</v>
      </c>
      <c r="Q199" s="12">
        <v>0.36130000000000001</v>
      </c>
      <c r="R199" s="12">
        <v>0.2999</v>
      </c>
      <c r="S199" s="12">
        <v>0.34970000000000001</v>
      </c>
      <c r="T199" s="12">
        <v>0.36359999999999998</v>
      </c>
      <c r="U199" s="12">
        <v>0.35930000000000001</v>
      </c>
      <c r="V199" s="12">
        <v>0.30120000000000002</v>
      </c>
      <c r="W199" s="12">
        <v>0.36409999999999998</v>
      </c>
      <c r="X199" s="12">
        <v>0.36820000000000003</v>
      </c>
      <c r="Y199" s="12">
        <v>0.36359999999999998</v>
      </c>
      <c r="Z199" s="12">
        <v>0.28129999999999999</v>
      </c>
      <c r="AA199" s="12">
        <v>0.32469999999999999</v>
      </c>
      <c r="AB199" s="12">
        <v>0.37230000000000002</v>
      </c>
      <c r="AC199" s="12">
        <v>0.34560000000000002</v>
      </c>
      <c r="AD199" s="12">
        <v>0.24490000000000001</v>
      </c>
      <c r="AE199" s="12">
        <v>0.33589999999999998</v>
      </c>
      <c r="AF199" s="12">
        <v>0.32740000000000002</v>
      </c>
      <c r="AG199" s="12">
        <v>0.33229999999999998</v>
      </c>
      <c r="AH199" s="12">
        <v>0.30330000000000001</v>
      </c>
      <c r="AI199" s="12">
        <v>0.30409999999999998</v>
      </c>
      <c r="AJ199" s="12">
        <v>0.32879999999999998</v>
      </c>
      <c r="AK199" s="12">
        <v>0.34449999999999997</v>
      </c>
      <c r="AL199" s="12">
        <v>0.3342</v>
      </c>
      <c r="AM199" s="12">
        <v>0.35099999999999998</v>
      </c>
      <c r="AN199" s="12">
        <v>0.35780000000000001</v>
      </c>
      <c r="AO199" s="12">
        <v>0.34370000000000001</v>
      </c>
    </row>
    <row r="200" spans="1:41" x14ac:dyDescent="0.45">
      <c r="A200" s="19">
        <v>49.26</v>
      </c>
      <c r="B200" s="12">
        <v>0.2419</v>
      </c>
      <c r="C200" s="12">
        <v>0.31019999999999998</v>
      </c>
      <c r="D200" s="12">
        <v>0.30740000000000001</v>
      </c>
      <c r="E200" s="12">
        <v>0.34610000000000002</v>
      </c>
      <c r="F200" s="12">
        <v>0.29459999999999997</v>
      </c>
      <c r="G200" s="12">
        <v>0.28260000000000002</v>
      </c>
      <c r="H200" s="12">
        <v>0.29120000000000001</v>
      </c>
      <c r="I200" s="12">
        <v>0.33339999999999997</v>
      </c>
      <c r="J200" s="12">
        <v>0.33779999999999999</v>
      </c>
      <c r="K200" s="12">
        <v>0.3513</v>
      </c>
      <c r="L200" s="12">
        <v>0.37569999999999998</v>
      </c>
      <c r="M200" s="12">
        <v>0.35659999999999997</v>
      </c>
      <c r="N200" s="12">
        <v>0.31140000000000001</v>
      </c>
      <c r="O200" s="12">
        <v>0.36299999999999999</v>
      </c>
      <c r="P200" s="12">
        <v>0.3574</v>
      </c>
      <c r="Q200" s="12">
        <v>0.36059999999999998</v>
      </c>
      <c r="R200" s="12">
        <v>0.29770000000000002</v>
      </c>
      <c r="S200" s="12">
        <v>0.34949999999999998</v>
      </c>
      <c r="T200" s="12">
        <v>0.36449999999999999</v>
      </c>
      <c r="U200" s="12">
        <v>0.35870000000000002</v>
      </c>
      <c r="V200" s="12">
        <v>0.30009999999999998</v>
      </c>
      <c r="W200" s="12">
        <v>0.36320000000000002</v>
      </c>
      <c r="X200" s="12">
        <v>0.36840000000000001</v>
      </c>
      <c r="Y200" s="12">
        <v>0.3669</v>
      </c>
      <c r="Z200" s="12">
        <v>0.2797</v>
      </c>
      <c r="AA200" s="12">
        <v>0.32269999999999999</v>
      </c>
      <c r="AB200" s="12">
        <v>0.37080000000000002</v>
      </c>
      <c r="AC200" s="12">
        <v>0.34610000000000002</v>
      </c>
      <c r="AD200" s="12">
        <v>0.24349999999999999</v>
      </c>
      <c r="AE200" s="12">
        <v>0.33489999999999998</v>
      </c>
      <c r="AF200" s="12">
        <v>0.32690000000000002</v>
      </c>
      <c r="AG200" s="12">
        <v>0.33229999999999998</v>
      </c>
      <c r="AH200" s="12">
        <v>0.3014</v>
      </c>
      <c r="AI200" s="12">
        <v>0.30309999999999998</v>
      </c>
      <c r="AJ200" s="12">
        <v>0.32779999999999998</v>
      </c>
      <c r="AK200" s="12">
        <v>0.34289999999999998</v>
      </c>
      <c r="AL200" s="12">
        <v>0.33389999999999997</v>
      </c>
      <c r="AM200" s="12">
        <v>0.35139999999999999</v>
      </c>
      <c r="AN200" s="12">
        <v>0.35730000000000001</v>
      </c>
      <c r="AO200" s="12">
        <v>0.34310000000000002</v>
      </c>
    </row>
    <row r="201" spans="1:41" x14ac:dyDescent="0.45">
      <c r="A201" s="19">
        <v>49.51</v>
      </c>
      <c r="B201" s="12">
        <v>0.2392</v>
      </c>
      <c r="C201" s="12">
        <v>0.30909999999999999</v>
      </c>
      <c r="D201" s="12">
        <v>0.30630000000000002</v>
      </c>
      <c r="E201" s="12">
        <v>0.34510000000000002</v>
      </c>
      <c r="F201" s="12">
        <v>0.2928</v>
      </c>
      <c r="G201" s="12">
        <v>0.28160000000000002</v>
      </c>
      <c r="H201" s="12">
        <v>0.2903</v>
      </c>
      <c r="I201" s="12">
        <v>0.33260000000000001</v>
      </c>
      <c r="J201" s="12">
        <v>0.33710000000000001</v>
      </c>
      <c r="K201" s="12">
        <v>0.35089999999999999</v>
      </c>
      <c r="L201" s="12">
        <v>0.37359999999999999</v>
      </c>
      <c r="M201" s="12">
        <v>0.35589999999999999</v>
      </c>
      <c r="N201" s="12">
        <v>0.31119999999999998</v>
      </c>
      <c r="O201" s="12">
        <v>0.36199999999999999</v>
      </c>
      <c r="P201" s="12">
        <v>0.35709999999999997</v>
      </c>
      <c r="Q201" s="12">
        <v>0.36009999999999998</v>
      </c>
      <c r="R201" s="12">
        <v>0.29770000000000002</v>
      </c>
      <c r="S201" s="12">
        <v>0.34799999999999998</v>
      </c>
      <c r="T201" s="12">
        <v>0.3609</v>
      </c>
      <c r="U201" s="12">
        <v>0.3579</v>
      </c>
      <c r="V201" s="12">
        <v>0.29899999999999999</v>
      </c>
      <c r="W201" s="12">
        <v>0.36220000000000002</v>
      </c>
      <c r="X201" s="12">
        <v>0.3674</v>
      </c>
      <c r="Y201" s="12">
        <v>0.36270000000000002</v>
      </c>
      <c r="Z201" s="12">
        <v>0.2792</v>
      </c>
      <c r="AA201" s="12">
        <v>0.32279999999999998</v>
      </c>
      <c r="AB201" s="12">
        <v>0.36909999999999998</v>
      </c>
      <c r="AC201" s="12">
        <v>0.34289999999999998</v>
      </c>
      <c r="AD201" s="12">
        <v>0.2429</v>
      </c>
      <c r="AE201" s="12">
        <v>0.3347</v>
      </c>
      <c r="AF201" s="12">
        <v>0.3261</v>
      </c>
      <c r="AG201" s="12">
        <v>0.33069999999999999</v>
      </c>
      <c r="AH201" s="12">
        <v>0.30059999999999998</v>
      </c>
      <c r="AI201" s="12">
        <v>0.30249999999999999</v>
      </c>
      <c r="AJ201" s="12">
        <v>0.32669999999999999</v>
      </c>
      <c r="AK201" s="12">
        <v>0.34260000000000002</v>
      </c>
      <c r="AL201" s="12">
        <v>0.33400000000000002</v>
      </c>
      <c r="AM201" s="12">
        <v>0.35249999999999998</v>
      </c>
      <c r="AN201" s="12">
        <v>0.35730000000000001</v>
      </c>
      <c r="AO201" s="12">
        <v>0.34289999999999998</v>
      </c>
    </row>
    <row r="202" spans="1:41" x14ac:dyDescent="0.45">
      <c r="A202" s="19">
        <v>49.76</v>
      </c>
      <c r="B202" s="12">
        <v>0.24379999999999999</v>
      </c>
      <c r="C202" s="12">
        <v>0.30769999999999997</v>
      </c>
      <c r="D202" s="12">
        <v>0.30620000000000003</v>
      </c>
      <c r="E202" s="12">
        <v>0.34360000000000002</v>
      </c>
      <c r="F202" s="12">
        <v>0.29070000000000001</v>
      </c>
      <c r="G202" s="12">
        <v>0.28010000000000002</v>
      </c>
      <c r="H202" s="12">
        <v>0.2893</v>
      </c>
      <c r="I202" s="12">
        <v>0.33100000000000002</v>
      </c>
      <c r="J202" s="12">
        <v>0.33579999999999999</v>
      </c>
      <c r="K202" s="12">
        <v>0.34860000000000002</v>
      </c>
      <c r="L202" s="12">
        <v>0.37340000000000001</v>
      </c>
      <c r="M202" s="12">
        <v>0.35499999999999998</v>
      </c>
      <c r="N202" s="12">
        <v>0.31</v>
      </c>
      <c r="O202" s="12">
        <v>0.36130000000000001</v>
      </c>
      <c r="P202" s="12">
        <v>0.35639999999999999</v>
      </c>
      <c r="Q202" s="12">
        <v>0.35930000000000001</v>
      </c>
      <c r="R202" s="12">
        <v>0.29580000000000001</v>
      </c>
      <c r="S202" s="12">
        <v>0.34610000000000002</v>
      </c>
      <c r="T202" s="12">
        <v>0.35970000000000002</v>
      </c>
      <c r="U202" s="12">
        <v>0.35560000000000003</v>
      </c>
      <c r="V202" s="12">
        <v>0.29809999999999998</v>
      </c>
      <c r="W202" s="12">
        <v>0.36049999999999999</v>
      </c>
      <c r="X202" s="12">
        <v>0.36570000000000003</v>
      </c>
      <c r="Y202" s="12">
        <v>0.36149999999999999</v>
      </c>
      <c r="Z202" s="12">
        <v>0.2777</v>
      </c>
      <c r="AA202" s="12">
        <v>0.32219999999999999</v>
      </c>
      <c r="AB202" s="12">
        <v>0.36890000000000001</v>
      </c>
      <c r="AC202" s="12">
        <v>0.34360000000000002</v>
      </c>
      <c r="AD202" s="12">
        <v>0.24249999999999999</v>
      </c>
      <c r="AE202" s="12">
        <v>0.33329999999999999</v>
      </c>
      <c r="AF202" s="12">
        <v>0.32600000000000001</v>
      </c>
      <c r="AG202" s="12">
        <v>0.33029999999999998</v>
      </c>
      <c r="AH202" s="12">
        <v>0.29830000000000001</v>
      </c>
      <c r="AI202" s="12">
        <v>0.3014</v>
      </c>
      <c r="AJ202" s="12">
        <v>0.32590000000000002</v>
      </c>
      <c r="AK202" s="12">
        <v>0.34250000000000003</v>
      </c>
      <c r="AL202" s="12">
        <v>0.33389999999999997</v>
      </c>
      <c r="AM202" s="12">
        <v>0.35099999999999998</v>
      </c>
      <c r="AN202" s="12">
        <v>0.35799999999999998</v>
      </c>
      <c r="AO202" s="12">
        <v>0.34350000000000003</v>
      </c>
    </row>
    <row r="203" spans="1:41" x14ac:dyDescent="0.45">
      <c r="A203" s="19">
        <v>50.01</v>
      </c>
      <c r="B203" s="12">
        <v>0.2382</v>
      </c>
      <c r="C203" s="12">
        <v>0.30620000000000003</v>
      </c>
      <c r="D203" s="12">
        <v>0.30320000000000003</v>
      </c>
      <c r="E203" s="12">
        <v>0.34189999999999998</v>
      </c>
      <c r="F203" s="12">
        <v>0.29020000000000001</v>
      </c>
      <c r="G203" s="12">
        <v>0.27910000000000001</v>
      </c>
      <c r="H203" s="12">
        <v>0.28839999999999999</v>
      </c>
      <c r="I203" s="12">
        <v>0.33040000000000003</v>
      </c>
      <c r="J203" s="12">
        <v>0.33350000000000002</v>
      </c>
      <c r="K203" s="12">
        <v>0.3478</v>
      </c>
      <c r="L203" s="12">
        <v>0.37240000000000001</v>
      </c>
      <c r="M203" s="12">
        <v>0.35260000000000002</v>
      </c>
      <c r="N203" s="12">
        <v>0.30869999999999997</v>
      </c>
      <c r="O203" s="12">
        <v>0.3599</v>
      </c>
      <c r="P203" s="12">
        <v>0.3553</v>
      </c>
      <c r="Q203" s="12">
        <v>0.3584</v>
      </c>
      <c r="R203" s="12">
        <v>0.29470000000000002</v>
      </c>
      <c r="S203" s="12">
        <v>0.34560000000000002</v>
      </c>
      <c r="T203" s="12">
        <v>0.3599</v>
      </c>
      <c r="U203" s="12">
        <v>0.35539999999999999</v>
      </c>
      <c r="V203" s="12">
        <v>0.29620000000000002</v>
      </c>
      <c r="W203" s="12">
        <v>0.3604</v>
      </c>
      <c r="X203" s="12">
        <v>0.36620000000000003</v>
      </c>
      <c r="Y203" s="12">
        <v>0.36070000000000002</v>
      </c>
      <c r="Z203" s="12">
        <v>0.27639999999999998</v>
      </c>
      <c r="AA203" s="12">
        <v>0.3211</v>
      </c>
      <c r="AB203" s="12">
        <v>0.36880000000000002</v>
      </c>
      <c r="AC203" s="12">
        <v>0.3417</v>
      </c>
      <c r="AD203" s="12">
        <v>0.2419</v>
      </c>
      <c r="AE203" s="12">
        <v>0.33329999999999999</v>
      </c>
      <c r="AF203" s="12">
        <v>0.32550000000000001</v>
      </c>
      <c r="AG203" s="12">
        <v>0.3296</v>
      </c>
      <c r="AH203" s="12">
        <v>0.2964</v>
      </c>
      <c r="AI203" s="12">
        <v>0.2999</v>
      </c>
      <c r="AJ203" s="12">
        <v>0.32429999999999998</v>
      </c>
      <c r="AK203" s="12">
        <v>0.34110000000000001</v>
      </c>
      <c r="AL203" s="12">
        <v>0.33360000000000001</v>
      </c>
      <c r="AM203" s="12">
        <v>0.35110000000000002</v>
      </c>
      <c r="AN203" s="12">
        <v>0.35720000000000002</v>
      </c>
      <c r="AO203" s="12">
        <v>0.34300000000000003</v>
      </c>
    </row>
    <row r="204" spans="1:41" x14ac:dyDescent="0.45">
      <c r="A204" s="19">
        <v>50.26</v>
      </c>
      <c r="B204" s="12">
        <v>0.23730000000000001</v>
      </c>
      <c r="C204" s="12">
        <v>0.30520000000000003</v>
      </c>
      <c r="D204" s="12">
        <v>0.30199999999999999</v>
      </c>
      <c r="E204" s="12">
        <v>0.34089999999999998</v>
      </c>
      <c r="F204" s="12">
        <v>0.28920000000000001</v>
      </c>
      <c r="G204" s="12">
        <v>0.27789999999999998</v>
      </c>
      <c r="H204" s="12">
        <v>0.28770000000000001</v>
      </c>
      <c r="I204" s="12">
        <v>0.32850000000000001</v>
      </c>
      <c r="J204" s="12">
        <v>0.33279999999999998</v>
      </c>
      <c r="K204" s="12">
        <v>0.3473</v>
      </c>
      <c r="L204" s="12">
        <v>0.37090000000000001</v>
      </c>
      <c r="M204" s="12">
        <v>0.35239999999999999</v>
      </c>
      <c r="N204" s="12">
        <v>0.3085</v>
      </c>
      <c r="O204" s="12">
        <v>0.35899999999999999</v>
      </c>
      <c r="P204" s="12">
        <v>0.35510000000000003</v>
      </c>
      <c r="Q204" s="12">
        <v>0.35639999999999999</v>
      </c>
      <c r="R204" s="12">
        <v>0.29339999999999999</v>
      </c>
      <c r="S204" s="12">
        <v>0.34570000000000001</v>
      </c>
      <c r="T204" s="12">
        <v>0.3599</v>
      </c>
      <c r="U204" s="12">
        <v>0.35520000000000002</v>
      </c>
      <c r="V204" s="12">
        <v>0.29549999999999998</v>
      </c>
      <c r="W204" s="12">
        <v>0.35930000000000001</v>
      </c>
      <c r="X204" s="12">
        <v>0.36520000000000002</v>
      </c>
      <c r="Y204" s="12">
        <v>0.35959999999999998</v>
      </c>
      <c r="Z204" s="12">
        <v>0.27539999999999998</v>
      </c>
      <c r="AA204" s="12">
        <v>0.32090000000000002</v>
      </c>
      <c r="AB204" s="12">
        <v>0.36649999999999999</v>
      </c>
      <c r="AC204" s="12">
        <v>0.34060000000000001</v>
      </c>
      <c r="AD204" s="12">
        <v>0.2414</v>
      </c>
      <c r="AE204" s="12">
        <v>0.33339999999999997</v>
      </c>
      <c r="AF204" s="12">
        <v>0.3246</v>
      </c>
      <c r="AG204" s="12">
        <v>0.32800000000000001</v>
      </c>
      <c r="AH204" s="12">
        <v>0.29480000000000001</v>
      </c>
      <c r="AI204" s="12">
        <v>0.29920000000000002</v>
      </c>
      <c r="AJ204" s="12">
        <v>0.32300000000000001</v>
      </c>
      <c r="AK204" s="12">
        <v>0.34039999999999998</v>
      </c>
      <c r="AL204" s="12">
        <v>0.3337</v>
      </c>
      <c r="AM204" s="12">
        <v>0.35110000000000002</v>
      </c>
      <c r="AN204" s="12">
        <v>0.35730000000000001</v>
      </c>
      <c r="AO204" s="12">
        <v>0.3422</v>
      </c>
    </row>
    <row r="205" spans="1:41" x14ac:dyDescent="0.45">
      <c r="A205" s="19">
        <v>50.51</v>
      </c>
      <c r="B205" s="12">
        <v>0.24030000000000001</v>
      </c>
      <c r="C205" s="12">
        <v>0.30420000000000003</v>
      </c>
      <c r="D205" s="12">
        <v>0.30099999999999999</v>
      </c>
      <c r="E205" s="12">
        <v>0.33979999999999999</v>
      </c>
      <c r="F205" s="12">
        <v>0.2883</v>
      </c>
      <c r="G205" s="12">
        <v>0.27650000000000002</v>
      </c>
      <c r="H205" s="12">
        <v>0.2883</v>
      </c>
      <c r="I205" s="12">
        <v>0.32669999999999999</v>
      </c>
      <c r="J205" s="12">
        <v>0.33079999999999998</v>
      </c>
      <c r="K205" s="12">
        <v>0.34620000000000001</v>
      </c>
      <c r="L205" s="12">
        <v>0.36990000000000001</v>
      </c>
      <c r="M205" s="12">
        <v>0.35139999999999999</v>
      </c>
      <c r="N205" s="12">
        <v>0.30620000000000003</v>
      </c>
      <c r="O205" s="12">
        <v>0.35699999999999998</v>
      </c>
      <c r="P205" s="12">
        <v>0.35210000000000002</v>
      </c>
      <c r="Q205" s="12">
        <v>0.35610000000000003</v>
      </c>
      <c r="R205" s="12">
        <v>0.29249999999999998</v>
      </c>
      <c r="S205" s="12">
        <v>0.34339999999999998</v>
      </c>
      <c r="T205" s="12">
        <v>0.35730000000000001</v>
      </c>
      <c r="U205" s="12">
        <v>0.35299999999999998</v>
      </c>
      <c r="V205" s="12">
        <v>0.29380000000000001</v>
      </c>
      <c r="W205" s="12">
        <v>0.35820000000000002</v>
      </c>
      <c r="X205" s="12">
        <v>0.3634</v>
      </c>
      <c r="Y205" s="12">
        <v>0.35730000000000001</v>
      </c>
      <c r="Z205" s="12">
        <v>0.27439999999999998</v>
      </c>
      <c r="AA205" s="12">
        <v>0.31969999999999998</v>
      </c>
      <c r="AB205" s="12">
        <v>0.36580000000000001</v>
      </c>
      <c r="AC205" s="12">
        <v>0.33929999999999999</v>
      </c>
      <c r="AD205" s="12">
        <v>0.24079999999999999</v>
      </c>
      <c r="AE205" s="12">
        <v>0.33069999999999999</v>
      </c>
      <c r="AF205" s="12">
        <v>0.32400000000000001</v>
      </c>
      <c r="AG205" s="12">
        <v>0.32840000000000003</v>
      </c>
      <c r="AH205" s="12">
        <v>0.29289999999999999</v>
      </c>
      <c r="AI205" s="12">
        <v>0.29849999999999999</v>
      </c>
      <c r="AJ205" s="12">
        <v>0.32240000000000002</v>
      </c>
      <c r="AK205" s="12">
        <v>0.34010000000000001</v>
      </c>
      <c r="AL205" s="12">
        <v>0.33300000000000002</v>
      </c>
      <c r="AM205" s="12">
        <v>0.34949999999999998</v>
      </c>
      <c r="AN205" s="12">
        <v>0.35639999999999999</v>
      </c>
      <c r="AO205" s="12">
        <v>0.34239999999999998</v>
      </c>
    </row>
    <row r="206" spans="1:41" x14ac:dyDescent="0.45">
      <c r="A206" s="19">
        <v>50.76</v>
      </c>
      <c r="B206" s="12">
        <v>0.23699999999999999</v>
      </c>
      <c r="C206" s="12">
        <v>0.30270000000000002</v>
      </c>
      <c r="D206" s="12">
        <v>0.29920000000000002</v>
      </c>
      <c r="E206" s="12">
        <v>0.33779999999999999</v>
      </c>
      <c r="F206" s="12">
        <v>0.28620000000000001</v>
      </c>
      <c r="G206" s="12">
        <v>0.27560000000000001</v>
      </c>
      <c r="H206" s="12">
        <v>0.28599999999999998</v>
      </c>
      <c r="I206" s="12">
        <v>0.32590000000000002</v>
      </c>
      <c r="J206" s="12">
        <v>0.33019999999999999</v>
      </c>
      <c r="K206" s="12">
        <v>0.34549999999999997</v>
      </c>
      <c r="L206" s="12">
        <v>0.36849999999999999</v>
      </c>
      <c r="M206" s="12">
        <v>0.3513</v>
      </c>
      <c r="N206" s="12">
        <v>0.30590000000000001</v>
      </c>
      <c r="O206" s="12">
        <v>0.35649999999999998</v>
      </c>
      <c r="P206" s="12">
        <v>0.3528</v>
      </c>
      <c r="Q206" s="12">
        <v>0.35580000000000001</v>
      </c>
      <c r="R206" s="12">
        <v>0.29160000000000003</v>
      </c>
      <c r="S206" s="12">
        <v>0.34370000000000001</v>
      </c>
      <c r="T206" s="12">
        <v>0.3574</v>
      </c>
      <c r="U206" s="12">
        <v>0.3528</v>
      </c>
      <c r="V206" s="12">
        <v>0.29310000000000003</v>
      </c>
      <c r="W206" s="12">
        <v>0.35749999999999998</v>
      </c>
      <c r="X206" s="12">
        <v>0.36270000000000002</v>
      </c>
      <c r="Y206" s="12">
        <v>0.35649999999999998</v>
      </c>
      <c r="Z206" s="12">
        <v>0.27360000000000001</v>
      </c>
      <c r="AA206" s="12">
        <v>0.31900000000000001</v>
      </c>
      <c r="AB206" s="12">
        <v>0.36530000000000001</v>
      </c>
      <c r="AC206" s="12">
        <v>0.33800000000000002</v>
      </c>
      <c r="AD206" s="12">
        <v>0.2409</v>
      </c>
      <c r="AE206" s="12">
        <v>0.33100000000000002</v>
      </c>
      <c r="AF206" s="12">
        <v>0.3226</v>
      </c>
      <c r="AG206" s="12">
        <v>0.32800000000000001</v>
      </c>
      <c r="AH206" s="12">
        <v>0.29149999999999998</v>
      </c>
      <c r="AI206" s="12">
        <v>0.29659999999999997</v>
      </c>
      <c r="AJ206" s="12">
        <v>0.32150000000000001</v>
      </c>
      <c r="AK206" s="12">
        <v>0.33939999999999998</v>
      </c>
      <c r="AL206" s="12">
        <v>0.3332</v>
      </c>
      <c r="AM206" s="12">
        <v>0.35</v>
      </c>
      <c r="AN206" s="12">
        <v>0.35639999999999999</v>
      </c>
      <c r="AO206" s="12">
        <v>0.34300000000000003</v>
      </c>
    </row>
    <row r="207" spans="1:41" x14ac:dyDescent="0.45">
      <c r="A207" s="19">
        <v>51.01</v>
      </c>
      <c r="B207" s="12">
        <v>0.23799999999999999</v>
      </c>
      <c r="C207" s="12">
        <v>0.3014</v>
      </c>
      <c r="D207" s="12">
        <v>0.29809999999999998</v>
      </c>
      <c r="E207" s="12">
        <v>0.3367</v>
      </c>
      <c r="F207" s="12">
        <v>0.28470000000000001</v>
      </c>
      <c r="G207" s="12">
        <v>0.27450000000000002</v>
      </c>
      <c r="H207" s="12">
        <v>0.28499999999999998</v>
      </c>
      <c r="I207" s="12">
        <v>0.32419999999999999</v>
      </c>
      <c r="J207" s="12">
        <v>0.32890000000000003</v>
      </c>
      <c r="K207" s="12">
        <v>0.34339999999999998</v>
      </c>
      <c r="L207" s="12">
        <v>0.36880000000000002</v>
      </c>
      <c r="M207" s="12">
        <v>0.34889999999999999</v>
      </c>
      <c r="N207" s="12">
        <v>0.30409999999999998</v>
      </c>
      <c r="O207" s="12">
        <v>0.3553</v>
      </c>
      <c r="P207" s="12">
        <v>0.3508</v>
      </c>
      <c r="Q207" s="12">
        <v>0.3548</v>
      </c>
      <c r="R207" s="12">
        <v>0.29110000000000003</v>
      </c>
      <c r="S207" s="12">
        <v>0.34139999999999998</v>
      </c>
      <c r="T207" s="12">
        <v>0.35830000000000001</v>
      </c>
      <c r="U207" s="12">
        <v>0.35110000000000002</v>
      </c>
      <c r="V207" s="12">
        <v>0.2918</v>
      </c>
      <c r="W207" s="12">
        <v>0.35580000000000001</v>
      </c>
      <c r="X207" s="12">
        <v>0.3614</v>
      </c>
      <c r="Y207" s="12">
        <v>0.35520000000000002</v>
      </c>
      <c r="Z207" s="12">
        <v>0.27310000000000001</v>
      </c>
      <c r="AA207" s="12">
        <v>0.31759999999999999</v>
      </c>
      <c r="AB207" s="12">
        <v>0.36499999999999999</v>
      </c>
      <c r="AC207" s="12">
        <v>0.3372</v>
      </c>
      <c r="AD207" s="12">
        <v>0.24</v>
      </c>
      <c r="AE207" s="12">
        <v>0.33</v>
      </c>
      <c r="AF207" s="12">
        <v>0.32269999999999999</v>
      </c>
      <c r="AG207" s="12">
        <v>0.32669999999999999</v>
      </c>
      <c r="AH207" s="12">
        <v>0.28989999999999999</v>
      </c>
      <c r="AI207" s="12">
        <v>0.29559999999999997</v>
      </c>
      <c r="AJ207" s="12">
        <v>0.3201</v>
      </c>
      <c r="AK207" s="12">
        <v>0.33789999999999998</v>
      </c>
      <c r="AL207" s="12">
        <v>0.33200000000000002</v>
      </c>
      <c r="AM207" s="12">
        <v>0.34839999999999999</v>
      </c>
      <c r="AN207" s="12">
        <v>0.35520000000000002</v>
      </c>
      <c r="AO207" s="12">
        <v>0.34289999999999998</v>
      </c>
    </row>
    <row r="208" spans="1:41" x14ac:dyDescent="0.45">
      <c r="A208" s="19">
        <v>51.26</v>
      </c>
      <c r="B208" s="12">
        <v>0.2366</v>
      </c>
      <c r="C208" s="12">
        <v>0.3009</v>
      </c>
      <c r="D208" s="12">
        <v>0.29759999999999998</v>
      </c>
      <c r="E208" s="12">
        <v>0.33600000000000002</v>
      </c>
      <c r="F208" s="12">
        <v>0.28239999999999998</v>
      </c>
      <c r="G208" s="12">
        <v>0.27529999999999999</v>
      </c>
      <c r="H208" s="12">
        <v>0.28449999999999998</v>
      </c>
      <c r="I208" s="12">
        <v>0.3231</v>
      </c>
      <c r="J208" s="12">
        <v>0.32640000000000002</v>
      </c>
      <c r="K208" s="12">
        <v>0.34370000000000001</v>
      </c>
      <c r="L208" s="12">
        <v>0.36770000000000003</v>
      </c>
      <c r="M208" s="12">
        <v>0.34920000000000001</v>
      </c>
      <c r="N208" s="12">
        <v>0.30180000000000001</v>
      </c>
      <c r="O208" s="12">
        <v>0.35439999999999999</v>
      </c>
      <c r="P208" s="12">
        <v>0.3498</v>
      </c>
      <c r="Q208" s="12">
        <v>0.35310000000000002</v>
      </c>
      <c r="R208" s="12">
        <v>0.28960000000000002</v>
      </c>
      <c r="S208" s="12">
        <v>0.34129999999999999</v>
      </c>
      <c r="T208" s="12">
        <v>0.35410000000000003</v>
      </c>
      <c r="U208" s="12">
        <v>0.35060000000000002</v>
      </c>
      <c r="V208" s="12">
        <v>0.29139999999999999</v>
      </c>
      <c r="W208" s="12">
        <v>0.35499999999999998</v>
      </c>
      <c r="X208" s="12">
        <v>0.3609</v>
      </c>
      <c r="Y208" s="12">
        <v>0.35510000000000003</v>
      </c>
      <c r="Z208" s="12">
        <v>0.27200000000000002</v>
      </c>
      <c r="AA208" s="12">
        <v>0.31900000000000001</v>
      </c>
      <c r="AB208" s="12">
        <v>0.36499999999999999</v>
      </c>
      <c r="AC208" s="12">
        <v>0.33679999999999999</v>
      </c>
      <c r="AD208" s="12">
        <v>0.2387</v>
      </c>
      <c r="AE208" s="12">
        <v>0.32879999999999998</v>
      </c>
      <c r="AF208" s="12">
        <v>0.32269999999999999</v>
      </c>
      <c r="AG208" s="12">
        <v>0.3266</v>
      </c>
      <c r="AH208" s="12">
        <v>0.28799999999999998</v>
      </c>
      <c r="AI208" s="12">
        <v>0.29709999999999998</v>
      </c>
      <c r="AJ208" s="12">
        <v>0.31950000000000001</v>
      </c>
      <c r="AK208" s="12">
        <v>0.33810000000000001</v>
      </c>
      <c r="AL208" s="12">
        <v>0.33210000000000001</v>
      </c>
      <c r="AM208" s="12">
        <v>0.34820000000000001</v>
      </c>
      <c r="AN208" s="12">
        <v>0.3548</v>
      </c>
      <c r="AO208" s="12">
        <v>0.34200000000000003</v>
      </c>
    </row>
    <row r="209" spans="1:41" x14ac:dyDescent="0.45">
      <c r="A209" s="19">
        <v>51.51</v>
      </c>
      <c r="B209" s="12">
        <v>0.2339</v>
      </c>
      <c r="C209" s="12">
        <v>0.3</v>
      </c>
      <c r="D209" s="12">
        <v>0.29670000000000002</v>
      </c>
      <c r="E209" s="12">
        <v>0.33439999999999998</v>
      </c>
      <c r="F209" s="12">
        <v>0.28110000000000002</v>
      </c>
      <c r="G209" s="12">
        <v>0.27250000000000002</v>
      </c>
      <c r="H209" s="12">
        <v>0.28349999999999997</v>
      </c>
      <c r="I209" s="12">
        <v>0.32140000000000002</v>
      </c>
      <c r="J209" s="12">
        <v>0.32490000000000002</v>
      </c>
      <c r="K209" s="12">
        <v>0.34250000000000003</v>
      </c>
      <c r="L209" s="12">
        <v>0.36609999999999998</v>
      </c>
      <c r="M209" s="12">
        <v>0.34660000000000002</v>
      </c>
      <c r="N209" s="12">
        <v>0.30180000000000001</v>
      </c>
      <c r="O209" s="12">
        <v>0.35449999999999998</v>
      </c>
      <c r="P209" s="12">
        <v>0.3493</v>
      </c>
      <c r="Q209" s="12">
        <v>0.35270000000000001</v>
      </c>
      <c r="R209" s="12">
        <v>0.2883</v>
      </c>
      <c r="S209" s="12">
        <v>0.34089999999999998</v>
      </c>
      <c r="T209" s="12">
        <v>0.35370000000000001</v>
      </c>
      <c r="U209" s="12">
        <v>0.34920000000000001</v>
      </c>
      <c r="V209" s="12">
        <v>0.28889999999999999</v>
      </c>
      <c r="W209" s="12">
        <v>0.35489999999999999</v>
      </c>
      <c r="X209" s="12">
        <v>0.36070000000000002</v>
      </c>
      <c r="Y209" s="12">
        <v>0.35589999999999999</v>
      </c>
      <c r="Z209" s="12">
        <v>0.2707</v>
      </c>
      <c r="AA209" s="12">
        <v>0.31769999999999998</v>
      </c>
      <c r="AB209" s="12">
        <v>0.3634</v>
      </c>
      <c r="AC209" s="12">
        <v>0.33550000000000002</v>
      </c>
      <c r="AD209" s="12">
        <v>0.2384</v>
      </c>
      <c r="AE209" s="12">
        <v>0.32800000000000001</v>
      </c>
      <c r="AF209" s="12">
        <v>0.32069999999999999</v>
      </c>
      <c r="AG209" s="12">
        <v>0.3266</v>
      </c>
      <c r="AH209" s="12">
        <v>0.28599999999999998</v>
      </c>
      <c r="AI209" s="12">
        <v>0.29370000000000002</v>
      </c>
      <c r="AJ209" s="12">
        <v>0.31859999999999999</v>
      </c>
      <c r="AK209" s="12">
        <v>0.33710000000000001</v>
      </c>
      <c r="AL209" s="12">
        <v>0.33179999999999998</v>
      </c>
      <c r="AM209" s="12">
        <v>0.34910000000000002</v>
      </c>
      <c r="AN209" s="12">
        <v>0.35399999999999998</v>
      </c>
      <c r="AO209" s="12">
        <v>0.3417</v>
      </c>
    </row>
    <row r="210" spans="1:41" x14ac:dyDescent="0.45">
      <c r="A210" s="19">
        <v>51.76</v>
      </c>
      <c r="B210" s="12">
        <v>0.2349</v>
      </c>
      <c r="C210" s="12">
        <v>0.29870000000000002</v>
      </c>
      <c r="D210" s="12">
        <v>0.29520000000000002</v>
      </c>
      <c r="E210" s="12">
        <v>0.33289999999999997</v>
      </c>
      <c r="F210" s="12">
        <v>0.27850000000000003</v>
      </c>
      <c r="G210" s="12">
        <v>0.27160000000000001</v>
      </c>
      <c r="H210" s="12">
        <v>0.28289999999999998</v>
      </c>
      <c r="I210" s="12">
        <v>0.3206</v>
      </c>
      <c r="J210" s="12">
        <v>0.32329999999999998</v>
      </c>
      <c r="K210" s="12">
        <v>0.34179999999999999</v>
      </c>
      <c r="L210" s="12">
        <v>0.36580000000000001</v>
      </c>
      <c r="M210" s="12">
        <v>0.3463</v>
      </c>
      <c r="N210" s="12">
        <v>0.29959999999999998</v>
      </c>
      <c r="O210" s="12">
        <v>0.3528</v>
      </c>
      <c r="P210" s="12">
        <v>0.34849999999999998</v>
      </c>
      <c r="Q210" s="12">
        <v>0.35120000000000001</v>
      </c>
      <c r="R210" s="12">
        <v>0.28720000000000001</v>
      </c>
      <c r="S210" s="12">
        <v>0.34129999999999999</v>
      </c>
      <c r="T210" s="12">
        <v>0.35310000000000002</v>
      </c>
      <c r="U210" s="12">
        <v>0.34820000000000001</v>
      </c>
      <c r="V210" s="12">
        <v>0.28710000000000002</v>
      </c>
      <c r="W210" s="12">
        <v>0.35349999999999998</v>
      </c>
      <c r="X210" s="12">
        <v>0.35959999999999998</v>
      </c>
      <c r="Y210" s="12">
        <v>0.3528</v>
      </c>
      <c r="Z210" s="12">
        <v>0.2697</v>
      </c>
      <c r="AA210" s="12">
        <v>0.31730000000000003</v>
      </c>
      <c r="AB210" s="12">
        <v>0.36270000000000002</v>
      </c>
      <c r="AC210" s="12">
        <v>0.3347</v>
      </c>
      <c r="AD210" s="12">
        <v>0.23749999999999999</v>
      </c>
      <c r="AE210" s="12">
        <v>0.32700000000000001</v>
      </c>
      <c r="AF210" s="12">
        <v>0.32</v>
      </c>
      <c r="AG210" s="12">
        <v>0.32390000000000002</v>
      </c>
      <c r="AH210" s="12">
        <v>0.28420000000000001</v>
      </c>
      <c r="AI210" s="12">
        <v>0.29289999999999999</v>
      </c>
      <c r="AJ210" s="12">
        <v>0.317</v>
      </c>
      <c r="AK210" s="12">
        <v>0.33589999999999998</v>
      </c>
      <c r="AL210" s="12">
        <v>0.33110000000000001</v>
      </c>
      <c r="AM210" s="12">
        <v>0.3478</v>
      </c>
      <c r="AN210" s="12">
        <v>0.35360000000000003</v>
      </c>
      <c r="AO210" s="12">
        <v>0.34150000000000003</v>
      </c>
    </row>
    <row r="211" spans="1:41" x14ac:dyDescent="0.45">
      <c r="A211" s="19">
        <v>52.01</v>
      </c>
      <c r="B211" s="12">
        <v>0.23499999999999999</v>
      </c>
      <c r="C211" s="12">
        <v>0.29780000000000001</v>
      </c>
      <c r="D211" s="12">
        <v>0.29399999999999998</v>
      </c>
      <c r="E211" s="12">
        <v>0.33129999999999998</v>
      </c>
      <c r="F211" s="12">
        <v>0.27750000000000002</v>
      </c>
      <c r="G211" s="12">
        <v>0.27089999999999997</v>
      </c>
      <c r="H211" s="12">
        <v>0.28239999999999998</v>
      </c>
      <c r="I211" s="12">
        <v>0.31929999999999997</v>
      </c>
      <c r="J211" s="12">
        <v>0.32240000000000002</v>
      </c>
      <c r="K211" s="12">
        <v>0.34060000000000001</v>
      </c>
      <c r="L211" s="12">
        <v>0.36530000000000001</v>
      </c>
      <c r="M211" s="12">
        <v>0.34439999999999998</v>
      </c>
      <c r="N211" s="12">
        <v>0.29930000000000001</v>
      </c>
      <c r="O211" s="12">
        <v>0.35239999999999999</v>
      </c>
      <c r="P211" s="12">
        <v>0.3473</v>
      </c>
      <c r="Q211" s="12">
        <v>0.3503</v>
      </c>
      <c r="R211" s="12">
        <v>0.2868</v>
      </c>
      <c r="S211" s="12">
        <v>0.3397</v>
      </c>
      <c r="T211" s="12">
        <v>0.3528</v>
      </c>
      <c r="U211" s="12">
        <v>0.3473</v>
      </c>
      <c r="V211" s="12">
        <v>0.28689999999999999</v>
      </c>
      <c r="W211" s="12">
        <v>0.35260000000000002</v>
      </c>
      <c r="X211" s="12">
        <v>0.35880000000000001</v>
      </c>
      <c r="Y211" s="12">
        <v>0.35420000000000001</v>
      </c>
      <c r="Z211" s="12">
        <v>0.26879999999999998</v>
      </c>
      <c r="AA211" s="12">
        <v>0.31709999999999999</v>
      </c>
      <c r="AB211" s="12">
        <v>0.36249999999999999</v>
      </c>
      <c r="AC211" s="12">
        <v>0.33450000000000002</v>
      </c>
      <c r="AD211" s="12">
        <v>0.23749999999999999</v>
      </c>
      <c r="AE211" s="12">
        <v>0.32690000000000002</v>
      </c>
      <c r="AF211" s="12">
        <v>0.32</v>
      </c>
      <c r="AG211" s="12">
        <v>0.32369999999999999</v>
      </c>
      <c r="AH211" s="12">
        <v>0.28299999999999997</v>
      </c>
      <c r="AI211" s="12">
        <v>0.29349999999999998</v>
      </c>
      <c r="AJ211" s="12">
        <v>0.31580000000000003</v>
      </c>
      <c r="AK211" s="12">
        <v>0.33410000000000001</v>
      </c>
      <c r="AL211" s="12">
        <v>0.33090000000000003</v>
      </c>
      <c r="AM211" s="12">
        <v>0.3483</v>
      </c>
      <c r="AN211" s="12">
        <v>0.35349999999999998</v>
      </c>
      <c r="AO211" s="12">
        <v>0.3422</v>
      </c>
    </row>
    <row r="212" spans="1:41" x14ac:dyDescent="0.45">
      <c r="A212" s="19">
        <v>52.26</v>
      </c>
      <c r="B212" s="12">
        <v>0.23139999999999999</v>
      </c>
      <c r="C212" s="12">
        <v>0.2969</v>
      </c>
      <c r="D212" s="12">
        <v>0.29299999999999998</v>
      </c>
      <c r="E212" s="12">
        <v>0.33029999999999998</v>
      </c>
      <c r="F212" s="12">
        <v>0.27639999999999998</v>
      </c>
      <c r="G212" s="12">
        <v>0.26960000000000001</v>
      </c>
      <c r="H212" s="12">
        <v>0.28170000000000001</v>
      </c>
      <c r="I212" s="12">
        <v>0.31780000000000003</v>
      </c>
      <c r="J212" s="12">
        <v>0.32079999999999997</v>
      </c>
      <c r="K212" s="12">
        <v>0.33839999999999998</v>
      </c>
      <c r="L212" s="12">
        <v>0.36580000000000001</v>
      </c>
      <c r="M212" s="12">
        <v>0.34429999999999999</v>
      </c>
      <c r="N212" s="12">
        <v>0.29699999999999999</v>
      </c>
      <c r="O212" s="12">
        <v>0.35070000000000001</v>
      </c>
      <c r="P212" s="12">
        <v>0.34689999999999999</v>
      </c>
      <c r="Q212" s="12">
        <v>0.35</v>
      </c>
      <c r="R212" s="12">
        <v>0.28549999999999998</v>
      </c>
      <c r="S212" s="12">
        <v>0.33800000000000002</v>
      </c>
      <c r="T212" s="12">
        <v>0.35160000000000002</v>
      </c>
      <c r="U212" s="12">
        <v>0.34870000000000001</v>
      </c>
      <c r="V212" s="12">
        <v>0.28489999999999999</v>
      </c>
      <c r="W212" s="12">
        <v>0.35220000000000001</v>
      </c>
      <c r="X212" s="12">
        <v>0.35780000000000001</v>
      </c>
      <c r="Y212" s="12">
        <v>0.35089999999999999</v>
      </c>
      <c r="Z212" s="12">
        <v>0.26840000000000003</v>
      </c>
      <c r="AA212" s="12">
        <v>0.31559999999999999</v>
      </c>
      <c r="AB212" s="12">
        <v>0.36059999999999998</v>
      </c>
      <c r="AC212" s="12">
        <v>0.3327</v>
      </c>
      <c r="AD212" s="12">
        <v>0.23619999999999999</v>
      </c>
      <c r="AE212" s="12">
        <v>0.32519999999999999</v>
      </c>
      <c r="AF212" s="12">
        <v>0.31979999999999997</v>
      </c>
      <c r="AG212" s="12">
        <v>0.32300000000000001</v>
      </c>
      <c r="AH212" s="12">
        <v>0.28120000000000001</v>
      </c>
      <c r="AI212" s="12">
        <v>0.29010000000000002</v>
      </c>
      <c r="AJ212" s="12">
        <v>0.31569999999999998</v>
      </c>
      <c r="AK212" s="12">
        <v>0.33389999999999997</v>
      </c>
      <c r="AL212" s="12">
        <v>0.32979999999999998</v>
      </c>
      <c r="AM212" s="12">
        <v>0.34789999999999999</v>
      </c>
      <c r="AN212" s="12">
        <v>0.3533</v>
      </c>
      <c r="AO212" s="12">
        <v>0.34139999999999998</v>
      </c>
    </row>
    <row r="213" spans="1:41" x14ac:dyDescent="0.45">
      <c r="A213" s="19">
        <v>52.51</v>
      </c>
      <c r="B213" s="12">
        <v>0.23119999999999999</v>
      </c>
      <c r="C213" s="12">
        <v>0.29599999999999999</v>
      </c>
      <c r="D213" s="12">
        <v>0.29239999999999999</v>
      </c>
      <c r="E213" s="12">
        <v>0.32919999999999999</v>
      </c>
      <c r="F213" s="12">
        <v>0.27529999999999999</v>
      </c>
      <c r="G213" s="12">
        <v>0.26879999999999998</v>
      </c>
      <c r="H213" s="12">
        <v>0.28110000000000002</v>
      </c>
      <c r="I213" s="12">
        <v>0.31619999999999998</v>
      </c>
      <c r="J213" s="12">
        <v>0.3196</v>
      </c>
      <c r="K213" s="12">
        <v>0.33910000000000001</v>
      </c>
      <c r="L213" s="12">
        <v>0.36270000000000002</v>
      </c>
      <c r="M213" s="12">
        <v>0.34189999999999998</v>
      </c>
      <c r="N213" s="12">
        <v>0.2964</v>
      </c>
      <c r="O213" s="12">
        <v>0.35010000000000002</v>
      </c>
      <c r="P213" s="12">
        <v>0.34720000000000001</v>
      </c>
      <c r="Q213" s="12">
        <v>0.34899999999999998</v>
      </c>
      <c r="R213" s="12">
        <v>0.28510000000000002</v>
      </c>
      <c r="S213" s="12">
        <v>0.33839999999999998</v>
      </c>
      <c r="T213" s="12">
        <v>0.35060000000000002</v>
      </c>
      <c r="U213" s="12">
        <v>0.34520000000000001</v>
      </c>
      <c r="V213" s="12">
        <v>0.28420000000000001</v>
      </c>
      <c r="W213" s="12">
        <v>0.35049999999999998</v>
      </c>
      <c r="X213" s="12">
        <v>0.35659999999999997</v>
      </c>
      <c r="Y213" s="12">
        <v>0.34910000000000002</v>
      </c>
      <c r="Z213" s="12">
        <v>0.26769999999999999</v>
      </c>
      <c r="AA213" s="12">
        <v>0.3155</v>
      </c>
      <c r="AB213" s="12">
        <v>0.3599</v>
      </c>
      <c r="AC213" s="12">
        <v>0.33210000000000001</v>
      </c>
      <c r="AD213" s="12">
        <v>0.23569999999999999</v>
      </c>
      <c r="AE213" s="12">
        <v>0.32469999999999999</v>
      </c>
      <c r="AF213" s="12">
        <v>0.31879999999999997</v>
      </c>
      <c r="AG213" s="12">
        <v>0.32269999999999999</v>
      </c>
      <c r="AH213" s="12">
        <v>0.27979999999999999</v>
      </c>
      <c r="AI213" s="12">
        <v>0.28910000000000002</v>
      </c>
      <c r="AJ213" s="12">
        <v>0.31469999999999998</v>
      </c>
      <c r="AK213" s="12">
        <v>0.33300000000000002</v>
      </c>
      <c r="AL213" s="12">
        <v>0.32929999999999998</v>
      </c>
      <c r="AM213" s="12">
        <v>0.3473</v>
      </c>
      <c r="AN213" s="12">
        <v>0.35310000000000002</v>
      </c>
      <c r="AO213" s="12">
        <v>0.34200000000000003</v>
      </c>
    </row>
    <row r="214" spans="1:41" x14ac:dyDescent="0.45">
      <c r="A214" s="19">
        <v>52.76</v>
      </c>
      <c r="B214" s="12">
        <v>0.2321</v>
      </c>
      <c r="C214" s="12">
        <v>0.29480000000000001</v>
      </c>
      <c r="D214" s="12">
        <v>0.29120000000000001</v>
      </c>
      <c r="E214" s="12">
        <v>0.32769999999999999</v>
      </c>
      <c r="F214" s="12">
        <v>0.2737</v>
      </c>
      <c r="G214" s="12">
        <v>0.26800000000000002</v>
      </c>
      <c r="H214" s="12">
        <v>0.28050000000000003</v>
      </c>
      <c r="I214" s="12">
        <v>0.3155</v>
      </c>
      <c r="J214" s="12">
        <v>0.31830000000000003</v>
      </c>
      <c r="K214" s="12">
        <v>0.33710000000000001</v>
      </c>
      <c r="L214" s="12">
        <v>0.36270000000000002</v>
      </c>
      <c r="M214" s="12">
        <v>0.3417</v>
      </c>
      <c r="N214" s="12">
        <v>0.29480000000000001</v>
      </c>
      <c r="O214" s="12">
        <v>0.3483</v>
      </c>
      <c r="P214" s="12">
        <v>0.34520000000000001</v>
      </c>
      <c r="Q214" s="12">
        <v>0.3503</v>
      </c>
      <c r="R214" s="12">
        <v>0.28370000000000001</v>
      </c>
      <c r="S214" s="12">
        <v>0.33629999999999999</v>
      </c>
      <c r="T214" s="12">
        <v>0.3503</v>
      </c>
      <c r="U214" s="12">
        <v>0.34520000000000001</v>
      </c>
      <c r="V214" s="12">
        <v>0.28320000000000001</v>
      </c>
      <c r="W214" s="12">
        <v>0.35</v>
      </c>
      <c r="X214" s="12">
        <v>0.35599999999999998</v>
      </c>
      <c r="Y214" s="12">
        <v>0.34860000000000002</v>
      </c>
      <c r="Z214" s="12">
        <v>0.26619999999999999</v>
      </c>
      <c r="AA214" s="12">
        <v>0.314</v>
      </c>
      <c r="AB214" s="12">
        <v>0.3594</v>
      </c>
      <c r="AC214" s="12">
        <v>0.33090000000000003</v>
      </c>
      <c r="AD214" s="12">
        <v>0.23630000000000001</v>
      </c>
      <c r="AE214" s="12">
        <v>0.32400000000000001</v>
      </c>
      <c r="AF214" s="12">
        <v>0.31869999999999998</v>
      </c>
      <c r="AG214" s="12">
        <v>0.32190000000000002</v>
      </c>
      <c r="AH214" s="12">
        <v>0.27760000000000001</v>
      </c>
      <c r="AI214" s="12">
        <v>0.28720000000000001</v>
      </c>
      <c r="AJ214" s="12">
        <v>0.31440000000000001</v>
      </c>
      <c r="AK214" s="12">
        <v>0.33250000000000002</v>
      </c>
      <c r="AL214" s="12">
        <v>0.32940000000000003</v>
      </c>
      <c r="AM214" s="12">
        <v>0.3468</v>
      </c>
      <c r="AN214" s="12">
        <v>0.35220000000000001</v>
      </c>
      <c r="AO214" s="12">
        <v>0.34210000000000002</v>
      </c>
    </row>
    <row r="215" spans="1:41" x14ac:dyDescent="0.45">
      <c r="A215" s="19">
        <v>53.01</v>
      </c>
      <c r="B215" s="12">
        <v>0.2319</v>
      </c>
      <c r="C215" s="12">
        <v>0.29430000000000001</v>
      </c>
      <c r="D215" s="12">
        <v>0.29039999999999999</v>
      </c>
      <c r="E215" s="12">
        <v>0.32669999999999999</v>
      </c>
      <c r="F215" s="12">
        <v>0.27050000000000002</v>
      </c>
      <c r="G215" s="12">
        <v>0.26819999999999999</v>
      </c>
      <c r="H215" s="12">
        <v>0.27989999999999998</v>
      </c>
      <c r="I215" s="12">
        <v>0.31369999999999998</v>
      </c>
      <c r="J215" s="12">
        <v>0.31759999999999999</v>
      </c>
      <c r="K215" s="12">
        <v>0.33600000000000002</v>
      </c>
      <c r="L215" s="12">
        <v>0.36149999999999999</v>
      </c>
      <c r="M215" s="12">
        <v>0.34100000000000003</v>
      </c>
      <c r="N215" s="12">
        <v>0.29399999999999998</v>
      </c>
      <c r="O215" s="12">
        <v>0.34739999999999999</v>
      </c>
      <c r="P215" s="12">
        <v>0.34389999999999998</v>
      </c>
      <c r="Q215" s="12">
        <v>0.34670000000000001</v>
      </c>
      <c r="R215" s="12">
        <v>0.2833</v>
      </c>
      <c r="S215" s="12">
        <v>0.33500000000000002</v>
      </c>
      <c r="T215" s="12">
        <v>0.34920000000000001</v>
      </c>
      <c r="U215" s="12">
        <v>0.34329999999999999</v>
      </c>
      <c r="V215" s="12">
        <v>0.28199999999999997</v>
      </c>
      <c r="W215" s="12">
        <v>0.34910000000000002</v>
      </c>
      <c r="X215" s="12">
        <v>0.35580000000000001</v>
      </c>
      <c r="Y215" s="12">
        <v>0.3473</v>
      </c>
      <c r="Z215" s="12">
        <v>0.26579999999999998</v>
      </c>
      <c r="AA215" s="12">
        <v>0.31409999999999999</v>
      </c>
      <c r="AB215" s="12">
        <v>0.35809999999999997</v>
      </c>
      <c r="AC215" s="12">
        <v>0.33050000000000002</v>
      </c>
      <c r="AD215" s="12">
        <v>0.23530000000000001</v>
      </c>
      <c r="AE215" s="12">
        <v>0.32329999999999998</v>
      </c>
      <c r="AF215" s="12">
        <v>0.31840000000000002</v>
      </c>
      <c r="AG215" s="12">
        <v>0.32119999999999999</v>
      </c>
      <c r="AH215" s="12">
        <v>0.2762</v>
      </c>
      <c r="AI215" s="12">
        <v>0.28660000000000002</v>
      </c>
      <c r="AJ215" s="12">
        <v>0.312</v>
      </c>
      <c r="AK215" s="12">
        <v>0.33079999999999998</v>
      </c>
      <c r="AL215" s="12">
        <v>0.32800000000000001</v>
      </c>
      <c r="AM215" s="12">
        <v>0.34549999999999997</v>
      </c>
      <c r="AN215" s="12">
        <v>0.35089999999999999</v>
      </c>
      <c r="AO215" s="12">
        <v>0.34110000000000001</v>
      </c>
    </row>
    <row r="216" spans="1:41" x14ac:dyDescent="0.45">
      <c r="A216" s="19">
        <v>53.26</v>
      </c>
      <c r="B216" s="12">
        <v>0.23</v>
      </c>
      <c r="C216" s="12">
        <v>0.29349999999999998</v>
      </c>
      <c r="D216" s="12">
        <v>0.28970000000000001</v>
      </c>
      <c r="E216" s="12">
        <v>0.32540000000000002</v>
      </c>
      <c r="F216" s="12">
        <v>0.27</v>
      </c>
      <c r="G216" s="12">
        <v>0.26750000000000002</v>
      </c>
      <c r="H216" s="12">
        <v>0.27910000000000001</v>
      </c>
      <c r="I216" s="12">
        <v>0.31290000000000001</v>
      </c>
      <c r="J216" s="12">
        <v>0.31619999999999998</v>
      </c>
      <c r="K216" s="12">
        <v>0.33600000000000002</v>
      </c>
      <c r="L216" s="12">
        <v>0.36080000000000001</v>
      </c>
      <c r="M216" s="12">
        <v>0.34010000000000001</v>
      </c>
      <c r="N216" s="12">
        <v>0.29360000000000003</v>
      </c>
      <c r="O216" s="12">
        <v>0.34810000000000002</v>
      </c>
      <c r="P216" s="12">
        <v>0.34329999999999999</v>
      </c>
      <c r="Q216" s="12">
        <v>0.34649999999999997</v>
      </c>
      <c r="R216" s="12">
        <v>0.28270000000000001</v>
      </c>
      <c r="S216" s="12">
        <v>0.33460000000000001</v>
      </c>
      <c r="T216" s="12">
        <v>0.34760000000000002</v>
      </c>
      <c r="U216" s="12">
        <v>0.3427</v>
      </c>
      <c r="V216" s="12">
        <v>0.28139999999999998</v>
      </c>
      <c r="W216" s="12">
        <v>0.3493</v>
      </c>
      <c r="X216" s="12">
        <v>0.35439999999999999</v>
      </c>
      <c r="Y216" s="12">
        <v>0.34749999999999998</v>
      </c>
      <c r="Z216" s="12">
        <v>0.26540000000000002</v>
      </c>
      <c r="AA216" s="12">
        <v>0.31369999999999998</v>
      </c>
      <c r="AB216" s="12">
        <v>0.35730000000000001</v>
      </c>
      <c r="AC216" s="12">
        <v>0.32929999999999998</v>
      </c>
      <c r="AD216" s="12">
        <v>0.2351</v>
      </c>
      <c r="AE216" s="12">
        <v>0.32379999999999998</v>
      </c>
      <c r="AF216" s="12">
        <v>0.31709999999999999</v>
      </c>
      <c r="AG216" s="12">
        <v>0.32129999999999997</v>
      </c>
      <c r="AH216" s="12">
        <v>0.27550000000000002</v>
      </c>
      <c r="AI216" s="12">
        <v>0.28520000000000001</v>
      </c>
      <c r="AJ216" s="12">
        <v>0.31140000000000001</v>
      </c>
      <c r="AK216" s="12">
        <v>0.33079999999999998</v>
      </c>
      <c r="AL216" s="12">
        <v>0.3281</v>
      </c>
      <c r="AM216" s="12">
        <v>0.34670000000000001</v>
      </c>
      <c r="AN216" s="12">
        <v>0.35070000000000001</v>
      </c>
      <c r="AO216" s="12">
        <v>0.34129999999999999</v>
      </c>
    </row>
    <row r="217" spans="1:41" x14ac:dyDescent="0.45">
      <c r="A217" s="19">
        <v>53.51</v>
      </c>
      <c r="B217" s="12">
        <v>0.22939999999999999</v>
      </c>
      <c r="C217" s="12">
        <v>0.2923</v>
      </c>
      <c r="D217" s="12">
        <v>0.28860000000000002</v>
      </c>
      <c r="E217" s="12">
        <v>0.32400000000000001</v>
      </c>
      <c r="F217" s="12">
        <v>0.2697</v>
      </c>
      <c r="G217" s="12">
        <v>0.26729999999999998</v>
      </c>
      <c r="H217" s="12">
        <v>0.27860000000000001</v>
      </c>
      <c r="I217" s="12">
        <v>0.31259999999999999</v>
      </c>
      <c r="J217" s="12">
        <v>0.31480000000000002</v>
      </c>
      <c r="K217" s="12">
        <v>0.33460000000000001</v>
      </c>
      <c r="L217" s="12">
        <v>0.36009999999999998</v>
      </c>
      <c r="M217" s="12">
        <v>0.33860000000000001</v>
      </c>
      <c r="N217" s="12">
        <v>0.2913</v>
      </c>
      <c r="O217" s="12">
        <v>0.34649999999999997</v>
      </c>
      <c r="P217" s="12">
        <v>0.34320000000000001</v>
      </c>
      <c r="Q217" s="12">
        <v>0.34560000000000002</v>
      </c>
      <c r="R217" s="12">
        <v>0.28179999999999999</v>
      </c>
      <c r="S217" s="12">
        <v>0.33379999999999999</v>
      </c>
      <c r="T217" s="12">
        <v>0.34710000000000002</v>
      </c>
      <c r="U217" s="12">
        <v>0.34260000000000002</v>
      </c>
      <c r="V217" s="12">
        <v>0.28100000000000003</v>
      </c>
      <c r="W217" s="12">
        <v>0.34839999999999999</v>
      </c>
      <c r="X217" s="12">
        <v>0.35339999999999999</v>
      </c>
      <c r="Y217" s="12">
        <v>0.3458</v>
      </c>
      <c r="Z217" s="12">
        <v>0.2646</v>
      </c>
      <c r="AA217" s="12">
        <v>0.31319999999999998</v>
      </c>
      <c r="AB217" s="12">
        <v>0.35770000000000002</v>
      </c>
      <c r="AC217" s="12">
        <v>0.32929999999999998</v>
      </c>
      <c r="AD217" s="12">
        <v>0.23480000000000001</v>
      </c>
      <c r="AE217" s="12">
        <v>0.32269999999999999</v>
      </c>
      <c r="AF217" s="12">
        <v>0.31669999999999998</v>
      </c>
      <c r="AG217" s="12">
        <v>0.31940000000000002</v>
      </c>
      <c r="AH217" s="12">
        <v>0.27389999999999998</v>
      </c>
      <c r="AI217" s="12">
        <v>0.28320000000000001</v>
      </c>
      <c r="AJ217" s="12">
        <v>0.31019999999999998</v>
      </c>
      <c r="AK217" s="12">
        <v>0.3301</v>
      </c>
      <c r="AL217" s="12">
        <v>0.32690000000000002</v>
      </c>
      <c r="AM217" s="12">
        <v>0.3463</v>
      </c>
      <c r="AN217" s="12">
        <v>0.35110000000000002</v>
      </c>
      <c r="AO217" s="12">
        <v>0.34139999999999998</v>
      </c>
    </row>
    <row r="218" spans="1:41" x14ac:dyDescent="0.45">
      <c r="A218" s="19">
        <v>53.76</v>
      </c>
      <c r="B218" s="12">
        <v>0.23</v>
      </c>
      <c r="C218" s="12">
        <v>0.2918</v>
      </c>
      <c r="D218" s="12">
        <v>0.2878</v>
      </c>
      <c r="E218" s="12">
        <v>0.32300000000000001</v>
      </c>
      <c r="F218" s="12">
        <v>0.26750000000000002</v>
      </c>
      <c r="G218" s="12">
        <v>0.26679999999999998</v>
      </c>
      <c r="H218" s="12">
        <v>0.27779999999999999</v>
      </c>
      <c r="I218" s="12">
        <v>0.31140000000000001</v>
      </c>
      <c r="J218" s="12">
        <v>0.31409999999999999</v>
      </c>
      <c r="K218" s="12">
        <v>0.33450000000000002</v>
      </c>
      <c r="L218" s="12">
        <v>0.35909999999999997</v>
      </c>
      <c r="M218" s="12">
        <v>0.33800000000000002</v>
      </c>
      <c r="N218" s="12">
        <v>0.28949999999999998</v>
      </c>
      <c r="O218" s="12">
        <v>0.3448</v>
      </c>
      <c r="P218" s="12">
        <v>0.3427</v>
      </c>
      <c r="Q218" s="12">
        <v>0.34539999999999998</v>
      </c>
      <c r="R218" s="12">
        <v>0.28110000000000002</v>
      </c>
      <c r="S218" s="12">
        <v>0.33400000000000002</v>
      </c>
      <c r="T218" s="12">
        <v>0.34789999999999999</v>
      </c>
      <c r="U218" s="12">
        <v>0.34189999999999998</v>
      </c>
      <c r="V218" s="12">
        <v>0.27939999999999998</v>
      </c>
      <c r="W218" s="12">
        <v>0.34660000000000002</v>
      </c>
      <c r="X218" s="12">
        <v>0.35260000000000002</v>
      </c>
      <c r="Y218" s="12">
        <v>0.34449999999999997</v>
      </c>
      <c r="Z218" s="12">
        <v>0.26379999999999998</v>
      </c>
      <c r="AA218" s="12">
        <v>0.31290000000000001</v>
      </c>
      <c r="AB218" s="12">
        <v>0.35589999999999999</v>
      </c>
      <c r="AC218" s="12">
        <v>0.32890000000000003</v>
      </c>
      <c r="AD218" s="12">
        <v>0.23419999999999999</v>
      </c>
      <c r="AE218" s="12">
        <v>0.32150000000000001</v>
      </c>
      <c r="AF218" s="12">
        <v>0.31569999999999998</v>
      </c>
      <c r="AG218" s="12">
        <v>0.31909999999999999</v>
      </c>
      <c r="AH218" s="12">
        <v>0.2722</v>
      </c>
      <c r="AI218" s="12">
        <v>0.28249999999999997</v>
      </c>
      <c r="AJ218" s="12">
        <v>0.30930000000000002</v>
      </c>
      <c r="AK218" s="12">
        <v>0.32800000000000001</v>
      </c>
      <c r="AL218" s="12">
        <v>0.32579999999999998</v>
      </c>
      <c r="AM218" s="12">
        <v>0.34620000000000001</v>
      </c>
      <c r="AN218" s="12">
        <v>0.35070000000000001</v>
      </c>
      <c r="AO218" s="12">
        <v>0.34129999999999999</v>
      </c>
    </row>
    <row r="219" spans="1:41" x14ac:dyDescent="0.45">
      <c r="A219" s="19">
        <v>54.01</v>
      </c>
      <c r="B219" s="12">
        <v>0.2271</v>
      </c>
      <c r="C219" s="12">
        <v>0.29110000000000003</v>
      </c>
      <c r="D219" s="12">
        <v>0.28860000000000002</v>
      </c>
      <c r="E219" s="12">
        <v>0.32179999999999997</v>
      </c>
      <c r="F219" s="12">
        <v>0.26479999999999998</v>
      </c>
      <c r="G219" s="12">
        <v>0.26640000000000003</v>
      </c>
      <c r="H219" s="12">
        <v>0.2772</v>
      </c>
      <c r="I219" s="12">
        <v>0.31069999999999998</v>
      </c>
      <c r="J219" s="12">
        <v>0.31380000000000002</v>
      </c>
      <c r="K219" s="12">
        <v>0.33310000000000001</v>
      </c>
      <c r="L219" s="12">
        <v>0.35880000000000001</v>
      </c>
      <c r="M219" s="12">
        <v>0.33700000000000002</v>
      </c>
      <c r="N219" s="12">
        <v>0.2878</v>
      </c>
      <c r="O219" s="12">
        <v>0.34339999999999998</v>
      </c>
      <c r="P219" s="12">
        <v>0.3402</v>
      </c>
      <c r="Q219" s="12">
        <v>0.34339999999999998</v>
      </c>
      <c r="R219" s="12">
        <v>0.28189999999999998</v>
      </c>
      <c r="S219" s="12">
        <v>0.33250000000000002</v>
      </c>
      <c r="T219" s="12">
        <v>0.34520000000000001</v>
      </c>
      <c r="U219" s="12">
        <v>0.34039999999999998</v>
      </c>
      <c r="V219" s="12">
        <v>0.27789999999999998</v>
      </c>
      <c r="W219" s="12">
        <v>0.34560000000000002</v>
      </c>
      <c r="X219" s="12">
        <v>0.3518</v>
      </c>
      <c r="Y219" s="12">
        <v>0.34350000000000003</v>
      </c>
      <c r="Z219" s="12">
        <v>0.2631</v>
      </c>
      <c r="AA219" s="12">
        <v>0.31140000000000001</v>
      </c>
      <c r="AB219" s="12">
        <v>0.35560000000000003</v>
      </c>
      <c r="AC219" s="12">
        <v>0.32719999999999999</v>
      </c>
      <c r="AD219" s="12">
        <v>0.23330000000000001</v>
      </c>
      <c r="AE219" s="12">
        <v>0.32079999999999997</v>
      </c>
      <c r="AF219" s="12">
        <v>0.31430000000000002</v>
      </c>
      <c r="AG219" s="12">
        <v>0.31819999999999998</v>
      </c>
      <c r="AH219" s="12">
        <v>0.27229999999999999</v>
      </c>
      <c r="AI219" s="12">
        <v>0.28179999999999999</v>
      </c>
      <c r="AJ219" s="12">
        <v>0.30809999999999998</v>
      </c>
      <c r="AK219" s="12">
        <v>0.32690000000000002</v>
      </c>
      <c r="AL219" s="12">
        <v>0.32469999999999999</v>
      </c>
      <c r="AM219" s="12">
        <v>0.34420000000000001</v>
      </c>
      <c r="AN219" s="12">
        <v>0.34949999999999998</v>
      </c>
      <c r="AO219" s="12">
        <v>0.3417</v>
      </c>
    </row>
    <row r="220" spans="1:41" x14ac:dyDescent="0.45">
      <c r="A220" s="19">
        <v>54.26</v>
      </c>
      <c r="B220" s="12">
        <v>0.22819999999999999</v>
      </c>
      <c r="C220" s="12">
        <v>0.2903</v>
      </c>
      <c r="D220" s="12">
        <v>0.28610000000000002</v>
      </c>
      <c r="E220" s="12">
        <v>0.32069999999999999</v>
      </c>
      <c r="F220" s="12">
        <v>0.26379999999999998</v>
      </c>
      <c r="G220" s="12">
        <v>0.26540000000000002</v>
      </c>
      <c r="H220" s="12">
        <v>0.27650000000000002</v>
      </c>
      <c r="I220" s="12">
        <v>0.30890000000000001</v>
      </c>
      <c r="J220" s="12">
        <v>0.31140000000000001</v>
      </c>
      <c r="K220" s="12">
        <v>0.33229999999999998</v>
      </c>
      <c r="L220" s="12">
        <v>0.35720000000000002</v>
      </c>
      <c r="M220" s="12">
        <v>0.33629999999999999</v>
      </c>
      <c r="N220" s="12">
        <v>0.28849999999999998</v>
      </c>
      <c r="O220" s="12">
        <v>0.34320000000000001</v>
      </c>
      <c r="P220" s="12">
        <v>0.34029999999999999</v>
      </c>
      <c r="Q220" s="12">
        <v>0.34229999999999999</v>
      </c>
      <c r="R220" s="12">
        <v>0.28089999999999998</v>
      </c>
      <c r="S220" s="12">
        <v>0.33169999999999999</v>
      </c>
      <c r="T220" s="12">
        <v>0.3448</v>
      </c>
      <c r="U220" s="12">
        <v>0.3397</v>
      </c>
      <c r="V220" s="12">
        <v>0.27750000000000002</v>
      </c>
      <c r="W220" s="12">
        <v>0.34520000000000001</v>
      </c>
      <c r="X220" s="12">
        <v>0.35189999999999999</v>
      </c>
      <c r="Y220" s="12">
        <v>0.34310000000000002</v>
      </c>
      <c r="Z220" s="12">
        <v>0.26279999999999998</v>
      </c>
      <c r="AA220" s="12">
        <v>0.31180000000000002</v>
      </c>
      <c r="AB220" s="12">
        <v>0.35549999999999998</v>
      </c>
      <c r="AC220" s="12">
        <v>0.32719999999999999</v>
      </c>
      <c r="AD220" s="12">
        <v>0.2329</v>
      </c>
      <c r="AE220" s="12">
        <v>0.31940000000000002</v>
      </c>
      <c r="AF220" s="12">
        <v>0.31580000000000003</v>
      </c>
      <c r="AG220" s="12">
        <v>0.31859999999999999</v>
      </c>
      <c r="AH220" s="12">
        <v>0.26979999999999998</v>
      </c>
      <c r="AI220" s="12">
        <v>0.28120000000000001</v>
      </c>
      <c r="AJ220" s="12">
        <v>0.30809999999999998</v>
      </c>
      <c r="AK220" s="12">
        <v>0.3266</v>
      </c>
      <c r="AL220" s="12">
        <v>0.32369999999999999</v>
      </c>
      <c r="AM220" s="12">
        <v>0.34379999999999999</v>
      </c>
      <c r="AN220" s="12">
        <v>0.34860000000000002</v>
      </c>
      <c r="AO220" s="12">
        <v>0.34060000000000001</v>
      </c>
    </row>
    <row r="221" spans="1:41" x14ac:dyDescent="0.45">
      <c r="A221" s="19">
        <v>54.51</v>
      </c>
      <c r="B221" s="12">
        <v>0.2263</v>
      </c>
      <c r="C221" s="12">
        <v>0.28949999999999998</v>
      </c>
      <c r="D221" s="12">
        <v>0.28539999999999999</v>
      </c>
      <c r="E221" s="12">
        <v>0.31929999999999997</v>
      </c>
      <c r="F221" s="12">
        <v>0.26329999999999998</v>
      </c>
      <c r="G221" s="12">
        <v>0.26400000000000001</v>
      </c>
      <c r="H221" s="12">
        <v>0.2757</v>
      </c>
      <c r="I221" s="12">
        <v>0.30709999999999998</v>
      </c>
      <c r="J221" s="12">
        <v>0.31059999999999999</v>
      </c>
      <c r="K221" s="12">
        <v>0.33200000000000002</v>
      </c>
      <c r="L221" s="12">
        <v>0.35709999999999997</v>
      </c>
      <c r="M221" s="12">
        <v>0.33539999999999998</v>
      </c>
      <c r="N221" s="12">
        <v>0.28699999999999998</v>
      </c>
      <c r="O221" s="12">
        <v>0.34229999999999999</v>
      </c>
      <c r="P221" s="12">
        <v>0.33910000000000001</v>
      </c>
      <c r="Q221" s="12">
        <v>0.3407</v>
      </c>
      <c r="R221" s="12">
        <v>0.27879999999999999</v>
      </c>
      <c r="S221" s="12">
        <v>0.33150000000000002</v>
      </c>
      <c r="T221" s="12">
        <v>0.34449999999999997</v>
      </c>
      <c r="U221" s="12">
        <v>0.33900000000000002</v>
      </c>
      <c r="V221" s="12">
        <v>0.2762</v>
      </c>
      <c r="W221" s="12">
        <v>0.34470000000000001</v>
      </c>
      <c r="X221" s="12">
        <v>0.35099999999999998</v>
      </c>
      <c r="Y221" s="12">
        <v>0.34210000000000002</v>
      </c>
      <c r="Z221" s="12">
        <v>0.26169999999999999</v>
      </c>
      <c r="AA221" s="12">
        <v>0.31080000000000002</v>
      </c>
      <c r="AB221" s="12">
        <v>0.35489999999999999</v>
      </c>
      <c r="AC221" s="12">
        <v>0.3261</v>
      </c>
      <c r="AD221" s="12">
        <v>0.2324</v>
      </c>
      <c r="AE221" s="12">
        <v>0.31890000000000002</v>
      </c>
      <c r="AF221" s="12">
        <v>0.31380000000000002</v>
      </c>
      <c r="AG221" s="12">
        <v>0.31759999999999999</v>
      </c>
      <c r="AH221" s="12">
        <v>0.26900000000000002</v>
      </c>
      <c r="AI221" s="12">
        <v>0.2797</v>
      </c>
      <c r="AJ221" s="12">
        <v>0.30669999999999997</v>
      </c>
      <c r="AK221" s="12">
        <v>0.32519999999999999</v>
      </c>
      <c r="AL221" s="12">
        <v>0.32340000000000002</v>
      </c>
      <c r="AM221" s="12">
        <v>0.34310000000000002</v>
      </c>
      <c r="AN221" s="12">
        <v>0.34739999999999999</v>
      </c>
      <c r="AO221" s="12">
        <v>0.34</v>
      </c>
    </row>
    <row r="222" spans="1:41" x14ac:dyDescent="0.45">
      <c r="A222" s="19">
        <v>54.76</v>
      </c>
      <c r="B222" s="12">
        <v>0.22639999999999999</v>
      </c>
      <c r="C222" s="12">
        <v>0.28910000000000002</v>
      </c>
      <c r="D222" s="12">
        <v>0.28439999999999999</v>
      </c>
      <c r="E222" s="12">
        <v>0.31859999999999999</v>
      </c>
      <c r="F222" s="12">
        <v>0.26040000000000002</v>
      </c>
      <c r="G222" s="12">
        <v>0.26379999999999998</v>
      </c>
      <c r="H222" s="12">
        <v>0.27539999999999998</v>
      </c>
      <c r="I222" s="12">
        <v>0.30649999999999999</v>
      </c>
      <c r="J222" s="12">
        <v>0.3115</v>
      </c>
      <c r="K222" s="12">
        <v>0.33160000000000001</v>
      </c>
      <c r="L222" s="12">
        <v>0.35599999999999998</v>
      </c>
      <c r="M222" s="12">
        <v>0.3342</v>
      </c>
      <c r="N222" s="12">
        <v>0.28610000000000002</v>
      </c>
      <c r="O222" s="12">
        <v>0.34129999999999999</v>
      </c>
      <c r="P222" s="12">
        <v>0.33979999999999999</v>
      </c>
      <c r="Q222" s="12">
        <v>0.33979999999999999</v>
      </c>
      <c r="R222" s="12">
        <v>0.2787</v>
      </c>
      <c r="S222" s="12">
        <v>0.33019999999999999</v>
      </c>
      <c r="T222" s="12">
        <v>0.34350000000000003</v>
      </c>
      <c r="U222" s="12">
        <v>0.33850000000000002</v>
      </c>
      <c r="V222" s="12">
        <v>0.27510000000000001</v>
      </c>
      <c r="W222" s="12">
        <v>0.34300000000000003</v>
      </c>
      <c r="X222" s="12">
        <v>0.3493</v>
      </c>
      <c r="Y222" s="12">
        <v>0.34110000000000001</v>
      </c>
      <c r="Z222" s="12">
        <v>0.2616</v>
      </c>
      <c r="AA222" s="12">
        <v>0.30969999999999998</v>
      </c>
      <c r="AB222" s="12">
        <v>0.35470000000000002</v>
      </c>
      <c r="AC222" s="12">
        <v>0.32500000000000001</v>
      </c>
      <c r="AD222" s="12">
        <v>0.23250000000000001</v>
      </c>
      <c r="AE222" s="12">
        <v>0.31790000000000002</v>
      </c>
      <c r="AF222" s="12">
        <v>0.31280000000000002</v>
      </c>
      <c r="AG222" s="12">
        <v>0.316</v>
      </c>
      <c r="AH222" s="12">
        <v>0.26790000000000003</v>
      </c>
      <c r="AI222" s="12">
        <v>0.28050000000000003</v>
      </c>
      <c r="AJ222" s="12">
        <v>0.30630000000000002</v>
      </c>
      <c r="AK222" s="12">
        <v>0.32400000000000001</v>
      </c>
      <c r="AL222" s="12">
        <v>0.32219999999999999</v>
      </c>
      <c r="AM222" s="12">
        <v>0.34399999999999997</v>
      </c>
      <c r="AN222" s="12">
        <v>0.34720000000000001</v>
      </c>
      <c r="AO222" s="12">
        <v>0.33960000000000001</v>
      </c>
    </row>
    <row r="223" spans="1:41" x14ac:dyDescent="0.45">
      <c r="A223" s="19">
        <v>55.01</v>
      </c>
      <c r="B223" s="12">
        <v>0.22320000000000001</v>
      </c>
      <c r="C223" s="12">
        <v>0.28849999999999998</v>
      </c>
      <c r="D223" s="12">
        <v>0.28420000000000001</v>
      </c>
      <c r="E223" s="12">
        <v>0.31730000000000003</v>
      </c>
      <c r="F223" s="12">
        <v>0.25979999999999998</v>
      </c>
      <c r="G223" s="12">
        <v>0.26300000000000001</v>
      </c>
      <c r="H223" s="12">
        <v>0.27489999999999998</v>
      </c>
      <c r="I223" s="12">
        <v>0.30590000000000001</v>
      </c>
      <c r="J223" s="12">
        <v>0.30940000000000001</v>
      </c>
      <c r="K223" s="12">
        <v>0.3301</v>
      </c>
      <c r="L223" s="12">
        <v>0.35510000000000003</v>
      </c>
      <c r="M223" s="12">
        <v>0.33350000000000002</v>
      </c>
      <c r="N223" s="12">
        <v>0.28549999999999998</v>
      </c>
      <c r="O223" s="12">
        <v>0.34129999999999999</v>
      </c>
      <c r="P223" s="12">
        <v>0.33779999999999999</v>
      </c>
      <c r="Q223" s="12">
        <v>0.33910000000000001</v>
      </c>
      <c r="R223" s="12">
        <v>0.2772</v>
      </c>
      <c r="S223" s="12">
        <v>0.32990000000000003</v>
      </c>
      <c r="T223" s="12">
        <v>0.34239999999999998</v>
      </c>
      <c r="U223" s="12">
        <v>0.33679999999999999</v>
      </c>
      <c r="V223" s="12">
        <v>0.27439999999999998</v>
      </c>
      <c r="W223" s="12">
        <v>0.34279999999999999</v>
      </c>
      <c r="X223" s="12">
        <v>0.34849999999999998</v>
      </c>
      <c r="Y223" s="12">
        <v>0.34029999999999999</v>
      </c>
      <c r="Z223" s="12">
        <v>0.2606</v>
      </c>
      <c r="AA223" s="12">
        <v>0.31</v>
      </c>
      <c r="AB223" s="12">
        <v>0.35339999999999999</v>
      </c>
      <c r="AC223" s="12">
        <v>0.3266</v>
      </c>
      <c r="AD223" s="12">
        <v>0.23119999999999999</v>
      </c>
      <c r="AE223" s="12">
        <v>0.318</v>
      </c>
      <c r="AF223" s="12">
        <v>0.31230000000000002</v>
      </c>
      <c r="AG223" s="12">
        <v>0.31509999999999999</v>
      </c>
      <c r="AH223" s="12">
        <v>0.26519999999999999</v>
      </c>
      <c r="AI223" s="12">
        <v>0.27829999999999999</v>
      </c>
      <c r="AJ223" s="12">
        <v>0.30549999999999999</v>
      </c>
      <c r="AK223" s="12">
        <v>0.32490000000000002</v>
      </c>
      <c r="AL223" s="12">
        <v>0.32150000000000001</v>
      </c>
      <c r="AM223" s="12">
        <v>0.34329999999999999</v>
      </c>
      <c r="AN223" s="12">
        <v>0.34770000000000001</v>
      </c>
      <c r="AO223" s="12">
        <v>0.34010000000000001</v>
      </c>
    </row>
    <row r="224" spans="1:41" x14ac:dyDescent="0.45">
      <c r="A224" s="19">
        <v>55.26</v>
      </c>
      <c r="B224" s="12">
        <v>0.22270000000000001</v>
      </c>
      <c r="C224" s="12">
        <v>0.2873</v>
      </c>
      <c r="D224" s="12">
        <v>0.28310000000000002</v>
      </c>
      <c r="E224" s="12">
        <v>0.31609999999999999</v>
      </c>
      <c r="F224" s="12">
        <v>0.2591</v>
      </c>
      <c r="G224" s="12">
        <v>0.26219999999999999</v>
      </c>
      <c r="H224" s="12">
        <v>0.27429999999999999</v>
      </c>
      <c r="I224" s="12">
        <v>0.30459999999999998</v>
      </c>
      <c r="J224" s="12">
        <v>0.30809999999999998</v>
      </c>
      <c r="K224" s="12">
        <v>0.33069999999999999</v>
      </c>
      <c r="L224" s="12">
        <v>0.35449999999999998</v>
      </c>
      <c r="M224" s="12">
        <v>0.33260000000000001</v>
      </c>
      <c r="N224" s="12">
        <v>0.28399999999999997</v>
      </c>
      <c r="O224" s="12">
        <v>0.33979999999999999</v>
      </c>
      <c r="P224" s="12">
        <v>0.33750000000000002</v>
      </c>
      <c r="Q224" s="12">
        <v>0.3387</v>
      </c>
      <c r="R224" s="12">
        <v>0.27710000000000001</v>
      </c>
      <c r="S224" s="12">
        <v>0.32969999999999999</v>
      </c>
      <c r="T224" s="12">
        <v>0.34250000000000003</v>
      </c>
      <c r="U224" s="12">
        <v>0.33660000000000001</v>
      </c>
      <c r="V224" s="12">
        <v>0.27279999999999999</v>
      </c>
      <c r="W224" s="12">
        <v>0.34200000000000003</v>
      </c>
      <c r="X224" s="12">
        <v>0.34770000000000001</v>
      </c>
      <c r="Y224" s="12">
        <v>0.3387</v>
      </c>
      <c r="Z224" s="12">
        <v>0.26</v>
      </c>
      <c r="AA224" s="12">
        <v>0.30980000000000002</v>
      </c>
      <c r="AB224" s="12">
        <v>0.35189999999999999</v>
      </c>
      <c r="AC224" s="12">
        <v>0.3236</v>
      </c>
      <c r="AD224" s="12">
        <v>0.23050000000000001</v>
      </c>
      <c r="AE224" s="12">
        <v>0.31759999999999999</v>
      </c>
      <c r="AF224" s="12">
        <v>0.31180000000000002</v>
      </c>
      <c r="AG224" s="12">
        <v>0.31480000000000002</v>
      </c>
      <c r="AH224" s="12">
        <v>0.26450000000000001</v>
      </c>
      <c r="AI224" s="12">
        <v>0.27710000000000001</v>
      </c>
      <c r="AJ224" s="12">
        <v>0.30420000000000003</v>
      </c>
      <c r="AK224" s="12">
        <v>0.3221</v>
      </c>
      <c r="AL224" s="12">
        <v>0.31990000000000002</v>
      </c>
      <c r="AM224" s="12">
        <v>0.34210000000000002</v>
      </c>
      <c r="AN224" s="12">
        <v>0.34789999999999999</v>
      </c>
      <c r="AO224" s="12">
        <v>0.34</v>
      </c>
    </row>
    <row r="225" spans="1:41" x14ac:dyDescent="0.45">
      <c r="A225" s="19">
        <v>55.51</v>
      </c>
      <c r="B225" s="12">
        <v>0.22339999999999999</v>
      </c>
      <c r="C225" s="12">
        <v>0.28710000000000002</v>
      </c>
      <c r="D225" s="12">
        <v>0.28260000000000002</v>
      </c>
      <c r="E225" s="12">
        <v>0.31509999999999999</v>
      </c>
      <c r="F225" s="12">
        <v>0.25750000000000001</v>
      </c>
      <c r="G225" s="12">
        <v>0.26150000000000001</v>
      </c>
      <c r="H225" s="12">
        <v>0.2737</v>
      </c>
      <c r="I225" s="12">
        <v>0.30330000000000001</v>
      </c>
      <c r="J225" s="12">
        <v>0.30740000000000001</v>
      </c>
      <c r="K225" s="12">
        <v>0.32929999999999998</v>
      </c>
      <c r="L225" s="12">
        <v>0.35389999999999999</v>
      </c>
      <c r="M225" s="12">
        <v>0.33160000000000001</v>
      </c>
      <c r="N225" s="12">
        <v>0.28349999999999997</v>
      </c>
      <c r="O225" s="12">
        <v>0.33800000000000002</v>
      </c>
      <c r="P225" s="12">
        <v>0.33610000000000001</v>
      </c>
      <c r="Q225" s="12">
        <v>0.33729999999999999</v>
      </c>
      <c r="R225" s="12">
        <v>0.2767</v>
      </c>
      <c r="S225" s="12">
        <v>0.32840000000000003</v>
      </c>
      <c r="T225" s="12">
        <v>0.34129999999999999</v>
      </c>
      <c r="U225" s="12">
        <v>0.33589999999999998</v>
      </c>
      <c r="V225" s="12">
        <v>0.27250000000000002</v>
      </c>
      <c r="W225" s="12">
        <v>0.34100000000000003</v>
      </c>
      <c r="X225" s="12">
        <v>0.34699999999999998</v>
      </c>
      <c r="Y225" s="12">
        <v>0.33810000000000001</v>
      </c>
      <c r="Z225" s="12">
        <v>0.25979999999999998</v>
      </c>
      <c r="AA225" s="12">
        <v>0.30890000000000001</v>
      </c>
      <c r="AB225" s="12">
        <v>0.35149999999999998</v>
      </c>
      <c r="AC225" s="12">
        <v>0.32429999999999998</v>
      </c>
      <c r="AD225" s="12">
        <v>0.23089999999999999</v>
      </c>
      <c r="AE225" s="12">
        <v>0.3165</v>
      </c>
      <c r="AF225" s="12">
        <v>0.31130000000000002</v>
      </c>
      <c r="AG225" s="12">
        <v>0.31430000000000002</v>
      </c>
      <c r="AH225" s="12">
        <v>0.26340000000000002</v>
      </c>
      <c r="AI225" s="12">
        <v>0.2762</v>
      </c>
      <c r="AJ225" s="12">
        <v>0.30349999999999999</v>
      </c>
      <c r="AK225" s="12">
        <v>0.32040000000000002</v>
      </c>
      <c r="AL225" s="12">
        <v>0.31909999999999999</v>
      </c>
      <c r="AM225" s="12">
        <v>0.34189999999999998</v>
      </c>
      <c r="AN225" s="12">
        <v>0.34570000000000001</v>
      </c>
      <c r="AO225" s="12">
        <v>0.3392</v>
      </c>
    </row>
    <row r="226" spans="1:41" x14ac:dyDescent="0.45">
      <c r="A226" s="19">
        <v>55.76</v>
      </c>
      <c r="B226" s="12">
        <v>0.2228</v>
      </c>
      <c r="C226" s="12">
        <v>0.2863</v>
      </c>
      <c r="D226" s="12">
        <v>0.28179999999999999</v>
      </c>
      <c r="E226" s="12">
        <v>0.3145</v>
      </c>
      <c r="F226" s="12">
        <v>0.25619999999999998</v>
      </c>
      <c r="G226" s="12">
        <v>0.2606</v>
      </c>
      <c r="H226" s="12">
        <v>0.27310000000000001</v>
      </c>
      <c r="I226" s="12">
        <v>0.3019</v>
      </c>
      <c r="J226" s="12">
        <v>0.30709999999999998</v>
      </c>
      <c r="K226" s="12">
        <v>0.3281</v>
      </c>
      <c r="L226" s="12">
        <v>0.3533</v>
      </c>
      <c r="M226" s="12">
        <v>0.33100000000000002</v>
      </c>
      <c r="N226" s="12">
        <v>0.28260000000000002</v>
      </c>
      <c r="O226" s="12">
        <v>0.3372</v>
      </c>
      <c r="P226" s="12">
        <v>0.33560000000000001</v>
      </c>
      <c r="Q226" s="12">
        <v>0.33660000000000001</v>
      </c>
      <c r="R226" s="12">
        <v>0.2757</v>
      </c>
      <c r="S226" s="12">
        <v>0.32779999999999998</v>
      </c>
      <c r="T226" s="12">
        <v>0.34050000000000002</v>
      </c>
      <c r="U226" s="12">
        <v>0.33479999999999999</v>
      </c>
      <c r="V226" s="12">
        <v>0.27150000000000002</v>
      </c>
      <c r="W226" s="12">
        <v>0.34029999999999999</v>
      </c>
      <c r="X226" s="12">
        <v>0.34639999999999999</v>
      </c>
      <c r="Y226" s="12">
        <v>0.33729999999999999</v>
      </c>
      <c r="Z226" s="12">
        <v>0.25900000000000001</v>
      </c>
      <c r="AA226" s="12">
        <v>0.30859999999999999</v>
      </c>
      <c r="AB226" s="12">
        <v>0.3513</v>
      </c>
      <c r="AC226" s="12">
        <v>0.3226</v>
      </c>
      <c r="AD226" s="12">
        <v>0.23019999999999999</v>
      </c>
      <c r="AE226" s="12">
        <v>0.31530000000000002</v>
      </c>
      <c r="AF226" s="12">
        <v>0.3115</v>
      </c>
      <c r="AG226" s="12">
        <v>0.31319999999999998</v>
      </c>
      <c r="AH226" s="12">
        <v>0.2621</v>
      </c>
      <c r="AI226" s="12">
        <v>0.27660000000000001</v>
      </c>
      <c r="AJ226" s="12">
        <v>0.30309999999999998</v>
      </c>
      <c r="AK226" s="12">
        <v>0.31979999999999997</v>
      </c>
      <c r="AL226" s="12">
        <v>0.31809999999999999</v>
      </c>
      <c r="AM226" s="12">
        <v>0.34100000000000003</v>
      </c>
      <c r="AN226" s="12">
        <v>0.34460000000000002</v>
      </c>
      <c r="AO226" s="12">
        <v>0.34</v>
      </c>
    </row>
    <row r="227" spans="1:41" x14ac:dyDescent="0.45">
      <c r="A227" s="19">
        <v>56.01</v>
      </c>
      <c r="B227" s="12">
        <v>0.22189999999999999</v>
      </c>
      <c r="C227" s="12">
        <v>0.28539999999999999</v>
      </c>
      <c r="D227" s="12">
        <v>0.28089999999999998</v>
      </c>
      <c r="E227" s="12">
        <v>0.31290000000000001</v>
      </c>
      <c r="F227" s="12">
        <v>0.25419999999999998</v>
      </c>
      <c r="G227" s="12">
        <v>0.26</v>
      </c>
      <c r="H227" s="12">
        <v>0.27260000000000001</v>
      </c>
      <c r="I227" s="12">
        <v>0.30020000000000002</v>
      </c>
      <c r="J227" s="12">
        <v>0.30559999999999998</v>
      </c>
      <c r="K227" s="12">
        <v>0.32779999999999998</v>
      </c>
      <c r="L227" s="12">
        <v>0.35260000000000002</v>
      </c>
      <c r="M227" s="12">
        <v>0.33019999999999999</v>
      </c>
      <c r="N227" s="12">
        <v>0.28220000000000001</v>
      </c>
      <c r="O227" s="12">
        <v>0.33679999999999999</v>
      </c>
      <c r="P227" s="12">
        <v>0.33439999999999998</v>
      </c>
      <c r="Q227" s="12">
        <v>0.33539999999999998</v>
      </c>
      <c r="R227" s="12">
        <v>0.27500000000000002</v>
      </c>
      <c r="S227" s="12">
        <v>0.3281</v>
      </c>
      <c r="T227" s="12">
        <v>0.34029999999999999</v>
      </c>
      <c r="U227" s="12">
        <v>0.33410000000000001</v>
      </c>
      <c r="V227" s="12">
        <v>0.27129999999999999</v>
      </c>
      <c r="W227" s="12">
        <v>0.34</v>
      </c>
      <c r="X227" s="12">
        <v>0.34549999999999997</v>
      </c>
      <c r="Y227" s="12">
        <v>0.33610000000000001</v>
      </c>
      <c r="Z227" s="12">
        <v>0.2586</v>
      </c>
      <c r="AA227" s="12">
        <v>0.30840000000000001</v>
      </c>
      <c r="AB227" s="12">
        <v>0.35149999999999998</v>
      </c>
      <c r="AC227" s="12">
        <v>0.32240000000000002</v>
      </c>
      <c r="AD227" s="12">
        <v>0.22969999999999999</v>
      </c>
      <c r="AE227" s="12">
        <v>0.31530000000000002</v>
      </c>
      <c r="AF227" s="12">
        <v>0.30990000000000001</v>
      </c>
      <c r="AG227" s="12">
        <v>0.31359999999999999</v>
      </c>
      <c r="AH227" s="12">
        <v>0.26090000000000002</v>
      </c>
      <c r="AI227" s="12">
        <v>0.2742</v>
      </c>
      <c r="AJ227" s="12">
        <v>0.30159999999999998</v>
      </c>
      <c r="AK227" s="12">
        <v>0.31830000000000003</v>
      </c>
      <c r="AL227" s="12">
        <v>0.317</v>
      </c>
      <c r="AM227" s="12">
        <v>0.34150000000000003</v>
      </c>
      <c r="AN227" s="12">
        <v>0.34410000000000002</v>
      </c>
      <c r="AO227" s="12">
        <v>0.33950000000000002</v>
      </c>
    </row>
    <row r="228" spans="1:41" x14ac:dyDescent="0.45">
      <c r="A228" s="19">
        <v>56.26</v>
      </c>
      <c r="B228" s="12">
        <v>0.2208</v>
      </c>
      <c r="C228" s="12">
        <v>0.2848</v>
      </c>
      <c r="D228" s="12">
        <v>0.28039999999999998</v>
      </c>
      <c r="E228" s="12">
        <v>0.31309999999999999</v>
      </c>
      <c r="F228" s="12">
        <v>0.25259999999999999</v>
      </c>
      <c r="G228" s="12">
        <v>0.25929999999999997</v>
      </c>
      <c r="H228" s="12">
        <v>0.2722</v>
      </c>
      <c r="I228" s="12">
        <v>0.29909999999999998</v>
      </c>
      <c r="J228" s="12">
        <v>0.3054</v>
      </c>
      <c r="K228" s="12">
        <v>0.32669999999999999</v>
      </c>
      <c r="L228" s="12">
        <v>0.35210000000000002</v>
      </c>
      <c r="M228" s="12">
        <v>0.32979999999999998</v>
      </c>
      <c r="N228" s="12">
        <v>0.28070000000000001</v>
      </c>
      <c r="O228" s="12">
        <v>0.33729999999999999</v>
      </c>
      <c r="P228" s="12">
        <v>0.33389999999999997</v>
      </c>
      <c r="Q228" s="12">
        <v>0.33460000000000001</v>
      </c>
      <c r="R228" s="12">
        <v>0.27429999999999999</v>
      </c>
      <c r="S228" s="12">
        <v>0.32729999999999998</v>
      </c>
      <c r="T228" s="12">
        <v>0.34010000000000001</v>
      </c>
      <c r="U228" s="12">
        <v>0.33450000000000002</v>
      </c>
      <c r="V228" s="12">
        <v>0.27039999999999997</v>
      </c>
      <c r="W228" s="12">
        <v>0.3387</v>
      </c>
      <c r="X228" s="12">
        <v>0.34560000000000002</v>
      </c>
      <c r="Y228" s="12">
        <v>0.33579999999999999</v>
      </c>
      <c r="Z228" s="12">
        <v>0.25769999999999998</v>
      </c>
      <c r="AA228" s="12">
        <v>0.3075</v>
      </c>
      <c r="AB228" s="12">
        <v>0.35039999999999999</v>
      </c>
      <c r="AC228" s="12">
        <v>0.32100000000000001</v>
      </c>
      <c r="AD228" s="12">
        <v>0.22939999999999999</v>
      </c>
      <c r="AE228" s="12">
        <v>0.31409999999999999</v>
      </c>
      <c r="AF228" s="12">
        <v>0.30940000000000001</v>
      </c>
      <c r="AG228" s="12">
        <v>0.31219999999999998</v>
      </c>
      <c r="AH228" s="12">
        <v>0.25969999999999999</v>
      </c>
      <c r="AI228" s="12">
        <v>0.27379999999999999</v>
      </c>
      <c r="AJ228" s="12">
        <v>0.30120000000000002</v>
      </c>
      <c r="AK228" s="12">
        <v>0.31690000000000002</v>
      </c>
      <c r="AL228" s="12">
        <v>0.3155</v>
      </c>
      <c r="AM228" s="12">
        <v>0.34100000000000003</v>
      </c>
      <c r="AN228" s="12">
        <v>0.34320000000000001</v>
      </c>
      <c r="AO228" s="12">
        <v>0.33939999999999998</v>
      </c>
    </row>
    <row r="229" spans="1:41" x14ac:dyDescent="0.45">
      <c r="A229" s="19">
        <v>56.51</v>
      </c>
      <c r="B229" s="12">
        <v>0.2213</v>
      </c>
      <c r="C229" s="12">
        <v>0.28470000000000001</v>
      </c>
      <c r="D229" s="12">
        <v>0.28000000000000003</v>
      </c>
      <c r="E229" s="12">
        <v>0.31080000000000002</v>
      </c>
      <c r="F229" s="12">
        <v>0.25109999999999999</v>
      </c>
      <c r="G229" s="12">
        <v>0.2591</v>
      </c>
      <c r="H229" s="12">
        <v>0.27179999999999999</v>
      </c>
      <c r="I229" s="12">
        <v>0.29759999999999998</v>
      </c>
      <c r="J229" s="12">
        <v>0.30459999999999998</v>
      </c>
      <c r="K229" s="12">
        <v>0.32569999999999999</v>
      </c>
      <c r="L229" s="12">
        <v>0.35110000000000002</v>
      </c>
      <c r="M229" s="12">
        <v>0.32940000000000003</v>
      </c>
      <c r="N229" s="12">
        <v>0.28000000000000003</v>
      </c>
      <c r="O229" s="12">
        <v>0.33460000000000001</v>
      </c>
      <c r="P229" s="12">
        <v>0.3332</v>
      </c>
      <c r="Q229" s="12">
        <v>0.33350000000000002</v>
      </c>
      <c r="R229" s="12">
        <v>0.27389999999999998</v>
      </c>
      <c r="S229" s="12">
        <v>0.32629999999999998</v>
      </c>
      <c r="T229" s="12">
        <v>0.3387</v>
      </c>
      <c r="U229" s="12">
        <v>0.33260000000000001</v>
      </c>
      <c r="V229" s="12">
        <v>0.26939999999999997</v>
      </c>
      <c r="W229" s="12">
        <v>0.3377</v>
      </c>
      <c r="X229" s="12">
        <v>0.34429999999999999</v>
      </c>
      <c r="Y229" s="12">
        <v>0.33450000000000002</v>
      </c>
      <c r="Z229" s="12">
        <v>0.25729999999999997</v>
      </c>
      <c r="AA229" s="12">
        <v>0.30759999999999998</v>
      </c>
      <c r="AB229" s="12">
        <v>0.34939999999999999</v>
      </c>
      <c r="AC229" s="12">
        <v>0.32090000000000002</v>
      </c>
      <c r="AD229" s="12">
        <v>0.2291</v>
      </c>
      <c r="AE229" s="12">
        <v>0.314</v>
      </c>
      <c r="AF229" s="12">
        <v>0.30869999999999997</v>
      </c>
      <c r="AG229" s="12">
        <v>0.31190000000000001</v>
      </c>
      <c r="AH229" s="12">
        <v>0.25900000000000001</v>
      </c>
      <c r="AI229" s="12">
        <v>0.27260000000000001</v>
      </c>
      <c r="AJ229" s="12">
        <v>0.30020000000000002</v>
      </c>
      <c r="AK229" s="12">
        <v>0.31630000000000003</v>
      </c>
      <c r="AL229" s="12">
        <v>0.3145</v>
      </c>
      <c r="AM229" s="12">
        <v>0.34029999999999999</v>
      </c>
      <c r="AN229" s="12">
        <v>0.34350000000000003</v>
      </c>
      <c r="AO229" s="12">
        <v>0.33850000000000002</v>
      </c>
    </row>
    <row r="230" spans="1:41" x14ac:dyDescent="0.45">
      <c r="A230" s="19">
        <v>56.76</v>
      </c>
      <c r="B230" s="12">
        <v>0.22220000000000001</v>
      </c>
      <c r="C230" s="12">
        <v>0.2833</v>
      </c>
      <c r="D230" s="12">
        <v>0.27889999999999998</v>
      </c>
      <c r="E230" s="12">
        <v>0.3095</v>
      </c>
      <c r="F230" s="12">
        <v>0.24979999999999999</v>
      </c>
      <c r="G230" s="12">
        <v>0.2581</v>
      </c>
      <c r="H230" s="12">
        <v>0.2712</v>
      </c>
      <c r="I230" s="12">
        <v>0.29670000000000002</v>
      </c>
      <c r="J230" s="12">
        <v>0.30409999999999998</v>
      </c>
      <c r="K230" s="12">
        <v>0.32700000000000001</v>
      </c>
      <c r="L230" s="12">
        <v>0.35070000000000001</v>
      </c>
      <c r="M230" s="12">
        <v>0.32790000000000002</v>
      </c>
      <c r="N230" s="12">
        <v>0.27850000000000003</v>
      </c>
      <c r="O230" s="12">
        <v>0.33479999999999999</v>
      </c>
      <c r="P230" s="12">
        <v>0.33260000000000001</v>
      </c>
      <c r="Q230" s="12">
        <v>0.33239999999999997</v>
      </c>
      <c r="R230" s="12">
        <v>0.27329999999999999</v>
      </c>
      <c r="S230" s="12">
        <v>0.32600000000000001</v>
      </c>
      <c r="T230" s="12">
        <v>0.33800000000000002</v>
      </c>
      <c r="U230" s="12">
        <v>0.33179999999999998</v>
      </c>
      <c r="V230" s="12">
        <v>0.26869999999999999</v>
      </c>
      <c r="W230" s="12">
        <v>0.33779999999999999</v>
      </c>
      <c r="X230" s="12">
        <v>0.34339999999999998</v>
      </c>
      <c r="Y230" s="12">
        <v>0.33389999999999997</v>
      </c>
      <c r="Z230" s="12">
        <v>0.25659999999999999</v>
      </c>
      <c r="AA230" s="12">
        <v>0.30659999999999998</v>
      </c>
      <c r="AB230" s="12">
        <v>0.34910000000000002</v>
      </c>
      <c r="AC230" s="12">
        <v>0.32090000000000002</v>
      </c>
      <c r="AD230" s="12">
        <v>0.22800000000000001</v>
      </c>
      <c r="AE230" s="12">
        <v>0.31390000000000001</v>
      </c>
      <c r="AF230" s="12">
        <v>0.30869999999999997</v>
      </c>
      <c r="AG230" s="12">
        <v>0.31080000000000002</v>
      </c>
      <c r="AH230" s="12">
        <v>0.25840000000000002</v>
      </c>
      <c r="AI230" s="12">
        <v>0.2717</v>
      </c>
      <c r="AJ230" s="12">
        <v>0.29970000000000002</v>
      </c>
      <c r="AK230" s="12">
        <v>0.31540000000000001</v>
      </c>
      <c r="AL230" s="12">
        <v>0.31309999999999999</v>
      </c>
      <c r="AM230" s="12">
        <v>0.33989999999999998</v>
      </c>
      <c r="AN230" s="12">
        <v>0.34289999999999998</v>
      </c>
      <c r="AO230" s="12">
        <v>0.33789999999999998</v>
      </c>
    </row>
    <row r="231" spans="1:41" x14ac:dyDescent="0.45">
      <c r="A231" s="19">
        <v>57.01</v>
      </c>
      <c r="B231" s="12">
        <v>0.2208</v>
      </c>
      <c r="C231" s="12">
        <v>0.28289999999999998</v>
      </c>
      <c r="D231" s="12">
        <v>0.27829999999999999</v>
      </c>
      <c r="E231" s="12">
        <v>0.30859999999999999</v>
      </c>
      <c r="F231" s="12">
        <v>0.24959999999999999</v>
      </c>
      <c r="G231" s="12">
        <v>0.2576</v>
      </c>
      <c r="H231" s="12">
        <v>0.27079999999999999</v>
      </c>
      <c r="I231" s="12">
        <v>0.2954</v>
      </c>
      <c r="J231" s="12">
        <v>0.30349999999999999</v>
      </c>
      <c r="K231" s="12">
        <v>0.32500000000000001</v>
      </c>
      <c r="L231" s="12">
        <v>0.3508</v>
      </c>
      <c r="M231" s="12">
        <v>0.32769999999999999</v>
      </c>
      <c r="N231" s="12">
        <v>0.27829999999999999</v>
      </c>
      <c r="O231" s="12">
        <v>0.33360000000000001</v>
      </c>
      <c r="P231" s="12">
        <v>0.33229999999999998</v>
      </c>
      <c r="Q231" s="12">
        <v>0.33189999999999997</v>
      </c>
      <c r="R231" s="12">
        <v>0.2727</v>
      </c>
      <c r="S231" s="12">
        <v>0.32600000000000001</v>
      </c>
      <c r="T231" s="12">
        <v>0.33739999999999998</v>
      </c>
      <c r="U231" s="12">
        <v>0.33119999999999999</v>
      </c>
      <c r="V231" s="12">
        <v>0.26779999999999998</v>
      </c>
      <c r="W231" s="12">
        <v>0.3372</v>
      </c>
      <c r="X231" s="12">
        <v>0.34310000000000002</v>
      </c>
      <c r="Y231" s="12">
        <v>0.33279999999999998</v>
      </c>
      <c r="Z231" s="12">
        <v>0.25619999999999998</v>
      </c>
      <c r="AA231" s="12">
        <v>0.30609999999999998</v>
      </c>
      <c r="AB231" s="12">
        <v>0.34849999999999998</v>
      </c>
      <c r="AC231" s="12">
        <v>0.32050000000000001</v>
      </c>
      <c r="AD231" s="12">
        <v>0.22739999999999999</v>
      </c>
      <c r="AE231" s="12">
        <v>0.3135</v>
      </c>
      <c r="AF231" s="12">
        <v>0.30840000000000001</v>
      </c>
      <c r="AG231" s="12">
        <v>0.31180000000000002</v>
      </c>
      <c r="AH231" s="12">
        <v>0.25629999999999997</v>
      </c>
      <c r="AI231" s="12">
        <v>0.27060000000000001</v>
      </c>
      <c r="AJ231" s="12">
        <v>0.29899999999999999</v>
      </c>
      <c r="AK231" s="12">
        <v>0.31419999999999998</v>
      </c>
      <c r="AL231" s="12">
        <v>0.31230000000000002</v>
      </c>
      <c r="AM231" s="12">
        <v>0.33939999999999998</v>
      </c>
      <c r="AN231" s="12">
        <v>0.34200000000000003</v>
      </c>
      <c r="AO231" s="12">
        <v>0.33839999999999998</v>
      </c>
    </row>
    <row r="232" spans="1:41" x14ac:dyDescent="0.45">
      <c r="A232" s="19">
        <v>57.26</v>
      </c>
      <c r="B232" s="12">
        <v>0.2175</v>
      </c>
      <c r="C232" s="12">
        <v>0.28220000000000001</v>
      </c>
      <c r="D232" s="12">
        <v>0.2777</v>
      </c>
      <c r="E232" s="12">
        <v>0.30809999999999998</v>
      </c>
      <c r="F232" s="12">
        <v>0.248</v>
      </c>
      <c r="G232" s="12">
        <v>0.25700000000000001</v>
      </c>
      <c r="H232" s="12">
        <v>0.2702</v>
      </c>
      <c r="I232" s="12">
        <v>0.2944</v>
      </c>
      <c r="J232" s="12">
        <v>0.30299999999999999</v>
      </c>
      <c r="K232" s="12">
        <v>0.32419999999999999</v>
      </c>
      <c r="L232" s="12">
        <v>0.35049999999999998</v>
      </c>
      <c r="M232" s="12">
        <v>0.32690000000000002</v>
      </c>
      <c r="N232" s="12">
        <v>0.2777</v>
      </c>
      <c r="O232" s="12">
        <v>0.33289999999999997</v>
      </c>
      <c r="P232" s="12">
        <v>0.33150000000000002</v>
      </c>
      <c r="Q232" s="12">
        <v>0.33139999999999997</v>
      </c>
      <c r="R232" s="12">
        <v>0.27210000000000001</v>
      </c>
      <c r="S232" s="12">
        <v>0.3246</v>
      </c>
      <c r="T232" s="12">
        <v>0.33650000000000002</v>
      </c>
      <c r="U232" s="12">
        <v>0.33110000000000001</v>
      </c>
      <c r="V232" s="12">
        <v>0.26769999999999999</v>
      </c>
      <c r="W232" s="12">
        <v>0.33710000000000001</v>
      </c>
      <c r="X232" s="12">
        <v>0.34250000000000003</v>
      </c>
      <c r="Y232" s="12">
        <v>0.33210000000000001</v>
      </c>
      <c r="Z232" s="12">
        <v>0.25690000000000002</v>
      </c>
      <c r="AA232" s="12">
        <v>0.30570000000000003</v>
      </c>
      <c r="AB232" s="12">
        <v>0.34739999999999999</v>
      </c>
      <c r="AC232" s="12">
        <v>0.31850000000000001</v>
      </c>
      <c r="AD232" s="12">
        <v>0.2283</v>
      </c>
      <c r="AE232" s="12">
        <v>0.31309999999999999</v>
      </c>
      <c r="AF232" s="12">
        <v>0.30759999999999998</v>
      </c>
      <c r="AG232" s="12">
        <v>0.30990000000000001</v>
      </c>
      <c r="AH232" s="12">
        <v>0.25559999999999999</v>
      </c>
      <c r="AI232" s="12">
        <v>0.2707</v>
      </c>
      <c r="AJ232" s="12">
        <v>0.3009</v>
      </c>
      <c r="AK232" s="12">
        <v>0.31290000000000001</v>
      </c>
      <c r="AL232" s="12">
        <v>0.3105</v>
      </c>
      <c r="AM232" s="12">
        <v>0.33829999999999999</v>
      </c>
      <c r="AN232" s="12">
        <v>0.34150000000000003</v>
      </c>
      <c r="AO232" s="12">
        <v>0.33950000000000002</v>
      </c>
    </row>
    <row r="233" spans="1:41" x14ac:dyDescent="0.45">
      <c r="A233" s="19">
        <v>57.51</v>
      </c>
      <c r="B233" s="12">
        <v>0.21759999999999999</v>
      </c>
      <c r="C233" s="12">
        <v>0.28370000000000001</v>
      </c>
      <c r="D233" s="12">
        <v>0.27760000000000001</v>
      </c>
      <c r="E233" s="12">
        <v>0.30919999999999997</v>
      </c>
      <c r="F233" s="12">
        <v>0.24740000000000001</v>
      </c>
      <c r="G233" s="12">
        <v>0.25640000000000002</v>
      </c>
      <c r="H233" s="12">
        <v>0.26979999999999998</v>
      </c>
      <c r="I233" s="12">
        <v>0.29320000000000002</v>
      </c>
      <c r="J233" s="12">
        <v>0.30180000000000001</v>
      </c>
      <c r="K233" s="12">
        <v>0.32340000000000002</v>
      </c>
      <c r="L233" s="12">
        <v>0.34889999999999999</v>
      </c>
      <c r="M233" s="12">
        <v>0.32600000000000001</v>
      </c>
      <c r="N233" s="12">
        <v>0.27660000000000001</v>
      </c>
      <c r="O233" s="12">
        <v>0.3322</v>
      </c>
      <c r="P233" s="12">
        <v>0.33090000000000003</v>
      </c>
      <c r="Q233" s="12">
        <v>0.33069999999999999</v>
      </c>
      <c r="R233" s="12">
        <v>0.27310000000000001</v>
      </c>
      <c r="S233" s="12">
        <v>0.32369999999999999</v>
      </c>
      <c r="T233" s="12">
        <v>0.33679999999999999</v>
      </c>
      <c r="U233" s="12">
        <v>0.32969999999999999</v>
      </c>
      <c r="V233" s="12">
        <v>0.26669999999999999</v>
      </c>
      <c r="W233" s="12">
        <v>0.33610000000000001</v>
      </c>
      <c r="X233" s="12">
        <v>0.34250000000000003</v>
      </c>
      <c r="Y233" s="12">
        <v>0.33139999999999997</v>
      </c>
      <c r="Z233" s="12">
        <v>0.25540000000000002</v>
      </c>
      <c r="AA233" s="12">
        <v>0.30570000000000003</v>
      </c>
      <c r="AB233" s="12">
        <v>0.34720000000000001</v>
      </c>
      <c r="AC233" s="12">
        <v>0.31850000000000001</v>
      </c>
      <c r="AD233" s="12">
        <v>0.2261</v>
      </c>
      <c r="AE233" s="12">
        <v>0.31230000000000002</v>
      </c>
      <c r="AF233" s="12">
        <v>0.30759999999999998</v>
      </c>
      <c r="AG233" s="12">
        <v>0.30959999999999999</v>
      </c>
      <c r="AH233" s="12">
        <v>0.25480000000000003</v>
      </c>
      <c r="AI233" s="12">
        <v>0.26960000000000001</v>
      </c>
      <c r="AJ233" s="12">
        <v>0.29809999999999998</v>
      </c>
      <c r="AK233" s="12">
        <v>0.31209999999999999</v>
      </c>
      <c r="AL233" s="12">
        <v>0.31030000000000002</v>
      </c>
      <c r="AM233" s="12">
        <v>0.3382</v>
      </c>
      <c r="AN233" s="12">
        <v>0.34039999999999998</v>
      </c>
      <c r="AO233" s="12">
        <v>0.3392</v>
      </c>
    </row>
    <row r="234" spans="1:41" x14ac:dyDescent="0.45">
      <c r="A234" s="19">
        <v>57.76</v>
      </c>
      <c r="B234" s="12">
        <v>0.21759999999999999</v>
      </c>
      <c r="C234" s="12">
        <v>0.28110000000000002</v>
      </c>
      <c r="D234" s="12">
        <v>0.27639999999999998</v>
      </c>
      <c r="E234" s="12">
        <v>0.30859999999999999</v>
      </c>
      <c r="F234" s="12">
        <v>0.24640000000000001</v>
      </c>
      <c r="G234" s="12">
        <v>0.25559999999999999</v>
      </c>
      <c r="H234" s="12">
        <v>0.26919999999999999</v>
      </c>
      <c r="I234" s="12">
        <v>0.29160000000000003</v>
      </c>
      <c r="J234" s="12">
        <v>0.3014</v>
      </c>
      <c r="K234" s="12">
        <v>0.32329999999999998</v>
      </c>
      <c r="L234" s="12">
        <v>0.34870000000000001</v>
      </c>
      <c r="M234" s="12">
        <v>0.32550000000000001</v>
      </c>
      <c r="N234" s="12">
        <v>0.27610000000000001</v>
      </c>
      <c r="O234" s="12">
        <v>0.33150000000000002</v>
      </c>
      <c r="P234" s="12">
        <v>0.33</v>
      </c>
      <c r="Q234" s="12">
        <v>0.32929999999999998</v>
      </c>
      <c r="R234" s="12">
        <v>0.27129999999999999</v>
      </c>
      <c r="S234" s="12">
        <v>0.32400000000000001</v>
      </c>
      <c r="T234" s="12">
        <v>0.33560000000000001</v>
      </c>
      <c r="U234" s="12">
        <v>0.32900000000000001</v>
      </c>
      <c r="V234" s="12">
        <v>0.26619999999999999</v>
      </c>
      <c r="W234" s="12">
        <v>0.33550000000000002</v>
      </c>
      <c r="X234" s="12">
        <v>0.3412</v>
      </c>
      <c r="Y234" s="12">
        <v>0.3306</v>
      </c>
      <c r="Z234" s="12">
        <v>0.255</v>
      </c>
      <c r="AA234" s="12">
        <v>0.30609999999999998</v>
      </c>
      <c r="AB234" s="12">
        <v>0.3468</v>
      </c>
      <c r="AC234" s="12">
        <v>0.31790000000000002</v>
      </c>
      <c r="AD234" s="12">
        <v>0.22700000000000001</v>
      </c>
      <c r="AE234" s="12">
        <v>0.31130000000000002</v>
      </c>
      <c r="AF234" s="12">
        <v>0.30659999999999998</v>
      </c>
      <c r="AG234" s="12">
        <v>0.3105</v>
      </c>
      <c r="AH234" s="12">
        <v>0.25530000000000003</v>
      </c>
      <c r="AI234" s="12">
        <v>0.26860000000000001</v>
      </c>
      <c r="AJ234" s="12">
        <v>0.29730000000000001</v>
      </c>
      <c r="AK234" s="12">
        <v>0.31040000000000001</v>
      </c>
      <c r="AL234" s="12">
        <v>0.30819999999999997</v>
      </c>
      <c r="AM234" s="12">
        <v>0.3377</v>
      </c>
      <c r="AN234" s="12">
        <v>0.33960000000000001</v>
      </c>
      <c r="AO234" s="12">
        <v>0.33710000000000001</v>
      </c>
    </row>
    <row r="235" spans="1:41" x14ac:dyDescent="0.45">
      <c r="A235" s="19">
        <v>58.01</v>
      </c>
      <c r="B235" s="12">
        <v>0.21579999999999999</v>
      </c>
      <c r="C235" s="12">
        <v>0.28060000000000002</v>
      </c>
      <c r="D235" s="12">
        <v>0.27600000000000002</v>
      </c>
      <c r="E235" s="12">
        <v>0.30759999999999998</v>
      </c>
      <c r="F235" s="12">
        <v>0.24490000000000001</v>
      </c>
      <c r="G235" s="12">
        <v>0.25540000000000002</v>
      </c>
      <c r="H235" s="12">
        <v>0.26879999999999998</v>
      </c>
      <c r="I235" s="12">
        <v>0.29010000000000002</v>
      </c>
      <c r="J235" s="12">
        <v>0.29970000000000002</v>
      </c>
      <c r="K235" s="12">
        <v>0.32229999999999998</v>
      </c>
      <c r="L235" s="12">
        <v>0.34789999999999999</v>
      </c>
      <c r="M235" s="12">
        <v>0.32500000000000001</v>
      </c>
      <c r="N235" s="12">
        <v>0.27550000000000002</v>
      </c>
      <c r="O235" s="12">
        <v>0.3306</v>
      </c>
      <c r="P235" s="12">
        <v>0.32979999999999998</v>
      </c>
      <c r="Q235" s="12">
        <v>0.3291</v>
      </c>
      <c r="R235" s="12">
        <v>0.27060000000000001</v>
      </c>
      <c r="S235" s="12">
        <v>0.32300000000000001</v>
      </c>
      <c r="T235" s="12">
        <v>0.33460000000000001</v>
      </c>
      <c r="U235" s="12">
        <v>0.32879999999999998</v>
      </c>
      <c r="V235" s="12">
        <v>0.26579999999999998</v>
      </c>
      <c r="W235" s="12">
        <v>0.3342</v>
      </c>
      <c r="X235" s="12">
        <v>0.3412</v>
      </c>
      <c r="Y235" s="12">
        <v>0.3296</v>
      </c>
      <c r="Z235" s="12">
        <v>0.25419999999999998</v>
      </c>
      <c r="AA235" s="12">
        <v>0.30509999999999998</v>
      </c>
      <c r="AB235" s="12">
        <v>0.3468</v>
      </c>
      <c r="AC235" s="12">
        <v>0.3196</v>
      </c>
      <c r="AD235" s="12">
        <v>0.2266</v>
      </c>
      <c r="AE235" s="12">
        <v>0.31090000000000001</v>
      </c>
      <c r="AF235" s="12">
        <v>0.30609999999999998</v>
      </c>
      <c r="AG235" s="12">
        <v>0.30790000000000001</v>
      </c>
      <c r="AH235" s="12">
        <v>0.2535</v>
      </c>
      <c r="AI235" s="12">
        <v>0.26790000000000003</v>
      </c>
      <c r="AJ235" s="12">
        <v>0.29630000000000001</v>
      </c>
      <c r="AK235" s="12">
        <v>0.3095</v>
      </c>
      <c r="AL235" s="12">
        <v>0.30669999999999997</v>
      </c>
      <c r="AM235" s="12">
        <v>0.33779999999999999</v>
      </c>
      <c r="AN235" s="12">
        <v>0.33950000000000002</v>
      </c>
      <c r="AO235" s="12">
        <v>0.33700000000000002</v>
      </c>
    </row>
    <row r="236" spans="1:41" x14ac:dyDescent="0.45">
      <c r="A236" s="19">
        <v>58.26</v>
      </c>
      <c r="B236" s="12">
        <v>0.2155</v>
      </c>
      <c r="C236" s="12">
        <v>0.2802</v>
      </c>
      <c r="D236" s="12">
        <v>0.2752</v>
      </c>
      <c r="E236" s="12">
        <v>0.30630000000000002</v>
      </c>
      <c r="F236" s="12">
        <v>0.24329999999999999</v>
      </c>
      <c r="G236" s="12">
        <v>0.25469999999999998</v>
      </c>
      <c r="H236" s="12">
        <v>0.26860000000000001</v>
      </c>
      <c r="I236" s="12">
        <v>0.28899999999999998</v>
      </c>
      <c r="J236" s="12">
        <v>0.29870000000000002</v>
      </c>
      <c r="K236" s="12">
        <v>0.3221</v>
      </c>
      <c r="L236" s="12">
        <v>0.34720000000000001</v>
      </c>
      <c r="M236" s="12">
        <v>0.32400000000000001</v>
      </c>
      <c r="N236" s="12">
        <v>0.27539999999999998</v>
      </c>
      <c r="O236" s="12">
        <v>0.33069999999999999</v>
      </c>
      <c r="P236" s="12">
        <v>0.32979999999999998</v>
      </c>
      <c r="Q236" s="12">
        <v>0.32840000000000003</v>
      </c>
      <c r="R236" s="12">
        <v>0.27039999999999997</v>
      </c>
      <c r="S236" s="12">
        <v>0.3221</v>
      </c>
      <c r="T236" s="12">
        <v>0.3342</v>
      </c>
      <c r="U236" s="12">
        <v>0.32840000000000003</v>
      </c>
      <c r="V236" s="12">
        <v>0.26529999999999998</v>
      </c>
      <c r="W236" s="12">
        <v>0.33429999999999999</v>
      </c>
      <c r="X236" s="12">
        <v>0.34039999999999998</v>
      </c>
      <c r="Y236" s="12">
        <v>0.3296</v>
      </c>
      <c r="Z236" s="12">
        <v>0.254</v>
      </c>
      <c r="AA236" s="12">
        <v>0.30520000000000003</v>
      </c>
      <c r="AB236" s="12">
        <v>0.34560000000000002</v>
      </c>
      <c r="AC236" s="12">
        <v>0.3165</v>
      </c>
      <c r="AD236" s="12">
        <v>0.2263</v>
      </c>
      <c r="AE236" s="12">
        <v>0.311</v>
      </c>
      <c r="AF236" s="12">
        <v>0.30599999999999999</v>
      </c>
      <c r="AG236" s="12">
        <v>0.30780000000000002</v>
      </c>
      <c r="AH236" s="12">
        <v>0.25369999999999998</v>
      </c>
      <c r="AI236" s="12">
        <v>0.2676</v>
      </c>
      <c r="AJ236" s="12">
        <v>0.29599999999999999</v>
      </c>
      <c r="AK236" s="12">
        <v>0.30880000000000002</v>
      </c>
      <c r="AL236" s="12">
        <v>0.30509999999999998</v>
      </c>
      <c r="AM236" s="12">
        <v>0.33679999999999999</v>
      </c>
      <c r="AN236" s="12">
        <v>0.33929999999999999</v>
      </c>
      <c r="AO236" s="12">
        <v>0.33729999999999999</v>
      </c>
    </row>
    <row r="237" spans="1:41" x14ac:dyDescent="0.45">
      <c r="A237" s="19">
        <v>58.51</v>
      </c>
      <c r="B237" s="12">
        <v>0.21579999999999999</v>
      </c>
      <c r="C237" s="12">
        <v>0.27960000000000002</v>
      </c>
      <c r="D237" s="12">
        <v>0.27489999999999998</v>
      </c>
      <c r="E237" s="12">
        <v>0.30499999999999999</v>
      </c>
      <c r="F237" s="12">
        <v>0.2424</v>
      </c>
      <c r="G237" s="12">
        <v>0.25440000000000002</v>
      </c>
      <c r="H237" s="12">
        <v>0.26800000000000002</v>
      </c>
      <c r="I237" s="12">
        <v>0.28710000000000002</v>
      </c>
      <c r="J237" s="12">
        <v>0.29930000000000001</v>
      </c>
      <c r="K237" s="12">
        <v>0.32140000000000002</v>
      </c>
      <c r="L237" s="12">
        <v>0.34620000000000001</v>
      </c>
      <c r="M237" s="12">
        <v>0.3236</v>
      </c>
      <c r="N237" s="12">
        <v>0.27410000000000001</v>
      </c>
      <c r="O237" s="12">
        <v>0.32940000000000003</v>
      </c>
      <c r="P237" s="12">
        <v>0.32900000000000001</v>
      </c>
      <c r="Q237" s="12">
        <v>0.32719999999999999</v>
      </c>
      <c r="R237" s="12">
        <v>0.26979999999999998</v>
      </c>
      <c r="S237" s="12">
        <v>0.32200000000000001</v>
      </c>
      <c r="T237" s="12">
        <v>0.33410000000000001</v>
      </c>
      <c r="U237" s="12">
        <v>0.32700000000000001</v>
      </c>
      <c r="V237" s="12">
        <v>0.26440000000000002</v>
      </c>
      <c r="W237" s="12">
        <v>0.33400000000000002</v>
      </c>
      <c r="X237" s="12">
        <v>0.33979999999999999</v>
      </c>
      <c r="Y237" s="12">
        <v>0.32800000000000001</v>
      </c>
      <c r="Z237" s="12">
        <v>0.25340000000000001</v>
      </c>
      <c r="AA237" s="12">
        <v>0.30430000000000001</v>
      </c>
      <c r="AB237" s="12">
        <v>0.34610000000000002</v>
      </c>
      <c r="AC237" s="12">
        <v>0.31659999999999999</v>
      </c>
      <c r="AD237" s="12">
        <v>0.22600000000000001</v>
      </c>
      <c r="AE237" s="12">
        <v>0.31040000000000001</v>
      </c>
      <c r="AF237" s="12">
        <v>0.30530000000000002</v>
      </c>
      <c r="AG237" s="12">
        <v>0.3075</v>
      </c>
      <c r="AH237" s="12">
        <v>0.25140000000000001</v>
      </c>
      <c r="AI237" s="12">
        <v>0.26769999999999999</v>
      </c>
      <c r="AJ237" s="12">
        <v>0.29570000000000002</v>
      </c>
      <c r="AK237" s="12">
        <v>0.30769999999999997</v>
      </c>
      <c r="AL237" s="12">
        <v>0.30309999999999998</v>
      </c>
      <c r="AM237" s="12">
        <v>0.33650000000000002</v>
      </c>
      <c r="AN237" s="12">
        <v>0.33829999999999999</v>
      </c>
      <c r="AO237" s="12">
        <v>0.33689999999999998</v>
      </c>
    </row>
    <row r="238" spans="1:41" x14ac:dyDescent="0.45">
      <c r="A238" s="19">
        <v>58.76</v>
      </c>
      <c r="B238" s="12">
        <v>0.2137</v>
      </c>
      <c r="C238" s="12">
        <v>0.27879999999999999</v>
      </c>
      <c r="D238" s="12">
        <v>0.27410000000000001</v>
      </c>
      <c r="E238" s="12">
        <v>0.30299999999999999</v>
      </c>
      <c r="F238" s="12">
        <v>0.24149999999999999</v>
      </c>
      <c r="G238" s="12">
        <v>0.2535</v>
      </c>
      <c r="H238" s="12">
        <v>0.26740000000000003</v>
      </c>
      <c r="I238" s="12">
        <v>0.28670000000000001</v>
      </c>
      <c r="J238" s="12">
        <v>0.2999</v>
      </c>
      <c r="K238" s="12">
        <v>0.32050000000000001</v>
      </c>
      <c r="L238" s="12">
        <v>0.34620000000000001</v>
      </c>
      <c r="M238" s="12">
        <v>0.32300000000000001</v>
      </c>
      <c r="N238" s="12">
        <v>0.27410000000000001</v>
      </c>
      <c r="O238" s="12">
        <v>0.32890000000000003</v>
      </c>
      <c r="P238" s="12">
        <v>0.32769999999999999</v>
      </c>
      <c r="Q238" s="12">
        <v>0.32740000000000002</v>
      </c>
      <c r="R238" s="12">
        <v>0.27100000000000002</v>
      </c>
      <c r="S238" s="12">
        <v>0.32169999999999999</v>
      </c>
      <c r="T238" s="12">
        <v>0.33339999999999997</v>
      </c>
      <c r="U238" s="12">
        <v>0.32669999999999999</v>
      </c>
      <c r="V238" s="12">
        <v>0.26390000000000002</v>
      </c>
      <c r="W238" s="12">
        <v>0.33310000000000001</v>
      </c>
      <c r="X238" s="12">
        <v>0.33910000000000001</v>
      </c>
      <c r="Y238" s="12">
        <v>0.32700000000000001</v>
      </c>
      <c r="Z238" s="12">
        <v>0.25290000000000001</v>
      </c>
      <c r="AA238" s="12">
        <v>0.30370000000000003</v>
      </c>
      <c r="AB238" s="12">
        <v>0.34539999999999998</v>
      </c>
      <c r="AC238" s="12">
        <v>0.31609999999999999</v>
      </c>
      <c r="AD238" s="12">
        <v>0.2248</v>
      </c>
      <c r="AE238" s="12">
        <v>0.31019999999999998</v>
      </c>
      <c r="AF238" s="12">
        <v>0.30480000000000002</v>
      </c>
      <c r="AG238" s="12">
        <v>0.307</v>
      </c>
      <c r="AH238" s="12">
        <v>0.2495</v>
      </c>
      <c r="AI238" s="12">
        <v>0.26569999999999999</v>
      </c>
      <c r="AJ238" s="12">
        <v>0.2949</v>
      </c>
      <c r="AK238" s="12">
        <v>0.30580000000000002</v>
      </c>
      <c r="AL238" s="12">
        <v>0.30180000000000001</v>
      </c>
      <c r="AM238" s="12">
        <v>0.33550000000000002</v>
      </c>
      <c r="AN238" s="12">
        <v>0.33750000000000002</v>
      </c>
      <c r="AO238" s="12">
        <v>0.33839999999999998</v>
      </c>
    </row>
    <row r="239" spans="1:41" x14ac:dyDescent="0.45">
      <c r="A239" s="19">
        <v>59.01</v>
      </c>
      <c r="B239" s="12">
        <v>0.21329999999999999</v>
      </c>
      <c r="C239" s="12">
        <v>0.27800000000000002</v>
      </c>
      <c r="D239" s="12">
        <v>0.27360000000000001</v>
      </c>
      <c r="E239" s="12">
        <v>0.30180000000000001</v>
      </c>
      <c r="F239" s="12">
        <v>0.2407</v>
      </c>
      <c r="G239" s="12">
        <v>0.25340000000000001</v>
      </c>
      <c r="H239" s="12">
        <v>0.26879999999999998</v>
      </c>
      <c r="I239" s="12">
        <v>0.28520000000000001</v>
      </c>
      <c r="J239" s="12">
        <v>0.29749999999999999</v>
      </c>
      <c r="K239" s="12">
        <v>0.32029999999999997</v>
      </c>
      <c r="L239" s="12">
        <v>0.34610000000000002</v>
      </c>
      <c r="M239" s="12">
        <v>0.32229999999999998</v>
      </c>
      <c r="N239" s="12">
        <v>0.27300000000000002</v>
      </c>
      <c r="O239" s="12">
        <v>0.32790000000000002</v>
      </c>
      <c r="P239" s="12">
        <v>0.3271</v>
      </c>
      <c r="Q239" s="12">
        <v>0.32629999999999998</v>
      </c>
      <c r="R239" s="12">
        <v>0.26869999999999999</v>
      </c>
      <c r="S239" s="12">
        <v>0.32169999999999999</v>
      </c>
      <c r="T239" s="12">
        <v>0.33360000000000001</v>
      </c>
      <c r="U239" s="12">
        <v>0.32650000000000001</v>
      </c>
      <c r="V239" s="12">
        <v>0.26340000000000002</v>
      </c>
      <c r="W239" s="12">
        <v>0.33229999999999998</v>
      </c>
      <c r="X239" s="12">
        <v>0.3387</v>
      </c>
      <c r="Y239" s="12">
        <v>0.32650000000000001</v>
      </c>
      <c r="Z239" s="12">
        <v>0.2525</v>
      </c>
      <c r="AA239" s="12">
        <v>0.30270000000000002</v>
      </c>
      <c r="AB239" s="12">
        <v>0.34410000000000002</v>
      </c>
      <c r="AC239" s="12">
        <v>0.31569999999999998</v>
      </c>
      <c r="AD239" s="12">
        <v>0.22509999999999999</v>
      </c>
      <c r="AE239" s="12">
        <v>0.30869999999999997</v>
      </c>
      <c r="AF239" s="12">
        <v>0.30449999999999999</v>
      </c>
      <c r="AG239" s="12">
        <v>0.30630000000000002</v>
      </c>
      <c r="AH239" s="12">
        <v>0.2505</v>
      </c>
      <c r="AI239" s="12">
        <v>0.26519999999999999</v>
      </c>
      <c r="AJ239" s="12">
        <v>0.2944</v>
      </c>
      <c r="AK239" s="12">
        <v>0.30470000000000003</v>
      </c>
      <c r="AL239" s="12">
        <v>0.3</v>
      </c>
      <c r="AM239" s="12">
        <v>0.33529999999999999</v>
      </c>
      <c r="AN239" s="12">
        <v>0.33729999999999999</v>
      </c>
      <c r="AO239" s="12">
        <v>0.33639999999999998</v>
      </c>
    </row>
    <row r="240" spans="1:41" x14ac:dyDescent="0.45">
      <c r="A240" s="19">
        <v>59.26</v>
      </c>
      <c r="B240" s="12">
        <v>0.21240000000000001</v>
      </c>
      <c r="C240" s="12">
        <v>0.27739999999999998</v>
      </c>
      <c r="D240" s="12">
        <v>0.27310000000000001</v>
      </c>
      <c r="E240" s="12">
        <v>0.3004</v>
      </c>
      <c r="F240" s="12">
        <v>0.2397</v>
      </c>
      <c r="G240" s="12">
        <v>0.25240000000000001</v>
      </c>
      <c r="H240" s="12">
        <v>0.26640000000000003</v>
      </c>
      <c r="I240" s="12">
        <v>0.28439999999999999</v>
      </c>
      <c r="J240" s="12">
        <v>0.29780000000000001</v>
      </c>
      <c r="K240" s="12">
        <v>0.31950000000000001</v>
      </c>
      <c r="L240" s="12">
        <v>0.34549999999999997</v>
      </c>
      <c r="M240" s="12">
        <v>0.32169999999999999</v>
      </c>
      <c r="N240" s="12">
        <v>0.27260000000000001</v>
      </c>
      <c r="O240" s="12">
        <v>0.3271</v>
      </c>
      <c r="P240" s="12">
        <v>0.3266</v>
      </c>
      <c r="Q240" s="12">
        <v>0.32629999999999998</v>
      </c>
      <c r="R240" s="12">
        <v>0.26800000000000002</v>
      </c>
      <c r="S240" s="12">
        <v>0.32019999999999998</v>
      </c>
      <c r="T240" s="12">
        <v>0.3327</v>
      </c>
      <c r="U240" s="12">
        <v>0.32579999999999998</v>
      </c>
      <c r="V240" s="12">
        <v>0.26290000000000002</v>
      </c>
      <c r="W240" s="12">
        <v>0.3332</v>
      </c>
      <c r="X240" s="12">
        <v>0.33839999999999998</v>
      </c>
      <c r="Y240" s="12">
        <v>0.32590000000000002</v>
      </c>
      <c r="Z240" s="12">
        <v>0.25209999999999999</v>
      </c>
      <c r="AA240" s="12">
        <v>0.30249999999999999</v>
      </c>
      <c r="AB240" s="12">
        <v>0.34320000000000001</v>
      </c>
      <c r="AC240" s="12">
        <v>0.31409999999999999</v>
      </c>
      <c r="AD240" s="12">
        <v>0.2253</v>
      </c>
      <c r="AE240" s="12">
        <v>0.30880000000000002</v>
      </c>
      <c r="AF240" s="12">
        <v>0.30370000000000003</v>
      </c>
      <c r="AG240" s="12">
        <v>0.30559999999999998</v>
      </c>
      <c r="AH240" s="12">
        <v>0.24990000000000001</v>
      </c>
      <c r="AI240" s="12">
        <v>0.26540000000000002</v>
      </c>
      <c r="AJ240" s="12">
        <v>0.29409999999999997</v>
      </c>
      <c r="AK240" s="12">
        <v>0.3039</v>
      </c>
      <c r="AL240" s="12">
        <v>0.29830000000000001</v>
      </c>
      <c r="AM240" s="12">
        <v>0.3347</v>
      </c>
      <c r="AN240" s="12">
        <v>0.3372</v>
      </c>
      <c r="AO240" s="12">
        <v>0.33660000000000001</v>
      </c>
    </row>
    <row r="241" spans="1:41" x14ac:dyDescent="0.45">
      <c r="A241" s="19">
        <v>59.51</v>
      </c>
      <c r="B241" s="12">
        <v>0.21160000000000001</v>
      </c>
      <c r="C241" s="12">
        <v>0.27689999999999998</v>
      </c>
      <c r="D241" s="12">
        <v>0.27260000000000001</v>
      </c>
      <c r="E241" s="12">
        <v>0.2994</v>
      </c>
      <c r="F241" s="12">
        <v>0.2369</v>
      </c>
      <c r="G241" s="12">
        <v>0.25219999999999998</v>
      </c>
      <c r="H241" s="12">
        <v>0.2661</v>
      </c>
      <c r="I241" s="12">
        <v>0.2843</v>
      </c>
      <c r="J241" s="12">
        <v>0.2954</v>
      </c>
      <c r="K241" s="12">
        <v>0.31809999999999999</v>
      </c>
      <c r="L241" s="12">
        <v>0.34420000000000001</v>
      </c>
      <c r="M241" s="12">
        <v>0.32090000000000002</v>
      </c>
      <c r="N241" s="12">
        <v>0.2712</v>
      </c>
      <c r="O241" s="12">
        <v>0.32640000000000002</v>
      </c>
      <c r="P241" s="12">
        <v>0.3261</v>
      </c>
      <c r="Q241" s="12">
        <v>0.32450000000000001</v>
      </c>
      <c r="R241" s="12">
        <v>0.26740000000000003</v>
      </c>
      <c r="S241" s="12">
        <v>0.32119999999999999</v>
      </c>
      <c r="T241" s="12">
        <v>0.33160000000000001</v>
      </c>
      <c r="U241" s="12">
        <v>0.32469999999999999</v>
      </c>
      <c r="V241" s="12">
        <v>0.26179999999999998</v>
      </c>
      <c r="W241" s="12">
        <v>0.33289999999999997</v>
      </c>
      <c r="X241" s="12">
        <v>0.3377</v>
      </c>
      <c r="Y241" s="12">
        <v>0.32519999999999999</v>
      </c>
      <c r="Z241" s="12">
        <v>0.2515</v>
      </c>
      <c r="AA241" s="12">
        <v>0.30230000000000001</v>
      </c>
      <c r="AB241" s="12">
        <v>0.34420000000000001</v>
      </c>
      <c r="AC241" s="12">
        <v>0.31480000000000002</v>
      </c>
      <c r="AD241" s="12">
        <v>0.224</v>
      </c>
      <c r="AE241" s="12">
        <v>0.30859999999999999</v>
      </c>
      <c r="AF241" s="12">
        <v>0.30380000000000001</v>
      </c>
      <c r="AG241" s="12">
        <v>0.30530000000000002</v>
      </c>
      <c r="AH241" s="12">
        <v>0.24929999999999999</v>
      </c>
      <c r="AI241" s="12">
        <v>0.2641</v>
      </c>
      <c r="AJ241" s="12">
        <v>0.29409999999999997</v>
      </c>
      <c r="AK241" s="12">
        <v>0.30299999999999999</v>
      </c>
      <c r="AL241" s="12">
        <v>0.29659999999999997</v>
      </c>
      <c r="AM241" s="12">
        <v>0.33389999999999997</v>
      </c>
      <c r="AN241" s="12">
        <v>0.33600000000000002</v>
      </c>
      <c r="AO241" s="12">
        <v>0.33560000000000001</v>
      </c>
    </row>
    <row r="242" spans="1:41" x14ac:dyDescent="0.45">
      <c r="A242" s="19">
        <v>59.76</v>
      </c>
      <c r="B242" s="12">
        <v>0.21129999999999999</v>
      </c>
      <c r="C242" s="12">
        <v>0.27639999999999998</v>
      </c>
      <c r="D242" s="12">
        <v>0.27189999999999998</v>
      </c>
      <c r="E242" s="12">
        <v>0.29820000000000002</v>
      </c>
      <c r="F242" s="12">
        <v>0.2366</v>
      </c>
      <c r="G242" s="12">
        <v>0.25169999999999998</v>
      </c>
      <c r="H242" s="12">
        <v>0.2656</v>
      </c>
      <c r="I242" s="12">
        <v>0.28299999999999997</v>
      </c>
      <c r="J242" s="12">
        <v>0.29520000000000002</v>
      </c>
      <c r="K242" s="12">
        <v>0.31780000000000003</v>
      </c>
      <c r="L242" s="12">
        <v>0.34420000000000001</v>
      </c>
      <c r="M242" s="12">
        <v>0.32100000000000001</v>
      </c>
      <c r="N242" s="12">
        <v>0.27079999999999999</v>
      </c>
      <c r="O242" s="12">
        <v>0.32619999999999999</v>
      </c>
      <c r="P242" s="12">
        <v>0.32590000000000002</v>
      </c>
      <c r="Q242" s="12">
        <v>0.3241</v>
      </c>
      <c r="R242" s="12">
        <v>0.26690000000000003</v>
      </c>
      <c r="S242" s="12">
        <v>0.3196</v>
      </c>
      <c r="T242" s="12">
        <v>0.33150000000000002</v>
      </c>
      <c r="U242" s="12">
        <v>0.32490000000000002</v>
      </c>
      <c r="V242" s="12">
        <v>0.26119999999999999</v>
      </c>
      <c r="W242" s="12">
        <v>0.33110000000000001</v>
      </c>
      <c r="X242" s="12">
        <v>0.33779999999999999</v>
      </c>
      <c r="Y242" s="12">
        <v>0.32490000000000002</v>
      </c>
      <c r="Z242" s="12">
        <v>0.251</v>
      </c>
      <c r="AA242" s="12">
        <v>0.30209999999999998</v>
      </c>
      <c r="AB242" s="12">
        <v>0.34339999999999998</v>
      </c>
      <c r="AC242" s="12">
        <v>0.31459999999999999</v>
      </c>
      <c r="AD242" s="12">
        <v>0.22439999999999999</v>
      </c>
      <c r="AE242" s="12">
        <v>0.30769999999999997</v>
      </c>
      <c r="AF242" s="12">
        <v>0.30399999999999999</v>
      </c>
      <c r="AG242" s="12">
        <v>0.30530000000000002</v>
      </c>
      <c r="AH242" s="12">
        <v>0.24859999999999999</v>
      </c>
      <c r="AI242" s="12">
        <v>0.26329999999999998</v>
      </c>
      <c r="AJ242" s="12">
        <v>0.29249999999999998</v>
      </c>
      <c r="AK242" s="12">
        <v>0.30170000000000002</v>
      </c>
      <c r="AL242" s="12">
        <v>0.29559999999999997</v>
      </c>
      <c r="AM242" s="12">
        <v>0.3337</v>
      </c>
      <c r="AN242" s="12">
        <v>0.33550000000000002</v>
      </c>
      <c r="AO242" s="12">
        <v>0.3352</v>
      </c>
    </row>
    <row r="243" spans="1:41" x14ac:dyDescent="0.45">
      <c r="A243" s="19">
        <v>60.01</v>
      </c>
      <c r="B243" s="12">
        <v>0.2102</v>
      </c>
      <c r="C243" s="12">
        <v>0.27629999999999999</v>
      </c>
      <c r="D243" s="12">
        <v>0.27110000000000001</v>
      </c>
      <c r="E243" s="12">
        <v>0.2974</v>
      </c>
      <c r="F243" s="12">
        <v>0.2359</v>
      </c>
      <c r="G243" s="12">
        <v>0.25109999999999999</v>
      </c>
      <c r="H243" s="12">
        <v>0.26519999999999999</v>
      </c>
      <c r="I243" s="12">
        <v>0.28199999999999997</v>
      </c>
      <c r="J243" s="12">
        <v>0.29480000000000001</v>
      </c>
      <c r="K243" s="12">
        <v>0.31730000000000003</v>
      </c>
      <c r="L243" s="12">
        <v>0.34379999999999999</v>
      </c>
      <c r="M243" s="12">
        <v>0.3201</v>
      </c>
      <c r="N243" s="12">
        <v>0.27</v>
      </c>
      <c r="O243" s="12">
        <v>0.32579999999999998</v>
      </c>
      <c r="P243" s="12">
        <v>0.32550000000000001</v>
      </c>
      <c r="Q243" s="12">
        <v>0.32340000000000002</v>
      </c>
      <c r="R243" s="12">
        <v>0.26640000000000003</v>
      </c>
      <c r="S243" s="12">
        <v>0.31819999999999998</v>
      </c>
      <c r="T243" s="12">
        <v>0.33110000000000001</v>
      </c>
      <c r="U243" s="12">
        <v>0.32419999999999999</v>
      </c>
      <c r="V243" s="12">
        <v>0.26050000000000001</v>
      </c>
      <c r="W243" s="12">
        <v>0.32979999999999998</v>
      </c>
      <c r="X243" s="12">
        <v>0.3377</v>
      </c>
      <c r="Y243" s="12">
        <v>0.32429999999999998</v>
      </c>
      <c r="Z243" s="12">
        <v>0.252</v>
      </c>
      <c r="AA243" s="12">
        <v>0.30099999999999999</v>
      </c>
      <c r="AB243" s="12">
        <v>0.3422</v>
      </c>
      <c r="AC243" s="12">
        <v>0.31269999999999998</v>
      </c>
      <c r="AD243" s="12">
        <v>0.22320000000000001</v>
      </c>
      <c r="AE243" s="12">
        <v>0.30719999999999997</v>
      </c>
      <c r="AF243" s="12">
        <v>0.30259999999999998</v>
      </c>
      <c r="AG243" s="12">
        <v>0.30499999999999999</v>
      </c>
      <c r="AH243" s="12">
        <v>0.247</v>
      </c>
      <c r="AI243" s="12">
        <v>0.26279999999999998</v>
      </c>
      <c r="AJ243" s="12">
        <v>0.29349999999999998</v>
      </c>
      <c r="AK243" s="12">
        <v>0.30070000000000002</v>
      </c>
      <c r="AL243" s="12">
        <v>0.29399999999999998</v>
      </c>
      <c r="AM243" s="12">
        <v>0.33379999999999999</v>
      </c>
      <c r="AN243" s="12">
        <v>0.33479999999999999</v>
      </c>
      <c r="AO243" s="12">
        <v>0.33479999999999999</v>
      </c>
    </row>
    <row r="244" spans="1:41" x14ac:dyDescent="0.45">
      <c r="A244" s="19">
        <v>60.26</v>
      </c>
      <c r="B244" s="12">
        <v>0.21</v>
      </c>
      <c r="C244" s="12">
        <v>0.27600000000000002</v>
      </c>
      <c r="D244" s="12">
        <v>0.27089999999999997</v>
      </c>
      <c r="E244" s="12">
        <v>0.2964</v>
      </c>
      <c r="F244" s="12">
        <v>0.2341</v>
      </c>
      <c r="G244" s="12">
        <v>0.25069999999999998</v>
      </c>
      <c r="H244" s="12">
        <v>0.26479999999999998</v>
      </c>
      <c r="I244" s="12">
        <v>0.28170000000000001</v>
      </c>
      <c r="J244" s="12">
        <v>0.29499999999999998</v>
      </c>
      <c r="K244" s="12">
        <v>0.31659999999999999</v>
      </c>
      <c r="L244" s="12">
        <v>0.3422</v>
      </c>
      <c r="M244" s="12">
        <v>0.31969999999999998</v>
      </c>
      <c r="N244" s="12">
        <v>0.26950000000000002</v>
      </c>
      <c r="O244" s="12">
        <v>0.32440000000000002</v>
      </c>
      <c r="P244" s="12">
        <v>0.3251</v>
      </c>
      <c r="Q244" s="12">
        <v>0.32290000000000002</v>
      </c>
      <c r="R244" s="12">
        <v>0.2676</v>
      </c>
      <c r="S244" s="12">
        <v>0.31809999999999999</v>
      </c>
      <c r="T244" s="12">
        <v>0.33040000000000003</v>
      </c>
      <c r="U244" s="12">
        <v>0.32300000000000001</v>
      </c>
      <c r="V244" s="12">
        <v>0.26019999999999999</v>
      </c>
      <c r="W244" s="12">
        <v>0.32950000000000002</v>
      </c>
      <c r="X244" s="12">
        <v>0.33629999999999999</v>
      </c>
      <c r="Y244" s="12">
        <v>0.32350000000000001</v>
      </c>
      <c r="Z244" s="12">
        <v>0.25040000000000001</v>
      </c>
      <c r="AA244" s="12">
        <v>0.30230000000000001</v>
      </c>
      <c r="AB244" s="12">
        <v>0.34250000000000003</v>
      </c>
      <c r="AC244" s="12">
        <v>0.31259999999999999</v>
      </c>
      <c r="AD244" s="12">
        <v>0.2223</v>
      </c>
      <c r="AE244" s="12">
        <v>0.30680000000000002</v>
      </c>
      <c r="AF244" s="12">
        <v>0.3024</v>
      </c>
      <c r="AG244" s="12">
        <v>0.30380000000000001</v>
      </c>
      <c r="AH244" s="12">
        <v>0.2465</v>
      </c>
      <c r="AI244" s="12">
        <v>0.26250000000000001</v>
      </c>
      <c r="AJ244" s="12">
        <v>0.2923</v>
      </c>
      <c r="AK244" s="12">
        <v>0.30070000000000002</v>
      </c>
      <c r="AL244" s="12">
        <v>0.2923</v>
      </c>
      <c r="AM244" s="12">
        <v>0.33310000000000001</v>
      </c>
      <c r="AN244" s="12">
        <v>0.33650000000000002</v>
      </c>
      <c r="AO244" s="12">
        <v>0.33460000000000001</v>
      </c>
    </row>
    <row r="245" spans="1:41" x14ac:dyDescent="0.45">
      <c r="A245" s="19">
        <v>60.51</v>
      </c>
      <c r="B245" s="12">
        <v>0.20899999999999999</v>
      </c>
      <c r="C245" s="12">
        <v>0.27500000000000002</v>
      </c>
      <c r="D245" s="12">
        <v>0.2717</v>
      </c>
      <c r="E245" s="12">
        <v>0.29509999999999997</v>
      </c>
      <c r="F245" s="12">
        <v>0.23380000000000001</v>
      </c>
      <c r="G245" s="12">
        <v>0.25030000000000002</v>
      </c>
      <c r="H245" s="12">
        <v>0.26450000000000001</v>
      </c>
      <c r="I245" s="12">
        <v>0.28179999999999999</v>
      </c>
      <c r="J245" s="12">
        <v>0.29389999999999999</v>
      </c>
      <c r="K245" s="12">
        <v>0.31640000000000001</v>
      </c>
      <c r="L245" s="12">
        <v>0.34210000000000002</v>
      </c>
      <c r="M245" s="12">
        <v>0.32050000000000001</v>
      </c>
      <c r="N245" s="12">
        <v>0.26910000000000001</v>
      </c>
      <c r="O245" s="12">
        <v>0.32540000000000002</v>
      </c>
      <c r="P245" s="12">
        <v>0.3246</v>
      </c>
      <c r="Q245" s="12">
        <v>0.32279999999999998</v>
      </c>
      <c r="R245" s="12">
        <v>0.26540000000000002</v>
      </c>
      <c r="S245" s="12">
        <v>0.318</v>
      </c>
      <c r="T245" s="12">
        <v>0.33050000000000002</v>
      </c>
      <c r="U245" s="12">
        <v>0.32269999999999999</v>
      </c>
      <c r="V245" s="12">
        <v>0.26</v>
      </c>
      <c r="W245" s="12">
        <v>0.32929999999999998</v>
      </c>
      <c r="X245" s="12">
        <v>0.33550000000000002</v>
      </c>
      <c r="Y245" s="12">
        <v>0.3231</v>
      </c>
      <c r="Z245" s="12">
        <v>0.24979999999999999</v>
      </c>
      <c r="AA245" s="12">
        <v>0.30109999999999998</v>
      </c>
      <c r="AB245" s="12">
        <v>0.3417</v>
      </c>
      <c r="AC245" s="12">
        <v>0.31259999999999999</v>
      </c>
      <c r="AD245" s="12">
        <v>0.222</v>
      </c>
      <c r="AE245" s="12">
        <v>0.30649999999999999</v>
      </c>
      <c r="AF245" s="12">
        <v>0.30230000000000001</v>
      </c>
      <c r="AG245" s="12">
        <v>0.30330000000000001</v>
      </c>
      <c r="AH245" s="12">
        <v>0.24540000000000001</v>
      </c>
      <c r="AI245" s="12">
        <v>0.26119999999999999</v>
      </c>
      <c r="AJ245" s="12">
        <v>0.29089999999999999</v>
      </c>
      <c r="AK245" s="12">
        <v>0.2984</v>
      </c>
      <c r="AL245" s="12">
        <v>0.29070000000000001</v>
      </c>
      <c r="AM245" s="12">
        <v>0.33329999999999999</v>
      </c>
      <c r="AN245" s="12">
        <v>0.33410000000000001</v>
      </c>
      <c r="AO245" s="12">
        <v>0.33479999999999999</v>
      </c>
    </row>
    <row r="246" spans="1:41" x14ac:dyDescent="0.45">
      <c r="A246" s="19">
        <v>60.76</v>
      </c>
      <c r="B246" s="12">
        <v>0.20799999999999999</v>
      </c>
      <c r="C246" s="12">
        <v>0.27600000000000002</v>
      </c>
      <c r="D246" s="12">
        <v>0.2697</v>
      </c>
      <c r="E246" s="12">
        <v>0.29520000000000002</v>
      </c>
      <c r="F246" s="12">
        <v>0.23319999999999999</v>
      </c>
      <c r="G246" s="12">
        <v>0.24979999999999999</v>
      </c>
      <c r="H246" s="12">
        <v>0.26390000000000002</v>
      </c>
      <c r="I246" s="12">
        <v>0.28000000000000003</v>
      </c>
      <c r="J246" s="12">
        <v>0.29249999999999998</v>
      </c>
      <c r="K246" s="12">
        <v>0.31540000000000001</v>
      </c>
      <c r="L246" s="12">
        <v>0.3412</v>
      </c>
      <c r="M246" s="12">
        <v>0.31830000000000003</v>
      </c>
      <c r="N246" s="12">
        <v>0.26869999999999999</v>
      </c>
      <c r="O246" s="12">
        <v>0.32379999999999998</v>
      </c>
      <c r="P246" s="12">
        <v>0.32440000000000002</v>
      </c>
      <c r="Q246" s="12">
        <v>0.32219999999999999</v>
      </c>
      <c r="R246" s="12">
        <v>0.26500000000000001</v>
      </c>
      <c r="S246" s="12">
        <v>0.31840000000000002</v>
      </c>
      <c r="T246" s="12">
        <v>0.32990000000000003</v>
      </c>
      <c r="U246" s="12">
        <v>0.32219999999999999</v>
      </c>
      <c r="V246" s="12">
        <v>0.25929999999999997</v>
      </c>
      <c r="W246" s="12">
        <v>0.32850000000000001</v>
      </c>
      <c r="X246" s="12">
        <v>0.33539999999999998</v>
      </c>
      <c r="Y246" s="12">
        <v>0.32200000000000001</v>
      </c>
      <c r="Z246" s="12">
        <v>0.24940000000000001</v>
      </c>
      <c r="AA246" s="12">
        <v>0.29970000000000002</v>
      </c>
      <c r="AB246" s="12">
        <v>0.34039999999999998</v>
      </c>
      <c r="AC246" s="12">
        <v>0.31140000000000001</v>
      </c>
      <c r="AD246" s="12">
        <v>0.2218</v>
      </c>
      <c r="AE246" s="12">
        <v>0.30630000000000002</v>
      </c>
      <c r="AF246" s="12">
        <v>0.30199999999999999</v>
      </c>
      <c r="AG246" s="12">
        <v>0.3039</v>
      </c>
      <c r="AH246" s="12">
        <v>0.24460000000000001</v>
      </c>
      <c r="AI246" s="12">
        <v>0.26100000000000001</v>
      </c>
      <c r="AJ246" s="12">
        <v>0.2923</v>
      </c>
      <c r="AK246" s="12">
        <v>0.29759999999999998</v>
      </c>
      <c r="AL246" s="12">
        <v>0.28899999999999998</v>
      </c>
      <c r="AM246" s="12">
        <v>0.3322</v>
      </c>
      <c r="AN246" s="12">
        <v>0.33400000000000002</v>
      </c>
      <c r="AO246" s="12">
        <v>0.33479999999999999</v>
      </c>
    </row>
    <row r="247" spans="1:41" x14ac:dyDescent="0.45">
      <c r="A247" s="19">
        <v>61.01</v>
      </c>
      <c r="B247" s="12">
        <v>0.20699999999999999</v>
      </c>
      <c r="C247" s="12">
        <v>0.27400000000000002</v>
      </c>
      <c r="D247" s="12">
        <v>0.26929999999999998</v>
      </c>
      <c r="E247" s="12">
        <v>0.29580000000000001</v>
      </c>
      <c r="F247" s="12">
        <v>0.23150000000000001</v>
      </c>
      <c r="G247" s="12">
        <v>0.24890000000000001</v>
      </c>
      <c r="H247" s="12">
        <v>0.26340000000000002</v>
      </c>
      <c r="I247" s="12">
        <v>0.27929999999999999</v>
      </c>
      <c r="J247" s="12">
        <v>0.29149999999999998</v>
      </c>
      <c r="K247" s="12">
        <v>0.31409999999999999</v>
      </c>
      <c r="L247" s="12">
        <v>0.34029999999999999</v>
      </c>
      <c r="M247" s="12">
        <v>0.31769999999999998</v>
      </c>
      <c r="N247" s="12">
        <v>0.2676</v>
      </c>
      <c r="O247" s="12">
        <v>0.32290000000000002</v>
      </c>
      <c r="P247" s="12">
        <v>0.32290000000000002</v>
      </c>
      <c r="Q247" s="12">
        <v>0.32200000000000001</v>
      </c>
      <c r="R247" s="12">
        <v>0.26450000000000001</v>
      </c>
      <c r="S247" s="12">
        <v>0.31630000000000003</v>
      </c>
      <c r="T247" s="12">
        <v>0.3281</v>
      </c>
      <c r="U247" s="12">
        <v>0.32119999999999999</v>
      </c>
      <c r="V247" s="12">
        <v>0.25879999999999997</v>
      </c>
      <c r="W247" s="12">
        <v>0.32800000000000001</v>
      </c>
      <c r="X247" s="12">
        <v>0.3347</v>
      </c>
      <c r="Y247" s="12">
        <v>0.32150000000000001</v>
      </c>
      <c r="Z247" s="12">
        <v>0.249</v>
      </c>
      <c r="AA247" s="12">
        <v>0.30059999999999998</v>
      </c>
      <c r="AB247" s="12">
        <v>0.34179999999999999</v>
      </c>
      <c r="AC247" s="12">
        <v>0.31069999999999998</v>
      </c>
      <c r="AD247" s="12">
        <v>0.22320000000000001</v>
      </c>
      <c r="AE247" s="12">
        <v>0.30549999999999999</v>
      </c>
      <c r="AF247" s="12">
        <v>0.3009</v>
      </c>
      <c r="AG247" s="12">
        <v>0.3029</v>
      </c>
      <c r="AH247" s="12">
        <v>0.24540000000000001</v>
      </c>
      <c r="AI247" s="12">
        <v>0.26050000000000001</v>
      </c>
      <c r="AJ247" s="12">
        <v>0.29039999999999999</v>
      </c>
      <c r="AK247" s="12">
        <v>0.29670000000000002</v>
      </c>
      <c r="AL247" s="12">
        <v>0.28749999999999998</v>
      </c>
      <c r="AM247" s="12">
        <v>0.33110000000000001</v>
      </c>
      <c r="AN247" s="12">
        <v>0.33300000000000002</v>
      </c>
      <c r="AO247" s="12">
        <v>0.33400000000000002</v>
      </c>
    </row>
    <row r="248" spans="1:41" x14ac:dyDescent="0.45">
      <c r="A248" s="19">
        <v>61.26</v>
      </c>
      <c r="B248" s="12">
        <v>0.20710000000000001</v>
      </c>
      <c r="C248" s="12">
        <v>0.27329999999999999</v>
      </c>
      <c r="D248" s="12">
        <v>0.26879999999999998</v>
      </c>
      <c r="E248" s="12">
        <v>0.29480000000000001</v>
      </c>
      <c r="F248" s="12">
        <v>0.2303</v>
      </c>
      <c r="G248" s="12">
        <v>0.2487</v>
      </c>
      <c r="H248" s="12">
        <v>0.2631</v>
      </c>
      <c r="I248" s="12">
        <v>0.27889999999999998</v>
      </c>
      <c r="J248" s="12">
        <v>0.29089999999999999</v>
      </c>
      <c r="K248" s="12">
        <v>0.314</v>
      </c>
      <c r="L248" s="12">
        <v>0.33989999999999998</v>
      </c>
      <c r="M248" s="12">
        <v>0.31709999999999999</v>
      </c>
      <c r="N248" s="12">
        <v>0.26700000000000002</v>
      </c>
      <c r="O248" s="12">
        <v>0.32240000000000002</v>
      </c>
      <c r="P248" s="12">
        <v>0.3231</v>
      </c>
      <c r="Q248" s="12">
        <v>0.32229999999999998</v>
      </c>
      <c r="R248" s="12">
        <v>0.2641</v>
      </c>
      <c r="S248" s="12">
        <v>0.31669999999999998</v>
      </c>
      <c r="T248" s="12">
        <v>0.3286</v>
      </c>
      <c r="U248" s="12">
        <v>0.3211</v>
      </c>
      <c r="V248" s="12">
        <v>0.25940000000000002</v>
      </c>
      <c r="W248" s="12">
        <v>0.32829999999999998</v>
      </c>
      <c r="X248" s="12">
        <v>0.33410000000000001</v>
      </c>
      <c r="Y248" s="12">
        <v>0.3211</v>
      </c>
      <c r="Z248" s="12">
        <v>0.2485</v>
      </c>
      <c r="AA248" s="12">
        <v>0.30030000000000001</v>
      </c>
      <c r="AB248" s="12">
        <v>0.34039999999999998</v>
      </c>
      <c r="AC248" s="12">
        <v>0.30990000000000001</v>
      </c>
      <c r="AD248" s="12">
        <v>0.22070000000000001</v>
      </c>
      <c r="AE248" s="12">
        <v>0.30530000000000002</v>
      </c>
      <c r="AF248" s="12">
        <v>0.30130000000000001</v>
      </c>
      <c r="AG248" s="12">
        <v>0.30249999999999999</v>
      </c>
      <c r="AH248" s="12">
        <v>0.24379999999999999</v>
      </c>
      <c r="AI248" s="12">
        <v>0.25969999999999999</v>
      </c>
      <c r="AJ248" s="12">
        <v>0.29089999999999999</v>
      </c>
      <c r="AK248" s="12">
        <v>0.29570000000000002</v>
      </c>
      <c r="AL248" s="12">
        <v>0.28589999999999999</v>
      </c>
      <c r="AM248" s="12">
        <v>0.33119999999999999</v>
      </c>
      <c r="AN248" s="12">
        <v>0.33229999999999998</v>
      </c>
      <c r="AO248" s="12">
        <v>0.33329999999999999</v>
      </c>
    </row>
    <row r="249" spans="1:41" x14ac:dyDescent="0.45">
      <c r="A249" s="19">
        <v>61.51</v>
      </c>
      <c r="B249" s="12">
        <v>0.2064</v>
      </c>
      <c r="C249" s="12">
        <v>0.27250000000000002</v>
      </c>
      <c r="D249" s="12">
        <v>0.26819999999999999</v>
      </c>
      <c r="E249" s="12">
        <v>0.29430000000000001</v>
      </c>
      <c r="F249" s="12">
        <v>0.2288</v>
      </c>
      <c r="G249" s="12">
        <v>0.2482</v>
      </c>
      <c r="H249" s="12">
        <v>0.26269999999999999</v>
      </c>
      <c r="I249" s="12">
        <v>0.27810000000000001</v>
      </c>
      <c r="J249" s="12">
        <v>0.2908</v>
      </c>
      <c r="K249" s="12">
        <v>0.31380000000000002</v>
      </c>
      <c r="L249" s="12">
        <v>0.34010000000000001</v>
      </c>
      <c r="M249" s="12">
        <v>0.317</v>
      </c>
      <c r="N249" s="12">
        <v>0.26629999999999998</v>
      </c>
      <c r="O249" s="12">
        <v>0.32190000000000002</v>
      </c>
      <c r="P249" s="12">
        <v>0.32219999999999999</v>
      </c>
      <c r="Q249" s="12">
        <v>0.32019999999999998</v>
      </c>
      <c r="R249" s="12">
        <v>0.2636</v>
      </c>
      <c r="S249" s="12">
        <v>0.31540000000000001</v>
      </c>
      <c r="T249" s="12">
        <v>0.32769999999999999</v>
      </c>
      <c r="U249" s="12">
        <v>0.32069999999999999</v>
      </c>
      <c r="V249" s="12">
        <v>0.2576</v>
      </c>
      <c r="W249" s="12">
        <v>0.32729999999999998</v>
      </c>
      <c r="X249" s="12">
        <v>0.33389999999999997</v>
      </c>
      <c r="Y249" s="12">
        <v>0.32140000000000002</v>
      </c>
      <c r="Z249" s="12">
        <v>0.24790000000000001</v>
      </c>
      <c r="AA249" s="12">
        <v>0.29849999999999999</v>
      </c>
      <c r="AB249" s="12">
        <v>0.33829999999999999</v>
      </c>
      <c r="AC249" s="12">
        <v>0.30940000000000001</v>
      </c>
      <c r="AD249" s="12">
        <v>0.22040000000000001</v>
      </c>
      <c r="AE249" s="12">
        <v>0.30470000000000003</v>
      </c>
      <c r="AF249" s="12">
        <v>0.30159999999999998</v>
      </c>
      <c r="AG249" s="12">
        <v>0.30220000000000002</v>
      </c>
      <c r="AH249" s="12">
        <v>0.24390000000000001</v>
      </c>
      <c r="AI249" s="12">
        <v>0.2591</v>
      </c>
      <c r="AJ249" s="12">
        <v>0.28949999999999998</v>
      </c>
      <c r="AK249" s="12">
        <v>0.2944</v>
      </c>
      <c r="AL249" s="12">
        <v>0.28449999999999998</v>
      </c>
      <c r="AM249" s="12">
        <v>0.33090000000000003</v>
      </c>
      <c r="AN249" s="12">
        <v>0.33160000000000001</v>
      </c>
      <c r="AO249" s="12">
        <v>0.33300000000000002</v>
      </c>
    </row>
    <row r="250" spans="1:41" x14ac:dyDescent="0.45">
      <c r="A250" s="19">
        <v>61.76</v>
      </c>
      <c r="B250" s="12">
        <v>0.2054</v>
      </c>
      <c r="C250" s="12">
        <v>0.27160000000000001</v>
      </c>
      <c r="D250" s="12">
        <v>0.26939999999999997</v>
      </c>
      <c r="E250" s="12">
        <v>0.29389999999999999</v>
      </c>
      <c r="F250" s="12">
        <v>0.22800000000000001</v>
      </c>
      <c r="G250" s="12">
        <v>0.24779999999999999</v>
      </c>
      <c r="H250" s="12">
        <v>0.26219999999999999</v>
      </c>
      <c r="I250" s="12">
        <v>0.27629999999999999</v>
      </c>
      <c r="J250" s="12">
        <v>0.29060000000000002</v>
      </c>
      <c r="K250" s="12">
        <v>0.313</v>
      </c>
      <c r="L250" s="12">
        <v>0.33950000000000002</v>
      </c>
      <c r="M250" s="12">
        <v>0.316</v>
      </c>
      <c r="N250" s="12">
        <v>0.26529999999999998</v>
      </c>
      <c r="O250" s="12">
        <v>0.32069999999999999</v>
      </c>
      <c r="P250" s="12">
        <v>0.3221</v>
      </c>
      <c r="Q250" s="12">
        <v>0.31919999999999998</v>
      </c>
      <c r="R250" s="12">
        <v>0.26269999999999999</v>
      </c>
      <c r="S250" s="12">
        <v>0.31440000000000001</v>
      </c>
      <c r="T250" s="12">
        <v>0.32640000000000002</v>
      </c>
      <c r="U250" s="12">
        <v>0.31900000000000001</v>
      </c>
      <c r="V250" s="12">
        <v>0.2571</v>
      </c>
      <c r="W250" s="12">
        <v>0.32679999999999998</v>
      </c>
      <c r="X250" s="12">
        <v>0.33339999999999997</v>
      </c>
      <c r="Y250" s="12">
        <v>0.31919999999999998</v>
      </c>
      <c r="Z250" s="12">
        <v>0.24890000000000001</v>
      </c>
      <c r="AA250" s="12">
        <v>0.29920000000000002</v>
      </c>
      <c r="AB250" s="12">
        <v>0.33900000000000002</v>
      </c>
      <c r="AC250" s="12">
        <v>0.30930000000000002</v>
      </c>
      <c r="AD250" s="12">
        <v>0.22020000000000001</v>
      </c>
      <c r="AE250" s="12">
        <v>0.3039</v>
      </c>
      <c r="AF250" s="12">
        <v>0.3004</v>
      </c>
      <c r="AG250" s="12">
        <v>0.30099999999999999</v>
      </c>
      <c r="AH250" s="12">
        <v>0.24310000000000001</v>
      </c>
      <c r="AI250" s="12">
        <v>0.25879999999999997</v>
      </c>
      <c r="AJ250" s="12">
        <v>0.2888</v>
      </c>
      <c r="AK250" s="12">
        <v>0.29389999999999999</v>
      </c>
      <c r="AL250" s="12">
        <v>0.28370000000000001</v>
      </c>
      <c r="AM250" s="12">
        <v>0.32990000000000003</v>
      </c>
      <c r="AN250" s="12">
        <v>0.33119999999999999</v>
      </c>
      <c r="AO250" s="12">
        <v>0.33279999999999998</v>
      </c>
    </row>
    <row r="251" spans="1:41" x14ac:dyDescent="0.45">
      <c r="A251" s="19">
        <v>62.01</v>
      </c>
      <c r="B251" s="12">
        <v>0.20469999999999999</v>
      </c>
      <c r="C251" s="12">
        <v>0.27129999999999999</v>
      </c>
      <c r="D251" s="12">
        <v>0.26679999999999998</v>
      </c>
      <c r="E251" s="12">
        <v>0.29320000000000002</v>
      </c>
      <c r="F251" s="12">
        <v>0.2276</v>
      </c>
      <c r="G251" s="12">
        <v>0.2482</v>
      </c>
      <c r="H251" s="12">
        <v>0.26179999999999998</v>
      </c>
      <c r="I251" s="12">
        <v>0.2762</v>
      </c>
      <c r="J251" s="12">
        <v>0.29070000000000001</v>
      </c>
      <c r="K251" s="12">
        <v>0.31190000000000001</v>
      </c>
      <c r="L251" s="12">
        <v>0.33800000000000002</v>
      </c>
      <c r="M251" s="12">
        <v>0.31469999999999998</v>
      </c>
      <c r="N251" s="12">
        <v>0.26550000000000001</v>
      </c>
      <c r="O251" s="12">
        <v>0.32050000000000001</v>
      </c>
      <c r="P251" s="12">
        <v>0.32129999999999997</v>
      </c>
      <c r="Q251" s="12">
        <v>0.31869999999999998</v>
      </c>
      <c r="R251" s="12">
        <v>0.26290000000000002</v>
      </c>
      <c r="S251" s="12">
        <v>0.31390000000000001</v>
      </c>
      <c r="T251" s="12">
        <v>0.32679999999999998</v>
      </c>
      <c r="U251" s="12">
        <v>0.31879999999999997</v>
      </c>
      <c r="V251" s="12">
        <v>0.2571</v>
      </c>
      <c r="W251" s="12">
        <v>0.32690000000000002</v>
      </c>
      <c r="X251" s="12">
        <v>0.33260000000000001</v>
      </c>
      <c r="Y251" s="12">
        <v>0.31879999999999997</v>
      </c>
      <c r="Z251" s="12">
        <v>0.24990000000000001</v>
      </c>
      <c r="AA251" s="12">
        <v>0.2984</v>
      </c>
      <c r="AB251" s="12">
        <v>0.33810000000000001</v>
      </c>
      <c r="AC251" s="12">
        <v>0.30890000000000001</v>
      </c>
      <c r="AD251" s="12">
        <v>0.2208</v>
      </c>
      <c r="AE251" s="12">
        <v>0.3039</v>
      </c>
      <c r="AF251" s="12">
        <v>0.3</v>
      </c>
      <c r="AG251" s="12">
        <v>0.30070000000000002</v>
      </c>
      <c r="AH251" s="12">
        <v>0.24310000000000001</v>
      </c>
      <c r="AI251" s="12">
        <v>0.25779999999999997</v>
      </c>
      <c r="AJ251" s="12">
        <v>0.2883</v>
      </c>
      <c r="AK251" s="12">
        <v>0.29270000000000002</v>
      </c>
      <c r="AL251" s="12">
        <v>0.28179999999999999</v>
      </c>
      <c r="AM251" s="12">
        <v>0.32950000000000002</v>
      </c>
      <c r="AN251" s="12">
        <v>0.33050000000000002</v>
      </c>
      <c r="AO251" s="12">
        <v>0.3327</v>
      </c>
    </row>
    <row r="252" spans="1:41" x14ac:dyDescent="0.45">
      <c r="A252" s="19">
        <v>62.26</v>
      </c>
      <c r="B252" s="12">
        <v>0.20399999999999999</v>
      </c>
      <c r="C252" s="12">
        <v>0.2712</v>
      </c>
      <c r="D252" s="12">
        <v>0.26650000000000001</v>
      </c>
      <c r="E252" s="12">
        <v>0.29289999999999999</v>
      </c>
      <c r="F252" s="12">
        <v>0.22520000000000001</v>
      </c>
      <c r="G252" s="12">
        <v>0.2465</v>
      </c>
      <c r="H252" s="12">
        <v>0.26140000000000002</v>
      </c>
      <c r="I252" s="12">
        <v>0.27579999999999999</v>
      </c>
      <c r="J252" s="12">
        <v>0.29049999999999998</v>
      </c>
      <c r="K252" s="12">
        <v>0.31219999999999998</v>
      </c>
      <c r="L252" s="12">
        <v>0.33810000000000001</v>
      </c>
      <c r="M252" s="12">
        <v>0.31440000000000001</v>
      </c>
      <c r="N252" s="12">
        <v>0.26479999999999998</v>
      </c>
      <c r="O252" s="12">
        <v>0.31929999999999997</v>
      </c>
      <c r="P252" s="12">
        <v>0.3201</v>
      </c>
      <c r="Q252" s="12">
        <v>0.31859999999999999</v>
      </c>
      <c r="R252" s="12">
        <v>0.26229999999999998</v>
      </c>
      <c r="S252" s="12">
        <v>0.31440000000000001</v>
      </c>
      <c r="T252" s="12">
        <v>0.32529999999999998</v>
      </c>
      <c r="U252" s="12">
        <v>0.318</v>
      </c>
      <c r="V252" s="12">
        <v>0.25569999999999998</v>
      </c>
      <c r="W252" s="12">
        <v>0.3261</v>
      </c>
      <c r="X252" s="12">
        <v>0.33229999999999998</v>
      </c>
      <c r="Y252" s="12">
        <v>0.31809999999999999</v>
      </c>
      <c r="Z252" s="12">
        <v>0.24829999999999999</v>
      </c>
      <c r="AA252" s="12">
        <v>0.29759999999999998</v>
      </c>
      <c r="AB252" s="12">
        <v>0.33779999999999999</v>
      </c>
      <c r="AC252" s="12">
        <v>0.30790000000000001</v>
      </c>
      <c r="AD252" s="12">
        <v>0.2208</v>
      </c>
      <c r="AE252" s="12">
        <v>0.30320000000000003</v>
      </c>
      <c r="AF252" s="12">
        <v>0.29949999999999999</v>
      </c>
      <c r="AG252" s="12">
        <v>0.30049999999999999</v>
      </c>
      <c r="AH252" s="12">
        <v>0.24279999999999999</v>
      </c>
      <c r="AI252" s="12">
        <v>0.2576</v>
      </c>
      <c r="AJ252" s="12">
        <v>0.28739999999999999</v>
      </c>
      <c r="AK252" s="12">
        <v>0.29149999999999998</v>
      </c>
      <c r="AL252" s="12">
        <v>0.28039999999999998</v>
      </c>
      <c r="AM252" s="12">
        <v>0.32800000000000001</v>
      </c>
      <c r="AN252" s="12">
        <v>0.33</v>
      </c>
      <c r="AO252" s="12">
        <v>0.33169999999999999</v>
      </c>
    </row>
    <row r="253" spans="1:41" x14ac:dyDescent="0.45">
      <c r="A253" s="19">
        <v>62.51</v>
      </c>
      <c r="B253" s="12">
        <v>0.20330000000000001</v>
      </c>
      <c r="C253" s="12">
        <v>0.2707</v>
      </c>
      <c r="D253" s="12">
        <v>0.2661</v>
      </c>
      <c r="E253" s="12">
        <v>0.29310000000000003</v>
      </c>
      <c r="F253" s="12">
        <v>0.2248</v>
      </c>
      <c r="G253" s="12">
        <v>0.24610000000000001</v>
      </c>
      <c r="H253" s="12">
        <v>0.26090000000000002</v>
      </c>
      <c r="I253" s="12">
        <v>0.2742</v>
      </c>
      <c r="J253" s="12">
        <v>0.29070000000000001</v>
      </c>
      <c r="K253" s="12">
        <v>0.31180000000000002</v>
      </c>
      <c r="L253" s="12">
        <v>0.33700000000000002</v>
      </c>
      <c r="M253" s="12">
        <v>0.31440000000000001</v>
      </c>
      <c r="N253" s="12">
        <v>0.26450000000000001</v>
      </c>
      <c r="O253" s="12">
        <v>0.31900000000000001</v>
      </c>
      <c r="P253" s="12">
        <v>0.3196</v>
      </c>
      <c r="Q253" s="12">
        <v>0.31740000000000002</v>
      </c>
      <c r="R253" s="12">
        <v>0.26190000000000002</v>
      </c>
      <c r="S253" s="12">
        <v>0.31290000000000001</v>
      </c>
      <c r="T253" s="12">
        <v>0.32569999999999999</v>
      </c>
      <c r="U253" s="12">
        <v>0.31780000000000003</v>
      </c>
      <c r="V253" s="12">
        <v>0.25540000000000002</v>
      </c>
      <c r="W253" s="12">
        <v>0.32490000000000002</v>
      </c>
      <c r="X253" s="12">
        <v>0.33169999999999999</v>
      </c>
      <c r="Y253" s="12">
        <v>0.3175</v>
      </c>
      <c r="Z253" s="12">
        <v>0.24829999999999999</v>
      </c>
      <c r="AA253" s="12">
        <v>0.29720000000000002</v>
      </c>
      <c r="AB253" s="12">
        <v>0.33679999999999999</v>
      </c>
      <c r="AC253" s="12">
        <v>0.307</v>
      </c>
      <c r="AD253" s="12">
        <v>0.22090000000000001</v>
      </c>
      <c r="AE253" s="12">
        <v>0.30459999999999998</v>
      </c>
      <c r="AF253" s="12">
        <v>0.29849999999999999</v>
      </c>
      <c r="AG253" s="12">
        <v>0.30049999999999999</v>
      </c>
      <c r="AH253" s="12">
        <v>0.24299999999999999</v>
      </c>
      <c r="AI253" s="12">
        <v>0.2571</v>
      </c>
      <c r="AJ253" s="12">
        <v>0.28710000000000002</v>
      </c>
      <c r="AK253" s="12">
        <v>0.29089999999999999</v>
      </c>
      <c r="AL253" s="12">
        <v>0.27939999999999998</v>
      </c>
      <c r="AM253" s="12">
        <v>0.32790000000000002</v>
      </c>
      <c r="AN253" s="12">
        <v>0.32969999999999999</v>
      </c>
      <c r="AO253" s="12">
        <v>0.33139999999999997</v>
      </c>
    </row>
    <row r="254" spans="1:41" x14ac:dyDescent="0.45">
      <c r="A254" s="19">
        <v>62.76</v>
      </c>
      <c r="B254" s="12">
        <v>0.20319999999999999</v>
      </c>
      <c r="C254" s="12">
        <v>0.26989999999999997</v>
      </c>
      <c r="D254" s="12">
        <v>0.26550000000000001</v>
      </c>
      <c r="E254" s="12">
        <v>0.29239999999999999</v>
      </c>
      <c r="F254" s="12">
        <v>0.22620000000000001</v>
      </c>
      <c r="G254" s="12">
        <v>0.2457</v>
      </c>
      <c r="H254" s="12">
        <v>0.26069999999999999</v>
      </c>
      <c r="I254" s="12">
        <v>0.27410000000000001</v>
      </c>
      <c r="J254" s="12">
        <v>0.28849999999999998</v>
      </c>
      <c r="K254" s="12">
        <v>0.31040000000000001</v>
      </c>
      <c r="L254" s="12">
        <v>0.33629999999999999</v>
      </c>
      <c r="M254" s="12">
        <v>0.3135</v>
      </c>
      <c r="N254" s="12">
        <v>0.26440000000000002</v>
      </c>
      <c r="O254" s="12">
        <v>0.31819999999999998</v>
      </c>
      <c r="P254" s="12">
        <v>0.31940000000000002</v>
      </c>
      <c r="Q254" s="12">
        <v>0.317</v>
      </c>
      <c r="R254" s="12">
        <v>0.26169999999999999</v>
      </c>
      <c r="S254" s="12">
        <v>0.31219999999999998</v>
      </c>
      <c r="T254" s="12">
        <v>0.32379999999999998</v>
      </c>
      <c r="U254" s="12">
        <v>0.31630000000000003</v>
      </c>
      <c r="V254" s="12">
        <v>0.25469999999999998</v>
      </c>
      <c r="W254" s="12">
        <v>0.32469999999999999</v>
      </c>
      <c r="X254" s="12">
        <v>0.33119999999999999</v>
      </c>
      <c r="Y254" s="12">
        <v>0.31659999999999999</v>
      </c>
      <c r="Z254" s="12">
        <v>0.24790000000000001</v>
      </c>
      <c r="AA254" s="12">
        <v>0.29730000000000001</v>
      </c>
      <c r="AB254" s="12">
        <v>0.33729999999999999</v>
      </c>
      <c r="AC254" s="12">
        <v>0.30659999999999998</v>
      </c>
      <c r="AD254" s="12">
        <v>0.21909999999999999</v>
      </c>
      <c r="AE254" s="12">
        <v>0.30149999999999999</v>
      </c>
      <c r="AF254" s="12">
        <v>0.29780000000000001</v>
      </c>
      <c r="AG254" s="12">
        <v>0.29949999999999999</v>
      </c>
      <c r="AH254" s="12">
        <v>0.2424</v>
      </c>
      <c r="AI254" s="12">
        <v>0.25650000000000001</v>
      </c>
      <c r="AJ254" s="12">
        <v>0.2868</v>
      </c>
      <c r="AK254" s="12">
        <v>0.28989999999999999</v>
      </c>
      <c r="AL254" s="12">
        <v>0.27810000000000001</v>
      </c>
      <c r="AM254" s="12">
        <v>0.3271</v>
      </c>
      <c r="AN254" s="12">
        <v>0.32840000000000003</v>
      </c>
      <c r="AO254" s="12">
        <v>0.33069999999999999</v>
      </c>
    </row>
    <row r="255" spans="1:41" x14ac:dyDescent="0.45">
      <c r="A255" s="19">
        <v>63.01</v>
      </c>
      <c r="B255" s="12">
        <v>0.20230000000000001</v>
      </c>
      <c r="C255" s="12">
        <v>0.26860000000000001</v>
      </c>
      <c r="D255" s="12">
        <v>0.2651</v>
      </c>
      <c r="E255" s="12">
        <v>0.29199999999999998</v>
      </c>
      <c r="F255" s="12">
        <v>0.22289999999999999</v>
      </c>
      <c r="G255" s="12">
        <v>0.2452</v>
      </c>
      <c r="H255" s="12">
        <v>0.26019999999999999</v>
      </c>
      <c r="I255" s="12">
        <v>0.2717</v>
      </c>
      <c r="J255" s="12">
        <v>0.28789999999999999</v>
      </c>
      <c r="K255" s="12">
        <v>0.30990000000000001</v>
      </c>
      <c r="L255" s="12">
        <v>0.3352</v>
      </c>
      <c r="M255" s="12">
        <v>0.31209999999999999</v>
      </c>
      <c r="N255" s="12">
        <v>0.26379999999999998</v>
      </c>
      <c r="O255" s="12">
        <v>0.31730000000000003</v>
      </c>
      <c r="P255" s="12">
        <v>0.31859999999999999</v>
      </c>
      <c r="Q255" s="12">
        <v>0.316</v>
      </c>
      <c r="R255" s="12">
        <v>0.26129999999999998</v>
      </c>
      <c r="S255" s="12">
        <v>0.3125</v>
      </c>
      <c r="T255" s="12">
        <v>0.3246</v>
      </c>
      <c r="U255" s="12">
        <v>0.3165</v>
      </c>
      <c r="V255" s="12">
        <v>0.2545</v>
      </c>
      <c r="W255" s="12">
        <v>0.32400000000000001</v>
      </c>
      <c r="X255" s="12">
        <v>0.33110000000000001</v>
      </c>
      <c r="Y255" s="12">
        <v>0.316</v>
      </c>
      <c r="Z255" s="12">
        <v>0.24560000000000001</v>
      </c>
      <c r="AA255" s="12">
        <v>0.29670000000000002</v>
      </c>
      <c r="AB255" s="12">
        <v>0.33610000000000001</v>
      </c>
      <c r="AC255" s="12">
        <v>0.30620000000000003</v>
      </c>
      <c r="AD255" s="12">
        <v>0.2185</v>
      </c>
      <c r="AE255" s="12">
        <v>0.30149999999999999</v>
      </c>
      <c r="AF255" s="12">
        <v>0.2984</v>
      </c>
      <c r="AG255" s="12">
        <v>0.29920000000000002</v>
      </c>
      <c r="AH255" s="12">
        <v>0.24160000000000001</v>
      </c>
      <c r="AI255" s="12">
        <v>0.25590000000000002</v>
      </c>
      <c r="AJ255" s="12">
        <v>0.28560000000000002</v>
      </c>
      <c r="AK255" s="12">
        <v>0.28889999999999999</v>
      </c>
      <c r="AL255" s="12">
        <v>0.27729999999999999</v>
      </c>
      <c r="AM255" s="12">
        <v>0.32629999999999998</v>
      </c>
      <c r="AN255" s="12">
        <v>0.32829999999999998</v>
      </c>
      <c r="AO255" s="12">
        <v>0.33050000000000002</v>
      </c>
    </row>
    <row r="256" spans="1:41" x14ac:dyDescent="0.45">
      <c r="A256" s="19">
        <v>63.26</v>
      </c>
      <c r="B256" s="12">
        <v>0.20200000000000001</v>
      </c>
      <c r="C256" s="12">
        <v>0.26779999999999998</v>
      </c>
      <c r="D256" s="12">
        <v>0.26440000000000002</v>
      </c>
      <c r="E256" s="12">
        <v>0.29170000000000001</v>
      </c>
      <c r="F256" s="12">
        <v>0.22259999999999999</v>
      </c>
      <c r="G256" s="12">
        <v>0.24460000000000001</v>
      </c>
      <c r="H256" s="12">
        <v>0.2596</v>
      </c>
      <c r="I256" s="12">
        <v>0.27139999999999997</v>
      </c>
      <c r="J256" s="12">
        <v>0.28760000000000002</v>
      </c>
      <c r="K256" s="12">
        <v>0.30940000000000001</v>
      </c>
      <c r="L256" s="12">
        <v>0.3352</v>
      </c>
      <c r="M256" s="12">
        <v>0.31230000000000002</v>
      </c>
      <c r="N256" s="12">
        <v>0.2621</v>
      </c>
      <c r="O256" s="12">
        <v>0.31680000000000003</v>
      </c>
      <c r="P256" s="12">
        <v>0.31769999999999998</v>
      </c>
      <c r="Q256" s="12">
        <v>0.31530000000000002</v>
      </c>
      <c r="R256" s="12">
        <v>0.26140000000000002</v>
      </c>
      <c r="S256" s="12">
        <v>0.31159999999999999</v>
      </c>
      <c r="T256" s="12">
        <v>0.32400000000000001</v>
      </c>
      <c r="U256" s="12">
        <v>0.3155</v>
      </c>
      <c r="V256" s="12">
        <v>0.255</v>
      </c>
      <c r="W256" s="12">
        <v>0.32369999999999999</v>
      </c>
      <c r="X256" s="12">
        <v>0.3296</v>
      </c>
      <c r="Y256" s="12">
        <v>0.3155</v>
      </c>
      <c r="Z256" s="12">
        <v>0.24560000000000001</v>
      </c>
      <c r="AA256" s="12">
        <v>0.29580000000000001</v>
      </c>
      <c r="AB256" s="12">
        <v>0.33489999999999998</v>
      </c>
      <c r="AC256" s="12">
        <v>0.30549999999999999</v>
      </c>
      <c r="AD256" s="12">
        <v>0.21870000000000001</v>
      </c>
      <c r="AE256" s="12">
        <v>0.3014</v>
      </c>
      <c r="AF256" s="12">
        <v>0.2979</v>
      </c>
      <c r="AG256" s="12">
        <v>0.29849999999999999</v>
      </c>
      <c r="AH256" s="12">
        <v>0.24260000000000001</v>
      </c>
      <c r="AI256" s="12">
        <v>0.25530000000000003</v>
      </c>
      <c r="AJ256" s="12">
        <v>0.2853</v>
      </c>
      <c r="AK256" s="12">
        <v>0.28770000000000001</v>
      </c>
      <c r="AL256" s="12">
        <v>0.27639999999999998</v>
      </c>
      <c r="AM256" s="12">
        <v>0.32590000000000002</v>
      </c>
      <c r="AN256" s="12">
        <v>0.32719999999999999</v>
      </c>
      <c r="AO256" s="12">
        <v>0.32950000000000002</v>
      </c>
    </row>
    <row r="257" spans="1:41" x14ac:dyDescent="0.45">
      <c r="A257" s="19">
        <v>63.51</v>
      </c>
      <c r="B257" s="12">
        <v>0.20130000000000001</v>
      </c>
      <c r="C257" s="12">
        <v>0.26719999999999999</v>
      </c>
      <c r="D257" s="12">
        <v>0.26379999999999998</v>
      </c>
      <c r="E257" s="12">
        <v>0.2903</v>
      </c>
      <c r="F257" s="12">
        <v>0.22159999999999999</v>
      </c>
      <c r="G257" s="12">
        <v>0.2442</v>
      </c>
      <c r="H257" s="12">
        <v>0.2591</v>
      </c>
      <c r="I257" s="12">
        <v>0.27029999999999998</v>
      </c>
      <c r="J257" s="12">
        <v>0.28649999999999998</v>
      </c>
      <c r="K257" s="12">
        <v>0.30869999999999997</v>
      </c>
      <c r="L257" s="12">
        <v>0.33460000000000001</v>
      </c>
      <c r="M257" s="12">
        <v>0.3115</v>
      </c>
      <c r="N257" s="12">
        <v>0.2626</v>
      </c>
      <c r="O257" s="12">
        <v>0.31609999999999999</v>
      </c>
      <c r="P257" s="12">
        <v>0.3175</v>
      </c>
      <c r="Q257" s="12">
        <v>0.31469999999999998</v>
      </c>
      <c r="R257" s="12">
        <v>0.26019999999999999</v>
      </c>
      <c r="S257" s="12">
        <v>0.31019999999999998</v>
      </c>
      <c r="T257" s="12">
        <v>0.32190000000000002</v>
      </c>
      <c r="U257" s="12">
        <v>0.31459999999999999</v>
      </c>
      <c r="V257" s="12">
        <v>0.25409999999999999</v>
      </c>
      <c r="W257" s="12">
        <v>0.32269999999999999</v>
      </c>
      <c r="X257" s="12">
        <v>0.33029999999999998</v>
      </c>
      <c r="Y257" s="12">
        <v>0.31459999999999999</v>
      </c>
      <c r="Z257" s="12">
        <v>0.24490000000000001</v>
      </c>
      <c r="AA257" s="12">
        <v>0.29530000000000001</v>
      </c>
      <c r="AB257" s="12">
        <v>0.33429999999999999</v>
      </c>
      <c r="AC257" s="12">
        <v>0.3039</v>
      </c>
      <c r="AD257" s="12">
        <v>0.21959999999999999</v>
      </c>
      <c r="AE257" s="12">
        <v>0.30049999999999999</v>
      </c>
      <c r="AF257" s="12">
        <v>0.2964</v>
      </c>
      <c r="AG257" s="12">
        <v>0.29830000000000001</v>
      </c>
      <c r="AH257" s="12">
        <v>0.24249999999999999</v>
      </c>
      <c r="AI257" s="12">
        <v>0.25540000000000002</v>
      </c>
      <c r="AJ257" s="12">
        <v>0.2853</v>
      </c>
      <c r="AK257" s="12">
        <v>0.28749999999999998</v>
      </c>
      <c r="AL257" s="12">
        <v>0.27510000000000001</v>
      </c>
      <c r="AM257" s="12">
        <v>0.3256</v>
      </c>
      <c r="AN257" s="12">
        <v>0.32669999999999999</v>
      </c>
      <c r="AO257" s="12">
        <v>0.32900000000000001</v>
      </c>
    </row>
    <row r="258" spans="1:41" x14ac:dyDescent="0.45">
      <c r="A258" s="19">
        <v>63.76</v>
      </c>
      <c r="B258" s="12">
        <v>0.20039999999999999</v>
      </c>
      <c r="C258" s="12">
        <v>0.26679999999999998</v>
      </c>
      <c r="D258" s="12">
        <v>0.2651</v>
      </c>
      <c r="E258" s="12">
        <v>0.29020000000000001</v>
      </c>
      <c r="F258" s="12">
        <v>0.2203</v>
      </c>
      <c r="G258" s="12">
        <v>0.24360000000000001</v>
      </c>
      <c r="H258" s="12">
        <v>0.25890000000000002</v>
      </c>
      <c r="I258" s="12">
        <v>0.27029999999999998</v>
      </c>
      <c r="J258" s="12">
        <v>0.2858</v>
      </c>
      <c r="K258" s="12">
        <v>0.30809999999999998</v>
      </c>
      <c r="L258" s="12">
        <v>0.3337</v>
      </c>
      <c r="M258" s="12">
        <v>0.31019999999999998</v>
      </c>
      <c r="N258" s="12">
        <v>0.26190000000000002</v>
      </c>
      <c r="O258" s="12">
        <v>0.31509999999999999</v>
      </c>
      <c r="P258" s="12">
        <v>0.317</v>
      </c>
      <c r="Q258" s="12">
        <v>0.31390000000000001</v>
      </c>
      <c r="R258" s="12">
        <v>0.26050000000000001</v>
      </c>
      <c r="S258" s="12">
        <v>0.30919999999999997</v>
      </c>
      <c r="T258" s="12">
        <v>0.3216</v>
      </c>
      <c r="U258" s="12">
        <v>0.3135</v>
      </c>
      <c r="V258" s="12">
        <v>0.25409999999999999</v>
      </c>
      <c r="W258" s="12">
        <v>0.32190000000000002</v>
      </c>
      <c r="X258" s="12">
        <v>0.32850000000000001</v>
      </c>
      <c r="Y258" s="12">
        <v>0.31409999999999999</v>
      </c>
      <c r="Z258" s="12">
        <v>0.24490000000000001</v>
      </c>
      <c r="AA258" s="12">
        <v>0.29520000000000002</v>
      </c>
      <c r="AB258" s="12">
        <v>0.33450000000000002</v>
      </c>
      <c r="AC258" s="12">
        <v>0.30409999999999998</v>
      </c>
      <c r="AD258" s="12">
        <v>0.21920000000000001</v>
      </c>
      <c r="AE258" s="12">
        <v>0.30020000000000002</v>
      </c>
      <c r="AF258" s="12">
        <v>0.29609999999999997</v>
      </c>
      <c r="AG258" s="12">
        <v>0.2974</v>
      </c>
      <c r="AH258" s="12">
        <v>0.2414</v>
      </c>
      <c r="AI258" s="12">
        <v>0.25419999999999998</v>
      </c>
      <c r="AJ258" s="12">
        <v>0.28470000000000001</v>
      </c>
      <c r="AK258" s="12">
        <v>0.28649999999999998</v>
      </c>
      <c r="AL258" s="12">
        <v>0.27360000000000001</v>
      </c>
      <c r="AM258" s="12">
        <v>0.3246</v>
      </c>
      <c r="AN258" s="12">
        <v>0.32600000000000001</v>
      </c>
      <c r="AO258" s="12">
        <v>0.32879999999999998</v>
      </c>
    </row>
    <row r="259" spans="1:41" x14ac:dyDescent="0.45">
      <c r="A259" s="19">
        <v>64.010000000000005</v>
      </c>
      <c r="B259" s="12">
        <v>0.20069999999999999</v>
      </c>
      <c r="C259" s="12">
        <v>0.26669999999999999</v>
      </c>
      <c r="D259" s="12">
        <v>0.26290000000000002</v>
      </c>
      <c r="E259" s="12">
        <v>0.28910000000000002</v>
      </c>
      <c r="F259" s="12">
        <v>0.21890000000000001</v>
      </c>
      <c r="G259" s="12">
        <v>0.2432</v>
      </c>
      <c r="H259" s="12">
        <v>0.25840000000000002</v>
      </c>
      <c r="I259" s="12">
        <v>0.26910000000000001</v>
      </c>
      <c r="J259" s="12">
        <v>0.2848</v>
      </c>
      <c r="K259" s="12">
        <v>0.30719999999999997</v>
      </c>
      <c r="L259" s="12">
        <v>0.33300000000000002</v>
      </c>
      <c r="M259" s="12">
        <v>0.3095</v>
      </c>
      <c r="N259" s="12">
        <v>0.26019999999999999</v>
      </c>
      <c r="O259" s="12">
        <v>0.31519999999999998</v>
      </c>
      <c r="P259" s="12">
        <v>0.31609999999999999</v>
      </c>
      <c r="Q259" s="12">
        <v>0.3135</v>
      </c>
      <c r="R259" s="12">
        <v>0.2596</v>
      </c>
      <c r="S259" s="12">
        <v>0.30959999999999999</v>
      </c>
      <c r="T259" s="12">
        <v>0.3221</v>
      </c>
      <c r="U259" s="12">
        <v>0.31409999999999999</v>
      </c>
      <c r="V259" s="12">
        <v>0.25369999999999998</v>
      </c>
      <c r="W259" s="12">
        <v>0.32140000000000002</v>
      </c>
      <c r="X259" s="12">
        <v>0.32869999999999999</v>
      </c>
      <c r="Y259" s="12">
        <v>0.31340000000000001</v>
      </c>
      <c r="Z259" s="12">
        <v>0.24579999999999999</v>
      </c>
      <c r="AA259" s="12">
        <v>0.29339999999999999</v>
      </c>
      <c r="AB259" s="12">
        <v>0.33379999999999999</v>
      </c>
      <c r="AC259" s="12">
        <v>0.30359999999999998</v>
      </c>
      <c r="AD259" s="12">
        <v>0.22009999999999999</v>
      </c>
      <c r="AE259" s="12">
        <v>0.30009999999999998</v>
      </c>
      <c r="AF259" s="12">
        <v>0.29580000000000001</v>
      </c>
      <c r="AG259" s="12">
        <v>0.29630000000000001</v>
      </c>
      <c r="AH259" s="12">
        <v>0.2412</v>
      </c>
      <c r="AI259" s="12">
        <v>0.25519999999999998</v>
      </c>
      <c r="AJ259" s="12">
        <v>0.28370000000000001</v>
      </c>
      <c r="AK259" s="12">
        <v>0.28570000000000001</v>
      </c>
      <c r="AL259" s="12">
        <v>0.27279999999999999</v>
      </c>
      <c r="AM259" s="12">
        <v>0.32469999999999999</v>
      </c>
      <c r="AN259" s="12">
        <v>0.32590000000000002</v>
      </c>
      <c r="AO259" s="12">
        <v>0.32769999999999999</v>
      </c>
    </row>
    <row r="260" spans="1:41" x14ac:dyDescent="0.45">
      <c r="A260" s="19">
        <v>64.260000000000005</v>
      </c>
      <c r="B260" s="12">
        <v>0.19889999999999999</v>
      </c>
      <c r="C260" s="12">
        <v>0.26669999999999999</v>
      </c>
      <c r="D260" s="12">
        <v>0.2626</v>
      </c>
      <c r="E260" s="12">
        <v>0.28860000000000002</v>
      </c>
      <c r="F260" s="12">
        <v>0.219</v>
      </c>
      <c r="G260" s="12">
        <v>0.2427</v>
      </c>
      <c r="H260" s="12">
        <v>0.25800000000000001</v>
      </c>
      <c r="I260" s="12">
        <v>0.26829999999999998</v>
      </c>
      <c r="J260" s="12">
        <v>0.28449999999999998</v>
      </c>
      <c r="K260" s="12">
        <v>0.30659999999999998</v>
      </c>
      <c r="L260" s="12">
        <v>0.3322</v>
      </c>
      <c r="M260" s="12">
        <v>0.30909999999999999</v>
      </c>
      <c r="N260" s="12">
        <v>0.26019999999999999</v>
      </c>
      <c r="O260" s="12">
        <v>0.31480000000000002</v>
      </c>
      <c r="P260" s="12">
        <v>0.31609999999999999</v>
      </c>
      <c r="Q260" s="12">
        <v>0.31280000000000002</v>
      </c>
      <c r="R260" s="12">
        <v>0.25979999999999998</v>
      </c>
      <c r="S260" s="12">
        <v>0.30840000000000001</v>
      </c>
      <c r="T260" s="12">
        <v>0.3206</v>
      </c>
      <c r="U260" s="12">
        <v>0.31319999999999998</v>
      </c>
      <c r="V260" s="12">
        <v>0.2525</v>
      </c>
      <c r="W260" s="12">
        <v>0.3206</v>
      </c>
      <c r="X260" s="12">
        <v>0.32740000000000002</v>
      </c>
      <c r="Y260" s="12">
        <v>0.31280000000000002</v>
      </c>
      <c r="Z260" s="12">
        <v>0.24560000000000001</v>
      </c>
      <c r="AA260" s="12">
        <v>0.29360000000000003</v>
      </c>
      <c r="AB260" s="12">
        <v>0.3322</v>
      </c>
      <c r="AC260" s="12">
        <v>0.30249999999999999</v>
      </c>
      <c r="AD260" s="12">
        <v>0.21740000000000001</v>
      </c>
      <c r="AE260" s="12">
        <v>0.29909999999999998</v>
      </c>
      <c r="AF260" s="12">
        <v>0.2959</v>
      </c>
      <c r="AG260" s="12">
        <v>0.29630000000000001</v>
      </c>
      <c r="AH260" s="12">
        <v>0.24110000000000001</v>
      </c>
      <c r="AI260" s="12">
        <v>0.2535</v>
      </c>
      <c r="AJ260" s="12">
        <v>0.28310000000000002</v>
      </c>
      <c r="AK260" s="12">
        <v>0.28439999999999999</v>
      </c>
      <c r="AL260" s="12">
        <v>0.2717</v>
      </c>
      <c r="AM260" s="12">
        <v>0.32379999999999998</v>
      </c>
      <c r="AN260" s="12">
        <v>0.32550000000000001</v>
      </c>
      <c r="AO260" s="12">
        <v>0.32750000000000001</v>
      </c>
    </row>
    <row r="261" spans="1:41" x14ac:dyDescent="0.45">
      <c r="A261" s="19">
        <v>64.510000000000005</v>
      </c>
      <c r="B261" s="12">
        <v>0.19889999999999999</v>
      </c>
      <c r="C261" s="12">
        <v>0.26619999999999999</v>
      </c>
      <c r="D261" s="12">
        <v>0.26250000000000001</v>
      </c>
      <c r="E261" s="12">
        <v>0.2883</v>
      </c>
      <c r="F261" s="12">
        <v>0.21759999999999999</v>
      </c>
      <c r="G261" s="12">
        <v>0.2422</v>
      </c>
      <c r="H261" s="12">
        <v>0.2576</v>
      </c>
      <c r="I261" s="12">
        <v>0.2676</v>
      </c>
      <c r="J261" s="12">
        <v>0.28399999999999997</v>
      </c>
      <c r="K261" s="12">
        <v>0.30580000000000002</v>
      </c>
      <c r="L261" s="12">
        <v>0.33129999999999998</v>
      </c>
      <c r="M261" s="12">
        <v>0.30859999999999999</v>
      </c>
      <c r="N261" s="12">
        <v>0.25950000000000001</v>
      </c>
      <c r="O261" s="12">
        <v>0.314</v>
      </c>
      <c r="P261" s="12">
        <v>0.31530000000000002</v>
      </c>
      <c r="Q261" s="12">
        <v>0.31230000000000002</v>
      </c>
      <c r="R261" s="12">
        <v>0.25879999999999997</v>
      </c>
      <c r="S261" s="12">
        <v>0.30780000000000002</v>
      </c>
      <c r="T261" s="12">
        <v>0.3196</v>
      </c>
      <c r="U261" s="12">
        <v>0.312</v>
      </c>
      <c r="V261" s="12">
        <v>0.252</v>
      </c>
      <c r="W261" s="12">
        <v>0.32019999999999998</v>
      </c>
      <c r="X261" s="12">
        <v>0.32679999999999998</v>
      </c>
      <c r="Y261" s="12">
        <v>0.3115</v>
      </c>
      <c r="Z261" s="12">
        <v>0.245</v>
      </c>
      <c r="AA261" s="12">
        <v>0.29349999999999998</v>
      </c>
      <c r="AB261" s="12">
        <v>0.33150000000000002</v>
      </c>
      <c r="AC261" s="12">
        <v>0.30209999999999998</v>
      </c>
      <c r="AD261" s="12">
        <v>0.21790000000000001</v>
      </c>
      <c r="AE261" s="12">
        <v>0.2984</v>
      </c>
      <c r="AF261" s="12">
        <v>0.29530000000000001</v>
      </c>
      <c r="AG261" s="12">
        <v>0.29559999999999997</v>
      </c>
      <c r="AH261" s="12">
        <v>0.2412</v>
      </c>
      <c r="AI261" s="12">
        <v>0.25280000000000002</v>
      </c>
      <c r="AJ261" s="12">
        <v>0.28310000000000002</v>
      </c>
      <c r="AK261" s="12">
        <v>0.28439999999999999</v>
      </c>
      <c r="AL261" s="12">
        <v>0.27100000000000002</v>
      </c>
      <c r="AM261" s="12">
        <v>0.32340000000000002</v>
      </c>
      <c r="AN261" s="12">
        <v>0.32479999999999998</v>
      </c>
      <c r="AO261" s="12">
        <v>0.32650000000000001</v>
      </c>
    </row>
    <row r="262" spans="1:41" x14ac:dyDescent="0.45">
      <c r="A262" s="19">
        <v>64.760000000000005</v>
      </c>
      <c r="B262" s="12">
        <v>0.19900000000000001</v>
      </c>
      <c r="C262" s="12">
        <v>0.26550000000000001</v>
      </c>
      <c r="D262" s="12">
        <v>0.2616</v>
      </c>
      <c r="E262" s="12">
        <v>0.2873</v>
      </c>
      <c r="F262" s="12">
        <v>0.2172</v>
      </c>
      <c r="G262" s="12">
        <v>0.2417</v>
      </c>
      <c r="H262" s="12">
        <v>0.25740000000000002</v>
      </c>
      <c r="I262" s="12">
        <v>0.2666</v>
      </c>
      <c r="J262" s="12">
        <v>0.28349999999999997</v>
      </c>
      <c r="K262" s="12">
        <v>0.30530000000000002</v>
      </c>
      <c r="L262" s="12">
        <v>0.33100000000000002</v>
      </c>
      <c r="M262" s="12">
        <v>0.30769999999999997</v>
      </c>
      <c r="N262" s="12">
        <v>0.25940000000000002</v>
      </c>
      <c r="O262" s="12">
        <v>0.31269999999999998</v>
      </c>
      <c r="P262" s="12">
        <v>0.31490000000000001</v>
      </c>
      <c r="Q262" s="12">
        <v>0.31130000000000002</v>
      </c>
      <c r="R262" s="12">
        <v>0.25890000000000002</v>
      </c>
      <c r="S262" s="12">
        <v>0.30930000000000002</v>
      </c>
      <c r="T262" s="12">
        <v>0.31909999999999999</v>
      </c>
      <c r="U262" s="12">
        <v>0.311</v>
      </c>
      <c r="V262" s="12">
        <v>0.25219999999999998</v>
      </c>
      <c r="W262" s="12">
        <v>0.31979999999999997</v>
      </c>
      <c r="X262" s="12">
        <v>0.32629999999999998</v>
      </c>
      <c r="Y262" s="12">
        <v>0.31080000000000002</v>
      </c>
      <c r="Z262" s="12">
        <v>0.24510000000000001</v>
      </c>
      <c r="AA262" s="12">
        <v>0.29349999999999998</v>
      </c>
      <c r="AB262" s="12">
        <v>0.33150000000000002</v>
      </c>
      <c r="AC262" s="12">
        <v>0.30149999999999999</v>
      </c>
      <c r="AD262" s="12">
        <v>0.2165</v>
      </c>
      <c r="AE262" s="12">
        <v>0.29780000000000001</v>
      </c>
      <c r="AF262" s="12">
        <v>0.29420000000000002</v>
      </c>
      <c r="AG262" s="12">
        <v>0.2949</v>
      </c>
      <c r="AH262" s="12">
        <v>0.2409</v>
      </c>
      <c r="AI262" s="12">
        <v>0.252</v>
      </c>
      <c r="AJ262" s="12">
        <v>0.28220000000000001</v>
      </c>
      <c r="AK262" s="12">
        <v>0.28339999999999999</v>
      </c>
      <c r="AL262" s="12">
        <v>0.27</v>
      </c>
      <c r="AM262" s="12">
        <v>0.32169999999999999</v>
      </c>
      <c r="AN262" s="12">
        <v>0.32300000000000001</v>
      </c>
      <c r="AO262" s="12">
        <v>0.32590000000000002</v>
      </c>
    </row>
    <row r="263" spans="1:41" x14ac:dyDescent="0.45">
      <c r="A263" s="19">
        <v>65.010000000000005</v>
      </c>
      <c r="B263" s="12">
        <v>0.1978</v>
      </c>
      <c r="C263" s="12">
        <v>0.26519999999999999</v>
      </c>
      <c r="D263" s="12">
        <v>0.26279999999999998</v>
      </c>
      <c r="E263" s="12">
        <v>0.2873</v>
      </c>
      <c r="F263" s="12">
        <v>0.21709999999999999</v>
      </c>
      <c r="G263" s="12">
        <v>0.24160000000000001</v>
      </c>
      <c r="H263" s="12">
        <v>0.25690000000000002</v>
      </c>
      <c r="I263" s="12">
        <v>0.26540000000000002</v>
      </c>
      <c r="J263" s="12">
        <v>0.2838</v>
      </c>
      <c r="K263" s="12">
        <v>0.30480000000000002</v>
      </c>
      <c r="L263" s="12">
        <v>0.33029999999999998</v>
      </c>
      <c r="M263" s="12">
        <v>0.30759999999999998</v>
      </c>
      <c r="N263" s="12">
        <v>0.25950000000000001</v>
      </c>
      <c r="O263" s="12">
        <v>0.31240000000000001</v>
      </c>
      <c r="P263" s="12">
        <v>0.3135</v>
      </c>
      <c r="Q263" s="12">
        <v>0.31040000000000001</v>
      </c>
      <c r="R263" s="12">
        <v>0.25900000000000001</v>
      </c>
      <c r="S263" s="12">
        <v>0.307</v>
      </c>
      <c r="T263" s="12">
        <v>0.31950000000000001</v>
      </c>
      <c r="U263" s="12">
        <v>0.31169999999999998</v>
      </c>
      <c r="V263" s="12">
        <v>0.25209999999999999</v>
      </c>
      <c r="W263" s="12">
        <v>0.31929999999999997</v>
      </c>
      <c r="X263" s="12">
        <v>0.32529999999999998</v>
      </c>
      <c r="Y263" s="12">
        <v>0.3105</v>
      </c>
      <c r="Z263" s="12">
        <v>0.24340000000000001</v>
      </c>
      <c r="AA263" s="12">
        <v>0.29199999999999998</v>
      </c>
      <c r="AB263" s="12">
        <v>0.33019999999999999</v>
      </c>
      <c r="AC263" s="12">
        <v>0.30049999999999999</v>
      </c>
      <c r="AD263" s="12">
        <v>0.21640000000000001</v>
      </c>
      <c r="AE263" s="12">
        <v>0.29749999999999999</v>
      </c>
      <c r="AF263" s="12">
        <v>0.29399999999999998</v>
      </c>
      <c r="AG263" s="12">
        <v>0.29420000000000002</v>
      </c>
      <c r="AH263" s="12">
        <v>0.2404</v>
      </c>
      <c r="AI263" s="12">
        <v>0.25180000000000002</v>
      </c>
      <c r="AJ263" s="12">
        <v>0.28189999999999998</v>
      </c>
      <c r="AK263" s="12">
        <v>0.28260000000000002</v>
      </c>
      <c r="AL263" s="12">
        <v>0.26939999999999997</v>
      </c>
      <c r="AM263" s="12">
        <v>0.32119999999999999</v>
      </c>
      <c r="AN263" s="12">
        <v>0.32279999999999998</v>
      </c>
      <c r="AO263" s="12">
        <v>0.3246</v>
      </c>
    </row>
    <row r="264" spans="1:41" x14ac:dyDescent="0.45">
      <c r="A264" s="19">
        <v>65.260000000000005</v>
      </c>
      <c r="B264" s="12">
        <v>0.19750000000000001</v>
      </c>
      <c r="C264" s="12">
        <v>0.26490000000000002</v>
      </c>
      <c r="D264" s="12">
        <v>0.26069999999999999</v>
      </c>
      <c r="E264" s="12">
        <v>0.28720000000000001</v>
      </c>
      <c r="F264" s="12">
        <v>0.21609999999999999</v>
      </c>
      <c r="G264" s="12">
        <v>0.24110000000000001</v>
      </c>
      <c r="H264" s="12">
        <v>0.25659999999999999</v>
      </c>
      <c r="I264" s="12">
        <v>0.2656</v>
      </c>
      <c r="J264" s="12">
        <v>0.2838</v>
      </c>
      <c r="K264" s="12">
        <v>0.30399999999999999</v>
      </c>
      <c r="L264" s="12">
        <v>0.32929999999999998</v>
      </c>
      <c r="M264" s="12">
        <v>0.30730000000000002</v>
      </c>
      <c r="N264" s="12">
        <v>0.2601</v>
      </c>
      <c r="O264" s="12">
        <v>0.31140000000000001</v>
      </c>
      <c r="P264" s="12">
        <v>0.31259999999999999</v>
      </c>
      <c r="Q264" s="12">
        <v>0.30990000000000001</v>
      </c>
      <c r="R264" s="12">
        <v>0.25869999999999999</v>
      </c>
      <c r="S264" s="12">
        <v>0.3054</v>
      </c>
      <c r="T264" s="12">
        <v>0.31759999999999999</v>
      </c>
      <c r="U264" s="12">
        <v>0.31009999999999999</v>
      </c>
      <c r="V264" s="12">
        <v>0.25159999999999999</v>
      </c>
      <c r="W264" s="12">
        <v>0.31869999999999998</v>
      </c>
      <c r="X264" s="12">
        <v>0.32490000000000002</v>
      </c>
      <c r="Y264" s="12">
        <v>0.30980000000000002</v>
      </c>
      <c r="Z264" s="12">
        <v>0.2429</v>
      </c>
      <c r="AA264" s="12">
        <v>0.29139999999999999</v>
      </c>
      <c r="AB264" s="12">
        <v>0.32979999999999998</v>
      </c>
      <c r="AC264" s="12">
        <v>0.30020000000000002</v>
      </c>
      <c r="AD264" s="12">
        <v>0.21629999999999999</v>
      </c>
      <c r="AE264" s="12">
        <v>0.29670000000000002</v>
      </c>
      <c r="AF264" s="12">
        <v>0.29330000000000001</v>
      </c>
      <c r="AG264" s="12">
        <v>0.29409999999999997</v>
      </c>
      <c r="AH264" s="12">
        <v>0.23930000000000001</v>
      </c>
      <c r="AI264" s="12">
        <v>0.25230000000000002</v>
      </c>
      <c r="AJ264" s="12">
        <v>0.28129999999999999</v>
      </c>
      <c r="AK264" s="12">
        <v>0.28389999999999999</v>
      </c>
      <c r="AL264" s="12">
        <v>0.26889999999999997</v>
      </c>
      <c r="AM264" s="12">
        <v>0.32019999999999998</v>
      </c>
      <c r="AN264" s="12">
        <v>0.32229999999999998</v>
      </c>
      <c r="AO264" s="12">
        <v>0.32369999999999999</v>
      </c>
    </row>
    <row r="265" spans="1:41" x14ac:dyDescent="0.45">
      <c r="A265" s="19">
        <v>65.510000000000005</v>
      </c>
      <c r="B265" s="12">
        <v>0.1966</v>
      </c>
      <c r="C265" s="12">
        <v>0.26429999999999998</v>
      </c>
      <c r="D265" s="12">
        <v>0.26029999999999998</v>
      </c>
      <c r="E265" s="12">
        <v>0.28610000000000002</v>
      </c>
      <c r="F265" s="12">
        <v>0.21410000000000001</v>
      </c>
      <c r="G265" s="12">
        <v>0.2407</v>
      </c>
      <c r="H265" s="12">
        <v>0.25619999999999998</v>
      </c>
      <c r="I265" s="12">
        <v>0.26369999999999999</v>
      </c>
      <c r="J265" s="12">
        <v>0.28210000000000002</v>
      </c>
      <c r="K265" s="12">
        <v>0.3034</v>
      </c>
      <c r="L265" s="12">
        <v>0.32869999999999999</v>
      </c>
      <c r="M265" s="12">
        <v>0.30590000000000001</v>
      </c>
      <c r="N265" s="12">
        <v>0.25819999999999999</v>
      </c>
      <c r="O265" s="12">
        <v>0.31109999999999999</v>
      </c>
      <c r="P265" s="12">
        <v>0.31219999999999998</v>
      </c>
      <c r="Q265" s="12">
        <v>0.30869999999999997</v>
      </c>
      <c r="R265" s="12">
        <v>0.25779999999999997</v>
      </c>
      <c r="S265" s="12">
        <v>0.30559999999999998</v>
      </c>
      <c r="T265" s="12">
        <v>0.31909999999999999</v>
      </c>
      <c r="U265" s="12">
        <v>0.30909999999999999</v>
      </c>
      <c r="V265" s="12">
        <v>0.25080000000000002</v>
      </c>
      <c r="W265" s="12">
        <v>0.31780000000000003</v>
      </c>
      <c r="X265" s="12">
        <v>0.3251</v>
      </c>
      <c r="Y265" s="12">
        <v>0.30909999999999999</v>
      </c>
      <c r="Z265" s="12">
        <v>0.24229999999999999</v>
      </c>
      <c r="AA265" s="12">
        <v>0.29170000000000001</v>
      </c>
      <c r="AB265" s="12">
        <v>0.32929999999999998</v>
      </c>
      <c r="AC265" s="12">
        <v>0.29949999999999999</v>
      </c>
      <c r="AD265" s="12">
        <v>0.21560000000000001</v>
      </c>
      <c r="AE265" s="12">
        <v>0.2964</v>
      </c>
      <c r="AF265" s="12">
        <v>0.29270000000000002</v>
      </c>
      <c r="AG265" s="12">
        <v>0.29320000000000002</v>
      </c>
      <c r="AH265" s="12">
        <v>0.23899999999999999</v>
      </c>
      <c r="AI265" s="12">
        <v>0.25040000000000001</v>
      </c>
      <c r="AJ265" s="12">
        <v>0.28100000000000003</v>
      </c>
      <c r="AK265" s="12">
        <v>0.28129999999999999</v>
      </c>
      <c r="AL265" s="12">
        <v>0.26790000000000003</v>
      </c>
      <c r="AM265" s="12">
        <v>0.31919999999999998</v>
      </c>
      <c r="AN265" s="12">
        <v>0.32150000000000001</v>
      </c>
      <c r="AO265" s="12">
        <v>0.32279999999999998</v>
      </c>
    </row>
    <row r="266" spans="1:41" x14ac:dyDescent="0.45">
      <c r="A266" s="19">
        <v>65.760000000000005</v>
      </c>
      <c r="B266" s="12">
        <v>0.19539999999999999</v>
      </c>
      <c r="C266" s="12">
        <v>0.26340000000000002</v>
      </c>
      <c r="D266" s="12">
        <v>0.2596</v>
      </c>
      <c r="E266" s="12">
        <v>0.28549999999999998</v>
      </c>
      <c r="F266" s="12">
        <v>0.21310000000000001</v>
      </c>
      <c r="G266" s="12">
        <v>0.24</v>
      </c>
      <c r="H266" s="12">
        <v>0.25569999999999998</v>
      </c>
      <c r="I266" s="12">
        <v>0.26229999999999998</v>
      </c>
      <c r="J266" s="12">
        <v>0.28289999999999998</v>
      </c>
      <c r="K266" s="12">
        <v>0.3039</v>
      </c>
      <c r="L266" s="12">
        <v>0.32840000000000003</v>
      </c>
      <c r="M266" s="12">
        <v>0.30559999999999998</v>
      </c>
      <c r="N266" s="12">
        <v>0.25740000000000002</v>
      </c>
      <c r="O266" s="12">
        <v>0.30990000000000001</v>
      </c>
      <c r="P266" s="12">
        <v>0.31140000000000001</v>
      </c>
      <c r="Q266" s="12">
        <v>0.30790000000000001</v>
      </c>
      <c r="R266" s="12">
        <v>0.25800000000000001</v>
      </c>
      <c r="S266" s="12">
        <v>0.30530000000000002</v>
      </c>
      <c r="T266" s="12">
        <v>0.31680000000000003</v>
      </c>
      <c r="U266" s="12">
        <v>0.30880000000000002</v>
      </c>
      <c r="V266" s="12">
        <v>0.25130000000000002</v>
      </c>
      <c r="W266" s="12">
        <v>0.31740000000000002</v>
      </c>
      <c r="X266" s="12">
        <v>0.3246</v>
      </c>
      <c r="Y266" s="12">
        <v>0.30840000000000001</v>
      </c>
      <c r="Z266" s="12">
        <v>0.24229999999999999</v>
      </c>
      <c r="AA266" s="12">
        <v>0.29039999999999999</v>
      </c>
      <c r="AB266" s="12">
        <v>0.32900000000000001</v>
      </c>
      <c r="AC266" s="12">
        <v>0.29970000000000002</v>
      </c>
      <c r="AD266" s="12">
        <v>0.2155</v>
      </c>
      <c r="AE266" s="12">
        <v>0.29570000000000002</v>
      </c>
      <c r="AF266" s="12">
        <v>0.29239999999999999</v>
      </c>
      <c r="AG266" s="12">
        <v>0.29249999999999998</v>
      </c>
      <c r="AH266" s="12">
        <v>0.23830000000000001</v>
      </c>
      <c r="AI266" s="12">
        <v>0.25040000000000001</v>
      </c>
      <c r="AJ266" s="12">
        <v>0.28070000000000001</v>
      </c>
      <c r="AK266" s="12">
        <v>0.28000000000000003</v>
      </c>
      <c r="AL266" s="12">
        <v>0.26740000000000003</v>
      </c>
      <c r="AM266" s="12">
        <v>0.31900000000000001</v>
      </c>
      <c r="AN266" s="12">
        <v>0.32040000000000002</v>
      </c>
      <c r="AO266" s="12">
        <v>0.3221</v>
      </c>
    </row>
    <row r="267" spans="1:41" x14ac:dyDescent="0.45">
      <c r="A267" s="19">
        <v>66.010000000000005</v>
      </c>
      <c r="B267" s="12">
        <v>0.19570000000000001</v>
      </c>
      <c r="C267" s="12">
        <v>0.26379999999999998</v>
      </c>
      <c r="D267" s="12">
        <v>0.26050000000000001</v>
      </c>
      <c r="E267" s="12">
        <v>0.28560000000000002</v>
      </c>
      <c r="F267" s="12">
        <v>0.21210000000000001</v>
      </c>
      <c r="G267" s="12">
        <v>0.23960000000000001</v>
      </c>
      <c r="H267" s="12">
        <v>0.25559999999999999</v>
      </c>
      <c r="I267" s="12">
        <v>0.26240000000000002</v>
      </c>
      <c r="J267" s="12">
        <v>0.28399999999999997</v>
      </c>
      <c r="K267" s="12">
        <v>0.30309999999999998</v>
      </c>
      <c r="L267" s="12">
        <v>0.32790000000000002</v>
      </c>
      <c r="M267" s="12">
        <v>0.30459999999999998</v>
      </c>
      <c r="N267" s="12">
        <v>0.25740000000000002</v>
      </c>
      <c r="O267" s="12">
        <v>0.3095</v>
      </c>
      <c r="P267" s="12">
        <v>0.311</v>
      </c>
      <c r="Q267" s="12">
        <v>0.30759999999999998</v>
      </c>
      <c r="R267" s="12">
        <v>0.25769999999999998</v>
      </c>
      <c r="S267" s="12">
        <v>0.30459999999999998</v>
      </c>
      <c r="T267" s="12">
        <v>0.31580000000000003</v>
      </c>
      <c r="U267" s="12">
        <v>0.30819999999999997</v>
      </c>
      <c r="V267" s="12">
        <v>0.25109999999999999</v>
      </c>
      <c r="W267" s="12">
        <v>0.31640000000000001</v>
      </c>
      <c r="X267" s="12">
        <v>0.32319999999999999</v>
      </c>
      <c r="Y267" s="12">
        <v>0.30819999999999997</v>
      </c>
      <c r="Z267" s="12">
        <v>0.24349999999999999</v>
      </c>
      <c r="AA267" s="12">
        <v>0.28989999999999999</v>
      </c>
      <c r="AB267" s="12">
        <v>0.32779999999999998</v>
      </c>
      <c r="AC267" s="12">
        <v>0.2984</v>
      </c>
      <c r="AD267" s="12">
        <v>0.21590000000000001</v>
      </c>
      <c r="AE267" s="12">
        <v>0.29459999999999997</v>
      </c>
      <c r="AF267" s="12">
        <v>0.2908</v>
      </c>
      <c r="AG267" s="12">
        <v>0.29220000000000002</v>
      </c>
      <c r="AH267" s="12">
        <v>0.2341</v>
      </c>
      <c r="AI267" s="12">
        <v>0.25119999999999998</v>
      </c>
      <c r="AJ267" s="12">
        <v>0.28179999999999999</v>
      </c>
      <c r="AK267" s="12">
        <v>0.2797</v>
      </c>
      <c r="AL267" s="12">
        <v>0.26779999999999998</v>
      </c>
      <c r="AM267" s="12">
        <v>0.31840000000000002</v>
      </c>
      <c r="AN267" s="12">
        <v>0.31969999999999998</v>
      </c>
      <c r="AO267" s="12">
        <v>0.32150000000000001</v>
      </c>
    </row>
    <row r="268" spans="1:41" x14ac:dyDescent="0.45">
      <c r="A268" s="19">
        <v>66.260000000000005</v>
      </c>
      <c r="B268" s="12">
        <v>0.19450000000000001</v>
      </c>
      <c r="C268" s="12">
        <v>0.26300000000000001</v>
      </c>
      <c r="D268" s="12">
        <v>0.25869999999999999</v>
      </c>
      <c r="E268" s="12">
        <v>0.2853</v>
      </c>
      <c r="F268" s="12">
        <v>0.21210000000000001</v>
      </c>
      <c r="G268" s="12">
        <v>0.2402</v>
      </c>
      <c r="H268" s="12">
        <v>0.25540000000000002</v>
      </c>
      <c r="I268" s="12">
        <v>0.26369999999999999</v>
      </c>
      <c r="J268" s="12">
        <v>0.28460000000000002</v>
      </c>
      <c r="K268" s="12">
        <v>0.3024</v>
      </c>
      <c r="L268" s="12">
        <v>0.32729999999999998</v>
      </c>
      <c r="M268" s="12">
        <v>0.30399999999999999</v>
      </c>
      <c r="N268" s="12">
        <v>0.25750000000000001</v>
      </c>
      <c r="O268" s="12">
        <v>0.30980000000000002</v>
      </c>
      <c r="P268" s="12">
        <v>0.31030000000000002</v>
      </c>
      <c r="Q268" s="12">
        <v>0.30690000000000001</v>
      </c>
      <c r="R268" s="12">
        <v>0.25740000000000002</v>
      </c>
      <c r="S268" s="12">
        <v>0.3039</v>
      </c>
      <c r="T268" s="12">
        <v>0.31519999999999998</v>
      </c>
      <c r="U268" s="12">
        <v>0.30759999999999998</v>
      </c>
      <c r="V268" s="12">
        <v>0.25119999999999998</v>
      </c>
      <c r="W268" s="12">
        <v>0.31569999999999998</v>
      </c>
      <c r="X268" s="12">
        <v>0.32250000000000001</v>
      </c>
      <c r="Y268" s="12">
        <v>0.3075</v>
      </c>
      <c r="Z268" s="12">
        <v>0.24210000000000001</v>
      </c>
      <c r="AA268" s="12">
        <v>0.2898</v>
      </c>
      <c r="AB268" s="12">
        <v>0.3276</v>
      </c>
      <c r="AC268" s="12">
        <v>0.29809999999999998</v>
      </c>
      <c r="AD268" s="12">
        <v>0.21609999999999999</v>
      </c>
      <c r="AE268" s="12">
        <v>0.29420000000000002</v>
      </c>
      <c r="AF268" s="12">
        <v>0.29070000000000001</v>
      </c>
      <c r="AG268" s="12">
        <v>0.29149999999999998</v>
      </c>
      <c r="AH268" s="12">
        <v>0.23480000000000001</v>
      </c>
      <c r="AI268" s="12">
        <v>0.24959999999999999</v>
      </c>
      <c r="AJ268" s="12">
        <v>0.27989999999999998</v>
      </c>
      <c r="AK268" s="12">
        <v>0.2787</v>
      </c>
      <c r="AL268" s="12">
        <v>0.26629999999999998</v>
      </c>
      <c r="AM268" s="12">
        <v>0.31769999999999998</v>
      </c>
      <c r="AN268" s="12">
        <v>0.31940000000000002</v>
      </c>
      <c r="AO268" s="12">
        <v>0.32150000000000001</v>
      </c>
    </row>
    <row r="269" spans="1:41" x14ac:dyDescent="0.45">
      <c r="A269" s="19">
        <v>66.510000000000005</v>
      </c>
      <c r="B269" s="12">
        <v>0.19539999999999999</v>
      </c>
      <c r="C269" s="12">
        <v>0.26250000000000001</v>
      </c>
      <c r="D269" s="12">
        <v>0.25829999999999997</v>
      </c>
      <c r="E269" s="12">
        <v>0.28439999999999999</v>
      </c>
      <c r="F269" s="12">
        <v>0.2112</v>
      </c>
      <c r="G269" s="12">
        <v>0.24149999999999999</v>
      </c>
      <c r="H269" s="12">
        <v>0.25490000000000002</v>
      </c>
      <c r="I269" s="12">
        <v>0.26090000000000002</v>
      </c>
      <c r="J269" s="12">
        <v>0.28389999999999999</v>
      </c>
      <c r="K269" s="12">
        <v>0.30109999999999998</v>
      </c>
      <c r="L269" s="12">
        <v>0.32640000000000002</v>
      </c>
      <c r="M269" s="12">
        <v>0.30370000000000003</v>
      </c>
      <c r="N269" s="12">
        <v>0.25650000000000001</v>
      </c>
      <c r="O269" s="12">
        <v>0.30790000000000001</v>
      </c>
      <c r="P269" s="12">
        <v>0.30940000000000001</v>
      </c>
      <c r="Q269" s="12">
        <v>0.30599999999999999</v>
      </c>
      <c r="R269" s="12">
        <v>0.25679999999999997</v>
      </c>
      <c r="S269" s="12">
        <v>0.30320000000000003</v>
      </c>
      <c r="T269" s="12">
        <v>0.3155</v>
      </c>
      <c r="U269" s="12">
        <v>0.30730000000000002</v>
      </c>
      <c r="V269" s="12">
        <v>0.25030000000000002</v>
      </c>
      <c r="W269" s="12">
        <v>0.31619999999999998</v>
      </c>
      <c r="X269" s="12">
        <v>0.32240000000000002</v>
      </c>
      <c r="Y269" s="12">
        <v>0.30659999999999998</v>
      </c>
      <c r="Z269" s="12">
        <v>0.24129999999999999</v>
      </c>
      <c r="AA269" s="12">
        <v>0.2893</v>
      </c>
      <c r="AB269" s="12">
        <v>0.32790000000000002</v>
      </c>
      <c r="AC269" s="12">
        <v>0.2979</v>
      </c>
      <c r="AD269" s="12">
        <v>0.21440000000000001</v>
      </c>
      <c r="AE269" s="12">
        <v>0.29310000000000003</v>
      </c>
      <c r="AF269" s="12">
        <v>0.28970000000000001</v>
      </c>
      <c r="AG269" s="12">
        <v>0.29099999999999998</v>
      </c>
      <c r="AH269" s="12">
        <v>0.2349</v>
      </c>
      <c r="AI269" s="12">
        <v>0.24909999999999999</v>
      </c>
      <c r="AJ269" s="12">
        <v>0.27960000000000002</v>
      </c>
      <c r="AK269" s="12">
        <v>0.27850000000000003</v>
      </c>
      <c r="AL269" s="12">
        <v>0.26400000000000001</v>
      </c>
      <c r="AM269" s="12">
        <v>0.31640000000000001</v>
      </c>
      <c r="AN269" s="12">
        <v>0.31840000000000002</v>
      </c>
      <c r="AO269" s="12">
        <v>0.31979999999999997</v>
      </c>
    </row>
    <row r="270" spans="1:41" x14ac:dyDescent="0.45">
      <c r="A270" s="19">
        <v>66.760000000000005</v>
      </c>
      <c r="B270" s="12">
        <v>0.19370000000000001</v>
      </c>
      <c r="C270" s="12">
        <v>0.2621</v>
      </c>
      <c r="D270" s="12">
        <v>0.25819999999999999</v>
      </c>
      <c r="E270" s="12">
        <v>0.28499999999999998</v>
      </c>
      <c r="F270" s="12">
        <v>0.21049999999999999</v>
      </c>
      <c r="G270" s="12">
        <v>0.23949999999999999</v>
      </c>
      <c r="H270" s="12">
        <v>0.25480000000000003</v>
      </c>
      <c r="I270" s="12">
        <v>0.2621</v>
      </c>
      <c r="J270" s="12">
        <v>0.28260000000000002</v>
      </c>
      <c r="K270" s="12">
        <v>0.3019</v>
      </c>
      <c r="L270" s="12">
        <v>0.32640000000000002</v>
      </c>
      <c r="M270" s="12">
        <v>0.30320000000000003</v>
      </c>
      <c r="N270" s="12">
        <v>0.25559999999999999</v>
      </c>
      <c r="O270" s="12">
        <v>0.30819999999999997</v>
      </c>
      <c r="P270" s="12">
        <v>0.30859999999999999</v>
      </c>
      <c r="Q270" s="12">
        <v>0.30549999999999999</v>
      </c>
      <c r="R270" s="12">
        <v>0.25740000000000002</v>
      </c>
      <c r="S270" s="12">
        <v>0.30249999999999999</v>
      </c>
      <c r="T270" s="12">
        <v>0.31440000000000001</v>
      </c>
      <c r="U270" s="12">
        <v>0.30659999999999998</v>
      </c>
      <c r="V270" s="12">
        <v>0.25080000000000002</v>
      </c>
      <c r="W270" s="12">
        <v>0.31469999999999998</v>
      </c>
      <c r="X270" s="12">
        <v>0.32119999999999999</v>
      </c>
      <c r="Y270" s="12">
        <v>0.30599999999999999</v>
      </c>
      <c r="Z270" s="12">
        <v>0.2409</v>
      </c>
      <c r="AA270" s="12">
        <v>0.2893</v>
      </c>
      <c r="AB270" s="12">
        <v>0.32640000000000002</v>
      </c>
      <c r="AC270" s="12">
        <v>0.29699999999999999</v>
      </c>
      <c r="AD270" s="12">
        <v>0.21629999999999999</v>
      </c>
      <c r="AE270" s="12">
        <v>0.29320000000000002</v>
      </c>
      <c r="AF270" s="12">
        <v>0.2893</v>
      </c>
      <c r="AG270" s="12">
        <v>0.29020000000000001</v>
      </c>
      <c r="AH270" s="12">
        <v>0.23169999999999999</v>
      </c>
      <c r="AI270" s="12">
        <v>0.24929999999999999</v>
      </c>
      <c r="AJ270" s="12">
        <v>0.28060000000000002</v>
      </c>
      <c r="AK270" s="12">
        <v>0.2772</v>
      </c>
      <c r="AL270" s="12">
        <v>0.26440000000000002</v>
      </c>
      <c r="AM270" s="12">
        <v>0.31609999999999999</v>
      </c>
      <c r="AN270" s="12">
        <v>0.31840000000000002</v>
      </c>
      <c r="AO270" s="12">
        <v>0.31900000000000001</v>
      </c>
    </row>
    <row r="271" spans="1:41" x14ac:dyDescent="0.45">
      <c r="A271" s="19">
        <v>67.010000000000005</v>
      </c>
      <c r="B271" s="12">
        <v>0.1925</v>
      </c>
      <c r="C271" s="12">
        <v>0.26169999999999999</v>
      </c>
      <c r="D271" s="12">
        <v>0.25869999999999999</v>
      </c>
      <c r="E271" s="12">
        <v>0.28420000000000001</v>
      </c>
      <c r="F271" s="12">
        <v>0.20960000000000001</v>
      </c>
      <c r="G271" s="12">
        <v>0.23930000000000001</v>
      </c>
      <c r="H271" s="12">
        <v>0.25459999999999999</v>
      </c>
      <c r="I271" s="12">
        <v>0.2616</v>
      </c>
      <c r="J271" s="12">
        <v>0.28260000000000002</v>
      </c>
      <c r="K271" s="12">
        <v>0.30009999999999998</v>
      </c>
      <c r="L271" s="12">
        <v>0.32619999999999999</v>
      </c>
      <c r="M271" s="12">
        <v>0.30259999999999998</v>
      </c>
      <c r="N271" s="12">
        <v>0.2571</v>
      </c>
      <c r="O271" s="12">
        <v>0.307</v>
      </c>
      <c r="P271" s="12">
        <v>0.30869999999999997</v>
      </c>
      <c r="Q271" s="12">
        <v>0.3049</v>
      </c>
      <c r="R271" s="12">
        <v>0.25590000000000002</v>
      </c>
      <c r="S271" s="12">
        <v>0.30220000000000002</v>
      </c>
      <c r="T271" s="12">
        <v>0.31330000000000002</v>
      </c>
      <c r="U271" s="12">
        <v>0.30609999999999998</v>
      </c>
      <c r="V271" s="12">
        <v>0.25040000000000001</v>
      </c>
      <c r="W271" s="12">
        <v>0.31419999999999998</v>
      </c>
      <c r="X271" s="12">
        <v>0.32090000000000002</v>
      </c>
      <c r="Y271" s="12">
        <v>0.30559999999999998</v>
      </c>
      <c r="Z271" s="12">
        <v>0.24030000000000001</v>
      </c>
      <c r="AA271" s="12">
        <v>0.28870000000000001</v>
      </c>
      <c r="AB271" s="12">
        <v>0.32600000000000001</v>
      </c>
      <c r="AC271" s="12">
        <v>0.29809999999999998</v>
      </c>
      <c r="AD271" s="12">
        <v>0.21829999999999999</v>
      </c>
      <c r="AE271" s="12">
        <v>0.29249999999999998</v>
      </c>
      <c r="AF271" s="12">
        <v>0.2893</v>
      </c>
      <c r="AG271" s="12">
        <v>0.28939999999999999</v>
      </c>
      <c r="AH271" s="12">
        <v>0.23089999999999999</v>
      </c>
      <c r="AI271" s="12">
        <v>0.2487</v>
      </c>
      <c r="AJ271" s="12">
        <v>0.27889999999999998</v>
      </c>
      <c r="AK271" s="12">
        <v>0.2772</v>
      </c>
      <c r="AL271" s="12">
        <v>0.26390000000000002</v>
      </c>
      <c r="AM271" s="12">
        <v>0.31530000000000002</v>
      </c>
      <c r="AN271" s="12">
        <v>0.31840000000000002</v>
      </c>
      <c r="AO271" s="12">
        <v>0.31859999999999999</v>
      </c>
    </row>
    <row r="272" spans="1:41" x14ac:dyDescent="0.45">
      <c r="A272" s="19">
        <v>67.260000000000005</v>
      </c>
      <c r="B272" s="12">
        <v>0.1933</v>
      </c>
      <c r="C272" s="12">
        <v>0.26179999999999998</v>
      </c>
      <c r="D272" s="12">
        <v>0.25829999999999997</v>
      </c>
      <c r="E272" s="12">
        <v>0.28710000000000002</v>
      </c>
      <c r="F272" s="12">
        <v>0.20910000000000001</v>
      </c>
      <c r="G272" s="12">
        <v>0.2392</v>
      </c>
      <c r="H272" s="12">
        <v>0.25540000000000002</v>
      </c>
      <c r="I272" s="12">
        <v>0.25950000000000001</v>
      </c>
      <c r="J272" s="12">
        <v>0.28199999999999997</v>
      </c>
      <c r="K272" s="12">
        <v>0.3004</v>
      </c>
      <c r="L272" s="12">
        <v>0.3241</v>
      </c>
      <c r="M272" s="12">
        <v>0.30199999999999999</v>
      </c>
      <c r="N272" s="12">
        <v>0.2555</v>
      </c>
      <c r="O272" s="12">
        <v>0.307</v>
      </c>
      <c r="P272" s="12">
        <v>0.30840000000000001</v>
      </c>
      <c r="Q272" s="12">
        <v>0.30470000000000003</v>
      </c>
      <c r="R272" s="12">
        <v>0.25690000000000002</v>
      </c>
      <c r="S272" s="12">
        <v>0.30180000000000001</v>
      </c>
      <c r="T272" s="12">
        <v>0.31259999999999999</v>
      </c>
      <c r="U272" s="12">
        <v>0.30530000000000002</v>
      </c>
      <c r="V272" s="12">
        <v>0.251</v>
      </c>
      <c r="W272" s="12">
        <v>0.314</v>
      </c>
      <c r="X272" s="12">
        <v>0.3211</v>
      </c>
      <c r="Y272" s="12">
        <v>0.30470000000000003</v>
      </c>
      <c r="Z272" s="12">
        <v>0.2409</v>
      </c>
      <c r="AA272" s="12">
        <v>0.28860000000000002</v>
      </c>
      <c r="AB272" s="12">
        <v>0.32550000000000001</v>
      </c>
      <c r="AC272" s="12">
        <v>0.29599999999999999</v>
      </c>
      <c r="AD272" s="12">
        <v>0.2172</v>
      </c>
      <c r="AE272" s="12">
        <v>0.29249999999999998</v>
      </c>
      <c r="AF272" s="12">
        <v>0.28889999999999999</v>
      </c>
      <c r="AG272" s="12">
        <v>0.28949999999999998</v>
      </c>
      <c r="AH272" s="12">
        <v>0.2288</v>
      </c>
      <c r="AI272" s="12">
        <v>0.24790000000000001</v>
      </c>
      <c r="AJ272" s="12">
        <v>0.27879999999999999</v>
      </c>
      <c r="AK272" s="12">
        <v>0.2782</v>
      </c>
      <c r="AL272" s="12">
        <v>0.2636</v>
      </c>
      <c r="AM272" s="12">
        <v>0.31559999999999999</v>
      </c>
      <c r="AN272" s="12">
        <v>0.31879999999999997</v>
      </c>
      <c r="AO272" s="12">
        <v>0.31830000000000003</v>
      </c>
    </row>
    <row r="273" spans="1:41" x14ac:dyDescent="0.45">
      <c r="A273" s="19">
        <v>67.510000000000005</v>
      </c>
      <c r="B273" s="12">
        <v>0.19220000000000001</v>
      </c>
      <c r="C273" s="12">
        <v>0.26269999999999999</v>
      </c>
      <c r="D273" s="12">
        <v>0.25690000000000002</v>
      </c>
      <c r="E273" s="12">
        <v>0.2873</v>
      </c>
      <c r="F273" s="12">
        <v>0.20730000000000001</v>
      </c>
      <c r="G273" s="12">
        <v>0.23830000000000001</v>
      </c>
      <c r="H273" s="12">
        <v>0.254</v>
      </c>
      <c r="I273" s="12">
        <v>0.26240000000000002</v>
      </c>
      <c r="J273" s="12">
        <v>0.28170000000000001</v>
      </c>
      <c r="K273" s="12">
        <v>0.3004</v>
      </c>
      <c r="L273" s="12">
        <v>0.3236</v>
      </c>
      <c r="M273" s="12">
        <v>0.30130000000000001</v>
      </c>
      <c r="N273" s="12">
        <v>0.25569999999999998</v>
      </c>
      <c r="O273" s="12">
        <v>0.30559999999999998</v>
      </c>
      <c r="P273" s="12">
        <v>0.30809999999999998</v>
      </c>
      <c r="Q273" s="12">
        <v>0.30370000000000003</v>
      </c>
      <c r="R273" s="12">
        <v>0.25629999999999997</v>
      </c>
      <c r="S273" s="12">
        <v>0.30220000000000002</v>
      </c>
      <c r="T273" s="12">
        <v>0.31359999999999999</v>
      </c>
      <c r="U273" s="12">
        <v>0.30499999999999999</v>
      </c>
      <c r="V273" s="12">
        <v>0.2495</v>
      </c>
      <c r="W273" s="12">
        <v>0.31319999999999998</v>
      </c>
      <c r="X273" s="12">
        <v>0.31979999999999997</v>
      </c>
      <c r="Y273" s="12">
        <v>0.30380000000000001</v>
      </c>
      <c r="Z273" s="12">
        <v>0.24060000000000001</v>
      </c>
      <c r="AA273" s="12">
        <v>0.28739999999999999</v>
      </c>
      <c r="AB273" s="12">
        <v>0.3246</v>
      </c>
      <c r="AC273" s="12">
        <v>0.29609999999999997</v>
      </c>
      <c r="AD273" s="12">
        <v>0.216</v>
      </c>
      <c r="AE273" s="12">
        <v>0.29170000000000001</v>
      </c>
      <c r="AF273" s="12">
        <v>0.28839999999999999</v>
      </c>
      <c r="AG273" s="12">
        <v>0.28889999999999999</v>
      </c>
      <c r="AH273" s="12">
        <v>0.2268</v>
      </c>
      <c r="AI273" s="12">
        <v>0.2475</v>
      </c>
      <c r="AJ273" s="12">
        <v>0.27739999999999998</v>
      </c>
      <c r="AK273" s="12">
        <v>0.2757</v>
      </c>
      <c r="AL273" s="12">
        <v>0.26250000000000001</v>
      </c>
      <c r="AM273" s="12">
        <v>0.31530000000000002</v>
      </c>
      <c r="AN273" s="12">
        <v>0.31780000000000003</v>
      </c>
      <c r="AO273" s="12">
        <v>0.31719999999999998</v>
      </c>
    </row>
    <row r="274" spans="1:41" x14ac:dyDescent="0.45">
      <c r="A274" s="19">
        <v>67.760000000000005</v>
      </c>
      <c r="B274" s="12">
        <v>0.19209999999999999</v>
      </c>
      <c r="C274" s="12">
        <v>0.2621</v>
      </c>
      <c r="D274" s="12">
        <v>0.25640000000000002</v>
      </c>
      <c r="E274" s="12">
        <v>0.28470000000000001</v>
      </c>
      <c r="F274" s="12">
        <v>0.20699999999999999</v>
      </c>
      <c r="G274" s="12">
        <v>0.2384</v>
      </c>
      <c r="H274" s="12">
        <v>0.25319999999999998</v>
      </c>
      <c r="I274" s="12">
        <v>0.26119999999999999</v>
      </c>
      <c r="J274" s="12">
        <v>0.28289999999999998</v>
      </c>
      <c r="K274" s="12">
        <v>0.29920000000000002</v>
      </c>
      <c r="L274" s="12">
        <v>0.32369999999999999</v>
      </c>
      <c r="M274" s="12">
        <v>0.30059999999999998</v>
      </c>
      <c r="N274" s="12">
        <v>0.25269999999999998</v>
      </c>
      <c r="O274" s="12">
        <v>0.30669999999999997</v>
      </c>
      <c r="P274" s="12">
        <v>0.30649999999999999</v>
      </c>
      <c r="Q274" s="12">
        <v>0.30430000000000001</v>
      </c>
      <c r="R274" s="12">
        <v>0.25629999999999997</v>
      </c>
      <c r="S274" s="12">
        <v>0.3004</v>
      </c>
      <c r="T274" s="12">
        <v>0.312</v>
      </c>
      <c r="U274" s="12">
        <v>0.30430000000000001</v>
      </c>
      <c r="V274" s="12">
        <v>0.24940000000000001</v>
      </c>
      <c r="W274" s="12">
        <v>0.31209999999999999</v>
      </c>
      <c r="X274" s="12">
        <v>0.31900000000000001</v>
      </c>
      <c r="Y274" s="12">
        <v>0.30270000000000002</v>
      </c>
      <c r="Z274" s="12">
        <v>0.24030000000000001</v>
      </c>
      <c r="AA274" s="12">
        <v>0.2868</v>
      </c>
      <c r="AB274" s="12">
        <v>0.32419999999999999</v>
      </c>
      <c r="AC274" s="12">
        <v>0.29470000000000002</v>
      </c>
      <c r="AD274" s="12">
        <v>0.21829999999999999</v>
      </c>
      <c r="AE274" s="12">
        <v>0.29149999999999998</v>
      </c>
      <c r="AF274" s="12">
        <v>0.28749999999999998</v>
      </c>
      <c r="AG274" s="12">
        <v>0.28810000000000002</v>
      </c>
      <c r="AH274" s="12">
        <v>0.22109999999999999</v>
      </c>
      <c r="AI274" s="12">
        <v>0.24759999999999999</v>
      </c>
      <c r="AJ274" s="12">
        <v>0.27779999999999999</v>
      </c>
      <c r="AK274" s="12">
        <v>0.27560000000000001</v>
      </c>
      <c r="AL274" s="12">
        <v>0.26150000000000001</v>
      </c>
      <c r="AM274" s="12">
        <v>0.31330000000000002</v>
      </c>
      <c r="AN274" s="12">
        <v>0.31690000000000002</v>
      </c>
      <c r="AO274" s="12">
        <v>0.3165</v>
      </c>
    </row>
    <row r="275" spans="1:41" x14ac:dyDescent="0.45">
      <c r="A275" s="19">
        <v>68.010000000000005</v>
      </c>
      <c r="B275" s="12">
        <v>0.19059999999999999</v>
      </c>
      <c r="C275" s="12">
        <v>0.26179999999999998</v>
      </c>
      <c r="D275" s="12">
        <v>0.25609999999999999</v>
      </c>
      <c r="E275" s="12">
        <v>0.28560000000000002</v>
      </c>
      <c r="F275" s="12">
        <v>0.20599999999999999</v>
      </c>
      <c r="G275" s="12">
        <v>0.23860000000000001</v>
      </c>
      <c r="H275" s="12">
        <v>0.25280000000000002</v>
      </c>
      <c r="I275" s="12">
        <v>0.25979999999999998</v>
      </c>
      <c r="J275" s="12">
        <v>0.28089999999999998</v>
      </c>
      <c r="K275" s="12">
        <v>0.29909999999999998</v>
      </c>
      <c r="L275" s="12">
        <v>0.32300000000000001</v>
      </c>
      <c r="M275" s="12">
        <v>0.30020000000000002</v>
      </c>
      <c r="N275" s="12">
        <v>0.25609999999999999</v>
      </c>
      <c r="O275" s="12">
        <v>0.30449999999999999</v>
      </c>
      <c r="P275" s="12">
        <v>0.30609999999999998</v>
      </c>
      <c r="Q275" s="12">
        <v>0.30249999999999999</v>
      </c>
      <c r="R275" s="12">
        <v>0.25569999999999998</v>
      </c>
      <c r="S275" s="12">
        <v>0.3</v>
      </c>
      <c r="T275" s="12">
        <v>0.31169999999999998</v>
      </c>
      <c r="U275" s="12">
        <v>0.30409999999999998</v>
      </c>
      <c r="V275" s="12">
        <v>0.2492</v>
      </c>
      <c r="W275" s="12">
        <v>0.3115</v>
      </c>
      <c r="X275" s="12">
        <v>0.31859999999999999</v>
      </c>
      <c r="Y275" s="12">
        <v>0.30259999999999998</v>
      </c>
      <c r="Z275" s="12">
        <v>0.24010000000000001</v>
      </c>
      <c r="AA275" s="12">
        <v>0.2873</v>
      </c>
      <c r="AB275" s="12">
        <v>0.32419999999999999</v>
      </c>
      <c r="AC275" s="12">
        <v>0.29470000000000002</v>
      </c>
      <c r="AD275" s="12">
        <v>0.2175</v>
      </c>
      <c r="AE275" s="12">
        <v>0.29039999999999999</v>
      </c>
      <c r="AF275" s="12">
        <v>0.28720000000000001</v>
      </c>
      <c r="AG275" s="12">
        <v>0.28820000000000001</v>
      </c>
      <c r="AH275" s="12">
        <v>0.223</v>
      </c>
      <c r="AI275" s="12">
        <v>0.247</v>
      </c>
      <c r="AJ275" s="12">
        <v>0.27779999999999999</v>
      </c>
      <c r="AK275" s="12">
        <v>0.27539999999999998</v>
      </c>
      <c r="AL275" s="12">
        <v>0.26140000000000002</v>
      </c>
      <c r="AM275" s="12">
        <v>0.31230000000000002</v>
      </c>
      <c r="AN275" s="12">
        <v>0.31580000000000003</v>
      </c>
      <c r="AO275" s="12">
        <v>0.31569999999999998</v>
      </c>
    </row>
    <row r="276" spans="1:41" x14ac:dyDescent="0.45">
      <c r="A276" s="19">
        <v>68.260000000000005</v>
      </c>
      <c r="B276" s="12">
        <v>0.1895</v>
      </c>
      <c r="C276" s="12">
        <v>0.26169999999999999</v>
      </c>
      <c r="D276" s="12">
        <v>0.2571</v>
      </c>
      <c r="E276" s="12">
        <v>0.28499999999999998</v>
      </c>
      <c r="F276" s="12">
        <v>0.20530000000000001</v>
      </c>
      <c r="G276" s="12">
        <v>0.23849999999999999</v>
      </c>
      <c r="H276" s="12">
        <v>0.25290000000000001</v>
      </c>
      <c r="I276" s="12">
        <v>0.25800000000000001</v>
      </c>
      <c r="J276" s="12">
        <v>0.28110000000000002</v>
      </c>
      <c r="K276" s="12">
        <v>0.29809999999999998</v>
      </c>
      <c r="L276" s="12">
        <v>0.32200000000000001</v>
      </c>
      <c r="M276" s="12">
        <v>0.29949999999999999</v>
      </c>
      <c r="N276" s="12">
        <v>0.25600000000000001</v>
      </c>
      <c r="O276" s="12">
        <v>0.30370000000000003</v>
      </c>
      <c r="P276" s="12">
        <v>0.30520000000000003</v>
      </c>
      <c r="Q276" s="12">
        <v>0.30130000000000001</v>
      </c>
      <c r="R276" s="12">
        <v>0.25590000000000002</v>
      </c>
      <c r="S276" s="12">
        <v>0.29949999999999999</v>
      </c>
      <c r="T276" s="12">
        <v>0.31209999999999999</v>
      </c>
      <c r="U276" s="12">
        <v>0.30330000000000001</v>
      </c>
      <c r="V276" s="12">
        <v>0.2492</v>
      </c>
      <c r="W276" s="12">
        <v>0.31109999999999999</v>
      </c>
      <c r="X276" s="12">
        <v>0.31809999999999999</v>
      </c>
      <c r="Y276" s="12">
        <v>0.30159999999999998</v>
      </c>
      <c r="Z276" s="12">
        <v>0.2404</v>
      </c>
      <c r="AA276" s="12">
        <v>0.28610000000000002</v>
      </c>
      <c r="AB276" s="12">
        <v>0.32369999999999999</v>
      </c>
      <c r="AC276" s="12">
        <v>0.29389999999999999</v>
      </c>
      <c r="AD276" s="12">
        <v>0.217</v>
      </c>
      <c r="AE276" s="12">
        <v>0.2898</v>
      </c>
      <c r="AF276" s="12">
        <v>0.28660000000000002</v>
      </c>
      <c r="AG276" s="12">
        <v>0.2873</v>
      </c>
      <c r="AH276" s="12">
        <v>0.22020000000000001</v>
      </c>
      <c r="AI276" s="12">
        <v>0.24629999999999999</v>
      </c>
      <c r="AJ276" s="12">
        <v>0.2767</v>
      </c>
      <c r="AK276" s="12">
        <v>0.27379999999999999</v>
      </c>
      <c r="AL276" s="12">
        <v>0.26079999999999998</v>
      </c>
      <c r="AM276" s="12">
        <v>0.312</v>
      </c>
      <c r="AN276" s="12">
        <v>0.315</v>
      </c>
      <c r="AO276" s="12">
        <v>0.31459999999999999</v>
      </c>
    </row>
    <row r="277" spans="1:41" x14ac:dyDescent="0.45">
      <c r="A277" s="19">
        <v>68.510000000000005</v>
      </c>
      <c r="B277" s="12">
        <v>0.1893</v>
      </c>
      <c r="C277" s="12">
        <v>0.26129999999999998</v>
      </c>
      <c r="D277" s="12">
        <v>0.25509999999999999</v>
      </c>
      <c r="E277" s="12">
        <v>0.2838</v>
      </c>
      <c r="F277" s="12">
        <v>0.2031</v>
      </c>
      <c r="G277" s="12">
        <v>0.23780000000000001</v>
      </c>
      <c r="H277" s="12">
        <v>0.252</v>
      </c>
      <c r="I277" s="12">
        <v>0.25840000000000002</v>
      </c>
      <c r="J277" s="12">
        <v>0.2823</v>
      </c>
      <c r="K277" s="12">
        <v>0.29809999999999998</v>
      </c>
      <c r="L277" s="12">
        <v>0.32200000000000001</v>
      </c>
      <c r="M277" s="12">
        <v>0.29959999999999998</v>
      </c>
      <c r="N277" s="12">
        <v>0.25419999999999998</v>
      </c>
      <c r="O277" s="12">
        <v>0.30259999999999998</v>
      </c>
      <c r="P277" s="12">
        <v>0.30430000000000001</v>
      </c>
      <c r="Q277" s="12">
        <v>0.30099999999999999</v>
      </c>
      <c r="R277" s="12">
        <v>0.25540000000000002</v>
      </c>
      <c r="S277" s="12">
        <v>0.29899999999999999</v>
      </c>
      <c r="T277" s="12">
        <v>0.3105</v>
      </c>
      <c r="U277" s="12">
        <v>0.30320000000000003</v>
      </c>
      <c r="V277" s="12">
        <v>0.2485</v>
      </c>
      <c r="W277" s="12">
        <v>0.31</v>
      </c>
      <c r="X277" s="12">
        <v>0.31669999999999998</v>
      </c>
      <c r="Y277" s="12">
        <v>0.30149999999999999</v>
      </c>
      <c r="Z277" s="12">
        <v>0.24030000000000001</v>
      </c>
      <c r="AA277" s="12">
        <v>0.28570000000000001</v>
      </c>
      <c r="AB277" s="12">
        <v>0.32229999999999998</v>
      </c>
      <c r="AC277" s="12">
        <v>0.29349999999999998</v>
      </c>
      <c r="AD277" s="12">
        <v>0.21479999999999999</v>
      </c>
      <c r="AE277" s="12">
        <v>0.2888</v>
      </c>
      <c r="AF277" s="12">
        <v>0.28570000000000001</v>
      </c>
      <c r="AG277" s="12">
        <v>0.28589999999999999</v>
      </c>
      <c r="AH277" s="12">
        <v>0.21840000000000001</v>
      </c>
      <c r="AI277" s="12">
        <v>0.2465</v>
      </c>
      <c r="AJ277" s="12">
        <v>0.27660000000000001</v>
      </c>
      <c r="AK277" s="12">
        <v>0.27350000000000002</v>
      </c>
      <c r="AL277" s="12">
        <v>0.26029999999999998</v>
      </c>
      <c r="AM277" s="12">
        <v>0.31180000000000002</v>
      </c>
      <c r="AN277" s="12">
        <v>0.31480000000000002</v>
      </c>
      <c r="AO277" s="12">
        <v>0.31369999999999998</v>
      </c>
    </row>
    <row r="278" spans="1:41" x14ac:dyDescent="0.45">
      <c r="A278" s="19">
        <v>68.760000000000005</v>
      </c>
      <c r="B278" s="12">
        <v>0.18790000000000001</v>
      </c>
      <c r="C278" s="12">
        <v>0.25990000000000002</v>
      </c>
      <c r="D278" s="12">
        <v>0.25659999999999999</v>
      </c>
      <c r="E278" s="12">
        <v>0.2833</v>
      </c>
      <c r="F278" s="12">
        <v>0.20380000000000001</v>
      </c>
      <c r="G278" s="12">
        <v>0.23680000000000001</v>
      </c>
      <c r="H278" s="12">
        <v>0.25190000000000001</v>
      </c>
      <c r="I278" s="12">
        <v>0.25840000000000002</v>
      </c>
      <c r="J278" s="12">
        <v>0.28110000000000002</v>
      </c>
      <c r="K278" s="12">
        <v>0.29699999999999999</v>
      </c>
      <c r="L278" s="12">
        <v>0.32129999999999997</v>
      </c>
      <c r="M278" s="12">
        <v>0.2989</v>
      </c>
      <c r="N278" s="12">
        <v>0.25309999999999999</v>
      </c>
      <c r="O278" s="12">
        <v>0.30170000000000002</v>
      </c>
      <c r="P278" s="12">
        <v>0.30370000000000003</v>
      </c>
      <c r="Q278" s="12">
        <v>0.30009999999999998</v>
      </c>
      <c r="R278" s="12">
        <v>0.25469999999999998</v>
      </c>
      <c r="S278" s="12">
        <v>0.29899999999999999</v>
      </c>
      <c r="T278" s="12">
        <v>0.31030000000000002</v>
      </c>
      <c r="U278" s="12">
        <v>0.30209999999999998</v>
      </c>
      <c r="V278" s="12">
        <v>0.248</v>
      </c>
      <c r="W278" s="12">
        <v>0.30940000000000001</v>
      </c>
      <c r="X278" s="12">
        <v>0.31669999999999998</v>
      </c>
      <c r="Y278" s="12">
        <v>0.3</v>
      </c>
      <c r="Z278" s="12">
        <v>0.2392</v>
      </c>
      <c r="AA278" s="12">
        <v>0.28660000000000002</v>
      </c>
      <c r="AB278" s="12">
        <v>0.32340000000000002</v>
      </c>
      <c r="AC278" s="12">
        <v>0.29289999999999999</v>
      </c>
      <c r="AD278" s="12">
        <v>0.21579999999999999</v>
      </c>
      <c r="AE278" s="12">
        <v>0.28820000000000001</v>
      </c>
      <c r="AF278" s="12">
        <v>0.28539999999999999</v>
      </c>
      <c r="AG278" s="12">
        <v>0.28549999999999998</v>
      </c>
      <c r="AH278" s="12">
        <v>0.21829999999999999</v>
      </c>
      <c r="AI278" s="12">
        <v>0.24610000000000001</v>
      </c>
      <c r="AJ278" s="12">
        <v>0.27750000000000002</v>
      </c>
      <c r="AK278" s="12">
        <v>0.27300000000000002</v>
      </c>
      <c r="AL278" s="12">
        <v>0.25919999999999999</v>
      </c>
      <c r="AM278" s="12">
        <v>0.31109999999999999</v>
      </c>
      <c r="AN278" s="12">
        <v>0.31440000000000001</v>
      </c>
      <c r="AO278" s="12">
        <v>0.31319999999999998</v>
      </c>
    </row>
    <row r="279" spans="1:41" x14ac:dyDescent="0.45">
      <c r="A279" s="19">
        <v>69.010000000000005</v>
      </c>
      <c r="B279" s="12">
        <v>0.1895</v>
      </c>
      <c r="C279" s="12">
        <v>0.26</v>
      </c>
      <c r="D279" s="12">
        <v>0.25459999999999999</v>
      </c>
      <c r="E279" s="12">
        <v>0.28370000000000001</v>
      </c>
      <c r="F279" s="12">
        <v>0.20230000000000001</v>
      </c>
      <c r="G279" s="12">
        <v>0.2369</v>
      </c>
      <c r="H279" s="12">
        <v>0.252</v>
      </c>
      <c r="I279" s="12">
        <v>0.25779999999999997</v>
      </c>
      <c r="J279" s="12">
        <v>0.28100000000000003</v>
      </c>
      <c r="K279" s="12">
        <v>0.29659999999999997</v>
      </c>
      <c r="L279" s="12">
        <v>0.32050000000000001</v>
      </c>
      <c r="M279" s="12">
        <v>0.29759999999999998</v>
      </c>
      <c r="N279" s="12">
        <v>0.25209999999999999</v>
      </c>
      <c r="O279" s="12">
        <v>0.30149999999999999</v>
      </c>
      <c r="P279" s="12">
        <v>0.3034</v>
      </c>
      <c r="Q279" s="12">
        <v>0.30020000000000002</v>
      </c>
      <c r="R279" s="12">
        <v>0.25480000000000003</v>
      </c>
      <c r="S279" s="12">
        <v>0.29849999999999999</v>
      </c>
      <c r="T279" s="12">
        <v>0.30980000000000002</v>
      </c>
      <c r="U279" s="12">
        <v>0.30170000000000002</v>
      </c>
      <c r="V279" s="12">
        <v>0.2475</v>
      </c>
      <c r="W279" s="12">
        <v>0.30909999999999999</v>
      </c>
      <c r="X279" s="12">
        <v>0.31609999999999999</v>
      </c>
      <c r="Y279" s="12">
        <v>0.29959999999999998</v>
      </c>
      <c r="Z279" s="12">
        <v>0.2394</v>
      </c>
      <c r="AA279" s="12">
        <v>0.28520000000000001</v>
      </c>
      <c r="AB279" s="12">
        <v>0.32200000000000001</v>
      </c>
      <c r="AC279" s="12">
        <v>0.29299999999999998</v>
      </c>
      <c r="AD279" s="12">
        <v>0.21210000000000001</v>
      </c>
      <c r="AE279" s="12">
        <v>0.28789999999999999</v>
      </c>
      <c r="AF279" s="12">
        <v>0.28520000000000001</v>
      </c>
      <c r="AG279" s="12">
        <v>0.2853</v>
      </c>
      <c r="AH279" s="12">
        <v>0.21820000000000001</v>
      </c>
      <c r="AI279" s="12">
        <v>0.24540000000000001</v>
      </c>
      <c r="AJ279" s="12">
        <v>0.27579999999999999</v>
      </c>
      <c r="AK279" s="12">
        <v>0.2722</v>
      </c>
      <c r="AL279" s="12">
        <v>0.25950000000000001</v>
      </c>
      <c r="AM279" s="12">
        <v>0.31030000000000002</v>
      </c>
      <c r="AN279" s="12">
        <v>0.3145</v>
      </c>
      <c r="AO279" s="12">
        <v>0.31290000000000001</v>
      </c>
    </row>
    <row r="280" spans="1:41" x14ac:dyDescent="0.45">
      <c r="A280" s="19">
        <v>69.260000000000005</v>
      </c>
      <c r="B280" s="12">
        <v>0.18640000000000001</v>
      </c>
      <c r="C280" s="12">
        <v>0.25950000000000001</v>
      </c>
      <c r="D280" s="12">
        <v>0.25619999999999998</v>
      </c>
      <c r="E280" s="12">
        <v>0.28239999999999998</v>
      </c>
      <c r="F280" s="12">
        <v>0.2009</v>
      </c>
      <c r="G280" s="12">
        <v>0.2356</v>
      </c>
      <c r="H280" s="12">
        <v>0.25169999999999998</v>
      </c>
      <c r="I280" s="12">
        <v>0.25519999999999998</v>
      </c>
      <c r="J280" s="12">
        <v>0.28050000000000003</v>
      </c>
      <c r="K280" s="12">
        <v>0.29549999999999998</v>
      </c>
      <c r="L280" s="12">
        <v>0.31979999999999997</v>
      </c>
      <c r="M280" s="12">
        <v>0.29780000000000001</v>
      </c>
      <c r="N280" s="12">
        <v>0.25059999999999999</v>
      </c>
      <c r="O280" s="12">
        <v>0.3004</v>
      </c>
      <c r="P280" s="12">
        <v>0.30230000000000001</v>
      </c>
      <c r="Q280" s="12">
        <v>0.2989</v>
      </c>
      <c r="R280" s="12">
        <v>0.25369999999999998</v>
      </c>
      <c r="S280" s="12">
        <v>0.29770000000000002</v>
      </c>
      <c r="T280" s="12">
        <v>0.3095</v>
      </c>
      <c r="U280" s="12">
        <v>0.30159999999999998</v>
      </c>
      <c r="V280" s="12">
        <v>0.24709999999999999</v>
      </c>
      <c r="W280" s="12">
        <v>0.3085</v>
      </c>
      <c r="X280" s="12">
        <v>0.315</v>
      </c>
      <c r="Y280" s="12">
        <v>0.29949999999999999</v>
      </c>
      <c r="Z280" s="12">
        <v>0.2402</v>
      </c>
      <c r="AA280" s="12">
        <v>0.2843</v>
      </c>
      <c r="AB280" s="12">
        <v>0.32129999999999997</v>
      </c>
      <c r="AC280" s="12">
        <v>0.29210000000000003</v>
      </c>
      <c r="AD280" s="12">
        <v>0.21379999999999999</v>
      </c>
      <c r="AE280" s="12">
        <v>0.28710000000000002</v>
      </c>
      <c r="AF280" s="12">
        <v>0.28420000000000001</v>
      </c>
      <c r="AG280" s="12">
        <v>0.28510000000000002</v>
      </c>
      <c r="AH280" s="12">
        <v>0.217</v>
      </c>
      <c r="AI280" s="12">
        <v>0.24490000000000001</v>
      </c>
      <c r="AJ280" s="12">
        <v>0.27660000000000001</v>
      </c>
      <c r="AK280" s="12">
        <v>0.27160000000000001</v>
      </c>
      <c r="AL280" s="12">
        <v>0.25890000000000002</v>
      </c>
      <c r="AM280" s="12">
        <v>0.309</v>
      </c>
      <c r="AN280" s="12">
        <v>0.3135</v>
      </c>
      <c r="AO280" s="12">
        <v>0.31159999999999999</v>
      </c>
    </row>
    <row r="281" spans="1:41" x14ac:dyDescent="0.45">
      <c r="A281" s="19">
        <v>69.510000000000005</v>
      </c>
      <c r="B281" s="12">
        <v>0.18579999999999999</v>
      </c>
      <c r="C281" s="12">
        <v>0.25919999999999999</v>
      </c>
      <c r="D281" s="12">
        <v>0.25409999999999999</v>
      </c>
      <c r="E281" s="12">
        <v>0.28239999999999998</v>
      </c>
      <c r="F281" s="12">
        <v>0.20039999999999999</v>
      </c>
      <c r="G281" s="12">
        <v>0.23680000000000001</v>
      </c>
      <c r="H281" s="12">
        <v>0.25130000000000002</v>
      </c>
      <c r="I281" s="12">
        <v>0.25819999999999999</v>
      </c>
      <c r="J281" s="12">
        <v>0.28029999999999999</v>
      </c>
      <c r="K281" s="12">
        <v>0.29549999999999998</v>
      </c>
      <c r="L281" s="12">
        <v>0.31919999999999998</v>
      </c>
      <c r="M281" s="12">
        <v>0.29759999999999998</v>
      </c>
      <c r="N281" s="12">
        <v>0.2535</v>
      </c>
      <c r="O281" s="12">
        <v>0.30030000000000001</v>
      </c>
      <c r="P281" s="12">
        <v>0.30230000000000001</v>
      </c>
      <c r="Q281" s="12">
        <v>0.29809999999999998</v>
      </c>
      <c r="R281" s="12">
        <v>0.25540000000000002</v>
      </c>
      <c r="S281" s="12">
        <v>0.29749999999999999</v>
      </c>
      <c r="T281" s="12">
        <v>0.30869999999999997</v>
      </c>
      <c r="U281" s="12">
        <v>0.3024</v>
      </c>
      <c r="V281" s="12">
        <v>0.2475</v>
      </c>
      <c r="W281" s="12">
        <v>0.30819999999999997</v>
      </c>
      <c r="X281" s="12">
        <v>0.31559999999999999</v>
      </c>
      <c r="Y281" s="12">
        <v>0.29880000000000001</v>
      </c>
      <c r="Z281" s="12">
        <v>0.23810000000000001</v>
      </c>
      <c r="AA281" s="12">
        <v>0.28439999999999999</v>
      </c>
      <c r="AB281" s="12">
        <v>0.32140000000000002</v>
      </c>
      <c r="AC281" s="12">
        <v>0.2918</v>
      </c>
      <c r="AD281" s="12">
        <v>0.2155</v>
      </c>
      <c r="AE281" s="12">
        <v>0.28670000000000001</v>
      </c>
      <c r="AF281" s="12">
        <v>0.2838</v>
      </c>
      <c r="AG281" s="12">
        <v>0.28420000000000001</v>
      </c>
      <c r="AH281" s="12">
        <v>0.21440000000000001</v>
      </c>
      <c r="AI281" s="12">
        <v>0.2452</v>
      </c>
      <c r="AJ281" s="12">
        <v>0.27600000000000002</v>
      </c>
      <c r="AK281" s="12">
        <v>0.27179999999999999</v>
      </c>
      <c r="AL281" s="12">
        <v>0.25890000000000002</v>
      </c>
      <c r="AM281" s="12">
        <v>0.3095</v>
      </c>
      <c r="AN281" s="12">
        <v>0.31390000000000001</v>
      </c>
      <c r="AO281" s="12">
        <v>0.311</v>
      </c>
    </row>
    <row r="282" spans="1:41" x14ac:dyDescent="0.45">
      <c r="A282" s="19">
        <v>69.760000000000005</v>
      </c>
      <c r="B282" s="12">
        <v>0.1852</v>
      </c>
      <c r="C282" s="12">
        <v>0.2586</v>
      </c>
      <c r="D282" s="12">
        <v>0.25419999999999998</v>
      </c>
      <c r="E282" s="12">
        <v>0.28139999999999998</v>
      </c>
      <c r="F282" s="12">
        <v>0.19889999999999999</v>
      </c>
      <c r="G282" s="12">
        <v>0.23599999999999999</v>
      </c>
      <c r="H282" s="12">
        <v>0.251</v>
      </c>
      <c r="I282" s="12">
        <v>0.25740000000000002</v>
      </c>
      <c r="J282" s="12">
        <v>0.28129999999999999</v>
      </c>
      <c r="K282" s="12">
        <v>0.29530000000000001</v>
      </c>
      <c r="L282" s="12">
        <v>0.31909999999999999</v>
      </c>
      <c r="M282" s="12">
        <v>0.29659999999999997</v>
      </c>
      <c r="N282" s="12">
        <v>0.25219999999999998</v>
      </c>
      <c r="O282" s="12">
        <v>0.30059999999999998</v>
      </c>
      <c r="P282" s="12">
        <v>0.30120000000000002</v>
      </c>
      <c r="Q282" s="12">
        <v>0.29770000000000002</v>
      </c>
      <c r="R282" s="12">
        <v>0.25419999999999998</v>
      </c>
      <c r="S282" s="12">
        <v>0.29730000000000001</v>
      </c>
      <c r="T282" s="12">
        <v>0.30930000000000002</v>
      </c>
      <c r="U282" s="12">
        <v>0.30280000000000001</v>
      </c>
      <c r="V282" s="12">
        <v>0.247</v>
      </c>
      <c r="W282" s="12">
        <v>0.30759999999999998</v>
      </c>
      <c r="X282" s="12">
        <v>0.31330000000000002</v>
      </c>
      <c r="Y282" s="12">
        <v>0.29759999999999998</v>
      </c>
      <c r="Z282" s="12">
        <v>0.23780000000000001</v>
      </c>
      <c r="AA282" s="12">
        <v>0.28470000000000001</v>
      </c>
      <c r="AB282" s="12">
        <v>0.32140000000000002</v>
      </c>
      <c r="AC282" s="12">
        <v>0.29249999999999998</v>
      </c>
      <c r="AD282" s="12">
        <v>0.21199999999999999</v>
      </c>
      <c r="AE282" s="12">
        <v>0.28699999999999998</v>
      </c>
      <c r="AF282" s="12">
        <v>0.2828</v>
      </c>
      <c r="AG282" s="12">
        <v>0.28370000000000001</v>
      </c>
      <c r="AH282" s="12">
        <v>0.2145</v>
      </c>
      <c r="AI282" s="12">
        <v>0.24429999999999999</v>
      </c>
      <c r="AJ282" s="12">
        <v>0.27529999999999999</v>
      </c>
      <c r="AK282" s="12">
        <v>0.27100000000000002</v>
      </c>
      <c r="AL282" s="12">
        <v>0.25819999999999999</v>
      </c>
      <c r="AM282" s="12">
        <v>0.30959999999999999</v>
      </c>
      <c r="AN282" s="12">
        <v>0.31340000000000001</v>
      </c>
      <c r="AO282" s="12">
        <v>0.311</v>
      </c>
    </row>
    <row r="283" spans="1:41" x14ac:dyDescent="0.45">
      <c r="A283" s="19">
        <v>70.010000000000005</v>
      </c>
      <c r="B283" s="12">
        <v>0.18440000000000001</v>
      </c>
      <c r="C283" s="12">
        <v>0.25900000000000001</v>
      </c>
      <c r="D283" s="12">
        <v>0.25380000000000003</v>
      </c>
      <c r="E283" s="12">
        <v>0.28050000000000003</v>
      </c>
      <c r="F283" s="12">
        <v>0.1973</v>
      </c>
      <c r="G283" s="12">
        <v>0.23669999999999999</v>
      </c>
      <c r="H283" s="12">
        <v>0.2505</v>
      </c>
      <c r="I283" s="12">
        <v>0.25679999999999997</v>
      </c>
      <c r="J283" s="12">
        <v>0.28000000000000003</v>
      </c>
      <c r="K283" s="12">
        <v>0.29480000000000001</v>
      </c>
      <c r="L283" s="12">
        <v>0.31850000000000001</v>
      </c>
      <c r="M283" s="12">
        <v>0.29580000000000001</v>
      </c>
      <c r="N283" s="12">
        <v>0.25309999999999999</v>
      </c>
      <c r="O283" s="12">
        <v>0.29880000000000001</v>
      </c>
      <c r="P283" s="12">
        <v>0.3019</v>
      </c>
      <c r="Q283" s="12">
        <v>0.29730000000000001</v>
      </c>
      <c r="R283" s="12">
        <v>0.25430000000000003</v>
      </c>
      <c r="S283" s="12">
        <v>0.2964</v>
      </c>
      <c r="T283" s="12">
        <v>0.30769999999999997</v>
      </c>
      <c r="U283" s="12">
        <v>0.30049999999999999</v>
      </c>
      <c r="V283" s="12">
        <v>0.2467</v>
      </c>
      <c r="W283" s="12">
        <v>0.30659999999999998</v>
      </c>
      <c r="X283" s="12">
        <v>0.31309999999999999</v>
      </c>
      <c r="Y283" s="12">
        <v>0.29849999999999999</v>
      </c>
      <c r="Z283" s="12">
        <v>0.23860000000000001</v>
      </c>
      <c r="AA283" s="12">
        <v>0.2833</v>
      </c>
      <c r="AB283" s="12">
        <v>0.32</v>
      </c>
      <c r="AC283" s="12">
        <v>0.29049999999999998</v>
      </c>
      <c r="AD283" s="12">
        <v>0.2112</v>
      </c>
      <c r="AE283" s="12">
        <v>0.28570000000000001</v>
      </c>
      <c r="AF283" s="12">
        <v>0.28270000000000001</v>
      </c>
      <c r="AG283" s="12">
        <v>0.28389999999999999</v>
      </c>
      <c r="AH283" s="12">
        <v>0.2142</v>
      </c>
      <c r="AI283" s="12">
        <v>0.2442</v>
      </c>
      <c r="AJ283" s="12">
        <v>0.27460000000000001</v>
      </c>
      <c r="AK283" s="12">
        <v>0.27029999999999998</v>
      </c>
      <c r="AL283" s="12">
        <v>0.2576</v>
      </c>
      <c r="AM283" s="12">
        <v>0.30830000000000002</v>
      </c>
      <c r="AN283" s="12">
        <v>0.31309999999999999</v>
      </c>
      <c r="AO283" s="12">
        <v>0.31019999999999998</v>
      </c>
    </row>
    <row r="284" spans="1:41" x14ac:dyDescent="0.45">
      <c r="A284" s="19">
        <v>70.260000000000005</v>
      </c>
      <c r="B284" s="12">
        <v>0.18540000000000001</v>
      </c>
      <c r="C284" s="12">
        <v>0.2586</v>
      </c>
      <c r="D284" s="12">
        <v>0.25309999999999999</v>
      </c>
      <c r="E284" s="12">
        <v>0.28039999999999998</v>
      </c>
      <c r="F284" s="12">
        <v>0.1973</v>
      </c>
      <c r="G284" s="12">
        <v>0.23619999999999999</v>
      </c>
      <c r="H284" s="12">
        <v>0.25</v>
      </c>
      <c r="I284" s="12">
        <v>0.25319999999999998</v>
      </c>
      <c r="J284" s="12">
        <v>0.27900000000000003</v>
      </c>
      <c r="K284" s="12">
        <v>0.29470000000000002</v>
      </c>
      <c r="L284" s="12">
        <v>0.31819999999999998</v>
      </c>
      <c r="M284" s="12">
        <v>0.2964</v>
      </c>
      <c r="N284" s="12">
        <v>0.2505</v>
      </c>
      <c r="O284" s="12">
        <v>0.2984</v>
      </c>
      <c r="P284" s="12">
        <v>0.30059999999999998</v>
      </c>
      <c r="Q284" s="12">
        <v>0.29659999999999997</v>
      </c>
      <c r="R284" s="12">
        <v>0.25280000000000002</v>
      </c>
      <c r="S284" s="12">
        <v>0.29559999999999997</v>
      </c>
      <c r="T284" s="12">
        <v>0.30719999999999997</v>
      </c>
      <c r="U284" s="12">
        <v>0.29949999999999999</v>
      </c>
      <c r="V284" s="12">
        <v>0.24399999999999999</v>
      </c>
      <c r="W284" s="12">
        <v>0.30630000000000002</v>
      </c>
      <c r="X284" s="12">
        <v>0.31280000000000002</v>
      </c>
      <c r="Y284" s="12">
        <v>0.29680000000000001</v>
      </c>
      <c r="Z284" s="12">
        <v>0.23799999999999999</v>
      </c>
      <c r="AA284" s="12">
        <v>0.28339999999999999</v>
      </c>
      <c r="AB284" s="12">
        <v>0.32040000000000002</v>
      </c>
      <c r="AC284" s="12">
        <v>0.29060000000000002</v>
      </c>
      <c r="AD284" s="12">
        <v>0.21099999999999999</v>
      </c>
      <c r="AE284" s="12">
        <v>0.28570000000000001</v>
      </c>
      <c r="AF284" s="12">
        <v>0.28260000000000002</v>
      </c>
      <c r="AG284" s="12">
        <v>0.2833</v>
      </c>
      <c r="AH284" s="12">
        <v>0.21460000000000001</v>
      </c>
      <c r="AI284" s="12">
        <v>0.2437</v>
      </c>
      <c r="AJ284" s="12">
        <v>0.27529999999999999</v>
      </c>
      <c r="AK284" s="12">
        <v>0.2702</v>
      </c>
      <c r="AL284" s="12">
        <v>0.25740000000000002</v>
      </c>
      <c r="AM284" s="12">
        <v>0.30959999999999999</v>
      </c>
      <c r="AN284" s="12">
        <v>0.31230000000000002</v>
      </c>
      <c r="AO284" s="12">
        <v>0.30940000000000001</v>
      </c>
    </row>
    <row r="285" spans="1:41" x14ac:dyDescent="0.45">
      <c r="A285" s="19">
        <v>70.510000000000005</v>
      </c>
      <c r="B285" s="12">
        <v>0.18310000000000001</v>
      </c>
      <c r="C285" s="12">
        <v>0.25900000000000001</v>
      </c>
      <c r="D285" s="12">
        <v>0.25269999999999998</v>
      </c>
      <c r="E285" s="12">
        <v>0.2782</v>
      </c>
      <c r="F285" s="12">
        <v>0.1968</v>
      </c>
      <c r="G285" s="12">
        <v>0.23649999999999999</v>
      </c>
      <c r="H285" s="12">
        <v>0.25019999999999998</v>
      </c>
      <c r="I285" s="12">
        <v>0.25340000000000001</v>
      </c>
      <c r="J285" s="12">
        <v>0.27810000000000001</v>
      </c>
      <c r="K285" s="12">
        <v>0.29370000000000002</v>
      </c>
      <c r="L285" s="12">
        <v>0.31669999999999998</v>
      </c>
      <c r="M285" s="12">
        <v>0.29480000000000001</v>
      </c>
      <c r="N285" s="12">
        <v>0.25290000000000001</v>
      </c>
      <c r="O285" s="12">
        <v>0.29859999999999998</v>
      </c>
      <c r="P285" s="12">
        <v>0.30030000000000001</v>
      </c>
      <c r="Q285" s="12">
        <v>0.29580000000000001</v>
      </c>
      <c r="R285" s="12">
        <v>0.25519999999999998</v>
      </c>
      <c r="S285" s="12">
        <v>0.29559999999999997</v>
      </c>
      <c r="T285" s="12">
        <v>0.30640000000000001</v>
      </c>
      <c r="U285" s="12">
        <v>0.29949999999999999</v>
      </c>
      <c r="V285" s="12">
        <v>0.24610000000000001</v>
      </c>
      <c r="W285" s="12">
        <v>0.30640000000000001</v>
      </c>
      <c r="X285" s="12">
        <v>0.31319999999999998</v>
      </c>
      <c r="Y285" s="12">
        <v>0.29599999999999999</v>
      </c>
      <c r="Z285" s="12">
        <v>0.23880000000000001</v>
      </c>
      <c r="AA285" s="12">
        <v>0.28299999999999997</v>
      </c>
      <c r="AB285" s="12">
        <v>0.31979999999999997</v>
      </c>
      <c r="AC285" s="12">
        <v>0.2918</v>
      </c>
      <c r="AD285" s="12">
        <v>0.21210000000000001</v>
      </c>
      <c r="AE285" s="12">
        <v>0.28499999999999998</v>
      </c>
      <c r="AF285" s="12">
        <v>0.28189999999999998</v>
      </c>
      <c r="AG285" s="12">
        <v>0.28270000000000001</v>
      </c>
      <c r="AH285" s="12">
        <v>0.21340000000000001</v>
      </c>
      <c r="AI285" s="12">
        <v>0.24340000000000001</v>
      </c>
      <c r="AJ285" s="12">
        <v>0.27429999999999999</v>
      </c>
      <c r="AK285" s="12">
        <v>0.26950000000000002</v>
      </c>
      <c r="AL285" s="12">
        <v>0.2571</v>
      </c>
      <c r="AM285" s="12">
        <v>0.30780000000000002</v>
      </c>
      <c r="AN285" s="12">
        <v>0.31219999999999998</v>
      </c>
      <c r="AO285" s="12">
        <v>0.30809999999999998</v>
      </c>
    </row>
    <row r="286" spans="1:41" x14ac:dyDescent="0.45">
      <c r="A286" s="19">
        <v>70.760000000000005</v>
      </c>
      <c r="B286" s="12">
        <v>0.18279999999999999</v>
      </c>
      <c r="C286" s="12">
        <v>0.25890000000000002</v>
      </c>
      <c r="D286" s="12">
        <v>0.25259999999999999</v>
      </c>
      <c r="E286" s="12">
        <v>0.28089999999999998</v>
      </c>
      <c r="F286" s="12">
        <v>0.19409999999999999</v>
      </c>
      <c r="G286" s="12">
        <v>0.2364</v>
      </c>
      <c r="H286" s="12">
        <v>0.25</v>
      </c>
      <c r="I286" s="12">
        <v>0.25390000000000001</v>
      </c>
      <c r="J286" s="12">
        <v>0.28000000000000003</v>
      </c>
      <c r="K286" s="12">
        <v>0.29349999999999998</v>
      </c>
      <c r="L286" s="12">
        <v>0.31709999999999999</v>
      </c>
      <c r="M286" s="12">
        <v>0.29459999999999997</v>
      </c>
      <c r="N286" s="12">
        <v>0.25169999999999998</v>
      </c>
      <c r="O286" s="12">
        <v>0.2979</v>
      </c>
      <c r="P286" s="12">
        <v>0.29909999999999998</v>
      </c>
      <c r="Q286" s="12">
        <v>0.29549999999999998</v>
      </c>
      <c r="R286" s="12">
        <v>0.25359999999999999</v>
      </c>
      <c r="S286" s="12">
        <v>0.29559999999999997</v>
      </c>
      <c r="T286" s="12">
        <v>0.307</v>
      </c>
      <c r="U286" s="12">
        <v>0.29949999999999999</v>
      </c>
      <c r="V286" s="12">
        <v>0.2455</v>
      </c>
      <c r="W286" s="12">
        <v>0.30590000000000001</v>
      </c>
      <c r="X286" s="12">
        <v>0.31159999999999999</v>
      </c>
      <c r="Y286" s="12">
        <v>0.2954</v>
      </c>
      <c r="Z286" s="12">
        <v>0.23860000000000001</v>
      </c>
      <c r="AA286" s="12">
        <v>0.28260000000000002</v>
      </c>
      <c r="AB286" s="12">
        <v>0.31909999999999999</v>
      </c>
      <c r="AC286" s="12">
        <v>0.29039999999999999</v>
      </c>
      <c r="AD286" s="12">
        <v>0.21299999999999999</v>
      </c>
      <c r="AE286" s="12">
        <v>0.28510000000000002</v>
      </c>
      <c r="AF286" s="12">
        <v>0.28129999999999999</v>
      </c>
      <c r="AG286" s="12">
        <v>0.28179999999999999</v>
      </c>
      <c r="AH286" s="12">
        <v>0.21290000000000001</v>
      </c>
      <c r="AI286" s="12">
        <v>0.24310000000000001</v>
      </c>
      <c r="AJ286" s="12">
        <v>0.2737</v>
      </c>
      <c r="AK286" s="12">
        <v>0.2702</v>
      </c>
      <c r="AL286" s="12">
        <v>0.2571</v>
      </c>
      <c r="AM286" s="12">
        <v>0.30709999999999998</v>
      </c>
      <c r="AN286" s="12">
        <v>0.31169999999999998</v>
      </c>
      <c r="AO286" s="12">
        <v>0.30740000000000001</v>
      </c>
    </row>
    <row r="287" spans="1:41" x14ac:dyDescent="0.45">
      <c r="A287" s="19">
        <v>71.010000000000005</v>
      </c>
      <c r="B287" s="12">
        <v>0.18029999999999999</v>
      </c>
      <c r="C287" s="12">
        <v>0.25829999999999997</v>
      </c>
      <c r="D287" s="12">
        <v>0.25259999999999999</v>
      </c>
      <c r="E287" s="12">
        <v>0.27839999999999998</v>
      </c>
      <c r="F287" s="12">
        <v>0.19450000000000001</v>
      </c>
      <c r="G287" s="12">
        <v>0.2364</v>
      </c>
      <c r="H287" s="12">
        <v>0.24979999999999999</v>
      </c>
      <c r="I287" s="12">
        <v>0.25219999999999998</v>
      </c>
      <c r="J287" s="12">
        <v>0.27900000000000003</v>
      </c>
      <c r="K287" s="12">
        <v>0.29249999999999998</v>
      </c>
      <c r="L287" s="12">
        <v>0.31640000000000001</v>
      </c>
      <c r="M287" s="12">
        <v>0.29399999999999998</v>
      </c>
      <c r="N287" s="12">
        <v>0.25159999999999999</v>
      </c>
      <c r="O287" s="12">
        <v>0.29680000000000001</v>
      </c>
      <c r="P287" s="12">
        <v>0.29849999999999999</v>
      </c>
      <c r="Q287" s="12">
        <v>0.2949</v>
      </c>
      <c r="R287" s="12">
        <v>0.25530000000000003</v>
      </c>
      <c r="S287" s="12">
        <v>0.29349999999999998</v>
      </c>
      <c r="T287" s="12">
        <v>0.30570000000000003</v>
      </c>
      <c r="U287" s="12">
        <v>0.29849999999999999</v>
      </c>
      <c r="V287" s="12">
        <v>0.2452</v>
      </c>
      <c r="W287" s="12">
        <v>0.3054</v>
      </c>
      <c r="X287" s="12">
        <v>0.31119999999999998</v>
      </c>
      <c r="Y287" s="12">
        <v>0.29509999999999997</v>
      </c>
      <c r="Z287" s="12">
        <v>0.23849999999999999</v>
      </c>
      <c r="AA287" s="12">
        <v>0.28170000000000001</v>
      </c>
      <c r="AB287" s="12">
        <v>0.31859999999999999</v>
      </c>
      <c r="AC287" s="12">
        <v>0.28920000000000001</v>
      </c>
      <c r="AD287" s="12">
        <v>0.21</v>
      </c>
      <c r="AE287" s="12">
        <v>0.28399999999999997</v>
      </c>
      <c r="AF287" s="12">
        <v>0.28100000000000003</v>
      </c>
      <c r="AG287" s="12">
        <v>0.28210000000000002</v>
      </c>
      <c r="AH287" s="12">
        <v>0.21229999999999999</v>
      </c>
      <c r="AI287" s="12">
        <v>0.2429</v>
      </c>
      <c r="AJ287" s="12">
        <v>0.27439999999999998</v>
      </c>
      <c r="AK287" s="12">
        <v>0.26829999999999998</v>
      </c>
      <c r="AL287" s="12">
        <v>0.25659999999999999</v>
      </c>
      <c r="AM287" s="12">
        <v>0.307</v>
      </c>
      <c r="AN287" s="12">
        <v>0.31259999999999999</v>
      </c>
      <c r="AO287" s="12">
        <v>0.30719999999999997</v>
      </c>
    </row>
    <row r="288" spans="1:41" x14ac:dyDescent="0.45">
      <c r="A288" s="19">
        <v>71.260000000000005</v>
      </c>
      <c r="B288" s="12">
        <v>0.18090000000000001</v>
      </c>
      <c r="C288" s="12">
        <v>0.25829999999999997</v>
      </c>
      <c r="D288" s="12">
        <v>0.25209999999999999</v>
      </c>
      <c r="E288" s="12">
        <v>0.2787</v>
      </c>
      <c r="F288" s="12">
        <v>0.19289999999999999</v>
      </c>
      <c r="G288" s="12">
        <v>0.23730000000000001</v>
      </c>
      <c r="H288" s="12">
        <v>0.24929999999999999</v>
      </c>
      <c r="I288" s="12">
        <v>0.25359999999999999</v>
      </c>
      <c r="J288" s="12">
        <v>0.27929999999999999</v>
      </c>
      <c r="K288" s="12">
        <v>0.29239999999999999</v>
      </c>
      <c r="L288" s="12">
        <v>0.31559999999999999</v>
      </c>
      <c r="M288" s="12">
        <v>0.29349999999999998</v>
      </c>
      <c r="N288" s="12">
        <v>0.25330000000000003</v>
      </c>
      <c r="O288" s="12">
        <v>0.29680000000000001</v>
      </c>
      <c r="P288" s="12">
        <v>0.29799999999999999</v>
      </c>
      <c r="Q288" s="12">
        <v>0.29430000000000001</v>
      </c>
      <c r="R288" s="12">
        <v>0.25519999999999998</v>
      </c>
      <c r="S288" s="12">
        <v>0.29389999999999999</v>
      </c>
      <c r="T288" s="12">
        <v>0.30480000000000002</v>
      </c>
      <c r="U288" s="12">
        <v>0.2979</v>
      </c>
      <c r="V288" s="12">
        <v>0.245</v>
      </c>
      <c r="W288" s="12">
        <v>0.30480000000000002</v>
      </c>
      <c r="X288" s="12">
        <v>0.31109999999999999</v>
      </c>
      <c r="Y288" s="12">
        <v>0.29459999999999997</v>
      </c>
      <c r="Z288" s="12">
        <v>0.2387</v>
      </c>
      <c r="AA288" s="12">
        <v>0.28189999999999998</v>
      </c>
      <c r="AB288" s="12">
        <v>0.31780000000000003</v>
      </c>
      <c r="AC288" s="12">
        <v>0.28939999999999999</v>
      </c>
      <c r="AD288" s="12">
        <v>0.21060000000000001</v>
      </c>
      <c r="AE288" s="12">
        <v>0.28360000000000002</v>
      </c>
      <c r="AF288" s="12">
        <v>0.28110000000000002</v>
      </c>
      <c r="AG288" s="12">
        <v>0.28079999999999999</v>
      </c>
      <c r="AH288" s="12">
        <v>0.21229999999999999</v>
      </c>
      <c r="AI288" s="12">
        <v>0.24229999999999999</v>
      </c>
      <c r="AJ288" s="12">
        <v>0.27350000000000002</v>
      </c>
      <c r="AK288" s="12">
        <v>0.2697</v>
      </c>
      <c r="AL288" s="12">
        <v>0.25590000000000002</v>
      </c>
      <c r="AM288" s="12">
        <v>0.30649999999999999</v>
      </c>
      <c r="AN288" s="12">
        <v>0.31159999999999999</v>
      </c>
      <c r="AO288" s="12">
        <v>0.30599999999999999</v>
      </c>
    </row>
    <row r="289" spans="1:41" x14ac:dyDescent="0.45">
      <c r="A289" s="19">
        <v>71.510000000000005</v>
      </c>
      <c r="B289" s="12">
        <v>0.1787</v>
      </c>
      <c r="C289" s="12">
        <v>0.25790000000000002</v>
      </c>
      <c r="D289" s="12">
        <v>0.2515</v>
      </c>
      <c r="E289" s="12">
        <v>0.27579999999999999</v>
      </c>
      <c r="F289" s="12">
        <v>0.191</v>
      </c>
      <c r="G289" s="12">
        <v>0.23580000000000001</v>
      </c>
      <c r="H289" s="12">
        <v>0.24879999999999999</v>
      </c>
      <c r="I289" s="12">
        <v>0.2492</v>
      </c>
      <c r="J289" s="12">
        <v>0.2792</v>
      </c>
      <c r="K289" s="12">
        <v>0.29199999999999998</v>
      </c>
      <c r="L289" s="12">
        <v>0.31569999999999998</v>
      </c>
      <c r="M289" s="12">
        <v>0.29299999999999998</v>
      </c>
      <c r="N289" s="12">
        <v>0.2495</v>
      </c>
      <c r="O289" s="12">
        <v>0.2959</v>
      </c>
      <c r="P289" s="12">
        <v>0.2974</v>
      </c>
      <c r="Q289" s="12">
        <v>0.29389999999999999</v>
      </c>
      <c r="R289" s="12">
        <v>0.25359999999999999</v>
      </c>
      <c r="S289" s="12">
        <v>0.29420000000000002</v>
      </c>
      <c r="T289" s="12">
        <v>0.30530000000000002</v>
      </c>
      <c r="U289" s="12">
        <v>0.29809999999999998</v>
      </c>
      <c r="V289" s="12">
        <v>0.24349999999999999</v>
      </c>
      <c r="W289" s="12">
        <v>0.30359999999999998</v>
      </c>
      <c r="X289" s="12">
        <v>0.31019999999999998</v>
      </c>
      <c r="Y289" s="12">
        <v>0.29420000000000002</v>
      </c>
      <c r="Z289" s="12">
        <v>0.2394</v>
      </c>
      <c r="AA289" s="12">
        <v>0.28179999999999999</v>
      </c>
      <c r="AB289" s="12">
        <v>0.31900000000000001</v>
      </c>
      <c r="AC289" s="12">
        <v>0.28920000000000001</v>
      </c>
      <c r="AD289" s="12">
        <v>0.21049999999999999</v>
      </c>
      <c r="AE289" s="12">
        <v>0.28289999999999998</v>
      </c>
      <c r="AF289" s="12">
        <v>0.28010000000000002</v>
      </c>
      <c r="AG289" s="12">
        <v>0.2802</v>
      </c>
      <c r="AH289" s="12">
        <v>0.21190000000000001</v>
      </c>
      <c r="AI289" s="12">
        <v>0.2419</v>
      </c>
      <c r="AJ289" s="12">
        <v>0.27310000000000001</v>
      </c>
      <c r="AK289" s="12">
        <v>0.26819999999999999</v>
      </c>
      <c r="AL289" s="12">
        <v>0.25600000000000001</v>
      </c>
      <c r="AM289" s="12">
        <v>0.30580000000000002</v>
      </c>
      <c r="AN289" s="12">
        <v>0.31180000000000002</v>
      </c>
      <c r="AO289" s="12">
        <v>0.30499999999999999</v>
      </c>
    </row>
    <row r="290" spans="1:41" x14ac:dyDescent="0.45">
      <c r="A290" s="19">
        <v>71.760000000000005</v>
      </c>
      <c r="B290" s="12">
        <v>0.17730000000000001</v>
      </c>
      <c r="C290" s="12">
        <v>0.25779999999999997</v>
      </c>
      <c r="D290" s="12">
        <v>0.25180000000000002</v>
      </c>
      <c r="E290" s="12">
        <v>0.27300000000000002</v>
      </c>
      <c r="F290" s="12">
        <v>0.18959999999999999</v>
      </c>
      <c r="G290" s="12">
        <v>0.23680000000000001</v>
      </c>
      <c r="H290" s="12">
        <v>0.24909999999999999</v>
      </c>
      <c r="I290" s="12">
        <v>0.2525</v>
      </c>
      <c r="J290" s="12">
        <v>0.27850000000000003</v>
      </c>
      <c r="K290" s="12">
        <v>0.29139999999999999</v>
      </c>
      <c r="L290" s="12">
        <v>0.3145</v>
      </c>
      <c r="M290" s="12">
        <v>0.29260000000000003</v>
      </c>
      <c r="N290" s="12">
        <v>0.25059999999999999</v>
      </c>
      <c r="O290" s="12">
        <v>0.29609999999999997</v>
      </c>
      <c r="P290" s="12">
        <v>0.2969</v>
      </c>
      <c r="Q290" s="12">
        <v>0.29349999999999998</v>
      </c>
      <c r="R290" s="12">
        <v>0.25430000000000003</v>
      </c>
      <c r="S290" s="12">
        <v>0.29260000000000003</v>
      </c>
      <c r="T290" s="12">
        <v>0.30570000000000003</v>
      </c>
      <c r="U290" s="12">
        <v>0.2979</v>
      </c>
      <c r="V290" s="12">
        <v>0.2442</v>
      </c>
      <c r="W290" s="12">
        <v>0.30370000000000003</v>
      </c>
      <c r="X290" s="12">
        <v>0.309</v>
      </c>
      <c r="Y290" s="12">
        <v>0.29310000000000003</v>
      </c>
      <c r="Z290" s="12">
        <v>0.2402</v>
      </c>
      <c r="AA290" s="12">
        <v>0.28079999999999999</v>
      </c>
      <c r="AB290" s="12">
        <v>0.31719999999999998</v>
      </c>
      <c r="AC290" s="12">
        <v>0.28820000000000001</v>
      </c>
      <c r="AD290" s="12">
        <v>0.21029999999999999</v>
      </c>
      <c r="AE290" s="12">
        <v>0.2833</v>
      </c>
      <c r="AF290" s="12">
        <v>0.27950000000000003</v>
      </c>
      <c r="AG290" s="12">
        <v>0.28000000000000003</v>
      </c>
      <c r="AH290" s="12">
        <v>0.21149999999999999</v>
      </c>
      <c r="AI290" s="12">
        <v>0.2419</v>
      </c>
      <c r="AJ290" s="12">
        <v>0.27289999999999998</v>
      </c>
      <c r="AK290" s="12">
        <v>0.26690000000000003</v>
      </c>
      <c r="AL290" s="12">
        <v>0.25559999999999999</v>
      </c>
      <c r="AM290" s="12">
        <v>0.30580000000000002</v>
      </c>
      <c r="AN290" s="12">
        <v>0.31109999999999999</v>
      </c>
      <c r="AO290" s="12">
        <v>0.30559999999999998</v>
      </c>
    </row>
    <row r="291" spans="1:41" x14ac:dyDescent="0.45">
      <c r="A291" s="19">
        <v>72.010000000000005</v>
      </c>
      <c r="B291" s="12">
        <v>0.17749999999999999</v>
      </c>
      <c r="C291" s="12">
        <v>0.25669999999999998</v>
      </c>
      <c r="D291" s="12">
        <v>0.25130000000000002</v>
      </c>
      <c r="E291" s="12">
        <v>0.27750000000000002</v>
      </c>
      <c r="F291" s="12">
        <v>0.18859999999999999</v>
      </c>
      <c r="G291" s="12">
        <v>0.2359</v>
      </c>
      <c r="H291" s="12">
        <v>0.2485</v>
      </c>
      <c r="I291" s="12">
        <v>0.2492</v>
      </c>
      <c r="J291" s="12">
        <v>0.27979999999999999</v>
      </c>
      <c r="K291" s="12">
        <v>0.29199999999999998</v>
      </c>
      <c r="L291" s="12">
        <v>0.3165</v>
      </c>
      <c r="M291" s="12">
        <v>0.2923</v>
      </c>
      <c r="N291" s="12">
        <v>0.24970000000000001</v>
      </c>
      <c r="O291" s="12">
        <v>0.2954</v>
      </c>
      <c r="P291" s="12">
        <v>0.29599999999999999</v>
      </c>
      <c r="Q291" s="12">
        <v>0.29339999999999999</v>
      </c>
      <c r="R291" s="12">
        <v>0.25390000000000001</v>
      </c>
      <c r="S291" s="12">
        <v>0.29289999999999999</v>
      </c>
      <c r="T291" s="12">
        <v>0.30430000000000001</v>
      </c>
      <c r="U291" s="12">
        <v>0.29820000000000002</v>
      </c>
      <c r="V291" s="12">
        <v>0.24329999999999999</v>
      </c>
      <c r="W291" s="12">
        <v>0.30380000000000001</v>
      </c>
      <c r="X291" s="12">
        <v>0.30880000000000002</v>
      </c>
      <c r="Y291" s="12">
        <v>0.29299999999999998</v>
      </c>
      <c r="Z291" s="12">
        <v>0.23769999999999999</v>
      </c>
      <c r="AA291" s="12">
        <v>0.28110000000000002</v>
      </c>
      <c r="AB291" s="12">
        <v>0.3175</v>
      </c>
      <c r="AC291" s="12">
        <v>0.28839999999999999</v>
      </c>
      <c r="AD291" s="12">
        <v>0.2097</v>
      </c>
      <c r="AE291" s="12">
        <v>0.28270000000000001</v>
      </c>
      <c r="AF291" s="12">
        <v>0.27929999999999999</v>
      </c>
      <c r="AG291" s="12">
        <v>0.28000000000000003</v>
      </c>
      <c r="AH291" s="12">
        <v>0.2122</v>
      </c>
      <c r="AI291" s="12">
        <v>0.24210000000000001</v>
      </c>
      <c r="AJ291" s="12">
        <v>0.2732</v>
      </c>
      <c r="AK291" s="12">
        <v>0.26679999999999998</v>
      </c>
      <c r="AL291" s="12">
        <v>0.25490000000000002</v>
      </c>
      <c r="AM291" s="12">
        <v>0.30549999999999999</v>
      </c>
      <c r="AN291" s="12">
        <v>0.31140000000000001</v>
      </c>
      <c r="AO291" s="12">
        <v>0.30480000000000002</v>
      </c>
    </row>
    <row r="292" spans="1:41" x14ac:dyDescent="0.45">
      <c r="A292" s="19">
        <v>72.260000000000005</v>
      </c>
      <c r="B292" s="12">
        <v>0.1767</v>
      </c>
      <c r="C292" s="12">
        <v>0.25659999999999999</v>
      </c>
      <c r="D292" s="12">
        <v>0.25140000000000001</v>
      </c>
      <c r="E292" s="12">
        <v>0.27300000000000002</v>
      </c>
      <c r="F292" s="12">
        <v>0.1883</v>
      </c>
      <c r="G292" s="12">
        <v>0.23530000000000001</v>
      </c>
      <c r="H292" s="12">
        <v>0.24809999999999999</v>
      </c>
      <c r="I292" s="12">
        <v>0.24729999999999999</v>
      </c>
      <c r="J292" s="12">
        <v>0.28010000000000002</v>
      </c>
      <c r="K292" s="12">
        <v>0.29099999999999998</v>
      </c>
      <c r="L292" s="12">
        <v>0.31409999999999999</v>
      </c>
      <c r="M292" s="12">
        <v>0.29170000000000001</v>
      </c>
      <c r="N292" s="12">
        <v>0.249</v>
      </c>
      <c r="O292" s="12">
        <v>0.29420000000000002</v>
      </c>
      <c r="P292" s="12">
        <v>0.29530000000000001</v>
      </c>
      <c r="Q292" s="12">
        <v>0.29239999999999999</v>
      </c>
      <c r="R292" s="12">
        <v>0.25569999999999998</v>
      </c>
      <c r="S292" s="12">
        <v>0.29220000000000002</v>
      </c>
      <c r="T292" s="12">
        <v>0.30430000000000001</v>
      </c>
      <c r="U292" s="12">
        <v>0.29659999999999997</v>
      </c>
      <c r="V292" s="12">
        <v>0.24440000000000001</v>
      </c>
      <c r="W292" s="12">
        <v>0.30259999999999998</v>
      </c>
      <c r="X292" s="12">
        <v>0.30830000000000002</v>
      </c>
      <c r="Y292" s="12">
        <v>0.29339999999999999</v>
      </c>
      <c r="Z292" s="12">
        <v>0.23719999999999999</v>
      </c>
      <c r="AA292" s="12">
        <v>0.28149999999999997</v>
      </c>
      <c r="AB292" s="12">
        <v>0.317</v>
      </c>
      <c r="AC292" s="12">
        <v>0.28789999999999999</v>
      </c>
      <c r="AD292" s="12">
        <v>0.2122</v>
      </c>
      <c r="AE292" s="12">
        <v>0.28160000000000002</v>
      </c>
      <c r="AF292" s="12">
        <v>0.2787</v>
      </c>
      <c r="AG292" s="12">
        <v>0.28010000000000002</v>
      </c>
      <c r="AH292" s="12">
        <v>0.2117</v>
      </c>
      <c r="AI292" s="12">
        <v>0.24110000000000001</v>
      </c>
      <c r="AJ292" s="12">
        <v>0.27300000000000002</v>
      </c>
      <c r="AK292" s="12">
        <v>0.26819999999999999</v>
      </c>
      <c r="AL292" s="12">
        <v>0.25530000000000003</v>
      </c>
      <c r="AM292" s="12">
        <v>0.3049</v>
      </c>
      <c r="AN292" s="12">
        <v>0.30969999999999998</v>
      </c>
      <c r="AO292" s="12">
        <v>0.3034</v>
      </c>
    </row>
    <row r="293" spans="1:41" x14ac:dyDescent="0.45">
      <c r="A293" s="19">
        <v>72.510000000000005</v>
      </c>
      <c r="B293" s="12">
        <v>0.17419999999999999</v>
      </c>
      <c r="C293" s="12">
        <v>0.2555</v>
      </c>
      <c r="D293" s="12">
        <v>0.25090000000000001</v>
      </c>
      <c r="E293" s="12">
        <v>0.27160000000000001</v>
      </c>
      <c r="F293" s="12">
        <v>0.18579999999999999</v>
      </c>
      <c r="G293" s="12">
        <v>0.23449999999999999</v>
      </c>
      <c r="H293" s="12">
        <v>0.248</v>
      </c>
      <c r="I293" s="12">
        <v>0.2482</v>
      </c>
      <c r="J293" s="12">
        <v>0.27679999999999999</v>
      </c>
      <c r="K293" s="12">
        <v>0.2903</v>
      </c>
      <c r="L293" s="12">
        <v>0.3145</v>
      </c>
      <c r="M293" s="12">
        <v>0.2913</v>
      </c>
      <c r="N293" s="12">
        <v>0.24779999999999999</v>
      </c>
      <c r="O293" s="12">
        <v>0.29449999999999998</v>
      </c>
      <c r="P293" s="12">
        <v>0.29520000000000002</v>
      </c>
      <c r="Q293" s="12">
        <v>0.29210000000000003</v>
      </c>
      <c r="R293" s="12">
        <v>0.25359999999999999</v>
      </c>
      <c r="S293" s="12">
        <v>0.29160000000000003</v>
      </c>
      <c r="T293" s="12">
        <v>0.30409999999999998</v>
      </c>
      <c r="U293" s="12">
        <v>0.29649999999999999</v>
      </c>
      <c r="V293" s="12">
        <v>0.24210000000000001</v>
      </c>
      <c r="W293" s="12">
        <v>0.30209999999999998</v>
      </c>
      <c r="X293" s="12">
        <v>0.30790000000000001</v>
      </c>
      <c r="Y293" s="12">
        <v>0.29249999999999998</v>
      </c>
      <c r="Z293" s="12">
        <v>0.23599999999999999</v>
      </c>
      <c r="AA293" s="12">
        <v>0.2802</v>
      </c>
      <c r="AB293" s="12">
        <v>0.31640000000000001</v>
      </c>
      <c r="AC293" s="12">
        <v>0.28699999999999998</v>
      </c>
      <c r="AD293" s="12">
        <v>0.214</v>
      </c>
      <c r="AE293" s="12">
        <v>0.28139999999999998</v>
      </c>
      <c r="AF293" s="12">
        <v>0.27810000000000001</v>
      </c>
      <c r="AG293" s="12">
        <v>0.27889999999999998</v>
      </c>
      <c r="AH293" s="12">
        <v>0.21110000000000001</v>
      </c>
      <c r="AI293" s="12">
        <v>0.24110000000000001</v>
      </c>
      <c r="AJ293" s="12">
        <v>0.2727</v>
      </c>
      <c r="AK293" s="12">
        <v>0.26579999999999998</v>
      </c>
      <c r="AL293" s="12">
        <v>0.25509999999999999</v>
      </c>
      <c r="AM293" s="12">
        <v>0.30480000000000002</v>
      </c>
      <c r="AN293" s="12">
        <v>0.31030000000000002</v>
      </c>
      <c r="AO293" s="12">
        <v>0.3029</v>
      </c>
    </row>
    <row r="294" spans="1:41" x14ac:dyDescent="0.45">
      <c r="A294" s="19">
        <v>72.760000000000005</v>
      </c>
      <c r="B294" s="12">
        <v>0.17419999999999999</v>
      </c>
      <c r="C294" s="12">
        <v>0.2555</v>
      </c>
      <c r="D294" s="12">
        <v>0.25040000000000001</v>
      </c>
      <c r="E294" s="12">
        <v>0.26369999999999999</v>
      </c>
      <c r="F294" s="12">
        <v>0.18410000000000001</v>
      </c>
      <c r="G294" s="12">
        <v>0.23680000000000001</v>
      </c>
      <c r="H294" s="12">
        <v>0.24809999999999999</v>
      </c>
      <c r="I294" s="12">
        <v>0.24379999999999999</v>
      </c>
      <c r="J294" s="12">
        <v>0.27660000000000001</v>
      </c>
      <c r="K294" s="12">
        <v>0.29049999999999998</v>
      </c>
      <c r="L294" s="12">
        <v>0.31359999999999999</v>
      </c>
      <c r="M294" s="12">
        <v>0.29149999999999998</v>
      </c>
      <c r="N294" s="12">
        <v>0.253</v>
      </c>
      <c r="O294" s="12">
        <v>0.29299999999999998</v>
      </c>
      <c r="P294" s="12">
        <v>0.2944</v>
      </c>
      <c r="Q294" s="12">
        <v>0.29220000000000002</v>
      </c>
      <c r="R294" s="12">
        <v>0.25359999999999999</v>
      </c>
      <c r="S294" s="12">
        <v>0.29310000000000003</v>
      </c>
      <c r="T294" s="12">
        <v>0.30270000000000002</v>
      </c>
      <c r="U294" s="12">
        <v>0.29580000000000001</v>
      </c>
      <c r="V294" s="12">
        <v>0.2442</v>
      </c>
      <c r="W294" s="12">
        <v>0.3009</v>
      </c>
      <c r="X294" s="12">
        <v>0.30759999999999998</v>
      </c>
      <c r="Y294" s="12">
        <v>0.29220000000000002</v>
      </c>
      <c r="Z294" s="12">
        <v>0.2349</v>
      </c>
      <c r="AA294" s="12">
        <v>0.28079999999999999</v>
      </c>
      <c r="AB294" s="12">
        <v>0.31640000000000001</v>
      </c>
      <c r="AC294" s="12">
        <v>0.28760000000000002</v>
      </c>
      <c r="AD294" s="12">
        <v>0.21290000000000001</v>
      </c>
      <c r="AE294" s="12">
        <v>0.28089999999999998</v>
      </c>
      <c r="AF294" s="12">
        <v>0.27789999999999998</v>
      </c>
      <c r="AG294" s="12">
        <v>0.2787</v>
      </c>
      <c r="AH294" s="12">
        <v>0.2107</v>
      </c>
      <c r="AI294" s="12">
        <v>0.24110000000000001</v>
      </c>
      <c r="AJ294" s="12">
        <v>0.27189999999999998</v>
      </c>
      <c r="AK294" s="12">
        <v>0.26569999999999999</v>
      </c>
      <c r="AL294" s="12">
        <v>0.255</v>
      </c>
      <c r="AM294" s="12">
        <v>0.30399999999999999</v>
      </c>
      <c r="AN294" s="12">
        <v>0.31009999999999999</v>
      </c>
      <c r="AO294" s="12">
        <v>0.30209999999999998</v>
      </c>
    </row>
    <row r="295" spans="1:41" x14ac:dyDescent="0.45">
      <c r="A295" s="19">
        <v>73.010000000000005</v>
      </c>
      <c r="B295" s="12">
        <v>0.17199999999999999</v>
      </c>
      <c r="C295" s="12">
        <v>0.2555</v>
      </c>
      <c r="D295" s="12">
        <v>0.25</v>
      </c>
      <c r="E295" s="12">
        <v>0.2666</v>
      </c>
      <c r="F295" s="12">
        <v>0.18379999999999999</v>
      </c>
      <c r="G295" s="12">
        <v>0.23549999999999999</v>
      </c>
      <c r="H295" s="12">
        <v>0.248</v>
      </c>
      <c r="I295" s="12">
        <v>0.24390000000000001</v>
      </c>
      <c r="J295" s="12">
        <v>0.27900000000000003</v>
      </c>
      <c r="K295" s="12">
        <v>0.28939999999999999</v>
      </c>
      <c r="L295" s="12">
        <v>0.31269999999999998</v>
      </c>
      <c r="M295" s="12">
        <v>0.29020000000000001</v>
      </c>
      <c r="N295" s="12">
        <v>0.25230000000000002</v>
      </c>
      <c r="O295" s="12">
        <v>0.29289999999999999</v>
      </c>
      <c r="P295" s="12">
        <v>0.29470000000000002</v>
      </c>
      <c r="Q295" s="12">
        <v>0.29099999999999998</v>
      </c>
      <c r="R295" s="12">
        <v>0.25409999999999999</v>
      </c>
      <c r="S295" s="12">
        <v>0.29089999999999999</v>
      </c>
      <c r="T295" s="12">
        <v>0.3029</v>
      </c>
      <c r="U295" s="12">
        <v>0.29580000000000001</v>
      </c>
      <c r="V295" s="12">
        <v>0.24279999999999999</v>
      </c>
      <c r="W295" s="12">
        <v>0.30099999999999999</v>
      </c>
      <c r="X295" s="12">
        <v>0.30719999999999997</v>
      </c>
      <c r="Y295" s="12">
        <v>0.29110000000000003</v>
      </c>
      <c r="Z295" s="12">
        <v>0.23669999999999999</v>
      </c>
      <c r="AA295" s="12">
        <v>0.27960000000000002</v>
      </c>
      <c r="AB295" s="12">
        <v>0.3175</v>
      </c>
      <c r="AC295" s="12">
        <v>0.28670000000000001</v>
      </c>
      <c r="AD295" s="12">
        <v>0.21049999999999999</v>
      </c>
      <c r="AE295" s="12">
        <v>0.28060000000000002</v>
      </c>
      <c r="AF295" s="12">
        <v>0.27779999999999999</v>
      </c>
      <c r="AG295" s="12">
        <v>0.27810000000000001</v>
      </c>
      <c r="AH295" s="12">
        <v>0.21110000000000001</v>
      </c>
      <c r="AI295" s="12">
        <v>0.24010000000000001</v>
      </c>
      <c r="AJ295" s="12">
        <v>0.27160000000000001</v>
      </c>
      <c r="AK295" s="12">
        <v>0.26519999999999999</v>
      </c>
      <c r="AL295" s="12">
        <v>0.25490000000000002</v>
      </c>
      <c r="AM295" s="12">
        <v>0.30449999999999999</v>
      </c>
      <c r="AN295" s="12">
        <v>0.30990000000000001</v>
      </c>
      <c r="AO295" s="12">
        <v>0.3024</v>
      </c>
    </row>
    <row r="296" spans="1:41" x14ac:dyDescent="0.45">
      <c r="A296" s="19">
        <v>73.260000000000005</v>
      </c>
      <c r="B296" s="12">
        <v>0.17030000000000001</v>
      </c>
      <c r="C296" s="12">
        <v>0.25590000000000002</v>
      </c>
      <c r="D296" s="12">
        <v>0.25019999999999998</v>
      </c>
      <c r="E296" s="12">
        <v>0.26519999999999999</v>
      </c>
      <c r="F296" s="12">
        <v>0.18210000000000001</v>
      </c>
      <c r="G296" s="12">
        <v>0.2344</v>
      </c>
      <c r="H296" s="12">
        <v>0.2475</v>
      </c>
      <c r="I296" s="12">
        <v>0.2432</v>
      </c>
      <c r="J296" s="12">
        <v>0.27829999999999999</v>
      </c>
      <c r="K296" s="12">
        <v>0.2898</v>
      </c>
      <c r="L296" s="12">
        <v>0.31219999999999998</v>
      </c>
      <c r="M296" s="12">
        <v>0.29039999999999999</v>
      </c>
      <c r="N296" s="12">
        <v>0.24840000000000001</v>
      </c>
      <c r="O296" s="12">
        <v>0.29249999999999998</v>
      </c>
      <c r="P296" s="12">
        <v>0.29330000000000001</v>
      </c>
      <c r="Q296" s="12">
        <v>0.2903</v>
      </c>
      <c r="R296" s="12">
        <v>0.2555</v>
      </c>
      <c r="S296" s="12">
        <v>0.29099999999999998</v>
      </c>
      <c r="T296" s="12">
        <v>0.30199999999999999</v>
      </c>
      <c r="U296" s="12">
        <v>0.29559999999999997</v>
      </c>
      <c r="V296" s="12">
        <v>0.2429</v>
      </c>
      <c r="W296" s="12">
        <v>0.30109999999999998</v>
      </c>
      <c r="X296" s="12">
        <v>0.307</v>
      </c>
      <c r="Y296" s="12">
        <v>0.29039999999999999</v>
      </c>
      <c r="Z296" s="12">
        <v>0.2374</v>
      </c>
      <c r="AA296" s="12">
        <v>0.27929999999999999</v>
      </c>
      <c r="AB296" s="12">
        <v>0.3155</v>
      </c>
      <c r="AC296" s="12">
        <v>0.28649999999999998</v>
      </c>
      <c r="AD296" s="12">
        <v>0.21</v>
      </c>
      <c r="AE296" s="12">
        <v>0.28039999999999998</v>
      </c>
      <c r="AF296" s="12">
        <v>0.2782</v>
      </c>
      <c r="AG296" s="12">
        <v>0.27729999999999999</v>
      </c>
      <c r="AH296" s="12">
        <v>0.21110000000000001</v>
      </c>
      <c r="AI296" s="12">
        <v>0.2397</v>
      </c>
      <c r="AJ296" s="12">
        <v>0.2712</v>
      </c>
      <c r="AK296" s="12">
        <v>0.26490000000000002</v>
      </c>
      <c r="AL296" s="12">
        <v>0.25469999999999998</v>
      </c>
      <c r="AM296" s="12">
        <v>0.30330000000000001</v>
      </c>
      <c r="AN296" s="12">
        <v>0.30980000000000002</v>
      </c>
      <c r="AO296" s="12">
        <v>0.30149999999999999</v>
      </c>
    </row>
    <row r="297" spans="1:41" x14ac:dyDescent="0.45">
      <c r="A297" s="19">
        <v>73.510000000000005</v>
      </c>
      <c r="B297" s="12">
        <v>0.1714</v>
      </c>
      <c r="C297" s="12">
        <v>0.25690000000000002</v>
      </c>
      <c r="D297" s="12">
        <v>0.24959999999999999</v>
      </c>
      <c r="E297" s="12">
        <v>0.26019999999999999</v>
      </c>
      <c r="F297" s="12">
        <v>0.184</v>
      </c>
      <c r="G297" s="12">
        <v>0.23619999999999999</v>
      </c>
      <c r="H297" s="12">
        <v>0.24759999999999999</v>
      </c>
      <c r="I297" s="12">
        <v>0.2419</v>
      </c>
      <c r="J297" s="12">
        <v>0.27829999999999999</v>
      </c>
      <c r="K297" s="12">
        <v>0.28889999999999999</v>
      </c>
      <c r="L297" s="12">
        <v>0.31330000000000002</v>
      </c>
      <c r="M297" s="12">
        <v>0.28960000000000002</v>
      </c>
      <c r="N297" s="12">
        <v>0.25180000000000002</v>
      </c>
      <c r="O297" s="12">
        <v>0.29199999999999998</v>
      </c>
      <c r="P297" s="12">
        <v>0.29349999999999998</v>
      </c>
      <c r="Q297" s="12">
        <v>0.2903</v>
      </c>
      <c r="R297" s="12">
        <v>0.2545</v>
      </c>
      <c r="S297" s="12">
        <v>0.28989999999999999</v>
      </c>
      <c r="T297" s="12">
        <v>0.3019</v>
      </c>
      <c r="U297" s="12">
        <v>0.29530000000000001</v>
      </c>
      <c r="V297" s="12">
        <v>0.2429</v>
      </c>
      <c r="W297" s="12">
        <v>0.30070000000000002</v>
      </c>
      <c r="X297" s="12">
        <v>0.30690000000000001</v>
      </c>
      <c r="Y297" s="12">
        <v>0.29070000000000001</v>
      </c>
      <c r="Z297" s="12">
        <v>0.2384</v>
      </c>
      <c r="AA297" s="12">
        <v>0.2787</v>
      </c>
      <c r="AB297" s="12">
        <v>0.31480000000000002</v>
      </c>
      <c r="AC297" s="12">
        <v>0.2858</v>
      </c>
      <c r="AD297" s="12">
        <v>0.20979999999999999</v>
      </c>
      <c r="AE297" s="12">
        <v>0.27960000000000002</v>
      </c>
      <c r="AF297" s="12">
        <v>0.27689999999999998</v>
      </c>
      <c r="AG297" s="12">
        <v>0.27979999999999999</v>
      </c>
      <c r="AH297" s="12">
        <v>0.21160000000000001</v>
      </c>
      <c r="AI297" s="12">
        <v>0.2399</v>
      </c>
      <c r="AJ297" s="12">
        <v>0.27139999999999997</v>
      </c>
      <c r="AK297" s="12">
        <v>0.26419999999999999</v>
      </c>
      <c r="AL297" s="12">
        <v>0.25419999999999998</v>
      </c>
      <c r="AM297" s="12">
        <v>0.30299999999999999</v>
      </c>
      <c r="AN297" s="12">
        <v>0.30980000000000002</v>
      </c>
      <c r="AO297" s="12">
        <v>0.30059999999999998</v>
      </c>
    </row>
    <row r="298" spans="1:41" x14ac:dyDescent="0.45">
      <c r="A298" s="19">
        <v>73.760000000000005</v>
      </c>
      <c r="B298" s="12">
        <v>0.16919999999999999</v>
      </c>
      <c r="C298" s="12">
        <v>0.25580000000000003</v>
      </c>
      <c r="D298" s="12">
        <v>0.24859999999999999</v>
      </c>
      <c r="E298" s="12">
        <v>0.26</v>
      </c>
      <c r="F298" s="12">
        <v>0.17960000000000001</v>
      </c>
      <c r="G298" s="12">
        <v>0.23469999999999999</v>
      </c>
      <c r="H298" s="12">
        <v>0.24679999999999999</v>
      </c>
      <c r="I298" s="12">
        <v>0.2392</v>
      </c>
      <c r="J298" s="12">
        <v>0.27739999999999998</v>
      </c>
      <c r="K298" s="12">
        <v>0.2883</v>
      </c>
      <c r="L298" s="12">
        <v>0.31040000000000001</v>
      </c>
      <c r="M298" s="12">
        <v>0.28960000000000002</v>
      </c>
      <c r="N298" s="12">
        <v>0.24929999999999999</v>
      </c>
      <c r="O298" s="12">
        <v>0.29060000000000002</v>
      </c>
      <c r="P298" s="12">
        <v>0.29320000000000002</v>
      </c>
      <c r="Q298" s="12">
        <v>0.28989999999999999</v>
      </c>
      <c r="R298" s="12">
        <v>0.25369999999999998</v>
      </c>
      <c r="S298" s="12">
        <v>0.28960000000000002</v>
      </c>
      <c r="T298" s="12">
        <v>0.30059999999999998</v>
      </c>
      <c r="U298" s="12">
        <v>0.2944</v>
      </c>
      <c r="V298" s="12">
        <v>0.2419</v>
      </c>
      <c r="W298" s="12">
        <v>0.29899999999999999</v>
      </c>
      <c r="X298" s="12">
        <v>0.30570000000000003</v>
      </c>
      <c r="Y298" s="12">
        <v>0.29020000000000001</v>
      </c>
      <c r="Z298" s="12">
        <v>0.23769999999999999</v>
      </c>
      <c r="AA298" s="12">
        <v>0.27860000000000001</v>
      </c>
      <c r="AB298" s="12">
        <v>0.3135</v>
      </c>
      <c r="AC298" s="12">
        <v>0.28560000000000002</v>
      </c>
      <c r="AD298" s="12">
        <v>0.2114</v>
      </c>
      <c r="AE298" s="12">
        <v>0.27889999999999998</v>
      </c>
      <c r="AF298" s="12">
        <v>0.27700000000000002</v>
      </c>
      <c r="AG298" s="12">
        <v>0.27700000000000002</v>
      </c>
      <c r="AH298" s="12">
        <v>0.21110000000000001</v>
      </c>
      <c r="AI298" s="12">
        <v>0.23949999999999999</v>
      </c>
      <c r="AJ298" s="12">
        <v>0.27089999999999997</v>
      </c>
      <c r="AK298" s="12">
        <v>0.26390000000000002</v>
      </c>
      <c r="AL298" s="12">
        <v>0.25380000000000003</v>
      </c>
      <c r="AM298" s="12">
        <v>0.30280000000000001</v>
      </c>
      <c r="AN298" s="12">
        <v>0.30919999999999997</v>
      </c>
      <c r="AO298" s="12">
        <v>0.30080000000000001</v>
      </c>
    </row>
    <row r="299" spans="1:41" x14ac:dyDescent="0.45">
      <c r="A299" s="19">
        <v>74.010000000000005</v>
      </c>
      <c r="B299" s="12">
        <v>0.1673</v>
      </c>
      <c r="C299" s="12">
        <v>0.25490000000000002</v>
      </c>
      <c r="D299" s="12">
        <v>0.2487</v>
      </c>
      <c r="E299" s="12">
        <v>0.25729999999999997</v>
      </c>
      <c r="F299" s="12">
        <v>0.17960000000000001</v>
      </c>
      <c r="G299" s="12">
        <v>0.23530000000000001</v>
      </c>
      <c r="H299" s="12">
        <v>0.2467</v>
      </c>
      <c r="I299" s="12">
        <v>0.23580000000000001</v>
      </c>
      <c r="J299" s="12">
        <v>0.2767</v>
      </c>
      <c r="K299" s="12">
        <v>0.28770000000000001</v>
      </c>
      <c r="L299" s="12">
        <v>0.30990000000000001</v>
      </c>
      <c r="M299" s="12">
        <v>0.28839999999999999</v>
      </c>
      <c r="N299" s="12">
        <v>0.25</v>
      </c>
      <c r="O299" s="12">
        <v>0.2908</v>
      </c>
      <c r="P299" s="12">
        <v>0.29220000000000002</v>
      </c>
      <c r="Q299" s="12">
        <v>0.28899999999999998</v>
      </c>
      <c r="R299" s="12">
        <v>0.25290000000000001</v>
      </c>
      <c r="S299" s="12">
        <v>0.28970000000000001</v>
      </c>
      <c r="T299" s="12">
        <v>0.30059999999999998</v>
      </c>
      <c r="U299" s="12">
        <v>0.29349999999999998</v>
      </c>
      <c r="V299" s="12">
        <v>0.24340000000000001</v>
      </c>
      <c r="W299" s="12">
        <v>0.29980000000000001</v>
      </c>
      <c r="X299" s="12">
        <v>0.30530000000000002</v>
      </c>
      <c r="Y299" s="12">
        <v>0.2888</v>
      </c>
      <c r="Z299" s="12">
        <v>0.23680000000000001</v>
      </c>
      <c r="AA299" s="12">
        <v>0.28050000000000003</v>
      </c>
      <c r="AB299" s="12">
        <v>0.31369999999999998</v>
      </c>
      <c r="AC299" s="12">
        <v>0.28470000000000001</v>
      </c>
      <c r="AD299" s="12">
        <v>0.2117</v>
      </c>
      <c r="AE299" s="12">
        <v>0.2787</v>
      </c>
      <c r="AF299" s="12">
        <v>0.27639999999999998</v>
      </c>
      <c r="AG299" s="12">
        <v>0.27629999999999999</v>
      </c>
      <c r="AH299" s="12">
        <v>0.21079999999999999</v>
      </c>
      <c r="AI299" s="12">
        <v>0.23910000000000001</v>
      </c>
      <c r="AJ299" s="12">
        <v>0.27160000000000001</v>
      </c>
      <c r="AK299" s="12">
        <v>0.26329999999999998</v>
      </c>
      <c r="AL299" s="12">
        <v>0.25140000000000001</v>
      </c>
      <c r="AM299" s="12">
        <v>0.30320000000000003</v>
      </c>
      <c r="AN299" s="12">
        <v>0.309</v>
      </c>
      <c r="AO299" s="12">
        <v>0.2994</v>
      </c>
    </row>
    <row r="300" spans="1:41" x14ac:dyDescent="0.45">
      <c r="A300" s="19">
        <v>74.260000000000005</v>
      </c>
      <c r="B300" s="12">
        <v>0.16739999999999999</v>
      </c>
      <c r="C300" s="12">
        <v>0.25459999999999999</v>
      </c>
      <c r="D300" s="12">
        <v>0.24890000000000001</v>
      </c>
      <c r="E300" s="12">
        <v>0.25650000000000001</v>
      </c>
      <c r="F300" s="12">
        <v>0.17749999999999999</v>
      </c>
      <c r="G300" s="12">
        <v>0.2331</v>
      </c>
      <c r="H300" s="12">
        <v>0.24640000000000001</v>
      </c>
      <c r="I300" s="12">
        <v>0.23669999999999999</v>
      </c>
      <c r="J300" s="12">
        <v>0.27729999999999999</v>
      </c>
      <c r="K300" s="12">
        <v>0.28770000000000001</v>
      </c>
      <c r="L300" s="12">
        <v>0.31030000000000002</v>
      </c>
      <c r="M300" s="12">
        <v>0.28949999999999998</v>
      </c>
      <c r="N300" s="12">
        <v>0.24709999999999999</v>
      </c>
      <c r="O300" s="12">
        <v>0.29020000000000001</v>
      </c>
      <c r="P300" s="12">
        <v>0.2913</v>
      </c>
      <c r="Q300" s="12">
        <v>0.28860000000000002</v>
      </c>
      <c r="R300" s="12">
        <v>0.25340000000000001</v>
      </c>
      <c r="S300" s="12">
        <v>0.28889999999999999</v>
      </c>
      <c r="T300" s="12">
        <v>0.3009</v>
      </c>
      <c r="U300" s="12">
        <v>0.29360000000000003</v>
      </c>
      <c r="V300" s="12">
        <v>0.24199999999999999</v>
      </c>
      <c r="W300" s="12">
        <v>0.29880000000000001</v>
      </c>
      <c r="X300" s="12">
        <v>0.30559999999999998</v>
      </c>
      <c r="Y300" s="12">
        <v>0.28960000000000002</v>
      </c>
      <c r="Z300" s="12">
        <v>0.23619999999999999</v>
      </c>
      <c r="AA300" s="12">
        <v>0.2782</v>
      </c>
      <c r="AB300" s="12">
        <v>0.31269999999999998</v>
      </c>
      <c r="AC300" s="12">
        <v>0.28439999999999999</v>
      </c>
      <c r="AD300" s="12">
        <v>0.21149999999999999</v>
      </c>
      <c r="AE300" s="12">
        <v>0.27860000000000001</v>
      </c>
      <c r="AF300" s="12">
        <v>0.27679999999999999</v>
      </c>
      <c r="AG300" s="12">
        <v>0.27639999999999998</v>
      </c>
      <c r="AH300" s="12">
        <v>0.2109</v>
      </c>
      <c r="AI300" s="12">
        <v>0.23880000000000001</v>
      </c>
      <c r="AJ300" s="12">
        <v>0.26979999999999998</v>
      </c>
      <c r="AK300" s="12">
        <v>0.26300000000000001</v>
      </c>
      <c r="AL300" s="12">
        <v>0.253</v>
      </c>
      <c r="AM300" s="12">
        <v>0.30220000000000002</v>
      </c>
      <c r="AN300" s="12">
        <v>0.30840000000000001</v>
      </c>
      <c r="AO300" s="12">
        <v>0.29970000000000002</v>
      </c>
    </row>
    <row r="301" spans="1:41" x14ac:dyDescent="0.45">
      <c r="A301" s="19">
        <v>74.510000000000005</v>
      </c>
      <c r="B301" s="12">
        <v>0.1653</v>
      </c>
      <c r="C301" s="12">
        <v>0.25509999999999999</v>
      </c>
      <c r="D301" s="12">
        <v>0.24879999999999999</v>
      </c>
      <c r="E301" s="12">
        <v>0.25600000000000001</v>
      </c>
      <c r="F301" s="12">
        <v>0.17510000000000001</v>
      </c>
      <c r="G301" s="12">
        <v>0.23430000000000001</v>
      </c>
      <c r="H301" s="12">
        <v>0.24640000000000001</v>
      </c>
      <c r="I301" s="12">
        <v>0.23269999999999999</v>
      </c>
      <c r="J301" s="12">
        <v>0.27729999999999999</v>
      </c>
      <c r="K301" s="12">
        <v>0.28670000000000001</v>
      </c>
      <c r="L301" s="12">
        <v>0.30969999999999998</v>
      </c>
      <c r="M301" s="12">
        <v>0.28860000000000002</v>
      </c>
      <c r="N301" s="12">
        <v>0.25009999999999999</v>
      </c>
      <c r="O301" s="12">
        <v>0.28970000000000001</v>
      </c>
      <c r="P301" s="12">
        <v>0.29160000000000003</v>
      </c>
      <c r="Q301" s="12">
        <v>0.28839999999999999</v>
      </c>
      <c r="R301" s="12">
        <v>0.25340000000000001</v>
      </c>
      <c r="S301" s="12">
        <v>0.2883</v>
      </c>
      <c r="T301" s="12">
        <v>0.29980000000000001</v>
      </c>
      <c r="U301" s="12">
        <v>0.29299999999999998</v>
      </c>
      <c r="V301" s="12">
        <v>0.2422</v>
      </c>
      <c r="W301" s="12">
        <v>0.2984</v>
      </c>
      <c r="X301" s="12">
        <v>0.30530000000000002</v>
      </c>
      <c r="Y301" s="12">
        <v>0.28899999999999998</v>
      </c>
      <c r="Z301" s="12">
        <v>0.23769999999999999</v>
      </c>
      <c r="AA301" s="12">
        <v>0.27829999999999999</v>
      </c>
      <c r="AB301" s="12">
        <v>0.31309999999999999</v>
      </c>
      <c r="AC301" s="12">
        <v>0.28460000000000002</v>
      </c>
      <c r="AD301" s="12">
        <v>0.2102</v>
      </c>
      <c r="AE301" s="12">
        <v>0.27779999999999999</v>
      </c>
      <c r="AF301" s="12">
        <v>0.27550000000000002</v>
      </c>
      <c r="AG301" s="12">
        <v>0.27579999999999999</v>
      </c>
      <c r="AH301" s="12">
        <v>0.2122</v>
      </c>
      <c r="AI301" s="12">
        <v>0.23880000000000001</v>
      </c>
      <c r="AJ301" s="12">
        <v>0.27060000000000001</v>
      </c>
      <c r="AK301" s="12">
        <v>0.26290000000000002</v>
      </c>
      <c r="AL301" s="12">
        <v>0.25290000000000001</v>
      </c>
      <c r="AM301" s="12">
        <v>0.30259999999999998</v>
      </c>
      <c r="AN301" s="12">
        <v>0.30869999999999997</v>
      </c>
      <c r="AO301" s="12">
        <v>0.29820000000000002</v>
      </c>
    </row>
    <row r="302" spans="1:41" x14ac:dyDescent="0.45">
      <c r="A302" s="19">
        <v>74.760000000000005</v>
      </c>
      <c r="B302" s="12">
        <v>0.1643</v>
      </c>
      <c r="C302" s="12">
        <v>0.25480000000000003</v>
      </c>
      <c r="D302" s="12">
        <v>0.24829999999999999</v>
      </c>
      <c r="E302" s="12">
        <v>0.252</v>
      </c>
      <c r="F302" s="12">
        <v>0.17380000000000001</v>
      </c>
      <c r="G302" s="12">
        <v>0.2354</v>
      </c>
      <c r="H302" s="12">
        <v>0.2462</v>
      </c>
      <c r="I302" s="12">
        <v>0.22900000000000001</v>
      </c>
      <c r="J302" s="12">
        <v>0.27529999999999999</v>
      </c>
      <c r="K302" s="12">
        <v>0.28689999999999999</v>
      </c>
      <c r="L302" s="12">
        <v>0.30930000000000002</v>
      </c>
      <c r="M302" s="12">
        <v>0.28770000000000001</v>
      </c>
      <c r="N302" s="12">
        <v>0.25109999999999999</v>
      </c>
      <c r="O302" s="12">
        <v>0.2893</v>
      </c>
      <c r="P302" s="12">
        <v>0.2913</v>
      </c>
      <c r="Q302" s="12">
        <v>0.28799999999999998</v>
      </c>
      <c r="R302" s="12">
        <v>0.254</v>
      </c>
      <c r="S302" s="12">
        <v>0.28799999999999998</v>
      </c>
      <c r="T302" s="12">
        <v>0.29930000000000001</v>
      </c>
      <c r="U302" s="12">
        <v>0.29239999999999999</v>
      </c>
      <c r="V302" s="12">
        <v>0.2442</v>
      </c>
      <c r="W302" s="12">
        <v>0.29699999999999999</v>
      </c>
      <c r="X302" s="12">
        <v>0.30349999999999999</v>
      </c>
      <c r="Y302" s="12">
        <v>0.28760000000000002</v>
      </c>
      <c r="Z302" s="12">
        <v>0.23860000000000001</v>
      </c>
      <c r="AA302" s="12">
        <v>0.2777</v>
      </c>
      <c r="AB302" s="12">
        <v>0.31369999999999998</v>
      </c>
      <c r="AC302" s="12">
        <v>0.28389999999999999</v>
      </c>
      <c r="AD302" s="12">
        <v>0.20930000000000001</v>
      </c>
      <c r="AE302" s="12">
        <v>0.27760000000000001</v>
      </c>
      <c r="AF302" s="12">
        <v>0.27589999999999998</v>
      </c>
      <c r="AG302" s="12">
        <v>0.27600000000000002</v>
      </c>
      <c r="AH302" s="12">
        <v>0.2099</v>
      </c>
      <c r="AI302" s="12">
        <v>0.23830000000000001</v>
      </c>
      <c r="AJ302" s="12">
        <v>0.2697</v>
      </c>
      <c r="AK302" s="12">
        <v>0.26240000000000002</v>
      </c>
      <c r="AL302" s="12">
        <v>0.25380000000000003</v>
      </c>
      <c r="AM302" s="12">
        <v>0.30199999999999999</v>
      </c>
      <c r="AN302" s="12">
        <v>0.30880000000000002</v>
      </c>
      <c r="AO302" s="12">
        <v>0.29799999999999999</v>
      </c>
    </row>
    <row r="303" spans="1:41" x14ac:dyDescent="0.45">
      <c r="A303" s="19">
        <v>75.010000000000005</v>
      </c>
      <c r="B303" s="12">
        <v>0.16270000000000001</v>
      </c>
      <c r="C303" s="12">
        <v>0.25340000000000001</v>
      </c>
      <c r="D303" s="12">
        <v>0.24790000000000001</v>
      </c>
      <c r="E303" s="12">
        <v>0.254</v>
      </c>
      <c r="F303" s="12">
        <v>0.1724</v>
      </c>
      <c r="G303" s="12">
        <v>0.2344</v>
      </c>
      <c r="H303" s="12">
        <v>0.2457</v>
      </c>
      <c r="I303" s="12">
        <v>0.2311</v>
      </c>
      <c r="J303" s="12">
        <v>0.2742</v>
      </c>
      <c r="K303" s="12">
        <v>0.28610000000000002</v>
      </c>
      <c r="L303" s="12">
        <v>0.30890000000000001</v>
      </c>
      <c r="M303" s="12">
        <v>0.28689999999999999</v>
      </c>
      <c r="N303" s="12">
        <v>0.24890000000000001</v>
      </c>
      <c r="O303" s="12">
        <v>0.28939999999999999</v>
      </c>
      <c r="P303" s="12">
        <v>0.28989999999999999</v>
      </c>
      <c r="Q303" s="12">
        <v>0.28699999999999998</v>
      </c>
      <c r="R303" s="12">
        <v>0.25209999999999999</v>
      </c>
      <c r="S303" s="12">
        <v>0.28739999999999999</v>
      </c>
      <c r="T303" s="12">
        <v>0.30030000000000001</v>
      </c>
      <c r="U303" s="12">
        <v>0.2923</v>
      </c>
      <c r="V303" s="12">
        <v>0.24210000000000001</v>
      </c>
      <c r="W303" s="12">
        <v>0.29780000000000001</v>
      </c>
      <c r="X303" s="12">
        <v>0.30590000000000001</v>
      </c>
      <c r="Y303" s="12">
        <v>0.28710000000000002</v>
      </c>
      <c r="Z303" s="12">
        <v>0.23569999999999999</v>
      </c>
      <c r="AA303" s="12">
        <v>0.27700000000000002</v>
      </c>
      <c r="AB303" s="12">
        <v>0.31219999999999998</v>
      </c>
      <c r="AC303" s="12">
        <v>0.28360000000000002</v>
      </c>
      <c r="AD303" s="12">
        <v>0.20930000000000001</v>
      </c>
      <c r="AE303" s="12">
        <v>0.27789999999999998</v>
      </c>
      <c r="AF303" s="12">
        <v>0.2747</v>
      </c>
      <c r="AG303" s="12">
        <v>0.2752</v>
      </c>
      <c r="AH303" s="12">
        <v>0.2097</v>
      </c>
      <c r="AI303" s="12">
        <v>0.23780000000000001</v>
      </c>
      <c r="AJ303" s="12">
        <v>0.26960000000000001</v>
      </c>
      <c r="AK303" s="12">
        <v>0.2616</v>
      </c>
      <c r="AL303" s="12">
        <v>0.25369999999999998</v>
      </c>
      <c r="AM303" s="12">
        <v>0.3014</v>
      </c>
      <c r="AN303" s="12">
        <v>0.308</v>
      </c>
      <c r="AO303" s="12">
        <v>0.29799999999999999</v>
      </c>
    </row>
    <row r="304" spans="1:41" x14ac:dyDescent="0.45">
      <c r="A304" s="19">
        <v>75.260000000000005</v>
      </c>
      <c r="B304" s="12">
        <v>0.1615</v>
      </c>
      <c r="C304" s="12">
        <v>0.25380000000000003</v>
      </c>
      <c r="D304" s="12">
        <v>0.248</v>
      </c>
      <c r="E304" s="12">
        <v>0.25059999999999999</v>
      </c>
      <c r="F304" s="12">
        <v>0.17069999999999999</v>
      </c>
      <c r="G304" s="12">
        <v>0.2329</v>
      </c>
      <c r="H304" s="12">
        <v>0.24560000000000001</v>
      </c>
      <c r="I304" s="12">
        <v>0.22989999999999999</v>
      </c>
      <c r="J304" s="12">
        <v>0.27579999999999999</v>
      </c>
      <c r="K304" s="12">
        <v>0.2863</v>
      </c>
      <c r="L304" s="12">
        <v>0.31</v>
      </c>
      <c r="M304" s="12">
        <v>0.28739999999999999</v>
      </c>
      <c r="N304" s="12">
        <v>0.2487</v>
      </c>
      <c r="O304" s="12">
        <v>0.28910000000000002</v>
      </c>
      <c r="P304" s="12">
        <v>0.2903</v>
      </c>
      <c r="Q304" s="12">
        <v>0.28670000000000001</v>
      </c>
      <c r="R304" s="12">
        <v>0.25140000000000001</v>
      </c>
      <c r="S304" s="12">
        <v>0.28710000000000002</v>
      </c>
      <c r="T304" s="12">
        <v>0.30080000000000001</v>
      </c>
      <c r="U304" s="12">
        <v>0.29149999999999998</v>
      </c>
      <c r="V304" s="12">
        <v>0.24129999999999999</v>
      </c>
      <c r="W304" s="12">
        <v>0.29799999999999999</v>
      </c>
      <c r="X304" s="12">
        <v>0.30320000000000003</v>
      </c>
      <c r="Y304" s="12">
        <v>0.2868</v>
      </c>
      <c r="Z304" s="12">
        <v>0.23619999999999999</v>
      </c>
      <c r="AA304" s="12">
        <v>0.27779999999999999</v>
      </c>
      <c r="AB304" s="12">
        <v>0.31230000000000002</v>
      </c>
      <c r="AC304" s="12">
        <v>0.28339999999999999</v>
      </c>
      <c r="AD304" s="12">
        <v>0.2114</v>
      </c>
      <c r="AE304" s="12">
        <v>0.27729999999999999</v>
      </c>
      <c r="AF304" s="12">
        <v>0.27450000000000002</v>
      </c>
      <c r="AG304" s="12">
        <v>0.27500000000000002</v>
      </c>
      <c r="AH304" s="12">
        <v>0.20960000000000001</v>
      </c>
      <c r="AI304" s="12">
        <v>0.23760000000000001</v>
      </c>
      <c r="AJ304" s="12">
        <v>0.2702</v>
      </c>
      <c r="AK304" s="12">
        <v>0.26190000000000002</v>
      </c>
      <c r="AL304" s="12">
        <v>0.253</v>
      </c>
      <c r="AM304" s="12">
        <v>0.30159999999999998</v>
      </c>
      <c r="AN304" s="12">
        <v>0.3075</v>
      </c>
      <c r="AO304" s="12">
        <v>0.29709999999999998</v>
      </c>
    </row>
    <row r="305" spans="1:41" x14ac:dyDescent="0.45">
      <c r="A305" s="19">
        <v>75.510000000000005</v>
      </c>
      <c r="B305" s="12">
        <v>0.1613</v>
      </c>
      <c r="C305" s="12">
        <v>0.25430000000000003</v>
      </c>
      <c r="D305" s="12">
        <v>0.2477</v>
      </c>
      <c r="E305" s="12">
        <v>0.24890000000000001</v>
      </c>
      <c r="F305" s="12">
        <v>0.16800000000000001</v>
      </c>
      <c r="G305" s="12">
        <v>0.23430000000000001</v>
      </c>
      <c r="H305" s="12">
        <v>0.2455</v>
      </c>
      <c r="I305" s="12">
        <v>0.22789999999999999</v>
      </c>
      <c r="J305" s="12">
        <v>0.27300000000000002</v>
      </c>
      <c r="K305" s="12">
        <v>0.2858</v>
      </c>
      <c r="L305" s="12">
        <v>0.30769999999999997</v>
      </c>
      <c r="M305" s="12">
        <v>0.28620000000000001</v>
      </c>
      <c r="N305" s="12">
        <v>0.24879999999999999</v>
      </c>
      <c r="O305" s="12">
        <v>0.28739999999999999</v>
      </c>
      <c r="P305" s="12">
        <v>0.28860000000000002</v>
      </c>
      <c r="Q305" s="12">
        <v>0.28820000000000001</v>
      </c>
      <c r="R305" s="12">
        <v>0.2525</v>
      </c>
      <c r="S305" s="12">
        <v>0.28739999999999999</v>
      </c>
      <c r="T305" s="12">
        <v>0.29870000000000002</v>
      </c>
      <c r="U305" s="12">
        <v>0.29170000000000001</v>
      </c>
      <c r="V305" s="12">
        <v>0.24229999999999999</v>
      </c>
      <c r="W305" s="12">
        <v>0.29630000000000001</v>
      </c>
      <c r="X305" s="12">
        <v>0.30199999999999999</v>
      </c>
      <c r="Y305" s="12">
        <v>0.28660000000000002</v>
      </c>
      <c r="Z305" s="12">
        <v>0.23880000000000001</v>
      </c>
      <c r="AA305" s="12">
        <v>0.27789999999999998</v>
      </c>
      <c r="AB305" s="12">
        <v>0.31230000000000002</v>
      </c>
      <c r="AC305" s="12">
        <v>0.28370000000000001</v>
      </c>
      <c r="AD305" s="12">
        <v>0.2107</v>
      </c>
      <c r="AE305" s="12">
        <v>0.2777</v>
      </c>
      <c r="AF305" s="12">
        <v>0.2732</v>
      </c>
      <c r="AG305" s="12">
        <v>0.27410000000000001</v>
      </c>
      <c r="AH305" s="12">
        <v>0.2092</v>
      </c>
      <c r="AI305" s="12">
        <v>0.23719999999999999</v>
      </c>
      <c r="AJ305" s="12">
        <v>0.26879999999999998</v>
      </c>
      <c r="AK305" s="12">
        <v>0.26179999999999998</v>
      </c>
      <c r="AL305" s="12">
        <v>0.25430000000000003</v>
      </c>
      <c r="AM305" s="12">
        <v>0.3014</v>
      </c>
      <c r="AN305" s="12">
        <v>0.30719999999999997</v>
      </c>
      <c r="AO305" s="12">
        <v>0.29649999999999999</v>
      </c>
    </row>
    <row r="306" spans="1:41" x14ac:dyDescent="0.45">
      <c r="A306" s="19">
        <v>75.760000000000005</v>
      </c>
      <c r="B306" s="12">
        <v>0.15759999999999999</v>
      </c>
      <c r="C306" s="12">
        <v>0.25409999999999999</v>
      </c>
      <c r="D306" s="12">
        <v>0.247</v>
      </c>
      <c r="E306" s="12">
        <v>0.24740000000000001</v>
      </c>
      <c r="F306" s="12">
        <v>0.16669999999999999</v>
      </c>
      <c r="G306" s="12">
        <v>0.23300000000000001</v>
      </c>
      <c r="H306" s="12">
        <v>0.24490000000000001</v>
      </c>
      <c r="I306" s="12">
        <v>0.22800000000000001</v>
      </c>
      <c r="J306" s="12">
        <v>0.27039999999999997</v>
      </c>
      <c r="K306" s="12">
        <v>0.28510000000000002</v>
      </c>
      <c r="L306" s="12">
        <v>0.30719999999999997</v>
      </c>
      <c r="M306" s="12">
        <v>0.28599999999999998</v>
      </c>
      <c r="N306" s="12">
        <v>0.24840000000000001</v>
      </c>
      <c r="O306" s="12">
        <v>0.28720000000000001</v>
      </c>
      <c r="P306" s="12">
        <v>0.28889999999999999</v>
      </c>
      <c r="Q306" s="12">
        <v>0.2873</v>
      </c>
      <c r="R306" s="12">
        <v>0.25119999999999998</v>
      </c>
      <c r="S306" s="12">
        <v>0.28660000000000002</v>
      </c>
      <c r="T306" s="12">
        <v>0.29959999999999998</v>
      </c>
      <c r="U306" s="12">
        <v>0.2918</v>
      </c>
      <c r="V306" s="12">
        <v>0.2414</v>
      </c>
      <c r="W306" s="12">
        <v>0.29530000000000001</v>
      </c>
      <c r="X306" s="12">
        <v>0.30180000000000001</v>
      </c>
      <c r="Y306" s="12">
        <v>0.28670000000000001</v>
      </c>
      <c r="Z306" s="12">
        <v>0.23749999999999999</v>
      </c>
      <c r="AA306" s="12">
        <v>0.2762</v>
      </c>
      <c r="AB306" s="12">
        <v>0.31040000000000001</v>
      </c>
      <c r="AC306" s="12">
        <v>0.2828</v>
      </c>
      <c r="AD306" s="12">
        <v>0.21</v>
      </c>
      <c r="AE306" s="12">
        <v>0.27600000000000002</v>
      </c>
      <c r="AF306" s="12">
        <v>0.27379999999999999</v>
      </c>
      <c r="AG306" s="12">
        <v>0.27450000000000002</v>
      </c>
      <c r="AH306" s="12">
        <v>0.20849999999999999</v>
      </c>
      <c r="AI306" s="12">
        <v>0.23719999999999999</v>
      </c>
      <c r="AJ306" s="12">
        <v>0.26850000000000002</v>
      </c>
      <c r="AK306" s="12">
        <v>0.26090000000000002</v>
      </c>
      <c r="AL306" s="12">
        <v>0.25359999999999999</v>
      </c>
      <c r="AM306" s="12">
        <v>0.3014</v>
      </c>
      <c r="AN306" s="12">
        <v>0.30730000000000002</v>
      </c>
      <c r="AO306" s="12">
        <v>0.2969</v>
      </c>
    </row>
    <row r="307" spans="1:41" x14ac:dyDescent="0.45">
      <c r="A307" s="19">
        <v>76.010000000000005</v>
      </c>
      <c r="B307" s="12">
        <v>0.157</v>
      </c>
      <c r="C307" s="12">
        <v>0.25340000000000001</v>
      </c>
      <c r="D307" s="12">
        <v>0.24640000000000001</v>
      </c>
      <c r="E307" s="12">
        <v>0.24709999999999999</v>
      </c>
      <c r="F307" s="12">
        <v>0.1656</v>
      </c>
      <c r="G307" s="12">
        <v>0.2331</v>
      </c>
      <c r="H307" s="12">
        <v>0.24490000000000001</v>
      </c>
      <c r="I307" s="12">
        <v>0.22850000000000001</v>
      </c>
      <c r="J307" s="12">
        <v>0.27579999999999999</v>
      </c>
      <c r="K307" s="12">
        <v>0.28570000000000001</v>
      </c>
      <c r="L307" s="12">
        <v>0.3085</v>
      </c>
      <c r="M307" s="12">
        <v>0.28549999999999998</v>
      </c>
      <c r="N307" s="12">
        <v>0.2485</v>
      </c>
      <c r="O307" s="12">
        <v>0.2863</v>
      </c>
      <c r="P307" s="12">
        <v>0.28820000000000001</v>
      </c>
      <c r="Q307" s="12">
        <v>0.28499999999999998</v>
      </c>
      <c r="R307" s="12">
        <v>0.25090000000000001</v>
      </c>
      <c r="S307" s="12">
        <v>0.28670000000000001</v>
      </c>
      <c r="T307" s="12">
        <v>0.29770000000000002</v>
      </c>
      <c r="U307" s="12">
        <v>0.29089999999999999</v>
      </c>
      <c r="V307" s="12">
        <v>0.2419</v>
      </c>
      <c r="W307" s="12">
        <v>0.29530000000000001</v>
      </c>
      <c r="X307" s="12">
        <v>0.30149999999999999</v>
      </c>
      <c r="Y307" s="12">
        <v>0.28549999999999998</v>
      </c>
      <c r="Z307" s="12">
        <v>0.23530000000000001</v>
      </c>
      <c r="AA307" s="12">
        <v>0.27689999999999998</v>
      </c>
      <c r="AB307" s="12">
        <v>0.31069999999999998</v>
      </c>
      <c r="AC307" s="12">
        <v>0.28210000000000002</v>
      </c>
      <c r="AD307" s="12">
        <v>0.2102</v>
      </c>
      <c r="AE307" s="12">
        <v>0.27600000000000002</v>
      </c>
      <c r="AF307" s="12">
        <v>0.2737</v>
      </c>
      <c r="AG307" s="12">
        <v>0.27350000000000002</v>
      </c>
      <c r="AH307" s="12">
        <v>0.2087</v>
      </c>
      <c r="AI307" s="12">
        <v>0.23730000000000001</v>
      </c>
      <c r="AJ307" s="12">
        <v>0.26919999999999999</v>
      </c>
      <c r="AK307" s="12">
        <v>0.26119999999999999</v>
      </c>
      <c r="AL307" s="12">
        <v>0.25330000000000003</v>
      </c>
      <c r="AM307" s="12">
        <v>0.30099999999999999</v>
      </c>
      <c r="AN307" s="12">
        <v>0.30730000000000002</v>
      </c>
      <c r="AO307" s="12">
        <v>0.2964</v>
      </c>
    </row>
    <row r="308" spans="1:41" x14ac:dyDescent="0.45">
      <c r="A308" s="19">
        <v>76.260000000000005</v>
      </c>
      <c r="B308" s="12">
        <v>0.156</v>
      </c>
      <c r="C308" s="12">
        <v>0.25369999999999998</v>
      </c>
      <c r="D308" s="12">
        <v>0.24729999999999999</v>
      </c>
      <c r="E308" s="12">
        <v>0.2457</v>
      </c>
      <c r="F308" s="12">
        <v>0.1615</v>
      </c>
      <c r="G308" s="12">
        <v>0.23250000000000001</v>
      </c>
      <c r="H308" s="12">
        <v>0.24479999999999999</v>
      </c>
      <c r="I308" s="12">
        <v>0.22700000000000001</v>
      </c>
      <c r="J308" s="12">
        <v>0.27439999999999998</v>
      </c>
      <c r="K308" s="12">
        <v>0.28489999999999999</v>
      </c>
      <c r="L308" s="12">
        <v>0.30620000000000003</v>
      </c>
      <c r="M308" s="12">
        <v>0.28510000000000002</v>
      </c>
      <c r="N308" s="12">
        <v>0.24840000000000001</v>
      </c>
      <c r="O308" s="12">
        <v>0.28660000000000002</v>
      </c>
      <c r="P308" s="12">
        <v>0.28739999999999999</v>
      </c>
      <c r="Q308" s="12">
        <v>0.28449999999999998</v>
      </c>
      <c r="R308" s="12">
        <v>0.25309999999999999</v>
      </c>
      <c r="S308" s="12">
        <v>0.28710000000000002</v>
      </c>
      <c r="T308" s="12">
        <v>0.29680000000000001</v>
      </c>
      <c r="U308" s="12">
        <v>0.28989999999999999</v>
      </c>
      <c r="V308" s="12">
        <v>0.24099999999999999</v>
      </c>
      <c r="W308" s="12">
        <v>0.29620000000000002</v>
      </c>
      <c r="X308" s="12">
        <v>0.30120000000000002</v>
      </c>
      <c r="Y308" s="12">
        <v>0.28510000000000002</v>
      </c>
      <c r="Z308" s="12">
        <v>0.2364</v>
      </c>
      <c r="AA308" s="12">
        <v>0.2757</v>
      </c>
      <c r="AB308" s="12">
        <v>0.31019999999999998</v>
      </c>
      <c r="AC308" s="12">
        <v>0.28129999999999999</v>
      </c>
      <c r="AD308" s="12">
        <v>0.21229999999999999</v>
      </c>
      <c r="AE308" s="12">
        <v>0.27529999999999999</v>
      </c>
      <c r="AF308" s="12">
        <v>0.2727</v>
      </c>
      <c r="AG308" s="12">
        <v>0.27389999999999998</v>
      </c>
      <c r="AH308" s="12">
        <v>0.2084</v>
      </c>
      <c r="AI308" s="12">
        <v>0.2364</v>
      </c>
      <c r="AJ308" s="12">
        <v>0.26819999999999999</v>
      </c>
      <c r="AK308" s="12">
        <v>0.26040000000000002</v>
      </c>
      <c r="AL308" s="12">
        <v>0.25280000000000002</v>
      </c>
      <c r="AM308" s="12">
        <v>0.30049999999999999</v>
      </c>
      <c r="AN308" s="12">
        <v>0.30680000000000002</v>
      </c>
      <c r="AO308" s="12">
        <v>0.2954</v>
      </c>
    </row>
    <row r="309" spans="1:41" x14ac:dyDescent="0.45">
      <c r="A309" s="19">
        <v>76.510000000000005</v>
      </c>
      <c r="B309" s="12">
        <v>0.15479999999999999</v>
      </c>
      <c r="C309" s="12">
        <v>0.25269999999999998</v>
      </c>
      <c r="D309" s="12">
        <v>0.24660000000000001</v>
      </c>
      <c r="E309" s="12">
        <v>0.24510000000000001</v>
      </c>
      <c r="F309" s="12">
        <v>0.15859999999999999</v>
      </c>
      <c r="G309" s="12">
        <v>0.23280000000000001</v>
      </c>
      <c r="H309" s="12">
        <v>0.2442</v>
      </c>
      <c r="I309" s="12">
        <v>0.22670000000000001</v>
      </c>
      <c r="J309" s="12">
        <v>0.27110000000000001</v>
      </c>
      <c r="K309" s="12">
        <v>0.28449999999999998</v>
      </c>
      <c r="L309" s="12">
        <v>0.30620000000000003</v>
      </c>
      <c r="M309" s="12">
        <v>0.28470000000000001</v>
      </c>
      <c r="N309" s="12">
        <v>0.24590000000000001</v>
      </c>
      <c r="O309" s="12">
        <v>0.28539999999999999</v>
      </c>
      <c r="P309" s="12">
        <v>0.28739999999999999</v>
      </c>
      <c r="Q309" s="12">
        <v>0.28410000000000002</v>
      </c>
      <c r="R309" s="12">
        <v>0.25109999999999999</v>
      </c>
      <c r="S309" s="12">
        <v>0.28620000000000001</v>
      </c>
      <c r="T309" s="12">
        <v>0.29670000000000002</v>
      </c>
      <c r="U309" s="12">
        <v>0.29020000000000001</v>
      </c>
      <c r="V309" s="12">
        <v>0.2392</v>
      </c>
      <c r="W309" s="12">
        <v>0.29430000000000001</v>
      </c>
      <c r="X309" s="12">
        <v>0.30130000000000001</v>
      </c>
      <c r="Y309" s="12">
        <v>0.28449999999999998</v>
      </c>
      <c r="Z309" s="12">
        <v>0.23699999999999999</v>
      </c>
      <c r="AA309" s="12">
        <v>0.27510000000000001</v>
      </c>
      <c r="AB309" s="12">
        <v>0.3095</v>
      </c>
      <c r="AC309" s="12">
        <v>0.28149999999999997</v>
      </c>
      <c r="AD309" s="12">
        <v>0.21010000000000001</v>
      </c>
      <c r="AE309" s="12">
        <v>0.27429999999999999</v>
      </c>
      <c r="AF309" s="12">
        <v>0.27229999999999999</v>
      </c>
      <c r="AG309" s="12">
        <v>0.27250000000000002</v>
      </c>
      <c r="AH309" s="12">
        <v>0.2079</v>
      </c>
      <c r="AI309" s="12">
        <v>0.2364</v>
      </c>
      <c r="AJ309" s="12">
        <v>0.26790000000000003</v>
      </c>
      <c r="AK309" s="12">
        <v>0.25979999999999998</v>
      </c>
      <c r="AL309" s="12">
        <v>0.25219999999999998</v>
      </c>
      <c r="AM309" s="12">
        <v>0.3009</v>
      </c>
      <c r="AN309" s="12">
        <v>0.30690000000000001</v>
      </c>
      <c r="AO309" s="12">
        <v>0.29459999999999997</v>
      </c>
    </row>
    <row r="310" spans="1:41" x14ac:dyDescent="0.45">
      <c r="A310" s="19">
        <v>76.760000000000005</v>
      </c>
      <c r="B310" s="12">
        <v>0.15229999999999999</v>
      </c>
      <c r="C310" s="12">
        <v>0.25280000000000002</v>
      </c>
      <c r="D310" s="12">
        <v>0.24640000000000001</v>
      </c>
      <c r="E310" s="12">
        <v>0.24379999999999999</v>
      </c>
      <c r="F310" s="12">
        <v>0.15770000000000001</v>
      </c>
      <c r="G310" s="12">
        <v>0.23219999999999999</v>
      </c>
      <c r="H310" s="12">
        <v>0.24390000000000001</v>
      </c>
      <c r="I310" s="12">
        <v>0.22620000000000001</v>
      </c>
      <c r="J310" s="12">
        <v>0.27239999999999998</v>
      </c>
      <c r="K310" s="12">
        <v>0.28520000000000001</v>
      </c>
      <c r="L310" s="12">
        <v>0.30640000000000001</v>
      </c>
      <c r="M310" s="12">
        <v>0.28489999999999999</v>
      </c>
      <c r="N310" s="12">
        <v>0.24679999999999999</v>
      </c>
      <c r="O310" s="12">
        <v>0.28510000000000002</v>
      </c>
      <c r="P310" s="12">
        <v>0.28720000000000001</v>
      </c>
      <c r="Q310" s="12">
        <v>0.28349999999999997</v>
      </c>
      <c r="R310" s="12">
        <v>0.24859999999999999</v>
      </c>
      <c r="S310" s="12">
        <v>0.28610000000000002</v>
      </c>
      <c r="T310" s="12">
        <v>0.2974</v>
      </c>
      <c r="U310" s="12">
        <v>0.29070000000000001</v>
      </c>
      <c r="V310" s="12">
        <v>0.24210000000000001</v>
      </c>
      <c r="W310" s="12">
        <v>0.29370000000000002</v>
      </c>
      <c r="X310" s="12">
        <v>0.30070000000000002</v>
      </c>
      <c r="Y310" s="12">
        <v>0.28399999999999997</v>
      </c>
      <c r="Z310" s="12">
        <v>0.23469999999999999</v>
      </c>
      <c r="AA310" s="12">
        <v>0.27689999999999998</v>
      </c>
      <c r="AB310" s="12">
        <v>0.31</v>
      </c>
      <c r="AC310" s="12">
        <v>0.28149999999999997</v>
      </c>
      <c r="AD310" s="12">
        <v>0.2087</v>
      </c>
      <c r="AE310" s="12">
        <v>0.27450000000000002</v>
      </c>
      <c r="AF310" s="12">
        <v>0.27300000000000002</v>
      </c>
      <c r="AG310" s="12">
        <v>0.27250000000000002</v>
      </c>
      <c r="AH310" s="12">
        <v>0.20749999999999999</v>
      </c>
      <c r="AI310" s="12">
        <v>0.23760000000000001</v>
      </c>
      <c r="AJ310" s="12">
        <v>0.26840000000000003</v>
      </c>
      <c r="AK310" s="12">
        <v>0.26</v>
      </c>
      <c r="AL310" s="12">
        <v>0.25290000000000001</v>
      </c>
      <c r="AM310" s="12">
        <v>0.3004</v>
      </c>
      <c r="AN310" s="12">
        <v>0.307</v>
      </c>
      <c r="AO310" s="12">
        <v>0.29459999999999997</v>
      </c>
    </row>
    <row r="311" spans="1:41" x14ac:dyDescent="0.45">
      <c r="A311" s="19">
        <v>77.010000000000005</v>
      </c>
      <c r="B311" s="12">
        <v>0.15079999999999999</v>
      </c>
      <c r="C311" s="12">
        <v>0.25230000000000002</v>
      </c>
      <c r="D311" s="12">
        <v>0.2452</v>
      </c>
      <c r="E311" s="12">
        <v>0.2429</v>
      </c>
      <c r="F311" s="12">
        <v>0.15740000000000001</v>
      </c>
      <c r="G311" s="12">
        <v>0.23219999999999999</v>
      </c>
      <c r="H311" s="12">
        <v>0.24399999999999999</v>
      </c>
      <c r="I311" s="12">
        <v>0.22570000000000001</v>
      </c>
      <c r="J311" s="12">
        <v>0.2712</v>
      </c>
      <c r="K311" s="12">
        <v>0.28449999999999998</v>
      </c>
      <c r="L311" s="12">
        <v>0.30609999999999998</v>
      </c>
      <c r="M311" s="12">
        <v>0.2843</v>
      </c>
      <c r="N311" s="12">
        <v>0.2462</v>
      </c>
      <c r="O311" s="12">
        <v>0.28420000000000001</v>
      </c>
      <c r="P311" s="12">
        <v>0.28589999999999999</v>
      </c>
      <c r="Q311" s="12">
        <v>0.28289999999999998</v>
      </c>
      <c r="R311" s="12">
        <v>0.24579999999999999</v>
      </c>
      <c r="S311" s="12">
        <v>0.28599999999999998</v>
      </c>
      <c r="T311" s="12">
        <v>0.29609999999999997</v>
      </c>
      <c r="U311" s="12">
        <v>0.28939999999999999</v>
      </c>
      <c r="V311" s="12">
        <v>0.2407</v>
      </c>
      <c r="W311" s="12">
        <v>0.29349999999999998</v>
      </c>
      <c r="X311" s="12">
        <v>0.2994</v>
      </c>
      <c r="Y311" s="12">
        <v>0.2833</v>
      </c>
      <c r="Z311" s="12">
        <v>0.2344</v>
      </c>
      <c r="AA311" s="12">
        <v>0.27600000000000002</v>
      </c>
      <c r="AB311" s="12">
        <v>0.30880000000000002</v>
      </c>
      <c r="AC311" s="12">
        <v>0.28079999999999999</v>
      </c>
      <c r="AD311" s="12">
        <v>0.20680000000000001</v>
      </c>
      <c r="AE311" s="12">
        <v>0.27400000000000002</v>
      </c>
      <c r="AF311" s="12">
        <v>0.27250000000000002</v>
      </c>
      <c r="AG311" s="12">
        <v>0.27179999999999999</v>
      </c>
      <c r="AH311" s="12">
        <v>0.20680000000000001</v>
      </c>
      <c r="AI311" s="12">
        <v>0.2364</v>
      </c>
      <c r="AJ311" s="12">
        <v>0.26960000000000001</v>
      </c>
      <c r="AK311" s="12">
        <v>0.25990000000000002</v>
      </c>
      <c r="AL311" s="12">
        <v>0.25290000000000001</v>
      </c>
      <c r="AM311" s="12">
        <v>0.30030000000000001</v>
      </c>
      <c r="AN311" s="12">
        <v>0.30659999999999998</v>
      </c>
      <c r="AO311" s="12">
        <v>0.29470000000000002</v>
      </c>
    </row>
    <row r="312" spans="1:41" x14ac:dyDescent="0.45">
      <c r="A312" s="19">
        <v>77.260000000000005</v>
      </c>
      <c r="B312" s="12">
        <v>0.14940000000000001</v>
      </c>
      <c r="C312" s="12">
        <v>0.25280000000000002</v>
      </c>
      <c r="D312" s="12">
        <v>0.2452</v>
      </c>
      <c r="E312" s="12">
        <v>0.24360000000000001</v>
      </c>
      <c r="F312" s="12">
        <v>0.1552</v>
      </c>
      <c r="G312" s="12">
        <v>0.2311</v>
      </c>
      <c r="H312" s="12">
        <v>0.2437</v>
      </c>
      <c r="I312" s="12">
        <v>0.22500000000000001</v>
      </c>
      <c r="J312" s="12">
        <v>0.26960000000000001</v>
      </c>
      <c r="K312" s="12">
        <v>0.28289999999999998</v>
      </c>
      <c r="L312" s="12">
        <v>0.3054</v>
      </c>
      <c r="M312" s="12">
        <v>0.28410000000000002</v>
      </c>
      <c r="N312" s="12">
        <v>0.24540000000000001</v>
      </c>
      <c r="O312" s="12">
        <v>0.28510000000000002</v>
      </c>
      <c r="P312" s="12">
        <v>0.28570000000000001</v>
      </c>
      <c r="Q312" s="12">
        <v>0.28339999999999999</v>
      </c>
      <c r="R312" s="12">
        <v>0.24759999999999999</v>
      </c>
      <c r="S312" s="12">
        <v>0.2843</v>
      </c>
      <c r="T312" s="12">
        <v>0.2954</v>
      </c>
      <c r="U312" s="12">
        <v>0.28920000000000001</v>
      </c>
      <c r="V312" s="12">
        <v>0.23880000000000001</v>
      </c>
      <c r="W312" s="12">
        <v>0.29370000000000002</v>
      </c>
      <c r="X312" s="12">
        <v>0.2989</v>
      </c>
      <c r="Y312" s="12">
        <v>0.28399999999999997</v>
      </c>
      <c r="Z312" s="12">
        <v>0.2331</v>
      </c>
      <c r="AA312" s="12">
        <v>0.27550000000000002</v>
      </c>
      <c r="AB312" s="12">
        <v>0.30840000000000001</v>
      </c>
      <c r="AC312" s="12">
        <v>0.28050000000000003</v>
      </c>
      <c r="AD312" s="12">
        <v>0.2082</v>
      </c>
      <c r="AE312" s="12">
        <v>0.2737</v>
      </c>
      <c r="AF312" s="12">
        <v>0.27189999999999998</v>
      </c>
      <c r="AG312" s="12">
        <v>0.27260000000000001</v>
      </c>
      <c r="AH312" s="12">
        <v>0.20680000000000001</v>
      </c>
      <c r="AI312" s="12">
        <v>0.23530000000000001</v>
      </c>
      <c r="AJ312" s="12">
        <v>0.26729999999999998</v>
      </c>
      <c r="AK312" s="12">
        <v>0.25969999999999999</v>
      </c>
      <c r="AL312" s="12">
        <v>0.2535</v>
      </c>
      <c r="AM312" s="12">
        <v>0.29980000000000001</v>
      </c>
      <c r="AN312" s="12">
        <v>0.30630000000000002</v>
      </c>
      <c r="AO312" s="12">
        <v>0.29409999999999997</v>
      </c>
    </row>
    <row r="313" spans="1:41" x14ac:dyDescent="0.45">
      <c r="A313" s="19">
        <v>77.510000000000005</v>
      </c>
      <c r="B313" s="12">
        <v>0.14849999999999999</v>
      </c>
      <c r="C313" s="12">
        <v>0.25440000000000002</v>
      </c>
      <c r="D313" s="12">
        <v>0.24540000000000001</v>
      </c>
      <c r="E313" s="12">
        <v>0.24360000000000001</v>
      </c>
      <c r="F313" s="12">
        <v>0.15079999999999999</v>
      </c>
      <c r="G313" s="12">
        <v>0.2326</v>
      </c>
      <c r="H313" s="12">
        <v>0.24349999999999999</v>
      </c>
      <c r="I313" s="12">
        <v>0.2248</v>
      </c>
      <c r="J313" s="12">
        <v>0.26779999999999998</v>
      </c>
      <c r="K313" s="12">
        <v>0.28210000000000002</v>
      </c>
      <c r="L313" s="12">
        <v>0.30349999999999999</v>
      </c>
      <c r="M313" s="12">
        <v>0.2833</v>
      </c>
      <c r="N313" s="12">
        <v>0.246</v>
      </c>
      <c r="O313" s="12">
        <v>0.2843</v>
      </c>
      <c r="P313" s="12">
        <v>0.28499999999999998</v>
      </c>
      <c r="Q313" s="12">
        <v>0.28199999999999997</v>
      </c>
      <c r="R313" s="12">
        <v>0.24740000000000001</v>
      </c>
      <c r="S313" s="12">
        <v>0.28389999999999999</v>
      </c>
      <c r="T313" s="12">
        <v>0.29509999999999997</v>
      </c>
      <c r="U313" s="12">
        <v>0.28870000000000001</v>
      </c>
      <c r="V313" s="12">
        <v>0.24060000000000001</v>
      </c>
      <c r="W313" s="12">
        <v>0.29289999999999999</v>
      </c>
      <c r="X313" s="12">
        <v>0.29930000000000001</v>
      </c>
      <c r="Y313" s="12">
        <v>0.2823</v>
      </c>
      <c r="Z313" s="12">
        <v>0.2334</v>
      </c>
      <c r="AA313" s="12">
        <v>0.27429999999999999</v>
      </c>
      <c r="AB313" s="12">
        <v>0.309</v>
      </c>
      <c r="AC313" s="12">
        <v>0.28110000000000002</v>
      </c>
      <c r="AD313" s="12">
        <v>0.21290000000000001</v>
      </c>
      <c r="AE313" s="12">
        <v>0.27329999999999999</v>
      </c>
      <c r="AF313" s="12">
        <v>0.27100000000000002</v>
      </c>
      <c r="AG313" s="12">
        <v>0.27110000000000001</v>
      </c>
      <c r="AH313" s="12">
        <v>0.20649999999999999</v>
      </c>
      <c r="AI313" s="12">
        <v>0.23519999999999999</v>
      </c>
      <c r="AJ313" s="12">
        <v>0.26700000000000002</v>
      </c>
      <c r="AK313" s="12">
        <v>0.25890000000000002</v>
      </c>
      <c r="AL313" s="12">
        <v>0.25240000000000001</v>
      </c>
      <c r="AM313" s="12">
        <v>0.29980000000000001</v>
      </c>
      <c r="AN313" s="12">
        <v>0.30630000000000002</v>
      </c>
      <c r="AO313" s="12">
        <v>0.29330000000000001</v>
      </c>
    </row>
    <row r="314" spans="1:41" x14ac:dyDescent="0.45">
      <c r="A314" s="19">
        <v>77.760000000000005</v>
      </c>
      <c r="B314" s="12">
        <v>0.14549999999999999</v>
      </c>
      <c r="C314" s="12">
        <v>0.252</v>
      </c>
      <c r="D314" s="12">
        <v>0.245</v>
      </c>
      <c r="E314" s="12">
        <v>0.2424</v>
      </c>
      <c r="F314" s="12">
        <v>0.15010000000000001</v>
      </c>
      <c r="G314" s="12">
        <v>0.23130000000000001</v>
      </c>
      <c r="H314" s="12">
        <v>0.24310000000000001</v>
      </c>
      <c r="I314" s="12">
        <v>0.22470000000000001</v>
      </c>
      <c r="J314" s="12">
        <v>0.26929999999999998</v>
      </c>
      <c r="K314" s="12">
        <v>0.28239999999999998</v>
      </c>
      <c r="L314" s="12">
        <v>0.3049</v>
      </c>
      <c r="M314" s="12">
        <v>0.28260000000000002</v>
      </c>
      <c r="N314" s="12">
        <v>0.2467</v>
      </c>
      <c r="O314" s="12">
        <v>0.28389999999999999</v>
      </c>
      <c r="P314" s="12">
        <v>0.28470000000000001</v>
      </c>
      <c r="Q314" s="12">
        <v>0.28199999999999997</v>
      </c>
      <c r="R314" s="12">
        <v>0.24690000000000001</v>
      </c>
      <c r="S314" s="12">
        <v>0.28349999999999997</v>
      </c>
      <c r="T314" s="12">
        <v>0.29470000000000002</v>
      </c>
      <c r="U314" s="12">
        <v>0.28849999999999998</v>
      </c>
      <c r="V314" s="12">
        <v>0.24099999999999999</v>
      </c>
      <c r="W314" s="12">
        <v>0.29210000000000003</v>
      </c>
      <c r="X314" s="12">
        <v>0.29820000000000002</v>
      </c>
      <c r="Y314" s="12">
        <v>0.28220000000000001</v>
      </c>
      <c r="Z314" s="12">
        <v>0.23139999999999999</v>
      </c>
      <c r="AA314" s="12">
        <v>0.2747</v>
      </c>
      <c r="AB314" s="12">
        <v>0.307</v>
      </c>
      <c r="AC314" s="12">
        <v>0.27939999999999998</v>
      </c>
      <c r="AD314" s="12">
        <v>0.2112</v>
      </c>
      <c r="AE314" s="12">
        <v>0.27329999999999999</v>
      </c>
      <c r="AF314" s="12">
        <v>0.27089999999999997</v>
      </c>
      <c r="AG314" s="12">
        <v>0.27089999999999997</v>
      </c>
      <c r="AH314" s="12">
        <v>0.2056</v>
      </c>
      <c r="AI314" s="12">
        <v>0.23519999999999999</v>
      </c>
      <c r="AJ314" s="12">
        <v>0.26740000000000003</v>
      </c>
      <c r="AK314" s="12">
        <v>0.25840000000000002</v>
      </c>
      <c r="AL314" s="12">
        <v>0.25269999999999998</v>
      </c>
      <c r="AM314" s="12">
        <v>0.3</v>
      </c>
      <c r="AN314" s="12">
        <v>0.30640000000000001</v>
      </c>
      <c r="AO314" s="12">
        <v>0.29399999999999998</v>
      </c>
    </row>
    <row r="315" spans="1:41" x14ac:dyDescent="0.45">
      <c r="A315" s="19">
        <v>78.010000000000005</v>
      </c>
      <c r="B315" s="12">
        <v>0.1439</v>
      </c>
      <c r="C315" s="12">
        <v>0.251</v>
      </c>
      <c r="D315" s="12">
        <v>0.2447</v>
      </c>
      <c r="E315" s="12">
        <v>0.24249999999999999</v>
      </c>
      <c r="F315" s="12">
        <v>0.14879999999999999</v>
      </c>
      <c r="G315" s="12">
        <v>0.23139999999999999</v>
      </c>
      <c r="H315" s="12">
        <v>0.2429</v>
      </c>
      <c r="I315" s="12">
        <v>0.22489999999999999</v>
      </c>
      <c r="J315" s="12">
        <v>0.26679999999999998</v>
      </c>
      <c r="K315" s="12">
        <v>0.28170000000000001</v>
      </c>
      <c r="L315" s="12">
        <v>0.3029</v>
      </c>
      <c r="M315" s="12">
        <v>0.2823</v>
      </c>
      <c r="N315" s="12">
        <v>0.2457</v>
      </c>
      <c r="O315" s="12">
        <v>0.2833</v>
      </c>
      <c r="P315" s="12">
        <v>0.28439999999999999</v>
      </c>
      <c r="Q315" s="12">
        <v>0.28179999999999999</v>
      </c>
      <c r="R315" s="12">
        <v>0.24759999999999999</v>
      </c>
      <c r="S315" s="12">
        <v>0.28320000000000001</v>
      </c>
      <c r="T315" s="12">
        <v>0.29420000000000002</v>
      </c>
      <c r="U315" s="12">
        <v>0.28760000000000002</v>
      </c>
      <c r="V315" s="12">
        <v>0.24060000000000001</v>
      </c>
      <c r="W315" s="12">
        <v>0.29239999999999999</v>
      </c>
      <c r="X315" s="12">
        <v>0.29809999999999998</v>
      </c>
      <c r="Y315" s="12">
        <v>0.28179999999999999</v>
      </c>
      <c r="Z315" s="12">
        <v>0.23080000000000001</v>
      </c>
      <c r="AA315" s="12">
        <v>0.27439999999999998</v>
      </c>
      <c r="AB315" s="12">
        <v>0.307</v>
      </c>
      <c r="AC315" s="12">
        <v>0.27939999999999998</v>
      </c>
      <c r="AD315" s="12">
        <v>0.2102</v>
      </c>
      <c r="AE315" s="12">
        <v>0.27279999999999999</v>
      </c>
      <c r="AF315" s="12">
        <v>0.27139999999999997</v>
      </c>
      <c r="AG315" s="12">
        <v>0.27139999999999997</v>
      </c>
      <c r="AH315" s="12">
        <v>0.20519999999999999</v>
      </c>
      <c r="AI315" s="12">
        <v>0.23480000000000001</v>
      </c>
      <c r="AJ315" s="12">
        <v>0.26700000000000002</v>
      </c>
      <c r="AK315" s="12">
        <v>0.2586</v>
      </c>
      <c r="AL315" s="12">
        <v>0.25330000000000003</v>
      </c>
      <c r="AM315" s="12">
        <v>0.3</v>
      </c>
      <c r="AN315" s="12">
        <v>0.307</v>
      </c>
      <c r="AO315" s="12">
        <v>0.29380000000000001</v>
      </c>
    </row>
    <row r="316" spans="1:41" x14ac:dyDescent="0.45">
      <c r="A316" s="19">
        <v>78.260000000000005</v>
      </c>
      <c r="B316" s="12">
        <v>0.1419</v>
      </c>
      <c r="C316" s="12">
        <v>0.25169999999999998</v>
      </c>
      <c r="D316" s="12">
        <v>0.24429999999999999</v>
      </c>
      <c r="E316" s="12">
        <v>0.24179999999999999</v>
      </c>
      <c r="F316" s="12">
        <v>0.14649999999999999</v>
      </c>
      <c r="G316" s="12">
        <v>0.23019999999999999</v>
      </c>
      <c r="H316" s="12">
        <v>0.24410000000000001</v>
      </c>
      <c r="I316" s="12">
        <v>0.22520000000000001</v>
      </c>
      <c r="J316" s="12">
        <v>0.26650000000000001</v>
      </c>
      <c r="K316" s="12">
        <v>0.28189999999999998</v>
      </c>
      <c r="L316" s="12">
        <v>0.3019</v>
      </c>
      <c r="M316" s="12">
        <v>0.28139999999999998</v>
      </c>
      <c r="N316" s="12">
        <v>0.24360000000000001</v>
      </c>
      <c r="O316" s="12">
        <v>0.28320000000000001</v>
      </c>
      <c r="P316" s="12">
        <v>0.28410000000000002</v>
      </c>
      <c r="Q316" s="12">
        <v>0.28100000000000003</v>
      </c>
      <c r="R316" s="12">
        <v>0.247</v>
      </c>
      <c r="S316" s="12">
        <v>0.2823</v>
      </c>
      <c r="T316" s="12">
        <v>0.29370000000000002</v>
      </c>
      <c r="U316" s="12">
        <v>0.28710000000000002</v>
      </c>
      <c r="V316" s="12">
        <v>0.23860000000000001</v>
      </c>
      <c r="W316" s="12">
        <v>0.29160000000000003</v>
      </c>
      <c r="X316" s="12">
        <v>0.29709999999999998</v>
      </c>
      <c r="Y316" s="12">
        <v>0.28160000000000002</v>
      </c>
      <c r="Z316" s="12">
        <v>0.23080000000000001</v>
      </c>
      <c r="AA316" s="12">
        <v>0.27310000000000001</v>
      </c>
      <c r="AB316" s="12">
        <v>0.30609999999999998</v>
      </c>
      <c r="AC316" s="12">
        <v>0.27889999999999998</v>
      </c>
      <c r="AD316" s="12">
        <v>0.20649999999999999</v>
      </c>
      <c r="AE316" s="12">
        <v>0.27310000000000001</v>
      </c>
      <c r="AF316" s="12">
        <v>0.27139999999999997</v>
      </c>
      <c r="AG316" s="12">
        <v>0.27050000000000002</v>
      </c>
      <c r="AH316" s="12">
        <v>0.2039</v>
      </c>
      <c r="AI316" s="12">
        <v>0.23400000000000001</v>
      </c>
      <c r="AJ316" s="12">
        <v>0.26619999999999999</v>
      </c>
      <c r="AK316" s="12">
        <v>0.25819999999999999</v>
      </c>
      <c r="AL316" s="12">
        <v>0.254</v>
      </c>
      <c r="AM316" s="12">
        <v>0.2994</v>
      </c>
      <c r="AN316" s="12">
        <v>0.30640000000000001</v>
      </c>
      <c r="AO316" s="12">
        <v>0.29349999999999998</v>
      </c>
    </row>
    <row r="317" spans="1:41" x14ac:dyDescent="0.45">
      <c r="A317" s="19">
        <v>78.510000000000005</v>
      </c>
      <c r="B317" s="12">
        <v>0.14169999999999999</v>
      </c>
      <c r="C317" s="12">
        <v>0.25</v>
      </c>
      <c r="D317" s="12">
        <v>0.24399999999999999</v>
      </c>
      <c r="E317" s="12">
        <v>0.24099999999999999</v>
      </c>
      <c r="F317" s="12">
        <v>0.1414</v>
      </c>
      <c r="G317" s="12">
        <v>0.23</v>
      </c>
      <c r="H317" s="12">
        <v>0.2424</v>
      </c>
      <c r="I317" s="12">
        <v>0.22500000000000001</v>
      </c>
      <c r="J317" s="12">
        <v>0.26640000000000003</v>
      </c>
      <c r="K317" s="12">
        <v>0.28089999999999998</v>
      </c>
      <c r="L317" s="12">
        <v>0.30230000000000001</v>
      </c>
      <c r="M317" s="12">
        <v>0.28160000000000002</v>
      </c>
      <c r="N317" s="12">
        <v>0.2442</v>
      </c>
      <c r="O317" s="12">
        <v>0.28239999999999998</v>
      </c>
      <c r="P317" s="12">
        <v>0.28320000000000001</v>
      </c>
      <c r="Q317" s="12">
        <v>0.2802</v>
      </c>
      <c r="R317" s="12">
        <v>0.24479999999999999</v>
      </c>
      <c r="S317" s="12">
        <v>0.28179999999999999</v>
      </c>
      <c r="T317" s="12">
        <v>0.29239999999999999</v>
      </c>
      <c r="U317" s="12">
        <v>0.28660000000000002</v>
      </c>
      <c r="V317" s="12">
        <v>0.2374</v>
      </c>
      <c r="W317" s="12">
        <v>0.29099999999999998</v>
      </c>
      <c r="X317" s="12">
        <v>0.29759999999999998</v>
      </c>
      <c r="Y317" s="12">
        <v>0.28100000000000003</v>
      </c>
      <c r="Z317" s="12">
        <v>0.23019999999999999</v>
      </c>
      <c r="AA317" s="12">
        <v>0.27429999999999999</v>
      </c>
      <c r="AB317" s="12">
        <v>0.30580000000000002</v>
      </c>
      <c r="AC317" s="12">
        <v>0.2787</v>
      </c>
      <c r="AD317" s="12">
        <v>0.20799999999999999</v>
      </c>
      <c r="AE317" s="12">
        <v>0.27189999999999998</v>
      </c>
      <c r="AF317" s="12">
        <v>0.26960000000000001</v>
      </c>
      <c r="AG317" s="12">
        <v>0.26989999999999997</v>
      </c>
      <c r="AH317" s="12">
        <v>0.20469999999999999</v>
      </c>
      <c r="AI317" s="12">
        <v>0.2339</v>
      </c>
      <c r="AJ317" s="12">
        <v>0.26750000000000002</v>
      </c>
      <c r="AK317" s="12">
        <v>0.25750000000000001</v>
      </c>
      <c r="AL317" s="12">
        <v>0.25090000000000001</v>
      </c>
      <c r="AM317" s="12">
        <v>0.29959999999999998</v>
      </c>
      <c r="AN317" s="12">
        <v>0.30580000000000002</v>
      </c>
      <c r="AO317" s="12">
        <v>0.29249999999999998</v>
      </c>
    </row>
    <row r="318" spans="1:41" x14ac:dyDescent="0.45">
      <c r="A318" s="19">
        <v>78.760000000000005</v>
      </c>
      <c r="B318" s="12">
        <v>0.13900000000000001</v>
      </c>
      <c r="C318" s="12">
        <v>0.25119999999999998</v>
      </c>
      <c r="D318" s="12">
        <v>0.24390000000000001</v>
      </c>
      <c r="E318" s="12">
        <v>0.2409</v>
      </c>
      <c r="F318" s="12">
        <v>0.13969999999999999</v>
      </c>
      <c r="G318" s="12">
        <v>0.23089999999999999</v>
      </c>
      <c r="H318" s="12">
        <v>0.24229999999999999</v>
      </c>
      <c r="I318" s="12">
        <v>0.2248</v>
      </c>
      <c r="J318" s="12">
        <v>0.26490000000000002</v>
      </c>
      <c r="K318" s="12">
        <v>0.28039999999999998</v>
      </c>
      <c r="L318" s="12">
        <v>0.30059999999999998</v>
      </c>
      <c r="M318" s="12">
        <v>0.28089999999999998</v>
      </c>
      <c r="N318" s="12">
        <v>0.24249999999999999</v>
      </c>
      <c r="O318" s="12">
        <v>0.28249999999999997</v>
      </c>
      <c r="P318" s="12">
        <v>0.28310000000000002</v>
      </c>
      <c r="Q318" s="12">
        <v>0.28000000000000003</v>
      </c>
      <c r="R318" s="12">
        <v>0.24540000000000001</v>
      </c>
      <c r="S318" s="12">
        <v>0.28179999999999999</v>
      </c>
      <c r="T318" s="12">
        <v>0.29189999999999999</v>
      </c>
      <c r="U318" s="12">
        <v>0.28620000000000001</v>
      </c>
      <c r="V318" s="12">
        <v>0.23549999999999999</v>
      </c>
      <c r="W318" s="12">
        <v>0.2908</v>
      </c>
      <c r="X318" s="12">
        <v>0.29649999999999999</v>
      </c>
      <c r="Y318" s="12">
        <v>0.2802</v>
      </c>
      <c r="Z318" s="12">
        <v>0.2306</v>
      </c>
      <c r="AA318" s="12">
        <v>0.27379999999999999</v>
      </c>
      <c r="AB318" s="12">
        <v>0.30570000000000003</v>
      </c>
      <c r="AC318" s="12">
        <v>0.27839999999999998</v>
      </c>
      <c r="AD318" s="12">
        <v>0.2079</v>
      </c>
      <c r="AE318" s="12">
        <v>0.27210000000000001</v>
      </c>
      <c r="AF318" s="12">
        <v>0.2707</v>
      </c>
      <c r="AG318" s="12">
        <v>0.26939999999999997</v>
      </c>
      <c r="AH318" s="12">
        <v>0.20430000000000001</v>
      </c>
      <c r="AI318" s="12">
        <v>0.23380000000000001</v>
      </c>
      <c r="AJ318" s="12">
        <v>0.2661</v>
      </c>
      <c r="AK318" s="12">
        <v>0.25729999999999997</v>
      </c>
      <c r="AL318" s="12">
        <v>0.25180000000000002</v>
      </c>
      <c r="AM318" s="12">
        <v>0.29970000000000002</v>
      </c>
      <c r="AN318" s="12">
        <v>0.30570000000000003</v>
      </c>
      <c r="AO318" s="12">
        <v>0.29289999999999999</v>
      </c>
    </row>
    <row r="319" spans="1:41" x14ac:dyDescent="0.45">
      <c r="A319" s="19">
        <v>79.010000000000005</v>
      </c>
      <c r="B319" s="12">
        <v>0.13550000000000001</v>
      </c>
      <c r="C319" s="12">
        <v>0.25140000000000001</v>
      </c>
      <c r="D319" s="12">
        <v>0.2442</v>
      </c>
      <c r="E319" s="12">
        <v>0.24079999999999999</v>
      </c>
      <c r="F319" s="12">
        <v>0.13719999999999999</v>
      </c>
      <c r="G319" s="12">
        <v>0.22969999999999999</v>
      </c>
      <c r="H319" s="12">
        <v>0.24199999999999999</v>
      </c>
      <c r="I319" s="12">
        <v>0.224</v>
      </c>
      <c r="J319" s="12">
        <v>0.26200000000000001</v>
      </c>
      <c r="K319" s="12">
        <v>0.28000000000000003</v>
      </c>
      <c r="L319" s="12">
        <v>0.30170000000000002</v>
      </c>
      <c r="M319" s="12">
        <v>0.28050000000000003</v>
      </c>
      <c r="N319" s="12">
        <v>0.2424</v>
      </c>
      <c r="O319" s="12">
        <v>0.28079999999999999</v>
      </c>
      <c r="P319" s="12">
        <v>0.28189999999999998</v>
      </c>
      <c r="Q319" s="12">
        <v>0.27979999999999999</v>
      </c>
      <c r="R319" s="12">
        <v>0.24829999999999999</v>
      </c>
      <c r="S319" s="12">
        <v>0.28160000000000002</v>
      </c>
      <c r="T319" s="12">
        <v>0.29310000000000003</v>
      </c>
      <c r="U319" s="12">
        <v>0.28620000000000001</v>
      </c>
      <c r="V319" s="12">
        <v>0.23849999999999999</v>
      </c>
      <c r="W319" s="12">
        <v>0.29020000000000001</v>
      </c>
      <c r="X319" s="12">
        <v>0.29530000000000001</v>
      </c>
      <c r="Y319" s="12">
        <v>0.27989999999999998</v>
      </c>
      <c r="Z319" s="12">
        <v>0.23100000000000001</v>
      </c>
      <c r="AA319" s="12">
        <v>0.27260000000000001</v>
      </c>
      <c r="AB319" s="12">
        <v>0.30620000000000003</v>
      </c>
      <c r="AC319" s="12">
        <v>0.2797</v>
      </c>
      <c r="AD319" s="12">
        <v>0.20749999999999999</v>
      </c>
      <c r="AE319" s="12">
        <v>0.27050000000000002</v>
      </c>
      <c r="AF319" s="12">
        <v>0.26889999999999997</v>
      </c>
      <c r="AG319" s="12">
        <v>0.26879999999999998</v>
      </c>
      <c r="AH319" s="12">
        <v>0.20280000000000001</v>
      </c>
      <c r="AI319" s="12">
        <v>0.23350000000000001</v>
      </c>
      <c r="AJ319" s="12">
        <v>0.2656</v>
      </c>
      <c r="AK319" s="12">
        <v>0.25700000000000001</v>
      </c>
      <c r="AL319" s="12">
        <v>0.25169999999999998</v>
      </c>
      <c r="AM319" s="12">
        <v>0.2989</v>
      </c>
      <c r="AN319" s="12">
        <v>0.30599999999999999</v>
      </c>
      <c r="AO319" s="12">
        <v>0.29310000000000003</v>
      </c>
    </row>
    <row r="320" spans="1:41" x14ac:dyDescent="0.45">
      <c r="A320" s="19">
        <v>79.260000000000005</v>
      </c>
      <c r="B320" s="12">
        <v>0.13400000000000001</v>
      </c>
      <c r="C320" s="12">
        <v>0.24990000000000001</v>
      </c>
      <c r="D320" s="12">
        <v>0.24340000000000001</v>
      </c>
      <c r="E320" s="12">
        <v>0.24</v>
      </c>
      <c r="F320" s="12">
        <v>0.13450000000000001</v>
      </c>
      <c r="G320" s="12">
        <v>0.2286</v>
      </c>
      <c r="H320" s="12">
        <v>0.24210000000000001</v>
      </c>
      <c r="I320" s="12">
        <v>0.2238</v>
      </c>
      <c r="J320" s="12">
        <v>0.2646</v>
      </c>
      <c r="K320" s="12">
        <v>0.28010000000000002</v>
      </c>
      <c r="L320" s="12">
        <v>0.30130000000000001</v>
      </c>
      <c r="M320" s="12">
        <v>0.2802</v>
      </c>
      <c r="N320" s="12">
        <v>0.24099999999999999</v>
      </c>
      <c r="O320" s="12">
        <v>0.28039999999999998</v>
      </c>
      <c r="P320" s="12">
        <v>0.28179999999999999</v>
      </c>
      <c r="Q320" s="12">
        <v>0.27889999999999998</v>
      </c>
      <c r="R320" s="12">
        <v>0.248</v>
      </c>
      <c r="S320" s="12">
        <v>0.28100000000000003</v>
      </c>
      <c r="T320" s="12">
        <v>0.2918</v>
      </c>
      <c r="U320" s="12">
        <v>0.28610000000000002</v>
      </c>
      <c r="V320" s="12">
        <v>0.23699999999999999</v>
      </c>
      <c r="W320" s="12">
        <v>0.29049999999999998</v>
      </c>
      <c r="X320" s="12">
        <v>0.29549999999999998</v>
      </c>
      <c r="Y320" s="12">
        <v>0.27900000000000003</v>
      </c>
      <c r="Z320" s="12">
        <v>0.23019999999999999</v>
      </c>
      <c r="AA320" s="12">
        <v>0.27250000000000002</v>
      </c>
      <c r="AB320" s="12">
        <v>0.30480000000000002</v>
      </c>
      <c r="AC320" s="12">
        <v>0.27710000000000001</v>
      </c>
      <c r="AD320" s="12">
        <v>0.2099</v>
      </c>
      <c r="AE320" s="12">
        <v>0.27060000000000001</v>
      </c>
      <c r="AF320" s="12">
        <v>0.26910000000000001</v>
      </c>
      <c r="AG320" s="12">
        <v>0.26919999999999999</v>
      </c>
      <c r="AH320" s="12">
        <v>0.20349999999999999</v>
      </c>
      <c r="AI320" s="12">
        <v>0.2334</v>
      </c>
      <c r="AJ320" s="12">
        <v>0.2656</v>
      </c>
      <c r="AK320" s="12">
        <v>0.25640000000000002</v>
      </c>
      <c r="AL320" s="12">
        <v>0.25059999999999999</v>
      </c>
      <c r="AM320" s="12">
        <v>0.29830000000000001</v>
      </c>
      <c r="AN320" s="12">
        <v>0.30499999999999999</v>
      </c>
      <c r="AO320" s="12">
        <v>0.29170000000000001</v>
      </c>
    </row>
    <row r="321" spans="1:41" x14ac:dyDescent="0.45">
      <c r="A321" s="19">
        <v>79.510000000000005</v>
      </c>
      <c r="B321" s="12">
        <v>0.13120000000000001</v>
      </c>
      <c r="C321" s="12">
        <v>0.25080000000000002</v>
      </c>
      <c r="D321" s="12">
        <v>0.24360000000000001</v>
      </c>
      <c r="E321" s="12">
        <v>0.2392</v>
      </c>
      <c r="F321" s="12">
        <v>0.13139999999999999</v>
      </c>
      <c r="G321" s="12">
        <v>0.2276</v>
      </c>
      <c r="H321" s="12">
        <v>0.2414</v>
      </c>
      <c r="I321" s="12">
        <v>0.22370000000000001</v>
      </c>
      <c r="J321" s="12">
        <v>0.25950000000000001</v>
      </c>
      <c r="K321" s="12">
        <v>0.27939999999999998</v>
      </c>
      <c r="L321" s="12">
        <v>0.2999</v>
      </c>
      <c r="M321" s="12">
        <v>0.28010000000000002</v>
      </c>
      <c r="N321" s="12">
        <v>0.23780000000000001</v>
      </c>
      <c r="O321" s="12">
        <v>0.27989999999999998</v>
      </c>
      <c r="P321" s="12">
        <v>0.28189999999999998</v>
      </c>
      <c r="Q321" s="12">
        <v>0.27839999999999998</v>
      </c>
      <c r="R321" s="12">
        <v>0.2472</v>
      </c>
      <c r="S321" s="12">
        <v>0.28060000000000002</v>
      </c>
      <c r="T321" s="12">
        <v>0.29110000000000003</v>
      </c>
      <c r="U321" s="12">
        <v>0.2853</v>
      </c>
      <c r="V321" s="12">
        <v>0.23530000000000001</v>
      </c>
      <c r="W321" s="12">
        <v>0.28960000000000002</v>
      </c>
      <c r="X321" s="12">
        <v>0.29570000000000002</v>
      </c>
      <c r="Y321" s="12">
        <v>0.27929999999999999</v>
      </c>
      <c r="Z321" s="12">
        <v>0.22989999999999999</v>
      </c>
      <c r="AA321" s="12">
        <v>0.27260000000000001</v>
      </c>
      <c r="AB321" s="12">
        <v>0.30399999999999999</v>
      </c>
      <c r="AC321" s="12">
        <v>0.27750000000000002</v>
      </c>
      <c r="AD321" s="12">
        <v>0.2084</v>
      </c>
      <c r="AE321" s="12">
        <v>0.27050000000000002</v>
      </c>
      <c r="AF321" s="12">
        <v>0.26819999999999999</v>
      </c>
      <c r="AG321" s="12">
        <v>0.26779999999999998</v>
      </c>
      <c r="AH321" s="12">
        <v>0.20219999999999999</v>
      </c>
      <c r="AI321" s="12">
        <v>0.23319999999999999</v>
      </c>
      <c r="AJ321" s="12">
        <v>0.26529999999999998</v>
      </c>
      <c r="AK321" s="12">
        <v>0.25640000000000002</v>
      </c>
      <c r="AL321" s="12">
        <v>0.25059999999999999</v>
      </c>
      <c r="AM321" s="12">
        <v>0.29849999999999999</v>
      </c>
      <c r="AN321" s="12">
        <v>0.30570000000000003</v>
      </c>
      <c r="AO321" s="12">
        <v>0.29149999999999998</v>
      </c>
    </row>
    <row r="322" spans="1:41" x14ac:dyDescent="0.45">
      <c r="A322" s="19">
        <v>79.760000000000005</v>
      </c>
      <c r="B322" s="12">
        <v>0.1285</v>
      </c>
      <c r="C322" s="12">
        <v>0.24890000000000001</v>
      </c>
      <c r="D322" s="12">
        <v>0.2427</v>
      </c>
      <c r="E322" s="12">
        <v>0.23910000000000001</v>
      </c>
      <c r="F322" s="12">
        <v>0.12870000000000001</v>
      </c>
      <c r="G322" s="12">
        <v>0.22839999999999999</v>
      </c>
      <c r="H322" s="12">
        <v>0.24160000000000001</v>
      </c>
      <c r="I322" s="12">
        <v>0.22339999999999999</v>
      </c>
      <c r="J322" s="12">
        <v>0.26169999999999999</v>
      </c>
      <c r="K322" s="12">
        <v>0.27910000000000001</v>
      </c>
      <c r="L322" s="12">
        <v>0.2994</v>
      </c>
      <c r="M322" s="12">
        <v>0.27910000000000001</v>
      </c>
      <c r="N322" s="12">
        <v>0.23960000000000001</v>
      </c>
      <c r="O322" s="12">
        <v>0.28060000000000002</v>
      </c>
      <c r="P322" s="12">
        <v>0.28070000000000001</v>
      </c>
      <c r="Q322" s="12">
        <v>0.27810000000000001</v>
      </c>
      <c r="R322" s="12">
        <v>0.24560000000000001</v>
      </c>
      <c r="S322" s="12">
        <v>0.28070000000000001</v>
      </c>
      <c r="T322" s="12">
        <v>0.2908</v>
      </c>
      <c r="U322" s="12">
        <v>0.28510000000000002</v>
      </c>
      <c r="V322" s="12">
        <v>0.2379</v>
      </c>
      <c r="W322" s="12">
        <v>0.28910000000000002</v>
      </c>
      <c r="X322" s="12">
        <v>0.29420000000000002</v>
      </c>
      <c r="Y322" s="12">
        <v>0.27810000000000001</v>
      </c>
      <c r="Z322" s="12">
        <v>0.2286</v>
      </c>
      <c r="AA322" s="12">
        <v>0.27200000000000002</v>
      </c>
      <c r="AB322" s="12">
        <v>0.30470000000000003</v>
      </c>
      <c r="AC322" s="12">
        <v>0.27700000000000002</v>
      </c>
      <c r="AD322" s="12">
        <v>0.20519999999999999</v>
      </c>
      <c r="AE322" s="12">
        <v>0.2707</v>
      </c>
      <c r="AF322" s="12">
        <v>0.26790000000000003</v>
      </c>
      <c r="AG322" s="12">
        <v>0.26790000000000003</v>
      </c>
      <c r="AH322" s="12">
        <v>0.20169999999999999</v>
      </c>
      <c r="AI322" s="12">
        <v>0.23250000000000001</v>
      </c>
      <c r="AJ322" s="12">
        <v>0.26469999999999999</v>
      </c>
      <c r="AK322" s="12">
        <v>0.25590000000000002</v>
      </c>
      <c r="AL322" s="12">
        <v>0.25</v>
      </c>
      <c r="AM322" s="12">
        <v>0.29930000000000001</v>
      </c>
      <c r="AN322" s="12">
        <v>0.30459999999999998</v>
      </c>
      <c r="AO322" s="12">
        <v>0.29199999999999998</v>
      </c>
    </row>
    <row r="323" spans="1:41" x14ac:dyDescent="0.45">
      <c r="A323" s="19">
        <v>80.010000000000005</v>
      </c>
      <c r="B323" s="12">
        <v>0.12640000000000001</v>
      </c>
      <c r="C323" s="12">
        <v>0.248</v>
      </c>
      <c r="D323" s="12">
        <v>0.2424</v>
      </c>
      <c r="E323" s="12">
        <v>0.23849999999999999</v>
      </c>
      <c r="F323" s="12">
        <v>0.12670000000000001</v>
      </c>
      <c r="G323" s="12">
        <v>0.22739999999999999</v>
      </c>
      <c r="H323" s="12">
        <v>0.2419</v>
      </c>
      <c r="I323" s="12">
        <v>0.22309999999999999</v>
      </c>
      <c r="J323" s="12">
        <v>0.26219999999999999</v>
      </c>
      <c r="K323" s="12">
        <v>0.2787</v>
      </c>
      <c r="L323" s="12">
        <v>0.29880000000000001</v>
      </c>
      <c r="M323" s="12">
        <v>0.2787</v>
      </c>
      <c r="N323" s="12">
        <v>0.23830000000000001</v>
      </c>
      <c r="O323" s="12">
        <v>0.27929999999999999</v>
      </c>
      <c r="P323" s="12">
        <v>0.28110000000000002</v>
      </c>
      <c r="Q323" s="12">
        <v>0.27810000000000001</v>
      </c>
      <c r="R323" s="12">
        <v>0.2419</v>
      </c>
      <c r="S323" s="12">
        <v>0.27979999999999999</v>
      </c>
      <c r="T323" s="12">
        <v>0.29049999999999998</v>
      </c>
      <c r="U323" s="12">
        <v>0.28510000000000002</v>
      </c>
      <c r="V323" s="12">
        <v>0.23449999999999999</v>
      </c>
      <c r="W323" s="12">
        <v>0.2888</v>
      </c>
      <c r="X323" s="12">
        <v>0.29499999999999998</v>
      </c>
      <c r="Y323" s="12">
        <v>0.27760000000000001</v>
      </c>
      <c r="Z323" s="12">
        <v>0.22869999999999999</v>
      </c>
      <c r="AA323" s="12">
        <v>0.2712</v>
      </c>
      <c r="AB323" s="12">
        <v>0.3029</v>
      </c>
      <c r="AC323" s="12">
        <v>0.2762</v>
      </c>
      <c r="AD323" s="12">
        <v>0.20599999999999999</v>
      </c>
      <c r="AE323" s="12">
        <v>0.26960000000000001</v>
      </c>
      <c r="AF323" s="12">
        <v>0.26929999999999998</v>
      </c>
      <c r="AG323" s="12">
        <v>0.26779999999999998</v>
      </c>
      <c r="AH323" s="12">
        <v>0.2014</v>
      </c>
      <c r="AI323" s="12">
        <v>0.23250000000000001</v>
      </c>
      <c r="AJ323" s="12">
        <v>0.26450000000000001</v>
      </c>
      <c r="AK323" s="12">
        <v>0.25540000000000002</v>
      </c>
      <c r="AL323" s="12">
        <v>0.25240000000000001</v>
      </c>
      <c r="AM323" s="12">
        <v>0.29899999999999999</v>
      </c>
      <c r="AN323" s="12">
        <v>0.30599999999999999</v>
      </c>
      <c r="AO323" s="12">
        <v>0.2918</v>
      </c>
    </row>
    <row r="324" spans="1:41" x14ac:dyDescent="0.45">
      <c r="A324" s="19">
        <v>80.260000000000005</v>
      </c>
      <c r="B324" s="12">
        <v>0.12520000000000001</v>
      </c>
      <c r="C324" s="12">
        <v>0.24909999999999999</v>
      </c>
      <c r="D324" s="12">
        <v>0.24260000000000001</v>
      </c>
      <c r="E324" s="12">
        <v>0.2384</v>
      </c>
      <c r="F324" s="12">
        <v>0.1235</v>
      </c>
      <c r="G324" s="12">
        <v>0.22700000000000001</v>
      </c>
      <c r="H324" s="12">
        <v>0.24099999999999999</v>
      </c>
      <c r="I324" s="12">
        <v>0.2223</v>
      </c>
      <c r="J324" s="12">
        <v>0.25940000000000002</v>
      </c>
      <c r="K324" s="12">
        <v>0.27789999999999998</v>
      </c>
      <c r="L324" s="12">
        <v>0.29859999999999998</v>
      </c>
      <c r="M324" s="12">
        <v>0.27850000000000003</v>
      </c>
      <c r="N324" s="12">
        <v>0.23860000000000001</v>
      </c>
      <c r="O324" s="12">
        <v>0.2797</v>
      </c>
      <c r="P324" s="12">
        <v>0.27950000000000003</v>
      </c>
      <c r="Q324" s="12">
        <v>0.27729999999999999</v>
      </c>
      <c r="R324" s="12">
        <v>0.24510000000000001</v>
      </c>
      <c r="S324" s="12">
        <v>0.28060000000000002</v>
      </c>
      <c r="T324" s="12">
        <v>0.2898</v>
      </c>
      <c r="U324" s="12">
        <v>0.28399999999999997</v>
      </c>
      <c r="V324" s="12">
        <v>0.2334</v>
      </c>
      <c r="W324" s="12">
        <v>0.28889999999999999</v>
      </c>
      <c r="X324" s="12">
        <v>0.29310000000000003</v>
      </c>
      <c r="Y324" s="12">
        <v>0.27729999999999999</v>
      </c>
      <c r="Z324" s="12">
        <v>0.2296</v>
      </c>
      <c r="AA324" s="12">
        <v>0.27139999999999997</v>
      </c>
      <c r="AB324" s="12">
        <v>0.30320000000000003</v>
      </c>
      <c r="AC324" s="12">
        <v>0.27589999999999998</v>
      </c>
      <c r="AD324" s="12">
        <v>0.20860000000000001</v>
      </c>
      <c r="AE324" s="12">
        <v>0.26889999999999997</v>
      </c>
      <c r="AF324" s="12">
        <v>0.26729999999999998</v>
      </c>
      <c r="AG324" s="12">
        <v>0.26750000000000002</v>
      </c>
      <c r="AH324" s="12">
        <v>0.20200000000000001</v>
      </c>
      <c r="AI324" s="12">
        <v>0.23219999999999999</v>
      </c>
      <c r="AJ324" s="12">
        <v>0.26469999999999999</v>
      </c>
      <c r="AK324" s="12">
        <v>0.25540000000000002</v>
      </c>
      <c r="AL324" s="12">
        <v>0.2505</v>
      </c>
      <c r="AM324" s="12">
        <v>0.29820000000000002</v>
      </c>
      <c r="AN324" s="12">
        <v>0.30430000000000001</v>
      </c>
      <c r="AO324" s="12">
        <v>0.29120000000000001</v>
      </c>
    </row>
    <row r="325" spans="1:41" x14ac:dyDescent="0.45">
      <c r="A325" s="19">
        <v>80.510000000000005</v>
      </c>
      <c r="B325" s="12">
        <v>0.1217</v>
      </c>
      <c r="C325" s="12">
        <v>0.2475</v>
      </c>
      <c r="D325" s="12">
        <v>0.24229999999999999</v>
      </c>
      <c r="E325" s="12">
        <v>0.2374</v>
      </c>
      <c r="F325" s="12">
        <v>0.1212</v>
      </c>
      <c r="G325" s="12">
        <v>0.2263</v>
      </c>
      <c r="H325" s="12">
        <v>0.24099999999999999</v>
      </c>
      <c r="I325" s="12">
        <v>0.22220000000000001</v>
      </c>
      <c r="J325" s="12">
        <v>0.2601</v>
      </c>
      <c r="K325" s="12">
        <v>0.2787</v>
      </c>
      <c r="L325" s="12">
        <v>0.29880000000000001</v>
      </c>
      <c r="M325" s="12">
        <v>0.2782</v>
      </c>
      <c r="N325" s="12">
        <v>0.23680000000000001</v>
      </c>
      <c r="O325" s="12">
        <v>0.27879999999999999</v>
      </c>
      <c r="P325" s="12">
        <v>0.27939999999999998</v>
      </c>
      <c r="Q325" s="12">
        <v>0.27689999999999998</v>
      </c>
      <c r="R325" s="12">
        <v>0.24429999999999999</v>
      </c>
      <c r="S325" s="12">
        <v>0.27960000000000002</v>
      </c>
      <c r="T325" s="12">
        <v>0.28920000000000001</v>
      </c>
      <c r="U325" s="12">
        <v>0.28370000000000001</v>
      </c>
      <c r="V325" s="12">
        <v>0.2361</v>
      </c>
      <c r="W325" s="12">
        <v>0.28799999999999998</v>
      </c>
      <c r="X325" s="12">
        <v>0.29360000000000003</v>
      </c>
      <c r="Y325" s="12">
        <v>0.27710000000000001</v>
      </c>
      <c r="Z325" s="12">
        <v>0.22650000000000001</v>
      </c>
      <c r="AA325" s="12">
        <v>0.27129999999999999</v>
      </c>
      <c r="AB325" s="12">
        <v>0.30249999999999999</v>
      </c>
      <c r="AC325" s="12">
        <v>0.2757</v>
      </c>
      <c r="AD325" s="12">
        <v>0.2079</v>
      </c>
      <c r="AE325" s="12">
        <v>0.26860000000000001</v>
      </c>
      <c r="AF325" s="12">
        <v>0.26679999999999998</v>
      </c>
      <c r="AG325" s="12">
        <v>0.26669999999999999</v>
      </c>
      <c r="AH325" s="12">
        <v>0.20030000000000001</v>
      </c>
      <c r="AI325" s="12">
        <v>0.2319</v>
      </c>
      <c r="AJ325" s="12">
        <v>0.26390000000000002</v>
      </c>
      <c r="AK325" s="12">
        <v>0.25469999999999998</v>
      </c>
      <c r="AL325" s="12">
        <v>0.25090000000000001</v>
      </c>
      <c r="AM325" s="12">
        <v>0.29859999999999998</v>
      </c>
      <c r="AN325" s="12">
        <v>0.30409999999999998</v>
      </c>
      <c r="AO325" s="12">
        <v>0.29049999999999998</v>
      </c>
    </row>
    <row r="326" spans="1:41" x14ac:dyDescent="0.45">
      <c r="A326" s="19">
        <v>80.760000000000005</v>
      </c>
      <c r="B326" s="12">
        <v>0.1226</v>
      </c>
      <c r="C326" s="12">
        <v>0.2487</v>
      </c>
      <c r="D326" s="12">
        <v>0.24249999999999999</v>
      </c>
      <c r="E326" s="12">
        <v>0.23849999999999999</v>
      </c>
      <c r="F326" s="12">
        <v>0.1188</v>
      </c>
      <c r="G326" s="12">
        <v>0.22639999999999999</v>
      </c>
      <c r="H326" s="12">
        <v>0.24079999999999999</v>
      </c>
      <c r="I326" s="12">
        <v>0.22189999999999999</v>
      </c>
      <c r="J326" s="12">
        <v>0.25969999999999999</v>
      </c>
      <c r="K326" s="12">
        <v>0.27750000000000002</v>
      </c>
      <c r="L326" s="12">
        <v>0.29780000000000001</v>
      </c>
      <c r="M326" s="12">
        <v>0.2777</v>
      </c>
      <c r="N326" s="12">
        <v>0.24129999999999999</v>
      </c>
      <c r="O326" s="12">
        <v>0.27789999999999998</v>
      </c>
      <c r="P326" s="12">
        <v>0.27839999999999998</v>
      </c>
      <c r="Q326" s="12">
        <v>0.2762</v>
      </c>
      <c r="R326" s="12">
        <v>0.2472</v>
      </c>
      <c r="S326" s="12">
        <v>0.27860000000000001</v>
      </c>
      <c r="T326" s="12">
        <v>0.28989999999999999</v>
      </c>
      <c r="U326" s="12">
        <v>0.2838</v>
      </c>
      <c r="V326" s="12">
        <v>0.2351</v>
      </c>
      <c r="W326" s="12">
        <v>0.28710000000000002</v>
      </c>
      <c r="X326" s="12">
        <v>0.29139999999999999</v>
      </c>
      <c r="Y326" s="12">
        <v>0.27679999999999999</v>
      </c>
      <c r="Z326" s="12">
        <v>0.23089999999999999</v>
      </c>
      <c r="AA326" s="12">
        <v>0.2707</v>
      </c>
      <c r="AB326" s="12">
        <v>0.30180000000000001</v>
      </c>
      <c r="AC326" s="12">
        <v>0.27539999999999998</v>
      </c>
      <c r="AD326" s="12">
        <v>0.2079</v>
      </c>
      <c r="AE326" s="12">
        <v>0.26860000000000001</v>
      </c>
      <c r="AF326" s="12">
        <v>0.2666</v>
      </c>
      <c r="AG326" s="12">
        <v>0.26629999999999998</v>
      </c>
      <c r="AH326" s="12">
        <v>0.20130000000000001</v>
      </c>
      <c r="AI326" s="12">
        <v>0.23180000000000001</v>
      </c>
      <c r="AJ326" s="12">
        <v>0.2636</v>
      </c>
      <c r="AK326" s="12">
        <v>0.25459999999999999</v>
      </c>
      <c r="AL326" s="12">
        <v>0.25009999999999999</v>
      </c>
      <c r="AM326" s="12">
        <v>0.29799999999999999</v>
      </c>
      <c r="AN326" s="12">
        <v>0.30380000000000001</v>
      </c>
      <c r="AO326" s="12">
        <v>0.29070000000000001</v>
      </c>
    </row>
    <row r="327" spans="1:41" x14ac:dyDescent="0.45">
      <c r="A327" s="19">
        <v>81.010000000000005</v>
      </c>
      <c r="B327" s="12">
        <v>0.11990000000000001</v>
      </c>
      <c r="C327" s="12">
        <v>0.2482</v>
      </c>
      <c r="D327" s="12">
        <v>0.2422</v>
      </c>
      <c r="E327" s="12">
        <v>0.23810000000000001</v>
      </c>
      <c r="F327" s="12">
        <v>0.1157</v>
      </c>
      <c r="G327" s="12">
        <v>0.22370000000000001</v>
      </c>
      <c r="H327" s="12">
        <v>0.24060000000000001</v>
      </c>
      <c r="I327" s="12">
        <v>0.22159999999999999</v>
      </c>
      <c r="J327" s="12">
        <v>0.25650000000000001</v>
      </c>
      <c r="K327" s="12">
        <v>0.27710000000000001</v>
      </c>
      <c r="L327" s="12">
        <v>0.2969</v>
      </c>
      <c r="M327" s="12">
        <v>0.27729999999999999</v>
      </c>
      <c r="N327" s="12">
        <v>0.23680000000000001</v>
      </c>
      <c r="O327" s="12">
        <v>0.2772</v>
      </c>
      <c r="P327" s="12">
        <v>0.27789999999999998</v>
      </c>
      <c r="Q327" s="12">
        <v>0.2757</v>
      </c>
      <c r="R327" s="12">
        <v>0.24610000000000001</v>
      </c>
      <c r="S327" s="12">
        <v>0.27879999999999999</v>
      </c>
      <c r="T327" s="12">
        <v>0.28799999999999998</v>
      </c>
      <c r="U327" s="12">
        <v>0.28249999999999997</v>
      </c>
      <c r="V327" s="12">
        <v>0.23419999999999999</v>
      </c>
      <c r="W327" s="12">
        <v>0.28699999999999998</v>
      </c>
      <c r="X327" s="12">
        <v>0.29139999999999999</v>
      </c>
      <c r="Y327" s="12">
        <v>0.27579999999999999</v>
      </c>
      <c r="Z327" s="12">
        <v>0.2276</v>
      </c>
      <c r="AA327" s="12">
        <v>0.27229999999999999</v>
      </c>
      <c r="AB327" s="12">
        <v>0.30109999999999998</v>
      </c>
      <c r="AC327" s="12">
        <v>0.27489999999999998</v>
      </c>
      <c r="AD327" s="12">
        <v>0.20449999999999999</v>
      </c>
      <c r="AE327" s="12">
        <v>0.26769999999999999</v>
      </c>
      <c r="AF327" s="12">
        <v>0.26590000000000003</v>
      </c>
      <c r="AG327" s="12">
        <v>0.2656</v>
      </c>
      <c r="AH327" s="12">
        <v>0.2014</v>
      </c>
      <c r="AI327" s="12">
        <v>0.23150000000000001</v>
      </c>
      <c r="AJ327" s="12">
        <v>0.26350000000000001</v>
      </c>
      <c r="AK327" s="12">
        <v>0.25419999999999998</v>
      </c>
      <c r="AL327" s="12">
        <v>0.25030000000000002</v>
      </c>
      <c r="AM327" s="12">
        <v>0.29730000000000001</v>
      </c>
      <c r="AN327" s="12">
        <v>0.3044</v>
      </c>
      <c r="AO327" s="12">
        <v>0.29110000000000003</v>
      </c>
    </row>
    <row r="328" spans="1:41" x14ac:dyDescent="0.45">
      <c r="A328" s="19">
        <v>81.260000000000005</v>
      </c>
      <c r="B328" s="12">
        <v>0.1176</v>
      </c>
      <c r="C328" s="12">
        <v>0.2477</v>
      </c>
      <c r="D328" s="12">
        <v>0.24160000000000001</v>
      </c>
      <c r="E328" s="12">
        <v>0.23769999999999999</v>
      </c>
      <c r="F328" s="12">
        <v>0.11609999999999999</v>
      </c>
      <c r="G328" s="12">
        <v>0.22559999999999999</v>
      </c>
      <c r="H328" s="12">
        <v>0.24099999999999999</v>
      </c>
      <c r="I328" s="12">
        <v>0.22170000000000001</v>
      </c>
      <c r="J328" s="12">
        <v>0.25829999999999997</v>
      </c>
      <c r="K328" s="12">
        <v>0.2777</v>
      </c>
      <c r="L328" s="12">
        <v>0.2964</v>
      </c>
      <c r="M328" s="12">
        <v>0.2772</v>
      </c>
      <c r="N328" s="12">
        <v>0.2351</v>
      </c>
      <c r="O328" s="12">
        <v>0.2777</v>
      </c>
      <c r="P328" s="12">
        <v>0.27839999999999998</v>
      </c>
      <c r="Q328" s="12">
        <v>0.27560000000000001</v>
      </c>
      <c r="R328" s="12">
        <v>0.24460000000000001</v>
      </c>
      <c r="S328" s="12">
        <v>0.2792</v>
      </c>
      <c r="T328" s="12">
        <v>0.2883</v>
      </c>
      <c r="U328" s="12">
        <v>0.28239999999999998</v>
      </c>
      <c r="V328" s="12">
        <v>0.23330000000000001</v>
      </c>
      <c r="W328" s="12">
        <v>0.28760000000000002</v>
      </c>
      <c r="X328" s="12">
        <v>0.29189999999999999</v>
      </c>
      <c r="Y328" s="12">
        <v>0.27600000000000002</v>
      </c>
      <c r="Z328" s="12">
        <v>0.22700000000000001</v>
      </c>
      <c r="AA328" s="12">
        <v>0.27050000000000002</v>
      </c>
      <c r="AB328" s="12">
        <v>0.30120000000000002</v>
      </c>
      <c r="AC328" s="12">
        <v>0.27450000000000002</v>
      </c>
      <c r="AD328" s="12">
        <v>0.20599999999999999</v>
      </c>
      <c r="AE328" s="12">
        <v>0.26829999999999998</v>
      </c>
      <c r="AF328" s="12">
        <v>0.2671</v>
      </c>
      <c r="AG328" s="12">
        <v>0.26640000000000003</v>
      </c>
      <c r="AH328" s="12">
        <v>0.20039999999999999</v>
      </c>
      <c r="AI328" s="12">
        <v>0.2311</v>
      </c>
      <c r="AJ328" s="12">
        <v>0.2631</v>
      </c>
      <c r="AK328" s="12">
        <v>0.254</v>
      </c>
      <c r="AL328" s="12">
        <v>0.25080000000000002</v>
      </c>
      <c r="AM328" s="12">
        <v>0.29909999999999998</v>
      </c>
      <c r="AN328" s="12">
        <v>0.30430000000000001</v>
      </c>
      <c r="AO328" s="12">
        <v>0.29089999999999999</v>
      </c>
    </row>
    <row r="329" spans="1:41" x14ac:dyDescent="0.45">
      <c r="A329" s="19">
        <v>81.510000000000005</v>
      </c>
      <c r="B329" s="12">
        <v>0.1138</v>
      </c>
      <c r="C329" s="12">
        <v>0.2495</v>
      </c>
      <c r="D329" s="12">
        <v>0.24129999999999999</v>
      </c>
      <c r="E329" s="12">
        <v>0.23649999999999999</v>
      </c>
      <c r="F329" s="12">
        <v>0.11409999999999999</v>
      </c>
      <c r="G329" s="12">
        <v>0.2248</v>
      </c>
      <c r="H329" s="12">
        <v>0.24010000000000001</v>
      </c>
      <c r="I329" s="12">
        <v>0.2203</v>
      </c>
      <c r="J329" s="12">
        <v>0.25719999999999998</v>
      </c>
      <c r="K329" s="12">
        <v>0.27679999999999999</v>
      </c>
      <c r="L329" s="12">
        <v>0.29649999999999999</v>
      </c>
      <c r="M329" s="12">
        <v>0.2767</v>
      </c>
      <c r="N329" s="12">
        <v>0.23119999999999999</v>
      </c>
      <c r="O329" s="12">
        <v>0.27679999999999999</v>
      </c>
      <c r="P329" s="12">
        <v>0.2777</v>
      </c>
      <c r="Q329" s="12">
        <v>0.2747</v>
      </c>
      <c r="R329" s="12">
        <v>0.2424</v>
      </c>
      <c r="S329" s="12">
        <v>0.27810000000000001</v>
      </c>
      <c r="T329" s="12">
        <v>0.2883</v>
      </c>
      <c r="U329" s="12">
        <v>0.28260000000000002</v>
      </c>
      <c r="V329" s="12">
        <v>0.2336</v>
      </c>
      <c r="W329" s="12">
        <v>0.28610000000000002</v>
      </c>
      <c r="X329" s="12">
        <v>0.29199999999999998</v>
      </c>
      <c r="Y329" s="12">
        <v>0.27489999999999998</v>
      </c>
      <c r="Z329" s="12">
        <v>0.2266</v>
      </c>
      <c r="AA329" s="12">
        <v>0.27010000000000001</v>
      </c>
      <c r="AB329" s="12">
        <v>0.3004</v>
      </c>
      <c r="AC329" s="12">
        <v>0.27439999999999998</v>
      </c>
      <c r="AD329" s="12">
        <v>0.2059</v>
      </c>
      <c r="AE329" s="12">
        <v>0.26719999999999999</v>
      </c>
      <c r="AF329" s="12">
        <v>0.2656</v>
      </c>
      <c r="AG329" s="12">
        <v>0.26450000000000001</v>
      </c>
      <c r="AH329" s="12">
        <v>0.19889999999999999</v>
      </c>
      <c r="AI329" s="12">
        <v>0.23089999999999999</v>
      </c>
      <c r="AJ329" s="12">
        <v>0.26300000000000001</v>
      </c>
      <c r="AK329" s="12">
        <v>0.25330000000000003</v>
      </c>
      <c r="AL329" s="12">
        <v>0.24959999999999999</v>
      </c>
      <c r="AM329" s="12">
        <v>0.29809999999999998</v>
      </c>
      <c r="AN329" s="12">
        <v>0.30399999999999999</v>
      </c>
      <c r="AO329" s="12">
        <v>0.2893</v>
      </c>
    </row>
    <row r="330" spans="1:41" x14ac:dyDescent="0.45">
      <c r="A330" s="19">
        <v>81.760000000000005</v>
      </c>
      <c r="B330" s="12">
        <v>0.112</v>
      </c>
      <c r="C330" s="12">
        <v>0.24829999999999999</v>
      </c>
      <c r="D330" s="12">
        <v>0.2412</v>
      </c>
      <c r="E330" s="12">
        <v>0.2359</v>
      </c>
      <c r="F330" s="12">
        <v>0.1128</v>
      </c>
      <c r="G330" s="12">
        <v>0.22239999999999999</v>
      </c>
      <c r="H330" s="12">
        <v>0.2387</v>
      </c>
      <c r="I330" s="12">
        <v>0.22059999999999999</v>
      </c>
      <c r="J330" s="12">
        <v>0.25459999999999999</v>
      </c>
      <c r="K330" s="12">
        <v>0.27689999999999998</v>
      </c>
      <c r="L330" s="12">
        <v>0.2964</v>
      </c>
      <c r="M330" s="12">
        <v>0.27610000000000001</v>
      </c>
      <c r="N330" s="12">
        <v>0.2263</v>
      </c>
      <c r="O330" s="12">
        <v>0.27589999999999998</v>
      </c>
      <c r="P330" s="12">
        <v>0.2767</v>
      </c>
      <c r="Q330" s="12">
        <v>0.27389999999999998</v>
      </c>
      <c r="R330" s="12">
        <v>0.2417</v>
      </c>
      <c r="S330" s="12">
        <v>0.27810000000000001</v>
      </c>
      <c r="T330" s="12">
        <v>0.28739999999999999</v>
      </c>
      <c r="U330" s="12">
        <v>0.28149999999999997</v>
      </c>
      <c r="V330" s="12">
        <v>0.2306</v>
      </c>
      <c r="W330" s="12">
        <v>0.28510000000000002</v>
      </c>
      <c r="X330" s="12">
        <v>0.2898</v>
      </c>
      <c r="Y330" s="12">
        <v>0.2742</v>
      </c>
      <c r="Z330" s="12">
        <v>0.22600000000000001</v>
      </c>
      <c r="AA330" s="12">
        <v>0.27029999999999998</v>
      </c>
      <c r="AB330" s="12">
        <v>0.30059999999999998</v>
      </c>
      <c r="AC330" s="12">
        <v>0.27360000000000001</v>
      </c>
      <c r="AD330" s="12">
        <v>0.2059</v>
      </c>
      <c r="AE330" s="12">
        <v>0.26669999999999999</v>
      </c>
      <c r="AF330" s="12">
        <v>0.26529999999999998</v>
      </c>
      <c r="AG330" s="12">
        <v>0.26500000000000001</v>
      </c>
      <c r="AH330" s="12">
        <v>0.19850000000000001</v>
      </c>
      <c r="AI330" s="12">
        <v>0.23080000000000001</v>
      </c>
      <c r="AJ330" s="12">
        <v>0.2631</v>
      </c>
      <c r="AK330" s="12">
        <v>0.25319999999999998</v>
      </c>
      <c r="AL330" s="12">
        <v>0.24929999999999999</v>
      </c>
      <c r="AM330" s="12">
        <v>0.29749999999999999</v>
      </c>
      <c r="AN330" s="12">
        <v>0.3039</v>
      </c>
      <c r="AO330" s="12">
        <v>0.28999999999999998</v>
      </c>
    </row>
    <row r="331" spans="1:41" x14ac:dyDescent="0.45">
      <c r="A331" s="19">
        <v>82.01</v>
      </c>
      <c r="B331" s="12">
        <v>0.1104</v>
      </c>
      <c r="C331" s="12">
        <v>0.24759999999999999</v>
      </c>
      <c r="D331" s="12">
        <v>0.2429</v>
      </c>
      <c r="E331" s="12">
        <v>0.2356</v>
      </c>
      <c r="F331" s="12">
        <v>0.11219999999999999</v>
      </c>
      <c r="G331" s="12">
        <v>0.2243</v>
      </c>
      <c r="H331" s="12">
        <v>0.2402</v>
      </c>
      <c r="I331" s="12">
        <v>0.2203</v>
      </c>
      <c r="J331" s="12">
        <v>0.25769999999999998</v>
      </c>
      <c r="K331" s="12">
        <v>0.27639999999999998</v>
      </c>
      <c r="L331" s="12">
        <v>0.29530000000000001</v>
      </c>
      <c r="M331" s="12">
        <v>0.2757</v>
      </c>
      <c r="N331" s="12">
        <v>0.2293</v>
      </c>
      <c r="O331" s="12">
        <v>0.27529999999999999</v>
      </c>
      <c r="P331" s="12">
        <v>0.27629999999999999</v>
      </c>
      <c r="Q331" s="12">
        <v>0.2737</v>
      </c>
      <c r="R331" s="12">
        <v>0.24329999999999999</v>
      </c>
      <c r="S331" s="12">
        <v>0.27850000000000003</v>
      </c>
      <c r="T331" s="12">
        <v>0.2873</v>
      </c>
      <c r="U331" s="12">
        <v>0.28129999999999999</v>
      </c>
      <c r="V331" s="12">
        <v>0.2331</v>
      </c>
      <c r="W331" s="12">
        <v>0.28549999999999998</v>
      </c>
      <c r="X331" s="12">
        <v>0.28949999999999998</v>
      </c>
      <c r="Y331" s="12">
        <v>0.27360000000000001</v>
      </c>
      <c r="Z331" s="12">
        <v>0.2261</v>
      </c>
      <c r="AA331" s="12">
        <v>0.27060000000000001</v>
      </c>
      <c r="AB331" s="12">
        <v>0.30009999999999998</v>
      </c>
      <c r="AC331" s="12">
        <v>0.27360000000000001</v>
      </c>
      <c r="AD331" s="12">
        <v>0.2051</v>
      </c>
      <c r="AE331" s="12">
        <v>0.26690000000000003</v>
      </c>
      <c r="AF331" s="12">
        <v>0.26519999999999999</v>
      </c>
      <c r="AG331" s="12">
        <v>0.26479999999999998</v>
      </c>
      <c r="AH331" s="12">
        <v>0.19869999999999999</v>
      </c>
      <c r="AI331" s="12">
        <v>0.2306</v>
      </c>
      <c r="AJ331" s="12">
        <v>0.26300000000000001</v>
      </c>
      <c r="AK331" s="12">
        <v>0.25309999999999999</v>
      </c>
      <c r="AL331" s="12">
        <v>0.24809999999999999</v>
      </c>
      <c r="AM331" s="12">
        <v>0.29780000000000001</v>
      </c>
      <c r="AN331" s="12">
        <v>0.30320000000000003</v>
      </c>
      <c r="AO331" s="12">
        <v>0.28989999999999999</v>
      </c>
    </row>
    <row r="332" spans="1:41" x14ac:dyDescent="0.45">
      <c r="A332" s="19">
        <v>82.26</v>
      </c>
      <c r="B332" s="12">
        <v>0.109</v>
      </c>
      <c r="C332" s="12">
        <v>0.24779999999999999</v>
      </c>
      <c r="D332" s="12">
        <v>0.2412</v>
      </c>
      <c r="E332" s="12">
        <v>0.2356</v>
      </c>
      <c r="F332" s="12">
        <v>0.1111</v>
      </c>
      <c r="G332" s="12">
        <v>0.22170000000000001</v>
      </c>
      <c r="H332" s="12">
        <v>0.23930000000000001</v>
      </c>
      <c r="I332" s="12">
        <v>0.221</v>
      </c>
      <c r="J332" s="12">
        <v>0.254</v>
      </c>
      <c r="K332" s="12">
        <v>0.27600000000000002</v>
      </c>
      <c r="L332" s="12">
        <v>0.29470000000000002</v>
      </c>
      <c r="M332" s="12">
        <v>0.27539999999999998</v>
      </c>
      <c r="N332" s="12">
        <v>0.22939999999999999</v>
      </c>
      <c r="O332" s="12">
        <v>0.27479999999999999</v>
      </c>
      <c r="P332" s="12">
        <v>0.27450000000000002</v>
      </c>
      <c r="Q332" s="12">
        <v>0.27289999999999998</v>
      </c>
      <c r="R332" s="12">
        <v>0.2429</v>
      </c>
      <c r="S332" s="12">
        <v>0.27750000000000002</v>
      </c>
      <c r="T332" s="12">
        <v>0.28689999999999999</v>
      </c>
      <c r="U332" s="12">
        <v>0.28179999999999999</v>
      </c>
      <c r="V332" s="12">
        <v>0.22969999999999999</v>
      </c>
      <c r="W332" s="12">
        <v>0.28460000000000002</v>
      </c>
      <c r="X332" s="12">
        <v>0.28820000000000001</v>
      </c>
      <c r="Y332" s="12">
        <v>0.27379999999999999</v>
      </c>
      <c r="Z332" s="12">
        <v>0.22739999999999999</v>
      </c>
      <c r="AA332" s="12">
        <v>0.26929999999999998</v>
      </c>
      <c r="AB332" s="12">
        <v>0.29980000000000001</v>
      </c>
      <c r="AC332" s="12">
        <v>0.27339999999999998</v>
      </c>
      <c r="AD332" s="12">
        <v>0.2039</v>
      </c>
      <c r="AE332" s="12">
        <v>0.26569999999999999</v>
      </c>
      <c r="AF332" s="12">
        <v>0.26369999999999999</v>
      </c>
      <c r="AG332" s="12">
        <v>0.26429999999999998</v>
      </c>
      <c r="AH332" s="12">
        <v>0.1981</v>
      </c>
      <c r="AI332" s="12">
        <v>0.23019999999999999</v>
      </c>
      <c r="AJ332" s="12">
        <v>0.26219999999999999</v>
      </c>
      <c r="AK332" s="12">
        <v>0.25259999999999999</v>
      </c>
      <c r="AL332" s="12">
        <v>0.2485</v>
      </c>
      <c r="AM332" s="12">
        <v>0.29620000000000002</v>
      </c>
      <c r="AN332" s="12">
        <v>0.30249999999999999</v>
      </c>
      <c r="AO332" s="12">
        <v>0.2893</v>
      </c>
    </row>
    <row r="333" spans="1:41" x14ac:dyDescent="0.45">
      <c r="A333" s="19">
        <v>82.51</v>
      </c>
      <c r="B333" s="12">
        <v>0.10630000000000001</v>
      </c>
      <c r="C333" s="12">
        <v>0.2472</v>
      </c>
      <c r="D333" s="12">
        <v>0.24260000000000001</v>
      </c>
      <c r="E333" s="12">
        <v>0.2349</v>
      </c>
      <c r="F333" s="12">
        <v>0.1085</v>
      </c>
      <c r="G333" s="12">
        <v>0.22189999999999999</v>
      </c>
      <c r="H333" s="12">
        <v>0.23930000000000001</v>
      </c>
      <c r="I333" s="12">
        <v>0.21929999999999999</v>
      </c>
      <c r="J333" s="12">
        <v>0.25169999999999998</v>
      </c>
      <c r="K333" s="12">
        <v>0.27589999999999998</v>
      </c>
      <c r="L333" s="12">
        <v>0.29470000000000002</v>
      </c>
      <c r="M333" s="12">
        <v>0.27510000000000001</v>
      </c>
      <c r="N333" s="12">
        <v>0.2288</v>
      </c>
      <c r="O333" s="12">
        <v>0.27410000000000001</v>
      </c>
      <c r="P333" s="12">
        <v>0.27479999999999999</v>
      </c>
      <c r="Q333" s="12">
        <v>0.27250000000000002</v>
      </c>
      <c r="R333" s="12">
        <v>0.24079999999999999</v>
      </c>
      <c r="S333" s="12">
        <v>0.27700000000000002</v>
      </c>
      <c r="T333" s="12">
        <v>0.28639999999999999</v>
      </c>
      <c r="U333" s="12">
        <v>0.28110000000000002</v>
      </c>
      <c r="V333" s="12">
        <v>0.23150000000000001</v>
      </c>
      <c r="W333" s="12">
        <v>0.28339999999999999</v>
      </c>
      <c r="X333" s="12">
        <v>0.28889999999999999</v>
      </c>
      <c r="Y333" s="12">
        <v>0.27260000000000001</v>
      </c>
      <c r="Z333" s="12">
        <v>0.22500000000000001</v>
      </c>
      <c r="AA333" s="12">
        <v>0.26910000000000001</v>
      </c>
      <c r="AB333" s="12">
        <v>0.29849999999999999</v>
      </c>
      <c r="AC333" s="12">
        <v>0.27250000000000002</v>
      </c>
      <c r="AD333" s="12">
        <v>0.20180000000000001</v>
      </c>
      <c r="AE333" s="12">
        <v>0.26500000000000001</v>
      </c>
      <c r="AF333" s="12">
        <v>0.2636</v>
      </c>
      <c r="AG333" s="12">
        <v>0.26350000000000001</v>
      </c>
      <c r="AH333" s="12">
        <v>0.1968</v>
      </c>
      <c r="AI333" s="12">
        <v>0.2298</v>
      </c>
      <c r="AJ333" s="12">
        <v>0.26200000000000001</v>
      </c>
      <c r="AK333" s="12">
        <v>0.25219999999999998</v>
      </c>
      <c r="AL333" s="12">
        <v>0.24929999999999999</v>
      </c>
      <c r="AM333" s="12">
        <v>0.29649999999999999</v>
      </c>
      <c r="AN333" s="12">
        <v>0.30270000000000002</v>
      </c>
      <c r="AO333" s="12">
        <v>0.28849999999999998</v>
      </c>
    </row>
    <row r="334" spans="1:41" x14ac:dyDescent="0.45">
      <c r="A334" s="19">
        <v>82.76</v>
      </c>
      <c r="B334" s="12">
        <v>0.1051</v>
      </c>
      <c r="C334" s="12">
        <v>0.2457</v>
      </c>
      <c r="D334" s="12">
        <v>0.2407</v>
      </c>
      <c r="E334" s="12">
        <v>0.2344</v>
      </c>
      <c r="F334" s="12">
        <v>0.10630000000000001</v>
      </c>
      <c r="G334" s="12">
        <v>0.2233</v>
      </c>
      <c r="H334" s="12">
        <v>0.23930000000000001</v>
      </c>
      <c r="I334" s="12">
        <v>0.21859999999999999</v>
      </c>
      <c r="J334" s="12">
        <v>0.253</v>
      </c>
      <c r="K334" s="12">
        <v>0.2752</v>
      </c>
      <c r="L334" s="12">
        <v>0.29420000000000002</v>
      </c>
      <c r="M334" s="12">
        <v>0.27510000000000001</v>
      </c>
      <c r="N334" s="12">
        <v>0.2276</v>
      </c>
      <c r="O334" s="12">
        <v>0.27400000000000002</v>
      </c>
      <c r="P334" s="12">
        <v>0.27510000000000001</v>
      </c>
      <c r="Q334" s="12">
        <v>0.27200000000000002</v>
      </c>
      <c r="R334" s="12">
        <v>0.24030000000000001</v>
      </c>
      <c r="S334" s="12">
        <v>0.27650000000000002</v>
      </c>
      <c r="T334" s="12">
        <v>0.28560000000000002</v>
      </c>
      <c r="U334" s="12">
        <v>0.28039999999999998</v>
      </c>
      <c r="V334" s="12">
        <v>0.23219999999999999</v>
      </c>
      <c r="W334" s="12">
        <v>0.28320000000000001</v>
      </c>
      <c r="X334" s="12">
        <v>0.28710000000000002</v>
      </c>
      <c r="Y334" s="12">
        <v>0.27289999999999998</v>
      </c>
      <c r="Z334" s="12">
        <v>0.22450000000000001</v>
      </c>
      <c r="AA334" s="12">
        <v>0.2697</v>
      </c>
      <c r="AB334" s="12">
        <v>0.2989</v>
      </c>
      <c r="AC334" s="12">
        <v>0.27310000000000001</v>
      </c>
      <c r="AD334" s="12">
        <v>0.2019</v>
      </c>
      <c r="AE334" s="12">
        <v>0.26500000000000001</v>
      </c>
      <c r="AF334" s="12">
        <v>0.2631</v>
      </c>
      <c r="AG334" s="12">
        <v>0.26319999999999999</v>
      </c>
      <c r="AH334" s="12">
        <v>0.19650000000000001</v>
      </c>
      <c r="AI334" s="12">
        <v>0.23</v>
      </c>
      <c r="AJ334" s="12">
        <v>0.26219999999999999</v>
      </c>
      <c r="AK334" s="12">
        <v>0.25219999999999998</v>
      </c>
      <c r="AL334" s="12">
        <v>0.24859999999999999</v>
      </c>
      <c r="AM334" s="12">
        <v>0.29649999999999999</v>
      </c>
      <c r="AN334" s="12">
        <v>0.30270000000000002</v>
      </c>
      <c r="AO334" s="12">
        <v>0.28889999999999999</v>
      </c>
    </row>
    <row r="335" spans="1:41" x14ac:dyDescent="0.45">
      <c r="A335" s="19">
        <v>83.01</v>
      </c>
      <c r="B335" s="12">
        <v>0.1031</v>
      </c>
      <c r="C335" s="12">
        <v>0.24560000000000001</v>
      </c>
      <c r="D335" s="12">
        <v>0.24060000000000001</v>
      </c>
      <c r="E335" s="12">
        <v>0.23430000000000001</v>
      </c>
      <c r="F335" s="12">
        <v>0.1043</v>
      </c>
      <c r="G335" s="12">
        <v>0.22209999999999999</v>
      </c>
      <c r="H335" s="12">
        <v>0.24</v>
      </c>
      <c r="I335" s="12">
        <v>0.21809999999999999</v>
      </c>
      <c r="J335" s="12">
        <v>0.25190000000000001</v>
      </c>
      <c r="K335" s="12">
        <v>0.27510000000000001</v>
      </c>
      <c r="L335" s="12">
        <v>0.29370000000000002</v>
      </c>
      <c r="M335" s="12">
        <v>0.27429999999999999</v>
      </c>
      <c r="N335" s="12">
        <v>0.2276</v>
      </c>
      <c r="O335" s="12">
        <v>0.27360000000000001</v>
      </c>
      <c r="P335" s="12">
        <v>0.27360000000000001</v>
      </c>
      <c r="Q335" s="12">
        <v>0.2717</v>
      </c>
      <c r="R335" s="12">
        <v>0.2402</v>
      </c>
      <c r="S335" s="12">
        <v>0.27679999999999999</v>
      </c>
      <c r="T335" s="12">
        <v>0.28560000000000002</v>
      </c>
      <c r="U335" s="12">
        <v>0.27989999999999998</v>
      </c>
      <c r="V335" s="12">
        <v>0.23300000000000001</v>
      </c>
      <c r="W335" s="12">
        <v>0.2838</v>
      </c>
      <c r="X335" s="12">
        <v>0.28689999999999999</v>
      </c>
      <c r="Y335" s="12">
        <v>0.27179999999999999</v>
      </c>
      <c r="Z335" s="12">
        <v>0.22450000000000001</v>
      </c>
      <c r="AA335" s="12">
        <v>0.27010000000000001</v>
      </c>
      <c r="AB335" s="12">
        <v>0.29820000000000002</v>
      </c>
      <c r="AC335" s="12">
        <v>0.27250000000000002</v>
      </c>
      <c r="AD335" s="12">
        <v>0.2029</v>
      </c>
      <c r="AE335" s="12">
        <v>0.26490000000000002</v>
      </c>
      <c r="AF335" s="12">
        <v>0.26329999999999998</v>
      </c>
      <c r="AG335" s="12">
        <v>0.26300000000000001</v>
      </c>
      <c r="AH335" s="12">
        <v>0.1956</v>
      </c>
      <c r="AI335" s="12">
        <v>0.2293</v>
      </c>
      <c r="AJ335" s="12">
        <v>0.2616</v>
      </c>
      <c r="AK335" s="12">
        <v>0.25140000000000001</v>
      </c>
      <c r="AL335" s="12">
        <v>0.249</v>
      </c>
      <c r="AM335" s="12">
        <v>0.2969</v>
      </c>
      <c r="AN335" s="12">
        <v>0.30320000000000003</v>
      </c>
      <c r="AO335" s="12">
        <v>0.28849999999999998</v>
      </c>
    </row>
    <row r="336" spans="1:41" x14ac:dyDescent="0.45">
      <c r="A336" s="19">
        <v>83.26</v>
      </c>
      <c r="B336" s="12">
        <v>0.1022</v>
      </c>
      <c r="C336" s="12">
        <v>0.24590000000000001</v>
      </c>
      <c r="D336" s="12">
        <v>0.24030000000000001</v>
      </c>
      <c r="E336" s="12">
        <v>0.2334</v>
      </c>
      <c r="F336" s="12">
        <v>0.1022</v>
      </c>
      <c r="G336" s="12">
        <v>0.221</v>
      </c>
      <c r="H336" s="12">
        <v>0.23910000000000001</v>
      </c>
      <c r="I336" s="12">
        <v>0.21820000000000001</v>
      </c>
      <c r="J336" s="12">
        <v>0.2505</v>
      </c>
      <c r="K336" s="12">
        <v>0.27500000000000002</v>
      </c>
      <c r="L336" s="12">
        <v>0.29449999999999998</v>
      </c>
      <c r="M336" s="12">
        <v>0.27400000000000002</v>
      </c>
      <c r="N336" s="12">
        <v>0.22900000000000001</v>
      </c>
      <c r="O336" s="12">
        <v>0.27300000000000002</v>
      </c>
      <c r="P336" s="12">
        <v>0.2732</v>
      </c>
      <c r="Q336" s="12">
        <v>0.2712</v>
      </c>
      <c r="R336" s="12">
        <v>0.2412</v>
      </c>
      <c r="S336" s="12">
        <v>0.27579999999999999</v>
      </c>
      <c r="T336" s="12">
        <v>0.28510000000000002</v>
      </c>
      <c r="U336" s="12">
        <v>0.28010000000000002</v>
      </c>
      <c r="V336" s="12">
        <v>0.23100000000000001</v>
      </c>
      <c r="W336" s="12">
        <v>0.28289999999999998</v>
      </c>
      <c r="X336" s="12">
        <v>0.28639999999999999</v>
      </c>
      <c r="Y336" s="12">
        <v>0.27129999999999999</v>
      </c>
      <c r="Z336" s="12">
        <v>0.22470000000000001</v>
      </c>
      <c r="AA336" s="12">
        <v>0.26879999999999998</v>
      </c>
      <c r="AB336" s="12">
        <v>0.2974</v>
      </c>
      <c r="AC336" s="12">
        <v>0.27160000000000001</v>
      </c>
      <c r="AD336" s="12">
        <v>0.20150000000000001</v>
      </c>
      <c r="AE336" s="12">
        <v>0.2641</v>
      </c>
      <c r="AF336" s="12">
        <v>0.2631</v>
      </c>
      <c r="AG336" s="12">
        <v>0.26250000000000001</v>
      </c>
      <c r="AH336" s="12">
        <v>0.19550000000000001</v>
      </c>
      <c r="AI336" s="12">
        <v>0.2296</v>
      </c>
      <c r="AJ336" s="12">
        <v>0.26179999999999998</v>
      </c>
      <c r="AK336" s="12">
        <v>0.25140000000000001</v>
      </c>
      <c r="AL336" s="12">
        <v>0.2482</v>
      </c>
      <c r="AM336" s="12">
        <v>0.29620000000000002</v>
      </c>
      <c r="AN336" s="12">
        <v>0.30209999999999998</v>
      </c>
      <c r="AO336" s="12">
        <v>0.2883</v>
      </c>
    </row>
    <row r="337" spans="1:41" x14ac:dyDescent="0.45">
      <c r="A337" s="19">
        <v>83.51</v>
      </c>
      <c r="B337" s="12">
        <v>0.1013</v>
      </c>
      <c r="C337" s="12">
        <v>0.24610000000000001</v>
      </c>
      <c r="D337" s="12">
        <v>0.2402</v>
      </c>
      <c r="E337" s="12">
        <v>0.23319999999999999</v>
      </c>
      <c r="F337" s="12">
        <v>0.10059999999999999</v>
      </c>
      <c r="G337" s="12">
        <v>0.22059999999999999</v>
      </c>
      <c r="H337" s="12">
        <v>0.23880000000000001</v>
      </c>
      <c r="I337" s="12">
        <v>0.2177</v>
      </c>
      <c r="J337" s="12">
        <v>0.24840000000000001</v>
      </c>
      <c r="K337" s="12">
        <v>0.27460000000000001</v>
      </c>
      <c r="L337" s="12">
        <v>0.29310000000000003</v>
      </c>
      <c r="M337" s="12">
        <v>0.2737</v>
      </c>
      <c r="N337" s="12">
        <v>0.23</v>
      </c>
      <c r="O337" s="12">
        <v>0.27350000000000002</v>
      </c>
      <c r="P337" s="12">
        <v>0.27310000000000001</v>
      </c>
      <c r="Q337" s="12">
        <v>0.2707</v>
      </c>
      <c r="R337" s="12">
        <v>0.2392</v>
      </c>
      <c r="S337" s="12">
        <v>0.27600000000000002</v>
      </c>
      <c r="T337" s="12">
        <v>0.2848</v>
      </c>
      <c r="U337" s="12">
        <v>0.27929999999999999</v>
      </c>
      <c r="V337" s="12">
        <v>0.23250000000000001</v>
      </c>
      <c r="W337" s="12">
        <v>0.28360000000000002</v>
      </c>
      <c r="X337" s="12">
        <v>0.28620000000000001</v>
      </c>
      <c r="Y337" s="12">
        <v>0.27050000000000002</v>
      </c>
      <c r="Z337" s="12">
        <v>0.22409999999999999</v>
      </c>
      <c r="AA337" s="12">
        <v>0.26900000000000002</v>
      </c>
      <c r="AB337" s="12">
        <v>0.29770000000000002</v>
      </c>
      <c r="AC337" s="12">
        <v>0.27160000000000001</v>
      </c>
      <c r="AD337" s="12">
        <v>0.20430000000000001</v>
      </c>
      <c r="AE337" s="12">
        <v>0.26469999999999999</v>
      </c>
      <c r="AF337" s="12">
        <v>0.2621</v>
      </c>
      <c r="AG337" s="12">
        <v>0.2621</v>
      </c>
      <c r="AH337" s="12">
        <v>0.19539999999999999</v>
      </c>
      <c r="AI337" s="12">
        <v>0.22950000000000001</v>
      </c>
      <c r="AJ337" s="12">
        <v>0.26169999999999999</v>
      </c>
      <c r="AK337" s="12">
        <v>0.25119999999999998</v>
      </c>
      <c r="AL337" s="12">
        <v>0.248</v>
      </c>
      <c r="AM337" s="12">
        <v>0.29709999999999998</v>
      </c>
      <c r="AN337" s="12">
        <v>0.3019</v>
      </c>
      <c r="AO337" s="12">
        <v>0.28789999999999999</v>
      </c>
    </row>
    <row r="338" spans="1:41" x14ac:dyDescent="0.45">
      <c r="A338" s="19">
        <v>83.76</v>
      </c>
      <c r="B338" s="12">
        <v>9.9599999999999994E-2</v>
      </c>
      <c r="C338" s="12">
        <v>0.24529999999999999</v>
      </c>
      <c r="D338" s="12">
        <v>0.24010000000000001</v>
      </c>
      <c r="E338" s="12">
        <v>0.23330000000000001</v>
      </c>
      <c r="F338" s="12">
        <v>9.9500000000000005E-2</v>
      </c>
      <c r="G338" s="12">
        <v>0.22059999999999999</v>
      </c>
      <c r="H338" s="12">
        <v>0.23899999999999999</v>
      </c>
      <c r="I338" s="12">
        <v>0.21709999999999999</v>
      </c>
      <c r="J338" s="12">
        <v>0.2492</v>
      </c>
      <c r="K338" s="12">
        <v>0.27400000000000002</v>
      </c>
      <c r="L338" s="12">
        <v>0.2923</v>
      </c>
      <c r="M338" s="12">
        <v>0.27350000000000002</v>
      </c>
      <c r="N338" s="12">
        <v>0.23100000000000001</v>
      </c>
      <c r="O338" s="12">
        <v>0.27279999999999999</v>
      </c>
      <c r="P338" s="12">
        <v>0.27229999999999999</v>
      </c>
      <c r="Q338" s="12">
        <v>0.27029999999999998</v>
      </c>
      <c r="R338" s="12">
        <v>0.2394</v>
      </c>
      <c r="S338" s="12">
        <v>0.2757</v>
      </c>
      <c r="T338" s="12">
        <v>0.28520000000000001</v>
      </c>
      <c r="U338" s="12">
        <v>0.2792</v>
      </c>
      <c r="V338" s="12">
        <v>0.23080000000000001</v>
      </c>
      <c r="W338" s="12">
        <v>0.28220000000000001</v>
      </c>
      <c r="X338" s="12">
        <v>0.28539999999999999</v>
      </c>
      <c r="Y338" s="12">
        <v>0.27089999999999997</v>
      </c>
      <c r="Z338" s="12">
        <v>0.2225</v>
      </c>
      <c r="AA338" s="12">
        <v>0.26840000000000003</v>
      </c>
      <c r="AB338" s="12">
        <v>0.2974</v>
      </c>
      <c r="AC338" s="12">
        <v>0.27160000000000001</v>
      </c>
      <c r="AD338" s="12">
        <v>0.20419999999999999</v>
      </c>
      <c r="AE338" s="12">
        <v>0.26419999999999999</v>
      </c>
      <c r="AF338" s="12">
        <v>0.26179999999999998</v>
      </c>
      <c r="AG338" s="12">
        <v>0.26150000000000001</v>
      </c>
      <c r="AH338" s="12">
        <v>0.19439999999999999</v>
      </c>
      <c r="AI338" s="12">
        <v>0.22900000000000001</v>
      </c>
      <c r="AJ338" s="12">
        <v>0.2611</v>
      </c>
      <c r="AK338" s="12">
        <v>0.25080000000000002</v>
      </c>
      <c r="AL338" s="12">
        <v>0.24729999999999999</v>
      </c>
      <c r="AM338" s="12">
        <v>0.29670000000000002</v>
      </c>
      <c r="AN338" s="12">
        <v>0.30159999999999998</v>
      </c>
      <c r="AO338" s="12">
        <v>0.2878</v>
      </c>
    </row>
    <row r="339" spans="1:41" x14ac:dyDescent="0.45">
      <c r="A339" s="19">
        <v>84.01</v>
      </c>
      <c r="B339" s="12">
        <v>9.8900000000000002E-2</v>
      </c>
      <c r="C339" s="12">
        <v>0.24460000000000001</v>
      </c>
      <c r="D339" s="12">
        <v>0.2399</v>
      </c>
      <c r="E339" s="12">
        <v>0.2326</v>
      </c>
      <c r="F339" s="12">
        <v>9.9000000000000005E-2</v>
      </c>
      <c r="G339" s="12">
        <v>0.21920000000000001</v>
      </c>
      <c r="H339" s="12">
        <v>0.23860000000000001</v>
      </c>
      <c r="I339" s="12">
        <v>0.21690000000000001</v>
      </c>
      <c r="J339" s="12">
        <v>0.2465</v>
      </c>
      <c r="K339" s="12">
        <v>0.27410000000000001</v>
      </c>
      <c r="L339" s="12">
        <v>0.29249999999999998</v>
      </c>
      <c r="M339" s="12">
        <v>0.27300000000000002</v>
      </c>
      <c r="N339" s="12">
        <v>0.2278</v>
      </c>
      <c r="O339" s="12">
        <v>0.27160000000000001</v>
      </c>
      <c r="P339" s="12">
        <v>0.2717</v>
      </c>
      <c r="Q339" s="12">
        <v>0.26950000000000002</v>
      </c>
      <c r="R339" s="12">
        <v>0.23880000000000001</v>
      </c>
      <c r="S339" s="12">
        <v>0.2757</v>
      </c>
      <c r="T339" s="12">
        <v>0.28439999999999999</v>
      </c>
      <c r="U339" s="12">
        <v>0.27889999999999998</v>
      </c>
      <c r="V339" s="12">
        <v>0.23050000000000001</v>
      </c>
      <c r="W339" s="12">
        <v>0.28129999999999999</v>
      </c>
      <c r="X339" s="12">
        <v>0.28510000000000002</v>
      </c>
      <c r="Y339" s="12">
        <v>0.27</v>
      </c>
      <c r="Z339" s="12">
        <v>0.22370000000000001</v>
      </c>
      <c r="AA339" s="12">
        <v>0.2681</v>
      </c>
      <c r="AB339" s="12">
        <v>0.29630000000000001</v>
      </c>
      <c r="AC339" s="12">
        <v>0.27089999999999997</v>
      </c>
      <c r="AD339" s="12">
        <v>0.20180000000000001</v>
      </c>
      <c r="AE339" s="12">
        <v>0.26350000000000001</v>
      </c>
      <c r="AF339" s="12">
        <v>0.26179999999999998</v>
      </c>
      <c r="AG339" s="12">
        <v>0.26100000000000001</v>
      </c>
      <c r="AH339" s="12">
        <v>0.1938</v>
      </c>
      <c r="AI339" s="12">
        <v>0.22869999999999999</v>
      </c>
      <c r="AJ339" s="12">
        <v>0.26090000000000002</v>
      </c>
      <c r="AK339" s="12">
        <v>0.25030000000000002</v>
      </c>
      <c r="AL339" s="12">
        <v>0.24740000000000001</v>
      </c>
      <c r="AM339" s="12">
        <v>0.2964</v>
      </c>
      <c r="AN339" s="12">
        <v>0.30170000000000002</v>
      </c>
      <c r="AO339" s="12">
        <v>0.28770000000000001</v>
      </c>
    </row>
    <row r="340" spans="1:41" x14ac:dyDescent="0.45">
      <c r="A340" s="19">
        <v>84.26</v>
      </c>
      <c r="B340" s="12">
        <v>9.8199999999999996E-2</v>
      </c>
      <c r="C340" s="12">
        <v>0.2445</v>
      </c>
      <c r="D340" s="12">
        <v>0.24</v>
      </c>
      <c r="E340" s="12">
        <v>0.2324</v>
      </c>
      <c r="F340" s="12">
        <v>9.8400000000000001E-2</v>
      </c>
      <c r="G340" s="12">
        <v>0.21929999999999999</v>
      </c>
      <c r="H340" s="12">
        <v>0.23899999999999999</v>
      </c>
      <c r="I340" s="12">
        <v>0.21629999999999999</v>
      </c>
      <c r="J340" s="12">
        <v>0.247</v>
      </c>
      <c r="K340" s="12">
        <v>0.27329999999999999</v>
      </c>
      <c r="L340" s="12">
        <v>0.29189999999999999</v>
      </c>
      <c r="M340" s="12">
        <v>0.2732</v>
      </c>
      <c r="N340" s="12">
        <v>0.2286</v>
      </c>
      <c r="O340" s="12">
        <v>0.2717</v>
      </c>
      <c r="P340" s="12">
        <v>0.27110000000000001</v>
      </c>
      <c r="Q340" s="12">
        <v>0.26950000000000002</v>
      </c>
      <c r="R340" s="12">
        <v>0.2382</v>
      </c>
      <c r="S340" s="12">
        <v>0.27529999999999999</v>
      </c>
      <c r="T340" s="12">
        <v>0.28410000000000002</v>
      </c>
      <c r="U340" s="12">
        <v>0.27810000000000001</v>
      </c>
      <c r="V340" s="12">
        <v>0.2303</v>
      </c>
      <c r="W340" s="12">
        <v>0.28179999999999999</v>
      </c>
      <c r="X340" s="12">
        <v>0.28470000000000001</v>
      </c>
      <c r="Y340" s="12">
        <v>0.26950000000000002</v>
      </c>
      <c r="Z340" s="12">
        <v>0.2223</v>
      </c>
      <c r="AA340" s="12">
        <v>0.26860000000000001</v>
      </c>
      <c r="AB340" s="12">
        <v>0.29670000000000002</v>
      </c>
      <c r="AC340" s="12">
        <v>0.2712</v>
      </c>
      <c r="AD340" s="12">
        <v>0.2011</v>
      </c>
      <c r="AE340" s="12">
        <v>0.2636</v>
      </c>
      <c r="AF340" s="12">
        <v>0.26140000000000002</v>
      </c>
      <c r="AG340" s="12">
        <v>0.26100000000000001</v>
      </c>
      <c r="AH340" s="12">
        <v>0.19359999999999999</v>
      </c>
      <c r="AI340" s="12">
        <v>0.22869999999999999</v>
      </c>
      <c r="AJ340" s="12">
        <v>0.2606</v>
      </c>
      <c r="AK340" s="12">
        <v>0.25009999999999999</v>
      </c>
      <c r="AL340" s="12">
        <v>0.24759999999999999</v>
      </c>
      <c r="AM340" s="12">
        <v>0.29609999999999997</v>
      </c>
      <c r="AN340" s="12">
        <v>0.30209999999999998</v>
      </c>
      <c r="AO340" s="12">
        <v>0.28770000000000001</v>
      </c>
    </row>
    <row r="341" spans="1:41" x14ac:dyDescent="0.45">
      <c r="A341" s="19">
        <v>84.51</v>
      </c>
      <c r="B341" s="12">
        <v>9.7799999999999998E-2</v>
      </c>
      <c r="C341" s="12">
        <v>0.24340000000000001</v>
      </c>
      <c r="D341" s="12">
        <v>0.2394</v>
      </c>
      <c r="E341" s="12">
        <v>0.23200000000000001</v>
      </c>
      <c r="F341" s="12">
        <v>9.7799999999999998E-2</v>
      </c>
      <c r="G341" s="12">
        <v>0.22020000000000001</v>
      </c>
      <c r="H341" s="12">
        <v>0.23780000000000001</v>
      </c>
      <c r="I341" s="12">
        <v>0.21579999999999999</v>
      </c>
      <c r="J341" s="12">
        <v>0.2487</v>
      </c>
      <c r="K341" s="12">
        <v>0.27300000000000002</v>
      </c>
      <c r="L341" s="12">
        <v>0.29149999999999998</v>
      </c>
      <c r="M341" s="12">
        <v>0.27200000000000002</v>
      </c>
      <c r="N341" s="12">
        <v>0.22950000000000001</v>
      </c>
      <c r="O341" s="12">
        <v>0.27089999999999997</v>
      </c>
      <c r="P341" s="12">
        <v>0.27060000000000001</v>
      </c>
      <c r="Q341" s="12">
        <v>0.26879999999999998</v>
      </c>
      <c r="R341" s="12">
        <v>0.2384</v>
      </c>
      <c r="S341" s="12">
        <v>0.27539999999999998</v>
      </c>
      <c r="T341" s="12">
        <v>0.28560000000000002</v>
      </c>
      <c r="U341" s="12">
        <v>0.27850000000000003</v>
      </c>
      <c r="V341" s="12">
        <v>0.2286</v>
      </c>
      <c r="W341" s="12">
        <v>0.28139999999999998</v>
      </c>
      <c r="X341" s="12">
        <v>0.28460000000000002</v>
      </c>
      <c r="Y341" s="12">
        <v>0.26919999999999999</v>
      </c>
      <c r="Z341" s="12">
        <v>0.2215</v>
      </c>
      <c r="AA341" s="12">
        <v>0.2676</v>
      </c>
      <c r="AB341" s="12">
        <v>0.29630000000000001</v>
      </c>
      <c r="AC341" s="12">
        <v>0.27060000000000001</v>
      </c>
      <c r="AD341" s="12">
        <v>0.19989999999999999</v>
      </c>
      <c r="AE341" s="12">
        <v>0.26250000000000001</v>
      </c>
      <c r="AF341" s="12">
        <v>0.26090000000000002</v>
      </c>
      <c r="AG341" s="12">
        <v>0.26100000000000001</v>
      </c>
      <c r="AH341" s="12">
        <v>0.19289999999999999</v>
      </c>
      <c r="AI341" s="12">
        <v>0.22819999999999999</v>
      </c>
      <c r="AJ341" s="12">
        <v>0.26019999999999999</v>
      </c>
      <c r="AK341" s="12">
        <v>0.24990000000000001</v>
      </c>
      <c r="AL341" s="12">
        <v>0.24709999999999999</v>
      </c>
      <c r="AM341" s="12">
        <v>0.29580000000000001</v>
      </c>
      <c r="AN341" s="12">
        <v>0.30099999999999999</v>
      </c>
      <c r="AO341" s="12">
        <v>0.28689999999999999</v>
      </c>
    </row>
    <row r="342" spans="1:41" x14ac:dyDescent="0.45">
      <c r="A342" s="19">
        <v>84.76</v>
      </c>
      <c r="B342" s="12">
        <v>9.7299999999999998E-2</v>
      </c>
      <c r="C342" s="12">
        <v>0.24340000000000001</v>
      </c>
      <c r="D342" s="12">
        <v>0.2392</v>
      </c>
      <c r="E342" s="12">
        <v>0.23130000000000001</v>
      </c>
      <c r="F342" s="12">
        <v>9.7500000000000003E-2</v>
      </c>
      <c r="G342" s="12">
        <v>0.21640000000000001</v>
      </c>
      <c r="H342" s="12">
        <v>0.23699999999999999</v>
      </c>
      <c r="I342" s="12">
        <v>0.21560000000000001</v>
      </c>
      <c r="J342" s="12">
        <v>0.24579999999999999</v>
      </c>
      <c r="K342" s="12">
        <v>0.27339999999999998</v>
      </c>
      <c r="L342" s="12">
        <v>0.29149999999999998</v>
      </c>
      <c r="M342" s="12">
        <v>0.2722</v>
      </c>
      <c r="N342" s="12">
        <v>0.22370000000000001</v>
      </c>
      <c r="O342" s="12">
        <v>0.27060000000000001</v>
      </c>
      <c r="P342" s="12">
        <v>0.27079999999999999</v>
      </c>
      <c r="Q342" s="12">
        <v>0.26840000000000003</v>
      </c>
      <c r="R342" s="12">
        <v>0.2397</v>
      </c>
      <c r="S342" s="12">
        <v>0.27479999999999999</v>
      </c>
      <c r="T342" s="12">
        <v>0.28389999999999999</v>
      </c>
      <c r="U342" s="12">
        <v>0.2782</v>
      </c>
      <c r="V342" s="12">
        <v>0.22750000000000001</v>
      </c>
      <c r="W342" s="12">
        <v>0.28050000000000003</v>
      </c>
      <c r="X342" s="12">
        <v>0.2838</v>
      </c>
      <c r="Y342" s="12">
        <v>0.26889999999999997</v>
      </c>
      <c r="Z342" s="12">
        <v>0.2218</v>
      </c>
      <c r="AA342" s="12">
        <v>0.26800000000000002</v>
      </c>
      <c r="AB342" s="12">
        <v>0.29599999999999999</v>
      </c>
      <c r="AC342" s="12">
        <v>0.27050000000000002</v>
      </c>
      <c r="AD342" s="12">
        <v>0.19919999999999999</v>
      </c>
      <c r="AE342" s="12">
        <v>0.26269999999999999</v>
      </c>
      <c r="AF342" s="12">
        <v>0.26090000000000002</v>
      </c>
      <c r="AG342" s="12">
        <v>0.25979999999999998</v>
      </c>
      <c r="AH342" s="12">
        <v>0.192</v>
      </c>
      <c r="AI342" s="12">
        <v>0.22819999999999999</v>
      </c>
      <c r="AJ342" s="12">
        <v>0.26029999999999998</v>
      </c>
      <c r="AK342" s="12">
        <v>0.24929999999999999</v>
      </c>
      <c r="AL342" s="12">
        <v>0.24629999999999999</v>
      </c>
      <c r="AM342" s="12">
        <v>0.2959</v>
      </c>
      <c r="AN342" s="12">
        <v>0.30130000000000001</v>
      </c>
      <c r="AO342" s="12">
        <v>0.28689999999999999</v>
      </c>
    </row>
    <row r="343" spans="1:41" x14ac:dyDescent="0.45">
      <c r="A343" s="19">
        <v>85.01</v>
      </c>
      <c r="B343" s="12">
        <v>9.64E-2</v>
      </c>
      <c r="C343" s="12">
        <v>0.24299999999999999</v>
      </c>
      <c r="D343" s="12">
        <v>0.23910000000000001</v>
      </c>
      <c r="E343" s="12">
        <v>0.23069999999999999</v>
      </c>
      <c r="F343" s="12">
        <v>9.7100000000000006E-2</v>
      </c>
      <c r="G343" s="12">
        <v>0.21640000000000001</v>
      </c>
      <c r="H343" s="12">
        <v>0.2384</v>
      </c>
      <c r="I343" s="12">
        <v>0.21510000000000001</v>
      </c>
      <c r="J343" s="12">
        <v>0.24540000000000001</v>
      </c>
      <c r="K343" s="12">
        <v>0.27260000000000001</v>
      </c>
      <c r="L343" s="12">
        <v>0.29110000000000003</v>
      </c>
      <c r="M343" s="12">
        <v>0.27229999999999999</v>
      </c>
      <c r="N343" s="12">
        <v>0.22309999999999999</v>
      </c>
      <c r="O343" s="12">
        <v>0.27050000000000002</v>
      </c>
      <c r="P343" s="12">
        <v>0.27100000000000002</v>
      </c>
      <c r="Q343" s="12">
        <v>0.26850000000000002</v>
      </c>
      <c r="R343" s="12">
        <v>0.2379</v>
      </c>
      <c r="S343" s="12">
        <v>0.2747</v>
      </c>
      <c r="T343" s="12">
        <v>0.28339999999999999</v>
      </c>
      <c r="U343" s="12">
        <v>0.27750000000000002</v>
      </c>
      <c r="V343" s="12">
        <v>0.22839999999999999</v>
      </c>
      <c r="W343" s="12">
        <v>0.28070000000000001</v>
      </c>
      <c r="X343" s="12">
        <v>0.28439999999999999</v>
      </c>
      <c r="Y343" s="12">
        <v>0.26850000000000002</v>
      </c>
      <c r="Z343" s="12">
        <v>0.22159999999999999</v>
      </c>
      <c r="AA343" s="12">
        <v>0.26769999999999999</v>
      </c>
      <c r="AB343" s="12">
        <v>0.29520000000000002</v>
      </c>
      <c r="AC343" s="12">
        <v>0.27</v>
      </c>
      <c r="AD343" s="12">
        <v>0.2001</v>
      </c>
      <c r="AE343" s="12">
        <v>0.2626</v>
      </c>
      <c r="AF343" s="12">
        <v>0.26179999999999998</v>
      </c>
      <c r="AG343" s="12">
        <v>0.26029999999999998</v>
      </c>
      <c r="AH343" s="12">
        <v>0.1903</v>
      </c>
      <c r="AI343" s="12">
        <v>0.22800000000000001</v>
      </c>
      <c r="AJ343" s="12">
        <v>0.26019999999999999</v>
      </c>
      <c r="AK343" s="12">
        <v>0.2492</v>
      </c>
      <c r="AL343" s="12">
        <v>0.24679999999999999</v>
      </c>
      <c r="AM343" s="12">
        <v>0.29720000000000002</v>
      </c>
      <c r="AN343" s="12">
        <v>0.3024</v>
      </c>
      <c r="AO343" s="12">
        <v>0.28760000000000002</v>
      </c>
    </row>
    <row r="344" spans="1:41" x14ac:dyDescent="0.45">
      <c r="A344" s="19">
        <v>85.26</v>
      </c>
      <c r="B344" s="12">
        <v>9.64E-2</v>
      </c>
      <c r="C344" s="12">
        <v>0.24149999999999999</v>
      </c>
      <c r="D344" s="12">
        <v>0.23910000000000001</v>
      </c>
      <c r="E344" s="12">
        <v>0.2306</v>
      </c>
      <c r="F344" s="12">
        <v>9.74E-2</v>
      </c>
      <c r="G344" s="12">
        <v>0.2167</v>
      </c>
      <c r="H344" s="12">
        <v>0.2382</v>
      </c>
      <c r="I344" s="12">
        <v>0.21490000000000001</v>
      </c>
      <c r="J344" s="12">
        <v>0.24429999999999999</v>
      </c>
      <c r="K344" s="12">
        <v>0.27250000000000002</v>
      </c>
      <c r="L344" s="12">
        <v>0.29020000000000001</v>
      </c>
      <c r="M344" s="12">
        <v>0.27139999999999997</v>
      </c>
      <c r="N344" s="12">
        <v>0.2266</v>
      </c>
      <c r="O344" s="12">
        <v>0.27039999999999997</v>
      </c>
      <c r="P344" s="12">
        <v>0.27029999999999998</v>
      </c>
      <c r="Q344" s="12">
        <v>0.26800000000000002</v>
      </c>
      <c r="R344" s="12">
        <v>0.2379</v>
      </c>
      <c r="S344" s="12">
        <v>0.27450000000000002</v>
      </c>
      <c r="T344" s="12">
        <v>0.28289999999999998</v>
      </c>
      <c r="U344" s="12">
        <v>0.27739999999999998</v>
      </c>
      <c r="V344" s="12">
        <v>0.22750000000000001</v>
      </c>
      <c r="W344" s="12">
        <v>0.28050000000000003</v>
      </c>
      <c r="X344" s="12">
        <v>0.28370000000000001</v>
      </c>
      <c r="Y344" s="12">
        <v>0.26819999999999999</v>
      </c>
      <c r="Z344" s="12">
        <v>0.2203</v>
      </c>
      <c r="AA344" s="12">
        <v>0.2676</v>
      </c>
      <c r="AB344" s="12">
        <v>0.29570000000000002</v>
      </c>
      <c r="AC344" s="12">
        <v>0.27</v>
      </c>
      <c r="AD344" s="12">
        <v>0.20269999999999999</v>
      </c>
      <c r="AE344" s="12">
        <v>0.26219999999999999</v>
      </c>
      <c r="AF344" s="12">
        <v>0.26129999999999998</v>
      </c>
      <c r="AG344" s="12">
        <v>0.25990000000000002</v>
      </c>
      <c r="AH344" s="12">
        <v>0.19059999999999999</v>
      </c>
      <c r="AI344" s="12">
        <v>0.22739999999999999</v>
      </c>
      <c r="AJ344" s="12">
        <v>0.25969999999999999</v>
      </c>
      <c r="AK344" s="12">
        <v>0.24890000000000001</v>
      </c>
      <c r="AL344" s="12">
        <v>0.24690000000000001</v>
      </c>
      <c r="AM344" s="12">
        <v>0.29599999999999999</v>
      </c>
      <c r="AN344" s="12">
        <v>0.30130000000000001</v>
      </c>
      <c r="AO344" s="12">
        <v>0.28710000000000002</v>
      </c>
    </row>
    <row r="345" spans="1:41" x14ac:dyDescent="0.45">
      <c r="A345" s="19">
        <v>85.51</v>
      </c>
      <c r="B345" s="12">
        <v>9.6199999999999994E-2</v>
      </c>
      <c r="C345" s="12">
        <v>0.2422</v>
      </c>
      <c r="D345" s="12">
        <v>0.2387</v>
      </c>
      <c r="E345" s="12">
        <v>0.2301</v>
      </c>
      <c r="F345" s="12">
        <v>9.64E-2</v>
      </c>
      <c r="G345" s="12">
        <v>0.21790000000000001</v>
      </c>
      <c r="H345" s="12">
        <v>0.23649999999999999</v>
      </c>
      <c r="I345" s="12">
        <v>0.21429999999999999</v>
      </c>
      <c r="J345" s="12">
        <v>0.2447</v>
      </c>
      <c r="K345" s="12">
        <v>0.27250000000000002</v>
      </c>
      <c r="L345" s="12">
        <v>0.29089999999999999</v>
      </c>
      <c r="M345" s="12">
        <v>0.2717</v>
      </c>
      <c r="N345" s="12">
        <v>0.22489999999999999</v>
      </c>
      <c r="O345" s="12">
        <v>0.27060000000000001</v>
      </c>
      <c r="P345" s="12">
        <v>0.26960000000000001</v>
      </c>
      <c r="Q345" s="12">
        <v>0.26729999999999998</v>
      </c>
      <c r="R345" s="12">
        <v>0.23860000000000001</v>
      </c>
      <c r="S345" s="12">
        <v>0.27339999999999998</v>
      </c>
      <c r="T345" s="12">
        <v>0.28299999999999997</v>
      </c>
      <c r="U345" s="12">
        <v>0.2777</v>
      </c>
      <c r="V345" s="12">
        <v>0.22700000000000001</v>
      </c>
      <c r="W345" s="12">
        <v>0.28010000000000002</v>
      </c>
      <c r="X345" s="12">
        <v>0.28320000000000001</v>
      </c>
      <c r="Y345" s="12">
        <v>0.26729999999999998</v>
      </c>
      <c r="Z345" s="12">
        <v>0.2205</v>
      </c>
      <c r="AA345" s="12">
        <v>0.26679999999999998</v>
      </c>
      <c r="AB345" s="12">
        <v>0.29399999999999998</v>
      </c>
      <c r="AC345" s="12">
        <v>0.26950000000000002</v>
      </c>
      <c r="AD345" s="12">
        <v>0.19939999999999999</v>
      </c>
      <c r="AE345" s="12">
        <v>0.26179999999999998</v>
      </c>
      <c r="AF345" s="12">
        <v>0.25990000000000002</v>
      </c>
      <c r="AG345" s="12">
        <v>0.25940000000000002</v>
      </c>
      <c r="AH345" s="12">
        <v>0.1908</v>
      </c>
      <c r="AI345" s="12">
        <v>0.2278</v>
      </c>
      <c r="AJ345" s="12">
        <v>0.25979999999999998</v>
      </c>
      <c r="AK345" s="12">
        <v>0.2485</v>
      </c>
      <c r="AL345" s="12">
        <v>0.24560000000000001</v>
      </c>
      <c r="AM345" s="12">
        <v>0.29609999999999997</v>
      </c>
      <c r="AN345" s="12">
        <v>0.30109999999999998</v>
      </c>
      <c r="AO345" s="12">
        <v>0.28689999999999999</v>
      </c>
    </row>
    <row r="346" spans="1:41" x14ac:dyDescent="0.45">
      <c r="A346" s="19">
        <v>85.76</v>
      </c>
      <c r="B346" s="12">
        <v>9.5799999999999996E-2</v>
      </c>
      <c r="C346" s="12">
        <v>0.2399</v>
      </c>
      <c r="D346" s="12">
        <v>0.2382</v>
      </c>
      <c r="E346" s="12">
        <v>0.22950000000000001</v>
      </c>
      <c r="F346" s="12">
        <v>9.6100000000000005E-2</v>
      </c>
      <c r="G346" s="12">
        <v>0.21659999999999999</v>
      </c>
      <c r="H346" s="12">
        <v>0.23680000000000001</v>
      </c>
      <c r="I346" s="12">
        <v>0.2142</v>
      </c>
      <c r="J346" s="12">
        <v>0.24429999999999999</v>
      </c>
      <c r="K346" s="12">
        <v>0.27189999999999998</v>
      </c>
      <c r="L346" s="12">
        <v>0.28989999999999999</v>
      </c>
      <c r="M346" s="12">
        <v>0.27100000000000002</v>
      </c>
      <c r="N346" s="12">
        <v>0.2271</v>
      </c>
      <c r="O346" s="12">
        <v>0.26919999999999999</v>
      </c>
      <c r="P346" s="12">
        <v>0.26869999999999999</v>
      </c>
      <c r="Q346" s="12">
        <v>0.26700000000000002</v>
      </c>
      <c r="R346" s="12">
        <v>0.23330000000000001</v>
      </c>
      <c r="S346" s="12">
        <v>0.27360000000000001</v>
      </c>
      <c r="T346" s="12">
        <v>0.28179999999999999</v>
      </c>
      <c r="U346" s="12">
        <v>0.27629999999999999</v>
      </c>
      <c r="V346" s="12">
        <v>0.22620000000000001</v>
      </c>
      <c r="W346" s="12">
        <v>0.27910000000000001</v>
      </c>
      <c r="X346" s="12">
        <v>0.28220000000000001</v>
      </c>
      <c r="Y346" s="12">
        <v>0.26679999999999998</v>
      </c>
      <c r="Z346" s="12">
        <v>0.2185</v>
      </c>
      <c r="AA346" s="12">
        <v>0.26719999999999999</v>
      </c>
      <c r="AB346" s="12">
        <v>0.29509999999999997</v>
      </c>
      <c r="AC346" s="12">
        <v>0.26979999999999998</v>
      </c>
      <c r="AD346" s="12">
        <v>0.19889999999999999</v>
      </c>
      <c r="AE346" s="12">
        <v>0.26119999999999999</v>
      </c>
      <c r="AF346" s="12">
        <v>0.2596</v>
      </c>
      <c r="AG346" s="12">
        <v>0.25869999999999999</v>
      </c>
      <c r="AH346" s="12">
        <v>0.1895</v>
      </c>
      <c r="AI346" s="12">
        <v>0.22739999999999999</v>
      </c>
      <c r="AJ346" s="12">
        <v>0.25969999999999999</v>
      </c>
      <c r="AK346" s="12">
        <v>0.24829999999999999</v>
      </c>
      <c r="AL346" s="12">
        <v>0.24590000000000001</v>
      </c>
      <c r="AM346" s="12">
        <v>0.29559999999999997</v>
      </c>
      <c r="AN346" s="12">
        <v>0.30070000000000002</v>
      </c>
      <c r="AO346" s="12">
        <v>0.28670000000000001</v>
      </c>
    </row>
    <row r="347" spans="1:41" x14ac:dyDescent="0.45">
      <c r="A347" s="19">
        <v>86.01</v>
      </c>
      <c r="B347" s="12">
        <v>9.5399999999999999E-2</v>
      </c>
      <c r="C347" s="12">
        <v>0.23960000000000001</v>
      </c>
      <c r="D347" s="12">
        <v>0.2379</v>
      </c>
      <c r="E347" s="12">
        <v>0.22919999999999999</v>
      </c>
      <c r="F347" s="12">
        <v>9.6000000000000002E-2</v>
      </c>
      <c r="G347" s="12">
        <v>0.2165</v>
      </c>
      <c r="H347" s="12">
        <v>0.23699999999999999</v>
      </c>
      <c r="I347" s="12">
        <v>0.21340000000000001</v>
      </c>
      <c r="J347" s="12">
        <v>0.24399999999999999</v>
      </c>
      <c r="K347" s="12">
        <v>0.27160000000000001</v>
      </c>
      <c r="L347" s="12">
        <v>0.2893</v>
      </c>
      <c r="M347" s="12">
        <v>0.27060000000000001</v>
      </c>
      <c r="N347" s="12">
        <v>0.22509999999999999</v>
      </c>
      <c r="O347" s="12">
        <v>0.26829999999999998</v>
      </c>
      <c r="P347" s="12">
        <v>0.26819999999999999</v>
      </c>
      <c r="Q347" s="12">
        <v>0.26640000000000003</v>
      </c>
      <c r="R347" s="12">
        <v>0.2359</v>
      </c>
      <c r="S347" s="12">
        <v>0.27360000000000001</v>
      </c>
      <c r="T347" s="12">
        <v>0.28249999999999997</v>
      </c>
      <c r="U347" s="12">
        <v>0.2767</v>
      </c>
      <c r="V347" s="12">
        <v>0.2273</v>
      </c>
      <c r="W347" s="12">
        <v>0.27860000000000001</v>
      </c>
      <c r="X347" s="12">
        <v>0.28149999999999997</v>
      </c>
      <c r="Y347" s="12">
        <v>0.26629999999999998</v>
      </c>
      <c r="Z347" s="12">
        <v>0.21690000000000001</v>
      </c>
      <c r="AA347" s="12">
        <v>0.26679999999999998</v>
      </c>
      <c r="AB347" s="12">
        <v>0.29449999999999998</v>
      </c>
      <c r="AC347" s="12">
        <v>0.26929999999999998</v>
      </c>
      <c r="AD347" s="12">
        <v>0.19950000000000001</v>
      </c>
      <c r="AE347" s="12">
        <v>0.26100000000000001</v>
      </c>
      <c r="AF347" s="12">
        <v>0.25950000000000001</v>
      </c>
      <c r="AG347" s="12">
        <v>0.25900000000000001</v>
      </c>
      <c r="AH347" s="12">
        <v>0.18940000000000001</v>
      </c>
      <c r="AI347" s="12">
        <v>0.22689999999999999</v>
      </c>
      <c r="AJ347" s="12">
        <v>0.25919999999999999</v>
      </c>
      <c r="AK347" s="12">
        <v>0.248</v>
      </c>
      <c r="AL347" s="12">
        <v>0.24579999999999999</v>
      </c>
      <c r="AM347" s="12">
        <v>0.29559999999999997</v>
      </c>
      <c r="AN347" s="12">
        <v>0.30080000000000001</v>
      </c>
      <c r="AO347" s="12">
        <v>0.28670000000000001</v>
      </c>
    </row>
    <row r="348" spans="1:41" x14ac:dyDescent="0.45">
      <c r="A348" s="19">
        <v>86.26</v>
      </c>
      <c r="B348" s="12">
        <v>9.5100000000000004E-2</v>
      </c>
      <c r="C348" s="12">
        <v>0.23860000000000001</v>
      </c>
      <c r="D348" s="12">
        <v>0.23760000000000001</v>
      </c>
      <c r="E348" s="12">
        <v>0.2286</v>
      </c>
      <c r="F348" s="12">
        <v>9.5899999999999999E-2</v>
      </c>
      <c r="G348" s="12">
        <v>0.2162</v>
      </c>
      <c r="H348" s="12">
        <v>0.23669999999999999</v>
      </c>
      <c r="I348" s="12">
        <v>0.21299999999999999</v>
      </c>
      <c r="J348" s="12">
        <v>0.24340000000000001</v>
      </c>
      <c r="K348" s="12">
        <v>0.27129999999999999</v>
      </c>
      <c r="L348" s="12">
        <v>0.28920000000000001</v>
      </c>
      <c r="M348" s="12">
        <v>0.27010000000000001</v>
      </c>
      <c r="N348" s="12">
        <v>0.2248</v>
      </c>
      <c r="O348" s="12">
        <v>0.2681</v>
      </c>
      <c r="P348" s="12">
        <v>0.26800000000000002</v>
      </c>
      <c r="Q348" s="12">
        <v>0.26600000000000001</v>
      </c>
      <c r="R348" s="12">
        <v>0.2364</v>
      </c>
      <c r="S348" s="12">
        <v>0.2727</v>
      </c>
      <c r="T348" s="12">
        <v>0.28129999999999999</v>
      </c>
      <c r="U348" s="12">
        <v>0.27639999999999998</v>
      </c>
      <c r="V348" s="12">
        <v>0.22620000000000001</v>
      </c>
      <c r="W348" s="12">
        <v>0.27839999999999998</v>
      </c>
      <c r="X348" s="12">
        <v>0.28100000000000003</v>
      </c>
      <c r="Y348" s="12">
        <v>0.26629999999999998</v>
      </c>
      <c r="Z348" s="12">
        <v>0.21740000000000001</v>
      </c>
      <c r="AA348" s="12">
        <v>0.26650000000000001</v>
      </c>
      <c r="AB348" s="12">
        <v>0.29339999999999999</v>
      </c>
      <c r="AC348" s="12">
        <v>0.2702</v>
      </c>
      <c r="AD348" s="12">
        <v>0.2</v>
      </c>
      <c r="AE348" s="12">
        <v>0.26040000000000002</v>
      </c>
      <c r="AF348" s="12">
        <v>0.25979999999999998</v>
      </c>
      <c r="AG348" s="12">
        <v>0.25819999999999999</v>
      </c>
      <c r="AH348" s="12">
        <v>0.1885</v>
      </c>
      <c r="AI348" s="12">
        <v>0.22700000000000001</v>
      </c>
      <c r="AJ348" s="12">
        <v>0.25919999999999999</v>
      </c>
      <c r="AK348" s="12">
        <v>0.24759999999999999</v>
      </c>
      <c r="AL348" s="12">
        <v>0.24529999999999999</v>
      </c>
      <c r="AM348" s="12">
        <v>0.29599999999999999</v>
      </c>
      <c r="AN348" s="12">
        <v>0.30049999999999999</v>
      </c>
      <c r="AO348" s="12">
        <v>0.28639999999999999</v>
      </c>
    </row>
    <row r="349" spans="1:41" x14ac:dyDescent="0.45">
      <c r="A349" s="19">
        <v>86.51</v>
      </c>
      <c r="B349" s="12">
        <v>9.5200000000000007E-2</v>
      </c>
      <c r="C349" s="12">
        <v>0.23910000000000001</v>
      </c>
      <c r="D349" s="12">
        <v>0.23860000000000001</v>
      </c>
      <c r="E349" s="12">
        <v>0.2281</v>
      </c>
      <c r="F349" s="12">
        <v>9.5699999999999993E-2</v>
      </c>
      <c r="G349" s="12">
        <v>0.214</v>
      </c>
      <c r="H349" s="12">
        <v>0.2361</v>
      </c>
      <c r="I349" s="12">
        <v>0.2137</v>
      </c>
      <c r="J349" s="12">
        <v>0.24310000000000001</v>
      </c>
      <c r="K349" s="12">
        <v>0.27160000000000001</v>
      </c>
      <c r="L349" s="12">
        <v>0.28910000000000002</v>
      </c>
      <c r="M349" s="12">
        <v>0.27029999999999998</v>
      </c>
      <c r="N349" s="12">
        <v>0.22070000000000001</v>
      </c>
      <c r="O349" s="12">
        <v>0.26740000000000003</v>
      </c>
      <c r="P349" s="12">
        <v>0.26740000000000003</v>
      </c>
      <c r="Q349" s="12">
        <v>0.26529999999999998</v>
      </c>
      <c r="R349" s="12">
        <v>0.23830000000000001</v>
      </c>
      <c r="S349" s="12">
        <v>0.27329999999999999</v>
      </c>
      <c r="T349" s="12">
        <v>0.28160000000000002</v>
      </c>
      <c r="U349" s="12">
        <v>0.27600000000000002</v>
      </c>
      <c r="V349" s="12">
        <v>0.22500000000000001</v>
      </c>
      <c r="W349" s="12">
        <v>0.27800000000000002</v>
      </c>
      <c r="X349" s="12">
        <v>0.28079999999999999</v>
      </c>
      <c r="Y349" s="12">
        <v>0.26600000000000001</v>
      </c>
      <c r="Z349" s="12">
        <v>0.21779999999999999</v>
      </c>
      <c r="AA349" s="12">
        <v>0.26679999999999998</v>
      </c>
      <c r="AB349" s="12">
        <v>0.29360000000000003</v>
      </c>
      <c r="AC349" s="12">
        <v>0.26879999999999998</v>
      </c>
      <c r="AD349" s="12">
        <v>0.19839999999999999</v>
      </c>
      <c r="AE349" s="12">
        <v>0.26029999999999998</v>
      </c>
      <c r="AF349" s="12">
        <v>0.2586</v>
      </c>
      <c r="AG349" s="12">
        <v>0.25819999999999999</v>
      </c>
      <c r="AH349" s="12">
        <v>0.1883</v>
      </c>
      <c r="AI349" s="12">
        <v>0.22689999999999999</v>
      </c>
      <c r="AJ349" s="12">
        <v>0.25879999999999997</v>
      </c>
      <c r="AK349" s="12">
        <v>0.24729999999999999</v>
      </c>
      <c r="AL349" s="12">
        <v>0.24529999999999999</v>
      </c>
      <c r="AM349" s="12">
        <v>0.29520000000000002</v>
      </c>
      <c r="AN349" s="12">
        <v>0.30030000000000001</v>
      </c>
      <c r="AO349" s="12">
        <v>0.28749999999999998</v>
      </c>
    </row>
    <row r="350" spans="1:41" x14ac:dyDescent="0.45">
      <c r="A350" s="19">
        <v>86.76</v>
      </c>
      <c r="B350" s="12">
        <v>9.4899999999999998E-2</v>
      </c>
      <c r="C350" s="12">
        <v>0.23730000000000001</v>
      </c>
      <c r="D350" s="12">
        <v>0.23719999999999999</v>
      </c>
      <c r="E350" s="12">
        <v>0.2276</v>
      </c>
      <c r="F350" s="12">
        <v>9.5600000000000004E-2</v>
      </c>
      <c r="G350" s="12">
        <v>0.21540000000000001</v>
      </c>
      <c r="H350" s="12">
        <v>0.23649999999999999</v>
      </c>
      <c r="I350" s="12">
        <v>0.2122</v>
      </c>
      <c r="J350" s="12">
        <v>0.24129999999999999</v>
      </c>
      <c r="K350" s="12">
        <v>0.2707</v>
      </c>
      <c r="L350" s="12">
        <v>0.2883</v>
      </c>
      <c r="M350" s="12">
        <v>0.26950000000000002</v>
      </c>
      <c r="N350" s="12">
        <v>0.22289999999999999</v>
      </c>
      <c r="O350" s="12">
        <v>0.26750000000000002</v>
      </c>
      <c r="P350" s="12">
        <v>0.26729999999999998</v>
      </c>
      <c r="Q350" s="12">
        <v>0.26500000000000001</v>
      </c>
      <c r="R350" s="12">
        <v>0.23530000000000001</v>
      </c>
      <c r="S350" s="12">
        <v>0.27339999999999998</v>
      </c>
      <c r="T350" s="12">
        <v>0.28199999999999997</v>
      </c>
      <c r="U350" s="12">
        <v>0.2757</v>
      </c>
      <c r="V350" s="12">
        <v>0.22450000000000001</v>
      </c>
      <c r="W350" s="12">
        <v>0.27789999999999998</v>
      </c>
      <c r="X350" s="12">
        <v>0.28039999999999998</v>
      </c>
      <c r="Y350" s="12">
        <v>0.26490000000000002</v>
      </c>
      <c r="Z350" s="12">
        <v>0.21360000000000001</v>
      </c>
      <c r="AA350" s="12">
        <v>0.26650000000000001</v>
      </c>
      <c r="AB350" s="12">
        <v>0.29330000000000001</v>
      </c>
      <c r="AC350" s="12">
        <v>0.26860000000000001</v>
      </c>
      <c r="AD350" s="12">
        <v>0.19800000000000001</v>
      </c>
      <c r="AE350" s="12">
        <v>0.26029999999999998</v>
      </c>
      <c r="AF350" s="12">
        <v>0.2591</v>
      </c>
      <c r="AG350" s="12">
        <v>0.2576</v>
      </c>
      <c r="AH350" s="12">
        <v>0.18759999999999999</v>
      </c>
      <c r="AI350" s="12">
        <v>0.22770000000000001</v>
      </c>
      <c r="AJ350" s="12">
        <v>0.25840000000000002</v>
      </c>
      <c r="AK350" s="12">
        <v>0.24709999999999999</v>
      </c>
      <c r="AL350" s="12">
        <v>0.24510000000000001</v>
      </c>
      <c r="AM350" s="12">
        <v>0.2949</v>
      </c>
      <c r="AN350" s="12">
        <v>0.30080000000000001</v>
      </c>
      <c r="AO350" s="12">
        <v>0.28620000000000001</v>
      </c>
    </row>
    <row r="351" spans="1:41" x14ac:dyDescent="0.45">
      <c r="A351" s="19">
        <v>87.01</v>
      </c>
      <c r="B351" s="12">
        <v>9.4600000000000004E-2</v>
      </c>
      <c r="C351" s="12">
        <v>0.2382</v>
      </c>
      <c r="D351" s="12">
        <v>0.23719999999999999</v>
      </c>
      <c r="E351" s="12">
        <v>0.22700000000000001</v>
      </c>
      <c r="F351" s="12">
        <v>9.5600000000000004E-2</v>
      </c>
      <c r="G351" s="12">
        <v>0.215</v>
      </c>
      <c r="H351" s="12">
        <v>0.2361</v>
      </c>
      <c r="I351" s="12">
        <v>0.21260000000000001</v>
      </c>
      <c r="J351" s="12">
        <v>0.2412</v>
      </c>
      <c r="K351" s="12">
        <v>0.27110000000000001</v>
      </c>
      <c r="L351" s="12">
        <v>0.28839999999999999</v>
      </c>
      <c r="M351" s="12">
        <v>0.26919999999999999</v>
      </c>
      <c r="N351" s="12">
        <v>0.22370000000000001</v>
      </c>
      <c r="O351" s="12">
        <v>0.26700000000000002</v>
      </c>
      <c r="P351" s="12">
        <v>0.26690000000000003</v>
      </c>
      <c r="Q351" s="12">
        <v>0.26500000000000001</v>
      </c>
      <c r="R351" s="12">
        <v>0.2366</v>
      </c>
      <c r="S351" s="12">
        <v>0.27210000000000001</v>
      </c>
      <c r="T351" s="12">
        <v>0.28139999999999998</v>
      </c>
      <c r="U351" s="12">
        <v>0.27550000000000002</v>
      </c>
      <c r="V351" s="12">
        <v>0.22389999999999999</v>
      </c>
      <c r="W351" s="12">
        <v>0.2777</v>
      </c>
      <c r="X351" s="12">
        <v>0.2802</v>
      </c>
      <c r="Y351" s="12">
        <v>0.26529999999999998</v>
      </c>
      <c r="Z351" s="12">
        <v>0.21629999999999999</v>
      </c>
      <c r="AA351" s="12">
        <v>0.26619999999999999</v>
      </c>
      <c r="AB351" s="12">
        <v>0.29289999999999999</v>
      </c>
      <c r="AC351" s="12">
        <v>0.2681</v>
      </c>
      <c r="AD351" s="12">
        <v>0.19750000000000001</v>
      </c>
      <c r="AE351" s="12">
        <v>0.2601</v>
      </c>
      <c r="AF351" s="12">
        <v>0.2586</v>
      </c>
      <c r="AG351" s="12">
        <v>0.2576</v>
      </c>
      <c r="AH351" s="12">
        <v>0.18659999999999999</v>
      </c>
      <c r="AI351" s="12">
        <v>0.2263</v>
      </c>
      <c r="AJ351" s="12">
        <v>0.25869999999999999</v>
      </c>
      <c r="AK351" s="12">
        <v>0.24690000000000001</v>
      </c>
      <c r="AL351" s="12">
        <v>0.24460000000000001</v>
      </c>
      <c r="AM351" s="12">
        <v>0.29499999999999998</v>
      </c>
      <c r="AN351" s="12">
        <v>0.30070000000000002</v>
      </c>
      <c r="AO351" s="12">
        <v>0.2863</v>
      </c>
    </row>
    <row r="352" spans="1:41" x14ac:dyDescent="0.45">
      <c r="A352" s="19">
        <v>87.26</v>
      </c>
      <c r="B352" s="12">
        <v>9.4500000000000001E-2</v>
      </c>
      <c r="C352" s="12">
        <v>0.23669999999999999</v>
      </c>
      <c r="D352" s="12">
        <v>0.23780000000000001</v>
      </c>
      <c r="E352" s="12">
        <v>0.22639999999999999</v>
      </c>
      <c r="F352" s="12">
        <v>9.5500000000000002E-2</v>
      </c>
      <c r="G352" s="12">
        <v>0.21290000000000001</v>
      </c>
      <c r="H352" s="12">
        <v>0.2349</v>
      </c>
      <c r="I352" s="12">
        <v>0.21160000000000001</v>
      </c>
      <c r="J352" s="12">
        <v>0.24110000000000001</v>
      </c>
      <c r="K352" s="12">
        <v>0.27029999999999998</v>
      </c>
      <c r="L352" s="12">
        <v>0.28749999999999998</v>
      </c>
      <c r="M352" s="12">
        <v>0.26900000000000002</v>
      </c>
      <c r="N352" s="12">
        <v>0.21879999999999999</v>
      </c>
      <c r="O352" s="12">
        <v>0.26700000000000002</v>
      </c>
      <c r="P352" s="12">
        <v>0.26629999999999998</v>
      </c>
      <c r="Q352" s="12">
        <v>0.26429999999999998</v>
      </c>
      <c r="R352" s="12">
        <v>0.2361</v>
      </c>
      <c r="S352" s="12">
        <v>0.27239999999999998</v>
      </c>
      <c r="T352" s="12">
        <v>0.28060000000000002</v>
      </c>
      <c r="U352" s="12">
        <v>0.27479999999999999</v>
      </c>
      <c r="V352" s="12">
        <v>0.2225</v>
      </c>
      <c r="W352" s="12">
        <v>0.27739999999999998</v>
      </c>
      <c r="X352" s="12">
        <v>0.28050000000000003</v>
      </c>
      <c r="Y352" s="12">
        <v>0.26469999999999999</v>
      </c>
      <c r="Z352" s="12">
        <v>0.2147</v>
      </c>
      <c r="AA352" s="12">
        <v>0.2666</v>
      </c>
      <c r="AB352" s="12">
        <v>0.29310000000000003</v>
      </c>
      <c r="AC352" s="12">
        <v>0.26840000000000003</v>
      </c>
      <c r="AD352" s="12">
        <v>0.19700000000000001</v>
      </c>
      <c r="AE352" s="12">
        <v>0.25950000000000001</v>
      </c>
      <c r="AF352" s="12">
        <v>0.25879999999999997</v>
      </c>
      <c r="AG352" s="12">
        <v>0.25750000000000001</v>
      </c>
      <c r="AH352" s="12">
        <v>0.186</v>
      </c>
      <c r="AI352" s="12">
        <v>0.2263</v>
      </c>
      <c r="AJ352" s="12">
        <v>0.25840000000000002</v>
      </c>
      <c r="AK352" s="12">
        <v>0.2467</v>
      </c>
      <c r="AL352" s="12">
        <v>0.2447</v>
      </c>
      <c r="AM352" s="12">
        <v>0.29520000000000002</v>
      </c>
      <c r="AN352" s="12">
        <v>0.30020000000000002</v>
      </c>
      <c r="AO352" s="12">
        <v>0.28570000000000001</v>
      </c>
    </row>
    <row r="353" spans="1:41" x14ac:dyDescent="0.45">
      <c r="A353" s="19">
        <v>87.51</v>
      </c>
      <c r="B353" s="12">
        <v>9.4100000000000003E-2</v>
      </c>
      <c r="C353" s="12">
        <v>0.2356</v>
      </c>
      <c r="D353" s="12">
        <v>0.23749999999999999</v>
      </c>
      <c r="E353" s="12">
        <v>0.22589999999999999</v>
      </c>
      <c r="F353" s="12">
        <v>9.5500000000000002E-2</v>
      </c>
      <c r="G353" s="12">
        <v>0.2122</v>
      </c>
      <c r="H353" s="12">
        <v>0.23480000000000001</v>
      </c>
      <c r="I353" s="12">
        <v>0.21099999999999999</v>
      </c>
      <c r="J353" s="12">
        <v>0.23960000000000001</v>
      </c>
      <c r="K353" s="12">
        <v>0.27050000000000002</v>
      </c>
      <c r="L353" s="12">
        <v>0.28770000000000001</v>
      </c>
      <c r="M353" s="12">
        <v>0.26919999999999999</v>
      </c>
      <c r="N353" s="12">
        <v>0.21879999999999999</v>
      </c>
      <c r="O353" s="12">
        <v>0.26629999999999998</v>
      </c>
      <c r="P353" s="12">
        <v>0.26640000000000003</v>
      </c>
      <c r="Q353" s="12">
        <v>0.26369999999999999</v>
      </c>
      <c r="R353" s="12">
        <v>0.23530000000000001</v>
      </c>
      <c r="S353" s="12">
        <v>0.27189999999999998</v>
      </c>
      <c r="T353" s="12">
        <v>0.28070000000000001</v>
      </c>
      <c r="U353" s="12">
        <v>0.27489999999999998</v>
      </c>
      <c r="V353" s="12">
        <v>0.22189999999999999</v>
      </c>
      <c r="W353" s="12">
        <v>0.27700000000000002</v>
      </c>
      <c r="X353" s="12">
        <v>0.28129999999999999</v>
      </c>
      <c r="Y353" s="12">
        <v>0.26369999999999999</v>
      </c>
      <c r="Z353" s="12">
        <v>0.21379999999999999</v>
      </c>
      <c r="AA353" s="12">
        <v>0.26579999999999998</v>
      </c>
      <c r="AB353" s="12">
        <v>0.29189999999999999</v>
      </c>
      <c r="AC353" s="12">
        <v>0.2676</v>
      </c>
      <c r="AD353" s="12">
        <v>0.19639999999999999</v>
      </c>
      <c r="AE353" s="12">
        <v>0.2591</v>
      </c>
      <c r="AF353" s="12">
        <v>0.25779999999999997</v>
      </c>
      <c r="AG353" s="12">
        <v>0.25700000000000001</v>
      </c>
      <c r="AH353" s="12">
        <v>0.1852</v>
      </c>
      <c r="AI353" s="12">
        <v>0.22600000000000001</v>
      </c>
      <c r="AJ353" s="12">
        <v>0.25790000000000002</v>
      </c>
      <c r="AK353" s="12">
        <v>0.24629999999999999</v>
      </c>
      <c r="AL353" s="12">
        <v>0.24360000000000001</v>
      </c>
      <c r="AM353" s="12">
        <v>0.29570000000000002</v>
      </c>
      <c r="AN353" s="12">
        <v>0.3</v>
      </c>
      <c r="AO353" s="12">
        <v>0.2853</v>
      </c>
    </row>
    <row r="354" spans="1:41" x14ac:dyDescent="0.45">
      <c r="A354" s="19">
        <v>87.76</v>
      </c>
      <c r="B354" s="12">
        <v>9.4E-2</v>
      </c>
      <c r="C354" s="12">
        <v>0.23519999999999999</v>
      </c>
      <c r="D354" s="12">
        <v>0.23760000000000001</v>
      </c>
      <c r="E354" s="12">
        <v>0.22559999999999999</v>
      </c>
      <c r="F354" s="12">
        <v>9.5600000000000004E-2</v>
      </c>
      <c r="G354" s="12">
        <v>0.215</v>
      </c>
      <c r="H354" s="12">
        <v>0.23449999999999999</v>
      </c>
      <c r="I354" s="12">
        <v>0.21060000000000001</v>
      </c>
      <c r="J354" s="12">
        <v>0.2387</v>
      </c>
      <c r="K354" s="12">
        <v>0.27039999999999997</v>
      </c>
      <c r="L354" s="12">
        <v>0.28760000000000002</v>
      </c>
      <c r="M354" s="12">
        <v>0.26869999999999999</v>
      </c>
      <c r="N354" s="12">
        <v>0.22489999999999999</v>
      </c>
      <c r="O354" s="12">
        <v>0.26629999999999998</v>
      </c>
      <c r="P354" s="12">
        <v>0.26600000000000001</v>
      </c>
      <c r="Q354" s="12">
        <v>0.26379999999999998</v>
      </c>
      <c r="R354" s="12">
        <v>0.2349</v>
      </c>
      <c r="S354" s="12">
        <v>0.27129999999999999</v>
      </c>
      <c r="T354" s="12">
        <v>0.27960000000000002</v>
      </c>
      <c r="U354" s="12">
        <v>0.27450000000000002</v>
      </c>
      <c r="V354" s="12">
        <v>0.22289999999999999</v>
      </c>
      <c r="W354" s="12">
        <v>0.27629999999999999</v>
      </c>
      <c r="X354" s="12">
        <v>0.27889999999999998</v>
      </c>
      <c r="Y354" s="12">
        <v>0.26419999999999999</v>
      </c>
      <c r="Z354" s="12">
        <v>0.21360000000000001</v>
      </c>
      <c r="AA354" s="12">
        <v>0.2661</v>
      </c>
      <c r="AB354" s="12">
        <v>0.29149999999999998</v>
      </c>
      <c r="AC354" s="12">
        <v>0.26779999999999998</v>
      </c>
      <c r="AD354" s="12">
        <v>0.1973</v>
      </c>
      <c r="AE354" s="12">
        <v>0.25890000000000002</v>
      </c>
      <c r="AF354" s="12">
        <v>0.25769999999999998</v>
      </c>
      <c r="AG354" s="12">
        <v>0.25650000000000001</v>
      </c>
      <c r="AH354" s="12">
        <v>0.18459999999999999</v>
      </c>
      <c r="AI354" s="12">
        <v>0.2258</v>
      </c>
      <c r="AJ354" s="12">
        <v>0.25829999999999997</v>
      </c>
      <c r="AK354" s="12">
        <v>0.2462</v>
      </c>
      <c r="AL354" s="12">
        <v>0.24329999999999999</v>
      </c>
      <c r="AM354" s="12">
        <v>0.29530000000000001</v>
      </c>
      <c r="AN354" s="12">
        <v>0.30009999999999998</v>
      </c>
      <c r="AO354" s="12">
        <v>0.28560000000000002</v>
      </c>
    </row>
    <row r="355" spans="1:41" x14ac:dyDescent="0.45">
      <c r="A355" s="19">
        <v>88.01</v>
      </c>
      <c r="B355" s="12">
        <v>9.4299999999999995E-2</v>
      </c>
      <c r="C355" s="12">
        <v>0.23419999999999999</v>
      </c>
      <c r="D355" s="12">
        <v>0.23769999999999999</v>
      </c>
      <c r="E355" s="12">
        <v>0.2253</v>
      </c>
      <c r="F355" s="12">
        <v>9.5299999999999996E-2</v>
      </c>
      <c r="G355" s="12">
        <v>0.2135</v>
      </c>
      <c r="H355" s="12">
        <v>0.2344</v>
      </c>
      <c r="I355" s="12">
        <v>0.2099</v>
      </c>
      <c r="J355" s="12">
        <v>0.23760000000000001</v>
      </c>
      <c r="K355" s="12">
        <v>0.26950000000000002</v>
      </c>
      <c r="L355" s="12">
        <v>0.28639999999999999</v>
      </c>
      <c r="M355" s="12">
        <v>0.26829999999999998</v>
      </c>
      <c r="N355" s="12">
        <v>0.22289999999999999</v>
      </c>
      <c r="O355" s="12">
        <v>0.26579999999999998</v>
      </c>
      <c r="P355" s="12">
        <v>0.26550000000000001</v>
      </c>
      <c r="Q355" s="12">
        <v>0.2631</v>
      </c>
      <c r="R355" s="12">
        <v>0.2316</v>
      </c>
      <c r="S355" s="12">
        <v>0.27189999999999998</v>
      </c>
      <c r="T355" s="12">
        <v>0.27960000000000002</v>
      </c>
      <c r="U355" s="12">
        <v>0.27450000000000002</v>
      </c>
      <c r="V355" s="12">
        <v>0.221</v>
      </c>
      <c r="W355" s="12">
        <v>0.27639999999999998</v>
      </c>
      <c r="X355" s="12">
        <v>0.27860000000000001</v>
      </c>
      <c r="Y355" s="12">
        <v>0.26329999999999998</v>
      </c>
      <c r="Z355" s="12">
        <v>0.21199999999999999</v>
      </c>
      <c r="AA355" s="12">
        <v>0.26550000000000001</v>
      </c>
      <c r="AB355" s="12">
        <v>0.2913</v>
      </c>
      <c r="AC355" s="12">
        <v>0.26719999999999999</v>
      </c>
      <c r="AD355" s="12">
        <v>0.19789999999999999</v>
      </c>
      <c r="AE355" s="12">
        <v>0.25879999999999997</v>
      </c>
      <c r="AF355" s="12">
        <v>0.2581</v>
      </c>
      <c r="AG355" s="12">
        <v>0.25609999999999999</v>
      </c>
      <c r="AH355" s="12">
        <v>0.18440000000000001</v>
      </c>
      <c r="AI355" s="12">
        <v>0.22559999999999999</v>
      </c>
      <c r="AJ355" s="12">
        <v>0.2581</v>
      </c>
      <c r="AK355" s="12">
        <v>0.24579999999999999</v>
      </c>
      <c r="AL355" s="12">
        <v>0.24279999999999999</v>
      </c>
      <c r="AM355" s="12">
        <v>0.29509999999999997</v>
      </c>
      <c r="AN355" s="12">
        <v>0.30020000000000002</v>
      </c>
      <c r="AO355" s="12">
        <v>0.28589999999999999</v>
      </c>
    </row>
    <row r="356" spans="1:41" x14ac:dyDescent="0.45">
      <c r="A356" s="19">
        <v>88.26</v>
      </c>
      <c r="B356" s="12">
        <v>9.3899999999999997E-2</v>
      </c>
      <c r="C356" s="12">
        <v>0.23350000000000001</v>
      </c>
      <c r="D356" s="12">
        <v>0.2379</v>
      </c>
      <c r="E356" s="12">
        <v>0.22570000000000001</v>
      </c>
      <c r="F356" s="12">
        <v>9.5399999999999999E-2</v>
      </c>
      <c r="G356" s="12">
        <v>0.21410000000000001</v>
      </c>
      <c r="H356" s="12">
        <v>0.2339</v>
      </c>
      <c r="I356" s="12">
        <v>0.20949999999999999</v>
      </c>
      <c r="J356" s="12">
        <v>0.23680000000000001</v>
      </c>
      <c r="K356" s="12">
        <v>0.26919999999999999</v>
      </c>
      <c r="L356" s="12">
        <v>0.28639999999999999</v>
      </c>
      <c r="M356" s="12">
        <v>0.26790000000000003</v>
      </c>
      <c r="N356" s="12">
        <v>0.222</v>
      </c>
      <c r="O356" s="12">
        <v>0.26519999999999999</v>
      </c>
      <c r="P356" s="12">
        <v>0.2651</v>
      </c>
      <c r="Q356" s="12">
        <v>0.26279999999999998</v>
      </c>
      <c r="R356" s="12">
        <v>0.2316</v>
      </c>
      <c r="S356" s="12">
        <v>0.27150000000000002</v>
      </c>
      <c r="T356" s="12">
        <v>0.2802</v>
      </c>
      <c r="U356" s="12">
        <v>0.27400000000000002</v>
      </c>
      <c r="V356" s="12">
        <v>0.2228</v>
      </c>
      <c r="W356" s="12">
        <v>0.2757</v>
      </c>
      <c r="X356" s="12">
        <v>0.27850000000000003</v>
      </c>
      <c r="Y356" s="12">
        <v>0.26279999999999998</v>
      </c>
      <c r="Z356" s="12">
        <v>0.2127</v>
      </c>
      <c r="AA356" s="12">
        <v>0.26490000000000002</v>
      </c>
      <c r="AB356" s="12">
        <v>0.29149999999999998</v>
      </c>
      <c r="AC356" s="12">
        <v>0.26690000000000003</v>
      </c>
      <c r="AD356" s="12">
        <v>0.19689999999999999</v>
      </c>
      <c r="AE356" s="12">
        <v>0.25819999999999999</v>
      </c>
      <c r="AF356" s="12">
        <v>0.25800000000000001</v>
      </c>
      <c r="AG356" s="12">
        <v>0.25619999999999998</v>
      </c>
      <c r="AH356" s="12">
        <v>0.18310000000000001</v>
      </c>
      <c r="AI356" s="12">
        <v>0.2253</v>
      </c>
      <c r="AJ356" s="12">
        <v>0.25890000000000002</v>
      </c>
      <c r="AK356" s="12">
        <v>0.24560000000000001</v>
      </c>
      <c r="AL356" s="12">
        <v>0.24210000000000001</v>
      </c>
      <c r="AM356" s="12">
        <v>0.29520000000000002</v>
      </c>
      <c r="AN356" s="12">
        <v>0.2999</v>
      </c>
      <c r="AO356" s="12">
        <v>0.28570000000000001</v>
      </c>
    </row>
    <row r="357" spans="1:41" x14ac:dyDescent="0.45">
      <c r="A357" s="19">
        <v>88.51</v>
      </c>
      <c r="B357" s="12">
        <v>9.3799999999999994E-2</v>
      </c>
      <c r="C357" s="12">
        <v>0.2341</v>
      </c>
      <c r="D357" s="12">
        <v>0.23780000000000001</v>
      </c>
      <c r="E357" s="12">
        <v>0.22420000000000001</v>
      </c>
      <c r="F357" s="12">
        <v>9.5399999999999999E-2</v>
      </c>
      <c r="G357" s="12">
        <v>0.214</v>
      </c>
      <c r="H357" s="12">
        <v>0.23330000000000001</v>
      </c>
      <c r="I357" s="12">
        <v>0.20930000000000001</v>
      </c>
      <c r="J357" s="12">
        <v>0.23469999999999999</v>
      </c>
      <c r="K357" s="12">
        <v>0.26950000000000002</v>
      </c>
      <c r="L357" s="12">
        <v>0.28649999999999998</v>
      </c>
      <c r="M357" s="12">
        <v>0.26800000000000002</v>
      </c>
      <c r="N357" s="12">
        <v>0.2218</v>
      </c>
      <c r="O357" s="12">
        <v>0.26469999999999999</v>
      </c>
      <c r="P357" s="12">
        <v>0.26479999999999998</v>
      </c>
      <c r="Q357" s="12">
        <v>0.26240000000000002</v>
      </c>
      <c r="R357" s="12">
        <v>0.23419999999999999</v>
      </c>
      <c r="S357" s="12">
        <v>0.27089999999999997</v>
      </c>
      <c r="T357" s="12">
        <v>0.27860000000000001</v>
      </c>
      <c r="U357" s="12">
        <v>0.27360000000000001</v>
      </c>
      <c r="V357" s="12">
        <v>0.22220000000000001</v>
      </c>
      <c r="W357" s="12">
        <v>0.27550000000000002</v>
      </c>
      <c r="X357" s="12">
        <v>0.2782</v>
      </c>
      <c r="Y357" s="12">
        <v>0.26269999999999999</v>
      </c>
      <c r="Z357" s="12">
        <v>0.21290000000000001</v>
      </c>
      <c r="AA357" s="12">
        <v>0.26479999999999998</v>
      </c>
      <c r="AB357" s="12">
        <v>0.2903</v>
      </c>
      <c r="AC357" s="12">
        <v>0.2666</v>
      </c>
      <c r="AD357" s="12">
        <v>0.1961</v>
      </c>
      <c r="AE357" s="12">
        <v>0.25829999999999997</v>
      </c>
      <c r="AF357" s="12">
        <v>0.25769999999999998</v>
      </c>
      <c r="AG357" s="12">
        <v>0.2555</v>
      </c>
      <c r="AH357" s="12">
        <v>0.18260000000000001</v>
      </c>
      <c r="AI357" s="12">
        <v>0.22500000000000001</v>
      </c>
      <c r="AJ357" s="12">
        <v>0.25740000000000002</v>
      </c>
      <c r="AK357" s="12">
        <v>0.2452</v>
      </c>
      <c r="AL357" s="12">
        <v>0.24049999999999999</v>
      </c>
      <c r="AM357" s="12">
        <v>0.29420000000000002</v>
      </c>
      <c r="AN357" s="12">
        <v>0.29899999999999999</v>
      </c>
      <c r="AO357" s="12">
        <v>0.2853</v>
      </c>
    </row>
    <row r="358" spans="1:41" x14ac:dyDescent="0.45">
      <c r="A358" s="19">
        <v>88.76</v>
      </c>
      <c r="B358" s="12">
        <v>9.4E-2</v>
      </c>
      <c r="C358" s="12">
        <v>0.23280000000000001</v>
      </c>
      <c r="D358" s="12">
        <v>0.23699999999999999</v>
      </c>
      <c r="E358" s="12">
        <v>0.22389999999999999</v>
      </c>
      <c r="F358" s="12">
        <v>9.5200000000000007E-2</v>
      </c>
      <c r="G358" s="12">
        <v>0.21210000000000001</v>
      </c>
      <c r="H358" s="12">
        <v>0.23250000000000001</v>
      </c>
      <c r="I358" s="12">
        <v>0.2082</v>
      </c>
      <c r="J358" s="12">
        <v>0.23380000000000001</v>
      </c>
      <c r="K358" s="12">
        <v>0.26850000000000002</v>
      </c>
      <c r="L358" s="12">
        <v>0.28549999999999998</v>
      </c>
      <c r="M358" s="12">
        <v>0.26740000000000003</v>
      </c>
      <c r="N358" s="12">
        <v>0.21870000000000001</v>
      </c>
      <c r="O358" s="12">
        <v>0.26419999999999999</v>
      </c>
      <c r="P358" s="12">
        <v>0.26419999999999999</v>
      </c>
      <c r="Q358" s="12">
        <v>0.26200000000000001</v>
      </c>
      <c r="R358" s="12">
        <v>0.2341</v>
      </c>
      <c r="S358" s="12">
        <v>0.27050000000000002</v>
      </c>
      <c r="T358" s="12">
        <v>0.27829999999999999</v>
      </c>
      <c r="U358" s="12">
        <v>0.2732</v>
      </c>
      <c r="V358" s="12">
        <v>0.22059999999999999</v>
      </c>
      <c r="W358" s="12">
        <v>0.2747</v>
      </c>
      <c r="X358" s="12">
        <v>0.2772</v>
      </c>
      <c r="Y358" s="12">
        <v>0.26250000000000001</v>
      </c>
      <c r="Z358" s="12">
        <v>0.2127</v>
      </c>
      <c r="AA358" s="12">
        <v>0.2651</v>
      </c>
      <c r="AB358" s="12">
        <v>0.29060000000000002</v>
      </c>
      <c r="AC358" s="12">
        <v>0.26640000000000003</v>
      </c>
      <c r="AD358" s="12">
        <v>0.19489999999999999</v>
      </c>
      <c r="AE358" s="12">
        <v>0.25729999999999997</v>
      </c>
      <c r="AF358" s="12">
        <v>0.25679999999999997</v>
      </c>
      <c r="AG358" s="12">
        <v>0.2555</v>
      </c>
      <c r="AH358" s="12">
        <v>0.182</v>
      </c>
      <c r="AI358" s="12">
        <v>0.22500000000000001</v>
      </c>
      <c r="AJ358" s="12">
        <v>0.25690000000000002</v>
      </c>
      <c r="AK358" s="12">
        <v>0.24479999999999999</v>
      </c>
      <c r="AL358" s="12">
        <v>0.2407</v>
      </c>
      <c r="AM358" s="12">
        <v>0.29449999999999998</v>
      </c>
      <c r="AN358" s="12">
        <v>0.29899999999999999</v>
      </c>
      <c r="AO358" s="12">
        <v>0.28489999999999999</v>
      </c>
    </row>
    <row r="359" spans="1:41" x14ac:dyDescent="0.45">
      <c r="A359" s="19">
        <v>89.01</v>
      </c>
      <c r="B359" s="12">
        <v>9.4100000000000003E-2</v>
      </c>
      <c r="C359" s="12">
        <v>0.23230000000000001</v>
      </c>
      <c r="D359" s="12">
        <v>0.23810000000000001</v>
      </c>
      <c r="E359" s="12">
        <v>0.2233</v>
      </c>
      <c r="F359" s="12">
        <v>9.5299999999999996E-2</v>
      </c>
      <c r="G359" s="12">
        <v>0.2112</v>
      </c>
      <c r="H359" s="12">
        <v>0.2324</v>
      </c>
      <c r="I359" s="12">
        <v>0.20880000000000001</v>
      </c>
      <c r="J359" s="12">
        <v>0.2334</v>
      </c>
      <c r="K359" s="12">
        <v>0.26800000000000002</v>
      </c>
      <c r="L359" s="12">
        <v>0.28560000000000002</v>
      </c>
      <c r="M359" s="12">
        <v>0.2671</v>
      </c>
      <c r="N359" s="12">
        <v>0.21870000000000001</v>
      </c>
      <c r="O359" s="12">
        <v>0.26390000000000002</v>
      </c>
      <c r="P359" s="12">
        <v>0.26440000000000002</v>
      </c>
      <c r="Q359" s="12">
        <v>0.26150000000000001</v>
      </c>
      <c r="R359" s="12">
        <v>0.2319</v>
      </c>
      <c r="S359" s="12">
        <v>0.27</v>
      </c>
      <c r="T359" s="12">
        <v>0.2792</v>
      </c>
      <c r="U359" s="12">
        <v>0.27350000000000002</v>
      </c>
      <c r="V359" s="12">
        <v>0.22</v>
      </c>
      <c r="W359" s="12">
        <v>0.27489999999999998</v>
      </c>
      <c r="X359" s="12">
        <v>0.27710000000000001</v>
      </c>
      <c r="Y359" s="12">
        <v>0.26240000000000002</v>
      </c>
      <c r="Z359" s="12">
        <v>0.21179999999999999</v>
      </c>
      <c r="AA359" s="12">
        <v>0.26479999999999998</v>
      </c>
      <c r="AB359" s="12">
        <v>0.29020000000000001</v>
      </c>
      <c r="AC359" s="12">
        <v>0.2661</v>
      </c>
      <c r="AD359" s="12">
        <v>0.19420000000000001</v>
      </c>
      <c r="AE359" s="12">
        <v>0.25740000000000002</v>
      </c>
      <c r="AF359" s="12">
        <v>0.25640000000000002</v>
      </c>
      <c r="AG359" s="12">
        <v>0.25519999999999998</v>
      </c>
      <c r="AH359" s="12">
        <v>0.1812</v>
      </c>
      <c r="AI359" s="12">
        <v>0.22439999999999999</v>
      </c>
      <c r="AJ359" s="12">
        <v>0.25669999999999998</v>
      </c>
      <c r="AK359" s="12">
        <v>0.2445</v>
      </c>
      <c r="AL359" s="12">
        <v>0.24060000000000001</v>
      </c>
      <c r="AM359" s="12">
        <v>0.2944</v>
      </c>
      <c r="AN359" s="12">
        <v>0.3</v>
      </c>
      <c r="AO359" s="12">
        <v>0.2848</v>
      </c>
    </row>
    <row r="360" spans="1:41" x14ac:dyDescent="0.45">
      <c r="A360" s="19">
        <v>89.26</v>
      </c>
      <c r="B360" s="12">
        <v>9.3700000000000006E-2</v>
      </c>
      <c r="C360" s="12">
        <v>0.2316</v>
      </c>
      <c r="D360" s="12">
        <v>0.23719999999999999</v>
      </c>
      <c r="E360" s="12">
        <v>0.22339999999999999</v>
      </c>
      <c r="F360" s="12">
        <v>9.5200000000000007E-2</v>
      </c>
      <c r="G360" s="12">
        <v>0.21199999999999999</v>
      </c>
      <c r="H360" s="12">
        <v>0.2329</v>
      </c>
      <c r="I360" s="12">
        <v>0.2077</v>
      </c>
      <c r="J360" s="12">
        <v>0.23169999999999999</v>
      </c>
      <c r="K360" s="12">
        <v>0.2681</v>
      </c>
      <c r="L360" s="12">
        <v>0.28539999999999999</v>
      </c>
      <c r="M360" s="12">
        <v>0.26690000000000003</v>
      </c>
      <c r="N360" s="12">
        <v>0.21829999999999999</v>
      </c>
      <c r="O360" s="12">
        <v>0.26419999999999999</v>
      </c>
      <c r="P360" s="12">
        <v>0.26390000000000002</v>
      </c>
      <c r="Q360" s="12">
        <v>0.26150000000000001</v>
      </c>
      <c r="R360" s="12">
        <v>0.22900000000000001</v>
      </c>
      <c r="S360" s="12">
        <v>0.27010000000000001</v>
      </c>
      <c r="T360" s="12">
        <v>0.27879999999999999</v>
      </c>
      <c r="U360" s="12">
        <v>0.27329999999999999</v>
      </c>
      <c r="V360" s="12">
        <v>0.2213</v>
      </c>
      <c r="W360" s="12">
        <v>0.27450000000000002</v>
      </c>
      <c r="X360" s="12">
        <v>0.27629999999999999</v>
      </c>
      <c r="Y360" s="12">
        <v>0.2616</v>
      </c>
      <c r="Z360" s="12">
        <v>0.21149999999999999</v>
      </c>
      <c r="AA360" s="12">
        <v>0.26379999999999998</v>
      </c>
      <c r="AB360" s="12">
        <v>0.28899999999999998</v>
      </c>
      <c r="AC360" s="12">
        <v>0.26550000000000001</v>
      </c>
      <c r="AD360" s="12">
        <v>0.1946</v>
      </c>
      <c r="AE360" s="12">
        <v>0.25729999999999997</v>
      </c>
      <c r="AF360" s="12">
        <v>0.25629999999999997</v>
      </c>
      <c r="AG360" s="12">
        <v>0.25480000000000003</v>
      </c>
      <c r="AH360" s="12">
        <v>0.18060000000000001</v>
      </c>
      <c r="AI360" s="12">
        <v>0.22439999999999999</v>
      </c>
      <c r="AJ360" s="12">
        <v>0.25659999999999999</v>
      </c>
      <c r="AK360" s="12">
        <v>0.24399999999999999</v>
      </c>
      <c r="AL360" s="12">
        <v>0.24030000000000001</v>
      </c>
      <c r="AM360" s="12">
        <v>0.2944</v>
      </c>
      <c r="AN360" s="12">
        <v>0.2994</v>
      </c>
      <c r="AO360" s="12">
        <v>0.28460000000000002</v>
      </c>
    </row>
    <row r="361" spans="1:41" x14ac:dyDescent="0.45">
      <c r="A361" s="19">
        <v>89.51</v>
      </c>
      <c r="B361" s="12">
        <v>9.3899999999999997E-2</v>
      </c>
      <c r="C361" s="12">
        <v>0.2319</v>
      </c>
      <c r="D361" s="12">
        <v>0.23619999999999999</v>
      </c>
      <c r="E361" s="12">
        <v>0.22239999999999999</v>
      </c>
      <c r="F361" s="12">
        <v>9.5299999999999996E-2</v>
      </c>
      <c r="G361" s="12">
        <v>0.21310000000000001</v>
      </c>
      <c r="H361" s="12">
        <v>0.23250000000000001</v>
      </c>
      <c r="I361" s="12">
        <v>0.20730000000000001</v>
      </c>
      <c r="J361" s="12">
        <v>0.2316</v>
      </c>
      <c r="K361" s="12">
        <v>0.2676</v>
      </c>
      <c r="L361" s="12">
        <v>0.2843</v>
      </c>
      <c r="M361" s="12">
        <v>0.26640000000000003</v>
      </c>
      <c r="N361" s="12">
        <v>0.21909999999999999</v>
      </c>
      <c r="O361" s="12">
        <v>0.2631</v>
      </c>
      <c r="P361" s="12">
        <v>0.26340000000000002</v>
      </c>
      <c r="Q361" s="12">
        <v>0.26129999999999998</v>
      </c>
      <c r="R361" s="12">
        <v>0.2301</v>
      </c>
      <c r="S361" s="12">
        <v>0.26939999999999997</v>
      </c>
      <c r="T361" s="12">
        <v>0.27739999999999998</v>
      </c>
      <c r="U361" s="12">
        <v>0.27189999999999998</v>
      </c>
      <c r="V361" s="12">
        <v>0.2195</v>
      </c>
      <c r="W361" s="12">
        <v>0.2747</v>
      </c>
      <c r="X361" s="12">
        <v>0.27639999999999998</v>
      </c>
      <c r="Y361" s="12">
        <v>0.26129999999999998</v>
      </c>
      <c r="Z361" s="12">
        <v>0.2107</v>
      </c>
      <c r="AA361" s="12">
        <v>0.26419999999999999</v>
      </c>
      <c r="AB361" s="12">
        <v>0.2888</v>
      </c>
      <c r="AC361" s="12">
        <v>0.26500000000000001</v>
      </c>
      <c r="AD361" s="12">
        <v>0.19439999999999999</v>
      </c>
      <c r="AE361" s="12">
        <v>0.25750000000000001</v>
      </c>
      <c r="AF361" s="12">
        <v>0.25629999999999997</v>
      </c>
      <c r="AG361" s="12">
        <v>0.25490000000000002</v>
      </c>
      <c r="AH361" s="12">
        <v>0.18090000000000001</v>
      </c>
      <c r="AI361" s="12">
        <v>0.224</v>
      </c>
      <c r="AJ361" s="12">
        <v>0.25640000000000002</v>
      </c>
      <c r="AK361" s="12">
        <v>0.24399999999999999</v>
      </c>
      <c r="AL361" s="12">
        <v>0.24</v>
      </c>
      <c r="AM361" s="12">
        <v>0.29430000000000001</v>
      </c>
      <c r="AN361" s="12">
        <v>0.29949999999999999</v>
      </c>
      <c r="AO361" s="12">
        <v>0.28460000000000002</v>
      </c>
    </row>
    <row r="362" spans="1:41" x14ac:dyDescent="0.45">
      <c r="A362" s="19">
        <v>89.76</v>
      </c>
      <c r="B362" s="12">
        <v>9.3700000000000006E-2</v>
      </c>
      <c r="C362" s="12">
        <v>0.23089999999999999</v>
      </c>
      <c r="D362" s="12">
        <v>0.23569999999999999</v>
      </c>
      <c r="E362" s="12">
        <v>0.2223</v>
      </c>
      <c r="F362" s="12">
        <v>9.5299999999999996E-2</v>
      </c>
      <c r="G362" s="12">
        <v>0.2102</v>
      </c>
      <c r="H362" s="12">
        <v>0.23019999999999999</v>
      </c>
      <c r="I362" s="12">
        <v>0.2069</v>
      </c>
      <c r="J362" s="12">
        <v>0.23019999999999999</v>
      </c>
      <c r="K362" s="12">
        <v>0.2671</v>
      </c>
      <c r="L362" s="12">
        <v>0.2838</v>
      </c>
      <c r="M362" s="12">
        <v>0.26719999999999999</v>
      </c>
      <c r="N362" s="12">
        <v>0.21640000000000001</v>
      </c>
      <c r="O362" s="12">
        <v>0.2631</v>
      </c>
      <c r="P362" s="12">
        <v>0.26290000000000002</v>
      </c>
      <c r="Q362" s="12">
        <v>0.26069999999999999</v>
      </c>
      <c r="R362" s="12">
        <v>0.23080000000000001</v>
      </c>
      <c r="S362" s="12">
        <v>0.26929999999999998</v>
      </c>
      <c r="T362" s="12">
        <v>0.27800000000000002</v>
      </c>
      <c r="U362" s="12">
        <v>0.27239999999999998</v>
      </c>
      <c r="V362" s="12">
        <v>0.21809999999999999</v>
      </c>
      <c r="W362" s="12">
        <v>0.27400000000000002</v>
      </c>
      <c r="X362" s="12">
        <v>0.27650000000000002</v>
      </c>
      <c r="Y362" s="12">
        <v>0.26150000000000001</v>
      </c>
      <c r="Z362" s="12">
        <v>0.21010000000000001</v>
      </c>
      <c r="AA362" s="12">
        <v>0.26400000000000001</v>
      </c>
      <c r="AB362" s="12">
        <v>0.28899999999999998</v>
      </c>
      <c r="AC362" s="12">
        <v>0.2651</v>
      </c>
      <c r="AD362" s="12">
        <v>0.1923</v>
      </c>
      <c r="AE362" s="12">
        <v>0.2571</v>
      </c>
      <c r="AF362" s="12">
        <v>0.2571</v>
      </c>
      <c r="AG362" s="12">
        <v>0.2545</v>
      </c>
      <c r="AH362" s="12">
        <v>0.1794</v>
      </c>
      <c r="AI362" s="12">
        <v>0.2238</v>
      </c>
      <c r="AJ362" s="12">
        <v>0.25619999999999998</v>
      </c>
      <c r="AK362" s="12">
        <v>0.24360000000000001</v>
      </c>
      <c r="AL362" s="12">
        <v>0.23769999999999999</v>
      </c>
      <c r="AM362" s="12">
        <v>0.29449999999999998</v>
      </c>
      <c r="AN362" s="12">
        <v>0.29909999999999998</v>
      </c>
      <c r="AO362" s="12">
        <v>0.28499999999999998</v>
      </c>
    </row>
    <row r="363" spans="1:41" x14ac:dyDescent="0.45">
      <c r="A363" s="19">
        <v>90.01</v>
      </c>
      <c r="B363" s="12">
        <v>9.3700000000000006E-2</v>
      </c>
      <c r="C363" s="12">
        <v>0.23119999999999999</v>
      </c>
      <c r="D363" s="12">
        <v>0.23580000000000001</v>
      </c>
      <c r="E363" s="12">
        <v>0.22289999999999999</v>
      </c>
      <c r="F363" s="12">
        <v>9.5299999999999996E-2</v>
      </c>
      <c r="G363" s="12">
        <v>0.2112</v>
      </c>
      <c r="H363" s="12">
        <v>0.2319</v>
      </c>
      <c r="I363" s="12">
        <v>0.2069</v>
      </c>
      <c r="J363" s="12">
        <v>0.2298</v>
      </c>
      <c r="K363" s="12">
        <v>0.26700000000000002</v>
      </c>
      <c r="L363" s="12">
        <v>0.28360000000000002</v>
      </c>
      <c r="M363" s="12">
        <v>0.2656</v>
      </c>
      <c r="N363" s="12">
        <v>0.21709999999999999</v>
      </c>
      <c r="O363" s="12">
        <v>0.2626</v>
      </c>
      <c r="P363" s="12">
        <v>0.26279999999999998</v>
      </c>
      <c r="Q363" s="12">
        <v>0.26040000000000002</v>
      </c>
      <c r="R363" s="12">
        <v>0.22739999999999999</v>
      </c>
      <c r="S363" s="12">
        <v>0.26919999999999999</v>
      </c>
      <c r="T363" s="12">
        <v>0.27760000000000001</v>
      </c>
      <c r="U363" s="12">
        <v>0.27160000000000001</v>
      </c>
      <c r="V363" s="12">
        <v>0.21929999999999999</v>
      </c>
      <c r="W363" s="12">
        <v>0.2732</v>
      </c>
      <c r="X363" s="12">
        <v>0.27639999999999998</v>
      </c>
      <c r="Y363" s="12">
        <v>0.26050000000000001</v>
      </c>
      <c r="Z363" s="12">
        <v>0.20910000000000001</v>
      </c>
      <c r="AA363" s="12">
        <v>0.2631</v>
      </c>
      <c r="AB363" s="12">
        <v>0.2883</v>
      </c>
      <c r="AC363" s="12">
        <v>0.26440000000000002</v>
      </c>
      <c r="AD363" s="12">
        <v>0.19339999999999999</v>
      </c>
      <c r="AE363" s="12">
        <v>0.25619999999999998</v>
      </c>
      <c r="AF363" s="12">
        <v>0.25679999999999997</v>
      </c>
      <c r="AG363" s="12">
        <v>0.25440000000000002</v>
      </c>
      <c r="AH363" s="12">
        <v>0.1787</v>
      </c>
      <c r="AI363" s="12">
        <v>0.2235</v>
      </c>
      <c r="AJ363" s="12">
        <v>0.25569999999999998</v>
      </c>
      <c r="AK363" s="12">
        <v>0.2432</v>
      </c>
      <c r="AL363" s="12">
        <v>0.2392</v>
      </c>
      <c r="AM363" s="12">
        <v>0.29459999999999997</v>
      </c>
      <c r="AN363" s="12">
        <v>0.29930000000000001</v>
      </c>
      <c r="AO363" s="12">
        <v>0.28449999999999998</v>
      </c>
    </row>
    <row r="364" spans="1:41" x14ac:dyDescent="0.45">
      <c r="A364" s="19">
        <v>90.26</v>
      </c>
      <c r="B364" s="12">
        <v>9.3899999999999997E-2</v>
      </c>
      <c r="C364" s="12">
        <v>0.23039999999999999</v>
      </c>
      <c r="D364" s="12">
        <v>0.2359</v>
      </c>
      <c r="E364" s="12">
        <v>0.22159999999999999</v>
      </c>
      <c r="F364" s="12">
        <v>9.5399999999999999E-2</v>
      </c>
      <c r="G364" s="12">
        <v>0.21210000000000001</v>
      </c>
      <c r="H364" s="12">
        <v>0.23050000000000001</v>
      </c>
      <c r="I364" s="12">
        <v>0.20610000000000001</v>
      </c>
      <c r="J364" s="12">
        <v>0.2293</v>
      </c>
      <c r="K364" s="12">
        <v>0.26679999999999998</v>
      </c>
      <c r="L364" s="12">
        <v>0.28320000000000001</v>
      </c>
      <c r="M364" s="12">
        <v>0.26550000000000001</v>
      </c>
      <c r="N364" s="12">
        <v>0.2167</v>
      </c>
      <c r="O364" s="12">
        <v>0.26290000000000002</v>
      </c>
      <c r="P364" s="12">
        <v>0.26290000000000002</v>
      </c>
      <c r="Q364" s="12">
        <v>0.26029999999999998</v>
      </c>
      <c r="R364" s="12">
        <v>0.2268</v>
      </c>
      <c r="S364" s="12">
        <v>0.26840000000000003</v>
      </c>
      <c r="T364" s="12">
        <v>0.27610000000000001</v>
      </c>
      <c r="U364" s="12">
        <v>0.27100000000000002</v>
      </c>
      <c r="V364" s="12">
        <v>0.21870000000000001</v>
      </c>
      <c r="W364" s="12">
        <v>0.27339999999999998</v>
      </c>
      <c r="X364" s="12">
        <v>0.27539999999999998</v>
      </c>
      <c r="Y364" s="12">
        <v>0.26040000000000002</v>
      </c>
      <c r="Z364" s="12">
        <v>0.20930000000000001</v>
      </c>
      <c r="AA364" s="12">
        <v>0.26329999999999998</v>
      </c>
      <c r="AB364" s="12">
        <v>0.28760000000000002</v>
      </c>
      <c r="AC364" s="12">
        <v>0.26419999999999999</v>
      </c>
      <c r="AD364" s="12">
        <v>0.19359999999999999</v>
      </c>
      <c r="AE364" s="12">
        <v>0.25629999999999997</v>
      </c>
      <c r="AF364" s="12">
        <v>0.25650000000000001</v>
      </c>
      <c r="AG364" s="12">
        <v>0.25409999999999999</v>
      </c>
      <c r="AH364" s="12">
        <v>0.17849999999999999</v>
      </c>
      <c r="AI364" s="12">
        <v>0.2233</v>
      </c>
      <c r="AJ364" s="12">
        <v>0.2555</v>
      </c>
      <c r="AK364" s="12">
        <v>0.24299999999999999</v>
      </c>
      <c r="AL364" s="12">
        <v>0.23680000000000001</v>
      </c>
      <c r="AM364" s="12">
        <v>0.29430000000000001</v>
      </c>
      <c r="AN364" s="12">
        <v>0.29970000000000002</v>
      </c>
      <c r="AO364" s="12">
        <v>0.28460000000000002</v>
      </c>
    </row>
    <row r="365" spans="1:41" x14ac:dyDescent="0.45">
      <c r="A365" s="19">
        <v>90.51</v>
      </c>
      <c r="B365" s="12">
        <v>9.3799999999999994E-2</v>
      </c>
      <c r="C365" s="12">
        <v>0.22950000000000001</v>
      </c>
      <c r="D365" s="12">
        <v>0.23480000000000001</v>
      </c>
      <c r="E365" s="12">
        <v>0.22109999999999999</v>
      </c>
      <c r="F365" s="12">
        <v>9.5299999999999996E-2</v>
      </c>
      <c r="G365" s="12">
        <v>0.21149999999999999</v>
      </c>
      <c r="H365" s="12">
        <v>0.22969999999999999</v>
      </c>
      <c r="I365" s="12">
        <v>0.20519999999999999</v>
      </c>
      <c r="J365" s="12">
        <v>0.22850000000000001</v>
      </c>
      <c r="K365" s="12">
        <v>0.26619999999999999</v>
      </c>
      <c r="L365" s="12">
        <v>0.28239999999999998</v>
      </c>
      <c r="M365" s="12">
        <v>0.26519999999999999</v>
      </c>
      <c r="N365" s="12">
        <v>0.21629999999999999</v>
      </c>
      <c r="O365" s="12">
        <v>0.26179999999999998</v>
      </c>
      <c r="P365" s="12">
        <v>0.2616</v>
      </c>
      <c r="Q365" s="12">
        <v>0.25979999999999998</v>
      </c>
      <c r="R365" s="12">
        <v>0.22850000000000001</v>
      </c>
      <c r="S365" s="12">
        <v>0.26910000000000001</v>
      </c>
      <c r="T365" s="12">
        <v>0.27639999999999998</v>
      </c>
      <c r="U365" s="12">
        <v>0.27050000000000002</v>
      </c>
      <c r="V365" s="12">
        <v>0.2208</v>
      </c>
      <c r="W365" s="12">
        <v>0.2732</v>
      </c>
      <c r="X365" s="12">
        <v>0.27539999999999998</v>
      </c>
      <c r="Y365" s="12">
        <v>0.2601</v>
      </c>
      <c r="Z365" s="12">
        <v>0.20780000000000001</v>
      </c>
      <c r="AA365" s="12">
        <v>0.26319999999999999</v>
      </c>
      <c r="AB365" s="12">
        <v>0.28749999999999998</v>
      </c>
      <c r="AC365" s="12">
        <v>0.2641</v>
      </c>
      <c r="AD365" s="12">
        <v>0.19439999999999999</v>
      </c>
      <c r="AE365" s="12">
        <v>0.25650000000000001</v>
      </c>
      <c r="AF365" s="12">
        <v>0.25619999999999998</v>
      </c>
      <c r="AG365" s="12">
        <v>0.25359999999999999</v>
      </c>
      <c r="AH365" s="12">
        <v>0.17730000000000001</v>
      </c>
      <c r="AI365" s="12">
        <v>0.22320000000000001</v>
      </c>
      <c r="AJ365" s="12">
        <v>0.25509999999999999</v>
      </c>
      <c r="AK365" s="12">
        <v>0.24279999999999999</v>
      </c>
      <c r="AL365" s="12">
        <v>0.23619999999999999</v>
      </c>
      <c r="AM365" s="12">
        <v>0.29399999999999998</v>
      </c>
      <c r="AN365" s="12">
        <v>0.29930000000000001</v>
      </c>
      <c r="AO365" s="12">
        <v>0.28489999999999999</v>
      </c>
    </row>
    <row r="366" spans="1:41" x14ac:dyDescent="0.45">
      <c r="A366" s="19">
        <v>90.76</v>
      </c>
      <c r="B366" s="12">
        <v>9.3899999999999997E-2</v>
      </c>
      <c r="C366" s="12">
        <v>0.22900000000000001</v>
      </c>
      <c r="D366" s="12">
        <v>0.23480000000000001</v>
      </c>
      <c r="E366" s="12">
        <v>0.22090000000000001</v>
      </c>
      <c r="F366" s="12">
        <v>9.5399999999999999E-2</v>
      </c>
      <c r="G366" s="12">
        <v>0.21029999999999999</v>
      </c>
      <c r="H366" s="12">
        <v>0.22969999999999999</v>
      </c>
      <c r="I366" s="12">
        <v>0.20660000000000001</v>
      </c>
      <c r="J366" s="12">
        <v>0.22919999999999999</v>
      </c>
      <c r="K366" s="12">
        <v>0.26700000000000002</v>
      </c>
      <c r="L366" s="12">
        <v>0.28239999999999998</v>
      </c>
      <c r="M366" s="12">
        <v>0.2646</v>
      </c>
      <c r="N366" s="12">
        <v>0.2147</v>
      </c>
      <c r="O366" s="12">
        <v>0.26169999999999999</v>
      </c>
      <c r="P366" s="12">
        <v>0.26200000000000001</v>
      </c>
      <c r="Q366" s="12">
        <v>0.25919999999999999</v>
      </c>
      <c r="R366" s="12">
        <v>0.22570000000000001</v>
      </c>
      <c r="S366" s="12">
        <v>0.26979999999999998</v>
      </c>
      <c r="T366" s="12">
        <v>0.27650000000000002</v>
      </c>
      <c r="U366" s="12">
        <v>0.2712</v>
      </c>
      <c r="V366" s="12">
        <v>0.2177</v>
      </c>
      <c r="W366" s="12">
        <v>0.27289999999999998</v>
      </c>
      <c r="X366" s="12">
        <v>0.27479999999999999</v>
      </c>
      <c r="Y366" s="12">
        <v>0.26019999999999999</v>
      </c>
      <c r="Z366" s="12">
        <v>0.20780000000000001</v>
      </c>
      <c r="AA366" s="12">
        <v>0.26350000000000001</v>
      </c>
      <c r="AB366" s="12">
        <v>0.28710000000000002</v>
      </c>
      <c r="AC366" s="12">
        <v>0.26379999999999998</v>
      </c>
      <c r="AD366" s="12">
        <v>0.19420000000000001</v>
      </c>
      <c r="AE366" s="12">
        <v>0.25569999999999998</v>
      </c>
      <c r="AF366" s="12">
        <v>0.25619999999999998</v>
      </c>
      <c r="AG366" s="12">
        <v>0.2535</v>
      </c>
      <c r="AH366" s="12">
        <v>0.17810000000000001</v>
      </c>
      <c r="AI366" s="12">
        <v>0.22320000000000001</v>
      </c>
      <c r="AJ366" s="12">
        <v>0.255</v>
      </c>
      <c r="AK366" s="12">
        <v>0.24279999999999999</v>
      </c>
      <c r="AL366" s="12">
        <v>0.23580000000000001</v>
      </c>
      <c r="AM366" s="12">
        <v>0.29349999999999998</v>
      </c>
      <c r="AN366" s="12">
        <v>0.29870000000000002</v>
      </c>
      <c r="AO366" s="12">
        <v>0.28410000000000002</v>
      </c>
    </row>
    <row r="367" spans="1:41" x14ac:dyDescent="0.45">
      <c r="A367" s="19">
        <v>91.01</v>
      </c>
      <c r="B367" s="12">
        <v>9.3799999999999994E-2</v>
      </c>
      <c r="C367" s="12">
        <v>0.2303</v>
      </c>
      <c r="D367" s="12">
        <v>0.23549999999999999</v>
      </c>
      <c r="E367" s="12">
        <v>0.22009999999999999</v>
      </c>
      <c r="F367" s="12">
        <v>9.5299999999999996E-2</v>
      </c>
      <c r="G367" s="12">
        <v>0.21079999999999999</v>
      </c>
      <c r="H367" s="12">
        <v>0.22900000000000001</v>
      </c>
      <c r="I367" s="12">
        <v>0.2059</v>
      </c>
      <c r="J367" s="12">
        <v>0.22789999999999999</v>
      </c>
      <c r="K367" s="12">
        <v>0.2666</v>
      </c>
      <c r="L367" s="12">
        <v>0.28210000000000002</v>
      </c>
      <c r="M367" s="12">
        <v>0.26429999999999998</v>
      </c>
      <c r="N367" s="12">
        <v>0.21529999999999999</v>
      </c>
      <c r="O367" s="12">
        <v>0.26129999999999998</v>
      </c>
      <c r="P367" s="12">
        <v>0.26119999999999999</v>
      </c>
      <c r="Q367" s="12">
        <v>0.25890000000000002</v>
      </c>
      <c r="R367" s="12">
        <v>0.22550000000000001</v>
      </c>
      <c r="S367" s="12">
        <v>0.26829999999999998</v>
      </c>
      <c r="T367" s="12">
        <v>0.27529999999999999</v>
      </c>
      <c r="U367" s="12">
        <v>0.27010000000000001</v>
      </c>
      <c r="V367" s="12">
        <v>0.22059999999999999</v>
      </c>
      <c r="W367" s="12">
        <v>0.2727</v>
      </c>
      <c r="X367" s="12">
        <v>0.27489999999999998</v>
      </c>
      <c r="Y367" s="12">
        <v>0.25990000000000002</v>
      </c>
      <c r="Z367" s="12">
        <v>0.2082</v>
      </c>
      <c r="AA367" s="12">
        <v>0.26240000000000002</v>
      </c>
      <c r="AB367" s="12">
        <v>0.28599999999999998</v>
      </c>
      <c r="AC367" s="12">
        <v>0.26300000000000001</v>
      </c>
      <c r="AD367" s="12">
        <v>0.19650000000000001</v>
      </c>
      <c r="AE367" s="12">
        <v>0.25519999999999998</v>
      </c>
      <c r="AF367" s="12">
        <v>0.25519999999999998</v>
      </c>
      <c r="AG367" s="12">
        <v>0.25319999999999998</v>
      </c>
      <c r="AH367" s="12">
        <v>0.17710000000000001</v>
      </c>
      <c r="AI367" s="12">
        <v>0.2228</v>
      </c>
      <c r="AJ367" s="12">
        <v>0.25559999999999999</v>
      </c>
      <c r="AK367" s="12">
        <v>0.24249999999999999</v>
      </c>
      <c r="AL367" s="12">
        <v>0.2339</v>
      </c>
      <c r="AM367" s="12">
        <v>0.29549999999999998</v>
      </c>
      <c r="AN367" s="12">
        <v>0.29849999999999999</v>
      </c>
      <c r="AO367" s="12">
        <v>0.28399999999999997</v>
      </c>
    </row>
    <row r="368" spans="1:41" x14ac:dyDescent="0.45">
      <c r="A368" s="19">
        <v>91.26</v>
      </c>
      <c r="B368" s="12">
        <v>9.3899999999999997E-2</v>
      </c>
      <c r="C368" s="12">
        <v>0.2288</v>
      </c>
      <c r="D368" s="12">
        <v>0.23530000000000001</v>
      </c>
      <c r="E368" s="12">
        <v>0.21970000000000001</v>
      </c>
      <c r="F368" s="12">
        <v>9.6299999999999997E-2</v>
      </c>
      <c r="G368" s="12">
        <v>0.21010000000000001</v>
      </c>
      <c r="H368" s="12">
        <v>0.22819999999999999</v>
      </c>
      <c r="I368" s="12">
        <v>0.2041</v>
      </c>
      <c r="J368" s="12">
        <v>0.2266</v>
      </c>
      <c r="K368" s="12">
        <v>0.26550000000000001</v>
      </c>
      <c r="L368" s="12">
        <v>0.28139999999999998</v>
      </c>
      <c r="M368" s="12">
        <v>0.26379999999999998</v>
      </c>
      <c r="N368" s="12">
        <v>0.21360000000000001</v>
      </c>
      <c r="O368" s="12">
        <v>0.26050000000000001</v>
      </c>
      <c r="P368" s="12">
        <v>0.26119999999999999</v>
      </c>
      <c r="Q368" s="12">
        <v>0.25850000000000001</v>
      </c>
      <c r="R368" s="12">
        <v>0.22450000000000001</v>
      </c>
      <c r="S368" s="12">
        <v>0.26729999999999998</v>
      </c>
      <c r="T368" s="12">
        <v>0.2752</v>
      </c>
      <c r="U368" s="12">
        <v>0.26939999999999997</v>
      </c>
      <c r="V368" s="12">
        <v>0.21590000000000001</v>
      </c>
      <c r="W368" s="12">
        <v>0.27179999999999999</v>
      </c>
      <c r="X368" s="12">
        <v>0.27439999999999998</v>
      </c>
      <c r="Y368" s="12">
        <v>0.25940000000000002</v>
      </c>
      <c r="Z368" s="12">
        <v>0.2077</v>
      </c>
      <c r="AA368" s="12">
        <v>0.26179999999999998</v>
      </c>
      <c r="AB368" s="12">
        <v>0.28589999999999999</v>
      </c>
      <c r="AC368" s="12">
        <v>0.26269999999999999</v>
      </c>
      <c r="AD368" s="12">
        <v>0.1918</v>
      </c>
      <c r="AE368" s="12">
        <v>0.25509999999999999</v>
      </c>
      <c r="AF368" s="12">
        <v>0.25629999999999997</v>
      </c>
      <c r="AG368" s="12">
        <v>0.2525</v>
      </c>
      <c r="AH368" s="12">
        <v>0.17530000000000001</v>
      </c>
      <c r="AI368" s="12">
        <v>0.2223</v>
      </c>
      <c r="AJ368" s="12">
        <v>0.25430000000000003</v>
      </c>
      <c r="AK368" s="12">
        <v>0.24210000000000001</v>
      </c>
      <c r="AL368" s="12">
        <v>0.23369999999999999</v>
      </c>
      <c r="AM368" s="12">
        <v>0.29389999999999999</v>
      </c>
      <c r="AN368" s="12">
        <v>0.29909999999999998</v>
      </c>
      <c r="AO368" s="12">
        <v>0.28360000000000002</v>
      </c>
    </row>
    <row r="369" spans="1:41" x14ac:dyDescent="0.45">
      <c r="A369" s="19">
        <v>91.51</v>
      </c>
      <c r="B369" s="12">
        <v>9.3700000000000006E-2</v>
      </c>
      <c r="C369" s="12">
        <v>0.22869999999999999</v>
      </c>
      <c r="D369" s="12">
        <v>0.2344</v>
      </c>
      <c r="E369" s="12">
        <v>0.21920000000000001</v>
      </c>
      <c r="F369" s="12">
        <v>9.5200000000000007E-2</v>
      </c>
      <c r="G369" s="12">
        <v>0.2092</v>
      </c>
      <c r="H369" s="12">
        <v>0.2281</v>
      </c>
      <c r="I369" s="12">
        <v>0.2036</v>
      </c>
      <c r="J369" s="12">
        <v>0.22550000000000001</v>
      </c>
      <c r="K369" s="12">
        <v>0.26500000000000001</v>
      </c>
      <c r="L369" s="12">
        <v>0.28089999999999998</v>
      </c>
      <c r="M369" s="12">
        <v>0.2631</v>
      </c>
      <c r="N369" s="12">
        <v>0.2132</v>
      </c>
      <c r="O369" s="12">
        <v>0.26019999999999999</v>
      </c>
      <c r="P369" s="12">
        <v>0.26069999999999999</v>
      </c>
      <c r="Q369" s="12">
        <v>0.25800000000000001</v>
      </c>
      <c r="R369" s="12">
        <v>0.22470000000000001</v>
      </c>
      <c r="S369" s="12">
        <v>0.26700000000000002</v>
      </c>
      <c r="T369" s="12">
        <v>0.2747</v>
      </c>
      <c r="U369" s="12">
        <v>0.26919999999999999</v>
      </c>
      <c r="V369" s="12">
        <v>0.21959999999999999</v>
      </c>
      <c r="W369" s="12">
        <v>0.27150000000000002</v>
      </c>
      <c r="X369" s="12">
        <v>0.27300000000000002</v>
      </c>
      <c r="Y369" s="12">
        <v>0.25900000000000001</v>
      </c>
      <c r="Z369" s="12">
        <v>0.20910000000000001</v>
      </c>
      <c r="AA369" s="12">
        <v>0.26079999999999998</v>
      </c>
      <c r="AB369" s="12">
        <v>0.28489999999999999</v>
      </c>
      <c r="AC369" s="12">
        <v>0.26279999999999998</v>
      </c>
      <c r="AD369" s="12">
        <v>0.19359999999999999</v>
      </c>
      <c r="AE369" s="12">
        <v>0.25480000000000003</v>
      </c>
      <c r="AF369" s="12">
        <v>0.25519999999999998</v>
      </c>
      <c r="AG369" s="12">
        <v>0.25180000000000002</v>
      </c>
      <c r="AH369" s="12">
        <v>0.1749</v>
      </c>
      <c r="AI369" s="12">
        <v>0.22189999999999999</v>
      </c>
      <c r="AJ369" s="12">
        <v>0.25380000000000003</v>
      </c>
      <c r="AK369" s="12">
        <v>0.2417</v>
      </c>
      <c r="AL369" s="12">
        <v>0.23469999999999999</v>
      </c>
      <c r="AM369" s="12">
        <v>0.29380000000000001</v>
      </c>
      <c r="AN369" s="12">
        <v>0.29820000000000002</v>
      </c>
      <c r="AO369" s="12">
        <v>0.2833</v>
      </c>
    </row>
    <row r="370" spans="1:41" x14ac:dyDescent="0.45">
      <c r="A370" s="19">
        <v>91.76</v>
      </c>
      <c r="B370" s="12">
        <v>9.3799999999999994E-2</v>
      </c>
      <c r="C370" s="12">
        <v>0.22839999999999999</v>
      </c>
      <c r="D370" s="12">
        <v>0.2349</v>
      </c>
      <c r="E370" s="12">
        <v>0.21920000000000001</v>
      </c>
      <c r="F370" s="12">
        <v>9.5299999999999996E-2</v>
      </c>
      <c r="G370" s="12">
        <v>0.20830000000000001</v>
      </c>
      <c r="H370" s="12">
        <v>0.2273</v>
      </c>
      <c r="I370" s="12">
        <v>0.20330000000000001</v>
      </c>
      <c r="J370" s="12">
        <v>0.22570000000000001</v>
      </c>
      <c r="K370" s="12">
        <v>0.26490000000000002</v>
      </c>
      <c r="L370" s="12">
        <v>0.28100000000000003</v>
      </c>
      <c r="M370" s="12">
        <v>0.26269999999999999</v>
      </c>
      <c r="N370" s="12">
        <v>0.21360000000000001</v>
      </c>
      <c r="O370" s="12">
        <v>0.26019999999999999</v>
      </c>
      <c r="P370" s="12">
        <v>0.26029999999999998</v>
      </c>
      <c r="Q370" s="12">
        <v>0.25790000000000002</v>
      </c>
      <c r="R370" s="12">
        <v>0.224</v>
      </c>
      <c r="S370" s="12">
        <v>0.26569999999999999</v>
      </c>
      <c r="T370" s="12">
        <v>0.27350000000000002</v>
      </c>
      <c r="U370" s="12">
        <v>0.26860000000000001</v>
      </c>
      <c r="V370" s="12">
        <v>0.2177</v>
      </c>
      <c r="W370" s="12">
        <v>0.27139999999999997</v>
      </c>
      <c r="X370" s="12">
        <v>0.27329999999999999</v>
      </c>
      <c r="Y370" s="12">
        <v>0.25819999999999999</v>
      </c>
      <c r="Z370" s="12">
        <v>0.20860000000000001</v>
      </c>
      <c r="AA370" s="12">
        <v>0.26079999999999998</v>
      </c>
      <c r="AB370" s="12">
        <v>0.28389999999999999</v>
      </c>
      <c r="AC370" s="12">
        <v>0.2616</v>
      </c>
      <c r="AD370" s="12">
        <v>0.19500000000000001</v>
      </c>
      <c r="AE370" s="12">
        <v>0.25480000000000003</v>
      </c>
      <c r="AF370" s="12">
        <v>0.25519999999999998</v>
      </c>
      <c r="AG370" s="12">
        <v>0.25219999999999998</v>
      </c>
      <c r="AH370" s="12">
        <v>0.17460000000000001</v>
      </c>
      <c r="AI370" s="12">
        <v>0.222</v>
      </c>
      <c r="AJ370" s="12">
        <v>0.254</v>
      </c>
      <c r="AK370" s="12">
        <v>0.24129999999999999</v>
      </c>
      <c r="AL370" s="12">
        <v>0.2319</v>
      </c>
      <c r="AM370" s="12">
        <v>0.29339999999999999</v>
      </c>
      <c r="AN370" s="12">
        <v>0.29809999999999998</v>
      </c>
      <c r="AO370" s="12">
        <v>0.28339999999999999</v>
      </c>
    </row>
    <row r="371" spans="1:41" x14ac:dyDescent="0.45">
      <c r="A371" s="19">
        <v>92.01</v>
      </c>
      <c r="B371" s="12">
        <v>9.4100000000000003E-2</v>
      </c>
      <c r="C371" s="12">
        <v>0.2278</v>
      </c>
      <c r="D371" s="12">
        <v>0.23419999999999999</v>
      </c>
      <c r="E371" s="12">
        <v>0.21870000000000001</v>
      </c>
      <c r="F371" s="12">
        <v>9.5299999999999996E-2</v>
      </c>
      <c r="G371" s="12">
        <v>0.20730000000000001</v>
      </c>
      <c r="H371" s="12">
        <v>0.22720000000000001</v>
      </c>
      <c r="I371" s="12">
        <v>0.20399999999999999</v>
      </c>
      <c r="J371" s="12">
        <v>0.22570000000000001</v>
      </c>
      <c r="K371" s="12">
        <v>0.2646</v>
      </c>
      <c r="L371" s="12">
        <v>0.27989999999999998</v>
      </c>
      <c r="M371" s="12">
        <v>0.2626</v>
      </c>
      <c r="N371" s="12">
        <v>0.21199999999999999</v>
      </c>
      <c r="O371" s="12">
        <v>0.2596</v>
      </c>
      <c r="P371" s="12">
        <v>0.2596</v>
      </c>
      <c r="Q371" s="12">
        <v>0.25719999999999998</v>
      </c>
      <c r="R371" s="12">
        <v>0.2238</v>
      </c>
      <c r="S371" s="12">
        <v>0.26579999999999998</v>
      </c>
      <c r="T371" s="12">
        <v>0.2732</v>
      </c>
      <c r="U371" s="12">
        <v>0.26790000000000003</v>
      </c>
      <c r="V371" s="12">
        <v>0.216</v>
      </c>
      <c r="W371" s="12">
        <v>0.27089999999999997</v>
      </c>
      <c r="X371" s="12">
        <v>0.27360000000000001</v>
      </c>
      <c r="Y371" s="12">
        <v>0.2581</v>
      </c>
      <c r="Z371" s="12">
        <v>0.20749999999999999</v>
      </c>
      <c r="AA371" s="12">
        <v>0.26100000000000001</v>
      </c>
      <c r="AB371" s="12">
        <v>0.2833</v>
      </c>
      <c r="AC371" s="12">
        <v>0.2611</v>
      </c>
      <c r="AD371" s="12">
        <v>0.19350000000000001</v>
      </c>
      <c r="AE371" s="12">
        <v>0.25459999999999999</v>
      </c>
      <c r="AF371" s="12">
        <v>0.25440000000000002</v>
      </c>
      <c r="AG371" s="12">
        <v>0.2515</v>
      </c>
      <c r="AH371" s="12">
        <v>0.17449999999999999</v>
      </c>
      <c r="AI371" s="12">
        <v>0.22159999999999999</v>
      </c>
      <c r="AJ371" s="12">
        <v>0.25340000000000001</v>
      </c>
      <c r="AK371" s="12">
        <v>0.24099999999999999</v>
      </c>
      <c r="AL371" s="12">
        <v>0.2316</v>
      </c>
      <c r="AM371" s="12">
        <v>0.29289999999999999</v>
      </c>
      <c r="AN371" s="12">
        <v>0.29780000000000001</v>
      </c>
      <c r="AO371" s="12">
        <v>0.28349999999999997</v>
      </c>
    </row>
    <row r="372" spans="1:41" x14ac:dyDescent="0.45">
      <c r="A372" s="19">
        <v>92.26</v>
      </c>
      <c r="B372" s="12">
        <v>9.4100000000000003E-2</v>
      </c>
      <c r="C372" s="12">
        <v>0.22750000000000001</v>
      </c>
      <c r="D372" s="12">
        <v>0.23380000000000001</v>
      </c>
      <c r="E372" s="12">
        <v>0.21859999999999999</v>
      </c>
      <c r="F372" s="12">
        <v>9.5200000000000007E-2</v>
      </c>
      <c r="G372" s="12">
        <v>0.20649999999999999</v>
      </c>
      <c r="H372" s="12">
        <v>0.2268</v>
      </c>
      <c r="I372" s="12">
        <v>0.20200000000000001</v>
      </c>
      <c r="J372" s="12">
        <v>0.22539999999999999</v>
      </c>
      <c r="K372" s="12">
        <v>0.26379999999999998</v>
      </c>
      <c r="L372" s="12">
        <v>0.2792</v>
      </c>
      <c r="M372" s="12">
        <v>0.2616</v>
      </c>
      <c r="N372" s="12">
        <v>0.2114</v>
      </c>
      <c r="O372" s="12">
        <v>0.26079999999999998</v>
      </c>
      <c r="P372" s="12">
        <v>0.26040000000000002</v>
      </c>
      <c r="Q372" s="12">
        <v>0.25700000000000001</v>
      </c>
      <c r="R372" s="12">
        <v>0.22289999999999999</v>
      </c>
      <c r="S372" s="12">
        <v>0.26540000000000002</v>
      </c>
      <c r="T372" s="12">
        <v>0.27310000000000001</v>
      </c>
      <c r="U372" s="12">
        <v>0.26769999999999999</v>
      </c>
      <c r="V372" s="12">
        <v>0.2147</v>
      </c>
      <c r="W372" s="12">
        <v>0.27100000000000002</v>
      </c>
      <c r="X372" s="12">
        <v>0.2732</v>
      </c>
      <c r="Y372" s="12">
        <v>0.25779999999999997</v>
      </c>
      <c r="Z372" s="12">
        <v>0.2059</v>
      </c>
      <c r="AA372" s="12">
        <v>0.26029999999999998</v>
      </c>
      <c r="AB372" s="12">
        <v>0.2838</v>
      </c>
      <c r="AC372" s="12">
        <v>0.26140000000000002</v>
      </c>
      <c r="AD372" s="12">
        <v>0.19159999999999999</v>
      </c>
      <c r="AE372" s="12">
        <v>0.25340000000000001</v>
      </c>
      <c r="AF372" s="12">
        <v>0.25440000000000002</v>
      </c>
      <c r="AG372" s="12">
        <v>0.25119999999999998</v>
      </c>
      <c r="AH372" s="12">
        <v>0.17380000000000001</v>
      </c>
      <c r="AI372" s="12">
        <v>0.22109999999999999</v>
      </c>
      <c r="AJ372" s="12">
        <v>0.25290000000000001</v>
      </c>
      <c r="AK372" s="12">
        <v>0.2407</v>
      </c>
      <c r="AL372" s="12">
        <v>0.22989999999999999</v>
      </c>
      <c r="AM372" s="12">
        <v>0.29289999999999999</v>
      </c>
      <c r="AN372" s="12">
        <v>0.29720000000000002</v>
      </c>
      <c r="AO372" s="12">
        <v>0.28260000000000002</v>
      </c>
    </row>
    <row r="373" spans="1:41" x14ac:dyDescent="0.45">
      <c r="A373" s="19">
        <v>92.51</v>
      </c>
      <c r="B373" s="12">
        <v>9.4E-2</v>
      </c>
      <c r="C373" s="12">
        <v>0.2271</v>
      </c>
      <c r="D373" s="12">
        <v>0.2336</v>
      </c>
      <c r="E373" s="12">
        <v>0.21809999999999999</v>
      </c>
      <c r="F373" s="12">
        <v>9.5399999999999999E-2</v>
      </c>
      <c r="G373" s="12">
        <v>0.20619999999999999</v>
      </c>
      <c r="H373" s="12">
        <v>0.22670000000000001</v>
      </c>
      <c r="I373" s="12">
        <v>0.20200000000000001</v>
      </c>
      <c r="J373" s="12">
        <v>0.22450000000000001</v>
      </c>
      <c r="K373" s="12">
        <v>0.2641</v>
      </c>
      <c r="L373" s="12">
        <v>0.27889999999999998</v>
      </c>
      <c r="M373" s="12">
        <v>0.26129999999999998</v>
      </c>
      <c r="N373" s="12">
        <v>0.21240000000000001</v>
      </c>
      <c r="O373" s="12">
        <v>0.25900000000000001</v>
      </c>
      <c r="P373" s="12">
        <v>0.25940000000000002</v>
      </c>
      <c r="Q373" s="12">
        <v>0.25679999999999997</v>
      </c>
      <c r="R373" s="12">
        <v>0.22270000000000001</v>
      </c>
      <c r="S373" s="12">
        <v>0.26500000000000001</v>
      </c>
      <c r="T373" s="12">
        <v>0.2727</v>
      </c>
      <c r="U373" s="12">
        <v>0.26769999999999999</v>
      </c>
      <c r="V373" s="12">
        <v>0.21640000000000001</v>
      </c>
      <c r="W373" s="12">
        <v>0.27029999999999998</v>
      </c>
      <c r="X373" s="12">
        <v>0.27189999999999998</v>
      </c>
      <c r="Y373" s="12">
        <v>0.25719999999999998</v>
      </c>
      <c r="Z373" s="12">
        <v>0.20430000000000001</v>
      </c>
      <c r="AA373" s="12">
        <v>0.26</v>
      </c>
      <c r="AB373" s="12">
        <v>0.28220000000000001</v>
      </c>
      <c r="AC373" s="12">
        <v>0.26079999999999998</v>
      </c>
      <c r="AD373" s="12">
        <v>0.19239999999999999</v>
      </c>
      <c r="AE373" s="12">
        <v>0.25369999999999998</v>
      </c>
      <c r="AF373" s="12">
        <v>0.25380000000000003</v>
      </c>
      <c r="AG373" s="12">
        <v>0.25069999999999998</v>
      </c>
      <c r="AH373" s="12">
        <v>0.1731</v>
      </c>
      <c r="AI373" s="12">
        <v>0.22109999999999999</v>
      </c>
      <c r="AJ373" s="12">
        <v>0.25309999999999999</v>
      </c>
      <c r="AK373" s="12">
        <v>0.24049999999999999</v>
      </c>
      <c r="AL373" s="12">
        <v>0.22969999999999999</v>
      </c>
      <c r="AM373" s="12">
        <v>0.2928</v>
      </c>
      <c r="AN373" s="12">
        <v>0.2974</v>
      </c>
      <c r="AO373" s="12">
        <v>0.28270000000000001</v>
      </c>
    </row>
    <row r="374" spans="1:41" x14ac:dyDescent="0.45">
      <c r="A374" s="19">
        <v>92.76</v>
      </c>
      <c r="B374" s="12">
        <v>9.3700000000000006E-2</v>
      </c>
      <c r="C374" s="12">
        <v>0.2276</v>
      </c>
      <c r="D374" s="12">
        <v>0.2329</v>
      </c>
      <c r="E374" s="12">
        <v>0.2177</v>
      </c>
      <c r="F374" s="12">
        <v>9.5299999999999996E-2</v>
      </c>
      <c r="G374" s="12">
        <v>0.2059</v>
      </c>
      <c r="H374" s="12">
        <v>0.22539999999999999</v>
      </c>
      <c r="I374" s="12">
        <v>0.20180000000000001</v>
      </c>
      <c r="J374" s="12">
        <v>0.22450000000000001</v>
      </c>
      <c r="K374" s="12">
        <v>0.26300000000000001</v>
      </c>
      <c r="L374" s="12">
        <v>0.27800000000000002</v>
      </c>
      <c r="M374" s="12">
        <v>0.26050000000000001</v>
      </c>
      <c r="N374" s="12">
        <v>0.2107</v>
      </c>
      <c r="O374" s="12">
        <v>0.25869999999999999</v>
      </c>
      <c r="P374" s="12">
        <v>0.25869999999999999</v>
      </c>
      <c r="Q374" s="12">
        <v>0.25629999999999997</v>
      </c>
      <c r="R374" s="12">
        <v>0.22270000000000001</v>
      </c>
      <c r="S374" s="12">
        <v>0.2646</v>
      </c>
      <c r="T374" s="12">
        <v>0.27189999999999998</v>
      </c>
      <c r="U374" s="12">
        <v>0.26690000000000003</v>
      </c>
      <c r="V374" s="12">
        <v>0.21779999999999999</v>
      </c>
      <c r="W374" s="12">
        <v>0.27</v>
      </c>
      <c r="X374" s="12">
        <v>0.27160000000000001</v>
      </c>
      <c r="Y374" s="12">
        <v>0.25700000000000001</v>
      </c>
      <c r="Z374" s="12">
        <v>0.2036</v>
      </c>
      <c r="AA374" s="12">
        <v>0.25979999999999998</v>
      </c>
      <c r="AB374" s="12">
        <v>0.28239999999999998</v>
      </c>
      <c r="AC374" s="12">
        <v>0.26029999999999998</v>
      </c>
      <c r="AD374" s="12">
        <v>0.19450000000000001</v>
      </c>
      <c r="AE374" s="12">
        <v>0.2535</v>
      </c>
      <c r="AF374" s="12">
        <v>0.254</v>
      </c>
      <c r="AG374" s="12">
        <v>0.25059999999999999</v>
      </c>
      <c r="AH374" s="12">
        <v>0.17230000000000001</v>
      </c>
      <c r="AI374" s="12">
        <v>0.2208</v>
      </c>
      <c r="AJ374" s="12">
        <v>0.25230000000000002</v>
      </c>
      <c r="AK374" s="12">
        <v>0.24</v>
      </c>
      <c r="AL374" s="12">
        <v>0.22789999999999999</v>
      </c>
      <c r="AM374" s="12">
        <v>0.29289999999999999</v>
      </c>
      <c r="AN374" s="12">
        <v>0.29730000000000001</v>
      </c>
      <c r="AO374" s="12">
        <v>0.2823</v>
      </c>
    </row>
    <row r="375" spans="1:41" x14ac:dyDescent="0.45">
      <c r="A375" s="19">
        <v>93.01</v>
      </c>
      <c r="B375" s="12">
        <v>9.4299999999999995E-2</v>
      </c>
      <c r="C375" s="12">
        <v>0.22700000000000001</v>
      </c>
      <c r="D375" s="12">
        <v>0.23280000000000001</v>
      </c>
      <c r="E375" s="12">
        <v>0.21809999999999999</v>
      </c>
      <c r="F375" s="12">
        <v>9.5299999999999996E-2</v>
      </c>
      <c r="G375" s="12">
        <v>0.20480000000000001</v>
      </c>
      <c r="H375" s="12">
        <v>0.22539999999999999</v>
      </c>
      <c r="I375" s="12">
        <v>0.20069999999999999</v>
      </c>
      <c r="J375" s="12">
        <v>0.2243</v>
      </c>
      <c r="K375" s="12">
        <v>0.26279999999999998</v>
      </c>
      <c r="L375" s="12">
        <v>0.2777</v>
      </c>
      <c r="M375" s="12">
        <v>0.26019999999999999</v>
      </c>
      <c r="N375" s="12">
        <v>0.21029999999999999</v>
      </c>
      <c r="O375" s="12">
        <v>0.25829999999999997</v>
      </c>
      <c r="P375" s="12">
        <v>0.25829999999999997</v>
      </c>
      <c r="Q375" s="12">
        <v>0.25569999999999998</v>
      </c>
      <c r="R375" s="12">
        <v>0.221</v>
      </c>
      <c r="S375" s="12">
        <v>0.26479999999999998</v>
      </c>
      <c r="T375" s="12">
        <v>0.2722</v>
      </c>
      <c r="U375" s="12">
        <v>0.2666</v>
      </c>
      <c r="V375" s="12">
        <v>0.21560000000000001</v>
      </c>
      <c r="W375" s="12">
        <v>0.26939999999999997</v>
      </c>
      <c r="X375" s="12">
        <v>0.27189999999999998</v>
      </c>
      <c r="Y375" s="12">
        <v>0.25659999999999999</v>
      </c>
      <c r="Z375" s="12">
        <v>0.2021</v>
      </c>
      <c r="AA375" s="12">
        <v>0.25929999999999997</v>
      </c>
      <c r="AB375" s="12">
        <v>0.28189999999999998</v>
      </c>
      <c r="AC375" s="12">
        <v>0.2601</v>
      </c>
      <c r="AD375" s="12">
        <v>0.19320000000000001</v>
      </c>
      <c r="AE375" s="12">
        <v>0.25319999999999998</v>
      </c>
      <c r="AF375" s="12">
        <v>0.25290000000000001</v>
      </c>
      <c r="AG375" s="12">
        <v>0.2505</v>
      </c>
      <c r="AH375" s="12">
        <v>0.1719</v>
      </c>
      <c r="AI375" s="12">
        <v>0.22040000000000001</v>
      </c>
      <c r="AJ375" s="12">
        <v>0.25180000000000002</v>
      </c>
      <c r="AK375" s="12">
        <v>0.2397</v>
      </c>
      <c r="AL375" s="12">
        <v>0.22770000000000001</v>
      </c>
      <c r="AM375" s="12">
        <v>0.2918</v>
      </c>
      <c r="AN375" s="12">
        <v>0.29649999999999999</v>
      </c>
      <c r="AO375" s="12">
        <v>0.28270000000000001</v>
      </c>
    </row>
    <row r="376" spans="1:41" x14ac:dyDescent="0.45">
      <c r="A376" s="19">
        <v>93.26</v>
      </c>
      <c r="B376" s="12">
        <v>9.3899999999999997E-2</v>
      </c>
      <c r="C376" s="12">
        <v>0.2261</v>
      </c>
      <c r="D376" s="12">
        <v>0.2334</v>
      </c>
      <c r="E376" s="12">
        <v>0.2165</v>
      </c>
      <c r="F376" s="12">
        <v>9.5200000000000007E-2</v>
      </c>
      <c r="G376" s="12">
        <v>0.2039</v>
      </c>
      <c r="H376" s="12">
        <v>0.22559999999999999</v>
      </c>
      <c r="I376" s="12">
        <v>0.20080000000000001</v>
      </c>
      <c r="J376" s="12">
        <v>0.2238</v>
      </c>
      <c r="K376" s="12">
        <v>0.26250000000000001</v>
      </c>
      <c r="L376" s="12">
        <v>0.27729999999999999</v>
      </c>
      <c r="M376" s="12">
        <v>0.25979999999999998</v>
      </c>
      <c r="N376" s="12">
        <v>0.21029999999999999</v>
      </c>
      <c r="O376" s="12">
        <v>0.25779999999999997</v>
      </c>
      <c r="P376" s="12">
        <v>0.25790000000000002</v>
      </c>
      <c r="Q376" s="12">
        <v>0.25540000000000002</v>
      </c>
      <c r="R376" s="12">
        <v>0.2205</v>
      </c>
      <c r="S376" s="12">
        <v>0.26419999999999999</v>
      </c>
      <c r="T376" s="12">
        <v>0.2717</v>
      </c>
      <c r="U376" s="12">
        <v>0.26629999999999998</v>
      </c>
      <c r="V376" s="12">
        <v>0.21440000000000001</v>
      </c>
      <c r="W376" s="12">
        <v>0.26960000000000001</v>
      </c>
      <c r="X376" s="12">
        <v>0.27129999999999999</v>
      </c>
      <c r="Y376" s="12">
        <v>0.25629999999999997</v>
      </c>
      <c r="Z376" s="12">
        <v>0.2014</v>
      </c>
      <c r="AA376" s="12">
        <v>0.25890000000000002</v>
      </c>
      <c r="AB376" s="12">
        <v>0.28089999999999998</v>
      </c>
      <c r="AC376" s="12">
        <v>0.25950000000000001</v>
      </c>
      <c r="AD376" s="12">
        <v>0.19189999999999999</v>
      </c>
      <c r="AE376" s="12">
        <v>0.25230000000000002</v>
      </c>
      <c r="AF376" s="12">
        <v>0.25269999999999998</v>
      </c>
      <c r="AG376" s="12">
        <v>0.24979999999999999</v>
      </c>
      <c r="AH376" s="12">
        <v>0.17119999999999999</v>
      </c>
      <c r="AI376" s="12">
        <v>0.22</v>
      </c>
      <c r="AJ376" s="12">
        <v>0.25140000000000001</v>
      </c>
      <c r="AK376" s="12">
        <v>0.2394</v>
      </c>
      <c r="AL376" s="12">
        <v>0.2266</v>
      </c>
      <c r="AM376" s="12">
        <v>0.29220000000000002</v>
      </c>
      <c r="AN376" s="12">
        <v>0.2974</v>
      </c>
      <c r="AO376" s="12">
        <v>0.28199999999999997</v>
      </c>
    </row>
    <row r="377" spans="1:41" x14ac:dyDescent="0.45">
      <c r="A377" s="19">
        <v>93.51</v>
      </c>
      <c r="B377" s="12">
        <v>9.3899999999999997E-2</v>
      </c>
      <c r="C377" s="12">
        <v>0.2258</v>
      </c>
      <c r="D377" s="12">
        <v>0.23169999999999999</v>
      </c>
      <c r="E377" s="12">
        <v>0.2167</v>
      </c>
      <c r="F377" s="12">
        <v>9.5299999999999996E-2</v>
      </c>
      <c r="G377" s="12">
        <v>0.20349999999999999</v>
      </c>
      <c r="H377" s="12">
        <v>0.2253</v>
      </c>
      <c r="I377" s="12">
        <v>0.19950000000000001</v>
      </c>
      <c r="J377" s="12">
        <v>0.2238</v>
      </c>
      <c r="K377" s="12">
        <v>0.26200000000000001</v>
      </c>
      <c r="L377" s="12">
        <v>0.27679999999999999</v>
      </c>
      <c r="M377" s="12">
        <v>0.25969999999999999</v>
      </c>
      <c r="N377" s="12">
        <v>0.20960000000000001</v>
      </c>
      <c r="O377" s="12">
        <v>0.25779999999999997</v>
      </c>
      <c r="P377" s="12">
        <v>0.25750000000000001</v>
      </c>
      <c r="Q377" s="12">
        <v>0.255</v>
      </c>
      <c r="R377" s="12">
        <v>0.22059999999999999</v>
      </c>
      <c r="S377" s="12">
        <v>0.26379999999999998</v>
      </c>
      <c r="T377" s="12">
        <v>0.27239999999999998</v>
      </c>
      <c r="U377" s="12">
        <v>0.26569999999999999</v>
      </c>
      <c r="V377" s="12">
        <v>0.216</v>
      </c>
      <c r="W377" s="12">
        <v>0.26869999999999999</v>
      </c>
      <c r="X377" s="12">
        <v>0.27089999999999997</v>
      </c>
      <c r="Y377" s="12">
        <v>0.25580000000000003</v>
      </c>
      <c r="Z377" s="12">
        <v>0.20030000000000001</v>
      </c>
      <c r="AA377" s="12">
        <v>0.25929999999999997</v>
      </c>
      <c r="AB377" s="12">
        <v>0.28060000000000002</v>
      </c>
      <c r="AC377" s="12">
        <v>0.2591</v>
      </c>
      <c r="AD377" s="12">
        <v>0.19209999999999999</v>
      </c>
      <c r="AE377" s="12">
        <v>0.25240000000000001</v>
      </c>
      <c r="AF377" s="12">
        <v>0.25219999999999998</v>
      </c>
      <c r="AG377" s="12">
        <v>0.24929999999999999</v>
      </c>
      <c r="AH377" s="12">
        <v>0.1706</v>
      </c>
      <c r="AI377" s="12">
        <v>0.22</v>
      </c>
      <c r="AJ377" s="12">
        <v>0.2515</v>
      </c>
      <c r="AK377" s="12">
        <v>0.23910000000000001</v>
      </c>
      <c r="AL377" s="12">
        <v>0.22589999999999999</v>
      </c>
      <c r="AM377" s="12">
        <v>0.29210000000000003</v>
      </c>
      <c r="AN377" s="12">
        <v>0.29659999999999997</v>
      </c>
      <c r="AO377" s="12">
        <v>0.28160000000000002</v>
      </c>
    </row>
    <row r="378" spans="1:41" x14ac:dyDescent="0.45">
      <c r="A378" s="19">
        <v>93.76</v>
      </c>
      <c r="B378" s="12">
        <v>9.4E-2</v>
      </c>
      <c r="C378" s="12">
        <v>0.2273</v>
      </c>
      <c r="D378" s="12">
        <v>0.23300000000000001</v>
      </c>
      <c r="E378" s="12">
        <v>0.218</v>
      </c>
      <c r="F378" s="12">
        <v>9.5299999999999996E-2</v>
      </c>
      <c r="G378" s="12">
        <v>0.20280000000000001</v>
      </c>
      <c r="H378" s="12">
        <v>0.22500000000000001</v>
      </c>
      <c r="I378" s="12">
        <v>0.19950000000000001</v>
      </c>
      <c r="J378" s="12">
        <v>0.22309999999999999</v>
      </c>
      <c r="K378" s="12">
        <v>0.26219999999999999</v>
      </c>
      <c r="L378" s="12">
        <v>0.27679999999999999</v>
      </c>
      <c r="M378" s="12">
        <v>0.2591</v>
      </c>
      <c r="N378" s="12">
        <v>0.2092</v>
      </c>
      <c r="O378" s="12">
        <v>0.25719999999999998</v>
      </c>
      <c r="P378" s="12">
        <v>0.2571</v>
      </c>
      <c r="Q378" s="12">
        <v>0.25490000000000002</v>
      </c>
      <c r="R378" s="12">
        <v>0.22040000000000001</v>
      </c>
      <c r="S378" s="12">
        <v>0.2641</v>
      </c>
      <c r="T378" s="12">
        <v>0.27100000000000002</v>
      </c>
      <c r="U378" s="12">
        <v>0.2656</v>
      </c>
      <c r="V378" s="12">
        <v>0.2155</v>
      </c>
      <c r="W378" s="12">
        <v>0.26800000000000002</v>
      </c>
      <c r="X378" s="12">
        <v>0.2697</v>
      </c>
      <c r="Y378" s="12">
        <v>0.2555</v>
      </c>
      <c r="Z378" s="12">
        <v>0.20069999999999999</v>
      </c>
      <c r="AA378" s="12">
        <v>0.2606</v>
      </c>
      <c r="AB378" s="12">
        <v>0.28070000000000001</v>
      </c>
      <c r="AC378" s="12">
        <v>0.25869999999999999</v>
      </c>
      <c r="AD378" s="12">
        <v>0.19209999999999999</v>
      </c>
      <c r="AE378" s="12">
        <v>0.25240000000000001</v>
      </c>
      <c r="AF378" s="12">
        <v>0.25190000000000001</v>
      </c>
      <c r="AG378" s="12">
        <v>0.249</v>
      </c>
      <c r="AH378" s="12">
        <v>0.1694</v>
      </c>
      <c r="AI378" s="12">
        <v>0.21959999999999999</v>
      </c>
      <c r="AJ378" s="12">
        <v>0.25059999999999999</v>
      </c>
      <c r="AK378" s="12">
        <v>0.23880000000000001</v>
      </c>
      <c r="AL378" s="12">
        <v>0.22570000000000001</v>
      </c>
      <c r="AM378" s="12">
        <v>0.29189999999999999</v>
      </c>
      <c r="AN378" s="12">
        <v>0.29630000000000001</v>
      </c>
      <c r="AO378" s="12">
        <v>0.28170000000000001</v>
      </c>
    </row>
    <row r="379" spans="1:41" x14ac:dyDescent="0.45">
      <c r="A379" s="19">
        <v>94.01</v>
      </c>
      <c r="B379" s="12">
        <v>9.4100000000000003E-2</v>
      </c>
      <c r="C379" s="12">
        <v>0.22370000000000001</v>
      </c>
      <c r="D379" s="12">
        <v>0.23300000000000001</v>
      </c>
      <c r="E379" s="12">
        <v>0.21579999999999999</v>
      </c>
      <c r="F379" s="12">
        <v>9.5200000000000007E-2</v>
      </c>
      <c r="G379" s="12">
        <v>0.20230000000000001</v>
      </c>
      <c r="H379" s="12">
        <v>0.22489999999999999</v>
      </c>
      <c r="I379" s="12">
        <v>0.1991</v>
      </c>
      <c r="J379" s="12">
        <v>0.22289999999999999</v>
      </c>
      <c r="K379" s="12">
        <v>0.2616</v>
      </c>
      <c r="L379" s="12">
        <v>0.27639999999999998</v>
      </c>
      <c r="M379" s="12">
        <v>0.25869999999999999</v>
      </c>
      <c r="N379" s="12">
        <v>0.2087</v>
      </c>
      <c r="O379" s="12">
        <v>0.25669999999999998</v>
      </c>
      <c r="P379" s="12">
        <v>0.2571</v>
      </c>
      <c r="Q379" s="12">
        <v>0.25419999999999998</v>
      </c>
      <c r="R379" s="12">
        <v>0.21690000000000001</v>
      </c>
      <c r="S379" s="12">
        <v>0.26300000000000001</v>
      </c>
      <c r="T379" s="12">
        <v>0.27</v>
      </c>
      <c r="U379" s="12">
        <v>0.26500000000000001</v>
      </c>
      <c r="V379" s="12">
        <v>0.216</v>
      </c>
      <c r="W379" s="12">
        <v>0.26790000000000003</v>
      </c>
      <c r="X379" s="12">
        <v>0.26960000000000001</v>
      </c>
      <c r="Y379" s="12">
        <v>0.25480000000000003</v>
      </c>
      <c r="Z379" s="12">
        <v>0.19869999999999999</v>
      </c>
      <c r="AA379" s="12">
        <v>0.25769999999999998</v>
      </c>
      <c r="AB379" s="12">
        <v>0.27889999999999998</v>
      </c>
      <c r="AC379" s="12">
        <v>0.25790000000000002</v>
      </c>
      <c r="AD379" s="12">
        <v>0.19420000000000001</v>
      </c>
      <c r="AE379" s="12">
        <v>0.25190000000000001</v>
      </c>
      <c r="AF379" s="12">
        <v>0.25259999999999999</v>
      </c>
      <c r="AG379" s="12">
        <v>0.249</v>
      </c>
      <c r="AH379" s="12">
        <v>0.16880000000000001</v>
      </c>
      <c r="AI379" s="12">
        <v>0.21970000000000001</v>
      </c>
      <c r="AJ379" s="12">
        <v>0.25069999999999998</v>
      </c>
      <c r="AK379" s="12">
        <v>0.2384</v>
      </c>
      <c r="AL379" s="12">
        <v>0.22470000000000001</v>
      </c>
      <c r="AM379" s="12">
        <v>0.2913</v>
      </c>
      <c r="AN379" s="12">
        <v>0.2964</v>
      </c>
      <c r="AO379" s="12">
        <v>0.28139999999999998</v>
      </c>
    </row>
    <row r="380" spans="1:41" x14ac:dyDescent="0.45">
      <c r="A380" s="19">
        <v>94.26</v>
      </c>
      <c r="B380" s="12">
        <v>9.4299999999999995E-2</v>
      </c>
      <c r="C380" s="12">
        <v>0.22489999999999999</v>
      </c>
      <c r="D380" s="12">
        <v>0.23119999999999999</v>
      </c>
      <c r="E380" s="12">
        <v>0.2147</v>
      </c>
      <c r="F380" s="12">
        <v>9.5200000000000007E-2</v>
      </c>
      <c r="G380" s="12">
        <v>0.2016</v>
      </c>
      <c r="H380" s="12">
        <v>0.2243</v>
      </c>
      <c r="I380" s="12">
        <v>0.19889999999999999</v>
      </c>
      <c r="J380" s="12">
        <v>0.2228</v>
      </c>
      <c r="K380" s="12">
        <v>0.26090000000000002</v>
      </c>
      <c r="L380" s="12">
        <v>0.27600000000000002</v>
      </c>
      <c r="M380" s="12">
        <v>0.25840000000000002</v>
      </c>
      <c r="N380" s="12">
        <v>0.2087</v>
      </c>
      <c r="O380" s="12">
        <v>0.25650000000000001</v>
      </c>
      <c r="P380" s="12">
        <v>0.25609999999999999</v>
      </c>
      <c r="Q380" s="12">
        <v>0.25409999999999999</v>
      </c>
      <c r="R380" s="12">
        <v>0.21829999999999999</v>
      </c>
      <c r="S380" s="12">
        <v>0.26219999999999999</v>
      </c>
      <c r="T380" s="12">
        <v>0.27139999999999997</v>
      </c>
      <c r="U380" s="12">
        <v>0.26450000000000001</v>
      </c>
      <c r="V380" s="12">
        <v>0.218</v>
      </c>
      <c r="W380" s="12">
        <v>0.2676</v>
      </c>
      <c r="X380" s="12">
        <v>0.27039999999999997</v>
      </c>
      <c r="Y380" s="12">
        <v>0.25459999999999999</v>
      </c>
      <c r="Z380" s="12">
        <v>0.19989999999999999</v>
      </c>
      <c r="AA380" s="12">
        <v>0.2581</v>
      </c>
      <c r="AB380" s="12">
        <v>0.27979999999999999</v>
      </c>
      <c r="AC380" s="12">
        <v>0.2581</v>
      </c>
      <c r="AD380" s="12">
        <v>0.1963</v>
      </c>
      <c r="AE380" s="12">
        <v>0.25159999999999999</v>
      </c>
      <c r="AF380" s="12">
        <v>0.25140000000000001</v>
      </c>
      <c r="AG380" s="12">
        <v>0.24909999999999999</v>
      </c>
      <c r="AH380" s="12">
        <v>0.1686</v>
      </c>
      <c r="AI380" s="12">
        <v>0.2195</v>
      </c>
      <c r="AJ380" s="12">
        <v>0.25080000000000002</v>
      </c>
      <c r="AK380" s="12">
        <v>0.23830000000000001</v>
      </c>
      <c r="AL380" s="12">
        <v>0.2243</v>
      </c>
      <c r="AM380" s="12">
        <v>0.29099999999999998</v>
      </c>
      <c r="AN380" s="12">
        <v>0.2959</v>
      </c>
      <c r="AO380" s="12">
        <v>0.28129999999999999</v>
      </c>
    </row>
    <row r="381" spans="1:41" x14ac:dyDescent="0.45">
      <c r="A381" s="19">
        <v>94.51</v>
      </c>
      <c r="B381" s="12">
        <v>9.4200000000000006E-2</v>
      </c>
      <c r="C381" s="12">
        <v>0.22270000000000001</v>
      </c>
      <c r="D381" s="12">
        <v>0.23150000000000001</v>
      </c>
      <c r="E381" s="12">
        <v>0.21510000000000001</v>
      </c>
      <c r="F381" s="12">
        <v>9.5299999999999996E-2</v>
      </c>
      <c r="G381" s="12">
        <v>0.2009</v>
      </c>
      <c r="H381" s="12">
        <v>0.22409999999999999</v>
      </c>
      <c r="I381" s="12">
        <v>0.1988</v>
      </c>
      <c r="J381" s="12">
        <v>0.22239999999999999</v>
      </c>
      <c r="K381" s="12">
        <v>0.26069999999999999</v>
      </c>
      <c r="L381" s="12">
        <v>0.27560000000000001</v>
      </c>
      <c r="M381" s="12">
        <v>0.25800000000000001</v>
      </c>
      <c r="N381" s="12">
        <v>0.20830000000000001</v>
      </c>
      <c r="O381" s="12">
        <v>0.25609999999999999</v>
      </c>
      <c r="P381" s="12">
        <v>0.25750000000000001</v>
      </c>
      <c r="Q381" s="12">
        <v>0.2535</v>
      </c>
      <c r="R381" s="12">
        <v>0.21560000000000001</v>
      </c>
      <c r="S381" s="12">
        <v>0.26300000000000001</v>
      </c>
      <c r="T381" s="12">
        <v>0.2702</v>
      </c>
      <c r="U381" s="12">
        <v>0.26429999999999998</v>
      </c>
      <c r="V381" s="12">
        <v>0.2155</v>
      </c>
      <c r="W381" s="12">
        <v>0.26790000000000003</v>
      </c>
      <c r="X381" s="12">
        <v>0.26879999999999998</v>
      </c>
      <c r="Y381" s="12">
        <v>0.25440000000000002</v>
      </c>
      <c r="Z381" s="12">
        <v>0.19969999999999999</v>
      </c>
      <c r="AA381" s="12">
        <v>0.25750000000000001</v>
      </c>
      <c r="AB381" s="12">
        <v>0.27910000000000001</v>
      </c>
      <c r="AC381" s="12">
        <v>0.25790000000000002</v>
      </c>
      <c r="AD381" s="12">
        <v>0.19270000000000001</v>
      </c>
      <c r="AE381" s="12">
        <v>0.251</v>
      </c>
      <c r="AF381" s="12">
        <v>0.25159999999999999</v>
      </c>
      <c r="AG381" s="12">
        <v>0.24809999999999999</v>
      </c>
      <c r="AH381" s="12">
        <v>0.1678</v>
      </c>
      <c r="AI381" s="12">
        <v>0.21879999999999999</v>
      </c>
      <c r="AJ381" s="12">
        <v>0.24990000000000001</v>
      </c>
      <c r="AK381" s="12">
        <v>0.23769999999999999</v>
      </c>
      <c r="AL381" s="12">
        <v>0.22259999999999999</v>
      </c>
      <c r="AM381" s="12">
        <v>0.29060000000000002</v>
      </c>
      <c r="AN381" s="12">
        <v>0.29480000000000001</v>
      </c>
      <c r="AO381" s="12">
        <v>0.2802</v>
      </c>
    </row>
    <row r="382" spans="1:41" x14ac:dyDescent="0.45">
      <c r="A382" s="19">
        <v>94.76</v>
      </c>
      <c r="B382" s="12">
        <v>9.5899999999999999E-2</v>
      </c>
      <c r="C382" s="12">
        <v>0.223</v>
      </c>
      <c r="D382" s="12">
        <v>0.23150000000000001</v>
      </c>
      <c r="E382" s="12">
        <v>0.2147</v>
      </c>
      <c r="F382" s="12">
        <v>9.5399999999999999E-2</v>
      </c>
      <c r="G382" s="12">
        <v>0.20180000000000001</v>
      </c>
      <c r="H382" s="12">
        <v>0.224</v>
      </c>
      <c r="I382" s="12">
        <v>0.19869999999999999</v>
      </c>
      <c r="J382" s="12">
        <v>0.22270000000000001</v>
      </c>
      <c r="K382" s="12">
        <v>0.26129999999999998</v>
      </c>
      <c r="L382" s="12">
        <v>0.27560000000000001</v>
      </c>
      <c r="M382" s="12">
        <v>0.25769999999999998</v>
      </c>
      <c r="N382" s="12">
        <v>0.2089</v>
      </c>
      <c r="O382" s="12">
        <v>0.25590000000000002</v>
      </c>
      <c r="P382" s="12">
        <v>0.25530000000000003</v>
      </c>
      <c r="Q382" s="12">
        <v>0.253</v>
      </c>
      <c r="R382" s="12">
        <v>0.21529999999999999</v>
      </c>
      <c r="S382" s="12">
        <v>0.26219999999999999</v>
      </c>
      <c r="T382" s="12">
        <v>0.26919999999999999</v>
      </c>
      <c r="U382" s="12">
        <v>0.26450000000000001</v>
      </c>
      <c r="V382" s="12">
        <v>0.21429999999999999</v>
      </c>
      <c r="W382" s="12">
        <v>0.26650000000000001</v>
      </c>
      <c r="X382" s="12">
        <v>0.26840000000000003</v>
      </c>
      <c r="Y382" s="12">
        <v>0.254</v>
      </c>
      <c r="Z382" s="12">
        <v>0.1981</v>
      </c>
      <c r="AA382" s="12">
        <v>0.25719999999999998</v>
      </c>
      <c r="AB382" s="12">
        <v>0.27800000000000002</v>
      </c>
      <c r="AC382" s="12">
        <v>0.2571</v>
      </c>
      <c r="AD382" s="12">
        <v>0.19270000000000001</v>
      </c>
      <c r="AE382" s="12">
        <v>0.25059999999999999</v>
      </c>
      <c r="AF382" s="12">
        <v>0.251</v>
      </c>
      <c r="AG382" s="12">
        <v>0.24729999999999999</v>
      </c>
      <c r="AH382" s="12">
        <v>0.1678</v>
      </c>
      <c r="AI382" s="12">
        <v>0.21890000000000001</v>
      </c>
      <c r="AJ382" s="12">
        <v>0.24959999999999999</v>
      </c>
      <c r="AK382" s="12">
        <v>0.23749999999999999</v>
      </c>
      <c r="AL382" s="12">
        <v>0.2223</v>
      </c>
      <c r="AM382" s="12">
        <v>0.2908</v>
      </c>
      <c r="AN382" s="12">
        <v>0.29530000000000001</v>
      </c>
      <c r="AO382" s="12">
        <v>0.27989999999999998</v>
      </c>
    </row>
    <row r="383" spans="1:41" x14ac:dyDescent="0.45">
      <c r="A383" s="19">
        <v>95.01</v>
      </c>
      <c r="B383" s="12">
        <v>9.5799999999999996E-2</v>
      </c>
      <c r="C383" s="12">
        <v>0.22090000000000001</v>
      </c>
      <c r="D383" s="12">
        <v>0.23130000000000001</v>
      </c>
      <c r="E383" s="12">
        <v>0.2137</v>
      </c>
      <c r="F383" s="12">
        <v>9.64E-2</v>
      </c>
      <c r="G383" s="12">
        <v>0.20119999999999999</v>
      </c>
      <c r="H383" s="12">
        <v>0.224</v>
      </c>
      <c r="I383" s="12">
        <v>0.1978</v>
      </c>
      <c r="J383" s="12">
        <v>0.22259999999999999</v>
      </c>
      <c r="K383" s="12">
        <v>0.26029999999999998</v>
      </c>
      <c r="L383" s="12">
        <v>0.27479999999999999</v>
      </c>
      <c r="M383" s="12">
        <v>0.25729999999999997</v>
      </c>
      <c r="N383" s="12">
        <v>0.20810000000000001</v>
      </c>
      <c r="O383" s="12">
        <v>0.25530000000000003</v>
      </c>
      <c r="P383" s="12">
        <v>0.25530000000000003</v>
      </c>
      <c r="Q383" s="12">
        <v>0.2525</v>
      </c>
      <c r="R383" s="12">
        <v>0.21440000000000001</v>
      </c>
      <c r="S383" s="12">
        <v>0.26169999999999999</v>
      </c>
      <c r="T383" s="12">
        <v>0.26889999999999997</v>
      </c>
      <c r="U383" s="12">
        <v>0.26350000000000001</v>
      </c>
      <c r="V383" s="12">
        <v>0.21529999999999999</v>
      </c>
      <c r="W383" s="12">
        <v>0.26590000000000003</v>
      </c>
      <c r="X383" s="12">
        <v>0.26769999999999999</v>
      </c>
      <c r="Y383" s="12">
        <v>0.2545</v>
      </c>
      <c r="Z383" s="12">
        <v>0.1976</v>
      </c>
      <c r="AA383" s="12">
        <v>0.25700000000000001</v>
      </c>
      <c r="AB383" s="12">
        <v>0.27779999999999999</v>
      </c>
      <c r="AC383" s="12">
        <v>0.25700000000000001</v>
      </c>
      <c r="AD383" s="12">
        <v>0.19350000000000001</v>
      </c>
      <c r="AE383" s="12">
        <v>0.25030000000000002</v>
      </c>
      <c r="AF383" s="12">
        <v>0.25090000000000001</v>
      </c>
      <c r="AG383" s="12">
        <v>0.247</v>
      </c>
      <c r="AH383" s="12">
        <v>0.16669999999999999</v>
      </c>
      <c r="AI383" s="12">
        <v>0.21859999999999999</v>
      </c>
      <c r="AJ383" s="12">
        <v>0.24970000000000001</v>
      </c>
      <c r="AK383" s="12">
        <v>0.23780000000000001</v>
      </c>
      <c r="AL383" s="12">
        <v>0.22109999999999999</v>
      </c>
      <c r="AM383" s="12">
        <v>0.29060000000000002</v>
      </c>
      <c r="AN383" s="12">
        <v>0.2944</v>
      </c>
      <c r="AO383" s="12">
        <v>0.2802</v>
      </c>
    </row>
    <row r="384" spans="1:41" x14ac:dyDescent="0.45">
      <c r="A384" s="19">
        <v>95.26</v>
      </c>
      <c r="B384" s="12">
        <v>9.4399999999999998E-2</v>
      </c>
      <c r="C384" s="12">
        <v>0.22270000000000001</v>
      </c>
      <c r="D384" s="12">
        <v>0.2301</v>
      </c>
      <c r="E384" s="12">
        <v>0.21379999999999999</v>
      </c>
      <c r="F384" s="12">
        <v>9.5299999999999996E-2</v>
      </c>
      <c r="G384" s="12">
        <v>0.19980000000000001</v>
      </c>
      <c r="H384" s="12">
        <v>0.224</v>
      </c>
      <c r="I384" s="12">
        <v>0.19719999999999999</v>
      </c>
      <c r="J384" s="12">
        <v>0.22189999999999999</v>
      </c>
      <c r="K384" s="12">
        <v>0.26040000000000002</v>
      </c>
      <c r="L384" s="12">
        <v>0.27450000000000002</v>
      </c>
      <c r="M384" s="12">
        <v>0.25700000000000001</v>
      </c>
      <c r="N384" s="12">
        <v>0.2077</v>
      </c>
      <c r="O384" s="12">
        <v>0.25530000000000003</v>
      </c>
      <c r="P384" s="12">
        <v>0.25640000000000002</v>
      </c>
      <c r="Q384" s="12">
        <v>0.25230000000000002</v>
      </c>
      <c r="R384" s="12">
        <v>0.21390000000000001</v>
      </c>
      <c r="S384" s="12">
        <v>0.26150000000000001</v>
      </c>
      <c r="T384" s="12">
        <v>0.26910000000000001</v>
      </c>
      <c r="U384" s="12">
        <v>0.26290000000000002</v>
      </c>
      <c r="V384" s="12">
        <v>0.21560000000000001</v>
      </c>
      <c r="W384" s="12">
        <v>0.26600000000000001</v>
      </c>
      <c r="X384" s="12">
        <v>0.26960000000000001</v>
      </c>
      <c r="Y384" s="12">
        <v>0.25290000000000001</v>
      </c>
      <c r="Z384" s="12">
        <v>0.19769999999999999</v>
      </c>
      <c r="AA384" s="12">
        <v>0.25740000000000002</v>
      </c>
      <c r="AB384" s="12">
        <v>0.27810000000000001</v>
      </c>
      <c r="AC384" s="12">
        <v>0.25700000000000001</v>
      </c>
      <c r="AD384" s="12">
        <v>0.19359999999999999</v>
      </c>
      <c r="AE384" s="12">
        <v>0.24959999999999999</v>
      </c>
      <c r="AF384" s="12">
        <v>0.25069999999999998</v>
      </c>
      <c r="AG384" s="12">
        <v>0.247</v>
      </c>
      <c r="AH384" s="12">
        <v>0.1651</v>
      </c>
      <c r="AI384" s="12">
        <v>0.21820000000000001</v>
      </c>
      <c r="AJ384" s="12">
        <v>0.24890000000000001</v>
      </c>
      <c r="AK384" s="12">
        <v>0.2374</v>
      </c>
      <c r="AL384" s="12">
        <v>0.21929999999999999</v>
      </c>
      <c r="AM384" s="12">
        <v>0.2903</v>
      </c>
      <c r="AN384" s="12">
        <v>0.29409999999999997</v>
      </c>
      <c r="AO384" s="12">
        <v>0.27960000000000002</v>
      </c>
    </row>
    <row r="385" spans="1:41" x14ac:dyDescent="0.45">
      <c r="A385" s="19">
        <v>95.51</v>
      </c>
      <c r="B385" s="12">
        <v>9.4500000000000001E-2</v>
      </c>
      <c r="C385" s="12">
        <v>0.22170000000000001</v>
      </c>
      <c r="D385" s="12">
        <v>0.23</v>
      </c>
      <c r="E385" s="12">
        <v>0.21340000000000001</v>
      </c>
      <c r="F385" s="12">
        <v>9.5200000000000007E-2</v>
      </c>
      <c r="G385" s="12">
        <v>0.19950000000000001</v>
      </c>
      <c r="H385" s="12">
        <v>0.22359999999999999</v>
      </c>
      <c r="I385" s="12">
        <v>0.1968</v>
      </c>
      <c r="J385" s="12">
        <v>0.2215</v>
      </c>
      <c r="K385" s="12">
        <v>0.2596</v>
      </c>
      <c r="L385" s="12">
        <v>0.2742</v>
      </c>
      <c r="M385" s="12">
        <v>0.25659999999999999</v>
      </c>
      <c r="N385" s="12">
        <v>0.20749999999999999</v>
      </c>
      <c r="O385" s="12">
        <v>0.2545</v>
      </c>
      <c r="P385" s="12">
        <v>0.25590000000000002</v>
      </c>
      <c r="Q385" s="12">
        <v>0.25180000000000002</v>
      </c>
      <c r="R385" s="12">
        <v>0.21360000000000001</v>
      </c>
      <c r="S385" s="12">
        <v>0.26100000000000001</v>
      </c>
      <c r="T385" s="12">
        <v>0.26879999999999998</v>
      </c>
      <c r="U385" s="12">
        <v>0.26319999999999999</v>
      </c>
      <c r="V385" s="12">
        <v>0.21440000000000001</v>
      </c>
      <c r="W385" s="12">
        <v>0.2651</v>
      </c>
      <c r="X385" s="12">
        <v>0.26629999999999998</v>
      </c>
      <c r="Y385" s="12">
        <v>0.25230000000000002</v>
      </c>
      <c r="Z385" s="12">
        <v>0.1973</v>
      </c>
      <c r="AA385" s="12">
        <v>0.25659999999999999</v>
      </c>
      <c r="AB385" s="12">
        <v>0.2767</v>
      </c>
      <c r="AC385" s="12">
        <v>0.25619999999999998</v>
      </c>
      <c r="AD385" s="12">
        <v>0.1943</v>
      </c>
      <c r="AE385" s="12">
        <v>0.24959999999999999</v>
      </c>
      <c r="AF385" s="12">
        <v>0.24990000000000001</v>
      </c>
      <c r="AG385" s="12">
        <v>0.2462</v>
      </c>
      <c r="AH385" s="12">
        <v>0.16500000000000001</v>
      </c>
      <c r="AI385" s="12">
        <v>0.21809999999999999</v>
      </c>
      <c r="AJ385" s="12">
        <v>0.24879999999999999</v>
      </c>
      <c r="AK385" s="12">
        <v>0.23669999999999999</v>
      </c>
      <c r="AL385" s="12">
        <v>0.21940000000000001</v>
      </c>
      <c r="AM385" s="12">
        <v>0.29020000000000001</v>
      </c>
      <c r="AN385" s="12">
        <v>0.29399999999999998</v>
      </c>
      <c r="AO385" s="12">
        <v>0.27950000000000003</v>
      </c>
    </row>
    <row r="386" spans="1:41" x14ac:dyDescent="0.45">
      <c r="A386" s="19">
        <v>95.76</v>
      </c>
      <c r="B386" s="12">
        <v>9.4299999999999995E-2</v>
      </c>
      <c r="C386" s="12">
        <v>0.22189999999999999</v>
      </c>
      <c r="D386" s="12">
        <v>0.22819999999999999</v>
      </c>
      <c r="E386" s="12">
        <v>0.21379999999999999</v>
      </c>
      <c r="F386" s="12">
        <v>9.5100000000000004E-2</v>
      </c>
      <c r="G386" s="12">
        <v>0.2006</v>
      </c>
      <c r="H386" s="12">
        <v>0.223</v>
      </c>
      <c r="I386" s="12">
        <v>0.19700000000000001</v>
      </c>
      <c r="J386" s="12">
        <v>0.2225</v>
      </c>
      <c r="K386" s="12">
        <v>0.2596</v>
      </c>
      <c r="L386" s="12">
        <v>0.27339999999999998</v>
      </c>
      <c r="M386" s="12">
        <v>0.25629999999999997</v>
      </c>
      <c r="N386" s="12">
        <v>0.2069</v>
      </c>
      <c r="O386" s="12">
        <v>0.25419999999999998</v>
      </c>
      <c r="P386" s="12">
        <v>0.25369999999999998</v>
      </c>
      <c r="Q386" s="12">
        <v>0.25159999999999999</v>
      </c>
      <c r="R386" s="12">
        <v>0.21290000000000001</v>
      </c>
      <c r="S386" s="12">
        <v>0.2611</v>
      </c>
      <c r="T386" s="12">
        <v>0.26769999999999999</v>
      </c>
      <c r="U386" s="12">
        <v>0.26229999999999998</v>
      </c>
      <c r="V386" s="12">
        <v>0.2157</v>
      </c>
      <c r="W386" s="12">
        <v>0.2651</v>
      </c>
      <c r="X386" s="12">
        <v>0.26650000000000001</v>
      </c>
      <c r="Y386" s="12">
        <v>0.25190000000000001</v>
      </c>
      <c r="Z386" s="12">
        <v>0.19789999999999999</v>
      </c>
      <c r="AA386" s="12">
        <v>0.25640000000000002</v>
      </c>
      <c r="AB386" s="12">
        <v>0.2767</v>
      </c>
      <c r="AC386" s="12">
        <v>0.25590000000000002</v>
      </c>
      <c r="AD386" s="12">
        <v>0.19239999999999999</v>
      </c>
      <c r="AE386" s="12">
        <v>0.249</v>
      </c>
      <c r="AF386" s="12">
        <v>0.24990000000000001</v>
      </c>
      <c r="AG386" s="12">
        <v>0.24640000000000001</v>
      </c>
      <c r="AH386" s="12">
        <v>0.1646</v>
      </c>
      <c r="AI386" s="12">
        <v>0.21809999999999999</v>
      </c>
      <c r="AJ386" s="12">
        <v>0.24879999999999999</v>
      </c>
      <c r="AK386" s="12">
        <v>0.23680000000000001</v>
      </c>
      <c r="AL386" s="12">
        <v>0.2185</v>
      </c>
      <c r="AM386" s="12">
        <v>0.28970000000000001</v>
      </c>
      <c r="AN386" s="12">
        <v>0.29389999999999999</v>
      </c>
      <c r="AO386" s="12">
        <v>0.27910000000000001</v>
      </c>
    </row>
    <row r="387" spans="1:41" x14ac:dyDescent="0.45">
      <c r="A387" s="19">
        <v>96.01</v>
      </c>
      <c r="B387" s="12">
        <v>9.4200000000000006E-2</v>
      </c>
      <c r="C387" s="12">
        <v>0.2203</v>
      </c>
      <c r="D387" s="12">
        <v>0.2303</v>
      </c>
      <c r="E387" s="12">
        <v>0.21260000000000001</v>
      </c>
      <c r="F387" s="12">
        <v>9.5399999999999999E-2</v>
      </c>
      <c r="G387" s="12">
        <v>0.1991</v>
      </c>
      <c r="H387" s="12">
        <v>0.2233</v>
      </c>
      <c r="I387" s="12">
        <v>0.19639999999999999</v>
      </c>
      <c r="J387" s="12">
        <v>0.22120000000000001</v>
      </c>
      <c r="K387" s="12">
        <v>0.25940000000000002</v>
      </c>
      <c r="L387" s="12">
        <v>0.27310000000000001</v>
      </c>
      <c r="M387" s="12">
        <v>0.25590000000000002</v>
      </c>
      <c r="N387" s="12">
        <v>0.20730000000000001</v>
      </c>
      <c r="O387" s="12">
        <v>0.25380000000000003</v>
      </c>
      <c r="P387" s="12">
        <v>0.25359999999999999</v>
      </c>
      <c r="Q387" s="12">
        <v>0.251</v>
      </c>
      <c r="R387" s="12">
        <v>0.21279999999999999</v>
      </c>
      <c r="S387" s="12">
        <v>0.2606</v>
      </c>
      <c r="T387" s="12">
        <v>0.26729999999999998</v>
      </c>
      <c r="U387" s="12">
        <v>0.2621</v>
      </c>
      <c r="V387" s="12">
        <v>0.21340000000000001</v>
      </c>
      <c r="W387" s="12">
        <v>0.26479999999999998</v>
      </c>
      <c r="X387" s="12">
        <v>0.26650000000000001</v>
      </c>
      <c r="Y387" s="12">
        <v>0.252</v>
      </c>
      <c r="Z387" s="12">
        <v>0.19700000000000001</v>
      </c>
      <c r="AA387" s="12">
        <v>0.25600000000000001</v>
      </c>
      <c r="AB387" s="12">
        <v>0.2767</v>
      </c>
      <c r="AC387" s="12">
        <v>0.25580000000000003</v>
      </c>
      <c r="AD387" s="12">
        <v>0.19109999999999999</v>
      </c>
      <c r="AE387" s="12">
        <v>0.24890000000000001</v>
      </c>
      <c r="AF387" s="12">
        <v>0.25</v>
      </c>
      <c r="AG387" s="12">
        <v>0.24590000000000001</v>
      </c>
      <c r="AH387" s="12">
        <v>0.16289999999999999</v>
      </c>
      <c r="AI387" s="12">
        <v>0.21909999999999999</v>
      </c>
      <c r="AJ387" s="12">
        <v>0.24809999999999999</v>
      </c>
      <c r="AK387" s="12">
        <v>0.23649999999999999</v>
      </c>
      <c r="AL387" s="12">
        <v>0.21759999999999999</v>
      </c>
      <c r="AM387" s="12">
        <v>0.28870000000000001</v>
      </c>
      <c r="AN387" s="12">
        <v>0.29270000000000002</v>
      </c>
      <c r="AO387" s="12">
        <v>0.27850000000000003</v>
      </c>
    </row>
  </sheetData>
  <mergeCells count="5">
    <mergeCell ref="B1:I1"/>
    <mergeCell ref="J1:Q1"/>
    <mergeCell ref="R1:Y1"/>
    <mergeCell ref="Z1:AG1"/>
    <mergeCell ref="AH1:AO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9F0AB-AF8E-4341-AF61-F6AF40660B64}">
  <dimension ref="A1:Y387"/>
  <sheetViews>
    <sheetView zoomScale="70" zoomScaleNormal="70" workbookViewId="0">
      <selection sqref="A1:A2"/>
    </sheetView>
  </sheetViews>
  <sheetFormatPr defaultRowHeight="14.25" x14ac:dyDescent="0.45"/>
  <cols>
    <col min="1" max="1" width="18.73046875" customWidth="1"/>
  </cols>
  <sheetData>
    <row r="1" spans="1:25" x14ac:dyDescent="0.45">
      <c r="A1" s="12" t="s">
        <v>188</v>
      </c>
      <c r="B1" s="82" t="s">
        <v>227</v>
      </c>
      <c r="C1" s="82"/>
      <c r="D1" s="82"/>
      <c r="E1" s="82"/>
      <c r="F1" s="82"/>
      <c r="G1" s="82"/>
      <c r="H1" s="82"/>
      <c r="I1" s="82"/>
      <c r="J1" s="82" t="s">
        <v>228</v>
      </c>
      <c r="K1" s="82"/>
      <c r="L1" s="82"/>
      <c r="M1" s="82"/>
      <c r="N1" s="82"/>
      <c r="O1" s="82"/>
      <c r="P1" s="82"/>
      <c r="Q1" s="82"/>
      <c r="R1" s="82" t="s">
        <v>229</v>
      </c>
      <c r="S1" s="82"/>
      <c r="T1" s="82"/>
      <c r="U1" s="82"/>
      <c r="V1" s="82"/>
      <c r="W1" s="82"/>
      <c r="X1" s="82"/>
      <c r="Y1" s="82"/>
    </row>
    <row r="2" spans="1:25" x14ac:dyDescent="0.45">
      <c r="A2" s="12" t="s">
        <v>245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1</v>
      </c>
      <c r="K2" s="12">
        <v>2</v>
      </c>
      <c r="L2" s="12">
        <v>3</v>
      </c>
      <c r="M2" s="12">
        <v>4</v>
      </c>
      <c r="N2" s="12">
        <v>5</v>
      </c>
      <c r="O2" s="12">
        <v>6</v>
      </c>
      <c r="P2" s="12">
        <v>7</v>
      </c>
      <c r="Q2" s="12">
        <v>8</v>
      </c>
      <c r="R2" s="12">
        <v>1</v>
      </c>
      <c r="S2" s="12">
        <v>2</v>
      </c>
      <c r="T2" s="12">
        <v>3</v>
      </c>
      <c r="U2" s="12">
        <v>4</v>
      </c>
      <c r="V2" s="12">
        <v>5</v>
      </c>
      <c r="W2" s="12">
        <v>6</v>
      </c>
      <c r="X2" s="12">
        <v>7</v>
      </c>
      <c r="Y2" s="12">
        <v>8</v>
      </c>
    </row>
    <row r="3" spans="1:25" x14ac:dyDescent="0.45">
      <c r="A3" s="19">
        <v>0</v>
      </c>
      <c r="B3" s="12">
        <v>0.12939999999999999</v>
      </c>
      <c r="C3" s="12">
        <v>0.129</v>
      </c>
      <c r="D3" s="12">
        <v>0.1295</v>
      </c>
      <c r="E3" s="12">
        <v>0.12529999999999999</v>
      </c>
      <c r="F3" s="12">
        <v>0.15179999999999999</v>
      </c>
      <c r="G3" s="12">
        <v>0.12970000000000001</v>
      </c>
      <c r="H3" s="12">
        <v>0.1237</v>
      </c>
      <c r="I3" s="12">
        <v>0.13639999999999999</v>
      </c>
      <c r="J3" s="12">
        <v>0.13009999999999999</v>
      </c>
      <c r="K3" s="12">
        <v>0.1221</v>
      </c>
      <c r="L3" s="12">
        <v>0.1186</v>
      </c>
      <c r="M3" s="12">
        <v>0.1119</v>
      </c>
      <c r="N3" s="12">
        <v>0.1394</v>
      </c>
      <c r="O3" s="12">
        <v>0.1333</v>
      </c>
      <c r="P3" s="12">
        <v>0.12509999999999999</v>
      </c>
      <c r="Q3" s="12">
        <v>0.1179</v>
      </c>
      <c r="R3" s="12">
        <v>0.1234</v>
      </c>
      <c r="S3" s="12">
        <v>0.12039999999999999</v>
      </c>
      <c r="T3" s="12">
        <v>0.1187</v>
      </c>
      <c r="U3" s="12">
        <v>0.1105</v>
      </c>
      <c r="V3" s="12">
        <v>0.1135</v>
      </c>
      <c r="W3" s="12">
        <v>0.1085</v>
      </c>
      <c r="X3" s="12">
        <v>0.1084</v>
      </c>
      <c r="Y3" s="12">
        <v>0.1108</v>
      </c>
    </row>
    <row r="4" spans="1:25" x14ac:dyDescent="0.45">
      <c r="A4" s="19">
        <v>0.25</v>
      </c>
      <c r="B4" s="12">
        <v>0.1241</v>
      </c>
      <c r="C4" s="12">
        <v>0.1236</v>
      </c>
      <c r="D4" s="12">
        <v>0.1258</v>
      </c>
      <c r="E4" s="12">
        <v>0.12230000000000001</v>
      </c>
      <c r="F4" s="12">
        <v>0.14460000000000001</v>
      </c>
      <c r="G4" s="12">
        <v>0.12759999999999999</v>
      </c>
      <c r="H4" s="12">
        <v>0.1217</v>
      </c>
      <c r="I4" s="12">
        <v>0.1353</v>
      </c>
      <c r="J4" s="12">
        <v>0.12280000000000001</v>
      </c>
      <c r="K4" s="12">
        <v>0.11650000000000001</v>
      </c>
      <c r="L4" s="12">
        <v>0.11550000000000001</v>
      </c>
      <c r="M4" s="12">
        <v>0.1072</v>
      </c>
      <c r="N4" s="12">
        <v>0.13009999999999999</v>
      </c>
      <c r="O4" s="12">
        <v>0.12690000000000001</v>
      </c>
      <c r="P4" s="12">
        <v>0.12039999999999999</v>
      </c>
      <c r="Q4" s="12">
        <v>0.1162</v>
      </c>
      <c r="R4" s="12">
        <v>0.1206</v>
      </c>
      <c r="S4" s="12">
        <v>0.1178</v>
      </c>
      <c r="T4" s="12">
        <v>0.1162</v>
      </c>
      <c r="U4" s="12">
        <v>0.10539999999999999</v>
      </c>
      <c r="V4" s="12">
        <v>0.1132</v>
      </c>
      <c r="W4" s="12">
        <v>0.1079</v>
      </c>
      <c r="X4" s="12">
        <v>0.1085</v>
      </c>
      <c r="Y4" s="12">
        <v>0.1118</v>
      </c>
    </row>
    <row r="5" spans="1:25" x14ac:dyDescent="0.45">
      <c r="A5" s="19">
        <v>0.5</v>
      </c>
      <c r="B5" s="12">
        <v>0.121</v>
      </c>
      <c r="C5" s="12">
        <v>0.12180000000000001</v>
      </c>
      <c r="D5" s="12">
        <v>0.1235</v>
      </c>
      <c r="E5" s="12">
        <v>0.1191</v>
      </c>
      <c r="F5" s="12">
        <v>0.1411</v>
      </c>
      <c r="G5" s="12">
        <v>0.1215</v>
      </c>
      <c r="H5" s="12">
        <v>0.11700000000000001</v>
      </c>
      <c r="I5" s="12">
        <v>0.1333</v>
      </c>
      <c r="J5" s="12">
        <v>0.1181</v>
      </c>
      <c r="K5" s="12">
        <v>0.1145</v>
      </c>
      <c r="L5" s="12">
        <v>0.1094</v>
      </c>
      <c r="M5" s="12">
        <v>0.1047</v>
      </c>
      <c r="N5" s="12">
        <v>0.12759999999999999</v>
      </c>
      <c r="O5" s="12">
        <v>0.1205</v>
      </c>
      <c r="P5" s="12">
        <v>0.1147</v>
      </c>
      <c r="Q5" s="12">
        <v>0.1134</v>
      </c>
      <c r="R5" s="12">
        <v>0.1173</v>
      </c>
      <c r="S5" s="12">
        <v>0.11600000000000001</v>
      </c>
      <c r="T5" s="12">
        <v>0.1135</v>
      </c>
      <c r="U5" s="12">
        <v>0.10249999999999999</v>
      </c>
      <c r="V5" s="12">
        <v>0.11020000000000001</v>
      </c>
      <c r="W5" s="12">
        <v>0.10489999999999999</v>
      </c>
      <c r="X5" s="12">
        <v>0.10639999999999999</v>
      </c>
      <c r="Y5" s="12">
        <v>0.1104</v>
      </c>
    </row>
    <row r="6" spans="1:25" x14ac:dyDescent="0.45">
      <c r="A6" s="19">
        <v>0.75</v>
      </c>
      <c r="B6" s="12">
        <v>0.12509999999999999</v>
      </c>
      <c r="C6" s="12">
        <v>0.1258</v>
      </c>
      <c r="D6" s="12">
        <v>0.1258</v>
      </c>
      <c r="E6" s="12">
        <v>0.1234</v>
      </c>
      <c r="F6" s="12">
        <v>0.1376</v>
      </c>
      <c r="G6" s="12">
        <v>0.1197</v>
      </c>
      <c r="H6" s="12">
        <v>0.114</v>
      </c>
      <c r="I6" s="12">
        <v>0.13070000000000001</v>
      </c>
      <c r="J6" s="12">
        <v>0.1225</v>
      </c>
      <c r="K6" s="12">
        <v>0.1171</v>
      </c>
      <c r="L6" s="12">
        <v>0.1125</v>
      </c>
      <c r="M6" s="12">
        <v>0.107</v>
      </c>
      <c r="N6" s="12">
        <v>0.1216</v>
      </c>
      <c r="O6" s="12">
        <v>0.11940000000000001</v>
      </c>
      <c r="P6" s="12">
        <v>0.1113</v>
      </c>
      <c r="Q6" s="12">
        <v>0.10970000000000001</v>
      </c>
      <c r="R6" s="12">
        <v>0.1197</v>
      </c>
      <c r="S6" s="12">
        <v>0.11849999999999999</v>
      </c>
      <c r="T6" s="12">
        <v>0.11559999999999999</v>
      </c>
      <c r="U6" s="12">
        <v>0.1053</v>
      </c>
      <c r="V6" s="12">
        <v>0.1079</v>
      </c>
      <c r="W6" s="12">
        <v>0.1014</v>
      </c>
      <c r="X6" s="12">
        <v>0.1018</v>
      </c>
      <c r="Y6" s="12">
        <v>0.1066</v>
      </c>
    </row>
    <row r="7" spans="1:25" x14ac:dyDescent="0.45">
      <c r="A7" s="19">
        <v>1</v>
      </c>
      <c r="B7" s="12">
        <v>0.12609999999999999</v>
      </c>
      <c r="C7" s="12">
        <v>0.12809999999999999</v>
      </c>
      <c r="D7" s="12">
        <v>0.13</v>
      </c>
      <c r="E7" s="12">
        <v>0.1246</v>
      </c>
      <c r="F7" s="12">
        <v>0.14269999999999999</v>
      </c>
      <c r="G7" s="12">
        <v>0.1174</v>
      </c>
      <c r="H7" s="12">
        <v>0.114</v>
      </c>
      <c r="I7" s="12">
        <v>0.1341</v>
      </c>
      <c r="J7" s="12">
        <v>0.12139999999999999</v>
      </c>
      <c r="K7" s="12">
        <v>0.11409999999999999</v>
      </c>
      <c r="L7" s="12">
        <v>0.1103</v>
      </c>
      <c r="M7" s="12">
        <v>0.1066</v>
      </c>
      <c r="N7" s="12">
        <v>0.12089999999999999</v>
      </c>
      <c r="O7" s="12">
        <v>0.11550000000000001</v>
      </c>
      <c r="P7" s="12">
        <v>0.1099</v>
      </c>
      <c r="Q7" s="12">
        <v>0.1075</v>
      </c>
      <c r="R7" s="12">
        <v>0.1187</v>
      </c>
      <c r="S7" s="12">
        <v>0.1166</v>
      </c>
      <c r="T7" s="12">
        <v>0.11509999999999999</v>
      </c>
      <c r="U7" s="12">
        <v>0.105</v>
      </c>
      <c r="V7" s="12">
        <v>0.10489999999999999</v>
      </c>
      <c r="W7" s="12">
        <v>9.9500000000000005E-2</v>
      </c>
      <c r="X7" s="12">
        <v>9.98E-2</v>
      </c>
      <c r="Y7" s="12">
        <v>0.10390000000000001</v>
      </c>
    </row>
    <row r="8" spans="1:25" x14ac:dyDescent="0.45">
      <c r="A8" s="19">
        <v>1.25</v>
      </c>
      <c r="B8" s="12">
        <v>0.1275</v>
      </c>
      <c r="C8" s="12">
        <v>0.13420000000000001</v>
      </c>
      <c r="D8" s="12">
        <v>0.13830000000000001</v>
      </c>
      <c r="E8" s="12">
        <v>0.13039999999999999</v>
      </c>
      <c r="F8" s="12">
        <v>0.15129999999999999</v>
      </c>
      <c r="G8" s="12">
        <v>0.12139999999999999</v>
      </c>
      <c r="H8" s="12">
        <v>0.1178</v>
      </c>
      <c r="I8" s="12">
        <v>0.1404</v>
      </c>
      <c r="J8" s="12">
        <v>0.1206</v>
      </c>
      <c r="K8" s="12">
        <v>0.11749999999999999</v>
      </c>
      <c r="L8" s="12">
        <v>0.11210000000000001</v>
      </c>
      <c r="M8" s="12">
        <v>0.10730000000000001</v>
      </c>
      <c r="N8" s="12">
        <v>0.122</v>
      </c>
      <c r="O8" s="12">
        <v>0.1197</v>
      </c>
      <c r="P8" s="12">
        <v>0.113</v>
      </c>
      <c r="Q8" s="12">
        <v>0.10970000000000001</v>
      </c>
      <c r="R8" s="12">
        <v>0.121</v>
      </c>
      <c r="S8" s="12">
        <v>0.11840000000000001</v>
      </c>
      <c r="T8" s="12">
        <v>0.1162</v>
      </c>
      <c r="U8" s="12">
        <v>0.1065</v>
      </c>
      <c r="V8" s="12">
        <v>0.1094</v>
      </c>
      <c r="W8" s="12">
        <v>0.104</v>
      </c>
      <c r="X8" s="12">
        <v>0.1048</v>
      </c>
      <c r="Y8" s="12">
        <v>0.1106</v>
      </c>
    </row>
    <row r="9" spans="1:25" x14ac:dyDescent="0.45">
      <c r="A9" s="19">
        <v>1.5</v>
      </c>
      <c r="B9" s="12">
        <v>0.13009999999999999</v>
      </c>
      <c r="C9" s="12">
        <v>0.1389</v>
      </c>
      <c r="D9" s="12">
        <v>0.1424</v>
      </c>
      <c r="E9" s="12">
        <v>0.1353</v>
      </c>
      <c r="F9" s="12">
        <v>0.15459999999999999</v>
      </c>
      <c r="G9" s="12">
        <v>0.12670000000000001</v>
      </c>
      <c r="H9" s="12">
        <v>0.1229</v>
      </c>
      <c r="I9" s="12">
        <v>0.1464</v>
      </c>
      <c r="J9" s="12">
        <v>0.1179</v>
      </c>
      <c r="K9" s="12">
        <v>0.1166</v>
      </c>
      <c r="L9" s="12">
        <v>0.10979999999999999</v>
      </c>
      <c r="M9" s="12">
        <v>0.1065</v>
      </c>
      <c r="N9" s="12">
        <v>0.1225</v>
      </c>
      <c r="O9" s="12">
        <v>0.1215</v>
      </c>
      <c r="P9" s="12">
        <v>0.1152</v>
      </c>
      <c r="Q9" s="12">
        <v>0.1118</v>
      </c>
      <c r="R9" s="12">
        <v>0.11990000000000001</v>
      </c>
      <c r="S9" s="12">
        <v>0.1178</v>
      </c>
      <c r="T9" s="12">
        <v>0.1172</v>
      </c>
      <c r="U9" s="12">
        <v>0.10589999999999999</v>
      </c>
      <c r="V9" s="12">
        <v>0.1124</v>
      </c>
      <c r="W9" s="12">
        <v>0.1067</v>
      </c>
      <c r="X9" s="12">
        <v>0.1082</v>
      </c>
      <c r="Y9" s="12">
        <v>0.1111</v>
      </c>
    </row>
    <row r="10" spans="1:25" x14ac:dyDescent="0.45">
      <c r="A10" s="19">
        <v>1.75</v>
      </c>
      <c r="B10" s="12">
        <v>0.1338</v>
      </c>
      <c r="C10" s="12">
        <v>0.14399999999999999</v>
      </c>
      <c r="D10" s="12">
        <v>0.15079999999999999</v>
      </c>
      <c r="E10" s="12">
        <v>0.13980000000000001</v>
      </c>
      <c r="F10" s="12">
        <v>0.16289999999999999</v>
      </c>
      <c r="G10" s="12">
        <v>0.12720000000000001</v>
      </c>
      <c r="H10" s="12">
        <v>0.12139999999999999</v>
      </c>
      <c r="I10" s="12">
        <v>0.1517</v>
      </c>
      <c r="J10" s="12">
        <v>0.1201</v>
      </c>
      <c r="K10" s="12">
        <v>0.1147</v>
      </c>
      <c r="L10" s="12">
        <v>0.10970000000000001</v>
      </c>
      <c r="M10" s="12">
        <v>0.1066</v>
      </c>
      <c r="N10" s="12">
        <v>0.12379999999999999</v>
      </c>
      <c r="O10" s="12">
        <v>0.11700000000000001</v>
      </c>
      <c r="P10" s="12">
        <v>0.11210000000000001</v>
      </c>
      <c r="Q10" s="12">
        <v>0.111</v>
      </c>
      <c r="R10" s="12">
        <v>0.1206</v>
      </c>
      <c r="S10" s="12">
        <v>0.1182</v>
      </c>
      <c r="T10" s="12">
        <v>0.1177</v>
      </c>
      <c r="U10" s="12">
        <v>0.10630000000000001</v>
      </c>
      <c r="V10" s="12">
        <v>0.1095</v>
      </c>
      <c r="W10" s="12">
        <v>0.1027</v>
      </c>
      <c r="X10" s="12">
        <v>0.10349999999999999</v>
      </c>
      <c r="Y10" s="12">
        <v>0.1074</v>
      </c>
    </row>
    <row r="11" spans="1:25" x14ac:dyDescent="0.45">
      <c r="A11" s="19">
        <v>2</v>
      </c>
      <c r="B11" s="12">
        <v>0.1399</v>
      </c>
      <c r="C11" s="12">
        <v>0.1502</v>
      </c>
      <c r="D11" s="12">
        <v>0.1598</v>
      </c>
      <c r="E11" s="12">
        <v>0.14680000000000001</v>
      </c>
      <c r="F11" s="12">
        <v>0.1671</v>
      </c>
      <c r="G11" s="12">
        <v>0.12989999999999999</v>
      </c>
      <c r="H11" s="12">
        <v>0.1225</v>
      </c>
      <c r="I11" s="12">
        <v>0.15790000000000001</v>
      </c>
      <c r="J11" s="12">
        <v>0.12039999999999999</v>
      </c>
      <c r="K11" s="12">
        <v>0.1139</v>
      </c>
      <c r="L11" s="12">
        <v>0.1113</v>
      </c>
      <c r="M11" s="12">
        <v>0.1057</v>
      </c>
      <c r="N11" s="12">
        <v>0.11990000000000001</v>
      </c>
      <c r="O11" s="12">
        <v>0.11849999999999999</v>
      </c>
      <c r="P11" s="12">
        <v>0.111</v>
      </c>
      <c r="Q11" s="12">
        <v>0.1106</v>
      </c>
      <c r="R11" s="12">
        <v>0.12230000000000001</v>
      </c>
      <c r="S11" s="12">
        <v>0.1198</v>
      </c>
      <c r="T11" s="12">
        <v>0.1191</v>
      </c>
      <c r="U11" s="12">
        <v>0.1079</v>
      </c>
      <c r="V11" s="12">
        <v>0.1087</v>
      </c>
      <c r="W11" s="12">
        <v>0.10249999999999999</v>
      </c>
      <c r="X11" s="12">
        <v>0.10299999999999999</v>
      </c>
      <c r="Y11" s="12">
        <v>0.10730000000000001</v>
      </c>
    </row>
    <row r="12" spans="1:25" x14ac:dyDescent="0.45">
      <c r="A12" s="19">
        <v>2.25</v>
      </c>
      <c r="B12" s="12">
        <v>0.1447</v>
      </c>
      <c r="C12" s="12">
        <v>0.1598</v>
      </c>
      <c r="D12" s="12">
        <v>0.16869999999999999</v>
      </c>
      <c r="E12" s="12">
        <v>0.1537</v>
      </c>
      <c r="F12" s="12">
        <v>0.17469999999999999</v>
      </c>
      <c r="G12" s="12">
        <v>0.13370000000000001</v>
      </c>
      <c r="H12" s="12">
        <v>0.12520000000000001</v>
      </c>
      <c r="I12" s="12">
        <v>0.16009999999999999</v>
      </c>
      <c r="J12" s="12">
        <v>0.1216</v>
      </c>
      <c r="K12" s="12">
        <v>0.1176</v>
      </c>
      <c r="L12" s="12">
        <v>0.1114</v>
      </c>
      <c r="M12" s="12">
        <v>0.107</v>
      </c>
      <c r="N12" s="12">
        <v>0.1201</v>
      </c>
      <c r="O12" s="12">
        <v>0.11849999999999999</v>
      </c>
      <c r="P12" s="12">
        <v>0.1111</v>
      </c>
      <c r="Q12" s="12">
        <v>0.1091</v>
      </c>
      <c r="R12" s="12">
        <v>0.12690000000000001</v>
      </c>
      <c r="S12" s="12">
        <v>0.1215</v>
      </c>
      <c r="T12" s="12">
        <v>0.12139999999999999</v>
      </c>
      <c r="U12" s="12">
        <v>0.108</v>
      </c>
      <c r="V12" s="12">
        <v>0.10829999999999999</v>
      </c>
      <c r="W12" s="12">
        <v>0.1014</v>
      </c>
      <c r="X12" s="12">
        <v>0.1018</v>
      </c>
      <c r="Y12" s="12">
        <v>0.1051</v>
      </c>
    </row>
    <row r="13" spans="1:25" x14ac:dyDescent="0.45">
      <c r="A13" s="19">
        <v>2.5</v>
      </c>
      <c r="B13" s="12">
        <v>0.15359999999999999</v>
      </c>
      <c r="C13" s="12">
        <v>0.17019999999999999</v>
      </c>
      <c r="D13" s="12">
        <v>0.18049999999999999</v>
      </c>
      <c r="E13" s="12">
        <v>0.16170000000000001</v>
      </c>
      <c r="F13" s="12">
        <v>0.1852</v>
      </c>
      <c r="G13" s="12">
        <v>0.1353</v>
      </c>
      <c r="H13" s="12">
        <v>0.128</v>
      </c>
      <c r="I13" s="12">
        <v>0.16500000000000001</v>
      </c>
      <c r="J13" s="12">
        <v>0.122</v>
      </c>
      <c r="K13" s="12">
        <v>0.1186</v>
      </c>
      <c r="L13" s="12">
        <v>0.115</v>
      </c>
      <c r="M13" s="12">
        <v>0.1095</v>
      </c>
      <c r="N13" s="12">
        <v>0.12039999999999999</v>
      </c>
      <c r="O13" s="12">
        <v>0.1159</v>
      </c>
      <c r="P13" s="12">
        <v>0.109</v>
      </c>
      <c r="Q13" s="12">
        <v>0.1066</v>
      </c>
      <c r="R13" s="12">
        <v>0.13170000000000001</v>
      </c>
      <c r="S13" s="12">
        <v>0.12559999999999999</v>
      </c>
      <c r="T13" s="12">
        <v>0.12590000000000001</v>
      </c>
      <c r="U13" s="12">
        <v>0.1115</v>
      </c>
      <c r="V13" s="12">
        <v>0.10539999999999999</v>
      </c>
      <c r="W13" s="12">
        <v>9.98E-2</v>
      </c>
      <c r="X13" s="12">
        <v>0.1008</v>
      </c>
      <c r="Y13" s="12">
        <v>0.1036</v>
      </c>
    </row>
    <row r="14" spans="1:25" x14ac:dyDescent="0.45">
      <c r="A14" s="19">
        <v>2.75</v>
      </c>
      <c r="B14" s="12">
        <v>0.16059999999999999</v>
      </c>
      <c r="C14" s="12">
        <v>0.17899999999999999</v>
      </c>
      <c r="D14" s="12">
        <v>0.19159999999999999</v>
      </c>
      <c r="E14" s="12">
        <v>0.17</v>
      </c>
      <c r="F14" s="12">
        <v>0.19539999999999999</v>
      </c>
      <c r="G14" s="12">
        <v>0.14169999999999999</v>
      </c>
      <c r="H14" s="12">
        <v>0.1343</v>
      </c>
      <c r="I14" s="12">
        <v>0.17130000000000001</v>
      </c>
      <c r="J14" s="12">
        <v>0.12130000000000001</v>
      </c>
      <c r="K14" s="12">
        <v>0.11890000000000001</v>
      </c>
      <c r="L14" s="12">
        <v>0.11550000000000001</v>
      </c>
      <c r="M14" s="12">
        <v>0.10920000000000001</v>
      </c>
      <c r="N14" s="12">
        <v>0.1177</v>
      </c>
      <c r="O14" s="12">
        <v>0.1166</v>
      </c>
      <c r="P14" s="12">
        <v>0.11</v>
      </c>
      <c r="Q14" s="12">
        <v>0.1084</v>
      </c>
      <c r="R14" s="12">
        <v>0.13489999999999999</v>
      </c>
      <c r="S14" s="12">
        <v>0.12839999999999999</v>
      </c>
      <c r="T14" s="12">
        <v>0.13109999999999999</v>
      </c>
      <c r="U14" s="12">
        <v>0.1123</v>
      </c>
      <c r="V14" s="12">
        <v>0.1053</v>
      </c>
      <c r="W14" s="12">
        <v>0.1004</v>
      </c>
      <c r="X14" s="12">
        <v>0.1002</v>
      </c>
      <c r="Y14" s="12">
        <v>0.10390000000000001</v>
      </c>
    </row>
    <row r="15" spans="1:25" x14ac:dyDescent="0.45">
      <c r="A15" s="19">
        <v>3</v>
      </c>
      <c r="B15" s="12">
        <v>0.16889999999999999</v>
      </c>
      <c r="C15" s="12">
        <v>0.18740000000000001</v>
      </c>
      <c r="D15" s="12">
        <v>0.20569999999999999</v>
      </c>
      <c r="E15" s="12">
        <v>0.17929999999999999</v>
      </c>
      <c r="F15" s="12">
        <v>0.20660000000000001</v>
      </c>
      <c r="G15" s="12">
        <v>0.1479</v>
      </c>
      <c r="H15" s="12">
        <v>0.13769999999999999</v>
      </c>
      <c r="I15" s="12">
        <v>0.18429999999999999</v>
      </c>
      <c r="J15" s="12">
        <v>0.12509999999999999</v>
      </c>
      <c r="K15" s="12">
        <v>0.11990000000000001</v>
      </c>
      <c r="L15" s="12">
        <v>0.1164</v>
      </c>
      <c r="M15" s="12">
        <v>0.1082</v>
      </c>
      <c r="N15" s="12">
        <v>0.1202</v>
      </c>
      <c r="O15" s="12">
        <v>0.1174</v>
      </c>
      <c r="P15" s="12">
        <v>0.1099</v>
      </c>
      <c r="Q15" s="12">
        <v>0.1087</v>
      </c>
      <c r="R15" s="12">
        <v>0.1394</v>
      </c>
      <c r="S15" s="12">
        <v>0.1348</v>
      </c>
      <c r="T15" s="12">
        <v>0.1351</v>
      </c>
      <c r="U15" s="12">
        <v>0.1135</v>
      </c>
      <c r="V15" s="12">
        <v>0.1066</v>
      </c>
      <c r="W15" s="12">
        <v>0.1023</v>
      </c>
      <c r="X15" s="12">
        <v>0.1024</v>
      </c>
      <c r="Y15" s="12">
        <v>0.10539999999999999</v>
      </c>
    </row>
    <row r="16" spans="1:25" x14ac:dyDescent="0.45">
      <c r="A16" s="19">
        <v>3.25</v>
      </c>
      <c r="B16" s="12">
        <v>0.17899999999999999</v>
      </c>
      <c r="C16" s="12">
        <v>0.20169999999999999</v>
      </c>
      <c r="D16" s="12">
        <v>0.21779999999999999</v>
      </c>
      <c r="E16" s="12">
        <v>0.19059999999999999</v>
      </c>
      <c r="F16" s="12">
        <v>0.21959999999999999</v>
      </c>
      <c r="G16" s="12">
        <v>0.15279999999999999</v>
      </c>
      <c r="H16" s="12">
        <v>0.14530000000000001</v>
      </c>
      <c r="I16" s="12">
        <v>0.19600000000000001</v>
      </c>
      <c r="J16" s="12">
        <v>0.12670000000000001</v>
      </c>
      <c r="K16" s="12">
        <v>0.12139999999999999</v>
      </c>
      <c r="L16" s="12">
        <v>0.11559999999999999</v>
      </c>
      <c r="M16" s="12">
        <v>0.1101</v>
      </c>
      <c r="N16" s="12">
        <v>0.11940000000000001</v>
      </c>
      <c r="O16" s="12">
        <v>0.1187</v>
      </c>
      <c r="P16" s="12">
        <v>0.1108</v>
      </c>
      <c r="Q16" s="12">
        <v>0.1079</v>
      </c>
      <c r="R16" s="12">
        <v>0.14760000000000001</v>
      </c>
      <c r="S16" s="12">
        <v>0.13969999999999999</v>
      </c>
      <c r="T16" s="12">
        <v>0.1426</v>
      </c>
      <c r="U16" s="12">
        <v>0.1176</v>
      </c>
      <c r="V16" s="12">
        <v>0.107</v>
      </c>
      <c r="W16" s="12">
        <v>0.1022</v>
      </c>
      <c r="X16" s="12">
        <v>0.1028</v>
      </c>
      <c r="Y16" s="12">
        <v>0.1053</v>
      </c>
    </row>
    <row r="17" spans="1:25" x14ac:dyDescent="0.45">
      <c r="A17" s="19">
        <v>3.5</v>
      </c>
      <c r="B17" s="12">
        <v>0.18379999999999999</v>
      </c>
      <c r="C17" s="12">
        <v>0.21299999999999999</v>
      </c>
      <c r="D17" s="12">
        <v>0.23089999999999999</v>
      </c>
      <c r="E17" s="12">
        <v>0.20130000000000001</v>
      </c>
      <c r="F17" s="12">
        <v>0.2346</v>
      </c>
      <c r="G17" s="12">
        <v>0.16089999999999999</v>
      </c>
      <c r="H17" s="12">
        <v>0.1507</v>
      </c>
      <c r="I17" s="12">
        <v>0.20849999999999999</v>
      </c>
      <c r="J17" s="12">
        <v>0.12280000000000001</v>
      </c>
      <c r="K17" s="12">
        <v>0.11990000000000001</v>
      </c>
      <c r="L17" s="12">
        <v>0.1152</v>
      </c>
      <c r="M17" s="12">
        <v>0.11</v>
      </c>
      <c r="N17" s="12">
        <v>0.1192</v>
      </c>
      <c r="O17" s="12">
        <v>0.1174</v>
      </c>
      <c r="P17" s="12">
        <v>0.1124</v>
      </c>
      <c r="Q17" s="12">
        <v>0.1069</v>
      </c>
      <c r="R17" s="12">
        <v>0.1532</v>
      </c>
      <c r="S17" s="12">
        <v>0.14630000000000001</v>
      </c>
      <c r="T17" s="12">
        <v>0.14810000000000001</v>
      </c>
      <c r="U17" s="12">
        <v>0.11799999999999999</v>
      </c>
      <c r="V17" s="12">
        <v>0.1066</v>
      </c>
      <c r="W17" s="12">
        <v>0.1021</v>
      </c>
      <c r="X17" s="12">
        <v>0.1024</v>
      </c>
      <c r="Y17" s="12">
        <v>0.1055</v>
      </c>
    </row>
    <row r="18" spans="1:25" x14ac:dyDescent="0.45">
      <c r="A18" s="19">
        <v>3.75</v>
      </c>
      <c r="B18" s="12">
        <v>0.19670000000000001</v>
      </c>
      <c r="C18" s="12">
        <v>0.22819999999999999</v>
      </c>
      <c r="D18" s="12">
        <v>0.2477</v>
      </c>
      <c r="E18" s="12">
        <v>0.21629999999999999</v>
      </c>
      <c r="F18" s="12">
        <v>0.24940000000000001</v>
      </c>
      <c r="G18" s="12">
        <v>0.16869999999999999</v>
      </c>
      <c r="H18" s="12">
        <v>0.15559999999999999</v>
      </c>
      <c r="I18" s="12">
        <v>0.21959999999999999</v>
      </c>
      <c r="J18" s="12">
        <v>0.126</v>
      </c>
      <c r="K18" s="12">
        <v>0.1208</v>
      </c>
      <c r="L18" s="12">
        <v>0.1157</v>
      </c>
      <c r="M18" s="12">
        <v>0.11169999999999999</v>
      </c>
      <c r="N18" s="12">
        <v>0.11840000000000001</v>
      </c>
      <c r="O18" s="12">
        <v>0.1169</v>
      </c>
      <c r="P18" s="12">
        <v>0.1118</v>
      </c>
      <c r="Q18" s="12">
        <v>0.10630000000000001</v>
      </c>
      <c r="R18" s="12">
        <v>0.1615</v>
      </c>
      <c r="S18" s="12">
        <v>0.1545</v>
      </c>
      <c r="T18" s="12">
        <v>0.155</v>
      </c>
      <c r="U18" s="12">
        <v>0.1239</v>
      </c>
      <c r="V18" s="12">
        <v>0.1076</v>
      </c>
      <c r="W18" s="12">
        <v>0.1027</v>
      </c>
      <c r="X18" s="12">
        <v>0.10340000000000001</v>
      </c>
      <c r="Y18" s="12">
        <v>0.107</v>
      </c>
    </row>
    <row r="19" spans="1:25" x14ac:dyDescent="0.45">
      <c r="A19" s="19">
        <v>4</v>
      </c>
      <c r="B19" s="12">
        <v>0.20630000000000001</v>
      </c>
      <c r="C19" s="12">
        <v>0.2437</v>
      </c>
      <c r="D19" s="12">
        <v>0.26479999999999998</v>
      </c>
      <c r="E19" s="12">
        <v>0.2301</v>
      </c>
      <c r="F19" s="12">
        <v>0.26869999999999999</v>
      </c>
      <c r="G19" s="12">
        <v>0.17799999999999999</v>
      </c>
      <c r="H19" s="12">
        <v>0.16139999999999999</v>
      </c>
      <c r="I19" s="12">
        <v>0.23330000000000001</v>
      </c>
      <c r="J19" s="12">
        <v>0.12640000000000001</v>
      </c>
      <c r="K19" s="12">
        <v>0.1211</v>
      </c>
      <c r="L19" s="12">
        <v>0.1164</v>
      </c>
      <c r="M19" s="12">
        <v>0.1095</v>
      </c>
      <c r="N19" s="12">
        <v>0.1211</v>
      </c>
      <c r="O19" s="12">
        <v>0.1211</v>
      </c>
      <c r="P19" s="12">
        <v>0.1119</v>
      </c>
      <c r="Q19" s="12">
        <v>0.1061</v>
      </c>
      <c r="R19" s="12">
        <v>0.16980000000000001</v>
      </c>
      <c r="S19" s="12">
        <v>0.16320000000000001</v>
      </c>
      <c r="T19" s="12">
        <v>0.1605</v>
      </c>
      <c r="U19" s="12">
        <v>0.1246</v>
      </c>
      <c r="V19" s="12">
        <v>0.1076</v>
      </c>
      <c r="W19" s="12">
        <v>0.104</v>
      </c>
      <c r="X19" s="12">
        <v>0.1042</v>
      </c>
      <c r="Y19" s="12">
        <v>0.10630000000000001</v>
      </c>
    </row>
    <row r="20" spans="1:25" x14ac:dyDescent="0.45">
      <c r="A20" s="19">
        <v>4.25</v>
      </c>
      <c r="B20" s="12">
        <v>0.2152</v>
      </c>
      <c r="C20" s="12">
        <v>0.25969999999999999</v>
      </c>
      <c r="D20" s="12">
        <v>0.28370000000000001</v>
      </c>
      <c r="E20" s="12">
        <v>0.24679999999999999</v>
      </c>
      <c r="F20" s="12">
        <v>0.28610000000000002</v>
      </c>
      <c r="G20" s="12">
        <v>0.18790000000000001</v>
      </c>
      <c r="H20" s="12">
        <v>0.16969999999999999</v>
      </c>
      <c r="I20" s="12">
        <v>0.24360000000000001</v>
      </c>
      <c r="J20" s="12">
        <v>0.124</v>
      </c>
      <c r="K20" s="12">
        <v>0.12039999999999999</v>
      </c>
      <c r="L20" s="12">
        <v>0.1176</v>
      </c>
      <c r="M20" s="12">
        <v>0.1119</v>
      </c>
      <c r="N20" s="12">
        <v>0.123</v>
      </c>
      <c r="O20" s="12">
        <v>0.1216</v>
      </c>
      <c r="P20" s="12">
        <v>0.1133</v>
      </c>
      <c r="Q20" s="12">
        <v>0.107</v>
      </c>
      <c r="R20" s="12">
        <v>0.18029999999999999</v>
      </c>
      <c r="S20" s="12">
        <v>0.17169999999999999</v>
      </c>
      <c r="T20" s="12">
        <v>0.17080000000000001</v>
      </c>
      <c r="U20" s="12">
        <v>0.1295</v>
      </c>
      <c r="V20" s="12">
        <v>0.10829999999999999</v>
      </c>
      <c r="W20" s="12">
        <v>0.1056</v>
      </c>
      <c r="X20" s="12">
        <v>0.10580000000000001</v>
      </c>
      <c r="Y20" s="12">
        <v>0.10730000000000001</v>
      </c>
    </row>
    <row r="21" spans="1:25" x14ac:dyDescent="0.45">
      <c r="A21" s="19">
        <v>4.5</v>
      </c>
      <c r="B21" s="12">
        <v>0.2331</v>
      </c>
      <c r="C21" s="12">
        <v>0.27900000000000003</v>
      </c>
      <c r="D21" s="12">
        <v>0.30070000000000002</v>
      </c>
      <c r="E21" s="12">
        <v>0.26</v>
      </c>
      <c r="F21" s="12">
        <v>0.30659999999999998</v>
      </c>
      <c r="G21" s="12">
        <v>0.1971</v>
      </c>
      <c r="H21" s="12">
        <v>0.1769</v>
      </c>
      <c r="I21" s="12">
        <v>0.25940000000000002</v>
      </c>
      <c r="J21" s="12">
        <v>0.12640000000000001</v>
      </c>
      <c r="K21" s="12">
        <v>0.12</v>
      </c>
      <c r="L21" s="12">
        <v>0.11550000000000001</v>
      </c>
      <c r="M21" s="12">
        <v>0.10970000000000001</v>
      </c>
      <c r="N21" s="12">
        <v>0.1234</v>
      </c>
      <c r="O21" s="12">
        <v>0.1211</v>
      </c>
      <c r="P21" s="12">
        <v>0.1157</v>
      </c>
      <c r="Q21" s="12">
        <v>0.1071</v>
      </c>
      <c r="R21" s="12">
        <v>0.1898</v>
      </c>
      <c r="S21" s="12">
        <v>0.18129999999999999</v>
      </c>
      <c r="T21" s="12">
        <v>0.17860000000000001</v>
      </c>
      <c r="U21" s="12">
        <v>0.13450000000000001</v>
      </c>
      <c r="V21" s="12">
        <v>0.1096</v>
      </c>
      <c r="W21" s="12">
        <v>0.1067</v>
      </c>
      <c r="X21" s="12">
        <v>0.1072</v>
      </c>
      <c r="Y21" s="12">
        <v>0.10920000000000001</v>
      </c>
    </row>
    <row r="22" spans="1:25" x14ac:dyDescent="0.45">
      <c r="A22" s="19">
        <v>4.75</v>
      </c>
      <c r="B22" s="12">
        <v>0.248</v>
      </c>
      <c r="C22" s="12">
        <v>0.29930000000000001</v>
      </c>
      <c r="D22" s="12">
        <v>0.3231</v>
      </c>
      <c r="E22" s="12">
        <v>0.27639999999999998</v>
      </c>
      <c r="F22" s="12">
        <v>0.3296</v>
      </c>
      <c r="G22" s="12">
        <v>0.20860000000000001</v>
      </c>
      <c r="H22" s="12">
        <v>0.18479999999999999</v>
      </c>
      <c r="I22" s="12">
        <v>0.27810000000000001</v>
      </c>
      <c r="J22" s="12">
        <v>0.12520000000000001</v>
      </c>
      <c r="K22" s="12">
        <v>0.1212</v>
      </c>
      <c r="L22" s="12">
        <v>0.11600000000000001</v>
      </c>
      <c r="M22" s="12">
        <v>0.1104</v>
      </c>
      <c r="N22" s="12">
        <v>0.1225</v>
      </c>
      <c r="O22" s="12">
        <v>0.12280000000000001</v>
      </c>
      <c r="P22" s="12">
        <v>0.11550000000000001</v>
      </c>
      <c r="Q22" s="12">
        <v>0.10929999999999999</v>
      </c>
      <c r="R22" s="12">
        <v>0.19950000000000001</v>
      </c>
      <c r="S22" s="12">
        <v>0.1918</v>
      </c>
      <c r="T22" s="12">
        <v>0.18840000000000001</v>
      </c>
      <c r="U22" s="12">
        <v>0.13919999999999999</v>
      </c>
      <c r="V22" s="12">
        <v>0.1106</v>
      </c>
      <c r="W22" s="12">
        <v>0.1089</v>
      </c>
      <c r="X22" s="12">
        <v>0.1113</v>
      </c>
      <c r="Y22" s="12">
        <v>0.1106</v>
      </c>
    </row>
    <row r="23" spans="1:25" x14ac:dyDescent="0.45">
      <c r="A23" s="19">
        <v>5</v>
      </c>
      <c r="B23" s="12">
        <v>0.26590000000000003</v>
      </c>
      <c r="C23" s="12">
        <v>0.32340000000000002</v>
      </c>
      <c r="D23" s="12">
        <v>0.35</v>
      </c>
      <c r="E23" s="12">
        <v>0.29620000000000002</v>
      </c>
      <c r="F23" s="12">
        <v>0.35270000000000001</v>
      </c>
      <c r="G23" s="12">
        <v>0.22059999999999999</v>
      </c>
      <c r="H23" s="12">
        <v>0.19600000000000001</v>
      </c>
      <c r="I23" s="12">
        <v>0.2964</v>
      </c>
      <c r="J23" s="12">
        <v>0.12559999999999999</v>
      </c>
      <c r="K23" s="12">
        <v>0.1227</v>
      </c>
      <c r="L23" s="12">
        <v>0.1172</v>
      </c>
      <c r="M23" s="12">
        <v>0.11</v>
      </c>
      <c r="N23" s="12">
        <v>0.12280000000000001</v>
      </c>
      <c r="O23" s="12">
        <v>0.12609999999999999</v>
      </c>
      <c r="P23" s="12">
        <v>0.11799999999999999</v>
      </c>
      <c r="Q23" s="12">
        <v>0.1076</v>
      </c>
      <c r="R23" s="12">
        <v>0.2157</v>
      </c>
      <c r="S23" s="12">
        <v>0.2064</v>
      </c>
      <c r="T23" s="12">
        <v>0.2019</v>
      </c>
      <c r="U23" s="12">
        <v>0.14599999999999999</v>
      </c>
      <c r="V23" s="12">
        <v>0.11119999999999999</v>
      </c>
      <c r="W23" s="12">
        <v>0.1105</v>
      </c>
      <c r="X23" s="12">
        <v>0.1109</v>
      </c>
      <c r="Y23" s="12">
        <v>0.11260000000000001</v>
      </c>
    </row>
    <row r="24" spans="1:25" x14ac:dyDescent="0.45">
      <c r="A24" s="19">
        <v>5.25</v>
      </c>
      <c r="B24" s="12">
        <v>0.28449999999999998</v>
      </c>
      <c r="C24" s="12">
        <v>0.34799999999999998</v>
      </c>
      <c r="D24" s="12">
        <v>0.37459999999999999</v>
      </c>
      <c r="E24" s="12">
        <v>0.317</v>
      </c>
      <c r="F24" s="12">
        <v>0.378</v>
      </c>
      <c r="G24" s="12">
        <v>0.23369999999999999</v>
      </c>
      <c r="H24" s="12">
        <v>0.20849999999999999</v>
      </c>
      <c r="I24" s="12">
        <v>0.31809999999999999</v>
      </c>
      <c r="J24" s="12">
        <v>0.12540000000000001</v>
      </c>
      <c r="K24" s="12">
        <v>0.1234</v>
      </c>
      <c r="L24" s="12">
        <v>0.1162</v>
      </c>
      <c r="M24" s="12">
        <v>0.1108</v>
      </c>
      <c r="N24" s="12">
        <v>0.12509999999999999</v>
      </c>
      <c r="O24" s="12">
        <v>0.12820000000000001</v>
      </c>
      <c r="P24" s="12">
        <v>0.1193</v>
      </c>
      <c r="Q24" s="12">
        <v>0.10929999999999999</v>
      </c>
      <c r="R24" s="12">
        <v>0.23050000000000001</v>
      </c>
      <c r="S24" s="12">
        <v>0.22059999999999999</v>
      </c>
      <c r="T24" s="12">
        <v>0.2142</v>
      </c>
      <c r="U24" s="12">
        <v>0.15290000000000001</v>
      </c>
      <c r="V24" s="12">
        <v>0.1133</v>
      </c>
      <c r="W24" s="12">
        <v>0.1128</v>
      </c>
      <c r="X24" s="12">
        <v>0.1139</v>
      </c>
      <c r="Y24" s="12">
        <v>0.1137</v>
      </c>
    </row>
    <row r="25" spans="1:25" x14ac:dyDescent="0.45">
      <c r="A25" s="19">
        <v>5.5</v>
      </c>
      <c r="B25" s="12">
        <v>0.30620000000000003</v>
      </c>
      <c r="C25" s="12">
        <v>0.37469999999999998</v>
      </c>
      <c r="D25" s="12">
        <v>0.39789999999999998</v>
      </c>
      <c r="E25" s="12">
        <v>0.34039999999999998</v>
      </c>
      <c r="F25" s="12">
        <v>0.40579999999999999</v>
      </c>
      <c r="G25" s="12">
        <v>0.24610000000000001</v>
      </c>
      <c r="H25" s="12">
        <v>0.22070000000000001</v>
      </c>
      <c r="I25" s="12">
        <v>0.34</v>
      </c>
      <c r="J25" s="12">
        <v>0.1255</v>
      </c>
      <c r="K25" s="12">
        <v>0.12379999999999999</v>
      </c>
      <c r="L25" s="12">
        <v>0.1172</v>
      </c>
      <c r="M25" s="12">
        <v>0.1114</v>
      </c>
      <c r="N25" s="12">
        <v>0.12659999999999999</v>
      </c>
      <c r="O25" s="12">
        <v>0.12709999999999999</v>
      </c>
      <c r="P25" s="12">
        <v>0.1198</v>
      </c>
      <c r="Q25" s="12">
        <v>0.1099</v>
      </c>
      <c r="R25" s="12">
        <v>0.24679999999999999</v>
      </c>
      <c r="S25" s="12">
        <v>0.23269999999999999</v>
      </c>
      <c r="T25" s="12">
        <v>0.2303</v>
      </c>
      <c r="U25" s="12">
        <v>0.15720000000000001</v>
      </c>
      <c r="V25" s="12">
        <v>0.1149</v>
      </c>
      <c r="W25" s="12">
        <v>0.11550000000000001</v>
      </c>
      <c r="X25" s="12">
        <v>0.1171</v>
      </c>
      <c r="Y25" s="12">
        <v>0.1163</v>
      </c>
    </row>
    <row r="26" spans="1:25" x14ac:dyDescent="0.45">
      <c r="A26" s="19">
        <v>5.75</v>
      </c>
      <c r="B26" s="12">
        <v>0.32750000000000001</v>
      </c>
      <c r="C26" s="12">
        <v>0.39779999999999999</v>
      </c>
      <c r="D26" s="12">
        <v>0.41599999999999998</v>
      </c>
      <c r="E26" s="12">
        <v>0.3644</v>
      </c>
      <c r="F26" s="12">
        <v>0.42520000000000002</v>
      </c>
      <c r="G26" s="12">
        <v>0.26369999999999999</v>
      </c>
      <c r="H26" s="12">
        <v>0.2387</v>
      </c>
      <c r="I26" s="12">
        <v>0.3649</v>
      </c>
      <c r="J26" s="12">
        <v>0.127</v>
      </c>
      <c r="K26" s="12">
        <v>0.12189999999999999</v>
      </c>
      <c r="L26" s="12">
        <v>0.1183</v>
      </c>
      <c r="M26" s="12">
        <v>0.11210000000000001</v>
      </c>
      <c r="N26" s="12">
        <v>0.1265</v>
      </c>
      <c r="O26" s="12">
        <v>0.12859999999999999</v>
      </c>
      <c r="P26" s="12">
        <v>0.1225</v>
      </c>
      <c r="Q26" s="12">
        <v>0.1111</v>
      </c>
      <c r="R26" s="12">
        <v>0.26169999999999999</v>
      </c>
      <c r="S26" s="12">
        <v>0.25119999999999998</v>
      </c>
      <c r="T26" s="12">
        <v>0.24579999999999999</v>
      </c>
      <c r="U26" s="12">
        <v>0.1673</v>
      </c>
      <c r="V26" s="12">
        <v>0.11509999999999999</v>
      </c>
      <c r="W26" s="12">
        <v>0.11840000000000001</v>
      </c>
      <c r="X26" s="12">
        <v>0.1216</v>
      </c>
      <c r="Y26" s="12">
        <v>0.1178</v>
      </c>
    </row>
    <row r="27" spans="1:25" x14ac:dyDescent="0.45">
      <c r="A27" s="19">
        <v>6</v>
      </c>
      <c r="B27" s="12">
        <v>0.34910000000000002</v>
      </c>
      <c r="C27" s="12">
        <v>0.4138</v>
      </c>
      <c r="D27" s="12">
        <v>0.42130000000000001</v>
      </c>
      <c r="E27" s="12">
        <v>0.38519999999999999</v>
      </c>
      <c r="F27" s="12">
        <v>0.43640000000000001</v>
      </c>
      <c r="G27" s="12">
        <v>0.28320000000000001</v>
      </c>
      <c r="H27" s="12">
        <v>0.2555</v>
      </c>
      <c r="I27" s="12">
        <v>0.39250000000000002</v>
      </c>
      <c r="J27" s="12">
        <v>0.12670000000000001</v>
      </c>
      <c r="K27" s="12">
        <v>0.12470000000000001</v>
      </c>
      <c r="L27" s="12">
        <v>0.11700000000000001</v>
      </c>
      <c r="M27" s="12">
        <v>0.1104</v>
      </c>
      <c r="N27" s="12">
        <v>0.12920000000000001</v>
      </c>
      <c r="O27" s="12">
        <v>0.13189999999999999</v>
      </c>
      <c r="P27" s="12">
        <v>0.1244</v>
      </c>
      <c r="Q27" s="12">
        <v>0.11459999999999999</v>
      </c>
      <c r="R27" s="12">
        <v>0.28160000000000002</v>
      </c>
      <c r="S27" s="12">
        <v>0.26779999999999998</v>
      </c>
      <c r="T27" s="12">
        <v>0.26169999999999999</v>
      </c>
      <c r="U27" s="12">
        <v>0.17249999999999999</v>
      </c>
      <c r="V27" s="12">
        <v>0.1172</v>
      </c>
      <c r="W27" s="12">
        <v>0.12180000000000001</v>
      </c>
      <c r="X27" s="12">
        <v>0.1239</v>
      </c>
      <c r="Y27" s="12">
        <v>0.1212</v>
      </c>
    </row>
    <row r="28" spans="1:25" x14ac:dyDescent="0.45">
      <c r="A28" s="19">
        <v>6.25</v>
      </c>
      <c r="B28" s="12">
        <v>0.37390000000000001</v>
      </c>
      <c r="C28" s="12">
        <v>0.41970000000000002</v>
      </c>
      <c r="D28" s="12">
        <v>0.42599999999999999</v>
      </c>
      <c r="E28" s="12">
        <v>0.39650000000000002</v>
      </c>
      <c r="F28" s="12">
        <v>0.44350000000000001</v>
      </c>
      <c r="G28" s="12">
        <v>0.30609999999999998</v>
      </c>
      <c r="H28" s="12">
        <v>0.27589999999999998</v>
      </c>
      <c r="I28" s="12">
        <v>0.4158</v>
      </c>
      <c r="J28" s="12">
        <v>0.1293</v>
      </c>
      <c r="K28" s="12">
        <v>0.1241</v>
      </c>
      <c r="L28" s="12">
        <v>0.11799999999999999</v>
      </c>
      <c r="M28" s="12">
        <v>0.1123</v>
      </c>
      <c r="N28" s="12">
        <v>0.12989999999999999</v>
      </c>
      <c r="O28" s="12">
        <v>0.13569999999999999</v>
      </c>
      <c r="P28" s="12">
        <v>0.12690000000000001</v>
      </c>
      <c r="Q28" s="12">
        <v>0.113</v>
      </c>
      <c r="R28" s="12">
        <v>0.30280000000000001</v>
      </c>
      <c r="S28" s="12">
        <v>0.28720000000000001</v>
      </c>
      <c r="T28" s="12">
        <v>0.28120000000000001</v>
      </c>
      <c r="U28" s="12">
        <v>0.18229999999999999</v>
      </c>
      <c r="V28" s="12">
        <v>0.12</v>
      </c>
      <c r="W28" s="12">
        <v>0.1255</v>
      </c>
      <c r="X28" s="12">
        <v>0.12570000000000001</v>
      </c>
      <c r="Y28" s="12">
        <v>0.1237</v>
      </c>
    </row>
    <row r="29" spans="1:25" x14ac:dyDescent="0.45">
      <c r="A29" s="19">
        <v>6.5</v>
      </c>
      <c r="B29" s="12">
        <v>0.3926</v>
      </c>
      <c r="C29" s="12">
        <v>0.42559999999999998</v>
      </c>
      <c r="D29" s="12">
        <v>0.42820000000000003</v>
      </c>
      <c r="E29" s="12">
        <v>0.40329999999999999</v>
      </c>
      <c r="F29" s="12">
        <v>0.45090000000000002</v>
      </c>
      <c r="G29" s="12">
        <v>0.3271</v>
      </c>
      <c r="H29" s="12">
        <v>0.29530000000000001</v>
      </c>
      <c r="I29" s="12">
        <v>0.43740000000000001</v>
      </c>
      <c r="J29" s="12">
        <v>0.1285</v>
      </c>
      <c r="K29" s="12">
        <v>0.1242</v>
      </c>
      <c r="L29" s="12">
        <v>0.11840000000000001</v>
      </c>
      <c r="M29" s="12">
        <v>0.112</v>
      </c>
      <c r="N29" s="12">
        <v>0.13220000000000001</v>
      </c>
      <c r="O29" s="12">
        <v>0.1368</v>
      </c>
      <c r="P29" s="12">
        <v>0.12770000000000001</v>
      </c>
      <c r="Q29" s="12">
        <v>0.11600000000000001</v>
      </c>
      <c r="R29" s="12">
        <v>0.3261</v>
      </c>
      <c r="S29" s="12">
        <v>0.30769999999999997</v>
      </c>
      <c r="T29" s="12">
        <v>0.29930000000000001</v>
      </c>
      <c r="U29" s="12">
        <v>0.19420000000000001</v>
      </c>
      <c r="V29" s="12">
        <v>0.12280000000000001</v>
      </c>
      <c r="W29" s="12">
        <v>0.12809999999999999</v>
      </c>
      <c r="X29" s="12">
        <v>0.13059999999999999</v>
      </c>
      <c r="Y29" s="12">
        <v>0.12559999999999999</v>
      </c>
    </row>
    <row r="30" spans="1:25" x14ac:dyDescent="0.45">
      <c r="A30" s="19">
        <v>6.75</v>
      </c>
      <c r="B30" s="12">
        <v>0.40160000000000001</v>
      </c>
      <c r="C30" s="12">
        <v>0.42770000000000002</v>
      </c>
      <c r="D30" s="12">
        <v>0.42599999999999999</v>
      </c>
      <c r="E30" s="12">
        <v>0.40820000000000001</v>
      </c>
      <c r="F30" s="12">
        <v>0.45590000000000003</v>
      </c>
      <c r="G30" s="12">
        <v>0.35049999999999998</v>
      </c>
      <c r="H30" s="12">
        <v>0.31879999999999997</v>
      </c>
      <c r="I30" s="12">
        <v>0.4476</v>
      </c>
      <c r="J30" s="12">
        <v>0.1273</v>
      </c>
      <c r="K30" s="12">
        <v>0.12570000000000001</v>
      </c>
      <c r="L30" s="12">
        <v>0.11990000000000001</v>
      </c>
      <c r="M30" s="12">
        <v>0.1128</v>
      </c>
      <c r="N30" s="12">
        <v>0.13500000000000001</v>
      </c>
      <c r="O30" s="12">
        <v>0.1384</v>
      </c>
      <c r="P30" s="12">
        <v>0.13059999999999999</v>
      </c>
      <c r="Q30" s="12">
        <v>0.1159</v>
      </c>
      <c r="R30" s="12">
        <v>0.34920000000000001</v>
      </c>
      <c r="S30" s="12">
        <v>0.32900000000000001</v>
      </c>
      <c r="T30" s="12">
        <v>0.32029999999999997</v>
      </c>
      <c r="U30" s="12">
        <v>0.20660000000000001</v>
      </c>
      <c r="V30" s="12">
        <v>0.1237</v>
      </c>
      <c r="W30" s="12">
        <v>0.13420000000000001</v>
      </c>
      <c r="X30" s="12">
        <v>0.13589999999999999</v>
      </c>
      <c r="Y30" s="12">
        <v>0.13070000000000001</v>
      </c>
    </row>
    <row r="31" spans="1:25" x14ac:dyDescent="0.45">
      <c r="A31" s="19">
        <v>7</v>
      </c>
      <c r="B31" s="12">
        <v>0.40770000000000001</v>
      </c>
      <c r="C31" s="12">
        <v>0.42230000000000001</v>
      </c>
      <c r="D31" s="12">
        <v>0.42070000000000002</v>
      </c>
      <c r="E31" s="12">
        <v>0.41189999999999999</v>
      </c>
      <c r="F31" s="12">
        <v>0.44740000000000002</v>
      </c>
      <c r="G31" s="12">
        <v>0.37369999999999998</v>
      </c>
      <c r="H31" s="12">
        <v>0.34320000000000001</v>
      </c>
      <c r="I31" s="12">
        <v>0.45240000000000002</v>
      </c>
      <c r="J31" s="12">
        <v>0.1273</v>
      </c>
      <c r="K31" s="12">
        <v>0.12529999999999999</v>
      </c>
      <c r="L31" s="12">
        <v>0.1198</v>
      </c>
      <c r="M31" s="12">
        <v>0.1128</v>
      </c>
      <c r="N31" s="12">
        <v>0.13750000000000001</v>
      </c>
      <c r="O31" s="12">
        <v>0.14019999999999999</v>
      </c>
      <c r="P31" s="12">
        <v>0.13220000000000001</v>
      </c>
      <c r="Q31" s="12">
        <v>0.1182</v>
      </c>
      <c r="R31" s="12">
        <v>0.37609999999999999</v>
      </c>
      <c r="S31" s="12">
        <v>0.3523</v>
      </c>
      <c r="T31" s="12">
        <v>0.34399999999999997</v>
      </c>
      <c r="U31" s="12">
        <v>0.21959999999999999</v>
      </c>
      <c r="V31" s="12">
        <v>0.12740000000000001</v>
      </c>
      <c r="W31" s="12">
        <v>0.13869999999999999</v>
      </c>
      <c r="X31" s="12">
        <v>0.14169999999999999</v>
      </c>
      <c r="Y31" s="12">
        <v>0.13389999999999999</v>
      </c>
    </row>
    <row r="32" spans="1:25" x14ac:dyDescent="0.45">
      <c r="A32" s="19">
        <v>7.25</v>
      </c>
      <c r="B32" s="12">
        <v>0.41049999999999998</v>
      </c>
      <c r="C32" s="12">
        <v>0.41739999999999999</v>
      </c>
      <c r="D32" s="12">
        <v>0.41620000000000001</v>
      </c>
      <c r="E32" s="12">
        <v>0.41039999999999999</v>
      </c>
      <c r="F32" s="12">
        <v>0.43859999999999999</v>
      </c>
      <c r="G32" s="12">
        <v>0.39879999999999999</v>
      </c>
      <c r="H32" s="12">
        <v>0.3679</v>
      </c>
      <c r="I32" s="12">
        <v>0.45669999999999999</v>
      </c>
      <c r="J32" s="12">
        <v>0.1283</v>
      </c>
      <c r="K32" s="12">
        <v>0.12709999999999999</v>
      </c>
      <c r="L32" s="12">
        <v>0.1202</v>
      </c>
      <c r="M32" s="12">
        <v>0.1145</v>
      </c>
      <c r="N32" s="12">
        <v>0.1411</v>
      </c>
      <c r="O32" s="12">
        <v>0.14319999999999999</v>
      </c>
      <c r="P32" s="12">
        <v>0.13539999999999999</v>
      </c>
      <c r="Q32" s="12">
        <v>0.11840000000000001</v>
      </c>
      <c r="R32" s="12">
        <v>0.40510000000000002</v>
      </c>
      <c r="S32" s="12">
        <v>0.37830000000000003</v>
      </c>
      <c r="T32" s="12">
        <v>0.371</v>
      </c>
      <c r="U32" s="12">
        <v>0.2336</v>
      </c>
      <c r="V32" s="12">
        <v>0.13009999999999999</v>
      </c>
      <c r="W32" s="12">
        <v>0.14430000000000001</v>
      </c>
      <c r="X32" s="12">
        <v>0.14699999999999999</v>
      </c>
      <c r="Y32" s="12">
        <v>0.1394</v>
      </c>
    </row>
    <row r="33" spans="1:25" x14ac:dyDescent="0.45">
      <c r="A33" s="19">
        <v>7.5</v>
      </c>
      <c r="B33" s="12">
        <v>0.41299999999999998</v>
      </c>
      <c r="C33" s="12">
        <v>0.41339999999999999</v>
      </c>
      <c r="D33" s="12">
        <v>0.41199999999999998</v>
      </c>
      <c r="E33" s="12">
        <v>0.4042</v>
      </c>
      <c r="F33" s="12">
        <v>0.43259999999999998</v>
      </c>
      <c r="G33" s="12">
        <v>0.41660000000000003</v>
      </c>
      <c r="H33" s="12">
        <v>0.39290000000000003</v>
      </c>
      <c r="I33" s="12">
        <v>0.45939999999999998</v>
      </c>
      <c r="J33" s="12">
        <v>0.12909999999999999</v>
      </c>
      <c r="K33" s="12">
        <v>0.128</v>
      </c>
      <c r="L33" s="12">
        <v>0.1205</v>
      </c>
      <c r="M33" s="12">
        <v>0.11360000000000001</v>
      </c>
      <c r="N33" s="12">
        <v>0.14369999999999999</v>
      </c>
      <c r="O33" s="12">
        <v>0.1472</v>
      </c>
      <c r="P33" s="12">
        <v>0.1394</v>
      </c>
      <c r="Q33" s="12">
        <v>0.122</v>
      </c>
      <c r="R33" s="12">
        <v>0.43630000000000002</v>
      </c>
      <c r="S33" s="12">
        <v>0.40720000000000001</v>
      </c>
      <c r="T33" s="12">
        <v>0.39800000000000002</v>
      </c>
      <c r="U33" s="12">
        <v>0.25269999999999998</v>
      </c>
      <c r="V33" s="12">
        <v>0.13469999999999999</v>
      </c>
      <c r="W33" s="12">
        <v>0.15049999999999999</v>
      </c>
      <c r="X33" s="12">
        <v>0.15260000000000001</v>
      </c>
      <c r="Y33" s="12">
        <v>0.1457</v>
      </c>
    </row>
    <row r="34" spans="1:25" x14ac:dyDescent="0.45">
      <c r="A34" s="19">
        <v>7.75</v>
      </c>
      <c r="B34" s="12">
        <v>0.40439999999999998</v>
      </c>
      <c r="C34" s="12">
        <v>0.40939999999999999</v>
      </c>
      <c r="D34" s="12">
        <v>0.40949999999999998</v>
      </c>
      <c r="E34" s="12">
        <v>0.40100000000000002</v>
      </c>
      <c r="F34" s="12">
        <v>0.42749999999999999</v>
      </c>
      <c r="G34" s="12">
        <v>0.42780000000000001</v>
      </c>
      <c r="H34" s="12">
        <v>0.40849999999999997</v>
      </c>
      <c r="I34" s="12">
        <v>0.45019999999999999</v>
      </c>
      <c r="J34" s="12">
        <v>0.13109999999999999</v>
      </c>
      <c r="K34" s="12">
        <v>0.12820000000000001</v>
      </c>
      <c r="L34" s="12">
        <v>0.121</v>
      </c>
      <c r="M34" s="12">
        <v>0.1139</v>
      </c>
      <c r="N34" s="12">
        <v>0.14549999999999999</v>
      </c>
      <c r="O34" s="12">
        <v>0.15160000000000001</v>
      </c>
      <c r="P34" s="12">
        <v>0.1414</v>
      </c>
      <c r="Q34" s="12">
        <v>0.1235</v>
      </c>
      <c r="R34" s="12">
        <v>0.47049999999999997</v>
      </c>
      <c r="S34" s="12">
        <v>0.43480000000000002</v>
      </c>
      <c r="T34" s="12">
        <v>0.42659999999999998</v>
      </c>
      <c r="U34" s="12">
        <v>0.2697</v>
      </c>
      <c r="V34" s="12">
        <v>0.1389</v>
      </c>
      <c r="W34" s="12">
        <v>0.15840000000000001</v>
      </c>
      <c r="X34" s="12">
        <v>0.1588</v>
      </c>
      <c r="Y34" s="12">
        <v>0.1522</v>
      </c>
    </row>
    <row r="35" spans="1:25" x14ac:dyDescent="0.45">
      <c r="A35" s="19">
        <v>8</v>
      </c>
      <c r="B35" s="12">
        <v>0.39839999999999998</v>
      </c>
      <c r="C35" s="12">
        <v>0.40610000000000002</v>
      </c>
      <c r="D35" s="12">
        <v>0.40570000000000001</v>
      </c>
      <c r="E35" s="12">
        <v>0.39889999999999998</v>
      </c>
      <c r="F35" s="12">
        <v>0.4259</v>
      </c>
      <c r="G35" s="12">
        <v>0.43190000000000001</v>
      </c>
      <c r="H35" s="12">
        <v>0.41699999999999998</v>
      </c>
      <c r="I35" s="12">
        <v>0.44209999999999999</v>
      </c>
      <c r="J35" s="12">
        <v>0.1288</v>
      </c>
      <c r="K35" s="12">
        <v>0.13070000000000001</v>
      </c>
      <c r="L35" s="12">
        <v>0.12139999999999999</v>
      </c>
      <c r="M35" s="12">
        <v>0.1158</v>
      </c>
      <c r="N35" s="12">
        <v>0.1497</v>
      </c>
      <c r="O35" s="12">
        <v>0.1515</v>
      </c>
      <c r="P35" s="12">
        <v>0.14369999999999999</v>
      </c>
      <c r="Q35" s="12">
        <v>0.12470000000000001</v>
      </c>
      <c r="R35" s="12">
        <v>0.50560000000000005</v>
      </c>
      <c r="S35" s="12">
        <v>0.46300000000000002</v>
      </c>
      <c r="T35" s="12">
        <v>0.45340000000000003</v>
      </c>
      <c r="U35" s="12">
        <v>0.29310000000000003</v>
      </c>
      <c r="V35" s="12">
        <v>0.14360000000000001</v>
      </c>
      <c r="W35" s="12">
        <v>0.16619999999999999</v>
      </c>
      <c r="X35" s="12">
        <v>0.16919999999999999</v>
      </c>
      <c r="Y35" s="12">
        <v>0.1595</v>
      </c>
    </row>
    <row r="36" spans="1:25" x14ac:dyDescent="0.45">
      <c r="A36" s="19">
        <v>8.25</v>
      </c>
      <c r="B36" s="12">
        <v>0.39700000000000002</v>
      </c>
      <c r="C36" s="12">
        <v>0.40260000000000001</v>
      </c>
      <c r="D36" s="12">
        <v>0.40389999999999998</v>
      </c>
      <c r="E36" s="12">
        <v>0.39660000000000001</v>
      </c>
      <c r="F36" s="12">
        <v>0.4239</v>
      </c>
      <c r="G36" s="12">
        <v>0.43819999999999998</v>
      </c>
      <c r="H36" s="12">
        <v>0.42259999999999998</v>
      </c>
      <c r="I36" s="12">
        <v>0.43430000000000002</v>
      </c>
      <c r="J36" s="12">
        <v>0.1308</v>
      </c>
      <c r="K36" s="12">
        <v>0.13009999999999999</v>
      </c>
      <c r="L36" s="12">
        <v>0.1236</v>
      </c>
      <c r="M36" s="12">
        <v>0.1162</v>
      </c>
      <c r="N36" s="12">
        <v>0.15179999999999999</v>
      </c>
      <c r="O36" s="12">
        <v>0.15540000000000001</v>
      </c>
      <c r="P36" s="12">
        <v>0.14649999999999999</v>
      </c>
      <c r="Q36" s="12">
        <v>0.1268</v>
      </c>
      <c r="R36" s="12">
        <v>0.53310000000000002</v>
      </c>
      <c r="S36" s="12">
        <v>0.49180000000000001</v>
      </c>
      <c r="T36" s="12">
        <v>0.48139999999999999</v>
      </c>
      <c r="U36" s="12">
        <v>0.31409999999999999</v>
      </c>
      <c r="V36" s="12">
        <v>0.1492</v>
      </c>
      <c r="W36" s="12">
        <v>0.17480000000000001</v>
      </c>
      <c r="X36" s="12">
        <v>0.17849999999999999</v>
      </c>
      <c r="Y36" s="12">
        <v>0.1676</v>
      </c>
    </row>
    <row r="37" spans="1:25" x14ac:dyDescent="0.45">
      <c r="A37" s="19">
        <v>8.5</v>
      </c>
      <c r="B37" s="12">
        <v>0.39660000000000001</v>
      </c>
      <c r="C37" s="12">
        <v>0.40210000000000001</v>
      </c>
      <c r="D37" s="12">
        <v>0.40210000000000001</v>
      </c>
      <c r="E37" s="12">
        <v>0.39439999999999997</v>
      </c>
      <c r="F37" s="12">
        <v>0.42370000000000002</v>
      </c>
      <c r="G37" s="12">
        <v>0.43919999999999998</v>
      </c>
      <c r="H37" s="12">
        <v>0.4269</v>
      </c>
      <c r="I37" s="12">
        <v>0.43049999999999999</v>
      </c>
      <c r="J37" s="12">
        <v>0.1338</v>
      </c>
      <c r="K37" s="12">
        <v>0.13139999999999999</v>
      </c>
      <c r="L37" s="12">
        <v>0.1236</v>
      </c>
      <c r="M37" s="12">
        <v>0.1171</v>
      </c>
      <c r="N37" s="12">
        <v>0.15210000000000001</v>
      </c>
      <c r="O37" s="12">
        <v>0.15959999999999999</v>
      </c>
      <c r="P37" s="12">
        <v>0.14929999999999999</v>
      </c>
      <c r="Q37" s="12">
        <v>0.1275</v>
      </c>
      <c r="R37" s="12">
        <v>0.52270000000000005</v>
      </c>
      <c r="S37" s="12">
        <v>0.52270000000000005</v>
      </c>
      <c r="T37" s="12">
        <v>0.50700000000000001</v>
      </c>
      <c r="U37" s="12">
        <v>0.34289999999999998</v>
      </c>
      <c r="V37" s="12">
        <v>0.15570000000000001</v>
      </c>
      <c r="W37" s="12">
        <v>0.1857</v>
      </c>
      <c r="X37" s="12">
        <v>0.18920000000000001</v>
      </c>
      <c r="Y37" s="12">
        <v>0.1787</v>
      </c>
    </row>
    <row r="38" spans="1:25" x14ac:dyDescent="0.45">
      <c r="A38" s="19">
        <v>8.75</v>
      </c>
      <c r="B38" s="12">
        <v>0.39539999999999997</v>
      </c>
      <c r="C38" s="12">
        <v>0.39900000000000002</v>
      </c>
      <c r="D38" s="12">
        <v>0.39960000000000001</v>
      </c>
      <c r="E38" s="12">
        <v>0.3921</v>
      </c>
      <c r="F38" s="12">
        <v>0.42149999999999999</v>
      </c>
      <c r="G38" s="12">
        <v>0.43169999999999997</v>
      </c>
      <c r="H38" s="12">
        <v>0.42499999999999999</v>
      </c>
      <c r="I38" s="12">
        <v>0.42920000000000003</v>
      </c>
      <c r="J38" s="12">
        <v>0.13239999999999999</v>
      </c>
      <c r="K38" s="12">
        <v>0.13220000000000001</v>
      </c>
      <c r="L38" s="12">
        <v>0.1237</v>
      </c>
      <c r="M38" s="12">
        <v>0.11799999999999999</v>
      </c>
      <c r="N38" s="12">
        <v>0.15870000000000001</v>
      </c>
      <c r="O38" s="12">
        <v>0.16289999999999999</v>
      </c>
      <c r="P38" s="12">
        <v>0.1535</v>
      </c>
      <c r="Q38" s="12">
        <v>0.1305</v>
      </c>
      <c r="R38" s="12">
        <v>0.50349999999999995</v>
      </c>
      <c r="S38" s="12">
        <v>0.52470000000000006</v>
      </c>
      <c r="T38" s="12">
        <v>0.53169999999999995</v>
      </c>
      <c r="U38" s="12">
        <v>0.36990000000000001</v>
      </c>
      <c r="V38" s="12">
        <v>0.16300000000000001</v>
      </c>
      <c r="W38" s="12">
        <v>0.1958</v>
      </c>
      <c r="X38" s="12">
        <v>0.1996</v>
      </c>
      <c r="Y38" s="12">
        <v>0.18890000000000001</v>
      </c>
    </row>
    <row r="39" spans="1:25" x14ac:dyDescent="0.45">
      <c r="A39" s="19">
        <v>9</v>
      </c>
      <c r="B39" s="12">
        <v>0.39450000000000002</v>
      </c>
      <c r="C39" s="12">
        <v>0.3977</v>
      </c>
      <c r="D39" s="12">
        <v>0.3992</v>
      </c>
      <c r="E39" s="12">
        <v>0.39040000000000002</v>
      </c>
      <c r="F39" s="12">
        <v>0.41980000000000001</v>
      </c>
      <c r="G39" s="12">
        <v>0.42659999999999998</v>
      </c>
      <c r="H39" s="12">
        <v>0.41949999999999998</v>
      </c>
      <c r="I39" s="12">
        <v>0.42549999999999999</v>
      </c>
      <c r="J39" s="12">
        <v>0.13289999999999999</v>
      </c>
      <c r="K39" s="12">
        <v>0.13370000000000001</v>
      </c>
      <c r="L39" s="12">
        <v>0.12609999999999999</v>
      </c>
      <c r="M39" s="12">
        <v>0.1198</v>
      </c>
      <c r="N39" s="12">
        <v>0.15989999999999999</v>
      </c>
      <c r="O39" s="12">
        <v>0.16439999999999999</v>
      </c>
      <c r="P39" s="12">
        <v>0.15540000000000001</v>
      </c>
      <c r="Q39" s="12">
        <v>0.13450000000000001</v>
      </c>
      <c r="R39" s="12">
        <v>0.48530000000000001</v>
      </c>
      <c r="S39" s="12">
        <v>0.50719999999999998</v>
      </c>
      <c r="T39" s="12">
        <v>0.52139999999999997</v>
      </c>
      <c r="U39" s="12">
        <v>0.40139999999999998</v>
      </c>
      <c r="V39" s="12">
        <v>0.17069999999999999</v>
      </c>
      <c r="W39" s="12">
        <v>0.20899999999999999</v>
      </c>
      <c r="X39" s="12">
        <v>0.2132</v>
      </c>
      <c r="Y39" s="12">
        <v>0.20169999999999999</v>
      </c>
    </row>
    <row r="40" spans="1:25" x14ac:dyDescent="0.45">
      <c r="A40" s="19">
        <v>9.25</v>
      </c>
      <c r="B40" s="12">
        <v>0.39610000000000001</v>
      </c>
      <c r="C40" s="12">
        <v>0.39760000000000001</v>
      </c>
      <c r="D40" s="12">
        <v>0.39639999999999997</v>
      </c>
      <c r="E40" s="12">
        <v>0.38719999999999999</v>
      </c>
      <c r="F40" s="12">
        <v>0.41799999999999998</v>
      </c>
      <c r="G40" s="12">
        <v>0.4224</v>
      </c>
      <c r="H40" s="12">
        <v>0.41470000000000001</v>
      </c>
      <c r="I40" s="12">
        <v>0.42409999999999998</v>
      </c>
      <c r="J40" s="12">
        <v>0.13569999999999999</v>
      </c>
      <c r="K40" s="12">
        <v>0.1363</v>
      </c>
      <c r="L40" s="12">
        <v>0.12670000000000001</v>
      </c>
      <c r="M40" s="12">
        <v>0.1203</v>
      </c>
      <c r="N40" s="12">
        <v>0.1636</v>
      </c>
      <c r="O40" s="12">
        <v>0.16819999999999999</v>
      </c>
      <c r="P40" s="12">
        <v>0.15840000000000001</v>
      </c>
      <c r="Q40" s="12">
        <v>0.1351</v>
      </c>
      <c r="R40" s="12">
        <v>0.46929999999999999</v>
      </c>
      <c r="S40" s="12">
        <v>0.49049999999999999</v>
      </c>
      <c r="T40" s="12">
        <v>0.502</v>
      </c>
      <c r="U40" s="12">
        <v>0.43330000000000002</v>
      </c>
      <c r="V40" s="12">
        <v>0.18</v>
      </c>
      <c r="W40" s="12">
        <v>0.22189999999999999</v>
      </c>
      <c r="X40" s="12">
        <v>0.2296</v>
      </c>
      <c r="Y40" s="12">
        <v>0.21529999999999999</v>
      </c>
    </row>
    <row r="41" spans="1:25" x14ac:dyDescent="0.45">
      <c r="A41" s="19">
        <v>9.5</v>
      </c>
      <c r="B41" s="12">
        <v>0.39460000000000001</v>
      </c>
      <c r="C41" s="12">
        <v>0.39560000000000001</v>
      </c>
      <c r="D41" s="12">
        <v>0.39450000000000002</v>
      </c>
      <c r="E41" s="12">
        <v>0.3861</v>
      </c>
      <c r="F41" s="12">
        <v>0.4163</v>
      </c>
      <c r="G41" s="12">
        <v>0.42009999999999997</v>
      </c>
      <c r="H41" s="12">
        <v>0.41199999999999998</v>
      </c>
      <c r="I41" s="12">
        <v>0.42059999999999997</v>
      </c>
      <c r="J41" s="12">
        <v>0.13420000000000001</v>
      </c>
      <c r="K41" s="12">
        <v>0.1356</v>
      </c>
      <c r="L41" s="12">
        <v>0.1275</v>
      </c>
      <c r="M41" s="12">
        <v>0.1215</v>
      </c>
      <c r="N41" s="12">
        <v>0.16520000000000001</v>
      </c>
      <c r="O41" s="12">
        <v>0.17050000000000001</v>
      </c>
      <c r="P41" s="12">
        <v>0.1618</v>
      </c>
      <c r="Q41" s="12">
        <v>0.13700000000000001</v>
      </c>
      <c r="R41" s="12">
        <v>0.45669999999999999</v>
      </c>
      <c r="S41" s="12">
        <v>0.47460000000000002</v>
      </c>
      <c r="T41" s="12">
        <v>0.48549999999999999</v>
      </c>
      <c r="U41" s="12">
        <v>0.46820000000000001</v>
      </c>
      <c r="V41" s="12">
        <v>0.18970000000000001</v>
      </c>
      <c r="W41" s="12">
        <v>0.2374</v>
      </c>
      <c r="X41" s="12">
        <v>0.24390000000000001</v>
      </c>
      <c r="Y41" s="12">
        <v>0.23080000000000001</v>
      </c>
    </row>
    <row r="42" spans="1:25" x14ac:dyDescent="0.45">
      <c r="A42" s="19">
        <v>9.75</v>
      </c>
      <c r="B42" s="12">
        <v>0.39400000000000002</v>
      </c>
      <c r="C42" s="12">
        <v>0.39369999999999999</v>
      </c>
      <c r="D42" s="12">
        <v>0.39300000000000002</v>
      </c>
      <c r="E42" s="12">
        <v>0.38350000000000001</v>
      </c>
      <c r="F42" s="12">
        <v>0.41570000000000001</v>
      </c>
      <c r="G42" s="12">
        <v>0.41959999999999997</v>
      </c>
      <c r="H42" s="12">
        <v>0.41039999999999999</v>
      </c>
      <c r="I42" s="12">
        <v>0.4178</v>
      </c>
      <c r="J42" s="12">
        <v>0.13519999999999999</v>
      </c>
      <c r="K42" s="12">
        <v>0.13730000000000001</v>
      </c>
      <c r="L42" s="12">
        <v>0.12839999999999999</v>
      </c>
      <c r="M42" s="12">
        <v>0.12230000000000001</v>
      </c>
      <c r="N42" s="12">
        <v>0.16900000000000001</v>
      </c>
      <c r="O42" s="12">
        <v>0.17549999999999999</v>
      </c>
      <c r="P42" s="12">
        <v>0.16500000000000001</v>
      </c>
      <c r="Q42" s="12">
        <v>0.14000000000000001</v>
      </c>
      <c r="R42" s="12">
        <v>0.44590000000000002</v>
      </c>
      <c r="S42" s="12">
        <v>0.46110000000000001</v>
      </c>
      <c r="T42" s="12">
        <v>0.47089999999999999</v>
      </c>
      <c r="U42" s="12">
        <v>0.50009999999999999</v>
      </c>
      <c r="V42" s="12">
        <v>0.20200000000000001</v>
      </c>
      <c r="W42" s="12">
        <v>0.253</v>
      </c>
      <c r="X42" s="12">
        <v>0.2621</v>
      </c>
      <c r="Y42" s="12">
        <v>0.24779999999999999</v>
      </c>
    </row>
    <row r="43" spans="1:25" x14ac:dyDescent="0.45">
      <c r="A43" s="19">
        <v>10</v>
      </c>
      <c r="B43" s="12">
        <v>0.39439999999999997</v>
      </c>
      <c r="C43" s="12">
        <v>0.39169999999999999</v>
      </c>
      <c r="D43" s="12">
        <v>0.39200000000000002</v>
      </c>
      <c r="E43" s="12">
        <v>0.38129999999999997</v>
      </c>
      <c r="F43" s="12">
        <v>0.4143</v>
      </c>
      <c r="G43" s="12">
        <v>0.41870000000000002</v>
      </c>
      <c r="H43" s="12">
        <v>0.40910000000000002</v>
      </c>
      <c r="I43" s="12">
        <v>0.4163</v>
      </c>
      <c r="J43" s="12">
        <v>0.13750000000000001</v>
      </c>
      <c r="K43" s="12">
        <v>0.13589999999999999</v>
      </c>
      <c r="L43" s="12">
        <v>0.1308</v>
      </c>
      <c r="M43" s="12">
        <v>0.1237</v>
      </c>
      <c r="N43" s="12">
        <v>0.17330000000000001</v>
      </c>
      <c r="O43" s="12">
        <v>0.17760000000000001</v>
      </c>
      <c r="P43" s="12">
        <v>0.16800000000000001</v>
      </c>
      <c r="Q43" s="12">
        <v>0.1426</v>
      </c>
      <c r="R43" s="12">
        <v>0.436</v>
      </c>
      <c r="S43" s="12">
        <v>0.44969999999999999</v>
      </c>
      <c r="T43" s="12">
        <v>0.45800000000000002</v>
      </c>
      <c r="U43" s="12">
        <v>0.52780000000000005</v>
      </c>
      <c r="V43" s="12">
        <v>0.21490000000000001</v>
      </c>
      <c r="W43" s="12">
        <v>0.27050000000000002</v>
      </c>
      <c r="X43" s="12">
        <v>0.2833</v>
      </c>
      <c r="Y43" s="12">
        <v>0.26650000000000001</v>
      </c>
    </row>
    <row r="44" spans="1:25" x14ac:dyDescent="0.45">
      <c r="A44" s="19">
        <v>10.25</v>
      </c>
      <c r="B44" s="12">
        <v>0.3926</v>
      </c>
      <c r="C44" s="12">
        <v>0.39140000000000003</v>
      </c>
      <c r="D44" s="12">
        <v>0.39019999999999999</v>
      </c>
      <c r="E44" s="12">
        <v>0.37940000000000002</v>
      </c>
      <c r="F44" s="12">
        <v>0.4163</v>
      </c>
      <c r="G44" s="12">
        <v>0.41689999999999999</v>
      </c>
      <c r="H44" s="12">
        <v>0.4078</v>
      </c>
      <c r="I44" s="12">
        <v>0.41489999999999999</v>
      </c>
      <c r="J44" s="12">
        <v>0.1368</v>
      </c>
      <c r="K44" s="12">
        <v>0.1386</v>
      </c>
      <c r="L44" s="12">
        <v>0.13159999999999999</v>
      </c>
      <c r="M44" s="12">
        <v>0.1242</v>
      </c>
      <c r="N44" s="12">
        <v>0.17610000000000001</v>
      </c>
      <c r="O44" s="12">
        <v>0.1789</v>
      </c>
      <c r="P44" s="12">
        <v>0.17050000000000001</v>
      </c>
      <c r="Q44" s="12">
        <v>0.14660000000000001</v>
      </c>
      <c r="R44" s="12">
        <v>0.42930000000000001</v>
      </c>
      <c r="S44" s="12">
        <v>0.441</v>
      </c>
      <c r="T44" s="12">
        <v>0.44790000000000002</v>
      </c>
      <c r="U44" s="12">
        <v>0.51549999999999996</v>
      </c>
      <c r="V44" s="12">
        <v>0.22950000000000001</v>
      </c>
      <c r="W44" s="12">
        <v>0.29049999999999998</v>
      </c>
      <c r="X44" s="12">
        <v>0.3024</v>
      </c>
      <c r="Y44" s="12">
        <v>0.28589999999999999</v>
      </c>
    </row>
    <row r="45" spans="1:25" x14ac:dyDescent="0.45">
      <c r="A45" s="19">
        <v>10.5</v>
      </c>
      <c r="B45" s="12">
        <v>0.39369999999999999</v>
      </c>
      <c r="C45" s="12">
        <v>0.38990000000000002</v>
      </c>
      <c r="D45" s="12">
        <v>0.38750000000000001</v>
      </c>
      <c r="E45" s="12">
        <v>0.378</v>
      </c>
      <c r="F45" s="12">
        <v>0.41220000000000001</v>
      </c>
      <c r="G45" s="12">
        <v>0.41610000000000003</v>
      </c>
      <c r="H45" s="12">
        <v>0.40660000000000002</v>
      </c>
      <c r="I45" s="12">
        <v>0.41499999999999998</v>
      </c>
      <c r="J45" s="12">
        <v>0.13969999999999999</v>
      </c>
      <c r="K45" s="12">
        <v>0.13930000000000001</v>
      </c>
      <c r="L45" s="12">
        <v>0.13220000000000001</v>
      </c>
      <c r="M45" s="12">
        <v>0.12590000000000001</v>
      </c>
      <c r="N45" s="12">
        <v>0.1792</v>
      </c>
      <c r="O45" s="12">
        <v>0.18290000000000001</v>
      </c>
      <c r="P45" s="12">
        <v>0.17419999999999999</v>
      </c>
      <c r="Q45" s="12">
        <v>0.14879999999999999</v>
      </c>
      <c r="R45" s="12">
        <v>0.42320000000000002</v>
      </c>
      <c r="S45" s="12">
        <v>0.43269999999999997</v>
      </c>
      <c r="T45" s="12">
        <v>0.4395</v>
      </c>
      <c r="U45" s="12">
        <v>0.496</v>
      </c>
      <c r="V45" s="12">
        <v>0.24660000000000001</v>
      </c>
      <c r="W45" s="12">
        <v>0.31119999999999998</v>
      </c>
      <c r="X45" s="12">
        <v>0.32350000000000001</v>
      </c>
      <c r="Y45" s="12">
        <v>0.30740000000000001</v>
      </c>
    </row>
    <row r="46" spans="1:25" x14ac:dyDescent="0.45">
      <c r="A46" s="19">
        <v>10.75</v>
      </c>
      <c r="B46" s="12">
        <v>0.39190000000000003</v>
      </c>
      <c r="C46" s="12">
        <v>0.39</v>
      </c>
      <c r="D46" s="12">
        <v>0.38629999999999998</v>
      </c>
      <c r="E46" s="12">
        <v>0.37569999999999998</v>
      </c>
      <c r="F46" s="12">
        <v>0.41170000000000001</v>
      </c>
      <c r="G46" s="12">
        <v>0.41539999999999999</v>
      </c>
      <c r="H46" s="12">
        <v>0.40479999999999999</v>
      </c>
      <c r="I46" s="12">
        <v>0.41160000000000002</v>
      </c>
      <c r="J46" s="12">
        <v>0.14119999999999999</v>
      </c>
      <c r="K46" s="12">
        <v>0.1414</v>
      </c>
      <c r="L46" s="12">
        <v>0.13370000000000001</v>
      </c>
      <c r="M46" s="12">
        <v>0.1285</v>
      </c>
      <c r="N46" s="12">
        <v>0.183</v>
      </c>
      <c r="O46" s="12">
        <v>0.18720000000000001</v>
      </c>
      <c r="P46" s="12">
        <v>0.1759</v>
      </c>
      <c r="Q46" s="12">
        <v>0.1517</v>
      </c>
      <c r="R46" s="12">
        <v>0.41830000000000001</v>
      </c>
      <c r="S46" s="12">
        <v>0.4274</v>
      </c>
      <c r="T46" s="12">
        <v>0.43149999999999999</v>
      </c>
      <c r="U46" s="12">
        <v>0.48</v>
      </c>
      <c r="V46" s="12">
        <v>0.26469999999999999</v>
      </c>
      <c r="W46" s="12">
        <v>0.33389999999999997</v>
      </c>
      <c r="X46" s="12">
        <v>0.34660000000000002</v>
      </c>
      <c r="Y46" s="12">
        <v>0.3291</v>
      </c>
    </row>
    <row r="47" spans="1:25" x14ac:dyDescent="0.45">
      <c r="A47" s="19">
        <v>11</v>
      </c>
      <c r="B47" s="12">
        <v>0.3911</v>
      </c>
      <c r="C47" s="12">
        <v>0.38800000000000001</v>
      </c>
      <c r="D47" s="12">
        <v>0.38450000000000001</v>
      </c>
      <c r="E47" s="12">
        <v>0.374</v>
      </c>
      <c r="F47" s="12">
        <v>0.4078</v>
      </c>
      <c r="G47" s="12">
        <v>0.41349999999999998</v>
      </c>
      <c r="H47" s="12">
        <v>0.4037</v>
      </c>
      <c r="I47" s="12">
        <v>0.4088</v>
      </c>
      <c r="J47" s="12">
        <v>0.14119999999999999</v>
      </c>
      <c r="K47" s="12">
        <v>0.14169999999999999</v>
      </c>
      <c r="L47" s="12">
        <v>0.1351</v>
      </c>
      <c r="M47" s="12">
        <v>0.12889999999999999</v>
      </c>
      <c r="N47" s="12">
        <v>0.18440000000000001</v>
      </c>
      <c r="O47" s="12">
        <v>0.1905</v>
      </c>
      <c r="P47" s="12">
        <v>0.18060000000000001</v>
      </c>
      <c r="Q47" s="12">
        <v>0.15390000000000001</v>
      </c>
      <c r="R47" s="12">
        <v>0.4133</v>
      </c>
      <c r="S47" s="12">
        <v>0.42199999999999999</v>
      </c>
      <c r="T47" s="12">
        <v>0.42549999999999999</v>
      </c>
      <c r="U47" s="12">
        <v>0.46710000000000002</v>
      </c>
      <c r="V47" s="12">
        <v>0.28520000000000001</v>
      </c>
      <c r="W47" s="12">
        <v>0.35709999999999997</v>
      </c>
      <c r="X47" s="12">
        <v>0.37159999999999999</v>
      </c>
      <c r="Y47" s="12">
        <v>0.3528</v>
      </c>
    </row>
    <row r="48" spans="1:25" x14ac:dyDescent="0.45">
      <c r="A48" s="19">
        <v>11.25</v>
      </c>
      <c r="B48" s="12">
        <v>0.3906</v>
      </c>
      <c r="C48" s="12">
        <v>0.3861</v>
      </c>
      <c r="D48" s="12">
        <v>0.38440000000000002</v>
      </c>
      <c r="E48" s="12">
        <v>0.3725</v>
      </c>
      <c r="F48" s="12">
        <v>0.40620000000000001</v>
      </c>
      <c r="G48" s="12">
        <v>0.41420000000000001</v>
      </c>
      <c r="H48" s="12">
        <v>0.40250000000000002</v>
      </c>
      <c r="I48" s="12">
        <v>0.40760000000000002</v>
      </c>
      <c r="J48" s="12">
        <v>0.14219999999999999</v>
      </c>
      <c r="K48" s="12">
        <v>0.14180000000000001</v>
      </c>
      <c r="L48" s="12">
        <v>0.13719999999999999</v>
      </c>
      <c r="M48" s="12">
        <v>0.1293</v>
      </c>
      <c r="N48" s="12">
        <v>0.18870000000000001</v>
      </c>
      <c r="O48" s="12">
        <v>0.19220000000000001</v>
      </c>
      <c r="P48" s="12">
        <v>0.182</v>
      </c>
      <c r="Q48" s="12">
        <v>0.15859999999999999</v>
      </c>
      <c r="R48" s="12">
        <v>0.40910000000000002</v>
      </c>
      <c r="S48" s="12">
        <v>0.4178</v>
      </c>
      <c r="T48" s="12">
        <v>0.42009999999999997</v>
      </c>
      <c r="U48" s="12">
        <v>0.45479999999999998</v>
      </c>
      <c r="V48" s="12">
        <v>0.30719999999999997</v>
      </c>
      <c r="W48" s="12">
        <v>0.38229999999999997</v>
      </c>
      <c r="X48" s="12">
        <v>0.39839999999999998</v>
      </c>
      <c r="Y48" s="12">
        <v>0.3785</v>
      </c>
    </row>
    <row r="49" spans="1:25" x14ac:dyDescent="0.45">
      <c r="A49" s="19">
        <v>11.5</v>
      </c>
      <c r="B49" s="12">
        <v>0.38919999999999999</v>
      </c>
      <c r="C49" s="12">
        <v>0.38590000000000002</v>
      </c>
      <c r="D49" s="12">
        <v>0.38150000000000001</v>
      </c>
      <c r="E49" s="12">
        <v>0.3705</v>
      </c>
      <c r="F49" s="12">
        <v>0.40610000000000002</v>
      </c>
      <c r="G49" s="12">
        <v>0.41089999999999999</v>
      </c>
      <c r="H49" s="12">
        <v>0.40210000000000001</v>
      </c>
      <c r="I49" s="12">
        <v>0.40620000000000001</v>
      </c>
      <c r="J49" s="12">
        <v>0.1444</v>
      </c>
      <c r="K49" s="12">
        <v>0.1459</v>
      </c>
      <c r="L49" s="12">
        <v>0.13789999999999999</v>
      </c>
      <c r="M49" s="12">
        <v>0.13120000000000001</v>
      </c>
      <c r="N49" s="12">
        <v>0.19170000000000001</v>
      </c>
      <c r="O49" s="12">
        <v>0.1958</v>
      </c>
      <c r="P49" s="12">
        <v>0.18590000000000001</v>
      </c>
      <c r="Q49" s="12">
        <v>0.16109999999999999</v>
      </c>
      <c r="R49" s="12">
        <v>0.40539999999999998</v>
      </c>
      <c r="S49" s="12">
        <v>0.4143</v>
      </c>
      <c r="T49" s="12">
        <v>0.41620000000000001</v>
      </c>
      <c r="U49" s="12">
        <v>0.4456</v>
      </c>
      <c r="V49" s="12">
        <v>0.33069999999999999</v>
      </c>
      <c r="W49" s="12">
        <v>0.41020000000000001</v>
      </c>
      <c r="X49" s="12">
        <v>0.4254</v>
      </c>
      <c r="Y49" s="12">
        <v>0.40749999999999997</v>
      </c>
    </row>
    <row r="50" spans="1:25" x14ac:dyDescent="0.45">
      <c r="A50" s="19">
        <v>11.75</v>
      </c>
      <c r="B50" s="12">
        <v>0.38769999999999999</v>
      </c>
      <c r="C50" s="12">
        <v>0.38340000000000002</v>
      </c>
      <c r="D50" s="12">
        <v>0.37990000000000002</v>
      </c>
      <c r="E50" s="12">
        <v>0.36899999999999999</v>
      </c>
      <c r="F50" s="12">
        <v>0.40460000000000002</v>
      </c>
      <c r="G50" s="12">
        <v>0.41039999999999999</v>
      </c>
      <c r="H50" s="12">
        <v>0.40010000000000001</v>
      </c>
      <c r="I50" s="12">
        <v>0.40400000000000003</v>
      </c>
      <c r="J50" s="12">
        <v>0.14560000000000001</v>
      </c>
      <c r="K50" s="12">
        <v>0.14810000000000001</v>
      </c>
      <c r="L50" s="12">
        <v>0.14030000000000001</v>
      </c>
      <c r="M50" s="12">
        <v>0.13139999999999999</v>
      </c>
      <c r="N50" s="12">
        <v>0.1961</v>
      </c>
      <c r="O50" s="12">
        <v>0.1993</v>
      </c>
      <c r="P50" s="12">
        <v>0.191</v>
      </c>
      <c r="Q50" s="12">
        <v>0.1643</v>
      </c>
      <c r="R50" s="12">
        <v>0.40200000000000002</v>
      </c>
      <c r="S50" s="12">
        <v>0.4113</v>
      </c>
      <c r="T50" s="12">
        <v>0.41149999999999998</v>
      </c>
      <c r="U50" s="12">
        <v>0.43690000000000001</v>
      </c>
      <c r="V50" s="12">
        <v>0.35549999999999998</v>
      </c>
      <c r="W50" s="12">
        <v>0.43919999999999998</v>
      </c>
      <c r="X50" s="12">
        <v>0.45469999999999999</v>
      </c>
      <c r="Y50" s="12">
        <v>0.43759999999999999</v>
      </c>
    </row>
    <row r="51" spans="1:25" x14ac:dyDescent="0.45">
      <c r="A51" s="19">
        <v>12</v>
      </c>
      <c r="B51" s="12">
        <v>0.38779999999999998</v>
      </c>
      <c r="C51" s="12">
        <v>0.38229999999999997</v>
      </c>
      <c r="D51" s="12">
        <v>0.378</v>
      </c>
      <c r="E51" s="12">
        <v>0.36780000000000002</v>
      </c>
      <c r="F51" s="12">
        <v>0.40310000000000001</v>
      </c>
      <c r="G51" s="12">
        <v>0.4093</v>
      </c>
      <c r="H51" s="12">
        <v>0.39889999999999998</v>
      </c>
      <c r="I51" s="12">
        <v>0.40329999999999999</v>
      </c>
      <c r="J51" s="12">
        <v>0.14649999999999999</v>
      </c>
      <c r="K51" s="12">
        <v>0.14499999999999999</v>
      </c>
      <c r="L51" s="12">
        <v>0.14119999999999999</v>
      </c>
      <c r="M51" s="12">
        <v>0.13439999999999999</v>
      </c>
      <c r="N51" s="12">
        <v>0.1993</v>
      </c>
      <c r="O51" s="12">
        <v>0.20269999999999999</v>
      </c>
      <c r="P51" s="12">
        <v>0.19320000000000001</v>
      </c>
      <c r="Q51" s="12">
        <v>0.17030000000000001</v>
      </c>
      <c r="R51" s="12">
        <v>0.39929999999999999</v>
      </c>
      <c r="S51" s="12">
        <v>0.40899999999999997</v>
      </c>
      <c r="T51" s="12">
        <v>0.40889999999999999</v>
      </c>
      <c r="U51" s="12">
        <v>0.43120000000000003</v>
      </c>
      <c r="V51" s="12">
        <v>0.38169999999999998</v>
      </c>
      <c r="W51" s="12">
        <v>0.46829999999999999</v>
      </c>
      <c r="X51" s="12">
        <v>0.4854</v>
      </c>
      <c r="Y51" s="12">
        <v>0.46660000000000001</v>
      </c>
    </row>
    <row r="52" spans="1:25" x14ac:dyDescent="0.45">
      <c r="A52" s="19">
        <v>12.25</v>
      </c>
      <c r="B52" s="12">
        <v>0.3871</v>
      </c>
      <c r="C52" s="12">
        <v>0.38129999999999997</v>
      </c>
      <c r="D52" s="12">
        <v>0.377</v>
      </c>
      <c r="E52" s="12">
        <v>0.36620000000000003</v>
      </c>
      <c r="F52" s="12">
        <v>0.40300000000000002</v>
      </c>
      <c r="G52" s="12">
        <v>0.40639999999999998</v>
      </c>
      <c r="H52" s="12">
        <v>0.39710000000000001</v>
      </c>
      <c r="I52" s="12">
        <v>0.4012</v>
      </c>
      <c r="J52" s="12">
        <v>0.14660000000000001</v>
      </c>
      <c r="K52" s="12">
        <v>0.14680000000000001</v>
      </c>
      <c r="L52" s="12">
        <v>0.14280000000000001</v>
      </c>
      <c r="M52" s="12">
        <v>0.13420000000000001</v>
      </c>
      <c r="N52" s="12">
        <v>0.20449999999999999</v>
      </c>
      <c r="O52" s="12">
        <v>0.20549999999999999</v>
      </c>
      <c r="P52" s="12">
        <v>0.19489999999999999</v>
      </c>
      <c r="Q52" s="12">
        <v>0.17499999999999999</v>
      </c>
      <c r="R52" s="12">
        <v>0.39610000000000001</v>
      </c>
      <c r="S52" s="12">
        <v>0.40660000000000002</v>
      </c>
      <c r="T52" s="12">
        <v>0.40560000000000002</v>
      </c>
      <c r="U52" s="12">
        <v>0.42759999999999998</v>
      </c>
      <c r="V52" s="12">
        <v>0.41</v>
      </c>
      <c r="W52" s="12">
        <v>0.49540000000000001</v>
      </c>
      <c r="X52" s="12">
        <v>0.51719999999999999</v>
      </c>
      <c r="Y52" s="12">
        <v>0.49370000000000003</v>
      </c>
    </row>
    <row r="53" spans="1:25" x14ac:dyDescent="0.45">
      <c r="A53" s="19">
        <v>12.5</v>
      </c>
      <c r="B53" s="12">
        <v>0.38429999999999997</v>
      </c>
      <c r="C53" s="12">
        <v>0.38100000000000001</v>
      </c>
      <c r="D53" s="12">
        <v>0.37540000000000001</v>
      </c>
      <c r="E53" s="12">
        <v>0.3639</v>
      </c>
      <c r="F53" s="12">
        <v>0.40129999999999999</v>
      </c>
      <c r="G53" s="12">
        <v>0.40639999999999998</v>
      </c>
      <c r="H53" s="12">
        <v>0.39860000000000001</v>
      </c>
      <c r="I53" s="12">
        <v>0.39979999999999999</v>
      </c>
      <c r="J53" s="12">
        <v>0.14760000000000001</v>
      </c>
      <c r="K53" s="12">
        <v>0.14810000000000001</v>
      </c>
      <c r="L53" s="12">
        <v>0.1429</v>
      </c>
      <c r="M53" s="12">
        <v>0.1366</v>
      </c>
      <c r="N53" s="12">
        <v>0.20680000000000001</v>
      </c>
      <c r="O53" s="12">
        <v>0.2099</v>
      </c>
      <c r="P53" s="12">
        <v>0.1993</v>
      </c>
      <c r="Q53" s="12">
        <v>0.17680000000000001</v>
      </c>
      <c r="R53" s="12">
        <v>0.39360000000000001</v>
      </c>
      <c r="S53" s="12">
        <v>0.40429999999999999</v>
      </c>
      <c r="T53" s="12">
        <v>0.40310000000000001</v>
      </c>
      <c r="U53" s="12">
        <v>0.42120000000000002</v>
      </c>
      <c r="V53" s="12">
        <v>0.44009999999999999</v>
      </c>
      <c r="W53" s="12">
        <v>0.51890000000000003</v>
      </c>
      <c r="X53" s="12">
        <v>0.54559999999999997</v>
      </c>
      <c r="Y53" s="12">
        <v>0.51700000000000002</v>
      </c>
    </row>
    <row r="54" spans="1:25" x14ac:dyDescent="0.45">
      <c r="A54" s="19">
        <v>12.75</v>
      </c>
      <c r="B54" s="12">
        <v>0.3836</v>
      </c>
      <c r="C54" s="12">
        <v>0.37859999999999999</v>
      </c>
      <c r="D54" s="12">
        <v>0.37509999999999999</v>
      </c>
      <c r="E54" s="12">
        <v>0.3624</v>
      </c>
      <c r="F54" s="12">
        <v>0.4007</v>
      </c>
      <c r="G54" s="12">
        <v>0.4047</v>
      </c>
      <c r="H54" s="12">
        <v>0.39500000000000002</v>
      </c>
      <c r="I54" s="12">
        <v>0.39810000000000001</v>
      </c>
      <c r="J54" s="12">
        <v>0.1484</v>
      </c>
      <c r="K54" s="12">
        <v>0.14949999999999999</v>
      </c>
      <c r="L54" s="12">
        <v>0.1452</v>
      </c>
      <c r="M54" s="12">
        <v>0.1371</v>
      </c>
      <c r="N54" s="12">
        <v>0.21010000000000001</v>
      </c>
      <c r="O54" s="12">
        <v>0.21249999999999999</v>
      </c>
      <c r="P54" s="12">
        <v>0.20180000000000001</v>
      </c>
      <c r="Q54" s="12">
        <v>0.18240000000000001</v>
      </c>
      <c r="R54" s="12">
        <v>0.39119999999999999</v>
      </c>
      <c r="S54" s="12">
        <v>0.40139999999999998</v>
      </c>
      <c r="T54" s="12">
        <v>0.40010000000000001</v>
      </c>
      <c r="U54" s="12">
        <v>0.41760000000000003</v>
      </c>
      <c r="V54" s="12">
        <v>0.47189999999999999</v>
      </c>
      <c r="W54" s="12">
        <v>0.53820000000000001</v>
      </c>
      <c r="X54" s="12">
        <v>0.54600000000000004</v>
      </c>
      <c r="Y54" s="12">
        <v>0.53559999999999997</v>
      </c>
    </row>
    <row r="55" spans="1:25" x14ac:dyDescent="0.45">
      <c r="A55" s="19">
        <v>13</v>
      </c>
      <c r="B55" s="12">
        <v>0.3836</v>
      </c>
      <c r="C55" s="12">
        <v>0.37759999999999999</v>
      </c>
      <c r="D55" s="12">
        <v>0.37269999999999998</v>
      </c>
      <c r="E55" s="12">
        <v>0.36130000000000001</v>
      </c>
      <c r="F55" s="12">
        <v>0.39939999999999998</v>
      </c>
      <c r="G55" s="12">
        <v>0.40300000000000002</v>
      </c>
      <c r="H55" s="12">
        <v>0.39319999999999999</v>
      </c>
      <c r="I55" s="12">
        <v>0.39700000000000002</v>
      </c>
      <c r="J55" s="12">
        <v>0.15129999999999999</v>
      </c>
      <c r="K55" s="12">
        <v>0.15240000000000001</v>
      </c>
      <c r="L55" s="12">
        <v>0.14530000000000001</v>
      </c>
      <c r="M55" s="12">
        <v>0.13769999999999999</v>
      </c>
      <c r="N55" s="12">
        <v>0.21340000000000001</v>
      </c>
      <c r="O55" s="12">
        <v>0.215</v>
      </c>
      <c r="P55" s="12">
        <v>0.2044</v>
      </c>
      <c r="Q55" s="12">
        <v>0.18440000000000001</v>
      </c>
      <c r="R55" s="12">
        <v>0.38900000000000001</v>
      </c>
      <c r="S55" s="12">
        <v>0.39989999999999998</v>
      </c>
      <c r="T55" s="12">
        <v>0.39889999999999998</v>
      </c>
      <c r="U55" s="12">
        <v>0.41439999999999999</v>
      </c>
      <c r="V55" s="12">
        <v>0.50209999999999999</v>
      </c>
      <c r="W55" s="12">
        <v>0.53320000000000001</v>
      </c>
      <c r="X55" s="12">
        <v>0.52</v>
      </c>
      <c r="Y55" s="12">
        <v>0.55200000000000005</v>
      </c>
    </row>
    <row r="56" spans="1:25" x14ac:dyDescent="0.45">
      <c r="A56" s="19">
        <v>13.25</v>
      </c>
      <c r="B56" s="12">
        <v>0.38269999999999998</v>
      </c>
      <c r="C56" s="12">
        <v>0.3765</v>
      </c>
      <c r="D56" s="12">
        <v>0.372</v>
      </c>
      <c r="E56" s="12">
        <v>0.36070000000000002</v>
      </c>
      <c r="F56" s="12">
        <v>0.39589999999999997</v>
      </c>
      <c r="G56" s="12">
        <v>0.40079999999999999</v>
      </c>
      <c r="H56" s="12">
        <v>0.39279999999999998</v>
      </c>
      <c r="I56" s="12">
        <v>0.3957</v>
      </c>
      <c r="J56" s="12">
        <v>0.1525</v>
      </c>
      <c r="K56" s="12">
        <v>0.15260000000000001</v>
      </c>
      <c r="L56" s="12">
        <v>0.1472</v>
      </c>
      <c r="M56" s="12">
        <v>0.14019999999999999</v>
      </c>
      <c r="N56" s="12">
        <v>0.2127</v>
      </c>
      <c r="O56" s="12">
        <v>0.216</v>
      </c>
      <c r="P56" s="12">
        <v>0.2064</v>
      </c>
      <c r="Q56" s="12">
        <v>0.1883</v>
      </c>
      <c r="R56" s="12">
        <v>0.38679999999999998</v>
      </c>
      <c r="S56" s="12">
        <v>0.39779999999999999</v>
      </c>
      <c r="T56" s="12">
        <v>0.39650000000000002</v>
      </c>
      <c r="U56" s="12">
        <v>0.41060000000000002</v>
      </c>
      <c r="V56" s="12">
        <v>0.5292</v>
      </c>
      <c r="W56" s="12">
        <v>0.5071</v>
      </c>
      <c r="X56" s="12">
        <v>0.49980000000000002</v>
      </c>
      <c r="Y56" s="12">
        <v>0.53010000000000002</v>
      </c>
    </row>
    <row r="57" spans="1:25" x14ac:dyDescent="0.45">
      <c r="A57" s="19">
        <v>13.5</v>
      </c>
      <c r="B57" s="12">
        <v>0.38190000000000002</v>
      </c>
      <c r="C57" s="12">
        <v>0.37540000000000001</v>
      </c>
      <c r="D57" s="12">
        <v>0.37080000000000002</v>
      </c>
      <c r="E57" s="12">
        <v>0.36</v>
      </c>
      <c r="F57" s="12">
        <v>0.3967</v>
      </c>
      <c r="G57" s="12">
        <v>0.40100000000000002</v>
      </c>
      <c r="H57" s="12">
        <v>0.39179999999999998</v>
      </c>
      <c r="I57" s="12">
        <v>0.39539999999999997</v>
      </c>
      <c r="J57" s="12">
        <v>0.15479999999999999</v>
      </c>
      <c r="K57" s="12">
        <v>0.1532</v>
      </c>
      <c r="L57" s="12">
        <v>0.14899999999999999</v>
      </c>
      <c r="M57" s="12">
        <v>0.1421</v>
      </c>
      <c r="N57" s="12">
        <v>0.218</v>
      </c>
      <c r="O57" s="12">
        <v>0.21890000000000001</v>
      </c>
      <c r="P57" s="12">
        <v>0.20880000000000001</v>
      </c>
      <c r="Q57" s="12">
        <v>0.19259999999999999</v>
      </c>
      <c r="R57" s="12">
        <v>0.38519999999999999</v>
      </c>
      <c r="S57" s="12">
        <v>0.3962</v>
      </c>
      <c r="T57" s="12">
        <v>0.39550000000000002</v>
      </c>
      <c r="U57" s="12">
        <v>0.40910000000000002</v>
      </c>
      <c r="V57" s="12">
        <v>0.53720000000000001</v>
      </c>
      <c r="W57" s="12">
        <v>0.48709999999999998</v>
      </c>
      <c r="X57" s="12">
        <v>0.4839</v>
      </c>
      <c r="Y57" s="12">
        <v>0.50860000000000005</v>
      </c>
    </row>
    <row r="58" spans="1:25" x14ac:dyDescent="0.45">
      <c r="A58" s="19">
        <v>13.75</v>
      </c>
      <c r="B58" s="12">
        <v>0.38080000000000003</v>
      </c>
      <c r="C58" s="12">
        <v>0.37440000000000001</v>
      </c>
      <c r="D58" s="12">
        <v>0.36969999999999997</v>
      </c>
      <c r="E58" s="12">
        <v>0.35870000000000002</v>
      </c>
      <c r="F58" s="12">
        <v>0.39539999999999997</v>
      </c>
      <c r="G58" s="12">
        <v>0.4002</v>
      </c>
      <c r="H58" s="12">
        <v>0.38990000000000002</v>
      </c>
      <c r="I58" s="12">
        <v>0.39369999999999999</v>
      </c>
      <c r="J58" s="12">
        <v>0.15570000000000001</v>
      </c>
      <c r="K58" s="12">
        <v>0.1547</v>
      </c>
      <c r="L58" s="12">
        <v>0.14929999999999999</v>
      </c>
      <c r="M58" s="12">
        <v>0.14319999999999999</v>
      </c>
      <c r="N58" s="12">
        <v>0.21940000000000001</v>
      </c>
      <c r="O58" s="12">
        <v>0.21990000000000001</v>
      </c>
      <c r="P58" s="12">
        <v>0.2099</v>
      </c>
      <c r="Q58" s="12">
        <v>0.19570000000000001</v>
      </c>
      <c r="R58" s="12">
        <v>0.3836</v>
      </c>
      <c r="S58" s="12">
        <v>0.39439999999999997</v>
      </c>
      <c r="T58" s="12">
        <v>0.3931</v>
      </c>
      <c r="U58" s="12">
        <v>0.40620000000000001</v>
      </c>
      <c r="V58" s="12">
        <v>0.51129999999999998</v>
      </c>
      <c r="W58" s="12">
        <v>0.47020000000000001</v>
      </c>
      <c r="X58" s="12">
        <v>0.46899999999999997</v>
      </c>
      <c r="Y58" s="12">
        <v>0.49130000000000001</v>
      </c>
    </row>
    <row r="59" spans="1:25" x14ac:dyDescent="0.45">
      <c r="A59" s="19">
        <v>14</v>
      </c>
      <c r="B59" s="12">
        <v>0.37990000000000002</v>
      </c>
      <c r="C59" s="12">
        <v>0.37269999999999998</v>
      </c>
      <c r="D59" s="12">
        <v>0.36890000000000001</v>
      </c>
      <c r="E59" s="12">
        <v>0.35759999999999997</v>
      </c>
      <c r="F59" s="12">
        <v>0.39300000000000002</v>
      </c>
      <c r="G59" s="12">
        <v>0.39810000000000001</v>
      </c>
      <c r="H59" s="12">
        <v>0.38940000000000002</v>
      </c>
      <c r="I59" s="12">
        <v>0.39200000000000002</v>
      </c>
      <c r="J59" s="12">
        <v>0.15540000000000001</v>
      </c>
      <c r="K59" s="12">
        <v>0.15570000000000001</v>
      </c>
      <c r="L59" s="12">
        <v>0.1522</v>
      </c>
      <c r="M59" s="12">
        <v>0.14399999999999999</v>
      </c>
      <c r="N59" s="12">
        <v>0.22009999999999999</v>
      </c>
      <c r="O59" s="12">
        <v>0.22459999999999999</v>
      </c>
      <c r="P59" s="12">
        <v>0.21179999999999999</v>
      </c>
      <c r="Q59" s="12">
        <v>0.19500000000000001</v>
      </c>
      <c r="R59" s="12">
        <v>0.38190000000000002</v>
      </c>
      <c r="S59" s="12">
        <v>0.39329999999999998</v>
      </c>
      <c r="T59" s="12">
        <v>0.3916</v>
      </c>
      <c r="U59" s="12">
        <v>0.4042</v>
      </c>
      <c r="V59" s="12">
        <v>0.49180000000000001</v>
      </c>
      <c r="W59" s="12">
        <v>0.4572</v>
      </c>
      <c r="X59" s="12">
        <v>0.45739999999999997</v>
      </c>
      <c r="Y59" s="12">
        <v>0.47649999999999998</v>
      </c>
    </row>
    <row r="60" spans="1:25" x14ac:dyDescent="0.45">
      <c r="A60" s="19">
        <v>14.25</v>
      </c>
      <c r="B60" s="12">
        <v>0.37959999999999999</v>
      </c>
      <c r="C60" s="12">
        <v>0.37340000000000001</v>
      </c>
      <c r="D60" s="12">
        <v>0.36759999999999998</v>
      </c>
      <c r="E60" s="12">
        <v>0.35620000000000002</v>
      </c>
      <c r="F60" s="12">
        <v>0.39389999999999997</v>
      </c>
      <c r="G60" s="12">
        <v>0.3972</v>
      </c>
      <c r="H60" s="12">
        <v>0.3886</v>
      </c>
      <c r="I60" s="12">
        <v>0.39100000000000001</v>
      </c>
      <c r="J60" s="12">
        <v>0.15690000000000001</v>
      </c>
      <c r="K60" s="12">
        <v>0.15859999999999999</v>
      </c>
      <c r="L60" s="12">
        <v>0.15190000000000001</v>
      </c>
      <c r="M60" s="12">
        <v>0.14369999999999999</v>
      </c>
      <c r="N60" s="12">
        <v>0.2215</v>
      </c>
      <c r="O60" s="12">
        <v>0.22600000000000001</v>
      </c>
      <c r="P60" s="12">
        <v>0.21279999999999999</v>
      </c>
      <c r="Q60" s="12">
        <v>0.19850000000000001</v>
      </c>
      <c r="R60" s="12">
        <v>0.3805</v>
      </c>
      <c r="S60" s="12">
        <v>0.39169999999999999</v>
      </c>
      <c r="T60" s="12">
        <v>0.38919999999999999</v>
      </c>
      <c r="U60" s="12">
        <v>0.40210000000000001</v>
      </c>
      <c r="V60" s="12">
        <v>0.47520000000000001</v>
      </c>
      <c r="W60" s="12">
        <v>0.44600000000000001</v>
      </c>
      <c r="X60" s="12">
        <v>0.44700000000000001</v>
      </c>
      <c r="Y60" s="12">
        <v>0.46350000000000002</v>
      </c>
    </row>
    <row r="61" spans="1:25" x14ac:dyDescent="0.45">
      <c r="A61" s="19">
        <v>14.5</v>
      </c>
      <c r="B61" s="12">
        <v>0.3785</v>
      </c>
      <c r="C61" s="12">
        <v>0.37140000000000001</v>
      </c>
      <c r="D61" s="12">
        <v>0.36730000000000002</v>
      </c>
      <c r="E61" s="12">
        <v>0.35460000000000003</v>
      </c>
      <c r="F61" s="12">
        <v>0.39179999999999998</v>
      </c>
      <c r="G61" s="12">
        <v>0.39700000000000002</v>
      </c>
      <c r="H61" s="12">
        <v>0.3876</v>
      </c>
      <c r="I61" s="12">
        <v>0.3906</v>
      </c>
      <c r="J61" s="12">
        <v>0.15740000000000001</v>
      </c>
      <c r="K61" s="12">
        <v>0.157</v>
      </c>
      <c r="L61" s="12">
        <v>0.1552</v>
      </c>
      <c r="M61" s="12">
        <v>0.14649999999999999</v>
      </c>
      <c r="N61" s="12">
        <v>0.22420000000000001</v>
      </c>
      <c r="O61" s="12">
        <v>0.22889999999999999</v>
      </c>
      <c r="P61" s="12">
        <v>0.21529999999999999</v>
      </c>
      <c r="Q61" s="12">
        <v>0.20180000000000001</v>
      </c>
      <c r="R61" s="12">
        <v>0.37880000000000003</v>
      </c>
      <c r="S61" s="12">
        <v>0.39069999999999999</v>
      </c>
      <c r="T61" s="12">
        <v>0.38729999999999998</v>
      </c>
      <c r="U61" s="12">
        <v>0.40029999999999999</v>
      </c>
      <c r="V61" s="12">
        <v>0.4617</v>
      </c>
      <c r="W61" s="12">
        <v>0.437</v>
      </c>
      <c r="X61" s="12">
        <v>0.43919999999999998</v>
      </c>
      <c r="Y61" s="12">
        <v>0.45279999999999998</v>
      </c>
    </row>
    <row r="62" spans="1:25" x14ac:dyDescent="0.45">
      <c r="A62" s="19">
        <v>14.75</v>
      </c>
      <c r="B62" s="12">
        <v>0.37719999999999998</v>
      </c>
      <c r="C62" s="12">
        <v>0.37159999999999999</v>
      </c>
      <c r="D62" s="12">
        <v>0.3659</v>
      </c>
      <c r="E62" s="12">
        <v>0.35349999999999998</v>
      </c>
      <c r="F62" s="12">
        <v>0.39379999999999998</v>
      </c>
      <c r="G62" s="12">
        <v>0.39660000000000001</v>
      </c>
      <c r="H62" s="12">
        <v>0.38579999999999998</v>
      </c>
      <c r="I62" s="12">
        <v>0.3891</v>
      </c>
      <c r="J62" s="12">
        <v>0.15920000000000001</v>
      </c>
      <c r="K62" s="12">
        <v>0.15920000000000001</v>
      </c>
      <c r="L62" s="12">
        <v>0.15409999999999999</v>
      </c>
      <c r="M62" s="12">
        <v>0.14699999999999999</v>
      </c>
      <c r="N62" s="12">
        <v>0.22969999999999999</v>
      </c>
      <c r="O62" s="12">
        <v>0.22889999999999999</v>
      </c>
      <c r="P62" s="12">
        <v>0.2162</v>
      </c>
      <c r="Q62" s="12">
        <v>0.20419999999999999</v>
      </c>
      <c r="R62" s="12">
        <v>0.37780000000000002</v>
      </c>
      <c r="S62" s="12">
        <v>0.38940000000000002</v>
      </c>
      <c r="T62" s="12">
        <v>0.38690000000000002</v>
      </c>
      <c r="U62" s="12">
        <v>0.3987</v>
      </c>
      <c r="V62" s="12">
        <v>0.44929999999999998</v>
      </c>
      <c r="W62" s="12">
        <v>0.42920000000000003</v>
      </c>
      <c r="X62" s="12">
        <v>0.43230000000000002</v>
      </c>
      <c r="Y62" s="12">
        <v>0.44350000000000001</v>
      </c>
    </row>
    <row r="63" spans="1:25" x14ac:dyDescent="0.45">
      <c r="A63" s="19">
        <v>15</v>
      </c>
      <c r="B63" s="12">
        <v>0.37619999999999998</v>
      </c>
      <c r="C63" s="12">
        <v>0.3695</v>
      </c>
      <c r="D63" s="12">
        <v>0.36549999999999999</v>
      </c>
      <c r="E63" s="12">
        <v>0.35360000000000003</v>
      </c>
      <c r="F63" s="12">
        <v>0.39269999999999999</v>
      </c>
      <c r="G63" s="12">
        <v>0.39489999999999997</v>
      </c>
      <c r="H63" s="12">
        <v>0.3861</v>
      </c>
      <c r="I63" s="12">
        <v>0.38950000000000001</v>
      </c>
      <c r="J63" s="12">
        <v>0.16</v>
      </c>
      <c r="K63" s="12">
        <v>0.1595</v>
      </c>
      <c r="L63" s="12">
        <v>0.15690000000000001</v>
      </c>
      <c r="M63" s="12">
        <v>0.14849999999999999</v>
      </c>
      <c r="N63" s="12">
        <v>0.23169999999999999</v>
      </c>
      <c r="O63" s="12">
        <v>0.23</v>
      </c>
      <c r="P63" s="12">
        <v>0.21829999999999999</v>
      </c>
      <c r="Q63" s="12">
        <v>0.2069</v>
      </c>
      <c r="R63" s="12">
        <v>0.37640000000000001</v>
      </c>
      <c r="S63" s="12">
        <v>0.38750000000000001</v>
      </c>
      <c r="T63" s="12">
        <v>0.38569999999999999</v>
      </c>
      <c r="U63" s="12">
        <v>0.39710000000000001</v>
      </c>
      <c r="V63" s="12">
        <v>0.43980000000000002</v>
      </c>
      <c r="W63" s="12">
        <v>0.42320000000000002</v>
      </c>
      <c r="X63" s="12">
        <v>0.42630000000000001</v>
      </c>
      <c r="Y63" s="12">
        <v>0.43659999999999999</v>
      </c>
    </row>
    <row r="64" spans="1:25" x14ac:dyDescent="0.45">
      <c r="A64" s="19">
        <v>15.25</v>
      </c>
      <c r="B64" s="12">
        <v>0.3745</v>
      </c>
      <c r="C64" s="12">
        <v>0.36990000000000001</v>
      </c>
      <c r="D64" s="12">
        <v>0.36430000000000001</v>
      </c>
      <c r="E64" s="12">
        <v>0.3523</v>
      </c>
      <c r="F64" s="12">
        <v>0.38940000000000002</v>
      </c>
      <c r="G64" s="12">
        <v>0.39369999999999999</v>
      </c>
      <c r="H64" s="12">
        <v>0.38629999999999998</v>
      </c>
      <c r="I64" s="12">
        <v>0.38819999999999999</v>
      </c>
      <c r="J64" s="12">
        <v>0.1595</v>
      </c>
      <c r="K64" s="12">
        <v>0.1628</v>
      </c>
      <c r="L64" s="12">
        <v>0.15770000000000001</v>
      </c>
      <c r="M64" s="12">
        <v>0.14879999999999999</v>
      </c>
      <c r="N64" s="12">
        <v>0.2288</v>
      </c>
      <c r="O64" s="12">
        <v>0.22889999999999999</v>
      </c>
      <c r="P64" s="12">
        <v>0.22059999999999999</v>
      </c>
      <c r="Q64" s="12">
        <v>0.20910000000000001</v>
      </c>
      <c r="R64" s="12">
        <v>0.37540000000000001</v>
      </c>
      <c r="S64" s="12">
        <v>0.38690000000000002</v>
      </c>
      <c r="T64" s="12">
        <v>0.38419999999999999</v>
      </c>
      <c r="U64" s="12">
        <v>0.39510000000000001</v>
      </c>
      <c r="V64" s="12">
        <v>0.4325</v>
      </c>
      <c r="W64" s="12">
        <v>0.41820000000000002</v>
      </c>
      <c r="X64" s="12">
        <v>0.42159999999999997</v>
      </c>
      <c r="Y64" s="12">
        <v>0.43070000000000003</v>
      </c>
    </row>
    <row r="65" spans="1:25" x14ac:dyDescent="0.45">
      <c r="A65" s="19">
        <v>15.5</v>
      </c>
      <c r="B65" s="12">
        <v>0.37559999999999999</v>
      </c>
      <c r="C65" s="12">
        <v>0.36930000000000002</v>
      </c>
      <c r="D65" s="12">
        <v>0.36380000000000001</v>
      </c>
      <c r="E65" s="12">
        <v>0.35089999999999999</v>
      </c>
      <c r="F65" s="12">
        <v>0.3921</v>
      </c>
      <c r="G65" s="12">
        <v>0.39419999999999999</v>
      </c>
      <c r="H65" s="12">
        <v>0.3841</v>
      </c>
      <c r="I65" s="12">
        <v>0.38740000000000002</v>
      </c>
      <c r="J65" s="12">
        <v>0.16209999999999999</v>
      </c>
      <c r="K65" s="12">
        <v>0.16420000000000001</v>
      </c>
      <c r="L65" s="12">
        <v>0.159</v>
      </c>
      <c r="M65" s="12">
        <v>0.15010000000000001</v>
      </c>
      <c r="N65" s="12">
        <v>0.2324</v>
      </c>
      <c r="O65" s="12">
        <v>0.23480000000000001</v>
      </c>
      <c r="P65" s="12">
        <v>0.22059999999999999</v>
      </c>
      <c r="Q65" s="12">
        <v>0.2112</v>
      </c>
      <c r="R65" s="12">
        <v>0.374</v>
      </c>
      <c r="S65" s="12">
        <v>0.38650000000000001</v>
      </c>
      <c r="T65" s="12">
        <v>0.38369999999999999</v>
      </c>
      <c r="U65" s="12">
        <v>0.39290000000000003</v>
      </c>
      <c r="V65" s="12">
        <v>0.42680000000000001</v>
      </c>
      <c r="W65" s="12">
        <v>0.4143</v>
      </c>
      <c r="X65" s="12">
        <v>0.41739999999999999</v>
      </c>
      <c r="Y65" s="12">
        <v>0.42549999999999999</v>
      </c>
    </row>
    <row r="66" spans="1:25" x14ac:dyDescent="0.45">
      <c r="A66" s="19">
        <v>15.75</v>
      </c>
      <c r="B66" s="12">
        <v>0.37330000000000002</v>
      </c>
      <c r="C66" s="12">
        <v>0.36959999999999998</v>
      </c>
      <c r="D66" s="12">
        <v>0.36280000000000001</v>
      </c>
      <c r="E66" s="12">
        <v>0.35060000000000002</v>
      </c>
      <c r="F66" s="12">
        <v>0.3891</v>
      </c>
      <c r="G66" s="12">
        <v>0.39410000000000001</v>
      </c>
      <c r="H66" s="12">
        <v>0.38379999999999997</v>
      </c>
      <c r="I66" s="12">
        <v>0.38550000000000001</v>
      </c>
      <c r="J66" s="12">
        <v>0.16209999999999999</v>
      </c>
      <c r="K66" s="12">
        <v>0.16520000000000001</v>
      </c>
      <c r="L66" s="12">
        <v>0.16059999999999999</v>
      </c>
      <c r="M66" s="12">
        <v>0.15160000000000001</v>
      </c>
      <c r="N66" s="12">
        <v>0.2339</v>
      </c>
      <c r="O66" s="12">
        <v>0.23449999999999999</v>
      </c>
      <c r="P66" s="12">
        <v>0.22270000000000001</v>
      </c>
      <c r="Q66" s="12">
        <v>0.2132</v>
      </c>
      <c r="R66" s="12">
        <v>0.37290000000000001</v>
      </c>
      <c r="S66" s="12">
        <v>0.3851</v>
      </c>
      <c r="T66" s="12">
        <v>0.38229999999999997</v>
      </c>
      <c r="U66" s="12">
        <v>0.39179999999999998</v>
      </c>
      <c r="V66" s="12">
        <v>0.42180000000000001</v>
      </c>
      <c r="W66" s="12">
        <v>0.4103</v>
      </c>
      <c r="X66" s="12">
        <v>0.41370000000000001</v>
      </c>
      <c r="Y66" s="12">
        <v>0.42049999999999998</v>
      </c>
    </row>
    <row r="67" spans="1:25" x14ac:dyDescent="0.45">
      <c r="A67" s="19">
        <v>16</v>
      </c>
      <c r="B67" s="12">
        <v>0.37280000000000002</v>
      </c>
      <c r="C67" s="12">
        <v>0.36720000000000003</v>
      </c>
      <c r="D67" s="12">
        <v>0.36170000000000002</v>
      </c>
      <c r="E67" s="12">
        <v>0.35089999999999999</v>
      </c>
      <c r="F67" s="12">
        <v>0.38819999999999999</v>
      </c>
      <c r="G67" s="12">
        <v>0.39350000000000002</v>
      </c>
      <c r="H67" s="12">
        <v>0.38319999999999999</v>
      </c>
      <c r="I67" s="12">
        <v>0.38600000000000001</v>
      </c>
      <c r="J67" s="12">
        <v>0.16309999999999999</v>
      </c>
      <c r="K67" s="12">
        <v>0.1658</v>
      </c>
      <c r="L67" s="12">
        <v>0.16120000000000001</v>
      </c>
      <c r="M67" s="12">
        <v>0.1515</v>
      </c>
      <c r="N67" s="12">
        <v>0.23419999999999999</v>
      </c>
      <c r="O67" s="12">
        <v>0.2349</v>
      </c>
      <c r="P67" s="12">
        <v>0.2243</v>
      </c>
      <c r="Q67" s="12">
        <v>0.21629999999999999</v>
      </c>
      <c r="R67" s="12">
        <v>0.37190000000000001</v>
      </c>
      <c r="S67" s="12">
        <v>0.38400000000000001</v>
      </c>
      <c r="T67" s="12">
        <v>0.38150000000000001</v>
      </c>
      <c r="U67" s="12">
        <v>0.3901</v>
      </c>
      <c r="V67" s="12">
        <v>0.41810000000000003</v>
      </c>
      <c r="W67" s="12">
        <v>0.4073</v>
      </c>
      <c r="X67" s="12">
        <v>0.41060000000000002</v>
      </c>
      <c r="Y67" s="12">
        <v>0.41720000000000002</v>
      </c>
    </row>
    <row r="68" spans="1:25" x14ac:dyDescent="0.45">
      <c r="A68" s="19">
        <v>16.25</v>
      </c>
      <c r="B68" s="12">
        <v>0.37380000000000002</v>
      </c>
      <c r="C68" s="12">
        <v>0.36659999999999998</v>
      </c>
      <c r="D68" s="12">
        <v>0.36130000000000001</v>
      </c>
      <c r="E68" s="12">
        <v>0.3498</v>
      </c>
      <c r="F68" s="12">
        <v>0.38829999999999998</v>
      </c>
      <c r="G68" s="12">
        <v>0.39219999999999999</v>
      </c>
      <c r="H68" s="12">
        <v>0.38279999999999997</v>
      </c>
      <c r="I68" s="12">
        <v>0.38429999999999997</v>
      </c>
      <c r="J68" s="12">
        <v>0.1646</v>
      </c>
      <c r="K68" s="12">
        <v>0.16569999999999999</v>
      </c>
      <c r="L68" s="12">
        <v>0.16200000000000001</v>
      </c>
      <c r="M68" s="12">
        <v>0.15340000000000001</v>
      </c>
      <c r="N68" s="12">
        <v>0.2341</v>
      </c>
      <c r="O68" s="12">
        <v>0.23569999999999999</v>
      </c>
      <c r="P68" s="12">
        <v>0.22359999999999999</v>
      </c>
      <c r="Q68" s="12">
        <v>0.21560000000000001</v>
      </c>
      <c r="R68" s="12">
        <v>0.371</v>
      </c>
      <c r="S68" s="12">
        <v>0.38319999999999999</v>
      </c>
      <c r="T68" s="12">
        <v>0.38030000000000003</v>
      </c>
      <c r="U68" s="12">
        <v>0.38879999999999998</v>
      </c>
      <c r="V68" s="12">
        <v>0.41520000000000001</v>
      </c>
      <c r="W68" s="12">
        <v>0.40460000000000002</v>
      </c>
      <c r="X68" s="12">
        <v>0.40810000000000002</v>
      </c>
      <c r="Y68" s="12">
        <v>0.4138</v>
      </c>
    </row>
    <row r="69" spans="1:25" x14ac:dyDescent="0.45">
      <c r="A69" s="19">
        <v>16.5</v>
      </c>
      <c r="B69" s="12">
        <v>0.37180000000000002</v>
      </c>
      <c r="C69" s="12">
        <v>0.36599999999999999</v>
      </c>
      <c r="D69" s="12">
        <v>0.3604</v>
      </c>
      <c r="E69" s="12">
        <v>0.34810000000000002</v>
      </c>
      <c r="F69" s="12">
        <v>0.38890000000000002</v>
      </c>
      <c r="G69" s="12">
        <v>0.3916</v>
      </c>
      <c r="H69" s="12">
        <v>0.38100000000000001</v>
      </c>
      <c r="I69" s="12">
        <v>0.38619999999999999</v>
      </c>
      <c r="J69" s="12">
        <v>0.1638</v>
      </c>
      <c r="K69" s="12">
        <v>0.16800000000000001</v>
      </c>
      <c r="L69" s="12">
        <v>0.16400000000000001</v>
      </c>
      <c r="M69" s="12">
        <v>0.1537</v>
      </c>
      <c r="N69" s="12">
        <v>0.23649999999999999</v>
      </c>
      <c r="O69" s="12">
        <v>0.23499999999999999</v>
      </c>
      <c r="P69" s="12">
        <v>0.22539999999999999</v>
      </c>
      <c r="Q69" s="12">
        <v>0.21740000000000001</v>
      </c>
      <c r="R69" s="12">
        <v>0.36940000000000001</v>
      </c>
      <c r="S69" s="12">
        <v>0.38219999999999998</v>
      </c>
      <c r="T69" s="12">
        <v>0.37940000000000002</v>
      </c>
      <c r="U69" s="12">
        <v>0.38779999999999998</v>
      </c>
      <c r="V69" s="12">
        <v>0.41160000000000002</v>
      </c>
      <c r="W69" s="12">
        <v>0.40210000000000001</v>
      </c>
      <c r="X69" s="12">
        <v>0.40570000000000001</v>
      </c>
      <c r="Y69" s="12">
        <v>0.41070000000000001</v>
      </c>
    </row>
    <row r="70" spans="1:25" x14ac:dyDescent="0.45">
      <c r="A70" s="19">
        <v>16.75</v>
      </c>
      <c r="B70" s="12">
        <v>0.372</v>
      </c>
      <c r="C70" s="12">
        <v>0.3654</v>
      </c>
      <c r="D70" s="12">
        <v>0.35949999999999999</v>
      </c>
      <c r="E70" s="12">
        <v>0.34710000000000002</v>
      </c>
      <c r="F70" s="12">
        <v>0.38529999999999998</v>
      </c>
      <c r="G70" s="12">
        <v>0.39190000000000003</v>
      </c>
      <c r="H70" s="12">
        <v>0.38169999999999998</v>
      </c>
      <c r="I70" s="12">
        <v>0.38300000000000001</v>
      </c>
      <c r="J70" s="12">
        <v>0.16639999999999999</v>
      </c>
      <c r="K70" s="12">
        <v>0.1671</v>
      </c>
      <c r="L70" s="12">
        <v>0.16420000000000001</v>
      </c>
      <c r="M70" s="12">
        <v>0.156</v>
      </c>
      <c r="N70" s="12">
        <v>0.2361</v>
      </c>
      <c r="O70" s="12">
        <v>0.23860000000000001</v>
      </c>
      <c r="P70" s="12">
        <v>0.2273</v>
      </c>
      <c r="Q70" s="12">
        <v>0.21870000000000001</v>
      </c>
      <c r="R70" s="12">
        <v>0.36849999999999999</v>
      </c>
      <c r="S70" s="12">
        <v>0.38069999999999998</v>
      </c>
      <c r="T70" s="12">
        <v>0.37840000000000001</v>
      </c>
      <c r="U70" s="12">
        <v>0.38569999999999999</v>
      </c>
      <c r="V70" s="12">
        <v>0.40920000000000001</v>
      </c>
      <c r="W70" s="12">
        <v>0.40029999999999999</v>
      </c>
      <c r="X70" s="12">
        <v>0.40350000000000003</v>
      </c>
      <c r="Y70" s="12">
        <v>0.40839999999999999</v>
      </c>
    </row>
    <row r="71" spans="1:25" x14ac:dyDescent="0.45">
      <c r="A71" s="19">
        <v>17</v>
      </c>
      <c r="B71" s="12">
        <v>0.36990000000000001</v>
      </c>
      <c r="C71" s="12">
        <v>0.36570000000000003</v>
      </c>
      <c r="D71" s="12">
        <v>0.35959999999999998</v>
      </c>
      <c r="E71" s="12">
        <v>0.34639999999999999</v>
      </c>
      <c r="F71" s="12">
        <v>0.38740000000000002</v>
      </c>
      <c r="G71" s="12">
        <v>0.39050000000000001</v>
      </c>
      <c r="H71" s="12">
        <v>0.38019999999999998</v>
      </c>
      <c r="I71" s="12">
        <v>0.38379999999999997</v>
      </c>
      <c r="J71" s="12">
        <v>0.1651</v>
      </c>
      <c r="K71" s="12">
        <v>0.17069999999999999</v>
      </c>
      <c r="L71" s="12">
        <v>0.16539999999999999</v>
      </c>
      <c r="M71" s="12">
        <v>0.15609999999999999</v>
      </c>
      <c r="N71" s="12">
        <v>0.24149999999999999</v>
      </c>
      <c r="O71" s="12">
        <v>0.23799999999999999</v>
      </c>
      <c r="P71" s="12">
        <v>0.22689999999999999</v>
      </c>
      <c r="Q71" s="12">
        <v>0.22109999999999999</v>
      </c>
      <c r="R71" s="12">
        <v>0.36720000000000003</v>
      </c>
      <c r="S71" s="12">
        <v>0.38040000000000002</v>
      </c>
      <c r="T71" s="12">
        <v>0.37769999999999998</v>
      </c>
      <c r="U71" s="12">
        <v>0.38550000000000001</v>
      </c>
      <c r="V71" s="12">
        <v>0.40760000000000002</v>
      </c>
      <c r="W71" s="12">
        <v>0.3982</v>
      </c>
      <c r="X71" s="12">
        <v>0.40139999999999998</v>
      </c>
      <c r="Y71" s="12">
        <v>0.40610000000000002</v>
      </c>
    </row>
    <row r="72" spans="1:25" x14ac:dyDescent="0.45">
      <c r="A72" s="19">
        <v>17.25</v>
      </c>
      <c r="B72" s="12">
        <v>0.3705</v>
      </c>
      <c r="C72" s="12">
        <v>0.36409999999999998</v>
      </c>
      <c r="D72" s="12">
        <v>0.35949999999999999</v>
      </c>
      <c r="E72" s="12">
        <v>0.34639999999999999</v>
      </c>
      <c r="F72" s="12">
        <v>0.38519999999999999</v>
      </c>
      <c r="G72" s="12">
        <v>0.3896</v>
      </c>
      <c r="H72" s="12">
        <v>0.37890000000000001</v>
      </c>
      <c r="I72" s="12">
        <v>0.38350000000000001</v>
      </c>
      <c r="J72" s="12">
        <v>0.16819999999999999</v>
      </c>
      <c r="K72" s="12">
        <v>0.17069999999999999</v>
      </c>
      <c r="L72" s="12">
        <v>0.16800000000000001</v>
      </c>
      <c r="M72" s="12">
        <v>0.1578</v>
      </c>
      <c r="N72" s="12">
        <v>0.23930000000000001</v>
      </c>
      <c r="O72" s="12">
        <v>0.2379</v>
      </c>
      <c r="P72" s="12">
        <v>0.22720000000000001</v>
      </c>
      <c r="Q72" s="12">
        <v>0.22409999999999999</v>
      </c>
      <c r="R72" s="12">
        <v>0.3659</v>
      </c>
      <c r="S72" s="12">
        <v>0.37890000000000001</v>
      </c>
      <c r="T72" s="12">
        <v>0.37640000000000001</v>
      </c>
      <c r="U72" s="12">
        <v>0.38390000000000002</v>
      </c>
      <c r="V72" s="12">
        <v>0.40579999999999999</v>
      </c>
      <c r="W72" s="12">
        <v>0.39650000000000002</v>
      </c>
      <c r="X72" s="12">
        <v>0.3997</v>
      </c>
      <c r="Y72" s="12">
        <v>0.40460000000000002</v>
      </c>
    </row>
    <row r="73" spans="1:25" x14ac:dyDescent="0.45">
      <c r="A73" s="19">
        <v>17.5</v>
      </c>
      <c r="B73" s="12">
        <v>0.37009999999999998</v>
      </c>
      <c r="C73" s="12">
        <v>0.36359999999999998</v>
      </c>
      <c r="D73" s="12">
        <v>0.35780000000000001</v>
      </c>
      <c r="E73" s="12">
        <v>0.3458</v>
      </c>
      <c r="F73" s="12">
        <v>0.3841</v>
      </c>
      <c r="G73" s="12">
        <v>0.38729999999999998</v>
      </c>
      <c r="H73" s="12">
        <v>0.37930000000000003</v>
      </c>
      <c r="I73" s="12">
        <v>0.38250000000000001</v>
      </c>
      <c r="J73" s="12">
        <v>0.16869999999999999</v>
      </c>
      <c r="K73" s="12">
        <v>0.17219999999999999</v>
      </c>
      <c r="L73" s="12">
        <v>0.16800000000000001</v>
      </c>
      <c r="M73" s="12">
        <v>0.15820000000000001</v>
      </c>
      <c r="N73" s="12">
        <v>0.23769999999999999</v>
      </c>
      <c r="O73" s="12">
        <v>0.2351</v>
      </c>
      <c r="P73" s="12">
        <v>0.23</v>
      </c>
      <c r="Q73" s="12">
        <v>0.2235</v>
      </c>
      <c r="R73" s="12">
        <v>0.36499999999999999</v>
      </c>
      <c r="S73" s="12">
        <v>0.37769999999999998</v>
      </c>
      <c r="T73" s="12">
        <v>0.37569999999999998</v>
      </c>
      <c r="U73" s="12">
        <v>0.38319999999999999</v>
      </c>
      <c r="V73" s="12">
        <v>0.40389999999999998</v>
      </c>
      <c r="W73" s="12">
        <v>0.39479999999999998</v>
      </c>
      <c r="X73" s="12">
        <v>0.39779999999999999</v>
      </c>
      <c r="Y73" s="12">
        <v>0.4027</v>
      </c>
    </row>
    <row r="74" spans="1:25" x14ac:dyDescent="0.45">
      <c r="A74" s="19">
        <v>17.75</v>
      </c>
      <c r="B74" s="12">
        <v>0.36909999999999998</v>
      </c>
      <c r="C74" s="12">
        <v>0.36270000000000002</v>
      </c>
      <c r="D74" s="12">
        <v>0.35799999999999998</v>
      </c>
      <c r="E74" s="12">
        <v>0.34339999999999998</v>
      </c>
      <c r="F74" s="12">
        <v>0.38450000000000001</v>
      </c>
      <c r="G74" s="12">
        <v>0.3876</v>
      </c>
      <c r="H74" s="12">
        <v>0.37890000000000001</v>
      </c>
      <c r="I74" s="12">
        <v>0.38250000000000001</v>
      </c>
      <c r="J74" s="12">
        <v>0.16869999999999999</v>
      </c>
      <c r="K74" s="12">
        <v>0.17580000000000001</v>
      </c>
      <c r="L74" s="12">
        <v>0.1701</v>
      </c>
      <c r="M74" s="12">
        <v>0.15909999999999999</v>
      </c>
      <c r="N74" s="12">
        <v>0.24160000000000001</v>
      </c>
      <c r="O74" s="12">
        <v>0.2366</v>
      </c>
      <c r="P74" s="12">
        <v>0.22889999999999999</v>
      </c>
      <c r="Q74" s="12">
        <v>0.2248</v>
      </c>
      <c r="R74" s="12">
        <v>0.36380000000000001</v>
      </c>
      <c r="S74" s="12">
        <v>0.37619999999999998</v>
      </c>
      <c r="T74" s="12">
        <v>0.37369999999999998</v>
      </c>
      <c r="U74" s="12">
        <v>0.38069999999999998</v>
      </c>
      <c r="V74" s="12">
        <v>0.40210000000000001</v>
      </c>
      <c r="W74" s="12">
        <v>0.39329999999999998</v>
      </c>
      <c r="X74" s="12">
        <v>0.39689999999999998</v>
      </c>
      <c r="Y74" s="12">
        <v>0.40160000000000001</v>
      </c>
    </row>
    <row r="75" spans="1:25" x14ac:dyDescent="0.45">
      <c r="A75" s="19">
        <v>18</v>
      </c>
      <c r="B75" s="12">
        <v>0.36840000000000001</v>
      </c>
      <c r="C75" s="12">
        <v>0.36059999999999998</v>
      </c>
      <c r="D75" s="12">
        <v>0.35570000000000002</v>
      </c>
      <c r="E75" s="12">
        <v>0.34360000000000002</v>
      </c>
      <c r="F75" s="12">
        <v>0.38390000000000002</v>
      </c>
      <c r="G75" s="12">
        <v>0.38750000000000001</v>
      </c>
      <c r="H75" s="12">
        <v>0.37669999999999998</v>
      </c>
      <c r="I75" s="12">
        <v>0.37959999999999999</v>
      </c>
      <c r="J75" s="12">
        <v>0.17100000000000001</v>
      </c>
      <c r="K75" s="12">
        <v>0.17480000000000001</v>
      </c>
      <c r="L75" s="12">
        <v>0.17030000000000001</v>
      </c>
      <c r="M75" s="12">
        <v>0.16009999999999999</v>
      </c>
      <c r="N75" s="12">
        <v>0.24279999999999999</v>
      </c>
      <c r="O75" s="12">
        <v>0.23630000000000001</v>
      </c>
      <c r="P75" s="12">
        <v>0.2296</v>
      </c>
      <c r="Q75" s="12">
        <v>0.22470000000000001</v>
      </c>
      <c r="R75" s="12">
        <v>0.36270000000000002</v>
      </c>
      <c r="S75" s="12">
        <v>0.37519999999999998</v>
      </c>
      <c r="T75" s="12">
        <v>0.37240000000000001</v>
      </c>
      <c r="U75" s="12">
        <v>0.38</v>
      </c>
      <c r="V75" s="12">
        <v>0.40029999999999999</v>
      </c>
      <c r="W75" s="12">
        <v>0.39169999999999999</v>
      </c>
      <c r="X75" s="12">
        <v>0.39460000000000001</v>
      </c>
      <c r="Y75" s="12">
        <v>0.39929999999999999</v>
      </c>
    </row>
    <row r="76" spans="1:25" x14ac:dyDescent="0.45">
      <c r="A76" s="19">
        <v>18.25</v>
      </c>
      <c r="B76" s="12">
        <v>0.36699999999999999</v>
      </c>
      <c r="C76" s="12">
        <v>0.36070000000000002</v>
      </c>
      <c r="D76" s="12">
        <v>0.35570000000000002</v>
      </c>
      <c r="E76" s="12">
        <v>0.34289999999999998</v>
      </c>
      <c r="F76" s="12">
        <v>0.38290000000000002</v>
      </c>
      <c r="G76" s="12">
        <v>0.38800000000000001</v>
      </c>
      <c r="H76" s="12">
        <v>0.3775</v>
      </c>
      <c r="I76" s="12">
        <v>0.38</v>
      </c>
      <c r="J76" s="12">
        <v>0.1704</v>
      </c>
      <c r="K76" s="12">
        <v>0.1757</v>
      </c>
      <c r="L76" s="12">
        <v>0.1739</v>
      </c>
      <c r="M76" s="12">
        <v>0.16120000000000001</v>
      </c>
      <c r="N76" s="12">
        <v>0.24160000000000001</v>
      </c>
      <c r="O76" s="12">
        <v>0.23730000000000001</v>
      </c>
      <c r="P76" s="12">
        <v>0.2306</v>
      </c>
      <c r="Q76" s="12">
        <v>0.22489999999999999</v>
      </c>
      <c r="R76" s="12">
        <v>0.3614</v>
      </c>
      <c r="S76" s="12">
        <v>0.37409999999999999</v>
      </c>
      <c r="T76" s="12">
        <v>0.37159999999999999</v>
      </c>
      <c r="U76" s="12">
        <v>0.37840000000000001</v>
      </c>
      <c r="V76" s="12">
        <v>0.39839999999999998</v>
      </c>
      <c r="W76" s="12">
        <v>0.39</v>
      </c>
      <c r="X76" s="12">
        <v>0.39269999999999999</v>
      </c>
      <c r="Y76" s="12">
        <v>0.3982</v>
      </c>
    </row>
    <row r="77" spans="1:25" x14ac:dyDescent="0.45">
      <c r="A77" s="19">
        <v>18.5</v>
      </c>
      <c r="B77" s="12">
        <v>0.3674</v>
      </c>
      <c r="C77" s="12">
        <v>0.36020000000000002</v>
      </c>
      <c r="D77" s="12">
        <v>0.35520000000000002</v>
      </c>
      <c r="E77" s="12">
        <v>0.34150000000000003</v>
      </c>
      <c r="F77" s="12">
        <v>0.38340000000000002</v>
      </c>
      <c r="G77" s="12">
        <v>0.38650000000000001</v>
      </c>
      <c r="H77" s="12">
        <v>0.37690000000000001</v>
      </c>
      <c r="I77" s="12">
        <v>0.37959999999999999</v>
      </c>
      <c r="J77" s="12">
        <v>0.1724</v>
      </c>
      <c r="K77" s="12">
        <v>0.17699999999999999</v>
      </c>
      <c r="L77" s="12">
        <v>0.17469999999999999</v>
      </c>
      <c r="M77" s="12">
        <v>0.1608</v>
      </c>
      <c r="N77" s="12">
        <v>0.24229999999999999</v>
      </c>
      <c r="O77" s="12">
        <v>0.23669999999999999</v>
      </c>
      <c r="P77" s="12">
        <v>0.23130000000000001</v>
      </c>
      <c r="Q77" s="12">
        <v>0.2271</v>
      </c>
      <c r="R77" s="12">
        <v>0.3599</v>
      </c>
      <c r="S77" s="12">
        <v>0.37240000000000001</v>
      </c>
      <c r="T77" s="12">
        <v>0.36980000000000002</v>
      </c>
      <c r="U77" s="12">
        <v>0.37719999999999998</v>
      </c>
      <c r="V77" s="12">
        <v>0.39710000000000001</v>
      </c>
      <c r="W77" s="12">
        <v>0.38850000000000001</v>
      </c>
      <c r="X77" s="12">
        <v>0.39129999999999998</v>
      </c>
      <c r="Y77" s="12">
        <v>0.39700000000000002</v>
      </c>
    </row>
    <row r="78" spans="1:25" x14ac:dyDescent="0.45">
      <c r="A78" s="19">
        <v>18.75</v>
      </c>
      <c r="B78" s="12">
        <v>0.36730000000000002</v>
      </c>
      <c r="C78" s="12">
        <v>0.35849999999999999</v>
      </c>
      <c r="D78" s="12">
        <v>0.35410000000000003</v>
      </c>
      <c r="E78" s="12">
        <v>0.34279999999999999</v>
      </c>
      <c r="F78" s="12">
        <v>0.38179999999999997</v>
      </c>
      <c r="G78" s="12">
        <v>0.3866</v>
      </c>
      <c r="H78" s="12">
        <v>0.37590000000000001</v>
      </c>
      <c r="I78" s="12">
        <v>0.37930000000000003</v>
      </c>
      <c r="J78" s="12">
        <v>0.17510000000000001</v>
      </c>
      <c r="K78" s="12">
        <v>0.1772</v>
      </c>
      <c r="L78" s="12">
        <v>0.17660000000000001</v>
      </c>
      <c r="M78" s="12">
        <v>0.16470000000000001</v>
      </c>
      <c r="N78" s="12">
        <v>0.2422</v>
      </c>
      <c r="O78" s="12">
        <v>0.2389</v>
      </c>
      <c r="P78" s="12">
        <v>0.23080000000000001</v>
      </c>
      <c r="Q78" s="12">
        <v>0.22700000000000001</v>
      </c>
      <c r="R78" s="12">
        <v>0.3594</v>
      </c>
      <c r="S78" s="12">
        <v>0.37209999999999999</v>
      </c>
      <c r="T78" s="12">
        <v>0.36890000000000001</v>
      </c>
      <c r="U78" s="12">
        <v>0.37590000000000001</v>
      </c>
      <c r="V78" s="12">
        <v>0.3952</v>
      </c>
      <c r="W78" s="12">
        <v>0.3871</v>
      </c>
      <c r="X78" s="12">
        <v>0.38990000000000002</v>
      </c>
      <c r="Y78" s="12">
        <v>0.39560000000000001</v>
      </c>
    </row>
    <row r="79" spans="1:25" x14ac:dyDescent="0.45">
      <c r="A79" s="19">
        <v>19</v>
      </c>
      <c r="B79" s="12">
        <v>0.36580000000000001</v>
      </c>
      <c r="C79" s="12">
        <v>0.3604</v>
      </c>
      <c r="D79" s="12">
        <v>0.35299999999999998</v>
      </c>
      <c r="E79" s="12">
        <v>0.34150000000000003</v>
      </c>
      <c r="F79" s="12">
        <v>0.38069999999999998</v>
      </c>
      <c r="G79" s="12">
        <v>0.38469999999999999</v>
      </c>
      <c r="H79" s="12">
        <v>0.37480000000000002</v>
      </c>
      <c r="I79" s="12">
        <v>0.37809999999999999</v>
      </c>
      <c r="J79" s="12">
        <v>0.17519999999999999</v>
      </c>
      <c r="K79" s="12">
        <v>0.18</v>
      </c>
      <c r="L79" s="12">
        <v>0.17660000000000001</v>
      </c>
      <c r="M79" s="12">
        <v>0.16539999999999999</v>
      </c>
      <c r="N79" s="12">
        <v>0.24199999999999999</v>
      </c>
      <c r="O79" s="12">
        <v>0.23680000000000001</v>
      </c>
      <c r="P79" s="12">
        <v>0.23080000000000001</v>
      </c>
      <c r="Q79" s="12">
        <v>0.22739999999999999</v>
      </c>
      <c r="R79" s="12">
        <v>0.35870000000000002</v>
      </c>
      <c r="S79" s="12">
        <v>0.37119999999999997</v>
      </c>
      <c r="T79" s="12">
        <v>0.3679</v>
      </c>
      <c r="U79" s="12">
        <v>0.37540000000000001</v>
      </c>
      <c r="V79" s="12">
        <v>0.39389999999999997</v>
      </c>
      <c r="W79" s="12">
        <v>0.38540000000000002</v>
      </c>
      <c r="X79" s="12">
        <v>0.38819999999999999</v>
      </c>
      <c r="Y79" s="12">
        <v>0.39329999999999998</v>
      </c>
    </row>
    <row r="80" spans="1:25" x14ac:dyDescent="0.45">
      <c r="A80" s="19">
        <v>19.25</v>
      </c>
      <c r="B80" s="12">
        <v>0.36499999999999999</v>
      </c>
      <c r="C80" s="12">
        <v>0.35830000000000001</v>
      </c>
      <c r="D80" s="12">
        <v>0.35410000000000003</v>
      </c>
      <c r="E80" s="12">
        <v>0.34050000000000002</v>
      </c>
      <c r="F80" s="12">
        <v>0.38100000000000001</v>
      </c>
      <c r="G80" s="12">
        <v>0.38379999999999997</v>
      </c>
      <c r="H80" s="12">
        <v>0.37369999999999998</v>
      </c>
      <c r="I80" s="12">
        <v>0.37680000000000002</v>
      </c>
      <c r="J80" s="12">
        <v>0.17630000000000001</v>
      </c>
      <c r="K80" s="12">
        <v>0.18010000000000001</v>
      </c>
      <c r="L80" s="12">
        <v>0.17829999999999999</v>
      </c>
      <c r="M80" s="12">
        <v>0.1661</v>
      </c>
      <c r="N80" s="12">
        <v>0.24399999999999999</v>
      </c>
      <c r="O80" s="12">
        <v>0.2359</v>
      </c>
      <c r="P80" s="12">
        <v>0.22950000000000001</v>
      </c>
      <c r="Q80" s="12">
        <v>0.22670000000000001</v>
      </c>
      <c r="R80" s="12">
        <v>0.3574</v>
      </c>
      <c r="S80" s="12">
        <v>0.37009999999999998</v>
      </c>
      <c r="T80" s="12">
        <v>0.36770000000000003</v>
      </c>
      <c r="U80" s="12">
        <v>0.37380000000000002</v>
      </c>
      <c r="V80" s="12">
        <v>0.39200000000000002</v>
      </c>
      <c r="W80" s="12">
        <v>0.38379999999999997</v>
      </c>
      <c r="X80" s="12">
        <v>0.38650000000000001</v>
      </c>
      <c r="Y80" s="12">
        <v>0.39219999999999999</v>
      </c>
    </row>
    <row r="81" spans="1:25" x14ac:dyDescent="0.45">
      <c r="A81" s="19">
        <v>19.5</v>
      </c>
      <c r="B81" s="12">
        <v>0.36549999999999999</v>
      </c>
      <c r="C81" s="12">
        <v>0.3574</v>
      </c>
      <c r="D81" s="12">
        <v>0.3528</v>
      </c>
      <c r="E81" s="12">
        <v>0.34010000000000001</v>
      </c>
      <c r="F81" s="12">
        <v>0.37959999999999999</v>
      </c>
      <c r="G81" s="12">
        <v>0.38490000000000002</v>
      </c>
      <c r="H81" s="12">
        <v>0.37290000000000001</v>
      </c>
      <c r="I81" s="12">
        <v>0.37669999999999998</v>
      </c>
      <c r="J81" s="12">
        <v>0.17710000000000001</v>
      </c>
      <c r="K81" s="12">
        <v>0.18060000000000001</v>
      </c>
      <c r="L81" s="12">
        <v>0.1807</v>
      </c>
      <c r="M81" s="12">
        <v>0.1661</v>
      </c>
      <c r="N81" s="12">
        <v>0.24399999999999999</v>
      </c>
      <c r="O81" s="12">
        <v>0.23760000000000001</v>
      </c>
      <c r="P81" s="12">
        <v>0.2306</v>
      </c>
      <c r="Q81" s="12">
        <v>0.22789999999999999</v>
      </c>
      <c r="R81" s="12">
        <v>0.35659999999999997</v>
      </c>
      <c r="S81" s="12">
        <v>0.36909999999999998</v>
      </c>
      <c r="T81" s="12">
        <v>0.36649999999999999</v>
      </c>
      <c r="U81" s="12">
        <v>0.37280000000000002</v>
      </c>
      <c r="V81" s="12">
        <v>0.39090000000000003</v>
      </c>
      <c r="W81" s="12">
        <v>0.38229999999999997</v>
      </c>
      <c r="X81" s="12">
        <v>0.38519999999999999</v>
      </c>
      <c r="Y81" s="12">
        <v>0.39090000000000003</v>
      </c>
    </row>
    <row r="82" spans="1:25" x14ac:dyDescent="0.45">
      <c r="A82" s="19">
        <v>19.75</v>
      </c>
      <c r="B82" s="12">
        <v>0.36449999999999999</v>
      </c>
      <c r="C82" s="12">
        <v>0.35709999999999997</v>
      </c>
      <c r="D82" s="12">
        <v>0.35310000000000002</v>
      </c>
      <c r="E82" s="12">
        <v>0.34060000000000001</v>
      </c>
      <c r="F82" s="12">
        <v>0.37819999999999998</v>
      </c>
      <c r="G82" s="12">
        <v>0.38340000000000002</v>
      </c>
      <c r="H82" s="12">
        <v>0.37330000000000002</v>
      </c>
      <c r="I82" s="12">
        <v>0.37580000000000002</v>
      </c>
      <c r="J82" s="12">
        <v>0.17630000000000001</v>
      </c>
      <c r="K82" s="12">
        <v>0.18240000000000001</v>
      </c>
      <c r="L82" s="12">
        <v>0.18090000000000001</v>
      </c>
      <c r="M82" s="12">
        <v>0.1671</v>
      </c>
      <c r="N82" s="12">
        <v>0.2422</v>
      </c>
      <c r="O82" s="12">
        <v>0.2361</v>
      </c>
      <c r="P82" s="12">
        <v>0.23039999999999999</v>
      </c>
      <c r="Q82" s="12">
        <v>0.2273</v>
      </c>
      <c r="R82" s="12">
        <v>0.35520000000000002</v>
      </c>
      <c r="S82" s="12">
        <v>0.3674</v>
      </c>
      <c r="T82" s="12">
        <v>0.3659</v>
      </c>
      <c r="U82" s="12">
        <v>0.3715</v>
      </c>
      <c r="V82" s="12">
        <v>0.38919999999999999</v>
      </c>
      <c r="W82" s="12">
        <v>0.38109999999999999</v>
      </c>
      <c r="X82" s="12">
        <v>0.38379999999999997</v>
      </c>
      <c r="Y82" s="12">
        <v>0.39029999999999998</v>
      </c>
    </row>
    <row r="83" spans="1:25" x14ac:dyDescent="0.45">
      <c r="A83" s="19">
        <v>20</v>
      </c>
      <c r="B83" s="12">
        <v>0.36480000000000001</v>
      </c>
      <c r="C83" s="12">
        <v>0.35720000000000002</v>
      </c>
      <c r="D83" s="12">
        <v>0.35139999999999999</v>
      </c>
      <c r="E83" s="12">
        <v>0.3402</v>
      </c>
      <c r="F83" s="12">
        <v>0.37869999999999998</v>
      </c>
      <c r="G83" s="12">
        <v>0.3821</v>
      </c>
      <c r="H83" s="12">
        <v>0.37140000000000001</v>
      </c>
      <c r="I83" s="12">
        <v>0.37440000000000001</v>
      </c>
      <c r="J83" s="12">
        <v>0.18010000000000001</v>
      </c>
      <c r="K83" s="12">
        <v>0.1832</v>
      </c>
      <c r="L83" s="12">
        <v>0.18290000000000001</v>
      </c>
      <c r="M83" s="12">
        <v>0.16889999999999999</v>
      </c>
      <c r="N83" s="12">
        <v>0.24149999999999999</v>
      </c>
      <c r="O83" s="12">
        <v>0.2351</v>
      </c>
      <c r="P83" s="12">
        <v>0.2298</v>
      </c>
      <c r="Q83" s="12">
        <v>0.2276</v>
      </c>
      <c r="R83" s="12">
        <v>0.35589999999999999</v>
      </c>
      <c r="S83" s="12">
        <v>0.36649999999999999</v>
      </c>
      <c r="T83" s="12">
        <v>0.36470000000000002</v>
      </c>
      <c r="U83" s="12">
        <v>0.37069999999999997</v>
      </c>
      <c r="V83" s="12">
        <v>0.3881</v>
      </c>
      <c r="W83" s="12">
        <v>0.3795</v>
      </c>
      <c r="X83" s="12">
        <v>0.38250000000000001</v>
      </c>
      <c r="Y83" s="12">
        <v>0.38800000000000001</v>
      </c>
    </row>
    <row r="84" spans="1:25" x14ac:dyDescent="0.45">
      <c r="A84" s="19">
        <v>20.25</v>
      </c>
      <c r="B84" s="12">
        <v>0.3639</v>
      </c>
      <c r="C84" s="12">
        <v>0.35539999999999999</v>
      </c>
      <c r="D84" s="12">
        <v>0.35110000000000002</v>
      </c>
      <c r="E84" s="12">
        <v>0.33850000000000002</v>
      </c>
      <c r="F84" s="12">
        <v>0.37659999999999999</v>
      </c>
      <c r="G84" s="12">
        <v>0.38140000000000002</v>
      </c>
      <c r="H84" s="12">
        <v>0.37209999999999999</v>
      </c>
      <c r="I84" s="12">
        <v>0.37330000000000002</v>
      </c>
      <c r="J84" s="12">
        <v>0.17849999999999999</v>
      </c>
      <c r="K84" s="12">
        <v>0.1852</v>
      </c>
      <c r="L84" s="12">
        <v>0.1867</v>
      </c>
      <c r="M84" s="12">
        <v>0.16819999999999999</v>
      </c>
      <c r="N84" s="12">
        <v>0.23910000000000001</v>
      </c>
      <c r="O84" s="12">
        <v>0.23519999999999999</v>
      </c>
      <c r="P84" s="12">
        <v>0.23169999999999999</v>
      </c>
      <c r="Q84" s="12">
        <v>0.22639999999999999</v>
      </c>
      <c r="R84" s="12">
        <v>0.35339999999999999</v>
      </c>
      <c r="S84" s="12">
        <v>0.36630000000000001</v>
      </c>
      <c r="T84" s="12">
        <v>0.36349999999999999</v>
      </c>
      <c r="U84" s="12">
        <v>0.3695</v>
      </c>
      <c r="V84" s="12">
        <v>0.38600000000000001</v>
      </c>
      <c r="W84" s="12">
        <v>0.378</v>
      </c>
      <c r="X84" s="12">
        <v>0.38090000000000002</v>
      </c>
      <c r="Y84" s="12">
        <v>0.38669999999999999</v>
      </c>
    </row>
    <row r="85" spans="1:25" x14ac:dyDescent="0.45">
      <c r="A85" s="19">
        <v>20.5</v>
      </c>
      <c r="B85" s="12">
        <v>0.36280000000000001</v>
      </c>
      <c r="C85" s="12">
        <v>0.35580000000000001</v>
      </c>
      <c r="D85" s="12">
        <v>0.35099999999999998</v>
      </c>
      <c r="E85" s="12">
        <v>0.3382</v>
      </c>
      <c r="F85" s="12">
        <v>0.37719999999999998</v>
      </c>
      <c r="G85" s="12">
        <v>0.3805</v>
      </c>
      <c r="H85" s="12">
        <v>0.37019999999999997</v>
      </c>
      <c r="I85" s="12">
        <v>0.37230000000000002</v>
      </c>
      <c r="J85" s="12">
        <v>0.1792</v>
      </c>
      <c r="K85" s="12">
        <v>0.1862</v>
      </c>
      <c r="L85" s="12">
        <v>0.18529999999999999</v>
      </c>
      <c r="M85" s="12">
        <v>0.1681</v>
      </c>
      <c r="N85" s="12">
        <v>0.23899999999999999</v>
      </c>
      <c r="O85" s="12">
        <v>0.2344</v>
      </c>
      <c r="P85" s="12">
        <v>0.2291</v>
      </c>
      <c r="Q85" s="12">
        <v>0.22620000000000001</v>
      </c>
      <c r="R85" s="12">
        <v>0.35339999999999999</v>
      </c>
      <c r="S85" s="12">
        <v>0.36570000000000003</v>
      </c>
      <c r="T85" s="12">
        <v>0.36320000000000002</v>
      </c>
      <c r="U85" s="12">
        <v>0.36859999999999998</v>
      </c>
      <c r="V85" s="12">
        <v>0.38469999999999999</v>
      </c>
      <c r="W85" s="12">
        <v>0.37619999999999998</v>
      </c>
      <c r="X85" s="12">
        <v>0.37940000000000002</v>
      </c>
      <c r="Y85" s="12">
        <v>0.38500000000000001</v>
      </c>
    </row>
    <row r="86" spans="1:25" x14ac:dyDescent="0.45">
      <c r="A86" s="19">
        <v>20.75</v>
      </c>
      <c r="B86" s="12">
        <v>0.3634</v>
      </c>
      <c r="C86" s="12">
        <v>0.3533</v>
      </c>
      <c r="D86" s="12">
        <v>0.35020000000000001</v>
      </c>
      <c r="E86" s="12">
        <v>0.3372</v>
      </c>
      <c r="F86" s="12">
        <v>0.3755</v>
      </c>
      <c r="G86" s="12">
        <v>0.37990000000000002</v>
      </c>
      <c r="H86" s="12">
        <v>0.36959999999999998</v>
      </c>
      <c r="I86" s="12">
        <v>0.37280000000000002</v>
      </c>
      <c r="J86" s="12">
        <v>0.18099999999999999</v>
      </c>
      <c r="K86" s="12">
        <v>0.18490000000000001</v>
      </c>
      <c r="L86" s="12">
        <v>0.19070000000000001</v>
      </c>
      <c r="M86" s="12">
        <v>0.16789999999999999</v>
      </c>
      <c r="N86" s="12">
        <v>0.23899999999999999</v>
      </c>
      <c r="O86" s="12">
        <v>0.2341</v>
      </c>
      <c r="P86" s="12">
        <v>0.2288</v>
      </c>
      <c r="Q86" s="12">
        <v>0.22639999999999999</v>
      </c>
      <c r="R86" s="12">
        <v>0.35189999999999999</v>
      </c>
      <c r="S86" s="12">
        <v>0.36449999999999999</v>
      </c>
      <c r="T86" s="12">
        <v>0.36249999999999999</v>
      </c>
      <c r="U86" s="12">
        <v>0.36659999999999998</v>
      </c>
      <c r="V86" s="12">
        <v>0.38290000000000002</v>
      </c>
      <c r="W86" s="12">
        <v>0.37480000000000002</v>
      </c>
      <c r="X86" s="12">
        <v>0.37769999999999998</v>
      </c>
      <c r="Y86" s="12">
        <v>0.38329999999999997</v>
      </c>
    </row>
    <row r="87" spans="1:25" x14ac:dyDescent="0.45">
      <c r="A87" s="19">
        <v>21</v>
      </c>
      <c r="B87" s="12">
        <v>0.36220000000000002</v>
      </c>
      <c r="C87" s="12">
        <v>0.35410000000000003</v>
      </c>
      <c r="D87" s="12">
        <v>0.34970000000000001</v>
      </c>
      <c r="E87" s="12">
        <v>0.33779999999999999</v>
      </c>
      <c r="F87" s="12">
        <v>0.37540000000000001</v>
      </c>
      <c r="G87" s="12">
        <v>0.3775</v>
      </c>
      <c r="H87" s="12">
        <v>0.36919999999999997</v>
      </c>
      <c r="I87" s="12">
        <v>0.37090000000000001</v>
      </c>
      <c r="J87" s="12">
        <v>0.1804</v>
      </c>
      <c r="K87" s="12">
        <v>0.18790000000000001</v>
      </c>
      <c r="L87" s="12">
        <v>0.1898</v>
      </c>
      <c r="M87" s="12">
        <v>0.16889999999999999</v>
      </c>
      <c r="N87" s="12">
        <v>0.2419</v>
      </c>
      <c r="O87" s="12">
        <v>0.23230000000000001</v>
      </c>
      <c r="P87" s="12">
        <v>0.22969999999999999</v>
      </c>
      <c r="Q87" s="12">
        <v>0.22559999999999999</v>
      </c>
      <c r="R87" s="12">
        <v>0.35110000000000002</v>
      </c>
      <c r="S87" s="12">
        <v>0.3634</v>
      </c>
      <c r="T87" s="12">
        <v>0.36159999999999998</v>
      </c>
      <c r="U87" s="12">
        <v>0.36599999999999999</v>
      </c>
      <c r="V87" s="12">
        <v>0.38129999999999997</v>
      </c>
      <c r="W87" s="12">
        <v>0.37340000000000001</v>
      </c>
      <c r="X87" s="12">
        <v>0.37640000000000001</v>
      </c>
      <c r="Y87" s="12">
        <v>0.3826</v>
      </c>
    </row>
    <row r="88" spans="1:25" x14ac:dyDescent="0.45">
      <c r="A88" s="19">
        <v>21.25</v>
      </c>
      <c r="B88" s="12">
        <v>0.36280000000000001</v>
      </c>
      <c r="C88" s="12">
        <v>0.35289999999999999</v>
      </c>
      <c r="D88" s="12">
        <v>0.34889999999999999</v>
      </c>
      <c r="E88" s="12">
        <v>0.33900000000000002</v>
      </c>
      <c r="F88" s="12">
        <v>0.37459999999999999</v>
      </c>
      <c r="G88" s="12">
        <v>0.37769999999999998</v>
      </c>
      <c r="H88" s="12">
        <v>0.36880000000000002</v>
      </c>
      <c r="I88" s="12">
        <v>0.37180000000000002</v>
      </c>
      <c r="J88" s="12">
        <v>0.18329999999999999</v>
      </c>
      <c r="K88" s="12">
        <v>0.18809999999999999</v>
      </c>
      <c r="L88" s="12">
        <v>0.192</v>
      </c>
      <c r="M88" s="12">
        <v>0.17169999999999999</v>
      </c>
      <c r="N88" s="12">
        <v>0.2399</v>
      </c>
      <c r="O88" s="12">
        <v>0.2321</v>
      </c>
      <c r="P88" s="12">
        <v>0.2301</v>
      </c>
      <c r="Q88" s="12">
        <v>0.22739999999999999</v>
      </c>
      <c r="R88" s="12">
        <v>0.3503</v>
      </c>
      <c r="S88" s="12">
        <v>0.3629</v>
      </c>
      <c r="T88" s="12">
        <v>0.3609</v>
      </c>
      <c r="U88" s="12">
        <v>0.36449999999999999</v>
      </c>
      <c r="V88" s="12">
        <v>0.37990000000000002</v>
      </c>
      <c r="W88" s="12">
        <v>0.37230000000000002</v>
      </c>
      <c r="X88" s="12">
        <v>0.37519999999999998</v>
      </c>
      <c r="Y88" s="12">
        <v>0.38129999999999997</v>
      </c>
    </row>
    <row r="89" spans="1:25" x14ac:dyDescent="0.45">
      <c r="A89" s="19">
        <v>21.5</v>
      </c>
      <c r="B89" s="12">
        <v>0.36120000000000002</v>
      </c>
      <c r="C89" s="12">
        <v>0.3523</v>
      </c>
      <c r="D89" s="12">
        <v>0.3483</v>
      </c>
      <c r="E89" s="12">
        <v>0.33710000000000001</v>
      </c>
      <c r="F89" s="12">
        <v>0.37319999999999998</v>
      </c>
      <c r="G89" s="12">
        <v>0.37759999999999999</v>
      </c>
      <c r="H89" s="12">
        <v>0.3679</v>
      </c>
      <c r="I89" s="12">
        <v>0.3705</v>
      </c>
      <c r="J89" s="12">
        <v>0.18479999999999999</v>
      </c>
      <c r="K89" s="12">
        <v>0.18770000000000001</v>
      </c>
      <c r="L89" s="12">
        <v>0.19289999999999999</v>
      </c>
      <c r="M89" s="12">
        <v>0.1711</v>
      </c>
      <c r="N89" s="12">
        <v>0.23830000000000001</v>
      </c>
      <c r="O89" s="12">
        <v>0.2331</v>
      </c>
      <c r="P89" s="12">
        <v>0.22969999999999999</v>
      </c>
      <c r="Q89" s="12">
        <v>0.22500000000000001</v>
      </c>
      <c r="R89" s="12">
        <v>0.3498</v>
      </c>
      <c r="S89" s="12">
        <v>0.36299999999999999</v>
      </c>
      <c r="T89" s="12">
        <v>0.36</v>
      </c>
      <c r="U89" s="12">
        <v>0.36359999999999998</v>
      </c>
      <c r="V89" s="12">
        <v>0.37869999999999998</v>
      </c>
      <c r="W89" s="12">
        <v>0.37059999999999998</v>
      </c>
      <c r="X89" s="12">
        <v>0.37440000000000001</v>
      </c>
      <c r="Y89" s="12">
        <v>0.3795</v>
      </c>
    </row>
    <row r="90" spans="1:25" x14ac:dyDescent="0.45">
      <c r="A90" s="19">
        <v>21.75</v>
      </c>
      <c r="B90" s="12">
        <v>0.36149999999999999</v>
      </c>
      <c r="C90" s="12">
        <v>0.35220000000000001</v>
      </c>
      <c r="D90" s="12">
        <v>0.34799999999999998</v>
      </c>
      <c r="E90" s="12">
        <v>0.3372</v>
      </c>
      <c r="F90" s="12">
        <v>0.37209999999999999</v>
      </c>
      <c r="G90" s="12">
        <v>0.37690000000000001</v>
      </c>
      <c r="H90" s="12">
        <v>0.36580000000000001</v>
      </c>
      <c r="I90" s="12">
        <v>0.36919999999999997</v>
      </c>
      <c r="J90" s="12">
        <v>0.18390000000000001</v>
      </c>
      <c r="K90" s="12">
        <v>0.1893</v>
      </c>
      <c r="L90" s="12">
        <v>0.19589999999999999</v>
      </c>
      <c r="M90" s="12">
        <v>0.17280000000000001</v>
      </c>
      <c r="N90" s="12">
        <v>0.2384</v>
      </c>
      <c r="O90" s="12">
        <v>0.23200000000000001</v>
      </c>
      <c r="P90" s="12">
        <v>0.22720000000000001</v>
      </c>
      <c r="Q90" s="12">
        <v>0.22620000000000001</v>
      </c>
      <c r="R90" s="12">
        <v>0.34810000000000002</v>
      </c>
      <c r="S90" s="12">
        <v>0.3604</v>
      </c>
      <c r="T90" s="12">
        <v>0.35870000000000002</v>
      </c>
      <c r="U90" s="12">
        <v>0.36309999999999998</v>
      </c>
      <c r="V90" s="12">
        <v>0.37669999999999998</v>
      </c>
      <c r="W90" s="12">
        <v>0.36899999999999999</v>
      </c>
      <c r="X90" s="12">
        <v>0.37180000000000002</v>
      </c>
      <c r="Y90" s="12">
        <v>0.37830000000000003</v>
      </c>
    </row>
    <row r="91" spans="1:25" x14ac:dyDescent="0.45">
      <c r="A91" s="19">
        <v>22</v>
      </c>
      <c r="B91" s="12">
        <v>0.36020000000000002</v>
      </c>
      <c r="C91" s="12">
        <v>0.35160000000000002</v>
      </c>
      <c r="D91" s="12">
        <v>0.34749999999999998</v>
      </c>
      <c r="E91" s="12">
        <v>0.3362</v>
      </c>
      <c r="F91" s="12">
        <v>0.37180000000000002</v>
      </c>
      <c r="G91" s="12">
        <v>0.378</v>
      </c>
      <c r="H91" s="12">
        <v>0.36609999999999998</v>
      </c>
      <c r="I91" s="12">
        <v>0.3695</v>
      </c>
      <c r="J91" s="12">
        <v>0.18429999999999999</v>
      </c>
      <c r="K91" s="12">
        <v>0.18959999999999999</v>
      </c>
      <c r="L91" s="12">
        <v>0.19589999999999999</v>
      </c>
      <c r="M91" s="12">
        <v>0.17199999999999999</v>
      </c>
      <c r="N91" s="12">
        <v>0.23949999999999999</v>
      </c>
      <c r="O91" s="12">
        <v>0.2356</v>
      </c>
      <c r="P91" s="12">
        <v>0.22750000000000001</v>
      </c>
      <c r="Q91" s="12">
        <v>0.2258</v>
      </c>
      <c r="R91" s="12">
        <v>0.34849999999999998</v>
      </c>
      <c r="S91" s="12">
        <v>0.3599</v>
      </c>
      <c r="T91" s="12">
        <v>0.35799999999999998</v>
      </c>
      <c r="U91" s="12">
        <v>0.36130000000000001</v>
      </c>
      <c r="V91" s="12">
        <v>0.37580000000000002</v>
      </c>
      <c r="W91" s="12">
        <v>0.36919999999999997</v>
      </c>
      <c r="X91" s="12">
        <v>0.37080000000000002</v>
      </c>
      <c r="Y91" s="12">
        <v>0.37690000000000001</v>
      </c>
    </row>
    <row r="92" spans="1:25" x14ac:dyDescent="0.45">
      <c r="A92" s="19">
        <v>22.25</v>
      </c>
      <c r="B92" s="12">
        <v>0.36159999999999998</v>
      </c>
      <c r="C92" s="12">
        <v>0.35189999999999999</v>
      </c>
      <c r="D92" s="12">
        <v>0.34570000000000001</v>
      </c>
      <c r="E92" s="12">
        <v>0.3357</v>
      </c>
      <c r="F92" s="12">
        <v>0.37069999999999997</v>
      </c>
      <c r="G92" s="12">
        <v>0.37609999999999999</v>
      </c>
      <c r="H92" s="12">
        <v>0.36530000000000001</v>
      </c>
      <c r="I92" s="12">
        <v>0.36770000000000003</v>
      </c>
      <c r="J92" s="12">
        <v>0.1883</v>
      </c>
      <c r="K92" s="12">
        <v>0.19159999999999999</v>
      </c>
      <c r="L92" s="12">
        <v>0.1978</v>
      </c>
      <c r="M92" s="12">
        <v>0.17269999999999999</v>
      </c>
      <c r="N92" s="12">
        <v>0.2374</v>
      </c>
      <c r="O92" s="12">
        <v>0.23150000000000001</v>
      </c>
      <c r="P92" s="12">
        <v>0.22739999999999999</v>
      </c>
      <c r="Q92" s="12">
        <v>0.22520000000000001</v>
      </c>
      <c r="R92" s="12">
        <v>0.3473</v>
      </c>
      <c r="S92" s="12">
        <v>0.35870000000000002</v>
      </c>
      <c r="T92" s="12">
        <v>0.35730000000000001</v>
      </c>
      <c r="U92" s="12">
        <v>0.36049999999999999</v>
      </c>
      <c r="V92" s="12">
        <v>0.37419999999999998</v>
      </c>
      <c r="W92" s="12">
        <v>0.36609999999999998</v>
      </c>
      <c r="X92" s="12">
        <v>0.36919999999999997</v>
      </c>
      <c r="Y92" s="12">
        <v>0.375</v>
      </c>
    </row>
    <row r="93" spans="1:25" x14ac:dyDescent="0.45">
      <c r="A93" s="19">
        <v>22.5</v>
      </c>
      <c r="B93" s="12">
        <v>0.35949999999999999</v>
      </c>
      <c r="C93" s="12">
        <v>0.35010000000000002</v>
      </c>
      <c r="D93" s="12">
        <v>0.34560000000000002</v>
      </c>
      <c r="E93" s="12">
        <v>0.33600000000000002</v>
      </c>
      <c r="F93" s="12">
        <v>0.36990000000000001</v>
      </c>
      <c r="G93" s="12">
        <v>0.37580000000000002</v>
      </c>
      <c r="H93" s="12">
        <v>0.36520000000000002</v>
      </c>
      <c r="I93" s="12">
        <v>0.36630000000000001</v>
      </c>
      <c r="J93" s="12">
        <v>0.18609999999999999</v>
      </c>
      <c r="K93" s="12">
        <v>0.1918</v>
      </c>
      <c r="L93" s="12">
        <v>0.1991</v>
      </c>
      <c r="M93" s="12">
        <v>0.17399999999999999</v>
      </c>
      <c r="N93" s="12">
        <v>0.23649999999999999</v>
      </c>
      <c r="O93" s="12">
        <v>0.23169999999999999</v>
      </c>
      <c r="P93" s="12">
        <v>0.2278</v>
      </c>
      <c r="Q93" s="12">
        <v>0.22539999999999999</v>
      </c>
      <c r="R93" s="12">
        <v>0.3458</v>
      </c>
      <c r="S93" s="12">
        <v>0.3579</v>
      </c>
      <c r="T93" s="12">
        <v>0.35589999999999999</v>
      </c>
      <c r="U93" s="12">
        <v>0.35930000000000001</v>
      </c>
      <c r="V93" s="12">
        <v>0.37440000000000001</v>
      </c>
      <c r="W93" s="12">
        <v>0.3644</v>
      </c>
      <c r="X93" s="12">
        <v>0.36959999999999998</v>
      </c>
      <c r="Y93" s="12">
        <v>0.37419999999999998</v>
      </c>
    </row>
    <row r="94" spans="1:25" x14ac:dyDescent="0.45">
      <c r="A94" s="19">
        <v>22.75</v>
      </c>
      <c r="B94" s="12">
        <v>0.36080000000000001</v>
      </c>
      <c r="C94" s="12">
        <v>0.35070000000000001</v>
      </c>
      <c r="D94" s="12">
        <v>0.34710000000000002</v>
      </c>
      <c r="E94" s="12">
        <v>0.3357</v>
      </c>
      <c r="F94" s="12">
        <v>0.37040000000000001</v>
      </c>
      <c r="G94" s="12">
        <v>0.37440000000000001</v>
      </c>
      <c r="H94" s="12">
        <v>0.36559999999999998</v>
      </c>
      <c r="I94" s="12">
        <v>0.36620000000000003</v>
      </c>
      <c r="J94" s="12">
        <v>0.1855</v>
      </c>
      <c r="K94" s="12">
        <v>0.19259999999999999</v>
      </c>
      <c r="L94" s="12">
        <v>0.20399999999999999</v>
      </c>
      <c r="M94" s="12">
        <v>0.17380000000000001</v>
      </c>
      <c r="N94" s="12">
        <v>0.2369</v>
      </c>
      <c r="O94" s="12">
        <v>0.23130000000000001</v>
      </c>
      <c r="P94" s="12">
        <v>0.2268</v>
      </c>
      <c r="Q94" s="12">
        <v>0.2253</v>
      </c>
      <c r="R94" s="12">
        <v>0.34649999999999997</v>
      </c>
      <c r="S94" s="12">
        <v>0.35820000000000002</v>
      </c>
      <c r="T94" s="12">
        <v>0.35670000000000002</v>
      </c>
      <c r="U94" s="12">
        <v>0.35899999999999999</v>
      </c>
      <c r="V94" s="12">
        <v>0.37140000000000001</v>
      </c>
      <c r="W94" s="12">
        <v>0.36330000000000001</v>
      </c>
      <c r="X94" s="12">
        <v>0.36659999999999998</v>
      </c>
      <c r="Y94" s="12">
        <v>0.37280000000000002</v>
      </c>
    </row>
    <row r="95" spans="1:25" x14ac:dyDescent="0.45">
      <c r="A95" s="19">
        <v>23</v>
      </c>
      <c r="B95" s="12">
        <v>0.36030000000000001</v>
      </c>
      <c r="C95" s="12">
        <v>0.35049999999999998</v>
      </c>
      <c r="D95" s="12">
        <v>0.34699999999999998</v>
      </c>
      <c r="E95" s="12">
        <v>0.33450000000000002</v>
      </c>
      <c r="F95" s="12">
        <v>0.36759999999999998</v>
      </c>
      <c r="G95" s="12">
        <v>0.37330000000000002</v>
      </c>
      <c r="H95" s="12">
        <v>0.36280000000000001</v>
      </c>
      <c r="I95" s="12">
        <v>0.36549999999999999</v>
      </c>
      <c r="J95" s="12">
        <v>0.1867</v>
      </c>
      <c r="K95" s="12">
        <v>0.19289999999999999</v>
      </c>
      <c r="L95" s="12">
        <v>0.20499999999999999</v>
      </c>
      <c r="M95" s="12">
        <v>0.1744</v>
      </c>
      <c r="N95" s="12">
        <v>0.23719999999999999</v>
      </c>
      <c r="O95" s="12">
        <v>0.2298</v>
      </c>
      <c r="P95" s="12">
        <v>0.22650000000000001</v>
      </c>
      <c r="Q95" s="12">
        <v>0.22550000000000001</v>
      </c>
      <c r="R95" s="12">
        <v>0.34510000000000002</v>
      </c>
      <c r="S95" s="12">
        <v>0.35720000000000002</v>
      </c>
      <c r="T95" s="12">
        <v>0.35560000000000003</v>
      </c>
      <c r="U95" s="12">
        <v>0.35830000000000001</v>
      </c>
      <c r="V95" s="12">
        <v>0.36990000000000001</v>
      </c>
      <c r="W95" s="12">
        <v>0.36170000000000002</v>
      </c>
      <c r="X95" s="12">
        <v>0.36520000000000002</v>
      </c>
      <c r="Y95" s="12">
        <v>0.37080000000000002</v>
      </c>
    </row>
    <row r="96" spans="1:25" x14ac:dyDescent="0.45">
      <c r="A96" s="19">
        <v>23.25</v>
      </c>
      <c r="B96" s="12">
        <v>0.35870000000000002</v>
      </c>
      <c r="C96" s="12">
        <v>0.34820000000000001</v>
      </c>
      <c r="D96" s="12">
        <v>0.34489999999999998</v>
      </c>
      <c r="E96" s="12">
        <v>0.3347</v>
      </c>
      <c r="F96" s="12">
        <v>0.36770000000000003</v>
      </c>
      <c r="G96" s="12">
        <v>0.37380000000000002</v>
      </c>
      <c r="H96" s="12">
        <v>0.36259999999999998</v>
      </c>
      <c r="I96" s="12">
        <v>0.36599999999999999</v>
      </c>
      <c r="J96" s="12">
        <v>0.18720000000000001</v>
      </c>
      <c r="K96" s="12">
        <v>0.1918</v>
      </c>
      <c r="L96" s="12">
        <v>0.2084</v>
      </c>
      <c r="M96" s="12">
        <v>0.17599999999999999</v>
      </c>
      <c r="N96" s="12">
        <v>0.23549999999999999</v>
      </c>
      <c r="O96" s="12">
        <v>0.23180000000000001</v>
      </c>
      <c r="P96" s="12">
        <v>0.22700000000000001</v>
      </c>
      <c r="Q96" s="12">
        <v>0.2261</v>
      </c>
      <c r="R96" s="12">
        <v>0.34489999999999998</v>
      </c>
      <c r="S96" s="12">
        <v>0.35570000000000002</v>
      </c>
      <c r="T96" s="12">
        <v>0.3548</v>
      </c>
      <c r="U96" s="12">
        <v>0.35610000000000003</v>
      </c>
      <c r="V96" s="12">
        <v>0.36899999999999999</v>
      </c>
      <c r="W96" s="12">
        <v>0.36049999999999999</v>
      </c>
      <c r="X96" s="12">
        <v>0.3639</v>
      </c>
      <c r="Y96" s="12">
        <v>0.36959999999999998</v>
      </c>
    </row>
    <row r="97" spans="1:25" x14ac:dyDescent="0.45">
      <c r="A97" s="19">
        <v>23.5</v>
      </c>
      <c r="B97" s="12">
        <v>0.3553</v>
      </c>
      <c r="C97" s="12">
        <v>0.34870000000000001</v>
      </c>
      <c r="D97" s="12">
        <v>0.34350000000000003</v>
      </c>
      <c r="E97" s="12">
        <v>0.33300000000000002</v>
      </c>
      <c r="F97" s="12">
        <v>0.36609999999999998</v>
      </c>
      <c r="G97" s="12">
        <v>0.37180000000000002</v>
      </c>
      <c r="H97" s="12">
        <v>0.3614</v>
      </c>
      <c r="I97" s="12">
        <v>0.3644</v>
      </c>
      <c r="J97" s="12">
        <v>0.18629999999999999</v>
      </c>
      <c r="K97" s="12">
        <v>0.1943</v>
      </c>
      <c r="L97" s="12">
        <v>0.20899999999999999</v>
      </c>
      <c r="M97" s="12">
        <v>0.17530000000000001</v>
      </c>
      <c r="N97" s="12">
        <v>0.23630000000000001</v>
      </c>
      <c r="O97" s="12">
        <v>0.23019999999999999</v>
      </c>
      <c r="P97" s="12">
        <v>0.2266</v>
      </c>
      <c r="Q97" s="12">
        <v>0.22509999999999999</v>
      </c>
      <c r="R97" s="12">
        <v>0.34350000000000003</v>
      </c>
      <c r="S97" s="12">
        <v>0.35449999999999998</v>
      </c>
      <c r="T97" s="12">
        <v>0.35449999999999998</v>
      </c>
      <c r="U97" s="12">
        <v>0.35489999999999999</v>
      </c>
      <c r="V97" s="12">
        <v>0.36730000000000002</v>
      </c>
      <c r="W97" s="12">
        <v>0.35899999999999999</v>
      </c>
      <c r="X97" s="12">
        <v>0.36259999999999998</v>
      </c>
      <c r="Y97" s="12">
        <v>0.36820000000000003</v>
      </c>
    </row>
    <row r="98" spans="1:25" x14ac:dyDescent="0.45">
      <c r="A98" s="19">
        <v>23.75</v>
      </c>
      <c r="B98" s="12">
        <v>0.35549999999999998</v>
      </c>
      <c r="C98" s="12">
        <v>0.34670000000000001</v>
      </c>
      <c r="D98" s="12">
        <v>0.34279999999999999</v>
      </c>
      <c r="E98" s="12">
        <v>0.3327</v>
      </c>
      <c r="F98" s="12">
        <v>0.36470000000000002</v>
      </c>
      <c r="G98" s="12">
        <v>0.37140000000000001</v>
      </c>
      <c r="H98" s="12">
        <v>0.36130000000000001</v>
      </c>
      <c r="I98" s="12">
        <v>0.36259999999999998</v>
      </c>
      <c r="J98" s="12">
        <v>0.18870000000000001</v>
      </c>
      <c r="K98" s="12">
        <v>0.19409999999999999</v>
      </c>
      <c r="L98" s="12">
        <v>0.2099</v>
      </c>
      <c r="M98" s="12">
        <v>0.1779</v>
      </c>
      <c r="N98" s="12">
        <v>0.23649999999999999</v>
      </c>
      <c r="O98" s="12">
        <v>0.22989999999999999</v>
      </c>
      <c r="P98" s="12">
        <v>0.22720000000000001</v>
      </c>
      <c r="Q98" s="12">
        <v>0.22450000000000001</v>
      </c>
      <c r="R98" s="12">
        <v>0.3427</v>
      </c>
      <c r="S98" s="12">
        <v>0.35439999999999999</v>
      </c>
      <c r="T98" s="12">
        <v>0.35249999999999998</v>
      </c>
      <c r="U98" s="12">
        <v>0.35470000000000002</v>
      </c>
      <c r="V98" s="12">
        <v>0.3654</v>
      </c>
      <c r="W98" s="12">
        <v>0.3574</v>
      </c>
      <c r="X98" s="12">
        <v>0.3609</v>
      </c>
      <c r="Y98" s="12">
        <v>0.3664</v>
      </c>
    </row>
    <row r="99" spans="1:25" x14ac:dyDescent="0.45">
      <c r="A99" s="19">
        <v>24</v>
      </c>
      <c r="B99" s="12">
        <v>0.35570000000000002</v>
      </c>
      <c r="C99" s="12">
        <v>0.3453</v>
      </c>
      <c r="D99" s="12">
        <v>0.34160000000000001</v>
      </c>
      <c r="E99" s="12">
        <v>0.33169999999999999</v>
      </c>
      <c r="F99" s="12">
        <v>0.36320000000000002</v>
      </c>
      <c r="G99" s="12">
        <v>0.37219999999999998</v>
      </c>
      <c r="H99" s="12">
        <v>0.36009999999999998</v>
      </c>
      <c r="I99" s="12">
        <v>0.36099999999999999</v>
      </c>
      <c r="J99" s="12">
        <v>0.19009999999999999</v>
      </c>
      <c r="K99" s="12">
        <v>0.19439999999999999</v>
      </c>
      <c r="L99" s="12">
        <v>0.21260000000000001</v>
      </c>
      <c r="M99" s="12">
        <v>0.1759</v>
      </c>
      <c r="N99" s="12">
        <v>0.23499999999999999</v>
      </c>
      <c r="O99" s="12">
        <v>0.23150000000000001</v>
      </c>
      <c r="P99" s="12">
        <v>0.2271</v>
      </c>
      <c r="Q99" s="12">
        <v>0.2235</v>
      </c>
      <c r="R99" s="12">
        <v>0.34179999999999999</v>
      </c>
      <c r="S99" s="12">
        <v>0.35289999999999999</v>
      </c>
      <c r="T99" s="12">
        <v>0.35189999999999999</v>
      </c>
      <c r="U99" s="12">
        <v>0.35360000000000003</v>
      </c>
      <c r="V99" s="12">
        <v>0.36470000000000002</v>
      </c>
      <c r="W99" s="12">
        <v>0.35759999999999997</v>
      </c>
      <c r="X99" s="12">
        <v>0.35959999999999998</v>
      </c>
      <c r="Y99" s="12">
        <v>0.3664</v>
      </c>
    </row>
    <row r="100" spans="1:25" x14ac:dyDescent="0.45">
      <c r="A100" s="19">
        <v>24.25</v>
      </c>
      <c r="B100" s="12">
        <v>0.35589999999999999</v>
      </c>
      <c r="C100" s="12">
        <v>0.34410000000000002</v>
      </c>
      <c r="D100" s="12">
        <v>0.34050000000000002</v>
      </c>
      <c r="E100" s="12">
        <v>0.33139999999999997</v>
      </c>
      <c r="F100" s="12">
        <v>0.3619</v>
      </c>
      <c r="G100" s="12">
        <v>0.3674</v>
      </c>
      <c r="H100" s="12">
        <v>0.3579</v>
      </c>
      <c r="I100" s="12">
        <v>0.35899999999999999</v>
      </c>
      <c r="J100" s="12">
        <v>0.19040000000000001</v>
      </c>
      <c r="K100" s="12">
        <v>0.19389999999999999</v>
      </c>
      <c r="L100" s="12">
        <v>0.2135</v>
      </c>
      <c r="M100" s="12">
        <v>0.17829999999999999</v>
      </c>
      <c r="N100" s="12">
        <v>0.2341</v>
      </c>
      <c r="O100" s="12">
        <v>0.22639999999999999</v>
      </c>
      <c r="P100" s="12">
        <v>0.22489999999999999</v>
      </c>
      <c r="Q100" s="12">
        <v>0.22170000000000001</v>
      </c>
      <c r="R100" s="12">
        <v>0.34129999999999999</v>
      </c>
      <c r="S100" s="12">
        <v>0.35210000000000002</v>
      </c>
      <c r="T100" s="12">
        <v>0.35189999999999999</v>
      </c>
      <c r="U100" s="12">
        <v>0.35260000000000002</v>
      </c>
      <c r="V100" s="12">
        <v>0.36270000000000002</v>
      </c>
      <c r="W100" s="12">
        <v>0.35470000000000002</v>
      </c>
      <c r="X100" s="12">
        <v>0.3584</v>
      </c>
      <c r="Y100" s="12">
        <v>0.3624</v>
      </c>
    </row>
    <row r="101" spans="1:25" x14ac:dyDescent="0.45">
      <c r="A101" s="19">
        <v>24.5</v>
      </c>
      <c r="B101" s="12">
        <v>0.35420000000000001</v>
      </c>
      <c r="C101" s="12">
        <v>0.34389999999999998</v>
      </c>
      <c r="D101" s="12">
        <v>0.34050000000000002</v>
      </c>
      <c r="E101" s="12">
        <v>0.3301</v>
      </c>
      <c r="F101" s="12">
        <v>0.35949999999999999</v>
      </c>
      <c r="G101" s="12">
        <v>0.3679</v>
      </c>
      <c r="H101" s="12">
        <v>0.35809999999999997</v>
      </c>
      <c r="I101" s="12">
        <v>0.35959999999999998</v>
      </c>
      <c r="J101" s="12">
        <v>0.1893</v>
      </c>
      <c r="K101" s="12">
        <v>0.1953</v>
      </c>
      <c r="L101" s="12">
        <v>0.217</v>
      </c>
      <c r="M101" s="12">
        <v>0.1767</v>
      </c>
      <c r="N101" s="12">
        <v>0.23139999999999999</v>
      </c>
      <c r="O101" s="12">
        <v>0.2278</v>
      </c>
      <c r="P101" s="12">
        <v>0.2258</v>
      </c>
      <c r="Q101" s="12">
        <v>0.22220000000000001</v>
      </c>
      <c r="R101" s="12">
        <v>0.34</v>
      </c>
      <c r="S101" s="12">
        <v>0.35099999999999998</v>
      </c>
      <c r="T101" s="12">
        <v>0.35089999999999999</v>
      </c>
      <c r="U101" s="12">
        <v>0.35089999999999999</v>
      </c>
      <c r="V101" s="12">
        <v>0.36130000000000001</v>
      </c>
      <c r="W101" s="12">
        <v>0.35349999999999998</v>
      </c>
      <c r="X101" s="12">
        <v>0.35730000000000001</v>
      </c>
      <c r="Y101" s="12">
        <v>0.36170000000000002</v>
      </c>
    </row>
    <row r="102" spans="1:25" x14ac:dyDescent="0.45">
      <c r="A102" s="19">
        <v>24.75</v>
      </c>
      <c r="B102" s="12">
        <v>0.35360000000000003</v>
      </c>
      <c r="C102" s="12">
        <v>0.34260000000000002</v>
      </c>
      <c r="D102" s="12">
        <v>0.33879999999999999</v>
      </c>
      <c r="E102" s="12">
        <v>0.33019999999999999</v>
      </c>
      <c r="F102" s="12">
        <v>0.35870000000000002</v>
      </c>
      <c r="G102" s="12">
        <v>0.36820000000000003</v>
      </c>
      <c r="H102" s="12">
        <v>0.3569</v>
      </c>
      <c r="I102" s="12">
        <v>0.35809999999999997</v>
      </c>
      <c r="J102" s="12">
        <v>0.19040000000000001</v>
      </c>
      <c r="K102" s="12">
        <v>0.1948</v>
      </c>
      <c r="L102" s="12">
        <v>0.21990000000000001</v>
      </c>
      <c r="M102" s="12">
        <v>0.17749999999999999</v>
      </c>
      <c r="N102" s="12">
        <v>0.23169999999999999</v>
      </c>
      <c r="O102" s="12">
        <v>0.2296</v>
      </c>
      <c r="P102" s="12">
        <v>0.22509999999999999</v>
      </c>
      <c r="Q102" s="12">
        <v>0.22189999999999999</v>
      </c>
      <c r="R102" s="12">
        <v>0.33960000000000001</v>
      </c>
      <c r="S102" s="12">
        <v>0.35039999999999999</v>
      </c>
      <c r="T102" s="12">
        <v>0.35049999999999998</v>
      </c>
      <c r="U102" s="12">
        <v>0.34960000000000002</v>
      </c>
      <c r="V102" s="12">
        <v>0.36020000000000002</v>
      </c>
      <c r="W102" s="12">
        <v>0.35189999999999999</v>
      </c>
      <c r="X102" s="12">
        <v>0.35580000000000001</v>
      </c>
      <c r="Y102" s="12">
        <v>0.35930000000000001</v>
      </c>
    </row>
    <row r="103" spans="1:25" x14ac:dyDescent="0.45">
      <c r="A103" s="19">
        <v>25</v>
      </c>
      <c r="B103" s="12">
        <v>0.3528</v>
      </c>
      <c r="C103" s="12">
        <v>0.3417</v>
      </c>
      <c r="D103" s="12">
        <v>0.3382</v>
      </c>
      <c r="E103" s="12">
        <v>0.32819999999999999</v>
      </c>
      <c r="F103" s="12">
        <v>0.35809999999999997</v>
      </c>
      <c r="G103" s="12">
        <v>0.36699999999999999</v>
      </c>
      <c r="H103" s="12">
        <v>0.35549999999999998</v>
      </c>
      <c r="I103" s="12">
        <v>0.3579</v>
      </c>
      <c r="J103" s="12">
        <v>0.19040000000000001</v>
      </c>
      <c r="K103" s="12">
        <v>0.19520000000000001</v>
      </c>
      <c r="L103" s="12">
        <v>0.2218</v>
      </c>
      <c r="M103" s="12">
        <v>0.17660000000000001</v>
      </c>
      <c r="N103" s="12">
        <v>0.2326</v>
      </c>
      <c r="O103" s="12">
        <v>0.22900000000000001</v>
      </c>
      <c r="P103" s="12">
        <v>0.2235</v>
      </c>
      <c r="Q103" s="12">
        <v>0.22220000000000001</v>
      </c>
      <c r="R103" s="12">
        <v>0.3387</v>
      </c>
      <c r="S103" s="12">
        <v>0.34939999999999999</v>
      </c>
      <c r="T103" s="12">
        <v>0.34920000000000001</v>
      </c>
      <c r="U103" s="12">
        <v>0.34920000000000001</v>
      </c>
      <c r="V103" s="12">
        <v>0.35870000000000002</v>
      </c>
      <c r="W103" s="12">
        <v>0.35070000000000001</v>
      </c>
      <c r="X103" s="12">
        <v>0.35470000000000002</v>
      </c>
      <c r="Y103" s="12">
        <v>0.35880000000000001</v>
      </c>
    </row>
    <row r="104" spans="1:25" x14ac:dyDescent="0.45">
      <c r="A104" s="19">
        <v>25.25</v>
      </c>
      <c r="B104" s="12">
        <v>0.3508</v>
      </c>
      <c r="C104" s="12">
        <v>0.34060000000000001</v>
      </c>
      <c r="D104" s="12">
        <v>0.33860000000000001</v>
      </c>
      <c r="E104" s="12">
        <v>0.3266</v>
      </c>
      <c r="F104" s="12">
        <v>0.35880000000000001</v>
      </c>
      <c r="G104" s="12">
        <v>0.36570000000000003</v>
      </c>
      <c r="H104" s="12">
        <v>0.35520000000000002</v>
      </c>
      <c r="I104" s="12">
        <v>0.35699999999999998</v>
      </c>
      <c r="J104" s="12">
        <v>0.1885</v>
      </c>
      <c r="K104" s="12">
        <v>0.1966</v>
      </c>
      <c r="L104" s="12">
        <v>0.2248</v>
      </c>
      <c r="M104" s="12">
        <v>0.17610000000000001</v>
      </c>
      <c r="N104" s="12">
        <v>0.2334</v>
      </c>
      <c r="O104" s="12">
        <v>0.2268</v>
      </c>
      <c r="P104" s="12">
        <v>0.22500000000000001</v>
      </c>
      <c r="Q104" s="12">
        <v>0.22120000000000001</v>
      </c>
      <c r="R104" s="12">
        <v>0.33729999999999999</v>
      </c>
      <c r="S104" s="12">
        <v>0.34860000000000002</v>
      </c>
      <c r="T104" s="12">
        <v>0.34799999999999998</v>
      </c>
      <c r="U104" s="12">
        <v>0.34770000000000001</v>
      </c>
      <c r="V104" s="12">
        <v>0.3574</v>
      </c>
      <c r="W104" s="12">
        <v>0.3493</v>
      </c>
      <c r="X104" s="12">
        <v>0.3548</v>
      </c>
      <c r="Y104" s="12">
        <v>0.35699999999999998</v>
      </c>
    </row>
    <row r="105" spans="1:25" x14ac:dyDescent="0.45">
      <c r="A105" s="19">
        <v>25.5</v>
      </c>
      <c r="B105" s="12">
        <v>0.35110000000000002</v>
      </c>
      <c r="C105" s="12">
        <v>0.3387</v>
      </c>
      <c r="D105" s="12">
        <v>0.33779999999999999</v>
      </c>
      <c r="E105" s="12">
        <v>0.32640000000000002</v>
      </c>
      <c r="F105" s="12">
        <v>0.3574</v>
      </c>
      <c r="G105" s="12">
        <v>0.36480000000000001</v>
      </c>
      <c r="H105" s="12">
        <v>0.3538</v>
      </c>
      <c r="I105" s="12">
        <v>0.35599999999999998</v>
      </c>
      <c r="J105" s="12">
        <v>0.18959999999999999</v>
      </c>
      <c r="K105" s="12">
        <v>0.1968</v>
      </c>
      <c r="L105" s="12">
        <v>0.2271</v>
      </c>
      <c r="M105" s="12">
        <v>0.17730000000000001</v>
      </c>
      <c r="N105" s="12">
        <v>0.23449999999999999</v>
      </c>
      <c r="O105" s="12">
        <v>0.22559999999999999</v>
      </c>
      <c r="P105" s="12">
        <v>0.2238</v>
      </c>
      <c r="Q105" s="12">
        <v>0.22120000000000001</v>
      </c>
      <c r="R105" s="12">
        <v>0.33650000000000002</v>
      </c>
      <c r="S105" s="12">
        <v>0.34749999999999998</v>
      </c>
      <c r="T105" s="12">
        <v>0.34720000000000001</v>
      </c>
      <c r="U105" s="12">
        <v>0.34620000000000001</v>
      </c>
      <c r="V105" s="12">
        <v>0.35599999999999998</v>
      </c>
      <c r="W105" s="12">
        <v>0.3503</v>
      </c>
      <c r="X105" s="12">
        <v>0.35199999999999998</v>
      </c>
      <c r="Y105" s="12">
        <v>0.35539999999999999</v>
      </c>
    </row>
    <row r="106" spans="1:25" x14ac:dyDescent="0.45">
      <c r="A106" s="19">
        <v>25.75</v>
      </c>
      <c r="B106" s="12">
        <v>0.34949999999999998</v>
      </c>
      <c r="C106" s="12">
        <v>0.33829999999999999</v>
      </c>
      <c r="D106" s="12">
        <v>0.33560000000000001</v>
      </c>
      <c r="E106" s="12">
        <v>0.3256</v>
      </c>
      <c r="F106" s="12">
        <v>0.35620000000000002</v>
      </c>
      <c r="G106" s="12">
        <v>0.36380000000000001</v>
      </c>
      <c r="H106" s="12">
        <v>0.35339999999999999</v>
      </c>
      <c r="I106" s="12">
        <v>0.35439999999999999</v>
      </c>
      <c r="J106" s="12">
        <v>0.1888</v>
      </c>
      <c r="K106" s="12">
        <v>0.1953</v>
      </c>
      <c r="L106" s="12">
        <v>0.22819999999999999</v>
      </c>
      <c r="M106" s="12">
        <v>0.1759</v>
      </c>
      <c r="N106" s="12">
        <v>0.2346</v>
      </c>
      <c r="O106" s="12">
        <v>0.2288</v>
      </c>
      <c r="P106" s="12">
        <v>0.2233</v>
      </c>
      <c r="Q106" s="12">
        <v>0.2203</v>
      </c>
      <c r="R106" s="12">
        <v>0.33629999999999999</v>
      </c>
      <c r="S106" s="12">
        <v>0.34649999999999997</v>
      </c>
      <c r="T106" s="12">
        <v>0.34599999999999997</v>
      </c>
      <c r="U106" s="12">
        <v>0.34489999999999998</v>
      </c>
      <c r="V106" s="12">
        <v>0.35470000000000002</v>
      </c>
      <c r="W106" s="12">
        <v>0.3468</v>
      </c>
      <c r="X106" s="12">
        <v>0.35060000000000002</v>
      </c>
      <c r="Y106" s="12">
        <v>0.35399999999999998</v>
      </c>
    </row>
    <row r="107" spans="1:25" x14ac:dyDescent="0.45">
      <c r="A107" s="19">
        <v>26</v>
      </c>
      <c r="B107" s="12">
        <v>0.34970000000000001</v>
      </c>
      <c r="C107" s="12">
        <v>0.33689999999999998</v>
      </c>
      <c r="D107" s="12">
        <v>0.33460000000000001</v>
      </c>
      <c r="E107" s="12">
        <v>0.32590000000000002</v>
      </c>
      <c r="F107" s="12">
        <v>0.35489999999999999</v>
      </c>
      <c r="G107" s="12">
        <v>0.36280000000000001</v>
      </c>
      <c r="H107" s="12">
        <v>0.35199999999999998</v>
      </c>
      <c r="I107" s="12">
        <v>0.35460000000000003</v>
      </c>
      <c r="J107" s="12">
        <v>0.192</v>
      </c>
      <c r="K107" s="12">
        <v>0.1963</v>
      </c>
      <c r="L107" s="12">
        <v>0.23080000000000001</v>
      </c>
      <c r="M107" s="12">
        <v>0.1777</v>
      </c>
      <c r="N107" s="12">
        <v>0.23250000000000001</v>
      </c>
      <c r="O107" s="12">
        <v>0.22639999999999999</v>
      </c>
      <c r="P107" s="12">
        <v>0.22309999999999999</v>
      </c>
      <c r="Q107" s="12">
        <v>0.22140000000000001</v>
      </c>
      <c r="R107" s="12">
        <v>0.33489999999999998</v>
      </c>
      <c r="S107" s="12">
        <v>0.3458</v>
      </c>
      <c r="T107" s="12">
        <v>0.3453</v>
      </c>
      <c r="U107" s="12">
        <v>0.3448</v>
      </c>
      <c r="V107" s="12">
        <v>0.35360000000000003</v>
      </c>
      <c r="W107" s="12">
        <v>0.34560000000000002</v>
      </c>
      <c r="X107" s="12">
        <v>0.34989999999999999</v>
      </c>
      <c r="Y107" s="12">
        <v>0.35310000000000002</v>
      </c>
    </row>
    <row r="108" spans="1:25" x14ac:dyDescent="0.45">
      <c r="A108" s="19">
        <v>26.25</v>
      </c>
      <c r="B108" s="12">
        <v>0.34770000000000001</v>
      </c>
      <c r="C108" s="12">
        <v>0.33500000000000002</v>
      </c>
      <c r="D108" s="12">
        <v>0.33339999999999997</v>
      </c>
      <c r="E108" s="12">
        <v>0.32419999999999999</v>
      </c>
      <c r="F108" s="12">
        <v>0.3523</v>
      </c>
      <c r="G108" s="12">
        <v>0.36199999999999999</v>
      </c>
      <c r="H108" s="12">
        <v>0.35120000000000001</v>
      </c>
      <c r="I108" s="12">
        <v>0.35299999999999998</v>
      </c>
      <c r="J108" s="12">
        <v>0.19289999999999999</v>
      </c>
      <c r="K108" s="12">
        <v>0.19470000000000001</v>
      </c>
      <c r="L108" s="12">
        <v>0.2351</v>
      </c>
      <c r="M108" s="12">
        <v>0.17749999999999999</v>
      </c>
      <c r="N108" s="12">
        <v>0.23</v>
      </c>
      <c r="O108" s="12">
        <v>0.22620000000000001</v>
      </c>
      <c r="P108" s="12">
        <v>0.2223</v>
      </c>
      <c r="Q108" s="12">
        <v>0.22009999999999999</v>
      </c>
      <c r="R108" s="12">
        <v>0.33429999999999999</v>
      </c>
      <c r="S108" s="12">
        <v>0.3448</v>
      </c>
      <c r="T108" s="12">
        <v>0.34460000000000002</v>
      </c>
      <c r="U108" s="12">
        <v>0.34310000000000002</v>
      </c>
      <c r="V108" s="12">
        <v>0.35260000000000002</v>
      </c>
      <c r="W108" s="12">
        <v>0.34420000000000001</v>
      </c>
      <c r="X108" s="12">
        <v>0.34849999999999998</v>
      </c>
      <c r="Y108" s="12">
        <v>0.35160000000000002</v>
      </c>
    </row>
    <row r="109" spans="1:25" x14ac:dyDescent="0.45">
      <c r="A109" s="19">
        <v>26.5</v>
      </c>
      <c r="B109" s="12">
        <v>0.34899999999999998</v>
      </c>
      <c r="C109" s="12">
        <v>0.3357</v>
      </c>
      <c r="D109" s="12">
        <v>0.33379999999999999</v>
      </c>
      <c r="E109" s="12">
        <v>0.3241</v>
      </c>
      <c r="F109" s="12">
        <v>0.35110000000000002</v>
      </c>
      <c r="G109" s="12">
        <v>0.36220000000000002</v>
      </c>
      <c r="H109" s="12">
        <v>0.35089999999999999</v>
      </c>
      <c r="I109" s="12">
        <v>0.3518</v>
      </c>
      <c r="J109" s="12">
        <v>0.18970000000000001</v>
      </c>
      <c r="K109" s="12">
        <v>0.19600000000000001</v>
      </c>
      <c r="L109" s="12">
        <v>0.23799999999999999</v>
      </c>
      <c r="M109" s="12">
        <v>0.17829999999999999</v>
      </c>
      <c r="N109" s="12">
        <v>0.2311</v>
      </c>
      <c r="O109" s="12">
        <v>0.2273</v>
      </c>
      <c r="P109" s="12">
        <v>0.2223</v>
      </c>
      <c r="Q109" s="12">
        <v>0.219</v>
      </c>
      <c r="R109" s="12">
        <v>0.33439999999999998</v>
      </c>
      <c r="S109" s="12">
        <v>0.34489999999999998</v>
      </c>
      <c r="T109" s="12">
        <v>0.34420000000000001</v>
      </c>
      <c r="U109" s="12">
        <v>0.34310000000000002</v>
      </c>
      <c r="V109" s="12">
        <v>0.35110000000000002</v>
      </c>
      <c r="W109" s="12">
        <v>0.34279999999999999</v>
      </c>
      <c r="X109" s="12">
        <v>0.3483</v>
      </c>
      <c r="Y109" s="12">
        <v>0.35049999999999998</v>
      </c>
    </row>
    <row r="110" spans="1:25" x14ac:dyDescent="0.45">
      <c r="A110" s="19">
        <v>26.75</v>
      </c>
      <c r="B110" s="12">
        <v>0.34820000000000001</v>
      </c>
      <c r="C110" s="12">
        <v>0.33339999999999997</v>
      </c>
      <c r="D110" s="12">
        <v>0.33260000000000001</v>
      </c>
      <c r="E110" s="12">
        <v>0.3236</v>
      </c>
      <c r="F110" s="12">
        <v>0.35089999999999999</v>
      </c>
      <c r="G110" s="12">
        <v>0.3604</v>
      </c>
      <c r="H110" s="12">
        <v>0.34970000000000001</v>
      </c>
      <c r="I110" s="12">
        <v>0.35089999999999999</v>
      </c>
      <c r="J110" s="12">
        <v>0.19170000000000001</v>
      </c>
      <c r="K110" s="12">
        <v>0.19489999999999999</v>
      </c>
      <c r="L110" s="12">
        <v>0.24160000000000001</v>
      </c>
      <c r="M110" s="12">
        <v>0.17680000000000001</v>
      </c>
      <c r="N110" s="12">
        <v>0.23139999999999999</v>
      </c>
      <c r="O110" s="12">
        <v>0.22520000000000001</v>
      </c>
      <c r="P110" s="12">
        <v>0.22170000000000001</v>
      </c>
      <c r="Q110" s="12">
        <v>0.21970000000000001</v>
      </c>
      <c r="R110" s="12">
        <v>0.33329999999999999</v>
      </c>
      <c r="S110" s="12">
        <v>0.34360000000000002</v>
      </c>
      <c r="T110" s="12">
        <v>0.34320000000000001</v>
      </c>
      <c r="U110" s="12">
        <v>0.34179999999999999</v>
      </c>
      <c r="V110" s="12">
        <v>0.34960000000000002</v>
      </c>
      <c r="W110" s="12">
        <v>0.34160000000000001</v>
      </c>
      <c r="X110" s="12">
        <v>0.3458</v>
      </c>
      <c r="Y110" s="12">
        <v>0.34839999999999999</v>
      </c>
    </row>
    <row r="111" spans="1:25" x14ac:dyDescent="0.45">
      <c r="A111" s="19">
        <v>27</v>
      </c>
      <c r="B111" s="12">
        <v>0.34460000000000002</v>
      </c>
      <c r="C111" s="12">
        <v>0.33329999999999999</v>
      </c>
      <c r="D111" s="12">
        <v>0.33160000000000001</v>
      </c>
      <c r="E111" s="12">
        <v>0.32250000000000001</v>
      </c>
      <c r="F111" s="12">
        <v>0.34939999999999999</v>
      </c>
      <c r="G111" s="12">
        <v>0.35930000000000001</v>
      </c>
      <c r="H111" s="12">
        <v>0.34920000000000001</v>
      </c>
      <c r="I111" s="12">
        <v>0.35</v>
      </c>
      <c r="J111" s="12">
        <v>0.1893</v>
      </c>
      <c r="K111" s="12">
        <v>0.19670000000000001</v>
      </c>
      <c r="L111" s="12">
        <v>0.24410000000000001</v>
      </c>
      <c r="M111" s="12">
        <v>0.1769</v>
      </c>
      <c r="N111" s="12">
        <v>0.23080000000000001</v>
      </c>
      <c r="O111" s="12">
        <v>0.22620000000000001</v>
      </c>
      <c r="P111" s="12">
        <v>0.22320000000000001</v>
      </c>
      <c r="Q111" s="12">
        <v>0.21940000000000001</v>
      </c>
      <c r="R111" s="12">
        <v>0.33239999999999997</v>
      </c>
      <c r="S111" s="12">
        <v>0.34300000000000003</v>
      </c>
      <c r="T111" s="12">
        <v>0.34239999999999998</v>
      </c>
      <c r="U111" s="12">
        <v>0.34</v>
      </c>
      <c r="V111" s="12">
        <v>0.34820000000000001</v>
      </c>
      <c r="W111" s="12">
        <v>0.34010000000000001</v>
      </c>
      <c r="X111" s="12">
        <v>0.34429999999999999</v>
      </c>
      <c r="Y111" s="12">
        <v>0.34699999999999998</v>
      </c>
    </row>
    <row r="112" spans="1:25" x14ac:dyDescent="0.45">
      <c r="A112" s="19">
        <v>27.25</v>
      </c>
      <c r="B112" s="12">
        <v>0.3427</v>
      </c>
      <c r="C112" s="12">
        <v>0.33260000000000001</v>
      </c>
      <c r="D112" s="12">
        <v>0.33050000000000002</v>
      </c>
      <c r="E112" s="12">
        <v>0.32029999999999997</v>
      </c>
      <c r="F112" s="12">
        <v>0.3478</v>
      </c>
      <c r="G112" s="12">
        <v>0.35849999999999999</v>
      </c>
      <c r="H112" s="12">
        <v>0.34739999999999999</v>
      </c>
      <c r="I112" s="12">
        <v>0.35</v>
      </c>
      <c r="J112" s="12">
        <v>0.18870000000000001</v>
      </c>
      <c r="K112" s="12">
        <v>0.19470000000000001</v>
      </c>
      <c r="L112" s="12">
        <v>0.2465</v>
      </c>
      <c r="M112" s="12">
        <v>0.17829999999999999</v>
      </c>
      <c r="N112" s="12">
        <v>0.2298</v>
      </c>
      <c r="O112" s="12">
        <v>0.22559999999999999</v>
      </c>
      <c r="P112" s="12">
        <v>0.22109999999999999</v>
      </c>
      <c r="Q112" s="12">
        <v>0.21890000000000001</v>
      </c>
      <c r="R112" s="12">
        <v>0.33150000000000002</v>
      </c>
      <c r="S112" s="12">
        <v>0.34160000000000001</v>
      </c>
      <c r="T112" s="12">
        <v>0.34110000000000001</v>
      </c>
      <c r="U112" s="12">
        <v>0.33810000000000001</v>
      </c>
      <c r="V112" s="12">
        <v>0.34689999999999999</v>
      </c>
      <c r="W112" s="12">
        <v>0.33900000000000002</v>
      </c>
      <c r="X112" s="12">
        <v>0.34320000000000001</v>
      </c>
      <c r="Y112" s="12">
        <v>0.34560000000000002</v>
      </c>
    </row>
    <row r="113" spans="1:25" x14ac:dyDescent="0.45">
      <c r="A113" s="19">
        <v>27.5</v>
      </c>
      <c r="B113" s="12">
        <v>0.34139999999999998</v>
      </c>
      <c r="C113" s="12">
        <v>0.33029999999999998</v>
      </c>
      <c r="D113" s="12">
        <v>0.32879999999999998</v>
      </c>
      <c r="E113" s="12">
        <v>0.31990000000000002</v>
      </c>
      <c r="F113" s="12">
        <v>0.34699999999999998</v>
      </c>
      <c r="G113" s="12">
        <v>0.35770000000000002</v>
      </c>
      <c r="H113" s="12">
        <v>0.34639999999999999</v>
      </c>
      <c r="I113" s="12">
        <v>0.34799999999999998</v>
      </c>
      <c r="J113" s="12">
        <v>0.1888</v>
      </c>
      <c r="K113" s="12">
        <v>0.19470000000000001</v>
      </c>
      <c r="L113" s="12">
        <v>0.2492</v>
      </c>
      <c r="M113" s="12">
        <v>0.17660000000000001</v>
      </c>
      <c r="N113" s="12">
        <v>0.2301</v>
      </c>
      <c r="O113" s="12">
        <v>0.22520000000000001</v>
      </c>
      <c r="P113" s="12">
        <v>0.22159999999999999</v>
      </c>
      <c r="Q113" s="12">
        <v>0.2185</v>
      </c>
      <c r="R113" s="12">
        <v>0.3296</v>
      </c>
      <c r="S113" s="12">
        <v>0.34</v>
      </c>
      <c r="T113" s="12">
        <v>0.34010000000000001</v>
      </c>
      <c r="U113" s="12">
        <v>0.33789999999999998</v>
      </c>
      <c r="V113" s="12">
        <v>0.34610000000000002</v>
      </c>
      <c r="W113" s="12">
        <v>0.33810000000000001</v>
      </c>
      <c r="X113" s="12">
        <v>0.34200000000000003</v>
      </c>
      <c r="Y113" s="12">
        <v>0.34660000000000002</v>
      </c>
    </row>
    <row r="114" spans="1:25" x14ac:dyDescent="0.45">
      <c r="A114" s="19">
        <v>27.75</v>
      </c>
      <c r="B114" s="12">
        <v>0.34139999999999998</v>
      </c>
      <c r="C114" s="12">
        <v>0.3296</v>
      </c>
      <c r="D114" s="12">
        <v>0.32800000000000001</v>
      </c>
      <c r="E114" s="12">
        <v>0.31990000000000002</v>
      </c>
      <c r="F114" s="12">
        <v>0.34660000000000002</v>
      </c>
      <c r="G114" s="12">
        <v>0.35659999999999997</v>
      </c>
      <c r="H114" s="12">
        <v>0.34570000000000001</v>
      </c>
      <c r="I114" s="12">
        <v>0.34739999999999999</v>
      </c>
      <c r="J114" s="12">
        <v>0.19020000000000001</v>
      </c>
      <c r="K114" s="12">
        <v>0.19389999999999999</v>
      </c>
      <c r="L114" s="12">
        <v>0.25169999999999998</v>
      </c>
      <c r="M114" s="12">
        <v>0.17810000000000001</v>
      </c>
      <c r="N114" s="12">
        <v>0.23019999999999999</v>
      </c>
      <c r="O114" s="12">
        <v>0.22500000000000001</v>
      </c>
      <c r="P114" s="12">
        <v>0.2218</v>
      </c>
      <c r="Q114" s="12">
        <v>0.21859999999999999</v>
      </c>
      <c r="R114" s="12">
        <v>0.32869999999999999</v>
      </c>
      <c r="S114" s="12">
        <v>0.33950000000000002</v>
      </c>
      <c r="T114" s="12">
        <v>0.3397</v>
      </c>
      <c r="U114" s="12">
        <v>0.33610000000000001</v>
      </c>
      <c r="V114" s="12">
        <v>0.34510000000000002</v>
      </c>
      <c r="W114" s="12">
        <v>0.33729999999999999</v>
      </c>
      <c r="X114" s="12">
        <v>0.34129999999999999</v>
      </c>
      <c r="Y114" s="12">
        <v>0.34350000000000003</v>
      </c>
    </row>
    <row r="115" spans="1:25" x14ac:dyDescent="0.45">
      <c r="A115" s="19">
        <v>28</v>
      </c>
      <c r="B115" s="12">
        <v>0.33950000000000002</v>
      </c>
      <c r="C115" s="12">
        <v>0.32879999999999998</v>
      </c>
      <c r="D115" s="12">
        <v>0.3271</v>
      </c>
      <c r="E115" s="12">
        <v>0.31850000000000001</v>
      </c>
      <c r="F115" s="12">
        <v>0.34710000000000002</v>
      </c>
      <c r="G115" s="12">
        <v>0.35770000000000002</v>
      </c>
      <c r="H115" s="12">
        <v>0.3468</v>
      </c>
      <c r="I115" s="12">
        <v>0.34949999999999998</v>
      </c>
      <c r="J115" s="12">
        <v>0.18940000000000001</v>
      </c>
      <c r="K115" s="12">
        <v>0.19409999999999999</v>
      </c>
      <c r="L115" s="12">
        <v>0.25679999999999997</v>
      </c>
      <c r="M115" s="12">
        <v>0.17610000000000001</v>
      </c>
      <c r="N115" s="12">
        <v>0.23019999999999999</v>
      </c>
      <c r="O115" s="12">
        <v>0.22539999999999999</v>
      </c>
      <c r="P115" s="12">
        <v>0.22209999999999999</v>
      </c>
      <c r="Q115" s="12">
        <v>0.219</v>
      </c>
      <c r="R115" s="12">
        <v>0.32800000000000001</v>
      </c>
      <c r="S115" s="12">
        <v>0.33860000000000001</v>
      </c>
      <c r="T115" s="12">
        <v>0.33860000000000001</v>
      </c>
      <c r="U115" s="12">
        <v>0.33489999999999998</v>
      </c>
      <c r="V115" s="12">
        <v>0.34410000000000002</v>
      </c>
      <c r="W115" s="12">
        <v>0.33650000000000002</v>
      </c>
      <c r="X115" s="12">
        <v>0.3402</v>
      </c>
      <c r="Y115" s="12">
        <v>0.34310000000000002</v>
      </c>
    </row>
    <row r="116" spans="1:25" x14ac:dyDescent="0.45">
      <c r="A116" s="19">
        <v>28.25</v>
      </c>
      <c r="B116" s="12">
        <v>0.33910000000000001</v>
      </c>
      <c r="C116" s="12">
        <v>0.32990000000000003</v>
      </c>
      <c r="D116" s="12">
        <v>0.32590000000000002</v>
      </c>
      <c r="E116" s="12">
        <v>0.31840000000000002</v>
      </c>
      <c r="F116" s="12">
        <v>0.34649999999999997</v>
      </c>
      <c r="G116" s="12">
        <v>0.35649999999999998</v>
      </c>
      <c r="H116" s="12">
        <v>0.34499999999999997</v>
      </c>
      <c r="I116" s="12">
        <v>0.3463</v>
      </c>
      <c r="J116" s="12">
        <v>0.19139999999999999</v>
      </c>
      <c r="K116" s="12">
        <v>0.19589999999999999</v>
      </c>
      <c r="L116" s="12">
        <v>0.2596</v>
      </c>
      <c r="M116" s="12">
        <v>0.1769</v>
      </c>
      <c r="N116" s="12">
        <v>0.22950000000000001</v>
      </c>
      <c r="O116" s="12">
        <v>0.22489999999999999</v>
      </c>
      <c r="P116" s="12">
        <v>0.22120000000000001</v>
      </c>
      <c r="Q116" s="12">
        <v>0.21779999999999999</v>
      </c>
      <c r="R116" s="12">
        <v>0.3271</v>
      </c>
      <c r="S116" s="12">
        <v>0.3377</v>
      </c>
      <c r="T116" s="12">
        <v>0.33810000000000001</v>
      </c>
      <c r="U116" s="12">
        <v>0.3347</v>
      </c>
      <c r="V116" s="12">
        <v>0.34499999999999997</v>
      </c>
      <c r="W116" s="12">
        <v>0.33600000000000002</v>
      </c>
      <c r="X116" s="12">
        <v>0.33879999999999999</v>
      </c>
      <c r="Y116" s="12">
        <v>0.34100000000000003</v>
      </c>
    </row>
    <row r="117" spans="1:25" x14ac:dyDescent="0.45">
      <c r="A117" s="19">
        <v>28.5</v>
      </c>
      <c r="B117" s="12">
        <v>0.33779999999999999</v>
      </c>
      <c r="C117" s="12">
        <v>0.32740000000000002</v>
      </c>
      <c r="D117" s="12">
        <v>0.3251</v>
      </c>
      <c r="E117" s="12">
        <v>0.31630000000000003</v>
      </c>
      <c r="F117" s="12">
        <v>0.34399999999999997</v>
      </c>
      <c r="G117" s="12">
        <v>0.35460000000000003</v>
      </c>
      <c r="H117" s="12">
        <v>0.34310000000000002</v>
      </c>
      <c r="I117" s="12">
        <v>0.34660000000000002</v>
      </c>
      <c r="J117" s="12">
        <v>0.1893</v>
      </c>
      <c r="K117" s="12">
        <v>0.19670000000000001</v>
      </c>
      <c r="L117" s="12">
        <v>0.26250000000000001</v>
      </c>
      <c r="M117" s="12">
        <v>0.17499999999999999</v>
      </c>
      <c r="N117" s="12">
        <v>0.22989999999999999</v>
      </c>
      <c r="O117" s="12">
        <v>0.22420000000000001</v>
      </c>
      <c r="P117" s="12">
        <v>0.22059999999999999</v>
      </c>
      <c r="Q117" s="12">
        <v>0.2175</v>
      </c>
      <c r="R117" s="12">
        <v>0.3266</v>
      </c>
      <c r="S117" s="12">
        <v>0.33689999999999998</v>
      </c>
      <c r="T117" s="12">
        <v>0.33710000000000001</v>
      </c>
      <c r="U117" s="12">
        <v>0.3332</v>
      </c>
      <c r="V117" s="12">
        <v>0.34189999999999998</v>
      </c>
      <c r="W117" s="12">
        <v>0.33439999999999998</v>
      </c>
      <c r="X117" s="12">
        <v>0.33750000000000002</v>
      </c>
      <c r="Y117" s="12">
        <v>0.34010000000000001</v>
      </c>
    </row>
    <row r="118" spans="1:25" x14ac:dyDescent="0.45">
      <c r="A118" s="19">
        <v>28.75</v>
      </c>
      <c r="B118" s="12">
        <v>0.33700000000000002</v>
      </c>
      <c r="C118" s="12">
        <v>0.32619999999999999</v>
      </c>
      <c r="D118" s="12">
        <v>0.32479999999999998</v>
      </c>
      <c r="E118" s="12">
        <v>0.31569999999999998</v>
      </c>
      <c r="F118" s="12">
        <v>0.34189999999999998</v>
      </c>
      <c r="G118" s="12">
        <v>0.3528</v>
      </c>
      <c r="H118" s="12">
        <v>0.34250000000000003</v>
      </c>
      <c r="I118" s="12">
        <v>0.34429999999999999</v>
      </c>
      <c r="J118" s="12">
        <v>0.1895</v>
      </c>
      <c r="K118" s="12">
        <v>0.19639999999999999</v>
      </c>
      <c r="L118" s="12">
        <v>0.2661</v>
      </c>
      <c r="M118" s="12">
        <v>0.17530000000000001</v>
      </c>
      <c r="N118" s="12">
        <v>0.22789999999999999</v>
      </c>
      <c r="O118" s="12">
        <v>0.224</v>
      </c>
      <c r="P118" s="12">
        <v>0.22140000000000001</v>
      </c>
      <c r="Q118" s="12">
        <v>0.21759999999999999</v>
      </c>
      <c r="R118" s="12">
        <v>0.32519999999999999</v>
      </c>
      <c r="S118" s="12">
        <v>0.33589999999999998</v>
      </c>
      <c r="T118" s="12">
        <v>0.33610000000000001</v>
      </c>
      <c r="U118" s="12">
        <v>0.33360000000000001</v>
      </c>
      <c r="V118" s="12">
        <v>0.34110000000000001</v>
      </c>
      <c r="W118" s="12">
        <v>0.33410000000000001</v>
      </c>
      <c r="X118" s="12">
        <v>0.33689999999999998</v>
      </c>
      <c r="Y118" s="12">
        <v>0.3392</v>
      </c>
    </row>
    <row r="119" spans="1:25" x14ac:dyDescent="0.45">
      <c r="A119" s="19">
        <v>29</v>
      </c>
      <c r="B119" s="12">
        <v>0.33639999999999998</v>
      </c>
      <c r="C119" s="12">
        <v>0.32469999999999999</v>
      </c>
      <c r="D119" s="12">
        <v>0.3241</v>
      </c>
      <c r="E119" s="12">
        <v>0.31609999999999999</v>
      </c>
      <c r="F119" s="12">
        <v>0.34060000000000001</v>
      </c>
      <c r="G119" s="12">
        <v>0.35139999999999999</v>
      </c>
      <c r="H119" s="12">
        <v>0.34079999999999999</v>
      </c>
      <c r="I119" s="12">
        <v>0.34229999999999999</v>
      </c>
      <c r="J119" s="12">
        <v>0.18940000000000001</v>
      </c>
      <c r="K119" s="12">
        <v>0.19470000000000001</v>
      </c>
      <c r="L119" s="12">
        <v>0.2717</v>
      </c>
      <c r="M119" s="12">
        <v>0.1764</v>
      </c>
      <c r="N119" s="12">
        <v>0.2281</v>
      </c>
      <c r="O119" s="12">
        <v>0.22309999999999999</v>
      </c>
      <c r="P119" s="12">
        <v>0.22059999999999999</v>
      </c>
      <c r="Q119" s="12">
        <v>0.21740000000000001</v>
      </c>
      <c r="R119" s="12">
        <v>0.32469999999999999</v>
      </c>
      <c r="S119" s="12">
        <v>0.33479999999999999</v>
      </c>
      <c r="T119" s="12">
        <v>0.33450000000000002</v>
      </c>
      <c r="U119" s="12">
        <v>0.33160000000000001</v>
      </c>
      <c r="V119" s="12">
        <v>0.33989999999999998</v>
      </c>
      <c r="W119" s="12">
        <v>0.3327</v>
      </c>
      <c r="X119" s="12">
        <v>0.33550000000000002</v>
      </c>
      <c r="Y119" s="12">
        <v>0.33739999999999998</v>
      </c>
    </row>
    <row r="120" spans="1:25" x14ac:dyDescent="0.45">
      <c r="A120" s="19">
        <v>29.25</v>
      </c>
      <c r="B120" s="12">
        <v>0.33550000000000002</v>
      </c>
      <c r="C120" s="12">
        <v>0.32379999999999998</v>
      </c>
      <c r="D120" s="12">
        <v>0.32390000000000002</v>
      </c>
      <c r="E120" s="12">
        <v>0.31459999999999999</v>
      </c>
      <c r="F120" s="12">
        <v>0.34039999999999998</v>
      </c>
      <c r="G120" s="12">
        <v>0.35070000000000001</v>
      </c>
      <c r="H120" s="12">
        <v>0.3397</v>
      </c>
      <c r="I120" s="12">
        <v>0.34160000000000001</v>
      </c>
      <c r="J120" s="12">
        <v>0.1905</v>
      </c>
      <c r="K120" s="12">
        <v>0.19470000000000001</v>
      </c>
      <c r="L120" s="12">
        <v>0.2757</v>
      </c>
      <c r="M120" s="12">
        <v>0.17519999999999999</v>
      </c>
      <c r="N120" s="12">
        <v>0.2286</v>
      </c>
      <c r="O120" s="12">
        <v>0.22370000000000001</v>
      </c>
      <c r="P120" s="12">
        <v>0.22020000000000001</v>
      </c>
      <c r="Q120" s="12">
        <v>0.2172</v>
      </c>
      <c r="R120" s="12">
        <v>0.32329999999999998</v>
      </c>
      <c r="S120" s="12">
        <v>0.33389999999999997</v>
      </c>
      <c r="T120" s="12">
        <v>0.33400000000000002</v>
      </c>
      <c r="U120" s="12">
        <v>0.33100000000000002</v>
      </c>
      <c r="V120" s="12">
        <v>0.33950000000000002</v>
      </c>
      <c r="W120" s="12">
        <v>0.3322</v>
      </c>
      <c r="X120" s="12">
        <v>0.33489999999999998</v>
      </c>
      <c r="Y120" s="12">
        <v>0.33679999999999999</v>
      </c>
    </row>
    <row r="121" spans="1:25" x14ac:dyDescent="0.45">
      <c r="A121" s="19">
        <v>29.5</v>
      </c>
      <c r="B121" s="12">
        <v>0.33350000000000002</v>
      </c>
      <c r="C121" s="12">
        <v>0.32379999999999998</v>
      </c>
      <c r="D121" s="12">
        <v>0.32250000000000001</v>
      </c>
      <c r="E121" s="12">
        <v>0.31419999999999998</v>
      </c>
      <c r="F121" s="12">
        <v>0.33929999999999999</v>
      </c>
      <c r="G121" s="12">
        <v>0.34920000000000001</v>
      </c>
      <c r="H121" s="12">
        <v>0.33839999999999998</v>
      </c>
      <c r="I121" s="12">
        <v>0.3412</v>
      </c>
      <c r="J121" s="12">
        <v>0.19089999999999999</v>
      </c>
      <c r="K121" s="12">
        <v>0.19589999999999999</v>
      </c>
      <c r="L121" s="12">
        <v>0.27900000000000003</v>
      </c>
      <c r="M121" s="12">
        <v>0.17630000000000001</v>
      </c>
      <c r="N121" s="12">
        <v>0.2283</v>
      </c>
      <c r="O121" s="12">
        <v>0.22370000000000001</v>
      </c>
      <c r="P121" s="12">
        <v>0.22059999999999999</v>
      </c>
      <c r="Q121" s="12">
        <v>0.21779999999999999</v>
      </c>
      <c r="R121" s="12">
        <v>0.32350000000000001</v>
      </c>
      <c r="S121" s="12">
        <v>0.33329999999999999</v>
      </c>
      <c r="T121" s="12">
        <v>0.3337</v>
      </c>
      <c r="U121" s="12">
        <v>0.32969999999999999</v>
      </c>
      <c r="V121" s="12">
        <v>0.33839999999999998</v>
      </c>
      <c r="W121" s="12">
        <v>0.33229999999999998</v>
      </c>
      <c r="X121" s="12">
        <v>0.33379999999999999</v>
      </c>
      <c r="Y121" s="12">
        <v>0.3362</v>
      </c>
    </row>
    <row r="122" spans="1:25" x14ac:dyDescent="0.45">
      <c r="A122" s="19">
        <v>29.75</v>
      </c>
      <c r="B122" s="12">
        <v>0.33250000000000002</v>
      </c>
      <c r="C122" s="12">
        <v>0.32319999999999999</v>
      </c>
      <c r="D122" s="12">
        <v>0.32150000000000001</v>
      </c>
      <c r="E122" s="12">
        <v>0.31340000000000001</v>
      </c>
      <c r="F122" s="12">
        <v>0.33779999999999999</v>
      </c>
      <c r="G122" s="12">
        <v>0.34789999999999999</v>
      </c>
      <c r="H122" s="12">
        <v>0.33789999999999998</v>
      </c>
      <c r="I122" s="12">
        <v>0.33939999999999998</v>
      </c>
      <c r="J122" s="12">
        <v>0.19109999999999999</v>
      </c>
      <c r="K122" s="12">
        <v>0.1958</v>
      </c>
      <c r="L122" s="12">
        <v>0.2828</v>
      </c>
      <c r="M122" s="12">
        <v>0.1754</v>
      </c>
      <c r="N122" s="12">
        <v>0.22819999999999999</v>
      </c>
      <c r="O122" s="12">
        <v>0.2235</v>
      </c>
      <c r="P122" s="12">
        <v>0.22059999999999999</v>
      </c>
      <c r="Q122" s="12">
        <v>0.2165</v>
      </c>
      <c r="R122" s="12">
        <v>0.32269999999999999</v>
      </c>
      <c r="S122" s="12">
        <v>0.33279999999999998</v>
      </c>
      <c r="T122" s="12">
        <v>0.33200000000000002</v>
      </c>
      <c r="U122" s="12">
        <v>0.3291</v>
      </c>
      <c r="V122" s="12">
        <v>0.33800000000000002</v>
      </c>
      <c r="W122" s="12">
        <v>0.33079999999999998</v>
      </c>
      <c r="X122" s="12">
        <v>0.33329999999999999</v>
      </c>
      <c r="Y122" s="12">
        <v>0.33610000000000001</v>
      </c>
    </row>
    <row r="123" spans="1:25" x14ac:dyDescent="0.45">
      <c r="A123" s="19">
        <v>30</v>
      </c>
      <c r="B123" s="12">
        <v>0.33160000000000001</v>
      </c>
      <c r="C123" s="12">
        <v>0.32229999999999998</v>
      </c>
      <c r="D123" s="12">
        <v>0.32050000000000001</v>
      </c>
      <c r="E123" s="12">
        <v>0.31369999999999998</v>
      </c>
      <c r="F123" s="12">
        <v>0.33660000000000001</v>
      </c>
      <c r="G123" s="12">
        <v>0.34670000000000001</v>
      </c>
      <c r="H123" s="12">
        <v>0.33660000000000001</v>
      </c>
      <c r="I123" s="12">
        <v>0.33889999999999998</v>
      </c>
      <c r="J123" s="12">
        <v>0.1918</v>
      </c>
      <c r="K123" s="12">
        <v>0.19470000000000001</v>
      </c>
      <c r="L123" s="12">
        <v>0.28620000000000001</v>
      </c>
      <c r="M123" s="12">
        <v>0.17760000000000001</v>
      </c>
      <c r="N123" s="12">
        <v>0.22800000000000001</v>
      </c>
      <c r="O123" s="12">
        <v>0.2238</v>
      </c>
      <c r="P123" s="12">
        <v>0.2205</v>
      </c>
      <c r="Q123" s="12">
        <v>0.2172</v>
      </c>
      <c r="R123" s="12">
        <v>0.32129999999999997</v>
      </c>
      <c r="S123" s="12">
        <v>0.33250000000000002</v>
      </c>
      <c r="T123" s="12">
        <v>0.33239999999999997</v>
      </c>
      <c r="U123" s="12">
        <v>0.32819999999999999</v>
      </c>
      <c r="V123" s="12">
        <v>0.33729999999999999</v>
      </c>
      <c r="W123" s="12">
        <v>0.33029999999999998</v>
      </c>
      <c r="X123" s="12">
        <v>0.33260000000000001</v>
      </c>
      <c r="Y123" s="12">
        <v>0.33610000000000001</v>
      </c>
    </row>
    <row r="124" spans="1:25" x14ac:dyDescent="0.45">
      <c r="A124" s="19">
        <v>30.25</v>
      </c>
      <c r="B124" s="12">
        <v>0.33079999999999998</v>
      </c>
      <c r="C124" s="12">
        <v>0.32200000000000001</v>
      </c>
      <c r="D124" s="12">
        <v>0.32119999999999999</v>
      </c>
      <c r="E124" s="12">
        <v>0.31209999999999999</v>
      </c>
      <c r="F124" s="12">
        <v>0.3362</v>
      </c>
      <c r="G124" s="12">
        <v>0.34589999999999999</v>
      </c>
      <c r="H124" s="12">
        <v>0.33489999999999998</v>
      </c>
      <c r="I124" s="12">
        <v>0.33710000000000001</v>
      </c>
      <c r="J124" s="12">
        <v>0.189</v>
      </c>
      <c r="K124" s="12">
        <v>0.1963</v>
      </c>
      <c r="L124" s="12">
        <v>0.29139999999999999</v>
      </c>
      <c r="M124" s="12">
        <v>0.17660000000000001</v>
      </c>
      <c r="N124" s="12">
        <v>0.22819999999999999</v>
      </c>
      <c r="O124" s="12">
        <v>0.22389999999999999</v>
      </c>
      <c r="P124" s="12">
        <v>0.2198</v>
      </c>
      <c r="Q124" s="12">
        <v>0.21629999999999999</v>
      </c>
      <c r="R124" s="12">
        <v>0.32079999999999997</v>
      </c>
      <c r="S124" s="12">
        <v>0.33179999999999998</v>
      </c>
      <c r="T124" s="12">
        <v>0.33169999999999999</v>
      </c>
      <c r="U124" s="12">
        <v>0.32750000000000001</v>
      </c>
      <c r="V124" s="12">
        <v>0.33700000000000002</v>
      </c>
      <c r="W124" s="12">
        <v>0.32990000000000003</v>
      </c>
      <c r="X124" s="12">
        <v>0.33279999999999998</v>
      </c>
      <c r="Y124" s="12">
        <v>0.33600000000000002</v>
      </c>
    </row>
    <row r="125" spans="1:25" x14ac:dyDescent="0.45">
      <c r="A125" s="19">
        <v>30.5</v>
      </c>
      <c r="B125" s="12">
        <v>0.3296</v>
      </c>
      <c r="C125" s="12">
        <v>0.32040000000000002</v>
      </c>
      <c r="D125" s="12">
        <v>0.3206</v>
      </c>
      <c r="E125" s="12">
        <v>0.31219999999999998</v>
      </c>
      <c r="F125" s="12">
        <v>0.3362</v>
      </c>
      <c r="G125" s="12">
        <v>0.34510000000000002</v>
      </c>
      <c r="H125" s="12">
        <v>0.3342</v>
      </c>
      <c r="I125" s="12">
        <v>0.3372</v>
      </c>
      <c r="J125" s="12">
        <v>0.19040000000000001</v>
      </c>
      <c r="K125" s="12">
        <v>0.19409999999999999</v>
      </c>
      <c r="L125" s="12">
        <v>0.29680000000000001</v>
      </c>
      <c r="M125" s="12">
        <v>0.17730000000000001</v>
      </c>
      <c r="N125" s="12">
        <v>0.22889999999999999</v>
      </c>
      <c r="O125" s="12">
        <v>0.22389999999999999</v>
      </c>
      <c r="P125" s="12">
        <v>0.21990000000000001</v>
      </c>
      <c r="Q125" s="12">
        <v>0.2167</v>
      </c>
      <c r="R125" s="12">
        <v>0.3196</v>
      </c>
      <c r="S125" s="12">
        <v>0.33150000000000002</v>
      </c>
      <c r="T125" s="12">
        <v>0.33090000000000003</v>
      </c>
      <c r="U125" s="12">
        <v>0.3266</v>
      </c>
      <c r="V125" s="12">
        <v>0.33629999999999999</v>
      </c>
      <c r="W125" s="12">
        <v>0.3296</v>
      </c>
      <c r="X125" s="12">
        <v>0.33169999999999999</v>
      </c>
      <c r="Y125" s="12">
        <v>0.33600000000000002</v>
      </c>
    </row>
    <row r="126" spans="1:25" x14ac:dyDescent="0.45">
      <c r="A126" s="19">
        <v>30.75</v>
      </c>
      <c r="B126" s="12">
        <v>0.32950000000000002</v>
      </c>
      <c r="C126" s="12">
        <v>0.32019999999999998</v>
      </c>
      <c r="D126" s="12">
        <v>0.32</v>
      </c>
      <c r="E126" s="12">
        <v>0.31069999999999998</v>
      </c>
      <c r="F126" s="12">
        <v>0.33460000000000001</v>
      </c>
      <c r="G126" s="12">
        <v>0.34360000000000002</v>
      </c>
      <c r="H126" s="12">
        <v>0.33339999999999997</v>
      </c>
      <c r="I126" s="12">
        <v>0.33639999999999998</v>
      </c>
      <c r="J126" s="12">
        <v>0.19070000000000001</v>
      </c>
      <c r="K126" s="12">
        <v>0.19620000000000001</v>
      </c>
      <c r="L126" s="12">
        <v>0.30159999999999998</v>
      </c>
      <c r="M126" s="12">
        <v>0.1762</v>
      </c>
      <c r="N126" s="12">
        <v>0.22770000000000001</v>
      </c>
      <c r="O126" s="12">
        <v>0.22320000000000001</v>
      </c>
      <c r="P126" s="12">
        <v>0.21890000000000001</v>
      </c>
      <c r="Q126" s="12">
        <v>0.21759999999999999</v>
      </c>
      <c r="R126" s="12">
        <v>0.3196</v>
      </c>
      <c r="S126" s="12">
        <v>0.33069999999999999</v>
      </c>
      <c r="T126" s="12">
        <v>0.33100000000000002</v>
      </c>
      <c r="U126" s="12">
        <v>0.32679999999999998</v>
      </c>
      <c r="V126" s="12">
        <v>0.33610000000000001</v>
      </c>
      <c r="W126" s="12">
        <v>0.33</v>
      </c>
      <c r="X126" s="12">
        <v>0.33110000000000001</v>
      </c>
      <c r="Y126" s="12">
        <v>0.3352</v>
      </c>
    </row>
    <row r="127" spans="1:25" x14ac:dyDescent="0.45">
      <c r="A127" s="19">
        <v>31</v>
      </c>
      <c r="B127" s="12">
        <v>0.3291</v>
      </c>
      <c r="C127" s="12">
        <v>0.31919999999999998</v>
      </c>
      <c r="D127" s="12">
        <v>0.31969999999999998</v>
      </c>
      <c r="E127" s="12">
        <v>0.31059999999999999</v>
      </c>
      <c r="F127" s="12">
        <v>0.33429999999999999</v>
      </c>
      <c r="G127" s="12">
        <v>0.34300000000000003</v>
      </c>
      <c r="H127" s="12">
        <v>0.33179999999999998</v>
      </c>
      <c r="I127" s="12">
        <v>0.33510000000000001</v>
      </c>
      <c r="J127" s="12">
        <v>0.19159999999999999</v>
      </c>
      <c r="K127" s="12">
        <v>0.1963</v>
      </c>
      <c r="L127" s="12">
        <v>0.30709999999999998</v>
      </c>
      <c r="M127" s="12">
        <v>0.17630000000000001</v>
      </c>
      <c r="N127" s="12">
        <v>0.22919999999999999</v>
      </c>
      <c r="O127" s="12">
        <v>0.2228</v>
      </c>
      <c r="P127" s="12">
        <v>0.21840000000000001</v>
      </c>
      <c r="Q127" s="12">
        <v>0.21609999999999999</v>
      </c>
      <c r="R127" s="12">
        <v>0.31850000000000001</v>
      </c>
      <c r="S127" s="12">
        <v>0.33</v>
      </c>
      <c r="T127" s="12">
        <v>0.3296</v>
      </c>
      <c r="U127" s="12">
        <v>0.32629999999999998</v>
      </c>
      <c r="V127" s="12">
        <v>0.33560000000000001</v>
      </c>
      <c r="W127" s="12">
        <v>0.33119999999999999</v>
      </c>
      <c r="X127" s="12">
        <v>0.33029999999999998</v>
      </c>
      <c r="Y127" s="12">
        <v>0.3357</v>
      </c>
    </row>
    <row r="128" spans="1:25" x14ac:dyDescent="0.45">
      <c r="A128" s="19">
        <v>31.25</v>
      </c>
      <c r="B128" s="12">
        <v>0.3271</v>
      </c>
      <c r="C128" s="12">
        <v>0.31979999999999997</v>
      </c>
      <c r="D128" s="12">
        <v>0.31869999999999998</v>
      </c>
      <c r="E128" s="12">
        <v>0.30980000000000002</v>
      </c>
      <c r="F128" s="12">
        <v>0.33250000000000002</v>
      </c>
      <c r="G128" s="12">
        <v>0.34320000000000001</v>
      </c>
      <c r="H128" s="12">
        <v>0.33150000000000002</v>
      </c>
      <c r="I128" s="12">
        <v>0.33479999999999999</v>
      </c>
      <c r="J128" s="12">
        <v>0.18990000000000001</v>
      </c>
      <c r="K128" s="12">
        <v>0.19670000000000001</v>
      </c>
      <c r="L128" s="12">
        <v>0.31009999999999999</v>
      </c>
      <c r="M128" s="12">
        <v>0.1757</v>
      </c>
      <c r="N128" s="12">
        <v>0.22650000000000001</v>
      </c>
      <c r="O128" s="12">
        <v>0.223</v>
      </c>
      <c r="P128" s="12">
        <v>0.21990000000000001</v>
      </c>
      <c r="Q128" s="12">
        <v>0.2177</v>
      </c>
      <c r="R128" s="12">
        <v>0.3175</v>
      </c>
      <c r="S128" s="12">
        <v>0.3291</v>
      </c>
      <c r="T128" s="12">
        <v>0.32890000000000003</v>
      </c>
      <c r="U128" s="12">
        <v>0.32579999999999998</v>
      </c>
      <c r="V128" s="12">
        <v>0.33579999999999999</v>
      </c>
      <c r="W128" s="12">
        <v>0.33</v>
      </c>
      <c r="X128" s="12">
        <v>0.3306</v>
      </c>
      <c r="Y128" s="12">
        <v>0.3352</v>
      </c>
    </row>
    <row r="129" spans="1:25" x14ac:dyDescent="0.45">
      <c r="A129" s="19">
        <v>31.5</v>
      </c>
      <c r="B129" s="12">
        <v>0.3261</v>
      </c>
      <c r="C129" s="12">
        <v>0.31909999999999999</v>
      </c>
      <c r="D129" s="12">
        <v>0.3175</v>
      </c>
      <c r="E129" s="12">
        <v>0.30980000000000002</v>
      </c>
      <c r="F129" s="12">
        <v>0.33279999999999998</v>
      </c>
      <c r="G129" s="12">
        <v>0.34110000000000001</v>
      </c>
      <c r="H129" s="12">
        <v>0.33110000000000001</v>
      </c>
      <c r="I129" s="12">
        <v>0.33479999999999999</v>
      </c>
      <c r="J129" s="12">
        <v>0.18870000000000001</v>
      </c>
      <c r="K129" s="12">
        <v>0.1951</v>
      </c>
      <c r="L129" s="12">
        <v>0.31540000000000001</v>
      </c>
      <c r="M129" s="12">
        <v>0.17730000000000001</v>
      </c>
      <c r="N129" s="12">
        <v>0.2281</v>
      </c>
      <c r="O129" s="12">
        <v>0.222</v>
      </c>
      <c r="P129" s="12">
        <v>0.21929999999999999</v>
      </c>
      <c r="Q129" s="12">
        <v>0.21679999999999999</v>
      </c>
      <c r="R129" s="12">
        <v>0.317</v>
      </c>
      <c r="S129" s="12">
        <v>0.32819999999999999</v>
      </c>
      <c r="T129" s="12">
        <v>0.32800000000000001</v>
      </c>
      <c r="U129" s="12">
        <v>0.32440000000000002</v>
      </c>
      <c r="V129" s="12">
        <v>0.3357</v>
      </c>
      <c r="W129" s="12">
        <v>0.3296</v>
      </c>
      <c r="X129" s="12">
        <v>0.33069999999999999</v>
      </c>
      <c r="Y129" s="12">
        <v>0.33500000000000002</v>
      </c>
    </row>
    <row r="130" spans="1:25" x14ac:dyDescent="0.45">
      <c r="A130" s="19">
        <v>31.75</v>
      </c>
      <c r="B130" s="12">
        <v>0.32479999999999998</v>
      </c>
      <c r="C130" s="12">
        <v>0.31809999999999999</v>
      </c>
      <c r="D130" s="12">
        <v>0.31769999999999998</v>
      </c>
      <c r="E130" s="12">
        <v>0.30819999999999997</v>
      </c>
      <c r="F130" s="12">
        <v>0.33300000000000002</v>
      </c>
      <c r="G130" s="12">
        <v>0.34200000000000003</v>
      </c>
      <c r="H130" s="12">
        <v>0.33160000000000001</v>
      </c>
      <c r="I130" s="12">
        <v>0.33450000000000002</v>
      </c>
      <c r="J130" s="12">
        <v>0.1885</v>
      </c>
      <c r="K130" s="12">
        <v>0.1951</v>
      </c>
      <c r="L130" s="12">
        <v>0.31990000000000002</v>
      </c>
      <c r="M130" s="12">
        <v>0.1754</v>
      </c>
      <c r="N130" s="12">
        <v>0.22739999999999999</v>
      </c>
      <c r="O130" s="12">
        <v>0.2223</v>
      </c>
      <c r="P130" s="12">
        <v>0.21929999999999999</v>
      </c>
      <c r="Q130" s="12">
        <v>0.21629999999999999</v>
      </c>
      <c r="R130" s="12">
        <v>0.31540000000000001</v>
      </c>
      <c r="S130" s="12">
        <v>0.32729999999999998</v>
      </c>
      <c r="T130" s="12">
        <v>0.32779999999999998</v>
      </c>
      <c r="U130" s="12">
        <v>0.32550000000000001</v>
      </c>
      <c r="V130" s="12">
        <v>0.33489999999999998</v>
      </c>
      <c r="W130" s="12">
        <v>0.32929999999999998</v>
      </c>
      <c r="X130" s="12">
        <v>0.33040000000000003</v>
      </c>
      <c r="Y130" s="12">
        <v>0.33429999999999999</v>
      </c>
    </row>
    <row r="131" spans="1:25" x14ac:dyDescent="0.45">
      <c r="A131" s="19">
        <v>32</v>
      </c>
      <c r="B131" s="12">
        <v>0.32479999999999998</v>
      </c>
      <c r="C131" s="12">
        <v>0.31740000000000002</v>
      </c>
      <c r="D131" s="12">
        <v>0.31659999999999999</v>
      </c>
      <c r="E131" s="12">
        <v>0.30759999999999998</v>
      </c>
      <c r="F131" s="12">
        <v>0.33310000000000001</v>
      </c>
      <c r="G131" s="12">
        <v>0.34100000000000003</v>
      </c>
      <c r="H131" s="12">
        <v>0.33019999999999999</v>
      </c>
      <c r="I131" s="12">
        <v>0.33389999999999997</v>
      </c>
      <c r="J131" s="12">
        <v>0.18940000000000001</v>
      </c>
      <c r="K131" s="12">
        <v>0.19589999999999999</v>
      </c>
      <c r="L131" s="12">
        <v>0.32579999999999998</v>
      </c>
      <c r="M131" s="12">
        <v>0.17630000000000001</v>
      </c>
      <c r="N131" s="12">
        <v>0.22939999999999999</v>
      </c>
      <c r="O131" s="12">
        <v>0.22170000000000001</v>
      </c>
      <c r="P131" s="12">
        <v>0.219</v>
      </c>
      <c r="Q131" s="12">
        <v>0.217</v>
      </c>
      <c r="R131" s="12">
        <v>0.3145</v>
      </c>
      <c r="S131" s="12">
        <v>0.32619999999999999</v>
      </c>
      <c r="T131" s="12">
        <v>0.32719999999999999</v>
      </c>
      <c r="U131" s="12">
        <v>0.32379999999999998</v>
      </c>
      <c r="V131" s="12">
        <v>0.33410000000000001</v>
      </c>
      <c r="W131" s="12">
        <v>0.3291</v>
      </c>
      <c r="X131" s="12">
        <v>0.33019999999999999</v>
      </c>
      <c r="Y131" s="12">
        <v>0.33410000000000001</v>
      </c>
    </row>
    <row r="132" spans="1:25" x14ac:dyDescent="0.45">
      <c r="A132" s="19">
        <v>32.25</v>
      </c>
      <c r="B132" s="12">
        <v>0.32500000000000001</v>
      </c>
      <c r="C132" s="12">
        <v>0.31680000000000003</v>
      </c>
      <c r="D132" s="12">
        <v>0.31669999999999998</v>
      </c>
      <c r="E132" s="12">
        <v>0.30780000000000002</v>
      </c>
      <c r="F132" s="12">
        <v>0.33139999999999997</v>
      </c>
      <c r="G132" s="12">
        <v>0.33960000000000001</v>
      </c>
      <c r="H132" s="12">
        <v>0.32979999999999998</v>
      </c>
      <c r="I132" s="12">
        <v>0.33410000000000001</v>
      </c>
      <c r="J132" s="12">
        <v>0.19040000000000001</v>
      </c>
      <c r="K132" s="12">
        <v>0.19520000000000001</v>
      </c>
      <c r="L132" s="12">
        <v>0.33139999999999997</v>
      </c>
      <c r="M132" s="12">
        <v>0.17549999999999999</v>
      </c>
      <c r="N132" s="12">
        <v>0.2278</v>
      </c>
      <c r="O132" s="12">
        <v>0.22209999999999999</v>
      </c>
      <c r="P132" s="12">
        <v>0.221</v>
      </c>
      <c r="Q132" s="12">
        <v>0.21740000000000001</v>
      </c>
      <c r="R132" s="12">
        <v>0.3135</v>
      </c>
      <c r="S132" s="12">
        <v>0.3256</v>
      </c>
      <c r="T132" s="12">
        <v>0.32650000000000001</v>
      </c>
      <c r="U132" s="12">
        <v>0.32379999999999998</v>
      </c>
      <c r="V132" s="12">
        <v>0.33410000000000001</v>
      </c>
      <c r="W132" s="12">
        <v>0.32919999999999999</v>
      </c>
      <c r="X132" s="12">
        <v>0.3301</v>
      </c>
      <c r="Y132" s="12">
        <v>0.33310000000000001</v>
      </c>
    </row>
    <row r="133" spans="1:25" x14ac:dyDescent="0.45">
      <c r="A133" s="19">
        <v>32.5</v>
      </c>
      <c r="B133" s="12">
        <v>0.32300000000000001</v>
      </c>
      <c r="C133" s="12">
        <v>0.31559999999999999</v>
      </c>
      <c r="D133" s="12">
        <v>0.316</v>
      </c>
      <c r="E133" s="12">
        <v>0.30609999999999998</v>
      </c>
      <c r="F133" s="12">
        <v>0.3322</v>
      </c>
      <c r="G133" s="12">
        <v>0.33850000000000002</v>
      </c>
      <c r="H133" s="12">
        <v>0.3296</v>
      </c>
      <c r="I133" s="12">
        <v>0.33350000000000002</v>
      </c>
      <c r="J133" s="12">
        <v>0.18909999999999999</v>
      </c>
      <c r="K133" s="12">
        <v>0.19589999999999999</v>
      </c>
      <c r="L133" s="12">
        <v>0.33700000000000002</v>
      </c>
      <c r="M133" s="12">
        <v>0.17519999999999999</v>
      </c>
      <c r="N133" s="12">
        <v>0.2293</v>
      </c>
      <c r="O133" s="12">
        <v>0.22170000000000001</v>
      </c>
      <c r="P133" s="12">
        <v>0.22</v>
      </c>
      <c r="Q133" s="12">
        <v>0.2172</v>
      </c>
      <c r="R133" s="12">
        <v>0.31280000000000002</v>
      </c>
      <c r="S133" s="12">
        <v>0.32469999999999999</v>
      </c>
      <c r="T133" s="12">
        <v>0.32590000000000002</v>
      </c>
      <c r="U133" s="12">
        <v>0.32340000000000002</v>
      </c>
      <c r="V133" s="12">
        <v>0.33410000000000001</v>
      </c>
      <c r="W133" s="12">
        <v>0.32929999999999998</v>
      </c>
      <c r="X133" s="12">
        <v>0.33029999999999998</v>
      </c>
      <c r="Y133" s="12">
        <v>0.33329999999999999</v>
      </c>
    </row>
    <row r="134" spans="1:25" x14ac:dyDescent="0.45">
      <c r="A134" s="19">
        <v>32.75</v>
      </c>
      <c r="B134" s="12">
        <v>0.32179999999999997</v>
      </c>
      <c r="C134" s="12">
        <v>0.31630000000000003</v>
      </c>
      <c r="D134" s="12">
        <v>0.31590000000000001</v>
      </c>
      <c r="E134" s="12">
        <v>0.30590000000000001</v>
      </c>
      <c r="F134" s="12">
        <v>0.33179999999999998</v>
      </c>
      <c r="G134" s="12">
        <v>0.33810000000000001</v>
      </c>
      <c r="H134" s="12">
        <v>0.32879999999999998</v>
      </c>
      <c r="I134" s="12">
        <v>0.33339999999999997</v>
      </c>
      <c r="J134" s="12">
        <v>0.18920000000000001</v>
      </c>
      <c r="K134" s="12">
        <v>0.19689999999999999</v>
      </c>
      <c r="L134" s="12">
        <v>0.34350000000000003</v>
      </c>
      <c r="M134" s="12">
        <v>0.17510000000000001</v>
      </c>
      <c r="N134" s="12">
        <v>0.2298</v>
      </c>
      <c r="O134" s="12">
        <v>0.22289999999999999</v>
      </c>
      <c r="P134" s="12">
        <v>0.21970000000000001</v>
      </c>
      <c r="Q134" s="12">
        <v>0.21679999999999999</v>
      </c>
      <c r="R134" s="12">
        <v>0.31159999999999999</v>
      </c>
      <c r="S134" s="12">
        <v>0.32429999999999998</v>
      </c>
      <c r="T134" s="12">
        <v>0.32519999999999999</v>
      </c>
      <c r="U134" s="12">
        <v>0.32350000000000001</v>
      </c>
      <c r="V134" s="12">
        <v>0.33460000000000001</v>
      </c>
      <c r="W134" s="12">
        <v>0.32950000000000002</v>
      </c>
      <c r="X134" s="12">
        <v>0.33050000000000002</v>
      </c>
      <c r="Y134" s="12">
        <v>0.33350000000000002</v>
      </c>
    </row>
    <row r="135" spans="1:25" x14ac:dyDescent="0.45">
      <c r="A135" s="19">
        <v>33</v>
      </c>
      <c r="B135" s="12">
        <v>0.3221</v>
      </c>
      <c r="C135" s="12">
        <v>0.31459999999999999</v>
      </c>
      <c r="D135" s="12">
        <v>0.31509999999999999</v>
      </c>
      <c r="E135" s="12">
        <v>0.3049</v>
      </c>
      <c r="F135" s="12">
        <v>0.33139999999999997</v>
      </c>
      <c r="G135" s="12">
        <v>0.33779999999999999</v>
      </c>
      <c r="H135" s="12">
        <v>0.33</v>
      </c>
      <c r="I135" s="12">
        <v>0.33189999999999997</v>
      </c>
      <c r="J135" s="12">
        <v>0.1893</v>
      </c>
      <c r="K135" s="12">
        <v>0.19350000000000001</v>
      </c>
      <c r="L135" s="12">
        <v>0.34660000000000002</v>
      </c>
      <c r="M135" s="12">
        <v>0.17560000000000001</v>
      </c>
      <c r="N135" s="12">
        <v>0.22800000000000001</v>
      </c>
      <c r="O135" s="12">
        <v>0.22259999999999999</v>
      </c>
      <c r="P135" s="12">
        <v>0.22</v>
      </c>
      <c r="Q135" s="12">
        <v>0.2162</v>
      </c>
      <c r="R135" s="12">
        <v>0.31080000000000002</v>
      </c>
      <c r="S135" s="12">
        <v>0.32329999999999998</v>
      </c>
      <c r="T135" s="12">
        <v>0.32469999999999999</v>
      </c>
      <c r="U135" s="12">
        <v>0.32300000000000001</v>
      </c>
      <c r="V135" s="12">
        <v>0.33429999999999999</v>
      </c>
      <c r="W135" s="12">
        <v>0.32900000000000001</v>
      </c>
      <c r="X135" s="12">
        <v>0.32979999999999998</v>
      </c>
      <c r="Y135" s="12">
        <v>0.33329999999999999</v>
      </c>
    </row>
    <row r="136" spans="1:25" x14ac:dyDescent="0.45">
      <c r="A136" s="19">
        <v>33.25</v>
      </c>
      <c r="B136" s="12">
        <v>0.32090000000000002</v>
      </c>
      <c r="C136" s="12">
        <v>0.31440000000000001</v>
      </c>
      <c r="D136" s="12">
        <v>0.31390000000000001</v>
      </c>
      <c r="E136" s="12">
        <v>0.30399999999999999</v>
      </c>
      <c r="F136" s="12">
        <v>0.33019999999999999</v>
      </c>
      <c r="G136" s="12">
        <v>0.33779999999999999</v>
      </c>
      <c r="H136" s="12">
        <v>0.32850000000000001</v>
      </c>
      <c r="I136" s="12">
        <v>0.3322</v>
      </c>
      <c r="J136" s="12">
        <v>0.1888</v>
      </c>
      <c r="K136" s="12">
        <v>0.19439999999999999</v>
      </c>
      <c r="L136" s="12">
        <v>0.35160000000000002</v>
      </c>
      <c r="M136" s="12">
        <v>0.1749</v>
      </c>
      <c r="N136" s="12">
        <v>0.22839999999999999</v>
      </c>
      <c r="O136" s="12">
        <v>0.223</v>
      </c>
      <c r="P136" s="12">
        <v>0.21890000000000001</v>
      </c>
      <c r="Q136" s="12">
        <v>0.2157</v>
      </c>
      <c r="R136" s="12">
        <v>0.30969999999999998</v>
      </c>
      <c r="S136" s="12">
        <v>0.3221</v>
      </c>
      <c r="T136" s="12">
        <v>0.3241</v>
      </c>
      <c r="U136" s="12">
        <v>0.32250000000000001</v>
      </c>
      <c r="V136" s="12">
        <v>0.33389999999999997</v>
      </c>
      <c r="W136" s="12">
        <v>0.3291</v>
      </c>
      <c r="X136" s="12">
        <v>0.32969999999999999</v>
      </c>
      <c r="Y136" s="12">
        <v>0.33289999999999997</v>
      </c>
    </row>
    <row r="137" spans="1:25" x14ac:dyDescent="0.45">
      <c r="A137" s="19">
        <v>33.5</v>
      </c>
      <c r="B137" s="12">
        <v>0.32200000000000001</v>
      </c>
      <c r="C137" s="12">
        <v>0.315</v>
      </c>
      <c r="D137" s="12">
        <v>0.31330000000000002</v>
      </c>
      <c r="E137" s="12">
        <v>0.30309999999999998</v>
      </c>
      <c r="F137" s="12">
        <v>0.33200000000000002</v>
      </c>
      <c r="G137" s="12">
        <v>0.3372</v>
      </c>
      <c r="H137" s="12">
        <v>0.3286</v>
      </c>
      <c r="I137" s="12">
        <v>0.33289999999999997</v>
      </c>
      <c r="J137" s="12">
        <v>0.19020000000000001</v>
      </c>
      <c r="K137" s="12">
        <v>0.1966</v>
      </c>
      <c r="L137" s="12">
        <v>0.35649999999999998</v>
      </c>
      <c r="M137" s="12">
        <v>0.17560000000000001</v>
      </c>
      <c r="N137" s="12">
        <v>0.22939999999999999</v>
      </c>
      <c r="O137" s="12">
        <v>0.222</v>
      </c>
      <c r="P137" s="12">
        <v>0.2185</v>
      </c>
      <c r="Q137" s="12">
        <v>0.21729999999999999</v>
      </c>
      <c r="R137" s="12">
        <v>0.30840000000000001</v>
      </c>
      <c r="S137" s="12">
        <v>0.32119999999999999</v>
      </c>
      <c r="T137" s="12">
        <v>0.32379999999999998</v>
      </c>
      <c r="U137" s="12">
        <v>0.32219999999999999</v>
      </c>
      <c r="V137" s="12">
        <v>0.33350000000000002</v>
      </c>
      <c r="W137" s="12">
        <v>0.32850000000000001</v>
      </c>
      <c r="X137" s="12">
        <v>0.32940000000000003</v>
      </c>
      <c r="Y137" s="12">
        <v>0.33150000000000002</v>
      </c>
    </row>
    <row r="138" spans="1:25" x14ac:dyDescent="0.45">
      <c r="A138" s="19">
        <v>33.75</v>
      </c>
      <c r="B138" s="12">
        <v>0.32029999999999997</v>
      </c>
      <c r="C138" s="12">
        <v>0.31380000000000002</v>
      </c>
      <c r="D138" s="12">
        <v>0.315</v>
      </c>
      <c r="E138" s="12">
        <v>0.30259999999999998</v>
      </c>
      <c r="F138" s="12">
        <v>0.3286</v>
      </c>
      <c r="G138" s="12">
        <v>0.33689999999999998</v>
      </c>
      <c r="H138" s="12">
        <v>0.3286</v>
      </c>
      <c r="I138" s="12">
        <v>0.3322</v>
      </c>
      <c r="J138" s="12">
        <v>0.18990000000000001</v>
      </c>
      <c r="K138" s="12">
        <v>0.19470000000000001</v>
      </c>
      <c r="L138" s="12">
        <v>0.3634</v>
      </c>
      <c r="M138" s="12">
        <v>0.17580000000000001</v>
      </c>
      <c r="N138" s="12">
        <v>0.22770000000000001</v>
      </c>
      <c r="O138" s="12">
        <v>0.2228</v>
      </c>
      <c r="P138" s="12">
        <v>0.21890000000000001</v>
      </c>
      <c r="Q138" s="12">
        <v>0.21590000000000001</v>
      </c>
      <c r="R138" s="12">
        <v>0.30709999999999998</v>
      </c>
      <c r="S138" s="12">
        <v>0.31969999999999998</v>
      </c>
      <c r="T138" s="12">
        <v>0.32279999999999998</v>
      </c>
      <c r="U138" s="12">
        <v>0.32140000000000002</v>
      </c>
      <c r="V138" s="12">
        <v>0.33300000000000002</v>
      </c>
      <c r="W138" s="12">
        <v>0.3281</v>
      </c>
      <c r="X138" s="12">
        <v>0.32890000000000003</v>
      </c>
      <c r="Y138" s="12">
        <v>0.3306</v>
      </c>
    </row>
    <row r="139" spans="1:25" x14ac:dyDescent="0.45">
      <c r="A139" s="19">
        <v>34</v>
      </c>
      <c r="B139" s="12">
        <v>0.32040000000000002</v>
      </c>
      <c r="C139" s="12">
        <v>0.31269999999999998</v>
      </c>
      <c r="D139" s="12">
        <v>0.31319999999999998</v>
      </c>
      <c r="E139" s="12">
        <v>0.30170000000000002</v>
      </c>
      <c r="F139" s="12">
        <v>0.33189999999999997</v>
      </c>
      <c r="G139" s="12">
        <v>0.33710000000000001</v>
      </c>
      <c r="H139" s="12">
        <v>0.32690000000000002</v>
      </c>
      <c r="I139" s="12">
        <v>0.33279999999999998</v>
      </c>
      <c r="J139" s="12">
        <v>0.19</v>
      </c>
      <c r="K139" s="12">
        <v>0.19439999999999999</v>
      </c>
      <c r="L139" s="12">
        <v>0.36899999999999999</v>
      </c>
      <c r="M139" s="12">
        <v>0.17399999999999999</v>
      </c>
      <c r="N139" s="12">
        <v>0.2293</v>
      </c>
      <c r="O139" s="12">
        <v>0.2218</v>
      </c>
      <c r="P139" s="12">
        <v>0.21879999999999999</v>
      </c>
      <c r="Q139" s="12">
        <v>0.2165</v>
      </c>
      <c r="R139" s="12">
        <v>0.30599999999999999</v>
      </c>
      <c r="S139" s="12">
        <v>0.31850000000000001</v>
      </c>
      <c r="T139" s="12">
        <v>0.32240000000000002</v>
      </c>
      <c r="U139" s="12">
        <v>0.32119999999999999</v>
      </c>
      <c r="V139" s="12">
        <v>0.33250000000000002</v>
      </c>
      <c r="W139" s="12">
        <v>0.32769999999999999</v>
      </c>
      <c r="X139" s="12">
        <v>0.32829999999999998</v>
      </c>
      <c r="Y139" s="12">
        <v>0.3301</v>
      </c>
    </row>
    <row r="140" spans="1:25" x14ac:dyDescent="0.45">
      <c r="A140" s="19">
        <v>34.25</v>
      </c>
      <c r="B140" s="12">
        <v>0.31900000000000001</v>
      </c>
      <c r="C140" s="12">
        <v>0.31319999999999998</v>
      </c>
      <c r="D140" s="12">
        <v>0.31230000000000002</v>
      </c>
      <c r="E140" s="12">
        <v>0.30120000000000002</v>
      </c>
      <c r="F140" s="12">
        <v>0.33050000000000002</v>
      </c>
      <c r="G140" s="12">
        <v>0.33610000000000001</v>
      </c>
      <c r="H140" s="12">
        <v>0.3266</v>
      </c>
      <c r="I140" s="12">
        <v>0.33329999999999999</v>
      </c>
      <c r="J140" s="12">
        <v>0.19020000000000001</v>
      </c>
      <c r="K140" s="12">
        <v>0.19489999999999999</v>
      </c>
      <c r="L140" s="12">
        <v>0.37380000000000002</v>
      </c>
      <c r="M140" s="12">
        <v>0.17460000000000001</v>
      </c>
      <c r="N140" s="12">
        <v>0.22720000000000001</v>
      </c>
      <c r="O140" s="12">
        <v>0.22189999999999999</v>
      </c>
      <c r="P140" s="12">
        <v>0.21779999999999999</v>
      </c>
      <c r="Q140" s="12">
        <v>0.2175</v>
      </c>
      <c r="R140" s="12">
        <v>0.30459999999999998</v>
      </c>
      <c r="S140" s="12">
        <v>0.31719999999999998</v>
      </c>
      <c r="T140" s="12">
        <v>0.3226</v>
      </c>
      <c r="U140" s="12">
        <v>0.32040000000000002</v>
      </c>
      <c r="V140" s="12">
        <v>0.33139999999999997</v>
      </c>
      <c r="W140" s="12">
        <v>0.32740000000000002</v>
      </c>
      <c r="X140" s="12">
        <v>0.32769999999999999</v>
      </c>
      <c r="Y140" s="12">
        <v>0.32919999999999999</v>
      </c>
    </row>
    <row r="141" spans="1:25" x14ac:dyDescent="0.45">
      <c r="A141" s="19">
        <v>34.5</v>
      </c>
      <c r="B141" s="12">
        <v>0.31909999999999999</v>
      </c>
      <c r="C141" s="12">
        <v>0.31280000000000002</v>
      </c>
      <c r="D141" s="12">
        <v>0.31230000000000002</v>
      </c>
      <c r="E141" s="12">
        <v>0.30059999999999998</v>
      </c>
      <c r="F141" s="12">
        <v>0.33069999999999999</v>
      </c>
      <c r="G141" s="12">
        <v>0.33560000000000001</v>
      </c>
      <c r="H141" s="12">
        <v>0.32729999999999998</v>
      </c>
      <c r="I141" s="12">
        <v>0.33150000000000002</v>
      </c>
      <c r="J141" s="12">
        <v>0.18870000000000001</v>
      </c>
      <c r="K141" s="12">
        <v>0.1953</v>
      </c>
      <c r="L141" s="12">
        <v>0.38059999999999999</v>
      </c>
      <c r="M141" s="12">
        <v>0.1744</v>
      </c>
      <c r="N141" s="12">
        <v>0.22720000000000001</v>
      </c>
      <c r="O141" s="12">
        <v>0.2215</v>
      </c>
      <c r="P141" s="12">
        <v>0.2175</v>
      </c>
      <c r="Q141" s="12">
        <v>0.21510000000000001</v>
      </c>
      <c r="R141" s="12">
        <v>0.30320000000000003</v>
      </c>
      <c r="S141" s="12">
        <v>0.31559999999999999</v>
      </c>
      <c r="T141" s="12">
        <v>0.32240000000000002</v>
      </c>
      <c r="U141" s="12">
        <v>0.31969999999999998</v>
      </c>
      <c r="V141" s="12">
        <v>0.33040000000000003</v>
      </c>
      <c r="W141" s="12">
        <v>0.32790000000000002</v>
      </c>
      <c r="X141" s="12">
        <v>0.32679999999999998</v>
      </c>
      <c r="Y141" s="12">
        <v>0.32800000000000001</v>
      </c>
    </row>
    <row r="142" spans="1:25" x14ac:dyDescent="0.45">
      <c r="A142" s="19">
        <v>34.75</v>
      </c>
      <c r="B142" s="12">
        <v>0.318</v>
      </c>
      <c r="C142" s="12">
        <v>0.3125</v>
      </c>
      <c r="D142" s="12">
        <v>0.31180000000000002</v>
      </c>
      <c r="E142" s="12">
        <v>0.29920000000000002</v>
      </c>
      <c r="F142" s="12">
        <v>0.33210000000000001</v>
      </c>
      <c r="G142" s="12">
        <v>0.33629999999999999</v>
      </c>
      <c r="H142" s="12">
        <v>0.3266</v>
      </c>
      <c r="I142" s="12">
        <v>0.33200000000000002</v>
      </c>
      <c r="J142" s="12">
        <v>0.18909999999999999</v>
      </c>
      <c r="K142" s="12">
        <v>0.1956</v>
      </c>
      <c r="L142" s="12">
        <v>0.3851</v>
      </c>
      <c r="M142" s="12">
        <v>0.1739</v>
      </c>
      <c r="N142" s="12">
        <v>0.22789999999999999</v>
      </c>
      <c r="O142" s="12">
        <v>0.221</v>
      </c>
      <c r="P142" s="12">
        <v>0.21740000000000001</v>
      </c>
      <c r="Q142" s="12">
        <v>0.21679999999999999</v>
      </c>
      <c r="R142" s="12">
        <v>0.30180000000000001</v>
      </c>
      <c r="S142" s="12">
        <v>0.31440000000000001</v>
      </c>
      <c r="T142" s="12">
        <v>0.3206</v>
      </c>
      <c r="U142" s="12">
        <v>0.31919999999999998</v>
      </c>
      <c r="V142" s="12">
        <v>0.32950000000000002</v>
      </c>
      <c r="W142" s="12">
        <v>0.32590000000000002</v>
      </c>
      <c r="X142" s="12">
        <v>0.32600000000000001</v>
      </c>
      <c r="Y142" s="12">
        <v>0.32600000000000001</v>
      </c>
    </row>
    <row r="143" spans="1:25" x14ac:dyDescent="0.45">
      <c r="A143" s="19">
        <v>35</v>
      </c>
      <c r="B143" s="12">
        <v>0.31780000000000003</v>
      </c>
      <c r="C143" s="12">
        <v>0.31169999999999998</v>
      </c>
      <c r="D143" s="12">
        <v>0.31080000000000002</v>
      </c>
      <c r="E143" s="12">
        <v>0.29870000000000002</v>
      </c>
      <c r="F143" s="12">
        <v>0.32950000000000002</v>
      </c>
      <c r="G143" s="12">
        <v>0.33600000000000002</v>
      </c>
      <c r="H143" s="12">
        <v>0.32729999999999998</v>
      </c>
      <c r="I143" s="12">
        <v>0.33040000000000003</v>
      </c>
      <c r="J143" s="12">
        <v>0.189</v>
      </c>
      <c r="K143" s="12">
        <v>0.1946</v>
      </c>
      <c r="L143" s="12">
        <v>0.38790000000000002</v>
      </c>
      <c r="M143" s="12">
        <v>0.17549999999999999</v>
      </c>
      <c r="N143" s="12">
        <v>0.2266</v>
      </c>
      <c r="O143" s="12">
        <v>0.2213</v>
      </c>
      <c r="P143" s="12">
        <v>0.21859999999999999</v>
      </c>
      <c r="Q143" s="12">
        <v>0.21510000000000001</v>
      </c>
      <c r="R143" s="12">
        <v>0.30030000000000001</v>
      </c>
      <c r="S143" s="12">
        <v>0.31280000000000002</v>
      </c>
      <c r="T143" s="12">
        <v>0.31830000000000003</v>
      </c>
      <c r="U143" s="12">
        <v>0.31830000000000003</v>
      </c>
      <c r="V143" s="12">
        <v>0.3281</v>
      </c>
      <c r="W143" s="12">
        <v>0.32490000000000002</v>
      </c>
      <c r="X143" s="12">
        <v>0.32500000000000001</v>
      </c>
      <c r="Y143" s="12">
        <v>0.32500000000000001</v>
      </c>
    </row>
    <row r="144" spans="1:25" x14ac:dyDescent="0.45">
      <c r="A144" s="19">
        <v>35.25</v>
      </c>
      <c r="B144" s="12">
        <v>0.317</v>
      </c>
      <c r="C144" s="12">
        <v>0.31159999999999999</v>
      </c>
      <c r="D144" s="12">
        <v>0.311</v>
      </c>
      <c r="E144" s="12">
        <v>0.29730000000000001</v>
      </c>
      <c r="F144" s="12">
        <v>0.32869999999999999</v>
      </c>
      <c r="G144" s="12">
        <v>0.33539999999999998</v>
      </c>
      <c r="H144" s="12">
        <v>0.32600000000000001</v>
      </c>
      <c r="I144" s="12">
        <v>0.3301</v>
      </c>
      <c r="J144" s="12">
        <v>0.18790000000000001</v>
      </c>
      <c r="K144" s="12">
        <v>0.19539999999999999</v>
      </c>
      <c r="L144" s="12">
        <v>0.39369999999999999</v>
      </c>
      <c r="M144" s="12">
        <v>0.17449999999999999</v>
      </c>
      <c r="N144" s="12">
        <v>0.2253</v>
      </c>
      <c r="O144" s="12">
        <v>0.2218</v>
      </c>
      <c r="P144" s="12">
        <v>0.21759999999999999</v>
      </c>
      <c r="Q144" s="12">
        <v>0.21460000000000001</v>
      </c>
      <c r="R144" s="12">
        <v>0.29830000000000001</v>
      </c>
      <c r="S144" s="12">
        <v>0.31059999999999999</v>
      </c>
      <c r="T144" s="12">
        <v>0.318</v>
      </c>
      <c r="U144" s="12">
        <v>0.317</v>
      </c>
      <c r="V144" s="12">
        <v>0.3266</v>
      </c>
      <c r="W144" s="12">
        <v>0.32379999999999998</v>
      </c>
      <c r="X144" s="12">
        <v>0.32369999999999999</v>
      </c>
      <c r="Y144" s="12">
        <v>0.3256</v>
      </c>
    </row>
    <row r="145" spans="1:25" x14ac:dyDescent="0.45">
      <c r="A145" s="19">
        <v>35.5</v>
      </c>
      <c r="B145" s="12">
        <v>0.31790000000000002</v>
      </c>
      <c r="C145" s="12">
        <v>0.31040000000000001</v>
      </c>
      <c r="D145" s="12">
        <v>0.31059999999999999</v>
      </c>
      <c r="E145" s="12">
        <v>0.2974</v>
      </c>
      <c r="F145" s="12">
        <v>0.32940000000000003</v>
      </c>
      <c r="G145" s="12">
        <v>0.3357</v>
      </c>
      <c r="H145" s="12">
        <v>0.32540000000000002</v>
      </c>
      <c r="I145" s="12">
        <v>0.33050000000000002</v>
      </c>
      <c r="J145" s="12">
        <v>0.188</v>
      </c>
      <c r="K145" s="12">
        <v>0.19420000000000001</v>
      </c>
      <c r="L145" s="12">
        <v>0.39800000000000002</v>
      </c>
      <c r="M145" s="12">
        <v>0.1744</v>
      </c>
      <c r="N145" s="12">
        <v>0.22750000000000001</v>
      </c>
      <c r="O145" s="12">
        <v>0.22270000000000001</v>
      </c>
      <c r="P145" s="12">
        <v>0.2175</v>
      </c>
      <c r="Q145" s="12">
        <v>0.21540000000000001</v>
      </c>
      <c r="R145" s="12">
        <v>0.29699999999999999</v>
      </c>
      <c r="S145" s="12">
        <v>0.3095</v>
      </c>
      <c r="T145" s="12">
        <v>0.3165</v>
      </c>
      <c r="U145" s="12">
        <v>0.31619999999999998</v>
      </c>
      <c r="V145" s="12">
        <v>0.3246</v>
      </c>
      <c r="W145" s="12">
        <v>0.32279999999999998</v>
      </c>
      <c r="X145" s="12">
        <v>0.32240000000000002</v>
      </c>
      <c r="Y145" s="12">
        <v>0.32229999999999998</v>
      </c>
    </row>
    <row r="146" spans="1:25" x14ac:dyDescent="0.45">
      <c r="A146" s="19">
        <v>35.75</v>
      </c>
      <c r="B146" s="12">
        <v>0.31680000000000003</v>
      </c>
      <c r="C146" s="12">
        <v>0.3095</v>
      </c>
      <c r="D146" s="12">
        <v>0.30959999999999999</v>
      </c>
      <c r="E146" s="12">
        <v>0.29530000000000001</v>
      </c>
      <c r="F146" s="12">
        <v>0.3301</v>
      </c>
      <c r="G146" s="12">
        <v>0.3357</v>
      </c>
      <c r="H146" s="12">
        <v>0.32519999999999999</v>
      </c>
      <c r="I146" s="12">
        <v>0.33050000000000002</v>
      </c>
      <c r="J146" s="12">
        <v>0.18820000000000001</v>
      </c>
      <c r="K146" s="12">
        <v>0.19389999999999999</v>
      </c>
      <c r="L146" s="12">
        <v>0.40360000000000001</v>
      </c>
      <c r="M146" s="12">
        <v>0.17369999999999999</v>
      </c>
      <c r="N146" s="12">
        <v>0.22869999999999999</v>
      </c>
      <c r="O146" s="12">
        <v>0.22120000000000001</v>
      </c>
      <c r="P146" s="12">
        <v>0.21759999999999999</v>
      </c>
      <c r="Q146" s="12">
        <v>0.2152</v>
      </c>
      <c r="R146" s="12">
        <v>0.29430000000000001</v>
      </c>
      <c r="S146" s="12">
        <v>0.30659999999999998</v>
      </c>
      <c r="T146" s="12">
        <v>0.31540000000000001</v>
      </c>
      <c r="U146" s="12">
        <v>0.31490000000000001</v>
      </c>
      <c r="V146" s="12">
        <v>0.32279999999999998</v>
      </c>
      <c r="W146" s="12">
        <v>0.3216</v>
      </c>
      <c r="X146" s="12">
        <v>0.32229999999999998</v>
      </c>
      <c r="Y146" s="12">
        <v>0.32</v>
      </c>
    </row>
    <row r="147" spans="1:25" x14ac:dyDescent="0.45">
      <c r="A147" s="19">
        <v>36</v>
      </c>
      <c r="B147" s="12">
        <v>0.31730000000000003</v>
      </c>
      <c r="C147" s="12">
        <v>0.30880000000000002</v>
      </c>
      <c r="D147" s="12">
        <v>0.30890000000000001</v>
      </c>
      <c r="E147" s="12">
        <v>0.29520000000000002</v>
      </c>
      <c r="F147" s="12">
        <v>0.3301</v>
      </c>
      <c r="G147" s="12">
        <v>0.33479999999999999</v>
      </c>
      <c r="H147" s="12">
        <v>0.32500000000000001</v>
      </c>
      <c r="I147" s="12">
        <v>0.33029999999999998</v>
      </c>
      <c r="J147" s="12">
        <v>0.18890000000000001</v>
      </c>
      <c r="K147" s="12">
        <v>0.19339999999999999</v>
      </c>
      <c r="L147" s="12">
        <v>0.40849999999999997</v>
      </c>
      <c r="M147" s="12">
        <v>0.17519999999999999</v>
      </c>
      <c r="N147" s="12">
        <v>0.2278</v>
      </c>
      <c r="O147" s="12">
        <v>0.22</v>
      </c>
      <c r="P147" s="12">
        <v>0.2175</v>
      </c>
      <c r="Q147" s="12">
        <v>0.2167</v>
      </c>
      <c r="R147" s="12">
        <v>0.29220000000000002</v>
      </c>
      <c r="S147" s="12">
        <v>0.30420000000000003</v>
      </c>
      <c r="T147" s="12">
        <v>0.31340000000000001</v>
      </c>
      <c r="U147" s="12">
        <v>0.31369999999999998</v>
      </c>
      <c r="V147" s="12">
        <v>0.3206</v>
      </c>
      <c r="W147" s="12">
        <v>0.31990000000000002</v>
      </c>
      <c r="X147" s="12">
        <v>0.32090000000000002</v>
      </c>
      <c r="Y147" s="12">
        <v>0.31900000000000001</v>
      </c>
    </row>
    <row r="148" spans="1:25" x14ac:dyDescent="0.45">
      <c r="A148" s="19">
        <v>36.25</v>
      </c>
      <c r="B148" s="12">
        <v>0.317</v>
      </c>
      <c r="C148" s="12">
        <v>0.30869999999999997</v>
      </c>
      <c r="D148" s="12">
        <v>0.30830000000000002</v>
      </c>
      <c r="E148" s="12">
        <v>0.29320000000000002</v>
      </c>
      <c r="F148" s="12">
        <v>0.33040000000000003</v>
      </c>
      <c r="G148" s="12">
        <v>0.33479999999999999</v>
      </c>
      <c r="H148" s="12">
        <v>0.32529999999999998</v>
      </c>
      <c r="I148" s="12">
        <v>0.32940000000000003</v>
      </c>
      <c r="J148" s="12">
        <v>0.18790000000000001</v>
      </c>
      <c r="K148" s="12">
        <v>0.19439999999999999</v>
      </c>
      <c r="L148" s="12">
        <v>0.41349999999999998</v>
      </c>
      <c r="M148" s="12">
        <v>0.17369999999999999</v>
      </c>
      <c r="N148" s="12">
        <v>0.22650000000000001</v>
      </c>
      <c r="O148" s="12">
        <v>0.21929999999999999</v>
      </c>
      <c r="P148" s="12">
        <v>0.21690000000000001</v>
      </c>
      <c r="Q148" s="12">
        <v>0.21560000000000001</v>
      </c>
      <c r="R148" s="12">
        <v>0.29070000000000001</v>
      </c>
      <c r="S148" s="12">
        <v>0.3019</v>
      </c>
      <c r="T148" s="12">
        <v>0.31240000000000001</v>
      </c>
      <c r="U148" s="12">
        <v>0.31169999999999998</v>
      </c>
      <c r="V148" s="12">
        <v>0.31780000000000003</v>
      </c>
      <c r="W148" s="12">
        <v>0.31759999999999999</v>
      </c>
      <c r="X148" s="12">
        <v>0.31859999999999999</v>
      </c>
      <c r="Y148" s="12">
        <v>0.31530000000000002</v>
      </c>
    </row>
    <row r="149" spans="1:25" x14ac:dyDescent="0.45">
      <c r="A149" s="19">
        <v>36.5</v>
      </c>
      <c r="B149" s="12">
        <v>0.317</v>
      </c>
      <c r="C149" s="12">
        <v>0.30959999999999999</v>
      </c>
      <c r="D149" s="12">
        <v>0.30769999999999997</v>
      </c>
      <c r="E149" s="12">
        <v>0.2923</v>
      </c>
      <c r="F149" s="12">
        <v>0.33040000000000003</v>
      </c>
      <c r="G149" s="12">
        <v>0.33400000000000002</v>
      </c>
      <c r="H149" s="12">
        <v>0.32469999999999999</v>
      </c>
      <c r="I149" s="12">
        <v>0.32829999999999998</v>
      </c>
      <c r="J149" s="12">
        <v>0.18859999999999999</v>
      </c>
      <c r="K149" s="12">
        <v>0.19350000000000001</v>
      </c>
      <c r="L149" s="12">
        <v>0.41830000000000001</v>
      </c>
      <c r="M149" s="12">
        <v>0.1736</v>
      </c>
      <c r="N149" s="12">
        <v>0.22420000000000001</v>
      </c>
      <c r="O149" s="12">
        <v>0.21990000000000001</v>
      </c>
      <c r="P149" s="12">
        <v>0.216</v>
      </c>
      <c r="Q149" s="12">
        <v>0.21379999999999999</v>
      </c>
      <c r="R149" s="12">
        <v>0.2883</v>
      </c>
      <c r="S149" s="12">
        <v>0.29980000000000001</v>
      </c>
      <c r="T149" s="12">
        <v>0.31080000000000002</v>
      </c>
      <c r="U149" s="12">
        <v>0.31009999999999999</v>
      </c>
      <c r="V149" s="12">
        <v>0.31569999999999998</v>
      </c>
      <c r="W149" s="12">
        <v>0.3155</v>
      </c>
      <c r="X149" s="12">
        <v>0.31609999999999999</v>
      </c>
      <c r="Y149" s="12">
        <v>0.31340000000000001</v>
      </c>
    </row>
    <row r="150" spans="1:25" x14ac:dyDescent="0.45">
      <c r="A150" s="19">
        <v>36.75</v>
      </c>
      <c r="B150" s="12">
        <v>0.31780000000000003</v>
      </c>
      <c r="C150" s="12">
        <v>0.30919999999999997</v>
      </c>
      <c r="D150" s="12">
        <v>0.30740000000000001</v>
      </c>
      <c r="E150" s="12">
        <v>0.29270000000000002</v>
      </c>
      <c r="F150" s="12">
        <v>0.32819999999999999</v>
      </c>
      <c r="G150" s="12">
        <v>0.3342</v>
      </c>
      <c r="H150" s="12">
        <v>0.3241</v>
      </c>
      <c r="I150" s="12">
        <v>0.3276</v>
      </c>
      <c r="J150" s="12">
        <v>0.188</v>
      </c>
      <c r="K150" s="12">
        <v>0.1928</v>
      </c>
      <c r="L150" s="12">
        <v>0.4239</v>
      </c>
      <c r="M150" s="12">
        <v>0.1741</v>
      </c>
      <c r="N150" s="12">
        <v>0.22450000000000001</v>
      </c>
      <c r="O150" s="12">
        <v>0.2208</v>
      </c>
      <c r="P150" s="12">
        <v>0.21659999999999999</v>
      </c>
      <c r="Q150" s="12">
        <v>0.21340000000000001</v>
      </c>
      <c r="R150" s="12">
        <v>0.2863</v>
      </c>
      <c r="S150" s="12">
        <v>0.29670000000000002</v>
      </c>
      <c r="T150" s="12">
        <v>0.30919999999999997</v>
      </c>
      <c r="U150" s="12">
        <v>0.30780000000000002</v>
      </c>
      <c r="V150" s="12">
        <v>0.31240000000000001</v>
      </c>
      <c r="W150" s="12">
        <v>0.31359999999999999</v>
      </c>
      <c r="X150" s="12">
        <v>0.31209999999999999</v>
      </c>
      <c r="Y150" s="12">
        <v>0.311</v>
      </c>
    </row>
    <row r="151" spans="1:25" x14ac:dyDescent="0.45">
      <c r="A151" s="19">
        <v>37</v>
      </c>
      <c r="B151" s="12">
        <v>0.31900000000000001</v>
      </c>
      <c r="C151" s="12">
        <v>0.30859999999999999</v>
      </c>
      <c r="D151" s="12">
        <v>0.30719999999999997</v>
      </c>
      <c r="E151" s="12">
        <v>0.29060000000000002</v>
      </c>
      <c r="F151" s="12">
        <v>0.32850000000000001</v>
      </c>
      <c r="G151" s="12">
        <v>0.33439999999999998</v>
      </c>
      <c r="H151" s="12">
        <v>0.32440000000000002</v>
      </c>
      <c r="I151" s="12">
        <v>0.32779999999999998</v>
      </c>
      <c r="J151" s="12">
        <v>0.1883</v>
      </c>
      <c r="K151" s="12">
        <v>0.1933</v>
      </c>
      <c r="L151" s="12">
        <v>0.42570000000000002</v>
      </c>
      <c r="M151" s="12">
        <v>0.17469999999999999</v>
      </c>
      <c r="N151" s="12">
        <v>0.22370000000000001</v>
      </c>
      <c r="O151" s="12">
        <v>0.21909999999999999</v>
      </c>
      <c r="P151" s="12">
        <v>0.21709999999999999</v>
      </c>
      <c r="Q151" s="12">
        <v>0.21360000000000001</v>
      </c>
      <c r="R151" s="12">
        <v>0.28410000000000002</v>
      </c>
      <c r="S151" s="12">
        <v>0.29530000000000001</v>
      </c>
      <c r="T151" s="12">
        <v>0.30669999999999997</v>
      </c>
      <c r="U151" s="12">
        <v>0.30649999999999999</v>
      </c>
      <c r="V151" s="12">
        <v>0.30959999999999999</v>
      </c>
      <c r="W151" s="12">
        <v>0.31330000000000002</v>
      </c>
      <c r="X151" s="12">
        <v>0.31059999999999999</v>
      </c>
      <c r="Y151" s="12">
        <v>0.307</v>
      </c>
    </row>
    <row r="152" spans="1:25" x14ac:dyDescent="0.45">
      <c r="A152" s="19">
        <v>37.25</v>
      </c>
      <c r="B152" s="12">
        <v>0.316</v>
      </c>
      <c r="C152" s="12">
        <v>0.30709999999999998</v>
      </c>
      <c r="D152" s="12">
        <v>0.30559999999999998</v>
      </c>
      <c r="E152" s="12">
        <v>0.28739999999999999</v>
      </c>
      <c r="F152" s="12">
        <v>0.32979999999999998</v>
      </c>
      <c r="G152" s="12">
        <v>0.33360000000000001</v>
      </c>
      <c r="H152" s="12">
        <v>0.32369999999999999</v>
      </c>
      <c r="I152" s="12">
        <v>0.32779999999999998</v>
      </c>
      <c r="J152" s="12">
        <v>0.188</v>
      </c>
      <c r="K152" s="12">
        <v>0.1943</v>
      </c>
      <c r="L152" s="12">
        <v>0.43030000000000002</v>
      </c>
      <c r="M152" s="12">
        <v>0.1731</v>
      </c>
      <c r="N152" s="12">
        <v>0.2261</v>
      </c>
      <c r="O152" s="12">
        <v>0.21809999999999999</v>
      </c>
      <c r="P152" s="12">
        <v>0.2177</v>
      </c>
      <c r="Q152" s="12">
        <v>0.2135</v>
      </c>
      <c r="R152" s="12">
        <v>0.28199999999999997</v>
      </c>
      <c r="S152" s="12">
        <v>0.29220000000000002</v>
      </c>
      <c r="T152" s="12">
        <v>0.30620000000000003</v>
      </c>
      <c r="U152" s="12">
        <v>0.30349999999999999</v>
      </c>
      <c r="V152" s="12">
        <v>0.30590000000000001</v>
      </c>
      <c r="W152" s="12">
        <v>0.30940000000000001</v>
      </c>
      <c r="X152" s="12">
        <v>0.30669999999999997</v>
      </c>
      <c r="Y152" s="12">
        <v>0.3034</v>
      </c>
    </row>
    <row r="153" spans="1:25" x14ac:dyDescent="0.45">
      <c r="A153" s="19">
        <v>37.5</v>
      </c>
      <c r="B153" s="12">
        <v>0.314</v>
      </c>
      <c r="C153" s="12">
        <v>0.30480000000000002</v>
      </c>
      <c r="D153" s="12">
        <v>0.30509999999999998</v>
      </c>
      <c r="E153" s="12">
        <v>0.28639999999999999</v>
      </c>
      <c r="F153" s="12">
        <v>0.32829999999999998</v>
      </c>
      <c r="G153" s="12">
        <v>0.33450000000000002</v>
      </c>
      <c r="H153" s="12">
        <v>0.32419999999999999</v>
      </c>
      <c r="I153" s="12">
        <v>0.3281</v>
      </c>
      <c r="J153" s="12">
        <v>0.18590000000000001</v>
      </c>
      <c r="K153" s="12">
        <v>0.19270000000000001</v>
      </c>
      <c r="L153" s="12">
        <v>0.43490000000000001</v>
      </c>
      <c r="M153" s="12">
        <v>0.17530000000000001</v>
      </c>
      <c r="N153" s="12">
        <v>0.22559999999999999</v>
      </c>
      <c r="O153" s="12">
        <v>0.21809999999999999</v>
      </c>
      <c r="P153" s="12">
        <v>0.217</v>
      </c>
      <c r="Q153" s="12">
        <v>0.2135</v>
      </c>
      <c r="R153" s="12">
        <v>0.27910000000000001</v>
      </c>
      <c r="S153" s="12">
        <v>0.28889999999999999</v>
      </c>
      <c r="T153" s="12">
        <v>0.30330000000000001</v>
      </c>
      <c r="U153" s="12">
        <v>0.30159999999999998</v>
      </c>
      <c r="V153" s="12">
        <v>0.30220000000000002</v>
      </c>
      <c r="W153" s="12">
        <v>0.308</v>
      </c>
      <c r="X153" s="12">
        <v>0.30399999999999999</v>
      </c>
      <c r="Y153" s="12">
        <v>0.29970000000000002</v>
      </c>
    </row>
    <row r="154" spans="1:25" x14ac:dyDescent="0.45">
      <c r="A154" s="19">
        <v>37.75</v>
      </c>
      <c r="B154" s="12">
        <v>0.31490000000000001</v>
      </c>
      <c r="C154" s="12">
        <v>0.30449999999999999</v>
      </c>
      <c r="D154" s="12">
        <v>0.3029</v>
      </c>
      <c r="E154" s="12">
        <v>0.28470000000000001</v>
      </c>
      <c r="F154" s="12">
        <v>0.32890000000000003</v>
      </c>
      <c r="G154" s="12">
        <v>0.33339999999999997</v>
      </c>
      <c r="H154" s="12">
        <v>0.32350000000000001</v>
      </c>
      <c r="I154" s="12">
        <v>0.32640000000000002</v>
      </c>
      <c r="J154" s="12">
        <v>0.1867</v>
      </c>
      <c r="K154" s="12">
        <v>0.19339999999999999</v>
      </c>
      <c r="L154" s="12">
        <v>0.43840000000000001</v>
      </c>
      <c r="M154" s="12">
        <v>0.17469999999999999</v>
      </c>
      <c r="N154" s="12">
        <v>0.2263</v>
      </c>
      <c r="O154" s="12">
        <v>0.21870000000000001</v>
      </c>
      <c r="P154" s="12">
        <v>0.216</v>
      </c>
      <c r="Q154" s="12">
        <v>0.21340000000000001</v>
      </c>
      <c r="R154" s="12">
        <v>0.2762</v>
      </c>
      <c r="S154" s="12">
        <v>0.2858</v>
      </c>
      <c r="T154" s="12">
        <v>0.3009</v>
      </c>
      <c r="U154" s="12">
        <v>0.2984</v>
      </c>
      <c r="V154" s="12">
        <v>0.29830000000000001</v>
      </c>
      <c r="W154" s="12">
        <v>0.30380000000000001</v>
      </c>
      <c r="X154" s="12">
        <v>0.30130000000000001</v>
      </c>
      <c r="Y154" s="12">
        <v>0.29670000000000002</v>
      </c>
    </row>
    <row r="155" spans="1:25" x14ac:dyDescent="0.45">
      <c r="A155" s="19">
        <v>38</v>
      </c>
      <c r="B155" s="12">
        <v>0.31409999999999999</v>
      </c>
      <c r="C155" s="12">
        <v>0.30320000000000003</v>
      </c>
      <c r="D155" s="12">
        <v>0.30199999999999999</v>
      </c>
      <c r="E155" s="12">
        <v>0.2823</v>
      </c>
      <c r="F155" s="12">
        <v>0.32850000000000001</v>
      </c>
      <c r="G155" s="12">
        <v>0.33360000000000001</v>
      </c>
      <c r="H155" s="12">
        <v>0.32240000000000002</v>
      </c>
      <c r="I155" s="12">
        <v>0.32479999999999998</v>
      </c>
      <c r="J155" s="12">
        <v>0.1862</v>
      </c>
      <c r="K155" s="12">
        <v>0.19309999999999999</v>
      </c>
      <c r="L155" s="12">
        <v>0.44159999999999999</v>
      </c>
      <c r="M155" s="12">
        <v>0.1731</v>
      </c>
      <c r="N155" s="12">
        <v>0.22559999999999999</v>
      </c>
      <c r="O155" s="12">
        <v>0.21859999999999999</v>
      </c>
      <c r="P155" s="12">
        <v>0.21590000000000001</v>
      </c>
      <c r="Q155" s="12">
        <v>0.21240000000000001</v>
      </c>
      <c r="R155" s="12">
        <v>0.27310000000000001</v>
      </c>
      <c r="S155" s="12">
        <v>0.28270000000000001</v>
      </c>
      <c r="T155" s="12">
        <v>0.29799999999999999</v>
      </c>
      <c r="U155" s="12">
        <v>0.29649999999999999</v>
      </c>
      <c r="V155" s="12">
        <v>0.29430000000000001</v>
      </c>
      <c r="W155" s="12">
        <v>0.30159999999999998</v>
      </c>
      <c r="X155" s="12">
        <v>0.29830000000000001</v>
      </c>
      <c r="Y155" s="12">
        <v>0.29270000000000002</v>
      </c>
    </row>
    <row r="156" spans="1:25" x14ac:dyDescent="0.45">
      <c r="A156" s="19">
        <v>38.25</v>
      </c>
      <c r="B156" s="12">
        <v>0.31480000000000002</v>
      </c>
      <c r="C156" s="12">
        <v>0.30109999999999998</v>
      </c>
      <c r="D156" s="12">
        <v>0.3009</v>
      </c>
      <c r="E156" s="12">
        <v>0.28089999999999998</v>
      </c>
      <c r="F156" s="12">
        <v>0.3271</v>
      </c>
      <c r="G156" s="12">
        <v>0.33400000000000002</v>
      </c>
      <c r="H156" s="12">
        <v>0.32279999999999998</v>
      </c>
      <c r="I156" s="12">
        <v>0.32519999999999999</v>
      </c>
      <c r="J156" s="12">
        <v>0.18709999999999999</v>
      </c>
      <c r="K156" s="12">
        <v>0.1923</v>
      </c>
      <c r="L156" s="12">
        <v>0.44500000000000001</v>
      </c>
      <c r="M156" s="12">
        <v>0.17399999999999999</v>
      </c>
      <c r="N156" s="12">
        <v>0.22320000000000001</v>
      </c>
      <c r="O156" s="12">
        <v>0.21879999999999999</v>
      </c>
      <c r="P156" s="12">
        <v>0.21590000000000001</v>
      </c>
      <c r="Q156" s="12">
        <v>0.21290000000000001</v>
      </c>
      <c r="R156" s="12">
        <v>0.27039999999999997</v>
      </c>
      <c r="S156" s="12">
        <v>0.27929999999999999</v>
      </c>
      <c r="T156" s="12">
        <v>0.29459999999999997</v>
      </c>
      <c r="U156" s="12">
        <v>0.29289999999999999</v>
      </c>
      <c r="V156" s="12">
        <v>0.29149999999999998</v>
      </c>
      <c r="W156" s="12">
        <v>0.29730000000000001</v>
      </c>
      <c r="X156" s="12">
        <v>0.2949</v>
      </c>
      <c r="Y156" s="12">
        <v>0.2878</v>
      </c>
    </row>
    <row r="157" spans="1:25" x14ac:dyDescent="0.45">
      <c r="A157" s="19">
        <v>38.5</v>
      </c>
      <c r="B157" s="12">
        <v>0.31259999999999999</v>
      </c>
      <c r="C157" s="12">
        <v>0.30120000000000002</v>
      </c>
      <c r="D157" s="12">
        <v>0.29949999999999999</v>
      </c>
      <c r="E157" s="12">
        <v>0.27950000000000003</v>
      </c>
      <c r="F157" s="12">
        <v>0.32629999999999998</v>
      </c>
      <c r="G157" s="12">
        <v>0.33310000000000001</v>
      </c>
      <c r="H157" s="12">
        <v>0.32219999999999999</v>
      </c>
      <c r="I157" s="12">
        <v>0.32340000000000002</v>
      </c>
      <c r="J157" s="12">
        <v>0.18640000000000001</v>
      </c>
      <c r="K157" s="12">
        <v>0.19370000000000001</v>
      </c>
      <c r="L157" s="12">
        <v>0.44719999999999999</v>
      </c>
      <c r="M157" s="12">
        <v>0.1731</v>
      </c>
      <c r="N157" s="12">
        <v>0.22109999999999999</v>
      </c>
      <c r="O157" s="12">
        <v>0.21929999999999999</v>
      </c>
      <c r="P157" s="12">
        <v>0.21590000000000001</v>
      </c>
      <c r="Q157" s="12">
        <v>0.2127</v>
      </c>
      <c r="R157" s="12">
        <v>0.26740000000000003</v>
      </c>
      <c r="S157" s="12">
        <v>0.27600000000000002</v>
      </c>
      <c r="T157" s="12">
        <v>0.29189999999999999</v>
      </c>
      <c r="U157" s="12">
        <v>0.28889999999999999</v>
      </c>
      <c r="V157" s="12">
        <v>0.28549999999999998</v>
      </c>
      <c r="W157" s="12">
        <v>0.29389999999999999</v>
      </c>
      <c r="X157" s="12">
        <v>0.29110000000000003</v>
      </c>
      <c r="Y157" s="12">
        <v>0.2848</v>
      </c>
    </row>
    <row r="158" spans="1:25" x14ac:dyDescent="0.45">
      <c r="A158" s="19">
        <v>38.75</v>
      </c>
      <c r="B158" s="12">
        <v>0.31519999999999998</v>
      </c>
      <c r="C158" s="12">
        <v>0.29980000000000001</v>
      </c>
      <c r="D158" s="12">
        <v>0.2979</v>
      </c>
      <c r="E158" s="12">
        <v>0.27900000000000003</v>
      </c>
      <c r="F158" s="12">
        <v>0.32650000000000001</v>
      </c>
      <c r="G158" s="12">
        <v>0.33339999999999997</v>
      </c>
      <c r="H158" s="12">
        <v>0.32140000000000002</v>
      </c>
      <c r="I158" s="12">
        <v>0.32350000000000001</v>
      </c>
      <c r="J158" s="12">
        <v>0.18940000000000001</v>
      </c>
      <c r="K158" s="12">
        <v>0.19289999999999999</v>
      </c>
      <c r="L158" s="12">
        <v>0.44890000000000002</v>
      </c>
      <c r="M158" s="12">
        <v>0.17560000000000001</v>
      </c>
      <c r="N158" s="12">
        <v>0.22289999999999999</v>
      </c>
      <c r="O158" s="12">
        <v>0.21840000000000001</v>
      </c>
      <c r="P158" s="12">
        <v>0.215</v>
      </c>
      <c r="Q158" s="12">
        <v>0.21279999999999999</v>
      </c>
      <c r="R158" s="12">
        <v>0.26519999999999999</v>
      </c>
      <c r="S158" s="12">
        <v>0.27350000000000002</v>
      </c>
      <c r="T158" s="12">
        <v>0.28899999999999998</v>
      </c>
      <c r="U158" s="12">
        <v>0.28639999999999999</v>
      </c>
      <c r="V158" s="12">
        <v>0.28050000000000003</v>
      </c>
      <c r="W158" s="12">
        <v>0.29010000000000002</v>
      </c>
      <c r="X158" s="12">
        <v>0.28720000000000001</v>
      </c>
      <c r="Y158" s="12">
        <v>0.27960000000000002</v>
      </c>
    </row>
    <row r="159" spans="1:25" x14ac:dyDescent="0.45">
      <c r="A159" s="19">
        <v>39</v>
      </c>
      <c r="B159" s="12">
        <v>0.31319999999999998</v>
      </c>
      <c r="C159" s="12">
        <v>0.29930000000000001</v>
      </c>
      <c r="D159" s="12">
        <v>0.29780000000000001</v>
      </c>
      <c r="E159" s="12">
        <v>0.27589999999999998</v>
      </c>
      <c r="F159" s="12">
        <v>0.3241</v>
      </c>
      <c r="G159" s="12">
        <v>0.33260000000000001</v>
      </c>
      <c r="H159" s="12">
        <v>0.32069999999999999</v>
      </c>
      <c r="I159" s="12">
        <v>0.32169999999999999</v>
      </c>
      <c r="J159" s="12">
        <v>0.18709999999999999</v>
      </c>
      <c r="K159" s="12">
        <v>0.19309999999999999</v>
      </c>
      <c r="L159" s="12">
        <v>0.45090000000000002</v>
      </c>
      <c r="M159" s="12">
        <v>0.17449999999999999</v>
      </c>
      <c r="N159" s="12">
        <v>0.221</v>
      </c>
      <c r="O159" s="12">
        <v>0.21809999999999999</v>
      </c>
      <c r="P159" s="12">
        <v>0.21560000000000001</v>
      </c>
      <c r="Q159" s="12">
        <v>0.21149999999999999</v>
      </c>
      <c r="R159" s="12">
        <v>0.2621</v>
      </c>
      <c r="S159" s="12">
        <v>0.26979999999999998</v>
      </c>
      <c r="T159" s="12">
        <v>0.28560000000000002</v>
      </c>
      <c r="U159" s="12">
        <v>0.28220000000000001</v>
      </c>
      <c r="V159" s="12">
        <v>0.27589999999999998</v>
      </c>
      <c r="W159" s="12">
        <v>0.28649999999999998</v>
      </c>
      <c r="X159" s="12">
        <v>0.28339999999999999</v>
      </c>
      <c r="Y159" s="12">
        <v>0.2767</v>
      </c>
    </row>
    <row r="160" spans="1:25" x14ac:dyDescent="0.45">
      <c r="A160" s="19">
        <v>39.25</v>
      </c>
      <c r="B160" s="12">
        <v>0.31369999999999998</v>
      </c>
      <c r="C160" s="12">
        <v>0.29870000000000002</v>
      </c>
      <c r="D160" s="12">
        <v>0.29570000000000002</v>
      </c>
      <c r="E160" s="12">
        <v>0.27510000000000001</v>
      </c>
      <c r="F160" s="12">
        <v>0.32400000000000001</v>
      </c>
      <c r="G160" s="12">
        <v>0.33289999999999997</v>
      </c>
      <c r="H160" s="12">
        <v>0.32090000000000002</v>
      </c>
      <c r="I160" s="12">
        <v>0.3216</v>
      </c>
      <c r="J160" s="12">
        <v>0.1888</v>
      </c>
      <c r="K160" s="12">
        <v>0.19320000000000001</v>
      </c>
      <c r="L160" s="12">
        <v>0.45190000000000002</v>
      </c>
      <c r="M160" s="12">
        <v>0.17460000000000001</v>
      </c>
      <c r="N160" s="12">
        <v>0.2205</v>
      </c>
      <c r="O160" s="12">
        <v>0.21879999999999999</v>
      </c>
      <c r="P160" s="12">
        <v>0.21579999999999999</v>
      </c>
      <c r="Q160" s="12">
        <v>0.21210000000000001</v>
      </c>
      <c r="R160" s="12">
        <v>0.2596</v>
      </c>
      <c r="S160" s="12">
        <v>0.26719999999999999</v>
      </c>
      <c r="T160" s="12">
        <v>0.28339999999999999</v>
      </c>
      <c r="U160" s="12">
        <v>0.27879999999999999</v>
      </c>
      <c r="V160" s="12">
        <v>0.27150000000000002</v>
      </c>
      <c r="W160" s="12">
        <v>0.28260000000000002</v>
      </c>
      <c r="X160" s="12">
        <v>0.27950000000000003</v>
      </c>
      <c r="Y160" s="12">
        <v>0.27189999999999998</v>
      </c>
    </row>
    <row r="161" spans="1:25" x14ac:dyDescent="0.45">
      <c r="A161" s="19">
        <v>39.5</v>
      </c>
      <c r="B161" s="12">
        <v>0.31259999999999999</v>
      </c>
      <c r="C161" s="12">
        <v>0.2979</v>
      </c>
      <c r="D161" s="12">
        <v>0.29380000000000001</v>
      </c>
      <c r="E161" s="12">
        <v>0.2732</v>
      </c>
      <c r="F161" s="12">
        <v>0.32350000000000001</v>
      </c>
      <c r="G161" s="12">
        <v>0.33169999999999999</v>
      </c>
      <c r="H161" s="12">
        <v>0.31950000000000001</v>
      </c>
      <c r="I161" s="12">
        <v>0.32079999999999997</v>
      </c>
      <c r="J161" s="12">
        <v>0.18779999999999999</v>
      </c>
      <c r="K161" s="12">
        <v>0.19400000000000001</v>
      </c>
      <c r="L161" s="12">
        <v>0.45290000000000002</v>
      </c>
      <c r="M161" s="12">
        <v>0.17430000000000001</v>
      </c>
      <c r="N161" s="12">
        <v>0.22040000000000001</v>
      </c>
      <c r="O161" s="12">
        <v>0.21690000000000001</v>
      </c>
      <c r="P161" s="12">
        <v>0.21540000000000001</v>
      </c>
      <c r="Q161" s="12">
        <v>0.2112</v>
      </c>
      <c r="R161" s="12">
        <v>0.25850000000000001</v>
      </c>
      <c r="S161" s="12">
        <v>0.26369999999999999</v>
      </c>
      <c r="T161" s="12">
        <v>0.28039999999999998</v>
      </c>
      <c r="U161" s="12">
        <v>0.27489999999999998</v>
      </c>
      <c r="V161" s="12">
        <v>0.26679999999999998</v>
      </c>
      <c r="W161" s="12">
        <v>0.27850000000000003</v>
      </c>
      <c r="X161" s="12">
        <v>0.27529999999999999</v>
      </c>
      <c r="Y161" s="12">
        <v>0.2707</v>
      </c>
    </row>
    <row r="162" spans="1:25" x14ac:dyDescent="0.45">
      <c r="A162" s="19">
        <v>39.75</v>
      </c>
      <c r="B162" s="12">
        <v>0.31209999999999999</v>
      </c>
      <c r="C162" s="12">
        <v>0.29530000000000001</v>
      </c>
      <c r="D162" s="12">
        <v>0.29370000000000002</v>
      </c>
      <c r="E162" s="12">
        <v>0.27139999999999997</v>
      </c>
      <c r="F162" s="12">
        <v>0.32279999999999998</v>
      </c>
      <c r="G162" s="12">
        <v>0.33119999999999999</v>
      </c>
      <c r="H162" s="12">
        <v>0.31859999999999999</v>
      </c>
      <c r="I162" s="12">
        <v>0.32</v>
      </c>
      <c r="J162" s="12">
        <v>0.18640000000000001</v>
      </c>
      <c r="K162" s="12">
        <v>0.1938</v>
      </c>
      <c r="L162" s="12">
        <v>0.45190000000000002</v>
      </c>
      <c r="M162" s="12">
        <v>0.17369999999999999</v>
      </c>
      <c r="N162" s="12">
        <v>0.22020000000000001</v>
      </c>
      <c r="O162" s="12">
        <v>0.2162</v>
      </c>
      <c r="P162" s="12">
        <v>0.215</v>
      </c>
      <c r="Q162" s="12">
        <v>0.21279999999999999</v>
      </c>
      <c r="R162" s="12">
        <v>0.25459999999999999</v>
      </c>
      <c r="S162" s="12">
        <v>0.26069999999999999</v>
      </c>
      <c r="T162" s="12">
        <v>0.27760000000000001</v>
      </c>
      <c r="U162" s="12">
        <v>0.27100000000000002</v>
      </c>
      <c r="V162" s="12">
        <v>0.26179999999999998</v>
      </c>
      <c r="W162" s="12">
        <v>0.27410000000000001</v>
      </c>
      <c r="X162" s="12">
        <v>0.27110000000000001</v>
      </c>
      <c r="Y162" s="12">
        <v>0.2641</v>
      </c>
    </row>
    <row r="163" spans="1:25" x14ac:dyDescent="0.45">
      <c r="A163" s="19">
        <v>40</v>
      </c>
      <c r="B163" s="12">
        <v>0.31209999999999999</v>
      </c>
      <c r="C163" s="12">
        <v>0.29549999999999998</v>
      </c>
      <c r="D163" s="12">
        <v>0.29210000000000003</v>
      </c>
      <c r="E163" s="12">
        <v>0.2702</v>
      </c>
      <c r="F163" s="12">
        <v>0.3221</v>
      </c>
      <c r="G163" s="12">
        <v>0.33110000000000001</v>
      </c>
      <c r="H163" s="12">
        <v>0.31780000000000003</v>
      </c>
      <c r="I163" s="12">
        <v>0.31830000000000003</v>
      </c>
      <c r="J163" s="12">
        <v>0.18959999999999999</v>
      </c>
      <c r="K163" s="12">
        <v>0.1951</v>
      </c>
      <c r="L163" s="12">
        <v>0.45229999999999998</v>
      </c>
      <c r="M163" s="12">
        <v>0.17369999999999999</v>
      </c>
      <c r="N163" s="12">
        <v>0.21959999999999999</v>
      </c>
      <c r="O163" s="12">
        <v>0.21759999999999999</v>
      </c>
      <c r="P163" s="12">
        <v>0.21460000000000001</v>
      </c>
      <c r="Q163" s="12">
        <v>0.21099999999999999</v>
      </c>
      <c r="R163" s="12">
        <v>0.25180000000000002</v>
      </c>
      <c r="S163" s="12">
        <v>0.25769999999999998</v>
      </c>
      <c r="T163" s="12">
        <v>0.27510000000000001</v>
      </c>
      <c r="U163" s="12">
        <v>0.26740000000000003</v>
      </c>
      <c r="V163" s="12">
        <v>0.2571</v>
      </c>
      <c r="W163" s="12">
        <v>0.26979999999999998</v>
      </c>
      <c r="X163" s="12">
        <v>0.26669999999999999</v>
      </c>
      <c r="Y163" s="12">
        <v>0.25979999999999998</v>
      </c>
    </row>
    <row r="164" spans="1:25" x14ac:dyDescent="0.45">
      <c r="A164" s="19">
        <v>40.25</v>
      </c>
      <c r="B164" s="12">
        <v>0.31109999999999999</v>
      </c>
      <c r="C164" s="12">
        <v>0.29380000000000001</v>
      </c>
      <c r="D164" s="12">
        <v>0.29099999999999998</v>
      </c>
      <c r="E164" s="12">
        <v>0.26960000000000001</v>
      </c>
      <c r="F164" s="12">
        <v>0.3206</v>
      </c>
      <c r="G164" s="12">
        <v>0.33139999999999997</v>
      </c>
      <c r="H164" s="12">
        <v>0.31709999999999999</v>
      </c>
      <c r="I164" s="12">
        <v>0.31719999999999998</v>
      </c>
      <c r="J164" s="12">
        <v>0.189</v>
      </c>
      <c r="K164" s="12">
        <v>0.19450000000000001</v>
      </c>
      <c r="L164" s="12">
        <v>0.45150000000000001</v>
      </c>
      <c r="M164" s="12">
        <v>0.17419999999999999</v>
      </c>
      <c r="N164" s="12">
        <v>0.21859999999999999</v>
      </c>
      <c r="O164" s="12">
        <v>0.218</v>
      </c>
      <c r="P164" s="12">
        <v>0.21460000000000001</v>
      </c>
      <c r="Q164" s="12">
        <v>0.21190000000000001</v>
      </c>
      <c r="R164" s="12">
        <v>0.2495</v>
      </c>
      <c r="S164" s="12">
        <v>0.25540000000000002</v>
      </c>
      <c r="T164" s="12">
        <v>0.27150000000000002</v>
      </c>
      <c r="U164" s="12">
        <v>0.26279999999999998</v>
      </c>
      <c r="V164" s="12">
        <v>0.25259999999999999</v>
      </c>
      <c r="W164" s="12">
        <v>0.2656</v>
      </c>
      <c r="X164" s="12">
        <v>0.2626</v>
      </c>
      <c r="Y164" s="12">
        <v>0.25530000000000003</v>
      </c>
    </row>
    <row r="165" spans="1:25" x14ac:dyDescent="0.45">
      <c r="A165" s="19">
        <v>40.5</v>
      </c>
      <c r="B165" s="12">
        <v>0.31119999999999998</v>
      </c>
      <c r="C165" s="12">
        <v>0.29160000000000003</v>
      </c>
      <c r="D165" s="12">
        <v>0.2888</v>
      </c>
      <c r="E165" s="12">
        <v>0.26840000000000003</v>
      </c>
      <c r="F165" s="12">
        <v>0.32040000000000002</v>
      </c>
      <c r="G165" s="12">
        <v>0.33</v>
      </c>
      <c r="H165" s="12">
        <v>0.31659999999999999</v>
      </c>
      <c r="I165" s="12">
        <v>0.31609999999999999</v>
      </c>
      <c r="J165" s="12">
        <v>0.1898</v>
      </c>
      <c r="K165" s="12">
        <v>0.193</v>
      </c>
      <c r="L165" s="12">
        <v>0.45050000000000001</v>
      </c>
      <c r="M165" s="12">
        <v>0.17469999999999999</v>
      </c>
      <c r="N165" s="12">
        <v>0.2195</v>
      </c>
      <c r="O165" s="12">
        <v>0.2167</v>
      </c>
      <c r="P165" s="12">
        <v>0.21510000000000001</v>
      </c>
      <c r="Q165" s="12">
        <v>0.21110000000000001</v>
      </c>
      <c r="R165" s="12">
        <v>0.24740000000000001</v>
      </c>
      <c r="S165" s="12">
        <v>0.25309999999999999</v>
      </c>
      <c r="T165" s="12">
        <v>0.26889999999999997</v>
      </c>
      <c r="U165" s="12">
        <v>0.25879999999999997</v>
      </c>
      <c r="V165" s="12">
        <v>0.24779999999999999</v>
      </c>
      <c r="W165" s="12">
        <v>0.26129999999999998</v>
      </c>
      <c r="X165" s="12">
        <v>0.25840000000000002</v>
      </c>
      <c r="Y165" s="12">
        <v>0.25069999999999998</v>
      </c>
    </row>
    <row r="166" spans="1:25" x14ac:dyDescent="0.45">
      <c r="A166" s="19">
        <v>40.75</v>
      </c>
      <c r="B166" s="12">
        <v>0.30990000000000001</v>
      </c>
      <c r="C166" s="12">
        <v>0.29039999999999999</v>
      </c>
      <c r="D166" s="12">
        <v>0.28720000000000001</v>
      </c>
      <c r="E166" s="12">
        <v>0.26540000000000002</v>
      </c>
      <c r="F166" s="12">
        <v>0.31950000000000001</v>
      </c>
      <c r="G166" s="12">
        <v>0.33</v>
      </c>
      <c r="H166" s="12">
        <v>0.31519999999999998</v>
      </c>
      <c r="I166" s="12">
        <v>0.316</v>
      </c>
      <c r="J166" s="12">
        <v>0.19</v>
      </c>
      <c r="K166" s="12">
        <v>0.1953</v>
      </c>
      <c r="L166" s="12">
        <v>0.44900000000000001</v>
      </c>
      <c r="M166" s="12">
        <v>0.17319999999999999</v>
      </c>
      <c r="N166" s="12">
        <v>0.22140000000000001</v>
      </c>
      <c r="O166" s="12">
        <v>0.216</v>
      </c>
      <c r="P166" s="12">
        <v>0.21440000000000001</v>
      </c>
      <c r="Q166" s="12">
        <v>0.2117</v>
      </c>
      <c r="R166" s="12">
        <v>0.24460000000000001</v>
      </c>
      <c r="S166" s="12">
        <v>0.2492</v>
      </c>
      <c r="T166" s="12">
        <v>0.2651</v>
      </c>
      <c r="U166" s="12">
        <v>0.25459999999999999</v>
      </c>
      <c r="V166" s="12">
        <v>0.24349999999999999</v>
      </c>
      <c r="W166" s="12">
        <v>0.25719999999999998</v>
      </c>
      <c r="X166" s="12">
        <v>0.25419999999999998</v>
      </c>
      <c r="Y166" s="12">
        <v>0.2485</v>
      </c>
    </row>
    <row r="167" spans="1:25" x14ac:dyDescent="0.45">
      <c r="A167" s="19">
        <v>41.01</v>
      </c>
      <c r="B167" s="12">
        <v>0.3105</v>
      </c>
      <c r="C167" s="12">
        <v>0.2888</v>
      </c>
      <c r="D167" s="12">
        <v>0.28570000000000001</v>
      </c>
      <c r="E167" s="12">
        <v>0.2646</v>
      </c>
      <c r="F167" s="12">
        <v>0.31809999999999999</v>
      </c>
      <c r="G167" s="12">
        <v>0.32900000000000001</v>
      </c>
      <c r="H167" s="12">
        <v>0.31459999999999999</v>
      </c>
      <c r="I167" s="12">
        <v>0.31309999999999999</v>
      </c>
      <c r="J167" s="12">
        <v>0.189</v>
      </c>
      <c r="K167" s="12">
        <v>0.1938</v>
      </c>
      <c r="L167" s="12">
        <v>0.44829999999999998</v>
      </c>
      <c r="M167" s="12">
        <v>0.17380000000000001</v>
      </c>
      <c r="N167" s="12">
        <v>0.21779999999999999</v>
      </c>
      <c r="O167" s="12">
        <v>0.21679999999999999</v>
      </c>
      <c r="P167" s="12">
        <v>0.21490000000000001</v>
      </c>
      <c r="Q167" s="12">
        <v>0.21229999999999999</v>
      </c>
      <c r="R167" s="12">
        <v>0.2427</v>
      </c>
      <c r="S167" s="12">
        <v>0.24740000000000001</v>
      </c>
      <c r="T167" s="12">
        <v>0.26179999999999998</v>
      </c>
      <c r="U167" s="12">
        <v>0.2505</v>
      </c>
      <c r="V167" s="12">
        <v>0.23930000000000001</v>
      </c>
      <c r="W167" s="12">
        <v>0.25290000000000001</v>
      </c>
      <c r="X167" s="12">
        <v>0.25019999999999998</v>
      </c>
      <c r="Y167" s="12">
        <v>0.24460000000000001</v>
      </c>
    </row>
    <row r="168" spans="1:25" x14ac:dyDescent="0.45">
      <c r="A168" s="19">
        <v>41.26</v>
      </c>
      <c r="B168" s="12">
        <v>0.30980000000000002</v>
      </c>
      <c r="C168" s="12">
        <v>0.28739999999999999</v>
      </c>
      <c r="D168" s="12">
        <v>0.28420000000000001</v>
      </c>
      <c r="E168" s="12">
        <v>0.26350000000000001</v>
      </c>
      <c r="F168" s="12">
        <v>0.3165</v>
      </c>
      <c r="G168" s="12">
        <v>0.32769999999999999</v>
      </c>
      <c r="H168" s="12">
        <v>0.31319999999999998</v>
      </c>
      <c r="I168" s="12">
        <v>0.312</v>
      </c>
      <c r="J168" s="12">
        <v>0.19040000000000001</v>
      </c>
      <c r="K168" s="12">
        <v>0.19370000000000001</v>
      </c>
      <c r="L168" s="12">
        <v>0.44550000000000001</v>
      </c>
      <c r="M168" s="12">
        <v>0.17380000000000001</v>
      </c>
      <c r="N168" s="12">
        <v>0.21920000000000001</v>
      </c>
      <c r="O168" s="12">
        <v>0.2155</v>
      </c>
      <c r="P168" s="12">
        <v>0.2145</v>
      </c>
      <c r="Q168" s="12">
        <v>0.21210000000000001</v>
      </c>
      <c r="R168" s="12">
        <v>0.24099999999999999</v>
      </c>
      <c r="S168" s="12">
        <v>0.24460000000000001</v>
      </c>
      <c r="T168" s="12">
        <v>0.25979999999999998</v>
      </c>
      <c r="U168" s="12">
        <v>0.2475</v>
      </c>
      <c r="V168" s="12">
        <v>0.23519999999999999</v>
      </c>
      <c r="W168" s="12">
        <v>0.2492</v>
      </c>
      <c r="X168" s="12">
        <v>0.24610000000000001</v>
      </c>
      <c r="Y168" s="12">
        <v>0.24260000000000001</v>
      </c>
    </row>
    <row r="169" spans="1:25" x14ac:dyDescent="0.45">
      <c r="A169" s="19">
        <v>41.51</v>
      </c>
      <c r="B169" s="12">
        <v>0.30990000000000001</v>
      </c>
      <c r="C169" s="12">
        <v>0.28610000000000002</v>
      </c>
      <c r="D169" s="12">
        <v>0.28210000000000002</v>
      </c>
      <c r="E169" s="12">
        <v>0.2631</v>
      </c>
      <c r="F169" s="12">
        <v>0.31540000000000001</v>
      </c>
      <c r="G169" s="12">
        <v>0.3271</v>
      </c>
      <c r="H169" s="12">
        <v>0.31180000000000002</v>
      </c>
      <c r="I169" s="12">
        <v>0.31109999999999999</v>
      </c>
      <c r="J169" s="12">
        <v>0.19120000000000001</v>
      </c>
      <c r="K169" s="12">
        <v>0.19370000000000001</v>
      </c>
      <c r="L169" s="12">
        <v>0.44290000000000002</v>
      </c>
      <c r="M169" s="12">
        <v>0.1749</v>
      </c>
      <c r="N169" s="12">
        <v>0.21929999999999999</v>
      </c>
      <c r="O169" s="12">
        <v>0.21629999999999999</v>
      </c>
      <c r="P169" s="12">
        <v>0.21429999999999999</v>
      </c>
      <c r="Q169" s="12">
        <v>0.21049999999999999</v>
      </c>
      <c r="R169" s="12">
        <v>0.2394</v>
      </c>
      <c r="S169" s="12">
        <v>0.24279999999999999</v>
      </c>
      <c r="T169" s="12">
        <v>0.25590000000000002</v>
      </c>
      <c r="U169" s="12">
        <v>0.2419</v>
      </c>
      <c r="V169" s="12">
        <v>0.2316</v>
      </c>
      <c r="W169" s="12">
        <v>0.24490000000000001</v>
      </c>
      <c r="X169" s="12">
        <v>0.24210000000000001</v>
      </c>
      <c r="Y169" s="12">
        <v>0.2394</v>
      </c>
    </row>
    <row r="170" spans="1:25" x14ac:dyDescent="0.45">
      <c r="A170" s="19">
        <v>41.76</v>
      </c>
      <c r="B170" s="12">
        <v>0.30869999999999997</v>
      </c>
      <c r="C170" s="12">
        <v>0.28460000000000002</v>
      </c>
      <c r="D170" s="12">
        <v>0.28060000000000002</v>
      </c>
      <c r="E170" s="12">
        <v>0.26329999999999998</v>
      </c>
      <c r="F170" s="12">
        <v>0.31330000000000002</v>
      </c>
      <c r="G170" s="12">
        <v>0.32640000000000002</v>
      </c>
      <c r="H170" s="12">
        <v>0.3105</v>
      </c>
      <c r="I170" s="12">
        <v>0.3095</v>
      </c>
      <c r="J170" s="12">
        <v>0.1918</v>
      </c>
      <c r="K170" s="12">
        <v>0.19320000000000001</v>
      </c>
      <c r="L170" s="12">
        <v>0.439</v>
      </c>
      <c r="M170" s="12">
        <v>0.17510000000000001</v>
      </c>
      <c r="N170" s="12">
        <v>0.21859999999999999</v>
      </c>
      <c r="O170" s="12">
        <v>0.21690000000000001</v>
      </c>
      <c r="P170" s="12">
        <v>0.21410000000000001</v>
      </c>
      <c r="Q170" s="12">
        <v>0.2107</v>
      </c>
      <c r="R170" s="12">
        <v>0.23780000000000001</v>
      </c>
      <c r="S170" s="12">
        <v>0.24049999999999999</v>
      </c>
      <c r="T170" s="12">
        <v>0.25369999999999998</v>
      </c>
      <c r="U170" s="12">
        <v>0.23719999999999999</v>
      </c>
      <c r="V170" s="12">
        <v>0.22819999999999999</v>
      </c>
      <c r="W170" s="12">
        <v>0.24079999999999999</v>
      </c>
      <c r="X170" s="12">
        <v>0.2382</v>
      </c>
      <c r="Y170" s="12">
        <v>0.23699999999999999</v>
      </c>
    </row>
    <row r="171" spans="1:25" x14ac:dyDescent="0.45">
      <c r="A171" s="19">
        <v>42.01</v>
      </c>
      <c r="B171" s="12">
        <v>0.30599999999999999</v>
      </c>
      <c r="C171" s="12">
        <v>0.28370000000000001</v>
      </c>
      <c r="D171" s="12">
        <v>0.27979999999999999</v>
      </c>
      <c r="E171" s="12">
        <v>0.26040000000000002</v>
      </c>
      <c r="F171" s="12">
        <v>0.31409999999999999</v>
      </c>
      <c r="G171" s="12">
        <v>0.32719999999999999</v>
      </c>
      <c r="H171" s="12">
        <v>0.30980000000000002</v>
      </c>
      <c r="I171" s="12">
        <v>0.309</v>
      </c>
      <c r="J171" s="12">
        <v>0.18959999999999999</v>
      </c>
      <c r="K171" s="12">
        <v>0.19750000000000001</v>
      </c>
      <c r="L171" s="12">
        <v>0.4375</v>
      </c>
      <c r="M171" s="12">
        <v>0.17419999999999999</v>
      </c>
      <c r="N171" s="12">
        <v>0.21879999999999999</v>
      </c>
      <c r="O171" s="12">
        <v>0.217</v>
      </c>
      <c r="P171" s="12">
        <v>0.2147</v>
      </c>
      <c r="Q171" s="12">
        <v>0.2104</v>
      </c>
      <c r="R171" s="12">
        <v>0.2361</v>
      </c>
      <c r="S171" s="12">
        <v>0.23899999999999999</v>
      </c>
      <c r="T171" s="12">
        <v>0.2515</v>
      </c>
      <c r="U171" s="12">
        <v>0.23330000000000001</v>
      </c>
      <c r="V171" s="12">
        <v>0.22570000000000001</v>
      </c>
      <c r="W171" s="12">
        <v>0.23730000000000001</v>
      </c>
      <c r="X171" s="12">
        <v>0.23499999999999999</v>
      </c>
      <c r="Y171" s="12">
        <v>0.23480000000000001</v>
      </c>
    </row>
    <row r="172" spans="1:25" x14ac:dyDescent="0.45">
      <c r="A172" s="19">
        <v>42.26</v>
      </c>
      <c r="B172" s="12">
        <v>0.30499999999999999</v>
      </c>
      <c r="C172" s="12">
        <v>0.28070000000000001</v>
      </c>
      <c r="D172" s="12">
        <v>0.27679999999999999</v>
      </c>
      <c r="E172" s="12">
        <v>0.26</v>
      </c>
      <c r="F172" s="12">
        <v>0.31159999999999999</v>
      </c>
      <c r="G172" s="12">
        <v>0.3261</v>
      </c>
      <c r="H172" s="12">
        <v>0.30780000000000002</v>
      </c>
      <c r="I172" s="12">
        <v>0.3075</v>
      </c>
      <c r="J172" s="12">
        <v>0.19159999999999999</v>
      </c>
      <c r="K172" s="12">
        <v>0.1938</v>
      </c>
      <c r="L172" s="12">
        <v>0.43509999999999999</v>
      </c>
      <c r="M172" s="12">
        <v>0.17449999999999999</v>
      </c>
      <c r="N172" s="12">
        <v>0.21909999999999999</v>
      </c>
      <c r="O172" s="12">
        <v>0.21659999999999999</v>
      </c>
      <c r="P172" s="12">
        <v>0.214</v>
      </c>
      <c r="Q172" s="12">
        <v>0.21110000000000001</v>
      </c>
      <c r="R172" s="12">
        <v>0.2341</v>
      </c>
      <c r="S172" s="12">
        <v>0.23730000000000001</v>
      </c>
      <c r="T172" s="12">
        <v>0.248</v>
      </c>
      <c r="U172" s="12">
        <v>0.22939999999999999</v>
      </c>
      <c r="V172" s="12">
        <v>0.2235</v>
      </c>
      <c r="W172" s="12">
        <v>0.23419999999999999</v>
      </c>
      <c r="X172" s="12">
        <v>0.2319</v>
      </c>
      <c r="Y172" s="12">
        <v>0.23250000000000001</v>
      </c>
    </row>
    <row r="173" spans="1:25" x14ac:dyDescent="0.45">
      <c r="A173" s="19">
        <v>42.51</v>
      </c>
      <c r="B173" s="12">
        <v>0.30520000000000003</v>
      </c>
      <c r="C173" s="12">
        <v>0.27989999999999998</v>
      </c>
      <c r="D173" s="12">
        <v>0.27550000000000002</v>
      </c>
      <c r="E173" s="12">
        <v>0.25900000000000001</v>
      </c>
      <c r="F173" s="12">
        <v>0.30890000000000001</v>
      </c>
      <c r="G173" s="12">
        <v>0.32379999999999998</v>
      </c>
      <c r="H173" s="12">
        <v>0.30630000000000002</v>
      </c>
      <c r="I173" s="12">
        <v>0.30470000000000003</v>
      </c>
      <c r="J173" s="12">
        <v>0.19120000000000001</v>
      </c>
      <c r="K173" s="12">
        <v>0.19470000000000001</v>
      </c>
      <c r="L173" s="12">
        <v>0.43059999999999998</v>
      </c>
      <c r="M173" s="12">
        <v>0.1741</v>
      </c>
      <c r="N173" s="12">
        <v>0.21970000000000001</v>
      </c>
      <c r="O173" s="12">
        <v>0.2172</v>
      </c>
      <c r="P173" s="12">
        <v>0.21429999999999999</v>
      </c>
      <c r="Q173" s="12">
        <v>0.20979999999999999</v>
      </c>
      <c r="R173" s="12">
        <v>0.23200000000000001</v>
      </c>
      <c r="S173" s="12">
        <v>0.2354</v>
      </c>
      <c r="T173" s="12">
        <v>0.24560000000000001</v>
      </c>
      <c r="U173" s="12">
        <v>0.22559999999999999</v>
      </c>
      <c r="V173" s="12">
        <v>0.2205</v>
      </c>
      <c r="W173" s="12">
        <v>0.23100000000000001</v>
      </c>
      <c r="X173" s="12">
        <v>0.22850000000000001</v>
      </c>
      <c r="Y173" s="12">
        <v>0.2291</v>
      </c>
    </row>
    <row r="174" spans="1:25" x14ac:dyDescent="0.45">
      <c r="A174" s="19">
        <v>42.76</v>
      </c>
      <c r="B174" s="12">
        <v>0.30359999999999998</v>
      </c>
      <c r="C174" s="12">
        <v>0.27800000000000002</v>
      </c>
      <c r="D174" s="12">
        <v>0.2742</v>
      </c>
      <c r="E174" s="12">
        <v>0.2576</v>
      </c>
      <c r="F174" s="12">
        <v>0.30620000000000003</v>
      </c>
      <c r="G174" s="12">
        <v>0.32179999999999997</v>
      </c>
      <c r="H174" s="12">
        <v>0.30409999999999998</v>
      </c>
      <c r="I174" s="12">
        <v>0.3024</v>
      </c>
      <c r="J174" s="12">
        <v>0.19120000000000001</v>
      </c>
      <c r="K174" s="12">
        <v>0.1953</v>
      </c>
      <c r="L174" s="12">
        <v>0.42720000000000002</v>
      </c>
      <c r="M174" s="12">
        <v>0.17399999999999999</v>
      </c>
      <c r="N174" s="12">
        <v>0.21920000000000001</v>
      </c>
      <c r="O174" s="12">
        <v>0.2157</v>
      </c>
      <c r="P174" s="12">
        <v>0.21379999999999999</v>
      </c>
      <c r="Q174" s="12">
        <v>0.20949999999999999</v>
      </c>
      <c r="R174" s="12">
        <v>0.2316</v>
      </c>
      <c r="S174" s="12">
        <v>0.2341</v>
      </c>
      <c r="T174" s="12">
        <v>0.24349999999999999</v>
      </c>
      <c r="U174" s="12">
        <v>0.22220000000000001</v>
      </c>
      <c r="V174" s="12">
        <v>0.21840000000000001</v>
      </c>
      <c r="W174" s="12">
        <v>0.2278</v>
      </c>
      <c r="X174" s="12">
        <v>0.2258</v>
      </c>
      <c r="Y174" s="12">
        <v>0.22770000000000001</v>
      </c>
    </row>
    <row r="175" spans="1:25" x14ac:dyDescent="0.45">
      <c r="A175" s="19">
        <v>43.01</v>
      </c>
      <c r="B175" s="12">
        <v>0.30209999999999998</v>
      </c>
      <c r="C175" s="12">
        <v>0.27750000000000002</v>
      </c>
      <c r="D175" s="12">
        <v>0.27239999999999998</v>
      </c>
      <c r="E175" s="12">
        <v>0.25559999999999999</v>
      </c>
      <c r="F175" s="12">
        <v>0.30459999999999998</v>
      </c>
      <c r="G175" s="12">
        <v>0.32019999999999998</v>
      </c>
      <c r="H175" s="12">
        <v>0.30259999999999998</v>
      </c>
      <c r="I175" s="12">
        <v>0.30130000000000001</v>
      </c>
      <c r="J175" s="12">
        <v>0.19189999999999999</v>
      </c>
      <c r="K175" s="12">
        <v>0.19500000000000001</v>
      </c>
      <c r="L175" s="12">
        <v>0.42380000000000001</v>
      </c>
      <c r="M175" s="12">
        <v>0.17380000000000001</v>
      </c>
      <c r="N175" s="12">
        <v>0.218</v>
      </c>
      <c r="O175" s="12">
        <v>0.21460000000000001</v>
      </c>
      <c r="P175" s="12">
        <v>0.21440000000000001</v>
      </c>
      <c r="Q175" s="12">
        <v>0.21010000000000001</v>
      </c>
      <c r="R175" s="12">
        <v>0.23050000000000001</v>
      </c>
      <c r="S175" s="12">
        <v>0.23300000000000001</v>
      </c>
      <c r="T175" s="12">
        <v>0.2412</v>
      </c>
      <c r="U175" s="12">
        <v>0.21929999999999999</v>
      </c>
      <c r="V175" s="12">
        <v>0.21640000000000001</v>
      </c>
      <c r="W175" s="12">
        <v>0.22489999999999999</v>
      </c>
      <c r="X175" s="12">
        <v>0.22289999999999999</v>
      </c>
      <c r="Y175" s="12">
        <v>0.2258</v>
      </c>
    </row>
    <row r="176" spans="1:25" x14ac:dyDescent="0.45">
      <c r="A176" s="19">
        <v>43.26</v>
      </c>
      <c r="B176" s="12">
        <v>0.30130000000000001</v>
      </c>
      <c r="C176" s="12">
        <v>0.27379999999999999</v>
      </c>
      <c r="D176" s="12">
        <v>0.27100000000000002</v>
      </c>
      <c r="E176" s="12">
        <v>0.25580000000000003</v>
      </c>
      <c r="F176" s="12">
        <v>0.30209999999999998</v>
      </c>
      <c r="G176" s="12">
        <v>0.31879999999999997</v>
      </c>
      <c r="H176" s="12">
        <v>0.30009999999999998</v>
      </c>
      <c r="I176" s="12">
        <v>0.29859999999999998</v>
      </c>
      <c r="J176" s="12">
        <v>0.1933</v>
      </c>
      <c r="K176" s="12">
        <v>0.1938</v>
      </c>
      <c r="L176" s="12">
        <v>0.42180000000000001</v>
      </c>
      <c r="M176" s="12">
        <v>0.17499999999999999</v>
      </c>
      <c r="N176" s="12">
        <v>0.21879999999999999</v>
      </c>
      <c r="O176" s="12">
        <v>0.2155</v>
      </c>
      <c r="P176" s="12">
        <v>0.21390000000000001</v>
      </c>
      <c r="Q176" s="12">
        <v>0.20860000000000001</v>
      </c>
      <c r="R176" s="12">
        <v>0.2296</v>
      </c>
      <c r="S176" s="12">
        <v>0.23080000000000001</v>
      </c>
      <c r="T176" s="12">
        <v>0.2394</v>
      </c>
      <c r="U176" s="12">
        <v>0.217</v>
      </c>
      <c r="V176" s="12">
        <v>0.21460000000000001</v>
      </c>
      <c r="W176" s="12">
        <v>0.22239999999999999</v>
      </c>
      <c r="X176" s="12">
        <v>0.22020000000000001</v>
      </c>
      <c r="Y176" s="12">
        <v>0.22320000000000001</v>
      </c>
    </row>
    <row r="177" spans="1:25" x14ac:dyDescent="0.45">
      <c r="A177" s="19">
        <v>43.51</v>
      </c>
      <c r="B177" s="12">
        <v>0.29930000000000001</v>
      </c>
      <c r="C177" s="12">
        <v>0.27250000000000002</v>
      </c>
      <c r="D177" s="12">
        <v>0.26860000000000001</v>
      </c>
      <c r="E177" s="12">
        <v>0.25380000000000003</v>
      </c>
      <c r="F177" s="12">
        <v>0.29809999999999998</v>
      </c>
      <c r="G177" s="12">
        <v>0.31669999999999998</v>
      </c>
      <c r="H177" s="12">
        <v>0.29830000000000001</v>
      </c>
      <c r="I177" s="12">
        <v>0.29659999999999997</v>
      </c>
      <c r="J177" s="12">
        <v>0.19059999999999999</v>
      </c>
      <c r="K177" s="12">
        <v>0.19420000000000001</v>
      </c>
      <c r="L177" s="12">
        <v>0.41949999999999998</v>
      </c>
      <c r="M177" s="12">
        <v>0.17499999999999999</v>
      </c>
      <c r="N177" s="12">
        <v>0.21640000000000001</v>
      </c>
      <c r="O177" s="12">
        <v>0.2147</v>
      </c>
      <c r="P177" s="12">
        <v>0.21460000000000001</v>
      </c>
      <c r="Q177" s="12">
        <v>0.20930000000000001</v>
      </c>
      <c r="R177" s="12">
        <v>0.22800000000000001</v>
      </c>
      <c r="S177" s="12">
        <v>0.2296</v>
      </c>
      <c r="T177" s="12">
        <v>0.2379</v>
      </c>
      <c r="U177" s="12">
        <v>0.21440000000000001</v>
      </c>
      <c r="V177" s="12">
        <v>0.21249999999999999</v>
      </c>
      <c r="W177" s="12">
        <v>0.22</v>
      </c>
      <c r="X177" s="12">
        <v>0.218</v>
      </c>
      <c r="Y177" s="12">
        <v>0.221</v>
      </c>
    </row>
    <row r="178" spans="1:25" x14ac:dyDescent="0.45">
      <c r="A178" s="19">
        <v>43.76</v>
      </c>
      <c r="B178" s="12">
        <v>0.29659999999999997</v>
      </c>
      <c r="C178" s="12">
        <v>0.27100000000000002</v>
      </c>
      <c r="D178" s="12">
        <v>0.2676</v>
      </c>
      <c r="E178" s="12">
        <v>0.25240000000000001</v>
      </c>
      <c r="F178" s="12">
        <v>0.29659999999999997</v>
      </c>
      <c r="G178" s="12">
        <v>0.31659999999999999</v>
      </c>
      <c r="H178" s="12">
        <v>0.29549999999999998</v>
      </c>
      <c r="I178" s="12">
        <v>0.29430000000000001</v>
      </c>
      <c r="J178" s="12">
        <v>0.19009999999999999</v>
      </c>
      <c r="K178" s="12">
        <v>0.19400000000000001</v>
      </c>
      <c r="L178" s="12">
        <v>0.41570000000000001</v>
      </c>
      <c r="M178" s="12">
        <v>0.17330000000000001</v>
      </c>
      <c r="N178" s="12">
        <v>0.2165</v>
      </c>
      <c r="O178" s="12">
        <v>0.2155</v>
      </c>
      <c r="P178" s="12">
        <v>0.21279999999999999</v>
      </c>
      <c r="Q178" s="12">
        <v>0.20899999999999999</v>
      </c>
      <c r="R178" s="12">
        <v>0.22750000000000001</v>
      </c>
      <c r="S178" s="12">
        <v>0.22839999999999999</v>
      </c>
      <c r="T178" s="12">
        <v>0.23499999999999999</v>
      </c>
      <c r="U178" s="12">
        <v>0.21199999999999999</v>
      </c>
      <c r="V178" s="12">
        <v>0.2112</v>
      </c>
      <c r="W178" s="12">
        <v>0.218</v>
      </c>
      <c r="X178" s="12">
        <v>0.21609999999999999</v>
      </c>
      <c r="Y178" s="12">
        <v>0.21940000000000001</v>
      </c>
    </row>
    <row r="179" spans="1:25" x14ac:dyDescent="0.45">
      <c r="A179" s="19">
        <v>44.01</v>
      </c>
      <c r="B179" s="12">
        <v>0.29549999999999998</v>
      </c>
      <c r="C179" s="12">
        <v>0.27029999999999998</v>
      </c>
      <c r="D179" s="12">
        <v>0.2656</v>
      </c>
      <c r="E179" s="12">
        <v>0.25230000000000002</v>
      </c>
      <c r="F179" s="12">
        <v>0.29389999999999999</v>
      </c>
      <c r="G179" s="12">
        <v>0.31459999999999999</v>
      </c>
      <c r="H179" s="12">
        <v>0.29349999999999998</v>
      </c>
      <c r="I179" s="12">
        <v>0.29239999999999999</v>
      </c>
      <c r="J179" s="12">
        <v>0.19270000000000001</v>
      </c>
      <c r="K179" s="12">
        <v>0.1958</v>
      </c>
      <c r="L179" s="12">
        <v>0.41399999999999998</v>
      </c>
      <c r="M179" s="12">
        <v>0.1741</v>
      </c>
      <c r="N179" s="12">
        <v>0.21659999999999999</v>
      </c>
      <c r="O179" s="12">
        <v>0.216</v>
      </c>
      <c r="P179" s="12">
        <v>0.21360000000000001</v>
      </c>
      <c r="Q179" s="12">
        <v>0.20880000000000001</v>
      </c>
      <c r="R179" s="12">
        <v>0.2263</v>
      </c>
      <c r="S179" s="12">
        <v>0.2278</v>
      </c>
      <c r="T179" s="12">
        <v>0.23319999999999999</v>
      </c>
      <c r="U179" s="12">
        <v>0.2099</v>
      </c>
      <c r="V179" s="12">
        <v>0.2097</v>
      </c>
      <c r="W179" s="12">
        <v>0.21609999999999999</v>
      </c>
      <c r="X179" s="12">
        <v>0.21429999999999999</v>
      </c>
      <c r="Y179" s="12">
        <v>0.21809999999999999</v>
      </c>
    </row>
    <row r="180" spans="1:25" x14ac:dyDescent="0.45">
      <c r="A180" s="19">
        <v>44.26</v>
      </c>
      <c r="B180" s="12">
        <v>0.29310000000000003</v>
      </c>
      <c r="C180" s="12">
        <v>0.26829999999999998</v>
      </c>
      <c r="D180" s="12">
        <v>0.26540000000000002</v>
      </c>
      <c r="E180" s="12">
        <v>0.25130000000000002</v>
      </c>
      <c r="F180" s="12">
        <v>0.29170000000000001</v>
      </c>
      <c r="G180" s="12">
        <v>0.31309999999999999</v>
      </c>
      <c r="H180" s="12">
        <v>0.29110000000000003</v>
      </c>
      <c r="I180" s="12">
        <v>0.29189999999999999</v>
      </c>
      <c r="J180" s="12">
        <v>0.1918</v>
      </c>
      <c r="K180" s="12">
        <v>0.19550000000000001</v>
      </c>
      <c r="L180" s="12">
        <v>0.4113</v>
      </c>
      <c r="M180" s="12">
        <v>0.17530000000000001</v>
      </c>
      <c r="N180" s="12">
        <v>0.21729999999999999</v>
      </c>
      <c r="O180" s="12">
        <v>0.21479999999999999</v>
      </c>
      <c r="P180" s="12">
        <v>0.2137</v>
      </c>
      <c r="Q180" s="12">
        <v>0.20830000000000001</v>
      </c>
      <c r="R180" s="12">
        <v>0.22639999999999999</v>
      </c>
      <c r="S180" s="12">
        <v>0.2266</v>
      </c>
      <c r="T180" s="12">
        <v>0.2324</v>
      </c>
      <c r="U180" s="12">
        <v>0.20799999999999999</v>
      </c>
      <c r="V180" s="12">
        <v>0.20830000000000001</v>
      </c>
      <c r="W180" s="12">
        <v>0.2145</v>
      </c>
      <c r="X180" s="12">
        <v>0.21260000000000001</v>
      </c>
      <c r="Y180" s="12">
        <v>0.2165</v>
      </c>
    </row>
    <row r="181" spans="1:25" x14ac:dyDescent="0.45">
      <c r="A181" s="19">
        <v>44.51</v>
      </c>
      <c r="B181" s="12">
        <v>0.29260000000000003</v>
      </c>
      <c r="C181" s="12">
        <v>0.26669999999999999</v>
      </c>
      <c r="D181" s="12">
        <v>0.26350000000000001</v>
      </c>
      <c r="E181" s="12">
        <v>0.25069999999999998</v>
      </c>
      <c r="F181" s="12">
        <v>0.28899999999999998</v>
      </c>
      <c r="G181" s="12">
        <v>0.31090000000000001</v>
      </c>
      <c r="H181" s="12">
        <v>0.28939999999999999</v>
      </c>
      <c r="I181" s="12">
        <v>0.28870000000000001</v>
      </c>
      <c r="J181" s="12">
        <v>0.19520000000000001</v>
      </c>
      <c r="K181" s="12">
        <v>0.19489999999999999</v>
      </c>
      <c r="L181" s="12">
        <v>0.4083</v>
      </c>
      <c r="M181" s="12">
        <v>0.17560000000000001</v>
      </c>
      <c r="N181" s="12">
        <v>0.21659999999999999</v>
      </c>
      <c r="O181" s="12">
        <v>0.21529999999999999</v>
      </c>
      <c r="P181" s="12">
        <v>0.21299999999999999</v>
      </c>
      <c r="Q181" s="12">
        <v>0.2097</v>
      </c>
      <c r="R181" s="12">
        <v>0.22470000000000001</v>
      </c>
      <c r="S181" s="12">
        <v>0.2261</v>
      </c>
      <c r="T181" s="12">
        <v>0.23069999999999999</v>
      </c>
      <c r="U181" s="12">
        <v>0.20660000000000001</v>
      </c>
      <c r="V181" s="12">
        <v>0.20680000000000001</v>
      </c>
      <c r="W181" s="12">
        <v>0.2127</v>
      </c>
      <c r="X181" s="12">
        <v>0.21099999999999999</v>
      </c>
      <c r="Y181" s="12">
        <v>0.21510000000000001</v>
      </c>
    </row>
    <row r="182" spans="1:25" x14ac:dyDescent="0.45">
      <c r="A182" s="19">
        <v>44.76</v>
      </c>
      <c r="B182" s="12">
        <v>0.28920000000000001</v>
      </c>
      <c r="C182" s="12">
        <v>0.26590000000000003</v>
      </c>
      <c r="D182" s="12">
        <v>0.26279999999999998</v>
      </c>
      <c r="E182" s="12">
        <v>0.2495</v>
      </c>
      <c r="F182" s="12">
        <v>0.28649999999999998</v>
      </c>
      <c r="G182" s="12">
        <v>0.30890000000000001</v>
      </c>
      <c r="H182" s="12">
        <v>0.2868</v>
      </c>
      <c r="I182" s="12">
        <v>0.28699999999999998</v>
      </c>
      <c r="J182" s="12">
        <v>0.18970000000000001</v>
      </c>
      <c r="K182" s="12">
        <v>0.19439999999999999</v>
      </c>
      <c r="L182" s="12">
        <v>0.4073</v>
      </c>
      <c r="M182" s="12">
        <v>0.17449999999999999</v>
      </c>
      <c r="N182" s="12">
        <v>0.2157</v>
      </c>
      <c r="O182" s="12">
        <v>0.21440000000000001</v>
      </c>
      <c r="P182" s="12">
        <v>0.21290000000000001</v>
      </c>
      <c r="Q182" s="12">
        <v>0.20899999999999999</v>
      </c>
      <c r="R182" s="12">
        <v>0.22409999999999999</v>
      </c>
      <c r="S182" s="12">
        <v>0.22500000000000001</v>
      </c>
      <c r="T182" s="12">
        <v>0.2288</v>
      </c>
      <c r="U182" s="12">
        <v>0.2054</v>
      </c>
      <c r="V182" s="12">
        <v>0.2059</v>
      </c>
      <c r="W182" s="12">
        <v>0.2112</v>
      </c>
      <c r="X182" s="12">
        <v>0.20960000000000001</v>
      </c>
      <c r="Y182" s="12">
        <v>0.2145</v>
      </c>
    </row>
    <row r="183" spans="1:25" x14ac:dyDescent="0.45">
      <c r="A183" s="19">
        <v>45.01</v>
      </c>
      <c r="B183" s="12">
        <v>0.28670000000000001</v>
      </c>
      <c r="C183" s="12">
        <v>0.26490000000000002</v>
      </c>
      <c r="D183" s="12">
        <v>0.26129999999999998</v>
      </c>
      <c r="E183" s="12">
        <v>0.24740000000000001</v>
      </c>
      <c r="F183" s="12">
        <v>0.28360000000000002</v>
      </c>
      <c r="G183" s="12">
        <v>0.30719999999999997</v>
      </c>
      <c r="H183" s="12">
        <v>0.28439999999999999</v>
      </c>
      <c r="I183" s="12">
        <v>0.28449999999999998</v>
      </c>
      <c r="J183" s="12">
        <v>0.19</v>
      </c>
      <c r="K183" s="12">
        <v>0.19600000000000001</v>
      </c>
      <c r="L183" s="12">
        <v>0.40429999999999999</v>
      </c>
      <c r="M183" s="12">
        <v>0.17330000000000001</v>
      </c>
      <c r="N183" s="12">
        <v>0.2167</v>
      </c>
      <c r="O183" s="12">
        <v>0.21479999999999999</v>
      </c>
      <c r="P183" s="12">
        <v>0.21299999999999999</v>
      </c>
      <c r="Q183" s="12">
        <v>0.20860000000000001</v>
      </c>
      <c r="R183" s="12">
        <v>0.2225</v>
      </c>
      <c r="S183" s="12">
        <v>0.22389999999999999</v>
      </c>
      <c r="T183" s="12">
        <v>0.22700000000000001</v>
      </c>
      <c r="U183" s="12">
        <v>0.20349999999999999</v>
      </c>
      <c r="V183" s="12">
        <v>0.20449999999999999</v>
      </c>
      <c r="W183" s="12">
        <v>0.2097</v>
      </c>
      <c r="X183" s="12">
        <v>0.20830000000000001</v>
      </c>
      <c r="Y183" s="12">
        <v>0.2135</v>
      </c>
    </row>
    <row r="184" spans="1:25" x14ac:dyDescent="0.45">
      <c r="A184" s="19">
        <v>45.26</v>
      </c>
      <c r="B184" s="12">
        <v>0.28449999999999998</v>
      </c>
      <c r="C184" s="12">
        <v>0.26229999999999998</v>
      </c>
      <c r="D184" s="12">
        <v>0.26</v>
      </c>
      <c r="E184" s="12">
        <v>0.24790000000000001</v>
      </c>
      <c r="F184" s="12">
        <v>0.28120000000000001</v>
      </c>
      <c r="G184" s="12">
        <v>0.30520000000000003</v>
      </c>
      <c r="H184" s="12">
        <v>0.2823</v>
      </c>
      <c r="I184" s="12">
        <v>0.28249999999999997</v>
      </c>
      <c r="J184" s="12">
        <v>0.19059999999999999</v>
      </c>
      <c r="K184" s="12">
        <v>0.1933</v>
      </c>
      <c r="L184" s="12">
        <v>0.40260000000000001</v>
      </c>
      <c r="M184" s="12">
        <v>0.17510000000000001</v>
      </c>
      <c r="N184" s="12">
        <v>0.2155</v>
      </c>
      <c r="O184" s="12">
        <v>0.21410000000000001</v>
      </c>
      <c r="P184" s="12">
        <v>0.2127</v>
      </c>
      <c r="Q184" s="12">
        <v>0.20830000000000001</v>
      </c>
      <c r="R184" s="12">
        <v>0.2228</v>
      </c>
      <c r="S184" s="12">
        <v>0.22309999999999999</v>
      </c>
      <c r="T184" s="12">
        <v>0.22670000000000001</v>
      </c>
      <c r="U184" s="12">
        <v>0.2026</v>
      </c>
      <c r="V184" s="12">
        <v>0.20349999999999999</v>
      </c>
      <c r="W184" s="12">
        <v>0.20830000000000001</v>
      </c>
      <c r="X184" s="12">
        <v>0.20680000000000001</v>
      </c>
      <c r="Y184" s="12">
        <v>0.21279999999999999</v>
      </c>
    </row>
    <row r="185" spans="1:25" x14ac:dyDescent="0.45">
      <c r="A185" s="19">
        <v>45.51</v>
      </c>
      <c r="B185" s="12">
        <v>0.28239999999999998</v>
      </c>
      <c r="C185" s="12">
        <v>0.2611</v>
      </c>
      <c r="D185" s="12">
        <v>0.25929999999999997</v>
      </c>
      <c r="E185" s="12">
        <v>0.2462</v>
      </c>
      <c r="F185" s="12">
        <v>0.27829999999999999</v>
      </c>
      <c r="G185" s="12">
        <v>0.30220000000000002</v>
      </c>
      <c r="H185" s="12">
        <v>0.28050000000000003</v>
      </c>
      <c r="I185" s="12">
        <v>0.28199999999999997</v>
      </c>
      <c r="J185" s="12">
        <v>0.19040000000000001</v>
      </c>
      <c r="K185" s="12">
        <v>0.1946</v>
      </c>
      <c r="L185" s="12">
        <v>0.40039999999999998</v>
      </c>
      <c r="M185" s="12">
        <v>0.1741</v>
      </c>
      <c r="N185" s="12">
        <v>0.21490000000000001</v>
      </c>
      <c r="O185" s="12">
        <v>0.21540000000000001</v>
      </c>
      <c r="P185" s="12">
        <v>0.21229999999999999</v>
      </c>
      <c r="Q185" s="12">
        <v>0.20810000000000001</v>
      </c>
      <c r="R185" s="12">
        <v>0.22140000000000001</v>
      </c>
      <c r="S185" s="12">
        <v>0.22289999999999999</v>
      </c>
      <c r="T185" s="12">
        <v>0.2253</v>
      </c>
      <c r="U185" s="12">
        <v>0.20130000000000001</v>
      </c>
      <c r="V185" s="12">
        <v>0.2021</v>
      </c>
      <c r="W185" s="12">
        <v>0.2079</v>
      </c>
      <c r="X185" s="12">
        <v>0.2056</v>
      </c>
      <c r="Y185" s="12">
        <v>0.21049999999999999</v>
      </c>
    </row>
    <row r="186" spans="1:25" x14ac:dyDescent="0.45">
      <c r="A186" s="19">
        <v>45.76</v>
      </c>
      <c r="B186" s="12">
        <v>0.28050000000000003</v>
      </c>
      <c r="C186" s="12">
        <v>0.26069999999999999</v>
      </c>
      <c r="D186" s="12">
        <v>0.25700000000000001</v>
      </c>
      <c r="E186" s="12">
        <v>0.2477</v>
      </c>
      <c r="F186" s="12">
        <v>0.27579999999999999</v>
      </c>
      <c r="G186" s="12">
        <v>0.2999</v>
      </c>
      <c r="H186" s="12">
        <v>0.27810000000000001</v>
      </c>
      <c r="I186" s="12">
        <v>0.27939999999999998</v>
      </c>
      <c r="J186" s="12">
        <v>0.19220000000000001</v>
      </c>
      <c r="K186" s="12">
        <v>0.1986</v>
      </c>
      <c r="L186" s="12">
        <v>0.39800000000000002</v>
      </c>
      <c r="M186" s="12">
        <v>0.17549999999999999</v>
      </c>
      <c r="N186" s="12">
        <v>0.2145</v>
      </c>
      <c r="O186" s="12">
        <v>0.21329999999999999</v>
      </c>
      <c r="P186" s="12">
        <v>0.21210000000000001</v>
      </c>
      <c r="Q186" s="12">
        <v>0.20799999999999999</v>
      </c>
      <c r="R186" s="12">
        <v>0.221</v>
      </c>
      <c r="S186" s="12">
        <v>0.2208</v>
      </c>
      <c r="T186" s="12">
        <v>0.2238</v>
      </c>
      <c r="U186" s="12">
        <v>0.19950000000000001</v>
      </c>
      <c r="V186" s="12">
        <v>0.2011</v>
      </c>
      <c r="W186" s="12">
        <v>0.20549999999999999</v>
      </c>
      <c r="X186" s="12">
        <v>0.2041</v>
      </c>
      <c r="Y186" s="12">
        <v>0.21099999999999999</v>
      </c>
    </row>
    <row r="187" spans="1:25" x14ac:dyDescent="0.45">
      <c r="A187" s="19">
        <v>46.01</v>
      </c>
      <c r="B187" s="12">
        <v>0.27900000000000003</v>
      </c>
      <c r="C187" s="12">
        <v>0.2591</v>
      </c>
      <c r="D187" s="12">
        <v>0.25690000000000002</v>
      </c>
      <c r="E187" s="12">
        <v>0.24560000000000001</v>
      </c>
      <c r="F187" s="12">
        <v>0.26540000000000002</v>
      </c>
      <c r="G187" s="12">
        <v>0.2893</v>
      </c>
      <c r="H187" s="12">
        <v>0.26889999999999997</v>
      </c>
      <c r="I187" s="12">
        <v>0.27110000000000001</v>
      </c>
      <c r="J187" s="12">
        <v>0.18940000000000001</v>
      </c>
      <c r="K187" s="12">
        <v>0.19370000000000001</v>
      </c>
      <c r="L187" s="12">
        <v>0.3972</v>
      </c>
      <c r="M187" s="12">
        <v>0.1749</v>
      </c>
      <c r="N187" s="12">
        <v>0.2109</v>
      </c>
      <c r="O187" s="12">
        <v>0.2122</v>
      </c>
      <c r="P187" s="12">
        <v>0.20910000000000001</v>
      </c>
      <c r="Q187" s="12">
        <v>0.20480000000000001</v>
      </c>
      <c r="R187" s="12">
        <v>0.221</v>
      </c>
      <c r="S187" s="12">
        <v>0.22109999999999999</v>
      </c>
      <c r="T187" s="12">
        <v>0.2223</v>
      </c>
      <c r="U187" s="12">
        <v>0.1986</v>
      </c>
      <c r="V187" s="12">
        <v>0.19520000000000001</v>
      </c>
      <c r="W187" s="12">
        <v>0.19889999999999999</v>
      </c>
      <c r="X187" s="12">
        <v>0.19689999999999999</v>
      </c>
      <c r="Y187" s="12">
        <v>0.20710000000000001</v>
      </c>
    </row>
    <row r="188" spans="1:25" x14ac:dyDescent="0.45">
      <c r="A188" s="19">
        <v>46.26</v>
      </c>
      <c r="B188" s="12">
        <v>0.2762</v>
      </c>
      <c r="C188" s="12">
        <v>0.25740000000000002</v>
      </c>
      <c r="D188" s="12">
        <v>0.25569999999999998</v>
      </c>
      <c r="E188" s="12">
        <v>0.24349999999999999</v>
      </c>
      <c r="F188" s="12">
        <v>0.2626</v>
      </c>
      <c r="G188" s="12">
        <v>0.28760000000000002</v>
      </c>
      <c r="H188" s="12">
        <v>0.2681</v>
      </c>
      <c r="I188" s="12">
        <v>0.27</v>
      </c>
      <c r="J188" s="12">
        <v>0.19070000000000001</v>
      </c>
      <c r="K188" s="12">
        <v>0.1938</v>
      </c>
      <c r="L188" s="12">
        <v>0.39450000000000002</v>
      </c>
      <c r="M188" s="12">
        <v>0.17330000000000001</v>
      </c>
      <c r="N188" s="12">
        <v>0.20930000000000001</v>
      </c>
      <c r="O188" s="12">
        <v>0.21229999999999999</v>
      </c>
      <c r="P188" s="12">
        <v>0.2094</v>
      </c>
      <c r="Q188" s="12">
        <v>0.20399999999999999</v>
      </c>
      <c r="R188" s="12">
        <v>0.2198</v>
      </c>
      <c r="S188" s="12">
        <v>0.22070000000000001</v>
      </c>
      <c r="T188" s="12">
        <v>0.2218</v>
      </c>
      <c r="U188" s="12">
        <v>0.19789999999999999</v>
      </c>
      <c r="V188" s="12">
        <v>0.19489999999999999</v>
      </c>
      <c r="W188" s="12">
        <v>0.19839999999999999</v>
      </c>
      <c r="X188" s="12">
        <v>0.19670000000000001</v>
      </c>
      <c r="Y188" s="12">
        <v>0.20649999999999999</v>
      </c>
    </row>
    <row r="189" spans="1:25" x14ac:dyDescent="0.45">
      <c r="A189" s="19">
        <v>46.51</v>
      </c>
      <c r="B189" s="12">
        <v>0.27400000000000002</v>
      </c>
      <c r="C189" s="12">
        <v>0.25600000000000001</v>
      </c>
      <c r="D189" s="12">
        <v>0.25419999999999998</v>
      </c>
      <c r="E189" s="12">
        <v>0.24340000000000001</v>
      </c>
      <c r="F189" s="12">
        <v>0.2606</v>
      </c>
      <c r="G189" s="12">
        <v>0.28570000000000001</v>
      </c>
      <c r="H189" s="12">
        <v>0.26669999999999999</v>
      </c>
      <c r="I189" s="12">
        <v>0.26889999999999997</v>
      </c>
      <c r="J189" s="12">
        <v>0.1898</v>
      </c>
      <c r="K189" s="12">
        <v>0.1918</v>
      </c>
      <c r="L189" s="12">
        <v>0.39219999999999999</v>
      </c>
      <c r="M189" s="12">
        <v>0.17269999999999999</v>
      </c>
      <c r="N189" s="12">
        <v>0.20810000000000001</v>
      </c>
      <c r="O189" s="12">
        <v>0.2122</v>
      </c>
      <c r="P189" s="12">
        <v>0.21</v>
      </c>
      <c r="Q189" s="12">
        <v>0.2051</v>
      </c>
      <c r="R189" s="12">
        <v>0.21870000000000001</v>
      </c>
      <c r="S189" s="12">
        <v>0.21890000000000001</v>
      </c>
      <c r="T189" s="12">
        <v>0.22140000000000001</v>
      </c>
      <c r="U189" s="12">
        <v>0.19670000000000001</v>
      </c>
      <c r="V189" s="12">
        <v>0.1946</v>
      </c>
      <c r="W189" s="12">
        <v>0.19769999999999999</v>
      </c>
      <c r="X189" s="12">
        <v>0.1963</v>
      </c>
      <c r="Y189" s="12">
        <v>0.20680000000000001</v>
      </c>
    </row>
    <row r="190" spans="1:25" x14ac:dyDescent="0.45">
      <c r="A190" s="19">
        <v>46.76</v>
      </c>
      <c r="B190" s="12">
        <v>0.27210000000000001</v>
      </c>
      <c r="C190" s="12">
        <v>0.25590000000000002</v>
      </c>
      <c r="D190" s="12">
        <v>0.25290000000000001</v>
      </c>
      <c r="E190" s="12">
        <v>0.24279999999999999</v>
      </c>
      <c r="F190" s="12">
        <v>0.25879999999999997</v>
      </c>
      <c r="G190" s="12">
        <v>0.28299999999999997</v>
      </c>
      <c r="H190" s="12">
        <v>0.26450000000000001</v>
      </c>
      <c r="I190" s="12">
        <v>0.26779999999999998</v>
      </c>
      <c r="J190" s="12">
        <v>0.19059999999999999</v>
      </c>
      <c r="K190" s="12">
        <v>0.19159999999999999</v>
      </c>
      <c r="L190" s="12">
        <v>0.39119999999999999</v>
      </c>
      <c r="M190" s="12">
        <v>0.17349999999999999</v>
      </c>
      <c r="N190" s="12">
        <v>0.2082</v>
      </c>
      <c r="O190" s="12">
        <v>0.2114</v>
      </c>
      <c r="P190" s="12">
        <v>0.2102</v>
      </c>
      <c r="Q190" s="12">
        <v>0.20449999999999999</v>
      </c>
      <c r="R190" s="12">
        <v>0.21870000000000001</v>
      </c>
      <c r="S190" s="12">
        <v>0.21859999999999999</v>
      </c>
      <c r="T190" s="12">
        <v>0.21970000000000001</v>
      </c>
      <c r="U190" s="12">
        <v>0.19539999999999999</v>
      </c>
      <c r="V190" s="12">
        <v>0.19370000000000001</v>
      </c>
      <c r="W190" s="12">
        <v>0.19670000000000001</v>
      </c>
      <c r="X190" s="12">
        <v>0.19539999999999999</v>
      </c>
      <c r="Y190" s="12">
        <v>0.20699999999999999</v>
      </c>
    </row>
    <row r="191" spans="1:25" x14ac:dyDescent="0.45">
      <c r="A191" s="19">
        <v>47.01</v>
      </c>
      <c r="B191" s="12">
        <v>0.26979999999999998</v>
      </c>
      <c r="C191" s="12">
        <v>0.25469999999999998</v>
      </c>
      <c r="D191" s="12">
        <v>0.25219999999999998</v>
      </c>
      <c r="E191" s="12">
        <v>0.24149999999999999</v>
      </c>
      <c r="F191" s="12">
        <v>0.25600000000000001</v>
      </c>
      <c r="G191" s="12">
        <v>0.28079999999999999</v>
      </c>
      <c r="H191" s="12">
        <v>0.26269999999999999</v>
      </c>
      <c r="I191" s="12">
        <v>0.2661</v>
      </c>
      <c r="J191" s="12">
        <v>0.1883</v>
      </c>
      <c r="K191" s="12">
        <v>0.19339999999999999</v>
      </c>
      <c r="L191" s="12">
        <v>0.38940000000000002</v>
      </c>
      <c r="M191" s="12">
        <v>0.17180000000000001</v>
      </c>
      <c r="N191" s="12">
        <v>0.20660000000000001</v>
      </c>
      <c r="O191" s="12">
        <v>0.2127</v>
      </c>
      <c r="P191" s="12">
        <v>0.2102</v>
      </c>
      <c r="Q191" s="12">
        <v>0.20480000000000001</v>
      </c>
      <c r="R191" s="12">
        <v>0.21740000000000001</v>
      </c>
      <c r="S191" s="12">
        <v>0.21759999999999999</v>
      </c>
      <c r="T191" s="12">
        <v>0.21870000000000001</v>
      </c>
      <c r="U191" s="12">
        <v>0.1943</v>
      </c>
      <c r="V191" s="12">
        <v>0.19339999999999999</v>
      </c>
      <c r="W191" s="12">
        <v>0.19589999999999999</v>
      </c>
      <c r="X191" s="12">
        <v>0.1948</v>
      </c>
      <c r="Y191" s="12">
        <v>0.2064</v>
      </c>
    </row>
    <row r="192" spans="1:25" x14ac:dyDescent="0.45">
      <c r="A192" s="19">
        <v>47.26</v>
      </c>
      <c r="B192" s="12">
        <v>0.26569999999999999</v>
      </c>
      <c r="C192" s="12">
        <v>0.25269999999999998</v>
      </c>
      <c r="D192" s="12">
        <v>0.25190000000000001</v>
      </c>
      <c r="E192" s="12">
        <v>0.24079999999999999</v>
      </c>
      <c r="F192" s="12">
        <v>0.255</v>
      </c>
      <c r="G192" s="12">
        <v>0.27889999999999998</v>
      </c>
      <c r="H192" s="12">
        <v>0.26240000000000002</v>
      </c>
      <c r="I192" s="12">
        <v>0.26519999999999999</v>
      </c>
      <c r="J192" s="12">
        <v>0.1862</v>
      </c>
      <c r="K192" s="12">
        <v>0.1903</v>
      </c>
      <c r="L192" s="12">
        <v>0.38779999999999998</v>
      </c>
      <c r="M192" s="12">
        <v>0.1719</v>
      </c>
      <c r="N192" s="12">
        <v>0.20680000000000001</v>
      </c>
      <c r="O192" s="12">
        <v>0.2112</v>
      </c>
      <c r="P192" s="12">
        <v>0.2102</v>
      </c>
      <c r="Q192" s="12">
        <v>0.2064</v>
      </c>
      <c r="R192" s="12">
        <v>0.21659999999999999</v>
      </c>
      <c r="S192" s="12">
        <v>0.21679999999999999</v>
      </c>
      <c r="T192" s="12">
        <v>0.21790000000000001</v>
      </c>
      <c r="U192" s="12">
        <v>0.19289999999999999</v>
      </c>
      <c r="V192" s="12">
        <v>0.19259999999999999</v>
      </c>
      <c r="W192" s="12">
        <v>0.1951</v>
      </c>
      <c r="X192" s="12">
        <v>0.19400000000000001</v>
      </c>
      <c r="Y192" s="12">
        <v>0.20810000000000001</v>
      </c>
    </row>
    <row r="193" spans="1:25" x14ac:dyDescent="0.45">
      <c r="A193" s="19">
        <v>47.51</v>
      </c>
      <c r="B193" s="12">
        <v>0.2626</v>
      </c>
      <c r="C193" s="12">
        <v>0.25290000000000001</v>
      </c>
      <c r="D193" s="12">
        <v>0.25040000000000001</v>
      </c>
      <c r="E193" s="12">
        <v>0.24</v>
      </c>
      <c r="F193" s="12">
        <v>0.2535</v>
      </c>
      <c r="G193" s="12">
        <v>0.27710000000000001</v>
      </c>
      <c r="H193" s="12">
        <v>0.2611</v>
      </c>
      <c r="I193" s="12">
        <v>0.26479999999999998</v>
      </c>
      <c r="J193" s="12">
        <v>0.18709999999999999</v>
      </c>
      <c r="K193" s="12">
        <v>0.19220000000000001</v>
      </c>
      <c r="L193" s="12">
        <v>0.38669999999999999</v>
      </c>
      <c r="M193" s="12">
        <v>0.1714</v>
      </c>
      <c r="N193" s="12">
        <v>0.2072</v>
      </c>
      <c r="O193" s="12">
        <v>0.21199999999999999</v>
      </c>
      <c r="P193" s="12">
        <v>0.21129999999999999</v>
      </c>
      <c r="Q193" s="12">
        <v>0.20610000000000001</v>
      </c>
      <c r="R193" s="12">
        <v>0.21779999999999999</v>
      </c>
      <c r="S193" s="12">
        <v>0.21640000000000001</v>
      </c>
      <c r="T193" s="12">
        <v>0.2177</v>
      </c>
      <c r="U193" s="12">
        <v>0.19220000000000001</v>
      </c>
      <c r="V193" s="12">
        <v>0.19209999999999999</v>
      </c>
      <c r="W193" s="12">
        <v>0.19439999999999999</v>
      </c>
      <c r="X193" s="12">
        <v>0.19320000000000001</v>
      </c>
      <c r="Y193" s="12">
        <v>0.20649999999999999</v>
      </c>
    </row>
    <row r="194" spans="1:25" x14ac:dyDescent="0.45">
      <c r="A194" s="19">
        <v>47.76</v>
      </c>
      <c r="B194" s="12">
        <v>0.26150000000000001</v>
      </c>
      <c r="C194" s="12">
        <v>0.25230000000000002</v>
      </c>
      <c r="D194" s="12">
        <v>0.249</v>
      </c>
      <c r="E194" s="12">
        <v>0.2397</v>
      </c>
      <c r="F194" s="12">
        <v>0.251</v>
      </c>
      <c r="G194" s="12">
        <v>0.27450000000000002</v>
      </c>
      <c r="H194" s="12">
        <v>0.2586</v>
      </c>
      <c r="I194" s="12">
        <v>0.26240000000000002</v>
      </c>
      <c r="J194" s="12">
        <v>0.1885</v>
      </c>
      <c r="K194" s="12">
        <v>0.1928</v>
      </c>
      <c r="L194" s="12">
        <v>0.38450000000000001</v>
      </c>
      <c r="M194" s="12">
        <v>0.17219999999999999</v>
      </c>
      <c r="N194" s="12">
        <v>0.20630000000000001</v>
      </c>
      <c r="O194" s="12">
        <v>0.2109</v>
      </c>
      <c r="P194" s="12">
        <v>0.21</v>
      </c>
      <c r="Q194" s="12">
        <v>0.20449999999999999</v>
      </c>
      <c r="R194" s="12">
        <v>0.21609999999999999</v>
      </c>
      <c r="S194" s="12">
        <v>0.21609999999999999</v>
      </c>
      <c r="T194" s="12">
        <v>0.21609999999999999</v>
      </c>
      <c r="U194" s="12">
        <v>0.19120000000000001</v>
      </c>
      <c r="V194" s="12">
        <v>0.19120000000000001</v>
      </c>
      <c r="W194" s="12">
        <v>0.1933</v>
      </c>
      <c r="X194" s="12">
        <v>0.1923</v>
      </c>
      <c r="Y194" s="12">
        <v>0.2054</v>
      </c>
    </row>
    <row r="195" spans="1:25" x14ac:dyDescent="0.45">
      <c r="A195" s="19">
        <v>48.01</v>
      </c>
      <c r="B195" s="12">
        <v>0.25819999999999999</v>
      </c>
      <c r="C195" s="12">
        <v>0.24979999999999999</v>
      </c>
      <c r="D195" s="12">
        <v>0.24879999999999999</v>
      </c>
      <c r="E195" s="12">
        <v>0.23899999999999999</v>
      </c>
      <c r="F195" s="12">
        <v>0.2485</v>
      </c>
      <c r="G195" s="12">
        <v>0.27189999999999998</v>
      </c>
      <c r="H195" s="12">
        <v>0.25700000000000001</v>
      </c>
      <c r="I195" s="12">
        <v>0.26129999999999998</v>
      </c>
      <c r="J195" s="12">
        <v>0.18790000000000001</v>
      </c>
      <c r="K195" s="12">
        <v>0.1905</v>
      </c>
      <c r="L195" s="12">
        <v>0.38290000000000002</v>
      </c>
      <c r="M195" s="12">
        <v>0.17199999999999999</v>
      </c>
      <c r="N195" s="12">
        <v>0.20519999999999999</v>
      </c>
      <c r="O195" s="12">
        <v>0.21060000000000001</v>
      </c>
      <c r="P195" s="12">
        <v>0.2092</v>
      </c>
      <c r="Q195" s="12">
        <v>0.20430000000000001</v>
      </c>
      <c r="R195" s="12">
        <v>0.21529999999999999</v>
      </c>
      <c r="S195" s="12">
        <v>0.2155</v>
      </c>
      <c r="T195" s="12">
        <v>0.21609999999999999</v>
      </c>
      <c r="U195" s="12">
        <v>0.19020000000000001</v>
      </c>
      <c r="V195" s="12">
        <v>0.1905</v>
      </c>
      <c r="W195" s="12">
        <v>0.1923</v>
      </c>
      <c r="X195" s="12">
        <v>0.1913</v>
      </c>
      <c r="Y195" s="12">
        <v>0.2046</v>
      </c>
    </row>
    <row r="196" spans="1:25" x14ac:dyDescent="0.45">
      <c r="A196" s="19">
        <v>48.26</v>
      </c>
      <c r="B196" s="12">
        <v>0.25519999999999998</v>
      </c>
      <c r="C196" s="12">
        <v>0.2495</v>
      </c>
      <c r="D196" s="12">
        <v>0.2472</v>
      </c>
      <c r="E196" s="12">
        <v>0.23760000000000001</v>
      </c>
      <c r="F196" s="12">
        <v>0.247</v>
      </c>
      <c r="G196" s="12">
        <v>0.27079999999999999</v>
      </c>
      <c r="H196" s="12">
        <v>0.25690000000000002</v>
      </c>
      <c r="I196" s="12">
        <v>0.26090000000000002</v>
      </c>
      <c r="J196" s="12">
        <v>0.18579999999999999</v>
      </c>
      <c r="K196" s="12">
        <v>0.19159999999999999</v>
      </c>
      <c r="L196" s="12">
        <v>0.38129999999999997</v>
      </c>
      <c r="M196" s="12">
        <v>0.17199999999999999</v>
      </c>
      <c r="N196" s="12">
        <v>0.20430000000000001</v>
      </c>
      <c r="O196" s="12">
        <v>0.21260000000000001</v>
      </c>
      <c r="P196" s="12">
        <v>0.21029999999999999</v>
      </c>
      <c r="Q196" s="12">
        <v>0.2049</v>
      </c>
      <c r="R196" s="12">
        <v>0.21460000000000001</v>
      </c>
      <c r="S196" s="12">
        <v>0.21479999999999999</v>
      </c>
      <c r="T196" s="12">
        <v>0.21510000000000001</v>
      </c>
      <c r="U196" s="12">
        <v>0.18940000000000001</v>
      </c>
      <c r="V196" s="12">
        <v>0.18990000000000001</v>
      </c>
      <c r="W196" s="12">
        <v>0.1913</v>
      </c>
      <c r="X196" s="12">
        <v>0.1903</v>
      </c>
      <c r="Y196" s="12">
        <v>0.20330000000000001</v>
      </c>
    </row>
    <row r="197" spans="1:25" x14ac:dyDescent="0.45">
      <c r="A197" s="19">
        <v>48.51</v>
      </c>
      <c r="B197" s="12">
        <v>0.2525</v>
      </c>
      <c r="C197" s="12">
        <v>0.24890000000000001</v>
      </c>
      <c r="D197" s="12">
        <v>0.247</v>
      </c>
      <c r="E197" s="12">
        <v>0.2359</v>
      </c>
      <c r="F197" s="12">
        <v>0.2467</v>
      </c>
      <c r="G197" s="12">
        <v>0.26869999999999999</v>
      </c>
      <c r="H197" s="12">
        <v>0.25580000000000003</v>
      </c>
      <c r="I197" s="12">
        <v>0.25929999999999997</v>
      </c>
      <c r="J197" s="12">
        <v>0.18540000000000001</v>
      </c>
      <c r="K197" s="12">
        <v>0.1918</v>
      </c>
      <c r="L197" s="12">
        <v>0.3805</v>
      </c>
      <c r="M197" s="12">
        <v>0.1711</v>
      </c>
      <c r="N197" s="12">
        <v>0.20480000000000001</v>
      </c>
      <c r="O197" s="12">
        <v>0.2099</v>
      </c>
      <c r="P197" s="12">
        <v>0.2104</v>
      </c>
      <c r="Q197" s="12">
        <v>0.2049</v>
      </c>
      <c r="R197" s="12">
        <v>0.214</v>
      </c>
      <c r="S197" s="12">
        <v>0.21460000000000001</v>
      </c>
      <c r="T197" s="12">
        <v>0.214</v>
      </c>
      <c r="U197" s="12">
        <v>0.18790000000000001</v>
      </c>
      <c r="V197" s="12">
        <v>0.1893</v>
      </c>
      <c r="W197" s="12">
        <v>0.19040000000000001</v>
      </c>
      <c r="X197" s="12">
        <v>0.1895</v>
      </c>
      <c r="Y197" s="12">
        <v>0.20369999999999999</v>
      </c>
    </row>
    <row r="198" spans="1:25" x14ac:dyDescent="0.45">
      <c r="A198" s="19">
        <v>48.76</v>
      </c>
      <c r="B198" s="12">
        <v>0.25040000000000001</v>
      </c>
      <c r="C198" s="12">
        <v>0.248</v>
      </c>
      <c r="D198" s="12">
        <v>0.2455</v>
      </c>
      <c r="E198" s="12">
        <v>0.23649999999999999</v>
      </c>
      <c r="F198" s="12">
        <v>0.2472</v>
      </c>
      <c r="G198" s="12">
        <v>0.26740000000000003</v>
      </c>
      <c r="H198" s="12">
        <v>0.25440000000000002</v>
      </c>
      <c r="I198" s="12">
        <v>0.25919999999999999</v>
      </c>
      <c r="J198" s="12">
        <v>0.184</v>
      </c>
      <c r="K198" s="12">
        <v>0.19120000000000001</v>
      </c>
      <c r="L198" s="12">
        <v>0.37880000000000003</v>
      </c>
      <c r="M198" s="12">
        <v>0.1716</v>
      </c>
      <c r="N198" s="12">
        <v>0.2054</v>
      </c>
      <c r="O198" s="12">
        <v>0.21099999999999999</v>
      </c>
      <c r="P198" s="12">
        <v>0.2102</v>
      </c>
      <c r="Q198" s="12">
        <v>0.20519999999999999</v>
      </c>
      <c r="R198" s="12">
        <v>0.21379999999999999</v>
      </c>
      <c r="S198" s="12">
        <v>0.21360000000000001</v>
      </c>
      <c r="T198" s="12">
        <v>0.21390000000000001</v>
      </c>
      <c r="U198" s="12">
        <v>0.18720000000000001</v>
      </c>
      <c r="V198" s="12">
        <v>0.18870000000000001</v>
      </c>
      <c r="W198" s="12">
        <v>0.18970000000000001</v>
      </c>
      <c r="X198" s="12">
        <v>0.1888</v>
      </c>
      <c r="Y198" s="12">
        <v>0.2029</v>
      </c>
    </row>
    <row r="199" spans="1:25" x14ac:dyDescent="0.45">
      <c r="A199" s="19">
        <v>49.01</v>
      </c>
      <c r="B199" s="12">
        <v>0.24890000000000001</v>
      </c>
      <c r="C199" s="12">
        <v>0.2477</v>
      </c>
      <c r="D199" s="12">
        <v>0.24529999999999999</v>
      </c>
      <c r="E199" s="12">
        <v>0.23599999999999999</v>
      </c>
      <c r="F199" s="12">
        <v>0.24560000000000001</v>
      </c>
      <c r="G199" s="12">
        <v>0.26629999999999998</v>
      </c>
      <c r="H199" s="12">
        <v>0.25369999999999998</v>
      </c>
      <c r="I199" s="12">
        <v>0.25900000000000001</v>
      </c>
      <c r="J199" s="12">
        <v>0.18410000000000001</v>
      </c>
      <c r="K199" s="12">
        <v>0.1915</v>
      </c>
      <c r="L199" s="12">
        <v>0.37769999999999998</v>
      </c>
      <c r="M199" s="12">
        <v>0.1716</v>
      </c>
      <c r="N199" s="12">
        <v>0.20519999999999999</v>
      </c>
      <c r="O199" s="12">
        <v>0.21060000000000001</v>
      </c>
      <c r="P199" s="12">
        <v>0.21049999999999999</v>
      </c>
      <c r="Q199" s="12">
        <v>0.2059</v>
      </c>
      <c r="R199" s="12">
        <v>0.21299999999999999</v>
      </c>
      <c r="S199" s="12">
        <v>0.2132</v>
      </c>
      <c r="T199" s="12">
        <v>0.2135</v>
      </c>
      <c r="U199" s="12">
        <v>0.18629999999999999</v>
      </c>
      <c r="V199" s="12">
        <v>0.18820000000000001</v>
      </c>
      <c r="W199" s="12">
        <v>0.18909999999999999</v>
      </c>
      <c r="X199" s="12">
        <v>0.18809999999999999</v>
      </c>
      <c r="Y199" s="12">
        <v>0.20280000000000001</v>
      </c>
    </row>
    <row r="200" spans="1:25" x14ac:dyDescent="0.45">
      <c r="A200" s="19">
        <v>49.26</v>
      </c>
      <c r="B200" s="12">
        <v>0.24640000000000001</v>
      </c>
      <c r="C200" s="12">
        <v>0.24640000000000001</v>
      </c>
      <c r="D200" s="12">
        <v>0.24490000000000001</v>
      </c>
      <c r="E200" s="12">
        <v>0.23680000000000001</v>
      </c>
      <c r="F200" s="12">
        <v>0.2437</v>
      </c>
      <c r="G200" s="12">
        <v>0.26569999999999999</v>
      </c>
      <c r="H200" s="12">
        <v>0.253</v>
      </c>
      <c r="I200" s="12">
        <v>0.2576</v>
      </c>
      <c r="J200" s="12">
        <v>0.184</v>
      </c>
      <c r="K200" s="12">
        <v>0.1895</v>
      </c>
      <c r="L200" s="12">
        <v>0.37659999999999999</v>
      </c>
      <c r="M200" s="12">
        <v>0.17130000000000001</v>
      </c>
      <c r="N200" s="12">
        <v>0.20430000000000001</v>
      </c>
      <c r="O200" s="12">
        <v>0.21079999999999999</v>
      </c>
      <c r="P200" s="12">
        <v>0.20979999999999999</v>
      </c>
      <c r="Q200" s="12">
        <v>0.20519999999999999</v>
      </c>
      <c r="R200" s="12">
        <v>0.21260000000000001</v>
      </c>
      <c r="S200" s="12">
        <v>0.21240000000000001</v>
      </c>
      <c r="T200" s="12">
        <v>0.21179999999999999</v>
      </c>
      <c r="U200" s="12">
        <v>0.18559999999999999</v>
      </c>
      <c r="V200" s="12">
        <v>0.1875</v>
      </c>
      <c r="W200" s="12">
        <v>0.18840000000000001</v>
      </c>
      <c r="X200" s="12">
        <v>0.18709999999999999</v>
      </c>
      <c r="Y200" s="12">
        <v>0.20319999999999999</v>
      </c>
    </row>
    <row r="201" spans="1:25" x14ac:dyDescent="0.45">
      <c r="A201" s="19">
        <v>49.51</v>
      </c>
      <c r="B201" s="12">
        <v>0.245</v>
      </c>
      <c r="C201" s="12">
        <v>0.24510000000000001</v>
      </c>
      <c r="D201" s="12">
        <v>0.2432</v>
      </c>
      <c r="E201" s="12">
        <v>0.23499999999999999</v>
      </c>
      <c r="F201" s="12">
        <v>0.24340000000000001</v>
      </c>
      <c r="G201" s="12">
        <v>0.26329999999999998</v>
      </c>
      <c r="H201" s="12">
        <v>0.25140000000000001</v>
      </c>
      <c r="I201" s="12">
        <v>0.25879999999999997</v>
      </c>
      <c r="J201" s="12">
        <v>0.1837</v>
      </c>
      <c r="K201" s="12">
        <v>0.1893</v>
      </c>
      <c r="L201" s="12">
        <v>0.375</v>
      </c>
      <c r="M201" s="12">
        <v>0.17199999999999999</v>
      </c>
      <c r="N201" s="12">
        <v>0.20480000000000001</v>
      </c>
      <c r="O201" s="12">
        <v>0.20880000000000001</v>
      </c>
      <c r="P201" s="12">
        <v>0.20930000000000001</v>
      </c>
      <c r="Q201" s="12">
        <v>0.20569999999999999</v>
      </c>
      <c r="R201" s="12">
        <v>0.21229999999999999</v>
      </c>
      <c r="S201" s="12">
        <v>0.21299999999999999</v>
      </c>
      <c r="T201" s="12">
        <v>0.21129999999999999</v>
      </c>
      <c r="U201" s="12">
        <v>0.18479999999999999</v>
      </c>
      <c r="V201" s="12">
        <v>0.187</v>
      </c>
      <c r="W201" s="12">
        <v>0.1875</v>
      </c>
      <c r="X201" s="12">
        <v>0.18659999999999999</v>
      </c>
      <c r="Y201" s="12">
        <v>0.20219999999999999</v>
      </c>
    </row>
    <row r="202" spans="1:25" x14ac:dyDescent="0.45">
      <c r="A202" s="19">
        <v>49.76</v>
      </c>
      <c r="B202" s="12">
        <v>0.24360000000000001</v>
      </c>
      <c r="C202" s="12">
        <v>0.24510000000000001</v>
      </c>
      <c r="D202" s="12">
        <v>0.24410000000000001</v>
      </c>
      <c r="E202" s="12">
        <v>0.2344</v>
      </c>
      <c r="F202" s="12">
        <v>0.24479999999999999</v>
      </c>
      <c r="G202" s="12">
        <v>0.26319999999999999</v>
      </c>
      <c r="H202" s="12">
        <v>0.25109999999999999</v>
      </c>
      <c r="I202" s="12">
        <v>0.25669999999999998</v>
      </c>
      <c r="J202" s="12">
        <v>0.1837</v>
      </c>
      <c r="K202" s="12">
        <v>0.19040000000000001</v>
      </c>
      <c r="L202" s="12">
        <v>0.37319999999999998</v>
      </c>
      <c r="M202" s="12">
        <v>0.17150000000000001</v>
      </c>
      <c r="N202" s="12">
        <v>0.20530000000000001</v>
      </c>
      <c r="O202" s="12">
        <v>0.20899999999999999</v>
      </c>
      <c r="P202" s="12">
        <v>0.2097</v>
      </c>
      <c r="Q202" s="12">
        <v>0.20530000000000001</v>
      </c>
      <c r="R202" s="12">
        <v>0.2117</v>
      </c>
      <c r="S202" s="12">
        <v>0.21229999999999999</v>
      </c>
      <c r="T202" s="12">
        <v>0.21129999999999999</v>
      </c>
      <c r="U202" s="12">
        <v>0.1845</v>
      </c>
      <c r="V202" s="12">
        <v>0.18659999999999999</v>
      </c>
      <c r="W202" s="12">
        <v>0.18690000000000001</v>
      </c>
      <c r="X202" s="12">
        <v>0.186</v>
      </c>
      <c r="Y202" s="12">
        <v>0.20230000000000001</v>
      </c>
    </row>
    <row r="203" spans="1:25" x14ac:dyDescent="0.45">
      <c r="A203" s="19">
        <v>50.01</v>
      </c>
      <c r="B203" s="12">
        <v>0.24099999999999999</v>
      </c>
      <c r="C203" s="12">
        <v>0.2445</v>
      </c>
      <c r="D203" s="12">
        <v>0.2427</v>
      </c>
      <c r="E203" s="12">
        <v>0.23419999999999999</v>
      </c>
      <c r="F203" s="12">
        <v>0.24249999999999999</v>
      </c>
      <c r="G203" s="12">
        <v>0.2621</v>
      </c>
      <c r="H203" s="12">
        <v>0.25180000000000002</v>
      </c>
      <c r="I203" s="12">
        <v>0.25590000000000002</v>
      </c>
      <c r="J203" s="12">
        <v>0.18290000000000001</v>
      </c>
      <c r="K203" s="12">
        <v>0.1928</v>
      </c>
      <c r="L203" s="12">
        <v>0.37259999999999999</v>
      </c>
      <c r="M203" s="12">
        <v>0.17199999999999999</v>
      </c>
      <c r="N203" s="12">
        <v>0.20580000000000001</v>
      </c>
      <c r="O203" s="12">
        <v>0.2102</v>
      </c>
      <c r="P203" s="12">
        <v>0.20910000000000001</v>
      </c>
      <c r="Q203" s="12">
        <v>0.2054</v>
      </c>
      <c r="R203" s="12">
        <v>0.2117</v>
      </c>
      <c r="S203" s="12">
        <v>0.21260000000000001</v>
      </c>
      <c r="T203" s="12">
        <v>0.21129999999999999</v>
      </c>
      <c r="U203" s="12">
        <v>0.18410000000000001</v>
      </c>
      <c r="V203" s="12">
        <v>0.1862</v>
      </c>
      <c r="W203" s="12">
        <v>0.18640000000000001</v>
      </c>
      <c r="X203" s="12">
        <v>0.18540000000000001</v>
      </c>
      <c r="Y203" s="12">
        <v>0.2011</v>
      </c>
    </row>
    <row r="204" spans="1:25" x14ac:dyDescent="0.45">
      <c r="A204" s="19">
        <v>50.26</v>
      </c>
      <c r="B204" s="12">
        <v>0.23980000000000001</v>
      </c>
      <c r="C204" s="12">
        <v>0.24479999999999999</v>
      </c>
      <c r="D204" s="12">
        <v>0.24179999999999999</v>
      </c>
      <c r="E204" s="12">
        <v>0.23300000000000001</v>
      </c>
      <c r="F204" s="12">
        <v>0.24179999999999999</v>
      </c>
      <c r="G204" s="12">
        <v>0.26150000000000001</v>
      </c>
      <c r="H204" s="12">
        <v>0.2485</v>
      </c>
      <c r="I204" s="12">
        <v>0.2555</v>
      </c>
      <c r="J204" s="12">
        <v>0.18179999999999999</v>
      </c>
      <c r="K204" s="12">
        <v>0.19040000000000001</v>
      </c>
      <c r="L204" s="12">
        <v>0.37130000000000002</v>
      </c>
      <c r="M204" s="12">
        <v>0.17130000000000001</v>
      </c>
      <c r="N204" s="12">
        <v>0.20480000000000001</v>
      </c>
      <c r="O204" s="12">
        <v>0.21049999999999999</v>
      </c>
      <c r="P204" s="12">
        <v>0.2084</v>
      </c>
      <c r="Q204" s="12">
        <v>0.2041</v>
      </c>
      <c r="R204" s="12">
        <v>0.21190000000000001</v>
      </c>
      <c r="S204" s="12">
        <v>0.2117</v>
      </c>
      <c r="T204" s="12">
        <v>0.2107</v>
      </c>
      <c r="U204" s="12">
        <v>0.18310000000000001</v>
      </c>
      <c r="V204" s="12">
        <v>0.1857</v>
      </c>
      <c r="W204" s="12">
        <v>0.1857</v>
      </c>
      <c r="X204" s="12">
        <v>0.18490000000000001</v>
      </c>
      <c r="Y204" s="12">
        <v>0.20169999999999999</v>
      </c>
    </row>
    <row r="205" spans="1:25" x14ac:dyDescent="0.45">
      <c r="A205" s="19">
        <v>50.51</v>
      </c>
      <c r="B205" s="12">
        <v>0.2397</v>
      </c>
      <c r="C205" s="12">
        <v>0.24349999999999999</v>
      </c>
      <c r="D205" s="12">
        <v>0.24149999999999999</v>
      </c>
      <c r="E205" s="12">
        <v>0.2341</v>
      </c>
      <c r="F205" s="12">
        <v>0.2414</v>
      </c>
      <c r="G205" s="12">
        <v>0.25990000000000002</v>
      </c>
      <c r="H205" s="12">
        <v>0.2482</v>
      </c>
      <c r="I205" s="12">
        <v>0.25530000000000003</v>
      </c>
      <c r="J205" s="12">
        <v>0.1822</v>
      </c>
      <c r="K205" s="12">
        <v>0.18959999999999999</v>
      </c>
      <c r="L205" s="12">
        <v>0.37090000000000001</v>
      </c>
      <c r="M205" s="12">
        <v>0.17169999999999999</v>
      </c>
      <c r="N205" s="12">
        <v>0.20499999999999999</v>
      </c>
      <c r="O205" s="12">
        <v>0.2099</v>
      </c>
      <c r="P205" s="12">
        <v>0.20830000000000001</v>
      </c>
      <c r="Q205" s="12">
        <v>0.20469999999999999</v>
      </c>
      <c r="R205" s="12">
        <v>0.2112</v>
      </c>
      <c r="S205" s="12">
        <v>0.21199999999999999</v>
      </c>
      <c r="T205" s="12">
        <v>0.21029999999999999</v>
      </c>
      <c r="U205" s="12">
        <v>0.18290000000000001</v>
      </c>
      <c r="V205" s="12">
        <v>0.18540000000000001</v>
      </c>
      <c r="W205" s="12">
        <v>0.1852</v>
      </c>
      <c r="X205" s="12">
        <v>0.18440000000000001</v>
      </c>
      <c r="Y205" s="12">
        <v>0.2019</v>
      </c>
    </row>
    <row r="206" spans="1:25" x14ac:dyDescent="0.45">
      <c r="A206" s="19">
        <v>50.76</v>
      </c>
      <c r="B206" s="12">
        <v>0.23860000000000001</v>
      </c>
      <c r="C206" s="12">
        <v>0.24310000000000001</v>
      </c>
      <c r="D206" s="12">
        <v>0.2407</v>
      </c>
      <c r="E206" s="12">
        <v>0.23350000000000001</v>
      </c>
      <c r="F206" s="12">
        <v>0.24129999999999999</v>
      </c>
      <c r="G206" s="12">
        <v>0.25919999999999999</v>
      </c>
      <c r="H206" s="12">
        <v>0.24790000000000001</v>
      </c>
      <c r="I206" s="12">
        <v>0.25409999999999999</v>
      </c>
      <c r="J206" s="12">
        <v>0.18210000000000001</v>
      </c>
      <c r="K206" s="12">
        <v>0.1908</v>
      </c>
      <c r="L206" s="12">
        <v>0.36959999999999998</v>
      </c>
      <c r="M206" s="12">
        <v>0.17219999999999999</v>
      </c>
      <c r="N206" s="12">
        <v>0.20530000000000001</v>
      </c>
      <c r="O206" s="12">
        <v>0.21</v>
      </c>
      <c r="P206" s="12">
        <v>0.20930000000000001</v>
      </c>
      <c r="Q206" s="12">
        <v>0.20469999999999999</v>
      </c>
      <c r="R206" s="12">
        <v>0.21099999999999999</v>
      </c>
      <c r="S206" s="12">
        <v>0.2114</v>
      </c>
      <c r="T206" s="12">
        <v>0.2094</v>
      </c>
      <c r="U206" s="12">
        <v>0.1817</v>
      </c>
      <c r="V206" s="12">
        <v>0.18540000000000001</v>
      </c>
      <c r="W206" s="12">
        <v>0.185</v>
      </c>
      <c r="X206" s="12">
        <v>0.18410000000000001</v>
      </c>
      <c r="Y206" s="12">
        <v>0.20150000000000001</v>
      </c>
    </row>
    <row r="207" spans="1:25" x14ac:dyDescent="0.45">
      <c r="A207" s="19">
        <v>51.01</v>
      </c>
      <c r="B207" s="12">
        <v>0.23710000000000001</v>
      </c>
      <c r="C207" s="12">
        <v>0.24210000000000001</v>
      </c>
      <c r="D207" s="12">
        <v>0.23980000000000001</v>
      </c>
      <c r="E207" s="12">
        <v>0.2319</v>
      </c>
      <c r="F207" s="12">
        <v>0.2392</v>
      </c>
      <c r="G207" s="12">
        <v>0.25879999999999997</v>
      </c>
      <c r="H207" s="12">
        <v>0.24779999999999999</v>
      </c>
      <c r="I207" s="12">
        <v>0.25369999999999998</v>
      </c>
      <c r="J207" s="12">
        <v>0.18099999999999999</v>
      </c>
      <c r="K207" s="12">
        <v>0.19089999999999999</v>
      </c>
      <c r="L207" s="12">
        <v>0.36770000000000003</v>
      </c>
      <c r="M207" s="12">
        <v>0.17119999999999999</v>
      </c>
      <c r="N207" s="12">
        <v>0.20419999999999999</v>
      </c>
      <c r="O207" s="12">
        <v>0.20910000000000001</v>
      </c>
      <c r="P207" s="12">
        <v>0.20949999999999999</v>
      </c>
      <c r="Q207" s="12">
        <v>0.2036</v>
      </c>
      <c r="R207" s="12">
        <v>0.21029999999999999</v>
      </c>
      <c r="S207" s="12">
        <v>0.21049999999999999</v>
      </c>
      <c r="T207" s="12">
        <v>0.20930000000000001</v>
      </c>
      <c r="U207" s="12">
        <v>0.1812</v>
      </c>
      <c r="V207" s="12">
        <v>0.18479999999999999</v>
      </c>
      <c r="W207" s="12">
        <v>0.1845</v>
      </c>
      <c r="X207" s="12">
        <v>0.18360000000000001</v>
      </c>
      <c r="Y207" s="12">
        <v>0.20050000000000001</v>
      </c>
    </row>
    <row r="208" spans="1:25" x14ac:dyDescent="0.45">
      <c r="A208" s="19">
        <v>51.26</v>
      </c>
      <c r="B208" s="12">
        <v>0.23580000000000001</v>
      </c>
      <c r="C208" s="12">
        <v>0.24149999999999999</v>
      </c>
      <c r="D208" s="12">
        <v>0.23949999999999999</v>
      </c>
      <c r="E208" s="12">
        <v>0.2321</v>
      </c>
      <c r="F208" s="12">
        <v>0.23980000000000001</v>
      </c>
      <c r="G208" s="12">
        <v>0.25790000000000002</v>
      </c>
      <c r="H208" s="12">
        <v>0.246</v>
      </c>
      <c r="I208" s="12">
        <v>0.25209999999999999</v>
      </c>
      <c r="J208" s="12">
        <v>0.1827</v>
      </c>
      <c r="K208" s="12">
        <v>0.1898</v>
      </c>
      <c r="L208" s="12">
        <v>0.3669</v>
      </c>
      <c r="M208" s="12">
        <v>0.17169999999999999</v>
      </c>
      <c r="N208" s="12">
        <v>0.20530000000000001</v>
      </c>
      <c r="O208" s="12">
        <v>0.20979999999999999</v>
      </c>
      <c r="P208" s="12">
        <v>0.2084</v>
      </c>
      <c r="Q208" s="12">
        <v>0.2031</v>
      </c>
      <c r="R208" s="12">
        <v>0.2099</v>
      </c>
      <c r="S208" s="12">
        <v>0.2097</v>
      </c>
      <c r="T208" s="12">
        <v>0.2082</v>
      </c>
      <c r="U208" s="12">
        <v>0.18049999999999999</v>
      </c>
      <c r="V208" s="12">
        <v>0.18440000000000001</v>
      </c>
      <c r="W208" s="12">
        <v>0.184</v>
      </c>
      <c r="X208" s="12">
        <v>0.183</v>
      </c>
      <c r="Y208" s="12">
        <v>0.2021</v>
      </c>
    </row>
    <row r="209" spans="1:25" x14ac:dyDescent="0.45">
      <c r="A209" s="19">
        <v>51.51</v>
      </c>
      <c r="B209" s="12">
        <v>0.23480000000000001</v>
      </c>
      <c r="C209" s="12">
        <v>0.24079999999999999</v>
      </c>
      <c r="D209" s="12">
        <v>0.23860000000000001</v>
      </c>
      <c r="E209" s="12">
        <v>0.2311</v>
      </c>
      <c r="F209" s="12">
        <v>0.2384</v>
      </c>
      <c r="G209" s="12">
        <v>0.25559999999999999</v>
      </c>
      <c r="H209" s="12">
        <v>0.2455</v>
      </c>
      <c r="I209" s="12">
        <v>0.25209999999999999</v>
      </c>
      <c r="J209" s="12">
        <v>0.18099999999999999</v>
      </c>
      <c r="K209" s="12">
        <v>0.18990000000000001</v>
      </c>
      <c r="L209" s="12">
        <v>0.36609999999999998</v>
      </c>
      <c r="M209" s="12">
        <v>0.17119999999999999</v>
      </c>
      <c r="N209" s="12">
        <v>0.20430000000000001</v>
      </c>
      <c r="O209" s="12">
        <v>0.2077</v>
      </c>
      <c r="P209" s="12">
        <v>0.20899999999999999</v>
      </c>
      <c r="Q209" s="12">
        <v>0.20280000000000001</v>
      </c>
      <c r="R209" s="12">
        <v>0.20899999999999999</v>
      </c>
      <c r="S209" s="12">
        <v>0.2099</v>
      </c>
      <c r="T209" s="12">
        <v>0.20780000000000001</v>
      </c>
      <c r="U209" s="12">
        <v>0.18010000000000001</v>
      </c>
      <c r="V209" s="12">
        <v>0.18379999999999999</v>
      </c>
      <c r="W209" s="12">
        <v>0.1835</v>
      </c>
      <c r="X209" s="12">
        <v>0.18260000000000001</v>
      </c>
      <c r="Y209" s="12">
        <v>0.20119999999999999</v>
      </c>
    </row>
    <row r="210" spans="1:25" x14ac:dyDescent="0.45">
      <c r="A210" s="19">
        <v>51.76</v>
      </c>
      <c r="B210" s="12">
        <v>0.23380000000000001</v>
      </c>
      <c r="C210" s="12">
        <v>0.2397</v>
      </c>
      <c r="D210" s="12">
        <v>0.23780000000000001</v>
      </c>
      <c r="E210" s="12">
        <v>0.23050000000000001</v>
      </c>
      <c r="F210" s="12">
        <v>0.2389</v>
      </c>
      <c r="G210" s="12">
        <v>0.25590000000000002</v>
      </c>
      <c r="H210" s="12">
        <v>0.24460000000000001</v>
      </c>
      <c r="I210" s="12">
        <v>0.25159999999999999</v>
      </c>
      <c r="J210" s="12">
        <v>0.18029999999999999</v>
      </c>
      <c r="K210" s="12">
        <v>0.18920000000000001</v>
      </c>
      <c r="L210" s="12">
        <v>0.36430000000000001</v>
      </c>
      <c r="M210" s="12">
        <v>0.1706</v>
      </c>
      <c r="N210" s="12">
        <v>0.2044</v>
      </c>
      <c r="O210" s="12">
        <v>0.2089</v>
      </c>
      <c r="P210" s="12">
        <v>0.20830000000000001</v>
      </c>
      <c r="Q210" s="12">
        <v>0.20300000000000001</v>
      </c>
      <c r="R210" s="12">
        <v>0.20849999999999999</v>
      </c>
      <c r="S210" s="12">
        <v>0.20899999999999999</v>
      </c>
      <c r="T210" s="12">
        <v>0.2082</v>
      </c>
      <c r="U210" s="12">
        <v>0.17899999999999999</v>
      </c>
      <c r="V210" s="12">
        <v>0.1837</v>
      </c>
      <c r="W210" s="12">
        <v>0.18310000000000001</v>
      </c>
      <c r="X210" s="12">
        <v>0.18229999999999999</v>
      </c>
      <c r="Y210" s="12">
        <v>0.2</v>
      </c>
    </row>
    <row r="211" spans="1:25" x14ac:dyDescent="0.45">
      <c r="A211" s="19">
        <v>52.01</v>
      </c>
      <c r="B211" s="12">
        <v>0.2331</v>
      </c>
      <c r="C211" s="12">
        <v>0.23980000000000001</v>
      </c>
      <c r="D211" s="12">
        <v>0.23899999999999999</v>
      </c>
      <c r="E211" s="12">
        <v>0.22969999999999999</v>
      </c>
      <c r="F211" s="12">
        <v>0.2387</v>
      </c>
      <c r="G211" s="12">
        <v>0.25430000000000003</v>
      </c>
      <c r="H211" s="12">
        <v>0.24399999999999999</v>
      </c>
      <c r="I211" s="12">
        <v>0.25169999999999998</v>
      </c>
      <c r="J211" s="12">
        <v>0.17960000000000001</v>
      </c>
      <c r="K211" s="12">
        <v>0.18970000000000001</v>
      </c>
      <c r="L211" s="12">
        <v>0.36309999999999998</v>
      </c>
      <c r="M211" s="12">
        <v>0.17069999999999999</v>
      </c>
      <c r="N211" s="12">
        <v>0.2044</v>
      </c>
      <c r="O211" s="12">
        <v>0.2082</v>
      </c>
      <c r="P211" s="12">
        <v>0.2077</v>
      </c>
      <c r="Q211" s="12">
        <v>0.20430000000000001</v>
      </c>
      <c r="R211" s="12">
        <v>0.20830000000000001</v>
      </c>
      <c r="S211" s="12">
        <v>0.2089</v>
      </c>
      <c r="T211" s="12">
        <v>0.20649999999999999</v>
      </c>
      <c r="U211" s="12">
        <v>0.1787</v>
      </c>
      <c r="V211" s="12">
        <v>0.1832</v>
      </c>
      <c r="W211" s="12">
        <v>0.18279999999999999</v>
      </c>
      <c r="X211" s="12">
        <v>0.18179999999999999</v>
      </c>
      <c r="Y211" s="12">
        <v>0.20030000000000001</v>
      </c>
    </row>
    <row r="212" spans="1:25" x14ac:dyDescent="0.45">
      <c r="A212" s="19">
        <v>52.26</v>
      </c>
      <c r="B212" s="12">
        <v>0.23300000000000001</v>
      </c>
      <c r="C212" s="12">
        <v>0.23899999999999999</v>
      </c>
      <c r="D212" s="12">
        <v>0.23699999999999999</v>
      </c>
      <c r="E212" s="12">
        <v>0.2301</v>
      </c>
      <c r="F212" s="12">
        <v>0.24030000000000001</v>
      </c>
      <c r="G212" s="12">
        <v>0.25459999999999999</v>
      </c>
      <c r="H212" s="12">
        <v>0.24429999999999999</v>
      </c>
      <c r="I212" s="12">
        <v>0.25159999999999999</v>
      </c>
      <c r="J212" s="12">
        <v>0.1794</v>
      </c>
      <c r="K212" s="12">
        <v>0.1903</v>
      </c>
      <c r="L212" s="12">
        <v>0.3629</v>
      </c>
      <c r="M212" s="12">
        <v>0.17119999999999999</v>
      </c>
      <c r="N212" s="12">
        <v>0.2072</v>
      </c>
      <c r="O212" s="12">
        <v>0.20860000000000001</v>
      </c>
      <c r="P212" s="12">
        <v>0.2087</v>
      </c>
      <c r="Q212" s="12">
        <v>0.20480000000000001</v>
      </c>
      <c r="R212" s="12">
        <v>0.2092</v>
      </c>
      <c r="S212" s="12">
        <v>0.2082</v>
      </c>
      <c r="T212" s="12">
        <v>0.20599999999999999</v>
      </c>
      <c r="U212" s="12">
        <v>0.1782</v>
      </c>
      <c r="V212" s="12">
        <v>0.18310000000000001</v>
      </c>
      <c r="W212" s="12">
        <v>0.1827</v>
      </c>
      <c r="X212" s="12">
        <v>0.18190000000000001</v>
      </c>
      <c r="Y212" s="12">
        <v>0.2</v>
      </c>
    </row>
    <row r="213" spans="1:25" x14ac:dyDescent="0.45">
      <c r="A213" s="19">
        <v>52.51</v>
      </c>
      <c r="B213" s="12">
        <v>0.2331</v>
      </c>
      <c r="C213" s="12">
        <v>0.23880000000000001</v>
      </c>
      <c r="D213" s="12">
        <v>0.23649999999999999</v>
      </c>
      <c r="E213" s="12">
        <v>0.2293</v>
      </c>
      <c r="F213" s="12">
        <v>0.2387</v>
      </c>
      <c r="G213" s="12">
        <v>0.255</v>
      </c>
      <c r="H213" s="12">
        <v>0.2445</v>
      </c>
      <c r="I213" s="12">
        <v>0.25109999999999999</v>
      </c>
      <c r="J213" s="12">
        <v>0.18190000000000001</v>
      </c>
      <c r="K213" s="12">
        <v>0.1895</v>
      </c>
      <c r="L213" s="12">
        <v>0.36320000000000002</v>
      </c>
      <c r="M213" s="12">
        <v>0.1706</v>
      </c>
      <c r="N213" s="12">
        <v>0.2059</v>
      </c>
      <c r="O213" s="12">
        <v>0.21010000000000001</v>
      </c>
      <c r="P213" s="12">
        <v>0.20960000000000001</v>
      </c>
      <c r="Q213" s="12">
        <v>0.2039</v>
      </c>
      <c r="R213" s="12">
        <v>0.20710000000000001</v>
      </c>
      <c r="S213" s="12">
        <v>0.20799999999999999</v>
      </c>
      <c r="T213" s="12">
        <v>0.20749999999999999</v>
      </c>
      <c r="U213" s="12">
        <v>0.1779</v>
      </c>
      <c r="V213" s="12">
        <v>0.18240000000000001</v>
      </c>
      <c r="W213" s="12">
        <v>0.18210000000000001</v>
      </c>
      <c r="X213" s="12">
        <v>0.18110000000000001</v>
      </c>
      <c r="Y213" s="12">
        <v>0.20200000000000001</v>
      </c>
    </row>
    <row r="214" spans="1:25" x14ac:dyDescent="0.45">
      <c r="A214" s="19">
        <v>52.76</v>
      </c>
      <c r="B214" s="12">
        <v>0.2311</v>
      </c>
      <c r="C214" s="12">
        <v>0.2384</v>
      </c>
      <c r="D214" s="12">
        <v>0.23630000000000001</v>
      </c>
      <c r="E214" s="12">
        <v>0.22919999999999999</v>
      </c>
      <c r="F214" s="12">
        <v>0.23860000000000001</v>
      </c>
      <c r="G214" s="12">
        <v>0.25459999999999999</v>
      </c>
      <c r="H214" s="12">
        <v>0.24340000000000001</v>
      </c>
      <c r="I214" s="12">
        <v>0.25030000000000002</v>
      </c>
      <c r="J214" s="12">
        <v>0.1784</v>
      </c>
      <c r="K214" s="12">
        <v>0.1875</v>
      </c>
      <c r="L214" s="12">
        <v>0.36059999999999998</v>
      </c>
      <c r="M214" s="12">
        <v>0.1704</v>
      </c>
      <c r="N214" s="12">
        <v>0.2084</v>
      </c>
      <c r="O214" s="12">
        <v>0.20960000000000001</v>
      </c>
      <c r="P214" s="12">
        <v>0.20830000000000001</v>
      </c>
      <c r="Q214" s="12">
        <v>0.20349999999999999</v>
      </c>
      <c r="R214" s="12">
        <v>0.20749999999999999</v>
      </c>
      <c r="S214" s="12">
        <v>0.2077</v>
      </c>
      <c r="T214" s="12">
        <v>0.20630000000000001</v>
      </c>
      <c r="U214" s="12">
        <v>0.17699999999999999</v>
      </c>
      <c r="V214" s="12">
        <v>0.182</v>
      </c>
      <c r="W214" s="12">
        <v>0.18160000000000001</v>
      </c>
      <c r="X214" s="12">
        <v>0.1807</v>
      </c>
      <c r="Y214" s="12">
        <v>0.20050000000000001</v>
      </c>
    </row>
    <row r="215" spans="1:25" x14ac:dyDescent="0.45">
      <c r="A215" s="19">
        <v>53.01</v>
      </c>
      <c r="B215" s="12">
        <v>0.23039999999999999</v>
      </c>
      <c r="C215" s="12">
        <v>0.23810000000000001</v>
      </c>
      <c r="D215" s="12">
        <v>0.23519999999999999</v>
      </c>
      <c r="E215" s="12">
        <v>0.2293</v>
      </c>
      <c r="F215" s="12">
        <v>0.2382</v>
      </c>
      <c r="G215" s="12">
        <v>0.25140000000000001</v>
      </c>
      <c r="H215" s="12">
        <v>0.24249999999999999</v>
      </c>
      <c r="I215" s="12">
        <v>0.25019999999999998</v>
      </c>
      <c r="J215" s="12">
        <v>0.17760000000000001</v>
      </c>
      <c r="K215" s="12">
        <v>0.18909999999999999</v>
      </c>
      <c r="L215" s="12">
        <v>0.35970000000000002</v>
      </c>
      <c r="M215" s="12">
        <v>0.17069999999999999</v>
      </c>
      <c r="N215" s="12">
        <v>0.20530000000000001</v>
      </c>
      <c r="O215" s="12">
        <v>0.20810000000000001</v>
      </c>
      <c r="P215" s="12">
        <v>0.20760000000000001</v>
      </c>
      <c r="Q215" s="12">
        <v>0.20280000000000001</v>
      </c>
      <c r="R215" s="12">
        <v>0.2074</v>
      </c>
      <c r="S215" s="12">
        <v>0.20680000000000001</v>
      </c>
      <c r="T215" s="12">
        <v>0.20480000000000001</v>
      </c>
      <c r="U215" s="12">
        <v>0.17649999999999999</v>
      </c>
      <c r="V215" s="12">
        <v>0.18140000000000001</v>
      </c>
      <c r="W215" s="12">
        <v>0.18110000000000001</v>
      </c>
      <c r="X215" s="12">
        <v>0.1802</v>
      </c>
      <c r="Y215" s="12">
        <v>0.19819999999999999</v>
      </c>
    </row>
    <row r="216" spans="1:25" x14ac:dyDescent="0.45">
      <c r="A216" s="19">
        <v>53.26</v>
      </c>
      <c r="B216" s="12">
        <v>0.2298</v>
      </c>
      <c r="C216" s="12">
        <v>0.23710000000000001</v>
      </c>
      <c r="D216" s="12">
        <v>0.2346</v>
      </c>
      <c r="E216" s="12">
        <v>0.2283</v>
      </c>
      <c r="F216" s="12">
        <v>0.23719999999999999</v>
      </c>
      <c r="G216" s="12">
        <v>0.25130000000000002</v>
      </c>
      <c r="H216" s="12">
        <v>0.24099999999999999</v>
      </c>
      <c r="I216" s="12">
        <v>0.24859999999999999</v>
      </c>
      <c r="J216" s="12">
        <v>0.1779</v>
      </c>
      <c r="K216" s="12">
        <v>0.188</v>
      </c>
      <c r="L216" s="12">
        <v>0.35720000000000002</v>
      </c>
      <c r="M216" s="12">
        <v>0.1706</v>
      </c>
      <c r="N216" s="12">
        <v>0.2051</v>
      </c>
      <c r="O216" s="12">
        <v>0.20899999999999999</v>
      </c>
      <c r="P216" s="12">
        <v>0.20680000000000001</v>
      </c>
      <c r="Q216" s="12">
        <v>0.20200000000000001</v>
      </c>
      <c r="R216" s="12">
        <v>0.20660000000000001</v>
      </c>
      <c r="S216" s="12">
        <v>0.2072</v>
      </c>
      <c r="T216" s="12">
        <v>0.20480000000000001</v>
      </c>
      <c r="U216" s="12">
        <v>0.17649999999999999</v>
      </c>
      <c r="V216" s="12">
        <v>0.1812</v>
      </c>
      <c r="W216" s="12">
        <v>0.18049999999999999</v>
      </c>
      <c r="X216" s="12">
        <v>0.1797</v>
      </c>
      <c r="Y216" s="12">
        <v>0.1988</v>
      </c>
    </row>
    <row r="217" spans="1:25" x14ac:dyDescent="0.45">
      <c r="A217" s="19">
        <v>53.51</v>
      </c>
      <c r="B217" s="12">
        <v>0.22850000000000001</v>
      </c>
      <c r="C217" s="12">
        <v>0.23810000000000001</v>
      </c>
      <c r="D217" s="12">
        <v>0.2344</v>
      </c>
      <c r="E217" s="12">
        <v>0.2276</v>
      </c>
      <c r="F217" s="12">
        <v>0.23619999999999999</v>
      </c>
      <c r="G217" s="12">
        <v>0.25069999999999998</v>
      </c>
      <c r="H217" s="12">
        <v>0.2399</v>
      </c>
      <c r="I217" s="12">
        <v>0.2472</v>
      </c>
      <c r="J217" s="12">
        <v>0.17710000000000001</v>
      </c>
      <c r="K217" s="12">
        <v>0.1905</v>
      </c>
      <c r="L217" s="12">
        <v>0.35780000000000001</v>
      </c>
      <c r="M217" s="12">
        <v>0.1701</v>
      </c>
      <c r="N217" s="12">
        <v>0.20480000000000001</v>
      </c>
      <c r="O217" s="12">
        <v>0.20749999999999999</v>
      </c>
      <c r="P217" s="12">
        <v>0.20610000000000001</v>
      </c>
      <c r="Q217" s="12">
        <v>0.20119999999999999</v>
      </c>
      <c r="R217" s="12">
        <v>0.20619999999999999</v>
      </c>
      <c r="S217" s="12">
        <v>0.20649999999999999</v>
      </c>
      <c r="T217" s="12">
        <v>0.2044</v>
      </c>
      <c r="U217" s="12">
        <v>0.1757</v>
      </c>
      <c r="V217" s="12">
        <v>0.18079999999999999</v>
      </c>
      <c r="W217" s="12">
        <v>0.18</v>
      </c>
      <c r="X217" s="12">
        <v>0.1792</v>
      </c>
      <c r="Y217" s="12">
        <v>0.19850000000000001</v>
      </c>
    </row>
    <row r="218" spans="1:25" x14ac:dyDescent="0.45">
      <c r="A218" s="19">
        <v>53.76</v>
      </c>
      <c r="B218" s="12">
        <v>0.2271</v>
      </c>
      <c r="C218" s="12">
        <v>0.2359</v>
      </c>
      <c r="D218" s="12">
        <v>0.23419999999999999</v>
      </c>
      <c r="E218" s="12">
        <v>0.22750000000000001</v>
      </c>
      <c r="F218" s="12">
        <v>0.23549999999999999</v>
      </c>
      <c r="G218" s="12">
        <v>0.25059999999999999</v>
      </c>
      <c r="H218" s="12">
        <v>0.2394</v>
      </c>
      <c r="I218" s="12">
        <v>0.2475</v>
      </c>
      <c r="J218" s="12">
        <v>0.17469999999999999</v>
      </c>
      <c r="K218" s="12">
        <v>0.18809999999999999</v>
      </c>
      <c r="L218" s="12">
        <v>0.35680000000000001</v>
      </c>
      <c r="M218" s="12">
        <v>0.16969999999999999</v>
      </c>
      <c r="N218" s="12">
        <v>0.20519999999999999</v>
      </c>
      <c r="O218" s="12">
        <v>0.20749999999999999</v>
      </c>
      <c r="P218" s="12">
        <v>0.20630000000000001</v>
      </c>
      <c r="Q218" s="12">
        <v>0.20200000000000001</v>
      </c>
      <c r="R218" s="12">
        <v>0.20599999999999999</v>
      </c>
      <c r="S218" s="12">
        <v>0.20599999999999999</v>
      </c>
      <c r="T218" s="12">
        <v>0.2036</v>
      </c>
      <c r="U218" s="12">
        <v>0.17530000000000001</v>
      </c>
      <c r="V218" s="12">
        <v>0.1804</v>
      </c>
      <c r="W218" s="12">
        <v>0.17960000000000001</v>
      </c>
      <c r="X218" s="12">
        <v>0.1787</v>
      </c>
      <c r="Y218" s="12">
        <v>0.19670000000000001</v>
      </c>
    </row>
    <row r="219" spans="1:25" x14ac:dyDescent="0.45">
      <c r="A219" s="19">
        <v>54.01</v>
      </c>
      <c r="B219" s="12">
        <v>0.22800000000000001</v>
      </c>
      <c r="C219" s="12">
        <v>0.23499999999999999</v>
      </c>
      <c r="D219" s="12">
        <v>0.2341</v>
      </c>
      <c r="E219" s="12">
        <v>0.2276</v>
      </c>
      <c r="F219" s="12">
        <v>0.2339</v>
      </c>
      <c r="G219" s="12">
        <v>0.2492</v>
      </c>
      <c r="H219" s="12">
        <v>0.23810000000000001</v>
      </c>
      <c r="I219" s="12">
        <v>0.24809999999999999</v>
      </c>
      <c r="J219" s="12">
        <v>0.17580000000000001</v>
      </c>
      <c r="K219" s="12">
        <v>0.1862</v>
      </c>
      <c r="L219" s="12">
        <v>0.35570000000000002</v>
      </c>
      <c r="M219" s="12">
        <v>0.17019999999999999</v>
      </c>
      <c r="N219" s="12">
        <v>0.20319999999999999</v>
      </c>
      <c r="O219" s="12">
        <v>0.20710000000000001</v>
      </c>
      <c r="P219" s="12">
        <v>0.20499999999999999</v>
      </c>
      <c r="Q219" s="12">
        <v>0.20219999999999999</v>
      </c>
      <c r="R219" s="12">
        <v>0.2054</v>
      </c>
      <c r="S219" s="12">
        <v>0.20610000000000001</v>
      </c>
      <c r="T219" s="12">
        <v>0.20430000000000001</v>
      </c>
      <c r="U219" s="12">
        <v>0.1749</v>
      </c>
      <c r="V219" s="12">
        <v>0.1799</v>
      </c>
      <c r="W219" s="12">
        <v>0.17899999999999999</v>
      </c>
      <c r="X219" s="12">
        <v>0.17810000000000001</v>
      </c>
      <c r="Y219" s="12">
        <v>0.1961</v>
      </c>
    </row>
    <row r="220" spans="1:25" x14ac:dyDescent="0.45">
      <c r="A220" s="19">
        <v>54.26</v>
      </c>
      <c r="B220" s="12">
        <v>0.2271</v>
      </c>
      <c r="C220" s="12">
        <v>0.23569999999999999</v>
      </c>
      <c r="D220" s="12">
        <v>0.2331</v>
      </c>
      <c r="E220" s="12">
        <v>0.22700000000000001</v>
      </c>
      <c r="F220" s="12">
        <v>0.23469999999999999</v>
      </c>
      <c r="G220" s="12">
        <v>0.24779999999999999</v>
      </c>
      <c r="H220" s="12">
        <v>0.23880000000000001</v>
      </c>
      <c r="I220" s="12">
        <v>0.24540000000000001</v>
      </c>
      <c r="J220" s="12">
        <v>0.17499999999999999</v>
      </c>
      <c r="K220" s="12">
        <v>0.18890000000000001</v>
      </c>
      <c r="L220" s="12">
        <v>0.35499999999999998</v>
      </c>
      <c r="M220" s="12">
        <v>0.1701</v>
      </c>
      <c r="N220" s="12">
        <v>0.2046</v>
      </c>
      <c r="O220" s="12">
        <v>0.20760000000000001</v>
      </c>
      <c r="P220" s="12">
        <v>0.2059</v>
      </c>
      <c r="Q220" s="12">
        <v>0.20069999999999999</v>
      </c>
      <c r="R220" s="12">
        <v>0.20549999999999999</v>
      </c>
      <c r="S220" s="12">
        <v>0.20530000000000001</v>
      </c>
      <c r="T220" s="12">
        <v>0.20300000000000001</v>
      </c>
      <c r="U220" s="12">
        <v>0.17469999999999999</v>
      </c>
      <c r="V220" s="12">
        <v>0.1797</v>
      </c>
      <c r="W220" s="12">
        <v>0.17860000000000001</v>
      </c>
      <c r="X220" s="12">
        <v>0.1777</v>
      </c>
      <c r="Y220" s="12">
        <v>0.19600000000000001</v>
      </c>
    </row>
    <row r="221" spans="1:25" x14ac:dyDescent="0.45">
      <c r="A221" s="19">
        <v>54.51</v>
      </c>
      <c r="B221" s="12">
        <v>0.2271</v>
      </c>
      <c r="C221" s="12">
        <v>0.23519999999999999</v>
      </c>
      <c r="D221" s="12">
        <v>0.23250000000000001</v>
      </c>
      <c r="E221" s="12">
        <v>0.2268</v>
      </c>
      <c r="F221" s="12">
        <v>0.23269999999999999</v>
      </c>
      <c r="G221" s="12">
        <v>0.24690000000000001</v>
      </c>
      <c r="H221" s="12">
        <v>0.2384</v>
      </c>
      <c r="I221" s="12">
        <v>0.24640000000000001</v>
      </c>
      <c r="J221" s="12">
        <v>0.17610000000000001</v>
      </c>
      <c r="K221" s="12">
        <v>0.1883</v>
      </c>
      <c r="L221" s="12">
        <v>0.35560000000000003</v>
      </c>
      <c r="M221" s="12">
        <v>0.1694</v>
      </c>
      <c r="N221" s="12">
        <v>0.2024</v>
      </c>
      <c r="O221" s="12">
        <v>0.2087</v>
      </c>
      <c r="P221" s="12">
        <v>0.20549999999999999</v>
      </c>
      <c r="Q221" s="12">
        <v>0.20080000000000001</v>
      </c>
      <c r="R221" s="12">
        <v>0.2049</v>
      </c>
      <c r="S221" s="12">
        <v>0.20499999999999999</v>
      </c>
      <c r="T221" s="12">
        <v>0.2029</v>
      </c>
      <c r="U221" s="12">
        <v>0.1741</v>
      </c>
      <c r="V221" s="12">
        <v>0.1792</v>
      </c>
      <c r="W221" s="12">
        <v>0.17799999999999999</v>
      </c>
      <c r="X221" s="12">
        <v>0.1777</v>
      </c>
      <c r="Y221" s="12">
        <v>0.1938</v>
      </c>
    </row>
    <row r="222" spans="1:25" x14ac:dyDescent="0.45">
      <c r="A222" s="19">
        <v>54.76</v>
      </c>
      <c r="B222" s="12">
        <v>0.22620000000000001</v>
      </c>
      <c r="C222" s="12">
        <v>0.2354</v>
      </c>
      <c r="D222" s="12">
        <v>0.23139999999999999</v>
      </c>
      <c r="E222" s="12">
        <v>0.22600000000000001</v>
      </c>
      <c r="F222" s="12">
        <v>0.2329</v>
      </c>
      <c r="G222" s="12">
        <v>0.24629999999999999</v>
      </c>
      <c r="H222" s="12">
        <v>0.23760000000000001</v>
      </c>
      <c r="I222" s="12">
        <v>0.24410000000000001</v>
      </c>
      <c r="J222" s="12">
        <v>0.17380000000000001</v>
      </c>
      <c r="K222" s="12">
        <v>0.18759999999999999</v>
      </c>
      <c r="L222" s="12">
        <v>0.3533</v>
      </c>
      <c r="M222" s="12">
        <v>0.16930000000000001</v>
      </c>
      <c r="N222" s="12">
        <v>0.20319999999999999</v>
      </c>
      <c r="O222" s="12">
        <v>0.20680000000000001</v>
      </c>
      <c r="P222" s="12">
        <v>0.2049</v>
      </c>
      <c r="Q222" s="12">
        <v>0.19969999999999999</v>
      </c>
      <c r="R222" s="12">
        <v>0.2044</v>
      </c>
      <c r="S222" s="12">
        <v>0.20530000000000001</v>
      </c>
      <c r="T222" s="12">
        <v>0.20219999999999999</v>
      </c>
      <c r="U222" s="12">
        <v>0.1739</v>
      </c>
      <c r="V222" s="12">
        <v>0.1789</v>
      </c>
      <c r="W222" s="12">
        <v>0.17780000000000001</v>
      </c>
      <c r="X222" s="12">
        <v>0.1769</v>
      </c>
      <c r="Y222" s="12">
        <v>0.19389999999999999</v>
      </c>
    </row>
    <row r="223" spans="1:25" x14ac:dyDescent="0.45">
      <c r="A223" s="19">
        <v>55.01</v>
      </c>
      <c r="B223" s="12">
        <v>0.22550000000000001</v>
      </c>
      <c r="C223" s="12">
        <v>0.23549999999999999</v>
      </c>
      <c r="D223" s="12">
        <v>0.2321</v>
      </c>
      <c r="E223" s="12">
        <v>0.22650000000000001</v>
      </c>
      <c r="F223" s="12">
        <v>0.23180000000000001</v>
      </c>
      <c r="G223" s="12">
        <v>0.2455</v>
      </c>
      <c r="H223" s="12">
        <v>0.23630000000000001</v>
      </c>
      <c r="I223" s="12">
        <v>0.24479999999999999</v>
      </c>
      <c r="J223" s="12">
        <v>0.17349999999999999</v>
      </c>
      <c r="K223" s="12">
        <v>0.18870000000000001</v>
      </c>
      <c r="L223" s="12">
        <v>0.35210000000000002</v>
      </c>
      <c r="M223" s="12">
        <v>0.1699</v>
      </c>
      <c r="N223" s="12">
        <v>0.20269999999999999</v>
      </c>
      <c r="O223" s="12">
        <v>0.20649999999999999</v>
      </c>
      <c r="P223" s="12">
        <v>0.2049</v>
      </c>
      <c r="Q223" s="12">
        <v>0.19980000000000001</v>
      </c>
      <c r="R223" s="12">
        <v>0.2046</v>
      </c>
      <c r="S223" s="12">
        <v>0.2049</v>
      </c>
      <c r="T223" s="12">
        <v>0.2019</v>
      </c>
      <c r="U223" s="12">
        <v>0.17349999999999999</v>
      </c>
      <c r="V223" s="12">
        <v>0.17879999999999999</v>
      </c>
      <c r="W223" s="12">
        <v>0.1774</v>
      </c>
      <c r="X223" s="12">
        <v>0.17649999999999999</v>
      </c>
      <c r="Y223" s="12">
        <v>0.19270000000000001</v>
      </c>
    </row>
    <row r="224" spans="1:25" x14ac:dyDescent="0.45">
      <c r="A224" s="19">
        <v>55.26</v>
      </c>
      <c r="B224" s="12">
        <v>0.22450000000000001</v>
      </c>
      <c r="C224" s="12">
        <v>0.23449999999999999</v>
      </c>
      <c r="D224" s="12">
        <v>0.23080000000000001</v>
      </c>
      <c r="E224" s="12">
        <v>0.22539999999999999</v>
      </c>
      <c r="F224" s="12">
        <v>0.23200000000000001</v>
      </c>
      <c r="G224" s="12">
        <v>0.2457</v>
      </c>
      <c r="H224" s="12">
        <v>0.2364</v>
      </c>
      <c r="I224" s="12">
        <v>0.24360000000000001</v>
      </c>
      <c r="J224" s="12">
        <v>0.1726</v>
      </c>
      <c r="K224" s="12">
        <v>0.18859999999999999</v>
      </c>
      <c r="L224" s="12">
        <v>0.35110000000000002</v>
      </c>
      <c r="M224" s="12">
        <v>0.16969999999999999</v>
      </c>
      <c r="N224" s="12">
        <v>0.20230000000000001</v>
      </c>
      <c r="O224" s="12">
        <v>0.20619999999999999</v>
      </c>
      <c r="P224" s="12">
        <v>0.20530000000000001</v>
      </c>
      <c r="Q224" s="12">
        <v>0.19919999999999999</v>
      </c>
      <c r="R224" s="12">
        <v>0.20469999999999999</v>
      </c>
      <c r="S224" s="12">
        <v>0.2051</v>
      </c>
      <c r="T224" s="12">
        <v>0.20269999999999999</v>
      </c>
      <c r="U224" s="12">
        <v>0.1729</v>
      </c>
      <c r="V224" s="12">
        <v>0.17860000000000001</v>
      </c>
      <c r="W224" s="12">
        <v>0.17699999999999999</v>
      </c>
      <c r="X224" s="12">
        <v>0.1762</v>
      </c>
      <c r="Y224" s="12">
        <v>0.19239999999999999</v>
      </c>
    </row>
    <row r="225" spans="1:25" x14ac:dyDescent="0.45">
      <c r="A225" s="19">
        <v>55.51</v>
      </c>
      <c r="B225" s="12">
        <v>0.224</v>
      </c>
      <c r="C225" s="12">
        <v>0.23380000000000001</v>
      </c>
      <c r="D225" s="12">
        <v>0.23119999999999999</v>
      </c>
      <c r="E225" s="12">
        <v>0.22509999999999999</v>
      </c>
      <c r="F225" s="12">
        <v>0.23069999999999999</v>
      </c>
      <c r="G225" s="12">
        <v>0.24390000000000001</v>
      </c>
      <c r="H225" s="12">
        <v>0.2356</v>
      </c>
      <c r="I225" s="12">
        <v>0.24279999999999999</v>
      </c>
      <c r="J225" s="12">
        <v>0.17169999999999999</v>
      </c>
      <c r="K225" s="12">
        <v>0.18859999999999999</v>
      </c>
      <c r="L225" s="12">
        <v>0.35089999999999999</v>
      </c>
      <c r="M225" s="12">
        <v>0.17019999999999999</v>
      </c>
      <c r="N225" s="12">
        <v>0.20230000000000001</v>
      </c>
      <c r="O225" s="12">
        <v>0.20649999999999999</v>
      </c>
      <c r="P225" s="12">
        <v>0.20499999999999999</v>
      </c>
      <c r="Q225" s="12">
        <v>0.1988</v>
      </c>
      <c r="R225" s="12">
        <v>0.20349999999999999</v>
      </c>
      <c r="S225" s="12">
        <v>0.2041</v>
      </c>
      <c r="T225" s="12">
        <v>0.2009</v>
      </c>
      <c r="U225" s="12">
        <v>0.17269999999999999</v>
      </c>
      <c r="V225" s="12">
        <v>0.17799999999999999</v>
      </c>
      <c r="W225" s="12">
        <v>0.17660000000000001</v>
      </c>
      <c r="X225" s="12">
        <v>0.1757</v>
      </c>
      <c r="Y225" s="12">
        <v>0.19109999999999999</v>
      </c>
    </row>
    <row r="226" spans="1:25" x14ac:dyDescent="0.45">
      <c r="A226" s="19">
        <v>55.76</v>
      </c>
      <c r="B226" s="12">
        <v>0.22489999999999999</v>
      </c>
      <c r="C226" s="12">
        <v>0.23330000000000001</v>
      </c>
      <c r="D226" s="12">
        <v>0.23089999999999999</v>
      </c>
      <c r="E226" s="12">
        <v>0.22489999999999999</v>
      </c>
      <c r="F226" s="12">
        <v>0.2321</v>
      </c>
      <c r="G226" s="12">
        <v>0.24510000000000001</v>
      </c>
      <c r="H226" s="12">
        <v>0.23630000000000001</v>
      </c>
      <c r="I226" s="12">
        <v>0.245</v>
      </c>
      <c r="J226" s="12">
        <v>0.17319999999999999</v>
      </c>
      <c r="K226" s="12">
        <v>0.1875</v>
      </c>
      <c r="L226" s="12">
        <v>0.35039999999999999</v>
      </c>
      <c r="M226" s="12">
        <v>0.1701</v>
      </c>
      <c r="N226" s="12">
        <v>0.2026</v>
      </c>
      <c r="O226" s="12">
        <v>0.20710000000000001</v>
      </c>
      <c r="P226" s="12">
        <v>0.2054</v>
      </c>
      <c r="Q226" s="12">
        <v>0.20019999999999999</v>
      </c>
      <c r="R226" s="12">
        <v>0.20330000000000001</v>
      </c>
      <c r="S226" s="12">
        <v>0.2044</v>
      </c>
      <c r="T226" s="12">
        <v>0.20080000000000001</v>
      </c>
      <c r="U226" s="12">
        <v>0.17219999999999999</v>
      </c>
      <c r="V226" s="12">
        <v>0.17810000000000001</v>
      </c>
      <c r="W226" s="12">
        <v>0.17649999999999999</v>
      </c>
      <c r="X226" s="12">
        <v>0.1759</v>
      </c>
      <c r="Y226" s="12">
        <v>0.19070000000000001</v>
      </c>
    </row>
    <row r="227" spans="1:25" x14ac:dyDescent="0.45">
      <c r="A227" s="19">
        <v>56.01</v>
      </c>
      <c r="B227" s="12">
        <v>0.22370000000000001</v>
      </c>
      <c r="C227" s="12">
        <v>0.23230000000000001</v>
      </c>
      <c r="D227" s="12">
        <v>0.23039999999999999</v>
      </c>
      <c r="E227" s="12">
        <v>0.22470000000000001</v>
      </c>
      <c r="F227" s="12">
        <v>0.23219999999999999</v>
      </c>
      <c r="G227" s="12">
        <v>0.2452</v>
      </c>
      <c r="H227" s="12">
        <v>0.2351</v>
      </c>
      <c r="I227" s="12">
        <v>0.24310000000000001</v>
      </c>
      <c r="J227" s="12">
        <v>0.1721</v>
      </c>
      <c r="K227" s="12">
        <v>0.18679999999999999</v>
      </c>
      <c r="L227" s="12">
        <v>0.3498</v>
      </c>
      <c r="M227" s="12">
        <v>0.1699</v>
      </c>
      <c r="N227" s="12">
        <v>0.20330000000000001</v>
      </c>
      <c r="O227" s="12">
        <v>0.2069</v>
      </c>
      <c r="P227" s="12">
        <v>0.2046</v>
      </c>
      <c r="Q227" s="12">
        <v>0.19939999999999999</v>
      </c>
      <c r="R227" s="12">
        <v>0.2031</v>
      </c>
      <c r="S227" s="12">
        <v>0.20349999999999999</v>
      </c>
      <c r="T227" s="12">
        <v>0.20039999999999999</v>
      </c>
      <c r="U227" s="12">
        <v>0.1719</v>
      </c>
      <c r="V227" s="12">
        <v>0.1782</v>
      </c>
      <c r="W227" s="12">
        <v>0.17699999999999999</v>
      </c>
      <c r="X227" s="12">
        <v>0.1757</v>
      </c>
      <c r="Y227" s="12">
        <v>0.1908</v>
      </c>
    </row>
    <row r="228" spans="1:25" x14ac:dyDescent="0.45">
      <c r="A228" s="19">
        <v>56.26</v>
      </c>
      <c r="B228" s="12">
        <v>0.2243</v>
      </c>
      <c r="C228" s="12">
        <v>0.23180000000000001</v>
      </c>
      <c r="D228" s="12">
        <v>0.22989999999999999</v>
      </c>
      <c r="E228" s="12">
        <v>0.22439999999999999</v>
      </c>
      <c r="F228" s="12">
        <v>0.23139999999999999</v>
      </c>
      <c r="G228" s="12">
        <v>0.24179999999999999</v>
      </c>
      <c r="H228" s="12">
        <v>0.23449999999999999</v>
      </c>
      <c r="I228" s="12">
        <v>0.24249999999999999</v>
      </c>
      <c r="J228" s="12">
        <v>0.17199999999999999</v>
      </c>
      <c r="K228" s="12">
        <v>0.18579999999999999</v>
      </c>
      <c r="L228" s="12">
        <v>0.3483</v>
      </c>
      <c r="M228" s="12">
        <v>0.16950000000000001</v>
      </c>
      <c r="N228" s="12">
        <v>0.20280000000000001</v>
      </c>
      <c r="O228" s="12">
        <v>0.2056</v>
      </c>
      <c r="P228" s="12">
        <v>0.2041</v>
      </c>
      <c r="Q228" s="12">
        <v>0.19919999999999999</v>
      </c>
      <c r="R228" s="12">
        <v>0.2029</v>
      </c>
      <c r="S228" s="12">
        <v>0.20349999999999999</v>
      </c>
      <c r="T228" s="12">
        <v>0.20019999999999999</v>
      </c>
      <c r="U228" s="12">
        <v>0.17150000000000001</v>
      </c>
      <c r="V228" s="12">
        <v>0.17780000000000001</v>
      </c>
      <c r="W228" s="12">
        <v>0.1757</v>
      </c>
      <c r="X228" s="12">
        <v>0.17530000000000001</v>
      </c>
      <c r="Y228" s="12">
        <v>0.18990000000000001</v>
      </c>
    </row>
    <row r="229" spans="1:25" x14ac:dyDescent="0.45">
      <c r="A229" s="19">
        <v>56.51</v>
      </c>
      <c r="B229" s="12">
        <v>0.22320000000000001</v>
      </c>
      <c r="C229" s="12">
        <v>0.2319</v>
      </c>
      <c r="D229" s="12">
        <v>0.22950000000000001</v>
      </c>
      <c r="E229" s="12">
        <v>0.22320000000000001</v>
      </c>
      <c r="F229" s="12">
        <v>0.22989999999999999</v>
      </c>
      <c r="G229" s="12">
        <v>0.2417</v>
      </c>
      <c r="H229" s="12">
        <v>0.23350000000000001</v>
      </c>
      <c r="I229" s="12">
        <v>0.24079999999999999</v>
      </c>
      <c r="J229" s="12">
        <v>0.17119999999999999</v>
      </c>
      <c r="K229" s="12">
        <v>0.18659999999999999</v>
      </c>
      <c r="L229" s="12">
        <v>0.3478</v>
      </c>
      <c r="M229" s="12">
        <v>0.16880000000000001</v>
      </c>
      <c r="N229" s="12">
        <v>0.2016</v>
      </c>
      <c r="O229" s="12">
        <v>0.20549999999999999</v>
      </c>
      <c r="P229" s="12">
        <v>0.2034</v>
      </c>
      <c r="Q229" s="12">
        <v>0.19789999999999999</v>
      </c>
      <c r="R229" s="12">
        <v>0.2024</v>
      </c>
      <c r="S229" s="12">
        <v>0.20280000000000001</v>
      </c>
      <c r="T229" s="12">
        <v>0.19919999999999999</v>
      </c>
      <c r="U229" s="12">
        <v>0.17119999999999999</v>
      </c>
      <c r="V229" s="12">
        <v>0.17749999999999999</v>
      </c>
      <c r="W229" s="12">
        <v>0.1754</v>
      </c>
      <c r="X229" s="12">
        <v>0.1757</v>
      </c>
      <c r="Y229" s="12">
        <v>0.188</v>
      </c>
    </row>
    <row r="230" spans="1:25" x14ac:dyDescent="0.45">
      <c r="A230" s="19">
        <v>56.76</v>
      </c>
      <c r="B230" s="12">
        <v>0.22339999999999999</v>
      </c>
      <c r="C230" s="12">
        <v>0.23200000000000001</v>
      </c>
      <c r="D230" s="12">
        <v>0.2301</v>
      </c>
      <c r="E230" s="12">
        <v>0.22220000000000001</v>
      </c>
      <c r="F230" s="12">
        <v>0.2288</v>
      </c>
      <c r="G230" s="12">
        <v>0.2412</v>
      </c>
      <c r="H230" s="12">
        <v>0.2329</v>
      </c>
      <c r="I230" s="12">
        <v>0.24060000000000001</v>
      </c>
      <c r="J230" s="12">
        <v>0.17219999999999999</v>
      </c>
      <c r="K230" s="12">
        <v>0.18709999999999999</v>
      </c>
      <c r="L230" s="12">
        <v>0.34649999999999997</v>
      </c>
      <c r="M230" s="12">
        <v>0.16950000000000001</v>
      </c>
      <c r="N230" s="12">
        <v>0.20119999999999999</v>
      </c>
      <c r="O230" s="12">
        <v>0.2054</v>
      </c>
      <c r="P230" s="12">
        <v>0.2034</v>
      </c>
      <c r="Q230" s="12">
        <v>0.1978</v>
      </c>
      <c r="R230" s="12">
        <v>0.20230000000000001</v>
      </c>
      <c r="S230" s="12">
        <v>0.2029</v>
      </c>
      <c r="T230" s="12">
        <v>0.19989999999999999</v>
      </c>
      <c r="U230" s="12">
        <v>0.17100000000000001</v>
      </c>
      <c r="V230" s="12">
        <v>0.17699999999999999</v>
      </c>
      <c r="W230" s="12">
        <v>0.17599999999999999</v>
      </c>
      <c r="X230" s="12">
        <v>0.1744</v>
      </c>
      <c r="Y230" s="12">
        <v>0.1867</v>
      </c>
    </row>
    <row r="231" spans="1:25" x14ac:dyDescent="0.45">
      <c r="A231" s="19">
        <v>57.01</v>
      </c>
      <c r="B231" s="12">
        <v>0.2213</v>
      </c>
      <c r="C231" s="12">
        <v>0.23180000000000001</v>
      </c>
      <c r="D231" s="12">
        <v>0.2286</v>
      </c>
      <c r="E231" s="12">
        <v>0.22259999999999999</v>
      </c>
      <c r="F231" s="12">
        <v>0.22950000000000001</v>
      </c>
      <c r="G231" s="12">
        <v>0.2409</v>
      </c>
      <c r="H231" s="12">
        <v>0.23219999999999999</v>
      </c>
      <c r="I231" s="12">
        <v>0.24010000000000001</v>
      </c>
      <c r="J231" s="12">
        <v>0.1706</v>
      </c>
      <c r="K231" s="12">
        <v>0.1875</v>
      </c>
      <c r="L231" s="12">
        <v>0.34570000000000001</v>
      </c>
      <c r="M231" s="12">
        <v>0.17019999999999999</v>
      </c>
      <c r="N231" s="12">
        <v>0.20200000000000001</v>
      </c>
      <c r="O231" s="12">
        <v>0.20649999999999999</v>
      </c>
      <c r="P231" s="12">
        <v>0.20300000000000001</v>
      </c>
      <c r="Q231" s="12">
        <v>0.19839999999999999</v>
      </c>
      <c r="R231" s="12">
        <v>0.20130000000000001</v>
      </c>
      <c r="S231" s="12">
        <v>0.20180000000000001</v>
      </c>
      <c r="T231" s="12">
        <v>0.19850000000000001</v>
      </c>
      <c r="U231" s="12">
        <v>0.17069999999999999</v>
      </c>
      <c r="V231" s="12">
        <v>0.17649999999999999</v>
      </c>
      <c r="W231" s="12">
        <v>0.17460000000000001</v>
      </c>
      <c r="X231" s="12">
        <v>0.17430000000000001</v>
      </c>
      <c r="Y231" s="12">
        <v>0.1857</v>
      </c>
    </row>
    <row r="232" spans="1:25" x14ac:dyDescent="0.45">
      <c r="A232" s="19">
        <v>57.26</v>
      </c>
      <c r="B232" s="12">
        <v>0.222</v>
      </c>
      <c r="C232" s="12">
        <v>0.2306</v>
      </c>
      <c r="D232" s="12">
        <v>0.2281</v>
      </c>
      <c r="E232" s="12">
        <v>0.22170000000000001</v>
      </c>
      <c r="F232" s="12">
        <v>0.2283</v>
      </c>
      <c r="G232" s="12">
        <v>0.2399</v>
      </c>
      <c r="H232" s="12">
        <v>0.2321</v>
      </c>
      <c r="I232" s="12">
        <v>0.23980000000000001</v>
      </c>
      <c r="J232" s="12">
        <v>0.1709</v>
      </c>
      <c r="K232" s="12">
        <v>0.18609999999999999</v>
      </c>
      <c r="L232" s="12">
        <v>0.34420000000000001</v>
      </c>
      <c r="M232" s="12">
        <v>0.17030000000000001</v>
      </c>
      <c r="N232" s="12">
        <v>0.20169999999999999</v>
      </c>
      <c r="O232" s="12">
        <v>0.2046</v>
      </c>
      <c r="P232" s="12">
        <v>0.20349999999999999</v>
      </c>
      <c r="Q232" s="12">
        <v>0.19850000000000001</v>
      </c>
      <c r="R232" s="12">
        <v>0.20250000000000001</v>
      </c>
      <c r="S232" s="12">
        <v>0.2011</v>
      </c>
      <c r="T232" s="12">
        <v>0.1986</v>
      </c>
      <c r="U232" s="12">
        <v>0.1706</v>
      </c>
      <c r="V232" s="12">
        <v>0.1762</v>
      </c>
      <c r="W232" s="12">
        <v>0.17430000000000001</v>
      </c>
      <c r="X232" s="12">
        <v>0.17399999999999999</v>
      </c>
      <c r="Y232" s="12">
        <v>0.18429999999999999</v>
      </c>
    </row>
    <row r="233" spans="1:25" x14ac:dyDescent="0.45">
      <c r="A233" s="19">
        <v>57.51</v>
      </c>
      <c r="B233" s="12">
        <v>0.22140000000000001</v>
      </c>
      <c r="C233" s="12">
        <v>0.23019999999999999</v>
      </c>
      <c r="D233" s="12">
        <v>0.22770000000000001</v>
      </c>
      <c r="E233" s="12">
        <v>0.222</v>
      </c>
      <c r="F233" s="12">
        <v>0.22770000000000001</v>
      </c>
      <c r="G233" s="12">
        <v>0.24</v>
      </c>
      <c r="H233" s="12">
        <v>0.23119999999999999</v>
      </c>
      <c r="I233" s="12">
        <v>0.23960000000000001</v>
      </c>
      <c r="J233" s="12">
        <v>0.1706</v>
      </c>
      <c r="K233" s="12">
        <v>0.18729999999999999</v>
      </c>
      <c r="L233" s="12">
        <v>0.3448</v>
      </c>
      <c r="M233" s="12">
        <v>0.1701</v>
      </c>
      <c r="N233" s="12">
        <v>0.2009</v>
      </c>
      <c r="O233" s="12">
        <v>0.20549999999999999</v>
      </c>
      <c r="P233" s="12">
        <v>0.20330000000000001</v>
      </c>
      <c r="Q233" s="12">
        <v>0.1981</v>
      </c>
      <c r="R233" s="12">
        <v>0.2009</v>
      </c>
      <c r="S233" s="12">
        <v>0.20100000000000001</v>
      </c>
      <c r="T233" s="12">
        <v>0.1978</v>
      </c>
      <c r="U233" s="12">
        <v>0.1704</v>
      </c>
      <c r="V233" s="12">
        <v>0.1764</v>
      </c>
      <c r="W233" s="12">
        <v>0.17399999999999999</v>
      </c>
      <c r="X233" s="12">
        <v>0.1736</v>
      </c>
      <c r="Y233" s="12">
        <v>0.18290000000000001</v>
      </c>
    </row>
    <row r="234" spans="1:25" x14ac:dyDescent="0.45">
      <c r="A234" s="19">
        <v>57.76</v>
      </c>
      <c r="B234" s="12">
        <v>0.22159999999999999</v>
      </c>
      <c r="C234" s="12">
        <v>0.23019999999999999</v>
      </c>
      <c r="D234" s="12">
        <v>0.2278</v>
      </c>
      <c r="E234" s="12">
        <v>0.2215</v>
      </c>
      <c r="F234" s="12">
        <v>0.22789999999999999</v>
      </c>
      <c r="G234" s="12">
        <v>0.2392</v>
      </c>
      <c r="H234" s="12">
        <v>0.2306</v>
      </c>
      <c r="I234" s="12">
        <v>0.2387</v>
      </c>
      <c r="J234" s="12">
        <v>0.17069999999999999</v>
      </c>
      <c r="K234" s="12">
        <v>0.18779999999999999</v>
      </c>
      <c r="L234" s="12">
        <v>0.34310000000000002</v>
      </c>
      <c r="M234" s="12">
        <v>0.1701</v>
      </c>
      <c r="N234" s="12">
        <v>0.2019</v>
      </c>
      <c r="O234" s="12">
        <v>0.20530000000000001</v>
      </c>
      <c r="P234" s="12">
        <v>0.20269999999999999</v>
      </c>
      <c r="Q234" s="12">
        <v>0.1988</v>
      </c>
      <c r="R234" s="12">
        <v>0.20039999999999999</v>
      </c>
      <c r="S234" s="12">
        <v>0.2009</v>
      </c>
      <c r="T234" s="12">
        <v>0.19750000000000001</v>
      </c>
      <c r="U234" s="12">
        <v>0.16969999999999999</v>
      </c>
      <c r="V234" s="12">
        <v>0.17580000000000001</v>
      </c>
      <c r="W234" s="12">
        <v>0.17380000000000001</v>
      </c>
      <c r="X234" s="12">
        <v>0.1731</v>
      </c>
      <c r="Y234" s="12">
        <v>0.18210000000000001</v>
      </c>
    </row>
    <row r="235" spans="1:25" x14ac:dyDescent="0.45">
      <c r="A235" s="19">
        <v>58.01</v>
      </c>
      <c r="B235" s="12">
        <v>0.2203</v>
      </c>
      <c r="C235" s="12">
        <v>0.22969999999999999</v>
      </c>
      <c r="D235" s="12">
        <v>0.2273</v>
      </c>
      <c r="E235" s="12">
        <v>0.22109999999999999</v>
      </c>
      <c r="F235" s="12">
        <v>0.2276</v>
      </c>
      <c r="G235" s="12">
        <v>0.23810000000000001</v>
      </c>
      <c r="H235" s="12">
        <v>0.23019999999999999</v>
      </c>
      <c r="I235" s="12">
        <v>0.2379</v>
      </c>
      <c r="J235" s="12">
        <v>0.17069999999999999</v>
      </c>
      <c r="K235" s="12">
        <v>0.18690000000000001</v>
      </c>
      <c r="L235" s="12">
        <v>0.34200000000000003</v>
      </c>
      <c r="M235" s="12">
        <v>0.17069999999999999</v>
      </c>
      <c r="N235" s="12">
        <v>0.2026</v>
      </c>
      <c r="O235" s="12">
        <v>0.2049</v>
      </c>
      <c r="P235" s="12">
        <v>0.20250000000000001</v>
      </c>
      <c r="Q235" s="12">
        <v>0.19819999999999999</v>
      </c>
      <c r="R235" s="12">
        <v>0.20039999999999999</v>
      </c>
      <c r="S235" s="12">
        <v>0.20069999999999999</v>
      </c>
      <c r="T235" s="12">
        <v>0.1973</v>
      </c>
      <c r="U235" s="12">
        <v>0.17100000000000001</v>
      </c>
      <c r="V235" s="12">
        <v>0.1757</v>
      </c>
      <c r="W235" s="12">
        <v>0.1734</v>
      </c>
      <c r="X235" s="12">
        <v>0.1729</v>
      </c>
      <c r="Y235" s="12">
        <v>0.18149999999999999</v>
      </c>
    </row>
    <row r="236" spans="1:25" x14ac:dyDescent="0.45">
      <c r="A236" s="19">
        <v>58.26</v>
      </c>
      <c r="B236" s="12">
        <v>0.2208</v>
      </c>
      <c r="C236" s="12">
        <v>0.2296</v>
      </c>
      <c r="D236" s="12">
        <v>0.22739999999999999</v>
      </c>
      <c r="E236" s="12">
        <v>0.223</v>
      </c>
      <c r="F236" s="12">
        <v>0.22700000000000001</v>
      </c>
      <c r="G236" s="12">
        <v>0.23810000000000001</v>
      </c>
      <c r="H236" s="12">
        <v>0.23</v>
      </c>
      <c r="I236" s="12">
        <v>0.23830000000000001</v>
      </c>
      <c r="J236" s="12">
        <v>0.1709</v>
      </c>
      <c r="K236" s="12">
        <v>0.18720000000000001</v>
      </c>
      <c r="L236" s="12">
        <v>0.34129999999999999</v>
      </c>
      <c r="M236" s="12">
        <v>0.1704</v>
      </c>
      <c r="N236" s="12">
        <v>0.20069999999999999</v>
      </c>
      <c r="O236" s="12">
        <v>0.2051</v>
      </c>
      <c r="P236" s="12">
        <v>0.20319999999999999</v>
      </c>
      <c r="Q236" s="12">
        <v>0.1988</v>
      </c>
      <c r="R236" s="12">
        <v>0.19969999999999999</v>
      </c>
      <c r="S236" s="12">
        <v>0.2001</v>
      </c>
      <c r="T236" s="12">
        <v>0.1968</v>
      </c>
      <c r="U236" s="12">
        <v>0.16950000000000001</v>
      </c>
      <c r="V236" s="12">
        <v>0.17519999999999999</v>
      </c>
      <c r="W236" s="12">
        <v>0.17330000000000001</v>
      </c>
      <c r="X236" s="12">
        <v>0.1726</v>
      </c>
      <c r="Y236" s="12">
        <v>0.18060000000000001</v>
      </c>
    </row>
    <row r="237" spans="1:25" x14ac:dyDescent="0.45">
      <c r="A237" s="19">
        <v>58.51</v>
      </c>
      <c r="B237" s="12">
        <v>0.2208</v>
      </c>
      <c r="C237" s="12">
        <v>0.22950000000000001</v>
      </c>
      <c r="D237" s="12">
        <v>0.2268</v>
      </c>
      <c r="E237" s="12">
        <v>0.222</v>
      </c>
      <c r="F237" s="12">
        <v>0.2258</v>
      </c>
      <c r="G237" s="12">
        <v>0.23799999999999999</v>
      </c>
      <c r="H237" s="12">
        <v>0.22989999999999999</v>
      </c>
      <c r="I237" s="12">
        <v>0.23769999999999999</v>
      </c>
      <c r="J237" s="12">
        <v>0.1726</v>
      </c>
      <c r="K237" s="12">
        <v>0.18690000000000001</v>
      </c>
      <c r="L237" s="12">
        <v>0.34029999999999999</v>
      </c>
      <c r="M237" s="12">
        <v>0.1699</v>
      </c>
      <c r="N237" s="12">
        <v>0.2001</v>
      </c>
      <c r="O237" s="12">
        <v>0.2064</v>
      </c>
      <c r="P237" s="12">
        <v>0.2026</v>
      </c>
      <c r="Q237" s="12">
        <v>0.19989999999999999</v>
      </c>
      <c r="R237" s="12">
        <v>0.1996</v>
      </c>
      <c r="S237" s="12">
        <v>0.1996</v>
      </c>
      <c r="T237" s="12">
        <v>0.19650000000000001</v>
      </c>
      <c r="U237" s="12">
        <v>0.16969999999999999</v>
      </c>
      <c r="V237" s="12">
        <v>0.17519999999999999</v>
      </c>
      <c r="W237" s="12">
        <v>0.17299999999999999</v>
      </c>
      <c r="X237" s="12">
        <v>0.1721</v>
      </c>
      <c r="Y237" s="12">
        <v>0.1794</v>
      </c>
    </row>
    <row r="238" spans="1:25" x14ac:dyDescent="0.45">
      <c r="A238" s="19">
        <v>58.76</v>
      </c>
      <c r="B238" s="12">
        <v>0.22040000000000001</v>
      </c>
      <c r="C238" s="12">
        <v>0.22969999999999999</v>
      </c>
      <c r="D238" s="12">
        <v>0.22720000000000001</v>
      </c>
      <c r="E238" s="12">
        <v>0.2213</v>
      </c>
      <c r="F238" s="12">
        <v>0.22600000000000001</v>
      </c>
      <c r="G238" s="12">
        <v>0.23810000000000001</v>
      </c>
      <c r="H238" s="12">
        <v>0.22889999999999999</v>
      </c>
      <c r="I238" s="12">
        <v>0.2369</v>
      </c>
      <c r="J238" s="12">
        <v>0.17130000000000001</v>
      </c>
      <c r="K238" s="12">
        <v>0.18759999999999999</v>
      </c>
      <c r="L238" s="12">
        <v>0.33939999999999998</v>
      </c>
      <c r="M238" s="12">
        <v>0.1701</v>
      </c>
      <c r="N238" s="12">
        <v>0.2014</v>
      </c>
      <c r="O238" s="12">
        <v>0.20569999999999999</v>
      </c>
      <c r="P238" s="12">
        <v>0.20219999999999999</v>
      </c>
      <c r="Q238" s="12">
        <v>0.19800000000000001</v>
      </c>
      <c r="R238" s="12">
        <v>0.1993</v>
      </c>
      <c r="S238" s="12">
        <v>0.19989999999999999</v>
      </c>
      <c r="T238" s="12">
        <v>0.19620000000000001</v>
      </c>
      <c r="U238" s="12">
        <v>0.1696</v>
      </c>
      <c r="V238" s="12">
        <v>0.17480000000000001</v>
      </c>
      <c r="W238" s="12">
        <v>0.1729</v>
      </c>
      <c r="X238" s="12">
        <v>0.1721</v>
      </c>
      <c r="Y238" s="12">
        <v>0.1792</v>
      </c>
    </row>
    <row r="239" spans="1:25" x14ac:dyDescent="0.45">
      <c r="A239" s="19">
        <v>59.01</v>
      </c>
      <c r="B239" s="12">
        <v>0.21990000000000001</v>
      </c>
      <c r="C239" s="12">
        <v>0.22989999999999999</v>
      </c>
      <c r="D239" s="12">
        <v>0.2268</v>
      </c>
      <c r="E239" s="12">
        <v>0.2208</v>
      </c>
      <c r="F239" s="12">
        <v>0.2258</v>
      </c>
      <c r="G239" s="12">
        <v>0.23760000000000001</v>
      </c>
      <c r="H239" s="12">
        <v>0.2291</v>
      </c>
      <c r="I239" s="12">
        <v>0.2366</v>
      </c>
      <c r="J239" s="12">
        <v>0.1706</v>
      </c>
      <c r="K239" s="12">
        <v>0.18640000000000001</v>
      </c>
      <c r="L239" s="12">
        <v>0.3387</v>
      </c>
      <c r="M239" s="12">
        <v>0.16919999999999999</v>
      </c>
      <c r="N239" s="12">
        <v>0.20150000000000001</v>
      </c>
      <c r="O239" s="12">
        <v>0.20599999999999999</v>
      </c>
      <c r="P239" s="12">
        <v>0.20230000000000001</v>
      </c>
      <c r="Q239" s="12">
        <v>0.19769999999999999</v>
      </c>
      <c r="R239" s="12">
        <v>0.19969999999999999</v>
      </c>
      <c r="S239" s="12">
        <v>0.1996</v>
      </c>
      <c r="T239" s="12">
        <v>0.19650000000000001</v>
      </c>
      <c r="U239" s="12">
        <v>0.16889999999999999</v>
      </c>
      <c r="V239" s="12">
        <v>0.17449999999999999</v>
      </c>
      <c r="W239" s="12">
        <v>0.1726</v>
      </c>
      <c r="X239" s="12">
        <v>0.17199999999999999</v>
      </c>
      <c r="Y239" s="12">
        <v>0.1774</v>
      </c>
    </row>
    <row r="240" spans="1:25" x14ac:dyDescent="0.45">
      <c r="A240" s="19">
        <v>59.26</v>
      </c>
      <c r="B240" s="12">
        <v>0.2203</v>
      </c>
      <c r="C240" s="12">
        <v>0.22950000000000001</v>
      </c>
      <c r="D240" s="12">
        <v>0.2261</v>
      </c>
      <c r="E240" s="12">
        <v>0.2213</v>
      </c>
      <c r="F240" s="12">
        <v>0.22570000000000001</v>
      </c>
      <c r="G240" s="12">
        <v>0.2366</v>
      </c>
      <c r="H240" s="12">
        <v>0.22850000000000001</v>
      </c>
      <c r="I240" s="12">
        <v>0.2366</v>
      </c>
      <c r="J240" s="12">
        <v>0.17080000000000001</v>
      </c>
      <c r="K240" s="12">
        <v>0.18679999999999999</v>
      </c>
      <c r="L240" s="12">
        <v>0.33850000000000002</v>
      </c>
      <c r="M240" s="12">
        <v>0.17019999999999999</v>
      </c>
      <c r="N240" s="12">
        <v>0.20230000000000001</v>
      </c>
      <c r="O240" s="12">
        <v>0.20569999999999999</v>
      </c>
      <c r="P240" s="12">
        <v>0.20319999999999999</v>
      </c>
      <c r="Q240" s="12">
        <v>0.1976</v>
      </c>
      <c r="R240" s="12">
        <v>0.19919999999999999</v>
      </c>
      <c r="S240" s="12">
        <v>0.19939999999999999</v>
      </c>
      <c r="T240" s="12">
        <v>0.1961</v>
      </c>
      <c r="U240" s="12">
        <v>0.16900000000000001</v>
      </c>
      <c r="V240" s="12">
        <v>0.17419999999999999</v>
      </c>
      <c r="W240" s="12">
        <v>0.17319999999999999</v>
      </c>
      <c r="X240" s="12">
        <v>0.17199999999999999</v>
      </c>
      <c r="Y240" s="12">
        <v>0.17660000000000001</v>
      </c>
    </row>
    <row r="241" spans="1:25" x14ac:dyDescent="0.45">
      <c r="A241" s="19">
        <v>59.51</v>
      </c>
      <c r="B241" s="12">
        <v>0.22</v>
      </c>
      <c r="C241" s="12">
        <v>0.2291</v>
      </c>
      <c r="D241" s="12">
        <v>0.2261</v>
      </c>
      <c r="E241" s="12">
        <v>0.2218</v>
      </c>
      <c r="F241" s="12">
        <v>0.22370000000000001</v>
      </c>
      <c r="G241" s="12">
        <v>0.23630000000000001</v>
      </c>
      <c r="H241" s="12">
        <v>0.22800000000000001</v>
      </c>
      <c r="I241" s="12">
        <v>0.2364</v>
      </c>
      <c r="J241" s="12">
        <v>0.17069999999999999</v>
      </c>
      <c r="K241" s="12">
        <v>0.18679999999999999</v>
      </c>
      <c r="L241" s="12">
        <v>0.33729999999999999</v>
      </c>
      <c r="M241" s="12">
        <v>0.17080000000000001</v>
      </c>
      <c r="N241" s="12">
        <v>0.2</v>
      </c>
      <c r="O241" s="12">
        <v>0.20569999999999999</v>
      </c>
      <c r="P241" s="12">
        <v>0.2026</v>
      </c>
      <c r="Q241" s="12">
        <v>0.1973</v>
      </c>
      <c r="R241" s="12">
        <v>0.19889999999999999</v>
      </c>
      <c r="S241" s="12">
        <v>0.19919999999999999</v>
      </c>
      <c r="T241" s="12">
        <v>0.19570000000000001</v>
      </c>
      <c r="U241" s="12">
        <v>0.16889999999999999</v>
      </c>
      <c r="V241" s="12">
        <v>0.17399999999999999</v>
      </c>
      <c r="W241" s="12">
        <v>0.1721</v>
      </c>
      <c r="X241" s="12">
        <v>0.1716</v>
      </c>
      <c r="Y241" s="12">
        <v>0.17549999999999999</v>
      </c>
    </row>
    <row r="242" spans="1:25" x14ac:dyDescent="0.45">
      <c r="A242" s="19">
        <v>59.76</v>
      </c>
      <c r="B242" s="12">
        <v>0.21870000000000001</v>
      </c>
      <c r="C242" s="12">
        <v>0.2293</v>
      </c>
      <c r="D242" s="12">
        <v>0.22589999999999999</v>
      </c>
      <c r="E242" s="12">
        <v>0.22070000000000001</v>
      </c>
      <c r="F242" s="12">
        <v>0.22489999999999999</v>
      </c>
      <c r="G242" s="12">
        <v>0.23619999999999999</v>
      </c>
      <c r="H242" s="12">
        <v>0.22739999999999999</v>
      </c>
      <c r="I242" s="12">
        <v>0.23619999999999999</v>
      </c>
      <c r="J242" s="12">
        <v>0.1719</v>
      </c>
      <c r="K242" s="12">
        <v>0.18759999999999999</v>
      </c>
      <c r="L242" s="12">
        <v>0.3357</v>
      </c>
      <c r="M242" s="12">
        <v>0.17050000000000001</v>
      </c>
      <c r="N242" s="12">
        <v>0.20030000000000001</v>
      </c>
      <c r="O242" s="12">
        <v>0.20610000000000001</v>
      </c>
      <c r="P242" s="12">
        <v>0.20250000000000001</v>
      </c>
      <c r="Q242" s="12">
        <v>0.1983</v>
      </c>
      <c r="R242" s="12">
        <v>0.1991</v>
      </c>
      <c r="S242" s="12">
        <v>0.1988</v>
      </c>
      <c r="T242" s="12">
        <v>0.1956</v>
      </c>
      <c r="U242" s="12">
        <v>0.16880000000000001</v>
      </c>
      <c r="V242" s="12">
        <v>0.1739</v>
      </c>
      <c r="W242" s="12">
        <v>0.17199999999999999</v>
      </c>
      <c r="X242" s="12">
        <v>0.17119999999999999</v>
      </c>
      <c r="Y242" s="12">
        <v>0.17560000000000001</v>
      </c>
    </row>
    <row r="243" spans="1:25" x14ac:dyDescent="0.45">
      <c r="A243" s="19">
        <v>60.01</v>
      </c>
      <c r="B243" s="12">
        <v>0.21790000000000001</v>
      </c>
      <c r="C243" s="12">
        <v>0.2283</v>
      </c>
      <c r="D243" s="12">
        <v>0.22739999999999999</v>
      </c>
      <c r="E243" s="12">
        <v>0.22189999999999999</v>
      </c>
      <c r="F243" s="12">
        <v>0.22520000000000001</v>
      </c>
      <c r="G243" s="12">
        <v>0.23599999999999999</v>
      </c>
      <c r="H243" s="12">
        <v>0.2278</v>
      </c>
      <c r="I243" s="12">
        <v>0.2356</v>
      </c>
      <c r="J243" s="12">
        <v>0.1716</v>
      </c>
      <c r="K243" s="12">
        <v>0.18720000000000001</v>
      </c>
      <c r="L243" s="12">
        <v>0.33660000000000001</v>
      </c>
      <c r="M243" s="12">
        <v>0.17100000000000001</v>
      </c>
      <c r="N243" s="12">
        <v>0.20069999999999999</v>
      </c>
      <c r="O243" s="12">
        <v>0.2049</v>
      </c>
      <c r="P243" s="12">
        <v>0.20219999999999999</v>
      </c>
      <c r="Q243" s="12">
        <v>0.1978</v>
      </c>
      <c r="R243" s="12">
        <v>0.1981</v>
      </c>
      <c r="S243" s="12">
        <v>0.19889999999999999</v>
      </c>
      <c r="T243" s="12">
        <v>0.1953</v>
      </c>
      <c r="U243" s="12">
        <v>0.16869999999999999</v>
      </c>
      <c r="V243" s="12">
        <v>0.17369999999999999</v>
      </c>
      <c r="W243" s="12">
        <v>0.17180000000000001</v>
      </c>
      <c r="X243" s="12">
        <v>0.17050000000000001</v>
      </c>
      <c r="Y243" s="12">
        <v>0.17519999999999999</v>
      </c>
    </row>
    <row r="244" spans="1:25" x14ac:dyDescent="0.45">
      <c r="A244" s="19">
        <v>60.26</v>
      </c>
      <c r="B244" s="12">
        <v>0.21879999999999999</v>
      </c>
      <c r="C244" s="12">
        <v>0.2271</v>
      </c>
      <c r="D244" s="12">
        <v>0.22620000000000001</v>
      </c>
      <c r="E244" s="12">
        <v>0.22090000000000001</v>
      </c>
      <c r="F244" s="12">
        <v>0.22420000000000001</v>
      </c>
      <c r="G244" s="12">
        <v>0.23469999999999999</v>
      </c>
      <c r="H244" s="12">
        <v>0.22770000000000001</v>
      </c>
      <c r="I244" s="12">
        <v>0.23549999999999999</v>
      </c>
      <c r="J244" s="12">
        <v>0.17230000000000001</v>
      </c>
      <c r="K244" s="12">
        <v>0.1857</v>
      </c>
      <c r="L244" s="12">
        <v>0.33550000000000002</v>
      </c>
      <c r="M244" s="12">
        <v>0.1699</v>
      </c>
      <c r="N244" s="12">
        <v>0.2009</v>
      </c>
      <c r="O244" s="12">
        <v>0.2044</v>
      </c>
      <c r="P244" s="12">
        <v>0.20280000000000001</v>
      </c>
      <c r="Q244" s="12">
        <v>0.19739999999999999</v>
      </c>
      <c r="R244" s="12">
        <v>0.19919999999999999</v>
      </c>
      <c r="S244" s="12">
        <v>0.19839999999999999</v>
      </c>
      <c r="T244" s="12">
        <v>0.19450000000000001</v>
      </c>
      <c r="U244" s="12">
        <v>0.16850000000000001</v>
      </c>
      <c r="V244" s="12">
        <v>0.1736</v>
      </c>
      <c r="W244" s="12">
        <v>0.17169999999999999</v>
      </c>
      <c r="X244" s="12">
        <v>0.1704</v>
      </c>
      <c r="Y244" s="12">
        <v>0.17330000000000001</v>
      </c>
    </row>
    <row r="245" spans="1:25" x14ac:dyDescent="0.45">
      <c r="A245" s="19">
        <v>60.51</v>
      </c>
      <c r="B245" s="12">
        <v>0.21890000000000001</v>
      </c>
      <c r="C245" s="12">
        <v>0.2278</v>
      </c>
      <c r="D245" s="12">
        <v>0.22550000000000001</v>
      </c>
      <c r="E245" s="12">
        <v>0.22070000000000001</v>
      </c>
      <c r="F245" s="12">
        <v>0.2233</v>
      </c>
      <c r="G245" s="12">
        <v>0.2344</v>
      </c>
      <c r="H245" s="12">
        <v>0.22750000000000001</v>
      </c>
      <c r="I245" s="12">
        <v>0.2346</v>
      </c>
      <c r="J245" s="12">
        <v>0.17219999999999999</v>
      </c>
      <c r="K245" s="12">
        <v>0.1865</v>
      </c>
      <c r="L245" s="12">
        <v>0.3362</v>
      </c>
      <c r="M245" s="12">
        <v>0.17019999999999999</v>
      </c>
      <c r="N245" s="12">
        <v>0.20019999999999999</v>
      </c>
      <c r="O245" s="12">
        <v>0.20549999999999999</v>
      </c>
      <c r="P245" s="12">
        <v>0.2031</v>
      </c>
      <c r="Q245" s="12">
        <v>0.1966</v>
      </c>
      <c r="R245" s="12">
        <v>0.19750000000000001</v>
      </c>
      <c r="S245" s="12">
        <v>0.1978</v>
      </c>
      <c r="T245" s="12">
        <v>0.19489999999999999</v>
      </c>
      <c r="U245" s="12">
        <v>0.16789999999999999</v>
      </c>
      <c r="V245" s="12">
        <v>0.17349999999999999</v>
      </c>
      <c r="W245" s="12">
        <v>0.17150000000000001</v>
      </c>
      <c r="X245" s="12">
        <v>0.17</v>
      </c>
      <c r="Y245" s="12">
        <v>0.17280000000000001</v>
      </c>
    </row>
    <row r="246" spans="1:25" x14ac:dyDescent="0.45">
      <c r="A246" s="19">
        <v>60.76</v>
      </c>
      <c r="B246" s="12">
        <v>0.21879999999999999</v>
      </c>
      <c r="C246" s="12">
        <v>0.22789999999999999</v>
      </c>
      <c r="D246" s="12">
        <v>0.2266</v>
      </c>
      <c r="E246" s="12">
        <v>0.21990000000000001</v>
      </c>
      <c r="F246" s="12">
        <v>0.2218</v>
      </c>
      <c r="G246" s="12">
        <v>0.23449999999999999</v>
      </c>
      <c r="H246" s="12">
        <v>0.22689999999999999</v>
      </c>
      <c r="I246" s="12">
        <v>0.23419999999999999</v>
      </c>
      <c r="J246" s="12">
        <v>0.17180000000000001</v>
      </c>
      <c r="K246" s="12">
        <v>0.1875</v>
      </c>
      <c r="L246" s="12">
        <v>0.33429999999999999</v>
      </c>
      <c r="M246" s="12">
        <v>0.16969999999999999</v>
      </c>
      <c r="N246" s="12">
        <v>0.19969999999999999</v>
      </c>
      <c r="O246" s="12">
        <v>0.20630000000000001</v>
      </c>
      <c r="P246" s="12">
        <v>0.2024</v>
      </c>
      <c r="Q246" s="12">
        <v>0.19739999999999999</v>
      </c>
      <c r="R246" s="12">
        <v>0.19769999999999999</v>
      </c>
      <c r="S246" s="12">
        <v>0.19789999999999999</v>
      </c>
      <c r="T246" s="12">
        <v>0.19439999999999999</v>
      </c>
      <c r="U246" s="12">
        <v>0.16819999999999999</v>
      </c>
      <c r="V246" s="12">
        <v>0.17349999999999999</v>
      </c>
      <c r="W246" s="12">
        <v>0.17130000000000001</v>
      </c>
      <c r="X246" s="12">
        <v>0.1704</v>
      </c>
      <c r="Y246" s="12">
        <v>0.1721</v>
      </c>
    </row>
    <row r="247" spans="1:25" x14ac:dyDescent="0.45">
      <c r="A247" s="19">
        <v>61.01</v>
      </c>
      <c r="B247" s="12">
        <v>0.217</v>
      </c>
      <c r="C247" s="12">
        <v>0.22850000000000001</v>
      </c>
      <c r="D247" s="12">
        <v>0.2248</v>
      </c>
      <c r="E247" s="12">
        <v>0.22090000000000001</v>
      </c>
      <c r="F247" s="12">
        <v>0.22339999999999999</v>
      </c>
      <c r="G247" s="12">
        <v>0.23350000000000001</v>
      </c>
      <c r="H247" s="12">
        <v>0.2266</v>
      </c>
      <c r="I247" s="12">
        <v>0.2341</v>
      </c>
      <c r="J247" s="12">
        <v>0.17269999999999999</v>
      </c>
      <c r="K247" s="12">
        <v>0.18909999999999999</v>
      </c>
      <c r="L247" s="12">
        <v>0.33350000000000002</v>
      </c>
      <c r="M247" s="12">
        <v>0.16950000000000001</v>
      </c>
      <c r="N247" s="12">
        <v>0.20050000000000001</v>
      </c>
      <c r="O247" s="12">
        <v>0.20419999999999999</v>
      </c>
      <c r="P247" s="12">
        <v>0.2024</v>
      </c>
      <c r="Q247" s="12">
        <v>0.1981</v>
      </c>
      <c r="R247" s="12">
        <v>0.19769999999999999</v>
      </c>
      <c r="S247" s="12">
        <v>0.19839999999999999</v>
      </c>
      <c r="T247" s="12">
        <v>0.1938</v>
      </c>
      <c r="U247" s="12">
        <v>0.16769999999999999</v>
      </c>
      <c r="V247" s="12">
        <v>0.1729</v>
      </c>
      <c r="W247" s="12">
        <v>0.1709</v>
      </c>
      <c r="X247" s="12">
        <v>0.1701</v>
      </c>
      <c r="Y247" s="12">
        <v>0.17119999999999999</v>
      </c>
    </row>
    <row r="248" spans="1:25" x14ac:dyDescent="0.45">
      <c r="A248" s="19">
        <v>61.26</v>
      </c>
      <c r="B248" s="12">
        <v>0.2177</v>
      </c>
      <c r="C248" s="12">
        <v>0.2281</v>
      </c>
      <c r="D248" s="12">
        <v>0.22470000000000001</v>
      </c>
      <c r="E248" s="12">
        <v>0.2198</v>
      </c>
      <c r="F248" s="12">
        <v>0.22270000000000001</v>
      </c>
      <c r="G248" s="12">
        <v>0.2334</v>
      </c>
      <c r="H248" s="12">
        <v>0.22559999999999999</v>
      </c>
      <c r="I248" s="12">
        <v>0.23369999999999999</v>
      </c>
      <c r="J248" s="12">
        <v>0.1719</v>
      </c>
      <c r="K248" s="12">
        <v>0.18790000000000001</v>
      </c>
      <c r="L248" s="12">
        <v>0.33260000000000001</v>
      </c>
      <c r="M248" s="12">
        <v>0.16919999999999999</v>
      </c>
      <c r="N248" s="12">
        <v>0.19989999999999999</v>
      </c>
      <c r="O248" s="12">
        <v>0.20499999999999999</v>
      </c>
      <c r="P248" s="12">
        <v>0.20169999999999999</v>
      </c>
      <c r="Q248" s="12">
        <v>0.19700000000000001</v>
      </c>
      <c r="R248" s="12">
        <v>0.19700000000000001</v>
      </c>
      <c r="S248" s="12">
        <v>0.19739999999999999</v>
      </c>
      <c r="T248" s="12">
        <v>0.19409999999999999</v>
      </c>
      <c r="U248" s="12">
        <v>0.1676</v>
      </c>
      <c r="V248" s="12">
        <v>0.17299999999999999</v>
      </c>
      <c r="W248" s="12">
        <v>0.1706</v>
      </c>
      <c r="X248" s="12">
        <v>0.17030000000000001</v>
      </c>
      <c r="Y248" s="12">
        <v>0.1719</v>
      </c>
    </row>
    <row r="249" spans="1:25" x14ac:dyDescent="0.45">
      <c r="A249" s="19">
        <v>61.51</v>
      </c>
      <c r="B249" s="12">
        <v>0.21690000000000001</v>
      </c>
      <c r="C249" s="12">
        <v>0.22800000000000001</v>
      </c>
      <c r="D249" s="12">
        <v>0.22559999999999999</v>
      </c>
      <c r="E249" s="12">
        <v>0.2198</v>
      </c>
      <c r="F249" s="12">
        <v>0.2215</v>
      </c>
      <c r="G249" s="12">
        <v>0.2326</v>
      </c>
      <c r="H249" s="12">
        <v>0.22589999999999999</v>
      </c>
      <c r="I249" s="12">
        <v>0.2351</v>
      </c>
      <c r="J249" s="12">
        <v>0.1731</v>
      </c>
      <c r="K249" s="12">
        <v>0.1893</v>
      </c>
      <c r="L249" s="12">
        <v>0.33139999999999997</v>
      </c>
      <c r="M249" s="12">
        <v>0.1691</v>
      </c>
      <c r="N249" s="12">
        <v>0.1996</v>
      </c>
      <c r="O249" s="12">
        <v>0.2041</v>
      </c>
      <c r="P249" s="12">
        <v>0.20219999999999999</v>
      </c>
      <c r="Q249" s="12">
        <v>0.19689999999999999</v>
      </c>
      <c r="R249" s="12">
        <v>0.19750000000000001</v>
      </c>
      <c r="S249" s="12">
        <v>0.19789999999999999</v>
      </c>
      <c r="T249" s="12">
        <v>0.19339999999999999</v>
      </c>
      <c r="U249" s="12">
        <v>0.16739999999999999</v>
      </c>
      <c r="V249" s="12">
        <v>0.1729</v>
      </c>
      <c r="W249" s="12">
        <v>0.1706</v>
      </c>
      <c r="X249" s="12">
        <v>0.1694</v>
      </c>
      <c r="Y249" s="12">
        <v>0.17069999999999999</v>
      </c>
    </row>
    <row r="250" spans="1:25" x14ac:dyDescent="0.45">
      <c r="A250" s="19">
        <v>61.76</v>
      </c>
      <c r="B250" s="12">
        <v>0.2177</v>
      </c>
      <c r="C250" s="12">
        <v>0.22869999999999999</v>
      </c>
      <c r="D250" s="12">
        <v>0.22439999999999999</v>
      </c>
      <c r="E250" s="12">
        <v>0.22040000000000001</v>
      </c>
      <c r="F250" s="12">
        <v>0.2213</v>
      </c>
      <c r="G250" s="12">
        <v>0.23269999999999999</v>
      </c>
      <c r="H250" s="12">
        <v>0.22550000000000001</v>
      </c>
      <c r="I250" s="12">
        <v>0.2326</v>
      </c>
      <c r="J250" s="12">
        <v>0.17199999999999999</v>
      </c>
      <c r="K250" s="12">
        <v>0.18859999999999999</v>
      </c>
      <c r="L250" s="12">
        <v>0.33169999999999999</v>
      </c>
      <c r="M250" s="12">
        <v>0.1694</v>
      </c>
      <c r="N250" s="12">
        <v>0.1993</v>
      </c>
      <c r="O250" s="12">
        <v>0.20519999999999999</v>
      </c>
      <c r="P250" s="12">
        <v>0.20269999999999999</v>
      </c>
      <c r="Q250" s="12">
        <v>0.19819999999999999</v>
      </c>
      <c r="R250" s="12">
        <v>0.1971</v>
      </c>
      <c r="S250" s="12">
        <v>0.1973</v>
      </c>
      <c r="T250" s="12">
        <v>0.1933</v>
      </c>
      <c r="U250" s="12">
        <v>0.16739999999999999</v>
      </c>
      <c r="V250" s="12">
        <v>0.1726</v>
      </c>
      <c r="W250" s="12">
        <v>0.1701</v>
      </c>
      <c r="X250" s="12">
        <v>0.16930000000000001</v>
      </c>
      <c r="Y250" s="12">
        <v>0.1696</v>
      </c>
    </row>
    <row r="251" spans="1:25" x14ac:dyDescent="0.45">
      <c r="A251" s="19">
        <v>62.01</v>
      </c>
      <c r="B251" s="12">
        <v>0.2152</v>
      </c>
      <c r="C251" s="12">
        <v>0.2273</v>
      </c>
      <c r="D251" s="12">
        <v>0.22459999999999999</v>
      </c>
      <c r="E251" s="12">
        <v>0.2208</v>
      </c>
      <c r="F251" s="12">
        <v>0.22159999999999999</v>
      </c>
      <c r="G251" s="12">
        <v>0.2326</v>
      </c>
      <c r="H251" s="12">
        <v>0.22559999999999999</v>
      </c>
      <c r="I251" s="12">
        <v>0.2326</v>
      </c>
      <c r="J251" s="12">
        <v>0.17180000000000001</v>
      </c>
      <c r="K251" s="12">
        <v>0.18809999999999999</v>
      </c>
      <c r="L251" s="12">
        <v>0.33189999999999997</v>
      </c>
      <c r="M251" s="12">
        <v>0.1704</v>
      </c>
      <c r="N251" s="12">
        <v>0.19939999999999999</v>
      </c>
      <c r="O251" s="12">
        <v>0.2051</v>
      </c>
      <c r="P251" s="12">
        <v>0.20269999999999999</v>
      </c>
      <c r="Q251" s="12">
        <v>0.1968</v>
      </c>
      <c r="R251" s="12">
        <v>0.19670000000000001</v>
      </c>
      <c r="S251" s="12">
        <v>0.1971</v>
      </c>
      <c r="T251" s="12">
        <v>0.19350000000000001</v>
      </c>
      <c r="U251" s="12">
        <v>0.1673</v>
      </c>
      <c r="V251" s="12">
        <v>0.1724</v>
      </c>
      <c r="W251" s="12">
        <v>0.17</v>
      </c>
      <c r="X251" s="12">
        <v>0.16930000000000001</v>
      </c>
      <c r="Y251" s="12">
        <v>0.1691</v>
      </c>
    </row>
    <row r="252" spans="1:25" x14ac:dyDescent="0.45">
      <c r="A252" s="19">
        <v>62.26</v>
      </c>
      <c r="B252" s="12">
        <v>0.21729999999999999</v>
      </c>
      <c r="C252" s="12">
        <v>0.2288</v>
      </c>
      <c r="D252" s="12">
        <v>0.22470000000000001</v>
      </c>
      <c r="E252" s="12">
        <v>0.22059999999999999</v>
      </c>
      <c r="F252" s="12">
        <v>0.22040000000000001</v>
      </c>
      <c r="G252" s="12">
        <v>0.23219999999999999</v>
      </c>
      <c r="H252" s="12">
        <v>0.2258</v>
      </c>
      <c r="I252" s="12">
        <v>0.23200000000000001</v>
      </c>
      <c r="J252" s="12">
        <v>0.1744</v>
      </c>
      <c r="K252" s="12">
        <v>0.18859999999999999</v>
      </c>
      <c r="L252" s="12">
        <v>0.33</v>
      </c>
      <c r="M252" s="12">
        <v>0.17119999999999999</v>
      </c>
      <c r="N252" s="12">
        <v>0.19939999999999999</v>
      </c>
      <c r="O252" s="12">
        <v>0.20480000000000001</v>
      </c>
      <c r="P252" s="12">
        <v>0.20269999999999999</v>
      </c>
      <c r="Q252" s="12">
        <v>0.1956</v>
      </c>
      <c r="R252" s="12">
        <v>0.1971</v>
      </c>
      <c r="S252" s="12">
        <v>0.1971</v>
      </c>
      <c r="T252" s="12">
        <v>0.19370000000000001</v>
      </c>
      <c r="U252" s="12">
        <v>0.1673</v>
      </c>
      <c r="V252" s="12">
        <v>0.17230000000000001</v>
      </c>
      <c r="W252" s="12">
        <v>0.1699</v>
      </c>
      <c r="X252" s="12">
        <v>0.16869999999999999</v>
      </c>
      <c r="Y252" s="12">
        <v>0.16889999999999999</v>
      </c>
    </row>
    <row r="253" spans="1:25" x14ac:dyDescent="0.45">
      <c r="A253" s="19">
        <v>62.51</v>
      </c>
      <c r="B253" s="12">
        <v>0.21659999999999999</v>
      </c>
      <c r="C253" s="12">
        <v>0.22600000000000001</v>
      </c>
      <c r="D253" s="12">
        <v>0.22500000000000001</v>
      </c>
      <c r="E253" s="12">
        <v>0.2208</v>
      </c>
      <c r="F253" s="12">
        <v>0.2208</v>
      </c>
      <c r="G253" s="12">
        <v>0.2319</v>
      </c>
      <c r="H253" s="12">
        <v>0.22489999999999999</v>
      </c>
      <c r="I253" s="12">
        <v>0.23269999999999999</v>
      </c>
      <c r="J253" s="12">
        <v>0.17419999999999999</v>
      </c>
      <c r="K253" s="12">
        <v>0.18629999999999999</v>
      </c>
      <c r="L253" s="12">
        <v>0.3296</v>
      </c>
      <c r="M253" s="12">
        <v>0.17100000000000001</v>
      </c>
      <c r="N253" s="12">
        <v>0.19980000000000001</v>
      </c>
      <c r="O253" s="12">
        <v>0.20449999999999999</v>
      </c>
      <c r="P253" s="12">
        <v>0.20169999999999999</v>
      </c>
      <c r="Q253" s="12">
        <v>0.1968</v>
      </c>
      <c r="R253" s="12">
        <v>0.1963</v>
      </c>
      <c r="S253" s="12">
        <v>0.19719999999999999</v>
      </c>
      <c r="T253" s="12">
        <v>0.19389999999999999</v>
      </c>
      <c r="U253" s="12">
        <v>0.1671</v>
      </c>
      <c r="V253" s="12">
        <v>0.1729</v>
      </c>
      <c r="W253" s="12">
        <v>0.16969999999999999</v>
      </c>
      <c r="X253" s="12">
        <v>0.16819999999999999</v>
      </c>
      <c r="Y253" s="12">
        <v>0.16850000000000001</v>
      </c>
    </row>
    <row r="254" spans="1:25" x14ac:dyDescent="0.45">
      <c r="A254" s="19">
        <v>62.76</v>
      </c>
      <c r="B254" s="12">
        <v>0.21629999999999999</v>
      </c>
      <c r="C254" s="12">
        <v>0.22620000000000001</v>
      </c>
      <c r="D254" s="12">
        <v>0.224</v>
      </c>
      <c r="E254" s="12">
        <v>0.21970000000000001</v>
      </c>
      <c r="F254" s="12">
        <v>0.21970000000000001</v>
      </c>
      <c r="G254" s="12">
        <v>0.23169999999999999</v>
      </c>
      <c r="H254" s="12">
        <v>0.22489999999999999</v>
      </c>
      <c r="I254" s="12">
        <v>0.2326</v>
      </c>
      <c r="J254" s="12">
        <v>0.17380000000000001</v>
      </c>
      <c r="K254" s="12">
        <v>0.18640000000000001</v>
      </c>
      <c r="L254" s="12">
        <v>0.32929999999999998</v>
      </c>
      <c r="M254" s="12">
        <v>0.1706</v>
      </c>
      <c r="N254" s="12">
        <v>0.19919999999999999</v>
      </c>
      <c r="O254" s="12">
        <v>0.2046</v>
      </c>
      <c r="P254" s="12">
        <v>0.20250000000000001</v>
      </c>
      <c r="Q254" s="12">
        <v>0.1961</v>
      </c>
      <c r="R254" s="12">
        <v>0.1968</v>
      </c>
      <c r="S254" s="12">
        <v>0.1966</v>
      </c>
      <c r="T254" s="12">
        <v>0.19320000000000001</v>
      </c>
      <c r="U254" s="12">
        <v>0.16650000000000001</v>
      </c>
      <c r="V254" s="12">
        <v>0.17199999999999999</v>
      </c>
      <c r="W254" s="12">
        <v>0.16969999999999999</v>
      </c>
      <c r="X254" s="12">
        <v>0.1686</v>
      </c>
      <c r="Y254" s="12">
        <v>0.16830000000000001</v>
      </c>
    </row>
    <row r="255" spans="1:25" x14ac:dyDescent="0.45">
      <c r="A255" s="19">
        <v>63.01</v>
      </c>
      <c r="B255" s="12">
        <v>0.21609999999999999</v>
      </c>
      <c r="C255" s="12">
        <v>0.22620000000000001</v>
      </c>
      <c r="D255" s="12">
        <v>0.22420000000000001</v>
      </c>
      <c r="E255" s="12">
        <v>0.22009999999999999</v>
      </c>
      <c r="F255" s="12">
        <v>0.2195</v>
      </c>
      <c r="G255" s="12">
        <v>0.2311</v>
      </c>
      <c r="H255" s="12">
        <v>0.22439999999999999</v>
      </c>
      <c r="I255" s="12">
        <v>0.2321</v>
      </c>
      <c r="J255" s="12">
        <v>0.17249999999999999</v>
      </c>
      <c r="K255" s="12">
        <v>0.1867</v>
      </c>
      <c r="L255" s="12">
        <v>0.32929999999999998</v>
      </c>
      <c r="M255" s="12">
        <v>0.1704</v>
      </c>
      <c r="N255" s="12">
        <v>0.19889999999999999</v>
      </c>
      <c r="O255" s="12">
        <v>0.20469999999999999</v>
      </c>
      <c r="P255" s="12">
        <v>0.20180000000000001</v>
      </c>
      <c r="Q255" s="12">
        <v>0.19670000000000001</v>
      </c>
      <c r="R255" s="12">
        <v>0.19639999999999999</v>
      </c>
      <c r="S255" s="12">
        <v>0.1971</v>
      </c>
      <c r="T255" s="12">
        <v>0.19339999999999999</v>
      </c>
      <c r="U255" s="12">
        <v>0.16689999999999999</v>
      </c>
      <c r="V255" s="12">
        <v>0.17169999999999999</v>
      </c>
      <c r="W255" s="12">
        <v>0.16950000000000001</v>
      </c>
      <c r="X255" s="12">
        <v>0.16830000000000001</v>
      </c>
      <c r="Y255" s="12">
        <v>0.1678</v>
      </c>
    </row>
    <row r="256" spans="1:25" x14ac:dyDescent="0.45">
      <c r="A256" s="19">
        <v>63.26</v>
      </c>
      <c r="B256" s="12">
        <v>0.216</v>
      </c>
      <c r="C256" s="12">
        <v>0.22650000000000001</v>
      </c>
      <c r="D256" s="12">
        <v>0.22439999999999999</v>
      </c>
      <c r="E256" s="12">
        <v>0.22070000000000001</v>
      </c>
      <c r="F256" s="12">
        <v>0.22009999999999999</v>
      </c>
      <c r="G256" s="12">
        <v>0.23069999999999999</v>
      </c>
      <c r="H256" s="12">
        <v>0.22370000000000001</v>
      </c>
      <c r="I256" s="12">
        <v>0.23180000000000001</v>
      </c>
      <c r="J256" s="12">
        <v>0.17299999999999999</v>
      </c>
      <c r="K256" s="12">
        <v>0.18659999999999999</v>
      </c>
      <c r="L256" s="12">
        <v>0.32769999999999999</v>
      </c>
      <c r="M256" s="12">
        <v>0.1719</v>
      </c>
      <c r="N256" s="12">
        <v>0.1986</v>
      </c>
      <c r="O256" s="12">
        <v>0.2039</v>
      </c>
      <c r="P256" s="12">
        <v>0.2016</v>
      </c>
      <c r="Q256" s="12">
        <v>0.19639999999999999</v>
      </c>
      <c r="R256" s="12">
        <v>0.19700000000000001</v>
      </c>
      <c r="S256" s="12">
        <v>0.19639999999999999</v>
      </c>
      <c r="T256" s="12">
        <v>0.19339999999999999</v>
      </c>
      <c r="U256" s="12">
        <v>0.16639999999999999</v>
      </c>
      <c r="V256" s="12">
        <v>0.1716</v>
      </c>
      <c r="W256" s="12">
        <v>0.16919999999999999</v>
      </c>
      <c r="X256" s="12">
        <v>0.1678</v>
      </c>
      <c r="Y256" s="12">
        <v>0.16769999999999999</v>
      </c>
    </row>
    <row r="257" spans="1:25" x14ac:dyDescent="0.45">
      <c r="A257" s="19">
        <v>63.51</v>
      </c>
      <c r="B257" s="12">
        <v>0.21540000000000001</v>
      </c>
      <c r="C257" s="12">
        <v>0.22700000000000001</v>
      </c>
      <c r="D257" s="12">
        <v>0.22389999999999999</v>
      </c>
      <c r="E257" s="12">
        <v>0.21959999999999999</v>
      </c>
      <c r="F257" s="12">
        <v>0.21940000000000001</v>
      </c>
      <c r="G257" s="12">
        <v>0.2298</v>
      </c>
      <c r="H257" s="12">
        <v>0.22370000000000001</v>
      </c>
      <c r="I257" s="12">
        <v>0.23130000000000001</v>
      </c>
      <c r="J257" s="12">
        <v>0.17280000000000001</v>
      </c>
      <c r="K257" s="12">
        <v>0.18959999999999999</v>
      </c>
      <c r="L257" s="12">
        <v>0.32750000000000001</v>
      </c>
      <c r="M257" s="12">
        <v>0.1699</v>
      </c>
      <c r="N257" s="12">
        <v>0.19869999999999999</v>
      </c>
      <c r="O257" s="12">
        <v>0.20269999999999999</v>
      </c>
      <c r="P257" s="12">
        <v>0.20200000000000001</v>
      </c>
      <c r="Q257" s="12">
        <v>0.19620000000000001</v>
      </c>
      <c r="R257" s="12">
        <v>0.19600000000000001</v>
      </c>
      <c r="S257" s="12">
        <v>0.19639999999999999</v>
      </c>
      <c r="T257" s="12">
        <v>0.19539999999999999</v>
      </c>
      <c r="U257" s="12">
        <v>0.16669999999999999</v>
      </c>
      <c r="V257" s="12">
        <v>0.17119999999999999</v>
      </c>
      <c r="W257" s="12">
        <v>0.1691</v>
      </c>
      <c r="X257" s="12">
        <v>0.16739999999999999</v>
      </c>
      <c r="Y257" s="12">
        <v>0.16739999999999999</v>
      </c>
    </row>
    <row r="258" spans="1:25" x14ac:dyDescent="0.45">
      <c r="A258" s="19">
        <v>63.76</v>
      </c>
      <c r="B258" s="12">
        <v>0.21590000000000001</v>
      </c>
      <c r="C258" s="12">
        <v>0.2261</v>
      </c>
      <c r="D258" s="12">
        <v>0.223</v>
      </c>
      <c r="E258" s="12">
        <v>0.21959999999999999</v>
      </c>
      <c r="F258" s="12">
        <v>0.2195</v>
      </c>
      <c r="G258" s="12">
        <v>0.22989999999999999</v>
      </c>
      <c r="H258" s="12">
        <v>0.22320000000000001</v>
      </c>
      <c r="I258" s="12">
        <v>0.23130000000000001</v>
      </c>
      <c r="J258" s="12">
        <v>0.17349999999999999</v>
      </c>
      <c r="K258" s="12">
        <v>0.18720000000000001</v>
      </c>
      <c r="L258" s="12">
        <v>0.32719999999999999</v>
      </c>
      <c r="M258" s="12">
        <v>0.17</v>
      </c>
      <c r="N258" s="12">
        <v>0.19900000000000001</v>
      </c>
      <c r="O258" s="12">
        <v>0.20369999999999999</v>
      </c>
      <c r="P258" s="12">
        <v>0.2014</v>
      </c>
      <c r="Q258" s="12">
        <v>0.19650000000000001</v>
      </c>
      <c r="R258" s="12">
        <v>0.19600000000000001</v>
      </c>
      <c r="S258" s="12">
        <v>0.1961</v>
      </c>
      <c r="T258" s="12">
        <v>0.19309999999999999</v>
      </c>
      <c r="U258" s="12">
        <v>0.16619999999999999</v>
      </c>
      <c r="V258" s="12">
        <v>0.17199999999999999</v>
      </c>
      <c r="W258" s="12">
        <v>0.16980000000000001</v>
      </c>
      <c r="X258" s="12">
        <v>0.1676</v>
      </c>
      <c r="Y258" s="12">
        <v>0.16689999999999999</v>
      </c>
    </row>
    <row r="259" spans="1:25" x14ac:dyDescent="0.45">
      <c r="A259" s="19">
        <v>64.010000000000005</v>
      </c>
      <c r="B259" s="12">
        <v>0.21329999999999999</v>
      </c>
      <c r="C259" s="12">
        <v>0.2288</v>
      </c>
      <c r="D259" s="12">
        <v>0.2238</v>
      </c>
      <c r="E259" s="12">
        <v>0.22070000000000001</v>
      </c>
      <c r="F259" s="12">
        <v>0.21870000000000001</v>
      </c>
      <c r="G259" s="12">
        <v>0.22969999999999999</v>
      </c>
      <c r="H259" s="12">
        <v>0.22439999999999999</v>
      </c>
      <c r="I259" s="12">
        <v>0.23100000000000001</v>
      </c>
      <c r="J259" s="12">
        <v>0.1711</v>
      </c>
      <c r="K259" s="12">
        <v>0.18859999999999999</v>
      </c>
      <c r="L259" s="12">
        <v>0.32719999999999999</v>
      </c>
      <c r="M259" s="12">
        <v>0.1696</v>
      </c>
      <c r="N259" s="12">
        <v>0.1991</v>
      </c>
      <c r="O259" s="12">
        <v>0.20349999999999999</v>
      </c>
      <c r="P259" s="12">
        <v>0.20219999999999999</v>
      </c>
      <c r="Q259" s="12">
        <v>0.1958</v>
      </c>
      <c r="R259" s="12">
        <v>0.19539999999999999</v>
      </c>
      <c r="S259" s="12">
        <v>0.19589999999999999</v>
      </c>
      <c r="T259" s="12">
        <v>0.19270000000000001</v>
      </c>
      <c r="U259" s="12">
        <v>0.1661</v>
      </c>
      <c r="V259" s="12">
        <v>0.1709</v>
      </c>
      <c r="W259" s="12">
        <v>0.16880000000000001</v>
      </c>
      <c r="X259" s="12">
        <v>0.16739999999999999</v>
      </c>
      <c r="Y259" s="12">
        <v>0.16619999999999999</v>
      </c>
    </row>
    <row r="260" spans="1:25" x14ac:dyDescent="0.45">
      <c r="A260" s="19">
        <v>64.260000000000005</v>
      </c>
      <c r="B260" s="12">
        <v>0.21429999999999999</v>
      </c>
      <c r="C260" s="12">
        <v>0.2258</v>
      </c>
      <c r="D260" s="12">
        <v>0.22259999999999999</v>
      </c>
      <c r="E260" s="12">
        <v>0.21959999999999999</v>
      </c>
      <c r="F260" s="12">
        <v>0.21759999999999999</v>
      </c>
      <c r="G260" s="12">
        <v>0.22969999999999999</v>
      </c>
      <c r="H260" s="12">
        <v>0.2228</v>
      </c>
      <c r="I260" s="12">
        <v>0.23039999999999999</v>
      </c>
      <c r="J260" s="12">
        <v>0.17230000000000001</v>
      </c>
      <c r="K260" s="12">
        <v>0.18770000000000001</v>
      </c>
      <c r="L260" s="12">
        <v>0.32569999999999999</v>
      </c>
      <c r="M260" s="12">
        <v>0.1706</v>
      </c>
      <c r="N260" s="12">
        <v>0.1991</v>
      </c>
      <c r="O260" s="12">
        <v>0.2036</v>
      </c>
      <c r="P260" s="12">
        <v>0.2011</v>
      </c>
      <c r="Q260" s="12">
        <v>0.1956</v>
      </c>
      <c r="R260" s="12">
        <v>0.19500000000000001</v>
      </c>
      <c r="S260" s="12">
        <v>0.1958</v>
      </c>
      <c r="T260" s="12">
        <v>0.1925</v>
      </c>
      <c r="U260" s="12">
        <v>0.16619999999999999</v>
      </c>
      <c r="V260" s="12">
        <v>0.17080000000000001</v>
      </c>
      <c r="W260" s="12">
        <v>0.16850000000000001</v>
      </c>
      <c r="X260" s="12">
        <v>0.16789999999999999</v>
      </c>
      <c r="Y260" s="12">
        <v>0.1673</v>
      </c>
    </row>
    <row r="261" spans="1:25" x14ac:dyDescent="0.45">
      <c r="A261" s="19">
        <v>64.510000000000005</v>
      </c>
      <c r="B261" s="12">
        <v>0.214</v>
      </c>
      <c r="C261" s="12">
        <v>0.2258</v>
      </c>
      <c r="D261" s="12">
        <v>0.22239999999999999</v>
      </c>
      <c r="E261" s="12">
        <v>0.218</v>
      </c>
      <c r="F261" s="12">
        <v>0.21859999999999999</v>
      </c>
      <c r="G261" s="12">
        <v>0.22889999999999999</v>
      </c>
      <c r="H261" s="12">
        <v>0.223</v>
      </c>
      <c r="I261" s="12">
        <v>0.2306</v>
      </c>
      <c r="J261" s="12">
        <v>0.1721</v>
      </c>
      <c r="K261" s="12">
        <v>0.1867</v>
      </c>
      <c r="L261" s="12">
        <v>0.32419999999999999</v>
      </c>
      <c r="M261" s="12">
        <v>0.1701</v>
      </c>
      <c r="N261" s="12">
        <v>0.1986</v>
      </c>
      <c r="O261" s="12">
        <v>0.20250000000000001</v>
      </c>
      <c r="P261" s="12">
        <v>0.20130000000000001</v>
      </c>
      <c r="Q261" s="12">
        <v>0.19700000000000001</v>
      </c>
      <c r="R261" s="12">
        <v>0.19550000000000001</v>
      </c>
      <c r="S261" s="12">
        <v>0.19589999999999999</v>
      </c>
      <c r="T261" s="12">
        <v>0.1923</v>
      </c>
      <c r="U261" s="12">
        <v>0.16600000000000001</v>
      </c>
      <c r="V261" s="12">
        <v>0.17080000000000001</v>
      </c>
      <c r="W261" s="12">
        <v>0.16850000000000001</v>
      </c>
      <c r="X261" s="12">
        <v>0.16700000000000001</v>
      </c>
      <c r="Y261" s="12">
        <v>0.16550000000000001</v>
      </c>
    </row>
    <row r="262" spans="1:25" x14ac:dyDescent="0.45">
      <c r="A262" s="19">
        <v>64.760000000000005</v>
      </c>
      <c r="B262" s="12">
        <v>0.21149999999999999</v>
      </c>
      <c r="C262" s="12">
        <v>0.22559999999999999</v>
      </c>
      <c r="D262" s="12">
        <v>0.22220000000000001</v>
      </c>
      <c r="E262" s="12">
        <v>0.21820000000000001</v>
      </c>
      <c r="F262" s="12">
        <v>0.2185</v>
      </c>
      <c r="G262" s="12">
        <v>0.2291</v>
      </c>
      <c r="H262" s="12">
        <v>0.22239999999999999</v>
      </c>
      <c r="I262" s="12">
        <v>0.23019999999999999</v>
      </c>
      <c r="J262" s="12">
        <v>0.16969999999999999</v>
      </c>
      <c r="K262" s="12">
        <v>0.188</v>
      </c>
      <c r="L262" s="12">
        <v>0.32469999999999999</v>
      </c>
      <c r="M262" s="12">
        <v>0.1696</v>
      </c>
      <c r="N262" s="12">
        <v>0.19850000000000001</v>
      </c>
      <c r="O262" s="12">
        <v>0.20349999999999999</v>
      </c>
      <c r="P262" s="12">
        <v>0.20150000000000001</v>
      </c>
      <c r="Q262" s="12">
        <v>0.19670000000000001</v>
      </c>
      <c r="R262" s="12">
        <v>0.19489999999999999</v>
      </c>
      <c r="S262" s="12">
        <v>0.19539999999999999</v>
      </c>
      <c r="T262" s="12">
        <v>0.19220000000000001</v>
      </c>
      <c r="U262" s="12">
        <v>0.1658</v>
      </c>
      <c r="V262" s="12">
        <v>0.1706</v>
      </c>
      <c r="W262" s="12">
        <v>0.16930000000000001</v>
      </c>
      <c r="X262" s="12">
        <v>0.16689999999999999</v>
      </c>
      <c r="Y262" s="12">
        <v>0.16589999999999999</v>
      </c>
    </row>
    <row r="263" spans="1:25" x14ac:dyDescent="0.45">
      <c r="A263" s="19">
        <v>65.010000000000005</v>
      </c>
      <c r="B263" s="12">
        <v>0.21190000000000001</v>
      </c>
      <c r="C263" s="12">
        <v>0.22539999999999999</v>
      </c>
      <c r="D263" s="12">
        <v>0.22259999999999999</v>
      </c>
      <c r="E263" s="12">
        <v>0.21820000000000001</v>
      </c>
      <c r="F263" s="12">
        <v>0.21709999999999999</v>
      </c>
      <c r="G263" s="12">
        <v>0.22919999999999999</v>
      </c>
      <c r="H263" s="12">
        <v>0.22209999999999999</v>
      </c>
      <c r="I263" s="12">
        <v>0.22969999999999999</v>
      </c>
      <c r="J263" s="12">
        <v>0.17069999999999999</v>
      </c>
      <c r="K263" s="12">
        <v>0.188</v>
      </c>
      <c r="L263" s="12">
        <v>0.32440000000000002</v>
      </c>
      <c r="M263" s="12">
        <v>0.16930000000000001</v>
      </c>
      <c r="N263" s="12">
        <v>0.19839999999999999</v>
      </c>
      <c r="O263" s="12">
        <v>0.20349999999999999</v>
      </c>
      <c r="P263" s="12">
        <v>0.2011</v>
      </c>
      <c r="Q263" s="12">
        <v>0.19670000000000001</v>
      </c>
      <c r="R263" s="12">
        <v>0.1956</v>
      </c>
      <c r="S263" s="12">
        <v>0.1951</v>
      </c>
      <c r="T263" s="12">
        <v>0.19139999999999999</v>
      </c>
      <c r="U263" s="12">
        <v>0.16569999999999999</v>
      </c>
      <c r="V263" s="12">
        <v>0.17030000000000001</v>
      </c>
      <c r="W263" s="12">
        <v>0.16800000000000001</v>
      </c>
      <c r="X263" s="12">
        <v>0.16669999999999999</v>
      </c>
      <c r="Y263" s="12">
        <v>0.16500000000000001</v>
      </c>
    </row>
    <row r="264" spans="1:25" x14ac:dyDescent="0.45">
      <c r="A264" s="19">
        <v>65.260000000000005</v>
      </c>
      <c r="B264" s="12">
        <v>0.21229999999999999</v>
      </c>
      <c r="C264" s="12">
        <v>0.2253</v>
      </c>
      <c r="D264" s="12">
        <v>0.22159999999999999</v>
      </c>
      <c r="E264" s="12">
        <v>0.21859999999999999</v>
      </c>
      <c r="F264" s="12">
        <v>0.21809999999999999</v>
      </c>
      <c r="G264" s="12">
        <v>0.22819999999999999</v>
      </c>
      <c r="H264" s="12">
        <v>0.222</v>
      </c>
      <c r="I264" s="12">
        <v>0.22950000000000001</v>
      </c>
      <c r="J264" s="12">
        <v>0.1694</v>
      </c>
      <c r="K264" s="12">
        <v>0.18559999999999999</v>
      </c>
      <c r="L264" s="12">
        <v>0.32319999999999999</v>
      </c>
      <c r="M264" s="12">
        <v>0.16980000000000001</v>
      </c>
      <c r="N264" s="12">
        <v>0.1986</v>
      </c>
      <c r="O264" s="12">
        <v>0.2026</v>
      </c>
      <c r="P264" s="12">
        <v>0.20119999999999999</v>
      </c>
      <c r="Q264" s="12">
        <v>0.1956</v>
      </c>
      <c r="R264" s="12">
        <v>0.19670000000000001</v>
      </c>
      <c r="S264" s="12">
        <v>0.1948</v>
      </c>
      <c r="T264" s="12">
        <v>0.1915</v>
      </c>
      <c r="U264" s="12">
        <v>0.1651</v>
      </c>
      <c r="V264" s="12">
        <v>0.17019999999999999</v>
      </c>
      <c r="W264" s="12">
        <v>0.16889999999999999</v>
      </c>
      <c r="X264" s="12">
        <v>0.1666</v>
      </c>
      <c r="Y264" s="12">
        <v>0.16500000000000001</v>
      </c>
    </row>
    <row r="265" spans="1:25" x14ac:dyDescent="0.45">
      <c r="A265" s="19">
        <v>65.510000000000005</v>
      </c>
      <c r="B265" s="12">
        <v>0.2112</v>
      </c>
      <c r="C265" s="12">
        <v>0.22650000000000001</v>
      </c>
      <c r="D265" s="12">
        <v>0.221</v>
      </c>
      <c r="E265" s="12">
        <v>0.21679999999999999</v>
      </c>
      <c r="F265" s="12">
        <v>0.21659999999999999</v>
      </c>
      <c r="G265" s="12">
        <v>0.22800000000000001</v>
      </c>
      <c r="H265" s="12">
        <v>0.22170000000000001</v>
      </c>
      <c r="I265" s="12">
        <v>0.2286</v>
      </c>
      <c r="J265" s="12">
        <v>0.17069999999999999</v>
      </c>
      <c r="K265" s="12">
        <v>0.18770000000000001</v>
      </c>
      <c r="L265" s="12">
        <v>0.32250000000000001</v>
      </c>
      <c r="M265" s="12">
        <v>0.16880000000000001</v>
      </c>
      <c r="N265" s="12">
        <v>0.19789999999999999</v>
      </c>
      <c r="O265" s="12">
        <v>0.20269999999999999</v>
      </c>
      <c r="P265" s="12">
        <v>0.20039999999999999</v>
      </c>
      <c r="Q265" s="12">
        <v>0.19570000000000001</v>
      </c>
      <c r="R265" s="12">
        <v>0.19450000000000001</v>
      </c>
      <c r="S265" s="12">
        <v>0.19500000000000001</v>
      </c>
      <c r="T265" s="12">
        <v>0.1925</v>
      </c>
      <c r="U265" s="12">
        <v>0.1653</v>
      </c>
      <c r="V265" s="12">
        <v>0.1699</v>
      </c>
      <c r="W265" s="12">
        <v>0.16769999999999999</v>
      </c>
      <c r="X265" s="12">
        <v>0.16700000000000001</v>
      </c>
      <c r="Y265" s="12">
        <v>0.16450000000000001</v>
      </c>
    </row>
    <row r="266" spans="1:25" x14ac:dyDescent="0.45">
      <c r="A266" s="19">
        <v>65.760000000000005</v>
      </c>
      <c r="B266" s="12">
        <v>0.21149999999999999</v>
      </c>
      <c r="C266" s="12">
        <v>0.2253</v>
      </c>
      <c r="D266" s="12">
        <v>0.2218</v>
      </c>
      <c r="E266" s="12">
        <v>0.21729999999999999</v>
      </c>
      <c r="F266" s="12">
        <v>0.21679999999999999</v>
      </c>
      <c r="G266" s="12">
        <v>0.22800000000000001</v>
      </c>
      <c r="H266" s="12">
        <v>0.22109999999999999</v>
      </c>
      <c r="I266" s="12">
        <v>0.22900000000000001</v>
      </c>
      <c r="J266" s="12">
        <v>0.17130000000000001</v>
      </c>
      <c r="K266" s="12">
        <v>0.18609999999999999</v>
      </c>
      <c r="L266" s="12">
        <v>0.3221</v>
      </c>
      <c r="M266" s="12">
        <v>0.16880000000000001</v>
      </c>
      <c r="N266" s="12">
        <v>0.19750000000000001</v>
      </c>
      <c r="O266" s="12">
        <v>0.20300000000000001</v>
      </c>
      <c r="P266" s="12">
        <v>0.20100000000000001</v>
      </c>
      <c r="Q266" s="12">
        <v>0.1956</v>
      </c>
      <c r="R266" s="12">
        <v>0.19409999999999999</v>
      </c>
      <c r="S266" s="12">
        <v>0.19450000000000001</v>
      </c>
      <c r="T266" s="12">
        <v>0.19109999999999999</v>
      </c>
      <c r="U266" s="12">
        <v>0.16520000000000001</v>
      </c>
      <c r="V266" s="12">
        <v>0.16980000000000001</v>
      </c>
      <c r="W266" s="12">
        <v>0.1676</v>
      </c>
      <c r="X266" s="12">
        <v>0.1673</v>
      </c>
      <c r="Y266" s="12">
        <v>0.16389999999999999</v>
      </c>
    </row>
    <row r="267" spans="1:25" x14ac:dyDescent="0.45">
      <c r="A267" s="19">
        <v>66.010000000000005</v>
      </c>
      <c r="B267" s="12">
        <v>0.21160000000000001</v>
      </c>
      <c r="C267" s="12">
        <v>0.22359999999999999</v>
      </c>
      <c r="D267" s="12">
        <v>0.2208</v>
      </c>
      <c r="E267" s="12">
        <v>0.21659999999999999</v>
      </c>
      <c r="F267" s="12">
        <v>0.21640000000000001</v>
      </c>
      <c r="G267" s="12">
        <v>0.22750000000000001</v>
      </c>
      <c r="H267" s="12">
        <v>0.2215</v>
      </c>
      <c r="I267" s="12">
        <v>0.22900000000000001</v>
      </c>
      <c r="J267" s="12">
        <v>0.17019999999999999</v>
      </c>
      <c r="K267" s="12">
        <v>0.1852</v>
      </c>
      <c r="L267" s="12">
        <v>0.3211</v>
      </c>
      <c r="M267" s="12">
        <v>0.16830000000000001</v>
      </c>
      <c r="N267" s="12">
        <v>0.1976</v>
      </c>
      <c r="O267" s="12">
        <v>0.20219999999999999</v>
      </c>
      <c r="P267" s="12">
        <v>0.20130000000000001</v>
      </c>
      <c r="Q267" s="12">
        <v>0.19500000000000001</v>
      </c>
      <c r="R267" s="12">
        <v>0.19370000000000001</v>
      </c>
      <c r="S267" s="12">
        <v>0.19420000000000001</v>
      </c>
      <c r="T267" s="12">
        <v>0.1908</v>
      </c>
      <c r="U267" s="12">
        <v>0.1648</v>
      </c>
      <c r="V267" s="12">
        <v>0.1696</v>
      </c>
      <c r="W267" s="12">
        <v>0.16739999999999999</v>
      </c>
      <c r="X267" s="12">
        <v>0.16600000000000001</v>
      </c>
      <c r="Y267" s="12">
        <v>0.1628</v>
      </c>
    </row>
    <row r="268" spans="1:25" x14ac:dyDescent="0.45">
      <c r="A268" s="19">
        <v>66.260000000000005</v>
      </c>
      <c r="B268" s="12">
        <v>0.21029999999999999</v>
      </c>
      <c r="C268" s="12">
        <v>0.22389999999999999</v>
      </c>
      <c r="D268" s="12">
        <v>0.22109999999999999</v>
      </c>
      <c r="E268" s="12">
        <v>0.21640000000000001</v>
      </c>
      <c r="F268" s="12">
        <v>0.2165</v>
      </c>
      <c r="G268" s="12">
        <v>0.2271</v>
      </c>
      <c r="H268" s="12">
        <v>0.22120000000000001</v>
      </c>
      <c r="I268" s="12">
        <v>0.2291</v>
      </c>
      <c r="J268" s="12">
        <v>0.16950000000000001</v>
      </c>
      <c r="K268" s="12">
        <v>0.18679999999999999</v>
      </c>
      <c r="L268" s="12">
        <v>0.32100000000000001</v>
      </c>
      <c r="M268" s="12">
        <v>0.16819999999999999</v>
      </c>
      <c r="N268" s="12">
        <v>0.19719999999999999</v>
      </c>
      <c r="O268" s="12">
        <v>0.2029</v>
      </c>
      <c r="P268" s="12">
        <v>0.2006</v>
      </c>
      <c r="Q268" s="12">
        <v>0.19500000000000001</v>
      </c>
      <c r="R268" s="12">
        <v>0.19370000000000001</v>
      </c>
      <c r="S268" s="12">
        <v>0.19420000000000001</v>
      </c>
      <c r="T268" s="12">
        <v>0.19040000000000001</v>
      </c>
      <c r="U268" s="12">
        <v>0.16439999999999999</v>
      </c>
      <c r="V268" s="12">
        <v>0.1694</v>
      </c>
      <c r="W268" s="12">
        <v>0.16719999999999999</v>
      </c>
      <c r="X268" s="12">
        <v>0.16689999999999999</v>
      </c>
      <c r="Y268" s="12">
        <v>0.1633</v>
      </c>
    </row>
    <row r="269" spans="1:25" x14ac:dyDescent="0.45">
      <c r="A269" s="19">
        <v>66.510000000000005</v>
      </c>
      <c r="B269" s="12">
        <v>0.2092</v>
      </c>
      <c r="C269" s="12">
        <v>0.22220000000000001</v>
      </c>
      <c r="D269" s="12">
        <v>0.2195</v>
      </c>
      <c r="E269" s="12">
        <v>0.21609999999999999</v>
      </c>
      <c r="F269" s="12">
        <v>0.21579999999999999</v>
      </c>
      <c r="G269" s="12">
        <v>0.2271</v>
      </c>
      <c r="H269" s="12">
        <v>0.2208</v>
      </c>
      <c r="I269" s="12">
        <v>0.22919999999999999</v>
      </c>
      <c r="J269" s="12">
        <v>0.1673</v>
      </c>
      <c r="K269" s="12">
        <v>0.1855</v>
      </c>
      <c r="L269" s="12">
        <v>0.32040000000000002</v>
      </c>
      <c r="M269" s="12">
        <v>0.16789999999999999</v>
      </c>
      <c r="N269" s="12">
        <v>0.19700000000000001</v>
      </c>
      <c r="O269" s="12">
        <v>0.20250000000000001</v>
      </c>
      <c r="P269" s="12">
        <v>0.20150000000000001</v>
      </c>
      <c r="Q269" s="12">
        <v>0.19500000000000001</v>
      </c>
      <c r="R269" s="12">
        <v>0.1933</v>
      </c>
      <c r="S269" s="12">
        <v>0.19339999999999999</v>
      </c>
      <c r="T269" s="12">
        <v>0.1908</v>
      </c>
      <c r="U269" s="12">
        <v>0.1643</v>
      </c>
      <c r="V269" s="12">
        <v>0.16919999999999999</v>
      </c>
      <c r="W269" s="12">
        <v>0.16700000000000001</v>
      </c>
      <c r="X269" s="12">
        <v>0.16589999999999999</v>
      </c>
      <c r="Y269" s="12">
        <v>0.16259999999999999</v>
      </c>
    </row>
    <row r="270" spans="1:25" x14ac:dyDescent="0.45">
      <c r="A270" s="19">
        <v>66.760000000000005</v>
      </c>
      <c r="B270" s="12">
        <v>0.21049999999999999</v>
      </c>
      <c r="C270" s="12">
        <v>0.22289999999999999</v>
      </c>
      <c r="D270" s="12">
        <v>0.21990000000000001</v>
      </c>
      <c r="E270" s="12">
        <v>0.2162</v>
      </c>
      <c r="F270" s="12">
        <v>0.21529999999999999</v>
      </c>
      <c r="G270" s="12">
        <v>0.2273</v>
      </c>
      <c r="H270" s="12">
        <v>0.22009999999999999</v>
      </c>
      <c r="I270" s="12">
        <v>0.2281</v>
      </c>
      <c r="J270" s="12">
        <v>0.1691</v>
      </c>
      <c r="K270" s="12">
        <v>0.1855</v>
      </c>
      <c r="L270" s="12">
        <v>0.3201</v>
      </c>
      <c r="M270" s="12">
        <v>0.16830000000000001</v>
      </c>
      <c r="N270" s="12">
        <v>0.19700000000000001</v>
      </c>
      <c r="O270" s="12">
        <v>0.2041</v>
      </c>
      <c r="P270" s="12">
        <v>0.20039999999999999</v>
      </c>
      <c r="Q270" s="12">
        <v>0.1946</v>
      </c>
      <c r="R270" s="12">
        <v>0.19309999999999999</v>
      </c>
      <c r="S270" s="12">
        <v>0.19339999999999999</v>
      </c>
      <c r="T270" s="12">
        <v>0.1903</v>
      </c>
      <c r="U270" s="12">
        <v>0.1643</v>
      </c>
      <c r="V270" s="12">
        <v>0.16919999999999999</v>
      </c>
      <c r="W270" s="12">
        <v>0.16689999999999999</v>
      </c>
      <c r="X270" s="12">
        <v>0.1658</v>
      </c>
      <c r="Y270" s="12">
        <v>0.16189999999999999</v>
      </c>
    </row>
    <row r="271" spans="1:25" x14ac:dyDescent="0.45">
      <c r="A271" s="19">
        <v>67.010000000000005</v>
      </c>
      <c r="B271" s="12">
        <v>0.21049999999999999</v>
      </c>
      <c r="C271" s="12">
        <v>0.2225</v>
      </c>
      <c r="D271" s="12">
        <v>0.21959999999999999</v>
      </c>
      <c r="E271" s="12">
        <v>0.2162</v>
      </c>
      <c r="F271" s="12">
        <v>0.21460000000000001</v>
      </c>
      <c r="G271" s="12">
        <v>0.22689999999999999</v>
      </c>
      <c r="H271" s="12">
        <v>0.22</v>
      </c>
      <c r="I271" s="12">
        <v>0.22800000000000001</v>
      </c>
      <c r="J271" s="12">
        <v>0.16819999999999999</v>
      </c>
      <c r="K271" s="12">
        <v>0.18390000000000001</v>
      </c>
      <c r="L271" s="12">
        <v>0.31969999999999998</v>
      </c>
      <c r="M271" s="12">
        <v>0.16850000000000001</v>
      </c>
      <c r="N271" s="12">
        <v>0.19670000000000001</v>
      </c>
      <c r="O271" s="12">
        <v>0.20230000000000001</v>
      </c>
      <c r="P271" s="12">
        <v>0.20019999999999999</v>
      </c>
      <c r="Q271" s="12">
        <v>0.19470000000000001</v>
      </c>
      <c r="R271" s="12">
        <v>0.19350000000000001</v>
      </c>
      <c r="S271" s="12">
        <v>0.1933</v>
      </c>
      <c r="T271" s="12">
        <v>0.1905</v>
      </c>
      <c r="U271" s="12">
        <v>0.1643</v>
      </c>
      <c r="V271" s="12">
        <v>0.16889999999999999</v>
      </c>
      <c r="W271" s="12">
        <v>0.16669999999999999</v>
      </c>
      <c r="X271" s="12">
        <v>0.1656</v>
      </c>
      <c r="Y271" s="12">
        <v>0.1618</v>
      </c>
    </row>
    <row r="272" spans="1:25" x14ac:dyDescent="0.45">
      <c r="A272" s="19">
        <v>67.260000000000005</v>
      </c>
      <c r="B272" s="12">
        <v>0.2102</v>
      </c>
      <c r="C272" s="12">
        <v>0.22370000000000001</v>
      </c>
      <c r="D272" s="12">
        <v>0.22040000000000001</v>
      </c>
      <c r="E272" s="12">
        <v>0.2155</v>
      </c>
      <c r="F272" s="12">
        <v>0.21429999999999999</v>
      </c>
      <c r="G272" s="12">
        <v>0.22689999999999999</v>
      </c>
      <c r="H272" s="12">
        <v>0.22</v>
      </c>
      <c r="I272" s="12">
        <v>0.22839999999999999</v>
      </c>
      <c r="J272" s="12">
        <v>0.1676</v>
      </c>
      <c r="K272" s="12">
        <v>0.18640000000000001</v>
      </c>
      <c r="L272" s="12">
        <v>0.31879999999999997</v>
      </c>
      <c r="M272" s="12">
        <v>0.1676</v>
      </c>
      <c r="N272" s="12">
        <v>0.1968</v>
      </c>
      <c r="O272" s="12">
        <v>0.20349999999999999</v>
      </c>
      <c r="P272" s="12">
        <v>0.20080000000000001</v>
      </c>
      <c r="Q272" s="12">
        <v>0.1948</v>
      </c>
      <c r="R272" s="12">
        <v>0.19289999999999999</v>
      </c>
      <c r="S272" s="12">
        <v>0.19289999999999999</v>
      </c>
      <c r="T272" s="12">
        <v>0.18940000000000001</v>
      </c>
      <c r="U272" s="12">
        <v>0.1638</v>
      </c>
      <c r="V272" s="12">
        <v>0.16969999999999999</v>
      </c>
      <c r="W272" s="12">
        <v>0.16669999999999999</v>
      </c>
      <c r="X272" s="12">
        <v>0.1656</v>
      </c>
      <c r="Y272" s="12">
        <v>0.16200000000000001</v>
      </c>
    </row>
    <row r="273" spans="1:25" x14ac:dyDescent="0.45">
      <c r="A273" s="19">
        <v>67.510000000000005</v>
      </c>
      <c r="B273" s="12">
        <v>0.2089</v>
      </c>
      <c r="C273" s="12">
        <v>0.22259999999999999</v>
      </c>
      <c r="D273" s="12">
        <v>0.21940000000000001</v>
      </c>
      <c r="E273" s="12">
        <v>0.2152</v>
      </c>
      <c r="F273" s="12">
        <v>0.2157</v>
      </c>
      <c r="G273" s="12">
        <v>0.22559999999999999</v>
      </c>
      <c r="H273" s="12">
        <v>0.22009999999999999</v>
      </c>
      <c r="I273" s="12">
        <v>0.2278</v>
      </c>
      <c r="J273" s="12">
        <v>0.16650000000000001</v>
      </c>
      <c r="K273" s="12">
        <v>0.18440000000000001</v>
      </c>
      <c r="L273" s="12">
        <v>0.318</v>
      </c>
      <c r="M273" s="12">
        <v>0.1671</v>
      </c>
      <c r="N273" s="12">
        <v>0.19689999999999999</v>
      </c>
      <c r="O273" s="12">
        <v>0.20200000000000001</v>
      </c>
      <c r="P273" s="12">
        <v>0.20030000000000001</v>
      </c>
      <c r="Q273" s="12">
        <v>0.1948</v>
      </c>
      <c r="R273" s="12">
        <v>0.19309999999999999</v>
      </c>
      <c r="S273" s="12">
        <v>0.1933</v>
      </c>
      <c r="T273" s="12">
        <v>0.19020000000000001</v>
      </c>
      <c r="U273" s="12">
        <v>0.16389999999999999</v>
      </c>
      <c r="V273" s="12">
        <v>0.16869999999999999</v>
      </c>
      <c r="W273" s="12">
        <v>0.16650000000000001</v>
      </c>
      <c r="X273" s="12">
        <v>0.16669999999999999</v>
      </c>
      <c r="Y273" s="12">
        <v>0.16120000000000001</v>
      </c>
    </row>
    <row r="274" spans="1:25" x14ac:dyDescent="0.45">
      <c r="A274" s="19">
        <v>67.760000000000005</v>
      </c>
      <c r="B274" s="12">
        <v>0.20849999999999999</v>
      </c>
      <c r="C274" s="12">
        <v>0.2215</v>
      </c>
      <c r="D274" s="12">
        <v>0.21890000000000001</v>
      </c>
      <c r="E274" s="12">
        <v>0.21490000000000001</v>
      </c>
      <c r="F274" s="12">
        <v>0.2145</v>
      </c>
      <c r="G274" s="12">
        <v>0.22559999999999999</v>
      </c>
      <c r="H274" s="12">
        <v>0.21940000000000001</v>
      </c>
      <c r="I274" s="12">
        <v>0.2266</v>
      </c>
      <c r="J274" s="12">
        <v>0.1663</v>
      </c>
      <c r="K274" s="12">
        <v>0.18440000000000001</v>
      </c>
      <c r="L274" s="12">
        <v>0.31759999999999999</v>
      </c>
      <c r="M274" s="12">
        <v>0.16750000000000001</v>
      </c>
      <c r="N274" s="12">
        <v>0.19639999999999999</v>
      </c>
      <c r="O274" s="12">
        <v>0.2021</v>
      </c>
      <c r="P274" s="12">
        <v>0.2001</v>
      </c>
      <c r="Q274" s="12">
        <v>0.19420000000000001</v>
      </c>
      <c r="R274" s="12">
        <v>0.19400000000000001</v>
      </c>
      <c r="S274" s="12">
        <v>0.19289999999999999</v>
      </c>
      <c r="T274" s="12">
        <v>0.1893</v>
      </c>
      <c r="U274" s="12">
        <v>0.16400000000000001</v>
      </c>
      <c r="V274" s="12">
        <v>0.1686</v>
      </c>
      <c r="W274" s="12">
        <v>0.1663</v>
      </c>
      <c r="X274" s="12">
        <v>0.16539999999999999</v>
      </c>
      <c r="Y274" s="12">
        <v>0.16089999999999999</v>
      </c>
    </row>
    <row r="275" spans="1:25" x14ac:dyDescent="0.45">
      <c r="A275" s="19">
        <v>68.010000000000005</v>
      </c>
      <c r="B275" s="12">
        <v>0.20810000000000001</v>
      </c>
      <c r="C275" s="12">
        <v>0.22209999999999999</v>
      </c>
      <c r="D275" s="12">
        <v>0.21879999999999999</v>
      </c>
      <c r="E275" s="12">
        <v>0.2147</v>
      </c>
      <c r="F275" s="12">
        <v>0.21429999999999999</v>
      </c>
      <c r="G275" s="12">
        <v>0.22689999999999999</v>
      </c>
      <c r="H275" s="12">
        <v>0.21959999999999999</v>
      </c>
      <c r="I275" s="12">
        <v>0.22750000000000001</v>
      </c>
      <c r="J275" s="12">
        <v>0.16550000000000001</v>
      </c>
      <c r="K275" s="12">
        <v>0.1845</v>
      </c>
      <c r="L275" s="12">
        <v>0.31840000000000002</v>
      </c>
      <c r="M275" s="12">
        <v>0.16789999999999999</v>
      </c>
      <c r="N275" s="12">
        <v>0.19639999999999999</v>
      </c>
      <c r="O275" s="12">
        <v>0.20180000000000001</v>
      </c>
      <c r="P275" s="12">
        <v>0.19950000000000001</v>
      </c>
      <c r="Q275" s="12">
        <v>0.19470000000000001</v>
      </c>
      <c r="R275" s="12">
        <v>0.19270000000000001</v>
      </c>
      <c r="S275" s="12">
        <v>0.1928</v>
      </c>
      <c r="T275" s="12">
        <v>0.191</v>
      </c>
      <c r="U275" s="12">
        <v>0.16339999999999999</v>
      </c>
      <c r="V275" s="12">
        <v>0.16830000000000001</v>
      </c>
      <c r="W275" s="12">
        <v>0.16600000000000001</v>
      </c>
      <c r="X275" s="12">
        <v>0.16600000000000001</v>
      </c>
      <c r="Y275" s="12">
        <v>0.16200000000000001</v>
      </c>
    </row>
    <row r="276" spans="1:25" x14ac:dyDescent="0.45">
      <c r="A276" s="19">
        <v>68.260000000000005</v>
      </c>
      <c r="B276" s="12">
        <v>0.2077</v>
      </c>
      <c r="C276" s="12">
        <v>0.22159999999999999</v>
      </c>
      <c r="D276" s="12">
        <v>0.21829999999999999</v>
      </c>
      <c r="E276" s="12">
        <v>0.2145</v>
      </c>
      <c r="F276" s="12">
        <v>0.2135</v>
      </c>
      <c r="G276" s="12">
        <v>0.2261</v>
      </c>
      <c r="H276" s="12">
        <v>0.21959999999999999</v>
      </c>
      <c r="I276" s="12">
        <v>0.22650000000000001</v>
      </c>
      <c r="J276" s="12">
        <v>0.16569999999999999</v>
      </c>
      <c r="K276" s="12">
        <v>0.1845</v>
      </c>
      <c r="L276" s="12">
        <v>0.31640000000000001</v>
      </c>
      <c r="M276" s="12">
        <v>0.16669999999999999</v>
      </c>
      <c r="N276" s="12">
        <v>0.19570000000000001</v>
      </c>
      <c r="O276" s="12">
        <v>0.2021</v>
      </c>
      <c r="P276" s="12">
        <v>0.2</v>
      </c>
      <c r="Q276" s="12">
        <v>0.19389999999999999</v>
      </c>
      <c r="R276" s="12">
        <v>0.1923</v>
      </c>
      <c r="S276" s="12">
        <v>0.19259999999999999</v>
      </c>
      <c r="T276" s="12">
        <v>0.1898</v>
      </c>
      <c r="U276" s="12">
        <v>0.1638</v>
      </c>
      <c r="V276" s="12">
        <v>0.16830000000000001</v>
      </c>
      <c r="W276" s="12">
        <v>0.16589999999999999</v>
      </c>
      <c r="X276" s="12">
        <v>0.16639999999999999</v>
      </c>
      <c r="Y276" s="12">
        <v>0.16159999999999999</v>
      </c>
    </row>
    <row r="277" spans="1:25" x14ac:dyDescent="0.45">
      <c r="A277" s="19">
        <v>68.510000000000005</v>
      </c>
      <c r="B277" s="12">
        <v>0.2082</v>
      </c>
      <c r="C277" s="12">
        <v>0.22059999999999999</v>
      </c>
      <c r="D277" s="12">
        <v>0.21820000000000001</v>
      </c>
      <c r="E277" s="12">
        <v>0.21440000000000001</v>
      </c>
      <c r="F277" s="12">
        <v>0.21310000000000001</v>
      </c>
      <c r="G277" s="12">
        <v>0.2261</v>
      </c>
      <c r="H277" s="12">
        <v>0.2195</v>
      </c>
      <c r="I277" s="12">
        <v>0.22700000000000001</v>
      </c>
      <c r="J277" s="12">
        <v>0.1658</v>
      </c>
      <c r="K277" s="12">
        <v>0.18360000000000001</v>
      </c>
      <c r="L277" s="12">
        <v>0.31590000000000001</v>
      </c>
      <c r="M277" s="12">
        <v>0.16719999999999999</v>
      </c>
      <c r="N277" s="12">
        <v>0.1958</v>
      </c>
      <c r="O277" s="12">
        <v>0.20180000000000001</v>
      </c>
      <c r="P277" s="12">
        <v>0.2001</v>
      </c>
      <c r="Q277" s="12">
        <v>0.19450000000000001</v>
      </c>
      <c r="R277" s="12">
        <v>0.19259999999999999</v>
      </c>
      <c r="S277" s="12">
        <v>0.1925</v>
      </c>
      <c r="T277" s="12">
        <v>0.18920000000000001</v>
      </c>
      <c r="U277" s="12">
        <v>0.1633</v>
      </c>
      <c r="V277" s="12">
        <v>0.16830000000000001</v>
      </c>
      <c r="W277" s="12">
        <v>0.1658</v>
      </c>
      <c r="X277" s="12">
        <v>0.1648</v>
      </c>
      <c r="Y277" s="12">
        <v>0.16089999999999999</v>
      </c>
    </row>
    <row r="278" spans="1:25" x14ac:dyDescent="0.45">
      <c r="A278" s="19">
        <v>68.760000000000005</v>
      </c>
      <c r="B278" s="12">
        <v>0.20669999999999999</v>
      </c>
      <c r="C278" s="12">
        <v>0.22090000000000001</v>
      </c>
      <c r="D278" s="12">
        <v>0.21759999999999999</v>
      </c>
      <c r="E278" s="12">
        <v>0.21460000000000001</v>
      </c>
      <c r="F278" s="12">
        <v>0.21310000000000001</v>
      </c>
      <c r="G278" s="12">
        <v>0.2248</v>
      </c>
      <c r="H278" s="12">
        <v>0.21870000000000001</v>
      </c>
      <c r="I278" s="12">
        <v>0.2263</v>
      </c>
      <c r="J278" s="12">
        <v>0.16339999999999999</v>
      </c>
      <c r="K278" s="12">
        <v>0.1835</v>
      </c>
      <c r="L278" s="12">
        <v>0.31559999999999999</v>
      </c>
      <c r="M278" s="12">
        <v>0.16819999999999999</v>
      </c>
      <c r="N278" s="12">
        <v>0.19570000000000001</v>
      </c>
      <c r="O278" s="12">
        <v>0.20130000000000001</v>
      </c>
      <c r="P278" s="12">
        <v>0.19969999999999999</v>
      </c>
      <c r="Q278" s="12">
        <v>0.19359999999999999</v>
      </c>
      <c r="R278" s="12">
        <v>0.19209999999999999</v>
      </c>
      <c r="S278" s="12">
        <v>0.1928</v>
      </c>
      <c r="T278" s="12">
        <v>0.1895</v>
      </c>
      <c r="U278" s="12">
        <v>0.1643</v>
      </c>
      <c r="V278" s="12">
        <v>0.16800000000000001</v>
      </c>
      <c r="W278" s="12">
        <v>0.1656</v>
      </c>
      <c r="X278" s="12">
        <v>0.16450000000000001</v>
      </c>
      <c r="Y278" s="12">
        <v>0.15909999999999999</v>
      </c>
    </row>
    <row r="279" spans="1:25" x14ac:dyDescent="0.45">
      <c r="A279" s="19">
        <v>69.010000000000005</v>
      </c>
      <c r="B279" s="12">
        <v>0.2087</v>
      </c>
      <c r="C279" s="12">
        <v>0.22059999999999999</v>
      </c>
      <c r="D279" s="12">
        <v>0.21829999999999999</v>
      </c>
      <c r="E279" s="12">
        <v>0.2142</v>
      </c>
      <c r="F279" s="12">
        <v>0.21460000000000001</v>
      </c>
      <c r="G279" s="12">
        <v>0.2253</v>
      </c>
      <c r="H279" s="12">
        <v>0.21870000000000001</v>
      </c>
      <c r="I279" s="12">
        <v>0.22639999999999999</v>
      </c>
      <c r="J279" s="12">
        <v>0.1646</v>
      </c>
      <c r="K279" s="12">
        <v>0.18329999999999999</v>
      </c>
      <c r="L279" s="12">
        <v>0.31519999999999998</v>
      </c>
      <c r="M279" s="12">
        <v>0.16739999999999999</v>
      </c>
      <c r="N279" s="12">
        <v>0.19550000000000001</v>
      </c>
      <c r="O279" s="12">
        <v>0.20180000000000001</v>
      </c>
      <c r="P279" s="12">
        <v>0.1993</v>
      </c>
      <c r="Q279" s="12">
        <v>0.1938</v>
      </c>
      <c r="R279" s="12">
        <v>0.1915</v>
      </c>
      <c r="S279" s="12">
        <v>0.19259999999999999</v>
      </c>
      <c r="T279" s="12">
        <v>0.18909999999999999</v>
      </c>
      <c r="U279" s="12">
        <v>0.16270000000000001</v>
      </c>
      <c r="V279" s="12">
        <v>0.1678</v>
      </c>
      <c r="W279" s="12">
        <v>0.16539999999999999</v>
      </c>
      <c r="X279" s="12">
        <v>0.1653</v>
      </c>
      <c r="Y279" s="12">
        <v>0.15859999999999999</v>
      </c>
    </row>
    <row r="280" spans="1:25" x14ac:dyDescent="0.45">
      <c r="A280" s="19">
        <v>69.260000000000005</v>
      </c>
      <c r="B280" s="12">
        <v>0.20669999999999999</v>
      </c>
      <c r="C280" s="12">
        <v>0.22140000000000001</v>
      </c>
      <c r="D280" s="12">
        <v>0.2175</v>
      </c>
      <c r="E280" s="12">
        <v>0.21340000000000001</v>
      </c>
      <c r="F280" s="12">
        <v>0.21279999999999999</v>
      </c>
      <c r="G280" s="12">
        <v>0.22500000000000001</v>
      </c>
      <c r="H280" s="12">
        <v>0.21909999999999999</v>
      </c>
      <c r="I280" s="12">
        <v>0.2258</v>
      </c>
      <c r="J280" s="12">
        <v>0.16289999999999999</v>
      </c>
      <c r="K280" s="12">
        <v>0.18379999999999999</v>
      </c>
      <c r="L280" s="12">
        <v>0.31390000000000001</v>
      </c>
      <c r="M280" s="12">
        <v>0.16750000000000001</v>
      </c>
      <c r="N280" s="12">
        <v>0.19539999999999999</v>
      </c>
      <c r="O280" s="12">
        <v>0.2016</v>
      </c>
      <c r="P280" s="12">
        <v>0.1996</v>
      </c>
      <c r="Q280" s="12">
        <v>0.19339999999999999</v>
      </c>
      <c r="R280" s="12">
        <v>0.19209999999999999</v>
      </c>
      <c r="S280" s="12">
        <v>0.19220000000000001</v>
      </c>
      <c r="T280" s="12">
        <v>0.18920000000000001</v>
      </c>
      <c r="U280" s="12">
        <v>0.1628</v>
      </c>
      <c r="V280" s="12">
        <v>0.16789999999999999</v>
      </c>
      <c r="W280" s="12">
        <v>0.1653</v>
      </c>
      <c r="X280" s="12">
        <v>0.16470000000000001</v>
      </c>
      <c r="Y280" s="12">
        <v>0.15859999999999999</v>
      </c>
    </row>
    <row r="281" spans="1:25" x14ac:dyDescent="0.45">
      <c r="A281" s="19">
        <v>69.510000000000005</v>
      </c>
      <c r="B281" s="12">
        <v>0.20699999999999999</v>
      </c>
      <c r="C281" s="12">
        <v>0.2203</v>
      </c>
      <c r="D281" s="12">
        <v>0.218</v>
      </c>
      <c r="E281" s="12">
        <v>0.21429999999999999</v>
      </c>
      <c r="F281" s="12">
        <v>0.2127</v>
      </c>
      <c r="G281" s="12">
        <v>0.22450000000000001</v>
      </c>
      <c r="H281" s="12">
        <v>0.21829999999999999</v>
      </c>
      <c r="I281" s="12">
        <v>0.22620000000000001</v>
      </c>
      <c r="J281" s="12">
        <v>0.16300000000000001</v>
      </c>
      <c r="K281" s="12">
        <v>0.18360000000000001</v>
      </c>
      <c r="L281" s="12">
        <v>0.31280000000000002</v>
      </c>
      <c r="M281" s="12">
        <v>0.1678</v>
      </c>
      <c r="N281" s="12">
        <v>0.1948</v>
      </c>
      <c r="O281" s="12">
        <v>0.2011</v>
      </c>
      <c r="P281" s="12">
        <v>0.1996</v>
      </c>
      <c r="Q281" s="12">
        <v>0.19370000000000001</v>
      </c>
      <c r="R281" s="12">
        <v>0.19139999999999999</v>
      </c>
      <c r="S281" s="12">
        <v>0.192</v>
      </c>
      <c r="T281" s="12">
        <v>0.18909999999999999</v>
      </c>
      <c r="U281" s="12">
        <v>0.1628</v>
      </c>
      <c r="V281" s="12">
        <v>0.1678</v>
      </c>
      <c r="W281" s="12">
        <v>0.16539999999999999</v>
      </c>
      <c r="X281" s="12">
        <v>0.16450000000000001</v>
      </c>
      <c r="Y281" s="12">
        <v>0.1583</v>
      </c>
    </row>
    <row r="282" spans="1:25" x14ac:dyDescent="0.45">
      <c r="A282" s="19">
        <v>69.760000000000005</v>
      </c>
      <c r="B282" s="12">
        <v>0.20580000000000001</v>
      </c>
      <c r="C282" s="12">
        <v>0.22059999999999999</v>
      </c>
      <c r="D282" s="12">
        <v>0.21790000000000001</v>
      </c>
      <c r="E282" s="12">
        <v>0.21379999999999999</v>
      </c>
      <c r="F282" s="12">
        <v>0.2127</v>
      </c>
      <c r="G282" s="12">
        <v>0.22439999999999999</v>
      </c>
      <c r="H282" s="12">
        <v>0.21790000000000001</v>
      </c>
      <c r="I282" s="12">
        <v>0.22589999999999999</v>
      </c>
      <c r="J282" s="12">
        <v>0.1636</v>
      </c>
      <c r="K282" s="12">
        <v>0.185</v>
      </c>
      <c r="L282" s="12">
        <v>0.31290000000000001</v>
      </c>
      <c r="M282" s="12">
        <v>0.16669999999999999</v>
      </c>
      <c r="N282" s="12">
        <v>0.19520000000000001</v>
      </c>
      <c r="O282" s="12">
        <v>0.20069999999999999</v>
      </c>
      <c r="P282" s="12">
        <v>0.19969999999999999</v>
      </c>
      <c r="Q282" s="12">
        <v>0.1933</v>
      </c>
      <c r="R282" s="12">
        <v>0.19089999999999999</v>
      </c>
      <c r="S282" s="12">
        <v>0.19159999999999999</v>
      </c>
      <c r="T282" s="12">
        <v>0.18890000000000001</v>
      </c>
      <c r="U282" s="12">
        <v>0.16270000000000001</v>
      </c>
      <c r="V282" s="12">
        <v>0.16739999999999999</v>
      </c>
      <c r="W282" s="12">
        <v>0.16520000000000001</v>
      </c>
      <c r="X282" s="12">
        <v>0.16550000000000001</v>
      </c>
      <c r="Y282" s="12">
        <v>0.1588</v>
      </c>
    </row>
    <row r="283" spans="1:25" x14ac:dyDescent="0.45">
      <c r="A283" s="19">
        <v>70.010000000000005</v>
      </c>
      <c r="B283" s="12">
        <v>0.20580000000000001</v>
      </c>
      <c r="C283" s="12">
        <v>0.21990000000000001</v>
      </c>
      <c r="D283" s="12">
        <v>0.2175</v>
      </c>
      <c r="E283" s="12">
        <v>0.21299999999999999</v>
      </c>
      <c r="F283" s="12">
        <v>0.21279999999999999</v>
      </c>
      <c r="G283" s="12">
        <v>0.22509999999999999</v>
      </c>
      <c r="H283" s="12">
        <v>0.2175</v>
      </c>
      <c r="I283" s="12">
        <v>0.22589999999999999</v>
      </c>
      <c r="J283" s="12">
        <v>0.16259999999999999</v>
      </c>
      <c r="K283" s="12">
        <v>0.18229999999999999</v>
      </c>
      <c r="L283" s="12">
        <v>0.31290000000000001</v>
      </c>
      <c r="M283" s="12">
        <v>0.16639999999999999</v>
      </c>
      <c r="N283" s="12">
        <v>0.19550000000000001</v>
      </c>
      <c r="O283" s="12">
        <v>0.20050000000000001</v>
      </c>
      <c r="P283" s="12">
        <v>0.19950000000000001</v>
      </c>
      <c r="Q283" s="12">
        <v>0.1933</v>
      </c>
      <c r="R283" s="12">
        <v>0.19220000000000001</v>
      </c>
      <c r="S283" s="12">
        <v>0.1918</v>
      </c>
      <c r="T283" s="12">
        <v>0.1885</v>
      </c>
      <c r="U283" s="12">
        <v>0.1623</v>
      </c>
      <c r="V283" s="12">
        <v>0.16750000000000001</v>
      </c>
      <c r="W283" s="12">
        <v>0.16489999999999999</v>
      </c>
      <c r="X283" s="12">
        <v>0.1641</v>
      </c>
      <c r="Y283" s="12">
        <v>0.1575</v>
      </c>
    </row>
    <row r="284" spans="1:25" x14ac:dyDescent="0.45">
      <c r="A284" s="19">
        <v>70.260000000000005</v>
      </c>
      <c r="B284" s="12">
        <v>0.20630000000000001</v>
      </c>
      <c r="C284" s="12">
        <v>0.21970000000000001</v>
      </c>
      <c r="D284" s="12">
        <v>0.21690000000000001</v>
      </c>
      <c r="E284" s="12">
        <v>0.2137</v>
      </c>
      <c r="F284" s="12">
        <v>0.2122</v>
      </c>
      <c r="G284" s="12">
        <v>0.224</v>
      </c>
      <c r="H284" s="12">
        <v>0.21779999999999999</v>
      </c>
      <c r="I284" s="12">
        <v>0.22570000000000001</v>
      </c>
      <c r="J284" s="12">
        <v>0.1628</v>
      </c>
      <c r="K284" s="12">
        <v>0.18229999999999999</v>
      </c>
      <c r="L284" s="12">
        <v>0.31240000000000001</v>
      </c>
      <c r="M284" s="12">
        <v>0.1676</v>
      </c>
      <c r="N284" s="12">
        <v>0.19450000000000001</v>
      </c>
      <c r="O284" s="12">
        <v>0.20019999999999999</v>
      </c>
      <c r="P284" s="12">
        <v>0.19939999999999999</v>
      </c>
      <c r="Q284" s="12">
        <v>0.19320000000000001</v>
      </c>
      <c r="R284" s="12">
        <v>0.19109999999999999</v>
      </c>
      <c r="S284" s="12">
        <v>0.19159999999999999</v>
      </c>
      <c r="T284" s="12">
        <v>0.1898</v>
      </c>
      <c r="U284" s="12">
        <v>0.1623</v>
      </c>
      <c r="V284" s="12">
        <v>0.16719999999999999</v>
      </c>
      <c r="W284" s="12">
        <v>0.1648</v>
      </c>
      <c r="X284" s="12">
        <v>0.16389999999999999</v>
      </c>
      <c r="Y284" s="12">
        <v>0.15720000000000001</v>
      </c>
    </row>
    <row r="285" spans="1:25" x14ac:dyDescent="0.45">
      <c r="A285" s="19">
        <v>70.510000000000005</v>
      </c>
      <c r="B285" s="12">
        <v>0.2059</v>
      </c>
      <c r="C285" s="12">
        <v>0.21970000000000001</v>
      </c>
      <c r="D285" s="12">
        <v>0.217</v>
      </c>
      <c r="E285" s="12">
        <v>0.21310000000000001</v>
      </c>
      <c r="F285" s="12">
        <v>0.2122</v>
      </c>
      <c r="G285" s="12">
        <v>0.22389999999999999</v>
      </c>
      <c r="H285" s="12">
        <v>0.218</v>
      </c>
      <c r="I285" s="12">
        <v>0.22520000000000001</v>
      </c>
      <c r="J285" s="12">
        <v>0.16309999999999999</v>
      </c>
      <c r="K285" s="12">
        <v>0.1842</v>
      </c>
      <c r="L285" s="12">
        <v>0.31169999999999998</v>
      </c>
      <c r="M285" s="12">
        <v>0.16689999999999999</v>
      </c>
      <c r="N285" s="12">
        <v>0.1946</v>
      </c>
      <c r="O285" s="12">
        <v>0.2006</v>
      </c>
      <c r="P285" s="12">
        <v>0.19950000000000001</v>
      </c>
      <c r="Q285" s="12">
        <v>0.19289999999999999</v>
      </c>
      <c r="R285" s="12">
        <v>0.19120000000000001</v>
      </c>
      <c r="S285" s="12">
        <v>0.1918</v>
      </c>
      <c r="T285" s="12">
        <v>0.18840000000000001</v>
      </c>
      <c r="U285" s="12">
        <v>0.16209999999999999</v>
      </c>
      <c r="V285" s="12">
        <v>0.16719999999999999</v>
      </c>
      <c r="W285" s="12">
        <v>0.16470000000000001</v>
      </c>
      <c r="X285" s="12">
        <v>0.16439999999999999</v>
      </c>
      <c r="Y285" s="12">
        <v>0.15759999999999999</v>
      </c>
    </row>
    <row r="286" spans="1:25" x14ac:dyDescent="0.45">
      <c r="A286" s="19">
        <v>70.760000000000005</v>
      </c>
      <c r="B286" s="12">
        <v>0.20630000000000001</v>
      </c>
      <c r="C286" s="12">
        <v>0.22009999999999999</v>
      </c>
      <c r="D286" s="12">
        <v>0.21640000000000001</v>
      </c>
      <c r="E286" s="12">
        <v>0.21260000000000001</v>
      </c>
      <c r="F286" s="12">
        <v>0.21190000000000001</v>
      </c>
      <c r="G286" s="12">
        <v>0.223</v>
      </c>
      <c r="H286" s="12">
        <v>0.2175</v>
      </c>
      <c r="I286" s="12">
        <v>0.2248</v>
      </c>
      <c r="J286" s="12">
        <v>0.16259999999999999</v>
      </c>
      <c r="K286" s="12">
        <v>0.18379999999999999</v>
      </c>
      <c r="L286" s="12">
        <v>0.31080000000000002</v>
      </c>
      <c r="M286" s="12">
        <v>0.16619999999999999</v>
      </c>
      <c r="N286" s="12">
        <v>0.19439999999999999</v>
      </c>
      <c r="O286" s="12">
        <v>0.20150000000000001</v>
      </c>
      <c r="P286" s="12">
        <v>0.19950000000000001</v>
      </c>
      <c r="Q286" s="12">
        <v>0.19320000000000001</v>
      </c>
      <c r="R286" s="12">
        <v>0.1908</v>
      </c>
      <c r="S286" s="12">
        <v>0.19139999999999999</v>
      </c>
      <c r="T286" s="12">
        <v>0.18790000000000001</v>
      </c>
      <c r="U286" s="12">
        <v>0.16250000000000001</v>
      </c>
      <c r="V286" s="12">
        <v>0.16700000000000001</v>
      </c>
      <c r="W286" s="12">
        <v>0.16439999999999999</v>
      </c>
      <c r="X286" s="12">
        <v>0.1636</v>
      </c>
      <c r="Y286" s="12">
        <v>0.15640000000000001</v>
      </c>
    </row>
    <row r="287" spans="1:25" x14ac:dyDescent="0.45">
      <c r="A287" s="19">
        <v>71.010000000000005</v>
      </c>
      <c r="B287" s="12">
        <v>0.2044</v>
      </c>
      <c r="C287" s="12">
        <v>0.21940000000000001</v>
      </c>
      <c r="D287" s="12">
        <v>0.21609999999999999</v>
      </c>
      <c r="E287" s="12">
        <v>0.21279999999999999</v>
      </c>
      <c r="F287" s="12">
        <v>0.21160000000000001</v>
      </c>
      <c r="G287" s="12">
        <v>0.22309999999999999</v>
      </c>
      <c r="H287" s="12">
        <v>0.21740000000000001</v>
      </c>
      <c r="I287" s="12">
        <v>0.22470000000000001</v>
      </c>
      <c r="J287" s="12">
        <v>0.16259999999999999</v>
      </c>
      <c r="K287" s="12">
        <v>0.183</v>
      </c>
      <c r="L287" s="12">
        <v>0.31059999999999999</v>
      </c>
      <c r="M287" s="12">
        <v>0.1668</v>
      </c>
      <c r="N287" s="12">
        <v>0.19450000000000001</v>
      </c>
      <c r="O287" s="12">
        <v>0.2006</v>
      </c>
      <c r="P287" s="12">
        <v>0.1991</v>
      </c>
      <c r="Q287" s="12">
        <v>0.19270000000000001</v>
      </c>
      <c r="R287" s="12">
        <v>0.19070000000000001</v>
      </c>
      <c r="S287" s="12">
        <v>0.1913</v>
      </c>
      <c r="T287" s="12">
        <v>0.18759999999999999</v>
      </c>
      <c r="U287" s="12">
        <v>0.16170000000000001</v>
      </c>
      <c r="V287" s="12">
        <v>0.16689999999999999</v>
      </c>
      <c r="W287" s="12">
        <v>0.16489999999999999</v>
      </c>
      <c r="X287" s="12">
        <v>0.16320000000000001</v>
      </c>
      <c r="Y287" s="12">
        <v>0.15620000000000001</v>
      </c>
    </row>
    <row r="288" spans="1:25" x14ac:dyDescent="0.45">
      <c r="A288" s="19">
        <v>71.260000000000005</v>
      </c>
      <c r="B288" s="12">
        <v>0.20569999999999999</v>
      </c>
      <c r="C288" s="12">
        <v>0.22020000000000001</v>
      </c>
      <c r="D288" s="12">
        <v>0.217</v>
      </c>
      <c r="E288" s="12">
        <v>0.214</v>
      </c>
      <c r="F288" s="12">
        <v>0.2117</v>
      </c>
      <c r="G288" s="12">
        <v>0.22289999999999999</v>
      </c>
      <c r="H288" s="12">
        <v>0.21690000000000001</v>
      </c>
      <c r="I288" s="12">
        <v>0.2243</v>
      </c>
      <c r="J288" s="12">
        <v>0.1628</v>
      </c>
      <c r="K288" s="12">
        <v>0.18579999999999999</v>
      </c>
      <c r="L288" s="12">
        <v>0.30990000000000001</v>
      </c>
      <c r="M288" s="12">
        <v>0.16800000000000001</v>
      </c>
      <c r="N288" s="12">
        <v>0.19450000000000001</v>
      </c>
      <c r="O288" s="12">
        <v>0.19969999999999999</v>
      </c>
      <c r="P288" s="12">
        <v>0.1993</v>
      </c>
      <c r="Q288" s="12">
        <v>0.19239999999999999</v>
      </c>
      <c r="R288" s="12">
        <v>0.19120000000000001</v>
      </c>
      <c r="S288" s="12">
        <v>0.19209999999999999</v>
      </c>
      <c r="T288" s="12">
        <v>0.18909999999999999</v>
      </c>
      <c r="U288" s="12">
        <v>0.1628</v>
      </c>
      <c r="V288" s="12">
        <v>0.16669999999999999</v>
      </c>
      <c r="W288" s="12">
        <v>0.1641</v>
      </c>
      <c r="X288" s="12">
        <v>0.16309999999999999</v>
      </c>
      <c r="Y288" s="12">
        <v>0.15509999999999999</v>
      </c>
    </row>
    <row r="289" spans="1:25" x14ac:dyDescent="0.45">
      <c r="A289" s="19">
        <v>71.510000000000005</v>
      </c>
      <c r="B289" s="12">
        <v>0.2054</v>
      </c>
      <c r="C289" s="12">
        <v>0.21929999999999999</v>
      </c>
      <c r="D289" s="12">
        <v>0.2172</v>
      </c>
      <c r="E289" s="12">
        <v>0.2127</v>
      </c>
      <c r="F289" s="12">
        <v>0.2109</v>
      </c>
      <c r="G289" s="12">
        <v>0.22239999999999999</v>
      </c>
      <c r="H289" s="12">
        <v>0.2165</v>
      </c>
      <c r="I289" s="12">
        <v>0.224</v>
      </c>
      <c r="J289" s="12">
        <v>0.16220000000000001</v>
      </c>
      <c r="K289" s="12">
        <v>0.18290000000000001</v>
      </c>
      <c r="L289" s="12">
        <v>0.30930000000000002</v>
      </c>
      <c r="M289" s="12">
        <v>0.16769999999999999</v>
      </c>
      <c r="N289" s="12">
        <v>0.19409999999999999</v>
      </c>
      <c r="O289" s="12">
        <v>0.19919999999999999</v>
      </c>
      <c r="P289" s="12">
        <v>0.19900000000000001</v>
      </c>
      <c r="Q289" s="12">
        <v>0.1933</v>
      </c>
      <c r="R289" s="12">
        <v>0.19089999999999999</v>
      </c>
      <c r="S289" s="12">
        <v>0.1913</v>
      </c>
      <c r="T289" s="12">
        <v>0.18909999999999999</v>
      </c>
      <c r="U289" s="12">
        <v>0.16300000000000001</v>
      </c>
      <c r="V289" s="12">
        <v>0.1666</v>
      </c>
      <c r="W289" s="12">
        <v>0.16389999999999999</v>
      </c>
      <c r="X289" s="12">
        <v>0.16289999999999999</v>
      </c>
      <c r="Y289" s="12">
        <v>0.15490000000000001</v>
      </c>
    </row>
    <row r="290" spans="1:25" x14ac:dyDescent="0.45">
      <c r="A290" s="19">
        <v>71.760000000000005</v>
      </c>
      <c r="B290" s="12">
        <v>0.20399999999999999</v>
      </c>
      <c r="C290" s="12">
        <v>0.219</v>
      </c>
      <c r="D290" s="12">
        <v>0.21629999999999999</v>
      </c>
      <c r="E290" s="12">
        <v>0.21229999999999999</v>
      </c>
      <c r="F290" s="12">
        <v>0.21110000000000001</v>
      </c>
      <c r="G290" s="12">
        <v>0.2228</v>
      </c>
      <c r="H290" s="12">
        <v>0.2165</v>
      </c>
      <c r="I290" s="12">
        <v>0.22359999999999999</v>
      </c>
      <c r="J290" s="12">
        <v>0.16200000000000001</v>
      </c>
      <c r="K290" s="12">
        <v>0.18390000000000001</v>
      </c>
      <c r="L290" s="12">
        <v>0.30809999999999998</v>
      </c>
      <c r="M290" s="12">
        <v>0.16700000000000001</v>
      </c>
      <c r="N290" s="12">
        <v>0.19420000000000001</v>
      </c>
      <c r="O290" s="12">
        <v>0.19989999999999999</v>
      </c>
      <c r="P290" s="12">
        <v>0.19869999999999999</v>
      </c>
      <c r="Q290" s="12">
        <v>0.19170000000000001</v>
      </c>
      <c r="R290" s="12">
        <v>0.19040000000000001</v>
      </c>
      <c r="S290" s="12">
        <v>0.19139999999999999</v>
      </c>
      <c r="T290" s="12">
        <v>0.18770000000000001</v>
      </c>
      <c r="U290" s="12">
        <v>0.16159999999999999</v>
      </c>
      <c r="V290" s="12">
        <v>0.16639999999999999</v>
      </c>
      <c r="W290" s="12">
        <v>0.16350000000000001</v>
      </c>
      <c r="X290" s="12">
        <v>0.16250000000000001</v>
      </c>
      <c r="Y290" s="12">
        <v>0.154</v>
      </c>
    </row>
    <row r="291" spans="1:25" x14ac:dyDescent="0.45">
      <c r="A291" s="19">
        <v>72.010000000000005</v>
      </c>
      <c r="B291" s="12">
        <v>0.20269999999999999</v>
      </c>
      <c r="C291" s="12">
        <v>0.21940000000000001</v>
      </c>
      <c r="D291" s="12">
        <v>0.21640000000000001</v>
      </c>
      <c r="E291" s="12">
        <v>0.2127</v>
      </c>
      <c r="F291" s="12">
        <v>0.21060000000000001</v>
      </c>
      <c r="G291" s="12">
        <v>0.2228</v>
      </c>
      <c r="H291" s="12">
        <v>0.216</v>
      </c>
      <c r="I291" s="12">
        <v>0.22370000000000001</v>
      </c>
      <c r="J291" s="12">
        <v>0.1615</v>
      </c>
      <c r="K291" s="12">
        <v>0.18379999999999999</v>
      </c>
      <c r="L291" s="12">
        <v>0.30809999999999998</v>
      </c>
      <c r="M291" s="12">
        <v>0.16669999999999999</v>
      </c>
      <c r="N291" s="12">
        <v>0.19439999999999999</v>
      </c>
      <c r="O291" s="12">
        <v>0.20019999999999999</v>
      </c>
      <c r="P291" s="12">
        <v>0.19850000000000001</v>
      </c>
      <c r="Q291" s="12">
        <v>0.1918</v>
      </c>
      <c r="R291" s="12">
        <v>0.19040000000000001</v>
      </c>
      <c r="S291" s="12">
        <v>0.1908</v>
      </c>
      <c r="T291" s="12">
        <v>0.18770000000000001</v>
      </c>
      <c r="U291" s="12">
        <v>0.16159999999999999</v>
      </c>
      <c r="V291" s="12">
        <v>0.16600000000000001</v>
      </c>
      <c r="W291" s="12">
        <v>0.16339999999999999</v>
      </c>
      <c r="X291" s="12">
        <v>0.16259999999999999</v>
      </c>
      <c r="Y291" s="12">
        <v>0.15409999999999999</v>
      </c>
    </row>
    <row r="292" spans="1:25" x14ac:dyDescent="0.45">
      <c r="A292" s="19">
        <v>72.260000000000005</v>
      </c>
      <c r="B292" s="12">
        <v>0.2051</v>
      </c>
      <c r="C292" s="12">
        <v>0.21890000000000001</v>
      </c>
      <c r="D292" s="12">
        <v>0.2172</v>
      </c>
      <c r="E292" s="12">
        <v>0.2132</v>
      </c>
      <c r="F292" s="12">
        <v>0.21079999999999999</v>
      </c>
      <c r="G292" s="12">
        <v>0.2223</v>
      </c>
      <c r="H292" s="12">
        <v>0.21629999999999999</v>
      </c>
      <c r="I292" s="12">
        <v>0.2238</v>
      </c>
      <c r="J292" s="12">
        <v>0.1618</v>
      </c>
      <c r="K292" s="12">
        <v>0.18240000000000001</v>
      </c>
      <c r="L292" s="12">
        <v>0.30790000000000001</v>
      </c>
      <c r="M292" s="12">
        <v>0.16719999999999999</v>
      </c>
      <c r="N292" s="12">
        <v>0.19450000000000001</v>
      </c>
      <c r="O292" s="12">
        <v>0.2</v>
      </c>
      <c r="P292" s="12">
        <v>0.1988</v>
      </c>
      <c r="Q292" s="12">
        <v>0.1925</v>
      </c>
      <c r="R292" s="12">
        <v>0.191</v>
      </c>
      <c r="S292" s="12">
        <v>0.19189999999999999</v>
      </c>
      <c r="T292" s="12">
        <v>0.1883</v>
      </c>
      <c r="U292" s="12">
        <v>0.16159999999999999</v>
      </c>
      <c r="V292" s="12">
        <v>0.1661</v>
      </c>
      <c r="W292" s="12">
        <v>0.1633</v>
      </c>
      <c r="X292" s="12">
        <v>0.16250000000000001</v>
      </c>
      <c r="Y292" s="12">
        <v>0.15379999999999999</v>
      </c>
    </row>
    <row r="293" spans="1:25" x14ac:dyDescent="0.45">
      <c r="A293" s="19">
        <v>72.510000000000005</v>
      </c>
      <c r="B293" s="12">
        <v>0.2056</v>
      </c>
      <c r="C293" s="12">
        <v>0.21920000000000001</v>
      </c>
      <c r="D293" s="12">
        <v>0.2172</v>
      </c>
      <c r="E293" s="12">
        <v>0.21229999999999999</v>
      </c>
      <c r="F293" s="12">
        <v>0.2112</v>
      </c>
      <c r="G293" s="12">
        <v>0.222</v>
      </c>
      <c r="H293" s="12">
        <v>0.21709999999999999</v>
      </c>
      <c r="I293" s="12">
        <v>0.22270000000000001</v>
      </c>
      <c r="J293" s="12">
        <v>0.16270000000000001</v>
      </c>
      <c r="K293" s="12">
        <v>0.18290000000000001</v>
      </c>
      <c r="L293" s="12">
        <v>0.30680000000000002</v>
      </c>
      <c r="M293" s="12">
        <v>0.16719999999999999</v>
      </c>
      <c r="N293" s="12">
        <v>0.19439999999999999</v>
      </c>
      <c r="O293" s="12">
        <v>0.20019999999999999</v>
      </c>
      <c r="P293" s="12">
        <v>0.1986</v>
      </c>
      <c r="Q293" s="12">
        <v>0.1915</v>
      </c>
      <c r="R293" s="12">
        <v>0.191</v>
      </c>
      <c r="S293" s="12">
        <v>0.19139999999999999</v>
      </c>
      <c r="T293" s="12">
        <v>0.18859999999999999</v>
      </c>
      <c r="U293" s="12">
        <v>0.1615</v>
      </c>
      <c r="V293" s="12">
        <v>0.16589999999999999</v>
      </c>
      <c r="W293" s="12">
        <v>0.16320000000000001</v>
      </c>
      <c r="X293" s="12">
        <v>0.16239999999999999</v>
      </c>
      <c r="Y293" s="12">
        <v>0.15359999999999999</v>
      </c>
    </row>
    <row r="294" spans="1:25" x14ac:dyDescent="0.45">
      <c r="A294" s="19">
        <v>72.760000000000005</v>
      </c>
      <c r="B294" s="12">
        <v>0.20369999999999999</v>
      </c>
      <c r="C294" s="12">
        <v>0.219</v>
      </c>
      <c r="D294" s="12">
        <v>0.21629999999999999</v>
      </c>
      <c r="E294" s="12">
        <v>0.21279999999999999</v>
      </c>
      <c r="F294" s="12">
        <v>0.2097</v>
      </c>
      <c r="G294" s="12">
        <v>0.22090000000000001</v>
      </c>
      <c r="H294" s="12">
        <v>0.21540000000000001</v>
      </c>
      <c r="I294" s="12">
        <v>0.22309999999999999</v>
      </c>
      <c r="J294" s="12">
        <v>0.1615</v>
      </c>
      <c r="K294" s="12">
        <v>0.1822</v>
      </c>
      <c r="L294" s="12">
        <v>0.30620000000000003</v>
      </c>
      <c r="M294" s="12">
        <v>0.1668</v>
      </c>
      <c r="N294" s="12">
        <v>0.19400000000000001</v>
      </c>
      <c r="O294" s="12">
        <v>0.1986</v>
      </c>
      <c r="P294" s="12">
        <v>0.19869999999999999</v>
      </c>
      <c r="Q294" s="12">
        <v>0.19189999999999999</v>
      </c>
      <c r="R294" s="12">
        <v>0.1908</v>
      </c>
      <c r="S294" s="12">
        <v>0.1913</v>
      </c>
      <c r="T294" s="12">
        <v>0.1883</v>
      </c>
      <c r="U294" s="12">
        <v>0.16120000000000001</v>
      </c>
      <c r="V294" s="12">
        <v>0.16569999999999999</v>
      </c>
      <c r="W294" s="12">
        <v>0.16309999999999999</v>
      </c>
      <c r="X294" s="12">
        <v>0.1623</v>
      </c>
      <c r="Y294" s="12">
        <v>0.15540000000000001</v>
      </c>
    </row>
    <row r="295" spans="1:25" x14ac:dyDescent="0.45">
      <c r="A295" s="19">
        <v>73.010000000000005</v>
      </c>
      <c r="B295" s="12">
        <v>0.20469999999999999</v>
      </c>
      <c r="C295" s="12">
        <v>0.21740000000000001</v>
      </c>
      <c r="D295" s="12">
        <v>0.216</v>
      </c>
      <c r="E295" s="12">
        <v>0.21179999999999999</v>
      </c>
      <c r="F295" s="12">
        <v>0.2097</v>
      </c>
      <c r="G295" s="12">
        <v>0.22109999999999999</v>
      </c>
      <c r="H295" s="12">
        <v>0.21490000000000001</v>
      </c>
      <c r="I295" s="12">
        <v>0.2225</v>
      </c>
      <c r="J295" s="12">
        <v>0.1603</v>
      </c>
      <c r="K295" s="12">
        <v>0.18190000000000001</v>
      </c>
      <c r="L295" s="12">
        <v>0.30580000000000002</v>
      </c>
      <c r="M295" s="12">
        <v>0.16689999999999999</v>
      </c>
      <c r="N295" s="12">
        <v>0.19450000000000001</v>
      </c>
      <c r="O295" s="12">
        <v>0.19950000000000001</v>
      </c>
      <c r="P295" s="12">
        <v>0.19889999999999999</v>
      </c>
      <c r="Q295" s="12">
        <v>0.1928</v>
      </c>
      <c r="R295" s="12">
        <v>0.18990000000000001</v>
      </c>
      <c r="S295" s="12">
        <v>0.19059999999999999</v>
      </c>
      <c r="T295" s="12">
        <v>0.18729999999999999</v>
      </c>
      <c r="U295" s="12">
        <v>0.161</v>
      </c>
      <c r="V295" s="12">
        <v>0.1656</v>
      </c>
      <c r="W295" s="12">
        <v>0.1628</v>
      </c>
      <c r="X295" s="12">
        <v>0.16220000000000001</v>
      </c>
      <c r="Y295" s="12">
        <v>0.15359999999999999</v>
      </c>
    </row>
    <row r="296" spans="1:25" x14ac:dyDescent="0.45">
      <c r="A296" s="19">
        <v>73.260000000000005</v>
      </c>
      <c r="B296" s="12">
        <v>0.2036</v>
      </c>
      <c r="C296" s="12">
        <v>0.21820000000000001</v>
      </c>
      <c r="D296" s="12">
        <v>0.21510000000000001</v>
      </c>
      <c r="E296" s="12">
        <v>0.21229999999999999</v>
      </c>
      <c r="F296" s="12">
        <v>0.20930000000000001</v>
      </c>
      <c r="G296" s="12">
        <v>0.22159999999999999</v>
      </c>
      <c r="H296" s="12">
        <v>0.21490000000000001</v>
      </c>
      <c r="I296" s="12">
        <v>0.2225</v>
      </c>
      <c r="J296" s="12">
        <v>0.15959999999999999</v>
      </c>
      <c r="K296" s="12">
        <v>0.1812</v>
      </c>
      <c r="L296" s="12">
        <v>0.30530000000000002</v>
      </c>
      <c r="M296" s="12">
        <v>0.1673</v>
      </c>
      <c r="N296" s="12">
        <v>0.19489999999999999</v>
      </c>
      <c r="O296" s="12">
        <v>0.19969999999999999</v>
      </c>
      <c r="P296" s="12">
        <v>0.19869999999999999</v>
      </c>
      <c r="Q296" s="12">
        <v>0.1925</v>
      </c>
      <c r="R296" s="12">
        <v>0.1898</v>
      </c>
      <c r="S296" s="12">
        <v>0.1905</v>
      </c>
      <c r="T296" s="12">
        <v>0.18740000000000001</v>
      </c>
      <c r="U296" s="12">
        <v>0.16039999999999999</v>
      </c>
      <c r="V296" s="12">
        <v>0.16539999999999999</v>
      </c>
      <c r="W296" s="12">
        <v>0.16300000000000001</v>
      </c>
      <c r="X296" s="12">
        <v>0.16309999999999999</v>
      </c>
      <c r="Y296" s="12">
        <v>0.1537</v>
      </c>
    </row>
    <row r="297" spans="1:25" x14ac:dyDescent="0.45">
      <c r="A297" s="19">
        <v>73.510000000000005</v>
      </c>
      <c r="B297" s="12">
        <v>0.2029</v>
      </c>
      <c r="C297" s="12">
        <v>0.21729999999999999</v>
      </c>
      <c r="D297" s="12">
        <v>0.2152</v>
      </c>
      <c r="E297" s="12">
        <v>0.21099999999999999</v>
      </c>
      <c r="F297" s="12">
        <v>0.20910000000000001</v>
      </c>
      <c r="G297" s="12">
        <v>0.2228</v>
      </c>
      <c r="H297" s="12">
        <v>0.215</v>
      </c>
      <c r="I297" s="12">
        <v>0.22289999999999999</v>
      </c>
      <c r="J297" s="12">
        <v>0.1603</v>
      </c>
      <c r="K297" s="12">
        <v>0.1817</v>
      </c>
      <c r="L297" s="12">
        <v>0.30420000000000003</v>
      </c>
      <c r="M297" s="12">
        <v>0.16619999999999999</v>
      </c>
      <c r="N297" s="12">
        <v>0.1946</v>
      </c>
      <c r="O297" s="12">
        <v>0.19889999999999999</v>
      </c>
      <c r="P297" s="12">
        <v>0.19819999999999999</v>
      </c>
      <c r="Q297" s="12">
        <v>0.19189999999999999</v>
      </c>
      <c r="R297" s="12">
        <v>0.1895</v>
      </c>
      <c r="S297" s="12">
        <v>0.19159999999999999</v>
      </c>
      <c r="T297" s="12">
        <v>0.18659999999999999</v>
      </c>
      <c r="U297" s="12">
        <v>0.15970000000000001</v>
      </c>
      <c r="V297" s="12">
        <v>0.16569999999999999</v>
      </c>
      <c r="W297" s="12">
        <v>0.1628</v>
      </c>
      <c r="X297" s="12">
        <v>0.16209999999999999</v>
      </c>
      <c r="Y297" s="12">
        <v>0.1537</v>
      </c>
    </row>
    <row r="298" spans="1:25" x14ac:dyDescent="0.45">
      <c r="A298" s="19">
        <v>73.760000000000005</v>
      </c>
      <c r="B298" s="12">
        <v>0.20219999999999999</v>
      </c>
      <c r="C298" s="12">
        <v>0.21790000000000001</v>
      </c>
      <c r="D298" s="12">
        <v>0.2145</v>
      </c>
      <c r="E298" s="12">
        <v>0.21079999999999999</v>
      </c>
      <c r="F298" s="12">
        <v>0.20949999999999999</v>
      </c>
      <c r="G298" s="12">
        <v>0.2218</v>
      </c>
      <c r="H298" s="12">
        <v>0.2145</v>
      </c>
      <c r="I298" s="12">
        <v>0.2218</v>
      </c>
      <c r="J298" s="12">
        <v>0.1598</v>
      </c>
      <c r="K298" s="12">
        <v>0.18190000000000001</v>
      </c>
      <c r="L298" s="12">
        <v>0.30320000000000003</v>
      </c>
      <c r="M298" s="12">
        <v>0.16619999999999999</v>
      </c>
      <c r="N298" s="12">
        <v>0.1948</v>
      </c>
      <c r="O298" s="12">
        <v>0.1991</v>
      </c>
      <c r="P298" s="12">
        <v>0.19839999999999999</v>
      </c>
      <c r="Q298" s="12">
        <v>0.19220000000000001</v>
      </c>
      <c r="R298" s="12">
        <v>0.18990000000000001</v>
      </c>
      <c r="S298" s="12">
        <v>0.18990000000000001</v>
      </c>
      <c r="T298" s="12">
        <v>0.18659999999999999</v>
      </c>
      <c r="U298" s="12">
        <v>0.1598</v>
      </c>
      <c r="V298" s="12">
        <v>0.16539999999999999</v>
      </c>
      <c r="W298" s="12">
        <v>0.16270000000000001</v>
      </c>
      <c r="X298" s="12">
        <v>0.16259999999999999</v>
      </c>
      <c r="Y298" s="12">
        <v>0.15379999999999999</v>
      </c>
    </row>
    <row r="299" spans="1:25" x14ac:dyDescent="0.45">
      <c r="A299" s="19">
        <v>74.010000000000005</v>
      </c>
      <c r="B299" s="12">
        <v>0.20169999999999999</v>
      </c>
      <c r="C299" s="12">
        <v>0.21709999999999999</v>
      </c>
      <c r="D299" s="12">
        <v>0.21460000000000001</v>
      </c>
      <c r="E299" s="12">
        <v>0.2104</v>
      </c>
      <c r="F299" s="12">
        <v>0.20930000000000001</v>
      </c>
      <c r="G299" s="12">
        <v>0.22020000000000001</v>
      </c>
      <c r="H299" s="12">
        <v>0.21410000000000001</v>
      </c>
      <c r="I299" s="12">
        <v>0.2223</v>
      </c>
      <c r="J299" s="12">
        <v>0.1595</v>
      </c>
      <c r="K299" s="12">
        <v>0.18229999999999999</v>
      </c>
      <c r="L299" s="12">
        <v>0.30270000000000002</v>
      </c>
      <c r="M299" s="12">
        <v>0.16550000000000001</v>
      </c>
      <c r="N299" s="12">
        <v>0.19489999999999999</v>
      </c>
      <c r="O299" s="12">
        <v>0.1993</v>
      </c>
      <c r="P299" s="12">
        <v>0.19819999999999999</v>
      </c>
      <c r="Q299" s="12">
        <v>0.19170000000000001</v>
      </c>
      <c r="R299" s="12">
        <v>0.18940000000000001</v>
      </c>
      <c r="S299" s="12">
        <v>0.18959999999999999</v>
      </c>
      <c r="T299" s="12">
        <v>0.1862</v>
      </c>
      <c r="U299" s="12">
        <v>0.1593</v>
      </c>
      <c r="V299" s="12">
        <v>0.16520000000000001</v>
      </c>
      <c r="W299" s="12">
        <v>0.1628</v>
      </c>
      <c r="X299" s="12">
        <v>0.16209999999999999</v>
      </c>
      <c r="Y299" s="12">
        <v>0.15329999999999999</v>
      </c>
    </row>
    <row r="300" spans="1:25" x14ac:dyDescent="0.45">
      <c r="A300" s="19">
        <v>74.260000000000005</v>
      </c>
      <c r="B300" s="12">
        <v>0.2019</v>
      </c>
      <c r="C300" s="12">
        <v>0.21729999999999999</v>
      </c>
      <c r="D300" s="12">
        <v>0.21440000000000001</v>
      </c>
      <c r="E300" s="12">
        <v>0.2097</v>
      </c>
      <c r="F300" s="12">
        <v>0.2092</v>
      </c>
      <c r="G300" s="12">
        <v>0.2203</v>
      </c>
      <c r="H300" s="12">
        <v>0.21429999999999999</v>
      </c>
      <c r="I300" s="12">
        <v>0.22289999999999999</v>
      </c>
      <c r="J300" s="12">
        <v>0.15959999999999999</v>
      </c>
      <c r="K300" s="12">
        <v>0.18190000000000001</v>
      </c>
      <c r="L300" s="12">
        <v>0.30309999999999998</v>
      </c>
      <c r="M300" s="12">
        <v>0.16569999999999999</v>
      </c>
      <c r="N300" s="12">
        <v>0.1951</v>
      </c>
      <c r="O300" s="12">
        <v>0.1983</v>
      </c>
      <c r="P300" s="12">
        <v>0.19900000000000001</v>
      </c>
      <c r="Q300" s="12">
        <v>0.1933</v>
      </c>
      <c r="R300" s="12">
        <v>0.18909999999999999</v>
      </c>
      <c r="S300" s="12">
        <v>0.18959999999999999</v>
      </c>
      <c r="T300" s="12">
        <v>0.1865</v>
      </c>
      <c r="U300" s="12">
        <v>0.15890000000000001</v>
      </c>
      <c r="V300" s="12">
        <v>0.1651</v>
      </c>
      <c r="W300" s="12">
        <v>0.1628</v>
      </c>
      <c r="X300" s="12">
        <v>0.1618</v>
      </c>
      <c r="Y300" s="12">
        <v>0.15290000000000001</v>
      </c>
    </row>
    <row r="301" spans="1:25" x14ac:dyDescent="0.45">
      <c r="A301" s="19">
        <v>74.510000000000005</v>
      </c>
      <c r="B301" s="12">
        <v>0.2016</v>
      </c>
      <c r="C301" s="12">
        <v>0.21740000000000001</v>
      </c>
      <c r="D301" s="12">
        <v>0.21379999999999999</v>
      </c>
      <c r="E301" s="12">
        <v>0.2102</v>
      </c>
      <c r="F301" s="12">
        <v>0.2087</v>
      </c>
      <c r="G301" s="12">
        <v>0.22</v>
      </c>
      <c r="H301" s="12">
        <v>0.21490000000000001</v>
      </c>
      <c r="I301" s="12">
        <v>0.2218</v>
      </c>
      <c r="J301" s="12">
        <v>0.1595</v>
      </c>
      <c r="K301" s="12">
        <v>0.18179999999999999</v>
      </c>
      <c r="L301" s="12">
        <v>0.30220000000000002</v>
      </c>
      <c r="M301" s="12">
        <v>0.16569999999999999</v>
      </c>
      <c r="N301" s="12">
        <v>0.1951</v>
      </c>
      <c r="O301" s="12">
        <v>0.19800000000000001</v>
      </c>
      <c r="P301" s="12">
        <v>0.19819999999999999</v>
      </c>
      <c r="Q301" s="12">
        <v>0.19159999999999999</v>
      </c>
      <c r="R301" s="12">
        <v>0.18909999999999999</v>
      </c>
      <c r="S301" s="12">
        <v>0.19139999999999999</v>
      </c>
      <c r="T301" s="12">
        <v>0.18579999999999999</v>
      </c>
      <c r="U301" s="12">
        <v>0.15840000000000001</v>
      </c>
      <c r="V301" s="12">
        <v>0.16489999999999999</v>
      </c>
      <c r="W301" s="12">
        <v>0.16259999999999999</v>
      </c>
      <c r="X301" s="12">
        <v>0.1618</v>
      </c>
      <c r="Y301" s="12">
        <v>0.1532</v>
      </c>
    </row>
    <row r="302" spans="1:25" x14ac:dyDescent="0.45">
      <c r="A302" s="19">
        <v>74.760000000000005</v>
      </c>
      <c r="B302" s="12">
        <v>0.20130000000000001</v>
      </c>
      <c r="C302" s="12">
        <v>0.21729999999999999</v>
      </c>
      <c r="D302" s="12">
        <v>0.21440000000000001</v>
      </c>
      <c r="E302" s="12">
        <v>0.21029999999999999</v>
      </c>
      <c r="F302" s="12">
        <v>0.2089</v>
      </c>
      <c r="G302" s="12">
        <v>0.21990000000000001</v>
      </c>
      <c r="H302" s="12">
        <v>0.21440000000000001</v>
      </c>
      <c r="I302" s="12">
        <v>0.22170000000000001</v>
      </c>
      <c r="J302" s="12">
        <v>0.1598</v>
      </c>
      <c r="K302" s="12">
        <v>0.18260000000000001</v>
      </c>
      <c r="L302" s="12">
        <v>0.30199999999999999</v>
      </c>
      <c r="M302" s="12">
        <v>0.16569999999999999</v>
      </c>
      <c r="N302" s="12">
        <v>0.19470000000000001</v>
      </c>
      <c r="O302" s="12">
        <v>0.1983</v>
      </c>
      <c r="P302" s="12">
        <v>0.1986</v>
      </c>
      <c r="Q302" s="12">
        <v>0.19170000000000001</v>
      </c>
      <c r="R302" s="12">
        <v>0.18909999999999999</v>
      </c>
      <c r="S302" s="12">
        <v>0.1903</v>
      </c>
      <c r="T302" s="12">
        <v>0.1867</v>
      </c>
      <c r="U302" s="12">
        <v>0.1588</v>
      </c>
      <c r="V302" s="12">
        <v>0.1643</v>
      </c>
      <c r="W302" s="12">
        <v>0.16250000000000001</v>
      </c>
      <c r="X302" s="12">
        <v>0.16139999999999999</v>
      </c>
      <c r="Y302" s="12">
        <v>0.1525</v>
      </c>
    </row>
    <row r="303" spans="1:25" x14ac:dyDescent="0.45">
      <c r="A303" s="19">
        <v>75.010000000000005</v>
      </c>
      <c r="B303" s="12">
        <v>0.20100000000000001</v>
      </c>
      <c r="C303" s="12">
        <v>0.21790000000000001</v>
      </c>
      <c r="D303" s="12">
        <v>0.21460000000000001</v>
      </c>
      <c r="E303" s="12">
        <v>0.21049999999999999</v>
      </c>
      <c r="F303" s="12">
        <v>0.2092</v>
      </c>
      <c r="G303" s="12">
        <v>0.2203</v>
      </c>
      <c r="H303" s="12">
        <v>0.21460000000000001</v>
      </c>
      <c r="I303" s="12">
        <v>0.2223</v>
      </c>
      <c r="J303" s="12">
        <v>0.15989999999999999</v>
      </c>
      <c r="K303" s="12">
        <v>0.18310000000000001</v>
      </c>
      <c r="L303" s="12">
        <v>0.30120000000000002</v>
      </c>
      <c r="M303" s="12">
        <v>0.1671</v>
      </c>
      <c r="N303" s="12">
        <v>0.19550000000000001</v>
      </c>
      <c r="O303" s="12">
        <v>0.19889999999999999</v>
      </c>
      <c r="P303" s="12">
        <v>0.1988</v>
      </c>
      <c r="Q303" s="12">
        <v>0.19170000000000001</v>
      </c>
      <c r="R303" s="12">
        <v>0.18890000000000001</v>
      </c>
      <c r="S303" s="12">
        <v>0.1898</v>
      </c>
      <c r="T303" s="12">
        <v>0.1862</v>
      </c>
      <c r="U303" s="12">
        <v>0.15790000000000001</v>
      </c>
      <c r="V303" s="12">
        <v>0.16520000000000001</v>
      </c>
      <c r="W303" s="12">
        <v>0.1628</v>
      </c>
      <c r="X303" s="12">
        <v>0.16159999999999999</v>
      </c>
      <c r="Y303" s="12">
        <v>0.15379999999999999</v>
      </c>
    </row>
    <row r="304" spans="1:25" x14ac:dyDescent="0.45">
      <c r="A304" s="19">
        <v>75.260000000000005</v>
      </c>
      <c r="B304" s="12">
        <v>0.2011</v>
      </c>
      <c r="C304" s="12">
        <v>0.21709999999999999</v>
      </c>
      <c r="D304" s="12">
        <v>0.2142</v>
      </c>
      <c r="E304" s="12">
        <v>0.20979999999999999</v>
      </c>
      <c r="F304" s="12">
        <v>0.20810000000000001</v>
      </c>
      <c r="G304" s="12">
        <v>0.22020000000000001</v>
      </c>
      <c r="H304" s="12">
        <v>0.21379999999999999</v>
      </c>
      <c r="I304" s="12">
        <v>0.22209999999999999</v>
      </c>
      <c r="J304" s="12">
        <v>0.16059999999999999</v>
      </c>
      <c r="K304" s="12">
        <v>0.1825</v>
      </c>
      <c r="L304" s="12">
        <v>0.30099999999999999</v>
      </c>
      <c r="M304" s="12">
        <v>0.1656</v>
      </c>
      <c r="N304" s="12">
        <v>0.19489999999999999</v>
      </c>
      <c r="O304" s="12">
        <v>0.19869999999999999</v>
      </c>
      <c r="P304" s="12">
        <v>0.19769999999999999</v>
      </c>
      <c r="Q304" s="12">
        <v>0.1925</v>
      </c>
      <c r="R304" s="12">
        <v>0.18870000000000001</v>
      </c>
      <c r="S304" s="12">
        <v>0.18970000000000001</v>
      </c>
      <c r="T304" s="12">
        <v>0.186</v>
      </c>
      <c r="U304" s="12">
        <v>0.15859999999999999</v>
      </c>
      <c r="V304" s="12">
        <v>0.16600000000000001</v>
      </c>
      <c r="W304" s="12">
        <v>0.16259999999999999</v>
      </c>
      <c r="X304" s="12">
        <v>0.16120000000000001</v>
      </c>
      <c r="Y304" s="12">
        <v>0.1517</v>
      </c>
    </row>
    <row r="305" spans="1:25" x14ac:dyDescent="0.45">
      <c r="A305" s="19">
        <v>75.510000000000005</v>
      </c>
      <c r="B305" s="12">
        <v>0.20130000000000001</v>
      </c>
      <c r="C305" s="12">
        <v>0.21690000000000001</v>
      </c>
      <c r="D305" s="12">
        <v>0.214</v>
      </c>
      <c r="E305" s="12">
        <v>0.21</v>
      </c>
      <c r="F305" s="12">
        <v>0.2089</v>
      </c>
      <c r="G305" s="12">
        <v>0.2198</v>
      </c>
      <c r="H305" s="12">
        <v>0.215</v>
      </c>
      <c r="I305" s="12">
        <v>0.222</v>
      </c>
      <c r="J305" s="12">
        <v>0.1603</v>
      </c>
      <c r="K305" s="12">
        <v>0.182</v>
      </c>
      <c r="L305" s="12">
        <v>0.3009</v>
      </c>
      <c r="M305" s="12">
        <v>0.16589999999999999</v>
      </c>
      <c r="N305" s="12">
        <v>0.1946</v>
      </c>
      <c r="O305" s="12">
        <v>0.19839999999999999</v>
      </c>
      <c r="P305" s="12">
        <v>0.19919999999999999</v>
      </c>
      <c r="Q305" s="12">
        <v>0.19089999999999999</v>
      </c>
      <c r="R305" s="12">
        <v>0.18859999999999999</v>
      </c>
      <c r="S305" s="12">
        <v>0.18959999999999999</v>
      </c>
      <c r="T305" s="12">
        <v>0.18540000000000001</v>
      </c>
      <c r="U305" s="12">
        <v>0.15790000000000001</v>
      </c>
      <c r="V305" s="12">
        <v>0.16520000000000001</v>
      </c>
      <c r="W305" s="12">
        <v>0.16250000000000001</v>
      </c>
      <c r="X305" s="12">
        <v>0.16120000000000001</v>
      </c>
      <c r="Y305" s="12">
        <v>0.15329999999999999</v>
      </c>
    </row>
    <row r="306" spans="1:25" x14ac:dyDescent="0.45">
      <c r="A306" s="19">
        <v>75.760000000000005</v>
      </c>
      <c r="B306" s="12">
        <v>0.2</v>
      </c>
      <c r="C306" s="12">
        <v>0.216</v>
      </c>
      <c r="D306" s="12">
        <v>0.21310000000000001</v>
      </c>
      <c r="E306" s="12">
        <v>0.20960000000000001</v>
      </c>
      <c r="F306" s="12">
        <v>0.20799999999999999</v>
      </c>
      <c r="G306" s="12">
        <v>0.2198</v>
      </c>
      <c r="H306" s="12">
        <v>0.21340000000000001</v>
      </c>
      <c r="I306" s="12">
        <v>0.223</v>
      </c>
      <c r="J306" s="12">
        <v>0.15989999999999999</v>
      </c>
      <c r="K306" s="12">
        <v>0.18140000000000001</v>
      </c>
      <c r="L306" s="12">
        <v>0.2994</v>
      </c>
      <c r="M306" s="12">
        <v>0.16569999999999999</v>
      </c>
      <c r="N306" s="12">
        <v>0.1946</v>
      </c>
      <c r="O306" s="12">
        <v>0.1971</v>
      </c>
      <c r="P306" s="12">
        <v>0.1978</v>
      </c>
      <c r="Q306" s="12">
        <v>0.19159999999999999</v>
      </c>
      <c r="R306" s="12">
        <v>0.1883</v>
      </c>
      <c r="S306" s="12">
        <v>0.18909999999999999</v>
      </c>
      <c r="T306" s="12">
        <v>0.1852</v>
      </c>
      <c r="U306" s="12">
        <v>0.1578</v>
      </c>
      <c r="V306" s="12">
        <v>0.1653</v>
      </c>
      <c r="W306" s="12">
        <v>0.16339999999999999</v>
      </c>
      <c r="X306" s="12">
        <v>0.1613</v>
      </c>
      <c r="Y306" s="12">
        <v>0.15260000000000001</v>
      </c>
    </row>
    <row r="307" spans="1:25" x14ac:dyDescent="0.45">
      <c r="A307" s="19">
        <v>76.010000000000005</v>
      </c>
      <c r="B307" s="12">
        <v>0.20119999999999999</v>
      </c>
      <c r="C307" s="12">
        <v>0.21759999999999999</v>
      </c>
      <c r="D307" s="12">
        <v>0.2142</v>
      </c>
      <c r="E307" s="12">
        <v>0.21</v>
      </c>
      <c r="F307" s="12">
        <v>0.20799999999999999</v>
      </c>
      <c r="G307" s="12">
        <v>0.2203</v>
      </c>
      <c r="H307" s="12">
        <v>0.21429999999999999</v>
      </c>
      <c r="I307" s="12">
        <v>0.22209999999999999</v>
      </c>
      <c r="J307" s="12">
        <v>0.16009999999999999</v>
      </c>
      <c r="K307" s="12">
        <v>0.18179999999999999</v>
      </c>
      <c r="L307" s="12">
        <v>0.29920000000000002</v>
      </c>
      <c r="M307" s="12">
        <v>0.16500000000000001</v>
      </c>
      <c r="N307" s="12">
        <v>0.1951</v>
      </c>
      <c r="O307" s="12">
        <v>0.1981</v>
      </c>
      <c r="P307" s="12">
        <v>0.19889999999999999</v>
      </c>
      <c r="Q307" s="12">
        <v>0.19189999999999999</v>
      </c>
      <c r="R307" s="12">
        <v>0.1883</v>
      </c>
      <c r="S307" s="12">
        <v>0.18890000000000001</v>
      </c>
      <c r="T307" s="12">
        <v>0.18559999999999999</v>
      </c>
      <c r="U307" s="12">
        <v>0.15720000000000001</v>
      </c>
      <c r="V307" s="12">
        <v>0.16500000000000001</v>
      </c>
      <c r="W307" s="12">
        <v>0.16250000000000001</v>
      </c>
      <c r="X307" s="12">
        <v>0.16089999999999999</v>
      </c>
      <c r="Y307" s="12">
        <v>0.1525</v>
      </c>
    </row>
    <row r="308" spans="1:25" x14ac:dyDescent="0.45">
      <c r="A308" s="19">
        <v>76.260000000000005</v>
      </c>
      <c r="B308" s="12">
        <v>0.2001</v>
      </c>
      <c r="C308" s="12">
        <v>0.2162</v>
      </c>
      <c r="D308" s="12">
        <v>0.2137</v>
      </c>
      <c r="E308" s="12">
        <v>0.2099</v>
      </c>
      <c r="F308" s="12">
        <v>0.20849999999999999</v>
      </c>
      <c r="G308" s="12">
        <v>0.22040000000000001</v>
      </c>
      <c r="H308" s="12">
        <v>0.21540000000000001</v>
      </c>
      <c r="I308" s="12">
        <v>0.22309999999999999</v>
      </c>
      <c r="J308" s="12">
        <v>0.16200000000000001</v>
      </c>
      <c r="K308" s="12">
        <v>0.18179999999999999</v>
      </c>
      <c r="L308" s="12">
        <v>0.2984</v>
      </c>
      <c r="M308" s="12">
        <v>0.1656</v>
      </c>
      <c r="N308" s="12">
        <v>0.1961</v>
      </c>
      <c r="O308" s="12">
        <v>0.19769999999999999</v>
      </c>
      <c r="P308" s="12">
        <v>0.1981</v>
      </c>
      <c r="Q308" s="12">
        <v>0.1923</v>
      </c>
      <c r="R308" s="12">
        <v>0.18840000000000001</v>
      </c>
      <c r="S308" s="12">
        <v>0.1883</v>
      </c>
      <c r="T308" s="12">
        <v>0.18640000000000001</v>
      </c>
      <c r="U308" s="12">
        <v>0.15659999999999999</v>
      </c>
      <c r="V308" s="12">
        <v>0.16450000000000001</v>
      </c>
      <c r="W308" s="12">
        <v>0.16220000000000001</v>
      </c>
      <c r="X308" s="12">
        <v>0.16089999999999999</v>
      </c>
      <c r="Y308" s="12">
        <v>0.15279999999999999</v>
      </c>
    </row>
    <row r="309" spans="1:25" x14ac:dyDescent="0.45">
      <c r="A309" s="19">
        <v>76.510000000000005</v>
      </c>
      <c r="B309" s="12">
        <v>0.20169999999999999</v>
      </c>
      <c r="C309" s="12">
        <v>0.2152</v>
      </c>
      <c r="D309" s="12">
        <v>0.2132</v>
      </c>
      <c r="E309" s="12">
        <v>0.20949999999999999</v>
      </c>
      <c r="F309" s="12">
        <v>0.20849999999999999</v>
      </c>
      <c r="G309" s="12">
        <v>0.2205</v>
      </c>
      <c r="H309" s="12">
        <v>0.21529999999999999</v>
      </c>
      <c r="I309" s="12">
        <v>0.2218</v>
      </c>
      <c r="J309" s="12">
        <v>0.16070000000000001</v>
      </c>
      <c r="K309" s="12">
        <v>0.18049999999999999</v>
      </c>
      <c r="L309" s="12">
        <v>0.2974</v>
      </c>
      <c r="M309" s="12">
        <v>0.1656</v>
      </c>
      <c r="N309" s="12">
        <v>0.19420000000000001</v>
      </c>
      <c r="O309" s="12">
        <v>0.19800000000000001</v>
      </c>
      <c r="P309" s="12">
        <v>0.19869999999999999</v>
      </c>
      <c r="Q309" s="12">
        <v>0.19209999999999999</v>
      </c>
      <c r="R309" s="12">
        <v>0.18759999999999999</v>
      </c>
      <c r="S309" s="12">
        <v>0.18820000000000001</v>
      </c>
      <c r="T309" s="12">
        <v>0.1847</v>
      </c>
      <c r="U309" s="12">
        <v>0.15620000000000001</v>
      </c>
      <c r="V309" s="12">
        <v>0.16420000000000001</v>
      </c>
      <c r="W309" s="12">
        <v>0.16239999999999999</v>
      </c>
      <c r="X309" s="12">
        <v>0.1608</v>
      </c>
      <c r="Y309" s="12">
        <v>0.15279999999999999</v>
      </c>
    </row>
    <row r="310" spans="1:25" x14ac:dyDescent="0.45">
      <c r="A310" s="19">
        <v>76.760000000000005</v>
      </c>
      <c r="B310" s="12">
        <v>0.2001</v>
      </c>
      <c r="C310" s="12">
        <v>0.2157</v>
      </c>
      <c r="D310" s="12">
        <v>0.21290000000000001</v>
      </c>
      <c r="E310" s="12">
        <v>0.20880000000000001</v>
      </c>
      <c r="F310" s="12">
        <v>0.2082</v>
      </c>
      <c r="G310" s="12">
        <v>0.2208</v>
      </c>
      <c r="H310" s="12">
        <v>0.2137</v>
      </c>
      <c r="I310" s="12">
        <v>0.2223</v>
      </c>
      <c r="J310" s="12">
        <v>0.16109999999999999</v>
      </c>
      <c r="K310" s="12">
        <v>0.18179999999999999</v>
      </c>
      <c r="L310" s="12">
        <v>0.29670000000000002</v>
      </c>
      <c r="M310" s="12">
        <v>0.1658</v>
      </c>
      <c r="N310" s="12">
        <v>0.19520000000000001</v>
      </c>
      <c r="O310" s="12">
        <v>0.1978</v>
      </c>
      <c r="P310" s="12">
        <v>0.1996</v>
      </c>
      <c r="Q310" s="12">
        <v>0.19320000000000001</v>
      </c>
      <c r="R310" s="12">
        <v>0.18790000000000001</v>
      </c>
      <c r="S310" s="12">
        <v>0.1883</v>
      </c>
      <c r="T310" s="12">
        <v>0.18440000000000001</v>
      </c>
      <c r="U310" s="12">
        <v>0.15629999999999999</v>
      </c>
      <c r="V310" s="12">
        <v>0.16370000000000001</v>
      </c>
      <c r="W310" s="12">
        <v>0.16189999999999999</v>
      </c>
      <c r="X310" s="12">
        <v>0.1603</v>
      </c>
      <c r="Y310" s="12">
        <v>0.15160000000000001</v>
      </c>
    </row>
    <row r="311" spans="1:25" x14ac:dyDescent="0.45">
      <c r="A311" s="19">
        <v>77.010000000000005</v>
      </c>
      <c r="B311" s="12">
        <v>0.19980000000000001</v>
      </c>
      <c r="C311" s="12">
        <v>0.21560000000000001</v>
      </c>
      <c r="D311" s="12">
        <v>0.21210000000000001</v>
      </c>
      <c r="E311" s="12">
        <v>0.2089</v>
      </c>
      <c r="F311" s="12">
        <v>0.20730000000000001</v>
      </c>
      <c r="G311" s="12">
        <v>0.2203</v>
      </c>
      <c r="H311" s="12">
        <v>0.21410000000000001</v>
      </c>
      <c r="I311" s="12">
        <v>0.2218</v>
      </c>
      <c r="J311" s="12">
        <v>0.1613</v>
      </c>
      <c r="K311" s="12">
        <v>0.18090000000000001</v>
      </c>
      <c r="L311" s="12">
        <v>0.29530000000000001</v>
      </c>
      <c r="M311" s="12">
        <v>0.1663</v>
      </c>
      <c r="N311" s="12">
        <v>0.1946</v>
      </c>
      <c r="O311" s="12">
        <v>0.1981</v>
      </c>
      <c r="P311" s="12">
        <v>0.19850000000000001</v>
      </c>
      <c r="Q311" s="12">
        <v>0.191</v>
      </c>
      <c r="R311" s="12">
        <v>0.18759999999999999</v>
      </c>
      <c r="S311" s="12">
        <v>0.18790000000000001</v>
      </c>
      <c r="T311" s="12">
        <v>0.1837</v>
      </c>
      <c r="U311" s="12">
        <v>0.15540000000000001</v>
      </c>
      <c r="V311" s="12">
        <v>0.1633</v>
      </c>
      <c r="W311" s="12">
        <v>0.16170000000000001</v>
      </c>
      <c r="X311" s="12">
        <v>0.1605</v>
      </c>
      <c r="Y311" s="12">
        <v>0.15290000000000001</v>
      </c>
    </row>
    <row r="312" spans="1:25" x14ac:dyDescent="0.45">
      <c r="A312" s="19">
        <v>77.260000000000005</v>
      </c>
      <c r="B312" s="12">
        <v>0.19939999999999999</v>
      </c>
      <c r="C312" s="12">
        <v>0.2155</v>
      </c>
      <c r="D312" s="12">
        <v>0.2122</v>
      </c>
      <c r="E312" s="12">
        <v>0.20860000000000001</v>
      </c>
      <c r="F312" s="12">
        <v>0.20880000000000001</v>
      </c>
      <c r="G312" s="12">
        <v>0.2208</v>
      </c>
      <c r="H312" s="12">
        <v>0.21390000000000001</v>
      </c>
      <c r="I312" s="12">
        <v>0.22159999999999999</v>
      </c>
      <c r="J312" s="12">
        <v>0.161</v>
      </c>
      <c r="K312" s="12">
        <v>0.1822</v>
      </c>
      <c r="L312" s="12">
        <v>0.29659999999999997</v>
      </c>
      <c r="M312" s="12">
        <v>0.16700000000000001</v>
      </c>
      <c r="N312" s="12">
        <v>0.19539999999999999</v>
      </c>
      <c r="O312" s="12">
        <v>0.19869999999999999</v>
      </c>
      <c r="P312" s="12">
        <v>0.1986</v>
      </c>
      <c r="Q312" s="12">
        <v>0.19209999999999999</v>
      </c>
      <c r="R312" s="12">
        <v>0.1875</v>
      </c>
      <c r="S312" s="12">
        <v>0.18779999999999999</v>
      </c>
      <c r="T312" s="12">
        <v>0.18379999999999999</v>
      </c>
      <c r="U312" s="12">
        <v>0.155</v>
      </c>
      <c r="V312" s="12">
        <v>0.16300000000000001</v>
      </c>
      <c r="W312" s="12">
        <v>0.16109999999999999</v>
      </c>
      <c r="X312" s="12">
        <v>0.15920000000000001</v>
      </c>
      <c r="Y312" s="12">
        <v>0.15160000000000001</v>
      </c>
    </row>
    <row r="313" spans="1:25" x14ac:dyDescent="0.45">
      <c r="A313" s="19">
        <v>77.510000000000005</v>
      </c>
      <c r="B313" s="12">
        <v>0.19850000000000001</v>
      </c>
      <c r="C313" s="12">
        <v>0.21540000000000001</v>
      </c>
      <c r="D313" s="12">
        <v>0.21179999999999999</v>
      </c>
      <c r="E313" s="12">
        <v>0.20880000000000001</v>
      </c>
      <c r="F313" s="12">
        <v>0.20669999999999999</v>
      </c>
      <c r="G313" s="12">
        <v>0.2215</v>
      </c>
      <c r="H313" s="12">
        <v>0.21329999999999999</v>
      </c>
      <c r="I313" s="12">
        <v>0.22140000000000001</v>
      </c>
      <c r="J313" s="12">
        <v>0.16020000000000001</v>
      </c>
      <c r="K313" s="12">
        <v>0.18190000000000001</v>
      </c>
      <c r="L313" s="12">
        <v>0.29430000000000001</v>
      </c>
      <c r="M313" s="12">
        <v>0.1668</v>
      </c>
      <c r="N313" s="12">
        <v>0.19450000000000001</v>
      </c>
      <c r="O313" s="12">
        <v>0.20050000000000001</v>
      </c>
      <c r="P313" s="12">
        <v>0.1993</v>
      </c>
      <c r="Q313" s="12">
        <v>0.19220000000000001</v>
      </c>
      <c r="R313" s="12">
        <v>0.18709999999999999</v>
      </c>
      <c r="S313" s="12">
        <v>0.18709999999999999</v>
      </c>
      <c r="T313" s="12">
        <v>0.18379999999999999</v>
      </c>
      <c r="U313" s="12">
        <v>0.15509999999999999</v>
      </c>
      <c r="V313" s="12">
        <v>0.1628</v>
      </c>
      <c r="W313" s="12">
        <v>0.16109999999999999</v>
      </c>
      <c r="X313" s="12">
        <v>0.1595</v>
      </c>
      <c r="Y313" s="12">
        <v>0.15090000000000001</v>
      </c>
    </row>
    <row r="314" spans="1:25" x14ac:dyDescent="0.45">
      <c r="A314" s="19">
        <v>77.760000000000005</v>
      </c>
      <c r="B314" s="12">
        <v>0.19900000000000001</v>
      </c>
      <c r="C314" s="12">
        <v>0.21609999999999999</v>
      </c>
      <c r="D314" s="12">
        <v>0.21260000000000001</v>
      </c>
      <c r="E314" s="12">
        <v>0.20830000000000001</v>
      </c>
      <c r="F314" s="12">
        <v>0.20860000000000001</v>
      </c>
      <c r="G314" s="12">
        <v>0.21920000000000001</v>
      </c>
      <c r="H314" s="12">
        <v>0.21410000000000001</v>
      </c>
      <c r="I314" s="12">
        <v>0.2215</v>
      </c>
      <c r="J314" s="12">
        <v>0.16070000000000001</v>
      </c>
      <c r="K314" s="12">
        <v>0.18279999999999999</v>
      </c>
      <c r="L314" s="12">
        <v>0.29380000000000001</v>
      </c>
      <c r="M314" s="12">
        <v>0.16550000000000001</v>
      </c>
      <c r="N314" s="12">
        <v>0.1951</v>
      </c>
      <c r="O314" s="12">
        <v>0.19769999999999999</v>
      </c>
      <c r="P314" s="12">
        <v>0.1988</v>
      </c>
      <c r="Q314" s="12">
        <v>0.19209999999999999</v>
      </c>
      <c r="R314" s="12">
        <v>0.1867</v>
      </c>
      <c r="S314" s="12">
        <v>0.18759999999999999</v>
      </c>
      <c r="T314" s="12">
        <v>0.1832</v>
      </c>
      <c r="U314" s="12">
        <v>0.1547</v>
      </c>
      <c r="V314" s="12">
        <v>0.16259999999999999</v>
      </c>
      <c r="W314" s="12">
        <v>0.1618</v>
      </c>
      <c r="X314" s="12">
        <v>0.15939999999999999</v>
      </c>
      <c r="Y314" s="12">
        <v>0.14910000000000001</v>
      </c>
    </row>
    <row r="315" spans="1:25" x14ac:dyDescent="0.45">
      <c r="A315" s="19">
        <v>78.010000000000005</v>
      </c>
      <c r="B315" s="12">
        <v>0.1986</v>
      </c>
      <c r="C315" s="12">
        <v>0.2152</v>
      </c>
      <c r="D315" s="12">
        <v>0.21190000000000001</v>
      </c>
      <c r="E315" s="12">
        <v>0.2082</v>
      </c>
      <c r="F315" s="12">
        <v>0.20849999999999999</v>
      </c>
      <c r="G315" s="12">
        <v>0.21990000000000001</v>
      </c>
      <c r="H315" s="12">
        <v>0.21329999999999999</v>
      </c>
      <c r="I315" s="12">
        <v>0.22109999999999999</v>
      </c>
      <c r="J315" s="12">
        <v>0.1608</v>
      </c>
      <c r="K315" s="12">
        <v>0.18279999999999999</v>
      </c>
      <c r="L315" s="12">
        <v>0.29339999999999999</v>
      </c>
      <c r="M315" s="12">
        <v>0.16619999999999999</v>
      </c>
      <c r="N315" s="12">
        <v>0.19450000000000001</v>
      </c>
      <c r="O315" s="12">
        <v>0.19850000000000001</v>
      </c>
      <c r="P315" s="12">
        <v>0.19869999999999999</v>
      </c>
      <c r="Q315" s="12">
        <v>0.191</v>
      </c>
      <c r="R315" s="12">
        <v>0.1867</v>
      </c>
      <c r="S315" s="12">
        <v>0.187</v>
      </c>
      <c r="T315" s="12">
        <v>0.183</v>
      </c>
      <c r="U315" s="12">
        <v>0.15429999999999999</v>
      </c>
      <c r="V315" s="12">
        <v>0.16350000000000001</v>
      </c>
      <c r="W315" s="12">
        <v>0.16089999999999999</v>
      </c>
      <c r="X315" s="12">
        <v>0.15920000000000001</v>
      </c>
      <c r="Y315" s="12">
        <v>0.14829999999999999</v>
      </c>
    </row>
    <row r="316" spans="1:25" x14ac:dyDescent="0.45">
      <c r="A316" s="19">
        <v>78.260000000000005</v>
      </c>
      <c r="B316" s="12">
        <v>0.1996</v>
      </c>
      <c r="C316" s="12">
        <v>0.21479999999999999</v>
      </c>
      <c r="D316" s="12">
        <v>0.21199999999999999</v>
      </c>
      <c r="E316" s="12">
        <v>0.2094</v>
      </c>
      <c r="F316" s="12">
        <v>0.20730000000000001</v>
      </c>
      <c r="G316" s="12">
        <v>0.22009999999999999</v>
      </c>
      <c r="H316" s="12">
        <v>0.21279999999999999</v>
      </c>
      <c r="I316" s="12">
        <v>0.22159999999999999</v>
      </c>
      <c r="J316" s="12">
        <v>0.16200000000000001</v>
      </c>
      <c r="K316" s="12">
        <v>0.1822</v>
      </c>
      <c r="L316" s="12">
        <v>0.29320000000000002</v>
      </c>
      <c r="M316" s="12">
        <v>0.1666</v>
      </c>
      <c r="N316" s="12">
        <v>0.19450000000000001</v>
      </c>
      <c r="O316" s="12">
        <v>0.19789999999999999</v>
      </c>
      <c r="P316" s="12">
        <v>0.19789999999999999</v>
      </c>
      <c r="Q316" s="12">
        <v>0.1918</v>
      </c>
      <c r="R316" s="12">
        <v>0.18779999999999999</v>
      </c>
      <c r="S316" s="12">
        <v>0.18779999999999999</v>
      </c>
      <c r="T316" s="12">
        <v>0.18340000000000001</v>
      </c>
      <c r="U316" s="12">
        <v>0.15490000000000001</v>
      </c>
      <c r="V316" s="12">
        <v>0.16239999999999999</v>
      </c>
      <c r="W316" s="12">
        <v>0.16070000000000001</v>
      </c>
      <c r="X316" s="12">
        <v>0.15890000000000001</v>
      </c>
      <c r="Y316" s="12">
        <v>0.14849999999999999</v>
      </c>
    </row>
    <row r="317" spans="1:25" x14ac:dyDescent="0.45">
      <c r="A317" s="19">
        <v>78.510000000000005</v>
      </c>
      <c r="B317" s="12">
        <v>0.19889999999999999</v>
      </c>
      <c r="C317" s="12">
        <v>0.2162</v>
      </c>
      <c r="D317" s="12">
        <v>0.21279999999999999</v>
      </c>
      <c r="E317" s="12">
        <v>0.20910000000000001</v>
      </c>
      <c r="F317" s="12">
        <v>0.20810000000000001</v>
      </c>
      <c r="G317" s="12">
        <v>0.21820000000000001</v>
      </c>
      <c r="H317" s="12">
        <v>0.21310000000000001</v>
      </c>
      <c r="I317" s="12">
        <v>0.2205</v>
      </c>
      <c r="J317" s="12">
        <v>0.16200000000000001</v>
      </c>
      <c r="K317" s="12">
        <v>0.18440000000000001</v>
      </c>
      <c r="L317" s="12">
        <v>0.29260000000000003</v>
      </c>
      <c r="M317" s="12">
        <v>0.16689999999999999</v>
      </c>
      <c r="N317" s="12">
        <v>0.19500000000000001</v>
      </c>
      <c r="O317" s="12">
        <v>0.1968</v>
      </c>
      <c r="P317" s="12">
        <v>0.19850000000000001</v>
      </c>
      <c r="Q317" s="12">
        <v>0.1913</v>
      </c>
      <c r="R317" s="12">
        <v>0.18720000000000001</v>
      </c>
      <c r="S317" s="12">
        <v>0.18809999999999999</v>
      </c>
      <c r="T317" s="12">
        <v>0.183</v>
      </c>
      <c r="U317" s="12">
        <v>0.15440000000000001</v>
      </c>
      <c r="V317" s="12">
        <v>0.1623</v>
      </c>
      <c r="W317" s="12">
        <v>0.16070000000000001</v>
      </c>
      <c r="X317" s="12">
        <v>0.15920000000000001</v>
      </c>
      <c r="Y317" s="12">
        <v>0.14680000000000001</v>
      </c>
    </row>
    <row r="318" spans="1:25" x14ac:dyDescent="0.45">
      <c r="A318" s="19">
        <v>78.760000000000005</v>
      </c>
      <c r="B318" s="12">
        <v>0.2</v>
      </c>
      <c r="C318" s="12">
        <v>0.21540000000000001</v>
      </c>
      <c r="D318" s="12">
        <v>0.21310000000000001</v>
      </c>
      <c r="E318" s="12">
        <v>0.2084</v>
      </c>
      <c r="F318" s="12">
        <v>0.2077</v>
      </c>
      <c r="G318" s="12">
        <v>0.21940000000000001</v>
      </c>
      <c r="H318" s="12">
        <v>0.21210000000000001</v>
      </c>
      <c r="I318" s="12">
        <v>0.2203</v>
      </c>
      <c r="J318" s="12">
        <v>0.16300000000000001</v>
      </c>
      <c r="K318" s="12">
        <v>0.18229999999999999</v>
      </c>
      <c r="L318" s="12">
        <v>0.29270000000000002</v>
      </c>
      <c r="M318" s="12">
        <v>0.16700000000000001</v>
      </c>
      <c r="N318" s="12">
        <v>0.19359999999999999</v>
      </c>
      <c r="O318" s="12">
        <v>0.19800000000000001</v>
      </c>
      <c r="P318" s="12">
        <v>0.19750000000000001</v>
      </c>
      <c r="Q318" s="12">
        <v>0.191</v>
      </c>
      <c r="R318" s="12">
        <v>0.18729999999999999</v>
      </c>
      <c r="S318" s="12">
        <v>0.18709999999999999</v>
      </c>
      <c r="T318" s="12">
        <v>0.1835</v>
      </c>
      <c r="U318" s="12">
        <v>0.15440000000000001</v>
      </c>
      <c r="V318" s="12">
        <v>0.16289999999999999</v>
      </c>
      <c r="W318" s="12">
        <v>0.1605</v>
      </c>
      <c r="X318" s="12">
        <v>0.15890000000000001</v>
      </c>
      <c r="Y318" s="12">
        <v>0.1462</v>
      </c>
    </row>
    <row r="319" spans="1:25" x14ac:dyDescent="0.45">
      <c r="A319" s="19">
        <v>79.010000000000005</v>
      </c>
      <c r="B319" s="12">
        <v>0.1993</v>
      </c>
      <c r="C319" s="12">
        <v>0.21510000000000001</v>
      </c>
      <c r="D319" s="12">
        <v>0.21210000000000001</v>
      </c>
      <c r="E319" s="12">
        <v>0.20830000000000001</v>
      </c>
      <c r="F319" s="12">
        <v>0.2069</v>
      </c>
      <c r="G319" s="12">
        <v>0.21829999999999999</v>
      </c>
      <c r="H319" s="12">
        <v>0.2122</v>
      </c>
      <c r="I319" s="12">
        <v>0.22009999999999999</v>
      </c>
      <c r="J319" s="12">
        <v>0.16339999999999999</v>
      </c>
      <c r="K319" s="12">
        <v>0.1825</v>
      </c>
      <c r="L319" s="12">
        <v>0.29160000000000003</v>
      </c>
      <c r="M319" s="12">
        <v>0.1666</v>
      </c>
      <c r="N319" s="12">
        <v>0.19289999999999999</v>
      </c>
      <c r="O319" s="12">
        <v>0.19589999999999999</v>
      </c>
      <c r="P319" s="12">
        <v>0.19670000000000001</v>
      </c>
      <c r="Q319" s="12">
        <v>0.19109999999999999</v>
      </c>
      <c r="R319" s="12">
        <v>0.18609999999999999</v>
      </c>
      <c r="S319" s="12">
        <v>0.187</v>
      </c>
      <c r="T319" s="12">
        <v>0.18240000000000001</v>
      </c>
      <c r="U319" s="12">
        <v>0.15379999999999999</v>
      </c>
      <c r="V319" s="12">
        <v>0.1618</v>
      </c>
      <c r="W319" s="12">
        <v>0.1605</v>
      </c>
      <c r="X319" s="12">
        <v>0.15890000000000001</v>
      </c>
      <c r="Y319" s="12">
        <v>0.1464</v>
      </c>
    </row>
    <row r="320" spans="1:25" x14ac:dyDescent="0.45">
      <c r="A320" s="19">
        <v>79.260000000000005</v>
      </c>
      <c r="B320" s="12">
        <v>0.20019999999999999</v>
      </c>
      <c r="C320" s="12">
        <v>0.2157</v>
      </c>
      <c r="D320" s="12">
        <v>0.21179999999999999</v>
      </c>
      <c r="E320" s="12">
        <v>0.20849999999999999</v>
      </c>
      <c r="F320" s="12">
        <v>0.20699999999999999</v>
      </c>
      <c r="G320" s="12">
        <v>0.21870000000000001</v>
      </c>
      <c r="H320" s="12">
        <v>0.21199999999999999</v>
      </c>
      <c r="I320" s="12">
        <v>0.22020000000000001</v>
      </c>
      <c r="J320" s="12">
        <v>0.1636</v>
      </c>
      <c r="K320" s="12">
        <v>0.18290000000000001</v>
      </c>
      <c r="L320" s="12">
        <v>0.29199999999999998</v>
      </c>
      <c r="M320" s="12">
        <v>0.16669999999999999</v>
      </c>
      <c r="N320" s="12">
        <v>0.19389999999999999</v>
      </c>
      <c r="O320" s="12">
        <v>0.19620000000000001</v>
      </c>
      <c r="P320" s="12">
        <v>0.19650000000000001</v>
      </c>
      <c r="Q320" s="12">
        <v>0.19109999999999999</v>
      </c>
      <c r="R320" s="12">
        <v>0.18679999999999999</v>
      </c>
      <c r="S320" s="12">
        <v>0.18640000000000001</v>
      </c>
      <c r="T320" s="12">
        <v>0.18260000000000001</v>
      </c>
      <c r="U320" s="12">
        <v>0.1547</v>
      </c>
      <c r="V320" s="12">
        <v>0.1615</v>
      </c>
      <c r="W320" s="12">
        <v>0.16039999999999999</v>
      </c>
      <c r="X320" s="12">
        <v>0.15890000000000001</v>
      </c>
      <c r="Y320" s="12">
        <v>0.1449</v>
      </c>
    </row>
    <row r="321" spans="1:25" x14ac:dyDescent="0.45">
      <c r="A321" s="19">
        <v>79.510000000000005</v>
      </c>
      <c r="B321" s="12">
        <v>0.1991</v>
      </c>
      <c r="C321" s="12">
        <v>0.21429999999999999</v>
      </c>
      <c r="D321" s="12">
        <v>0.21260000000000001</v>
      </c>
      <c r="E321" s="12">
        <v>0.20760000000000001</v>
      </c>
      <c r="F321" s="12">
        <v>0.20810000000000001</v>
      </c>
      <c r="G321" s="12">
        <v>0.21859999999999999</v>
      </c>
      <c r="H321" s="12">
        <v>0.21290000000000001</v>
      </c>
      <c r="I321" s="12">
        <v>0.22</v>
      </c>
      <c r="J321" s="12">
        <v>0.16339999999999999</v>
      </c>
      <c r="K321" s="12">
        <v>0.18279999999999999</v>
      </c>
      <c r="L321" s="12">
        <v>0.29160000000000003</v>
      </c>
      <c r="M321" s="12">
        <v>0.1658</v>
      </c>
      <c r="N321" s="12">
        <v>0.19339999999999999</v>
      </c>
      <c r="O321" s="12">
        <v>0.19600000000000001</v>
      </c>
      <c r="P321" s="12">
        <v>0.19600000000000001</v>
      </c>
      <c r="Q321" s="12">
        <v>0.19059999999999999</v>
      </c>
      <c r="R321" s="12">
        <v>0.1862</v>
      </c>
      <c r="S321" s="12">
        <v>0.18590000000000001</v>
      </c>
      <c r="T321" s="12">
        <v>0.1822</v>
      </c>
      <c r="U321" s="12">
        <v>0.15379999999999999</v>
      </c>
      <c r="V321" s="12">
        <v>0.16139999999999999</v>
      </c>
      <c r="W321" s="12">
        <v>0.16009999999999999</v>
      </c>
      <c r="X321" s="12">
        <v>0.1585</v>
      </c>
      <c r="Y321" s="12">
        <v>0.14430000000000001</v>
      </c>
    </row>
    <row r="322" spans="1:25" x14ac:dyDescent="0.45">
      <c r="A322" s="19">
        <v>79.760000000000005</v>
      </c>
      <c r="B322" s="12">
        <v>0.19889999999999999</v>
      </c>
      <c r="C322" s="12">
        <v>0.21540000000000001</v>
      </c>
      <c r="D322" s="12">
        <v>0.2122</v>
      </c>
      <c r="E322" s="12">
        <v>0.20830000000000001</v>
      </c>
      <c r="F322" s="12">
        <v>0.20680000000000001</v>
      </c>
      <c r="G322" s="12">
        <v>0.217</v>
      </c>
      <c r="H322" s="12">
        <v>0.2117</v>
      </c>
      <c r="I322" s="12">
        <v>0.21909999999999999</v>
      </c>
      <c r="J322" s="12">
        <v>0.16289999999999999</v>
      </c>
      <c r="K322" s="12">
        <v>0.1845</v>
      </c>
      <c r="L322" s="12">
        <v>0.2903</v>
      </c>
      <c r="M322" s="12">
        <v>0.1658</v>
      </c>
      <c r="N322" s="12">
        <v>0.19420000000000001</v>
      </c>
      <c r="O322" s="12">
        <v>0.19489999999999999</v>
      </c>
      <c r="P322" s="12">
        <v>0.19769999999999999</v>
      </c>
      <c r="Q322" s="12">
        <v>0.18959999999999999</v>
      </c>
      <c r="R322" s="12">
        <v>0.186</v>
      </c>
      <c r="S322" s="12">
        <v>0.18579999999999999</v>
      </c>
      <c r="T322" s="12">
        <v>0.1817</v>
      </c>
      <c r="U322" s="12">
        <v>0.153</v>
      </c>
      <c r="V322" s="12">
        <v>0.16109999999999999</v>
      </c>
      <c r="W322" s="12">
        <v>0.1608</v>
      </c>
      <c r="X322" s="12">
        <v>0.1583</v>
      </c>
      <c r="Y322" s="12">
        <v>0.14330000000000001</v>
      </c>
    </row>
    <row r="323" spans="1:25" x14ac:dyDescent="0.45">
      <c r="A323" s="19">
        <v>80.010000000000005</v>
      </c>
      <c r="B323" s="12">
        <v>0.1986</v>
      </c>
      <c r="C323" s="12">
        <v>0.21820000000000001</v>
      </c>
      <c r="D323" s="12">
        <v>0.21190000000000001</v>
      </c>
      <c r="E323" s="12">
        <v>0.2089</v>
      </c>
      <c r="F323" s="12">
        <v>0.2056</v>
      </c>
      <c r="G323" s="12">
        <v>0.21709999999999999</v>
      </c>
      <c r="H323" s="12">
        <v>0.21129999999999999</v>
      </c>
      <c r="I323" s="12">
        <v>0.219</v>
      </c>
      <c r="J323" s="12">
        <v>0.16309999999999999</v>
      </c>
      <c r="K323" s="12">
        <v>0.183</v>
      </c>
      <c r="L323" s="12">
        <v>0.28939999999999999</v>
      </c>
      <c r="M323" s="12">
        <v>0.16769999999999999</v>
      </c>
      <c r="N323" s="12">
        <v>0.19289999999999999</v>
      </c>
      <c r="O323" s="12">
        <v>0.1956</v>
      </c>
      <c r="P323" s="12">
        <v>0.19620000000000001</v>
      </c>
      <c r="Q323" s="12">
        <v>0.1893</v>
      </c>
      <c r="R323" s="12">
        <v>0.18659999999999999</v>
      </c>
      <c r="S323" s="12">
        <v>0.18579999999999999</v>
      </c>
      <c r="T323" s="12">
        <v>0.1825</v>
      </c>
      <c r="U323" s="12">
        <v>0.15290000000000001</v>
      </c>
      <c r="V323" s="12">
        <v>0.161</v>
      </c>
      <c r="W323" s="12">
        <v>0.15989999999999999</v>
      </c>
      <c r="X323" s="12">
        <v>0.15820000000000001</v>
      </c>
      <c r="Y323" s="12">
        <v>0.14230000000000001</v>
      </c>
    </row>
    <row r="324" spans="1:25" x14ac:dyDescent="0.45">
      <c r="A324" s="19">
        <v>80.260000000000005</v>
      </c>
      <c r="B324" s="12">
        <v>0.1983</v>
      </c>
      <c r="C324" s="12">
        <v>0.21560000000000001</v>
      </c>
      <c r="D324" s="12">
        <v>0.21299999999999999</v>
      </c>
      <c r="E324" s="12">
        <v>0.2084</v>
      </c>
      <c r="F324" s="12">
        <v>0.20580000000000001</v>
      </c>
      <c r="G324" s="12">
        <v>0.2172</v>
      </c>
      <c r="H324" s="12">
        <v>0.21129999999999999</v>
      </c>
      <c r="I324" s="12">
        <v>0.21879999999999999</v>
      </c>
      <c r="J324" s="12">
        <v>0.16350000000000001</v>
      </c>
      <c r="K324" s="12">
        <v>0.18329999999999999</v>
      </c>
      <c r="L324" s="12">
        <v>0.28899999999999998</v>
      </c>
      <c r="M324" s="12">
        <v>0.16700000000000001</v>
      </c>
      <c r="N324" s="12">
        <v>0.1925</v>
      </c>
      <c r="O324" s="12">
        <v>0.19620000000000001</v>
      </c>
      <c r="P324" s="12">
        <v>0.19620000000000001</v>
      </c>
      <c r="Q324" s="12">
        <v>0.1888</v>
      </c>
      <c r="R324" s="12">
        <v>0.1855</v>
      </c>
      <c r="S324" s="12">
        <v>0.1855</v>
      </c>
      <c r="T324" s="12">
        <v>0.1822</v>
      </c>
      <c r="U324" s="12">
        <v>0.153</v>
      </c>
      <c r="V324" s="12">
        <v>0.16200000000000001</v>
      </c>
      <c r="W324" s="12">
        <v>0.15970000000000001</v>
      </c>
      <c r="X324" s="12">
        <v>0.158</v>
      </c>
      <c r="Y324" s="12">
        <v>0.14180000000000001</v>
      </c>
    </row>
    <row r="325" spans="1:25" x14ac:dyDescent="0.45">
      <c r="A325" s="19">
        <v>80.510000000000005</v>
      </c>
      <c r="B325" s="12">
        <v>0.1973</v>
      </c>
      <c r="C325" s="12">
        <v>0.21429999999999999</v>
      </c>
      <c r="D325" s="12">
        <v>0.2122</v>
      </c>
      <c r="E325" s="12">
        <v>0.20860000000000001</v>
      </c>
      <c r="F325" s="12">
        <v>0.20569999999999999</v>
      </c>
      <c r="G325" s="12">
        <v>0.2175</v>
      </c>
      <c r="H325" s="12">
        <v>0.2107</v>
      </c>
      <c r="I325" s="12">
        <v>0.21909999999999999</v>
      </c>
      <c r="J325" s="12">
        <v>0.16400000000000001</v>
      </c>
      <c r="K325" s="12">
        <v>0.1832</v>
      </c>
      <c r="L325" s="12">
        <v>0.28889999999999999</v>
      </c>
      <c r="M325" s="12">
        <v>0.1668</v>
      </c>
      <c r="N325" s="12">
        <v>0.19239999999999999</v>
      </c>
      <c r="O325" s="12">
        <v>0.19489999999999999</v>
      </c>
      <c r="P325" s="12">
        <v>0.19589999999999999</v>
      </c>
      <c r="Q325" s="12">
        <v>0.18890000000000001</v>
      </c>
      <c r="R325" s="12">
        <v>0.18509999999999999</v>
      </c>
      <c r="S325" s="12">
        <v>0.18540000000000001</v>
      </c>
      <c r="T325" s="12">
        <v>0.182</v>
      </c>
      <c r="U325" s="12">
        <v>0.15260000000000001</v>
      </c>
      <c r="V325" s="12">
        <v>0.1608</v>
      </c>
      <c r="W325" s="12">
        <v>0.15959999999999999</v>
      </c>
      <c r="X325" s="12">
        <v>0.15809999999999999</v>
      </c>
      <c r="Y325" s="12">
        <v>0.1416</v>
      </c>
    </row>
    <row r="326" spans="1:25" x14ac:dyDescent="0.45">
      <c r="A326" s="19">
        <v>80.760000000000005</v>
      </c>
      <c r="B326" s="12">
        <v>0.19869999999999999</v>
      </c>
      <c r="C326" s="12">
        <v>0.215</v>
      </c>
      <c r="D326" s="12">
        <v>0.21149999999999999</v>
      </c>
      <c r="E326" s="12">
        <v>0.2087</v>
      </c>
      <c r="F326" s="12">
        <v>0.20519999999999999</v>
      </c>
      <c r="G326" s="12">
        <v>0.21679999999999999</v>
      </c>
      <c r="H326" s="12">
        <v>0.2107</v>
      </c>
      <c r="I326" s="12">
        <v>0.21820000000000001</v>
      </c>
      <c r="J326" s="12">
        <v>0.16300000000000001</v>
      </c>
      <c r="K326" s="12">
        <v>0.18360000000000001</v>
      </c>
      <c r="L326" s="12">
        <v>0.28820000000000001</v>
      </c>
      <c r="M326" s="12">
        <v>0.16700000000000001</v>
      </c>
      <c r="N326" s="12">
        <v>0.19239999999999999</v>
      </c>
      <c r="O326" s="12">
        <v>0.1948</v>
      </c>
      <c r="P326" s="12">
        <v>0.1956</v>
      </c>
      <c r="Q326" s="12">
        <v>0.18859999999999999</v>
      </c>
      <c r="R326" s="12">
        <v>0.18490000000000001</v>
      </c>
      <c r="S326" s="12">
        <v>0.18540000000000001</v>
      </c>
      <c r="T326" s="12">
        <v>0.18140000000000001</v>
      </c>
      <c r="U326" s="12">
        <v>0.15279999999999999</v>
      </c>
      <c r="V326" s="12">
        <v>0.16070000000000001</v>
      </c>
      <c r="W326" s="12">
        <v>0.1595</v>
      </c>
      <c r="X326" s="12">
        <v>0.15809999999999999</v>
      </c>
      <c r="Y326" s="12">
        <v>0.14130000000000001</v>
      </c>
    </row>
    <row r="327" spans="1:25" x14ac:dyDescent="0.45">
      <c r="A327" s="19">
        <v>81.010000000000005</v>
      </c>
      <c r="B327" s="12">
        <v>0.1981</v>
      </c>
      <c r="C327" s="12">
        <v>0.2157</v>
      </c>
      <c r="D327" s="12">
        <v>0.21199999999999999</v>
      </c>
      <c r="E327" s="12">
        <v>0.20810000000000001</v>
      </c>
      <c r="F327" s="12">
        <v>0.2059</v>
      </c>
      <c r="G327" s="12">
        <v>0.21759999999999999</v>
      </c>
      <c r="H327" s="12">
        <v>0.2117</v>
      </c>
      <c r="I327" s="12">
        <v>0.21759999999999999</v>
      </c>
      <c r="J327" s="12">
        <v>0.16400000000000001</v>
      </c>
      <c r="K327" s="12">
        <v>0.18410000000000001</v>
      </c>
      <c r="L327" s="12">
        <v>0.28760000000000002</v>
      </c>
      <c r="M327" s="12">
        <v>0.1671</v>
      </c>
      <c r="N327" s="12">
        <v>0.19220000000000001</v>
      </c>
      <c r="O327" s="12">
        <v>0.19550000000000001</v>
      </c>
      <c r="P327" s="12">
        <v>0.1961</v>
      </c>
      <c r="Q327" s="12">
        <v>0.18820000000000001</v>
      </c>
      <c r="R327" s="12">
        <v>0.185</v>
      </c>
      <c r="S327" s="12">
        <v>0.1855</v>
      </c>
      <c r="T327" s="12">
        <v>0.1817</v>
      </c>
      <c r="U327" s="12">
        <v>0.15290000000000001</v>
      </c>
      <c r="V327" s="12">
        <v>0.1605</v>
      </c>
      <c r="W327" s="12">
        <v>0.15939999999999999</v>
      </c>
      <c r="X327" s="12">
        <v>0.1578</v>
      </c>
      <c r="Y327" s="12">
        <v>0.14269999999999999</v>
      </c>
    </row>
    <row r="328" spans="1:25" x14ac:dyDescent="0.45">
      <c r="A328" s="19">
        <v>81.260000000000005</v>
      </c>
      <c r="B328" s="12">
        <v>0.1976</v>
      </c>
      <c r="C328" s="12">
        <v>0.21440000000000001</v>
      </c>
      <c r="D328" s="12">
        <v>0.21249999999999999</v>
      </c>
      <c r="E328" s="12">
        <v>0.2094</v>
      </c>
      <c r="F328" s="12">
        <v>0.20549999999999999</v>
      </c>
      <c r="G328" s="12">
        <v>0.21709999999999999</v>
      </c>
      <c r="H328" s="12">
        <v>0.2109</v>
      </c>
      <c r="I328" s="12">
        <v>0.21890000000000001</v>
      </c>
      <c r="J328" s="12">
        <v>0.16400000000000001</v>
      </c>
      <c r="K328" s="12">
        <v>0.1847</v>
      </c>
      <c r="L328" s="12">
        <v>0.28739999999999999</v>
      </c>
      <c r="M328" s="12">
        <v>0.1676</v>
      </c>
      <c r="N328" s="12">
        <v>0.1933</v>
      </c>
      <c r="O328" s="12">
        <v>0.19520000000000001</v>
      </c>
      <c r="P328" s="12">
        <v>0.19600000000000001</v>
      </c>
      <c r="Q328" s="12">
        <v>0.18870000000000001</v>
      </c>
      <c r="R328" s="12">
        <v>0.18540000000000001</v>
      </c>
      <c r="S328" s="12">
        <v>0.18579999999999999</v>
      </c>
      <c r="T328" s="12">
        <v>0.18149999999999999</v>
      </c>
      <c r="U328" s="12">
        <v>0.15310000000000001</v>
      </c>
      <c r="V328" s="12">
        <v>0.1605</v>
      </c>
      <c r="W328" s="12">
        <v>0.1595</v>
      </c>
      <c r="X328" s="12">
        <v>0.159</v>
      </c>
      <c r="Y328" s="12">
        <v>0.13919999999999999</v>
      </c>
    </row>
    <row r="329" spans="1:25" x14ac:dyDescent="0.45">
      <c r="A329" s="19">
        <v>81.510000000000005</v>
      </c>
      <c r="B329" s="12">
        <v>0.1981</v>
      </c>
      <c r="C329" s="12">
        <v>0.2145</v>
      </c>
      <c r="D329" s="12">
        <v>0.21229999999999999</v>
      </c>
      <c r="E329" s="12">
        <v>0.2084</v>
      </c>
      <c r="F329" s="12">
        <v>0.20519999999999999</v>
      </c>
      <c r="G329" s="12">
        <v>0.216</v>
      </c>
      <c r="H329" s="12">
        <v>0.21029999999999999</v>
      </c>
      <c r="I329" s="12">
        <v>0.21829999999999999</v>
      </c>
      <c r="J329" s="12">
        <v>0.1628</v>
      </c>
      <c r="K329" s="12">
        <v>0.1825</v>
      </c>
      <c r="L329" s="12">
        <v>0.28739999999999999</v>
      </c>
      <c r="M329" s="12">
        <v>0.16800000000000001</v>
      </c>
      <c r="N329" s="12">
        <v>0.1913</v>
      </c>
      <c r="O329" s="12">
        <v>0.19350000000000001</v>
      </c>
      <c r="P329" s="12">
        <v>0.19539999999999999</v>
      </c>
      <c r="Q329" s="12">
        <v>0.1888</v>
      </c>
      <c r="R329" s="12">
        <v>0.1855</v>
      </c>
      <c r="S329" s="12">
        <v>0.1855</v>
      </c>
      <c r="T329" s="12">
        <v>0.18149999999999999</v>
      </c>
      <c r="U329" s="12">
        <v>0.1532</v>
      </c>
      <c r="V329" s="12">
        <v>0.16039999999999999</v>
      </c>
      <c r="W329" s="12">
        <v>0.1593</v>
      </c>
      <c r="X329" s="12">
        <v>0.15770000000000001</v>
      </c>
      <c r="Y329" s="12">
        <v>0.13950000000000001</v>
      </c>
    </row>
    <row r="330" spans="1:25" x14ac:dyDescent="0.45">
      <c r="A330" s="19">
        <v>81.760000000000005</v>
      </c>
      <c r="B330" s="12">
        <v>0.1993</v>
      </c>
      <c r="C330" s="12">
        <v>0.21429999999999999</v>
      </c>
      <c r="D330" s="12">
        <v>0.21229999999999999</v>
      </c>
      <c r="E330" s="12">
        <v>0.2082</v>
      </c>
      <c r="F330" s="12">
        <v>0.20530000000000001</v>
      </c>
      <c r="G330" s="12">
        <v>0.2177</v>
      </c>
      <c r="H330" s="12">
        <v>0.2099</v>
      </c>
      <c r="I330" s="12">
        <v>0.21859999999999999</v>
      </c>
      <c r="J330" s="12">
        <v>0.16400000000000001</v>
      </c>
      <c r="K330" s="12">
        <v>0.1837</v>
      </c>
      <c r="L330" s="12">
        <v>0.28720000000000001</v>
      </c>
      <c r="M330" s="12">
        <v>0.16700000000000001</v>
      </c>
      <c r="N330" s="12">
        <v>0.19139999999999999</v>
      </c>
      <c r="O330" s="12">
        <v>0.19439999999999999</v>
      </c>
      <c r="P330" s="12">
        <v>0.1953</v>
      </c>
      <c r="Q330" s="12">
        <v>0.18809999999999999</v>
      </c>
      <c r="R330" s="12">
        <v>0.18709999999999999</v>
      </c>
      <c r="S330" s="12">
        <v>0.18559999999999999</v>
      </c>
      <c r="T330" s="12">
        <v>0.18290000000000001</v>
      </c>
      <c r="U330" s="12">
        <v>0.15229999999999999</v>
      </c>
      <c r="V330" s="12">
        <v>0.16009999999999999</v>
      </c>
      <c r="W330" s="12">
        <v>0.159</v>
      </c>
      <c r="X330" s="12">
        <v>0.1573</v>
      </c>
      <c r="Y330" s="12">
        <v>0.13769999999999999</v>
      </c>
    </row>
    <row r="331" spans="1:25" x14ac:dyDescent="0.45">
      <c r="A331" s="19">
        <v>82.01</v>
      </c>
      <c r="B331" s="12">
        <v>0.1973</v>
      </c>
      <c r="C331" s="12">
        <v>0.21560000000000001</v>
      </c>
      <c r="D331" s="12">
        <v>0.2112</v>
      </c>
      <c r="E331" s="12">
        <v>0.20910000000000001</v>
      </c>
      <c r="F331" s="12">
        <v>0.20480000000000001</v>
      </c>
      <c r="G331" s="12">
        <v>0.215</v>
      </c>
      <c r="H331" s="12">
        <v>0.20960000000000001</v>
      </c>
      <c r="I331" s="12">
        <v>0.21709999999999999</v>
      </c>
      <c r="J331" s="12">
        <v>0.16339999999999999</v>
      </c>
      <c r="K331" s="12">
        <v>0.185</v>
      </c>
      <c r="L331" s="12">
        <v>0.28710000000000002</v>
      </c>
      <c r="M331" s="12">
        <v>0.1668</v>
      </c>
      <c r="N331" s="12">
        <v>0.1908</v>
      </c>
      <c r="O331" s="12">
        <v>0.1938</v>
      </c>
      <c r="P331" s="12">
        <v>0.1951</v>
      </c>
      <c r="Q331" s="12">
        <v>0.18779999999999999</v>
      </c>
      <c r="R331" s="12">
        <v>0.18579999999999999</v>
      </c>
      <c r="S331" s="12">
        <v>0.185</v>
      </c>
      <c r="T331" s="12">
        <v>0.1817</v>
      </c>
      <c r="U331" s="12">
        <v>0.15260000000000001</v>
      </c>
      <c r="V331" s="12">
        <v>0.1598</v>
      </c>
      <c r="W331" s="12">
        <v>0.15890000000000001</v>
      </c>
      <c r="X331" s="12">
        <v>0.15740000000000001</v>
      </c>
      <c r="Y331" s="12">
        <v>0.1371</v>
      </c>
    </row>
    <row r="332" spans="1:25" x14ac:dyDescent="0.45">
      <c r="A332" s="19">
        <v>82.26</v>
      </c>
      <c r="B332" s="12">
        <v>0.1976</v>
      </c>
      <c r="C332" s="12">
        <v>0.2145</v>
      </c>
      <c r="D332" s="12">
        <v>0.2117</v>
      </c>
      <c r="E332" s="12">
        <v>0.2087</v>
      </c>
      <c r="F332" s="12">
        <v>0.2054</v>
      </c>
      <c r="G332" s="12">
        <v>0.21560000000000001</v>
      </c>
      <c r="H332" s="12">
        <v>0.2097</v>
      </c>
      <c r="I332" s="12">
        <v>0.2185</v>
      </c>
      <c r="J332" s="12">
        <v>0.1633</v>
      </c>
      <c r="K332" s="12">
        <v>0.1832</v>
      </c>
      <c r="L332" s="12">
        <v>0.28620000000000001</v>
      </c>
      <c r="M332" s="12">
        <v>0.1676</v>
      </c>
      <c r="N332" s="12">
        <v>0.19089999999999999</v>
      </c>
      <c r="O332" s="12">
        <v>0.19309999999999999</v>
      </c>
      <c r="P332" s="12">
        <v>0.19500000000000001</v>
      </c>
      <c r="Q332" s="12">
        <v>0.18920000000000001</v>
      </c>
      <c r="R332" s="12">
        <v>0.18529999999999999</v>
      </c>
      <c r="S332" s="12">
        <v>0.1867</v>
      </c>
      <c r="T332" s="12">
        <v>0.1827</v>
      </c>
      <c r="U332" s="12">
        <v>0.15279999999999999</v>
      </c>
      <c r="V332" s="12">
        <v>0.16</v>
      </c>
      <c r="W332" s="12">
        <v>0.15890000000000001</v>
      </c>
      <c r="X332" s="12">
        <v>0.1575</v>
      </c>
      <c r="Y332" s="12">
        <v>0.13700000000000001</v>
      </c>
    </row>
    <row r="333" spans="1:25" x14ac:dyDescent="0.45">
      <c r="A333" s="19">
        <v>82.51</v>
      </c>
      <c r="B333" s="12">
        <v>0.1986</v>
      </c>
      <c r="C333" s="12">
        <v>0.2155</v>
      </c>
      <c r="D333" s="12">
        <v>0.21190000000000001</v>
      </c>
      <c r="E333" s="12">
        <v>0.2084</v>
      </c>
      <c r="F333" s="12">
        <v>0.20599999999999999</v>
      </c>
      <c r="G333" s="12">
        <v>0.21629999999999999</v>
      </c>
      <c r="H333" s="12">
        <v>0.2102</v>
      </c>
      <c r="I333" s="12">
        <v>0.21759999999999999</v>
      </c>
      <c r="J333" s="12">
        <v>0.16539999999999999</v>
      </c>
      <c r="K333" s="12">
        <v>0.18509999999999999</v>
      </c>
      <c r="L333" s="12">
        <v>0.28660000000000002</v>
      </c>
      <c r="M333" s="12">
        <v>0.1673</v>
      </c>
      <c r="N333" s="12">
        <v>0.1905</v>
      </c>
      <c r="O333" s="12">
        <v>0.19389999999999999</v>
      </c>
      <c r="P333" s="12">
        <v>0.19420000000000001</v>
      </c>
      <c r="Q333" s="12">
        <v>0.1888</v>
      </c>
      <c r="R333" s="12">
        <v>0.18590000000000001</v>
      </c>
      <c r="S333" s="12">
        <v>0.1852</v>
      </c>
      <c r="T333" s="12">
        <v>0.18140000000000001</v>
      </c>
      <c r="U333" s="12">
        <v>0.15340000000000001</v>
      </c>
      <c r="V333" s="12">
        <v>0.15959999999999999</v>
      </c>
      <c r="W333" s="12">
        <v>0.1588</v>
      </c>
      <c r="X333" s="12">
        <v>0.15740000000000001</v>
      </c>
      <c r="Y333" s="12">
        <v>0.1368</v>
      </c>
    </row>
    <row r="334" spans="1:25" x14ac:dyDescent="0.45">
      <c r="A334" s="19">
        <v>82.76</v>
      </c>
      <c r="B334" s="12">
        <v>0.1978</v>
      </c>
      <c r="C334" s="12">
        <v>0.21609999999999999</v>
      </c>
      <c r="D334" s="12">
        <v>0.21110000000000001</v>
      </c>
      <c r="E334" s="12">
        <v>0.20799999999999999</v>
      </c>
      <c r="F334" s="12">
        <v>0.20430000000000001</v>
      </c>
      <c r="G334" s="12">
        <v>0.21579999999999999</v>
      </c>
      <c r="H334" s="12">
        <v>0.20960000000000001</v>
      </c>
      <c r="I334" s="12">
        <v>0.21679999999999999</v>
      </c>
      <c r="J334" s="12">
        <v>0.1648</v>
      </c>
      <c r="K334" s="12">
        <v>0.1855</v>
      </c>
      <c r="L334" s="12">
        <v>0.28539999999999999</v>
      </c>
      <c r="M334" s="12">
        <v>0.1671</v>
      </c>
      <c r="N334" s="12">
        <v>0.1905</v>
      </c>
      <c r="O334" s="12">
        <v>0.19400000000000001</v>
      </c>
      <c r="P334" s="12">
        <v>0.1961</v>
      </c>
      <c r="Q334" s="12">
        <v>0.18770000000000001</v>
      </c>
      <c r="R334" s="12">
        <v>0.185</v>
      </c>
      <c r="S334" s="12">
        <v>0.1852</v>
      </c>
      <c r="T334" s="12">
        <v>0.18210000000000001</v>
      </c>
      <c r="U334" s="12">
        <v>0.1532</v>
      </c>
      <c r="V334" s="12">
        <v>0.16109999999999999</v>
      </c>
      <c r="W334" s="12">
        <v>0.159</v>
      </c>
      <c r="X334" s="12">
        <v>0.15720000000000001</v>
      </c>
      <c r="Y334" s="12">
        <v>0.13600000000000001</v>
      </c>
    </row>
    <row r="335" spans="1:25" x14ac:dyDescent="0.45">
      <c r="A335" s="19">
        <v>83.01</v>
      </c>
      <c r="B335" s="12">
        <v>0.1966</v>
      </c>
      <c r="C335" s="12">
        <v>0.2135</v>
      </c>
      <c r="D335" s="12">
        <v>0.2112</v>
      </c>
      <c r="E335" s="12">
        <v>0.20810000000000001</v>
      </c>
      <c r="F335" s="12">
        <v>0.2039</v>
      </c>
      <c r="G335" s="12">
        <v>0.2155</v>
      </c>
      <c r="H335" s="12">
        <v>0.20910000000000001</v>
      </c>
      <c r="I335" s="12">
        <v>0.21709999999999999</v>
      </c>
      <c r="J335" s="12">
        <v>0.16309999999999999</v>
      </c>
      <c r="K335" s="12">
        <v>0.18279999999999999</v>
      </c>
      <c r="L335" s="12">
        <v>0.28660000000000002</v>
      </c>
      <c r="M335" s="12">
        <v>0.16700000000000001</v>
      </c>
      <c r="N335" s="12">
        <v>0.18959999999999999</v>
      </c>
      <c r="O335" s="12">
        <v>0.1938</v>
      </c>
      <c r="P335" s="12">
        <v>0.1943</v>
      </c>
      <c r="Q335" s="12">
        <v>0.18770000000000001</v>
      </c>
      <c r="R335" s="12">
        <v>0.185</v>
      </c>
      <c r="S335" s="12">
        <v>0.18529999999999999</v>
      </c>
      <c r="T335" s="12">
        <v>0.18060000000000001</v>
      </c>
      <c r="U335" s="12">
        <v>0.153</v>
      </c>
      <c r="V335" s="12">
        <v>0.15970000000000001</v>
      </c>
      <c r="W335" s="12">
        <v>0.15859999999999999</v>
      </c>
      <c r="X335" s="12">
        <v>0.15709999999999999</v>
      </c>
      <c r="Y335" s="12">
        <v>0.1358</v>
      </c>
    </row>
    <row r="336" spans="1:25" x14ac:dyDescent="0.45">
      <c r="A336" s="19">
        <v>83.26</v>
      </c>
      <c r="B336" s="12">
        <v>0.19570000000000001</v>
      </c>
      <c r="C336" s="12">
        <v>0.21360000000000001</v>
      </c>
      <c r="D336" s="12">
        <v>0.2112</v>
      </c>
      <c r="E336" s="12">
        <v>0.2069</v>
      </c>
      <c r="F336" s="12">
        <v>0.20430000000000001</v>
      </c>
      <c r="G336" s="12">
        <v>0.2167</v>
      </c>
      <c r="H336" s="12">
        <v>0.2094</v>
      </c>
      <c r="I336" s="12">
        <v>0.21709999999999999</v>
      </c>
      <c r="J336" s="12">
        <v>0.16289999999999999</v>
      </c>
      <c r="K336" s="12">
        <v>0.18279999999999999</v>
      </c>
      <c r="L336" s="12">
        <v>0.28460000000000002</v>
      </c>
      <c r="M336" s="12">
        <v>0.16639999999999999</v>
      </c>
      <c r="N336" s="12">
        <v>0.18859999999999999</v>
      </c>
      <c r="O336" s="12">
        <v>0.1933</v>
      </c>
      <c r="P336" s="12">
        <v>0.19539999999999999</v>
      </c>
      <c r="Q336" s="12">
        <v>0.188</v>
      </c>
      <c r="R336" s="12">
        <v>0.1847</v>
      </c>
      <c r="S336" s="12">
        <v>0.1852</v>
      </c>
      <c r="T336" s="12">
        <v>0.18149999999999999</v>
      </c>
      <c r="U336" s="12">
        <v>0.15190000000000001</v>
      </c>
      <c r="V336" s="12">
        <v>0.15959999999999999</v>
      </c>
      <c r="W336" s="12">
        <v>0.15859999999999999</v>
      </c>
      <c r="X336" s="12">
        <v>0.15690000000000001</v>
      </c>
      <c r="Y336" s="12">
        <v>0.13439999999999999</v>
      </c>
    </row>
    <row r="337" spans="1:25" x14ac:dyDescent="0.45">
      <c r="A337" s="19">
        <v>83.51</v>
      </c>
      <c r="B337" s="12">
        <v>0.1966</v>
      </c>
      <c r="C337" s="12">
        <v>0.21560000000000001</v>
      </c>
      <c r="D337" s="12">
        <v>0.21049999999999999</v>
      </c>
      <c r="E337" s="12">
        <v>0.2084</v>
      </c>
      <c r="F337" s="12">
        <v>0.2046</v>
      </c>
      <c r="G337" s="12">
        <v>0.2155</v>
      </c>
      <c r="H337" s="12">
        <v>0.20930000000000001</v>
      </c>
      <c r="I337" s="12">
        <v>0.21659999999999999</v>
      </c>
      <c r="J337" s="12">
        <v>0.16350000000000001</v>
      </c>
      <c r="K337" s="12">
        <v>0.1847</v>
      </c>
      <c r="L337" s="12">
        <v>0.28439999999999999</v>
      </c>
      <c r="M337" s="12">
        <v>0.1671</v>
      </c>
      <c r="N337" s="12">
        <v>0.1888</v>
      </c>
      <c r="O337" s="12">
        <v>0.19470000000000001</v>
      </c>
      <c r="P337" s="12">
        <v>0.19420000000000001</v>
      </c>
      <c r="Q337" s="12">
        <v>0.18870000000000001</v>
      </c>
      <c r="R337" s="12">
        <v>0.1855</v>
      </c>
      <c r="S337" s="12">
        <v>0.18490000000000001</v>
      </c>
      <c r="T337" s="12">
        <v>0.18090000000000001</v>
      </c>
      <c r="U337" s="12">
        <v>0.152</v>
      </c>
      <c r="V337" s="12">
        <v>0.1595</v>
      </c>
      <c r="W337" s="12">
        <v>0.1583</v>
      </c>
      <c r="X337" s="12">
        <v>0.15640000000000001</v>
      </c>
      <c r="Y337" s="12">
        <v>0.1348</v>
      </c>
    </row>
    <row r="338" spans="1:25" x14ac:dyDescent="0.45">
      <c r="A338" s="19">
        <v>83.76</v>
      </c>
      <c r="B338" s="12">
        <v>0.1978</v>
      </c>
      <c r="C338" s="12">
        <v>0.21379999999999999</v>
      </c>
      <c r="D338" s="12">
        <v>0.21029999999999999</v>
      </c>
      <c r="E338" s="12">
        <v>0.2084</v>
      </c>
      <c r="F338" s="12">
        <v>0.20399999999999999</v>
      </c>
      <c r="G338" s="12">
        <v>0.2157</v>
      </c>
      <c r="H338" s="12">
        <v>0.20899999999999999</v>
      </c>
      <c r="I338" s="12">
        <v>0.21629999999999999</v>
      </c>
      <c r="J338" s="12">
        <v>0.1636</v>
      </c>
      <c r="K338" s="12">
        <v>0.18240000000000001</v>
      </c>
      <c r="L338" s="12">
        <v>0.28370000000000001</v>
      </c>
      <c r="M338" s="12">
        <v>0.1691</v>
      </c>
      <c r="N338" s="12">
        <v>0.1883</v>
      </c>
      <c r="O338" s="12">
        <v>0.19359999999999999</v>
      </c>
      <c r="P338" s="12">
        <v>0.1943</v>
      </c>
      <c r="Q338" s="12">
        <v>0.1875</v>
      </c>
      <c r="R338" s="12">
        <v>0.18410000000000001</v>
      </c>
      <c r="S338" s="12">
        <v>0.18459999999999999</v>
      </c>
      <c r="T338" s="12">
        <v>0.18140000000000001</v>
      </c>
      <c r="U338" s="12">
        <v>0.15179999999999999</v>
      </c>
      <c r="V338" s="12">
        <v>0.15920000000000001</v>
      </c>
      <c r="W338" s="12">
        <v>0.1583</v>
      </c>
      <c r="X338" s="12">
        <v>0.15629999999999999</v>
      </c>
      <c r="Y338" s="12">
        <v>0.13450000000000001</v>
      </c>
    </row>
    <row r="339" spans="1:25" x14ac:dyDescent="0.45">
      <c r="A339" s="19">
        <v>84.01</v>
      </c>
      <c r="B339" s="12">
        <v>0.19769999999999999</v>
      </c>
      <c r="C339" s="12">
        <v>0.21379999999999999</v>
      </c>
      <c r="D339" s="12">
        <v>0.21049999999999999</v>
      </c>
      <c r="E339" s="12">
        <v>0.20749999999999999</v>
      </c>
      <c r="F339" s="12">
        <v>0.2034</v>
      </c>
      <c r="G339" s="12">
        <v>0.21540000000000001</v>
      </c>
      <c r="H339" s="12">
        <v>0.2089</v>
      </c>
      <c r="I339" s="12">
        <v>0.2165</v>
      </c>
      <c r="J339" s="12">
        <v>0.16370000000000001</v>
      </c>
      <c r="K339" s="12">
        <v>0.18279999999999999</v>
      </c>
      <c r="L339" s="12">
        <v>0.28349999999999997</v>
      </c>
      <c r="M339" s="12">
        <v>0.16650000000000001</v>
      </c>
      <c r="N339" s="12">
        <v>0.18770000000000001</v>
      </c>
      <c r="O339" s="12">
        <v>0.193</v>
      </c>
      <c r="P339" s="12">
        <v>0.1943</v>
      </c>
      <c r="Q339" s="12">
        <v>0.1883</v>
      </c>
      <c r="R339" s="12">
        <v>0.18459999999999999</v>
      </c>
      <c r="S339" s="12">
        <v>0.18479999999999999</v>
      </c>
      <c r="T339" s="12">
        <v>0.18129999999999999</v>
      </c>
      <c r="U339" s="12">
        <v>0.1532</v>
      </c>
      <c r="V339" s="12">
        <v>0.1593</v>
      </c>
      <c r="W339" s="12">
        <v>0.15820000000000001</v>
      </c>
      <c r="X339" s="12">
        <v>0.15579999999999999</v>
      </c>
      <c r="Y339" s="12">
        <v>0.1326</v>
      </c>
    </row>
    <row r="340" spans="1:25" x14ac:dyDescent="0.45">
      <c r="A340" s="19">
        <v>84.26</v>
      </c>
      <c r="B340" s="12">
        <v>0.19600000000000001</v>
      </c>
      <c r="C340" s="12">
        <v>0.21429999999999999</v>
      </c>
      <c r="D340" s="12">
        <v>0.21029999999999999</v>
      </c>
      <c r="E340" s="12">
        <v>0.20810000000000001</v>
      </c>
      <c r="F340" s="12">
        <v>0.20369999999999999</v>
      </c>
      <c r="G340" s="12">
        <v>0.21460000000000001</v>
      </c>
      <c r="H340" s="12">
        <v>0.20930000000000001</v>
      </c>
      <c r="I340" s="12">
        <v>0.21659999999999999</v>
      </c>
      <c r="J340" s="12">
        <v>0.1633</v>
      </c>
      <c r="K340" s="12">
        <v>0.186</v>
      </c>
      <c r="L340" s="12">
        <v>0.2833</v>
      </c>
      <c r="M340" s="12">
        <v>0.16619999999999999</v>
      </c>
      <c r="N340" s="12">
        <v>0.18790000000000001</v>
      </c>
      <c r="O340" s="12">
        <v>0.192</v>
      </c>
      <c r="P340" s="12">
        <v>0.19520000000000001</v>
      </c>
      <c r="Q340" s="12">
        <v>0.18690000000000001</v>
      </c>
      <c r="R340" s="12">
        <v>0.18479999999999999</v>
      </c>
      <c r="S340" s="12">
        <v>0.185</v>
      </c>
      <c r="T340" s="12">
        <v>0.1807</v>
      </c>
      <c r="U340" s="12">
        <v>0.15210000000000001</v>
      </c>
      <c r="V340" s="12">
        <v>0.159</v>
      </c>
      <c r="W340" s="12">
        <v>0.15820000000000001</v>
      </c>
      <c r="X340" s="12">
        <v>0.1555</v>
      </c>
      <c r="Y340" s="12">
        <v>0.13320000000000001</v>
      </c>
    </row>
    <row r="341" spans="1:25" x14ac:dyDescent="0.45">
      <c r="A341" s="19">
        <v>84.51</v>
      </c>
      <c r="B341" s="12">
        <v>0.19600000000000001</v>
      </c>
      <c r="C341" s="12">
        <v>0.21360000000000001</v>
      </c>
      <c r="D341" s="12">
        <v>0.20979999999999999</v>
      </c>
      <c r="E341" s="12">
        <v>0.20569999999999999</v>
      </c>
      <c r="F341" s="12">
        <v>0.2034</v>
      </c>
      <c r="G341" s="12">
        <v>0.21490000000000001</v>
      </c>
      <c r="H341" s="12">
        <v>0.20849999999999999</v>
      </c>
      <c r="I341" s="12">
        <v>0.216</v>
      </c>
      <c r="J341" s="12">
        <v>0.1618</v>
      </c>
      <c r="K341" s="12">
        <v>0.18279999999999999</v>
      </c>
      <c r="L341" s="12">
        <v>0.2833</v>
      </c>
      <c r="M341" s="12">
        <v>0.1656</v>
      </c>
      <c r="N341" s="12">
        <v>0.18740000000000001</v>
      </c>
      <c r="O341" s="12">
        <v>0.1928</v>
      </c>
      <c r="P341" s="12">
        <v>0.19420000000000001</v>
      </c>
      <c r="Q341" s="12">
        <v>0.18679999999999999</v>
      </c>
      <c r="R341" s="12">
        <v>0.1842</v>
      </c>
      <c r="S341" s="12">
        <v>0.18490000000000001</v>
      </c>
      <c r="T341" s="12">
        <v>0.18099999999999999</v>
      </c>
      <c r="U341" s="12">
        <v>0.15179999999999999</v>
      </c>
      <c r="V341" s="12">
        <v>0.15909999999999999</v>
      </c>
      <c r="W341" s="12">
        <v>0.15820000000000001</v>
      </c>
      <c r="X341" s="12">
        <v>0.1555</v>
      </c>
      <c r="Y341" s="12">
        <v>0.1326</v>
      </c>
    </row>
    <row r="342" spans="1:25" x14ac:dyDescent="0.45">
      <c r="A342" s="19">
        <v>84.76</v>
      </c>
      <c r="B342" s="12">
        <v>0.1968</v>
      </c>
      <c r="C342" s="12">
        <v>0.21340000000000001</v>
      </c>
      <c r="D342" s="12">
        <v>0.20930000000000001</v>
      </c>
      <c r="E342" s="12">
        <v>0.20760000000000001</v>
      </c>
      <c r="F342" s="12">
        <v>0.2034</v>
      </c>
      <c r="G342" s="12">
        <v>0.21440000000000001</v>
      </c>
      <c r="H342" s="12">
        <v>0.20810000000000001</v>
      </c>
      <c r="I342" s="12">
        <v>0.21640000000000001</v>
      </c>
      <c r="J342" s="12">
        <v>0.16420000000000001</v>
      </c>
      <c r="K342" s="12">
        <v>0.18390000000000001</v>
      </c>
      <c r="L342" s="12">
        <v>0.2828</v>
      </c>
      <c r="M342" s="12">
        <v>0.16739999999999999</v>
      </c>
      <c r="N342" s="12">
        <v>0.188</v>
      </c>
      <c r="O342" s="12">
        <v>0.1925</v>
      </c>
      <c r="P342" s="12">
        <v>0.19389999999999999</v>
      </c>
      <c r="Q342" s="12">
        <v>0.18709999999999999</v>
      </c>
      <c r="R342" s="12">
        <v>0.18429999999999999</v>
      </c>
      <c r="S342" s="12">
        <v>0.18440000000000001</v>
      </c>
      <c r="T342" s="12">
        <v>0.1822</v>
      </c>
      <c r="U342" s="12">
        <v>0.1515</v>
      </c>
      <c r="V342" s="12">
        <v>0.159</v>
      </c>
      <c r="W342" s="12">
        <v>0.158</v>
      </c>
      <c r="X342" s="12">
        <v>0.15529999999999999</v>
      </c>
      <c r="Y342" s="12">
        <v>0.13189999999999999</v>
      </c>
    </row>
    <row r="343" spans="1:25" x14ac:dyDescent="0.45">
      <c r="A343" s="19">
        <v>85.01</v>
      </c>
      <c r="B343" s="12">
        <v>0.19769999999999999</v>
      </c>
      <c r="C343" s="12">
        <v>0.2132</v>
      </c>
      <c r="D343" s="12">
        <v>0.20949999999999999</v>
      </c>
      <c r="E343" s="12">
        <v>0.20619999999999999</v>
      </c>
      <c r="F343" s="12">
        <v>0.2031</v>
      </c>
      <c r="G343" s="12">
        <v>0.21510000000000001</v>
      </c>
      <c r="H343" s="12">
        <v>0.20849999999999999</v>
      </c>
      <c r="I343" s="12">
        <v>0.21609999999999999</v>
      </c>
      <c r="J343" s="12">
        <v>0.16159999999999999</v>
      </c>
      <c r="K343" s="12">
        <v>0.184</v>
      </c>
      <c r="L343" s="12">
        <v>0.28210000000000002</v>
      </c>
      <c r="M343" s="12">
        <v>0.1666</v>
      </c>
      <c r="N343" s="12">
        <v>0.18759999999999999</v>
      </c>
      <c r="O343" s="12">
        <v>0.19209999999999999</v>
      </c>
      <c r="P343" s="12">
        <v>0.19389999999999999</v>
      </c>
      <c r="Q343" s="12">
        <v>0.18690000000000001</v>
      </c>
      <c r="R343" s="12">
        <v>0.184</v>
      </c>
      <c r="S343" s="12">
        <v>0.1845</v>
      </c>
      <c r="T343" s="12">
        <v>0.1807</v>
      </c>
      <c r="U343" s="12">
        <v>0.1517</v>
      </c>
      <c r="V343" s="12">
        <v>0.15859999999999999</v>
      </c>
      <c r="W343" s="12">
        <v>0.1583</v>
      </c>
      <c r="X343" s="12">
        <v>0.15440000000000001</v>
      </c>
      <c r="Y343" s="12">
        <v>0.1298</v>
      </c>
    </row>
    <row r="344" spans="1:25" x14ac:dyDescent="0.45">
      <c r="A344" s="19">
        <v>85.26</v>
      </c>
      <c r="B344" s="12">
        <v>0.1953</v>
      </c>
      <c r="C344" s="12">
        <v>0.21460000000000001</v>
      </c>
      <c r="D344" s="12">
        <v>0.20960000000000001</v>
      </c>
      <c r="E344" s="12">
        <v>0.2056</v>
      </c>
      <c r="F344" s="12">
        <v>0.20349999999999999</v>
      </c>
      <c r="G344" s="12">
        <v>0.2145</v>
      </c>
      <c r="H344" s="12">
        <v>0.2082</v>
      </c>
      <c r="I344" s="12">
        <v>0.21579999999999999</v>
      </c>
      <c r="J344" s="12">
        <v>0.16</v>
      </c>
      <c r="K344" s="12">
        <v>0.1842</v>
      </c>
      <c r="L344" s="12">
        <v>0.28239999999999998</v>
      </c>
      <c r="M344" s="12">
        <v>0.16600000000000001</v>
      </c>
      <c r="N344" s="12">
        <v>0.188</v>
      </c>
      <c r="O344" s="12">
        <v>0.19259999999999999</v>
      </c>
      <c r="P344" s="12">
        <v>0.19350000000000001</v>
      </c>
      <c r="Q344" s="12">
        <v>0.18740000000000001</v>
      </c>
      <c r="R344" s="12">
        <v>0.18429999999999999</v>
      </c>
      <c r="S344" s="12">
        <v>0.184</v>
      </c>
      <c r="T344" s="12">
        <v>0.1802</v>
      </c>
      <c r="U344" s="12">
        <v>0.15179999999999999</v>
      </c>
      <c r="V344" s="12">
        <v>0.159</v>
      </c>
      <c r="W344" s="12">
        <v>0.1578</v>
      </c>
      <c r="X344" s="12">
        <v>0.155</v>
      </c>
      <c r="Y344" s="12">
        <v>0.1298</v>
      </c>
    </row>
    <row r="345" spans="1:25" x14ac:dyDescent="0.45">
      <c r="A345" s="19">
        <v>85.51</v>
      </c>
      <c r="B345" s="12">
        <v>0.1963</v>
      </c>
      <c r="C345" s="12">
        <v>0.2132</v>
      </c>
      <c r="D345" s="12">
        <v>0.20860000000000001</v>
      </c>
      <c r="E345" s="12">
        <v>0.20610000000000001</v>
      </c>
      <c r="F345" s="12">
        <v>0.20280000000000001</v>
      </c>
      <c r="G345" s="12">
        <v>0.21429999999999999</v>
      </c>
      <c r="H345" s="12">
        <v>0.20810000000000001</v>
      </c>
      <c r="I345" s="12">
        <v>0.21540000000000001</v>
      </c>
      <c r="J345" s="12">
        <v>0.1603</v>
      </c>
      <c r="K345" s="12">
        <v>0.18160000000000001</v>
      </c>
      <c r="L345" s="12">
        <v>0.28149999999999997</v>
      </c>
      <c r="M345" s="12">
        <v>0.1661</v>
      </c>
      <c r="N345" s="12">
        <v>0.187</v>
      </c>
      <c r="O345" s="12">
        <v>0.1923</v>
      </c>
      <c r="P345" s="12">
        <v>0.19389999999999999</v>
      </c>
      <c r="Q345" s="12">
        <v>0.18640000000000001</v>
      </c>
      <c r="R345" s="12">
        <v>0.18440000000000001</v>
      </c>
      <c r="S345" s="12">
        <v>0.1837</v>
      </c>
      <c r="T345" s="12">
        <v>0.1802</v>
      </c>
      <c r="U345" s="12">
        <v>0.151</v>
      </c>
      <c r="V345" s="12">
        <v>0.15970000000000001</v>
      </c>
      <c r="W345" s="12">
        <v>0.1578</v>
      </c>
      <c r="X345" s="12">
        <v>0.15429999999999999</v>
      </c>
      <c r="Y345" s="12">
        <v>0.129</v>
      </c>
    </row>
    <row r="346" spans="1:25" x14ac:dyDescent="0.45">
      <c r="A346" s="19">
        <v>85.76</v>
      </c>
      <c r="B346" s="12">
        <v>0.19600000000000001</v>
      </c>
      <c r="C346" s="12">
        <v>0.21299999999999999</v>
      </c>
      <c r="D346" s="12">
        <v>0.20810000000000001</v>
      </c>
      <c r="E346" s="12">
        <v>0.20660000000000001</v>
      </c>
      <c r="F346" s="12">
        <v>0.20250000000000001</v>
      </c>
      <c r="G346" s="12">
        <v>0.21410000000000001</v>
      </c>
      <c r="H346" s="12">
        <v>0.20830000000000001</v>
      </c>
      <c r="I346" s="12">
        <v>0.2152</v>
      </c>
      <c r="J346" s="12">
        <v>0.16009999999999999</v>
      </c>
      <c r="K346" s="12">
        <v>0.18110000000000001</v>
      </c>
      <c r="L346" s="12">
        <v>0.28100000000000003</v>
      </c>
      <c r="M346" s="12">
        <v>0.16689999999999999</v>
      </c>
      <c r="N346" s="12">
        <v>0.1867</v>
      </c>
      <c r="O346" s="12">
        <v>0.19239999999999999</v>
      </c>
      <c r="P346" s="12">
        <v>0.19370000000000001</v>
      </c>
      <c r="Q346" s="12">
        <v>0.1867</v>
      </c>
      <c r="R346" s="12">
        <v>0.18360000000000001</v>
      </c>
      <c r="S346" s="12">
        <v>0.18529999999999999</v>
      </c>
      <c r="T346" s="12">
        <v>0.18060000000000001</v>
      </c>
      <c r="U346" s="12">
        <v>0.15079999999999999</v>
      </c>
      <c r="V346" s="12">
        <v>0.15840000000000001</v>
      </c>
      <c r="W346" s="12">
        <v>0.1573</v>
      </c>
      <c r="X346" s="12">
        <v>0.1547</v>
      </c>
      <c r="Y346" s="12">
        <v>0.12820000000000001</v>
      </c>
    </row>
    <row r="347" spans="1:25" x14ac:dyDescent="0.45">
      <c r="A347" s="19">
        <v>86.01</v>
      </c>
      <c r="B347" s="12">
        <v>0.19500000000000001</v>
      </c>
      <c r="C347" s="12">
        <v>0.21290000000000001</v>
      </c>
      <c r="D347" s="12">
        <v>0.2087</v>
      </c>
      <c r="E347" s="12">
        <v>0.20619999999999999</v>
      </c>
      <c r="F347" s="12">
        <v>0.2024</v>
      </c>
      <c r="G347" s="12">
        <v>0.21379999999999999</v>
      </c>
      <c r="H347" s="12">
        <v>0.2079</v>
      </c>
      <c r="I347" s="12">
        <v>0.2157</v>
      </c>
      <c r="J347" s="12">
        <v>0.15890000000000001</v>
      </c>
      <c r="K347" s="12">
        <v>0.1822</v>
      </c>
      <c r="L347" s="12">
        <v>0.28149999999999997</v>
      </c>
      <c r="M347" s="12">
        <v>0.16539999999999999</v>
      </c>
      <c r="N347" s="12">
        <v>0.187</v>
      </c>
      <c r="O347" s="12">
        <v>0.19239999999999999</v>
      </c>
      <c r="P347" s="12">
        <v>0.19370000000000001</v>
      </c>
      <c r="Q347" s="12">
        <v>0.18690000000000001</v>
      </c>
      <c r="R347" s="12">
        <v>0.18390000000000001</v>
      </c>
      <c r="S347" s="12">
        <v>0.18340000000000001</v>
      </c>
      <c r="T347" s="12">
        <v>0.18160000000000001</v>
      </c>
      <c r="U347" s="12">
        <v>0.1507</v>
      </c>
      <c r="V347" s="12">
        <v>0.15809999999999999</v>
      </c>
      <c r="W347" s="12">
        <v>0.1573</v>
      </c>
      <c r="X347" s="12">
        <v>0.15359999999999999</v>
      </c>
      <c r="Y347" s="12">
        <v>0.12690000000000001</v>
      </c>
    </row>
    <row r="348" spans="1:25" x14ac:dyDescent="0.45">
      <c r="A348" s="19">
        <v>86.26</v>
      </c>
      <c r="B348" s="12">
        <v>0.19700000000000001</v>
      </c>
      <c r="C348" s="12">
        <v>0.21240000000000001</v>
      </c>
      <c r="D348" s="12">
        <v>0.2099</v>
      </c>
      <c r="E348" s="12">
        <v>0.20760000000000001</v>
      </c>
      <c r="F348" s="12">
        <v>0.20180000000000001</v>
      </c>
      <c r="G348" s="12">
        <v>0.2137</v>
      </c>
      <c r="H348" s="12">
        <v>0.2079</v>
      </c>
      <c r="I348" s="12">
        <v>0.21510000000000001</v>
      </c>
      <c r="J348" s="12">
        <v>0.15939999999999999</v>
      </c>
      <c r="K348" s="12">
        <v>0.18049999999999999</v>
      </c>
      <c r="L348" s="12">
        <v>0.28199999999999997</v>
      </c>
      <c r="M348" s="12">
        <v>0.1668</v>
      </c>
      <c r="N348" s="12">
        <v>0.18659999999999999</v>
      </c>
      <c r="O348" s="12">
        <v>0.19239999999999999</v>
      </c>
      <c r="P348" s="12">
        <v>0.19370000000000001</v>
      </c>
      <c r="Q348" s="12">
        <v>0.18609999999999999</v>
      </c>
      <c r="R348" s="12">
        <v>0.1842</v>
      </c>
      <c r="S348" s="12">
        <v>0.18509999999999999</v>
      </c>
      <c r="T348" s="12">
        <v>0.18079999999999999</v>
      </c>
      <c r="U348" s="12">
        <v>0.15129999999999999</v>
      </c>
      <c r="V348" s="12">
        <v>0.158</v>
      </c>
      <c r="W348" s="12">
        <v>0.15720000000000001</v>
      </c>
      <c r="X348" s="12">
        <v>0.1535</v>
      </c>
      <c r="Y348" s="12">
        <v>0.12670000000000001</v>
      </c>
    </row>
    <row r="349" spans="1:25" x14ac:dyDescent="0.45">
      <c r="A349" s="19">
        <v>86.51</v>
      </c>
      <c r="B349" s="12">
        <v>0.19639999999999999</v>
      </c>
      <c r="C349" s="12">
        <v>0.21329999999999999</v>
      </c>
      <c r="D349" s="12">
        <v>0.2102</v>
      </c>
      <c r="E349" s="12">
        <v>0.2054</v>
      </c>
      <c r="F349" s="12">
        <v>0.20250000000000001</v>
      </c>
      <c r="G349" s="12">
        <v>0.215</v>
      </c>
      <c r="H349" s="12">
        <v>0.20760000000000001</v>
      </c>
      <c r="I349" s="12">
        <v>0.21640000000000001</v>
      </c>
      <c r="J349" s="12">
        <v>0.15890000000000001</v>
      </c>
      <c r="K349" s="12">
        <v>0.18110000000000001</v>
      </c>
      <c r="L349" s="12">
        <v>0.28050000000000003</v>
      </c>
      <c r="M349" s="12">
        <v>0.1651</v>
      </c>
      <c r="N349" s="12">
        <v>0.18679999999999999</v>
      </c>
      <c r="O349" s="12">
        <v>0.19209999999999999</v>
      </c>
      <c r="P349" s="12">
        <v>0.19289999999999999</v>
      </c>
      <c r="Q349" s="12">
        <v>0.1865</v>
      </c>
      <c r="R349" s="12">
        <v>0.18459999999999999</v>
      </c>
      <c r="S349" s="12">
        <v>0.18540000000000001</v>
      </c>
      <c r="T349" s="12">
        <v>0.18090000000000001</v>
      </c>
      <c r="U349" s="12">
        <v>0.1512</v>
      </c>
      <c r="V349" s="12">
        <v>0.158</v>
      </c>
      <c r="W349" s="12">
        <v>0.1573</v>
      </c>
      <c r="X349" s="12">
        <v>0.1535</v>
      </c>
      <c r="Y349" s="12">
        <v>0.1258</v>
      </c>
    </row>
    <row r="350" spans="1:25" x14ac:dyDescent="0.45">
      <c r="A350" s="19">
        <v>86.76</v>
      </c>
      <c r="B350" s="12">
        <v>0.19539999999999999</v>
      </c>
      <c r="C350" s="12">
        <v>0.2135</v>
      </c>
      <c r="D350" s="12">
        <v>0.20930000000000001</v>
      </c>
      <c r="E350" s="12">
        <v>0.20519999999999999</v>
      </c>
      <c r="F350" s="12">
        <v>0.2019</v>
      </c>
      <c r="G350" s="12">
        <v>0.21390000000000001</v>
      </c>
      <c r="H350" s="12">
        <v>0.2077</v>
      </c>
      <c r="I350" s="12">
        <v>0.21460000000000001</v>
      </c>
      <c r="J350" s="12">
        <v>0.15840000000000001</v>
      </c>
      <c r="K350" s="12">
        <v>0.182</v>
      </c>
      <c r="L350" s="12">
        <v>0.28000000000000003</v>
      </c>
      <c r="M350" s="12">
        <v>0.1653</v>
      </c>
      <c r="N350" s="12">
        <v>0.18640000000000001</v>
      </c>
      <c r="O350" s="12">
        <v>0.19259999999999999</v>
      </c>
      <c r="P350" s="12">
        <v>0.19359999999999999</v>
      </c>
      <c r="Q350" s="12">
        <v>0.18759999999999999</v>
      </c>
      <c r="R350" s="12">
        <v>0.18509999999999999</v>
      </c>
      <c r="S350" s="12">
        <v>0.18410000000000001</v>
      </c>
      <c r="T350" s="12">
        <v>0.18099999999999999</v>
      </c>
      <c r="U350" s="12">
        <v>0.1515</v>
      </c>
      <c r="V350" s="12">
        <v>0.15790000000000001</v>
      </c>
      <c r="W350" s="12">
        <v>0.15709999999999999</v>
      </c>
      <c r="X350" s="12">
        <v>0.15340000000000001</v>
      </c>
      <c r="Y350" s="12">
        <v>0.1242</v>
      </c>
    </row>
    <row r="351" spans="1:25" x14ac:dyDescent="0.45">
      <c r="A351" s="19">
        <v>87.01</v>
      </c>
      <c r="B351" s="12">
        <v>0.19489999999999999</v>
      </c>
      <c r="C351" s="12">
        <v>0.21249999999999999</v>
      </c>
      <c r="D351" s="12">
        <v>0.2082</v>
      </c>
      <c r="E351" s="12">
        <v>0.20469999999999999</v>
      </c>
      <c r="F351" s="12">
        <v>0.20150000000000001</v>
      </c>
      <c r="G351" s="12">
        <v>0.21340000000000001</v>
      </c>
      <c r="H351" s="12">
        <v>0.20730000000000001</v>
      </c>
      <c r="I351" s="12">
        <v>0.21440000000000001</v>
      </c>
      <c r="J351" s="12">
        <v>0.15890000000000001</v>
      </c>
      <c r="K351" s="12">
        <v>0.18160000000000001</v>
      </c>
      <c r="L351" s="12">
        <v>0.27989999999999998</v>
      </c>
      <c r="M351" s="12">
        <v>0.1653</v>
      </c>
      <c r="N351" s="12">
        <v>0.18579999999999999</v>
      </c>
      <c r="O351" s="12">
        <v>0.19159999999999999</v>
      </c>
      <c r="P351" s="12">
        <v>0.19350000000000001</v>
      </c>
      <c r="Q351" s="12">
        <v>0.1857</v>
      </c>
      <c r="R351" s="12">
        <v>0.18579999999999999</v>
      </c>
      <c r="S351" s="12">
        <v>0.1837</v>
      </c>
      <c r="T351" s="12">
        <v>0.18029999999999999</v>
      </c>
      <c r="U351" s="12">
        <v>0.15110000000000001</v>
      </c>
      <c r="V351" s="12">
        <v>0.15870000000000001</v>
      </c>
      <c r="W351" s="12">
        <v>0.15709999999999999</v>
      </c>
      <c r="X351" s="12">
        <v>0.1532</v>
      </c>
      <c r="Y351" s="12">
        <v>0.124</v>
      </c>
    </row>
    <row r="352" spans="1:25" x14ac:dyDescent="0.45">
      <c r="A352" s="19">
        <v>87.26</v>
      </c>
      <c r="B352" s="12">
        <v>0.19400000000000001</v>
      </c>
      <c r="C352" s="12">
        <v>0.2122</v>
      </c>
      <c r="D352" s="12">
        <v>0.2084</v>
      </c>
      <c r="E352" s="12">
        <v>0.20569999999999999</v>
      </c>
      <c r="F352" s="12">
        <v>0.20269999999999999</v>
      </c>
      <c r="G352" s="12">
        <v>0.21360000000000001</v>
      </c>
      <c r="H352" s="12">
        <v>0.2084</v>
      </c>
      <c r="I352" s="12">
        <v>0.21440000000000001</v>
      </c>
      <c r="J352" s="12">
        <v>0.15840000000000001</v>
      </c>
      <c r="K352" s="12">
        <v>0.18110000000000001</v>
      </c>
      <c r="L352" s="12">
        <v>0.27979999999999999</v>
      </c>
      <c r="M352" s="12">
        <v>0.16539999999999999</v>
      </c>
      <c r="N352" s="12">
        <v>0.1855</v>
      </c>
      <c r="O352" s="12">
        <v>0.192</v>
      </c>
      <c r="P352" s="12">
        <v>0.19359999999999999</v>
      </c>
      <c r="Q352" s="12">
        <v>0.18559999999999999</v>
      </c>
      <c r="R352" s="12">
        <v>0.18340000000000001</v>
      </c>
      <c r="S352" s="12">
        <v>0.184</v>
      </c>
      <c r="T352" s="12">
        <v>0.18029999999999999</v>
      </c>
      <c r="U352" s="12">
        <v>0.1512</v>
      </c>
      <c r="V352" s="12">
        <v>0.15770000000000001</v>
      </c>
      <c r="W352" s="12">
        <v>0.15809999999999999</v>
      </c>
      <c r="X352" s="12">
        <v>0.15340000000000001</v>
      </c>
      <c r="Y352" s="12">
        <v>0.1232</v>
      </c>
    </row>
    <row r="353" spans="1:25" x14ac:dyDescent="0.45">
      <c r="A353" s="19">
        <v>87.51</v>
      </c>
      <c r="B353" s="12">
        <v>0.1938</v>
      </c>
      <c r="C353" s="12">
        <v>0.2127</v>
      </c>
      <c r="D353" s="12">
        <v>0.20810000000000001</v>
      </c>
      <c r="E353" s="12">
        <v>0.20399999999999999</v>
      </c>
      <c r="F353" s="12">
        <v>0.2014</v>
      </c>
      <c r="G353" s="12">
        <v>0.2132</v>
      </c>
      <c r="H353" s="12">
        <v>0.20699999999999999</v>
      </c>
      <c r="I353" s="12">
        <v>0.21440000000000001</v>
      </c>
      <c r="J353" s="12">
        <v>0.15770000000000001</v>
      </c>
      <c r="K353" s="12">
        <v>0.1797</v>
      </c>
      <c r="L353" s="12">
        <v>0.27939999999999998</v>
      </c>
      <c r="M353" s="12">
        <v>0.1651</v>
      </c>
      <c r="N353" s="12">
        <v>0.18509999999999999</v>
      </c>
      <c r="O353" s="12">
        <v>0.1915</v>
      </c>
      <c r="P353" s="12">
        <v>0.1928</v>
      </c>
      <c r="Q353" s="12">
        <v>0.1857</v>
      </c>
      <c r="R353" s="12">
        <v>0.1837</v>
      </c>
      <c r="S353" s="12">
        <v>0.1837</v>
      </c>
      <c r="T353" s="12">
        <v>0.1802</v>
      </c>
      <c r="U353" s="12">
        <v>0.15340000000000001</v>
      </c>
      <c r="V353" s="12">
        <v>0.1575</v>
      </c>
      <c r="W353" s="12">
        <v>0.15709999999999999</v>
      </c>
      <c r="X353" s="12">
        <v>0.15310000000000001</v>
      </c>
      <c r="Y353" s="12">
        <v>0.12230000000000001</v>
      </c>
    </row>
    <row r="354" spans="1:25" x14ac:dyDescent="0.45">
      <c r="A354" s="19">
        <v>87.76</v>
      </c>
      <c r="B354" s="12">
        <v>0.1948</v>
      </c>
      <c r="C354" s="12">
        <v>0.21310000000000001</v>
      </c>
      <c r="D354" s="12">
        <v>0.2072</v>
      </c>
      <c r="E354" s="12">
        <v>0.20610000000000001</v>
      </c>
      <c r="F354" s="12">
        <v>0.20169999999999999</v>
      </c>
      <c r="G354" s="12">
        <v>0.21299999999999999</v>
      </c>
      <c r="H354" s="12">
        <v>0.20730000000000001</v>
      </c>
      <c r="I354" s="12">
        <v>0.21440000000000001</v>
      </c>
      <c r="J354" s="12">
        <v>0.15759999999999999</v>
      </c>
      <c r="K354" s="12">
        <v>0.1817</v>
      </c>
      <c r="L354" s="12">
        <v>0.27910000000000001</v>
      </c>
      <c r="M354" s="12">
        <v>0.16589999999999999</v>
      </c>
      <c r="N354" s="12">
        <v>0.18579999999999999</v>
      </c>
      <c r="O354" s="12">
        <v>0.19189999999999999</v>
      </c>
      <c r="P354" s="12">
        <v>0.193</v>
      </c>
      <c r="Q354" s="12">
        <v>0.1857</v>
      </c>
      <c r="R354" s="12">
        <v>0.18310000000000001</v>
      </c>
      <c r="S354" s="12">
        <v>0.18329999999999999</v>
      </c>
      <c r="T354" s="12">
        <v>0.17949999999999999</v>
      </c>
      <c r="U354" s="12">
        <v>0.15079999999999999</v>
      </c>
      <c r="V354" s="12">
        <v>0.1588</v>
      </c>
      <c r="W354" s="12">
        <v>0.157</v>
      </c>
      <c r="X354" s="12">
        <v>0.15329999999999999</v>
      </c>
      <c r="Y354" s="12">
        <v>0.1226</v>
      </c>
    </row>
    <row r="355" spans="1:25" x14ac:dyDescent="0.45">
      <c r="A355" s="19">
        <v>88.01</v>
      </c>
      <c r="B355" s="12">
        <v>0.19339999999999999</v>
      </c>
      <c r="C355" s="12">
        <v>0.21179999999999999</v>
      </c>
      <c r="D355" s="12">
        <v>0.20699999999999999</v>
      </c>
      <c r="E355" s="12">
        <v>0.20480000000000001</v>
      </c>
      <c r="F355" s="12">
        <v>0.20150000000000001</v>
      </c>
      <c r="G355" s="12">
        <v>0.21440000000000001</v>
      </c>
      <c r="H355" s="12">
        <v>0.20680000000000001</v>
      </c>
      <c r="I355" s="12">
        <v>0.21429999999999999</v>
      </c>
      <c r="J355" s="12">
        <v>0.1565</v>
      </c>
      <c r="K355" s="12">
        <v>0.17979999999999999</v>
      </c>
      <c r="L355" s="12">
        <v>0.27939999999999998</v>
      </c>
      <c r="M355" s="12">
        <v>0.16550000000000001</v>
      </c>
      <c r="N355" s="12">
        <v>0.1847</v>
      </c>
      <c r="O355" s="12">
        <v>0.19170000000000001</v>
      </c>
      <c r="P355" s="12">
        <v>0.19309999999999999</v>
      </c>
      <c r="Q355" s="12">
        <v>0.186</v>
      </c>
      <c r="R355" s="12">
        <v>0.18329999999999999</v>
      </c>
      <c r="S355" s="12">
        <v>0.1832</v>
      </c>
      <c r="T355" s="12">
        <v>0.1797</v>
      </c>
      <c r="U355" s="12">
        <v>0.15079999999999999</v>
      </c>
      <c r="V355" s="12">
        <v>0.157</v>
      </c>
      <c r="W355" s="12">
        <v>0.15670000000000001</v>
      </c>
      <c r="X355" s="12">
        <v>0.15310000000000001</v>
      </c>
      <c r="Y355" s="12">
        <v>0.1206</v>
      </c>
    </row>
    <row r="356" spans="1:25" x14ac:dyDescent="0.45">
      <c r="A356" s="19">
        <v>88.26</v>
      </c>
      <c r="B356" s="12">
        <v>0.19439999999999999</v>
      </c>
      <c r="C356" s="12">
        <v>0.2122</v>
      </c>
      <c r="D356" s="12">
        <v>0.20760000000000001</v>
      </c>
      <c r="E356" s="12">
        <v>0.20530000000000001</v>
      </c>
      <c r="F356" s="12">
        <v>0.20080000000000001</v>
      </c>
      <c r="G356" s="12">
        <v>0.21290000000000001</v>
      </c>
      <c r="H356" s="12">
        <v>0.2069</v>
      </c>
      <c r="I356" s="12">
        <v>0.21460000000000001</v>
      </c>
      <c r="J356" s="12">
        <v>0.15740000000000001</v>
      </c>
      <c r="K356" s="12">
        <v>0.18029999999999999</v>
      </c>
      <c r="L356" s="12">
        <v>0.27889999999999998</v>
      </c>
      <c r="M356" s="12">
        <v>0.16600000000000001</v>
      </c>
      <c r="N356" s="12">
        <v>0.18410000000000001</v>
      </c>
      <c r="O356" s="12">
        <v>0.19109999999999999</v>
      </c>
      <c r="P356" s="12">
        <v>0.1928</v>
      </c>
      <c r="Q356" s="12">
        <v>0.1855</v>
      </c>
      <c r="R356" s="12">
        <v>0.18329999999999999</v>
      </c>
      <c r="S356" s="12">
        <v>0.1837</v>
      </c>
      <c r="T356" s="12">
        <v>0.18</v>
      </c>
      <c r="U356" s="12">
        <v>0.15040000000000001</v>
      </c>
      <c r="V356" s="12">
        <v>0.15679999999999999</v>
      </c>
      <c r="W356" s="12">
        <v>0.15640000000000001</v>
      </c>
      <c r="X356" s="12">
        <v>0.1532</v>
      </c>
      <c r="Y356" s="12">
        <v>0.1196</v>
      </c>
    </row>
    <row r="357" spans="1:25" x14ac:dyDescent="0.45">
      <c r="A357" s="19">
        <v>88.51</v>
      </c>
      <c r="B357" s="12">
        <v>0.19400000000000001</v>
      </c>
      <c r="C357" s="12">
        <v>0.21210000000000001</v>
      </c>
      <c r="D357" s="12">
        <v>0.20710000000000001</v>
      </c>
      <c r="E357" s="12">
        <v>0.2044</v>
      </c>
      <c r="F357" s="12">
        <v>0.20150000000000001</v>
      </c>
      <c r="G357" s="12">
        <v>0.21279999999999999</v>
      </c>
      <c r="H357" s="12">
        <v>0.20699999999999999</v>
      </c>
      <c r="I357" s="12">
        <v>0.2142</v>
      </c>
      <c r="J357" s="12">
        <v>0.1585</v>
      </c>
      <c r="K357" s="12">
        <v>0.18140000000000001</v>
      </c>
      <c r="L357" s="12">
        <v>0.27810000000000001</v>
      </c>
      <c r="M357" s="12">
        <v>0.1661</v>
      </c>
      <c r="N357" s="12">
        <v>0.18429999999999999</v>
      </c>
      <c r="O357" s="12">
        <v>0.19139999999999999</v>
      </c>
      <c r="P357" s="12">
        <v>0.19259999999999999</v>
      </c>
      <c r="Q357" s="12">
        <v>0.1852</v>
      </c>
      <c r="R357" s="12">
        <v>0.1827</v>
      </c>
      <c r="S357" s="12">
        <v>0.18410000000000001</v>
      </c>
      <c r="T357" s="12">
        <v>0.1797</v>
      </c>
      <c r="U357" s="12">
        <v>0.1507</v>
      </c>
      <c r="V357" s="12">
        <v>0.1565</v>
      </c>
      <c r="W357" s="12">
        <v>0.15629999999999999</v>
      </c>
      <c r="X357" s="12">
        <v>0.153</v>
      </c>
      <c r="Y357" s="12">
        <v>0.1198</v>
      </c>
    </row>
    <row r="358" spans="1:25" x14ac:dyDescent="0.45">
      <c r="A358" s="19">
        <v>88.76</v>
      </c>
      <c r="B358" s="12">
        <v>0.19400000000000001</v>
      </c>
      <c r="C358" s="12">
        <v>0.21160000000000001</v>
      </c>
      <c r="D358" s="12">
        <v>0.20680000000000001</v>
      </c>
      <c r="E358" s="12">
        <v>0.2034</v>
      </c>
      <c r="F358" s="12">
        <v>0.20169999999999999</v>
      </c>
      <c r="G358" s="12">
        <v>0.21229999999999999</v>
      </c>
      <c r="H358" s="12">
        <v>0.20830000000000001</v>
      </c>
      <c r="I358" s="12">
        <v>0.21410000000000001</v>
      </c>
      <c r="J358" s="12">
        <v>0.157</v>
      </c>
      <c r="K358" s="12">
        <v>0.18099999999999999</v>
      </c>
      <c r="L358" s="12">
        <v>0.27789999999999998</v>
      </c>
      <c r="M358" s="12">
        <v>0.1651</v>
      </c>
      <c r="N358" s="12">
        <v>0.18379999999999999</v>
      </c>
      <c r="O358" s="12">
        <v>0.19</v>
      </c>
      <c r="P358" s="12">
        <v>0.19289999999999999</v>
      </c>
      <c r="Q358" s="12">
        <v>0.18490000000000001</v>
      </c>
      <c r="R358" s="12">
        <v>0.1832</v>
      </c>
      <c r="S358" s="12">
        <v>0.18329999999999999</v>
      </c>
      <c r="T358" s="12">
        <v>0.1804</v>
      </c>
      <c r="U358" s="12">
        <v>0.15049999999999999</v>
      </c>
      <c r="V358" s="12">
        <v>0.1565</v>
      </c>
      <c r="W358" s="12">
        <v>0.156</v>
      </c>
      <c r="X358" s="12">
        <v>0.15290000000000001</v>
      </c>
      <c r="Y358" s="12">
        <v>0.1186</v>
      </c>
    </row>
    <row r="359" spans="1:25" x14ac:dyDescent="0.45">
      <c r="A359" s="19">
        <v>89.01</v>
      </c>
      <c r="B359" s="12">
        <v>0.19339999999999999</v>
      </c>
      <c r="C359" s="12">
        <v>0.21110000000000001</v>
      </c>
      <c r="D359" s="12">
        <v>0.2072</v>
      </c>
      <c r="E359" s="12">
        <v>0.20399999999999999</v>
      </c>
      <c r="F359" s="12">
        <v>0.2009</v>
      </c>
      <c r="G359" s="12">
        <v>0.21290000000000001</v>
      </c>
      <c r="H359" s="12">
        <v>0.20699999999999999</v>
      </c>
      <c r="I359" s="12">
        <v>0.2137</v>
      </c>
      <c r="J359" s="12">
        <v>0.1575</v>
      </c>
      <c r="K359" s="12">
        <v>0.18029999999999999</v>
      </c>
      <c r="L359" s="12">
        <v>0.27789999999999998</v>
      </c>
      <c r="M359" s="12">
        <v>0.1656</v>
      </c>
      <c r="N359" s="12">
        <v>0.18190000000000001</v>
      </c>
      <c r="O359" s="12">
        <v>0.19109999999999999</v>
      </c>
      <c r="P359" s="12">
        <v>0.19259999999999999</v>
      </c>
      <c r="Q359" s="12">
        <v>0.18479999999999999</v>
      </c>
      <c r="R359" s="12">
        <v>0.183</v>
      </c>
      <c r="S359" s="12">
        <v>0.1835</v>
      </c>
      <c r="T359" s="12">
        <v>0.1799</v>
      </c>
      <c r="U359" s="12">
        <v>0.15110000000000001</v>
      </c>
      <c r="V359" s="12">
        <v>0.15629999999999999</v>
      </c>
      <c r="W359" s="12">
        <v>0.15590000000000001</v>
      </c>
      <c r="X359" s="12">
        <v>0.15279999999999999</v>
      </c>
      <c r="Y359" s="12">
        <v>0.1192</v>
      </c>
    </row>
    <row r="360" spans="1:25" x14ac:dyDescent="0.45">
      <c r="A360" s="19">
        <v>89.26</v>
      </c>
      <c r="B360" s="12">
        <v>0.19309999999999999</v>
      </c>
      <c r="C360" s="12">
        <v>0.21190000000000001</v>
      </c>
      <c r="D360" s="12">
        <v>0.20730000000000001</v>
      </c>
      <c r="E360" s="12">
        <v>0.2039</v>
      </c>
      <c r="F360" s="12">
        <v>0.20130000000000001</v>
      </c>
      <c r="G360" s="12">
        <v>0.21229999999999999</v>
      </c>
      <c r="H360" s="12">
        <v>0.20630000000000001</v>
      </c>
      <c r="I360" s="12">
        <v>0.2135</v>
      </c>
      <c r="J360" s="12">
        <v>0.1565</v>
      </c>
      <c r="K360" s="12">
        <v>0.1807</v>
      </c>
      <c r="L360" s="12">
        <v>0.2777</v>
      </c>
      <c r="M360" s="12">
        <v>0.16470000000000001</v>
      </c>
      <c r="N360" s="12">
        <v>0.18240000000000001</v>
      </c>
      <c r="O360" s="12">
        <v>0.1903</v>
      </c>
      <c r="P360" s="12">
        <v>0.19209999999999999</v>
      </c>
      <c r="Q360" s="12">
        <v>0.1845</v>
      </c>
      <c r="R360" s="12">
        <v>0.18329999999999999</v>
      </c>
      <c r="S360" s="12">
        <v>0.18360000000000001</v>
      </c>
      <c r="T360" s="12">
        <v>0.17899999999999999</v>
      </c>
      <c r="U360" s="12">
        <v>0.15129999999999999</v>
      </c>
      <c r="V360" s="12">
        <v>0.15579999999999999</v>
      </c>
      <c r="W360" s="12">
        <v>0.15670000000000001</v>
      </c>
      <c r="X360" s="12">
        <v>0.15260000000000001</v>
      </c>
      <c r="Y360" s="12">
        <v>0.11650000000000001</v>
      </c>
    </row>
    <row r="361" spans="1:25" x14ac:dyDescent="0.45">
      <c r="A361" s="19">
        <v>89.51</v>
      </c>
      <c r="B361" s="12">
        <v>0.1928</v>
      </c>
      <c r="C361" s="12">
        <v>0.21079999999999999</v>
      </c>
      <c r="D361" s="12">
        <v>0.2072</v>
      </c>
      <c r="E361" s="12">
        <v>0.2031</v>
      </c>
      <c r="F361" s="12">
        <v>0.2011</v>
      </c>
      <c r="G361" s="12">
        <v>0.21179999999999999</v>
      </c>
      <c r="H361" s="12">
        <v>0.20669999999999999</v>
      </c>
      <c r="I361" s="12">
        <v>0.2137</v>
      </c>
      <c r="J361" s="12">
        <v>0.15679999999999999</v>
      </c>
      <c r="K361" s="12">
        <v>0.18</v>
      </c>
      <c r="L361" s="12">
        <v>0.2777</v>
      </c>
      <c r="M361" s="12">
        <v>0.1643</v>
      </c>
      <c r="N361" s="12">
        <v>0.1792</v>
      </c>
      <c r="O361" s="12">
        <v>0.1903</v>
      </c>
      <c r="P361" s="12">
        <v>0.1925</v>
      </c>
      <c r="Q361" s="12">
        <v>0.18410000000000001</v>
      </c>
      <c r="R361" s="12">
        <v>0.18290000000000001</v>
      </c>
      <c r="S361" s="12">
        <v>0.18290000000000001</v>
      </c>
      <c r="T361" s="12">
        <v>0.17979999999999999</v>
      </c>
      <c r="U361" s="12">
        <v>0.14990000000000001</v>
      </c>
      <c r="V361" s="12">
        <v>0.15540000000000001</v>
      </c>
      <c r="W361" s="12">
        <v>0.15570000000000001</v>
      </c>
      <c r="X361" s="12">
        <v>0.1527</v>
      </c>
      <c r="Y361" s="12">
        <v>0.11600000000000001</v>
      </c>
    </row>
    <row r="362" spans="1:25" x14ac:dyDescent="0.45">
      <c r="A362" s="19">
        <v>89.76</v>
      </c>
      <c r="B362" s="12">
        <v>0.19289999999999999</v>
      </c>
      <c r="C362" s="12">
        <v>0.2109</v>
      </c>
      <c r="D362" s="12">
        <v>0.20649999999999999</v>
      </c>
      <c r="E362" s="12">
        <v>0.20280000000000001</v>
      </c>
      <c r="F362" s="12">
        <v>0.2009</v>
      </c>
      <c r="G362" s="12">
        <v>0.21190000000000001</v>
      </c>
      <c r="H362" s="12">
        <v>0.20660000000000001</v>
      </c>
      <c r="I362" s="12">
        <v>0.21360000000000001</v>
      </c>
      <c r="J362" s="12">
        <v>0.15670000000000001</v>
      </c>
      <c r="K362" s="12">
        <v>0.18079999999999999</v>
      </c>
      <c r="L362" s="12">
        <v>0.27689999999999998</v>
      </c>
      <c r="M362" s="12">
        <v>0.1648</v>
      </c>
      <c r="N362" s="12">
        <v>0.17730000000000001</v>
      </c>
      <c r="O362" s="12">
        <v>0.19</v>
      </c>
      <c r="P362" s="12">
        <v>0.1923</v>
      </c>
      <c r="Q362" s="12">
        <v>0.1845</v>
      </c>
      <c r="R362" s="12">
        <v>0.18290000000000001</v>
      </c>
      <c r="S362" s="12">
        <v>0.18360000000000001</v>
      </c>
      <c r="T362" s="12">
        <v>0.17929999999999999</v>
      </c>
      <c r="U362" s="12">
        <v>0.14990000000000001</v>
      </c>
      <c r="V362" s="12">
        <v>0.15529999999999999</v>
      </c>
      <c r="W362" s="12">
        <v>0.15540000000000001</v>
      </c>
      <c r="X362" s="12">
        <v>0.15379999999999999</v>
      </c>
      <c r="Y362" s="12">
        <v>0.115</v>
      </c>
    </row>
    <row r="363" spans="1:25" x14ac:dyDescent="0.45">
      <c r="A363" s="19">
        <v>90.01</v>
      </c>
      <c r="B363" s="12">
        <v>0.1946</v>
      </c>
      <c r="C363" s="12">
        <v>0.21290000000000001</v>
      </c>
      <c r="D363" s="12">
        <v>0.2077</v>
      </c>
      <c r="E363" s="12">
        <v>0.2041</v>
      </c>
      <c r="F363" s="12">
        <v>0.20039999999999999</v>
      </c>
      <c r="G363" s="12">
        <v>0.21249999999999999</v>
      </c>
      <c r="H363" s="12">
        <v>0.20619999999999999</v>
      </c>
      <c r="I363" s="12">
        <v>0.21360000000000001</v>
      </c>
      <c r="J363" s="12">
        <v>0.15670000000000001</v>
      </c>
      <c r="K363" s="12">
        <v>0.1804</v>
      </c>
      <c r="L363" s="12">
        <v>0.2777</v>
      </c>
      <c r="M363" s="12">
        <v>0.16650000000000001</v>
      </c>
      <c r="N363" s="12">
        <v>0.17599999999999999</v>
      </c>
      <c r="O363" s="12">
        <v>0.19070000000000001</v>
      </c>
      <c r="P363" s="12">
        <v>0.1923</v>
      </c>
      <c r="Q363" s="12">
        <v>0.18440000000000001</v>
      </c>
      <c r="R363" s="12">
        <v>0.18310000000000001</v>
      </c>
      <c r="S363" s="12">
        <v>0.1832</v>
      </c>
      <c r="T363" s="12">
        <v>0.18179999999999999</v>
      </c>
      <c r="U363" s="12">
        <v>0.15</v>
      </c>
      <c r="V363" s="12">
        <v>0.15540000000000001</v>
      </c>
      <c r="W363" s="12">
        <v>0.1552</v>
      </c>
      <c r="X363" s="12">
        <v>0.1527</v>
      </c>
      <c r="Y363" s="12">
        <v>0.114</v>
      </c>
    </row>
    <row r="364" spans="1:25" x14ac:dyDescent="0.45">
      <c r="A364" s="19">
        <v>90.26</v>
      </c>
      <c r="B364" s="12">
        <v>0.19400000000000001</v>
      </c>
      <c r="C364" s="12">
        <v>0.21149999999999999</v>
      </c>
      <c r="D364" s="12">
        <v>0.20780000000000001</v>
      </c>
      <c r="E364" s="12">
        <v>0.20449999999999999</v>
      </c>
      <c r="F364" s="12">
        <v>0.2006</v>
      </c>
      <c r="G364" s="12">
        <v>0.2117</v>
      </c>
      <c r="H364" s="12">
        <v>0.20649999999999999</v>
      </c>
      <c r="I364" s="12">
        <v>0.21360000000000001</v>
      </c>
      <c r="J364" s="12">
        <v>0.15640000000000001</v>
      </c>
      <c r="K364" s="12">
        <v>0.1787</v>
      </c>
      <c r="L364" s="12">
        <v>0.2767</v>
      </c>
      <c r="M364" s="12">
        <v>0.16500000000000001</v>
      </c>
      <c r="N364" s="12">
        <v>0.17510000000000001</v>
      </c>
      <c r="O364" s="12">
        <v>0.18990000000000001</v>
      </c>
      <c r="P364" s="12">
        <v>0.19220000000000001</v>
      </c>
      <c r="Q364" s="12">
        <v>0.18429999999999999</v>
      </c>
      <c r="R364" s="12">
        <v>0.18340000000000001</v>
      </c>
      <c r="S364" s="12">
        <v>0.1835</v>
      </c>
      <c r="T364" s="12">
        <v>0.17960000000000001</v>
      </c>
      <c r="U364" s="12">
        <v>0.15</v>
      </c>
      <c r="V364" s="12">
        <v>0.15440000000000001</v>
      </c>
      <c r="W364" s="12">
        <v>0.1555</v>
      </c>
      <c r="X364" s="12">
        <v>0.15279999999999999</v>
      </c>
      <c r="Y364" s="12">
        <v>0.11260000000000001</v>
      </c>
    </row>
    <row r="365" spans="1:25" x14ac:dyDescent="0.45">
      <c r="A365" s="19">
        <v>90.51</v>
      </c>
      <c r="B365" s="12">
        <v>0.19320000000000001</v>
      </c>
      <c r="C365" s="12">
        <v>0.21240000000000001</v>
      </c>
      <c r="D365" s="12">
        <v>0.20649999999999999</v>
      </c>
      <c r="E365" s="12">
        <v>0.2034</v>
      </c>
      <c r="F365" s="12">
        <v>0.2009</v>
      </c>
      <c r="G365" s="12">
        <v>0.2114</v>
      </c>
      <c r="H365" s="12">
        <v>0.20649999999999999</v>
      </c>
      <c r="I365" s="12">
        <v>0.21279999999999999</v>
      </c>
      <c r="J365" s="12">
        <v>0.15609999999999999</v>
      </c>
      <c r="K365" s="12">
        <v>0.1794</v>
      </c>
      <c r="L365" s="12">
        <v>0.2762</v>
      </c>
      <c r="M365" s="12">
        <v>0.16470000000000001</v>
      </c>
      <c r="N365" s="12">
        <v>0.1741</v>
      </c>
      <c r="O365" s="12">
        <v>0.1898</v>
      </c>
      <c r="P365" s="12">
        <v>0.19159999999999999</v>
      </c>
      <c r="Q365" s="12">
        <v>0.18379999999999999</v>
      </c>
      <c r="R365" s="12">
        <v>0.18310000000000001</v>
      </c>
      <c r="S365" s="12">
        <v>0.1835</v>
      </c>
      <c r="T365" s="12">
        <v>0.17949999999999999</v>
      </c>
      <c r="U365" s="12">
        <v>0.15049999999999999</v>
      </c>
      <c r="V365" s="12">
        <v>0.15509999999999999</v>
      </c>
      <c r="W365" s="12">
        <v>0.1555</v>
      </c>
      <c r="X365" s="12">
        <v>0.15260000000000001</v>
      </c>
      <c r="Y365" s="12">
        <v>0.1109</v>
      </c>
    </row>
    <row r="366" spans="1:25" x14ac:dyDescent="0.45">
      <c r="A366" s="19">
        <v>90.76</v>
      </c>
      <c r="B366" s="12">
        <v>0.19289999999999999</v>
      </c>
      <c r="C366" s="12">
        <v>0.21099999999999999</v>
      </c>
      <c r="D366" s="12">
        <v>0.2072</v>
      </c>
      <c r="E366" s="12">
        <v>0.20449999999999999</v>
      </c>
      <c r="F366" s="12">
        <v>0.20039999999999999</v>
      </c>
      <c r="G366" s="12">
        <v>0.21179999999999999</v>
      </c>
      <c r="H366" s="12">
        <v>0.20630000000000001</v>
      </c>
      <c r="I366" s="12">
        <v>0.21329999999999999</v>
      </c>
      <c r="J366" s="12">
        <v>0.15679999999999999</v>
      </c>
      <c r="K366" s="12">
        <v>0.17910000000000001</v>
      </c>
      <c r="L366" s="12">
        <v>0.27550000000000002</v>
      </c>
      <c r="M366" s="12">
        <v>0.16439999999999999</v>
      </c>
      <c r="N366" s="12">
        <v>0.17299999999999999</v>
      </c>
      <c r="O366" s="12">
        <v>0.1898</v>
      </c>
      <c r="P366" s="12">
        <v>0.19170000000000001</v>
      </c>
      <c r="Q366" s="12">
        <v>0.18429999999999999</v>
      </c>
      <c r="R366" s="12">
        <v>0.1827</v>
      </c>
      <c r="S366" s="12">
        <v>0.18329999999999999</v>
      </c>
      <c r="T366" s="12">
        <v>0.17910000000000001</v>
      </c>
      <c r="U366" s="12">
        <v>0.1517</v>
      </c>
      <c r="V366" s="12">
        <v>0.15579999999999999</v>
      </c>
      <c r="W366" s="12">
        <v>0.1547</v>
      </c>
      <c r="X366" s="12">
        <v>0.1525</v>
      </c>
      <c r="Y366" s="12">
        <v>0.1104</v>
      </c>
    </row>
    <row r="367" spans="1:25" x14ac:dyDescent="0.45">
      <c r="A367" s="19">
        <v>91.01</v>
      </c>
      <c r="B367" s="12">
        <v>0.1928</v>
      </c>
      <c r="C367" s="12">
        <v>0.2114</v>
      </c>
      <c r="D367" s="12">
        <v>0.20649999999999999</v>
      </c>
      <c r="E367" s="12">
        <v>0.2026</v>
      </c>
      <c r="F367" s="12">
        <v>0.19989999999999999</v>
      </c>
      <c r="G367" s="12">
        <v>0.21290000000000001</v>
      </c>
      <c r="H367" s="12">
        <v>0.20599999999999999</v>
      </c>
      <c r="I367" s="12">
        <v>0.21390000000000001</v>
      </c>
      <c r="J367" s="12">
        <v>0.15620000000000001</v>
      </c>
      <c r="K367" s="12">
        <v>0.1784</v>
      </c>
      <c r="L367" s="12">
        <v>0.27629999999999999</v>
      </c>
      <c r="M367" s="12">
        <v>0.16439999999999999</v>
      </c>
      <c r="N367" s="12">
        <v>0.17299999999999999</v>
      </c>
      <c r="O367" s="12">
        <v>0.19009999999999999</v>
      </c>
      <c r="P367" s="12">
        <v>0.1915</v>
      </c>
      <c r="Q367" s="12">
        <v>0.18390000000000001</v>
      </c>
      <c r="R367" s="12">
        <v>0.1827</v>
      </c>
      <c r="S367" s="12">
        <v>0.1835</v>
      </c>
      <c r="T367" s="12">
        <v>0.1794</v>
      </c>
      <c r="U367" s="12">
        <v>0.14949999999999999</v>
      </c>
      <c r="V367" s="12">
        <v>0.15459999999999999</v>
      </c>
      <c r="W367" s="12">
        <v>0.15459999999999999</v>
      </c>
      <c r="X367" s="12">
        <v>0.15240000000000001</v>
      </c>
      <c r="Y367" s="12">
        <v>0.1096</v>
      </c>
    </row>
    <row r="368" spans="1:25" x14ac:dyDescent="0.45">
      <c r="A368" s="19">
        <v>91.26</v>
      </c>
      <c r="B368" s="12">
        <v>0.1925</v>
      </c>
      <c r="C368" s="12">
        <v>0.21029999999999999</v>
      </c>
      <c r="D368" s="12">
        <v>0.20649999999999999</v>
      </c>
      <c r="E368" s="12">
        <v>0.20230000000000001</v>
      </c>
      <c r="F368" s="12">
        <v>0.20030000000000001</v>
      </c>
      <c r="G368" s="12">
        <v>0.21249999999999999</v>
      </c>
      <c r="H368" s="12">
        <v>0.20710000000000001</v>
      </c>
      <c r="I368" s="12">
        <v>0.21360000000000001</v>
      </c>
      <c r="J368" s="12">
        <v>0.15620000000000001</v>
      </c>
      <c r="K368" s="12">
        <v>0.17929999999999999</v>
      </c>
      <c r="L368" s="12">
        <v>0.27579999999999999</v>
      </c>
      <c r="M368" s="12">
        <v>0.1641</v>
      </c>
      <c r="N368" s="12">
        <v>0.17219999999999999</v>
      </c>
      <c r="O368" s="12">
        <v>0.19040000000000001</v>
      </c>
      <c r="P368" s="12">
        <v>0.19159999999999999</v>
      </c>
      <c r="Q368" s="12">
        <v>0.18329999999999999</v>
      </c>
      <c r="R368" s="12">
        <v>0.1825</v>
      </c>
      <c r="S368" s="12">
        <v>0.18429999999999999</v>
      </c>
      <c r="T368" s="12">
        <v>0.1794</v>
      </c>
      <c r="U368" s="12">
        <v>0.1497</v>
      </c>
      <c r="V368" s="12">
        <v>0.1545</v>
      </c>
      <c r="W368" s="12">
        <v>0.15509999999999999</v>
      </c>
      <c r="X368" s="12">
        <v>0.15310000000000001</v>
      </c>
      <c r="Y368" s="12">
        <v>0.1094</v>
      </c>
    </row>
    <row r="369" spans="1:25" x14ac:dyDescent="0.45">
      <c r="A369" s="19">
        <v>91.51</v>
      </c>
      <c r="B369" s="12">
        <v>0.1928</v>
      </c>
      <c r="C369" s="12">
        <v>0.20979999999999999</v>
      </c>
      <c r="D369" s="12">
        <v>0.20619999999999999</v>
      </c>
      <c r="E369" s="12">
        <v>0.20230000000000001</v>
      </c>
      <c r="F369" s="12">
        <v>0.2019</v>
      </c>
      <c r="G369" s="12">
        <v>0.21199999999999999</v>
      </c>
      <c r="H369" s="12">
        <v>0.20619999999999999</v>
      </c>
      <c r="I369" s="12">
        <v>0.21360000000000001</v>
      </c>
      <c r="J369" s="12">
        <v>0.15570000000000001</v>
      </c>
      <c r="K369" s="12">
        <v>0.17749999999999999</v>
      </c>
      <c r="L369" s="12">
        <v>0.27529999999999999</v>
      </c>
      <c r="M369" s="12">
        <v>0.16450000000000001</v>
      </c>
      <c r="N369" s="12">
        <v>0.1721</v>
      </c>
      <c r="O369" s="12">
        <v>0.189</v>
      </c>
      <c r="P369" s="12">
        <v>0.19109999999999999</v>
      </c>
      <c r="Q369" s="12">
        <v>0.1837</v>
      </c>
      <c r="R369" s="12">
        <v>0.182</v>
      </c>
      <c r="S369" s="12">
        <v>0.18279999999999999</v>
      </c>
      <c r="T369" s="12">
        <v>0.1799</v>
      </c>
      <c r="U369" s="12">
        <v>0.14929999999999999</v>
      </c>
      <c r="V369" s="12">
        <v>0.15540000000000001</v>
      </c>
      <c r="W369" s="12">
        <v>0.15529999999999999</v>
      </c>
      <c r="X369" s="12">
        <v>0.153</v>
      </c>
      <c r="Y369" s="12">
        <v>0.10920000000000001</v>
      </c>
    </row>
    <row r="370" spans="1:25" x14ac:dyDescent="0.45">
      <c r="A370" s="19">
        <v>91.76</v>
      </c>
      <c r="B370" s="12">
        <v>0.19270000000000001</v>
      </c>
      <c r="C370" s="12">
        <v>0.21029999999999999</v>
      </c>
      <c r="D370" s="12">
        <v>0.20580000000000001</v>
      </c>
      <c r="E370" s="12">
        <v>0.20230000000000001</v>
      </c>
      <c r="F370" s="12">
        <v>0.2009</v>
      </c>
      <c r="G370" s="12">
        <v>0.21129999999999999</v>
      </c>
      <c r="H370" s="12">
        <v>0.20599999999999999</v>
      </c>
      <c r="I370" s="12">
        <v>0.21310000000000001</v>
      </c>
      <c r="J370" s="12">
        <v>0.15590000000000001</v>
      </c>
      <c r="K370" s="12">
        <v>0.1777</v>
      </c>
      <c r="L370" s="12">
        <v>0.27539999999999998</v>
      </c>
      <c r="M370" s="12">
        <v>0.16439999999999999</v>
      </c>
      <c r="N370" s="12">
        <v>0.17080000000000001</v>
      </c>
      <c r="O370" s="12">
        <v>0.189</v>
      </c>
      <c r="P370" s="12">
        <v>0.19059999999999999</v>
      </c>
      <c r="Q370" s="12">
        <v>0.183</v>
      </c>
      <c r="R370" s="12">
        <v>0.183</v>
      </c>
      <c r="S370" s="12">
        <v>0.1827</v>
      </c>
      <c r="T370" s="12">
        <v>0.17899999999999999</v>
      </c>
      <c r="U370" s="12">
        <v>0.1492</v>
      </c>
      <c r="V370" s="12">
        <v>0.15479999999999999</v>
      </c>
      <c r="W370" s="12">
        <v>0.15490000000000001</v>
      </c>
      <c r="X370" s="12">
        <v>0.15260000000000001</v>
      </c>
      <c r="Y370" s="12">
        <v>0.1074</v>
      </c>
    </row>
    <row r="371" spans="1:25" x14ac:dyDescent="0.45">
      <c r="A371" s="19">
        <v>92.01</v>
      </c>
      <c r="B371" s="12">
        <v>0.19159999999999999</v>
      </c>
      <c r="C371" s="12">
        <v>0.21029999999999999</v>
      </c>
      <c r="D371" s="12">
        <v>0.20619999999999999</v>
      </c>
      <c r="E371" s="12">
        <v>0.2026</v>
      </c>
      <c r="F371" s="12">
        <v>0.2</v>
      </c>
      <c r="G371" s="12">
        <v>0.21099999999999999</v>
      </c>
      <c r="H371" s="12">
        <v>0.2054</v>
      </c>
      <c r="I371" s="12">
        <v>0.21299999999999999</v>
      </c>
      <c r="J371" s="12">
        <v>0.15540000000000001</v>
      </c>
      <c r="K371" s="12">
        <v>0.1782</v>
      </c>
      <c r="L371" s="12">
        <v>0.27710000000000001</v>
      </c>
      <c r="M371" s="12">
        <v>0.16420000000000001</v>
      </c>
      <c r="N371" s="12">
        <v>0.17069999999999999</v>
      </c>
      <c r="O371" s="12">
        <v>0.188</v>
      </c>
      <c r="P371" s="12">
        <v>0.19070000000000001</v>
      </c>
      <c r="Q371" s="12">
        <v>0.18310000000000001</v>
      </c>
      <c r="R371" s="12">
        <v>0.18240000000000001</v>
      </c>
      <c r="S371" s="12">
        <v>0.1827</v>
      </c>
      <c r="T371" s="12">
        <v>0.1789</v>
      </c>
      <c r="U371" s="12">
        <v>0.14879999999999999</v>
      </c>
      <c r="V371" s="12">
        <v>0.1542</v>
      </c>
      <c r="W371" s="12">
        <v>0.1547</v>
      </c>
      <c r="X371" s="12">
        <v>0.15240000000000001</v>
      </c>
      <c r="Y371" s="12">
        <v>0.1069</v>
      </c>
    </row>
    <row r="372" spans="1:25" x14ac:dyDescent="0.45">
      <c r="A372" s="19">
        <v>92.26</v>
      </c>
      <c r="B372" s="12">
        <v>0.1915</v>
      </c>
      <c r="C372" s="12">
        <v>0.2107</v>
      </c>
      <c r="D372" s="12">
        <v>0.20580000000000001</v>
      </c>
      <c r="E372" s="12">
        <v>0.20169999999999999</v>
      </c>
      <c r="F372" s="12">
        <v>0.1991</v>
      </c>
      <c r="G372" s="12">
        <v>0.21160000000000001</v>
      </c>
      <c r="H372" s="12">
        <v>0.20519999999999999</v>
      </c>
      <c r="I372" s="12">
        <v>0.21279999999999999</v>
      </c>
      <c r="J372" s="12">
        <v>0.15479999999999999</v>
      </c>
      <c r="K372" s="12">
        <v>0.1789</v>
      </c>
      <c r="L372" s="12">
        <v>0.27439999999999998</v>
      </c>
      <c r="M372" s="12">
        <v>0.16339999999999999</v>
      </c>
      <c r="N372" s="12">
        <v>0.17019999999999999</v>
      </c>
      <c r="O372" s="12">
        <v>0.1885</v>
      </c>
      <c r="P372" s="12">
        <v>0.19070000000000001</v>
      </c>
      <c r="Q372" s="12">
        <v>0.18310000000000001</v>
      </c>
      <c r="R372" s="12">
        <v>0.1825</v>
      </c>
      <c r="S372" s="12">
        <v>0.18329999999999999</v>
      </c>
      <c r="T372" s="12">
        <v>0.17929999999999999</v>
      </c>
      <c r="U372" s="12">
        <v>0.14860000000000001</v>
      </c>
      <c r="V372" s="12">
        <v>0.15390000000000001</v>
      </c>
      <c r="W372" s="12">
        <v>0.154</v>
      </c>
      <c r="X372" s="12">
        <v>0.15190000000000001</v>
      </c>
      <c r="Y372" s="12">
        <v>0.105</v>
      </c>
    </row>
    <row r="373" spans="1:25" x14ac:dyDescent="0.45">
      <c r="A373" s="19">
        <v>92.51</v>
      </c>
      <c r="B373" s="12">
        <v>0.192</v>
      </c>
      <c r="C373" s="12">
        <v>0.21010000000000001</v>
      </c>
      <c r="D373" s="12">
        <v>0.2056</v>
      </c>
      <c r="E373" s="12">
        <v>0.2016</v>
      </c>
      <c r="F373" s="12">
        <v>0.19869999999999999</v>
      </c>
      <c r="G373" s="12">
        <v>0.21099999999999999</v>
      </c>
      <c r="H373" s="12">
        <v>0.20530000000000001</v>
      </c>
      <c r="I373" s="12">
        <v>0.21260000000000001</v>
      </c>
      <c r="J373" s="12">
        <v>0.15490000000000001</v>
      </c>
      <c r="K373" s="12">
        <v>0.17710000000000001</v>
      </c>
      <c r="L373" s="12">
        <v>0.27450000000000002</v>
      </c>
      <c r="M373" s="12">
        <v>0.16370000000000001</v>
      </c>
      <c r="N373" s="12">
        <v>0.16969999999999999</v>
      </c>
      <c r="O373" s="12">
        <v>0.1885</v>
      </c>
      <c r="P373" s="12">
        <v>0.1903</v>
      </c>
      <c r="Q373" s="12">
        <v>0.1835</v>
      </c>
      <c r="R373" s="12">
        <v>0.18190000000000001</v>
      </c>
      <c r="S373" s="12">
        <v>0.1825</v>
      </c>
      <c r="T373" s="12">
        <v>0.17860000000000001</v>
      </c>
      <c r="U373" s="12">
        <v>0.1482</v>
      </c>
      <c r="V373" s="12">
        <v>0.1535</v>
      </c>
      <c r="W373" s="12">
        <v>0.15390000000000001</v>
      </c>
      <c r="X373" s="12">
        <v>0.15210000000000001</v>
      </c>
      <c r="Y373" s="12">
        <v>0.1045</v>
      </c>
    </row>
    <row r="374" spans="1:25" x14ac:dyDescent="0.45">
      <c r="A374" s="19">
        <v>92.76</v>
      </c>
      <c r="B374" s="12">
        <v>0.19159999999999999</v>
      </c>
      <c r="C374" s="12">
        <v>0.20979999999999999</v>
      </c>
      <c r="D374" s="12">
        <v>0.20610000000000001</v>
      </c>
      <c r="E374" s="12">
        <v>0.20169999999999999</v>
      </c>
      <c r="F374" s="12">
        <v>0.1991</v>
      </c>
      <c r="G374" s="12">
        <v>0.2117</v>
      </c>
      <c r="H374" s="12">
        <v>0.20519999999999999</v>
      </c>
      <c r="I374" s="12">
        <v>0.2127</v>
      </c>
      <c r="J374" s="12">
        <v>0.15529999999999999</v>
      </c>
      <c r="K374" s="12">
        <v>0.17710000000000001</v>
      </c>
      <c r="L374" s="12">
        <v>0.27450000000000002</v>
      </c>
      <c r="M374" s="12">
        <v>0.16300000000000001</v>
      </c>
      <c r="N374" s="12">
        <v>0.16930000000000001</v>
      </c>
      <c r="O374" s="12">
        <v>0.18859999999999999</v>
      </c>
      <c r="P374" s="12">
        <v>0.19040000000000001</v>
      </c>
      <c r="Q374" s="12">
        <v>0.18290000000000001</v>
      </c>
      <c r="R374" s="12">
        <v>0.18329999999999999</v>
      </c>
      <c r="S374" s="12">
        <v>0.1832</v>
      </c>
      <c r="T374" s="12">
        <v>0.1787</v>
      </c>
      <c r="U374" s="12">
        <v>0.14829999999999999</v>
      </c>
      <c r="V374" s="12">
        <v>0.15340000000000001</v>
      </c>
      <c r="W374" s="12">
        <v>0.15390000000000001</v>
      </c>
      <c r="X374" s="12">
        <v>0.15190000000000001</v>
      </c>
      <c r="Y374" s="12">
        <v>0.10290000000000001</v>
      </c>
    </row>
    <row r="375" spans="1:25" x14ac:dyDescent="0.45">
      <c r="A375" s="19">
        <v>93.01</v>
      </c>
      <c r="B375" s="12">
        <v>0.19159999999999999</v>
      </c>
      <c r="C375" s="12">
        <v>0.21</v>
      </c>
      <c r="D375" s="12">
        <v>0.20530000000000001</v>
      </c>
      <c r="E375" s="12">
        <v>0.20180000000000001</v>
      </c>
      <c r="F375" s="12">
        <v>0.19819999999999999</v>
      </c>
      <c r="G375" s="12">
        <v>0.2107</v>
      </c>
      <c r="H375" s="12">
        <v>0.20469999999999999</v>
      </c>
      <c r="I375" s="12">
        <v>0.21210000000000001</v>
      </c>
      <c r="J375" s="12">
        <v>0.15479999999999999</v>
      </c>
      <c r="K375" s="12">
        <v>0.17780000000000001</v>
      </c>
      <c r="L375" s="12">
        <v>0.2742</v>
      </c>
      <c r="M375" s="12">
        <v>0.16389999999999999</v>
      </c>
      <c r="N375" s="12">
        <v>0.16889999999999999</v>
      </c>
      <c r="O375" s="12">
        <v>0.189</v>
      </c>
      <c r="P375" s="12">
        <v>0.1903</v>
      </c>
      <c r="Q375" s="12">
        <v>0.183</v>
      </c>
      <c r="R375" s="12">
        <v>0.1822</v>
      </c>
      <c r="S375" s="12">
        <v>0.1827</v>
      </c>
      <c r="T375" s="12">
        <v>0.17810000000000001</v>
      </c>
      <c r="U375" s="12">
        <v>0.1479</v>
      </c>
      <c r="V375" s="12">
        <v>0.1532</v>
      </c>
      <c r="W375" s="12">
        <v>0.1542</v>
      </c>
      <c r="X375" s="12">
        <v>0.15179999999999999</v>
      </c>
      <c r="Y375" s="12">
        <v>0.1023</v>
      </c>
    </row>
    <row r="376" spans="1:25" x14ac:dyDescent="0.45">
      <c r="A376" s="19">
        <v>93.26</v>
      </c>
      <c r="B376" s="12">
        <v>0.19270000000000001</v>
      </c>
      <c r="C376" s="12">
        <v>0.20880000000000001</v>
      </c>
      <c r="D376" s="12">
        <v>0.20499999999999999</v>
      </c>
      <c r="E376" s="12">
        <v>0.2041</v>
      </c>
      <c r="F376" s="12">
        <v>0.19800000000000001</v>
      </c>
      <c r="G376" s="12">
        <v>0.21099999999999999</v>
      </c>
      <c r="H376" s="12">
        <v>0.20469999999999999</v>
      </c>
      <c r="I376" s="12">
        <v>0.2122</v>
      </c>
      <c r="J376" s="12">
        <v>0.15559999999999999</v>
      </c>
      <c r="K376" s="12">
        <v>0.17680000000000001</v>
      </c>
      <c r="L376" s="12">
        <v>0.27389999999999998</v>
      </c>
      <c r="M376" s="12">
        <v>0.1636</v>
      </c>
      <c r="N376" s="12">
        <v>0.1686</v>
      </c>
      <c r="O376" s="12">
        <v>0.18909999999999999</v>
      </c>
      <c r="P376" s="12">
        <v>0.1905</v>
      </c>
      <c r="Q376" s="12">
        <v>0.18240000000000001</v>
      </c>
      <c r="R376" s="12">
        <v>0.18149999999999999</v>
      </c>
      <c r="S376" s="12">
        <v>0.18210000000000001</v>
      </c>
      <c r="T376" s="12">
        <v>0.17799999999999999</v>
      </c>
      <c r="U376" s="12">
        <v>0.14829999999999999</v>
      </c>
      <c r="V376" s="12">
        <v>0.15310000000000001</v>
      </c>
      <c r="W376" s="12">
        <v>0.1542</v>
      </c>
      <c r="X376" s="12">
        <v>0.1532</v>
      </c>
      <c r="Y376" s="12">
        <v>0.10349999999999999</v>
      </c>
    </row>
    <row r="377" spans="1:25" x14ac:dyDescent="0.45">
      <c r="A377" s="19">
        <v>93.51</v>
      </c>
      <c r="B377" s="12">
        <v>0.19139999999999999</v>
      </c>
      <c r="C377" s="12">
        <v>0.21</v>
      </c>
      <c r="D377" s="12">
        <v>0.2051</v>
      </c>
      <c r="E377" s="12">
        <v>0.2021</v>
      </c>
      <c r="F377" s="12">
        <v>0.1981</v>
      </c>
      <c r="G377" s="12">
        <v>0.21010000000000001</v>
      </c>
      <c r="H377" s="12">
        <v>0.2049</v>
      </c>
      <c r="I377" s="12">
        <v>0.21190000000000001</v>
      </c>
      <c r="J377" s="12">
        <v>0.1547</v>
      </c>
      <c r="K377" s="12">
        <v>0.1764</v>
      </c>
      <c r="L377" s="12">
        <v>0.27360000000000001</v>
      </c>
      <c r="M377" s="12">
        <v>0.16420000000000001</v>
      </c>
      <c r="N377" s="12">
        <v>0.16800000000000001</v>
      </c>
      <c r="O377" s="12">
        <v>0.1885</v>
      </c>
      <c r="P377" s="12">
        <v>0.19020000000000001</v>
      </c>
      <c r="Q377" s="12">
        <v>0.18290000000000001</v>
      </c>
      <c r="R377" s="12">
        <v>0.18149999999999999</v>
      </c>
      <c r="S377" s="12">
        <v>0.1835</v>
      </c>
      <c r="T377" s="12">
        <v>0.17849999999999999</v>
      </c>
      <c r="U377" s="12">
        <v>0.14779999999999999</v>
      </c>
      <c r="V377" s="12">
        <v>0.153</v>
      </c>
      <c r="W377" s="12">
        <v>0.15390000000000001</v>
      </c>
      <c r="X377" s="12">
        <v>0.15179999999999999</v>
      </c>
      <c r="Y377" s="12">
        <v>0.1012</v>
      </c>
    </row>
    <row r="378" spans="1:25" x14ac:dyDescent="0.45">
      <c r="A378" s="19">
        <v>93.76</v>
      </c>
      <c r="B378" s="12">
        <v>0.192</v>
      </c>
      <c r="C378" s="12">
        <v>0.20930000000000001</v>
      </c>
      <c r="D378" s="12">
        <v>0.20449999999999999</v>
      </c>
      <c r="E378" s="12">
        <v>0.2026</v>
      </c>
      <c r="F378" s="12">
        <v>0.1981</v>
      </c>
      <c r="G378" s="12">
        <v>0.21110000000000001</v>
      </c>
      <c r="H378" s="12">
        <v>0.20480000000000001</v>
      </c>
      <c r="I378" s="12">
        <v>0.21179999999999999</v>
      </c>
      <c r="J378" s="12">
        <v>0.155</v>
      </c>
      <c r="K378" s="12">
        <v>0.17710000000000001</v>
      </c>
      <c r="L378" s="12">
        <v>0.27279999999999999</v>
      </c>
      <c r="M378" s="12">
        <v>0.1646</v>
      </c>
      <c r="N378" s="12">
        <v>0.1681</v>
      </c>
      <c r="O378" s="12">
        <v>0.18859999999999999</v>
      </c>
      <c r="P378" s="12">
        <v>0.19139999999999999</v>
      </c>
      <c r="Q378" s="12">
        <v>0.18279999999999999</v>
      </c>
      <c r="R378" s="12">
        <v>0.18190000000000001</v>
      </c>
      <c r="S378" s="12">
        <v>0.18190000000000001</v>
      </c>
      <c r="T378" s="12">
        <v>0.1777</v>
      </c>
      <c r="U378" s="12">
        <v>0.14810000000000001</v>
      </c>
      <c r="V378" s="12">
        <v>0.15290000000000001</v>
      </c>
      <c r="W378" s="12">
        <v>0.1542</v>
      </c>
      <c r="X378" s="12">
        <v>0.1517</v>
      </c>
      <c r="Y378" s="12">
        <v>0.1003</v>
      </c>
    </row>
    <row r="379" spans="1:25" x14ac:dyDescent="0.45">
      <c r="A379" s="19">
        <v>94.01</v>
      </c>
      <c r="B379" s="12">
        <v>0.19059999999999999</v>
      </c>
      <c r="C379" s="12">
        <v>0.20949999999999999</v>
      </c>
      <c r="D379" s="12">
        <v>0.2044</v>
      </c>
      <c r="E379" s="12">
        <v>0.2016</v>
      </c>
      <c r="F379" s="12">
        <v>0.1976</v>
      </c>
      <c r="G379" s="12">
        <v>0.21049999999999999</v>
      </c>
      <c r="H379" s="12">
        <v>0.2049</v>
      </c>
      <c r="I379" s="12">
        <v>0.21149999999999999</v>
      </c>
      <c r="J379" s="12">
        <v>0.1547</v>
      </c>
      <c r="K379" s="12">
        <v>0.17710000000000001</v>
      </c>
      <c r="L379" s="12">
        <v>0.27260000000000001</v>
      </c>
      <c r="M379" s="12">
        <v>0.1643</v>
      </c>
      <c r="N379" s="12">
        <v>0.1678</v>
      </c>
      <c r="O379" s="12">
        <v>0.1888</v>
      </c>
      <c r="P379" s="12">
        <v>0.19</v>
      </c>
      <c r="Q379" s="12">
        <v>0.18279999999999999</v>
      </c>
      <c r="R379" s="12">
        <v>0.18190000000000001</v>
      </c>
      <c r="S379" s="12">
        <v>0.1825</v>
      </c>
      <c r="T379" s="12">
        <v>0.17760000000000001</v>
      </c>
      <c r="U379" s="12">
        <v>0.1482</v>
      </c>
      <c r="V379" s="12">
        <v>0.15260000000000001</v>
      </c>
      <c r="W379" s="12">
        <v>0.15409999999999999</v>
      </c>
      <c r="X379" s="12">
        <v>0.15190000000000001</v>
      </c>
      <c r="Y379" s="12">
        <v>9.9599999999999994E-2</v>
      </c>
    </row>
    <row r="380" spans="1:25" x14ac:dyDescent="0.45">
      <c r="A380" s="19">
        <v>94.26</v>
      </c>
      <c r="B380" s="12">
        <v>0.19120000000000001</v>
      </c>
      <c r="C380" s="12">
        <v>0.20930000000000001</v>
      </c>
      <c r="D380" s="12">
        <v>0.20480000000000001</v>
      </c>
      <c r="E380" s="12">
        <v>0.20180000000000001</v>
      </c>
      <c r="F380" s="12">
        <v>0.19900000000000001</v>
      </c>
      <c r="G380" s="12">
        <v>0.21010000000000001</v>
      </c>
      <c r="H380" s="12">
        <v>0.20469999999999999</v>
      </c>
      <c r="I380" s="12">
        <v>0.21190000000000001</v>
      </c>
      <c r="J380" s="12">
        <v>0.1555</v>
      </c>
      <c r="K380" s="12">
        <v>0.17829999999999999</v>
      </c>
      <c r="L380" s="12">
        <v>0.27310000000000001</v>
      </c>
      <c r="M380" s="12">
        <v>0.1651</v>
      </c>
      <c r="N380" s="12">
        <v>0.1676</v>
      </c>
      <c r="O380" s="12">
        <v>0.1883</v>
      </c>
      <c r="P380" s="12">
        <v>0.1903</v>
      </c>
      <c r="Q380" s="12">
        <v>0.1827</v>
      </c>
      <c r="R380" s="12">
        <v>0.1817</v>
      </c>
      <c r="S380" s="12">
        <v>0.18160000000000001</v>
      </c>
      <c r="T380" s="12">
        <v>0.1779</v>
      </c>
      <c r="U380" s="12">
        <v>0.14779999999999999</v>
      </c>
      <c r="V380" s="12">
        <v>0.1525</v>
      </c>
      <c r="W380" s="12">
        <v>0.1535</v>
      </c>
      <c r="X380" s="12">
        <v>0.1515</v>
      </c>
      <c r="Y380" s="12">
        <v>9.9299999999999999E-2</v>
      </c>
    </row>
    <row r="381" spans="1:25" x14ac:dyDescent="0.45">
      <c r="A381" s="19">
        <v>94.51</v>
      </c>
      <c r="B381" s="12">
        <v>0.19059999999999999</v>
      </c>
      <c r="C381" s="12">
        <v>0.2092</v>
      </c>
      <c r="D381" s="12">
        <v>0.2044</v>
      </c>
      <c r="E381" s="12">
        <v>0.20050000000000001</v>
      </c>
      <c r="F381" s="12">
        <v>0.19839999999999999</v>
      </c>
      <c r="G381" s="12">
        <v>0.20949999999999999</v>
      </c>
      <c r="H381" s="12">
        <v>0.2044</v>
      </c>
      <c r="I381" s="12">
        <v>0.21179999999999999</v>
      </c>
      <c r="J381" s="12">
        <v>0.1552</v>
      </c>
      <c r="K381" s="12">
        <v>0.17710000000000001</v>
      </c>
      <c r="L381" s="12">
        <v>0.27150000000000002</v>
      </c>
      <c r="M381" s="12">
        <v>0.1646</v>
      </c>
      <c r="N381" s="12">
        <v>0.1676</v>
      </c>
      <c r="O381" s="12">
        <v>0.18820000000000001</v>
      </c>
      <c r="P381" s="12">
        <v>0.1905</v>
      </c>
      <c r="Q381" s="12">
        <v>0.18290000000000001</v>
      </c>
      <c r="R381" s="12">
        <v>0.18140000000000001</v>
      </c>
      <c r="S381" s="12">
        <v>0.18179999999999999</v>
      </c>
      <c r="T381" s="12">
        <v>0.17749999999999999</v>
      </c>
      <c r="U381" s="12">
        <v>0.1484</v>
      </c>
      <c r="V381" s="12">
        <v>0.1525</v>
      </c>
      <c r="W381" s="12">
        <v>0.15390000000000001</v>
      </c>
      <c r="X381" s="12">
        <v>0.15160000000000001</v>
      </c>
      <c r="Y381" s="12">
        <v>9.8799999999999999E-2</v>
      </c>
    </row>
    <row r="382" spans="1:25" x14ac:dyDescent="0.45">
      <c r="A382" s="19">
        <v>94.76</v>
      </c>
      <c r="B382" s="12">
        <v>0.19109999999999999</v>
      </c>
      <c r="C382" s="12">
        <v>0.20949999999999999</v>
      </c>
      <c r="D382" s="12">
        <v>0.2051</v>
      </c>
      <c r="E382" s="12">
        <v>0.20119999999999999</v>
      </c>
      <c r="F382" s="12">
        <v>0.19819999999999999</v>
      </c>
      <c r="G382" s="12">
        <v>0.21010000000000001</v>
      </c>
      <c r="H382" s="12">
        <v>0.2046</v>
      </c>
      <c r="I382" s="12">
        <v>0.21160000000000001</v>
      </c>
      <c r="J382" s="12">
        <v>0.15579999999999999</v>
      </c>
      <c r="K382" s="12">
        <v>0.17730000000000001</v>
      </c>
      <c r="L382" s="12">
        <v>0.27100000000000002</v>
      </c>
      <c r="M382" s="12">
        <v>0.1646</v>
      </c>
      <c r="N382" s="12">
        <v>0.1671</v>
      </c>
      <c r="O382" s="12">
        <v>0.18840000000000001</v>
      </c>
      <c r="P382" s="12">
        <v>0.19040000000000001</v>
      </c>
      <c r="Q382" s="12">
        <v>0.18240000000000001</v>
      </c>
      <c r="R382" s="12">
        <v>0.18179999999999999</v>
      </c>
      <c r="S382" s="12">
        <v>0.18160000000000001</v>
      </c>
      <c r="T382" s="12">
        <v>0.17699999999999999</v>
      </c>
      <c r="U382" s="12">
        <v>0.14860000000000001</v>
      </c>
      <c r="V382" s="12">
        <v>0.1525</v>
      </c>
      <c r="W382" s="12">
        <v>0.15379999999999999</v>
      </c>
      <c r="X382" s="12">
        <v>0.15140000000000001</v>
      </c>
      <c r="Y382" s="12">
        <v>9.8299999999999998E-2</v>
      </c>
    </row>
    <row r="383" spans="1:25" x14ac:dyDescent="0.45">
      <c r="A383" s="19">
        <v>95.01</v>
      </c>
      <c r="B383" s="12">
        <v>0.19170000000000001</v>
      </c>
      <c r="C383" s="12">
        <v>0.2092</v>
      </c>
      <c r="D383" s="12">
        <v>0.20399999999999999</v>
      </c>
      <c r="E383" s="12">
        <v>0.20180000000000001</v>
      </c>
      <c r="F383" s="12">
        <v>0.19889999999999999</v>
      </c>
      <c r="G383" s="12">
        <v>0.21099999999999999</v>
      </c>
      <c r="H383" s="12">
        <v>0.2054</v>
      </c>
      <c r="I383" s="12">
        <v>0.21260000000000001</v>
      </c>
      <c r="J383" s="12">
        <v>0.15590000000000001</v>
      </c>
      <c r="K383" s="12">
        <v>0.17680000000000001</v>
      </c>
      <c r="L383" s="12">
        <v>0.27039999999999997</v>
      </c>
      <c r="M383" s="12">
        <v>0.1651</v>
      </c>
      <c r="N383" s="12">
        <v>0.1666</v>
      </c>
      <c r="O383" s="12">
        <v>0.18840000000000001</v>
      </c>
      <c r="P383" s="12">
        <v>0.1903</v>
      </c>
      <c r="Q383" s="12">
        <v>0.18240000000000001</v>
      </c>
      <c r="R383" s="12">
        <v>0.18110000000000001</v>
      </c>
      <c r="S383" s="12">
        <v>0.18190000000000001</v>
      </c>
      <c r="T383" s="12">
        <v>0.1777</v>
      </c>
      <c r="U383" s="12">
        <v>0.15060000000000001</v>
      </c>
      <c r="V383" s="12">
        <v>0.15240000000000001</v>
      </c>
      <c r="W383" s="12">
        <v>0.1545</v>
      </c>
      <c r="X383" s="12">
        <v>0.15229999999999999</v>
      </c>
      <c r="Y383" s="12">
        <v>9.8100000000000007E-2</v>
      </c>
    </row>
    <row r="384" spans="1:25" x14ac:dyDescent="0.45">
      <c r="A384" s="19">
        <v>95.26</v>
      </c>
      <c r="B384" s="12">
        <v>0.1908</v>
      </c>
      <c r="C384" s="12">
        <v>0.20930000000000001</v>
      </c>
      <c r="D384" s="12">
        <v>0.2051</v>
      </c>
      <c r="E384" s="12">
        <v>0.20250000000000001</v>
      </c>
      <c r="F384" s="12">
        <v>0.1988</v>
      </c>
      <c r="G384" s="12">
        <v>0.21110000000000001</v>
      </c>
      <c r="H384" s="12">
        <v>0.2051</v>
      </c>
      <c r="I384" s="12">
        <v>0.2127</v>
      </c>
      <c r="J384" s="12">
        <v>0.15670000000000001</v>
      </c>
      <c r="K384" s="12">
        <v>0.1762</v>
      </c>
      <c r="L384" s="12">
        <v>0.26950000000000002</v>
      </c>
      <c r="M384" s="12">
        <v>0.1656</v>
      </c>
      <c r="N384" s="12">
        <v>0.16689999999999999</v>
      </c>
      <c r="O384" s="12">
        <v>0.18820000000000001</v>
      </c>
      <c r="P384" s="12">
        <v>0.18990000000000001</v>
      </c>
      <c r="Q384" s="12">
        <v>0.1822</v>
      </c>
      <c r="R384" s="12">
        <v>0.18160000000000001</v>
      </c>
      <c r="S384" s="12">
        <v>0.1817</v>
      </c>
      <c r="T384" s="12">
        <v>0.17780000000000001</v>
      </c>
      <c r="U384" s="12">
        <v>0.1492</v>
      </c>
      <c r="V384" s="12">
        <v>0.15290000000000001</v>
      </c>
      <c r="W384" s="12">
        <v>0.15490000000000001</v>
      </c>
      <c r="X384" s="12">
        <v>0.15190000000000001</v>
      </c>
      <c r="Y384" s="12">
        <v>9.8400000000000001E-2</v>
      </c>
    </row>
    <row r="385" spans="1:25" x14ac:dyDescent="0.45">
      <c r="A385" s="19">
        <v>95.51</v>
      </c>
      <c r="B385" s="12">
        <v>0.191</v>
      </c>
      <c r="C385" s="12">
        <v>0.2097</v>
      </c>
      <c r="D385" s="12">
        <v>0.20519999999999999</v>
      </c>
      <c r="E385" s="12">
        <v>0.2014</v>
      </c>
      <c r="F385" s="12">
        <v>0.19789999999999999</v>
      </c>
      <c r="G385" s="12">
        <v>0.2097</v>
      </c>
      <c r="H385" s="12">
        <v>0.2044</v>
      </c>
      <c r="I385" s="12">
        <v>0.21249999999999999</v>
      </c>
      <c r="J385" s="12">
        <v>0.1565</v>
      </c>
      <c r="K385" s="12">
        <v>0.17749999999999999</v>
      </c>
      <c r="L385" s="12">
        <v>0.26979999999999998</v>
      </c>
      <c r="M385" s="12">
        <v>0.16520000000000001</v>
      </c>
      <c r="N385" s="12">
        <v>0.16650000000000001</v>
      </c>
      <c r="O385" s="12">
        <v>0.1875</v>
      </c>
      <c r="P385" s="12">
        <v>0.18959999999999999</v>
      </c>
      <c r="Q385" s="12">
        <v>0.182</v>
      </c>
      <c r="R385" s="12">
        <v>0.1817</v>
      </c>
      <c r="S385" s="12">
        <v>0.18129999999999999</v>
      </c>
      <c r="T385" s="12">
        <v>0.17749999999999999</v>
      </c>
      <c r="U385" s="12">
        <v>0.14849999999999999</v>
      </c>
      <c r="V385" s="12">
        <v>0.1522</v>
      </c>
      <c r="W385" s="12">
        <v>0.15359999999999999</v>
      </c>
      <c r="X385" s="12">
        <v>0.15260000000000001</v>
      </c>
      <c r="Y385" s="12">
        <v>9.7600000000000006E-2</v>
      </c>
    </row>
    <row r="386" spans="1:25" x14ac:dyDescent="0.45">
      <c r="A386" s="19">
        <v>95.76</v>
      </c>
      <c r="B386" s="12">
        <v>0.19020000000000001</v>
      </c>
      <c r="C386" s="12">
        <v>0.20949999999999999</v>
      </c>
      <c r="D386" s="12">
        <v>0.20430000000000001</v>
      </c>
      <c r="E386" s="12">
        <v>0.20219999999999999</v>
      </c>
      <c r="F386" s="12">
        <v>0.1973</v>
      </c>
      <c r="G386" s="12">
        <v>0.21029999999999999</v>
      </c>
      <c r="H386" s="12">
        <v>0.2039</v>
      </c>
      <c r="I386" s="12">
        <v>0.2117</v>
      </c>
      <c r="J386" s="12">
        <v>0.1565</v>
      </c>
      <c r="K386" s="12">
        <v>0.17860000000000001</v>
      </c>
      <c r="L386" s="12">
        <v>0.26910000000000001</v>
      </c>
      <c r="M386" s="12">
        <v>0.16619999999999999</v>
      </c>
      <c r="N386" s="12">
        <v>0.1661</v>
      </c>
      <c r="O386" s="12">
        <v>0.18690000000000001</v>
      </c>
      <c r="P386" s="12">
        <v>0.1893</v>
      </c>
      <c r="Q386" s="12">
        <v>0.18160000000000001</v>
      </c>
      <c r="R386" s="12">
        <v>0.18110000000000001</v>
      </c>
      <c r="S386" s="12">
        <v>0.18129999999999999</v>
      </c>
      <c r="T386" s="12">
        <v>0.17730000000000001</v>
      </c>
      <c r="U386" s="12">
        <v>0.14849999999999999</v>
      </c>
      <c r="V386" s="12">
        <v>0.15190000000000001</v>
      </c>
      <c r="W386" s="12">
        <v>0.1537</v>
      </c>
      <c r="X386" s="12">
        <v>0.1515</v>
      </c>
      <c r="Y386" s="12">
        <v>9.7100000000000006E-2</v>
      </c>
    </row>
    <row r="387" spans="1:25" x14ac:dyDescent="0.45">
      <c r="A387" s="19">
        <v>96.01</v>
      </c>
      <c r="B387" s="12">
        <v>0.19020000000000001</v>
      </c>
      <c r="C387" s="12">
        <v>0.2089</v>
      </c>
      <c r="D387" s="12">
        <v>0.20480000000000001</v>
      </c>
      <c r="E387" s="12">
        <v>0.20119999999999999</v>
      </c>
      <c r="F387" s="12">
        <v>0.19719999999999999</v>
      </c>
      <c r="G387" s="12">
        <v>0.20960000000000001</v>
      </c>
      <c r="H387" s="12">
        <v>0.2041</v>
      </c>
      <c r="I387" s="12">
        <v>0.21160000000000001</v>
      </c>
      <c r="J387" s="12">
        <v>0.156</v>
      </c>
      <c r="K387" s="12">
        <v>0.17760000000000001</v>
      </c>
      <c r="L387" s="12">
        <v>0.26910000000000001</v>
      </c>
      <c r="M387" s="12">
        <v>0.16470000000000001</v>
      </c>
      <c r="N387" s="12">
        <v>0.1666</v>
      </c>
      <c r="O387" s="12">
        <v>0.18720000000000001</v>
      </c>
      <c r="P387" s="12">
        <v>0.18940000000000001</v>
      </c>
      <c r="Q387" s="12">
        <v>0.1822</v>
      </c>
      <c r="R387" s="12">
        <v>0.18129999999999999</v>
      </c>
      <c r="S387" s="12">
        <v>0.1807</v>
      </c>
      <c r="T387" s="12">
        <v>0.17680000000000001</v>
      </c>
      <c r="U387" s="12">
        <v>0.14829999999999999</v>
      </c>
      <c r="V387" s="12">
        <v>0.1517</v>
      </c>
      <c r="W387" s="12">
        <v>0.15359999999999999</v>
      </c>
      <c r="X387" s="12">
        <v>0.15129999999999999</v>
      </c>
      <c r="Y387" s="12">
        <v>9.6600000000000005E-2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B5601-DEFA-42BD-A9A4-BD3E9AEF6081}">
  <dimension ref="A1:Q402"/>
  <sheetViews>
    <sheetView workbookViewId="0">
      <selection sqref="A1:A2"/>
    </sheetView>
  </sheetViews>
  <sheetFormatPr defaultRowHeight="14.25" x14ac:dyDescent="0.45"/>
  <cols>
    <col min="1" max="1" width="18.3984375" customWidth="1"/>
  </cols>
  <sheetData>
    <row r="1" spans="1:17" x14ac:dyDescent="0.45">
      <c r="A1" s="12" t="s">
        <v>188</v>
      </c>
      <c r="B1" s="82" t="s">
        <v>230</v>
      </c>
      <c r="C1" s="82"/>
      <c r="D1" s="82"/>
      <c r="E1" s="82"/>
      <c r="F1" s="82"/>
      <c r="G1" s="82"/>
      <c r="H1" s="82"/>
      <c r="I1" s="82"/>
      <c r="J1" s="82" t="s">
        <v>231</v>
      </c>
      <c r="K1" s="82"/>
      <c r="L1" s="82"/>
      <c r="M1" s="82"/>
      <c r="N1" s="82"/>
      <c r="O1" s="82"/>
      <c r="P1" s="82"/>
      <c r="Q1" s="82"/>
    </row>
    <row r="2" spans="1:17" x14ac:dyDescent="0.45">
      <c r="A2" s="12" t="s">
        <v>245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1</v>
      </c>
      <c r="K2" s="12">
        <v>2</v>
      </c>
      <c r="L2" s="12">
        <v>3</v>
      </c>
      <c r="M2" s="12">
        <v>4</v>
      </c>
      <c r="N2" s="12">
        <v>5</v>
      </c>
      <c r="O2" s="12">
        <v>6</v>
      </c>
      <c r="P2" s="12">
        <v>7</v>
      </c>
      <c r="Q2" s="12">
        <v>8</v>
      </c>
    </row>
    <row r="3" spans="1:17" x14ac:dyDescent="0.45">
      <c r="A3" s="19">
        <v>0</v>
      </c>
      <c r="B3" s="12">
        <v>0.14979999999999999</v>
      </c>
      <c r="C3" s="12">
        <v>0.1459</v>
      </c>
      <c r="D3" s="12">
        <v>0.14349999999999999</v>
      </c>
      <c r="E3" s="12">
        <v>0.1426</v>
      </c>
      <c r="F3" s="12">
        <v>0.12379999999999999</v>
      </c>
      <c r="G3" s="12">
        <v>0.12590000000000001</v>
      </c>
      <c r="H3" s="12">
        <v>0.123</v>
      </c>
      <c r="I3" s="12">
        <v>0.1237</v>
      </c>
      <c r="J3" s="12">
        <v>0.1545</v>
      </c>
      <c r="K3" s="12">
        <v>0.14949999999999999</v>
      </c>
      <c r="L3" s="12">
        <v>0.14530000000000001</v>
      </c>
      <c r="M3" s="12">
        <v>0.14330000000000001</v>
      </c>
      <c r="N3" s="12">
        <v>0.13619999999999999</v>
      </c>
      <c r="O3" s="12">
        <v>0.12989999999999999</v>
      </c>
      <c r="P3" s="12">
        <v>0.11650000000000001</v>
      </c>
      <c r="Q3" s="12">
        <v>0.1208</v>
      </c>
    </row>
    <row r="4" spans="1:17" x14ac:dyDescent="0.45">
      <c r="A4" s="19">
        <v>0.25</v>
      </c>
      <c r="B4" s="12">
        <v>0.13220000000000001</v>
      </c>
      <c r="C4" s="12">
        <v>0.12920000000000001</v>
      </c>
      <c r="D4" s="12">
        <v>0.12820000000000001</v>
      </c>
      <c r="E4" s="12">
        <v>0.12939999999999999</v>
      </c>
      <c r="F4" s="12">
        <v>0.1188</v>
      </c>
      <c r="G4" s="12">
        <v>0.1215</v>
      </c>
      <c r="H4" s="12">
        <v>0.1196</v>
      </c>
      <c r="I4" s="12">
        <v>0.121</v>
      </c>
      <c r="J4" s="12">
        <v>0.1331</v>
      </c>
      <c r="K4" s="12">
        <v>0.1308</v>
      </c>
      <c r="L4" s="12">
        <v>0.12889999999999999</v>
      </c>
      <c r="M4" s="12">
        <v>0.128</v>
      </c>
      <c r="N4" s="12">
        <v>0.13270000000000001</v>
      </c>
      <c r="O4" s="12">
        <v>0.12609999999999999</v>
      </c>
      <c r="P4" s="12">
        <v>0.11409999999999999</v>
      </c>
      <c r="Q4" s="12">
        <v>0.1177</v>
      </c>
    </row>
    <row r="5" spans="1:17" x14ac:dyDescent="0.45">
      <c r="A5" s="19">
        <v>0.5</v>
      </c>
      <c r="B5" s="12">
        <v>0.12280000000000001</v>
      </c>
      <c r="C5" s="12">
        <v>0.1217</v>
      </c>
      <c r="D5" s="12">
        <v>0.1207</v>
      </c>
      <c r="E5" s="12">
        <v>0.122</v>
      </c>
      <c r="F5" s="12">
        <v>0.1163</v>
      </c>
      <c r="G5" s="12">
        <v>0.1181</v>
      </c>
      <c r="H5" s="12">
        <v>0.11799999999999999</v>
      </c>
      <c r="I5" s="12">
        <v>0.1186</v>
      </c>
      <c r="J5" s="12">
        <v>0.1239</v>
      </c>
      <c r="K5" s="12">
        <v>0.1221</v>
      </c>
      <c r="L5" s="12">
        <v>0.12</v>
      </c>
      <c r="M5" s="12">
        <v>0.1198</v>
      </c>
      <c r="N5" s="12">
        <v>0.13109999999999999</v>
      </c>
      <c r="O5" s="12">
        <v>0.1241</v>
      </c>
      <c r="P5" s="12">
        <v>0.1125</v>
      </c>
      <c r="Q5" s="12">
        <v>0.1159</v>
      </c>
    </row>
    <row r="6" spans="1:17" x14ac:dyDescent="0.45">
      <c r="A6" s="19">
        <v>0.75</v>
      </c>
      <c r="B6" s="12">
        <v>0.12039999999999999</v>
      </c>
      <c r="C6" s="12">
        <v>0.11940000000000001</v>
      </c>
      <c r="D6" s="12">
        <v>0.1186</v>
      </c>
      <c r="E6" s="12">
        <v>0.1183</v>
      </c>
      <c r="F6" s="12">
        <v>0.11749999999999999</v>
      </c>
      <c r="G6" s="12">
        <v>0.11899999999999999</v>
      </c>
      <c r="H6" s="12">
        <v>0.1187</v>
      </c>
      <c r="I6" s="12">
        <v>0.12130000000000001</v>
      </c>
      <c r="J6" s="12">
        <v>0.1225</v>
      </c>
      <c r="K6" s="12">
        <v>0.1202</v>
      </c>
      <c r="L6" s="12">
        <v>0.1179</v>
      </c>
      <c r="M6" s="12">
        <v>0.1164</v>
      </c>
      <c r="N6" s="12">
        <v>0.13469999999999999</v>
      </c>
      <c r="O6" s="12">
        <v>0.12540000000000001</v>
      </c>
      <c r="P6" s="12">
        <v>0.11459999999999999</v>
      </c>
      <c r="Q6" s="12">
        <v>0.1173</v>
      </c>
    </row>
    <row r="7" spans="1:17" x14ac:dyDescent="0.45">
      <c r="A7" s="19">
        <v>1</v>
      </c>
      <c r="B7" s="12">
        <v>0.11990000000000001</v>
      </c>
      <c r="C7" s="12">
        <v>0.1183</v>
      </c>
      <c r="D7" s="12">
        <v>0.1172</v>
      </c>
      <c r="E7" s="12">
        <v>0.1169</v>
      </c>
      <c r="F7" s="12">
        <v>0.1166</v>
      </c>
      <c r="G7" s="12">
        <v>0.1167</v>
      </c>
      <c r="H7" s="12">
        <v>0.1172</v>
      </c>
      <c r="I7" s="12">
        <v>0.1182</v>
      </c>
      <c r="J7" s="12">
        <v>0.1216</v>
      </c>
      <c r="K7" s="12">
        <v>0.1195</v>
      </c>
      <c r="L7" s="12">
        <v>0.1176</v>
      </c>
      <c r="M7" s="12">
        <v>0.1147</v>
      </c>
      <c r="N7" s="12">
        <v>0.1343</v>
      </c>
      <c r="O7" s="12">
        <v>0.1239</v>
      </c>
      <c r="P7" s="12">
        <v>0.1139</v>
      </c>
      <c r="Q7" s="12">
        <v>0.11600000000000001</v>
      </c>
    </row>
    <row r="8" spans="1:17" x14ac:dyDescent="0.45">
      <c r="A8" s="19">
        <v>1.25</v>
      </c>
      <c r="B8" s="12">
        <v>0.1192</v>
      </c>
      <c r="C8" s="12">
        <v>0.1176</v>
      </c>
      <c r="D8" s="12">
        <v>0.1166</v>
      </c>
      <c r="E8" s="12">
        <v>0.11600000000000001</v>
      </c>
      <c r="F8" s="12">
        <v>0.1162</v>
      </c>
      <c r="G8" s="12">
        <v>0.1179</v>
      </c>
      <c r="H8" s="12">
        <v>0.1191</v>
      </c>
      <c r="I8" s="12">
        <v>0.1202</v>
      </c>
      <c r="J8" s="12">
        <v>0.12</v>
      </c>
      <c r="K8" s="12">
        <v>0.1187</v>
      </c>
      <c r="L8" s="12">
        <v>0.11700000000000001</v>
      </c>
      <c r="M8" s="12">
        <v>0.1139</v>
      </c>
      <c r="N8" s="12">
        <v>0.13270000000000001</v>
      </c>
      <c r="O8" s="12">
        <v>0.12529999999999999</v>
      </c>
      <c r="P8" s="12">
        <v>0.1163</v>
      </c>
      <c r="Q8" s="12">
        <v>0.11849999999999999</v>
      </c>
    </row>
    <row r="9" spans="1:17" x14ac:dyDescent="0.45">
      <c r="A9" s="19">
        <v>1.5</v>
      </c>
      <c r="B9" s="12">
        <v>0.1186</v>
      </c>
      <c r="C9" s="12">
        <v>0.1169</v>
      </c>
      <c r="D9" s="12">
        <v>0.1162</v>
      </c>
      <c r="E9" s="12">
        <v>0.11600000000000001</v>
      </c>
      <c r="F9" s="12">
        <v>0.1164</v>
      </c>
      <c r="G9" s="12">
        <v>0.1182</v>
      </c>
      <c r="H9" s="12">
        <v>0.11550000000000001</v>
      </c>
      <c r="I9" s="12">
        <v>0.1183</v>
      </c>
      <c r="J9" s="12">
        <v>0.1198</v>
      </c>
      <c r="K9" s="12">
        <v>0.1179</v>
      </c>
      <c r="L9" s="12">
        <v>0.11559999999999999</v>
      </c>
      <c r="M9" s="12">
        <v>0.11260000000000001</v>
      </c>
      <c r="N9" s="12">
        <v>0.13220000000000001</v>
      </c>
      <c r="O9" s="12">
        <v>0.1255</v>
      </c>
      <c r="P9" s="12">
        <v>0.11310000000000001</v>
      </c>
      <c r="Q9" s="12">
        <v>0.1171</v>
      </c>
    </row>
    <row r="10" spans="1:17" x14ac:dyDescent="0.45">
      <c r="A10" s="19">
        <v>1.75</v>
      </c>
      <c r="B10" s="12">
        <v>0.1181</v>
      </c>
      <c r="C10" s="12">
        <v>0.1174</v>
      </c>
      <c r="D10" s="12">
        <v>0.11600000000000001</v>
      </c>
      <c r="E10" s="12">
        <v>0.1159</v>
      </c>
      <c r="F10" s="12">
        <v>0.1157</v>
      </c>
      <c r="G10" s="12">
        <v>0.11559999999999999</v>
      </c>
      <c r="H10" s="12">
        <v>0.1154</v>
      </c>
      <c r="I10" s="12">
        <v>0.1166</v>
      </c>
      <c r="J10" s="12">
        <v>0.1202</v>
      </c>
      <c r="K10" s="12">
        <v>0.1174</v>
      </c>
      <c r="L10" s="12">
        <v>0.1159</v>
      </c>
      <c r="M10" s="12">
        <v>0.1124</v>
      </c>
      <c r="N10" s="12">
        <v>0.13120000000000001</v>
      </c>
      <c r="O10" s="12">
        <v>0.1236</v>
      </c>
      <c r="P10" s="12">
        <v>0.1135</v>
      </c>
      <c r="Q10" s="12">
        <v>0.1163</v>
      </c>
    </row>
    <row r="11" spans="1:17" x14ac:dyDescent="0.45">
      <c r="A11" s="19">
        <v>2</v>
      </c>
      <c r="B11" s="12">
        <v>0.1163</v>
      </c>
      <c r="C11" s="12">
        <v>0.11650000000000001</v>
      </c>
      <c r="D11" s="12">
        <v>0.1153</v>
      </c>
      <c r="E11" s="12">
        <v>0.1153</v>
      </c>
      <c r="F11" s="12">
        <v>0.1162</v>
      </c>
      <c r="G11" s="12">
        <v>0.1142</v>
      </c>
      <c r="H11" s="12">
        <v>0.1157</v>
      </c>
      <c r="I11" s="12">
        <v>0.1186</v>
      </c>
      <c r="J11" s="12">
        <v>0.1186</v>
      </c>
      <c r="K11" s="12">
        <v>0.1168</v>
      </c>
      <c r="L11" s="12">
        <v>0.1147</v>
      </c>
      <c r="M11" s="12">
        <v>0.112</v>
      </c>
      <c r="N11" s="12">
        <v>0.13120000000000001</v>
      </c>
      <c r="O11" s="12">
        <v>0.1222</v>
      </c>
      <c r="P11" s="12">
        <v>0.1137</v>
      </c>
      <c r="Q11" s="12">
        <v>0.1178</v>
      </c>
    </row>
    <row r="12" spans="1:17" x14ac:dyDescent="0.45">
      <c r="A12" s="19">
        <v>2.25</v>
      </c>
      <c r="B12" s="12">
        <v>0.11749999999999999</v>
      </c>
      <c r="C12" s="12">
        <v>0.1167</v>
      </c>
      <c r="D12" s="12">
        <v>0.1154</v>
      </c>
      <c r="E12" s="12">
        <v>0.1153</v>
      </c>
      <c r="F12" s="12">
        <v>0.1171</v>
      </c>
      <c r="G12" s="12">
        <v>0.11700000000000001</v>
      </c>
      <c r="H12" s="12">
        <v>0.1153</v>
      </c>
      <c r="I12" s="12">
        <v>0.1174</v>
      </c>
      <c r="J12" s="12">
        <v>0.1183</v>
      </c>
      <c r="K12" s="12">
        <v>0.1178</v>
      </c>
      <c r="L12" s="12">
        <v>0.11459999999999999</v>
      </c>
      <c r="M12" s="12">
        <v>0.1128</v>
      </c>
      <c r="N12" s="12">
        <v>0.1313</v>
      </c>
      <c r="O12" s="12">
        <v>0.1249</v>
      </c>
      <c r="P12" s="12">
        <v>0.1138</v>
      </c>
      <c r="Q12" s="12">
        <v>0.1176</v>
      </c>
    </row>
    <row r="13" spans="1:17" x14ac:dyDescent="0.45">
      <c r="A13" s="19">
        <v>2.5</v>
      </c>
      <c r="B13" s="12">
        <v>0.1171</v>
      </c>
      <c r="C13" s="12">
        <v>0.11700000000000001</v>
      </c>
      <c r="D13" s="12">
        <v>0.11550000000000001</v>
      </c>
      <c r="E13" s="12">
        <v>0.1153</v>
      </c>
      <c r="F13" s="12">
        <v>0.1174</v>
      </c>
      <c r="G13" s="12">
        <v>0.1181</v>
      </c>
      <c r="H13" s="12">
        <v>0.1172</v>
      </c>
      <c r="I13" s="12">
        <v>0.1174</v>
      </c>
      <c r="J13" s="12">
        <v>0.1198</v>
      </c>
      <c r="K13" s="12">
        <v>0.1167</v>
      </c>
      <c r="L13" s="12">
        <v>0.1147</v>
      </c>
      <c r="M13" s="12">
        <v>0.11310000000000001</v>
      </c>
      <c r="N13" s="12">
        <v>0.1318</v>
      </c>
      <c r="O13" s="12">
        <v>0.1263</v>
      </c>
      <c r="P13" s="12">
        <v>0.11799999999999999</v>
      </c>
      <c r="Q13" s="12">
        <v>0.1178</v>
      </c>
    </row>
    <row r="14" spans="1:17" x14ac:dyDescent="0.45">
      <c r="A14" s="19">
        <v>2.75</v>
      </c>
      <c r="B14" s="12">
        <v>0.1163</v>
      </c>
      <c r="C14" s="12">
        <v>0.1176</v>
      </c>
      <c r="D14" s="12">
        <v>0.1153</v>
      </c>
      <c r="E14" s="12">
        <v>0.1158</v>
      </c>
      <c r="F14" s="12">
        <v>0.1173</v>
      </c>
      <c r="G14" s="12">
        <v>0.1182</v>
      </c>
      <c r="H14" s="12">
        <v>0.1172</v>
      </c>
      <c r="I14" s="12">
        <v>0.1173</v>
      </c>
      <c r="J14" s="12">
        <v>0.1172</v>
      </c>
      <c r="K14" s="12">
        <v>0.1153</v>
      </c>
      <c r="L14" s="12">
        <v>0.114</v>
      </c>
      <c r="M14" s="12">
        <v>0.11210000000000001</v>
      </c>
      <c r="N14" s="12">
        <v>0.13170000000000001</v>
      </c>
      <c r="O14" s="12">
        <v>0.12570000000000001</v>
      </c>
      <c r="P14" s="12">
        <v>0.1173</v>
      </c>
      <c r="Q14" s="12">
        <v>0.1181</v>
      </c>
    </row>
    <row r="15" spans="1:17" x14ac:dyDescent="0.45">
      <c r="A15" s="19">
        <v>3</v>
      </c>
      <c r="B15" s="12">
        <v>0.1179</v>
      </c>
      <c r="C15" s="12">
        <v>0.1166</v>
      </c>
      <c r="D15" s="12">
        <v>0.1153</v>
      </c>
      <c r="E15" s="12">
        <v>0.1157</v>
      </c>
      <c r="F15" s="12">
        <v>0.1181</v>
      </c>
      <c r="G15" s="12">
        <v>0.1167</v>
      </c>
      <c r="H15" s="12">
        <v>0.1182</v>
      </c>
      <c r="I15" s="12">
        <v>0.11700000000000001</v>
      </c>
      <c r="J15" s="12">
        <v>0.1188</v>
      </c>
      <c r="K15" s="12">
        <v>0.1157</v>
      </c>
      <c r="L15" s="12">
        <v>0.114</v>
      </c>
      <c r="M15" s="12">
        <v>0.11260000000000001</v>
      </c>
      <c r="N15" s="12">
        <v>0.1323</v>
      </c>
      <c r="O15" s="12">
        <v>0.1245</v>
      </c>
      <c r="P15" s="12">
        <v>0.1186</v>
      </c>
      <c r="Q15" s="12">
        <v>0.11799999999999999</v>
      </c>
    </row>
    <row r="16" spans="1:17" x14ac:dyDescent="0.45">
      <c r="A16" s="19">
        <v>3.25</v>
      </c>
      <c r="B16" s="12">
        <v>0.1171</v>
      </c>
      <c r="C16" s="12">
        <v>0.1163</v>
      </c>
      <c r="D16" s="12">
        <v>0.11509999999999999</v>
      </c>
      <c r="E16" s="12">
        <v>0.1164</v>
      </c>
      <c r="F16" s="12">
        <v>0.1195</v>
      </c>
      <c r="G16" s="12">
        <v>0.1186</v>
      </c>
      <c r="H16" s="12">
        <v>0.1169</v>
      </c>
      <c r="I16" s="12">
        <v>0.1177</v>
      </c>
      <c r="J16" s="12">
        <v>0.1188</v>
      </c>
      <c r="K16" s="12">
        <v>0.11600000000000001</v>
      </c>
      <c r="L16" s="12">
        <v>0.11459999999999999</v>
      </c>
      <c r="M16" s="12">
        <v>0.1132</v>
      </c>
      <c r="N16" s="12">
        <v>0.13439999999999999</v>
      </c>
      <c r="O16" s="12">
        <v>0.12590000000000001</v>
      </c>
      <c r="P16" s="12">
        <v>0.1172</v>
      </c>
      <c r="Q16" s="12">
        <v>0.12</v>
      </c>
    </row>
    <row r="17" spans="1:17" x14ac:dyDescent="0.45">
      <c r="A17" s="19">
        <v>3.5</v>
      </c>
      <c r="B17" s="12">
        <v>0.11749999999999999</v>
      </c>
      <c r="C17" s="12">
        <v>0.1157</v>
      </c>
      <c r="D17" s="12">
        <v>0.1152</v>
      </c>
      <c r="E17" s="12">
        <v>0.1168</v>
      </c>
      <c r="F17" s="12">
        <v>0.1158</v>
      </c>
      <c r="G17" s="12">
        <v>0.1169</v>
      </c>
      <c r="H17" s="12">
        <v>0.11559999999999999</v>
      </c>
      <c r="I17" s="12">
        <v>0.1172</v>
      </c>
      <c r="J17" s="12">
        <v>0.1183</v>
      </c>
      <c r="K17" s="12">
        <v>0.11600000000000001</v>
      </c>
      <c r="L17" s="12">
        <v>0.1137</v>
      </c>
      <c r="M17" s="12">
        <v>0.11260000000000001</v>
      </c>
      <c r="N17" s="12">
        <v>0.1308</v>
      </c>
      <c r="O17" s="12">
        <v>0.1237</v>
      </c>
      <c r="P17" s="12">
        <v>0.11550000000000001</v>
      </c>
      <c r="Q17" s="12">
        <v>0.1192</v>
      </c>
    </row>
    <row r="18" spans="1:17" x14ac:dyDescent="0.45">
      <c r="A18" s="19">
        <v>3.75</v>
      </c>
      <c r="B18" s="12">
        <v>0.1166</v>
      </c>
      <c r="C18" s="12">
        <v>0.1154</v>
      </c>
      <c r="D18" s="12">
        <v>0.1143</v>
      </c>
      <c r="E18" s="12">
        <v>0.11509999999999999</v>
      </c>
      <c r="F18" s="12">
        <v>0.1183</v>
      </c>
      <c r="G18" s="12">
        <v>0.1188</v>
      </c>
      <c r="H18" s="12">
        <v>0.1166</v>
      </c>
      <c r="I18" s="12">
        <v>0.1173</v>
      </c>
      <c r="J18" s="12">
        <v>0.1188</v>
      </c>
      <c r="K18" s="12">
        <v>0.1154</v>
      </c>
      <c r="L18" s="12">
        <v>0.1134</v>
      </c>
      <c r="M18" s="12">
        <v>0.1118</v>
      </c>
      <c r="N18" s="12">
        <v>0.1336</v>
      </c>
      <c r="O18" s="12">
        <v>0.12659999999999999</v>
      </c>
      <c r="P18" s="12">
        <v>0.11609999999999999</v>
      </c>
      <c r="Q18" s="12">
        <v>0.1197</v>
      </c>
    </row>
    <row r="19" spans="1:17" x14ac:dyDescent="0.45">
      <c r="A19" s="19">
        <v>4</v>
      </c>
      <c r="B19" s="12">
        <v>0.1173</v>
      </c>
      <c r="C19" s="12">
        <v>0.11550000000000001</v>
      </c>
      <c r="D19" s="12">
        <v>0.1149</v>
      </c>
      <c r="E19" s="12">
        <v>0.1158</v>
      </c>
      <c r="F19" s="12">
        <v>0.1163</v>
      </c>
      <c r="G19" s="12">
        <v>0.11799999999999999</v>
      </c>
      <c r="H19" s="12">
        <v>0.11559999999999999</v>
      </c>
      <c r="I19" s="12">
        <v>0.11749999999999999</v>
      </c>
      <c r="J19" s="12">
        <v>0.1178</v>
      </c>
      <c r="K19" s="12">
        <v>0.11559999999999999</v>
      </c>
      <c r="L19" s="12">
        <v>0.1137</v>
      </c>
      <c r="M19" s="12">
        <v>0.1124</v>
      </c>
      <c r="N19" s="12">
        <v>0.1308</v>
      </c>
      <c r="O19" s="12">
        <v>0.12479999999999999</v>
      </c>
      <c r="P19" s="12">
        <v>0.1154</v>
      </c>
      <c r="Q19" s="12">
        <v>0.11840000000000001</v>
      </c>
    </row>
    <row r="20" spans="1:17" x14ac:dyDescent="0.45">
      <c r="A20" s="19">
        <v>4.25</v>
      </c>
      <c r="B20" s="12">
        <v>0.1174</v>
      </c>
      <c r="C20" s="12">
        <v>0.11550000000000001</v>
      </c>
      <c r="D20" s="12">
        <v>0.1153</v>
      </c>
      <c r="E20" s="12">
        <v>0.1162</v>
      </c>
      <c r="F20" s="12">
        <v>0.115</v>
      </c>
      <c r="G20" s="12">
        <v>0.1168</v>
      </c>
      <c r="H20" s="12">
        <v>0.11609999999999999</v>
      </c>
      <c r="I20" s="12">
        <v>0.1174</v>
      </c>
      <c r="J20" s="12">
        <v>0.1173</v>
      </c>
      <c r="K20" s="12">
        <v>0.1149</v>
      </c>
      <c r="L20" s="12">
        <v>0.1132</v>
      </c>
      <c r="M20" s="12">
        <v>0.11210000000000001</v>
      </c>
      <c r="N20" s="12">
        <v>0.1288</v>
      </c>
      <c r="O20" s="12">
        <v>0.12379999999999999</v>
      </c>
      <c r="P20" s="12">
        <v>0.1164</v>
      </c>
      <c r="Q20" s="12">
        <v>0.1193</v>
      </c>
    </row>
    <row r="21" spans="1:17" x14ac:dyDescent="0.45">
      <c r="A21" s="19">
        <v>4.5</v>
      </c>
      <c r="B21" s="12">
        <v>0.1177</v>
      </c>
      <c r="C21" s="12">
        <v>0.1158</v>
      </c>
      <c r="D21" s="12">
        <v>0.1152</v>
      </c>
      <c r="E21" s="12">
        <v>0.11600000000000001</v>
      </c>
      <c r="F21" s="12">
        <v>0.11650000000000001</v>
      </c>
      <c r="G21" s="12">
        <v>0.11700000000000001</v>
      </c>
      <c r="H21" s="12">
        <v>0.11509999999999999</v>
      </c>
      <c r="I21" s="12">
        <v>0.1152</v>
      </c>
      <c r="J21" s="12">
        <v>0.1169</v>
      </c>
      <c r="K21" s="12">
        <v>0.11550000000000001</v>
      </c>
      <c r="L21" s="12">
        <v>0.1134</v>
      </c>
      <c r="M21" s="12">
        <v>0.11210000000000001</v>
      </c>
      <c r="N21" s="12">
        <v>0.13020000000000001</v>
      </c>
      <c r="O21" s="12">
        <v>0.1236</v>
      </c>
      <c r="P21" s="12">
        <v>0.1149</v>
      </c>
      <c r="Q21" s="12">
        <v>0.1172</v>
      </c>
    </row>
    <row r="22" spans="1:17" x14ac:dyDescent="0.45">
      <c r="A22" s="19">
        <v>4.75</v>
      </c>
      <c r="B22" s="12">
        <v>0.1166</v>
      </c>
      <c r="C22" s="12">
        <v>0.11609999999999999</v>
      </c>
      <c r="D22" s="12">
        <v>0.1154</v>
      </c>
      <c r="E22" s="12">
        <v>0.1166</v>
      </c>
      <c r="F22" s="12">
        <v>0.1152</v>
      </c>
      <c r="G22" s="12">
        <v>0.1168</v>
      </c>
      <c r="H22" s="12">
        <v>0.1158</v>
      </c>
      <c r="I22" s="12">
        <v>0.1145</v>
      </c>
      <c r="J22" s="12">
        <v>0.1173</v>
      </c>
      <c r="K22" s="12">
        <v>0.1152</v>
      </c>
      <c r="L22" s="12">
        <v>0.1132</v>
      </c>
      <c r="M22" s="12">
        <v>0.1118</v>
      </c>
      <c r="N22" s="12">
        <v>0.12939999999999999</v>
      </c>
      <c r="O22" s="12">
        <v>0.12230000000000001</v>
      </c>
      <c r="P22" s="12">
        <v>0.1154</v>
      </c>
      <c r="Q22" s="12">
        <v>0.11700000000000001</v>
      </c>
    </row>
    <row r="23" spans="1:17" x14ac:dyDescent="0.45">
      <c r="A23" s="19">
        <v>5</v>
      </c>
      <c r="B23" s="12">
        <v>0.1163</v>
      </c>
      <c r="C23" s="12">
        <v>0.1154</v>
      </c>
      <c r="D23" s="12">
        <v>0.1145</v>
      </c>
      <c r="E23" s="12">
        <v>0.11559999999999999</v>
      </c>
      <c r="F23" s="12">
        <v>0.1158</v>
      </c>
      <c r="G23" s="12">
        <v>0.1178</v>
      </c>
      <c r="H23" s="12">
        <v>0.1157</v>
      </c>
      <c r="I23" s="12">
        <v>0.1153</v>
      </c>
      <c r="J23" s="12">
        <v>0.11700000000000001</v>
      </c>
      <c r="K23" s="12">
        <v>0.1153</v>
      </c>
      <c r="L23" s="12">
        <v>0.1132</v>
      </c>
      <c r="M23" s="12">
        <v>0.11219999999999999</v>
      </c>
      <c r="N23" s="12">
        <v>0.12989999999999999</v>
      </c>
      <c r="O23" s="12">
        <v>0.1237</v>
      </c>
      <c r="P23" s="12">
        <v>0.11509999999999999</v>
      </c>
      <c r="Q23" s="12">
        <v>0.1179</v>
      </c>
    </row>
    <row r="24" spans="1:17" x14ac:dyDescent="0.45">
      <c r="A24" s="19">
        <v>5.25</v>
      </c>
      <c r="B24" s="12">
        <v>0.1168</v>
      </c>
      <c r="C24" s="12">
        <v>0.1157</v>
      </c>
      <c r="D24" s="12">
        <v>0.11559999999999999</v>
      </c>
      <c r="E24" s="12">
        <v>0.1157</v>
      </c>
      <c r="F24" s="12">
        <v>0.1158</v>
      </c>
      <c r="G24" s="12">
        <v>0.1174</v>
      </c>
      <c r="H24" s="12">
        <v>0.1153</v>
      </c>
      <c r="I24" s="12">
        <v>0.11550000000000001</v>
      </c>
      <c r="J24" s="12">
        <v>0.1178</v>
      </c>
      <c r="K24" s="12">
        <v>0.1148</v>
      </c>
      <c r="L24" s="12">
        <v>0.1125</v>
      </c>
      <c r="M24" s="12">
        <v>0.11260000000000001</v>
      </c>
      <c r="N24" s="12">
        <v>0.12939999999999999</v>
      </c>
      <c r="O24" s="12">
        <v>0.1231</v>
      </c>
      <c r="P24" s="12">
        <v>0.11459999999999999</v>
      </c>
      <c r="Q24" s="12">
        <v>0.1173</v>
      </c>
    </row>
    <row r="25" spans="1:17" x14ac:dyDescent="0.45">
      <c r="A25" s="19">
        <v>5.5</v>
      </c>
      <c r="B25" s="12">
        <v>0.1173</v>
      </c>
      <c r="C25" s="12">
        <v>0.1164</v>
      </c>
      <c r="D25" s="12">
        <v>0.11559999999999999</v>
      </c>
      <c r="E25" s="12">
        <v>0.1166</v>
      </c>
      <c r="F25" s="12">
        <v>0.11550000000000001</v>
      </c>
      <c r="G25" s="12">
        <v>0.1169</v>
      </c>
      <c r="H25" s="12">
        <v>0.114</v>
      </c>
      <c r="I25" s="12">
        <v>0.11459999999999999</v>
      </c>
      <c r="J25" s="12">
        <v>0.11700000000000001</v>
      </c>
      <c r="K25" s="12">
        <v>0.1153</v>
      </c>
      <c r="L25" s="12">
        <v>0.11310000000000001</v>
      </c>
      <c r="M25" s="12">
        <v>0.112</v>
      </c>
      <c r="N25" s="12">
        <v>0.12839999999999999</v>
      </c>
      <c r="O25" s="12">
        <v>0.12230000000000001</v>
      </c>
      <c r="P25" s="12">
        <v>0.11360000000000001</v>
      </c>
      <c r="Q25" s="12">
        <v>0.1171</v>
      </c>
    </row>
    <row r="26" spans="1:17" x14ac:dyDescent="0.45">
      <c r="A26" s="19">
        <v>5.75</v>
      </c>
      <c r="B26" s="12">
        <v>0.11700000000000001</v>
      </c>
      <c r="C26" s="12">
        <v>0.1158</v>
      </c>
      <c r="D26" s="12">
        <v>0.11509999999999999</v>
      </c>
      <c r="E26" s="12">
        <v>0.1169</v>
      </c>
      <c r="F26" s="12">
        <v>0.1144</v>
      </c>
      <c r="G26" s="12">
        <v>0.1158</v>
      </c>
      <c r="H26" s="12">
        <v>0.11509999999999999</v>
      </c>
      <c r="I26" s="12">
        <v>0.1143</v>
      </c>
      <c r="J26" s="12">
        <v>0.11600000000000001</v>
      </c>
      <c r="K26" s="12">
        <v>0.1138</v>
      </c>
      <c r="L26" s="12">
        <v>0.11219999999999999</v>
      </c>
      <c r="M26" s="12">
        <v>0.1113</v>
      </c>
      <c r="N26" s="12">
        <v>0.12709999999999999</v>
      </c>
      <c r="O26" s="12">
        <v>0.1211</v>
      </c>
      <c r="P26" s="12">
        <v>0.11559999999999999</v>
      </c>
      <c r="Q26" s="12">
        <v>0.1172</v>
      </c>
    </row>
    <row r="27" spans="1:17" x14ac:dyDescent="0.45">
      <c r="A27" s="19">
        <v>6</v>
      </c>
      <c r="B27" s="12">
        <v>0.11609999999999999</v>
      </c>
      <c r="C27" s="12">
        <v>0.1159</v>
      </c>
      <c r="D27" s="12">
        <v>0.1154</v>
      </c>
      <c r="E27" s="12">
        <v>0.1162</v>
      </c>
      <c r="F27" s="12">
        <v>0.1149</v>
      </c>
      <c r="G27" s="12">
        <v>0.11609999999999999</v>
      </c>
      <c r="H27" s="12">
        <v>0.11360000000000001</v>
      </c>
      <c r="I27" s="12">
        <v>0.1118</v>
      </c>
      <c r="J27" s="12">
        <v>0.1171</v>
      </c>
      <c r="K27" s="12">
        <v>0.1152</v>
      </c>
      <c r="L27" s="12">
        <v>0.1125</v>
      </c>
      <c r="M27" s="12">
        <v>0.11260000000000001</v>
      </c>
      <c r="N27" s="12">
        <v>0.12790000000000001</v>
      </c>
      <c r="O27" s="12">
        <v>0.1211</v>
      </c>
      <c r="P27" s="12">
        <v>0.1132</v>
      </c>
      <c r="Q27" s="12">
        <v>0.1144</v>
      </c>
    </row>
    <row r="28" spans="1:17" x14ac:dyDescent="0.45">
      <c r="A28" s="19">
        <v>6.25</v>
      </c>
      <c r="B28" s="12">
        <v>0.11600000000000001</v>
      </c>
      <c r="C28" s="12">
        <v>0.11559999999999999</v>
      </c>
      <c r="D28" s="12">
        <v>0.1148</v>
      </c>
      <c r="E28" s="12">
        <v>0.1154</v>
      </c>
      <c r="F28" s="12">
        <v>0.11509999999999999</v>
      </c>
      <c r="G28" s="12">
        <v>0.1153</v>
      </c>
      <c r="H28" s="12">
        <v>0.115</v>
      </c>
      <c r="I28" s="12">
        <v>0.1123</v>
      </c>
      <c r="J28" s="12">
        <v>0.11700000000000001</v>
      </c>
      <c r="K28" s="12">
        <v>0.1145</v>
      </c>
      <c r="L28" s="12">
        <v>0.1132</v>
      </c>
      <c r="M28" s="12">
        <v>0.1124</v>
      </c>
      <c r="N28" s="12">
        <v>0.12690000000000001</v>
      </c>
      <c r="O28" s="12">
        <v>0.1206</v>
      </c>
      <c r="P28" s="12">
        <v>0.1139</v>
      </c>
      <c r="Q28" s="12">
        <v>0.1147</v>
      </c>
    </row>
    <row r="29" spans="1:17" x14ac:dyDescent="0.45">
      <c r="A29" s="19">
        <v>6.5</v>
      </c>
      <c r="B29" s="12">
        <v>0.11799999999999999</v>
      </c>
      <c r="C29" s="12">
        <v>0.1159</v>
      </c>
      <c r="D29" s="12">
        <v>0.1154</v>
      </c>
      <c r="E29" s="12">
        <v>0.1171</v>
      </c>
      <c r="F29" s="12">
        <v>0.1144</v>
      </c>
      <c r="G29" s="12">
        <v>0.1142</v>
      </c>
      <c r="H29" s="12">
        <v>0.11310000000000001</v>
      </c>
      <c r="I29" s="12">
        <v>0.1118</v>
      </c>
      <c r="J29" s="12">
        <v>0.1168</v>
      </c>
      <c r="K29" s="12">
        <v>0.1145</v>
      </c>
      <c r="L29" s="12">
        <v>0.1119</v>
      </c>
      <c r="M29" s="12">
        <v>0.1116</v>
      </c>
      <c r="N29" s="12">
        <v>0.1258</v>
      </c>
      <c r="O29" s="12">
        <v>0.11940000000000001</v>
      </c>
      <c r="P29" s="12">
        <v>0.1119</v>
      </c>
      <c r="Q29" s="12">
        <v>0.1137</v>
      </c>
    </row>
    <row r="30" spans="1:17" x14ac:dyDescent="0.45">
      <c r="A30" s="19">
        <v>6.75</v>
      </c>
      <c r="B30" s="12">
        <v>0.11700000000000001</v>
      </c>
      <c r="C30" s="12">
        <v>0.1167</v>
      </c>
      <c r="D30" s="12">
        <v>0.1154</v>
      </c>
      <c r="E30" s="12">
        <v>0.1164</v>
      </c>
      <c r="F30" s="12">
        <v>0.1134</v>
      </c>
      <c r="G30" s="12">
        <v>0.11509999999999999</v>
      </c>
      <c r="H30" s="12">
        <v>0.1135</v>
      </c>
      <c r="I30" s="12">
        <v>0.11260000000000001</v>
      </c>
      <c r="J30" s="12">
        <v>0.11609999999999999</v>
      </c>
      <c r="K30" s="12">
        <v>0.114</v>
      </c>
      <c r="L30" s="12">
        <v>0.1119</v>
      </c>
      <c r="M30" s="12">
        <v>0.11169999999999999</v>
      </c>
      <c r="N30" s="12">
        <v>0.1244</v>
      </c>
      <c r="O30" s="12">
        <v>0.1211</v>
      </c>
      <c r="P30" s="12">
        <v>0.1124</v>
      </c>
      <c r="Q30" s="12">
        <v>0.11459999999999999</v>
      </c>
    </row>
    <row r="31" spans="1:17" x14ac:dyDescent="0.45">
      <c r="A31" s="19">
        <v>7</v>
      </c>
      <c r="B31" s="12">
        <v>0.11799999999999999</v>
      </c>
      <c r="C31" s="12">
        <v>0.11559999999999999</v>
      </c>
      <c r="D31" s="12">
        <v>0.1154</v>
      </c>
      <c r="E31" s="12">
        <v>0.1164</v>
      </c>
      <c r="F31" s="12">
        <v>0.1138</v>
      </c>
      <c r="G31" s="12">
        <v>0.1145</v>
      </c>
      <c r="H31" s="12">
        <v>0.1133</v>
      </c>
      <c r="I31" s="12">
        <v>0.1111</v>
      </c>
      <c r="J31" s="12">
        <v>0.1173</v>
      </c>
      <c r="K31" s="12">
        <v>0.1144</v>
      </c>
      <c r="L31" s="12">
        <v>0.1124</v>
      </c>
      <c r="M31" s="12">
        <v>0.1118</v>
      </c>
      <c r="N31" s="12">
        <v>0.1249</v>
      </c>
      <c r="O31" s="12">
        <v>0.12</v>
      </c>
      <c r="P31" s="12">
        <v>0.1133</v>
      </c>
      <c r="Q31" s="12">
        <v>0.11260000000000001</v>
      </c>
    </row>
    <row r="32" spans="1:17" x14ac:dyDescent="0.45">
      <c r="A32" s="19">
        <v>7.25</v>
      </c>
      <c r="B32" s="12">
        <v>0.1159</v>
      </c>
      <c r="C32" s="12">
        <v>0.1154</v>
      </c>
      <c r="D32" s="12">
        <v>0.1149</v>
      </c>
      <c r="E32" s="12">
        <v>0.1157</v>
      </c>
      <c r="F32" s="12">
        <v>0.11260000000000001</v>
      </c>
      <c r="G32" s="12">
        <v>0.1147</v>
      </c>
      <c r="H32" s="12">
        <v>0.1139</v>
      </c>
      <c r="I32" s="12">
        <v>0.114</v>
      </c>
      <c r="J32" s="12">
        <v>0.1158</v>
      </c>
      <c r="K32" s="12">
        <v>0.1139</v>
      </c>
      <c r="L32" s="12">
        <v>0.11210000000000001</v>
      </c>
      <c r="M32" s="12">
        <v>0.1116</v>
      </c>
      <c r="N32" s="12">
        <v>0.1235</v>
      </c>
      <c r="O32" s="12">
        <v>0.1188</v>
      </c>
      <c r="P32" s="12">
        <v>0.113</v>
      </c>
      <c r="Q32" s="12">
        <v>0.1144</v>
      </c>
    </row>
    <row r="33" spans="1:17" x14ac:dyDescent="0.45">
      <c r="A33" s="19">
        <v>7.5</v>
      </c>
      <c r="B33" s="12">
        <v>0.11609999999999999</v>
      </c>
      <c r="C33" s="12">
        <v>0.11600000000000001</v>
      </c>
      <c r="D33" s="12">
        <v>0.1154</v>
      </c>
      <c r="E33" s="12">
        <v>0.1168</v>
      </c>
      <c r="F33" s="12">
        <v>0.1135</v>
      </c>
      <c r="G33" s="12">
        <v>0.11459999999999999</v>
      </c>
      <c r="H33" s="12">
        <v>0.1125</v>
      </c>
      <c r="I33" s="12">
        <v>0.11269999999999999</v>
      </c>
      <c r="J33" s="12">
        <v>0.11559999999999999</v>
      </c>
      <c r="K33" s="12">
        <v>0.11360000000000001</v>
      </c>
      <c r="L33" s="12">
        <v>0.1128</v>
      </c>
      <c r="M33" s="12">
        <v>0.1116</v>
      </c>
      <c r="N33" s="12">
        <v>0.12479999999999999</v>
      </c>
      <c r="O33" s="12">
        <v>0.1187</v>
      </c>
      <c r="P33" s="12">
        <v>0.112</v>
      </c>
      <c r="Q33" s="12">
        <v>0.113</v>
      </c>
    </row>
    <row r="34" spans="1:17" x14ac:dyDescent="0.45">
      <c r="A34" s="19">
        <v>7.75</v>
      </c>
      <c r="B34" s="12">
        <v>0.11700000000000001</v>
      </c>
      <c r="C34" s="12">
        <v>0.11550000000000001</v>
      </c>
      <c r="D34" s="12">
        <v>0.1147</v>
      </c>
      <c r="E34" s="12">
        <v>0.1159</v>
      </c>
      <c r="F34" s="12">
        <v>0.1129</v>
      </c>
      <c r="G34" s="12">
        <v>0.1143</v>
      </c>
      <c r="H34" s="12">
        <v>0.11210000000000001</v>
      </c>
      <c r="I34" s="12">
        <v>0.11070000000000001</v>
      </c>
      <c r="J34" s="12">
        <v>0.1167</v>
      </c>
      <c r="K34" s="12">
        <v>0.1137</v>
      </c>
      <c r="L34" s="12">
        <v>0.1118</v>
      </c>
      <c r="M34" s="12">
        <v>0.1108</v>
      </c>
      <c r="N34" s="12">
        <v>0.12379999999999999</v>
      </c>
      <c r="O34" s="12">
        <v>0.1179</v>
      </c>
      <c r="P34" s="12">
        <v>0.1116</v>
      </c>
      <c r="Q34" s="12">
        <v>0.112</v>
      </c>
    </row>
    <row r="35" spans="1:17" x14ac:dyDescent="0.45">
      <c r="A35" s="19">
        <v>8</v>
      </c>
      <c r="B35" s="12">
        <v>0.1182</v>
      </c>
      <c r="C35" s="12">
        <v>0.11609999999999999</v>
      </c>
      <c r="D35" s="12">
        <v>0.11559999999999999</v>
      </c>
      <c r="E35" s="12">
        <v>0.1168</v>
      </c>
      <c r="F35" s="12">
        <v>0.111</v>
      </c>
      <c r="G35" s="12">
        <v>0.1152</v>
      </c>
      <c r="H35" s="12">
        <v>0.1113</v>
      </c>
      <c r="I35" s="12">
        <v>0.11119999999999999</v>
      </c>
      <c r="J35" s="12">
        <v>0.11650000000000001</v>
      </c>
      <c r="K35" s="12">
        <v>0.11409999999999999</v>
      </c>
      <c r="L35" s="12">
        <v>0.1125</v>
      </c>
      <c r="M35" s="12">
        <v>0.1119</v>
      </c>
      <c r="N35" s="12">
        <v>0.1222</v>
      </c>
      <c r="O35" s="12">
        <v>0.1187</v>
      </c>
      <c r="P35" s="12">
        <v>0.11070000000000001</v>
      </c>
      <c r="Q35" s="12">
        <v>0.11219999999999999</v>
      </c>
    </row>
    <row r="36" spans="1:17" x14ac:dyDescent="0.45">
      <c r="A36" s="19">
        <v>8.25</v>
      </c>
      <c r="B36" s="12">
        <v>0.1164</v>
      </c>
      <c r="C36" s="12">
        <v>0.11559999999999999</v>
      </c>
      <c r="D36" s="12">
        <v>0.1142</v>
      </c>
      <c r="E36" s="12">
        <v>0.1153</v>
      </c>
      <c r="F36" s="12">
        <v>0.1119</v>
      </c>
      <c r="G36" s="12">
        <v>0.1144</v>
      </c>
      <c r="H36" s="12">
        <v>0.11169999999999999</v>
      </c>
      <c r="I36" s="12">
        <v>0.111</v>
      </c>
      <c r="J36" s="12">
        <v>0.1163</v>
      </c>
      <c r="K36" s="12">
        <v>0.1139</v>
      </c>
      <c r="L36" s="12">
        <v>0.11260000000000001</v>
      </c>
      <c r="M36" s="12">
        <v>0.1128</v>
      </c>
      <c r="N36" s="12">
        <v>0.1249</v>
      </c>
      <c r="O36" s="12">
        <v>0.1178</v>
      </c>
      <c r="P36" s="12">
        <v>0.11119999999999999</v>
      </c>
      <c r="Q36" s="12">
        <v>0.11219999999999999</v>
      </c>
    </row>
    <row r="37" spans="1:17" x14ac:dyDescent="0.45">
      <c r="A37" s="19">
        <v>8.5</v>
      </c>
      <c r="B37" s="12">
        <v>0.1167</v>
      </c>
      <c r="C37" s="12">
        <v>0.11559999999999999</v>
      </c>
      <c r="D37" s="12">
        <v>0.1147</v>
      </c>
      <c r="E37" s="12">
        <v>0.11550000000000001</v>
      </c>
      <c r="F37" s="12">
        <v>0.112</v>
      </c>
      <c r="G37" s="12">
        <v>0.1145</v>
      </c>
      <c r="H37" s="12">
        <v>0.11219999999999999</v>
      </c>
      <c r="I37" s="12">
        <v>0.1109</v>
      </c>
      <c r="J37" s="12">
        <v>0.1152</v>
      </c>
      <c r="K37" s="12">
        <v>0.11360000000000001</v>
      </c>
      <c r="L37" s="12">
        <v>0.1115</v>
      </c>
      <c r="M37" s="12">
        <v>0.1113</v>
      </c>
      <c r="N37" s="12">
        <v>0.1231</v>
      </c>
      <c r="O37" s="12">
        <v>0.1181</v>
      </c>
      <c r="P37" s="12">
        <v>0.11169999999999999</v>
      </c>
      <c r="Q37" s="12">
        <v>0.1119</v>
      </c>
    </row>
    <row r="38" spans="1:17" x14ac:dyDescent="0.45">
      <c r="A38" s="19">
        <v>8.75</v>
      </c>
      <c r="B38" s="12">
        <v>0.1169</v>
      </c>
      <c r="C38" s="12">
        <v>0.1157</v>
      </c>
      <c r="D38" s="12">
        <v>0.11559999999999999</v>
      </c>
      <c r="E38" s="12">
        <v>0.11559999999999999</v>
      </c>
      <c r="F38" s="12">
        <v>0.111</v>
      </c>
      <c r="G38" s="12">
        <v>0.1137</v>
      </c>
      <c r="H38" s="12">
        <v>0.1114</v>
      </c>
      <c r="I38" s="12">
        <v>0.1104</v>
      </c>
      <c r="J38" s="12">
        <v>0.1152</v>
      </c>
      <c r="K38" s="12">
        <v>0.1135</v>
      </c>
      <c r="L38" s="12">
        <v>0.1115</v>
      </c>
      <c r="M38" s="12">
        <v>0.11070000000000001</v>
      </c>
      <c r="N38" s="12">
        <v>0.12180000000000001</v>
      </c>
      <c r="O38" s="12">
        <v>0.1169</v>
      </c>
      <c r="P38" s="12">
        <v>0.1104</v>
      </c>
      <c r="Q38" s="12">
        <v>0.111</v>
      </c>
    </row>
    <row r="39" spans="1:17" x14ac:dyDescent="0.45">
      <c r="A39" s="19">
        <v>9</v>
      </c>
      <c r="B39" s="12">
        <v>0.11700000000000001</v>
      </c>
      <c r="C39" s="12">
        <v>0.1163</v>
      </c>
      <c r="D39" s="12">
        <v>0.1158</v>
      </c>
      <c r="E39" s="12">
        <v>0.11609999999999999</v>
      </c>
      <c r="F39" s="12">
        <v>0.11</v>
      </c>
      <c r="G39" s="12">
        <v>0.114</v>
      </c>
      <c r="H39" s="12">
        <v>0.11269999999999999</v>
      </c>
      <c r="I39" s="12">
        <v>0.1108</v>
      </c>
      <c r="J39" s="12">
        <v>0.114</v>
      </c>
      <c r="K39" s="12">
        <v>0.113</v>
      </c>
      <c r="L39" s="12">
        <v>0.1113</v>
      </c>
      <c r="M39" s="12">
        <v>0.11070000000000001</v>
      </c>
      <c r="N39" s="12">
        <v>0.1215</v>
      </c>
      <c r="O39" s="12">
        <v>0.11700000000000001</v>
      </c>
      <c r="P39" s="12">
        <v>0.1113</v>
      </c>
      <c r="Q39" s="12">
        <v>0.1123</v>
      </c>
    </row>
    <row r="40" spans="1:17" x14ac:dyDescent="0.45">
      <c r="A40" s="19">
        <v>9.25</v>
      </c>
      <c r="B40" s="12">
        <v>0.1162</v>
      </c>
      <c r="C40" s="12">
        <v>0.11609999999999999</v>
      </c>
      <c r="D40" s="12">
        <v>0.1149</v>
      </c>
      <c r="E40" s="12">
        <v>0.1162</v>
      </c>
      <c r="F40" s="12">
        <v>0.1105</v>
      </c>
      <c r="G40" s="12">
        <v>0.1144</v>
      </c>
      <c r="H40" s="12">
        <v>0.1118</v>
      </c>
      <c r="I40" s="12">
        <v>0.1105</v>
      </c>
      <c r="J40" s="12">
        <v>0.11550000000000001</v>
      </c>
      <c r="K40" s="12">
        <v>0.1138</v>
      </c>
      <c r="L40" s="12">
        <v>0.1113</v>
      </c>
      <c r="M40" s="12">
        <v>0.1111</v>
      </c>
      <c r="N40" s="12">
        <v>0.1217</v>
      </c>
      <c r="O40" s="12">
        <v>0.11749999999999999</v>
      </c>
      <c r="P40" s="12">
        <v>0.1106</v>
      </c>
      <c r="Q40" s="12">
        <v>0.1113</v>
      </c>
    </row>
    <row r="41" spans="1:17" x14ac:dyDescent="0.45">
      <c r="A41" s="19">
        <v>9.5</v>
      </c>
      <c r="B41" s="12">
        <v>0.11609999999999999</v>
      </c>
      <c r="C41" s="12">
        <v>0.1153</v>
      </c>
      <c r="D41" s="12">
        <v>0.1142</v>
      </c>
      <c r="E41" s="12">
        <v>0.1149</v>
      </c>
      <c r="F41" s="12">
        <v>0.10979999999999999</v>
      </c>
      <c r="G41" s="12">
        <v>0.11310000000000001</v>
      </c>
      <c r="H41" s="12">
        <v>0.1116</v>
      </c>
      <c r="I41" s="12">
        <v>0.1099</v>
      </c>
      <c r="J41" s="12">
        <v>0.1149</v>
      </c>
      <c r="K41" s="12">
        <v>0.1129</v>
      </c>
      <c r="L41" s="12">
        <v>0.1116</v>
      </c>
      <c r="M41" s="12">
        <v>0.1114</v>
      </c>
      <c r="N41" s="12">
        <v>0.1215</v>
      </c>
      <c r="O41" s="12">
        <v>0.11650000000000001</v>
      </c>
      <c r="P41" s="12">
        <v>0.11</v>
      </c>
      <c r="Q41" s="12">
        <v>0.1108</v>
      </c>
    </row>
    <row r="42" spans="1:17" x14ac:dyDescent="0.45">
      <c r="A42" s="19">
        <v>9.75</v>
      </c>
      <c r="B42" s="12">
        <v>0.1164</v>
      </c>
      <c r="C42" s="12">
        <v>0.1153</v>
      </c>
      <c r="D42" s="12">
        <v>0.115</v>
      </c>
      <c r="E42" s="12">
        <v>0.11509999999999999</v>
      </c>
      <c r="F42" s="12">
        <v>0.1114</v>
      </c>
      <c r="G42" s="12">
        <v>0.1134</v>
      </c>
      <c r="H42" s="12">
        <v>0.1118</v>
      </c>
      <c r="I42" s="12">
        <v>0.1103</v>
      </c>
      <c r="J42" s="12">
        <v>0.115</v>
      </c>
      <c r="K42" s="12">
        <v>0.1137</v>
      </c>
      <c r="L42" s="12">
        <v>0.1113</v>
      </c>
      <c r="M42" s="12">
        <v>0.11119999999999999</v>
      </c>
      <c r="N42" s="12">
        <v>0.121</v>
      </c>
      <c r="O42" s="12">
        <v>0.1166</v>
      </c>
      <c r="P42" s="12">
        <v>0.1105</v>
      </c>
      <c r="Q42" s="12">
        <v>0.1105</v>
      </c>
    </row>
    <row r="43" spans="1:17" x14ac:dyDescent="0.45">
      <c r="A43" s="19">
        <v>10</v>
      </c>
      <c r="B43" s="12">
        <v>0.1163</v>
      </c>
      <c r="C43" s="12">
        <v>0.1157</v>
      </c>
      <c r="D43" s="12">
        <v>0.1154</v>
      </c>
      <c r="E43" s="12">
        <v>0.1152</v>
      </c>
      <c r="F43" s="12">
        <v>0.11210000000000001</v>
      </c>
      <c r="G43" s="12">
        <v>0.112</v>
      </c>
      <c r="H43" s="12">
        <v>0.1118</v>
      </c>
      <c r="I43" s="12">
        <v>0.1095</v>
      </c>
      <c r="J43" s="12">
        <v>0.1138</v>
      </c>
      <c r="K43" s="12">
        <v>0.11260000000000001</v>
      </c>
      <c r="L43" s="12">
        <v>0.112</v>
      </c>
      <c r="M43" s="12">
        <v>0.1104</v>
      </c>
      <c r="N43" s="12">
        <v>0.12180000000000001</v>
      </c>
      <c r="O43" s="12">
        <v>0.11509999999999999</v>
      </c>
      <c r="P43" s="12">
        <v>0.1108</v>
      </c>
      <c r="Q43" s="12">
        <v>0.1101</v>
      </c>
    </row>
    <row r="44" spans="1:17" x14ac:dyDescent="0.45">
      <c r="A44" s="19">
        <v>10.25</v>
      </c>
      <c r="B44" s="12">
        <v>0.1166</v>
      </c>
      <c r="C44" s="12">
        <v>0.1159</v>
      </c>
      <c r="D44" s="12">
        <v>0.115</v>
      </c>
      <c r="E44" s="12">
        <v>0.1153</v>
      </c>
      <c r="F44" s="12">
        <v>0.11070000000000001</v>
      </c>
      <c r="G44" s="12">
        <v>0.1129</v>
      </c>
      <c r="H44" s="12">
        <v>0.11169999999999999</v>
      </c>
      <c r="I44" s="12">
        <v>0.1101</v>
      </c>
      <c r="J44" s="12">
        <v>0.1154</v>
      </c>
      <c r="K44" s="12">
        <v>0.1132</v>
      </c>
      <c r="L44" s="12">
        <v>0.1115</v>
      </c>
      <c r="M44" s="12">
        <v>0.11070000000000001</v>
      </c>
      <c r="N44" s="12">
        <v>0.12</v>
      </c>
      <c r="O44" s="12">
        <v>0.1159</v>
      </c>
      <c r="P44" s="12">
        <v>0.1104</v>
      </c>
      <c r="Q44" s="12">
        <v>0.1101</v>
      </c>
    </row>
    <row r="45" spans="1:17" x14ac:dyDescent="0.45">
      <c r="A45" s="19">
        <v>10.5</v>
      </c>
      <c r="B45" s="12">
        <v>0.1166</v>
      </c>
      <c r="C45" s="12">
        <v>0.1153</v>
      </c>
      <c r="D45" s="12">
        <v>0.1145</v>
      </c>
      <c r="E45" s="12">
        <v>0.11609999999999999</v>
      </c>
      <c r="F45" s="12">
        <v>0.1114</v>
      </c>
      <c r="G45" s="12">
        <v>0.1123</v>
      </c>
      <c r="H45" s="12">
        <v>0.11119999999999999</v>
      </c>
      <c r="I45" s="12">
        <v>0.11070000000000001</v>
      </c>
      <c r="J45" s="12">
        <v>0.11550000000000001</v>
      </c>
      <c r="K45" s="12">
        <v>0.1134</v>
      </c>
      <c r="L45" s="12">
        <v>0.1113</v>
      </c>
      <c r="M45" s="12">
        <v>0.1116</v>
      </c>
      <c r="N45" s="12">
        <v>0.12130000000000001</v>
      </c>
      <c r="O45" s="12">
        <v>0.1152</v>
      </c>
      <c r="P45" s="12">
        <v>0.1096</v>
      </c>
      <c r="Q45" s="12">
        <v>0.11020000000000001</v>
      </c>
    </row>
    <row r="46" spans="1:17" x14ac:dyDescent="0.45">
      <c r="A46" s="19">
        <v>10.75</v>
      </c>
      <c r="B46" s="12">
        <v>0.11559999999999999</v>
      </c>
      <c r="C46" s="12">
        <v>0.115</v>
      </c>
      <c r="D46" s="12">
        <v>0.11409999999999999</v>
      </c>
      <c r="E46" s="12">
        <v>0.1144</v>
      </c>
      <c r="F46" s="12">
        <v>0.1105</v>
      </c>
      <c r="G46" s="12">
        <v>0.11269999999999999</v>
      </c>
      <c r="H46" s="12">
        <v>0.1111</v>
      </c>
      <c r="I46" s="12">
        <v>0.11</v>
      </c>
      <c r="J46" s="12">
        <v>0.1149</v>
      </c>
      <c r="K46" s="12">
        <v>0.1132</v>
      </c>
      <c r="L46" s="12">
        <v>0.11260000000000001</v>
      </c>
      <c r="M46" s="12">
        <v>0.1109</v>
      </c>
      <c r="N46" s="12">
        <v>0.1212</v>
      </c>
      <c r="O46" s="12">
        <v>0.1159</v>
      </c>
      <c r="P46" s="12">
        <v>0.10929999999999999</v>
      </c>
      <c r="Q46" s="12">
        <v>0.10970000000000001</v>
      </c>
    </row>
    <row r="47" spans="1:17" x14ac:dyDescent="0.45">
      <c r="A47" s="19">
        <v>11</v>
      </c>
      <c r="B47" s="12">
        <v>0.1167</v>
      </c>
      <c r="C47" s="12">
        <v>0.1159</v>
      </c>
      <c r="D47" s="12">
        <v>0.1147</v>
      </c>
      <c r="E47" s="12">
        <v>0.1153</v>
      </c>
      <c r="F47" s="12">
        <v>0.10970000000000001</v>
      </c>
      <c r="G47" s="12">
        <v>0.11269999999999999</v>
      </c>
      <c r="H47" s="12">
        <v>0.1114</v>
      </c>
      <c r="I47" s="12">
        <v>0.10979999999999999</v>
      </c>
      <c r="J47" s="12">
        <v>0.1143</v>
      </c>
      <c r="K47" s="12">
        <v>0.1134</v>
      </c>
      <c r="L47" s="12">
        <v>0.1115</v>
      </c>
      <c r="M47" s="12">
        <v>0.1123</v>
      </c>
      <c r="N47" s="12">
        <v>0.1197</v>
      </c>
      <c r="O47" s="12">
        <v>0.1154</v>
      </c>
      <c r="P47" s="12">
        <v>0.111</v>
      </c>
      <c r="Q47" s="12">
        <v>0.1094</v>
      </c>
    </row>
    <row r="48" spans="1:17" x14ac:dyDescent="0.45">
      <c r="A48" s="19">
        <v>11.25</v>
      </c>
      <c r="B48" s="12">
        <v>0.1163</v>
      </c>
      <c r="C48" s="12">
        <v>0.11559999999999999</v>
      </c>
      <c r="D48" s="12">
        <v>0.1148</v>
      </c>
      <c r="E48" s="12">
        <v>0.1149</v>
      </c>
      <c r="F48" s="12">
        <v>0.1103</v>
      </c>
      <c r="G48" s="12">
        <v>0.1114</v>
      </c>
      <c r="H48" s="12">
        <v>0.1109</v>
      </c>
      <c r="I48" s="12">
        <v>0.10929999999999999</v>
      </c>
      <c r="J48" s="12">
        <v>0.11600000000000001</v>
      </c>
      <c r="K48" s="12">
        <v>0.11260000000000001</v>
      </c>
      <c r="L48" s="12">
        <v>0.1113</v>
      </c>
      <c r="M48" s="12">
        <v>0.1105</v>
      </c>
      <c r="N48" s="12">
        <v>0.11990000000000001</v>
      </c>
      <c r="O48" s="12">
        <v>0.1145</v>
      </c>
      <c r="P48" s="12">
        <v>0.1095</v>
      </c>
      <c r="Q48" s="12">
        <v>0.109</v>
      </c>
    </row>
    <row r="49" spans="1:17" x14ac:dyDescent="0.45">
      <c r="A49" s="19">
        <v>11.5</v>
      </c>
      <c r="B49" s="12">
        <v>0.115</v>
      </c>
      <c r="C49" s="12">
        <v>0.1148</v>
      </c>
      <c r="D49" s="12">
        <v>0.11609999999999999</v>
      </c>
      <c r="E49" s="12">
        <v>0.1147</v>
      </c>
      <c r="F49" s="12">
        <v>0.1095</v>
      </c>
      <c r="G49" s="12">
        <v>0.1134</v>
      </c>
      <c r="H49" s="12">
        <v>0.11310000000000001</v>
      </c>
      <c r="I49" s="12">
        <v>0.1096</v>
      </c>
      <c r="J49" s="12">
        <v>0.1147</v>
      </c>
      <c r="K49" s="12">
        <v>0.1129</v>
      </c>
      <c r="L49" s="12">
        <v>0.1118</v>
      </c>
      <c r="M49" s="12">
        <v>0.1105</v>
      </c>
      <c r="N49" s="12">
        <v>0.11890000000000001</v>
      </c>
      <c r="O49" s="12">
        <v>0.1159</v>
      </c>
      <c r="P49" s="12">
        <v>0.10979999999999999</v>
      </c>
      <c r="Q49" s="12">
        <v>0.1091</v>
      </c>
    </row>
    <row r="50" spans="1:17" x14ac:dyDescent="0.45">
      <c r="A50" s="19">
        <v>11.75</v>
      </c>
      <c r="B50" s="12">
        <v>0.1162</v>
      </c>
      <c r="C50" s="12">
        <v>0.11550000000000001</v>
      </c>
      <c r="D50" s="12">
        <v>0.1142</v>
      </c>
      <c r="E50" s="12">
        <v>0.1147</v>
      </c>
      <c r="F50" s="12">
        <v>0.1096</v>
      </c>
      <c r="G50" s="12">
        <v>0.11310000000000001</v>
      </c>
      <c r="H50" s="12">
        <v>0.1111</v>
      </c>
      <c r="I50" s="12">
        <v>0.1089</v>
      </c>
      <c r="J50" s="12">
        <v>0.1142</v>
      </c>
      <c r="K50" s="12">
        <v>0.11310000000000001</v>
      </c>
      <c r="L50" s="12">
        <v>0.11119999999999999</v>
      </c>
      <c r="M50" s="12">
        <v>0.11020000000000001</v>
      </c>
      <c r="N50" s="12">
        <v>0.11840000000000001</v>
      </c>
      <c r="O50" s="12">
        <v>0.1154</v>
      </c>
      <c r="P50" s="12">
        <v>0.1096</v>
      </c>
      <c r="Q50" s="12">
        <v>0.1081</v>
      </c>
    </row>
    <row r="51" spans="1:17" x14ac:dyDescent="0.45">
      <c r="A51" s="19">
        <v>12</v>
      </c>
      <c r="B51" s="12">
        <v>0.1162</v>
      </c>
      <c r="C51" s="12">
        <v>0.1152</v>
      </c>
      <c r="D51" s="12">
        <v>0.1143</v>
      </c>
      <c r="E51" s="12">
        <v>0.1148</v>
      </c>
      <c r="F51" s="12">
        <v>0.11</v>
      </c>
      <c r="G51" s="12">
        <v>0.1109</v>
      </c>
      <c r="H51" s="12">
        <v>0.1114</v>
      </c>
      <c r="I51" s="12">
        <v>0.10970000000000001</v>
      </c>
      <c r="J51" s="12">
        <v>0.1143</v>
      </c>
      <c r="K51" s="12">
        <v>0.11260000000000001</v>
      </c>
      <c r="L51" s="12">
        <v>0.1109</v>
      </c>
      <c r="M51" s="12">
        <v>0.11020000000000001</v>
      </c>
      <c r="N51" s="12">
        <v>0.1182</v>
      </c>
      <c r="O51" s="12">
        <v>0.1135</v>
      </c>
      <c r="P51" s="12">
        <v>0.1085</v>
      </c>
      <c r="Q51" s="12">
        <v>0.1089</v>
      </c>
    </row>
    <row r="52" spans="1:17" x14ac:dyDescent="0.45">
      <c r="A52" s="19">
        <v>12.25</v>
      </c>
      <c r="B52" s="12">
        <v>0.11559999999999999</v>
      </c>
      <c r="C52" s="12">
        <v>0.11550000000000001</v>
      </c>
      <c r="D52" s="12">
        <v>0.1142</v>
      </c>
      <c r="E52" s="12">
        <v>0.11459999999999999</v>
      </c>
      <c r="F52" s="12">
        <v>0.1095</v>
      </c>
      <c r="G52" s="12">
        <v>0.1118</v>
      </c>
      <c r="H52" s="12">
        <v>0.1113</v>
      </c>
      <c r="I52" s="12">
        <v>0.109</v>
      </c>
      <c r="J52" s="12">
        <v>0.1148</v>
      </c>
      <c r="K52" s="12">
        <v>0.1139</v>
      </c>
      <c r="L52" s="12">
        <v>0.111</v>
      </c>
      <c r="M52" s="12">
        <v>0.11</v>
      </c>
      <c r="N52" s="12">
        <v>0.1183</v>
      </c>
      <c r="O52" s="12">
        <v>0.115</v>
      </c>
      <c r="P52" s="12">
        <v>0.10929999999999999</v>
      </c>
      <c r="Q52" s="12">
        <v>0.1091</v>
      </c>
    </row>
    <row r="53" spans="1:17" x14ac:dyDescent="0.45">
      <c r="A53" s="19">
        <v>12.5</v>
      </c>
      <c r="B53" s="12">
        <v>0.11600000000000001</v>
      </c>
      <c r="C53" s="12">
        <v>0.1153</v>
      </c>
      <c r="D53" s="12">
        <v>0.1148</v>
      </c>
      <c r="E53" s="12">
        <v>0.1145</v>
      </c>
      <c r="F53" s="12">
        <v>0.10879999999999999</v>
      </c>
      <c r="G53" s="12">
        <v>0.11260000000000001</v>
      </c>
      <c r="H53" s="12">
        <v>0.1114</v>
      </c>
      <c r="I53" s="12">
        <v>0.10929999999999999</v>
      </c>
      <c r="J53" s="12">
        <v>0.1143</v>
      </c>
      <c r="K53" s="12">
        <v>0.11310000000000001</v>
      </c>
      <c r="L53" s="12">
        <v>0.1114</v>
      </c>
      <c r="M53" s="12">
        <v>0.1105</v>
      </c>
      <c r="N53" s="12">
        <v>0.1169</v>
      </c>
      <c r="O53" s="12">
        <v>0.1139</v>
      </c>
      <c r="P53" s="12">
        <v>0.1089</v>
      </c>
      <c r="Q53" s="12">
        <v>0.10780000000000001</v>
      </c>
    </row>
    <row r="54" spans="1:17" x14ac:dyDescent="0.45">
      <c r="A54" s="19">
        <v>12.75</v>
      </c>
      <c r="B54" s="12">
        <v>0.1157</v>
      </c>
      <c r="C54" s="12">
        <v>0.1153</v>
      </c>
      <c r="D54" s="12">
        <v>0.1144</v>
      </c>
      <c r="E54" s="12">
        <v>0.114</v>
      </c>
      <c r="F54" s="12">
        <v>0.1084</v>
      </c>
      <c r="G54" s="12">
        <v>0.1118</v>
      </c>
      <c r="H54" s="12">
        <v>0.11119999999999999</v>
      </c>
      <c r="I54" s="12">
        <v>0.1086</v>
      </c>
      <c r="J54" s="12">
        <v>0.11509999999999999</v>
      </c>
      <c r="K54" s="12">
        <v>0.1129</v>
      </c>
      <c r="L54" s="12">
        <v>0.11260000000000001</v>
      </c>
      <c r="M54" s="12">
        <v>0.1103</v>
      </c>
      <c r="N54" s="12">
        <v>0.1168</v>
      </c>
      <c r="O54" s="12">
        <v>0.1138</v>
      </c>
      <c r="P54" s="12">
        <v>0.1094</v>
      </c>
      <c r="Q54" s="12">
        <v>0.10730000000000001</v>
      </c>
    </row>
    <row r="55" spans="1:17" x14ac:dyDescent="0.45">
      <c r="A55" s="19">
        <v>13</v>
      </c>
      <c r="B55" s="12">
        <v>0.11600000000000001</v>
      </c>
      <c r="C55" s="12">
        <v>0.115</v>
      </c>
      <c r="D55" s="12">
        <v>0.1147</v>
      </c>
      <c r="E55" s="12">
        <v>0.11459999999999999</v>
      </c>
      <c r="F55" s="12">
        <v>0.10970000000000001</v>
      </c>
      <c r="G55" s="12">
        <v>0.112</v>
      </c>
      <c r="H55" s="12">
        <v>0.1105</v>
      </c>
      <c r="I55" s="12">
        <v>0.1087</v>
      </c>
      <c r="J55" s="12">
        <v>0.1139</v>
      </c>
      <c r="K55" s="12">
        <v>0.1128</v>
      </c>
      <c r="L55" s="12">
        <v>0.11070000000000001</v>
      </c>
      <c r="M55" s="12">
        <v>0.1096</v>
      </c>
      <c r="N55" s="12">
        <v>0.1172</v>
      </c>
      <c r="O55" s="12">
        <v>0.1144</v>
      </c>
      <c r="P55" s="12">
        <v>0.10829999999999999</v>
      </c>
      <c r="Q55" s="12">
        <v>0.10730000000000001</v>
      </c>
    </row>
    <row r="56" spans="1:17" x14ac:dyDescent="0.45">
      <c r="A56" s="19">
        <v>13.25</v>
      </c>
      <c r="B56" s="12">
        <v>0.1154</v>
      </c>
      <c r="C56" s="12">
        <v>0.1147</v>
      </c>
      <c r="D56" s="12">
        <v>0.1154</v>
      </c>
      <c r="E56" s="12">
        <v>0.11409999999999999</v>
      </c>
      <c r="F56" s="12">
        <v>0.10970000000000001</v>
      </c>
      <c r="G56" s="12">
        <v>0.1118</v>
      </c>
      <c r="H56" s="12">
        <v>0.1108</v>
      </c>
      <c r="I56" s="12">
        <v>0.1096</v>
      </c>
      <c r="J56" s="12">
        <v>0.11360000000000001</v>
      </c>
      <c r="K56" s="12">
        <v>0.11219999999999999</v>
      </c>
      <c r="L56" s="12">
        <v>0.111</v>
      </c>
      <c r="M56" s="12">
        <v>0.10970000000000001</v>
      </c>
      <c r="N56" s="12">
        <v>0.1172</v>
      </c>
      <c r="O56" s="12">
        <v>0.1137</v>
      </c>
      <c r="P56" s="12">
        <v>0.1084</v>
      </c>
      <c r="Q56" s="12">
        <v>0.10829999999999999</v>
      </c>
    </row>
    <row r="57" spans="1:17" x14ac:dyDescent="0.45">
      <c r="A57" s="19">
        <v>13.5</v>
      </c>
      <c r="B57" s="12">
        <v>0.1159</v>
      </c>
      <c r="C57" s="12">
        <v>0.11559999999999999</v>
      </c>
      <c r="D57" s="12">
        <v>0.1147</v>
      </c>
      <c r="E57" s="12">
        <v>0.11459999999999999</v>
      </c>
      <c r="F57" s="12">
        <v>0.10979999999999999</v>
      </c>
      <c r="G57" s="12">
        <v>0.1118</v>
      </c>
      <c r="H57" s="12">
        <v>0.11020000000000001</v>
      </c>
      <c r="I57" s="12">
        <v>0.1096</v>
      </c>
      <c r="J57" s="12">
        <v>0.1142</v>
      </c>
      <c r="K57" s="12">
        <v>0.1128</v>
      </c>
      <c r="L57" s="12">
        <v>0.1114</v>
      </c>
      <c r="M57" s="12">
        <v>0.10929999999999999</v>
      </c>
      <c r="N57" s="12">
        <v>0.1168</v>
      </c>
      <c r="O57" s="12">
        <v>0.11360000000000001</v>
      </c>
      <c r="P57" s="12">
        <v>0.1085</v>
      </c>
      <c r="Q57" s="12">
        <v>0.1086</v>
      </c>
    </row>
    <row r="58" spans="1:17" x14ac:dyDescent="0.45">
      <c r="A58" s="19">
        <v>13.75</v>
      </c>
      <c r="B58" s="12">
        <v>0.1181</v>
      </c>
      <c r="C58" s="12">
        <v>0.1168</v>
      </c>
      <c r="D58" s="12">
        <v>0.1154</v>
      </c>
      <c r="E58" s="12">
        <v>0.1152</v>
      </c>
      <c r="F58" s="12">
        <v>0.1096</v>
      </c>
      <c r="G58" s="12">
        <v>0.1116</v>
      </c>
      <c r="H58" s="12">
        <v>0.11070000000000001</v>
      </c>
      <c r="I58" s="12">
        <v>0.1094</v>
      </c>
      <c r="J58" s="12">
        <v>0.11459999999999999</v>
      </c>
      <c r="K58" s="12">
        <v>0.11409999999999999</v>
      </c>
      <c r="L58" s="12">
        <v>0.1123</v>
      </c>
      <c r="M58" s="12">
        <v>0.1109</v>
      </c>
      <c r="N58" s="12">
        <v>0.11609999999999999</v>
      </c>
      <c r="O58" s="12">
        <v>0.1133</v>
      </c>
      <c r="P58" s="12">
        <v>0.1084</v>
      </c>
      <c r="Q58" s="12">
        <v>0.1079</v>
      </c>
    </row>
    <row r="59" spans="1:17" x14ac:dyDescent="0.45">
      <c r="A59" s="19">
        <v>14</v>
      </c>
      <c r="B59" s="12">
        <v>0.1164</v>
      </c>
      <c r="C59" s="12">
        <v>0.1167</v>
      </c>
      <c r="D59" s="12">
        <v>0.1162</v>
      </c>
      <c r="E59" s="12">
        <v>0.11459999999999999</v>
      </c>
      <c r="F59" s="12">
        <v>0.1085</v>
      </c>
      <c r="G59" s="12">
        <v>0.11119999999999999</v>
      </c>
      <c r="H59" s="12">
        <v>0.1108</v>
      </c>
      <c r="I59" s="12">
        <v>0.10929999999999999</v>
      </c>
      <c r="J59" s="12">
        <v>0.11509999999999999</v>
      </c>
      <c r="K59" s="12">
        <v>0.1135</v>
      </c>
      <c r="L59" s="12">
        <v>0.1116</v>
      </c>
      <c r="M59" s="12">
        <v>0.11070000000000001</v>
      </c>
      <c r="N59" s="12">
        <v>0.1166</v>
      </c>
      <c r="O59" s="12">
        <v>0.11269999999999999</v>
      </c>
      <c r="P59" s="12">
        <v>0.1085</v>
      </c>
      <c r="Q59" s="12">
        <v>0.1076</v>
      </c>
    </row>
    <row r="60" spans="1:17" x14ac:dyDescent="0.45">
      <c r="A60" s="19">
        <v>14.25</v>
      </c>
      <c r="B60" s="12">
        <v>0.11600000000000001</v>
      </c>
      <c r="C60" s="12">
        <v>0.1159</v>
      </c>
      <c r="D60" s="12">
        <v>0.1149</v>
      </c>
      <c r="E60" s="12">
        <v>0.1143</v>
      </c>
      <c r="F60" s="12">
        <v>0.1085</v>
      </c>
      <c r="G60" s="12">
        <v>0.1124</v>
      </c>
      <c r="H60" s="12">
        <v>0.1104</v>
      </c>
      <c r="I60" s="12">
        <v>0.1086</v>
      </c>
      <c r="J60" s="12">
        <v>0.1137</v>
      </c>
      <c r="K60" s="12">
        <v>0.1129</v>
      </c>
      <c r="L60" s="12">
        <v>0.1108</v>
      </c>
      <c r="M60" s="12">
        <v>0.1094</v>
      </c>
      <c r="N60" s="12">
        <v>0.1163</v>
      </c>
      <c r="O60" s="12">
        <v>0.1142</v>
      </c>
      <c r="P60" s="12">
        <v>0.108</v>
      </c>
      <c r="Q60" s="12">
        <v>0.1067</v>
      </c>
    </row>
    <row r="61" spans="1:17" x14ac:dyDescent="0.45">
      <c r="A61" s="19">
        <v>14.5</v>
      </c>
      <c r="B61" s="12">
        <v>0.1157</v>
      </c>
      <c r="C61" s="12">
        <v>0.1149</v>
      </c>
      <c r="D61" s="12">
        <v>0.1147</v>
      </c>
      <c r="E61" s="12">
        <v>0.1145</v>
      </c>
      <c r="F61" s="12">
        <v>0.1086</v>
      </c>
      <c r="G61" s="12">
        <v>0.1113</v>
      </c>
      <c r="H61" s="12">
        <v>0.1113</v>
      </c>
      <c r="I61" s="12">
        <v>0.1087</v>
      </c>
      <c r="J61" s="12">
        <v>0.1138</v>
      </c>
      <c r="K61" s="12">
        <v>0.1115</v>
      </c>
      <c r="L61" s="12">
        <v>0.1106</v>
      </c>
      <c r="M61" s="12">
        <v>0.1086</v>
      </c>
      <c r="N61" s="12">
        <v>0.11559999999999999</v>
      </c>
      <c r="O61" s="12">
        <v>0.1129</v>
      </c>
      <c r="P61" s="12">
        <v>0.10829999999999999</v>
      </c>
      <c r="Q61" s="12">
        <v>0.1069</v>
      </c>
    </row>
    <row r="62" spans="1:17" x14ac:dyDescent="0.45">
      <c r="A62" s="19">
        <v>14.75</v>
      </c>
      <c r="B62" s="12">
        <v>0.1164</v>
      </c>
      <c r="C62" s="12">
        <v>0.1152</v>
      </c>
      <c r="D62" s="12">
        <v>0.1148</v>
      </c>
      <c r="E62" s="12">
        <v>0.11409999999999999</v>
      </c>
      <c r="F62" s="12">
        <v>0.10929999999999999</v>
      </c>
      <c r="G62" s="12">
        <v>0.112</v>
      </c>
      <c r="H62" s="12">
        <v>0.111</v>
      </c>
      <c r="I62" s="12">
        <v>0.1085</v>
      </c>
      <c r="J62" s="12">
        <v>0.1142</v>
      </c>
      <c r="K62" s="12">
        <v>0.1138</v>
      </c>
      <c r="L62" s="12">
        <v>0.1109</v>
      </c>
      <c r="M62" s="12">
        <v>0.10970000000000001</v>
      </c>
      <c r="N62" s="12">
        <v>0.11559999999999999</v>
      </c>
      <c r="O62" s="12">
        <v>0.11360000000000001</v>
      </c>
      <c r="P62" s="12">
        <v>0.1072</v>
      </c>
      <c r="Q62" s="12">
        <v>0.1066</v>
      </c>
    </row>
    <row r="63" spans="1:17" x14ac:dyDescent="0.45">
      <c r="A63" s="19">
        <v>15</v>
      </c>
      <c r="B63" s="12">
        <v>0.11559999999999999</v>
      </c>
      <c r="C63" s="12">
        <v>0.1154</v>
      </c>
      <c r="D63" s="12">
        <v>0.1144</v>
      </c>
      <c r="E63" s="12">
        <v>0.1142</v>
      </c>
      <c r="F63" s="12">
        <v>0.10829999999999999</v>
      </c>
      <c r="G63" s="12">
        <v>0.111</v>
      </c>
      <c r="H63" s="12">
        <v>0.11070000000000001</v>
      </c>
      <c r="I63" s="12">
        <v>0.10879999999999999</v>
      </c>
      <c r="J63" s="12">
        <v>0.11360000000000001</v>
      </c>
      <c r="K63" s="12">
        <v>0.1124</v>
      </c>
      <c r="L63" s="12">
        <v>0.1109</v>
      </c>
      <c r="M63" s="12">
        <v>0.10920000000000001</v>
      </c>
      <c r="N63" s="12">
        <v>0.11509999999999999</v>
      </c>
      <c r="O63" s="12">
        <v>0.11219999999999999</v>
      </c>
      <c r="P63" s="12">
        <v>0.10929999999999999</v>
      </c>
      <c r="Q63" s="12">
        <v>0.107</v>
      </c>
    </row>
    <row r="64" spans="1:17" x14ac:dyDescent="0.45">
      <c r="A64" s="19">
        <v>15.25</v>
      </c>
      <c r="B64" s="12">
        <v>0.1157</v>
      </c>
      <c r="C64" s="12">
        <v>0.1157</v>
      </c>
      <c r="D64" s="12">
        <v>0.1153</v>
      </c>
      <c r="E64" s="12">
        <v>0.1138</v>
      </c>
      <c r="F64" s="12">
        <v>0.10730000000000001</v>
      </c>
      <c r="G64" s="12">
        <v>0.1115</v>
      </c>
      <c r="H64" s="12">
        <v>0.111</v>
      </c>
      <c r="I64" s="12">
        <v>0.1082</v>
      </c>
      <c r="J64" s="12">
        <v>0.11269999999999999</v>
      </c>
      <c r="K64" s="12">
        <v>0.1119</v>
      </c>
      <c r="L64" s="12">
        <v>0.1108</v>
      </c>
      <c r="M64" s="12">
        <v>0.1085</v>
      </c>
      <c r="N64" s="12">
        <v>0.114</v>
      </c>
      <c r="O64" s="12">
        <v>0.1129</v>
      </c>
      <c r="P64" s="12">
        <v>0.1077</v>
      </c>
      <c r="Q64" s="12">
        <v>0.10639999999999999</v>
      </c>
    </row>
    <row r="65" spans="1:17" x14ac:dyDescent="0.45">
      <c r="A65" s="19">
        <v>15.5</v>
      </c>
      <c r="B65" s="12">
        <v>0.11609999999999999</v>
      </c>
      <c r="C65" s="12">
        <v>0.11550000000000001</v>
      </c>
      <c r="D65" s="12">
        <v>0.1149</v>
      </c>
      <c r="E65" s="12">
        <v>0.1135</v>
      </c>
      <c r="F65" s="12">
        <v>0.10920000000000001</v>
      </c>
      <c r="G65" s="12">
        <v>0.1113</v>
      </c>
      <c r="H65" s="12">
        <v>0.111</v>
      </c>
      <c r="I65" s="12">
        <v>0.1084</v>
      </c>
      <c r="J65" s="12">
        <v>0.1147</v>
      </c>
      <c r="K65" s="12">
        <v>0.112</v>
      </c>
      <c r="L65" s="12">
        <v>0.1103</v>
      </c>
      <c r="M65" s="12">
        <v>0.1094</v>
      </c>
      <c r="N65" s="12">
        <v>0.11550000000000001</v>
      </c>
      <c r="O65" s="12">
        <v>0.1125</v>
      </c>
      <c r="P65" s="12">
        <v>0.108</v>
      </c>
      <c r="Q65" s="12">
        <v>0.1067</v>
      </c>
    </row>
    <row r="66" spans="1:17" x14ac:dyDescent="0.45">
      <c r="A66" s="19">
        <v>15.75</v>
      </c>
      <c r="B66" s="12">
        <v>0.11609999999999999</v>
      </c>
      <c r="C66" s="12">
        <v>0.1168</v>
      </c>
      <c r="D66" s="12">
        <v>0.1152</v>
      </c>
      <c r="E66" s="12">
        <v>0.11360000000000001</v>
      </c>
      <c r="F66" s="12">
        <v>0.1075</v>
      </c>
      <c r="G66" s="12">
        <v>0.1119</v>
      </c>
      <c r="H66" s="12">
        <v>0.1104</v>
      </c>
      <c r="I66" s="12">
        <v>0.1085</v>
      </c>
      <c r="J66" s="12">
        <v>0.1144</v>
      </c>
      <c r="K66" s="12">
        <v>0.1125</v>
      </c>
      <c r="L66" s="12">
        <v>0.1106</v>
      </c>
      <c r="M66" s="12">
        <v>0.1089</v>
      </c>
      <c r="N66" s="12">
        <v>0.1134</v>
      </c>
      <c r="O66" s="12">
        <v>0.11310000000000001</v>
      </c>
      <c r="P66" s="12">
        <v>0.1077</v>
      </c>
      <c r="Q66" s="12">
        <v>0.1069</v>
      </c>
    </row>
    <row r="67" spans="1:17" x14ac:dyDescent="0.45">
      <c r="A67" s="19">
        <v>16</v>
      </c>
      <c r="B67" s="12">
        <v>0.1152</v>
      </c>
      <c r="C67" s="12">
        <v>0.1158</v>
      </c>
      <c r="D67" s="12">
        <v>0.1149</v>
      </c>
      <c r="E67" s="12">
        <v>0.1145</v>
      </c>
      <c r="F67" s="12">
        <v>0.1076</v>
      </c>
      <c r="G67" s="12">
        <v>0.11210000000000001</v>
      </c>
      <c r="H67" s="12">
        <v>0.1104</v>
      </c>
      <c r="I67" s="12">
        <v>0.10829999999999999</v>
      </c>
      <c r="J67" s="12">
        <v>0.1124</v>
      </c>
      <c r="K67" s="12">
        <v>0.112</v>
      </c>
      <c r="L67" s="12">
        <v>0.11020000000000001</v>
      </c>
      <c r="M67" s="12">
        <v>0.10879999999999999</v>
      </c>
      <c r="N67" s="12">
        <v>0.1137</v>
      </c>
      <c r="O67" s="12">
        <v>0.11310000000000001</v>
      </c>
      <c r="P67" s="12">
        <v>0.10730000000000001</v>
      </c>
      <c r="Q67" s="12">
        <v>0.1056</v>
      </c>
    </row>
    <row r="68" spans="1:17" x14ac:dyDescent="0.45">
      <c r="A68" s="19">
        <v>16.25</v>
      </c>
      <c r="B68" s="12">
        <v>0.1158</v>
      </c>
      <c r="C68" s="12">
        <v>0.1154</v>
      </c>
      <c r="D68" s="12">
        <v>0.11509999999999999</v>
      </c>
      <c r="E68" s="12">
        <v>0.1138</v>
      </c>
      <c r="F68" s="12">
        <v>0.10730000000000001</v>
      </c>
      <c r="G68" s="12">
        <v>0.11119999999999999</v>
      </c>
      <c r="H68" s="12">
        <v>0.1106</v>
      </c>
      <c r="I68" s="12">
        <v>0.1084</v>
      </c>
      <c r="J68" s="12">
        <v>0.1132</v>
      </c>
      <c r="K68" s="12">
        <v>0.1119</v>
      </c>
      <c r="L68" s="12">
        <v>0.1103</v>
      </c>
      <c r="M68" s="12">
        <v>0.1086</v>
      </c>
      <c r="N68" s="12">
        <v>0.1143</v>
      </c>
      <c r="O68" s="12">
        <v>0.11219999999999999</v>
      </c>
      <c r="P68" s="12">
        <v>0.1072</v>
      </c>
      <c r="Q68" s="12">
        <v>0.1061</v>
      </c>
    </row>
    <row r="69" spans="1:17" x14ac:dyDescent="0.45">
      <c r="A69" s="19">
        <v>16.5</v>
      </c>
      <c r="B69" s="12">
        <v>0.11550000000000001</v>
      </c>
      <c r="C69" s="12">
        <v>0.1153</v>
      </c>
      <c r="D69" s="12">
        <v>0.1144</v>
      </c>
      <c r="E69" s="12">
        <v>0.1135</v>
      </c>
      <c r="F69" s="12">
        <v>0.1069</v>
      </c>
      <c r="G69" s="12">
        <v>0.1113</v>
      </c>
      <c r="H69" s="12">
        <v>0.1108</v>
      </c>
      <c r="I69" s="12">
        <v>0.1081</v>
      </c>
      <c r="J69" s="12">
        <v>0.114</v>
      </c>
      <c r="K69" s="12">
        <v>0.1124</v>
      </c>
      <c r="L69" s="12">
        <v>0.1105</v>
      </c>
      <c r="M69" s="12">
        <v>0.1086</v>
      </c>
      <c r="N69" s="12">
        <v>0.1135</v>
      </c>
      <c r="O69" s="12">
        <v>0.1124</v>
      </c>
      <c r="P69" s="12">
        <v>0.1075</v>
      </c>
      <c r="Q69" s="12">
        <v>0.1057</v>
      </c>
    </row>
    <row r="70" spans="1:17" x14ac:dyDescent="0.45">
      <c r="A70" s="19">
        <v>16.75</v>
      </c>
      <c r="B70" s="12">
        <v>0.1142</v>
      </c>
      <c r="C70" s="12">
        <v>0.11550000000000001</v>
      </c>
      <c r="D70" s="12">
        <v>0.11459999999999999</v>
      </c>
      <c r="E70" s="12">
        <v>0.11310000000000001</v>
      </c>
      <c r="F70" s="12">
        <v>0.1084</v>
      </c>
      <c r="G70" s="12">
        <v>0.1108</v>
      </c>
      <c r="H70" s="12">
        <v>0.1103</v>
      </c>
      <c r="I70" s="12">
        <v>0.10920000000000001</v>
      </c>
      <c r="J70" s="12">
        <v>0.1152</v>
      </c>
      <c r="K70" s="12">
        <v>0.1123</v>
      </c>
      <c r="L70" s="12">
        <v>0.1106</v>
      </c>
      <c r="M70" s="12">
        <v>0.1084</v>
      </c>
      <c r="N70" s="12">
        <v>0.1142</v>
      </c>
      <c r="O70" s="12">
        <v>0.1125</v>
      </c>
      <c r="P70" s="12">
        <v>0.1065</v>
      </c>
      <c r="Q70" s="12">
        <v>0.10639999999999999</v>
      </c>
    </row>
    <row r="71" spans="1:17" x14ac:dyDescent="0.45">
      <c r="A71" s="19">
        <v>17</v>
      </c>
      <c r="B71" s="12">
        <v>0.1158</v>
      </c>
      <c r="C71" s="12">
        <v>0.1162</v>
      </c>
      <c r="D71" s="12">
        <v>0.1157</v>
      </c>
      <c r="E71" s="12">
        <v>0.1138</v>
      </c>
      <c r="F71" s="12">
        <v>0.1071</v>
      </c>
      <c r="G71" s="12">
        <v>0.1119</v>
      </c>
      <c r="H71" s="12">
        <v>0.1108</v>
      </c>
      <c r="I71" s="12">
        <v>0.1084</v>
      </c>
      <c r="J71" s="12">
        <v>0.112</v>
      </c>
      <c r="K71" s="12">
        <v>0.1116</v>
      </c>
      <c r="L71" s="12">
        <v>0.1099</v>
      </c>
      <c r="M71" s="12">
        <v>0.1079</v>
      </c>
      <c r="N71" s="12">
        <v>0.11269999999999999</v>
      </c>
      <c r="O71" s="12">
        <v>0.113</v>
      </c>
      <c r="P71" s="12">
        <v>0.1075</v>
      </c>
      <c r="Q71" s="12">
        <v>0.1057</v>
      </c>
    </row>
    <row r="72" spans="1:17" x14ac:dyDescent="0.45">
      <c r="A72" s="19">
        <v>17.25</v>
      </c>
      <c r="B72" s="12">
        <v>0.1152</v>
      </c>
      <c r="C72" s="12">
        <v>0.11650000000000001</v>
      </c>
      <c r="D72" s="12">
        <v>0.11509999999999999</v>
      </c>
      <c r="E72" s="12">
        <v>0.114</v>
      </c>
      <c r="F72" s="12">
        <v>0.1076</v>
      </c>
      <c r="G72" s="12">
        <v>0.11119999999999999</v>
      </c>
      <c r="H72" s="12">
        <v>0.1108</v>
      </c>
      <c r="I72" s="12">
        <v>0.10879999999999999</v>
      </c>
      <c r="J72" s="12">
        <v>0.1125</v>
      </c>
      <c r="K72" s="12">
        <v>0.1116</v>
      </c>
      <c r="L72" s="12">
        <v>0.1106</v>
      </c>
      <c r="M72" s="12">
        <v>0.10780000000000001</v>
      </c>
      <c r="N72" s="12">
        <v>0.11310000000000001</v>
      </c>
      <c r="O72" s="12">
        <v>0.1119</v>
      </c>
      <c r="P72" s="12">
        <v>0.1076</v>
      </c>
      <c r="Q72" s="12">
        <v>0.1066</v>
      </c>
    </row>
    <row r="73" spans="1:17" x14ac:dyDescent="0.45">
      <c r="A73" s="19">
        <v>17.5</v>
      </c>
      <c r="B73" s="12">
        <v>0.1163</v>
      </c>
      <c r="C73" s="12">
        <v>0.1163</v>
      </c>
      <c r="D73" s="12">
        <v>0.1148</v>
      </c>
      <c r="E73" s="12">
        <v>0.11360000000000001</v>
      </c>
      <c r="F73" s="12">
        <v>0.108</v>
      </c>
      <c r="G73" s="12">
        <v>0.1114</v>
      </c>
      <c r="H73" s="12">
        <v>0.11020000000000001</v>
      </c>
      <c r="I73" s="12">
        <v>0.1085</v>
      </c>
      <c r="J73" s="12">
        <v>0.1129</v>
      </c>
      <c r="K73" s="12">
        <v>0.1118</v>
      </c>
      <c r="L73" s="12">
        <v>0.11020000000000001</v>
      </c>
      <c r="M73" s="12">
        <v>0.108</v>
      </c>
      <c r="N73" s="12">
        <v>0.1128</v>
      </c>
      <c r="O73" s="12">
        <v>0.1123</v>
      </c>
      <c r="P73" s="12">
        <v>0.1071</v>
      </c>
      <c r="Q73" s="12">
        <v>0.1061</v>
      </c>
    </row>
    <row r="74" spans="1:17" x14ac:dyDescent="0.45">
      <c r="A74" s="19">
        <v>17.75</v>
      </c>
      <c r="B74" s="12">
        <v>0.1149</v>
      </c>
      <c r="C74" s="12">
        <v>0.1153</v>
      </c>
      <c r="D74" s="12">
        <v>0.11459999999999999</v>
      </c>
      <c r="E74" s="12">
        <v>0.11310000000000001</v>
      </c>
      <c r="F74" s="12">
        <v>0.1079</v>
      </c>
      <c r="G74" s="12">
        <v>0.112</v>
      </c>
      <c r="H74" s="12">
        <v>0.1105</v>
      </c>
      <c r="I74" s="12">
        <v>0.1072</v>
      </c>
      <c r="J74" s="12">
        <v>0.113</v>
      </c>
      <c r="K74" s="12">
        <v>0.11169999999999999</v>
      </c>
      <c r="L74" s="12">
        <v>0.1101</v>
      </c>
      <c r="M74" s="12">
        <v>0.108</v>
      </c>
      <c r="N74" s="12">
        <v>0.1135</v>
      </c>
      <c r="O74" s="12">
        <v>0.1128</v>
      </c>
      <c r="P74" s="12">
        <v>0.1076</v>
      </c>
      <c r="Q74" s="12">
        <v>0.1052</v>
      </c>
    </row>
    <row r="75" spans="1:17" x14ac:dyDescent="0.45">
      <c r="A75" s="19">
        <v>18</v>
      </c>
      <c r="B75" s="12">
        <v>0.1147</v>
      </c>
      <c r="C75" s="12">
        <v>0.11559999999999999</v>
      </c>
      <c r="D75" s="12">
        <v>0.1149</v>
      </c>
      <c r="E75" s="12">
        <v>0.1132</v>
      </c>
      <c r="F75" s="12">
        <v>0.1074</v>
      </c>
      <c r="G75" s="12">
        <v>0.11119999999999999</v>
      </c>
      <c r="H75" s="12">
        <v>0.11020000000000001</v>
      </c>
      <c r="I75" s="12">
        <v>0.10829999999999999</v>
      </c>
      <c r="J75" s="12">
        <v>0.1134</v>
      </c>
      <c r="K75" s="12">
        <v>0.11219999999999999</v>
      </c>
      <c r="L75" s="12">
        <v>0.1108</v>
      </c>
      <c r="M75" s="12">
        <v>0.1089</v>
      </c>
      <c r="N75" s="12">
        <v>0.1135</v>
      </c>
      <c r="O75" s="12">
        <v>0.1119</v>
      </c>
      <c r="P75" s="12">
        <v>0.1067</v>
      </c>
      <c r="Q75" s="12">
        <v>0.1053</v>
      </c>
    </row>
    <row r="76" spans="1:17" x14ac:dyDescent="0.45">
      <c r="A76" s="19">
        <v>18.25</v>
      </c>
      <c r="B76" s="12">
        <v>0.11509999999999999</v>
      </c>
      <c r="C76" s="12">
        <v>0.1163</v>
      </c>
      <c r="D76" s="12">
        <v>0.1153</v>
      </c>
      <c r="E76" s="12">
        <v>0.1148</v>
      </c>
      <c r="F76" s="12">
        <v>0.1081</v>
      </c>
      <c r="G76" s="12">
        <v>0.1113</v>
      </c>
      <c r="H76" s="12">
        <v>0.1108</v>
      </c>
      <c r="I76" s="12">
        <v>0.1081</v>
      </c>
      <c r="J76" s="12">
        <v>0.11310000000000001</v>
      </c>
      <c r="K76" s="12">
        <v>0.1114</v>
      </c>
      <c r="L76" s="12">
        <v>0.1103</v>
      </c>
      <c r="M76" s="12">
        <v>0.1072</v>
      </c>
      <c r="N76" s="12">
        <v>0.1124</v>
      </c>
      <c r="O76" s="12">
        <v>0.112</v>
      </c>
      <c r="P76" s="12">
        <v>0.1076</v>
      </c>
      <c r="Q76" s="12">
        <v>0.1053</v>
      </c>
    </row>
    <row r="77" spans="1:17" x14ac:dyDescent="0.45">
      <c r="A77" s="19">
        <v>18.5</v>
      </c>
      <c r="B77" s="12">
        <v>0.11509999999999999</v>
      </c>
      <c r="C77" s="12">
        <v>0.11609999999999999</v>
      </c>
      <c r="D77" s="12">
        <v>0.1149</v>
      </c>
      <c r="E77" s="12">
        <v>0.11459999999999999</v>
      </c>
      <c r="F77" s="12">
        <v>0.1067</v>
      </c>
      <c r="G77" s="12">
        <v>0.1116</v>
      </c>
      <c r="H77" s="12">
        <v>0.1113</v>
      </c>
      <c r="I77" s="12">
        <v>0.1076</v>
      </c>
      <c r="J77" s="12">
        <v>0.1118</v>
      </c>
      <c r="K77" s="12">
        <v>0.1115</v>
      </c>
      <c r="L77" s="12">
        <v>0.1099</v>
      </c>
      <c r="M77" s="12">
        <v>0.1076</v>
      </c>
      <c r="N77" s="12">
        <v>0.11210000000000001</v>
      </c>
      <c r="O77" s="12">
        <v>0.1123</v>
      </c>
      <c r="P77" s="12">
        <v>0.1079</v>
      </c>
      <c r="Q77" s="12">
        <v>0.1051</v>
      </c>
    </row>
    <row r="78" spans="1:17" x14ac:dyDescent="0.45">
      <c r="A78" s="19">
        <v>18.75</v>
      </c>
      <c r="B78" s="12">
        <v>0.11459999999999999</v>
      </c>
      <c r="C78" s="12">
        <v>0.1154</v>
      </c>
      <c r="D78" s="12">
        <v>0.1144</v>
      </c>
      <c r="E78" s="12">
        <v>0.1133</v>
      </c>
      <c r="F78" s="12">
        <v>0.1076</v>
      </c>
      <c r="G78" s="12">
        <v>0.1108</v>
      </c>
      <c r="H78" s="12">
        <v>0.1109</v>
      </c>
      <c r="I78" s="12">
        <v>0.10920000000000001</v>
      </c>
      <c r="J78" s="12">
        <v>0.1133</v>
      </c>
      <c r="K78" s="12">
        <v>0.112</v>
      </c>
      <c r="L78" s="12">
        <v>0.1101</v>
      </c>
      <c r="M78" s="12">
        <v>0.1077</v>
      </c>
      <c r="N78" s="12">
        <v>0.1137</v>
      </c>
      <c r="O78" s="12">
        <v>0.1115</v>
      </c>
      <c r="P78" s="12">
        <v>0.1076</v>
      </c>
      <c r="Q78" s="12">
        <v>0.1074</v>
      </c>
    </row>
    <row r="79" spans="1:17" x14ac:dyDescent="0.45">
      <c r="A79" s="19">
        <v>19</v>
      </c>
      <c r="B79" s="12">
        <v>0.1144</v>
      </c>
      <c r="C79" s="12">
        <v>0.1153</v>
      </c>
      <c r="D79" s="12">
        <v>0.11459999999999999</v>
      </c>
      <c r="E79" s="12">
        <v>0.1128</v>
      </c>
      <c r="F79" s="12">
        <v>0.1077</v>
      </c>
      <c r="G79" s="12">
        <v>0.11219999999999999</v>
      </c>
      <c r="H79" s="12">
        <v>0.1109</v>
      </c>
      <c r="I79" s="12">
        <v>0.1095</v>
      </c>
      <c r="J79" s="12">
        <v>0.1134</v>
      </c>
      <c r="K79" s="12">
        <v>0.1114</v>
      </c>
      <c r="L79" s="12">
        <v>0.1101</v>
      </c>
      <c r="M79" s="12">
        <v>0.1079</v>
      </c>
      <c r="N79" s="12">
        <v>0.1138</v>
      </c>
      <c r="O79" s="12">
        <v>0.11360000000000001</v>
      </c>
      <c r="P79" s="12">
        <v>0.10730000000000001</v>
      </c>
      <c r="Q79" s="12">
        <v>0.1067</v>
      </c>
    </row>
    <row r="80" spans="1:17" x14ac:dyDescent="0.45">
      <c r="A80" s="19">
        <v>19.25</v>
      </c>
      <c r="B80" s="12">
        <v>0.1148</v>
      </c>
      <c r="C80" s="12">
        <v>0.1158</v>
      </c>
      <c r="D80" s="12">
        <v>0.11550000000000001</v>
      </c>
      <c r="E80" s="12">
        <v>0.1132</v>
      </c>
      <c r="F80" s="12">
        <v>0.108</v>
      </c>
      <c r="G80" s="12">
        <v>0.1116</v>
      </c>
      <c r="H80" s="12">
        <v>0.1106</v>
      </c>
      <c r="I80" s="12">
        <v>0.1086</v>
      </c>
      <c r="J80" s="12">
        <v>0.113</v>
      </c>
      <c r="K80" s="12">
        <v>0.1119</v>
      </c>
      <c r="L80" s="12">
        <v>0.11020000000000001</v>
      </c>
      <c r="M80" s="12">
        <v>0.1074</v>
      </c>
      <c r="N80" s="12">
        <v>0.1132</v>
      </c>
      <c r="O80" s="12">
        <v>0.11260000000000001</v>
      </c>
      <c r="P80" s="12">
        <v>0.1076</v>
      </c>
      <c r="Q80" s="12">
        <v>0.1056</v>
      </c>
    </row>
    <row r="81" spans="1:17" x14ac:dyDescent="0.45">
      <c r="A81" s="19">
        <v>19.5</v>
      </c>
      <c r="B81" s="12">
        <v>0.1147</v>
      </c>
      <c r="C81" s="12">
        <v>0.11650000000000001</v>
      </c>
      <c r="D81" s="12">
        <v>0.115</v>
      </c>
      <c r="E81" s="12">
        <v>0.1128</v>
      </c>
      <c r="F81" s="12">
        <v>0.1085</v>
      </c>
      <c r="G81" s="12">
        <v>0.11219999999999999</v>
      </c>
      <c r="H81" s="12">
        <v>0.1111</v>
      </c>
      <c r="I81" s="12">
        <v>0.1084</v>
      </c>
      <c r="J81" s="12">
        <v>0.1125</v>
      </c>
      <c r="K81" s="12">
        <v>0.1119</v>
      </c>
      <c r="L81" s="12">
        <v>0.10979999999999999</v>
      </c>
      <c r="M81" s="12">
        <v>0.1069</v>
      </c>
      <c r="N81" s="12">
        <v>0.1134</v>
      </c>
      <c r="O81" s="12">
        <v>0.1125</v>
      </c>
      <c r="P81" s="12">
        <v>0.1077</v>
      </c>
      <c r="Q81" s="12">
        <v>0.106</v>
      </c>
    </row>
    <row r="82" spans="1:17" x14ac:dyDescent="0.45">
      <c r="A82" s="19">
        <v>19.75</v>
      </c>
      <c r="B82" s="12">
        <v>0.1147</v>
      </c>
      <c r="C82" s="12">
        <v>0.11550000000000001</v>
      </c>
      <c r="D82" s="12">
        <v>0.11559999999999999</v>
      </c>
      <c r="E82" s="12">
        <v>0.11409999999999999</v>
      </c>
      <c r="F82" s="12">
        <v>0.1076</v>
      </c>
      <c r="G82" s="12">
        <v>0.11210000000000001</v>
      </c>
      <c r="H82" s="12">
        <v>0.11119999999999999</v>
      </c>
      <c r="I82" s="12">
        <v>0.1094</v>
      </c>
      <c r="J82" s="12">
        <v>0.11310000000000001</v>
      </c>
      <c r="K82" s="12">
        <v>0.1115</v>
      </c>
      <c r="L82" s="12">
        <v>0.10970000000000001</v>
      </c>
      <c r="M82" s="12">
        <v>0.1069</v>
      </c>
      <c r="N82" s="12">
        <v>0.1137</v>
      </c>
      <c r="O82" s="12">
        <v>0.1124</v>
      </c>
      <c r="P82" s="12">
        <v>0.1082</v>
      </c>
      <c r="Q82" s="12">
        <v>0.1061</v>
      </c>
    </row>
    <row r="83" spans="1:17" x14ac:dyDescent="0.45">
      <c r="A83" s="19">
        <v>20</v>
      </c>
      <c r="B83" s="12">
        <v>0.1133</v>
      </c>
      <c r="C83" s="12">
        <v>0.11509999999999999</v>
      </c>
      <c r="D83" s="12">
        <v>0.1138</v>
      </c>
      <c r="E83" s="12">
        <v>0.1119</v>
      </c>
      <c r="F83" s="12">
        <v>0.10829999999999999</v>
      </c>
      <c r="G83" s="12">
        <v>0.112</v>
      </c>
      <c r="H83" s="12">
        <v>0.1115</v>
      </c>
      <c r="I83" s="12">
        <v>0.1096</v>
      </c>
      <c r="J83" s="12">
        <v>0.1128</v>
      </c>
      <c r="K83" s="12">
        <v>0.1115</v>
      </c>
      <c r="L83" s="12">
        <v>0.10979999999999999</v>
      </c>
      <c r="M83" s="12">
        <v>0.1077</v>
      </c>
      <c r="N83" s="12">
        <v>0.114</v>
      </c>
      <c r="O83" s="12">
        <v>0.11310000000000001</v>
      </c>
      <c r="P83" s="12">
        <v>0.1086</v>
      </c>
      <c r="Q83" s="12">
        <v>0.1079</v>
      </c>
    </row>
    <row r="84" spans="1:17" x14ac:dyDescent="0.45">
      <c r="A84" s="19">
        <v>20.25</v>
      </c>
      <c r="B84" s="12">
        <v>0.11360000000000001</v>
      </c>
      <c r="C84" s="12">
        <v>0.1157</v>
      </c>
      <c r="D84" s="12">
        <v>0.1144</v>
      </c>
      <c r="E84" s="12">
        <v>0.112</v>
      </c>
      <c r="F84" s="12">
        <v>0.10730000000000001</v>
      </c>
      <c r="G84" s="12">
        <v>0.1119</v>
      </c>
      <c r="H84" s="12">
        <v>0.1118</v>
      </c>
      <c r="I84" s="12">
        <v>0.1091</v>
      </c>
      <c r="J84" s="12">
        <v>0.1123</v>
      </c>
      <c r="K84" s="12">
        <v>0.11119999999999999</v>
      </c>
      <c r="L84" s="12">
        <v>0.1099</v>
      </c>
      <c r="M84" s="12">
        <v>0.107</v>
      </c>
      <c r="N84" s="12">
        <v>0.11310000000000001</v>
      </c>
      <c r="O84" s="12">
        <v>0.11260000000000001</v>
      </c>
      <c r="P84" s="12">
        <v>0.1089</v>
      </c>
      <c r="Q84" s="12">
        <v>0.1066</v>
      </c>
    </row>
    <row r="85" spans="1:17" x14ac:dyDescent="0.45">
      <c r="A85" s="19">
        <v>20.5</v>
      </c>
      <c r="B85" s="12">
        <v>0.1139</v>
      </c>
      <c r="C85" s="12">
        <v>0.1157</v>
      </c>
      <c r="D85" s="12">
        <v>0.1149</v>
      </c>
      <c r="E85" s="12">
        <v>0.1124</v>
      </c>
      <c r="F85" s="12">
        <v>0.1079</v>
      </c>
      <c r="G85" s="12">
        <v>0.11169999999999999</v>
      </c>
      <c r="H85" s="12">
        <v>0.1119</v>
      </c>
      <c r="I85" s="12">
        <v>0.1094</v>
      </c>
      <c r="J85" s="12">
        <v>0.1128</v>
      </c>
      <c r="K85" s="12">
        <v>0.11169999999999999</v>
      </c>
      <c r="L85" s="12">
        <v>0.1096</v>
      </c>
      <c r="M85" s="12">
        <v>0.10730000000000001</v>
      </c>
      <c r="N85" s="12">
        <v>0.11269999999999999</v>
      </c>
      <c r="O85" s="12">
        <v>0.113</v>
      </c>
      <c r="P85" s="12">
        <v>0.10879999999999999</v>
      </c>
      <c r="Q85" s="12">
        <v>0.10639999999999999</v>
      </c>
    </row>
    <row r="86" spans="1:17" x14ac:dyDescent="0.45">
      <c r="A86" s="19">
        <v>20.75</v>
      </c>
      <c r="B86" s="12">
        <v>0.1144</v>
      </c>
      <c r="C86" s="12">
        <v>0.1173</v>
      </c>
      <c r="D86" s="12">
        <v>0.1152</v>
      </c>
      <c r="E86" s="12">
        <v>0.11260000000000001</v>
      </c>
      <c r="F86" s="12">
        <v>0.1087</v>
      </c>
      <c r="G86" s="12">
        <v>0.1113</v>
      </c>
      <c r="H86" s="12">
        <v>0.11210000000000001</v>
      </c>
      <c r="I86" s="12">
        <v>0.1082</v>
      </c>
      <c r="J86" s="12">
        <v>0.1129</v>
      </c>
      <c r="K86" s="12">
        <v>0.1113</v>
      </c>
      <c r="L86" s="12">
        <v>0.1096</v>
      </c>
      <c r="M86" s="12">
        <v>0.1061</v>
      </c>
      <c r="N86" s="12">
        <v>0.11409999999999999</v>
      </c>
      <c r="O86" s="12">
        <v>0.1119</v>
      </c>
      <c r="P86" s="12">
        <v>0.1094</v>
      </c>
      <c r="Q86" s="12">
        <v>0.1061</v>
      </c>
    </row>
    <row r="87" spans="1:17" x14ac:dyDescent="0.45">
      <c r="A87" s="19">
        <v>21</v>
      </c>
      <c r="B87" s="12">
        <v>0.1143</v>
      </c>
      <c r="C87" s="12">
        <v>0.1158</v>
      </c>
      <c r="D87" s="12">
        <v>0.1148</v>
      </c>
      <c r="E87" s="12">
        <v>0.1124</v>
      </c>
      <c r="F87" s="12">
        <v>0.1077</v>
      </c>
      <c r="G87" s="12">
        <v>0.1118</v>
      </c>
      <c r="H87" s="12">
        <v>0.11210000000000001</v>
      </c>
      <c r="I87" s="12">
        <v>0.1091</v>
      </c>
      <c r="J87" s="12">
        <v>0.1125</v>
      </c>
      <c r="K87" s="12">
        <v>0.1119</v>
      </c>
      <c r="L87" s="12">
        <v>0.1106</v>
      </c>
      <c r="M87" s="12">
        <v>0.10730000000000001</v>
      </c>
      <c r="N87" s="12">
        <v>0.113</v>
      </c>
      <c r="O87" s="12">
        <v>0.1128</v>
      </c>
      <c r="P87" s="12">
        <v>0.10920000000000001</v>
      </c>
      <c r="Q87" s="12">
        <v>0.107</v>
      </c>
    </row>
    <row r="88" spans="1:17" x14ac:dyDescent="0.45">
      <c r="A88" s="19">
        <v>21.25</v>
      </c>
      <c r="B88" s="12">
        <v>0.11360000000000001</v>
      </c>
      <c r="C88" s="12">
        <v>0.1154</v>
      </c>
      <c r="D88" s="12">
        <v>0.11409999999999999</v>
      </c>
      <c r="E88" s="12">
        <v>0.1113</v>
      </c>
      <c r="F88" s="12">
        <v>0.10929999999999999</v>
      </c>
      <c r="G88" s="12">
        <v>0.11169999999999999</v>
      </c>
      <c r="H88" s="12">
        <v>0.112</v>
      </c>
      <c r="I88" s="12">
        <v>0.1105</v>
      </c>
      <c r="J88" s="12">
        <v>0.1123</v>
      </c>
      <c r="K88" s="12">
        <v>0.1118</v>
      </c>
      <c r="L88" s="12">
        <v>0.1101</v>
      </c>
      <c r="M88" s="12">
        <v>0.1069</v>
      </c>
      <c r="N88" s="12">
        <v>0.11409999999999999</v>
      </c>
      <c r="O88" s="12">
        <v>0.1125</v>
      </c>
      <c r="P88" s="12">
        <v>0.10920000000000001</v>
      </c>
      <c r="Q88" s="12">
        <v>0.1087</v>
      </c>
    </row>
    <row r="89" spans="1:17" x14ac:dyDescent="0.45">
      <c r="A89" s="19">
        <v>21.5</v>
      </c>
      <c r="B89" s="12">
        <v>0.1144</v>
      </c>
      <c r="C89" s="12">
        <v>0.11550000000000001</v>
      </c>
      <c r="D89" s="12">
        <v>0.1143</v>
      </c>
      <c r="E89" s="12">
        <v>0.1119</v>
      </c>
      <c r="F89" s="12">
        <v>0.1086</v>
      </c>
      <c r="G89" s="12">
        <v>0.1124</v>
      </c>
      <c r="H89" s="12">
        <v>0.1114</v>
      </c>
      <c r="I89" s="12">
        <v>0.10970000000000001</v>
      </c>
      <c r="J89" s="12">
        <v>0.1124</v>
      </c>
      <c r="K89" s="12">
        <v>0.1115</v>
      </c>
      <c r="L89" s="12">
        <v>0.11</v>
      </c>
      <c r="M89" s="12">
        <v>0.1067</v>
      </c>
      <c r="N89" s="12">
        <v>0.1138</v>
      </c>
      <c r="O89" s="12">
        <v>0.113</v>
      </c>
      <c r="P89" s="12">
        <v>0.1085</v>
      </c>
      <c r="Q89" s="12">
        <v>0.1077</v>
      </c>
    </row>
    <row r="90" spans="1:17" x14ac:dyDescent="0.45">
      <c r="A90" s="19">
        <v>21.75</v>
      </c>
      <c r="B90" s="12">
        <v>0.1142</v>
      </c>
      <c r="C90" s="12">
        <v>0.11559999999999999</v>
      </c>
      <c r="D90" s="12">
        <v>0.1149</v>
      </c>
      <c r="E90" s="12">
        <v>0.1123</v>
      </c>
      <c r="F90" s="12">
        <v>0.1089</v>
      </c>
      <c r="G90" s="12">
        <v>0.1123</v>
      </c>
      <c r="H90" s="12">
        <v>0.1123</v>
      </c>
      <c r="I90" s="12">
        <v>0.1106</v>
      </c>
      <c r="J90" s="12">
        <v>0.11169999999999999</v>
      </c>
      <c r="K90" s="12">
        <v>0.1111</v>
      </c>
      <c r="L90" s="12">
        <v>0.11</v>
      </c>
      <c r="M90" s="12">
        <v>0.10639999999999999</v>
      </c>
      <c r="N90" s="12">
        <v>0.1147</v>
      </c>
      <c r="O90" s="12">
        <v>0.1133</v>
      </c>
      <c r="P90" s="12">
        <v>0.10920000000000001</v>
      </c>
      <c r="Q90" s="12">
        <v>0.1085</v>
      </c>
    </row>
    <row r="91" spans="1:17" x14ac:dyDescent="0.45">
      <c r="A91" s="19">
        <v>22</v>
      </c>
      <c r="B91" s="12">
        <v>0.1133</v>
      </c>
      <c r="C91" s="12">
        <v>0.11559999999999999</v>
      </c>
      <c r="D91" s="12">
        <v>0.1144</v>
      </c>
      <c r="E91" s="12">
        <v>0.112</v>
      </c>
      <c r="F91" s="12">
        <v>0.1087</v>
      </c>
      <c r="G91" s="12">
        <v>0.1129</v>
      </c>
      <c r="H91" s="12">
        <v>0.1124</v>
      </c>
      <c r="I91" s="12">
        <v>0.1099</v>
      </c>
      <c r="J91" s="12">
        <v>0.1125</v>
      </c>
      <c r="K91" s="12">
        <v>0.11119999999999999</v>
      </c>
      <c r="L91" s="12">
        <v>0.1096</v>
      </c>
      <c r="M91" s="12">
        <v>0.1061</v>
      </c>
      <c r="N91" s="12">
        <v>0.1137</v>
      </c>
      <c r="O91" s="12">
        <v>0.11360000000000001</v>
      </c>
      <c r="P91" s="12">
        <v>0.109</v>
      </c>
      <c r="Q91" s="12">
        <v>0.1079</v>
      </c>
    </row>
    <row r="92" spans="1:17" x14ac:dyDescent="0.45">
      <c r="A92" s="19">
        <v>22.25</v>
      </c>
      <c r="B92" s="12">
        <v>0.1138</v>
      </c>
      <c r="C92" s="12">
        <v>0.1148</v>
      </c>
      <c r="D92" s="12">
        <v>0.1139</v>
      </c>
      <c r="E92" s="12">
        <v>0.1116</v>
      </c>
      <c r="F92" s="12">
        <v>0.11</v>
      </c>
      <c r="G92" s="12">
        <v>0.114</v>
      </c>
      <c r="H92" s="12">
        <v>0.1119</v>
      </c>
      <c r="I92" s="12">
        <v>0.11020000000000001</v>
      </c>
      <c r="J92" s="12">
        <v>0.1119</v>
      </c>
      <c r="K92" s="12">
        <v>0.1116</v>
      </c>
      <c r="L92" s="12">
        <v>0.1101</v>
      </c>
      <c r="M92" s="12">
        <v>0.1067</v>
      </c>
      <c r="N92" s="12">
        <v>0.1157</v>
      </c>
      <c r="O92" s="12">
        <v>0.11509999999999999</v>
      </c>
      <c r="P92" s="12">
        <v>0.109</v>
      </c>
      <c r="Q92" s="12">
        <v>0.1087</v>
      </c>
    </row>
    <row r="93" spans="1:17" x14ac:dyDescent="0.45">
      <c r="A93" s="19">
        <v>22.5</v>
      </c>
      <c r="B93" s="12">
        <v>0.1133</v>
      </c>
      <c r="C93" s="12">
        <v>0.11550000000000001</v>
      </c>
      <c r="D93" s="12">
        <v>0.1144</v>
      </c>
      <c r="E93" s="12">
        <v>0.1114</v>
      </c>
      <c r="F93" s="12">
        <v>0.10879999999999999</v>
      </c>
      <c r="G93" s="12">
        <v>0.11269999999999999</v>
      </c>
      <c r="H93" s="12">
        <v>0.11269999999999999</v>
      </c>
      <c r="I93" s="12">
        <v>0.1106</v>
      </c>
      <c r="J93" s="12">
        <v>0.1128</v>
      </c>
      <c r="K93" s="12">
        <v>0.1115</v>
      </c>
      <c r="L93" s="12">
        <v>0.1099</v>
      </c>
      <c r="M93" s="12">
        <v>0.10730000000000001</v>
      </c>
      <c r="N93" s="12">
        <v>0.1137</v>
      </c>
      <c r="O93" s="12">
        <v>0.114</v>
      </c>
      <c r="P93" s="12">
        <v>0.1101</v>
      </c>
      <c r="Q93" s="12">
        <v>0.10929999999999999</v>
      </c>
    </row>
    <row r="94" spans="1:17" x14ac:dyDescent="0.45">
      <c r="A94" s="19">
        <v>22.75</v>
      </c>
      <c r="B94" s="12">
        <v>0.1129</v>
      </c>
      <c r="C94" s="12">
        <v>0.1154</v>
      </c>
      <c r="D94" s="12">
        <v>0.1147</v>
      </c>
      <c r="E94" s="12">
        <v>0.11260000000000001</v>
      </c>
      <c r="F94" s="12">
        <v>0.11020000000000001</v>
      </c>
      <c r="G94" s="12">
        <v>0.1139</v>
      </c>
      <c r="H94" s="12">
        <v>0.1147</v>
      </c>
      <c r="I94" s="12">
        <v>0.1114</v>
      </c>
      <c r="J94" s="12">
        <v>0.1108</v>
      </c>
      <c r="K94" s="12">
        <v>0.11020000000000001</v>
      </c>
      <c r="L94" s="12">
        <v>0.1091</v>
      </c>
      <c r="M94" s="12">
        <v>0.1065</v>
      </c>
      <c r="N94" s="12">
        <v>0.1159</v>
      </c>
      <c r="O94" s="12">
        <v>0.11550000000000001</v>
      </c>
      <c r="P94" s="12">
        <v>0.11169999999999999</v>
      </c>
      <c r="Q94" s="12">
        <v>0.11</v>
      </c>
    </row>
    <row r="95" spans="1:17" x14ac:dyDescent="0.45">
      <c r="A95" s="19">
        <v>23</v>
      </c>
      <c r="B95" s="12">
        <v>0.11360000000000001</v>
      </c>
      <c r="C95" s="12">
        <v>0.1162</v>
      </c>
      <c r="D95" s="12">
        <v>0.11459999999999999</v>
      </c>
      <c r="E95" s="12">
        <v>0.1118</v>
      </c>
      <c r="F95" s="12">
        <v>0.1109</v>
      </c>
      <c r="G95" s="12">
        <v>0.1148</v>
      </c>
      <c r="H95" s="12">
        <v>0.1147</v>
      </c>
      <c r="I95" s="12">
        <v>0.11169999999999999</v>
      </c>
      <c r="J95" s="12">
        <v>0.1109</v>
      </c>
      <c r="K95" s="12">
        <v>0.1114</v>
      </c>
      <c r="L95" s="12">
        <v>0.1087</v>
      </c>
      <c r="M95" s="12">
        <v>0.106</v>
      </c>
      <c r="N95" s="12">
        <v>0.11509999999999999</v>
      </c>
      <c r="O95" s="12">
        <v>0.11600000000000001</v>
      </c>
      <c r="P95" s="12">
        <v>0.1114</v>
      </c>
      <c r="Q95" s="12">
        <v>0.1095</v>
      </c>
    </row>
    <row r="96" spans="1:17" x14ac:dyDescent="0.45">
      <c r="A96" s="19">
        <v>23.25</v>
      </c>
      <c r="B96" s="12">
        <v>0.113</v>
      </c>
      <c r="C96" s="12">
        <v>0.11559999999999999</v>
      </c>
      <c r="D96" s="12">
        <v>0.1143</v>
      </c>
      <c r="E96" s="12">
        <v>0.1114</v>
      </c>
      <c r="F96" s="12">
        <v>0.1086</v>
      </c>
      <c r="G96" s="12">
        <v>0.1137</v>
      </c>
      <c r="H96" s="12">
        <v>0.115</v>
      </c>
      <c r="I96" s="12">
        <v>0.11210000000000001</v>
      </c>
      <c r="J96" s="12">
        <v>0.1118</v>
      </c>
      <c r="K96" s="12">
        <v>0.1108</v>
      </c>
      <c r="L96" s="12">
        <v>0.1089</v>
      </c>
      <c r="M96" s="12">
        <v>0.1055</v>
      </c>
      <c r="N96" s="12">
        <v>0.1138</v>
      </c>
      <c r="O96" s="12">
        <v>0.1144</v>
      </c>
      <c r="P96" s="12">
        <v>0.1115</v>
      </c>
      <c r="Q96" s="12">
        <v>0.1105</v>
      </c>
    </row>
    <row r="97" spans="1:17" x14ac:dyDescent="0.45">
      <c r="A97" s="19">
        <v>23.5</v>
      </c>
      <c r="B97" s="12">
        <v>0.1123</v>
      </c>
      <c r="C97" s="12">
        <v>0.11609999999999999</v>
      </c>
      <c r="D97" s="12">
        <v>0.11409999999999999</v>
      </c>
      <c r="E97" s="12">
        <v>0.1115</v>
      </c>
      <c r="F97" s="12">
        <v>0.1069</v>
      </c>
      <c r="G97" s="12">
        <v>0.1149</v>
      </c>
      <c r="H97" s="12">
        <v>0.1138</v>
      </c>
      <c r="I97" s="12">
        <v>0.1111</v>
      </c>
      <c r="J97" s="12">
        <v>0.1111</v>
      </c>
      <c r="K97" s="12">
        <v>0.1113</v>
      </c>
      <c r="L97" s="12">
        <v>0.10970000000000001</v>
      </c>
      <c r="M97" s="12">
        <v>0.10639999999999999</v>
      </c>
      <c r="N97" s="12">
        <v>0.1119</v>
      </c>
      <c r="O97" s="12">
        <v>0.11600000000000001</v>
      </c>
      <c r="P97" s="12">
        <v>0.1108</v>
      </c>
      <c r="Q97" s="12">
        <v>0.1099</v>
      </c>
    </row>
    <row r="98" spans="1:17" x14ac:dyDescent="0.45">
      <c r="A98" s="19">
        <v>23.75</v>
      </c>
      <c r="B98" s="12">
        <v>0.113</v>
      </c>
      <c r="C98" s="12">
        <v>0.11550000000000001</v>
      </c>
      <c r="D98" s="12">
        <v>0.1145</v>
      </c>
      <c r="E98" s="12">
        <v>0.1123</v>
      </c>
      <c r="F98" s="12">
        <v>0.1081</v>
      </c>
      <c r="G98" s="12">
        <v>0.1139</v>
      </c>
      <c r="H98" s="12">
        <v>0.1144</v>
      </c>
      <c r="I98" s="12">
        <v>0.1109</v>
      </c>
      <c r="J98" s="12">
        <v>0.11169999999999999</v>
      </c>
      <c r="K98" s="12">
        <v>0.1109</v>
      </c>
      <c r="L98" s="12">
        <v>0.11</v>
      </c>
      <c r="M98" s="12">
        <v>0.10580000000000001</v>
      </c>
      <c r="N98" s="12">
        <v>0.1138</v>
      </c>
      <c r="O98" s="12">
        <v>0.1148</v>
      </c>
      <c r="P98" s="12">
        <v>0.1108</v>
      </c>
      <c r="Q98" s="12">
        <v>0.11020000000000001</v>
      </c>
    </row>
    <row r="99" spans="1:17" x14ac:dyDescent="0.45">
      <c r="A99" s="19">
        <v>24</v>
      </c>
      <c r="B99" s="12">
        <v>0.1125</v>
      </c>
      <c r="C99" s="12">
        <v>0.1164</v>
      </c>
      <c r="D99" s="12">
        <v>0.1152</v>
      </c>
      <c r="E99" s="12">
        <v>0.1123</v>
      </c>
      <c r="F99" s="12">
        <v>0.11</v>
      </c>
      <c r="G99" s="12">
        <v>0.11310000000000001</v>
      </c>
      <c r="H99" s="12">
        <v>0.1139</v>
      </c>
      <c r="I99" s="12">
        <v>0.111</v>
      </c>
      <c r="J99" s="12">
        <v>0.1114</v>
      </c>
      <c r="K99" s="12">
        <v>0.111</v>
      </c>
      <c r="L99" s="12">
        <v>0.10920000000000001</v>
      </c>
      <c r="M99" s="12">
        <v>0.1052</v>
      </c>
      <c r="N99" s="12">
        <v>0.1144</v>
      </c>
      <c r="O99" s="12">
        <v>0.1144</v>
      </c>
      <c r="P99" s="12">
        <v>0.1105</v>
      </c>
      <c r="Q99" s="12">
        <v>0.10929999999999999</v>
      </c>
    </row>
    <row r="100" spans="1:17" x14ac:dyDescent="0.45">
      <c r="A100" s="19">
        <v>24.25</v>
      </c>
      <c r="B100" s="12">
        <v>0.1134</v>
      </c>
      <c r="C100" s="12">
        <v>0.11559999999999999</v>
      </c>
      <c r="D100" s="12">
        <v>0.1144</v>
      </c>
      <c r="E100" s="12">
        <v>0.1114</v>
      </c>
      <c r="F100" s="12">
        <v>0.1099</v>
      </c>
      <c r="G100" s="12">
        <v>0.1138</v>
      </c>
      <c r="H100" s="12">
        <v>0.11260000000000001</v>
      </c>
      <c r="I100" s="12">
        <v>0.1114</v>
      </c>
      <c r="J100" s="12">
        <v>0.111</v>
      </c>
      <c r="K100" s="12">
        <v>0.1104</v>
      </c>
      <c r="L100" s="12">
        <v>0.1089</v>
      </c>
      <c r="M100" s="12">
        <v>0.10539999999999999</v>
      </c>
      <c r="N100" s="12">
        <v>0.1147</v>
      </c>
      <c r="O100" s="12">
        <v>0.1148</v>
      </c>
      <c r="P100" s="12">
        <v>0.10920000000000001</v>
      </c>
      <c r="Q100" s="12">
        <v>0.11119999999999999</v>
      </c>
    </row>
    <row r="101" spans="1:17" x14ac:dyDescent="0.45">
      <c r="A101" s="19">
        <v>24.5</v>
      </c>
      <c r="B101" s="12">
        <v>0.11310000000000001</v>
      </c>
      <c r="C101" s="12">
        <v>0.1158</v>
      </c>
      <c r="D101" s="12">
        <v>0.1145</v>
      </c>
      <c r="E101" s="12">
        <v>0.1114</v>
      </c>
      <c r="F101" s="12">
        <v>0.1089</v>
      </c>
      <c r="G101" s="12">
        <v>0.1157</v>
      </c>
      <c r="H101" s="12">
        <v>0.1149</v>
      </c>
      <c r="I101" s="12">
        <v>0.11169999999999999</v>
      </c>
      <c r="J101" s="12">
        <v>0.1125</v>
      </c>
      <c r="K101" s="12">
        <v>0.1115</v>
      </c>
      <c r="L101" s="12">
        <v>0.10929999999999999</v>
      </c>
      <c r="M101" s="12">
        <v>0.1052</v>
      </c>
      <c r="N101" s="12">
        <v>0.1144</v>
      </c>
      <c r="O101" s="12">
        <v>0.11550000000000001</v>
      </c>
      <c r="P101" s="12">
        <v>0.11169999999999999</v>
      </c>
      <c r="Q101" s="12">
        <v>0.10970000000000001</v>
      </c>
    </row>
    <row r="102" spans="1:17" x14ac:dyDescent="0.45">
      <c r="A102" s="19">
        <v>24.75</v>
      </c>
      <c r="B102" s="12">
        <v>0.1133</v>
      </c>
      <c r="C102" s="12">
        <v>0.115</v>
      </c>
      <c r="D102" s="12">
        <v>0.1145</v>
      </c>
      <c r="E102" s="12">
        <v>0.1109</v>
      </c>
      <c r="F102" s="12">
        <v>0.1091</v>
      </c>
      <c r="G102" s="12">
        <v>0.1143</v>
      </c>
      <c r="H102" s="12">
        <v>0.1138</v>
      </c>
      <c r="I102" s="12">
        <v>0.11169999999999999</v>
      </c>
      <c r="J102" s="12">
        <v>0.1119</v>
      </c>
      <c r="K102" s="12">
        <v>0.11169999999999999</v>
      </c>
      <c r="L102" s="12">
        <v>0.1099</v>
      </c>
      <c r="M102" s="12">
        <v>0.10539999999999999</v>
      </c>
      <c r="N102" s="12">
        <v>0.11409999999999999</v>
      </c>
      <c r="O102" s="12">
        <v>0.1154</v>
      </c>
      <c r="P102" s="12">
        <v>0.11020000000000001</v>
      </c>
      <c r="Q102" s="12">
        <v>0.1099</v>
      </c>
    </row>
    <row r="103" spans="1:17" x14ac:dyDescent="0.45">
      <c r="A103" s="19">
        <v>25</v>
      </c>
      <c r="B103" s="12">
        <v>0.11219999999999999</v>
      </c>
      <c r="C103" s="12">
        <v>0.11550000000000001</v>
      </c>
      <c r="D103" s="12">
        <v>0.1145</v>
      </c>
      <c r="E103" s="12">
        <v>0.111</v>
      </c>
      <c r="F103" s="12">
        <v>0.1087</v>
      </c>
      <c r="G103" s="12">
        <v>0.1137</v>
      </c>
      <c r="H103" s="12">
        <v>0.1144</v>
      </c>
      <c r="I103" s="12">
        <v>0.1108</v>
      </c>
      <c r="J103" s="12">
        <v>0.112</v>
      </c>
      <c r="K103" s="12">
        <v>0.1109</v>
      </c>
      <c r="L103" s="12">
        <v>0.109</v>
      </c>
      <c r="M103" s="12">
        <v>0.1056</v>
      </c>
      <c r="N103" s="12">
        <v>0.1145</v>
      </c>
      <c r="O103" s="12">
        <v>0.115</v>
      </c>
      <c r="P103" s="12">
        <v>0.1104</v>
      </c>
      <c r="Q103" s="12">
        <v>0.1091</v>
      </c>
    </row>
    <row r="104" spans="1:17" x14ac:dyDescent="0.45">
      <c r="A104" s="19">
        <v>25.25</v>
      </c>
      <c r="B104" s="12">
        <v>0.1125</v>
      </c>
      <c r="C104" s="12">
        <v>0.1164</v>
      </c>
      <c r="D104" s="12">
        <v>0.1143</v>
      </c>
      <c r="E104" s="12">
        <v>0.1108</v>
      </c>
      <c r="F104" s="12">
        <v>0.10929999999999999</v>
      </c>
      <c r="G104" s="12">
        <v>0.1135</v>
      </c>
      <c r="H104" s="12">
        <v>0.1145</v>
      </c>
      <c r="I104" s="12">
        <v>0.1101</v>
      </c>
      <c r="J104" s="12">
        <v>0.11070000000000001</v>
      </c>
      <c r="K104" s="12">
        <v>0.1106</v>
      </c>
      <c r="L104" s="12">
        <v>0.1089</v>
      </c>
      <c r="M104" s="12">
        <v>0.1047</v>
      </c>
      <c r="N104" s="12">
        <v>0.1133</v>
      </c>
      <c r="O104" s="12">
        <v>0.1148</v>
      </c>
      <c r="P104" s="12">
        <v>0.1108</v>
      </c>
      <c r="Q104" s="12">
        <v>0.1077</v>
      </c>
    </row>
    <row r="105" spans="1:17" x14ac:dyDescent="0.45">
      <c r="A105" s="19">
        <v>25.5</v>
      </c>
      <c r="B105" s="12">
        <v>0.1125</v>
      </c>
      <c r="C105" s="12">
        <v>0.1157</v>
      </c>
      <c r="D105" s="12">
        <v>0.1148</v>
      </c>
      <c r="E105" s="12">
        <v>0.11119999999999999</v>
      </c>
      <c r="F105" s="12">
        <v>0.1086</v>
      </c>
      <c r="G105" s="12">
        <v>0.1129</v>
      </c>
      <c r="H105" s="12">
        <v>0.11409999999999999</v>
      </c>
      <c r="I105" s="12">
        <v>0.1105</v>
      </c>
      <c r="J105" s="12">
        <v>0.1103</v>
      </c>
      <c r="K105" s="12">
        <v>0.1101</v>
      </c>
      <c r="L105" s="12">
        <v>0.1091</v>
      </c>
      <c r="M105" s="12">
        <v>0.10489999999999999</v>
      </c>
      <c r="N105" s="12">
        <v>0.1142</v>
      </c>
      <c r="O105" s="12">
        <v>0.1135</v>
      </c>
      <c r="P105" s="12">
        <v>0.1105</v>
      </c>
      <c r="Q105" s="12">
        <v>0.1086</v>
      </c>
    </row>
    <row r="106" spans="1:17" x14ac:dyDescent="0.45">
      <c r="A106" s="19">
        <v>25.75</v>
      </c>
      <c r="B106" s="12">
        <v>0.1119</v>
      </c>
      <c r="C106" s="12">
        <v>0.1157</v>
      </c>
      <c r="D106" s="12">
        <v>0.1142</v>
      </c>
      <c r="E106" s="12">
        <v>0.1106</v>
      </c>
      <c r="F106" s="12">
        <v>0.1077</v>
      </c>
      <c r="G106" s="12">
        <v>0.1132</v>
      </c>
      <c r="H106" s="12">
        <v>0.1138</v>
      </c>
      <c r="I106" s="12">
        <v>0.1103</v>
      </c>
      <c r="J106" s="12">
        <v>0.1105</v>
      </c>
      <c r="K106" s="12">
        <v>0.1105</v>
      </c>
      <c r="L106" s="12">
        <v>0.10879999999999999</v>
      </c>
      <c r="M106" s="12">
        <v>0.10489999999999999</v>
      </c>
      <c r="N106" s="12">
        <v>0.1134</v>
      </c>
      <c r="O106" s="12">
        <v>0.1137</v>
      </c>
      <c r="P106" s="12">
        <v>0.1101</v>
      </c>
      <c r="Q106" s="12">
        <v>0.1082</v>
      </c>
    </row>
    <row r="107" spans="1:17" x14ac:dyDescent="0.45">
      <c r="A107" s="19">
        <v>26</v>
      </c>
      <c r="B107" s="12">
        <v>0.11210000000000001</v>
      </c>
      <c r="C107" s="12">
        <v>0.11550000000000001</v>
      </c>
      <c r="D107" s="12">
        <v>0.1143</v>
      </c>
      <c r="E107" s="12">
        <v>0.1105</v>
      </c>
      <c r="F107" s="12">
        <v>0.10879999999999999</v>
      </c>
      <c r="G107" s="12">
        <v>0.1123</v>
      </c>
      <c r="H107" s="12">
        <v>0.11559999999999999</v>
      </c>
      <c r="I107" s="12">
        <v>0.1113</v>
      </c>
      <c r="J107" s="12">
        <v>0.11119999999999999</v>
      </c>
      <c r="K107" s="12">
        <v>0.1108</v>
      </c>
      <c r="L107" s="12">
        <v>0.111</v>
      </c>
      <c r="M107" s="12">
        <v>0.1046</v>
      </c>
      <c r="N107" s="12">
        <v>0.1139</v>
      </c>
      <c r="O107" s="12">
        <v>0.113</v>
      </c>
      <c r="P107" s="12">
        <v>0.1096</v>
      </c>
      <c r="Q107" s="12">
        <v>0.1094</v>
      </c>
    </row>
    <row r="108" spans="1:17" x14ac:dyDescent="0.45">
      <c r="A108" s="19">
        <v>26.25</v>
      </c>
      <c r="B108" s="12">
        <v>0.11260000000000001</v>
      </c>
      <c r="C108" s="12">
        <v>0.11550000000000001</v>
      </c>
      <c r="D108" s="12">
        <v>0.1142</v>
      </c>
      <c r="E108" s="12">
        <v>0.1104</v>
      </c>
      <c r="F108" s="12">
        <v>0.1081</v>
      </c>
      <c r="G108" s="12">
        <v>0.1118</v>
      </c>
      <c r="H108" s="12">
        <v>0.1153</v>
      </c>
      <c r="I108" s="12">
        <v>0.1108</v>
      </c>
      <c r="J108" s="12">
        <v>0.1111</v>
      </c>
      <c r="K108" s="12">
        <v>0.11070000000000001</v>
      </c>
      <c r="L108" s="12">
        <v>0.1087</v>
      </c>
      <c r="M108" s="12">
        <v>0.10440000000000001</v>
      </c>
      <c r="N108" s="12">
        <v>0.1128</v>
      </c>
      <c r="O108" s="12">
        <v>0.1123</v>
      </c>
      <c r="P108" s="12">
        <v>0.1091</v>
      </c>
      <c r="Q108" s="12">
        <v>0.1082</v>
      </c>
    </row>
    <row r="109" spans="1:17" x14ac:dyDescent="0.45">
      <c r="A109" s="19">
        <v>26.5</v>
      </c>
      <c r="B109" s="12">
        <v>0.1129</v>
      </c>
      <c r="C109" s="12">
        <v>0.11559999999999999</v>
      </c>
      <c r="D109" s="12">
        <v>0.1139</v>
      </c>
      <c r="E109" s="12">
        <v>0.1106</v>
      </c>
      <c r="F109" s="12">
        <v>0.10920000000000001</v>
      </c>
      <c r="G109" s="12">
        <v>0.11360000000000001</v>
      </c>
      <c r="H109" s="12">
        <v>0.1158</v>
      </c>
      <c r="I109" s="12">
        <v>0.1111</v>
      </c>
      <c r="J109" s="12">
        <v>0.1113</v>
      </c>
      <c r="K109" s="12">
        <v>0.1105</v>
      </c>
      <c r="L109" s="12">
        <v>0.109</v>
      </c>
      <c r="M109" s="12">
        <v>0.1051</v>
      </c>
      <c r="N109" s="12">
        <v>0.1138</v>
      </c>
      <c r="O109" s="12">
        <v>0.11409999999999999</v>
      </c>
      <c r="P109" s="12">
        <v>0.11020000000000001</v>
      </c>
      <c r="Q109" s="12">
        <v>0.109</v>
      </c>
    </row>
    <row r="110" spans="1:17" x14ac:dyDescent="0.45">
      <c r="A110" s="19">
        <v>26.75</v>
      </c>
      <c r="B110" s="12">
        <v>0.11219999999999999</v>
      </c>
      <c r="C110" s="12">
        <v>0.1148</v>
      </c>
      <c r="D110" s="12">
        <v>0.11360000000000001</v>
      </c>
      <c r="E110" s="12">
        <v>0.1103</v>
      </c>
      <c r="F110" s="12">
        <v>0.1089</v>
      </c>
      <c r="G110" s="12">
        <v>0.112</v>
      </c>
      <c r="H110" s="12">
        <v>0.1152</v>
      </c>
      <c r="I110" s="12">
        <v>0.1114</v>
      </c>
      <c r="J110" s="12">
        <v>0.1113</v>
      </c>
      <c r="K110" s="12">
        <v>0.1106</v>
      </c>
      <c r="L110" s="12">
        <v>0.1089</v>
      </c>
      <c r="M110" s="12">
        <v>0.1047</v>
      </c>
      <c r="N110" s="12">
        <v>0.1137</v>
      </c>
      <c r="O110" s="12">
        <v>0.1124</v>
      </c>
      <c r="P110" s="12">
        <v>0.1099</v>
      </c>
      <c r="Q110" s="12">
        <v>0.10920000000000001</v>
      </c>
    </row>
    <row r="111" spans="1:17" x14ac:dyDescent="0.45">
      <c r="A111" s="19">
        <v>27</v>
      </c>
      <c r="B111" s="12">
        <v>0.1118</v>
      </c>
      <c r="C111" s="12">
        <v>0.1158</v>
      </c>
      <c r="D111" s="12">
        <v>0.1153</v>
      </c>
      <c r="E111" s="12">
        <v>0.1103</v>
      </c>
      <c r="F111" s="12">
        <v>0.10730000000000001</v>
      </c>
      <c r="G111" s="12">
        <v>0.1125</v>
      </c>
      <c r="H111" s="12">
        <v>0.1152</v>
      </c>
      <c r="I111" s="12">
        <v>0.11070000000000001</v>
      </c>
      <c r="J111" s="12">
        <v>0.1106</v>
      </c>
      <c r="K111" s="12">
        <v>0.1106</v>
      </c>
      <c r="L111" s="12">
        <v>0.1091</v>
      </c>
      <c r="M111" s="12">
        <v>0.1046</v>
      </c>
      <c r="N111" s="12">
        <v>0.112</v>
      </c>
      <c r="O111" s="12">
        <v>0.11310000000000001</v>
      </c>
      <c r="P111" s="12">
        <v>0.11</v>
      </c>
      <c r="Q111" s="12">
        <v>0.1085</v>
      </c>
    </row>
    <row r="112" spans="1:17" x14ac:dyDescent="0.45">
      <c r="A112" s="19">
        <v>27.25</v>
      </c>
      <c r="B112" s="12">
        <v>0.1119</v>
      </c>
      <c r="C112" s="12">
        <v>0.1149</v>
      </c>
      <c r="D112" s="12">
        <v>0.1144</v>
      </c>
      <c r="E112" s="12">
        <v>0.1101</v>
      </c>
      <c r="F112" s="12">
        <v>0.1075</v>
      </c>
      <c r="G112" s="12">
        <v>0.11260000000000001</v>
      </c>
      <c r="H112" s="12">
        <v>0.11409999999999999</v>
      </c>
      <c r="I112" s="12">
        <v>0.10979999999999999</v>
      </c>
      <c r="J112" s="12">
        <v>0.11119999999999999</v>
      </c>
      <c r="K112" s="12">
        <v>0.1109</v>
      </c>
      <c r="L112" s="12">
        <v>0.1087</v>
      </c>
      <c r="M112" s="12">
        <v>0.1045</v>
      </c>
      <c r="N112" s="12">
        <v>0.1118</v>
      </c>
      <c r="O112" s="12">
        <v>0.1133</v>
      </c>
      <c r="P112" s="12">
        <v>0.1091</v>
      </c>
      <c r="Q112" s="12">
        <v>0.1072</v>
      </c>
    </row>
    <row r="113" spans="1:17" x14ac:dyDescent="0.45">
      <c r="A113" s="19">
        <v>27.5</v>
      </c>
      <c r="B113" s="12">
        <v>0.1118</v>
      </c>
      <c r="C113" s="12">
        <v>0.11509999999999999</v>
      </c>
      <c r="D113" s="12">
        <v>0.1142</v>
      </c>
      <c r="E113" s="12">
        <v>0.1113</v>
      </c>
      <c r="F113" s="12">
        <v>0.10630000000000001</v>
      </c>
      <c r="G113" s="12">
        <v>0.1123</v>
      </c>
      <c r="H113" s="12">
        <v>0.1145</v>
      </c>
      <c r="I113" s="12">
        <v>0.1101</v>
      </c>
      <c r="J113" s="12">
        <v>0.11020000000000001</v>
      </c>
      <c r="K113" s="12">
        <v>0.11020000000000001</v>
      </c>
      <c r="L113" s="12">
        <v>0.10879999999999999</v>
      </c>
      <c r="M113" s="12">
        <v>0.1037</v>
      </c>
      <c r="N113" s="12">
        <v>0.1113</v>
      </c>
      <c r="O113" s="12">
        <v>0.1124</v>
      </c>
      <c r="P113" s="12">
        <v>0.1091</v>
      </c>
      <c r="Q113" s="12">
        <v>0.1074</v>
      </c>
    </row>
    <row r="114" spans="1:17" x14ac:dyDescent="0.45">
      <c r="A114" s="19">
        <v>27.75</v>
      </c>
      <c r="B114" s="12">
        <v>0.1129</v>
      </c>
      <c r="C114" s="12">
        <v>0.1162</v>
      </c>
      <c r="D114" s="12">
        <v>0.11509999999999999</v>
      </c>
      <c r="E114" s="12">
        <v>0.1106</v>
      </c>
      <c r="F114" s="12">
        <v>0.1075</v>
      </c>
      <c r="G114" s="12">
        <v>0.1119</v>
      </c>
      <c r="H114" s="12">
        <v>0.1135</v>
      </c>
      <c r="I114" s="12">
        <v>0.1104</v>
      </c>
      <c r="J114" s="12">
        <v>0.11210000000000001</v>
      </c>
      <c r="K114" s="12">
        <v>0.1111</v>
      </c>
      <c r="L114" s="12">
        <v>0.1103</v>
      </c>
      <c r="M114" s="12">
        <v>0.1065</v>
      </c>
      <c r="N114" s="12">
        <v>0.1115</v>
      </c>
      <c r="O114" s="12">
        <v>0.11219999999999999</v>
      </c>
      <c r="P114" s="12">
        <v>0.10829999999999999</v>
      </c>
      <c r="Q114" s="12">
        <v>0.1087</v>
      </c>
    </row>
    <row r="115" spans="1:17" x14ac:dyDescent="0.45">
      <c r="A115" s="19">
        <v>28</v>
      </c>
      <c r="B115" s="12">
        <v>0.1118</v>
      </c>
      <c r="C115" s="12">
        <v>0.1164</v>
      </c>
      <c r="D115" s="12">
        <v>0.1148</v>
      </c>
      <c r="E115" s="12">
        <v>0.1104</v>
      </c>
      <c r="F115" s="12">
        <v>0.10589999999999999</v>
      </c>
      <c r="G115" s="12">
        <v>0.11169999999999999</v>
      </c>
      <c r="H115" s="12">
        <v>0.1147</v>
      </c>
      <c r="I115" s="12">
        <v>0.10929999999999999</v>
      </c>
      <c r="J115" s="12">
        <v>0.1104</v>
      </c>
      <c r="K115" s="12">
        <v>0.1111</v>
      </c>
      <c r="L115" s="12">
        <v>0.10920000000000001</v>
      </c>
      <c r="M115" s="12">
        <v>0.1046</v>
      </c>
      <c r="N115" s="12">
        <v>0.1108</v>
      </c>
      <c r="O115" s="12">
        <v>0.1119</v>
      </c>
      <c r="P115" s="12">
        <v>0.1082</v>
      </c>
      <c r="Q115" s="12">
        <v>0.1069</v>
      </c>
    </row>
    <row r="116" spans="1:17" x14ac:dyDescent="0.45">
      <c r="A116" s="19">
        <v>28.25</v>
      </c>
      <c r="B116" s="12">
        <v>0.1124</v>
      </c>
      <c r="C116" s="12">
        <v>0.1158</v>
      </c>
      <c r="D116" s="12">
        <v>0.1145</v>
      </c>
      <c r="E116" s="12">
        <v>0.1105</v>
      </c>
      <c r="F116" s="12">
        <v>0.108</v>
      </c>
      <c r="G116" s="12">
        <v>0.1119</v>
      </c>
      <c r="H116" s="12">
        <v>0.11360000000000001</v>
      </c>
      <c r="I116" s="12">
        <v>0.1099</v>
      </c>
      <c r="J116" s="12">
        <v>0.1108</v>
      </c>
      <c r="K116" s="12">
        <v>0.1111</v>
      </c>
      <c r="L116" s="12">
        <v>0.1089</v>
      </c>
      <c r="M116" s="12">
        <v>0.10440000000000001</v>
      </c>
      <c r="N116" s="12">
        <v>0.11210000000000001</v>
      </c>
      <c r="O116" s="12">
        <v>0.11310000000000001</v>
      </c>
      <c r="P116" s="12">
        <v>0.1075</v>
      </c>
      <c r="Q116" s="12">
        <v>0.1077</v>
      </c>
    </row>
    <row r="117" spans="1:17" x14ac:dyDescent="0.45">
      <c r="A117" s="19">
        <v>28.5</v>
      </c>
      <c r="B117" s="12">
        <v>0.112</v>
      </c>
      <c r="C117" s="12">
        <v>0.1157</v>
      </c>
      <c r="D117" s="12">
        <v>0.1152</v>
      </c>
      <c r="E117" s="12">
        <v>0.11</v>
      </c>
      <c r="F117" s="12">
        <v>0.1071</v>
      </c>
      <c r="G117" s="12">
        <v>0.11269999999999999</v>
      </c>
      <c r="H117" s="12">
        <v>0.1138</v>
      </c>
      <c r="I117" s="12">
        <v>0.1091</v>
      </c>
      <c r="J117" s="12">
        <v>0.1106</v>
      </c>
      <c r="K117" s="12">
        <v>0.1106</v>
      </c>
      <c r="L117" s="12">
        <v>0.10970000000000001</v>
      </c>
      <c r="M117" s="12">
        <v>0.1038</v>
      </c>
      <c r="N117" s="12">
        <v>0.111</v>
      </c>
      <c r="O117" s="12">
        <v>0.11269999999999999</v>
      </c>
      <c r="P117" s="12">
        <v>0.1079</v>
      </c>
      <c r="Q117" s="12">
        <v>0.1074</v>
      </c>
    </row>
    <row r="118" spans="1:17" x14ac:dyDescent="0.45">
      <c r="A118" s="19">
        <v>28.75</v>
      </c>
      <c r="B118" s="12">
        <v>0.1124</v>
      </c>
      <c r="C118" s="12">
        <v>0.1145</v>
      </c>
      <c r="D118" s="12">
        <v>0.1139</v>
      </c>
      <c r="E118" s="12">
        <v>0.1096</v>
      </c>
      <c r="F118" s="12">
        <v>0.1069</v>
      </c>
      <c r="G118" s="12">
        <v>0.11210000000000001</v>
      </c>
      <c r="H118" s="12">
        <v>0.11310000000000001</v>
      </c>
      <c r="I118" s="12">
        <v>0.1085</v>
      </c>
      <c r="J118" s="12">
        <v>0.1104</v>
      </c>
      <c r="K118" s="12">
        <v>0.11</v>
      </c>
      <c r="L118" s="12">
        <v>0.1085</v>
      </c>
      <c r="M118" s="12">
        <v>0.10349999999999999</v>
      </c>
      <c r="N118" s="12">
        <v>0.1109</v>
      </c>
      <c r="O118" s="12">
        <v>0.1138</v>
      </c>
      <c r="P118" s="12">
        <v>0.1075</v>
      </c>
      <c r="Q118" s="12">
        <v>0.10580000000000001</v>
      </c>
    </row>
    <row r="119" spans="1:17" x14ac:dyDescent="0.45">
      <c r="A119" s="19">
        <v>29</v>
      </c>
      <c r="B119" s="12">
        <v>0.1114</v>
      </c>
      <c r="C119" s="12">
        <v>0.11550000000000001</v>
      </c>
      <c r="D119" s="12">
        <v>0.11409999999999999</v>
      </c>
      <c r="E119" s="12">
        <v>0.1106</v>
      </c>
      <c r="F119" s="12">
        <v>0.1065</v>
      </c>
      <c r="G119" s="12">
        <v>0.1119</v>
      </c>
      <c r="H119" s="12">
        <v>0.114</v>
      </c>
      <c r="I119" s="12">
        <v>0.11</v>
      </c>
      <c r="J119" s="12">
        <v>0.1106</v>
      </c>
      <c r="K119" s="12">
        <v>0.1104</v>
      </c>
      <c r="L119" s="12">
        <v>0.1091</v>
      </c>
      <c r="M119" s="12">
        <v>0.1036</v>
      </c>
      <c r="N119" s="12">
        <v>0.11020000000000001</v>
      </c>
      <c r="O119" s="12">
        <v>0.1114</v>
      </c>
      <c r="P119" s="12">
        <v>0.1075</v>
      </c>
      <c r="Q119" s="12">
        <v>0.1066</v>
      </c>
    </row>
    <row r="120" spans="1:17" x14ac:dyDescent="0.45">
      <c r="A120" s="19">
        <v>29.25</v>
      </c>
      <c r="B120" s="12">
        <v>0.11169999999999999</v>
      </c>
      <c r="C120" s="12">
        <v>0.11509999999999999</v>
      </c>
      <c r="D120" s="12">
        <v>0.114</v>
      </c>
      <c r="E120" s="12">
        <v>0.1091</v>
      </c>
      <c r="F120" s="12">
        <v>0.1067</v>
      </c>
      <c r="G120" s="12">
        <v>0.1118</v>
      </c>
      <c r="H120" s="12">
        <v>0.114</v>
      </c>
      <c r="I120" s="12">
        <v>0.1099</v>
      </c>
      <c r="J120" s="12">
        <v>0.1103</v>
      </c>
      <c r="K120" s="12">
        <v>0.1105</v>
      </c>
      <c r="L120" s="12">
        <v>0.1089</v>
      </c>
      <c r="M120" s="12">
        <v>0.10349999999999999</v>
      </c>
      <c r="N120" s="12">
        <v>0.1113</v>
      </c>
      <c r="O120" s="12">
        <v>0.11119999999999999</v>
      </c>
      <c r="P120" s="12">
        <v>0.10780000000000001</v>
      </c>
      <c r="Q120" s="12">
        <v>0.10580000000000001</v>
      </c>
    </row>
    <row r="121" spans="1:17" x14ac:dyDescent="0.45">
      <c r="A121" s="19">
        <v>29.5</v>
      </c>
      <c r="B121" s="12">
        <v>0.1116</v>
      </c>
      <c r="C121" s="12">
        <v>0.1159</v>
      </c>
      <c r="D121" s="12">
        <v>0.1145</v>
      </c>
      <c r="E121" s="12">
        <v>0.1096</v>
      </c>
      <c r="F121" s="12">
        <v>0.10639999999999999</v>
      </c>
      <c r="G121" s="12">
        <v>0.1125</v>
      </c>
      <c r="H121" s="12">
        <v>0.114</v>
      </c>
      <c r="I121" s="12">
        <v>0.10920000000000001</v>
      </c>
      <c r="J121" s="12">
        <v>0.11</v>
      </c>
      <c r="K121" s="12">
        <v>0.11</v>
      </c>
      <c r="L121" s="12">
        <v>0.1084</v>
      </c>
      <c r="M121" s="12">
        <v>0.104</v>
      </c>
      <c r="N121" s="12">
        <v>0.1103</v>
      </c>
      <c r="O121" s="12">
        <v>0.11210000000000001</v>
      </c>
      <c r="P121" s="12">
        <v>0.1072</v>
      </c>
      <c r="Q121" s="12">
        <v>0.10589999999999999</v>
      </c>
    </row>
    <row r="122" spans="1:17" x14ac:dyDescent="0.45">
      <c r="A122" s="19">
        <v>29.75</v>
      </c>
      <c r="B122" s="12">
        <v>0.11119999999999999</v>
      </c>
      <c r="C122" s="12">
        <v>0.1157</v>
      </c>
      <c r="D122" s="12">
        <v>0.11459999999999999</v>
      </c>
      <c r="E122" s="12">
        <v>0.1096</v>
      </c>
      <c r="F122" s="12">
        <v>0.1065</v>
      </c>
      <c r="G122" s="12">
        <v>0.11210000000000001</v>
      </c>
      <c r="H122" s="12">
        <v>0.114</v>
      </c>
      <c r="I122" s="12">
        <v>0.10879999999999999</v>
      </c>
      <c r="J122" s="12">
        <v>0.1101</v>
      </c>
      <c r="K122" s="12">
        <v>0.11119999999999999</v>
      </c>
      <c r="L122" s="12">
        <v>0.1084</v>
      </c>
      <c r="M122" s="12">
        <v>0.10299999999999999</v>
      </c>
      <c r="N122" s="12">
        <v>0.1105</v>
      </c>
      <c r="O122" s="12">
        <v>0.1115</v>
      </c>
      <c r="P122" s="12">
        <v>0.10680000000000001</v>
      </c>
      <c r="Q122" s="12">
        <v>0.105</v>
      </c>
    </row>
    <row r="123" spans="1:17" x14ac:dyDescent="0.45">
      <c r="A123" s="19">
        <v>30</v>
      </c>
      <c r="B123" s="12">
        <v>0.1116</v>
      </c>
      <c r="C123" s="12">
        <v>0.11459999999999999</v>
      </c>
      <c r="D123" s="12">
        <v>0.1138</v>
      </c>
      <c r="E123" s="12">
        <v>0.10879999999999999</v>
      </c>
      <c r="F123" s="12">
        <v>0.1066</v>
      </c>
      <c r="G123" s="12">
        <v>0.1111</v>
      </c>
      <c r="H123" s="12">
        <v>0.1138</v>
      </c>
      <c r="I123" s="12">
        <v>0.10979999999999999</v>
      </c>
      <c r="J123" s="12">
        <v>0.1105</v>
      </c>
      <c r="K123" s="12">
        <v>0.1105</v>
      </c>
      <c r="L123" s="12">
        <v>0.1084</v>
      </c>
      <c r="M123" s="12">
        <v>0.10340000000000001</v>
      </c>
      <c r="N123" s="12">
        <v>0.1105</v>
      </c>
      <c r="O123" s="12">
        <v>0.1113</v>
      </c>
      <c r="P123" s="12">
        <v>0.1066</v>
      </c>
      <c r="Q123" s="12">
        <v>0.1066</v>
      </c>
    </row>
    <row r="124" spans="1:17" x14ac:dyDescent="0.45">
      <c r="A124" s="19">
        <v>30.25</v>
      </c>
      <c r="B124" s="12">
        <v>0.11119999999999999</v>
      </c>
      <c r="C124" s="12">
        <v>0.1152</v>
      </c>
      <c r="D124" s="12">
        <v>0.1135</v>
      </c>
      <c r="E124" s="12">
        <v>0.10920000000000001</v>
      </c>
      <c r="F124" s="12">
        <v>0.1069</v>
      </c>
      <c r="G124" s="12">
        <v>0.1119</v>
      </c>
      <c r="H124" s="12">
        <v>0.11509999999999999</v>
      </c>
      <c r="I124" s="12">
        <v>0.1091</v>
      </c>
      <c r="J124" s="12">
        <v>0.11</v>
      </c>
      <c r="K124" s="12">
        <v>0.1104</v>
      </c>
      <c r="L124" s="12">
        <v>0.10780000000000001</v>
      </c>
      <c r="M124" s="12">
        <v>0.10340000000000001</v>
      </c>
      <c r="N124" s="12">
        <v>0.1106</v>
      </c>
      <c r="O124" s="12">
        <v>0.11210000000000001</v>
      </c>
      <c r="P124" s="12">
        <v>0.1077</v>
      </c>
      <c r="Q124" s="12">
        <v>0.1061</v>
      </c>
    </row>
    <row r="125" spans="1:17" x14ac:dyDescent="0.45">
      <c r="A125" s="19">
        <v>30.5</v>
      </c>
      <c r="B125" s="12">
        <v>0.11269999999999999</v>
      </c>
      <c r="C125" s="12">
        <v>0.115</v>
      </c>
      <c r="D125" s="12">
        <v>0.1144</v>
      </c>
      <c r="E125" s="12">
        <v>0.1094</v>
      </c>
      <c r="F125" s="12">
        <v>0.10630000000000001</v>
      </c>
      <c r="G125" s="12">
        <v>0.1108</v>
      </c>
      <c r="H125" s="12">
        <v>0.11509999999999999</v>
      </c>
      <c r="I125" s="12">
        <v>0.1101</v>
      </c>
      <c r="J125" s="12">
        <v>0.1096</v>
      </c>
      <c r="K125" s="12">
        <v>0.11020000000000001</v>
      </c>
      <c r="L125" s="12">
        <v>0.1086</v>
      </c>
      <c r="M125" s="12">
        <v>0.1041</v>
      </c>
      <c r="N125" s="12">
        <v>0.10970000000000001</v>
      </c>
      <c r="O125" s="12">
        <v>0.1108</v>
      </c>
      <c r="P125" s="12">
        <v>0.1075</v>
      </c>
      <c r="Q125" s="12">
        <v>0.10639999999999999</v>
      </c>
    </row>
    <row r="126" spans="1:17" x14ac:dyDescent="0.45">
      <c r="A126" s="19">
        <v>30.75</v>
      </c>
      <c r="B126" s="12">
        <v>0.1115</v>
      </c>
      <c r="C126" s="12">
        <v>0.1153</v>
      </c>
      <c r="D126" s="12">
        <v>0.1142</v>
      </c>
      <c r="E126" s="12">
        <v>0.10929999999999999</v>
      </c>
      <c r="F126" s="12">
        <v>0.1085</v>
      </c>
      <c r="G126" s="12">
        <v>0.11360000000000001</v>
      </c>
      <c r="H126" s="12">
        <v>0.1169</v>
      </c>
      <c r="I126" s="12">
        <v>0.1096</v>
      </c>
      <c r="J126" s="12">
        <v>0.11</v>
      </c>
      <c r="K126" s="12">
        <v>0.1106</v>
      </c>
      <c r="L126" s="12">
        <v>0.10920000000000001</v>
      </c>
      <c r="M126" s="12">
        <v>0.10340000000000001</v>
      </c>
      <c r="N126" s="12">
        <v>0.11169999999999999</v>
      </c>
      <c r="O126" s="12">
        <v>0.1123</v>
      </c>
      <c r="P126" s="12">
        <v>0.10929999999999999</v>
      </c>
      <c r="Q126" s="12">
        <v>0.1066</v>
      </c>
    </row>
    <row r="127" spans="1:17" x14ac:dyDescent="0.45">
      <c r="A127" s="19">
        <v>31</v>
      </c>
      <c r="B127" s="12">
        <v>0.1103</v>
      </c>
      <c r="C127" s="12">
        <v>0.1154</v>
      </c>
      <c r="D127" s="12">
        <v>0.114</v>
      </c>
      <c r="E127" s="12">
        <v>0.1091</v>
      </c>
      <c r="F127" s="12">
        <v>0.1072</v>
      </c>
      <c r="G127" s="12">
        <v>0.1144</v>
      </c>
      <c r="H127" s="12">
        <v>0.1172</v>
      </c>
      <c r="I127" s="12">
        <v>0.1094</v>
      </c>
      <c r="J127" s="12">
        <v>0.10979999999999999</v>
      </c>
      <c r="K127" s="12">
        <v>0.10970000000000001</v>
      </c>
      <c r="L127" s="12">
        <v>0.1104</v>
      </c>
      <c r="M127" s="12">
        <v>0.1041</v>
      </c>
      <c r="N127" s="12">
        <v>0.1106</v>
      </c>
      <c r="O127" s="12">
        <v>0.11169999999999999</v>
      </c>
      <c r="P127" s="12">
        <v>0.1103</v>
      </c>
      <c r="Q127" s="12">
        <v>0.1062</v>
      </c>
    </row>
    <row r="128" spans="1:17" x14ac:dyDescent="0.45">
      <c r="A128" s="19">
        <v>31.25</v>
      </c>
      <c r="B128" s="12">
        <v>0.1111</v>
      </c>
      <c r="C128" s="12">
        <v>0.1149</v>
      </c>
      <c r="D128" s="12">
        <v>0.114</v>
      </c>
      <c r="E128" s="12">
        <v>0.1085</v>
      </c>
      <c r="F128" s="12">
        <v>0.1065</v>
      </c>
      <c r="G128" s="12">
        <v>0.1125</v>
      </c>
      <c r="H128" s="12">
        <v>0.1168</v>
      </c>
      <c r="I128" s="12">
        <v>0.10829999999999999</v>
      </c>
      <c r="J128" s="12">
        <v>0.1099</v>
      </c>
      <c r="K128" s="12">
        <v>0.10970000000000001</v>
      </c>
      <c r="L128" s="12">
        <v>0.1086</v>
      </c>
      <c r="M128" s="12">
        <v>0.10340000000000001</v>
      </c>
      <c r="N128" s="12">
        <v>0.11119999999999999</v>
      </c>
      <c r="O128" s="12">
        <v>0.1115</v>
      </c>
      <c r="P128" s="12">
        <v>0.1081</v>
      </c>
      <c r="Q128" s="12">
        <v>0.10539999999999999</v>
      </c>
    </row>
    <row r="129" spans="1:17" x14ac:dyDescent="0.45">
      <c r="A129" s="19">
        <v>31.5</v>
      </c>
      <c r="B129" s="12">
        <v>0.1114</v>
      </c>
      <c r="C129" s="12">
        <v>0.11550000000000001</v>
      </c>
      <c r="D129" s="12">
        <v>0.1144</v>
      </c>
      <c r="E129" s="12">
        <v>0.10879999999999999</v>
      </c>
      <c r="F129" s="12">
        <v>0.1061</v>
      </c>
      <c r="G129" s="12">
        <v>0.1109</v>
      </c>
      <c r="H129" s="12">
        <v>0.11609999999999999</v>
      </c>
      <c r="I129" s="12">
        <v>0.1091</v>
      </c>
      <c r="J129" s="12">
        <v>0.1105</v>
      </c>
      <c r="K129" s="12">
        <v>0.1099</v>
      </c>
      <c r="L129" s="12">
        <v>0.1086</v>
      </c>
      <c r="M129" s="12">
        <v>0.10290000000000001</v>
      </c>
      <c r="N129" s="12">
        <v>0.1096</v>
      </c>
      <c r="O129" s="12">
        <v>0.1111</v>
      </c>
      <c r="P129" s="12">
        <v>0.1069</v>
      </c>
      <c r="Q129" s="12">
        <v>0.1062</v>
      </c>
    </row>
    <row r="130" spans="1:17" x14ac:dyDescent="0.45">
      <c r="A130" s="19">
        <v>31.75</v>
      </c>
      <c r="B130" s="12">
        <v>0.1113</v>
      </c>
      <c r="C130" s="12">
        <v>0.11550000000000001</v>
      </c>
      <c r="D130" s="12">
        <v>0.1154</v>
      </c>
      <c r="E130" s="12">
        <v>0.10970000000000001</v>
      </c>
      <c r="F130" s="12">
        <v>0.10630000000000001</v>
      </c>
      <c r="G130" s="12">
        <v>0.1114</v>
      </c>
      <c r="H130" s="12">
        <v>0.1168</v>
      </c>
      <c r="I130" s="12">
        <v>0.10879999999999999</v>
      </c>
      <c r="J130" s="12">
        <v>0.1091</v>
      </c>
      <c r="K130" s="12">
        <v>0.10970000000000001</v>
      </c>
      <c r="L130" s="12">
        <v>0.1086</v>
      </c>
      <c r="M130" s="12">
        <v>0.1027</v>
      </c>
      <c r="N130" s="12">
        <v>0.1096</v>
      </c>
      <c r="O130" s="12">
        <v>0.1113</v>
      </c>
      <c r="P130" s="12">
        <v>0.1074</v>
      </c>
      <c r="Q130" s="12">
        <v>0.10539999999999999</v>
      </c>
    </row>
    <row r="131" spans="1:17" x14ac:dyDescent="0.45">
      <c r="A131" s="19">
        <v>32</v>
      </c>
      <c r="B131" s="12">
        <v>0.1105</v>
      </c>
      <c r="C131" s="12">
        <v>0.115</v>
      </c>
      <c r="D131" s="12">
        <v>0.1137</v>
      </c>
      <c r="E131" s="12">
        <v>0.11</v>
      </c>
      <c r="F131" s="12">
        <v>0.10589999999999999</v>
      </c>
      <c r="G131" s="12">
        <v>0.1123</v>
      </c>
      <c r="H131" s="12">
        <v>0.1168</v>
      </c>
      <c r="I131" s="12">
        <v>0.1084</v>
      </c>
      <c r="J131" s="12">
        <v>0.1099</v>
      </c>
      <c r="K131" s="12">
        <v>0.10979999999999999</v>
      </c>
      <c r="L131" s="12">
        <v>0.10829999999999999</v>
      </c>
      <c r="M131" s="12">
        <v>0.1023</v>
      </c>
      <c r="N131" s="12">
        <v>0.1109</v>
      </c>
      <c r="O131" s="12">
        <v>0.1116</v>
      </c>
      <c r="P131" s="12">
        <v>0.10680000000000001</v>
      </c>
      <c r="Q131" s="12">
        <v>0.105</v>
      </c>
    </row>
    <row r="132" spans="1:17" x14ac:dyDescent="0.45">
      <c r="A132" s="19">
        <v>32.25</v>
      </c>
      <c r="B132" s="12">
        <v>0.1109</v>
      </c>
      <c r="C132" s="12">
        <v>0.115</v>
      </c>
      <c r="D132" s="12">
        <v>0.1139</v>
      </c>
      <c r="E132" s="12">
        <v>0.10879999999999999</v>
      </c>
      <c r="F132" s="12">
        <v>0.10680000000000001</v>
      </c>
      <c r="G132" s="12">
        <v>0.1116</v>
      </c>
      <c r="H132" s="12">
        <v>0.1173</v>
      </c>
      <c r="I132" s="12">
        <v>0.109</v>
      </c>
      <c r="J132" s="12">
        <v>0.10970000000000001</v>
      </c>
      <c r="K132" s="12">
        <v>0.1099</v>
      </c>
      <c r="L132" s="12">
        <v>0.10879999999999999</v>
      </c>
      <c r="M132" s="12">
        <v>0.1031</v>
      </c>
      <c r="N132" s="12">
        <v>0.1114</v>
      </c>
      <c r="O132" s="12">
        <v>0.1103</v>
      </c>
      <c r="P132" s="12">
        <v>0.10630000000000001</v>
      </c>
      <c r="Q132" s="12">
        <v>0.1057</v>
      </c>
    </row>
    <row r="133" spans="1:17" x14ac:dyDescent="0.45">
      <c r="A133" s="19">
        <v>32.5</v>
      </c>
      <c r="B133" s="12">
        <v>0.11070000000000001</v>
      </c>
      <c r="C133" s="12">
        <v>0.11609999999999999</v>
      </c>
      <c r="D133" s="12">
        <v>0.1152</v>
      </c>
      <c r="E133" s="12">
        <v>0.1086</v>
      </c>
      <c r="F133" s="12">
        <v>0.1053</v>
      </c>
      <c r="G133" s="12">
        <v>0.1113</v>
      </c>
      <c r="H133" s="12">
        <v>0.1174</v>
      </c>
      <c r="I133" s="12">
        <v>0.10829999999999999</v>
      </c>
      <c r="J133" s="12">
        <v>0.10970000000000001</v>
      </c>
      <c r="K133" s="12">
        <v>0.1108</v>
      </c>
      <c r="L133" s="12">
        <v>0.10879999999999999</v>
      </c>
      <c r="M133" s="12">
        <v>0.1032</v>
      </c>
      <c r="N133" s="12">
        <v>0.10920000000000001</v>
      </c>
      <c r="O133" s="12">
        <v>0.1104</v>
      </c>
      <c r="P133" s="12">
        <v>0.1076</v>
      </c>
      <c r="Q133" s="12">
        <v>0.10440000000000001</v>
      </c>
    </row>
    <row r="134" spans="1:17" x14ac:dyDescent="0.45">
      <c r="A134" s="19">
        <v>32.75</v>
      </c>
      <c r="B134" s="12">
        <v>0.11119999999999999</v>
      </c>
      <c r="C134" s="12">
        <v>0.11559999999999999</v>
      </c>
      <c r="D134" s="12">
        <v>0.1169</v>
      </c>
      <c r="E134" s="12">
        <v>0.1089</v>
      </c>
      <c r="F134" s="12">
        <v>0.1055</v>
      </c>
      <c r="G134" s="12">
        <v>0.11169999999999999</v>
      </c>
      <c r="H134" s="12">
        <v>0.11840000000000001</v>
      </c>
      <c r="I134" s="12">
        <v>0.1079</v>
      </c>
      <c r="J134" s="12">
        <v>0.10920000000000001</v>
      </c>
      <c r="K134" s="12">
        <v>0.11020000000000001</v>
      </c>
      <c r="L134" s="12">
        <v>0.1085</v>
      </c>
      <c r="M134" s="12">
        <v>0.10249999999999999</v>
      </c>
      <c r="N134" s="12">
        <v>0.1103</v>
      </c>
      <c r="O134" s="12">
        <v>0.111</v>
      </c>
      <c r="P134" s="12">
        <v>0.1067</v>
      </c>
      <c r="Q134" s="12">
        <v>0.1047</v>
      </c>
    </row>
    <row r="135" spans="1:17" x14ac:dyDescent="0.45">
      <c r="A135" s="19">
        <v>33</v>
      </c>
      <c r="B135" s="12">
        <v>0.1118</v>
      </c>
      <c r="C135" s="12">
        <v>0.1153</v>
      </c>
      <c r="D135" s="12">
        <v>0.1145</v>
      </c>
      <c r="E135" s="12">
        <v>0.1101</v>
      </c>
      <c r="F135" s="12">
        <v>0.1056</v>
      </c>
      <c r="G135" s="12">
        <v>0.10979999999999999</v>
      </c>
      <c r="H135" s="12">
        <v>0.1187</v>
      </c>
      <c r="I135" s="12">
        <v>0.1081</v>
      </c>
      <c r="J135" s="12">
        <v>0.1105</v>
      </c>
      <c r="K135" s="12">
        <v>0.11</v>
      </c>
      <c r="L135" s="12">
        <v>0.108</v>
      </c>
      <c r="M135" s="12">
        <v>0.1032</v>
      </c>
      <c r="N135" s="12">
        <v>0.1094</v>
      </c>
      <c r="O135" s="12">
        <v>0.1094</v>
      </c>
      <c r="P135" s="12">
        <v>0.1066</v>
      </c>
      <c r="Q135" s="12">
        <v>0.1046</v>
      </c>
    </row>
    <row r="136" spans="1:17" x14ac:dyDescent="0.45">
      <c r="A136" s="19">
        <v>33.25</v>
      </c>
      <c r="B136" s="12">
        <v>0.1105</v>
      </c>
      <c r="C136" s="12">
        <v>0.1152</v>
      </c>
      <c r="D136" s="12">
        <v>0.1144</v>
      </c>
      <c r="E136" s="12">
        <v>0.1087</v>
      </c>
      <c r="F136" s="12">
        <v>0.1056</v>
      </c>
      <c r="G136" s="12">
        <v>0.11</v>
      </c>
      <c r="H136" s="12">
        <v>0.1186</v>
      </c>
      <c r="I136" s="12">
        <v>0.1081</v>
      </c>
      <c r="J136" s="12">
        <v>0.10970000000000001</v>
      </c>
      <c r="K136" s="12">
        <v>0.1103</v>
      </c>
      <c r="L136" s="12">
        <v>0.10920000000000001</v>
      </c>
      <c r="M136" s="12">
        <v>0.10299999999999999</v>
      </c>
      <c r="N136" s="12">
        <v>0.1091</v>
      </c>
      <c r="O136" s="12">
        <v>0.1103</v>
      </c>
      <c r="P136" s="12">
        <v>0.1062</v>
      </c>
      <c r="Q136" s="12">
        <v>0.1047</v>
      </c>
    </row>
    <row r="137" spans="1:17" x14ac:dyDescent="0.45">
      <c r="A137" s="19">
        <v>33.5</v>
      </c>
      <c r="B137" s="12">
        <v>0.111</v>
      </c>
      <c r="C137" s="12">
        <v>0.115</v>
      </c>
      <c r="D137" s="12">
        <v>0.1137</v>
      </c>
      <c r="E137" s="12">
        <v>0.1082</v>
      </c>
      <c r="F137" s="12">
        <v>0.106</v>
      </c>
      <c r="G137" s="12">
        <v>0.11119999999999999</v>
      </c>
      <c r="H137" s="12">
        <v>0.1188</v>
      </c>
      <c r="I137" s="12">
        <v>0.108</v>
      </c>
      <c r="J137" s="12">
        <v>0.11020000000000001</v>
      </c>
      <c r="K137" s="12">
        <v>0.1101</v>
      </c>
      <c r="L137" s="12">
        <v>0.1087</v>
      </c>
      <c r="M137" s="12">
        <v>0.1028</v>
      </c>
      <c r="N137" s="12">
        <v>0.109</v>
      </c>
      <c r="O137" s="12">
        <v>0.1111</v>
      </c>
      <c r="P137" s="12">
        <v>0.10580000000000001</v>
      </c>
      <c r="Q137" s="12">
        <v>0.1045</v>
      </c>
    </row>
    <row r="138" spans="1:17" x14ac:dyDescent="0.45">
      <c r="A138" s="19">
        <v>33.75</v>
      </c>
      <c r="B138" s="12">
        <v>0.1108</v>
      </c>
      <c r="C138" s="12">
        <v>0.1149</v>
      </c>
      <c r="D138" s="12">
        <v>0.11409999999999999</v>
      </c>
      <c r="E138" s="12">
        <v>0.10829999999999999</v>
      </c>
      <c r="F138" s="12">
        <v>0.1061</v>
      </c>
      <c r="G138" s="12">
        <v>0.111</v>
      </c>
      <c r="H138" s="12">
        <v>0.11940000000000001</v>
      </c>
      <c r="I138" s="12">
        <v>0.10780000000000001</v>
      </c>
      <c r="J138" s="12">
        <v>0.1089</v>
      </c>
      <c r="K138" s="12">
        <v>0.1096</v>
      </c>
      <c r="L138" s="12">
        <v>0.1085</v>
      </c>
      <c r="M138" s="12">
        <v>0.10249999999999999</v>
      </c>
      <c r="N138" s="12">
        <v>0.1095</v>
      </c>
      <c r="O138" s="12">
        <v>0.1103</v>
      </c>
      <c r="P138" s="12">
        <v>0.1061</v>
      </c>
      <c r="Q138" s="12">
        <v>0.10440000000000001</v>
      </c>
    </row>
    <row r="139" spans="1:17" x14ac:dyDescent="0.45">
      <c r="A139" s="19">
        <v>34</v>
      </c>
      <c r="B139" s="12">
        <v>0.1105</v>
      </c>
      <c r="C139" s="12">
        <v>0.11609999999999999</v>
      </c>
      <c r="D139" s="12">
        <v>0.11409999999999999</v>
      </c>
      <c r="E139" s="12">
        <v>0.10920000000000001</v>
      </c>
      <c r="F139" s="12">
        <v>0.1062</v>
      </c>
      <c r="G139" s="12">
        <v>0.1105</v>
      </c>
      <c r="H139" s="12">
        <v>0.1205</v>
      </c>
      <c r="I139" s="12">
        <v>0.108</v>
      </c>
      <c r="J139" s="12">
        <v>0.10920000000000001</v>
      </c>
      <c r="K139" s="12">
        <v>0.1095</v>
      </c>
      <c r="L139" s="12">
        <v>0.1079</v>
      </c>
      <c r="M139" s="12">
        <v>0.1016</v>
      </c>
      <c r="N139" s="12">
        <v>0.1096</v>
      </c>
      <c r="O139" s="12">
        <v>0.10979999999999999</v>
      </c>
      <c r="P139" s="12">
        <v>0.1065</v>
      </c>
      <c r="Q139" s="12">
        <v>0.10390000000000001</v>
      </c>
    </row>
    <row r="140" spans="1:17" x14ac:dyDescent="0.45">
      <c r="A140" s="19">
        <v>34.25</v>
      </c>
      <c r="B140" s="12">
        <v>0.11020000000000001</v>
      </c>
      <c r="C140" s="12">
        <v>0.1152</v>
      </c>
      <c r="D140" s="12">
        <v>0.1138</v>
      </c>
      <c r="E140" s="12">
        <v>0.1077</v>
      </c>
      <c r="F140" s="12">
        <v>0.10589999999999999</v>
      </c>
      <c r="G140" s="12">
        <v>0.1116</v>
      </c>
      <c r="H140" s="12">
        <v>0.12039999999999999</v>
      </c>
      <c r="I140" s="12">
        <v>0.1077</v>
      </c>
      <c r="J140" s="12">
        <v>0.1095</v>
      </c>
      <c r="K140" s="12">
        <v>0.11020000000000001</v>
      </c>
      <c r="L140" s="12">
        <v>0.1081</v>
      </c>
      <c r="M140" s="12">
        <v>0.10150000000000001</v>
      </c>
      <c r="N140" s="12">
        <v>0.10929999999999999</v>
      </c>
      <c r="O140" s="12">
        <v>0.1114</v>
      </c>
      <c r="P140" s="12">
        <v>0.10630000000000001</v>
      </c>
      <c r="Q140" s="12">
        <v>0.1037</v>
      </c>
    </row>
    <row r="141" spans="1:17" x14ac:dyDescent="0.45">
      <c r="A141" s="19">
        <v>34.5</v>
      </c>
      <c r="B141" s="12">
        <v>0.11070000000000001</v>
      </c>
      <c r="C141" s="12">
        <v>0.1149</v>
      </c>
      <c r="D141" s="12">
        <v>0.1138</v>
      </c>
      <c r="E141" s="12">
        <v>0.10920000000000001</v>
      </c>
      <c r="F141" s="12">
        <v>0.10580000000000001</v>
      </c>
      <c r="G141" s="12">
        <v>0.11169999999999999</v>
      </c>
      <c r="H141" s="12">
        <v>0.12139999999999999</v>
      </c>
      <c r="I141" s="12">
        <v>0.108</v>
      </c>
      <c r="J141" s="12">
        <v>0.1095</v>
      </c>
      <c r="K141" s="12">
        <v>0.1099</v>
      </c>
      <c r="L141" s="12">
        <v>0.109</v>
      </c>
      <c r="M141" s="12">
        <v>0.1023</v>
      </c>
      <c r="N141" s="12">
        <v>0.10920000000000001</v>
      </c>
      <c r="O141" s="12">
        <v>0.11070000000000001</v>
      </c>
      <c r="P141" s="12">
        <v>0.1065</v>
      </c>
      <c r="Q141" s="12">
        <v>0.10390000000000001</v>
      </c>
    </row>
    <row r="142" spans="1:17" x14ac:dyDescent="0.45">
      <c r="A142" s="19">
        <v>34.75</v>
      </c>
      <c r="B142" s="12">
        <v>0.11070000000000001</v>
      </c>
      <c r="C142" s="12">
        <v>0.1153</v>
      </c>
      <c r="D142" s="12">
        <v>0.1145</v>
      </c>
      <c r="E142" s="12">
        <v>0.1081</v>
      </c>
      <c r="F142" s="12">
        <v>0.1046</v>
      </c>
      <c r="G142" s="12">
        <v>0.1111</v>
      </c>
      <c r="H142" s="12">
        <v>0.1222</v>
      </c>
      <c r="I142" s="12">
        <v>0.10730000000000001</v>
      </c>
      <c r="J142" s="12">
        <v>0.1091</v>
      </c>
      <c r="K142" s="12">
        <v>0.1105</v>
      </c>
      <c r="L142" s="12">
        <v>0.1082</v>
      </c>
      <c r="M142" s="12">
        <v>0.1022</v>
      </c>
      <c r="N142" s="12">
        <v>0.1084</v>
      </c>
      <c r="O142" s="12">
        <v>0.1105</v>
      </c>
      <c r="P142" s="12">
        <v>0.1057</v>
      </c>
      <c r="Q142" s="12">
        <v>0.1031</v>
      </c>
    </row>
    <row r="143" spans="1:17" x14ac:dyDescent="0.45">
      <c r="A143" s="19">
        <v>35</v>
      </c>
      <c r="B143" s="12">
        <v>0.1104</v>
      </c>
      <c r="C143" s="12">
        <v>0.1157</v>
      </c>
      <c r="D143" s="12">
        <v>0.1147</v>
      </c>
      <c r="E143" s="12">
        <v>0.1084</v>
      </c>
      <c r="F143" s="12">
        <v>0.10539999999999999</v>
      </c>
      <c r="G143" s="12">
        <v>0.11070000000000001</v>
      </c>
      <c r="H143" s="12">
        <v>0.1226</v>
      </c>
      <c r="I143" s="12">
        <v>0.108</v>
      </c>
      <c r="J143" s="12">
        <v>0.109</v>
      </c>
      <c r="K143" s="12">
        <v>0.11</v>
      </c>
      <c r="L143" s="12">
        <v>0.108</v>
      </c>
      <c r="M143" s="12">
        <v>0.1013</v>
      </c>
      <c r="N143" s="12">
        <v>0.1086</v>
      </c>
      <c r="O143" s="12">
        <v>0.1103</v>
      </c>
      <c r="P143" s="12">
        <v>0.1055</v>
      </c>
      <c r="Q143" s="12">
        <v>0.1043</v>
      </c>
    </row>
    <row r="144" spans="1:17" x14ac:dyDescent="0.45">
      <c r="A144" s="19">
        <v>35.25</v>
      </c>
      <c r="B144" s="12">
        <v>0.111</v>
      </c>
      <c r="C144" s="12">
        <v>0.11509999999999999</v>
      </c>
      <c r="D144" s="12">
        <v>0.11409999999999999</v>
      </c>
      <c r="E144" s="12">
        <v>0.108</v>
      </c>
      <c r="F144" s="12">
        <v>0.10539999999999999</v>
      </c>
      <c r="G144" s="12">
        <v>0.11070000000000001</v>
      </c>
      <c r="H144" s="12">
        <v>0.1235</v>
      </c>
      <c r="I144" s="12">
        <v>0.1079</v>
      </c>
      <c r="J144" s="12">
        <v>0.10879999999999999</v>
      </c>
      <c r="K144" s="12">
        <v>0.10970000000000001</v>
      </c>
      <c r="L144" s="12">
        <v>0.10879999999999999</v>
      </c>
      <c r="M144" s="12">
        <v>0.1022</v>
      </c>
      <c r="N144" s="12">
        <v>0.10780000000000001</v>
      </c>
      <c r="O144" s="12">
        <v>0.1109</v>
      </c>
      <c r="P144" s="12">
        <v>0.10589999999999999</v>
      </c>
      <c r="Q144" s="12">
        <v>0.10390000000000001</v>
      </c>
    </row>
    <row r="145" spans="1:17" x14ac:dyDescent="0.45">
      <c r="A145" s="19">
        <v>35.5</v>
      </c>
      <c r="B145" s="12">
        <v>0.1115</v>
      </c>
      <c r="C145" s="12">
        <v>0.1154</v>
      </c>
      <c r="D145" s="12">
        <v>0.1138</v>
      </c>
      <c r="E145" s="12">
        <v>0.108</v>
      </c>
      <c r="F145" s="12">
        <v>0.1052</v>
      </c>
      <c r="G145" s="12">
        <v>0.1104</v>
      </c>
      <c r="H145" s="12">
        <v>0.1246</v>
      </c>
      <c r="I145" s="12">
        <v>0.10929999999999999</v>
      </c>
      <c r="J145" s="12">
        <v>0.1096</v>
      </c>
      <c r="K145" s="12">
        <v>0.1103</v>
      </c>
      <c r="L145" s="12">
        <v>0.1091</v>
      </c>
      <c r="M145" s="12">
        <v>0.10199999999999999</v>
      </c>
      <c r="N145" s="12">
        <v>0.1085</v>
      </c>
      <c r="O145" s="12">
        <v>0.11</v>
      </c>
      <c r="P145" s="12">
        <v>0.10580000000000001</v>
      </c>
      <c r="Q145" s="12">
        <v>0.10489999999999999</v>
      </c>
    </row>
    <row r="146" spans="1:17" x14ac:dyDescent="0.45">
      <c r="A146" s="19">
        <v>35.75</v>
      </c>
      <c r="B146" s="12">
        <v>0.11020000000000001</v>
      </c>
      <c r="C146" s="12">
        <v>0.1159</v>
      </c>
      <c r="D146" s="12">
        <v>0.1142</v>
      </c>
      <c r="E146" s="12">
        <v>0.1077</v>
      </c>
      <c r="F146" s="12">
        <v>0.105</v>
      </c>
      <c r="G146" s="12">
        <v>0.111</v>
      </c>
      <c r="H146" s="12">
        <v>0.1246</v>
      </c>
      <c r="I146" s="12">
        <v>0.1077</v>
      </c>
      <c r="J146" s="12">
        <v>0.10970000000000001</v>
      </c>
      <c r="K146" s="12">
        <v>0.11</v>
      </c>
      <c r="L146" s="12">
        <v>0.1085</v>
      </c>
      <c r="M146" s="12">
        <v>0.1017</v>
      </c>
      <c r="N146" s="12">
        <v>0.1076</v>
      </c>
      <c r="O146" s="12">
        <v>0.10979999999999999</v>
      </c>
      <c r="P146" s="12">
        <v>0.1055</v>
      </c>
      <c r="Q146" s="12">
        <v>0.10340000000000001</v>
      </c>
    </row>
    <row r="147" spans="1:17" x14ac:dyDescent="0.45">
      <c r="A147" s="19">
        <v>36</v>
      </c>
      <c r="B147" s="12">
        <v>0.1109</v>
      </c>
      <c r="C147" s="12">
        <v>0.1157</v>
      </c>
      <c r="D147" s="12">
        <v>0.1143</v>
      </c>
      <c r="E147" s="12">
        <v>0.1081</v>
      </c>
      <c r="F147" s="12">
        <v>0.10539999999999999</v>
      </c>
      <c r="G147" s="12">
        <v>0.1116</v>
      </c>
      <c r="H147" s="12">
        <v>0.1255</v>
      </c>
      <c r="I147" s="12">
        <v>0.108</v>
      </c>
      <c r="J147" s="12">
        <v>0.1089</v>
      </c>
      <c r="K147" s="12">
        <v>0.1105</v>
      </c>
      <c r="L147" s="12">
        <v>0.1086</v>
      </c>
      <c r="M147" s="12">
        <v>0.1019</v>
      </c>
      <c r="N147" s="12">
        <v>0.1085</v>
      </c>
      <c r="O147" s="12">
        <v>0.1094</v>
      </c>
      <c r="P147" s="12">
        <v>0.1056</v>
      </c>
      <c r="Q147" s="12">
        <v>0.1041</v>
      </c>
    </row>
    <row r="148" spans="1:17" x14ac:dyDescent="0.45">
      <c r="A148" s="19">
        <v>36.25</v>
      </c>
      <c r="B148" s="12">
        <v>0.1105</v>
      </c>
      <c r="C148" s="12">
        <v>0.1152</v>
      </c>
      <c r="D148" s="12">
        <v>0.1142</v>
      </c>
      <c r="E148" s="12">
        <v>0.1079</v>
      </c>
      <c r="F148" s="12">
        <v>0.1051</v>
      </c>
      <c r="G148" s="12">
        <v>0.111</v>
      </c>
      <c r="H148" s="12">
        <v>0.12609999999999999</v>
      </c>
      <c r="I148" s="12">
        <v>0.10730000000000001</v>
      </c>
      <c r="J148" s="12">
        <v>0.109</v>
      </c>
      <c r="K148" s="12">
        <v>0.1096</v>
      </c>
      <c r="L148" s="12">
        <v>0.1077</v>
      </c>
      <c r="M148" s="12">
        <v>0.1013</v>
      </c>
      <c r="N148" s="12">
        <v>0.1079</v>
      </c>
      <c r="O148" s="12">
        <v>0.1099</v>
      </c>
      <c r="P148" s="12">
        <v>0.1053</v>
      </c>
      <c r="Q148" s="12">
        <v>0.1042</v>
      </c>
    </row>
    <row r="149" spans="1:17" x14ac:dyDescent="0.45">
      <c r="A149" s="19">
        <v>36.5</v>
      </c>
      <c r="B149" s="12">
        <v>0.1096</v>
      </c>
      <c r="C149" s="12">
        <v>0.115</v>
      </c>
      <c r="D149" s="12">
        <v>0.1139</v>
      </c>
      <c r="E149" s="12">
        <v>0.1072</v>
      </c>
      <c r="F149" s="12">
        <v>0.1052</v>
      </c>
      <c r="G149" s="12">
        <v>0.11119999999999999</v>
      </c>
      <c r="H149" s="12">
        <v>0.12759999999999999</v>
      </c>
      <c r="I149" s="12">
        <v>0.1074</v>
      </c>
      <c r="J149" s="12">
        <v>0.1077</v>
      </c>
      <c r="K149" s="12">
        <v>0.1099</v>
      </c>
      <c r="L149" s="12">
        <v>0.10829999999999999</v>
      </c>
      <c r="M149" s="12">
        <v>0.1013</v>
      </c>
      <c r="N149" s="12">
        <v>0.1081</v>
      </c>
      <c r="O149" s="12">
        <v>0.10979999999999999</v>
      </c>
      <c r="P149" s="12">
        <v>0.1061</v>
      </c>
      <c r="Q149" s="12">
        <v>0.10299999999999999</v>
      </c>
    </row>
    <row r="150" spans="1:17" x14ac:dyDescent="0.45">
      <c r="A150" s="19">
        <v>36.75</v>
      </c>
      <c r="B150" s="12">
        <v>0.1103</v>
      </c>
      <c r="C150" s="12">
        <v>0.1153</v>
      </c>
      <c r="D150" s="12">
        <v>0.1142</v>
      </c>
      <c r="E150" s="12">
        <v>0.1079</v>
      </c>
      <c r="F150" s="12">
        <v>0.1061</v>
      </c>
      <c r="G150" s="12">
        <v>0.11219999999999999</v>
      </c>
      <c r="H150" s="12">
        <v>0.1285</v>
      </c>
      <c r="I150" s="12">
        <v>0.10929999999999999</v>
      </c>
      <c r="J150" s="12">
        <v>0.109</v>
      </c>
      <c r="K150" s="12">
        <v>0.11020000000000001</v>
      </c>
      <c r="L150" s="12">
        <v>0.1091</v>
      </c>
      <c r="M150" s="12">
        <v>0.1013</v>
      </c>
      <c r="N150" s="12">
        <v>0.1086</v>
      </c>
      <c r="O150" s="12">
        <v>0.1111</v>
      </c>
      <c r="P150" s="12">
        <v>0.1055</v>
      </c>
      <c r="Q150" s="12">
        <v>0.1052</v>
      </c>
    </row>
    <row r="151" spans="1:17" x14ac:dyDescent="0.45">
      <c r="A151" s="19">
        <v>37</v>
      </c>
      <c r="B151" s="12">
        <v>0.1105</v>
      </c>
      <c r="C151" s="12">
        <v>0.1149</v>
      </c>
      <c r="D151" s="12">
        <v>0.11409999999999999</v>
      </c>
      <c r="E151" s="12">
        <v>0.1072</v>
      </c>
      <c r="F151" s="12">
        <v>0.10539999999999999</v>
      </c>
      <c r="G151" s="12">
        <v>0.1119</v>
      </c>
      <c r="H151" s="12">
        <v>0.13</v>
      </c>
      <c r="I151" s="12">
        <v>0.10879999999999999</v>
      </c>
      <c r="J151" s="12">
        <v>0.10920000000000001</v>
      </c>
      <c r="K151" s="12">
        <v>0.10929999999999999</v>
      </c>
      <c r="L151" s="12">
        <v>0.1082</v>
      </c>
      <c r="M151" s="12">
        <v>0.1018</v>
      </c>
      <c r="N151" s="12">
        <v>0.1087</v>
      </c>
      <c r="O151" s="12">
        <v>0.1109</v>
      </c>
      <c r="P151" s="12">
        <v>0.1066</v>
      </c>
      <c r="Q151" s="12">
        <v>0.10489999999999999</v>
      </c>
    </row>
    <row r="152" spans="1:17" x14ac:dyDescent="0.45">
      <c r="A152" s="19">
        <v>37.25</v>
      </c>
      <c r="B152" s="12">
        <v>0.1101</v>
      </c>
      <c r="C152" s="12">
        <v>0.1152</v>
      </c>
      <c r="D152" s="12">
        <v>0.1143</v>
      </c>
      <c r="E152" s="12">
        <v>0.10780000000000001</v>
      </c>
      <c r="F152" s="12">
        <v>0.1051</v>
      </c>
      <c r="G152" s="12">
        <v>0.111</v>
      </c>
      <c r="H152" s="12">
        <v>0.1305</v>
      </c>
      <c r="I152" s="12">
        <v>0.1076</v>
      </c>
      <c r="J152" s="12">
        <v>0.1087</v>
      </c>
      <c r="K152" s="12">
        <v>0.1108</v>
      </c>
      <c r="L152" s="12">
        <v>0.10829999999999999</v>
      </c>
      <c r="M152" s="12">
        <v>0.1012</v>
      </c>
      <c r="N152" s="12">
        <v>0.1082</v>
      </c>
      <c r="O152" s="12">
        <v>0.1101</v>
      </c>
      <c r="P152" s="12">
        <v>0.10580000000000001</v>
      </c>
      <c r="Q152" s="12">
        <v>0.10299999999999999</v>
      </c>
    </row>
    <row r="153" spans="1:17" x14ac:dyDescent="0.45">
      <c r="A153" s="19">
        <v>37.5</v>
      </c>
      <c r="B153" s="12">
        <v>0.1096</v>
      </c>
      <c r="C153" s="12">
        <v>0.1145</v>
      </c>
      <c r="D153" s="12">
        <v>0.1142</v>
      </c>
      <c r="E153" s="12">
        <v>0.1069</v>
      </c>
      <c r="F153" s="12">
        <v>0.10340000000000001</v>
      </c>
      <c r="G153" s="12">
        <v>0.1105</v>
      </c>
      <c r="H153" s="12">
        <v>0.13150000000000001</v>
      </c>
      <c r="I153" s="12">
        <v>0.10829999999999999</v>
      </c>
      <c r="J153" s="12">
        <v>0.1084</v>
      </c>
      <c r="K153" s="12">
        <v>0.1094</v>
      </c>
      <c r="L153" s="12">
        <v>0.1087</v>
      </c>
      <c r="M153" s="12">
        <v>0.1009</v>
      </c>
      <c r="N153" s="12">
        <v>0.10639999999999999</v>
      </c>
      <c r="O153" s="12">
        <v>0.1095</v>
      </c>
      <c r="P153" s="12">
        <v>0.1065</v>
      </c>
      <c r="Q153" s="12">
        <v>0.1038</v>
      </c>
    </row>
    <row r="154" spans="1:17" x14ac:dyDescent="0.45">
      <c r="A154" s="19">
        <v>37.75</v>
      </c>
      <c r="B154" s="12">
        <v>0.1089</v>
      </c>
      <c r="C154" s="12">
        <v>0.1144</v>
      </c>
      <c r="D154" s="12">
        <v>0.11310000000000001</v>
      </c>
      <c r="E154" s="12">
        <v>0.1071</v>
      </c>
      <c r="F154" s="12">
        <v>0.1045</v>
      </c>
      <c r="G154" s="12">
        <v>0.1106</v>
      </c>
      <c r="H154" s="12">
        <v>0.13109999999999999</v>
      </c>
      <c r="I154" s="12">
        <v>0.1079</v>
      </c>
      <c r="J154" s="12">
        <v>0.1086</v>
      </c>
      <c r="K154" s="12">
        <v>0.1096</v>
      </c>
      <c r="L154" s="12">
        <v>0.108</v>
      </c>
      <c r="M154" s="12">
        <v>0.10100000000000001</v>
      </c>
      <c r="N154" s="12">
        <v>0.1072</v>
      </c>
      <c r="O154" s="12">
        <v>0.1096</v>
      </c>
      <c r="P154" s="12">
        <v>0.1051</v>
      </c>
      <c r="Q154" s="12">
        <v>0.1037</v>
      </c>
    </row>
    <row r="155" spans="1:17" x14ac:dyDescent="0.45">
      <c r="A155" s="19">
        <v>38</v>
      </c>
      <c r="B155" s="12">
        <v>0.1103</v>
      </c>
      <c r="C155" s="12">
        <v>0.11459999999999999</v>
      </c>
      <c r="D155" s="12">
        <v>0.1134</v>
      </c>
      <c r="E155" s="12">
        <v>0.1069</v>
      </c>
      <c r="F155" s="12">
        <v>0.1043</v>
      </c>
      <c r="G155" s="12">
        <v>0.11070000000000001</v>
      </c>
      <c r="H155" s="12">
        <v>0.13189999999999999</v>
      </c>
      <c r="I155" s="12">
        <v>0.1074</v>
      </c>
      <c r="J155" s="12">
        <v>0.1087</v>
      </c>
      <c r="K155" s="12">
        <v>0.11020000000000001</v>
      </c>
      <c r="L155" s="12">
        <v>0.1086</v>
      </c>
      <c r="M155" s="12">
        <v>0.1013</v>
      </c>
      <c r="N155" s="12">
        <v>0.1071</v>
      </c>
      <c r="O155" s="12">
        <v>0.1094</v>
      </c>
      <c r="P155" s="12">
        <v>0.1056</v>
      </c>
      <c r="Q155" s="12">
        <v>0.1028</v>
      </c>
    </row>
    <row r="156" spans="1:17" x14ac:dyDescent="0.45">
      <c r="A156" s="19">
        <v>38.25</v>
      </c>
      <c r="B156" s="12">
        <v>0.1094</v>
      </c>
      <c r="C156" s="12">
        <v>0.1149</v>
      </c>
      <c r="D156" s="12">
        <v>0.11360000000000001</v>
      </c>
      <c r="E156" s="12">
        <v>0.1067</v>
      </c>
      <c r="F156" s="12">
        <v>0.10489999999999999</v>
      </c>
      <c r="G156" s="12">
        <v>0.10929999999999999</v>
      </c>
      <c r="H156" s="12">
        <v>0.13239999999999999</v>
      </c>
      <c r="I156" s="12">
        <v>0.1072</v>
      </c>
      <c r="J156" s="12">
        <v>0.1084</v>
      </c>
      <c r="K156" s="12">
        <v>0.1091</v>
      </c>
      <c r="L156" s="12">
        <v>0.10829999999999999</v>
      </c>
      <c r="M156" s="12">
        <v>0.10050000000000001</v>
      </c>
      <c r="N156" s="12">
        <v>0.1079</v>
      </c>
      <c r="O156" s="12">
        <v>0.10829999999999999</v>
      </c>
      <c r="P156" s="12">
        <v>0.10539999999999999</v>
      </c>
      <c r="Q156" s="12">
        <v>0.1032</v>
      </c>
    </row>
    <row r="157" spans="1:17" x14ac:dyDescent="0.45">
      <c r="A157" s="19">
        <v>38.5</v>
      </c>
      <c r="B157" s="12">
        <v>0.1099</v>
      </c>
      <c r="C157" s="12">
        <v>0.1152</v>
      </c>
      <c r="D157" s="12">
        <v>0.11360000000000001</v>
      </c>
      <c r="E157" s="12">
        <v>0.1074</v>
      </c>
      <c r="F157" s="12">
        <v>0.105</v>
      </c>
      <c r="G157" s="12">
        <v>0.1108</v>
      </c>
      <c r="H157" s="12">
        <v>0.13339999999999999</v>
      </c>
      <c r="I157" s="12">
        <v>0.1077</v>
      </c>
      <c r="J157" s="12">
        <v>0.109</v>
      </c>
      <c r="K157" s="12">
        <v>0.1096</v>
      </c>
      <c r="L157" s="12">
        <v>0.10879999999999999</v>
      </c>
      <c r="M157" s="12">
        <v>0.10059999999999999</v>
      </c>
      <c r="N157" s="12">
        <v>0.10630000000000001</v>
      </c>
      <c r="O157" s="12">
        <v>0.1099</v>
      </c>
      <c r="P157" s="12">
        <v>0.1052</v>
      </c>
      <c r="Q157" s="12">
        <v>0.1033</v>
      </c>
    </row>
    <row r="158" spans="1:17" x14ac:dyDescent="0.45">
      <c r="A158" s="19">
        <v>38.75</v>
      </c>
      <c r="B158" s="12">
        <v>0.11</v>
      </c>
      <c r="C158" s="12">
        <v>0.11509999999999999</v>
      </c>
      <c r="D158" s="12">
        <v>0.1135</v>
      </c>
      <c r="E158" s="12">
        <v>0.10730000000000001</v>
      </c>
      <c r="F158" s="12">
        <v>0.1048</v>
      </c>
      <c r="G158" s="12">
        <v>0.11</v>
      </c>
      <c r="H158" s="12">
        <v>0.1343</v>
      </c>
      <c r="I158" s="12">
        <v>0.1085</v>
      </c>
      <c r="J158" s="12">
        <v>0.1077</v>
      </c>
      <c r="K158" s="12">
        <v>0.1095</v>
      </c>
      <c r="L158" s="12">
        <v>0.1082</v>
      </c>
      <c r="M158" s="12">
        <v>0.1007</v>
      </c>
      <c r="N158" s="12">
        <v>0.1091</v>
      </c>
      <c r="O158" s="12">
        <v>0.109</v>
      </c>
      <c r="P158" s="12">
        <v>0.10580000000000001</v>
      </c>
      <c r="Q158" s="12">
        <v>0.1047</v>
      </c>
    </row>
    <row r="159" spans="1:17" x14ac:dyDescent="0.45">
      <c r="A159" s="19">
        <v>39</v>
      </c>
      <c r="B159" s="12">
        <v>0.111</v>
      </c>
      <c r="C159" s="12">
        <v>0.1149</v>
      </c>
      <c r="D159" s="12">
        <v>0.1135</v>
      </c>
      <c r="E159" s="12">
        <v>0.1074</v>
      </c>
      <c r="F159" s="12">
        <v>0.10390000000000001</v>
      </c>
      <c r="G159" s="12">
        <v>0.1109</v>
      </c>
      <c r="H159" s="12">
        <v>0.1348</v>
      </c>
      <c r="I159" s="12">
        <v>0.1075</v>
      </c>
      <c r="J159" s="12">
        <v>0.1084</v>
      </c>
      <c r="K159" s="12">
        <v>0.1099</v>
      </c>
      <c r="L159" s="12">
        <v>0.108</v>
      </c>
      <c r="M159" s="12">
        <v>0.1004</v>
      </c>
      <c r="N159" s="12">
        <v>0.1075</v>
      </c>
      <c r="O159" s="12">
        <v>0.1096</v>
      </c>
      <c r="P159" s="12">
        <v>0.1053</v>
      </c>
      <c r="Q159" s="12">
        <v>0.1036</v>
      </c>
    </row>
    <row r="160" spans="1:17" x14ac:dyDescent="0.45">
      <c r="A160" s="19">
        <v>39.25</v>
      </c>
      <c r="B160" s="12">
        <v>0.1103</v>
      </c>
      <c r="C160" s="12">
        <v>0.1144</v>
      </c>
      <c r="D160" s="12">
        <v>0.113</v>
      </c>
      <c r="E160" s="12">
        <v>0.107</v>
      </c>
      <c r="F160" s="12">
        <v>0.1047</v>
      </c>
      <c r="G160" s="12">
        <v>0.1108</v>
      </c>
      <c r="H160" s="12">
        <v>0.13639999999999999</v>
      </c>
      <c r="I160" s="12">
        <v>0.1084</v>
      </c>
      <c r="J160" s="12">
        <v>0.108</v>
      </c>
      <c r="K160" s="12">
        <v>0.10979999999999999</v>
      </c>
      <c r="L160" s="12">
        <v>0.1081</v>
      </c>
      <c r="M160" s="12">
        <v>0.1007</v>
      </c>
      <c r="N160" s="12">
        <v>0.1081</v>
      </c>
      <c r="O160" s="12">
        <v>0.1104</v>
      </c>
      <c r="P160" s="12">
        <v>0.1067</v>
      </c>
      <c r="Q160" s="12">
        <v>0.1047</v>
      </c>
    </row>
    <row r="161" spans="1:17" x14ac:dyDescent="0.45">
      <c r="A161" s="19">
        <v>39.5</v>
      </c>
      <c r="B161" s="12">
        <v>0.1089</v>
      </c>
      <c r="C161" s="12">
        <v>0.1144</v>
      </c>
      <c r="D161" s="12">
        <v>0.1129</v>
      </c>
      <c r="E161" s="12">
        <v>0.106</v>
      </c>
      <c r="F161" s="12">
        <v>0.105</v>
      </c>
      <c r="G161" s="12">
        <v>0.1111</v>
      </c>
      <c r="H161" s="12">
        <v>0.13689999999999999</v>
      </c>
      <c r="I161" s="12">
        <v>0.10829999999999999</v>
      </c>
      <c r="J161" s="12">
        <v>0.10879999999999999</v>
      </c>
      <c r="K161" s="12">
        <v>0.11</v>
      </c>
      <c r="L161" s="12">
        <v>0.10780000000000001</v>
      </c>
      <c r="M161" s="12">
        <v>0.1011</v>
      </c>
      <c r="N161" s="12">
        <v>0.1077</v>
      </c>
      <c r="O161" s="12">
        <v>0.111</v>
      </c>
      <c r="P161" s="12">
        <v>0.106</v>
      </c>
      <c r="Q161" s="12">
        <v>0.1045</v>
      </c>
    </row>
    <row r="162" spans="1:17" x14ac:dyDescent="0.45">
      <c r="A162" s="19">
        <v>39.75</v>
      </c>
      <c r="B162" s="12">
        <v>0.1108</v>
      </c>
      <c r="C162" s="12">
        <v>0.1145</v>
      </c>
      <c r="D162" s="12">
        <v>0.11310000000000001</v>
      </c>
      <c r="E162" s="12">
        <v>0.10630000000000001</v>
      </c>
      <c r="F162" s="12">
        <v>0.104</v>
      </c>
      <c r="G162" s="12">
        <v>0.1106</v>
      </c>
      <c r="H162" s="12">
        <v>0.13769999999999999</v>
      </c>
      <c r="I162" s="12">
        <v>0.10829999999999999</v>
      </c>
      <c r="J162" s="12">
        <v>0.108</v>
      </c>
      <c r="K162" s="12">
        <v>0.109</v>
      </c>
      <c r="L162" s="12">
        <v>0.1076</v>
      </c>
      <c r="M162" s="12">
        <v>0.1003</v>
      </c>
      <c r="N162" s="12">
        <v>0.1071</v>
      </c>
      <c r="O162" s="12">
        <v>0.11070000000000001</v>
      </c>
      <c r="P162" s="12">
        <v>0.1065</v>
      </c>
      <c r="Q162" s="12">
        <v>0.104</v>
      </c>
    </row>
    <row r="163" spans="1:17" x14ac:dyDescent="0.45">
      <c r="A163" s="19">
        <v>40</v>
      </c>
      <c r="B163" s="12">
        <v>0.1101</v>
      </c>
      <c r="C163" s="12">
        <v>0.11509999999999999</v>
      </c>
      <c r="D163" s="12">
        <v>0.11360000000000001</v>
      </c>
      <c r="E163" s="12">
        <v>0.10680000000000001</v>
      </c>
      <c r="F163" s="12">
        <v>0.10489999999999999</v>
      </c>
      <c r="G163" s="12">
        <v>0.1124</v>
      </c>
      <c r="H163" s="12">
        <v>0.13819999999999999</v>
      </c>
      <c r="I163" s="12">
        <v>0.109</v>
      </c>
      <c r="J163" s="12">
        <v>0.1084</v>
      </c>
      <c r="K163" s="12">
        <v>0.1091</v>
      </c>
      <c r="L163" s="12">
        <v>0.10829999999999999</v>
      </c>
      <c r="M163" s="12">
        <v>0.1004</v>
      </c>
      <c r="N163" s="12">
        <v>0.1082</v>
      </c>
      <c r="O163" s="12">
        <v>0.1114</v>
      </c>
      <c r="P163" s="12">
        <v>0.10589999999999999</v>
      </c>
      <c r="Q163" s="12">
        <v>0.1047</v>
      </c>
    </row>
    <row r="164" spans="1:17" x14ac:dyDescent="0.45">
      <c r="A164" s="19">
        <v>40.25</v>
      </c>
      <c r="B164" s="12">
        <v>0.1091</v>
      </c>
      <c r="C164" s="12">
        <v>0.1148</v>
      </c>
      <c r="D164" s="12">
        <v>0.1135</v>
      </c>
      <c r="E164" s="12">
        <v>0.1066</v>
      </c>
      <c r="F164" s="12">
        <v>0.10489999999999999</v>
      </c>
      <c r="G164" s="12">
        <v>0.1116</v>
      </c>
      <c r="H164" s="12">
        <v>0.13830000000000001</v>
      </c>
      <c r="I164" s="12">
        <v>0.1101</v>
      </c>
      <c r="J164" s="12">
        <v>0.1085</v>
      </c>
      <c r="K164" s="12">
        <v>0.1094</v>
      </c>
      <c r="L164" s="12">
        <v>0.1077</v>
      </c>
      <c r="M164" s="12">
        <v>0.1003</v>
      </c>
      <c r="N164" s="12">
        <v>0.1077</v>
      </c>
      <c r="O164" s="12">
        <v>0.1113</v>
      </c>
      <c r="P164" s="12">
        <v>0.1067</v>
      </c>
      <c r="Q164" s="12">
        <v>0.106</v>
      </c>
    </row>
    <row r="165" spans="1:17" x14ac:dyDescent="0.45">
      <c r="A165" s="19">
        <v>40.5</v>
      </c>
      <c r="B165" s="12">
        <v>0.1089</v>
      </c>
      <c r="C165" s="12">
        <v>0.1144</v>
      </c>
      <c r="D165" s="12">
        <v>0.11310000000000001</v>
      </c>
      <c r="E165" s="12">
        <v>0.10580000000000001</v>
      </c>
      <c r="F165" s="12">
        <v>0.10539999999999999</v>
      </c>
      <c r="G165" s="12">
        <v>0.1105</v>
      </c>
      <c r="H165" s="12">
        <v>0.1391</v>
      </c>
      <c r="I165" s="12">
        <v>0.1094</v>
      </c>
      <c r="J165" s="12">
        <v>0.1074</v>
      </c>
      <c r="K165" s="12">
        <v>0.10929999999999999</v>
      </c>
      <c r="L165" s="12">
        <v>0.1076</v>
      </c>
      <c r="M165" s="12">
        <v>9.9900000000000003E-2</v>
      </c>
      <c r="N165" s="12">
        <v>0.1085</v>
      </c>
      <c r="O165" s="12">
        <v>0.1103</v>
      </c>
      <c r="P165" s="12">
        <v>0.1066</v>
      </c>
      <c r="Q165" s="12">
        <v>0.106</v>
      </c>
    </row>
    <row r="166" spans="1:17" x14ac:dyDescent="0.45">
      <c r="A166" s="19">
        <v>40.75</v>
      </c>
      <c r="B166" s="12">
        <v>0.1096</v>
      </c>
      <c r="C166" s="12">
        <v>0.1148</v>
      </c>
      <c r="D166" s="12">
        <v>0.11269999999999999</v>
      </c>
      <c r="E166" s="12">
        <v>0.1061</v>
      </c>
      <c r="F166" s="12">
        <v>0.1046</v>
      </c>
      <c r="G166" s="12">
        <v>0.1129</v>
      </c>
      <c r="H166" s="12">
        <v>0.1401</v>
      </c>
      <c r="I166" s="12">
        <v>0.1086</v>
      </c>
      <c r="J166" s="12">
        <v>0.108</v>
      </c>
      <c r="K166" s="12">
        <v>0.10929999999999999</v>
      </c>
      <c r="L166" s="12">
        <v>0.1077</v>
      </c>
      <c r="M166" s="12">
        <v>0.1004</v>
      </c>
      <c r="N166" s="12">
        <v>0.1079</v>
      </c>
      <c r="O166" s="12">
        <v>0.11119999999999999</v>
      </c>
      <c r="P166" s="12">
        <v>0.10730000000000001</v>
      </c>
      <c r="Q166" s="12">
        <v>0.1048</v>
      </c>
    </row>
    <row r="167" spans="1:17" x14ac:dyDescent="0.45">
      <c r="A167" s="19">
        <v>41</v>
      </c>
      <c r="B167" s="12">
        <v>0.1113</v>
      </c>
      <c r="C167" s="12">
        <v>0.1149</v>
      </c>
      <c r="D167" s="12">
        <v>0.1135</v>
      </c>
      <c r="E167" s="12">
        <v>0.10630000000000001</v>
      </c>
      <c r="F167" s="12">
        <v>0.1056</v>
      </c>
      <c r="G167" s="12">
        <v>0.1118</v>
      </c>
      <c r="H167" s="12">
        <v>0.14069999999999999</v>
      </c>
      <c r="I167" s="12">
        <v>0.1108</v>
      </c>
      <c r="J167" s="12">
        <v>0.1079</v>
      </c>
      <c r="K167" s="12">
        <v>0.10920000000000001</v>
      </c>
      <c r="L167" s="12">
        <v>0.1079</v>
      </c>
      <c r="M167" s="12">
        <v>0.10100000000000001</v>
      </c>
      <c r="N167" s="12">
        <v>0.1091</v>
      </c>
      <c r="O167" s="12">
        <v>0.1113</v>
      </c>
      <c r="P167" s="12">
        <v>0.1076</v>
      </c>
      <c r="Q167" s="12">
        <v>0.1053</v>
      </c>
    </row>
    <row r="168" spans="1:17" x14ac:dyDescent="0.45">
      <c r="A168" s="19">
        <v>41.25</v>
      </c>
      <c r="B168" s="12">
        <v>0.10929999999999999</v>
      </c>
      <c r="C168" s="12">
        <v>0.11459999999999999</v>
      </c>
      <c r="D168" s="12">
        <v>0.11360000000000001</v>
      </c>
      <c r="E168" s="12">
        <v>0.1066</v>
      </c>
      <c r="F168" s="12">
        <v>0.10580000000000001</v>
      </c>
      <c r="G168" s="12">
        <v>0.11210000000000001</v>
      </c>
      <c r="H168" s="12">
        <v>0.14180000000000001</v>
      </c>
      <c r="I168" s="12">
        <v>0.1089</v>
      </c>
      <c r="J168" s="12">
        <v>0.1065</v>
      </c>
      <c r="K168" s="12">
        <v>0.1085</v>
      </c>
      <c r="L168" s="12">
        <v>0.1069</v>
      </c>
      <c r="M168" s="12">
        <v>9.9699999999999997E-2</v>
      </c>
      <c r="N168" s="12">
        <v>0.1099</v>
      </c>
      <c r="O168" s="12">
        <v>0.1129</v>
      </c>
      <c r="P168" s="12">
        <v>0.1079</v>
      </c>
      <c r="Q168" s="12">
        <v>0.1055</v>
      </c>
    </row>
    <row r="169" spans="1:17" x14ac:dyDescent="0.45">
      <c r="A169" s="19">
        <v>41.5</v>
      </c>
      <c r="B169" s="12">
        <v>0.1108</v>
      </c>
      <c r="C169" s="12">
        <v>0.1149</v>
      </c>
      <c r="D169" s="12">
        <v>0.1135</v>
      </c>
      <c r="E169" s="12">
        <v>0.1066</v>
      </c>
      <c r="F169" s="12">
        <v>0.10639999999999999</v>
      </c>
      <c r="G169" s="12">
        <v>0.11119999999999999</v>
      </c>
      <c r="H169" s="12">
        <v>0.1419</v>
      </c>
      <c r="I169" s="12">
        <v>0.10970000000000001</v>
      </c>
      <c r="J169" s="12">
        <v>0.1075</v>
      </c>
      <c r="K169" s="12">
        <v>0.10929999999999999</v>
      </c>
      <c r="L169" s="12">
        <v>0.1077</v>
      </c>
      <c r="M169" s="12">
        <v>9.9900000000000003E-2</v>
      </c>
      <c r="N169" s="12">
        <v>0.1101</v>
      </c>
      <c r="O169" s="12">
        <v>0.1105</v>
      </c>
      <c r="P169" s="12">
        <v>0.1075</v>
      </c>
      <c r="Q169" s="12">
        <v>0.10730000000000001</v>
      </c>
    </row>
    <row r="170" spans="1:17" x14ac:dyDescent="0.45">
      <c r="A170" s="19">
        <v>41.75</v>
      </c>
      <c r="B170" s="12">
        <v>0.1096</v>
      </c>
      <c r="C170" s="12">
        <v>0.11509999999999999</v>
      </c>
      <c r="D170" s="12">
        <v>0.1134</v>
      </c>
      <c r="E170" s="12">
        <v>0.1061</v>
      </c>
      <c r="F170" s="12">
        <v>0.1069</v>
      </c>
      <c r="G170" s="12">
        <v>0.1118</v>
      </c>
      <c r="H170" s="12">
        <v>0.1421</v>
      </c>
      <c r="I170" s="12">
        <v>0.1103</v>
      </c>
      <c r="J170" s="12">
        <v>0.10929999999999999</v>
      </c>
      <c r="K170" s="12">
        <v>0.1104</v>
      </c>
      <c r="L170" s="12">
        <v>0.108</v>
      </c>
      <c r="M170" s="12">
        <v>0.10059999999999999</v>
      </c>
      <c r="N170" s="12">
        <v>0.1104</v>
      </c>
      <c r="O170" s="12">
        <v>0.1113</v>
      </c>
      <c r="P170" s="12">
        <v>0.1076</v>
      </c>
      <c r="Q170" s="12">
        <v>0.107</v>
      </c>
    </row>
    <row r="171" spans="1:17" x14ac:dyDescent="0.45">
      <c r="A171" s="19">
        <v>42</v>
      </c>
      <c r="B171" s="12">
        <v>0.10970000000000001</v>
      </c>
      <c r="C171" s="12">
        <v>0.115</v>
      </c>
      <c r="D171" s="12">
        <v>0.1139</v>
      </c>
      <c r="E171" s="12">
        <v>0.10630000000000001</v>
      </c>
      <c r="F171" s="12">
        <v>0.10489999999999999</v>
      </c>
      <c r="G171" s="12">
        <v>0.1133</v>
      </c>
      <c r="H171" s="12">
        <v>0.14280000000000001</v>
      </c>
      <c r="I171" s="12">
        <v>0.10970000000000001</v>
      </c>
      <c r="J171" s="12">
        <v>0.1082</v>
      </c>
      <c r="K171" s="12">
        <v>0.1096</v>
      </c>
      <c r="L171" s="12">
        <v>0.10879999999999999</v>
      </c>
      <c r="M171" s="12">
        <v>0.1007</v>
      </c>
      <c r="N171" s="12">
        <v>0.108</v>
      </c>
      <c r="O171" s="12">
        <v>0.11269999999999999</v>
      </c>
      <c r="P171" s="12">
        <v>0.1087</v>
      </c>
      <c r="Q171" s="12">
        <v>0.10639999999999999</v>
      </c>
    </row>
    <row r="172" spans="1:17" x14ac:dyDescent="0.45">
      <c r="A172" s="19">
        <v>42.25</v>
      </c>
      <c r="B172" s="12">
        <v>0.1106</v>
      </c>
      <c r="C172" s="12">
        <v>0.11509999999999999</v>
      </c>
      <c r="D172" s="12">
        <v>0.1138</v>
      </c>
      <c r="E172" s="12">
        <v>0.1065</v>
      </c>
      <c r="F172" s="12">
        <v>0.1046</v>
      </c>
      <c r="G172" s="12">
        <v>0.1115</v>
      </c>
      <c r="H172" s="12">
        <v>0.1424</v>
      </c>
      <c r="I172" s="12">
        <v>0.1108</v>
      </c>
      <c r="J172" s="12">
        <v>0.108</v>
      </c>
      <c r="K172" s="12">
        <v>0.1099</v>
      </c>
      <c r="L172" s="12">
        <v>0.10780000000000001</v>
      </c>
      <c r="M172" s="12">
        <v>0.10050000000000001</v>
      </c>
      <c r="N172" s="12">
        <v>0.1081</v>
      </c>
      <c r="O172" s="12">
        <v>0.1115</v>
      </c>
      <c r="P172" s="12">
        <v>0.1072</v>
      </c>
      <c r="Q172" s="12">
        <v>0.10730000000000001</v>
      </c>
    </row>
    <row r="173" spans="1:17" x14ac:dyDescent="0.45">
      <c r="A173" s="19">
        <v>42.5</v>
      </c>
      <c r="B173" s="12">
        <v>0.10970000000000001</v>
      </c>
      <c r="C173" s="12">
        <v>0.1149</v>
      </c>
      <c r="D173" s="12">
        <v>0.1137</v>
      </c>
      <c r="E173" s="12">
        <v>0.1062</v>
      </c>
      <c r="F173" s="12">
        <v>0.1062</v>
      </c>
      <c r="G173" s="12">
        <v>0.11260000000000001</v>
      </c>
      <c r="H173" s="12">
        <v>0.1434</v>
      </c>
      <c r="I173" s="12">
        <v>0.1113</v>
      </c>
      <c r="J173" s="12">
        <v>0.1082</v>
      </c>
      <c r="K173" s="12">
        <v>0.10929999999999999</v>
      </c>
      <c r="L173" s="12">
        <v>0.1077</v>
      </c>
      <c r="M173" s="12">
        <v>0.1008</v>
      </c>
      <c r="N173" s="12">
        <v>0.11</v>
      </c>
      <c r="O173" s="12">
        <v>0.1123</v>
      </c>
      <c r="P173" s="12">
        <v>0.108</v>
      </c>
      <c r="Q173" s="12">
        <v>0.1076</v>
      </c>
    </row>
    <row r="174" spans="1:17" x14ac:dyDescent="0.45">
      <c r="A174" s="19">
        <v>42.75</v>
      </c>
      <c r="B174" s="12">
        <v>0.1111</v>
      </c>
      <c r="C174" s="12">
        <v>0.1142</v>
      </c>
      <c r="D174" s="12">
        <v>0.1128</v>
      </c>
      <c r="E174" s="12">
        <v>0.1056</v>
      </c>
      <c r="F174" s="12">
        <v>0.10539999999999999</v>
      </c>
      <c r="G174" s="12">
        <v>0.1118</v>
      </c>
      <c r="H174" s="12">
        <v>0.1439</v>
      </c>
      <c r="I174" s="12">
        <v>0.1103</v>
      </c>
      <c r="J174" s="12">
        <v>0.1077</v>
      </c>
      <c r="K174" s="12">
        <v>0.10979999999999999</v>
      </c>
      <c r="L174" s="12">
        <v>0.1082</v>
      </c>
      <c r="M174" s="12">
        <v>9.9900000000000003E-2</v>
      </c>
      <c r="N174" s="12">
        <v>0.1087</v>
      </c>
      <c r="O174" s="12">
        <v>0.1116</v>
      </c>
      <c r="P174" s="12">
        <v>0.1084</v>
      </c>
      <c r="Q174" s="12">
        <v>0.10780000000000001</v>
      </c>
    </row>
    <row r="175" spans="1:17" x14ac:dyDescent="0.45">
      <c r="A175" s="19">
        <v>43</v>
      </c>
      <c r="B175" s="12">
        <v>0.1115</v>
      </c>
      <c r="C175" s="12">
        <v>0.11459999999999999</v>
      </c>
      <c r="D175" s="12">
        <v>0.1132</v>
      </c>
      <c r="E175" s="12">
        <v>0.10580000000000001</v>
      </c>
      <c r="F175" s="12">
        <v>0.1053</v>
      </c>
      <c r="G175" s="12">
        <v>0.1135</v>
      </c>
      <c r="H175" s="12">
        <v>0.14399999999999999</v>
      </c>
      <c r="I175" s="12">
        <v>0.10929999999999999</v>
      </c>
      <c r="J175" s="12">
        <v>0.1082</v>
      </c>
      <c r="K175" s="12">
        <v>0.10970000000000001</v>
      </c>
      <c r="L175" s="12">
        <v>0.1079</v>
      </c>
      <c r="M175" s="12">
        <v>9.9900000000000003E-2</v>
      </c>
      <c r="N175" s="12">
        <v>0.1089</v>
      </c>
      <c r="O175" s="12">
        <v>0.11360000000000001</v>
      </c>
      <c r="P175" s="12">
        <v>0.108</v>
      </c>
      <c r="Q175" s="12">
        <v>0.10580000000000001</v>
      </c>
    </row>
    <row r="176" spans="1:17" x14ac:dyDescent="0.45">
      <c r="A176" s="19">
        <v>43.25</v>
      </c>
      <c r="B176" s="12">
        <v>0.1096</v>
      </c>
      <c r="C176" s="12">
        <v>0.1144</v>
      </c>
      <c r="D176" s="12">
        <v>0.11409999999999999</v>
      </c>
      <c r="E176" s="12">
        <v>0.1061</v>
      </c>
      <c r="F176" s="12">
        <v>0.1062</v>
      </c>
      <c r="G176" s="12">
        <v>0.1114</v>
      </c>
      <c r="H176" s="12">
        <v>0.14430000000000001</v>
      </c>
      <c r="I176" s="12">
        <v>0.1109</v>
      </c>
      <c r="J176" s="12">
        <v>0.1077</v>
      </c>
      <c r="K176" s="12">
        <v>0.1087</v>
      </c>
      <c r="L176" s="12">
        <v>0.1076</v>
      </c>
      <c r="M176" s="12">
        <v>9.9299999999999999E-2</v>
      </c>
      <c r="N176" s="12">
        <v>0.1101</v>
      </c>
      <c r="O176" s="12">
        <v>0.1111</v>
      </c>
      <c r="P176" s="12">
        <v>0.1086</v>
      </c>
      <c r="Q176" s="12">
        <v>0.1079</v>
      </c>
    </row>
    <row r="177" spans="1:17" x14ac:dyDescent="0.45">
      <c r="A177" s="19">
        <v>43.5</v>
      </c>
      <c r="B177" s="12">
        <v>0.1103</v>
      </c>
      <c r="C177" s="12">
        <v>0.1139</v>
      </c>
      <c r="D177" s="12">
        <v>0.11310000000000001</v>
      </c>
      <c r="E177" s="12">
        <v>0.1057</v>
      </c>
      <c r="F177" s="12">
        <v>0.10730000000000001</v>
      </c>
      <c r="G177" s="12">
        <v>0.11219999999999999</v>
      </c>
      <c r="H177" s="12">
        <v>0.14399999999999999</v>
      </c>
      <c r="I177" s="12">
        <v>0.11</v>
      </c>
      <c r="J177" s="12">
        <v>0.10780000000000001</v>
      </c>
      <c r="K177" s="12">
        <v>0.10829999999999999</v>
      </c>
      <c r="L177" s="12">
        <v>0.1076</v>
      </c>
      <c r="M177" s="12">
        <v>9.9199999999999997E-2</v>
      </c>
      <c r="N177" s="12">
        <v>0.10970000000000001</v>
      </c>
      <c r="O177" s="12">
        <v>0.1124</v>
      </c>
      <c r="P177" s="12">
        <v>0.108</v>
      </c>
      <c r="Q177" s="12">
        <v>0.1074</v>
      </c>
    </row>
    <row r="178" spans="1:17" x14ac:dyDescent="0.45">
      <c r="A178" s="19">
        <v>43.75</v>
      </c>
      <c r="B178" s="12">
        <v>0.1095</v>
      </c>
      <c r="C178" s="12">
        <v>0.114</v>
      </c>
      <c r="D178" s="12">
        <v>0.113</v>
      </c>
      <c r="E178" s="12">
        <v>0.1056</v>
      </c>
      <c r="F178" s="12">
        <v>0.1043</v>
      </c>
      <c r="G178" s="12">
        <v>0.11210000000000001</v>
      </c>
      <c r="H178" s="12">
        <v>0.14530000000000001</v>
      </c>
      <c r="I178" s="12">
        <v>0.11</v>
      </c>
      <c r="J178" s="12">
        <v>0.1082</v>
      </c>
      <c r="K178" s="12">
        <v>0.1086</v>
      </c>
      <c r="L178" s="12">
        <v>0.10730000000000001</v>
      </c>
      <c r="M178" s="12">
        <v>9.98E-2</v>
      </c>
      <c r="N178" s="12">
        <v>0.1082</v>
      </c>
      <c r="O178" s="12">
        <v>0.11169999999999999</v>
      </c>
      <c r="P178" s="12">
        <v>0.10879999999999999</v>
      </c>
      <c r="Q178" s="12">
        <v>0.1067</v>
      </c>
    </row>
    <row r="179" spans="1:17" x14ac:dyDescent="0.45">
      <c r="A179" s="19">
        <v>44</v>
      </c>
      <c r="B179" s="12">
        <v>0.10920000000000001</v>
      </c>
      <c r="C179" s="12">
        <v>0.11409999999999999</v>
      </c>
      <c r="D179" s="12">
        <v>0.1128</v>
      </c>
      <c r="E179" s="12">
        <v>0.1061</v>
      </c>
      <c r="F179" s="12">
        <v>0.1052</v>
      </c>
      <c r="G179" s="12">
        <v>0.11310000000000001</v>
      </c>
      <c r="H179" s="12">
        <v>0.1454</v>
      </c>
      <c r="I179" s="12">
        <v>0.111</v>
      </c>
      <c r="J179" s="12">
        <v>0.1076</v>
      </c>
      <c r="K179" s="12">
        <v>0.1089</v>
      </c>
      <c r="L179" s="12">
        <v>0.1077</v>
      </c>
      <c r="M179" s="12">
        <v>9.9699999999999997E-2</v>
      </c>
      <c r="N179" s="12">
        <v>0.10879999999999999</v>
      </c>
      <c r="O179" s="12">
        <v>0.1124</v>
      </c>
      <c r="P179" s="12">
        <v>0.1084</v>
      </c>
      <c r="Q179" s="12">
        <v>0.1075</v>
      </c>
    </row>
    <row r="180" spans="1:17" x14ac:dyDescent="0.45">
      <c r="A180" s="19">
        <v>44.25</v>
      </c>
      <c r="B180" s="12">
        <v>0.11070000000000001</v>
      </c>
      <c r="C180" s="12">
        <v>0.1142</v>
      </c>
      <c r="D180" s="12">
        <v>0.1134</v>
      </c>
      <c r="E180" s="12">
        <v>0.1053</v>
      </c>
      <c r="F180" s="12">
        <v>0.1052</v>
      </c>
      <c r="G180" s="12">
        <v>0.1116</v>
      </c>
      <c r="H180" s="12">
        <v>0.1457</v>
      </c>
      <c r="I180" s="12">
        <v>0.11020000000000001</v>
      </c>
      <c r="J180" s="12">
        <v>0.1066</v>
      </c>
      <c r="K180" s="12">
        <v>0.1086</v>
      </c>
      <c r="L180" s="12">
        <v>0.1077</v>
      </c>
      <c r="M180" s="12">
        <v>9.9000000000000005E-2</v>
      </c>
      <c r="N180" s="12">
        <v>0.10920000000000001</v>
      </c>
      <c r="O180" s="12">
        <v>0.1119</v>
      </c>
      <c r="P180" s="12">
        <v>0.10879999999999999</v>
      </c>
      <c r="Q180" s="12">
        <v>0.1075</v>
      </c>
    </row>
    <row r="181" spans="1:17" x14ac:dyDescent="0.45">
      <c r="A181" s="19">
        <v>44.5</v>
      </c>
      <c r="B181" s="12">
        <v>0.1115</v>
      </c>
      <c r="C181" s="12">
        <v>0.1148</v>
      </c>
      <c r="D181" s="12">
        <v>0.11360000000000001</v>
      </c>
      <c r="E181" s="12">
        <v>0.10589999999999999</v>
      </c>
      <c r="F181" s="12">
        <v>0.10639999999999999</v>
      </c>
      <c r="G181" s="12">
        <v>0.11210000000000001</v>
      </c>
      <c r="H181" s="12">
        <v>0.1457</v>
      </c>
      <c r="I181" s="12">
        <v>0.1114</v>
      </c>
      <c r="J181" s="12">
        <v>0.1062</v>
      </c>
      <c r="K181" s="12">
        <v>0.10829999999999999</v>
      </c>
      <c r="L181" s="12">
        <v>0.1067</v>
      </c>
      <c r="M181" s="12">
        <v>9.9299999999999999E-2</v>
      </c>
      <c r="N181" s="12">
        <v>0.10970000000000001</v>
      </c>
      <c r="O181" s="12">
        <v>0.1125</v>
      </c>
      <c r="P181" s="12">
        <v>0.1084</v>
      </c>
      <c r="Q181" s="12">
        <v>0.1082</v>
      </c>
    </row>
    <row r="182" spans="1:17" x14ac:dyDescent="0.45">
      <c r="A182" s="19">
        <v>44.75</v>
      </c>
      <c r="B182" s="12">
        <v>0.1103</v>
      </c>
      <c r="C182" s="12">
        <v>0.1142</v>
      </c>
      <c r="D182" s="12">
        <v>0.11260000000000001</v>
      </c>
      <c r="E182" s="12">
        <v>0.1052</v>
      </c>
      <c r="F182" s="12">
        <v>0.10539999999999999</v>
      </c>
      <c r="G182" s="12">
        <v>0.1129</v>
      </c>
      <c r="H182" s="12">
        <v>0.14599999999999999</v>
      </c>
      <c r="I182" s="12">
        <v>0.111</v>
      </c>
      <c r="J182" s="12">
        <v>0.10730000000000001</v>
      </c>
      <c r="K182" s="12">
        <v>0.1095</v>
      </c>
      <c r="L182" s="12">
        <v>0.10680000000000001</v>
      </c>
      <c r="M182" s="12">
        <v>9.9000000000000005E-2</v>
      </c>
      <c r="N182" s="12">
        <v>0.1087</v>
      </c>
      <c r="O182" s="12">
        <v>0.113</v>
      </c>
      <c r="P182" s="12">
        <v>0.1084</v>
      </c>
      <c r="Q182" s="12">
        <v>0.1074</v>
      </c>
    </row>
    <row r="183" spans="1:17" x14ac:dyDescent="0.45">
      <c r="A183" s="19">
        <v>45</v>
      </c>
      <c r="B183" s="12">
        <v>0.1094</v>
      </c>
      <c r="C183" s="12">
        <v>0.1143</v>
      </c>
      <c r="D183" s="12">
        <v>0.1125</v>
      </c>
      <c r="E183" s="12">
        <v>0.1051</v>
      </c>
      <c r="F183" s="12">
        <v>0.10440000000000001</v>
      </c>
      <c r="G183" s="12">
        <v>0.11360000000000001</v>
      </c>
      <c r="H183" s="12">
        <v>0.14580000000000001</v>
      </c>
      <c r="I183" s="12">
        <v>0.10920000000000001</v>
      </c>
      <c r="J183" s="12">
        <v>0.1062</v>
      </c>
      <c r="K183" s="12">
        <v>0.1094</v>
      </c>
      <c r="L183" s="12">
        <v>0.1079</v>
      </c>
      <c r="M183" s="12">
        <v>9.9099999999999994E-2</v>
      </c>
      <c r="N183" s="12">
        <v>0.108</v>
      </c>
      <c r="O183" s="12">
        <v>0.1133</v>
      </c>
      <c r="P183" s="12">
        <v>0.1082</v>
      </c>
      <c r="Q183" s="12">
        <v>0.1055</v>
      </c>
    </row>
    <row r="184" spans="1:17" x14ac:dyDescent="0.45">
      <c r="A184" s="19">
        <v>45.25</v>
      </c>
      <c r="B184" s="12">
        <v>0.1105</v>
      </c>
      <c r="C184" s="12">
        <v>0.114</v>
      </c>
      <c r="D184" s="12">
        <v>0.1134</v>
      </c>
      <c r="E184" s="12">
        <v>0.1057</v>
      </c>
      <c r="F184" s="12">
        <v>0.1041</v>
      </c>
      <c r="G184" s="12">
        <v>0.11219999999999999</v>
      </c>
      <c r="H184" s="12">
        <v>0.14649999999999999</v>
      </c>
      <c r="I184" s="12">
        <v>0.11070000000000001</v>
      </c>
      <c r="J184" s="12">
        <v>0.1066</v>
      </c>
      <c r="K184" s="12">
        <v>0.1084</v>
      </c>
      <c r="L184" s="12">
        <v>0.1072</v>
      </c>
      <c r="M184" s="12">
        <v>9.9400000000000002E-2</v>
      </c>
      <c r="N184" s="12">
        <v>0.10780000000000001</v>
      </c>
      <c r="O184" s="12">
        <v>0.1119</v>
      </c>
      <c r="P184" s="12">
        <v>0.109</v>
      </c>
      <c r="Q184" s="12">
        <v>0.107</v>
      </c>
    </row>
    <row r="185" spans="1:17" x14ac:dyDescent="0.45">
      <c r="A185" s="19">
        <v>45.5</v>
      </c>
      <c r="B185" s="12">
        <v>0.1111</v>
      </c>
      <c r="C185" s="12">
        <v>0.1145</v>
      </c>
      <c r="D185" s="12">
        <v>0.11360000000000001</v>
      </c>
      <c r="E185" s="12">
        <v>0.10580000000000001</v>
      </c>
      <c r="F185" s="12">
        <v>0.1042</v>
      </c>
      <c r="G185" s="12">
        <v>0.11219999999999999</v>
      </c>
      <c r="H185" s="12">
        <v>0.14729999999999999</v>
      </c>
      <c r="I185" s="12">
        <v>0.11</v>
      </c>
      <c r="J185" s="12">
        <v>0.1079</v>
      </c>
      <c r="K185" s="12">
        <v>0.1085</v>
      </c>
      <c r="L185" s="12">
        <v>0.10780000000000001</v>
      </c>
      <c r="M185" s="12">
        <v>9.8799999999999999E-2</v>
      </c>
      <c r="N185" s="12">
        <v>0.1081</v>
      </c>
      <c r="O185" s="12">
        <v>0.1119</v>
      </c>
      <c r="P185" s="12">
        <v>0.10929999999999999</v>
      </c>
      <c r="Q185" s="12">
        <v>0.1062</v>
      </c>
    </row>
    <row r="186" spans="1:17" x14ac:dyDescent="0.45">
      <c r="A186" s="19">
        <v>45.75</v>
      </c>
      <c r="B186" s="12">
        <v>0.1103</v>
      </c>
      <c r="C186" s="12">
        <v>0.1142</v>
      </c>
      <c r="D186" s="12">
        <v>0.1134</v>
      </c>
      <c r="E186" s="12">
        <v>0.105</v>
      </c>
      <c r="F186" s="12">
        <v>0.1048</v>
      </c>
      <c r="G186" s="12">
        <v>0.1124</v>
      </c>
      <c r="H186" s="12">
        <v>0.14580000000000001</v>
      </c>
      <c r="I186" s="12">
        <v>0.1108</v>
      </c>
      <c r="J186" s="12">
        <v>0.1071</v>
      </c>
      <c r="K186" s="12">
        <v>0.1086</v>
      </c>
      <c r="L186" s="12">
        <v>0.1071</v>
      </c>
      <c r="M186" s="12">
        <v>9.9299999999999999E-2</v>
      </c>
      <c r="N186" s="12">
        <v>0.108</v>
      </c>
      <c r="O186" s="12">
        <v>0.11269999999999999</v>
      </c>
      <c r="P186" s="12">
        <v>0.10680000000000001</v>
      </c>
      <c r="Q186" s="12">
        <v>0.1082</v>
      </c>
    </row>
    <row r="187" spans="1:17" x14ac:dyDescent="0.45">
      <c r="A187" s="19">
        <v>46</v>
      </c>
      <c r="B187" s="12">
        <v>0.1113</v>
      </c>
      <c r="C187" s="12">
        <v>0.1139</v>
      </c>
      <c r="D187" s="12">
        <v>0.113</v>
      </c>
      <c r="E187" s="12">
        <v>0.105</v>
      </c>
      <c r="F187" s="12">
        <v>0.10539999999999999</v>
      </c>
      <c r="G187" s="12">
        <v>0.113</v>
      </c>
      <c r="H187" s="12">
        <v>0.14710000000000001</v>
      </c>
      <c r="I187" s="12">
        <v>0.1101</v>
      </c>
      <c r="J187" s="12">
        <v>0.1075</v>
      </c>
      <c r="K187" s="12">
        <v>0.10879999999999999</v>
      </c>
      <c r="L187" s="12">
        <v>0.1075</v>
      </c>
      <c r="M187" s="12">
        <v>9.8699999999999996E-2</v>
      </c>
      <c r="N187" s="12">
        <v>0.10879999999999999</v>
      </c>
      <c r="O187" s="12">
        <v>0.1123</v>
      </c>
      <c r="P187" s="12">
        <v>0.1084</v>
      </c>
      <c r="Q187" s="12">
        <v>0.1069</v>
      </c>
    </row>
    <row r="188" spans="1:17" x14ac:dyDescent="0.45">
      <c r="A188" s="19">
        <v>46.25</v>
      </c>
      <c r="B188" s="12">
        <v>0.11070000000000001</v>
      </c>
      <c r="C188" s="12">
        <v>0.1139</v>
      </c>
      <c r="D188" s="12">
        <v>0.11260000000000001</v>
      </c>
      <c r="E188" s="12">
        <v>0.10489999999999999</v>
      </c>
      <c r="F188" s="12">
        <v>0.1052</v>
      </c>
      <c r="G188" s="12">
        <v>0.1119</v>
      </c>
      <c r="H188" s="12">
        <v>0.1464</v>
      </c>
      <c r="I188" s="12">
        <v>0.1096</v>
      </c>
      <c r="J188" s="12">
        <v>0.1075</v>
      </c>
      <c r="K188" s="12">
        <v>0.1084</v>
      </c>
      <c r="L188" s="12">
        <v>0.1069</v>
      </c>
      <c r="M188" s="12">
        <v>9.8500000000000004E-2</v>
      </c>
      <c r="N188" s="12">
        <v>0.1085</v>
      </c>
      <c r="O188" s="12">
        <v>0.111</v>
      </c>
      <c r="P188" s="12">
        <v>0.1076</v>
      </c>
      <c r="Q188" s="12">
        <v>0.10580000000000001</v>
      </c>
    </row>
    <row r="189" spans="1:17" x14ac:dyDescent="0.45">
      <c r="A189" s="19">
        <v>46.5</v>
      </c>
      <c r="B189" s="12">
        <v>0.1109</v>
      </c>
      <c r="C189" s="12">
        <v>0.11509999999999999</v>
      </c>
      <c r="D189" s="12">
        <v>0.1134</v>
      </c>
      <c r="E189" s="12">
        <v>0.1055</v>
      </c>
      <c r="F189" s="12">
        <v>0.1061</v>
      </c>
      <c r="G189" s="12">
        <v>0.1116</v>
      </c>
      <c r="H189" s="12">
        <v>0.1469</v>
      </c>
      <c r="I189" s="12">
        <v>0.10970000000000001</v>
      </c>
      <c r="J189" s="12">
        <v>0.1075</v>
      </c>
      <c r="K189" s="12">
        <v>0.10879999999999999</v>
      </c>
      <c r="L189" s="12">
        <v>0.1071</v>
      </c>
      <c r="M189" s="12">
        <v>9.8699999999999996E-2</v>
      </c>
      <c r="N189" s="12">
        <v>0.1084</v>
      </c>
      <c r="O189" s="12">
        <v>0.1108</v>
      </c>
      <c r="P189" s="12">
        <v>0.1075</v>
      </c>
      <c r="Q189" s="12">
        <v>0.10580000000000001</v>
      </c>
    </row>
    <row r="190" spans="1:17" x14ac:dyDescent="0.45">
      <c r="A190" s="19">
        <v>46.75</v>
      </c>
      <c r="B190" s="12">
        <v>0.1109</v>
      </c>
      <c r="C190" s="12">
        <v>0.1137</v>
      </c>
      <c r="D190" s="12">
        <v>0.113</v>
      </c>
      <c r="E190" s="12">
        <v>0.1051</v>
      </c>
      <c r="F190" s="12">
        <v>0.1055</v>
      </c>
      <c r="G190" s="12">
        <v>0.11219999999999999</v>
      </c>
      <c r="H190" s="12">
        <v>0.14630000000000001</v>
      </c>
      <c r="I190" s="12">
        <v>0.1096</v>
      </c>
      <c r="J190" s="12">
        <v>0.1061</v>
      </c>
      <c r="K190" s="12">
        <v>0.1086</v>
      </c>
      <c r="L190" s="12">
        <v>0.10680000000000001</v>
      </c>
      <c r="M190" s="12">
        <v>9.8299999999999998E-2</v>
      </c>
      <c r="N190" s="12">
        <v>0.1101</v>
      </c>
      <c r="O190" s="12">
        <v>0.1118</v>
      </c>
      <c r="P190" s="12">
        <v>0.1065</v>
      </c>
      <c r="Q190" s="12">
        <v>0.1062</v>
      </c>
    </row>
    <row r="191" spans="1:17" x14ac:dyDescent="0.45">
      <c r="A191" s="19">
        <v>47.01</v>
      </c>
      <c r="B191" s="12">
        <v>0.111</v>
      </c>
      <c r="C191" s="12">
        <v>0.1143</v>
      </c>
      <c r="D191" s="12">
        <v>0.1132</v>
      </c>
      <c r="E191" s="12">
        <v>0.1046</v>
      </c>
      <c r="F191" s="12">
        <v>0.1042</v>
      </c>
      <c r="G191" s="12">
        <v>0.1123</v>
      </c>
      <c r="H191" s="12">
        <v>0.1469</v>
      </c>
      <c r="I191" s="12">
        <v>0.10879999999999999</v>
      </c>
      <c r="J191" s="12">
        <v>0.1065</v>
      </c>
      <c r="K191" s="12">
        <v>0.10920000000000001</v>
      </c>
      <c r="L191" s="12">
        <v>0.1071</v>
      </c>
      <c r="M191" s="12">
        <v>9.8900000000000002E-2</v>
      </c>
      <c r="N191" s="12">
        <v>0.1081</v>
      </c>
      <c r="O191" s="12">
        <v>0.11119999999999999</v>
      </c>
      <c r="P191" s="12">
        <v>0.10829999999999999</v>
      </c>
      <c r="Q191" s="12">
        <v>0.1056</v>
      </c>
    </row>
    <row r="192" spans="1:17" x14ac:dyDescent="0.45">
      <c r="A192" s="19">
        <v>47.26</v>
      </c>
      <c r="B192" s="12">
        <v>0.1118</v>
      </c>
      <c r="C192" s="12">
        <v>0.11360000000000001</v>
      </c>
      <c r="D192" s="12">
        <v>0.11260000000000001</v>
      </c>
      <c r="E192" s="12">
        <v>0.10440000000000001</v>
      </c>
      <c r="F192" s="12">
        <v>0.1036</v>
      </c>
      <c r="G192" s="12">
        <v>0.111</v>
      </c>
      <c r="H192" s="12">
        <v>0.1469</v>
      </c>
      <c r="I192" s="12">
        <v>0.10879999999999999</v>
      </c>
      <c r="J192" s="12">
        <v>0.1065</v>
      </c>
      <c r="K192" s="12">
        <v>0.109</v>
      </c>
      <c r="L192" s="12">
        <v>0.1075</v>
      </c>
      <c r="M192" s="12">
        <v>9.8400000000000001E-2</v>
      </c>
      <c r="N192" s="12">
        <v>0.1075</v>
      </c>
      <c r="O192" s="12">
        <v>0.1104</v>
      </c>
      <c r="P192" s="12">
        <v>0.1075</v>
      </c>
      <c r="Q192" s="12">
        <v>0.10539999999999999</v>
      </c>
    </row>
    <row r="193" spans="1:17" x14ac:dyDescent="0.45">
      <c r="A193" s="19">
        <v>47.51</v>
      </c>
      <c r="B193" s="12">
        <v>0.11119999999999999</v>
      </c>
      <c r="C193" s="12">
        <v>0.1139</v>
      </c>
      <c r="D193" s="12">
        <v>0.11269999999999999</v>
      </c>
      <c r="E193" s="12">
        <v>0.1045</v>
      </c>
      <c r="F193" s="12">
        <v>0.1036</v>
      </c>
      <c r="G193" s="12">
        <v>0.1115</v>
      </c>
      <c r="H193" s="12">
        <v>0.14749999999999999</v>
      </c>
      <c r="I193" s="12">
        <v>0.10829999999999999</v>
      </c>
      <c r="J193" s="12">
        <v>0.1071</v>
      </c>
      <c r="K193" s="12">
        <v>0.1084</v>
      </c>
      <c r="L193" s="12">
        <v>0.1067</v>
      </c>
      <c r="M193" s="12">
        <v>9.8500000000000004E-2</v>
      </c>
      <c r="N193" s="12">
        <v>0.10730000000000001</v>
      </c>
      <c r="O193" s="12">
        <v>0.1111</v>
      </c>
      <c r="P193" s="12">
        <v>0.1074</v>
      </c>
      <c r="Q193" s="12">
        <v>0.1048</v>
      </c>
    </row>
    <row r="194" spans="1:17" x14ac:dyDescent="0.45">
      <c r="A194" s="19">
        <v>47.76</v>
      </c>
      <c r="B194" s="12">
        <v>0.1115</v>
      </c>
      <c r="C194" s="12">
        <v>0.11360000000000001</v>
      </c>
      <c r="D194" s="12">
        <v>0.113</v>
      </c>
      <c r="E194" s="12">
        <v>0.1046</v>
      </c>
      <c r="F194" s="12">
        <v>0.1043</v>
      </c>
      <c r="G194" s="12">
        <v>0.1113</v>
      </c>
      <c r="H194" s="12">
        <v>0.1467</v>
      </c>
      <c r="I194" s="12">
        <v>0.10920000000000001</v>
      </c>
      <c r="J194" s="12">
        <v>0.1057</v>
      </c>
      <c r="K194" s="12">
        <v>0.1079</v>
      </c>
      <c r="L194" s="12">
        <v>0.10630000000000001</v>
      </c>
      <c r="M194" s="12">
        <v>9.8000000000000004E-2</v>
      </c>
      <c r="N194" s="12">
        <v>0.1085</v>
      </c>
      <c r="O194" s="12">
        <v>0.1114</v>
      </c>
      <c r="P194" s="12">
        <v>0.10580000000000001</v>
      </c>
      <c r="Q194" s="12">
        <v>0.1062</v>
      </c>
    </row>
    <row r="195" spans="1:17" x14ac:dyDescent="0.45">
      <c r="A195" s="19">
        <v>48.01</v>
      </c>
      <c r="B195" s="12">
        <v>0.11269999999999999</v>
      </c>
      <c r="C195" s="12">
        <v>0.1139</v>
      </c>
      <c r="D195" s="12">
        <v>0.1128</v>
      </c>
      <c r="E195" s="12">
        <v>0.105</v>
      </c>
      <c r="F195" s="12">
        <v>0.1045</v>
      </c>
      <c r="G195" s="12">
        <v>0.1105</v>
      </c>
      <c r="H195" s="12">
        <v>0.14749999999999999</v>
      </c>
      <c r="I195" s="12">
        <v>0.10970000000000001</v>
      </c>
      <c r="J195" s="12">
        <v>0.10630000000000001</v>
      </c>
      <c r="K195" s="12">
        <v>0.108</v>
      </c>
      <c r="L195" s="12">
        <v>0.107</v>
      </c>
      <c r="M195" s="12">
        <v>9.7900000000000001E-2</v>
      </c>
      <c r="N195" s="12">
        <v>0.1079</v>
      </c>
      <c r="O195" s="12">
        <v>0.11</v>
      </c>
      <c r="P195" s="12">
        <v>0.1071</v>
      </c>
      <c r="Q195" s="12">
        <v>0.10589999999999999</v>
      </c>
    </row>
    <row r="196" spans="1:17" x14ac:dyDescent="0.45">
      <c r="A196" s="19">
        <v>48.26</v>
      </c>
      <c r="B196" s="12">
        <v>0.11269999999999999</v>
      </c>
      <c r="C196" s="12">
        <v>0.11409999999999999</v>
      </c>
      <c r="D196" s="12">
        <v>0.1125</v>
      </c>
      <c r="E196" s="12">
        <v>0.1043</v>
      </c>
      <c r="F196" s="12">
        <v>0.1033</v>
      </c>
      <c r="G196" s="12">
        <v>0.1115</v>
      </c>
      <c r="H196" s="12">
        <v>0.14680000000000001</v>
      </c>
      <c r="I196" s="12">
        <v>0.1085</v>
      </c>
      <c r="J196" s="12">
        <v>0.1065</v>
      </c>
      <c r="K196" s="12">
        <v>0.109</v>
      </c>
      <c r="L196" s="12">
        <v>0.1074</v>
      </c>
      <c r="M196" s="12">
        <v>9.8299999999999998E-2</v>
      </c>
      <c r="N196" s="12">
        <v>0.1065</v>
      </c>
      <c r="O196" s="12">
        <v>0.1106</v>
      </c>
      <c r="P196" s="12">
        <v>0.10639999999999999</v>
      </c>
      <c r="Q196" s="12">
        <v>0.1047</v>
      </c>
    </row>
    <row r="197" spans="1:17" x14ac:dyDescent="0.45">
      <c r="A197" s="19">
        <v>48.51</v>
      </c>
      <c r="B197" s="12">
        <v>0.1134</v>
      </c>
      <c r="C197" s="12">
        <v>0.1135</v>
      </c>
      <c r="D197" s="12">
        <v>0.1123</v>
      </c>
      <c r="E197" s="12">
        <v>0.10440000000000001</v>
      </c>
      <c r="F197" s="12">
        <v>0.10290000000000001</v>
      </c>
      <c r="G197" s="12">
        <v>0.11310000000000001</v>
      </c>
      <c r="H197" s="12">
        <v>0.14729999999999999</v>
      </c>
      <c r="I197" s="12">
        <v>0.1074</v>
      </c>
      <c r="J197" s="12">
        <v>0.1061</v>
      </c>
      <c r="K197" s="12">
        <v>0.1086</v>
      </c>
      <c r="L197" s="12">
        <v>0.10730000000000001</v>
      </c>
      <c r="M197" s="12">
        <v>9.8599999999999993E-2</v>
      </c>
      <c r="N197" s="12">
        <v>0.1061</v>
      </c>
      <c r="O197" s="12">
        <v>0.1109</v>
      </c>
      <c r="P197" s="12">
        <v>0.1067</v>
      </c>
      <c r="Q197" s="12">
        <v>0.1036</v>
      </c>
    </row>
    <row r="198" spans="1:17" x14ac:dyDescent="0.45">
      <c r="A198" s="19">
        <v>48.76</v>
      </c>
      <c r="B198" s="12">
        <v>0.1133</v>
      </c>
      <c r="C198" s="12">
        <v>0.11360000000000001</v>
      </c>
      <c r="D198" s="12">
        <v>0.1144</v>
      </c>
      <c r="E198" s="12">
        <v>0.1047</v>
      </c>
      <c r="F198" s="12">
        <v>0.1033</v>
      </c>
      <c r="G198" s="12">
        <v>0.111</v>
      </c>
      <c r="H198" s="12">
        <v>0.1472</v>
      </c>
      <c r="I198" s="12">
        <v>0.10920000000000001</v>
      </c>
      <c r="J198" s="12">
        <v>0.1067</v>
      </c>
      <c r="K198" s="12">
        <v>0.1081</v>
      </c>
      <c r="L198" s="12">
        <v>0.1074</v>
      </c>
      <c r="M198" s="12">
        <v>9.8100000000000007E-2</v>
      </c>
      <c r="N198" s="12">
        <v>0.1069</v>
      </c>
      <c r="O198" s="12">
        <v>0.1116</v>
      </c>
      <c r="P198" s="12">
        <v>0.106</v>
      </c>
      <c r="Q198" s="12">
        <v>0.1048</v>
      </c>
    </row>
    <row r="199" spans="1:17" x14ac:dyDescent="0.45">
      <c r="A199" s="19">
        <v>49.01</v>
      </c>
      <c r="B199" s="12">
        <v>0.1142</v>
      </c>
      <c r="C199" s="12">
        <v>0.1135</v>
      </c>
      <c r="D199" s="12">
        <v>0.11310000000000001</v>
      </c>
      <c r="E199" s="12">
        <v>0.1045</v>
      </c>
      <c r="F199" s="12">
        <v>0.1033</v>
      </c>
      <c r="G199" s="12">
        <v>0.1119</v>
      </c>
      <c r="H199" s="12">
        <v>0.1477</v>
      </c>
      <c r="I199" s="12">
        <v>0.1086</v>
      </c>
      <c r="J199" s="12">
        <v>0.106</v>
      </c>
      <c r="K199" s="12">
        <v>0.10780000000000001</v>
      </c>
      <c r="L199" s="12">
        <v>0.10680000000000001</v>
      </c>
      <c r="M199" s="12">
        <v>9.7799999999999998E-2</v>
      </c>
      <c r="N199" s="12">
        <v>0.1067</v>
      </c>
      <c r="O199" s="12">
        <v>0.1113</v>
      </c>
      <c r="P199" s="12">
        <v>0.1067</v>
      </c>
      <c r="Q199" s="12">
        <v>0.10489999999999999</v>
      </c>
    </row>
    <row r="200" spans="1:17" x14ac:dyDescent="0.45">
      <c r="A200" s="19">
        <v>49.26</v>
      </c>
      <c r="B200" s="12">
        <v>0.1135</v>
      </c>
      <c r="C200" s="12">
        <v>0.11310000000000001</v>
      </c>
      <c r="D200" s="12">
        <v>0.1129</v>
      </c>
      <c r="E200" s="12">
        <v>0.10390000000000001</v>
      </c>
      <c r="F200" s="12">
        <v>0.10290000000000001</v>
      </c>
      <c r="G200" s="12">
        <v>0.11119999999999999</v>
      </c>
      <c r="H200" s="12">
        <v>0.14760000000000001</v>
      </c>
      <c r="I200" s="12">
        <v>0.1087</v>
      </c>
      <c r="J200" s="12">
        <v>0.1056</v>
      </c>
      <c r="K200" s="12">
        <v>0.10829999999999999</v>
      </c>
      <c r="L200" s="12">
        <v>0.1067</v>
      </c>
      <c r="M200" s="12">
        <v>9.8000000000000004E-2</v>
      </c>
      <c r="N200" s="12">
        <v>0.1062</v>
      </c>
      <c r="O200" s="12">
        <v>0.1104</v>
      </c>
      <c r="P200" s="12">
        <v>0.1065</v>
      </c>
      <c r="Q200" s="12">
        <v>0.105</v>
      </c>
    </row>
    <row r="201" spans="1:17" x14ac:dyDescent="0.45">
      <c r="A201" s="19">
        <v>49.51</v>
      </c>
      <c r="B201" s="12">
        <v>0.1144</v>
      </c>
      <c r="C201" s="12">
        <v>0.1129</v>
      </c>
      <c r="D201" s="12">
        <v>0.11219999999999999</v>
      </c>
      <c r="E201" s="12">
        <v>0.1037</v>
      </c>
      <c r="F201" s="12">
        <v>0.10349999999999999</v>
      </c>
      <c r="G201" s="12">
        <v>0.1099</v>
      </c>
      <c r="H201" s="12">
        <v>0.1472</v>
      </c>
      <c r="I201" s="12">
        <v>0.1091</v>
      </c>
      <c r="J201" s="12">
        <v>0.1056</v>
      </c>
      <c r="K201" s="12">
        <v>0.1089</v>
      </c>
      <c r="L201" s="12">
        <v>0.1074</v>
      </c>
      <c r="M201" s="12">
        <v>9.8100000000000007E-2</v>
      </c>
      <c r="N201" s="12">
        <v>0.107</v>
      </c>
      <c r="O201" s="12">
        <v>0.109</v>
      </c>
      <c r="P201" s="12">
        <v>0.1057</v>
      </c>
      <c r="Q201" s="12">
        <v>0.1051</v>
      </c>
    </row>
    <row r="202" spans="1:17" x14ac:dyDescent="0.45">
      <c r="A202" s="19">
        <v>49.76</v>
      </c>
      <c r="B202" s="12">
        <v>0.1148</v>
      </c>
      <c r="C202" s="12">
        <v>0.1128</v>
      </c>
      <c r="D202" s="12">
        <v>0.1125</v>
      </c>
      <c r="E202" s="12">
        <v>0.1041</v>
      </c>
      <c r="F202" s="12">
        <v>0.1042</v>
      </c>
      <c r="G202" s="12">
        <v>0.1116</v>
      </c>
      <c r="H202" s="12">
        <v>0.1497</v>
      </c>
      <c r="I202" s="12">
        <v>0.10879999999999999</v>
      </c>
      <c r="J202" s="12">
        <v>0.1062</v>
      </c>
      <c r="K202" s="12">
        <v>0.1082</v>
      </c>
      <c r="L202" s="12">
        <v>0.10680000000000001</v>
      </c>
      <c r="M202" s="12">
        <v>9.8000000000000004E-2</v>
      </c>
      <c r="N202" s="12">
        <v>0.1072</v>
      </c>
      <c r="O202" s="12">
        <v>0.10970000000000001</v>
      </c>
      <c r="P202" s="12">
        <v>0.1082</v>
      </c>
      <c r="Q202" s="12">
        <v>0.1053</v>
      </c>
    </row>
    <row r="203" spans="1:17" x14ac:dyDescent="0.45">
      <c r="A203" s="19">
        <v>50.01</v>
      </c>
      <c r="B203" s="12">
        <v>0.1152</v>
      </c>
      <c r="C203" s="12">
        <v>0.1133</v>
      </c>
      <c r="D203" s="12">
        <v>0.1132</v>
      </c>
      <c r="E203" s="12">
        <v>0.1037</v>
      </c>
      <c r="F203" s="12">
        <v>0.10440000000000001</v>
      </c>
      <c r="G203" s="12">
        <v>0.11310000000000001</v>
      </c>
      <c r="H203" s="12">
        <v>0.14829999999999999</v>
      </c>
      <c r="I203" s="12">
        <v>0.1094</v>
      </c>
      <c r="J203" s="12">
        <v>0.1071</v>
      </c>
      <c r="K203" s="12">
        <v>0.1079</v>
      </c>
      <c r="L203" s="12">
        <v>0.1067</v>
      </c>
      <c r="M203" s="12">
        <v>9.7600000000000006E-2</v>
      </c>
      <c r="N203" s="12">
        <v>0.1071</v>
      </c>
      <c r="O203" s="12">
        <v>0.11070000000000001</v>
      </c>
      <c r="P203" s="12">
        <v>0.10680000000000001</v>
      </c>
      <c r="Q203" s="12">
        <v>0.1056</v>
      </c>
    </row>
    <row r="204" spans="1:17" x14ac:dyDescent="0.45">
      <c r="A204" s="19">
        <v>50.26</v>
      </c>
      <c r="B204" s="12">
        <v>0.1159</v>
      </c>
      <c r="C204" s="12">
        <v>0.1138</v>
      </c>
      <c r="D204" s="12">
        <v>0.113</v>
      </c>
      <c r="E204" s="12">
        <v>0.10489999999999999</v>
      </c>
      <c r="F204" s="12">
        <v>0.1036</v>
      </c>
      <c r="G204" s="12">
        <v>0.11260000000000001</v>
      </c>
      <c r="H204" s="12">
        <v>0.14760000000000001</v>
      </c>
      <c r="I204" s="12">
        <v>0.109</v>
      </c>
      <c r="J204" s="12">
        <v>0.1062</v>
      </c>
      <c r="K204" s="12">
        <v>0.1081</v>
      </c>
      <c r="L204" s="12">
        <v>0.10639999999999999</v>
      </c>
      <c r="M204" s="12">
        <v>9.7799999999999998E-2</v>
      </c>
      <c r="N204" s="12">
        <v>0.1071</v>
      </c>
      <c r="O204" s="12">
        <v>0.1111</v>
      </c>
      <c r="P204" s="12">
        <v>0.106</v>
      </c>
      <c r="Q204" s="12">
        <v>0.1047</v>
      </c>
    </row>
    <row r="205" spans="1:17" x14ac:dyDescent="0.45">
      <c r="A205" s="19">
        <v>50.51</v>
      </c>
      <c r="B205" s="12">
        <v>0.11559999999999999</v>
      </c>
      <c r="C205" s="12">
        <v>0.1133</v>
      </c>
      <c r="D205" s="12">
        <v>0.1129</v>
      </c>
      <c r="E205" s="12">
        <v>0.1037</v>
      </c>
      <c r="F205" s="12">
        <v>0.1046</v>
      </c>
      <c r="G205" s="12">
        <v>0.112</v>
      </c>
      <c r="H205" s="12">
        <v>0.14910000000000001</v>
      </c>
      <c r="I205" s="12">
        <v>0.11</v>
      </c>
      <c r="J205" s="12">
        <v>0.10589999999999999</v>
      </c>
      <c r="K205" s="12">
        <v>0.1079</v>
      </c>
      <c r="L205" s="12">
        <v>0.1067</v>
      </c>
      <c r="M205" s="12">
        <v>9.8000000000000004E-2</v>
      </c>
      <c r="N205" s="12">
        <v>0.1074</v>
      </c>
      <c r="O205" s="12">
        <v>0.1106</v>
      </c>
      <c r="P205" s="12">
        <v>0.10730000000000001</v>
      </c>
      <c r="Q205" s="12">
        <v>0.1057</v>
      </c>
    </row>
    <row r="206" spans="1:17" x14ac:dyDescent="0.45">
      <c r="A206" s="19">
        <v>50.76</v>
      </c>
      <c r="B206" s="12">
        <v>0.11600000000000001</v>
      </c>
      <c r="C206" s="12">
        <v>0.1135</v>
      </c>
      <c r="D206" s="12">
        <v>0.11409999999999999</v>
      </c>
      <c r="E206" s="12">
        <v>0.1041</v>
      </c>
      <c r="F206" s="12">
        <v>0.10390000000000001</v>
      </c>
      <c r="G206" s="12">
        <v>0.1125</v>
      </c>
      <c r="H206" s="12">
        <v>0.14860000000000001</v>
      </c>
      <c r="I206" s="12">
        <v>0.1104</v>
      </c>
      <c r="J206" s="12">
        <v>0.1072</v>
      </c>
      <c r="K206" s="12">
        <v>0.1086</v>
      </c>
      <c r="L206" s="12">
        <v>0.1069</v>
      </c>
      <c r="M206" s="12">
        <v>9.7900000000000001E-2</v>
      </c>
      <c r="N206" s="12">
        <v>0.1076</v>
      </c>
      <c r="O206" s="12">
        <v>0.111</v>
      </c>
      <c r="P206" s="12">
        <v>0.10680000000000001</v>
      </c>
      <c r="Q206" s="12">
        <v>0.1057</v>
      </c>
    </row>
    <row r="207" spans="1:17" x14ac:dyDescent="0.45">
      <c r="A207" s="19">
        <v>51.01</v>
      </c>
      <c r="B207" s="12">
        <v>0.11609999999999999</v>
      </c>
      <c r="C207" s="12">
        <v>0.1128</v>
      </c>
      <c r="D207" s="12">
        <v>0.1124</v>
      </c>
      <c r="E207" s="12">
        <v>0.1038</v>
      </c>
      <c r="F207" s="12">
        <v>0.1048</v>
      </c>
      <c r="G207" s="12">
        <v>0.1116</v>
      </c>
      <c r="H207" s="12">
        <v>0.14879999999999999</v>
      </c>
      <c r="I207" s="12">
        <v>0.1084</v>
      </c>
      <c r="J207" s="12">
        <v>0.10539999999999999</v>
      </c>
      <c r="K207" s="12">
        <v>0.108</v>
      </c>
      <c r="L207" s="12">
        <v>0.10589999999999999</v>
      </c>
      <c r="M207" s="12">
        <v>9.8000000000000004E-2</v>
      </c>
      <c r="N207" s="12">
        <v>0.10730000000000001</v>
      </c>
      <c r="O207" s="12">
        <v>0.1103</v>
      </c>
      <c r="P207" s="12">
        <v>0.10630000000000001</v>
      </c>
      <c r="Q207" s="12">
        <v>0.1041</v>
      </c>
    </row>
    <row r="208" spans="1:17" x14ac:dyDescent="0.45">
      <c r="A208" s="19">
        <v>51.26</v>
      </c>
      <c r="B208" s="12">
        <v>0.1164</v>
      </c>
      <c r="C208" s="12">
        <v>0.1133</v>
      </c>
      <c r="D208" s="12">
        <v>0.1129</v>
      </c>
      <c r="E208" s="12">
        <v>0.1038</v>
      </c>
      <c r="F208" s="12">
        <v>0.1032</v>
      </c>
      <c r="G208" s="12">
        <v>0.1105</v>
      </c>
      <c r="H208" s="12">
        <v>0.14829999999999999</v>
      </c>
      <c r="I208" s="12">
        <v>0.10929999999999999</v>
      </c>
      <c r="J208" s="12">
        <v>0.1056</v>
      </c>
      <c r="K208" s="12">
        <v>0.1076</v>
      </c>
      <c r="L208" s="12">
        <v>0.10589999999999999</v>
      </c>
      <c r="M208" s="12">
        <v>9.7600000000000006E-2</v>
      </c>
      <c r="N208" s="12">
        <v>0.1081</v>
      </c>
      <c r="O208" s="12">
        <v>0.10979999999999999</v>
      </c>
      <c r="P208" s="12">
        <v>0.10589999999999999</v>
      </c>
      <c r="Q208" s="12">
        <v>0.1051</v>
      </c>
    </row>
    <row r="209" spans="1:17" x14ac:dyDescent="0.45">
      <c r="A209" s="19">
        <v>51.51</v>
      </c>
      <c r="B209" s="12">
        <v>0.1166</v>
      </c>
      <c r="C209" s="12">
        <v>0.1137</v>
      </c>
      <c r="D209" s="12">
        <v>0.1124</v>
      </c>
      <c r="E209" s="12">
        <v>0.1038</v>
      </c>
      <c r="F209" s="12">
        <v>0.1033</v>
      </c>
      <c r="G209" s="12">
        <v>0.1114</v>
      </c>
      <c r="H209" s="12">
        <v>0.14799999999999999</v>
      </c>
      <c r="I209" s="12">
        <v>0.1085</v>
      </c>
      <c r="J209" s="12">
        <v>0.10580000000000001</v>
      </c>
      <c r="K209" s="12">
        <v>0.108</v>
      </c>
      <c r="L209" s="12">
        <v>0.10580000000000001</v>
      </c>
      <c r="M209" s="12">
        <v>9.7799999999999998E-2</v>
      </c>
      <c r="N209" s="12">
        <v>0.1065</v>
      </c>
      <c r="O209" s="12">
        <v>0.1106</v>
      </c>
      <c r="P209" s="12">
        <v>0.10680000000000001</v>
      </c>
      <c r="Q209" s="12">
        <v>0.1043</v>
      </c>
    </row>
    <row r="210" spans="1:17" x14ac:dyDescent="0.45">
      <c r="A210" s="19">
        <v>51.76</v>
      </c>
      <c r="B210" s="12">
        <v>0.1166</v>
      </c>
      <c r="C210" s="12">
        <v>0.1128</v>
      </c>
      <c r="D210" s="12">
        <v>0.1125</v>
      </c>
      <c r="E210" s="12">
        <v>0.1036</v>
      </c>
      <c r="F210" s="12">
        <v>0.1027</v>
      </c>
      <c r="G210" s="12">
        <v>0.1109</v>
      </c>
      <c r="H210" s="12">
        <v>0.14799999999999999</v>
      </c>
      <c r="I210" s="12">
        <v>0.1081</v>
      </c>
      <c r="J210" s="12">
        <v>0.1048</v>
      </c>
      <c r="K210" s="12">
        <v>0.108</v>
      </c>
      <c r="L210" s="12">
        <v>0.1061</v>
      </c>
      <c r="M210" s="12">
        <v>9.7299999999999998E-2</v>
      </c>
      <c r="N210" s="12">
        <v>0.10589999999999999</v>
      </c>
      <c r="O210" s="12">
        <v>0.1094</v>
      </c>
      <c r="P210" s="12">
        <v>0.10580000000000001</v>
      </c>
      <c r="Q210" s="12">
        <v>0.1038</v>
      </c>
    </row>
    <row r="211" spans="1:17" x14ac:dyDescent="0.45">
      <c r="A211" s="19">
        <v>52.01</v>
      </c>
      <c r="B211" s="12">
        <v>0.1178</v>
      </c>
      <c r="C211" s="12">
        <v>0.1133</v>
      </c>
      <c r="D211" s="12">
        <v>0.11219999999999999</v>
      </c>
      <c r="E211" s="12">
        <v>0.1036</v>
      </c>
      <c r="F211" s="12">
        <v>0.1031</v>
      </c>
      <c r="G211" s="12">
        <v>0.111</v>
      </c>
      <c r="H211" s="12">
        <v>0.1487</v>
      </c>
      <c r="I211" s="12">
        <v>0.1082</v>
      </c>
      <c r="J211" s="12">
        <v>0.10589999999999999</v>
      </c>
      <c r="K211" s="12">
        <v>0.1084</v>
      </c>
      <c r="L211" s="12">
        <v>0.10630000000000001</v>
      </c>
      <c r="M211" s="12">
        <v>9.7600000000000006E-2</v>
      </c>
      <c r="N211" s="12">
        <v>0.1067</v>
      </c>
      <c r="O211" s="12">
        <v>0.1099</v>
      </c>
      <c r="P211" s="12">
        <v>0.1062</v>
      </c>
      <c r="Q211" s="12">
        <v>0.1036</v>
      </c>
    </row>
    <row r="212" spans="1:17" x14ac:dyDescent="0.45">
      <c r="A212" s="19">
        <v>52.26</v>
      </c>
      <c r="B212" s="12">
        <v>0.1177</v>
      </c>
      <c r="C212" s="12">
        <v>0.1134</v>
      </c>
      <c r="D212" s="12">
        <v>0.112</v>
      </c>
      <c r="E212" s="12">
        <v>0.1033</v>
      </c>
      <c r="F212" s="12">
        <v>0.1038</v>
      </c>
      <c r="G212" s="12">
        <v>0.1109</v>
      </c>
      <c r="H212" s="12">
        <v>0.1487</v>
      </c>
      <c r="I212" s="12">
        <v>0.1084</v>
      </c>
      <c r="J212" s="12">
        <v>0.1053</v>
      </c>
      <c r="K212" s="12">
        <v>0.1075</v>
      </c>
      <c r="L212" s="12">
        <v>0.1057</v>
      </c>
      <c r="M212" s="12">
        <v>9.7299999999999998E-2</v>
      </c>
      <c r="N212" s="12">
        <v>0.1072</v>
      </c>
      <c r="O212" s="12">
        <v>0.1096</v>
      </c>
      <c r="P212" s="12">
        <v>0.106</v>
      </c>
      <c r="Q212" s="12">
        <v>0.1042</v>
      </c>
    </row>
    <row r="213" spans="1:17" x14ac:dyDescent="0.45">
      <c r="A213" s="19">
        <v>52.51</v>
      </c>
      <c r="B213" s="12">
        <v>0.1187</v>
      </c>
      <c r="C213" s="12">
        <v>0.1135</v>
      </c>
      <c r="D213" s="12">
        <v>0.1125</v>
      </c>
      <c r="E213" s="12">
        <v>0.105</v>
      </c>
      <c r="F213" s="12">
        <v>0.1037</v>
      </c>
      <c r="G213" s="12">
        <v>0.1108</v>
      </c>
      <c r="H213" s="12">
        <v>0.14779999999999999</v>
      </c>
      <c r="I213" s="12">
        <v>0.1087</v>
      </c>
      <c r="J213" s="12">
        <v>0.10589999999999999</v>
      </c>
      <c r="K213" s="12">
        <v>0.1079</v>
      </c>
      <c r="L213" s="12">
        <v>0.1062</v>
      </c>
      <c r="M213" s="12">
        <v>9.74E-2</v>
      </c>
      <c r="N213" s="12">
        <v>0.1074</v>
      </c>
      <c r="O213" s="12">
        <v>0.1099</v>
      </c>
      <c r="P213" s="12">
        <v>0.10580000000000001</v>
      </c>
      <c r="Q213" s="12">
        <v>0.1037</v>
      </c>
    </row>
    <row r="214" spans="1:17" x14ac:dyDescent="0.45">
      <c r="A214" s="19">
        <v>52.76</v>
      </c>
      <c r="B214" s="12">
        <v>0.1177</v>
      </c>
      <c r="C214" s="12">
        <v>0.113</v>
      </c>
      <c r="D214" s="12">
        <v>0.112</v>
      </c>
      <c r="E214" s="12">
        <v>0.1036</v>
      </c>
      <c r="F214" s="12">
        <v>0.1033</v>
      </c>
      <c r="G214" s="12">
        <v>0.111</v>
      </c>
      <c r="H214" s="12">
        <v>0.1482</v>
      </c>
      <c r="I214" s="12">
        <v>0.1084</v>
      </c>
      <c r="J214" s="12">
        <v>0.1052</v>
      </c>
      <c r="K214" s="12">
        <v>0.108</v>
      </c>
      <c r="L214" s="12">
        <v>0.106</v>
      </c>
      <c r="M214" s="12">
        <v>9.7900000000000001E-2</v>
      </c>
      <c r="N214" s="12">
        <v>0.10680000000000001</v>
      </c>
      <c r="O214" s="12">
        <v>0.11020000000000001</v>
      </c>
      <c r="P214" s="12">
        <v>0.1055</v>
      </c>
      <c r="Q214" s="12">
        <v>0.1038</v>
      </c>
    </row>
    <row r="215" spans="1:17" x14ac:dyDescent="0.45">
      <c r="A215" s="19">
        <v>53.01</v>
      </c>
      <c r="B215" s="12">
        <v>0.1182</v>
      </c>
      <c r="C215" s="12">
        <v>0.1128</v>
      </c>
      <c r="D215" s="12">
        <v>0.1128</v>
      </c>
      <c r="E215" s="12">
        <v>0.1032</v>
      </c>
      <c r="F215" s="12">
        <v>0.1026</v>
      </c>
      <c r="G215" s="12">
        <v>0.1114</v>
      </c>
      <c r="H215" s="12">
        <v>0.1479</v>
      </c>
      <c r="I215" s="12">
        <v>0.1082</v>
      </c>
      <c r="J215" s="12">
        <v>0.10489999999999999</v>
      </c>
      <c r="K215" s="12">
        <v>0.1082</v>
      </c>
      <c r="L215" s="12">
        <v>0.10630000000000001</v>
      </c>
      <c r="M215" s="12">
        <v>9.7000000000000003E-2</v>
      </c>
      <c r="N215" s="12">
        <v>0.1066</v>
      </c>
      <c r="O215" s="12">
        <v>0.1103</v>
      </c>
      <c r="P215" s="12">
        <v>0.1053</v>
      </c>
      <c r="Q215" s="12">
        <v>0.104</v>
      </c>
    </row>
    <row r="216" spans="1:17" x14ac:dyDescent="0.45">
      <c r="A216" s="19">
        <v>53.26</v>
      </c>
      <c r="B216" s="12">
        <v>0.1183</v>
      </c>
      <c r="C216" s="12">
        <v>0.1129</v>
      </c>
      <c r="D216" s="12">
        <v>0.1123</v>
      </c>
      <c r="E216" s="12">
        <v>0.1032</v>
      </c>
      <c r="F216" s="12">
        <v>0.1028</v>
      </c>
      <c r="G216" s="12">
        <v>0.1103</v>
      </c>
      <c r="H216" s="12">
        <v>0.1484</v>
      </c>
      <c r="I216" s="12">
        <v>0.1084</v>
      </c>
      <c r="J216" s="12">
        <v>0.105</v>
      </c>
      <c r="K216" s="12">
        <v>0.1084</v>
      </c>
      <c r="L216" s="12">
        <v>0.1066</v>
      </c>
      <c r="M216" s="12">
        <v>9.7199999999999995E-2</v>
      </c>
      <c r="N216" s="12">
        <v>0.1065</v>
      </c>
      <c r="O216" s="12">
        <v>0.1094</v>
      </c>
      <c r="P216" s="12">
        <v>0.1057</v>
      </c>
      <c r="Q216" s="12">
        <v>0.10489999999999999</v>
      </c>
    </row>
    <row r="217" spans="1:17" x14ac:dyDescent="0.45">
      <c r="A217" s="19">
        <v>53.51</v>
      </c>
      <c r="B217" s="12">
        <v>0.12</v>
      </c>
      <c r="C217" s="12">
        <v>0.114</v>
      </c>
      <c r="D217" s="12">
        <v>0.11219999999999999</v>
      </c>
      <c r="E217" s="12">
        <v>0.10340000000000001</v>
      </c>
      <c r="F217" s="12">
        <v>0.10299999999999999</v>
      </c>
      <c r="G217" s="12">
        <v>0.11119999999999999</v>
      </c>
      <c r="H217" s="12">
        <v>0.14860000000000001</v>
      </c>
      <c r="I217" s="12">
        <v>0.1084</v>
      </c>
      <c r="J217" s="12">
        <v>0.10440000000000001</v>
      </c>
      <c r="K217" s="12">
        <v>0.1074</v>
      </c>
      <c r="L217" s="12">
        <v>0.1053</v>
      </c>
      <c r="M217" s="12">
        <v>9.7100000000000006E-2</v>
      </c>
      <c r="N217" s="12">
        <v>0.10630000000000001</v>
      </c>
      <c r="O217" s="12">
        <v>0.1108</v>
      </c>
      <c r="P217" s="12">
        <v>0.1052</v>
      </c>
      <c r="Q217" s="12">
        <v>0.10340000000000001</v>
      </c>
    </row>
    <row r="218" spans="1:17" x14ac:dyDescent="0.45">
      <c r="A218" s="19">
        <v>53.76</v>
      </c>
      <c r="B218" s="12">
        <v>0.1191</v>
      </c>
      <c r="C218" s="12">
        <v>0.1132</v>
      </c>
      <c r="D218" s="12">
        <v>0.11210000000000001</v>
      </c>
      <c r="E218" s="12">
        <v>0.1032</v>
      </c>
      <c r="F218" s="12">
        <v>0.1022</v>
      </c>
      <c r="G218" s="12">
        <v>0.11</v>
      </c>
      <c r="H218" s="12">
        <v>0.1484</v>
      </c>
      <c r="I218" s="12">
        <v>0.1081</v>
      </c>
      <c r="J218" s="12">
        <v>0.105</v>
      </c>
      <c r="K218" s="12">
        <v>0.1087</v>
      </c>
      <c r="L218" s="12">
        <v>0.1061</v>
      </c>
      <c r="M218" s="12">
        <v>9.7000000000000003E-2</v>
      </c>
      <c r="N218" s="12">
        <v>0.1051</v>
      </c>
      <c r="O218" s="12">
        <v>0.10920000000000001</v>
      </c>
      <c r="P218" s="12">
        <v>0.10539999999999999</v>
      </c>
      <c r="Q218" s="12">
        <v>0.10349999999999999</v>
      </c>
    </row>
    <row r="219" spans="1:17" x14ac:dyDescent="0.45">
      <c r="A219" s="19">
        <v>54.01</v>
      </c>
      <c r="B219" s="12">
        <v>0.1191</v>
      </c>
      <c r="C219" s="12">
        <v>0.1124</v>
      </c>
      <c r="D219" s="12">
        <v>0.11169999999999999</v>
      </c>
      <c r="E219" s="12">
        <v>0.1026</v>
      </c>
      <c r="F219" s="12">
        <v>0.1026</v>
      </c>
      <c r="G219" s="12">
        <v>0.1101</v>
      </c>
      <c r="H219" s="12">
        <v>0.14899999999999999</v>
      </c>
      <c r="I219" s="12">
        <v>0.1085</v>
      </c>
      <c r="J219" s="12">
        <v>0.1053</v>
      </c>
      <c r="K219" s="12">
        <v>0.1085</v>
      </c>
      <c r="L219" s="12">
        <v>0.1067</v>
      </c>
      <c r="M219" s="12">
        <v>9.7500000000000003E-2</v>
      </c>
      <c r="N219" s="12">
        <v>0.1061</v>
      </c>
      <c r="O219" s="12">
        <v>0.1085</v>
      </c>
      <c r="P219" s="12">
        <v>0.1062</v>
      </c>
      <c r="Q219" s="12">
        <v>0.1036</v>
      </c>
    </row>
    <row r="220" spans="1:17" x14ac:dyDescent="0.45">
      <c r="A220" s="19">
        <v>54.26</v>
      </c>
      <c r="B220" s="12">
        <v>0.1197</v>
      </c>
      <c r="C220" s="12">
        <v>0.1132</v>
      </c>
      <c r="D220" s="12">
        <v>0.11210000000000001</v>
      </c>
      <c r="E220" s="12">
        <v>0.10299999999999999</v>
      </c>
      <c r="F220" s="12">
        <v>0.1023</v>
      </c>
      <c r="G220" s="12">
        <v>0.111</v>
      </c>
      <c r="H220" s="12">
        <v>0.1489</v>
      </c>
      <c r="I220" s="12">
        <v>0.10829999999999999</v>
      </c>
      <c r="J220" s="12">
        <v>0.10539999999999999</v>
      </c>
      <c r="K220" s="12">
        <v>0.1079</v>
      </c>
      <c r="L220" s="12">
        <v>0.10580000000000001</v>
      </c>
      <c r="M220" s="12">
        <v>9.7500000000000003E-2</v>
      </c>
      <c r="N220" s="12">
        <v>0.106</v>
      </c>
      <c r="O220" s="12">
        <v>0.10970000000000001</v>
      </c>
      <c r="P220" s="12">
        <v>0.10630000000000001</v>
      </c>
      <c r="Q220" s="12">
        <v>0.10349999999999999</v>
      </c>
    </row>
    <row r="221" spans="1:17" x14ac:dyDescent="0.45">
      <c r="A221" s="19">
        <v>54.51</v>
      </c>
      <c r="B221" s="12">
        <v>0.1208</v>
      </c>
      <c r="C221" s="12">
        <v>0.1134</v>
      </c>
      <c r="D221" s="12">
        <v>0.1123</v>
      </c>
      <c r="E221" s="12">
        <v>0.1031</v>
      </c>
      <c r="F221" s="12">
        <v>0.1023</v>
      </c>
      <c r="G221" s="12">
        <v>0.1104</v>
      </c>
      <c r="H221" s="12">
        <v>0.1484</v>
      </c>
      <c r="I221" s="12">
        <v>0.10780000000000001</v>
      </c>
      <c r="J221" s="12">
        <v>0.104</v>
      </c>
      <c r="K221" s="12">
        <v>0.1075</v>
      </c>
      <c r="L221" s="12">
        <v>0.10539999999999999</v>
      </c>
      <c r="M221" s="12">
        <v>9.7100000000000006E-2</v>
      </c>
      <c r="N221" s="12">
        <v>0.10580000000000001</v>
      </c>
      <c r="O221" s="12">
        <v>0.1091</v>
      </c>
      <c r="P221" s="12">
        <v>0.10580000000000001</v>
      </c>
      <c r="Q221" s="12">
        <v>0.1032</v>
      </c>
    </row>
    <row r="222" spans="1:17" x14ac:dyDescent="0.45">
      <c r="A222" s="19">
        <v>54.76</v>
      </c>
      <c r="B222" s="12">
        <v>0.1207</v>
      </c>
      <c r="C222" s="12">
        <v>0.113</v>
      </c>
      <c r="D222" s="12">
        <v>0.1124</v>
      </c>
      <c r="E222" s="12">
        <v>0.10340000000000001</v>
      </c>
      <c r="F222" s="12">
        <v>0.10199999999999999</v>
      </c>
      <c r="G222" s="12">
        <v>0.1106</v>
      </c>
      <c r="H222" s="12">
        <v>0.14810000000000001</v>
      </c>
      <c r="I222" s="12">
        <v>0.1076</v>
      </c>
      <c r="J222" s="12">
        <v>0.1045</v>
      </c>
      <c r="K222" s="12">
        <v>0.10780000000000001</v>
      </c>
      <c r="L222" s="12">
        <v>0.1062</v>
      </c>
      <c r="M222" s="12">
        <v>9.6799999999999997E-2</v>
      </c>
      <c r="N222" s="12">
        <v>0.10589999999999999</v>
      </c>
      <c r="O222" s="12">
        <v>0.10970000000000001</v>
      </c>
      <c r="P222" s="12">
        <v>0.1047</v>
      </c>
      <c r="Q222" s="12">
        <v>0.104</v>
      </c>
    </row>
    <row r="223" spans="1:17" x14ac:dyDescent="0.45">
      <c r="A223" s="19">
        <v>55.01</v>
      </c>
      <c r="B223" s="12">
        <v>0.1198</v>
      </c>
      <c r="C223" s="12">
        <v>0.1125</v>
      </c>
      <c r="D223" s="12">
        <v>0.1119</v>
      </c>
      <c r="E223" s="12">
        <v>0.1026</v>
      </c>
      <c r="F223" s="12">
        <v>0.10299999999999999</v>
      </c>
      <c r="G223" s="12">
        <v>0.111</v>
      </c>
      <c r="H223" s="12">
        <v>0.14879999999999999</v>
      </c>
      <c r="I223" s="12">
        <v>0.1084</v>
      </c>
      <c r="J223" s="12">
        <v>0.1046</v>
      </c>
      <c r="K223" s="12">
        <v>0.108</v>
      </c>
      <c r="L223" s="12">
        <v>0.10589999999999999</v>
      </c>
      <c r="M223" s="12">
        <v>9.7000000000000003E-2</v>
      </c>
      <c r="N223" s="12">
        <v>0.10580000000000001</v>
      </c>
      <c r="O223" s="12">
        <v>0.11020000000000001</v>
      </c>
      <c r="P223" s="12">
        <v>0.1056</v>
      </c>
      <c r="Q223" s="12">
        <v>0.1041</v>
      </c>
    </row>
    <row r="224" spans="1:17" x14ac:dyDescent="0.45">
      <c r="A224" s="19">
        <v>55.26</v>
      </c>
      <c r="B224" s="12">
        <v>0.121</v>
      </c>
      <c r="C224" s="12">
        <v>0.1125</v>
      </c>
      <c r="D224" s="12">
        <v>0.11219999999999999</v>
      </c>
      <c r="E224" s="12">
        <v>0.1028</v>
      </c>
      <c r="F224" s="12">
        <v>0.1024</v>
      </c>
      <c r="G224" s="12">
        <v>0.11070000000000001</v>
      </c>
      <c r="H224" s="12">
        <v>0.1479</v>
      </c>
      <c r="I224" s="12">
        <v>0.108</v>
      </c>
      <c r="J224" s="12">
        <v>0.1043</v>
      </c>
      <c r="K224" s="12">
        <v>0.1077</v>
      </c>
      <c r="L224" s="12">
        <v>0.1053</v>
      </c>
      <c r="M224" s="12">
        <v>9.69E-2</v>
      </c>
      <c r="N224" s="12">
        <v>0.1053</v>
      </c>
      <c r="O224" s="12">
        <v>0.1094</v>
      </c>
      <c r="P224" s="12">
        <v>0.1046</v>
      </c>
      <c r="Q224" s="12">
        <v>0.10340000000000001</v>
      </c>
    </row>
    <row r="225" spans="1:17" x14ac:dyDescent="0.45">
      <c r="A225" s="19">
        <v>55.51</v>
      </c>
      <c r="B225" s="12">
        <v>0.1217</v>
      </c>
      <c r="C225" s="12">
        <v>0.1128</v>
      </c>
      <c r="D225" s="12">
        <v>0.1124</v>
      </c>
      <c r="E225" s="12">
        <v>0.10349999999999999</v>
      </c>
      <c r="F225" s="12">
        <v>0.1022</v>
      </c>
      <c r="G225" s="12">
        <v>0.1106</v>
      </c>
      <c r="H225" s="12">
        <v>0.1487</v>
      </c>
      <c r="I225" s="12">
        <v>0.1082</v>
      </c>
      <c r="J225" s="12">
        <v>0.1048</v>
      </c>
      <c r="K225" s="12">
        <v>0.1087</v>
      </c>
      <c r="L225" s="12">
        <v>0.1055</v>
      </c>
      <c r="M225" s="12">
        <v>9.6799999999999997E-2</v>
      </c>
      <c r="N225" s="12">
        <v>0.1053</v>
      </c>
      <c r="O225" s="12">
        <v>0.1099</v>
      </c>
      <c r="P225" s="12">
        <v>0.1051</v>
      </c>
      <c r="Q225" s="12">
        <v>0.1031</v>
      </c>
    </row>
    <row r="226" spans="1:17" x14ac:dyDescent="0.45">
      <c r="A226" s="19">
        <v>55.76</v>
      </c>
      <c r="B226" s="12">
        <v>0.12130000000000001</v>
      </c>
      <c r="C226" s="12">
        <v>0.1128</v>
      </c>
      <c r="D226" s="12">
        <v>0.1125</v>
      </c>
      <c r="E226" s="12">
        <v>0.1037</v>
      </c>
      <c r="F226" s="12">
        <v>0.1033</v>
      </c>
      <c r="G226" s="12">
        <v>0.1105</v>
      </c>
      <c r="H226" s="12">
        <v>0.1487</v>
      </c>
      <c r="I226" s="12">
        <v>0.1084</v>
      </c>
      <c r="J226" s="12">
        <v>0.10440000000000001</v>
      </c>
      <c r="K226" s="12">
        <v>0.1077</v>
      </c>
      <c r="L226" s="12">
        <v>0.1056</v>
      </c>
      <c r="M226" s="12">
        <v>9.6799999999999997E-2</v>
      </c>
      <c r="N226" s="12">
        <v>0.1061</v>
      </c>
      <c r="O226" s="12">
        <v>0.109</v>
      </c>
      <c r="P226" s="12">
        <v>0.1056</v>
      </c>
      <c r="Q226" s="12">
        <v>0.1032</v>
      </c>
    </row>
    <row r="227" spans="1:17" x14ac:dyDescent="0.45">
      <c r="A227" s="19">
        <v>56.01</v>
      </c>
      <c r="B227" s="12">
        <v>0.12130000000000001</v>
      </c>
      <c r="C227" s="12">
        <v>0.1138</v>
      </c>
      <c r="D227" s="12">
        <v>0.1119</v>
      </c>
      <c r="E227" s="12">
        <v>0.1031</v>
      </c>
      <c r="F227" s="12">
        <v>0.1023</v>
      </c>
      <c r="G227" s="12">
        <v>0.11020000000000001</v>
      </c>
      <c r="H227" s="12">
        <v>0.1479</v>
      </c>
      <c r="I227" s="12">
        <v>0.1081</v>
      </c>
      <c r="J227" s="12">
        <v>0.1051</v>
      </c>
      <c r="K227" s="12">
        <v>0.1079</v>
      </c>
      <c r="L227" s="12">
        <v>0.1057</v>
      </c>
      <c r="M227" s="12">
        <v>9.7199999999999995E-2</v>
      </c>
      <c r="N227" s="12">
        <v>0.1052</v>
      </c>
      <c r="O227" s="12">
        <v>0.109</v>
      </c>
      <c r="P227" s="12">
        <v>0.1051</v>
      </c>
      <c r="Q227" s="12">
        <v>0.1031</v>
      </c>
    </row>
    <row r="228" spans="1:17" x14ac:dyDescent="0.45">
      <c r="A228" s="19">
        <v>56.26</v>
      </c>
      <c r="B228" s="12">
        <v>0.12180000000000001</v>
      </c>
      <c r="C228" s="12">
        <v>0.1128</v>
      </c>
      <c r="D228" s="12">
        <v>0.11219999999999999</v>
      </c>
      <c r="E228" s="12">
        <v>0.1041</v>
      </c>
      <c r="F228" s="12">
        <v>0.1022</v>
      </c>
      <c r="G228" s="12">
        <v>0.1099</v>
      </c>
      <c r="H228" s="12">
        <v>0.14829999999999999</v>
      </c>
      <c r="I228" s="12">
        <v>0.1081</v>
      </c>
      <c r="J228" s="12">
        <v>0.104</v>
      </c>
      <c r="K228" s="12">
        <v>0.1087</v>
      </c>
      <c r="L228" s="12">
        <v>0.10639999999999999</v>
      </c>
      <c r="M228" s="12">
        <v>9.6799999999999997E-2</v>
      </c>
      <c r="N228" s="12">
        <v>0.1066</v>
      </c>
      <c r="O228" s="12">
        <v>0.1085</v>
      </c>
      <c r="P228" s="12">
        <v>0.1052</v>
      </c>
      <c r="Q228" s="12">
        <v>0.1026</v>
      </c>
    </row>
    <row r="229" spans="1:17" x14ac:dyDescent="0.45">
      <c r="A229" s="19">
        <v>56.51</v>
      </c>
      <c r="B229" s="12">
        <v>0.1225</v>
      </c>
      <c r="C229" s="12">
        <v>0.1129</v>
      </c>
      <c r="D229" s="12">
        <v>0.11219999999999999</v>
      </c>
      <c r="E229" s="12">
        <v>0.1031</v>
      </c>
      <c r="F229" s="12">
        <v>0.1026</v>
      </c>
      <c r="G229" s="12">
        <v>0.1108</v>
      </c>
      <c r="H229" s="12">
        <v>0.1484</v>
      </c>
      <c r="I229" s="12">
        <v>0.1079</v>
      </c>
      <c r="J229" s="12">
        <v>0.1043</v>
      </c>
      <c r="K229" s="12">
        <v>0.1082</v>
      </c>
      <c r="L229" s="12">
        <v>0.1057</v>
      </c>
      <c r="M229" s="12">
        <v>9.69E-2</v>
      </c>
      <c r="N229" s="12">
        <v>0.106</v>
      </c>
      <c r="O229" s="12">
        <v>0.1094</v>
      </c>
      <c r="P229" s="12">
        <v>0.10539999999999999</v>
      </c>
      <c r="Q229" s="12">
        <v>0.1023</v>
      </c>
    </row>
    <row r="230" spans="1:17" x14ac:dyDescent="0.45">
      <c r="A230" s="19">
        <v>56.76</v>
      </c>
      <c r="B230" s="12">
        <v>0.1227</v>
      </c>
      <c r="C230" s="12">
        <v>0.113</v>
      </c>
      <c r="D230" s="12">
        <v>0.11210000000000001</v>
      </c>
      <c r="E230" s="12">
        <v>0.1032</v>
      </c>
      <c r="F230" s="12">
        <v>0.10299999999999999</v>
      </c>
      <c r="G230" s="12">
        <v>0.1106</v>
      </c>
      <c r="H230" s="12">
        <v>0.1479</v>
      </c>
      <c r="I230" s="12">
        <v>0.1081</v>
      </c>
      <c r="J230" s="12">
        <v>0.1051</v>
      </c>
      <c r="K230" s="12">
        <v>0.1074</v>
      </c>
      <c r="L230" s="12">
        <v>0.1056</v>
      </c>
      <c r="M230" s="12">
        <v>9.7299999999999998E-2</v>
      </c>
      <c r="N230" s="12">
        <v>0.10580000000000001</v>
      </c>
      <c r="O230" s="12">
        <v>0.10929999999999999</v>
      </c>
      <c r="P230" s="12">
        <v>0.1053</v>
      </c>
      <c r="Q230" s="12">
        <v>0.10299999999999999</v>
      </c>
    </row>
    <row r="231" spans="1:17" x14ac:dyDescent="0.45">
      <c r="A231" s="19">
        <v>57.01</v>
      </c>
      <c r="B231" s="12">
        <v>0.1225</v>
      </c>
      <c r="C231" s="12">
        <v>0.11269999999999999</v>
      </c>
      <c r="D231" s="12">
        <v>0.1124</v>
      </c>
      <c r="E231" s="12">
        <v>0.1026</v>
      </c>
      <c r="F231" s="12">
        <v>0.1018</v>
      </c>
      <c r="G231" s="12">
        <v>0.111</v>
      </c>
      <c r="H231" s="12">
        <v>0.14879999999999999</v>
      </c>
      <c r="I231" s="12">
        <v>0.1084</v>
      </c>
      <c r="J231" s="12">
        <v>0.1055</v>
      </c>
      <c r="K231" s="12">
        <v>0.107</v>
      </c>
      <c r="L231" s="12">
        <v>0.1055</v>
      </c>
      <c r="M231" s="12">
        <v>9.74E-2</v>
      </c>
      <c r="N231" s="12">
        <v>0.1053</v>
      </c>
      <c r="O231" s="12">
        <v>0.1094</v>
      </c>
      <c r="P231" s="12">
        <v>0.1056</v>
      </c>
      <c r="Q231" s="12">
        <v>0.10340000000000001</v>
      </c>
    </row>
    <row r="232" spans="1:17" x14ac:dyDescent="0.45">
      <c r="A232" s="19">
        <v>57.26</v>
      </c>
      <c r="B232" s="12">
        <v>0.1227</v>
      </c>
      <c r="C232" s="12">
        <v>0.11269999999999999</v>
      </c>
      <c r="D232" s="12">
        <v>0.1123</v>
      </c>
      <c r="E232" s="12">
        <v>0.10249999999999999</v>
      </c>
      <c r="F232" s="12">
        <v>0.1022</v>
      </c>
      <c r="G232" s="12">
        <v>0.11</v>
      </c>
      <c r="H232" s="12">
        <v>0.14829999999999999</v>
      </c>
      <c r="I232" s="12">
        <v>0.1084</v>
      </c>
      <c r="J232" s="12">
        <v>0.1043</v>
      </c>
      <c r="K232" s="12">
        <v>0.1071</v>
      </c>
      <c r="L232" s="12">
        <v>0.1055</v>
      </c>
      <c r="M232" s="12">
        <v>9.7000000000000003E-2</v>
      </c>
      <c r="N232" s="12">
        <v>0.10539999999999999</v>
      </c>
      <c r="O232" s="12">
        <v>0.10829999999999999</v>
      </c>
      <c r="P232" s="12">
        <v>0.105</v>
      </c>
      <c r="Q232" s="12">
        <v>0.10299999999999999</v>
      </c>
    </row>
    <row r="233" spans="1:17" x14ac:dyDescent="0.45">
      <c r="A233" s="19">
        <v>57.51</v>
      </c>
      <c r="B233" s="12">
        <v>0.12280000000000001</v>
      </c>
      <c r="C233" s="12">
        <v>0.1138</v>
      </c>
      <c r="D233" s="12">
        <v>0.11210000000000001</v>
      </c>
      <c r="E233" s="12">
        <v>0.1024</v>
      </c>
      <c r="F233" s="12">
        <v>0.1021</v>
      </c>
      <c r="G233" s="12">
        <v>0.1101</v>
      </c>
      <c r="H233" s="12">
        <v>0.14760000000000001</v>
      </c>
      <c r="I233" s="12">
        <v>0.1087</v>
      </c>
      <c r="J233" s="12">
        <v>0.1037</v>
      </c>
      <c r="K233" s="12">
        <v>0.10730000000000001</v>
      </c>
      <c r="L233" s="12">
        <v>0.1051</v>
      </c>
      <c r="M233" s="12">
        <v>9.69E-2</v>
      </c>
      <c r="N233" s="12">
        <v>0.1057</v>
      </c>
      <c r="O233" s="12">
        <v>0.1089</v>
      </c>
      <c r="P233" s="12">
        <v>0.1048</v>
      </c>
      <c r="Q233" s="12">
        <v>0.10390000000000001</v>
      </c>
    </row>
    <row r="234" spans="1:17" x14ac:dyDescent="0.45">
      <c r="A234" s="19">
        <v>57.76</v>
      </c>
      <c r="B234" s="12">
        <v>0.1229</v>
      </c>
      <c r="C234" s="12">
        <v>0.1125</v>
      </c>
      <c r="D234" s="12">
        <v>0.11219999999999999</v>
      </c>
      <c r="E234" s="12">
        <v>0.1023</v>
      </c>
      <c r="F234" s="12">
        <v>0.1019</v>
      </c>
      <c r="G234" s="12">
        <v>0.11</v>
      </c>
      <c r="H234" s="12">
        <v>0.14899999999999999</v>
      </c>
      <c r="I234" s="12">
        <v>0.1084</v>
      </c>
      <c r="J234" s="12">
        <v>0.10390000000000001</v>
      </c>
      <c r="K234" s="12">
        <v>0.10730000000000001</v>
      </c>
      <c r="L234" s="12">
        <v>0.1053</v>
      </c>
      <c r="M234" s="12">
        <v>9.6500000000000002E-2</v>
      </c>
      <c r="N234" s="12">
        <v>0.1055</v>
      </c>
      <c r="O234" s="12">
        <v>0.109</v>
      </c>
      <c r="P234" s="12">
        <v>0.106</v>
      </c>
      <c r="Q234" s="12">
        <v>0.10299999999999999</v>
      </c>
    </row>
    <row r="235" spans="1:17" x14ac:dyDescent="0.45">
      <c r="A235" s="19">
        <v>58.01</v>
      </c>
      <c r="B235" s="12">
        <v>0.1226</v>
      </c>
      <c r="C235" s="12">
        <v>0.1124</v>
      </c>
      <c r="D235" s="12">
        <v>0.11219999999999999</v>
      </c>
      <c r="E235" s="12">
        <v>0.1026</v>
      </c>
      <c r="F235" s="12">
        <v>0.10150000000000001</v>
      </c>
      <c r="G235" s="12">
        <v>0.1104</v>
      </c>
      <c r="H235" s="12">
        <v>0.14860000000000001</v>
      </c>
      <c r="I235" s="12">
        <v>0.10879999999999999</v>
      </c>
      <c r="J235" s="12">
        <v>0.1038</v>
      </c>
      <c r="K235" s="12">
        <v>0.1075</v>
      </c>
      <c r="L235" s="12">
        <v>0.1062</v>
      </c>
      <c r="M235" s="12">
        <v>9.7199999999999995E-2</v>
      </c>
      <c r="N235" s="12">
        <v>0.1051</v>
      </c>
      <c r="O235" s="12">
        <v>0.1095</v>
      </c>
      <c r="P235" s="12">
        <v>0.106</v>
      </c>
      <c r="Q235" s="12">
        <v>0.1041</v>
      </c>
    </row>
    <row r="236" spans="1:17" x14ac:dyDescent="0.45">
      <c r="A236" s="19">
        <v>58.26</v>
      </c>
      <c r="B236" s="12">
        <v>0.12280000000000001</v>
      </c>
      <c r="C236" s="12">
        <v>0.1134</v>
      </c>
      <c r="D236" s="12">
        <v>0.1124</v>
      </c>
      <c r="E236" s="12">
        <v>0.10290000000000001</v>
      </c>
      <c r="F236" s="12">
        <v>0.10199999999999999</v>
      </c>
      <c r="G236" s="12">
        <v>0.1105</v>
      </c>
      <c r="H236" s="12">
        <v>0.1487</v>
      </c>
      <c r="I236" s="12">
        <v>0.10879999999999999</v>
      </c>
      <c r="J236" s="12">
        <v>0.10349999999999999</v>
      </c>
      <c r="K236" s="12">
        <v>0.1071</v>
      </c>
      <c r="L236" s="12">
        <v>0.1053</v>
      </c>
      <c r="M236" s="12">
        <v>9.69E-2</v>
      </c>
      <c r="N236" s="12">
        <v>0.10539999999999999</v>
      </c>
      <c r="O236" s="12">
        <v>0.1094</v>
      </c>
      <c r="P236" s="12">
        <v>0.10589999999999999</v>
      </c>
      <c r="Q236" s="12">
        <v>0.10390000000000001</v>
      </c>
    </row>
    <row r="237" spans="1:17" x14ac:dyDescent="0.45">
      <c r="A237" s="19">
        <v>58.51</v>
      </c>
      <c r="B237" s="12">
        <v>0.1232</v>
      </c>
      <c r="C237" s="12">
        <v>0.1133</v>
      </c>
      <c r="D237" s="12">
        <v>0.112</v>
      </c>
      <c r="E237" s="12">
        <v>0.1026</v>
      </c>
      <c r="F237" s="12">
        <v>0.1024</v>
      </c>
      <c r="G237" s="12">
        <v>0.11119999999999999</v>
      </c>
      <c r="H237" s="12">
        <v>0.14879999999999999</v>
      </c>
      <c r="I237" s="12">
        <v>0.1094</v>
      </c>
      <c r="J237" s="12">
        <v>0.1033</v>
      </c>
      <c r="K237" s="12">
        <v>0.1087</v>
      </c>
      <c r="L237" s="12">
        <v>0.1048</v>
      </c>
      <c r="M237" s="12">
        <v>9.6799999999999997E-2</v>
      </c>
      <c r="N237" s="12">
        <v>0.1065</v>
      </c>
      <c r="O237" s="12">
        <v>0.1099</v>
      </c>
      <c r="P237" s="12">
        <v>0.10589999999999999</v>
      </c>
      <c r="Q237" s="12">
        <v>0.1046</v>
      </c>
    </row>
    <row r="238" spans="1:17" x14ac:dyDescent="0.45">
      <c r="A238" s="19">
        <v>58.76</v>
      </c>
      <c r="B238" s="12">
        <v>0.1226</v>
      </c>
      <c r="C238" s="12">
        <v>0.1123</v>
      </c>
      <c r="D238" s="12">
        <v>0.11169999999999999</v>
      </c>
      <c r="E238" s="12">
        <v>0.1023</v>
      </c>
      <c r="F238" s="12">
        <v>0.1023</v>
      </c>
      <c r="G238" s="12">
        <v>0.1108</v>
      </c>
      <c r="H238" s="12">
        <v>0.14910000000000001</v>
      </c>
      <c r="I238" s="12">
        <v>0.10829999999999999</v>
      </c>
      <c r="J238" s="12">
        <v>0.1032</v>
      </c>
      <c r="K238" s="12">
        <v>0.1071</v>
      </c>
      <c r="L238" s="12">
        <v>0.10580000000000001</v>
      </c>
      <c r="M238" s="12">
        <v>9.6299999999999997E-2</v>
      </c>
      <c r="N238" s="12">
        <v>0.1056</v>
      </c>
      <c r="O238" s="12">
        <v>0.11</v>
      </c>
      <c r="P238" s="12">
        <v>0.10639999999999999</v>
      </c>
      <c r="Q238" s="12">
        <v>0.10390000000000001</v>
      </c>
    </row>
    <row r="239" spans="1:17" x14ac:dyDescent="0.45">
      <c r="A239" s="19">
        <v>59.01</v>
      </c>
      <c r="B239" s="12">
        <v>0.1234</v>
      </c>
      <c r="C239" s="12">
        <v>0.1125</v>
      </c>
      <c r="D239" s="12">
        <v>0.11210000000000001</v>
      </c>
      <c r="E239" s="12">
        <v>0.10199999999999999</v>
      </c>
      <c r="F239" s="12">
        <v>0.10150000000000001</v>
      </c>
      <c r="G239" s="12">
        <v>0.111</v>
      </c>
      <c r="H239" s="12">
        <v>0.14929999999999999</v>
      </c>
      <c r="I239" s="12">
        <v>0.1089</v>
      </c>
      <c r="J239" s="12">
        <v>0.10390000000000001</v>
      </c>
      <c r="K239" s="12">
        <v>0.1072</v>
      </c>
      <c r="L239" s="12">
        <v>0.10539999999999999</v>
      </c>
      <c r="M239" s="12">
        <v>9.6799999999999997E-2</v>
      </c>
      <c r="N239" s="12">
        <v>0.10539999999999999</v>
      </c>
      <c r="O239" s="12">
        <v>0.11020000000000001</v>
      </c>
      <c r="P239" s="12">
        <v>0.1065</v>
      </c>
      <c r="Q239" s="12">
        <v>0.1047</v>
      </c>
    </row>
    <row r="240" spans="1:17" x14ac:dyDescent="0.45">
      <c r="A240" s="19">
        <v>59.26</v>
      </c>
      <c r="B240" s="12">
        <v>0.1234</v>
      </c>
      <c r="C240" s="12">
        <v>0.11260000000000001</v>
      </c>
      <c r="D240" s="12">
        <v>0.11260000000000001</v>
      </c>
      <c r="E240" s="12">
        <v>0.1028</v>
      </c>
      <c r="F240" s="12">
        <v>0.1024</v>
      </c>
      <c r="G240" s="12">
        <v>0.1104</v>
      </c>
      <c r="H240" s="12">
        <v>0.14960000000000001</v>
      </c>
      <c r="I240" s="12">
        <v>0.1091</v>
      </c>
      <c r="J240" s="12">
        <v>0.10349999999999999</v>
      </c>
      <c r="K240" s="12">
        <v>0.1076</v>
      </c>
      <c r="L240" s="12">
        <v>0.1053</v>
      </c>
      <c r="M240" s="12">
        <v>9.6699999999999994E-2</v>
      </c>
      <c r="N240" s="12">
        <v>0.10680000000000001</v>
      </c>
      <c r="O240" s="12">
        <v>0.11020000000000001</v>
      </c>
      <c r="P240" s="12">
        <v>0.1067</v>
      </c>
      <c r="Q240" s="12">
        <v>0.1051</v>
      </c>
    </row>
    <row r="241" spans="1:17" x14ac:dyDescent="0.45">
      <c r="A241" s="19">
        <v>59.51</v>
      </c>
      <c r="B241" s="12">
        <v>0.1237</v>
      </c>
      <c r="C241" s="12">
        <v>0.11559999999999999</v>
      </c>
      <c r="D241" s="12">
        <v>0.11219999999999999</v>
      </c>
      <c r="E241" s="12">
        <v>0.10299999999999999</v>
      </c>
      <c r="F241" s="12">
        <v>0.1032</v>
      </c>
      <c r="G241" s="12">
        <v>0.11070000000000001</v>
      </c>
      <c r="H241" s="12">
        <v>0.14949999999999999</v>
      </c>
      <c r="I241" s="12">
        <v>0.1101</v>
      </c>
      <c r="J241" s="12">
        <v>0.1042</v>
      </c>
      <c r="K241" s="12">
        <v>0.108</v>
      </c>
      <c r="L241" s="12">
        <v>0.10580000000000001</v>
      </c>
      <c r="M241" s="12">
        <v>9.6799999999999997E-2</v>
      </c>
      <c r="N241" s="12">
        <v>0.1075</v>
      </c>
      <c r="O241" s="12">
        <v>0.10979999999999999</v>
      </c>
      <c r="P241" s="12">
        <v>0.1065</v>
      </c>
      <c r="Q241" s="12">
        <v>0.1056</v>
      </c>
    </row>
    <row r="242" spans="1:17" x14ac:dyDescent="0.45">
      <c r="A242" s="19">
        <v>59.76</v>
      </c>
      <c r="B242" s="12">
        <v>0.1232</v>
      </c>
      <c r="C242" s="12">
        <v>0.11260000000000001</v>
      </c>
      <c r="D242" s="12">
        <v>0.1124</v>
      </c>
      <c r="E242" s="12">
        <v>0.10249999999999999</v>
      </c>
      <c r="F242" s="12">
        <v>0.1023</v>
      </c>
      <c r="G242" s="12">
        <v>0.1105</v>
      </c>
      <c r="H242" s="12">
        <v>0.14990000000000001</v>
      </c>
      <c r="I242" s="12">
        <v>0.10920000000000001</v>
      </c>
      <c r="J242" s="12">
        <v>0.1053</v>
      </c>
      <c r="K242" s="12">
        <v>0.1084</v>
      </c>
      <c r="L242" s="12">
        <v>0.1066</v>
      </c>
      <c r="M242" s="12">
        <v>9.7199999999999995E-2</v>
      </c>
      <c r="N242" s="12">
        <v>0.1076</v>
      </c>
      <c r="O242" s="12">
        <v>0.1104</v>
      </c>
      <c r="P242" s="12">
        <v>0.107</v>
      </c>
      <c r="Q242" s="12">
        <v>0.1051</v>
      </c>
    </row>
    <row r="243" spans="1:17" x14ac:dyDescent="0.45">
      <c r="A243" s="19">
        <v>60.01</v>
      </c>
      <c r="B243" s="12">
        <v>0.124</v>
      </c>
      <c r="C243" s="12">
        <v>0.1125</v>
      </c>
      <c r="D243" s="12">
        <v>0.1118</v>
      </c>
      <c r="E243" s="12">
        <v>0.1023</v>
      </c>
      <c r="F243" s="12">
        <v>0.1022</v>
      </c>
      <c r="G243" s="12">
        <v>0.11070000000000001</v>
      </c>
      <c r="H243" s="12">
        <v>0.14979999999999999</v>
      </c>
      <c r="I243" s="12">
        <v>0.1108</v>
      </c>
      <c r="J243" s="12">
        <v>0.1045</v>
      </c>
      <c r="K243" s="12">
        <v>0.10780000000000001</v>
      </c>
      <c r="L243" s="12">
        <v>0.1057</v>
      </c>
      <c r="M243" s="12">
        <v>9.6699999999999994E-2</v>
      </c>
      <c r="N243" s="12">
        <v>0.10580000000000001</v>
      </c>
      <c r="O243" s="12">
        <v>0.11020000000000001</v>
      </c>
      <c r="P243" s="12">
        <v>0.107</v>
      </c>
      <c r="Q243" s="12">
        <v>0.1061</v>
      </c>
    </row>
    <row r="244" spans="1:17" x14ac:dyDescent="0.45">
      <c r="A244" s="19">
        <v>60.26</v>
      </c>
      <c r="B244" s="12">
        <v>0.1237</v>
      </c>
      <c r="C244" s="12">
        <v>0.11260000000000001</v>
      </c>
      <c r="D244" s="12">
        <v>0.1123</v>
      </c>
      <c r="E244" s="12">
        <v>0.10199999999999999</v>
      </c>
      <c r="F244" s="12">
        <v>0.1024</v>
      </c>
      <c r="G244" s="12">
        <v>0.11</v>
      </c>
      <c r="H244" s="12">
        <v>0.15010000000000001</v>
      </c>
      <c r="I244" s="12">
        <v>0.1095</v>
      </c>
      <c r="J244" s="12">
        <v>0.1032</v>
      </c>
      <c r="K244" s="12">
        <v>0.1074</v>
      </c>
      <c r="L244" s="12">
        <v>0.1057</v>
      </c>
      <c r="M244" s="12">
        <v>9.6299999999999997E-2</v>
      </c>
      <c r="N244" s="12">
        <v>0.1066</v>
      </c>
      <c r="O244" s="12">
        <v>0.10920000000000001</v>
      </c>
      <c r="P244" s="12">
        <v>0.1079</v>
      </c>
      <c r="Q244" s="12">
        <v>0.1055</v>
      </c>
    </row>
    <row r="245" spans="1:17" x14ac:dyDescent="0.45">
      <c r="A245" s="19">
        <v>60.51</v>
      </c>
      <c r="B245" s="12">
        <v>0.1234</v>
      </c>
      <c r="C245" s="12">
        <v>0.11269999999999999</v>
      </c>
      <c r="D245" s="12">
        <v>0.1123</v>
      </c>
      <c r="E245" s="12">
        <v>0.1022</v>
      </c>
      <c r="F245" s="12">
        <v>0.1031</v>
      </c>
      <c r="G245" s="12">
        <v>0.1113</v>
      </c>
      <c r="H245" s="12">
        <v>0.14979999999999999</v>
      </c>
      <c r="I245" s="12">
        <v>0.1103</v>
      </c>
      <c r="J245" s="12">
        <v>0.1032</v>
      </c>
      <c r="K245" s="12">
        <v>0.1069</v>
      </c>
      <c r="L245" s="12">
        <v>0.1061</v>
      </c>
      <c r="M245" s="12">
        <v>9.69E-2</v>
      </c>
      <c r="N245" s="12">
        <v>0.10680000000000001</v>
      </c>
      <c r="O245" s="12">
        <v>0.1106</v>
      </c>
      <c r="P245" s="12">
        <v>0.1074</v>
      </c>
      <c r="Q245" s="12">
        <v>0.1065</v>
      </c>
    </row>
    <row r="246" spans="1:17" x14ac:dyDescent="0.45">
      <c r="A246" s="19">
        <v>60.76</v>
      </c>
      <c r="B246" s="12">
        <v>0.1232</v>
      </c>
      <c r="C246" s="12">
        <v>0.113</v>
      </c>
      <c r="D246" s="12">
        <v>0.11169999999999999</v>
      </c>
      <c r="E246" s="12">
        <v>0.1017</v>
      </c>
      <c r="F246" s="12">
        <v>0.1031</v>
      </c>
      <c r="G246" s="12">
        <v>0.1118</v>
      </c>
      <c r="H246" s="12">
        <v>0.1507</v>
      </c>
      <c r="I246" s="12">
        <v>0.10929999999999999</v>
      </c>
      <c r="J246" s="12">
        <v>0.1033</v>
      </c>
      <c r="K246" s="12">
        <v>0.10680000000000001</v>
      </c>
      <c r="L246" s="12">
        <v>0.1051</v>
      </c>
      <c r="M246" s="12">
        <v>9.6100000000000005E-2</v>
      </c>
      <c r="N246" s="12">
        <v>0.1069</v>
      </c>
      <c r="O246" s="12">
        <v>0.1109</v>
      </c>
      <c r="P246" s="12">
        <v>0.1089</v>
      </c>
      <c r="Q246" s="12">
        <v>0.1053</v>
      </c>
    </row>
    <row r="247" spans="1:17" x14ac:dyDescent="0.45">
      <c r="A247" s="19">
        <v>61.01</v>
      </c>
      <c r="B247" s="12">
        <v>0.12509999999999999</v>
      </c>
      <c r="C247" s="12">
        <v>0.1132</v>
      </c>
      <c r="D247" s="12">
        <v>0.1119</v>
      </c>
      <c r="E247" s="12">
        <v>0.1027</v>
      </c>
      <c r="F247" s="12">
        <v>0.1026</v>
      </c>
      <c r="G247" s="12">
        <v>0.112</v>
      </c>
      <c r="H247" s="12">
        <v>0.14910000000000001</v>
      </c>
      <c r="I247" s="12">
        <v>0.1111</v>
      </c>
      <c r="J247" s="12">
        <v>0.1033</v>
      </c>
      <c r="K247" s="12">
        <v>0.1084</v>
      </c>
      <c r="L247" s="12">
        <v>0.1055</v>
      </c>
      <c r="M247" s="12">
        <v>9.6699999999999994E-2</v>
      </c>
      <c r="N247" s="12">
        <v>0.106</v>
      </c>
      <c r="O247" s="12">
        <v>0.1118</v>
      </c>
      <c r="P247" s="12">
        <v>0.1069</v>
      </c>
      <c r="Q247" s="12">
        <v>0.1069</v>
      </c>
    </row>
    <row r="248" spans="1:17" x14ac:dyDescent="0.45">
      <c r="A248" s="19">
        <v>61.26</v>
      </c>
      <c r="B248" s="12">
        <v>0.1232</v>
      </c>
      <c r="C248" s="12">
        <v>0.11260000000000001</v>
      </c>
      <c r="D248" s="12">
        <v>0.112</v>
      </c>
      <c r="E248" s="12">
        <v>0.10199999999999999</v>
      </c>
      <c r="F248" s="12">
        <v>0.1027</v>
      </c>
      <c r="G248" s="12">
        <v>0.1133</v>
      </c>
      <c r="H248" s="12">
        <v>0.14879999999999999</v>
      </c>
      <c r="I248" s="12">
        <v>0.10920000000000001</v>
      </c>
      <c r="J248" s="12">
        <v>0.1045</v>
      </c>
      <c r="K248" s="12">
        <v>0.1077</v>
      </c>
      <c r="L248" s="12">
        <v>0.10580000000000001</v>
      </c>
      <c r="M248" s="12">
        <v>9.6699999999999994E-2</v>
      </c>
      <c r="N248" s="12">
        <v>0.1066</v>
      </c>
      <c r="O248" s="12">
        <v>0.1116</v>
      </c>
      <c r="P248" s="12">
        <v>0.1065</v>
      </c>
      <c r="Q248" s="12">
        <v>0.1053</v>
      </c>
    </row>
    <row r="249" spans="1:17" x14ac:dyDescent="0.45">
      <c r="A249" s="19">
        <v>61.51</v>
      </c>
      <c r="B249" s="12">
        <v>0.1232</v>
      </c>
      <c r="C249" s="12">
        <v>0.11219999999999999</v>
      </c>
      <c r="D249" s="12">
        <v>0.11219999999999999</v>
      </c>
      <c r="E249" s="12">
        <v>0.1022</v>
      </c>
      <c r="F249" s="12">
        <v>0.10249999999999999</v>
      </c>
      <c r="G249" s="12">
        <v>0.1123</v>
      </c>
      <c r="H249" s="12">
        <v>0.14979999999999999</v>
      </c>
      <c r="I249" s="12">
        <v>0.1104</v>
      </c>
      <c r="J249" s="12">
        <v>0.1026</v>
      </c>
      <c r="K249" s="12">
        <v>0.1069</v>
      </c>
      <c r="L249" s="12">
        <v>0.105</v>
      </c>
      <c r="M249" s="12">
        <v>9.6299999999999997E-2</v>
      </c>
      <c r="N249" s="12">
        <v>0.106</v>
      </c>
      <c r="O249" s="12">
        <v>0.1114</v>
      </c>
      <c r="P249" s="12">
        <v>0.10780000000000001</v>
      </c>
      <c r="Q249" s="12">
        <v>0.1061</v>
      </c>
    </row>
    <row r="250" spans="1:17" x14ac:dyDescent="0.45">
      <c r="A250" s="19">
        <v>61.76</v>
      </c>
      <c r="B250" s="12">
        <v>0.1234</v>
      </c>
      <c r="C250" s="12">
        <v>0.1125</v>
      </c>
      <c r="D250" s="12">
        <v>0.1116</v>
      </c>
      <c r="E250" s="12">
        <v>0.1023</v>
      </c>
      <c r="F250" s="12">
        <v>0.1033</v>
      </c>
      <c r="G250" s="12">
        <v>0.112</v>
      </c>
      <c r="H250" s="12">
        <v>0.14949999999999999</v>
      </c>
      <c r="I250" s="12">
        <v>0.1105</v>
      </c>
      <c r="J250" s="12">
        <v>0.1036</v>
      </c>
      <c r="K250" s="12">
        <v>0.10730000000000001</v>
      </c>
      <c r="L250" s="12">
        <v>0.1051</v>
      </c>
      <c r="M250" s="12">
        <v>9.6299999999999997E-2</v>
      </c>
      <c r="N250" s="12">
        <v>0.1075</v>
      </c>
      <c r="O250" s="12">
        <v>0.11169999999999999</v>
      </c>
      <c r="P250" s="12">
        <v>0.1074</v>
      </c>
      <c r="Q250" s="12">
        <v>0.1069</v>
      </c>
    </row>
    <row r="251" spans="1:17" x14ac:dyDescent="0.45">
      <c r="A251" s="19">
        <v>62.01</v>
      </c>
      <c r="B251" s="12">
        <v>0.1231</v>
      </c>
      <c r="C251" s="12">
        <v>0.1123</v>
      </c>
      <c r="D251" s="12">
        <v>0.1109</v>
      </c>
      <c r="E251" s="12">
        <v>0.1018</v>
      </c>
      <c r="F251" s="12">
        <v>0.1023</v>
      </c>
      <c r="G251" s="12">
        <v>0.1125</v>
      </c>
      <c r="H251" s="12">
        <v>0.15010000000000001</v>
      </c>
      <c r="I251" s="12">
        <v>0.111</v>
      </c>
      <c r="J251" s="12">
        <v>0.1036</v>
      </c>
      <c r="K251" s="12">
        <v>0.10879999999999999</v>
      </c>
      <c r="L251" s="12">
        <v>0.1057</v>
      </c>
      <c r="M251" s="12">
        <v>9.64E-2</v>
      </c>
      <c r="N251" s="12">
        <v>0.1062</v>
      </c>
      <c r="O251" s="12">
        <v>0.1125</v>
      </c>
      <c r="P251" s="12">
        <v>0.1081</v>
      </c>
      <c r="Q251" s="12">
        <v>0.10730000000000001</v>
      </c>
    </row>
    <row r="252" spans="1:17" x14ac:dyDescent="0.45">
      <c r="A252" s="19">
        <v>62.26</v>
      </c>
      <c r="B252" s="12">
        <v>0.12330000000000001</v>
      </c>
      <c r="C252" s="12">
        <v>0.1129</v>
      </c>
      <c r="D252" s="12">
        <v>0.1119</v>
      </c>
      <c r="E252" s="12">
        <v>0.1023</v>
      </c>
      <c r="F252" s="12">
        <v>0.1031</v>
      </c>
      <c r="G252" s="12">
        <v>0.1128</v>
      </c>
      <c r="H252" s="12">
        <v>0.14990000000000001</v>
      </c>
      <c r="I252" s="12">
        <v>0.1116</v>
      </c>
      <c r="J252" s="12">
        <v>0.10349999999999999</v>
      </c>
      <c r="K252" s="12">
        <v>0.1071</v>
      </c>
      <c r="L252" s="12">
        <v>0.1046</v>
      </c>
      <c r="M252" s="12">
        <v>9.6600000000000005E-2</v>
      </c>
      <c r="N252" s="12">
        <v>0.1072</v>
      </c>
      <c r="O252" s="12">
        <v>0.1137</v>
      </c>
      <c r="P252" s="12">
        <v>0.1076</v>
      </c>
      <c r="Q252" s="12">
        <v>0.1077</v>
      </c>
    </row>
    <row r="253" spans="1:17" x14ac:dyDescent="0.45">
      <c r="A253" s="19">
        <v>62.51</v>
      </c>
      <c r="B253" s="12">
        <v>0.12330000000000001</v>
      </c>
      <c r="C253" s="12">
        <v>0.11219999999999999</v>
      </c>
      <c r="D253" s="12">
        <v>0.1118</v>
      </c>
      <c r="E253" s="12">
        <v>0.1019</v>
      </c>
      <c r="F253" s="12">
        <v>0.10299999999999999</v>
      </c>
      <c r="G253" s="12">
        <v>0.1109</v>
      </c>
      <c r="H253" s="12">
        <v>0.15049999999999999</v>
      </c>
      <c r="I253" s="12">
        <v>0.1114</v>
      </c>
      <c r="J253" s="12">
        <v>0.1023</v>
      </c>
      <c r="K253" s="12">
        <v>0.1062</v>
      </c>
      <c r="L253" s="12">
        <v>0.1047</v>
      </c>
      <c r="M253" s="12">
        <v>9.6600000000000005E-2</v>
      </c>
      <c r="N253" s="12">
        <v>0.107</v>
      </c>
      <c r="O253" s="12">
        <v>0.11070000000000001</v>
      </c>
      <c r="P253" s="12">
        <v>0.1089</v>
      </c>
      <c r="Q253" s="12">
        <v>0.108</v>
      </c>
    </row>
    <row r="254" spans="1:17" x14ac:dyDescent="0.45">
      <c r="A254" s="19">
        <v>62.76</v>
      </c>
      <c r="B254" s="12">
        <v>0.12330000000000001</v>
      </c>
      <c r="C254" s="12">
        <v>0.1119</v>
      </c>
      <c r="D254" s="12">
        <v>0.1116</v>
      </c>
      <c r="E254" s="12">
        <v>0.1016</v>
      </c>
      <c r="F254" s="12">
        <v>0.10290000000000001</v>
      </c>
      <c r="G254" s="12">
        <v>0.1113</v>
      </c>
      <c r="H254" s="12">
        <v>0.15</v>
      </c>
      <c r="I254" s="12">
        <v>0.11070000000000001</v>
      </c>
      <c r="J254" s="12">
        <v>0.10299999999999999</v>
      </c>
      <c r="K254" s="12">
        <v>0.1072</v>
      </c>
      <c r="L254" s="12">
        <v>0.1055</v>
      </c>
      <c r="M254" s="12">
        <v>9.6500000000000002E-2</v>
      </c>
      <c r="N254" s="12">
        <v>0.107</v>
      </c>
      <c r="O254" s="12">
        <v>0.1106</v>
      </c>
      <c r="P254" s="12">
        <v>0.10829999999999999</v>
      </c>
      <c r="Q254" s="12">
        <v>0.107</v>
      </c>
    </row>
    <row r="255" spans="1:17" x14ac:dyDescent="0.45">
      <c r="A255" s="19">
        <v>63.01</v>
      </c>
      <c r="B255" s="12">
        <v>0.1232</v>
      </c>
      <c r="C255" s="12">
        <v>0.112</v>
      </c>
      <c r="D255" s="12">
        <v>0.1113</v>
      </c>
      <c r="E255" s="12">
        <v>0.1021</v>
      </c>
      <c r="F255" s="12">
        <v>0.1031</v>
      </c>
      <c r="G255" s="12">
        <v>0.11119999999999999</v>
      </c>
      <c r="H255" s="12">
        <v>0.1512</v>
      </c>
      <c r="I255" s="12">
        <v>0.1113</v>
      </c>
      <c r="J255" s="12">
        <v>0.10299999999999999</v>
      </c>
      <c r="K255" s="12">
        <v>0.107</v>
      </c>
      <c r="L255" s="12">
        <v>0.105</v>
      </c>
      <c r="M255" s="12">
        <v>9.6500000000000002E-2</v>
      </c>
      <c r="N255" s="12">
        <v>0.1082</v>
      </c>
      <c r="O255" s="12">
        <v>0.1109</v>
      </c>
      <c r="P255" s="12">
        <v>0.11020000000000001</v>
      </c>
      <c r="Q255" s="12">
        <v>0.1074</v>
      </c>
    </row>
    <row r="256" spans="1:17" x14ac:dyDescent="0.45">
      <c r="A256" s="19">
        <v>63.26</v>
      </c>
      <c r="B256" s="12">
        <v>0.1239</v>
      </c>
      <c r="C256" s="12">
        <v>0.1125</v>
      </c>
      <c r="D256" s="12">
        <v>0.1118</v>
      </c>
      <c r="E256" s="12">
        <v>0.1021</v>
      </c>
      <c r="F256" s="12">
        <v>0.1038</v>
      </c>
      <c r="G256" s="12">
        <v>0.112</v>
      </c>
      <c r="H256" s="12">
        <v>0.15090000000000001</v>
      </c>
      <c r="I256" s="12">
        <v>0.1118</v>
      </c>
      <c r="J256" s="12">
        <v>0.1031</v>
      </c>
      <c r="K256" s="12">
        <v>0.1071</v>
      </c>
      <c r="L256" s="12">
        <v>0.1061</v>
      </c>
      <c r="M256" s="12">
        <v>9.6600000000000005E-2</v>
      </c>
      <c r="N256" s="12">
        <v>0.1077</v>
      </c>
      <c r="O256" s="12">
        <v>0.1116</v>
      </c>
      <c r="P256" s="12">
        <v>0.1089</v>
      </c>
      <c r="Q256" s="12">
        <v>0.1086</v>
      </c>
    </row>
    <row r="257" spans="1:17" x14ac:dyDescent="0.45">
      <c r="A257" s="19">
        <v>63.51</v>
      </c>
      <c r="B257" s="12">
        <v>0.1237</v>
      </c>
      <c r="C257" s="12">
        <v>0.1124</v>
      </c>
      <c r="D257" s="12">
        <v>0.112</v>
      </c>
      <c r="E257" s="12">
        <v>0.1021</v>
      </c>
      <c r="F257" s="12">
        <v>0.10290000000000001</v>
      </c>
      <c r="G257" s="12">
        <v>0.11210000000000001</v>
      </c>
      <c r="H257" s="12">
        <v>0.15079999999999999</v>
      </c>
      <c r="I257" s="12">
        <v>0.1113</v>
      </c>
      <c r="J257" s="12">
        <v>0.1023</v>
      </c>
      <c r="K257" s="12">
        <v>0.1066</v>
      </c>
      <c r="L257" s="12">
        <v>0.1045</v>
      </c>
      <c r="M257" s="12">
        <v>9.6100000000000005E-2</v>
      </c>
      <c r="N257" s="12">
        <v>0.1079</v>
      </c>
      <c r="O257" s="12">
        <v>0.1128</v>
      </c>
      <c r="P257" s="12">
        <v>0.1089</v>
      </c>
      <c r="Q257" s="12">
        <v>0.1081</v>
      </c>
    </row>
    <row r="258" spans="1:17" x14ac:dyDescent="0.45">
      <c r="A258" s="19">
        <v>63.76</v>
      </c>
      <c r="B258" s="12">
        <v>0.1242</v>
      </c>
      <c r="C258" s="12">
        <v>0.1123</v>
      </c>
      <c r="D258" s="12">
        <v>0.1118</v>
      </c>
      <c r="E258" s="12">
        <v>0.1019</v>
      </c>
      <c r="F258" s="12">
        <v>0.1045</v>
      </c>
      <c r="G258" s="12">
        <v>0.1109</v>
      </c>
      <c r="H258" s="12">
        <v>0.15049999999999999</v>
      </c>
      <c r="I258" s="12">
        <v>0.1109</v>
      </c>
      <c r="J258" s="12">
        <v>0.1024</v>
      </c>
      <c r="K258" s="12">
        <v>0.10680000000000001</v>
      </c>
      <c r="L258" s="12">
        <v>0.10539999999999999</v>
      </c>
      <c r="M258" s="12">
        <v>9.6299999999999997E-2</v>
      </c>
      <c r="N258" s="12">
        <v>0.1084</v>
      </c>
      <c r="O258" s="12">
        <v>0.1119</v>
      </c>
      <c r="P258" s="12">
        <v>0.1077</v>
      </c>
      <c r="Q258" s="12">
        <v>0.1077</v>
      </c>
    </row>
    <row r="259" spans="1:17" x14ac:dyDescent="0.45">
      <c r="A259" s="19">
        <v>64.010000000000005</v>
      </c>
      <c r="B259" s="12">
        <v>0.1236</v>
      </c>
      <c r="C259" s="12">
        <v>0.11210000000000001</v>
      </c>
      <c r="D259" s="12">
        <v>0.11119999999999999</v>
      </c>
      <c r="E259" s="12">
        <v>0.1017</v>
      </c>
      <c r="F259" s="12">
        <v>0.1023</v>
      </c>
      <c r="G259" s="12">
        <v>0.1135</v>
      </c>
      <c r="H259" s="12">
        <v>0.15049999999999999</v>
      </c>
      <c r="I259" s="12">
        <v>0.11119999999999999</v>
      </c>
      <c r="J259" s="12">
        <v>0.1031</v>
      </c>
      <c r="K259" s="12">
        <v>0.1077</v>
      </c>
      <c r="L259" s="12">
        <v>0.1057</v>
      </c>
      <c r="M259" s="12">
        <v>9.6600000000000005E-2</v>
      </c>
      <c r="N259" s="12">
        <v>0.1065</v>
      </c>
      <c r="O259" s="12">
        <v>0.1144</v>
      </c>
      <c r="P259" s="12">
        <v>0.10879999999999999</v>
      </c>
      <c r="Q259" s="12">
        <v>0.107</v>
      </c>
    </row>
    <row r="260" spans="1:17" x14ac:dyDescent="0.45">
      <c r="A260" s="19">
        <v>64.260000000000005</v>
      </c>
      <c r="B260" s="12">
        <v>0.124</v>
      </c>
      <c r="C260" s="12">
        <v>0.1125</v>
      </c>
      <c r="D260" s="12">
        <v>0.1114</v>
      </c>
      <c r="E260" s="12">
        <v>0.1018</v>
      </c>
      <c r="F260" s="12">
        <v>0.10290000000000001</v>
      </c>
      <c r="G260" s="12">
        <v>0.112</v>
      </c>
      <c r="H260" s="12">
        <v>0.14960000000000001</v>
      </c>
      <c r="I260" s="12">
        <v>0.1119</v>
      </c>
      <c r="J260" s="12">
        <v>0.1031</v>
      </c>
      <c r="K260" s="12">
        <v>0.1065</v>
      </c>
      <c r="L260" s="12">
        <v>0.1047</v>
      </c>
      <c r="M260" s="12">
        <v>9.6299999999999997E-2</v>
      </c>
      <c r="N260" s="12">
        <v>0.107</v>
      </c>
      <c r="O260" s="12">
        <v>0.1123</v>
      </c>
      <c r="P260" s="12">
        <v>0.1077</v>
      </c>
      <c r="Q260" s="12">
        <v>0.1079</v>
      </c>
    </row>
    <row r="261" spans="1:17" x14ac:dyDescent="0.45">
      <c r="A261" s="19">
        <v>64.510000000000005</v>
      </c>
      <c r="B261" s="12">
        <v>0.1236</v>
      </c>
      <c r="C261" s="12">
        <v>0.1125</v>
      </c>
      <c r="D261" s="12">
        <v>0.1118</v>
      </c>
      <c r="E261" s="12">
        <v>0.10199999999999999</v>
      </c>
      <c r="F261" s="12">
        <v>0.1023</v>
      </c>
      <c r="G261" s="12">
        <v>0.11219999999999999</v>
      </c>
      <c r="H261" s="12">
        <v>0.14990000000000001</v>
      </c>
      <c r="I261" s="12">
        <v>0.1108</v>
      </c>
      <c r="J261" s="12">
        <v>0.1024</v>
      </c>
      <c r="K261" s="12">
        <v>0.1079</v>
      </c>
      <c r="L261" s="12">
        <v>0.10539999999999999</v>
      </c>
      <c r="M261" s="12">
        <v>9.64E-2</v>
      </c>
      <c r="N261" s="12">
        <v>0.1062</v>
      </c>
      <c r="O261" s="12">
        <v>0.1124</v>
      </c>
      <c r="P261" s="12">
        <v>0.1077</v>
      </c>
      <c r="Q261" s="12">
        <v>0.1067</v>
      </c>
    </row>
    <row r="262" spans="1:17" x14ac:dyDescent="0.45">
      <c r="A262" s="19">
        <v>64.760000000000005</v>
      </c>
      <c r="B262" s="12">
        <v>0.1234</v>
      </c>
      <c r="C262" s="12">
        <v>0.11210000000000001</v>
      </c>
      <c r="D262" s="12">
        <v>0.1119</v>
      </c>
      <c r="E262" s="12">
        <v>0.10199999999999999</v>
      </c>
      <c r="F262" s="12">
        <v>0.10100000000000001</v>
      </c>
      <c r="G262" s="12">
        <v>0.1119</v>
      </c>
      <c r="H262" s="12">
        <v>0.1515</v>
      </c>
      <c r="I262" s="12">
        <v>0.1104</v>
      </c>
      <c r="J262" s="12">
        <v>0.10349999999999999</v>
      </c>
      <c r="K262" s="12">
        <v>0.10680000000000001</v>
      </c>
      <c r="L262" s="12">
        <v>0.1048</v>
      </c>
      <c r="M262" s="12">
        <v>9.64E-2</v>
      </c>
      <c r="N262" s="12">
        <v>0.10489999999999999</v>
      </c>
      <c r="O262" s="12">
        <v>0.1118</v>
      </c>
      <c r="P262" s="12">
        <v>0.1076</v>
      </c>
      <c r="Q262" s="12">
        <v>0.1061</v>
      </c>
    </row>
    <row r="263" spans="1:17" x14ac:dyDescent="0.45">
      <c r="A263" s="19">
        <v>65.010000000000005</v>
      </c>
      <c r="B263" s="12">
        <v>0.1229</v>
      </c>
      <c r="C263" s="12">
        <v>0.1118</v>
      </c>
      <c r="D263" s="12">
        <v>0.11219999999999999</v>
      </c>
      <c r="E263" s="12">
        <v>0.1014</v>
      </c>
      <c r="F263" s="12">
        <v>0.10199999999999999</v>
      </c>
      <c r="G263" s="12">
        <v>0.11260000000000001</v>
      </c>
      <c r="H263" s="12">
        <v>0.15049999999999999</v>
      </c>
      <c r="I263" s="12">
        <v>0.11020000000000001</v>
      </c>
      <c r="J263" s="12">
        <v>0.1022</v>
      </c>
      <c r="K263" s="12">
        <v>0.1066</v>
      </c>
      <c r="L263" s="12">
        <v>0.1046</v>
      </c>
      <c r="M263" s="12">
        <v>9.6500000000000002E-2</v>
      </c>
      <c r="N263" s="12">
        <v>0.1062</v>
      </c>
      <c r="O263" s="12">
        <v>0.11260000000000001</v>
      </c>
      <c r="P263" s="12">
        <v>0.1087</v>
      </c>
      <c r="Q263" s="12">
        <v>0.106</v>
      </c>
    </row>
    <row r="264" spans="1:17" x14ac:dyDescent="0.45">
      <c r="A264" s="19">
        <v>65.260000000000005</v>
      </c>
      <c r="B264" s="12">
        <v>0.1239</v>
      </c>
      <c r="C264" s="12">
        <v>0.1114</v>
      </c>
      <c r="D264" s="12">
        <v>0.1116</v>
      </c>
      <c r="E264" s="12">
        <v>0.1018</v>
      </c>
      <c r="F264" s="12">
        <v>0.1019</v>
      </c>
      <c r="G264" s="12">
        <v>0.1125</v>
      </c>
      <c r="H264" s="12">
        <v>0.14899999999999999</v>
      </c>
      <c r="I264" s="12">
        <v>0.1106</v>
      </c>
      <c r="J264" s="12">
        <v>0.1026</v>
      </c>
      <c r="K264" s="12">
        <v>0.1065</v>
      </c>
      <c r="L264" s="12">
        <v>0.10539999999999999</v>
      </c>
      <c r="M264" s="12">
        <v>9.64E-2</v>
      </c>
      <c r="N264" s="12">
        <v>0.10580000000000001</v>
      </c>
      <c r="O264" s="12">
        <v>0.1124</v>
      </c>
      <c r="P264" s="12">
        <v>0.107</v>
      </c>
      <c r="Q264" s="12">
        <v>0.107</v>
      </c>
    </row>
    <row r="265" spans="1:17" x14ac:dyDescent="0.45">
      <c r="A265" s="19">
        <v>65.510000000000005</v>
      </c>
      <c r="B265" s="12">
        <v>0.1231</v>
      </c>
      <c r="C265" s="12">
        <v>0.11269999999999999</v>
      </c>
      <c r="D265" s="12">
        <v>0.1119</v>
      </c>
      <c r="E265" s="12">
        <v>0.10199999999999999</v>
      </c>
      <c r="F265" s="12">
        <v>0.10100000000000001</v>
      </c>
      <c r="G265" s="12">
        <v>0.1125</v>
      </c>
      <c r="H265" s="12">
        <v>0.14990000000000001</v>
      </c>
      <c r="I265" s="12">
        <v>0.1103</v>
      </c>
      <c r="J265" s="12">
        <v>0.1018</v>
      </c>
      <c r="K265" s="12">
        <v>0.1065</v>
      </c>
      <c r="L265" s="12">
        <v>0.1051</v>
      </c>
      <c r="M265" s="12">
        <v>9.64E-2</v>
      </c>
      <c r="N265" s="12">
        <v>0.1057</v>
      </c>
      <c r="O265" s="12">
        <v>0.11269999999999999</v>
      </c>
      <c r="P265" s="12">
        <v>0.1074</v>
      </c>
      <c r="Q265" s="12">
        <v>0.1055</v>
      </c>
    </row>
    <row r="266" spans="1:17" x14ac:dyDescent="0.45">
      <c r="A266" s="19">
        <v>65.760000000000005</v>
      </c>
      <c r="B266" s="12">
        <v>0.123</v>
      </c>
      <c r="C266" s="12">
        <v>0.1116</v>
      </c>
      <c r="D266" s="12">
        <v>0.1111</v>
      </c>
      <c r="E266" s="12">
        <v>0.1023</v>
      </c>
      <c r="F266" s="12">
        <v>0.10199999999999999</v>
      </c>
      <c r="G266" s="12">
        <v>0.1114</v>
      </c>
      <c r="H266" s="12">
        <v>0.15010000000000001</v>
      </c>
      <c r="I266" s="12">
        <v>0.11</v>
      </c>
      <c r="J266" s="12">
        <v>0.1018</v>
      </c>
      <c r="K266" s="12">
        <v>0.1067</v>
      </c>
      <c r="L266" s="12">
        <v>0.1057</v>
      </c>
      <c r="M266" s="12">
        <v>9.6500000000000002E-2</v>
      </c>
      <c r="N266" s="12">
        <v>0.1061</v>
      </c>
      <c r="O266" s="12">
        <v>0.1115</v>
      </c>
      <c r="P266" s="12">
        <v>0.1074</v>
      </c>
      <c r="Q266" s="12">
        <v>0.10580000000000001</v>
      </c>
    </row>
    <row r="267" spans="1:17" x14ac:dyDescent="0.45">
      <c r="A267" s="19">
        <v>66.010000000000005</v>
      </c>
      <c r="B267" s="12">
        <v>0.1234</v>
      </c>
      <c r="C267" s="12">
        <v>0.1118</v>
      </c>
      <c r="D267" s="12">
        <v>0.1113</v>
      </c>
      <c r="E267" s="12">
        <v>0.1016</v>
      </c>
      <c r="F267" s="12">
        <v>0.10290000000000001</v>
      </c>
      <c r="G267" s="12">
        <v>0.1109</v>
      </c>
      <c r="H267" s="12">
        <v>0.1489</v>
      </c>
      <c r="I267" s="12">
        <v>0.10970000000000001</v>
      </c>
      <c r="J267" s="12">
        <v>0.1024</v>
      </c>
      <c r="K267" s="12">
        <v>0.106</v>
      </c>
      <c r="L267" s="12">
        <v>0.1046</v>
      </c>
      <c r="M267" s="12">
        <v>9.64E-2</v>
      </c>
      <c r="N267" s="12">
        <v>0.1065</v>
      </c>
      <c r="O267" s="12">
        <v>0.1108</v>
      </c>
      <c r="P267" s="12">
        <v>0.1062</v>
      </c>
      <c r="Q267" s="12">
        <v>0.1051</v>
      </c>
    </row>
    <row r="268" spans="1:17" x14ac:dyDescent="0.45">
      <c r="A268" s="19">
        <v>66.260000000000005</v>
      </c>
      <c r="B268" s="12">
        <v>0.1237</v>
      </c>
      <c r="C268" s="12">
        <v>0.1118</v>
      </c>
      <c r="D268" s="12">
        <v>0.11169999999999999</v>
      </c>
      <c r="E268" s="12">
        <v>0.1019</v>
      </c>
      <c r="F268" s="12">
        <v>0.1018</v>
      </c>
      <c r="G268" s="12">
        <v>0.1116</v>
      </c>
      <c r="H268" s="12">
        <v>0.14910000000000001</v>
      </c>
      <c r="I268" s="12">
        <v>0.1095</v>
      </c>
      <c r="J268" s="12">
        <v>0.10290000000000001</v>
      </c>
      <c r="K268" s="12">
        <v>0.1061</v>
      </c>
      <c r="L268" s="12">
        <v>0.1048</v>
      </c>
      <c r="M268" s="12">
        <v>9.64E-2</v>
      </c>
      <c r="N268" s="12">
        <v>0.1053</v>
      </c>
      <c r="O268" s="12">
        <v>0.1109</v>
      </c>
      <c r="P268" s="12">
        <v>0.107</v>
      </c>
      <c r="Q268" s="12">
        <v>0.1062</v>
      </c>
    </row>
    <row r="269" spans="1:17" x14ac:dyDescent="0.45">
      <c r="A269" s="19">
        <v>66.510000000000005</v>
      </c>
      <c r="B269" s="12">
        <v>0.12330000000000001</v>
      </c>
      <c r="C269" s="12">
        <v>0.1125</v>
      </c>
      <c r="D269" s="12">
        <v>0.1125</v>
      </c>
      <c r="E269" s="12">
        <v>0.10249999999999999</v>
      </c>
      <c r="F269" s="12">
        <v>0.1003</v>
      </c>
      <c r="G269" s="12">
        <v>0.11020000000000001</v>
      </c>
      <c r="H269" s="12">
        <v>0.14829999999999999</v>
      </c>
      <c r="I269" s="12">
        <v>0.10979999999999999</v>
      </c>
      <c r="J269" s="12">
        <v>0.1021</v>
      </c>
      <c r="K269" s="12">
        <v>0.10630000000000001</v>
      </c>
      <c r="L269" s="12">
        <v>0.1045</v>
      </c>
      <c r="M269" s="12">
        <v>9.6500000000000002E-2</v>
      </c>
      <c r="N269" s="12">
        <v>0.1043</v>
      </c>
      <c r="O269" s="12">
        <v>0.10979999999999999</v>
      </c>
      <c r="P269" s="12">
        <v>0.10589999999999999</v>
      </c>
      <c r="Q269" s="12">
        <v>0.1047</v>
      </c>
    </row>
    <row r="270" spans="1:17" x14ac:dyDescent="0.45">
      <c r="A270" s="19">
        <v>66.760000000000005</v>
      </c>
      <c r="B270" s="12">
        <v>0.1235</v>
      </c>
      <c r="C270" s="12">
        <v>0.11210000000000001</v>
      </c>
      <c r="D270" s="12">
        <v>0.11210000000000001</v>
      </c>
      <c r="E270" s="12">
        <v>0.1026</v>
      </c>
      <c r="F270" s="12">
        <v>0.1018</v>
      </c>
      <c r="G270" s="12">
        <v>0.1106</v>
      </c>
      <c r="H270" s="12">
        <v>0.14860000000000001</v>
      </c>
      <c r="I270" s="12">
        <v>0.1094</v>
      </c>
      <c r="J270" s="12">
        <v>0.1021</v>
      </c>
      <c r="K270" s="12">
        <v>0.1062</v>
      </c>
      <c r="L270" s="12">
        <v>0.1048</v>
      </c>
      <c r="M270" s="12">
        <v>9.6500000000000002E-2</v>
      </c>
      <c r="N270" s="12">
        <v>0.1056</v>
      </c>
      <c r="O270" s="12">
        <v>0.11</v>
      </c>
      <c r="P270" s="12">
        <v>0.106</v>
      </c>
      <c r="Q270" s="12">
        <v>0.1045</v>
      </c>
    </row>
    <row r="271" spans="1:17" x14ac:dyDescent="0.45">
      <c r="A271" s="19">
        <v>67.010000000000005</v>
      </c>
      <c r="B271" s="12">
        <v>0.1225</v>
      </c>
      <c r="C271" s="12">
        <v>0.1119</v>
      </c>
      <c r="D271" s="12">
        <v>0.1124</v>
      </c>
      <c r="E271" s="12">
        <v>0.1023</v>
      </c>
      <c r="F271" s="12">
        <v>0.1017</v>
      </c>
      <c r="G271" s="12">
        <v>0.1104</v>
      </c>
      <c r="H271" s="12">
        <v>0.1487</v>
      </c>
      <c r="I271" s="12">
        <v>0.10929999999999999</v>
      </c>
      <c r="J271" s="12">
        <v>0.1021</v>
      </c>
      <c r="K271" s="12">
        <v>0.10580000000000001</v>
      </c>
      <c r="L271" s="12">
        <v>0.1046</v>
      </c>
      <c r="M271" s="12">
        <v>9.6500000000000002E-2</v>
      </c>
      <c r="N271" s="12">
        <v>0.106</v>
      </c>
      <c r="O271" s="12">
        <v>0.1099</v>
      </c>
      <c r="P271" s="12">
        <v>0.10630000000000001</v>
      </c>
      <c r="Q271" s="12">
        <v>0.1047</v>
      </c>
    </row>
    <row r="272" spans="1:17" x14ac:dyDescent="0.45">
      <c r="A272" s="19">
        <v>67.260000000000005</v>
      </c>
      <c r="B272" s="12">
        <v>0.1234</v>
      </c>
      <c r="C272" s="12">
        <v>0.1114</v>
      </c>
      <c r="D272" s="12">
        <v>0.1115</v>
      </c>
      <c r="E272" s="12">
        <v>0.1018</v>
      </c>
      <c r="F272" s="12">
        <v>0.1018</v>
      </c>
      <c r="G272" s="12">
        <v>0.1108</v>
      </c>
      <c r="H272" s="12">
        <v>0.14879999999999999</v>
      </c>
      <c r="I272" s="12">
        <v>0.1089</v>
      </c>
      <c r="J272" s="12">
        <v>0.1016</v>
      </c>
      <c r="K272" s="12">
        <v>0.1066</v>
      </c>
      <c r="L272" s="12">
        <v>0.1047</v>
      </c>
      <c r="M272" s="12">
        <v>9.6299999999999997E-2</v>
      </c>
      <c r="N272" s="12">
        <v>0.10630000000000001</v>
      </c>
      <c r="O272" s="12">
        <v>0.1109</v>
      </c>
      <c r="P272" s="12">
        <v>0.106</v>
      </c>
      <c r="Q272" s="12">
        <v>0.1045</v>
      </c>
    </row>
    <row r="273" spans="1:17" x14ac:dyDescent="0.45">
      <c r="A273" s="19">
        <v>67.510000000000005</v>
      </c>
      <c r="B273" s="12">
        <v>0.123</v>
      </c>
      <c r="C273" s="12">
        <v>0.11219999999999999</v>
      </c>
      <c r="D273" s="12">
        <v>0.11119999999999999</v>
      </c>
      <c r="E273" s="12">
        <v>0.1013</v>
      </c>
      <c r="F273" s="12">
        <v>0.1014</v>
      </c>
      <c r="G273" s="12">
        <v>0.1104</v>
      </c>
      <c r="H273" s="12">
        <v>0.14879999999999999</v>
      </c>
      <c r="I273" s="12">
        <v>0.10970000000000001</v>
      </c>
      <c r="J273" s="12">
        <v>0.1017</v>
      </c>
      <c r="K273" s="12">
        <v>0.10580000000000001</v>
      </c>
      <c r="L273" s="12">
        <v>0.1053</v>
      </c>
      <c r="M273" s="12">
        <v>9.6500000000000002E-2</v>
      </c>
      <c r="N273" s="12">
        <v>0.10489999999999999</v>
      </c>
      <c r="O273" s="12">
        <v>0.1104</v>
      </c>
      <c r="P273" s="12">
        <v>0.10639999999999999</v>
      </c>
      <c r="Q273" s="12">
        <v>0.1046</v>
      </c>
    </row>
    <row r="274" spans="1:17" x14ac:dyDescent="0.45">
      <c r="A274" s="19">
        <v>67.760000000000005</v>
      </c>
      <c r="B274" s="12">
        <v>0.1232</v>
      </c>
      <c r="C274" s="12">
        <v>0.112</v>
      </c>
      <c r="D274" s="12">
        <v>0.1119</v>
      </c>
      <c r="E274" s="12">
        <v>0.1021</v>
      </c>
      <c r="F274" s="12">
        <v>0.1012</v>
      </c>
      <c r="G274" s="12">
        <v>0.1105</v>
      </c>
      <c r="H274" s="12">
        <v>0.1482</v>
      </c>
      <c r="I274" s="12">
        <v>0.1091</v>
      </c>
      <c r="J274" s="12">
        <v>0.1013</v>
      </c>
      <c r="K274" s="12">
        <v>0.10589999999999999</v>
      </c>
      <c r="L274" s="12">
        <v>0.1046</v>
      </c>
      <c r="M274" s="12">
        <v>9.6299999999999997E-2</v>
      </c>
      <c r="N274" s="12">
        <v>0.105</v>
      </c>
      <c r="O274" s="12">
        <v>0.1099</v>
      </c>
      <c r="P274" s="12">
        <v>0.1056</v>
      </c>
      <c r="Q274" s="12">
        <v>0.10390000000000001</v>
      </c>
    </row>
    <row r="275" spans="1:17" x14ac:dyDescent="0.45">
      <c r="A275" s="19">
        <v>68.010000000000005</v>
      </c>
      <c r="B275" s="12">
        <v>0.12470000000000001</v>
      </c>
      <c r="C275" s="12">
        <v>0.1119</v>
      </c>
      <c r="D275" s="12">
        <v>0.1123</v>
      </c>
      <c r="E275" s="12">
        <v>0.1019</v>
      </c>
      <c r="F275" s="12">
        <v>0.1012</v>
      </c>
      <c r="G275" s="12">
        <v>0.1114</v>
      </c>
      <c r="H275" s="12">
        <v>0.1477</v>
      </c>
      <c r="I275" s="12">
        <v>0.10920000000000001</v>
      </c>
      <c r="J275" s="12">
        <v>0.1024</v>
      </c>
      <c r="K275" s="12">
        <v>0.1056</v>
      </c>
      <c r="L275" s="12">
        <v>0.1048</v>
      </c>
      <c r="M275" s="12">
        <v>9.6299999999999997E-2</v>
      </c>
      <c r="N275" s="12">
        <v>0.1047</v>
      </c>
      <c r="O275" s="12">
        <v>0.1106</v>
      </c>
      <c r="P275" s="12">
        <v>0.1053</v>
      </c>
      <c r="Q275" s="12">
        <v>0.1036</v>
      </c>
    </row>
    <row r="276" spans="1:17" x14ac:dyDescent="0.45">
      <c r="A276" s="19">
        <v>68.260000000000005</v>
      </c>
      <c r="B276" s="12">
        <v>0.1234</v>
      </c>
      <c r="C276" s="12">
        <v>0.112</v>
      </c>
      <c r="D276" s="12">
        <v>0.11260000000000001</v>
      </c>
      <c r="E276" s="12">
        <v>0.1023</v>
      </c>
      <c r="F276" s="12">
        <v>0.1009</v>
      </c>
      <c r="G276" s="12">
        <v>0.1108</v>
      </c>
      <c r="H276" s="12">
        <v>0.1479</v>
      </c>
      <c r="I276" s="12">
        <v>0.10929999999999999</v>
      </c>
      <c r="J276" s="12">
        <v>0.1018</v>
      </c>
      <c r="K276" s="12">
        <v>0.10680000000000001</v>
      </c>
      <c r="L276" s="12">
        <v>0.10489999999999999</v>
      </c>
      <c r="M276" s="12">
        <v>9.8000000000000004E-2</v>
      </c>
      <c r="N276" s="12">
        <v>0.1042</v>
      </c>
      <c r="O276" s="12">
        <v>0.10970000000000001</v>
      </c>
      <c r="P276" s="12">
        <v>0.10539999999999999</v>
      </c>
      <c r="Q276" s="12">
        <v>0.104</v>
      </c>
    </row>
    <row r="277" spans="1:17" x14ac:dyDescent="0.45">
      <c r="A277" s="19">
        <v>68.510000000000005</v>
      </c>
      <c r="B277" s="12">
        <v>0.123</v>
      </c>
      <c r="C277" s="12">
        <v>0.11169999999999999</v>
      </c>
      <c r="D277" s="12">
        <v>0.1111</v>
      </c>
      <c r="E277" s="12">
        <v>0.1033</v>
      </c>
      <c r="F277" s="12">
        <v>0.1016</v>
      </c>
      <c r="G277" s="12">
        <v>0.10979999999999999</v>
      </c>
      <c r="H277" s="12">
        <v>0.14810000000000001</v>
      </c>
      <c r="I277" s="12">
        <v>0.1086</v>
      </c>
      <c r="J277" s="12">
        <v>0.1022</v>
      </c>
      <c r="K277" s="12">
        <v>0.1062</v>
      </c>
      <c r="L277" s="12">
        <v>0.10489999999999999</v>
      </c>
      <c r="M277" s="12">
        <v>9.6600000000000005E-2</v>
      </c>
      <c r="N277" s="12">
        <v>0.1052</v>
      </c>
      <c r="O277" s="12">
        <v>0.109</v>
      </c>
      <c r="P277" s="12">
        <v>0.10589999999999999</v>
      </c>
      <c r="Q277" s="12">
        <v>0.10299999999999999</v>
      </c>
    </row>
    <row r="278" spans="1:17" x14ac:dyDescent="0.45">
      <c r="A278" s="19">
        <v>68.760000000000005</v>
      </c>
      <c r="B278" s="12">
        <v>0.12280000000000001</v>
      </c>
      <c r="C278" s="12">
        <v>0.11169999999999999</v>
      </c>
      <c r="D278" s="12">
        <v>0.1118</v>
      </c>
      <c r="E278" s="12">
        <v>0.10199999999999999</v>
      </c>
      <c r="F278" s="12">
        <v>0.1004</v>
      </c>
      <c r="G278" s="12">
        <v>0.1099</v>
      </c>
      <c r="H278" s="12">
        <v>0.14779999999999999</v>
      </c>
      <c r="I278" s="12">
        <v>0.109</v>
      </c>
      <c r="J278" s="12">
        <v>0.10100000000000001</v>
      </c>
      <c r="K278" s="12">
        <v>0.10589999999999999</v>
      </c>
      <c r="L278" s="12">
        <v>0.1047</v>
      </c>
      <c r="M278" s="12">
        <v>9.6199999999999994E-2</v>
      </c>
      <c r="N278" s="12">
        <v>0.104</v>
      </c>
      <c r="O278" s="12">
        <v>0.1103</v>
      </c>
      <c r="P278" s="12">
        <v>0.10539999999999999</v>
      </c>
      <c r="Q278" s="12">
        <v>0.1043</v>
      </c>
    </row>
    <row r="279" spans="1:17" x14ac:dyDescent="0.45">
      <c r="A279" s="19">
        <v>69.010000000000005</v>
      </c>
      <c r="B279" s="12">
        <v>0.12330000000000001</v>
      </c>
      <c r="C279" s="12">
        <v>0.112</v>
      </c>
      <c r="D279" s="12">
        <v>0.11169999999999999</v>
      </c>
      <c r="E279" s="12">
        <v>0.1024</v>
      </c>
      <c r="F279" s="12">
        <v>0.1018</v>
      </c>
      <c r="G279" s="12">
        <v>0.10929999999999999</v>
      </c>
      <c r="H279" s="12">
        <v>0.14829999999999999</v>
      </c>
      <c r="I279" s="12">
        <v>0.10879999999999999</v>
      </c>
      <c r="J279" s="12">
        <v>0.1021</v>
      </c>
      <c r="K279" s="12">
        <v>0.1062</v>
      </c>
      <c r="L279" s="12">
        <v>0.1055</v>
      </c>
      <c r="M279" s="12">
        <v>9.6299999999999997E-2</v>
      </c>
      <c r="N279" s="12">
        <v>0.10580000000000001</v>
      </c>
      <c r="O279" s="12">
        <v>0.1085</v>
      </c>
      <c r="P279" s="12">
        <v>0.106</v>
      </c>
      <c r="Q279" s="12">
        <v>0.10349999999999999</v>
      </c>
    </row>
    <row r="280" spans="1:17" x14ac:dyDescent="0.45">
      <c r="A280" s="19">
        <v>69.260000000000005</v>
      </c>
      <c r="B280" s="12">
        <v>0.1226</v>
      </c>
      <c r="C280" s="12">
        <v>0.1116</v>
      </c>
      <c r="D280" s="12">
        <v>0.11169999999999999</v>
      </c>
      <c r="E280" s="12">
        <v>0.1023</v>
      </c>
      <c r="F280" s="12">
        <v>0.10100000000000001</v>
      </c>
      <c r="G280" s="12">
        <v>0.11</v>
      </c>
      <c r="H280" s="12">
        <v>0.14760000000000001</v>
      </c>
      <c r="I280" s="12">
        <v>0.1089</v>
      </c>
      <c r="J280" s="12">
        <v>0.1014</v>
      </c>
      <c r="K280" s="12">
        <v>0.10730000000000001</v>
      </c>
      <c r="L280" s="12">
        <v>0.1047</v>
      </c>
      <c r="M280" s="12">
        <v>9.6699999999999994E-2</v>
      </c>
      <c r="N280" s="12">
        <v>0.1047</v>
      </c>
      <c r="O280" s="12">
        <v>0.11</v>
      </c>
      <c r="P280" s="12">
        <v>0.1053</v>
      </c>
      <c r="Q280" s="12">
        <v>0.1036</v>
      </c>
    </row>
    <row r="281" spans="1:17" x14ac:dyDescent="0.45">
      <c r="A281" s="19">
        <v>69.510000000000005</v>
      </c>
      <c r="B281" s="12">
        <v>0.12239999999999999</v>
      </c>
      <c r="C281" s="12">
        <v>0.1128</v>
      </c>
      <c r="D281" s="12">
        <v>0.1116</v>
      </c>
      <c r="E281" s="12">
        <v>0.1017</v>
      </c>
      <c r="F281" s="12">
        <v>0.10150000000000001</v>
      </c>
      <c r="G281" s="12">
        <v>0.1095</v>
      </c>
      <c r="H281" s="12">
        <v>0.14799999999999999</v>
      </c>
      <c r="I281" s="12">
        <v>0.1101</v>
      </c>
      <c r="J281" s="12">
        <v>0.1024</v>
      </c>
      <c r="K281" s="12">
        <v>0.1057</v>
      </c>
      <c r="L281" s="12">
        <v>0.1056</v>
      </c>
      <c r="M281" s="12">
        <v>9.6600000000000005E-2</v>
      </c>
      <c r="N281" s="12">
        <v>0.1065</v>
      </c>
      <c r="O281" s="12">
        <v>0.1087</v>
      </c>
      <c r="P281" s="12">
        <v>0.10580000000000001</v>
      </c>
      <c r="Q281" s="12">
        <v>0.1047</v>
      </c>
    </row>
    <row r="282" spans="1:17" x14ac:dyDescent="0.45">
      <c r="A282" s="19">
        <v>69.760000000000005</v>
      </c>
      <c r="B282" s="12">
        <v>0.12230000000000001</v>
      </c>
      <c r="C282" s="12">
        <v>0.1115</v>
      </c>
      <c r="D282" s="12">
        <v>0.1119</v>
      </c>
      <c r="E282" s="12">
        <v>0.1019</v>
      </c>
      <c r="F282" s="12">
        <v>0.1009</v>
      </c>
      <c r="G282" s="12">
        <v>0.1108</v>
      </c>
      <c r="H282" s="12">
        <v>0.14779999999999999</v>
      </c>
      <c r="I282" s="12">
        <v>0.1095</v>
      </c>
      <c r="J282" s="12">
        <v>0.10100000000000001</v>
      </c>
      <c r="K282" s="12">
        <v>0.1065</v>
      </c>
      <c r="L282" s="12">
        <v>0.1048</v>
      </c>
      <c r="M282" s="12">
        <v>9.6600000000000005E-2</v>
      </c>
      <c r="N282" s="12">
        <v>0.10390000000000001</v>
      </c>
      <c r="O282" s="12">
        <v>0.10979999999999999</v>
      </c>
      <c r="P282" s="12">
        <v>0.1055</v>
      </c>
      <c r="Q282" s="12">
        <v>0.1038</v>
      </c>
    </row>
    <row r="283" spans="1:17" x14ac:dyDescent="0.45">
      <c r="A283" s="19">
        <v>70.010000000000005</v>
      </c>
      <c r="B283" s="12">
        <v>0.1232</v>
      </c>
      <c r="C283" s="12">
        <v>0.1123</v>
      </c>
      <c r="D283" s="12">
        <v>0.1119</v>
      </c>
      <c r="E283" s="12">
        <v>0.1027</v>
      </c>
      <c r="F283" s="12">
        <v>0.1004</v>
      </c>
      <c r="G283" s="12">
        <v>0.10979999999999999</v>
      </c>
      <c r="H283" s="12">
        <v>0.1479</v>
      </c>
      <c r="I283" s="12">
        <v>0.1086</v>
      </c>
      <c r="J283" s="12">
        <v>0.1022</v>
      </c>
      <c r="K283" s="12">
        <v>0.10680000000000001</v>
      </c>
      <c r="L283" s="12">
        <v>0.1056</v>
      </c>
      <c r="M283" s="12">
        <v>9.69E-2</v>
      </c>
      <c r="N283" s="12">
        <v>0.1038</v>
      </c>
      <c r="O283" s="12">
        <v>0.1089</v>
      </c>
      <c r="P283" s="12">
        <v>0.10580000000000001</v>
      </c>
      <c r="Q283" s="12">
        <v>0.10299999999999999</v>
      </c>
    </row>
    <row r="284" spans="1:17" x14ac:dyDescent="0.45">
      <c r="A284" s="19">
        <v>70.260000000000005</v>
      </c>
      <c r="B284" s="12">
        <v>0.1217</v>
      </c>
      <c r="C284" s="12">
        <v>0.1115</v>
      </c>
      <c r="D284" s="12">
        <v>0.1116</v>
      </c>
      <c r="E284" s="12">
        <v>0.1022</v>
      </c>
      <c r="F284" s="12">
        <v>0.1024</v>
      </c>
      <c r="G284" s="12">
        <v>0.10970000000000001</v>
      </c>
      <c r="H284" s="12">
        <v>0.1472</v>
      </c>
      <c r="I284" s="12">
        <v>0.1094</v>
      </c>
      <c r="J284" s="12">
        <v>0.1012</v>
      </c>
      <c r="K284" s="12">
        <v>0.10580000000000001</v>
      </c>
      <c r="L284" s="12">
        <v>0.1052</v>
      </c>
      <c r="M284" s="12">
        <v>9.6500000000000002E-2</v>
      </c>
      <c r="N284" s="12">
        <v>0.1046</v>
      </c>
      <c r="O284" s="12">
        <v>0.10929999999999999</v>
      </c>
      <c r="P284" s="12">
        <v>0.10639999999999999</v>
      </c>
      <c r="Q284" s="12">
        <v>0.1041</v>
      </c>
    </row>
    <row r="285" spans="1:17" x14ac:dyDescent="0.45">
      <c r="A285" s="19">
        <v>70.510000000000005</v>
      </c>
      <c r="B285" s="12">
        <v>0.1221</v>
      </c>
      <c r="C285" s="12">
        <v>0.1114</v>
      </c>
      <c r="D285" s="12">
        <v>0.11169999999999999</v>
      </c>
      <c r="E285" s="12">
        <v>0.10349999999999999</v>
      </c>
      <c r="F285" s="12">
        <v>0.1011</v>
      </c>
      <c r="G285" s="12">
        <v>0.1108</v>
      </c>
      <c r="H285" s="12">
        <v>0.14729999999999999</v>
      </c>
      <c r="I285" s="12">
        <v>0.1084</v>
      </c>
      <c r="J285" s="12">
        <v>0.1014</v>
      </c>
      <c r="K285" s="12">
        <v>0.10589999999999999</v>
      </c>
      <c r="L285" s="12">
        <v>0.1051</v>
      </c>
      <c r="M285" s="12">
        <v>9.64E-2</v>
      </c>
      <c r="N285" s="12">
        <v>0.10489999999999999</v>
      </c>
      <c r="O285" s="12">
        <v>0.1094</v>
      </c>
      <c r="P285" s="12">
        <v>0.1051</v>
      </c>
      <c r="Q285" s="12">
        <v>0.10249999999999999</v>
      </c>
    </row>
    <row r="286" spans="1:17" x14ac:dyDescent="0.45">
      <c r="A286" s="19">
        <v>70.760000000000005</v>
      </c>
      <c r="B286" s="12">
        <v>0.12239999999999999</v>
      </c>
      <c r="C286" s="12">
        <v>0.1114</v>
      </c>
      <c r="D286" s="12">
        <v>0.1115</v>
      </c>
      <c r="E286" s="12">
        <v>0.10199999999999999</v>
      </c>
      <c r="F286" s="12">
        <v>0.1011</v>
      </c>
      <c r="G286" s="12">
        <v>0.11</v>
      </c>
      <c r="H286" s="12">
        <v>0.1472</v>
      </c>
      <c r="I286" s="12">
        <v>0.1084</v>
      </c>
      <c r="J286" s="12">
        <v>0.1016</v>
      </c>
      <c r="K286" s="12">
        <v>0.1065</v>
      </c>
      <c r="L286" s="12">
        <v>0.1055</v>
      </c>
      <c r="M286" s="12">
        <v>9.69E-2</v>
      </c>
      <c r="N286" s="12">
        <v>0.1048</v>
      </c>
      <c r="O286" s="12">
        <v>0.10879999999999999</v>
      </c>
      <c r="P286" s="12">
        <v>0.1046</v>
      </c>
      <c r="Q286" s="12">
        <v>0.1031</v>
      </c>
    </row>
    <row r="287" spans="1:17" x14ac:dyDescent="0.45">
      <c r="A287" s="19">
        <v>71.010000000000005</v>
      </c>
      <c r="B287" s="12">
        <v>0.12239999999999999</v>
      </c>
      <c r="C287" s="12">
        <v>0.1119</v>
      </c>
      <c r="D287" s="12">
        <v>0.1118</v>
      </c>
      <c r="E287" s="12">
        <v>0.1026</v>
      </c>
      <c r="F287" s="12">
        <v>0.1004</v>
      </c>
      <c r="G287" s="12">
        <v>0.1089</v>
      </c>
      <c r="H287" s="12">
        <v>0.14729999999999999</v>
      </c>
      <c r="I287" s="12">
        <v>0.1103</v>
      </c>
      <c r="J287" s="12">
        <v>0.1009</v>
      </c>
      <c r="K287" s="12">
        <v>0.10580000000000001</v>
      </c>
      <c r="L287" s="12">
        <v>0.10489999999999999</v>
      </c>
      <c r="M287" s="12">
        <v>9.6199999999999994E-2</v>
      </c>
      <c r="N287" s="12">
        <v>0.10390000000000001</v>
      </c>
      <c r="O287" s="12">
        <v>0.1084</v>
      </c>
      <c r="P287" s="12">
        <v>0.1045</v>
      </c>
      <c r="Q287" s="12">
        <v>0.10299999999999999</v>
      </c>
    </row>
    <row r="288" spans="1:17" x14ac:dyDescent="0.45">
      <c r="A288" s="19">
        <v>71.260000000000005</v>
      </c>
      <c r="B288" s="12">
        <v>0.1225</v>
      </c>
      <c r="C288" s="12">
        <v>0.1113</v>
      </c>
      <c r="D288" s="12">
        <v>0.1115</v>
      </c>
      <c r="E288" s="12">
        <v>0.1023</v>
      </c>
      <c r="F288" s="12">
        <v>0.1038</v>
      </c>
      <c r="G288" s="12">
        <v>0.1138</v>
      </c>
      <c r="H288" s="12">
        <v>0.14940000000000001</v>
      </c>
      <c r="I288" s="12">
        <v>0.1113</v>
      </c>
      <c r="J288" s="12">
        <v>0.1021</v>
      </c>
      <c r="K288" s="12">
        <v>0.1061</v>
      </c>
      <c r="L288" s="12">
        <v>0.1055</v>
      </c>
      <c r="M288" s="12">
        <v>9.6799999999999997E-2</v>
      </c>
      <c r="N288" s="12">
        <v>0.10639999999999999</v>
      </c>
      <c r="O288" s="12">
        <v>0.1128</v>
      </c>
      <c r="P288" s="12">
        <v>0.1074</v>
      </c>
      <c r="Q288" s="12">
        <v>0.1077</v>
      </c>
    </row>
    <row r="289" spans="1:17" x14ac:dyDescent="0.45">
      <c r="A289" s="19">
        <v>71.510000000000005</v>
      </c>
      <c r="B289" s="12">
        <v>0.1222</v>
      </c>
      <c r="C289" s="12">
        <v>0.112</v>
      </c>
      <c r="D289" s="12">
        <v>0.11169999999999999</v>
      </c>
      <c r="E289" s="12">
        <v>0.10249999999999999</v>
      </c>
      <c r="F289" s="12">
        <v>0.10249999999999999</v>
      </c>
      <c r="G289" s="12">
        <v>0.1114</v>
      </c>
      <c r="H289" s="12">
        <v>0.14899999999999999</v>
      </c>
      <c r="I289" s="12">
        <v>0.1106</v>
      </c>
      <c r="J289" s="12">
        <v>0.1007</v>
      </c>
      <c r="K289" s="12">
        <v>0.1057</v>
      </c>
      <c r="L289" s="12">
        <v>0.105</v>
      </c>
      <c r="M289" s="12">
        <v>9.64E-2</v>
      </c>
      <c r="N289" s="12">
        <v>0.105</v>
      </c>
      <c r="O289" s="12">
        <v>0.10920000000000001</v>
      </c>
      <c r="P289" s="12">
        <v>0.1071</v>
      </c>
      <c r="Q289" s="12">
        <v>0.1047</v>
      </c>
    </row>
    <row r="290" spans="1:17" x14ac:dyDescent="0.45">
      <c r="A290" s="19">
        <v>71.760000000000005</v>
      </c>
      <c r="B290" s="12">
        <v>0.1221</v>
      </c>
      <c r="C290" s="12">
        <v>0.1125</v>
      </c>
      <c r="D290" s="12">
        <v>0.1124</v>
      </c>
      <c r="E290" s="12">
        <v>0.1028</v>
      </c>
      <c r="F290" s="12">
        <v>0.1011</v>
      </c>
      <c r="G290" s="12">
        <v>0.1108</v>
      </c>
      <c r="H290" s="12">
        <v>0.14749999999999999</v>
      </c>
      <c r="I290" s="12">
        <v>0.1094</v>
      </c>
      <c r="J290" s="12">
        <v>0.1008</v>
      </c>
      <c r="K290" s="12">
        <v>0.1061</v>
      </c>
      <c r="L290" s="12">
        <v>0.10539999999999999</v>
      </c>
      <c r="M290" s="12">
        <v>9.6699999999999994E-2</v>
      </c>
      <c r="N290" s="12">
        <v>0.104</v>
      </c>
      <c r="O290" s="12">
        <v>0.10979999999999999</v>
      </c>
      <c r="P290" s="12">
        <v>0.1052</v>
      </c>
      <c r="Q290" s="12">
        <v>0.10340000000000001</v>
      </c>
    </row>
    <row r="291" spans="1:17" x14ac:dyDescent="0.45">
      <c r="A291" s="19">
        <v>72.010000000000005</v>
      </c>
      <c r="B291" s="12">
        <v>0.1217</v>
      </c>
      <c r="C291" s="12">
        <v>0.1114</v>
      </c>
      <c r="D291" s="12">
        <v>0.11169999999999999</v>
      </c>
      <c r="E291" s="12">
        <v>0.1024</v>
      </c>
      <c r="F291" s="12">
        <v>0.1004</v>
      </c>
      <c r="G291" s="12">
        <v>0.1108</v>
      </c>
      <c r="H291" s="12">
        <v>0.14749999999999999</v>
      </c>
      <c r="I291" s="12">
        <v>0.1086</v>
      </c>
      <c r="J291" s="12">
        <v>0.1004</v>
      </c>
      <c r="K291" s="12">
        <v>0.1055</v>
      </c>
      <c r="L291" s="12">
        <v>0.1052</v>
      </c>
      <c r="M291" s="12">
        <v>9.6799999999999997E-2</v>
      </c>
      <c r="N291" s="12">
        <v>0.10299999999999999</v>
      </c>
      <c r="O291" s="12">
        <v>0.1104</v>
      </c>
      <c r="P291" s="12">
        <v>0.10539999999999999</v>
      </c>
      <c r="Q291" s="12">
        <v>0.1028</v>
      </c>
    </row>
    <row r="292" spans="1:17" x14ac:dyDescent="0.45">
      <c r="A292" s="19">
        <v>72.260000000000005</v>
      </c>
      <c r="B292" s="12">
        <v>0.12180000000000001</v>
      </c>
      <c r="C292" s="12">
        <v>0.1118</v>
      </c>
      <c r="D292" s="12">
        <v>0.1116</v>
      </c>
      <c r="E292" s="12">
        <v>0.1027</v>
      </c>
      <c r="F292" s="12">
        <v>0.1019</v>
      </c>
      <c r="G292" s="12">
        <v>0.111</v>
      </c>
      <c r="H292" s="12">
        <v>0.1489</v>
      </c>
      <c r="I292" s="12">
        <v>0.1113</v>
      </c>
      <c r="J292" s="12">
        <v>0.1008</v>
      </c>
      <c r="K292" s="12">
        <v>0.10630000000000001</v>
      </c>
      <c r="L292" s="12">
        <v>0.1056</v>
      </c>
      <c r="M292" s="12">
        <v>9.6799999999999997E-2</v>
      </c>
      <c r="N292" s="12">
        <v>0.1052</v>
      </c>
      <c r="O292" s="12">
        <v>0.1099</v>
      </c>
      <c r="P292" s="12">
        <v>0.1067</v>
      </c>
      <c r="Q292" s="12">
        <v>0.10489999999999999</v>
      </c>
    </row>
    <row r="293" spans="1:17" x14ac:dyDescent="0.45">
      <c r="A293" s="19">
        <v>72.510000000000005</v>
      </c>
      <c r="B293" s="12">
        <v>0.12230000000000001</v>
      </c>
      <c r="C293" s="12">
        <v>0.1118</v>
      </c>
      <c r="D293" s="12">
        <v>0.1118</v>
      </c>
      <c r="E293" s="12">
        <v>0.1031</v>
      </c>
      <c r="F293" s="12">
        <v>0.10299999999999999</v>
      </c>
      <c r="G293" s="12">
        <v>0.1123</v>
      </c>
      <c r="H293" s="12">
        <v>0.14899999999999999</v>
      </c>
      <c r="I293" s="12">
        <v>0.1108</v>
      </c>
      <c r="J293" s="12">
        <v>0.1012</v>
      </c>
      <c r="K293" s="12">
        <v>0.10589999999999999</v>
      </c>
      <c r="L293" s="12">
        <v>0.1055</v>
      </c>
      <c r="M293" s="12">
        <v>9.6600000000000005E-2</v>
      </c>
      <c r="N293" s="12">
        <v>0.1056</v>
      </c>
      <c r="O293" s="12">
        <v>0.11070000000000001</v>
      </c>
      <c r="P293" s="12">
        <v>0.10780000000000001</v>
      </c>
      <c r="Q293" s="12">
        <v>0.1048</v>
      </c>
    </row>
    <row r="294" spans="1:17" x14ac:dyDescent="0.45">
      <c r="A294" s="19">
        <v>72.760000000000005</v>
      </c>
      <c r="B294" s="12">
        <v>0.121</v>
      </c>
      <c r="C294" s="12">
        <v>0.11219999999999999</v>
      </c>
      <c r="D294" s="12">
        <v>0.11219999999999999</v>
      </c>
      <c r="E294" s="12">
        <v>0.1027</v>
      </c>
      <c r="F294" s="12">
        <v>0.1011</v>
      </c>
      <c r="G294" s="12">
        <v>0.1116</v>
      </c>
      <c r="H294" s="12">
        <v>0.14799999999999999</v>
      </c>
      <c r="I294" s="12">
        <v>0.1104</v>
      </c>
      <c r="J294" s="12">
        <v>0.1008</v>
      </c>
      <c r="K294" s="12">
        <v>0.1065</v>
      </c>
      <c r="L294" s="12">
        <v>0.1057</v>
      </c>
      <c r="M294" s="12">
        <v>9.69E-2</v>
      </c>
      <c r="N294" s="12">
        <v>0.1045</v>
      </c>
      <c r="O294" s="12">
        <v>0.1099</v>
      </c>
      <c r="P294" s="12">
        <v>0.1062</v>
      </c>
      <c r="Q294" s="12">
        <v>0.1043</v>
      </c>
    </row>
    <row r="295" spans="1:17" x14ac:dyDescent="0.45">
      <c r="A295" s="19">
        <v>73.010000000000005</v>
      </c>
      <c r="B295" s="12">
        <v>0.1211</v>
      </c>
      <c r="C295" s="12">
        <v>0.112</v>
      </c>
      <c r="D295" s="12">
        <v>0.11169999999999999</v>
      </c>
      <c r="E295" s="12">
        <v>0.10290000000000001</v>
      </c>
      <c r="F295" s="12">
        <v>0.10100000000000001</v>
      </c>
      <c r="G295" s="12">
        <v>0.10979999999999999</v>
      </c>
      <c r="H295" s="12">
        <v>0.14810000000000001</v>
      </c>
      <c r="I295" s="12">
        <v>0.10979999999999999</v>
      </c>
      <c r="J295" s="12">
        <v>0.10050000000000001</v>
      </c>
      <c r="K295" s="12">
        <v>0.1055</v>
      </c>
      <c r="L295" s="12">
        <v>0.1056</v>
      </c>
      <c r="M295" s="12">
        <v>9.6799999999999997E-2</v>
      </c>
      <c r="N295" s="12">
        <v>0.10440000000000001</v>
      </c>
      <c r="O295" s="12">
        <v>0.10979999999999999</v>
      </c>
      <c r="P295" s="12">
        <v>0.1067</v>
      </c>
      <c r="Q295" s="12">
        <v>0.1042</v>
      </c>
    </row>
    <row r="296" spans="1:17" x14ac:dyDescent="0.45">
      <c r="A296" s="19">
        <v>73.260000000000005</v>
      </c>
      <c r="B296" s="12">
        <v>0.1217</v>
      </c>
      <c r="C296" s="12">
        <v>0.1123</v>
      </c>
      <c r="D296" s="12">
        <v>0.1124</v>
      </c>
      <c r="E296" s="12">
        <v>0.1032</v>
      </c>
      <c r="F296" s="12">
        <v>0.10050000000000001</v>
      </c>
      <c r="G296" s="12">
        <v>0.1103</v>
      </c>
      <c r="H296" s="12">
        <v>0.14680000000000001</v>
      </c>
      <c r="I296" s="12">
        <v>0.1119</v>
      </c>
      <c r="J296" s="12">
        <v>0.1003</v>
      </c>
      <c r="K296" s="12">
        <v>0.1056</v>
      </c>
      <c r="L296" s="12">
        <v>0.10539999999999999</v>
      </c>
      <c r="M296" s="12">
        <v>9.6500000000000002E-2</v>
      </c>
      <c r="N296" s="12">
        <v>0.1052</v>
      </c>
      <c r="O296" s="12">
        <v>0.1095</v>
      </c>
      <c r="P296" s="12">
        <v>0.1048</v>
      </c>
      <c r="Q296" s="12">
        <v>0.1038</v>
      </c>
    </row>
    <row r="297" spans="1:17" x14ac:dyDescent="0.45">
      <c r="A297" s="19">
        <v>73.510000000000005</v>
      </c>
      <c r="B297" s="12">
        <v>0.1225</v>
      </c>
      <c r="C297" s="12">
        <v>0.11269999999999999</v>
      </c>
      <c r="D297" s="12">
        <v>0.1128</v>
      </c>
      <c r="E297" s="12">
        <v>0.1037</v>
      </c>
      <c r="F297" s="12">
        <v>0.10050000000000001</v>
      </c>
      <c r="G297" s="12">
        <v>0.10970000000000001</v>
      </c>
      <c r="H297" s="12">
        <v>0.14710000000000001</v>
      </c>
      <c r="I297" s="12">
        <v>0.11</v>
      </c>
      <c r="J297" s="12">
        <v>0.10199999999999999</v>
      </c>
      <c r="K297" s="12">
        <v>0.10630000000000001</v>
      </c>
      <c r="L297" s="12">
        <v>0.10589999999999999</v>
      </c>
      <c r="M297" s="12">
        <v>9.6699999999999994E-2</v>
      </c>
      <c r="N297" s="12">
        <v>0.1038</v>
      </c>
      <c r="O297" s="12">
        <v>0.1087</v>
      </c>
      <c r="P297" s="12">
        <v>0.107</v>
      </c>
      <c r="Q297" s="12">
        <v>0.10199999999999999</v>
      </c>
    </row>
    <row r="298" spans="1:17" x14ac:dyDescent="0.45">
      <c r="A298" s="19">
        <v>73.760000000000005</v>
      </c>
      <c r="B298" s="12">
        <v>0.12139999999999999</v>
      </c>
      <c r="C298" s="12">
        <v>0.11210000000000001</v>
      </c>
      <c r="D298" s="12">
        <v>0.112</v>
      </c>
      <c r="E298" s="12">
        <v>0.1037</v>
      </c>
      <c r="F298" s="12">
        <v>0.1014</v>
      </c>
      <c r="G298" s="12">
        <v>0.10979999999999999</v>
      </c>
      <c r="H298" s="12">
        <v>0.1469</v>
      </c>
      <c r="I298" s="12">
        <v>0.10879999999999999</v>
      </c>
      <c r="J298" s="12">
        <v>0.10050000000000001</v>
      </c>
      <c r="K298" s="12">
        <v>0.1061</v>
      </c>
      <c r="L298" s="12">
        <v>0.10580000000000001</v>
      </c>
      <c r="M298" s="12">
        <v>9.69E-2</v>
      </c>
      <c r="N298" s="12">
        <v>0.1036</v>
      </c>
      <c r="O298" s="12">
        <v>0.10879999999999999</v>
      </c>
      <c r="P298" s="12">
        <v>0.1045</v>
      </c>
      <c r="Q298" s="12">
        <v>0.1023</v>
      </c>
    </row>
    <row r="299" spans="1:17" x14ac:dyDescent="0.45">
      <c r="A299" s="19">
        <v>74.010000000000005</v>
      </c>
      <c r="B299" s="12">
        <v>0.12180000000000001</v>
      </c>
      <c r="C299" s="12">
        <v>0.1118</v>
      </c>
      <c r="D299" s="12">
        <v>0.1123</v>
      </c>
      <c r="E299" s="12">
        <v>0.10390000000000001</v>
      </c>
      <c r="F299" s="12">
        <v>0.10009999999999999</v>
      </c>
      <c r="G299" s="12">
        <v>0.1113</v>
      </c>
      <c r="H299" s="12">
        <v>0.14680000000000001</v>
      </c>
      <c r="I299" s="12">
        <v>0.10920000000000001</v>
      </c>
      <c r="J299" s="12">
        <v>0.1004</v>
      </c>
      <c r="K299" s="12">
        <v>0.1062</v>
      </c>
      <c r="L299" s="12">
        <v>0.1056</v>
      </c>
      <c r="M299" s="12">
        <v>9.6799999999999997E-2</v>
      </c>
      <c r="N299" s="12">
        <v>0.10340000000000001</v>
      </c>
      <c r="O299" s="12">
        <v>0.109</v>
      </c>
      <c r="P299" s="12">
        <v>0.1043</v>
      </c>
      <c r="Q299" s="12">
        <v>0.1022</v>
      </c>
    </row>
    <row r="300" spans="1:17" x14ac:dyDescent="0.45">
      <c r="A300" s="19">
        <v>74.260000000000005</v>
      </c>
      <c r="B300" s="12">
        <v>0.1216</v>
      </c>
      <c r="C300" s="12">
        <v>0.11169999999999999</v>
      </c>
      <c r="D300" s="12">
        <v>0.1119</v>
      </c>
      <c r="E300" s="12">
        <v>0.1038</v>
      </c>
      <c r="F300" s="12">
        <v>0.1003</v>
      </c>
      <c r="G300" s="12">
        <v>0.1095</v>
      </c>
      <c r="H300" s="12">
        <v>0.1477</v>
      </c>
      <c r="I300" s="12">
        <v>0.10879999999999999</v>
      </c>
      <c r="J300" s="12">
        <v>0.1002</v>
      </c>
      <c r="K300" s="12">
        <v>0.1061</v>
      </c>
      <c r="L300" s="12">
        <v>0.10639999999999999</v>
      </c>
      <c r="M300" s="12">
        <v>9.7000000000000003E-2</v>
      </c>
      <c r="N300" s="12">
        <v>0.10340000000000001</v>
      </c>
      <c r="O300" s="12">
        <v>0.1084</v>
      </c>
      <c r="P300" s="12">
        <v>0.1041</v>
      </c>
      <c r="Q300" s="12">
        <v>0.1017</v>
      </c>
    </row>
    <row r="301" spans="1:17" x14ac:dyDescent="0.45">
      <c r="A301" s="19">
        <v>74.510000000000005</v>
      </c>
      <c r="B301" s="12">
        <v>0.1216</v>
      </c>
      <c r="C301" s="12">
        <v>0.1123</v>
      </c>
      <c r="D301" s="12">
        <v>0.1129</v>
      </c>
      <c r="E301" s="12">
        <v>0.1043</v>
      </c>
      <c r="F301" s="12">
        <v>0.10100000000000001</v>
      </c>
      <c r="G301" s="12">
        <v>0.1109</v>
      </c>
      <c r="H301" s="12">
        <v>0.14660000000000001</v>
      </c>
      <c r="I301" s="12">
        <v>0.109</v>
      </c>
      <c r="J301" s="12">
        <v>0.1007</v>
      </c>
      <c r="K301" s="12">
        <v>0.1057</v>
      </c>
      <c r="L301" s="12">
        <v>0.10580000000000001</v>
      </c>
      <c r="M301" s="12">
        <v>9.7199999999999995E-2</v>
      </c>
      <c r="N301" s="12">
        <v>0.1036</v>
      </c>
      <c r="O301" s="12">
        <v>0.1087</v>
      </c>
      <c r="P301" s="12">
        <v>0.1048</v>
      </c>
      <c r="Q301" s="12">
        <v>0.1031</v>
      </c>
    </row>
    <row r="302" spans="1:17" x14ac:dyDescent="0.45">
      <c r="A302" s="19">
        <v>74.760000000000005</v>
      </c>
      <c r="B302" s="12">
        <v>0.1208</v>
      </c>
      <c r="C302" s="12">
        <v>0.1125</v>
      </c>
      <c r="D302" s="12">
        <v>0.11260000000000001</v>
      </c>
      <c r="E302" s="12">
        <v>0.104</v>
      </c>
      <c r="F302" s="12">
        <v>0.1016</v>
      </c>
      <c r="G302" s="12">
        <v>0.1108</v>
      </c>
      <c r="H302" s="12">
        <v>0.14710000000000001</v>
      </c>
      <c r="I302" s="12">
        <v>0.1096</v>
      </c>
      <c r="J302" s="12">
        <v>0.10059999999999999</v>
      </c>
      <c r="K302" s="12">
        <v>0.1053</v>
      </c>
      <c r="L302" s="12">
        <v>0.10539999999999999</v>
      </c>
      <c r="M302" s="12">
        <v>9.6799999999999997E-2</v>
      </c>
      <c r="N302" s="12">
        <v>0.10390000000000001</v>
      </c>
      <c r="O302" s="12">
        <v>0.1091</v>
      </c>
      <c r="P302" s="12">
        <v>0.1052</v>
      </c>
      <c r="Q302" s="12">
        <v>0.10290000000000001</v>
      </c>
    </row>
    <row r="303" spans="1:17" x14ac:dyDescent="0.45">
      <c r="A303" s="19">
        <v>75.010000000000005</v>
      </c>
      <c r="B303" s="12">
        <v>0.11990000000000001</v>
      </c>
      <c r="C303" s="12">
        <v>0.1113</v>
      </c>
      <c r="D303" s="12">
        <v>0.11169999999999999</v>
      </c>
      <c r="E303" s="12">
        <v>0.1036</v>
      </c>
      <c r="F303" s="12">
        <v>0.1024</v>
      </c>
      <c r="G303" s="12">
        <v>0.113</v>
      </c>
      <c r="H303" s="12">
        <v>0.14799999999999999</v>
      </c>
      <c r="I303" s="12">
        <v>0.1104</v>
      </c>
      <c r="J303" s="12">
        <v>0.1002</v>
      </c>
      <c r="K303" s="12">
        <v>0.1052</v>
      </c>
      <c r="L303" s="12">
        <v>0.1052</v>
      </c>
      <c r="M303" s="12">
        <v>9.6699999999999994E-2</v>
      </c>
      <c r="N303" s="12">
        <v>0.1042</v>
      </c>
      <c r="O303" s="12">
        <v>0.1101</v>
      </c>
      <c r="P303" s="12">
        <v>0.10630000000000001</v>
      </c>
      <c r="Q303" s="12">
        <v>0.1038</v>
      </c>
    </row>
    <row r="304" spans="1:17" x14ac:dyDescent="0.45">
      <c r="A304" s="19">
        <v>75.260000000000005</v>
      </c>
      <c r="B304" s="12">
        <v>0.11990000000000001</v>
      </c>
      <c r="C304" s="12">
        <v>0.1111</v>
      </c>
      <c r="D304" s="12">
        <v>0.1115</v>
      </c>
      <c r="E304" s="12">
        <v>0.1036</v>
      </c>
      <c r="F304" s="12">
        <v>0.1012</v>
      </c>
      <c r="G304" s="12">
        <v>0.1111</v>
      </c>
      <c r="H304" s="12">
        <v>0.1467</v>
      </c>
      <c r="I304" s="12">
        <v>0.1095</v>
      </c>
      <c r="J304" s="12">
        <v>0.1002</v>
      </c>
      <c r="K304" s="12">
        <v>0.105</v>
      </c>
      <c r="L304" s="12">
        <v>0.1047</v>
      </c>
      <c r="M304" s="12">
        <v>9.64E-2</v>
      </c>
      <c r="N304" s="12">
        <v>0.1037</v>
      </c>
      <c r="O304" s="12">
        <v>0.109</v>
      </c>
      <c r="P304" s="12">
        <v>0.1053</v>
      </c>
      <c r="Q304" s="12">
        <v>0.1026</v>
      </c>
    </row>
    <row r="305" spans="1:17" x14ac:dyDescent="0.45">
      <c r="A305" s="19">
        <v>75.510000000000005</v>
      </c>
      <c r="B305" s="12">
        <v>0.12</v>
      </c>
      <c r="C305" s="12">
        <v>0.112</v>
      </c>
      <c r="D305" s="12">
        <v>0.11219999999999999</v>
      </c>
      <c r="E305" s="12">
        <v>0.1041</v>
      </c>
      <c r="F305" s="12">
        <v>0.1009</v>
      </c>
      <c r="G305" s="12">
        <v>0.1108</v>
      </c>
      <c r="H305" s="12">
        <v>0.14649999999999999</v>
      </c>
      <c r="I305" s="12">
        <v>0.10979999999999999</v>
      </c>
      <c r="J305" s="12">
        <v>0.1003</v>
      </c>
      <c r="K305" s="12">
        <v>0.1048</v>
      </c>
      <c r="L305" s="12">
        <v>0.1055</v>
      </c>
      <c r="M305" s="12">
        <v>9.6199999999999994E-2</v>
      </c>
      <c r="N305" s="12">
        <v>0.1033</v>
      </c>
      <c r="O305" s="12">
        <v>0.1091</v>
      </c>
      <c r="P305" s="12">
        <v>0.1052</v>
      </c>
      <c r="Q305" s="12">
        <v>0.10290000000000001</v>
      </c>
    </row>
    <row r="306" spans="1:17" x14ac:dyDescent="0.45">
      <c r="A306" s="19">
        <v>75.760000000000005</v>
      </c>
      <c r="B306" s="12">
        <v>0.1207</v>
      </c>
      <c r="C306" s="12">
        <v>0.1113</v>
      </c>
      <c r="D306" s="12">
        <v>0.11169999999999999</v>
      </c>
      <c r="E306" s="12">
        <v>0.104</v>
      </c>
      <c r="F306" s="12">
        <v>0.1002</v>
      </c>
      <c r="G306" s="12">
        <v>0.1105</v>
      </c>
      <c r="H306" s="12">
        <v>0.14599999999999999</v>
      </c>
      <c r="I306" s="12">
        <v>0.10979999999999999</v>
      </c>
      <c r="J306" s="12">
        <v>9.98E-2</v>
      </c>
      <c r="K306" s="12">
        <v>0.105</v>
      </c>
      <c r="L306" s="12">
        <v>0.1046</v>
      </c>
      <c r="M306" s="12">
        <v>9.64E-2</v>
      </c>
      <c r="N306" s="12">
        <v>0.1028</v>
      </c>
      <c r="O306" s="12">
        <v>0.1086</v>
      </c>
      <c r="P306" s="12">
        <v>0.1042</v>
      </c>
      <c r="Q306" s="12">
        <v>0.1022</v>
      </c>
    </row>
    <row r="307" spans="1:17" x14ac:dyDescent="0.45">
      <c r="A307" s="19">
        <v>76.010000000000005</v>
      </c>
      <c r="B307" s="12">
        <v>0.1192</v>
      </c>
      <c r="C307" s="12">
        <v>0.11119999999999999</v>
      </c>
      <c r="D307" s="12">
        <v>0.1105</v>
      </c>
      <c r="E307" s="12">
        <v>0.104</v>
      </c>
      <c r="F307" s="12">
        <v>0.1011</v>
      </c>
      <c r="G307" s="12">
        <v>0.111</v>
      </c>
      <c r="H307" s="12">
        <v>0.1477</v>
      </c>
      <c r="I307" s="12">
        <v>0.1096</v>
      </c>
      <c r="J307" s="12">
        <v>9.9699999999999997E-2</v>
      </c>
      <c r="K307" s="12">
        <v>0.1056</v>
      </c>
      <c r="L307" s="12">
        <v>0.1056</v>
      </c>
      <c r="M307" s="12">
        <v>9.6500000000000002E-2</v>
      </c>
      <c r="N307" s="12">
        <v>0.10340000000000001</v>
      </c>
      <c r="O307" s="12">
        <v>0.1103</v>
      </c>
      <c r="P307" s="12">
        <v>0.1055</v>
      </c>
      <c r="Q307" s="12">
        <v>0.1021</v>
      </c>
    </row>
    <row r="308" spans="1:17" x14ac:dyDescent="0.45">
      <c r="A308" s="19">
        <v>76.260000000000005</v>
      </c>
      <c r="B308" s="12">
        <v>0.11940000000000001</v>
      </c>
      <c r="C308" s="12">
        <v>0.1114</v>
      </c>
      <c r="D308" s="12">
        <v>0.1118</v>
      </c>
      <c r="E308" s="12">
        <v>0.104</v>
      </c>
      <c r="F308" s="12">
        <v>0.1004</v>
      </c>
      <c r="G308" s="12">
        <v>0.11260000000000001</v>
      </c>
      <c r="H308" s="12">
        <v>0.14699999999999999</v>
      </c>
      <c r="I308" s="12">
        <v>0.10970000000000001</v>
      </c>
      <c r="J308" s="12">
        <v>9.9900000000000003E-2</v>
      </c>
      <c r="K308" s="12">
        <v>0.1056</v>
      </c>
      <c r="L308" s="12">
        <v>0.1056</v>
      </c>
      <c r="M308" s="12">
        <v>9.69E-2</v>
      </c>
      <c r="N308" s="12">
        <v>0.10340000000000001</v>
      </c>
      <c r="O308" s="12">
        <v>0.1095</v>
      </c>
      <c r="P308" s="12">
        <v>0.1053</v>
      </c>
      <c r="Q308" s="12">
        <v>0.1022</v>
      </c>
    </row>
    <row r="309" spans="1:17" x14ac:dyDescent="0.45">
      <c r="A309" s="19">
        <v>76.510000000000005</v>
      </c>
      <c r="B309" s="12">
        <v>0.1195</v>
      </c>
      <c r="C309" s="12">
        <v>0.11210000000000001</v>
      </c>
      <c r="D309" s="12">
        <v>0.1119</v>
      </c>
      <c r="E309" s="12">
        <v>0.1046</v>
      </c>
      <c r="F309" s="12">
        <v>0.1002</v>
      </c>
      <c r="G309" s="12">
        <v>0.1101</v>
      </c>
      <c r="H309" s="12">
        <v>0.14630000000000001</v>
      </c>
      <c r="I309" s="12">
        <v>0.1101</v>
      </c>
      <c r="J309" s="12">
        <v>9.9500000000000005E-2</v>
      </c>
      <c r="K309" s="12">
        <v>0.10630000000000001</v>
      </c>
      <c r="L309" s="12">
        <v>0.1052</v>
      </c>
      <c r="M309" s="12">
        <v>9.6600000000000005E-2</v>
      </c>
      <c r="N309" s="12">
        <v>0.10440000000000001</v>
      </c>
      <c r="O309" s="12">
        <v>0.1086</v>
      </c>
      <c r="P309" s="12">
        <v>0.1046</v>
      </c>
      <c r="Q309" s="12">
        <v>0.10249999999999999</v>
      </c>
    </row>
    <row r="310" spans="1:17" x14ac:dyDescent="0.45">
      <c r="A310" s="19">
        <v>76.760000000000005</v>
      </c>
      <c r="B310" s="12">
        <v>0.1202</v>
      </c>
      <c r="C310" s="12">
        <v>0.1125</v>
      </c>
      <c r="D310" s="12">
        <v>0.11269999999999999</v>
      </c>
      <c r="E310" s="12">
        <v>0.10630000000000001</v>
      </c>
      <c r="F310" s="12">
        <v>0.1003</v>
      </c>
      <c r="G310" s="12">
        <v>0.1106</v>
      </c>
      <c r="H310" s="12">
        <v>0.1464</v>
      </c>
      <c r="I310" s="12">
        <v>0.1095</v>
      </c>
      <c r="J310" s="12">
        <v>9.98E-2</v>
      </c>
      <c r="K310" s="12">
        <v>0.1053</v>
      </c>
      <c r="L310" s="12">
        <v>0.1055</v>
      </c>
      <c r="M310" s="12">
        <v>9.6799999999999997E-2</v>
      </c>
      <c r="N310" s="12">
        <v>0.1033</v>
      </c>
      <c r="O310" s="12">
        <v>0.1096</v>
      </c>
      <c r="P310" s="12">
        <v>0.1051</v>
      </c>
      <c r="Q310" s="12">
        <v>0.1028</v>
      </c>
    </row>
    <row r="311" spans="1:17" x14ac:dyDescent="0.45">
      <c r="A311" s="19">
        <v>77.010000000000005</v>
      </c>
      <c r="B311" s="12">
        <v>0.11940000000000001</v>
      </c>
      <c r="C311" s="12">
        <v>0.11169999999999999</v>
      </c>
      <c r="D311" s="12">
        <v>0.1119</v>
      </c>
      <c r="E311" s="12">
        <v>0.1046</v>
      </c>
      <c r="F311" s="12">
        <v>0.1011</v>
      </c>
      <c r="G311" s="12">
        <v>0.1111</v>
      </c>
      <c r="H311" s="12">
        <v>0.1469</v>
      </c>
      <c r="I311" s="12">
        <v>0.10970000000000001</v>
      </c>
      <c r="J311" s="12">
        <v>9.9900000000000003E-2</v>
      </c>
      <c r="K311" s="12">
        <v>0.1057</v>
      </c>
      <c r="L311" s="12">
        <v>0.10539999999999999</v>
      </c>
      <c r="M311" s="12">
        <v>9.6799999999999997E-2</v>
      </c>
      <c r="N311" s="12">
        <v>0.1037</v>
      </c>
      <c r="O311" s="12">
        <v>0.1089</v>
      </c>
      <c r="P311" s="12">
        <v>0.1052</v>
      </c>
      <c r="Q311" s="12">
        <v>0.10299999999999999</v>
      </c>
    </row>
    <row r="312" spans="1:17" x14ac:dyDescent="0.45">
      <c r="A312" s="19">
        <v>77.260000000000005</v>
      </c>
      <c r="B312" s="12">
        <v>0.121</v>
      </c>
      <c r="C312" s="12">
        <v>0.1116</v>
      </c>
      <c r="D312" s="12">
        <v>0.11210000000000001</v>
      </c>
      <c r="E312" s="12">
        <v>0.1048</v>
      </c>
      <c r="F312" s="12">
        <v>0.10059999999999999</v>
      </c>
      <c r="G312" s="12">
        <v>0.10929999999999999</v>
      </c>
      <c r="H312" s="12">
        <v>0.1467</v>
      </c>
      <c r="I312" s="12">
        <v>0.11070000000000001</v>
      </c>
      <c r="J312" s="12">
        <v>0.10009999999999999</v>
      </c>
      <c r="K312" s="12">
        <v>0.1057</v>
      </c>
      <c r="L312" s="12">
        <v>0.1057</v>
      </c>
      <c r="M312" s="12">
        <v>9.69E-2</v>
      </c>
      <c r="N312" s="12">
        <v>0.1036</v>
      </c>
      <c r="O312" s="12">
        <v>0.1081</v>
      </c>
      <c r="P312" s="12">
        <v>0.1053</v>
      </c>
      <c r="Q312" s="12">
        <v>0.1036</v>
      </c>
    </row>
    <row r="313" spans="1:17" x14ac:dyDescent="0.45">
      <c r="A313" s="19">
        <v>77.510000000000005</v>
      </c>
      <c r="B313" s="12">
        <v>0.1192</v>
      </c>
      <c r="C313" s="12">
        <v>0.1115</v>
      </c>
      <c r="D313" s="12">
        <v>0.112</v>
      </c>
      <c r="E313" s="12">
        <v>0.1053</v>
      </c>
      <c r="F313" s="12">
        <v>0.10059999999999999</v>
      </c>
      <c r="G313" s="12">
        <v>0.1118</v>
      </c>
      <c r="H313" s="12">
        <v>0.14560000000000001</v>
      </c>
      <c r="I313" s="12">
        <v>0.1113</v>
      </c>
      <c r="J313" s="12">
        <v>9.9000000000000005E-2</v>
      </c>
      <c r="K313" s="12">
        <v>0.1047</v>
      </c>
      <c r="L313" s="12">
        <v>0.1053</v>
      </c>
      <c r="M313" s="12">
        <v>9.7000000000000003E-2</v>
      </c>
      <c r="N313" s="12">
        <v>0.1032</v>
      </c>
      <c r="O313" s="12">
        <v>0.10929999999999999</v>
      </c>
      <c r="P313" s="12">
        <v>0.10390000000000001</v>
      </c>
      <c r="Q313" s="12">
        <v>0.1036</v>
      </c>
    </row>
    <row r="314" spans="1:17" x14ac:dyDescent="0.45">
      <c r="A314" s="19">
        <v>77.760000000000005</v>
      </c>
      <c r="B314" s="12">
        <v>0.11890000000000001</v>
      </c>
      <c r="C314" s="12">
        <v>0.11119999999999999</v>
      </c>
      <c r="D314" s="12">
        <v>0.1116</v>
      </c>
      <c r="E314" s="12">
        <v>0.1051</v>
      </c>
      <c r="F314" s="12">
        <v>0.10059999999999999</v>
      </c>
      <c r="G314" s="12">
        <v>0.1101</v>
      </c>
      <c r="H314" s="12">
        <v>0.1467</v>
      </c>
      <c r="I314" s="12">
        <v>0.11</v>
      </c>
      <c r="J314" s="12">
        <v>9.9400000000000002E-2</v>
      </c>
      <c r="K314" s="12">
        <v>0.10440000000000001</v>
      </c>
      <c r="L314" s="12">
        <v>0.105</v>
      </c>
      <c r="M314" s="12">
        <v>9.6600000000000005E-2</v>
      </c>
      <c r="N314" s="12">
        <v>0.10349999999999999</v>
      </c>
      <c r="O314" s="12">
        <v>0.1096</v>
      </c>
      <c r="P314" s="12">
        <v>0.1061</v>
      </c>
      <c r="Q314" s="12">
        <v>0.1023</v>
      </c>
    </row>
    <row r="315" spans="1:17" x14ac:dyDescent="0.45">
      <c r="A315" s="19">
        <v>78.010000000000005</v>
      </c>
      <c r="B315" s="12">
        <v>0.1186</v>
      </c>
      <c r="C315" s="12">
        <v>0.1109</v>
      </c>
      <c r="D315" s="12">
        <v>0.1116</v>
      </c>
      <c r="E315" s="12">
        <v>0.1053</v>
      </c>
      <c r="F315" s="12">
        <v>0.1002</v>
      </c>
      <c r="G315" s="12">
        <v>0.11</v>
      </c>
      <c r="H315" s="12">
        <v>0.14599999999999999</v>
      </c>
      <c r="I315" s="12">
        <v>0.1115</v>
      </c>
      <c r="J315" s="12">
        <v>9.98E-2</v>
      </c>
      <c r="K315" s="12">
        <v>0.1051</v>
      </c>
      <c r="L315" s="12">
        <v>0.1067</v>
      </c>
      <c r="M315" s="12">
        <v>9.7000000000000003E-2</v>
      </c>
      <c r="N315" s="12">
        <v>0.10299999999999999</v>
      </c>
      <c r="O315" s="12">
        <v>0.10920000000000001</v>
      </c>
      <c r="P315" s="12">
        <v>0.1053</v>
      </c>
      <c r="Q315" s="12">
        <v>0.1043</v>
      </c>
    </row>
    <row r="316" spans="1:17" x14ac:dyDescent="0.45">
      <c r="A316" s="19">
        <v>78.260000000000005</v>
      </c>
      <c r="B316" s="12">
        <v>0.1187</v>
      </c>
      <c r="C316" s="12">
        <v>0.1111</v>
      </c>
      <c r="D316" s="12">
        <v>0.1116</v>
      </c>
      <c r="E316" s="12">
        <v>0.10580000000000001</v>
      </c>
      <c r="F316" s="12">
        <v>0.1018</v>
      </c>
      <c r="G316" s="12">
        <v>0.1101</v>
      </c>
      <c r="H316" s="12">
        <v>0.14580000000000001</v>
      </c>
      <c r="I316" s="12">
        <v>0.112</v>
      </c>
      <c r="J316" s="12">
        <v>9.9500000000000005E-2</v>
      </c>
      <c r="K316" s="12">
        <v>0.1047</v>
      </c>
      <c r="L316" s="12">
        <v>0.1048</v>
      </c>
      <c r="M316" s="12">
        <v>9.6699999999999994E-2</v>
      </c>
      <c r="N316" s="12">
        <v>0.1043</v>
      </c>
      <c r="O316" s="12">
        <v>0.109</v>
      </c>
      <c r="P316" s="12">
        <v>0.1052</v>
      </c>
      <c r="Q316" s="12">
        <v>0.105</v>
      </c>
    </row>
    <row r="317" spans="1:17" x14ac:dyDescent="0.45">
      <c r="A317" s="19">
        <v>78.510000000000005</v>
      </c>
      <c r="B317" s="12">
        <v>0.11890000000000001</v>
      </c>
      <c r="C317" s="12">
        <v>0.11119999999999999</v>
      </c>
      <c r="D317" s="12">
        <v>0.1116</v>
      </c>
      <c r="E317" s="12">
        <v>0.1055</v>
      </c>
      <c r="F317" s="12">
        <v>0.1019</v>
      </c>
      <c r="G317" s="12">
        <v>0.1135</v>
      </c>
      <c r="H317" s="12">
        <v>0.14760000000000001</v>
      </c>
      <c r="I317" s="12">
        <v>0.1128</v>
      </c>
      <c r="J317" s="12">
        <v>0.1012</v>
      </c>
      <c r="K317" s="12">
        <v>0.1043</v>
      </c>
      <c r="L317" s="12">
        <v>0.1051</v>
      </c>
      <c r="M317" s="12">
        <v>9.69E-2</v>
      </c>
      <c r="N317" s="12">
        <v>0.104</v>
      </c>
      <c r="O317" s="12">
        <v>0.11169999999999999</v>
      </c>
      <c r="P317" s="12">
        <v>0.1091</v>
      </c>
      <c r="Q317" s="12">
        <v>0.1061</v>
      </c>
    </row>
    <row r="318" spans="1:17" x14ac:dyDescent="0.45">
      <c r="A318" s="19">
        <v>78.760000000000005</v>
      </c>
      <c r="B318" s="12">
        <v>0.1186</v>
      </c>
      <c r="C318" s="12">
        <v>0.111</v>
      </c>
      <c r="D318" s="12">
        <v>0.11169999999999999</v>
      </c>
      <c r="E318" s="12">
        <v>0.10539999999999999</v>
      </c>
      <c r="F318" s="12">
        <v>0.1024</v>
      </c>
      <c r="G318" s="12">
        <v>0.1118</v>
      </c>
      <c r="H318" s="12">
        <v>0.14680000000000001</v>
      </c>
      <c r="I318" s="12">
        <v>0.1115</v>
      </c>
      <c r="J318" s="12">
        <v>9.9199999999999997E-2</v>
      </c>
      <c r="K318" s="12">
        <v>0.10489999999999999</v>
      </c>
      <c r="L318" s="12">
        <v>0.10489999999999999</v>
      </c>
      <c r="M318" s="12">
        <v>9.6799999999999997E-2</v>
      </c>
      <c r="N318" s="12">
        <v>0.105</v>
      </c>
      <c r="O318" s="12">
        <v>0.1104</v>
      </c>
      <c r="P318" s="12">
        <v>0.1067</v>
      </c>
      <c r="Q318" s="12">
        <v>0.1046</v>
      </c>
    </row>
    <row r="319" spans="1:17" x14ac:dyDescent="0.45">
      <c r="A319" s="19">
        <v>79.010000000000005</v>
      </c>
      <c r="B319" s="12">
        <v>0.11799999999999999</v>
      </c>
      <c r="C319" s="12">
        <v>0.1101</v>
      </c>
      <c r="D319" s="12">
        <v>0.1108</v>
      </c>
      <c r="E319" s="12">
        <v>0.10589999999999999</v>
      </c>
      <c r="F319" s="12">
        <v>0.10199999999999999</v>
      </c>
      <c r="G319" s="12">
        <v>0.1113</v>
      </c>
      <c r="H319" s="12">
        <v>0.1474</v>
      </c>
      <c r="I319" s="12">
        <v>0.1123</v>
      </c>
      <c r="J319" s="12">
        <v>9.98E-2</v>
      </c>
      <c r="K319" s="12">
        <v>0.1048</v>
      </c>
      <c r="L319" s="12">
        <v>0.1055</v>
      </c>
      <c r="M319" s="12">
        <v>9.8100000000000007E-2</v>
      </c>
      <c r="N319" s="12">
        <v>0.1055</v>
      </c>
      <c r="O319" s="12">
        <v>0.1108</v>
      </c>
      <c r="P319" s="12">
        <v>0.1067</v>
      </c>
      <c r="Q319" s="12">
        <v>0.1048</v>
      </c>
    </row>
    <row r="320" spans="1:17" x14ac:dyDescent="0.45">
      <c r="A320" s="19">
        <v>79.260000000000005</v>
      </c>
      <c r="B320" s="12">
        <v>0.11890000000000001</v>
      </c>
      <c r="C320" s="12">
        <v>0.1119</v>
      </c>
      <c r="D320" s="12">
        <v>0.1116</v>
      </c>
      <c r="E320" s="12">
        <v>0.1061</v>
      </c>
      <c r="F320" s="12">
        <v>0.10249999999999999</v>
      </c>
      <c r="G320" s="12">
        <v>0.1116</v>
      </c>
      <c r="H320" s="12">
        <v>0.14649999999999999</v>
      </c>
      <c r="I320" s="12">
        <v>0.1118</v>
      </c>
      <c r="J320" s="12">
        <v>9.98E-2</v>
      </c>
      <c r="K320" s="12">
        <v>0.1046</v>
      </c>
      <c r="L320" s="12">
        <v>0.1047</v>
      </c>
      <c r="M320" s="12">
        <v>9.6799999999999997E-2</v>
      </c>
      <c r="N320" s="12">
        <v>0.1055</v>
      </c>
      <c r="O320" s="12">
        <v>0.11169999999999999</v>
      </c>
      <c r="P320" s="12">
        <v>0.1061</v>
      </c>
      <c r="Q320" s="12">
        <v>0.1047</v>
      </c>
    </row>
    <row r="321" spans="1:17" x14ac:dyDescent="0.45">
      <c r="A321" s="19">
        <v>79.510000000000005</v>
      </c>
      <c r="B321" s="12">
        <v>0.11890000000000001</v>
      </c>
      <c r="C321" s="12">
        <v>0.11119999999999999</v>
      </c>
      <c r="D321" s="12">
        <v>0.11210000000000001</v>
      </c>
      <c r="E321" s="12">
        <v>0.1062</v>
      </c>
      <c r="F321" s="12">
        <v>0.1023</v>
      </c>
      <c r="G321" s="12">
        <v>0.10970000000000001</v>
      </c>
      <c r="H321" s="12">
        <v>0.14779999999999999</v>
      </c>
      <c r="I321" s="12">
        <v>0.1113</v>
      </c>
      <c r="J321" s="12">
        <v>9.9199999999999997E-2</v>
      </c>
      <c r="K321" s="12">
        <v>0.10440000000000001</v>
      </c>
      <c r="L321" s="12">
        <v>0.10489999999999999</v>
      </c>
      <c r="M321" s="12">
        <v>9.69E-2</v>
      </c>
      <c r="N321" s="12">
        <v>0.1067</v>
      </c>
      <c r="O321" s="12">
        <v>0.10979999999999999</v>
      </c>
      <c r="P321" s="12">
        <v>0.10730000000000001</v>
      </c>
      <c r="Q321" s="12">
        <v>0.1037</v>
      </c>
    </row>
    <row r="322" spans="1:17" x14ac:dyDescent="0.45">
      <c r="A322" s="19">
        <v>79.760000000000005</v>
      </c>
      <c r="B322" s="12">
        <v>0.1176</v>
      </c>
      <c r="C322" s="12">
        <v>0.1111</v>
      </c>
      <c r="D322" s="12">
        <v>0.1115</v>
      </c>
      <c r="E322" s="12">
        <v>0.10630000000000001</v>
      </c>
      <c r="F322" s="12">
        <v>0.1013</v>
      </c>
      <c r="G322" s="12">
        <v>0.111</v>
      </c>
      <c r="H322" s="12">
        <v>0.14699999999999999</v>
      </c>
      <c r="I322" s="12">
        <v>0.1125</v>
      </c>
      <c r="J322" s="12">
        <v>9.9000000000000005E-2</v>
      </c>
      <c r="K322" s="12">
        <v>0.1043</v>
      </c>
      <c r="L322" s="12">
        <v>0.1047</v>
      </c>
      <c r="M322" s="12">
        <v>9.7000000000000003E-2</v>
      </c>
      <c r="N322" s="12">
        <v>0.104</v>
      </c>
      <c r="O322" s="12">
        <v>0.1106</v>
      </c>
      <c r="P322" s="12">
        <v>0.10680000000000001</v>
      </c>
      <c r="Q322" s="12">
        <v>0.105</v>
      </c>
    </row>
    <row r="323" spans="1:17" x14ac:dyDescent="0.45">
      <c r="A323" s="19">
        <v>80.010000000000005</v>
      </c>
      <c r="B323" s="12">
        <v>0.11840000000000001</v>
      </c>
      <c r="C323" s="12">
        <v>0.1114</v>
      </c>
      <c r="D323" s="12">
        <v>0.1116</v>
      </c>
      <c r="E323" s="12">
        <v>0.10680000000000001</v>
      </c>
      <c r="F323" s="12">
        <v>0.1021</v>
      </c>
      <c r="G323" s="12">
        <v>0.11269999999999999</v>
      </c>
      <c r="H323" s="12">
        <v>0.14649999999999999</v>
      </c>
      <c r="I323" s="12">
        <v>0.11409999999999999</v>
      </c>
      <c r="J323" s="12">
        <v>9.9599999999999994E-2</v>
      </c>
      <c r="K323" s="12">
        <v>0.104</v>
      </c>
      <c r="L323" s="12">
        <v>0.1051</v>
      </c>
      <c r="M323" s="12">
        <v>9.7100000000000006E-2</v>
      </c>
      <c r="N323" s="12">
        <v>0.1051</v>
      </c>
      <c r="O323" s="12">
        <v>0.1132</v>
      </c>
      <c r="P323" s="12">
        <v>0.107</v>
      </c>
      <c r="Q323" s="12">
        <v>0.1069</v>
      </c>
    </row>
    <row r="324" spans="1:17" x14ac:dyDescent="0.45">
      <c r="A324" s="19">
        <v>80.260000000000005</v>
      </c>
      <c r="B324" s="12">
        <v>0.11840000000000001</v>
      </c>
      <c r="C324" s="12">
        <v>0.1111</v>
      </c>
      <c r="D324" s="12">
        <v>0.1119</v>
      </c>
      <c r="E324" s="12">
        <v>0.1065</v>
      </c>
      <c r="F324" s="12">
        <v>0.10150000000000001</v>
      </c>
      <c r="G324" s="12">
        <v>0.1115</v>
      </c>
      <c r="H324" s="12">
        <v>0.14829999999999999</v>
      </c>
      <c r="I324" s="12">
        <v>0.11409999999999999</v>
      </c>
      <c r="J324" s="12">
        <v>9.9000000000000005E-2</v>
      </c>
      <c r="K324" s="12">
        <v>0.1048</v>
      </c>
      <c r="L324" s="12">
        <v>0.105</v>
      </c>
      <c r="M324" s="12">
        <v>9.7299999999999998E-2</v>
      </c>
      <c r="N324" s="12">
        <v>0.1042</v>
      </c>
      <c r="O324" s="12">
        <v>0.11119999999999999</v>
      </c>
      <c r="P324" s="12">
        <v>0.1082</v>
      </c>
      <c r="Q324" s="12">
        <v>0.1055</v>
      </c>
    </row>
    <row r="325" spans="1:17" x14ac:dyDescent="0.45">
      <c r="A325" s="19">
        <v>80.510000000000005</v>
      </c>
      <c r="B325" s="12">
        <v>0.1195</v>
      </c>
      <c r="C325" s="12">
        <v>0.11119999999999999</v>
      </c>
      <c r="D325" s="12">
        <v>0.112</v>
      </c>
      <c r="E325" s="12">
        <v>0.1069</v>
      </c>
      <c r="F325" s="12">
        <v>0.1014</v>
      </c>
      <c r="G325" s="12">
        <v>0.1106</v>
      </c>
      <c r="H325" s="12">
        <v>0.14779999999999999</v>
      </c>
      <c r="I325" s="12">
        <v>0.11409999999999999</v>
      </c>
      <c r="J325" s="12">
        <v>9.9400000000000002E-2</v>
      </c>
      <c r="K325" s="12">
        <v>0.1047</v>
      </c>
      <c r="L325" s="12">
        <v>0.10489999999999999</v>
      </c>
      <c r="M325" s="12">
        <v>9.7299999999999998E-2</v>
      </c>
      <c r="N325" s="12">
        <v>0.1043</v>
      </c>
      <c r="O325" s="12">
        <v>0.11020000000000001</v>
      </c>
      <c r="P325" s="12">
        <v>0.108</v>
      </c>
      <c r="Q325" s="12">
        <v>0.10639999999999999</v>
      </c>
    </row>
    <row r="326" spans="1:17" x14ac:dyDescent="0.45">
      <c r="A326" s="19">
        <v>80.760000000000005</v>
      </c>
      <c r="B326" s="12">
        <v>0.1178</v>
      </c>
      <c r="C326" s="12">
        <v>0.11070000000000001</v>
      </c>
      <c r="D326" s="12">
        <v>0.1115</v>
      </c>
      <c r="E326" s="12">
        <v>0.10879999999999999</v>
      </c>
      <c r="F326" s="12">
        <v>0.1018</v>
      </c>
      <c r="G326" s="12">
        <v>0.1119</v>
      </c>
      <c r="H326" s="12">
        <v>0.1467</v>
      </c>
      <c r="I326" s="12">
        <v>0.1143</v>
      </c>
      <c r="J326" s="12">
        <v>9.9199999999999997E-2</v>
      </c>
      <c r="K326" s="12">
        <v>0.1047</v>
      </c>
      <c r="L326" s="12">
        <v>0.1046</v>
      </c>
      <c r="M326" s="12">
        <v>9.7299999999999998E-2</v>
      </c>
      <c r="N326" s="12">
        <v>0.1046</v>
      </c>
      <c r="O326" s="12">
        <v>0.11169999999999999</v>
      </c>
      <c r="P326" s="12">
        <v>0.1066</v>
      </c>
      <c r="Q326" s="12">
        <v>0.10680000000000001</v>
      </c>
    </row>
    <row r="327" spans="1:17" x14ac:dyDescent="0.45">
      <c r="A327" s="19">
        <v>81.010000000000005</v>
      </c>
      <c r="B327" s="12">
        <v>0.1172</v>
      </c>
      <c r="C327" s="12">
        <v>0.1113</v>
      </c>
      <c r="D327" s="12">
        <v>0.11210000000000001</v>
      </c>
      <c r="E327" s="12">
        <v>0.1071</v>
      </c>
      <c r="F327" s="12">
        <v>0.1021</v>
      </c>
      <c r="G327" s="12">
        <v>0.1116</v>
      </c>
      <c r="H327" s="12">
        <v>0.1484</v>
      </c>
      <c r="I327" s="12">
        <v>0.11360000000000001</v>
      </c>
      <c r="J327" s="12">
        <v>9.9199999999999997E-2</v>
      </c>
      <c r="K327" s="12">
        <v>0.1047</v>
      </c>
      <c r="L327" s="12">
        <v>0.1051</v>
      </c>
      <c r="M327" s="12">
        <v>9.7299999999999998E-2</v>
      </c>
      <c r="N327" s="12">
        <v>0.10440000000000001</v>
      </c>
      <c r="O327" s="12">
        <v>0.1116</v>
      </c>
      <c r="P327" s="12">
        <v>0.10879999999999999</v>
      </c>
      <c r="Q327" s="12">
        <v>0.1061</v>
      </c>
    </row>
    <row r="328" spans="1:17" x14ac:dyDescent="0.45">
      <c r="A328" s="19">
        <v>81.260000000000005</v>
      </c>
      <c r="B328" s="12">
        <v>0.1177</v>
      </c>
      <c r="C328" s="12">
        <v>0.1111</v>
      </c>
      <c r="D328" s="12">
        <v>0.1129</v>
      </c>
      <c r="E328" s="12">
        <v>0.1072</v>
      </c>
      <c r="F328" s="12">
        <v>0.1017</v>
      </c>
      <c r="G328" s="12">
        <v>0.1125</v>
      </c>
      <c r="H328" s="12">
        <v>0.14810000000000001</v>
      </c>
      <c r="I328" s="12">
        <v>0.11609999999999999</v>
      </c>
      <c r="J328" s="12">
        <v>9.8500000000000004E-2</v>
      </c>
      <c r="K328" s="12">
        <v>0.105</v>
      </c>
      <c r="L328" s="12">
        <v>0.1052</v>
      </c>
      <c r="M328" s="12">
        <v>9.7299999999999998E-2</v>
      </c>
      <c r="N328" s="12">
        <v>0.1057</v>
      </c>
      <c r="O328" s="12">
        <v>0.1109</v>
      </c>
      <c r="P328" s="12">
        <v>0.1087</v>
      </c>
      <c r="Q328" s="12">
        <v>0.1074</v>
      </c>
    </row>
    <row r="329" spans="1:17" x14ac:dyDescent="0.45">
      <c r="A329" s="19">
        <v>81.510000000000005</v>
      </c>
      <c r="B329" s="12">
        <v>0.1172</v>
      </c>
      <c r="C329" s="12">
        <v>0.11119999999999999</v>
      </c>
      <c r="D329" s="12">
        <v>0.1114</v>
      </c>
      <c r="E329" s="12">
        <v>0.10730000000000001</v>
      </c>
      <c r="F329" s="12">
        <v>0.1012</v>
      </c>
      <c r="G329" s="12">
        <v>0.1109</v>
      </c>
      <c r="H329" s="12">
        <v>0.14849999999999999</v>
      </c>
      <c r="I329" s="12">
        <v>0.1135</v>
      </c>
      <c r="J329" s="12">
        <v>9.8599999999999993E-2</v>
      </c>
      <c r="K329" s="12">
        <v>0.1047</v>
      </c>
      <c r="L329" s="12">
        <v>0.10489999999999999</v>
      </c>
      <c r="M329" s="12">
        <v>9.74E-2</v>
      </c>
      <c r="N329" s="12">
        <v>0.1038</v>
      </c>
      <c r="O329" s="12">
        <v>0.1104</v>
      </c>
      <c r="P329" s="12">
        <v>0.10879999999999999</v>
      </c>
      <c r="Q329" s="12">
        <v>0.1062</v>
      </c>
    </row>
    <row r="330" spans="1:17" x14ac:dyDescent="0.45">
      <c r="A330" s="19">
        <v>81.760000000000005</v>
      </c>
      <c r="B330" s="12">
        <v>0.11749999999999999</v>
      </c>
      <c r="C330" s="12">
        <v>0.1119</v>
      </c>
      <c r="D330" s="12">
        <v>0.1123</v>
      </c>
      <c r="E330" s="12">
        <v>0.10780000000000001</v>
      </c>
      <c r="F330" s="12">
        <v>0.1033</v>
      </c>
      <c r="G330" s="12">
        <v>0.1114</v>
      </c>
      <c r="H330" s="12">
        <v>0.1487</v>
      </c>
      <c r="I330" s="12">
        <v>0.1145</v>
      </c>
      <c r="J330" s="12">
        <v>9.8599999999999993E-2</v>
      </c>
      <c r="K330" s="12">
        <v>0.1047</v>
      </c>
      <c r="L330" s="12">
        <v>0.1047</v>
      </c>
      <c r="M330" s="12">
        <v>9.7699999999999995E-2</v>
      </c>
      <c r="N330" s="12">
        <v>0.10589999999999999</v>
      </c>
      <c r="O330" s="12">
        <v>0.1109</v>
      </c>
      <c r="P330" s="12">
        <v>0.1082</v>
      </c>
      <c r="Q330" s="12">
        <v>0.1062</v>
      </c>
    </row>
    <row r="331" spans="1:17" x14ac:dyDescent="0.45">
      <c r="A331" s="19">
        <v>82.01</v>
      </c>
      <c r="B331" s="12">
        <v>0.11799999999999999</v>
      </c>
      <c r="C331" s="12">
        <v>0.1115</v>
      </c>
      <c r="D331" s="12">
        <v>0.112</v>
      </c>
      <c r="E331" s="12">
        <v>0.108</v>
      </c>
      <c r="F331" s="12">
        <v>0.1018</v>
      </c>
      <c r="G331" s="12">
        <v>0.11260000000000001</v>
      </c>
      <c r="H331" s="12">
        <v>0.14729999999999999</v>
      </c>
      <c r="I331" s="12">
        <v>0.1137</v>
      </c>
      <c r="J331" s="12">
        <v>9.8000000000000004E-2</v>
      </c>
      <c r="K331" s="12">
        <v>0.10390000000000001</v>
      </c>
      <c r="L331" s="12">
        <v>0.1042</v>
      </c>
      <c r="M331" s="12">
        <v>9.7199999999999995E-2</v>
      </c>
      <c r="N331" s="12">
        <v>0.10440000000000001</v>
      </c>
      <c r="O331" s="12">
        <v>0.11210000000000001</v>
      </c>
      <c r="P331" s="12">
        <v>0.1085</v>
      </c>
      <c r="Q331" s="12">
        <v>0.1067</v>
      </c>
    </row>
    <row r="332" spans="1:17" x14ac:dyDescent="0.45">
      <c r="A332" s="19">
        <v>82.26</v>
      </c>
      <c r="B332" s="12">
        <v>0.1172</v>
      </c>
      <c r="C332" s="12">
        <v>0.1109</v>
      </c>
      <c r="D332" s="12">
        <v>0.1109</v>
      </c>
      <c r="E332" s="12">
        <v>0.10780000000000001</v>
      </c>
      <c r="F332" s="12">
        <v>0.1024</v>
      </c>
      <c r="G332" s="12">
        <v>0.1113</v>
      </c>
      <c r="H332" s="12">
        <v>0.1477</v>
      </c>
      <c r="I332" s="12">
        <v>0.11559999999999999</v>
      </c>
      <c r="J332" s="12">
        <v>9.8400000000000001E-2</v>
      </c>
      <c r="K332" s="12">
        <v>0.1043</v>
      </c>
      <c r="L332" s="12">
        <v>0.1048</v>
      </c>
      <c r="M332" s="12">
        <v>9.7799999999999998E-2</v>
      </c>
      <c r="N332" s="12">
        <v>0.1048</v>
      </c>
      <c r="O332" s="12">
        <v>0.1108</v>
      </c>
      <c r="P332" s="12">
        <v>0.1084</v>
      </c>
      <c r="Q332" s="12">
        <v>0.10730000000000001</v>
      </c>
    </row>
    <row r="333" spans="1:17" x14ac:dyDescent="0.45">
      <c r="A333" s="19">
        <v>82.51</v>
      </c>
      <c r="B333" s="12">
        <v>0.1164</v>
      </c>
      <c r="C333" s="12">
        <v>0.11070000000000001</v>
      </c>
      <c r="D333" s="12">
        <v>0.11210000000000001</v>
      </c>
      <c r="E333" s="12">
        <v>0.108</v>
      </c>
      <c r="F333" s="12">
        <v>0.1031</v>
      </c>
      <c r="G333" s="12">
        <v>0.1129</v>
      </c>
      <c r="H333" s="12">
        <v>0.1492</v>
      </c>
      <c r="I333" s="12">
        <v>0.1144</v>
      </c>
      <c r="J333" s="12">
        <v>9.8599999999999993E-2</v>
      </c>
      <c r="K333" s="12">
        <v>0.1043</v>
      </c>
      <c r="L333" s="12">
        <v>0.10489999999999999</v>
      </c>
      <c r="M333" s="12">
        <v>9.8000000000000004E-2</v>
      </c>
      <c r="N333" s="12">
        <v>0.1057</v>
      </c>
      <c r="O333" s="12">
        <v>0.1129</v>
      </c>
      <c r="P333" s="12">
        <v>0.1101</v>
      </c>
      <c r="Q333" s="12">
        <v>0.1067</v>
      </c>
    </row>
    <row r="334" spans="1:17" x14ac:dyDescent="0.45">
      <c r="A334" s="19">
        <v>82.76</v>
      </c>
      <c r="B334" s="12">
        <v>0.1174</v>
      </c>
      <c r="C334" s="12">
        <v>0.1116</v>
      </c>
      <c r="D334" s="12">
        <v>0.11260000000000001</v>
      </c>
      <c r="E334" s="12">
        <v>0.1087</v>
      </c>
      <c r="F334" s="12">
        <v>0.1023</v>
      </c>
      <c r="G334" s="12">
        <v>0.1123</v>
      </c>
      <c r="H334" s="12">
        <v>0.1472</v>
      </c>
      <c r="I334" s="12">
        <v>0.11459999999999999</v>
      </c>
      <c r="J334" s="12">
        <v>9.8500000000000004E-2</v>
      </c>
      <c r="K334" s="12">
        <v>0.1046</v>
      </c>
      <c r="L334" s="12">
        <v>0.105</v>
      </c>
      <c r="M334" s="12">
        <v>9.7799999999999998E-2</v>
      </c>
      <c r="N334" s="12">
        <v>0.1046</v>
      </c>
      <c r="O334" s="12">
        <v>0.1123</v>
      </c>
      <c r="P334" s="12">
        <v>0.1067</v>
      </c>
      <c r="Q334" s="12">
        <v>0.10630000000000001</v>
      </c>
    </row>
    <row r="335" spans="1:17" x14ac:dyDescent="0.45">
      <c r="A335" s="19">
        <v>83.01</v>
      </c>
      <c r="B335" s="12">
        <v>0.11749999999999999</v>
      </c>
      <c r="C335" s="12">
        <v>0.1114</v>
      </c>
      <c r="D335" s="12">
        <v>0.1128</v>
      </c>
      <c r="E335" s="12">
        <v>0.10879999999999999</v>
      </c>
      <c r="F335" s="12">
        <v>0.1028</v>
      </c>
      <c r="G335" s="12">
        <v>0.111</v>
      </c>
      <c r="H335" s="12">
        <v>0.1477</v>
      </c>
      <c r="I335" s="12">
        <v>0.115</v>
      </c>
      <c r="J335" s="12">
        <v>9.9400000000000002E-2</v>
      </c>
      <c r="K335" s="12">
        <v>0.1046</v>
      </c>
      <c r="L335" s="12">
        <v>0.1043</v>
      </c>
      <c r="M335" s="12">
        <v>9.7600000000000006E-2</v>
      </c>
      <c r="N335" s="12">
        <v>0.10349999999999999</v>
      </c>
      <c r="O335" s="12">
        <v>0.1108</v>
      </c>
      <c r="P335" s="12">
        <v>0.10780000000000001</v>
      </c>
      <c r="Q335" s="12">
        <v>0.10730000000000001</v>
      </c>
    </row>
    <row r="336" spans="1:17" x14ac:dyDescent="0.45">
      <c r="A336" s="19">
        <v>83.26</v>
      </c>
      <c r="B336" s="12">
        <v>0.1163</v>
      </c>
      <c r="C336" s="12">
        <v>0.11269999999999999</v>
      </c>
      <c r="D336" s="12">
        <v>0.112</v>
      </c>
      <c r="E336" s="12">
        <v>0.109</v>
      </c>
      <c r="F336" s="12">
        <v>0.10100000000000001</v>
      </c>
      <c r="G336" s="12">
        <v>0.111</v>
      </c>
      <c r="H336" s="12">
        <v>0.14699999999999999</v>
      </c>
      <c r="I336" s="12">
        <v>0.1139</v>
      </c>
      <c r="J336" s="12">
        <v>9.8400000000000001E-2</v>
      </c>
      <c r="K336" s="12">
        <v>0.1051</v>
      </c>
      <c r="L336" s="12">
        <v>0.10489999999999999</v>
      </c>
      <c r="M336" s="12">
        <v>9.7799999999999998E-2</v>
      </c>
      <c r="N336" s="12">
        <v>0.1031</v>
      </c>
      <c r="O336" s="12">
        <v>0.1114</v>
      </c>
      <c r="P336" s="12">
        <v>0.1081</v>
      </c>
      <c r="Q336" s="12">
        <v>0.1065</v>
      </c>
    </row>
    <row r="337" spans="1:17" x14ac:dyDescent="0.45">
      <c r="A337" s="19">
        <v>83.51</v>
      </c>
      <c r="B337" s="12">
        <v>0.1166</v>
      </c>
      <c r="C337" s="12">
        <v>0.1106</v>
      </c>
      <c r="D337" s="12">
        <v>0.1116</v>
      </c>
      <c r="E337" s="12">
        <v>0.1087</v>
      </c>
      <c r="F337" s="12">
        <v>0.1019</v>
      </c>
      <c r="G337" s="12">
        <v>0.113</v>
      </c>
      <c r="H337" s="12">
        <v>0.1462</v>
      </c>
      <c r="I337" s="12">
        <v>0.11550000000000001</v>
      </c>
      <c r="J337" s="12">
        <v>9.7799999999999998E-2</v>
      </c>
      <c r="K337" s="12">
        <v>0.1045</v>
      </c>
      <c r="L337" s="12">
        <v>0.1047</v>
      </c>
      <c r="M337" s="12">
        <v>9.8000000000000004E-2</v>
      </c>
      <c r="N337" s="12">
        <v>0.1041</v>
      </c>
      <c r="O337" s="12">
        <v>0.1128</v>
      </c>
      <c r="P337" s="12">
        <v>0.10730000000000001</v>
      </c>
      <c r="Q337" s="12">
        <v>0.1069</v>
      </c>
    </row>
    <row r="338" spans="1:17" x14ac:dyDescent="0.45">
      <c r="A338" s="19">
        <v>83.76</v>
      </c>
      <c r="B338" s="12">
        <v>0.1163</v>
      </c>
      <c r="C338" s="12">
        <v>0.1116</v>
      </c>
      <c r="D338" s="12">
        <v>0.11169999999999999</v>
      </c>
      <c r="E338" s="12">
        <v>0.109</v>
      </c>
      <c r="F338" s="12">
        <v>0.1028</v>
      </c>
      <c r="G338" s="12">
        <v>0.1109</v>
      </c>
      <c r="H338" s="12">
        <v>0.1469</v>
      </c>
      <c r="I338" s="12">
        <v>0.1153</v>
      </c>
      <c r="J338" s="12">
        <v>9.8400000000000001E-2</v>
      </c>
      <c r="K338" s="12">
        <v>0.10440000000000001</v>
      </c>
      <c r="L338" s="12">
        <v>0.1046</v>
      </c>
      <c r="M338" s="12">
        <v>9.7900000000000001E-2</v>
      </c>
      <c r="N338" s="12">
        <v>0.1046</v>
      </c>
      <c r="O338" s="12">
        <v>0.1105</v>
      </c>
      <c r="P338" s="12">
        <v>0.107</v>
      </c>
      <c r="Q338" s="12">
        <v>0.10680000000000001</v>
      </c>
    </row>
    <row r="339" spans="1:17" x14ac:dyDescent="0.45">
      <c r="A339" s="19">
        <v>84.01</v>
      </c>
      <c r="B339" s="12">
        <v>0.1164</v>
      </c>
      <c r="C339" s="12">
        <v>0.112</v>
      </c>
      <c r="D339" s="12">
        <v>0.1125</v>
      </c>
      <c r="E339" s="12">
        <v>0.1095</v>
      </c>
      <c r="F339" s="12">
        <v>0.10390000000000001</v>
      </c>
      <c r="G339" s="12">
        <v>0.1115</v>
      </c>
      <c r="H339" s="12">
        <v>0.14680000000000001</v>
      </c>
      <c r="I339" s="12">
        <v>0.1145</v>
      </c>
      <c r="J339" s="12">
        <v>9.8000000000000004E-2</v>
      </c>
      <c r="K339" s="12">
        <v>0.1042</v>
      </c>
      <c r="L339" s="12">
        <v>0.1055</v>
      </c>
      <c r="M339" s="12">
        <v>9.7900000000000001E-2</v>
      </c>
      <c r="N339" s="12">
        <v>0.1057</v>
      </c>
      <c r="O339" s="12">
        <v>0.1109</v>
      </c>
      <c r="P339" s="12">
        <v>0.1069</v>
      </c>
      <c r="Q339" s="12">
        <v>0.10630000000000001</v>
      </c>
    </row>
    <row r="340" spans="1:17" x14ac:dyDescent="0.45">
      <c r="A340" s="19">
        <v>84.26</v>
      </c>
      <c r="B340" s="12">
        <v>0.1159</v>
      </c>
      <c r="C340" s="12">
        <v>0.1118</v>
      </c>
      <c r="D340" s="12">
        <v>0.11210000000000001</v>
      </c>
      <c r="E340" s="12">
        <v>0.111</v>
      </c>
      <c r="F340" s="12">
        <v>0.1016</v>
      </c>
      <c r="G340" s="12">
        <v>0.1116</v>
      </c>
      <c r="H340" s="12">
        <v>0.14710000000000001</v>
      </c>
      <c r="I340" s="12">
        <v>0.11459999999999999</v>
      </c>
      <c r="J340" s="12">
        <v>9.8100000000000007E-2</v>
      </c>
      <c r="K340" s="12">
        <v>0.1047</v>
      </c>
      <c r="L340" s="12">
        <v>0.1038</v>
      </c>
      <c r="M340" s="12">
        <v>9.7500000000000003E-2</v>
      </c>
      <c r="N340" s="12">
        <v>0.1036</v>
      </c>
      <c r="O340" s="12">
        <v>0.1109</v>
      </c>
      <c r="P340" s="12">
        <v>0.1071</v>
      </c>
      <c r="Q340" s="12">
        <v>0.1053</v>
      </c>
    </row>
    <row r="341" spans="1:17" x14ac:dyDescent="0.45">
      <c r="A341" s="19">
        <v>84.51</v>
      </c>
      <c r="B341" s="12">
        <v>0.1157</v>
      </c>
      <c r="C341" s="12">
        <v>0.1118</v>
      </c>
      <c r="D341" s="12">
        <v>0.1129</v>
      </c>
      <c r="E341" s="12">
        <v>0.1095</v>
      </c>
      <c r="F341" s="12">
        <v>0.1021</v>
      </c>
      <c r="G341" s="12">
        <v>0.1105</v>
      </c>
      <c r="H341" s="12">
        <v>0.1462</v>
      </c>
      <c r="I341" s="12">
        <v>0.1132</v>
      </c>
      <c r="J341" s="12">
        <v>9.8000000000000004E-2</v>
      </c>
      <c r="K341" s="12">
        <v>0.1047</v>
      </c>
      <c r="L341" s="12">
        <v>0.10440000000000001</v>
      </c>
      <c r="M341" s="12">
        <v>9.9000000000000005E-2</v>
      </c>
      <c r="N341" s="12">
        <v>0.1042</v>
      </c>
      <c r="O341" s="12">
        <v>0.1099</v>
      </c>
      <c r="P341" s="12">
        <v>0.10680000000000001</v>
      </c>
      <c r="Q341" s="12">
        <v>0.10390000000000001</v>
      </c>
    </row>
    <row r="342" spans="1:17" x14ac:dyDescent="0.45">
      <c r="A342" s="19">
        <v>84.76</v>
      </c>
      <c r="B342" s="12">
        <v>0.1162</v>
      </c>
      <c r="C342" s="12">
        <v>0.1115</v>
      </c>
      <c r="D342" s="12">
        <v>0.1123</v>
      </c>
      <c r="E342" s="12">
        <v>0.1095</v>
      </c>
      <c r="F342" s="12">
        <v>0.10290000000000001</v>
      </c>
      <c r="G342" s="12">
        <v>0.11070000000000001</v>
      </c>
      <c r="H342" s="12">
        <v>0.1462</v>
      </c>
      <c r="I342" s="12">
        <v>0.1157</v>
      </c>
      <c r="J342" s="12">
        <v>9.9199999999999997E-2</v>
      </c>
      <c r="K342" s="12">
        <v>0.10440000000000001</v>
      </c>
      <c r="L342" s="12">
        <v>0.105</v>
      </c>
      <c r="M342" s="12">
        <v>9.8000000000000004E-2</v>
      </c>
      <c r="N342" s="12">
        <v>0.10489999999999999</v>
      </c>
      <c r="O342" s="12">
        <v>0.11020000000000001</v>
      </c>
      <c r="P342" s="12">
        <v>0.10639999999999999</v>
      </c>
      <c r="Q342" s="12">
        <v>0.1072</v>
      </c>
    </row>
    <row r="343" spans="1:17" x14ac:dyDescent="0.45">
      <c r="A343" s="19">
        <v>85.01</v>
      </c>
      <c r="B343" s="12">
        <v>0.1166</v>
      </c>
      <c r="C343" s="12">
        <v>0.11219999999999999</v>
      </c>
      <c r="D343" s="12">
        <v>0.113</v>
      </c>
      <c r="E343" s="12">
        <v>0.10979999999999999</v>
      </c>
      <c r="F343" s="12">
        <v>0.10290000000000001</v>
      </c>
      <c r="G343" s="12">
        <v>0.11020000000000001</v>
      </c>
      <c r="H343" s="12">
        <v>0.1467</v>
      </c>
      <c r="I343" s="12">
        <v>0.1144</v>
      </c>
      <c r="J343" s="12">
        <v>9.8500000000000004E-2</v>
      </c>
      <c r="K343" s="12">
        <v>0.1047</v>
      </c>
      <c r="L343" s="12">
        <v>0.104</v>
      </c>
      <c r="M343" s="12">
        <v>9.8500000000000004E-2</v>
      </c>
      <c r="N343" s="12">
        <v>0.105</v>
      </c>
      <c r="O343" s="12">
        <v>0.1099</v>
      </c>
      <c r="P343" s="12">
        <v>0.1069</v>
      </c>
      <c r="Q343" s="12">
        <v>0.1052</v>
      </c>
    </row>
    <row r="344" spans="1:17" x14ac:dyDescent="0.45">
      <c r="A344" s="19">
        <v>85.26</v>
      </c>
      <c r="B344" s="12">
        <v>0.11600000000000001</v>
      </c>
      <c r="C344" s="12">
        <v>0.11219999999999999</v>
      </c>
      <c r="D344" s="12">
        <v>0.1128</v>
      </c>
      <c r="E344" s="12">
        <v>0.1103</v>
      </c>
      <c r="F344" s="12">
        <v>0.1022</v>
      </c>
      <c r="G344" s="12">
        <v>0.11219999999999999</v>
      </c>
      <c r="H344" s="12">
        <v>0.1467</v>
      </c>
      <c r="I344" s="12">
        <v>0.1137</v>
      </c>
      <c r="J344" s="12">
        <v>9.9400000000000002E-2</v>
      </c>
      <c r="K344" s="12">
        <v>0.1041</v>
      </c>
      <c r="L344" s="12">
        <v>0.1041</v>
      </c>
      <c r="M344" s="12">
        <v>9.7900000000000001E-2</v>
      </c>
      <c r="N344" s="12">
        <v>0.1042</v>
      </c>
      <c r="O344" s="12">
        <v>0.1111</v>
      </c>
      <c r="P344" s="12">
        <v>0.1065</v>
      </c>
      <c r="Q344" s="12">
        <v>0.1038</v>
      </c>
    </row>
    <row r="345" spans="1:17" x14ac:dyDescent="0.45">
      <c r="A345" s="19">
        <v>85.51</v>
      </c>
      <c r="B345" s="12">
        <v>0.1159</v>
      </c>
      <c r="C345" s="12">
        <v>0.1105</v>
      </c>
      <c r="D345" s="12">
        <v>0.11210000000000001</v>
      </c>
      <c r="E345" s="12">
        <v>0.1103</v>
      </c>
      <c r="F345" s="12">
        <v>0.1028</v>
      </c>
      <c r="G345" s="12">
        <v>0.11070000000000001</v>
      </c>
      <c r="H345" s="12">
        <v>0.1457</v>
      </c>
      <c r="I345" s="12">
        <v>0.1145</v>
      </c>
      <c r="J345" s="12">
        <v>9.8400000000000001E-2</v>
      </c>
      <c r="K345" s="12">
        <v>0.1053</v>
      </c>
      <c r="L345" s="12">
        <v>0.10440000000000001</v>
      </c>
      <c r="M345" s="12">
        <v>9.8299999999999998E-2</v>
      </c>
      <c r="N345" s="12">
        <v>0.1041</v>
      </c>
      <c r="O345" s="12">
        <v>0.11</v>
      </c>
      <c r="P345" s="12">
        <v>0.10539999999999999</v>
      </c>
      <c r="Q345" s="12">
        <v>0.1047</v>
      </c>
    </row>
    <row r="346" spans="1:17" x14ac:dyDescent="0.45">
      <c r="A346" s="19">
        <v>85.76</v>
      </c>
      <c r="B346" s="12">
        <v>0.11559999999999999</v>
      </c>
      <c r="C346" s="12">
        <v>0.1119</v>
      </c>
      <c r="D346" s="12">
        <v>0.11210000000000001</v>
      </c>
      <c r="E346" s="12">
        <v>0.1105</v>
      </c>
      <c r="F346" s="12">
        <v>0.1028</v>
      </c>
      <c r="G346" s="12">
        <v>0.11070000000000001</v>
      </c>
      <c r="H346" s="12">
        <v>0.1449</v>
      </c>
      <c r="I346" s="12">
        <v>0.115</v>
      </c>
      <c r="J346" s="12">
        <v>9.8400000000000001E-2</v>
      </c>
      <c r="K346" s="12">
        <v>0.1048</v>
      </c>
      <c r="L346" s="12">
        <v>0.1046</v>
      </c>
      <c r="M346" s="12">
        <v>9.8500000000000004E-2</v>
      </c>
      <c r="N346" s="12">
        <v>0.1041</v>
      </c>
      <c r="O346" s="12">
        <v>0.10979999999999999</v>
      </c>
      <c r="P346" s="12">
        <v>0.1048</v>
      </c>
      <c r="Q346" s="12">
        <v>0.10489999999999999</v>
      </c>
    </row>
    <row r="347" spans="1:17" x14ac:dyDescent="0.45">
      <c r="A347" s="19">
        <v>86.01</v>
      </c>
      <c r="B347" s="12">
        <v>0.11559999999999999</v>
      </c>
      <c r="C347" s="12">
        <v>0.1118</v>
      </c>
      <c r="D347" s="12">
        <v>0.11360000000000001</v>
      </c>
      <c r="E347" s="12">
        <v>0.1104</v>
      </c>
      <c r="F347" s="12">
        <v>0.1023</v>
      </c>
      <c r="G347" s="12">
        <v>0.1109</v>
      </c>
      <c r="H347" s="12">
        <v>0.1454</v>
      </c>
      <c r="I347" s="12">
        <v>0.1144</v>
      </c>
      <c r="J347" s="12">
        <v>9.7699999999999995E-2</v>
      </c>
      <c r="K347" s="12">
        <v>0.104</v>
      </c>
      <c r="L347" s="12">
        <v>0.1045</v>
      </c>
      <c r="M347" s="12">
        <v>9.8299999999999998E-2</v>
      </c>
      <c r="N347" s="12">
        <v>0.1036</v>
      </c>
      <c r="O347" s="12">
        <v>0.11020000000000001</v>
      </c>
      <c r="P347" s="12">
        <v>0.1053</v>
      </c>
      <c r="Q347" s="12">
        <v>0.1041</v>
      </c>
    </row>
    <row r="348" spans="1:17" x14ac:dyDescent="0.45">
      <c r="A348" s="19">
        <v>86.26</v>
      </c>
      <c r="B348" s="12">
        <v>0.1158</v>
      </c>
      <c r="C348" s="12">
        <v>0.1118</v>
      </c>
      <c r="D348" s="12">
        <v>0.1132</v>
      </c>
      <c r="E348" s="12">
        <v>0.11119999999999999</v>
      </c>
      <c r="F348" s="12">
        <v>0.10390000000000001</v>
      </c>
      <c r="G348" s="12">
        <v>0.1111</v>
      </c>
      <c r="H348" s="12">
        <v>0.1477</v>
      </c>
      <c r="I348" s="12">
        <v>0.1169</v>
      </c>
      <c r="J348" s="12">
        <v>9.7799999999999998E-2</v>
      </c>
      <c r="K348" s="12">
        <v>0.1041</v>
      </c>
      <c r="L348" s="12">
        <v>0.1043</v>
      </c>
      <c r="M348" s="12">
        <v>9.8400000000000001E-2</v>
      </c>
      <c r="N348" s="12">
        <v>0.1051</v>
      </c>
      <c r="O348" s="12">
        <v>0.1096</v>
      </c>
      <c r="P348" s="12">
        <v>0.1071</v>
      </c>
      <c r="Q348" s="12">
        <v>0.10680000000000001</v>
      </c>
    </row>
    <row r="349" spans="1:17" x14ac:dyDescent="0.45">
      <c r="A349" s="19">
        <v>86.51</v>
      </c>
      <c r="B349" s="12">
        <v>0.1148</v>
      </c>
      <c r="C349" s="12">
        <v>0.11210000000000001</v>
      </c>
      <c r="D349" s="12">
        <v>0.1129</v>
      </c>
      <c r="E349" s="12">
        <v>0.11119999999999999</v>
      </c>
      <c r="F349" s="12">
        <v>0.10340000000000001</v>
      </c>
      <c r="G349" s="12">
        <v>0.11119999999999999</v>
      </c>
      <c r="H349" s="12">
        <v>0.1479</v>
      </c>
      <c r="I349" s="12">
        <v>0.1149</v>
      </c>
      <c r="J349" s="12">
        <v>9.8000000000000004E-2</v>
      </c>
      <c r="K349" s="12">
        <v>0.1036</v>
      </c>
      <c r="L349" s="12">
        <v>0.1036</v>
      </c>
      <c r="M349" s="12">
        <v>9.8100000000000007E-2</v>
      </c>
      <c r="N349" s="12">
        <v>0.10489999999999999</v>
      </c>
      <c r="O349" s="12">
        <v>0.1101</v>
      </c>
      <c r="P349" s="12">
        <v>0.1084</v>
      </c>
      <c r="Q349" s="12">
        <v>0.10489999999999999</v>
      </c>
    </row>
    <row r="350" spans="1:17" x14ac:dyDescent="0.45">
      <c r="A350" s="19">
        <v>86.76</v>
      </c>
      <c r="B350" s="12">
        <v>0.1143</v>
      </c>
      <c r="C350" s="12">
        <v>0.1113</v>
      </c>
      <c r="D350" s="12">
        <v>0.1119</v>
      </c>
      <c r="E350" s="12">
        <v>0.1124</v>
      </c>
      <c r="F350" s="12">
        <v>0.10290000000000001</v>
      </c>
      <c r="G350" s="12">
        <v>0.1115</v>
      </c>
      <c r="H350" s="12">
        <v>0.14610000000000001</v>
      </c>
      <c r="I350" s="12">
        <v>0.1144</v>
      </c>
      <c r="J350" s="12">
        <v>9.8000000000000004E-2</v>
      </c>
      <c r="K350" s="12">
        <v>0.1046</v>
      </c>
      <c r="L350" s="12">
        <v>0.1041</v>
      </c>
      <c r="M350" s="12">
        <v>9.8400000000000001E-2</v>
      </c>
      <c r="N350" s="12">
        <v>0.10349999999999999</v>
      </c>
      <c r="O350" s="12">
        <v>0.1106</v>
      </c>
      <c r="P350" s="12">
        <v>0.1067</v>
      </c>
      <c r="Q350" s="12">
        <v>0.104</v>
      </c>
    </row>
    <row r="351" spans="1:17" x14ac:dyDescent="0.45">
      <c r="A351" s="19">
        <v>87.01</v>
      </c>
      <c r="B351" s="12">
        <v>0.1154</v>
      </c>
      <c r="C351" s="12">
        <v>0.1114</v>
      </c>
      <c r="D351" s="12">
        <v>0.1123</v>
      </c>
      <c r="E351" s="12">
        <v>0.1108</v>
      </c>
      <c r="F351" s="12">
        <v>0.1027</v>
      </c>
      <c r="G351" s="12">
        <v>0.1116</v>
      </c>
      <c r="H351" s="12">
        <v>0.14510000000000001</v>
      </c>
      <c r="I351" s="12">
        <v>0.1144</v>
      </c>
      <c r="J351" s="12">
        <v>9.8400000000000001E-2</v>
      </c>
      <c r="K351" s="12">
        <v>0.1046</v>
      </c>
      <c r="L351" s="12">
        <v>0.1046</v>
      </c>
      <c r="M351" s="12">
        <v>9.8900000000000002E-2</v>
      </c>
      <c r="N351" s="12">
        <v>0.1031</v>
      </c>
      <c r="O351" s="12">
        <v>0.1099</v>
      </c>
      <c r="P351" s="12">
        <v>0.10589999999999999</v>
      </c>
      <c r="Q351" s="12">
        <v>0.10390000000000001</v>
      </c>
    </row>
    <row r="352" spans="1:17" x14ac:dyDescent="0.45">
      <c r="A352" s="19">
        <v>87.26</v>
      </c>
      <c r="B352" s="12">
        <v>0.1145</v>
      </c>
      <c r="C352" s="12">
        <v>0.1119</v>
      </c>
      <c r="D352" s="12">
        <v>0.11260000000000001</v>
      </c>
      <c r="E352" s="12">
        <v>0.111</v>
      </c>
      <c r="F352" s="12">
        <v>0.1022</v>
      </c>
      <c r="G352" s="12">
        <v>0.111</v>
      </c>
      <c r="H352" s="12">
        <v>0.14580000000000001</v>
      </c>
      <c r="I352" s="12">
        <v>0.1153</v>
      </c>
      <c r="J352" s="12">
        <v>9.8100000000000007E-2</v>
      </c>
      <c r="K352" s="12">
        <v>0.1038</v>
      </c>
      <c r="L352" s="12">
        <v>0.1037</v>
      </c>
      <c r="M352" s="12">
        <v>9.8199999999999996E-2</v>
      </c>
      <c r="N352" s="12">
        <v>0.10290000000000001</v>
      </c>
      <c r="O352" s="12">
        <v>0.1099</v>
      </c>
      <c r="P352" s="12">
        <v>0.1057</v>
      </c>
      <c r="Q352" s="12">
        <v>0.1043</v>
      </c>
    </row>
    <row r="353" spans="1:17" x14ac:dyDescent="0.45">
      <c r="A353" s="19">
        <v>87.51</v>
      </c>
      <c r="B353" s="12">
        <v>0.1147</v>
      </c>
      <c r="C353" s="12">
        <v>0.1119</v>
      </c>
      <c r="D353" s="12">
        <v>0.1128</v>
      </c>
      <c r="E353" s="12">
        <v>0.111</v>
      </c>
      <c r="F353" s="12">
        <v>0.1023</v>
      </c>
      <c r="G353" s="12">
        <v>0.1109</v>
      </c>
      <c r="H353" s="12">
        <v>0.14549999999999999</v>
      </c>
      <c r="I353" s="12">
        <v>0.1145</v>
      </c>
      <c r="J353" s="12">
        <v>9.8199999999999996E-2</v>
      </c>
      <c r="K353" s="12">
        <v>0.1048</v>
      </c>
      <c r="L353" s="12">
        <v>0.1033</v>
      </c>
      <c r="M353" s="12">
        <v>9.8500000000000004E-2</v>
      </c>
      <c r="N353" s="12">
        <v>0.1037</v>
      </c>
      <c r="O353" s="12">
        <v>0.10970000000000001</v>
      </c>
      <c r="P353" s="12">
        <v>0.1057</v>
      </c>
      <c r="Q353" s="12">
        <v>0.1027</v>
      </c>
    </row>
    <row r="354" spans="1:17" x14ac:dyDescent="0.45">
      <c r="A354" s="19">
        <v>87.76</v>
      </c>
      <c r="B354" s="12">
        <v>0.1144</v>
      </c>
      <c r="C354" s="12">
        <v>0.1114</v>
      </c>
      <c r="D354" s="12">
        <v>0.1125</v>
      </c>
      <c r="E354" s="12">
        <v>0.1109</v>
      </c>
      <c r="F354" s="12">
        <v>0.1026</v>
      </c>
      <c r="G354" s="12">
        <v>0.1115</v>
      </c>
      <c r="H354" s="12">
        <v>0.1449</v>
      </c>
      <c r="I354" s="12">
        <v>0.11509999999999999</v>
      </c>
      <c r="J354" s="12">
        <v>9.7799999999999998E-2</v>
      </c>
      <c r="K354" s="12">
        <v>0.1036</v>
      </c>
      <c r="L354" s="12">
        <v>0.1038</v>
      </c>
      <c r="M354" s="12">
        <v>9.8100000000000007E-2</v>
      </c>
      <c r="N354" s="12">
        <v>0.10349999999999999</v>
      </c>
      <c r="O354" s="12">
        <v>0.11070000000000001</v>
      </c>
      <c r="P354" s="12">
        <v>0.10489999999999999</v>
      </c>
      <c r="Q354" s="12">
        <v>0.1041</v>
      </c>
    </row>
    <row r="355" spans="1:17" x14ac:dyDescent="0.45">
      <c r="A355" s="19">
        <v>88.01</v>
      </c>
      <c r="B355" s="12">
        <v>0.1149</v>
      </c>
      <c r="C355" s="12">
        <v>0.11169999999999999</v>
      </c>
      <c r="D355" s="12">
        <v>0.1132</v>
      </c>
      <c r="E355" s="12">
        <v>0.1116</v>
      </c>
      <c r="F355" s="12">
        <v>0.1023</v>
      </c>
      <c r="G355" s="12">
        <v>0.1106</v>
      </c>
      <c r="H355" s="12">
        <v>0.14460000000000001</v>
      </c>
      <c r="I355" s="12">
        <v>0.1154</v>
      </c>
      <c r="J355" s="12">
        <v>9.8500000000000004E-2</v>
      </c>
      <c r="K355" s="12">
        <v>0.10440000000000001</v>
      </c>
      <c r="L355" s="12">
        <v>0.1042</v>
      </c>
      <c r="M355" s="12">
        <v>9.8699999999999996E-2</v>
      </c>
      <c r="N355" s="12">
        <v>0.10249999999999999</v>
      </c>
      <c r="O355" s="12">
        <v>0.1095</v>
      </c>
      <c r="P355" s="12">
        <v>0.1048</v>
      </c>
      <c r="Q355" s="12">
        <v>0.1037</v>
      </c>
    </row>
    <row r="356" spans="1:17" x14ac:dyDescent="0.45">
      <c r="A356" s="19">
        <v>88.26</v>
      </c>
      <c r="B356" s="12">
        <v>0.11459999999999999</v>
      </c>
      <c r="C356" s="12">
        <v>0.1119</v>
      </c>
      <c r="D356" s="12">
        <v>0.1129</v>
      </c>
      <c r="E356" s="12">
        <v>0.1116</v>
      </c>
      <c r="F356" s="12">
        <v>0.1027</v>
      </c>
      <c r="G356" s="12">
        <v>0.11020000000000001</v>
      </c>
      <c r="H356" s="12">
        <v>0.14499999999999999</v>
      </c>
      <c r="I356" s="12">
        <v>0.1166</v>
      </c>
      <c r="J356" s="12">
        <v>9.8299999999999998E-2</v>
      </c>
      <c r="K356" s="12">
        <v>0.104</v>
      </c>
      <c r="L356" s="12">
        <v>0.10390000000000001</v>
      </c>
      <c r="M356" s="12">
        <v>9.8799999999999999E-2</v>
      </c>
      <c r="N356" s="12">
        <v>0.1036</v>
      </c>
      <c r="O356" s="12">
        <v>0.1091</v>
      </c>
      <c r="P356" s="12">
        <v>0.1053</v>
      </c>
      <c r="Q356" s="12">
        <v>0.10489999999999999</v>
      </c>
    </row>
    <row r="357" spans="1:17" x14ac:dyDescent="0.45">
      <c r="A357" s="19">
        <v>88.51</v>
      </c>
      <c r="B357" s="12">
        <v>0.1144</v>
      </c>
      <c r="C357" s="12">
        <v>0.1115</v>
      </c>
      <c r="D357" s="12">
        <v>0.11260000000000001</v>
      </c>
      <c r="E357" s="12">
        <v>0.11169999999999999</v>
      </c>
      <c r="F357" s="12">
        <v>0.1037</v>
      </c>
      <c r="G357" s="12">
        <v>0.11070000000000001</v>
      </c>
      <c r="H357" s="12">
        <v>0.14480000000000001</v>
      </c>
      <c r="I357" s="12">
        <v>0.1152</v>
      </c>
      <c r="J357" s="12">
        <v>9.8199999999999996E-2</v>
      </c>
      <c r="K357" s="12">
        <v>0.1038</v>
      </c>
      <c r="L357" s="12">
        <v>0.10340000000000001</v>
      </c>
      <c r="M357" s="12">
        <v>9.8400000000000001E-2</v>
      </c>
      <c r="N357" s="12">
        <v>0.104</v>
      </c>
      <c r="O357" s="12">
        <v>0.1094</v>
      </c>
      <c r="P357" s="12">
        <v>0.1048</v>
      </c>
      <c r="Q357" s="12">
        <v>0.104</v>
      </c>
    </row>
    <row r="358" spans="1:17" x14ac:dyDescent="0.45">
      <c r="A358" s="19">
        <v>88.76</v>
      </c>
      <c r="B358" s="12">
        <v>0.114</v>
      </c>
      <c r="C358" s="12">
        <v>0.1113</v>
      </c>
      <c r="D358" s="12">
        <v>0.1125</v>
      </c>
      <c r="E358" s="12">
        <v>0.1115</v>
      </c>
      <c r="F358" s="12">
        <v>0.1031</v>
      </c>
      <c r="G358" s="12">
        <v>0.111</v>
      </c>
      <c r="H358" s="12">
        <v>0.14480000000000001</v>
      </c>
      <c r="I358" s="12">
        <v>0.1153</v>
      </c>
      <c r="J358" s="12">
        <v>9.7500000000000003E-2</v>
      </c>
      <c r="K358" s="12">
        <v>0.10390000000000001</v>
      </c>
      <c r="L358" s="12">
        <v>0.10349999999999999</v>
      </c>
      <c r="M358" s="12">
        <v>9.8599999999999993E-2</v>
      </c>
      <c r="N358" s="12">
        <v>0.1031</v>
      </c>
      <c r="O358" s="12">
        <v>0.10979999999999999</v>
      </c>
      <c r="P358" s="12">
        <v>0.1046</v>
      </c>
      <c r="Q358" s="12">
        <v>0.1028</v>
      </c>
    </row>
    <row r="359" spans="1:17" x14ac:dyDescent="0.45">
      <c r="A359" s="19">
        <v>89.01</v>
      </c>
      <c r="B359" s="12">
        <v>0.11409999999999999</v>
      </c>
      <c r="C359" s="12">
        <v>0.11210000000000001</v>
      </c>
      <c r="D359" s="12">
        <v>0.11260000000000001</v>
      </c>
      <c r="E359" s="12">
        <v>0.1118</v>
      </c>
      <c r="F359" s="12">
        <v>0.1047</v>
      </c>
      <c r="G359" s="12">
        <v>0.1103</v>
      </c>
      <c r="H359" s="12">
        <v>0.14499999999999999</v>
      </c>
      <c r="I359" s="12">
        <v>0.11600000000000001</v>
      </c>
      <c r="J359" s="12">
        <v>9.8100000000000007E-2</v>
      </c>
      <c r="K359" s="12">
        <v>0.104</v>
      </c>
      <c r="L359" s="12">
        <v>0.1033</v>
      </c>
      <c r="M359" s="12">
        <v>9.8699999999999996E-2</v>
      </c>
      <c r="N359" s="12">
        <v>0.10299999999999999</v>
      </c>
      <c r="O359" s="12">
        <v>0.1091</v>
      </c>
      <c r="P359" s="12">
        <v>0.10489999999999999</v>
      </c>
      <c r="Q359" s="12">
        <v>0.1041</v>
      </c>
    </row>
    <row r="360" spans="1:17" x14ac:dyDescent="0.45">
      <c r="A360" s="19">
        <v>89.26</v>
      </c>
      <c r="B360" s="12">
        <v>0.114</v>
      </c>
      <c r="C360" s="12">
        <v>0.11210000000000001</v>
      </c>
      <c r="D360" s="12">
        <v>0.1133</v>
      </c>
      <c r="E360" s="12">
        <v>0.11210000000000001</v>
      </c>
      <c r="F360" s="12">
        <v>0.1028</v>
      </c>
      <c r="G360" s="12">
        <v>0.1109</v>
      </c>
      <c r="H360" s="12">
        <v>0.14410000000000001</v>
      </c>
      <c r="I360" s="12">
        <v>0.1159</v>
      </c>
      <c r="J360" s="12">
        <v>9.8100000000000007E-2</v>
      </c>
      <c r="K360" s="12">
        <v>0.1038</v>
      </c>
      <c r="L360" s="12">
        <v>0.1038</v>
      </c>
      <c r="M360" s="12">
        <v>9.8699999999999996E-2</v>
      </c>
      <c r="N360" s="12">
        <v>0.1022</v>
      </c>
      <c r="O360" s="12">
        <v>0.1099</v>
      </c>
      <c r="P360" s="12">
        <v>0.1046</v>
      </c>
      <c r="Q360" s="12">
        <v>0.10340000000000001</v>
      </c>
    </row>
    <row r="361" spans="1:17" x14ac:dyDescent="0.45">
      <c r="A361" s="19">
        <v>89.51</v>
      </c>
      <c r="B361" s="12">
        <v>0.1132</v>
      </c>
      <c r="C361" s="12">
        <v>0.1115</v>
      </c>
      <c r="D361" s="12">
        <v>0.1132</v>
      </c>
      <c r="E361" s="12">
        <v>0.1119</v>
      </c>
      <c r="F361" s="12">
        <v>0.10290000000000001</v>
      </c>
      <c r="G361" s="12">
        <v>0.10979999999999999</v>
      </c>
      <c r="H361" s="12">
        <v>0.1447</v>
      </c>
      <c r="I361" s="12">
        <v>0.1154</v>
      </c>
      <c r="J361" s="12">
        <v>9.8199999999999996E-2</v>
      </c>
      <c r="K361" s="12">
        <v>0.1036</v>
      </c>
      <c r="L361" s="12">
        <v>0.1033</v>
      </c>
      <c r="M361" s="12">
        <v>9.8900000000000002E-2</v>
      </c>
      <c r="N361" s="12">
        <v>0.1024</v>
      </c>
      <c r="O361" s="12">
        <v>0.1082</v>
      </c>
      <c r="P361" s="12">
        <v>0.1048</v>
      </c>
      <c r="Q361" s="12">
        <v>0.1022</v>
      </c>
    </row>
    <row r="362" spans="1:17" x14ac:dyDescent="0.45">
      <c r="A362" s="19">
        <v>89.76</v>
      </c>
      <c r="B362" s="12">
        <v>0.1134</v>
      </c>
      <c r="C362" s="12">
        <v>0.1114</v>
      </c>
      <c r="D362" s="12">
        <v>0.1124</v>
      </c>
      <c r="E362" s="12">
        <v>0.11219999999999999</v>
      </c>
      <c r="F362" s="12">
        <v>0.10440000000000001</v>
      </c>
      <c r="G362" s="12">
        <v>0.1105</v>
      </c>
      <c r="H362" s="12">
        <v>0.1434</v>
      </c>
      <c r="I362" s="12">
        <v>0.1157</v>
      </c>
      <c r="J362" s="12">
        <v>9.8100000000000007E-2</v>
      </c>
      <c r="K362" s="12">
        <v>0.1036</v>
      </c>
      <c r="L362" s="12">
        <v>0.1041</v>
      </c>
      <c r="M362" s="12">
        <v>9.8799999999999999E-2</v>
      </c>
      <c r="N362" s="12">
        <v>0.1024</v>
      </c>
      <c r="O362" s="12">
        <v>0.10879999999999999</v>
      </c>
      <c r="P362" s="12">
        <v>0.10390000000000001</v>
      </c>
      <c r="Q362" s="12">
        <v>0.1031</v>
      </c>
    </row>
    <row r="363" spans="1:17" x14ac:dyDescent="0.45">
      <c r="A363" s="19">
        <v>90.01</v>
      </c>
      <c r="B363" s="12">
        <v>0.11260000000000001</v>
      </c>
      <c r="C363" s="12">
        <v>0.1114</v>
      </c>
      <c r="D363" s="12">
        <v>0.1124</v>
      </c>
      <c r="E363" s="12">
        <v>0.1115</v>
      </c>
      <c r="F363" s="12">
        <v>0.1048</v>
      </c>
      <c r="G363" s="12">
        <v>0.11219999999999999</v>
      </c>
      <c r="H363" s="12">
        <v>0.14599999999999999</v>
      </c>
      <c r="I363" s="12">
        <v>0.1173</v>
      </c>
      <c r="J363" s="12">
        <v>9.8000000000000004E-2</v>
      </c>
      <c r="K363" s="12">
        <v>0.10340000000000001</v>
      </c>
      <c r="L363" s="12">
        <v>0.1032</v>
      </c>
      <c r="M363" s="12">
        <v>9.8400000000000001E-2</v>
      </c>
      <c r="N363" s="12">
        <v>0.10340000000000001</v>
      </c>
      <c r="O363" s="12">
        <v>0.1103</v>
      </c>
      <c r="P363" s="12">
        <v>0.10580000000000001</v>
      </c>
      <c r="Q363" s="12">
        <v>0.1043</v>
      </c>
    </row>
    <row r="364" spans="1:17" x14ac:dyDescent="0.45">
      <c r="A364" s="19">
        <v>90.26</v>
      </c>
      <c r="B364" s="12">
        <v>0.114</v>
      </c>
      <c r="C364" s="12">
        <v>0.112</v>
      </c>
      <c r="D364" s="12">
        <v>0.1129</v>
      </c>
      <c r="E364" s="12">
        <v>0.1133</v>
      </c>
      <c r="F364" s="12">
        <v>0.1041</v>
      </c>
      <c r="G364" s="12">
        <v>0.1106</v>
      </c>
      <c r="H364" s="12">
        <v>0.1454</v>
      </c>
      <c r="I364" s="12">
        <v>0.1179</v>
      </c>
      <c r="J364" s="12">
        <v>9.7900000000000001E-2</v>
      </c>
      <c r="K364" s="12">
        <v>0.1033</v>
      </c>
      <c r="L364" s="12">
        <v>0.10290000000000001</v>
      </c>
      <c r="M364" s="12">
        <v>9.8500000000000004E-2</v>
      </c>
      <c r="N364" s="12">
        <v>0.10349999999999999</v>
      </c>
      <c r="O364" s="12">
        <v>0.1091</v>
      </c>
      <c r="P364" s="12">
        <v>0.1057</v>
      </c>
      <c r="Q364" s="12">
        <v>0.10440000000000001</v>
      </c>
    </row>
    <row r="365" spans="1:17" x14ac:dyDescent="0.45">
      <c r="A365" s="19">
        <v>90.51</v>
      </c>
      <c r="B365" s="12">
        <v>0.1133</v>
      </c>
      <c r="C365" s="12">
        <v>0.11210000000000001</v>
      </c>
      <c r="D365" s="12">
        <v>0.1129</v>
      </c>
      <c r="E365" s="12">
        <v>0.1119</v>
      </c>
      <c r="F365" s="12">
        <v>0.1041</v>
      </c>
      <c r="G365" s="12">
        <v>0.1113</v>
      </c>
      <c r="H365" s="12">
        <v>0.1452</v>
      </c>
      <c r="I365" s="12">
        <v>0.1162</v>
      </c>
      <c r="J365" s="12">
        <v>9.7000000000000003E-2</v>
      </c>
      <c r="K365" s="12">
        <v>0.1036</v>
      </c>
      <c r="L365" s="12">
        <v>0.1033</v>
      </c>
      <c r="M365" s="12">
        <v>9.8599999999999993E-2</v>
      </c>
      <c r="N365" s="12">
        <v>0.1031</v>
      </c>
      <c r="O365" s="12">
        <v>0.10970000000000001</v>
      </c>
      <c r="P365" s="12">
        <v>0.1055</v>
      </c>
      <c r="Q365" s="12">
        <v>0.1033</v>
      </c>
    </row>
    <row r="366" spans="1:17" x14ac:dyDescent="0.45">
      <c r="A366" s="19">
        <v>90.76</v>
      </c>
      <c r="B366" s="12">
        <v>0.11409999999999999</v>
      </c>
      <c r="C366" s="12">
        <v>0.1119</v>
      </c>
      <c r="D366" s="12">
        <v>0.1134</v>
      </c>
      <c r="E366" s="12">
        <v>0.1123</v>
      </c>
      <c r="F366" s="12">
        <v>0.10440000000000001</v>
      </c>
      <c r="G366" s="12">
        <v>0.111</v>
      </c>
      <c r="H366" s="12">
        <v>0.1457</v>
      </c>
      <c r="I366" s="12">
        <v>0.1159</v>
      </c>
      <c r="J366" s="12">
        <v>9.9699999999999997E-2</v>
      </c>
      <c r="K366" s="12">
        <v>0.10390000000000001</v>
      </c>
      <c r="L366" s="12">
        <v>0.10349999999999999</v>
      </c>
      <c r="M366" s="12">
        <v>9.9000000000000005E-2</v>
      </c>
      <c r="N366" s="12">
        <v>0.1032</v>
      </c>
      <c r="O366" s="12">
        <v>0.1099</v>
      </c>
      <c r="P366" s="12">
        <v>0.1053</v>
      </c>
      <c r="Q366" s="12">
        <v>0.1027</v>
      </c>
    </row>
    <row r="367" spans="1:17" x14ac:dyDescent="0.45">
      <c r="A367" s="19">
        <v>91.01</v>
      </c>
      <c r="B367" s="12">
        <v>0.114</v>
      </c>
      <c r="C367" s="12">
        <v>0.11260000000000001</v>
      </c>
      <c r="D367" s="12">
        <v>0.1128</v>
      </c>
      <c r="E367" s="12">
        <v>0.11210000000000001</v>
      </c>
      <c r="F367" s="12">
        <v>0.1037</v>
      </c>
      <c r="G367" s="12">
        <v>0.1104</v>
      </c>
      <c r="H367" s="12">
        <v>0.14430000000000001</v>
      </c>
      <c r="I367" s="12">
        <v>0.1163</v>
      </c>
      <c r="J367" s="12">
        <v>9.8599999999999993E-2</v>
      </c>
      <c r="K367" s="12">
        <v>0.1037</v>
      </c>
      <c r="L367" s="12">
        <v>0.10349999999999999</v>
      </c>
      <c r="M367" s="12">
        <v>9.9199999999999997E-2</v>
      </c>
      <c r="N367" s="12">
        <v>0.10249999999999999</v>
      </c>
      <c r="O367" s="12">
        <v>0.10920000000000001</v>
      </c>
      <c r="P367" s="12">
        <v>0.1045</v>
      </c>
      <c r="Q367" s="12">
        <v>0.1021</v>
      </c>
    </row>
    <row r="368" spans="1:17" x14ac:dyDescent="0.45">
      <c r="A368" s="19">
        <v>91.26</v>
      </c>
      <c r="B368" s="12">
        <v>0.1134</v>
      </c>
      <c r="C368" s="12">
        <v>0.1135</v>
      </c>
      <c r="D368" s="12">
        <v>0.1142</v>
      </c>
      <c r="E368" s="12">
        <v>0.113</v>
      </c>
      <c r="F368" s="12">
        <v>0.1042</v>
      </c>
      <c r="G368" s="12">
        <v>0.1105</v>
      </c>
      <c r="H368" s="12">
        <v>0.14430000000000001</v>
      </c>
      <c r="I368" s="12">
        <v>0.1163</v>
      </c>
      <c r="J368" s="12">
        <v>9.8199999999999996E-2</v>
      </c>
      <c r="K368" s="12">
        <v>0.1041</v>
      </c>
      <c r="L368" s="12">
        <v>0.104</v>
      </c>
      <c r="M368" s="12">
        <v>9.9299999999999999E-2</v>
      </c>
      <c r="N368" s="12">
        <v>0.10249999999999999</v>
      </c>
      <c r="O368" s="12">
        <v>0.1089</v>
      </c>
      <c r="P368" s="12">
        <v>0.1043</v>
      </c>
      <c r="Q368" s="12">
        <v>0.1021</v>
      </c>
    </row>
    <row r="369" spans="1:17" x14ac:dyDescent="0.45">
      <c r="A369" s="19">
        <v>91.51</v>
      </c>
      <c r="B369" s="12">
        <v>0.1144</v>
      </c>
      <c r="C369" s="12">
        <v>0.1139</v>
      </c>
      <c r="D369" s="12">
        <v>0.115</v>
      </c>
      <c r="E369" s="12">
        <v>0.1133</v>
      </c>
      <c r="F369" s="12">
        <v>0.1042</v>
      </c>
      <c r="G369" s="12">
        <v>0.10979999999999999</v>
      </c>
      <c r="H369" s="12">
        <v>0.14399999999999999</v>
      </c>
      <c r="I369" s="12">
        <v>0.1164</v>
      </c>
      <c r="J369" s="12">
        <v>9.74E-2</v>
      </c>
      <c r="K369" s="12">
        <v>0.1042</v>
      </c>
      <c r="L369" s="12">
        <v>0.1032</v>
      </c>
      <c r="M369" s="12">
        <v>9.9199999999999997E-2</v>
      </c>
      <c r="N369" s="12">
        <v>0.1024</v>
      </c>
      <c r="O369" s="12">
        <v>0.10780000000000001</v>
      </c>
      <c r="P369" s="12">
        <v>0.1042</v>
      </c>
      <c r="Q369" s="12">
        <v>0.1022</v>
      </c>
    </row>
    <row r="370" spans="1:17" x14ac:dyDescent="0.45">
      <c r="A370" s="19">
        <v>91.76</v>
      </c>
      <c r="B370" s="12">
        <v>0.11310000000000001</v>
      </c>
      <c r="C370" s="12">
        <v>0.1125</v>
      </c>
      <c r="D370" s="12">
        <v>0.11360000000000001</v>
      </c>
      <c r="E370" s="12">
        <v>0.11260000000000001</v>
      </c>
      <c r="F370" s="12">
        <v>0.1042</v>
      </c>
      <c r="G370" s="12">
        <v>0.1111</v>
      </c>
      <c r="H370" s="12">
        <v>0.14360000000000001</v>
      </c>
      <c r="I370" s="12">
        <v>0.1167</v>
      </c>
      <c r="J370" s="12">
        <v>9.8100000000000007E-2</v>
      </c>
      <c r="K370" s="12">
        <v>0.10390000000000001</v>
      </c>
      <c r="L370" s="12">
        <v>0.1036</v>
      </c>
      <c r="M370" s="12">
        <v>9.9400000000000002E-2</v>
      </c>
      <c r="N370" s="12">
        <v>0.1023</v>
      </c>
      <c r="O370" s="12">
        <v>0.1087</v>
      </c>
      <c r="P370" s="12">
        <v>0.1038</v>
      </c>
      <c r="Q370" s="12">
        <v>0.1023</v>
      </c>
    </row>
    <row r="371" spans="1:17" x14ac:dyDescent="0.45">
      <c r="A371" s="19">
        <v>92.01</v>
      </c>
      <c r="B371" s="12">
        <v>0.1132</v>
      </c>
      <c r="C371" s="12">
        <v>0.1123</v>
      </c>
      <c r="D371" s="12">
        <v>0.1134</v>
      </c>
      <c r="E371" s="12">
        <v>0.1137</v>
      </c>
      <c r="F371" s="12">
        <v>0.104</v>
      </c>
      <c r="G371" s="12">
        <v>0.1105</v>
      </c>
      <c r="H371" s="12">
        <v>0.14399999999999999</v>
      </c>
      <c r="I371" s="12">
        <v>0.1172</v>
      </c>
      <c r="J371" s="12">
        <v>9.7199999999999995E-2</v>
      </c>
      <c r="K371" s="12">
        <v>0.1032</v>
      </c>
      <c r="L371" s="12">
        <v>0.10349999999999999</v>
      </c>
      <c r="M371" s="12">
        <v>9.9000000000000005E-2</v>
      </c>
      <c r="N371" s="12">
        <v>0.10150000000000001</v>
      </c>
      <c r="O371" s="12">
        <v>0.1089</v>
      </c>
      <c r="P371" s="12">
        <v>0.1043</v>
      </c>
      <c r="Q371" s="12">
        <v>0.1026</v>
      </c>
    </row>
    <row r="372" spans="1:17" x14ac:dyDescent="0.45">
      <c r="A372" s="19">
        <v>92.26</v>
      </c>
      <c r="B372" s="12">
        <v>0.11310000000000001</v>
      </c>
      <c r="C372" s="12">
        <v>0.1124</v>
      </c>
      <c r="D372" s="12">
        <v>0.1138</v>
      </c>
      <c r="E372" s="12">
        <v>0.1125</v>
      </c>
      <c r="F372" s="12">
        <v>0.1036</v>
      </c>
      <c r="G372" s="12">
        <v>0.1105</v>
      </c>
      <c r="H372" s="12">
        <v>0.1439</v>
      </c>
      <c r="I372" s="12">
        <v>0.1174</v>
      </c>
      <c r="J372" s="12">
        <v>9.7600000000000006E-2</v>
      </c>
      <c r="K372" s="12">
        <v>0.1031</v>
      </c>
      <c r="L372" s="12">
        <v>0.104</v>
      </c>
      <c r="M372" s="12">
        <v>9.9099999999999994E-2</v>
      </c>
      <c r="N372" s="12">
        <v>0.10150000000000001</v>
      </c>
      <c r="O372" s="12">
        <v>0.1086</v>
      </c>
      <c r="P372" s="12">
        <v>0.1042</v>
      </c>
      <c r="Q372" s="12">
        <v>0.1018</v>
      </c>
    </row>
    <row r="373" spans="1:17" x14ac:dyDescent="0.45">
      <c r="A373" s="19">
        <v>92.51</v>
      </c>
      <c r="B373" s="12">
        <v>0.1133</v>
      </c>
      <c r="C373" s="12">
        <v>0.113</v>
      </c>
      <c r="D373" s="12">
        <v>0.1139</v>
      </c>
      <c r="E373" s="12">
        <v>0.1128</v>
      </c>
      <c r="F373" s="12">
        <v>0.1045</v>
      </c>
      <c r="G373" s="12">
        <v>0.1096</v>
      </c>
      <c r="H373" s="12">
        <v>0.14419999999999999</v>
      </c>
      <c r="I373" s="12">
        <v>0.11650000000000001</v>
      </c>
      <c r="J373" s="12">
        <v>9.8100000000000007E-2</v>
      </c>
      <c r="K373" s="12">
        <v>0.1026</v>
      </c>
      <c r="L373" s="12">
        <v>0.1026</v>
      </c>
      <c r="M373" s="12">
        <v>9.8900000000000002E-2</v>
      </c>
      <c r="N373" s="12">
        <v>0.1022</v>
      </c>
      <c r="O373" s="12">
        <v>0.1081</v>
      </c>
      <c r="P373" s="12">
        <v>0.1042</v>
      </c>
      <c r="Q373" s="12">
        <v>0.1016</v>
      </c>
    </row>
    <row r="374" spans="1:17" x14ac:dyDescent="0.45">
      <c r="A374" s="19">
        <v>92.76</v>
      </c>
      <c r="B374" s="12">
        <v>0.1134</v>
      </c>
      <c r="C374" s="12">
        <v>0.11269999999999999</v>
      </c>
      <c r="D374" s="12">
        <v>0.11360000000000001</v>
      </c>
      <c r="E374" s="12">
        <v>0.1125</v>
      </c>
      <c r="F374" s="12">
        <v>0.10489999999999999</v>
      </c>
      <c r="G374" s="12">
        <v>0.1096</v>
      </c>
      <c r="H374" s="12">
        <v>0.14449999999999999</v>
      </c>
      <c r="I374" s="12">
        <v>0.1174</v>
      </c>
      <c r="J374" s="12">
        <v>9.7000000000000003E-2</v>
      </c>
      <c r="K374" s="12">
        <v>0.1031</v>
      </c>
      <c r="L374" s="12">
        <v>0.1028</v>
      </c>
      <c r="M374" s="12">
        <v>9.9099999999999994E-2</v>
      </c>
      <c r="N374" s="12">
        <v>0.1018</v>
      </c>
      <c r="O374" s="12">
        <v>0.1077</v>
      </c>
      <c r="P374" s="12">
        <v>0.1048</v>
      </c>
      <c r="Q374" s="12">
        <v>0.1019</v>
      </c>
    </row>
    <row r="375" spans="1:17" x14ac:dyDescent="0.45">
      <c r="A375" s="19">
        <v>93.01</v>
      </c>
      <c r="B375" s="12">
        <v>0.1124</v>
      </c>
      <c r="C375" s="12">
        <v>0.1118</v>
      </c>
      <c r="D375" s="12">
        <v>0.11310000000000001</v>
      </c>
      <c r="E375" s="12">
        <v>0.1124</v>
      </c>
      <c r="F375" s="12">
        <v>0.1046</v>
      </c>
      <c r="G375" s="12">
        <v>0.1108</v>
      </c>
      <c r="H375" s="12">
        <v>0.1429</v>
      </c>
      <c r="I375" s="12">
        <v>0.11700000000000001</v>
      </c>
      <c r="J375" s="12">
        <v>9.7199999999999995E-2</v>
      </c>
      <c r="K375" s="12">
        <v>0.10340000000000001</v>
      </c>
      <c r="L375" s="12">
        <v>0.10340000000000001</v>
      </c>
      <c r="M375" s="12">
        <v>9.9099999999999994E-2</v>
      </c>
      <c r="N375" s="12">
        <v>0.1016</v>
      </c>
      <c r="O375" s="12">
        <v>0.1086</v>
      </c>
      <c r="P375" s="12">
        <v>0.10390000000000001</v>
      </c>
      <c r="Q375" s="12">
        <v>0.1014</v>
      </c>
    </row>
    <row r="376" spans="1:17" x14ac:dyDescent="0.45">
      <c r="A376" s="19">
        <v>93.26</v>
      </c>
      <c r="B376" s="12">
        <v>0.1128</v>
      </c>
      <c r="C376" s="12">
        <v>0.1123</v>
      </c>
      <c r="D376" s="12">
        <v>0.1132</v>
      </c>
      <c r="E376" s="12">
        <v>0.1124</v>
      </c>
      <c r="F376" s="12">
        <v>0.1055</v>
      </c>
      <c r="G376" s="12">
        <v>0.1094</v>
      </c>
      <c r="H376" s="12">
        <v>0.1434</v>
      </c>
      <c r="I376" s="12">
        <v>0.1178</v>
      </c>
      <c r="J376" s="12">
        <v>9.7299999999999998E-2</v>
      </c>
      <c r="K376" s="12">
        <v>0.10299999999999999</v>
      </c>
      <c r="L376" s="12">
        <v>0.1027</v>
      </c>
      <c r="M376" s="12">
        <v>9.9500000000000005E-2</v>
      </c>
      <c r="N376" s="12">
        <v>0.1026</v>
      </c>
      <c r="O376" s="12">
        <v>0.10730000000000001</v>
      </c>
      <c r="P376" s="12">
        <v>0.1037</v>
      </c>
      <c r="Q376" s="12">
        <v>0.1023</v>
      </c>
    </row>
    <row r="377" spans="1:17" x14ac:dyDescent="0.45">
      <c r="A377" s="19">
        <v>93.51</v>
      </c>
      <c r="B377" s="12">
        <v>0.1125</v>
      </c>
      <c r="C377" s="12">
        <v>0.113</v>
      </c>
      <c r="D377" s="12">
        <v>0.114</v>
      </c>
      <c r="E377" s="12">
        <v>0.11310000000000001</v>
      </c>
      <c r="F377" s="12">
        <v>0.1046</v>
      </c>
      <c r="G377" s="12">
        <v>0.1101</v>
      </c>
      <c r="H377" s="12">
        <v>0.14330000000000001</v>
      </c>
      <c r="I377" s="12">
        <v>0.11799999999999999</v>
      </c>
      <c r="J377" s="12">
        <v>9.7299999999999998E-2</v>
      </c>
      <c r="K377" s="12">
        <v>0.1032</v>
      </c>
      <c r="L377" s="12">
        <v>0.1023</v>
      </c>
      <c r="M377" s="12">
        <v>9.9299999999999999E-2</v>
      </c>
      <c r="N377" s="12">
        <v>0.1016</v>
      </c>
      <c r="O377" s="12">
        <v>0.1082</v>
      </c>
      <c r="P377" s="12">
        <v>0.1041</v>
      </c>
      <c r="Q377" s="12">
        <v>0.1022</v>
      </c>
    </row>
    <row r="378" spans="1:17" x14ac:dyDescent="0.45">
      <c r="A378" s="19">
        <v>93.76</v>
      </c>
      <c r="B378" s="12">
        <v>0.1119</v>
      </c>
      <c r="C378" s="12">
        <v>0.1138</v>
      </c>
      <c r="D378" s="12">
        <v>0.1139</v>
      </c>
      <c r="E378" s="12">
        <v>0.113</v>
      </c>
      <c r="F378" s="12">
        <v>0.1043</v>
      </c>
      <c r="G378" s="12">
        <v>0.1095</v>
      </c>
      <c r="H378" s="12">
        <v>0.14330000000000001</v>
      </c>
      <c r="I378" s="12">
        <v>0.1187</v>
      </c>
      <c r="J378" s="12">
        <v>9.7199999999999995E-2</v>
      </c>
      <c r="K378" s="12">
        <v>0.10299999999999999</v>
      </c>
      <c r="L378" s="12">
        <v>0.1022</v>
      </c>
      <c r="M378" s="12">
        <v>9.8799999999999999E-2</v>
      </c>
      <c r="N378" s="12">
        <v>0.1009</v>
      </c>
      <c r="O378" s="12">
        <v>0.1075</v>
      </c>
      <c r="P378" s="12">
        <v>0.1042</v>
      </c>
      <c r="Q378" s="12">
        <v>0.10290000000000001</v>
      </c>
    </row>
    <row r="379" spans="1:17" x14ac:dyDescent="0.45">
      <c r="A379" s="19">
        <v>94.01</v>
      </c>
      <c r="B379" s="12">
        <v>0.1116</v>
      </c>
      <c r="C379" s="12">
        <v>0.113</v>
      </c>
      <c r="D379" s="12">
        <v>0.1139</v>
      </c>
      <c r="E379" s="12">
        <v>0.1132</v>
      </c>
      <c r="F379" s="12">
        <v>0.1045</v>
      </c>
      <c r="G379" s="12">
        <v>0.10920000000000001</v>
      </c>
      <c r="H379" s="12">
        <v>0.14399999999999999</v>
      </c>
      <c r="I379" s="12">
        <v>0.1177</v>
      </c>
      <c r="J379" s="12">
        <v>9.7600000000000006E-2</v>
      </c>
      <c r="K379" s="12">
        <v>0.1032</v>
      </c>
      <c r="L379" s="12">
        <v>0.1032</v>
      </c>
      <c r="M379" s="12">
        <v>9.9599999999999994E-2</v>
      </c>
      <c r="N379" s="12">
        <v>0.1013</v>
      </c>
      <c r="O379" s="12">
        <v>0.1071</v>
      </c>
      <c r="P379" s="12">
        <v>0.1061</v>
      </c>
      <c r="Q379" s="12">
        <v>0.1023</v>
      </c>
    </row>
    <row r="380" spans="1:17" x14ac:dyDescent="0.45">
      <c r="A380" s="19">
        <v>94.26</v>
      </c>
      <c r="B380" s="12">
        <v>0.1124</v>
      </c>
      <c r="C380" s="12">
        <v>0.1125</v>
      </c>
      <c r="D380" s="12">
        <v>0.11310000000000001</v>
      </c>
      <c r="E380" s="12">
        <v>0.1129</v>
      </c>
      <c r="F380" s="12">
        <v>0.105</v>
      </c>
      <c r="G380" s="12">
        <v>0.1096</v>
      </c>
      <c r="H380" s="12">
        <v>0.14369999999999999</v>
      </c>
      <c r="I380" s="12">
        <v>0.11799999999999999</v>
      </c>
      <c r="J380" s="12">
        <v>9.7500000000000003E-2</v>
      </c>
      <c r="K380" s="12">
        <v>0.10349999999999999</v>
      </c>
      <c r="L380" s="12">
        <v>0.10290000000000001</v>
      </c>
      <c r="M380" s="12">
        <v>0.1003</v>
      </c>
      <c r="N380" s="12">
        <v>0.10199999999999999</v>
      </c>
      <c r="O380" s="12">
        <v>0.1076</v>
      </c>
      <c r="P380" s="12">
        <v>0.1047</v>
      </c>
      <c r="Q380" s="12">
        <v>0.10290000000000001</v>
      </c>
    </row>
    <row r="381" spans="1:17" x14ac:dyDescent="0.45">
      <c r="A381" s="19">
        <v>94.51</v>
      </c>
      <c r="B381" s="12">
        <v>0.1114</v>
      </c>
      <c r="C381" s="12">
        <v>0.11310000000000001</v>
      </c>
      <c r="D381" s="12">
        <v>0.1138</v>
      </c>
      <c r="E381" s="12">
        <v>0.11310000000000001</v>
      </c>
      <c r="F381" s="12">
        <v>0.1048</v>
      </c>
      <c r="G381" s="12">
        <v>0.1108</v>
      </c>
      <c r="H381" s="12">
        <v>0.14399999999999999</v>
      </c>
      <c r="I381" s="12">
        <v>0.1177</v>
      </c>
      <c r="J381" s="12">
        <v>9.7299999999999998E-2</v>
      </c>
      <c r="K381" s="12">
        <v>0.10340000000000001</v>
      </c>
      <c r="L381" s="12">
        <v>0.1019</v>
      </c>
      <c r="M381" s="12">
        <v>9.9599999999999994E-2</v>
      </c>
      <c r="N381" s="12">
        <v>0.1017</v>
      </c>
      <c r="O381" s="12">
        <v>0.1081</v>
      </c>
      <c r="P381" s="12">
        <v>0.1043</v>
      </c>
      <c r="Q381" s="12">
        <v>0.1021</v>
      </c>
    </row>
    <row r="382" spans="1:17" x14ac:dyDescent="0.45">
      <c r="A382" s="19">
        <v>94.76</v>
      </c>
      <c r="B382" s="12">
        <v>0.1124</v>
      </c>
      <c r="C382" s="12">
        <v>0.1133</v>
      </c>
      <c r="D382" s="12">
        <v>0.11409999999999999</v>
      </c>
      <c r="E382" s="12">
        <v>0.11310000000000001</v>
      </c>
      <c r="F382" s="12">
        <v>0.1053</v>
      </c>
      <c r="G382" s="12">
        <v>0.1111</v>
      </c>
      <c r="H382" s="12">
        <v>0.1444</v>
      </c>
      <c r="I382" s="12">
        <v>0.1182</v>
      </c>
      <c r="J382" s="12">
        <v>9.74E-2</v>
      </c>
      <c r="K382" s="12">
        <v>0.1027</v>
      </c>
      <c r="L382" s="12">
        <v>0.1016</v>
      </c>
      <c r="M382" s="12">
        <v>9.8900000000000002E-2</v>
      </c>
      <c r="N382" s="12">
        <v>0.10199999999999999</v>
      </c>
      <c r="O382" s="12">
        <v>0.1085</v>
      </c>
      <c r="P382" s="12">
        <v>0.1051</v>
      </c>
      <c r="Q382" s="12">
        <v>0.10290000000000001</v>
      </c>
    </row>
    <row r="383" spans="1:17" x14ac:dyDescent="0.45">
      <c r="A383" s="19">
        <v>95.01</v>
      </c>
      <c r="B383" s="12">
        <v>0.1119</v>
      </c>
      <c r="C383" s="12">
        <v>0.1129</v>
      </c>
      <c r="D383" s="12">
        <v>0.1142</v>
      </c>
      <c r="E383" s="12">
        <v>0.1134</v>
      </c>
      <c r="F383" s="12">
        <v>0.1057</v>
      </c>
      <c r="G383" s="12">
        <v>0.1105</v>
      </c>
      <c r="H383" s="12">
        <v>0.14399999999999999</v>
      </c>
      <c r="I383" s="12">
        <v>0.1187</v>
      </c>
      <c r="J383" s="12">
        <v>9.6500000000000002E-2</v>
      </c>
      <c r="K383" s="12">
        <v>0.1021</v>
      </c>
      <c r="L383" s="12">
        <v>0.1016</v>
      </c>
      <c r="M383" s="12">
        <v>9.9199999999999997E-2</v>
      </c>
      <c r="N383" s="12">
        <v>0.1021</v>
      </c>
      <c r="O383" s="12">
        <v>0.1082</v>
      </c>
      <c r="P383" s="12">
        <v>0.1053</v>
      </c>
      <c r="Q383" s="12">
        <v>0.10340000000000001</v>
      </c>
    </row>
    <row r="384" spans="1:17" x14ac:dyDescent="0.45">
      <c r="A384" s="19">
        <v>95.26</v>
      </c>
      <c r="B384" s="12">
        <v>0.1128</v>
      </c>
      <c r="C384" s="12">
        <v>0.1129</v>
      </c>
      <c r="D384" s="12">
        <v>0.1133</v>
      </c>
      <c r="E384" s="12">
        <v>0.1148</v>
      </c>
      <c r="F384" s="12">
        <v>0.1056</v>
      </c>
      <c r="G384" s="12">
        <v>0.11020000000000001</v>
      </c>
      <c r="H384" s="12">
        <v>0.14460000000000001</v>
      </c>
      <c r="I384" s="12">
        <v>0.11990000000000001</v>
      </c>
      <c r="J384" s="12">
        <v>9.64E-2</v>
      </c>
      <c r="K384" s="12">
        <v>0.1028</v>
      </c>
      <c r="L384" s="12">
        <v>0.1024</v>
      </c>
      <c r="M384" s="12">
        <v>9.9500000000000005E-2</v>
      </c>
      <c r="N384" s="12">
        <v>0.1022</v>
      </c>
      <c r="O384" s="12">
        <v>0.1086</v>
      </c>
      <c r="P384" s="12">
        <v>0.106</v>
      </c>
      <c r="Q384" s="12">
        <v>0.1056</v>
      </c>
    </row>
    <row r="385" spans="1:17" x14ac:dyDescent="0.45">
      <c r="A385" s="19">
        <v>95.51</v>
      </c>
      <c r="B385" s="12">
        <v>0.11169999999999999</v>
      </c>
      <c r="C385" s="12">
        <v>0.1129</v>
      </c>
      <c r="D385" s="12">
        <v>0.1137</v>
      </c>
      <c r="E385" s="12">
        <v>0.1129</v>
      </c>
      <c r="F385" s="12">
        <v>0.10639999999999999</v>
      </c>
      <c r="G385" s="12">
        <v>0.1116</v>
      </c>
      <c r="H385" s="12">
        <v>0.14460000000000001</v>
      </c>
      <c r="I385" s="12">
        <v>0.1196</v>
      </c>
      <c r="J385" s="12">
        <v>9.74E-2</v>
      </c>
      <c r="K385" s="12">
        <v>0.1033</v>
      </c>
      <c r="L385" s="12">
        <v>0.1024</v>
      </c>
      <c r="M385" s="12">
        <v>9.9699999999999997E-2</v>
      </c>
      <c r="N385" s="12">
        <v>0.1041</v>
      </c>
      <c r="O385" s="12">
        <v>0.11</v>
      </c>
      <c r="P385" s="12">
        <v>0.1057</v>
      </c>
      <c r="Q385" s="12">
        <v>0.1042</v>
      </c>
    </row>
    <row r="386" spans="1:17" x14ac:dyDescent="0.45">
      <c r="A386" s="19">
        <v>95.76</v>
      </c>
      <c r="B386" s="12">
        <v>0.1119</v>
      </c>
      <c r="C386" s="12">
        <v>0.113</v>
      </c>
      <c r="D386" s="12">
        <v>0.1139</v>
      </c>
      <c r="E386" s="12">
        <v>0.1132</v>
      </c>
      <c r="F386" s="12">
        <v>0.1062</v>
      </c>
      <c r="G386" s="12">
        <v>0.1108</v>
      </c>
      <c r="H386" s="12">
        <v>0.14430000000000001</v>
      </c>
      <c r="I386" s="12">
        <v>0.1207</v>
      </c>
      <c r="J386" s="12">
        <v>9.7699999999999995E-2</v>
      </c>
      <c r="K386" s="12">
        <v>0.1024</v>
      </c>
      <c r="L386" s="12">
        <v>0.1016</v>
      </c>
      <c r="M386" s="12">
        <v>9.9299999999999999E-2</v>
      </c>
      <c r="N386" s="12">
        <v>0.1022</v>
      </c>
      <c r="O386" s="12">
        <v>0.1094</v>
      </c>
      <c r="P386" s="12">
        <v>0.1053</v>
      </c>
      <c r="Q386" s="12">
        <v>0.1048</v>
      </c>
    </row>
    <row r="387" spans="1:17" x14ac:dyDescent="0.45">
      <c r="A387" s="19">
        <v>96.01</v>
      </c>
      <c r="B387" s="12">
        <v>0.1119</v>
      </c>
      <c r="C387" s="12">
        <v>0.1134</v>
      </c>
      <c r="D387" s="12">
        <v>0.1142</v>
      </c>
      <c r="E387" s="12">
        <v>0.11310000000000001</v>
      </c>
      <c r="F387" s="12">
        <v>0.106</v>
      </c>
      <c r="G387" s="12">
        <v>0.1109</v>
      </c>
      <c r="H387" s="12">
        <v>0.14480000000000001</v>
      </c>
      <c r="I387" s="12">
        <v>0.12</v>
      </c>
      <c r="J387" s="12">
        <v>9.74E-2</v>
      </c>
      <c r="K387" s="12">
        <v>0.1027</v>
      </c>
      <c r="L387" s="12">
        <v>0.1019</v>
      </c>
      <c r="M387" s="12">
        <v>9.9500000000000005E-2</v>
      </c>
      <c r="N387" s="12">
        <v>0.1018</v>
      </c>
      <c r="O387" s="12">
        <v>0.1089</v>
      </c>
      <c r="P387" s="12">
        <v>0.1056</v>
      </c>
      <c r="Q387" s="12">
        <v>0.1038</v>
      </c>
    </row>
    <row r="388" spans="1:17" x14ac:dyDescent="0.45">
      <c r="A388" s="1"/>
    </row>
    <row r="389" spans="1:17" x14ac:dyDescent="0.45">
      <c r="A389" s="1"/>
    </row>
    <row r="390" spans="1:17" x14ac:dyDescent="0.45">
      <c r="A390" s="1"/>
    </row>
    <row r="391" spans="1:17" x14ac:dyDescent="0.45">
      <c r="A391" s="1"/>
    </row>
    <row r="392" spans="1:17" x14ac:dyDescent="0.45">
      <c r="A392" s="1"/>
    </row>
    <row r="393" spans="1:17" x14ac:dyDescent="0.45">
      <c r="A393" s="1"/>
    </row>
    <row r="394" spans="1:17" x14ac:dyDescent="0.45">
      <c r="A394" s="1"/>
    </row>
    <row r="395" spans="1:17" x14ac:dyDescent="0.45">
      <c r="A395" s="1"/>
    </row>
    <row r="396" spans="1:17" x14ac:dyDescent="0.45">
      <c r="A396" s="1"/>
    </row>
    <row r="397" spans="1:17" x14ac:dyDescent="0.45">
      <c r="A397" s="1"/>
    </row>
    <row r="398" spans="1:17" x14ac:dyDescent="0.45">
      <c r="A398" s="1"/>
    </row>
    <row r="399" spans="1:17" x14ac:dyDescent="0.45">
      <c r="A399" s="1"/>
    </row>
    <row r="400" spans="1:17" x14ac:dyDescent="0.45">
      <c r="A400" s="1"/>
    </row>
    <row r="401" spans="1:1" x14ac:dyDescent="0.45">
      <c r="A401" s="1"/>
    </row>
    <row r="402" spans="1:1" x14ac:dyDescent="0.45">
      <c r="A402" s="1"/>
    </row>
  </sheetData>
  <mergeCells count="2">
    <mergeCell ref="B1:I1"/>
    <mergeCell ref="J1:Q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F0410-8431-4EB9-A610-214F8F13615B}">
  <dimension ref="A1:Q387"/>
  <sheetViews>
    <sheetView workbookViewId="0">
      <selection sqref="A1:A2"/>
    </sheetView>
  </sheetViews>
  <sheetFormatPr defaultRowHeight="14.25" x14ac:dyDescent="0.45"/>
  <cols>
    <col min="1" max="1" width="18.3984375" customWidth="1"/>
  </cols>
  <sheetData>
    <row r="1" spans="1:17" x14ac:dyDescent="0.45">
      <c r="A1" s="12" t="s">
        <v>188</v>
      </c>
      <c r="B1" s="82" t="s">
        <v>230</v>
      </c>
      <c r="C1" s="82"/>
      <c r="D1" s="82"/>
      <c r="E1" s="82"/>
      <c r="F1" s="82"/>
      <c r="G1" s="82"/>
      <c r="H1" s="82"/>
      <c r="I1" s="82"/>
      <c r="J1" s="82" t="s">
        <v>231</v>
      </c>
      <c r="K1" s="82"/>
      <c r="L1" s="82"/>
      <c r="M1" s="82"/>
      <c r="N1" s="82"/>
      <c r="O1" s="82"/>
      <c r="P1" s="82"/>
      <c r="Q1" s="82"/>
    </row>
    <row r="2" spans="1:17" x14ac:dyDescent="0.45">
      <c r="A2" s="12" t="s">
        <v>245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1</v>
      </c>
      <c r="K2" s="12">
        <v>2</v>
      </c>
      <c r="L2" s="12">
        <v>3</v>
      </c>
      <c r="M2" s="12">
        <v>4</v>
      </c>
      <c r="N2" s="12">
        <v>5</v>
      </c>
      <c r="O2" s="12">
        <v>6</v>
      </c>
      <c r="P2" s="12">
        <v>7</v>
      </c>
      <c r="Q2" s="12">
        <v>8</v>
      </c>
    </row>
    <row r="3" spans="1:17" x14ac:dyDescent="0.45">
      <c r="A3" s="19">
        <v>0</v>
      </c>
      <c r="B3" s="12">
        <v>0.1207</v>
      </c>
      <c r="C3" s="12">
        <v>0.1225</v>
      </c>
      <c r="D3" s="12">
        <v>0.1095</v>
      </c>
      <c r="E3" s="12">
        <v>0.1143</v>
      </c>
      <c r="F3" s="12">
        <v>0.13619999999999999</v>
      </c>
      <c r="G3" s="12">
        <v>0.14269999999999999</v>
      </c>
      <c r="H3" s="12">
        <v>0.1351</v>
      </c>
      <c r="I3" s="12">
        <v>0.13819999999999999</v>
      </c>
      <c r="J3" s="12">
        <v>0.1206</v>
      </c>
      <c r="K3" s="12">
        <v>0.1139</v>
      </c>
      <c r="L3" s="12">
        <v>0.1158</v>
      </c>
      <c r="M3" s="12">
        <v>0.1235</v>
      </c>
      <c r="N3" s="12">
        <v>0.14449999999999999</v>
      </c>
      <c r="O3" s="12">
        <v>0.14649999999999999</v>
      </c>
      <c r="P3" s="12">
        <v>0.13619999999999999</v>
      </c>
      <c r="Q3" s="12">
        <v>0.1353</v>
      </c>
    </row>
    <row r="4" spans="1:17" x14ac:dyDescent="0.45">
      <c r="A4" s="19">
        <v>0.25</v>
      </c>
      <c r="B4" s="12">
        <v>0.11799999999999999</v>
      </c>
      <c r="C4" s="12">
        <v>0.1216</v>
      </c>
      <c r="D4" s="12">
        <v>0.1077</v>
      </c>
      <c r="E4" s="12">
        <v>0.11260000000000001</v>
      </c>
      <c r="F4" s="12">
        <v>0.12139999999999999</v>
      </c>
      <c r="G4" s="12">
        <v>0.12659999999999999</v>
      </c>
      <c r="H4" s="12">
        <v>0.1211</v>
      </c>
      <c r="I4" s="12">
        <v>0.125</v>
      </c>
      <c r="J4" s="12">
        <v>0.1158</v>
      </c>
      <c r="K4" s="12">
        <v>0.113</v>
      </c>
      <c r="L4" s="12">
        <v>0.11409999999999999</v>
      </c>
      <c r="M4" s="12">
        <v>0.121</v>
      </c>
      <c r="N4" s="12">
        <v>0.12809999999999999</v>
      </c>
      <c r="O4" s="12">
        <v>0.1293</v>
      </c>
      <c r="P4" s="12">
        <v>0.12239999999999999</v>
      </c>
      <c r="Q4" s="12">
        <v>0.12</v>
      </c>
    </row>
    <row r="5" spans="1:17" x14ac:dyDescent="0.45">
      <c r="A5" s="19">
        <v>0.5</v>
      </c>
      <c r="B5" s="12">
        <v>0.1152</v>
      </c>
      <c r="C5" s="12">
        <v>0.11940000000000001</v>
      </c>
      <c r="D5" s="12">
        <v>0.10680000000000001</v>
      </c>
      <c r="E5" s="12">
        <v>0.1106</v>
      </c>
      <c r="F5" s="12">
        <v>0.11559999999999999</v>
      </c>
      <c r="G5" s="12">
        <v>0.1191</v>
      </c>
      <c r="H5" s="12">
        <v>0.115</v>
      </c>
      <c r="I5" s="12">
        <v>0.1191</v>
      </c>
      <c r="J5" s="12">
        <v>0.1139</v>
      </c>
      <c r="K5" s="12">
        <v>0.1123</v>
      </c>
      <c r="L5" s="12">
        <v>0.1128</v>
      </c>
      <c r="M5" s="12">
        <v>0.1186</v>
      </c>
      <c r="N5" s="12">
        <v>0.1198</v>
      </c>
      <c r="O5" s="12">
        <v>0.12280000000000001</v>
      </c>
      <c r="P5" s="12">
        <v>0.1157</v>
      </c>
      <c r="Q5" s="12">
        <v>0.115</v>
      </c>
    </row>
    <row r="6" spans="1:17" x14ac:dyDescent="0.45">
      <c r="A6" s="19">
        <v>0.75</v>
      </c>
      <c r="B6" s="12">
        <v>0.11559999999999999</v>
      </c>
      <c r="C6" s="12">
        <v>0.1205</v>
      </c>
      <c r="D6" s="12">
        <v>0.1082</v>
      </c>
      <c r="E6" s="12">
        <v>0.1113</v>
      </c>
      <c r="F6" s="12">
        <v>0.11219999999999999</v>
      </c>
      <c r="G6" s="12">
        <v>0.1178</v>
      </c>
      <c r="H6" s="12">
        <v>0.1123</v>
      </c>
      <c r="I6" s="12">
        <v>0.11650000000000001</v>
      </c>
      <c r="J6" s="12">
        <v>0.1138</v>
      </c>
      <c r="K6" s="12">
        <v>0.1123</v>
      </c>
      <c r="L6" s="12">
        <v>0.1152</v>
      </c>
      <c r="M6" s="12">
        <v>0.1195</v>
      </c>
      <c r="N6" s="12">
        <v>0.11849999999999999</v>
      </c>
      <c r="O6" s="12">
        <v>0.1208</v>
      </c>
      <c r="P6" s="12">
        <v>0.1153</v>
      </c>
      <c r="Q6" s="12">
        <v>0.1135</v>
      </c>
    </row>
    <row r="7" spans="1:17" x14ac:dyDescent="0.45">
      <c r="A7" s="19">
        <v>1</v>
      </c>
      <c r="B7" s="12">
        <v>0.1139</v>
      </c>
      <c r="C7" s="12">
        <v>0.11840000000000001</v>
      </c>
      <c r="D7" s="12">
        <v>0.1065</v>
      </c>
      <c r="E7" s="12">
        <v>0.1101</v>
      </c>
      <c r="F7" s="12">
        <v>0.1118</v>
      </c>
      <c r="G7" s="12">
        <v>0.1157</v>
      </c>
      <c r="H7" s="12">
        <v>0.11219999999999999</v>
      </c>
      <c r="I7" s="12">
        <v>0.1163</v>
      </c>
      <c r="J7" s="12">
        <v>0.1129</v>
      </c>
      <c r="K7" s="12">
        <v>0.11070000000000001</v>
      </c>
      <c r="L7" s="12">
        <v>0.1142</v>
      </c>
      <c r="M7" s="12">
        <v>0.1183</v>
      </c>
      <c r="N7" s="12">
        <v>0.1171</v>
      </c>
      <c r="O7" s="12">
        <v>0.1195</v>
      </c>
      <c r="P7" s="12">
        <v>0.11269999999999999</v>
      </c>
      <c r="Q7" s="12">
        <v>0.1124</v>
      </c>
    </row>
    <row r="8" spans="1:17" x14ac:dyDescent="0.45">
      <c r="A8" s="19">
        <v>1.25</v>
      </c>
      <c r="B8" s="12">
        <v>0.1148</v>
      </c>
      <c r="C8" s="12">
        <v>0.12180000000000001</v>
      </c>
      <c r="D8" s="12">
        <v>0.10780000000000001</v>
      </c>
      <c r="E8" s="12">
        <v>0.1125</v>
      </c>
      <c r="F8" s="12">
        <v>0.1111</v>
      </c>
      <c r="G8" s="12">
        <v>0.11609999999999999</v>
      </c>
      <c r="H8" s="12">
        <v>0.11210000000000001</v>
      </c>
      <c r="I8" s="12">
        <v>0.11609999999999999</v>
      </c>
      <c r="J8" s="12">
        <v>0.1138</v>
      </c>
      <c r="K8" s="12">
        <v>0.1143</v>
      </c>
      <c r="L8" s="12">
        <v>0.1152</v>
      </c>
      <c r="M8" s="12">
        <v>0.1205</v>
      </c>
      <c r="N8" s="12">
        <v>0.1167</v>
      </c>
      <c r="O8" s="12">
        <v>0.1186</v>
      </c>
      <c r="P8" s="12">
        <v>0.11210000000000001</v>
      </c>
      <c r="Q8" s="12">
        <v>0.1116</v>
      </c>
    </row>
    <row r="9" spans="1:17" x14ac:dyDescent="0.45">
      <c r="A9" s="19">
        <v>1.5</v>
      </c>
      <c r="B9" s="12">
        <v>0.1142</v>
      </c>
      <c r="C9" s="12">
        <v>0.1139</v>
      </c>
      <c r="D9" s="12">
        <v>0.1062</v>
      </c>
      <c r="E9" s="12">
        <v>0.1111</v>
      </c>
      <c r="F9" s="12">
        <v>0.1099</v>
      </c>
      <c r="G9" s="12">
        <v>0.11459999999999999</v>
      </c>
      <c r="H9" s="12">
        <v>0.11169999999999999</v>
      </c>
      <c r="I9" s="12">
        <v>0.1148</v>
      </c>
      <c r="J9" s="12">
        <v>0.1124</v>
      </c>
      <c r="K9" s="12">
        <v>0.1109</v>
      </c>
      <c r="L9" s="12">
        <v>0.11360000000000001</v>
      </c>
      <c r="M9" s="12">
        <v>0.1206</v>
      </c>
      <c r="N9" s="12">
        <v>0.1164</v>
      </c>
      <c r="O9" s="12">
        <v>0.11849999999999999</v>
      </c>
      <c r="P9" s="12">
        <v>0.11169999999999999</v>
      </c>
      <c r="Q9" s="12">
        <v>0.11119999999999999</v>
      </c>
    </row>
    <row r="10" spans="1:17" x14ac:dyDescent="0.45">
      <c r="A10" s="19">
        <v>1.75</v>
      </c>
      <c r="B10" s="12">
        <v>0.1135</v>
      </c>
      <c r="C10" s="12">
        <v>0.1186</v>
      </c>
      <c r="D10" s="12">
        <v>0.1057</v>
      </c>
      <c r="E10" s="12">
        <v>0.1106</v>
      </c>
      <c r="F10" s="12">
        <v>0.11020000000000001</v>
      </c>
      <c r="G10" s="12">
        <v>0.11559999999999999</v>
      </c>
      <c r="H10" s="12">
        <v>0.11119999999999999</v>
      </c>
      <c r="I10" s="12">
        <v>0.11559999999999999</v>
      </c>
      <c r="J10" s="12">
        <v>0.11119999999999999</v>
      </c>
      <c r="K10" s="12">
        <v>0.1106</v>
      </c>
      <c r="L10" s="12">
        <v>0.1133</v>
      </c>
      <c r="M10" s="12">
        <v>0.1186</v>
      </c>
      <c r="N10" s="12">
        <v>0.11650000000000001</v>
      </c>
      <c r="O10" s="12">
        <v>0.11899999999999999</v>
      </c>
      <c r="P10" s="12">
        <v>0.1114</v>
      </c>
      <c r="Q10" s="12">
        <v>0.1105</v>
      </c>
    </row>
    <row r="11" spans="1:17" x14ac:dyDescent="0.45">
      <c r="A11" s="19">
        <v>2</v>
      </c>
      <c r="B11" s="12">
        <v>0.1135</v>
      </c>
      <c r="C11" s="12">
        <v>0.1148</v>
      </c>
      <c r="D11" s="12">
        <v>0.10630000000000001</v>
      </c>
      <c r="E11" s="12">
        <v>0.11</v>
      </c>
      <c r="F11" s="12">
        <v>0.11</v>
      </c>
      <c r="G11" s="12">
        <v>0.1147</v>
      </c>
      <c r="H11" s="12">
        <v>0.1108</v>
      </c>
      <c r="I11" s="12">
        <v>0.1148</v>
      </c>
      <c r="J11" s="12">
        <v>0.112</v>
      </c>
      <c r="K11" s="12">
        <v>0.1103</v>
      </c>
      <c r="L11" s="12">
        <v>0.1133</v>
      </c>
      <c r="M11" s="12">
        <v>0.1171</v>
      </c>
      <c r="N11" s="12">
        <v>0.1167</v>
      </c>
      <c r="O11" s="12">
        <v>0.1187</v>
      </c>
      <c r="P11" s="12">
        <v>0.11119999999999999</v>
      </c>
      <c r="Q11" s="12">
        <v>0.1099</v>
      </c>
    </row>
    <row r="12" spans="1:17" x14ac:dyDescent="0.45">
      <c r="A12" s="19">
        <v>2.25</v>
      </c>
      <c r="B12" s="12">
        <v>0.1148</v>
      </c>
      <c r="C12" s="12">
        <v>0.1154</v>
      </c>
      <c r="D12" s="12">
        <v>0.10630000000000001</v>
      </c>
      <c r="E12" s="12">
        <v>0.1119</v>
      </c>
      <c r="F12" s="12">
        <v>0.11</v>
      </c>
      <c r="G12" s="12">
        <v>0.11459999999999999</v>
      </c>
      <c r="H12" s="12">
        <v>0.11119999999999999</v>
      </c>
      <c r="I12" s="12">
        <v>0.1157</v>
      </c>
      <c r="J12" s="12">
        <v>0.11219999999999999</v>
      </c>
      <c r="K12" s="12">
        <v>0.1108</v>
      </c>
      <c r="L12" s="12">
        <v>0.1132</v>
      </c>
      <c r="M12" s="12">
        <v>0.11899999999999999</v>
      </c>
      <c r="N12" s="12">
        <v>0.1159</v>
      </c>
      <c r="O12" s="12">
        <v>0.1176</v>
      </c>
      <c r="P12" s="12">
        <v>0.1111</v>
      </c>
      <c r="Q12" s="12">
        <v>0.11</v>
      </c>
    </row>
    <row r="13" spans="1:17" x14ac:dyDescent="0.45">
      <c r="A13" s="19">
        <v>2.5</v>
      </c>
      <c r="B13" s="12">
        <v>0.1164</v>
      </c>
      <c r="C13" s="12">
        <v>0.123</v>
      </c>
      <c r="D13" s="12">
        <v>0.1076</v>
      </c>
      <c r="E13" s="12">
        <v>0.1128</v>
      </c>
      <c r="F13" s="12">
        <v>0.1106</v>
      </c>
      <c r="G13" s="12">
        <v>0.11550000000000001</v>
      </c>
      <c r="H13" s="12">
        <v>0.11119999999999999</v>
      </c>
      <c r="I13" s="12">
        <v>0.1152</v>
      </c>
      <c r="J13" s="12">
        <v>0.11360000000000001</v>
      </c>
      <c r="K13" s="12">
        <v>0.11210000000000001</v>
      </c>
      <c r="L13" s="12">
        <v>0.1144</v>
      </c>
      <c r="M13" s="12">
        <v>0.12</v>
      </c>
      <c r="N13" s="12">
        <v>0.11550000000000001</v>
      </c>
      <c r="O13" s="12">
        <v>0.1172</v>
      </c>
      <c r="P13" s="12">
        <v>0.11020000000000001</v>
      </c>
      <c r="Q13" s="12">
        <v>0.10879999999999999</v>
      </c>
    </row>
    <row r="14" spans="1:17" x14ac:dyDescent="0.45">
      <c r="A14" s="19">
        <v>2.75</v>
      </c>
      <c r="B14" s="12">
        <v>0.11700000000000001</v>
      </c>
      <c r="C14" s="12">
        <v>0.1179</v>
      </c>
      <c r="D14" s="12">
        <v>0.1079</v>
      </c>
      <c r="E14" s="12">
        <v>0.1128</v>
      </c>
      <c r="F14" s="12">
        <v>0.1094</v>
      </c>
      <c r="G14" s="12">
        <v>0.1149</v>
      </c>
      <c r="H14" s="12">
        <v>0.11119999999999999</v>
      </c>
      <c r="I14" s="12">
        <v>0.1153</v>
      </c>
      <c r="J14" s="12">
        <v>0.1147</v>
      </c>
      <c r="K14" s="12">
        <v>0.1142</v>
      </c>
      <c r="L14" s="12">
        <v>0.1149</v>
      </c>
      <c r="M14" s="12">
        <v>0.1198</v>
      </c>
      <c r="N14" s="12">
        <v>0.1157</v>
      </c>
      <c r="O14" s="12">
        <v>0.1176</v>
      </c>
      <c r="P14" s="12">
        <v>0.1109</v>
      </c>
      <c r="Q14" s="12">
        <v>0.1096</v>
      </c>
    </row>
    <row r="15" spans="1:17" x14ac:dyDescent="0.45">
      <c r="A15" s="19">
        <v>3</v>
      </c>
      <c r="B15" s="12">
        <v>0.11749999999999999</v>
      </c>
      <c r="C15" s="12">
        <v>0.11799999999999999</v>
      </c>
      <c r="D15" s="12">
        <v>0.1086</v>
      </c>
      <c r="E15" s="12">
        <v>0.1128</v>
      </c>
      <c r="F15" s="12">
        <v>0.1095</v>
      </c>
      <c r="G15" s="12">
        <v>0.1148</v>
      </c>
      <c r="H15" s="12">
        <v>0.1111</v>
      </c>
      <c r="I15" s="12">
        <v>0.1152</v>
      </c>
      <c r="J15" s="12">
        <v>0.1142</v>
      </c>
      <c r="K15" s="12">
        <v>0.113</v>
      </c>
      <c r="L15" s="12">
        <v>0.1153</v>
      </c>
      <c r="M15" s="12">
        <v>0.1195</v>
      </c>
      <c r="N15" s="12">
        <v>0.1157</v>
      </c>
      <c r="O15" s="12">
        <v>0.1173</v>
      </c>
      <c r="P15" s="12">
        <v>0.11020000000000001</v>
      </c>
      <c r="Q15" s="12">
        <v>0.109</v>
      </c>
    </row>
    <row r="16" spans="1:17" x14ac:dyDescent="0.45">
      <c r="A16" s="19">
        <v>3.25</v>
      </c>
      <c r="B16" s="12">
        <v>0.1196</v>
      </c>
      <c r="C16" s="12">
        <v>0.11899999999999999</v>
      </c>
      <c r="D16" s="12">
        <v>0.1105</v>
      </c>
      <c r="E16" s="12">
        <v>0.1137</v>
      </c>
      <c r="F16" s="12">
        <v>0.10970000000000001</v>
      </c>
      <c r="G16" s="12">
        <v>0.11509999999999999</v>
      </c>
      <c r="H16" s="12">
        <v>0.1123</v>
      </c>
      <c r="I16" s="12">
        <v>0.11609999999999999</v>
      </c>
      <c r="J16" s="12">
        <v>0.1145</v>
      </c>
      <c r="K16" s="12">
        <v>0.1139</v>
      </c>
      <c r="L16" s="12">
        <v>0.1164</v>
      </c>
      <c r="M16" s="12">
        <v>0.12089999999999999</v>
      </c>
      <c r="N16" s="12">
        <v>0.11550000000000001</v>
      </c>
      <c r="O16" s="12">
        <v>0.1164</v>
      </c>
      <c r="P16" s="12">
        <v>0.1099</v>
      </c>
      <c r="Q16" s="12">
        <v>0.10879999999999999</v>
      </c>
    </row>
    <row r="17" spans="1:17" x14ac:dyDescent="0.45">
      <c r="A17" s="19">
        <v>3.5</v>
      </c>
      <c r="B17" s="12">
        <v>0.1171</v>
      </c>
      <c r="C17" s="12">
        <v>0.11940000000000001</v>
      </c>
      <c r="D17" s="12">
        <v>0.1103</v>
      </c>
      <c r="E17" s="12">
        <v>0.1128</v>
      </c>
      <c r="F17" s="12">
        <v>0.11</v>
      </c>
      <c r="G17" s="12">
        <v>0.1153</v>
      </c>
      <c r="H17" s="12">
        <v>0.1124</v>
      </c>
      <c r="I17" s="12">
        <v>0.11609999999999999</v>
      </c>
      <c r="J17" s="12">
        <v>0.1144</v>
      </c>
      <c r="K17" s="12">
        <v>0.1135</v>
      </c>
      <c r="L17" s="12">
        <v>0.11609999999999999</v>
      </c>
      <c r="M17" s="12">
        <v>0.1187</v>
      </c>
      <c r="N17" s="12">
        <v>0.1145</v>
      </c>
      <c r="O17" s="12">
        <v>0.1159</v>
      </c>
      <c r="P17" s="12">
        <v>0.11020000000000001</v>
      </c>
      <c r="Q17" s="12">
        <v>0.1084</v>
      </c>
    </row>
    <row r="18" spans="1:17" x14ac:dyDescent="0.45">
      <c r="A18" s="19">
        <v>3.75</v>
      </c>
      <c r="B18" s="12">
        <v>0.11799999999999999</v>
      </c>
      <c r="C18" s="12">
        <v>0.12529999999999999</v>
      </c>
      <c r="D18" s="12">
        <v>0.1103</v>
      </c>
      <c r="E18" s="12">
        <v>0.1147</v>
      </c>
      <c r="F18" s="12">
        <v>0.1104</v>
      </c>
      <c r="G18" s="12">
        <v>0.1152</v>
      </c>
      <c r="H18" s="12">
        <v>0.1116</v>
      </c>
      <c r="I18" s="12">
        <v>0.1157</v>
      </c>
      <c r="J18" s="12">
        <v>0.11310000000000001</v>
      </c>
      <c r="K18" s="12">
        <v>0.1134</v>
      </c>
      <c r="L18" s="12">
        <v>0.115</v>
      </c>
      <c r="M18" s="12">
        <v>0.11940000000000001</v>
      </c>
      <c r="N18" s="12">
        <v>0.1144</v>
      </c>
      <c r="O18" s="12">
        <v>0.1158</v>
      </c>
      <c r="P18" s="12">
        <v>0.109</v>
      </c>
      <c r="Q18" s="12">
        <v>0.1079</v>
      </c>
    </row>
    <row r="19" spans="1:17" x14ac:dyDescent="0.45">
      <c r="A19" s="19">
        <v>4</v>
      </c>
      <c r="B19" s="12">
        <v>0.1187</v>
      </c>
      <c r="C19" s="12">
        <v>0.122</v>
      </c>
      <c r="D19" s="12">
        <v>0.11119999999999999</v>
      </c>
      <c r="E19" s="12">
        <v>0.1147</v>
      </c>
      <c r="F19" s="12">
        <v>0.11</v>
      </c>
      <c r="G19" s="12">
        <v>0.11459999999999999</v>
      </c>
      <c r="H19" s="12">
        <v>0.1118</v>
      </c>
      <c r="I19" s="12">
        <v>0.1153</v>
      </c>
      <c r="J19" s="12">
        <v>0.1145</v>
      </c>
      <c r="K19" s="12">
        <v>0.1152</v>
      </c>
      <c r="L19" s="12">
        <v>0.1154</v>
      </c>
      <c r="M19" s="12">
        <v>0.1195</v>
      </c>
      <c r="N19" s="12">
        <v>0.11550000000000001</v>
      </c>
      <c r="O19" s="12">
        <v>0.1164</v>
      </c>
      <c r="P19" s="12">
        <v>0.10970000000000001</v>
      </c>
      <c r="Q19" s="12">
        <v>0.1084</v>
      </c>
    </row>
    <row r="20" spans="1:17" x14ac:dyDescent="0.45">
      <c r="A20" s="19">
        <v>4.25</v>
      </c>
      <c r="B20" s="12">
        <v>0.1191</v>
      </c>
      <c r="C20" s="12">
        <v>0.1229</v>
      </c>
      <c r="D20" s="12">
        <v>0.1115</v>
      </c>
      <c r="E20" s="12">
        <v>0.1148</v>
      </c>
      <c r="F20" s="12">
        <v>0.1101</v>
      </c>
      <c r="G20" s="12">
        <v>0.11550000000000001</v>
      </c>
      <c r="H20" s="12">
        <v>0.1129</v>
      </c>
      <c r="I20" s="12">
        <v>0.1158</v>
      </c>
      <c r="J20" s="12">
        <v>0.114</v>
      </c>
      <c r="K20" s="12">
        <v>0.11459999999999999</v>
      </c>
      <c r="L20" s="12">
        <v>0.1153</v>
      </c>
      <c r="M20" s="12">
        <v>0.1191</v>
      </c>
      <c r="N20" s="12">
        <v>0.11360000000000001</v>
      </c>
      <c r="O20" s="12">
        <v>0.1163</v>
      </c>
      <c r="P20" s="12">
        <v>0.10929999999999999</v>
      </c>
      <c r="Q20" s="12">
        <v>0.108</v>
      </c>
    </row>
    <row r="21" spans="1:17" x14ac:dyDescent="0.45">
      <c r="A21" s="19">
        <v>4.5</v>
      </c>
      <c r="B21" s="12">
        <v>0.1177</v>
      </c>
      <c r="C21" s="12">
        <v>0.126</v>
      </c>
      <c r="D21" s="12">
        <v>0.1116</v>
      </c>
      <c r="E21" s="12">
        <v>0.1147</v>
      </c>
      <c r="F21" s="12">
        <v>0.1099</v>
      </c>
      <c r="G21" s="12">
        <v>0.1154</v>
      </c>
      <c r="H21" s="12">
        <v>0.113</v>
      </c>
      <c r="I21" s="12">
        <v>0.1164</v>
      </c>
      <c r="J21" s="12">
        <v>0.1125</v>
      </c>
      <c r="K21" s="12">
        <v>0.1143</v>
      </c>
      <c r="L21" s="12">
        <v>0.1153</v>
      </c>
      <c r="M21" s="12">
        <v>0.1187</v>
      </c>
      <c r="N21" s="12">
        <v>0.1144</v>
      </c>
      <c r="O21" s="12">
        <v>0.11459999999999999</v>
      </c>
      <c r="P21" s="12">
        <v>0.10829999999999999</v>
      </c>
      <c r="Q21" s="12">
        <v>0.1072</v>
      </c>
    </row>
    <row r="22" spans="1:17" x14ac:dyDescent="0.45">
      <c r="A22" s="19">
        <v>4.75</v>
      </c>
      <c r="B22" s="12">
        <v>0.1169</v>
      </c>
      <c r="C22" s="12">
        <v>0.1273</v>
      </c>
      <c r="D22" s="12">
        <v>0.1123</v>
      </c>
      <c r="E22" s="12">
        <v>0.1147</v>
      </c>
      <c r="F22" s="12">
        <v>0.1103</v>
      </c>
      <c r="G22" s="12">
        <v>0.11600000000000001</v>
      </c>
      <c r="H22" s="12">
        <v>0.1133</v>
      </c>
      <c r="I22" s="12">
        <v>0.1167</v>
      </c>
      <c r="J22" s="12">
        <v>0.11169999999999999</v>
      </c>
      <c r="K22" s="12">
        <v>0.114</v>
      </c>
      <c r="L22" s="12">
        <v>0.1147</v>
      </c>
      <c r="M22" s="12">
        <v>0.11849999999999999</v>
      </c>
      <c r="N22" s="12">
        <v>0.1158</v>
      </c>
      <c r="O22" s="12">
        <v>0.1166</v>
      </c>
      <c r="P22" s="12">
        <v>0.10879999999999999</v>
      </c>
      <c r="Q22" s="12">
        <v>0.1075</v>
      </c>
    </row>
    <row r="23" spans="1:17" x14ac:dyDescent="0.45">
      <c r="A23" s="19">
        <v>5</v>
      </c>
      <c r="B23" s="12">
        <v>0.11890000000000001</v>
      </c>
      <c r="C23" s="12">
        <v>0.1318</v>
      </c>
      <c r="D23" s="12">
        <v>0.1133</v>
      </c>
      <c r="E23" s="12">
        <v>0.1159</v>
      </c>
      <c r="F23" s="12">
        <v>0.111</v>
      </c>
      <c r="G23" s="12">
        <v>0.11600000000000001</v>
      </c>
      <c r="H23" s="12">
        <v>0.1128</v>
      </c>
      <c r="I23" s="12">
        <v>0.11650000000000001</v>
      </c>
      <c r="J23" s="12">
        <v>0.11310000000000001</v>
      </c>
      <c r="K23" s="12">
        <v>0.1166</v>
      </c>
      <c r="L23" s="12">
        <v>0.1149</v>
      </c>
      <c r="M23" s="12">
        <v>0.1186</v>
      </c>
      <c r="N23" s="12">
        <v>0.11459999999999999</v>
      </c>
      <c r="O23" s="12">
        <v>0.1154</v>
      </c>
      <c r="P23" s="12">
        <v>0.10929999999999999</v>
      </c>
      <c r="Q23" s="12">
        <v>0.1081</v>
      </c>
    </row>
    <row r="24" spans="1:17" x14ac:dyDescent="0.45">
      <c r="A24" s="19">
        <v>5.25</v>
      </c>
      <c r="B24" s="12">
        <v>0.1198</v>
      </c>
      <c r="C24" s="12">
        <v>0.1303</v>
      </c>
      <c r="D24" s="12">
        <v>0.1132</v>
      </c>
      <c r="E24" s="12">
        <v>0.1177</v>
      </c>
      <c r="F24" s="12">
        <v>0.1106</v>
      </c>
      <c r="G24" s="12">
        <v>0.1167</v>
      </c>
      <c r="H24" s="12">
        <v>0.11409999999999999</v>
      </c>
      <c r="I24" s="12">
        <v>0.1176</v>
      </c>
      <c r="J24" s="12">
        <v>0.1137</v>
      </c>
      <c r="K24" s="12">
        <v>0.1163</v>
      </c>
      <c r="L24" s="12">
        <v>0.1138</v>
      </c>
      <c r="M24" s="12">
        <v>0.1206</v>
      </c>
      <c r="N24" s="12">
        <v>0.1137</v>
      </c>
      <c r="O24" s="12">
        <v>0.115</v>
      </c>
      <c r="P24" s="12">
        <v>0.1086</v>
      </c>
      <c r="Q24" s="12">
        <v>0.1074</v>
      </c>
    </row>
    <row r="25" spans="1:17" x14ac:dyDescent="0.45">
      <c r="A25" s="19">
        <v>5.5</v>
      </c>
      <c r="B25" s="12">
        <v>0.1201</v>
      </c>
      <c r="C25" s="12">
        <v>0.1288</v>
      </c>
      <c r="D25" s="12">
        <v>0.1145</v>
      </c>
      <c r="E25" s="12">
        <v>0.1177</v>
      </c>
      <c r="F25" s="12">
        <v>0.111</v>
      </c>
      <c r="G25" s="12">
        <v>0.1182</v>
      </c>
      <c r="H25" s="12">
        <v>0.11459999999999999</v>
      </c>
      <c r="I25" s="12">
        <v>0.1179</v>
      </c>
      <c r="J25" s="12">
        <v>0.1133</v>
      </c>
      <c r="K25" s="12">
        <v>0.1132</v>
      </c>
      <c r="L25" s="12">
        <v>0.1137</v>
      </c>
      <c r="M25" s="12">
        <v>0.1193</v>
      </c>
      <c r="N25" s="12">
        <v>0.1138</v>
      </c>
      <c r="O25" s="12">
        <v>0.1144</v>
      </c>
      <c r="P25" s="12">
        <v>0.1081</v>
      </c>
      <c r="Q25" s="12">
        <v>0.10680000000000001</v>
      </c>
    </row>
    <row r="26" spans="1:17" x14ac:dyDescent="0.45">
      <c r="A26" s="19">
        <v>5.75</v>
      </c>
      <c r="B26" s="12">
        <v>0.1192</v>
      </c>
      <c r="C26" s="12">
        <v>0.1295</v>
      </c>
      <c r="D26" s="12">
        <v>0.11459999999999999</v>
      </c>
      <c r="E26" s="12">
        <v>0.1168</v>
      </c>
      <c r="F26" s="12">
        <v>0.1106</v>
      </c>
      <c r="G26" s="12">
        <v>0.1169</v>
      </c>
      <c r="H26" s="12">
        <v>0.1149</v>
      </c>
      <c r="I26" s="12">
        <v>0.11840000000000001</v>
      </c>
      <c r="J26" s="12">
        <v>0.1116</v>
      </c>
      <c r="K26" s="12">
        <v>0.1142</v>
      </c>
      <c r="L26" s="12">
        <v>0.1132</v>
      </c>
      <c r="M26" s="12">
        <v>0.1181</v>
      </c>
      <c r="N26" s="12">
        <v>0.1137</v>
      </c>
      <c r="O26" s="12">
        <v>0.114</v>
      </c>
      <c r="P26" s="12">
        <v>0.1082</v>
      </c>
      <c r="Q26" s="12">
        <v>0.1074</v>
      </c>
    </row>
    <row r="27" spans="1:17" x14ac:dyDescent="0.45">
      <c r="A27" s="19">
        <v>6</v>
      </c>
      <c r="B27" s="12">
        <v>0.1203</v>
      </c>
      <c r="C27" s="12">
        <v>0.12839999999999999</v>
      </c>
      <c r="D27" s="12">
        <v>0.1145</v>
      </c>
      <c r="E27" s="12">
        <v>0.1178</v>
      </c>
      <c r="F27" s="12">
        <v>0.11119999999999999</v>
      </c>
      <c r="G27" s="12">
        <v>0.11799999999999999</v>
      </c>
      <c r="H27" s="12">
        <v>0.1152</v>
      </c>
      <c r="I27" s="12">
        <v>0.11890000000000001</v>
      </c>
      <c r="J27" s="12">
        <v>0.11210000000000001</v>
      </c>
      <c r="K27" s="12">
        <v>0.1123</v>
      </c>
      <c r="L27" s="12">
        <v>0.11269999999999999</v>
      </c>
      <c r="M27" s="12">
        <v>0.11849999999999999</v>
      </c>
      <c r="N27" s="12">
        <v>0.1145</v>
      </c>
      <c r="O27" s="12">
        <v>0.1154</v>
      </c>
      <c r="P27" s="12">
        <v>0.1094</v>
      </c>
      <c r="Q27" s="12">
        <v>0.10780000000000001</v>
      </c>
    </row>
    <row r="28" spans="1:17" x14ac:dyDescent="0.45">
      <c r="A28" s="19">
        <v>6.25</v>
      </c>
      <c r="B28" s="12">
        <v>0.12039999999999999</v>
      </c>
      <c r="C28" s="12">
        <v>0.1298</v>
      </c>
      <c r="D28" s="12">
        <v>0.1158</v>
      </c>
      <c r="E28" s="12">
        <v>0.1178</v>
      </c>
      <c r="F28" s="12">
        <v>0.1114</v>
      </c>
      <c r="G28" s="12">
        <v>0.1179</v>
      </c>
      <c r="H28" s="12">
        <v>0.11550000000000001</v>
      </c>
      <c r="I28" s="12">
        <v>0.1191</v>
      </c>
      <c r="J28" s="12">
        <v>0.11119999999999999</v>
      </c>
      <c r="K28" s="12">
        <v>0.1129</v>
      </c>
      <c r="L28" s="12">
        <v>0.11269999999999999</v>
      </c>
      <c r="M28" s="12">
        <v>0.11700000000000001</v>
      </c>
      <c r="N28" s="12">
        <v>0.1142</v>
      </c>
      <c r="O28" s="12">
        <v>0.1148</v>
      </c>
      <c r="P28" s="12">
        <v>0.1089</v>
      </c>
      <c r="Q28" s="12">
        <v>0.10730000000000001</v>
      </c>
    </row>
    <row r="29" spans="1:17" x14ac:dyDescent="0.45">
      <c r="A29" s="19">
        <v>6.5</v>
      </c>
      <c r="B29" s="12">
        <v>0.11990000000000001</v>
      </c>
      <c r="C29" s="12">
        <v>0.1275</v>
      </c>
      <c r="D29" s="12">
        <v>0.11700000000000001</v>
      </c>
      <c r="E29" s="12">
        <v>0.1187</v>
      </c>
      <c r="F29" s="12">
        <v>0.1118</v>
      </c>
      <c r="G29" s="12">
        <v>0.11990000000000001</v>
      </c>
      <c r="H29" s="12">
        <v>0.1173</v>
      </c>
      <c r="I29" s="12">
        <v>0.12089999999999999</v>
      </c>
      <c r="J29" s="12">
        <v>0.1116</v>
      </c>
      <c r="K29" s="12">
        <v>0.11310000000000001</v>
      </c>
      <c r="L29" s="12">
        <v>0.11260000000000001</v>
      </c>
      <c r="M29" s="12">
        <v>0.11749999999999999</v>
      </c>
      <c r="N29" s="12">
        <v>0.1132</v>
      </c>
      <c r="O29" s="12">
        <v>0.1144</v>
      </c>
      <c r="P29" s="12">
        <v>0.10920000000000001</v>
      </c>
      <c r="Q29" s="12">
        <v>0.10829999999999999</v>
      </c>
    </row>
    <row r="30" spans="1:17" x14ac:dyDescent="0.45">
      <c r="A30" s="19">
        <v>6.75</v>
      </c>
      <c r="B30" s="12">
        <v>0.1217</v>
      </c>
      <c r="C30" s="12">
        <v>0.1283</v>
      </c>
      <c r="D30" s="12">
        <v>0.1177</v>
      </c>
      <c r="E30" s="12">
        <v>0.11899999999999999</v>
      </c>
      <c r="F30" s="12">
        <v>0.11260000000000001</v>
      </c>
      <c r="G30" s="12">
        <v>0.11890000000000001</v>
      </c>
      <c r="H30" s="12">
        <v>0.1171</v>
      </c>
      <c r="I30" s="12">
        <v>0.1212</v>
      </c>
      <c r="J30" s="12">
        <v>0.11119999999999999</v>
      </c>
      <c r="K30" s="12">
        <v>0.1119</v>
      </c>
      <c r="L30" s="12">
        <v>0.1119</v>
      </c>
      <c r="M30" s="12">
        <v>0.1166</v>
      </c>
      <c r="N30" s="12">
        <v>0.1129</v>
      </c>
      <c r="O30" s="12">
        <v>0.1135</v>
      </c>
      <c r="P30" s="12">
        <v>0.1082</v>
      </c>
      <c r="Q30" s="12">
        <v>0.1074</v>
      </c>
    </row>
    <row r="31" spans="1:17" x14ac:dyDescent="0.45">
      <c r="A31" s="19">
        <v>7</v>
      </c>
      <c r="B31" s="12">
        <v>0.12189999999999999</v>
      </c>
      <c r="C31" s="12">
        <v>0.13170000000000001</v>
      </c>
      <c r="D31" s="12">
        <v>0.1181</v>
      </c>
      <c r="E31" s="12">
        <v>0.1208</v>
      </c>
      <c r="F31" s="12">
        <v>0.1118</v>
      </c>
      <c r="G31" s="12">
        <v>0.1187</v>
      </c>
      <c r="H31" s="12">
        <v>0.1176</v>
      </c>
      <c r="I31" s="12">
        <v>0.12139999999999999</v>
      </c>
      <c r="J31" s="12">
        <v>0.1101</v>
      </c>
      <c r="K31" s="12">
        <v>0.113</v>
      </c>
      <c r="L31" s="12">
        <v>0.1115</v>
      </c>
      <c r="M31" s="12">
        <v>0.1173</v>
      </c>
      <c r="N31" s="12">
        <v>0.1133</v>
      </c>
      <c r="O31" s="12">
        <v>0.11409999999999999</v>
      </c>
      <c r="P31" s="12">
        <v>0.1091</v>
      </c>
      <c r="Q31" s="12">
        <v>0.108</v>
      </c>
    </row>
    <row r="32" spans="1:17" x14ac:dyDescent="0.45">
      <c r="A32" s="19">
        <v>7.25</v>
      </c>
      <c r="B32" s="12">
        <v>0.1241</v>
      </c>
      <c r="C32" s="12">
        <v>0.13139999999999999</v>
      </c>
      <c r="D32" s="12">
        <v>0.1197</v>
      </c>
      <c r="E32" s="12">
        <v>0.12130000000000001</v>
      </c>
      <c r="F32" s="12">
        <v>0.1119</v>
      </c>
      <c r="G32" s="12">
        <v>0.1196</v>
      </c>
      <c r="H32" s="12">
        <v>0.1177</v>
      </c>
      <c r="I32" s="12">
        <v>0.12280000000000001</v>
      </c>
      <c r="J32" s="12">
        <v>0.1114</v>
      </c>
      <c r="K32" s="12">
        <v>0.11260000000000001</v>
      </c>
      <c r="L32" s="12">
        <v>0.1123</v>
      </c>
      <c r="M32" s="12">
        <v>0.1166</v>
      </c>
      <c r="N32" s="12">
        <v>0.1139</v>
      </c>
      <c r="O32" s="12">
        <v>0.11459999999999999</v>
      </c>
      <c r="P32" s="12">
        <v>0.109</v>
      </c>
      <c r="Q32" s="12">
        <v>0.1074</v>
      </c>
    </row>
    <row r="33" spans="1:17" x14ac:dyDescent="0.45">
      <c r="A33" s="19">
        <v>7.5</v>
      </c>
      <c r="B33" s="12">
        <v>0.1235</v>
      </c>
      <c r="C33" s="12">
        <v>0.1326</v>
      </c>
      <c r="D33" s="12">
        <v>0.1205</v>
      </c>
      <c r="E33" s="12">
        <v>0.12230000000000001</v>
      </c>
      <c r="F33" s="12">
        <v>0.113</v>
      </c>
      <c r="G33" s="12">
        <v>0.1205</v>
      </c>
      <c r="H33" s="12">
        <v>0.1196</v>
      </c>
      <c r="I33" s="12">
        <v>0.12379999999999999</v>
      </c>
      <c r="J33" s="12">
        <v>0.11</v>
      </c>
      <c r="K33" s="12">
        <v>0.1135</v>
      </c>
      <c r="L33" s="12">
        <v>0.1115</v>
      </c>
      <c r="M33" s="12">
        <v>0.1171</v>
      </c>
      <c r="N33" s="12">
        <v>0.1134</v>
      </c>
      <c r="O33" s="12">
        <v>0.11409999999999999</v>
      </c>
      <c r="P33" s="12">
        <v>0.1084</v>
      </c>
      <c r="Q33" s="12">
        <v>0.1074</v>
      </c>
    </row>
    <row r="34" spans="1:17" x14ac:dyDescent="0.45">
      <c r="A34" s="19">
        <v>7.75</v>
      </c>
      <c r="B34" s="12">
        <v>0.12690000000000001</v>
      </c>
      <c r="C34" s="12">
        <v>0.13400000000000001</v>
      </c>
      <c r="D34" s="12">
        <v>0.12139999999999999</v>
      </c>
      <c r="E34" s="12">
        <v>0.12479999999999999</v>
      </c>
      <c r="F34" s="12">
        <v>0.1134</v>
      </c>
      <c r="G34" s="12">
        <v>0.12130000000000001</v>
      </c>
      <c r="H34" s="12">
        <v>0.1198</v>
      </c>
      <c r="I34" s="12">
        <v>0.12559999999999999</v>
      </c>
      <c r="J34" s="12">
        <v>0.1125</v>
      </c>
      <c r="K34" s="12">
        <v>0.1132</v>
      </c>
      <c r="L34" s="12">
        <v>0.1119</v>
      </c>
      <c r="M34" s="12">
        <v>0.1179</v>
      </c>
      <c r="N34" s="12">
        <v>0.1129</v>
      </c>
      <c r="O34" s="12">
        <v>0.114</v>
      </c>
      <c r="P34" s="12">
        <v>0.1081</v>
      </c>
      <c r="Q34" s="12">
        <v>0.1074</v>
      </c>
    </row>
    <row r="35" spans="1:17" x14ac:dyDescent="0.45">
      <c r="A35" s="19">
        <v>8</v>
      </c>
      <c r="B35" s="12">
        <v>0.12870000000000001</v>
      </c>
      <c r="C35" s="12">
        <v>0.13539999999999999</v>
      </c>
      <c r="D35" s="12">
        <v>0.123</v>
      </c>
      <c r="E35" s="12">
        <v>0.1263</v>
      </c>
      <c r="F35" s="12">
        <v>0.1139</v>
      </c>
      <c r="G35" s="12">
        <v>0.12139999999999999</v>
      </c>
      <c r="H35" s="12">
        <v>0.1201</v>
      </c>
      <c r="I35" s="12">
        <v>0.12670000000000001</v>
      </c>
      <c r="J35" s="12">
        <v>0.11210000000000001</v>
      </c>
      <c r="K35" s="12">
        <v>0.1123</v>
      </c>
      <c r="L35" s="12">
        <v>0.1116</v>
      </c>
      <c r="M35" s="12">
        <v>0.1187</v>
      </c>
      <c r="N35" s="12">
        <v>0.1132</v>
      </c>
      <c r="O35" s="12">
        <v>0.1142</v>
      </c>
      <c r="P35" s="12">
        <v>0.1099</v>
      </c>
      <c r="Q35" s="12">
        <v>0.1082</v>
      </c>
    </row>
    <row r="36" spans="1:17" x14ac:dyDescent="0.45">
      <c r="A36" s="19">
        <v>8.25</v>
      </c>
      <c r="B36" s="12">
        <v>0.12809999999999999</v>
      </c>
      <c r="C36" s="12">
        <v>0.13719999999999999</v>
      </c>
      <c r="D36" s="12">
        <v>0.12470000000000001</v>
      </c>
      <c r="E36" s="12">
        <v>0.12759999999999999</v>
      </c>
      <c r="F36" s="12">
        <v>0.1148</v>
      </c>
      <c r="G36" s="12">
        <v>0.12180000000000001</v>
      </c>
      <c r="H36" s="12">
        <v>0.1207</v>
      </c>
      <c r="I36" s="12">
        <v>0.12820000000000001</v>
      </c>
      <c r="J36" s="12">
        <v>0.1113</v>
      </c>
      <c r="K36" s="12">
        <v>0.1125</v>
      </c>
      <c r="L36" s="12">
        <v>0.11169999999999999</v>
      </c>
      <c r="M36" s="12">
        <v>0.1182</v>
      </c>
      <c r="N36" s="12">
        <v>0.1132</v>
      </c>
      <c r="O36" s="12">
        <v>0.1145</v>
      </c>
      <c r="P36" s="12">
        <v>0.10879999999999999</v>
      </c>
      <c r="Q36" s="12">
        <v>0.108</v>
      </c>
    </row>
    <row r="37" spans="1:17" x14ac:dyDescent="0.45">
      <c r="A37" s="19">
        <v>8.5</v>
      </c>
      <c r="B37" s="12">
        <v>0.1308</v>
      </c>
      <c r="C37" s="12">
        <v>0.1404</v>
      </c>
      <c r="D37" s="12">
        <v>0.126</v>
      </c>
      <c r="E37" s="12">
        <v>0.12870000000000001</v>
      </c>
      <c r="F37" s="12">
        <v>0.11509999999999999</v>
      </c>
      <c r="G37" s="12">
        <v>0.12280000000000001</v>
      </c>
      <c r="H37" s="12">
        <v>0.12230000000000001</v>
      </c>
      <c r="I37" s="12">
        <v>0.1298</v>
      </c>
      <c r="J37" s="12">
        <v>0.11169999999999999</v>
      </c>
      <c r="K37" s="12">
        <v>0.1134</v>
      </c>
      <c r="L37" s="12">
        <v>0.1108</v>
      </c>
      <c r="M37" s="12">
        <v>0.1181</v>
      </c>
      <c r="N37" s="12">
        <v>0.11269999999999999</v>
      </c>
      <c r="O37" s="12">
        <v>0.1142</v>
      </c>
      <c r="P37" s="12">
        <v>0.10879999999999999</v>
      </c>
      <c r="Q37" s="12">
        <v>0.1079</v>
      </c>
    </row>
    <row r="38" spans="1:17" x14ac:dyDescent="0.45">
      <c r="A38" s="19">
        <v>8.75</v>
      </c>
      <c r="B38" s="12">
        <v>0.13009999999999999</v>
      </c>
      <c r="C38" s="12">
        <v>0.14230000000000001</v>
      </c>
      <c r="D38" s="12">
        <v>0.1273</v>
      </c>
      <c r="E38" s="12">
        <v>0.13089999999999999</v>
      </c>
      <c r="F38" s="12">
        <v>0.1167</v>
      </c>
      <c r="G38" s="12">
        <v>0.12479999999999999</v>
      </c>
      <c r="H38" s="12">
        <v>0.12379999999999999</v>
      </c>
      <c r="I38" s="12">
        <v>0.13170000000000001</v>
      </c>
      <c r="J38" s="12">
        <v>0.1105</v>
      </c>
      <c r="K38" s="12">
        <v>0.1125</v>
      </c>
      <c r="L38" s="12">
        <v>0.1109</v>
      </c>
      <c r="M38" s="12">
        <v>0.11700000000000001</v>
      </c>
      <c r="N38" s="12">
        <v>0.1123</v>
      </c>
      <c r="O38" s="12">
        <v>0.1138</v>
      </c>
      <c r="P38" s="12">
        <v>0.1086</v>
      </c>
      <c r="Q38" s="12">
        <v>0.1079</v>
      </c>
    </row>
    <row r="39" spans="1:17" x14ac:dyDescent="0.45">
      <c r="A39" s="19">
        <v>9</v>
      </c>
      <c r="B39" s="12">
        <v>0.13159999999999999</v>
      </c>
      <c r="C39" s="12">
        <v>0.14580000000000001</v>
      </c>
      <c r="D39" s="12">
        <v>0.12939999999999999</v>
      </c>
      <c r="E39" s="12">
        <v>0.13200000000000001</v>
      </c>
      <c r="F39" s="12">
        <v>0.11650000000000001</v>
      </c>
      <c r="G39" s="12">
        <v>0.12509999999999999</v>
      </c>
      <c r="H39" s="12">
        <v>0.1249</v>
      </c>
      <c r="I39" s="12">
        <v>0.13350000000000001</v>
      </c>
      <c r="J39" s="12">
        <v>0.1105</v>
      </c>
      <c r="K39" s="12">
        <v>0.1143</v>
      </c>
      <c r="L39" s="12">
        <v>0.111</v>
      </c>
      <c r="M39" s="12">
        <v>0.1183</v>
      </c>
      <c r="N39" s="12">
        <v>0.1119</v>
      </c>
      <c r="O39" s="12">
        <v>0.11360000000000001</v>
      </c>
      <c r="P39" s="12">
        <v>0.10879999999999999</v>
      </c>
      <c r="Q39" s="12">
        <v>0.10730000000000001</v>
      </c>
    </row>
    <row r="40" spans="1:17" x14ac:dyDescent="0.45">
      <c r="A40" s="19">
        <v>9.25</v>
      </c>
      <c r="B40" s="12">
        <v>0.13339999999999999</v>
      </c>
      <c r="C40" s="12">
        <v>0.1474</v>
      </c>
      <c r="D40" s="12">
        <v>0.13070000000000001</v>
      </c>
      <c r="E40" s="12">
        <v>0.13350000000000001</v>
      </c>
      <c r="F40" s="12">
        <v>0.1179</v>
      </c>
      <c r="G40" s="12">
        <v>0.127</v>
      </c>
      <c r="H40" s="12">
        <v>0.1265</v>
      </c>
      <c r="I40" s="12">
        <v>0.1366</v>
      </c>
      <c r="J40" s="12">
        <v>0.1104</v>
      </c>
      <c r="K40" s="12">
        <v>0.1138</v>
      </c>
      <c r="L40" s="12">
        <v>0.1105</v>
      </c>
      <c r="M40" s="12">
        <v>0.1171</v>
      </c>
      <c r="N40" s="12">
        <v>0.11269999999999999</v>
      </c>
      <c r="O40" s="12">
        <v>0.1144</v>
      </c>
      <c r="P40" s="12">
        <v>0.1101</v>
      </c>
      <c r="Q40" s="12">
        <v>0.1091</v>
      </c>
    </row>
    <row r="41" spans="1:17" x14ac:dyDescent="0.45">
      <c r="A41" s="19">
        <v>9.5</v>
      </c>
      <c r="B41" s="12">
        <v>0.13539999999999999</v>
      </c>
      <c r="C41" s="12">
        <v>0.15090000000000001</v>
      </c>
      <c r="D41" s="12">
        <v>0.13339999999999999</v>
      </c>
      <c r="E41" s="12">
        <v>0.1363</v>
      </c>
      <c r="F41" s="12">
        <v>0.11840000000000001</v>
      </c>
      <c r="G41" s="12">
        <v>0.127</v>
      </c>
      <c r="H41" s="12">
        <v>0.12709999999999999</v>
      </c>
      <c r="I41" s="12">
        <v>0.13700000000000001</v>
      </c>
      <c r="J41" s="12">
        <v>0.111</v>
      </c>
      <c r="K41" s="12">
        <v>0.1132</v>
      </c>
      <c r="L41" s="12">
        <v>0.1105</v>
      </c>
      <c r="M41" s="12">
        <v>0.1173</v>
      </c>
      <c r="N41" s="12">
        <v>0.11269999999999999</v>
      </c>
      <c r="O41" s="12">
        <v>0.1144</v>
      </c>
      <c r="P41" s="12">
        <v>0.1099</v>
      </c>
      <c r="Q41" s="12">
        <v>0.1085</v>
      </c>
    </row>
    <row r="42" spans="1:17" x14ac:dyDescent="0.45">
      <c r="A42" s="19">
        <v>9.75</v>
      </c>
      <c r="B42" s="12">
        <v>0.13689999999999999</v>
      </c>
      <c r="C42" s="12">
        <v>0.15379999999999999</v>
      </c>
      <c r="D42" s="12">
        <v>0.13539999999999999</v>
      </c>
      <c r="E42" s="12">
        <v>0.13900000000000001</v>
      </c>
      <c r="F42" s="12">
        <v>0.1201</v>
      </c>
      <c r="G42" s="12">
        <v>0.1288</v>
      </c>
      <c r="H42" s="12">
        <v>0.1285</v>
      </c>
      <c r="I42" s="12">
        <v>0.1401</v>
      </c>
      <c r="J42" s="12">
        <v>0.11070000000000001</v>
      </c>
      <c r="K42" s="12">
        <v>0.1128</v>
      </c>
      <c r="L42" s="12">
        <v>0.111</v>
      </c>
      <c r="M42" s="12">
        <v>0.1183</v>
      </c>
      <c r="N42" s="12">
        <v>0.1129</v>
      </c>
      <c r="O42" s="12">
        <v>0.1147</v>
      </c>
      <c r="P42" s="12">
        <v>0.10970000000000001</v>
      </c>
      <c r="Q42" s="12">
        <v>0.10879999999999999</v>
      </c>
    </row>
    <row r="43" spans="1:17" x14ac:dyDescent="0.45">
      <c r="A43" s="19">
        <v>10</v>
      </c>
      <c r="B43" s="12">
        <v>0.1394</v>
      </c>
      <c r="C43" s="12">
        <v>0.15629999999999999</v>
      </c>
      <c r="D43" s="12">
        <v>0.13900000000000001</v>
      </c>
      <c r="E43" s="12">
        <v>0.14069999999999999</v>
      </c>
      <c r="F43" s="12">
        <v>0.1216</v>
      </c>
      <c r="G43" s="12">
        <v>0.13070000000000001</v>
      </c>
      <c r="H43" s="12">
        <v>0.13100000000000001</v>
      </c>
      <c r="I43" s="12">
        <v>0.14399999999999999</v>
      </c>
      <c r="J43" s="12">
        <v>0.1096</v>
      </c>
      <c r="K43" s="12">
        <v>0.11260000000000001</v>
      </c>
      <c r="L43" s="12">
        <v>0.1116</v>
      </c>
      <c r="M43" s="12">
        <v>0.11700000000000001</v>
      </c>
      <c r="N43" s="12">
        <v>0.1113</v>
      </c>
      <c r="O43" s="12">
        <v>0.1149</v>
      </c>
      <c r="P43" s="12">
        <v>0.1091</v>
      </c>
      <c r="Q43" s="12">
        <v>0.1087</v>
      </c>
    </row>
    <row r="44" spans="1:17" x14ac:dyDescent="0.45">
      <c r="A44" s="19">
        <v>10.25</v>
      </c>
      <c r="B44" s="12">
        <v>0.14130000000000001</v>
      </c>
      <c r="C44" s="12">
        <v>0.15970000000000001</v>
      </c>
      <c r="D44" s="12">
        <v>0.14130000000000001</v>
      </c>
      <c r="E44" s="12">
        <v>0.14410000000000001</v>
      </c>
      <c r="F44" s="12">
        <v>0.12230000000000001</v>
      </c>
      <c r="G44" s="12">
        <v>0.1323</v>
      </c>
      <c r="H44" s="12">
        <v>0.13220000000000001</v>
      </c>
      <c r="I44" s="12">
        <v>0.14480000000000001</v>
      </c>
      <c r="J44" s="12">
        <v>0.1103</v>
      </c>
      <c r="K44" s="12">
        <v>0.113</v>
      </c>
      <c r="L44" s="12">
        <v>0.111</v>
      </c>
      <c r="M44" s="12">
        <v>0.1179</v>
      </c>
      <c r="N44" s="12">
        <v>0.1138</v>
      </c>
      <c r="O44" s="12">
        <v>0.1152</v>
      </c>
      <c r="P44" s="12">
        <v>0.1103</v>
      </c>
      <c r="Q44" s="12">
        <v>0.1091</v>
      </c>
    </row>
    <row r="45" spans="1:17" x14ac:dyDescent="0.45">
      <c r="A45" s="19">
        <v>10.5</v>
      </c>
      <c r="B45" s="12">
        <v>0.14319999999999999</v>
      </c>
      <c r="C45" s="12">
        <v>0.1641</v>
      </c>
      <c r="D45" s="12">
        <v>0.14399999999999999</v>
      </c>
      <c r="E45" s="12">
        <v>0.14599999999999999</v>
      </c>
      <c r="F45" s="12">
        <v>0.1239</v>
      </c>
      <c r="G45" s="12">
        <v>0.1336</v>
      </c>
      <c r="H45" s="12">
        <v>0.1341</v>
      </c>
      <c r="I45" s="12">
        <v>0.14779999999999999</v>
      </c>
      <c r="J45" s="12">
        <v>0.1101</v>
      </c>
      <c r="K45" s="12">
        <v>0.11360000000000001</v>
      </c>
      <c r="L45" s="12">
        <v>0.11119999999999999</v>
      </c>
      <c r="M45" s="12">
        <v>0.1173</v>
      </c>
      <c r="N45" s="12">
        <v>0.1129</v>
      </c>
      <c r="O45" s="12">
        <v>0.1149</v>
      </c>
      <c r="P45" s="12">
        <v>0.1095</v>
      </c>
      <c r="Q45" s="12">
        <v>0.1091</v>
      </c>
    </row>
    <row r="46" spans="1:17" x14ac:dyDescent="0.45">
      <c r="A46" s="19">
        <v>10.75</v>
      </c>
      <c r="B46" s="12">
        <v>0.14610000000000001</v>
      </c>
      <c r="C46" s="12">
        <v>0.16750000000000001</v>
      </c>
      <c r="D46" s="12">
        <v>0.14729999999999999</v>
      </c>
      <c r="E46" s="12">
        <v>0.1497</v>
      </c>
      <c r="F46" s="12">
        <v>0.12509999999999999</v>
      </c>
      <c r="G46" s="12">
        <v>0.1353</v>
      </c>
      <c r="H46" s="12">
        <v>0.13650000000000001</v>
      </c>
      <c r="I46" s="12">
        <v>0.1522</v>
      </c>
      <c r="J46" s="12">
        <v>0.1106</v>
      </c>
      <c r="K46" s="12">
        <v>0.11310000000000001</v>
      </c>
      <c r="L46" s="12">
        <v>0.1109</v>
      </c>
      <c r="M46" s="12">
        <v>0.1179</v>
      </c>
      <c r="N46" s="12">
        <v>0.1125</v>
      </c>
      <c r="O46" s="12">
        <v>0.1157</v>
      </c>
      <c r="P46" s="12">
        <v>0.1103</v>
      </c>
      <c r="Q46" s="12">
        <v>0.1095</v>
      </c>
    </row>
    <row r="47" spans="1:17" x14ac:dyDescent="0.45">
      <c r="A47" s="19">
        <v>11</v>
      </c>
      <c r="B47" s="12">
        <v>0.14879999999999999</v>
      </c>
      <c r="C47" s="12">
        <v>0.17050000000000001</v>
      </c>
      <c r="D47" s="12">
        <v>0.15110000000000001</v>
      </c>
      <c r="E47" s="12">
        <v>0.15279999999999999</v>
      </c>
      <c r="F47" s="12">
        <v>0.12659999999999999</v>
      </c>
      <c r="G47" s="12">
        <v>0.1368</v>
      </c>
      <c r="H47" s="12">
        <v>0.1386</v>
      </c>
      <c r="I47" s="12">
        <v>0.15310000000000001</v>
      </c>
      <c r="J47" s="12">
        <v>0.1108</v>
      </c>
      <c r="K47" s="12">
        <v>0.1124</v>
      </c>
      <c r="L47" s="12">
        <v>0.1118</v>
      </c>
      <c r="M47" s="12">
        <v>0.1183</v>
      </c>
      <c r="N47" s="12">
        <v>0.1123</v>
      </c>
      <c r="O47" s="12">
        <v>0.1148</v>
      </c>
      <c r="P47" s="12">
        <v>0.11070000000000001</v>
      </c>
      <c r="Q47" s="12">
        <v>0.1087</v>
      </c>
    </row>
    <row r="48" spans="1:17" x14ac:dyDescent="0.45">
      <c r="A48" s="19">
        <v>11.25</v>
      </c>
      <c r="B48" s="12">
        <v>0.15229999999999999</v>
      </c>
      <c r="C48" s="12">
        <v>0.17499999999999999</v>
      </c>
      <c r="D48" s="12">
        <v>0.154</v>
      </c>
      <c r="E48" s="12">
        <v>0.15579999999999999</v>
      </c>
      <c r="F48" s="12">
        <v>0.12859999999999999</v>
      </c>
      <c r="G48" s="12">
        <v>0.1394</v>
      </c>
      <c r="H48" s="12">
        <v>0.1409</v>
      </c>
      <c r="I48" s="12">
        <v>0.15670000000000001</v>
      </c>
      <c r="J48" s="12">
        <v>0.1109</v>
      </c>
      <c r="K48" s="12">
        <v>0.1133</v>
      </c>
      <c r="L48" s="12">
        <v>0.1103</v>
      </c>
      <c r="M48" s="12">
        <v>0.1177</v>
      </c>
      <c r="N48" s="12">
        <v>0.11269999999999999</v>
      </c>
      <c r="O48" s="12">
        <v>0.1158</v>
      </c>
      <c r="P48" s="12">
        <v>0.1111</v>
      </c>
      <c r="Q48" s="12">
        <v>0.1095</v>
      </c>
    </row>
    <row r="49" spans="1:17" x14ac:dyDescent="0.45">
      <c r="A49" s="19">
        <v>11.5</v>
      </c>
      <c r="B49" s="12">
        <v>0.15529999999999999</v>
      </c>
      <c r="C49" s="12">
        <v>0.17929999999999999</v>
      </c>
      <c r="D49" s="12">
        <v>0.15790000000000001</v>
      </c>
      <c r="E49" s="12">
        <v>0.1608</v>
      </c>
      <c r="F49" s="12">
        <v>0.13020000000000001</v>
      </c>
      <c r="G49" s="12">
        <v>0.14130000000000001</v>
      </c>
      <c r="H49" s="12">
        <v>0.14360000000000001</v>
      </c>
      <c r="I49" s="12">
        <v>0.16089999999999999</v>
      </c>
      <c r="J49" s="12">
        <v>0.11119999999999999</v>
      </c>
      <c r="K49" s="12">
        <v>0.11260000000000001</v>
      </c>
      <c r="L49" s="12">
        <v>0.111</v>
      </c>
      <c r="M49" s="12">
        <v>0.11890000000000001</v>
      </c>
      <c r="N49" s="12">
        <v>0.1128</v>
      </c>
      <c r="O49" s="12">
        <v>0.11550000000000001</v>
      </c>
      <c r="P49" s="12">
        <v>0.11070000000000001</v>
      </c>
      <c r="Q49" s="12">
        <v>0.1096</v>
      </c>
    </row>
    <row r="50" spans="1:17" x14ac:dyDescent="0.45">
      <c r="A50" s="19">
        <v>11.75</v>
      </c>
      <c r="B50" s="12">
        <v>0.15870000000000001</v>
      </c>
      <c r="C50" s="12">
        <v>0.18429999999999999</v>
      </c>
      <c r="D50" s="12">
        <v>0.1615</v>
      </c>
      <c r="E50" s="12">
        <v>0.1636</v>
      </c>
      <c r="F50" s="12">
        <v>0.13270000000000001</v>
      </c>
      <c r="G50" s="12">
        <v>0.14480000000000001</v>
      </c>
      <c r="H50" s="12">
        <v>0.14610000000000001</v>
      </c>
      <c r="I50" s="12">
        <v>0.1648</v>
      </c>
      <c r="J50" s="12">
        <v>0.1108</v>
      </c>
      <c r="K50" s="12">
        <v>0.11360000000000001</v>
      </c>
      <c r="L50" s="12">
        <v>0.1104</v>
      </c>
      <c r="M50" s="12">
        <v>0.1182</v>
      </c>
      <c r="N50" s="12">
        <v>0.1123</v>
      </c>
      <c r="O50" s="12">
        <v>0.1158</v>
      </c>
      <c r="P50" s="12">
        <v>0.1106</v>
      </c>
      <c r="Q50" s="12">
        <v>0.10979999999999999</v>
      </c>
    </row>
    <row r="51" spans="1:17" x14ac:dyDescent="0.45">
      <c r="A51" s="19">
        <v>12</v>
      </c>
      <c r="B51" s="12">
        <v>0.1618</v>
      </c>
      <c r="C51" s="12">
        <v>0.18820000000000001</v>
      </c>
      <c r="D51" s="12">
        <v>0.1671</v>
      </c>
      <c r="E51" s="12">
        <v>0.16800000000000001</v>
      </c>
      <c r="F51" s="12">
        <v>0.1351</v>
      </c>
      <c r="G51" s="12">
        <v>0.1462</v>
      </c>
      <c r="H51" s="12">
        <v>0.14899999999999999</v>
      </c>
      <c r="I51" s="12">
        <v>0.16900000000000001</v>
      </c>
      <c r="J51" s="12">
        <v>0.1103</v>
      </c>
      <c r="K51" s="12">
        <v>0.11310000000000001</v>
      </c>
      <c r="L51" s="12">
        <v>0.1106</v>
      </c>
      <c r="M51" s="12">
        <v>0.11799999999999999</v>
      </c>
      <c r="N51" s="12">
        <v>0.1125</v>
      </c>
      <c r="O51" s="12">
        <v>0.11559999999999999</v>
      </c>
      <c r="P51" s="12">
        <v>0.11070000000000001</v>
      </c>
      <c r="Q51" s="12">
        <v>0.1094</v>
      </c>
    </row>
    <row r="52" spans="1:17" x14ac:dyDescent="0.45">
      <c r="A52" s="19">
        <v>12.25</v>
      </c>
      <c r="B52" s="12">
        <v>0.1656</v>
      </c>
      <c r="C52" s="12">
        <v>0.19239999999999999</v>
      </c>
      <c r="D52" s="12">
        <v>0.17069999999999999</v>
      </c>
      <c r="E52" s="12">
        <v>0.1721</v>
      </c>
      <c r="F52" s="12">
        <v>0.1376</v>
      </c>
      <c r="G52" s="12">
        <v>0.1489</v>
      </c>
      <c r="H52" s="12">
        <v>0.1525</v>
      </c>
      <c r="I52" s="12">
        <v>0.17319999999999999</v>
      </c>
      <c r="J52" s="12">
        <v>0.1108</v>
      </c>
      <c r="K52" s="12">
        <v>0.11269999999999999</v>
      </c>
      <c r="L52" s="12">
        <v>0.1111</v>
      </c>
      <c r="M52" s="12">
        <v>0.11749999999999999</v>
      </c>
      <c r="N52" s="12">
        <v>0.11260000000000001</v>
      </c>
      <c r="O52" s="12">
        <v>0.11559999999999999</v>
      </c>
      <c r="P52" s="12">
        <v>0.11119999999999999</v>
      </c>
      <c r="Q52" s="12">
        <v>0.1104</v>
      </c>
    </row>
    <row r="53" spans="1:17" x14ac:dyDescent="0.45">
      <c r="A53" s="19">
        <v>12.5</v>
      </c>
      <c r="B53" s="12">
        <v>0.1691</v>
      </c>
      <c r="C53" s="12">
        <v>0.19819999999999999</v>
      </c>
      <c r="D53" s="12">
        <v>0.17480000000000001</v>
      </c>
      <c r="E53" s="12">
        <v>0.1774</v>
      </c>
      <c r="F53" s="12">
        <v>0.1401</v>
      </c>
      <c r="G53" s="12">
        <v>0.15260000000000001</v>
      </c>
      <c r="H53" s="12">
        <v>0.15540000000000001</v>
      </c>
      <c r="I53" s="12">
        <v>0.1777</v>
      </c>
      <c r="J53" s="12">
        <v>0.1116</v>
      </c>
      <c r="K53" s="12">
        <v>0.11260000000000001</v>
      </c>
      <c r="L53" s="12">
        <v>0.111</v>
      </c>
      <c r="M53" s="12">
        <v>0.11899999999999999</v>
      </c>
      <c r="N53" s="12">
        <v>0.11269999999999999</v>
      </c>
      <c r="O53" s="12">
        <v>0.11609999999999999</v>
      </c>
      <c r="P53" s="12">
        <v>0.11119999999999999</v>
      </c>
      <c r="Q53" s="12">
        <v>0.10979999999999999</v>
      </c>
    </row>
    <row r="54" spans="1:17" x14ac:dyDescent="0.45">
      <c r="A54" s="19">
        <v>12.75</v>
      </c>
      <c r="B54" s="12">
        <v>0.1731</v>
      </c>
      <c r="C54" s="12">
        <v>0.2029</v>
      </c>
      <c r="D54" s="12">
        <v>0.17960000000000001</v>
      </c>
      <c r="E54" s="12">
        <v>0.18090000000000001</v>
      </c>
      <c r="F54" s="12">
        <v>0.14369999999999999</v>
      </c>
      <c r="G54" s="12">
        <v>0.15579999999999999</v>
      </c>
      <c r="H54" s="12">
        <v>0.15920000000000001</v>
      </c>
      <c r="I54" s="12">
        <v>0.18329999999999999</v>
      </c>
      <c r="J54" s="12">
        <v>0.11020000000000001</v>
      </c>
      <c r="K54" s="12">
        <v>0.113</v>
      </c>
      <c r="L54" s="12">
        <v>0.1109</v>
      </c>
      <c r="M54" s="12">
        <v>0.1178</v>
      </c>
      <c r="N54" s="12">
        <v>0.1128</v>
      </c>
      <c r="O54" s="12">
        <v>0.1164</v>
      </c>
      <c r="P54" s="12">
        <v>0.1115</v>
      </c>
      <c r="Q54" s="12">
        <v>0.10979999999999999</v>
      </c>
    </row>
    <row r="55" spans="1:17" x14ac:dyDescent="0.45">
      <c r="A55" s="19">
        <v>13</v>
      </c>
      <c r="B55" s="12">
        <v>0.17749999999999999</v>
      </c>
      <c r="C55" s="12">
        <v>0.20849999999999999</v>
      </c>
      <c r="D55" s="12">
        <v>0.1852</v>
      </c>
      <c r="E55" s="12">
        <v>0.18559999999999999</v>
      </c>
      <c r="F55" s="12">
        <v>0.1472</v>
      </c>
      <c r="G55" s="12">
        <v>0.1585</v>
      </c>
      <c r="H55" s="12">
        <v>0.16289999999999999</v>
      </c>
      <c r="I55" s="12">
        <v>0.18809999999999999</v>
      </c>
      <c r="J55" s="12">
        <v>0.1106</v>
      </c>
      <c r="K55" s="12">
        <v>0.11310000000000001</v>
      </c>
      <c r="L55" s="12">
        <v>0.1111</v>
      </c>
      <c r="M55" s="12">
        <v>0.1177</v>
      </c>
      <c r="N55" s="12">
        <v>0.11269999999999999</v>
      </c>
      <c r="O55" s="12">
        <v>0.1162</v>
      </c>
      <c r="P55" s="12">
        <v>0.11169999999999999</v>
      </c>
      <c r="Q55" s="12">
        <v>0.1108</v>
      </c>
    </row>
    <row r="56" spans="1:17" x14ac:dyDescent="0.45">
      <c r="A56" s="19">
        <v>13.25</v>
      </c>
      <c r="B56" s="12">
        <v>0.18260000000000001</v>
      </c>
      <c r="C56" s="12">
        <v>0.21410000000000001</v>
      </c>
      <c r="D56" s="12">
        <v>0.1903</v>
      </c>
      <c r="E56" s="12">
        <v>0.19059999999999999</v>
      </c>
      <c r="F56" s="12">
        <v>0.15040000000000001</v>
      </c>
      <c r="G56" s="12">
        <v>0.16259999999999999</v>
      </c>
      <c r="H56" s="12">
        <v>0.16689999999999999</v>
      </c>
      <c r="I56" s="12">
        <v>0.19370000000000001</v>
      </c>
      <c r="J56" s="12">
        <v>0.1113</v>
      </c>
      <c r="K56" s="12">
        <v>0.11260000000000001</v>
      </c>
      <c r="L56" s="12">
        <v>0.111</v>
      </c>
      <c r="M56" s="12">
        <v>0.11840000000000001</v>
      </c>
      <c r="N56" s="12">
        <v>0.1124</v>
      </c>
      <c r="O56" s="12">
        <v>0.1169</v>
      </c>
      <c r="P56" s="12">
        <v>0.1133</v>
      </c>
      <c r="Q56" s="12">
        <v>0.1108</v>
      </c>
    </row>
    <row r="57" spans="1:17" x14ac:dyDescent="0.45">
      <c r="A57" s="19">
        <v>13.5</v>
      </c>
      <c r="B57" s="12">
        <v>0.18609999999999999</v>
      </c>
      <c r="C57" s="12">
        <v>0.22</v>
      </c>
      <c r="D57" s="12">
        <v>0.19589999999999999</v>
      </c>
      <c r="E57" s="12">
        <v>0.1966</v>
      </c>
      <c r="F57" s="12">
        <v>0.15479999999999999</v>
      </c>
      <c r="G57" s="12">
        <v>0.16619999999999999</v>
      </c>
      <c r="H57" s="12">
        <v>0.1714</v>
      </c>
      <c r="I57" s="12">
        <v>0.19939999999999999</v>
      </c>
      <c r="J57" s="12">
        <v>0.1106</v>
      </c>
      <c r="K57" s="12">
        <v>0.1124</v>
      </c>
      <c r="L57" s="12">
        <v>0.1116</v>
      </c>
      <c r="M57" s="12">
        <v>0.1188</v>
      </c>
      <c r="N57" s="12">
        <v>0.1123</v>
      </c>
      <c r="O57" s="12">
        <v>0.1169</v>
      </c>
      <c r="P57" s="12">
        <v>0.11219999999999999</v>
      </c>
      <c r="Q57" s="12">
        <v>0.1108</v>
      </c>
    </row>
    <row r="58" spans="1:17" x14ac:dyDescent="0.45">
      <c r="A58" s="19">
        <v>13.75</v>
      </c>
      <c r="B58" s="12">
        <v>0.19159999999999999</v>
      </c>
      <c r="C58" s="12">
        <v>0.22589999999999999</v>
      </c>
      <c r="D58" s="12">
        <v>0.20080000000000001</v>
      </c>
      <c r="E58" s="12">
        <v>0.2011</v>
      </c>
      <c r="F58" s="12">
        <v>0.16</v>
      </c>
      <c r="G58" s="12">
        <v>0.1719</v>
      </c>
      <c r="H58" s="12">
        <v>0.17760000000000001</v>
      </c>
      <c r="I58" s="12">
        <v>0.20599999999999999</v>
      </c>
      <c r="J58" s="12">
        <v>0.1114</v>
      </c>
      <c r="K58" s="12">
        <v>0.113</v>
      </c>
      <c r="L58" s="12">
        <v>0.11070000000000001</v>
      </c>
      <c r="M58" s="12">
        <v>0.11890000000000001</v>
      </c>
      <c r="N58" s="12">
        <v>0.11360000000000001</v>
      </c>
      <c r="O58" s="12">
        <v>0.11799999999999999</v>
      </c>
      <c r="P58" s="12">
        <v>0.11310000000000001</v>
      </c>
      <c r="Q58" s="12">
        <v>0.1116</v>
      </c>
    </row>
    <row r="59" spans="1:17" x14ac:dyDescent="0.45">
      <c r="A59" s="19">
        <v>14</v>
      </c>
      <c r="B59" s="12">
        <v>0.1956</v>
      </c>
      <c r="C59" s="12">
        <v>0.23200000000000001</v>
      </c>
      <c r="D59" s="12">
        <v>0.20680000000000001</v>
      </c>
      <c r="E59" s="12">
        <v>0.20599999999999999</v>
      </c>
      <c r="F59" s="12">
        <v>0.16450000000000001</v>
      </c>
      <c r="G59" s="12">
        <v>0.17519999999999999</v>
      </c>
      <c r="H59" s="12">
        <v>0.18149999999999999</v>
      </c>
      <c r="I59" s="12">
        <v>0.21190000000000001</v>
      </c>
      <c r="J59" s="12">
        <v>0.1109</v>
      </c>
      <c r="K59" s="12">
        <v>0.1128</v>
      </c>
      <c r="L59" s="12">
        <v>0.11119999999999999</v>
      </c>
      <c r="M59" s="12">
        <v>0.1183</v>
      </c>
      <c r="N59" s="12">
        <v>0.11360000000000001</v>
      </c>
      <c r="O59" s="12">
        <v>0.1172</v>
      </c>
      <c r="P59" s="12">
        <v>0.1143</v>
      </c>
      <c r="Q59" s="12">
        <v>0.1119</v>
      </c>
    </row>
    <row r="60" spans="1:17" x14ac:dyDescent="0.45">
      <c r="A60" s="19">
        <v>14.25</v>
      </c>
      <c r="B60" s="12">
        <v>0.2014</v>
      </c>
      <c r="C60" s="12">
        <v>0.2374</v>
      </c>
      <c r="D60" s="12">
        <v>0.21249999999999999</v>
      </c>
      <c r="E60" s="12">
        <v>0.2127</v>
      </c>
      <c r="F60" s="12">
        <v>0.16900000000000001</v>
      </c>
      <c r="G60" s="12">
        <v>0.17949999999999999</v>
      </c>
      <c r="H60" s="12">
        <v>0.18579999999999999</v>
      </c>
      <c r="I60" s="12">
        <v>0.2167</v>
      </c>
      <c r="J60" s="12">
        <v>0.1119</v>
      </c>
      <c r="K60" s="12">
        <v>0.1132</v>
      </c>
      <c r="L60" s="12">
        <v>0.1109</v>
      </c>
      <c r="M60" s="12">
        <v>0.1201</v>
      </c>
      <c r="N60" s="12">
        <v>0.11269999999999999</v>
      </c>
      <c r="O60" s="12">
        <v>0.1172</v>
      </c>
      <c r="P60" s="12">
        <v>0.1123</v>
      </c>
      <c r="Q60" s="12">
        <v>0.111</v>
      </c>
    </row>
    <row r="61" spans="1:17" x14ac:dyDescent="0.45">
      <c r="A61" s="19">
        <v>14.5</v>
      </c>
      <c r="B61" s="12">
        <v>0.20619999999999999</v>
      </c>
      <c r="C61" s="12">
        <v>0.2429</v>
      </c>
      <c r="D61" s="12">
        <v>0.219</v>
      </c>
      <c r="E61" s="12">
        <v>0.21709999999999999</v>
      </c>
      <c r="F61" s="12">
        <v>0.17430000000000001</v>
      </c>
      <c r="G61" s="12">
        <v>0.18390000000000001</v>
      </c>
      <c r="H61" s="12">
        <v>0.19059999999999999</v>
      </c>
      <c r="I61" s="12">
        <v>0.22170000000000001</v>
      </c>
      <c r="J61" s="12">
        <v>0.1113</v>
      </c>
      <c r="K61" s="12">
        <v>0.11260000000000001</v>
      </c>
      <c r="L61" s="12">
        <v>0.1118</v>
      </c>
      <c r="M61" s="12">
        <v>0.1181</v>
      </c>
      <c r="N61" s="12">
        <v>0.1133</v>
      </c>
      <c r="O61" s="12">
        <v>0.1173</v>
      </c>
      <c r="P61" s="12">
        <v>0.11310000000000001</v>
      </c>
      <c r="Q61" s="12">
        <v>0.11169999999999999</v>
      </c>
    </row>
    <row r="62" spans="1:17" x14ac:dyDescent="0.45">
      <c r="A62" s="19">
        <v>14.75</v>
      </c>
      <c r="B62" s="12">
        <v>0.21210000000000001</v>
      </c>
      <c r="C62" s="12">
        <v>0.2495</v>
      </c>
      <c r="D62" s="12">
        <v>0.22420000000000001</v>
      </c>
      <c r="E62" s="12">
        <v>0.22500000000000001</v>
      </c>
      <c r="F62" s="12">
        <v>0.18</v>
      </c>
      <c r="G62" s="12">
        <v>0.18909999999999999</v>
      </c>
      <c r="H62" s="12">
        <v>0.1976</v>
      </c>
      <c r="I62" s="12">
        <v>0.22789999999999999</v>
      </c>
      <c r="J62" s="12">
        <v>0.11210000000000001</v>
      </c>
      <c r="K62" s="12">
        <v>0.1132</v>
      </c>
      <c r="L62" s="12">
        <v>0.1106</v>
      </c>
      <c r="M62" s="12">
        <v>0.1198</v>
      </c>
      <c r="N62" s="12">
        <v>0.1128</v>
      </c>
      <c r="O62" s="12">
        <v>0.11700000000000001</v>
      </c>
      <c r="P62" s="12">
        <v>0.1129</v>
      </c>
      <c r="Q62" s="12">
        <v>0.1115</v>
      </c>
    </row>
    <row r="63" spans="1:17" x14ac:dyDescent="0.45">
      <c r="A63" s="19">
        <v>15</v>
      </c>
      <c r="B63" s="12">
        <v>0.21679999999999999</v>
      </c>
      <c r="C63" s="12">
        <v>0.25530000000000003</v>
      </c>
      <c r="D63" s="12">
        <v>0.23039999999999999</v>
      </c>
      <c r="E63" s="12">
        <v>0.22900000000000001</v>
      </c>
      <c r="F63" s="12">
        <v>0.18609999999999999</v>
      </c>
      <c r="G63" s="12">
        <v>0.19420000000000001</v>
      </c>
      <c r="H63" s="12">
        <v>0.20200000000000001</v>
      </c>
      <c r="I63" s="12">
        <v>0.2334</v>
      </c>
      <c r="J63" s="12">
        <v>0.1116</v>
      </c>
      <c r="K63" s="12">
        <v>0.113</v>
      </c>
      <c r="L63" s="12">
        <v>0.1106</v>
      </c>
      <c r="M63" s="12">
        <v>0.11899999999999999</v>
      </c>
      <c r="N63" s="12">
        <v>0.1129</v>
      </c>
      <c r="O63" s="12">
        <v>0.11700000000000001</v>
      </c>
      <c r="P63" s="12">
        <v>0.1123</v>
      </c>
      <c r="Q63" s="12">
        <v>0.1123</v>
      </c>
    </row>
    <row r="64" spans="1:17" x14ac:dyDescent="0.45">
      <c r="A64" s="19">
        <v>15.25</v>
      </c>
      <c r="B64" s="12">
        <v>0.22320000000000001</v>
      </c>
      <c r="C64" s="12">
        <v>0.2611</v>
      </c>
      <c r="D64" s="12">
        <v>0.2369</v>
      </c>
      <c r="E64" s="12">
        <v>0.2356</v>
      </c>
      <c r="F64" s="12">
        <v>0.19139999999999999</v>
      </c>
      <c r="G64" s="12">
        <v>0.1996</v>
      </c>
      <c r="H64" s="12">
        <v>0.2077</v>
      </c>
      <c r="I64" s="12">
        <v>0.24049999999999999</v>
      </c>
      <c r="J64" s="12">
        <v>0.11169999999999999</v>
      </c>
      <c r="K64" s="12">
        <v>0.11360000000000001</v>
      </c>
      <c r="L64" s="12">
        <v>0.1109</v>
      </c>
      <c r="M64" s="12">
        <v>0.11990000000000001</v>
      </c>
      <c r="N64" s="12">
        <v>0.11269999999999999</v>
      </c>
      <c r="O64" s="12">
        <v>0.1176</v>
      </c>
      <c r="P64" s="12">
        <v>0.113</v>
      </c>
      <c r="Q64" s="12">
        <v>0.11169999999999999</v>
      </c>
    </row>
    <row r="65" spans="1:17" x14ac:dyDescent="0.45">
      <c r="A65" s="19">
        <v>15.5</v>
      </c>
      <c r="B65" s="12">
        <v>0.22839999999999999</v>
      </c>
      <c r="C65" s="12">
        <v>0.26669999999999999</v>
      </c>
      <c r="D65" s="12">
        <v>0.24540000000000001</v>
      </c>
      <c r="E65" s="12">
        <v>0.24160000000000001</v>
      </c>
      <c r="F65" s="12">
        <v>0.19839999999999999</v>
      </c>
      <c r="G65" s="12">
        <v>0.2054</v>
      </c>
      <c r="H65" s="12">
        <v>0.21410000000000001</v>
      </c>
      <c r="I65" s="12">
        <v>0.24690000000000001</v>
      </c>
      <c r="J65" s="12">
        <v>0.1124</v>
      </c>
      <c r="K65" s="12">
        <v>0.11360000000000001</v>
      </c>
      <c r="L65" s="12">
        <v>0.1118</v>
      </c>
      <c r="M65" s="12">
        <v>0.1192</v>
      </c>
      <c r="N65" s="12">
        <v>0.1129</v>
      </c>
      <c r="O65" s="12">
        <v>0.1178</v>
      </c>
      <c r="P65" s="12">
        <v>0.1138</v>
      </c>
      <c r="Q65" s="12">
        <v>0.11219999999999999</v>
      </c>
    </row>
    <row r="66" spans="1:17" x14ac:dyDescent="0.45">
      <c r="A66" s="19">
        <v>15.75</v>
      </c>
      <c r="B66" s="12">
        <v>0.2341</v>
      </c>
      <c r="C66" s="12">
        <v>0.27229999999999999</v>
      </c>
      <c r="D66" s="12">
        <v>0.25</v>
      </c>
      <c r="E66" s="12">
        <v>0.2477</v>
      </c>
      <c r="F66" s="12">
        <v>0.2039</v>
      </c>
      <c r="G66" s="12">
        <v>0.21099999999999999</v>
      </c>
      <c r="H66" s="12">
        <v>0.22040000000000001</v>
      </c>
      <c r="I66" s="12">
        <v>0.25390000000000001</v>
      </c>
      <c r="J66" s="12">
        <v>0.113</v>
      </c>
      <c r="K66" s="12">
        <v>0.11310000000000001</v>
      </c>
      <c r="L66" s="12">
        <v>0.1113</v>
      </c>
      <c r="M66" s="12">
        <v>0.11990000000000001</v>
      </c>
      <c r="N66" s="12">
        <v>0.1135</v>
      </c>
      <c r="O66" s="12">
        <v>0.1192</v>
      </c>
      <c r="P66" s="12">
        <v>0.1134</v>
      </c>
      <c r="Q66" s="12">
        <v>0.1119</v>
      </c>
    </row>
    <row r="67" spans="1:17" x14ac:dyDescent="0.45">
      <c r="A67" s="19">
        <v>16</v>
      </c>
      <c r="B67" s="12">
        <v>0.23980000000000001</v>
      </c>
      <c r="C67" s="12">
        <v>0.27850000000000003</v>
      </c>
      <c r="D67" s="12">
        <v>0.25659999999999999</v>
      </c>
      <c r="E67" s="12">
        <v>0.2545</v>
      </c>
      <c r="F67" s="12">
        <v>0.21060000000000001</v>
      </c>
      <c r="G67" s="12">
        <v>0.21690000000000001</v>
      </c>
      <c r="H67" s="12">
        <v>0.22750000000000001</v>
      </c>
      <c r="I67" s="12">
        <v>0.26090000000000002</v>
      </c>
      <c r="J67" s="12">
        <v>0.1125</v>
      </c>
      <c r="K67" s="12">
        <v>0.1139</v>
      </c>
      <c r="L67" s="12">
        <v>0.1125</v>
      </c>
      <c r="M67" s="12">
        <v>0.1202</v>
      </c>
      <c r="N67" s="12">
        <v>0.1128</v>
      </c>
      <c r="O67" s="12">
        <v>0.11749999999999999</v>
      </c>
      <c r="P67" s="12">
        <v>0.114</v>
      </c>
      <c r="Q67" s="12">
        <v>0.1124</v>
      </c>
    </row>
    <row r="68" spans="1:17" x14ac:dyDescent="0.45">
      <c r="A68" s="19">
        <v>16.25</v>
      </c>
      <c r="B68" s="12">
        <v>0.24560000000000001</v>
      </c>
      <c r="C68" s="12">
        <v>0.28470000000000001</v>
      </c>
      <c r="D68" s="12">
        <v>0.26490000000000002</v>
      </c>
      <c r="E68" s="12">
        <v>0.25919999999999999</v>
      </c>
      <c r="F68" s="12">
        <v>0.21729999999999999</v>
      </c>
      <c r="G68" s="12">
        <v>0.22370000000000001</v>
      </c>
      <c r="H68" s="12">
        <v>0.23430000000000001</v>
      </c>
      <c r="I68" s="12">
        <v>0.26829999999999998</v>
      </c>
      <c r="J68" s="12">
        <v>0.1125</v>
      </c>
      <c r="K68" s="12">
        <v>0.11409999999999999</v>
      </c>
      <c r="L68" s="12">
        <v>0.1115</v>
      </c>
      <c r="M68" s="12">
        <v>0.1203</v>
      </c>
      <c r="N68" s="12">
        <v>0.11260000000000001</v>
      </c>
      <c r="O68" s="12">
        <v>0.1182</v>
      </c>
      <c r="P68" s="12">
        <v>0.1137</v>
      </c>
      <c r="Q68" s="12">
        <v>0.1125</v>
      </c>
    </row>
    <row r="69" spans="1:17" x14ac:dyDescent="0.45">
      <c r="A69" s="19">
        <v>16.5</v>
      </c>
      <c r="B69" s="12">
        <v>0.25119999999999998</v>
      </c>
      <c r="C69" s="12">
        <v>0.29070000000000001</v>
      </c>
      <c r="D69" s="12">
        <v>0.26989999999999997</v>
      </c>
      <c r="E69" s="12">
        <v>0.26550000000000001</v>
      </c>
      <c r="F69" s="12">
        <v>0.2233</v>
      </c>
      <c r="G69" s="12">
        <v>0.2288</v>
      </c>
      <c r="H69" s="12">
        <v>0.24049999999999999</v>
      </c>
      <c r="I69" s="12">
        <v>0.2747</v>
      </c>
      <c r="J69" s="12">
        <v>0.1123</v>
      </c>
      <c r="K69" s="12">
        <v>0.1147</v>
      </c>
      <c r="L69" s="12">
        <v>0.1114</v>
      </c>
      <c r="M69" s="12">
        <v>0.1201</v>
      </c>
      <c r="N69" s="12">
        <v>0.1145</v>
      </c>
      <c r="O69" s="12">
        <v>0.1183</v>
      </c>
      <c r="P69" s="12">
        <v>0.1139</v>
      </c>
      <c r="Q69" s="12">
        <v>0.1135</v>
      </c>
    </row>
    <row r="70" spans="1:17" x14ac:dyDescent="0.45">
      <c r="A70" s="19">
        <v>16.75</v>
      </c>
      <c r="B70" s="12">
        <v>0.25800000000000001</v>
      </c>
      <c r="C70" s="12">
        <v>0.29609999999999997</v>
      </c>
      <c r="D70" s="12">
        <v>0.27589999999999998</v>
      </c>
      <c r="E70" s="12">
        <v>0.27060000000000001</v>
      </c>
      <c r="F70" s="12">
        <v>0.23</v>
      </c>
      <c r="G70" s="12">
        <v>0.23730000000000001</v>
      </c>
      <c r="H70" s="12">
        <v>0.2475</v>
      </c>
      <c r="I70" s="12">
        <v>0.28170000000000001</v>
      </c>
      <c r="J70" s="12">
        <v>0.11219999999999999</v>
      </c>
      <c r="K70" s="12">
        <v>0.11409999999999999</v>
      </c>
      <c r="L70" s="12">
        <v>0.1116</v>
      </c>
      <c r="M70" s="12">
        <v>0.12039999999999999</v>
      </c>
      <c r="N70" s="12">
        <v>0.1129</v>
      </c>
      <c r="O70" s="12">
        <v>0.1188</v>
      </c>
      <c r="P70" s="12">
        <v>0.114</v>
      </c>
      <c r="Q70" s="12">
        <v>0.113</v>
      </c>
    </row>
    <row r="71" spans="1:17" x14ac:dyDescent="0.45">
      <c r="A71" s="19">
        <v>17</v>
      </c>
      <c r="B71" s="12">
        <v>0.26550000000000001</v>
      </c>
      <c r="C71" s="12">
        <v>0.30299999999999999</v>
      </c>
      <c r="D71" s="12">
        <v>0.2823</v>
      </c>
      <c r="E71" s="12">
        <v>0.27729999999999999</v>
      </c>
      <c r="F71" s="12">
        <v>0.23769999999999999</v>
      </c>
      <c r="G71" s="12">
        <v>0.24210000000000001</v>
      </c>
      <c r="H71" s="12">
        <v>0.25509999999999999</v>
      </c>
      <c r="I71" s="12">
        <v>0.28920000000000001</v>
      </c>
      <c r="J71" s="12">
        <v>0.11260000000000001</v>
      </c>
      <c r="K71" s="12">
        <v>0.1148</v>
      </c>
      <c r="L71" s="12">
        <v>0.1116</v>
      </c>
      <c r="M71" s="12">
        <v>0.1206</v>
      </c>
      <c r="N71" s="12">
        <v>0.1133</v>
      </c>
      <c r="O71" s="12">
        <v>0.11899999999999999</v>
      </c>
      <c r="P71" s="12">
        <v>0.1148</v>
      </c>
      <c r="Q71" s="12">
        <v>0.1139</v>
      </c>
    </row>
    <row r="72" spans="1:17" x14ac:dyDescent="0.45">
      <c r="A72" s="19">
        <v>17.25</v>
      </c>
      <c r="B72" s="12">
        <v>0.26979999999999998</v>
      </c>
      <c r="C72" s="12">
        <v>0.30719999999999997</v>
      </c>
      <c r="D72" s="12">
        <v>0.28860000000000002</v>
      </c>
      <c r="E72" s="12">
        <v>0.28270000000000001</v>
      </c>
      <c r="F72" s="12">
        <v>0.2447</v>
      </c>
      <c r="G72" s="12">
        <v>0.24940000000000001</v>
      </c>
      <c r="H72" s="12">
        <v>0.26240000000000002</v>
      </c>
      <c r="I72" s="12">
        <v>0.29630000000000001</v>
      </c>
      <c r="J72" s="12">
        <v>0.1125</v>
      </c>
      <c r="K72" s="12">
        <v>0.1149</v>
      </c>
      <c r="L72" s="12">
        <v>0.11210000000000001</v>
      </c>
      <c r="M72" s="12">
        <v>0.1206</v>
      </c>
      <c r="N72" s="12">
        <v>0.113</v>
      </c>
      <c r="O72" s="12">
        <v>0.1186</v>
      </c>
      <c r="P72" s="12">
        <v>0.114</v>
      </c>
      <c r="Q72" s="12">
        <v>0.1134</v>
      </c>
    </row>
    <row r="73" spans="1:17" x14ac:dyDescent="0.45">
      <c r="A73" s="19">
        <v>17.5</v>
      </c>
      <c r="B73" s="12">
        <v>0.27660000000000001</v>
      </c>
      <c r="C73" s="12">
        <v>0.312</v>
      </c>
      <c r="D73" s="12">
        <v>0.29459999999999997</v>
      </c>
      <c r="E73" s="12">
        <v>0.28849999999999998</v>
      </c>
      <c r="F73" s="12">
        <v>0.25169999999999998</v>
      </c>
      <c r="G73" s="12">
        <v>0.25659999999999999</v>
      </c>
      <c r="H73" s="12">
        <v>0.26860000000000001</v>
      </c>
      <c r="I73" s="12">
        <v>0.3024</v>
      </c>
      <c r="J73" s="12">
        <v>0.1133</v>
      </c>
      <c r="K73" s="12">
        <v>0.1142</v>
      </c>
      <c r="L73" s="12">
        <v>0.11210000000000001</v>
      </c>
      <c r="M73" s="12">
        <v>0.1203</v>
      </c>
      <c r="N73" s="12">
        <v>0.11360000000000001</v>
      </c>
      <c r="O73" s="12">
        <v>0.1198</v>
      </c>
      <c r="P73" s="12">
        <v>0.1152</v>
      </c>
      <c r="Q73" s="12">
        <v>0.1144</v>
      </c>
    </row>
    <row r="74" spans="1:17" x14ac:dyDescent="0.45">
      <c r="A74" s="19">
        <v>17.75</v>
      </c>
      <c r="B74" s="12">
        <v>0.28239999999999998</v>
      </c>
      <c r="C74" s="12">
        <v>0.31830000000000003</v>
      </c>
      <c r="D74" s="12">
        <v>0.30070000000000002</v>
      </c>
      <c r="E74" s="12">
        <v>0.29420000000000002</v>
      </c>
      <c r="F74" s="12">
        <v>0.25829999999999997</v>
      </c>
      <c r="G74" s="12">
        <v>0.26190000000000002</v>
      </c>
      <c r="H74" s="12">
        <v>0.27589999999999998</v>
      </c>
      <c r="I74" s="12">
        <v>0.30880000000000002</v>
      </c>
      <c r="J74" s="12">
        <v>0.1133</v>
      </c>
      <c r="K74" s="12">
        <v>0.1154</v>
      </c>
      <c r="L74" s="12">
        <v>0.1114</v>
      </c>
      <c r="M74" s="12">
        <v>0.12189999999999999</v>
      </c>
      <c r="N74" s="12">
        <v>0.1143</v>
      </c>
      <c r="O74" s="12">
        <v>0.1198</v>
      </c>
      <c r="P74" s="12">
        <v>0.11550000000000001</v>
      </c>
      <c r="Q74" s="12">
        <v>0.1147</v>
      </c>
    </row>
    <row r="75" spans="1:17" x14ac:dyDescent="0.45">
      <c r="A75" s="19">
        <v>18</v>
      </c>
      <c r="B75" s="12">
        <v>0.28860000000000002</v>
      </c>
      <c r="C75" s="12">
        <v>0.32290000000000002</v>
      </c>
      <c r="D75" s="12">
        <v>0.30609999999999998</v>
      </c>
      <c r="E75" s="12">
        <v>0.2999</v>
      </c>
      <c r="F75" s="12">
        <v>0.26690000000000003</v>
      </c>
      <c r="G75" s="12">
        <v>0.26929999999999998</v>
      </c>
      <c r="H75" s="12">
        <v>0.28289999999999998</v>
      </c>
      <c r="I75" s="12">
        <v>0.31590000000000001</v>
      </c>
      <c r="J75" s="12">
        <v>0.1144</v>
      </c>
      <c r="K75" s="12">
        <v>0.1152</v>
      </c>
      <c r="L75" s="12">
        <v>0.112</v>
      </c>
      <c r="M75" s="12">
        <v>0.1221</v>
      </c>
      <c r="N75" s="12">
        <v>0.11360000000000001</v>
      </c>
      <c r="O75" s="12">
        <v>0.1198</v>
      </c>
      <c r="P75" s="12">
        <v>0.1154</v>
      </c>
      <c r="Q75" s="12">
        <v>0.1143</v>
      </c>
    </row>
    <row r="76" spans="1:17" x14ac:dyDescent="0.45">
      <c r="A76" s="19">
        <v>18.25</v>
      </c>
      <c r="B76" s="12">
        <v>0.29399999999999998</v>
      </c>
      <c r="C76" s="12">
        <v>0.32850000000000001</v>
      </c>
      <c r="D76" s="12">
        <v>0.31190000000000001</v>
      </c>
      <c r="E76" s="12">
        <v>0.30520000000000003</v>
      </c>
      <c r="F76" s="12">
        <v>0.27289999999999998</v>
      </c>
      <c r="G76" s="12">
        <v>0.2762</v>
      </c>
      <c r="H76" s="12">
        <v>0.28949999999999998</v>
      </c>
      <c r="I76" s="12">
        <v>0.32219999999999999</v>
      </c>
      <c r="J76" s="12">
        <v>0.1143</v>
      </c>
      <c r="K76" s="12">
        <v>0.1163</v>
      </c>
      <c r="L76" s="12">
        <v>0.1123</v>
      </c>
      <c r="M76" s="12">
        <v>0.1225</v>
      </c>
      <c r="N76" s="12">
        <v>0.1142</v>
      </c>
      <c r="O76" s="12">
        <v>0.1198</v>
      </c>
      <c r="P76" s="12">
        <v>0.1152</v>
      </c>
      <c r="Q76" s="12">
        <v>0.11459999999999999</v>
      </c>
    </row>
    <row r="77" spans="1:17" x14ac:dyDescent="0.45">
      <c r="A77" s="19">
        <v>18.5</v>
      </c>
      <c r="B77" s="12">
        <v>0.29959999999999998</v>
      </c>
      <c r="C77" s="12">
        <v>0.33450000000000002</v>
      </c>
      <c r="D77" s="12">
        <v>0.31780000000000003</v>
      </c>
      <c r="E77" s="12">
        <v>0.3105</v>
      </c>
      <c r="F77" s="12">
        <v>0.27960000000000002</v>
      </c>
      <c r="G77" s="12">
        <v>0.28299999999999997</v>
      </c>
      <c r="H77" s="12">
        <v>0.2959</v>
      </c>
      <c r="I77" s="12">
        <v>0.32800000000000001</v>
      </c>
      <c r="J77" s="12">
        <v>0.1154</v>
      </c>
      <c r="K77" s="12">
        <v>0.1177</v>
      </c>
      <c r="L77" s="12">
        <v>0.1124</v>
      </c>
      <c r="M77" s="12">
        <v>0.1226</v>
      </c>
      <c r="N77" s="12">
        <v>0.1137</v>
      </c>
      <c r="O77" s="12">
        <v>0.1203</v>
      </c>
      <c r="P77" s="12">
        <v>0.11559999999999999</v>
      </c>
      <c r="Q77" s="12">
        <v>0.1154</v>
      </c>
    </row>
    <row r="78" spans="1:17" x14ac:dyDescent="0.45">
      <c r="A78" s="19">
        <v>18.75</v>
      </c>
      <c r="B78" s="12">
        <v>0.30480000000000002</v>
      </c>
      <c r="C78" s="12">
        <v>0.34079999999999999</v>
      </c>
      <c r="D78" s="12">
        <v>0.3236</v>
      </c>
      <c r="E78" s="12">
        <v>0.31619999999999998</v>
      </c>
      <c r="F78" s="12">
        <v>0.28589999999999999</v>
      </c>
      <c r="G78" s="12">
        <v>0.2883</v>
      </c>
      <c r="H78" s="12">
        <v>0.30130000000000001</v>
      </c>
      <c r="I78" s="12">
        <v>0.33350000000000002</v>
      </c>
      <c r="J78" s="12">
        <v>0.1149</v>
      </c>
      <c r="K78" s="12">
        <v>0.1171</v>
      </c>
      <c r="L78" s="12">
        <v>0.1134</v>
      </c>
      <c r="M78" s="12">
        <v>0.12280000000000001</v>
      </c>
      <c r="N78" s="12">
        <v>0.1143</v>
      </c>
      <c r="O78" s="12">
        <v>0.1201</v>
      </c>
      <c r="P78" s="12">
        <v>0.1169</v>
      </c>
      <c r="Q78" s="12">
        <v>0.1158</v>
      </c>
    </row>
    <row r="79" spans="1:17" x14ac:dyDescent="0.45">
      <c r="A79" s="19">
        <v>19</v>
      </c>
      <c r="B79" s="12">
        <v>0.3105</v>
      </c>
      <c r="C79" s="12">
        <v>0.34539999999999998</v>
      </c>
      <c r="D79" s="12">
        <v>0.32900000000000001</v>
      </c>
      <c r="E79" s="12">
        <v>0.3221</v>
      </c>
      <c r="F79" s="12">
        <v>0.29249999999999998</v>
      </c>
      <c r="G79" s="12">
        <v>0.29480000000000001</v>
      </c>
      <c r="H79" s="12">
        <v>0.30680000000000002</v>
      </c>
      <c r="I79" s="12">
        <v>0.33950000000000002</v>
      </c>
      <c r="J79" s="12">
        <v>0.11600000000000001</v>
      </c>
      <c r="K79" s="12">
        <v>0.1177</v>
      </c>
      <c r="L79" s="12">
        <v>0.1135</v>
      </c>
      <c r="M79" s="12">
        <v>0.1242</v>
      </c>
      <c r="N79" s="12">
        <v>0.115</v>
      </c>
      <c r="O79" s="12">
        <v>0.1203</v>
      </c>
      <c r="P79" s="12">
        <v>0.1171</v>
      </c>
      <c r="Q79" s="12">
        <v>0.1164</v>
      </c>
    </row>
    <row r="80" spans="1:17" x14ac:dyDescent="0.45">
      <c r="A80" s="19">
        <v>19.25</v>
      </c>
      <c r="B80" s="12">
        <v>0.31590000000000001</v>
      </c>
      <c r="C80" s="12">
        <v>0.34810000000000002</v>
      </c>
      <c r="D80" s="12">
        <v>0.33450000000000002</v>
      </c>
      <c r="E80" s="12">
        <v>0.32679999999999998</v>
      </c>
      <c r="F80" s="12">
        <v>0.29949999999999999</v>
      </c>
      <c r="G80" s="12">
        <v>0.30130000000000001</v>
      </c>
      <c r="H80" s="12">
        <v>0.31390000000000001</v>
      </c>
      <c r="I80" s="12">
        <v>0.34539999999999998</v>
      </c>
      <c r="J80" s="12">
        <v>0.1168</v>
      </c>
      <c r="K80" s="12">
        <v>0.1183</v>
      </c>
      <c r="L80" s="12">
        <v>0.114</v>
      </c>
      <c r="M80" s="12">
        <v>0.12429999999999999</v>
      </c>
      <c r="N80" s="12">
        <v>0.115</v>
      </c>
      <c r="O80" s="12">
        <v>0.1207</v>
      </c>
      <c r="P80" s="12">
        <v>0.1171</v>
      </c>
      <c r="Q80" s="12">
        <v>0.1167</v>
      </c>
    </row>
    <row r="81" spans="1:17" x14ac:dyDescent="0.45">
      <c r="A81" s="19">
        <v>19.5</v>
      </c>
      <c r="B81" s="12">
        <v>0.32079999999999997</v>
      </c>
      <c r="C81" s="12">
        <v>0.35310000000000002</v>
      </c>
      <c r="D81" s="12">
        <v>0.34060000000000001</v>
      </c>
      <c r="E81" s="12">
        <v>0.33169999999999999</v>
      </c>
      <c r="F81" s="12">
        <v>0.30549999999999999</v>
      </c>
      <c r="G81" s="12">
        <v>0.30740000000000001</v>
      </c>
      <c r="H81" s="12">
        <v>0.31950000000000001</v>
      </c>
      <c r="I81" s="12">
        <v>0.35089999999999999</v>
      </c>
      <c r="J81" s="12">
        <v>0.1169</v>
      </c>
      <c r="K81" s="12">
        <v>0.1177</v>
      </c>
      <c r="L81" s="12">
        <v>0.1149</v>
      </c>
      <c r="M81" s="12">
        <v>0.1235</v>
      </c>
      <c r="N81" s="12">
        <v>0.1148</v>
      </c>
      <c r="O81" s="12">
        <v>0.12039999999999999</v>
      </c>
      <c r="P81" s="12">
        <v>0.1171</v>
      </c>
      <c r="Q81" s="12">
        <v>0.1168</v>
      </c>
    </row>
    <row r="82" spans="1:17" x14ac:dyDescent="0.45">
      <c r="A82" s="19">
        <v>19.75</v>
      </c>
      <c r="B82" s="12">
        <v>0.3256</v>
      </c>
      <c r="C82" s="12">
        <v>0.35809999999999997</v>
      </c>
      <c r="D82" s="12">
        <v>0.34510000000000002</v>
      </c>
      <c r="E82" s="12">
        <v>0.33689999999999998</v>
      </c>
      <c r="F82" s="12">
        <v>0.31190000000000001</v>
      </c>
      <c r="G82" s="12">
        <v>0.31259999999999999</v>
      </c>
      <c r="H82" s="12">
        <v>0.32479999999999998</v>
      </c>
      <c r="I82" s="12">
        <v>0.35570000000000002</v>
      </c>
      <c r="J82" s="12">
        <v>0.1176</v>
      </c>
      <c r="K82" s="12">
        <v>0.1195</v>
      </c>
      <c r="L82" s="12">
        <v>0.1143</v>
      </c>
      <c r="M82" s="12">
        <v>0.12509999999999999</v>
      </c>
      <c r="N82" s="12">
        <v>0.11509999999999999</v>
      </c>
      <c r="O82" s="12">
        <v>0.1208</v>
      </c>
      <c r="P82" s="12">
        <v>0.1174</v>
      </c>
      <c r="Q82" s="12">
        <v>0.1182</v>
      </c>
    </row>
    <row r="83" spans="1:17" x14ac:dyDescent="0.45">
      <c r="A83" s="19">
        <v>20</v>
      </c>
      <c r="B83" s="12">
        <v>0.33</v>
      </c>
      <c r="C83" s="12">
        <v>0.36280000000000001</v>
      </c>
      <c r="D83" s="12">
        <v>0.3503</v>
      </c>
      <c r="E83" s="12">
        <v>0.34379999999999999</v>
      </c>
      <c r="F83" s="12">
        <v>0.31690000000000002</v>
      </c>
      <c r="G83" s="12">
        <v>0.31869999999999998</v>
      </c>
      <c r="H83" s="12">
        <v>0.33029999999999998</v>
      </c>
      <c r="I83" s="12">
        <v>0.36320000000000002</v>
      </c>
      <c r="J83" s="12">
        <v>0.11799999999999999</v>
      </c>
      <c r="K83" s="12">
        <v>0.1182</v>
      </c>
      <c r="L83" s="12">
        <v>0.1149</v>
      </c>
      <c r="M83" s="12">
        <v>0.1263</v>
      </c>
      <c r="N83" s="12">
        <v>0.1157</v>
      </c>
      <c r="O83" s="12">
        <v>0.1217</v>
      </c>
      <c r="P83" s="12">
        <v>0.1174</v>
      </c>
      <c r="Q83" s="12">
        <v>0.1176</v>
      </c>
    </row>
    <row r="84" spans="1:17" x14ac:dyDescent="0.45">
      <c r="A84" s="19">
        <v>20.25</v>
      </c>
      <c r="B84" s="12">
        <v>0.33439999999999998</v>
      </c>
      <c r="C84" s="12">
        <v>0.36749999999999999</v>
      </c>
      <c r="D84" s="12">
        <v>0.35499999999999998</v>
      </c>
      <c r="E84" s="12">
        <v>0.3468</v>
      </c>
      <c r="F84" s="12">
        <v>0.32290000000000002</v>
      </c>
      <c r="G84" s="12">
        <v>0.32419999999999999</v>
      </c>
      <c r="H84" s="12">
        <v>0.33639999999999998</v>
      </c>
      <c r="I84" s="12">
        <v>0.36620000000000003</v>
      </c>
      <c r="J84" s="12">
        <v>0.11799999999999999</v>
      </c>
      <c r="K84" s="12">
        <v>0.11990000000000001</v>
      </c>
      <c r="L84" s="12">
        <v>0.1147</v>
      </c>
      <c r="M84" s="12">
        <v>0.12640000000000001</v>
      </c>
      <c r="N84" s="12">
        <v>0.11550000000000001</v>
      </c>
      <c r="O84" s="12">
        <v>0.1222</v>
      </c>
      <c r="P84" s="12">
        <v>0.1181</v>
      </c>
      <c r="Q84" s="12">
        <v>0.1186</v>
      </c>
    </row>
    <row r="85" spans="1:17" x14ac:dyDescent="0.45">
      <c r="A85" s="19">
        <v>20.5</v>
      </c>
      <c r="B85" s="12">
        <v>0.33879999999999999</v>
      </c>
      <c r="C85" s="12">
        <v>0.37240000000000001</v>
      </c>
      <c r="D85" s="12">
        <v>0.35970000000000002</v>
      </c>
      <c r="E85" s="12">
        <v>0.35139999999999999</v>
      </c>
      <c r="F85" s="12">
        <v>0.32869999999999999</v>
      </c>
      <c r="G85" s="12">
        <v>0.32940000000000003</v>
      </c>
      <c r="H85" s="12">
        <v>0.34200000000000003</v>
      </c>
      <c r="I85" s="12">
        <v>0.37080000000000002</v>
      </c>
      <c r="J85" s="12">
        <v>0.1188</v>
      </c>
      <c r="K85" s="12">
        <v>0.1195</v>
      </c>
      <c r="L85" s="12">
        <v>0.11509999999999999</v>
      </c>
      <c r="M85" s="12">
        <v>0.12590000000000001</v>
      </c>
      <c r="N85" s="12">
        <v>0.11600000000000001</v>
      </c>
      <c r="O85" s="12">
        <v>0.122</v>
      </c>
      <c r="P85" s="12">
        <v>0.11799999999999999</v>
      </c>
      <c r="Q85" s="12">
        <v>0.1183</v>
      </c>
    </row>
    <row r="86" spans="1:17" x14ac:dyDescent="0.45">
      <c r="A86" s="19">
        <v>20.75</v>
      </c>
      <c r="B86" s="12">
        <v>0.34260000000000002</v>
      </c>
      <c r="C86" s="12">
        <v>0.37590000000000001</v>
      </c>
      <c r="D86" s="12">
        <v>0.36459999999999998</v>
      </c>
      <c r="E86" s="12">
        <v>0.35599999999999998</v>
      </c>
      <c r="F86" s="12">
        <v>0.3347</v>
      </c>
      <c r="G86" s="12">
        <v>0.33439999999999998</v>
      </c>
      <c r="H86" s="12">
        <v>0.34660000000000002</v>
      </c>
      <c r="I86" s="12">
        <v>0.37540000000000001</v>
      </c>
      <c r="J86" s="12">
        <v>0.1195</v>
      </c>
      <c r="K86" s="12">
        <v>0.12039999999999999</v>
      </c>
      <c r="L86" s="12">
        <v>0.11600000000000001</v>
      </c>
      <c r="M86" s="12">
        <v>0.12570000000000001</v>
      </c>
      <c r="N86" s="12">
        <v>0.1152</v>
      </c>
      <c r="O86" s="12">
        <v>0.1216</v>
      </c>
      <c r="P86" s="12">
        <v>0.1181</v>
      </c>
      <c r="Q86" s="12">
        <v>0.1188</v>
      </c>
    </row>
    <row r="87" spans="1:17" x14ac:dyDescent="0.45">
      <c r="A87" s="19">
        <v>21</v>
      </c>
      <c r="B87" s="12">
        <v>0.34660000000000002</v>
      </c>
      <c r="C87" s="12">
        <v>0.3805</v>
      </c>
      <c r="D87" s="12">
        <v>0.36859999999999998</v>
      </c>
      <c r="E87" s="12">
        <v>0.36020000000000002</v>
      </c>
      <c r="F87" s="12">
        <v>0.33779999999999999</v>
      </c>
      <c r="G87" s="12">
        <v>0.33939999999999998</v>
      </c>
      <c r="H87" s="12">
        <v>0.3508</v>
      </c>
      <c r="I87" s="12">
        <v>0.3795</v>
      </c>
      <c r="J87" s="12">
        <v>0.1198</v>
      </c>
      <c r="K87" s="12">
        <v>0.1207</v>
      </c>
      <c r="L87" s="12">
        <v>0.11509999999999999</v>
      </c>
      <c r="M87" s="12">
        <v>0.12640000000000001</v>
      </c>
      <c r="N87" s="12">
        <v>0.1168</v>
      </c>
      <c r="O87" s="12">
        <v>0.1231</v>
      </c>
      <c r="P87" s="12">
        <v>0.1186</v>
      </c>
      <c r="Q87" s="12">
        <v>0.1196</v>
      </c>
    </row>
    <row r="88" spans="1:17" x14ac:dyDescent="0.45">
      <c r="A88" s="19">
        <v>21.25</v>
      </c>
      <c r="B88" s="12">
        <v>0.34949999999999998</v>
      </c>
      <c r="C88" s="12">
        <v>0.38379999999999997</v>
      </c>
      <c r="D88" s="12">
        <v>0.37309999999999999</v>
      </c>
      <c r="E88" s="12">
        <v>0.36409999999999998</v>
      </c>
      <c r="F88" s="12">
        <v>0.34150000000000003</v>
      </c>
      <c r="G88" s="12">
        <v>0.34389999999999998</v>
      </c>
      <c r="H88" s="12">
        <v>0.35580000000000001</v>
      </c>
      <c r="I88" s="12">
        <v>0.38379999999999997</v>
      </c>
      <c r="J88" s="12">
        <v>0.1191</v>
      </c>
      <c r="K88" s="12">
        <v>0.1208</v>
      </c>
      <c r="L88" s="12">
        <v>0.1163</v>
      </c>
      <c r="M88" s="12">
        <v>0.12670000000000001</v>
      </c>
      <c r="N88" s="12">
        <v>0.1157</v>
      </c>
      <c r="O88" s="12">
        <v>0.1232</v>
      </c>
      <c r="P88" s="12">
        <v>0.1191</v>
      </c>
      <c r="Q88" s="12">
        <v>0.12</v>
      </c>
    </row>
    <row r="89" spans="1:17" x14ac:dyDescent="0.45">
      <c r="A89" s="19">
        <v>21.5</v>
      </c>
      <c r="B89" s="12">
        <v>0.35370000000000001</v>
      </c>
      <c r="C89" s="12">
        <v>0.38740000000000002</v>
      </c>
      <c r="D89" s="12">
        <v>0.37780000000000002</v>
      </c>
      <c r="E89" s="12">
        <v>0.36959999999999998</v>
      </c>
      <c r="F89" s="12">
        <v>0.3468</v>
      </c>
      <c r="G89" s="12">
        <v>0.34949999999999998</v>
      </c>
      <c r="H89" s="12">
        <v>0.36030000000000001</v>
      </c>
      <c r="I89" s="12">
        <v>0.3881</v>
      </c>
      <c r="J89" s="12">
        <v>0.1207</v>
      </c>
      <c r="K89" s="12">
        <v>0.1215</v>
      </c>
      <c r="L89" s="12">
        <v>0.1166</v>
      </c>
      <c r="M89" s="12">
        <v>0.12770000000000001</v>
      </c>
      <c r="N89" s="12">
        <v>0.1163</v>
      </c>
      <c r="O89" s="12">
        <v>0.1231</v>
      </c>
      <c r="P89" s="12">
        <v>0.1198</v>
      </c>
      <c r="Q89" s="12">
        <v>0.1197</v>
      </c>
    </row>
    <row r="90" spans="1:17" x14ac:dyDescent="0.45">
      <c r="A90" s="19">
        <v>21.75</v>
      </c>
      <c r="B90" s="12">
        <v>0.35659999999999997</v>
      </c>
      <c r="C90" s="12">
        <v>0.39100000000000001</v>
      </c>
      <c r="D90" s="12">
        <v>0.38290000000000002</v>
      </c>
      <c r="E90" s="12">
        <v>0.37390000000000001</v>
      </c>
      <c r="F90" s="12">
        <v>0.34960000000000002</v>
      </c>
      <c r="G90" s="12">
        <v>0.35420000000000001</v>
      </c>
      <c r="H90" s="12">
        <v>0.36499999999999999</v>
      </c>
      <c r="I90" s="12">
        <v>0.39179999999999998</v>
      </c>
      <c r="J90" s="12">
        <v>0.12130000000000001</v>
      </c>
      <c r="K90" s="12">
        <v>0.12189999999999999</v>
      </c>
      <c r="L90" s="12">
        <v>0.1166</v>
      </c>
      <c r="M90" s="12">
        <v>0.12759999999999999</v>
      </c>
      <c r="N90" s="12">
        <v>0.1172</v>
      </c>
      <c r="O90" s="12">
        <v>0.1234</v>
      </c>
      <c r="P90" s="12">
        <v>0.11940000000000001</v>
      </c>
      <c r="Q90" s="12">
        <v>0.12189999999999999</v>
      </c>
    </row>
    <row r="91" spans="1:17" x14ac:dyDescent="0.45">
      <c r="A91" s="19">
        <v>22</v>
      </c>
      <c r="B91" s="12">
        <v>0.36099999999999999</v>
      </c>
      <c r="C91" s="12">
        <v>0.39489999999999997</v>
      </c>
      <c r="D91" s="12">
        <v>0.38700000000000001</v>
      </c>
      <c r="E91" s="12">
        <v>0.37709999999999999</v>
      </c>
      <c r="F91" s="12">
        <v>0.3533</v>
      </c>
      <c r="G91" s="12">
        <v>0.35859999999999997</v>
      </c>
      <c r="H91" s="12">
        <v>0.36930000000000002</v>
      </c>
      <c r="I91" s="12">
        <v>0.39650000000000002</v>
      </c>
      <c r="J91" s="12">
        <v>0.1229</v>
      </c>
      <c r="K91" s="12">
        <v>0.1222</v>
      </c>
      <c r="L91" s="12">
        <v>0.1166</v>
      </c>
      <c r="M91" s="12">
        <v>0.12889999999999999</v>
      </c>
      <c r="N91" s="12">
        <v>0.1169</v>
      </c>
      <c r="O91" s="12">
        <v>0.1237</v>
      </c>
      <c r="P91" s="12">
        <v>0.11990000000000001</v>
      </c>
      <c r="Q91" s="12">
        <v>0.1216</v>
      </c>
    </row>
    <row r="92" spans="1:17" x14ac:dyDescent="0.45">
      <c r="A92" s="19">
        <v>22.25</v>
      </c>
      <c r="B92" s="12">
        <v>0.36280000000000001</v>
      </c>
      <c r="C92" s="12">
        <v>0.39739999999999998</v>
      </c>
      <c r="D92" s="12">
        <v>0.3911</v>
      </c>
      <c r="E92" s="12">
        <v>0.38069999999999998</v>
      </c>
      <c r="F92" s="12">
        <v>0.35560000000000003</v>
      </c>
      <c r="G92" s="12">
        <v>0.3634</v>
      </c>
      <c r="H92" s="12">
        <v>0.37340000000000001</v>
      </c>
      <c r="I92" s="12">
        <v>0.40029999999999999</v>
      </c>
      <c r="J92" s="12">
        <v>0.1231</v>
      </c>
      <c r="K92" s="12">
        <v>0.1221</v>
      </c>
      <c r="L92" s="12">
        <v>0.1174</v>
      </c>
      <c r="M92" s="12">
        <v>0.129</v>
      </c>
      <c r="N92" s="12">
        <v>0.1169</v>
      </c>
      <c r="O92" s="12">
        <v>0.1236</v>
      </c>
      <c r="P92" s="12">
        <v>0.1201</v>
      </c>
      <c r="Q92" s="12">
        <v>0.12139999999999999</v>
      </c>
    </row>
    <row r="93" spans="1:17" x14ac:dyDescent="0.45">
      <c r="A93" s="19">
        <v>22.5</v>
      </c>
      <c r="B93" s="12">
        <v>0.36509999999999998</v>
      </c>
      <c r="C93" s="12">
        <v>0.40129999999999999</v>
      </c>
      <c r="D93" s="12">
        <v>0.3952</v>
      </c>
      <c r="E93" s="12">
        <v>0.38440000000000002</v>
      </c>
      <c r="F93" s="12">
        <v>0.3594</v>
      </c>
      <c r="G93" s="12">
        <v>0.36820000000000003</v>
      </c>
      <c r="H93" s="12">
        <v>0.37769999999999998</v>
      </c>
      <c r="I93" s="12">
        <v>0.40310000000000001</v>
      </c>
      <c r="J93" s="12">
        <v>0.1232</v>
      </c>
      <c r="K93" s="12">
        <v>0.123</v>
      </c>
      <c r="L93" s="12">
        <v>0.11899999999999999</v>
      </c>
      <c r="M93" s="12">
        <v>0.1295</v>
      </c>
      <c r="N93" s="12">
        <v>0.1173</v>
      </c>
      <c r="O93" s="12">
        <v>0.1242</v>
      </c>
      <c r="P93" s="12">
        <v>0.1208</v>
      </c>
      <c r="Q93" s="12">
        <v>0.12239999999999999</v>
      </c>
    </row>
    <row r="94" spans="1:17" x14ac:dyDescent="0.45">
      <c r="A94" s="19">
        <v>22.75</v>
      </c>
      <c r="B94" s="12">
        <v>0.37109999999999999</v>
      </c>
      <c r="C94" s="12">
        <v>0.40500000000000003</v>
      </c>
      <c r="D94" s="12">
        <v>0.39989999999999998</v>
      </c>
      <c r="E94" s="12">
        <v>0.3896</v>
      </c>
      <c r="F94" s="12">
        <v>0.36180000000000001</v>
      </c>
      <c r="G94" s="12">
        <v>0.37240000000000001</v>
      </c>
      <c r="H94" s="12">
        <v>0.38200000000000001</v>
      </c>
      <c r="I94" s="12">
        <v>0.40629999999999999</v>
      </c>
      <c r="J94" s="12">
        <v>0.126</v>
      </c>
      <c r="K94" s="12">
        <v>0.1244</v>
      </c>
      <c r="L94" s="12">
        <v>0.1196</v>
      </c>
      <c r="M94" s="12">
        <v>0.1326</v>
      </c>
      <c r="N94" s="12">
        <v>0.1179</v>
      </c>
      <c r="O94" s="12">
        <v>0.1239</v>
      </c>
      <c r="P94" s="12">
        <v>0.1212</v>
      </c>
      <c r="Q94" s="12">
        <v>0.12230000000000001</v>
      </c>
    </row>
    <row r="95" spans="1:17" x14ac:dyDescent="0.45">
      <c r="A95" s="19">
        <v>23</v>
      </c>
      <c r="B95" s="12">
        <v>0.37109999999999999</v>
      </c>
      <c r="C95" s="12">
        <v>0.4098</v>
      </c>
      <c r="D95" s="12">
        <v>0.40310000000000001</v>
      </c>
      <c r="E95" s="12">
        <v>0.39219999999999999</v>
      </c>
      <c r="F95" s="12">
        <v>0.36420000000000002</v>
      </c>
      <c r="G95" s="12">
        <v>0.3765</v>
      </c>
      <c r="H95" s="12">
        <v>0.38569999999999999</v>
      </c>
      <c r="I95" s="12">
        <v>0.41049999999999998</v>
      </c>
      <c r="J95" s="12">
        <v>0.1255</v>
      </c>
      <c r="K95" s="12">
        <v>0.12609999999999999</v>
      </c>
      <c r="L95" s="12">
        <v>0.11940000000000001</v>
      </c>
      <c r="M95" s="12">
        <v>0.13189999999999999</v>
      </c>
      <c r="N95" s="12">
        <v>0.1172</v>
      </c>
      <c r="O95" s="12">
        <v>0.1246</v>
      </c>
      <c r="P95" s="12">
        <v>0.1232</v>
      </c>
      <c r="Q95" s="12">
        <v>0.1236</v>
      </c>
    </row>
    <row r="96" spans="1:17" x14ac:dyDescent="0.45">
      <c r="A96" s="19">
        <v>23.25</v>
      </c>
      <c r="B96" s="12">
        <v>0.37280000000000002</v>
      </c>
      <c r="C96" s="12">
        <v>0.4123</v>
      </c>
      <c r="D96" s="12">
        <v>0.40739999999999998</v>
      </c>
      <c r="E96" s="12">
        <v>0.39479999999999998</v>
      </c>
      <c r="F96" s="12">
        <v>0.36620000000000003</v>
      </c>
      <c r="G96" s="12">
        <v>0.38</v>
      </c>
      <c r="H96" s="12">
        <v>0.3886</v>
      </c>
      <c r="I96" s="12">
        <v>0.41199999999999998</v>
      </c>
      <c r="J96" s="12">
        <v>0.125</v>
      </c>
      <c r="K96" s="12">
        <v>0.1237</v>
      </c>
      <c r="L96" s="12">
        <v>0.1196</v>
      </c>
      <c r="M96" s="12">
        <v>0.1318</v>
      </c>
      <c r="N96" s="12">
        <v>0.11940000000000001</v>
      </c>
      <c r="O96" s="12">
        <v>0.12529999999999999</v>
      </c>
      <c r="P96" s="12">
        <v>0.12239999999999999</v>
      </c>
      <c r="Q96" s="12">
        <v>0.1244</v>
      </c>
    </row>
    <row r="97" spans="1:17" x14ac:dyDescent="0.45">
      <c r="A97" s="19">
        <v>23.5</v>
      </c>
      <c r="B97" s="12">
        <v>0.37480000000000002</v>
      </c>
      <c r="C97" s="12">
        <v>0.41589999999999999</v>
      </c>
      <c r="D97" s="12">
        <v>0.40870000000000001</v>
      </c>
      <c r="E97" s="12">
        <v>0.39850000000000002</v>
      </c>
      <c r="F97" s="12">
        <v>0.36870000000000003</v>
      </c>
      <c r="G97" s="12">
        <v>0.38369999999999999</v>
      </c>
      <c r="H97" s="12">
        <v>0.39229999999999998</v>
      </c>
      <c r="I97" s="12">
        <v>0.41599999999999998</v>
      </c>
      <c r="J97" s="12">
        <v>0.1255</v>
      </c>
      <c r="K97" s="12">
        <v>0.12509999999999999</v>
      </c>
      <c r="L97" s="12">
        <v>0.11899999999999999</v>
      </c>
      <c r="M97" s="12">
        <v>0.1318</v>
      </c>
      <c r="N97" s="12">
        <v>0.1191</v>
      </c>
      <c r="O97" s="12">
        <v>0.12529999999999999</v>
      </c>
      <c r="P97" s="12">
        <v>0.12230000000000001</v>
      </c>
      <c r="Q97" s="12">
        <v>0.1246</v>
      </c>
    </row>
    <row r="98" spans="1:17" x14ac:dyDescent="0.45">
      <c r="A98" s="19">
        <v>23.75</v>
      </c>
      <c r="B98" s="12">
        <v>0.37709999999999999</v>
      </c>
      <c r="C98" s="12">
        <v>0.41830000000000001</v>
      </c>
      <c r="D98" s="12">
        <v>0.41189999999999999</v>
      </c>
      <c r="E98" s="12">
        <v>0.40150000000000002</v>
      </c>
      <c r="F98" s="12">
        <v>0.37130000000000002</v>
      </c>
      <c r="G98" s="12">
        <v>0.38740000000000002</v>
      </c>
      <c r="H98" s="12">
        <v>0.39560000000000001</v>
      </c>
      <c r="I98" s="12">
        <v>0.41870000000000002</v>
      </c>
      <c r="J98" s="12">
        <v>0.12620000000000001</v>
      </c>
      <c r="K98" s="12">
        <v>0.12570000000000001</v>
      </c>
      <c r="L98" s="12">
        <v>0.1193</v>
      </c>
      <c r="M98" s="12">
        <v>0.1326</v>
      </c>
      <c r="N98" s="12">
        <v>0.1188</v>
      </c>
      <c r="O98" s="12">
        <v>0.12570000000000001</v>
      </c>
      <c r="P98" s="12">
        <v>0.12330000000000001</v>
      </c>
      <c r="Q98" s="12">
        <v>0.1241</v>
      </c>
    </row>
    <row r="99" spans="1:17" x14ac:dyDescent="0.45">
      <c r="A99" s="19">
        <v>24</v>
      </c>
      <c r="B99" s="12">
        <v>0.37819999999999998</v>
      </c>
      <c r="C99" s="12">
        <v>0.42020000000000002</v>
      </c>
      <c r="D99" s="12">
        <v>0.41539999999999999</v>
      </c>
      <c r="E99" s="12">
        <v>0.4037</v>
      </c>
      <c r="F99" s="12">
        <v>0.37230000000000002</v>
      </c>
      <c r="G99" s="12">
        <v>0.39100000000000001</v>
      </c>
      <c r="H99" s="12">
        <v>0.39879999999999999</v>
      </c>
      <c r="I99" s="12">
        <v>0.42130000000000001</v>
      </c>
      <c r="J99" s="12">
        <v>0.12670000000000001</v>
      </c>
      <c r="K99" s="12">
        <v>0.1255</v>
      </c>
      <c r="L99" s="12">
        <v>0.1191</v>
      </c>
      <c r="M99" s="12">
        <v>0.13289999999999999</v>
      </c>
      <c r="N99" s="12">
        <v>0.1181</v>
      </c>
      <c r="O99" s="12">
        <v>0.1268</v>
      </c>
      <c r="P99" s="12">
        <v>0.123</v>
      </c>
      <c r="Q99" s="12">
        <v>0.1241</v>
      </c>
    </row>
    <row r="100" spans="1:17" x14ac:dyDescent="0.45">
      <c r="A100" s="19">
        <v>24.25</v>
      </c>
      <c r="B100" s="12">
        <v>0.38159999999999999</v>
      </c>
      <c r="C100" s="12">
        <v>0.42180000000000001</v>
      </c>
      <c r="D100" s="12">
        <v>0.41830000000000001</v>
      </c>
      <c r="E100" s="12">
        <v>0.40799999999999997</v>
      </c>
      <c r="F100" s="12">
        <v>0.3745</v>
      </c>
      <c r="G100" s="12">
        <v>0.39319999999999999</v>
      </c>
      <c r="H100" s="12">
        <v>0.40160000000000001</v>
      </c>
      <c r="I100" s="12">
        <v>0.4244</v>
      </c>
      <c r="J100" s="12">
        <v>0.12859999999999999</v>
      </c>
      <c r="K100" s="12">
        <v>0.1263</v>
      </c>
      <c r="L100" s="12">
        <v>0.12</v>
      </c>
      <c r="M100" s="12">
        <v>0.1323</v>
      </c>
      <c r="N100" s="12">
        <v>0.1182</v>
      </c>
      <c r="O100" s="12">
        <v>0.12659999999999999</v>
      </c>
      <c r="P100" s="12">
        <v>0.1235</v>
      </c>
      <c r="Q100" s="12">
        <v>0.12509999999999999</v>
      </c>
    </row>
    <row r="101" spans="1:17" x14ac:dyDescent="0.45">
      <c r="A101" s="19">
        <v>24.5</v>
      </c>
      <c r="B101" s="12">
        <v>0.38190000000000002</v>
      </c>
      <c r="C101" s="12">
        <v>0.42570000000000002</v>
      </c>
      <c r="D101" s="12">
        <v>0.42099999999999999</v>
      </c>
      <c r="E101" s="12">
        <v>0.41</v>
      </c>
      <c r="F101" s="12">
        <v>0.3745</v>
      </c>
      <c r="G101" s="12">
        <v>0.39650000000000002</v>
      </c>
      <c r="H101" s="12">
        <v>0.4037</v>
      </c>
      <c r="I101" s="12">
        <v>0.42620000000000002</v>
      </c>
      <c r="J101" s="12">
        <v>0.12820000000000001</v>
      </c>
      <c r="K101" s="12">
        <v>0.12770000000000001</v>
      </c>
      <c r="L101" s="12">
        <v>0.1203</v>
      </c>
      <c r="M101" s="12">
        <v>0.13400000000000001</v>
      </c>
      <c r="N101" s="12">
        <v>0.1201</v>
      </c>
      <c r="O101" s="12">
        <v>0.12720000000000001</v>
      </c>
      <c r="P101" s="12">
        <v>0.124</v>
      </c>
      <c r="Q101" s="12">
        <v>0.12570000000000001</v>
      </c>
    </row>
    <row r="102" spans="1:17" x14ac:dyDescent="0.45">
      <c r="A102" s="19">
        <v>24.75</v>
      </c>
      <c r="B102" s="12">
        <v>0.38369999999999999</v>
      </c>
      <c r="C102" s="12">
        <v>0.4274</v>
      </c>
      <c r="D102" s="12">
        <v>0.42370000000000002</v>
      </c>
      <c r="E102" s="12">
        <v>0.4133</v>
      </c>
      <c r="F102" s="12">
        <v>0.3765</v>
      </c>
      <c r="G102" s="12">
        <v>0.3997</v>
      </c>
      <c r="H102" s="12">
        <v>0.40689999999999998</v>
      </c>
      <c r="I102" s="12">
        <v>0.42849999999999999</v>
      </c>
      <c r="J102" s="12">
        <v>0.12909999999999999</v>
      </c>
      <c r="K102" s="12">
        <v>0.12659999999999999</v>
      </c>
      <c r="L102" s="12">
        <v>0.12</v>
      </c>
      <c r="M102" s="12">
        <v>0.1348</v>
      </c>
      <c r="N102" s="12">
        <v>0.12089999999999999</v>
      </c>
      <c r="O102" s="12">
        <v>0.12759999999999999</v>
      </c>
      <c r="P102" s="12">
        <v>0.12479999999999999</v>
      </c>
      <c r="Q102" s="12">
        <v>0.12620000000000001</v>
      </c>
    </row>
    <row r="103" spans="1:17" x14ac:dyDescent="0.45">
      <c r="A103" s="19">
        <v>25</v>
      </c>
      <c r="B103" s="12">
        <v>0.3846</v>
      </c>
      <c r="C103" s="12">
        <v>0.42980000000000002</v>
      </c>
      <c r="D103" s="12">
        <v>0.42559999999999998</v>
      </c>
      <c r="E103" s="12">
        <v>0.4153</v>
      </c>
      <c r="F103" s="12">
        <v>0.37740000000000001</v>
      </c>
      <c r="G103" s="12">
        <v>0.4027</v>
      </c>
      <c r="H103" s="12">
        <v>0.4098</v>
      </c>
      <c r="I103" s="12">
        <v>0.43130000000000002</v>
      </c>
      <c r="J103" s="12">
        <v>0.12889999999999999</v>
      </c>
      <c r="K103" s="12">
        <v>0.128</v>
      </c>
      <c r="L103" s="12">
        <v>0.12</v>
      </c>
      <c r="M103" s="12">
        <v>0.13550000000000001</v>
      </c>
      <c r="N103" s="12">
        <v>0.1197</v>
      </c>
      <c r="O103" s="12">
        <v>0.12770000000000001</v>
      </c>
      <c r="P103" s="12">
        <v>0.1249</v>
      </c>
      <c r="Q103" s="12">
        <v>0.12659999999999999</v>
      </c>
    </row>
    <row r="104" spans="1:17" x14ac:dyDescent="0.45">
      <c r="A104" s="19">
        <v>25.25</v>
      </c>
      <c r="B104" s="12">
        <v>0.38650000000000001</v>
      </c>
      <c r="C104" s="12">
        <v>0.43240000000000001</v>
      </c>
      <c r="D104" s="12">
        <v>0.4279</v>
      </c>
      <c r="E104" s="12">
        <v>0.41880000000000001</v>
      </c>
      <c r="F104" s="12">
        <v>0.37869999999999998</v>
      </c>
      <c r="G104" s="12">
        <v>0.40720000000000001</v>
      </c>
      <c r="H104" s="12">
        <v>0.4118</v>
      </c>
      <c r="I104" s="12">
        <v>0.4335</v>
      </c>
      <c r="J104" s="12">
        <v>0.13020000000000001</v>
      </c>
      <c r="K104" s="12">
        <v>0.1285</v>
      </c>
      <c r="L104" s="12">
        <v>0.1193</v>
      </c>
      <c r="M104" s="12">
        <v>0.1348</v>
      </c>
      <c r="N104" s="12">
        <v>0.1216</v>
      </c>
      <c r="O104" s="12">
        <v>0.12839999999999999</v>
      </c>
      <c r="P104" s="12">
        <v>0.125</v>
      </c>
      <c r="Q104" s="12">
        <v>0.12720000000000001</v>
      </c>
    </row>
    <row r="105" spans="1:17" x14ac:dyDescent="0.45">
      <c r="A105" s="19">
        <v>25.5</v>
      </c>
      <c r="B105" s="12">
        <v>0.38719999999999999</v>
      </c>
      <c r="C105" s="12">
        <v>0.43409999999999999</v>
      </c>
      <c r="D105" s="12">
        <v>0.43009999999999998</v>
      </c>
      <c r="E105" s="12">
        <v>0.41889999999999999</v>
      </c>
      <c r="F105" s="12">
        <v>0.379</v>
      </c>
      <c r="G105" s="12">
        <v>0.40839999999999999</v>
      </c>
      <c r="H105" s="12">
        <v>0.4148</v>
      </c>
      <c r="I105" s="12">
        <v>0.43480000000000002</v>
      </c>
      <c r="J105" s="12">
        <v>0.13070000000000001</v>
      </c>
      <c r="K105" s="12">
        <v>0.1303</v>
      </c>
      <c r="L105" s="12">
        <v>0.12039999999999999</v>
      </c>
      <c r="M105" s="12">
        <v>0.1353</v>
      </c>
      <c r="N105" s="12">
        <v>0.1211</v>
      </c>
      <c r="O105" s="12">
        <v>0.129</v>
      </c>
      <c r="P105" s="12">
        <v>0.12509999999999999</v>
      </c>
      <c r="Q105" s="12">
        <v>0.12770000000000001</v>
      </c>
    </row>
    <row r="106" spans="1:17" x14ac:dyDescent="0.45">
      <c r="A106" s="19">
        <v>25.75</v>
      </c>
      <c r="B106" s="12">
        <v>0.38740000000000002</v>
      </c>
      <c r="C106" s="12">
        <v>0.43640000000000001</v>
      </c>
      <c r="D106" s="12">
        <v>0.43330000000000002</v>
      </c>
      <c r="E106" s="12">
        <v>0.42170000000000002</v>
      </c>
      <c r="F106" s="12">
        <v>0.37969999999999998</v>
      </c>
      <c r="G106" s="12">
        <v>0.4098</v>
      </c>
      <c r="H106" s="12">
        <v>0.41699999999999998</v>
      </c>
      <c r="I106" s="12">
        <v>0.437</v>
      </c>
      <c r="J106" s="12">
        <v>0.13039999999999999</v>
      </c>
      <c r="K106" s="12">
        <v>0.12939999999999999</v>
      </c>
      <c r="L106" s="12">
        <v>0.12089999999999999</v>
      </c>
      <c r="M106" s="12">
        <v>0.13650000000000001</v>
      </c>
      <c r="N106" s="12">
        <v>0.1205</v>
      </c>
      <c r="O106" s="12">
        <v>0.12870000000000001</v>
      </c>
      <c r="P106" s="12">
        <v>0.1263</v>
      </c>
      <c r="Q106" s="12">
        <v>0.1273</v>
      </c>
    </row>
    <row r="107" spans="1:17" x14ac:dyDescent="0.45">
      <c r="A107" s="19">
        <v>26</v>
      </c>
      <c r="B107" s="12">
        <v>0.3891</v>
      </c>
      <c r="C107" s="12">
        <v>0.43809999999999999</v>
      </c>
      <c r="D107" s="12">
        <v>0.43530000000000002</v>
      </c>
      <c r="E107" s="12">
        <v>0.4234</v>
      </c>
      <c r="F107" s="12">
        <v>0.38109999999999999</v>
      </c>
      <c r="G107" s="12">
        <v>0.41339999999999999</v>
      </c>
      <c r="H107" s="12">
        <v>0.41899999999999998</v>
      </c>
      <c r="I107" s="12">
        <v>0.44059999999999999</v>
      </c>
      <c r="J107" s="12">
        <v>0.13139999999999999</v>
      </c>
      <c r="K107" s="12">
        <v>0.1295</v>
      </c>
      <c r="L107" s="12">
        <v>0.121</v>
      </c>
      <c r="M107" s="12">
        <v>0.13650000000000001</v>
      </c>
      <c r="N107" s="12">
        <v>0.12239999999999999</v>
      </c>
      <c r="O107" s="12">
        <v>0.1305</v>
      </c>
      <c r="P107" s="12">
        <v>0.12620000000000001</v>
      </c>
      <c r="Q107" s="12">
        <v>0.12809999999999999</v>
      </c>
    </row>
    <row r="108" spans="1:17" x14ac:dyDescent="0.45">
      <c r="A108" s="19">
        <v>26.25</v>
      </c>
      <c r="B108" s="12">
        <v>0.38869999999999999</v>
      </c>
      <c r="C108" s="12">
        <v>0.43940000000000001</v>
      </c>
      <c r="D108" s="12">
        <v>0.4375</v>
      </c>
      <c r="E108" s="12">
        <v>0.42520000000000002</v>
      </c>
      <c r="F108" s="12">
        <v>0.3826</v>
      </c>
      <c r="G108" s="12">
        <v>0.41470000000000001</v>
      </c>
      <c r="H108" s="12">
        <v>0.42120000000000002</v>
      </c>
      <c r="I108" s="12">
        <v>0.44040000000000001</v>
      </c>
      <c r="J108" s="12">
        <v>0.13100000000000001</v>
      </c>
      <c r="K108" s="12">
        <v>0.12989999999999999</v>
      </c>
      <c r="L108" s="12">
        <v>0.1211</v>
      </c>
      <c r="M108" s="12">
        <v>0.13730000000000001</v>
      </c>
      <c r="N108" s="12">
        <v>0.1231</v>
      </c>
      <c r="O108" s="12">
        <v>0.13</v>
      </c>
      <c r="P108" s="12">
        <v>0.12720000000000001</v>
      </c>
      <c r="Q108" s="12">
        <v>0.12889999999999999</v>
      </c>
    </row>
    <row r="109" spans="1:17" x14ac:dyDescent="0.45">
      <c r="A109" s="19">
        <v>26.5</v>
      </c>
      <c r="B109" s="12">
        <v>0.39069999999999999</v>
      </c>
      <c r="C109" s="12">
        <v>0.44190000000000002</v>
      </c>
      <c r="D109" s="12">
        <v>0.43940000000000001</v>
      </c>
      <c r="E109" s="12">
        <v>0.42849999999999999</v>
      </c>
      <c r="F109" s="12">
        <v>0.38179999999999997</v>
      </c>
      <c r="G109" s="12">
        <v>0.41649999999999998</v>
      </c>
      <c r="H109" s="12">
        <v>0.42330000000000001</v>
      </c>
      <c r="I109" s="12">
        <v>0.44240000000000002</v>
      </c>
      <c r="J109" s="12">
        <v>0.13320000000000001</v>
      </c>
      <c r="K109" s="12">
        <v>0.13120000000000001</v>
      </c>
      <c r="L109" s="12">
        <v>0.122</v>
      </c>
      <c r="M109" s="12">
        <v>0.13930000000000001</v>
      </c>
      <c r="N109" s="12">
        <v>0.1222</v>
      </c>
      <c r="O109" s="12">
        <v>0.1318</v>
      </c>
      <c r="P109" s="12">
        <v>0.12809999999999999</v>
      </c>
      <c r="Q109" s="12">
        <v>0.1295</v>
      </c>
    </row>
    <row r="110" spans="1:17" x14ac:dyDescent="0.45">
      <c r="A110" s="19">
        <v>26.75</v>
      </c>
      <c r="B110" s="12">
        <v>0.39069999999999999</v>
      </c>
      <c r="C110" s="12">
        <v>0.44569999999999999</v>
      </c>
      <c r="D110" s="12">
        <v>0.44159999999999999</v>
      </c>
      <c r="E110" s="12">
        <v>0.42980000000000002</v>
      </c>
      <c r="F110" s="12">
        <v>0.38200000000000001</v>
      </c>
      <c r="G110" s="12">
        <v>0.41849999999999998</v>
      </c>
      <c r="H110" s="12">
        <v>0.42480000000000001</v>
      </c>
      <c r="I110" s="12">
        <v>0.44379999999999997</v>
      </c>
      <c r="J110" s="12">
        <v>0.13339999999999999</v>
      </c>
      <c r="K110" s="12">
        <v>0.1326</v>
      </c>
      <c r="L110" s="12">
        <v>0.1226</v>
      </c>
      <c r="M110" s="12">
        <v>0.1401</v>
      </c>
      <c r="N110" s="12">
        <v>0.12280000000000001</v>
      </c>
      <c r="O110" s="12">
        <v>0.13120000000000001</v>
      </c>
      <c r="P110" s="12">
        <v>0.1283</v>
      </c>
      <c r="Q110" s="12">
        <v>0.1303</v>
      </c>
    </row>
    <row r="111" spans="1:17" x14ac:dyDescent="0.45">
      <c r="A111" s="19">
        <v>27</v>
      </c>
      <c r="B111" s="12">
        <v>0.39079999999999998</v>
      </c>
      <c r="C111" s="12">
        <v>0.44669999999999999</v>
      </c>
      <c r="D111" s="12">
        <v>0.44330000000000003</v>
      </c>
      <c r="E111" s="12">
        <v>0.43109999999999998</v>
      </c>
      <c r="F111" s="12">
        <v>0.38240000000000002</v>
      </c>
      <c r="G111" s="12">
        <v>0.42099999999999999</v>
      </c>
      <c r="H111" s="12">
        <v>0.4274</v>
      </c>
      <c r="I111" s="12">
        <v>0.4451</v>
      </c>
      <c r="J111" s="12">
        <v>0.1331</v>
      </c>
      <c r="K111" s="12">
        <v>0.1323</v>
      </c>
      <c r="L111" s="12">
        <v>0.1221</v>
      </c>
      <c r="M111" s="12">
        <v>0.13969999999999999</v>
      </c>
      <c r="N111" s="12">
        <v>0.12559999999999999</v>
      </c>
      <c r="O111" s="12">
        <v>0.13200000000000001</v>
      </c>
      <c r="P111" s="12">
        <v>0.1283</v>
      </c>
      <c r="Q111" s="12">
        <v>0.1308</v>
      </c>
    </row>
    <row r="112" spans="1:17" x14ac:dyDescent="0.45">
      <c r="A112" s="19">
        <v>27.25</v>
      </c>
      <c r="B112" s="12">
        <v>0.39190000000000003</v>
      </c>
      <c r="C112" s="12">
        <v>0.44769999999999999</v>
      </c>
      <c r="D112" s="12">
        <v>0.44429999999999997</v>
      </c>
      <c r="E112" s="12">
        <v>0.43340000000000001</v>
      </c>
      <c r="F112" s="12">
        <v>0.38290000000000002</v>
      </c>
      <c r="G112" s="12">
        <v>0.42230000000000001</v>
      </c>
      <c r="H112" s="12">
        <v>0.4289</v>
      </c>
      <c r="I112" s="12">
        <v>0.44679999999999997</v>
      </c>
      <c r="J112" s="12">
        <v>0.13420000000000001</v>
      </c>
      <c r="K112" s="12">
        <v>0.13139999999999999</v>
      </c>
      <c r="L112" s="12">
        <v>0.12189999999999999</v>
      </c>
      <c r="M112" s="12">
        <v>0.1409</v>
      </c>
      <c r="N112" s="12">
        <v>0.12529999999999999</v>
      </c>
      <c r="O112" s="12">
        <v>0.1323</v>
      </c>
      <c r="P112" s="12">
        <v>0.12889999999999999</v>
      </c>
      <c r="Q112" s="12">
        <v>0.13159999999999999</v>
      </c>
    </row>
    <row r="113" spans="1:17" x14ac:dyDescent="0.45">
      <c r="A113" s="19">
        <v>27.5</v>
      </c>
      <c r="B113" s="12">
        <v>0.3911</v>
      </c>
      <c r="C113" s="12">
        <v>0.44950000000000001</v>
      </c>
      <c r="D113" s="12">
        <v>0.44550000000000001</v>
      </c>
      <c r="E113" s="12">
        <v>0.4335</v>
      </c>
      <c r="F113" s="12">
        <v>0.3826</v>
      </c>
      <c r="G113" s="12">
        <v>0.42420000000000002</v>
      </c>
      <c r="H113" s="12">
        <v>0.43030000000000002</v>
      </c>
      <c r="I113" s="12">
        <v>0.44769999999999999</v>
      </c>
      <c r="J113" s="12">
        <v>0.1346</v>
      </c>
      <c r="K113" s="12">
        <v>0.13300000000000001</v>
      </c>
      <c r="L113" s="12">
        <v>0.1216</v>
      </c>
      <c r="M113" s="12">
        <v>0.1396</v>
      </c>
      <c r="N113" s="12">
        <v>0.12820000000000001</v>
      </c>
      <c r="O113" s="12">
        <v>0.13289999999999999</v>
      </c>
      <c r="P113" s="12">
        <v>0.12989999999999999</v>
      </c>
      <c r="Q113" s="12">
        <v>0.13170000000000001</v>
      </c>
    </row>
    <row r="114" spans="1:17" x14ac:dyDescent="0.45">
      <c r="A114" s="19">
        <v>27.75</v>
      </c>
      <c r="B114" s="12">
        <v>0.3926</v>
      </c>
      <c r="C114" s="12">
        <v>0.44940000000000002</v>
      </c>
      <c r="D114" s="12">
        <v>0.44700000000000001</v>
      </c>
      <c r="E114" s="12">
        <v>0.43480000000000002</v>
      </c>
      <c r="F114" s="12">
        <v>0.38390000000000002</v>
      </c>
      <c r="G114" s="12">
        <v>0.42620000000000002</v>
      </c>
      <c r="H114" s="12">
        <v>0.43330000000000002</v>
      </c>
      <c r="I114" s="12">
        <v>0.44940000000000002</v>
      </c>
      <c r="J114" s="12">
        <v>0.1348</v>
      </c>
      <c r="K114" s="12">
        <v>0.1326</v>
      </c>
      <c r="L114" s="12">
        <v>0.1217</v>
      </c>
      <c r="M114" s="12">
        <v>0.1399</v>
      </c>
      <c r="N114" s="12">
        <v>0.12570000000000001</v>
      </c>
      <c r="O114" s="12">
        <v>0.1353</v>
      </c>
      <c r="P114" s="12">
        <v>0.13139999999999999</v>
      </c>
      <c r="Q114" s="12">
        <v>0.13339999999999999</v>
      </c>
    </row>
    <row r="115" spans="1:17" x14ac:dyDescent="0.45">
      <c r="A115" s="19">
        <v>28</v>
      </c>
      <c r="B115" s="12">
        <v>0.39340000000000003</v>
      </c>
      <c r="C115" s="12">
        <v>0.45140000000000002</v>
      </c>
      <c r="D115" s="12">
        <v>0.44879999999999998</v>
      </c>
      <c r="E115" s="12">
        <v>0.43590000000000001</v>
      </c>
      <c r="F115" s="12">
        <v>0.38240000000000002</v>
      </c>
      <c r="G115" s="12">
        <v>0.42820000000000003</v>
      </c>
      <c r="H115" s="12">
        <v>0.43419999999999997</v>
      </c>
      <c r="I115" s="12">
        <v>0.45100000000000001</v>
      </c>
      <c r="J115" s="12">
        <v>0.13550000000000001</v>
      </c>
      <c r="K115" s="12">
        <v>0.13389999999999999</v>
      </c>
      <c r="L115" s="12">
        <v>0.1221</v>
      </c>
      <c r="M115" s="12">
        <v>0.1401</v>
      </c>
      <c r="N115" s="12">
        <v>0.12479999999999999</v>
      </c>
      <c r="O115" s="12">
        <v>0.1353</v>
      </c>
      <c r="P115" s="12">
        <v>0.13220000000000001</v>
      </c>
      <c r="Q115" s="12">
        <v>0.1341</v>
      </c>
    </row>
    <row r="116" spans="1:17" x14ac:dyDescent="0.45">
      <c r="A116" s="19">
        <v>28.25</v>
      </c>
      <c r="B116" s="12">
        <v>0.3931</v>
      </c>
      <c r="C116" s="12">
        <v>0.45229999999999998</v>
      </c>
      <c r="D116" s="12">
        <v>0.45079999999999998</v>
      </c>
      <c r="E116" s="12">
        <v>0.43790000000000001</v>
      </c>
      <c r="F116" s="12">
        <v>0.38250000000000001</v>
      </c>
      <c r="G116" s="12">
        <v>0.42909999999999998</v>
      </c>
      <c r="H116" s="12">
        <v>0.43490000000000001</v>
      </c>
      <c r="I116" s="12">
        <v>0.45129999999999998</v>
      </c>
      <c r="J116" s="12">
        <v>0.13850000000000001</v>
      </c>
      <c r="K116" s="12">
        <v>0.13420000000000001</v>
      </c>
      <c r="L116" s="12">
        <v>0.1227</v>
      </c>
      <c r="M116" s="12">
        <v>0.14130000000000001</v>
      </c>
      <c r="N116" s="12">
        <v>0.12740000000000001</v>
      </c>
      <c r="O116" s="12">
        <v>0.13489999999999999</v>
      </c>
      <c r="P116" s="12">
        <v>0.13159999999999999</v>
      </c>
      <c r="Q116" s="12">
        <v>0.1338</v>
      </c>
    </row>
    <row r="117" spans="1:17" x14ac:dyDescent="0.45">
      <c r="A117" s="19">
        <v>28.5</v>
      </c>
      <c r="B117" s="12">
        <v>0.39389999999999997</v>
      </c>
      <c r="C117" s="12">
        <v>0.45419999999999999</v>
      </c>
      <c r="D117" s="12">
        <v>0.45179999999999998</v>
      </c>
      <c r="E117" s="12">
        <v>0.43969999999999998</v>
      </c>
      <c r="F117" s="12">
        <v>0.38350000000000001</v>
      </c>
      <c r="G117" s="12">
        <v>0.43030000000000002</v>
      </c>
      <c r="H117" s="12">
        <v>0.4355</v>
      </c>
      <c r="I117" s="12">
        <v>0.45190000000000002</v>
      </c>
      <c r="J117" s="12">
        <v>0.1384</v>
      </c>
      <c r="K117" s="12">
        <v>0.1346</v>
      </c>
      <c r="L117" s="12">
        <v>0.1231</v>
      </c>
      <c r="M117" s="12">
        <v>0.1424</v>
      </c>
      <c r="N117" s="12">
        <v>0.1263</v>
      </c>
      <c r="O117" s="12">
        <v>0.13539999999999999</v>
      </c>
      <c r="P117" s="12">
        <v>0.1323</v>
      </c>
      <c r="Q117" s="12">
        <v>0.1343</v>
      </c>
    </row>
    <row r="118" spans="1:17" x14ac:dyDescent="0.45">
      <c r="A118" s="19">
        <v>28.75</v>
      </c>
      <c r="B118" s="12">
        <v>0.39329999999999998</v>
      </c>
      <c r="C118" s="12">
        <v>0.45450000000000002</v>
      </c>
      <c r="D118" s="12">
        <v>0.4526</v>
      </c>
      <c r="E118" s="12">
        <v>0.44069999999999998</v>
      </c>
      <c r="F118" s="12">
        <v>0.38159999999999999</v>
      </c>
      <c r="G118" s="12">
        <v>0.43130000000000002</v>
      </c>
      <c r="H118" s="12">
        <v>0.43680000000000002</v>
      </c>
      <c r="I118" s="12">
        <v>0.4526</v>
      </c>
      <c r="J118" s="12">
        <v>0.1386</v>
      </c>
      <c r="K118" s="12">
        <v>0.13500000000000001</v>
      </c>
      <c r="L118" s="12">
        <v>0.1226</v>
      </c>
      <c r="M118" s="12">
        <v>0.14219999999999999</v>
      </c>
      <c r="N118" s="12">
        <v>0.12870000000000001</v>
      </c>
      <c r="O118" s="12">
        <v>0.13589999999999999</v>
      </c>
      <c r="P118" s="12">
        <v>0.1326</v>
      </c>
      <c r="Q118" s="12">
        <v>0.13439999999999999</v>
      </c>
    </row>
    <row r="119" spans="1:17" x14ac:dyDescent="0.45">
      <c r="A119" s="19">
        <v>29</v>
      </c>
      <c r="B119" s="12">
        <v>0.3931</v>
      </c>
      <c r="C119" s="12">
        <v>0.45610000000000001</v>
      </c>
      <c r="D119" s="12">
        <v>0.45450000000000002</v>
      </c>
      <c r="E119" s="12">
        <v>0.44180000000000003</v>
      </c>
      <c r="F119" s="12">
        <v>0.38269999999999998</v>
      </c>
      <c r="G119" s="12">
        <v>0.4325</v>
      </c>
      <c r="H119" s="12">
        <v>0.43830000000000002</v>
      </c>
      <c r="I119" s="12">
        <v>0.45319999999999999</v>
      </c>
      <c r="J119" s="12">
        <v>0.1391</v>
      </c>
      <c r="K119" s="12">
        <v>0.13500000000000001</v>
      </c>
      <c r="L119" s="12">
        <v>0.1236</v>
      </c>
      <c r="M119" s="12">
        <v>0.1431</v>
      </c>
      <c r="N119" s="12">
        <v>0.12659999999999999</v>
      </c>
      <c r="O119" s="12">
        <v>0.13650000000000001</v>
      </c>
      <c r="P119" s="12">
        <v>0.13370000000000001</v>
      </c>
      <c r="Q119" s="12">
        <v>0.1353</v>
      </c>
    </row>
    <row r="120" spans="1:17" x14ac:dyDescent="0.45">
      <c r="A120" s="19">
        <v>29.25</v>
      </c>
      <c r="B120" s="12">
        <v>0.39240000000000003</v>
      </c>
      <c r="C120" s="12">
        <v>0.45760000000000001</v>
      </c>
      <c r="D120" s="12">
        <v>0.45490000000000003</v>
      </c>
      <c r="E120" s="12">
        <v>0.44330000000000003</v>
      </c>
      <c r="F120" s="12">
        <v>0.38200000000000001</v>
      </c>
      <c r="G120" s="12">
        <v>0.43219999999999997</v>
      </c>
      <c r="H120" s="12">
        <v>0.43869999999999998</v>
      </c>
      <c r="I120" s="12">
        <v>0.4536</v>
      </c>
      <c r="J120" s="12">
        <v>0.1396</v>
      </c>
      <c r="K120" s="12">
        <v>0.13589999999999999</v>
      </c>
      <c r="L120" s="12">
        <v>0.12330000000000001</v>
      </c>
      <c r="M120" s="12">
        <v>0.14349999999999999</v>
      </c>
      <c r="N120" s="12">
        <v>0.12839999999999999</v>
      </c>
      <c r="O120" s="12">
        <v>0.13719999999999999</v>
      </c>
      <c r="P120" s="12">
        <v>0.1343</v>
      </c>
      <c r="Q120" s="12">
        <v>0.1363</v>
      </c>
    </row>
    <row r="121" spans="1:17" x14ac:dyDescent="0.45">
      <c r="A121" s="19">
        <v>29.5</v>
      </c>
      <c r="B121" s="12">
        <v>0.39350000000000002</v>
      </c>
      <c r="C121" s="12">
        <v>0.45850000000000002</v>
      </c>
      <c r="D121" s="12">
        <v>0.45639999999999997</v>
      </c>
      <c r="E121" s="12">
        <v>0.44469999999999998</v>
      </c>
      <c r="F121" s="12">
        <v>0.38200000000000001</v>
      </c>
      <c r="G121" s="12">
        <v>0.43390000000000001</v>
      </c>
      <c r="H121" s="12">
        <v>0.43909999999999999</v>
      </c>
      <c r="I121" s="12">
        <v>0.45440000000000003</v>
      </c>
      <c r="J121" s="12">
        <v>0.1414</v>
      </c>
      <c r="K121" s="12">
        <v>0.13669999999999999</v>
      </c>
      <c r="L121" s="12">
        <v>0.124</v>
      </c>
      <c r="M121" s="12">
        <v>0.14430000000000001</v>
      </c>
      <c r="N121" s="12">
        <v>0.12759999999999999</v>
      </c>
      <c r="O121" s="12">
        <v>0.13739999999999999</v>
      </c>
      <c r="P121" s="12">
        <v>0.13439999999999999</v>
      </c>
      <c r="Q121" s="12">
        <v>0.13639999999999999</v>
      </c>
    </row>
    <row r="122" spans="1:17" x14ac:dyDescent="0.45">
      <c r="A122" s="19">
        <v>29.75</v>
      </c>
      <c r="B122" s="12">
        <v>0.39329999999999998</v>
      </c>
      <c r="C122" s="12">
        <v>0.45900000000000002</v>
      </c>
      <c r="D122" s="12">
        <v>0.45760000000000001</v>
      </c>
      <c r="E122" s="12">
        <v>0.4466</v>
      </c>
      <c r="F122" s="12">
        <v>0.38009999999999999</v>
      </c>
      <c r="G122" s="12">
        <v>0.43540000000000001</v>
      </c>
      <c r="H122" s="12">
        <v>0.44069999999999998</v>
      </c>
      <c r="I122" s="12">
        <v>0.4551</v>
      </c>
      <c r="J122" s="12">
        <v>0.14199999999999999</v>
      </c>
      <c r="K122" s="12">
        <v>0.13650000000000001</v>
      </c>
      <c r="L122" s="12">
        <v>0.1242</v>
      </c>
      <c r="M122" s="12">
        <v>0.14630000000000001</v>
      </c>
      <c r="N122" s="12">
        <v>0.12770000000000001</v>
      </c>
      <c r="O122" s="12">
        <v>0.1389</v>
      </c>
      <c r="P122" s="12">
        <v>0.13589999999999999</v>
      </c>
      <c r="Q122" s="12">
        <v>0.13700000000000001</v>
      </c>
    </row>
    <row r="123" spans="1:17" x14ac:dyDescent="0.45">
      <c r="A123" s="19">
        <v>30</v>
      </c>
      <c r="B123" s="12">
        <v>0.39329999999999998</v>
      </c>
      <c r="C123" s="12">
        <v>0.4592</v>
      </c>
      <c r="D123" s="12">
        <v>0.45810000000000001</v>
      </c>
      <c r="E123" s="12">
        <v>0.4466</v>
      </c>
      <c r="F123" s="12">
        <v>0.37930000000000003</v>
      </c>
      <c r="G123" s="12">
        <v>0.4355</v>
      </c>
      <c r="H123" s="12">
        <v>0.44090000000000001</v>
      </c>
      <c r="I123" s="12">
        <v>0.45490000000000003</v>
      </c>
      <c r="J123" s="12">
        <v>0.14280000000000001</v>
      </c>
      <c r="K123" s="12">
        <v>0.13730000000000001</v>
      </c>
      <c r="L123" s="12">
        <v>0.124</v>
      </c>
      <c r="M123" s="12">
        <v>0.1459</v>
      </c>
      <c r="N123" s="12">
        <v>0.13</v>
      </c>
      <c r="O123" s="12">
        <v>0.1381</v>
      </c>
      <c r="P123" s="12">
        <v>0.13619999999999999</v>
      </c>
      <c r="Q123" s="12">
        <v>0.13900000000000001</v>
      </c>
    </row>
    <row r="124" spans="1:17" x14ac:dyDescent="0.45">
      <c r="A124" s="19">
        <v>30.25</v>
      </c>
      <c r="B124" s="12">
        <v>0.39269999999999999</v>
      </c>
      <c r="C124" s="12">
        <v>0.46260000000000001</v>
      </c>
      <c r="D124" s="12">
        <v>0.45910000000000001</v>
      </c>
      <c r="E124" s="12">
        <v>0.44750000000000001</v>
      </c>
      <c r="F124" s="12">
        <v>0.38</v>
      </c>
      <c r="G124" s="12">
        <v>0.43569999999999998</v>
      </c>
      <c r="H124" s="12">
        <v>0.44230000000000003</v>
      </c>
      <c r="I124" s="12">
        <v>0.45569999999999999</v>
      </c>
      <c r="J124" s="12">
        <v>0.14319999999999999</v>
      </c>
      <c r="K124" s="12">
        <v>0.13930000000000001</v>
      </c>
      <c r="L124" s="12">
        <v>0.1244</v>
      </c>
      <c r="M124" s="12">
        <v>0.14710000000000001</v>
      </c>
      <c r="N124" s="12">
        <v>0.13009999999999999</v>
      </c>
      <c r="O124" s="12">
        <v>0.13930000000000001</v>
      </c>
      <c r="P124" s="12">
        <v>0.1376</v>
      </c>
      <c r="Q124" s="12">
        <v>0.13800000000000001</v>
      </c>
    </row>
    <row r="125" spans="1:17" x14ac:dyDescent="0.45">
      <c r="A125" s="19">
        <v>30.5</v>
      </c>
      <c r="B125" s="12">
        <v>0.39279999999999998</v>
      </c>
      <c r="C125" s="12">
        <v>0.46139999999999998</v>
      </c>
      <c r="D125" s="12">
        <v>0.45989999999999998</v>
      </c>
      <c r="E125" s="12">
        <v>0.44800000000000001</v>
      </c>
      <c r="F125" s="12">
        <v>0.379</v>
      </c>
      <c r="G125" s="12">
        <v>0.437</v>
      </c>
      <c r="H125" s="12">
        <v>0.44309999999999999</v>
      </c>
      <c r="I125" s="12">
        <v>0.45669999999999999</v>
      </c>
      <c r="J125" s="12">
        <v>0.14419999999999999</v>
      </c>
      <c r="K125" s="12">
        <v>0.13950000000000001</v>
      </c>
      <c r="L125" s="12">
        <v>0.1255</v>
      </c>
      <c r="M125" s="12">
        <v>0.14799999999999999</v>
      </c>
      <c r="N125" s="12">
        <v>0.1323</v>
      </c>
      <c r="O125" s="12">
        <v>0.1409</v>
      </c>
      <c r="P125" s="12">
        <v>0.13739999999999999</v>
      </c>
      <c r="Q125" s="12">
        <v>0.1396</v>
      </c>
    </row>
    <row r="126" spans="1:17" x14ac:dyDescent="0.45">
      <c r="A126" s="19">
        <v>30.75</v>
      </c>
      <c r="B126" s="12">
        <v>0.39340000000000003</v>
      </c>
      <c r="C126" s="12">
        <v>0.46339999999999998</v>
      </c>
      <c r="D126" s="12">
        <v>0.4617</v>
      </c>
      <c r="E126" s="12">
        <v>0.4501</v>
      </c>
      <c r="F126" s="12">
        <v>0.37969999999999998</v>
      </c>
      <c r="G126" s="12">
        <v>0.43719999999999998</v>
      </c>
      <c r="H126" s="12">
        <v>0.44269999999999998</v>
      </c>
      <c r="I126" s="12">
        <v>0.45619999999999999</v>
      </c>
      <c r="J126" s="12">
        <v>0.1462</v>
      </c>
      <c r="K126" s="12">
        <v>0.1431</v>
      </c>
      <c r="L126" s="12">
        <v>0.12690000000000001</v>
      </c>
      <c r="M126" s="12">
        <v>0.14929999999999999</v>
      </c>
      <c r="N126" s="12">
        <v>0.1303</v>
      </c>
      <c r="O126" s="12">
        <v>0.14050000000000001</v>
      </c>
      <c r="P126" s="12">
        <v>0.13750000000000001</v>
      </c>
      <c r="Q126" s="12">
        <v>0.14019999999999999</v>
      </c>
    </row>
    <row r="127" spans="1:17" x14ac:dyDescent="0.45">
      <c r="A127" s="19">
        <v>31</v>
      </c>
      <c r="B127" s="12">
        <v>0.39200000000000002</v>
      </c>
      <c r="C127" s="12">
        <v>0.46510000000000001</v>
      </c>
      <c r="D127" s="12">
        <v>0.46189999999999998</v>
      </c>
      <c r="E127" s="12">
        <v>0.45069999999999999</v>
      </c>
      <c r="F127" s="12">
        <v>0.37740000000000001</v>
      </c>
      <c r="G127" s="12">
        <v>0.43869999999999998</v>
      </c>
      <c r="H127" s="12">
        <v>0.44379999999999997</v>
      </c>
      <c r="I127" s="12">
        <v>0.45669999999999999</v>
      </c>
      <c r="J127" s="12">
        <v>0.14630000000000001</v>
      </c>
      <c r="K127" s="12">
        <v>0.1429</v>
      </c>
      <c r="L127" s="12">
        <v>0.12670000000000001</v>
      </c>
      <c r="M127" s="12">
        <v>0.1497</v>
      </c>
      <c r="N127" s="12">
        <v>0.1298</v>
      </c>
      <c r="O127" s="12">
        <v>0.1434</v>
      </c>
      <c r="P127" s="12">
        <v>0.13919999999999999</v>
      </c>
      <c r="Q127" s="12">
        <v>0.14130000000000001</v>
      </c>
    </row>
    <row r="128" spans="1:17" x14ac:dyDescent="0.45">
      <c r="A128" s="19">
        <v>31.25</v>
      </c>
      <c r="B128" s="12">
        <v>0.39229999999999998</v>
      </c>
      <c r="C128" s="12">
        <v>0.46450000000000002</v>
      </c>
      <c r="D128" s="12">
        <v>0.46260000000000001</v>
      </c>
      <c r="E128" s="12">
        <v>0.45069999999999999</v>
      </c>
      <c r="F128" s="12">
        <v>0.37669999999999998</v>
      </c>
      <c r="G128" s="12">
        <v>0.43809999999999999</v>
      </c>
      <c r="H128" s="12">
        <v>0.44400000000000001</v>
      </c>
      <c r="I128" s="12">
        <v>0.45619999999999999</v>
      </c>
      <c r="J128" s="12">
        <v>0.1474</v>
      </c>
      <c r="K128" s="12">
        <v>0.14269999999999999</v>
      </c>
      <c r="L128" s="12">
        <v>0.12659999999999999</v>
      </c>
      <c r="M128" s="12">
        <v>0.1492</v>
      </c>
      <c r="N128" s="12">
        <v>0.13370000000000001</v>
      </c>
      <c r="O128" s="12">
        <v>0.1431</v>
      </c>
      <c r="P128" s="12">
        <v>0.1396</v>
      </c>
      <c r="Q128" s="12">
        <v>0.14130000000000001</v>
      </c>
    </row>
    <row r="129" spans="1:17" x14ac:dyDescent="0.45">
      <c r="A129" s="19">
        <v>31.5</v>
      </c>
      <c r="B129" s="12">
        <v>0.39200000000000002</v>
      </c>
      <c r="C129" s="12">
        <v>0.4647</v>
      </c>
      <c r="D129" s="12">
        <v>0.46360000000000001</v>
      </c>
      <c r="E129" s="12">
        <v>0.45119999999999999</v>
      </c>
      <c r="F129" s="12">
        <v>0.37669999999999998</v>
      </c>
      <c r="G129" s="12">
        <v>0.43880000000000002</v>
      </c>
      <c r="H129" s="12">
        <v>0.44429999999999997</v>
      </c>
      <c r="I129" s="12">
        <v>0.45710000000000001</v>
      </c>
      <c r="J129" s="12">
        <v>0.14860000000000001</v>
      </c>
      <c r="K129" s="12">
        <v>0.1434</v>
      </c>
      <c r="L129" s="12">
        <v>0.1268</v>
      </c>
      <c r="M129" s="12">
        <v>0.15049999999999999</v>
      </c>
      <c r="N129" s="12">
        <v>0.1331</v>
      </c>
      <c r="O129" s="12">
        <v>0.14449999999999999</v>
      </c>
      <c r="P129" s="12">
        <v>0.14069999999999999</v>
      </c>
      <c r="Q129" s="12">
        <v>0.14319999999999999</v>
      </c>
    </row>
    <row r="130" spans="1:17" x14ac:dyDescent="0.45">
      <c r="A130" s="19">
        <v>31.75</v>
      </c>
      <c r="B130" s="12">
        <v>0.39119999999999999</v>
      </c>
      <c r="C130" s="12">
        <v>0.46439999999999998</v>
      </c>
      <c r="D130" s="12">
        <v>0.46410000000000001</v>
      </c>
      <c r="E130" s="12">
        <v>0.45140000000000002</v>
      </c>
      <c r="F130" s="12">
        <v>0.37580000000000002</v>
      </c>
      <c r="G130" s="12">
        <v>0.43959999999999999</v>
      </c>
      <c r="H130" s="12">
        <v>0.44529999999999997</v>
      </c>
      <c r="I130" s="12">
        <v>0.45779999999999998</v>
      </c>
      <c r="J130" s="12">
        <v>0.14910000000000001</v>
      </c>
      <c r="K130" s="12">
        <v>0.1434</v>
      </c>
      <c r="L130" s="12">
        <v>0.1285</v>
      </c>
      <c r="M130" s="12">
        <v>0.15079999999999999</v>
      </c>
      <c r="N130" s="12">
        <v>0.1323</v>
      </c>
      <c r="O130" s="12">
        <v>0.1447</v>
      </c>
      <c r="P130" s="12">
        <v>0.14149999999999999</v>
      </c>
      <c r="Q130" s="12">
        <v>0.1429</v>
      </c>
    </row>
    <row r="131" spans="1:17" x14ac:dyDescent="0.45">
      <c r="A131" s="19">
        <v>32</v>
      </c>
      <c r="B131" s="12">
        <v>0.39069999999999999</v>
      </c>
      <c r="C131" s="12">
        <v>0.4647</v>
      </c>
      <c r="D131" s="12">
        <v>0.46329999999999999</v>
      </c>
      <c r="E131" s="12">
        <v>0.45250000000000001</v>
      </c>
      <c r="F131" s="12">
        <v>0.37430000000000002</v>
      </c>
      <c r="G131" s="12">
        <v>0.43940000000000001</v>
      </c>
      <c r="H131" s="12">
        <v>0.44529999999999997</v>
      </c>
      <c r="I131" s="12">
        <v>0.45760000000000001</v>
      </c>
      <c r="J131" s="12">
        <v>0.15060000000000001</v>
      </c>
      <c r="K131" s="12">
        <v>0.14430000000000001</v>
      </c>
      <c r="L131" s="12">
        <v>0.12709999999999999</v>
      </c>
      <c r="M131" s="12">
        <v>0.1515</v>
      </c>
      <c r="N131" s="12">
        <v>0.13339999999999999</v>
      </c>
      <c r="O131" s="12">
        <v>0.1454</v>
      </c>
      <c r="P131" s="12">
        <v>0.14280000000000001</v>
      </c>
      <c r="Q131" s="12">
        <v>0.14360000000000001</v>
      </c>
    </row>
    <row r="132" spans="1:17" x14ac:dyDescent="0.45">
      <c r="A132" s="19">
        <v>32.25</v>
      </c>
      <c r="B132" s="12">
        <v>0.38969999999999999</v>
      </c>
      <c r="C132" s="12">
        <v>0.46550000000000002</v>
      </c>
      <c r="D132" s="12">
        <v>0.4647</v>
      </c>
      <c r="E132" s="12">
        <v>0.45229999999999998</v>
      </c>
      <c r="F132" s="12">
        <v>0.3765</v>
      </c>
      <c r="G132" s="12">
        <v>0.4395</v>
      </c>
      <c r="H132" s="12">
        <v>0.44500000000000001</v>
      </c>
      <c r="I132" s="12">
        <v>0.45710000000000001</v>
      </c>
      <c r="J132" s="12">
        <v>0.15090000000000001</v>
      </c>
      <c r="K132" s="12">
        <v>0.14499999999999999</v>
      </c>
      <c r="L132" s="12">
        <v>0.12790000000000001</v>
      </c>
      <c r="M132" s="12">
        <v>0.1517</v>
      </c>
      <c r="N132" s="12">
        <v>0.1368</v>
      </c>
      <c r="O132" s="12">
        <v>0.1454</v>
      </c>
      <c r="P132" s="12">
        <v>0.14249999999999999</v>
      </c>
      <c r="Q132" s="12">
        <v>0.1454</v>
      </c>
    </row>
    <row r="133" spans="1:17" x14ac:dyDescent="0.45">
      <c r="A133" s="19">
        <v>32.5</v>
      </c>
      <c r="B133" s="12">
        <v>0.38950000000000001</v>
      </c>
      <c r="C133" s="12">
        <v>0.46679999999999999</v>
      </c>
      <c r="D133" s="12">
        <v>0.46500000000000002</v>
      </c>
      <c r="E133" s="12">
        <v>0.45319999999999999</v>
      </c>
      <c r="F133" s="12">
        <v>0.37340000000000001</v>
      </c>
      <c r="G133" s="12">
        <v>0.43990000000000001</v>
      </c>
      <c r="H133" s="12">
        <v>0.44579999999999997</v>
      </c>
      <c r="I133" s="12">
        <v>0.45739999999999997</v>
      </c>
      <c r="J133" s="12">
        <v>0.15240000000000001</v>
      </c>
      <c r="K133" s="12">
        <v>0.1462</v>
      </c>
      <c r="L133" s="12">
        <v>0.12809999999999999</v>
      </c>
      <c r="M133" s="12">
        <v>0.1532</v>
      </c>
      <c r="N133" s="12">
        <v>0.1363</v>
      </c>
      <c r="O133" s="12">
        <v>0.14749999999999999</v>
      </c>
      <c r="P133" s="12">
        <v>0.1452</v>
      </c>
      <c r="Q133" s="12">
        <v>0.14649999999999999</v>
      </c>
    </row>
    <row r="134" spans="1:17" x14ac:dyDescent="0.45">
      <c r="A134" s="19">
        <v>32.75</v>
      </c>
      <c r="B134" s="12">
        <v>0.39</v>
      </c>
      <c r="C134" s="12">
        <v>0.46650000000000003</v>
      </c>
      <c r="D134" s="12">
        <v>0.46500000000000002</v>
      </c>
      <c r="E134" s="12">
        <v>0.45329999999999998</v>
      </c>
      <c r="F134" s="12">
        <v>0.37330000000000002</v>
      </c>
      <c r="G134" s="12">
        <v>0.44040000000000001</v>
      </c>
      <c r="H134" s="12">
        <v>0.44569999999999999</v>
      </c>
      <c r="I134" s="12">
        <v>0.45750000000000002</v>
      </c>
      <c r="J134" s="12">
        <v>0.1542</v>
      </c>
      <c r="K134" s="12">
        <v>0.14699999999999999</v>
      </c>
      <c r="L134" s="12">
        <v>0.12809999999999999</v>
      </c>
      <c r="M134" s="12">
        <v>0.1537</v>
      </c>
      <c r="N134" s="12">
        <v>0.13789999999999999</v>
      </c>
      <c r="O134" s="12">
        <v>0.14799999999999999</v>
      </c>
      <c r="P134" s="12">
        <v>0.1447</v>
      </c>
      <c r="Q134" s="12">
        <v>0.14710000000000001</v>
      </c>
    </row>
    <row r="135" spans="1:17" x14ac:dyDescent="0.45">
      <c r="A135" s="19">
        <v>33</v>
      </c>
      <c r="B135" s="12">
        <v>0.38829999999999998</v>
      </c>
      <c r="C135" s="12">
        <v>0.4667</v>
      </c>
      <c r="D135" s="12">
        <v>0.46600000000000003</v>
      </c>
      <c r="E135" s="12">
        <v>0.45350000000000001</v>
      </c>
      <c r="F135" s="12">
        <v>0.372</v>
      </c>
      <c r="G135" s="12">
        <v>0.44009999999999999</v>
      </c>
      <c r="H135" s="12">
        <v>0.44619999999999999</v>
      </c>
      <c r="I135" s="12">
        <v>0.4572</v>
      </c>
      <c r="J135" s="12">
        <v>0.1542</v>
      </c>
      <c r="K135" s="12">
        <v>0.1484</v>
      </c>
      <c r="L135" s="12">
        <v>0.12939999999999999</v>
      </c>
      <c r="M135" s="12">
        <v>0.15440000000000001</v>
      </c>
      <c r="N135" s="12">
        <v>0.13719999999999999</v>
      </c>
      <c r="O135" s="12">
        <v>0.14810000000000001</v>
      </c>
      <c r="P135" s="12">
        <v>0.1469</v>
      </c>
      <c r="Q135" s="12">
        <v>0.1474</v>
      </c>
    </row>
    <row r="136" spans="1:17" x14ac:dyDescent="0.45">
      <c r="A136" s="19">
        <v>33.25</v>
      </c>
      <c r="B136" s="12">
        <v>0.38790000000000002</v>
      </c>
      <c r="C136" s="12">
        <v>0.46700000000000003</v>
      </c>
      <c r="D136" s="12">
        <v>0.46650000000000003</v>
      </c>
      <c r="E136" s="12">
        <v>0.45369999999999999</v>
      </c>
      <c r="F136" s="12">
        <v>0.37069999999999997</v>
      </c>
      <c r="G136" s="12">
        <v>0.4405</v>
      </c>
      <c r="H136" s="12">
        <v>0.4456</v>
      </c>
      <c r="I136" s="12">
        <v>0.4572</v>
      </c>
      <c r="J136" s="12">
        <v>0.15570000000000001</v>
      </c>
      <c r="K136" s="12">
        <v>0.1492</v>
      </c>
      <c r="L136" s="12">
        <v>0.1295</v>
      </c>
      <c r="M136" s="12">
        <v>0.15529999999999999</v>
      </c>
      <c r="N136" s="12">
        <v>0.13730000000000001</v>
      </c>
      <c r="O136" s="12">
        <v>0.14960000000000001</v>
      </c>
      <c r="P136" s="12">
        <v>0.1464</v>
      </c>
      <c r="Q136" s="12">
        <v>0.14910000000000001</v>
      </c>
    </row>
    <row r="137" spans="1:17" x14ac:dyDescent="0.45">
      <c r="A137" s="19">
        <v>33.5</v>
      </c>
      <c r="B137" s="12">
        <v>0.3876</v>
      </c>
      <c r="C137" s="12">
        <v>0.46729999999999999</v>
      </c>
      <c r="D137" s="12">
        <v>0.46660000000000001</v>
      </c>
      <c r="E137" s="12">
        <v>0.45440000000000003</v>
      </c>
      <c r="F137" s="12">
        <v>0.37040000000000001</v>
      </c>
      <c r="G137" s="12">
        <v>0.44</v>
      </c>
      <c r="H137" s="12">
        <v>0.44579999999999997</v>
      </c>
      <c r="I137" s="12">
        <v>0.45660000000000001</v>
      </c>
      <c r="J137" s="12">
        <v>0.15720000000000001</v>
      </c>
      <c r="K137" s="12">
        <v>0.14990000000000001</v>
      </c>
      <c r="L137" s="12">
        <v>0.12989999999999999</v>
      </c>
      <c r="M137" s="12">
        <v>0.15670000000000001</v>
      </c>
      <c r="N137" s="12">
        <v>0.1368</v>
      </c>
      <c r="O137" s="12">
        <v>0.14990000000000001</v>
      </c>
      <c r="P137" s="12">
        <v>0.14829999999999999</v>
      </c>
      <c r="Q137" s="12">
        <v>0.14929999999999999</v>
      </c>
    </row>
    <row r="138" spans="1:17" x14ac:dyDescent="0.45">
      <c r="A138" s="19">
        <v>33.75</v>
      </c>
      <c r="B138" s="12">
        <v>0.38679999999999998</v>
      </c>
      <c r="C138" s="12">
        <v>0.46739999999999998</v>
      </c>
      <c r="D138" s="12">
        <v>0.46689999999999998</v>
      </c>
      <c r="E138" s="12">
        <v>0.45469999999999999</v>
      </c>
      <c r="F138" s="12">
        <v>0.37040000000000001</v>
      </c>
      <c r="G138" s="12">
        <v>0.44019999999999998</v>
      </c>
      <c r="H138" s="12">
        <v>0.4461</v>
      </c>
      <c r="I138" s="12">
        <v>0.45689999999999997</v>
      </c>
      <c r="J138" s="12">
        <v>0.158</v>
      </c>
      <c r="K138" s="12">
        <v>0.15229999999999999</v>
      </c>
      <c r="L138" s="12">
        <v>0.1303</v>
      </c>
      <c r="M138" s="12">
        <v>0.15720000000000001</v>
      </c>
      <c r="N138" s="12">
        <v>0.13769999999999999</v>
      </c>
      <c r="O138" s="12">
        <v>0.15129999999999999</v>
      </c>
      <c r="P138" s="12">
        <v>0.1479</v>
      </c>
      <c r="Q138" s="12">
        <v>0.14910000000000001</v>
      </c>
    </row>
    <row r="139" spans="1:17" x14ac:dyDescent="0.45">
      <c r="A139" s="19">
        <v>34</v>
      </c>
      <c r="B139" s="12">
        <v>0.38569999999999999</v>
      </c>
      <c r="C139" s="12">
        <v>0.46750000000000003</v>
      </c>
      <c r="D139" s="12">
        <v>0.46700000000000003</v>
      </c>
      <c r="E139" s="12">
        <v>0.45440000000000003</v>
      </c>
      <c r="F139" s="12">
        <v>0.36909999999999998</v>
      </c>
      <c r="G139" s="12">
        <v>0.44309999999999999</v>
      </c>
      <c r="H139" s="12">
        <v>0.44640000000000002</v>
      </c>
      <c r="I139" s="12">
        <v>0.45639999999999997</v>
      </c>
      <c r="J139" s="12">
        <v>0.159</v>
      </c>
      <c r="K139" s="12">
        <v>0.15140000000000001</v>
      </c>
      <c r="L139" s="12">
        <v>0.13089999999999999</v>
      </c>
      <c r="M139" s="12">
        <v>0.1585</v>
      </c>
      <c r="N139" s="12">
        <v>0.1386</v>
      </c>
      <c r="O139" s="12">
        <v>0.15129999999999999</v>
      </c>
      <c r="P139" s="12">
        <v>0.14810000000000001</v>
      </c>
      <c r="Q139" s="12">
        <v>0.15079999999999999</v>
      </c>
    </row>
    <row r="140" spans="1:17" x14ac:dyDescent="0.45">
      <c r="A140" s="19">
        <v>34.25</v>
      </c>
      <c r="B140" s="12">
        <v>0.3856</v>
      </c>
      <c r="C140" s="12">
        <v>0.46760000000000002</v>
      </c>
      <c r="D140" s="12">
        <v>0.4672</v>
      </c>
      <c r="E140" s="12">
        <v>0.45519999999999999</v>
      </c>
      <c r="F140" s="12">
        <v>0.36780000000000002</v>
      </c>
      <c r="G140" s="12">
        <v>0.43990000000000001</v>
      </c>
      <c r="H140" s="12">
        <v>0.44550000000000001</v>
      </c>
      <c r="I140" s="12">
        <v>0.45590000000000003</v>
      </c>
      <c r="J140" s="12">
        <v>0.16070000000000001</v>
      </c>
      <c r="K140" s="12">
        <v>0.1522</v>
      </c>
      <c r="L140" s="12">
        <v>0.13109999999999999</v>
      </c>
      <c r="M140" s="12">
        <v>0.15909999999999999</v>
      </c>
      <c r="N140" s="12">
        <v>0.14030000000000001</v>
      </c>
      <c r="O140" s="12">
        <v>0.15240000000000001</v>
      </c>
      <c r="P140" s="12">
        <v>0.15</v>
      </c>
      <c r="Q140" s="12">
        <v>0.15160000000000001</v>
      </c>
    </row>
    <row r="141" spans="1:17" x14ac:dyDescent="0.45">
      <c r="A141" s="19">
        <v>34.5</v>
      </c>
      <c r="B141" s="12">
        <v>0.3851</v>
      </c>
      <c r="C141" s="12">
        <v>0.46779999999999999</v>
      </c>
      <c r="D141" s="12">
        <v>0.46750000000000003</v>
      </c>
      <c r="E141" s="12">
        <v>0.45519999999999999</v>
      </c>
      <c r="F141" s="12">
        <v>0.36780000000000002</v>
      </c>
      <c r="G141" s="12">
        <v>0.44019999999999998</v>
      </c>
      <c r="H141" s="12">
        <v>0.44550000000000001</v>
      </c>
      <c r="I141" s="12">
        <v>0.45639999999999997</v>
      </c>
      <c r="J141" s="12">
        <v>0.1623</v>
      </c>
      <c r="K141" s="12">
        <v>0.15329999999999999</v>
      </c>
      <c r="L141" s="12">
        <v>0.13189999999999999</v>
      </c>
      <c r="M141" s="12">
        <v>0.16009999999999999</v>
      </c>
      <c r="N141" s="12">
        <v>0.1399</v>
      </c>
      <c r="O141" s="12">
        <v>0.1542</v>
      </c>
      <c r="P141" s="12">
        <v>0.15060000000000001</v>
      </c>
      <c r="Q141" s="12">
        <v>0.1535</v>
      </c>
    </row>
    <row r="142" spans="1:17" x14ac:dyDescent="0.45">
      <c r="A142" s="19">
        <v>34.75</v>
      </c>
      <c r="B142" s="12">
        <v>0.38469999999999999</v>
      </c>
      <c r="C142" s="12">
        <v>0.46800000000000003</v>
      </c>
      <c r="D142" s="12">
        <v>0.4677</v>
      </c>
      <c r="E142" s="12">
        <v>0.45569999999999999</v>
      </c>
      <c r="F142" s="12">
        <v>0.36699999999999999</v>
      </c>
      <c r="G142" s="12">
        <v>0.43919999999999998</v>
      </c>
      <c r="H142" s="12">
        <v>0.44569999999999999</v>
      </c>
      <c r="I142" s="12">
        <v>0.45619999999999999</v>
      </c>
      <c r="J142" s="12">
        <v>0.1633</v>
      </c>
      <c r="K142" s="12">
        <v>0.15379999999999999</v>
      </c>
      <c r="L142" s="12">
        <v>0.13220000000000001</v>
      </c>
      <c r="M142" s="12">
        <v>0.161</v>
      </c>
      <c r="N142" s="12">
        <v>0.1411</v>
      </c>
      <c r="O142" s="12">
        <v>0.15440000000000001</v>
      </c>
      <c r="P142" s="12">
        <v>0.15110000000000001</v>
      </c>
      <c r="Q142" s="12">
        <v>0.15459999999999999</v>
      </c>
    </row>
    <row r="143" spans="1:17" x14ac:dyDescent="0.45">
      <c r="A143" s="19">
        <v>35</v>
      </c>
      <c r="B143" s="12">
        <v>0.3831</v>
      </c>
      <c r="C143" s="12">
        <v>0.46779999999999999</v>
      </c>
      <c r="D143" s="12">
        <v>0.46789999999999998</v>
      </c>
      <c r="E143" s="12">
        <v>0.45540000000000003</v>
      </c>
      <c r="F143" s="12">
        <v>0.36549999999999999</v>
      </c>
      <c r="G143" s="12">
        <v>0.43969999999999998</v>
      </c>
      <c r="H143" s="12">
        <v>0.44500000000000001</v>
      </c>
      <c r="I143" s="12">
        <v>0.4556</v>
      </c>
      <c r="J143" s="12">
        <v>0.16439999999999999</v>
      </c>
      <c r="K143" s="12">
        <v>0.15479999999999999</v>
      </c>
      <c r="L143" s="12">
        <v>0.13250000000000001</v>
      </c>
      <c r="M143" s="12">
        <v>0.1623</v>
      </c>
      <c r="N143" s="12">
        <v>0.14199999999999999</v>
      </c>
      <c r="O143" s="12">
        <v>0.15490000000000001</v>
      </c>
      <c r="P143" s="12">
        <v>0.1522</v>
      </c>
      <c r="Q143" s="12">
        <v>0.1555</v>
      </c>
    </row>
    <row r="144" spans="1:17" x14ac:dyDescent="0.45">
      <c r="A144" s="19">
        <v>35.25</v>
      </c>
      <c r="B144" s="12">
        <v>0.38300000000000001</v>
      </c>
      <c r="C144" s="12">
        <v>0.46800000000000003</v>
      </c>
      <c r="D144" s="12">
        <v>0.46810000000000002</v>
      </c>
      <c r="E144" s="12">
        <v>0.45569999999999999</v>
      </c>
      <c r="F144" s="12">
        <v>0.36480000000000001</v>
      </c>
      <c r="G144" s="12">
        <v>0.43930000000000002</v>
      </c>
      <c r="H144" s="12">
        <v>0.44500000000000001</v>
      </c>
      <c r="I144" s="12">
        <v>0.45479999999999998</v>
      </c>
      <c r="J144" s="12">
        <v>0.16550000000000001</v>
      </c>
      <c r="K144" s="12">
        <v>0.15629999999999999</v>
      </c>
      <c r="L144" s="12">
        <v>0.13320000000000001</v>
      </c>
      <c r="M144" s="12">
        <v>0.16300000000000001</v>
      </c>
      <c r="N144" s="12">
        <v>0.1421</v>
      </c>
      <c r="O144" s="12">
        <v>0.15720000000000001</v>
      </c>
      <c r="P144" s="12">
        <v>0.153</v>
      </c>
      <c r="Q144" s="12">
        <v>0.15670000000000001</v>
      </c>
    </row>
    <row r="145" spans="1:17" x14ac:dyDescent="0.45">
      <c r="A145" s="19">
        <v>35.5</v>
      </c>
      <c r="B145" s="12">
        <v>0.38369999999999999</v>
      </c>
      <c r="C145" s="12">
        <v>0.46810000000000002</v>
      </c>
      <c r="D145" s="12">
        <v>0.46829999999999999</v>
      </c>
      <c r="E145" s="12">
        <v>0.45590000000000003</v>
      </c>
      <c r="F145" s="12">
        <v>0.3639</v>
      </c>
      <c r="G145" s="12">
        <v>0.43909999999999999</v>
      </c>
      <c r="H145" s="12">
        <v>0.44579999999999997</v>
      </c>
      <c r="I145" s="12">
        <v>0.45519999999999999</v>
      </c>
      <c r="J145" s="12">
        <v>0.1668</v>
      </c>
      <c r="K145" s="12">
        <v>0.1573</v>
      </c>
      <c r="L145" s="12">
        <v>0.13400000000000001</v>
      </c>
      <c r="M145" s="12">
        <v>0.1641</v>
      </c>
      <c r="N145" s="12">
        <v>0.14280000000000001</v>
      </c>
      <c r="O145" s="12">
        <v>0.1573</v>
      </c>
      <c r="P145" s="12">
        <v>0.15429999999999999</v>
      </c>
      <c r="Q145" s="12">
        <v>0.15740000000000001</v>
      </c>
    </row>
    <row r="146" spans="1:17" x14ac:dyDescent="0.45">
      <c r="A146" s="19">
        <v>35.75</v>
      </c>
      <c r="B146" s="12">
        <v>0.38159999999999999</v>
      </c>
      <c r="C146" s="12">
        <v>0.46779999999999999</v>
      </c>
      <c r="D146" s="12">
        <v>0.46820000000000001</v>
      </c>
      <c r="E146" s="12">
        <v>0.45590000000000003</v>
      </c>
      <c r="F146" s="12">
        <v>0.36209999999999998</v>
      </c>
      <c r="G146" s="12">
        <v>0.43930000000000002</v>
      </c>
      <c r="H146" s="12">
        <v>0.44500000000000001</v>
      </c>
      <c r="I146" s="12">
        <v>0.45450000000000002</v>
      </c>
      <c r="J146" s="12">
        <v>0.1681</v>
      </c>
      <c r="K146" s="12">
        <v>0.1575</v>
      </c>
      <c r="L146" s="12">
        <v>0.1346</v>
      </c>
      <c r="M146" s="12">
        <v>0.1651</v>
      </c>
      <c r="N146" s="12">
        <v>0.14299999999999999</v>
      </c>
      <c r="O146" s="12">
        <v>0.15870000000000001</v>
      </c>
      <c r="P146" s="12">
        <v>0.1552</v>
      </c>
      <c r="Q146" s="12">
        <v>0.1585</v>
      </c>
    </row>
    <row r="147" spans="1:17" x14ac:dyDescent="0.45">
      <c r="A147" s="19">
        <v>36</v>
      </c>
      <c r="B147" s="12">
        <v>0.37980000000000003</v>
      </c>
      <c r="C147" s="12">
        <v>0.4677</v>
      </c>
      <c r="D147" s="12">
        <v>0.46779999999999999</v>
      </c>
      <c r="E147" s="12">
        <v>0.45550000000000002</v>
      </c>
      <c r="F147" s="12">
        <v>0.36199999999999999</v>
      </c>
      <c r="G147" s="12">
        <v>0.43930000000000002</v>
      </c>
      <c r="H147" s="12">
        <v>0.44540000000000002</v>
      </c>
      <c r="I147" s="12">
        <v>0.45429999999999998</v>
      </c>
      <c r="J147" s="12">
        <v>0.1691</v>
      </c>
      <c r="K147" s="12">
        <v>0.15840000000000001</v>
      </c>
      <c r="L147" s="12">
        <v>0.1346</v>
      </c>
      <c r="M147" s="12">
        <v>0.16550000000000001</v>
      </c>
      <c r="N147" s="12">
        <v>0.14480000000000001</v>
      </c>
      <c r="O147" s="12">
        <v>0.15959999999999999</v>
      </c>
      <c r="P147" s="12">
        <v>0.15629999999999999</v>
      </c>
      <c r="Q147" s="12">
        <v>0.15959999999999999</v>
      </c>
    </row>
    <row r="148" spans="1:17" x14ac:dyDescent="0.45">
      <c r="A148" s="19">
        <v>36.25</v>
      </c>
      <c r="B148" s="12">
        <v>0.38009999999999999</v>
      </c>
      <c r="C148" s="12">
        <v>0.46839999999999998</v>
      </c>
      <c r="D148" s="12">
        <v>0.46829999999999999</v>
      </c>
      <c r="E148" s="12">
        <v>0.45590000000000003</v>
      </c>
      <c r="F148" s="12">
        <v>0.36070000000000002</v>
      </c>
      <c r="G148" s="12">
        <v>0.43880000000000002</v>
      </c>
      <c r="H148" s="12">
        <v>0.44429999999999997</v>
      </c>
      <c r="I148" s="12">
        <v>0.45379999999999998</v>
      </c>
      <c r="J148" s="12">
        <v>0.1711</v>
      </c>
      <c r="K148" s="12">
        <v>0.15939999999999999</v>
      </c>
      <c r="L148" s="12">
        <v>0.13569999999999999</v>
      </c>
      <c r="M148" s="12">
        <v>0.1676</v>
      </c>
      <c r="N148" s="12">
        <v>0.1457</v>
      </c>
      <c r="O148" s="12">
        <v>0.16109999999999999</v>
      </c>
      <c r="P148" s="12">
        <v>0.157</v>
      </c>
      <c r="Q148" s="12">
        <v>0.16070000000000001</v>
      </c>
    </row>
    <row r="149" spans="1:17" x14ac:dyDescent="0.45">
      <c r="A149" s="19">
        <v>36.5</v>
      </c>
      <c r="B149" s="12">
        <v>0.37890000000000001</v>
      </c>
      <c r="C149" s="12">
        <v>0.4677</v>
      </c>
      <c r="D149" s="12">
        <v>0.46810000000000002</v>
      </c>
      <c r="E149" s="12">
        <v>0.4556</v>
      </c>
      <c r="F149" s="12">
        <v>0.36009999999999998</v>
      </c>
      <c r="G149" s="12">
        <v>0.43830000000000002</v>
      </c>
      <c r="H149" s="12">
        <v>0.44479999999999997</v>
      </c>
      <c r="I149" s="12">
        <v>0.45400000000000001</v>
      </c>
      <c r="J149" s="12">
        <v>0.17330000000000001</v>
      </c>
      <c r="K149" s="12">
        <v>0.1603</v>
      </c>
      <c r="L149" s="12">
        <v>0.13619999999999999</v>
      </c>
      <c r="M149" s="12">
        <v>0.16800000000000001</v>
      </c>
      <c r="N149" s="12">
        <v>0.14560000000000001</v>
      </c>
      <c r="O149" s="12">
        <v>0.16209999999999999</v>
      </c>
      <c r="P149" s="12">
        <v>0.158</v>
      </c>
      <c r="Q149" s="12">
        <v>0.16139999999999999</v>
      </c>
    </row>
    <row r="150" spans="1:17" x14ac:dyDescent="0.45">
      <c r="A150" s="19">
        <v>36.75</v>
      </c>
      <c r="B150" s="12">
        <v>0.38030000000000003</v>
      </c>
      <c r="C150" s="12">
        <v>0.46829999999999999</v>
      </c>
      <c r="D150" s="12">
        <v>0.46860000000000002</v>
      </c>
      <c r="E150" s="12">
        <v>0.45669999999999999</v>
      </c>
      <c r="F150" s="12">
        <v>0.3599</v>
      </c>
      <c r="G150" s="12">
        <v>0.43840000000000001</v>
      </c>
      <c r="H150" s="12">
        <v>0.44409999999999999</v>
      </c>
      <c r="I150" s="12">
        <v>0.45340000000000003</v>
      </c>
      <c r="J150" s="12">
        <v>0.17419999999999999</v>
      </c>
      <c r="K150" s="12">
        <v>0.1618</v>
      </c>
      <c r="L150" s="12">
        <v>0.1371</v>
      </c>
      <c r="M150" s="12">
        <v>0.17080000000000001</v>
      </c>
      <c r="N150" s="12">
        <v>0.14810000000000001</v>
      </c>
      <c r="O150" s="12">
        <v>0.16289999999999999</v>
      </c>
      <c r="P150" s="12">
        <v>0.16070000000000001</v>
      </c>
      <c r="Q150" s="12">
        <v>0.16350000000000001</v>
      </c>
    </row>
    <row r="151" spans="1:17" x14ac:dyDescent="0.45">
      <c r="A151" s="19">
        <v>37</v>
      </c>
      <c r="B151" s="12">
        <v>0.37780000000000002</v>
      </c>
      <c r="C151" s="12">
        <v>0.46939999999999998</v>
      </c>
      <c r="D151" s="12">
        <v>0.47070000000000001</v>
      </c>
      <c r="E151" s="12">
        <v>0.45619999999999999</v>
      </c>
      <c r="F151" s="12">
        <v>0.35820000000000002</v>
      </c>
      <c r="G151" s="12">
        <v>0.438</v>
      </c>
      <c r="H151" s="12">
        <v>0.4446</v>
      </c>
      <c r="I151" s="12">
        <v>0.45279999999999998</v>
      </c>
      <c r="J151" s="12">
        <v>0.17530000000000001</v>
      </c>
      <c r="K151" s="12">
        <v>0.16470000000000001</v>
      </c>
      <c r="L151" s="12">
        <v>0.1381</v>
      </c>
      <c r="M151" s="12">
        <v>0.1711</v>
      </c>
      <c r="N151" s="12">
        <v>0.14660000000000001</v>
      </c>
      <c r="O151" s="12">
        <v>0.16370000000000001</v>
      </c>
      <c r="P151" s="12">
        <v>0.16020000000000001</v>
      </c>
      <c r="Q151" s="12">
        <v>0.1641</v>
      </c>
    </row>
    <row r="152" spans="1:17" x14ac:dyDescent="0.45">
      <c r="A152" s="19">
        <v>37.25</v>
      </c>
      <c r="B152" s="12">
        <v>0.37730000000000002</v>
      </c>
      <c r="C152" s="12">
        <v>0.46860000000000002</v>
      </c>
      <c r="D152" s="12">
        <v>0.46860000000000002</v>
      </c>
      <c r="E152" s="12">
        <v>0.45629999999999998</v>
      </c>
      <c r="F152" s="12">
        <v>0.35759999999999997</v>
      </c>
      <c r="G152" s="12">
        <v>0.43809999999999999</v>
      </c>
      <c r="H152" s="12">
        <v>0.44409999999999999</v>
      </c>
      <c r="I152" s="12">
        <v>0.45269999999999999</v>
      </c>
      <c r="J152" s="12">
        <v>0.1764</v>
      </c>
      <c r="K152" s="12">
        <v>0.16439999999999999</v>
      </c>
      <c r="L152" s="12">
        <v>0.1376</v>
      </c>
      <c r="M152" s="12">
        <v>0.1724</v>
      </c>
      <c r="N152" s="12">
        <v>0.1469</v>
      </c>
      <c r="O152" s="12">
        <v>0.1658</v>
      </c>
      <c r="P152" s="12">
        <v>0.16139999999999999</v>
      </c>
      <c r="Q152" s="12">
        <v>0.16470000000000001</v>
      </c>
    </row>
    <row r="153" spans="1:17" x14ac:dyDescent="0.45">
      <c r="A153" s="19">
        <v>37.5</v>
      </c>
      <c r="B153" s="12">
        <v>0.37559999999999999</v>
      </c>
      <c r="C153" s="12">
        <v>0.4677</v>
      </c>
      <c r="D153" s="12">
        <v>0.46850000000000003</v>
      </c>
      <c r="E153" s="12">
        <v>0.45579999999999998</v>
      </c>
      <c r="F153" s="12">
        <v>0.35620000000000002</v>
      </c>
      <c r="G153" s="12">
        <v>0.43769999999999998</v>
      </c>
      <c r="H153" s="12">
        <v>0.44350000000000001</v>
      </c>
      <c r="I153" s="12">
        <v>0.45179999999999998</v>
      </c>
      <c r="J153" s="12">
        <v>0.1769</v>
      </c>
      <c r="K153" s="12">
        <v>0.16470000000000001</v>
      </c>
      <c r="L153" s="12">
        <v>0.13880000000000001</v>
      </c>
      <c r="M153" s="12">
        <v>0.17230000000000001</v>
      </c>
      <c r="N153" s="12">
        <v>0.1479</v>
      </c>
      <c r="O153" s="12">
        <v>0.1658</v>
      </c>
      <c r="P153" s="12">
        <v>0.16250000000000001</v>
      </c>
      <c r="Q153" s="12">
        <v>0.16700000000000001</v>
      </c>
    </row>
    <row r="154" spans="1:17" x14ac:dyDescent="0.45">
      <c r="A154" s="19">
        <v>37.75</v>
      </c>
      <c r="B154" s="12">
        <v>0.37580000000000002</v>
      </c>
      <c r="C154" s="12">
        <v>0.46710000000000002</v>
      </c>
      <c r="D154" s="12">
        <v>0.46839999999999998</v>
      </c>
      <c r="E154" s="12">
        <v>0.45579999999999998</v>
      </c>
      <c r="F154" s="12">
        <v>0.35589999999999999</v>
      </c>
      <c r="G154" s="12">
        <v>0.43780000000000002</v>
      </c>
      <c r="H154" s="12">
        <v>0.44340000000000002</v>
      </c>
      <c r="I154" s="12">
        <v>0.45140000000000002</v>
      </c>
      <c r="J154" s="12">
        <v>0.17929999999999999</v>
      </c>
      <c r="K154" s="12">
        <v>0.16550000000000001</v>
      </c>
      <c r="L154" s="12">
        <v>0.13900000000000001</v>
      </c>
      <c r="M154" s="12">
        <v>0.17449999999999999</v>
      </c>
      <c r="N154" s="12">
        <v>0.14879999999999999</v>
      </c>
      <c r="O154" s="12">
        <v>0.16789999999999999</v>
      </c>
      <c r="P154" s="12">
        <v>0.16259999999999999</v>
      </c>
      <c r="Q154" s="12">
        <v>0.1676</v>
      </c>
    </row>
    <row r="155" spans="1:17" x14ac:dyDescent="0.45">
      <c r="A155" s="19">
        <v>38</v>
      </c>
      <c r="B155" s="12">
        <v>0.37440000000000001</v>
      </c>
      <c r="C155" s="12">
        <v>0.46700000000000003</v>
      </c>
      <c r="D155" s="12">
        <v>0.46810000000000002</v>
      </c>
      <c r="E155" s="12">
        <v>0.45590000000000003</v>
      </c>
      <c r="F155" s="12">
        <v>0.35389999999999999</v>
      </c>
      <c r="G155" s="12">
        <v>0.43680000000000002</v>
      </c>
      <c r="H155" s="12">
        <v>0.44309999999999999</v>
      </c>
      <c r="I155" s="12">
        <v>0.45119999999999999</v>
      </c>
      <c r="J155" s="12">
        <v>0.18079999999999999</v>
      </c>
      <c r="K155" s="12">
        <v>0.1666</v>
      </c>
      <c r="L155" s="12">
        <v>0.1394</v>
      </c>
      <c r="M155" s="12">
        <v>0.17469999999999999</v>
      </c>
      <c r="N155" s="12">
        <v>0.15090000000000001</v>
      </c>
      <c r="O155" s="12">
        <v>0.16900000000000001</v>
      </c>
      <c r="P155" s="12">
        <v>0.1648</v>
      </c>
      <c r="Q155" s="12">
        <v>0.1699</v>
      </c>
    </row>
    <row r="156" spans="1:17" x14ac:dyDescent="0.45">
      <c r="A156" s="19">
        <v>38.25</v>
      </c>
      <c r="B156" s="12">
        <v>0.37309999999999999</v>
      </c>
      <c r="C156" s="12">
        <v>0.46710000000000002</v>
      </c>
      <c r="D156" s="12">
        <v>0.46800000000000003</v>
      </c>
      <c r="E156" s="12">
        <v>0.45550000000000002</v>
      </c>
      <c r="F156" s="12">
        <v>0.35270000000000001</v>
      </c>
      <c r="G156" s="12">
        <v>0.4365</v>
      </c>
      <c r="H156" s="12">
        <v>0.443</v>
      </c>
      <c r="I156" s="12">
        <v>0.4511</v>
      </c>
      <c r="J156" s="12">
        <v>0.18210000000000001</v>
      </c>
      <c r="K156" s="12">
        <v>0.1676</v>
      </c>
      <c r="L156" s="12">
        <v>0.14030000000000001</v>
      </c>
      <c r="M156" s="12">
        <v>0.1759</v>
      </c>
      <c r="N156" s="12">
        <v>0.15110000000000001</v>
      </c>
      <c r="O156" s="12">
        <v>0.1701</v>
      </c>
      <c r="P156" s="12">
        <v>0.1663</v>
      </c>
      <c r="Q156" s="12">
        <v>0.1709</v>
      </c>
    </row>
    <row r="157" spans="1:17" x14ac:dyDescent="0.45">
      <c r="A157" s="19">
        <v>38.5</v>
      </c>
      <c r="B157" s="12">
        <v>0.37290000000000001</v>
      </c>
      <c r="C157" s="12">
        <v>0.46739999999999998</v>
      </c>
      <c r="D157" s="12">
        <v>0.46800000000000003</v>
      </c>
      <c r="E157" s="12">
        <v>0.45529999999999998</v>
      </c>
      <c r="F157" s="12">
        <v>0.35199999999999998</v>
      </c>
      <c r="G157" s="12">
        <v>0.43559999999999999</v>
      </c>
      <c r="H157" s="12">
        <v>0.442</v>
      </c>
      <c r="I157" s="12">
        <v>0.45040000000000002</v>
      </c>
      <c r="J157" s="12">
        <v>0.1842</v>
      </c>
      <c r="K157" s="12">
        <v>0.16900000000000001</v>
      </c>
      <c r="L157" s="12">
        <v>0.1411</v>
      </c>
      <c r="M157" s="12">
        <v>0.17749999999999999</v>
      </c>
      <c r="N157" s="12">
        <v>0.15240000000000001</v>
      </c>
      <c r="O157" s="12">
        <v>0.17100000000000001</v>
      </c>
      <c r="P157" s="12">
        <v>0.16769999999999999</v>
      </c>
      <c r="Q157" s="12">
        <v>0.17180000000000001</v>
      </c>
    </row>
    <row r="158" spans="1:17" x14ac:dyDescent="0.45">
      <c r="A158" s="19">
        <v>38.75</v>
      </c>
      <c r="B158" s="12">
        <v>0.37130000000000002</v>
      </c>
      <c r="C158" s="12">
        <v>0.46710000000000002</v>
      </c>
      <c r="D158" s="12">
        <v>0.4677</v>
      </c>
      <c r="E158" s="12">
        <v>0.45550000000000002</v>
      </c>
      <c r="F158" s="12">
        <v>0.3508</v>
      </c>
      <c r="G158" s="12">
        <v>0.43469999999999998</v>
      </c>
      <c r="H158" s="12">
        <v>0.44219999999999998</v>
      </c>
      <c r="I158" s="12">
        <v>0.4501</v>
      </c>
      <c r="J158" s="12">
        <v>0.1857</v>
      </c>
      <c r="K158" s="12">
        <v>0.16969999999999999</v>
      </c>
      <c r="L158" s="12">
        <v>0.14199999999999999</v>
      </c>
      <c r="M158" s="12">
        <v>0.17899999999999999</v>
      </c>
      <c r="N158" s="12">
        <v>0.1517</v>
      </c>
      <c r="O158" s="12">
        <v>0.17249999999999999</v>
      </c>
      <c r="P158" s="12">
        <v>0.1681</v>
      </c>
      <c r="Q158" s="12">
        <v>0.1731</v>
      </c>
    </row>
    <row r="159" spans="1:17" x14ac:dyDescent="0.45">
      <c r="A159" s="19">
        <v>39</v>
      </c>
      <c r="B159" s="12">
        <v>0.3715</v>
      </c>
      <c r="C159" s="12">
        <v>0.46679999999999999</v>
      </c>
      <c r="D159" s="12">
        <v>0.46760000000000002</v>
      </c>
      <c r="E159" s="12">
        <v>0.45540000000000003</v>
      </c>
      <c r="F159" s="12">
        <v>0.34989999999999999</v>
      </c>
      <c r="G159" s="12">
        <v>0.43480000000000002</v>
      </c>
      <c r="H159" s="12">
        <v>0.44209999999999999</v>
      </c>
      <c r="I159" s="12">
        <v>0.4496</v>
      </c>
      <c r="J159" s="12">
        <v>0.18729999999999999</v>
      </c>
      <c r="K159" s="12">
        <v>0.1719</v>
      </c>
      <c r="L159" s="12">
        <v>0.14280000000000001</v>
      </c>
      <c r="M159" s="12">
        <v>0.17979999999999999</v>
      </c>
      <c r="N159" s="12">
        <v>0.15190000000000001</v>
      </c>
      <c r="O159" s="12">
        <v>0.1731</v>
      </c>
      <c r="P159" s="12">
        <v>0.16950000000000001</v>
      </c>
      <c r="Q159" s="12">
        <v>0.17530000000000001</v>
      </c>
    </row>
    <row r="160" spans="1:17" x14ac:dyDescent="0.45">
      <c r="A160" s="19">
        <v>39.25</v>
      </c>
      <c r="B160" s="12">
        <v>0.3705</v>
      </c>
      <c r="C160" s="12">
        <v>0.46870000000000001</v>
      </c>
      <c r="D160" s="12">
        <v>0.46829999999999999</v>
      </c>
      <c r="E160" s="12">
        <v>0.45500000000000002</v>
      </c>
      <c r="F160" s="12">
        <v>0.3493</v>
      </c>
      <c r="G160" s="12">
        <v>0.43440000000000001</v>
      </c>
      <c r="H160" s="12">
        <v>0.44140000000000001</v>
      </c>
      <c r="I160" s="12">
        <v>0.4486</v>
      </c>
      <c r="J160" s="12">
        <v>0.1893</v>
      </c>
      <c r="K160" s="12">
        <v>0.1731</v>
      </c>
      <c r="L160" s="12">
        <v>0.14369999999999999</v>
      </c>
      <c r="M160" s="12">
        <v>0.1804</v>
      </c>
      <c r="N160" s="12">
        <v>0.15390000000000001</v>
      </c>
      <c r="O160" s="12">
        <v>0.17480000000000001</v>
      </c>
      <c r="P160" s="12">
        <v>0.17069999999999999</v>
      </c>
      <c r="Q160" s="12">
        <v>0.17610000000000001</v>
      </c>
    </row>
    <row r="161" spans="1:17" x14ac:dyDescent="0.45">
      <c r="A161" s="19">
        <v>39.5</v>
      </c>
      <c r="B161" s="12">
        <v>0.36990000000000001</v>
      </c>
      <c r="C161" s="12">
        <v>0.4672</v>
      </c>
      <c r="D161" s="12">
        <v>0.46750000000000003</v>
      </c>
      <c r="E161" s="12">
        <v>0.45550000000000002</v>
      </c>
      <c r="F161" s="12">
        <v>0.34789999999999999</v>
      </c>
      <c r="G161" s="12">
        <v>0.43340000000000001</v>
      </c>
      <c r="H161" s="12">
        <v>0.44090000000000001</v>
      </c>
      <c r="I161" s="12">
        <v>0.44769999999999999</v>
      </c>
      <c r="J161" s="12">
        <v>0.191</v>
      </c>
      <c r="K161" s="12">
        <v>0.1744</v>
      </c>
      <c r="L161" s="12">
        <v>0.14360000000000001</v>
      </c>
      <c r="M161" s="12">
        <v>0.18260000000000001</v>
      </c>
      <c r="N161" s="12">
        <v>0.1552</v>
      </c>
      <c r="O161" s="12">
        <v>0.17580000000000001</v>
      </c>
      <c r="P161" s="12">
        <v>0.1729</v>
      </c>
      <c r="Q161" s="12">
        <v>0.17810000000000001</v>
      </c>
    </row>
    <row r="162" spans="1:17" x14ac:dyDescent="0.45">
      <c r="A162" s="19">
        <v>39.75</v>
      </c>
      <c r="B162" s="12">
        <v>0.36980000000000002</v>
      </c>
      <c r="C162" s="12">
        <v>0.46679999999999999</v>
      </c>
      <c r="D162" s="12">
        <v>0.4672</v>
      </c>
      <c r="E162" s="12">
        <v>0.45490000000000003</v>
      </c>
      <c r="F162" s="12">
        <v>0.34699999999999998</v>
      </c>
      <c r="G162" s="12">
        <v>0.43380000000000002</v>
      </c>
      <c r="H162" s="12">
        <v>0.44009999999999999</v>
      </c>
      <c r="I162" s="12">
        <v>0.44740000000000002</v>
      </c>
      <c r="J162" s="12">
        <v>0.19320000000000001</v>
      </c>
      <c r="K162" s="12">
        <v>0.17499999999999999</v>
      </c>
      <c r="L162" s="12">
        <v>0.14419999999999999</v>
      </c>
      <c r="M162" s="12">
        <v>0.1832</v>
      </c>
      <c r="N162" s="12">
        <v>0.15490000000000001</v>
      </c>
      <c r="O162" s="12">
        <v>0.17749999999999999</v>
      </c>
      <c r="P162" s="12">
        <v>0.1729</v>
      </c>
      <c r="Q162" s="12">
        <v>0.18029999999999999</v>
      </c>
    </row>
    <row r="163" spans="1:17" x14ac:dyDescent="0.45">
      <c r="A163" s="19">
        <v>40</v>
      </c>
      <c r="B163" s="12">
        <v>0.36859999999999998</v>
      </c>
      <c r="C163" s="12">
        <v>0.46610000000000001</v>
      </c>
      <c r="D163" s="12">
        <v>0.46779999999999999</v>
      </c>
      <c r="E163" s="12">
        <v>0.45550000000000002</v>
      </c>
      <c r="F163" s="12">
        <v>0.34570000000000001</v>
      </c>
      <c r="G163" s="12">
        <v>0.43390000000000001</v>
      </c>
      <c r="H163" s="12">
        <v>0.44030000000000002</v>
      </c>
      <c r="I163" s="12">
        <v>0.44700000000000001</v>
      </c>
      <c r="J163" s="12">
        <v>0.19470000000000001</v>
      </c>
      <c r="K163" s="12">
        <v>0.1754</v>
      </c>
      <c r="L163" s="12">
        <v>0.14549999999999999</v>
      </c>
      <c r="M163" s="12">
        <v>0.185</v>
      </c>
      <c r="N163" s="12">
        <v>0.15590000000000001</v>
      </c>
      <c r="O163" s="12">
        <v>0.17929999999999999</v>
      </c>
      <c r="P163" s="12">
        <v>0.1757</v>
      </c>
      <c r="Q163" s="12">
        <v>0.1825</v>
      </c>
    </row>
    <row r="164" spans="1:17" x14ac:dyDescent="0.45">
      <c r="A164" s="19">
        <v>40.25</v>
      </c>
      <c r="B164" s="12">
        <v>0.36749999999999999</v>
      </c>
      <c r="C164" s="12">
        <v>0.46600000000000003</v>
      </c>
      <c r="D164" s="12">
        <v>0.4672</v>
      </c>
      <c r="E164" s="12">
        <v>0.45440000000000003</v>
      </c>
      <c r="F164" s="12">
        <v>0.34470000000000001</v>
      </c>
      <c r="G164" s="12">
        <v>0.43340000000000001</v>
      </c>
      <c r="H164" s="12">
        <v>0.43909999999999999</v>
      </c>
      <c r="I164" s="12">
        <v>0.44750000000000001</v>
      </c>
      <c r="J164" s="12">
        <v>0.19620000000000001</v>
      </c>
      <c r="K164" s="12">
        <v>0.1774</v>
      </c>
      <c r="L164" s="12">
        <v>0.1464</v>
      </c>
      <c r="M164" s="12">
        <v>0.18559999999999999</v>
      </c>
      <c r="N164" s="12">
        <v>0.15590000000000001</v>
      </c>
      <c r="O164" s="12">
        <v>0.1797</v>
      </c>
      <c r="P164" s="12">
        <v>0.1764</v>
      </c>
      <c r="Q164" s="12">
        <v>0.1835</v>
      </c>
    </row>
    <row r="165" spans="1:17" x14ac:dyDescent="0.45">
      <c r="A165" s="19">
        <v>40.5</v>
      </c>
      <c r="B165" s="12">
        <v>0.36670000000000003</v>
      </c>
      <c r="C165" s="12">
        <v>0.4662</v>
      </c>
      <c r="D165" s="12">
        <v>0.46739999999999998</v>
      </c>
      <c r="E165" s="12">
        <v>0.45450000000000002</v>
      </c>
      <c r="F165" s="12">
        <v>0.34350000000000003</v>
      </c>
      <c r="G165" s="12">
        <v>0.4325</v>
      </c>
      <c r="H165" s="12">
        <v>0.43880000000000002</v>
      </c>
      <c r="I165" s="12">
        <v>0.44550000000000001</v>
      </c>
      <c r="J165" s="12">
        <v>0.1978</v>
      </c>
      <c r="K165" s="12">
        <v>0.17860000000000001</v>
      </c>
      <c r="L165" s="12">
        <v>0.14699999999999999</v>
      </c>
      <c r="M165" s="12">
        <v>0.1867</v>
      </c>
      <c r="N165" s="12">
        <v>0.15720000000000001</v>
      </c>
      <c r="O165" s="12">
        <v>0.18110000000000001</v>
      </c>
      <c r="P165" s="12">
        <v>0.1774</v>
      </c>
      <c r="Q165" s="12">
        <v>0.18490000000000001</v>
      </c>
    </row>
    <row r="166" spans="1:17" x14ac:dyDescent="0.45">
      <c r="A166" s="19">
        <v>40.75</v>
      </c>
      <c r="B166" s="12">
        <v>0.36649999999999999</v>
      </c>
      <c r="C166" s="12">
        <v>0.4662</v>
      </c>
      <c r="D166" s="12">
        <v>0.46700000000000003</v>
      </c>
      <c r="E166" s="12">
        <v>0.45450000000000002</v>
      </c>
      <c r="F166" s="12">
        <v>0.34350000000000003</v>
      </c>
      <c r="G166" s="12">
        <v>0.43219999999999997</v>
      </c>
      <c r="H166" s="12">
        <v>0.44</v>
      </c>
      <c r="I166" s="12">
        <v>0.44519999999999998</v>
      </c>
      <c r="J166" s="12">
        <v>0.20019999999999999</v>
      </c>
      <c r="K166" s="12">
        <v>0.18</v>
      </c>
      <c r="L166" s="12">
        <v>0.14799999999999999</v>
      </c>
      <c r="M166" s="12">
        <v>0.1883</v>
      </c>
      <c r="N166" s="12">
        <v>0.15759999999999999</v>
      </c>
      <c r="O166" s="12">
        <v>0.18260000000000001</v>
      </c>
      <c r="P166" s="12">
        <v>0.1794</v>
      </c>
      <c r="Q166" s="12">
        <v>0.18659999999999999</v>
      </c>
    </row>
    <row r="167" spans="1:17" x14ac:dyDescent="0.45">
      <c r="A167" s="19">
        <v>41</v>
      </c>
      <c r="B167" s="12">
        <v>0.36530000000000001</v>
      </c>
      <c r="C167" s="12">
        <v>0.46689999999999998</v>
      </c>
      <c r="D167" s="12">
        <v>0.46639999999999998</v>
      </c>
      <c r="E167" s="12">
        <v>0.45440000000000003</v>
      </c>
      <c r="F167" s="12">
        <v>0.34189999999999998</v>
      </c>
      <c r="G167" s="12">
        <v>0.43099999999999999</v>
      </c>
      <c r="H167" s="12">
        <v>0.43819999999999998</v>
      </c>
      <c r="I167" s="12">
        <v>0.44390000000000002</v>
      </c>
      <c r="J167" s="12">
        <v>0.20150000000000001</v>
      </c>
      <c r="K167" s="12">
        <v>0.1827</v>
      </c>
      <c r="L167" s="12">
        <v>0.14799999999999999</v>
      </c>
      <c r="M167" s="12">
        <v>0.18940000000000001</v>
      </c>
      <c r="N167" s="12">
        <v>0.1573</v>
      </c>
      <c r="O167" s="12">
        <v>0.18429999999999999</v>
      </c>
      <c r="P167" s="12">
        <v>0.18060000000000001</v>
      </c>
      <c r="Q167" s="12">
        <v>0.18870000000000001</v>
      </c>
    </row>
    <row r="168" spans="1:17" x14ac:dyDescent="0.45">
      <c r="A168" s="19">
        <v>41.25</v>
      </c>
      <c r="B168" s="12">
        <v>0.36359999999999998</v>
      </c>
      <c r="C168" s="12">
        <v>0.46639999999999998</v>
      </c>
      <c r="D168" s="12">
        <v>0.46679999999999999</v>
      </c>
      <c r="E168" s="12">
        <v>0.45390000000000003</v>
      </c>
      <c r="F168" s="12">
        <v>0.34010000000000001</v>
      </c>
      <c r="G168" s="12">
        <v>0.43080000000000002</v>
      </c>
      <c r="H168" s="12">
        <v>0.437</v>
      </c>
      <c r="I168" s="12">
        <v>0.44400000000000001</v>
      </c>
      <c r="J168" s="12">
        <v>0.20330000000000001</v>
      </c>
      <c r="K168" s="12">
        <v>0.1827</v>
      </c>
      <c r="L168" s="12">
        <v>0.14960000000000001</v>
      </c>
      <c r="M168" s="12">
        <v>0.1908</v>
      </c>
      <c r="N168" s="12">
        <v>0.1593</v>
      </c>
      <c r="O168" s="12">
        <v>0.18579999999999999</v>
      </c>
      <c r="P168" s="12">
        <v>0.183</v>
      </c>
      <c r="Q168" s="12">
        <v>0.1918</v>
      </c>
    </row>
    <row r="169" spans="1:17" x14ac:dyDescent="0.45">
      <c r="A169" s="19">
        <v>41.5</v>
      </c>
      <c r="B169" s="12">
        <v>0.36309999999999998</v>
      </c>
      <c r="C169" s="12">
        <v>0.46610000000000001</v>
      </c>
      <c r="D169" s="12">
        <v>0.46679999999999999</v>
      </c>
      <c r="E169" s="12">
        <v>0.45429999999999998</v>
      </c>
      <c r="F169" s="12">
        <v>0.33910000000000001</v>
      </c>
      <c r="G169" s="12">
        <v>0.42959999999999998</v>
      </c>
      <c r="H169" s="12">
        <v>0.43730000000000002</v>
      </c>
      <c r="I169" s="12">
        <v>0.44290000000000002</v>
      </c>
      <c r="J169" s="12">
        <v>0.20519999999999999</v>
      </c>
      <c r="K169" s="12">
        <v>0.1835</v>
      </c>
      <c r="L169" s="12">
        <v>0.15049999999999999</v>
      </c>
      <c r="M169" s="12">
        <v>0.1925</v>
      </c>
      <c r="N169" s="12">
        <v>0.15890000000000001</v>
      </c>
      <c r="O169" s="12">
        <v>0.18690000000000001</v>
      </c>
      <c r="P169" s="12">
        <v>0.1847</v>
      </c>
      <c r="Q169" s="12">
        <v>0.19339999999999999</v>
      </c>
    </row>
    <row r="170" spans="1:17" x14ac:dyDescent="0.45">
      <c r="A170" s="19">
        <v>41.75</v>
      </c>
      <c r="B170" s="12">
        <v>0.36280000000000001</v>
      </c>
      <c r="C170" s="12">
        <v>0.46539999999999998</v>
      </c>
      <c r="D170" s="12">
        <v>0.46689999999999998</v>
      </c>
      <c r="E170" s="12">
        <v>0.45350000000000001</v>
      </c>
      <c r="F170" s="12">
        <v>0.33889999999999998</v>
      </c>
      <c r="G170" s="12">
        <v>0.43070000000000003</v>
      </c>
      <c r="H170" s="12">
        <v>0.437</v>
      </c>
      <c r="I170" s="12">
        <v>0.44379999999999997</v>
      </c>
      <c r="J170" s="12">
        <v>0.2077</v>
      </c>
      <c r="K170" s="12">
        <v>0.1847</v>
      </c>
      <c r="L170" s="12">
        <v>0.1525</v>
      </c>
      <c r="M170" s="12">
        <v>0.19409999999999999</v>
      </c>
      <c r="N170" s="12">
        <v>0.1608</v>
      </c>
      <c r="O170" s="12">
        <v>0.1893</v>
      </c>
      <c r="P170" s="12">
        <v>0.1867</v>
      </c>
      <c r="Q170" s="12">
        <v>0.19589999999999999</v>
      </c>
    </row>
    <row r="171" spans="1:17" x14ac:dyDescent="0.45">
      <c r="A171" s="19">
        <v>42</v>
      </c>
      <c r="B171" s="12">
        <v>0.36230000000000001</v>
      </c>
      <c r="C171" s="12">
        <v>0.46589999999999998</v>
      </c>
      <c r="D171" s="12">
        <v>0.46600000000000003</v>
      </c>
      <c r="E171" s="12">
        <v>0.4551</v>
      </c>
      <c r="F171" s="12">
        <v>0.33710000000000001</v>
      </c>
      <c r="G171" s="12">
        <v>0.42959999999999998</v>
      </c>
      <c r="H171" s="12">
        <v>0.437</v>
      </c>
      <c r="I171" s="12">
        <v>0.44230000000000003</v>
      </c>
      <c r="J171" s="12">
        <v>0.2094</v>
      </c>
      <c r="K171" s="12">
        <v>0.18740000000000001</v>
      </c>
      <c r="L171" s="12">
        <v>0.152</v>
      </c>
      <c r="M171" s="12">
        <v>0.1978</v>
      </c>
      <c r="N171" s="12">
        <v>0.161</v>
      </c>
      <c r="O171" s="12">
        <v>0.19220000000000001</v>
      </c>
      <c r="P171" s="12">
        <v>0.188</v>
      </c>
      <c r="Q171" s="12">
        <v>0.19719999999999999</v>
      </c>
    </row>
    <row r="172" spans="1:17" x14ac:dyDescent="0.45">
      <c r="A172" s="19">
        <v>42.25</v>
      </c>
      <c r="B172" s="12">
        <v>0.3609</v>
      </c>
      <c r="C172" s="12">
        <v>0.4652</v>
      </c>
      <c r="D172" s="12">
        <v>0.46589999999999998</v>
      </c>
      <c r="E172" s="12">
        <v>0.45269999999999999</v>
      </c>
      <c r="F172" s="12">
        <v>0.33610000000000001</v>
      </c>
      <c r="G172" s="12">
        <v>0.42949999999999999</v>
      </c>
      <c r="H172" s="12">
        <v>0.43690000000000001</v>
      </c>
      <c r="I172" s="12">
        <v>0.442</v>
      </c>
      <c r="J172" s="12">
        <v>0.21110000000000001</v>
      </c>
      <c r="K172" s="12">
        <v>0.1883</v>
      </c>
      <c r="L172" s="12">
        <v>0.1527</v>
      </c>
      <c r="M172" s="12">
        <v>0.19650000000000001</v>
      </c>
      <c r="N172" s="12">
        <v>0.16270000000000001</v>
      </c>
      <c r="O172" s="12">
        <v>0.19220000000000001</v>
      </c>
      <c r="P172" s="12">
        <v>0.18940000000000001</v>
      </c>
      <c r="Q172" s="12">
        <v>0.2</v>
      </c>
    </row>
    <row r="173" spans="1:17" x14ac:dyDescent="0.45">
      <c r="A173" s="19">
        <v>42.5</v>
      </c>
      <c r="B173" s="12">
        <v>0.36109999999999998</v>
      </c>
      <c r="C173" s="12">
        <v>0.46450000000000002</v>
      </c>
      <c r="D173" s="12">
        <v>0.46639999999999998</v>
      </c>
      <c r="E173" s="12">
        <v>0.45340000000000003</v>
      </c>
      <c r="F173" s="12">
        <v>0.3342</v>
      </c>
      <c r="G173" s="12">
        <v>0.42770000000000002</v>
      </c>
      <c r="H173" s="12">
        <v>0.43530000000000002</v>
      </c>
      <c r="I173" s="12">
        <v>0.44109999999999999</v>
      </c>
      <c r="J173" s="12">
        <v>0.2137</v>
      </c>
      <c r="K173" s="12">
        <v>0.1885</v>
      </c>
      <c r="L173" s="12">
        <v>0.15409999999999999</v>
      </c>
      <c r="M173" s="12">
        <v>0.19839999999999999</v>
      </c>
      <c r="N173" s="12">
        <v>0.16300000000000001</v>
      </c>
      <c r="O173" s="12">
        <v>0.19370000000000001</v>
      </c>
      <c r="P173" s="12">
        <v>0.1905</v>
      </c>
      <c r="Q173" s="12">
        <v>0.20019999999999999</v>
      </c>
    </row>
    <row r="174" spans="1:17" x14ac:dyDescent="0.45">
      <c r="A174" s="19">
        <v>42.75</v>
      </c>
      <c r="B174" s="12">
        <v>0.35920000000000002</v>
      </c>
      <c r="C174" s="12">
        <v>0.46400000000000002</v>
      </c>
      <c r="D174" s="12">
        <v>0.4667</v>
      </c>
      <c r="E174" s="12">
        <v>0.4531</v>
      </c>
      <c r="F174" s="12">
        <v>0.33429999999999999</v>
      </c>
      <c r="G174" s="12">
        <v>0.4279</v>
      </c>
      <c r="H174" s="12">
        <v>0.43459999999999999</v>
      </c>
      <c r="I174" s="12">
        <v>0.44040000000000001</v>
      </c>
      <c r="J174" s="12">
        <v>0.21510000000000001</v>
      </c>
      <c r="K174" s="12">
        <v>0.18959999999999999</v>
      </c>
      <c r="L174" s="12">
        <v>0.15359999999999999</v>
      </c>
      <c r="M174" s="12">
        <v>0.19969999999999999</v>
      </c>
      <c r="N174" s="12">
        <v>0.16270000000000001</v>
      </c>
      <c r="O174" s="12">
        <v>0.19600000000000001</v>
      </c>
      <c r="P174" s="12">
        <v>0.19139999999999999</v>
      </c>
      <c r="Q174" s="12">
        <v>0.20280000000000001</v>
      </c>
    </row>
    <row r="175" spans="1:17" x14ac:dyDescent="0.45">
      <c r="A175" s="19">
        <v>43</v>
      </c>
      <c r="B175" s="12">
        <v>0.35899999999999999</v>
      </c>
      <c r="C175" s="12">
        <v>0.4647</v>
      </c>
      <c r="D175" s="12">
        <v>0.46489999999999998</v>
      </c>
      <c r="E175" s="12">
        <v>0.45300000000000001</v>
      </c>
      <c r="F175" s="12">
        <v>0.33300000000000002</v>
      </c>
      <c r="G175" s="12">
        <v>0.42670000000000002</v>
      </c>
      <c r="H175" s="12">
        <v>0.43440000000000001</v>
      </c>
      <c r="I175" s="12">
        <v>0.43869999999999998</v>
      </c>
      <c r="J175" s="12">
        <v>0.2177</v>
      </c>
      <c r="K175" s="12">
        <v>0.19159999999999999</v>
      </c>
      <c r="L175" s="12">
        <v>0.1547</v>
      </c>
      <c r="M175" s="12">
        <v>0.20169999999999999</v>
      </c>
      <c r="N175" s="12">
        <v>0.16589999999999999</v>
      </c>
      <c r="O175" s="12">
        <v>0.1961</v>
      </c>
      <c r="P175" s="12">
        <v>0.19309999999999999</v>
      </c>
      <c r="Q175" s="12">
        <v>0.20449999999999999</v>
      </c>
    </row>
    <row r="176" spans="1:17" x14ac:dyDescent="0.45">
      <c r="A176" s="19">
        <v>43.25</v>
      </c>
      <c r="B176" s="12">
        <v>0.35780000000000001</v>
      </c>
      <c r="C176" s="12">
        <v>0.46350000000000002</v>
      </c>
      <c r="D176" s="12">
        <v>0.46529999999999999</v>
      </c>
      <c r="E176" s="12">
        <v>0.45179999999999998</v>
      </c>
      <c r="F176" s="12">
        <v>0.33150000000000002</v>
      </c>
      <c r="G176" s="12">
        <v>0.42609999999999998</v>
      </c>
      <c r="H176" s="12">
        <v>0.4335</v>
      </c>
      <c r="I176" s="12">
        <v>0.43859999999999999</v>
      </c>
      <c r="J176" s="12">
        <v>0.22020000000000001</v>
      </c>
      <c r="K176" s="12">
        <v>0.19309999999999999</v>
      </c>
      <c r="L176" s="12">
        <v>0.1565</v>
      </c>
      <c r="M176" s="12">
        <v>0.20200000000000001</v>
      </c>
      <c r="N176" s="12">
        <v>0.16500000000000001</v>
      </c>
      <c r="O176" s="12">
        <v>0.1978</v>
      </c>
      <c r="P176" s="12">
        <v>0.19470000000000001</v>
      </c>
      <c r="Q176" s="12">
        <v>0.2072</v>
      </c>
    </row>
    <row r="177" spans="1:17" x14ac:dyDescent="0.45">
      <c r="A177" s="19">
        <v>43.5</v>
      </c>
      <c r="B177" s="12">
        <v>0.35670000000000002</v>
      </c>
      <c r="C177" s="12">
        <v>0.46329999999999999</v>
      </c>
      <c r="D177" s="12">
        <v>0.46529999999999999</v>
      </c>
      <c r="E177" s="12">
        <v>0.45229999999999998</v>
      </c>
      <c r="F177" s="12">
        <v>0.33029999999999998</v>
      </c>
      <c r="G177" s="12">
        <v>0.42549999999999999</v>
      </c>
      <c r="H177" s="12">
        <v>0.43280000000000002</v>
      </c>
      <c r="I177" s="12">
        <v>0.43790000000000001</v>
      </c>
      <c r="J177" s="12">
        <v>0.22220000000000001</v>
      </c>
      <c r="K177" s="12">
        <v>0.19350000000000001</v>
      </c>
      <c r="L177" s="12">
        <v>0.15740000000000001</v>
      </c>
      <c r="M177" s="12">
        <v>0.2046</v>
      </c>
      <c r="N177" s="12">
        <v>0.1658</v>
      </c>
      <c r="O177" s="12">
        <v>0.19919999999999999</v>
      </c>
      <c r="P177" s="12">
        <v>0.19600000000000001</v>
      </c>
      <c r="Q177" s="12">
        <v>0.20810000000000001</v>
      </c>
    </row>
    <row r="178" spans="1:17" x14ac:dyDescent="0.45">
      <c r="A178" s="19">
        <v>43.75</v>
      </c>
      <c r="B178" s="12">
        <v>0.35599999999999998</v>
      </c>
      <c r="C178" s="12">
        <v>0.46400000000000002</v>
      </c>
      <c r="D178" s="12">
        <v>0.46389999999999998</v>
      </c>
      <c r="E178" s="12">
        <v>0.4511</v>
      </c>
      <c r="F178" s="12">
        <v>0.32900000000000001</v>
      </c>
      <c r="G178" s="12">
        <v>0.42409999999999998</v>
      </c>
      <c r="H178" s="12">
        <v>0.432</v>
      </c>
      <c r="I178" s="12">
        <v>0.43659999999999999</v>
      </c>
      <c r="J178" s="12">
        <v>0.22470000000000001</v>
      </c>
      <c r="K178" s="12">
        <v>0.19620000000000001</v>
      </c>
      <c r="L178" s="12">
        <v>0.1573</v>
      </c>
      <c r="M178" s="12">
        <v>0.20499999999999999</v>
      </c>
      <c r="N178" s="12">
        <v>0.16650000000000001</v>
      </c>
      <c r="O178" s="12">
        <v>0.20080000000000001</v>
      </c>
      <c r="P178" s="12">
        <v>0.1983</v>
      </c>
      <c r="Q178" s="12">
        <v>0.21010000000000001</v>
      </c>
    </row>
    <row r="179" spans="1:17" x14ac:dyDescent="0.45">
      <c r="A179" s="19">
        <v>44</v>
      </c>
      <c r="B179" s="12">
        <v>0.35580000000000001</v>
      </c>
      <c r="C179" s="12">
        <v>0.46360000000000001</v>
      </c>
      <c r="D179" s="12">
        <v>0.4637</v>
      </c>
      <c r="E179" s="12">
        <v>0.45340000000000003</v>
      </c>
      <c r="F179" s="12">
        <v>0.3276</v>
      </c>
      <c r="G179" s="12">
        <v>0.42359999999999998</v>
      </c>
      <c r="H179" s="12">
        <v>0.43130000000000002</v>
      </c>
      <c r="I179" s="12">
        <v>0.43590000000000001</v>
      </c>
      <c r="J179" s="12">
        <v>0.2268</v>
      </c>
      <c r="K179" s="12">
        <v>0.19750000000000001</v>
      </c>
      <c r="L179" s="12">
        <v>0.15859999999999999</v>
      </c>
      <c r="M179" s="12">
        <v>0.2077</v>
      </c>
      <c r="N179" s="12">
        <v>0.16639999999999999</v>
      </c>
      <c r="O179" s="12">
        <v>0.20280000000000001</v>
      </c>
      <c r="P179" s="12">
        <v>0.20030000000000001</v>
      </c>
      <c r="Q179" s="12">
        <v>0.21240000000000001</v>
      </c>
    </row>
    <row r="180" spans="1:17" x14ac:dyDescent="0.45">
      <c r="A180" s="19">
        <v>44.25</v>
      </c>
      <c r="B180" s="12">
        <v>0.35549999999999998</v>
      </c>
      <c r="C180" s="12">
        <v>0.46189999999999998</v>
      </c>
      <c r="D180" s="12">
        <v>0.46379999999999999</v>
      </c>
      <c r="E180" s="12">
        <v>0.45090000000000002</v>
      </c>
      <c r="F180" s="12">
        <v>0.32679999999999998</v>
      </c>
      <c r="G180" s="12">
        <v>0.42349999999999999</v>
      </c>
      <c r="H180" s="12">
        <v>0.43120000000000003</v>
      </c>
      <c r="I180" s="12">
        <v>0.43519999999999998</v>
      </c>
      <c r="J180" s="12">
        <v>0.22939999999999999</v>
      </c>
      <c r="K180" s="12">
        <v>0.19819999999999999</v>
      </c>
      <c r="L180" s="12">
        <v>0.1595</v>
      </c>
      <c r="M180" s="12">
        <v>0.20849999999999999</v>
      </c>
      <c r="N180" s="12">
        <v>0.16850000000000001</v>
      </c>
      <c r="O180" s="12">
        <v>0.20519999999999999</v>
      </c>
      <c r="P180" s="12">
        <v>0.20169999999999999</v>
      </c>
      <c r="Q180" s="12">
        <v>0.215</v>
      </c>
    </row>
    <row r="181" spans="1:17" x14ac:dyDescent="0.45">
      <c r="A181" s="19">
        <v>44.5</v>
      </c>
      <c r="B181" s="12">
        <v>0.35420000000000001</v>
      </c>
      <c r="C181" s="12">
        <v>0.46200000000000002</v>
      </c>
      <c r="D181" s="12">
        <v>0.46310000000000001</v>
      </c>
      <c r="E181" s="12">
        <v>0.45</v>
      </c>
      <c r="F181" s="12">
        <v>0.3251</v>
      </c>
      <c r="G181" s="12">
        <v>0.42220000000000002</v>
      </c>
      <c r="H181" s="12">
        <v>0.43080000000000002</v>
      </c>
      <c r="I181" s="12">
        <v>0.43430000000000002</v>
      </c>
      <c r="J181" s="12">
        <v>0.23180000000000001</v>
      </c>
      <c r="K181" s="12">
        <v>0.20039999999999999</v>
      </c>
      <c r="L181" s="12">
        <v>0.16059999999999999</v>
      </c>
      <c r="M181" s="12">
        <v>0.20899999999999999</v>
      </c>
      <c r="N181" s="12">
        <v>0.1696</v>
      </c>
      <c r="O181" s="12">
        <v>0.20619999999999999</v>
      </c>
      <c r="P181" s="12">
        <v>0.2044</v>
      </c>
      <c r="Q181" s="12">
        <v>0.21729999999999999</v>
      </c>
    </row>
    <row r="182" spans="1:17" x14ac:dyDescent="0.45">
      <c r="A182" s="19">
        <v>44.75</v>
      </c>
      <c r="B182" s="12">
        <v>0.35360000000000003</v>
      </c>
      <c r="C182" s="12">
        <v>0.4617</v>
      </c>
      <c r="D182" s="12">
        <v>0.4632</v>
      </c>
      <c r="E182" s="12">
        <v>0.45040000000000002</v>
      </c>
      <c r="F182" s="12">
        <v>0.32529999999999998</v>
      </c>
      <c r="G182" s="12">
        <v>0.42370000000000002</v>
      </c>
      <c r="H182" s="12">
        <v>0.42980000000000002</v>
      </c>
      <c r="I182" s="12">
        <v>0.43440000000000001</v>
      </c>
      <c r="J182" s="12">
        <v>0.23480000000000001</v>
      </c>
      <c r="K182" s="12">
        <v>0.2011</v>
      </c>
      <c r="L182" s="12">
        <v>0.1608</v>
      </c>
      <c r="M182" s="12">
        <v>0.21110000000000001</v>
      </c>
      <c r="N182" s="12">
        <v>0.17030000000000001</v>
      </c>
      <c r="O182" s="12">
        <v>0.2089</v>
      </c>
      <c r="P182" s="12">
        <v>0.20469999999999999</v>
      </c>
      <c r="Q182" s="12">
        <v>0.21959999999999999</v>
      </c>
    </row>
    <row r="183" spans="1:17" x14ac:dyDescent="0.45">
      <c r="A183" s="19">
        <v>45</v>
      </c>
      <c r="B183" s="12">
        <v>0.3528</v>
      </c>
      <c r="C183" s="12">
        <v>0.46139999999999998</v>
      </c>
      <c r="D183" s="12">
        <v>0.46179999999999999</v>
      </c>
      <c r="E183" s="12">
        <v>0.45040000000000002</v>
      </c>
      <c r="F183" s="12">
        <v>0.3236</v>
      </c>
      <c r="G183" s="12">
        <v>0.42149999999999999</v>
      </c>
      <c r="H183" s="12">
        <v>0.42899999999999999</v>
      </c>
      <c r="I183" s="12">
        <v>0.43290000000000001</v>
      </c>
      <c r="J183" s="12">
        <v>0.23669999999999999</v>
      </c>
      <c r="K183" s="12">
        <v>0.2034</v>
      </c>
      <c r="L183" s="12">
        <v>0.16109999999999999</v>
      </c>
      <c r="M183" s="12">
        <v>0.21179999999999999</v>
      </c>
      <c r="N183" s="12">
        <v>0.1706</v>
      </c>
      <c r="O183" s="12">
        <v>0.21149999999999999</v>
      </c>
      <c r="P183" s="12">
        <v>0.20599999999999999</v>
      </c>
      <c r="Q183" s="12">
        <v>0.22189999999999999</v>
      </c>
    </row>
    <row r="184" spans="1:17" x14ac:dyDescent="0.45">
      <c r="A184" s="19">
        <v>45.25</v>
      </c>
      <c r="B184" s="12">
        <v>0.35160000000000002</v>
      </c>
      <c r="C184" s="12">
        <v>0.46029999999999999</v>
      </c>
      <c r="D184" s="12">
        <v>0.46350000000000002</v>
      </c>
      <c r="E184" s="12">
        <v>0.44929999999999998</v>
      </c>
      <c r="F184" s="12">
        <v>0.32219999999999999</v>
      </c>
      <c r="G184" s="12">
        <v>0.42049999999999998</v>
      </c>
      <c r="H184" s="12">
        <v>0.42830000000000001</v>
      </c>
      <c r="I184" s="12">
        <v>0.4325</v>
      </c>
      <c r="J184" s="12">
        <v>0.23910000000000001</v>
      </c>
      <c r="K184" s="12">
        <v>0.2034</v>
      </c>
      <c r="L184" s="12">
        <v>0.1628</v>
      </c>
      <c r="M184" s="12">
        <v>0.21299999999999999</v>
      </c>
      <c r="N184" s="12">
        <v>0.17319999999999999</v>
      </c>
      <c r="O184" s="12">
        <v>0.21460000000000001</v>
      </c>
      <c r="P184" s="12">
        <v>0.2089</v>
      </c>
      <c r="Q184" s="12">
        <v>0.22509999999999999</v>
      </c>
    </row>
    <row r="185" spans="1:17" x14ac:dyDescent="0.45">
      <c r="A185" s="19">
        <v>45.5</v>
      </c>
      <c r="B185" s="12">
        <v>0.34970000000000001</v>
      </c>
      <c r="C185" s="12">
        <v>0.46060000000000001</v>
      </c>
      <c r="D185" s="12">
        <v>0.46160000000000001</v>
      </c>
      <c r="E185" s="12">
        <v>0.44890000000000002</v>
      </c>
      <c r="F185" s="12">
        <v>0.32140000000000002</v>
      </c>
      <c r="G185" s="12">
        <v>0.41959999999999997</v>
      </c>
      <c r="H185" s="12">
        <v>0.42770000000000002</v>
      </c>
      <c r="I185" s="12">
        <v>0.43149999999999999</v>
      </c>
      <c r="J185" s="12">
        <v>0.24110000000000001</v>
      </c>
      <c r="K185" s="12">
        <v>0.2056</v>
      </c>
      <c r="L185" s="12">
        <v>0.1636</v>
      </c>
      <c r="M185" s="12">
        <v>0.21429999999999999</v>
      </c>
      <c r="N185" s="12">
        <v>0.1721</v>
      </c>
      <c r="O185" s="12">
        <v>0.2155</v>
      </c>
      <c r="P185" s="12">
        <v>0.21190000000000001</v>
      </c>
      <c r="Q185" s="12">
        <v>0.2281</v>
      </c>
    </row>
    <row r="186" spans="1:17" x14ac:dyDescent="0.45">
      <c r="A186" s="19">
        <v>45.75</v>
      </c>
      <c r="B186" s="12">
        <v>0.3498</v>
      </c>
      <c r="C186" s="12">
        <v>0.45950000000000002</v>
      </c>
      <c r="D186" s="12">
        <v>0.46100000000000002</v>
      </c>
      <c r="E186" s="12">
        <v>0.44850000000000001</v>
      </c>
      <c r="F186" s="12">
        <v>0.3196</v>
      </c>
      <c r="G186" s="12">
        <v>0.41970000000000002</v>
      </c>
      <c r="H186" s="12">
        <v>0.42770000000000002</v>
      </c>
      <c r="I186" s="12">
        <v>0.43059999999999998</v>
      </c>
      <c r="J186" s="12">
        <v>0.24410000000000001</v>
      </c>
      <c r="K186" s="12">
        <v>0.20580000000000001</v>
      </c>
      <c r="L186" s="12">
        <v>0.16400000000000001</v>
      </c>
      <c r="M186" s="12">
        <v>0.21609999999999999</v>
      </c>
      <c r="N186" s="12">
        <v>0.17299999999999999</v>
      </c>
      <c r="O186" s="12">
        <v>0.2175</v>
      </c>
      <c r="P186" s="12">
        <v>0.21290000000000001</v>
      </c>
      <c r="Q186" s="12">
        <v>0.23</v>
      </c>
    </row>
    <row r="187" spans="1:17" x14ac:dyDescent="0.45">
      <c r="A187" s="19">
        <v>46</v>
      </c>
      <c r="B187" s="12">
        <v>0.3493</v>
      </c>
      <c r="C187" s="12">
        <v>0.45989999999999998</v>
      </c>
      <c r="D187" s="12">
        <v>0.46060000000000001</v>
      </c>
      <c r="E187" s="12">
        <v>0.44890000000000002</v>
      </c>
      <c r="F187" s="12">
        <v>0.31879999999999997</v>
      </c>
      <c r="G187" s="12">
        <v>0.41889999999999999</v>
      </c>
      <c r="H187" s="12">
        <v>0.42680000000000001</v>
      </c>
      <c r="I187" s="12">
        <v>0.42959999999999998</v>
      </c>
      <c r="J187" s="12">
        <v>0.2472</v>
      </c>
      <c r="K187" s="12">
        <v>0.2084</v>
      </c>
      <c r="L187" s="12">
        <v>0.16489999999999999</v>
      </c>
      <c r="M187" s="12">
        <v>0.21790000000000001</v>
      </c>
      <c r="N187" s="12">
        <v>0.17380000000000001</v>
      </c>
      <c r="O187" s="12">
        <v>0.21940000000000001</v>
      </c>
      <c r="P187" s="12">
        <v>0.21579999999999999</v>
      </c>
      <c r="Q187" s="12">
        <v>0.23150000000000001</v>
      </c>
    </row>
    <row r="188" spans="1:17" x14ac:dyDescent="0.45">
      <c r="A188" s="19">
        <v>46.25</v>
      </c>
      <c r="B188" s="12">
        <v>0.3478</v>
      </c>
      <c r="C188" s="12">
        <v>0.45879999999999999</v>
      </c>
      <c r="D188" s="12">
        <v>0.46100000000000002</v>
      </c>
      <c r="E188" s="12">
        <v>0.44740000000000002</v>
      </c>
      <c r="F188" s="12">
        <v>0.3175</v>
      </c>
      <c r="G188" s="12">
        <v>0.41789999999999999</v>
      </c>
      <c r="H188" s="12">
        <v>0.42580000000000001</v>
      </c>
      <c r="I188" s="12">
        <v>0.42870000000000003</v>
      </c>
      <c r="J188" s="12">
        <v>0.2492</v>
      </c>
      <c r="K188" s="12">
        <v>0.20899999999999999</v>
      </c>
      <c r="L188" s="12">
        <v>0.16650000000000001</v>
      </c>
      <c r="M188" s="12">
        <v>0.21820000000000001</v>
      </c>
      <c r="N188" s="12">
        <v>0.17460000000000001</v>
      </c>
      <c r="O188" s="12">
        <v>0.22109999999999999</v>
      </c>
      <c r="P188" s="12">
        <v>0.2175</v>
      </c>
      <c r="Q188" s="12">
        <v>0.23480000000000001</v>
      </c>
    </row>
    <row r="189" spans="1:17" x14ac:dyDescent="0.45">
      <c r="A189" s="19">
        <v>46.5</v>
      </c>
      <c r="B189" s="12">
        <v>0.34610000000000002</v>
      </c>
      <c r="C189" s="12">
        <v>0.45879999999999999</v>
      </c>
      <c r="D189" s="12">
        <v>0.46029999999999999</v>
      </c>
      <c r="E189" s="12">
        <v>0.44650000000000001</v>
      </c>
      <c r="F189" s="12">
        <v>0.31659999999999999</v>
      </c>
      <c r="G189" s="12">
        <v>0.41820000000000002</v>
      </c>
      <c r="H189" s="12">
        <v>0.4254</v>
      </c>
      <c r="I189" s="12">
        <v>0.42920000000000003</v>
      </c>
      <c r="J189" s="12">
        <v>0.25130000000000002</v>
      </c>
      <c r="K189" s="12">
        <v>0.21099999999999999</v>
      </c>
      <c r="L189" s="12">
        <v>0.16719999999999999</v>
      </c>
      <c r="M189" s="12">
        <v>0.2195</v>
      </c>
      <c r="N189" s="12">
        <v>0.1762</v>
      </c>
      <c r="O189" s="12">
        <v>0.22520000000000001</v>
      </c>
      <c r="P189" s="12">
        <v>0.2215</v>
      </c>
      <c r="Q189" s="12">
        <v>0.23760000000000001</v>
      </c>
    </row>
    <row r="190" spans="1:17" x14ac:dyDescent="0.45">
      <c r="A190" s="19">
        <v>46.75</v>
      </c>
      <c r="B190" s="12">
        <v>0.34610000000000002</v>
      </c>
      <c r="C190" s="12">
        <v>0.45789999999999997</v>
      </c>
      <c r="D190" s="12">
        <v>0.45979999999999999</v>
      </c>
      <c r="E190" s="12">
        <v>0.44690000000000002</v>
      </c>
      <c r="F190" s="12">
        <v>0.31469999999999998</v>
      </c>
      <c r="G190" s="12">
        <v>0.4168</v>
      </c>
      <c r="H190" s="12">
        <v>0.42480000000000001</v>
      </c>
      <c r="I190" s="12">
        <v>0.42699999999999999</v>
      </c>
      <c r="J190" s="12">
        <v>0.25390000000000001</v>
      </c>
      <c r="K190" s="12">
        <v>0.21210000000000001</v>
      </c>
      <c r="L190" s="12">
        <v>0.16800000000000001</v>
      </c>
      <c r="M190" s="12">
        <v>0.222</v>
      </c>
      <c r="N190" s="12">
        <v>0.17660000000000001</v>
      </c>
      <c r="O190" s="12">
        <v>0.2258</v>
      </c>
      <c r="P190" s="12">
        <v>0.22170000000000001</v>
      </c>
      <c r="Q190" s="12">
        <v>0.23980000000000001</v>
      </c>
    </row>
    <row r="191" spans="1:17" x14ac:dyDescent="0.45">
      <c r="A191" s="19">
        <v>47.01</v>
      </c>
      <c r="B191" s="12">
        <v>0.34460000000000002</v>
      </c>
      <c r="C191" s="12">
        <v>0.45779999999999998</v>
      </c>
      <c r="D191" s="12">
        <v>0.45950000000000002</v>
      </c>
      <c r="E191" s="12">
        <v>0.44569999999999999</v>
      </c>
      <c r="F191" s="12">
        <v>0.314</v>
      </c>
      <c r="G191" s="12">
        <v>0.41520000000000001</v>
      </c>
      <c r="H191" s="12">
        <v>0.42320000000000002</v>
      </c>
      <c r="I191" s="12">
        <v>0.4259</v>
      </c>
      <c r="J191" s="12">
        <v>0.25650000000000001</v>
      </c>
      <c r="K191" s="12">
        <v>0.2135</v>
      </c>
      <c r="L191" s="12">
        <v>0.1691</v>
      </c>
      <c r="M191" s="12">
        <v>0.22270000000000001</v>
      </c>
      <c r="N191" s="12">
        <v>0.17630000000000001</v>
      </c>
      <c r="O191" s="12">
        <v>0.2281</v>
      </c>
      <c r="P191" s="12">
        <v>0.22320000000000001</v>
      </c>
      <c r="Q191" s="12">
        <v>0.24149999999999999</v>
      </c>
    </row>
    <row r="192" spans="1:17" x14ac:dyDescent="0.45">
      <c r="A192" s="19">
        <v>47.26</v>
      </c>
      <c r="B192" s="12">
        <v>0.34350000000000003</v>
      </c>
      <c r="C192" s="12">
        <v>0.45800000000000002</v>
      </c>
      <c r="D192" s="12">
        <v>0.4587</v>
      </c>
      <c r="E192" s="12">
        <v>0.44600000000000001</v>
      </c>
      <c r="F192" s="12">
        <v>0.31259999999999999</v>
      </c>
      <c r="G192" s="12">
        <v>0.41460000000000002</v>
      </c>
      <c r="H192" s="12">
        <v>0.42270000000000002</v>
      </c>
      <c r="I192" s="12">
        <v>0.42570000000000002</v>
      </c>
      <c r="J192" s="12">
        <v>0.25919999999999999</v>
      </c>
      <c r="K192" s="12">
        <v>0.21440000000000001</v>
      </c>
      <c r="L192" s="12">
        <v>0.16950000000000001</v>
      </c>
      <c r="M192" s="12">
        <v>0.22520000000000001</v>
      </c>
      <c r="N192" s="12">
        <v>0.1787</v>
      </c>
      <c r="O192" s="12">
        <v>0.23069999999999999</v>
      </c>
      <c r="P192" s="12">
        <v>0.2261</v>
      </c>
      <c r="Q192" s="12">
        <v>0.24279999999999999</v>
      </c>
    </row>
    <row r="193" spans="1:17" x14ac:dyDescent="0.45">
      <c r="A193" s="19">
        <v>47.51</v>
      </c>
      <c r="B193" s="12">
        <v>0.3427</v>
      </c>
      <c r="C193" s="12">
        <v>0.45679999999999998</v>
      </c>
      <c r="D193" s="12">
        <v>0.4582</v>
      </c>
      <c r="E193" s="12">
        <v>0.4446</v>
      </c>
      <c r="F193" s="12">
        <v>0.31130000000000002</v>
      </c>
      <c r="G193" s="12">
        <v>0.41349999999999998</v>
      </c>
      <c r="H193" s="12">
        <v>0.42149999999999999</v>
      </c>
      <c r="I193" s="12">
        <v>0.42499999999999999</v>
      </c>
      <c r="J193" s="12">
        <v>0.26150000000000001</v>
      </c>
      <c r="K193" s="12">
        <v>0.21609999999999999</v>
      </c>
      <c r="L193" s="12">
        <v>0.17080000000000001</v>
      </c>
      <c r="M193" s="12">
        <v>0.22670000000000001</v>
      </c>
      <c r="N193" s="12">
        <v>0.17979999999999999</v>
      </c>
      <c r="O193" s="12">
        <v>0.23139999999999999</v>
      </c>
      <c r="P193" s="12">
        <v>0.22850000000000001</v>
      </c>
      <c r="Q193" s="12">
        <v>0.2465</v>
      </c>
    </row>
    <row r="194" spans="1:17" x14ac:dyDescent="0.45">
      <c r="A194" s="19">
        <v>47.76</v>
      </c>
      <c r="B194" s="12">
        <v>0.34260000000000002</v>
      </c>
      <c r="C194" s="12">
        <v>0.45529999999999998</v>
      </c>
      <c r="D194" s="12">
        <v>0.45829999999999999</v>
      </c>
      <c r="E194" s="12">
        <v>0.44419999999999998</v>
      </c>
      <c r="F194" s="12">
        <v>0.31</v>
      </c>
      <c r="G194" s="12">
        <v>0.41260000000000002</v>
      </c>
      <c r="H194" s="12">
        <v>0.4209</v>
      </c>
      <c r="I194" s="12">
        <v>0.4234</v>
      </c>
      <c r="J194" s="12">
        <v>0.2646</v>
      </c>
      <c r="K194" s="12">
        <v>0.21709999999999999</v>
      </c>
      <c r="L194" s="12">
        <v>0.1724</v>
      </c>
      <c r="M194" s="12">
        <v>0.22700000000000001</v>
      </c>
      <c r="N194" s="12">
        <v>0.17979999999999999</v>
      </c>
      <c r="O194" s="12">
        <v>0.23469999999999999</v>
      </c>
      <c r="P194" s="12">
        <v>0.2316</v>
      </c>
      <c r="Q194" s="12">
        <v>0.24859999999999999</v>
      </c>
    </row>
    <row r="195" spans="1:17" x14ac:dyDescent="0.45">
      <c r="A195" s="19">
        <v>48.01</v>
      </c>
      <c r="B195" s="12">
        <v>0.34139999999999998</v>
      </c>
      <c r="C195" s="12">
        <v>0.45550000000000002</v>
      </c>
      <c r="D195" s="12">
        <v>0.45669999999999999</v>
      </c>
      <c r="E195" s="12">
        <v>0.44390000000000002</v>
      </c>
      <c r="F195" s="12">
        <v>0.30940000000000001</v>
      </c>
      <c r="G195" s="12">
        <v>0.41170000000000001</v>
      </c>
      <c r="H195" s="12">
        <v>0.41970000000000002</v>
      </c>
      <c r="I195" s="12">
        <v>0.4224</v>
      </c>
      <c r="J195" s="12">
        <v>0.26719999999999999</v>
      </c>
      <c r="K195" s="12">
        <v>0.21909999999999999</v>
      </c>
      <c r="L195" s="12">
        <v>0.17199999999999999</v>
      </c>
      <c r="M195" s="12">
        <v>0.2298</v>
      </c>
      <c r="N195" s="12">
        <v>0.18049999999999999</v>
      </c>
      <c r="O195" s="12">
        <v>0.23680000000000001</v>
      </c>
      <c r="P195" s="12">
        <v>0.2356</v>
      </c>
      <c r="Q195" s="12">
        <v>0.25240000000000001</v>
      </c>
    </row>
    <row r="196" spans="1:17" x14ac:dyDescent="0.45">
      <c r="A196" s="19">
        <v>48.26</v>
      </c>
      <c r="B196" s="12">
        <v>0.33979999999999999</v>
      </c>
      <c r="C196" s="12">
        <v>0.45450000000000002</v>
      </c>
      <c r="D196" s="12">
        <v>0.45579999999999998</v>
      </c>
      <c r="E196" s="12">
        <v>0.44409999999999999</v>
      </c>
      <c r="F196" s="12">
        <v>0.30809999999999998</v>
      </c>
      <c r="G196" s="12">
        <v>0.41110000000000002</v>
      </c>
      <c r="H196" s="12">
        <v>0.41949999999999998</v>
      </c>
      <c r="I196" s="12">
        <v>0.42149999999999999</v>
      </c>
      <c r="J196" s="12">
        <v>0.26939999999999997</v>
      </c>
      <c r="K196" s="12">
        <v>0.2205</v>
      </c>
      <c r="L196" s="12">
        <v>0.17249999999999999</v>
      </c>
      <c r="M196" s="12">
        <v>0.23050000000000001</v>
      </c>
      <c r="N196" s="12">
        <v>0.1804</v>
      </c>
      <c r="O196" s="12">
        <v>0.23910000000000001</v>
      </c>
      <c r="P196" s="12">
        <v>0.2369</v>
      </c>
      <c r="Q196" s="12">
        <v>0.25359999999999999</v>
      </c>
    </row>
    <row r="197" spans="1:17" x14ac:dyDescent="0.45">
      <c r="A197" s="19">
        <v>48.51</v>
      </c>
      <c r="B197" s="12">
        <v>0.3392</v>
      </c>
      <c r="C197" s="12">
        <v>0.45469999999999999</v>
      </c>
      <c r="D197" s="12">
        <v>0.45529999999999998</v>
      </c>
      <c r="E197" s="12">
        <v>0.44290000000000002</v>
      </c>
      <c r="F197" s="12">
        <v>0.30630000000000002</v>
      </c>
      <c r="G197" s="12">
        <v>0.41020000000000001</v>
      </c>
      <c r="H197" s="12">
        <v>0.41860000000000003</v>
      </c>
      <c r="I197" s="12">
        <v>0.4209</v>
      </c>
      <c r="J197" s="12">
        <v>0.27229999999999999</v>
      </c>
      <c r="K197" s="12">
        <v>0.22289999999999999</v>
      </c>
      <c r="L197" s="12">
        <v>0.1731</v>
      </c>
      <c r="M197" s="12">
        <v>0.23169999999999999</v>
      </c>
      <c r="N197" s="12">
        <v>0.18149999999999999</v>
      </c>
      <c r="O197" s="12">
        <v>0.24030000000000001</v>
      </c>
      <c r="P197" s="12">
        <v>0.23760000000000001</v>
      </c>
      <c r="Q197" s="12">
        <v>0.25530000000000003</v>
      </c>
    </row>
    <row r="198" spans="1:17" x14ac:dyDescent="0.45">
      <c r="A198" s="19">
        <v>48.76</v>
      </c>
      <c r="B198" s="12">
        <v>0.33800000000000002</v>
      </c>
      <c r="C198" s="12">
        <v>0.45340000000000003</v>
      </c>
      <c r="D198" s="12">
        <v>0.45540000000000003</v>
      </c>
      <c r="E198" s="12">
        <v>0.44130000000000003</v>
      </c>
      <c r="F198" s="12">
        <v>0.30559999999999998</v>
      </c>
      <c r="G198" s="12">
        <v>0.4098</v>
      </c>
      <c r="H198" s="12">
        <v>0.4178</v>
      </c>
      <c r="I198" s="12">
        <v>0.41970000000000002</v>
      </c>
      <c r="J198" s="12">
        <v>0.27400000000000002</v>
      </c>
      <c r="K198" s="12">
        <v>0.224</v>
      </c>
      <c r="L198" s="12">
        <v>0.17460000000000001</v>
      </c>
      <c r="M198" s="12">
        <v>0.23219999999999999</v>
      </c>
      <c r="N198" s="12">
        <v>0.183</v>
      </c>
      <c r="O198" s="12">
        <v>0.24340000000000001</v>
      </c>
      <c r="P198" s="12">
        <v>0.23910000000000001</v>
      </c>
      <c r="Q198" s="12">
        <v>0.2571</v>
      </c>
    </row>
    <row r="199" spans="1:17" x14ac:dyDescent="0.45">
      <c r="A199" s="19">
        <v>49.01</v>
      </c>
      <c r="B199" s="12">
        <v>0.33760000000000001</v>
      </c>
      <c r="C199" s="12">
        <v>0.45300000000000001</v>
      </c>
      <c r="D199" s="12">
        <v>0.45469999999999999</v>
      </c>
      <c r="E199" s="12">
        <v>0.44209999999999999</v>
      </c>
      <c r="F199" s="12">
        <v>0.30380000000000001</v>
      </c>
      <c r="G199" s="12">
        <v>0.40899999999999997</v>
      </c>
      <c r="H199" s="12">
        <v>0.41770000000000002</v>
      </c>
      <c r="I199" s="12">
        <v>0.4194</v>
      </c>
      <c r="J199" s="12">
        <v>0.27739999999999998</v>
      </c>
      <c r="K199" s="12">
        <v>0.22520000000000001</v>
      </c>
      <c r="L199" s="12">
        <v>0.1762</v>
      </c>
      <c r="M199" s="12">
        <v>0.23580000000000001</v>
      </c>
      <c r="N199" s="12">
        <v>0.18379999999999999</v>
      </c>
      <c r="O199" s="12">
        <v>0.2465</v>
      </c>
      <c r="P199" s="12">
        <v>0.24060000000000001</v>
      </c>
      <c r="Q199" s="12">
        <v>0.26090000000000002</v>
      </c>
    </row>
    <row r="200" spans="1:17" x14ac:dyDescent="0.45">
      <c r="A200" s="19">
        <v>49.26</v>
      </c>
      <c r="B200" s="12">
        <v>0.33589999999999998</v>
      </c>
      <c r="C200" s="12">
        <v>0.45219999999999999</v>
      </c>
      <c r="D200" s="12">
        <v>0.45340000000000003</v>
      </c>
      <c r="E200" s="12">
        <v>0.44109999999999999</v>
      </c>
      <c r="F200" s="12">
        <v>0.30280000000000001</v>
      </c>
      <c r="G200" s="12">
        <v>0.40739999999999998</v>
      </c>
      <c r="H200" s="12">
        <v>0.41610000000000003</v>
      </c>
      <c r="I200" s="12">
        <v>0.41739999999999999</v>
      </c>
      <c r="J200" s="12">
        <v>0.27950000000000003</v>
      </c>
      <c r="K200" s="12">
        <v>0.22670000000000001</v>
      </c>
      <c r="L200" s="12">
        <v>0.17760000000000001</v>
      </c>
      <c r="M200" s="12">
        <v>0.2364</v>
      </c>
      <c r="N200" s="12">
        <v>0.1847</v>
      </c>
      <c r="O200" s="12">
        <v>0.24840000000000001</v>
      </c>
      <c r="P200" s="12">
        <v>0.2437</v>
      </c>
      <c r="Q200" s="12">
        <v>0.26350000000000001</v>
      </c>
    </row>
    <row r="201" spans="1:17" x14ac:dyDescent="0.45">
      <c r="A201" s="19">
        <v>49.51</v>
      </c>
      <c r="B201" s="12">
        <v>0.33400000000000002</v>
      </c>
      <c r="C201" s="12">
        <v>0.45169999999999999</v>
      </c>
      <c r="D201" s="12">
        <v>0.4556</v>
      </c>
      <c r="E201" s="12">
        <v>0.43940000000000001</v>
      </c>
      <c r="F201" s="12">
        <v>0.30130000000000001</v>
      </c>
      <c r="G201" s="12">
        <v>0.40670000000000001</v>
      </c>
      <c r="H201" s="12">
        <v>0.41539999999999999</v>
      </c>
      <c r="I201" s="12">
        <v>0.41670000000000001</v>
      </c>
      <c r="J201" s="12">
        <v>0.28179999999999999</v>
      </c>
      <c r="K201" s="12">
        <v>0.22770000000000001</v>
      </c>
      <c r="L201" s="12">
        <v>0.1784</v>
      </c>
      <c r="M201" s="12">
        <v>0.2366</v>
      </c>
      <c r="N201" s="12">
        <v>0.1855</v>
      </c>
      <c r="O201" s="12">
        <v>0.25219999999999998</v>
      </c>
      <c r="P201" s="12">
        <v>0.2445</v>
      </c>
      <c r="Q201" s="12">
        <v>0.2646</v>
      </c>
    </row>
    <row r="202" spans="1:17" x14ac:dyDescent="0.45">
      <c r="A202" s="19">
        <v>49.76</v>
      </c>
      <c r="B202" s="12">
        <v>0.33339999999999997</v>
      </c>
      <c r="C202" s="12">
        <v>0.45200000000000001</v>
      </c>
      <c r="D202" s="12">
        <v>0.45419999999999999</v>
      </c>
      <c r="E202" s="12">
        <v>0.43980000000000002</v>
      </c>
      <c r="F202" s="12">
        <v>0.29970000000000002</v>
      </c>
      <c r="G202" s="12">
        <v>0.40600000000000003</v>
      </c>
      <c r="H202" s="12">
        <v>0.41420000000000001</v>
      </c>
      <c r="I202" s="12">
        <v>0.41570000000000001</v>
      </c>
      <c r="J202" s="12">
        <v>0.28470000000000001</v>
      </c>
      <c r="K202" s="12">
        <v>0.23080000000000001</v>
      </c>
      <c r="L202" s="12">
        <v>0.18</v>
      </c>
      <c r="M202" s="12">
        <v>0.2397</v>
      </c>
      <c r="N202" s="12">
        <v>0.18590000000000001</v>
      </c>
      <c r="O202" s="12">
        <v>0.25330000000000003</v>
      </c>
      <c r="P202" s="12">
        <v>0.24779999999999999</v>
      </c>
      <c r="Q202" s="12">
        <v>0.26769999999999999</v>
      </c>
    </row>
    <row r="203" spans="1:17" x14ac:dyDescent="0.45">
      <c r="A203" s="19">
        <v>50.01</v>
      </c>
      <c r="B203" s="12">
        <v>0.33300000000000002</v>
      </c>
      <c r="C203" s="12">
        <v>0.4516</v>
      </c>
      <c r="D203" s="12">
        <v>0.45329999999999998</v>
      </c>
      <c r="E203" s="12">
        <v>0.44030000000000002</v>
      </c>
      <c r="F203" s="12">
        <v>0.3004</v>
      </c>
      <c r="G203" s="12">
        <v>0.40620000000000001</v>
      </c>
      <c r="H203" s="12">
        <v>0.41399999999999998</v>
      </c>
      <c r="I203" s="12">
        <v>0.41539999999999999</v>
      </c>
      <c r="J203" s="12">
        <v>0.28720000000000001</v>
      </c>
      <c r="K203" s="12">
        <v>0.2324</v>
      </c>
      <c r="L203" s="12">
        <v>0.18060000000000001</v>
      </c>
      <c r="M203" s="12">
        <v>0.2412</v>
      </c>
      <c r="N203" s="12">
        <v>0.1885</v>
      </c>
      <c r="O203" s="12">
        <v>0.25640000000000002</v>
      </c>
      <c r="P203" s="12">
        <v>0.2505</v>
      </c>
      <c r="Q203" s="12">
        <v>0.2712</v>
      </c>
    </row>
    <row r="204" spans="1:17" x14ac:dyDescent="0.45">
      <c r="A204" s="19">
        <v>50.26</v>
      </c>
      <c r="B204" s="12">
        <v>0.33260000000000001</v>
      </c>
      <c r="C204" s="12">
        <v>0.45140000000000002</v>
      </c>
      <c r="D204" s="12">
        <v>0.45229999999999998</v>
      </c>
      <c r="E204" s="12">
        <v>0.43969999999999998</v>
      </c>
      <c r="F204" s="12">
        <v>0.29770000000000002</v>
      </c>
      <c r="G204" s="12">
        <v>0.4042</v>
      </c>
      <c r="H204" s="12">
        <v>0.41310000000000002</v>
      </c>
      <c r="I204" s="12">
        <v>0.41399999999999998</v>
      </c>
      <c r="J204" s="12">
        <v>0.29049999999999998</v>
      </c>
      <c r="K204" s="12">
        <v>0.23369999999999999</v>
      </c>
      <c r="L204" s="12">
        <v>0.1812</v>
      </c>
      <c r="M204" s="12">
        <v>0.2424</v>
      </c>
      <c r="N204" s="12">
        <v>0.18920000000000001</v>
      </c>
      <c r="O204" s="12">
        <v>0.25879999999999997</v>
      </c>
      <c r="P204" s="12">
        <v>0.25259999999999999</v>
      </c>
      <c r="Q204" s="12">
        <v>0.2727</v>
      </c>
    </row>
    <row r="205" spans="1:17" x14ac:dyDescent="0.45">
      <c r="A205" s="19">
        <v>50.51</v>
      </c>
      <c r="B205" s="12">
        <v>0.33050000000000002</v>
      </c>
      <c r="C205" s="12">
        <v>0.45040000000000002</v>
      </c>
      <c r="D205" s="12">
        <v>0.45200000000000001</v>
      </c>
      <c r="E205" s="12">
        <v>0.43880000000000002</v>
      </c>
      <c r="F205" s="12">
        <v>0.29609999999999997</v>
      </c>
      <c r="G205" s="12">
        <v>0.40389999999999998</v>
      </c>
      <c r="H205" s="12">
        <v>0.41189999999999999</v>
      </c>
      <c r="I205" s="12">
        <v>0.41289999999999999</v>
      </c>
      <c r="J205" s="12">
        <v>0.29239999999999999</v>
      </c>
      <c r="K205" s="12">
        <v>0.23430000000000001</v>
      </c>
      <c r="L205" s="12">
        <v>0.1825</v>
      </c>
      <c r="M205" s="12">
        <v>0.24299999999999999</v>
      </c>
      <c r="N205" s="12">
        <v>0.18970000000000001</v>
      </c>
      <c r="O205" s="12">
        <v>0.2611</v>
      </c>
      <c r="P205" s="12">
        <v>0.25390000000000001</v>
      </c>
      <c r="Q205" s="12">
        <v>0.27439999999999998</v>
      </c>
    </row>
    <row r="206" spans="1:17" x14ac:dyDescent="0.45">
      <c r="A206" s="19">
        <v>50.76</v>
      </c>
      <c r="B206" s="12">
        <v>0.33019999999999999</v>
      </c>
      <c r="C206" s="12">
        <v>0.44950000000000001</v>
      </c>
      <c r="D206" s="12">
        <v>0.45150000000000001</v>
      </c>
      <c r="E206" s="12">
        <v>0.4385</v>
      </c>
      <c r="F206" s="12">
        <v>0.29549999999999998</v>
      </c>
      <c r="G206" s="12">
        <v>0.40300000000000002</v>
      </c>
      <c r="H206" s="12">
        <v>0.4113</v>
      </c>
      <c r="I206" s="12">
        <v>0.41239999999999999</v>
      </c>
      <c r="J206" s="12">
        <v>0.29549999999999998</v>
      </c>
      <c r="K206" s="12">
        <v>0.2356</v>
      </c>
      <c r="L206" s="12">
        <v>0.18410000000000001</v>
      </c>
      <c r="M206" s="12">
        <v>0.24629999999999999</v>
      </c>
      <c r="N206" s="12">
        <v>0.1908</v>
      </c>
      <c r="O206" s="12">
        <v>0.26319999999999999</v>
      </c>
      <c r="P206" s="12">
        <v>0.2586</v>
      </c>
      <c r="Q206" s="12">
        <v>0.27689999999999998</v>
      </c>
    </row>
    <row r="207" spans="1:17" x14ac:dyDescent="0.45">
      <c r="A207" s="19">
        <v>51.01</v>
      </c>
      <c r="B207" s="12">
        <v>0.32990000000000003</v>
      </c>
      <c r="C207" s="12">
        <v>0.44940000000000002</v>
      </c>
      <c r="D207" s="12">
        <v>0.45050000000000001</v>
      </c>
      <c r="E207" s="12">
        <v>0.437</v>
      </c>
      <c r="F207" s="12">
        <v>0.29420000000000002</v>
      </c>
      <c r="G207" s="12">
        <v>0.40139999999999998</v>
      </c>
      <c r="H207" s="12">
        <v>0.4123</v>
      </c>
      <c r="I207" s="12">
        <v>0.4113</v>
      </c>
      <c r="J207" s="12">
        <v>0.29820000000000002</v>
      </c>
      <c r="K207" s="12">
        <v>0.23810000000000001</v>
      </c>
      <c r="L207" s="12">
        <v>0.18429999999999999</v>
      </c>
      <c r="M207" s="12">
        <v>0.24660000000000001</v>
      </c>
      <c r="N207" s="12">
        <v>0.19139999999999999</v>
      </c>
      <c r="O207" s="12">
        <v>0.26469999999999999</v>
      </c>
      <c r="P207" s="12">
        <v>0.25919999999999999</v>
      </c>
      <c r="Q207" s="12">
        <v>0.28039999999999998</v>
      </c>
    </row>
    <row r="208" spans="1:17" x14ac:dyDescent="0.45">
      <c r="A208" s="19">
        <v>51.26</v>
      </c>
      <c r="B208" s="12">
        <v>0.32829999999999998</v>
      </c>
      <c r="C208" s="12">
        <v>0.44840000000000002</v>
      </c>
      <c r="D208" s="12">
        <v>0.45019999999999999</v>
      </c>
      <c r="E208" s="12">
        <v>0.43609999999999999</v>
      </c>
      <c r="F208" s="12">
        <v>0.29360000000000003</v>
      </c>
      <c r="G208" s="12">
        <v>0.4017</v>
      </c>
      <c r="H208" s="12">
        <v>0.40970000000000001</v>
      </c>
      <c r="I208" s="12">
        <v>0.4103</v>
      </c>
      <c r="J208" s="12">
        <v>0.3</v>
      </c>
      <c r="K208" s="12">
        <v>0.2394</v>
      </c>
      <c r="L208" s="12">
        <v>0.18529999999999999</v>
      </c>
      <c r="M208" s="12">
        <v>0.248</v>
      </c>
      <c r="N208" s="12">
        <v>0.19159999999999999</v>
      </c>
      <c r="O208" s="12">
        <v>0.26790000000000003</v>
      </c>
      <c r="P208" s="12">
        <v>0.26079999999999998</v>
      </c>
      <c r="Q208" s="12">
        <v>0.28210000000000002</v>
      </c>
    </row>
    <row r="209" spans="1:17" x14ac:dyDescent="0.45">
      <c r="A209" s="19">
        <v>51.51</v>
      </c>
      <c r="B209" s="12">
        <v>0.32819999999999999</v>
      </c>
      <c r="C209" s="12">
        <v>0.44719999999999999</v>
      </c>
      <c r="D209" s="12">
        <v>0.44950000000000001</v>
      </c>
      <c r="E209" s="12">
        <v>0.43659999999999999</v>
      </c>
      <c r="F209" s="12">
        <v>0.29239999999999999</v>
      </c>
      <c r="G209" s="12">
        <v>0.39979999999999999</v>
      </c>
      <c r="H209" s="12">
        <v>0.40870000000000001</v>
      </c>
      <c r="I209" s="12">
        <v>0.40960000000000002</v>
      </c>
      <c r="J209" s="12">
        <v>0.30359999999999998</v>
      </c>
      <c r="K209" s="12">
        <v>0.2404</v>
      </c>
      <c r="L209" s="12">
        <v>0.18720000000000001</v>
      </c>
      <c r="M209" s="12">
        <v>0.24970000000000001</v>
      </c>
      <c r="N209" s="12">
        <v>0.19350000000000001</v>
      </c>
      <c r="O209" s="12">
        <v>0.27100000000000002</v>
      </c>
      <c r="P209" s="12">
        <v>0.26219999999999999</v>
      </c>
      <c r="Q209" s="12">
        <v>0.28510000000000002</v>
      </c>
    </row>
    <row r="210" spans="1:17" x14ac:dyDescent="0.45">
      <c r="A210" s="19">
        <v>51.76</v>
      </c>
      <c r="B210" s="12">
        <v>0.32669999999999999</v>
      </c>
      <c r="C210" s="12">
        <v>0.44650000000000001</v>
      </c>
      <c r="D210" s="12">
        <v>0.44819999999999999</v>
      </c>
      <c r="E210" s="12">
        <v>0.43480000000000002</v>
      </c>
      <c r="F210" s="12">
        <v>0.29149999999999998</v>
      </c>
      <c r="G210" s="12">
        <v>0.40029999999999999</v>
      </c>
      <c r="H210" s="12">
        <v>0.40849999999999997</v>
      </c>
      <c r="I210" s="12">
        <v>0.4088</v>
      </c>
      <c r="J210" s="12">
        <v>0.30520000000000003</v>
      </c>
      <c r="K210" s="12">
        <v>0.24160000000000001</v>
      </c>
      <c r="L210" s="12">
        <v>0.1875</v>
      </c>
      <c r="M210" s="12">
        <v>0.25059999999999999</v>
      </c>
      <c r="N210" s="12">
        <v>0.19470000000000001</v>
      </c>
      <c r="O210" s="12">
        <v>0.2722</v>
      </c>
      <c r="P210" s="12">
        <v>0.26440000000000002</v>
      </c>
      <c r="Q210" s="12">
        <v>0.28799999999999998</v>
      </c>
    </row>
    <row r="211" spans="1:17" x14ac:dyDescent="0.45">
      <c r="A211" s="19">
        <v>52.01</v>
      </c>
      <c r="B211" s="12">
        <v>0.32540000000000002</v>
      </c>
      <c r="C211" s="12">
        <v>0.44650000000000001</v>
      </c>
      <c r="D211" s="12">
        <v>0.44800000000000001</v>
      </c>
      <c r="E211" s="12">
        <v>0.43459999999999999</v>
      </c>
      <c r="F211" s="12">
        <v>0.29110000000000003</v>
      </c>
      <c r="G211" s="12">
        <v>0.39850000000000002</v>
      </c>
      <c r="H211" s="12">
        <v>0.40770000000000001</v>
      </c>
      <c r="I211" s="12">
        <v>0.40849999999999997</v>
      </c>
      <c r="J211" s="12">
        <v>0.308</v>
      </c>
      <c r="K211" s="12">
        <v>0.24440000000000001</v>
      </c>
      <c r="L211" s="12">
        <v>0.1888</v>
      </c>
      <c r="M211" s="12">
        <v>0.25209999999999999</v>
      </c>
      <c r="N211" s="12">
        <v>0.19400000000000001</v>
      </c>
      <c r="O211" s="12">
        <v>0.27360000000000001</v>
      </c>
      <c r="P211" s="12">
        <v>0.26640000000000003</v>
      </c>
      <c r="Q211" s="12">
        <v>0.28939999999999999</v>
      </c>
    </row>
    <row r="212" spans="1:17" x14ac:dyDescent="0.45">
      <c r="A212" s="19">
        <v>52.26</v>
      </c>
      <c r="B212" s="12">
        <v>0.32519999999999999</v>
      </c>
      <c r="C212" s="12">
        <v>0.44540000000000002</v>
      </c>
      <c r="D212" s="12">
        <v>0.44719999999999999</v>
      </c>
      <c r="E212" s="12">
        <v>0.43340000000000001</v>
      </c>
      <c r="F212" s="12">
        <v>0.28860000000000002</v>
      </c>
      <c r="G212" s="12">
        <v>0.39710000000000001</v>
      </c>
      <c r="H212" s="12">
        <v>0.40620000000000001</v>
      </c>
      <c r="I212" s="12">
        <v>0.40639999999999998</v>
      </c>
      <c r="J212" s="12">
        <v>0.31</v>
      </c>
      <c r="K212" s="12">
        <v>0.24440000000000001</v>
      </c>
      <c r="L212" s="12">
        <v>0.19059999999999999</v>
      </c>
      <c r="M212" s="12">
        <v>0.25340000000000001</v>
      </c>
      <c r="N212" s="12">
        <v>0.1953</v>
      </c>
      <c r="O212" s="12">
        <v>0.27589999999999998</v>
      </c>
      <c r="P212" s="12">
        <v>0.26750000000000002</v>
      </c>
      <c r="Q212" s="12">
        <v>0.29199999999999998</v>
      </c>
    </row>
    <row r="213" spans="1:17" x14ac:dyDescent="0.45">
      <c r="A213" s="19">
        <v>52.51</v>
      </c>
      <c r="B213" s="12">
        <v>0.32369999999999999</v>
      </c>
      <c r="C213" s="12">
        <v>0.44429999999999997</v>
      </c>
      <c r="D213" s="12">
        <v>0.44690000000000002</v>
      </c>
      <c r="E213" s="12">
        <v>0.43319999999999997</v>
      </c>
      <c r="F213" s="12">
        <v>0.28839999999999999</v>
      </c>
      <c r="G213" s="12">
        <v>0.39629999999999999</v>
      </c>
      <c r="H213" s="12">
        <v>0.40570000000000001</v>
      </c>
      <c r="I213" s="12">
        <v>0.4052</v>
      </c>
      <c r="J213" s="12">
        <v>0.312</v>
      </c>
      <c r="K213" s="12">
        <v>0.2465</v>
      </c>
      <c r="L213" s="12">
        <v>0.19170000000000001</v>
      </c>
      <c r="M213" s="12">
        <v>0.25440000000000002</v>
      </c>
      <c r="N213" s="12">
        <v>0.19589999999999999</v>
      </c>
      <c r="O213" s="12">
        <v>0.27850000000000003</v>
      </c>
      <c r="P213" s="12">
        <v>0.2702</v>
      </c>
      <c r="Q213" s="12">
        <v>0.29480000000000001</v>
      </c>
    </row>
    <row r="214" spans="1:17" x14ac:dyDescent="0.45">
      <c r="A214" s="19">
        <v>52.76</v>
      </c>
      <c r="B214" s="12">
        <v>0.3221</v>
      </c>
      <c r="C214" s="12">
        <v>0.44350000000000001</v>
      </c>
      <c r="D214" s="12">
        <v>0.44550000000000001</v>
      </c>
      <c r="E214" s="12">
        <v>0.43209999999999998</v>
      </c>
      <c r="F214" s="12">
        <v>0.28760000000000002</v>
      </c>
      <c r="G214" s="12">
        <v>0.39550000000000002</v>
      </c>
      <c r="H214" s="12">
        <v>0.40529999999999999</v>
      </c>
      <c r="I214" s="12">
        <v>0.40489999999999998</v>
      </c>
      <c r="J214" s="12">
        <v>0.31430000000000002</v>
      </c>
      <c r="K214" s="12">
        <v>0.2477</v>
      </c>
      <c r="L214" s="12">
        <v>0.1925</v>
      </c>
      <c r="M214" s="12">
        <v>0.25619999999999998</v>
      </c>
      <c r="N214" s="12">
        <v>0.19650000000000001</v>
      </c>
      <c r="O214" s="12">
        <v>0.28129999999999999</v>
      </c>
      <c r="P214" s="12">
        <v>0.27289999999999998</v>
      </c>
      <c r="Q214" s="12">
        <v>0.29820000000000002</v>
      </c>
    </row>
    <row r="215" spans="1:17" x14ac:dyDescent="0.45">
      <c r="A215" s="19">
        <v>53.01</v>
      </c>
      <c r="B215" s="12">
        <v>0.3216</v>
      </c>
      <c r="C215" s="12">
        <v>0.44309999999999999</v>
      </c>
      <c r="D215" s="12">
        <v>0.44519999999999998</v>
      </c>
      <c r="E215" s="12">
        <v>0.43180000000000002</v>
      </c>
      <c r="F215" s="12">
        <v>0.28770000000000001</v>
      </c>
      <c r="G215" s="12">
        <v>0.39479999999999998</v>
      </c>
      <c r="H215" s="12">
        <v>0.4047</v>
      </c>
      <c r="I215" s="12">
        <v>0.40410000000000001</v>
      </c>
      <c r="J215" s="12">
        <v>0.3165</v>
      </c>
      <c r="K215" s="12">
        <v>0.249</v>
      </c>
      <c r="L215" s="12">
        <v>0.1938</v>
      </c>
      <c r="M215" s="12">
        <v>0.25850000000000001</v>
      </c>
      <c r="N215" s="12">
        <v>0.19689999999999999</v>
      </c>
      <c r="O215" s="12">
        <v>0.28349999999999997</v>
      </c>
      <c r="P215" s="12">
        <v>0.2767</v>
      </c>
      <c r="Q215" s="12">
        <v>0.29930000000000001</v>
      </c>
    </row>
    <row r="216" spans="1:17" x14ac:dyDescent="0.45">
      <c r="A216" s="19">
        <v>53.26</v>
      </c>
      <c r="B216" s="12">
        <v>0.32090000000000002</v>
      </c>
      <c r="C216" s="12">
        <v>0.44169999999999998</v>
      </c>
      <c r="D216" s="12">
        <v>0.4446</v>
      </c>
      <c r="E216" s="12">
        <v>0.43030000000000002</v>
      </c>
      <c r="F216" s="12">
        <v>0.2873</v>
      </c>
      <c r="G216" s="12">
        <v>0.39400000000000002</v>
      </c>
      <c r="H216" s="12">
        <v>0.40350000000000003</v>
      </c>
      <c r="I216" s="12">
        <v>0.4032</v>
      </c>
      <c r="J216" s="12">
        <v>0.31890000000000002</v>
      </c>
      <c r="K216" s="12">
        <v>0.25059999999999999</v>
      </c>
      <c r="L216" s="12">
        <v>0.1958</v>
      </c>
      <c r="M216" s="12">
        <v>0.25919999999999999</v>
      </c>
      <c r="N216" s="12">
        <v>0.19850000000000001</v>
      </c>
      <c r="O216" s="12">
        <v>0.28549999999999998</v>
      </c>
      <c r="P216" s="12">
        <v>0.27750000000000002</v>
      </c>
      <c r="Q216" s="12">
        <v>0.30330000000000001</v>
      </c>
    </row>
    <row r="217" spans="1:17" x14ac:dyDescent="0.45">
      <c r="A217" s="19">
        <v>53.51</v>
      </c>
      <c r="B217" s="12">
        <v>0.32119999999999999</v>
      </c>
      <c r="C217" s="12">
        <v>0.44159999999999999</v>
      </c>
      <c r="D217" s="12">
        <v>0.44350000000000001</v>
      </c>
      <c r="E217" s="12">
        <v>0.43030000000000002</v>
      </c>
      <c r="F217" s="12">
        <v>0.2868</v>
      </c>
      <c r="G217" s="12">
        <v>0.39290000000000003</v>
      </c>
      <c r="H217" s="12">
        <v>0.40289999999999998</v>
      </c>
      <c r="I217" s="12">
        <v>0.4017</v>
      </c>
      <c r="J217" s="12">
        <v>0.32090000000000002</v>
      </c>
      <c r="K217" s="12">
        <v>0.25230000000000002</v>
      </c>
      <c r="L217" s="12">
        <v>0.19520000000000001</v>
      </c>
      <c r="M217" s="12">
        <v>0.26100000000000001</v>
      </c>
      <c r="N217" s="12">
        <v>0.1991</v>
      </c>
      <c r="O217" s="12">
        <v>0.28989999999999999</v>
      </c>
      <c r="P217" s="12">
        <v>0.28060000000000002</v>
      </c>
      <c r="Q217" s="12">
        <v>0.3029</v>
      </c>
    </row>
    <row r="218" spans="1:17" x14ac:dyDescent="0.45">
      <c r="A218" s="19">
        <v>53.76</v>
      </c>
      <c r="B218" s="12">
        <v>0.31869999999999998</v>
      </c>
      <c r="C218" s="12">
        <v>0.4415</v>
      </c>
      <c r="D218" s="12">
        <v>0.4425</v>
      </c>
      <c r="E218" s="12">
        <v>0.42909999999999998</v>
      </c>
      <c r="F218" s="12">
        <v>0.2858</v>
      </c>
      <c r="G218" s="12">
        <v>0.39219999999999999</v>
      </c>
      <c r="H218" s="12">
        <v>0.40110000000000001</v>
      </c>
      <c r="I218" s="12">
        <v>0.4012</v>
      </c>
      <c r="J218" s="12">
        <v>0.32279999999999998</v>
      </c>
      <c r="K218" s="12">
        <v>0.2545</v>
      </c>
      <c r="L218" s="12">
        <v>0.1966</v>
      </c>
      <c r="M218" s="12">
        <v>0.26119999999999999</v>
      </c>
      <c r="N218" s="12">
        <v>0.19950000000000001</v>
      </c>
      <c r="O218" s="12">
        <v>0.29139999999999999</v>
      </c>
      <c r="P218" s="12">
        <v>0.2823</v>
      </c>
      <c r="Q218" s="12">
        <v>0.30669999999999997</v>
      </c>
    </row>
    <row r="219" spans="1:17" x14ac:dyDescent="0.45">
      <c r="A219" s="19">
        <v>54.01</v>
      </c>
      <c r="B219" s="12">
        <v>0.31759999999999999</v>
      </c>
      <c r="C219" s="12">
        <v>0.43959999999999999</v>
      </c>
      <c r="D219" s="12">
        <v>0.44259999999999999</v>
      </c>
      <c r="E219" s="12">
        <v>0.42809999999999998</v>
      </c>
      <c r="F219" s="12">
        <v>0.28549999999999998</v>
      </c>
      <c r="G219" s="12">
        <v>0.39250000000000002</v>
      </c>
      <c r="H219" s="12">
        <v>0.40079999999999999</v>
      </c>
      <c r="I219" s="12">
        <v>0.40029999999999999</v>
      </c>
      <c r="J219" s="12">
        <v>0.3256</v>
      </c>
      <c r="K219" s="12">
        <v>0.25490000000000002</v>
      </c>
      <c r="L219" s="12">
        <v>0.19850000000000001</v>
      </c>
      <c r="M219" s="12">
        <v>0.26290000000000002</v>
      </c>
      <c r="N219" s="12">
        <v>0.20030000000000001</v>
      </c>
      <c r="O219" s="12">
        <v>0.29330000000000001</v>
      </c>
      <c r="P219" s="12">
        <v>0.28460000000000002</v>
      </c>
      <c r="Q219" s="12">
        <v>0.3095</v>
      </c>
    </row>
    <row r="220" spans="1:17" x14ac:dyDescent="0.45">
      <c r="A220" s="19">
        <v>54.26</v>
      </c>
      <c r="B220" s="12">
        <v>0.31569999999999998</v>
      </c>
      <c r="C220" s="12">
        <v>0.43980000000000002</v>
      </c>
      <c r="D220" s="12">
        <v>0.44109999999999999</v>
      </c>
      <c r="E220" s="12">
        <v>0.42770000000000002</v>
      </c>
      <c r="F220" s="12">
        <v>0.28599999999999998</v>
      </c>
      <c r="G220" s="12">
        <v>0.39069999999999999</v>
      </c>
      <c r="H220" s="12">
        <v>0.40010000000000001</v>
      </c>
      <c r="I220" s="12">
        <v>0.39939999999999998</v>
      </c>
      <c r="J220" s="12">
        <v>0.32750000000000001</v>
      </c>
      <c r="K220" s="12">
        <v>0.25690000000000002</v>
      </c>
      <c r="L220" s="12">
        <v>0.19919999999999999</v>
      </c>
      <c r="M220" s="12">
        <v>0.26540000000000002</v>
      </c>
      <c r="N220" s="12">
        <v>0.2016</v>
      </c>
      <c r="O220" s="12">
        <v>0.29599999999999999</v>
      </c>
      <c r="P220" s="12">
        <v>0.28610000000000002</v>
      </c>
      <c r="Q220" s="12">
        <v>0.31119999999999998</v>
      </c>
    </row>
    <row r="221" spans="1:17" x14ac:dyDescent="0.45">
      <c r="A221" s="19">
        <v>54.51</v>
      </c>
      <c r="B221" s="12">
        <v>0.31530000000000002</v>
      </c>
      <c r="C221" s="12">
        <v>0.439</v>
      </c>
      <c r="D221" s="12">
        <v>0.4405</v>
      </c>
      <c r="E221" s="12">
        <v>0.42680000000000001</v>
      </c>
      <c r="F221" s="12">
        <v>0.28470000000000001</v>
      </c>
      <c r="G221" s="12">
        <v>0.39019999999999999</v>
      </c>
      <c r="H221" s="12">
        <v>0.39929999999999999</v>
      </c>
      <c r="I221" s="12">
        <v>0.39850000000000002</v>
      </c>
      <c r="J221" s="12">
        <v>0.32869999999999999</v>
      </c>
      <c r="K221" s="12">
        <v>0.25819999999999999</v>
      </c>
      <c r="L221" s="12">
        <v>0.20050000000000001</v>
      </c>
      <c r="M221" s="12">
        <v>0.26600000000000001</v>
      </c>
      <c r="N221" s="12">
        <v>0.2019</v>
      </c>
      <c r="O221" s="12">
        <v>0.2974</v>
      </c>
      <c r="P221" s="12">
        <v>0.28899999999999998</v>
      </c>
      <c r="Q221" s="12">
        <v>0.31480000000000002</v>
      </c>
    </row>
    <row r="222" spans="1:17" x14ac:dyDescent="0.45">
      <c r="A222" s="19">
        <v>54.76</v>
      </c>
      <c r="B222" s="12">
        <v>0.3135</v>
      </c>
      <c r="C222" s="12">
        <v>0.43769999999999998</v>
      </c>
      <c r="D222" s="12">
        <v>0.43990000000000001</v>
      </c>
      <c r="E222" s="12">
        <v>0.42559999999999998</v>
      </c>
      <c r="F222" s="12">
        <v>0.28339999999999999</v>
      </c>
      <c r="G222" s="12">
        <v>0.38869999999999999</v>
      </c>
      <c r="H222" s="12">
        <v>0.3987</v>
      </c>
      <c r="I222" s="12">
        <v>0.39760000000000001</v>
      </c>
      <c r="J222" s="12">
        <v>0.33239999999999997</v>
      </c>
      <c r="K222" s="12">
        <v>0.25969999999999999</v>
      </c>
      <c r="L222" s="12">
        <v>0.2014</v>
      </c>
      <c r="M222" s="12">
        <v>0.26679999999999998</v>
      </c>
      <c r="N222" s="12">
        <v>0.20300000000000001</v>
      </c>
      <c r="O222" s="12">
        <v>0.30099999999999999</v>
      </c>
      <c r="P222" s="12">
        <v>0.29199999999999998</v>
      </c>
      <c r="Q222" s="12">
        <v>0.31780000000000003</v>
      </c>
    </row>
    <row r="223" spans="1:17" x14ac:dyDescent="0.45">
      <c r="A223" s="19">
        <v>55.01</v>
      </c>
      <c r="B223" s="12">
        <v>0.31430000000000002</v>
      </c>
      <c r="C223" s="12">
        <v>0.43690000000000001</v>
      </c>
      <c r="D223" s="12">
        <v>0.43969999999999998</v>
      </c>
      <c r="E223" s="12">
        <v>0.42570000000000002</v>
      </c>
      <c r="F223" s="12">
        <v>0.2833</v>
      </c>
      <c r="G223" s="12">
        <v>0.38850000000000001</v>
      </c>
      <c r="H223" s="12">
        <v>0.39850000000000002</v>
      </c>
      <c r="I223" s="12">
        <v>0.39689999999999998</v>
      </c>
      <c r="J223" s="12">
        <v>0.33300000000000002</v>
      </c>
      <c r="K223" s="12">
        <v>0.26119999999999999</v>
      </c>
      <c r="L223" s="12">
        <v>0.20250000000000001</v>
      </c>
      <c r="M223" s="12">
        <v>0.26950000000000002</v>
      </c>
      <c r="N223" s="12">
        <v>0.20419999999999999</v>
      </c>
      <c r="O223" s="12">
        <v>0.3029</v>
      </c>
      <c r="P223" s="12">
        <v>0.29430000000000001</v>
      </c>
      <c r="Q223" s="12">
        <v>0.31780000000000003</v>
      </c>
    </row>
    <row r="224" spans="1:17" x14ac:dyDescent="0.45">
      <c r="A224" s="19">
        <v>55.26</v>
      </c>
      <c r="B224" s="12">
        <v>0.31369999999999998</v>
      </c>
      <c r="C224" s="12">
        <v>0.43630000000000002</v>
      </c>
      <c r="D224" s="12">
        <v>0.4385</v>
      </c>
      <c r="E224" s="12">
        <v>0.42430000000000001</v>
      </c>
      <c r="F224" s="12">
        <v>0.28299999999999997</v>
      </c>
      <c r="G224" s="12">
        <v>0.3871</v>
      </c>
      <c r="H224" s="12">
        <v>0.39679999999999999</v>
      </c>
      <c r="I224" s="12">
        <v>0.39579999999999999</v>
      </c>
      <c r="J224" s="12">
        <v>0.33610000000000001</v>
      </c>
      <c r="K224" s="12">
        <v>0.26290000000000002</v>
      </c>
      <c r="L224" s="12">
        <v>0.20349999999999999</v>
      </c>
      <c r="M224" s="12">
        <v>0.2712</v>
      </c>
      <c r="N224" s="12">
        <v>0.20449999999999999</v>
      </c>
      <c r="O224" s="12">
        <v>0.30349999999999999</v>
      </c>
      <c r="P224" s="12">
        <v>0.29649999999999999</v>
      </c>
      <c r="Q224" s="12">
        <v>0.32040000000000002</v>
      </c>
    </row>
    <row r="225" spans="1:17" x14ac:dyDescent="0.45">
      <c r="A225" s="19">
        <v>55.51</v>
      </c>
      <c r="B225" s="12">
        <v>0.31190000000000001</v>
      </c>
      <c r="C225" s="12">
        <v>0.43609999999999999</v>
      </c>
      <c r="D225" s="12">
        <v>0.43780000000000002</v>
      </c>
      <c r="E225" s="12">
        <v>0.42380000000000001</v>
      </c>
      <c r="F225" s="12">
        <v>0.28220000000000001</v>
      </c>
      <c r="G225" s="12">
        <v>0.38719999999999999</v>
      </c>
      <c r="H225" s="12">
        <v>0.3967</v>
      </c>
      <c r="I225" s="12">
        <v>0.39489999999999997</v>
      </c>
      <c r="J225" s="12">
        <v>0.3357</v>
      </c>
      <c r="K225" s="12">
        <v>0.26529999999999998</v>
      </c>
      <c r="L225" s="12">
        <v>0.20469999999999999</v>
      </c>
      <c r="M225" s="12">
        <v>0.27200000000000002</v>
      </c>
      <c r="N225" s="12">
        <v>0.20530000000000001</v>
      </c>
      <c r="O225" s="12">
        <v>0.30599999999999999</v>
      </c>
      <c r="P225" s="12">
        <v>0.29949999999999999</v>
      </c>
      <c r="Q225" s="12">
        <v>0.3231</v>
      </c>
    </row>
    <row r="226" spans="1:17" x14ac:dyDescent="0.45">
      <c r="A226" s="19">
        <v>55.76</v>
      </c>
      <c r="B226" s="12">
        <v>0.30909999999999999</v>
      </c>
      <c r="C226" s="12">
        <v>0.434</v>
      </c>
      <c r="D226" s="12">
        <v>0.43669999999999998</v>
      </c>
      <c r="E226" s="12">
        <v>0.42299999999999999</v>
      </c>
      <c r="F226" s="12">
        <v>0.28149999999999997</v>
      </c>
      <c r="G226" s="12">
        <v>0.38479999999999998</v>
      </c>
      <c r="H226" s="12">
        <v>0.39550000000000002</v>
      </c>
      <c r="I226" s="12">
        <v>0.39410000000000001</v>
      </c>
      <c r="J226" s="12">
        <v>0.33810000000000001</v>
      </c>
      <c r="K226" s="12">
        <v>0.26540000000000002</v>
      </c>
      <c r="L226" s="12">
        <v>0.20580000000000001</v>
      </c>
      <c r="M226" s="12">
        <v>0.27210000000000001</v>
      </c>
      <c r="N226" s="12">
        <v>0.20619999999999999</v>
      </c>
      <c r="O226" s="12">
        <v>0.30969999999999998</v>
      </c>
      <c r="P226" s="12">
        <v>0.3009</v>
      </c>
      <c r="Q226" s="12">
        <v>0.32469999999999999</v>
      </c>
    </row>
    <row r="227" spans="1:17" x14ac:dyDescent="0.45">
      <c r="A227" s="19">
        <v>56.01</v>
      </c>
      <c r="B227" s="12">
        <v>0.3085</v>
      </c>
      <c r="C227" s="12">
        <v>0.43409999999999999</v>
      </c>
      <c r="D227" s="12">
        <v>0.43590000000000001</v>
      </c>
      <c r="E227" s="12">
        <v>0.42220000000000002</v>
      </c>
      <c r="F227" s="12">
        <v>0.28120000000000001</v>
      </c>
      <c r="G227" s="12">
        <v>0.38479999999999998</v>
      </c>
      <c r="H227" s="12">
        <v>0.3957</v>
      </c>
      <c r="I227" s="12">
        <v>0.39360000000000001</v>
      </c>
      <c r="J227" s="12">
        <v>0.34079999999999999</v>
      </c>
      <c r="K227" s="12">
        <v>0.26769999999999999</v>
      </c>
      <c r="L227" s="12">
        <v>0.20730000000000001</v>
      </c>
      <c r="M227" s="12">
        <v>0.27379999999999999</v>
      </c>
      <c r="N227" s="12">
        <v>0.20499999999999999</v>
      </c>
      <c r="O227" s="12">
        <v>0.31219999999999998</v>
      </c>
      <c r="P227" s="12">
        <v>0.30609999999999998</v>
      </c>
      <c r="Q227" s="12">
        <v>0.32740000000000002</v>
      </c>
    </row>
    <row r="228" spans="1:17" x14ac:dyDescent="0.45">
      <c r="A228" s="19">
        <v>56.26</v>
      </c>
      <c r="B228" s="12">
        <v>0.30869999999999997</v>
      </c>
      <c r="C228" s="12">
        <v>0.43290000000000001</v>
      </c>
      <c r="D228" s="12">
        <v>0.4355</v>
      </c>
      <c r="E228" s="12">
        <v>0.42170000000000002</v>
      </c>
      <c r="F228" s="12">
        <v>0.2802</v>
      </c>
      <c r="G228" s="12">
        <v>0.38490000000000002</v>
      </c>
      <c r="H228" s="12">
        <v>0.39500000000000002</v>
      </c>
      <c r="I228" s="12">
        <v>0.39240000000000003</v>
      </c>
      <c r="J228" s="12">
        <v>0.34139999999999998</v>
      </c>
      <c r="K228" s="12">
        <v>0.2681</v>
      </c>
      <c r="L228" s="12">
        <v>0.2079</v>
      </c>
      <c r="M228" s="12">
        <v>0.27539999999999998</v>
      </c>
      <c r="N228" s="12">
        <v>0.20419999999999999</v>
      </c>
      <c r="O228" s="12">
        <v>0.3135</v>
      </c>
      <c r="P228" s="12">
        <v>0.30609999999999998</v>
      </c>
      <c r="Q228" s="12">
        <v>0.32790000000000002</v>
      </c>
    </row>
    <row r="229" spans="1:17" x14ac:dyDescent="0.45">
      <c r="A229" s="19">
        <v>56.51</v>
      </c>
      <c r="B229" s="12">
        <v>0.30830000000000002</v>
      </c>
      <c r="C229" s="12">
        <v>0.43259999999999998</v>
      </c>
      <c r="D229" s="12">
        <v>0.4345</v>
      </c>
      <c r="E229" s="12">
        <v>0.42049999999999998</v>
      </c>
      <c r="F229" s="12">
        <v>0.27889999999999998</v>
      </c>
      <c r="G229" s="12">
        <v>0.38329999999999997</v>
      </c>
      <c r="H229" s="12">
        <v>0.39379999999999998</v>
      </c>
      <c r="I229" s="12">
        <v>0.3911</v>
      </c>
      <c r="J229" s="12">
        <v>0.34279999999999999</v>
      </c>
      <c r="K229" s="12">
        <v>0.27079999999999999</v>
      </c>
      <c r="L229" s="12">
        <v>0.2092</v>
      </c>
      <c r="M229" s="12">
        <v>0.2767</v>
      </c>
      <c r="N229" s="12">
        <v>0.2046</v>
      </c>
      <c r="O229" s="12">
        <v>0.31509999999999999</v>
      </c>
      <c r="P229" s="12">
        <v>0.30769999999999997</v>
      </c>
      <c r="Q229" s="12">
        <v>0.33</v>
      </c>
    </row>
    <row r="230" spans="1:17" x14ac:dyDescent="0.45">
      <c r="A230" s="19">
        <v>56.76</v>
      </c>
      <c r="B230" s="12">
        <v>0.30709999999999998</v>
      </c>
      <c r="C230" s="12">
        <v>0.43149999999999999</v>
      </c>
      <c r="D230" s="12">
        <v>0.43380000000000002</v>
      </c>
      <c r="E230" s="12">
        <v>0.42030000000000001</v>
      </c>
      <c r="F230" s="12">
        <v>0.27850000000000003</v>
      </c>
      <c r="G230" s="12">
        <v>0.38290000000000002</v>
      </c>
      <c r="H230" s="12">
        <v>0.39300000000000002</v>
      </c>
      <c r="I230" s="12">
        <v>0.39090000000000003</v>
      </c>
      <c r="J230" s="12">
        <v>0.3453</v>
      </c>
      <c r="K230" s="12">
        <v>0.2732</v>
      </c>
      <c r="L230" s="12">
        <v>0.2107</v>
      </c>
      <c r="M230" s="12">
        <v>0.27760000000000001</v>
      </c>
      <c r="N230" s="12">
        <v>0.2029</v>
      </c>
      <c r="O230" s="12">
        <v>0.31790000000000002</v>
      </c>
      <c r="P230" s="12">
        <v>0.31109999999999999</v>
      </c>
      <c r="Q230" s="12">
        <v>0.33300000000000002</v>
      </c>
    </row>
    <row r="231" spans="1:17" x14ac:dyDescent="0.45">
      <c r="A231" s="19">
        <v>57.01</v>
      </c>
      <c r="B231" s="12">
        <v>0.30590000000000001</v>
      </c>
      <c r="C231" s="12">
        <v>0.43169999999999997</v>
      </c>
      <c r="D231" s="12">
        <v>0.43269999999999997</v>
      </c>
      <c r="E231" s="12">
        <v>0.42049999999999998</v>
      </c>
      <c r="F231" s="12">
        <v>0.27729999999999999</v>
      </c>
      <c r="G231" s="12">
        <v>0.38200000000000001</v>
      </c>
      <c r="H231" s="12">
        <v>0.39169999999999999</v>
      </c>
      <c r="I231" s="12">
        <v>0.38940000000000002</v>
      </c>
      <c r="J231" s="12">
        <v>0.34720000000000001</v>
      </c>
      <c r="K231" s="12">
        <v>0.27300000000000002</v>
      </c>
      <c r="L231" s="12">
        <v>0.21160000000000001</v>
      </c>
      <c r="M231" s="12">
        <v>0.27939999999999998</v>
      </c>
      <c r="N231" s="12">
        <v>0.2029</v>
      </c>
      <c r="O231" s="12">
        <v>0.31990000000000002</v>
      </c>
      <c r="P231" s="12">
        <v>0.31269999999999998</v>
      </c>
      <c r="Q231" s="12">
        <v>0.3342</v>
      </c>
    </row>
    <row r="232" spans="1:17" x14ac:dyDescent="0.45">
      <c r="A232" s="19">
        <v>57.26</v>
      </c>
      <c r="B232" s="12">
        <v>0.30570000000000003</v>
      </c>
      <c r="C232" s="12">
        <v>0.42909999999999998</v>
      </c>
      <c r="D232" s="12">
        <v>0.43209999999999998</v>
      </c>
      <c r="E232" s="12">
        <v>0.4178</v>
      </c>
      <c r="F232" s="12">
        <v>0.27579999999999999</v>
      </c>
      <c r="G232" s="12">
        <v>0.38140000000000002</v>
      </c>
      <c r="H232" s="12">
        <v>0.39190000000000003</v>
      </c>
      <c r="I232" s="12">
        <v>0.38900000000000001</v>
      </c>
      <c r="J232" s="12">
        <v>0.34970000000000001</v>
      </c>
      <c r="K232" s="12">
        <v>0.27329999999999999</v>
      </c>
      <c r="L232" s="12">
        <v>0.21249999999999999</v>
      </c>
      <c r="M232" s="12">
        <v>0.27979999999999999</v>
      </c>
      <c r="N232" s="12">
        <v>0.2021</v>
      </c>
      <c r="O232" s="12">
        <v>0.32169999999999999</v>
      </c>
      <c r="P232" s="12">
        <v>0.31459999999999999</v>
      </c>
      <c r="Q232" s="12">
        <v>0.3357</v>
      </c>
    </row>
    <row r="233" spans="1:17" x14ac:dyDescent="0.45">
      <c r="A233" s="19">
        <v>57.51</v>
      </c>
      <c r="B233" s="12">
        <v>0.30420000000000003</v>
      </c>
      <c r="C233" s="12">
        <v>0.42830000000000001</v>
      </c>
      <c r="D233" s="12">
        <v>0.43159999999999998</v>
      </c>
      <c r="E233" s="12">
        <v>0.41749999999999998</v>
      </c>
      <c r="F233" s="12">
        <v>0.2747</v>
      </c>
      <c r="G233" s="12">
        <v>0.37990000000000002</v>
      </c>
      <c r="H233" s="12">
        <v>0.3906</v>
      </c>
      <c r="I233" s="12">
        <v>0.3876</v>
      </c>
      <c r="J233" s="12">
        <v>0.34970000000000001</v>
      </c>
      <c r="K233" s="12">
        <v>0.27539999999999998</v>
      </c>
      <c r="L233" s="12">
        <v>0.214</v>
      </c>
      <c r="M233" s="12">
        <v>0.28079999999999999</v>
      </c>
      <c r="N233" s="12">
        <v>0.20150000000000001</v>
      </c>
      <c r="O233" s="12">
        <v>0.32419999999999999</v>
      </c>
      <c r="P233" s="12">
        <v>0.31490000000000001</v>
      </c>
      <c r="Q233" s="12">
        <v>0.33800000000000002</v>
      </c>
    </row>
    <row r="234" spans="1:17" x14ac:dyDescent="0.45">
      <c r="A234" s="19">
        <v>57.76</v>
      </c>
      <c r="B234" s="12">
        <v>0.30470000000000003</v>
      </c>
      <c r="C234" s="12">
        <v>0.42799999999999999</v>
      </c>
      <c r="D234" s="12">
        <v>0.4304</v>
      </c>
      <c r="E234" s="12">
        <v>0.41649999999999998</v>
      </c>
      <c r="F234" s="12">
        <v>0.27389999999999998</v>
      </c>
      <c r="G234" s="12">
        <v>0.3795</v>
      </c>
      <c r="H234" s="12">
        <v>0.38979999999999998</v>
      </c>
      <c r="I234" s="12">
        <v>0.38679999999999998</v>
      </c>
      <c r="J234" s="12">
        <v>0.35039999999999999</v>
      </c>
      <c r="K234" s="12">
        <v>0.27760000000000001</v>
      </c>
      <c r="L234" s="12">
        <v>0.2152</v>
      </c>
      <c r="M234" s="12">
        <v>0.28210000000000002</v>
      </c>
      <c r="N234" s="12">
        <v>0.2024</v>
      </c>
      <c r="O234" s="12">
        <v>0.3271</v>
      </c>
      <c r="P234" s="12">
        <v>0.3201</v>
      </c>
      <c r="Q234" s="12">
        <v>0.33860000000000001</v>
      </c>
    </row>
    <row r="235" spans="1:17" x14ac:dyDescent="0.45">
      <c r="A235" s="19">
        <v>58.01</v>
      </c>
      <c r="B235" s="12">
        <v>0.30470000000000003</v>
      </c>
      <c r="C235" s="12">
        <v>0.42709999999999998</v>
      </c>
      <c r="D235" s="12">
        <v>0.42949999999999999</v>
      </c>
      <c r="E235" s="12">
        <v>0.41589999999999999</v>
      </c>
      <c r="F235" s="12">
        <v>0.27400000000000002</v>
      </c>
      <c r="G235" s="12">
        <v>0.37940000000000002</v>
      </c>
      <c r="H235" s="12">
        <v>0.38940000000000002</v>
      </c>
      <c r="I235" s="12">
        <v>0.38669999999999999</v>
      </c>
      <c r="J235" s="12">
        <v>0.35089999999999999</v>
      </c>
      <c r="K235" s="12">
        <v>0.27889999999999998</v>
      </c>
      <c r="L235" s="12">
        <v>0.21579999999999999</v>
      </c>
      <c r="M235" s="12">
        <v>0.28420000000000001</v>
      </c>
      <c r="N235" s="12">
        <v>0.2019</v>
      </c>
      <c r="O235" s="12">
        <v>0.32979999999999998</v>
      </c>
      <c r="P235" s="12">
        <v>0.32119999999999999</v>
      </c>
      <c r="Q235" s="12">
        <v>0.3427</v>
      </c>
    </row>
    <row r="236" spans="1:17" x14ac:dyDescent="0.45">
      <c r="A236" s="19">
        <v>58.26</v>
      </c>
      <c r="B236" s="12">
        <v>0.30259999999999998</v>
      </c>
      <c r="C236" s="12">
        <v>0.42720000000000002</v>
      </c>
      <c r="D236" s="12">
        <v>0.42880000000000001</v>
      </c>
      <c r="E236" s="12">
        <v>0.4158</v>
      </c>
      <c r="F236" s="12">
        <v>0.27139999999999997</v>
      </c>
      <c r="G236" s="12">
        <v>0.37809999999999999</v>
      </c>
      <c r="H236" s="12">
        <v>0.38819999999999999</v>
      </c>
      <c r="I236" s="12">
        <v>0.3851</v>
      </c>
      <c r="J236" s="12">
        <v>0.35170000000000001</v>
      </c>
      <c r="K236" s="12">
        <v>0.28110000000000002</v>
      </c>
      <c r="L236" s="12">
        <v>0.21809999999999999</v>
      </c>
      <c r="M236" s="12">
        <v>0.2853</v>
      </c>
      <c r="N236" s="12">
        <v>0.20119999999999999</v>
      </c>
      <c r="O236" s="12">
        <v>0.33079999999999998</v>
      </c>
      <c r="P236" s="12">
        <v>0.32129999999999997</v>
      </c>
      <c r="Q236" s="12">
        <v>0.34150000000000003</v>
      </c>
    </row>
    <row r="237" spans="1:17" x14ac:dyDescent="0.45">
      <c r="A237" s="19">
        <v>58.51</v>
      </c>
      <c r="B237" s="12">
        <v>0.30180000000000001</v>
      </c>
      <c r="C237" s="12">
        <v>0.42559999999999998</v>
      </c>
      <c r="D237" s="12">
        <v>0.4279</v>
      </c>
      <c r="E237" s="12">
        <v>0.4143</v>
      </c>
      <c r="F237" s="12">
        <v>0.27200000000000002</v>
      </c>
      <c r="G237" s="12">
        <v>0.37740000000000001</v>
      </c>
      <c r="H237" s="12">
        <v>0.38829999999999998</v>
      </c>
      <c r="I237" s="12">
        <v>0.3851</v>
      </c>
      <c r="J237" s="12">
        <v>0.35399999999999998</v>
      </c>
      <c r="K237" s="12">
        <v>0.28129999999999999</v>
      </c>
      <c r="L237" s="12">
        <v>0.21829999999999999</v>
      </c>
      <c r="M237" s="12">
        <v>0.28649999999999998</v>
      </c>
      <c r="N237" s="12">
        <v>0.20030000000000001</v>
      </c>
      <c r="O237" s="12">
        <v>0.33300000000000002</v>
      </c>
      <c r="P237" s="12">
        <v>0.32540000000000002</v>
      </c>
      <c r="Q237" s="12">
        <v>0.34549999999999997</v>
      </c>
    </row>
    <row r="238" spans="1:17" x14ac:dyDescent="0.45">
      <c r="A238" s="19">
        <v>58.76</v>
      </c>
      <c r="B238" s="12">
        <v>0.30170000000000002</v>
      </c>
      <c r="C238" s="12">
        <v>0.42499999999999999</v>
      </c>
      <c r="D238" s="12">
        <v>0.42680000000000001</v>
      </c>
      <c r="E238" s="12">
        <v>0.41449999999999998</v>
      </c>
      <c r="F238" s="12">
        <v>0.27029999999999998</v>
      </c>
      <c r="G238" s="12">
        <v>0.37780000000000002</v>
      </c>
      <c r="H238" s="12">
        <v>0.38700000000000001</v>
      </c>
      <c r="I238" s="12">
        <v>0.38329999999999997</v>
      </c>
      <c r="J238" s="12">
        <v>0.3548</v>
      </c>
      <c r="K238" s="12">
        <v>0.2828</v>
      </c>
      <c r="L238" s="12">
        <v>0.21879999999999999</v>
      </c>
      <c r="M238" s="12">
        <v>0.28799999999999998</v>
      </c>
      <c r="N238" s="12">
        <v>0.19939999999999999</v>
      </c>
      <c r="O238" s="12">
        <v>0.33460000000000001</v>
      </c>
      <c r="P238" s="12">
        <v>0.32629999999999998</v>
      </c>
      <c r="Q238" s="12">
        <v>0.34449999999999997</v>
      </c>
    </row>
    <row r="239" spans="1:17" x14ac:dyDescent="0.45">
      <c r="A239" s="19">
        <v>59.01</v>
      </c>
      <c r="B239" s="12">
        <v>0.29980000000000001</v>
      </c>
      <c r="C239" s="12">
        <v>0.42480000000000001</v>
      </c>
      <c r="D239" s="12">
        <v>0.42659999999999998</v>
      </c>
      <c r="E239" s="12">
        <v>0.41320000000000001</v>
      </c>
      <c r="F239" s="12">
        <v>0.26960000000000001</v>
      </c>
      <c r="G239" s="12">
        <v>0.37569999999999998</v>
      </c>
      <c r="H239" s="12">
        <v>0.38650000000000001</v>
      </c>
      <c r="I239" s="12">
        <v>0.38269999999999998</v>
      </c>
      <c r="J239" s="12">
        <v>0.35759999999999997</v>
      </c>
      <c r="K239" s="12">
        <v>0.28449999999999998</v>
      </c>
      <c r="L239" s="12">
        <v>0.2203</v>
      </c>
      <c r="M239" s="12">
        <v>0.28870000000000001</v>
      </c>
      <c r="N239" s="12">
        <v>0.19850000000000001</v>
      </c>
      <c r="O239" s="12">
        <v>0.33679999999999999</v>
      </c>
      <c r="P239" s="12">
        <v>0.3286</v>
      </c>
      <c r="Q239" s="12">
        <v>0.34820000000000001</v>
      </c>
    </row>
    <row r="240" spans="1:17" x14ac:dyDescent="0.45">
      <c r="A240" s="19">
        <v>59.26</v>
      </c>
      <c r="B240" s="12">
        <v>0.30049999999999999</v>
      </c>
      <c r="C240" s="12">
        <v>0.4244</v>
      </c>
      <c r="D240" s="12">
        <v>0.42559999999999998</v>
      </c>
      <c r="E240" s="12">
        <v>0.41189999999999999</v>
      </c>
      <c r="F240" s="12">
        <v>0.26869999999999999</v>
      </c>
      <c r="G240" s="12">
        <v>0.37580000000000002</v>
      </c>
      <c r="H240" s="12">
        <v>0.38529999999999998</v>
      </c>
      <c r="I240" s="12">
        <v>0.38229999999999997</v>
      </c>
      <c r="J240" s="12">
        <v>0.35780000000000001</v>
      </c>
      <c r="K240" s="12">
        <v>0.28599999999999998</v>
      </c>
      <c r="L240" s="12">
        <v>0.2218</v>
      </c>
      <c r="M240" s="12">
        <v>0.2903</v>
      </c>
      <c r="N240" s="12">
        <v>0.1968</v>
      </c>
      <c r="O240" s="12">
        <v>0.33950000000000002</v>
      </c>
      <c r="P240" s="12">
        <v>0.32969999999999999</v>
      </c>
      <c r="Q240" s="12">
        <v>0.34799999999999998</v>
      </c>
    </row>
    <row r="241" spans="1:17" x14ac:dyDescent="0.45">
      <c r="A241" s="19">
        <v>59.51</v>
      </c>
      <c r="B241" s="12">
        <v>0.30130000000000001</v>
      </c>
      <c r="C241" s="12">
        <v>0.42280000000000001</v>
      </c>
      <c r="D241" s="12">
        <v>0.42570000000000002</v>
      </c>
      <c r="E241" s="12">
        <v>0.41110000000000002</v>
      </c>
      <c r="F241" s="12">
        <v>0.26779999999999998</v>
      </c>
      <c r="G241" s="12">
        <v>0.37590000000000001</v>
      </c>
      <c r="H241" s="12">
        <v>0.38579999999999998</v>
      </c>
      <c r="I241" s="12">
        <v>0.38250000000000001</v>
      </c>
      <c r="J241" s="12">
        <v>0.3589</v>
      </c>
      <c r="K241" s="12">
        <v>0.28699999999999998</v>
      </c>
      <c r="L241" s="12">
        <v>0.22359999999999999</v>
      </c>
      <c r="M241" s="12">
        <v>0.29070000000000001</v>
      </c>
      <c r="N241" s="12">
        <v>0.19589999999999999</v>
      </c>
      <c r="O241" s="12">
        <v>0.34179999999999999</v>
      </c>
      <c r="P241" s="12">
        <v>0.33379999999999999</v>
      </c>
      <c r="Q241" s="12">
        <v>0.3488</v>
      </c>
    </row>
    <row r="242" spans="1:17" x14ac:dyDescent="0.45">
      <c r="A242" s="19">
        <v>59.76</v>
      </c>
      <c r="B242" s="12">
        <v>0.30109999999999998</v>
      </c>
      <c r="C242" s="12">
        <v>0.4224</v>
      </c>
      <c r="D242" s="12">
        <v>0.42509999999999998</v>
      </c>
      <c r="E242" s="12">
        <v>0.41070000000000001</v>
      </c>
      <c r="F242" s="12">
        <v>0.2671</v>
      </c>
      <c r="G242" s="12">
        <v>0.37490000000000001</v>
      </c>
      <c r="H242" s="12">
        <v>0.38540000000000002</v>
      </c>
      <c r="I242" s="12">
        <v>0.38109999999999999</v>
      </c>
      <c r="J242" s="12">
        <v>0.36170000000000002</v>
      </c>
      <c r="K242" s="12">
        <v>0.28899999999999998</v>
      </c>
      <c r="L242" s="12">
        <v>0.22359999999999999</v>
      </c>
      <c r="M242" s="12">
        <v>0.29330000000000001</v>
      </c>
      <c r="N242" s="12">
        <v>0.19570000000000001</v>
      </c>
      <c r="O242" s="12">
        <v>0.34179999999999999</v>
      </c>
      <c r="P242" s="12">
        <v>0.33350000000000002</v>
      </c>
      <c r="Q242" s="12">
        <v>0.3503</v>
      </c>
    </row>
    <row r="243" spans="1:17" x14ac:dyDescent="0.45">
      <c r="A243" s="19">
        <v>60.01</v>
      </c>
      <c r="B243" s="12">
        <v>0.2979</v>
      </c>
      <c r="C243" s="12">
        <v>0.42030000000000001</v>
      </c>
      <c r="D243" s="12">
        <v>0.42380000000000001</v>
      </c>
      <c r="E243" s="12">
        <v>0.41039999999999999</v>
      </c>
      <c r="F243" s="12">
        <v>0.2666</v>
      </c>
      <c r="G243" s="12">
        <v>0.37290000000000001</v>
      </c>
      <c r="H243" s="12">
        <v>0.38369999999999999</v>
      </c>
      <c r="I243" s="12">
        <v>0.38030000000000003</v>
      </c>
      <c r="J243" s="12">
        <v>0.36030000000000001</v>
      </c>
      <c r="K243" s="12">
        <v>0.2898</v>
      </c>
      <c r="L243" s="12">
        <v>0.2253</v>
      </c>
      <c r="M243" s="12">
        <v>0.29380000000000001</v>
      </c>
      <c r="N243" s="12">
        <v>0.1928</v>
      </c>
      <c r="O243" s="12">
        <v>0.3422</v>
      </c>
      <c r="P243" s="12">
        <v>0.33460000000000001</v>
      </c>
      <c r="Q243" s="12">
        <v>0.3523</v>
      </c>
    </row>
    <row r="244" spans="1:17" x14ac:dyDescent="0.45">
      <c r="A244" s="19">
        <v>60.26</v>
      </c>
      <c r="B244" s="12">
        <v>0.30009999999999998</v>
      </c>
      <c r="C244" s="12">
        <v>0.42020000000000002</v>
      </c>
      <c r="D244" s="12">
        <v>0.42270000000000002</v>
      </c>
      <c r="E244" s="12">
        <v>0.40939999999999999</v>
      </c>
      <c r="F244" s="12">
        <v>0.26479999999999998</v>
      </c>
      <c r="G244" s="12">
        <v>0.37280000000000002</v>
      </c>
      <c r="H244" s="12">
        <v>0.38300000000000001</v>
      </c>
      <c r="I244" s="12">
        <v>0.37940000000000002</v>
      </c>
      <c r="J244" s="12">
        <v>0.36209999999999998</v>
      </c>
      <c r="K244" s="12">
        <v>0.29060000000000002</v>
      </c>
      <c r="L244" s="12">
        <v>0.22670000000000001</v>
      </c>
      <c r="M244" s="12">
        <v>0.29459999999999997</v>
      </c>
      <c r="N244" s="12">
        <v>0.19159999999999999</v>
      </c>
      <c r="O244" s="12">
        <v>0.34549999999999997</v>
      </c>
      <c r="P244" s="12">
        <v>0.33489999999999998</v>
      </c>
      <c r="Q244" s="12">
        <v>0.35260000000000002</v>
      </c>
    </row>
    <row r="245" spans="1:17" x14ac:dyDescent="0.45">
      <c r="A245" s="19">
        <v>60.51</v>
      </c>
      <c r="B245" s="12">
        <v>0.29820000000000002</v>
      </c>
      <c r="C245" s="12">
        <v>0.41909999999999997</v>
      </c>
      <c r="D245" s="12">
        <v>0.42259999999999998</v>
      </c>
      <c r="E245" s="12">
        <v>0.4088</v>
      </c>
      <c r="F245" s="12">
        <v>0.26400000000000001</v>
      </c>
      <c r="G245" s="12">
        <v>0.3725</v>
      </c>
      <c r="H245" s="12">
        <v>0.3821</v>
      </c>
      <c r="I245" s="12">
        <v>0.37890000000000001</v>
      </c>
      <c r="J245" s="12">
        <v>0.36409999999999998</v>
      </c>
      <c r="K245" s="12">
        <v>0.29239999999999999</v>
      </c>
      <c r="L245" s="12">
        <v>0.22800000000000001</v>
      </c>
      <c r="M245" s="12">
        <v>0.29549999999999998</v>
      </c>
      <c r="N245" s="12">
        <v>0.19009999999999999</v>
      </c>
      <c r="O245" s="12">
        <v>0.34710000000000002</v>
      </c>
      <c r="P245" s="12">
        <v>0.33629999999999999</v>
      </c>
      <c r="Q245" s="12">
        <v>0.35289999999999999</v>
      </c>
    </row>
    <row r="246" spans="1:17" x14ac:dyDescent="0.45">
      <c r="A246" s="19">
        <v>60.76</v>
      </c>
      <c r="B246" s="12">
        <v>0.2979</v>
      </c>
      <c r="C246" s="12">
        <v>0.4199</v>
      </c>
      <c r="D246" s="12">
        <v>0.42159999999999997</v>
      </c>
      <c r="E246" s="12">
        <v>0.40889999999999999</v>
      </c>
      <c r="F246" s="12">
        <v>0.26179999999999998</v>
      </c>
      <c r="G246" s="12">
        <v>0.371</v>
      </c>
      <c r="H246" s="12">
        <v>0.38150000000000001</v>
      </c>
      <c r="I246" s="12">
        <v>0.37830000000000003</v>
      </c>
      <c r="J246" s="12">
        <v>0.36770000000000003</v>
      </c>
      <c r="K246" s="12">
        <v>0.2949</v>
      </c>
      <c r="L246" s="12">
        <v>0.2291</v>
      </c>
      <c r="M246" s="12">
        <v>0.29730000000000001</v>
      </c>
      <c r="N246" s="12">
        <v>0.18890000000000001</v>
      </c>
      <c r="O246" s="12">
        <v>0.3483</v>
      </c>
      <c r="P246" s="12">
        <v>0.33910000000000001</v>
      </c>
      <c r="Q246" s="12">
        <v>0.35449999999999998</v>
      </c>
    </row>
    <row r="247" spans="1:17" x14ac:dyDescent="0.45">
      <c r="A247" s="19">
        <v>61.01</v>
      </c>
      <c r="B247" s="12">
        <v>0.29830000000000001</v>
      </c>
      <c r="C247" s="12">
        <v>0.41860000000000003</v>
      </c>
      <c r="D247" s="12">
        <v>0.42080000000000001</v>
      </c>
      <c r="E247" s="12">
        <v>0.40799999999999997</v>
      </c>
      <c r="F247" s="12">
        <v>0.26219999999999999</v>
      </c>
      <c r="G247" s="12">
        <v>0.37</v>
      </c>
      <c r="H247" s="12">
        <v>0.38119999999999998</v>
      </c>
      <c r="I247" s="12">
        <v>0.37840000000000001</v>
      </c>
      <c r="J247" s="12">
        <v>0.36680000000000001</v>
      </c>
      <c r="K247" s="12">
        <v>0.29620000000000002</v>
      </c>
      <c r="L247" s="12">
        <v>0.23069999999999999</v>
      </c>
      <c r="M247" s="12">
        <v>0.2989</v>
      </c>
      <c r="N247" s="12">
        <v>0.18959999999999999</v>
      </c>
      <c r="O247" s="12">
        <v>0.35060000000000002</v>
      </c>
      <c r="P247" s="12">
        <v>0.3417</v>
      </c>
      <c r="Q247" s="12">
        <v>0.35659999999999997</v>
      </c>
    </row>
    <row r="248" spans="1:17" x14ac:dyDescent="0.45">
      <c r="A248" s="19">
        <v>61.26</v>
      </c>
      <c r="B248" s="12">
        <v>0.2994</v>
      </c>
      <c r="C248" s="12">
        <v>0.4173</v>
      </c>
      <c r="D248" s="12">
        <v>0.42009999999999997</v>
      </c>
      <c r="E248" s="12">
        <v>0.40720000000000001</v>
      </c>
      <c r="F248" s="12">
        <v>0.26369999999999999</v>
      </c>
      <c r="G248" s="12">
        <v>0.36980000000000002</v>
      </c>
      <c r="H248" s="12">
        <v>0.38040000000000002</v>
      </c>
      <c r="I248" s="12">
        <v>0.3775</v>
      </c>
      <c r="J248" s="12">
        <v>0.3654</v>
      </c>
      <c r="K248" s="12">
        <v>0.29659999999999997</v>
      </c>
      <c r="L248" s="12">
        <v>0.23119999999999999</v>
      </c>
      <c r="M248" s="12">
        <v>0.29949999999999999</v>
      </c>
      <c r="N248" s="12">
        <v>0.18679999999999999</v>
      </c>
      <c r="O248" s="12">
        <v>0.35099999999999998</v>
      </c>
      <c r="P248" s="12">
        <v>0.34189999999999998</v>
      </c>
      <c r="Q248" s="12">
        <v>0.35639999999999999</v>
      </c>
    </row>
    <row r="249" spans="1:17" x14ac:dyDescent="0.45">
      <c r="A249" s="19">
        <v>61.51</v>
      </c>
      <c r="B249" s="12">
        <v>0.29780000000000001</v>
      </c>
      <c r="C249" s="12">
        <v>0.4168</v>
      </c>
      <c r="D249" s="12">
        <v>0.41970000000000002</v>
      </c>
      <c r="E249" s="12">
        <v>0.40679999999999999</v>
      </c>
      <c r="F249" s="12">
        <v>0.26050000000000001</v>
      </c>
      <c r="G249" s="12">
        <v>0.36919999999999997</v>
      </c>
      <c r="H249" s="12">
        <v>0.37980000000000003</v>
      </c>
      <c r="I249" s="12">
        <v>0.37730000000000002</v>
      </c>
      <c r="J249" s="12">
        <v>0.36709999999999998</v>
      </c>
      <c r="K249" s="12">
        <v>0.29799999999999999</v>
      </c>
      <c r="L249" s="12">
        <v>0.23269999999999999</v>
      </c>
      <c r="M249" s="12">
        <v>0.30120000000000002</v>
      </c>
      <c r="N249" s="12">
        <v>0.1862</v>
      </c>
      <c r="O249" s="12">
        <v>0.35239999999999999</v>
      </c>
      <c r="P249" s="12">
        <v>0.34449999999999997</v>
      </c>
      <c r="Q249" s="12">
        <v>0.35780000000000001</v>
      </c>
    </row>
    <row r="250" spans="1:17" x14ac:dyDescent="0.45">
      <c r="A250" s="19">
        <v>61.76</v>
      </c>
      <c r="B250" s="12">
        <v>0.29549999999999998</v>
      </c>
      <c r="C250" s="12">
        <v>0.41560000000000002</v>
      </c>
      <c r="D250" s="12">
        <v>0.41880000000000001</v>
      </c>
      <c r="E250" s="12">
        <v>0.40570000000000001</v>
      </c>
      <c r="F250" s="12">
        <v>0.25840000000000002</v>
      </c>
      <c r="G250" s="12">
        <v>0.36820000000000003</v>
      </c>
      <c r="H250" s="12">
        <v>0.379</v>
      </c>
      <c r="I250" s="12">
        <v>0.37659999999999999</v>
      </c>
      <c r="J250" s="12">
        <v>0.36899999999999999</v>
      </c>
      <c r="K250" s="12">
        <v>0.29849999999999999</v>
      </c>
      <c r="L250" s="12">
        <v>0.2339</v>
      </c>
      <c r="M250" s="12">
        <v>0.30199999999999999</v>
      </c>
      <c r="N250" s="12">
        <v>0.18579999999999999</v>
      </c>
      <c r="O250" s="12">
        <v>0.35460000000000003</v>
      </c>
      <c r="P250" s="12">
        <v>0.34599999999999997</v>
      </c>
      <c r="Q250" s="12">
        <v>0.35670000000000002</v>
      </c>
    </row>
    <row r="251" spans="1:17" x14ac:dyDescent="0.45">
      <c r="A251" s="19">
        <v>62.01</v>
      </c>
      <c r="B251" s="12">
        <v>0.29849999999999999</v>
      </c>
      <c r="C251" s="12">
        <v>0.41549999999999998</v>
      </c>
      <c r="D251" s="12">
        <v>0.41839999999999999</v>
      </c>
      <c r="E251" s="12">
        <v>0.40439999999999998</v>
      </c>
      <c r="F251" s="12">
        <v>0.25669999999999998</v>
      </c>
      <c r="G251" s="12">
        <v>0.36809999999999998</v>
      </c>
      <c r="H251" s="12">
        <v>0.38040000000000002</v>
      </c>
      <c r="I251" s="12">
        <v>0.37630000000000002</v>
      </c>
      <c r="J251" s="12">
        <v>0.36890000000000001</v>
      </c>
      <c r="K251" s="12">
        <v>0.30070000000000002</v>
      </c>
      <c r="L251" s="12">
        <v>0.23499999999999999</v>
      </c>
      <c r="M251" s="12">
        <v>0.3034</v>
      </c>
      <c r="N251" s="12">
        <v>0.185</v>
      </c>
      <c r="O251" s="12">
        <v>0.35570000000000002</v>
      </c>
      <c r="P251" s="12">
        <v>0.34670000000000001</v>
      </c>
      <c r="Q251" s="12">
        <v>0.35970000000000002</v>
      </c>
    </row>
    <row r="252" spans="1:17" x14ac:dyDescent="0.45">
      <c r="A252" s="19">
        <v>62.26</v>
      </c>
      <c r="B252" s="12">
        <v>0.2969</v>
      </c>
      <c r="C252" s="12">
        <v>0.41510000000000002</v>
      </c>
      <c r="D252" s="12">
        <v>0.41699999999999998</v>
      </c>
      <c r="E252" s="12">
        <v>0.40460000000000002</v>
      </c>
      <c r="F252" s="12">
        <v>0.25540000000000002</v>
      </c>
      <c r="G252" s="12">
        <v>0.36749999999999999</v>
      </c>
      <c r="H252" s="12">
        <v>0.37919999999999998</v>
      </c>
      <c r="I252" s="12">
        <v>0.37580000000000002</v>
      </c>
      <c r="J252" s="12">
        <v>0.36990000000000001</v>
      </c>
      <c r="K252" s="12">
        <v>0.3024</v>
      </c>
      <c r="L252" s="12">
        <v>0.2351</v>
      </c>
      <c r="M252" s="12">
        <v>0.3044</v>
      </c>
      <c r="N252" s="12">
        <v>0.18379999999999999</v>
      </c>
      <c r="O252" s="12">
        <v>0.35870000000000002</v>
      </c>
      <c r="P252" s="12">
        <v>0.34749999999999998</v>
      </c>
      <c r="Q252" s="12">
        <v>0.35780000000000001</v>
      </c>
    </row>
    <row r="253" spans="1:17" x14ac:dyDescent="0.45">
      <c r="A253" s="19">
        <v>62.51</v>
      </c>
      <c r="B253" s="12">
        <v>0.29349999999999998</v>
      </c>
      <c r="C253" s="12">
        <v>0.41289999999999999</v>
      </c>
      <c r="D253" s="12">
        <v>0.4173</v>
      </c>
      <c r="E253" s="12">
        <v>0.40360000000000001</v>
      </c>
      <c r="F253" s="12">
        <v>0.25380000000000003</v>
      </c>
      <c r="G253" s="12">
        <v>0.3664</v>
      </c>
      <c r="H253" s="12">
        <v>0.37790000000000001</v>
      </c>
      <c r="I253" s="12">
        <v>0.37569999999999998</v>
      </c>
      <c r="J253" s="12">
        <v>0.36930000000000002</v>
      </c>
      <c r="K253" s="12">
        <v>0.30320000000000003</v>
      </c>
      <c r="L253" s="12">
        <v>0.23780000000000001</v>
      </c>
      <c r="M253" s="12">
        <v>0.30530000000000002</v>
      </c>
      <c r="N253" s="12">
        <v>0.18340000000000001</v>
      </c>
      <c r="O253" s="12">
        <v>0.35730000000000001</v>
      </c>
      <c r="P253" s="12">
        <v>0.34920000000000001</v>
      </c>
      <c r="Q253" s="12">
        <v>0.35880000000000001</v>
      </c>
    </row>
    <row r="254" spans="1:17" x14ac:dyDescent="0.45">
      <c r="A254" s="19">
        <v>62.76</v>
      </c>
      <c r="B254" s="12">
        <v>0.29509999999999997</v>
      </c>
      <c r="C254" s="12">
        <v>0.41320000000000001</v>
      </c>
      <c r="D254" s="12">
        <v>0.4158</v>
      </c>
      <c r="E254" s="12">
        <v>0.40339999999999998</v>
      </c>
      <c r="F254" s="12">
        <v>0.25340000000000001</v>
      </c>
      <c r="G254" s="12">
        <v>0.36549999999999999</v>
      </c>
      <c r="H254" s="12">
        <v>0.37740000000000001</v>
      </c>
      <c r="I254" s="12">
        <v>0.37440000000000001</v>
      </c>
      <c r="J254" s="12">
        <v>0.37140000000000001</v>
      </c>
      <c r="K254" s="12">
        <v>0.30480000000000002</v>
      </c>
      <c r="L254" s="12">
        <v>0.23780000000000001</v>
      </c>
      <c r="M254" s="12">
        <v>0.307</v>
      </c>
      <c r="N254" s="12">
        <v>0.183</v>
      </c>
      <c r="O254" s="12">
        <v>0.35799999999999998</v>
      </c>
      <c r="P254" s="12">
        <v>0.35120000000000001</v>
      </c>
      <c r="Q254" s="12">
        <v>0.35870000000000002</v>
      </c>
    </row>
    <row r="255" spans="1:17" x14ac:dyDescent="0.45">
      <c r="A255" s="19">
        <v>63.01</v>
      </c>
      <c r="B255" s="12">
        <v>0.29370000000000002</v>
      </c>
      <c r="C255" s="12">
        <v>0.41199999999999998</v>
      </c>
      <c r="D255" s="12">
        <v>0.41620000000000001</v>
      </c>
      <c r="E255" s="12">
        <v>0.4022</v>
      </c>
      <c r="F255" s="12">
        <v>0.25219999999999998</v>
      </c>
      <c r="G255" s="12">
        <v>0.36530000000000001</v>
      </c>
      <c r="H255" s="12">
        <v>0.37709999999999999</v>
      </c>
      <c r="I255" s="12">
        <v>0.37509999999999999</v>
      </c>
      <c r="J255" s="12">
        <v>0.37190000000000001</v>
      </c>
      <c r="K255" s="12">
        <v>0.30590000000000001</v>
      </c>
      <c r="L255" s="12">
        <v>0.24</v>
      </c>
      <c r="M255" s="12">
        <v>0.30809999999999998</v>
      </c>
      <c r="N255" s="12">
        <v>0.1825</v>
      </c>
      <c r="O255" s="12">
        <v>0.36</v>
      </c>
      <c r="P255" s="12">
        <v>0.35</v>
      </c>
      <c r="Q255" s="12">
        <v>0.36070000000000002</v>
      </c>
    </row>
    <row r="256" spans="1:17" x14ac:dyDescent="0.45">
      <c r="A256" s="19">
        <v>63.26</v>
      </c>
      <c r="B256" s="12">
        <v>0.29310000000000003</v>
      </c>
      <c r="C256" s="12">
        <v>0.41349999999999998</v>
      </c>
      <c r="D256" s="12">
        <v>0.41549999999999998</v>
      </c>
      <c r="E256" s="12">
        <v>0.40179999999999999</v>
      </c>
      <c r="F256" s="12">
        <v>0.25030000000000002</v>
      </c>
      <c r="G256" s="12">
        <v>0.36480000000000001</v>
      </c>
      <c r="H256" s="12">
        <v>0.37690000000000001</v>
      </c>
      <c r="I256" s="12">
        <v>0.376</v>
      </c>
      <c r="J256" s="12">
        <v>0.37190000000000001</v>
      </c>
      <c r="K256" s="12">
        <v>0.30730000000000002</v>
      </c>
      <c r="L256" s="12">
        <v>0.2412</v>
      </c>
      <c r="M256" s="12">
        <v>0.30919999999999997</v>
      </c>
      <c r="N256" s="12">
        <v>0.1825</v>
      </c>
      <c r="O256" s="12">
        <v>0.3609</v>
      </c>
      <c r="P256" s="12">
        <v>0.35320000000000001</v>
      </c>
      <c r="Q256" s="12">
        <v>0.36070000000000002</v>
      </c>
    </row>
    <row r="257" spans="1:17" x14ac:dyDescent="0.45">
      <c r="A257" s="19">
        <v>63.51</v>
      </c>
      <c r="B257" s="12">
        <v>0.2949</v>
      </c>
      <c r="C257" s="12">
        <v>0.41170000000000001</v>
      </c>
      <c r="D257" s="12">
        <v>0.4143</v>
      </c>
      <c r="E257" s="12">
        <v>0.40079999999999999</v>
      </c>
      <c r="F257" s="12">
        <v>0.24979999999999999</v>
      </c>
      <c r="G257" s="12">
        <v>0.3649</v>
      </c>
      <c r="H257" s="12">
        <v>0.37630000000000002</v>
      </c>
      <c r="I257" s="12">
        <v>0.37419999999999998</v>
      </c>
      <c r="J257" s="12">
        <v>0.373</v>
      </c>
      <c r="K257" s="12">
        <v>0.30959999999999999</v>
      </c>
      <c r="L257" s="12">
        <v>0.24210000000000001</v>
      </c>
      <c r="M257" s="12">
        <v>0.31059999999999999</v>
      </c>
      <c r="N257" s="12">
        <v>0.1807</v>
      </c>
      <c r="O257" s="12">
        <v>0.3619</v>
      </c>
      <c r="P257" s="12">
        <v>0.35570000000000002</v>
      </c>
      <c r="Q257" s="12">
        <v>0.36159999999999998</v>
      </c>
    </row>
    <row r="258" spans="1:17" x14ac:dyDescent="0.45">
      <c r="A258" s="19">
        <v>63.76</v>
      </c>
      <c r="B258" s="12">
        <v>0.29430000000000001</v>
      </c>
      <c r="C258" s="12">
        <v>0.41060000000000002</v>
      </c>
      <c r="D258" s="12">
        <v>0.4143</v>
      </c>
      <c r="E258" s="12">
        <v>0.40079999999999999</v>
      </c>
      <c r="F258" s="12">
        <v>0.24690000000000001</v>
      </c>
      <c r="G258" s="12">
        <v>0.36359999999999998</v>
      </c>
      <c r="H258" s="12">
        <v>0.37580000000000002</v>
      </c>
      <c r="I258" s="12">
        <v>0.37359999999999999</v>
      </c>
      <c r="J258" s="12">
        <v>0.37330000000000002</v>
      </c>
      <c r="K258" s="12">
        <v>0.31030000000000002</v>
      </c>
      <c r="L258" s="12">
        <v>0.24260000000000001</v>
      </c>
      <c r="M258" s="12">
        <v>0.31169999999999998</v>
      </c>
      <c r="N258" s="12">
        <v>0.1817</v>
      </c>
      <c r="O258" s="12">
        <v>0.36299999999999999</v>
      </c>
      <c r="P258" s="12">
        <v>0.35360000000000003</v>
      </c>
      <c r="Q258" s="12">
        <v>0.3619</v>
      </c>
    </row>
    <row r="259" spans="1:17" x14ac:dyDescent="0.45">
      <c r="A259" s="19">
        <v>64.010000000000005</v>
      </c>
      <c r="B259" s="12">
        <v>0.29289999999999999</v>
      </c>
      <c r="C259" s="12">
        <v>0.41010000000000002</v>
      </c>
      <c r="D259" s="12">
        <v>0.41310000000000002</v>
      </c>
      <c r="E259" s="12">
        <v>0.39950000000000002</v>
      </c>
      <c r="F259" s="12">
        <v>0.2465</v>
      </c>
      <c r="G259" s="12">
        <v>0.36320000000000002</v>
      </c>
      <c r="H259" s="12">
        <v>0.37530000000000002</v>
      </c>
      <c r="I259" s="12">
        <v>0.373</v>
      </c>
      <c r="J259" s="12">
        <v>0.37640000000000001</v>
      </c>
      <c r="K259" s="12">
        <v>0.31109999999999999</v>
      </c>
      <c r="L259" s="12">
        <v>0.24440000000000001</v>
      </c>
      <c r="M259" s="12">
        <v>0.31269999999999998</v>
      </c>
      <c r="N259" s="12">
        <v>0.18</v>
      </c>
      <c r="O259" s="12">
        <v>0.36230000000000001</v>
      </c>
      <c r="P259" s="12">
        <v>0.35580000000000001</v>
      </c>
      <c r="Q259" s="12">
        <v>0.36309999999999998</v>
      </c>
    </row>
    <row r="260" spans="1:17" x14ac:dyDescent="0.45">
      <c r="A260" s="19">
        <v>64.260000000000005</v>
      </c>
      <c r="B260" s="12">
        <v>0.29270000000000002</v>
      </c>
      <c r="C260" s="12">
        <v>0.40870000000000001</v>
      </c>
      <c r="D260" s="12">
        <v>0.41170000000000001</v>
      </c>
      <c r="E260" s="12">
        <v>0.40010000000000001</v>
      </c>
      <c r="F260" s="12">
        <v>0.24540000000000001</v>
      </c>
      <c r="G260" s="12">
        <v>0.36230000000000001</v>
      </c>
      <c r="H260" s="12">
        <v>0.37559999999999999</v>
      </c>
      <c r="I260" s="12">
        <v>0.373</v>
      </c>
      <c r="J260" s="12">
        <v>0.3745</v>
      </c>
      <c r="K260" s="12">
        <v>0.3125</v>
      </c>
      <c r="L260" s="12">
        <v>0.245</v>
      </c>
      <c r="M260" s="12">
        <v>0.31359999999999999</v>
      </c>
      <c r="N260" s="12">
        <v>0.17899999999999999</v>
      </c>
      <c r="O260" s="12">
        <v>0.36349999999999999</v>
      </c>
      <c r="P260" s="12">
        <v>0.35670000000000002</v>
      </c>
      <c r="Q260" s="12">
        <v>0.36199999999999999</v>
      </c>
    </row>
    <row r="261" spans="1:17" x14ac:dyDescent="0.45">
      <c r="A261" s="19">
        <v>64.510000000000005</v>
      </c>
      <c r="B261" s="12">
        <v>0.29139999999999999</v>
      </c>
      <c r="C261" s="12">
        <v>0.4073</v>
      </c>
      <c r="D261" s="12">
        <v>0.41139999999999999</v>
      </c>
      <c r="E261" s="12">
        <v>0.39839999999999998</v>
      </c>
      <c r="F261" s="12">
        <v>0.24299999999999999</v>
      </c>
      <c r="G261" s="12">
        <v>0.36299999999999999</v>
      </c>
      <c r="H261" s="12">
        <v>0.37569999999999998</v>
      </c>
      <c r="I261" s="12">
        <v>0.37269999999999998</v>
      </c>
      <c r="J261" s="12">
        <v>0.376</v>
      </c>
      <c r="K261" s="12">
        <v>0.31340000000000001</v>
      </c>
      <c r="L261" s="12">
        <v>0.24660000000000001</v>
      </c>
      <c r="M261" s="12">
        <v>0.314</v>
      </c>
      <c r="N261" s="12">
        <v>0.17929999999999999</v>
      </c>
      <c r="O261" s="12">
        <v>0.36459999999999998</v>
      </c>
      <c r="P261" s="12">
        <v>0.35880000000000001</v>
      </c>
      <c r="Q261" s="12">
        <v>0.36299999999999999</v>
      </c>
    </row>
    <row r="262" spans="1:17" x14ac:dyDescent="0.45">
      <c r="A262" s="19">
        <v>64.760000000000005</v>
      </c>
      <c r="B262" s="12">
        <v>0.29120000000000001</v>
      </c>
      <c r="C262" s="12">
        <v>0.40649999999999997</v>
      </c>
      <c r="D262" s="12">
        <v>0.41160000000000002</v>
      </c>
      <c r="E262" s="12">
        <v>0.39860000000000001</v>
      </c>
      <c r="F262" s="12">
        <v>0.24260000000000001</v>
      </c>
      <c r="G262" s="12">
        <v>0.36309999999999998</v>
      </c>
      <c r="H262" s="12">
        <v>0.3755</v>
      </c>
      <c r="I262" s="12">
        <v>0.37269999999999998</v>
      </c>
      <c r="J262" s="12">
        <v>0.3755</v>
      </c>
      <c r="K262" s="12">
        <v>0.31380000000000002</v>
      </c>
      <c r="L262" s="12">
        <v>0.2477</v>
      </c>
      <c r="M262" s="12">
        <v>0.31530000000000002</v>
      </c>
      <c r="N262" s="12">
        <v>0.17799999999999999</v>
      </c>
      <c r="O262" s="12">
        <v>0.36480000000000001</v>
      </c>
      <c r="P262" s="12">
        <v>0.36159999999999998</v>
      </c>
      <c r="Q262" s="12">
        <v>0.36459999999999998</v>
      </c>
    </row>
    <row r="263" spans="1:17" x14ac:dyDescent="0.45">
      <c r="A263" s="19">
        <v>65.010000000000005</v>
      </c>
      <c r="B263" s="12">
        <v>0.2898</v>
      </c>
      <c r="C263" s="12">
        <v>0.40629999999999999</v>
      </c>
      <c r="D263" s="12">
        <v>0.4103</v>
      </c>
      <c r="E263" s="12">
        <v>0.39739999999999998</v>
      </c>
      <c r="F263" s="12">
        <v>0.23960000000000001</v>
      </c>
      <c r="G263" s="12">
        <v>0.36199999999999999</v>
      </c>
      <c r="H263" s="12">
        <v>0.37469999999999998</v>
      </c>
      <c r="I263" s="12">
        <v>0.37159999999999999</v>
      </c>
      <c r="J263" s="12">
        <v>0.37409999999999999</v>
      </c>
      <c r="K263" s="12">
        <v>0.31540000000000001</v>
      </c>
      <c r="L263" s="12">
        <v>0.24890000000000001</v>
      </c>
      <c r="M263" s="12">
        <v>0.31759999999999999</v>
      </c>
      <c r="N263" s="12">
        <v>0.1772</v>
      </c>
      <c r="O263" s="12">
        <v>0.3654</v>
      </c>
      <c r="P263" s="12">
        <v>0.35880000000000001</v>
      </c>
      <c r="Q263" s="12">
        <v>0.36470000000000002</v>
      </c>
    </row>
    <row r="264" spans="1:17" x14ac:dyDescent="0.45">
      <c r="A264" s="19">
        <v>65.260000000000005</v>
      </c>
      <c r="B264" s="12">
        <v>0.29020000000000001</v>
      </c>
      <c r="C264" s="12">
        <v>0.40550000000000003</v>
      </c>
      <c r="D264" s="12">
        <v>0.40949999999999998</v>
      </c>
      <c r="E264" s="12">
        <v>0.39700000000000002</v>
      </c>
      <c r="F264" s="12">
        <v>0.2399</v>
      </c>
      <c r="G264" s="12">
        <v>0.36199999999999999</v>
      </c>
      <c r="H264" s="12">
        <v>0.37459999999999999</v>
      </c>
      <c r="I264" s="12">
        <v>0.37140000000000001</v>
      </c>
      <c r="J264" s="12">
        <v>0.37519999999999998</v>
      </c>
      <c r="K264" s="12">
        <v>0.3165</v>
      </c>
      <c r="L264" s="12">
        <v>0.24979999999999999</v>
      </c>
      <c r="M264" s="12">
        <v>0.31730000000000003</v>
      </c>
      <c r="N264" s="12">
        <v>0.17549999999999999</v>
      </c>
      <c r="O264" s="12">
        <v>0.3659</v>
      </c>
      <c r="P264" s="12">
        <v>0.36049999999999999</v>
      </c>
      <c r="Q264" s="12">
        <v>0.36470000000000002</v>
      </c>
    </row>
    <row r="265" spans="1:17" x14ac:dyDescent="0.45">
      <c r="A265" s="19">
        <v>65.510000000000005</v>
      </c>
      <c r="B265" s="12">
        <v>0.29170000000000001</v>
      </c>
      <c r="C265" s="12">
        <v>0.40500000000000003</v>
      </c>
      <c r="D265" s="12">
        <v>0.40939999999999999</v>
      </c>
      <c r="E265" s="12">
        <v>0.39550000000000002</v>
      </c>
      <c r="F265" s="12">
        <v>0.23899999999999999</v>
      </c>
      <c r="G265" s="12">
        <v>0.36180000000000001</v>
      </c>
      <c r="H265" s="12">
        <v>0.37459999999999999</v>
      </c>
      <c r="I265" s="12">
        <v>0.37180000000000002</v>
      </c>
      <c r="J265" s="12">
        <v>0.37719999999999998</v>
      </c>
      <c r="K265" s="12">
        <v>0.3175</v>
      </c>
      <c r="L265" s="12">
        <v>0.25159999999999999</v>
      </c>
      <c r="M265" s="12">
        <v>0.31759999999999999</v>
      </c>
      <c r="N265" s="12">
        <v>0.17480000000000001</v>
      </c>
      <c r="O265" s="12">
        <v>0.36709999999999998</v>
      </c>
      <c r="P265" s="12">
        <v>0.36030000000000001</v>
      </c>
      <c r="Q265" s="12">
        <v>0.3659</v>
      </c>
    </row>
    <row r="266" spans="1:17" x14ac:dyDescent="0.45">
      <c r="A266" s="19">
        <v>65.760000000000005</v>
      </c>
      <c r="B266" s="12">
        <v>0.28770000000000001</v>
      </c>
      <c r="C266" s="12">
        <v>0.40460000000000002</v>
      </c>
      <c r="D266" s="12">
        <v>0.40870000000000001</v>
      </c>
      <c r="E266" s="12">
        <v>0.39600000000000002</v>
      </c>
      <c r="F266" s="12">
        <v>0.23730000000000001</v>
      </c>
      <c r="G266" s="12">
        <v>0.36120000000000002</v>
      </c>
      <c r="H266" s="12">
        <v>0.37519999999999998</v>
      </c>
      <c r="I266" s="12">
        <v>0.373</v>
      </c>
      <c r="J266" s="12">
        <v>0.37619999999999998</v>
      </c>
      <c r="K266" s="12">
        <v>0.31909999999999999</v>
      </c>
      <c r="L266" s="12">
        <v>0.252</v>
      </c>
      <c r="M266" s="12">
        <v>0.31919999999999998</v>
      </c>
      <c r="N266" s="12">
        <v>0.17519999999999999</v>
      </c>
      <c r="O266" s="12">
        <v>0.36730000000000002</v>
      </c>
      <c r="P266" s="12">
        <v>0.36159999999999998</v>
      </c>
      <c r="Q266" s="12">
        <v>0.36649999999999999</v>
      </c>
    </row>
    <row r="267" spans="1:17" x14ac:dyDescent="0.45">
      <c r="A267" s="19">
        <v>66.010000000000005</v>
      </c>
      <c r="B267" s="12">
        <v>0.28920000000000001</v>
      </c>
      <c r="C267" s="12">
        <v>0.40350000000000003</v>
      </c>
      <c r="D267" s="12">
        <v>0.40789999999999998</v>
      </c>
      <c r="E267" s="12">
        <v>0.39489999999999997</v>
      </c>
      <c r="F267" s="12">
        <v>0.23280000000000001</v>
      </c>
      <c r="G267" s="12">
        <v>0.36049999999999999</v>
      </c>
      <c r="H267" s="12">
        <v>0.37390000000000001</v>
      </c>
      <c r="I267" s="12">
        <v>0.37040000000000001</v>
      </c>
      <c r="J267" s="12">
        <v>0.37669999999999998</v>
      </c>
      <c r="K267" s="12">
        <v>0.31990000000000002</v>
      </c>
      <c r="L267" s="12">
        <v>0.25280000000000002</v>
      </c>
      <c r="M267" s="12">
        <v>0.31990000000000002</v>
      </c>
      <c r="N267" s="12">
        <v>0.1736</v>
      </c>
      <c r="O267" s="12">
        <v>0.36759999999999998</v>
      </c>
      <c r="P267" s="12">
        <v>0.36230000000000001</v>
      </c>
      <c r="Q267" s="12">
        <v>0.36599999999999999</v>
      </c>
    </row>
    <row r="268" spans="1:17" x14ac:dyDescent="0.45">
      <c r="A268" s="19">
        <v>66.260000000000005</v>
      </c>
      <c r="B268" s="12">
        <v>0.28970000000000001</v>
      </c>
      <c r="C268" s="12">
        <v>0.40229999999999999</v>
      </c>
      <c r="D268" s="12">
        <v>0.40679999999999999</v>
      </c>
      <c r="E268" s="12">
        <v>0.3947</v>
      </c>
      <c r="F268" s="12">
        <v>0.2321</v>
      </c>
      <c r="G268" s="12">
        <v>0.36070000000000002</v>
      </c>
      <c r="H268" s="12">
        <v>0.37459999999999999</v>
      </c>
      <c r="I268" s="12">
        <v>0.37</v>
      </c>
      <c r="J268" s="12">
        <v>0.37480000000000002</v>
      </c>
      <c r="K268" s="12">
        <v>0.32169999999999999</v>
      </c>
      <c r="L268" s="12">
        <v>0.25419999999999998</v>
      </c>
      <c r="M268" s="12">
        <v>0.32140000000000002</v>
      </c>
      <c r="N268" s="12">
        <v>0.17399999999999999</v>
      </c>
      <c r="O268" s="12">
        <v>0.36849999999999999</v>
      </c>
      <c r="P268" s="12">
        <v>0.36449999999999999</v>
      </c>
      <c r="Q268" s="12">
        <v>0.3659</v>
      </c>
    </row>
    <row r="269" spans="1:17" x14ac:dyDescent="0.45">
      <c r="A269" s="19">
        <v>66.510000000000005</v>
      </c>
      <c r="B269" s="12">
        <v>0.28560000000000002</v>
      </c>
      <c r="C269" s="12">
        <v>0.40129999999999999</v>
      </c>
      <c r="D269" s="12">
        <v>0.40620000000000001</v>
      </c>
      <c r="E269" s="12">
        <v>0.39319999999999999</v>
      </c>
      <c r="F269" s="12">
        <v>0.2339</v>
      </c>
      <c r="G269" s="12">
        <v>0.36059999999999998</v>
      </c>
      <c r="H269" s="12">
        <v>0.3745</v>
      </c>
      <c r="I269" s="12">
        <v>0.37</v>
      </c>
      <c r="J269" s="12">
        <v>0.37369999999999998</v>
      </c>
      <c r="K269" s="12">
        <v>0.3221</v>
      </c>
      <c r="L269" s="12">
        <v>0.25490000000000002</v>
      </c>
      <c r="M269" s="12">
        <v>0.32119999999999999</v>
      </c>
      <c r="N269" s="12">
        <v>0.1724</v>
      </c>
      <c r="O269" s="12">
        <v>0.36820000000000003</v>
      </c>
      <c r="P269" s="12">
        <v>0.36459999999999998</v>
      </c>
      <c r="Q269" s="12">
        <v>0.36580000000000001</v>
      </c>
    </row>
    <row r="270" spans="1:17" x14ac:dyDescent="0.45">
      <c r="A270" s="19">
        <v>66.760000000000005</v>
      </c>
      <c r="B270" s="12">
        <v>0.28499999999999998</v>
      </c>
      <c r="C270" s="12">
        <v>0.40089999999999998</v>
      </c>
      <c r="D270" s="12">
        <v>0.40610000000000002</v>
      </c>
      <c r="E270" s="12">
        <v>0.39290000000000003</v>
      </c>
      <c r="F270" s="12">
        <v>0.2336</v>
      </c>
      <c r="G270" s="12">
        <v>0.36070000000000002</v>
      </c>
      <c r="H270" s="12">
        <v>0.37459999999999999</v>
      </c>
      <c r="I270" s="12">
        <v>0.371</v>
      </c>
      <c r="J270" s="12">
        <v>0.37380000000000002</v>
      </c>
      <c r="K270" s="12">
        <v>0.32300000000000001</v>
      </c>
      <c r="L270" s="12">
        <v>0.25650000000000001</v>
      </c>
      <c r="M270" s="12">
        <v>0.3226</v>
      </c>
      <c r="N270" s="12">
        <v>0.1709</v>
      </c>
      <c r="O270" s="12">
        <v>0.36780000000000002</v>
      </c>
      <c r="P270" s="12">
        <v>0.36849999999999999</v>
      </c>
      <c r="Q270" s="12">
        <v>0.3669</v>
      </c>
    </row>
    <row r="271" spans="1:17" x14ac:dyDescent="0.45">
      <c r="A271" s="19">
        <v>67.010000000000005</v>
      </c>
      <c r="B271" s="12">
        <v>0.28389999999999999</v>
      </c>
      <c r="C271" s="12">
        <v>0.40050000000000002</v>
      </c>
      <c r="D271" s="12">
        <v>0.40539999999999998</v>
      </c>
      <c r="E271" s="12">
        <v>0.39250000000000002</v>
      </c>
      <c r="F271" s="12">
        <v>0.22889999999999999</v>
      </c>
      <c r="G271" s="12">
        <v>0.3604</v>
      </c>
      <c r="H271" s="12">
        <v>0.37480000000000002</v>
      </c>
      <c r="I271" s="12">
        <v>0.36980000000000002</v>
      </c>
      <c r="J271" s="12">
        <v>0.37509999999999999</v>
      </c>
      <c r="K271" s="12">
        <v>0.32369999999999999</v>
      </c>
      <c r="L271" s="12">
        <v>0.2576</v>
      </c>
      <c r="M271" s="12">
        <v>0.32350000000000001</v>
      </c>
      <c r="N271" s="12">
        <v>0.1694</v>
      </c>
      <c r="O271" s="12">
        <v>0.36870000000000003</v>
      </c>
      <c r="P271" s="12">
        <v>0.36680000000000001</v>
      </c>
      <c r="Q271" s="12">
        <v>0.36559999999999998</v>
      </c>
    </row>
    <row r="272" spans="1:17" x14ac:dyDescent="0.45">
      <c r="A272" s="19">
        <v>67.260000000000005</v>
      </c>
      <c r="B272" s="12">
        <v>0.28760000000000002</v>
      </c>
      <c r="C272" s="12">
        <v>0.3987</v>
      </c>
      <c r="D272" s="12">
        <v>0.40400000000000003</v>
      </c>
      <c r="E272" s="12">
        <v>0.3916</v>
      </c>
      <c r="F272" s="12">
        <v>0.22789999999999999</v>
      </c>
      <c r="G272" s="12">
        <v>0.36</v>
      </c>
      <c r="H272" s="12">
        <v>0.37390000000000001</v>
      </c>
      <c r="I272" s="12">
        <v>0.36849999999999999</v>
      </c>
      <c r="J272" s="12">
        <v>0.37280000000000002</v>
      </c>
      <c r="K272" s="12">
        <v>0.3261</v>
      </c>
      <c r="L272" s="12">
        <v>0.25840000000000002</v>
      </c>
      <c r="M272" s="12">
        <v>0.32490000000000002</v>
      </c>
      <c r="N272" s="12">
        <v>0.16869999999999999</v>
      </c>
      <c r="O272" s="12">
        <v>0.36940000000000001</v>
      </c>
      <c r="P272" s="12">
        <v>0.36559999999999998</v>
      </c>
      <c r="Q272" s="12">
        <v>0.36890000000000001</v>
      </c>
    </row>
    <row r="273" spans="1:17" x14ac:dyDescent="0.45">
      <c r="A273" s="19">
        <v>67.510000000000005</v>
      </c>
      <c r="B273" s="12">
        <v>0.28560000000000002</v>
      </c>
      <c r="C273" s="12">
        <v>0.39929999999999999</v>
      </c>
      <c r="D273" s="12">
        <v>0.40400000000000003</v>
      </c>
      <c r="E273" s="12">
        <v>0.39100000000000001</v>
      </c>
      <c r="F273" s="12">
        <v>0.2253</v>
      </c>
      <c r="G273" s="12">
        <v>0.36020000000000002</v>
      </c>
      <c r="H273" s="12">
        <v>0.37390000000000001</v>
      </c>
      <c r="I273" s="12">
        <v>0.36849999999999999</v>
      </c>
      <c r="J273" s="12">
        <v>0.37190000000000001</v>
      </c>
      <c r="K273" s="12">
        <v>0.32550000000000001</v>
      </c>
      <c r="L273" s="12">
        <v>0.25969999999999999</v>
      </c>
      <c r="M273" s="12">
        <v>0.3256</v>
      </c>
      <c r="N273" s="12">
        <v>0.16889999999999999</v>
      </c>
      <c r="O273" s="12">
        <v>0.37069999999999997</v>
      </c>
      <c r="P273" s="12">
        <v>0.3659</v>
      </c>
      <c r="Q273" s="12">
        <v>0.36780000000000002</v>
      </c>
    </row>
    <row r="274" spans="1:17" x14ac:dyDescent="0.45">
      <c r="A274" s="19">
        <v>67.760000000000005</v>
      </c>
      <c r="B274" s="12">
        <v>0.28120000000000001</v>
      </c>
      <c r="C274" s="12">
        <v>0.39750000000000002</v>
      </c>
      <c r="D274" s="12">
        <v>0.4027</v>
      </c>
      <c r="E274" s="12">
        <v>0.39150000000000001</v>
      </c>
      <c r="F274" s="12">
        <v>0.22459999999999999</v>
      </c>
      <c r="G274" s="12">
        <v>0.36080000000000001</v>
      </c>
      <c r="H274" s="12">
        <v>0.37419999999999998</v>
      </c>
      <c r="I274" s="12">
        <v>0.36880000000000002</v>
      </c>
      <c r="J274" s="12">
        <v>0.37290000000000001</v>
      </c>
      <c r="K274" s="12">
        <v>0.3276</v>
      </c>
      <c r="L274" s="12">
        <v>0.2601</v>
      </c>
      <c r="M274" s="12">
        <v>0.32590000000000002</v>
      </c>
      <c r="N274" s="12">
        <v>0.1676</v>
      </c>
      <c r="O274" s="12">
        <v>0.37059999999999998</v>
      </c>
      <c r="P274" s="12">
        <v>0.36919999999999997</v>
      </c>
      <c r="Q274" s="12">
        <v>0.3669</v>
      </c>
    </row>
    <row r="275" spans="1:17" x14ac:dyDescent="0.45">
      <c r="A275" s="19">
        <v>68.010000000000005</v>
      </c>
      <c r="B275" s="12">
        <v>0.2858</v>
      </c>
      <c r="C275" s="12">
        <v>0.39750000000000002</v>
      </c>
      <c r="D275" s="12">
        <v>0.40260000000000001</v>
      </c>
      <c r="E275" s="12">
        <v>0.39100000000000001</v>
      </c>
      <c r="F275" s="12">
        <v>0.22309999999999999</v>
      </c>
      <c r="G275" s="12">
        <v>0.3599</v>
      </c>
      <c r="H275" s="12">
        <v>0.37319999999999998</v>
      </c>
      <c r="I275" s="12">
        <v>0.36730000000000002</v>
      </c>
      <c r="J275" s="12">
        <v>0.37340000000000001</v>
      </c>
      <c r="K275" s="12">
        <v>0.32929999999999998</v>
      </c>
      <c r="L275" s="12">
        <v>0.26169999999999999</v>
      </c>
      <c r="M275" s="12">
        <v>0.3271</v>
      </c>
      <c r="N275" s="12">
        <v>0.16700000000000001</v>
      </c>
      <c r="O275" s="12">
        <v>0.36980000000000002</v>
      </c>
      <c r="P275" s="12">
        <v>0.3669</v>
      </c>
      <c r="Q275" s="12">
        <v>0.36670000000000003</v>
      </c>
    </row>
    <row r="276" spans="1:17" x14ac:dyDescent="0.45">
      <c r="A276" s="19">
        <v>68.260000000000005</v>
      </c>
      <c r="B276" s="12">
        <v>0.28299999999999997</v>
      </c>
      <c r="C276" s="12">
        <v>0.39600000000000002</v>
      </c>
      <c r="D276" s="12">
        <v>0.40200000000000002</v>
      </c>
      <c r="E276" s="12">
        <v>0.39019999999999999</v>
      </c>
      <c r="F276" s="12">
        <v>0.22170000000000001</v>
      </c>
      <c r="G276" s="12">
        <v>0.36059999999999998</v>
      </c>
      <c r="H276" s="12">
        <v>0.37440000000000001</v>
      </c>
      <c r="I276" s="12">
        <v>0.36749999999999999</v>
      </c>
      <c r="J276" s="12">
        <v>0.37369999999999998</v>
      </c>
      <c r="K276" s="12">
        <v>0.32829999999999998</v>
      </c>
      <c r="L276" s="12">
        <v>0.26250000000000001</v>
      </c>
      <c r="M276" s="12">
        <v>0.32769999999999999</v>
      </c>
      <c r="N276" s="12">
        <v>0.1653</v>
      </c>
      <c r="O276" s="12">
        <v>0.37</v>
      </c>
      <c r="P276" s="12">
        <v>0.36809999999999998</v>
      </c>
      <c r="Q276" s="12">
        <v>0.36709999999999998</v>
      </c>
    </row>
    <row r="277" spans="1:17" x14ac:dyDescent="0.45">
      <c r="A277" s="19">
        <v>68.510000000000005</v>
      </c>
      <c r="B277" s="12">
        <v>0.2828</v>
      </c>
      <c r="C277" s="12">
        <v>0.39589999999999997</v>
      </c>
      <c r="D277" s="12">
        <v>0.40179999999999999</v>
      </c>
      <c r="E277" s="12">
        <v>0.38950000000000001</v>
      </c>
      <c r="F277" s="12">
        <v>0.22239999999999999</v>
      </c>
      <c r="G277" s="12">
        <v>0.35920000000000002</v>
      </c>
      <c r="H277" s="12">
        <v>0.37390000000000001</v>
      </c>
      <c r="I277" s="12">
        <v>0.36720000000000003</v>
      </c>
      <c r="J277" s="12">
        <v>0.373</v>
      </c>
      <c r="K277" s="12">
        <v>0.33</v>
      </c>
      <c r="L277" s="12">
        <v>0.26450000000000001</v>
      </c>
      <c r="M277" s="12">
        <v>0.32850000000000001</v>
      </c>
      <c r="N277" s="12">
        <v>0.16420000000000001</v>
      </c>
      <c r="O277" s="12">
        <v>0.37080000000000002</v>
      </c>
      <c r="P277" s="12">
        <v>0.36899999999999999</v>
      </c>
      <c r="Q277" s="12">
        <v>0.3664</v>
      </c>
    </row>
    <row r="278" spans="1:17" x14ac:dyDescent="0.45">
      <c r="A278" s="19">
        <v>68.760000000000005</v>
      </c>
      <c r="B278" s="12">
        <v>0.2828</v>
      </c>
      <c r="C278" s="12">
        <v>0.39450000000000002</v>
      </c>
      <c r="D278" s="12">
        <v>0.40079999999999999</v>
      </c>
      <c r="E278" s="12">
        <v>0.38969999999999999</v>
      </c>
      <c r="F278" s="12">
        <v>0.22059999999999999</v>
      </c>
      <c r="G278" s="12">
        <v>0.36020000000000002</v>
      </c>
      <c r="H278" s="12">
        <v>0.37390000000000001</v>
      </c>
      <c r="I278" s="12">
        <v>0.3664</v>
      </c>
      <c r="J278" s="12">
        <v>0.37230000000000002</v>
      </c>
      <c r="K278" s="12">
        <v>0.33110000000000001</v>
      </c>
      <c r="L278" s="12">
        <v>0.26550000000000001</v>
      </c>
      <c r="M278" s="12">
        <v>0.33079999999999998</v>
      </c>
      <c r="N278" s="12">
        <v>0.16270000000000001</v>
      </c>
      <c r="O278" s="12">
        <v>0.37159999999999999</v>
      </c>
      <c r="P278" s="12">
        <v>0.36820000000000003</v>
      </c>
      <c r="Q278" s="12">
        <v>0.36709999999999998</v>
      </c>
    </row>
    <row r="279" spans="1:17" x14ac:dyDescent="0.45">
      <c r="A279" s="19">
        <v>69.010000000000005</v>
      </c>
      <c r="B279" s="12">
        <v>0.2792</v>
      </c>
      <c r="C279" s="12">
        <v>0.39450000000000002</v>
      </c>
      <c r="D279" s="12">
        <v>0.4002</v>
      </c>
      <c r="E279" s="12">
        <v>0.38829999999999998</v>
      </c>
      <c r="F279" s="12">
        <v>0.21920000000000001</v>
      </c>
      <c r="G279" s="12">
        <v>0.35930000000000001</v>
      </c>
      <c r="H279" s="12">
        <v>0.37380000000000002</v>
      </c>
      <c r="I279" s="12">
        <v>0.36580000000000001</v>
      </c>
      <c r="J279" s="12">
        <v>0.37259999999999999</v>
      </c>
      <c r="K279" s="12">
        <v>0.33250000000000002</v>
      </c>
      <c r="L279" s="12">
        <v>0.26629999999999998</v>
      </c>
      <c r="M279" s="12">
        <v>0.33019999999999999</v>
      </c>
      <c r="N279" s="12">
        <v>0.16239999999999999</v>
      </c>
      <c r="O279" s="12">
        <v>0.37130000000000002</v>
      </c>
      <c r="P279" s="12">
        <v>0.36859999999999998</v>
      </c>
      <c r="Q279" s="12">
        <v>0.36599999999999999</v>
      </c>
    </row>
    <row r="280" spans="1:17" x14ac:dyDescent="0.45">
      <c r="A280" s="19">
        <v>69.260000000000005</v>
      </c>
      <c r="B280" s="12">
        <v>0.27960000000000002</v>
      </c>
      <c r="C280" s="12">
        <v>0.3931</v>
      </c>
      <c r="D280" s="12">
        <v>0.39950000000000002</v>
      </c>
      <c r="E280" s="12">
        <v>0.3886</v>
      </c>
      <c r="F280" s="12">
        <v>0.21690000000000001</v>
      </c>
      <c r="G280" s="12">
        <v>0.3604</v>
      </c>
      <c r="H280" s="12">
        <v>0.37369999999999998</v>
      </c>
      <c r="I280" s="12">
        <v>0.36520000000000002</v>
      </c>
      <c r="J280" s="12">
        <v>0.37230000000000002</v>
      </c>
      <c r="K280" s="12">
        <v>0.33329999999999999</v>
      </c>
      <c r="L280" s="12">
        <v>0.26669999999999999</v>
      </c>
      <c r="M280" s="12">
        <v>0.33189999999999997</v>
      </c>
      <c r="N280" s="12">
        <v>0.16070000000000001</v>
      </c>
      <c r="O280" s="12">
        <v>0.37019999999999997</v>
      </c>
      <c r="P280" s="12">
        <v>0.3695</v>
      </c>
      <c r="Q280" s="12">
        <v>0.36620000000000003</v>
      </c>
    </row>
    <row r="281" spans="1:17" x14ac:dyDescent="0.45">
      <c r="A281" s="19">
        <v>69.510000000000005</v>
      </c>
      <c r="B281" s="12">
        <v>0.28079999999999999</v>
      </c>
      <c r="C281" s="12">
        <v>0.39300000000000002</v>
      </c>
      <c r="D281" s="12">
        <v>0.3992</v>
      </c>
      <c r="E281" s="12">
        <v>0.38740000000000002</v>
      </c>
      <c r="F281" s="12">
        <v>0.21759999999999999</v>
      </c>
      <c r="G281" s="12">
        <v>0.35859999999999997</v>
      </c>
      <c r="H281" s="12">
        <v>0.37280000000000002</v>
      </c>
      <c r="I281" s="12">
        <v>0.36449999999999999</v>
      </c>
      <c r="J281" s="12">
        <v>0.37530000000000002</v>
      </c>
      <c r="K281" s="12">
        <v>0.33489999999999998</v>
      </c>
      <c r="L281" s="12">
        <v>0.26840000000000003</v>
      </c>
      <c r="M281" s="12">
        <v>0.3327</v>
      </c>
      <c r="N281" s="12">
        <v>0.16</v>
      </c>
      <c r="O281" s="12">
        <v>0.37</v>
      </c>
      <c r="P281" s="12">
        <v>0.36909999999999998</v>
      </c>
      <c r="Q281" s="12">
        <v>0.36520000000000002</v>
      </c>
    </row>
    <row r="282" spans="1:17" x14ac:dyDescent="0.45">
      <c r="A282" s="19">
        <v>69.760000000000005</v>
      </c>
      <c r="B282" s="12">
        <v>0.27950000000000003</v>
      </c>
      <c r="C282" s="12">
        <v>0.39179999999999998</v>
      </c>
      <c r="D282" s="12">
        <v>0.3982</v>
      </c>
      <c r="E282" s="12">
        <v>0.38750000000000001</v>
      </c>
      <c r="F282" s="12">
        <v>0.2157</v>
      </c>
      <c r="G282" s="12">
        <v>0.35909999999999997</v>
      </c>
      <c r="H282" s="12">
        <v>0.37309999999999999</v>
      </c>
      <c r="I282" s="12">
        <v>0.36480000000000001</v>
      </c>
      <c r="J282" s="12">
        <v>0.37369999999999998</v>
      </c>
      <c r="K282" s="12">
        <v>0.33529999999999999</v>
      </c>
      <c r="L282" s="12">
        <v>0.26950000000000002</v>
      </c>
      <c r="M282" s="12">
        <v>0.33360000000000001</v>
      </c>
      <c r="N282" s="12">
        <v>0.1583</v>
      </c>
      <c r="O282" s="12">
        <v>0.37059999999999998</v>
      </c>
      <c r="P282" s="12">
        <v>0.36830000000000002</v>
      </c>
      <c r="Q282" s="12">
        <v>0.36620000000000003</v>
      </c>
    </row>
    <row r="283" spans="1:17" x14ac:dyDescent="0.45">
      <c r="A283" s="19">
        <v>70.010000000000005</v>
      </c>
      <c r="B283" s="12">
        <v>0.27639999999999998</v>
      </c>
      <c r="C283" s="12">
        <v>0.39219999999999999</v>
      </c>
      <c r="D283" s="12">
        <v>0.39829999999999999</v>
      </c>
      <c r="E283" s="12">
        <v>0.38729999999999998</v>
      </c>
      <c r="F283" s="12">
        <v>0.21579999999999999</v>
      </c>
      <c r="G283" s="12">
        <v>0.35959999999999998</v>
      </c>
      <c r="H283" s="12">
        <v>0.37390000000000001</v>
      </c>
      <c r="I283" s="12">
        <v>0.36449999999999999</v>
      </c>
      <c r="J283" s="12">
        <v>0.37369999999999998</v>
      </c>
      <c r="K283" s="12">
        <v>0.33710000000000001</v>
      </c>
      <c r="L283" s="12">
        <v>0.27039999999999997</v>
      </c>
      <c r="M283" s="12">
        <v>0.33360000000000001</v>
      </c>
      <c r="N283" s="12">
        <v>0.15859999999999999</v>
      </c>
      <c r="O283" s="12">
        <v>0.37</v>
      </c>
      <c r="P283" s="12">
        <v>0.37030000000000002</v>
      </c>
      <c r="Q283" s="12">
        <v>0.36699999999999999</v>
      </c>
    </row>
    <row r="284" spans="1:17" x14ac:dyDescent="0.45">
      <c r="A284" s="19">
        <v>70.260000000000005</v>
      </c>
      <c r="B284" s="12">
        <v>0.27589999999999998</v>
      </c>
      <c r="C284" s="12">
        <v>0.39050000000000001</v>
      </c>
      <c r="D284" s="12">
        <v>0.39789999999999998</v>
      </c>
      <c r="E284" s="12">
        <v>0.38650000000000001</v>
      </c>
      <c r="F284" s="12">
        <v>0.2135</v>
      </c>
      <c r="G284" s="12">
        <v>0.35820000000000002</v>
      </c>
      <c r="H284" s="12">
        <v>0.3735</v>
      </c>
      <c r="I284" s="12">
        <v>0.3634</v>
      </c>
      <c r="J284" s="12">
        <v>0.37240000000000001</v>
      </c>
      <c r="K284" s="12">
        <v>0.3367</v>
      </c>
      <c r="L284" s="12">
        <v>0.27200000000000002</v>
      </c>
      <c r="M284" s="12">
        <v>0.3347</v>
      </c>
      <c r="N284" s="12">
        <v>0.15620000000000001</v>
      </c>
      <c r="O284" s="12">
        <v>0.36909999999999998</v>
      </c>
      <c r="P284" s="12">
        <v>0.36969999999999997</v>
      </c>
      <c r="Q284" s="12">
        <v>0.36509999999999998</v>
      </c>
    </row>
    <row r="285" spans="1:17" x14ac:dyDescent="0.45">
      <c r="A285" s="19">
        <v>70.510000000000005</v>
      </c>
      <c r="B285" s="12">
        <v>0.27710000000000001</v>
      </c>
      <c r="C285" s="12">
        <v>0.39040000000000002</v>
      </c>
      <c r="D285" s="12">
        <v>0.39750000000000002</v>
      </c>
      <c r="E285" s="12">
        <v>0.38669999999999999</v>
      </c>
      <c r="F285" s="12">
        <v>0.21190000000000001</v>
      </c>
      <c r="G285" s="12">
        <v>0.35830000000000001</v>
      </c>
      <c r="H285" s="12">
        <v>0.37240000000000001</v>
      </c>
      <c r="I285" s="12">
        <v>0.36249999999999999</v>
      </c>
      <c r="J285" s="12">
        <v>0.37419999999999998</v>
      </c>
      <c r="K285" s="12">
        <v>0.33810000000000001</v>
      </c>
      <c r="L285" s="12">
        <v>0.27339999999999998</v>
      </c>
      <c r="M285" s="12">
        <v>0.33629999999999999</v>
      </c>
      <c r="N285" s="12">
        <v>0.15529999999999999</v>
      </c>
      <c r="O285" s="12">
        <v>0.37009999999999998</v>
      </c>
      <c r="P285" s="12">
        <v>0.36990000000000001</v>
      </c>
      <c r="Q285" s="12">
        <v>0.36680000000000001</v>
      </c>
    </row>
    <row r="286" spans="1:17" x14ac:dyDescent="0.45">
      <c r="A286" s="19">
        <v>70.760000000000005</v>
      </c>
      <c r="B286" s="12">
        <v>0.2762</v>
      </c>
      <c r="C286" s="12">
        <v>0.38950000000000001</v>
      </c>
      <c r="D286" s="12">
        <v>0.39700000000000002</v>
      </c>
      <c r="E286" s="12">
        <v>0.3856</v>
      </c>
      <c r="F286" s="12">
        <v>0.21099999999999999</v>
      </c>
      <c r="G286" s="12">
        <v>0.35830000000000001</v>
      </c>
      <c r="H286" s="12">
        <v>0.37280000000000002</v>
      </c>
      <c r="I286" s="12">
        <v>0.36199999999999999</v>
      </c>
      <c r="J286" s="12">
        <v>0.37409999999999999</v>
      </c>
      <c r="K286" s="12">
        <v>0.33900000000000002</v>
      </c>
      <c r="L286" s="12">
        <v>0.27439999999999998</v>
      </c>
      <c r="M286" s="12">
        <v>0.33689999999999998</v>
      </c>
      <c r="N286" s="12">
        <v>0.15670000000000001</v>
      </c>
      <c r="O286" s="12">
        <v>0.37069999999999997</v>
      </c>
      <c r="P286" s="12">
        <v>0.37090000000000001</v>
      </c>
      <c r="Q286" s="12">
        <v>0.3654</v>
      </c>
    </row>
    <row r="287" spans="1:17" x14ac:dyDescent="0.45">
      <c r="A287" s="19">
        <v>71.010000000000005</v>
      </c>
      <c r="B287" s="12">
        <v>0.2717</v>
      </c>
      <c r="C287" s="12">
        <v>0.38869999999999999</v>
      </c>
      <c r="D287" s="12">
        <v>0.39689999999999998</v>
      </c>
      <c r="E287" s="12">
        <v>0.38590000000000002</v>
      </c>
      <c r="F287" s="12">
        <v>0.20899999999999999</v>
      </c>
      <c r="G287" s="12">
        <v>0.3579</v>
      </c>
      <c r="H287" s="12">
        <v>0.37280000000000002</v>
      </c>
      <c r="I287" s="12">
        <v>0.36170000000000002</v>
      </c>
      <c r="J287" s="12">
        <v>0.37130000000000002</v>
      </c>
      <c r="K287" s="12">
        <v>0.33950000000000002</v>
      </c>
      <c r="L287" s="12">
        <v>0.27550000000000002</v>
      </c>
      <c r="M287" s="12">
        <v>0.3372</v>
      </c>
      <c r="N287" s="12">
        <v>0.15379999999999999</v>
      </c>
      <c r="O287" s="12">
        <v>0.37140000000000001</v>
      </c>
      <c r="P287" s="12">
        <v>0.3695</v>
      </c>
      <c r="Q287" s="12">
        <v>0.3644</v>
      </c>
    </row>
    <row r="288" spans="1:17" x14ac:dyDescent="0.45">
      <c r="A288" s="19">
        <v>71.260000000000005</v>
      </c>
      <c r="B288" s="12">
        <v>0.27410000000000001</v>
      </c>
      <c r="C288" s="12">
        <v>0.38950000000000001</v>
      </c>
      <c r="D288" s="12">
        <v>0.3977</v>
      </c>
      <c r="E288" s="12">
        <v>0.3866</v>
      </c>
      <c r="F288" s="12">
        <v>0.20960000000000001</v>
      </c>
      <c r="G288" s="12">
        <v>0.35930000000000001</v>
      </c>
      <c r="H288" s="12">
        <v>0.37269999999999998</v>
      </c>
      <c r="I288" s="12">
        <v>0.36070000000000002</v>
      </c>
      <c r="J288" s="12">
        <v>0.37240000000000001</v>
      </c>
      <c r="K288" s="12">
        <v>0.3422</v>
      </c>
      <c r="L288" s="12">
        <v>0.27760000000000001</v>
      </c>
      <c r="M288" s="12">
        <v>0.33979999999999999</v>
      </c>
      <c r="N288" s="12">
        <v>0.15279999999999999</v>
      </c>
      <c r="O288" s="12">
        <v>0.37069999999999997</v>
      </c>
      <c r="P288" s="12">
        <v>0.3725</v>
      </c>
      <c r="Q288" s="12">
        <v>0.36509999999999998</v>
      </c>
    </row>
    <row r="289" spans="1:17" x14ac:dyDescent="0.45">
      <c r="A289" s="19">
        <v>71.510000000000005</v>
      </c>
      <c r="B289" s="12">
        <v>0.2722</v>
      </c>
      <c r="C289" s="12">
        <v>0.38929999999999998</v>
      </c>
      <c r="D289" s="12">
        <v>0.39660000000000001</v>
      </c>
      <c r="E289" s="12">
        <v>0.38500000000000001</v>
      </c>
      <c r="F289" s="12">
        <v>0.20880000000000001</v>
      </c>
      <c r="G289" s="12">
        <v>0.35680000000000001</v>
      </c>
      <c r="H289" s="12">
        <v>0.37219999999999998</v>
      </c>
      <c r="I289" s="12">
        <v>0.35980000000000001</v>
      </c>
      <c r="J289" s="12">
        <v>0.37309999999999999</v>
      </c>
      <c r="K289" s="12">
        <v>0.34499999999999997</v>
      </c>
      <c r="L289" s="12">
        <v>0.2782</v>
      </c>
      <c r="M289" s="12">
        <v>0.33989999999999998</v>
      </c>
      <c r="N289" s="12">
        <v>0.15229999999999999</v>
      </c>
      <c r="O289" s="12">
        <v>0.37019999999999997</v>
      </c>
      <c r="P289" s="12">
        <v>0.37059999999999998</v>
      </c>
      <c r="Q289" s="12">
        <v>0.36420000000000002</v>
      </c>
    </row>
    <row r="290" spans="1:17" x14ac:dyDescent="0.45">
      <c r="A290" s="19">
        <v>71.760000000000005</v>
      </c>
      <c r="B290" s="12">
        <v>0.2732</v>
      </c>
      <c r="C290" s="12">
        <v>0.38769999999999999</v>
      </c>
      <c r="D290" s="12">
        <v>0.39529999999999998</v>
      </c>
      <c r="E290" s="12">
        <v>0.38469999999999999</v>
      </c>
      <c r="F290" s="12">
        <v>0.20860000000000001</v>
      </c>
      <c r="G290" s="12">
        <v>0.3574</v>
      </c>
      <c r="H290" s="12">
        <v>0.37169999999999997</v>
      </c>
      <c r="I290" s="12">
        <v>0.35970000000000002</v>
      </c>
      <c r="J290" s="12">
        <v>0.3715</v>
      </c>
      <c r="K290" s="12">
        <v>0.34329999999999999</v>
      </c>
      <c r="L290" s="12">
        <v>0.27910000000000001</v>
      </c>
      <c r="M290" s="12">
        <v>0.33929999999999999</v>
      </c>
      <c r="N290" s="12">
        <v>0.15509999999999999</v>
      </c>
      <c r="O290" s="12">
        <v>0.37080000000000002</v>
      </c>
      <c r="P290" s="12">
        <v>0.37109999999999999</v>
      </c>
      <c r="Q290" s="12">
        <v>0.36480000000000001</v>
      </c>
    </row>
    <row r="291" spans="1:17" x14ac:dyDescent="0.45">
      <c r="A291" s="19">
        <v>72.010000000000005</v>
      </c>
      <c r="B291" s="12">
        <v>0.27289999999999998</v>
      </c>
      <c r="C291" s="12">
        <v>0.38750000000000001</v>
      </c>
      <c r="D291" s="12">
        <v>0.39489999999999997</v>
      </c>
      <c r="E291" s="12">
        <v>0.38440000000000002</v>
      </c>
      <c r="F291" s="12">
        <v>0.2044</v>
      </c>
      <c r="G291" s="12">
        <v>0.35880000000000001</v>
      </c>
      <c r="H291" s="12">
        <v>0.37180000000000002</v>
      </c>
      <c r="I291" s="12">
        <v>0.35920000000000002</v>
      </c>
      <c r="J291" s="12">
        <v>0.37180000000000002</v>
      </c>
      <c r="K291" s="12">
        <v>0.34489999999999998</v>
      </c>
      <c r="L291" s="12">
        <v>0.27989999999999998</v>
      </c>
      <c r="M291" s="12">
        <v>0.34139999999999998</v>
      </c>
      <c r="N291" s="12">
        <v>0.15140000000000001</v>
      </c>
      <c r="O291" s="12">
        <v>0.3705</v>
      </c>
      <c r="P291" s="12">
        <v>0.37180000000000002</v>
      </c>
      <c r="Q291" s="12">
        <v>0.36380000000000001</v>
      </c>
    </row>
    <row r="292" spans="1:17" x14ac:dyDescent="0.45">
      <c r="A292" s="19">
        <v>72.260000000000005</v>
      </c>
      <c r="B292" s="12">
        <v>0.27229999999999999</v>
      </c>
      <c r="C292" s="12">
        <v>0.38679999999999998</v>
      </c>
      <c r="D292" s="12">
        <v>0.39479999999999998</v>
      </c>
      <c r="E292" s="12">
        <v>0.38579999999999998</v>
      </c>
      <c r="F292" s="12">
        <v>0.20660000000000001</v>
      </c>
      <c r="G292" s="12">
        <v>0.35699999999999998</v>
      </c>
      <c r="H292" s="12">
        <v>0.37190000000000001</v>
      </c>
      <c r="I292" s="12">
        <v>0.3584</v>
      </c>
      <c r="J292" s="12">
        <v>0.3725</v>
      </c>
      <c r="K292" s="12">
        <v>0.3453</v>
      </c>
      <c r="L292" s="12">
        <v>0.28079999999999999</v>
      </c>
      <c r="M292" s="12">
        <v>0.34279999999999999</v>
      </c>
      <c r="N292" s="12">
        <v>0.1517</v>
      </c>
      <c r="O292" s="12">
        <v>0.36990000000000001</v>
      </c>
      <c r="P292" s="12">
        <v>0.37180000000000002</v>
      </c>
      <c r="Q292" s="12">
        <v>0.36249999999999999</v>
      </c>
    </row>
    <row r="293" spans="1:17" x14ac:dyDescent="0.45">
      <c r="A293" s="19">
        <v>72.510000000000005</v>
      </c>
      <c r="B293" s="12">
        <v>0.26979999999999998</v>
      </c>
      <c r="C293" s="12">
        <v>0.38740000000000002</v>
      </c>
      <c r="D293" s="12">
        <v>0.39489999999999997</v>
      </c>
      <c r="E293" s="12">
        <v>0.3846</v>
      </c>
      <c r="F293" s="12">
        <v>0.2021</v>
      </c>
      <c r="G293" s="12">
        <v>0.35680000000000001</v>
      </c>
      <c r="H293" s="12">
        <v>0.37090000000000001</v>
      </c>
      <c r="I293" s="12">
        <v>0.35770000000000002</v>
      </c>
      <c r="J293" s="12">
        <v>0.37040000000000001</v>
      </c>
      <c r="K293" s="12">
        <v>0.34699999999999998</v>
      </c>
      <c r="L293" s="12">
        <v>0.2828</v>
      </c>
      <c r="M293" s="12">
        <v>0.34260000000000002</v>
      </c>
      <c r="N293" s="12">
        <v>0.1532</v>
      </c>
      <c r="O293" s="12">
        <v>0.3695</v>
      </c>
      <c r="P293" s="12">
        <v>0.3695</v>
      </c>
      <c r="Q293" s="12">
        <v>0.36180000000000001</v>
      </c>
    </row>
    <row r="294" spans="1:17" x14ac:dyDescent="0.45">
      <c r="A294" s="19">
        <v>72.760000000000005</v>
      </c>
      <c r="B294" s="12">
        <v>0.26690000000000003</v>
      </c>
      <c r="C294" s="12">
        <v>0.38690000000000002</v>
      </c>
      <c r="D294" s="12">
        <v>0.39419999999999999</v>
      </c>
      <c r="E294" s="12">
        <v>0.38329999999999997</v>
      </c>
      <c r="F294" s="12">
        <v>0.20080000000000001</v>
      </c>
      <c r="G294" s="12">
        <v>0.35570000000000002</v>
      </c>
      <c r="H294" s="12">
        <v>0.37040000000000001</v>
      </c>
      <c r="I294" s="12">
        <v>0.35639999999999999</v>
      </c>
      <c r="J294" s="12">
        <v>0.37080000000000002</v>
      </c>
      <c r="K294" s="12">
        <v>0.3473</v>
      </c>
      <c r="L294" s="12">
        <v>0.28299999999999997</v>
      </c>
      <c r="M294" s="12">
        <v>0.34260000000000002</v>
      </c>
      <c r="N294" s="12">
        <v>0.15</v>
      </c>
      <c r="O294" s="12">
        <v>0.36980000000000002</v>
      </c>
      <c r="P294" s="12">
        <v>0.37019999999999997</v>
      </c>
      <c r="Q294" s="12">
        <v>0.3629</v>
      </c>
    </row>
    <row r="295" spans="1:17" x14ac:dyDescent="0.45">
      <c r="A295" s="19">
        <v>73.010000000000005</v>
      </c>
      <c r="B295" s="12">
        <v>0.26700000000000002</v>
      </c>
      <c r="C295" s="12">
        <v>0.38579999999999998</v>
      </c>
      <c r="D295" s="12">
        <v>0.39400000000000002</v>
      </c>
      <c r="E295" s="12">
        <v>0.38290000000000002</v>
      </c>
      <c r="F295" s="12">
        <v>0.19889999999999999</v>
      </c>
      <c r="G295" s="12">
        <v>0.35630000000000001</v>
      </c>
      <c r="H295" s="12">
        <v>0.37059999999999998</v>
      </c>
      <c r="I295" s="12">
        <v>0.3553</v>
      </c>
      <c r="J295" s="12">
        <v>0.3705</v>
      </c>
      <c r="K295" s="12">
        <v>0.3473</v>
      </c>
      <c r="L295" s="12">
        <v>0.28420000000000001</v>
      </c>
      <c r="M295" s="12">
        <v>0.34360000000000002</v>
      </c>
      <c r="N295" s="12">
        <v>0.1464</v>
      </c>
      <c r="O295" s="12">
        <v>0.36809999999999998</v>
      </c>
      <c r="P295" s="12">
        <v>0.371</v>
      </c>
      <c r="Q295" s="12">
        <v>0.3624</v>
      </c>
    </row>
    <row r="296" spans="1:17" x14ac:dyDescent="0.45">
      <c r="A296" s="19">
        <v>73.260000000000005</v>
      </c>
      <c r="B296" s="12">
        <v>0.26800000000000002</v>
      </c>
      <c r="C296" s="12">
        <v>0.38500000000000001</v>
      </c>
      <c r="D296" s="12">
        <v>0.39319999999999999</v>
      </c>
      <c r="E296" s="12">
        <v>0.3826</v>
      </c>
      <c r="F296" s="12">
        <v>0.19800000000000001</v>
      </c>
      <c r="G296" s="12">
        <v>0.35610000000000003</v>
      </c>
      <c r="H296" s="12">
        <v>0.3705</v>
      </c>
      <c r="I296" s="12">
        <v>0.35580000000000001</v>
      </c>
      <c r="J296" s="12">
        <v>0.37059999999999998</v>
      </c>
      <c r="K296" s="12">
        <v>0.34810000000000002</v>
      </c>
      <c r="L296" s="12">
        <v>0.28439999999999999</v>
      </c>
      <c r="M296" s="12">
        <v>0.34449999999999997</v>
      </c>
      <c r="N296" s="12">
        <v>0.14530000000000001</v>
      </c>
      <c r="O296" s="12">
        <v>0.36930000000000002</v>
      </c>
      <c r="P296" s="12">
        <v>0.37019999999999997</v>
      </c>
      <c r="Q296" s="12">
        <v>0.36199999999999999</v>
      </c>
    </row>
    <row r="297" spans="1:17" x14ac:dyDescent="0.45">
      <c r="A297" s="19">
        <v>73.510000000000005</v>
      </c>
      <c r="B297" s="12">
        <v>0.26569999999999999</v>
      </c>
      <c r="C297" s="12">
        <v>0.38469999999999999</v>
      </c>
      <c r="D297" s="12">
        <v>0.3931</v>
      </c>
      <c r="E297" s="12">
        <v>0.38219999999999998</v>
      </c>
      <c r="F297" s="12">
        <v>0.1978</v>
      </c>
      <c r="G297" s="12">
        <v>0.35670000000000002</v>
      </c>
      <c r="H297" s="12">
        <v>0.37080000000000002</v>
      </c>
      <c r="I297" s="12">
        <v>0.35520000000000002</v>
      </c>
      <c r="J297" s="12">
        <v>0.37190000000000001</v>
      </c>
      <c r="K297" s="12">
        <v>0.34889999999999999</v>
      </c>
      <c r="L297" s="12">
        <v>0.28639999999999999</v>
      </c>
      <c r="M297" s="12">
        <v>0.3453</v>
      </c>
      <c r="N297" s="12">
        <v>0.14630000000000001</v>
      </c>
      <c r="O297" s="12">
        <v>0.36899999999999999</v>
      </c>
      <c r="P297" s="12">
        <v>0.37009999999999998</v>
      </c>
      <c r="Q297" s="12">
        <v>0.36109999999999998</v>
      </c>
    </row>
    <row r="298" spans="1:17" x14ac:dyDescent="0.45">
      <c r="A298" s="19">
        <v>73.760000000000005</v>
      </c>
      <c r="B298" s="12">
        <v>0.2636</v>
      </c>
      <c r="C298" s="12">
        <v>0.38340000000000002</v>
      </c>
      <c r="D298" s="12">
        <v>0.39279999999999998</v>
      </c>
      <c r="E298" s="12">
        <v>0.38169999999999998</v>
      </c>
      <c r="F298" s="12">
        <v>0.1953</v>
      </c>
      <c r="G298" s="12">
        <v>0.3553</v>
      </c>
      <c r="H298" s="12">
        <v>0.37069999999999997</v>
      </c>
      <c r="I298" s="12">
        <v>0.35570000000000002</v>
      </c>
      <c r="J298" s="12">
        <v>0.36880000000000002</v>
      </c>
      <c r="K298" s="12">
        <v>0.34949999999999998</v>
      </c>
      <c r="L298" s="12">
        <v>0.28670000000000001</v>
      </c>
      <c r="M298" s="12">
        <v>0.34560000000000002</v>
      </c>
      <c r="N298" s="12">
        <v>0.1489</v>
      </c>
      <c r="O298" s="12">
        <v>0.36630000000000001</v>
      </c>
      <c r="P298" s="12">
        <v>0.37069999999999997</v>
      </c>
      <c r="Q298" s="12">
        <v>0.35880000000000001</v>
      </c>
    </row>
    <row r="299" spans="1:17" x14ac:dyDescent="0.45">
      <c r="A299" s="19">
        <v>74.010000000000005</v>
      </c>
      <c r="B299" s="12">
        <v>0.2606</v>
      </c>
      <c r="C299" s="12">
        <v>0.38319999999999999</v>
      </c>
      <c r="D299" s="12">
        <v>0.39229999999999998</v>
      </c>
      <c r="E299" s="12">
        <v>0.38150000000000001</v>
      </c>
      <c r="F299" s="12">
        <v>0.19339999999999999</v>
      </c>
      <c r="G299" s="12">
        <v>0.35539999999999999</v>
      </c>
      <c r="H299" s="12">
        <v>0.36980000000000002</v>
      </c>
      <c r="I299" s="12">
        <v>0.35289999999999999</v>
      </c>
      <c r="J299" s="12">
        <v>0.36959999999999998</v>
      </c>
      <c r="K299" s="12">
        <v>0.35189999999999999</v>
      </c>
      <c r="L299" s="12">
        <v>0.28799999999999998</v>
      </c>
      <c r="M299" s="12">
        <v>0.34660000000000002</v>
      </c>
      <c r="N299" s="12">
        <v>0.1429</v>
      </c>
      <c r="O299" s="12">
        <v>0.36599999999999999</v>
      </c>
      <c r="P299" s="12">
        <v>0.36969999999999997</v>
      </c>
      <c r="Q299" s="12">
        <v>0.35959999999999998</v>
      </c>
    </row>
    <row r="300" spans="1:17" x14ac:dyDescent="0.45">
      <c r="A300" s="19">
        <v>74.260000000000005</v>
      </c>
      <c r="B300" s="12">
        <v>0.2621</v>
      </c>
      <c r="C300" s="12">
        <v>0.38290000000000002</v>
      </c>
      <c r="D300" s="12">
        <v>0.39190000000000003</v>
      </c>
      <c r="E300" s="12">
        <v>0.38059999999999999</v>
      </c>
      <c r="F300" s="12">
        <v>0.19309999999999999</v>
      </c>
      <c r="G300" s="12">
        <v>0.3543</v>
      </c>
      <c r="H300" s="12">
        <v>0.36849999999999999</v>
      </c>
      <c r="I300" s="12">
        <v>0.3518</v>
      </c>
      <c r="J300" s="12">
        <v>0.36909999999999998</v>
      </c>
      <c r="K300" s="12">
        <v>0.3513</v>
      </c>
      <c r="L300" s="12">
        <v>0.28910000000000002</v>
      </c>
      <c r="M300" s="12">
        <v>0.34639999999999999</v>
      </c>
      <c r="N300" s="12">
        <v>0.14149999999999999</v>
      </c>
      <c r="O300" s="12">
        <v>0.36749999999999999</v>
      </c>
      <c r="P300" s="12">
        <v>0.36859999999999998</v>
      </c>
      <c r="Q300" s="12">
        <v>0.3599</v>
      </c>
    </row>
    <row r="301" spans="1:17" x14ac:dyDescent="0.45">
      <c r="A301" s="19">
        <v>74.510000000000005</v>
      </c>
      <c r="B301" s="12">
        <v>0.26169999999999999</v>
      </c>
      <c r="C301" s="12">
        <v>0.3826</v>
      </c>
      <c r="D301" s="12">
        <v>0.39200000000000002</v>
      </c>
      <c r="E301" s="12">
        <v>0.38109999999999999</v>
      </c>
      <c r="F301" s="12">
        <v>0.19320000000000001</v>
      </c>
      <c r="G301" s="12">
        <v>0.35370000000000001</v>
      </c>
      <c r="H301" s="12">
        <v>0.36919999999999997</v>
      </c>
      <c r="I301" s="12">
        <v>0.35110000000000002</v>
      </c>
      <c r="J301" s="12">
        <v>0.36820000000000003</v>
      </c>
      <c r="K301" s="12">
        <v>0.35249999999999998</v>
      </c>
      <c r="L301" s="12">
        <v>0.28999999999999998</v>
      </c>
      <c r="M301" s="12">
        <v>0.34810000000000002</v>
      </c>
      <c r="N301" s="12">
        <v>0.14119999999999999</v>
      </c>
      <c r="O301" s="12">
        <v>0.36670000000000003</v>
      </c>
      <c r="P301" s="12">
        <v>0.36990000000000001</v>
      </c>
      <c r="Q301" s="12">
        <v>0.36009999999999998</v>
      </c>
    </row>
    <row r="302" spans="1:17" x14ac:dyDescent="0.45">
      <c r="A302" s="19">
        <v>74.760000000000005</v>
      </c>
      <c r="B302" s="12">
        <v>0.26119999999999999</v>
      </c>
      <c r="C302" s="12">
        <v>0.38269999999999998</v>
      </c>
      <c r="D302" s="12">
        <v>0.39240000000000003</v>
      </c>
      <c r="E302" s="12">
        <v>0.3805</v>
      </c>
      <c r="F302" s="12">
        <v>0.1923</v>
      </c>
      <c r="G302" s="12">
        <v>0.35410000000000003</v>
      </c>
      <c r="H302" s="12">
        <v>0.36859999999999998</v>
      </c>
      <c r="I302" s="12">
        <v>0.35110000000000002</v>
      </c>
      <c r="J302" s="12">
        <v>0.3664</v>
      </c>
      <c r="K302" s="12">
        <v>0.35370000000000001</v>
      </c>
      <c r="L302" s="12">
        <v>0.29160000000000003</v>
      </c>
      <c r="M302" s="12">
        <v>0.34820000000000001</v>
      </c>
      <c r="N302" s="12">
        <v>0.1391</v>
      </c>
      <c r="O302" s="12">
        <v>0.36699999999999999</v>
      </c>
      <c r="P302" s="12">
        <v>0.36909999999999998</v>
      </c>
      <c r="Q302" s="12">
        <v>0.3594</v>
      </c>
    </row>
    <row r="303" spans="1:17" x14ac:dyDescent="0.45">
      <c r="A303" s="19">
        <v>75.010000000000005</v>
      </c>
      <c r="B303" s="12">
        <v>0.2586</v>
      </c>
      <c r="C303" s="12">
        <v>0.38229999999999997</v>
      </c>
      <c r="D303" s="12">
        <v>0.3921</v>
      </c>
      <c r="E303" s="12">
        <v>0.38059999999999999</v>
      </c>
      <c r="F303" s="12">
        <v>0.19170000000000001</v>
      </c>
      <c r="G303" s="12">
        <v>0.35199999999999998</v>
      </c>
      <c r="H303" s="12">
        <v>0.36759999999999998</v>
      </c>
      <c r="I303" s="12">
        <v>0.34889999999999999</v>
      </c>
      <c r="J303" s="12">
        <v>0.36799999999999999</v>
      </c>
      <c r="K303" s="12">
        <v>0.35510000000000003</v>
      </c>
      <c r="L303" s="12">
        <v>0.29320000000000002</v>
      </c>
      <c r="M303" s="12">
        <v>0.34970000000000001</v>
      </c>
      <c r="N303" s="12">
        <v>0.1384</v>
      </c>
      <c r="O303" s="12">
        <v>0.36509999999999998</v>
      </c>
      <c r="P303" s="12">
        <v>0.36919999999999997</v>
      </c>
      <c r="Q303" s="12">
        <v>0.35749999999999998</v>
      </c>
    </row>
    <row r="304" spans="1:17" x14ac:dyDescent="0.45">
      <c r="A304" s="19">
        <v>75.260000000000005</v>
      </c>
      <c r="B304" s="12">
        <v>0.25800000000000001</v>
      </c>
      <c r="C304" s="12">
        <v>0.38159999999999999</v>
      </c>
      <c r="D304" s="12">
        <v>0.39169999999999999</v>
      </c>
      <c r="E304" s="12">
        <v>0.38069999999999998</v>
      </c>
      <c r="F304" s="12">
        <v>0.19070000000000001</v>
      </c>
      <c r="G304" s="12">
        <v>0.3518</v>
      </c>
      <c r="H304" s="12">
        <v>0.36680000000000001</v>
      </c>
      <c r="I304" s="12">
        <v>0.34739999999999999</v>
      </c>
      <c r="J304" s="12">
        <v>0.3674</v>
      </c>
      <c r="K304" s="12">
        <v>0.35549999999999998</v>
      </c>
      <c r="L304" s="12">
        <v>0.29360000000000003</v>
      </c>
      <c r="M304" s="12">
        <v>0.34970000000000001</v>
      </c>
      <c r="N304" s="12">
        <v>0.14399999999999999</v>
      </c>
      <c r="O304" s="12">
        <v>0.36520000000000002</v>
      </c>
      <c r="P304" s="12">
        <v>0.36759999999999998</v>
      </c>
      <c r="Q304" s="12">
        <v>0.3574</v>
      </c>
    </row>
    <row r="305" spans="1:17" x14ac:dyDescent="0.45">
      <c r="A305" s="19">
        <v>75.510000000000005</v>
      </c>
      <c r="B305" s="12">
        <v>0.25509999999999999</v>
      </c>
      <c r="C305" s="12">
        <v>0.38080000000000003</v>
      </c>
      <c r="D305" s="12">
        <v>0.3911</v>
      </c>
      <c r="E305" s="12">
        <v>0.37930000000000003</v>
      </c>
      <c r="F305" s="12">
        <v>0.1898</v>
      </c>
      <c r="G305" s="12">
        <v>0.35170000000000001</v>
      </c>
      <c r="H305" s="12">
        <v>0.36670000000000003</v>
      </c>
      <c r="I305" s="12">
        <v>0.34699999999999998</v>
      </c>
      <c r="J305" s="12">
        <v>0.36549999999999999</v>
      </c>
      <c r="K305" s="12">
        <v>0.3569</v>
      </c>
      <c r="L305" s="12">
        <v>0.2944</v>
      </c>
      <c r="M305" s="12">
        <v>0.35</v>
      </c>
      <c r="N305" s="12">
        <v>0.1416</v>
      </c>
      <c r="O305" s="12">
        <v>0.36459999999999998</v>
      </c>
      <c r="P305" s="12">
        <v>0.3679</v>
      </c>
      <c r="Q305" s="12">
        <v>0.35749999999999998</v>
      </c>
    </row>
    <row r="306" spans="1:17" x14ac:dyDescent="0.45">
      <c r="A306" s="19">
        <v>75.760000000000005</v>
      </c>
      <c r="B306" s="12">
        <v>0.25490000000000002</v>
      </c>
      <c r="C306" s="12">
        <v>0.38069999999999998</v>
      </c>
      <c r="D306" s="12">
        <v>0.39040000000000002</v>
      </c>
      <c r="E306" s="12">
        <v>0.37869999999999998</v>
      </c>
      <c r="F306" s="12">
        <v>0.1893</v>
      </c>
      <c r="G306" s="12">
        <v>0.35060000000000002</v>
      </c>
      <c r="H306" s="12">
        <v>0.36609999999999998</v>
      </c>
      <c r="I306" s="12">
        <v>0.3458</v>
      </c>
      <c r="J306" s="12">
        <v>0.36570000000000003</v>
      </c>
      <c r="K306" s="12">
        <v>0.35560000000000003</v>
      </c>
      <c r="L306" s="12">
        <v>0.29459999999999997</v>
      </c>
      <c r="M306" s="12">
        <v>0.3498</v>
      </c>
      <c r="N306" s="12">
        <v>0.14130000000000001</v>
      </c>
      <c r="O306" s="12">
        <v>0.36480000000000001</v>
      </c>
      <c r="P306" s="12">
        <v>0.36730000000000002</v>
      </c>
      <c r="Q306" s="12">
        <v>0.35799999999999998</v>
      </c>
    </row>
    <row r="307" spans="1:17" x14ac:dyDescent="0.45">
      <c r="A307" s="19">
        <v>76.010000000000005</v>
      </c>
      <c r="B307" s="12">
        <v>0.25640000000000002</v>
      </c>
      <c r="C307" s="12">
        <v>0.38080000000000003</v>
      </c>
      <c r="D307" s="12">
        <v>0.39169999999999999</v>
      </c>
      <c r="E307" s="12">
        <v>0.37840000000000001</v>
      </c>
      <c r="F307" s="12">
        <v>0.1883</v>
      </c>
      <c r="G307" s="12">
        <v>0.35089999999999999</v>
      </c>
      <c r="H307" s="12">
        <v>0.36570000000000003</v>
      </c>
      <c r="I307" s="12">
        <v>0.3453</v>
      </c>
      <c r="J307" s="12">
        <v>0.36549999999999999</v>
      </c>
      <c r="K307" s="12">
        <v>0.35730000000000001</v>
      </c>
      <c r="L307" s="12">
        <v>0.2974</v>
      </c>
      <c r="M307" s="12">
        <v>0.35049999999999998</v>
      </c>
      <c r="N307" s="12">
        <v>0.1419</v>
      </c>
      <c r="O307" s="12">
        <v>0.36430000000000001</v>
      </c>
      <c r="P307" s="12">
        <v>0.36699999999999999</v>
      </c>
      <c r="Q307" s="12">
        <v>0.35620000000000002</v>
      </c>
    </row>
    <row r="308" spans="1:17" x14ac:dyDescent="0.45">
      <c r="A308" s="19">
        <v>76.260000000000005</v>
      </c>
      <c r="B308" s="12">
        <v>0.25729999999999997</v>
      </c>
      <c r="C308" s="12">
        <v>0.38069999999999998</v>
      </c>
      <c r="D308" s="12">
        <v>0.3906</v>
      </c>
      <c r="E308" s="12">
        <v>0.37859999999999999</v>
      </c>
      <c r="F308" s="12">
        <v>0.18720000000000001</v>
      </c>
      <c r="G308" s="12">
        <v>0.35110000000000002</v>
      </c>
      <c r="H308" s="12">
        <v>0.36570000000000003</v>
      </c>
      <c r="I308" s="12">
        <v>0.34420000000000001</v>
      </c>
      <c r="J308" s="12">
        <v>0.36409999999999998</v>
      </c>
      <c r="K308" s="12">
        <v>0.35649999999999998</v>
      </c>
      <c r="L308" s="12">
        <v>0.29620000000000002</v>
      </c>
      <c r="M308" s="12">
        <v>0.35099999999999998</v>
      </c>
      <c r="N308" s="12">
        <v>0.13639999999999999</v>
      </c>
      <c r="O308" s="12">
        <v>0.36330000000000001</v>
      </c>
      <c r="P308" s="12">
        <v>0.36699999999999999</v>
      </c>
      <c r="Q308" s="12">
        <v>0.35620000000000002</v>
      </c>
    </row>
    <row r="309" spans="1:17" x14ac:dyDescent="0.45">
      <c r="A309" s="19">
        <v>76.510000000000005</v>
      </c>
      <c r="B309" s="12">
        <v>0.25340000000000001</v>
      </c>
      <c r="C309" s="12">
        <v>0.37940000000000002</v>
      </c>
      <c r="D309" s="12">
        <v>0.3916</v>
      </c>
      <c r="E309" s="12">
        <v>0.37809999999999999</v>
      </c>
      <c r="F309" s="12">
        <v>0.1862</v>
      </c>
      <c r="G309" s="12">
        <v>0.35</v>
      </c>
      <c r="H309" s="12">
        <v>0.36499999999999999</v>
      </c>
      <c r="I309" s="12">
        <v>0.34389999999999998</v>
      </c>
      <c r="J309" s="12">
        <v>0.36330000000000001</v>
      </c>
      <c r="K309" s="12">
        <v>0.35680000000000001</v>
      </c>
      <c r="L309" s="12">
        <v>0.29709999999999998</v>
      </c>
      <c r="M309" s="12">
        <v>0.35110000000000002</v>
      </c>
      <c r="N309" s="12">
        <v>0.13769999999999999</v>
      </c>
      <c r="O309" s="12">
        <v>0.36359999999999998</v>
      </c>
      <c r="P309" s="12">
        <v>0.36830000000000002</v>
      </c>
      <c r="Q309" s="12">
        <v>0.35670000000000002</v>
      </c>
    </row>
    <row r="310" spans="1:17" x14ac:dyDescent="0.45">
      <c r="A310" s="19">
        <v>76.760000000000005</v>
      </c>
      <c r="B310" s="12">
        <v>0.2525</v>
      </c>
      <c r="C310" s="12">
        <v>0.3795</v>
      </c>
      <c r="D310" s="12">
        <v>0.39019999999999999</v>
      </c>
      <c r="E310" s="12">
        <v>0.37709999999999999</v>
      </c>
      <c r="F310" s="12">
        <v>0.1862</v>
      </c>
      <c r="G310" s="12">
        <v>0.34889999999999999</v>
      </c>
      <c r="H310" s="12">
        <v>0.36449999999999999</v>
      </c>
      <c r="I310" s="12">
        <v>0.3422</v>
      </c>
      <c r="J310" s="12">
        <v>0.36449999999999999</v>
      </c>
      <c r="K310" s="12">
        <v>0.35809999999999997</v>
      </c>
      <c r="L310" s="12">
        <v>0.29759999999999998</v>
      </c>
      <c r="M310" s="12">
        <v>0.35160000000000002</v>
      </c>
      <c r="N310" s="12">
        <v>0.1346</v>
      </c>
      <c r="O310" s="12">
        <v>0.36270000000000002</v>
      </c>
      <c r="P310" s="12">
        <v>0.36720000000000003</v>
      </c>
      <c r="Q310" s="12">
        <v>0.35470000000000002</v>
      </c>
    </row>
    <row r="311" spans="1:17" x14ac:dyDescent="0.45">
      <c r="A311" s="19">
        <v>77.010000000000005</v>
      </c>
      <c r="B311" s="12">
        <v>0.25369999999999998</v>
      </c>
      <c r="C311" s="12">
        <v>0.37890000000000001</v>
      </c>
      <c r="D311" s="12">
        <v>0.38969999999999999</v>
      </c>
      <c r="E311" s="12">
        <v>0.37680000000000002</v>
      </c>
      <c r="F311" s="12">
        <v>0.1845</v>
      </c>
      <c r="G311" s="12">
        <v>0.34989999999999999</v>
      </c>
      <c r="H311" s="12">
        <v>0.36420000000000002</v>
      </c>
      <c r="I311" s="12">
        <v>0.3412</v>
      </c>
      <c r="J311" s="12">
        <v>0.36430000000000001</v>
      </c>
      <c r="K311" s="12">
        <v>0.35870000000000002</v>
      </c>
      <c r="L311" s="12">
        <v>0.29899999999999999</v>
      </c>
      <c r="M311" s="12">
        <v>0.35220000000000001</v>
      </c>
      <c r="N311" s="12">
        <v>0.13900000000000001</v>
      </c>
      <c r="O311" s="12">
        <v>0.3624</v>
      </c>
      <c r="P311" s="12">
        <v>0.36620000000000003</v>
      </c>
      <c r="Q311" s="12">
        <v>0.35489999999999999</v>
      </c>
    </row>
    <row r="312" spans="1:17" x14ac:dyDescent="0.45">
      <c r="A312" s="19">
        <v>77.260000000000005</v>
      </c>
      <c r="B312" s="12">
        <v>0.25290000000000001</v>
      </c>
      <c r="C312" s="12">
        <v>0.37830000000000003</v>
      </c>
      <c r="D312" s="12">
        <v>0.38990000000000002</v>
      </c>
      <c r="E312" s="12">
        <v>0.37730000000000002</v>
      </c>
      <c r="F312" s="12">
        <v>0.18410000000000001</v>
      </c>
      <c r="G312" s="12">
        <v>0.34889999999999999</v>
      </c>
      <c r="H312" s="12">
        <v>0.36370000000000002</v>
      </c>
      <c r="I312" s="12">
        <v>0.34110000000000001</v>
      </c>
      <c r="J312" s="12">
        <v>0.3649</v>
      </c>
      <c r="K312" s="12">
        <v>0.35930000000000001</v>
      </c>
      <c r="L312" s="12">
        <v>0.29849999999999999</v>
      </c>
      <c r="M312" s="12">
        <v>0.3528</v>
      </c>
      <c r="N312" s="12">
        <v>0.13830000000000001</v>
      </c>
      <c r="O312" s="12">
        <v>0.36149999999999999</v>
      </c>
      <c r="P312" s="12">
        <v>0.36549999999999999</v>
      </c>
      <c r="Q312" s="12">
        <v>0.3553</v>
      </c>
    </row>
    <row r="313" spans="1:17" x14ac:dyDescent="0.45">
      <c r="A313" s="19">
        <v>77.510000000000005</v>
      </c>
      <c r="B313" s="12">
        <v>0.25309999999999999</v>
      </c>
      <c r="C313" s="12">
        <v>0.37769999999999998</v>
      </c>
      <c r="D313" s="12">
        <v>0.3891</v>
      </c>
      <c r="E313" s="12">
        <v>0.376</v>
      </c>
      <c r="F313" s="12">
        <v>0.18390000000000001</v>
      </c>
      <c r="G313" s="12">
        <v>0.34770000000000001</v>
      </c>
      <c r="H313" s="12">
        <v>0.36330000000000001</v>
      </c>
      <c r="I313" s="12">
        <v>0.3397</v>
      </c>
      <c r="J313" s="12">
        <v>0.36499999999999999</v>
      </c>
      <c r="K313" s="12">
        <v>0.35949999999999999</v>
      </c>
      <c r="L313" s="12">
        <v>0.29920000000000002</v>
      </c>
      <c r="M313" s="12">
        <v>0.35270000000000001</v>
      </c>
      <c r="N313" s="12">
        <v>0.1328</v>
      </c>
      <c r="O313" s="12">
        <v>0.36009999999999998</v>
      </c>
      <c r="P313" s="12">
        <v>0.36559999999999998</v>
      </c>
      <c r="Q313" s="12">
        <v>0.35320000000000001</v>
      </c>
    </row>
    <row r="314" spans="1:17" x14ac:dyDescent="0.45">
      <c r="A314" s="19">
        <v>77.760000000000005</v>
      </c>
      <c r="B314" s="12">
        <v>0.25090000000000001</v>
      </c>
      <c r="C314" s="12">
        <v>0.37819999999999998</v>
      </c>
      <c r="D314" s="12">
        <v>0.38869999999999999</v>
      </c>
      <c r="E314" s="12">
        <v>0.37609999999999999</v>
      </c>
      <c r="F314" s="12">
        <v>0.1827</v>
      </c>
      <c r="G314" s="12">
        <v>0.34720000000000001</v>
      </c>
      <c r="H314" s="12">
        <v>0.36249999999999999</v>
      </c>
      <c r="I314" s="12">
        <v>0.3382</v>
      </c>
      <c r="J314" s="12">
        <v>0.3654</v>
      </c>
      <c r="K314" s="12">
        <v>0.36099999999999999</v>
      </c>
      <c r="L314" s="12">
        <v>0.30049999999999999</v>
      </c>
      <c r="M314" s="12">
        <v>0.3528</v>
      </c>
      <c r="N314" s="12">
        <v>0.12970000000000001</v>
      </c>
      <c r="O314" s="12">
        <v>0.36</v>
      </c>
      <c r="P314" s="12">
        <v>0.36399999999999999</v>
      </c>
      <c r="Q314" s="12">
        <v>0.35410000000000003</v>
      </c>
    </row>
    <row r="315" spans="1:17" x14ac:dyDescent="0.45">
      <c r="A315" s="19">
        <v>78.010000000000005</v>
      </c>
      <c r="B315" s="12">
        <v>0.2525</v>
      </c>
      <c r="C315" s="12">
        <v>0.37619999999999998</v>
      </c>
      <c r="D315" s="12">
        <v>0.38879999999999998</v>
      </c>
      <c r="E315" s="12">
        <v>0.37519999999999998</v>
      </c>
      <c r="F315" s="12">
        <v>0.1832</v>
      </c>
      <c r="G315" s="12">
        <v>0.3473</v>
      </c>
      <c r="H315" s="12">
        <v>0.36230000000000001</v>
      </c>
      <c r="I315" s="12">
        <v>0.33789999999999998</v>
      </c>
      <c r="J315" s="12">
        <v>0.36499999999999999</v>
      </c>
      <c r="K315" s="12">
        <v>0.36059999999999998</v>
      </c>
      <c r="L315" s="12">
        <v>0.30149999999999999</v>
      </c>
      <c r="M315" s="12">
        <v>0.3533</v>
      </c>
      <c r="N315" s="12">
        <v>0.1275</v>
      </c>
      <c r="O315" s="12">
        <v>0.36220000000000002</v>
      </c>
      <c r="P315" s="12">
        <v>0.36530000000000001</v>
      </c>
      <c r="Q315" s="12">
        <v>0.35439999999999999</v>
      </c>
    </row>
    <row r="316" spans="1:17" x14ac:dyDescent="0.45">
      <c r="A316" s="19">
        <v>78.260000000000005</v>
      </c>
      <c r="B316" s="12">
        <v>0.25169999999999998</v>
      </c>
      <c r="C316" s="12">
        <v>0.377</v>
      </c>
      <c r="D316" s="12">
        <v>0.38919999999999999</v>
      </c>
      <c r="E316" s="12">
        <v>0.37509999999999999</v>
      </c>
      <c r="F316" s="12">
        <v>0.1832</v>
      </c>
      <c r="G316" s="12">
        <v>0.34610000000000002</v>
      </c>
      <c r="H316" s="12">
        <v>0.36230000000000001</v>
      </c>
      <c r="I316" s="12">
        <v>0.33729999999999999</v>
      </c>
      <c r="J316" s="12">
        <v>0.36509999999999998</v>
      </c>
      <c r="K316" s="12">
        <v>0.36199999999999999</v>
      </c>
      <c r="L316" s="12">
        <v>0.30199999999999999</v>
      </c>
      <c r="M316" s="12">
        <v>0.35289999999999999</v>
      </c>
      <c r="N316" s="12">
        <v>0.12470000000000001</v>
      </c>
      <c r="O316" s="12">
        <v>0.36059999999999998</v>
      </c>
      <c r="P316" s="12">
        <v>0.36380000000000001</v>
      </c>
      <c r="Q316" s="12">
        <v>0.3528</v>
      </c>
    </row>
    <row r="317" spans="1:17" x14ac:dyDescent="0.45">
      <c r="A317" s="19">
        <v>78.510000000000005</v>
      </c>
      <c r="B317" s="12">
        <v>0.25119999999999998</v>
      </c>
      <c r="C317" s="12">
        <v>0.37790000000000001</v>
      </c>
      <c r="D317" s="12">
        <v>0.3896</v>
      </c>
      <c r="E317" s="12">
        <v>0.37619999999999998</v>
      </c>
      <c r="F317" s="12">
        <v>0.18049999999999999</v>
      </c>
      <c r="G317" s="12">
        <v>0.34689999999999999</v>
      </c>
      <c r="H317" s="12">
        <v>0.36120000000000002</v>
      </c>
      <c r="I317" s="12">
        <v>0.3357</v>
      </c>
      <c r="J317" s="12">
        <v>0.3644</v>
      </c>
      <c r="K317" s="12">
        <v>0.36399999999999999</v>
      </c>
      <c r="L317" s="12">
        <v>0.30349999999999999</v>
      </c>
      <c r="M317" s="12">
        <v>0.35420000000000001</v>
      </c>
      <c r="N317" s="12">
        <v>0.12189999999999999</v>
      </c>
      <c r="O317" s="12">
        <v>0.36009999999999998</v>
      </c>
      <c r="P317" s="12">
        <v>0.3634</v>
      </c>
      <c r="Q317" s="12">
        <v>0.35239999999999999</v>
      </c>
    </row>
    <row r="318" spans="1:17" x14ac:dyDescent="0.45">
      <c r="A318" s="19">
        <v>78.760000000000005</v>
      </c>
      <c r="B318" s="12">
        <v>0.25019999999999998</v>
      </c>
      <c r="C318" s="12">
        <v>0.37740000000000001</v>
      </c>
      <c r="D318" s="12">
        <v>0.38950000000000001</v>
      </c>
      <c r="E318" s="12">
        <v>0.3745</v>
      </c>
      <c r="F318" s="12">
        <v>0.1804</v>
      </c>
      <c r="G318" s="12">
        <v>0.34520000000000001</v>
      </c>
      <c r="H318" s="12">
        <v>0.36030000000000001</v>
      </c>
      <c r="I318" s="12">
        <v>0.33460000000000001</v>
      </c>
      <c r="J318" s="12">
        <v>0.36409999999999998</v>
      </c>
      <c r="K318" s="12">
        <v>0.3639</v>
      </c>
      <c r="L318" s="12">
        <v>0.30590000000000001</v>
      </c>
      <c r="M318" s="12">
        <v>0.35370000000000001</v>
      </c>
      <c r="N318" s="12">
        <v>0.12039999999999999</v>
      </c>
      <c r="O318" s="12">
        <v>0.35880000000000001</v>
      </c>
      <c r="P318" s="12">
        <v>0.36259999999999998</v>
      </c>
      <c r="Q318" s="12">
        <v>0.35089999999999999</v>
      </c>
    </row>
    <row r="319" spans="1:17" x14ac:dyDescent="0.45">
      <c r="A319" s="19">
        <v>79.010000000000005</v>
      </c>
      <c r="B319" s="12">
        <v>0.25</v>
      </c>
      <c r="C319" s="12">
        <v>0.37680000000000002</v>
      </c>
      <c r="D319" s="12">
        <v>0.38869999999999999</v>
      </c>
      <c r="E319" s="12">
        <v>0.37330000000000002</v>
      </c>
      <c r="F319" s="12">
        <v>0.17929999999999999</v>
      </c>
      <c r="G319" s="12">
        <v>0.34420000000000001</v>
      </c>
      <c r="H319" s="12">
        <v>0.36</v>
      </c>
      <c r="I319" s="12">
        <v>0.33379999999999999</v>
      </c>
      <c r="J319" s="12">
        <v>0.3629</v>
      </c>
      <c r="K319" s="12">
        <v>0.3644</v>
      </c>
      <c r="L319" s="12">
        <v>0.30499999999999999</v>
      </c>
      <c r="M319" s="12">
        <v>0.3538</v>
      </c>
      <c r="N319" s="12">
        <v>0.1187</v>
      </c>
      <c r="O319" s="12">
        <v>0.35820000000000002</v>
      </c>
      <c r="P319" s="12">
        <v>0.36249999999999999</v>
      </c>
      <c r="Q319" s="12">
        <v>0.35060000000000002</v>
      </c>
    </row>
    <row r="320" spans="1:17" x14ac:dyDescent="0.45">
      <c r="A320" s="19">
        <v>79.260000000000005</v>
      </c>
      <c r="B320" s="12">
        <v>0.2505</v>
      </c>
      <c r="C320" s="12">
        <v>0.37609999999999999</v>
      </c>
      <c r="D320" s="12">
        <v>0.3891</v>
      </c>
      <c r="E320" s="12">
        <v>0.37430000000000002</v>
      </c>
      <c r="F320" s="12">
        <v>0.17949999999999999</v>
      </c>
      <c r="G320" s="12">
        <v>0.34399999999999997</v>
      </c>
      <c r="H320" s="12">
        <v>0.35970000000000002</v>
      </c>
      <c r="I320" s="12">
        <v>0.33310000000000001</v>
      </c>
      <c r="J320" s="12">
        <v>0.3644</v>
      </c>
      <c r="K320" s="12">
        <v>0.36420000000000002</v>
      </c>
      <c r="L320" s="12">
        <v>0.30520000000000003</v>
      </c>
      <c r="M320" s="12">
        <v>0.35520000000000002</v>
      </c>
      <c r="N320" s="12">
        <v>0.11700000000000001</v>
      </c>
      <c r="O320" s="12">
        <v>0.35849999999999999</v>
      </c>
      <c r="P320" s="12">
        <v>0.36349999999999999</v>
      </c>
      <c r="Q320" s="12">
        <v>0.3513</v>
      </c>
    </row>
    <row r="321" spans="1:17" x14ac:dyDescent="0.45">
      <c r="A321" s="19">
        <v>79.510000000000005</v>
      </c>
      <c r="B321" s="12">
        <v>0.2487</v>
      </c>
      <c r="C321" s="12">
        <v>0.377</v>
      </c>
      <c r="D321" s="12">
        <v>0.38869999999999999</v>
      </c>
      <c r="E321" s="12">
        <v>0.37259999999999999</v>
      </c>
      <c r="F321" s="12">
        <v>0.17799999999999999</v>
      </c>
      <c r="G321" s="12">
        <v>0.34379999999999999</v>
      </c>
      <c r="H321" s="12">
        <v>0.35970000000000002</v>
      </c>
      <c r="I321" s="12">
        <v>0.33229999999999998</v>
      </c>
      <c r="J321" s="12">
        <v>0.36349999999999999</v>
      </c>
      <c r="K321" s="12">
        <v>0.36559999999999998</v>
      </c>
      <c r="L321" s="12">
        <v>0.30640000000000001</v>
      </c>
      <c r="M321" s="12">
        <v>0.3553</v>
      </c>
      <c r="N321" s="12">
        <v>0.1154</v>
      </c>
      <c r="O321" s="12">
        <v>0.3574</v>
      </c>
      <c r="P321" s="12">
        <v>0.36149999999999999</v>
      </c>
      <c r="Q321" s="12">
        <v>0.34960000000000002</v>
      </c>
    </row>
    <row r="322" spans="1:17" x14ac:dyDescent="0.45">
      <c r="A322" s="19">
        <v>79.760000000000005</v>
      </c>
      <c r="B322" s="12">
        <v>0.247</v>
      </c>
      <c r="C322" s="12">
        <v>0.37619999999999998</v>
      </c>
      <c r="D322" s="12">
        <v>0.3881</v>
      </c>
      <c r="E322" s="12">
        <v>0.37309999999999999</v>
      </c>
      <c r="F322" s="12">
        <v>0.17780000000000001</v>
      </c>
      <c r="G322" s="12">
        <v>0.34229999999999999</v>
      </c>
      <c r="H322" s="12">
        <v>0.35849999999999999</v>
      </c>
      <c r="I322" s="12">
        <v>0.33119999999999999</v>
      </c>
      <c r="J322" s="12">
        <v>0.36049999999999999</v>
      </c>
      <c r="K322" s="12">
        <v>0.36549999999999999</v>
      </c>
      <c r="L322" s="12">
        <v>0.30649999999999999</v>
      </c>
      <c r="M322" s="12">
        <v>0.35599999999999998</v>
      </c>
      <c r="N322" s="12">
        <v>0.114</v>
      </c>
      <c r="O322" s="12">
        <v>0.35639999999999999</v>
      </c>
      <c r="P322" s="12">
        <v>0.36070000000000002</v>
      </c>
      <c r="Q322" s="12">
        <v>0.34810000000000002</v>
      </c>
    </row>
    <row r="323" spans="1:17" x14ac:dyDescent="0.45">
      <c r="A323" s="19">
        <v>80.010000000000005</v>
      </c>
      <c r="B323" s="12">
        <v>0.2455</v>
      </c>
      <c r="C323" s="12">
        <v>0.37619999999999998</v>
      </c>
      <c r="D323" s="12">
        <v>0.38840000000000002</v>
      </c>
      <c r="E323" s="12">
        <v>0.37259999999999999</v>
      </c>
      <c r="F323" s="12">
        <v>0.17699999999999999</v>
      </c>
      <c r="G323" s="12">
        <v>0.34200000000000003</v>
      </c>
      <c r="H323" s="12">
        <v>0.35780000000000001</v>
      </c>
      <c r="I323" s="12">
        <v>0.32979999999999998</v>
      </c>
      <c r="J323" s="12">
        <v>0.36280000000000001</v>
      </c>
      <c r="K323" s="12">
        <v>0.36570000000000003</v>
      </c>
      <c r="L323" s="12">
        <v>0.308</v>
      </c>
      <c r="M323" s="12">
        <v>0.35620000000000002</v>
      </c>
      <c r="N323" s="12">
        <v>0.1128</v>
      </c>
      <c r="O323" s="12">
        <v>0.35549999999999998</v>
      </c>
      <c r="P323" s="12">
        <v>0.36109999999999998</v>
      </c>
      <c r="Q323" s="12">
        <v>0.34710000000000002</v>
      </c>
    </row>
    <row r="324" spans="1:17" x14ac:dyDescent="0.45">
      <c r="A324" s="19">
        <v>80.260000000000005</v>
      </c>
      <c r="B324" s="12">
        <v>0.2457</v>
      </c>
      <c r="C324" s="12">
        <v>0.37519999999999998</v>
      </c>
      <c r="D324" s="12">
        <v>0.3891</v>
      </c>
      <c r="E324" s="12">
        <v>0.37159999999999999</v>
      </c>
      <c r="F324" s="12">
        <v>0.1757</v>
      </c>
      <c r="G324" s="12">
        <v>0.3417</v>
      </c>
      <c r="H324" s="12">
        <v>0.35699999999999998</v>
      </c>
      <c r="I324" s="12">
        <v>0.3296</v>
      </c>
      <c r="J324" s="12">
        <v>0.35820000000000002</v>
      </c>
      <c r="K324" s="12">
        <v>0.36520000000000002</v>
      </c>
      <c r="L324" s="12">
        <v>0.30809999999999998</v>
      </c>
      <c r="M324" s="12">
        <v>0.35720000000000002</v>
      </c>
      <c r="N324" s="12">
        <v>0.111</v>
      </c>
      <c r="O324" s="12">
        <v>0.35599999999999998</v>
      </c>
      <c r="P324" s="12">
        <v>0.35980000000000001</v>
      </c>
      <c r="Q324" s="12">
        <v>0.34670000000000001</v>
      </c>
    </row>
    <row r="325" spans="1:17" x14ac:dyDescent="0.45">
      <c r="A325" s="19">
        <v>80.510000000000005</v>
      </c>
      <c r="B325" s="12">
        <v>0.24640000000000001</v>
      </c>
      <c r="C325" s="12">
        <v>0.37580000000000002</v>
      </c>
      <c r="D325" s="12">
        <v>0.38879999999999998</v>
      </c>
      <c r="E325" s="12">
        <v>0.37080000000000002</v>
      </c>
      <c r="F325" s="12">
        <v>0.1759</v>
      </c>
      <c r="G325" s="12">
        <v>0.34110000000000001</v>
      </c>
      <c r="H325" s="12">
        <v>0.35659999999999997</v>
      </c>
      <c r="I325" s="12">
        <v>0.32869999999999999</v>
      </c>
      <c r="J325" s="12">
        <v>0.36</v>
      </c>
      <c r="K325" s="12">
        <v>0.36659999999999998</v>
      </c>
      <c r="L325" s="12">
        <v>0.30919999999999997</v>
      </c>
      <c r="M325" s="12">
        <v>0.35589999999999999</v>
      </c>
      <c r="N325" s="12">
        <v>0.1114</v>
      </c>
      <c r="O325" s="12">
        <v>0.35539999999999999</v>
      </c>
      <c r="P325" s="12">
        <v>0.36049999999999999</v>
      </c>
      <c r="Q325" s="12">
        <v>0.3468</v>
      </c>
    </row>
    <row r="326" spans="1:17" x14ac:dyDescent="0.45">
      <c r="A326" s="19">
        <v>80.760000000000005</v>
      </c>
      <c r="B326" s="12">
        <v>0.2447</v>
      </c>
      <c r="C326" s="12">
        <v>0.37559999999999999</v>
      </c>
      <c r="D326" s="12">
        <v>0.38869999999999999</v>
      </c>
      <c r="E326" s="12">
        <v>0.37090000000000001</v>
      </c>
      <c r="F326" s="12">
        <v>0.17530000000000001</v>
      </c>
      <c r="G326" s="12">
        <v>0.34039999999999998</v>
      </c>
      <c r="H326" s="12">
        <v>0.35610000000000003</v>
      </c>
      <c r="I326" s="12">
        <v>0.3281</v>
      </c>
      <c r="J326" s="12">
        <v>0.3609</v>
      </c>
      <c r="K326" s="12">
        <v>0.3674</v>
      </c>
      <c r="L326" s="12">
        <v>0.31030000000000002</v>
      </c>
      <c r="M326" s="12">
        <v>0.35730000000000001</v>
      </c>
      <c r="N326" s="12">
        <v>0.1085</v>
      </c>
      <c r="O326" s="12">
        <v>0.35489999999999999</v>
      </c>
      <c r="P326" s="12">
        <v>0.35899999999999999</v>
      </c>
      <c r="Q326" s="12">
        <v>0.34560000000000002</v>
      </c>
    </row>
    <row r="327" spans="1:17" x14ac:dyDescent="0.45">
      <c r="A327" s="19">
        <v>81.010000000000005</v>
      </c>
      <c r="B327" s="12">
        <v>0.24360000000000001</v>
      </c>
      <c r="C327" s="12">
        <v>0.37509999999999999</v>
      </c>
      <c r="D327" s="12">
        <v>0.38800000000000001</v>
      </c>
      <c r="E327" s="12">
        <v>0.37090000000000001</v>
      </c>
      <c r="F327" s="12">
        <v>0.17460000000000001</v>
      </c>
      <c r="G327" s="12">
        <v>0.3402</v>
      </c>
      <c r="H327" s="12">
        <v>0.35570000000000002</v>
      </c>
      <c r="I327" s="12">
        <v>0.3266</v>
      </c>
      <c r="J327" s="12">
        <v>0.35849999999999999</v>
      </c>
      <c r="K327" s="12">
        <v>0.3679</v>
      </c>
      <c r="L327" s="12">
        <v>0.3105</v>
      </c>
      <c r="M327" s="12">
        <v>0.35709999999999997</v>
      </c>
      <c r="N327" s="12">
        <v>0.1079</v>
      </c>
      <c r="O327" s="12">
        <v>0.35399999999999998</v>
      </c>
      <c r="P327" s="12">
        <v>0.35809999999999997</v>
      </c>
      <c r="Q327" s="12">
        <v>0.34470000000000001</v>
      </c>
    </row>
    <row r="328" spans="1:17" x14ac:dyDescent="0.45">
      <c r="A328" s="19">
        <v>81.260000000000005</v>
      </c>
      <c r="B328" s="12">
        <v>0.24440000000000001</v>
      </c>
      <c r="C328" s="12">
        <v>0.37619999999999998</v>
      </c>
      <c r="D328" s="12">
        <v>0.3881</v>
      </c>
      <c r="E328" s="12">
        <v>0.37069999999999997</v>
      </c>
      <c r="F328" s="12">
        <v>0.1739</v>
      </c>
      <c r="G328" s="12">
        <v>0.3397</v>
      </c>
      <c r="H328" s="12">
        <v>0.3538</v>
      </c>
      <c r="I328" s="12">
        <v>0.32590000000000002</v>
      </c>
      <c r="J328" s="12">
        <v>0.35680000000000001</v>
      </c>
      <c r="K328" s="12">
        <v>0.36959999999999998</v>
      </c>
      <c r="L328" s="12">
        <v>0.31140000000000001</v>
      </c>
      <c r="M328" s="12">
        <v>0.35799999999999998</v>
      </c>
      <c r="N328" s="12">
        <v>0.1069</v>
      </c>
      <c r="O328" s="12">
        <v>0.35449999999999998</v>
      </c>
      <c r="P328" s="12">
        <v>0.3594</v>
      </c>
      <c r="Q328" s="12">
        <v>0.34429999999999999</v>
      </c>
    </row>
    <row r="329" spans="1:17" x14ac:dyDescent="0.45">
      <c r="A329" s="19">
        <v>81.510000000000005</v>
      </c>
      <c r="B329" s="12">
        <v>0.2432</v>
      </c>
      <c r="C329" s="12">
        <v>0.37459999999999999</v>
      </c>
      <c r="D329" s="12">
        <v>0.38819999999999999</v>
      </c>
      <c r="E329" s="12">
        <v>0.37109999999999999</v>
      </c>
      <c r="F329" s="12">
        <v>0.17499999999999999</v>
      </c>
      <c r="G329" s="12">
        <v>0.33789999999999998</v>
      </c>
      <c r="H329" s="12">
        <v>0.35420000000000001</v>
      </c>
      <c r="I329" s="12">
        <v>0.3256</v>
      </c>
      <c r="J329" s="12">
        <v>0.35709999999999997</v>
      </c>
      <c r="K329" s="12">
        <v>0.36909999999999998</v>
      </c>
      <c r="L329" s="12">
        <v>0.31169999999999998</v>
      </c>
      <c r="M329" s="12">
        <v>0.3584</v>
      </c>
      <c r="N329" s="12">
        <v>0.1061</v>
      </c>
      <c r="O329" s="12">
        <v>0.35360000000000003</v>
      </c>
      <c r="P329" s="12">
        <v>0.3584</v>
      </c>
      <c r="Q329" s="12">
        <v>0.34560000000000002</v>
      </c>
    </row>
    <row r="330" spans="1:17" x14ac:dyDescent="0.45">
      <c r="A330" s="19">
        <v>81.760000000000005</v>
      </c>
      <c r="B330" s="12">
        <v>0.24160000000000001</v>
      </c>
      <c r="C330" s="12">
        <v>0.3755</v>
      </c>
      <c r="D330" s="12">
        <v>0.3881</v>
      </c>
      <c r="E330" s="12">
        <v>0.36969999999999997</v>
      </c>
      <c r="F330" s="12">
        <v>0.1734</v>
      </c>
      <c r="G330" s="12">
        <v>0.33760000000000001</v>
      </c>
      <c r="H330" s="12">
        <v>0.35320000000000001</v>
      </c>
      <c r="I330" s="12">
        <v>0.32440000000000002</v>
      </c>
      <c r="J330" s="12">
        <v>0.3528</v>
      </c>
      <c r="K330" s="12">
        <v>0.37009999999999998</v>
      </c>
      <c r="L330" s="12">
        <v>0.31290000000000001</v>
      </c>
      <c r="M330" s="12">
        <v>0.35809999999999997</v>
      </c>
      <c r="N330" s="12">
        <v>0.1052</v>
      </c>
      <c r="O330" s="12">
        <v>0.3533</v>
      </c>
      <c r="P330" s="12">
        <v>0.35759999999999997</v>
      </c>
      <c r="Q330" s="12">
        <v>0.34300000000000003</v>
      </c>
    </row>
    <row r="331" spans="1:17" x14ac:dyDescent="0.45">
      <c r="A331" s="19">
        <v>82.01</v>
      </c>
      <c r="B331" s="12">
        <v>0.24279999999999999</v>
      </c>
      <c r="C331" s="12">
        <v>0.37409999999999999</v>
      </c>
      <c r="D331" s="12">
        <v>0.38779999999999998</v>
      </c>
      <c r="E331" s="12">
        <v>0.36870000000000003</v>
      </c>
      <c r="F331" s="12">
        <v>0.1726</v>
      </c>
      <c r="G331" s="12">
        <v>0.33710000000000001</v>
      </c>
      <c r="H331" s="12">
        <v>0.35320000000000001</v>
      </c>
      <c r="I331" s="12">
        <v>0.32350000000000001</v>
      </c>
      <c r="J331" s="12">
        <v>0.35470000000000002</v>
      </c>
      <c r="K331" s="12">
        <v>0.37019999999999997</v>
      </c>
      <c r="L331" s="12">
        <v>0.31330000000000002</v>
      </c>
      <c r="M331" s="12">
        <v>0.35849999999999999</v>
      </c>
      <c r="N331" s="12">
        <v>0.10440000000000001</v>
      </c>
      <c r="O331" s="12">
        <v>0.35310000000000002</v>
      </c>
      <c r="P331" s="12">
        <v>0.3579</v>
      </c>
      <c r="Q331" s="12">
        <v>0.34370000000000001</v>
      </c>
    </row>
    <row r="332" spans="1:17" x14ac:dyDescent="0.45">
      <c r="A332" s="19">
        <v>82.26</v>
      </c>
      <c r="B332" s="12">
        <v>0.24079999999999999</v>
      </c>
      <c r="C332" s="12">
        <v>0.37430000000000002</v>
      </c>
      <c r="D332" s="12">
        <v>0.38850000000000001</v>
      </c>
      <c r="E332" s="12">
        <v>0.3679</v>
      </c>
      <c r="F332" s="12">
        <v>0.17230000000000001</v>
      </c>
      <c r="G332" s="12">
        <v>0.33579999999999999</v>
      </c>
      <c r="H332" s="12">
        <v>0.35210000000000002</v>
      </c>
      <c r="I332" s="12">
        <v>0.32250000000000001</v>
      </c>
      <c r="J332" s="12">
        <v>0.35520000000000002</v>
      </c>
      <c r="K332" s="12">
        <v>0.37019999999999997</v>
      </c>
      <c r="L332" s="12">
        <v>0.31509999999999999</v>
      </c>
      <c r="M332" s="12">
        <v>0.35749999999999998</v>
      </c>
      <c r="N332" s="12">
        <v>0.1041</v>
      </c>
      <c r="O332" s="12">
        <v>0.35099999999999998</v>
      </c>
      <c r="P332" s="12">
        <v>0.35630000000000001</v>
      </c>
      <c r="Q332" s="12">
        <v>0.3402</v>
      </c>
    </row>
    <row r="333" spans="1:17" x14ac:dyDescent="0.45">
      <c r="A333" s="19">
        <v>82.51</v>
      </c>
      <c r="B333" s="12">
        <v>0.24179999999999999</v>
      </c>
      <c r="C333" s="12">
        <v>0.37519999999999998</v>
      </c>
      <c r="D333" s="12">
        <v>0.3881</v>
      </c>
      <c r="E333" s="12">
        <v>0.36809999999999998</v>
      </c>
      <c r="F333" s="12">
        <v>0.17169999999999999</v>
      </c>
      <c r="G333" s="12">
        <v>0.33550000000000002</v>
      </c>
      <c r="H333" s="12">
        <v>0.35149999999999998</v>
      </c>
      <c r="I333" s="12">
        <v>0.32190000000000002</v>
      </c>
      <c r="J333" s="12">
        <v>0.35449999999999998</v>
      </c>
      <c r="K333" s="12">
        <v>0.37180000000000002</v>
      </c>
      <c r="L333" s="12">
        <v>0.31519999999999998</v>
      </c>
      <c r="M333" s="12">
        <v>0.3594</v>
      </c>
      <c r="N333" s="12">
        <v>0.1033</v>
      </c>
      <c r="O333" s="12">
        <v>0.35160000000000002</v>
      </c>
      <c r="P333" s="12">
        <v>0.35510000000000003</v>
      </c>
      <c r="Q333" s="12">
        <v>0.34029999999999999</v>
      </c>
    </row>
    <row r="334" spans="1:17" x14ac:dyDescent="0.45">
      <c r="A334" s="19">
        <v>82.76</v>
      </c>
      <c r="B334" s="12">
        <v>0.23960000000000001</v>
      </c>
      <c r="C334" s="12">
        <v>0.37419999999999998</v>
      </c>
      <c r="D334" s="12">
        <v>0.38790000000000002</v>
      </c>
      <c r="E334" s="12">
        <v>0.36759999999999998</v>
      </c>
      <c r="F334" s="12">
        <v>0.1719</v>
      </c>
      <c r="G334" s="12">
        <v>0.3352</v>
      </c>
      <c r="H334" s="12">
        <v>0.35139999999999999</v>
      </c>
      <c r="I334" s="12">
        <v>0.32119999999999999</v>
      </c>
      <c r="J334" s="12">
        <v>0.35360000000000003</v>
      </c>
      <c r="K334" s="12">
        <v>0.3715</v>
      </c>
      <c r="L334" s="12">
        <v>0.31580000000000003</v>
      </c>
      <c r="M334" s="12">
        <v>0.35970000000000002</v>
      </c>
      <c r="N334" s="12">
        <v>0.1028</v>
      </c>
      <c r="O334" s="12">
        <v>0.3503</v>
      </c>
      <c r="P334" s="12">
        <v>0.35680000000000001</v>
      </c>
      <c r="Q334" s="12">
        <v>0.34029999999999999</v>
      </c>
    </row>
    <row r="335" spans="1:17" x14ac:dyDescent="0.45">
      <c r="A335" s="19">
        <v>83.01</v>
      </c>
      <c r="B335" s="12">
        <v>0.2382</v>
      </c>
      <c r="C335" s="12">
        <v>0.37340000000000001</v>
      </c>
      <c r="D335" s="12">
        <v>0.38700000000000001</v>
      </c>
      <c r="E335" s="12">
        <v>0.36720000000000003</v>
      </c>
      <c r="F335" s="12">
        <v>0.1709</v>
      </c>
      <c r="G335" s="12">
        <v>0.33600000000000002</v>
      </c>
      <c r="H335" s="12">
        <v>0.35020000000000001</v>
      </c>
      <c r="I335" s="12">
        <v>0.3206</v>
      </c>
      <c r="J335" s="12">
        <v>0.35289999999999999</v>
      </c>
      <c r="K335" s="12">
        <v>0.37119999999999997</v>
      </c>
      <c r="L335" s="12">
        <v>0.31619999999999998</v>
      </c>
      <c r="M335" s="12">
        <v>0.36080000000000001</v>
      </c>
      <c r="N335" s="12">
        <v>0.1024</v>
      </c>
      <c r="O335" s="12">
        <v>0.34970000000000001</v>
      </c>
      <c r="P335" s="12">
        <v>0.35630000000000001</v>
      </c>
      <c r="Q335" s="12">
        <v>0.33979999999999999</v>
      </c>
    </row>
    <row r="336" spans="1:17" x14ac:dyDescent="0.45">
      <c r="A336" s="19">
        <v>83.26</v>
      </c>
      <c r="B336" s="12">
        <v>0.23630000000000001</v>
      </c>
      <c r="C336" s="12">
        <v>0.37419999999999998</v>
      </c>
      <c r="D336" s="12">
        <v>0.38690000000000002</v>
      </c>
      <c r="E336" s="12">
        <v>0.36599999999999999</v>
      </c>
      <c r="F336" s="12">
        <v>0.17069999999999999</v>
      </c>
      <c r="G336" s="12">
        <v>0.33400000000000002</v>
      </c>
      <c r="H336" s="12">
        <v>0.35</v>
      </c>
      <c r="I336" s="12">
        <v>0.32040000000000002</v>
      </c>
      <c r="J336" s="12">
        <v>0.35110000000000002</v>
      </c>
      <c r="K336" s="12">
        <v>0.37259999999999999</v>
      </c>
      <c r="L336" s="12">
        <v>0.31680000000000003</v>
      </c>
      <c r="M336" s="12">
        <v>0.3594</v>
      </c>
      <c r="N336" s="12">
        <v>0.1022</v>
      </c>
      <c r="O336" s="12">
        <v>0.34989999999999999</v>
      </c>
      <c r="P336" s="12">
        <v>0.35370000000000001</v>
      </c>
      <c r="Q336" s="12">
        <v>0.33829999999999999</v>
      </c>
    </row>
    <row r="337" spans="1:17" x14ac:dyDescent="0.45">
      <c r="A337" s="19">
        <v>83.51</v>
      </c>
      <c r="B337" s="12">
        <v>0.2369</v>
      </c>
      <c r="C337" s="12">
        <v>0.37359999999999999</v>
      </c>
      <c r="D337" s="12">
        <v>0.38690000000000002</v>
      </c>
      <c r="E337" s="12">
        <v>0.3659</v>
      </c>
      <c r="F337" s="12">
        <v>0.17019999999999999</v>
      </c>
      <c r="G337" s="12">
        <v>0.33289999999999997</v>
      </c>
      <c r="H337" s="12">
        <v>0.34899999999999998</v>
      </c>
      <c r="I337" s="12">
        <v>0.31869999999999998</v>
      </c>
      <c r="J337" s="12">
        <v>0.34939999999999999</v>
      </c>
      <c r="K337" s="12">
        <v>0.37240000000000001</v>
      </c>
      <c r="L337" s="12">
        <v>0.31780000000000003</v>
      </c>
      <c r="M337" s="12">
        <v>0.36070000000000002</v>
      </c>
      <c r="N337" s="12">
        <v>0.10199999999999999</v>
      </c>
      <c r="O337" s="12">
        <v>0.34820000000000001</v>
      </c>
      <c r="P337" s="12">
        <v>0.35349999999999998</v>
      </c>
      <c r="Q337" s="12">
        <v>0.33760000000000001</v>
      </c>
    </row>
    <row r="338" spans="1:17" x14ac:dyDescent="0.45">
      <c r="A338" s="19">
        <v>83.76</v>
      </c>
      <c r="B338" s="12">
        <v>0.23649999999999999</v>
      </c>
      <c r="C338" s="12">
        <v>0.37369999999999998</v>
      </c>
      <c r="D338" s="12">
        <v>0.38679999999999998</v>
      </c>
      <c r="E338" s="12">
        <v>0.36480000000000001</v>
      </c>
      <c r="F338" s="12">
        <v>0.1701</v>
      </c>
      <c r="G338" s="12">
        <v>0.33260000000000001</v>
      </c>
      <c r="H338" s="12">
        <v>0.34849999999999998</v>
      </c>
      <c r="I338" s="12">
        <v>0.318</v>
      </c>
      <c r="J338" s="12">
        <v>0.35060000000000002</v>
      </c>
      <c r="K338" s="12">
        <v>0.373</v>
      </c>
      <c r="L338" s="12">
        <v>0.32</v>
      </c>
      <c r="M338" s="12">
        <v>0.36070000000000002</v>
      </c>
      <c r="N338" s="12">
        <v>0.10199999999999999</v>
      </c>
      <c r="O338" s="12">
        <v>0.34689999999999999</v>
      </c>
      <c r="P338" s="12">
        <v>0.35320000000000001</v>
      </c>
      <c r="Q338" s="12">
        <v>0.3362</v>
      </c>
    </row>
    <row r="339" spans="1:17" x14ac:dyDescent="0.45">
      <c r="A339" s="19">
        <v>84.01</v>
      </c>
      <c r="B339" s="12">
        <v>0.2369</v>
      </c>
      <c r="C339" s="12">
        <v>0.37340000000000001</v>
      </c>
      <c r="D339" s="12">
        <v>0.38750000000000001</v>
      </c>
      <c r="E339" s="12">
        <v>0.36399999999999999</v>
      </c>
      <c r="F339" s="12">
        <v>0.16980000000000001</v>
      </c>
      <c r="G339" s="12">
        <v>0.33200000000000002</v>
      </c>
      <c r="H339" s="12">
        <v>0.34760000000000002</v>
      </c>
      <c r="I339" s="12">
        <v>0.31759999999999999</v>
      </c>
      <c r="J339" s="12">
        <v>0.34989999999999999</v>
      </c>
      <c r="K339" s="12">
        <v>0.37330000000000002</v>
      </c>
      <c r="L339" s="12">
        <v>0.32069999999999999</v>
      </c>
      <c r="M339" s="12">
        <v>0.36080000000000001</v>
      </c>
      <c r="N339" s="12">
        <v>0.1019</v>
      </c>
      <c r="O339" s="12">
        <v>0.34720000000000001</v>
      </c>
      <c r="P339" s="12">
        <v>0.35299999999999998</v>
      </c>
      <c r="Q339" s="12">
        <v>0.33660000000000001</v>
      </c>
    </row>
    <row r="340" spans="1:17" x14ac:dyDescent="0.45">
      <c r="A340" s="19">
        <v>84.26</v>
      </c>
      <c r="B340" s="12">
        <v>0.23430000000000001</v>
      </c>
      <c r="C340" s="12">
        <v>0.37309999999999999</v>
      </c>
      <c r="D340" s="12">
        <v>0.38690000000000002</v>
      </c>
      <c r="E340" s="12">
        <v>0.36299999999999999</v>
      </c>
      <c r="F340" s="12">
        <v>0.16900000000000001</v>
      </c>
      <c r="G340" s="12">
        <v>0.33069999999999999</v>
      </c>
      <c r="H340" s="12">
        <v>0.34739999999999999</v>
      </c>
      <c r="I340" s="12">
        <v>0.31719999999999998</v>
      </c>
      <c r="J340" s="12">
        <v>0.34760000000000002</v>
      </c>
      <c r="K340" s="12">
        <v>0.37380000000000002</v>
      </c>
      <c r="L340" s="12">
        <v>0.32079999999999997</v>
      </c>
      <c r="M340" s="12">
        <v>0.3604</v>
      </c>
      <c r="N340" s="12">
        <v>0.1014</v>
      </c>
      <c r="O340" s="12">
        <v>0.34560000000000002</v>
      </c>
      <c r="P340" s="12">
        <v>0.35260000000000002</v>
      </c>
      <c r="Q340" s="12">
        <v>0.33560000000000001</v>
      </c>
    </row>
    <row r="341" spans="1:17" x14ac:dyDescent="0.45">
      <c r="A341" s="19">
        <v>84.51</v>
      </c>
      <c r="B341" s="12">
        <v>0.23219999999999999</v>
      </c>
      <c r="C341" s="12">
        <v>0.37259999999999999</v>
      </c>
      <c r="D341" s="12">
        <v>0.38669999999999999</v>
      </c>
      <c r="E341" s="12">
        <v>0.36209999999999998</v>
      </c>
      <c r="F341" s="12">
        <v>0.16839999999999999</v>
      </c>
      <c r="G341" s="12">
        <v>0.33050000000000002</v>
      </c>
      <c r="H341" s="12">
        <v>0.3463</v>
      </c>
      <c r="I341" s="12">
        <v>0.31559999999999999</v>
      </c>
      <c r="J341" s="12">
        <v>0.3448</v>
      </c>
      <c r="K341" s="12">
        <v>0.37569999999999998</v>
      </c>
      <c r="L341" s="12">
        <v>0.32119999999999999</v>
      </c>
      <c r="M341" s="12">
        <v>0.36009999999999998</v>
      </c>
      <c r="N341" s="12">
        <v>0.1012</v>
      </c>
      <c r="O341" s="12">
        <v>0.3453</v>
      </c>
      <c r="P341" s="12">
        <v>0.35160000000000002</v>
      </c>
      <c r="Q341" s="12">
        <v>0.3362</v>
      </c>
    </row>
    <row r="342" spans="1:17" x14ac:dyDescent="0.45">
      <c r="A342" s="19">
        <v>84.76</v>
      </c>
      <c r="B342" s="12">
        <v>0.2331</v>
      </c>
      <c r="C342" s="12">
        <v>0.37259999999999999</v>
      </c>
      <c r="D342" s="12">
        <v>0.38629999999999998</v>
      </c>
      <c r="E342" s="12">
        <v>0.36299999999999999</v>
      </c>
      <c r="F342" s="12">
        <v>0.16789999999999999</v>
      </c>
      <c r="G342" s="12">
        <v>0.32919999999999999</v>
      </c>
      <c r="H342" s="12">
        <v>0.34560000000000002</v>
      </c>
      <c r="I342" s="12">
        <v>0.31540000000000001</v>
      </c>
      <c r="J342" s="12">
        <v>0.34470000000000001</v>
      </c>
      <c r="K342" s="12">
        <v>0.37430000000000002</v>
      </c>
      <c r="L342" s="12">
        <v>0.32329999999999998</v>
      </c>
      <c r="M342" s="12">
        <v>0.36199999999999999</v>
      </c>
      <c r="N342" s="12">
        <v>0.1007</v>
      </c>
      <c r="O342" s="12">
        <v>0.34460000000000002</v>
      </c>
      <c r="P342" s="12">
        <v>0.3513</v>
      </c>
      <c r="Q342" s="12">
        <v>0.33489999999999998</v>
      </c>
    </row>
    <row r="343" spans="1:17" x14ac:dyDescent="0.45">
      <c r="A343" s="19">
        <v>85.01</v>
      </c>
      <c r="B343" s="12">
        <v>0.23169999999999999</v>
      </c>
      <c r="C343" s="12">
        <v>0.37240000000000001</v>
      </c>
      <c r="D343" s="12">
        <v>0.38600000000000001</v>
      </c>
      <c r="E343" s="12">
        <v>0.36130000000000001</v>
      </c>
      <c r="F343" s="12">
        <v>0.1678</v>
      </c>
      <c r="G343" s="12">
        <v>0.32850000000000001</v>
      </c>
      <c r="H343" s="12">
        <v>0.34510000000000002</v>
      </c>
      <c r="I343" s="12">
        <v>0.31469999999999998</v>
      </c>
      <c r="J343" s="12">
        <v>0.34420000000000001</v>
      </c>
      <c r="K343" s="12">
        <v>0.37509999999999999</v>
      </c>
      <c r="L343" s="12">
        <v>0.3226</v>
      </c>
      <c r="M343" s="12">
        <v>0.36130000000000001</v>
      </c>
      <c r="N343" s="12">
        <v>0.10050000000000001</v>
      </c>
      <c r="O343" s="12">
        <v>0.34300000000000003</v>
      </c>
      <c r="P343" s="12">
        <v>0.3498</v>
      </c>
      <c r="Q343" s="12">
        <v>0.3342</v>
      </c>
    </row>
    <row r="344" spans="1:17" x14ac:dyDescent="0.45">
      <c r="A344" s="19">
        <v>85.26</v>
      </c>
      <c r="B344" s="12">
        <v>0.23180000000000001</v>
      </c>
      <c r="C344" s="12">
        <v>0.37230000000000002</v>
      </c>
      <c r="D344" s="12">
        <v>0.38600000000000001</v>
      </c>
      <c r="E344" s="12">
        <v>0.36180000000000001</v>
      </c>
      <c r="F344" s="12">
        <v>0.16750000000000001</v>
      </c>
      <c r="G344" s="12">
        <v>0.3286</v>
      </c>
      <c r="H344" s="12">
        <v>0.3453</v>
      </c>
      <c r="I344" s="12">
        <v>0.31409999999999999</v>
      </c>
      <c r="J344" s="12">
        <v>0.34279999999999999</v>
      </c>
      <c r="K344" s="12">
        <v>0.3765</v>
      </c>
      <c r="L344" s="12">
        <v>0.32369999999999999</v>
      </c>
      <c r="M344" s="12">
        <v>0.36230000000000001</v>
      </c>
      <c r="N344" s="12">
        <v>0.1007</v>
      </c>
      <c r="O344" s="12">
        <v>0.34320000000000001</v>
      </c>
      <c r="P344" s="12">
        <v>0.35049999999999998</v>
      </c>
      <c r="Q344" s="12">
        <v>0.33550000000000002</v>
      </c>
    </row>
    <row r="345" spans="1:17" x14ac:dyDescent="0.45">
      <c r="A345" s="19">
        <v>85.51</v>
      </c>
      <c r="B345" s="12">
        <v>0.23080000000000001</v>
      </c>
      <c r="C345" s="12">
        <v>0.37180000000000002</v>
      </c>
      <c r="D345" s="12">
        <v>0.3856</v>
      </c>
      <c r="E345" s="12">
        <v>0.36080000000000001</v>
      </c>
      <c r="F345" s="12">
        <v>0.1668</v>
      </c>
      <c r="G345" s="12">
        <v>0.32729999999999998</v>
      </c>
      <c r="H345" s="12">
        <v>0.34410000000000002</v>
      </c>
      <c r="I345" s="12">
        <v>0.31309999999999999</v>
      </c>
      <c r="J345" s="12">
        <v>0.34200000000000003</v>
      </c>
      <c r="K345" s="12">
        <v>0.37480000000000002</v>
      </c>
      <c r="L345" s="12">
        <v>0.32429999999999998</v>
      </c>
      <c r="M345" s="12">
        <v>0.36170000000000002</v>
      </c>
      <c r="N345" s="12">
        <v>0.1004</v>
      </c>
      <c r="O345" s="12">
        <v>0.34300000000000003</v>
      </c>
      <c r="P345" s="12">
        <v>0.3493</v>
      </c>
      <c r="Q345" s="12">
        <v>0.33339999999999997</v>
      </c>
    </row>
    <row r="346" spans="1:17" x14ac:dyDescent="0.45">
      <c r="A346" s="19">
        <v>85.76</v>
      </c>
      <c r="B346" s="12">
        <v>0.22800000000000001</v>
      </c>
      <c r="C346" s="12">
        <v>0.37190000000000001</v>
      </c>
      <c r="D346" s="12">
        <v>0.3856</v>
      </c>
      <c r="E346" s="12">
        <v>0.35959999999999998</v>
      </c>
      <c r="F346" s="12">
        <v>0.16650000000000001</v>
      </c>
      <c r="G346" s="12">
        <v>0.32640000000000002</v>
      </c>
      <c r="H346" s="12">
        <v>0.34379999999999999</v>
      </c>
      <c r="I346" s="12">
        <v>0.31290000000000001</v>
      </c>
      <c r="J346" s="12">
        <v>0.34050000000000002</v>
      </c>
      <c r="K346" s="12">
        <v>0.375</v>
      </c>
      <c r="L346" s="12">
        <v>0.32440000000000002</v>
      </c>
      <c r="M346" s="12">
        <v>0.3624</v>
      </c>
      <c r="N346" s="12">
        <v>0.1002</v>
      </c>
      <c r="O346" s="12">
        <v>0.34</v>
      </c>
      <c r="P346" s="12">
        <v>0.3483</v>
      </c>
      <c r="Q346" s="12">
        <v>0.33439999999999998</v>
      </c>
    </row>
    <row r="347" spans="1:17" x14ac:dyDescent="0.45">
      <c r="A347" s="19">
        <v>86.01</v>
      </c>
      <c r="B347" s="12">
        <v>0.23050000000000001</v>
      </c>
      <c r="C347" s="12">
        <v>0.37380000000000002</v>
      </c>
      <c r="D347" s="12">
        <v>0.38500000000000001</v>
      </c>
      <c r="E347" s="12">
        <v>0.35970000000000002</v>
      </c>
      <c r="F347" s="12">
        <v>0.16600000000000001</v>
      </c>
      <c r="G347" s="12">
        <v>0.32550000000000001</v>
      </c>
      <c r="H347" s="12">
        <v>0.34300000000000003</v>
      </c>
      <c r="I347" s="12">
        <v>0.31269999999999998</v>
      </c>
      <c r="J347" s="12">
        <v>0.3402</v>
      </c>
      <c r="K347" s="12">
        <v>0.37669999999999998</v>
      </c>
      <c r="L347" s="12">
        <v>0.32540000000000002</v>
      </c>
      <c r="M347" s="12">
        <v>0.36230000000000001</v>
      </c>
      <c r="N347" s="12">
        <v>9.9900000000000003E-2</v>
      </c>
      <c r="O347" s="12">
        <v>0.33929999999999999</v>
      </c>
      <c r="P347" s="12">
        <v>0.3493</v>
      </c>
      <c r="Q347" s="12">
        <v>0.33410000000000001</v>
      </c>
    </row>
    <row r="348" spans="1:17" x14ac:dyDescent="0.45">
      <c r="A348" s="19">
        <v>86.26</v>
      </c>
      <c r="B348" s="12">
        <v>0.22689999999999999</v>
      </c>
      <c r="C348" s="12">
        <v>0.37359999999999999</v>
      </c>
      <c r="D348" s="12">
        <v>0.38600000000000001</v>
      </c>
      <c r="E348" s="12">
        <v>0.3599</v>
      </c>
      <c r="F348" s="12">
        <v>0.16600000000000001</v>
      </c>
      <c r="G348" s="12">
        <v>0.3261</v>
      </c>
      <c r="H348" s="12">
        <v>0.34260000000000002</v>
      </c>
      <c r="I348" s="12">
        <v>0.31290000000000001</v>
      </c>
      <c r="J348" s="12">
        <v>0.3352</v>
      </c>
      <c r="K348" s="12">
        <v>0.37819999999999998</v>
      </c>
      <c r="L348" s="12">
        <v>0.32740000000000002</v>
      </c>
      <c r="M348" s="12">
        <v>0.36359999999999998</v>
      </c>
      <c r="N348" s="12">
        <v>9.98E-2</v>
      </c>
      <c r="O348" s="12">
        <v>0.33889999999999998</v>
      </c>
      <c r="P348" s="12">
        <v>0.34739999999999999</v>
      </c>
      <c r="Q348" s="12">
        <v>0.33210000000000001</v>
      </c>
    </row>
    <row r="349" spans="1:17" x14ac:dyDescent="0.45">
      <c r="A349" s="19">
        <v>86.51</v>
      </c>
      <c r="B349" s="12">
        <v>0.22639999999999999</v>
      </c>
      <c r="C349" s="12">
        <v>0.37219999999999998</v>
      </c>
      <c r="D349" s="12">
        <v>0.38529999999999998</v>
      </c>
      <c r="E349" s="12">
        <v>0.35849999999999999</v>
      </c>
      <c r="F349" s="12">
        <v>0.16569999999999999</v>
      </c>
      <c r="G349" s="12">
        <v>0.32440000000000002</v>
      </c>
      <c r="H349" s="12">
        <v>0.3417</v>
      </c>
      <c r="I349" s="12">
        <v>0.31080000000000002</v>
      </c>
      <c r="J349" s="12">
        <v>0.33610000000000001</v>
      </c>
      <c r="K349" s="12">
        <v>0.37790000000000001</v>
      </c>
      <c r="L349" s="12">
        <v>0.32840000000000003</v>
      </c>
      <c r="M349" s="12">
        <v>0.36230000000000001</v>
      </c>
      <c r="N349" s="12">
        <v>9.9699999999999997E-2</v>
      </c>
      <c r="O349" s="12">
        <v>0.33789999999999998</v>
      </c>
      <c r="P349" s="12">
        <v>0.34799999999999998</v>
      </c>
      <c r="Q349" s="12">
        <v>0.33450000000000002</v>
      </c>
    </row>
    <row r="350" spans="1:17" x14ac:dyDescent="0.45">
      <c r="A350" s="19">
        <v>86.76</v>
      </c>
      <c r="B350" s="12">
        <v>0.22559999999999999</v>
      </c>
      <c r="C350" s="12">
        <v>0.37080000000000002</v>
      </c>
      <c r="D350" s="12">
        <v>0.38419999999999999</v>
      </c>
      <c r="E350" s="12">
        <v>0.35859999999999997</v>
      </c>
      <c r="F350" s="12">
        <v>0.16520000000000001</v>
      </c>
      <c r="G350" s="12">
        <v>0.32369999999999999</v>
      </c>
      <c r="H350" s="12">
        <v>0.3412</v>
      </c>
      <c r="I350" s="12">
        <v>0.30990000000000001</v>
      </c>
      <c r="J350" s="12">
        <v>0.33500000000000002</v>
      </c>
      <c r="K350" s="12">
        <v>0.37759999999999999</v>
      </c>
      <c r="L350" s="12">
        <v>0.3271</v>
      </c>
      <c r="M350" s="12">
        <v>0.36249999999999999</v>
      </c>
      <c r="N350" s="12">
        <v>9.9599999999999994E-2</v>
      </c>
      <c r="O350" s="12">
        <v>0.3372</v>
      </c>
      <c r="P350" s="12">
        <v>0.34589999999999999</v>
      </c>
      <c r="Q350" s="12">
        <v>0.33250000000000002</v>
      </c>
    </row>
    <row r="351" spans="1:17" x14ac:dyDescent="0.45">
      <c r="A351" s="19">
        <v>87.01</v>
      </c>
      <c r="B351" s="12">
        <v>0.223</v>
      </c>
      <c r="C351" s="12">
        <v>0.371</v>
      </c>
      <c r="D351" s="12">
        <v>0.38419999999999999</v>
      </c>
      <c r="E351" s="12">
        <v>0.35730000000000001</v>
      </c>
      <c r="F351" s="12">
        <v>0.1648</v>
      </c>
      <c r="G351" s="12">
        <v>0.3231</v>
      </c>
      <c r="H351" s="12">
        <v>0.34029999999999999</v>
      </c>
      <c r="I351" s="12">
        <v>0.30969999999999998</v>
      </c>
      <c r="J351" s="12">
        <v>0.33500000000000002</v>
      </c>
      <c r="K351" s="12">
        <v>0.37830000000000003</v>
      </c>
      <c r="L351" s="12">
        <v>0.32779999999999998</v>
      </c>
      <c r="M351" s="12">
        <v>0.3619</v>
      </c>
      <c r="N351" s="12">
        <v>9.9599999999999994E-2</v>
      </c>
      <c r="O351" s="12">
        <v>0.33579999999999999</v>
      </c>
      <c r="P351" s="12">
        <v>0.34499999999999997</v>
      </c>
      <c r="Q351" s="12">
        <v>0.33250000000000002</v>
      </c>
    </row>
    <row r="352" spans="1:17" x14ac:dyDescent="0.45">
      <c r="A352" s="19">
        <v>87.26</v>
      </c>
      <c r="B352" s="12">
        <v>0.22500000000000001</v>
      </c>
      <c r="C352" s="12">
        <v>0.37080000000000002</v>
      </c>
      <c r="D352" s="12">
        <v>0.3831</v>
      </c>
      <c r="E352" s="12">
        <v>0.35620000000000002</v>
      </c>
      <c r="F352" s="12">
        <v>0.16400000000000001</v>
      </c>
      <c r="G352" s="12">
        <v>0.32250000000000001</v>
      </c>
      <c r="H352" s="12">
        <v>0.33910000000000001</v>
      </c>
      <c r="I352" s="12">
        <v>0.30980000000000002</v>
      </c>
      <c r="J352" s="12">
        <v>0.33339999999999997</v>
      </c>
      <c r="K352" s="12">
        <v>0.37809999999999999</v>
      </c>
      <c r="L352" s="12">
        <v>0.32950000000000002</v>
      </c>
      <c r="M352" s="12">
        <v>0.36280000000000001</v>
      </c>
      <c r="N352" s="12">
        <v>9.9400000000000002E-2</v>
      </c>
      <c r="O352" s="12">
        <v>0.33510000000000001</v>
      </c>
      <c r="P352" s="12">
        <v>0.34370000000000001</v>
      </c>
      <c r="Q352" s="12">
        <v>0.33310000000000001</v>
      </c>
    </row>
    <row r="353" spans="1:17" x14ac:dyDescent="0.45">
      <c r="A353" s="19">
        <v>87.51</v>
      </c>
      <c r="B353" s="12">
        <v>0.22470000000000001</v>
      </c>
      <c r="C353" s="12">
        <v>0.36940000000000001</v>
      </c>
      <c r="D353" s="12">
        <v>0.38300000000000001</v>
      </c>
      <c r="E353" s="12">
        <v>0.35620000000000002</v>
      </c>
      <c r="F353" s="12">
        <v>0.16370000000000001</v>
      </c>
      <c r="G353" s="12">
        <v>0.3216</v>
      </c>
      <c r="H353" s="12">
        <v>0.3387</v>
      </c>
      <c r="I353" s="12">
        <v>0.30819999999999997</v>
      </c>
      <c r="J353" s="12">
        <v>0.33410000000000001</v>
      </c>
      <c r="K353" s="12">
        <v>0.37780000000000002</v>
      </c>
      <c r="L353" s="12">
        <v>0.3286</v>
      </c>
      <c r="M353" s="12">
        <v>0.36420000000000002</v>
      </c>
      <c r="N353" s="12">
        <v>9.9299999999999999E-2</v>
      </c>
      <c r="O353" s="12">
        <v>0.33489999999999998</v>
      </c>
      <c r="P353" s="12">
        <v>0.34229999999999999</v>
      </c>
      <c r="Q353" s="12">
        <v>0.3332</v>
      </c>
    </row>
    <row r="354" spans="1:17" x14ac:dyDescent="0.45">
      <c r="A354" s="19">
        <v>87.76</v>
      </c>
      <c r="B354" s="12">
        <v>0.22409999999999999</v>
      </c>
      <c r="C354" s="12">
        <v>0.3695</v>
      </c>
      <c r="D354" s="12">
        <v>0.38340000000000002</v>
      </c>
      <c r="E354" s="12">
        <v>0.35520000000000002</v>
      </c>
      <c r="F354" s="12">
        <v>0.1646</v>
      </c>
      <c r="G354" s="12">
        <v>0.32069999999999999</v>
      </c>
      <c r="H354" s="12">
        <v>0.33850000000000002</v>
      </c>
      <c r="I354" s="12">
        <v>0.30759999999999998</v>
      </c>
      <c r="J354" s="12">
        <v>0.33100000000000002</v>
      </c>
      <c r="K354" s="12">
        <v>0.37930000000000003</v>
      </c>
      <c r="L354" s="12">
        <v>0.33</v>
      </c>
      <c r="M354" s="12">
        <v>0.36420000000000002</v>
      </c>
      <c r="N354" s="12">
        <v>9.9199999999999997E-2</v>
      </c>
      <c r="O354" s="12">
        <v>0.33439999999999998</v>
      </c>
      <c r="P354" s="12">
        <v>0.34189999999999998</v>
      </c>
      <c r="Q354" s="12">
        <v>0.33300000000000002</v>
      </c>
    </row>
    <row r="355" spans="1:17" x14ac:dyDescent="0.45">
      <c r="A355" s="19">
        <v>88.01</v>
      </c>
      <c r="B355" s="12">
        <v>0.22209999999999999</v>
      </c>
      <c r="C355" s="12">
        <v>0.36940000000000001</v>
      </c>
      <c r="D355" s="12">
        <v>0.38279999999999997</v>
      </c>
      <c r="E355" s="12">
        <v>0.35410000000000003</v>
      </c>
      <c r="F355" s="12">
        <v>0.16320000000000001</v>
      </c>
      <c r="G355" s="12">
        <v>0.32019999999999998</v>
      </c>
      <c r="H355" s="12">
        <v>0.33810000000000001</v>
      </c>
      <c r="I355" s="12">
        <v>0.30730000000000002</v>
      </c>
      <c r="J355" s="12">
        <v>0.33229999999999998</v>
      </c>
      <c r="K355" s="12">
        <v>0.37840000000000001</v>
      </c>
      <c r="L355" s="12">
        <v>0.33029999999999998</v>
      </c>
      <c r="M355" s="12">
        <v>0.3634</v>
      </c>
      <c r="N355" s="12">
        <v>9.9199999999999997E-2</v>
      </c>
      <c r="O355" s="12">
        <v>0.33379999999999999</v>
      </c>
      <c r="P355" s="12">
        <v>0.3422</v>
      </c>
      <c r="Q355" s="12">
        <v>0.3342</v>
      </c>
    </row>
    <row r="356" spans="1:17" x14ac:dyDescent="0.45">
      <c r="A356" s="19">
        <v>88.26</v>
      </c>
      <c r="B356" s="12">
        <v>0.2238</v>
      </c>
      <c r="C356" s="12">
        <v>0.36840000000000001</v>
      </c>
      <c r="D356" s="12">
        <v>0.38300000000000001</v>
      </c>
      <c r="E356" s="12">
        <v>0.35339999999999999</v>
      </c>
      <c r="F356" s="12">
        <v>0.16300000000000001</v>
      </c>
      <c r="G356" s="12">
        <v>0.31979999999999997</v>
      </c>
      <c r="H356" s="12">
        <v>0.33810000000000001</v>
      </c>
      <c r="I356" s="12">
        <v>0.30830000000000002</v>
      </c>
      <c r="J356" s="12">
        <v>0.33350000000000002</v>
      </c>
      <c r="K356" s="12">
        <v>0.37909999999999999</v>
      </c>
      <c r="L356" s="12">
        <v>0.33139999999999997</v>
      </c>
      <c r="M356" s="12">
        <v>0.3634</v>
      </c>
      <c r="N356" s="12">
        <v>9.9099999999999994E-2</v>
      </c>
      <c r="O356" s="12">
        <v>0.33360000000000001</v>
      </c>
      <c r="P356" s="12">
        <v>0.34089999999999998</v>
      </c>
      <c r="Q356" s="12">
        <v>0.33350000000000002</v>
      </c>
    </row>
    <row r="357" spans="1:17" x14ac:dyDescent="0.45">
      <c r="A357" s="19">
        <v>88.51</v>
      </c>
      <c r="B357" s="12">
        <v>0.22239999999999999</v>
      </c>
      <c r="C357" s="12">
        <v>0.36809999999999998</v>
      </c>
      <c r="D357" s="12">
        <v>0.3826</v>
      </c>
      <c r="E357" s="12">
        <v>0.35320000000000001</v>
      </c>
      <c r="F357" s="12">
        <v>0.1623</v>
      </c>
      <c r="G357" s="12">
        <v>0.31869999999999998</v>
      </c>
      <c r="H357" s="12">
        <v>0.33750000000000002</v>
      </c>
      <c r="I357" s="12">
        <v>0.30649999999999999</v>
      </c>
      <c r="J357" s="12">
        <v>0.33250000000000002</v>
      </c>
      <c r="K357" s="12">
        <v>0.379</v>
      </c>
      <c r="L357" s="12">
        <v>0.33119999999999999</v>
      </c>
      <c r="M357" s="12">
        <v>0.36359999999999998</v>
      </c>
      <c r="N357" s="12">
        <v>9.9199999999999997E-2</v>
      </c>
      <c r="O357" s="12">
        <v>0.33210000000000001</v>
      </c>
      <c r="P357" s="12">
        <v>0.3402</v>
      </c>
      <c r="Q357" s="12">
        <v>0.33040000000000003</v>
      </c>
    </row>
    <row r="358" spans="1:17" x14ac:dyDescent="0.45">
      <c r="A358" s="19">
        <v>88.76</v>
      </c>
      <c r="B358" s="12">
        <v>0.221</v>
      </c>
      <c r="C358" s="12">
        <v>0.36780000000000002</v>
      </c>
      <c r="D358" s="12">
        <v>0.3821</v>
      </c>
      <c r="E358" s="12">
        <v>0.35260000000000002</v>
      </c>
      <c r="F358" s="12">
        <v>0.16209999999999999</v>
      </c>
      <c r="G358" s="12">
        <v>0.31850000000000001</v>
      </c>
      <c r="H358" s="12">
        <v>0.33650000000000002</v>
      </c>
      <c r="I358" s="12">
        <v>0.30599999999999999</v>
      </c>
      <c r="J358" s="12">
        <v>0.32800000000000001</v>
      </c>
      <c r="K358" s="12">
        <v>0.37909999999999999</v>
      </c>
      <c r="L358" s="12">
        <v>0.3322</v>
      </c>
      <c r="M358" s="12">
        <v>0.36370000000000002</v>
      </c>
      <c r="N358" s="12">
        <v>9.9199999999999997E-2</v>
      </c>
      <c r="O358" s="12">
        <v>0.33119999999999999</v>
      </c>
      <c r="P358" s="12">
        <v>0.3387</v>
      </c>
      <c r="Q358" s="12">
        <v>0.33040000000000003</v>
      </c>
    </row>
    <row r="359" spans="1:17" x14ac:dyDescent="0.45">
      <c r="A359" s="19">
        <v>89.01</v>
      </c>
      <c r="B359" s="12">
        <v>0.2208</v>
      </c>
      <c r="C359" s="12">
        <v>0.3674</v>
      </c>
      <c r="D359" s="12">
        <v>0.38169999999999998</v>
      </c>
      <c r="E359" s="12">
        <v>0.35199999999999998</v>
      </c>
      <c r="F359" s="12">
        <v>0.16189999999999999</v>
      </c>
      <c r="G359" s="12">
        <v>0.3175</v>
      </c>
      <c r="H359" s="12">
        <v>0.3362</v>
      </c>
      <c r="I359" s="12">
        <v>0.30640000000000001</v>
      </c>
      <c r="J359" s="12">
        <v>0.32969999999999999</v>
      </c>
      <c r="K359" s="12">
        <v>0.379</v>
      </c>
      <c r="L359" s="12">
        <v>0.33360000000000001</v>
      </c>
      <c r="M359" s="12">
        <v>0.36330000000000001</v>
      </c>
      <c r="N359" s="12">
        <v>9.9099999999999994E-2</v>
      </c>
      <c r="O359" s="12">
        <v>0.33179999999999998</v>
      </c>
      <c r="P359" s="12">
        <v>0.3387</v>
      </c>
      <c r="Q359" s="12">
        <v>0.33360000000000001</v>
      </c>
    </row>
    <row r="360" spans="1:17" x14ac:dyDescent="0.45">
      <c r="A360" s="19">
        <v>89.26</v>
      </c>
      <c r="B360" s="12">
        <v>0.2198</v>
      </c>
      <c r="C360" s="12">
        <v>0.36730000000000002</v>
      </c>
      <c r="D360" s="12">
        <v>0.38090000000000002</v>
      </c>
      <c r="E360" s="12">
        <v>0.35170000000000001</v>
      </c>
      <c r="F360" s="12">
        <v>0.1613</v>
      </c>
      <c r="G360" s="12">
        <v>0.31719999999999998</v>
      </c>
      <c r="H360" s="12">
        <v>0.33560000000000001</v>
      </c>
      <c r="I360" s="12">
        <v>0.30480000000000002</v>
      </c>
      <c r="J360" s="12">
        <v>0.32740000000000002</v>
      </c>
      <c r="K360" s="12">
        <v>0.37980000000000003</v>
      </c>
      <c r="L360" s="12">
        <v>0.33350000000000002</v>
      </c>
      <c r="M360" s="12">
        <v>0.36359999999999998</v>
      </c>
      <c r="N360" s="12">
        <v>9.9000000000000005E-2</v>
      </c>
      <c r="O360" s="12">
        <v>0.33019999999999999</v>
      </c>
      <c r="P360" s="12">
        <v>0.3377</v>
      </c>
      <c r="Q360" s="12">
        <v>0.33119999999999999</v>
      </c>
    </row>
    <row r="361" spans="1:17" x14ac:dyDescent="0.45">
      <c r="A361" s="19">
        <v>89.51</v>
      </c>
      <c r="B361" s="12">
        <v>0.21859999999999999</v>
      </c>
      <c r="C361" s="12">
        <v>0.36770000000000003</v>
      </c>
      <c r="D361" s="12">
        <v>0.3805</v>
      </c>
      <c r="E361" s="12">
        <v>0.35049999999999998</v>
      </c>
      <c r="F361" s="12">
        <v>0.16070000000000001</v>
      </c>
      <c r="G361" s="12">
        <v>0.31680000000000003</v>
      </c>
      <c r="H361" s="12">
        <v>0.33489999999999998</v>
      </c>
      <c r="I361" s="12">
        <v>0.30430000000000001</v>
      </c>
      <c r="J361" s="12">
        <v>0.32519999999999999</v>
      </c>
      <c r="K361" s="12">
        <v>0.38009999999999999</v>
      </c>
      <c r="L361" s="12">
        <v>0.33329999999999999</v>
      </c>
      <c r="M361" s="12">
        <v>0.36259999999999998</v>
      </c>
      <c r="N361" s="12">
        <v>9.8900000000000002E-2</v>
      </c>
      <c r="O361" s="12">
        <v>0.33</v>
      </c>
      <c r="P361" s="12">
        <v>0.3362</v>
      </c>
      <c r="Q361" s="12">
        <v>0.32969999999999999</v>
      </c>
    </row>
    <row r="362" spans="1:17" x14ac:dyDescent="0.45">
      <c r="A362" s="19">
        <v>89.76</v>
      </c>
      <c r="B362" s="12">
        <v>0.21929999999999999</v>
      </c>
      <c r="C362" s="12">
        <v>0.3669</v>
      </c>
      <c r="D362" s="12">
        <v>0.38040000000000002</v>
      </c>
      <c r="E362" s="12">
        <v>0.35089999999999999</v>
      </c>
      <c r="F362" s="12">
        <v>0.16</v>
      </c>
      <c r="G362" s="12">
        <v>0.3155</v>
      </c>
      <c r="H362" s="12">
        <v>0.33439999999999998</v>
      </c>
      <c r="I362" s="12">
        <v>0.30349999999999999</v>
      </c>
      <c r="J362" s="12">
        <v>0.3221</v>
      </c>
      <c r="K362" s="12">
        <v>0.38030000000000003</v>
      </c>
      <c r="L362" s="12">
        <v>0.33429999999999999</v>
      </c>
      <c r="M362" s="12">
        <v>0.36249999999999999</v>
      </c>
      <c r="N362" s="12">
        <v>9.8900000000000002E-2</v>
      </c>
      <c r="O362" s="12">
        <v>0.32869999999999999</v>
      </c>
      <c r="P362" s="12">
        <v>0.3362</v>
      </c>
      <c r="Q362" s="12">
        <v>0.32790000000000002</v>
      </c>
    </row>
    <row r="363" spans="1:17" x14ac:dyDescent="0.45">
      <c r="A363" s="19">
        <v>90.01</v>
      </c>
      <c r="B363" s="12">
        <v>0.21990000000000001</v>
      </c>
      <c r="C363" s="12">
        <v>0.36820000000000003</v>
      </c>
      <c r="D363" s="12">
        <v>0.38119999999999998</v>
      </c>
      <c r="E363" s="12">
        <v>0.35020000000000001</v>
      </c>
      <c r="F363" s="12">
        <v>0.1603</v>
      </c>
      <c r="G363" s="12">
        <v>0.31590000000000001</v>
      </c>
      <c r="H363" s="12">
        <v>0.33350000000000002</v>
      </c>
      <c r="I363" s="12">
        <v>0.30449999999999999</v>
      </c>
      <c r="J363" s="12">
        <v>0.32129999999999997</v>
      </c>
      <c r="K363" s="12">
        <v>0.38229999999999997</v>
      </c>
      <c r="L363" s="12">
        <v>0.33589999999999998</v>
      </c>
      <c r="M363" s="12">
        <v>0.36309999999999998</v>
      </c>
      <c r="N363" s="12">
        <v>9.8799999999999999E-2</v>
      </c>
      <c r="O363" s="12">
        <v>0.33019999999999999</v>
      </c>
      <c r="P363" s="12">
        <v>0.33529999999999999</v>
      </c>
      <c r="Q363" s="12">
        <v>0.32740000000000002</v>
      </c>
    </row>
    <row r="364" spans="1:17" x14ac:dyDescent="0.45">
      <c r="A364" s="19">
        <v>90.26</v>
      </c>
      <c r="B364" s="12">
        <v>0.21609999999999999</v>
      </c>
      <c r="C364" s="12">
        <v>0.36709999999999998</v>
      </c>
      <c r="D364" s="12">
        <v>0.38059999999999999</v>
      </c>
      <c r="E364" s="12">
        <v>0.34949999999999998</v>
      </c>
      <c r="F364" s="12">
        <v>0.15959999999999999</v>
      </c>
      <c r="G364" s="12">
        <v>0.31440000000000001</v>
      </c>
      <c r="H364" s="12">
        <v>0.33329999999999999</v>
      </c>
      <c r="I364" s="12">
        <v>0.3024</v>
      </c>
      <c r="J364" s="12">
        <v>0.3206</v>
      </c>
      <c r="K364" s="12">
        <v>0.38119999999999998</v>
      </c>
      <c r="L364" s="12">
        <v>0.33610000000000001</v>
      </c>
      <c r="M364" s="12">
        <v>0.36299999999999999</v>
      </c>
      <c r="N364" s="12">
        <v>9.8799999999999999E-2</v>
      </c>
      <c r="O364" s="12">
        <v>0.32979999999999998</v>
      </c>
      <c r="P364" s="12">
        <v>0.33439999999999998</v>
      </c>
      <c r="Q364" s="12">
        <v>0.32879999999999998</v>
      </c>
    </row>
    <row r="365" spans="1:17" x14ac:dyDescent="0.45">
      <c r="A365" s="19">
        <v>90.51</v>
      </c>
      <c r="B365" s="12">
        <v>0.2175</v>
      </c>
      <c r="C365" s="12">
        <v>0.36680000000000001</v>
      </c>
      <c r="D365" s="12">
        <v>0.37980000000000003</v>
      </c>
      <c r="E365" s="12">
        <v>0.34939999999999999</v>
      </c>
      <c r="F365" s="12">
        <v>0.15909999999999999</v>
      </c>
      <c r="G365" s="12">
        <v>0.31419999999999998</v>
      </c>
      <c r="H365" s="12">
        <v>0.33279999999999998</v>
      </c>
      <c r="I365" s="12">
        <v>0.30209999999999998</v>
      </c>
      <c r="J365" s="12">
        <v>0.31990000000000002</v>
      </c>
      <c r="K365" s="12">
        <v>0.38080000000000003</v>
      </c>
      <c r="L365" s="12">
        <v>0.33629999999999999</v>
      </c>
      <c r="M365" s="12">
        <v>0.36399999999999999</v>
      </c>
      <c r="N365" s="12">
        <v>9.9299999999999999E-2</v>
      </c>
      <c r="O365" s="12">
        <v>0.3286</v>
      </c>
      <c r="P365" s="12">
        <v>0.33389999999999997</v>
      </c>
      <c r="Q365" s="12">
        <v>0.32819999999999999</v>
      </c>
    </row>
    <row r="366" spans="1:17" x14ac:dyDescent="0.45">
      <c r="A366" s="19">
        <v>90.76</v>
      </c>
      <c r="B366" s="12">
        <v>0.21529999999999999</v>
      </c>
      <c r="C366" s="12">
        <v>0.3659</v>
      </c>
      <c r="D366" s="12">
        <v>0.37930000000000003</v>
      </c>
      <c r="E366" s="12">
        <v>0.34839999999999999</v>
      </c>
      <c r="F366" s="12">
        <v>0.159</v>
      </c>
      <c r="G366" s="12">
        <v>0.31330000000000002</v>
      </c>
      <c r="H366" s="12">
        <v>0.3322</v>
      </c>
      <c r="I366" s="12">
        <v>0.30159999999999998</v>
      </c>
      <c r="J366" s="12">
        <v>0.318</v>
      </c>
      <c r="K366" s="12">
        <v>0.38019999999999998</v>
      </c>
      <c r="L366" s="12">
        <v>0.33589999999999998</v>
      </c>
      <c r="M366" s="12">
        <v>0.3649</v>
      </c>
      <c r="N366" s="12">
        <v>9.9199999999999997E-2</v>
      </c>
      <c r="O366" s="12">
        <v>0.3286</v>
      </c>
      <c r="P366" s="12">
        <v>0.33229999999999998</v>
      </c>
      <c r="Q366" s="12">
        <v>0.32829999999999998</v>
      </c>
    </row>
    <row r="367" spans="1:17" x14ac:dyDescent="0.45">
      <c r="A367" s="19">
        <v>91.01</v>
      </c>
      <c r="B367" s="12">
        <v>0.2175</v>
      </c>
      <c r="C367" s="12">
        <v>0.3654</v>
      </c>
      <c r="D367" s="12">
        <v>0.37880000000000003</v>
      </c>
      <c r="E367" s="12">
        <v>0.34770000000000001</v>
      </c>
      <c r="F367" s="12">
        <v>0.15890000000000001</v>
      </c>
      <c r="G367" s="12">
        <v>0.31330000000000002</v>
      </c>
      <c r="H367" s="12">
        <v>0.33189999999999997</v>
      </c>
      <c r="I367" s="12">
        <v>0.30109999999999998</v>
      </c>
      <c r="J367" s="12">
        <v>0.31979999999999997</v>
      </c>
      <c r="K367" s="12">
        <v>0.38090000000000002</v>
      </c>
      <c r="L367" s="12">
        <v>0.33710000000000001</v>
      </c>
      <c r="M367" s="12">
        <v>0.36309999999999998</v>
      </c>
      <c r="N367" s="12">
        <v>9.9099999999999994E-2</v>
      </c>
      <c r="O367" s="12">
        <v>0.32669999999999999</v>
      </c>
      <c r="P367" s="12">
        <v>0.3327</v>
      </c>
      <c r="Q367" s="12">
        <v>0.3261</v>
      </c>
    </row>
    <row r="368" spans="1:17" x14ac:dyDescent="0.45">
      <c r="A368" s="19">
        <v>91.26</v>
      </c>
      <c r="B368" s="12">
        <v>0.217</v>
      </c>
      <c r="C368" s="12">
        <v>0.36470000000000002</v>
      </c>
      <c r="D368" s="12">
        <v>0.37819999999999998</v>
      </c>
      <c r="E368" s="12">
        <v>0.34810000000000002</v>
      </c>
      <c r="F368" s="12">
        <v>0.15870000000000001</v>
      </c>
      <c r="G368" s="12">
        <v>0.31409999999999999</v>
      </c>
      <c r="H368" s="12">
        <v>0.33300000000000002</v>
      </c>
      <c r="I368" s="12">
        <v>0.30209999999999998</v>
      </c>
      <c r="J368" s="12">
        <v>0.31840000000000002</v>
      </c>
      <c r="K368" s="12">
        <v>0.38080000000000003</v>
      </c>
      <c r="L368" s="12">
        <v>0.33760000000000001</v>
      </c>
      <c r="M368" s="12">
        <v>0.36349999999999999</v>
      </c>
      <c r="N368" s="12">
        <v>9.9299999999999999E-2</v>
      </c>
      <c r="O368" s="12">
        <v>0.32640000000000002</v>
      </c>
      <c r="P368" s="12">
        <v>0.33169999999999999</v>
      </c>
      <c r="Q368" s="12">
        <v>0.3271</v>
      </c>
    </row>
    <row r="369" spans="1:17" x14ac:dyDescent="0.45">
      <c r="A369" s="19">
        <v>91.51</v>
      </c>
      <c r="B369" s="12">
        <v>0.2157</v>
      </c>
      <c r="C369" s="12">
        <v>0.36380000000000001</v>
      </c>
      <c r="D369" s="12">
        <v>0.37780000000000002</v>
      </c>
      <c r="E369" s="12">
        <v>0.34689999999999999</v>
      </c>
      <c r="F369" s="12">
        <v>0.1583</v>
      </c>
      <c r="G369" s="12">
        <v>0.31290000000000001</v>
      </c>
      <c r="H369" s="12">
        <v>0.33210000000000001</v>
      </c>
      <c r="I369" s="12">
        <v>0.30120000000000002</v>
      </c>
      <c r="J369" s="12">
        <v>0.31709999999999999</v>
      </c>
      <c r="K369" s="12">
        <v>0.38080000000000003</v>
      </c>
      <c r="L369" s="12">
        <v>0.33829999999999999</v>
      </c>
      <c r="M369" s="12">
        <v>0.36459999999999998</v>
      </c>
      <c r="N369" s="12">
        <v>9.9199999999999997E-2</v>
      </c>
      <c r="O369" s="12">
        <v>0.3256</v>
      </c>
      <c r="P369" s="12">
        <v>0.33200000000000002</v>
      </c>
      <c r="Q369" s="12">
        <v>0.32640000000000002</v>
      </c>
    </row>
    <row r="370" spans="1:17" x14ac:dyDescent="0.45">
      <c r="A370" s="19">
        <v>91.76</v>
      </c>
      <c r="B370" s="12">
        <v>0.21529999999999999</v>
      </c>
      <c r="C370" s="12">
        <v>0.36459999999999998</v>
      </c>
      <c r="D370" s="12">
        <v>0.37759999999999999</v>
      </c>
      <c r="E370" s="12">
        <v>0.34549999999999997</v>
      </c>
      <c r="F370" s="12">
        <v>0.15809999999999999</v>
      </c>
      <c r="G370" s="12">
        <v>0.3125</v>
      </c>
      <c r="H370" s="12">
        <v>0.33150000000000002</v>
      </c>
      <c r="I370" s="12">
        <v>0.30030000000000001</v>
      </c>
      <c r="J370" s="12">
        <v>0.31480000000000002</v>
      </c>
      <c r="K370" s="12">
        <v>0.38080000000000003</v>
      </c>
      <c r="L370" s="12">
        <v>0.33839999999999998</v>
      </c>
      <c r="M370" s="12">
        <v>0.36359999999999998</v>
      </c>
      <c r="N370" s="12">
        <v>9.9299999999999999E-2</v>
      </c>
      <c r="O370" s="12">
        <v>0.32629999999999998</v>
      </c>
      <c r="P370" s="12">
        <v>0.32990000000000003</v>
      </c>
      <c r="Q370" s="12">
        <v>0.32500000000000001</v>
      </c>
    </row>
    <row r="371" spans="1:17" x14ac:dyDescent="0.45">
      <c r="A371" s="19">
        <v>92.01</v>
      </c>
      <c r="B371" s="12">
        <v>0.2152</v>
      </c>
      <c r="C371" s="12">
        <v>0.36370000000000002</v>
      </c>
      <c r="D371" s="12">
        <v>0.37719999999999998</v>
      </c>
      <c r="E371" s="12">
        <v>0.34599999999999997</v>
      </c>
      <c r="F371" s="12">
        <v>0.15720000000000001</v>
      </c>
      <c r="G371" s="12">
        <v>0.3105</v>
      </c>
      <c r="H371" s="12">
        <v>0.33019999999999999</v>
      </c>
      <c r="I371" s="12">
        <v>0.29980000000000001</v>
      </c>
      <c r="J371" s="12">
        <v>0.31509999999999999</v>
      </c>
      <c r="K371" s="12">
        <v>0.38150000000000001</v>
      </c>
      <c r="L371" s="12">
        <v>0.33910000000000001</v>
      </c>
      <c r="M371" s="12">
        <v>0.36330000000000001</v>
      </c>
      <c r="N371" s="12">
        <v>9.9000000000000005E-2</v>
      </c>
      <c r="O371" s="12">
        <v>0.32569999999999999</v>
      </c>
      <c r="P371" s="12">
        <v>0.32829999999999998</v>
      </c>
      <c r="Q371" s="12">
        <v>0.32600000000000001</v>
      </c>
    </row>
    <row r="372" spans="1:17" x14ac:dyDescent="0.45">
      <c r="A372" s="19">
        <v>92.26</v>
      </c>
      <c r="B372" s="12">
        <v>0.214</v>
      </c>
      <c r="C372" s="12">
        <v>0.36349999999999999</v>
      </c>
      <c r="D372" s="12">
        <v>0.37669999999999998</v>
      </c>
      <c r="E372" s="12">
        <v>0.34510000000000002</v>
      </c>
      <c r="F372" s="12">
        <v>0.157</v>
      </c>
      <c r="G372" s="12">
        <v>0.31059999999999999</v>
      </c>
      <c r="H372" s="12">
        <v>0.33050000000000002</v>
      </c>
      <c r="I372" s="12">
        <v>0.2994</v>
      </c>
      <c r="J372" s="12">
        <v>0.31280000000000002</v>
      </c>
      <c r="K372" s="12">
        <v>0.38159999999999999</v>
      </c>
      <c r="L372" s="12">
        <v>0.33979999999999999</v>
      </c>
      <c r="M372" s="12">
        <v>0.36320000000000002</v>
      </c>
      <c r="N372" s="12">
        <v>9.9000000000000005E-2</v>
      </c>
      <c r="O372" s="12">
        <v>0.32490000000000002</v>
      </c>
      <c r="P372" s="12">
        <v>0.32919999999999999</v>
      </c>
      <c r="Q372" s="12">
        <v>0.32300000000000001</v>
      </c>
    </row>
    <row r="373" spans="1:17" x14ac:dyDescent="0.45">
      <c r="A373" s="19">
        <v>92.51</v>
      </c>
      <c r="B373" s="12">
        <v>0.21390000000000001</v>
      </c>
      <c r="C373" s="12">
        <v>0.3634</v>
      </c>
      <c r="D373" s="12">
        <v>0.3765</v>
      </c>
      <c r="E373" s="12">
        <v>0.34449999999999997</v>
      </c>
      <c r="F373" s="12">
        <v>0.15659999999999999</v>
      </c>
      <c r="G373" s="12">
        <v>0.30930000000000002</v>
      </c>
      <c r="H373" s="12">
        <v>0.32979999999999998</v>
      </c>
      <c r="I373" s="12">
        <v>0.2984</v>
      </c>
      <c r="J373" s="12">
        <v>0.31259999999999999</v>
      </c>
      <c r="K373" s="12">
        <v>0.38240000000000002</v>
      </c>
      <c r="L373" s="12">
        <v>0.33929999999999999</v>
      </c>
      <c r="M373" s="12">
        <v>0.36359999999999998</v>
      </c>
      <c r="N373" s="12">
        <v>9.9000000000000005E-2</v>
      </c>
      <c r="O373" s="12">
        <v>0.32450000000000001</v>
      </c>
      <c r="P373" s="12">
        <v>0.3281</v>
      </c>
      <c r="Q373" s="12">
        <v>0.32090000000000002</v>
      </c>
    </row>
    <row r="374" spans="1:17" x14ac:dyDescent="0.45">
      <c r="A374" s="19">
        <v>92.76</v>
      </c>
      <c r="B374" s="12">
        <v>0.2112</v>
      </c>
      <c r="C374" s="12">
        <v>0.36270000000000002</v>
      </c>
      <c r="D374" s="12">
        <v>0.376</v>
      </c>
      <c r="E374" s="12">
        <v>0.34439999999999998</v>
      </c>
      <c r="F374" s="12">
        <v>0.15559999999999999</v>
      </c>
      <c r="G374" s="12">
        <v>0.309</v>
      </c>
      <c r="H374" s="12">
        <v>0.32890000000000003</v>
      </c>
      <c r="I374" s="12">
        <v>0.29770000000000002</v>
      </c>
      <c r="J374" s="12">
        <v>0.3095</v>
      </c>
      <c r="K374" s="12">
        <v>0.38190000000000002</v>
      </c>
      <c r="L374" s="12">
        <v>0.33989999999999998</v>
      </c>
      <c r="M374" s="12">
        <v>0.36230000000000001</v>
      </c>
      <c r="N374" s="12">
        <v>9.8900000000000002E-2</v>
      </c>
      <c r="O374" s="12">
        <v>0.32590000000000002</v>
      </c>
      <c r="P374" s="12">
        <v>0.3271</v>
      </c>
      <c r="Q374" s="12">
        <v>0.32019999999999998</v>
      </c>
    </row>
    <row r="375" spans="1:17" x14ac:dyDescent="0.45">
      <c r="A375" s="19">
        <v>93.01</v>
      </c>
      <c r="B375" s="12">
        <v>0.21249999999999999</v>
      </c>
      <c r="C375" s="12">
        <v>0.3619</v>
      </c>
      <c r="D375" s="12">
        <v>0.37540000000000001</v>
      </c>
      <c r="E375" s="12">
        <v>0.34370000000000001</v>
      </c>
      <c r="F375" s="12">
        <v>0.1555</v>
      </c>
      <c r="G375" s="12">
        <v>0.30859999999999999</v>
      </c>
      <c r="H375" s="12">
        <v>0.3286</v>
      </c>
      <c r="I375" s="12">
        <v>0.29749999999999999</v>
      </c>
      <c r="J375" s="12">
        <v>0.307</v>
      </c>
      <c r="K375" s="12">
        <v>0.38119999999999998</v>
      </c>
      <c r="L375" s="12">
        <v>0.3407</v>
      </c>
      <c r="M375" s="12">
        <v>0.3634</v>
      </c>
      <c r="N375" s="12">
        <v>9.8799999999999999E-2</v>
      </c>
      <c r="O375" s="12">
        <v>0.32569999999999999</v>
      </c>
      <c r="P375" s="12">
        <v>0.32669999999999999</v>
      </c>
      <c r="Q375" s="12">
        <v>0.3196</v>
      </c>
    </row>
    <row r="376" spans="1:17" x14ac:dyDescent="0.45">
      <c r="A376" s="19">
        <v>93.26</v>
      </c>
      <c r="B376" s="12">
        <v>0.21240000000000001</v>
      </c>
      <c r="C376" s="12">
        <v>0.36149999999999999</v>
      </c>
      <c r="D376" s="12">
        <v>0.37509999999999999</v>
      </c>
      <c r="E376" s="12">
        <v>0.34279999999999999</v>
      </c>
      <c r="F376" s="12">
        <v>0.15540000000000001</v>
      </c>
      <c r="G376" s="12">
        <v>0.30780000000000002</v>
      </c>
      <c r="H376" s="12">
        <v>0.32779999999999998</v>
      </c>
      <c r="I376" s="12">
        <v>0.29809999999999998</v>
      </c>
      <c r="J376" s="12">
        <v>0.30740000000000001</v>
      </c>
      <c r="K376" s="12">
        <v>0.38080000000000003</v>
      </c>
      <c r="L376" s="12">
        <v>0.34039999999999998</v>
      </c>
      <c r="M376" s="12">
        <v>0.36209999999999998</v>
      </c>
      <c r="N376" s="12">
        <v>9.8799999999999999E-2</v>
      </c>
      <c r="O376" s="12">
        <v>0.32450000000000001</v>
      </c>
      <c r="P376" s="12">
        <v>0.32690000000000002</v>
      </c>
      <c r="Q376" s="12">
        <v>0.31859999999999999</v>
      </c>
    </row>
    <row r="377" spans="1:17" x14ac:dyDescent="0.45">
      <c r="A377" s="19">
        <v>93.51</v>
      </c>
      <c r="B377" s="12">
        <v>0.21260000000000001</v>
      </c>
      <c r="C377" s="12">
        <v>0.36120000000000002</v>
      </c>
      <c r="D377" s="12">
        <v>0.3745</v>
      </c>
      <c r="E377" s="12">
        <v>0.34260000000000002</v>
      </c>
      <c r="F377" s="12">
        <v>0.15529999999999999</v>
      </c>
      <c r="G377" s="12">
        <v>0.30769999999999997</v>
      </c>
      <c r="H377" s="12">
        <v>0.32819999999999999</v>
      </c>
      <c r="I377" s="12">
        <v>0.29709999999999998</v>
      </c>
      <c r="J377" s="12">
        <v>0.30620000000000003</v>
      </c>
      <c r="K377" s="12">
        <v>0.38080000000000003</v>
      </c>
      <c r="L377" s="12">
        <v>0.34010000000000001</v>
      </c>
      <c r="M377" s="12">
        <v>0.3619</v>
      </c>
      <c r="N377" s="12">
        <v>9.8900000000000002E-2</v>
      </c>
      <c r="O377" s="12">
        <v>0.32400000000000001</v>
      </c>
      <c r="P377" s="12">
        <v>0.3261</v>
      </c>
      <c r="Q377" s="12">
        <v>0.31890000000000002</v>
      </c>
    </row>
    <row r="378" spans="1:17" x14ac:dyDescent="0.45">
      <c r="A378" s="19">
        <v>93.76</v>
      </c>
      <c r="B378" s="12">
        <v>0.21290000000000001</v>
      </c>
      <c r="C378" s="12">
        <v>0.36020000000000002</v>
      </c>
      <c r="D378" s="12">
        <v>0.37409999999999999</v>
      </c>
      <c r="E378" s="12">
        <v>0.34239999999999998</v>
      </c>
      <c r="F378" s="12">
        <v>0.1547</v>
      </c>
      <c r="G378" s="12">
        <v>0.30709999999999998</v>
      </c>
      <c r="H378" s="12">
        <v>0.32740000000000002</v>
      </c>
      <c r="I378" s="12">
        <v>0.29699999999999999</v>
      </c>
      <c r="J378" s="12">
        <v>0.30399999999999999</v>
      </c>
      <c r="K378" s="12">
        <v>0.38059999999999999</v>
      </c>
      <c r="L378" s="12">
        <v>0.34139999999999998</v>
      </c>
      <c r="M378" s="12">
        <v>0.36209999999999998</v>
      </c>
      <c r="N378" s="12">
        <v>9.8699999999999996E-2</v>
      </c>
      <c r="O378" s="12">
        <v>0.32529999999999998</v>
      </c>
      <c r="P378" s="12">
        <v>0.32550000000000001</v>
      </c>
      <c r="Q378" s="12">
        <v>0.31850000000000001</v>
      </c>
    </row>
    <row r="379" spans="1:17" x14ac:dyDescent="0.45">
      <c r="A379" s="19">
        <v>94.01</v>
      </c>
      <c r="B379" s="12">
        <v>0.21149999999999999</v>
      </c>
      <c r="C379" s="12">
        <v>0.3599</v>
      </c>
      <c r="D379" s="12">
        <v>0.373</v>
      </c>
      <c r="E379" s="12">
        <v>0.34079999999999999</v>
      </c>
      <c r="F379" s="12">
        <v>0.15429999999999999</v>
      </c>
      <c r="G379" s="12">
        <v>0.30709999999999998</v>
      </c>
      <c r="H379" s="12">
        <v>0.3271</v>
      </c>
      <c r="I379" s="12">
        <v>0.29620000000000002</v>
      </c>
      <c r="J379" s="12">
        <v>0.30330000000000001</v>
      </c>
      <c r="K379" s="12">
        <v>0.38059999999999999</v>
      </c>
      <c r="L379" s="12">
        <v>0.34100000000000003</v>
      </c>
      <c r="M379" s="12">
        <v>0.3614</v>
      </c>
      <c r="N379" s="12">
        <v>9.9000000000000005E-2</v>
      </c>
      <c r="O379" s="12">
        <v>0.32469999999999999</v>
      </c>
      <c r="P379" s="12">
        <v>0.32500000000000001</v>
      </c>
      <c r="Q379" s="12">
        <v>0.31659999999999999</v>
      </c>
    </row>
    <row r="380" spans="1:17" x14ac:dyDescent="0.45">
      <c r="A380" s="19">
        <v>94.26</v>
      </c>
      <c r="B380" s="12">
        <v>0.21210000000000001</v>
      </c>
      <c r="C380" s="12">
        <v>0.36009999999999998</v>
      </c>
      <c r="D380" s="12">
        <v>0.373</v>
      </c>
      <c r="E380" s="12">
        <v>0.34139999999999998</v>
      </c>
      <c r="F380" s="12">
        <v>0.15390000000000001</v>
      </c>
      <c r="G380" s="12">
        <v>0.30580000000000002</v>
      </c>
      <c r="H380" s="12">
        <v>0.32650000000000001</v>
      </c>
      <c r="I380" s="12">
        <v>0.2954</v>
      </c>
      <c r="J380" s="12">
        <v>0.30359999999999998</v>
      </c>
      <c r="K380" s="12">
        <v>0.38</v>
      </c>
      <c r="L380" s="12">
        <v>0.34150000000000003</v>
      </c>
      <c r="M380" s="12">
        <v>0.36180000000000001</v>
      </c>
      <c r="N380" s="12">
        <v>9.8900000000000002E-2</v>
      </c>
      <c r="O380" s="12">
        <v>0.32690000000000002</v>
      </c>
      <c r="P380" s="12">
        <v>0.32450000000000001</v>
      </c>
      <c r="Q380" s="12">
        <v>0.31680000000000003</v>
      </c>
    </row>
    <row r="381" spans="1:17" x14ac:dyDescent="0.45">
      <c r="A381" s="19">
        <v>94.51</v>
      </c>
      <c r="B381" s="12">
        <v>0.21229999999999999</v>
      </c>
      <c r="C381" s="12">
        <v>0.36070000000000002</v>
      </c>
      <c r="D381" s="12">
        <v>0.37259999999999999</v>
      </c>
      <c r="E381" s="12">
        <v>0.34100000000000003</v>
      </c>
      <c r="F381" s="12">
        <v>0.1535</v>
      </c>
      <c r="G381" s="12">
        <v>0.30599999999999999</v>
      </c>
      <c r="H381" s="12">
        <v>0.32669999999999999</v>
      </c>
      <c r="I381" s="12">
        <v>0.29520000000000002</v>
      </c>
      <c r="J381" s="12">
        <v>0.30199999999999999</v>
      </c>
      <c r="K381" s="12">
        <v>0.38019999999999998</v>
      </c>
      <c r="L381" s="12">
        <v>0.3412</v>
      </c>
      <c r="M381" s="12">
        <v>0.36030000000000001</v>
      </c>
      <c r="N381" s="12">
        <v>9.8900000000000002E-2</v>
      </c>
      <c r="O381" s="12">
        <v>0.32650000000000001</v>
      </c>
      <c r="P381" s="12">
        <v>0.3236</v>
      </c>
      <c r="Q381" s="12">
        <v>0.31669999999999998</v>
      </c>
    </row>
    <row r="382" spans="1:17" x14ac:dyDescent="0.45">
      <c r="A382" s="19">
        <v>94.76</v>
      </c>
      <c r="B382" s="12">
        <v>0.21210000000000001</v>
      </c>
      <c r="C382" s="12">
        <v>0.3589</v>
      </c>
      <c r="D382" s="12">
        <v>0.37419999999999998</v>
      </c>
      <c r="E382" s="12">
        <v>0.34039999999999998</v>
      </c>
      <c r="F382" s="12">
        <v>0.1537</v>
      </c>
      <c r="G382" s="12">
        <v>0.3054</v>
      </c>
      <c r="H382" s="12">
        <v>0.32650000000000001</v>
      </c>
      <c r="I382" s="12">
        <v>0.29470000000000002</v>
      </c>
      <c r="J382" s="12">
        <v>0.30099999999999999</v>
      </c>
      <c r="K382" s="12">
        <v>0.37980000000000003</v>
      </c>
      <c r="L382" s="12">
        <v>0.34200000000000003</v>
      </c>
      <c r="M382" s="12">
        <v>0.36049999999999999</v>
      </c>
      <c r="N382" s="12">
        <v>9.8699999999999996E-2</v>
      </c>
      <c r="O382" s="12">
        <v>0.32529999999999998</v>
      </c>
      <c r="P382" s="12">
        <v>0.32290000000000002</v>
      </c>
      <c r="Q382" s="12">
        <v>0.31380000000000002</v>
      </c>
    </row>
    <row r="383" spans="1:17" x14ac:dyDescent="0.45">
      <c r="A383" s="19">
        <v>95.01</v>
      </c>
      <c r="B383" s="12">
        <v>0.21110000000000001</v>
      </c>
      <c r="C383" s="12">
        <v>0.35859999999999997</v>
      </c>
      <c r="D383" s="12">
        <v>0.37130000000000002</v>
      </c>
      <c r="E383" s="12">
        <v>0.34060000000000001</v>
      </c>
      <c r="F383" s="12">
        <v>0.15279999999999999</v>
      </c>
      <c r="G383" s="12">
        <v>0.30449999999999999</v>
      </c>
      <c r="H383" s="12">
        <v>0.32590000000000002</v>
      </c>
      <c r="I383" s="12">
        <v>0.29349999999999998</v>
      </c>
      <c r="J383" s="12">
        <v>0.30009999999999998</v>
      </c>
      <c r="K383" s="12">
        <v>0.38040000000000002</v>
      </c>
      <c r="L383" s="12">
        <v>0.34110000000000001</v>
      </c>
      <c r="M383" s="12">
        <v>0.36130000000000001</v>
      </c>
      <c r="N383" s="12">
        <v>9.8500000000000004E-2</v>
      </c>
      <c r="O383" s="12">
        <v>0.3231</v>
      </c>
      <c r="P383" s="12">
        <v>0.32329999999999998</v>
      </c>
      <c r="Q383" s="12">
        <v>0.31080000000000002</v>
      </c>
    </row>
    <row r="384" spans="1:17" x14ac:dyDescent="0.45">
      <c r="A384" s="19">
        <v>95.26</v>
      </c>
      <c r="B384" s="12">
        <v>0.21</v>
      </c>
      <c r="C384" s="12">
        <v>0.35709999999999997</v>
      </c>
      <c r="D384" s="12">
        <v>0.37140000000000001</v>
      </c>
      <c r="E384" s="12">
        <v>0.33939999999999998</v>
      </c>
      <c r="F384" s="12">
        <v>0.1525</v>
      </c>
      <c r="G384" s="12">
        <v>0.30380000000000001</v>
      </c>
      <c r="H384" s="12">
        <v>0.32600000000000001</v>
      </c>
      <c r="I384" s="12">
        <v>0.29389999999999999</v>
      </c>
      <c r="J384" s="12">
        <v>0.29870000000000002</v>
      </c>
      <c r="K384" s="12">
        <v>0.3795</v>
      </c>
      <c r="L384" s="12">
        <v>0.3417</v>
      </c>
      <c r="M384" s="12">
        <v>0.36009999999999998</v>
      </c>
      <c r="N384" s="12">
        <v>9.8599999999999993E-2</v>
      </c>
      <c r="O384" s="12">
        <v>0.32269999999999999</v>
      </c>
      <c r="P384" s="12">
        <v>0.3226</v>
      </c>
      <c r="Q384" s="12">
        <v>0.31059999999999999</v>
      </c>
    </row>
    <row r="385" spans="1:17" x14ac:dyDescent="0.45">
      <c r="A385" s="19">
        <v>95.51</v>
      </c>
      <c r="B385" s="12">
        <v>0.21199999999999999</v>
      </c>
      <c r="C385" s="12">
        <v>0.3574</v>
      </c>
      <c r="D385" s="12">
        <v>0.37190000000000001</v>
      </c>
      <c r="E385" s="12">
        <v>0.3397</v>
      </c>
      <c r="F385" s="12">
        <v>0.15229999999999999</v>
      </c>
      <c r="G385" s="12">
        <v>0.30480000000000002</v>
      </c>
      <c r="H385" s="12">
        <v>0.32550000000000001</v>
      </c>
      <c r="I385" s="12">
        <v>0.29320000000000002</v>
      </c>
      <c r="J385" s="12">
        <v>0.29859999999999998</v>
      </c>
      <c r="K385" s="12">
        <v>0.37959999999999999</v>
      </c>
      <c r="L385" s="12">
        <v>0.34200000000000003</v>
      </c>
      <c r="M385" s="12">
        <v>0.36049999999999999</v>
      </c>
      <c r="N385" s="12">
        <v>9.8599999999999993E-2</v>
      </c>
      <c r="O385" s="12">
        <v>0.3216</v>
      </c>
      <c r="P385" s="12">
        <v>0.32090000000000002</v>
      </c>
      <c r="Q385" s="12">
        <v>0.30969999999999998</v>
      </c>
    </row>
    <row r="386" spans="1:17" x14ac:dyDescent="0.45">
      <c r="A386" s="19">
        <v>95.76</v>
      </c>
      <c r="B386" s="12">
        <v>0.2122</v>
      </c>
      <c r="C386" s="12">
        <v>0.35709999999999997</v>
      </c>
      <c r="D386" s="12">
        <v>0.37080000000000002</v>
      </c>
      <c r="E386" s="12">
        <v>0.33950000000000002</v>
      </c>
      <c r="F386" s="12">
        <v>0.1517</v>
      </c>
      <c r="G386" s="12">
        <v>0.3029</v>
      </c>
      <c r="H386" s="12">
        <v>0.32429999999999998</v>
      </c>
      <c r="I386" s="12">
        <v>0.29270000000000002</v>
      </c>
      <c r="J386" s="12">
        <v>0.29770000000000002</v>
      </c>
      <c r="K386" s="12">
        <v>0.37890000000000001</v>
      </c>
      <c r="L386" s="12">
        <v>0.34129999999999999</v>
      </c>
      <c r="M386" s="12">
        <v>0.3604</v>
      </c>
      <c r="N386" s="12">
        <v>9.8599999999999993E-2</v>
      </c>
      <c r="O386" s="12">
        <v>0.32300000000000001</v>
      </c>
      <c r="P386" s="12">
        <v>0.32140000000000002</v>
      </c>
      <c r="Q386" s="12">
        <v>0.30859999999999999</v>
      </c>
    </row>
    <row r="387" spans="1:17" x14ac:dyDescent="0.45">
      <c r="A387" s="19">
        <v>96.01</v>
      </c>
      <c r="B387" s="12">
        <v>0.21160000000000001</v>
      </c>
      <c r="C387" s="12">
        <v>0.3574</v>
      </c>
      <c r="D387" s="12">
        <v>0.37040000000000001</v>
      </c>
      <c r="E387" s="12">
        <v>0.3387</v>
      </c>
      <c r="F387" s="12">
        <v>0.15160000000000001</v>
      </c>
      <c r="G387" s="12">
        <v>0.30270000000000002</v>
      </c>
      <c r="H387" s="12">
        <v>0.32379999999999998</v>
      </c>
      <c r="I387" s="12">
        <v>0.29220000000000002</v>
      </c>
      <c r="J387" s="12">
        <v>0.29559999999999997</v>
      </c>
      <c r="K387" s="12">
        <v>0.3795</v>
      </c>
      <c r="L387" s="12">
        <v>0.34239999999999998</v>
      </c>
      <c r="M387" s="12">
        <v>0.3599</v>
      </c>
      <c r="N387" s="12">
        <v>9.8699999999999996E-2</v>
      </c>
      <c r="O387" s="12">
        <v>0.32440000000000002</v>
      </c>
      <c r="P387" s="12">
        <v>0.32050000000000001</v>
      </c>
      <c r="Q387" s="12">
        <v>0.30509999999999998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8B9CD-D734-41A5-9759-0211C09D198A}">
  <dimension ref="A1:Q387"/>
  <sheetViews>
    <sheetView workbookViewId="0">
      <selection sqref="A1:A2"/>
    </sheetView>
  </sheetViews>
  <sheetFormatPr defaultRowHeight="14.25" x14ac:dyDescent="0.45"/>
  <cols>
    <col min="1" max="1" width="20.6640625" customWidth="1"/>
  </cols>
  <sheetData>
    <row r="1" spans="1:17" x14ac:dyDescent="0.45">
      <c r="A1" s="12" t="s">
        <v>188</v>
      </c>
      <c r="B1" s="82" t="s">
        <v>230</v>
      </c>
      <c r="C1" s="82"/>
      <c r="D1" s="82"/>
      <c r="E1" s="82"/>
      <c r="F1" s="82"/>
      <c r="G1" s="82"/>
      <c r="H1" s="82"/>
      <c r="I1" s="82"/>
      <c r="J1" s="82" t="s">
        <v>231</v>
      </c>
      <c r="K1" s="82"/>
      <c r="L1" s="82"/>
      <c r="M1" s="82"/>
      <c r="N1" s="82"/>
      <c r="O1" s="82"/>
      <c r="P1" s="82"/>
      <c r="Q1" s="82"/>
    </row>
    <row r="2" spans="1:17" x14ac:dyDescent="0.45">
      <c r="A2" s="12" t="s">
        <v>245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1</v>
      </c>
      <c r="K2" s="12">
        <v>2</v>
      </c>
      <c r="L2" s="12">
        <v>3</v>
      </c>
      <c r="M2" s="12">
        <v>4</v>
      </c>
      <c r="N2" s="12">
        <v>5</v>
      </c>
      <c r="O2" s="12">
        <v>6</v>
      </c>
      <c r="P2" s="12">
        <v>7</v>
      </c>
      <c r="Q2" s="12">
        <v>8</v>
      </c>
    </row>
    <row r="3" spans="1:17" x14ac:dyDescent="0.45">
      <c r="A3" s="12">
        <v>0</v>
      </c>
      <c r="B3" s="12">
        <v>0.14660000000000001</v>
      </c>
      <c r="C3" s="12">
        <v>0.15359999999999999</v>
      </c>
      <c r="D3" s="12">
        <v>0.1431</v>
      </c>
      <c r="E3" s="12">
        <v>0.14410000000000001</v>
      </c>
      <c r="F3" s="12">
        <v>0.12720000000000001</v>
      </c>
      <c r="G3" s="12">
        <v>0.12139999999999999</v>
      </c>
      <c r="H3" s="12">
        <v>0.10979999999999999</v>
      </c>
      <c r="I3" s="12">
        <v>0.1143</v>
      </c>
      <c r="J3" s="12">
        <v>0.15609999999999999</v>
      </c>
      <c r="K3" s="12">
        <v>0.154</v>
      </c>
      <c r="L3" s="12">
        <v>0.1462</v>
      </c>
      <c r="M3" s="12">
        <v>0.1457</v>
      </c>
      <c r="N3" s="12">
        <v>0.1216</v>
      </c>
      <c r="O3" s="12">
        <v>0.112</v>
      </c>
      <c r="P3" s="12">
        <v>0.11749999999999999</v>
      </c>
      <c r="Q3" s="12">
        <v>0.10780000000000001</v>
      </c>
    </row>
    <row r="4" spans="1:17" x14ac:dyDescent="0.45">
      <c r="A4" s="12">
        <v>0.25</v>
      </c>
      <c r="B4" s="12">
        <v>0.1241</v>
      </c>
      <c r="C4" s="12">
        <v>0.1318</v>
      </c>
      <c r="D4" s="12">
        <v>0.1244</v>
      </c>
      <c r="E4" s="12">
        <v>0.12520000000000001</v>
      </c>
      <c r="F4" s="12">
        <v>0.12540000000000001</v>
      </c>
      <c r="G4" s="12">
        <v>0.1193</v>
      </c>
      <c r="H4" s="12">
        <v>0.11</v>
      </c>
      <c r="I4" s="12">
        <v>0.1123</v>
      </c>
      <c r="J4" s="12">
        <v>0.12820000000000001</v>
      </c>
      <c r="K4" s="12">
        <v>0.13170000000000001</v>
      </c>
      <c r="L4" s="12">
        <v>0.12770000000000001</v>
      </c>
      <c r="M4" s="12">
        <v>0.12509999999999999</v>
      </c>
      <c r="N4" s="12">
        <v>0.1162</v>
      </c>
      <c r="O4" s="12">
        <v>0.10979999999999999</v>
      </c>
      <c r="P4" s="12">
        <v>0.11509999999999999</v>
      </c>
      <c r="Q4" s="12">
        <v>0.1051</v>
      </c>
    </row>
    <row r="5" spans="1:17" x14ac:dyDescent="0.45">
      <c r="A5" s="12">
        <v>0.5</v>
      </c>
      <c r="B5" s="12">
        <v>0.11650000000000001</v>
      </c>
      <c r="C5" s="12">
        <v>0.1225</v>
      </c>
      <c r="D5" s="12">
        <v>0.1166</v>
      </c>
      <c r="E5" s="12">
        <v>0.1174</v>
      </c>
      <c r="F5" s="12">
        <v>0.12659999999999999</v>
      </c>
      <c r="G5" s="12">
        <v>0.1179</v>
      </c>
      <c r="H5" s="12">
        <v>0.1086</v>
      </c>
      <c r="I5" s="12">
        <v>0.11020000000000001</v>
      </c>
      <c r="J5" s="12">
        <v>0.1225</v>
      </c>
      <c r="K5" s="12">
        <v>0.1225</v>
      </c>
      <c r="L5" s="12">
        <v>0.1186</v>
      </c>
      <c r="M5" s="12">
        <v>0.1177</v>
      </c>
      <c r="N5" s="12">
        <v>0.1142</v>
      </c>
      <c r="O5" s="12">
        <v>0.10929999999999999</v>
      </c>
      <c r="P5" s="12">
        <v>0.1145</v>
      </c>
      <c r="Q5" s="12">
        <v>0.1017</v>
      </c>
    </row>
    <row r="6" spans="1:17" x14ac:dyDescent="0.45">
      <c r="A6" s="12">
        <v>0.75</v>
      </c>
      <c r="B6" s="12">
        <v>0.1138</v>
      </c>
      <c r="C6" s="12">
        <v>0.1207</v>
      </c>
      <c r="D6" s="12">
        <v>0.114</v>
      </c>
      <c r="E6" s="12">
        <v>0.11600000000000001</v>
      </c>
      <c r="F6" s="12">
        <v>0.1217</v>
      </c>
      <c r="G6" s="12">
        <v>0.1183</v>
      </c>
      <c r="H6" s="12">
        <v>0.111</v>
      </c>
      <c r="I6" s="12">
        <v>0.113</v>
      </c>
      <c r="J6" s="12">
        <v>0.1211</v>
      </c>
      <c r="K6" s="12">
        <v>0.1201</v>
      </c>
      <c r="L6" s="12">
        <v>0.1162</v>
      </c>
      <c r="M6" s="12">
        <v>0.11550000000000001</v>
      </c>
      <c r="N6" s="12">
        <v>0.11559999999999999</v>
      </c>
      <c r="O6" s="12">
        <v>0.1095</v>
      </c>
      <c r="P6" s="12">
        <v>0.1169</v>
      </c>
      <c r="Q6" s="12">
        <v>0.1043</v>
      </c>
    </row>
    <row r="7" spans="1:17" x14ac:dyDescent="0.45">
      <c r="A7" s="12">
        <v>1</v>
      </c>
      <c r="B7" s="12">
        <v>0.1125</v>
      </c>
      <c r="C7" s="12">
        <v>0.11799999999999999</v>
      </c>
      <c r="D7" s="12">
        <v>0.1135</v>
      </c>
      <c r="E7" s="12">
        <v>0.11550000000000001</v>
      </c>
      <c r="F7" s="12">
        <v>0.1203</v>
      </c>
      <c r="G7" s="12">
        <v>0.1163</v>
      </c>
      <c r="H7" s="12">
        <v>0.11020000000000001</v>
      </c>
      <c r="I7" s="12">
        <v>0.1115</v>
      </c>
      <c r="J7" s="12">
        <v>0.1202</v>
      </c>
      <c r="K7" s="12">
        <v>0.1196</v>
      </c>
      <c r="L7" s="12">
        <v>0.1153</v>
      </c>
      <c r="M7" s="12">
        <v>0.1154</v>
      </c>
      <c r="N7" s="12">
        <v>0.11509999999999999</v>
      </c>
      <c r="O7" s="12">
        <v>0.1082</v>
      </c>
      <c r="P7" s="12">
        <v>0.1162</v>
      </c>
      <c r="Q7" s="12">
        <v>0.10290000000000001</v>
      </c>
    </row>
    <row r="8" spans="1:17" x14ac:dyDescent="0.45">
      <c r="A8" s="12">
        <v>1.25</v>
      </c>
      <c r="B8" s="12">
        <v>0.1116</v>
      </c>
      <c r="C8" s="12">
        <v>0.1181</v>
      </c>
      <c r="D8" s="12">
        <v>0.113</v>
      </c>
      <c r="E8" s="12">
        <v>0.1152</v>
      </c>
      <c r="F8" s="12">
        <v>0.1211</v>
      </c>
      <c r="G8" s="12">
        <v>0.11940000000000001</v>
      </c>
      <c r="H8" s="12">
        <v>0.11119999999999999</v>
      </c>
      <c r="I8" s="12">
        <v>0.1142</v>
      </c>
      <c r="J8" s="12">
        <v>0.11940000000000001</v>
      </c>
      <c r="K8" s="12">
        <v>0.1187</v>
      </c>
      <c r="L8" s="12">
        <v>0.1143</v>
      </c>
      <c r="M8" s="12">
        <v>0.115</v>
      </c>
      <c r="N8" s="12">
        <v>0.11550000000000001</v>
      </c>
      <c r="O8" s="12">
        <v>0.11169999999999999</v>
      </c>
      <c r="P8" s="12">
        <v>0.1167</v>
      </c>
      <c r="Q8" s="12">
        <v>0.1056</v>
      </c>
    </row>
    <row r="9" spans="1:17" x14ac:dyDescent="0.45">
      <c r="A9" s="12">
        <v>1.5</v>
      </c>
      <c r="B9" s="12">
        <v>0.1111</v>
      </c>
      <c r="C9" s="12">
        <v>0.1174</v>
      </c>
      <c r="D9" s="12">
        <v>0.1125</v>
      </c>
      <c r="E9" s="12">
        <v>0.11409999999999999</v>
      </c>
      <c r="F9" s="12">
        <v>0.1205</v>
      </c>
      <c r="G9" s="12">
        <v>0.1166</v>
      </c>
      <c r="H9" s="12">
        <v>0.11</v>
      </c>
      <c r="I9" s="12">
        <v>0.11310000000000001</v>
      </c>
      <c r="J9" s="12">
        <v>0.1181</v>
      </c>
      <c r="K9" s="12">
        <v>0.1178</v>
      </c>
      <c r="L9" s="12">
        <v>0.1139</v>
      </c>
      <c r="M9" s="12">
        <v>0.1144</v>
      </c>
      <c r="N9" s="12">
        <v>0.1152</v>
      </c>
      <c r="O9" s="12">
        <v>0.1096</v>
      </c>
      <c r="P9" s="12">
        <v>0.1158</v>
      </c>
      <c r="Q9" s="12">
        <v>0.10390000000000001</v>
      </c>
    </row>
    <row r="10" spans="1:17" x14ac:dyDescent="0.45">
      <c r="A10" s="12">
        <v>1.75</v>
      </c>
      <c r="B10" s="12">
        <v>0.1113</v>
      </c>
      <c r="C10" s="12">
        <v>0.1174</v>
      </c>
      <c r="D10" s="12">
        <v>0.1129</v>
      </c>
      <c r="E10" s="12">
        <v>0.1149</v>
      </c>
      <c r="F10" s="12">
        <v>0.1193</v>
      </c>
      <c r="G10" s="12">
        <v>0.1168</v>
      </c>
      <c r="H10" s="12">
        <v>0.10979999999999999</v>
      </c>
      <c r="I10" s="12">
        <v>0.1125</v>
      </c>
      <c r="J10" s="12">
        <v>0.1178</v>
      </c>
      <c r="K10" s="12">
        <v>0.11840000000000001</v>
      </c>
      <c r="L10" s="12">
        <v>0.1145</v>
      </c>
      <c r="M10" s="12">
        <v>0.1152</v>
      </c>
      <c r="N10" s="12">
        <v>0.1143</v>
      </c>
      <c r="O10" s="12">
        <v>0.10829999999999999</v>
      </c>
      <c r="P10" s="12">
        <v>0.11559999999999999</v>
      </c>
      <c r="Q10" s="12">
        <v>0.10290000000000001</v>
      </c>
    </row>
    <row r="11" spans="1:17" x14ac:dyDescent="0.45">
      <c r="A11" s="12">
        <v>2</v>
      </c>
      <c r="B11" s="12">
        <v>0.1108</v>
      </c>
      <c r="C11" s="12">
        <v>0.1166</v>
      </c>
      <c r="D11" s="12">
        <v>0.11260000000000001</v>
      </c>
      <c r="E11" s="12">
        <v>0.1145</v>
      </c>
      <c r="F11" s="12">
        <v>0.11990000000000001</v>
      </c>
      <c r="G11" s="12">
        <v>0.1176</v>
      </c>
      <c r="H11" s="12">
        <v>0.1099</v>
      </c>
      <c r="I11" s="12">
        <v>0.112</v>
      </c>
      <c r="J11" s="12">
        <v>0.1142</v>
      </c>
      <c r="K11" s="12">
        <v>0.11799999999999999</v>
      </c>
      <c r="L11" s="12">
        <v>0.1144</v>
      </c>
      <c r="M11" s="12">
        <v>0.11409999999999999</v>
      </c>
      <c r="N11" s="12">
        <v>0.11509999999999999</v>
      </c>
      <c r="O11" s="12">
        <v>0.1089</v>
      </c>
      <c r="P11" s="12">
        <v>0.1162</v>
      </c>
      <c r="Q11" s="12">
        <v>0.1019</v>
      </c>
    </row>
    <row r="12" spans="1:17" x14ac:dyDescent="0.45">
      <c r="A12" s="12">
        <v>2.25</v>
      </c>
      <c r="B12" s="12">
        <v>0.11070000000000001</v>
      </c>
      <c r="C12" s="12">
        <v>0.1164</v>
      </c>
      <c r="D12" s="12">
        <v>0.11310000000000001</v>
      </c>
      <c r="E12" s="12">
        <v>0.1149</v>
      </c>
      <c r="F12" s="12">
        <v>0.12139999999999999</v>
      </c>
      <c r="G12" s="12">
        <v>0.1188</v>
      </c>
      <c r="H12" s="12">
        <v>0.11020000000000001</v>
      </c>
      <c r="I12" s="12">
        <v>0.1142</v>
      </c>
      <c r="J12" s="12">
        <v>0.115</v>
      </c>
      <c r="K12" s="12">
        <v>0.1181</v>
      </c>
      <c r="L12" s="12">
        <v>0.115</v>
      </c>
      <c r="M12" s="12">
        <v>0.1153</v>
      </c>
      <c r="N12" s="12">
        <v>0.11799999999999999</v>
      </c>
      <c r="O12" s="12">
        <v>0.11</v>
      </c>
      <c r="P12" s="12">
        <v>0.1163</v>
      </c>
      <c r="Q12" s="12">
        <v>0.10440000000000001</v>
      </c>
    </row>
    <row r="13" spans="1:17" x14ac:dyDescent="0.45">
      <c r="A13" s="12">
        <v>2.5</v>
      </c>
      <c r="B13" s="12">
        <v>0.1114</v>
      </c>
      <c r="C13" s="12">
        <v>0.1173</v>
      </c>
      <c r="D13" s="12">
        <v>0.1138</v>
      </c>
      <c r="E13" s="12">
        <v>0.1152</v>
      </c>
      <c r="F13" s="12">
        <v>0.1226</v>
      </c>
      <c r="G13" s="12">
        <v>0.1205</v>
      </c>
      <c r="H13" s="12">
        <v>0.1119</v>
      </c>
      <c r="I13" s="12">
        <v>0.1154</v>
      </c>
      <c r="J13" s="12">
        <v>0.1154</v>
      </c>
      <c r="K13" s="12">
        <v>0.11899999999999999</v>
      </c>
      <c r="L13" s="12">
        <v>0.11550000000000001</v>
      </c>
      <c r="M13" s="12">
        <v>0.11600000000000001</v>
      </c>
      <c r="N13" s="12">
        <v>0.1198</v>
      </c>
      <c r="O13" s="12">
        <v>0.1116</v>
      </c>
      <c r="P13" s="12">
        <v>0.11799999999999999</v>
      </c>
      <c r="Q13" s="12">
        <v>0.1065</v>
      </c>
    </row>
    <row r="14" spans="1:17" x14ac:dyDescent="0.45">
      <c r="A14" s="12">
        <v>2.75</v>
      </c>
      <c r="B14" s="12">
        <v>0.1105</v>
      </c>
      <c r="C14" s="12">
        <v>0.1174</v>
      </c>
      <c r="D14" s="12">
        <v>0.1148</v>
      </c>
      <c r="E14" s="12">
        <v>0.11509999999999999</v>
      </c>
      <c r="F14" s="12">
        <v>0.125</v>
      </c>
      <c r="G14" s="12">
        <v>0.12280000000000001</v>
      </c>
      <c r="H14" s="12">
        <v>0.1124</v>
      </c>
      <c r="I14" s="12">
        <v>0.11559999999999999</v>
      </c>
      <c r="J14" s="12">
        <v>0.1172</v>
      </c>
      <c r="K14" s="12">
        <v>0.1187</v>
      </c>
      <c r="L14" s="12">
        <v>0.1154</v>
      </c>
      <c r="M14" s="12">
        <v>0.1154</v>
      </c>
      <c r="N14" s="12">
        <v>0.1222</v>
      </c>
      <c r="O14" s="12">
        <v>0.1145</v>
      </c>
      <c r="P14" s="12">
        <v>0.1182</v>
      </c>
      <c r="Q14" s="12">
        <v>0.10630000000000001</v>
      </c>
    </row>
    <row r="15" spans="1:17" x14ac:dyDescent="0.45">
      <c r="A15" s="12">
        <v>3</v>
      </c>
      <c r="B15" s="12">
        <v>0.1115</v>
      </c>
      <c r="C15" s="12">
        <v>0.1176</v>
      </c>
      <c r="D15" s="12">
        <v>0.1139</v>
      </c>
      <c r="E15" s="12">
        <v>0.1157</v>
      </c>
      <c r="F15" s="12">
        <v>0.1245</v>
      </c>
      <c r="G15" s="12">
        <v>0.12239999999999999</v>
      </c>
      <c r="H15" s="12">
        <v>0.1133</v>
      </c>
      <c r="I15" s="12">
        <v>0.1162</v>
      </c>
      <c r="J15" s="12">
        <v>0.11550000000000001</v>
      </c>
      <c r="K15" s="12">
        <v>0.11899999999999999</v>
      </c>
      <c r="L15" s="12">
        <v>0.1158</v>
      </c>
      <c r="M15" s="12">
        <v>0.1154</v>
      </c>
      <c r="N15" s="12">
        <v>0.1225</v>
      </c>
      <c r="O15" s="12">
        <v>0.11409999999999999</v>
      </c>
      <c r="P15" s="12">
        <v>0.11940000000000001</v>
      </c>
      <c r="Q15" s="12">
        <v>0.10639999999999999</v>
      </c>
    </row>
    <row r="16" spans="1:17" x14ac:dyDescent="0.45">
      <c r="A16" s="12">
        <v>3.25</v>
      </c>
      <c r="B16" s="12">
        <v>0.1108</v>
      </c>
      <c r="C16" s="12">
        <v>0.1173</v>
      </c>
      <c r="D16" s="12">
        <v>0.1139</v>
      </c>
      <c r="E16" s="12">
        <v>0.11600000000000001</v>
      </c>
      <c r="F16" s="12">
        <v>0.12509999999999999</v>
      </c>
      <c r="G16" s="12">
        <v>0.1237</v>
      </c>
      <c r="H16" s="12">
        <v>0.11459999999999999</v>
      </c>
      <c r="I16" s="12">
        <v>0.1178</v>
      </c>
      <c r="J16" s="12">
        <v>0.1163</v>
      </c>
      <c r="K16" s="12">
        <v>0.1197</v>
      </c>
      <c r="L16" s="12">
        <v>0.1168</v>
      </c>
      <c r="M16" s="12">
        <v>0.1169</v>
      </c>
      <c r="N16" s="12">
        <v>0.12429999999999999</v>
      </c>
      <c r="O16" s="12">
        <v>0.1152</v>
      </c>
      <c r="P16" s="12">
        <v>0.1229</v>
      </c>
      <c r="Q16" s="12">
        <v>0.10879999999999999</v>
      </c>
    </row>
    <row r="17" spans="1:17" x14ac:dyDescent="0.45">
      <c r="A17" s="12">
        <v>3.5</v>
      </c>
      <c r="B17" s="12">
        <v>0.1111</v>
      </c>
      <c r="C17" s="12">
        <v>0.1176</v>
      </c>
      <c r="D17" s="12">
        <v>0.1148</v>
      </c>
      <c r="E17" s="12">
        <v>0.1162</v>
      </c>
      <c r="F17" s="12">
        <v>0.1236</v>
      </c>
      <c r="G17" s="12">
        <v>0.1246</v>
      </c>
      <c r="H17" s="12">
        <v>0.1144</v>
      </c>
      <c r="I17" s="12">
        <v>0.1164</v>
      </c>
      <c r="J17" s="12">
        <v>0.1179</v>
      </c>
      <c r="K17" s="12">
        <v>0.1198</v>
      </c>
      <c r="L17" s="12">
        <v>0.1173</v>
      </c>
      <c r="M17" s="12">
        <v>0.1172</v>
      </c>
      <c r="N17" s="12">
        <v>0.1236</v>
      </c>
      <c r="O17" s="12">
        <v>0.11600000000000001</v>
      </c>
      <c r="P17" s="12">
        <v>0.1215</v>
      </c>
      <c r="Q17" s="12">
        <v>0.1074</v>
      </c>
    </row>
    <row r="18" spans="1:17" x14ac:dyDescent="0.45">
      <c r="A18" s="12">
        <v>3.75</v>
      </c>
      <c r="B18" s="12">
        <v>0.11260000000000001</v>
      </c>
      <c r="C18" s="12">
        <v>0.11700000000000001</v>
      </c>
      <c r="D18" s="12">
        <v>0.1138</v>
      </c>
      <c r="E18" s="12">
        <v>0.1159</v>
      </c>
      <c r="F18" s="12">
        <v>0.12479999999999999</v>
      </c>
      <c r="G18" s="12">
        <v>0.12609999999999999</v>
      </c>
      <c r="H18" s="12">
        <v>0.1144</v>
      </c>
      <c r="I18" s="12">
        <v>0.1182</v>
      </c>
      <c r="J18" s="12">
        <v>0.1182</v>
      </c>
      <c r="K18" s="12">
        <v>0.12</v>
      </c>
      <c r="L18" s="12">
        <v>0.1171</v>
      </c>
      <c r="M18" s="12">
        <v>0.1164</v>
      </c>
      <c r="N18" s="12">
        <v>0.12479999999999999</v>
      </c>
      <c r="O18" s="12">
        <v>0.1163</v>
      </c>
      <c r="P18" s="12">
        <v>0.1217</v>
      </c>
      <c r="Q18" s="12">
        <v>0.1089</v>
      </c>
    </row>
    <row r="19" spans="1:17" x14ac:dyDescent="0.45">
      <c r="A19" s="12">
        <v>4</v>
      </c>
      <c r="B19" s="12">
        <v>0.112</v>
      </c>
      <c r="C19" s="12">
        <v>0.1167</v>
      </c>
      <c r="D19" s="12">
        <v>0.1144</v>
      </c>
      <c r="E19" s="12">
        <v>0.1167</v>
      </c>
      <c r="F19" s="12">
        <v>0.12590000000000001</v>
      </c>
      <c r="G19" s="12">
        <v>0.12859999999999999</v>
      </c>
      <c r="H19" s="12">
        <v>0.1153</v>
      </c>
      <c r="I19" s="12">
        <v>0.1181</v>
      </c>
      <c r="J19" s="12">
        <v>0.1174</v>
      </c>
      <c r="K19" s="12">
        <v>0.121</v>
      </c>
      <c r="L19" s="12">
        <v>0.11799999999999999</v>
      </c>
      <c r="M19" s="12">
        <v>0.1172</v>
      </c>
      <c r="N19" s="12">
        <v>0.12670000000000001</v>
      </c>
      <c r="O19" s="12">
        <v>0.11890000000000001</v>
      </c>
      <c r="P19" s="12">
        <v>0.1215</v>
      </c>
      <c r="Q19" s="12">
        <v>0.1089</v>
      </c>
    </row>
    <row r="20" spans="1:17" x14ac:dyDescent="0.45">
      <c r="A20" s="12">
        <v>4.25</v>
      </c>
      <c r="B20" s="12">
        <v>0.1113</v>
      </c>
      <c r="C20" s="12">
        <v>0.1178</v>
      </c>
      <c r="D20" s="12">
        <v>0.1154</v>
      </c>
      <c r="E20" s="12">
        <v>0.11749999999999999</v>
      </c>
      <c r="F20" s="12">
        <v>0.12559999999999999</v>
      </c>
      <c r="G20" s="12">
        <v>0.12939999999999999</v>
      </c>
      <c r="H20" s="12">
        <v>0.11609999999999999</v>
      </c>
      <c r="I20" s="12">
        <v>0.1181</v>
      </c>
      <c r="J20" s="12">
        <v>0.1215</v>
      </c>
      <c r="K20" s="12">
        <v>0.1217</v>
      </c>
      <c r="L20" s="12">
        <v>0.1182</v>
      </c>
      <c r="M20" s="12">
        <v>0.1177</v>
      </c>
      <c r="N20" s="12">
        <v>0.1265</v>
      </c>
      <c r="O20" s="12">
        <v>0.11840000000000001</v>
      </c>
      <c r="P20" s="12">
        <v>0.123</v>
      </c>
      <c r="Q20" s="12">
        <v>0.10979999999999999</v>
      </c>
    </row>
    <row r="21" spans="1:17" x14ac:dyDescent="0.45">
      <c r="A21" s="12">
        <v>4.5</v>
      </c>
      <c r="B21" s="12">
        <v>0.1119</v>
      </c>
      <c r="C21" s="12">
        <v>0.1182</v>
      </c>
      <c r="D21" s="12">
        <v>0.1163</v>
      </c>
      <c r="E21" s="12">
        <v>0.1186</v>
      </c>
      <c r="F21" s="12">
        <v>0.12559999999999999</v>
      </c>
      <c r="G21" s="12">
        <v>0.1295</v>
      </c>
      <c r="H21" s="12">
        <v>0.11650000000000001</v>
      </c>
      <c r="I21" s="12">
        <v>0.1179</v>
      </c>
      <c r="J21" s="12">
        <v>0.1195</v>
      </c>
      <c r="K21" s="12">
        <v>0.12180000000000001</v>
      </c>
      <c r="L21" s="12">
        <v>0.11890000000000001</v>
      </c>
      <c r="M21" s="12">
        <v>0.11849999999999999</v>
      </c>
      <c r="N21" s="12">
        <v>0.12690000000000001</v>
      </c>
      <c r="O21" s="12">
        <v>0.1182</v>
      </c>
      <c r="P21" s="12">
        <v>0.123</v>
      </c>
      <c r="Q21" s="12">
        <v>0.1087</v>
      </c>
    </row>
    <row r="22" spans="1:17" x14ac:dyDescent="0.45">
      <c r="A22" s="12">
        <v>4.75</v>
      </c>
      <c r="B22" s="12">
        <v>0.1133</v>
      </c>
      <c r="C22" s="12">
        <v>0.1187</v>
      </c>
      <c r="D22" s="12">
        <v>0.1167</v>
      </c>
      <c r="E22" s="12">
        <v>0.11890000000000001</v>
      </c>
      <c r="F22" s="12">
        <v>0.12520000000000001</v>
      </c>
      <c r="G22" s="12">
        <v>0.1303</v>
      </c>
      <c r="H22" s="12">
        <v>0.1171</v>
      </c>
      <c r="I22" s="12">
        <v>0.1196</v>
      </c>
      <c r="J22" s="12">
        <v>0.11840000000000001</v>
      </c>
      <c r="K22" s="12">
        <v>0.1229</v>
      </c>
      <c r="L22" s="12">
        <v>0.1193</v>
      </c>
      <c r="M22" s="12">
        <v>0.1191</v>
      </c>
      <c r="N22" s="12">
        <v>0.12640000000000001</v>
      </c>
      <c r="O22" s="12">
        <v>0.1186</v>
      </c>
      <c r="P22" s="12">
        <v>0.1232</v>
      </c>
      <c r="Q22" s="12">
        <v>0.109</v>
      </c>
    </row>
    <row r="23" spans="1:17" x14ac:dyDescent="0.45">
      <c r="A23" s="12">
        <v>5</v>
      </c>
      <c r="B23" s="12">
        <v>0.1114</v>
      </c>
      <c r="C23" s="12">
        <v>0.1182</v>
      </c>
      <c r="D23" s="12">
        <v>0.1164</v>
      </c>
      <c r="E23" s="12">
        <v>0.1191</v>
      </c>
      <c r="F23" s="12">
        <v>0.12709999999999999</v>
      </c>
      <c r="G23" s="12">
        <v>0.13439999999999999</v>
      </c>
      <c r="H23" s="12">
        <v>0.1183</v>
      </c>
      <c r="I23" s="12">
        <v>0.1197</v>
      </c>
      <c r="J23" s="12">
        <v>0.1212</v>
      </c>
      <c r="K23" s="12">
        <v>0.1242</v>
      </c>
      <c r="L23" s="12">
        <v>0.1207</v>
      </c>
      <c r="M23" s="12">
        <v>0.1206</v>
      </c>
      <c r="N23" s="12">
        <v>0.12989999999999999</v>
      </c>
      <c r="O23" s="12">
        <v>0.1239</v>
      </c>
      <c r="P23" s="12">
        <v>0.12470000000000001</v>
      </c>
      <c r="Q23" s="12">
        <v>0.1118</v>
      </c>
    </row>
    <row r="24" spans="1:17" x14ac:dyDescent="0.45">
      <c r="A24" s="12">
        <v>5.25</v>
      </c>
      <c r="B24" s="12">
        <v>0.1123</v>
      </c>
      <c r="C24" s="12">
        <v>0.11890000000000001</v>
      </c>
      <c r="D24" s="12">
        <v>0.1176</v>
      </c>
      <c r="E24" s="12">
        <v>0.1202</v>
      </c>
      <c r="F24" s="12">
        <v>0.128</v>
      </c>
      <c r="G24" s="12">
        <v>0.1348</v>
      </c>
      <c r="H24" s="12">
        <v>0.1182</v>
      </c>
      <c r="I24" s="12">
        <v>0.1221</v>
      </c>
      <c r="J24" s="12">
        <v>0.1202</v>
      </c>
      <c r="K24" s="12">
        <v>0.1242</v>
      </c>
      <c r="L24" s="12">
        <v>0.12139999999999999</v>
      </c>
      <c r="M24" s="12">
        <v>0.12039999999999999</v>
      </c>
      <c r="N24" s="12">
        <v>0.13150000000000001</v>
      </c>
      <c r="O24" s="12">
        <v>0.12180000000000001</v>
      </c>
      <c r="P24" s="12">
        <v>0.1241</v>
      </c>
      <c r="Q24" s="12">
        <v>0.11310000000000001</v>
      </c>
    </row>
    <row r="25" spans="1:17" x14ac:dyDescent="0.45">
      <c r="A25" s="12">
        <v>5.5</v>
      </c>
      <c r="B25" s="12">
        <v>0.1132</v>
      </c>
      <c r="C25" s="12">
        <v>0.1197</v>
      </c>
      <c r="D25" s="12">
        <v>0.11890000000000001</v>
      </c>
      <c r="E25" s="12">
        <v>0.1222</v>
      </c>
      <c r="F25" s="12">
        <v>0.1288</v>
      </c>
      <c r="G25" s="12">
        <v>0.1358</v>
      </c>
      <c r="H25" s="12">
        <v>0.11899999999999999</v>
      </c>
      <c r="I25" s="12">
        <v>0.12180000000000001</v>
      </c>
      <c r="J25" s="12">
        <v>0.1222</v>
      </c>
      <c r="K25" s="12">
        <v>0.12570000000000001</v>
      </c>
      <c r="L25" s="12">
        <v>0.12239999999999999</v>
      </c>
      <c r="M25" s="12">
        <v>0.1212</v>
      </c>
      <c r="N25" s="12">
        <v>0.13170000000000001</v>
      </c>
      <c r="O25" s="12">
        <v>0.1202</v>
      </c>
      <c r="P25" s="12">
        <v>0.12529999999999999</v>
      </c>
      <c r="Q25" s="12">
        <v>0.1119</v>
      </c>
    </row>
    <row r="26" spans="1:17" x14ac:dyDescent="0.45">
      <c r="A26" s="12">
        <v>5.75</v>
      </c>
      <c r="B26" s="12">
        <v>0.1133</v>
      </c>
      <c r="C26" s="12">
        <v>0.1198</v>
      </c>
      <c r="D26" s="12">
        <v>0.12</v>
      </c>
      <c r="E26" s="12">
        <v>0.1229</v>
      </c>
      <c r="F26" s="12">
        <v>0.12839999999999999</v>
      </c>
      <c r="G26" s="12">
        <v>0.1368</v>
      </c>
      <c r="H26" s="12">
        <v>0.1193</v>
      </c>
      <c r="I26" s="12">
        <v>0.1215</v>
      </c>
      <c r="J26" s="12">
        <v>0.12239999999999999</v>
      </c>
      <c r="K26" s="12">
        <v>0.126</v>
      </c>
      <c r="L26" s="12">
        <v>0.123</v>
      </c>
      <c r="M26" s="12">
        <v>0.1226</v>
      </c>
      <c r="N26" s="12">
        <v>0.1313</v>
      </c>
      <c r="O26" s="12">
        <v>0.12239999999999999</v>
      </c>
      <c r="P26" s="12">
        <v>0.12609999999999999</v>
      </c>
      <c r="Q26" s="12">
        <v>0.112</v>
      </c>
    </row>
    <row r="27" spans="1:17" x14ac:dyDescent="0.45">
      <c r="A27" s="12">
        <v>6</v>
      </c>
      <c r="B27" s="12">
        <v>0.11360000000000001</v>
      </c>
      <c r="C27" s="12">
        <v>0.12089999999999999</v>
      </c>
      <c r="D27" s="12">
        <v>0.1208</v>
      </c>
      <c r="E27" s="12">
        <v>0.1236</v>
      </c>
      <c r="F27" s="12">
        <v>0.12909999999999999</v>
      </c>
      <c r="G27" s="12">
        <v>0.13780000000000001</v>
      </c>
      <c r="H27" s="12">
        <v>0.1202</v>
      </c>
      <c r="I27" s="12">
        <v>0.12280000000000001</v>
      </c>
      <c r="J27" s="12">
        <v>0.1239</v>
      </c>
      <c r="K27" s="12">
        <v>0.12870000000000001</v>
      </c>
      <c r="L27" s="12">
        <v>0.125</v>
      </c>
      <c r="M27" s="12">
        <v>0.124</v>
      </c>
      <c r="N27" s="12">
        <v>0.13350000000000001</v>
      </c>
      <c r="O27" s="12">
        <v>0.1222</v>
      </c>
      <c r="P27" s="12">
        <v>0.1265</v>
      </c>
      <c r="Q27" s="12">
        <v>0.1133</v>
      </c>
    </row>
    <row r="28" spans="1:17" x14ac:dyDescent="0.45">
      <c r="A28" s="12">
        <v>6.25</v>
      </c>
      <c r="B28" s="12">
        <v>0.1139</v>
      </c>
      <c r="C28" s="12">
        <v>0.1208</v>
      </c>
      <c r="D28" s="12">
        <v>0.12139999999999999</v>
      </c>
      <c r="E28" s="12">
        <v>0.12379999999999999</v>
      </c>
      <c r="F28" s="12">
        <v>0.1298</v>
      </c>
      <c r="G28" s="12">
        <v>0.13930000000000001</v>
      </c>
      <c r="H28" s="12">
        <v>0.12089999999999999</v>
      </c>
      <c r="I28" s="12">
        <v>0.1225</v>
      </c>
      <c r="J28" s="12">
        <v>0.125</v>
      </c>
      <c r="K28" s="12">
        <v>0.12939999999999999</v>
      </c>
      <c r="L28" s="12">
        <v>0.12609999999999999</v>
      </c>
      <c r="M28" s="12">
        <v>0.1249</v>
      </c>
      <c r="N28" s="12">
        <v>0.13350000000000001</v>
      </c>
      <c r="O28" s="12">
        <v>0.12330000000000001</v>
      </c>
      <c r="P28" s="12">
        <v>0.128</v>
      </c>
      <c r="Q28" s="12">
        <v>0.11269999999999999</v>
      </c>
    </row>
    <row r="29" spans="1:17" x14ac:dyDescent="0.45">
      <c r="A29" s="12">
        <v>6.5</v>
      </c>
      <c r="B29" s="12">
        <v>0.11459999999999999</v>
      </c>
      <c r="C29" s="12">
        <v>0.122</v>
      </c>
      <c r="D29" s="12">
        <v>0.1231</v>
      </c>
      <c r="E29" s="12">
        <v>0.1263</v>
      </c>
      <c r="F29" s="12">
        <v>0.13070000000000001</v>
      </c>
      <c r="G29" s="12">
        <v>0.14130000000000001</v>
      </c>
      <c r="H29" s="12">
        <v>0.12280000000000001</v>
      </c>
      <c r="I29" s="12">
        <v>0.12330000000000001</v>
      </c>
      <c r="J29" s="12">
        <v>0.12659999999999999</v>
      </c>
      <c r="K29" s="12">
        <v>0.13159999999999999</v>
      </c>
      <c r="L29" s="12">
        <v>0.12709999999999999</v>
      </c>
      <c r="M29" s="12">
        <v>0.12609999999999999</v>
      </c>
      <c r="N29" s="12">
        <v>0.1343</v>
      </c>
      <c r="O29" s="12">
        <v>0.1241</v>
      </c>
      <c r="P29" s="12">
        <v>0.12859999999999999</v>
      </c>
      <c r="Q29" s="12">
        <v>0.1132</v>
      </c>
    </row>
    <row r="30" spans="1:17" x14ac:dyDescent="0.45">
      <c r="A30" s="12">
        <v>6.75</v>
      </c>
      <c r="B30" s="12">
        <v>0.11559999999999999</v>
      </c>
      <c r="C30" s="12">
        <v>0.1226</v>
      </c>
      <c r="D30" s="12">
        <v>0.1242</v>
      </c>
      <c r="E30" s="12">
        <v>0.12720000000000001</v>
      </c>
      <c r="F30" s="12">
        <v>0.13239999999999999</v>
      </c>
      <c r="G30" s="12">
        <v>0.14269999999999999</v>
      </c>
      <c r="H30" s="12">
        <v>0.1235</v>
      </c>
      <c r="I30" s="12">
        <v>0.1246</v>
      </c>
      <c r="J30" s="12">
        <v>0.128</v>
      </c>
      <c r="K30" s="12">
        <v>0.13150000000000001</v>
      </c>
      <c r="L30" s="12">
        <v>0.128</v>
      </c>
      <c r="M30" s="12">
        <v>0.12659999999999999</v>
      </c>
      <c r="N30" s="12">
        <v>0.13669999999999999</v>
      </c>
      <c r="O30" s="12">
        <v>0.124</v>
      </c>
      <c r="P30" s="12">
        <v>0.12920000000000001</v>
      </c>
      <c r="Q30" s="12">
        <v>0.11360000000000001</v>
      </c>
    </row>
    <row r="31" spans="1:17" x14ac:dyDescent="0.45">
      <c r="A31" s="12">
        <v>7</v>
      </c>
      <c r="B31" s="12">
        <v>0.1159</v>
      </c>
      <c r="C31" s="12">
        <v>0.1229</v>
      </c>
      <c r="D31" s="12">
        <v>0.12559999999999999</v>
      </c>
      <c r="E31" s="12">
        <v>0.12889999999999999</v>
      </c>
      <c r="F31" s="12">
        <v>0.1336</v>
      </c>
      <c r="G31" s="12">
        <v>0.14549999999999999</v>
      </c>
      <c r="H31" s="12">
        <v>0.1246</v>
      </c>
      <c r="I31" s="12">
        <v>0.1263</v>
      </c>
      <c r="J31" s="12">
        <v>0.12920000000000001</v>
      </c>
      <c r="K31" s="12">
        <v>0.1353</v>
      </c>
      <c r="L31" s="12">
        <v>0.13070000000000001</v>
      </c>
      <c r="M31" s="12">
        <v>0.1288</v>
      </c>
      <c r="N31" s="12">
        <v>0.13789999999999999</v>
      </c>
      <c r="O31" s="12">
        <v>0.12659999999999999</v>
      </c>
      <c r="P31" s="12">
        <v>0.1305</v>
      </c>
      <c r="Q31" s="12">
        <v>0.1153</v>
      </c>
    </row>
    <row r="32" spans="1:17" x14ac:dyDescent="0.45">
      <c r="A32" s="12">
        <v>7.25</v>
      </c>
      <c r="B32" s="12">
        <v>0.1153</v>
      </c>
      <c r="C32" s="12">
        <v>0.1237</v>
      </c>
      <c r="D32" s="12">
        <v>0.126</v>
      </c>
      <c r="E32" s="12">
        <v>0.1293</v>
      </c>
      <c r="F32" s="12">
        <v>0.1361</v>
      </c>
      <c r="G32" s="12">
        <v>0.14799999999999999</v>
      </c>
      <c r="H32" s="12">
        <v>0.12659999999999999</v>
      </c>
      <c r="I32" s="12">
        <v>0.12759999999999999</v>
      </c>
      <c r="J32" s="12">
        <v>0.13189999999999999</v>
      </c>
      <c r="K32" s="12">
        <v>0.13619999999999999</v>
      </c>
      <c r="L32" s="12">
        <v>0.1321</v>
      </c>
      <c r="M32" s="12">
        <v>0.13</v>
      </c>
      <c r="N32" s="12">
        <v>0.14149999999999999</v>
      </c>
      <c r="O32" s="12">
        <v>0.12720000000000001</v>
      </c>
      <c r="P32" s="12">
        <v>0.13270000000000001</v>
      </c>
      <c r="Q32" s="12">
        <v>0.11609999999999999</v>
      </c>
    </row>
    <row r="33" spans="1:17" x14ac:dyDescent="0.45">
      <c r="A33" s="12">
        <v>7.5</v>
      </c>
      <c r="B33" s="12">
        <v>0.1167</v>
      </c>
      <c r="C33" s="12">
        <v>0.125</v>
      </c>
      <c r="D33" s="12">
        <v>0.129</v>
      </c>
      <c r="E33" s="12">
        <v>0.13150000000000001</v>
      </c>
      <c r="F33" s="12">
        <v>0.1368</v>
      </c>
      <c r="G33" s="12">
        <v>0.15140000000000001</v>
      </c>
      <c r="H33" s="12">
        <v>0.1275</v>
      </c>
      <c r="I33" s="12">
        <v>0.129</v>
      </c>
      <c r="J33" s="12">
        <v>0.13339999999999999</v>
      </c>
      <c r="K33" s="12">
        <v>0.13730000000000001</v>
      </c>
      <c r="L33" s="12">
        <v>0.13389999999999999</v>
      </c>
      <c r="M33" s="12">
        <v>0.13159999999999999</v>
      </c>
      <c r="N33" s="12">
        <v>0.14219999999999999</v>
      </c>
      <c r="O33" s="12">
        <v>0.1295</v>
      </c>
      <c r="P33" s="12">
        <v>0.13320000000000001</v>
      </c>
      <c r="Q33" s="12">
        <v>0.1164</v>
      </c>
    </row>
    <row r="34" spans="1:17" x14ac:dyDescent="0.45">
      <c r="A34" s="12">
        <v>7.75</v>
      </c>
      <c r="B34" s="12">
        <v>0.1177</v>
      </c>
      <c r="C34" s="12">
        <v>0.12559999999999999</v>
      </c>
      <c r="D34" s="12">
        <v>0.1298</v>
      </c>
      <c r="E34" s="12">
        <v>0.13370000000000001</v>
      </c>
      <c r="F34" s="12">
        <v>0.14050000000000001</v>
      </c>
      <c r="G34" s="12">
        <v>0.1542</v>
      </c>
      <c r="H34" s="12">
        <v>0.12959999999999999</v>
      </c>
      <c r="I34" s="12">
        <v>0.13100000000000001</v>
      </c>
      <c r="J34" s="12">
        <v>0.1351</v>
      </c>
      <c r="K34" s="12">
        <v>0.1391</v>
      </c>
      <c r="L34" s="12">
        <v>0.1351</v>
      </c>
      <c r="M34" s="12">
        <v>0.13439999999999999</v>
      </c>
      <c r="N34" s="12">
        <v>0.1467</v>
      </c>
      <c r="O34" s="12">
        <v>0.12989999999999999</v>
      </c>
      <c r="P34" s="12">
        <v>0.1348</v>
      </c>
      <c r="Q34" s="12">
        <v>0.1181</v>
      </c>
    </row>
    <row r="35" spans="1:17" x14ac:dyDescent="0.45">
      <c r="A35" s="12">
        <v>8</v>
      </c>
      <c r="B35" s="12">
        <v>0.11890000000000001</v>
      </c>
      <c r="C35" s="12">
        <v>0.12690000000000001</v>
      </c>
      <c r="D35" s="12">
        <v>0.13139999999999999</v>
      </c>
      <c r="E35" s="12">
        <v>0.13600000000000001</v>
      </c>
      <c r="F35" s="12">
        <v>0.14230000000000001</v>
      </c>
      <c r="G35" s="12">
        <v>0.1565</v>
      </c>
      <c r="H35" s="12">
        <v>0.13100000000000001</v>
      </c>
      <c r="I35" s="12">
        <v>0.1336</v>
      </c>
      <c r="J35" s="12">
        <v>0.13850000000000001</v>
      </c>
      <c r="K35" s="12">
        <v>0.1416</v>
      </c>
      <c r="L35" s="12">
        <v>0.13819999999999999</v>
      </c>
      <c r="M35" s="12">
        <v>0.13600000000000001</v>
      </c>
      <c r="N35" s="12">
        <v>0.14949999999999999</v>
      </c>
      <c r="O35" s="12">
        <v>0.13100000000000001</v>
      </c>
      <c r="P35" s="12">
        <v>0.1368</v>
      </c>
      <c r="Q35" s="12">
        <v>0.1196</v>
      </c>
    </row>
    <row r="36" spans="1:17" x14ac:dyDescent="0.45">
      <c r="A36" s="12">
        <v>8.25</v>
      </c>
      <c r="B36" s="12">
        <v>0.11940000000000001</v>
      </c>
      <c r="C36" s="12">
        <v>0.12640000000000001</v>
      </c>
      <c r="D36" s="12">
        <v>0.13189999999999999</v>
      </c>
      <c r="E36" s="12">
        <v>0.1366</v>
      </c>
      <c r="F36" s="12">
        <v>0.14369999999999999</v>
      </c>
      <c r="G36" s="12">
        <v>0.16009999999999999</v>
      </c>
      <c r="H36" s="12">
        <v>0.13389999999999999</v>
      </c>
      <c r="I36" s="12">
        <v>0.1356</v>
      </c>
      <c r="J36" s="12">
        <v>0.14169999999999999</v>
      </c>
      <c r="K36" s="12">
        <v>0.14430000000000001</v>
      </c>
      <c r="L36" s="12">
        <v>0.14069999999999999</v>
      </c>
      <c r="M36" s="12">
        <v>0.13869999999999999</v>
      </c>
      <c r="N36" s="12">
        <v>0.1512</v>
      </c>
      <c r="O36" s="12">
        <v>0.13250000000000001</v>
      </c>
      <c r="P36" s="12">
        <v>0.13900000000000001</v>
      </c>
      <c r="Q36" s="12">
        <v>0.11990000000000001</v>
      </c>
    </row>
    <row r="37" spans="1:17" x14ac:dyDescent="0.45">
      <c r="A37" s="12">
        <v>8.5</v>
      </c>
      <c r="B37" s="12">
        <v>0.1201</v>
      </c>
      <c r="C37" s="12">
        <v>0.1283</v>
      </c>
      <c r="D37" s="12">
        <v>0.13489999999999999</v>
      </c>
      <c r="E37" s="12">
        <v>0.1401</v>
      </c>
      <c r="F37" s="12">
        <v>0.1464</v>
      </c>
      <c r="G37" s="12">
        <v>0.16439999999999999</v>
      </c>
      <c r="H37" s="12">
        <v>0.1358</v>
      </c>
      <c r="I37" s="12">
        <v>0.13780000000000001</v>
      </c>
      <c r="J37" s="12">
        <v>0.14460000000000001</v>
      </c>
      <c r="K37" s="12">
        <v>0.14630000000000001</v>
      </c>
      <c r="L37" s="12">
        <v>0.14280000000000001</v>
      </c>
      <c r="M37" s="12">
        <v>0.14050000000000001</v>
      </c>
      <c r="N37" s="12">
        <v>0.1542</v>
      </c>
      <c r="O37" s="12">
        <v>0.1353</v>
      </c>
      <c r="P37" s="12">
        <v>0.14099999999999999</v>
      </c>
      <c r="Q37" s="12">
        <v>0.12089999999999999</v>
      </c>
    </row>
    <row r="38" spans="1:17" x14ac:dyDescent="0.45">
      <c r="A38" s="12">
        <v>8.75</v>
      </c>
      <c r="B38" s="12">
        <v>0.1221</v>
      </c>
      <c r="C38" s="12">
        <v>0.1303</v>
      </c>
      <c r="D38" s="12">
        <v>0.13730000000000001</v>
      </c>
      <c r="E38" s="12">
        <v>0.14319999999999999</v>
      </c>
      <c r="F38" s="12">
        <v>0.1482</v>
      </c>
      <c r="G38" s="12">
        <v>0.1699</v>
      </c>
      <c r="H38" s="12">
        <v>0.1386</v>
      </c>
      <c r="I38" s="12">
        <v>0.1384</v>
      </c>
      <c r="J38" s="12">
        <v>0.1482</v>
      </c>
      <c r="K38" s="12">
        <v>0.1479</v>
      </c>
      <c r="L38" s="12">
        <v>0.1449</v>
      </c>
      <c r="M38" s="12">
        <v>0.14269999999999999</v>
      </c>
      <c r="N38" s="12">
        <v>0.15679999999999999</v>
      </c>
      <c r="O38" s="12">
        <v>0.13600000000000001</v>
      </c>
      <c r="P38" s="12">
        <v>0.1434</v>
      </c>
      <c r="Q38" s="12">
        <v>0.1206</v>
      </c>
    </row>
    <row r="39" spans="1:17" x14ac:dyDescent="0.45">
      <c r="A39" s="12">
        <v>9</v>
      </c>
      <c r="B39" s="12">
        <v>0.1229</v>
      </c>
      <c r="C39" s="12">
        <v>0.13189999999999999</v>
      </c>
      <c r="D39" s="12">
        <v>0.13980000000000001</v>
      </c>
      <c r="E39" s="12">
        <v>0.1464</v>
      </c>
      <c r="F39" s="12">
        <v>0.1512</v>
      </c>
      <c r="G39" s="12">
        <v>0.1736</v>
      </c>
      <c r="H39" s="12">
        <v>0.1414</v>
      </c>
      <c r="I39" s="12">
        <v>0.1419</v>
      </c>
      <c r="J39" s="12">
        <v>0.1522</v>
      </c>
      <c r="K39" s="12">
        <v>0.1512</v>
      </c>
      <c r="L39" s="12">
        <v>0.1477</v>
      </c>
      <c r="M39" s="12">
        <v>0.14580000000000001</v>
      </c>
      <c r="N39" s="12">
        <v>0.16039999999999999</v>
      </c>
      <c r="O39" s="12">
        <v>0.13900000000000001</v>
      </c>
      <c r="P39" s="12">
        <v>0.14580000000000001</v>
      </c>
      <c r="Q39" s="12">
        <v>0.1227</v>
      </c>
    </row>
    <row r="40" spans="1:17" x14ac:dyDescent="0.45">
      <c r="A40" s="12">
        <v>9.25</v>
      </c>
      <c r="B40" s="12">
        <v>0.1241</v>
      </c>
      <c r="C40" s="12">
        <v>0.13420000000000001</v>
      </c>
      <c r="D40" s="12">
        <v>0.1421</v>
      </c>
      <c r="E40" s="12">
        <v>0.15</v>
      </c>
      <c r="F40" s="12">
        <v>0.1545</v>
      </c>
      <c r="G40" s="12">
        <v>0.17860000000000001</v>
      </c>
      <c r="H40" s="12">
        <v>0.1449</v>
      </c>
      <c r="I40" s="12">
        <v>0.14380000000000001</v>
      </c>
      <c r="J40" s="12">
        <v>0.15770000000000001</v>
      </c>
      <c r="K40" s="12">
        <v>0.1542</v>
      </c>
      <c r="L40" s="12">
        <v>0.15210000000000001</v>
      </c>
      <c r="M40" s="12">
        <v>0.14979999999999999</v>
      </c>
      <c r="N40" s="12">
        <v>0.1643</v>
      </c>
      <c r="O40" s="12">
        <v>0.1419</v>
      </c>
      <c r="P40" s="12">
        <v>0.14829999999999999</v>
      </c>
      <c r="Q40" s="12">
        <v>0.1232</v>
      </c>
    </row>
    <row r="41" spans="1:17" x14ac:dyDescent="0.45">
      <c r="A41" s="12">
        <v>9.5</v>
      </c>
      <c r="B41" s="12">
        <v>0.12529999999999999</v>
      </c>
      <c r="C41" s="12">
        <v>0.13450000000000001</v>
      </c>
      <c r="D41" s="12">
        <v>0.14430000000000001</v>
      </c>
      <c r="E41" s="12">
        <v>0.15260000000000001</v>
      </c>
      <c r="F41" s="12">
        <v>0.15809999999999999</v>
      </c>
      <c r="G41" s="12">
        <v>0.18329999999999999</v>
      </c>
      <c r="H41" s="12">
        <v>0.14879999999999999</v>
      </c>
      <c r="I41" s="12">
        <v>0.14680000000000001</v>
      </c>
      <c r="J41" s="12">
        <v>0.1638</v>
      </c>
      <c r="K41" s="12">
        <v>0.15820000000000001</v>
      </c>
      <c r="L41" s="12">
        <v>0.15629999999999999</v>
      </c>
      <c r="M41" s="12">
        <v>0.1537</v>
      </c>
      <c r="N41" s="12">
        <v>0.1686</v>
      </c>
      <c r="O41" s="12">
        <v>0.14349999999999999</v>
      </c>
      <c r="P41" s="12">
        <v>0.1512</v>
      </c>
      <c r="Q41" s="12">
        <v>0.1245</v>
      </c>
    </row>
    <row r="42" spans="1:17" x14ac:dyDescent="0.45">
      <c r="A42" s="12">
        <v>9.75</v>
      </c>
      <c r="B42" s="12">
        <v>0.1278</v>
      </c>
      <c r="C42" s="12">
        <v>0.13719999999999999</v>
      </c>
      <c r="D42" s="12">
        <v>0.14729999999999999</v>
      </c>
      <c r="E42" s="12">
        <v>0.1578</v>
      </c>
      <c r="F42" s="12">
        <v>0.16120000000000001</v>
      </c>
      <c r="G42" s="12">
        <v>0.1893</v>
      </c>
      <c r="H42" s="12">
        <v>0.1532</v>
      </c>
      <c r="I42" s="12">
        <v>0.15010000000000001</v>
      </c>
      <c r="J42" s="12">
        <v>0.16950000000000001</v>
      </c>
      <c r="K42" s="12">
        <v>0.16170000000000001</v>
      </c>
      <c r="L42" s="12">
        <v>0.16070000000000001</v>
      </c>
      <c r="M42" s="12">
        <v>0.15790000000000001</v>
      </c>
      <c r="N42" s="12">
        <v>0.1739</v>
      </c>
      <c r="O42" s="12">
        <v>0.1464</v>
      </c>
      <c r="P42" s="12">
        <v>0.1547</v>
      </c>
      <c r="Q42" s="12">
        <v>0.127</v>
      </c>
    </row>
    <row r="43" spans="1:17" x14ac:dyDescent="0.45">
      <c r="A43" s="12">
        <v>10</v>
      </c>
      <c r="B43" s="12">
        <v>0.13009999999999999</v>
      </c>
      <c r="C43" s="12">
        <v>0.14019999999999999</v>
      </c>
      <c r="D43" s="12">
        <v>0.15090000000000001</v>
      </c>
      <c r="E43" s="12">
        <v>0.16250000000000001</v>
      </c>
      <c r="F43" s="12">
        <v>0.16539999999999999</v>
      </c>
      <c r="G43" s="12">
        <v>0.19450000000000001</v>
      </c>
      <c r="H43" s="12">
        <v>0.15740000000000001</v>
      </c>
      <c r="I43" s="12">
        <v>0.15229999999999999</v>
      </c>
      <c r="J43" s="12">
        <v>0.17910000000000001</v>
      </c>
      <c r="K43" s="12">
        <v>0.1648</v>
      </c>
      <c r="L43" s="12">
        <v>0.16470000000000001</v>
      </c>
      <c r="M43" s="12">
        <v>0.16289999999999999</v>
      </c>
      <c r="N43" s="12">
        <v>0.1779</v>
      </c>
      <c r="O43" s="12">
        <v>0.1492</v>
      </c>
      <c r="P43" s="12">
        <v>0.15890000000000001</v>
      </c>
      <c r="Q43" s="12">
        <v>0.12770000000000001</v>
      </c>
    </row>
    <row r="44" spans="1:17" x14ac:dyDescent="0.45">
      <c r="A44" s="12">
        <v>10.25</v>
      </c>
      <c r="B44" s="12">
        <v>0.13289999999999999</v>
      </c>
      <c r="C44" s="12">
        <v>0.14269999999999999</v>
      </c>
      <c r="D44" s="12">
        <v>0.1542</v>
      </c>
      <c r="E44" s="12">
        <v>0.1668</v>
      </c>
      <c r="F44" s="12">
        <v>0.17019999999999999</v>
      </c>
      <c r="G44" s="12">
        <v>0.20100000000000001</v>
      </c>
      <c r="H44" s="12">
        <v>0.16170000000000001</v>
      </c>
      <c r="I44" s="12">
        <v>0.15640000000000001</v>
      </c>
      <c r="J44" s="12">
        <v>0.18410000000000001</v>
      </c>
      <c r="K44" s="12">
        <v>0.16969999999999999</v>
      </c>
      <c r="L44" s="12">
        <v>0.17069999999999999</v>
      </c>
      <c r="M44" s="12">
        <v>0.16830000000000001</v>
      </c>
      <c r="N44" s="12">
        <v>0.18410000000000001</v>
      </c>
      <c r="O44" s="12">
        <v>0.15340000000000001</v>
      </c>
      <c r="P44" s="12">
        <v>0.16189999999999999</v>
      </c>
      <c r="Q44" s="12">
        <v>0.13059999999999999</v>
      </c>
    </row>
    <row r="45" spans="1:17" x14ac:dyDescent="0.45">
      <c r="A45" s="12">
        <v>10.5</v>
      </c>
      <c r="B45" s="12">
        <v>0.13339999999999999</v>
      </c>
      <c r="C45" s="12">
        <v>0.1447</v>
      </c>
      <c r="D45" s="12">
        <v>0.15720000000000001</v>
      </c>
      <c r="E45" s="12">
        <v>0.17169999999999999</v>
      </c>
      <c r="F45" s="12">
        <v>0.17449999999999999</v>
      </c>
      <c r="G45" s="12">
        <v>0.2074</v>
      </c>
      <c r="H45" s="12">
        <v>0.1663</v>
      </c>
      <c r="I45" s="12">
        <v>0.16009999999999999</v>
      </c>
      <c r="J45" s="12">
        <v>0.1918</v>
      </c>
      <c r="K45" s="12">
        <v>0.17460000000000001</v>
      </c>
      <c r="L45" s="12">
        <v>0.1767</v>
      </c>
      <c r="M45" s="12">
        <v>0.17399999999999999</v>
      </c>
      <c r="N45" s="12">
        <v>0.18970000000000001</v>
      </c>
      <c r="O45" s="12">
        <v>0.15759999999999999</v>
      </c>
      <c r="P45" s="12">
        <v>0.1653</v>
      </c>
      <c r="Q45" s="12">
        <v>0.1318</v>
      </c>
    </row>
    <row r="46" spans="1:17" x14ac:dyDescent="0.45">
      <c r="A46" s="12">
        <v>10.75</v>
      </c>
      <c r="B46" s="12">
        <v>0.13539999999999999</v>
      </c>
      <c r="C46" s="12">
        <v>0.1467</v>
      </c>
      <c r="D46" s="12">
        <v>0.16139999999999999</v>
      </c>
      <c r="E46" s="12">
        <v>0.17649999999999999</v>
      </c>
      <c r="F46" s="12">
        <v>0.17979999999999999</v>
      </c>
      <c r="G46" s="12">
        <v>0.2137</v>
      </c>
      <c r="H46" s="12">
        <v>0.17169999999999999</v>
      </c>
      <c r="I46" s="12">
        <v>0.16489999999999999</v>
      </c>
      <c r="J46" s="12">
        <v>0.20030000000000001</v>
      </c>
      <c r="K46" s="12">
        <v>0.1802</v>
      </c>
      <c r="L46" s="12">
        <v>0.18240000000000001</v>
      </c>
      <c r="M46" s="12">
        <v>0.18079999999999999</v>
      </c>
      <c r="N46" s="12">
        <v>0.19600000000000001</v>
      </c>
      <c r="O46" s="12">
        <v>0.16159999999999999</v>
      </c>
      <c r="P46" s="12">
        <v>0.1691</v>
      </c>
      <c r="Q46" s="12">
        <v>0.1351</v>
      </c>
    </row>
    <row r="47" spans="1:17" x14ac:dyDescent="0.45">
      <c r="A47" s="12">
        <v>11</v>
      </c>
      <c r="B47" s="12">
        <v>0.13830000000000001</v>
      </c>
      <c r="C47" s="12">
        <v>0.15010000000000001</v>
      </c>
      <c r="D47" s="12">
        <v>0.16639999999999999</v>
      </c>
      <c r="E47" s="12">
        <v>0.1835</v>
      </c>
      <c r="F47" s="12">
        <v>0.18490000000000001</v>
      </c>
      <c r="G47" s="12">
        <v>0.21959999999999999</v>
      </c>
      <c r="H47" s="12">
        <v>0.1774</v>
      </c>
      <c r="I47" s="12">
        <v>0.16919999999999999</v>
      </c>
      <c r="J47" s="12">
        <v>0.2077</v>
      </c>
      <c r="K47" s="12">
        <v>0.18490000000000001</v>
      </c>
      <c r="L47" s="12">
        <v>0.18870000000000001</v>
      </c>
      <c r="M47" s="12">
        <v>0.18590000000000001</v>
      </c>
      <c r="N47" s="12">
        <v>0.20250000000000001</v>
      </c>
      <c r="O47" s="12">
        <v>0.1651</v>
      </c>
      <c r="P47" s="12">
        <v>0.17380000000000001</v>
      </c>
      <c r="Q47" s="12">
        <v>0.13769999999999999</v>
      </c>
    </row>
    <row r="48" spans="1:17" x14ac:dyDescent="0.45">
      <c r="A48" s="12">
        <v>11.25</v>
      </c>
      <c r="B48" s="12">
        <v>0.14149999999999999</v>
      </c>
      <c r="C48" s="12">
        <v>0.1535</v>
      </c>
      <c r="D48" s="12">
        <v>0.17030000000000001</v>
      </c>
      <c r="E48" s="12">
        <v>0.18920000000000001</v>
      </c>
      <c r="F48" s="12">
        <v>0.19070000000000001</v>
      </c>
      <c r="G48" s="12">
        <v>0.22720000000000001</v>
      </c>
      <c r="H48" s="12">
        <v>0.183</v>
      </c>
      <c r="I48" s="12">
        <v>0.17399999999999999</v>
      </c>
      <c r="J48" s="12">
        <v>0.21659999999999999</v>
      </c>
      <c r="K48" s="12">
        <v>0.191</v>
      </c>
      <c r="L48" s="12">
        <v>0.19450000000000001</v>
      </c>
      <c r="M48" s="12">
        <v>0.1925</v>
      </c>
      <c r="N48" s="12">
        <v>0.21029999999999999</v>
      </c>
      <c r="O48" s="12">
        <v>0.17</v>
      </c>
      <c r="P48" s="12">
        <v>0.17760000000000001</v>
      </c>
      <c r="Q48" s="12">
        <v>0.14000000000000001</v>
      </c>
    </row>
    <row r="49" spans="1:17" x14ac:dyDescent="0.45">
      <c r="A49" s="12">
        <v>11.5</v>
      </c>
      <c r="B49" s="12">
        <v>0.14369999999999999</v>
      </c>
      <c r="C49" s="12">
        <v>0.15640000000000001</v>
      </c>
      <c r="D49" s="12">
        <v>0.17469999999999999</v>
      </c>
      <c r="E49" s="12">
        <v>0.1948</v>
      </c>
      <c r="F49" s="12">
        <v>0.1968</v>
      </c>
      <c r="G49" s="12">
        <v>0.2344</v>
      </c>
      <c r="H49" s="12">
        <v>0.18970000000000001</v>
      </c>
      <c r="I49" s="12">
        <v>0.1807</v>
      </c>
      <c r="J49" s="12">
        <v>0.22489999999999999</v>
      </c>
      <c r="K49" s="12">
        <v>0.19750000000000001</v>
      </c>
      <c r="L49" s="12">
        <v>0.2016</v>
      </c>
      <c r="M49" s="12">
        <v>0.1991</v>
      </c>
      <c r="N49" s="12">
        <v>0.21840000000000001</v>
      </c>
      <c r="O49" s="12">
        <v>0.1764</v>
      </c>
      <c r="P49" s="12">
        <v>0.18379999999999999</v>
      </c>
      <c r="Q49" s="12">
        <v>0.14410000000000001</v>
      </c>
    </row>
    <row r="50" spans="1:17" x14ac:dyDescent="0.45">
      <c r="A50" s="12">
        <v>11.75</v>
      </c>
      <c r="B50" s="12">
        <v>0.1472</v>
      </c>
      <c r="C50" s="12">
        <v>0.161</v>
      </c>
      <c r="D50" s="12">
        <v>0.17979999999999999</v>
      </c>
      <c r="E50" s="12">
        <v>0.20219999999999999</v>
      </c>
      <c r="F50" s="12">
        <v>0.20280000000000001</v>
      </c>
      <c r="G50" s="12">
        <v>0.24199999999999999</v>
      </c>
      <c r="H50" s="12">
        <v>0.1951</v>
      </c>
      <c r="I50" s="12">
        <v>0.18559999999999999</v>
      </c>
      <c r="J50" s="12">
        <v>0.23469999999999999</v>
      </c>
      <c r="K50" s="12">
        <v>0.2046</v>
      </c>
      <c r="L50" s="12">
        <v>0.20710000000000001</v>
      </c>
      <c r="M50" s="12">
        <v>0.20630000000000001</v>
      </c>
      <c r="N50" s="12">
        <v>0.2258</v>
      </c>
      <c r="O50" s="12">
        <v>0.1822</v>
      </c>
      <c r="P50" s="12">
        <v>0.18870000000000001</v>
      </c>
      <c r="Q50" s="12">
        <v>0.1467</v>
      </c>
    </row>
    <row r="51" spans="1:17" x14ac:dyDescent="0.45">
      <c r="A51" s="12">
        <v>12</v>
      </c>
      <c r="B51" s="12">
        <v>0.15090000000000001</v>
      </c>
      <c r="C51" s="12">
        <v>0.16450000000000001</v>
      </c>
      <c r="D51" s="12">
        <v>0.185</v>
      </c>
      <c r="E51" s="12">
        <v>0.20880000000000001</v>
      </c>
      <c r="F51" s="12">
        <v>0.21099999999999999</v>
      </c>
      <c r="G51" s="12">
        <v>0.24979999999999999</v>
      </c>
      <c r="H51" s="12">
        <v>0.2031</v>
      </c>
      <c r="I51" s="12">
        <v>0.19239999999999999</v>
      </c>
      <c r="J51" s="12">
        <v>0.24160000000000001</v>
      </c>
      <c r="K51" s="12">
        <v>0.21049999999999999</v>
      </c>
      <c r="L51" s="12">
        <v>0.2135</v>
      </c>
      <c r="M51" s="12">
        <v>0.2127</v>
      </c>
      <c r="N51" s="12">
        <v>0.23449999999999999</v>
      </c>
      <c r="O51" s="12">
        <v>0.18809999999999999</v>
      </c>
      <c r="P51" s="12">
        <v>0.19550000000000001</v>
      </c>
      <c r="Q51" s="12">
        <v>0.15060000000000001</v>
      </c>
    </row>
    <row r="52" spans="1:17" x14ac:dyDescent="0.45">
      <c r="A52" s="12">
        <v>12.25</v>
      </c>
      <c r="B52" s="12">
        <v>0.15459999999999999</v>
      </c>
      <c r="C52" s="12">
        <v>0.16880000000000001</v>
      </c>
      <c r="D52" s="12">
        <v>0.1913</v>
      </c>
      <c r="E52" s="12">
        <v>0.2162</v>
      </c>
      <c r="F52" s="12">
        <v>0.2172</v>
      </c>
      <c r="G52" s="12">
        <v>0.25679999999999997</v>
      </c>
      <c r="H52" s="12">
        <v>0.21049999999999999</v>
      </c>
      <c r="I52" s="12">
        <v>0.19919999999999999</v>
      </c>
      <c r="J52" s="12">
        <v>0.25069999999999998</v>
      </c>
      <c r="K52" s="12">
        <v>0.21740000000000001</v>
      </c>
      <c r="L52" s="12">
        <v>0.22170000000000001</v>
      </c>
      <c r="M52" s="12">
        <v>0.22040000000000001</v>
      </c>
      <c r="N52" s="12">
        <v>0.24349999999999999</v>
      </c>
      <c r="O52" s="12">
        <v>0.19400000000000001</v>
      </c>
      <c r="P52" s="12">
        <v>0.20180000000000001</v>
      </c>
      <c r="Q52" s="12">
        <v>0.1535</v>
      </c>
    </row>
    <row r="53" spans="1:17" x14ac:dyDescent="0.45">
      <c r="A53" s="12">
        <v>12.5</v>
      </c>
      <c r="B53" s="12">
        <v>0.1605</v>
      </c>
      <c r="C53" s="12">
        <v>0.17380000000000001</v>
      </c>
      <c r="D53" s="12">
        <v>0.19670000000000001</v>
      </c>
      <c r="E53" s="12">
        <v>0.2228</v>
      </c>
      <c r="F53" s="12">
        <v>0.2243</v>
      </c>
      <c r="G53" s="12">
        <v>0.26579999999999998</v>
      </c>
      <c r="H53" s="12">
        <v>0.21779999999999999</v>
      </c>
      <c r="I53" s="12">
        <v>0.20760000000000001</v>
      </c>
      <c r="J53" s="12">
        <v>0.25869999999999999</v>
      </c>
      <c r="K53" s="12">
        <v>0.22620000000000001</v>
      </c>
      <c r="L53" s="12">
        <v>0.22800000000000001</v>
      </c>
      <c r="M53" s="12">
        <v>0.22739999999999999</v>
      </c>
      <c r="N53" s="12">
        <v>0.25219999999999998</v>
      </c>
      <c r="O53" s="12">
        <v>0.2009</v>
      </c>
      <c r="P53" s="12">
        <v>0.20880000000000001</v>
      </c>
      <c r="Q53" s="12">
        <v>0.15859999999999999</v>
      </c>
    </row>
    <row r="54" spans="1:17" x14ac:dyDescent="0.45">
      <c r="A54" s="12">
        <v>12.75</v>
      </c>
      <c r="B54" s="12">
        <v>0.16389999999999999</v>
      </c>
      <c r="C54" s="12">
        <v>0.17860000000000001</v>
      </c>
      <c r="D54" s="12">
        <v>0.20280000000000001</v>
      </c>
      <c r="E54" s="12">
        <v>0.23100000000000001</v>
      </c>
      <c r="F54" s="12">
        <v>0.23269999999999999</v>
      </c>
      <c r="G54" s="12">
        <v>0.2737</v>
      </c>
      <c r="H54" s="12">
        <v>0.22570000000000001</v>
      </c>
      <c r="I54" s="12">
        <v>0.2145</v>
      </c>
      <c r="J54" s="12">
        <v>0.26939999999999997</v>
      </c>
      <c r="K54" s="12">
        <v>0.23419999999999999</v>
      </c>
      <c r="L54" s="12">
        <v>0.23599999999999999</v>
      </c>
      <c r="M54" s="12">
        <v>0.23780000000000001</v>
      </c>
      <c r="N54" s="12">
        <v>0.26069999999999999</v>
      </c>
      <c r="O54" s="12">
        <v>0.2079</v>
      </c>
      <c r="P54" s="12">
        <v>0.21609999999999999</v>
      </c>
      <c r="Q54" s="12">
        <v>0.16259999999999999</v>
      </c>
    </row>
    <row r="55" spans="1:17" x14ac:dyDescent="0.45">
      <c r="A55" s="12">
        <v>13</v>
      </c>
      <c r="B55" s="12">
        <v>0.1681</v>
      </c>
      <c r="C55" s="12">
        <v>0.18379999999999999</v>
      </c>
      <c r="D55" s="12">
        <v>0.2092</v>
      </c>
      <c r="E55" s="12">
        <v>0.2384</v>
      </c>
      <c r="F55" s="12">
        <v>0.24110000000000001</v>
      </c>
      <c r="G55" s="12">
        <v>0.28179999999999999</v>
      </c>
      <c r="H55" s="12">
        <v>0.2339</v>
      </c>
      <c r="I55" s="12">
        <v>0.22259999999999999</v>
      </c>
      <c r="J55" s="12">
        <v>0.2787</v>
      </c>
      <c r="K55" s="12">
        <v>0.24260000000000001</v>
      </c>
      <c r="L55" s="12">
        <v>0.24399999999999999</v>
      </c>
      <c r="M55" s="12">
        <v>0.2437</v>
      </c>
      <c r="N55" s="12">
        <v>0.2697</v>
      </c>
      <c r="O55" s="12">
        <v>0.2152</v>
      </c>
      <c r="P55" s="12">
        <v>0.22409999999999999</v>
      </c>
      <c r="Q55" s="12">
        <v>0.1678</v>
      </c>
    </row>
    <row r="56" spans="1:17" x14ac:dyDescent="0.45">
      <c r="A56" s="12">
        <v>13.25</v>
      </c>
      <c r="B56" s="12">
        <v>0.17399999999999999</v>
      </c>
      <c r="C56" s="12">
        <v>0.19040000000000001</v>
      </c>
      <c r="D56" s="12">
        <v>0.2162</v>
      </c>
      <c r="E56" s="12">
        <v>0.24679999999999999</v>
      </c>
      <c r="F56" s="12">
        <v>0.25030000000000002</v>
      </c>
      <c r="G56" s="12">
        <v>0.28989999999999999</v>
      </c>
      <c r="H56" s="12">
        <v>0.2419</v>
      </c>
      <c r="I56" s="12">
        <v>0.23139999999999999</v>
      </c>
      <c r="J56" s="12">
        <v>0.28749999999999998</v>
      </c>
      <c r="K56" s="12">
        <v>0.25219999999999998</v>
      </c>
      <c r="L56" s="12">
        <v>0.25209999999999999</v>
      </c>
      <c r="M56" s="12">
        <v>0.25280000000000002</v>
      </c>
      <c r="N56" s="12">
        <v>0.27879999999999999</v>
      </c>
      <c r="O56" s="12">
        <v>0.22289999999999999</v>
      </c>
      <c r="P56" s="12">
        <v>0.2319</v>
      </c>
      <c r="Q56" s="12">
        <v>0.17419999999999999</v>
      </c>
    </row>
    <row r="57" spans="1:17" x14ac:dyDescent="0.45">
      <c r="A57" s="12">
        <v>13.5</v>
      </c>
      <c r="B57" s="12">
        <v>0.1799</v>
      </c>
      <c r="C57" s="12">
        <v>0.19700000000000001</v>
      </c>
      <c r="D57" s="12">
        <v>0.22309999999999999</v>
      </c>
      <c r="E57" s="12">
        <v>0.2555</v>
      </c>
      <c r="F57" s="12">
        <v>0.25879999999999997</v>
      </c>
      <c r="G57" s="12">
        <v>0.29780000000000001</v>
      </c>
      <c r="H57" s="12">
        <v>0.25059999999999999</v>
      </c>
      <c r="I57" s="12">
        <v>0.24060000000000001</v>
      </c>
      <c r="J57" s="12">
        <v>0.29859999999999998</v>
      </c>
      <c r="K57" s="12">
        <v>0.26150000000000001</v>
      </c>
      <c r="L57" s="12">
        <v>0.2616</v>
      </c>
      <c r="M57" s="12">
        <v>0.26300000000000001</v>
      </c>
      <c r="N57" s="12">
        <v>0.28660000000000002</v>
      </c>
      <c r="O57" s="12">
        <v>0.23089999999999999</v>
      </c>
      <c r="P57" s="12">
        <v>0.24060000000000001</v>
      </c>
      <c r="Q57" s="12">
        <v>0.18110000000000001</v>
      </c>
    </row>
    <row r="58" spans="1:17" x14ac:dyDescent="0.45">
      <c r="A58" s="12">
        <v>13.75</v>
      </c>
      <c r="B58" s="12">
        <v>0.18629999999999999</v>
      </c>
      <c r="C58" s="12">
        <v>0.2046</v>
      </c>
      <c r="D58" s="12">
        <v>0.2316</v>
      </c>
      <c r="E58" s="12">
        <v>0.2651</v>
      </c>
      <c r="F58" s="12">
        <v>0.26769999999999999</v>
      </c>
      <c r="G58" s="12">
        <v>0.30549999999999999</v>
      </c>
      <c r="H58" s="12">
        <v>0.25890000000000002</v>
      </c>
      <c r="I58" s="12">
        <v>0.24829999999999999</v>
      </c>
      <c r="J58" s="12">
        <v>0.30730000000000002</v>
      </c>
      <c r="K58" s="12">
        <v>0.27289999999999998</v>
      </c>
      <c r="L58" s="12">
        <v>0.27200000000000002</v>
      </c>
      <c r="M58" s="12">
        <v>0.27250000000000002</v>
      </c>
      <c r="N58" s="12">
        <v>0.2954</v>
      </c>
      <c r="O58" s="12">
        <v>0.23860000000000001</v>
      </c>
      <c r="P58" s="12">
        <v>0.24829999999999999</v>
      </c>
      <c r="Q58" s="12">
        <v>0.18640000000000001</v>
      </c>
    </row>
    <row r="59" spans="1:17" x14ac:dyDescent="0.45">
      <c r="A59" s="12">
        <v>14</v>
      </c>
      <c r="B59" s="12">
        <v>0.1925</v>
      </c>
      <c r="C59" s="12">
        <v>0.2117</v>
      </c>
      <c r="D59" s="12">
        <v>0.23880000000000001</v>
      </c>
      <c r="E59" s="12">
        <v>0.27510000000000001</v>
      </c>
      <c r="F59" s="12">
        <v>0.27629999999999999</v>
      </c>
      <c r="G59" s="12">
        <v>0.31290000000000001</v>
      </c>
      <c r="H59" s="12">
        <v>0.26819999999999999</v>
      </c>
      <c r="I59" s="12">
        <v>0.25679999999999997</v>
      </c>
      <c r="J59" s="12">
        <v>0.31519999999999998</v>
      </c>
      <c r="K59" s="12">
        <v>0.28079999999999999</v>
      </c>
      <c r="L59" s="12">
        <v>0.28149999999999997</v>
      </c>
      <c r="M59" s="12">
        <v>0.28249999999999997</v>
      </c>
      <c r="N59" s="12">
        <v>0.30230000000000001</v>
      </c>
      <c r="O59" s="12">
        <v>0.2455</v>
      </c>
      <c r="P59" s="12">
        <v>0.25629999999999997</v>
      </c>
      <c r="Q59" s="12">
        <v>0.1933</v>
      </c>
    </row>
    <row r="60" spans="1:17" x14ac:dyDescent="0.45">
      <c r="A60" s="12">
        <v>14.25</v>
      </c>
      <c r="B60" s="12">
        <v>0.1988</v>
      </c>
      <c r="C60" s="12">
        <v>0.21870000000000001</v>
      </c>
      <c r="D60" s="12">
        <v>0.24709999999999999</v>
      </c>
      <c r="E60" s="12">
        <v>0.28179999999999999</v>
      </c>
      <c r="F60" s="12">
        <v>0.28499999999999998</v>
      </c>
      <c r="G60" s="12">
        <v>0.32069999999999999</v>
      </c>
      <c r="H60" s="12">
        <v>0.2772</v>
      </c>
      <c r="I60" s="12">
        <v>0.26650000000000001</v>
      </c>
      <c r="J60" s="12">
        <v>0.32490000000000002</v>
      </c>
      <c r="K60" s="12">
        <v>0.2908</v>
      </c>
      <c r="L60" s="12">
        <v>0.28970000000000001</v>
      </c>
      <c r="M60" s="12">
        <v>0.29199999999999998</v>
      </c>
      <c r="N60" s="12">
        <v>0.31090000000000001</v>
      </c>
      <c r="O60" s="12">
        <v>0.25490000000000002</v>
      </c>
      <c r="P60" s="12">
        <v>0.2651</v>
      </c>
      <c r="Q60" s="12">
        <v>0.20130000000000001</v>
      </c>
    </row>
    <row r="61" spans="1:17" x14ac:dyDescent="0.45">
      <c r="A61" s="12">
        <v>14.5</v>
      </c>
      <c r="B61" s="12">
        <v>0.2059</v>
      </c>
      <c r="C61" s="12">
        <v>0.22589999999999999</v>
      </c>
      <c r="D61" s="12">
        <v>0.2555</v>
      </c>
      <c r="E61" s="12">
        <v>0.28960000000000002</v>
      </c>
      <c r="F61" s="12">
        <v>0.29360000000000003</v>
      </c>
      <c r="G61" s="12">
        <v>0.32769999999999999</v>
      </c>
      <c r="H61" s="12">
        <v>0.2863</v>
      </c>
      <c r="I61" s="12">
        <v>0.27389999999999998</v>
      </c>
      <c r="J61" s="12">
        <v>0.3342</v>
      </c>
      <c r="K61" s="12">
        <v>0.29799999999999999</v>
      </c>
      <c r="L61" s="12">
        <v>0.29820000000000002</v>
      </c>
      <c r="M61" s="12">
        <v>0.30120000000000002</v>
      </c>
      <c r="N61" s="12">
        <v>0.318</v>
      </c>
      <c r="O61" s="12">
        <v>0.2626</v>
      </c>
      <c r="P61" s="12">
        <v>0.27410000000000001</v>
      </c>
      <c r="Q61" s="12">
        <v>0.2072</v>
      </c>
    </row>
    <row r="62" spans="1:17" x14ac:dyDescent="0.45">
      <c r="A62" s="12">
        <v>14.75</v>
      </c>
      <c r="B62" s="12">
        <v>0.21379999999999999</v>
      </c>
      <c r="C62" s="12">
        <v>0.2329</v>
      </c>
      <c r="D62" s="12">
        <v>0.26419999999999999</v>
      </c>
      <c r="E62" s="12">
        <v>0.29799999999999999</v>
      </c>
      <c r="F62" s="12">
        <v>0.30230000000000001</v>
      </c>
      <c r="G62" s="12">
        <v>0.3362</v>
      </c>
      <c r="H62" s="12">
        <v>0.29509999999999997</v>
      </c>
      <c r="I62" s="12">
        <v>0.28420000000000001</v>
      </c>
      <c r="J62" s="12">
        <v>0.34110000000000001</v>
      </c>
      <c r="K62" s="12">
        <v>0.30809999999999998</v>
      </c>
      <c r="L62" s="12">
        <v>0.30780000000000002</v>
      </c>
      <c r="M62" s="12">
        <v>0.30980000000000002</v>
      </c>
      <c r="N62" s="12">
        <v>0.3271</v>
      </c>
      <c r="O62" s="12">
        <v>0.27189999999999998</v>
      </c>
      <c r="P62" s="12">
        <v>0.2828</v>
      </c>
      <c r="Q62" s="12">
        <v>0.2155</v>
      </c>
    </row>
    <row r="63" spans="1:17" x14ac:dyDescent="0.45">
      <c r="A63" s="12">
        <v>15</v>
      </c>
      <c r="B63" s="12">
        <v>0.22159999999999999</v>
      </c>
      <c r="C63" s="12">
        <v>0.24279999999999999</v>
      </c>
      <c r="D63" s="12">
        <v>0.27260000000000001</v>
      </c>
      <c r="E63" s="12">
        <v>0.30530000000000002</v>
      </c>
      <c r="F63" s="12">
        <v>0.31</v>
      </c>
      <c r="G63" s="12">
        <v>0.34089999999999998</v>
      </c>
      <c r="H63" s="12">
        <v>0.30359999999999998</v>
      </c>
      <c r="I63" s="12">
        <v>0.29349999999999998</v>
      </c>
      <c r="J63" s="12">
        <v>0.34910000000000002</v>
      </c>
      <c r="K63" s="12">
        <v>0.317</v>
      </c>
      <c r="L63" s="12">
        <v>0.31419999999999998</v>
      </c>
      <c r="M63" s="12">
        <v>0.31890000000000002</v>
      </c>
      <c r="N63" s="12">
        <v>0.33389999999999997</v>
      </c>
      <c r="O63" s="12">
        <v>0.28050000000000003</v>
      </c>
      <c r="P63" s="12">
        <v>0.29220000000000002</v>
      </c>
      <c r="Q63" s="12">
        <v>0.22220000000000001</v>
      </c>
    </row>
    <row r="64" spans="1:17" x14ac:dyDescent="0.45">
      <c r="A64" s="12">
        <v>15.25</v>
      </c>
      <c r="B64" s="12">
        <v>0.22989999999999999</v>
      </c>
      <c r="C64" s="12">
        <v>0.25040000000000001</v>
      </c>
      <c r="D64" s="12">
        <v>0.28170000000000001</v>
      </c>
      <c r="E64" s="12">
        <v>0.31419999999999998</v>
      </c>
      <c r="F64" s="12">
        <v>0.31830000000000003</v>
      </c>
      <c r="G64" s="12">
        <v>0.34789999999999999</v>
      </c>
      <c r="H64" s="12">
        <v>0.3125</v>
      </c>
      <c r="I64" s="12">
        <v>0.30230000000000001</v>
      </c>
      <c r="J64" s="12">
        <v>0.36049999999999999</v>
      </c>
      <c r="K64" s="12">
        <v>0.3241</v>
      </c>
      <c r="L64" s="12">
        <v>0.32190000000000002</v>
      </c>
      <c r="M64" s="12">
        <v>0.3251</v>
      </c>
      <c r="N64" s="12">
        <v>0.34110000000000001</v>
      </c>
      <c r="O64" s="12">
        <v>0.28960000000000002</v>
      </c>
      <c r="P64" s="12">
        <v>0.3014</v>
      </c>
      <c r="Q64" s="12">
        <v>0.23089999999999999</v>
      </c>
    </row>
    <row r="65" spans="1:17" x14ac:dyDescent="0.45">
      <c r="A65" s="12">
        <v>15.5</v>
      </c>
      <c r="B65" s="12">
        <v>0.23880000000000001</v>
      </c>
      <c r="C65" s="12">
        <v>0.25890000000000002</v>
      </c>
      <c r="D65" s="12">
        <v>0.29020000000000001</v>
      </c>
      <c r="E65" s="12">
        <v>0.3216</v>
      </c>
      <c r="F65" s="12">
        <v>0.32679999999999998</v>
      </c>
      <c r="G65" s="12">
        <v>0.35439999999999999</v>
      </c>
      <c r="H65" s="12">
        <v>0.32100000000000001</v>
      </c>
      <c r="I65" s="12">
        <v>0.31159999999999999</v>
      </c>
      <c r="J65" s="12">
        <v>0.36149999999999999</v>
      </c>
      <c r="K65" s="12">
        <v>0.33100000000000002</v>
      </c>
      <c r="L65" s="12">
        <v>0.32890000000000003</v>
      </c>
      <c r="M65" s="12">
        <v>0.33260000000000001</v>
      </c>
      <c r="N65" s="12">
        <v>0.3483</v>
      </c>
      <c r="O65" s="12">
        <v>0.29870000000000002</v>
      </c>
      <c r="P65" s="12">
        <v>0.31040000000000001</v>
      </c>
      <c r="Q65" s="12">
        <v>0.23910000000000001</v>
      </c>
    </row>
    <row r="66" spans="1:17" x14ac:dyDescent="0.45">
      <c r="A66" s="12">
        <v>15.75</v>
      </c>
      <c r="B66" s="12">
        <v>0.2475</v>
      </c>
      <c r="C66" s="12">
        <v>0.26829999999999998</v>
      </c>
      <c r="D66" s="12">
        <v>0.2999</v>
      </c>
      <c r="E66" s="12">
        <v>0.3286</v>
      </c>
      <c r="F66" s="12">
        <v>0.33300000000000002</v>
      </c>
      <c r="G66" s="12">
        <v>0.36049999999999999</v>
      </c>
      <c r="H66" s="12">
        <v>0.3286</v>
      </c>
      <c r="I66" s="12">
        <v>0.32069999999999999</v>
      </c>
      <c r="J66" s="12">
        <v>0.36720000000000003</v>
      </c>
      <c r="K66" s="12">
        <v>0.33829999999999999</v>
      </c>
      <c r="L66" s="12">
        <v>0.33579999999999999</v>
      </c>
      <c r="M66" s="12">
        <v>0.33939999999999998</v>
      </c>
      <c r="N66" s="12">
        <v>0.35449999999999998</v>
      </c>
      <c r="O66" s="12">
        <v>0.30830000000000002</v>
      </c>
      <c r="P66" s="12">
        <v>0.31859999999999999</v>
      </c>
      <c r="Q66" s="12">
        <v>0.2465</v>
      </c>
    </row>
    <row r="67" spans="1:17" x14ac:dyDescent="0.45">
      <c r="A67" s="12">
        <v>16</v>
      </c>
      <c r="B67" s="12">
        <v>0.25569999999999998</v>
      </c>
      <c r="C67" s="12">
        <v>0.27760000000000001</v>
      </c>
      <c r="D67" s="12">
        <v>0.30630000000000002</v>
      </c>
      <c r="E67" s="12">
        <v>0.33600000000000002</v>
      </c>
      <c r="F67" s="12">
        <v>0.3402</v>
      </c>
      <c r="G67" s="12">
        <v>0.36680000000000001</v>
      </c>
      <c r="H67" s="12">
        <v>0.3367</v>
      </c>
      <c r="I67" s="12">
        <v>0.32969999999999999</v>
      </c>
      <c r="J67" s="12">
        <v>0.371</v>
      </c>
      <c r="K67" s="12">
        <v>0.34250000000000003</v>
      </c>
      <c r="L67" s="12">
        <v>0.34210000000000002</v>
      </c>
      <c r="M67" s="12">
        <v>0.34649999999999997</v>
      </c>
      <c r="N67" s="12">
        <v>0.3594</v>
      </c>
      <c r="O67" s="12">
        <v>0.31669999999999998</v>
      </c>
      <c r="P67" s="12">
        <v>0.32669999999999999</v>
      </c>
      <c r="Q67" s="12">
        <v>0.25490000000000002</v>
      </c>
    </row>
    <row r="68" spans="1:17" x14ac:dyDescent="0.45">
      <c r="A68" s="12">
        <v>16.25</v>
      </c>
      <c r="B68" s="12">
        <v>0.26479999999999998</v>
      </c>
      <c r="C68" s="12">
        <v>0.28689999999999999</v>
      </c>
      <c r="D68" s="12">
        <v>0.31380000000000002</v>
      </c>
      <c r="E68" s="12">
        <v>0.34250000000000003</v>
      </c>
      <c r="F68" s="12">
        <v>0.34810000000000002</v>
      </c>
      <c r="G68" s="12">
        <v>0.37269999999999998</v>
      </c>
      <c r="H68" s="12">
        <v>0.3448</v>
      </c>
      <c r="I68" s="12">
        <v>0.33710000000000001</v>
      </c>
      <c r="J68" s="12">
        <v>0.37130000000000002</v>
      </c>
      <c r="K68" s="12">
        <v>0.34899999999999998</v>
      </c>
      <c r="L68" s="12">
        <v>0.34770000000000001</v>
      </c>
      <c r="M68" s="12">
        <v>0.35199999999999998</v>
      </c>
      <c r="N68" s="12">
        <v>0.36449999999999999</v>
      </c>
      <c r="O68" s="12">
        <v>0.32569999999999999</v>
      </c>
      <c r="P68" s="12">
        <v>0.33539999999999998</v>
      </c>
      <c r="Q68" s="12">
        <v>0.2641</v>
      </c>
    </row>
    <row r="69" spans="1:17" x14ac:dyDescent="0.45">
      <c r="A69" s="12">
        <v>16.5</v>
      </c>
      <c r="B69" s="12">
        <v>0.27279999999999999</v>
      </c>
      <c r="C69" s="12">
        <v>0.29499999999999998</v>
      </c>
      <c r="D69" s="12">
        <v>0.3206</v>
      </c>
      <c r="E69" s="12">
        <v>0.3478</v>
      </c>
      <c r="F69" s="12">
        <v>0.35210000000000002</v>
      </c>
      <c r="G69" s="12">
        <v>0.37780000000000002</v>
      </c>
      <c r="H69" s="12">
        <v>0.35339999999999999</v>
      </c>
      <c r="I69" s="12">
        <v>0.34499999999999997</v>
      </c>
      <c r="J69" s="12">
        <v>0.3775</v>
      </c>
      <c r="K69" s="12">
        <v>0.35420000000000001</v>
      </c>
      <c r="L69" s="12">
        <v>0.35260000000000002</v>
      </c>
      <c r="M69" s="12">
        <v>0.35759999999999997</v>
      </c>
      <c r="N69" s="12">
        <v>0.36799999999999999</v>
      </c>
      <c r="O69" s="12">
        <v>0.33429999999999999</v>
      </c>
      <c r="P69" s="12">
        <v>0.34250000000000003</v>
      </c>
      <c r="Q69" s="12">
        <v>0.27179999999999999</v>
      </c>
    </row>
    <row r="70" spans="1:17" x14ac:dyDescent="0.45">
      <c r="A70" s="12">
        <v>16.75</v>
      </c>
      <c r="B70" s="12">
        <v>0.27979999999999999</v>
      </c>
      <c r="C70" s="12">
        <v>0.30470000000000003</v>
      </c>
      <c r="D70" s="12">
        <v>0.3281</v>
      </c>
      <c r="E70" s="12">
        <v>0.35360000000000003</v>
      </c>
      <c r="F70" s="12">
        <v>0.3579</v>
      </c>
      <c r="G70" s="12">
        <v>0.38159999999999999</v>
      </c>
      <c r="H70" s="12">
        <v>0.35930000000000001</v>
      </c>
      <c r="I70" s="12">
        <v>0.35199999999999998</v>
      </c>
      <c r="J70" s="12">
        <v>0.3795</v>
      </c>
      <c r="K70" s="12">
        <v>0.36059999999999998</v>
      </c>
      <c r="L70" s="12">
        <v>0.3579</v>
      </c>
      <c r="M70" s="12">
        <v>0.36249999999999999</v>
      </c>
      <c r="N70" s="12">
        <v>0.372</v>
      </c>
      <c r="O70" s="12">
        <v>0.34260000000000002</v>
      </c>
      <c r="P70" s="12">
        <v>0.34920000000000001</v>
      </c>
      <c r="Q70" s="12">
        <v>0.28050000000000003</v>
      </c>
    </row>
    <row r="71" spans="1:17" x14ac:dyDescent="0.45">
      <c r="A71" s="12">
        <v>17</v>
      </c>
      <c r="B71" s="12">
        <v>0.28839999999999999</v>
      </c>
      <c r="C71" s="12">
        <v>0.31359999999999999</v>
      </c>
      <c r="D71" s="12">
        <v>0.33600000000000002</v>
      </c>
      <c r="E71" s="12">
        <v>0.35970000000000002</v>
      </c>
      <c r="F71" s="12">
        <v>0.36280000000000001</v>
      </c>
      <c r="G71" s="12">
        <v>0.38669999999999999</v>
      </c>
      <c r="H71" s="12">
        <v>0.36399999999999999</v>
      </c>
      <c r="I71" s="12">
        <v>0.35859999999999997</v>
      </c>
      <c r="J71" s="12">
        <v>0.38179999999999997</v>
      </c>
      <c r="K71" s="12">
        <v>0.3644</v>
      </c>
      <c r="L71" s="12">
        <v>0.36270000000000002</v>
      </c>
      <c r="M71" s="12">
        <v>0.36809999999999998</v>
      </c>
      <c r="N71" s="12">
        <v>0.37440000000000001</v>
      </c>
      <c r="O71" s="12">
        <v>0.35010000000000002</v>
      </c>
      <c r="P71" s="12">
        <v>0.35649999999999998</v>
      </c>
      <c r="Q71" s="12">
        <v>0.28920000000000001</v>
      </c>
    </row>
    <row r="72" spans="1:17" x14ac:dyDescent="0.45">
      <c r="A72" s="12">
        <v>17.25</v>
      </c>
      <c r="B72" s="12">
        <v>0.29570000000000002</v>
      </c>
      <c r="C72" s="12">
        <v>0.32200000000000001</v>
      </c>
      <c r="D72" s="12">
        <v>0.34289999999999998</v>
      </c>
      <c r="E72" s="12">
        <v>0.3649</v>
      </c>
      <c r="F72" s="12">
        <v>0.36670000000000003</v>
      </c>
      <c r="G72" s="12">
        <v>0.39019999999999999</v>
      </c>
      <c r="H72" s="12">
        <v>0.37090000000000001</v>
      </c>
      <c r="I72" s="12">
        <v>0.36499999999999999</v>
      </c>
      <c r="J72" s="12">
        <v>0.38740000000000002</v>
      </c>
      <c r="K72" s="12">
        <v>0.36880000000000002</v>
      </c>
      <c r="L72" s="12">
        <v>0.36699999999999999</v>
      </c>
      <c r="M72" s="12">
        <v>0.37180000000000002</v>
      </c>
      <c r="N72" s="12">
        <v>0.376</v>
      </c>
      <c r="O72" s="12">
        <v>0.35659999999999997</v>
      </c>
      <c r="P72" s="12">
        <v>0.36130000000000001</v>
      </c>
      <c r="Q72" s="12">
        <v>0.29670000000000002</v>
      </c>
    </row>
    <row r="73" spans="1:17" x14ac:dyDescent="0.45">
      <c r="A73" s="12">
        <v>17.5</v>
      </c>
      <c r="B73" s="12">
        <v>0.30349999999999999</v>
      </c>
      <c r="C73" s="12">
        <v>0.33169999999999999</v>
      </c>
      <c r="D73" s="12">
        <v>0.34920000000000001</v>
      </c>
      <c r="E73" s="12">
        <v>0.36930000000000002</v>
      </c>
      <c r="F73" s="12">
        <v>0.37119999999999997</v>
      </c>
      <c r="G73" s="12">
        <v>0.39439999999999997</v>
      </c>
      <c r="H73" s="12">
        <v>0.37490000000000001</v>
      </c>
      <c r="I73" s="12">
        <v>0.37090000000000001</v>
      </c>
      <c r="J73" s="12">
        <v>0.38850000000000001</v>
      </c>
      <c r="K73" s="12">
        <v>0.37419999999999998</v>
      </c>
      <c r="L73" s="12">
        <v>0.37</v>
      </c>
      <c r="M73" s="12">
        <v>0.37530000000000002</v>
      </c>
      <c r="N73" s="12">
        <v>0.37769999999999998</v>
      </c>
      <c r="O73" s="12">
        <v>0.3629</v>
      </c>
      <c r="P73" s="12">
        <v>0.36659999999999998</v>
      </c>
      <c r="Q73" s="12">
        <v>0.3049</v>
      </c>
    </row>
    <row r="74" spans="1:17" x14ac:dyDescent="0.45">
      <c r="A74" s="12">
        <v>17.75</v>
      </c>
      <c r="B74" s="12">
        <v>0.31040000000000001</v>
      </c>
      <c r="C74" s="12">
        <v>0.33689999999999998</v>
      </c>
      <c r="D74" s="12">
        <v>0.3548</v>
      </c>
      <c r="E74" s="12">
        <v>0.37330000000000002</v>
      </c>
      <c r="F74" s="12">
        <v>0.37390000000000001</v>
      </c>
      <c r="G74" s="12">
        <v>0.3992</v>
      </c>
      <c r="H74" s="12">
        <v>0.37930000000000003</v>
      </c>
      <c r="I74" s="12">
        <v>0.37630000000000002</v>
      </c>
      <c r="J74" s="12">
        <v>0.38800000000000001</v>
      </c>
      <c r="K74" s="12">
        <v>0.37790000000000001</v>
      </c>
      <c r="L74" s="12">
        <v>0.37340000000000001</v>
      </c>
      <c r="M74" s="12">
        <v>0.3775</v>
      </c>
      <c r="N74" s="12">
        <v>0.37980000000000003</v>
      </c>
      <c r="O74" s="12">
        <v>0.36880000000000002</v>
      </c>
      <c r="P74" s="12">
        <v>0.37090000000000001</v>
      </c>
      <c r="Q74" s="12">
        <v>0.31259999999999999</v>
      </c>
    </row>
    <row r="75" spans="1:17" x14ac:dyDescent="0.45">
      <c r="A75" s="12">
        <v>18</v>
      </c>
      <c r="B75" s="12">
        <v>0.31900000000000001</v>
      </c>
      <c r="C75" s="12">
        <v>0.34520000000000001</v>
      </c>
      <c r="D75" s="12">
        <v>0.36149999999999999</v>
      </c>
      <c r="E75" s="12">
        <v>0.378</v>
      </c>
      <c r="F75" s="12">
        <v>0.37680000000000002</v>
      </c>
      <c r="G75" s="12">
        <v>0.4022</v>
      </c>
      <c r="H75" s="12">
        <v>0.38379999999999997</v>
      </c>
      <c r="I75" s="12">
        <v>0.38119999999999998</v>
      </c>
      <c r="J75" s="12">
        <v>0.3921</v>
      </c>
      <c r="K75" s="12">
        <v>0.38250000000000001</v>
      </c>
      <c r="L75" s="12">
        <v>0.37690000000000001</v>
      </c>
      <c r="M75" s="12">
        <v>0.38040000000000002</v>
      </c>
      <c r="N75" s="12">
        <v>0.38140000000000002</v>
      </c>
      <c r="O75" s="12">
        <v>0.37330000000000002</v>
      </c>
      <c r="P75" s="12">
        <v>0.375</v>
      </c>
      <c r="Q75" s="12">
        <v>0.32050000000000001</v>
      </c>
    </row>
    <row r="76" spans="1:17" x14ac:dyDescent="0.45">
      <c r="A76" s="12">
        <v>18.25</v>
      </c>
      <c r="B76" s="12">
        <v>0.32529999999999998</v>
      </c>
      <c r="C76" s="12">
        <v>0.35220000000000001</v>
      </c>
      <c r="D76" s="12">
        <v>0.36730000000000002</v>
      </c>
      <c r="E76" s="12">
        <v>0.38279999999999997</v>
      </c>
      <c r="F76" s="12">
        <v>0.37919999999999998</v>
      </c>
      <c r="G76" s="12">
        <v>0.40539999999999998</v>
      </c>
      <c r="H76" s="12">
        <v>0.38779999999999998</v>
      </c>
      <c r="I76" s="12">
        <v>0.3861</v>
      </c>
      <c r="J76" s="12">
        <v>0.39190000000000003</v>
      </c>
      <c r="K76" s="12">
        <v>0.3871</v>
      </c>
      <c r="L76" s="12">
        <v>0.37930000000000003</v>
      </c>
      <c r="M76" s="12">
        <v>0.38269999999999998</v>
      </c>
      <c r="N76" s="12">
        <v>0.38240000000000002</v>
      </c>
      <c r="O76" s="12">
        <v>0.37880000000000003</v>
      </c>
      <c r="P76" s="12">
        <v>0.37930000000000003</v>
      </c>
      <c r="Q76" s="12">
        <v>0.32769999999999999</v>
      </c>
    </row>
    <row r="77" spans="1:17" x14ac:dyDescent="0.45">
      <c r="A77" s="12">
        <v>18.5</v>
      </c>
      <c r="B77" s="12">
        <v>0.33189999999999997</v>
      </c>
      <c r="C77" s="12">
        <v>0.35949999999999999</v>
      </c>
      <c r="D77" s="12">
        <v>0.37219999999999998</v>
      </c>
      <c r="E77" s="12">
        <v>0.38579999999999998</v>
      </c>
      <c r="F77" s="12">
        <v>0.38150000000000001</v>
      </c>
      <c r="G77" s="12">
        <v>0.40920000000000001</v>
      </c>
      <c r="H77" s="12">
        <v>0.39179999999999998</v>
      </c>
      <c r="I77" s="12">
        <v>0.39040000000000002</v>
      </c>
      <c r="J77" s="12">
        <v>0.39200000000000002</v>
      </c>
      <c r="K77" s="12">
        <v>0.38940000000000002</v>
      </c>
      <c r="L77" s="12">
        <v>0.38219999999999998</v>
      </c>
      <c r="M77" s="12">
        <v>0.38519999999999999</v>
      </c>
      <c r="N77" s="12">
        <v>0.38340000000000002</v>
      </c>
      <c r="O77" s="12">
        <v>0.38429999999999997</v>
      </c>
      <c r="P77" s="12">
        <v>0.38329999999999997</v>
      </c>
      <c r="Q77" s="12">
        <v>0.3352</v>
      </c>
    </row>
    <row r="78" spans="1:17" x14ac:dyDescent="0.45">
      <c r="A78" s="12">
        <v>18.75</v>
      </c>
      <c r="B78" s="12">
        <v>0.3362</v>
      </c>
      <c r="C78" s="12">
        <v>0.3649</v>
      </c>
      <c r="D78" s="12">
        <v>0.37680000000000002</v>
      </c>
      <c r="E78" s="12">
        <v>0.38850000000000001</v>
      </c>
      <c r="F78" s="12">
        <v>0.38269999999999998</v>
      </c>
      <c r="G78" s="12">
        <v>0.4118</v>
      </c>
      <c r="H78" s="12">
        <v>0.39560000000000001</v>
      </c>
      <c r="I78" s="12">
        <v>0.39400000000000002</v>
      </c>
      <c r="J78" s="12">
        <v>0.39410000000000001</v>
      </c>
      <c r="K78" s="12">
        <v>0.39229999999999998</v>
      </c>
      <c r="L78" s="12">
        <v>0.38550000000000001</v>
      </c>
      <c r="M78" s="12">
        <v>0.38790000000000002</v>
      </c>
      <c r="N78" s="12">
        <v>0.38390000000000002</v>
      </c>
      <c r="O78" s="12">
        <v>0.38700000000000001</v>
      </c>
      <c r="P78" s="12">
        <v>0.38669999999999999</v>
      </c>
      <c r="Q78" s="12">
        <v>0.34360000000000002</v>
      </c>
    </row>
    <row r="79" spans="1:17" x14ac:dyDescent="0.45">
      <c r="A79" s="12">
        <v>19</v>
      </c>
      <c r="B79" s="12">
        <v>0.34079999999999999</v>
      </c>
      <c r="C79" s="12">
        <v>0.37090000000000001</v>
      </c>
      <c r="D79" s="12">
        <v>0.38140000000000002</v>
      </c>
      <c r="E79" s="12">
        <v>0.39169999999999999</v>
      </c>
      <c r="F79" s="12">
        <v>0.38490000000000002</v>
      </c>
      <c r="G79" s="12">
        <v>0.41439999999999999</v>
      </c>
      <c r="H79" s="12">
        <v>0.39850000000000002</v>
      </c>
      <c r="I79" s="12">
        <v>0.39810000000000001</v>
      </c>
      <c r="J79" s="12">
        <v>0.39539999999999997</v>
      </c>
      <c r="K79" s="12">
        <v>0.39479999999999998</v>
      </c>
      <c r="L79" s="12">
        <v>0.38800000000000001</v>
      </c>
      <c r="M79" s="12">
        <v>0.39069999999999999</v>
      </c>
      <c r="N79" s="12">
        <v>0.3851</v>
      </c>
      <c r="O79" s="12">
        <v>0.39100000000000001</v>
      </c>
      <c r="P79" s="12">
        <v>0.38979999999999998</v>
      </c>
      <c r="Q79" s="12">
        <v>0.34989999999999999</v>
      </c>
    </row>
    <row r="80" spans="1:17" x14ac:dyDescent="0.45">
      <c r="A80" s="12">
        <v>19.25</v>
      </c>
      <c r="B80" s="12">
        <v>0.34670000000000001</v>
      </c>
      <c r="C80" s="12">
        <v>0.37669999999999998</v>
      </c>
      <c r="D80" s="12">
        <v>0.3861</v>
      </c>
      <c r="E80" s="12">
        <v>0.39479999999999998</v>
      </c>
      <c r="F80" s="12">
        <v>0.38629999999999998</v>
      </c>
      <c r="G80" s="12">
        <v>0.41689999999999999</v>
      </c>
      <c r="H80" s="12">
        <v>0.40200000000000002</v>
      </c>
      <c r="I80" s="12">
        <v>0.40129999999999999</v>
      </c>
      <c r="J80" s="12">
        <v>0.39589999999999997</v>
      </c>
      <c r="K80" s="12">
        <v>0.39739999999999998</v>
      </c>
      <c r="L80" s="12">
        <v>0.3896</v>
      </c>
      <c r="M80" s="12">
        <v>0.3926</v>
      </c>
      <c r="N80" s="12">
        <v>0.38590000000000002</v>
      </c>
      <c r="O80" s="12">
        <v>0.39429999999999998</v>
      </c>
      <c r="P80" s="12">
        <v>0.3926</v>
      </c>
      <c r="Q80" s="12">
        <v>0.35399999999999998</v>
      </c>
    </row>
    <row r="81" spans="1:17" x14ac:dyDescent="0.45">
      <c r="A81" s="12">
        <v>19.5</v>
      </c>
      <c r="B81" s="12">
        <v>0.34910000000000002</v>
      </c>
      <c r="C81" s="12">
        <v>0.38219999999999998</v>
      </c>
      <c r="D81" s="12">
        <v>0.39019999999999999</v>
      </c>
      <c r="E81" s="12">
        <v>0.39779999999999999</v>
      </c>
      <c r="F81" s="12">
        <v>0.38800000000000001</v>
      </c>
      <c r="G81" s="12">
        <v>0.41949999999999998</v>
      </c>
      <c r="H81" s="12">
        <v>0.40560000000000002</v>
      </c>
      <c r="I81" s="12">
        <v>0.40360000000000001</v>
      </c>
      <c r="J81" s="12">
        <v>0.3962</v>
      </c>
      <c r="K81" s="12">
        <v>0.3997</v>
      </c>
      <c r="L81" s="12">
        <v>0.39179999999999998</v>
      </c>
      <c r="M81" s="12">
        <v>0.39369999999999999</v>
      </c>
      <c r="N81" s="12">
        <v>0.38650000000000001</v>
      </c>
      <c r="O81" s="12">
        <v>0.39789999999999998</v>
      </c>
      <c r="P81" s="12">
        <v>0.39639999999999997</v>
      </c>
      <c r="Q81" s="12">
        <v>0.35880000000000001</v>
      </c>
    </row>
    <row r="82" spans="1:17" x14ac:dyDescent="0.45">
      <c r="A82" s="12">
        <v>19.75</v>
      </c>
      <c r="B82" s="12">
        <v>0.35339999999999999</v>
      </c>
      <c r="C82" s="12">
        <v>0.38700000000000001</v>
      </c>
      <c r="D82" s="12">
        <v>0.39439999999999997</v>
      </c>
      <c r="E82" s="12">
        <v>0.39979999999999999</v>
      </c>
      <c r="F82" s="12">
        <v>0.39</v>
      </c>
      <c r="G82" s="12">
        <v>0.4219</v>
      </c>
      <c r="H82" s="12">
        <v>0.40739999999999998</v>
      </c>
      <c r="I82" s="12">
        <v>0.40679999999999999</v>
      </c>
      <c r="J82" s="12">
        <v>0.39700000000000002</v>
      </c>
      <c r="K82" s="12">
        <v>0.40179999999999999</v>
      </c>
      <c r="L82" s="12">
        <v>0.39410000000000001</v>
      </c>
      <c r="M82" s="12">
        <v>0.3947</v>
      </c>
      <c r="N82" s="12">
        <v>0.38690000000000002</v>
      </c>
      <c r="O82" s="12">
        <v>0.4012</v>
      </c>
      <c r="P82" s="12">
        <v>0.39789999999999998</v>
      </c>
      <c r="Q82" s="12">
        <v>0.36330000000000001</v>
      </c>
    </row>
    <row r="83" spans="1:17" x14ac:dyDescent="0.45">
      <c r="A83" s="12">
        <v>20</v>
      </c>
      <c r="B83" s="12">
        <v>0.35499999999999998</v>
      </c>
      <c r="C83" s="12">
        <v>0.39140000000000003</v>
      </c>
      <c r="D83" s="12">
        <v>0.3972</v>
      </c>
      <c r="E83" s="12">
        <v>0.40210000000000001</v>
      </c>
      <c r="F83" s="12">
        <v>0.38950000000000001</v>
      </c>
      <c r="G83" s="12">
        <v>0.4249</v>
      </c>
      <c r="H83" s="12">
        <v>0.4098</v>
      </c>
      <c r="I83" s="12">
        <v>0.41</v>
      </c>
      <c r="J83" s="12">
        <v>0.39550000000000002</v>
      </c>
      <c r="K83" s="12">
        <v>0.40439999999999998</v>
      </c>
      <c r="L83" s="12">
        <v>0.39500000000000002</v>
      </c>
      <c r="M83" s="12">
        <v>0.3967</v>
      </c>
      <c r="N83" s="12">
        <v>0.38779999999999998</v>
      </c>
      <c r="O83" s="12">
        <v>0.40289999999999998</v>
      </c>
      <c r="P83" s="12">
        <v>0.40010000000000001</v>
      </c>
      <c r="Q83" s="12">
        <v>0.36899999999999999</v>
      </c>
    </row>
    <row r="84" spans="1:17" x14ac:dyDescent="0.45">
      <c r="A84" s="12">
        <v>20.25</v>
      </c>
      <c r="B84" s="12">
        <v>0.35730000000000001</v>
      </c>
      <c r="C84" s="12">
        <v>0.39639999999999997</v>
      </c>
      <c r="D84" s="12">
        <v>0.4012</v>
      </c>
      <c r="E84" s="12">
        <v>0.40439999999999998</v>
      </c>
      <c r="F84" s="12">
        <v>0.39</v>
      </c>
      <c r="G84" s="12">
        <v>0.42680000000000001</v>
      </c>
      <c r="H84" s="12">
        <v>0.41139999999999999</v>
      </c>
      <c r="I84" s="12">
        <v>0.41199999999999998</v>
      </c>
      <c r="J84" s="12">
        <v>0.39369999999999999</v>
      </c>
      <c r="K84" s="12">
        <v>0.40679999999999999</v>
      </c>
      <c r="L84" s="12">
        <v>0.39700000000000002</v>
      </c>
      <c r="M84" s="12">
        <v>0.39850000000000002</v>
      </c>
      <c r="N84" s="12">
        <v>0.3876</v>
      </c>
      <c r="O84" s="12">
        <v>0.40610000000000002</v>
      </c>
      <c r="P84" s="12">
        <v>0.40239999999999998</v>
      </c>
      <c r="Q84" s="12">
        <v>0.37309999999999999</v>
      </c>
    </row>
    <row r="85" spans="1:17" x14ac:dyDescent="0.45">
      <c r="A85" s="12">
        <v>20.5</v>
      </c>
      <c r="B85" s="12">
        <v>0.36120000000000002</v>
      </c>
      <c r="C85" s="12">
        <v>0.40010000000000001</v>
      </c>
      <c r="D85" s="12">
        <v>0.40450000000000003</v>
      </c>
      <c r="E85" s="12">
        <v>0.40600000000000003</v>
      </c>
      <c r="F85" s="12">
        <v>0.39129999999999998</v>
      </c>
      <c r="G85" s="12">
        <v>0.42849999999999999</v>
      </c>
      <c r="H85" s="12">
        <v>0.41349999999999998</v>
      </c>
      <c r="I85" s="12">
        <v>0.4138</v>
      </c>
      <c r="J85" s="12">
        <v>0.3947</v>
      </c>
      <c r="K85" s="12">
        <v>0.40720000000000001</v>
      </c>
      <c r="L85" s="12">
        <v>0.3982</v>
      </c>
      <c r="M85" s="12">
        <v>0.39960000000000001</v>
      </c>
      <c r="N85" s="12">
        <v>0.38850000000000001</v>
      </c>
      <c r="O85" s="12">
        <v>0.40870000000000001</v>
      </c>
      <c r="P85" s="12">
        <v>0.40360000000000001</v>
      </c>
      <c r="Q85" s="12">
        <v>0.37759999999999999</v>
      </c>
    </row>
    <row r="86" spans="1:17" x14ac:dyDescent="0.45">
      <c r="A86" s="12">
        <v>20.75</v>
      </c>
      <c r="B86" s="12">
        <v>0.3629</v>
      </c>
      <c r="C86" s="12">
        <v>0.40339999999999998</v>
      </c>
      <c r="D86" s="12">
        <v>0.40760000000000002</v>
      </c>
      <c r="E86" s="12">
        <v>0.40810000000000002</v>
      </c>
      <c r="F86" s="12">
        <v>0.3916</v>
      </c>
      <c r="G86" s="12">
        <v>0.43049999999999999</v>
      </c>
      <c r="H86" s="12">
        <v>0.4158</v>
      </c>
      <c r="I86" s="12">
        <v>0.4158</v>
      </c>
      <c r="J86" s="12">
        <v>0.39410000000000001</v>
      </c>
      <c r="K86" s="12">
        <v>0.40839999999999999</v>
      </c>
      <c r="L86" s="12">
        <v>0.39950000000000002</v>
      </c>
      <c r="M86" s="12">
        <v>0.4002</v>
      </c>
      <c r="N86" s="12">
        <v>0.38829999999999998</v>
      </c>
      <c r="O86" s="12">
        <v>0.41049999999999998</v>
      </c>
      <c r="P86" s="12">
        <v>0.40620000000000001</v>
      </c>
      <c r="Q86" s="12">
        <v>0.38030000000000003</v>
      </c>
    </row>
    <row r="87" spans="1:17" x14ac:dyDescent="0.45">
      <c r="A87" s="12">
        <v>21</v>
      </c>
      <c r="B87" s="12">
        <v>0.36449999999999999</v>
      </c>
      <c r="C87" s="12">
        <v>0.40679999999999999</v>
      </c>
      <c r="D87" s="12">
        <v>0.41020000000000001</v>
      </c>
      <c r="E87" s="12">
        <v>0.4098</v>
      </c>
      <c r="F87" s="12">
        <v>0.39169999999999999</v>
      </c>
      <c r="G87" s="12">
        <v>0.43230000000000002</v>
      </c>
      <c r="H87" s="12">
        <v>0.41670000000000001</v>
      </c>
      <c r="I87" s="12">
        <v>0.41789999999999999</v>
      </c>
      <c r="J87" s="12">
        <v>0.3957</v>
      </c>
      <c r="K87" s="12">
        <v>0.41010000000000002</v>
      </c>
      <c r="L87" s="12">
        <v>0.40079999999999999</v>
      </c>
      <c r="M87" s="12">
        <v>0.40160000000000001</v>
      </c>
      <c r="N87" s="12">
        <v>0.3886</v>
      </c>
      <c r="O87" s="12">
        <v>0.41320000000000001</v>
      </c>
      <c r="P87" s="12">
        <v>0.40760000000000002</v>
      </c>
      <c r="Q87" s="12">
        <v>0.38500000000000001</v>
      </c>
    </row>
    <row r="88" spans="1:17" x14ac:dyDescent="0.45">
      <c r="A88" s="12">
        <v>21.25</v>
      </c>
      <c r="B88" s="12">
        <v>0.36430000000000001</v>
      </c>
      <c r="C88" s="12">
        <v>0.40910000000000002</v>
      </c>
      <c r="D88" s="12">
        <v>0.41260000000000002</v>
      </c>
      <c r="E88" s="12">
        <v>0.41039999999999999</v>
      </c>
      <c r="F88" s="12">
        <v>0.39129999999999998</v>
      </c>
      <c r="G88" s="12">
        <v>0.43319999999999997</v>
      </c>
      <c r="H88" s="12">
        <v>0.41849999999999998</v>
      </c>
      <c r="I88" s="12">
        <v>0.41860000000000003</v>
      </c>
      <c r="J88" s="12">
        <v>0.39369999999999999</v>
      </c>
      <c r="K88" s="12">
        <v>0.4118</v>
      </c>
      <c r="L88" s="12">
        <v>0.4017</v>
      </c>
      <c r="M88" s="12">
        <v>0.40189999999999998</v>
      </c>
      <c r="N88" s="12">
        <v>0.38790000000000002</v>
      </c>
      <c r="O88" s="12">
        <v>0.41410000000000002</v>
      </c>
      <c r="P88" s="12">
        <v>0.40899999999999997</v>
      </c>
      <c r="Q88" s="12">
        <v>0.38819999999999999</v>
      </c>
    </row>
    <row r="89" spans="1:17" x14ac:dyDescent="0.45">
      <c r="A89" s="12">
        <v>21.5</v>
      </c>
      <c r="B89" s="12">
        <v>0.36730000000000002</v>
      </c>
      <c r="C89" s="12">
        <v>0.41270000000000001</v>
      </c>
      <c r="D89" s="12">
        <v>0.41499999999999998</v>
      </c>
      <c r="E89" s="12">
        <v>0.41239999999999999</v>
      </c>
      <c r="F89" s="12">
        <v>0.3921</v>
      </c>
      <c r="G89" s="12">
        <v>0.43509999999999999</v>
      </c>
      <c r="H89" s="12">
        <v>0.42020000000000002</v>
      </c>
      <c r="I89" s="12">
        <v>0.42120000000000002</v>
      </c>
      <c r="J89" s="12">
        <v>0.39450000000000002</v>
      </c>
      <c r="K89" s="12">
        <v>0.41210000000000002</v>
      </c>
      <c r="L89" s="12">
        <v>0.40329999999999999</v>
      </c>
      <c r="M89" s="12">
        <v>0.40189999999999998</v>
      </c>
      <c r="N89" s="12">
        <v>0.38829999999999998</v>
      </c>
      <c r="O89" s="12">
        <v>0.41560000000000002</v>
      </c>
      <c r="P89" s="12">
        <v>0.41160000000000002</v>
      </c>
      <c r="Q89" s="12">
        <v>0.39179999999999998</v>
      </c>
    </row>
    <row r="90" spans="1:17" x14ac:dyDescent="0.45">
      <c r="A90" s="12">
        <v>21.75</v>
      </c>
      <c r="B90" s="12">
        <v>0.36820000000000003</v>
      </c>
      <c r="C90" s="12">
        <v>0.41589999999999999</v>
      </c>
      <c r="D90" s="12">
        <v>0.41739999999999999</v>
      </c>
      <c r="E90" s="12">
        <v>0.4138</v>
      </c>
      <c r="F90" s="12">
        <v>0.39250000000000002</v>
      </c>
      <c r="G90" s="12">
        <v>0.4365</v>
      </c>
      <c r="H90" s="12">
        <v>0.4219</v>
      </c>
      <c r="I90" s="12">
        <v>0.42259999999999998</v>
      </c>
      <c r="J90" s="12">
        <v>0.39319999999999999</v>
      </c>
      <c r="K90" s="12">
        <v>0.41360000000000002</v>
      </c>
      <c r="L90" s="12">
        <v>0.40339999999999998</v>
      </c>
      <c r="M90" s="12">
        <v>0.40289999999999998</v>
      </c>
      <c r="N90" s="12">
        <v>0.38790000000000002</v>
      </c>
      <c r="O90" s="12">
        <v>0.41699999999999998</v>
      </c>
      <c r="P90" s="12">
        <v>0.41210000000000002</v>
      </c>
      <c r="Q90" s="12">
        <v>0.39439999999999997</v>
      </c>
    </row>
    <row r="91" spans="1:17" x14ac:dyDescent="0.45">
      <c r="A91" s="12">
        <v>22</v>
      </c>
      <c r="B91" s="12">
        <v>0.37080000000000002</v>
      </c>
      <c r="C91" s="12">
        <v>0.41830000000000001</v>
      </c>
      <c r="D91" s="12">
        <v>0.41980000000000001</v>
      </c>
      <c r="E91" s="12">
        <v>0.41539999999999999</v>
      </c>
      <c r="F91" s="12">
        <v>0.39340000000000003</v>
      </c>
      <c r="G91" s="12">
        <v>0.43780000000000002</v>
      </c>
      <c r="H91" s="12">
        <v>0.4229</v>
      </c>
      <c r="I91" s="12">
        <v>0.42330000000000001</v>
      </c>
      <c r="J91" s="12">
        <v>0.39269999999999999</v>
      </c>
      <c r="K91" s="12">
        <v>0.41470000000000001</v>
      </c>
      <c r="L91" s="12">
        <v>0.40439999999999998</v>
      </c>
      <c r="M91" s="12">
        <v>0.40400000000000003</v>
      </c>
      <c r="N91" s="12">
        <v>0.38890000000000002</v>
      </c>
      <c r="O91" s="12">
        <v>0.41880000000000001</v>
      </c>
      <c r="P91" s="12">
        <v>0.41239999999999999</v>
      </c>
      <c r="Q91" s="12">
        <v>0.39839999999999998</v>
      </c>
    </row>
    <row r="92" spans="1:17" x14ac:dyDescent="0.45">
      <c r="A92" s="12">
        <v>22.25</v>
      </c>
      <c r="B92" s="12">
        <v>0.3695</v>
      </c>
      <c r="C92" s="12">
        <v>0.4204</v>
      </c>
      <c r="D92" s="12">
        <v>0.42109999999999997</v>
      </c>
      <c r="E92" s="12">
        <v>0.41510000000000002</v>
      </c>
      <c r="F92" s="12">
        <v>0.39300000000000002</v>
      </c>
      <c r="G92" s="12">
        <v>0.43809999999999999</v>
      </c>
      <c r="H92" s="12">
        <v>0.42470000000000002</v>
      </c>
      <c r="I92" s="12">
        <v>0.42499999999999999</v>
      </c>
      <c r="J92" s="12">
        <v>0.39600000000000002</v>
      </c>
      <c r="K92" s="12">
        <v>0.4148</v>
      </c>
      <c r="L92" s="12">
        <v>0.40500000000000003</v>
      </c>
      <c r="M92" s="12">
        <v>0.40360000000000001</v>
      </c>
      <c r="N92" s="12">
        <v>0.38790000000000002</v>
      </c>
      <c r="O92" s="12">
        <v>0.41920000000000002</v>
      </c>
      <c r="P92" s="12">
        <v>0.41410000000000002</v>
      </c>
      <c r="Q92" s="12">
        <v>0.40029999999999999</v>
      </c>
    </row>
    <row r="93" spans="1:17" x14ac:dyDescent="0.45">
      <c r="A93" s="12">
        <v>22.5</v>
      </c>
      <c r="B93" s="12">
        <v>0.3715</v>
      </c>
      <c r="C93" s="12">
        <v>0.4234</v>
      </c>
      <c r="D93" s="12">
        <v>0.42349999999999999</v>
      </c>
      <c r="E93" s="12">
        <v>0.41689999999999999</v>
      </c>
      <c r="F93" s="12">
        <v>0.39250000000000002</v>
      </c>
      <c r="G93" s="12">
        <v>0.44</v>
      </c>
      <c r="H93" s="12">
        <v>0.42620000000000002</v>
      </c>
      <c r="I93" s="12">
        <v>0.42520000000000002</v>
      </c>
      <c r="J93" s="12">
        <v>0.39710000000000001</v>
      </c>
      <c r="K93" s="12">
        <v>0.41570000000000001</v>
      </c>
      <c r="L93" s="12">
        <v>0.40579999999999999</v>
      </c>
      <c r="M93" s="12">
        <v>0.4047</v>
      </c>
      <c r="N93" s="12">
        <v>0.38850000000000001</v>
      </c>
      <c r="O93" s="12">
        <v>0.4209</v>
      </c>
      <c r="P93" s="12">
        <v>0.4148</v>
      </c>
      <c r="Q93" s="12">
        <v>0.40289999999999998</v>
      </c>
    </row>
    <row r="94" spans="1:17" x14ac:dyDescent="0.45">
      <c r="A94" s="12">
        <v>22.75</v>
      </c>
      <c r="B94" s="12">
        <v>0.37140000000000001</v>
      </c>
      <c r="C94" s="12">
        <v>0.42530000000000001</v>
      </c>
      <c r="D94" s="12">
        <v>0.42559999999999998</v>
      </c>
      <c r="E94" s="12">
        <v>0.41770000000000002</v>
      </c>
      <c r="F94" s="12">
        <v>0.39439999999999997</v>
      </c>
      <c r="G94" s="12">
        <v>0.44219999999999998</v>
      </c>
      <c r="H94" s="12">
        <v>0.42820000000000003</v>
      </c>
      <c r="I94" s="12">
        <v>0.42830000000000001</v>
      </c>
      <c r="J94" s="12">
        <v>0.39529999999999998</v>
      </c>
      <c r="K94" s="12">
        <v>0.41570000000000001</v>
      </c>
      <c r="L94" s="12">
        <v>0.40649999999999997</v>
      </c>
      <c r="M94" s="12">
        <v>0.40479999999999999</v>
      </c>
      <c r="N94" s="12">
        <v>0.38919999999999999</v>
      </c>
      <c r="O94" s="12">
        <v>0.42270000000000002</v>
      </c>
      <c r="P94" s="12">
        <v>0.41820000000000002</v>
      </c>
      <c r="Q94" s="12">
        <v>0.40760000000000002</v>
      </c>
    </row>
    <row r="95" spans="1:17" x14ac:dyDescent="0.45">
      <c r="A95" s="12">
        <v>23</v>
      </c>
      <c r="B95" s="12">
        <v>0.37190000000000001</v>
      </c>
      <c r="C95" s="12">
        <v>0.4279</v>
      </c>
      <c r="D95" s="12">
        <v>0.42720000000000002</v>
      </c>
      <c r="E95" s="12">
        <v>0.41909999999999997</v>
      </c>
      <c r="F95" s="12">
        <v>0.39269999999999999</v>
      </c>
      <c r="G95" s="12">
        <v>0.4446</v>
      </c>
      <c r="H95" s="12">
        <v>0.42870000000000003</v>
      </c>
      <c r="I95" s="12">
        <v>0.42809999999999998</v>
      </c>
      <c r="J95" s="12">
        <v>0.39539999999999997</v>
      </c>
      <c r="K95" s="12">
        <v>0.41610000000000003</v>
      </c>
      <c r="L95" s="12">
        <v>0.40679999999999999</v>
      </c>
      <c r="M95" s="12">
        <v>0.40550000000000003</v>
      </c>
      <c r="N95" s="12">
        <v>0.3881</v>
      </c>
      <c r="O95" s="12">
        <v>0.42559999999999998</v>
      </c>
      <c r="P95" s="12">
        <v>0.41699999999999998</v>
      </c>
      <c r="Q95" s="12">
        <v>0.40910000000000002</v>
      </c>
    </row>
    <row r="96" spans="1:17" x14ac:dyDescent="0.45">
      <c r="A96" s="12">
        <v>23.25</v>
      </c>
      <c r="B96" s="12">
        <v>0.37319999999999998</v>
      </c>
      <c r="C96" s="12">
        <v>0.42899999999999999</v>
      </c>
      <c r="D96" s="12">
        <v>0.42859999999999998</v>
      </c>
      <c r="E96" s="12">
        <v>0.41889999999999999</v>
      </c>
      <c r="F96" s="12">
        <v>0.39200000000000002</v>
      </c>
      <c r="G96" s="12">
        <v>0.443</v>
      </c>
      <c r="H96" s="12">
        <v>0.4294</v>
      </c>
      <c r="I96" s="12">
        <v>0.42899999999999999</v>
      </c>
      <c r="J96" s="12">
        <v>0.39129999999999998</v>
      </c>
      <c r="K96" s="12">
        <v>0.41670000000000001</v>
      </c>
      <c r="L96" s="12">
        <v>0.40699999999999997</v>
      </c>
      <c r="M96" s="12">
        <v>0.40560000000000002</v>
      </c>
      <c r="N96" s="12">
        <v>0.38629999999999998</v>
      </c>
      <c r="O96" s="12">
        <v>0.42409999999999998</v>
      </c>
      <c r="P96" s="12">
        <v>0.41799999999999998</v>
      </c>
      <c r="Q96" s="12">
        <v>0.40989999999999999</v>
      </c>
    </row>
    <row r="97" spans="1:17" x14ac:dyDescent="0.45">
      <c r="A97" s="12">
        <v>23.5</v>
      </c>
      <c r="B97" s="12">
        <v>0.373</v>
      </c>
      <c r="C97" s="12">
        <v>0.43030000000000002</v>
      </c>
      <c r="D97" s="12">
        <v>0.4294</v>
      </c>
      <c r="E97" s="12">
        <v>0.41970000000000002</v>
      </c>
      <c r="F97" s="12">
        <v>0.39190000000000003</v>
      </c>
      <c r="G97" s="12">
        <v>0.44450000000000001</v>
      </c>
      <c r="H97" s="12">
        <v>0.4294</v>
      </c>
      <c r="I97" s="12">
        <v>0.42970000000000003</v>
      </c>
      <c r="J97" s="12">
        <v>0.39140000000000003</v>
      </c>
      <c r="K97" s="12">
        <v>0.4163</v>
      </c>
      <c r="L97" s="12">
        <v>0.40739999999999998</v>
      </c>
      <c r="M97" s="12">
        <v>0.40610000000000002</v>
      </c>
      <c r="N97" s="12">
        <v>0.38540000000000002</v>
      </c>
      <c r="O97" s="12">
        <v>0.42599999999999999</v>
      </c>
      <c r="P97" s="12">
        <v>0.41689999999999999</v>
      </c>
      <c r="Q97" s="12">
        <v>0.41120000000000001</v>
      </c>
    </row>
    <row r="98" spans="1:17" x14ac:dyDescent="0.45">
      <c r="A98" s="12">
        <v>23.75</v>
      </c>
      <c r="B98" s="12">
        <v>0.37390000000000001</v>
      </c>
      <c r="C98" s="12">
        <v>0.4325</v>
      </c>
      <c r="D98" s="12">
        <v>0.43109999999999998</v>
      </c>
      <c r="E98" s="12">
        <v>0.4204</v>
      </c>
      <c r="F98" s="12">
        <v>0.39190000000000003</v>
      </c>
      <c r="G98" s="12">
        <v>0.44550000000000001</v>
      </c>
      <c r="H98" s="12">
        <v>0.43049999999999999</v>
      </c>
      <c r="I98" s="12">
        <v>0.4299</v>
      </c>
      <c r="J98" s="12">
        <v>0.38919999999999999</v>
      </c>
      <c r="K98" s="12">
        <v>0.41689999999999999</v>
      </c>
      <c r="L98" s="12">
        <v>0.4083</v>
      </c>
      <c r="M98" s="12">
        <v>0.40500000000000003</v>
      </c>
      <c r="N98" s="12">
        <v>0.3856</v>
      </c>
      <c r="O98" s="12">
        <v>0.42580000000000001</v>
      </c>
      <c r="P98" s="12">
        <v>0.41839999999999999</v>
      </c>
      <c r="Q98" s="12">
        <v>0.41349999999999998</v>
      </c>
    </row>
    <row r="99" spans="1:17" x14ac:dyDescent="0.45">
      <c r="A99" s="12">
        <v>24</v>
      </c>
      <c r="B99" s="12">
        <v>0.37330000000000002</v>
      </c>
      <c r="C99" s="12">
        <v>0.43469999999999998</v>
      </c>
      <c r="D99" s="12">
        <v>0.4325</v>
      </c>
      <c r="E99" s="12">
        <v>0.42099999999999999</v>
      </c>
      <c r="F99" s="12">
        <v>0.39100000000000001</v>
      </c>
      <c r="G99" s="12">
        <v>0.4451</v>
      </c>
      <c r="H99" s="12">
        <v>0.4325</v>
      </c>
      <c r="I99" s="12">
        <v>0.43</v>
      </c>
      <c r="J99" s="12">
        <v>0.38850000000000001</v>
      </c>
      <c r="K99" s="12">
        <v>0.41820000000000002</v>
      </c>
      <c r="L99" s="12">
        <v>0.4073</v>
      </c>
      <c r="M99" s="12">
        <v>0.40539999999999998</v>
      </c>
      <c r="N99" s="12">
        <v>0.38500000000000001</v>
      </c>
      <c r="O99" s="12">
        <v>0.42599999999999999</v>
      </c>
      <c r="P99" s="12">
        <v>0.41920000000000002</v>
      </c>
      <c r="Q99" s="12">
        <v>0.41549999999999998</v>
      </c>
    </row>
    <row r="100" spans="1:17" x14ac:dyDescent="0.45">
      <c r="A100" s="12">
        <v>24.25</v>
      </c>
      <c r="B100" s="12">
        <v>0.37419999999999998</v>
      </c>
      <c r="C100" s="12">
        <v>0.43490000000000001</v>
      </c>
      <c r="D100" s="12">
        <v>0.43359999999999999</v>
      </c>
      <c r="E100" s="12">
        <v>0.42159999999999997</v>
      </c>
      <c r="F100" s="12">
        <v>0.39240000000000003</v>
      </c>
      <c r="G100" s="12">
        <v>0.44669999999999999</v>
      </c>
      <c r="H100" s="12">
        <v>0.432</v>
      </c>
      <c r="I100" s="12">
        <v>0.43190000000000001</v>
      </c>
      <c r="J100" s="12">
        <v>0.38829999999999998</v>
      </c>
      <c r="K100" s="12">
        <v>0.41760000000000003</v>
      </c>
      <c r="L100" s="12">
        <v>0.4078</v>
      </c>
      <c r="M100" s="12">
        <v>0.40589999999999998</v>
      </c>
      <c r="N100" s="12">
        <v>0.38590000000000002</v>
      </c>
      <c r="O100" s="12">
        <v>0.42659999999999998</v>
      </c>
      <c r="P100" s="12">
        <v>0.41930000000000001</v>
      </c>
      <c r="Q100" s="12">
        <v>0.41599999999999998</v>
      </c>
    </row>
    <row r="101" spans="1:17" x14ac:dyDescent="0.45">
      <c r="A101" s="12">
        <v>24.5</v>
      </c>
      <c r="B101" s="12">
        <v>0.37330000000000002</v>
      </c>
      <c r="C101" s="12">
        <v>0.43619999999999998</v>
      </c>
      <c r="D101" s="12">
        <v>0.43430000000000002</v>
      </c>
      <c r="E101" s="12">
        <v>0.42199999999999999</v>
      </c>
      <c r="F101" s="12">
        <v>0.39100000000000001</v>
      </c>
      <c r="G101" s="12">
        <v>0.44779999999999998</v>
      </c>
      <c r="H101" s="12">
        <v>0.43219999999999997</v>
      </c>
      <c r="I101" s="12">
        <v>0.43159999999999998</v>
      </c>
      <c r="J101" s="12">
        <v>0.38729999999999998</v>
      </c>
      <c r="K101" s="12">
        <v>0.41770000000000002</v>
      </c>
      <c r="L101" s="12">
        <v>0.40810000000000002</v>
      </c>
      <c r="M101" s="12">
        <v>0.40529999999999999</v>
      </c>
      <c r="N101" s="12">
        <v>0.38429999999999997</v>
      </c>
      <c r="O101" s="12">
        <v>0.42809999999999998</v>
      </c>
      <c r="P101" s="12">
        <v>0.4194</v>
      </c>
      <c r="Q101" s="12">
        <v>0.4178</v>
      </c>
    </row>
    <row r="102" spans="1:17" x14ac:dyDescent="0.45">
      <c r="A102" s="12">
        <v>24.75</v>
      </c>
      <c r="B102" s="12">
        <v>0.37319999999999998</v>
      </c>
      <c r="C102" s="12">
        <v>0.43730000000000002</v>
      </c>
      <c r="D102" s="12">
        <v>0.43440000000000001</v>
      </c>
      <c r="E102" s="12">
        <v>0.42149999999999999</v>
      </c>
      <c r="F102" s="12">
        <v>0.3906</v>
      </c>
      <c r="G102" s="12">
        <v>0.44769999999999999</v>
      </c>
      <c r="H102" s="12">
        <v>0.43259999999999998</v>
      </c>
      <c r="I102" s="12">
        <v>0.43319999999999997</v>
      </c>
      <c r="J102" s="12">
        <v>0.3856</v>
      </c>
      <c r="K102" s="12">
        <v>0.41789999999999999</v>
      </c>
      <c r="L102" s="12">
        <v>0.40849999999999997</v>
      </c>
      <c r="M102" s="12">
        <v>0.40550000000000003</v>
      </c>
      <c r="N102" s="12">
        <v>0.38369999999999999</v>
      </c>
      <c r="O102" s="12">
        <v>0.42720000000000002</v>
      </c>
      <c r="P102" s="12">
        <v>0.4194</v>
      </c>
      <c r="Q102" s="12">
        <v>0.41949999999999998</v>
      </c>
    </row>
    <row r="103" spans="1:17" x14ac:dyDescent="0.45">
      <c r="A103" s="12">
        <v>25</v>
      </c>
      <c r="B103" s="12">
        <v>0.37259999999999999</v>
      </c>
      <c r="C103" s="12">
        <v>0.43840000000000001</v>
      </c>
      <c r="D103" s="12">
        <v>0.43569999999999998</v>
      </c>
      <c r="E103" s="12">
        <v>0.42230000000000001</v>
      </c>
      <c r="F103" s="12">
        <v>0.39</v>
      </c>
      <c r="G103" s="12">
        <v>0.4491</v>
      </c>
      <c r="H103" s="12">
        <v>0.43290000000000001</v>
      </c>
      <c r="I103" s="12">
        <v>0.433</v>
      </c>
      <c r="J103" s="12">
        <v>0.38919999999999999</v>
      </c>
      <c r="K103" s="12">
        <v>0.4178</v>
      </c>
      <c r="L103" s="12">
        <v>0.40820000000000001</v>
      </c>
      <c r="M103" s="12">
        <v>0.40550000000000003</v>
      </c>
      <c r="N103" s="12">
        <v>0.3831</v>
      </c>
      <c r="O103" s="12">
        <v>0.4284</v>
      </c>
      <c r="P103" s="12">
        <v>0.4194</v>
      </c>
      <c r="Q103" s="12">
        <v>0.4204</v>
      </c>
    </row>
    <row r="104" spans="1:17" x14ac:dyDescent="0.45">
      <c r="A104" s="12">
        <v>25.25</v>
      </c>
      <c r="B104" s="12">
        <v>0.37219999999999998</v>
      </c>
      <c r="C104" s="12">
        <v>0.43990000000000001</v>
      </c>
      <c r="D104" s="12">
        <v>0.4365</v>
      </c>
      <c r="E104" s="12">
        <v>0.42259999999999998</v>
      </c>
      <c r="F104" s="12">
        <v>0.3901</v>
      </c>
      <c r="G104" s="12">
        <v>0.45100000000000001</v>
      </c>
      <c r="H104" s="12">
        <v>0.43309999999999998</v>
      </c>
      <c r="I104" s="12">
        <v>0.43280000000000002</v>
      </c>
      <c r="J104" s="12">
        <v>0.38479999999999998</v>
      </c>
      <c r="K104" s="12">
        <v>0.41820000000000002</v>
      </c>
      <c r="L104" s="12">
        <v>0.40760000000000002</v>
      </c>
      <c r="M104" s="12">
        <v>0.40539999999999998</v>
      </c>
      <c r="N104" s="12">
        <v>0.38300000000000001</v>
      </c>
      <c r="O104" s="12">
        <v>0.4294</v>
      </c>
      <c r="P104" s="12">
        <v>0.4194</v>
      </c>
      <c r="Q104" s="12">
        <v>0.42099999999999999</v>
      </c>
    </row>
    <row r="105" spans="1:17" x14ac:dyDescent="0.45">
      <c r="A105" s="12">
        <v>25.5</v>
      </c>
      <c r="B105" s="12">
        <v>0.37209999999999999</v>
      </c>
      <c r="C105" s="12">
        <v>0.44069999999999998</v>
      </c>
      <c r="D105" s="12">
        <v>0.4375</v>
      </c>
      <c r="E105" s="12">
        <v>0.42220000000000002</v>
      </c>
      <c r="F105" s="12">
        <v>0.38929999999999998</v>
      </c>
      <c r="G105" s="12">
        <v>0.44929999999999998</v>
      </c>
      <c r="H105" s="12">
        <v>0.43340000000000001</v>
      </c>
      <c r="I105" s="12">
        <v>0.43209999999999998</v>
      </c>
      <c r="J105" s="12">
        <v>0.3841</v>
      </c>
      <c r="K105" s="12">
        <v>0.41839999999999999</v>
      </c>
      <c r="L105" s="12">
        <v>0.40749999999999997</v>
      </c>
      <c r="M105" s="12">
        <v>0.40570000000000001</v>
      </c>
      <c r="N105" s="12">
        <v>0.3826</v>
      </c>
      <c r="O105" s="12">
        <v>0.42870000000000003</v>
      </c>
      <c r="P105" s="12">
        <v>0.41959999999999997</v>
      </c>
      <c r="Q105" s="12">
        <v>0.4209</v>
      </c>
    </row>
    <row r="106" spans="1:17" x14ac:dyDescent="0.45">
      <c r="A106" s="12">
        <v>25.75</v>
      </c>
      <c r="B106" s="12">
        <v>0.37109999999999999</v>
      </c>
      <c r="C106" s="12">
        <v>0.44069999999999998</v>
      </c>
      <c r="D106" s="12">
        <v>0.43730000000000002</v>
      </c>
      <c r="E106" s="12">
        <v>0.42199999999999999</v>
      </c>
      <c r="F106" s="12">
        <v>0.38800000000000001</v>
      </c>
      <c r="G106" s="12">
        <v>0.44969999999999999</v>
      </c>
      <c r="H106" s="12">
        <v>0.43430000000000002</v>
      </c>
      <c r="I106" s="12">
        <v>0.4335</v>
      </c>
      <c r="J106" s="12">
        <v>0.38540000000000002</v>
      </c>
      <c r="K106" s="12">
        <v>0.41739999999999999</v>
      </c>
      <c r="L106" s="12">
        <v>0.40789999999999998</v>
      </c>
      <c r="M106" s="12">
        <v>0.40489999999999998</v>
      </c>
      <c r="N106" s="12">
        <v>0.38190000000000002</v>
      </c>
      <c r="O106" s="12">
        <v>0.42899999999999999</v>
      </c>
      <c r="P106" s="12">
        <v>0.4204</v>
      </c>
      <c r="Q106" s="12">
        <v>0.42230000000000001</v>
      </c>
    </row>
    <row r="107" spans="1:17" x14ac:dyDescent="0.45">
      <c r="A107" s="12">
        <v>26</v>
      </c>
      <c r="B107" s="12">
        <v>0.3715</v>
      </c>
      <c r="C107" s="12">
        <v>0.44209999999999999</v>
      </c>
      <c r="D107" s="12">
        <v>0.43769999999999998</v>
      </c>
      <c r="E107" s="12">
        <v>0.42230000000000001</v>
      </c>
      <c r="F107" s="12">
        <v>0.38819999999999999</v>
      </c>
      <c r="G107" s="12">
        <v>0.45029999999999998</v>
      </c>
      <c r="H107" s="12">
        <v>0.4345</v>
      </c>
      <c r="I107" s="12">
        <v>0.43319999999999997</v>
      </c>
      <c r="J107" s="12">
        <v>0.38450000000000001</v>
      </c>
      <c r="K107" s="12">
        <v>0.41889999999999999</v>
      </c>
      <c r="L107" s="12">
        <v>0.40760000000000002</v>
      </c>
      <c r="M107" s="12">
        <v>0.40560000000000002</v>
      </c>
      <c r="N107" s="12">
        <v>0.38059999999999999</v>
      </c>
      <c r="O107" s="12">
        <v>0.42899999999999999</v>
      </c>
      <c r="P107" s="12">
        <v>0.42070000000000002</v>
      </c>
      <c r="Q107" s="12">
        <v>0.42309999999999998</v>
      </c>
    </row>
    <row r="108" spans="1:17" x14ac:dyDescent="0.45">
      <c r="A108" s="12">
        <v>26.25</v>
      </c>
      <c r="B108" s="12">
        <v>0.37040000000000001</v>
      </c>
      <c r="C108" s="12">
        <v>0.4415</v>
      </c>
      <c r="D108" s="12">
        <v>0.43830000000000002</v>
      </c>
      <c r="E108" s="12">
        <v>0.42209999999999998</v>
      </c>
      <c r="F108" s="12">
        <v>0.38629999999999998</v>
      </c>
      <c r="G108" s="12">
        <v>0.45019999999999999</v>
      </c>
      <c r="H108" s="12">
        <v>0.43490000000000001</v>
      </c>
      <c r="I108" s="12">
        <v>0.43319999999999997</v>
      </c>
      <c r="J108" s="12">
        <v>0.3856</v>
      </c>
      <c r="K108" s="12">
        <v>0.41749999999999998</v>
      </c>
      <c r="L108" s="12">
        <v>0.40789999999999998</v>
      </c>
      <c r="M108" s="12">
        <v>0.40400000000000003</v>
      </c>
      <c r="N108" s="12">
        <v>0.37909999999999999</v>
      </c>
      <c r="O108" s="12">
        <v>0.42980000000000002</v>
      </c>
      <c r="P108" s="12">
        <v>0.4204</v>
      </c>
      <c r="Q108" s="12">
        <v>0.4239</v>
      </c>
    </row>
    <row r="109" spans="1:17" x14ac:dyDescent="0.45">
      <c r="A109" s="12">
        <v>26.5</v>
      </c>
      <c r="B109" s="12">
        <v>0.37069999999999997</v>
      </c>
      <c r="C109" s="12">
        <v>0.44230000000000003</v>
      </c>
      <c r="D109" s="12">
        <v>0.43859999999999999</v>
      </c>
      <c r="E109" s="12">
        <v>0.42259999999999998</v>
      </c>
      <c r="F109" s="12">
        <v>0.38669999999999999</v>
      </c>
      <c r="G109" s="12">
        <v>0.4511</v>
      </c>
      <c r="H109" s="12">
        <v>0.43530000000000002</v>
      </c>
      <c r="I109" s="12">
        <v>0.43430000000000002</v>
      </c>
      <c r="J109" s="12">
        <v>0.38169999999999998</v>
      </c>
      <c r="K109" s="12">
        <v>0.41899999999999998</v>
      </c>
      <c r="L109" s="12">
        <v>0.4078</v>
      </c>
      <c r="M109" s="12">
        <v>0.40400000000000003</v>
      </c>
      <c r="N109" s="12">
        <v>0.3805</v>
      </c>
      <c r="O109" s="12">
        <v>0.43</v>
      </c>
      <c r="P109" s="12">
        <v>0.42099999999999999</v>
      </c>
      <c r="Q109" s="12">
        <v>0.42509999999999998</v>
      </c>
    </row>
    <row r="110" spans="1:17" x14ac:dyDescent="0.45">
      <c r="A110" s="12">
        <v>26.75</v>
      </c>
      <c r="B110" s="12">
        <v>0.36930000000000002</v>
      </c>
      <c r="C110" s="12">
        <v>0.44240000000000002</v>
      </c>
      <c r="D110" s="12">
        <v>0.43890000000000001</v>
      </c>
      <c r="E110" s="12">
        <v>0.4224</v>
      </c>
      <c r="F110" s="12">
        <v>0.38490000000000002</v>
      </c>
      <c r="G110" s="12">
        <v>0.45200000000000001</v>
      </c>
      <c r="H110" s="12">
        <v>0.43559999999999999</v>
      </c>
      <c r="I110" s="12">
        <v>0.43459999999999999</v>
      </c>
      <c r="J110" s="12">
        <v>0.38150000000000001</v>
      </c>
      <c r="K110" s="12">
        <v>0.4173</v>
      </c>
      <c r="L110" s="12">
        <v>0.40689999999999998</v>
      </c>
      <c r="M110" s="12">
        <v>0.40400000000000003</v>
      </c>
      <c r="N110" s="12">
        <v>0.37880000000000003</v>
      </c>
      <c r="O110" s="12">
        <v>0.43070000000000003</v>
      </c>
      <c r="P110" s="12">
        <v>0.42120000000000002</v>
      </c>
      <c r="Q110" s="12">
        <v>0.4254</v>
      </c>
    </row>
    <row r="111" spans="1:17" x14ac:dyDescent="0.45">
      <c r="A111" s="12">
        <v>27</v>
      </c>
      <c r="B111" s="12">
        <v>0.36880000000000002</v>
      </c>
      <c r="C111" s="12">
        <v>0.44369999999999998</v>
      </c>
      <c r="D111" s="12">
        <v>0.43930000000000002</v>
      </c>
      <c r="E111" s="12">
        <v>0.42199999999999999</v>
      </c>
      <c r="F111" s="12">
        <v>0.3836</v>
      </c>
      <c r="G111" s="12">
        <v>0.45129999999999998</v>
      </c>
      <c r="H111" s="12">
        <v>0.4355</v>
      </c>
      <c r="I111" s="12">
        <v>0.43369999999999997</v>
      </c>
      <c r="J111" s="12">
        <v>0.37880000000000003</v>
      </c>
      <c r="K111" s="12">
        <v>0.41749999999999998</v>
      </c>
      <c r="L111" s="12">
        <v>0.40689999999999998</v>
      </c>
      <c r="M111" s="12">
        <v>0.40450000000000003</v>
      </c>
      <c r="N111" s="12">
        <v>0.3775</v>
      </c>
      <c r="O111" s="12">
        <v>0.42949999999999999</v>
      </c>
      <c r="P111" s="12">
        <v>0.42149999999999999</v>
      </c>
      <c r="Q111" s="12">
        <v>0.4259</v>
      </c>
    </row>
    <row r="112" spans="1:17" x14ac:dyDescent="0.45">
      <c r="A112" s="12">
        <v>27.25</v>
      </c>
      <c r="B112" s="12">
        <v>0.36880000000000002</v>
      </c>
      <c r="C112" s="12">
        <v>0.44309999999999999</v>
      </c>
      <c r="D112" s="12">
        <v>0.4395</v>
      </c>
      <c r="E112" s="12">
        <v>0.42270000000000002</v>
      </c>
      <c r="F112" s="12">
        <v>0.38329999999999997</v>
      </c>
      <c r="G112" s="12">
        <v>0.45</v>
      </c>
      <c r="H112" s="12">
        <v>0.43509999999999999</v>
      </c>
      <c r="I112" s="12">
        <v>0.43390000000000001</v>
      </c>
      <c r="J112" s="12">
        <v>0.37940000000000002</v>
      </c>
      <c r="K112" s="12">
        <v>0.41639999999999999</v>
      </c>
      <c r="L112" s="12">
        <v>0.40670000000000001</v>
      </c>
      <c r="M112" s="12">
        <v>0.40450000000000003</v>
      </c>
      <c r="N112" s="12">
        <v>0.37780000000000002</v>
      </c>
      <c r="O112" s="12">
        <v>0.42859999999999998</v>
      </c>
      <c r="P112" s="12">
        <v>0.42059999999999997</v>
      </c>
      <c r="Q112" s="12">
        <v>0.4269</v>
      </c>
    </row>
    <row r="113" spans="1:17" x14ac:dyDescent="0.45">
      <c r="A113" s="12">
        <v>27.5</v>
      </c>
      <c r="B113" s="12">
        <v>0.36820000000000003</v>
      </c>
      <c r="C113" s="12">
        <v>0.44490000000000002</v>
      </c>
      <c r="D113" s="12">
        <v>0.43980000000000002</v>
      </c>
      <c r="E113" s="12">
        <v>0.4219</v>
      </c>
      <c r="F113" s="12">
        <v>0.38219999999999998</v>
      </c>
      <c r="G113" s="12">
        <v>0.45090000000000002</v>
      </c>
      <c r="H113" s="12">
        <v>0.43509999999999999</v>
      </c>
      <c r="I113" s="12">
        <v>0.43319999999999997</v>
      </c>
      <c r="J113" s="12">
        <v>0.38</v>
      </c>
      <c r="K113" s="12">
        <v>0.41639999999999999</v>
      </c>
      <c r="L113" s="12">
        <v>0.40689999999999998</v>
      </c>
      <c r="M113" s="12">
        <v>0.40279999999999999</v>
      </c>
      <c r="N113" s="12">
        <v>0.37619999999999998</v>
      </c>
      <c r="O113" s="12">
        <v>0.42899999999999999</v>
      </c>
      <c r="P113" s="12">
        <v>0.42</v>
      </c>
      <c r="Q113" s="12">
        <v>0.42530000000000001</v>
      </c>
    </row>
    <row r="114" spans="1:17" x14ac:dyDescent="0.45">
      <c r="A114" s="12">
        <v>27.75</v>
      </c>
      <c r="B114" s="12">
        <v>0.36909999999999998</v>
      </c>
      <c r="C114" s="12">
        <v>0.44479999999999997</v>
      </c>
      <c r="D114" s="12">
        <v>0.44030000000000002</v>
      </c>
      <c r="E114" s="12">
        <v>0.42259999999999998</v>
      </c>
      <c r="F114" s="12">
        <v>0.38159999999999999</v>
      </c>
      <c r="G114" s="12">
        <v>0.45050000000000001</v>
      </c>
      <c r="H114" s="12">
        <v>0.435</v>
      </c>
      <c r="I114" s="12">
        <v>0.43309999999999998</v>
      </c>
      <c r="J114" s="12">
        <v>0.38179999999999997</v>
      </c>
      <c r="K114" s="12">
        <v>0.41789999999999999</v>
      </c>
      <c r="L114" s="12">
        <v>0.40649999999999997</v>
      </c>
      <c r="M114" s="12">
        <v>0.40360000000000001</v>
      </c>
      <c r="N114" s="12">
        <v>0.37490000000000001</v>
      </c>
      <c r="O114" s="12">
        <v>0.42880000000000001</v>
      </c>
      <c r="P114" s="12">
        <v>0.42120000000000002</v>
      </c>
      <c r="Q114" s="12">
        <v>0.42530000000000001</v>
      </c>
    </row>
    <row r="115" spans="1:17" x14ac:dyDescent="0.45">
      <c r="A115" s="12">
        <v>28</v>
      </c>
      <c r="B115" s="12">
        <v>0.36659999999999998</v>
      </c>
      <c r="C115" s="12">
        <v>0.44469999999999998</v>
      </c>
      <c r="D115" s="12">
        <v>0.44059999999999999</v>
      </c>
      <c r="E115" s="12">
        <v>0.42249999999999999</v>
      </c>
      <c r="F115" s="12">
        <v>0.38119999999999998</v>
      </c>
      <c r="G115" s="12">
        <v>0.45140000000000002</v>
      </c>
      <c r="H115" s="12">
        <v>0.4355</v>
      </c>
      <c r="I115" s="12">
        <v>0.43219999999999997</v>
      </c>
      <c r="J115" s="12">
        <v>0.376</v>
      </c>
      <c r="K115" s="12">
        <v>0.41670000000000001</v>
      </c>
      <c r="L115" s="12">
        <v>0.40670000000000001</v>
      </c>
      <c r="M115" s="12">
        <v>0.40310000000000001</v>
      </c>
      <c r="N115" s="12">
        <v>0.375</v>
      </c>
      <c r="O115" s="12">
        <v>0.42920000000000003</v>
      </c>
      <c r="P115" s="12">
        <v>0.42170000000000002</v>
      </c>
      <c r="Q115" s="12">
        <v>0.4259</v>
      </c>
    </row>
    <row r="116" spans="1:17" x14ac:dyDescent="0.45">
      <c r="A116" s="12">
        <v>28.25</v>
      </c>
      <c r="B116" s="12">
        <v>0.36509999999999998</v>
      </c>
      <c r="C116" s="12">
        <v>0.44479999999999997</v>
      </c>
      <c r="D116" s="12">
        <v>0.44009999999999999</v>
      </c>
      <c r="E116" s="12">
        <v>0.42180000000000001</v>
      </c>
      <c r="F116" s="12">
        <v>0.38150000000000001</v>
      </c>
      <c r="G116" s="12">
        <v>0.45079999999999998</v>
      </c>
      <c r="H116" s="12">
        <v>0.43540000000000001</v>
      </c>
      <c r="I116" s="12">
        <v>0.43259999999999998</v>
      </c>
      <c r="J116" s="12">
        <v>0.37480000000000002</v>
      </c>
      <c r="K116" s="12">
        <v>0.41539999999999999</v>
      </c>
      <c r="L116" s="12">
        <v>0.40560000000000002</v>
      </c>
      <c r="M116" s="12">
        <v>0.40200000000000002</v>
      </c>
      <c r="N116" s="12">
        <v>0.37519999999999998</v>
      </c>
      <c r="O116" s="12">
        <v>0.42859999999999998</v>
      </c>
      <c r="P116" s="12">
        <v>0.41970000000000002</v>
      </c>
      <c r="Q116" s="12">
        <v>0.42620000000000002</v>
      </c>
    </row>
    <row r="117" spans="1:17" x14ac:dyDescent="0.45">
      <c r="A117" s="12">
        <v>28.5</v>
      </c>
      <c r="B117" s="12">
        <v>0.3649</v>
      </c>
      <c r="C117" s="12">
        <v>0.44440000000000002</v>
      </c>
      <c r="D117" s="12">
        <v>0.44</v>
      </c>
      <c r="E117" s="12">
        <v>0.4214</v>
      </c>
      <c r="F117" s="12">
        <v>0.38059999999999999</v>
      </c>
      <c r="G117" s="12">
        <v>0.45100000000000001</v>
      </c>
      <c r="H117" s="12">
        <v>0.43509999999999999</v>
      </c>
      <c r="I117" s="12">
        <v>0.43290000000000001</v>
      </c>
      <c r="J117" s="12">
        <v>0.37690000000000001</v>
      </c>
      <c r="K117" s="12">
        <v>0.41489999999999999</v>
      </c>
      <c r="L117" s="12">
        <v>0.40500000000000003</v>
      </c>
      <c r="M117" s="12">
        <v>0.40139999999999998</v>
      </c>
      <c r="N117" s="12">
        <v>0.37469999999999998</v>
      </c>
      <c r="O117" s="12">
        <v>0.42849999999999999</v>
      </c>
      <c r="P117" s="12">
        <v>0.41970000000000002</v>
      </c>
      <c r="Q117" s="12">
        <v>0.42709999999999998</v>
      </c>
    </row>
    <row r="118" spans="1:17" x14ac:dyDescent="0.45">
      <c r="A118" s="12">
        <v>28.75</v>
      </c>
      <c r="B118" s="12">
        <v>0.36370000000000002</v>
      </c>
      <c r="C118" s="12">
        <v>0.44479999999999997</v>
      </c>
      <c r="D118" s="12">
        <v>0.44030000000000002</v>
      </c>
      <c r="E118" s="12">
        <v>0.42099999999999999</v>
      </c>
      <c r="F118" s="12">
        <v>0.37969999999999998</v>
      </c>
      <c r="G118" s="12">
        <v>0.4506</v>
      </c>
      <c r="H118" s="12">
        <v>0.435</v>
      </c>
      <c r="I118" s="12">
        <v>0.432</v>
      </c>
      <c r="J118" s="12">
        <v>0.37280000000000002</v>
      </c>
      <c r="K118" s="12">
        <v>0.41460000000000002</v>
      </c>
      <c r="L118" s="12">
        <v>0.4047</v>
      </c>
      <c r="M118" s="12">
        <v>0.39929999999999999</v>
      </c>
      <c r="N118" s="12">
        <v>0.37359999999999999</v>
      </c>
      <c r="O118" s="12">
        <v>0.4279</v>
      </c>
      <c r="P118" s="12">
        <v>0.41920000000000002</v>
      </c>
      <c r="Q118" s="12">
        <v>0.4264</v>
      </c>
    </row>
    <row r="119" spans="1:17" x14ac:dyDescent="0.45">
      <c r="A119" s="12">
        <v>29</v>
      </c>
      <c r="B119" s="12">
        <v>0.3664</v>
      </c>
      <c r="C119" s="12">
        <v>0.44529999999999997</v>
      </c>
      <c r="D119" s="12">
        <v>0.44109999999999999</v>
      </c>
      <c r="E119" s="12">
        <v>0.4209</v>
      </c>
      <c r="F119" s="12">
        <v>0.37869999999999998</v>
      </c>
      <c r="G119" s="12">
        <v>0.45019999999999999</v>
      </c>
      <c r="H119" s="12">
        <v>0.4345</v>
      </c>
      <c r="I119" s="12">
        <v>0.43230000000000002</v>
      </c>
      <c r="J119" s="12">
        <v>0.37159999999999999</v>
      </c>
      <c r="K119" s="12">
        <v>0.41439999999999999</v>
      </c>
      <c r="L119" s="12">
        <v>0.40439999999999998</v>
      </c>
      <c r="M119" s="12">
        <v>0.39900000000000002</v>
      </c>
      <c r="N119" s="12">
        <v>0.3725</v>
      </c>
      <c r="O119" s="12">
        <v>0.4284</v>
      </c>
      <c r="P119" s="12">
        <v>0.41980000000000001</v>
      </c>
      <c r="Q119" s="12">
        <v>0.42670000000000002</v>
      </c>
    </row>
    <row r="120" spans="1:17" x14ac:dyDescent="0.45">
      <c r="A120" s="12">
        <v>29.25</v>
      </c>
      <c r="B120" s="12">
        <v>0.3629</v>
      </c>
      <c r="C120" s="12">
        <v>0.44409999999999999</v>
      </c>
      <c r="D120" s="12">
        <v>0.44030000000000002</v>
      </c>
      <c r="E120" s="12">
        <v>0.42020000000000002</v>
      </c>
      <c r="F120" s="12">
        <v>0.37709999999999999</v>
      </c>
      <c r="G120" s="12">
        <v>0.45040000000000002</v>
      </c>
      <c r="H120" s="12">
        <v>0.43440000000000001</v>
      </c>
      <c r="I120" s="12">
        <v>0.43240000000000001</v>
      </c>
      <c r="J120" s="12">
        <v>0.37380000000000002</v>
      </c>
      <c r="K120" s="12">
        <v>0.41370000000000001</v>
      </c>
      <c r="L120" s="12">
        <v>0.40379999999999999</v>
      </c>
      <c r="M120" s="12">
        <v>0.39939999999999998</v>
      </c>
      <c r="N120" s="12">
        <v>0.37169999999999997</v>
      </c>
      <c r="O120" s="12">
        <v>0.4279</v>
      </c>
      <c r="P120" s="12">
        <v>0.41930000000000001</v>
      </c>
      <c r="Q120" s="12">
        <v>0.4269</v>
      </c>
    </row>
    <row r="121" spans="1:17" x14ac:dyDescent="0.45">
      <c r="A121" s="12">
        <v>29.5</v>
      </c>
      <c r="B121" s="12">
        <v>0.36209999999999998</v>
      </c>
      <c r="C121" s="12">
        <v>0.4446</v>
      </c>
      <c r="D121" s="12">
        <v>0.44</v>
      </c>
      <c r="E121" s="12">
        <v>0.42009999999999997</v>
      </c>
      <c r="F121" s="12">
        <v>0.37759999999999999</v>
      </c>
      <c r="G121" s="12">
        <v>0.4501</v>
      </c>
      <c r="H121" s="12">
        <v>0.43419999999999997</v>
      </c>
      <c r="I121" s="12">
        <v>0.43209999999999998</v>
      </c>
      <c r="J121" s="12">
        <v>0.37469999999999998</v>
      </c>
      <c r="K121" s="12">
        <v>0.4133</v>
      </c>
      <c r="L121" s="12">
        <v>0.40339999999999998</v>
      </c>
      <c r="M121" s="12">
        <v>0.39889999999999998</v>
      </c>
      <c r="N121" s="12">
        <v>0.37230000000000002</v>
      </c>
      <c r="O121" s="12">
        <v>0.42830000000000001</v>
      </c>
      <c r="P121" s="12">
        <v>0.41930000000000001</v>
      </c>
      <c r="Q121" s="12">
        <v>0.42709999999999998</v>
      </c>
    </row>
    <row r="122" spans="1:17" x14ac:dyDescent="0.45">
      <c r="A122" s="12">
        <v>29.75</v>
      </c>
      <c r="B122" s="12">
        <v>0.3609</v>
      </c>
      <c r="C122" s="12">
        <v>0.44500000000000001</v>
      </c>
      <c r="D122" s="12">
        <v>0.43990000000000001</v>
      </c>
      <c r="E122" s="12">
        <v>0.4204</v>
      </c>
      <c r="F122" s="12">
        <v>0.37630000000000002</v>
      </c>
      <c r="G122" s="12">
        <v>0.45</v>
      </c>
      <c r="H122" s="12">
        <v>0.43419999999999997</v>
      </c>
      <c r="I122" s="12">
        <v>0.43269999999999997</v>
      </c>
      <c r="J122" s="12">
        <v>0.36680000000000001</v>
      </c>
      <c r="K122" s="12">
        <v>0.41370000000000001</v>
      </c>
      <c r="L122" s="12">
        <v>0.40479999999999999</v>
      </c>
      <c r="M122" s="12">
        <v>0.39810000000000001</v>
      </c>
      <c r="N122" s="12">
        <v>0.37180000000000002</v>
      </c>
      <c r="O122" s="12">
        <v>0.4264</v>
      </c>
      <c r="P122" s="12">
        <v>0.41889999999999999</v>
      </c>
      <c r="Q122" s="12">
        <v>0.42820000000000003</v>
      </c>
    </row>
    <row r="123" spans="1:17" x14ac:dyDescent="0.45">
      <c r="A123" s="12">
        <v>30</v>
      </c>
      <c r="B123" s="12">
        <v>0.35930000000000001</v>
      </c>
      <c r="C123" s="12">
        <v>0.44390000000000002</v>
      </c>
      <c r="D123" s="12">
        <v>0.4395</v>
      </c>
      <c r="E123" s="12">
        <v>0.41930000000000001</v>
      </c>
      <c r="F123" s="12">
        <v>0.37569999999999998</v>
      </c>
      <c r="G123" s="12">
        <v>0.44979999999999998</v>
      </c>
      <c r="H123" s="12">
        <v>0.43359999999999999</v>
      </c>
      <c r="I123" s="12">
        <v>0.43159999999999998</v>
      </c>
      <c r="J123" s="12">
        <v>0.37069999999999997</v>
      </c>
      <c r="K123" s="12">
        <v>0.41139999999999999</v>
      </c>
      <c r="L123" s="12">
        <v>0.40250000000000002</v>
      </c>
      <c r="M123" s="12">
        <v>0.39850000000000002</v>
      </c>
      <c r="N123" s="12">
        <v>0.37069999999999997</v>
      </c>
      <c r="O123" s="12">
        <v>0.42649999999999999</v>
      </c>
      <c r="P123" s="12">
        <v>0.41820000000000002</v>
      </c>
      <c r="Q123" s="12">
        <v>0.42730000000000001</v>
      </c>
    </row>
    <row r="124" spans="1:17" x14ac:dyDescent="0.45">
      <c r="A124" s="12">
        <v>30.25</v>
      </c>
      <c r="B124" s="12">
        <v>0.35949999999999999</v>
      </c>
      <c r="C124" s="12">
        <v>0.44340000000000002</v>
      </c>
      <c r="D124" s="12">
        <v>0.43990000000000001</v>
      </c>
      <c r="E124" s="12">
        <v>0.41899999999999998</v>
      </c>
      <c r="F124" s="12">
        <v>0.37419999999999998</v>
      </c>
      <c r="G124" s="12">
        <v>0.4506</v>
      </c>
      <c r="H124" s="12">
        <v>0.4335</v>
      </c>
      <c r="I124" s="12">
        <v>0.43149999999999999</v>
      </c>
      <c r="J124" s="12">
        <v>0.37130000000000002</v>
      </c>
      <c r="K124" s="12">
        <v>0.41139999999999999</v>
      </c>
      <c r="L124" s="12">
        <v>0.40260000000000001</v>
      </c>
      <c r="M124" s="12">
        <v>0.39650000000000002</v>
      </c>
      <c r="N124" s="12">
        <v>0.36930000000000002</v>
      </c>
      <c r="O124" s="12">
        <v>0.42730000000000001</v>
      </c>
      <c r="P124" s="12">
        <v>0.41830000000000001</v>
      </c>
      <c r="Q124" s="12">
        <v>0.42880000000000001</v>
      </c>
    </row>
    <row r="125" spans="1:17" x14ac:dyDescent="0.45">
      <c r="A125" s="12">
        <v>30.5</v>
      </c>
      <c r="B125" s="12">
        <v>0.35770000000000002</v>
      </c>
      <c r="C125" s="12">
        <v>0.44359999999999999</v>
      </c>
      <c r="D125" s="12">
        <v>0.44069999999999998</v>
      </c>
      <c r="E125" s="12">
        <v>0.41889999999999999</v>
      </c>
      <c r="F125" s="12">
        <v>0.37390000000000001</v>
      </c>
      <c r="G125" s="12">
        <v>0.45</v>
      </c>
      <c r="H125" s="12">
        <v>0.43369999999999997</v>
      </c>
      <c r="I125" s="12">
        <v>0.43109999999999998</v>
      </c>
      <c r="J125" s="12">
        <v>0.37290000000000001</v>
      </c>
      <c r="K125" s="12">
        <v>0.41220000000000001</v>
      </c>
      <c r="L125" s="12">
        <v>0.40160000000000001</v>
      </c>
      <c r="M125" s="12">
        <v>0.39689999999999998</v>
      </c>
      <c r="N125" s="12">
        <v>0.36909999999999998</v>
      </c>
      <c r="O125" s="12">
        <v>0.42820000000000003</v>
      </c>
      <c r="P125" s="12">
        <v>0.41849999999999998</v>
      </c>
      <c r="Q125" s="12">
        <v>0.42730000000000001</v>
      </c>
    </row>
    <row r="126" spans="1:17" x14ac:dyDescent="0.45">
      <c r="A126" s="12">
        <v>30.75</v>
      </c>
      <c r="B126" s="12">
        <v>0.35720000000000002</v>
      </c>
      <c r="C126" s="12">
        <v>0.44319999999999998</v>
      </c>
      <c r="D126" s="12">
        <v>0.43980000000000002</v>
      </c>
      <c r="E126" s="12">
        <v>0.41839999999999999</v>
      </c>
      <c r="F126" s="12">
        <v>0.37459999999999999</v>
      </c>
      <c r="G126" s="12">
        <v>0.45090000000000002</v>
      </c>
      <c r="H126" s="12">
        <v>0.4345</v>
      </c>
      <c r="I126" s="12">
        <v>0.43240000000000001</v>
      </c>
      <c r="J126" s="12">
        <v>0.3715</v>
      </c>
      <c r="K126" s="12">
        <v>0.41049999999999998</v>
      </c>
      <c r="L126" s="12">
        <v>0.40060000000000001</v>
      </c>
      <c r="M126" s="12">
        <v>0.39639999999999997</v>
      </c>
      <c r="N126" s="12">
        <v>0.37009999999999998</v>
      </c>
      <c r="O126" s="12">
        <v>0.42749999999999999</v>
      </c>
      <c r="P126" s="12">
        <v>0.41860000000000003</v>
      </c>
      <c r="Q126" s="12">
        <v>0.42859999999999998</v>
      </c>
    </row>
    <row r="127" spans="1:17" x14ac:dyDescent="0.45">
      <c r="A127" s="12">
        <v>31</v>
      </c>
      <c r="B127" s="12">
        <v>0.35599999999999998</v>
      </c>
      <c r="C127" s="12">
        <v>0.44409999999999999</v>
      </c>
      <c r="D127" s="12">
        <v>0.43980000000000002</v>
      </c>
      <c r="E127" s="12">
        <v>0.41789999999999999</v>
      </c>
      <c r="F127" s="12">
        <v>0.37259999999999999</v>
      </c>
      <c r="G127" s="12">
        <v>0.45090000000000002</v>
      </c>
      <c r="H127" s="12">
        <v>0.43440000000000001</v>
      </c>
      <c r="I127" s="12">
        <v>0.43149999999999999</v>
      </c>
      <c r="J127" s="12">
        <v>0.36709999999999998</v>
      </c>
      <c r="K127" s="12">
        <v>0.41239999999999999</v>
      </c>
      <c r="L127" s="12">
        <v>0.40050000000000002</v>
      </c>
      <c r="M127" s="12">
        <v>0.39600000000000002</v>
      </c>
      <c r="N127" s="12">
        <v>0.36859999999999998</v>
      </c>
      <c r="O127" s="12">
        <v>0.42730000000000001</v>
      </c>
      <c r="P127" s="12">
        <v>0.41799999999999998</v>
      </c>
      <c r="Q127" s="12">
        <v>0.4284</v>
      </c>
    </row>
    <row r="128" spans="1:17" x14ac:dyDescent="0.45">
      <c r="A128" s="12">
        <v>31.25</v>
      </c>
      <c r="B128" s="12">
        <v>0.3553</v>
      </c>
      <c r="C128" s="12">
        <v>0.44240000000000002</v>
      </c>
      <c r="D128" s="12">
        <v>0.439</v>
      </c>
      <c r="E128" s="12">
        <v>0.41710000000000003</v>
      </c>
      <c r="F128" s="12">
        <v>0.37219999999999998</v>
      </c>
      <c r="G128" s="12">
        <v>0.45</v>
      </c>
      <c r="H128" s="12">
        <v>0.43380000000000002</v>
      </c>
      <c r="I128" s="12">
        <v>0.43090000000000001</v>
      </c>
      <c r="J128" s="12">
        <v>0.36709999999999998</v>
      </c>
      <c r="K128" s="12">
        <v>0.41010000000000002</v>
      </c>
      <c r="L128" s="12">
        <v>0.39989999999999998</v>
      </c>
      <c r="M128" s="12">
        <v>0.3952</v>
      </c>
      <c r="N128" s="12">
        <v>0.3679</v>
      </c>
      <c r="O128" s="12">
        <v>0.4259</v>
      </c>
      <c r="P128" s="12">
        <v>0.41799999999999998</v>
      </c>
      <c r="Q128" s="12">
        <v>0.4274</v>
      </c>
    </row>
    <row r="129" spans="1:17" x14ac:dyDescent="0.45">
      <c r="A129" s="12">
        <v>31.5</v>
      </c>
      <c r="B129" s="12">
        <v>0.35460000000000003</v>
      </c>
      <c r="C129" s="12">
        <v>0.44269999999999998</v>
      </c>
      <c r="D129" s="12">
        <v>0.43930000000000002</v>
      </c>
      <c r="E129" s="12">
        <v>0.41739999999999999</v>
      </c>
      <c r="F129" s="12">
        <v>0.3715</v>
      </c>
      <c r="G129" s="12">
        <v>0.44979999999999998</v>
      </c>
      <c r="H129" s="12">
        <v>0.43340000000000001</v>
      </c>
      <c r="I129" s="12">
        <v>0.43030000000000002</v>
      </c>
      <c r="J129" s="12">
        <v>0.37159999999999999</v>
      </c>
      <c r="K129" s="12">
        <v>0.41010000000000002</v>
      </c>
      <c r="L129" s="12">
        <v>0.39989999999999998</v>
      </c>
      <c r="M129" s="12">
        <v>0.39600000000000002</v>
      </c>
      <c r="N129" s="12">
        <v>0.36749999999999999</v>
      </c>
      <c r="O129" s="12">
        <v>0.42659999999999998</v>
      </c>
      <c r="P129" s="12">
        <v>0.41749999999999998</v>
      </c>
      <c r="Q129" s="12">
        <v>0.42749999999999999</v>
      </c>
    </row>
    <row r="130" spans="1:17" x14ac:dyDescent="0.45">
      <c r="A130" s="12">
        <v>31.75</v>
      </c>
      <c r="B130" s="12">
        <v>0.35349999999999998</v>
      </c>
      <c r="C130" s="12">
        <v>0.443</v>
      </c>
      <c r="D130" s="12">
        <v>0.43990000000000001</v>
      </c>
      <c r="E130" s="12">
        <v>0.41760000000000003</v>
      </c>
      <c r="F130" s="12">
        <v>0.36990000000000001</v>
      </c>
      <c r="G130" s="12">
        <v>0.44900000000000001</v>
      </c>
      <c r="H130" s="12">
        <v>0.43359999999999999</v>
      </c>
      <c r="I130" s="12">
        <v>0.43009999999999998</v>
      </c>
      <c r="J130" s="12">
        <v>0.36759999999999998</v>
      </c>
      <c r="K130" s="12">
        <v>0.41010000000000002</v>
      </c>
      <c r="L130" s="12">
        <v>0.39929999999999999</v>
      </c>
      <c r="M130" s="12">
        <v>0.39369999999999999</v>
      </c>
      <c r="N130" s="12">
        <v>0.36649999999999999</v>
      </c>
      <c r="O130" s="12">
        <v>0.42530000000000001</v>
      </c>
      <c r="P130" s="12">
        <v>0.4173</v>
      </c>
      <c r="Q130" s="12">
        <v>0.42749999999999999</v>
      </c>
    </row>
    <row r="131" spans="1:17" x14ac:dyDescent="0.45">
      <c r="A131" s="12">
        <v>32</v>
      </c>
      <c r="B131" s="12">
        <v>0.3523</v>
      </c>
      <c r="C131" s="12">
        <v>0.44169999999999998</v>
      </c>
      <c r="D131" s="12">
        <v>0.43990000000000001</v>
      </c>
      <c r="E131" s="12">
        <v>0.41649999999999998</v>
      </c>
      <c r="F131" s="12">
        <v>0.36930000000000002</v>
      </c>
      <c r="G131" s="12">
        <v>0.44840000000000002</v>
      </c>
      <c r="H131" s="12">
        <v>0.43180000000000002</v>
      </c>
      <c r="I131" s="12">
        <v>0.43</v>
      </c>
      <c r="J131" s="12">
        <v>0.37130000000000002</v>
      </c>
      <c r="K131" s="12">
        <v>0.40799999999999997</v>
      </c>
      <c r="L131" s="12">
        <v>0.39910000000000001</v>
      </c>
      <c r="M131" s="12">
        <v>0.39379999999999998</v>
      </c>
      <c r="N131" s="12">
        <v>0.36570000000000003</v>
      </c>
      <c r="O131" s="12">
        <v>0.42509999999999998</v>
      </c>
      <c r="P131" s="12">
        <v>0.41649999999999998</v>
      </c>
      <c r="Q131" s="12">
        <v>0.4269</v>
      </c>
    </row>
    <row r="132" spans="1:17" x14ac:dyDescent="0.45">
      <c r="A132" s="12">
        <v>32.25</v>
      </c>
      <c r="B132" s="12">
        <v>0.35199999999999998</v>
      </c>
      <c r="C132" s="12">
        <v>0.44159999999999999</v>
      </c>
      <c r="D132" s="12">
        <v>0.43859999999999999</v>
      </c>
      <c r="E132" s="12">
        <v>0.4158</v>
      </c>
      <c r="F132" s="12">
        <v>0.36809999999999998</v>
      </c>
      <c r="G132" s="12">
        <v>0.44790000000000002</v>
      </c>
      <c r="H132" s="12">
        <v>0.43209999999999998</v>
      </c>
      <c r="I132" s="12">
        <v>0.43</v>
      </c>
      <c r="J132" s="12">
        <v>0.36870000000000003</v>
      </c>
      <c r="K132" s="12">
        <v>0.40699999999999997</v>
      </c>
      <c r="L132" s="12">
        <v>0.39779999999999999</v>
      </c>
      <c r="M132" s="12">
        <v>0.39360000000000001</v>
      </c>
      <c r="N132" s="12">
        <v>0.3649</v>
      </c>
      <c r="O132" s="12">
        <v>0.42499999999999999</v>
      </c>
      <c r="P132" s="12">
        <v>0.41620000000000001</v>
      </c>
      <c r="Q132" s="12">
        <v>0.42649999999999999</v>
      </c>
    </row>
    <row r="133" spans="1:17" x14ac:dyDescent="0.45">
      <c r="A133" s="12">
        <v>32.5</v>
      </c>
      <c r="B133" s="12">
        <v>0.35110000000000002</v>
      </c>
      <c r="C133" s="12">
        <v>0.44140000000000001</v>
      </c>
      <c r="D133" s="12">
        <v>0.43869999999999998</v>
      </c>
      <c r="E133" s="12">
        <v>0.41549999999999998</v>
      </c>
      <c r="F133" s="12">
        <v>0.36780000000000002</v>
      </c>
      <c r="G133" s="12">
        <v>0.4481</v>
      </c>
      <c r="H133" s="12">
        <v>0.43140000000000001</v>
      </c>
      <c r="I133" s="12">
        <v>0.42959999999999998</v>
      </c>
      <c r="J133" s="12">
        <v>0.3629</v>
      </c>
      <c r="K133" s="12">
        <v>0.40789999999999998</v>
      </c>
      <c r="L133" s="12">
        <v>0.3982</v>
      </c>
      <c r="M133" s="12">
        <v>0.39290000000000003</v>
      </c>
      <c r="N133" s="12">
        <v>0.36430000000000001</v>
      </c>
      <c r="O133" s="12">
        <v>0.42480000000000001</v>
      </c>
      <c r="P133" s="12">
        <v>0.41610000000000003</v>
      </c>
      <c r="Q133" s="12">
        <v>0.42659999999999998</v>
      </c>
    </row>
    <row r="134" spans="1:17" x14ac:dyDescent="0.45">
      <c r="A134" s="12">
        <v>32.75</v>
      </c>
      <c r="B134" s="12">
        <v>0.35060000000000002</v>
      </c>
      <c r="C134" s="12">
        <v>0.442</v>
      </c>
      <c r="D134" s="12">
        <v>0.43880000000000002</v>
      </c>
      <c r="E134" s="12">
        <v>0.41560000000000002</v>
      </c>
      <c r="F134" s="12">
        <v>0.36780000000000002</v>
      </c>
      <c r="G134" s="12">
        <v>0.4481</v>
      </c>
      <c r="H134" s="12">
        <v>0.43120000000000003</v>
      </c>
      <c r="I134" s="12">
        <v>0.42909999999999998</v>
      </c>
      <c r="J134" s="12">
        <v>0.36380000000000001</v>
      </c>
      <c r="K134" s="12">
        <v>0.40679999999999999</v>
      </c>
      <c r="L134" s="12">
        <v>0.39750000000000002</v>
      </c>
      <c r="M134" s="12">
        <v>0.3931</v>
      </c>
      <c r="N134" s="12">
        <v>0.36470000000000002</v>
      </c>
      <c r="O134" s="12">
        <v>0.4239</v>
      </c>
      <c r="P134" s="12">
        <v>0.41510000000000002</v>
      </c>
      <c r="Q134" s="12">
        <v>0.42620000000000002</v>
      </c>
    </row>
    <row r="135" spans="1:17" x14ac:dyDescent="0.45">
      <c r="A135" s="12">
        <v>33</v>
      </c>
      <c r="B135" s="12">
        <v>0.34920000000000001</v>
      </c>
      <c r="C135" s="12">
        <v>0.441</v>
      </c>
      <c r="D135" s="12">
        <v>0.43859999999999999</v>
      </c>
      <c r="E135" s="12">
        <v>0.41489999999999999</v>
      </c>
      <c r="F135" s="12">
        <v>0.3659</v>
      </c>
      <c r="G135" s="12">
        <v>0.44800000000000001</v>
      </c>
      <c r="H135" s="12">
        <v>0.43149999999999999</v>
      </c>
      <c r="I135" s="12">
        <v>0.42870000000000003</v>
      </c>
      <c r="J135" s="12">
        <v>0.36280000000000001</v>
      </c>
      <c r="K135" s="12">
        <v>0.40550000000000003</v>
      </c>
      <c r="L135" s="12">
        <v>0.39810000000000001</v>
      </c>
      <c r="M135" s="12">
        <v>0.3921</v>
      </c>
      <c r="N135" s="12">
        <v>0.36249999999999999</v>
      </c>
      <c r="O135" s="12">
        <v>0.4239</v>
      </c>
      <c r="P135" s="12">
        <v>0.4158</v>
      </c>
      <c r="Q135" s="12">
        <v>0.42630000000000001</v>
      </c>
    </row>
    <row r="136" spans="1:17" x14ac:dyDescent="0.45">
      <c r="A136" s="12">
        <v>33.25</v>
      </c>
      <c r="B136" s="12">
        <v>0.34760000000000002</v>
      </c>
      <c r="C136" s="12">
        <v>0.44080000000000003</v>
      </c>
      <c r="D136" s="12">
        <v>0.43819999999999998</v>
      </c>
      <c r="E136" s="12">
        <v>0.41460000000000002</v>
      </c>
      <c r="F136" s="12">
        <v>0.3649</v>
      </c>
      <c r="G136" s="12">
        <v>0.44729999999999998</v>
      </c>
      <c r="H136" s="12">
        <v>0.43140000000000001</v>
      </c>
      <c r="I136" s="12">
        <v>0.42799999999999999</v>
      </c>
      <c r="J136" s="12">
        <v>0.36</v>
      </c>
      <c r="K136" s="12">
        <v>0.40529999999999999</v>
      </c>
      <c r="L136" s="12">
        <v>0.3962</v>
      </c>
      <c r="M136" s="12">
        <v>0.39169999999999999</v>
      </c>
      <c r="N136" s="12">
        <v>0.3624</v>
      </c>
      <c r="O136" s="12">
        <v>0.42370000000000002</v>
      </c>
      <c r="P136" s="12">
        <v>0.41499999999999998</v>
      </c>
      <c r="Q136" s="12">
        <v>0.4259</v>
      </c>
    </row>
    <row r="137" spans="1:17" x14ac:dyDescent="0.45">
      <c r="A137" s="12">
        <v>33.5</v>
      </c>
      <c r="B137" s="12">
        <v>0.34720000000000001</v>
      </c>
      <c r="C137" s="12">
        <v>0.43930000000000002</v>
      </c>
      <c r="D137" s="12">
        <v>0.437</v>
      </c>
      <c r="E137" s="12">
        <v>0.41320000000000001</v>
      </c>
      <c r="F137" s="12">
        <v>0.3644</v>
      </c>
      <c r="G137" s="12">
        <v>0.4471</v>
      </c>
      <c r="H137" s="12">
        <v>0.43120000000000003</v>
      </c>
      <c r="I137" s="12">
        <v>0.4284</v>
      </c>
      <c r="J137" s="12">
        <v>0.35909999999999997</v>
      </c>
      <c r="K137" s="12">
        <v>0.40439999999999998</v>
      </c>
      <c r="L137" s="12">
        <v>0.39539999999999997</v>
      </c>
      <c r="M137" s="12">
        <v>0.39050000000000001</v>
      </c>
      <c r="N137" s="12">
        <v>0.36230000000000001</v>
      </c>
      <c r="O137" s="12">
        <v>0.42309999999999998</v>
      </c>
      <c r="P137" s="12">
        <v>0.41410000000000002</v>
      </c>
      <c r="Q137" s="12">
        <v>0.4259</v>
      </c>
    </row>
    <row r="138" spans="1:17" x14ac:dyDescent="0.45">
      <c r="A138" s="12">
        <v>33.75</v>
      </c>
      <c r="B138" s="12">
        <v>0.34649999999999997</v>
      </c>
      <c r="C138" s="12">
        <v>0.4395</v>
      </c>
      <c r="D138" s="12">
        <v>0.43740000000000001</v>
      </c>
      <c r="E138" s="12">
        <v>0.4128</v>
      </c>
      <c r="F138" s="12">
        <v>0.36359999999999998</v>
      </c>
      <c r="G138" s="12">
        <v>0.44640000000000002</v>
      </c>
      <c r="H138" s="12">
        <v>0.43049999999999999</v>
      </c>
      <c r="I138" s="12">
        <v>0.42780000000000001</v>
      </c>
      <c r="J138" s="12">
        <v>0.35899999999999999</v>
      </c>
      <c r="K138" s="12">
        <v>0.40389999999999998</v>
      </c>
      <c r="L138" s="12">
        <v>0.39479999999999998</v>
      </c>
      <c r="M138" s="12">
        <v>0.38890000000000002</v>
      </c>
      <c r="N138" s="12">
        <v>0.36249999999999999</v>
      </c>
      <c r="O138" s="12">
        <v>0.42320000000000002</v>
      </c>
      <c r="P138" s="12">
        <v>0.4143</v>
      </c>
      <c r="Q138" s="12">
        <v>0.42559999999999998</v>
      </c>
    </row>
    <row r="139" spans="1:17" x14ac:dyDescent="0.45">
      <c r="A139" s="12">
        <v>34</v>
      </c>
      <c r="B139" s="12">
        <v>0.34489999999999998</v>
      </c>
      <c r="C139" s="12">
        <v>0.44</v>
      </c>
      <c r="D139" s="12">
        <v>0.4375</v>
      </c>
      <c r="E139" s="12">
        <v>0.41249999999999998</v>
      </c>
      <c r="F139" s="12">
        <v>0.3624</v>
      </c>
      <c r="G139" s="12">
        <v>0.44569999999999999</v>
      </c>
      <c r="H139" s="12">
        <v>0.43020000000000003</v>
      </c>
      <c r="I139" s="12">
        <v>0.42720000000000002</v>
      </c>
      <c r="J139" s="12">
        <v>0.35820000000000002</v>
      </c>
      <c r="K139" s="12">
        <v>0.40229999999999999</v>
      </c>
      <c r="L139" s="12">
        <v>0.39350000000000002</v>
      </c>
      <c r="M139" s="12">
        <v>0.38840000000000002</v>
      </c>
      <c r="N139" s="12">
        <v>0.3604</v>
      </c>
      <c r="O139" s="12">
        <v>0.4234</v>
      </c>
      <c r="P139" s="12">
        <v>0.41389999999999999</v>
      </c>
      <c r="Q139" s="12">
        <v>0.4244</v>
      </c>
    </row>
    <row r="140" spans="1:17" x14ac:dyDescent="0.45">
      <c r="A140" s="12">
        <v>34.25</v>
      </c>
      <c r="B140" s="12">
        <v>0.34399999999999997</v>
      </c>
      <c r="C140" s="12">
        <v>0.43869999999999998</v>
      </c>
      <c r="D140" s="12">
        <v>0.4365</v>
      </c>
      <c r="E140" s="12">
        <v>0.41199999999999998</v>
      </c>
      <c r="F140" s="12">
        <v>0.3619</v>
      </c>
      <c r="G140" s="12">
        <v>0.44579999999999997</v>
      </c>
      <c r="H140" s="12">
        <v>0.42959999999999998</v>
      </c>
      <c r="I140" s="12">
        <v>0.42709999999999998</v>
      </c>
      <c r="J140" s="12">
        <v>0.35770000000000002</v>
      </c>
      <c r="K140" s="12">
        <v>0.4027</v>
      </c>
      <c r="L140" s="12">
        <v>0.3931</v>
      </c>
      <c r="M140" s="12">
        <v>0.3876</v>
      </c>
      <c r="N140" s="12">
        <v>0.36049999999999999</v>
      </c>
      <c r="O140" s="12">
        <v>0.42209999999999998</v>
      </c>
      <c r="P140" s="12">
        <v>0.41389999999999999</v>
      </c>
      <c r="Q140" s="12">
        <v>0.42509999999999998</v>
      </c>
    </row>
    <row r="141" spans="1:17" x14ac:dyDescent="0.45">
      <c r="A141" s="12">
        <v>34.5</v>
      </c>
      <c r="B141" s="12">
        <v>0.34360000000000002</v>
      </c>
      <c r="C141" s="12">
        <v>0.43830000000000002</v>
      </c>
      <c r="D141" s="12">
        <v>0.436</v>
      </c>
      <c r="E141" s="12">
        <v>0.41160000000000002</v>
      </c>
      <c r="F141" s="12">
        <v>0.36130000000000001</v>
      </c>
      <c r="G141" s="12">
        <v>0.44569999999999999</v>
      </c>
      <c r="H141" s="12">
        <v>0.42959999999999998</v>
      </c>
      <c r="I141" s="12">
        <v>0.42699999999999999</v>
      </c>
      <c r="J141" s="12">
        <v>0.35770000000000002</v>
      </c>
      <c r="K141" s="12">
        <v>0.40279999999999999</v>
      </c>
      <c r="L141" s="12">
        <v>0.39340000000000003</v>
      </c>
      <c r="M141" s="12">
        <v>0.38750000000000001</v>
      </c>
      <c r="N141" s="12">
        <v>0.36059999999999998</v>
      </c>
      <c r="O141" s="12">
        <v>0.4219</v>
      </c>
      <c r="P141" s="12">
        <v>0.41349999999999998</v>
      </c>
      <c r="Q141" s="12">
        <v>0.42470000000000002</v>
      </c>
    </row>
    <row r="142" spans="1:17" x14ac:dyDescent="0.45">
      <c r="A142" s="12">
        <v>34.75</v>
      </c>
      <c r="B142" s="12">
        <v>0.34200000000000003</v>
      </c>
      <c r="C142" s="12">
        <v>0.4375</v>
      </c>
      <c r="D142" s="12">
        <v>0.43630000000000002</v>
      </c>
      <c r="E142" s="12">
        <v>0.4108</v>
      </c>
      <c r="F142" s="12">
        <v>0.36049999999999999</v>
      </c>
      <c r="G142" s="12">
        <v>0.44500000000000001</v>
      </c>
      <c r="H142" s="12">
        <v>0.42899999999999999</v>
      </c>
      <c r="I142" s="12">
        <v>0.42680000000000001</v>
      </c>
      <c r="J142" s="12">
        <v>0.35749999999999998</v>
      </c>
      <c r="K142" s="12">
        <v>0.40100000000000002</v>
      </c>
      <c r="L142" s="12">
        <v>0.39219999999999999</v>
      </c>
      <c r="M142" s="12">
        <v>0.38679999999999998</v>
      </c>
      <c r="N142" s="12">
        <v>0.36</v>
      </c>
      <c r="O142" s="12">
        <v>0.42109999999999997</v>
      </c>
      <c r="P142" s="12">
        <v>0.41310000000000002</v>
      </c>
      <c r="Q142" s="12">
        <v>0.42509999999999998</v>
      </c>
    </row>
    <row r="143" spans="1:17" x14ac:dyDescent="0.45">
      <c r="A143" s="12">
        <v>35</v>
      </c>
      <c r="B143" s="12">
        <v>0.34100000000000003</v>
      </c>
      <c r="C143" s="12">
        <v>0.43730000000000002</v>
      </c>
      <c r="D143" s="12">
        <v>0.43559999999999999</v>
      </c>
      <c r="E143" s="12">
        <v>0.41020000000000001</v>
      </c>
      <c r="F143" s="12">
        <v>0.35920000000000002</v>
      </c>
      <c r="G143" s="12">
        <v>0.44419999999999998</v>
      </c>
      <c r="H143" s="12">
        <v>0.42849999999999999</v>
      </c>
      <c r="I143" s="12">
        <v>0.42609999999999998</v>
      </c>
      <c r="J143" s="12">
        <v>0.3589</v>
      </c>
      <c r="K143" s="12">
        <v>0.40010000000000001</v>
      </c>
      <c r="L143" s="12">
        <v>0.39150000000000001</v>
      </c>
      <c r="M143" s="12">
        <v>0.38669999999999999</v>
      </c>
      <c r="N143" s="12">
        <v>0.35959999999999998</v>
      </c>
      <c r="O143" s="12">
        <v>0.42080000000000001</v>
      </c>
      <c r="P143" s="12">
        <v>0.41199999999999998</v>
      </c>
      <c r="Q143" s="12">
        <v>0.4244</v>
      </c>
    </row>
    <row r="144" spans="1:17" x14ac:dyDescent="0.45">
      <c r="A144" s="12">
        <v>35.25</v>
      </c>
      <c r="B144" s="12">
        <v>0.34050000000000002</v>
      </c>
      <c r="C144" s="12">
        <v>0.43680000000000002</v>
      </c>
      <c r="D144" s="12">
        <v>0.43559999999999999</v>
      </c>
      <c r="E144" s="12">
        <v>0.4098</v>
      </c>
      <c r="F144" s="12">
        <v>0.3589</v>
      </c>
      <c r="G144" s="12">
        <v>0.44400000000000001</v>
      </c>
      <c r="H144" s="12">
        <v>0.42820000000000003</v>
      </c>
      <c r="I144" s="12">
        <v>0.42580000000000001</v>
      </c>
      <c r="J144" s="12">
        <v>0.35549999999999998</v>
      </c>
      <c r="K144" s="12">
        <v>0.40139999999999998</v>
      </c>
      <c r="L144" s="12">
        <v>0.39119999999999999</v>
      </c>
      <c r="M144" s="12">
        <v>0.38579999999999998</v>
      </c>
      <c r="N144" s="12">
        <v>0.35849999999999999</v>
      </c>
      <c r="O144" s="12">
        <v>0.42059999999999997</v>
      </c>
      <c r="P144" s="12">
        <v>0.4118</v>
      </c>
      <c r="Q144" s="12">
        <v>0.4244</v>
      </c>
    </row>
    <row r="145" spans="1:17" x14ac:dyDescent="0.45">
      <c r="A145" s="12">
        <v>35.5</v>
      </c>
      <c r="B145" s="12">
        <v>0.33910000000000001</v>
      </c>
      <c r="C145" s="12">
        <v>0.43640000000000001</v>
      </c>
      <c r="D145" s="12">
        <v>0.43509999999999999</v>
      </c>
      <c r="E145" s="12">
        <v>0.40939999999999999</v>
      </c>
      <c r="F145" s="12">
        <v>0.35820000000000002</v>
      </c>
      <c r="G145" s="12">
        <v>0.44409999999999999</v>
      </c>
      <c r="H145" s="12">
        <v>0.42780000000000001</v>
      </c>
      <c r="I145" s="12">
        <v>0.42570000000000002</v>
      </c>
      <c r="J145" s="12">
        <v>0.35580000000000001</v>
      </c>
      <c r="K145" s="12">
        <v>0.3997</v>
      </c>
      <c r="L145" s="12">
        <v>0.39119999999999999</v>
      </c>
      <c r="M145" s="12">
        <v>0.38550000000000001</v>
      </c>
      <c r="N145" s="12">
        <v>0.35809999999999997</v>
      </c>
      <c r="O145" s="12">
        <v>0.42020000000000002</v>
      </c>
      <c r="P145" s="12">
        <v>0.41160000000000002</v>
      </c>
      <c r="Q145" s="12">
        <v>0.42409999999999998</v>
      </c>
    </row>
    <row r="146" spans="1:17" x14ac:dyDescent="0.45">
      <c r="A146" s="12">
        <v>35.75</v>
      </c>
      <c r="B146" s="12">
        <v>0.3377</v>
      </c>
      <c r="C146" s="12">
        <v>0.43580000000000002</v>
      </c>
      <c r="D146" s="12">
        <v>0.4345</v>
      </c>
      <c r="E146" s="12">
        <v>0.4083</v>
      </c>
      <c r="F146" s="12">
        <v>0.35730000000000001</v>
      </c>
      <c r="G146" s="12">
        <v>0.44330000000000003</v>
      </c>
      <c r="H146" s="12">
        <v>0.42749999999999999</v>
      </c>
      <c r="I146" s="12">
        <v>0.42480000000000001</v>
      </c>
      <c r="J146" s="12">
        <v>0.35489999999999999</v>
      </c>
      <c r="K146" s="12">
        <v>0.39879999999999999</v>
      </c>
      <c r="L146" s="12">
        <v>0.3901</v>
      </c>
      <c r="M146" s="12">
        <v>0.38429999999999997</v>
      </c>
      <c r="N146" s="12">
        <v>0.35780000000000001</v>
      </c>
      <c r="O146" s="12">
        <v>0.42</v>
      </c>
      <c r="P146" s="12">
        <v>0.41139999999999999</v>
      </c>
      <c r="Q146" s="12">
        <v>0.42349999999999999</v>
      </c>
    </row>
    <row r="147" spans="1:17" x14ac:dyDescent="0.45">
      <c r="A147" s="12">
        <v>36</v>
      </c>
      <c r="B147" s="12">
        <v>0.33789999999999998</v>
      </c>
      <c r="C147" s="12">
        <v>0.4355</v>
      </c>
      <c r="D147" s="12">
        <v>0.435</v>
      </c>
      <c r="E147" s="12">
        <v>0.4083</v>
      </c>
      <c r="F147" s="12">
        <v>0.35599999999999998</v>
      </c>
      <c r="G147" s="12">
        <v>0.44269999999999998</v>
      </c>
      <c r="H147" s="12">
        <v>0.42659999999999998</v>
      </c>
      <c r="I147" s="12">
        <v>0.42449999999999999</v>
      </c>
      <c r="J147" s="12">
        <v>0.35360000000000003</v>
      </c>
      <c r="K147" s="12">
        <v>0.39779999999999999</v>
      </c>
      <c r="L147" s="12">
        <v>0.38950000000000001</v>
      </c>
      <c r="M147" s="12">
        <v>0.38440000000000002</v>
      </c>
      <c r="N147" s="12">
        <v>0.35639999999999999</v>
      </c>
      <c r="O147" s="12">
        <v>0.41909999999999997</v>
      </c>
      <c r="P147" s="12">
        <v>0.41070000000000001</v>
      </c>
      <c r="Q147" s="12">
        <v>0.42249999999999999</v>
      </c>
    </row>
    <row r="148" spans="1:17" x14ac:dyDescent="0.45">
      <c r="A148" s="12">
        <v>36.25</v>
      </c>
      <c r="B148" s="12">
        <v>0.3372</v>
      </c>
      <c r="C148" s="12">
        <v>0.435</v>
      </c>
      <c r="D148" s="12">
        <v>0.43380000000000002</v>
      </c>
      <c r="E148" s="12">
        <v>0.4073</v>
      </c>
      <c r="F148" s="12">
        <v>0.35599999999999998</v>
      </c>
      <c r="G148" s="12">
        <v>0.44269999999999998</v>
      </c>
      <c r="H148" s="12">
        <v>0.42670000000000002</v>
      </c>
      <c r="I148" s="12">
        <v>0.42449999999999999</v>
      </c>
      <c r="J148" s="12">
        <v>0.35249999999999998</v>
      </c>
      <c r="K148" s="12">
        <v>0.39800000000000002</v>
      </c>
      <c r="L148" s="12">
        <v>0.38829999999999998</v>
      </c>
      <c r="M148" s="12">
        <v>0.38269999999999998</v>
      </c>
      <c r="N148" s="12">
        <v>0.35659999999999997</v>
      </c>
      <c r="O148" s="12">
        <v>0.41860000000000003</v>
      </c>
      <c r="P148" s="12">
        <v>0.41070000000000001</v>
      </c>
      <c r="Q148" s="12">
        <v>0.42299999999999999</v>
      </c>
    </row>
    <row r="149" spans="1:17" x14ac:dyDescent="0.45">
      <c r="A149" s="12">
        <v>36.5</v>
      </c>
      <c r="B149" s="12">
        <v>0.33529999999999999</v>
      </c>
      <c r="C149" s="12">
        <v>0.43440000000000001</v>
      </c>
      <c r="D149" s="12">
        <v>0.43380000000000002</v>
      </c>
      <c r="E149" s="12">
        <v>0.40699999999999997</v>
      </c>
      <c r="F149" s="12">
        <v>0.3543</v>
      </c>
      <c r="G149" s="12">
        <v>0.44180000000000003</v>
      </c>
      <c r="H149" s="12">
        <v>0.42620000000000002</v>
      </c>
      <c r="I149" s="12">
        <v>0.42449999999999999</v>
      </c>
      <c r="J149" s="12">
        <v>0.35170000000000001</v>
      </c>
      <c r="K149" s="12">
        <v>0.39729999999999999</v>
      </c>
      <c r="L149" s="12">
        <v>0.38840000000000002</v>
      </c>
      <c r="M149" s="12">
        <v>0.38219999999999998</v>
      </c>
      <c r="N149" s="12">
        <v>0.35560000000000003</v>
      </c>
      <c r="O149" s="12">
        <v>0.41810000000000003</v>
      </c>
      <c r="P149" s="12">
        <v>0.41020000000000001</v>
      </c>
      <c r="Q149" s="12">
        <v>0.42280000000000001</v>
      </c>
    </row>
    <row r="150" spans="1:17" x14ac:dyDescent="0.45">
      <c r="A150" s="12">
        <v>36.75</v>
      </c>
      <c r="B150" s="12">
        <v>0.33600000000000002</v>
      </c>
      <c r="C150" s="12">
        <v>0.43330000000000002</v>
      </c>
      <c r="D150" s="12">
        <v>0.43309999999999998</v>
      </c>
      <c r="E150" s="12">
        <v>0.40629999999999999</v>
      </c>
      <c r="F150" s="12">
        <v>0.35420000000000001</v>
      </c>
      <c r="G150" s="12">
        <v>0.44159999999999999</v>
      </c>
      <c r="H150" s="12">
        <v>0.42609999999999998</v>
      </c>
      <c r="I150" s="12">
        <v>0.42449999999999999</v>
      </c>
      <c r="J150" s="12">
        <v>0.35020000000000001</v>
      </c>
      <c r="K150" s="12">
        <v>0.39650000000000002</v>
      </c>
      <c r="L150" s="12">
        <v>0.38779999999999998</v>
      </c>
      <c r="M150" s="12">
        <v>0.38229999999999997</v>
      </c>
      <c r="N150" s="12">
        <v>0.35610000000000003</v>
      </c>
      <c r="O150" s="12">
        <v>0.41839999999999999</v>
      </c>
      <c r="P150" s="12">
        <v>0.41170000000000001</v>
      </c>
      <c r="Q150" s="12">
        <v>0.42309999999999998</v>
      </c>
    </row>
    <row r="151" spans="1:17" x14ac:dyDescent="0.45">
      <c r="A151" s="12">
        <v>37</v>
      </c>
      <c r="B151" s="12">
        <v>0.33279999999999998</v>
      </c>
      <c r="C151" s="12">
        <v>0.43330000000000002</v>
      </c>
      <c r="D151" s="12">
        <v>0.43330000000000002</v>
      </c>
      <c r="E151" s="12">
        <v>0.40560000000000002</v>
      </c>
      <c r="F151" s="12">
        <v>0.3543</v>
      </c>
      <c r="G151" s="12">
        <v>0.4425</v>
      </c>
      <c r="H151" s="12">
        <v>0.42620000000000002</v>
      </c>
      <c r="I151" s="12">
        <v>0.42380000000000001</v>
      </c>
      <c r="J151" s="12">
        <v>0.34849999999999998</v>
      </c>
      <c r="K151" s="12">
        <v>0.3957</v>
      </c>
      <c r="L151" s="12">
        <v>0.38769999999999999</v>
      </c>
      <c r="M151" s="12">
        <v>0.38140000000000002</v>
      </c>
      <c r="N151" s="12">
        <v>0.35420000000000001</v>
      </c>
      <c r="O151" s="12">
        <v>0.41889999999999999</v>
      </c>
      <c r="P151" s="12">
        <v>0.41039999999999999</v>
      </c>
      <c r="Q151" s="12">
        <v>0.42249999999999999</v>
      </c>
    </row>
    <row r="152" spans="1:17" x14ac:dyDescent="0.45">
      <c r="A152" s="12">
        <v>37.25</v>
      </c>
      <c r="B152" s="12">
        <v>0.33210000000000001</v>
      </c>
      <c r="C152" s="12">
        <v>0.43280000000000002</v>
      </c>
      <c r="D152" s="12">
        <v>0.43309999999999998</v>
      </c>
      <c r="E152" s="12">
        <v>0.40539999999999998</v>
      </c>
      <c r="F152" s="12">
        <v>0.35199999999999998</v>
      </c>
      <c r="G152" s="12">
        <v>0.44109999999999999</v>
      </c>
      <c r="H152" s="12">
        <v>0.42509999999999998</v>
      </c>
      <c r="I152" s="12">
        <v>0.42309999999999998</v>
      </c>
      <c r="J152" s="12">
        <v>0.35399999999999998</v>
      </c>
      <c r="K152" s="12">
        <v>0.39589999999999997</v>
      </c>
      <c r="L152" s="12">
        <v>0.38669999999999999</v>
      </c>
      <c r="M152" s="12">
        <v>0.3805</v>
      </c>
      <c r="N152" s="12">
        <v>0.35420000000000001</v>
      </c>
      <c r="O152" s="12">
        <v>0.4173</v>
      </c>
      <c r="P152" s="12">
        <v>0.40849999999999997</v>
      </c>
      <c r="Q152" s="12">
        <v>0.42220000000000002</v>
      </c>
    </row>
    <row r="153" spans="1:17" x14ac:dyDescent="0.45">
      <c r="A153" s="12">
        <v>37.5</v>
      </c>
      <c r="B153" s="12">
        <v>0.33069999999999999</v>
      </c>
      <c r="C153" s="12">
        <v>0.43219999999999997</v>
      </c>
      <c r="D153" s="12">
        <v>0.43159999999999998</v>
      </c>
      <c r="E153" s="12">
        <v>0.40400000000000003</v>
      </c>
      <c r="F153" s="12">
        <v>0.35039999999999999</v>
      </c>
      <c r="G153" s="12">
        <v>0.44009999999999999</v>
      </c>
      <c r="H153" s="12">
        <v>0.42470000000000002</v>
      </c>
      <c r="I153" s="12">
        <v>0.42230000000000001</v>
      </c>
      <c r="J153" s="12">
        <v>0.3503</v>
      </c>
      <c r="K153" s="12">
        <v>0.39400000000000002</v>
      </c>
      <c r="L153" s="12">
        <v>0.38800000000000001</v>
      </c>
      <c r="M153" s="12">
        <v>0.38</v>
      </c>
      <c r="N153" s="12">
        <v>0.35270000000000001</v>
      </c>
      <c r="O153" s="12">
        <v>0.41639999999999999</v>
      </c>
      <c r="P153" s="12">
        <v>0.40810000000000002</v>
      </c>
      <c r="Q153" s="12">
        <v>0.42109999999999997</v>
      </c>
    </row>
    <row r="154" spans="1:17" x14ac:dyDescent="0.45">
      <c r="A154" s="12">
        <v>37.75</v>
      </c>
      <c r="B154" s="12">
        <v>0.32950000000000002</v>
      </c>
      <c r="C154" s="12">
        <v>0.43190000000000001</v>
      </c>
      <c r="D154" s="12">
        <v>0.43149999999999999</v>
      </c>
      <c r="E154" s="12">
        <v>0.40310000000000001</v>
      </c>
      <c r="F154" s="12">
        <v>0.35060000000000002</v>
      </c>
      <c r="G154" s="12">
        <v>0.4395</v>
      </c>
      <c r="H154" s="12">
        <v>0.42409999999999998</v>
      </c>
      <c r="I154" s="12">
        <v>0.42180000000000001</v>
      </c>
      <c r="J154" s="12">
        <v>0.34860000000000002</v>
      </c>
      <c r="K154" s="12">
        <v>0.39439999999999997</v>
      </c>
      <c r="L154" s="12">
        <v>0.38469999999999999</v>
      </c>
      <c r="M154" s="12">
        <v>0.37880000000000003</v>
      </c>
      <c r="N154" s="12">
        <v>0.35270000000000001</v>
      </c>
      <c r="O154" s="12">
        <v>0.4158</v>
      </c>
      <c r="P154" s="12">
        <v>0.4078</v>
      </c>
      <c r="Q154" s="12">
        <v>0.42109999999999997</v>
      </c>
    </row>
    <row r="155" spans="1:17" x14ac:dyDescent="0.45">
      <c r="A155" s="12">
        <v>38</v>
      </c>
      <c r="B155" s="12">
        <v>0.33069999999999999</v>
      </c>
      <c r="C155" s="12">
        <v>0.43090000000000001</v>
      </c>
      <c r="D155" s="12">
        <v>0.43099999999999999</v>
      </c>
      <c r="E155" s="12">
        <v>0.40300000000000002</v>
      </c>
      <c r="F155" s="12">
        <v>0.34960000000000002</v>
      </c>
      <c r="G155" s="12">
        <v>0.43930000000000002</v>
      </c>
      <c r="H155" s="12">
        <v>0.42359999999999998</v>
      </c>
      <c r="I155" s="12">
        <v>0.42159999999999997</v>
      </c>
      <c r="J155" s="12">
        <v>0.34770000000000001</v>
      </c>
      <c r="K155" s="12">
        <v>0.39400000000000002</v>
      </c>
      <c r="L155" s="12">
        <v>0.38519999999999999</v>
      </c>
      <c r="M155" s="12">
        <v>0.3795</v>
      </c>
      <c r="N155" s="12">
        <v>0.35199999999999998</v>
      </c>
      <c r="O155" s="12">
        <v>0.4153</v>
      </c>
      <c r="P155" s="12">
        <v>0.40639999999999998</v>
      </c>
      <c r="Q155" s="12">
        <v>0.4199</v>
      </c>
    </row>
    <row r="156" spans="1:17" x14ac:dyDescent="0.45">
      <c r="A156" s="12">
        <v>38.25</v>
      </c>
      <c r="B156" s="12">
        <v>0.3281</v>
      </c>
      <c r="C156" s="12">
        <v>0.4304</v>
      </c>
      <c r="D156" s="12">
        <v>0.43090000000000001</v>
      </c>
      <c r="E156" s="12">
        <v>0.40279999999999999</v>
      </c>
      <c r="F156" s="12">
        <v>0.34839999999999999</v>
      </c>
      <c r="G156" s="12">
        <v>0.43859999999999999</v>
      </c>
      <c r="H156" s="12">
        <v>0.42280000000000001</v>
      </c>
      <c r="I156" s="12">
        <v>0.42080000000000001</v>
      </c>
      <c r="J156" s="12">
        <v>0.34699999999999998</v>
      </c>
      <c r="K156" s="12">
        <v>0.39279999999999998</v>
      </c>
      <c r="L156" s="12">
        <v>0.38479999999999998</v>
      </c>
      <c r="M156" s="12">
        <v>0.37809999999999999</v>
      </c>
      <c r="N156" s="12">
        <v>0.35099999999999998</v>
      </c>
      <c r="O156" s="12">
        <v>0.4148</v>
      </c>
      <c r="P156" s="12">
        <v>0.40649999999999997</v>
      </c>
      <c r="Q156" s="12">
        <v>0.41889999999999999</v>
      </c>
    </row>
    <row r="157" spans="1:17" x14ac:dyDescent="0.45">
      <c r="A157" s="12">
        <v>38.5</v>
      </c>
      <c r="B157" s="12">
        <v>0.32740000000000002</v>
      </c>
      <c r="C157" s="12">
        <v>0.42959999999999998</v>
      </c>
      <c r="D157" s="12">
        <v>0.43009999999999998</v>
      </c>
      <c r="E157" s="12">
        <v>0.40210000000000001</v>
      </c>
      <c r="F157" s="12">
        <v>0.34789999999999999</v>
      </c>
      <c r="G157" s="12">
        <v>0.43840000000000001</v>
      </c>
      <c r="H157" s="12">
        <v>0.4229</v>
      </c>
      <c r="I157" s="12">
        <v>0.42099999999999999</v>
      </c>
      <c r="J157" s="12">
        <v>0.3473</v>
      </c>
      <c r="K157" s="12">
        <v>0.39190000000000003</v>
      </c>
      <c r="L157" s="12">
        <v>0.3836</v>
      </c>
      <c r="M157" s="12">
        <v>0.37769999999999998</v>
      </c>
      <c r="N157" s="12">
        <v>0.35120000000000001</v>
      </c>
      <c r="O157" s="12">
        <v>0.41460000000000002</v>
      </c>
      <c r="P157" s="12">
        <v>0.40610000000000002</v>
      </c>
      <c r="Q157" s="12">
        <v>0.41880000000000001</v>
      </c>
    </row>
    <row r="158" spans="1:17" x14ac:dyDescent="0.45">
      <c r="A158" s="12">
        <v>38.75</v>
      </c>
      <c r="B158" s="12">
        <v>0.32569999999999999</v>
      </c>
      <c r="C158" s="12">
        <v>0.42799999999999999</v>
      </c>
      <c r="D158" s="12">
        <v>0.43009999999999998</v>
      </c>
      <c r="E158" s="12">
        <v>0.40139999999999998</v>
      </c>
      <c r="F158" s="12">
        <v>0.3468</v>
      </c>
      <c r="G158" s="12">
        <v>0.43740000000000001</v>
      </c>
      <c r="H158" s="12">
        <v>0.42220000000000002</v>
      </c>
      <c r="I158" s="12">
        <v>0.42070000000000002</v>
      </c>
      <c r="J158" s="12">
        <v>0.34610000000000002</v>
      </c>
      <c r="K158" s="12">
        <v>0.3916</v>
      </c>
      <c r="L158" s="12">
        <v>0.38329999999999997</v>
      </c>
      <c r="M158" s="12">
        <v>0.37669999999999998</v>
      </c>
      <c r="N158" s="12">
        <v>0.3498</v>
      </c>
      <c r="O158" s="12">
        <v>0.41320000000000001</v>
      </c>
      <c r="P158" s="12">
        <v>0.40550000000000003</v>
      </c>
      <c r="Q158" s="12">
        <v>0.41839999999999999</v>
      </c>
    </row>
    <row r="159" spans="1:17" x14ac:dyDescent="0.45">
      <c r="A159" s="12">
        <v>39</v>
      </c>
      <c r="B159" s="12">
        <v>0.32500000000000001</v>
      </c>
      <c r="C159" s="12">
        <v>0.42799999999999999</v>
      </c>
      <c r="D159" s="12">
        <v>0.43009999999999998</v>
      </c>
      <c r="E159" s="12">
        <v>0.40100000000000002</v>
      </c>
      <c r="F159" s="12">
        <v>0.3468</v>
      </c>
      <c r="G159" s="12">
        <v>0.43709999999999999</v>
      </c>
      <c r="H159" s="12">
        <v>0.42199999999999999</v>
      </c>
      <c r="I159" s="12">
        <v>0.4199</v>
      </c>
      <c r="J159" s="12">
        <v>0.34589999999999999</v>
      </c>
      <c r="K159" s="12">
        <v>0.39</v>
      </c>
      <c r="L159" s="12">
        <v>0.38269999999999998</v>
      </c>
      <c r="M159" s="12">
        <v>0.3765</v>
      </c>
      <c r="N159" s="12">
        <v>0.34960000000000002</v>
      </c>
      <c r="O159" s="12">
        <v>0.4128</v>
      </c>
      <c r="P159" s="12">
        <v>0.4047</v>
      </c>
      <c r="Q159" s="12">
        <v>0.41760000000000003</v>
      </c>
    </row>
    <row r="160" spans="1:17" x14ac:dyDescent="0.45">
      <c r="A160" s="12">
        <v>39.25</v>
      </c>
      <c r="B160" s="12">
        <v>0.32469999999999999</v>
      </c>
      <c r="C160" s="12">
        <v>0.4274</v>
      </c>
      <c r="D160" s="12">
        <v>0.4289</v>
      </c>
      <c r="E160" s="12">
        <v>0.39989999999999998</v>
      </c>
      <c r="F160" s="12">
        <v>0.3458</v>
      </c>
      <c r="G160" s="12">
        <v>0.43709999999999999</v>
      </c>
      <c r="H160" s="12">
        <v>0.42209999999999998</v>
      </c>
      <c r="I160" s="12">
        <v>0.41899999999999998</v>
      </c>
      <c r="J160" s="12">
        <v>0.34560000000000002</v>
      </c>
      <c r="K160" s="12">
        <v>0.39040000000000002</v>
      </c>
      <c r="L160" s="12">
        <v>0.38179999999999997</v>
      </c>
      <c r="M160" s="12">
        <v>0.37590000000000001</v>
      </c>
      <c r="N160" s="12">
        <v>0.3498</v>
      </c>
      <c r="O160" s="12">
        <v>0.41310000000000002</v>
      </c>
      <c r="P160" s="12">
        <v>0.40479999999999999</v>
      </c>
      <c r="Q160" s="12">
        <v>0.4178</v>
      </c>
    </row>
    <row r="161" spans="1:17" x14ac:dyDescent="0.45">
      <c r="A161" s="12">
        <v>39.5</v>
      </c>
      <c r="B161" s="12">
        <v>0.3231</v>
      </c>
      <c r="C161" s="12">
        <v>0.42649999999999999</v>
      </c>
      <c r="D161" s="12">
        <v>0.42820000000000003</v>
      </c>
      <c r="E161" s="12">
        <v>0.39900000000000002</v>
      </c>
      <c r="F161" s="12">
        <v>0.3453</v>
      </c>
      <c r="G161" s="12">
        <v>0.43609999999999999</v>
      </c>
      <c r="H161" s="12">
        <v>0.42099999999999999</v>
      </c>
      <c r="I161" s="12">
        <v>0.42080000000000001</v>
      </c>
      <c r="J161" s="12">
        <v>0.34560000000000002</v>
      </c>
      <c r="K161" s="12">
        <v>0.38929999999999998</v>
      </c>
      <c r="L161" s="12">
        <v>0.38169999999999998</v>
      </c>
      <c r="M161" s="12">
        <v>0.37530000000000002</v>
      </c>
      <c r="N161" s="12">
        <v>0.34849999999999998</v>
      </c>
      <c r="O161" s="12">
        <v>0.41270000000000001</v>
      </c>
      <c r="P161" s="12">
        <v>0.40310000000000001</v>
      </c>
      <c r="Q161" s="12">
        <v>0.41710000000000003</v>
      </c>
    </row>
    <row r="162" spans="1:17" x14ac:dyDescent="0.45">
      <c r="A162" s="12">
        <v>39.75</v>
      </c>
      <c r="B162" s="12">
        <v>0.32200000000000001</v>
      </c>
      <c r="C162" s="12">
        <v>0.42609999999999998</v>
      </c>
      <c r="D162" s="12">
        <v>0.4279</v>
      </c>
      <c r="E162" s="12">
        <v>0.3982</v>
      </c>
      <c r="F162" s="12">
        <v>0.3448</v>
      </c>
      <c r="G162" s="12">
        <v>0.43609999999999999</v>
      </c>
      <c r="H162" s="12">
        <v>0.42080000000000001</v>
      </c>
      <c r="I162" s="12">
        <v>0.41849999999999998</v>
      </c>
      <c r="J162" s="12">
        <v>0.34660000000000002</v>
      </c>
      <c r="K162" s="12">
        <v>0.3886</v>
      </c>
      <c r="L162" s="12">
        <v>0.3805</v>
      </c>
      <c r="M162" s="12">
        <v>0.37459999999999999</v>
      </c>
      <c r="N162" s="12">
        <v>0.3493</v>
      </c>
      <c r="O162" s="12">
        <v>0.41189999999999999</v>
      </c>
      <c r="P162" s="12">
        <v>0.40289999999999998</v>
      </c>
      <c r="Q162" s="12">
        <v>0.41689999999999999</v>
      </c>
    </row>
    <row r="163" spans="1:17" x14ac:dyDescent="0.45">
      <c r="A163" s="12">
        <v>40</v>
      </c>
      <c r="B163" s="12">
        <v>0.32090000000000002</v>
      </c>
      <c r="C163" s="12">
        <v>0.42659999999999998</v>
      </c>
      <c r="D163" s="12">
        <v>0.42780000000000001</v>
      </c>
      <c r="E163" s="12">
        <v>0.39800000000000002</v>
      </c>
      <c r="F163" s="12">
        <v>0.34389999999999998</v>
      </c>
      <c r="G163" s="12">
        <v>0.435</v>
      </c>
      <c r="H163" s="12">
        <v>0.42049999999999998</v>
      </c>
      <c r="I163" s="12">
        <v>0.41909999999999997</v>
      </c>
      <c r="J163" s="12">
        <v>0.34460000000000002</v>
      </c>
      <c r="K163" s="12">
        <v>0.38829999999999998</v>
      </c>
      <c r="L163" s="12">
        <v>0.38030000000000003</v>
      </c>
      <c r="M163" s="12">
        <v>0.37469999999999998</v>
      </c>
      <c r="N163" s="12">
        <v>0.34970000000000001</v>
      </c>
      <c r="O163" s="12">
        <v>0.4113</v>
      </c>
      <c r="P163" s="12">
        <v>0.40310000000000001</v>
      </c>
      <c r="Q163" s="12">
        <v>0.41649999999999998</v>
      </c>
    </row>
    <row r="164" spans="1:17" x14ac:dyDescent="0.45">
      <c r="A164" s="12">
        <v>40.25</v>
      </c>
      <c r="B164" s="12">
        <v>0.31940000000000002</v>
      </c>
      <c r="C164" s="12">
        <v>0.42559999999999998</v>
      </c>
      <c r="D164" s="12">
        <v>0.42670000000000002</v>
      </c>
      <c r="E164" s="12">
        <v>0.39710000000000001</v>
      </c>
      <c r="F164" s="12">
        <v>0.34310000000000002</v>
      </c>
      <c r="G164" s="12">
        <v>0.43409999999999999</v>
      </c>
      <c r="H164" s="12">
        <v>0.42</v>
      </c>
      <c r="I164" s="12">
        <v>0.4178</v>
      </c>
      <c r="J164" s="12">
        <v>0.34420000000000001</v>
      </c>
      <c r="K164" s="12">
        <v>0.38669999999999999</v>
      </c>
      <c r="L164" s="12">
        <v>0.37940000000000002</v>
      </c>
      <c r="M164" s="12">
        <v>0.37380000000000002</v>
      </c>
      <c r="N164" s="12">
        <v>0.34670000000000001</v>
      </c>
      <c r="O164" s="12">
        <v>0.4103</v>
      </c>
      <c r="P164" s="12">
        <v>0.40189999999999998</v>
      </c>
      <c r="Q164" s="12">
        <v>0.41620000000000001</v>
      </c>
    </row>
    <row r="165" spans="1:17" x14ac:dyDescent="0.45">
      <c r="A165" s="12">
        <v>40.5</v>
      </c>
      <c r="B165" s="12">
        <v>0.31859999999999999</v>
      </c>
      <c r="C165" s="12">
        <v>0.42470000000000002</v>
      </c>
      <c r="D165" s="12">
        <v>0.4264</v>
      </c>
      <c r="E165" s="12">
        <v>0.3962</v>
      </c>
      <c r="F165" s="12">
        <v>0.34289999999999998</v>
      </c>
      <c r="G165" s="12">
        <v>0.43459999999999999</v>
      </c>
      <c r="H165" s="12">
        <v>0.41959999999999997</v>
      </c>
      <c r="I165" s="12">
        <v>0.4173</v>
      </c>
      <c r="J165" s="12">
        <v>0.34420000000000001</v>
      </c>
      <c r="K165" s="12">
        <v>0.3866</v>
      </c>
      <c r="L165" s="12">
        <v>0.37830000000000003</v>
      </c>
      <c r="M165" s="12">
        <v>0.37280000000000002</v>
      </c>
      <c r="N165" s="12">
        <v>0.34670000000000001</v>
      </c>
      <c r="O165" s="12">
        <v>0.41060000000000002</v>
      </c>
      <c r="P165" s="12">
        <v>0.40189999999999998</v>
      </c>
      <c r="Q165" s="12">
        <v>0.41470000000000001</v>
      </c>
    </row>
    <row r="166" spans="1:17" x14ac:dyDescent="0.45">
      <c r="A166" s="12">
        <v>40.75</v>
      </c>
      <c r="B166" s="12">
        <v>0.31929999999999997</v>
      </c>
      <c r="C166" s="12">
        <v>0.4239</v>
      </c>
      <c r="D166" s="12">
        <v>0.4259</v>
      </c>
      <c r="E166" s="12">
        <v>0.39589999999999997</v>
      </c>
      <c r="F166" s="12">
        <v>0.34239999999999998</v>
      </c>
      <c r="G166" s="12">
        <v>0.43430000000000002</v>
      </c>
      <c r="H166" s="12">
        <v>0.41880000000000001</v>
      </c>
      <c r="I166" s="12">
        <v>0.4178</v>
      </c>
      <c r="J166" s="12">
        <v>0.34250000000000003</v>
      </c>
      <c r="K166" s="12">
        <v>0.3856</v>
      </c>
      <c r="L166" s="12">
        <v>0.37840000000000001</v>
      </c>
      <c r="M166" s="12">
        <v>0.372</v>
      </c>
      <c r="N166" s="12">
        <v>0.34649999999999997</v>
      </c>
      <c r="O166" s="12">
        <v>0.41020000000000001</v>
      </c>
      <c r="P166" s="12">
        <v>0.40089999999999998</v>
      </c>
      <c r="Q166" s="12">
        <v>0.41420000000000001</v>
      </c>
    </row>
    <row r="167" spans="1:17" x14ac:dyDescent="0.45">
      <c r="A167" s="12">
        <v>41</v>
      </c>
      <c r="B167" s="12">
        <v>0.31669999999999998</v>
      </c>
      <c r="C167" s="12">
        <v>0.4229</v>
      </c>
      <c r="D167" s="12">
        <v>0.42549999999999999</v>
      </c>
      <c r="E167" s="12">
        <v>0.39479999999999998</v>
      </c>
      <c r="F167" s="12">
        <v>0.34100000000000003</v>
      </c>
      <c r="G167" s="12">
        <v>0.43390000000000001</v>
      </c>
      <c r="H167" s="12">
        <v>0.41799999999999998</v>
      </c>
      <c r="I167" s="12">
        <v>0.41720000000000002</v>
      </c>
      <c r="J167" s="12">
        <v>0.34229999999999999</v>
      </c>
      <c r="K167" s="12">
        <v>0.38519999999999999</v>
      </c>
      <c r="L167" s="12">
        <v>0.37719999999999998</v>
      </c>
      <c r="M167" s="12">
        <v>0.37180000000000002</v>
      </c>
      <c r="N167" s="12">
        <v>0.34560000000000002</v>
      </c>
      <c r="O167" s="12">
        <v>0.41060000000000002</v>
      </c>
      <c r="P167" s="12">
        <v>0.40029999999999999</v>
      </c>
      <c r="Q167" s="12">
        <v>0.41389999999999999</v>
      </c>
    </row>
    <row r="168" spans="1:17" x14ac:dyDescent="0.45">
      <c r="A168" s="12">
        <v>41.25</v>
      </c>
      <c r="B168" s="12">
        <v>0.31530000000000002</v>
      </c>
      <c r="C168" s="12">
        <v>0.42220000000000002</v>
      </c>
      <c r="D168" s="12">
        <v>0.4249</v>
      </c>
      <c r="E168" s="12">
        <v>0.39460000000000001</v>
      </c>
      <c r="F168" s="12">
        <v>0.33989999999999998</v>
      </c>
      <c r="G168" s="12">
        <v>0.433</v>
      </c>
      <c r="H168" s="12">
        <v>0.41820000000000002</v>
      </c>
      <c r="I168" s="12">
        <v>0.41670000000000001</v>
      </c>
      <c r="J168" s="12">
        <v>0.34250000000000003</v>
      </c>
      <c r="K168" s="12">
        <v>0.38479999999999998</v>
      </c>
      <c r="L168" s="12">
        <v>0.37680000000000002</v>
      </c>
      <c r="M168" s="12">
        <v>0.37090000000000001</v>
      </c>
      <c r="N168" s="12">
        <v>0.34460000000000002</v>
      </c>
      <c r="O168" s="12">
        <v>0.41060000000000002</v>
      </c>
      <c r="P168" s="12">
        <v>0.40010000000000001</v>
      </c>
      <c r="Q168" s="12">
        <v>0.41270000000000001</v>
      </c>
    </row>
    <row r="169" spans="1:17" x14ac:dyDescent="0.45">
      <c r="A169" s="12">
        <v>41.5</v>
      </c>
      <c r="B169" s="12">
        <v>0.31540000000000001</v>
      </c>
      <c r="C169" s="12">
        <v>0.42109999999999997</v>
      </c>
      <c r="D169" s="12">
        <v>0.42449999999999999</v>
      </c>
      <c r="E169" s="12">
        <v>0.39350000000000002</v>
      </c>
      <c r="F169" s="12">
        <v>0.33989999999999998</v>
      </c>
      <c r="G169" s="12">
        <v>0.433</v>
      </c>
      <c r="H169" s="12">
        <v>0.41810000000000003</v>
      </c>
      <c r="I169" s="12">
        <v>0.41620000000000001</v>
      </c>
      <c r="J169" s="12">
        <v>0.34329999999999999</v>
      </c>
      <c r="K169" s="12">
        <v>0.38329999999999997</v>
      </c>
      <c r="L169" s="12">
        <v>0.37619999999999998</v>
      </c>
      <c r="M169" s="12">
        <v>0.37059999999999998</v>
      </c>
      <c r="N169" s="12">
        <v>0.34470000000000001</v>
      </c>
      <c r="O169" s="12">
        <v>0.40870000000000001</v>
      </c>
      <c r="P169" s="12">
        <v>0.40029999999999999</v>
      </c>
      <c r="Q169" s="12">
        <v>0.4138</v>
      </c>
    </row>
    <row r="170" spans="1:17" x14ac:dyDescent="0.45">
      <c r="A170" s="12">
        <v>41.75</v>
      </c>
      <c r="B170" s="12">
        <v>0.31490000000000001</v>
      </c>
      <c r="C170" s="12">
        <v>0.42170000000000002</v>
      </c>
      <c r="D170" s="12">
        <v>0.42399999999999999</v>
      </c>
      <c r="E170" s="12">
        <v>0.39379999999999998</v>
      </c>
      <c r="F170" s="12">
        <v>0.3397</v>
      </c>
      <c r="G170" s="12">
        <v>0.43190000000000001</v>
      </c>
      <c r="H170" s="12">
        <v>0.41799999999999998</v>
      </c>
      <c r="I170" s="12">
        <v>0.41570000000000001</v>
      </c>
      <c r="J170" s="12">
        <v>0.34339999999999998</v>
      </c>
      <c r="K170" s="12">
        <v>0.38340000000000002</v>
      </c>
      <c r="L170" s="12">
        <v>0.37719999999999998</v>
      </c>
      <c r="M170" s="12">
        <v>0.37109999999999999</v>
      </c>
      <c r="N170" s="12">
        <v>0.34649999999999997</v>
      </c>
      <c r="O170" s="12">
        <v>0.40849999999999997</v>
      </c>
      <c r="P170" s="12">
        <v>0.39910000000000001</v>
      </c>
      <c r="Q170" s="12">
        <v>0.41239999999999999</v>
      </c>
    </row>
    <row r="171" spans="1:17" x14ac:dyDescent="0.45">
      <c r="A171" s="12">
        <v>42</v>
      </c>
      <c r="B171" s="12">
        <v>0.31419999999999998</v>
      </c>
      <c r="C171" s="12">
        <v>0.42080000000000001</v>
      </c>
      <c r="D171" s="12">
        <v>0.42349999999999999</v>
      </c>
      <c r="E171" s="12">
        <v>0.3926</v>
      </c>
      <c r="F171" s="12">
        <v>0.3402</v>
      </c>
      <c r="G171" s="12">
        <v>0.43169999999999997</v>
      </c>
      <c r="H171" s="12">
        <v>0.41720000000000002</v>
      </c>
      <c r="I171" s="12">
        <v>0.41689999999999999</v>
      </c>
      <c r="J171" s="12">
        <v>0.34449999999999997</v>
      </c>
      <c r="K171" s="12">
        <v>0.38479999999999998</v>
      </c>
      <c r="L171" s="12">
        <v>0.37780000000000002</v>
      </c>
      <c r="M171" s="12">
        <v>0.36930000000000002</v>
      </c>
      <c r="N171" s="12">
        <v>0.34489999999999998</v>
      </c>
      <c r="O171" s="12">
        <v>0.40870000000000001</v>
      </c>
      <c r="P171" s="12">
        <v>0.39939999999999998</v>
      </c>
      <c r="Q171" s="12">
        <v>0.4143</v>
      </c>
    </row>
    <row r="172" spans="1:17" x14ac:dyDescent="0.45">
      <c r="A172" s="12">
        <v>42.25</v>
      </c>
      <c r="B172" s="12">
        <v>0.3125</v>
      </c>
      <c r="C172" s="12">
        <v>0.41980000000000001</v>
      </c>
      <c r="D172" s="12">
        <v>0.42320000000000002</v>
      </c>
      <c r="E172" s="12">
        <v>0.39269999999999999</v>
      </c>
      <c r="F172" s="12">
        <v>0.33789999999999998</v>
      </c>
      <c r="G172" s="12">
        <v>0.43109999999999998</v>
      </c>
      <c r="H172" s="12">
        <v>0.41670000000000001</v>
      </c>
      <c r="I172" s="12">
        <v>0.41460000000000002</v>
      </c>
      <c r="J172" s="12">
        <v>0.34300000000000003</v>
      </c>
      <c r="K172" s="12">
        <v>0.3821</v>
      </c>
      <c r="L172" s="12">
        <v>0.375</v>
      </c>
      <c r="M172" s="12">
        <v>0.36880000000000002</v>
      </c>
      <c r="N172" s="12">
        <v>0.34379999999999999</v>
      </c>
      <c r="O172" s="12">
        <v>0.4078</v>
      </c>
      <c r="P172" s="12">
        <v>0.39879999999999999</v>
      </c>
      <c r="Q172" s="12">
        <v>0.41239999999999999</v>
      </c>
    </row>
    <row r="173" spans="1:17" x14ac:dyDescent="0.45">
      <c r="A173" s="12">
        <v>42.5</v>
      </c>
      <c r="B173" s="12">
        <v>0.31080000000000002</v>
      </c>
      <c r="C173" s="12">
        <v>0.41870000000000002</v>
      </c>
      <c r="D173" s="12">
        <v>0.42230000000000001</v>
      </c>
      <c r="E173" s="12">
        <v>0.39129999999999998</v>
      </c>
      <c r="F173" s="12">
        <v>0.33739999999999998</v>
      </c>
      <c r="G173" s="12">
        <v>0.43009999999999998</v>
      </c>
      <c r="H173" s="12">
        <v>0.41670000000000001</v>
      </c>
      <c r="I173" s="12">
        <v>0.41520000000000001</v>
      </c>
      <c r="J173" s="12">
        <v>0.34320000000000001</v>
      </c>
      <c r="K173" s="12">
        <v>0.38100000000000001</v>
      </c>
      <c r="L173" s="12">
        <v>0.37430000000000002</v>
      </c>
      <c r="M173" s="12">
        <v>0.36809999999999998</v>
      </c>
      <c r="N173" s="12">
        <v>0.34339999999999998</v>
      </c>
      <c r="O173" s="12">
        <v>0.40710000000000002</v>
      </c>
      <c r="P173" s="12">
        <v>0.39900000000000002</v>
      </c>
      <c r="Q173" s="12">
        <v>0.41220000000000001</v>
      </c>
    </row>
    <row r="174" spans="1:17" x14ac:dyDescent="0.45">
      <c r="A174" s="12">
        <v>42.75</v>
      </c>
      <c r="B174" s="12">
        <v>0.31069999999999998</v>
      </c>
      <c r="C174" s="12">
        <v>0.41920000000000002</v>
      </c>
      <c r="D174" s="12">
        <v>0.42059999999999997</v>
      </c>
      <c r="E174" s="12">
        <v>0.39029999999999998</v>
      </c>
      <c r="F174" s="12">
        <v>0.33600000000000002</v>
      </c>
      <c r="G174" s="12">
        <v>0.4294</v>
      </c>
      <c r="H174" s="12">
        <v>0.4153</v>
      </c>
      <c r="I174" s="12">
        <v>0.41460000000000002</v>
      </c>
      <c r="J174" s="12">
        <v>0.3427</v>
      </c>
      <c r="K174" s="12">
        <v>0.38159999999999999</v>
      </c>
      <c r="L174" s="12">
        <v>0.373</v>
      </c>
      <c r="M174" s="12">
        <v>0.36799999999999999</v>
      </c>
      <c r="N174" s="12">
        <v>0.3412</v>
      </c>
      <c r="O174" s="12">
        <v>0.40689999999999998</v>
      </c>
      <c r="P174" s="12">
        <v>0.39800000000000002</v>
      </c>
      <c r="Q174" s="12">
        <v>0.4118</v>
      </c>
    </row>
    <row r="175" spans="1:17" x14ac:dyDescent="0.45">
      <c r="A175" s="12">
        <v>43</v>
      </c>
      <c r="B175" s="12">
        <v>0.3095</v>
      </c>
      <c r="C175" s="12">
        <v>0.41689999999999999</v>
      </c>
      <c r="D175" s="12">
        <v>0.42099999999999999</v>
      </c>
      <c r="E175" s="12">
        <v>0.38929999999999998</v>
      </c>
      <c r="F175" s="12">
        <v>0.33560000000000001</v>
      </c>
      <c r="G175" s="12">
        <v>0.42949999999999999</v>
      </c>
      <c r="H175" s="12">
        <v>0.41470000000000001</v>
      </c>
      <c r="I175" s="12">
        <v>0.41489999999999999</v>
      </c>
      <c r="J175" s="12">
        <v>0.34100000000000003</v>
      </c>
      <c r="K175" s="12">
        <v>0.37909999999999999</v>
      </c>
      <c r="L175" s="12">
        <v>0.37259999999999999</v>
      </c>
      <c r="M175" s="12">
        <v>0.36659999999999998</v>
      </c>
      <c r="N175" s="12">
        <v>0.34499999999999997</v>
      </c>
      <c r="O175" s="12">
        <v>0.40710000000000002</v>
      </c>
      <c r="P175" s="12">
        <v>0.39700000000000002</v>
      </c>
      <c r="Q175" s="12">
        <v>0.41170000000000001</v>
      </c>
    </row>
    <row r="176" spans="1:17" x14ac:dyDescent="0.45">
      <c r="A176" s="12">
        <v>43.25</v>
      </c>
      <c r="B176" s="12">
        <v>0.308</v>
      </c>
      <c r="C176" s="12">
        <v>0.41660000000000003</v>
      </c>
      <c r="D176" s="12">
        <v>0.42009999999999997</v>
      </c>
      <c r="E176" s="12">
        <v>0.38900000000000001</v>
      </c>
      <c r="F176" s="12">
        <v>0.33529999999999999</v>
      </c>
      <c r="G176" s="12">
        <v>0.42849999999999999</v>
      </c>
      <c r="H176" s="12">
        <v>0.41539999999999999</v>
      </c>
      <c r="I176" s="12">
        <v>0.41289999999999999</v>
      </c>
      <c r="J176" s="12">
        <v>0.34260000000000002</v>
      </c>
      <c r="K176" s="12">
        <v>0.37859999999999999</v>
      </c>
      <c r="L176" s="12">
        <v>0.37140000000000001</v>
      </c>
      <c r="M176" s="12">
        <v>0.36620000000000003</v>
      </c>
      <c r="N176" s="12">
        <v>0.34300000000000003</v>
      </c>
      <c r="O176" s="12">
        <v>0.40610000000000002</v>
      </c>
      <c r="P176" s="12">
        <v>0.39729999999999999</v>
      </c>
      <c r="Q176" s="12">
        <v>0.4103</v>
      </c>
    </row>
    <row r="177" spans="1:17" x14ac:dyDescent="0.45">
      <c r="A177" s="12">
        <v>43.5</v>
      </c>
      <c r="B177" s="12">
        <v>0.30690000000000001</v>
      </c>
      <c r="C177" s="12">
        <v>0.41570000000000001</v>
      </c>
      <c r="D177" s="12">
        <v>0.41920000000000002</v>
      </c>
      <c r="E177" s="12">
        <v>0.3881</v>
      </c>
      <c r="F177" s="12">
        <v>0.33450000000000002</v>
      </c>
      <c r="G177" s="12">
        <v>0.42799999999999999</v>
      </c>
      <c r="H177" s="12">
        <v>0.41439999999999999</v>
      </c>
      <c r="I177" s="12">
        <v>0.41299999999999998</v>
      </c>
      <c r="J177" s="12">
        <v>0.34050000000000002</v>
      </c>
      <c r="K177" s="12">
        <v>0.37780000000000002</v>
      </c>
      <c r="L177" s="12">
        <v>0.37109999999999999</v>
      </c>
      <c r="M177" s="12">
        <v>0.36509999999999998</v>
      </c>
      <c r="N177" s="12">
        <v>0.3427</v>
      </c>
      <c r="O177" s="12">
        <v>0.40489999999999998</v>
      </c>
      <c r="P177" s="12">
        <v>0.39650000000000002</v>
      </c>
      <c r="Q177" s="12">
        <v>0.4103</v>
      </c>
    </row>
    <row r="178" spans="1:17" x14ac:dyDescent="0.45">
      <c r="A178" s="12">
        <v>43.75</v>
      </c>
      <c r="B178" s="12">
        <v>0.30719999999999997</v>
      </c>
      <c r="C178" s="12">
        <v>0.41470000000000001</v>
      </c>
      <c r="D178" s="12">
        <v>0.41870000000000002</v>
      </c>
      <c r="E178" s="12">
        <v>0.38729999999999998</v>
      </c>
      <c r="F178" s="12">
        <v>0.33379999999999999</v>
      </c>
      <c r="G178" s="12">
        <v>0.42799999999999999</v>
      </c>
      <c r="H178" s="12">
        <v>0.41339999999999999</v>
      </c>
      <c r="I178" s="12">
        <v>0.41189999999999999</v>
      </c>
      <c r="J178" s="12">
        <v>0.34050000000000002</v>
      </c>
      <c r="K178" s="12">
        <v>0.37669999999999998</v>
      </c>
      <c r="L178" s="12">
        <v>0.37090000000000001</v>
      </c>
      <c r="M178" s="12">
        <v>0.36449999999999999</v>
      </c>
      <c r="N178" s="12">
        <v>0.34300000000000003</v>
      </c>
      <c r="O178" s="12">
        <v>0.40510000000000002</v>
      </c>
      <c r="P178" s="12">
        <v>0.39660000000000001</v>
      </c>
      <c r="Q178" s="12">
        <v>0.40910000000000002</v>
      </c>
    </row>
    <row r="179" spans="1:17" x14ac:dyDescent="0.45">
      <c r="A179" s="12">
        <v>44</v>
      </c>
      <c r="B179" s="12">
        <v>0.30499999999999999</v>
      </c>
      <c r="C179" s="12">
        <v>0.4133</v>
      </c>
      <c r="D179" s="12">
        <v>0.41770000000000002</v>
      </c>
      <c r="E179" s="12">
        <v>0.3861</v>
      </c>
      <c r="F179" s="12">
        <v>0.33329999999999999</v>
      </c>
      <c r="G179" s="12">
        <v>0.42880000000000001</v>
      </c>
      <c r="H179" s="12">
        <v>0.41289999999999999</v>
      </c>
      <c r="I179" s="12">
        <v>0.41260000000000002</v>
      </c>
      <c r="J179" s="12">
        <v>0.33950000000000002</v>
      </c>
      <c r="K179" s="12">
        <v>0.37640000000000001</v>
      </c>
      <c r="L179" s="12">
        <v>0.37019999999999997</v>
      </c>
      <c r="M179" s="12">
        <v>0.36499999999999999</v>
      </c>
      <c r="N179" s="12">
        <v>0.34279999999999999</v>
      </c>
      <c r="O179" s="12">
        <v>0.40489999999999998</v>
      </c>
      <c r="P179" s="12">
        <v>0.39529999999999998</v>
      </c>
      <c r="Q179" s="12">
        <v>0.40989999999999999</v>
      </c>
    </row>
    <row r="180" spans="1:17" x14ac:dyDescent="0.45">
      <c r="A180" s="12">
        <v>44.25</v>
      </c>
      <c r="B180" s="12">
        <v>0.30399999999999999</v>
      </c>
      <c r="C180" s="12">
        <v>0.41299999999999998</v>
      </c>
      <c r="D180" s="12">
        <v>0.41739999999999999</v>
      </c>
      <c r="E180" s="12">
        <v>0.38550000000000001</v>
      </c>
      <c r="F180" s="12">
        <v>0.33350000000000002</v>
      </c>
      <c r="G180" s="12">
        <v>0.42670000000000002</v>
      </c>
      <c r="H180" s="12">
        <v>0.41289999999999999</v>
      </c>
      <c r="I180" s="12">
        <v>0.41199999999999998</v>
      </c>
      <c r="J180" s="12">
        <v>0.33960000000000001</v>
      </c>
      <c r="K180" s="12">
        <v>0.37569999999999998</v>
      </c>
      <c r="L180" s="12">
        <v>0.36899999999999999</v>
      </c>
      <c r="M180" s="12">
        <v>0.36349999999999999</v>
      </c>
      <c r="N180" s="12">
        <v>0.34250000000000003</v>
      </c>
      <c r="O180" s="12">
        <v>0.40389999999999998</v>
      </c>
      <c r="P180" s="12">
        <v>0.39500000000000002</v>
      </c>
      <c r="Q180" s="12">
        <v>0.40889999999999999</v>
      </c>
    </row>
    <row r="181" spans="1:17" x14ac:dyDescent="0.45">
      <c r="A181" s="12">
        <v>44.5</v>
      </c>
      <c r="B181" s="12">
        <v>0.30249999999999999</v>
      </c>
      <c r="C181" s="12">
        <v>0.41199999999999998</v>
      </c>
      <c r="D181" s="12">
        <v>0.41720000000000002</v>
      </c>
      <c r="E181" s="12">
        <v>0.38529999999999998</v>
      </c>
      <c r="F181" s="12">
        <v>0.33200000000000002</v>
      </c>
      <c r="G181" s="12">
        <v>0.42649999999999999</v>
      </c>
      <c r="H181" s="12">
        <v>0.41310000000000002</v>
      </c>
      <c r="I181" s="12">
        <v>0.41120000000000001</v>
      </c>
      <c r="J181" s="12">
        <v>0.34039999999999998</v>
      </c>
      <c r="K181" s="12">
        <v>0.37459999999999999</v>
      </c>
      <c r="L181" s="12">
        <v>0.36930000000000002</v>
      </c>
      <c r="M181" s="12">
        <v>0.36249999999999999</v>
      </c>
      <c r="N181" s="12">
        <v>0.3417</v>
      </c>
      <c r="O181" s="12">
        <v>0.4037</v>
      </c>
      <c r="P181" s="12">
        <v>0.39419999999999999</v>
      </c>
      <c r="Q181" s="12">
        <v>0.40810000000000002</v>
      </c>
    </row>
    <row r="182" spans="1:17" x14ac:dyDescent="0.45">
      <c r="A182" s="12">
        <v>44.75</v>
      </c>
      <c r="B182" s="12">
        <v>0.30270000000000002</v>
      </c>
      <c r="C182" s="12">
        <v>0.41160000000000002</v>
      </c>
      <c r="D182" s="12">
        <v>0.4163</v>
      </c>
      <c r="E182" s="12">
        <v>0.38500000000000001</v>
      </c>
      <c r="F182" s="12">
        <v>0.33200000000000002</v>
      </c>
      <c r="G182" s="12">
        <v>0.42580000000000001</v>
      </c>
      <c r="H182" s="12">
        <v>0.41239999999999999</v>
      </c>
      <c r="I182" s="12">
        <v>0.41089999999999999</v>
      </c>
      <c r="J182" s="12">
        <v>0.3387</v>
      </c>
      <c r="K182" s="12">
        <v>0.37480000000000002</v>
      </c>
      <c r="L182" s="12">
        <v>0.36770000000000003</v>
      </c>
      <c r="M182" s="12">
        <v>0.36259999999999998</v>
      </c>
      <c r="N182" s="12">
        <v>0.34210000000000002</v>
      </c>
      <c r="O182" s="12">
        <v>0.40329999999999999</v>
      </c>
      <c r="P182" s="12">
        <v>0.39369999999999999</v>
      </c>
      <c r="Q182" s="12">
        <v>0.40799999999999997</v>
      </c>
    </row>
    <row r="183" spans="1:17" x14ac:dyDescent="0.45">
      <c r="A183" s="12">
        <v>45</v>
      </c>
      <c r="B183" s="12">
        <v>0.30199999999999999</v>
      </c>
      <c r="C183" s="12">
        <v>0.41120000000000001</v>
      </c>
      <c r="D183" s="12">
        <v>0.41499999999999998</v>
      </c>
      <c r="E183" s="12">
        <v>0.38379999999999997</v>
      </c>
      <c r="F183" s="12">
        <v>0.33129999999999998</v>
      </c>
      <c r="G183" s="12">
        <v>0.42549999999999999</v>
      </c>
      <c r="H183" s="12">
        <v>0.41060000000000002</v>
      </c>
      <c r="I183" s="12">
        <v>0.41010000000000002</v>
      </c>
      <c r="J183" s="12">
        <v>0.34060000000000001</v>
      </c>
      <c r="K183" s="12">
        <v>0.37459999999999999</v>
      </c>
      <c r="L183" s="12">
        <v>0.36780000000000002</v>
      </c>
      <c r="M183" s="12">
        <v>0.36309999999999998</v>
      </c>
      <c r="N183" s="12">
        <v>0.34089999999999998</v>
      </c>
      <c r="O183" s="12">
        <v>0.40250000000000002</v>
      </c>
      <c r="P183" s="12">
        <v>0.39240000000000003</v>
      </c>
      <c r="Q183" s="12">
        <v>0.40649999999999997</v>
      </c>
    </row>
    <row r="184" spans="1:17" x14ac:dyDescent="0.45">
      <c r="A184" s="12">
        <v>45.25</v>
      </c>
      <c r="B184" s="12">
        <v>0.3004</v>
      </c>
      <c r="C184" s="12">
        <v>0.41039999999999999</v>
      </c>
      <c r="D184" s="12">
        <v>0.41510000000000002</v>
      </c>
      <c r="E184" s="12">
        <v>0.38340000000000002</v>
      </c>
      <c r="F184" s="12">
        <v>0.33150000000000002</v>
      </c>
      <c r="G184" s="12">
        <v>0.42399999999999999</v>
      </c>
      <c r="H184" s="12">
        <v>0.41110000000000002</v>
      </c>
      <c r="I184" s="12">
        <v>0.40970000000000001</v>
      </c>
      <c r="J184" s="12">
        <v>0.34029999999999999</v>
      </c>
      <c r="K184" s="12">
        <v>0.37409999999999999</v>
      </c>
      <c r="L184" s="12">
        <v>0.36699999999999999</v>
      </c>
      <c r="M184" s="12">
        <v>0.3624</v>
      </c>
      <c r="N184" s="12">
        <v>0.34060000000000001</v>
      </c>
      <c r="O184" s="12">
        <v>0.40139999999999998</v>
      </c>
      <c r="P184" s="12">
        <v>0.39290000000000003</v>
      </c>
      <c r="Q184" s="12">
        <v>0.40679999999999999</v>
      </c>
    </row>
    <row r="185" spans="1:17" x14ac:dyDescent="0.45">
      <c r="A185" s="12">
        <v>45.5</v>
      </c>
      <c r="B185" s="12">
        <v>0.30020000000000002</v>
      </c>
      <c r="C185" s="12">
        <v>0.40939999999999999</v>
      </c>
      <c r="D185" s="12">
        <v>0.41470000000000001</v>
      </c>
      <c r="E185" s="12">
        <v>0.38279999999999997</v>
      </c>
      <c r="F185" s="12">
        <v>0.3291</v>
      </c>
      <c r="G185" s="12">
        <v>0.42520000000000002</v>
      </c>
      <c r="H185" s="12">
        <v>0.41060000000000002</v>
      </c>
      <c r="I185" s="12">
        <v>0.40899999999999997</v>
      </c>
      <c r="J185" s="12">
        <v>0.3412</v>
      </c>
      <c r="K185" s="12">
        <v>0.37290000000000001</v>
      </c>
      <c r="L185" s="12">
        <v>0.36670000000000003</v>
      </c>
      <c r="M185" s="12">
        <v>0.36159999999999998</v>
      </c>
      <c r="N185" s="12">
        <v>0.33910000000000001</v>
      </c>
      <c r="O185" s="12">
        <v>0.40200000000000002</v>
      </c>
      <c r="P185" s="12">
        <v>0.39200000000000002</v>
      </c>
      <c r="Q185" s="12">
        <v>0.40529999999999999</v>
      </c>
    </row>
    <row r="186" spans="1:17" x14ac:dyDescent="0.45">
      <c r="A186" s="12">
        <v>45.75</v>
      </c>
      <c r="B186" s="12">
        <v>0.29870000000000002</v>
      </c>
      <c r="C186" s="12">
        <v>0.40860000000000002</v>
      </c>
      <c r="D186" s="12">
        <v>0.41389999999999999</v>
      </c>
      <c r="E186" s="12">
        <v>0.38229999999999997</v>
      </c>
      <c r="F186" s="12">
        <v>0.32850000000000001</v>
      </c>
      <c r="G186" s="12">
        <v>0.42330000000000001</v>
      </c>
      <c r="H186" s="12">
        <v>0.40970000000000001</v>
      </c>
      <c r="I186" s="12">
        <v>0.40910000000000002</v>
      </c>
      <c r="J186" s="12">
        <v>0.34</v>
      </c>
      <c r="K186" s="12">
        <v>0.37209999999999999</v>
      </c>
      <c r="L186" s="12">
        <v>0.3659</v>
      </c>
      <c r="M186" s="12">
        <v>0.36059999999999998</v>
      </c>
      <c r="N186" s="12">
        <v>0.33810000000000001</v>
      </c>
      <c r="O186" s="12">
        <v>0.40029999999999999</v>
      </c>
      <c r="P186" s="12">
        <v>0.39169999999999999</v>
      </c>
      <c r="Q186" s="12">
        <v>0.40579999999999999</v>
      </c>
    </row>
    <row r="187" spans="1:17" x14ac:dyDescent="0.45">
      <c r="A187" s="12">
        <v>46</v>
      </c>
      <c r="B187" s="12">
        <v>0.29970000000000002</v>
      </c>
      <c r="C187" s="12">
        <v>0.40789999999999998</v>
      </c>
      <c r="D187" s="12">
        <v>0.41320000000000001</v>
      </c>
      <c r="E187" s="12">
        <v>0.38140000000000002</v>
      </c>
      <c r="F187" s="12">
        <v>0.3291</v>
      </c>
      <c r="G187" s="12">
        <v>0.4234</v>
      </c>
      <c r="H187" s="12">
        <v>0.40960000000000002</v>
      </c>
      <c r="I187" s="12">
        <v>0.40910000000000002</v>
      </c>
      <c r="J187" s="12">
        <v>0.33910000000000001</v>
      </c>
      <c r="K187" s="12">
        <v>0.37180000000000002</v>
      </c>
      <c r="L187" s="12">
        <v>0.36599999999999999</v>
      </c>
      <c r="M187" s="12">
        <v>0.3604</v>
      </c>
      <c r="N187" s="12">
        <v>0.33929999999999999</v>
      </c>
      <c r="O187" s="12">
        <v>0.40110000000000001</v>
      </c>
      <c r="P187" s="12">
        <v>0.39090000000000003</v>
      </c>
      <c r="Q187" s="12">
        <v>0.4052</v>
      </c>
    </row>
    <row r="188" spans="1:17" x14ac:dyDescent="0.45">
      <c r="A188" s="12">
        <v>46.25</v>
      </c>
      <c r="B188" s="12">
        <v>0.29709999999999998</v>
      </c>
      <c r="C188" s="12">
        <v>0.40689999999999998</v>
      </c>
      <c r="D188" s="12">
        <v>0.41220000000000001</v>
      </c>
      <c r="E188" s="12">
        <v>0.38069999999999998</v>
      </c>
      <c r="F188" s="12">
        <v>0.32750000000000001</v>
      </c>
      <c r="G188" s="12">
        <v>0.42220000000000002</v>
      </c>
      <c r="H188" s="12">
        <v>0.40910000000000002</v>
      </c>
      <c r="I188" s="12">
        <v>0.40820000000000001</v>
      </c>
      <c r="J188" s="12">
        <v>0.3397</v>
      </c>
      <c r="K188" s="12">
        <v>0.37059999999999998</v>
      </c>
      <c r="L188" s="12">
        <v>0.36530000000000001</v>
      </c>
      <c r="M188" s="12">
        <v>0.36009999999999998</v>
      </c>
      <c r="N188" s="12">
        <v>0.33810000000000001</v>
      </c>
      <c r="O188" s="12">
        <v>0.39979999999999999</v>
      </c>
      <c r="P188" s="12">
        <v>0.3916</v>
      </c>
      <c r="Q188" s="12">
        <v>0.4042</v>
      </c>
    </row>
    <row r="189" spans="1:17" x14ac:dyDescent="0.45">
      <c r="A189" s="12">
        <v>46.5</v>
      </c>
      <c r="B189" s="12">
        <v>0.29649999999999999</v>
      </c>
      <c r="C189" s="12">
        <v>0.40720000000000001</v>
      </c>
      <c r="D189" s="12">
        <v>0.4123</v>
      </c>
      <c r="E189" s="12">
        <v>0.38080000000000003</v>
      </c>
      <c r="F189" s="12">
        <v>0.32629999999999998</v>
      </c>
      <c r="G189" s="12">
        <v>0.42180000000000001</v>
      </c>
      <c r="H189" s="12">
        <v>0.40839999999999999</v>
      </c>
      <c r="I189" s="12">
        <v>0.40739999999999998</v>
      </c>
      <c r="J189" s="12">
        <v>0.34</v>
      </c>
      <c r="K189" s="12">
        <v>0.37130000000000002</v>
      </c>
      <c r="L189" s="12">
        <v>0.36530000000000001</v>
      </c>
      <c r="M189" s="12">
        <v>0.35970000000000002</v>
      </c>
      <c r="N189" s="12">
        <v>0.33829999999999999</v>
      </c>
      <c r="O189" s="12">
        <v>0.39950000000000002</v>
      </c>
      <c r="P189" s="12">
        <v>0.39079999999999998</v>
      </c>
      <c r="Q189" s="12">
        <v>0.40310000000000001</v>
      </c>
    </row>
    <row r="190" spans="1:17" x14ac:dyDescent="0.45">
      <c r="A190" s="12">
        <v>46.75</v>
      </c>
      <c r="B190" s="12">
        <v>0.29649999999999999</v>
      </c>
      <c r="C190" s="12">
        <v>0.40570000000000001</v>
      </c>
      <c r="D190" s="12">
        <v>0.41110000000000002</v>
      </c>
      <c r="E190" s="12">
        <v>0.3795</v>
      </c>
      <c r="F190" s="12">
        <v>0.32640000000000002</v>
      </c>
      <c r="G190" s="12">
        <v>0.42080000000000001</v>
      </c>
      <c r="H190" s="12">
        <v>0.40810000000000002</v>
      </c>
      <c r="I190" s="12">
        <v>0.40749999999999997</v>
      </c>
      <c r="J190" s="12">
        <v>0.33750000000000002</v>
      </c>
      <c r="K190" s="12">
        <v>0.37119999999999997</v>
      </c>
      <c r="L190" s="12">
        <v>0.36359999999999998</v>
      </c>
      <c r="M190" s="12">
        <v>0.3589</v>
      </c>
      <c r="N190" s="12">
        <v>0.33839999999999998</v>
      </c>
      <c r="O190" s="12">
        <v>0.3992</v>
      </c>
      <c r="P190" s="12">
        <v>0.3901</v>
      </c>
      <c r="Q190" s="12">
        <v>0.40400000000000003</v>
      </c>
    </row>
    <row r="191" spans="1:17" x14ac:dyDescent="0.45">
      <c r="A191" s="12">
        <v>47.01</v>
      </c>
      <c r="B191" s="12">
        <v>0.2944</v>
      </c>
      <c r="C191" s="12">
        <v>0.40489999999999998</v>
      </c>
      <c r="D191" s="12">
        <v>0.41039999999999999</v>
      </c>
      <c r="E191" s="12">
        <v>0.37840000000000001</v>
      </c>
      <c r="F191" s="12">
        <v>0.32500000000000001</v>
      </c>
      <c r="G191" s="12">
        <v>0.42059999999999997</v>
      </c>
      <c r="H191" s="12">
        <v>0.40770000000000001</v>
      </c>
      <c r="I191" s="12">
        <v>0.40689999999999998</v>
      </c>
      <c r="J191" s="12">
        <v>0.33610000000000001</v>
      </c>
      <c r="K191" s="12">
        <v>0.36909999999999998</v>
      </c>
      <c r="L191" s="12">
        <v>0.36299999999999999</v>
      </c>
      <c r="M191" s="12">
        <v>0.35870000000000002</v>
      </c>
      <c r="N191" s="12">
        <v>0.33850000000000002</v>
      </c>
      <c r="O191" s="12">
        <v>0.39860000000000001</v>
      </c>
      <c r="P191" s="12">
        <v>0.39</v>
      </c>
      <c r="Q191" s="12">
        <v>0.4027</v>
      </c>
    </row>
    <row r="192" spans="1:17" x14ac:dyDescent="0.45">
      <c r="A192" s="12">
        <v>47.26</v>
      </c>
      <c r="B192" s="12">
        <v>0.29320000000000002</v>
      </c>
      <c r="C192" s="12">
        <v>0.40379999999999999</v>
      </c>
      <c r="D192" s="12">
        <v>0.40949999999999998</v>
      </c>
      <c r="E192" s="12">
        <v>0.37819999999999998</v>
      </c>
      <c r="F192" s="12">
        <v>0.32469999999999999</v>
      </c>
      <c r="G192" s="12">
        <v>0.41899999999999998</v>
      </c>
      <c r="H192" s="12">
        <v>0.40660000000000002</v>
      </c>
      <c r="I192" s="12">
        <v>0.40670000000000001</v>
      </c>
      <c r="J192" s="12">
        <v>0.3382</v>
      </c>
      <c r="K192" s="12">
        <v>0.36969999999999997</v>
      </c>
      <c r="L192" s="12">
        <v>0.36330000000000001</v>
      </c>
      <c r="M192" s="12">
        <v>0.35820000000000002</v>
      </c>
      <c r="N192" s="12">
        <v>0.33639999999999998</v>
      </c>
      <c r="O192" s="12">
        <v>0.3977</v>
      </c>
      <c r="P192" s="12">
        <v>0.38869999999999999</v>
      </c>
      <c r="Q192" s="12">
        <v>0.4042</v>
      </c>
    </row>
    <row r="193" spans="1:17" x14ac:dyDescent="0.45">
      <c r="A193" s="12">
        <v>47.51</v>
      </c>
      <c r="B193" s="12">
        <v>0.29260000000000003</v>
      </c>
      <c r="C193" s="12">
        <v>0.40310000000000001</v>
      </c>
      <c r="D193" s="12">
        <v>0.40910000000000002</v>
      </c>
      <c r="E193" s="12">
        <v>0.37790000000000001</v>
      </c>
      <c r="F193" s="12">
        <v>0.32429999999999998</v>
      </c>
      <c r="G193" s="12">
        <v>0.42059999999999997</v>
      </c>
      <c r="H193" s="12">
        <v>0.40639999999999998</v>
      </c>
      <c r="I193" s="12">
        <v>0.40550000000000003</v>
      </c>
      <c r="J193" s="12">
        <v>0.3362</v>
      </c>
      <c r="K193" s="12">
        <v>0.36720000000000003</v>
      </c>
      <c r="L193" s="12">
        <v>0.36280000000000001</v>
      </c>
      <c r="M193" s="12">
        <v>0.35820000000000002</v>
      </c>
      <c r="N193" s="12">
        <v>0.33689999999999998</v>
      </c>
      <c r="O193" s="12">
        <v>0.39739999999999998</v>
      </c>
      <c r="P193" s="12">
        <v>0.3891</v>
      </c>
      <c r="Q193" s="12">
        <v>0.4022</v>
      </c>
    </row>
    <row r="194" spans="1:17" x14ac:dyDescent="0.45">
      <c r="A194" s="12">
        <v>47.76</v>
      </c>
      <c r="B194" s="12">
        <v>0.29170000000000001</v>
      </c>
      <c r="C194" s="12">
        <v>0.40239999999999998</v>
      </c>
      <c r="D194" s="12">
        <v>0.4088</v>
      </c>
      <c r="E194" s="12">
        <v>0.37680000000000002</v>
      </c>
      <c r="F194" s="12">
        <v>0.32390000000000002</v>
      </c>
      <c r="G194" s="12">
        <v>0.41849999999999998</v>
      </c>
      <c r="H194" s="12">
        <v>0.40649999999999997</v>
      </c>
      <c r="I194" s="12">
        <v>0.40460000000000002</v>
      </c>
      <c r="J194" s="12">
        <v>0.33760000000000001</v>
      </c>
      <c r="K194" s="12">
        <v>0.3674</v>
      </c>
      <c r="L194" s="12">
        <v>0.36230000000000001</v>
      </c>
      <c r="M194" s="12">
        <v>0.3569</v>
      </c>
      <c r="N194" s="12">
        <v>0.33629999999999999</v>
      </c>
      <c r="O194" s="12">
        <v>0.39639999999999997</v>
      </c>
      <c r="P194" s="12">
        <v>0.3891</v>
      </c>
      <c r="Q194" s="12">
        <v>0.40139999999999998</v>
      </c>
    </row>
    <row r="195" spans="1:17" x14ac:dyDescent="0.45">
      <c r="A195" s="12">
        <v>48.01</v>
      </c>
      <c r="B195" s="12">
        <v>0.29289999999999999</v>
      </c>
      <c r="C195" s="12">
        <v>0.40189999999999998</v>
      </c>
      <c r="D195" s="12">
        <v>0.40789999999999998</v>
      </c>
      <c r="E195" s="12">
        <v>0.37659999999999999</v>
      </c>
      <c r="F195" s="12">
        <v>0.3236</v>
      </c>
      <c r="G195" s="12">
        <v>0.41799999999999998</v>
      </c>
      <c r="H195" s="12">
        <v>0.40560000000000002</v>
      </c>
      <c r="I195" s="12">
        <v>0.40500000000000003</v>
      </c>
      <c r="J195" s="12">
        <v>0.33760000000000001</v>
      </c>
      <c r="K195" s="12">
        <v>0.36699999999999999</v>
      </c>
      <c r="L195" s="12">
        <v>0.36170000000000002</v>
      </c>
      <c r="M195" s="12">
        <v>0.35709999999999997</v>
      </c>
      <c r="N195" s="12">
        <v>0.33689999999999998</v>
      </c>
      <c r="O195" s="12">
        <v>0.39660000000000001</v>
      </c>
      <c r="P195" s="12">
        <v>0.38740000000000002</v>
      </c>
      <c r="Q195" s="12">
        <v>0.40160000000000001</v>
      </c>
    </row>
    <row r="196" spans="1:17" x14ac:dyDescent="0.45">
      <c r="A196" s="12">
        <v>48.26</v>
      </c>
      <c r="B196" s="12">
        <v>0.2913</v>
      </c>
      <c r="C196" s="12">
        <v>0.40050000000000002</v>
      </c>
      <c r="D196" s="12">
        <v>0.40699999999999997</v>
      </c>
      <c r="E196" s="12">
        <v>0.37559999999999999</v>
      </c>
      <c r="F196" s="12">
        <v>0.32279999999999998</v>
      </c>
      <c r="G196" s="12">
        <v>0.41699999999999998</v>
      </c>
      <c r="H196" s="12">
        <v>0.40429999999999999</v>
      </c>
      <c r="I196" s="12">
        <v>0.40489999999999998</v>
      </c>
      <c r="J196" s="12">
        <v>0.33600000000000002</v>
      </c>
      <c r="K196" s="12">
        <v>0.36680000000000001</v>
      </c>
      <c r="L196" s="12">
        <v>0.36159999999999998</v>
      </c>
      <c r="M196" s="12">
        <v>0.35649999999999998</v>
      </c>
      <c r="N196" s="12">
        <v>0.33600000000000002</v>
      </c>
      <c r="O196" s="12">
        <v>0.39539999999999997</v>
      </c>
      <c r="P196" s="12">
        <v>0.38690000000000002</v>
      </c>
      <c r="Q196" s="12">
        <v>0.4002</v>
      </c>
    </row>
    <row r="197" spans="1:17" x14ac:dyDescent="0.45">
      <c r="A197" s="12">
        <v>48.51</v>
      </c>
      <c r="B197" s="12">
        <v>0.2898</v>
      </c>
      <c r="C197" s="12">
        <v>0.39929999999999999</v>
      </c>
      <c r="D197" s="12">
        <v>0.40600000000000003</v>
      </c>
      <c r="E197" s="12">
        <v>0.37490000000000001</v>
      </c>
      <c r="F197" s="12">
        <v>0.32240000000000002</v>
      </c>
      <c r="G197" s="12">
        <v>0.4173</v>
      </c>
      <c r="H197" s="12">
        <v>0.40350000000000003</v>
      </c>
      <c r="I197" s="12">
        <v>0.40389999999999998</v>
      </c>
      <c r="J197" s="12">
        <v>0.3377</v>
      </c>
      <c r="K197" s="12">
        <v>0.3659</v>
      </c>
      <c r="L197" s="12">
        <v>0.36049999999999999</v>
      </c>
      <c r="M197" s="12">
        <v>0.35610000000000003</v>
      </c>
      <c r="N197" s="12">
        <v>0.33629999999999999</v>
      </c>
      <c r="O197" s="12">
        <v>0.3957</v>
      </c>
      <c r="P197" s="12">
        <v>0.38619999999999999</v>
      </c>
      <c r="Q197" s="12">
        <v>0.4</v>
      </c>
    </row>
    <row r="198" spans="1:17" x14ac:dyDescent="0.45">
      <c r="A198" s="12">
        <v>48.76</v>
      </c>
      <c r="B198" s="12">
        <v>0.2898</v>
      </c>
      <c r="C198" s="12">
        <v>0.39979999999999999</v>
      </c>
      <c r="D198" s="12">
        <v>0.40600000000000003</v>
      </c>
      <c r="E198" s="12">
        <v>0.37459999999999999</v>
      </c>
      <c r="F198" s="12">
        <v>0.32100000000000001</v>
      </c>
      <c r="G198" s="12">
        <v>0.41610000000000003</v>
      </c>
      <c r="H198" s="12">
        <v>0.40360000000000001</v>
      </c>
      <c r="I198" s="12">
        <v>0.40329999999999999</v>
      </c>
      <c r="J198" s="12">
        <v>0.33660000000000001</v>
      </c>
      <c r="K198" s="12">
        <v>0.36620000000000003</v>
      </c>
      <c r="L198" s="12">
        <v>0.3599</v>
      </c>
      <c r="M198" s="12">
        <v>0.3553</v>
      </c>
      <c r="N198" s="12">
        <v>0.3352</v>
      </c>
      <c r="O198" s="12">
        <v>0.39479999999999998</v>
      </c>
      <c r="P198" s="12">
        <v>0.38619999999999999</v>
      </c>
      <c r="Q198" s="12">
        <v>0.3982</v>
      </c>
    </row>
    <row r="199" spans="1:17" x14ac:dyDescent="0.45">
      <c r="A199" s="12">
        <v>49.01</v>
      </c>
      <c r="B199" s="12">
        <v>0.28899999999999998</v>
      </c>
      <c r="C199" s="12">
        <v>0.39879999999999999</v>
      </c>
      <c r="D199" s="12">
        <v>0.40570000000000001</v>
      </c>
      <c r="E199" s="12">
        <v>0.3745</v>
      </c>
      <c r="F199" s="12">
        <v>0.32090000000000002</v>
      </c>
      <c r="G199" s="12">
        <v>0.41560000000000002</v>
      </c>
      <c r="H199" s="12">
        <v>0.40310000000000001</v>
      </c>
      <c r="I199" s="12">
        <v>0.40379999999999999</v>
      </c>
      <c r="J199" s="12">
        <v>0.33900000000000002</v>
      </c>
      <c r="K199" s="12">
        <v>0.36509999999999998</v>
      </c>
      <c r="L199" s="12">
        <v>0.3594</v>
      </c>
      <c r="M199" s="12">
        <v>0.35589999999999999</v>
      </c>
      <c r="N199" s="12">
        <v>0.33639999999999998</v>
      </c>
      <c r="O199" s="12">
        <v>0.39489999999999997</v>
      </c>
      <c r="P199" s="12">
        <v>0.38600000000000001</v>
      </c>
      <c r="Q199" s="12">
        <v>0.39950000000000002</v>
      </c>
    </row>
    <row r="200" spans="1:17" x14ac:dyDescent="0.45">
      <c r="A200" s="12">
        <v>49.26</v>
      </c>
      <c r="B200" s="12">
        <v>0.2878</v>
      </c>
      <c r="C200" s="12">
        <v>0.39760000000000001</v>
      </c>
      <c r="D200" s="12">
        <v>0.40500000000000003</v>
      </c>
      <c r="E200" s="12">
        <v>0.37309999999999999</v>
      </c>
      <c r="F200" s="12">
        <v>0.31919999999999998</v>
      </c>
      <c r="G200" s="12">
        <v>0.41460000000000002</v>
      </c>
      <c r="H200" s="12">
        <v>0.40189999999999998</v>
      </c>
      <c r="I200" s="12">
        <v>0.4027</v>
      </c>
      <c r="J200" s="12">
        <v>0.33610000000000001</v>
      </c>
      <c r="K200" s="12">
        <v>0.3644</v>
      </c>
      <c r="L200" s="12">
        <v>0.35909999999999997</v>
      </c>
      <c r="M200" s="12">
        <v>0.3548</v>
      </c>
      <c r="N200" s="12">
        <v>0.33489999999999998</v>
      </c>
      <c r="O200" s="12">
        <v>0.39400000000000002</v>
      </c>
      <c r="P200" s="12">
        <v>0.38469999999999999</v>
      </c>
      <c r="Q200" s="12">
        <v>0.3982</v>
      </c>
    </row>
    <row r="201" spans="1:17" x14ac:dyDescent="0.45">
      <c r="A201" s="12">
        <v>49.51</v>
      </c>
      <c r="B201" s="12">
        <v>0.2878</v>
      </c>
      <c r="C201" s="12">
        <v>0.39660000000000001</v>
      </c>
      <c r="D201" s="12">
        <v>0.40379999999999999</v>
      </c>
      <c r="E201" s="12">
        <v>0.37230000000000002</v>
      </c>
      <c r="F201" s="12">
        <v>0.31979999999999997</v>
      </c>
      <c r="G201" s="12">
        <v>0.41420000000000001</v>
      </c>
      <c r="H201" s="12">
        <v>0.40239999999999998</v>
      </c>
      <c r="I201" s="12">
        <v>0.40110000000000001</v>
      </c>
      <c r="J201" s="12">
        <v>0.33579999999999999</v>
      </c>
      <c r="K201" s="12">
        <v>0.3649</v>
      </c>
      <c r="L201" s="12">
        <v>0.35830000000000001</v>
      </c>
      <c r="M201" s="12">
        <v>0.35370000000000001</v>
      </c>
      <c r="N201" s="12">
        <v>0.33379999999999999</v>
      </c>
      <c r="O201" s="12">
        <v>0.39329999999999998</v>
      </c>
      <c r="P201" s="12">
        <v>0.38569999999999999</v>
      </c>
      <c r="Q201" s="12">
        <v>0.39779999999999999</v>
      </c>
    </row>
    <row r="202" spans="1:17" x14ac:dyDescent="0.45">
      <c r="A202" s="12">
        <v>49.76</v>
      </c>
      <c r="B202" s="12">
        <v>0.28660000000000002</v>
      </c>
      <c r="C202" s="12">
        <v>0.39610000000000001</v>
      </c>
      <c r="D202" s="12">
        <v>0.40329999999999999</v>
      </c>
      <c r="E202" s="12">
        <v>0.37159999999999999</v>
      </c>
      <c r="F202" s="12">
        <v>0.318</v>
      </c>
      <c r="G202" s="12">
        <v>0.41389999999999999</v>
      </c>
      <c r="H202" s="12">
        <v>0.40379999999999999</v>
      </c>
      <c r="I202" s="12">
        <v>0.40129999999999999</v>
      </c>
      <c r="J202" s="12">
        <v>0.33550000000000002</v>
      </c>
      <c r="K202" s="12">
        <v>0.36370000000000002</v>
      </c>
      <c r="L202" s="12">
        <v>0.35849999999999999</v>
      </c>
      <c r="M202" s="12">
        <v>0.35420000000000001</v>
      </c>
      <c r="N202" s="12">
        <v>0.33539999999999998</v>
      </c>
      <c r="O202" s="12">
        <v>0.39369999999999999</v>
      </c>
      <c r="P202" s="12">
        <v>0.38490000000000002</v>
      </c>
      <c r="Q202" s="12">
        <v>0.39729999999999999</v>
      </c>
    </row>
    <row r="203" spans="1:17" x14ac:dyDescent="0.45">
      <c r="A203" s="12">
        <v>50.01</v>
      </c>
      <c r="B203" s="12">
        <v>0.2863</v>
      </c>
      <c r="C203" s="12">
        <v>0.39679999999999999</v>
      </c>
      <c r="D203" s="12">
        <v>0.4032</v>
      </c>
      <c r="E203" s="12">
        <v>0.37169999999999997</v>
      </c>
      <c r="F203" s="12">
        <v>0.31780000000000003</v>
      </c>
      <c r="G203" s="12">
        <v>0.41370000000000001</v>
      </c>
      <c r="H203" s="12">
        <v>0.40210000000000001</v>
      </c>
      <c r="I203" s="12">
        <v>0.40200000000000002</v>
      </c>
      <c r="J203" s="12">
        <v>0.33679999999999999</v>
      </c>
      <c r="K203" s="12">
        <v>0.36349999999999999</v>
      </c>
      <c r="L203" s="12">
        <v>0.35809999999999997</v>
      </c>
      <c r="M203" s="12">
        <v>0.35370000000000001</v>
      </c>
      <c r="N203" s="12">
        <v>0.33300000000000002</v>
      </c>
      <c r="O203" s="12">
        <v>0.39250000000000002</v>
      </c>
      <c r="P203" s="12">
        <v>0.38419999999999999</v>
      </c>
      <c r="Q203" s="12">
        <v>0.3987</v>
      </c>
    </row>
    <row r="204" spans="1:17" x14ac:dyDescent="0.45">
      <c r="A204" s="12">
        <v>50.26</v>
      </c>
      <c r="B204" s="12">
        <v>0.28589999999999999</v>
      </c>
      <c r="C204" s="12">
        <v>0.39529999999999998</v>
      </c>
      <c r="D204" s="12">
        <v>0.4032</v>
      </c>
      <c r="E204" s="12">
        <v>0.37130000000000002</v>
      </c>
      <c r="F204" s="12">
        <v>0.31740000000000002</v>
      </c>
      <c r="G204" s="12">
        <v>0.41320000000000001</v>
      </c>
      <c r="H204" s="12">
        <v>0.40079999999999999</v>
      </c>
      <c r="I204" s="12">
        <v>0.40139999999999998</v>
      </c>
      <c r="J204" s="12">
        <v>0.33479999999999999</v>
      </c>
      <c r="K204" s="12">
        <v>0.36299999999999999</v>
      </c>
      <c r="L204" s="12">
        <v>0.35709999999999997</v>
      </c>
      <c r="M204" s="12">
        <v>0.35299999999999998</v>
      </c>
      <c r="N204" s="12">
        <v>0.33300000000000002</v>
      </c>
      <c r="O204" s="12">
        <v>0.39290000000000003</v>
      </c>
      <c r="P204" s="12">
        <v>0.38400000000000001</v>
      </c>
      <c r="Q204" s="12">
        <v>0.39700000000000002</v>
      </c>
    </row>
    <row r="205" spans="1:17" x14ac:dyDescent="0.45">
      <c r="A205" s="12">
        <v>50.51</v>
      </c>
      <c r="B205" s="12">
        <v>0.28449999999999998</v>
      </c>
      <c r="C205" s="12">
        <v>0.3952</v>
      </c>
      <c r="D205" s="12">
        <v>0.40210000000000001</v>
      </c>
      <c r="E205" s="12">
        <v>0.37080000000000002</v>
      </c>
      <c r="F205" s="12">
        <v>0.31680000000000003</v>
      </c>
      <c r="G205" s="12">
        <v>0.41239999999999999</v>
      </c>
      <c r="H205" s="12">
        <v>0.40100000000000002</v>
      </c>
      <c r="I205" s="12">
        <v>0.40100000000000002</v>
      </c>
      <c r="J205" s="12">
        <v>0.3352</v>
      </c>
      <c r="K205" s="12">
        <v>0.36259999999999998</v>
      </c>
      <c r="L205" s="12">
        <v>0.35649999999999998</v>
      </c>
      <c r="M205" s="12">
        <v>0.3528</v>
      </c>
      <c r="N205" s="12">
        <v>0.33150000000000002</v>
      </c>
      <c r="O205" s="12">
        <v>0.3921</v>
      </c>
      <c r="P205" s="12">
        <v>0.3836</v>
      </c>
      <c r="Q205" s="12">
        <v>0.39629999999999999</v>
      </c>
    </row>
    <row r="206" spans="1:17" x14ac:dyDescent="0.45">
      <c r="A206" s="12">
        <v>50.76</v>
      </c>
      <c r="B206" s="12">
        <v>0.28439999999999999</v>
      </c>
      <c r="C206" s="12">
        <v>0.39369999999999999</v>
      </c>
      <c r="D206" s="12">
        <v>0.40139999999999998</v>
      </c>
      <c r="E206" s="12">
        <v>0.37090000000000001</v>
      </c>
      <c r="F206" s="12">
        <v>0.31719999999999998</v>
      </c>
      <c r="G206" s="12">
        <v>0.41149999999999998</v>
      </c>
      <c r="H206" s="12">
        <v>0.40010000000000001</v>
      </c>
      <c r="I206" s="12">
        <v>0.40060000000000001</v>
      </c>
      <c r="J206" s="12">
        <v>0.33439999999999998</v>
      </c>
      <c r="K206" s="12">
        <v>0.36280000000000001</v>
      </c>
      <c r="L206" s="12">
        <v>0.35670000000000002</v>
      </c>
      <c r="M206" s="12">
        <v>0.35210000000000002</v>
      </c>
      <c r="N206" s="12">
        <v>0.33200000000000002</v>
      </c>
      <c r="O206" s="12">
        <v>0.3911</v>
      </c>
      <c r="P206" s="12">
        <v>0.38279999999999997</v>
      </c>
      <c r="Q206" s="12">
        <v>0.39660000000000001</v>
      </c>
    </row>
    <row r="207" spans="1:17" x14ac:dyDescent="0.45">
      <c r="A207" s="12">
        <v>51.01</v>
      </c>
      <c r="B207" s="12">
        <v>0.28360000000000002</v>
      </c>
      <c r="C207" s="12">
        <v>0.39269999999999999</v>
      </c>
      <c r="D207" s="12">
        <v>0.40139999999999998</v>
      </c>
      <c r="E207" s="12">
        <v>0.36909999999999998</v>
      </c>
      <c r="F207" s="12">
        <v>0.316</v>
      </c>
      <c r="G207" s="12">
        <v>0.41189999999999999</v>
      </c>
      <c r="H207" s="12">
        <v>0.39979999999999999</v>
      </c>
      <c r="I207" s="12">
        <v>0.3992</v>
      </c>
      <c r="J207" s="12">
        <v>0.33600000000000002</v>
      </c>
      <c r="K207" s="12">
        <v>0.3614</v>
      </c>
      <c r="L207" s="12">
        <v>0.35759999999999997</v>
      </c>
      <c r="M207" s="12">
        <v>0.35210000000000002</v>
      </c>
      <c r="N207" s="12">
        <v>0.33150000000000002</v>
      </c>
      <c r="O207" s="12">
        <v>0.39100000000000001</v>
      </c>
      <c r="P207" s="12">
        <v>0.38269999999999998</v>
      </c>
      <c r="Q207" s="12">
        <v>0.39489999999999997</v>
      </c>
    </row>
    <row r="208" spans="1:17" x14ac:dyDescent="0.45">
      <c r="A208" s="12">
        <v>51.26</v>
      </c>
      <c r="B208" s="12">
        <v>0.2828</v>
      </c>
      <c r="C208" s="12">
        <v>0.39350000000000002</v>
      </c>
      <c r="D208" s="12">
        <v>0.40060000000000001</v>
      </c>
      <c r="E208" s="12">
        <v>0.36919999999999997</v>
      </c>
      <c r="F208" s="12">
        <v>0.31459999999999999</v>
      </c>
      <c r="G208" s="12">
        <v>0.4103</v>
      </c>
      <c r="H208" s="12">
        <v>0.39950000000000002</v>
      </c>
      <c r="I208" s="12">
        <v>0.39879999999999999</v>
      </c>
      <c r="J208" s="12">
        <v>0.33350000000000002</v>
      </c>
      <c r="K208" s="12">
        <v>0.36130000000000001</v>
      </c>
      <c r="L208" s="12">
        <v>0.35560000000000003</v>
      </c>
      <c r="M208" s="12">
        <v>0.35149999999999998</v>
      </c>
      <c r="N208" s="12">
        <v>0.33100000000000002</v>
      </c>
      <c r="O208" s="12">
        <v>0.39029999999999998</v>
      </c>
      <c r="P208" s="12">
        <v>0.38179999999999997</v>
      </c>
      <c r="Q208" s="12">
        <v>0.39429999999999998</v>
      </c>
    </row>
    <row r="209" spans="1:17" x14ac:dyDescent="0.45">
      <c r="A209" s="12">
        <v>51.51</v>
      </c>
      <c r="B209" s="12">
        <v>0.28199999999999997</v>
      </c>
      <c r="C209" s="12">
        <v>0.39150000000000001</v>
      </c>
      <c r="D209" s="12">
        <v>0.39979999999999999</v>
      </c>
      <c r="E209" s="12">
        <v>0.36830000000000002</v>
      </c>
      <c r="F209" s="12">
        <v>0.31490000000000001</v>
      </c>
      <c r="G209" s="12">
        <v>0.40920000000000001</v>
      </c>
      <c r="H209" s="12">
        <v>0.39910000000000001</v>
      </c>
      <c r="I209" s="12">
        <v>0.39910000000000001</v>
      </c>
      <c r="J209" s="12">
        <v>0.33460000000000001</v>
      </c>
      <c r="K209" s="12">
        <v>0.36180000000000001</v>
      </c>
      <c r="L209" s="12">
        <v>0.35499999999999998</v>
      </c>
      <c r="M209" s="12">
        <v>0.35160000000000002</v>
      </c>
      <c r="N209" s="12">
        <v>0.33079999999999998</v>
      </c>
      <c r="O209" s="12">
        <v>0.38950000000000001</v>
      </c>
      <c r="P209" s="12">
        <v>0.38119999999999998</v>
      </c>
      <c r="Q209" s="12">
        <v>0.39450000000000002</v>
      </c>
    </row>
    <row r="210" spans="1:17" x14ac:dyDescent="0.45">
      <c r="A210" s="12">
        <v>51.76</v>
      </c>
      <c r="B210" s="12">
        <v>0.28100000000000003</v>
      </c>
      <c r="C210" s="12">
        <v>0.39100000000000001</v>
      </c>
      <c r="D210" s="12">
        <v>0.39979999999999999</v>
      </c>
      <c r="E210" s="12">
        <v>0.36820000000000003</v>
      </c>
      <c r="F210" s="12">
        <v>0.31419999999999998</v>
      </c>
      <c r="G210" s="12">
        <v>0.40849999999999997</v>
      </c>
      <c r="H210" s="12">
        <v>0.39739999999999998</v>
      </c>
      <c r="I210" s="12">
        <v>0.39789999999999998</v>
      </c>
      <c r="J210" s="12">
        <v>0.33379999999999999</v>
      </c>
      <c r="K210" s="12">
        <v>0.36020000000000002</v>
      </c>
      <c r="L210" s="12">
        <v>0.3548</v>
      </c>
      <c r="M210" s="12">
        <v>0.35049999999999998</v>
      </c>
      <c r="N210" s="12">
        <v>0.33029999999999998</v>
      </c>
      <c r="O210" s="12">
        <v>0.38929999999999998</v>
      </c>
      <c r="P210" s="12">
        <v>0.38030000000000003</v>
      </c>
      <c r="Q210" s="12">
        <v>0.39250000000000002</v>
      </c>
    </row>
    <row r="211" spans="1:17" x14ac:dyDescent="0.45">
      <c r="A211" s="12">
        <v>52.01</v>
      </c>
      <c r="B211" s="12">
        <v>0.28060000000000002</v>
      </c>
      <c r="C211" s="12">
        <v>0.39050000000000001</v>
      </c>
      <c r="D211" s="12">
        <v>0.39879999999999999</v>
      </c>
      <c r="E211" s="12">
        <v>0.36809999999999998</v>
      </c>
      <c r="F211" s="12">
        <v>0.31319999999999998</v>
      </c>
      <c r="G211" s="12">
        <v>0.40820000000000001</v>
      </c>
      <c r="H211" s="12">
        <v>0.39760000000000001</v>
      </c>
      <c r="I211" s="12">
        <v>0.39800000000000002</v>
      </c>
      <c r="J211" s="12">
        <v>0.3357</v>
      </c>
      <c r="K211" s="12">
        <v>0.3599</v>
      </c>
      <c r="L211" s="12">
        <v>0.3548</v>
      </c>
      <c r="M211" s="12">
        <v>0.35020000000000001</v>
      </c>
      <c r="N211" s="12">
        <v>0.33069999999999999</v>
      </c>
      <c r="O211" s="12">
        <v>0.38850000000000001</v>
      </c>
      <c r="P211" s="12">
        <v>0.38009999999999999</v>
      </c>
      <c r="Q211" s="12">
        <v>0.39269999999999999</v>
      </c>
    </row>
    <row r="212" spans="1:17" x14ac:dyDescent="0.45">
      <c r="A212" s="12">
        <v>52.26</v>
      </c>
      <c r="B212" s="12">
        <v>0.27900000000000003</v>
      </c>
      <c r="C212" s="12">
        <v>0.39</v>
      </c>
      <c r="D212" s="12">
        <v>0.39829999999999999</v>
      </c>
      <c r="E212" s="12">
        <v>0.3669</v>
      </c>
      <c r="F212" s="12">
        <v>0.31309999999999999</v>
      </c>
      <c r="G212" s="12">
        <v>0.40720000000000001</v>
      </c>
      <c r="H212" s="12">
        <v>0.39710000000000001</v>
      </c>
      <c r="I212" s="12">
        <v>0.39850000000000002</v>
      </c>
      <c r="J212" s="12">
        <v>0.33639999999999998</v>
      </c>
      <c r="K212" s="12">
        <v>0.35870000000000002</v>
      </c>
      <c r="L212" s="12">
        <v>0.35349999999999998</v>
      </c>
      <c r="M212" s="12">
        <v>0.34939999999999999</v>
      </c>
      <c r="N212" s="12">
        <v>0.33279999999999998</v>
      </c>
      <c r="O212" s="12">
        <v>0.38800000000000001</v>
      </c>
      <c r="P212" s="12">
        <v>0.3795</v>
      </c>
      <c r="Q212" s="12">
        <v>0.39190000000000003</v>
      </c>
    </row>
    <row r="213" spans="1:17" x14ac:dyDescent="0.45">
      <c r="A213" s="12">
        <v>52.51</v>
      </c>
      <c r="B213" s="12">
        <v>0.27860000000000001</v>
      </c>
      <c r="C213" s="12">
        <v>0.3896</v>
      </c>
      <c r="D213" s="12">
        <v>0.39789999999999998</v>
      </c>
      <c r="E213" s="12">
        <v>0.36630000000000001</v>
      </c>
      <c r="F213" s="12">
        <v>0.312</v>
      </c>
      <c r="G213" s="12">
        <v>0.40660000000000002</v>
      </c>
      <c r="H213" s="12">
        <v>0.39689999999999998</v>
      </c>
      <c r="I213" s="12">
        <v>0.39679999999999999</v>
      </c>
      <c r="J213" s="12">
        <v>0.33589999999999998</v>
      </c>
      <c r="K213" s="12">
        <v>0.3589</v>
      </c>
      <c r="L213" s="12">
        <v>0.35349999999999998</v>
      </c>
      <c r="M213" s="12">
        <v>0.34970000000000001</v>
      </c>
      <c r="N213" s="12">
        <v>0.33289999999999997</v>
      </c>
      <c r="O213" s="12">
        <v>0.38819999999999999</v>
      </c>
      <c r="P213" s="12">
        <v>0.38040000000000002</v>
      </c>
      <c r="Q213" s="12">
        <v>0.39179999999999998</v>
      </c>
    </row>
    <row r="214" spans="1:17" x14ac:dyDescent="0.45">
      <c r="A214" s="12">
        <v>52.76</v>
      </c>
      <c r="B214" s="12">
        <v>0.27750000000000002</v>
      </c>
      <c r="C214" s="12">
        <v>0.38869999999999999</v>
      </c>
      <c r="D214" s="12">
        <v>0.39779999999999999</v>
      </c>
      <c r="E214" s="12">
        <v>0.36609999999999998</v>
      </c>
      <c r="F214" s="12">
        <v>0.3115</v>
      </c>
      <c r="G214" s="12">
        <v>0.40600000000000003</v>
      </c>
      <c r="H214" s="12">
        <v>0.39610000000000001</v>
      </c>
      <c r="I214" s="12">
        <v>0.39679999999999999</v>
      </c>
      <c r="J214" s="12">
        <v>0.33610000000000001</v>
      </c>
      <c r="K214" s="12">
        <v>0.35849999999999999</v>
      </c>
      <c r="L214" s="12">
        <v>0.35339999999999999</v>
      </c>
      <c r="M214" s="12">
        <v>0.34949999999999998</v>
      </c>
      <c r="N214" s="12">
        <v>0.33260000000000001</v>
      </c>
      <c r="O214" s="12">
        <v>0.3871</v>
      </c>
      <c r="P214" s="12">
        <v>0.37880000000000003</v>
      </c>
      <c r="Q214" s="12">
        <v>0.39050000000000001</v>
      </c>
    </row>
    <row r="215" spans="1:17" x14ac:dyDescent="0.45">
      <c r="A215" s="12">
        <v>53.01</v>
      </c>
      <c r="B215" s="12">
        <v>0.2767</v>
      </c>
      <c r="C215" s="12">
        <v>0.38779999999999998</v>
      </c>
      <c r="D215" s="12">
        <v>0.39679999999999999</v>
      </c>
      <c r="E215" s="12">
        <v>0.36630000000000001</v>
      </c>
      <c r="F215" s="12">
        <v>0.31080000000000002</v>
      </c>
      <c r="G215" s="12">
        <v>0.40510000000000002</v>
      </c>
      <c r="H215" s="12">
        <v>0.39589999999999997</v>
      </c>
      <c r="I215" s="12">
        <v>0.3957</v>
      </c>
      <c r="J215" s="12">
        <v>0.3342</v>
      </c>
      <c r="K215" s="12">
        <v>0.35859999999999997</v>
      </c>
      <c r="L215" s="12">
        <v>0.35320000000000001</v>
      </c>
      <c r="M215" s="12">
        <v>0.34899999999999998</v>
      </c>
      <c r="N215" s="12">
        <v>0.33110000000000001</v>
      </c>
      <c r="O215" s="12">
        <v>0.3866</v>
      </c>
      <c r="P215" s="12">
        <v>0.37869999999999998</v>
      </c>
      <c r="Q215" s="12">
        <v>0.39090000000000003</v>
      </c>
    </row>
    <row r="216" spans="1:17" x14ac:dyDescent="0.45">
      <c r="A216" s="12">
        <v>53.26</v>
      </c>
      <c r="B216" s="12">
        <v>0.27639999999999998</v>
      </c>
      <c r="C216" s="12">
        <v>0.38800000000000001</v>
      </c>
      <c r="D216" s="12">
        <v>0.39629999999999999</v>
      </c>
      <c r="E216" s="12">
        <v>0.36530000000000001</v>
      </c>
      <c r="F216" s="12">
        <v>0.31080000000000002</v>
      </c>
      <c r="G216" s="12">
        <v>0.40450000000000003</v>
      </c>
      <c r="H216" s="12">
        <v>0.39579999999999999</v>
      </c>
      <c r="I216" s="12">
        <v>0.39529999999999998</v>
      </c>
      <c r="J216" s="12">
        <v>0.33710000000000001</v>
      </c>
      <c r="K216" s="12">
        <v>0.35770000000000002</v>
      </c>
      <c r="L216" s="12">
        <v>0.3528</v>
      </c>
      <c r="M216" s="12">
        <v>0.34839999999999999</v>
      </c>
      <c r="N216" s="12">
        <v>0.33189999999999997</v>
      </c>
      <c r="O216" s="12">
        <v>0.3856</v>
      </c>
      <c r="P216" s="12">
        <v>0.37830000000000003</v>
      </c>
      <c r="Q216" s="12">
        <v>0.39</v>
      </c>
    </row>
    <row r="217" spans="1:17" x14ac:dyDescent="0.45">
      <c r="A217" s="12">
        <v>53.51</v>
      </c>
      <c r="B217" s="12">
        <v>0.27550000000000002</v>
      </c>
      <c r="C217" s="12">
        <v>0.38690000000000002</v>
      </c>
      <c r="D217" s="12">
        <v>0.39760000000000001</v>
      </c>
      <c r="E217" s="12">
        <v>0.36459999999999998</v>
      </c>
      <c r="F217" s="12">
        <v>0.3095</v>
      </c>
      <c r="G217" s="12">
        <v>0.40400000000000003</v>
      </c>
      <c r="H217" s="12">
        <v>0.3947</v>
      </c>
      <c r="I217" s="12">
        <v>0.39500000000000002</v>
      </c>
      <c r="J217" s="12">
        <v>0.33400000000000002</v>
      </c>
      <c r="K217" s="12">
        <v>0.35720000000000002</v>
      </c>
      <c r="L217" s="12">
        <v>0.35220000000000001</v>
      </c>
      <c r="M217" s="12">
        <v>0.34710000000000002</v>
      </c>
      <c r="N217" s="12">
        <v>0.32919999999999999</v>
      </c>
      <c r="O217" s="12">
        <v>0.38600000000000001</v>
      </c>
      <c r="P217" s="12">
        <v>0.37819999999999998</v>
      </c>
      <c r="Q217" s="12">
        <v>0.39019999999999999</v>
      </c>
    </row>
    <row r="218" spans="1:17" x14ac:dyDescent="0.45">
      <c r="A218" s="12">
        <v>53.76</v>
      </c>
      <c r="B218" s="12">
        <v>0.27500000000000002</v>
      </c>
      <c r="C218" s="12">
        <v>0.3866</v>
      </c>
      <c r="D218" s="12">
        <v>0.39529999999999998</v>
      </c>
      <c r="E218" s="12">
        <v>0.36399999999999999</v>
      </c>
      <c r="F218" s="12">
        <v>0.30919999999999997</v>
      </c>
      <c r="G218" s="12">
        <v>0.40350000000000003</v>
      </c>
      <c r="H218" s="12">
        <v>0.39379999999999998</v>
      </c>
      <c r="I218" s="12">
        <v>0.39419999999999999</v>
      </c>
      <c r="J218" s="12">
        <v>0.33539999999999998</v>
      </c>
      <c r="K218" s="12">
        <v>0.35720000000000002</v>
      </c>
      <c r="L218" s="12">
        <v>0.35189999999999999</v>
      </c>
      <c r="M218" s="12">
        <v>0.34770000000000001</v>
      </c>
      <c r="N218" s="12">
        <v>0.33029999999999998</v>
      </c>
      <c r="O218" s="12">
        <v>0.3856</v>
      </c>
      <c r="P218" s="12">
        <v>0.37659999999999999</v>
      </c>
      <c r="Q218" s="12">
        <v>0.38869999999999999</v>
      </c>
    </row>
    <row r="219" spans="1:17" x14ac:dyDescent="0.45">
      <c r="A219" s="12">
        <v>54.01</v>
      </c>
      <c r="B219" s="12">
        <v>0.27489999999999998</v>
      </c>
      <c r="C219" s="12">
        <v>0.38690000000000002</v>
      </c>
      <c r="D219" s="12">
        <v>0.39419999999999999</v>
      </c>
      <c r="E219" s="12">
        <v>0.36330000000000001</v>
      </c>
      <c r="F219" s="12">
        <v>0.3085</v>
      </c>
      <c r="G219" s="12">
        <v>0.40189999999999998</v>
      </c>
      <c r="H219" s="12">
        <v>0.39369999999999999</v>
      </c>
      <c r="I219" s="12">
        <v>0.39379999999999998</v>
      </c>
      <c r="J219" s="12">
        <v>0.33510000000000001</v>
      </c>
      <c r="K219" s="12">
        <v>0.35809999999999997</v>
      </c>
      <c r="L219" s="12">
        <v>0.35170000000000001</v>
      </c>
      <c r="M219" s="12">
        <v>0.34789999999999999</v>
      </c>
      <c r="N219" s="12">
        <v>0.32879999999999998</v>
      </c>
      <c r="O219" s="12">
        <v>0.38450000000000001</v>
      </c>
      <c r="P219" s="12">
        <v>0.37690000000000001</v>
      </c>
      <c r="Q219" s="12">
        <v>0.38850000000000001</v>
      </c>
    </row>
    <row r="220" spans="1:17" x14ac:dyDescent="0.45">
      <c r="A220" s="12">
        <v>54.26</v>
      </c>
      <c r="B220" s="12">
        <v>0.27429999999999999</v>
      </c>
      <c r="C220" s="12">
        <v>0.38540000000000002</v>
      </c>
      <c r="D220" s="12">
        <v>0.39429999999999998</v>
      </c>
      <c r="E220" s="12">
        <v>0.36320000000000002</v>
      </c>
      <c r="F220" s="12">
        <v>0.30780000000000002</v>
      </c>
      <c r="G220" s="12">
        <v>0.40210000000000001</v>
      </c>
      <c r="H220" s="12">
        <v>0.39319999999999999</v>
      </c>
      <c r="I220" s="12">
        <v>0.39389999999999997</v>
      </c>
      <c r="J220" s="12">
        <v>0.33429999999999999</v>
      </c>
      <c r="K220" s="12">
        <v>0.35680000000000001</v>
      </c>
      <c r="L220" s="12">
        <v>0.35060000000000002</v>
      </c>
      <c r="M220" s="12">
        <v>0.3473</v>
      </c>
      <c r="N220" s="12">
        <v>0.3291</v>
      </c>
      <c r="O220" s="12">
        <v>0.38440000000000002</v>
      </c>
      <c r="P220" s="12">
        <v>0.37580000000000002</v>
      </c>
      <c r="Q220" s="12">
        <v>0.3876</v>
      </c>
    </row>
    <row r="221" spans="1:17" x14ac:dyDescent="0.45">
      <c r="A221" s="12">
        <v>54.51</v>
      </c>
      <c r="B221" s="12">
        <v>0.27260000000000001</v>
      </c>
      <c r="C221" s="12">
        <v>0.3851</v>
      </c>
      <c r="D221" s="12">
        <v>0.39400000000000002</v>
      </c>
      <c r="E221" s="12">
        <v>0.36280000000000001</v>
      </c>
      <c r="F221" s="12">
        <v>0.30759999999999998</v>
      </c>
      <c r="G221" s="12">
        <v>0.4012</v>
      </c>
      <c r="H221" s="12">
        <v>0.39229999999999998</v>
      </c>
      <c r="I221" s="12">
        <v>0.39269999999999999</v>
      </c>
      <c r="J221" s="12">
        <v>0.3367</v>
      </c>
      <c r="K221" s="12">
        <v>0.35630000000000001</v>
      </c>
      <c r="L221" s="12">
        <v>0.3503</v>
      </c>
      <c r="M221" s="12">
        <v>0.34699999999999998</v>
      </c>
      <c r="N221" s="12">
        <v>0.32940000000000003</v>
      </c>
      <c r="O221" s="12">
        <v>0.38350000000000001</v>
      </c>
      <c r="P221" s="12">
        <v>0.3755</v>
      </c>
      <c r="Q221" s="12">
        <v>0.38750000000000001</v>
      </c>
    </row>
    <row r="222" spans="1:17" x14ac:dyDescent="0.45">
      <c r="A222" s="12">
        <v>54.76</v>
      </c>
      <c r="B222" s="12">
        <v>0.27329999999999999</v>
      </c>
      <c r="C222" s="12">
        <v>0.38419999999999999</v>
      </c>
      <c r="D222" s="12">
        <v>0.39379999999999998</v>
      </c>
      <c r="E222" s="12">
        <v>0.36220000000000002</v>
      </c>
      <c r="F222" s="12">
        <v>0.307</v>
      </c>
      <c r="G222" s="12">
        <v>0.4007</v>
      </c>
      <c r="H222" s="12">
        <v>0.3921</v>
      </c>
      <c r="I222" s="12">
        <v>0.3921</v>
      </c>
      <c r="J222" s="12">
        <v>0.33389999999999997</v>
      </c>
      <c r="K222" s="12">
        <v>0.35589999999999999</v>
      </c>
      <c r="L222" s="12">
        <v>0.35010000000000002</v>
      </c>
      <c r="M222" s="12">
        <v>0.34670000000000001</v>
      </c>
      <c r="N222" s="12">
        <v>0.3301</v>
      </c>
      <c r="O222" s="12">
        <v>0.38340000000000002</v>
      </c>
      <c r="P222" s="12">
        <v>0.37580000000000002</v>
      </c>
      <c r="Q222" s="12">
        <v>0.38700000000000001</v>
      </c>
    </row>
    <row r="223" spans="1:17" x14ac:dyDescent="0.45">
      <c r="A223" s="12">
        <v>55.01</v>
      </c>
      <c r="B223" s="12">
        <v>0.27229999999999999</v>
      </c>
      <c r="C223" s="12">
        <v>0.3841</v>
      </c>
      <c r="D223" s="12">
        <v>0.39350000000000002</v>
      </c>
      <c r="E223" s="12">
        <v>0.3619</v>
      </c>
      <c r="F223" s="12">
        <v>0.3085</v>
      </c>
      <c r="G223" s="12">
        <v>0.39929999999999999</v>
      </c>
      <c r="H223" s="12">
        <v>0.39169999999999999</v>
      </c>
      <c r="I223" s="12">
        <v>0.39269999999999999</v>
      </c>
      <c r="J223" s="12">
        <v>0.33379999999999999</v>
      </c>
      <c r="K223" s="12">
        <v>0.35709999999999997</v>
      </c>
      <c r="L223" s="12">
        <v>0.35010000000000002</v>
      </c>
      <c r="M223" s="12">
        <v>0.34599999999999997</v>
      </c>
      <c r="N223" s="12">
        <v>0.33239999999999997</v>
      </c>
      <c r="O223" s="12">
        <v>0.3831</v>
      </c>
      <c r="P223" s="12">
        <v>0.37619999999999998</v>
      </c>
      <c r="Q223" s="12">
        <v>0.38729999999999998</v>
      </c>
    </row>
    <row r="224" spans="1:17" x14ac:dyDescent="0.45">
      <c r="A224" s="12">
        <v>55.26</v>
      </c>
      <c r="B224" s="12">
        <v>0.2717</v>
      </c>
      <c r="C224" s="12">
        <v>0.3831</v>
      </c>
      <c r="D224" s="12">
        <v>0.39290000000000003</v>
      </c>
      <c r="E224" s="12">
        <v>0.36120000000000002</v>
      </c>
      <c r="F224" s="12">
        <v>0.3054</v>
      </c>
      <c r="G224" s="12">
        <v>0.39929999999999999</v>
      </c>
      <c r="H224" s="12">
        <v>0.3926</v>
      </c>
      <c r="I224" s="12">
        <v>0.3921</v>
      </c>
      <c r="J224" s="12">
        <v>0.33110000000000001</v>
      </c>
      <c r="K224" s="12">
        <v>0.35499999999999998</v>
      </c>
      <c r="L224" s="12">
        <v>0.34910000000000002</v>
      </c>
      <c r="M224" s="12">
        <v>0.34589999999999999</v>
      </c>
      <c r="N224" s="12">
        <v>0.33139999999999997</v>
      </c>
      <c r="O224" s="12">
        <v>0.38240000000000002</v>
      </c>
      <c r="P224" s="12">
        <v>0.37409999999999999</v>
      </c>
      <c r="Q224" s="12">
        <v>0.38669999999999999</v>
      </c>
    </row>
    <row r="225" spans="1:17" x14ac:dyDescent="0.45">
      <c r="A225" s="12">
        <v>55.51</v>
      </c>
      <c r="B225" s="12">
        <v>0.27260000000000001</v>
      </c>
      <c r="C225" s="12">
        <v>0.38390000000000002</v>
      </c>
      <c r="D225" s="12">
        <v>0.39290000000000003</v>
      </c>
      <c r="E225" s="12">
        <v>0.36109999999999998</v>
      </c>
      <c r="F225" s="12">
        <v>0.30480000000000002</v>
      </c>
      <c r="G225" s="12">
        <v>0.39879999999999999</v>
      </c>
      <c r="H225" s="12">
        <v>0.3911</v>
      </c>
      <c r="I225" s="12">
        <v>0.3911</v>
      </c>
      <c r="J225" s="12">
        <v>0.32990000000000003</v>
      </c>
      <c r="K225" s="12">
        <v>0.35420000000000001</v>
      </c>
      <c r="L225" s="12">
        <v>0.35</v>
      </c>
      <c r="M225" s="12">
        <v>0.34570000000000001</v>
      </c>
      <c r="N225" s="12">
        <v>0.3296</v>
      </c>
      <c r="O225" s="12">
        <v>0.38229999999999997</v>
      </c>
      <c r="P225" s="12">
        <v>0.37369999999999998</v>
      </c>
      <c r="Q225" s="12">
        <v>0.38550000000000001</v>
      </c>
    </row>
    <row r="226" spans="1:17" x14ac:dyDescent="0.45">
      <c r="A226" s="12">
        <v>55.76</v>
      </c>
      <c r="B226" s="12">
        <v>0.27110000000000001</v>
      </c>
      <c r="C226" s="12">
        <v>0.38190000000000002</v>
      </c>
      <c r="D226" s="12">
        <v>0.39219999999999999</v>
      </c>
      <c r="E226" s="12">
        <v>0.36109999999999998</v>
      </c>
      <c r="F226" s="12">
        <v>0.3044</v>
      </c>
      <c r="G226" s="12">
        <v>0.39710000000000001</v>
      </c>
      <c r="H226" s="12">
        <v>0.39</v>
      </c>
      <c r="I226" s="12">
        <v>0.39079999999999998</v>
      </c>
      <c r="J226" s="12">
        <v>0.32640000000000002</v>
      </c>
      <c r="K226" s="12">
        <v>0.3548</v>
      </c>
      <c r="L226" s="12">
        <v>0.34839999999999999</v>
      </c>
      <c r="M226" s="12">
        <v>0.34520000000000001</v>
      </c>
      <c r="N226" s="12">
        <v>0.3306</v>
      </c>
      <c r="O226" s="12">
        <v>0.38080000000000003</v>
      </c>
      <c r="P226" s="12">
        <v>0.37280000000000002</v>
      </c>
      <c r="Q226" s="12">
        <v>0.38440000000000002</v>
      </c>
    </row>
    <row r="227" spans="1:17" x14ac:dyDescent="0.45">
      <c r="A227" s="12">
        <v>56.01</v>
      </c>
      <c r="B227" s="12">
        <v>0.27129999999999999</v>
      </c>
      <c r="C227" s="12">
        <v>0.38169999999999998</v>
      </c>
      <c r="D227" s="12">
        <v>0.39340000000000003</v>
      </c>
      <c r="E227" s="12">
        <v>0.36030000000000001</v>
      </c>
      <c r="F227" s="12">
        <v>0.30399999999999999</v>
      </c>
      <c r="G227" s="12">
        <v>0.39710000000000001</v>
      </c>
      <c r="H227" s="12">
        <v>0.38929999999999998</v>
      </c>
      <c r="I227" s="12">
        <v>0.38969999999999999</v>
      </c>
      <c r="J227" s="12">
        <v>0.32429999999999998</v>
      </c>
      <c r="K227" s="12">
        <v>0.3538</v>
      </c>
      <c r="L227" s="12">
        <v>0.34910000000000002</v>
      </c>
      <c r="M227" s="12">
        <v>0.34449999999999997</v>
      </c>
      <c r="N227" s="12">
        <v>0.33150000000000002</v>
      </c>
      <c r="O227" s="12">
        <v>0.38119999999999998</v>
      </c>
      <c r="P227" s="12">
        <v>0.373</v>
      </c>
      <c r="Q227" s="12">
        <v>0.38390000000000002</v>
      </c>
    </row>
    <row r="228" spans="1:17" x14ac:dyDescent="0.45">
      <c r="A228" s="12">
        <v>56.26</v>
      </c>
      <c r="B228" s="12">
        <v>0.27110000000000001</v>
      </c>
      <c r="C228" s="12">
        <v>0.38190000000000002</v>
      </c>
      <c r="D228" s="12">
        <v>0.39169999999999999</v>
      </c>
      <c r="E228" s="12">
        <v>0.35959999999999998</v>
      </c>
      <c r="F228" s="12">
        <v>0.30270000000000002</v>
      </c>
      <c r="G228" s="12">
        <v>0.39639999999999997</v>
      </c>
      <c r="H228" s="12">
        <v>0.38929999999999998</v>
      </c>
      <c r="I228" s="12">
        <v>0.38969999999999999</v>
      </c>
      <c r="J228" s="12">
        <v>0.32729999999999998</v>
      </c>
      <c r="K228" s="12">
        <v>0.35410000000000003</v>
      </c>
      <c r="L228" s="12">
        <v>0.34799999999999998</v>
      </c>
      <c r="M228" s="12">
        <v>0.34449999999999997</v>
      </c>
      <c r="N228" s="12">
        <v>0.3301</v>
      </c>
      <c r="O228" s="12">
        <v>0.38040000000000002</v>
      </c>
      <c r="P228" s="12">
        <v>0.372</v>
      </c>
      <c r="Q228" s="12">
        <v>0.3841</v>
      </c>
    </row>
    <row r="229" spans="1:17" x14ac:dyDescent="0.45">
      <c r="A229" s="12">
        <v>56.51</v>
      </c>
      <c r="B229" s="12">
        <v>0.2697</v>
      </c>
      <c r="C229" s="12">
        <v>0.38080000000000003</v>
      </c>
      <c r="D229" s="12">
        <v>0.39079999999999998</v>
      </c>
      <c r="E229" s="12">
        <v>0.35909999999999997</v>
      </c>
      <c r="F229" s="12">
        <v>0.3029</v>
      </c>
      <c r="G229" s="12">
        <v>0.3962</v>
      </c>
      <c r="H229" s="12">
        <v>0.38840000000000002</v>
      </c>
      <c r="I229" s="12">
        <v>0.38900000000000001</v>
      </c>
      <c r="J229" s="12">
        <v>0.3256</v>
      </c>
      <c r="K229" s="12">
        <v>0.35310000000000002</v>
      </c>
      <c r="L229" s="12">
        <v>0.34760000000000002</v>
      </c>
      <c r="M229" s="12">
        <v>0.34379999999999999</v>
      </c>
      <c r="N229" s="12">
        <v>0.3322</v>
      </c>
      <c r="O229" s="12">
        <v>0.38040000000000002</v>
      </c>
      <c r="P229" s="12">
        <v>0.37159999999999999</v>
      </c>
      <c r="Q229" s="12">
        <v>0.38269999999999998</v>
      </c>
    </row>
    <row r="230" spans="1:17" x14ac:dyDescent="0.45">
      <c r="A230" s="12">
        <v>56.76</v>
      </c>
      <c r="B230" s="12">
        <v>0.26979999999999998</v>
      </c>
      <c r="C230" s="12">
        <v>0.38069999999999998</v>
      </c>
      <c r="D230" s="12">
        <v>0.39050000000000001</v>
      </c>
      <c r="E230" s="12">
        <v>0.35880000000000001</v>
      </c>
      <c r="F230" s="12">
        <v>0.30349999999999999</v>
      </c>
      <c r="G230" s="12">
        <v>0.39529999999999998</v>
      </c>
      <c r="H230" s="12">
        <v>0.3881</v>
      </c>
      <c r="I230" s="12">
        <v>0.38869999999999999</v>
      </c>
      <c r="J230" s="12">
        <v>0.32529999999999998</v>
      </c>
      <c r="K230" s="12">
        <v>0.35270000000000001</v>
      </c>
      <c r="L230" s="12">
        <v>0.34739999999999999</v>
      </c>
      <c r="M230" s="12">
        <v>0.34310000000000002</v>
      </c>
      <c r="N230" s="12">
        <v>0.33200000000000002</v>
      </c>
      <c r="O230" s="12">
        <v>0.38019999999999998</v>
      </c>
      <c r="P230" s="12">
        <v>0.3715</v>
      </c>
      <c r="Q230" s="12">
        <v>0.38269999999999998</v>
      </c>
    </row>
    <row r="231" spans="1:17" x14ac:dyDescent="0.45">
      <c r="A231" s="12">
        <v>57.01</v>
      </c>
      <c r="B231" s="12">
        <v>0.26869999999999999</v>
      </c>
      <c r="C231" s="12">
        <v>0.38</v>
      </c>
      <c r="D231" s="12">
        <v>0.38969999999999999</v>
      </c>
      <c r="E231" s="12">
        <v>0.35820000000000002</v>
      </c>
      <c r="F231" s="12">
        <v>0.3029</v>
      </c>
      <c r="G231" s="12">
        <v>0.39400000000000002</v>
      </c>
      <c r="H231" s="12">
        <v>0.38700000000000001</v>
      </c>
      <c r="I231" s="12">
        <v>0.38819999999999999</v>
      </c>
      <c r="J231" s="12">
        <v>0.32319999999999999</v>
      </c>
      <c r="K231" s="12">
        <v>0.35270000000000001</v>
      </c>
      <c r="L231" s="12">
        <v>0.3473</v>
      </c>
      <c r="M231" s="12">
        <v>0.34329999999999999</v>
      </c>
      <c r="N231" s="12">
        <v>0.33160000000000001</v>
      </c>
      <c r="O231" s="12">
        <v>0.37930000000000003</v>
      </c>
      <c r="P231" s="12">
        <v>0.37030000000000002</v>
      </c>
      <c r="Q231" s="12">
        <v>0.38150000000000001</v>
      </c>
    </row>
    <row r="232" spans="1:17" x14ac:dyDescent="0.45">
      <c r="A232" s="12">
        <v>57.26</v>
      </c>
      <c r="B232" s="12">
        <v>0.26869999999999999</v>
      </c>
      <c r="C232" s="12">
        <v>0.37990000000000002</v>
      </c>
      <c r="D232" s="12">
        <v>0.39</v>
      </c>
      <c r="E232" s="12">
        <v>0.35799999999999998</v>
      </c>
      <c r="F232" s="12">
        <v>0.30280000000000001</v>
      </c>
      <c r="G232" s="12">
        <v>0.3947</v>
      </c>
      <c r="H232" s="12">
        <v>0.38700000000000001</v>
      </c>
      <c r="I232" s="12">
        <v>0.38890000000000002</v>
      </c>
      <c r="J232" s="12">
        <v>0.31979999999999997</v>
      </c>
      <c r="K232" s="12">
        <v>0.3518</v>
      </c>
      <c r="L232" s="12">
        <v>0.34660000000000002</v>
      </c>
      <c r="M232" s="12">
        <v>0.34250000000000003</v>
      </c>
      <c r="N232" s="12">
        <v>0.33040000000000003</v>
      </c>
      <c r="O232" s="12">
        <v>0.3785</v>
      </c>
      <c r="P232" s="12">
        <v>0.37019999999999997</v>
      </c>
      <c r="Q232" s="12">
        <v>0.38040000000000002</v>
      </c>
    </row>
    <row r="233" spans="1:17" x14ac:dyDescent="0.45">
      <c r="A233" s="12">
        <v>57.51</v>
      </c>
      <c r="B233" s="12">
        <v>0.26740000000000003</v>
      </c>
      <c r="C233" s="12">
        <v>0.37880000000000003</v>
      </c>
      <c r="D233" s="12">
        <v>0.38890000000000002</v>
      </c>
      <c r="E233" s="12">
        <v>0.3584</v>
      </c>
      <c r="F233" s="12">
        <v>0.3024</v>
      </c>
      <c r="G233" s="12">
        <v>0.3926</v>
      </c>
      <c r="H233" s="12">
        <v>0.38600000000000001</v>
      </c>
      <c r="I233" s="12">
        <v>0.3871</v>
      </c>
      <c r="J233" s="12">
        <v>0.32140000000000002</v>
      </c>
      <c r="K233" s="12">
        <v>0.35160000000000002</v>
      </c>
      <c r="L233" s="12">
        <v>0.34570000000000001</v>
      </c>
      <c r="M233" s="12">
        <v>0.34289999999999998</v>
      </c>
      <c r="N233" s="12">
        <v>0.33050000000000002</v>
      </c>
      <c r="O233" s="12">
        <v>0.37790000000000001</v>
      </c>
      <c r="P233" s="12">
        <v>0.36940000000000001</v>
      </c>
      <c r="Q233" s="12">
        <v>0.37990000000000002</v>
      </c>
    </row>
    <row r="234" spans="1:17" x14ac:dyDescent="0.45">
      <c r="A234" s="12">
        <v>57.76</v>
      </c>
      <c r="B234" s="12">
        <v>0.26740000000000003</v>
      </c>
      <c r="C234" s="12">
        <v>0.37869999999999998</v>
      </c>
      <c r="D234" s="12">
        <v>0.3886</v>
      </c>
      <c r="E234" s="12">
        <v>0.3569</v>
      </c>
      <c r="F234" s="12">
        <v>0.30259999999999998</v>
      </c>
      <c r="G234" s="12">
        <v>0.39250000000000002</v>
      </c>
      <c r="H234" s="12">
        <v>0.38600000000000001</v>
      </c>
      <c r="I234" s="12">
        <v>0.38669999999999999</v>
      </c>
      <c r="J234" s="12">
        <v>0.31900000000000001</v>
      </c>
      <c r="K234" s="12">
        <v>0.35220000000000001</v>
      </c>
      <c r="L234" s="12">
        <v>0.3458</v>
      </c>
      <c r="M234" s="12">
        <v>0.34189999999999998</v>
      </c>
      <c r="N234" s="12">
        <v>0.33139999999999997</v>
      </c>
      <c r="O234" s="12">
        <v>0.37780000000000002</v>
      </c>
      <c r="P234" s="12">
        <v>0.3695</v>
      </c>
      <c r="Q234" s="12">
        <v>0.37940000000000002</v>
      </c>
    </row>
    <row r="235" spans="1:17" x14ac:dyDescent="0.45">
      <c r="A235" s="12">
        <v>58.01</v>
      </c>
      <c r="B235" s="12">
        <v>0.26579999999999998</v>
      </c>
      <c r="C235" s="12">
        <v>0.37869999999999998</v>
      </c>
      <c r="D235" s="12">
        <v>0.38819999999999999</v>
      </c>
      <c r="E235" s="12">
        <v>0.35720000000000002</v>
      </c>
      <c r="F235" s="12">
        <v>0.30359999999999998</v>
      </c>
      <c r="G235" s="12">
        <v>0.3916</v>
      </c>
      <c r="H235" s="12">
        <v>0.38519999999999999</v>
      </c>
      <c r="I235" s="12">
        <v>0.38669999999999999</v>
      </c>
      <c r="J235" s="12">
        <v>0.318</v>
      </c>
      <c r="K235" s="12">
        <v>0.35149999999999998</v>
      </c>
      <c r="L235" s="12">
        <v>0.34560000000000002</v>
      </c>
      <c r="M235" s="12">
        <v>0.34229999999999999</v>
      </c>
      <c r="N235" s="12">
        <v>0.33289999999999997</v>
      </c>
      <c r="O235" s="12">
        <v>0.37719999999999998</v>
      </c>
      <c r="P235" s="12">
        <v>0.36799999999999999</v>
      </c>
      <c r="Q235" s="12">
        <v>0.37930000000000003</v>
      </c>
    </row>
    <row r="236" spans="1:17" x14ac:dyDescent="0.45">
      <c r="A236" s="12">
        <v>58.26</v>
      </c>
      <c r="B236" s="12">
        <v>0.26519999999999999</v>
      </c>
      <c r="C236" s="12">
        <v>0.37769999999999998</v>
      </c>
      <c r="D236" s="12">
        <v>0.38769999999999999</v>
      </c>
      <c r="E236" s="12">
        <v>0.35620000000000002</v>
      </c>
      <c r="F236" s="12">
        <v>0.30320000000000003</v>
      </c>
      <c r="G236" s="12">
        <v>0.39200000000000002</v>
      </c>
      <c r="H236" s="12">
        <v>0.38490000000000002</v>
      </c>
      <c r="I236" s="12">
        <v>0.38640000000000002</v>
      </c>
      <c r="J236" s="12">
        <v>0.31740000000000002</v>
      </c>
      <c r="K236" s="12">
        <v>0.35010000000000002</v>
      </c>
      <c r="L236" s="12">
        <v>0.34420000000000001</v>
      </c>
      <c r="M236" s="12">
        <v>0.3422</v>
      </c>
      <c r="N236" s="12">
        <v>0.33300000000000002</v>
      </c>
      <c r="O236" s="12">
        <v>0.37769999999999998</v>
      </c>
      <c r="P236" s="12">
        <v>0.36730000000000002</v>
      </c>
      <c r="Q236" s="12">
        <v>0.37840000000000001</v>
      </c>
    </row>
    <row r="237" spans="1:17" x14ac:dyDescent="0.45">
      <c r="A237" s="12">
        <v>58.51</v>
      </c>
      <c r="B237" s="12">
        <v>0.26519999999999999</v>
      </c>
      <c r="C237" s="12">
        <v>0.37709999999999999</v>
      </c>
      <c r="D237" s="12">
        <v>0.38819999999999999</v>
      </c>
      <c r="E237" s="12">
        <v>0.35639999999999999</v>
      </c>
      <c r="F237" s="12">
        <v>0.30280000000000001</v>
      </c>
      <c r="G237" s="12">
        <v>0.3906</v>
      </c>
      <c r="H237" s="12">
        <v>0.38519999999999999</v>
      </c>
      <c r="I237" s="12">
        <v>0.3856</v>
      </c>
      <c r="J237" s="12">
        <v>0.31929999999999997</v>
      </c>
      <c r="K237" s="12">
        <v>0.34949999999999998</v>
      </c>
      <c r="L237" s="12">
        <v>0.34420000000000001</v>
      </c>
      <c r="M237" s="12">
        <v>0.34310000000000002</v>
      </c>
      <c r="N237" s="12">
        <v>0.33150000000000002</v>
      </c>
      <c r="O237" s="12">
        <v>0.37640000000000001</v>
      </c>
      <c r="P237" s="12">
        <v>0.36670000000000003</v>
      </c>
      <c r="Q237" s="12">
        <v>0.3775</v>
      </c>
    </row>
    <row r="238" spans="1:17" x14ac:dyDescent="0.45">
      <c r="A238" s="12">
        <v>58.76</v>
      </c>
      <c r="B238" s="12">
        <v>0.26369999999999999</v>
      </c>
      <c r="C238" s="12">
        <v>0.37759999999999999</v>
      </c>
      <c r="D238" s="12">
        <v>0.38640000000000002</v>
      </c>
      <c r="E238" s="12">
        <v>0.3548</v>
      </c>
      <c r="F238" s="12">
        <v>0.30159999999999998</v>
      </c>
      <c r="G238" s="12">
        <v>0.38950000000000001</v>
      </c>
      <c r="H238" s="12">
        <v>0.3836</v>
      </c>
      <c r="I238" s="12">
        <v>0.38590000000000002</v>
      </c>
      <c r="J238" s="12">
        <v>0.3165</v>
      </c>
      <c r="K238" s="12">
        <v>0.34970000000000001</v>
      </c>
      <c r="L238" s="12">
        <v>0.34429999999999999</v>
      </c>
      <c r="M238" s="12">
        <v>0.34110000000000001</v>
      </c>
      <c r="N238" s="12">
        <v>0.3301</v>
      </c>
      <c r="O238" s="12">
        <v>0.37640000000000001</v>
      </c>
      <c r="P238" s="12">
        <v>0.36649999999999999</v>
      </c>
      <c r="Q238" s="12">
        <v>0.37769999999999998</v>
      </c>
    </row>
    <row r="239" spans="1:17" x14ac:dyDescent="0.45">
      <c r="A239" s="12">
        <v>59.01</v>
      </c>
      <c r="B239" s="12">
        <v>0.2636</v>
      </c>
      <c r="C239" s="12">
        <v>0.37619999999999998</v>
      </c>
      <c r="D239" s="12">
        <v>0.38650000000000001</v>
      </c>
      <c r="E239" s="12">
        <v>0.35470000000000002</v>
      </c>
      <c r="F239" s="12">
        <v>0.30209999999999998</v>
      </c>
      <c r="G239" s="12">
        <v>0.38990000000000002</v>
      </c>
      <c r="H239" s="12">
        <v>0.38340000000000002</v>
      </c>
      <c r="I239" s="12">
        <v>0.38569999999999999</v>
      </c>
      <c r="J239" s="12">
        <v>0.31640000000000001</v>
      </c>
      <c r="K239" s="12">
        <v>0.3493</v>
      </c>
      <c r="L239" s="12">
        <v>0.34520000000000001</v>
      </c>
      <c r="M239" s="12">
        <v>0.34110000000000001</v>
      </c>
      <c r="N239" s="12">
        <v>0.33050000000000002</v>
      </c>
      <c r="O239" s="12">
        <v>0.37630000000000002</v>
      </c>
      <c r="P239" s="12">
        <v>0.36620000000000003</v>
      </c>
      <c r="Q239" s="12">
        <v>0.37630000000000002</v>
      </c>
    </row>
    <row r="240" spans="1:17" x14ac:dyDescent="0.45">
      <c r="A240" s="12">
        <v>59.26</v>
      </c>
      <c r="B240" s="12">
        <v>0.26369999999999999</v>
      </c>
      <c r="C240" s="12">
        <v>0.37680000000000002</v>
      </c>
      <c r="D240" s="12">
        <v>0.38679999999999998</v>
      </c>
      <c r="E240" s="12">
        <v>0.35489999999999999</v>
      </c>
      <c r="F240" s="12">
        <v>0.30230000000000001</v>
      </c>
      <c r="G240" s="12">
        <v>0.3891</v>
      </c>
      <c r="H240" s="12">
        <v>0.38279999999999997</v>
      </c>
      <c r="I240" s="12">
        <v>0.38469999999999999</v>
      </c>
      <c r="J240" s="12">
        <v>0.31459999999999999</v>
      </c>
      <c r="K240" s="12">
        <v>0.34870000000000001</v>
      </c>
      <c r="L240" s="12">
        <v>0.34279999999999999</v>
      </c>
      <c r="M240" s="12">
        <v>0.34079999999999999</v>
      </c>
      <c r="N240" s="12">
        <v>0.33050000000000002</v>
      </c>
      <c r="O240" s="12">
        <v>0.37569999999999998</v>
      </c>
      <c r="P240" s="12">
        <v>0.3654</v>
      </c>
      <c r="Q240" s="12">
        <v>0.37540000000000001</v>
      </c>
    </row>
    <row r="241" spans="1:17" x14ac:dyDescent="0.45">
      <c r="A241" s="12">
        <v>59.51</v>
      </c>
      <c r="B241" s="12">
        <v>0.26229999999999998</v>
      </c>
      <c r="C241" s="12">
        <v>0.37680000000000002</v>
      </c>
      <c r="D241" s="12">
        <v>0.38719999999999999</v>
      </c>
      <c r="E241" s="12">
        <v>0.35499999999999998</v>
      </c>
      <c r="F241" s="12">
        <v>0.30180000000000001</v>
      </c>
      <c r="G241" s="12">
        <v>0.3886</v>
      </c>
      <c r="H241" s="12">
        <v>0.38300000000000001</v>
      </c>
      <c r="I241" s="12">
        <v>0.38390000000000002</v>
      </c>
      <c r="J241" s="12">
        <v>0.30830000000000002</v>
      </c>
      <c r="K241" s="12">
        <v>0.35010000000000002</v>
      </c>
      <c r="L241" s="12">
        <v>0.34439999999999998</v>
      </c>
      <c r="M241" s="12">
        <v>0.34129999999999999</v>
      </c>
      <c r="N241" s="12">
        <v>0.33019999999999999</v>
      </c>
      <c r="O241" s="12">
        <v>0.37480000000000002</v>
      </c>
      <c r="P241" s="12">
        <v>0.36630000000000001</v>
      </c>
      <c r="Q241" s="12">
        <v>0.37580000000000002</v>
      </c>
    </row>
    <row r="242" spans="1:17" x14ac:dyDescent="0.45">
      <c r="A242" s="12">
        <v>59.76</v>
      </c>
      <c r="B242" s="12">
        <v>0.26090000000000002</v>
      </c>
      <c r="C242" s="12">
        <v>0.37659999999999999</v>
      </c>
      <c r="D242" s="12">
        <v>0.38619999999999999</v>
      </c>
      <c r="E242" s="12">
        <v>0.35439999999999999</v>
      </c>
      <c r="F242" s="12">
        <v>0.30270000000000002</v>
      </c>
      <c r="G242" s="12">
        <v>0.38800000000000001</v>
      </c>
      <c r="H242" s="12">
        <v>0.38269999999999998</v>
      </c>
      <c r="I242" s="12">
        <v>0.38400000000000001</v>
      </c>
      <c r="J242" s="12">
        <v>0.30769999999999997</v>
      </c>
      <c r="K242" s="12">
        <v>0.34910000000000002</v>
      </c>
      <c r="L242" s="12">
        <v>0.34410000000000002</v>
      </c>
      <c r="M242" s="12">
        <v>0.34150000000000003</v>
      </c>
      <c r="N242" s="12">
        <v>0.3301</v>
      </c>
      <c r="O242" s="12">
        <v>0.37490000000000001</v>
      </c>
      <c r="P242" s="12">
        <v>0.36449999999999999</v>
      </c>
      <c r="Q242" s="12">
        <v>0.37540000000000001</v>
      </c>
    </row>
    <row r="243" spans="1:17" x14ac:dyDescent="0.45">
      <c r="A243" s="12">
        <v>60.01</v>
      </c>
      <c r="B243" s="12">
        <v>0.26150000000000001</v>
      </c>
      <c r="C243" s="12">
        <v>0.3745</v>
      </c>
      <c r="D243" s="12">
        <v>0.38490000000000002</v>
      </c>
      <c r="E243" s="12">
        <v>0.35310000000000002</v>
      </c>
      <c r="F243" s="12">
        <v>0.3019</v>
      </c>
      <c r="G243" s="12">
        <v>0.38569999999999999</v>
      </c>
      <c r="H243" s="12">
        <v>0.38229999999999997</v>
      </c>
      <c r="I243" s="12">
        <v>0.38369999999999999</v>
      </c>
      <c r="J243" s="12">
        <v>0.30470000000000003</v>
      </c>
      <c r="K243" s="12">
        <v>0.34799999999999998</v>
      </c>
      <c r="L243" s="12">
        <v>0.34339999999999998</v>
      </c>
      <c r="M243" s="12">
        <v>0.34039999999999998</v>
      </c>
      <c r="N243" s="12">
        <v>0.3276</v>
      </c>
      <c r="O243" s="12">
        <v>0.37340000000000001</v>
      </c>
      <c r="P243" s="12">
        <v>0.36470000000000002</v>
      </c>
      <c r="Q243" s="12">
        <v>0.37530000000000002</v>
      </c>
    </row>
    <row r="244" spans="1:17" x14ac:dyDescent="0.45">
      <c r="A244" s="12">
        <v>60.26</v>
      </c>
      <c r="B244" s="12">
        <v>0.26</v>
      </c>
      <c r="C244" s="12">
        <v>0.37459999999999999</v>
      </c>
      <c r="D244" s="12">
        <v>0.38450000000000001</v>
      </c>
      <c r="E244" s="12">
        <v>0.35310000000000002</v>
      </c>
      <c r="F244" s="12">
        <v>0.3019</v>
      </c>
      <c r="G244" s="12">
        <v>0.38640000000000002</v>
      </c>
      <c r="H244" s="12">
        <v>0.38140000000000002</v>
      </c>
      <c r="I244" s="12">
        <v>0.38469999999999999</v>
      </c>
      <c r="J244" s="12">
        <v>0.30259999999999998</v>
      </c>
      <c r="K244" s="12">
        <v>0.34799999999999998</v>
      </c>
      <c r="L244" s="12">
        <v>0.34200000000000003</v>
      </c>
      <c r="M244" s="12">
        <v>0.34</v>
      </c>
      <c r="N244" s="12">
        <v>0.32779999999999998</v>
      </c>
      <c r="O244" s="12">
        <v>0.37359999999999999</v>
      </c>
      <c r="P244" s="12">
        <v>0.3639</v>
      </c>
      <c r="Q244" s="12">
        <v>0.374</v>
      </c>
    </row>
    <row r="245" spans="1:17" x14ac:dyDescent="0.45">
      <c r="A245" s="12">
        <v>60.51</v>
      </c>
      <c r="B245" s="12">
        <v>0.2611</v>
      </c>
      <c r="C245" s="12">
        <v>0.37469999999999998</v>
      </c>
      <c r="D245" s="12">
        <v>0.38429999999999997</v>
      </c>
      <c r="E245" s="12">
        <v>0.35270000000000001</v>
      </c>
      <c r="F245" s="12">
        <v>0.30209999999999998</v>
      </c>
      <c r="G245" s="12">
        <v>0.38519999999999999</v>
      </c>
      <c r="H245" s="12">
        <v>0.38140000000000002</v>
      </c>
      <c r="I245" s="12">
        <v>0.38300000000000001</v>
      </c>
      <c r="J245" s="12">
        <v>0.30370000000000003</v>
      </c>
      <c r="K245" s="12">
        <v>0.34749999999999998</v>
      </c>
      <c r="L245" s="12">
        <v>0.34160000000000001</v>
      </c>
      <c r="M245" s="12">
        <v>0.33979999999999999</v>
      </c>
      <c r="N245" s="12">
        <v>0.32819999999999999</v>
      </c>
      <c r="O245" s="12">
        <v>0.37259999999999999</v>
      </c>
      <c r="P245" s="12">
        <v>0.36420000000000002</v>
      </c>
      <c r="Q245" s="12">
        <v>0.37390000000000001</v>
      </c>
    </row>
    <row r="246" spans="1:17" x14ac:dyDescent="0.45">
      <c r="A246" s="12">
        <v>60.76</v>
      </c>
      <c r="B246" s="12">
        <v>0.26350000000000001</v>
      </c>
      <c r="C246" s="12">
        <v>0.37369999999999998</v>
      </c>
      <c r="D246" s="12">
        <v>0.3841</v>
      </c>
      <c r="E246" s="12">
        <v>0.35189999999999999</v>
      </c>
      <c r="F246" s="12">
        <v>0.30320000000000003</v>
      </c>
      <c r="G246" s="12">
        <v>0.38619999999999999</v>
      </c>
      <c r="H246" s="12">
        <v>0.3805</v>
      </c>
      <c r="I246" s="12">
        <v>0.38319999999999999</v>
      </c>
      <c r="J246" s="12">
        <v>0.30099999999999999</v>
      </c>
      <c r="K246" s="12">
        <v>0.3473</v>
      </c>
      <c r="L246" s="12">
        <v>0.34150000000000003</v>
      </c>
      <c r="M246" s="12">
        <v>0.33960000000000001</v>
      </c>
      <c r="N246" s="12">
        <v>0.32990000000000003</v>
      </c>
      <c r="O246" s="12">
        <v>0.37369999999999998</v>
      </c>
      <c r="P246" s="12">
        <v>0.36359999999999998</v>
      </c>
      <c r="Q246" s="12">
        <v>0.37440000000000001</v>
      </c>
    </row>
    <row r="247" spans="1:17" x14ac:dyDescent="0.45">
      <c r="A247" s="12">
        <v>61.01</v>
      </c>
      <c r="B247" s="12">
        <v>0.26250000000000001</v>
      </c>
      <c r="C247" s="12">
        <v>0.3745</v>
      </c>
      <c r="D247" s="12">
        <v>0.38369999999999999</v>
      </c>
      <c r="E247" s="12">
        <v>0.35210000000000002</v>
      </c>
      <c r="F247" s="12">
        <v>0.30349999999999999</v>
      </c>
      <c r="G247" s="12">
        <v>0.38500000000000001</v>
      </c>
      <c r="H247" s="12">
        <v>0.38030000000000003</v>
      </c>
      <c r="I247" s="12">
        <v>0.3826</v>
      </c>
      <c r="J247" s="12">
        <v>0.30120000000000002</v>
      </c>
      <c r="K247" s="12">
        <v>0.34599999999999997</v>
      </c>
      <c r="L247" s="12">
        <v>0.34139999999999998</v>
      </c>
      <c r="M247" s="12">
        <v>0.34010000000000001</v>
      </c>
      <c r="N247" s="12">
        <v>0.3276</v>
      </c>
      <c r="O247" s="12">
        <v>0.37309999999999999</v>
      </c>
      <c r="P247" s="12">
        <v>0.36380000000000001</v>
      </c>
      <c r="Q247" s="12">
        <v>0.37369999999999998</v>
      </c>
    </row>
    <row r="248" spans="1:17" x14ac:dyDescent="0.45">
      <c r="A248" s="12">
        <v>61.26</v>
      </c>
      <c r="B248" s="12">
        <v>0.26340000000000002</v>
      </c>
      <c r="C248" s="12">
        <v>0.37269999999999998</v>
      </c>
      <c r="D248" s="12">
        <v>0.3831</v>
      </c>
      <c r="E248" s="12">
        <v>0.3513</v>
      </c>
      <c r="F248" s="12">
        <v>0.30180000000000001</v>
      </c>
      <c r="G248" s="12">
        <v>0.38419999999999999</v>
      </c>
      <c r="H248" s="12">
        <v>0.38030000000000003</v>
      </c>
      <c r="I248" s="12">
        <v>0.38250000000000001</v>
      </c>
      <c r="J248" s="12">
        <v>0.3</v>
      </c>
      <c r="K248" s="12">
        <v>0.34570000000000001</v>
      </c>
      <c r="L248" s="12">
        <v>0.34260000000000002</v>
      </c>
      <c r="M248" s="12">
        <v>0.33910000000000001</v>
      </c>
      <c r="N248" s="12">
        <v>0.3271</v>
      </c>
      <c r="O248" s="12">
        <v>0.37290000000000001</v>
      </c>
      <c r="P248" s="12">
        <v>0.36359999999999998</v>
      </c>
      <c r="Q248" s="12">
        <v>0.37309999999999999</v>
      </c>
    </row>
    <row r="249" spans="1:17" x14ac:dyDescent="0.45">
      <c r="A249" s="12">
        <v>61.51</v>
      </c>
      <c r="B249" s="12">
        <v>0.25929999999999997</v>
      </c>
      <c r="C249" s="12">
        <v>0.37219999999999998</v>
      </c>
      <c r="D249" s="12">
        <v>0.38350000000000001</v>
      </c>
      <c r="E249" s="12">
        <v>0.35099999999999998</v>
      </c>
      <c r="F249" s="12">
        <v>0.30020000000000002</v>
      </c>
      <c r="G249" s="12">
        <v>0.38379999999999997</v>
      </c>
      <c r="H249" s="12">
        <v>0.37919999999999998</v>
      </c>
      <c r="I249" s="12">
        <v>0.38190000000000002</v>
      </c>
      <c r="J249" s="12">
        <v>0.29409999999999997</v>
      </c>
      <c r="K249" s="12">
        <v>0.34610000000000002</v>
      </c>
      <c r="L249" s="12">
        <v>0.34079999999999999</v>
      </c>
      <c r="M249" s="12">
        <v>0.34039999999999998</v>
      </c>
      <c r="N249" s="12">
        <v>0.32619999999999999</v>
      </c>
      <c r="O249" s="12">
        <v>0.37190000000000001</v>
      </c>
      <c r="P249" s="12">
        <v>0.36259999999999998</v>
      </c>
      <c r="Q249" s="12">
        <v>0.37290000000000001</v>
      </c>
    </row>
    <row r="250" spans="1:17" x14ac:dyDescent="0.45">
      <c r="A250" s="12">
        <v>61.76</v>
      </c>
      <c r="B250" s="12">
        <v>0.26</v>
      </c>
      <c r="C250" s="12">
        <v>0.37169999999999997</v>
      </c>
      <c r="D250" s="12">
        <v>0.38240000000000002</v>
      </c>
      <c r="E250" s="12">
        <v>0.35039999999999999</v>
      </c>
      <c r="F250" s="12">
        <v>0.30230000000000001</v>
      </c>
      <c r="G250" s="12">
        <v>0.38290000000000002</v>
      </c>
      <c r="H250" s="12">
        <v>0.37959999999999999</v>
      </c>
      <c r="I250" s="12">
        <v>0.38190000000000002</v>
      </c>
      <c r="J250" s="12">
        <v>0.29549999999999998</v>
      </c>
      <c r="K250" s="12">
        <v>0.34599999999999997</v>
      </c>
      <c r="L250" s="12">
        <v>0.34089999999999998</v>
      </c>
      <c r="M250" s="12">
        <v>0.3392</v>
      </c>
      <c r="N250" s="12">
        <v>0.32450000000000001</v>
      </c>
      <c r="O250" s="12">
        <v>0.3715</v>
      </c>
      <c r="P250" s="12">
        <v>0.36220000000000002</v>
      </c>
      <c r="Q250" s="12">
        <v>0.372</v>
      </c>
    </row>
    <row r="251" spans="1:17" x14ac:dyDescent="0.45">
      <c r="A251" s="12">
        <v>62.01</v>
      </c>
      <c r="B251" s="12">
        <v>0.25800000000000001</v>
      </c>
      <c r="C251" s="12">
        <v>0.37130000000000002</v>
      </c>
      <c r="D251" s="12">
        <v>0.38200000000000001</v>
      </c>
      <c r="E251" s="12">
        <v>0.34989999999999999</v>
      </c>
      <c r="F251" s="12">
        <v>0.30149999999999999</v>
      </c>
      <c r="G251" s="12">
        <v>0.38250000000000001</v>
      </c>
      <c r="H251" s="12">
        <v>0.37880000000000003</v>
      </c>
      <c r="I251" s="12">
        <v>0.38080000000000003</v>
      </c>
      <c r="J251" s="12">
        <v>0.29320000000000002</v>
      </c>
      <c r="K251" s="12">
        <v>0.34620000000000001</v>
      </c>
      <c r="L251" s="12">
        <v>0.3417</v>
      </c>
      <c r="M251" s="12">
        <v>0.34010000000000001</v>
      </c>
      <c r="N251" s="12">
        <v>0.3231</v>
      </c>
      <c r="O251" s="12">
        <v>0.37119999999999997</v>
      </c>
      <c r="P251" s="12">
        <v>0.36309999999999998</v>
      </c>
      <c r="Q251" s="12">
        <v>0.3715</v>
      </c>
    </row>
    <row r="252" spans="1:17" x14ac:dyDescent="0.45">
      <c r="A252" s="12">
        <v>62.26</v>
      </c>
      <c r="B252" s="12">
        <v>0.25840000000000002</v>
      </c>
      <c r="C252" s="12">
        <v>0.37080000000000002</v>
      </c>
      <c r="D252" s="12">
        <v>0.38240000000000002</v>
      </c>
      <c r="E252" s="12">
        <v>0.34939999999999999</v>
      </c>
      <c r="F252" s="12">
        <v>0.30270000000000002</v>
      </c>
      <c r="G252" s="12">
        <v>0.38300000000000001</v>
      </c>
      <c r="H252" s="12">
        <v>0.37790000000000001</v>
      </c>
      <c r="I252" s="12">
        <v>0.38100000000000001</v>
      </c>
      <c r="J252" s="12">
        <v>0.28970000000000001</v>
      </c>
      <c r="K252" s="12">
        <v>0.34620000000000001</v>
      </c>
      <c r="L252" s="12">
        <v>0.34050000000000002</v>
      </c>
      <c r="M252" s="12">
        <v>0.33929999999999999</v>
      </c>
      <c r="N252" s="12">
        <v>0.32529999999999998</v>
      </c>
      <c r="O252" s="12">
        <v>0.37180000000000002</v>
      </c>
      <c r="P252" s="12">
        <v>0.36159999999999998</v>
      </c>
      <c r="Q252" s="12">
        <v>0.37080000000000002</v>
      </c>
    </row>
    <row r="253" spans="1:17" x14ac:dyDescent="0.45">
      <c r="A253" s="12">
        <v>62.51</v>
      </c>
      <c r="B253" s="12">
        <v>0.2576</v>
      </c>
      <c r="C253" s="12">
        <v>0.37030000000000002</v>
      </c>
      <c r="D253" s="12">
        <v>0.38129999999999997</v>
      </c>
      <c r="E253" s="12">
        <v>0.34939999999999999</v>
      </c>
      <c r="F253" s="12">
        <v>0.30130000000000001</v>
      </c>
      <c r="G253" s="12">
        <v>0.38150000000000001</v>
      </c>
      <c r="H253" s="12">
        <v>0.37859999999999999</v>
      </c>
      <c r="I253" s="12">
        <v>0.38059999999999999</v>
      </c>
      <c r="J253" s="12">
        <v>0.28620000000000001</v>
      </c>
      <c r="K253" s="12">
        <v>0.34439999999999998</v>
      </c>
      <c r="L253" s="12">
        <v>0.34</v>
      </c>
      <c r="M253" s="12">
        <v>0.33910000000000001</v>
      </c>
      <c r="N253" s="12">
        <v>0.32169999999999999</v>
      </c>
      <c r="O253" s="12">
        <v>0.3705</v>
      </c>
      <c r="P253" s="12">
        <v>0.3624</v>
      </c>
      <c r="Q253" s="12">
        <v>0.36990000000000001</v>
      </c>
    </row>
    <row r="254" spans="1:17" x14ac:dyDescent="0.45">
      <c r="A254" s="12">
        <v>62.76</v>
      </c>
      <c r="B254" s="12">
        <v>0.2581</v>
      </c>
      <c r="C254" s="12">
        <v>0.3695</v>
      </c>
      <c r="D254" s="12">
        <v>0.38090000000000002</v>
      </c>
      <c r="E254" s="12">
        <v>0.34860000000000002</v>
      </c>
      <c r="F254" s="12">
        <v>0.30159999999999998</v>
      </c>
      <c r="G254" s="12">
        <v>0.38179999999999997</v>
      </c>
      <c r="H254" s="12">
        <v>0.3775</v>
      </c>
      <c r="I254" s="12">
        <v>0.38119999999999998</v>
      </c>
      <c r="J254" s="12">
        <v>0.28860000000000002</v>
      </c>
      <c r="K254" s="12">
        <v>0.34439999999999998</v>
      </c>
      <c r="L254" s="12">
        <v>0.34</v>
      </c>
      <c r="M254" s="12">
        <v>0.33989999999999998</v>
      </c>
      <c r="N254" s="12">
        <v>0.32179999999999997</v>
      </c>
      <c r="O254" s="12">
        <v>0.37080000000000002</v>
      </c>
      <c r="P254" s="12">
        <v>0.36049999999999999</v>
      </c>
      <c r="Q254" s="12">
        <v>0.37030000000000002</v>
      </c>
    </row>
    <row r="255" spans="1:17" x14ac:dyDescent="0.45">
      <c r="A255" s="12">
        <v>63.01</v>
      </c>
      <c r="B255" s="12">
        <v>0.25729999999999997</v>
      </c>
      <c r="C255" s="12">
        <v>0.36919999999999997</v>
      </c>
      <c r="D255" s="12">
        <v>0.38059999999999999</v>
      </c>
      <c r="E255" s="12">
        <v>0.34839999999999999</v>
      </c>
      <c r="F255" s="12">
        <v>0.3004</v>
      </c>
      <c r="G255" s="12">
        <v>0.38100000000000001</v>
      </c>
      <c r="H255" s="12">
        <v>0.37830000000000003</v>
      </c>
      <c r="I255" s="12">
        <v>0.38040000000000002</v>
      </c>
      <c r="J255" s="12">
        <v>0.28449999999999998</v>
      </c>
      <c r="K255" s="12">
        <v>0.34379999999999999</v>
      </c>
      <c r="L255" s="12">
        <v>0.33939999999999998</v>
      </c>
      <c r="M255" s="12">
        <v>0.3402</v>
      </c>
      <c r="N255" s="12">
        <v>0.31850000000000001</v>
      </c>
      <c r="O255" s="12">
        <v>0.3705</v>
      </c>
      <c r="P255" s="12">
        <v>0.36109999999999998</v>
      </c>
      <c r="Q255" s="12">
        <v>0.3695</v>
      </c>
    </row>
    <row r="256" spans="1:17" x14ac:dyDescent="0.45">
      <c r="A256" s="12">
        <v>63.26</v>
      </c>
      <c r="B256" s="12">
        <v>0.25819999999999999</v>
      </c>
      <c r="C256" s="12">
        <v>0.36859999999999998</v>
      </c>
      <c r="D256" s="12">
        <v>0.38009999999999999</v>
      </c>
      <c r="E256" s="12">
        <v>0.34839999999999999</v>
      </c>
      <c r="F256" s="12">
        <v>0.30070000000000002</v>
      </c>
      <c r="G256" s="12">
        <v>0.38069999999999998</v>
      </c>
      <c r="H256" s="12">
        <v>0.37759999999999999</v>
      </c>
      <c r="I256" s="12">
        <v>0.38069999999999998</v>
      </c>
      <c r="J256" s="12">
        <v>0.2802</v>
      </c>
      <c r="K256" s="12">
        <v>0.34420000000000001</v>
      </c>
      <c r="L256" s="12">
        <v>0.34010000000000001</v>
      </c>
      <c r="M256" s="12">
        <v>0.3417</v>
      </c>
      <c r="N256" s="12">
        <v>0.31830000000000003</v>
      </c>
      <c r="O256" s="12">
        <v>0.37069999999999997</v>
      </c>
      <c r="P256" s="12">
        <v>0.36070000000000002</v>
      </c>
      <c r="Q256" s="12">
        <v>0.36880000000000002</v>
      </c>
    </row>
    <row r="257" spans="1:17" x14ac:dyDescent="0.45">
      <c r="A257" s="12">
        <v>63.51</v>
      </c>
      <c r="B257" s="12">
        <v>0.25580000000000003</v>
      </c>
      <c r="C257" s="12">
        <v>0.36919999999999997</v>
      </c>
      <c r="D257" s="12">
        <v>0.38</v>
      </c>
      <c r="E257" s="12">
        <v>0.34789999999999999</v>
      </c>
      <c r="F257" s="12">
        <v>0.30059999999999998</v>
      </c>
      <c r="G257" s="12">
        <v>0.38109999999999999</v>
      </c>
      <c r="H257" s="12">
        <v>0.37680000000000002</v>
      </c>
      <c r="I257" s="12">
        <v>0.37980000000000003</v>
      </c>
      <c r="J257" s="12">
        <v>0.2777</v>
      </c>
      <c r="K257" s="12">
        <v>0.34420000000000001</v>
      </c>
      <c r="L257" s="12">
        <v>0.33910000000000001</v>
      </c>
      <c r="M257" s="12">
        <v>0.3402</v>
      </c>
      <c r="N257" s="12">
        <v>0.31819999999999998</v>
      </c>
      <c r="O257" s="12">
        <v>0.37019999999999997</v>
      </c>
      <c r="P257" s="12">
        <v>0.3604</v>
      </c>
      <c r="Q257" s="12">
        <v>0.36880000000000002</v>
      </c>
    </row>
    <row r="258" spans="1:17" x14ac:dyDescent="0.45">
      <c r="A258" s="12">
        <v>63.76</v>
      </c>
      <c r="B258" s="12">
        <v>0.25769999999999998</v>
      </c>
      <c r="C258" s="12">
        <v>0.36770000000000003</v>
      </c>
      <c r="D258" s="12">
        <v>0.37990000000000002</v>
      </c>
      <c r="E258" s="12">
        <v>0.34739999999999999</v>
      </c>
      <c r="F258" s="12">
        <v>0.29980000000000001</v>
      </c>
      <c r="G258" s="12">
        <v>0.38009999999999999</v>
      </c>
      <c r="H258" s="12">
        <v>0.377</v>
      </c>
      <c r="I258" s="12">
        <v>0.38</v>
      </c>
      <c r="J258" s="12">
        <v>0.2752</v>
      </c>
      <c r="K258" s="12">
        <v>0.34399999999999997</v>
      </c>
      <c r="L258" s="12">
        <v>0.33950000000000002</v>
      </c>
      <c r="M258" s="12">
        <v>0.34</v>
      </c>
      <c r="N258" s="12">
        <v>0.31740000000000002</v>
      </c>
      <c r="O258" s="12">
        <v>0.3695</v>
      </c>
      <c r="P258" s="12">
        <v>0.35959999999999998</v>
      </c>
      <c r="Q258" s="12">
        <v>0.36840000000000001</v>
      </c>
    </row>
    <row r="259" spans="1:17" x14ac:dyDescent="0.45">
      <c r="A259" s="12">
        <v>64.010000000000005</v>
      </c>
      <c r="B259" s="12">
        <v>0.25569999999999998</v>
      </c>
      <c r="C259" s="12">
        <v>0.36720000000000003</v>
      </c>
      <c r="D259" s="12">
        <v>0.37890000000000001</v>
      </c>
      <c r="E259" s="12">
        <v>0.34689999999999999</v>
      </c>
      <c r="F259" s="12">
        <v>0.30070000000000002</v>
      </c>
      <c r="G259" s="12">
        <v>0.37909999999999999</v>
      </c>
      <c r="H259" s="12">
        <v>0.37709999999999999</v>
      </c>
      <c r="I259" s="12">
        <v>0.37859999999999999</v>
      </c>
      <c r="J259" s="12">
        <v>0.27410000000000001</v>
      </c>
      <c r="K259" s="12">
        <v>0.34350000000000003</v>
      </c>
      <c r="L259" s="12">
        <v>0.3397</v>
      </c>
      <c r="M259" s="12">
        <v>0.34029999999999999</v>
      </c>
      <c r="N259" s="12">
        <v>0.31730000000000003</v>
      </c>
      <c r="O259" s="12">
        <v>0.36930000000000002</v>
      </c>
      <c r="P259" s="12">
        <v>0.35970000000000002</v>
      </c>
      <c r="Q259" s="12">
        <v>0.36820000000000003</v>
      </c>
    </row>
    <row r="260" spans="1:17" x14ac:dyDescent="0.45">
      <c r="A260" s="12">
        <v>64.260000000000005</v>
      </c>
      <c r="B260" s="12">
        <v>0.2581</v>
      </c>
      <c r="C260" s="12">
        <v>0.36649999999999999</v>
      </c>
      <c r="D260" s="12">
        <v>0.379</v>
      </c>
      <c r="E260" s="12">
        <v>0.34660000000000002</v>
      </c>
      <c r="F260" s="12">
        <v>0.29920000000000002</v>
      </c>
      <c r="G260" s="12">
        <v>0.37890000000000001</v>
      </c>
      <c r="H260" s="12">
        <v>0.37519999999999998</v>
      </c>
      <c r="I260" s="12">
        <v>0.37959999999999999</v>
      </c>
      <c r="J260" s="12">
        <v>0.27200000000000002</v>
      </c>
      <c r="K260" s="12">
        <v>0.34339999999999998</v>
      </c>
      <c r="L260" s="12">
        <v>0.33929999999999999</v>
      </c>
      <c r="M260" s="12">
        <v>0.34050000000000002</v>
      </c>
      <c r="N260" s="12">
        <v>0.31440000000000001</v>
      </c>
      <c r="O260" s="12">
        <v>0.36909999999999998</v>
      </c>
      <c r="P260" s="12">
        <v>0.35909999999999997</v>
      </c>
      <c r="Q260" s="12">
        <v>0.36749999999999999</v>
      </c>
    </row>
    <row r="261" spans="1:17" x14ac:dyDescent="0.45">
      <c r="A261" s="12">
        <v>64.510000000000005</v>
      </c>
      <c r="B261" s="12">
        <v>0.25969999999999999</v>
      </c>
      <c r="C261" s="12">
        <v>0.36699999999999999</v>
      </c>
      <c r="D261" s="12">
        <v>0.37909999999999999</v>
      </c>
      <c r="E261" s="12">
        <v>0.34660000000000002</v>
      </c>
      <c r="F261" s="12">
        <v>0.2994</v>
      </c>
      <c r="G261" s="12">
        <v>0.37730000000000002</v>
      </c>
      <c r="H261" s="12">
        <v>0.37530000000000002</v>
      </c>
      <c r="I261" s="12">
        <v>0.37890000000000001</v>
      </c>
      <c r="J261" s="12">
        <v>0.27179999999999999</v>
      </c>
      <c r="K261" s="12">
        <v>0.34389999999999998</v>
      </c>
      <c r="L261" s="12">
        <v>0.33960000000000001</v>
      </c>
      <c r="M261" s="12">
        <v>0.34050000000000002</v>
      </c>
      <c r="N261" s="12">
        <v>0.31340000000000001</v>
      </c>
      <c r="O261" s="12">
        <v>0.3679</v>
      </c>
      <c r="P261" s="12">
        <v>0.3584</v>
      </c>
      <c r="Q261" s="12">
        <v>0.36659999999999998</v>
      </c>
    </row>
    <row r="262" spans="1:17" x14ac:dyDescent="0.45">
      <c r="A262" s="12">
        <v>64.760000000000005</v>
      </c>
      <c r="B262" s="12">
        <v>0.25619999999999998</v>
      </c>
      <c r="C262" s="12">
        <v>0.36599999999999999</v>
      </c>
      <c r="D262" s="12">
        <v>0.3785</v>
      </c>
      <c r="E262" s="12">
        <v>0.34649999999999997</v>
      </c>
      <c r="F262" s="12">
        <v>0.29699999999999999</v>
      </c>
      <c r="G262" s="12">
        <v>0.37680000000000002</v>
      </c>
      <c r="H262" s="12">
        <v>0.37559999999999999</v>
      </c>
      <c r="I262" s="12">
        <v>0.37919999999999998</v>
      </c>
      <c r="J262" s="12">
        <v>0.26700000000000002</v>
      </c>
      <c r="K262" s="12">
        <v>0.3427</v>
      </c>
      <c r="L262" s="12">
        <v>0.33989999999999998</v>
      </c>
      <c r="M262" s="12">
        <v>0.3412</v>
      </c>
      <c r="N262" s="12">
        <v>0.31069999999999998</v>
      </c>
      <c r="O262" s="12">
        <v>0.36720000000000003</v>
      </c>
      <c r="P262" s="12">
        <v>0.35899999999999999</v>
      </c>
      <c r="Q262" s="12">
        <v>0.36670000000000003</v>
      </c>
    </row>
    <row r="263" spans="1:17" x14ac:dyDescent="0.45">
      <c r="A263" s="12">
        <v>65.010000000000005</v>
      </c>
      <c r="B263" s="12">
        <v>0.25769999999999998</v>
      </c>
      <c r="C263" s="12">
        <v>0.3659</v>
      </c>
      <c r="D263" s="12">
        <v>0.37809999999999999</v>
      </c>
      <c r="E263" s="12">
        <v>0.3458</v>
      </c>
      <c r="F263" s="12">
        <v>0.29749999999999999</v>
      </c>
      <c r="G263" s="12">
        <v>0.37669999999999998</v>
      </c>
      <c r="H263" s="12">
        <v>0.37480000000000002</v>
      </c>
      <c r="I263" s="12">
        <v>0.37890000000000001</v>
      </c>
      <c r="J263" s="12">
        <v>0.2656</v>
      </c>
      <c r="K263" s="12">
        <v>0.34360000000000002</v>
      </c>
      <c r="L263" s="12">
        <v>0.34010000000000001</v>
      </c>
      <c r="M263" s="12">
        <v>0.34089999999999998</v>
      </c>
      <c r="N263" s="12">
        <v>0.31019999999999998</v>
      </c>
      <c r="O263" s="12">
        <v>0.3679</v>
      </c>
      <c r="P263" s="12">
        <v>0.35820000000000002</v>
      </c>
      <c r="Q263" s="12">
        <v>0.3654</v>
      </c>
    </row>
    <row r="264" spans="1:17" x14ac:dyDescent="0.45">
      <c r="A264" s="12">
        <v>65.260000000000005</v>
      </c>
      <c r="B264" s="12">
        <v>0.25979999999999998</v>
      </c>
      <c r="C264" s="12">
        <v>0.36559999999999998</v>
      </c>
      <c r="D264" s="12">
        <v>0.37740000000000001</v>
      </c>
      <c r="E264" s="12">
        <v>0.34539999999999998</v>
      </c>
      <c r="F264" s="12">
        <v>0.29820000000000002</v>
      </c>
      <c r="G264" s="12">
        <v>0.3775</v>
      </c>
      <c r="H264" s="12">
        <v>0.3745</v>
      </c>
      <c r="I264" s="12">
        <v>0.37869999999999998</v>
      </c>
      <c r="J264" s="12">
        <v>0.26350000000000001</v>
      </c>
      <c r="K264" s="12">
        <v>0.34339999999999998</v>
      </c>
      <c r="L264" s="12">
        <v>0.33900000000000002</v>
      </c>
      <c r="M264" s="12">
        <v>0.3407</v>
      </c>
      <c r="N264" s="12">
        <v>0.308</v>
      </c>
      <c r="O264" s="12">
        <v>0.3674</v>
      </c>
      <c r="P264" s="12">
        <v>0.35820000000000002</v>
      </c>
      <c r="Q264" s="12">
        <v>0.36509999999999998</v>
      </c>
    </row>
    <row r="265" spans="1:17" x14ac:dyDescent="0.45">
      <c r="A265" s="12">
        <v>65.510000000000005</v>
      </c>
      <c r="B265" s="12">
        <v>0.25609999999999999</v>
      </c>
      <c r="C265" s="12">
        <v>0.36530000000000001</v>
      </c>
      <c r="D265" s="12">
        <v>0.37780000000000002</v>
      </c>
      <c r="E265" s="12">
        <v>0.34560000000000002</v>
      </c>
      <c r="F265" s="12">
        <v>0.29559999999999997</v>
      </c>
      <c r="G265" s="12">
        <v>0.37609999999999999</v>
      </c>
      <c r="H265" s="12">
        <v>0.37440000000000001</v>
      </c>
      <c r="I265" s="12">
        <v>0.37740000000000001</v>
      </c>
      <c r="J265" s="12">
        <v>0.26100000000000001</v>
      </c>
      <c r="K265" s="12">
        <v>0.34350000000000003</v>
      </c>
      <c r="L265" s="12">
        <v>0.3397</v>
      </c>
      <c r="M265" s="12">
        <v>0.34139999999999998</v>
      </c>
      <c r="N265" s="12">
        <v>0.30680000000000002</v>
      </c>
      <c r="O265" s="12">
        <v>0.36659999999999998</v>
      </c>
      <c r="P265" s="12">
        <v>0.35830000000000001</v>
      </c>
      <c r="Q265" s="12">
        <v>0.36409999999999998</v>
      </c>
    </row>
    <row r="266" spans="1:17" x14ac:dyDescent="0.45">
      <c r="A266" s="12">
        <v>65.760000000000005</v>
      </c>
      <c r="B266" s="12">
        <v>0.25480000000000003</v>
      </c>
      <c r="C266" s="12">
        <v>0.3644</v>
      </c>
      <c r="D266" s="12">
        <v>0.37730000000000002</v>
      </c>
      <c r="E266" s="12">
        <v>0.34570000000000001</v>
      </c>
      <c r="F266" s="12">
        <v>0.29360000000000003</v>
      </c>
      <c r="G266" s="12">
        <v>0.37569999999999998</v>
      </c>
      <c r="H266" s="12">
        <v>0.37409999999999999</v>
      </c>
      <c r="I266" s="12">
        <v>0.37780000000000002</v>
      </c>
      <c r="J266" s="12">
        <v>0.25990000000000002</v>
      </c>
      <c r="K266" s="12">
        <v>0.34279999999999999</v>
      </c>
      <c r="L266" s="12">
        <v>0.33939999999999998</v>
      </c>
      <c r="M266" s="12">
        <v>0.34239999999999998</v>
      </c>
      <c r="N266" s="12">
        <v>0.30270000000000002</v>
      </c>
      <c r="O266" s="12">
        <v>0.3664</v>
      </c>
      <c r="P266" s="12">
        <v>0.35770000000000002</v>
      </c>
      <c r="Q266" s="12">
        <v>0.3649</v>
      </c>
    </row>
    <row r="267" spans="1:17" x14ac:dyDescent="0.45">
      <c r="A267" s="12">
        <v>66.010000000000005</v>
      </c>
      <c r="B267" s="12">
        <v>0.25650000000000001</v>
      </c>
      <c r="C267" s="12">
        <v>0.36409999999999998</v>
      </c>
      <c r="D267" s="12">
        <v>0.37659999999999999</v>
      </c>
      <c r="E267" s="12">
        <v>0.3448</v>
      </c>
      <c r="F267" s="12">
        <v>0.2954</v>
      </c>
      <c r="G267" s="12">
        <v>0.37490000000000001</v>
      </c>
      <c r="H267" s="12">
        <v>0.37409999999999999</v>
      </c>
      <c r="I267" s="12">
        <v>0.377</v>
      </c>
      <c r="J267" s="12">
        <v>0.25580000000000003</v>
      </c>
      <c r="K267" s="12">
        <v>0.34310000000000002</v>
      </c>
      <c r="L267" s="12">
        <v>0.33900000000000002</v>
      </c>
      <c r="M267" s="12">
        <v>0.34100000000000003</v>
      </c>
      <c r="N267" s="12">
        <v>0.30270000000000002</v>
      </c>
      <c r="O267" s="12">
        <v>0.36599999999999999</v>
      </c>
      <c r="P267" s="12">
        <v>0.35670000000000002</v>
      </c>
      <c r="Q267" s="12">
        <v>0.36349999999999999</v>
      </c>
    </row>
    <row r="268" spans="1:17" x14ac:dyDescent="0.45">
      <c r="A268" s="12">
        <v>66.260000000000005</v>
      </c>
      <c r="B268" s="12">
        <v>0.25919999999999999</v>
      </c>
      <c r="C268" s="12">
        <v>0.36370000000000002</v>
      </c>
      <c r="D268" s="12">
        <v>0.37659999999999999</v>
      </c>
      <c r="E268" s="12">
        <v>0.34499999999999997</v>
      </c>
      <c r="F268" s="12">
        <v>0.29399999999999998</v>
      </c>
      <c r="G268" s="12">
        <v>0.374</v>
      </c>
      <c r="H268" s="12">
        <v>0.3735</v>
      </c>
      <c r="I268" s="12">
        <v>0.37740000000000001</v>
      </c>
      <c r="J268" s="12">
        <v>0.25419999999999998</v>
      </c>
      <c r="K268" s="12">
        <v>0.34339999999999998</v>
      </c>
      <c r="L268" s="12">
        <v>0.33960000000000001</v>
      </c>
      <c r="M268" s="12">
        <v>0.34100000000000003</v>
      </c>
      <c r="N268" s="12">
        <v>0.30180000000000001</v>
      </c>
      <c r="O268" s="12">
        <v>0.36599999999999999</v>
      </c>
      <c r="P268" s="12">
        <v>0.35659999999999997</v>
      </c>
      <c r="Q268" s="12">
        <v>0.36330000000000001</v>
      </c>
    </row>
    <row r="269" spans="1:17" x14ac:dyDescent="0.45">
      <c r="A269" s="12">
        <v>66.510000000000005</v>
      </c>
      <c r="B269" s="12">
        <v>0.25779999999999997</v>
      </c>
      <c r="C269" s="12">
        <v>0.36380000000000001</v>
      </c>
      <c r="D269" s="12">
        <v>0.377</v>
      </c>
      <c r="E269" s="12">
        <v>0.34489999999999998</v>
      </c>
      <c r="F269" s="12">
        <v>0.29189999999999999</v>
      </c>
      <c r="G269" s="12">
        <v>0.37369999999999998</v>
      </c>
      <c r="H269" s="12">
        <v>0.37280000000000002</v>
      </c>
      <c r="I269" s="12">
        <v>0.377</v>
      </c>
      <c r="J269" s="12">
        <v>0.25180000000000002</v>
      </c>
      <c r="K269" s="12">
        <v>0.34339999999999998</v>
      </c>
      <c r="L269" s="12">
        <v>0.33989999999999998</v>
      </c>
      <c r="M269" s="12">
        <v>0.34189999999999998</v>
      </c>
      <c r="N269" s="12">
        <v>0.2999</v>
      </c>
      <c r="O269" s="12">
        <v>0.36559999999999998</v>
      </c>
      <c r="P269" s="12">
        <v>0.35670000000000002</v>
      </c>
      <c r="Q269" s="12">
        <v>0.36180000000000001</v>
      </c>
    </row>
    <row r="270" spans="1:17" x14ac:dyDescent="0.45">
      <c r="A270" s="12">
        <v>66.760000000000005</v>
      </c>
      <c r="B270" s="12">
        <v>0.254</v>
      </c>
      <c r="C270" s="12">
        <v>0.36320000000000002</v>
      </c>
      <c r="D270" s="12">
        <v>0.377</v>
      </c>
      <c r="E270" s="12">
        <v>0.34560000000000002</v>
      </c>
      <c r="F270" s="12">
        <v>0.29330000000000001</v>
      </c>
      <c r="G270" s="12">
        <v>0.37319999999999998</v>
      </c>
      <c r="H270" s="12">
        <v>0.37330000000000002</v>
      </c>
      <c r="I270" s="12">
        <v>0.37680000000000002</v>
      </c>
      <c r="J270" s="12">
        <v>0.25180000000000002</v>
      </c>
      <c r="K270" s="12">
        <v>0.34329999999999999</v>
      </c>
      <c r="L270" s="12">
        <v>0.34029999999999999</v>
      </c>
      <c r="M270" s="12">
        <v>0.3417</v>
      </c>
      <c r="N270" s="12">
        <v>0.2964</v>
      </c>
      <c r="O270" s="12">
        <v>0.3654</v>
      </c>
      <c r="P270" s="12">
        <v>0.35720000000000002</v>
      </c>
      <c r="Q270" s="12">
        <v>0.3624</v>
      </c>
    </row>
    <row r="271" spans="1:17" x14ac:dyDescent="0.45">
      <c r="A271" s="12">
        <v>67.010000000000005</v>
      </c>
      <c r="B271" s="12">
        <v>0.25890000000000002</v>
      </c>
      <c r="C271" s="12">
        <v>0.36259999999999998</v>
      </c>
      <c r="D271" s="12">
        <v>0.37690000000000001</v>
      </c>
      <c r="E271" s="12">
        <v>0.34489999999999998</v>
      </c>
      <c r="F271" s="12">
        <v>0.29110000000000003</v>
      </c>
      <c r="G271" s="12">
        <v>0.37290000000000001</v>
      </c>
      <c r="H271" s="12">
        <v>0.37259999999999999</v>
      </c>
      <c r="I271" s="12">
        <v>0.37640000000000001</v>
      </c>
      <c r="J271" s="12">
        <v>0.24979999999999999</v>
      </c>
      <c r="K271" s="12">
        <v>0.34360000000000002</v>
      </c>
      <c r="L271" s="12">
        <v>0.34110000000000001</v>
      </c>
      <c r="M271" s="12">
        <v>0.34110000000000001</v>
      </c>
      <c r="N271" s="12">
        <v>0.29730000000000001</v>
      </c>
      <c r="O271" s="12">
        <v>0.36509999999999998</v>
      </c>
      <c r="P271" s="12">
        <v>0.35610000000000003</v>
      </c>
      <c r="Q271" s="12">
        <v>0.3619</v>
      </c>
    </row>
    <row r="272" spans="1:17" x14ac:dyDescent="0.45">
      <c r="A272" s="12">
        <v>67.260000000000005</v>
      </c>
      <c r="B272" s="12">
        <v>0.25559999999999999</v>
      </c>
      <c r="C272" s="12">
        <v>0.3619</v>
      </c>
      <c r="D272" s="12">
        <v>0.37569999999999998</v>
      </c>
      <c r="E272" s="12">
        <v>0.34389999999999998</v>
      </c>
      <c r="F272" s="12">
        <v>0.29220000000000002</v>
      </c>
      <c r="G272" s="12">
        <v>0.3725</v>
      </c>
      <c r="H272" s="12">
        <v>0.37209999999999999</v>
      </c>
      <c r="I272" s="12">
        <v>0.37590000000000001</v>
      </c>
      <c r="J272" s="12">
        <v>0.24629999999999999</v>
      </c>
      <c r="K272" s="12">
        <v>0.34399999999999997</v>
      </c>
      <c r="L272" s="12">
        <v>0.33960000000000001</v>
      </c>
      <c r="M272" s="12">
        <v>0.3407</v>
      </c>
      <c r="N272" s="12">
        <v>0.29310000000000003</v>
      </c>
      <c r="O272" s="12">
        <v>0.36449999999999999</v>
      </c>
      <c r="P272" s="12">
        <v>0.35630000000000001</v>
      </c>
      <c r="Q272" s="12">
        <v>0.36209999999999998</v>
      </c>
    </row>
    <row r="273" spans="1:17" x14ac:dyDescent="0.45">
      <c r="A273" s="12">
        <v>67.510000000000005</v>
      </c>
      <c r="B273" s="12">
        <v>0.25540000000000002</v>
      </c>
      <c r="C273" s="12">
        <v>0.36199999999999999</v>
      </c>
      <c r="D273" s="12">
        <v>0.37530000000000002</v>
      </c>
      <c r="E273" s="12">
        <v>0.34420000000000001</v>
      </c>
      <c r="F273" s="12">
        <v>0.29099999999999998</v>
      </c>
      <c r="G273" s="12">
        <v>0.37169999999999997</v>
      </c>
      <c r="H273" s="12">
        <v>0.372</v>
      </c>
      <c r="I273" s="12">
        <v>0.3755</v>
      </c>
      <c r="J273" s="12">
        <v>0.24349999999999999</v>
      </c>
      <c r="K273" s="12">
        <v>0.34429999999999999</v>
      </c>
      <c r="L273" s="12">
        <v>0.33950000000000002</v>
      </c>
      <c r="M273" s="12">
        <v>0.34060000000000001</v>
      </c>
      <c r="N273" s="12">
        <v>0.2944</v>
      </c>
      <c r="O273" s="12">
        <v>0.36399999999999999</v>
      </c>
      <c r="P273" s="12">
        <v>0.35580000000000001</v>
      </c>
      <c r="Q273" s="12">
        <v>0.3619</v>
      </c>
    </row>
    <row r="274" spans="1:17" x14ac:dyDescent="0.45">
      <c r="A274" s="12">
        <v>67.760000000000005</v>
      </c>
      <c r="B274" s="12">
        <v>0.25890000000000002</v>
      </c>
      <c r="C274" s="12">
        <v>0.36359999999999998</v>
      </c>
      <c r="D274" s="12">
        <v>0.37580000000000002</v>
      </c>
      <c r="E274" s="12">
        <v>0.34470000000000001</v>
      </c>
      <c r="F274" s="12">
        <v>0.2878</v>
      </c>
      <c r="G274" s="12">
        <v>0.37140000000000001</v>
      </c>
      <c r="H274" s="12">
        <v>0.37140000000000001</v>
      </c>
      <c r="I274" s="12">
        <v>0.37719999999999998</v>
      </c>
      <c r="J274" s="12">
        <v>0.23849999999999999</v>
      </c>
      <c r="K274" s="12">
        <v>0.34489999999999998</v>
      </c>
      <c r="L274" s="12">
        <v>0.33989999999999998</v>
      </c>
      <c r="M274" s="12">
        <v>0.34029999999999999</v>
      </c>
      <c r="N274" s="12">
        <v>0.2918</v>
      </c>
      <c r="O274" s="12">
        <v>0.36399999999999999</v>
      </c>
      <c r="P274" s="12">
        <v>0.35470000000000002</v>
      </c>
      <c r="Q274" s="12">
        <v>0.36070000000000002</v>
      </c>
    </row>
    <row r="275" spans="1:17" x14ac:dyDescent="0.45">
      <c r="A275" s="12">
        <v>68.010000000000005</v>
      </c>
      <c r="B275" s="12">
        <v>0.25390000000000001</v>
      </c>
      <c r="C275" s="12">
        <v>0.36170000000000002</v>
      </c>
      <c r="D275" s="12">
        <v>0.37540000000000001</v>
      </c>
      <c r="E275" s="12">
        <v>0.34370000000000001</v>
      </c>
      <c r="F275" s="12">
        <v>0.29049999999999998</v>
      </c>
      <c r="G275" s="12">
        <v>0.3715</v>
      </c>
      <c r="H275" s="12">
        <v>0.37140000000000001</v>
      </c>
      <c r="I275" s="12">
        <v>0.37569999999999998</v>
      </c>
      <c r="J275" s="12">
        <v>0.2374</v>
      </c>
      <c r="K275" s="12">
        <v>0.34360000000000002</v>
      </c>
      <c r="L275" s="12">
        <v>0.3397</v>
      </c>
      <c r="M275" s="12">
        <v>0.33960000000000001</v>
      </c>
      <c r="N275" s="12">
        <v>0.28949999999999998</v>
      </c>
      <c r="O275" s="12">
        <v>0.36430000000000001</v>
      </c>
      <c r="P275" s="12">
        <v>0.35520000000000002</v>
      </c>
      <c r="Q275" s="12">
        <v>0.36020000000000002</v>
      </c>
    </row>
    <row r="276" spans="1:17" x14ac:dyDescent="0.45">
      <c r="A276" s="12">
        <v>68.260000000000005</v>
      </c>
      <c r="B276" s="12">
        <v>0.24859999999999999</v>
      </c>
      <c r="C276" s="12">
        <v>0.36199999999999999</v>
      </c>
      <c r="D276" s="12">
        <v>0.37609999999999999</v>
      </c>
      <c r="E276" s="12">
        <v>0.34420000000000001</v>
      </c>
      <c r="F276" s="12">
        <v>0.28560000000000002</v>
      </c>
      <c r="G276" s="12">
        <v>0.37030000000000002</v>
      </c>
      <c r="H276" s="12">
        <v>0.37090000000000001</v>
      </c>
      <c r="I276" s="12">
        <v>0.37559999999999999</v>
      </c>
      <c r="J276" s="12">
        <v>0.23710000000000001</v>
      </c>
      <c r="K276" s="12">
        <v>0.34429999999999999</v>
      </c>
      <c r="L276" s="12">
        <v>0.33960000000000001</v>
      </c>
      <c r="M276" s="12">
        <v>0.33950000000000002</v>
      </c>
      <c r="N276" s="12">
        <v>0.2888</v>
      </c>
      <c r="O276" s="12">
        <v>0.3634</v>
      </c>
      <c r="P276" s="12">
        <v>0.35489999999999999</v>
      </c>
      <c r="Q276" s="12">
        <v>0.35930000000000001</v>
      </c>
    </row>
    <row r="277" spans="1:17" x14ac:dyDescent="0.45">
      <c r="A277" s="12">
        <v>68.510000000000005</v>
      </c>
      <c r="B277" s="12">
        <v>0.25180000000000002</v>
      </c>
      <c r="C277" s="12">
        <v>0.36030000000000001</v>
      </c>
      <c r="D277" s="12">
        <v>0.37519999999999998</v>
      </c>
      <c r="E277" s="12">
        <v>0.34379999999999999</v>
      </c>
      <c r="F277" s="12">
        <v>0.28620000000000001</v>
      </c>
      <c r="G277" s="12">
        <v>0.37019999999999997</v>
      </c>
      <c r="H277" s="12">
        <v>0.37140000000000001</v>
      </c>
      <c r="I277" s="12">
        <v>0.37569999999999998</v>
      </c>
      <c r="J277" s="12">
        <v>0.2344</v>
      </c>
      <c r="K277" s="12">
        <v>0.34429999999999999</v>
      </c>
      <c r="L277" s="12">
        <v>0.33950000000000002</v>
      </c>
      <c r="M277" s="12">
        <v>0.33829999999999999</v>
      </c>
      <c r="N277" s="12">
        <v>0.28599999999999998</v>
      </c>
      <c r="O277" s="12">
        <v>0.36320000000000002</v>
      </c>
      <c r="P277" s="12">
        <v>0.35539999999999999</v>
      </c>
      <c r="Q277" s="12">
        <v>0.35949999999999999</v>
      </c>
    </row>
    <row r="278" spans="1:17" x14ac:dyDescent="0.45">
      <c r="A278" s="12">
        <v>68.760000000000005</v>
      </c>
      <c r="B278" s="12">
        <v>0.2485</v>
      </c>
      <c r="C278" s="12">
        <v>0.3609</v>
      </c>
      <c r="D278" s="12">
        <v>0.3755</v>
      </c>
      <c r="E278" s="12">
        <v>0.34379999999999999</v>
      </c>
      <c r="F278" s="12">
        <v>0.28460000000000002</v>
      </c>
      <c r="G278" s="12">
        <v>0.37019999999999997</v>
      </c>
      <c r="H278" s="12">
        <v>0.37109999999999999</v>
      </c>
      <c r="I278" s="12">
        <v>0.37609999999999999</v>
      </c>
      <c r="J278" s="12">
        <v>0.2341</v>
      </c>
      <c r="K278" s="12">
        <v>0.34489999999999998</v>
      </c>
      <c r="L278" s="12">
        <v>0.33900000000000002</v>
      </c>
      <c r="M278" s="12">
        <v>0.33929999999999999</v>
      </c>
      <c r="N278" s="12">
        <v>0.28549999999999998</v>
      </c>
      <c r="O278" s="12">
        <v>0.3624</v>
      </c>
      <c r="P278" s="12">
        <v>0.35499999999999998</v>
      </c>
      <c r="Q278" s="12">
        <v>0.35970000000000002</v>
      </c>
    </row>
    <row r="279" spans="1:17" x14ac:dyDescent="0.45">
      <c r="A279" s="12">
        <v>69.010000000000005</v>
      </c>
      <c r="B279" s="12">
        <v>0.24709999999999999</v>
      </c>
      <c r="C279" s="12">
        <v>0.36049999999999999</v>
      </c>
      <c r="D279" s="12">
        <v>0.37559999999999999</v>
      </c>
      <c r="E279" s="12">
        <v>0.34420000000000001</v>
      </c>
      <c r="F279" s="12">
        <v>0.2838</v>
      </c>
      <c r="G279" s="12">
        <v>0.37</v>
      </c>
      <c r="H279" s="12">
        <v>0.372</v>
      </c>
      <c r="I279" s="12">
        <v>0.37480000000000002</v>
      </c>
      <c r="J279" s="12">
        <v>0.2316</v>
      </c>
      <c r="K279" s="12">
        <v>0.34399999999999997</v>
      </c>
      <c r="L279" s="12">
        <v>0.33929999999999999</v>
      </c>
      <c r="M279" s="12">
        <v>0.33850000000000002</v>
      </c>
      <c r="N279" s="12">
        <v>0.28189999999999998</v>
      </c>
      <c r="O279" s="12">
        <v>0.36309999999999998</v>
      </c>
      <c r="P279" s="12">
        <v>0.3553</v>
      </c>
      <c r="Q279" s="12">
        <v>0.35849999999999999</v>
      </c>
    </row>
    <row r="280" spans="1:17" x14ac:dyDescent="0.45">
      <c r="A280" s="12">
        <v>69.260000000000005</v>
      </c>
      <c r="B280" s="12">
        <v>0.2457</v>
      </c>
      <c r="C280" s="12">
        <v>0.3599</v>
      </c>
      <c r="D280" s="12">
        <v>0.37559999999999999</v>
      </c>
      <c r="E280" s="12">
        <v>0.34350000000000003</v>
      </c>
      <c r="F280" s="12">
        <v>0.28339999999999999</v>
      </c>
      <c r="G280" s="12">
        <v>0.36930000000000002</v>
      </c>
      <c r="H280" s="12">
        <v>0.37069999999999997</v>
      </c>
      <c r="I280" s="12">
        <v>0.37519999999999998</v>
      </c>
      <c r="J280" s="12">
        <v>0.2301</v>
      </c>
      <c r="K280" s="12">
        <v>0.34420000000000001</v>
      </c>
      <c r="L280" s="12">
        <v>0.33910000000000001</v>
      </c>
      <c r="M280" s="12">
        <v>0.3377</v>
      </c>
      <c r="N280" s="12">
        <v>0.27939999999999998</v>
      </c>
      <c r="O280" s="12">
        <v>0.36280000000000001</v>
      </c>
      <c r="P280" s="12">
        <v>0.35399999999999998</v>
      </c>
      <c r="Q280" s="12">
        <v>0.35820000000000002</v>
      </c>
    </row>
    <row r="281" spans="1:17" x14ac:dyDescent="0.45">
      <c r="A281" s="12">
        <v>69.510000000000005</v>
      </c>
      <c r="B281" s="12">
        <v>0.24390000000000001</v>
      </c>
      <c r="C281" s="12">
        <v>0.3594</v>
      </c>
      <c r="D281" s="12">
        <v>0.376</v>
      </c>
      <c r="E281" s="12">
        <v>0.34320000000000001</v>
      </c>
      <c r="F281" s="12">
        <v>0.28360000000000002</v>
      </c>
      <c r="G281" s="12">
        <v>0.36909999999999998</v>
      </c>
      <c r="H281" s="12">
        <v>0.37059999999999998</v>
      </c>
      <c r="I281" s="12">
        <v>0.3745</v>
      </c>
      <c r="J281" s="12">
        <v>0.2286</v>
      </c>
      <c r="K281" s="12">
        <v>0.34399999999999997</v>
      </c>
      <c r="L281" s="12">
        <v>0.33929999999999999</v>
      </c>
      <c r="M281" s="12">
        <v>0.33729999999999999</v>
      </c>
      <c r="N281" s="12">
        <v>0.27979999999999999</v>
      </c>
      <c r="O281" s="12">
        <v>0.36309999999999998</v>
      </c>
      <c r="P281" s="12">
        <v>0.35449999999999998</v>
      </c>
      <c r="Q281" s="12">
        <v>0.35849999999999999</v>
      </c>
    </row>
    <row r="282" spans="1:17" x14ac:dyDescent="0.45">
      <c r="A282" s="12">
        <v>69.760000000000005</v>
      </c>
      <c r="B282" s="12">
        <v>0.24460000000000001</v>
      </c>
      <c r="C282" s="12">
        <v>0.35930000000000001</v>
      </c>
      <c r="D282" s="12">
        <v>0.3745</v>
      </c>
      <c r="E282" s="12">
        <v>0.34350000000000003</v>
      </c>
      <c r="F282" s="12">
        <v>0.28179999999999999</v>
      </c>
      <c r="G282" s="12">
        <v>0.36799999999999999</v>
      </c>
      <c r="H282" s="12">
        <v>0.36969999999999997</v>
      </c>
      <c r="I282" s="12">
        <v>0.37440000000000001</v>
      </c>
      <c r="J282" s="12">
        <v>0.2263</v>
      </c>
      <c r="K282" s="12">
        <v>0.34510000000000002</v>
      </c>
      <c r="L282" s="12">
        <v>0.33889999999999998</v>
      </c>
      <c r="M282" s="12">
        <v>0.33650000000000002</v>
      </c>
      <c r="N282" s="12">
        <v>0.27810000000000001</v>
      </c>
      <c r="O282" s="12">
        <v>0.36359999999999998</v>
      </c>
      <c r="P282" s="12">
        <v>0.35439999999999999</v>
      </c>
      <c r="Q282" s="12">
        <v>0.35759999999999997</v>
      </c>
    </row>
    <row r="283" spans="1:17" x14ac:dyDescent="0.45">
      <c r="A283" s="12">
        <v>70.010000000000005</v>
      </c>
      <c r="B283" s="12">
        <v>0.2422</v>
      </c>
      <c r="C283" s="12">
        <v>0.36</v>
      </c>
      <c r="D283" s="12">
        <v>0.37580000000000002</v>
      </c>
      <c r="E283" s="12">
        <v>0.34410000000000002</v>
      </c>
      <c r="F283" s="12">
        <v>0.28079999999999999</v>
      </c>
      <c r="G283" s="12">
        <v>0.36849999999999999</v>
      </c>
      <c r="H283" s="12">
        <v>0.37009999999999998</v>
      </c>
      <c r="I283" s="12">
        <v>0.37590000000000001</v>
      </c>
      <c r="J283" s="12">
        <v>0.22600000000000001</v>
      </c>
      <c r="K283" s="12">
        <v>0.34439999999999998</v>
      </c>
      <c r="L283" s="12">
        <v>0.3397</v>
      </c>
      <c r="M283" s="12">
        <v>0.3362</v>
      </c>
      <c r="N283" s="12">
        <v>0.27629999999999999</v>
      </c>
      <c r="O283" s="12">
        <v>0.36359999999999998</v>
      </c>
      <c r="P283" s="12">
        <v>0.35449999999999998</v>
      </c>
      <c r="Q283" s="12">
        <v>0.35780000000000001</v>
      </c>
    </row>
    <row r="284" spans="1:17" x14ac:dyDescent="0.45">
      <c r="A284" s="12">
        <v>70.260000000000005</v>
      </c>
      <c r="B284" s="12">
        <v>0.24410000000000001</v>
      </c>
      <c r="C284" s="12">
        <v>0.35899999999999999</v>
      </c>
      <c r="D284" s="12">
        <v>0.37490000000000001</v>
      </c>
      <c r="E284" s="12">
        <v>0.34310000000000002</v>
      </c>
      <c r="F284" s="12">
        <v>0.27729999999999999</v>
      </c>
      <c r="G284" s="12">
        <v>0.36699999999999999</v>
      </c>
      <c r="H284" s="12">
        <v>0.37009999999999998</v>
      </c>
      <c r="I284" s="12">
        <v>0.37469999999999998</v>
      </c>
      <c r="J284" s="12">
        <v>0.2235</v>
      </c>
      <c r="K284" s="12">
        <v>0.34350000000000003</v>
      </c>
      <c r="L284" s="12">
        <v>0.33879999999999999</v>
      </c>
      <c r="M284" s="12">
        <v>0.33510000000000001</v>
      </c>
      <c r="N284" s="12">
        <v>0.27289999999999998</v>
      </c>
      <c r="O284" s="12">
        <v>0.36159999999999998</v>
      </c>
      <c r="P284" s="12">
        <v>0.35420000000000001</v>
      </c>
      <c r="Q284" s="12">
        <v>0.35720000000000002</v>
      </c>
    </row>
    <row r="285" spans="1:17" x14ac:dyDescent="0.45">
      <c r="A285" s="12">
        <v>70.510000000000005</v>
      </c>
      <c r="B285" s="12">
        <v>0.2442</v>
      </c>
      <c r="C285" s="12">
        <v>0.3589</v>
      </c>
      <c r="D285" s="12">
        <v>0.375</v>
      </c>
      <c r="E285" s="12">
        <v>0.34350000000000003</v>
      </c>
      <c r="F285" s="12">
        <v>0.27900000000000003</v>
      </c>
      <c r="G285" s="12">
        <v>0.36759999999999998</v>
      </c>
      <c r="H285" s="12">
        <v>0.37019999999999997</v>
      </c>
      <c r="I285" s="12">
        <v>0.37440000000000001</v>
      </c>
      <c r="J285" s="12">
        <v>0.22220000000000001</v>
      </c>
      <c r="K285" s="12">
        <v>0.34350000000000003</v>
      </c>
      <c r="L285" s="12">
        <v>0.33889999999999998</v>
      </c>
      <c r="M285" s="12">
        <v>0.3342</v>
      </c>
      <c r="N285" s="12">
        <v>0.27329999999999999</v>
      </c>
      <c r="O285" s="12">
        <v>0.36170000000000002</v>
      </c>
      <c r="P285" s="12">
        <v>0.35439999999999999</v>
      </c>
      <c r="Q285" s="12">
        <v>0.3579</v>
      </c>
    </row>
    <row r="286" spans="1:17" x14ac:dyDescent="0.45">
      <c r="A286" s="12">
        <v>70.760000000000005</v>
      </c>
      <c r="B286" s="12">
        <v>0.24210000000000001</v>
      </c>
      <c r="C286" s="12">
        <v>0.3584</v>
      </c>
      <c r="D286" s="12">
        <v>0.37490000000000001</v>
      </c>
      <c r="E286" s="12">
        <v>0.34300000000000003</v>
      </c>
      <c r="F286" s="12">
        <v>0.2757</v>
      </c>
      <c r="G286" s="12">
        <v>0.36749999999999999</v>
      </c>
      <c r="H286" s="12">
        <v>0.36990000000000001</v>
      </c>
      <c r="I286" s="12">
        <v>0.37380000000000002</v>
      </c>
      <c r="J286" s="12">
        <v>0.22059999999999999</v>
      </c>
      <c r="K286" s="12">
        <v>0.34399999999999997</v>
      </c>
      <c r="L286" s="12">
        <v>0.33860000000000001</v>
      </c>
      <c r="M286" s="12">
        <v>0.33439999999999998</v>
      </c>
      <c r="N286" s="12">
        <v>0.2702</v>
      </c>
      <c r="O286" s="12">
        <v>0.36180000000000001</v>
      </c>
      <c r="P286" s="12">
        <v>0.35420000000000001</v>
      </c>
      <c r="Q286" s="12">
        <v>0.3569</v>
      </c>
    </row>
    <row r="287" spans="1:17" x14ac:dyDescent="0.45">
      <c r="A287" s="12">
        <v>71.010000000000005</v>
      </c>
      <c r="B287" s="12">
        <v>0.2392</v>
      </c>
      <c r="C287" s="12">
        <v>0.35830000000000001</v>
      </c>
      <c r="D287" s="12">
        <v>0.37490000000000001</v>
      </c>
      <c r="E287" s="12">
        <v>0.34320000000000001</v>
      </c>
      <c r="F287" s="12">
        <v>0.27529999999999999</v>
      </c>
      <c r="G287" s="12">
        <v>0.36659999999999998</v>
      </c>
      <c r="H287" s="12">
        <v>0.36980000000000002</v>
      </c>
      <c r="I287" s="12">
        <v>0.37419999999999998</v>
      </c>
      <c r="J287" s="12">
        <v>0.2198</v>
      </c>
      <c r="K287" s="12">
        <v>0.34549999999999997</v>
      </c>
      <c r="L287" s="12">
        <v>0.3372</v>
      </c>
      <c r="M287" s="12">
        <v>0.33400000000000002</v>
      </c>
      <c r="N287" s="12">
        <v>0.26779999999999998</v>
      </c>
      <c r="O287" s="12">
        <v>0.36109999999999998</v>
      </c>
      <c r="P287" s="12">
        <v>0.35410000000000003</v>
      </c>
      <c r="Q287" s="12">
        <v>0.3569</v>
      </c>
    </row>
    <row r="288" spans="1:17" x14ac:dyDescent="0.45">
      <c r="A288" s="12">
        <v>71.260000000000005</v>
      </c>
      <c r="B288" s="12">
        <v>0.24329999999999999</v>
      </c>
      <c r="C288" s="12">
        <v>0.35880000000000001</v>
      </c>
      <c r="D288" s="12">
        <v>0.37509999999999999</v>
      </c>
      <c r="E288" s="12">
        <v>0.34279999999999999</v>
      </c>
      <c r="F288" s="12">
        <v>0.27410000000000001</v>
      </c>
      <c r="G288" s="12">
        <v>0.36730000000000002</v>
      </c>
      <c r="H288" s="12">
        <v>0.37080000000000002</v>
      </c>
      <c r="I288" s="12">
        <v>0.375</v>
      </c>
      <c r="J288" s="12">
        <v>0.21809999999999999</v>
      </c>
      <c r="K288" s="12">
        <v>0.34399999999999997</v>
      </c>
      <c r="L288" s="12">
        <v>0.3377</v>
      </c>
      <c r="M288" s="12">
        <v>0.33260000000000001</v>
      </c>
      <c r="N288" s="12">
        <v>0.26740000000000003</v>
      </c>
      <c r="O288" s="12">
        <v>0.36209999999999998</v>
      </c>
      <c r="P288" s="12">
        <v>0.35439999999999999</v>
      </c>
      <c r="Q288" s="12">
        <v>0.35809999999999997</v>
      </c>
    </row>
    <row r="289" spans="1:17" x14ac:dyDescent="0.45">
      <c r="A289" s="12">
        <v>71.510000000000005</v>
      </c>
      <c r="B289" s="12">
        <v>0.24110000000000001</v>
      </c>
      <c r="C289" s="12">
        <v>0.3579</v>
      </c>
      <c r="D289" s="12">
        <v>0.37509999999999999</v>
      </c>
      <c r="E289" s="12">
        <v>0.34279999999999999</v>
      </c>
      <c r="F289" s="12">
        <v>0.27410000000000001</v>
      </c>
      <c r="G289" s="12">
        <v>0.36649999999999999</v>
      </c>
      <c r="H289" s="12">
        <v>0.37019999999999997</v>
      </c>
      <c r="I289" s="12">
        <v>0.37390000000000001</v>
      </c>
      <c r="J289" s="12">
        <v>0.21659999999999999</v>
      </c>
      <c r="K289" s="12">
        <v>0.34360000000000002</v>
      </c>
      <c r="L289" s="12">
        <v>0.33700000000000002</v>
      </c>
      <c r="M289" s="12">
        <v>0.33229999999999998</v>
      </c>
      <c r="N289" s="12">
        <v>0.26479999999999998</v>
      </c>
      <c r="O289" s="12">
        <v>0.36209999999999998</v>
      </c>
      <c r="P289" s="12">
        <v>0.35410000000000003</v>
      </c>
      <c r="Q289" s="12">
        <v>0.35699999999999998</v>
      </c>
    </row>
    <row r="290" spans="1:17" x14ac:dyDescent="0.45">
      <c r="A290" s="12">
        <v>71.760000000000005</v>
      </c>
      <c r="B290" s="12">
        <v>0.23630000000000001</v>
      </c>
      <c r="C290" s="12">
        <v>0.3584</v>
      </c>
      <c r="D290" s="12">
        <v>0.37540000000000001</v>
      </c>
      <c r="E290" s="12">
        <v>0.34320000000000001</v>
      </c>
      <c r="F290" s="12">
        <v>0.27289999999999998</v>
      </c>
      <c r="G290" s="12">
        <v>0.36649999999999999</v>
      </c>
      <c r="H290" s="12">
        <v>0.36930000000000002</v>
      </c>
      <c r="I290" s="12">
        <v>0.37369999999999998</v>
      </c>
      <c r="J290" s="12">
        <v>0.216</v>
      </c>
      <c r="K290" s="12">
        <v>0.34410000000000002</v>
      </c>
      <c r="L290" s="12">
        <v>0.3372</v>
      </c>
      <c r="M290" s="12">
        <v>0.33160000000000001</v>
      </c>
      <c r="N290" s="12">
        <v>0.26519999999999999</v>
      </c>
      <c r="O290" s="12">
        <v>0.3614</v>
      </c>
      <c r="P290" s="12">
        <v>0.35310000000000002</v>
      </c>
      <c r="Q290" s="12">
        <v>0.35680000000000001</v>
      </c>
    </row>
    <row r="291" spans="1:17" x14ac:dyDescent="0.45">
      <c r="A291" s="12">
        <v>72.010000000000005</v>
      </c>
      <c r="B291" s="12">
        <v>0.23319999999999999</v>
      </c>
      <c r="C291" s="12">
        <v>0.35799999999999998</v>
      </c>
      <c r="D291" s="12">
        <v>0.37480000000000002</v>
      </c>
      <c r="E291" s="12">
        <v>0.34289999999999998</v>
      </c>
      <c r="F291" s="12">
        <v>0.27250000000000002</v>
      </c>
      <c r="G291" s="12">
        <v>0.36630000000000001</v>
      </c>
      <c r="H291" s="12">
        <v>0.36930000000000002</v>
      </c>
      <c r="I291" s="12">
        <v>0.37369999999999998</v>
      </c>
      <c r="J291" s="12">
        <v>0.2145</v>
      </c>
      <c r="K291" s="12">
        <v>0.34489999999999998</v>
      </c>
      <c r="L291" s="12">
        <v>0.33700000000000002</v>
      </c>
      <c r="M291" s="12">
        <v>0.33019999999999999</v>
      </c>
      <c r="N291" s="12">
        <v>0.26329999999999998</v>
      </c>
      <c r="O291" s="12">
        <v>0.36170000000000002</v>
      </c>
      <c r="P291" s="12">
        <v>0.35360000000000003</v>
      </c>
      <c r="Q291" s="12">
        <v>0.35670000000000002</v>
      </c>
    </row>
    <row r="292" spans="1:17" x14ac:dyDescent="0.45">
      <c r="A292" s="12">
        <v>72.260000000000005</v>
      </c>
      <c r="B292" s="12">
        <v>0.2334</v>
      </c>
      <c r="C292" s="12">
        <v>0.3579</v>
      </c>
      <c r="D292" s="12">
        <v>0.37469999999999998</v>
      </c>
      <c r="E292" s="12">
        <v>0.34250000000000003</v>
      </c>
      <c r="F292" s="12">
        <v>0.2717</v>
      </c>
      <c r="G292" s="12">
        <v>0.36609999999999998</v>
      </c>
      <c r="H292" s="12">
        <v>0.36919999999999997</v>
      </c>
      <c r="I292" s="12">
        <v>0.37519999999999998</v>
      </c>
      <c r="J292" s="12">
        <v>0.21410000000000001</v>
      </c>
      <c r="K292" s="12">
        <v>0.34320000000000001</v>
      </c>
      <c r="L292" s="12">
        <v>0.33650000000000002</v>
      </c>
      <c r="M292" s="12">
        <v>0.32940000000000003</v>
      </c>
      <c r="N292" s="12">
        <v>0.25979999999999998</v>
      </c>
      <c r="O292" s="12">
        <v>0.3619</v>
      </c>
      <c r="P292" s="12">
        <v>0.35310000000000002</v>
      </c>
      <c r="Q292" s="12">
        <v>0.35799999999999998</v>
      </c>
    </row>
    <row r="293" spans="1:17" x14ac:dyDescent="0.45">
      <c r="A293" s="12">
        <v>72.510000000000005</v>
      </c>
      <c r="B293" s="12">
        <v>0.2316</v>
      </c>
      <c r="C293" s="12">
        <v>0.35820000000000002</v>
      </c>
      <c r="D293" s="12">
        <v>0.37619999999999998</v>
      </c>
      <c r="E293" s="12">
        <v>0.3422</v>
      </c>
      <c r="F293" s="12">
        <v>0.26829999999999998</v>
      </c>
      <c r="G293" s="12">
        <v>0.36680000000000001</v>
      </c>
      <c r="H293" s="12">
        <v>0.36980000000000002</v>
      </c>
      <c r="I293" s="12">
        <v>0.37440000000000001</v>
      </c>
      <c r="J293" s="12">
        <v>0.2135</v>
      </c>
      <c r="K293" s="12">
        <v>0.34279999999999999</v>
      </c>
      <c r="L293" s="12">
        <v>0.33550000000000002</v>
      </c>
      <c r="M293" s="12">
        <v>0.32950000000000002</v>
      </c>
      <c r="N293" s="12">
        <v>0.25969999999999999</v>
      </c>
      <c r="O293" s="12">
        <v>0.36249999999999999</v>
      </c>
      <c r="P293" s="12">
        <v>0.35410000000000003</v>
      </c>
      <c r="Q293" s="12">
        <v>0.35680000000000001</v>
      </c>
    </row>
    <row r="294" spans="1:17" x14ac:dyDescent="0.45">
      <c r="A294" s="12">
        <v>72.760000000000005</v>
      </c>
      <c r="B294" s="12">
        <v>0.2341</v>
      </c>
      <c r="C294" s="12">
        <v>0.35799999999999998</v>
      </c>
      <c r="D294" s="12">
        <v>0.37490000000000001</v>
      </c>
      <c r="E294" s="12">
        <v>0.34229999999999999</v>
      </c>
      <c r="F294" s="12">
        <v>0.2661</v>
      </c>
      <c r="G294" s="12">
        <v>0.36630000000000001</v>
      </c>
      <c r="H294" s="12">
        <v>0.36890000000000001</v>
      </c>
      <c r="I294" s="12">
        <v>0.3735</v>
      </c>
      <c r="J294" s="12">
        <v>0.2117</v>
      </c>
      <c r="K294" s="12">
        <v>0.34289999999999998</v>
      </c>
      <c r="L294" s="12">
        <v>0.3352</v>
      </c>
      <c r="M294" s="12">
        <v>0.32829999999999998</v>
      </c>
      <c r="N294" s="12">
        <v>0.25790000000000002</v>
      </c>
      <c r="O294" s="12">
        <v>0.36209999999999998</v>
      </c>
      <c r="P294" s="12">
        <v>0.3533</v>
      </c>
      <c r="Q294" s="12">
        <v>0.35659999999999997</v>
      </c>
    </row>
    <row r="295" spans="1:17" x14ac:dyDescent="0.45">
      <c r="A295" s="12">
        <v>73.010000000000005</v>
      </c>
      <c r="B295" s="12">
        <v>0.23080000000000001</v>
      </c>
      <c r="C295" s="12">
        <v>0.35830000000000001</v>
      </c>
      <c r="D295" s="12">
        <v>0.375</v>
      </c>
      <c r="E295" s="12">
        <v>0.34150000000000003</v>
      </c>
      <c r="F295" s="12">
        <v>0.2641</v>
      </c>
      <c r="G295" s="12">
        <v>0.36549999999999999</v>
      </c>
      <c r="H295" s="12">
        <v>0.36880000000000002</v>
      </c>
      <c r="I295" s="12">
        <v>0.373</v>
      </c>
      <c r="J295" s="12">
        <v>0.21049999999999999</v>
      </c>
      <c r="K295" s="12">
        <v>0.34160000000000001</v>
      </c>
      <c r="L295" s="12">
        <v>0.33539999999999998</v>
      </c>
      <c r="M295" s="12">
        <v>0.32729999999999998</v>
      </c>
      <c r="N295" s="12">
        <v>0.25519999999999998</v>
      </c>
      <c r="O295" s="12">
        <v>0.36120000000000002</v>
      </c>
      <c r="P295" s="12">
        <v>0.3528</v>
      </c>
      <c r="Q295" s="12">
        <v>0.35560000000000003</v>
      </c>
    </row>
    <row r="296" spans="1:17" x14ac:dyDescent="0.45">
      <c r="A296" s="12">
        <v>73.260000000000005</v>
      </c>
      <c r="B296" s="12">
        <v>0.22600000000000001</v>
      </c>
      <c r="C296" s="12">
        <v>0.35830000000000001</v>
      </c>
      <c r="D296" s="12">
        <v>0.37530000000000002</v>
      </c>
      <c r="E296" s="12">
        <v>0.3422</v>
      </c>
      <c r="F296" s="12">
        <v>0.26590000000000003</v>
      </c>
      <c r="G296" s="12">
        <v>0.36499999999999999</v>
      </c>
      <c r="H296" s="12">
        <v>0.36840000000000001</v>
      </c>
      <c r="I296" s="12">
        <v>0.37330000000000002</v>
      </c>
      <c r="J296" s="12">
        <v>0.2092</v>
      </c>
      <c r="K296" s="12">
        <v>0.3417</v>
      </c>
      <c r="L296" s="12">
        <v>0.33429999999999999</v>
      </c>
      <c r="M296" s="12">
        <v>0.32600000000000001</v>
      </c>
      <c r="N296" s="12">
        <v>0.25540000000000002</v>
      </c>
      <c r="O296" s="12">
        <v>0.36109999999999998</v>
      </c>
      <c r="P296" s="12">
        <v>0.35210000000000002</v>
      </c>
      <c r="Q296" s="12">
        <v>0.35510000000000003</v>
      </c>
    </row>
    <row r="297" spans="1:17" x14ac:dyDescent="0.45">
      <c r="A297" s="12">
        <v>73.510000000000005</v>
      </c>
      <c r="B297" s="12">
        <v>0.22750000000000001</v>
      </c>
      <c r="C297" s="12">
        <v>0.35899999999999999</v>
      </c>
      <c r="D297" s="12">
        <v>0.3755</v>
      </c>
      <c r="E297" s="12">
        <v>0.3427</v>
      </c>
      <c r="F297" s="12">
        <v>0.26350000000000001</v>
      </c>
      <c r="G297" s="12">
        <v>0.36470000000000002</v>
      </c>
      <c r="H297" s="12">
        <v>0.36820000000000003</v>
      </c>
      <c r="I297" s="12">
        <v>0.37269999999999998</v>
      </c>
      <c r="J297" s="12">
        <v>0.20830000000000001</v>
      </c>
      <c r="K297" s="12">
        <v>0.34289999999999998</v>
      </c>
      <c r="L297" s="12">
        <v>0.33460000000000001</v>
      </c>
      <c r="M297" s="12">
        <v>0.32640000000000002</v>
      </c>
      <c r="N297" s="12">
        <v>0.25409999999999999</v>
      </c>
      <c r="O297" s="12">
        <v>0.36059999999999998</v>
      </c>
      <c r="P297" s="12">
        <v>0.35220000000000001</v>
      </c>
      <c r="Q297" s="12">
        <v>0.3553</v>
      </c>
    </row>
    <row r="298" spans="1:17" x14ac:dyDescent="0.45">
      <c r="A298" s="12">
        <v>73.760000000000005</v>
      </c>
      <c r="B298" s="12">
        <v>0.2263</v>
      </c>
      <c r="C298" s="12">
        <v>0.35770000000000002</v>
      </c>
      <c r="D298" s="12">
        <v>0.37559999999999999</v>
      </c>
      <c r="E298" s="12">
        <v>0.34189999999999998</v>
      </c>
      <c r="F298" s="12">
        <v>0.26150000000000001</v>
      </c>
      <c r="G298" s="12">
        <v>0.36399999999999999</v>
      </c>
      <c r="H298" s="12">
        <v>0.36799999999999999</v>
      </c>
      <c r="I298" s="12">
        <v>0.37209999999999999</v>
      </c>
      <c r="J298" s="12">
        <v>0.2072</v>
      </c>
      <c r="K298" s="12">
        <v>0.34089999999999998</v>
      </c>
      <c r="L298" s="12">
        <v>0.3342</v>
      </c>
      <c r="M298" s="12">
        <v>0.32429999999999998</v>
      </c>
      <c r="N298" s="12">
        <v>0.25259999999999999</v>
      </c>
      <c r="O298" s="12">
        <v>0.3609</v>
      </c>
      <c r="P298" s="12">
        <v>0.35149999999999998</v>
      </c>
      <c r="Q298" s="12">
        <v>0.3548</v>
      </c>
    </row>
    <row r="299" spans="1:17" x14ac:dyDescent="0.45">
      <c r="A299" s="12">
        <v>74.010000000000005</v>
      </c>
      <c r="B299" s="12">
        <v>0.22339999999999999</v>
      </c>
      <c r="C299" s="12">
        <v>0.35809999999999997</v>
      </c>
      <c r="D299" s="12">
        <v>0.37490000000000001</v>
      </c>
      <c r="E299" s="12">
        <v>0.34139999999999998</v>
      </c>
      <c r="F299" s="12">
        <v>0.2591</v>
      </c>
      <c r="G299" s="12">
        <v>0.36420000000000002</v>
      </c>
      <c r="H299" s="12">
        <v>0.36830000000000002</v>
      </c>
      <c r="I299" s="12">
        <v>0.37259999999999999</v>
      </c>
      <c r="J299" s="12">
        <v>0.2059</v>
      </c>
      <c r="K299" s="12">
        <v>0.33989999999999998</v>
      </c>
      <c r="L299" s="12">
        <v>0.33360000000000001</v>
      </c>
      <c r="M299" s="12">
        <v>0.32390000000000002</v>
      </c>
      <c r="N299" s="12">
        <v>0.25109999999999999</v>
      </c>
      <c r="O299" s="12">
        <v>0.36080000000000001</v>
      </c>
      <c r="P299" s="12">
        <v>0.35139999999999999</v>
      </c>
      <c r="Q299" s="12">
        <v>0.35489999999999999</v>
      </c>
    </row>
    <row r="300" spans="1:17" x14ac:dyDescent="0.45">
      <c r="A300" s="12">
        <v>74.260000000000005</v>
      </c>
      <c r="B300" s="12">
        <v>0.22689999999999999</v>
      </c>
      <c r="C300" s="12">
        <v>0.35720000000000002</v>
      </c>
      <c r="D300" s="12">
        <v>0.37419999999999998</v>
      </c>
      <c r="E300" s="12">
        <v>0.34060000000000001</v>
      </c>
      <c r="F300" s="12">
        <v>0.25919999999999999</v>
      </c>
      <c r="G300" s="12">
        <v>0.36399999999999999</v>
      </c>
      <c r="H300" s="12">
        <v>0.36820000000000003</v>
      </c>
      <c r="I300" s="12">
        <v>0.3715</v>
      </c>
      <c r="J300" s="12">
        <v>0.20480000000000001</v>
      </c>
      <c r="K300" s="12">
        <v>0.33939999999999998</v>
      </c>
      <c r="L300" s="12">
        <v>0.33250000000000002</v>
      </c>
      <c r="M300" s="12">
        <v>0.3231</v>
      </c>
      <c r="N300" s="12">
        <v>0.24940000000000001</v>
      </c>
      <c r="O300" s="12">
        <v>0.36080000000000001</v>
      </c>
      <c r="P300" s="12">
        <v>0.3518</v>
      </c>
      <c r="Q300" s="12">
        <v>0.3548</v>
      </c>
    </row>
    <row r="301" spans="1:17" x14ac:dyDescent="0.45">
      <c r="A301" s="12">
        <v>74.510000000000005</v>
      </c>
      <c r="B301" s="12">
        <v>0.22620000000000001</v>
      </c>
      <c r="C301" s="12">
        <v>0.35709999999999997</v>
      </c>
      <c r="D301" s="12">
        <v>0.37490000000000001</v>
      </c>
      <c r="E301" s="12">
        <v>0.34010000000000001</v>
      </c>
      <c r="F301" s="12">
        <v>0.2586</v>
      </c>
      <c r="G301" s="12">
        <v>0.36380000000000001</v>
      </c>
      <c r="H301" s="12">
        <v>0.36749999999999999</v>
      </c>
      <c r="I301" s="12">
        <v>0.37180000000000002</v>
      </c>
      <c r="J301" s="12">
        <v>0.20430000000000001</v>
      </c>
      <c r="K301" s="12">
        <v>0.33839999999999998</v>
      </c>
      <c r="L301" s="12">
        <v>0.33279999999999998</v>
      </c>
      <c r="M301" s="12">
        <v>0.32150000000000001</v>
      </c>
      <c r="N301" s="12">
        <v>0.24890000000000001</v>
      </c>
      <c r="O301" s="12">
        <v>0.36059999999999998</v>
      </c>
      <c r="P301" s="12">
        <v>0.35070000000000001</v>
      </c>
      <c r="Q301" s="12">
        <v>0.35499999999999998</v>
      </c>
    </row>
    <row r="302" spans="1:17" x14ac:dyDescent="0.45">
      <c r="A302" s="12">
        <v>74.760000000000005</v>
      </c>
      <c r="B302" s="12">
        <v>0.22559999999999999</v>
      </c>
      <c r="C302" s="12">
        <v>0.35830000000000001</v>
      </c>
      <c r="D302" s="12">
        <v>0.37469999999999998</v>
      </c>
      <c r="E302" s="12">
        <v>0.34039999999999998</v>
      </c>
      <c r="F302" s="12">
        <v>0.252</v>
      </c>
      <c r="G302" s="12">
        <v>0.36359999999999998</v>
      </c>
      <c r="H302" s="12">
        <v>0.36799999999999999</v>
      </c>
      <c r="I302" s="12">
        <v>0.37209999999999999</v>
      </c>
      <c r="J302" s="12">
        <v>0.20369999999999999</v>
      </c>
      <c r="K302" s="12">
        <v>0.33939999999999998</v>
      </c>
      <c r="L302" s="12">
        <v>0.33110000000000001</v>
      </c>
      <c r="M302" s="12">
        <v>0.32079999999999997</v>
      </c>
      <c r="N302" s="12">
        <v>0.2465</v>
      </c>
      <c r="O302" s="12">
        <v>0.36049999999999999</v>
      </c>
      <c r="P302" s="12">
        <v>0.3508</v>
      </c>
      <c r="Q302" s="12">
        <v>0.35470000000000002</v>
      </c>
    </row>
    <row r="303" spans="1:17" x14ac:dyDescent="0.45">
      <c r="A303" s="12">
        <v>75.010000000000005</v>
      </c>
      <c r="B303" s="12">
        <v>0.22220000000000001</v>
      </c>
      <c r="C303" s="12">
        <v>0.35670000000000002</v>
      </c>
      <c r="D303" s="12">
        <v>0.37409999999999999</v>
      </c>
      <c r="E303" s="12">
        <v>0.33950000000000002</v>
      </c>
      <c r="F303" s="12">
        <v>0.25559999999999999</v>
      </c>
      <c r="G303" s="12">
        <v>0.36409999999999998</v>
      </c>
      <c r="H303" s="12">
        <v>0.3679</v>
      </c>
      <c r="I303" s="12">
        <v>0.37159999999999999</v>
      </c>
      <c r="J303" s="12">
        <v>0.20269999999999999</v>
      </c>
      <c r="K303" s="12">
        <v>0.33739999999999998</v>
      </c>
      <c r="L303" s="12">
        <v>0.33100000000000002</v>
      </c>
      <c r="M303" s="12">
        <v>0.31850000000000001</v>
      </c>
      <c r="N303" s="12">
        <v>0.2472</v>
      </c>
      <c r="O303" s="12">
        <v>0.36059999999999998</v>
      </c>
      <c r="P303" s="12">
        <v>0.35049999999999998</v>
      </c>
      <c r="Q303" s="12">
        <v>0.3553</v>
      </c>
    </row>
    <row r="304" spans="1:17" x14ac:dyDescent="0.45">
      <c r="A304" s="12">
        <v>75.260000000000005</v>
      </c>
      <c r="B304" s="12">
        <v>0.22070000000000001</v>
      </c>
      <c r="C304" s="12">
        <v>0.35670000000000002</v>
      </c>
      <c r="D304" s="12">
        <v>0.37340000000000001</v>
      </c>
      <c r="E304" s="12">
        <v>0.33850000000000002</v>
      </c>
      <c r="F304" s="12">
        <v>0.25609999999999999</v>
      </c>
      <c r="G304" s="12">
        <v>0.36330000000000001</v>
      </c>
      <c r="H304" s="12">
        <v>0.3674</v>
      </c>
      <c r="I304" s="12">
        <v>0.37159999999999999</v>
      </c>
      <c r="J304" s="12">
        <v>0.20119999999999999</v>
      </c>
      <c r="K304" s="12">
        <v>0.33729999999999999</v>
      </c>
      <c r="L304" s="12">
        <v>0.32979999999999998</v>
      </c>
      <c r="M304" s="12">
        <v>0.3175</v>
      </c>
      <c r="N304" s="12">
        <v>0.24629999999999999</v>
      </c>
      <c r="O304" s="12">
        <v>0.36030000000000001</v>
      </c>
      <c r="P304" s="12">
        <v>0.3503</v>
      </c>
      <c r="Q304" s="12">
        <v>0.35470000000000002</v>
      </c>
    </row>
    <row r="305" spans="1:17" x14ac:dyDescent="0.45">
      <c r="A305" s="12">
        <v>75.510000000000005</v>
      </c>
      <c r="B305" s="12">
        <v>0.22059999999999999</v>
      </c>
      <c r="C305" s="12">
        <v>0.35730000000000001</v>
      </c>
      <c r="D305" s="12">
        <v>0.37419999999999998</v>
      </c>
      <c r="E305" s="12">
        <v>0.33879999999999999</v>
      </c>
      <c r="F305" s="12">
        <v>0.25459999999999999</v>
      </c>
      <c r="G305" s="12">
        <v>0.36270000000000002</v>
      </c>
      <c r="H305" s="12">
        <v>0.36680000000000001</v>
      </c>
      <c r="I305" s="12">
        <v>0.37080000000000002</v>
      </c>
      <c r="J305" s="12">
        <v>0.2019</v>
      </c>
      <c r="K305" s="12">
        <v>0.33539999999999998</v>
      </c>
      <c r="L305" s="12">
        <v>0.32900000000000001</v>
      </c>
      <c r="M305" s="12">
        <v>0.31630000000000003</v>
      </c>
      <c r="N305" s="12">
        <v>0.2445</v>
      </c>
      <c r="O305" s="12">
        <v>0.3599</v>
      </c>
      <c r="P305" s="12">
        <v>0.3498</v>
      </c>
      <c r="Q305" s="12">
        <v>0.3543</v>
      </c>
    </row>
    <row r="306" spans="1:17" x14ac:dyDescent="0.45">
      <c r="A306" s="12">
        <v>75.760000000000005</v>
      </c>
      <c r="B306" s="12">
        <v>0.2203</v>
      </c>
      <c r="C306" s="12">
        <v>0.35670000000000002</v>
      </c>
      <c r="D306" s="12">
        <v>0.37409999999999999</v>
      </c>
      <c r="E306" s="12">
        <v>0.33800000000000002</v>
      </c>
      <c r="F306" s="12">
        <v>0.24440000000000001</v>
      </c>
      <c r="G306" s="12">
        <v>0.3629</v>
      </c>
      <c r="H306" s="12">
        <v>0.36609999999999998</v>
      </c>
      <c r="I306" s="12">
        <v>0.3705</v>
      </c>
      <c r="J306" s="12">
        <v>0.19989999999999999</v>
      </c>
      <c r="K306" s="12">
        <v>0.33539999999999998</v>
      </c>
      <c r="L306" s="12">
        <v>0.32829999999999998</v>
      </c>
      <c r="M306" s="12">
        <v>0.3155</v>
      </c>
      <c r="N306" s="12">
        <v>0.24279999999999999</v>
      </c>
      <c r="O306" s="12">
        <v>0.36020000000000002</v>
      </c>
      <c r="P306" s="12">
        <v>0.3493</v>
      </c>
      <c r="Q306" s="12">
        <v>0.35299999999999998</v>
      </c>
    </row>
    <row r="307" spans="1:17" x14ac:dyDescent="0.45">
      <c r="A307" s="12">
        <v>76.010000000000005</v>
      </c>
      <c r="B307" s="12">
        <v>0.21310000000000001</v>
      </c>
      <c r="C307" s="12">
        <v>0.35649999999999998</v>
      </c>
      <c r="D307" s="12">
        <v>0.37319999999999998</v>
      </c>
      <c r="E307" s="12">
        <v>0.33750000000000002</v>
      </c>
      <c r="F307" s="12">
        <v>0.24590000000000001</v>
      </c>
      <c r="G307" s="12">
        <v>0.36349999999999999</v>
      </c>
      <c r="H307" s="12">
        <v>0.36730000000000002</v>
      </c>
      <c r="I307" s="12">
        <v>0.37040000000000001</v>
      </c>
      <c r="J307" s="12">
        <v>0.1991</v>
      </c>
      <c r="K307" s="12">
        <v>0.33550000000000002</v>
      </c>
      <c r="L307" s="12">
        <v>0.32750000000000001</v>
      </c>
      <c r="M307" s="12">
        <v>0.31419999999999998</v>
      </c>
      <c r="N307" s="12">
        <v>0.24229999999999999</v>
      </c>
      <c r="O307" s="12">
        <v>0.36109999999999998</v>
      </c>
      <c r="P307" s="12">
        <v>0.35010000000000002</v>
      </c>
      <c r="Q307" s="12">
        <v>0.35370000000000001</v>
      </c>
    </row>
    <row r="308" spans="1:17" x14ac:dyDescent="0.45">
      <c r="A308" s="12">
        <v>76.260000000000005</v>
      </c>
      <c r="B308" s="12">
        <v>0.21410000000000001</v>
      </c>
      <c r="C308" s="12">
        <v>0.3574</v>
      </c>
      <c r="D308" s="12">
        <v>0.37309999999999999</v>
      </c>
      <c r="E308" s="12">
        <v>0.33679999999999999</v>
      </c>
      <c r="F308" s="12">
        <v>0.24629999999999999</v>
      </c>
      <c r="G308" s="12">
        <v>0.36299999999999999</v>
      </c>
      <c r="H308" s="12">
        <v>0.36620000000000003</v>
      </c>
      <c r="I308" s="12">
        <v>0.371</v>
      </c>
      <c r="J308" s="12">
        <v>0.19850000000000001</v>
      </c>
      <c r="K308" s="12">
        <v>0.33439999999999998</v>
      </c>
      <c r="L308" s="12">
        <v>0.32669999999999999</v>
      </c>
      <c r="M308" s="12">
        <v>0.31259999999999999</v>
      </c>
      <c r="N308" s="12">
        <v>0.24010000000000001</v>
      </c>
      <c r="O308" s="12">
        <v>0.3594</v>
      </c>
      <c r="P308" s="12">
        <v>0.3488</v>
      </c>
      <c r="Q308" s="12">
        <v>0.35320000000000001</v>
      </c>
    </row>
    <row r="309" spans="1:17" x14ac:dyDescent="0.45">
      <c r="A309" s="12">
        <v>76.510000000000005</v>
      </c>
      <c r="B309" s="12">
        <v>0.2135</v>
      </c>
      <c r="C309" s="12">
        <v>0.3569</v>
      </c>
      <c r="D309" s="12">
        <v>0.37330000000000002</v>
      </c>
      <c r="E309" s="12">
        <v>0.33739999999999998</v>
      </c>
      <c r="F309" s="12">
        <v>0.25030000000000002</v>
      </c>
      <c r="G309" s="12">
        <v>0.36199999999999999</v>
      </c>
      <c r="H309" s="12">
        <v>0.36530000000000001</v>
      </c>
      <c r="I309" s="12">
        <v>0.36969999999999997</v>
      </c>
      <c r="J309" s="12">
        <v>0.19850000000000001</v>
      </c>
      <c r="K309" s="12">
        <v>0.33450000000000002</v>
      </c>
      <c r="L309" s="12">
        <v>0.32729999999999998</v>
      </c>
      <c r="M309" s="12">
        <v>0.312</v>
      </c>
      <c r="N309" s="12">
        <v>0.2402</v>
      </c>
      <c r="O309" s="12">
        <v>0.3589</v>
      </c>
      <c r="P309" s="12">
        <v>0.3473</v>
      </c>
      <c r="Q309" s="12">
        <v>0.35239999999999999</v>
      </c>
    </row>
    <row r="310" spans="1:17" x14ac:dyDescent="0.45">
      <c r="A310" s="12">
        <v>76.760000000000005</v>
      </c>
      <c r="B310" s="12">
        <v>0.20860000000000001</v>
      </c>
      <c r="C310" s="12">
        <v>0.35620000000000002</v>
      </c>
      <c r="D310" s="12">
        <v>0.373</v>
      </c>
      <c r="E310" s="12">
        <v>0.3362</v>
      </c>
      <c r="F310" s="12">
        <v>0.2437</v>
      </c>
      <c r="G310" s="12">
        <v>0.36209999999999998</v>
      </c>
      <c r="H310" s="12">
        <v>0.36549999999999999</v>
      </c>
      <c r="I310" s="12">
        <v>0.36870000000000003</v>
      </c>
      <c r="J310" s="12">
        <v>0.19750000000000001</v>
      </c>
      <c r="K310" s="12">
        <v>0.33329999999999999</v>
      </c>
      <c r="L310" s="12">
        <v>0.32590000000000002</v>
      </c>
      <c r="M310" s="12">
        <v>0.31019999999999998</v>
      </c>
      <c r="N310" s="12">
        <v>0.24030000000000001</v>
      </c>
      <c r="O310" s="12">
        <v>0.35899999999999999</v>
      </c>
      <c r="P310" s="12">
        <v>0.3473</v>
      </c>
      <c r="Q310" s="12">
        <v>0.35189999999999999</v>
      </c>
    </row>
    <row r="311" spans="1:17" x14ac:dyDescent="0.45">
      <c r="A311" s="12">
        <v>77.010000000000005</v>
      </c>
      <c r="B311" s="12">
        <v>0.2089</v>
      </c>
      <c r="C311" s="12">
        <v>0.3574</v>
      </c>
      <c r="D311" s="12">
        <v>0.37259999999999999</v>
      </c>
      <c r="E311" s="12">
        <v>0.33529999999999999</v>
      </c>
      <c r="F311" s="12">
        <v>0.24299999999999999</v>
      </c>
      <c r="G311" s="12">
        <v>0.3619</v>
      </c>
      <c r="H311" s="12">
        <v>0.36509999999999998</v>
      </c>
      <c r="I311" s="12">
        <v>0.36880000000000002</v>
      </c>
      <c r="J311" s="12">
        <v>0.1968</v>
      </c>
      <c r="K311" s="12">
        <v>0.3327</v>
      </c>
      <c r="L311" s="12">
        <v>0.32490000000000002</v>
      </c>
      <c r="M311" s="12">
        <v>0.309</v>
      </c>
      <c r="N311" s="12">
        <v>0.24030000000000001</v>
      </c>
      <c r="O311" s="12">
        <v>0.35870000000000002</v>
      </c>
      <c r="P311" s="12">
        <v>0.34689999999999999</v>
      </c>
      <c r="Q311" s="12">
        <v>0.3528</v>
      </c>
    </row>
    <row r="312" spans="1:17" x14ac:dyDescent="0.45">
      <c r="A312" s="12">
        <v>77.260000000000005</v>
      </c>
      <c r="B312" s="12">
        <v>0.20660000000000001</v>
      </c>
      <c r="C312" s="12">
        <v>0.35680000000000001</v>
      </c>
      <c r="D312" s="12">
        <v>0.37280000000000002</v>
      </c>
      <c r="E312" s="12">
        <v>0.33539999999999998</v>
      </c>
      <c r="F312" s="12">
        <v>0.24210000000000001</v>
      </c>
      <c r="G312" s="12">
        <v>0.36130000000000001</v>
      </c>
      <c r="H312" s="12">
        <v>0.36549999999999999</v>
      </c>
      <c r="I312" s="12">
        <v>0.36849999999999999</v>
      </c>
      <c r="J312" s="12">
        <v>0.19589999999999999</v>
      </c>
      <c r="K312" s="12">
        <v>0.33189999999999997</v>
      </c>
      <c r="L312" s="12">
        <v>0.32379999999999998</v>
      </c>
      <c r="M312" s="12">
        <v>0.30869999999999997</v>
      </c>
      <c r="N312" s="12">
        <v>0.23949999999999999</v>
      </c>
      <c r="O312" s="12">
        <v>0.35849999999999999</v>
      </c>
      <c r="P312" s="12">
        <v>0.34610000000000002</v>
      </c>
      <c r="Q312" s="12">
        <v>0.35249999999999998</v>
      </c>
    </row>
    <row r="313" spans="1:17" x14ac:dyDescent="0.45">
      <c r="A313" s="12">
        <v>77.510000000000005</v>
      </c>
      <c r="B313" s="12">
        <v>0.21099999999999999</v>
      </c>
      <c r="C313" s="12">
        <v>0.35630000000000001</v>
      </c>
      <c r="D313" s="12">
        <v>0.3725</v>
      </c>
      <c r="E313" s="12">
        <v>0.33510000000000001</v>
      </c>
      <c r="F313" s="12">
        <v>0.2417</v>
      </c>
      <c r="G313" s="12">
        <v>0.36059999999999998</v>
      </c>
      <c r="H313" s="12">
        <v>0.36449999999999999</v>
      </c>
      <c r="I313" s="12">
        <v>0.36830000000000002</v>
      </c>
      <c r="J313" s="12">
        <v>0.19550000000000001</v>
      </c>
      <c r="K313" s="12">
        <v>0.3306</v>
      </c>
      <c r="L313" s="12">
        <v>0.32319999999999999</v>
      </c>
      <c r="M313" s="12">
        <v>0.30659999999999998</v>
      </c>
      <c r="N313" s="12">
        <v>0.2374</v>
      </c>
      <c r="O313" s="12">
        <v>0.35799999999999998</v>
      </c>
      <c r="P313" s="12">
        <v>0.3453</v>
      </c>
      <c r="Q313" s="12">
        <v>0.35210000000000002</v>
      </c>
    </row>
    <row r="314" spans="1:17" x14ac:dyDescent="0.45">
      <c r="A314" s="12">
        <v>77.760000000000005</v>
      </c>
      <c r="B314" s="12">
        <v>0.20519999999999999</v>
      </c>
      <c r="C314" s="12">
        <v>0.35620000000000002</v>
      </c>
      <c r="D314" s="12">
        <v>0.37219999999999998</v>
      </c>
      <c r="E314" s="12">
        <v>0.33410000000000001</v>
      </c>
      <c r="F314" s="12">
        <v>0.24160000000000001</v>
      </c>
      <c r="G314" s="12">
        <v>0.36099999999999999</v>
      </c>
      <c r="H314" s="12">
        <v>0.36420000000000002</v>
      </c>
      <c r="I314" s="12">
        <v>0.36780000000000002</v>
      </c>
      <c r="J314" s="12">
        <v>0.1946</v>
      </c>
      <c r="K314" s="12">
        <v>0.32890000000000003</v>
      </c>
      <c r="L314" s="12">
        <v>0.32219999999999999</v>
      </c>
      <c r="M314" s="12">
        <v>0.30570000000000003</v>
      </c>
      <c r="N314" s="12">
        <v>0.2374</v>
      </c>
      <c r="O314" s="12">
        <v>0.35870000000000002</v>
      </c>
      <c r="P314" s="12">
        <v>0.34510000000000002</v>
      </c>
      <c r="Q314" s="12">
        <v>0.35239999999999999</v>
      </c>
    </row>
    <row r="315" spans="1:17" x14ac:dyDescent="0.45">
      <c r="A315" s="12">
        <v>78.010000000000005</v>
      </c>
      <c r="B315" s="12">
        <v>0.20660000000000001</v>
      </c>
      <c r="C315" s="12">
        <v>0.35659999999999997</v>
      </c>
      <c r="D315" s="12">
        <v>0.372</v>
      </c>
      <c r="E315" s="12">
        <v>0.3337</v>
      </c>
      <c r="F315" s="12">
        <v>0.23860000000000001</v>
      </c>
      <c r="G315" s="12">
        <v>0.35980000000000001</v>
      </c>
      <c r="H315" s="12">
        <v>0.3639</v>
      </c>
      <c r="I315" s="12">
        <v>0.3679</v>
      </c>
      <c r="J315" s="12">
        <v>0.1946</v>
      </c>
      <c r="K315" s="12">
        <v>0.3306</v>
      </c>
      <c r="L315" s="12">
        <v>0.32190000000000002</v>
      </c>
      <c r="M315" s="12">
        <v>0.30499999999999999</v>
      </c>
      <c r="N315" s="12">
        <v>0.23810000000000001</v>
      </c>
      <c r="O315" s="12">
        <v>0.35770000000000002</v>
      </c>
      <c r="P315" s="12">
        <v>0.34460000000000002</v>
      </c>
      <c r="Q315" s="12">
        <v>0.3518</v>
      </c>
    </row>
    <row r="316" spans="1:17" x14ac:dyDescent="0.45">
      <c r="A316" s="12">
        <v>78.260000000000005</v>
      </c>
      <c r="B316" s="12">
        <v>0.20619999999999999</v>
      </c>
      <c r="C316" s="12">
        <v>0.35570000000000002</v>
      </c>
      <c r="D316" s="12">
        <v>0.37209999999999999</v>
      </c>
      <c r="E316" s="12">
        <v>0.33339999999999997</v>
      </c>
      <c r="F316" s="12">
        <v>0.2389</v>
      </c>
      <c r="G316" s="12">
        <v>0.3604</v>
      </c>
      <c r="H316" s="12">
        <v>0.36370000000000002</v>
      </c>
      <c r="I316" s="12">
        <v>0.36709999999999998</v>
      </c>
      <c r="J316" s="12">
        <v>0.1943</v>
      </c>
      <c r="K316" s="12">
        <v>0.32990000000000003</v>
      </c>
      <c r="L316" s="12">
        <v>0.3211</v>
      </c>
      <c r="M316" s="12">
        <v>0.30409999999999998</v>
      </c>
      <c r="N316" s="12">
        <v>0.23499999999999999</v>
      </c>
      <c r="O316" s="12">
        <v>0.35759999999999997</v>
      </c>
      <c r="P316" s="12">
        <v>0.34410000000000002</v>
      </c>
      <c r="Q316" s="12">
        <v>0.35220000000000001</v>
      </c>
    </row>
    <row r="317" spans="1:17" x14ac:dyDescent="0.45">
      <c r="A317" s="12">
        <v>78.510000000000005</v>
      </c>
      <c r="B317" s="12">
        <v>0.2031</v>
      </c>
      <c r="C317" s="12">
        <v>0.35580000000000001</v>
      </c>
      <c r="D317" s="12">
        <v>0.37130000000000002</v>
      </c>
      <c r="E317" s="12">
        <v>0.33229999999999998</v>
      </c>
      <c r="F317" s="12">
        <v>0.2379</v>
      </c>
      <c r="G317" s="12">
        <v>0.3614</v>
      </c>
      <c r="H317" s="12">
        <v>0.36399999999999999</v>
      </c>
      <c r="I317" s="12">
        <v>0.36830000000000002</v>
      </c>
      <c r="J317" s="12">
        <v>0.19220000000000001</v>
      </c>
      <c r="K317" s="12">
        <v>0.32719999999999999</v>
      </c>
      <c r="L317" s="12">
        <v>0.31950000000000001</v>
      </c>
      <c r="M317" s="12">
        <v>0.30120000000000002</v>
      </c>
      <c r="N317" s="12">
        <v>0.23810000000000001</v>
      </c>
      <c r="O317" s="12">
        <v>0.3589</v>
      </c>
      <c r="P317" s="12">
        <v>0.34410000000000002</v>
      </c>
      <c r="Q317" s="12">
        <v>0.35149999999999998</v>
      </c>
    </row>
    <row r="318" spans="1:17" x14ac:dyDescent="0.45">
      <c r="A318" s="12">
        <v>78.760000000000005</v>
      </c>
      <c r="B318" s="12">
        <v>0.2006</v>
      </c>
      <c r="C318" s="12">
        <v>0.35499999999999998</v>
      </c>
      <c r="D318" s="12">
        <v>0.37130000000000002</v>
      </c>
      <c r="E318" s="12">
        <v>0.33129999999999998</v>
      </c>
      <c r="F318" s="12">
        <v>0.23899999999999999</v>
      </c>
      <c r="G318" s="12">
        <v>0.36159999999999998</v>
      </c>
      <c r="H318" s="12">
        <v>0.3634</v>
      </c>
      <c r="I318" s="12">
        <v>0.36649999999999999</v>
      </c>
      <c r="J318" s="12">
        <v>0.19139999999999999</v>
      </c>
      <c r="K318" s="12">
        <v>0.32779999999999998</v>
      </c>
      <c r="L318" s="12">
        <v>0.31940000000000002</v>
      </c>
      <c r="M318" s="12">
        <v>0.3</v>
      </c>
      <c r="N318" s="12">
        <v>0.23599999999999999</v>
      </c>
      <c r="O318" s="12">
        <v>0.35880000000000001</v>
      </c>
      <c r="P318" s="12">
        <v>0.34410000000000002</v>
      </c>
      <c r="Q318" s="12">
        <v>0.35060000000000002</v>
      </c>
    </row>
    <row r="319" spans="1:17" x14ac:dyDescent="0.45">
      <c r="A319" s="12">
        <v>79.010000000000005</v>
      </c>
      <c r="B319" s="12">
        <v>0.19769999999999999</v>
      </c>
      <c r="C319" s="12">
        <v>0.35499999999999998</v>
      </c>
      <c r="D319" s="12">
        <v>0.37059999999999998</v>
      </c>
      <c r="E319" s="12">
        <v>0.33079999999999998</v>
      </c>
      <c r="F319" s="12">
        <v>0.2341</v>
      </c>
      <c r="G319" s="12">
        <v>0.36080000000000001</v>
      </c>
      <c r="H319" s="12">
        <v>0.36349999999999999</v>
      </c>
      <c r="I319" s="12">
        <v>0.36620000000000003</v>
      </c>
      <c r="J319" s="12">
        <v>0.19109999999999999</v>
      </c>
      <c r="K319" s="12">
        <v>0.32590000000000002</v>
      </c>
      <c r="L319" s="12">
        <v>0.31859999999999999</v>
      </c>
      <c r="M319" s="12">
        <v>0.29859999999999998</v>
      </c>
      <c r="N319" s="12">
        <v>0.23549999999999999</v>
      </c>
      <c r="O319" s="12">
        <v>0.35799999999999998</v>
      </c>
      <c r="P319" s="12">
        <v>0.34289999999999998</v>
      </c>
      <c r="Q319" s="12">
        <v>0.35</v>
      </c>
    </row>
    <row r="320" spans="1:17" x14ac:dyDescent="0.45">
      <c r="A320" s="12">
        <v>79.260000000000005</v>
      </c>
      <c r="B320" s="12">
        <v>0.1988</v>
      </c>
      <c r="C320" s="12">
        <v>0.35489999999999999</v>
      </c>
      <c r="D320" s="12">
        <v>0.37069999999999997</v>
      </c>
      <c r="E320" s="12">
        <v>0.33029999999999998</v>
      </c>
      <c r="F320" s="12">
        <v>0.23719999999999999</v>
      </c>
      <c r="G320" s="12">
        <v>0.36020000000000002</v>
      </c>
      <c r="H320" s="12">
        <v>0.3634</v>
      </c>
      <c r="I320" s="12">
        <v>0.36630000000000001</v>
      </c>
      <c r="J320" s="12">
        <v>0.191</v>
      </c>
      <c r="K320" s="12">
        <v>0.32529999999999998</v>
      </c>
      <c r="L320" s="12">
        <v>0.3175</v>
      </c>
      <c r="M320" s="12">
        <v>0.2974</v>
      </c>
      <c r="N320" s="12">
        <v>0.23599999999999999</v>
      </c>
      <c r="O320" s="12">
        <v>0.3574</v>
      </c>
      <c r="P320" s="12">
        <v>0.34339999999999998</v>
      </c>
      <c r="Q320" s="12">
        <v>0.35089999999999999</v>
      </c>
    </row>
    <row r="321" spans="1:17" x14ac:dyDescent="0.45">
      <c r="A321" s="12">
        <v>79.510000000000005</v>
      </c>
      <c r="B321" s="12">
        <v>0.193</v>
      </c>
      <c r="C321" s="12">
        <v>0.35539999999999999</v>
      </c>
      <c r="D321" s="12">
        <v>0.371</v>
      </c>
      <c r="E321" s="12">
        <v>0.3301</v>
      </c>
      <c r="F321" s="12">
        <v>0.23449999999999999</v>
      </c>
      <c r="G321" s="12">
        <v>0.36149999999999999</v>
      </c>
      <c r="H321" s="12">
        <v>0.3629</v>
      </c>
      <c r="I321" s="12">
        <v>0.36520000000000002</v>
      </c>
      <c r="J321" s="12">
        <v>0.1905</v>
      </c>
      <c r="K321" s="12">
        <v>0.32379999999999998</v>
      </c>
      <c r="L321" s="12">
        <v>0.31630000000000003</v>
      </c>
      <c r="M321" s="12">
        <v>0.29580000000000001</v>
      </c>
      <c r="N321" s="12">
        <v>0.2351</v>
      </c>
      <c r="O321" s="12">
        <v>0.35830000000000001</v>
      </c>
      <c r="P321" s="12">
        <v>0.34389999999999998</v>
      </c>
      <c r="Q321" s="12">
        <v>0.34989999999999999</v>
      </c>
    </row>
    <row r="322" spans="1:17" x14ac:dyDescent="0.45">
      <c r="A322" s="12">
        <v>79.760000000000005</v>
      </c>
      <c r="B322" s="12">
        <v>0.19500000000000001</v>
      </c>
      <c r="C322" s="12">
        <v>0.3543</v>
      </c>
      <c r="D322" s="12">
        <v>0.37009999999999998</v>
      </c>
      <c r="E322" s="12">
        <v>0.32879999999999998</v>
      </c>
      <c r="F322" s="12">
        <v>0.2341</v>
      </c>
      <c r="G322" s="12">
        <v>0.36059999999999998</v>
      </c>
      <c r="H322" s="12">
        <v>0.36249999999999999</v>
      </c>
      <c r="I322" s="12">
        <v>0.36530000000000001</v>
      </c>
      <c r="J322" s="12">
        <v>0.1895</v>
      </c>
      <c r="K322" s="12">
        <v>0.32350000000000001</v>
      </c>
      <c r="L322" s="12">
        <v>0.31619999999999998</v>
      </c>
      <c r="M322" s="12">
        <v>0.2944</v>
      </c>
      <c r="N322" s="12">
        <v>0.23530000000000001</v>
      </c>
      <c r="O322" s="12">
        <v>0.35770000000000002</v>
      </c>
      <c r="P322" s="12">
        <v>0.34189999999999998</v>
      </c>
      <c r="Q322" s="12">
        <v>0.3503</v>
      </c>
    </row>
    <row r="323" spans="1:17" x14ac:dyDescent="0.45">
      <c r="A323" s="12">
        <v>80.010000000000005</v>
      </c>
      <c r="B323" s="12">
        <v>0.1928</v>
      </c>
      <c r="C323" s="12">
        <v>0.35460000000000003</v>
      </c>
      <c r="D323" s="12">
        <v>0.37030000000000002</v>
      </c>
      <c r="E323" s="12">
        <v>0.32829999999999998</v>
      </c>
      <c r="F323" s="12">
        <v>0.23139999999999999</v>
      </c>
      <c r="G323" s="12">
        <v>0.3604</v>
      </c>
      <c r="H323" s="12">
        <v>0.3624</v>
      </c>
      <c r="I323" s="12">
        <v>0.36559999999999998</v>
      </c>
      <c r="J323" s="12">
        <v>0.1893</v>
      </c>
      <c r="K323" s="12">
        <v>0.32229999999999998</v>
      </c>
      <c r="L323" s="12">
        <v>0.31559999999999999</v>
      </c>
      <c r="M323" s="12">
        <v>0.2928</v>
      </c>
      <c r="N323" s="12">
        <v>0.2329</v>
      </c>
      <c r="O323" s="12">
        <v>0.35699999999999998</v>
      </c>
      <c r="P323" s="12">
        <v>0.3407</v>
      </c>
      <c r="Q323" s="12">
        <v>0.3513</v>
      </c>
    </row>
    <row r="324" spans="1:17" x14ac:dyDescent="0.45">
      <c r="A324" s="12">
        <v>80.260000000000005</v>
      </c>
      <c r="B324" s="12">
        <v>0.1903</v>
      </c>
      <c r="C324" s="12">
        <v>0.35410000000000003</v>
      </c>
      <c r="D324" s="12">
        <v>0.36919999999999997</v>
      </c>
      <c r="E324" s="12">
        <v>0.32779999999999998</v>
      </c>
      <c r="F324" s="12">
        <v>0.22989999999999999</v>
      </c>
      <c r="G324" s="12">
        <v>0.35920000000000002</v>
      </c>
      <c r="H324" s="12">
        <v>0.36270000000000002</v>
      </c>
      <c r="I324" s="12">
        <v>0.36480000000000001</v>
      </c>
      <c r="J324" s="12">
        <v>0.18840000000000001</v>
      </c>
      <c r="K324" s="12">
        <v>0.32119999999999999</v>
      </c>
      <c r="L324" s="12">
        <v>0.31340000000000001</v>
      </c>
      <c r="M324" s="12">
        <v>0.29170000000000001</v>
      </c>
      <c r="N324" s="12">
        <v>0.23280000000000001</v>
      </c>
      <c r="O324" s="12">
        <v>0.35560000000000003</v>
      </c>
      <c r="P324" s="12">
        <v>0.3407</v>
      </c>
      <c r="Q324" s="12">
        <v>0.35060000000000002</v>
      </c>
    </row>
    <row r="325" spans="1:17" x14ac:dyDescent="0.45">
      <c r="A325" s="12">
        <v>80.510000000000005</v>
      </c>
      <c r="B325" s="12">
        <v>0.18779999999999999</v>
      </c>
      <c r="C325" s="12">
        <v>0.35389999999999999</v>
      </c>
      <c r="D325" s="12">
        <v>0.36909999999999998</v>
      </c>
      <c r="E325" s="12">
        <v>0.32729999999999998</v>
      </c>
      <c r="F325" s="12">
        <v>0.2311</v>
      </c>
      <c r="G325" s="12">
        <v>0.36</v>
      </c>
      <c r="H325" s="12">
        <v>0.3624</v>
      </c>
      <c r="I325" s="12">
        <v>0.36320000000000002</v>
      </c>
      <c r="J325" s="12">
        <v>0.1888</v>
      </c>
      <c r="K325" s="12">
        <v>0.3206</v>
      </c>
      <c r="L325" s="12">
        <v>0.31309999999999999</v>
      </c>
      <c r="M325" s="12">
        <v>0.2903</v>
      </c>
      <c r="N325" s="12">
        <v>0.23200000000000001</v>
      </c>
      <c r="O325" s="12">
        <v>0.35599999999999998</v>
      </c>
      <c r="P325" s="12">
        <v>0.3407</v>
      </c>
      <c r="Q325" s="12">
        <v>0.34899999999999998</v>
      </c>
    </row>
    <row r="326" spans="1:17" x14ac:dyDescent="0.45">
      <c r="A326" s="12">
        <v>80.760000000000005</v>
      </c>
      <c r="B326" s="12">
        <v>0.186</v>
      </c>
      <c r="C326" s="12">
        <v>0.35339999999999999</v>
      </c>
      <c r="D326" s="12">
        <v>0.36859999999999998</v>
      </c>
      <c r="E326" s="12">
        <v>0.3261</v>
      </c>
      <c r="F326" s="12">
        <v>0.23080000000000001</v>
      </c>
      <c r="G326" s="12">
        <v>0.36020000000000002</v>
      </c>
      <c r="H326" s="12">
        <v>0.36170000000000002</v>
      </c>
      <c r="I326" s="12">
        <v>0.36359999999999998</v>
      </c>
      <c r="J326" s="12">
        <v>0.18790000000000001</v>
      </c>
      <c r="K326" s="12">
        <v>0.31929999999999997</v>
      </c>
      <c r="L326" s="12">
        <v>0.31169999999999998</v>
      </c>
      <c r="M326" s="12">
        <v>0.28889999999999999</v>
      </c>
      <c r="N326" s="12">
        <v>0.22969999999999999</v>
      </c>
      <c r="O326" s="12">
        <v>0.35680000000000001</v>
      </c>
      <c r="P326" s="12">
        <v>0.34029999999999999</v>
      </c>
      <c r="Q326" s="12">
        <v>0.3493</v>
      </c>
    </row>
    <row r="327" spans="1:17" x14ac:dyDescent="0.45">
      <c r="A327" s="12">
        <v>81.010000000000005</v>
      </c>
      <c r="B327" s="12">
        <v>0.1865</v>
      </c>
      <c r="C327" s="12">
        <v>0.3538</v>
      </c>
      <c r="D327" s="12">
        <v>0.36820000000000003</v>
      </c>
      <c r="E327" s="12">
        <v>0.32529999999999998</v>
      </c>
      <c r="F327" s="12">
        <v>0.22950000000000001</v>
      </c>
      <c r="G327" s="12">
        <v>0.3594</v>
      </c>
      <c r="H327" s="12">
        <v>0.36109999999999998</v>
      </c>
      <c r="I327" s="12">
        <v>0.36259999999999998</v>
      </c>
      <c r="J327" s="12">
        <v>0.187</v>
      </c>
      <c r="K327" s="12">
        <v>0.3196</v>
      </c>
      <c r="L327" s="12">
        <v>0.31130000000000002</v>
      </c>
      <c r="M327" s="12">
        <v>0.28720000000000001</v>
      </c>
      <c r="N327" s="12">
        <v>0.22919999999999999</v>
      </c>
      <c r="O327" s="12">
        <v>0.35599999999999998</v>
      </c>
      <c r="P327" s="12">
        <v>0.33900000000000002</v>
      </c>
      <c r="Q327" s="12">
        <v>0.34920000000000001</v>
      </c>
    </row>
    <row r="328" spans="1:17" x14ac:dyDescent="0.45">
      <c r="A328" s="12">
        <v>81.260000000000005</v>
      </c>
      <c r="B328" s="12">
        <v>0.1862</v>
      </c>
      <c r="C328" s="12">
        <v>0.35370000000000001</v>
      </c>
      <c r="D328" s="12">
        <v>0.3679</v>
      </c>
      <c r="E328" s="12">
        <v>0.3261</v>
      </c>
      <c r="F328" s="12">
        <v>0.22770000000000001</v>
      </c>
      <c r="G328" s="12">
        <v>0.36080000000000001</v>
      </c>
      <c r="H328" s="12">
        <v>0.36099999999999999</v>
      </c>
      <c r="I328" s="12">
        <v>0.3634</v>
      </c>
      <c r="J328" s="12">
        <v>0.18590000000000001</v>
      </c>
      <c r="K328" s="12">
        <v>0.31859999999999999</v>
      </c>
      <c r="L328" s="12">
        <v>0.30990000000000001</v>
      </c>
      <c r="M328" s="12">
        <v>0.28660000000000002</v>
      </c>
      <c r="N328" s="12">
        <v>0.22739999999999999</v>
      </c>
      <c r="O328" s="12">
        <v>0.35830000000000001</v>
      </c>
      <c r="P328" s="12">
        <v>0.33879999999999999</v>
      </c>
      <c r="Q328" s="12">
        <v>0.34989999999999999</v>
      </c>
    </row>
    <row r="329" spans="1:17" x14ac:dyDescent="0.45">
      <c r="A329" s="12">
        <v>81.510000000000005</v>
      </c>
      <c r="B329" s="12">
        <v>0.1867</v>
      </c>
      <c r="C329" s="12">
        <v>0.35239999999999999</v>
      </c>
      <c r="D329" s="12">
        <v>0.36799999999999999</v>
      </c>
      <c r="E329" s="12">
        <v>0.32429999999999998</v>
      </c>
      <c r="F329" s="12">
        <v>0.22589999999999999</v>
      </c>
      <c r="G329" s="12">
        <v>0.35909999999999997</v>
      </c>
      <c r="H329" s="12">
        <v>0.36070000000000002</v>
      </c>
      <c r="I329" s="12">
        <v>0.36380000000000001</v>
      </c>
      <c r="J329" s="12">
        <v>0.1855</v>
      </c>
      <c r="K329" s="12">
        <v>0.31719999999999998</v>
      </c>
      <c r="L329" s="12">
        <v>0.30969999999999998</v>
      </c>
      <c r="M329" s="12">
        <v>0.28549999999999998</v>
      </c>
      <c r="N329" s="12">
        <v>0.23069999999999999</v>
      </c>
      <c r="O329" s="12">
        <v>0.3553</v>
      </c>
      <c r="P329" s="12">
        <v>0.33829999999999999</v>
      </c>
      <c r="Q329" s="12">
        <v>0.35060000000000002</v>
      </c>
    </row>
    <row r="330" spans="1:17" x14ac:dyDescent="0.45">
      <c r="A330" s="12">
        <v>81.760000000000005</v>
      </c>
      <c r="B330" s="12">
        <v>0.1832</v>
      </c>
      <c r="C330" s="12">
        <v>0.35249999999999998</v>
      </c>
      <c r="D330" s="12">
        <v>0.36799999999999999</v>
      </c>
      <c r="E330" s="12">
        <v>0.32340000000000002</v>
      </c>
      <c r="F330" s="12">
        <v>0.2276</v>
      </c>
      <c r="G330" s="12">
        <v>0.3604</v>
      </c>
      <c r="H330" s="12">
        <v>0.36059999999999998</v>
      </c>
      <c r="I330" s="12">
        <v>0.3619</v>
      </c>
      <c r="J330" s="12">
        <v>0.18479999999999999</v>
      </c>
      <c r="K330" s="12">
        <v>0.316</v>
      </c>
      <c r="L330" s="12">
        <v>0.30830000000000002</v>
      </c>
      <c r="M330" s="12">
        <v>0.28320000000000001</v>
      </c>
      <c r="N330" s="12">
        <v>0.2319</v>
      </c>
      <c r="O330" s="12">
        <v>0.35560000000000003</v>
      </c>
      <c r="P330" s="12">
        <v>0.33789999999999998</v>
      </c>
      <c r="Q330" s="12">
        <v>0.34920000000000001</v>
      </c>
    </row>
    <row r="331" spans="1:17" x14ac:dyDescent="0.45">
      <c r="A331" s="12">
        <v>82.01</v>
      </c>
      <c r="B331" s="12">
        <v>0.18110000000000001</v>
      </c>
      <c r="C331" s="12">
        <v>0.35249999999999998</v>
      </c>
      <c r="D331" s="12">
        <v>0.36720000000000003</v>
      </c>
      <c r="E331" s="12">
        <v>0.32269999999999999</v>
      </c>
      <c r="F331" s="12">
        <v>0.22639999999999999</v>
      </c>
      <c r="G331" s="12">
        <v>0.35970000000000002</v>
      </c>
      <c r="H331" s="12">
        <v>0.35980000000000001</v>
      </c>
      <c r="I331" s="12">
        <v>0.36170000000000002</v>
      </c>
      <c r="J331" s="12">
        <v>0.18410000000000001</v>
      </c>
      <c r="K331" s="12">
        <v>0.31640000000000001</v>
      </c>
      <c r="L331" s="12">
        <v>0.30790000000000001</v>
      </c>
      <c r="M331" s="12">
        <v>0.28179999999999999</v>
      </c>
      <c r="N331" s="12">
        <v>0.23139999999999999</v>
      </c>
      <c r="O331" s="12">
        <v>0.35520000000000002</v>
      </c>
      <c r="P331" s="12">
        <v>0.33739999999999998</v>
      </c>
      <c r="Q331" s="12">
        <v>0.34839999999999999</v>
      </c>
    </row>
    <row r="332" spans="1:17" x14ac:dyDescent="0.45">
      <c r="A332" s="12">
        <v>82.26</v>
      </c>
      <c r="B332" s="12">
        <v>0.17910000000000001</v>
      </c>
      <c r="C332" s="12">
        <v>0.35110000000000002</v>
      </c>
      <c r="D332" s="12">
        <v>0.36630000000000001</v>
      </c>
      <c r="E332" s="12">
        <v>0.32169999999999999</v>
      </c>
      <c r="F332" s="12">
        <v>0.22559999999999999</v>
      </c>
      <c r="G332" s="12">
        <v>0.35920000000000002</v>
      </c>
      <c r="H332" s="12">
        <v>0.36059999999999998</v>
      </c>
      <c r="I332" s="12">
        <v>0.3604</v>
      </c>
      <c r="J332" s="12">
        <v>0.1835</v>
      </c>
      <c r="K332" s="12">
        <v>0.31340000000000001</v>
      </c>
      <c r="L332" s="12">
        <v>0.30669999999999997</v>
      </c>
      <c r="M332" s="12">
        <v>0.28079999999999999</v>
      </c>
      <c r="N332" s="12">
        <v>0.2281</v>
      </c>
      <c r="O332" s="12">
        <v>0.3553</v>
      </c>
      <c r="P332" s="12">
        <v>0.33839999999999998</v>
      </c>
      <c r="Q332" s="12">
        <v>0.34810000000000002</v>
      </c>
    </row>
    <row r="333" spans="1:17" x14ac:dyDescent="0.45">
      <c r="A333" s="12">
        <v>82.51</v>
      </c>
      <c r="B333" s="12">
        <v>0.17860000000000001</v>
      </c>
      <c r="C333" s="12">
        <v>0.35099999999999998</v>
      </c>
      <c r="D333" s="12">
        <v>0.36559999999999998</v>
      </c>
      <c r="E333" s="12">
        <v>0.32079999999999997</v>
      </c>
      <c r="F333" s="12">
        <v>0.2233</v>
      </c>
      <c r="G333" s="12">
        <v>0.3599</v>
      </c>
      <c r="H333" s="12">
        <v>0.35970000000000002</v>
      </c>
      <c r="I333" s="12">
        <v>0.36080000000000001</v>
      </c>
      <c r="J333" s="12">
        <v>0.1835</v>
      </c>
      <c r="K333" s="12">
        <v>0.31280000000000002</v>
      </c>
      <c r="L333" s="12">
        <v>0.30480000000000002</v>
      </c>
      <c r="M333" s="12">
        <v>0.27979999999999999</v>
      </c>
      <c r="N333" s="12">
        <v>0.23019999999999999</v>
      </c>
      <c r="O333" s="12">
        <v>0.35520000000000002</v>
      </c>
      <c r="P333" s="12">
        <v>0.33700000000000002</v>
      </c>
      <c r="Q333" s="12">
        <v>0.34860000000000002</v>
      </c>
    </row>
    <row r="334" spans="1:17" x14ac:dyDescent="0.45">
      <c r="A334" s="12">
        <v>82.76</v>
      </c>
      <c r="B334" s="12">
        <v>0.17829999999999999</v>
      </c>
      <c r="C334" s="12">
        <v>0.35110000000000002</v>
      </c>
      <c r="D334" s="12">
        <v>0.3664</v>
      </c>
      <c r="E334" s="12">
        <v>0.32</v>
      </c>
      <c r="F334" s="12">
        <v>0.22339999999999999</v>
      </c>
      <c r="G334" s="12">
        <v>0.35899999999999999</v>
      </c>
      <c r="H334" s="12">
        <v>0.35909999999999997</v>
      </c>
      <c r="I334" s="12">
        <v>0.36030000000000001</v>
      </c>
      <c r="J334" s="12">
        <v>0.18290000000000001</v>
      </c>
      <c r="K334" s="12">
        <v>0.31169999999999998</v>
      </c>
      <c r="L334" s="12">
        <v>0.30499999999999999</v>
      </c>
      <c r="M334" s="12">
        <v>0.27800000000000002</v>
      </c>
      <c r="N334" s="12">
        <v>0.22750000000000001</v>
      </c>
      <c r="O334" s="12">
        <v>0.35399999999999998</v>
      </c>
      <c r="P334" s="12">
        <v>0.33660000000000001</v>
      </c>
      <c r="Q334" s="12">
        <v>0.34949999999999998</v>
      </c>
    </row>
    <row r="335" spans="1:17" x14ac:dyDescent="0.45">
      <c r="A335" s="12">
        <v>83.01</v>
      </c>
      <c r="B335" s="12">
        <v>0.17649999999999999</v>
      </c>
      <c r="C335" s="12">
        <v>0.35110000000000002</v>
      </c>
      <c r="D335" s="12">
        <v>0.36549999999999999</v>
      </c>
      <c r="E335" s="12">
        <v>0.31969999999999998</v>
      </c>
      <c r="F335" s="12">
        <v>0.22339999999999999</v>
      </c>
      <c r="G335" s="12">
        <v>0.3584</v>
      </c>
      <c r="H335" s="12">
        <v>0.35830000000000001</v>
      </c>
      <c r="I335" s="12">
        <v>0.3599</v>
      </c>
      <c r="J335" s="12">
        <v>0.18190000000000001</v>
      </c>
      <c r="K335" s="12">
        <v>0.31059999999999999</v>
      </c>
      <c r="L335" s="12">
        <v>0.30349999999999999</v>
      </c>
      <c r="M335" s="12">
        <v>0.27710000000000001</v>
      </c>
      <c r="N335" s="12">
        <v>0.2271</v>
      </c>
      <c r="O335" s="12">
        <v>0.35310000000000002</v>
      </c>
      <c r="P335" s="12">
        <v>0.33500000000000002</v>
      </c>
      <c r="Q335" s="12">
        <v>0.3483</v>
      </c>
    </row>
    <row r="336" spans="1:17" x14ac:dyDescent="0.45">
      <c r="A336" s="12">
        <v>83.26</v>
      </c>
      <c r="B336" s="12">
        <v>0.17760000000000001</v>
      </c>
      <c r="C336" s="12">
        <v>0.35049999999999998</v>
      </c>
      <c r="D336" s="12">
        <v>0.36670000000000003</v>
      </c>
      <c r="E336" s="12">
        <v>0.31929999999999997</v>
      </c>
      <c r="F336" s="12">
        <v>0.21929999999999999</v>
      </c>
      <c r="G336" s="12">
        <v>0.35949999999999999</v>
      </c>
      <c r="H336" s="12">
        <v>0.35759999999999997</v>
      </c>
      <c r="I336" s="12">
        <v>0.35899999999999999</v>
      </c>
      <c r="J336" s="12">
        <v>0.18110000000000001</v>
      </c>
      <c r="K336" s="12">
        <v>0.31080000000000002</v>
      </c>
      <c r="L336" s="12">
        <v>0.30209999999999998</v>
      </c>
      <c r="M336" s="12">
        <v>0.27610000000000001</v>
      </c>
      <c r="N336" s="12">
        <v>0.22520000000000001</v>
      </c>
      <c r="O336" s="12">
        <v>0.35360000000000003</v>
      </c>
      <c r="P336" s="12">
        <v>0.33460000000000001</v>
      </c>
      <c r="Q336" s="12">
        <v>0.34720000000000001</v>
      </c>
    </row>
    <row r="337" spans="1:17" x14ac:dyDescent="0.45">
      <c r="A337" s="12">
        <v>83.51</v>
      </c>
      <c r="B337" s="12">
        <v>0.1759</v>
      </c>
      <c r="C337" s="12">
        <v>0.34960000000000002</v>
      </c>
      <c r="D337" s="12">
        <v>0.36359999999999998</v>
      </c>
      <c r="E337" s="12">
        <v>0.31740000000000002</v>
      </c>
      <c r="F337" s="12">
        <v>0.219</v>
      </c>
      <c r="G337" s="12">
        <v>0.35959999999999998</v>
      </c>
      <c r="H337" s="12">
        <v>0.35759999999999997</v>
      </c>
      <c r="I337" s="12">
        <v>0.3589</v>
      </c>
      <c r="J337" s="12">
        <v>0.18049999999999999</v>
      </c>
      <c r="K337" s="12">
        <v>0.30869999999999997</v>
      </c>
      <c r="L337" s="12">
        <v>0.3014</v>
      </c>
      <c r="M337" s="12">
        <v>0.27510000000000001</v>
      </c>
      <c r="N337" s="12">
        <v>0.22470000000000001</v>
      </c>
      <c r="O337" s="12">
        <v>0.35249999999999998</v>
      </c>
      <c r="P337" s="12">
        <v>0.33379999999999999</v>
      </c>
      <c r="Q337" s="12">
        <v>0.34789999999999999</v>
      </c>
    </row>
    <row r="338" spans="1:17" x14ac:dyDescent="0.45">
      <c r="A338" s="12">
        <v>83.76</v>
      </c>
      <c r="B338" s="12">
        <v>0.17510000000000001</v>
      </c>
      <c r="C338" s="12">
        <v>0.3498</v>
      </c>
      <c r="D338" s="12">
        <v>0.3644</v>
      </c>
      <c r="E338" s="12">
        <v>0.317</v>
      </c>
      <c r="F338" s="12">
        <v>0.224</v>
      </c>
      <c r="G338" s="12">
        <v>0.35899999999999999</v>
      </c>
      <c r="H338" s="12">
        <v>0.35780000000000001</v>
      </c>
      <c r="I338" s="12">
        <v>0.35820000000000002</v>
      </c>
      <c r="J338" s="12">
        <v>0.17979999999999999</v>
      </c>
      <c r="K338" s="12">
        <v>0.30690000000000001</v>
      </c>
      <c r="L338" s="12">
        <v>0.30070000000000002</v>
      </c>
      <c r="M338" s="12">
        <v>0.27329999999999999</v>
      </c>
      <c r="N338" s="12">
        <v>0.22869999999999999</v>
      </c>
      <c r="O338" s="12">
        <v>0.35270000000000001</v>
      </c>
      <c r="P338" s="12">
        <v>0.3342</v>
      </c>
      <c r="Q338" s="12">
        <v>0.34720000000000001</v>
      </c>
    </row>
    <row r="339" spans="1:17" x14ac:dyDescent="0.45">
      <c r="A339" s="12">
        <v>84.01</v>
      </c>
      <c r="B339" s="12">
        <v>0.17469999999999999</v>
      </c>
      <c r="C339" s="12">
        <v>0.34989999999999999</v>
      </c>
      <c r="D339" s="12">
        <v>0.36380000000000001</v>
      </c>
      <c r="E339" s="12">
        <v>0.31630000000000003</v>
      </c>
      <c r="F339" s="12">
        <v>0.22120000000000001</v>
      </c>
      <c r="G339" s="12">
        <v>0.35809999999999997</v>
      </c>
      <c r="H339" s="12">
        <v>0.35759999999999997</v>
      </c>
      <c r="I339" s="12">
        <v>0.35759999999999997</v>
      </c>
      <c r="J339" s="12">
        <v>0.1792</v>
      </c>
      <c r="K339" s="12">
        <v>0.30659999999999998</v>
      </c>
      <c r="L339" s="12">
        <v>0.29970000000000002</v>
      </c>
      <c r="M339" s="12">
        <v>0.27389999999999998</v>
      </c>
      <c r="N339" s="12">
        <v>0.2268</v>
      </c>
      <c r="O339" s="12">
        <v>0.3523</v>
      </c>
      <c r="P339" s="12">
        <v>0.33429999999999999</v>
      </c>
      <c r="Q339" s="12">
        <v>0.34570000000000001</v>
      </c>
    </row>
    <row r="340" spans="1:17" x14ac:dyDescent="0.45">
      <c r="A340" s="12">
        <v>84.26</v>
      </c>
      <c r="B340" s="12">
        <v>0.17380000000000001</v>
      </c>
      <c r="C340" s="12">
        <v>0.3493</v>
      </c>
      <c r="D340" s="12">
        <v>0.36349999999999999</v>
      </c>
      <c r="E340" s="12">
        <v>0.31609999999999999</v>
      </c>
      <c r="F340" s="12">
        <v>0.21970000000000001</v>
      </c>
      <c r="G340" s="12">
        <v>0.35799999999999998</v>
      </c>
      <c r="H340" s="12">
        <v>0.35680000000000001</v>
      </c>
      <c r="I340" s="12">
        <v>0.3569</v>
      </c>
      <c r="J340" s="12">
        <v>0.1782</v>
      </c>
      <c r="K340" s="12">
        <v>0.30430000000000001</v>
      </c>
      <c r="L340" s="12">
        <v>0.2989</v>
      </c>
      <c r="M340" s="12">
        <v>0.2712</v>
      </c>
      <c r="N340" s="12">
        <v>0.2233</v>
      </c>
      <c r="O340" s="12">
        <v>0.3518</v>
      </c>
      <c r="P340" s="12">
        <v>0.33279999999999998</v>
      </c>
      <c r="Q340" s="12">
        <v>0.34560000000000002</v>
      </c>
    </row>
    <row r="341" spans="1:17" x14ac:dyDescent="0.45">
      <c r="A341" s="12">
        <v>84.51</v>
      </c>
      <c r="B341" s="12">
        <v>0.17280000000000001</v>
      </c>
      <c r="C341" s="12">
        <v>0.34870000000000001</v>
      </c>
      <c r="D341" s="12">
        <v>0.3624</v>
      </c>
      <c r="E341" s="12">
        <v>0.31409999999999999</v>
      </c>
      <c r="F341" s="12">
        <v>0.21829999999999999</v>
      </c>
      <c r="G341" s="12">
        <v>0.35799999999999998</v>
      </c>
      <c r="H341" s="12">
        <v>0.35630000000000001</v>
      </c>
      <c r="I341" s="12">
        <v>0.35560000000000003</v>
      </c>
      <c r="J341" s="12">
        <v>0.1779</v>
      </c>
      <c r="K341" s="12">
        <v>0.30470000000000003</v>
      </c>
      <c r="L341" s="12">
        <v>0.2979</v>
      </c>
      <c r="M341" s="12">
        <v>0.27029999999999998</v>
      </c>
      <c r="N341" s="12">
        <v>0.22239999999999999</v>
      </c>
      <c r="O341" s="12">
        <v>0.3528</v>
      </c>
      <c r="P341" s="12">
        <v>0.33379999999999999</v>
      </c>
      <c r="Q341" s="12">
        <v>0.34439999999999998</v>
      </c>
    </row>
    <row r="342" spans="1:17" x14ac:dyDescent="0.45">
      <c r="A342" s="12">
        <v>84.76</v>
      </c>
      <c r="B342" s="12">
        <v>0.1719</v>
      </c>
      <c r="C342" s="12">
        <v>0.34770000000000001</v>
      </c>
      <c r="D342" s="12">
        <v>0.36159999999999998</v>
      </c>
      <c r="E342" s="12">
        <v>0.31340000000000001</v>
      </c>
      <c r="F342" s="12">
        <v>0.21779999999999999</v>
      </c>
      <c r="G342" s="12">
        <v>0.35720000000000002</v>
      </c>
      <c r="H342" s="12">
        <v>0.35549999999999998</v>
      </c>
      <c r="I342" s="12">
        <v>0.35610000000000003</v>
      </c>
      <c r="J342" s="12">
        <v>0.17730000000000001</v>
      </c>
      <c r="K342" s="12">
        <v>0.30309999999999998</v>
      </c>
      <c r="L342" s="12">
        <v>0.29670000000000002</v>
      </c>
      <c r="M342" s="12">
        <v>0.26840000000000003</v>
      </c>
      <c r="N342" s="12">
        <v>0.2243</v>
      </c>
      <c r="O342" s="12">
        <v>0.3503</v>
      </c>
      <c r="P342" s="12">
        <v>0.33289999999999997</v>
      </c>
      <c r="Q342" s="12">
        <v>0.3463</v>
      </c>
    </row>
    <row r="343" spans="1:17" x14ac:dyDescent="0.45">
      <c r="A343" s="12">
        <v>85.01</v>
      </c>
      <c r="B343" s="12">
        <v>0.17100000000000001</v>
      </c>
      <c r="C343" s="12">
        <v>0.34749999999999998</v>
      </c>
      <c r="D343" s="12">
        <v>0.36170000000000002</v>
      </c>
      <c r="E343" s="12">
        <v>0.31269999999999998</v>
      </c>
      <c r="F343" s="12">
        <v>0.21609999999999999</v>
      </c>
      <c r="G343" s="12">
        <v>0.35830000000000001</v>
      </c>
      <c r="H343" s="12">
        <v>0.35520000000000002</v>
      </c>
      <c r="I343" s="12">
        <v>0.35499999999999998</v>
      </c>
      <c r="J343" s="12">
        <v>0.17699999999999999</v>
      </c>
      <c r="K343" s="12">
        <v>0.30199999999999999</v>
      </c>
      <c r="L343" s="12">
        <v>0.29559999999999997</v>
      </c>
      <c r="M343" s="12">
        <v>0.26740000000000003</v>
      </c>
      <c r="N343" s="12">
        <v>0.22320000000000001</v>
      </c>
      <c r="O343" s="12">
        <v>0.3498</v>
      </c>
      <c r="P343" s="12">
        <v>0.33050000000000002</v>
      </c>
      <c r="Q343" s="12">
        <v>0.34599999999999997</v>
      </c>
    </row>
    <row r="344" spans="1:17" x14ac:dyDescent="0.45">
      <c r="A344" s="12">
        <v>85.26</v>
      </c>
      <c r="B344" s="12">
        <v>0.1709</v>
      </c>
      <c r="C344" s="12">
        <v>0.34699999999999998</v>
      </c>
      <c r="D344" s="12">
        <v>0.36309999999999998</v>
      </c>
      <c r="E344" s="12">
        <v>0.31209999999999999</v>
      </c>
      <c r="F344" s="12">
        <v>0.21340000000000001</v>
      </c>
      <c r="G344" s="12">
        <v>0.35720000000000002</v>
      </c>
      <c r="H344" s="12">
        <v>0.35460000000000003</v>
      </c>
      <c r="I344" s="12">
        <v>0.35499999999999998</v>
      </c>
      <c r="J344" s="12">
        <v>0.17630000000000001</v>
      </c>
      <c r="K344" s="12">
        <v>0.30099999999999999</v>
      </c>
      <c r="L344" s="12">
        <v>0.29509999999999997</v>
      </c>
      <c r="M344" s="12">
        <v>0.2671</v>
      </c>
      <c r="N344" s="12">
        <v>0.22220000000000001</v>
      </c>
      <c r="O344" s="12">
        <v>0.34920000000000001</v>
      </c>
      <c r="P344" s="12">
        <v>0.33019999999999999</v>
      </c>
      <c r="Q344" s="12">
        <v>0.34620000000000001</v>
      </c>
    </row>
    <row r="345" spans="1:17" x14ac:dyDescent="0.45">
      <c r="A345" s="12">
        <v>85.51</v>
      </c>
      <c r="B345" s="12">
        <v>0.1704</v>
      </c>
      <c r="C345" s="12">
        <v>0.34639999999999999</v>
      </c>
      <c r="D345" s="12">
        <v>0.36049999999999999</v>
      </c>
      <c r="E345" s="12">
        <v>0.31109999999999999</v>
      </c>
      <c r="F345" s="12">
        <v>0.21260000000000001</v>
      </c>
      <c r="G345" s="12">
        <v>0.35709999999999997</v>
      </c>
      <c r="H345" s="12">
        <v>0.35439999999999999</v>
      </c>
      <c r="I345" s="12">
        <v>0.35370000000000001</v>
      </c>
      <c r="J345" s="12">
        <v>0.17599999999999999</v>
      </c>
      <c r="K345" s="12">
        <v>0.2999</v>
      </c>
      <c r="L345" s="12">
        <v>0.29430000000000001</v>
      </c>
      <c r="M345" s="12">
        <v>0.26600000000000001</v>
      </c>
      <c r="N345" s="12">
        <v>0.21909999999999999</v>
      </c>
      <c r="O345" s="12">
        <v>0.34849999999999998</v>
      </c>
      <c r="P345" s="12">
        <v>0.3291</v>
      </c>
      <c r="Q345" s="12">
        <v>0.34399999999999997</v>
      </c>
    </row>
    <row r="346" spans="1:17" x14ac:dyDescent="0.45">
      <c r="A346" s="12">
        <v>85.76</v>
      </c>
      <c r="B346" s="12">
        <v>0.1696</v>
      </c>
      <c r="C346" s="12">
        <v>0.34610000000000002</v>
      </c>
      <c r="D346" s="12">
        <v>0.36</v>
      </c>
      <c r="E346" s="12">
        <v>0.31</v>
      </c>
      <c r="F346" s="12">
        <v>0.21099999999999999</v>
      </c>
      <c r="G346" s="12">
        <v>0.3569</v>
      </c>
      <c r="H346" s="12">
        <v>0.3538</v>
      </c>
      <c r="I346" s="12">
        <v>0.35289999999999999</v>
      </c>
      <c r="J346" s="12">
        <v>0.17549999999999999</v>
      </c>
      <c r="K346" s="12">
        <v>0.29880000000000001</v>
      </c>
      <c r="L346" s="12">
        <v>0.2928</v>
      </c>
      <c r="M346" s="12">
        <v>0.26429999999999998</v>
      </c>
      <c r="N346" s="12">
        <v>0.21790000000000001</v>
      </c>
      <c r="O346" s="12">
        <v>0.3478</v>
      </c>
      <c r="P346" s="12">
        <v>0.32850000000000001</v>
      </c>
      <c r="Q346" s="12">
        <v>0.34399999999999997</v>
      </c>
    </row>
    <row r="347" spans="1:17" x14ac:dyDescent="0.45">
      <c r="A347" s="12">
        <v>86.01</v>
      </c>
      <c r="B347" s="12">
        <v>0.16919999999999999</v>
      </c>
      <c r="C347" s="12">
        <v>0.34489999999999998</v>
      </c>
      <c r="D347" s="12">
        <v>0.35920000000000002</v>
      </c>
      <c r="E347" s="12">
        <v>0.30980000000000002</v>
      </c>
      <c r="F347" s="12">
        <v>0.21160000000000001</v>
      </c>
      <c r="G347" s="12">
        <v>0.35759999999999997</v>
      </c>
      <c r="H347" s="12">
        <v>0.35310000000000002</v>
      </c>
      <c r="I347" s="12">
        <v>0.35270000000000001</v>
      </c>
      <c r="J347" s="12">
        <v>0.17560000000000001</v>
      </c>
      <c r="K347" s="12">
        <v>0.29680000000000001</v>
      </c>
      <c r="L347" s="12">
        <v>0.29160000000000003</v>
      </c>
      <c r="M347" s="12">
        <v>0.26369999999999999</v>
      </c>
      <c r="N347" s="12">
        <v>0.21890000000000001</v>
      </c>
      <c r="O347" s="12">
        <v>0.34949999999999998</v>
      </c>
      <c r="P347" s="12">
        <v>0.32729999999999998</v>
      </c>
      <c r="Q347" s="12">
        <v>0.34399999999999997</v>
      </c>
    </row>
    <row r="348" spans="1:17" x14ac:dyDescent="0.45">
      <c r="A348" s="12">
        <v>86.26</v>
      </c>
      <c r="B348" s="12">
        <v>0.16900000000000001</v>
      </c>
      <c r="C348" s="12">
        <v>0.34570000000000001</v>
      </c>
      <c r="D348" s="12">
        <v>0.35920000000000002</v>
      </c>
      <c r="E348" s="12">
        <v>0.3085</v>
      </c>
      <c r="F348" s="12">
        <v>0.2122</v>
      </c>
      <c r="G348" s="12">
        <v>0.35849999999999999</v>
      </c>
      <c r="H348" s="12">
        <v>0.35449999999999998</v>
      </c>
      <c r="I348" s="12">
        <v>0.35270000000000001</v>
      </c>
      <c r="J348" s="12">
        <v>0.1741</v>
      </c>
      <c r="K348" s="12">
        <v>0.29730000000000001</v>
      </c>
      <c r="L348" s="12">
        <v>0.29149999999999998</v>
      </c>
      <c r="M348" s="12">
        <v>0.26319999999999999</v>
      </c>
      <c r="N348" s="12">
        <v>0.2172</v>
      </c>
      <c r="O348" s="12">
        <v>0.34860000000000002</v>
      </c>
      <c r="P348" s="12">
        <v>0.32869999999999999</v>
      </c>
      <c r="Q348" s="12">
        <v>0.34549999999999997</v>
      </c>
    </row>
    <row r="349" spans="1:17" x14ac:dyDescent="0.45">
      <c r="A349" s="12">
        <v>86.51</v>
      </c>
      <c r="B349" s="12">
        <v>0.1699</v>
      </c>
      <c r="C349" s="12">
        <v>0.34449999999999997</v>
      </c>
      <c r="D349" s="12">
        <v>0.35880000000000001</v>
      </c>
      <c r="E349" s="12">
        <v>0.30759999999999998</v>
      </c>
      <c r="F349" s="12">
        <v>0.21179999999999999</v>
      </c>
      <c r="G349" s="12">
        <v>0.35720000000000002</v>
      </c>
      <c r="H349" s="12">
        <v>0.35299999999999998</v>
      </c>
      <c r="I349" s="12">
        <v>0.35189999999999999</v>
      </c>
      <c r="J349" s="12">
        <v>0.17369999999999999</v>
      </c>
      <c r="K349" s="12">
        <v>0.2949</v>
      </c>
      <c r="L349" s="12">
        <v>0.29020000000000001</v>
      </c>
      <c r="M349" s="12">
        <v>0.26140000000000002</v>
      </c>
      <c r="N349" s="12">
        <v>0.2167</v>
      </c>
      <c r="O349" s="12">
        <v>0.34720000000000001</v>
      </c>
      <c r="P349" s="12">
        <v>0.32690000000000002</v>
      </c>
      <c r="Q349" s="12">
        <v>0.34399999999999997</v>
      </c>
    </row>
    <row r="350" spans="1:17" x14ac:dyDescent="0.45">
      <c r="A350" s="12">
        <v>86.76</v>
      </c>
      <c r="B350" s="12">
        <v>0.16719999999999999</v>
      </c>
      <c r="C350" s="12">
        <v>0.34329999999999999</v>
      </c>
      <c r="D350" s="12">
        <v>0.35780000000000001</v>
      </c>
      <c r="E350" s="12">
        <v>0.30590000000000001</v>
      </c>
      <c r="F350" s="12">
        <v>0.20730000000000001</v>
      </c>
      <c r="G350" s="12">
        <v>0.35639999999999999</v>
      </c>
      <c r="H350" s="12">
        <v>0.35170000000000001</v>
      </c>
      <c r="I350" s="12">
        <v>0.35060000000000002</v>
      </c>
      <c r="J350" s="12">
        <v>0.17369999999999999</v>
      </c>
      <c r="K350" s="12">
        <v>0.29420000000000002</v>
      </c>
      <c r="L350" s="12">
        <v>0.28960000000000002</v>
      </c>
      <c r="M350" s="12">
        <v>0.26019999999999999</v>
      </c>
      <c r="N350" s="12">
        <v>0.21779999999999999</v>
      </c>
      <c r="O350" s="12">
        <v>0.34720000000000001</v>
      </c>
      <c r="P350" s="12">
        <v>0.3266</v>
      </c>
      <c r="Q350" s="12">
        <v>0.34320000000000001</v>
      </c>
    </row>
    <row r="351" spans="1:17" x14ac:dyDescent="0.45">
      <c r="A351" s="12">
        <v>87.01</v>
      </c>
      <c r="B351" s="12">
        <v>0.16700000000000001</v>
      </c>
      <c r="C351" s="12">
        <v>0.34279999999999999</v>
      </c>
      <c r="D351" s="12">
        <v>0.35639999999999999</v>
      </c>
      <c r="E351" s="12">
        <v>0.30520000000000003</v>
      </c>
      <c r="F351" s="12">
        <v>0.20799999999999999</v>
      </c>
      <c r="G351" s="12">
        <v>0.35649999999999998</v>
      </c>
      <c r="H351" s="12">
        <v>0.35089999999999999</v>
      </c>
      <c r="I351" s="12">
        <v>0.34989999999999999</v>
      </c>
      <c r="J351" s="12">
        <v>0.1724</v>
      </c>
      <c r="K351" s="12">
        <v>0.29360000000000003</v>
      </c>
      <c r="L351" s="12">
        <v>0.28799999999999998</v>
      </c>
      <c r="M351" s="12">
        <v>0.2596</v>
      </c>
      <c r="N351" s="12">
        <v>0.2172</v>
      </c>
      <c r="O351" s="12">
        <v>0.34620000000000001</v>
      </c>
      <c r="P351" s="12">
        <v>0.32650000000000001</v>
      </c>
      <c r="Q351" s="12">
        <v>0.3427</v>
      </c>
    </row>
    <row r="352" spans="1:17" x14ac:dyDescent="0.45">
      <c r="A352" s="12">
        <v>87.26</v>
      </c>
      <c r="B352" s="12">
        <v>0.1658</v>
      </c>
      <c r="C352" s="12">
        <v>0.34329999999999999</v>
      </c>
      <c r="D352" s="12">
        <v>0.35630000000000001</v>
      </c>
      <c r="E352" s="12">
        <v>0.30520000000000003</v>
      </c>
      <c r="F352" s="12">
        <v>0.2099</v>
      </c>
      <c r="G352" s="12">
        <v>0.35580000000000001</v>
      </c>
      <c r="H352" s="12">
        <v>0.35049999999999998</v>
      </c>
      <c r="I352" s="12">
        <v>0.34949999999999998</v>
      </c>
      <c r="J352" s="12">
        <v>0.17219999999999999</v>
      </c>
      <c r="K352" s="12">
        <v>0.29199999999999998</v>
      </c>
      <c r="L352" s="12">
        <v>0.28660000000000002</v>
      </c>
      <c r="M352" s="12">
        <v>0.25850000000000001</v>
      </c>
      <c r="N352" s="12">
        <v>0.2177</v>
      </c>
      <c r="O352" s="12">
        <v>0.34520000000000001</v>
      </c>
      <c r="P352" s="12">
        <v>0.3246</v>
      </c>
      <c r="Q352" s="12">
        <v>0.34399999999999997</v>
      </c>
    </row>
    <row r="353" spans="1:17" x14ac:dyDescent="0.45">
      <c r="A353" s="12">
        <v>87.51</v>
      </c>
      <c r="B353" s="12">
        <v>0.16600000000000001</v>
      </c>
      <c r="C353" s="12">
        <v>0.34189999999999998</v>
      </c>
      <c r="D353" s="12">
        <v>0.35549999999999998</v>
      </c>
      <c r="E353" s="12">
        <v>0.30330000000000001</v>
      </c>
      <c r="F353" s="12">
        <v>0.2087</v>
      </c>
      <c r="G353" s="12">
        <v>0.35539999999999999</v>
      </c>
      <c r="H353" s="12">
        <v>0.34960000000000002</v>
      </c>
      <c r="I353" s="12">
        <v>0.34889999999999999</v>
      </c>
      <c r="J353" s="12">
        <v>0.17150000000000001</v>
      </c>
      <c r="K353" s="12">
        <v>0.29189999999999999</v>
      </c>
      <c r="L353" s="12">
        <v>0.28599999999999998</v>
      </c>
      <c r="M353" s="12">
        <v>0.25719999999999998</v>
      </c>
      <c r="N353" s="12">
        <v>0.21590000000000001</v>
      </c>
      <c r="O353" s="12">
        <v>0.34410000000000002</v>
      </c>
      <c r="P353" s="12">
        <v>0.32379999999999998</v>
      </c>
      <c r="Q353" s="12">
        <v>0.34189999999999998</v>
      </c>
    </row>
    <row r="354" spans="1:17" x14ac:dyDescent="0.45">
      <c r="A354" s="12">
        <v>87.76</v>
      </c>
      <c r="B354" s="12">
        <v>0.16539999999999999</v>
      </c>
      <c r="C354" s="12">
        <v>0.34089999999999998</v>
      </c>
      <c r="D354" s="12">
        <v>0.35499999999999998</v>
      </c>
      <c r="E354" s="12">
        <v>0.30249999999999999</v>
      </c>
      <c r="F354" s="12">
        <v>0.20960000000000001</v>
      </c>
      <c r="G354" s="12">
        <v>0.35489999999999999</v>
      </c>
      <c r="H354" s="12">
        <v>0.3493</v>
      </c>
      <c r="I354" s="12">
        <v>0.34760000000000002</v>
      </c>
      <c r="J354" s="12">
        <v>0.17050000000000001</v>
      </c>
      <c r="K354" s="12">
        <v>0.2908</v>
      </c>
      <c r="L354" s="12">
        <v>0.28560000000000002</v>
      </c>
      <c r="M354" s="12">
        <v>0.25600000000000001</v>
      </c>
      <c r="N354" s="12">
        <v>0.2167</v>
      </c>
      <c r="O354" s="12">
        <v>0.34310000000000002</v>
      </c>
      <c r="P354" s="12">
        <v>0.32319999999999999</v>
      </c>
      <c r="Q354" s="12">
        <v>0.34210000000000002</v>
      </c>
    </row>
    <row r="355" spans="1:17" x14ac:dyDescent="0.45">
      <c r="A355" s="12">
        <v>88.01</v>
      </c>
      <c r="B355" s="12">
        <v>0.1651</v>
      </c>
      <c r="C355" s="12">
        <v>0.3407</v>
      </c>
      <c r="D355" s="12">
        <v>0.35410000000000003</v>
      </c>
      <c r="E355" s="12">
        <v>0.30180000000000001</v>
      </c>
      <c r="F355" s="12">
        <v>0.2082</v>
      </c>
      <c r="G355" s="12">
        <v>0.35489999999999999</v>
      </c>
      <c r="H355" s="12">
        <v>0.34910000000000002</v>
      </c>
      <c r="I355" s="12">
        <v>0.3468</v>
      </c>
      <c r="J355" s="12">
        <v>0.17050000000000001</v>
      </c>
      <c r="K355" s="12">
        <v>0.28839999999999999</v>
      </c>
      <c r="L355" s="12">
        <v>0.28449999999999998</v>
      </c>
      <c r="M355" s="12">
        <v>0.25629999999999997</v>
      </c>
      <c r="N355" s="12">
        <v>0.21609999999999999</v>
      </c>
      <c r="O355" s="12">
        <v>0.34279999999999999</v>
      </c>
      <c r="P355" s="12">
        <v>0.3226</v>
      </c>
      <c r="Q355" s="12">
        <v>0.34100000000000003</v>
      </c>
    </row>
    <row r="356" spans="1:17" x14ac:dyDescent="0.45">
      <c r="A356" s="12">
        <v>88.26</v>
      </c>
      <c r="B356" s="12">
        <v>0.16439999999999999</v>
      </c>
      <c r="C356" s="12">
        <v>0.34050000000000002</v>
      </c>
      <c r="D356" s="12">
        <v>0.35420000000000001</v>
      </c>
      <c r="E356" s="12">
        <v>0.30099999999999999</v>
      </c>
      <c r="F356" s="12">
        <v>0.20799999999999999</v>
      </c>
      <c r="G356" s="12">
        <v>0.35470000000000002</v>
      </c>
      <c r="H356" s="12">
        <v>0.34920000000000001</v>
      </c>
      <c r="I356" s="12">
        <v>0.34599999999999997</v>
      </c>
      <c r="J356" s="12">
        <v>0.1694</v>
      </c>
      <c r="K356" s="12">
        <v>0.28839999999999999</v>
      </c>
      <c r="L356" s="12">
        <v>0.28349999999999997</v>
      </c>
      <c r="M356" s="12">
        <v>0.25669999999999998</v>
      </c>
      <c r="N356" s="12">
        <v>0.21360000000000001</v>
      </c>
      <c r="O356" s="12">
        <v>0.3417</v>
      </c>
      <c r="P356" s="12">
        <v>0.3226</v>
      </c>
      <c r="Q356" s="12">
        <v>0.34050000000000002</v>
      </c>
    </row>
    <row r="357" spans="1:17" x14ac:dyDescent="0.45">
      <c r="A357" s="12">
        <v>88.51</v>
      </c>
      <c r="B357" s="12">
        <v>0.16420000000000001</v>
      </c>
      <c r="C357" s="12">
        <v>0.33900000000000002</v>
      </c>
      <c r="D357" s="12">
        <v>0.35320000000000001</v>
      </c>
      <c r="E357" s="12">
        <v>0.30020000000000002</v>
      </c>
      <c r="F357" s="12">
        <v>0.20749999999999999</v>
      </c>
      <c r="G357" s="12">
        <v>0.35420000000000001</v>
      </c>
      <c r="H357" s="12">
        <v>0.34839999999999999</v>
      </c>
      <c r="I357" s="12">
        <v>0.3458</v>
      </c>
      <c r="J357" s="12">
        <v>0.16869999999999999</v>
      </c>
      <c r="K357" s="12">
        <v>0.28689999999999999</v>
      </c>
      <c r="L357" s="12">
        <v>0.28310000000000002</v>
      </c>
      <c r="M357" s="12">
        <v>0.25509999999999999</v>
      </c>
      <c r="N357" s="12">
        <v>0.21590000000000001</v>
      </c>
      <c r="O357" s="12">
        <v>0.34200000000000003</v>
      </c>
      <c r="P357" s="12">
        <v>0.32169999999999999</v>
      </c>
      <c r="Q357" s="12">
        <v>0.3402</v>
      </c>
    </row>
    <row r="358" spans="1:17" x14ac:dyDescent="0.45">
      <c r="A358" s="12">
        <v>88.76</v>
      </c>
      <c r="B358" s="12">
        <v>0.16339999999999999</v>
      </c>
      <c r="C358" s="12">
        <v>0.3387</v>
      </c>
      <c r="D358" s="12">
        <v>0.3518</v>
      </c>
      <c r="E358" s="12">
        <v>0.2989</v>
      </c>
      <c r="F358" s="12">
        <v>0.20549999999999999</v>
      </c>
      <c r="G358" s="12">
        <v>0.35339999999999999</v>
      </c>
      <c r="H358" s="12">
        <v>0.34789999999999999</v>
      </c>
      <c r="I358" s="12">
        <v>0.34489999999999998</v>
      </c>
      <c r="J358" s="12">
        <v>0.16819999999999999</v>
      </c>
      <c r="K358" s="12">
        <v>0.28549999999999998</v>
      </c>
      <c r="L358" s="12">
        <v>0.28179999999999999</v>
      </c>
      <c r="M358" s="12">
        <v>0.25359999999999999</v>
      </c>
      <c r="N358" s="12">
        <v>0.21640000000000001</v>
      </c>
      <c r="O358" s="12">
        <v>0.34110000000000001</v>
      </c>
      <c r="P358" s="12">
        <v>0.32050000000000001</v>
      </c>
      <c r="Q358" s="12">
        <v>0.33960000000000001</v>
      </c>
    </row>
    <row r="359" spans="1:17" x14ac:dyDescent="0.45">
      <c r="A359" s="12">
        <v>89.01</v>
      </c>
      <c r="B359" s="12">
        <v>0.16300000000000001</v>
      </c>
      <c r="C359" s="12">
        <v>0.33760000000000001</v>
      </c>
      <c r="D359" s="12">
        <v>0.35170000000000001</v>
      </c>
      <c r="E359" s="12">
        <v>0.29859999999999998</v>
      </c>
      <c r="F359" s="12">
        <v>0.20349999999999999</v>
      </c>
      <c r="G359" s="12">
        <v>0.3528</v>
      </c>
      <c r="H359" s="12">
        <v>0.34689999999999999</v>
      </c>
      <c r="I359" s="12">
        <v>0.34389999999999998</v>
      </c>
      <c r="J359" s="12">
        <v>0.16719999999999999</v>
      </c>
      <c r="K359" s="12">
        <v>0.28599999999999998</v>
      </c>
      <c r="L359" s="12">
        <v>0.28160000000000002</v>
      </c>
      <c r="M359" s="12">
        <v>0.2535</v>
      </c>
      <c r="N359" s="12">
        <v>0.21629999999999999</v>
      </c>
      <c r="O359" s="12">
        <v>0.3397</v>
      </c>
      <c r="P359" s="12">
        <v>0.32040000000000002</v>
      </c>
      <c r="Q359" s="12">
        <v>0.33910000000000001</v>
      </c>
    </row>
    <row r="360" spans="1:17" x14ac:dyDescent="0.45">
      <c r="A360" s="12">
        <v>89.26</v>
      </c>
      <c r="B360" s="12">
        <v>0.16209999999999999</v>
      </c>
      <c r="C360" s="12">
        <v>0.33800000000000002</v>
      </c>
      <c r="D360" s="12">
        <v>0.35149999999999998</v>
      </c>
      <c r="E360" s="12">
        <v>0.29780000000000001</v>
      </c>
      <c r="F360" s="12">
        <v>0.2064</v>
      </c>
      <c r="G360" s="12">
        <v>0.35339999999999999</v>
      </c>
      <c r="H360" s="12">
        <v>0.34649999999999997</v>
      </c>
      <c r="I360" s="12">
        <v>0.34360000000000002</v>
      </c>
      <c r="J360" s="12">
        <v>0.16669999999999999</v>
      </c>
      <c r="K360" s="12">
        <v>0.28410000000000002</v>
      </c>
      <c r="L360" s="12">
        <v>0.2802</v>
      </c>
      <c r="M360" s="12">
        <v>0.25190000000000001</v>
      </c>
      <c r="N360" s="12">
        <v>0.216</v>
      </c>
      <c r="O360" s="12">
        <v>0.33960000000000001</v>
      </c>
      <c r="P360" s="12">
        <v>0.31900000000000001</v>
      </c>
      <c r="Q360" s="12">
        <v>0.33939999999999998</v>
      </c>
    </row>
    <row r="361" spans="1:17" x14ac:dyDescent="0.45">
      <c r="A361" s="12">
        <v>89.51</v>
      </c>
      <c r="B361" s="12">
        <v>0.16189999999999999</v>
      </c>
      <c r="C361" s="12">
        <v>0.3372</v>
      </c>
      <c r="D361" s="12">
        <v>0.35010000000000002</v>
      </c>
      <c r="E361" s="12">
        <v>0.29659999999999997</v>
      </c>
      <c r="F361" s="12">
        <v>0.20319999999999999</v>
      </c>
      <c r="G361" s="12">
        <v>0.3533</v>
      </c>
      <c r="H361" s="12">
        <v>0.34560000000000002</v>
      </c>
      <c r="I361" s="12">
        <v>0.34229999999999999</v>
      </c>
      <c r="J361" s="12">
        <v>0.1651</v>
      </c>
      <c r="K361" s="12">
        <v>0.28289999999999998</v>
      </c>
      <c r="L361" s="12">
        <v>0.2792</v>
      </c>
      <c r="M361" s="12">
        <v>0.25130000000000002</v>
      </c>
      <c r="N361" s="12">
        <v>0.216</v>
      </c>
      <c r="O361" s="12">
        <v>0.3397</v>
      </c>
      <c r="P361" s="12">
        <v>0.31819999999999998</v>
      </c>
      <c r="Q361" s="12">
        <v>0.3382</v>
      </c>
    </row>
    <row r="362" spans="1:17" x14ac:dyDescent="0.45">
      <c r="A362" s="12">
        <v>89.76</v>
      </c>
      <c r="B362" s="12">
        <v>0.16120000000000001</v>
      </c>
      <c r="C362" s="12">
        <v>0.3357</v>
      </c>
      <c r="D362" s="12">
        <v>0.34970000000000001</v>
      </c>
      <c r="E362" s="12">
        <v>0.29499999999999998</v>
      </c>
      <c r="F362" s="12">
        <v>0.20330000000000001</v>
      </c>
      <c r="G362" s="12">
        <v>0.35239999999999999</v>
      </c>
      <c r="H362" s="12">
        <v>0.34489999999999998</v>
      </c>
      <c r="I362" s="12">
        <v>0.3422</v>
      </c>
      <c r="J362" s="12">
        <v>0.16500000000000001</v>
      </c>
      <c r="K362" s="12">
        <v>0.28050000000000003</v>
      </c>
      <c r="L362" s="12">
        <v>0.27989999999999998</v>
      </c>
      <c r="M362" s="12">
        <v>0.24959999999999999</v>
      </c>
      <c r="N362" s="12">
        <v>0.21429999999999999</v>
      </c>
      <c r="O362" s="12">
        <v>0.33850000000000002</v>
      </c>
      <c r="P362" s="12">
        <v>0.31950000000000001</v>
      </c>
      <c r="Q362" s="12">
        <v>0.33810000000000001</v>
      </c>
    </row>
    <row r="363" spans="1:17" x14ac:dyDescent="0.45">
      <c r="A363" s="12">
        <v>90.01</v>
      </c>
      <c r="B363" s="12">
        <v>0.161</v>
      </c>
      <c r="C363" s="12">
        <v>0.33550000000000002</v>
      </c>
      <c r="D363" s="12">
        <v>0.34870000000000001</v>
      </c>
      <c r="E363" s="12">
        <v>0.29449999999999998</v>
      </c>
      <c r="F363" s="12">
        <v>0.20419999999999999</v>
      </c>
      <c r="G363" s="12">
        <v>0.35439999999999999</v>
      </c>
      <c r="H363" s="12">
        <v>0.34570000000000001</v>
      </c>
      <c r="I363" s="12">
        <v>0.34179999999999999</v>
      </c>
      <c r="J363" s="12">
        <v>0.1641</v>
      </c>
      <c r="K363" s="12">
        <v>0.27939999999999998</v>
      </c>
      <c r="L363" s="12">
        <v>0.27810000000000001</v>
      </c>
      <c r="M363" s="12">
        <v>0.25019999999999998</v>
      </c>
      <c r="N363" s="12">
        <v>0.21659999999999999</v>
      </c>
      <c r="O363" s="12">
        <v>0.34</v>
      </c>
      <c r="P363" s="12">
        <v>0.32019999999999998</v>
      </c>
      <c r="Q363" s="12">
        <v>0.33800000000000002</v>
      </c>
    </row>
    <row r="364" spans="1:17" x14ac:dyDescent="0.45">
      <c r="A364" s="12">
        <v>90.26</v>
      </c>
      <c r="B364" s="12">
        <v>0.16039999999999999</v>
      </c>
      <c r="C364" s="12">
        <v>0.33500000000000002</v>
      </c>
      <c r="D364" s="12">
        <v>0.3488</v>
      </c>
      <c r="E364" s="12">
        <v>0.29360000000000003</v>
      </c>
      <c r="F364" s="12">
        <v>0.20130000000000001</v>
      </c>
      <c r="G364" s="12">
        <v>0.3533</v>
      </c>
      <c r="H364" s="12">
        <v>0.34489999999999998</v>
      </c>
      <c r="I364" s="12">
        <v>0.3412</v>
      </c>
      <c r="J364" s="12">
        <v>0.1636</v>
      </c>
      <c r="K364" s="12">
        <v>0.27929999999999999</v>
      </c>
      <c r="L364" s="12">
        <v>0.27810000000000001</v>
      </c>
      <c r="M364" s="12">
        <v>0.24970000000000001</v>
      </c>
      <c r="N364" s="12">
        <v>0.21510000000000001</v>
      </c>
      <c r="O364" s="12">
        <v>0.33879999999999999</v>
      </c>
      <c r="P364" s="12">
        <v>0.31780000000000003</v>
      </c>
      <c r="Q364" s="12">
        <v>0.33729999999999999</v>
      </c>
    </row>
    <row r="365" spans="1:17" x14ac:dyDescent="0.45">
      <c r="A365" s="12">
        <v>90.51</v>
      </c>
      <c r="B365" s="12">
        <v>0.15970000000000001</v>
      </c>
      <c r="C365" s="12">
        <v>0.33429999999999999</v>
      </c>
      <c r="D365" s="12">
        <v>0.34739999999999999</v>
      </c>
      <c r="E365" s="12">
        <v>0.29270000000000002</v>
      </c>
      <c r="F365" s="12">
        <v>0.20200000000000001</v>
      </c>
      <c r="G365" s="12">
        <v>0.35249999999999998</v>
      </c>
      <c r="H365" s="12">
        <v>0.34410000000000002</v>
      </c>
      <c r="I365" s="12">
        <v>0.34039999999999998</v>
      </c>
      <c r="J365" s="12">
        <v>0.16300000000000001</v>
      </c>
      <c r="K365" s="12">
        <v>0.2787</v>
      </c>
      <c r="L365" s="12">
        <v>0.2762</v>
      </c>
      <c r="M365" s="12">
        <v>0.2482</v>
      </c>
      <c r="N365" s="12">
        <v>0.21360000000000001</v>
      </c>
      <c r="O365" s="12">
        <v>0.33729999999999999</v>
      </c>
      <c r="P365" s="12">
        <v>0.31690000000000002</v>
      </c>
      <c r="Q365" s="12">
        <v>0.33739999999999998</v>
      </c>
    </row>
    <row r="366" spans="1:17" x14ac:dyDescent="0.45">
      <c r="A366" s="12">
        <v>90.76</v>
      </c>
      <c r="B366" s="12">
        <v>0.15970000000000001</v>
      </c>
      <c r="C366" s="12">
        <v>0.33339999999999997</v>
      </c>
      <c r="D366" s="12">
        <v>0.34670000000000001</v>
      </c>
      <c r="E366" s="12">
        <v>0.2918</v>
      </c>
      <c r="F366" s="12">
        <v>0.2016</v>
      </c>
      <c r="G366" s="12">
        <v>0.3518</v>
      </c>
      <c r="H366" s="12">
        <v>0.34350000000000003</v>
      </c>
      <c r="I366" s="12">
        <v>0.33929999999999999</v>
      </c>
      <c r="J366" s="12">
        <v>0.16259999999999999</v>
      </c>
      <c r="K366" s="12">
        <v>0.27900000000000003</v>
      </c>
      <c r="L366" s="12">
        <v>0.27589999999999998</v>
      </c>
      <c r="M366" s="12">
        <v>0.24779999999999999</v>
      </c>
      <c r="N366" s="12">
        <v>0.21279999999999999</v>
      </c>
      <c r="O366" s="12">
        <v>0.33600000000000002</v>
      </c>
      <c r="P366" s="12">
        <v>0.31559999999999999</v>
      </c>
      <c r="Q366" s="12">
        <v>0.3367</v>
      </c>
    </row>
    <row r="367" spans="1:17" x14ac:dyDescent="0.45">
      <c r="A367" s="12">
        <v>91.01</v>
      </c>
      <c r="B367" s="12">
        <v>0.15870000000000001</v>
      </c>
      <c r="C367" s="12">
        <v>0.33360000000000001</v>
      </c>
      <c r="D367" s="12">
        <v>0.34770000000000001</v>
      </c>
      <c r="E367" s="12">
        <v>0.29149999999999998</v>
      </c>
      <c r="F367" s="12">
        <v>0.20230000000000001</v>
      </c>
      <c r="G367" s="12">
        <v>0.35120000000000001</v>
      </c>
      <c r="H367" s="12">
        <v>0.34289999999999998</v>
      </c>
      <c r="I367" s="12">
        <v>0.3387</v>
      </c>
      <c r="J367" s="12">
        <v>0.16189999999999999</v>
      </c>
      <c r="K367" s="12">
        <v>0.27700000000000002</v>
      </c>
      <c r="L367" s="12">
        <v>0.27579999999999999</v>
      </c>
      <c r="M367" s="12">
        <v>0.24790000000000001</v>
      </c>
      <c r="N367" s="12">
        <v>0.21329999999999999</v>
      </c>
      <c r="O367" s="12">
        <v>0.33539999999999998</v>
      </c>
      <c r="P367" s="12">
        <v>0.315</v>
      </c>
      <c r="Q367" s="12">
        <v>0.3362</v>
      </c>
    </row>
    <row r="368" spans="1:17" x14ac:dyDescent="0.45">
      <c r="A368" s="12">
        <v>91.26</v>
      </c>
      <c r="B368" s="12">
        <v>0.15909999999999999</v>
      </c>
      <c r="C368" s="12">
        <v>0.33379999999999999</v>
      </c>
      <c r="D368" s="12">
        <v>0.3468</v>
      </c>
      <c r="E368" s="12">
        <v>0.29139999999999999</v>
      </c>
      <c r="F368" s="12">
        <v>0.19819999999999999</v>
      </c>
      <c r="G368" s="12">
        <v>0.35120000000000001</v>
      </c>
      <c r="H368" s="12">
        <v>0.34160000000000001</v>
      </c>
      <c r="I368" s="12">
        <v>0.3387</v>
      </c>
      <c r="J368" s="12">
        <v>0.16089999999999999</v>
      </c>
      <c r="K368" s="12">
        <v>0.27700000000000002</v>
      </c>
      <c r="L368" s="12">
        <v>0.27589999999999998</v>
      </c>
      <c r="M368" s="12">
        <v>0.24779999999999999</v>
      </c>
      <c r="N368" s="12">
        <v>0.2147</v>
      </c>
      <c r="O368" s="12">
        <v>0.33429999999999999</v>
      </c>
      <c r="P368" s="12">
        <v>0.314</v>
      </c>
      <c r="Q368" s="12">
        <v>0.33589999999999998</v>
      </c>
    </row>
    <row r="369" spans="1:17" x14ac:dyDescent="0.45">
      <c r="A369" s="12">
        <v>91.51</v>
      </c>
      <c r="B369" s="12">
        <v>0.15859999999999999</v>
      </c>
      <c r="C369" s="12">
        <v>0.3327</v>
      </c>
      <c r="D369" s="12">
        <v>0.34660000000000002</v>
      </c>
      <c r="E369" s="12">
        <v>0.29060000000000002</v>
      </c>
      <c r="F369" s="12">
        <v>0.19620000000000001</v>
      </c>
      <c r="G369" s="12">
        <v>0.35010000000000002</v>
      </c>
      <c r="H369" s="12">
        <v>0.34100000000000003</v>
      </c>
      <c r="I369" s="12">
        <v>0.33750000000000002</v>
      </c>
      <c r="J369" s="12">
        <v>0.1605</v>
      </c>
      <c r="K369" s="12">
        <v>0.2757</v>
      </c>
      <c r="L369" s="12">
        <v>0.27539999999999998</v>
      </c>
      <c r="M369" s="12">
        <v>0.2472</v>
      </c>
      <c r="N369" s="12">
        <v>0.21299999999999999</v>
      </c>
      <c r="O369" s="12">
        <v>0.33339999999999997</v>
      </c>
      <c r="P369" s="12">
        <v>0.314</v>
      </c>
      <c r="Q369" s="12">
        <v>0.33550000000000002</v>
      </c>
    </row>
    <row r="370" spans="1:17" x14ac:dyDescent="0.45">
      <c r="A370" s="12">
        <v>91.76</v>
      </c>
      <c r="B370" s="12">
        <v>0.15859999999999999</v>
      </c>
      <c r="C370" s="12">
        <v>0.3322</v>
      </c>
      <c r="D370" s="12">
        <v>0.34510000000000002</v>
      </c>
      <c r="E370" s="12">
        <v>0.28939999999999999</v>
      </c>
      <c r="F370" s="12">
        <v>0.19570000000000001</v>
      </c>
      <c r="G370" s="12">
        <v>0.35020000000000001</v>
      </c>
      <c r="H370" s="12">
        <v>0.34050000000000002</v>
      </c>
      <c r="I370" s="12">
        <v>0.33639999999999998</v>
      </c>
      <c r="J370" s="12">
        <v>0.1593</v>
      </c>
      <c r="K370" s="12">
        <v>0.27410000000000001</v>
      </c>
      <c r="L370" s="12">
        <v>0.27360000000000001</v>
      </c>
      <c r="M370" s="12">
        <v>0.2462</v>
      </c>
      <c r="N370" s="12">
        <v>0.21210000000000001</v>
      </c>
      <c r="O370" s="12">
        <v>0.33350000000000002</v>
      </c>
      <c r="P370" s="12">
        <v>0.313</v>
      </c>
      <c r="Q370" s="12">
        <v>0.33410000000000001</v>
      </c>
    </row>
    <row r="371" spans="1:17" x14ac:dyDescent="0.45">
      <c r="A371" s="12">
        <v>92.01</v>
      </c>
      <c r="B371" s="12">
        <v>0.15720000000000001</v>
      </c>
      <c r="C371" s="12">
        <v>0.33</v>
      </c>
      <c r="D371" s="12">
        <v>0.34379999999999999</v>
      </c>
      <c r="E371" s="12">
        <v>0.28799999999999998</v>
      </c>
      <c r="F371" s="12">
        <v>0.1951</v>
      </c>
      <c r="G371" s="12">
        <v>0.34939999999999999</v>
      </c>
      <c r="H371" s="12">
        <v>0.33989999999999998</v>
      </c>
      <c r="I371" s="12">
        <v>0.33639999999999998</v>
      </c>
      <c r="J371" s="12">
        <v>0.158</v>
      </c>
      <c r="K371" s="12">
        <v>0.27289999999999998</v>
      </c>
      <c r="L371" s="12">
        <v>0.27239999999999998</v>
      </c>
      <c r="M371" s="12">
        <v>0.24529999999999999</v>
      </c>
      <c r="N371" s="12">
        <v>0.2114</v>
      </c>
      <c r="O371" s="12">
        <v>0.33250000000000002</v>
      </c>
      <c r="P371" s="12">
        <v>0.313</v>
      </c>
      <c r="Q371" s="12">
        <v>0.3347</v>
      </c>
    </row>
    <row r="372" spans="1:17" x14ac:dyDescent="0.45">
      <c r="A372" s="12">
        <v>92.26</v>
      </c>
      <c r="B372" s="12">
        <v>0.157</v>
      </c>
      <c r="C372" s="12">
        <v>0.32940000000000003</v>
      </c>
      <c r="D372" s="12">
        <v>0.34350000000000003</v>
      </c>
      <c r="E372" s="12">
        <v>0.2873</v>
      </c>
      <c r="F372" s="12">
        <v>0.19259999999999999</v>
      </c>
      <c r="G372" s="12">
        <v>0.3498</v>
      </c>
      <c r="H372" s="12">
        <v>0.33950000000000002</v>
      </c>
      <c r="I372" s="12">
        <v>0.33700000000000002</v>
      </c>
      <c r="J372" s="12">
        <v>0.15690000000000001</v>
      </c>
      <c r="K372" s="12">
        <v>0.27179999999999999</v>
      </c>
      <c r="L372" s="12">
        <v>0.27389999999999998</v>
      </c>
      <c r="M372" s="12">
        <v>0.24460000000000001</v>
      </c>
      <c r="N372" s="12">
        <v>0.21260000000000001</v>
      </c>
      <c r="O372" s="12">
        <v>0.33229999999999998</v>
      </c>
      <c r="P372" s="12">
        <v>0.312</v>
      </c>
      <c r="Q372" s="12">
        <v>0.33410000000000001</v>
      </c>
    </row>
    <row r="373" spans="1:17" x14ac:dyDescent="0.45">
      <c r="A373" s="12">
        <v>92.51</v>
      </c>
      <c r="B373" s="12">
        <v>0.15640000000000001</v>
      </c>
      <c r="C373" s="12">
        <v>0.32879999999999998</v>
      </c>
      <c r="D373" s="12">
        <v>0.34260000000000002</v>
      </c>
      <c r="E373" s="12">
        <v>0.28660000000000002</v>
      </c>
      <c r="F373" s="12">
        <v>0.1983</v>
      </c>
      <c r="G373" s="12">
        <v>0.34889999999999999</v>
      </c>
      <c r="H373" s="12">
        <v>0.33860000000000001</v>
      </c>
      <c r="I373" s="12">
        <v>0.33429999999999999</v>
      </c>
      <c r="J373" s="12">
        <v>0.15609999999999999</v>
      </c>
      <c r="K373" s="12">
        <v>0.27079999999999999</v>
      </c>
      <c r="L373" s="12">
        <v>0.2707</v>
      </c>
      <c r="M373" s="12">
        <v>0.2445</v>
      </c>
      <c r="N373" s="12">
        <v>0.21290000000000001</v>
      </c>
      <c r="O373" s="12">
        <v>0.33129999999999998</v>
      </c>
      <c r="P373" s="12">
        <v>0.31140000000000001</v>
      </c>
      <c r="Q373" s="12">
        <v>0.3332</v>
      </c>
    </row>
    <row r="374" spans="1:17" x14ac:dyDescent="0.45">
      <c r="A374" s="12">
        <v>92.76</v>
      </c>
      <c r="B374" s="12">
        <v>0.15590000000000001</v>
      </c>
      <c r="C374" s="12">
        <v>0.32790000000000002</v>
      </c>
      <c r="D374" s="12">
        <v>0.34139999999999998</v>
      </c>
      <c r="E374" s="12">
        <v>0.28510000000000002</v>
      </c>
      <c r="F374" s="12">
        <v>0.19539999999999999</v>
      </c>
      <c r="G374" s="12">
        <v>0.34860000000000002</v>
      </c>
      <c r="H374" s="12">
        <v>0.3382</v>
      </c>
      <c r="I374" s="12">
        <v>0.33389999999999997</v>
      </c>
      <c r="J374" s="12">
        <v>0.15509999999999999</v>
      </c>
      <c r="K374" s="12">
        <v>0.27039999999999997</v>
      </c>
      <c r="L374" s="12">
        <v>0.27029999999999998</v>
      </c>
      <c r="M374" s="12">
        <v>0.24379999999999999</v>
      </c>
      <c r="N374" s="12">
        <v>0.21110000000000001</v>
      </c>
      <c r="O374" s="12">
        <v>0.33079999999999998</v>
      </c>
      <c r="P374" s="12">
        <v>0.31030000000000002</v>
      </c>
      <c r="Q374" s="12">
        <v>0.33279999999999998</v>
      </c>
    </row>
    <row r="375" spans="1:17" x14ac:dyDescent="0.45">
      <c r="A375" s="12">
        <v>93.01</v>
      </c>
      <c r="B375" s="12">
        <v>0.1552</v>
      </c>
      <c r="C375" s="12">
        <v>0.32669999999999999</v>
      </c>
      <c r="D375" s="12">
        <v>0.34010000000000001</v>
      </c>
      <c r="E375" s="12">
        <v>0.28549999999999998</v>
      </c>
      <c r="F375" s="12">
        <v>0.19800000000000001</v>
      </c>
      <c r="G375" s="12">
        <v>0.3478</v>
      </c>
      <c r="H375" s="12">
        <v>0.33739999999999998</v>
      </c>
      <c r="I375" s="12">
        <v>0.33360000000000001</v>
      </c>
      <c r="J375" s="12">
        <v>0.1545</v>
      </c>
      <c r="K375" s="12">
        <v>0.26910000000000001</v>
      </c>
      <c r="L375" s="12">
        <v>0.26919999999999999</v>
      </c>
      <c r="M375" s="12">
        <v>0.24399999999999999</v>
      </c>
      <c r="N375" s="12">
        <v>0.21079999999999999</v>
      </c>
      <c r="O375" s="12">
        <v>0.33</v>
      </c>
      <c r="P375" s="12">
        <v>0.31040000000000001</v>
      </c>
      <c r="Q375" s="12">
        <v>0.33289999999999997</v>
      </c>
    </row>
    <row r="376" spans="1:17" x14ac:dyDescent="0.45">
      <c r="A376" s="12">
        <v>93.26</v>
      </c>
      <c r="B376" s="12">
        <v>0.1552</v>
      </c>
      <c r="C376" s="12">
        <v>0.3261</v>
      </c>
      <c r="D376" s="12">
        <v>0.33979999999999999</v>
      </c>
      <c r="E376" s="12">
        <v>0.2833</v>
      </c>
      <c r="F376" s="12">
        <v>0.19700000000000001</v>
      </c>
      <c r="G376" s="12">
        <v>0.3478</v>
      </c>
      <c r="H376" s="12">
        <v>0.33679999999999999</v>
      </c>
      <c r="I376" s="12">
        <v>0.33239999999999997</v>
      </c>
      <c r="J376" s="12">
        <v>0.15359999999999999</v>
      </c>
      <c r="K376" s="12">
        <v>0.26829999999999998</v>
      </c>
      <c r="L376" s="12">
        <v>0.26989999999999997</v>
      </c>
      <c r="M376" s="12">
        <v>0.2424</v>
      </c>
      <c r="N376" s="12">
        <v>0.21190000000000001</v>
      </c>
      <c r="O376" s="12">
        <v>0.33079999999999998</v>
      </c>
      <c r="P376" s="12">
        <v>0.30980000000000002</v>
      </c>
      <c r="Q376" s="12">
        <v>0.33119999999999999</v>
      </c>
    </row>
    <row r="377" spans="1:17" x14ac:dyDescent="0.45">
      <c r="A377" s="12">
        <v>93.51</v>
      </c>
      <c r="B377" s="12">
        <v>0.1552</v>
      </c>
      <c r="C377" s="12">
        <v>0.32579999999999998</v>
      </c>
      <c r="D377" s="12">
        <v>0.34010000000000001</v>
      </c>
      <c r="E377" s="12">
        <v>0.28339999999999999</v>
      </c>
      <c r="F377" s="12">
        <v>0.19839999999999999</v>
      </c>
      <c r="G377" s="12">
        <v>0.34710000000000002</v>
      </c>
      <c r="H377" s="12">
        <v>0.33589999999999998</v>
      </c>
      <c r="I377" s="12">
        <v>0.33189999999999997</v>
      </c>
      <c r="J377" s="12">
        <v>0.15290000000000001</v>
      </c>
      <c r="K377" s="12">
        <v>0.26819999999999999</v>
      </c>
      <c r="L377" s="12">
        <v>0.26819999999999999</v>
      </c>
      <c r="M377" s="12">
        <v>0.2432</v>
      </c>
      <c r="N377" s="12">
        <v>0.21129999999999999</v>
      </c>
      <c r="O377" s="12">
        <v>0.32840000000000003</v>
      </c>
      <c r="P377" s="12">
        <v>0.30859999999999999</v>
      </c>
      <c r="Q377" s="12">
        <v>0.33079999999999998</v>
      </c>
    </row>
    <row r="378" spans="1:17" x14ac:dyDescent="0.45">
      <c r="A378" s="12">
        <v>93.76</v>
      </c>
      <c r="B378" s="12">
        <v>0.1547</v>
      </c>
      <c r="C378" s="12">
        <v>0.32500000000000001</v>
      </c>
      <c r="D378" s="12">
        <v>0.33889999999999998</v>
      </c>
      <c r="E378" s="12">
        <v>0.28270000000000001</v>
      </c>
      <c r="F378" s="12">
        <v>0.1966</v>
      </c>
      <c r="G378" s="12">
        <v>0.3463</v>
      </c>
      <c r="H378" s="12">
        <v>0.33550000000000002</v>
      </c>
      <c r="I378" s="12">
        <v>0.33090000000000003</v>
      </c>
      <c r="J378" s="12">
        <v>0.15179999999999999</v>
      </c>
      <c r="K378" s="12">
        <v>0.26729999999999998</v>
      </c>
      <c r="L378" s="12">
        <v>0.2676</v>
      </c>
      <c r="M378" s="12">
        <v>0.2424</v>
      </c>
      <c r="N378" s="12">
        <v>0.21129999999999999</v>
      </c>
      <c r="O378" s="12">
        <v>0.3276</v>
      </c>
      <c r="P378" s="12">
        <v>0.30830000000000002</v>
      </c>
      <c r="Q378" s="12">
        <v>0.33050000000000002</v>
      </c>
    </row>
    <row r="379" spans="1:17" x14ac:dyDescent="0.45">
      <c r="A379" s="12">
        <v>94.01</v>
      </c>
      <c r="B379" s="12">
        <v>0.15490000000000001</v>
      </c>
      <c r="C379" s="12">
        <v>0.32469999999999999</v>
      </c>
      <c r="D379" s="12">
        <v>0.33779999999999999</v>
      </c>
      <c r="E379" s="12">
        <v>0.28160000000000002</v>
      </c>
      <c r="F379" s="12">
        <v>0.19520000000000001</v>
      </c>
      <c r="G379" s="12">
        <v>0.34620000000000001</v>
      </c>
      <c r="H379" s="12">
        <v>0.33439999999999998</v>
      </c>
      <c r="I379" s="12">
        <v>0.32969999999999999</v>
      </c>
      <c r="J379" s="12">
        <v>0.15140000000000001</v>
      </c>
      <c r="K379" s="12">
        <v>0.26669999999999999</v>
      </c>
      <c r="L379" s="12">
        <v>0.26779999999999998</v>
      </c>
      <c r="M379" s="12">
        <v>0.2419</v>
      </c>
      <c r="N379" s="12">
        <v>0.21179999999999999</v>
      </c>
      <c r="O379" s="12">
        <v>0.32679999999999998</v>
      </c>
      <c r="P379" s="12">
        <v>0.30709999999999998</v>
      </c>
      <c r="Q379" s="12">
        <v>0.32940000000000003</v>
      </c>
    </row>
    <row r="380" spans="1:17" x14ac:dyDescent="0.45">
      <c r="A380" s="12">
        <v>94.26</v>
      </c>
      <c r="B380" s="12">
        <v>0.15379999999999999</v>
      </c>
      <c r="C380" s="12">
        <v>0.32290000000000002</v>
      </c>
      <c r="D380" s="12">
        <v>0.3372</v>
      </c>
      <c r="E380" s="12">
        <v>0.28070000000000001</v>
      </c>
      <c r="F380" s="12">
        <v>0.19589999999999999</v>
      </c>
      <c r="G380" s="12">
        <v>0.34720000000000001</v>
      </c>
      <c r="H380" s="12">
        <v>0.33429999999999999</v>
      </c>
      <c r="I380" s="12">
        <v>0.33</v>
      </c>
      <c r="J380" s="12">
        <v>0.14979999999999999</v>
      </c>
      <c r="K380" s="12">
        <v>0.26550000000000001</v>
      </c>
      <c r="L380" s="12">
        <v>0.26729999999999998</v>
      </c>
      <c r="M380" s="12">
        <v>0.24110000000000001</v>
      </c>
      <c r="N380" s="12">
        <v>0.21110000000000001</v>
      </c>
      <c r="O380" s="12">
        <v>0.32629999999999998</v>
      </c>
      <c r="P380" s="12">
        <v>0.30680000000000002</v>
      </c>
      <c r="Q380" s="12">
        <v>0.32919999999999999</v>
      </c>
    </row>
    <row r="381" spans="1:17" x14ac:dyDescent="0.45">
      <c r="A381" s="12">
        <v>94.51</v>
      </c>
      <c r="B381" s="12">
        <v>0.15329999999999999</v>
      </c>
      <c r="C381" s="12">
        <v>0.32319999999999999</v>
      </c>
      <c r="D381" s="12">
        <v>0.33700000000000002</v>
      </c>
      <c r="E381" s="12">
        <v>0.2802</v>
      </c>
      <c r="F381" s="12">
        <v>0.19500000000000001</v>
      </c>
      <c r="G381" s="12">
        <v>0.3463</v>
      </c>
      <c r="H381" s="12">
        <v>0.33339999999999997</v>
      </c>
      <c r="I381" s="12">
        <v>0.32919999999999999</v>
      </c>
      <c r="J381" s="12">
        <v>0.14960000000000001</v>
      </c>
      <c r="K381" s="12">
        <v>0.26519999999999999</v>
      </c>
      <c r="L381" s="12">
        <v>0.26679999999999998</v>
      </c>
      <c r="M381" s="12">
        <v>0.24129999999999999</v>
      </c>
      <c r="N381" s="12">
        <v>0.21199999999999999</v>
      </c>
      <c r="O381" s="12">
        <v>0.32579999999999998</v>
      </c>
      <c r="P381" s="12">
        <v>0.30649999999999999</v>
      </c>
      <c r="Q381" s="12">
        <v>0.32900000000000001</v>
      </c>
    </row>
    <row r="382" spans="1:17" x14ac:dyDescent="0.45">
      <c r="A382" s="12">
        <v>94.76</v>
      </c>
      <c r="B382" s="12">
        <v>0.15279999999999999</v>
      </c>
      <c r="C382" s="12">
        <v>0.32169999999999999</v>
      </c>
      <c r="D382" s="12">
        <v>0.33660000000000001</v>
      </c>
      <c r="E382" s="12">
        <v>0.27950000000000003</v>
      </c>
      <c r="F382" s="12">
        <v>0.19409999999999999</v>
      </c>
      <c r="G382" s="12">
        <v>0.34520000000000001</v>
      </c>
      <c r="H382" s="12">
        <v>0.3332</v>
      </c>
      <c r="I382" s="12">
        <v>0.33</v>
      </c>
      <c r="J382" s="12">
        <v>0.14779999999999999</v>
      </c>
      <c r="K382" s="12">
        <v>0.26479999999999998</v>
      </c>
      <c r="L382" s="12">
        <v>0.26540000000000002</v>
      </c>
      <c r="M382" s="12">
        <v>0.24099999999999999</v>
      </c>
      <c r="N382" s="12">
        <v>0.2135</v>
      </c>
      <c r="O382" s="12">
        <v>0.32529999999999998</v>
      </c>
      <c r="P382" s="12">
        <v>0.30630000000000002</v>
      </c>
      <c r="Q382" s="12">
        <v>0.32840000000000003</v>
      </c>
    </row>
    <row r="383" spans="1:17" x14ac:dyDescent="0.45">
      <c r="A383" s="12">
        <v>95.01</v>
      </c>
      <c r="B383" s="12">
        <v>0.15210000000000001</v>
      </c>
      <c r="C383" s="12">
        <v>0.32140000000000002</v>
      </c>
      <c r="D383" s="12">
        <v>0.33610000000000001</v>
      </c>
      <c r="E383" s="12">
        <v>0.27829999999999999</v>
      </c>
      <c r="F383" s="12">
        <v>0.1956</v>
      </c>
      <c r="G383" s="12">
        <v>0.34499999999999997</v>
      </c>
      <c r="H383" s="12">
        <v>0.33229999999999998</v>
      </c>
      <c r="I383" s="12">
        <v>0.32850000000000001</v>
      </c>
      <c r="J383" s="12">
        <v>0.14729999999999999</v>
      </c>
      <c r="K383" s="12">
        <v>0.2636</v>
      </c>
      <c r="L383" s="12">
        <v>0.26619999999999999</v>
      </c>
      <c r="M383" s="12">
        <v>0.2409</v>
      </c>
      <c r="N383" s="12">
        <v>0.21099999999999999</v>
      </c>
      <c r="O383" s="12">
        <v>0.3246</v>
      </c>
      <c r="P383" s="12">
        <v>0.30499999999999999</v>
      </c>
      <c r="Q383" s="12">
        <v>0.32829999999999998</v>
      </c>
    </row>
    <row r="384" spans="1:17" x14ac:dyDescent="0.45">
      <c r="A384" s="12">
        <v>95.26</v>
      </c>
      <c r="B384" s="12">
        <v>0.152</v>
      </c>
      <c r="C384" s="12">
        <v>0.32140000000000002</v>
      </c>
      <c r="D384" s="12">
        <v>0.33560000000000001</v>
      </c>
      <c r="E384" s="12">
        <v>0.2777</v>
      </c>
      <c r="F384" s="12">
        <v>0.19359999999999999</v>
      </c>
      <c r="G384" s="12">
        <v>0.34420000000000001</v>
      </c>
      <c r="H384" s="12">
        <v>0.33189999999999997</v>
      </c>
      <c r="I384" s="12">
        <v>0.3276</v>
      </c>
      <c r="J384" s="12">
        <v>0.1457</v>
      </c>
      <c r="K384" s="12">
        <v>0.26290000000000002</v>
      </c>
      <c r="L384" s="12">
        <v>0.26500000000000001</v>
      </c>
      <c r="M384" s="12">
        <v>0.23980000000000001</v>
      </c>
      <c r="N384" s="12">
        <v>0.2117</v>
      </c>
      <c r="O384" s="12">
        <v>0.32379999999999998</v>
      </c>
      <c r="P384" s="12">
        <v>0.30470000000000003</v>
      </c>
      <c r="Q384" s="12">
        <v>0.3271</v>
      </c>
    </row>
    <row r="385" spans="1:17" x14ac:dyDescent="0.45">
      <c r="A385" s="12">
        <v>95.51</v>
      </c>
      <c r="B385" s="12">
        <v>0.15190000000000001</v>
      </c>
      <c r="C385" s="12">
        <v>0.32019999999999998</v>
      </c>
      <c r="D385" s="12">
        <v>0.33429999999999999</v>
      </c>
      <c r="E385" s="12">
        <v>0.27679999999999999</v>
      </c>
      <c r="F385" s="12">
        <v>0.19500000000000001</v>
      </c>
      <c r="G385" s="12">
        <v>0.34379999999999999</v>
      </c>
      <c r="H385" s="12">
        <v>0.33239999999999997</v>
      </c>
      <c r="I385" s="12">
        <v>0.32740000000000002</v>
      </c>
      <c r="J385" s="12">
        <v>0.14349999999999999</v>
      </c>
      <c r="K385" s="12">
        <v>0.26229999999999998</v>
      </c>
      <c r="L385" s="12">
        <v>0.26429999999999998</v>
      </c>
      <c r="M385" s="12">
        <v>0.23910000000000001</v>
      </c>
      <c r="N385" s="12">
        <v>0.2117</v>
      </c>
      <c r="O385" s="12">
        <v>0.32319999999999999</v>
      </c>
      <c r="P385" s="12">
        <v>0.30480000000000002</v>
      </c>
      <c r="Q385" s="12">
        <v>0.32690000000000002</v>
      </c>
    </row>
    <row r="386" spans="1:17" x14ac:dyDescent="0.45">
      <c r="A386" s="12">
        <v>95.76</v>
      </c>
      <c r="B386" s="12">
        <v>0.15140000000000001</v>
      </c>
      <c r="C386" s="12">
        <v>0.31869999999999998</v>
      </c>
      <c r="D386" s="12">
        <v>0.33350000000000002</v>
      </c>
      <c r="E386" s="12">
        <v>0.2762</v>
      </c>
      <c r="F386" s="12">
        <v>0.1946</v>
      </c>
      <c r="G386" s="12">
        <v>0.34329999999999999</v>
      </c>
      <c r="H386" s="12">
        <v>0.33169999999999999</v>
      </c>
      <c r="I386" s="12">
        <v>0.32690000000000002</v>
      </c>
      <c r="J386" s="12">
        <v>0.14399999999999999</v>
      </c>
      <c r="K386" s="12">
        <v>0.2616</v>
      </c>
      <c r="L386" s="12">
        <v>0.26350000000000001</v>
      </c>
      <c r="M386" s="12">
        <v>0.23860000000000001</v>
      </c>
      <c r="N386" s="12">
        <v>0.21249999999999999</v>
      </c>
      <c r="O386" s="12">
        <v>0.32240000000000002</v>
      </c>
      <c r="P386" s="12">
        <v>0.3034</v>
      </c>
      <c r="Q386" s="12">
        <v>0.32769999999999999</v>
      </c>
    </row>
    <row r="387" spans="1:17" x14ac:dyDescent="0.45">
      <c r="A387" s="12">
        <v>96.01</v>
      </c>
      <c r="B387" s="12">
        <v>0.151</v>
      </c>
      <c r="C387" s="12">
        <v>0.31840000000000002</v>
      </c>
      <c r="D387" s="12">
        <v>0.33329999999999999</v>
      </c>
      <c r="E387" s="12">
        <v>0.27579999999999999</v>
      </c>
      <c r="F387" s="12">
        <v>0.1885</v>
      </c>
      <c r="G387" s="12">
        <v>0.34310000000000002</v>
      </c>
      <c r="H387" s="12">
        <v>0.3306</v>
      </c>
      <c r="I387" s="12">
        <v>0.32590000000000002</v>
      </c>
      <c r="J387" s="12">
        <v>0.14230000000000001</v>
      </c>
      <c r="K387" s="12">
        <v>0.26150000000000001</v>
      </c>
      <c r="L387" s="12">
        <v>0.26340000000000002</v>
      </c>
      <c r="M387" s="12">
        <v>0.23830000000000001</v>
      </c>
      <c r="N387" s="12">
        <v>0.21260000000000001</v>
      </c>
      <c r="O387" s="12">
        <v>0.32200000000000001</v>
      </c>
      <c r="P387" s="12">
        <v>0.3029</v>
      </c>
      <c r="Q387" s="12">
        <v>0.32600000000000001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92D1A-4F34-414D-B153-D3D0CB4C8FC9}">
  <dimension ref="A1:AG196"/>
  <sheetViews>
    <sheetView zoomScale="70" zoomScaleNormal="70" workbookViewId="0">
      <selection activeCell="Z2" sqref="Z2:AG2"/>
    </sheetView>
  </sheetViews>
  <sheetFormatPr defaultRowHeight="14.25" x14ac:dyDescent="0.45"/>
  <cols>
    <col min="1" max="1" width="16.265625" style="18" customWidth="1"/>
  </cols>
  <sheetData>
    <row r="1" spans="1:33" x14ac:dyDescent="0.45">
      <c r="A1" s="21" t="s">
        <v>240</v>
      </c>
      <c r="B1" s="84" t="s">
        <v>186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 t="s">
        <v>189</v>
      </c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</row>
    <row r="2" spans="1:33" x14ac:dyDescent="0.45">
      <c r="A2" s="19" t="s">
        <v>188</v>
      </c>
      <c r="B2" s="82" t="s">
        <v>263</v>
      </c>
      <c r="C2" s="82"/>
      <c r="D2" s="82"/>
      <c r="E2" s="82"/>
      <c r="F2" s="82"/>
      <c r="G2" s="82"/>
      <c r="H2" s="82"/>
      <c r="I2" s="82"/>
      <c r="J2" s="82" t="s">
        <v>592</v>
      </c>
      <c r="K2" s="82"/>
      <c r="L2" s="82"/>
      <c r="M2" s="82"/>
      <c r="N2" s="82"/>
      <c r="O2" s="82"/>
      <c r="P2" s="82"/>
      <c r="Q2" s="82"/>
      <c r="R2" s="82" t="s">
        <v>263</v>
      </c>
      <c r="S2" s="82"/>
      <c r="T2" s="82"/>
      <c r="U2" s="82"/>
      <c r="V2" s="82"/>
      <c r="W2" s="82"/>
      <c r="X2" s="82"/>
      <c r="Y2" s="82"/>
      <c r="Z2" s="82" t="s">
        <v>592</v>
      </c>
      <c r="AA2" s="82"/>
      <c r="AB2" s="82"/>
      <c r="AC2" s="82"/>
      <c r="AD2" s="82"/>
      <c r="AE2" s="82"/>
      <c r="AF2" s="82"/>
      <c r="AG2" s="82"/>
    </row>
    <row r="3" spans="1:33" x14ac:dyDescent="0.45">
      <c r="A3" s="19" t="s">
        <v>239</v>
      </c>
      <c r="B3" s="14">
        <v>1</v>
      </c>
      <c r="C3" s="14">
        <v>2</v>
      </c>
      <c r="D3" s="14">
        <v>3</v>
      </c>
      <c r="E3" s="14">
        <v>4</v>
      </c>
      <c r="F3" s="14">
        <v>5</v>
      </c>
      <c r="G3" s="14">
        <v>6</v>
      </c>
      <c r="H3" s="14">
        <v>7</v>
      </c>
      <c r="I3" s="14">
        <v>8</v>
      </c>
      <c r="J3" s="14">
        <v>1</v>
      </c>
      <c r="K3" s="14">
        <v>2</v>
      </c>
      <c r="L3" s="14">
        <v>3</v>
      </c>
      <c r="M3" s="14">
        <v>4</v>
      </c>
      <c r="N3" s="14">
        <v>5</v>
      </c>
      <c r="O3" s="14">
        <v>6</v>
      </c>
      <c r="P3" s="14">
        <v>7</v>
      </c>
      <c r="Q3" s="14">
        <v>8</v>
      </c>
      <c r="R3" s="14">
        <v>1</v>
      </c>
      <c r="S3" s="14">
        <v>2</v>
      </c>
      <c r="T3" s="14">
        <v>3</v>
      </c>
      <c r="U3" s="14">
        <v>4</v>
      </c>
      <c r="V3" s="14">
        <v>5</v>
      </c>
      <c r="W3" s="14">
        <v>6</v>
      </c>
      <c r="X3" s="14">
        <v>7</v>
      </c>
      <c r="Y3" s="14">
        <v>8</v>
      </c>
      <c r="Z3" s="14">
        <v>1</v>
      </c>
      <c r="AA3" s="14">
        <v>2</v>
      </c>
      <c r="AB3" s="14">
        <v>3</v>
      </c>
      <c r="AC3" s="14">
        <v>4</v>
      </c>
      <c r="AD3" s="14">
        <v>5</v>
      </c>
      <c r="AE3" s="14">
        <v>6</v>
      </c>
      <c r="AF3" s="14">
        <v>7</v>
      </c>
      <c r="AG3" s="14">
        <v>8</v>
      </c>
    </row>
    <row r="4" spans="1:33" x14ac:dyDescent="0.45">
      <c r="A4" s="19">
        <v>0</v>
      </c>
      <c r="B4" s="12">
        <v>0.1017</v>
      </c>
      <c r="C4" s="12">
        <v>0.1037</v>
      </c>
      <c r="D4" s="12">
        <v>9.6799999999999997E-2</v>
      </c>
      <c r="E4" s="12">
        <v>9.7900000000000001E-2</v>
      </c>
      <c r="F4" s="12">
        <v>0.10589999999999999</v>
      </c>
      <c r="G4" s="12">
        <v>0.1103</v>
      </c>
      <c r="H4" s="12">
        <v>0.11459999999999999</v>
      </c>
      <c r="I4" s="12">
        <v>0.1148</v>
      </c>
      <c r="J4" s="12">
        <v>9.5899999999999999E-2</v>
      </c>
      <c r="K4" s="12">
        <v>9.8000000000000004E-2</v>
      </c>
      <c r="L4" s="12">
        <v>9.6600000000000005E-2</v>
      </c>
      <c r="M4" s="12">
        <v>0.1027</v>
      </c>
      <c r="N4" s="12">
        <v>9.8000000000000004E-2</v>
      </c>
      <c r="O4" s="12">
        <v>9.7600000000000006E-2</v>
      </c>
      <c r="P4" s="12">
        <v>9.7500000000000003E-2</v>
      </c>
      <c r="Q4" s="12">
        <v>0.1024</v>
      </c>
      <c r="R4" s="12">
        <v>275.31959999999998</v>
      </c>
      <c r="S4" s="12">
        <v>366.44170000000003</v>
      </c>
      <c r="T4" s="12">
        <v>247.93389999999999</v>
      </c>
      <c r="U4" s="12">
        <v>204.2901</v>
      </c>
      <c r="V4" s="12">
        <v>481.58640000000003</v>
      </c>
      <c r="W4" s="12">
        <v>444.24299999999999</v>
      </c>
      <c r="X4" s="12">
        <v>933.68240000000003</v>
      </c>
      <c r="Y4" s="12">
        <v>740.41809999999998</v>
      </c>
      <c r="Z4" s="12">
        <v>4087.5909999999999</v>
      </c>
      <c r="AA4" s="12">
        <v>2989.7959999999998</v>
      </c>
      <c r="AB4" s="12">
        <v>3747.4119999999998</v>
      </c>
      <c r="AC4" s="12">
        <v>6611.49</v>
      </c>
      <c r="AD4" s="12">
        <v>8397.9590000000007</v>
      </c>
      <c r="AE4" s="12">
        <v>7961.0659999999998</v>
      </c>
      <c r="AF4" s="12">
        <v>8020.5129999999999</v>
      </c>
      <c r="AG4" s="12">
        <v>15751.95</v>
      </c>
    </row>
    <row r="5" spans="1:33" x14ac:dyDescent="0.45">
      <c r="A5" s="19">
        <v>0.25024999999999997</v>
      </c>
      <c r="B5" s="12">
        <v>0.1077</v>
      </c>
      <c r="C5" s="12">
        <v>0.106</v>
      </c>
      <c r="D5" s="12">
        <v>0.1016</v>
      </c>
      <c r="E5" s="12">
        <v>0.10489999999999999</v>
      </c>
      <c r="F5" s="12">
        <v>0.112</v>
      </c>
      <c r="G5" s="12">
        <v>0.11169999999999999</v>
      </c>
      <c r="H5" s="12">
        <v>0.1105</v>
      </c>
      <c r="I5" s="12">
        <v>0.1162</v>
      </c>
      <c r="J5" s="12">
        <v>9.5799999999999996E-2</v>
      </c>
      <c r="K5" s="12">
        <v>9.6500000000000002E-2</v>
      </c>
      <c r="L5" s="12">
        <v>9.5299999999999996E-2</v>
      </c>
      <c r="M5" s="12">
        <v>0.1071</v>
      </c>
      <c r="N5" s="12">
        <v>9.8699999999999996E-2</v>
      </c>
      <c r="O5" s="12">
        <v>9.8500000000000004E-2</v>
      </c>
      <c r="P5" s="12">
        <v>9.8000000000000004E-2</v>
      </c>
      <c r="Q5" s="12">
        <v>0.1101</v>
      </c>
      <c r="R5" s="12">
        <v>705.66390000000001</v>
      </c>
      <c r="S5" s="12">
        <v>915.09439999999995</v>
      </c>
      <c r="T5" s="12">
        <v>541.33860000000004</v>
      </c>
      <c r="U5" s="12">
        <v>743.56529999999998</v>
      </c>
      <c r="V5" s="12">
        <v>919.64279999999997</v>
      </c>
      <c r="W5" s="12">
        <v>707.25160000000005</v>
      </c>
      <c r="X5" s="12">
        <v>1239.819</v>
      </c>
      <c r="Y5" s="12">
        <v>1075.731</v>
      </c>
      <c r="Z5" s="12">
        <v>4812.1090000000004</v>
      </c>
      <c r="AA5" s="12">
        <v>3886.01</v>
      </c>
      <c r="AB5" s="12">
        <v>4679.9579999999996</v>
      </c>
      <c r="AC5" s="12">
        <v>10756.3</v>
      </c>
      <c r="AD5" s="12">
        <v>6271.53</v>
      </c>
      <c r="AE5" s="12">
        <v>5969.5429999999997</v>
      </c>
      <c r="AF5" s="12">
        <v>6428.5720000000001</v>
      </c>
      <c r="AG5" s="12">
        <v>14632.15</v>
      </c>
    </row>
    <row r="6" spans="1:33" x14ac:dyDescent="0.45">
      <c r="A6" s="19">
        <v>0.50024999999999997</v>
      </c>
      <c r="B6" s="12">
        <v>0.1087</v>
      </c>
      <c r="C6" s="12">
        <v>0.1077</v>
      </c>
      <c r="D6" s="12">
        <v>0.10539999999999999</v>
      </c>
      <c r="E6" s="12">
        <v>0.108</v>
      </c>
      <c r="F6" s="12">
        <v>0.11509999999999999</v>
      </c>
      <c r="G6" s="12">
        <v>0.1159</v>
      </c>
      <c r="H6" s="12">
        <v>0.1133</v>
      </c>
      <c r="I6" s="12">
        <v>0.11940000000000001</v>
      </c>
      <c r="J6" s="12">
        <v>9.7299999999999998E-2</v>
      </c>
      <c r="K6" s="12">
        <v>9.5799999999999996E-2</v>
      </c>
      <c r="L6" s="12">
        <v>9.6600000000000005E-2</v>
      </c>
      <c r="M6" s="12">
        <v>0.1096</v>
      </c>
      <c r="N6" s="12">
        <v>9.9599999999999994E-2</v>
      </c>
      <c r="O6" s="12">
        <v>9.8900000000000002E-2</v>
      </c>
      <c r="P6" s="12">
        <v>9.8900000000000002E-2</v>
      </c>
      <c r="Q6" s="12">
        <v>0.1147</v>
      </c>
      <c r="R6" s="12">
        <v>699.17200000000003</v>
      </c>
      <c r="S6" s="12">
        <v>631.38350000000003</v>
      </c>
      <c r="T6" s="12">
        <v>664.13660000000004</v>
      </c>
      <c r="U6" s="12">
        <v>407.4074</v>
      </c>
      <c r="V6" s="12">
        <v>686.35969999999998</v>
      </c>
      <c r="W6" s="12">
        <v>578.08450000000005</v>
      </c>
      <c r="X6" s="12">
        <v>1067.961</v>
      </c>
      <c r="Y6" s="12">
        <v>971.52430000000004</v>
      </c>
      <c r="Z6" s="12">
        <v>4193.2169999999996</v>
      </c>
      <c r="AA6" s="12">
        <v>3298.5390000000002</v>
      </c>
      <c r="AB6" s="12">
        <v>3157.35</v>
      </c>
      <c r="AC6" s="12">
        <v>8987.2260000000006</v>
      </c>
      <c r="AD6" s="12">
        <v>5140.5619999999999</v>
      </c>
      <c r="AE6" s="12">
        <v>4732.0529999999999</v>
      </c>
      <c r="AF6" s="12">
        <v>4509.6059999999998</v>
      </c>
      <c r="AG6" s="12">
        <v>12258.06</v>
      </c>
    </row>
    <row r="7" spans="1:33" x14ac:dyDescent="0.45">
      <c r="A7" s="19">
        <v>0.75030600000000003</v>
      </c>
      <c r="B7" s="12">
        <v>0.1082</v>
      </c>
      <c r="C7" s="12">
        <v>0.10979999999999999</v>
      </c>
      <c r="D7" s="12">
        <v>0.10780000000000001</v>
      </c>
      <c r="E7" s="12">
        <v>0.1114</v>
      </c>
      <c r="F7" s="12">
        <v>0.1172</v>
      </c>
      <c r="G7" s="12">
        <v>0.11799999999999999</v>
      </c>
      <c r="H7" s="12">
        <v>0.11509999999999999</v>
      </c>
      <c r="I7" s="12">
        <v>0.1206</v>
      </c>
      <c r="J7" s="12">
        <v>9.5500000000000002E-2</v>
      </c>
      <c r="K7" s="12">
        <v>9.5799999999999996E-2</v>
      </c>
      <c r="L7" s="12">
        <v>9.5399999999999999E-2</v>
      </c>
      <c r="M7" s="12">
        <v>0.11169999999999999</v>
      </c>
      <c r="N7" s="12">
        <v>9.9500000000000005E-2</v>
      </c>
      <c r="O7" s="12">
        <v>9.9299999999999999E-2</v>
      </c>
      <c r="P7" s="12">
        <v>9.9500000000000005E-2</v>
      </c>
      <c r="Q7" s="12">
        <v>0.1182</v>
      </c>
      <c r="R7" s="12">
        <v>933.45659999999998</v>
      </c>
      <c r="S7" s="12">
        <v>792.34969999999998</v>
      </c>
      <c r="T7" s="12">
        <v>528.75699999999995</v>
      </c>
      <c r="U7" s="12">
        <v>583.48289999999997</v>
      </c>
      <c r="V7" s="12">
        <v>631.39930000000004</v>
      </c>
      <c r="W7" s="12">
        <v>635.59320000000002</v>
      </c>
      <c r="X7" s="12">
        <v>973.06690000000003</v>
      </c>
      <c r="Y7" s="12">
        <v>878.93859999999995</v>
      </c>
      <c r="Z7" s="12">
        <v>4230.3670000000002</v>
      </c>
      <c r="AA7" s="12">
        <v>3507.3069999999998</v>
      </c>
      <c r="AB7" s="12">
        <v>3008.386</v>
      </c>
      <c r="AC7" s="12">
        <v>8737.69</v>
      </c>
      <c r="AD7" s="12">
        <v>5437.1859999999997</v>
      </c>
      <c r="AE7" s="12">
        <v>4743.2030000000004</v>
      </c>
      <c r="AF7" s="12">
        <v>4804.0200000000004</v>
      </c>
      <c r="AG7" s="12">
        <v>12208.12</v>
      </c>
    </row>
    <row r="8" spans="1:33" x14ac:dyDescent="0.45">
      <c r="A8" s="19">
        <v>1.0003059999999999</v>
      </c>
      <c r="B8" s="12">
        <v>0.10929999999999999</v>
      </c>
      <c r="C8" s="12">
        <v>0.10970000000000001</v>
      </c>
      <c r="D8" s="12">
        <v>0.10879999999999999</v>
      </c>
      <c r="E8" s="12">
        <v>0.1124</v>
      </c>
      <c r="F8" s="12">
        <v>0.1183</v>
      </c>
      <c r="G8" s="12">
        <v>0.1183</v>
      </c>
      <c r="H8" s="12">
        <v>0.1158</v>
      </c>
      <c r="I8" s="12">
        <v>0.1222</v>
      </c>
      <c r="J8" s="12">
        <v>9.5100000000000004E-2</v>
      </c>
      <c r="K8" s="12">
        <v>9.5500000000000002E-2</v>
      </c>
      <c r="L8" s="12">
        <v>9.5600000000000004E-2</v>
      </c>
      <c r="M8" s="12">
        <v>0.1115</v>
      </c>
      <c r="N8" s="12">
        <v>0.1</v>
      </c>
      <c r="O8" s="12">
        <v>9.9599999999999994E-2</v>
      </c>
      <c r="P8" s="12">
        <v>9.9900000000000003E-2</v>
      </c>
      <c r="Q8" s="12">
        <v>0.1206</v>
      </c>
      <c r="R8" s="12">
        <v>741.07960000000003</v>
      </c>
      <c r="S8" s="12">
        <v>856.88239999999996</v>
      </c>
      <c r="T8" s="12">
        <v>634.19119999999998</v>
      </c>
      <c r="U8" s="12">
        <v>649.46619999999996</v>
      </c>
      <c r="V8" s="12">
        <v>760.77769999999998</v>
      </c>
      <c r="W8" s="12">
        <v>642.43449999999996</v>
      </c>
      <c r="X8" s="12">
        <v>984.45600000000002</v>
      </c>
      <c r="Y8" s="12">
        <v>834.69719999999995</v>
      </c>
      <c r="Z8" s="12">
        <v>4353.3119999999999</v>
      </c>
      <c r="AA8" s="12">
        <v>2900.5239999999999</v>
      </c>
      <c r="AB8" s="12">
        <v>3002.0920000000001</v>
      </c>
      <c r="AC8" s="12">
        <v>8986.5470000000005</v>
      </c>
      <c r="AD8" s="12">
        <v>4560</v>
      </c>
      <c r="AE8" s="12">
        <v>4337.3490000000002</v>
      </c>
      <c r="AF8" s="12">
        <v>4754.7550000000001</v>
      </c>
      <c r="AG8" s="12">
        <v>11451.08</v>
      </c>
    </row>
    <row r="9" spans="1:33" x14ac:dyDescent="0.45">
      <c r="A9" s="19">
        <v>1.2503329999999999</v>
      </c>
      <c r="B9" s="12">
        <v>0.1103</v>
      </c>
      <c r="C9" s="12">
        <v>0.11020000000000001</v>
      </c>
      <c r="D9" s="12">
        <v>0.10979999999999999</v>
      </c>
      <c r="E9" s="12">
        <v>0.11260000000000001</v>
      </c>
      <c r="F9" s="12">
        <v>0.1178</v>
      </c>
      <c r="G9" s="12">
        <v>0.11899999999999999</v>
      </c>
      <c r="H9" s="12">
        <v>0.1152</v>
      </c>
      <c r="I9" s="12">
        <v>0.12130000000000001</v>
      </c>
      <c r="J9" s="12">
        <v>9.5100000000000004E-2</v>
      </c>
      <c r="K9" s="12">
        <v>9.5899999999999999E-2</v>
      </c>
      <c r="L9" s="12">
        <v>9.5299999999999996E-2</v>
      </c>
      <c r="M9" s="12">
        <v>0.1124</v>
      </c>
      <c r="N9" s="12">
        <v>9.9900000000000003E-2</v>
      </c>
      <c r="O9" s="12">
        <v>9.9599999999999994E-2</v>
      </c>
      <c r="P9" s="12">
        <v>0.10009999999999999</v>
      </c>
      <c r="Q9" s="12">
        <v>0.1211</v>
      </c>
      <c r="R9" s="12">
        <v>834.08889999999997</v>
      </c>
      <c r="S9" s="12">
        <v>880.21780000000001</v>
      </c>
      <c r="T9" s="12">
        <v>537.34059999999999</v>
      </c>
      <c r="U9" s="12">
        <v>541.74069999999995</v>
      </c>
      <c r="V9" s="12">
        <v>899.83019999999999</v>
      </c>
      <c r="W9" s="12">
        <v>596.6386</v>
      </c>
      <c r="X9" s="12">
        <v>876.73609999999996</v>
      </c>
      <c r="Y9" s="12">
        <v>898.59849999999994</v>
      </c>
      <c r="Z9" s="12">
        <v>4006.3090000000002</v>
      </c>
      <c r="AA9" s="12">
        <v>3514.0770000000002</v>
      </c>
      <c r="AB9" s="12">
        <v>2528.8560000000002</v>
      </c>
      <c r="AC9" s="12">
        <v>8870.107</v>
      </c>
      <c r="AD9" s="12">
        <v>4634.6350000000002</v>
      </c>
      <c r="AE9" s="12">
        <v>4578.3130000000001</v>
      </c>
      <c r="AF9" s="12">
        <v>4725.2749999999996</v>
      </c>
      <c r="AG9" s="12">
        <v>10957.89</v>
      </c>
    </row>
    <row r="10" spans="1:33" x14ac:dyDescent="0.45">
      <c r="A10" s="19">
        <v>1.5003610000000001</v>
      </c>
      <c r="B10" s="12">
        <v>0.10979999999999999</v>
      </c>
      <c r="C10" s="12">
        <v>0.1111</v>
      </c>
      <c r="D10" s="12">
        <v>0.10920000000000001</v>
      </c>
      <c r="E10" s="12">
        <v>0.1132</v>
      </c>
      <c r="F10" s="12">
        <v>0.1183</v>
      </c>
      <c r="G10" s="12">
        <v>0.1191</v>
      </c>
      <c r="H10" s="12">
        <v>0.1153</v>
      </c>
      <c r="I10" s="12">
        <v>0.1206</v>
      </c>
      <c r="J10" s="12">
        <v>9.5399999999999999E-2</v>
      </c>
      <c r="K10" s="12">
        <v>9.64E-2</v>
      </c>
      <c r="L10" s="12">
        <v>9.4899999999999998E-2</v>
      </c>
      <c r="M10" s="12">
        <v>0.1125</v>
      </c>
      <c r="N10" s="12">
        <v>9.9900000000000003E-2</v>
      </c>
      <c r="O10" s="12">
        <v>9.9699999999999997E-2</v>
      </c>
      <c r="P10" s="12">
        <v>9.9699999999999997E-2</v>
      </c>
      <c r="Q10" s="12">
        <v>0.1211</v>
      </c>
      <c r="R10" s="12">
        <v>819.6721</v>
      </c>
      <c r="S10" s="12">
        <v>1026.1030000000001</v>
      </c>
      <c r="T10" s="12">
        <v>521.97799999999995</v>
      </c>
      <c r="U10" s="12">
        <v>689.04589999999996</v>
      </c>
      <c r="V10" s="12">
        <v>752.32460000000003</v>
      </c>
      <c r="W10" s="12">
        <v>512.17470000000003</v>
      </c>
      <c r="X10" s="12">
        <v>954.03300000000002</v>
      </c>
      <c r="Y10" s="12">
        <v>1011.609</v>
      </c>
      <c r="Z10" s="12">
        <v>3815.5140000000001</v>
      </c>
      <c r="AA10" s="12">
        <v>3195.0210000000002</v>
      </c>
      <c r="AB10" s="12">
        <v>2676.502</v>
      </c>
      <c r="AC10" s="12">
        <v>8693.3340000000007</v>
      </c>
      <c r="AD10" s="12">
        <v>4464.4639999999999</v>
      </c>
      <c r="AE10" s="12">
        <v>3711.134</v>
      </c>
      <c r="AF10" s="12">
        <v>4523.5709999999999</v>
      </c>
      <c r="AG10" s="12">
        <v>10908.34</v>
      </c>
    </row>
    <row r="11" spans="1:33" x14ac:dyDescent="0.45">
      <c r="A11" s="19">
        <v>1.750389</v>
      </c>
      <c r="B11" s="12">
        <v>0.1099</v>
      </c>
      <c r="C11" s="12">
        <v>0.1108</v>
      </c>
      <c r="D11" s="12">
        <v>0.1089</v>
      </c>
      <c r="E11" s="12">
        <v>0.11260000000000001</v>
      </c>
      <c r="F11" s="12">
        <v>0.11749999999999999</v>
      </c>
      <c r="G11" s="12">
        <v>0.1186</v>
      </c>
      <c r="H11" s="12">
        <v>0.1147</v>
      </c>
      <c r="I11" s="12">
        <v>0.11990000000000001</v>
      </c>
      <c r="J11" s="12">
        <v>9.6199999999999994E-2</v>
      </c>
      <c r="K11" s="12">
        <v>9.7000000000000003E-2</v>
      </c>
      <c r="L11" s="12">
        <v>9.5399999999999999E-2</v>
      </c>
      <c r="M11" s="12">
        <v>0.11219999999999999</v>
      </c>
      <c r="N11" s="12">
        <v>0.10009999999999999</v>
      </c>
      <c r="O11" s="12">
        <v>9.9000000000000005E-2</v>
      </c>
      <c r="P11" s="12">
        <v>9.9400000000000002E-2</v>
      </c>
      <c r="Q11" s="12">
        <v>0.1202</v>
      </c>
      <c r="R11" s="12">
        <v>828.02549999999997</v>
      </c>
      <c r="S11" s="12">
        <v>767.14800000000002</v>
      </c>
      <c r="T11" s="12">
        <v>642.79150000000004</v>
      </c>
      <c r="U11" s="12">
        <v>559.5027</v>
      </c>
      <c r="V11" s="12">
        <v>689.36170000000004</v>
      </c>
      <c r="W11" s="12">
        <v>666.10450000000003</v>
      </c>
      <c r="X11" s="12">
        <v>1115.9549999999999</v>
      </c>
      <c r="Y11" s="12">
        <v>925.77149999999995</v>
      </c>
      <c r="Z11" s="12">
        <v>3555.0940000000001</v>
      </c>
      <c r="AA11" s="12">
        <v>2938.1439999999998</v>
      </c>
      <c r="AB11" s="12">
        <v>2746.3310000000001</v>
      </c>
      <c r="AC11" s="12">
        <v>8467.0229999999992</v>
      </c>
      <c r="AD11" s="12">
        <v>4255.7439999999997</v>
      </c>
      <c r="AE11" s="12">
        <v>3767.6770000000001</v>
      </c>
      <c r="AF11" s="12">
        <v>4416.4989999999998</v>
      </c>
      <c r="AG11" s="12">
        <v>10865.22</v>
      </c>
    </row>
    <row r="12" spans="1:33" x14ac:dyDescent="0.45">
      <c r="A12" s="19">
        <v>2.0004170000000001</v>
      </c>
      <c r="B12" s="12">
        <v>0.1099</v>
      </c>
      <c r="C12" s="12">
        <v>0.1114</v>
      </c>
      <c r="D12" s="12">
        <v>0.10829999999999999</v>
      </c>
      <c r="E12" s="12">
        <v>0.11219999999999999</v>
      </c>
      <c r="F12" s="12">
        <v>0.11600000000000001</v>
      </c>
      <c r="G12" s="12">
        <v>0.11650000000000001</v>
      </c>
      <c r="H12" s="12">
        <v>0.1142</v>
      </c>
      <c r="I12" s="12">
        <v>0.1191</v>
      </c>
      <c r="J12" s="12">
        <v>9.7000000000000003E-2</v>
      </c>
      <c r="K12" s="12">
        <v>9.7900000000000001E-2</v>
      </c>
      <c r="L12" s="12">
        <v>9.5200000000000007E-2</v>
      </c>
      <c r="M12" s="12">
        <v>0.11169999999999999</v>
      </c>
      <c r="N12" s="12">
        <v>9.9699999999999997E-2</v>
      </c>
      <c r="O12" s="12">
        <v>9.9099999999999994E-2</v>
      </c>
      <c r="P12" s="12">
        <v>9.9500000000000005E-2</v>
      </c>
      <c r="Q12" s="12">
        <v>0.11849999999999999</v>
      </c>
      <c r="R12" s="12">
        <v>800.72799999999995</v>
      </c>
      <c r="S12" s="12">
        <v>906.64269999999999</v>
      </c>
      <c r="T12" s="12">
        <v>609.41830000000004</v>
      </c>
      <c r="U12" s="12">
        <v>588.23530000000005</v>
      </c>
      <c r="V12" s="12">
        <v>827.58619999999996</v>
      </c>
      <c r="W12" s="12">
        <v>549.35619999999994</v>
      </c>
      <c r="X12" s="12">
        <v>989.49210000000005</v>
      </c>
      <c r="Y12" s="12">
        <v>906.80100000000004</v>
      </c>
      <c r="Z12" s="12">
        <v>3670.1030000000001</v>
      </c>
      <c r="AA12" s="12">
        <v>2839.6320000000001</v>
      </c>
      <c r="AB12" s="12">
        <v>2594.538</v>
      </c>
      <c r="AC12" s="12">
        <v>8325.8729999999996</v>
      </c>
      <c r="AD12" s="12">
        <v>4082.2469999999998</v>
      </c>
      <c r="AE12" s="12">
        <v>3269.4250000000002</v>
      </c>
      <c r="AF12" s="12">
        <v>4412.0600000000004</v>
      </c>
      <c r="AG12" s="12">
        <v>10675.11</v>
      </c>
    </row>
    <row r="13" spans="1:33" x14ac:dyDescent="0.45">
      <c r="A13" s="19">
        <v>2.2504439999999999</v>
      </c>
      <c r="B13" s="12">
        <v>0.10979999999999999</v>
      </c>
      <c r="C13" s="12">
        <v>0.1114</v>
      </c>
      <c r="D13" s="12">
        <v>0.1074</v>
      </c>
      <c r="E13" s="12">
        <v>0.11070000000000001</v>
      </c>
      <c r="F13" s="12">
        <v>0.1159</v>
      </c>
      <c r="G13" s="12">
        <v>0.1159</v>
      </c>
      <c r="H13" s="12">
        <v>0.11459999999999999</v>
      </c>
      <c r="I13" s="12">
        <v>0.11849999999999999</v>
      </c>
      <c r="J13" s="12">
        <v>9.8400000000000001E-2</v>
      </c>
      <c r="K13" s="12">
        <v>9.9099999999999994E-2</v>
      </c>
      <c r="L13" s="12">
        <v>9.5500000000000002E-2</v>
      </c>
      <c r="M13" s="12">
        <v>0.11070000000000001</v>
      </c>
      <c r="N13" s="12">
        <v>0.10050000000000001</v>
      </c>
      <c r="O13" s="12">
        <v>9.9400000000000002E-2</v>
      </c>
      <c r="P13" s="12">
        <v>0.1</v>
      </c>
      <c r="Q13" s="12">
        <v>0.1172</v>
      </c>
      <c r="R13" s="12">
        <v>965.39160000000004</v>
      </c>
      <c r="S13" s="12">
        <v>897.66610000000003</v>
      </c>
      <c r="T13" s="12">
        <v>726.25699999999995</v>
      </c>
      <c r="U13" s="12">
        <v>641.37310000000002</v>
      </c>
      <c r="V13" s="12">
        <v>923.20960000000002</v>
      </c>
      <c r="W13" s="12">
        <v>690.25019999999995</v>
      </c>
      <c r="X13" s="12">
        <v>1064.5719999999999</v>
      </c>
      <c r="Y13" s="12">
        <v>1037.9749999999999</v>
      </c>
      <c r="Z13" s="12">
        <v>2886.1790000000001</v>
      </c>
      <c r="AA13" s="12">
        <v>2552.9769999999999</v>
      </c>
      <c r="AB13" s="12">
        <v>2921.4659999999999</v>
      </c>
      <c r="AC13" s="12">
        <v>8644.9869999999992</v>
      </c>
      <c r="AD13" s="12">
        <v>4139.3029999999999</v>
      </c>
      <c r="AE13" s="12">
        <v>3943.6619999999998</v>
      </c>
      <c r="AF13" s="12">
        <v>4280</v>
      </c>
      <c r="AG13" s="12">
        <v>11109.21</v>
      </c>
    </row>
    <row r="14" spans="1:33" x14ac:dyDescent="0.45">
      <c r="A14" s="19">
        <v>2.5004719999999998</v>
      </c>
      <c r="B14" s="12">
        <v>0.1104</v>
      </c>
      <c r="C14" s="12">
        <v>0.1119</v>
      </c>
      <c r="D14" s="12">
        <v>0.1066</v>
      </c>
      <c r="E14" s="12">
        <v>0.11</v>
      </c>
      <c r="F14" s="12">
        <v>0.1162</v>
      </c>
      <c r="G14" s="12">
        <v>0.1144</v>
      </c>
      <c r="H14" s="12">
        <v>0.1153</v>
      </c>
      <c r="I14" s="12">
        <v>0.1187</v>
      </c>
      <c r="J14" s="12">
        <v>0.10050000000000001</v>
      </c>
      <c r="K14" s="12">
        <v>0.1007</v>
      </c>
      <c r="L14" s="12">
        <v>9.64E-2</v>
      </c>
      <c r="M14" s="12">
        <v>0.10979999999999999</v>
      </c>
      <c r="N14" s="12">
        <v>0.1013</v>
      </c>
      <c r="O14" s="12">
        <v>0.10050000000000001</v>
      </c>
      <c r="P14" s="12">
        <v>0.10059999999999999</v>
      </c>
      <c r="Q14" s="12">
        <v>0.1158</v>
      </c>
      <c r="R14" s="12">
        <v>923.91309999999999</v>
      </c>
      <c r="S14" s="12">
        <v>1027.703</v>
      </c>
      <c r="T14" s="12">
        <v>562.85180000000003</v>
      </c>
      <c r="U14" s="12">
        <v>581.81820000000005</v>
      </c>
      <c r="V14" s="12">
        <v>946.64369999999997</v>
      </c>
      <c r="W14" s="12">
        <v>725.52449999999999</v>
      </c>
      <c r="X14" s="12">
        <v>988.7251</v>
      </c>
      <c r="Y14" s="12">
        <v>1103.623</v>
      </c>
      <c r="Z14" s="12">
        <v>3104.4780000000001</v>
      </c>
      <c r="AA14" s="12">
        <v>2631.5790000000002</v>
      </c>
      <c r="AB14" s="12">
        <v>2883.817</v>
      </c>
      <c r="AC14" s="12">
        <v>8897.9959999999992</v>
      </c>
      <c r="AD14" s="12">
        <v>4254.6890000000003</v>
      </c>
      <c r="AE14" s="12">
        <v>3681.5920000000001</v>
      </c>
      <c r="AF14" s="12">
        <v>4204.7719999999999</v>
      </c>
      <c r="AG14" s="12">
        <v>11744.39</v>
      </c>
    </row>
    <row r="15" spans="1:33" x14ac:dyDescent="0.45">
      <c r="A15" s="19">
        <v>2.7505000000000002</v>
      </c>
      <c r="B15" s="12">
        <v>0.1119</v>
      </c>
      <c r="C15" s="12">
        <v>0.1134</v>
      </c>
      <c r="D15" s="12">
        <v>0.1061</v>
      </c>
      <c r="E15" s="12">
        <v>0.109</v>
      </c>
      <c r="F15" s="12">
        <v>0.1176</v>
      </c>
      <c r="G15" s="12">
        <v>0.11559999999999999</v>
      </c>
      <c r="H15" s="12">
        <v>0.1177</v>
      </c>
      <c r="I15" s="12">
        <v>0.1203</v>
      </c>
      <c r="J15" s="12">
        <v>0.1028</v>
      </c>
      <c r="K15" s="12">
        <v>0.1026</v>
      </c>
      <c r="L15" s="12">
        <v>9.7199999999999995E-2</v>
      </c>
      <c r="M15" s="12">
        <v>0.10879999999999999</v>
      </c>
      <c r="N15" s="12">
        <v>0.10249999999999999</v>
      </c>
      <c r="O15" s="12">
        <v>0.1017</v>
      </c>
      <c r="P15" s="12">
        <v>0.1018</v>
      </c>
      <c r="Q15" s="12">
        <v>0.11459999999999999</v>
      </c>
      <c r="R15" s="12">
        <v>795.35299999999995</v>
      </c>
      <c r="S15" s="12">
        <v>731.92240000000004</v>
      </c>
      <c r="T15" s="12">
        <v>640.90480000000002</v>
      </c>
      <c r="U15" s="12">
        <v>669.72479999999996</v>
      </c>
      <c r="V15" s="12">
        <v>671.76869999999997</v>
      </c>
      <c r="W15" s="12">
        <v>648.78890000000001</v>
      </c>
      <c r="X15" s="12">
        <v>1138.4880000000001</v>
      </c>
      <c r="Y15" s="12">
        <v>897.75559999999996</v>
      </c>
      <c r="Z15" s="12">
        <v>2918.288</v>
      </c>
      <c r="AA15" s="12">
        <v>2358.674</v>
      </c>
      <c r="AB15" s="12">
        <v>2335.3910000000001</v>
      </c>
      <c r="AC15" s="12">
        <v>9283.0879999999997</v>
      </c>
      <c r="AD15" s="12">
        <v>3385.366</v>
      </c>
      <c r="AE15" s="12">
        <v>3706.9810000000002</v>
      </c>
      <c r="AF15" s="12">
        <v>4007.8580000000002</v>
      </c>
      <c r="AG15" s="12">
        <v>11893.54</v>
      </c>
    </row>
    <row r="16" spans="1:33" x14ac:dyDescent="0.45">
      <c r="A16" s="19">
        <v>3.0005280000000001</v>
      </c>
      <c r="B16" s="12">
        <v>0.113</v>
      </c>
      <c r="C16" s="12">
        <v>0.1158</v>
      </c>
      <c r="D16" s="12">
        <v>0.106</v>
      </c>
      <c r="E16" s="12">
        <v>0.1081</v>
      </c>
      <c r="F16" s="12">
        <v>0.1193</v>
      </c>
      <c r="G16" s="12">
        <v>0.11550000000000001</v>
      </c>
      <c r="H16" s="12">
        <v>0.12039999999999999</v>
      </c>
      <c r="I16" s="12">
        <v>0.12239999999999999</v>
      </c>
      <c r="J16" s="12">
        <v>0.1061</v>
      </c>
      <c r="K16" s="12">
        <v>0.10580000000000001</v>
      </c>
      <c r="L16" s="12">
        <v>9.8799999999999999E-2</v>
      </c>
      <c r="M16" s="12">
        <v>0.1084</v>
      </c>
      <c r="N16" s="12">
        <v>0.10440000000000001</v>
      </c>
      <c r="O16" s="12">
        <v>0.1036</v>
      </c>
      <c r="P16" s="12">
        <v>0.1032</v>
      </c>
      <c r="Q16" s="12">
        <v>0.1137</v>
      </c>
      <c r="R16" s="12">
        <v>778.76110000000006</v>
      </c>
      <c r="S16" s="12">
        <v>915.37130000000002</v>
      </c>
      <c r="T16" s="12">
        <v>820.75469999999996</v>
      </c>
      <c r="U16" s="12">
        <v>841.81320000000005</v>
      </c>
      <c r="V16" s="12">
        <v>896.89859999999999</v>
      </c>
      <c r="W16" s="12">
        <v>813.8528</v>
      </c>
      <c r="X16" s="12">
        <v>830.56479999999999</v>
      </c>
      <c r="Y16" s="12">
        <v>906.86270000000002</v>
      </c>
      <c r="Z16" s="12">
        <v>2704.9949999999999</v>
      </c>
      <c r="AA16" s="12">
        <v>2372.4009999999998</v>
      </c>
      <c r="AB16" s="12">
        <v>2489.8780000000002</v>
      </c>
      <c r="AC16" s="12">
        <v>9077.491</v>
      </c>
      <c r="AD16" s="12">
        <v>3524.904</v>
      </c>
      <c r="AE16" s="12">
        <v>3368.7260000000001</v>
      </c>
      <c r="AF16" s="12">
        <v>3701.55</v>
      </c>
      <c r="AG16" s="12">
        <v>12313.1</v>
      </c>
    </row>
    <row r="17" spans="1:33" x14ac:dyDescent="0.45">
      <c r="A17" s="19">
        <v>3.250556</v>
      </c>
      <c r="B17" s="12">
        <v>0.11550000000000001</v>
      </c>
      <c r="C17" s="12">
        <v>0.11899999999999999</v>
      </c>
      <c r="D17" s="12">
        <v>0.10639999999999999</v>
      </c>
      <c r="E17" s="12">
        <v>0.1081</v>
      </c>
      <c r="F17" s="12">
        <v>0.1226</v>
      </c>
      <c r="G17" s="12">
        <v>0.1174</v>
      </c>
      <c r="H17" s="12">
        <v>0.1242</v>
      </c>
      <c r="I17" s="12">
        <v>0.1258</v>
      </c>
      <c r="J17" s="12">
        <v>0.10970000000000001</v>
      </c>
      <c r="K17" s="12">
        <v>0.10879999999999999</v>
      </c>
      <c r="L17" s="12">
        <v>0.1004</v>
      </c>
      <c r="M17" s="12">
        <v>0.1079</v>
      </c>
      <c r="N17" s="12">
        <v>0.1066</v>
      </c>
      <c r="O17" s="12">
        <v>0.10630000000000001</v>
      </c>
      <c r="P17" s="12">
        <v>0.10539999999999999</v>
      </c>
      <c r="Q17" s="12">
        <v>0.1133</v>
      </c>
      <c r="R17" s="12">
        <v>761.90470000000005</v>
      </c>
      <c r="S17" s="12">
        <v>781.51260000000002</v>
      </c>
      <c r="T17" s="12">
        <v>610.90229999999997</v>
      </c>
      <c r="U17" s="12">
        <v>915.81870000000004</v>
      </c>
      <c r="V17" s="12">
        <v>725.93799999999999</v>
      </c>
      <c r="W17" s="12">
        <v>485.51960000000003</v>
      </c>
      <c r="X17" s="12">
        <v>933.97739999999999</v>
      </c>
      <c r="Y17" s="12">
        <v>747.21780000000001</v>
      </c>
      <c r="Z17" s="12">
        <v>2288.058</v>
      </c>
      <c r="AA17" s="12">
        <v>2123.1619999999998</v>
      </c>
      <c r="AB17" s="12">
        <v>2241.0360000000001</v>
      </c>
      <c r="AC17" s="12">
        <v>9508.8040000000001</v>
      </c>
      <c r="AD17" s="12">
        <v>3142.5889999999999</v>
      </c>
      <c r="AE17" s="12">
        <v>2925.6819999999998</v>
      </c>
      <c r="AF17" s="12">
        <v>3671.7269999999999</v>
      </c>
      <c r="AG17" s="12">
        <v>11306.27</v>
      </c>
    </row>
    <row r="18" spans="1:33" x14ac:dyDescent="0.45">
      <c r="A18" s="19">
        <v>3.500556</v>
      </c>
      <c r="B18" s="12">
        <v>0.1186</v>
      </c>
      <c r="C18" s="12">
        <v>0.12330000000000001</v>
      </c>
      <c r="D18" s="12">
        <v>0.10680000000000001</v>
      </c>
      <c r="E18" s="12">
        <v>0.1084</v>
      </c>
      <c r="F18" s="12">
        <v>0.1263</v>
      </c>
      <c r="G18" s="12">
        <v>0.1202</v>
      </c>
      <c r="H18" s="12">
        <v>0.129</v>
      </c>
      <c r="I18" s="12">
        <v>0.1303</v>
      </c>
      <c r="J18" s="12">
        <v>0.1142</v>
      </c>
      <c r="K18" s="12">
        <v>0.11269999999999999</v>
      </c>
      <c r="L18" s="12">
        <v>0.1027</v>
      </c>
      <c r="M18" s="12">
        <v>0.10829999999999999</v>
      </c>
      <c r="N18" s="12">
        <v>0.11020000000000001</v>
      </c>
      <c r="O18" s="12">
        <v>0.1103</v>
      </c>
      <c r="P18" s="12">
        <v>0.108</v>
      </c>
      <c r="Q18" s="12">
        <v>0.1135</v>
      </c>
      <c r="R18" s="12">
        <v>801.01179999999999</v>
      </c>
      <c r="S18" s="12">
        <v>729.92700000000002</v>
      </c>
      <c r="T18" s="12">
        <v>720.97379999999998</v>
      </c>
      <c r="U18" s="12">
        <v>618.08119999999997</v>
      </c>
      <c r="V18" s="12">
        <v>601.74189999999999</v>
      </c>
      <c r="W18" s="12">
        <v>607.3211</v>
      </c>
      <c r="X18" s="12">
        <v>844.96130000000005</v>
      </c>
      <c r="Y18" s="12">
        <v>752.1105</v>
      </c>
      <c r="Z18" s="12">
        <v>2040.28</v>
      </c>
      <c r="AA18" s="12">
        <v>2014.1969999999999</v>
      </c>
      <c r="AB18" s="12">
        <v>1966.894</v>
      </c>
      <c r="AC18" s="12">
        <v>9270.5450000000001</v>
      </c>
      <c r="AD18" s="12">
        <v>2967.3319999999999</v>
      </c>
      <c r="AE18" s="12">
        <v>2701.723</v>
      </c>
      <c r="AF18" s="12">
        <v>3407.4070000000002</v>
      </c>
      <c r="AG18" s="12">
        <v>11638.77</v>
      </c>
    </row>
    <row r="19" spans="1:33" x14ac:dyDescent="0.45">
      <c r="A19" s="19">
        <v>3.7506110000000001</v>
      </c>
      <c r="B19" s="12">
        <v>0.1231</v>
      </c>
      <c r="C19" s="12">
        <v>0.12790000000000001</v>
      </c>
      <c r="D19" s="12">
        <v>0.10829999999999999</v>
      </c>
      <c r="E19" s="12">
        <v>0.109</v>
      </c>
      <c r="F19" s="12">
        <v>0.13189999999999999</v>
      </c>
      <c r="G19" s="12">
        <v>0.1239</v>
      </c>
      <c r="H19" s="12">
        <v>0.13500000000000001</v>
      </c>
      <c r="I19" s="12">
        <v>0.13569999999999999</v>
      </c>
      <c r="J19" s="12">
        <v>0.11940000000000001</v>
      </c>
      <c r="K19" s="12">
        <v>0.1171</v>
      </c>
      <c r="L19" s="12">
        <v>0.10539999999999999</v>
      </c>
      <c r="M19" s="12">
        <v>0.10829999999999999</v>
      </c>
      <c r="N19" s="12">
        <v>0.114</v>
      </c>
      <c r="O19" s="12">
        <v>0.1149</v>
      </c>
      <c r="P19" s="12">
        <v>0.112</v>
      </c>
      <c r="Q19" s="12">
        <v>0.115</v>
      </c>
      <c r="R19" s="12">
        <v>609.26080000000002</v>
      </c>
      <c r="S19" s="12">
        <v>539.48400000000004</v>
      </c>
      <c r="T19" s="12">
        <v>655.58630000000005</v>
      </c>
      <c r="U19" s="12">
        <v>706.42200000000003</v>
      </c>
      <c r="V19" s="12">
        <v>667.1721</v>
      </c>
      <c r="W19" s="12">
        <v>629.54</v>
      </c>
      <c r="X19" s="12">
        <v>600</v>
      </c>
      <c r="Y19" s="12">
        <v>663.22770000000003</v>
      </c>
      <c r="Z19" s="12">
        <v>1976.549</v>
      </c>
      <c r="AA19" s="12">
        <v>1639.624</v>
      </c>
      <c r="AB19" s="12">
        <v>1698.2919999999999</v>
      </c>
      <c r="AC19" s="12">
        <v>9418.2829999999994</v>
      </c>
      <c r="AD19" s="12">
        <v>2473.6840000000002</v>
      </c>
      <c r="AE19" s="12">
        <v>2315.0569999999998</v>
      </c>
      <c r="AF19" s="12">
        <v>2741.0709999999999</v>
      </c>
      <c r="AG19" s="12">
        <v>10495.65</v>
      </c>
    </row>
    <row r="20" spans="1:33" x14ac:dyDescent="0.45">
      <c r="A20" s="19">
        <v>4.0006110000000001</v>
      </c>
      <c r="B20" s="12">
        <v>0.12709999999999999</v>
      </c>
      <c r="C20" s="12">
        <v>0.13300000000000001</v>
      </c>
      <c r="D20" s="12">
        <v>0.1105</v>
      </c>
      <c r="E20" s="12">
        <v>0.1118</v>
      </c>
      <c r="F20" s="12">
        <v>0.1386</v>
      </c>
      <c r="G20" s="12">
        <v>0.12770000000000001</v>
      </c>
      <c r="H20" s="12">
        <v>0.14119999999999999</v>
      </c>
      <c r="I20" s="12">
        <v>0.1411</v>
      </c>
      <c r="J20" s="12">
        <v>0.12659999999999999</v>
      </c>
      <c r="K20" s="12">
        <v>0.122</v>
      </c>
      <c r="L20" s="12">
        <v>0.1081</v>
      </c>
      <c r="M20" s="12">
        <v>0.10929999999999999</v>
      </c>
      <c r="N20" s="12">
        <v>0.1182</v>
      </c>
      <c r="O20" s="12">
        <v>0.1196</v>
      </c>
      <c r="P20" s="12">
        <v>0.11600000000000001</v>
      </c>
      <c r="Q20" s="12">
        <v>0.1164</v>
      </c>
      <c r="R20" s="12">
        <v>645.16129999999998</v>
      </c>
      <c r="S20" s="12">
        <v>556.39099999999996</v>
      </c>
      <c r="T20" s="12">
        <v>615.38459999999998</v>
      </c>
      <c r="U20" s="12">
        <v>787.11990000000003</v>
      </c>
      <c r="V20" s="12">
        <v>569.9855</v>
      </c>
      <c r="W20" s="12">
        <v>587.31399999999996</v>
      </c>
      <c r="X20" s="12">
        <v>743.62599999999998</v>
      </c>
      <c r="Y20" s="12">
        <v>715.80439999999999</v>
      </c>
      <c r="Z20" s="12">
        <v>1627.172</v>
      </c>
      <c r="AA20" s="12">
        <v>1688.5250000000001</v>
      </c>
      <c r="AB20" s="12">
        <v>1702.1279999999999</v>
      </c>
      <c r="AC20" s="12">
        <v>8179.3230000000003</v>
      </c>
      <c r="AD20" s="12">
        <v>2351.9459999999999</v>
      </c>
      <c r="AE20" s="12">
        <v>2474.9160000000002</v>
      </c>
      <c r="AF20" s="12">
        <v>2637.931</v>
      </c>
      <c r="AG20" s="12">
        <v>10128.870000000001</v>
      </c>
    </row>
    <row r="21" spans="1:33" x14ac:dyDescent="0.45">
      <c r="A21" s="19">
        <v>4.2506389999999996</v>
      </c>
      <c r="B21" s="12">
        <v>0.13139999999999999</v>
      </c>
      <c r="C21" s="12">
        <v>0.1389</v>
      </c>
      <c r="D21" s="12">
        <v>0.1139</v>
      </c>
      <c r="E21" s="12">
        <v>0.1123</v>
      </c>
      <c r="F21" s="12">
        <v>0.14610000000000001</v>
      </c>
      <c r="G21" s="12">
        <v>0.13270000000000001</v>
      </c>
      <c r="H21" s="12">
        <v>0.14860000000000001</v>
      </c>
      <c r="I21" s="12">
        <v>0.1479</v>
      </c>
      <c r="J21" s="12">
        <v>0.13159999999999999</v>
      </c>
      <c r="K21" s="12">
        <v>0.1278</v>
      </c>
      <c r="L21" s="12">
        <v>0.112</v>
      </c>
      <c r="M21" s="12">
        <v>0.1115</v>
      </c>
      <c r="N21" s="12">
        <v>0.123</v>
      </c>
      <c r="O21" s="12">
        <v>0.1263</v>
      </c>
      <c r="P21" s="12">
        <v>0.12089999999999999</v>
      </c>
      <c r="Q21" s="12">
        <v>0.1191</v>
      </c>
      <c r="R21" s="12">
        <v>547.9452</v>
      </c>
      <c r="S21" s="12">
        <v>503.9597</v>
      </c>
      <c r="T21" s="12">
        <v>570.67600000000004</v>
      </c>
      <c r="U21" s="12">
        <v>560.9973</v>
      </c>
      <c r="V21" s="12">
        <v>527.03629999999998</v>
      </c>
      <c r="W21" s="12">
        <v>527.50570000000005</v>
      </c>
      <c r="X21" s="12">
        <v>706.59490000000005</v>
      </c>
      <c r="Y21" s="12">
        <v>682.89380000000006</v>
      </c>
      <c r="Z21" s="12">
        <v>1588.146</v>
      </c>
      <c r="AA21" s="12">
        <v>1447.5740000000001</v>
      </c>
      <c r="AB21" s="12">
        <v>1410.7139999999999</v>
      </c>
      <c r="AC21" s="12">
        <v>7282.5110000000004</v>
      </c>
      <c r="AD21" s="12">
        <v>2284.5529999999999</v>
      </c>
      <c r="AE21" s="12">
        <v>2034.838</v>
      </c>
      <c r="AF21" s="12">
        <v>2456.576</v>
      </c>
      <c r="AG21" s="12">
        <v>9563.3919999999998</v>
      </c>
    </row>
    <row r="22" spans="1:33" x14ac:dyDescent="0.45">
      <c r="A22" s="19">
        <v>4.500667</v>
      </c>
      <c r="B22" s="12">
        <v>0.13689999999999999</v>
      </c>
      <c r="C22" s="12">
        <v>0.1452</v>
      </c>
      <c r="D22" s="12">
        <v>0.1176</v>
      </c>
      <c r="E22" s="12">
        <v>0.1157</v>
      </c>
      <c r="F22" s="12">
        <v>0.15390000000000001</v>
      </c>
      <c r="G22" s="12">
        <v>0.13880000000000001</v>
      </c>
      <c r="H22" s="12">
        <v>0.1565</v>
      </c>
      <c r="I22" s="12">
        <v>0.1547</v>
      </c>
      <c r="J22" s="12">
        <v>0.1394</v>
      </c>
      <c r="K22" s="12">
        <v>0.1346</v>
      </c>
      <c r="L22" s="12">
        <v>0.11609999999999999</v>
      </c>
      <c r="M22" s="12">
        <v>0.11360000000000001</v>
      </c>
      <c r="N22" s="12">
        <v>0.12920000000000001</v>
      </c>
      <c r="O22" s="12">
        <v>0.1333</v>
      </c>
      <c r="P22" s="12">
        <v>0.1263</v>
      </c>
      <c r="Q22" s="12">
        <v>0.12189999999999999</v>
      </c>
      <c r="R22" s="12">
        <v>474.79910000000001</v>
      </c>
      <c r="S22" s="12">
        <v>475.20659999999998</v>
      </c>
      <c r="T22" s="12">
        <v>603.74149999999997</v>
      </c>
      <c r="U22" s="12">
        <v>449.43819999999999</v>
      </c>
      <c r="V22" s="12">
        <v>597.79079999999999</v>
      </c>
      <c r="W22" s="12">
        <v>533.14120000000003</v>
      </c>
      <c r="X22" s="12">
        <v>543.13099999999997</v>
      </c>
      <c r="Y22" s="12">
        <v>627.02009999999996</v>
      </c>
      <c r="Z22" s="12">
        <v>1355.8109999999999</v>
      </c>
      <c r="AA22" s="12">
        <v>1166.4190000000001</v>
      </c>
      <c r="AB22" s="12">
        <v>1326.443</v>
      </c>
      <c r="AC22" s="12">
        <v>6575.7039999999997</v>
      </c>
      <c r="AD22" s="12">
        <v>2120.7429999999999</v>
      </c>
      <c r="AE22" s="12">
        <v>2093.0230000000001</v>
      </c>
      <c r="AF22" s="12">
        <v>2280.2849999999999</v>
      </c>
      <c r="AG22" s="12">
        <v>9934.3719999999994</v>
      </c>
    </row>
    <row r="23" spans="1:33" x14ac:dyDescent="0.45">
      <c r="A23" s="19">
        <v>4.7506940000000002</v>
      </c>
      <c r="B23" s="12">
        <v>0.1426</v>
      </c>
      <c r="C23" s="12">
        <v>0.15229999999999999</v>
      </c>
      <c r="D23" s="12">
        <v>0.1215</v>
      </c>
      <c r="E23" s="12">
        <v>0.1187</v>
      </c>
      <c r="F23" s="12">
        <v>0.16189999999999999</v>
      </c>
      <c r="G23" s="12">
        <v>0.1447</v>
      </c>
      <c r="H23" s="12">
        <v>0.16470000000000001</v>
      </c>
      <c r="I23" s="12">
        <v>0.1623</v>
      </c>
      <c r="J23" s="12">
        <v>0.14749999999999999</v>
      </c>
      <c r="K23" s="12">
        <v>0.14199999999999999</v>
      </c>
      <c r="L23" s="12">
        <v>0.1197</v>
      </c>
      <c r="M23" s="12">
        <v>0.1162</v>
      </c>
      <c r="N23" s="12">
        <v>0.1341</v>
      </c>
      <c r="O23" s="12">
        <v>0.1416</v>
      </c>
      <c r="P23" s="12">
        <v>0.13300000000000001</v>
      </c>
      <c r="Q23" s="12">
        <v>0.12529999999999999</v>
      </c>
      <c r="R23" s="12">
        <v>441.79520000000002</v>
      </c>
      <c r="S23" s="12">
        <v>413.65730000000002</v>
      </c>
      <c r="T23" s="12">
        <v>452.67489999999998</v>
      </c>
      <c r="U23" s="12">
        <v>497.0514</v>
      </c>
      <c r="V23" s="12">
        <v>420.01240000000001</v>
      </c>
      <c r="W23" s="12">
        <v>421.56180000000001</v>
      </c>
      <c r="X23" s="12">
        <v>522.16150000000005</v>
      </c>
      <c r="Y23" s="12">
        <v>462.10719999999998</v>
      </c>
      <c r="Z23" s="12">
        <v>1105.085</v>
      </c>
      <c r="AA23" s="12">
        <v>1147.8869999999999</v>
      </c>
      <c r="AB23" s="12">
        <v>1203.008</v>
      </c>
      <c r="AC23" s="12">
        <v>6058.52</v>
      </c>
      <c r="AD23" s="12">
        <v>1789.7090000000001</v>
      </c>
      <c r="AE23" s="12">
        <v>1892.655</v>
      </c>
      <c r="AF23" s="12">
        <v>2315.7890000000002</v>
      </c>
      <c r="AG23" s="12">
        <v>9369.5130000000008</v>
      </c>
    </row>
    <row r="24" spans="1:33" x14ac:dyDescent="0.45">
      <c r="A24" s="19">
        <v>5.0006940000000002</v>
      </c>
      <c r="B24" s="12">
        <v>0.14779999999999999</v>
      </c>
      <c r="C24" s="12">
        <v>0.15920000000000001</v>
      </c>
      <c r="D24" s="12">
        <v>0.1258</v>
      </c>
      <c r="E24" s="12">
        <v>0.1222</v>
      </c>
      <c r="F24" s="12">
        <v>0.1716</v>
      </c>
      <c r="G24" s="12">
        <v>0.152</v>
      </c>
      <c r="H24" s="12">
        <v>0.1741</v>
      </c>
      <c r="I24" s="12">
        <v>0.17130000000000001</v>
      </c>
      <c r="J24" s="12">
        <v>0.15570000000000001</v>
      </c>
      <c r="K24" s="12">
        <v>0.1502</v>
      </c>
      <c r="L24" s="12">
        <v>0.1245</v>
      </c>
      <c r="M24" s="12">
        <v>0.1207</v>
      </c>
      <c r="N24" s="12">
        <v>0.14069999999999999</v>
      </c>
      <c r="O24" s="12">
        <v>0.14979999999999999</v>
      </c>
      <c r="P24" s="12">
        <v>0.1389</v>
      </c>
      <c r="Q24" s="12">
        <v>0.12939999999999999</v>
      </c>
      <c r="R24" s="12">
        <v>351.82679999999999</v>
      </c>
      <c r="S24" s="12">
        <v>515.07539999999995</v>
      </c>
      <c r="T24" s="12">
        <v>397.4563</v>
      </c>
      <c r="U24" s="12">
        <v>400.98200000000003</v>
      </c>
      <c r="V24" s="12">
        <v>454.5455</v>
      </c>
      <c r="W24" s="12">
        <v>519.73689999999999</v>
      </c>
      <c r="X24" s="12">
        <v>442.27460000000002</v>
      </c>
      <c r="Y24" s="12">
        <v>507.8809</v>
      </c>
      <c r="Z24" s="12">
        <v>1008.349</v>
      </c>
      <c r="AA24" s="12">
        <v>1031.9570000000001</v>
      </c>
      <c r="AB24" s="12">
        <v>1004.016</v>
      </c>
      <c r="AC24" s="12">
        <v>5434.9629999999997</v>
      </c>
      <c r="AD24" s="12">
        <v>1698.65</v>
      </c>
      <c r="AE24" s="12">
        <v>1582.1089999999999</v>
      </c>
      <c r="AF24" s="12">
        <v>2095.0320000000002</v>
      </c>
      <c r="AG24" s="12">
        <v>8686.2440000000006</v>
      </c>
    </row>
    <row r="25" spans="1:33" x14ac:dyDescent="0.45">
      <c r="A25" s="19">
        <v>5.25075</v>
      </c>
      <c r="B25" s="12">
        <v>0.15440000000000001</v>
      </c>
      <c r="C25" s="12">
        <v>0.16689999999999999</v>
      </c>
      <c r="D25" s="12">
        <v>0.13089999999999999</v>
      </c>
      <c r="E25" s="12">
        <v>0.127</v>
      </c>
      <c r="F25" s="12">
        <v>0.182</v>
      </c>
      <c r="G25" s="12">
        <v>0.16070000000000001</v>
      </c>
      <c r="H25" s="12">
        <v>0.1837</v>
      </c>
      <c r="I25" s="12">
        <v>0.18029999999999999</v>
      </c>
      <c r="J25" s="12">
        <v>0.16470000000000001</v>
      </c>
      <c r="K25" s="12">
        <v>0.15970000000000001</v>
      </c>
      <c r="L25" s="12">
        <v>0.1298</v>
      </c>
      <c r="M25" s="12">
        <v>0.12559999999999999</v>
      </c>
      <c r="N25" s="12">
        <v>0.14799999999999999</v>
      </c>
      <c r="O25" s="12">
        <v>0.1598</v>
      </c>
      <c r="P25" s="12">
        <v>0.14699999999999999</v>
      </c>
      <c r="Q25" s="12">
        <v>0.13469999999999999</v>
      </c>
      <c r="R25" s="12">
        <v>369.17099999999999</v>
      </c>
      <c r="S25" s="12">
        <v>323.54700000000003</v>
      </c>
      <c r="T25" s="12">
        <v>351.41329999999999</v>
      </c>
      <c r="U25" s="12">
        <v>433.07089999999999</v>
      </c>
      <c r="V25" s="12">
        <v>494.50549999999998</v>
      </c>
      <c r="W25" s="12">
        <v>435.59429999999998</v>
      </c>
      <c r="X25" s="12">
        <v>457.26729999999998</v>
      </c>
      <c r="Y25" s="12">
        <v>432.6123</v>
      </c>
      <c r="Z25" s="12">
        <v>777.17060000000004</v>
      </c>
      <c r="AA25" s="12">
        <v>864.12019999999995</v>
      </c>
      <c r="AB25" s="12">
        <v>801.23260000000005</v>
      </c>
      <c r="AC25" s="12">
        <v>5374.2039999999997</v>
      </c>
      <c r="AD25" s="12">
        <v>1628.3779999999999</v>
      </c>
      <c r="AE25" s="12">
        <v>1520.6510000000001</v>
      </c>
      <c r="AF25" s="12">
        <v>2142.857</v>
      </c>
      <c r="AG25" s="12">
        <v>8745.36</v>
      </c>
    </row>
    <row r="26" spans="1:33" x14ac:dyDescent="0.45">
      <c r="A26" s="19">
        <v>5.5007780000000004</v>
      </c>
      <c r="B26" s="12">
        <v>0.16200000000000001</v>
      </c>
      <c r="C26" s="12">
        <v>0.17680000000000001</v>
      </c>
      <c r="D26" s="12">
        <v>0.13619999999999999</v>
      </c>
      <c r="E26" s="12">
        <v>0.1308</v>
      </c>
      <c r="F26" s="12">
        <v>0.19289999999999999</v>
      </c>
      <c r="G26" s="12">
        <v>0.16889999999999999</v>
      </c>
      <c r="H26" s="12">
        <v>0.19450000000000001</v>
      </c>
      <c r="I26" s="12">
        <v>0.19040000000000001</v>
      </c>
      <c r="J26" s="12">
        <v>0.17319999999999999</v>
      </c>
      <c r="K26" s="12">
        <v>0.17</v>
      </c>
      <c r="L26" s="12">
        <v>0.13669999999999999</v>
      </c>
      <c r="M26" s="12">
        <v>0.12920000000000001</v>
      </c>
      <c r="N26" s="12">
        <v>0.15590000000000001</v>
      </c>
      <c r="O26" s="12">
        <v>0.16969999999999999</v>
      </c>
      <c r="P26" s="12">
        <v>0.15559999999999999</v>
      </c>
      <c r="Q26" s="12">
        <v>0.1401</v>
      </c>
      <c r="R26" s="12">
        <v>456.7901</v>
      </c>
      <c r="S26" s="12">
        <v>322.39819999999997</v>
      </c>
      <c r="T26" s="12">
        <v>352.42290000000003</v>
      </c>
      <c r="U26" s="12">
        <v>443.42509999999999</v>
      </c>
      <c r="V26" s="12">
        <v>347.33019999999999</v>
      </c>
      <c r="W26" s="12">
        <v>361.16050000000001</v>
      </c>
      <c r="X26" s="12">
        <v>411.31110000000001</v>
      </c>
      <c r="Y26" s="12">
        <v>430.67230000000001</v>
      </c>
      <c r="Z26" s="12">
        <v>842.95609999999999</v>
      </c>
      <c r="AA26" s="12">
        <v>841.17650000000003</v>
      </c>
      <c r="AB26" s="12">
        <v>760.79</v>
      </c>
      <c r="AC26" s="12">
        <v>5116.0990000000002</v>
      </c>
      <c r="AD26" s="12">
        <v>1866.5809999999999</v>
      </c>
      <c r="AE26" s="12">
        <v>1508.5450000000001</v>
      </c>
      <c r="AF26" s="12">
        <v>1748.0719999999999</v>
      </c>
      <c r="AG26" s="12">
        <v>7573.1620000000003</v>
      </c>
    </row>
    <row r="27" spans="1:33" x14ac:dyDescent="0.45">
      <c r="A27" s="19">
        <v>5.7508059999999999</v>
      </c>
      <c r="B27" s="12">
        <v>0.17</v>
      </c>
      <c r="C27" s="12">
        <v>0.18659999999999999</v>
      </c>
      <c r="D27" s="12">
        <v>0.1424</v>
      </c>
      <c r="E27" s="12">
        <v>0.13550000000000001</v>
      </c>
      <c r="F27" s="12">
        <v>0.2046</v>
      </c>
      <c r="G27" s="12">
        <v>0.1792</v>
      </c>
      <c r="H27" s="12">
        <v>0.20530000000000001</v>
      </c>
      <c r="I27" s="12">
        <v>0.2011</v>
      </c>
      <c r="J27" s="12">
        <v>0.184</v>
      </c>
      <c r="K27" s="12">
        <v>0.18110000000000001</v>
      </c>
      <c r="L27" s="12">
        <v>0.14199999999999999</v>
      </c>
      <c r="M27" s="12">
        <v>0.13370000000000001</v>
      </c>
      <c r="N27" s="12">
        <v>0.1636</v>
      </c>
      <c r="O27" s="12">
        <v>0.1804</v>
      </c>
      <c r="P27" s="12">
        <v>0.1651</v>
      </c>
      <c r="Q27" s="12">
        <v>0.14599999999999999</v>
      </c>
      <c r="R27" s="12">
        <v>388.2353</v>
      </c>
      <c r="S27" s="12">
        <v>235.79849999999999</v>
      </c>
      <c r="T27" s="12">
        <v>330.05619999999999</v>
      </c>
      <c r="U27" s="12">
        <v>391.14389999999997</v>
      </c>
      <c r="V27" s="12">
        <v>391.0068</v>
      </c>
      <c r="W27" s="12">
        <v>345.98219999999998</v>
      </c>
      <c r="X27" s="12">
        <v>404.28640000000001</v>
      </c>
      <c r="Y27" s="12">
        <v>412.73</v>
      </c>
      <c r="Z27" s="12">
        <v>739.13040000000001</v>
      </c>
      <c r="AA27" s="12">
        <v>839.31529999999998</v>
      </c>
      <c r="AB27" s="12">
        <v>1021.127</v>
      </c>
      <c r="AC27" s="12">
        <v>4712.0420000000004</v>
      </c>
      <c r="AD27" s="12">
        <v>1644.2539999999999</v>
      </c>
      <c r="AE27" s="12">
        <v>1130.82</v>
      </c>
      <c r="AF27" s="12">
        <v>1659.6</v>
      </c>
      <c r="AG27" s="12">
        <v>7335.6170000000002</v>
      </c>
    </row>
    <row r="28" spans="1:33" x14ac:dyDescent="0.45">
      <c r="A28" s="19">
        <v>6.0008059999999999</v>
      </c>
      <c r="B28" s="12">
        <v>0.17660000000000001</v>
      </c>
      <c r="C28" s="12">
        <v>0.1948</v>
      </c>
      <c r="D28" s="12">
        <v>0.14860000000000001</v>
      </c>
      <c r="E28" s="12">
        <v>0.13969999999999999</v>
      </c>
      <c r="F28" s="12">
        <v>0.21640000000000001</v>
      </c>
      <c r="G28" s="12">
        <v>0.1885</v>
      </c>
      <c r="H28" s="12">
        <v>0.21709999999999999</v>
      </c>
      <c r="I28" s="12">
        <v>0.21129999999999999</v>
      </c>
      <c r="J28" s="12">
        <v>0.19400000000000001</v>
      </c>
      <c r="K28" s="12">
        <v>0.19189999999999999</v>
      </c>
      <c r="L28" s="12">
        <v>0.14749999999999999</v>
      </c>
      <c r="M28" s="12">
        <v>0.13750000000000001</v>
      </c>
      <c r="N28" s="12">
        <v>0.17269999999999999</v>
      </c>
      <c r="O28" s="12">
        <v>0.19289999999999999</v>
      </c>
      <c r="P28" s="12">
        <v>0.17380000000000001</v>
      </c>
      <c r="Q28" s="12">
        <v>0.15229999999999999</v>
      </c>
      <c r="R28" s="12">
        <v>345.41340000000002</v>
      </c>
      <c r="S28" s="12">
        <v>359.34289999999999</v>
      </c>
      <c r="T28" s="12">
        <v>282.63799999999998</v>
      </c>
      <c r="U28" s="12">
        <v>314.9606</v>
      </c>
      <c r="V28" s="12">
        <v>374.30680000000001</v>
      </c>
      <c r="W28" s="12">
        <v>323.60739999999998</v>
      </c>
      <c r="X28" s="12">
        <v>492.86040000000003</v>
      </c>
      <c r="Y28" s="12">
        <v>421.20209999999997</v>
      </c>
      <c r="Z28" s="12">
        <v>814.43299999999999</v>
      </c>
      <c r="AA28" s="12">
        <v>677.43619999999999</v>
      </c>
      <c r="AB28" s="12">
        <v>725.42380000000003</v>
      </c>
      <c r="AC28" s="12">
        <v>4276.3639999999996</v>
      </c>
      <c r="AD28" s="12">
        <v>1372.3219999999999</v>
      </c>
      <c r="AE28" s="12">
        <v>1238.9839999999999</v>
      </c>
      <c r="AF28" s="12">
        <v>1501.7260000000001</v>
      </c>
      <c r="AG28" s="12">
        <v>7209.4549999999999</v>
      </c>
    </row>
    <row r="29" spans="1:33" x14ac:dyDescent="0.45">
      <c r="A29" s="19">
        <v>6.2508609999999996</v>
      </c>
      <c r="B29" s="12">
        <v>0.18679999999999999</v>
      </c>
      <c r="C29" s="12">
        <v>0.20549999999999999</v>
      </c>
      <c r="D29" s="12">
        <v>0.15509999999999999</v>
      </c>
      <c r="E29" s="12">
        <v>0.14410000000000001</v>
      </c>
      <c r="F29" s="12">
        <v>0.22850000000000001</v>
      </c>
      <c r="G29" s="12">
        <v>0.1983</v>
      </c>
      <c r="H29" s="12">
        <v>0.23019999999999999</v>
      </c>
      <c r="I29" s="12">
        <v>0.223</v>
      </c>
      <c r="J29" s="12">
        <v>0.2036</v>
      </c>
      <c r="K29" s="12">
        <v>0.2039</v>
      </c>
      <c r="L29" s="12">
        <v>0.15579999999999999</v>
      </c>
      <c r="M29" s="12">
        <v>0.14249999999999999</v>
      </c>
      <c r="N29" s="12">
        <v>0.18129999999999999</v>
      </c>
      <c r="O29" s="12">
        <v>0.20380000000000001</v>
      </c>
      <c r="P29" s="12">
        <v>0.18340000000000001</v>
      </c>
      <c r="Q29" s="12">
        <v>0.16009999999999999</v>
      </c>
      <c r="R29" s="12">
        <v>310.49250000000001</v>
      </c>
      <c r="S29" s="12">
        <v>267.63990000000001</v>
      </c>
      <c r="T29" s="12">
        <v>361.05739999999997</v>
      </c>
      <c r="U29" s="12">
        <v>381.67939999999999</v>
      </c>
      <c r="V29" s="12">
        <v>354.48579999999998</v>
      </c>
      <c r="W29" s="12">
        <v>322.74329999999998</v>
      </c>
      <c r="X29" s="12">
        <v>347.52390000000003</v>
      </c>
      <c r="Y29" s="12">
        <v>421.5247</v>
      </c>
      <c r="Z29" s="12">
        <v>653.24159999999995</v>
      </c>
      <c r="AA29" s="12">
        <v>495.34089999999998</v>
      </c>
      <c r="AB29" s="12">
        <v>783.05520000000001</v>
      </c>
      <c r="AC29" s="12">
        <v>4084.2109999999998</v>
      </c>
      <c r="AD29" s="12">
        <v>1373.414</v>
      </c>
      <c r="AE29" s="12">
        <v>1079.49</v>
      </c>
      <c r="AF29" s="12">
        <v>1423.1189999999999</v>
      </c>
      <c r="AG29" s="12">
        <v>7108.058</v>
      </c>
    </row>
    <row r="30" spans="1:33" x14ac:dyDescent="0.45">
      <c r="A30" s="19">
        <v>6.5008609999999996</v>
      </c>
      <c r="B30" s="12">
        <v>0.19600000000000001</v>
      </c>
      <c r="C30" s="12">
        <v>0.2162</v>
      </c>
      <c r="D30" s="12">
        <v>0.16239999999999999</v>
      </c>
      <c r="E30" s="12">
        <v>0.15</v>
      </c>
      <c r="F30" s="12">
        <v>0.24030000000000001</v>
      </c>
      <c r="G30" s="12">
        <v>0.20960000000000001</v>
      </c>
      <c r="H30" s="12">
        <v>0.24249999999999999</v>
      </c>
      <c r="I30" s="12">
        <v>0.2351</v>
      </c>
      <c r="J30" s="12">
        <v>0.2132</v>
      </c>
      <c r="K30" s="12">
        <v>0.2157</v>
      </c>
      <c r="L30" s="12">
        <v>0.16500000000000001</v>
      </c>
      <c r="M30" s="12">
        <v>0.14760000000000001</v>
      </c>
      <c r="N30" s="12">
        <v>0.19109999999999999</v>
      </c>
      <c r="O30" s="12">
        <v>0.219</v>
      </c>
      <c r="P30" s="12">
        <v>0.1933</v>
      </c>
      <c r="Q30" s="12">
        <v>0.16819999999999999</v>
      </c>
      <c r="R30" s="12">
        <v>250</v>
      </c>
      <c r="S30" s="12">
        <v>175.76320000000001</v>
      </c>
      <c r="T30" s="12">
        <v>289.40890000000002</v>
      </c>
      <c r="U30" s="12">
        <v>240</v>
      </c>
      <c r="V30" s="12">
        <v>341.24009999999998</v>
      </c>
      <c r="W30" s="12">
        <v>357.82440000000003</v>
      </c>
      <c r="X30" s="12">
        <v>362.88659999999999</v>
      </c>
      <c r="Y30" s="12">
        <v>438.1114</v>
      </c>
      <c r="Z30" s="12">
        <v>675.4221</v>
      </c>
      <c r="AA30" s="12">
        <v>519.23969999999997</v>
      </c>
      <c r="AB30" s="12">
        <v>672.72720000000004</v>
      </c>
      <c r="AC30" s="12">
        <v>4085.366</v>
      </c>
      <c r="AD30" s="12">
        <v>1198.325</v>
      </c>
      <c r="AE30" s="12">
        <v>1118.721</v>
      </c>
      <c r="AF30" s="12">
        <v>1401.9659999999999</v>
      </c>
      <c r="AG30" s="12">
        <v>6391.201</v>
      </c>
    </row>
    <row r="31" spans="1:33" x14ac:dyDescent="0.45">
      <c r="A31" s="19">
        <v>6.7509170000000003</v>
      </c>
      <c r="B31" s="12">
        <v>0.20530000000000001</v>
      </c>
      <c r="C31" s="12">
        <v>0.2273</v>
      </c>
      <c r="D31" s="12">
        <v>0.16919999999999999</v>
      </c>
      <c r="E31" s="12">
        <v>0.1537</v>
      </c>
      <c r="F31" s="12">
        <v>0.252</v>
      </c>
      <c r="G31" s="12">
        <v>0.2198</v>
      </c>
      <c r="H31" s="12">
        <v>0.25590000000000002</v>
      </c>
      <c r="I31" s="12">
        <v>0.2475</v>
      </c>
      <c r="J31" s="12">
        <v>0.2243</v>
      </c>
      <c r="K31" s="12">
        <v>0.2278</v>
      </c>
      <c r="L31" s="12">
        <v>0.17449999999999999</v>
      </c>
      <c r="M31" s="12">
        <v>0.15290000000000001</v>
      </c>
      <c r="N31" s="12">
        <v>0.2006</v>
      </c>
      <c r="O31" s="12">
        <v>0.2316</v>
      </c>
      <c r="P31" s="12">
        <v>0.20549999999999999</v>
      </c>
      <c r="Q31" s="12">
        <v>0.17599999999999999</v>
      </c>
      <c r="R31" s="12">
        <v>224.06229999999999</v>
      </c>
      <c r="S31" s="12">
        <v>272.76729999999998</v>
      </c>
      <c r="T31" s="12">
        <v>325.0591</v>
      </c>
      <c r="U31" s="12">
        <v>344.82760000000002</v>
      </c>
      <c r="V31" s="12">
        <v>257.93650000000002</v>
      </c>
      <c r="W31" s="12">
        <v>213.83080000000001</v>
      </c>
      <c r="X31" s="12">
        <v>347.7921</v>
      </c>
      <c r="Y31" s="12">
        <v>270.70710000000003</v>
      </c>
      <c r="Z31" s="12">
        <v>637.53899999999999</v>
      </c>
      <c r="AA31" s="12">
        <v>566.28620000000001</v>
      </c>
      <c r="AB31" s="12">
        <v>578.79660000000001</v>
      </c>
      <c r="AC31" s="12">
        <v>4205.3630000000003</v>
      </c>
      <c r="AD31" s="12">
        <v>962.11369999999999</v>
      </c>
      <c r="AE31" s="12">
        <v>928.32470000000001</v>
      </c>
      <c r="AF31" s="12">
        <v>1289.538</v>
      </c>
      <c r="AG31" s="12">
        <v>6221.5910000000003</v>
      </c>
    </row>
    <row r="32" spans="1:33" x14ac:dyDescent="0.45">
      <c r="A32" s="19">
        <v>7.0009170000000003</v>
      </c>
      <c r="B32" s="12">
        <v>0.21249999999999999</v>
      </c>
      <c r="C32" s="12">
        <v>0.23699999999999999</v>
      </c>
      <c r="D32" s="12">
        <v>0.17749999999999999</v>
      </c>
      <c r="E32" s="12">
        <v>0.1578</v>
      </c>
      <c r="F32" s="12">
        <v>0.26319999999999999</v>
      </c>
      <c r="G32" s="12">
        <v>0.23119999999999999</v>
      </c>
      <c r="H32" s="12">
        <v>0.27010000000000001</v>
      </c>
      <c r="I32" s="12">
        <v>0.26079999999999998</v>
      </c>
      <c r="J32" s="12">
        <v>0.23300000000000001</v>
      </c>
      <c r="K32" s="12">
        <v>0.24099999999999999</v>
      </c>
      <c r="L32" s="12">
        <v>0.1799</v>
      </c>
      <c r="M32" s="12">
        <v>0.1593</v>
      </c>
      <c r="N32" s="12">
        <v>0.2109</v>
      </c>
      <c r="O32" s="12">
        <v>0.2414</v>
      </c>
      <c r="P32" s="12">
        <v>0.218</v>
      </c>
      <c r="Q32" s="12">
        <v>0.18459999999999999</v>
      </c>
      <c r="R32" s="12">
        <v>291.7647</v>
      </c>
      <c r="S32" s="12">
        <v>248.9451</v>
      </c>
      <c r="T32" s="12">
        <v>287.32400000000001</v>
      </c>
      <c r="U32" s="12">
        <v>380.22809999999998</v>
      </c>
      <c r="V32" s="12">
        <v>262.15800000000002</v>
      </c>
      <c r="W32" s="12">
        <v>242.21449999999999</v>
      </c>
      <c r="X32" s="12">
        <v>325.80529999999999</v>
      </c>
      <c r="Y32" s="12">
        <v>272.23930000000001</v>
      </c>
      <c r="Z32" s="12">
        <v>557.93989999999997</v>
      </c>
      <c r="AA32" s="12">
        <v>626.55600000000004</v>
      </c>
      <c r="AB32" s="12">
        <v>605.89210000000003</v>
      </c>
      <c r="AC32" s="12">
        <v>3791.5880000000002</v>
      </c>
      <c r="AD32" s="12">
        <v>1043.1479999999999</v>
      </c>
      <c r="AE32" s="12">
        <v>890.63789999999995</v>
      </c>
      <c r="AF32" s="12">
        <v>1188.0730000000001</v>
      </c>
      <c r="AG32" s="12">
        <v>6078.0069999999996</v>
      </c>
    </row>
    <row r="33" spans="1:33" x14ac:dyDescent="0.45">
      <c r="A33" s="19">
        <v>7.250972</v>
      </c>
      <c r="B33" s="12">
        <v>0.22309999999999999</v>
      </c>
      <c r="C33" s="12">
        <v>0.248</v>
      </c>
      <c r="D33" s="12">
        <v>0.18490000000000001</v>
      </c>
      <c r="E33" s="12">
        <v>0.16389999999999999</v>
      </c>
      <c r="F33" s="12">
        <v>0.27550000000000002</v>
      </c>
      <c r="G33" s="12">
        <v>0.24210000000000001</v>
      </c>
      <c r="H33" s="12">
        <v>0.28499999999999998</v>
      </c>
      <c r="I33" s="12">
        <v>0.27460000000000001</v>
      </c>
      <c r="J33" s="12">
        <v>0.24529999999999999</v>
      </c>
      <c r="K33" s="12">
        <v>0.25440000000000002</v>
      </c>
      <c r="L33" s="12">
        <v>0.18740000000000001</v>
      </c>
      <c r="M33" s="12">
        <v>0.1643</v>
      </c>
      <c r="N33" s="12">
        <v>0.22270000000000001</v>
      </c>
      <c r="O33" s="12">
        <v>0.25519999999999998</v>
      </c>
      <c r="P33" s="12">
        <v>0.23</v>
      </c>
      <c r="Q33" s="12">
        <v>0.19359999999999999</v>
      </c>
      <c r="R33" s="12">
        <v>286.86689999999999</v>
      </c>
      <c r="S33" s="12">
        <v>241.93549999999999</v>
      </c>
      <c r="T33" s="12">
        <v>221.7415</v>
      </c>
      <c r="U33" s="12">
        <v>237.95</v>
      </c>
      <c r="V33" s="12">
        <v>257.71319999999997</v>
      </c>
      <c r="W33" s="12">
        <v>260.22300000000001</v>
      </c>
      <c r="X33" s="12">
        <v>238.59649999999999</v>
      </c>
      <c r="Y33" s="12">
        <v>200.29130000000001</v>
      </c>
      <c r="Z33" s="12">
        <v>599.26620000000003</v>
      </c>
      <c r="AA33" s="12">
        <v>452.04399999999998</v>
      </c>
      <c r="AB33" s="12">
        <v>576.30740000000003</v>
      </c>
      <c r="AC33" s="12">
        <v>3590.9920000000002</v>
      </c>
      <c r="AD33" s="12">
        <v>942.97260000000006</v>
      </c>
      <c r="AE33" s="12">
        <v>771.94359999999995</v>
      </c>
      <c r="AF33" s="12">
        <v>1082.6089999999999</v>
      </c>
      <c r="AG33" s="12">
        <v>5557.8509999999997</v>
      </c>
    </row>
    <row r="34" spans="1:33" x14ac:dyDescent="0.45">
      <c r="A34" s="19">
        <v>7.500972</v>
      </c>
      <c r="B34" s="12">
        <v>0.23269999999999999</v>
      </c>
      <c r="C34" s="12">
        <v>0.25879999999999997</v>
      </c>
      <c r="D34" s="12">
        <v>0.19270000000000001</v>
      </c>
      <c r="E34" s="12">
        <v>0.16880000000000001</v>
      </c>
      <c r="F34" s="12">
        <v>0.28610000000000002</v>
      </c>
      <c r="G34" s="12">
        <v>0.25309999999999999</v>
      </c>
      <c r="H34" s="12">
        <v>0.29980000000000001</v>
      </c>
      <c r="I34" s="12">
        <v>0.2883</v>
      </c>
      <c r="J34" s="12">
        <v>0.25530000000000003</v>
      </c>
      <c r="K34" s="12">
        <v>0.26700000000000002</v>
      </c>
      <c r="L34" s="12">
        <v>0.19620000000000001</v>
      </c>
      <c r="M34" s="12">
        <v>0.16980000000000001</v>
      </c>
      <c r="N34" s="12">
        <v>0.23230000000000001</v>
      </c>
      <c r="O34" s="12">
        <v>0.2656</v>
      </c>
      <c r="P34" s="12">
        <v>0.2465</v>
      </c>
      <c r="Q34" s="12">
        <v>0.2029</v>
      </c>
      <c r="R34" s="12">
        <v>193.38200000000001</v>
      </c>
      <c r="S34" s="12">
        <v>177.74340000000001</v>
      </c>
      <c r="T34" s="12">
        <v>171.25059999999999</v>
      </c>
      <c r="U34" s="12">
        <v>272.51190000000003</v>
      </c>
      <c r="V34" s="12">
        <v>255.15549999999999</v>
      </c>
      <c r="W34" s="12">
        <v>221.25640000000001</v>
      </c>
      <c r="X34" s="12">
        <v>243.4957</v>
      </c>
      <c r="Y34" s="12">
        <v>228.9282</v>
      </c>
      <c r="Z34" s="12">
        <v>575.79319999999996</v>
      </c>
      <c r="AA34" s="12">
        <v>494.38200000000001</v>
      </c>
      <c r="AB34" s="12">
        <v>621.81449999999995</v>
      </c>
      <c r="AC34" s="12">
        <v>3457.0079999999998</v>
      </c>
      <c r="AD34" s="12">
        <v>727.50750000000005</v>
      </c>
      <c r="AE34" s="12">
        <v>794.42769999999996</v>
      </c>
      <c r="AF34" s="12">
        <v>969.57399999999996</v>
      </c>
      <c r="AG34" s="12">
        <v>5431.2470000000003</v>
      </c>
    </row>
    <row r="35" spans="1:33" x14ac:dyDescent="0.45">
      <c r="A35" s="19">
        <v>7.7510279999999998</v>
      </c>
      <c r="B35" s="12">
        <v>0.24310000000000001</v>
      </c>
      <c r="C35" s="12">
        <v>0.26869999999999999</v>
      </c>
      <c r="D35" s="12">
        <v>0.19989999999999999</v>
      </c>
      <c r="E35" s="12">
        <v>0.17269999999999999</v>
      </c>
      <c r="F35" s="12">
        <v>0.29749999999999999</v>
      </c>
      <c r="G35" s="12">
        <v>0.26429999999999998</v>
      </c>
      <c r="H35" s="12">
        <v>0.31580000000000003</v>
      </c>
      <c r="I35" s="12">
        <v>0.30199999999999999</v>
      </c>
      <c r="J35" s="12">
        <v>0.26750000000000002</v>
      </c>
      <c r="K35" s="12">
        <v>0.28110000000000002</v>
      </c>
      <c r="L35" s="12">
        <v>0.20499999999999999</v>
      </c>
      <c r="M35" s="12">
        <v>0.1754</v>
      </c>
      <c r="N35" s="12">
        <v>0.2437</v>
      </c>
      <c r="O35" s="12">
        <v>0.27800000000000002</v>
      </c>
      <c r="P35" s="12">
        <v>0.26290000000000002</v>
      </c>
      <c r="Q35" s="12">
        <v>0.21290000000000001</v>
      </c>
      <c r="R35" s="12">
        <v>189.2225</v>
      </c>
      <c r="S35" s="12">
        <v>163.75139999999999</v>
      </c>
      <c r="T35" s="12">
        <v>260.13010000000003</v>
      </c>
      <c r="U35" s="12">
        <v>277.93860000000001</v>
      </c>
      <c r="V35" s="12">
        <v>154.62180000000001</v>
      </c>
      <c r="W35" s="12">
        <v>234.58189999999999</v>
      </c>
      <c r="X35" s="12">
        <v>161.49459999999999</v>
      </c>
      <c r="Y35" s="12">
        <v>188.74170000000001</v>
      </c>
      <c r="Z35" s="12">
        <v>467.28969999999998</v>
      </c>
      <c r="AA35" s="12">
        <v>426.89429999999999</v>
      </c>
      <c r="AB35" s="12">
        <v>556.09760000000006</v>
      </c>
      <c r="AC35" s="12">
        <v>3209.806</v>
      </c>
      <c r="AD35" s="12">
        <v>841.19820000000004</v>
      </c>
      <c r="AE35" s="12">
        <v>730.21579999999994</v>
      </c>
      <c r="AF35" s="12">
        <v>912.89469999999994</v>
      </c>
      <c r="AG35" s="12">
        <v>4673.5559999999996</v>
      </c>
    </row>
    <row r="36" spans="1:33" x14ac:dyDescent="0.45">
      <c r="A36" s="19">
        <v>8.0010279999999998</v>
      </c>
      <c r="B36" s="12">
        <v>0.25330000000000003</v>
      </c>
      <c r="C36" s="12">
        <v>0.2787</v>
      </c>
      <c r="D36" s="12">
        <v>0.2082</v>
      </c>
      <c r="E36" s="12">
        <v>0.17610000000000001</v>
      </c>
      <c r="F36" s="12">
        <v>0.30590000000000001</v>
      </c>
      <c r="G36" s="12">
        <v>0.27339999999999998</v>
      </c>
      <c r="H36" s="12">
        <v>0.33160000000000001</v>
      </c>
      <c r="I36" s="12">
        <v>0.31540000000000001</v>
      </c>
      <c r="J36" s="12">
        <v>0.27760000000000001</v>
      </c>
      <c r="K36" s="12">
        <v>0.29360000000000003</v>
      </c>
      <c r="L36" s="12">
        <v>0.21290000000000001</v>
      </c>
      <c r="M36" s="12">
        <v>0.18149999999999999</v>
      </c>
      <c r="N36" s="12">
        <v>0.2545</v>
      </c>
      <c r="O36" s="12">
        <v>0.28749999999999998</v>
      </c>
      <c r="P36" s="12">
        <v>0.28100000000000003</v>
      </c>
      <c r="Q36" s="12">
        <v>0.22339999999999999</v>
      </c>
      <c r="R36" s="12">
        <v>189.49860000000001</v>
      </c>
      <c r="S36" s="12">
        <v>215.28530000000001</v>
      </c>
      <c r="T36" s="12">
        <v>196.92599999999999</v>
      </c>
      <c r="U36" s="12">
        <v>266.8938</v>
      </c>
      <c r="V36" s="12">
        <v>284.4067</v>
      </c>
      <c r="W36" s="12">
        <v>281.6386</v>
      </c>
      <c r="X36" s="12">
        <v>193.00360000000001</v>
      </c>
      <c r="Y36" s="12">
        <v>142.67599999999999</v>
      </c>
      <c r="Z36" s="12">
        <v>497.1182</v>
      </c>
      <c r="AA36" s="12">
        <v>395.09539999999998</v>
      </c>
      <c r="AB36" s="12">
        <v>432.12779999999998</v>
      </c>
      <c r="AC36" s="12">
        <v>2920.11</v>
      </c>
      <c r="AD36" s="12">
        <v>648.33010000000002</v>
      </c>
      <c r="AE36" s="12">
        <v>733.91309999999999</v>
      </c>
      <c r="AF36" s="12">
        <v>893.23850000000004</v>
      </c>
      <c r="AG36" s="12">
        <v>4923.9030000000002</v>
      </c>
    </row>
    <row r="37" spans="1:33" x14ac:dyDescent="0.45">
      <c r="A37" s="19">
        <v>8.2510829999999995</v>
      </c>
      <c r="B37" s="12">
        <v>0.26469999999999999</v>
      </c>
      <c r="C37" s="12">
        <v>0.28970000000000001</v>
      </c>
      <c r="D37" s="12">
        <v>0.21640000000000001</v>
      </c>
      <c r="E37" s="12">
        <v>0.18229999999999999</v>
      </c>
      <c r="F37" s="12">
        <v>0.31459999999999999</v>
      </c>
      <c r="G37" s="12">
        <v>0.2838</v>
      </c>
      <c r="H37" s="12">
        <v>0.34689999999999999</v>
      </c>
      <c r="I37" s="12">
        <v>0.33029999999999998</v>
      </c>
      <c r="J37" s="12">
        <v>0.28999999999999998</v>
      </c>
      <c r="K37" s="12">
        <v>0.30590000000000001</v>
      </c>
      <c r="L37" s="12">
        <v>0.22320000000000001</v>
      </c>
      <c r="M37" s="12">
        <v>0.188</v>
      </c>
      <c r="N37" s="12">
        <v>0.26519999999999999</v>
      </c>
      <c r="O37" s="12">
        <v>0.2969</v>
      </c>
      <c r="P37" s="12">
        <v>0.30220000000000002</v>
      </c>
      <c r="Q37" s="12">
        <v>0.23449999999999999</v>
      </c>
      <c r="R37" s="12">
        <v>173.7816</v>
      </c>
      <c r="S37" s="12">
        <v>182.9479</v>
      </c>
      <c r="T37" s="12">
        <v>180.2218</v>
      </c>
      <c r="U37" s="12">
        <v>213.9331</v>
      </c>
      <c r="V37" s="12">
        <v>165.2893</v>
      </c>
      <c r="W37" s="12">
        <v>179.70400000000001</v>
      </c>
      <c r="X37" s="12">
        <v>207.55260000000001</v>
      </c>
      <c r="Y37" s="12">
        <v>175.59790000000001</v>
      </c>
      <c r="Z37" s="12">
        <v>472.41379999999998</v>
      </c>
      <c r="AA37" s="12">
        <v>470.74209999999999</v>
      </c>
      <c r="AB37" s="12">
        <v>434.58780000000002</v>
      </c>
      <c r="AC37" s="12">
        <v>2925.5320000000002</v>
      </c>
      <c r="AD37" s="12">
        <v>735.29409999999996</v>
      </c>
      <c r="AE37" s="12">
        <v>660.1549</v>
      </c>
      <c r="AF37" s="12">
        <v>704.83130000000006</v>
      </c>
      <c r="AG37" s="12">
        <v>4208.9549999999999</v>
      </c>
    </row>
    <row r="38" spans="1:33" x14ac:dyDescent="0.45">
      <c r="A38" s="19">
        <v>8.5010829999999995</v>
      </c>
      <c r="B38" s="12">
        <v>0.2737</v>
      </c>
      <c r="C38" s="12">
        <v>0.30049999999999999</v>
      </c>
      <c r="D38" s="12">
        <v>0.22450000000000001</v>
      </c>
      <c r="E38" s="12">
        <v>0.18679999999999999</v>
      </c>
      <c r="F38" s="12">
        <v>0.3236</v>
      </c>
      <c r="G38" s="12">
        <v>0.29389999999999999</v>
      </c>
      <c r="H38" s="12">
        <v>0.36309999999999998</v>
      </c>
      <c r="I38" s="12">
        <v>0.34410000000000002</v>
      </c>
      <c r="J38" s="12">
        <v>0.30120000000000002</v>
      </c>
      <c r="K38" s="12">
        <v>0.31900000000000001</v>
      </c>
      <c r="L38" s="12">
        <v>0.2306</v>
      </c>
      <c r="M38" s="12">
        <v>0.19370000000000001</v>
      </c>
      <c r="N38" s="12">
        <v>0.27679999999999999</v>
      </c>
      <c r="O38" s="12">
        <v>0.30680000000000002</v>
      </c>
      <c r="P38" s="12">
        <v>0.3201</v>
      </c>
      <c r="Q38" s="12">
        <v>0.24590000000000001</v>
      </c>
      <c r="R38" s="12">
        <v>186.33539999999999</v>
      </c>
      <c r="S38" s="12">
        <v>202.995</v>
      </c>
      <c r="T38" s="12">
        <v>204.8998</v>
      </c>
      <c r="U38" s="12">
        <v>203.42609999999999</v>
      </c>
      <c r="V38" s="12">
        <v>234.8579</v>
      </c>
      <c r="W38" s="12">
        <v>176.93090000000001</v>
      </c>
      <c r="X38" s="12">
        <v>203.8006</v>
      </c>
      <c r="Y38" s="12">
        <v>215.0538</v>
      </c>
      <c r="Z38" s="12">
        <v>348.60559999999998</v>
      </c>
      <c r="AA38" s="12">
        <v>357.36680000000001</v>
      </c>
      <c r="AB38" s="12">
        <v>394.62270000000001</v>
      </c>
      <c r="AC38" s="12">
        <v>2906.5569999999998</v>
      </c>
      <c r="AD38" s="12">
        <v>747.83240000000001</v>
      </c>
      <c r="AE38" s="12">
        <v>671.44719999999995</v>
      </c>
      <c r="AF38" s="12">
        <v>702.90530000000001</v>
      </c>
      <c r="AG38" s="12">
        <v>4339.1620000000003</v>
      </c>
    </row>
    <row r="39" spans="1:33" x14ac:dyDescent="0.45">
      <c r="A39" s="19">
        <v>8.7511109999999999</v>
      </c>
      <c r="B39" s="12">
        <v>0.28760000000000002</v>
      </c>
      <c r="C39" s="12">
        <v>0.314</v>
      </c>
      <c r="D39" s="12">
        <v>0.23319999999999999</v>
      </c>
      <c r="E39" s="12">
        <v>0.19350000000000001</v>
      </c>
      <c r="F39" s="12">
        <v>0.33160000000000001</v>
      </c>
      <c r="G39" s="12">
        <v>0.30470000000000003</v>
      </c>
      <c r="H39" s="12">
        <v>0.37209999999999999</v>
      </c>
      <c r="I39" s="12">
        <v>0.35980000000000001</v>
      </c>
      <c r="J39" s="12">
        <v>0.31</v>
      </c>
      <c r="K39" s="12">
        <v>0.33040000000000003</v>
      </c>
      <c r="L39" s="12">
        <v>0.24279999999999999</v>
      </c>
      <c r="M39" s="12">
        <v>0.20119999999999999</v>
      </c>
      <c r="N39" s="12">
        <v>0.28849999999999998</v>
      </c>
      <c r="O39" s="12">
        <v>0.31840000000000002</v>
      </c>
      <c r="P39" s="12">
        <v>0.3402</v>
      </c>
      <c r="Q39" s="12">
        <v>0.26079999999999998</v>
      </c>
      <c r="R39" s="12">
        <v>128.65090000000001</v>
      </c>
      <c r="S39" s="12">
        <v>124.2038</v>
      </c>
      <c r="T39" s="12">
        <v>150.08580000000001</v>
      </c>
      <c r="U39" s="12">
        <v>201.5504</v>
      </c>
      <c r="V39" s="12">
        <v>238.2388</v>
      </c>
      <c r="W39" s="12">
        <v>193.63310000000001</v>
      </c>
      <c r="X39" s="12">
        <v>147.80969999999999</v>
      </c>
      <c r="Y39" s="12">
        <v>158.4213</v>
      </c>
      <c r="Z39" s="12">
        <v>370.96769999999998</v>
      </c>
      <c r="AA39" s="12">
        <v>363.1961</v>
      </c>
      <c r="AB39" s="12">
        <v>395.38720000000001</v>
      </c>
      <c r="AC39" s="12">
        <v>2723.6579999999999</v>
      </c>
      <c r="AD39" s="12">
        <v>613.51819999999998</v>
      </c>
      <c r="AE39" s="12">
        <v>668.96990000000005</v>
      </c>
      <c r="AF39" s="12">
        <v>711.34630000000004</v>
      </c>
      <c r="AG39" s="12">
        <v>3976.2269999999999</v>
      </c>
    </row>
    <row r="40" spans="1:33" x14ac:dyDescent="0.45">
      <c r="A40" s="19">
        <v>9.0011109999999999</v>
      </c>
      <c r="B40" s="12">
        <v>0.30030000000000001</v>
      </c>
      <c r="C40" s="12">
        <v>0.32729999999999998</v>
      </c>
      <c r="D40" s="12">
        <v>0.24299999999999999</v>
      </c>
      <c r="E40" s="12">
        <v>0.19919999999999999</v>
      </c>
      <c r="F40" s="12">
        <v>0.34160000000000001</v>
      </c>
      <c r="G40" s="12">
        <v>0.31569999999999998</v>
      </c>
      <c r="H40" s="12">
        <v>0.38590000000000002</v>
      </c>
      <c r="I40" s="12">
        <v>0.37540000000000001</v>
      </c>
      <c r="J40" s="12">
        <v>0.32140000000000002</v>
      </c>
      <c r="K40" s="12">
        <v>0.3417</v>
      </c>
      <c r="L40" s="12">
        <v>0.25319999999999998</v>
      </c>
      <c r="M40" s="12">
        <v>0.20899999999999999</v>
      </c>
      <c r="N40" s="12">
        <v>0.29899999999999999</v>
      </c>
      <c r="O40" s="12">
        <v>0.3286</v>
      </c>
      <c r="P40" s="12">
        <v>0.36940000000000001</v>
      </c>
      <c r="Q40" s="12">
        <v>0.2782</v>
      </c>
      <c r="R40" s="12">
        <v>139.86009999999999</v>
      </c>
      <c r="S40" s="12">
        <v>113.0461</v>
      </c>
      <c r="T40" s="12">
        <v>259.2593</v>
      </c>
      <c r="U40" s="12">
        <v>185.74299999999999</v>
      </c>
      <c r="V40" s="12">
        <v>120.0234</v>
      </c>
      <c r="W40" s="12">
        <v>190.0539</v>
      </c>
      <c r="X40" s="12">
        <v>114.0192</v>
      </c>
      <c r="Y40" s="12">
        <v>141.18270000000001</v>
      </c>
      <c r="Z40" s="12">
        <v>345.36399999999998</v>
      </c>
      <c r="AA40" s="12">
        <v>336.55250000000001</v>
      </c>
      <c r="AB40" s="12">
        <v>422.5908</v>
      </c>
      <c r="AC40" s="12">
        <v>2746.4110000000001</v>
      </c>
      <c r="AD40" s="12">
        <v>501.67219999999998</v>
      </c>
      <c r="AE40" s="12">
        <v>538.64880000000005</v>
      </c>
      <c r="AF40" s="12">
        <v>552.24689999999998</v>
      </c>
      <c r="AG40" s="12">
        <v>3619.6979999999999</v>
      </c>
    </row>
    <row r="41" spans="1:33" x14ac:dyDescent="0.45">
      <c r="A41" s="19">
        <v>9.2511670000000006</v>
      </c>
      <c r="B41" s="12">
        <v>0.31319999999999998</v>
      </c>
      <c r="C41" s="12">
        <v>0.34139999999999998</v>
      </c>
      <c r="D41" s="12">
        <v>0.25259999999999999</v>
      </c>
      <c r="E41" s="12">
        <v>0.2077</v>
      </c>
      <c r="F41" s="12">
        <v>0.34860000000000002</v>
      </c>
      <c r="G41" s="12">
        <v>0.32600000000000001</v>
      </c>
      <c r="H41" s="12">
        <v>0.39340000000000003</v>
      </c>
      <c r="I41" s="12">
        <v>0.3901</v>
      </c>
      <c r="J41" s="12">
        <v>0.33169999999999999</v>
      </c>
      <c r="K41" s="12">
        <v>0.35460000000000003</v>
      </c>
      <c r="L41" s="12">
        <v>0.26869999999999999</v>
      </c>
      <c r="M41" s="12">
        <v>0.2177</v>
      </c>
      <c r="N41" s="12">
        <v>0.3095</v>
      </c>
      <c r="O41" s="12">
        <v>0.33929999999999999</v>
      </c>
      <c r="P41" s="12">
        <v>0.3896</v>
      </c>
      <c r="Q41" s="12">
        <v>0.2964</v>
      </c>
      <c r="R41" s="12">
        <v>140.4853</v>
      </c>
      <c r="S41" s="12">
        <v>108.37730000000001</v>
      </c>
      <c r="T41" s="12">
        <v>91.053039999999996</v>
      </c>
      <c r="U41" s="12">
        <v>154.0684</v>
      </c>
      <c r="V41" s="12">
        <v>186.46010000000001</v>
      </c>
      <c r="W41" s="12">
        <v>165.64420000000001</v>
      </c>
      <c r="X41" s="12">
        <v>132.18100000000001</v>
      </c>
      <c r="Y41" s="12">
        <v>130.73570000000001</v>
      </c>
      <c r="Z41" s="12">
        <v>304.49200000000002</v>
      </c>
      <c r="AA41" s="12">
        <v>318.66890000000001</v>
      </c>
      <c r="AB41" s="12">
        <v>372.16230000000002</v>
      </c>
      <c r="AC41" s="12">
        <v>2287.5520000000001</v>
      </c>
      <c r="AD41" s="12">
        <v>607.43129999999996</v>
      </c>
      <c r="AE41" s="12">
        <v>533.45119999999997</v>
      </c>
      <c r="AF41" s="12">
        <v>556.98149999999998</v>
      </c>
      <c r="AG41" s="12">
        <v>3464.9119999999998</v>
      </c>
    </row>
    <row r="42" spans="1:33" x14ac:dyDescent="0.45">
      <c r="A42" s="19">
        <v>9.5011670000000006</v>
      </c>
      <c r="B42" s="12">
        <v>0.32700000000000001</v>
      </c>
      <c r="C42" s="12">
        <v>0.35780000000000001</v>
      </c>
      <c r="D42" s="12">
        <v>0.26229999999999998</v>
      </c>
      <c r="E42" s="12">
        <v>0.21540000000000001</v>
      </c>
      <c r="F42" s="12">
        <v>0.35699999999999998</v>
      </c>
      <c r="G42" s="12">
        <v>0.33479999999999999</v>
      </c>
      <c r="H42" s="12">
        <v>0.39960000000000001</v>
      </c>
      <c r="I42" s="12">
        <v>0.40699999999999997</v>
      </c>
      <c r="J42" s="12">
        <v>0.34210000000000002</v>
      </c>
      <c r="K42" s="12">
        <v>0.3664</v>
      </c>
      <c r="L42" s="12">
        <v>0.28120000000000001</v>
      </c>
      <c r="M42" s="12">
        <v>0.22589999999999999</v>
      </c>
      <c r="N42" s="12">
        <v>0.31909999999999999</v>
      </c>
      <c r="O42" s="12">
        <v>0.35089999999999999</v>
      </c>
      <c r="P42" s="12">
        <v>0.40649999999999997</v>
      </c>
      <c r="Q42" s="12">
        <v>0.31680000000000003</v>
      </c>
      <c r="R42" s="12">
        <v>125.3823</v>
      </c>
      <c r="S42" s="12">
        <v>131.35830000000001</v>
      </c>
      <c r="T42" s="12">
        <v>163.93440000000001</v>
      </c>
      <c r="U42" s="12">
        <v>204.27109999999999</v>
      </c>
      <c r="V42" s="12">
        <v>162.465</v>
      </c>
      <c r="W42" s="12">
        <v>146.35599999999999</v>
      </c>
      <c r="X42" s="12">
        <v>152.65270000000001</v>
      </c>
      <c r="Y42" s="12">
        <v>135.13509999999999</v>
      </c>
      <c r="Z42" s="12">
        <v>274.77350000000001</v>
      </c>
      <c r="AA42" s="12">
        <v>327.51089999999999</v>
      </c>
      <c r="AB42" s="12">
        <v>366.28739999999999</v>
      </c>
      <c r="AC42" s="12">
        <v>2549.8009999999999</v>
      </c>
      <c r="AD42" s="12">
        <v>513.94550000000004</v>
      </c>
      <c r="AE42" s="12">
        <v>575.6626</v>
      </c>
      <c r="AF42" s="12">
        <v>494.4649</v>
      </c>
      <c r="AG42" s="12">
        <v>3226.01</v>
      </c>
    </row>
    <row r="43" spans="1:33" x14ac:dyDescent="0.45">
      <c r="A43" s="19">
        <v>9.7512220000000003</v>
      </c>
      <c r="B43" s="12">
        <v>0.33839999999999998</v>
      </c>
      <c r="C43" s="12">
        <v>0.37090000000000001</v>
      </c>
      <c r="D43" s="12">
        <v>0.2702</v>
      </c>
      <c r="E43" s="12">
        <v>0.22309999999999999</v>
      </c>
      <c r="F43" s="12">
        <v>0.36599999999999999</v>
      </c>
      <c r="G43" s="12">
        <v>0.34289999999999998</v>
      </c>
      <c r="H43" s="12">
        <v>0.40679999999999999</v>
      </c>
      <c r="I43" s="12">
        <v>0.42309999999999998</v>
      </c>
      <c r="J43" s="12">
        <v>0.35420000000000001</v>
      </c>
      <c r="K43" s="12">
        <v>0.37790000000000001</v>
      </c>
      <c r="L43" s="12">
        <v>0.29070000000000001</v>
      </c>
      <c r="M43" s="12">
        <v>0.2346</v>
      </c>
      <c r="N43" s="12">
        <v>0.32979999999999998</v>
      </c>
      <c r="O43" s="12">
        <v>0.36049999999999999</v>
      </c>
      <c r="P43" s="12">
        <v>0.41830000000000001</v>
      </c>
      <c r="Q43" s="12">
        <v>0.33800000000000002</v>
      </c>
      <c r="R43" s="12">
        <v>115.2482</v>
      </c>
      <c r="S43" s="12">
        <v>107.8458</v>
      </c>
      <c r="T43" s="12">
        <v>129.53370000000001</v>
      </c>
      <c r="U43" s="12">
        <v>161.36259999999999</v>
      </c>
      <c r="V43" s="12">
        <v>117.4863</v>
      </c>
      <c r="W43" s="12">
        <v>125.401</v>
      </c>
      <c r="X43" s="12">
        <v>147.49260000000001</v>
      </c>
      <c r="Y43" s="12">
        <v>118.1754</v>
      </c>
      <c r="Z43" s="12">
        <v>285.14960000000002</v>
      </c>
      <c r="AA43" s="12">
        <v>306.95949999999999</v>
      </c>
      <c r="AB43" s="12">
        <v>282.07780000000002</v>
      </c>
      <c r="AC43" s="12">
        <v>2173.913</v>
      </c>
      <c r="AD43" s="12">
        <v>460.8854</v>
      </c>
      <c r="AE43" s="12">
        <v>513.17610000000002</v>
      </c>
      <c r="AF43" s="12">
        <v>411.18810000000002</v>
      </c>
      <c r="AG43" s="12">
        <v>2923.0770000000002</v>
      </c>
    </row>
    <row r="44" spans="1:33" x14ac:dyDescent="0.45">
      <c r="A44" s="19">
        <v>10.00122</v>
      </c>
      <c r="B44" s="12">
        <v>0.3493</v>
      </c>
      <c r="C44" s="12">
        <v>0.38569999999999999</v>
      </c>
      <c r="D44" s="12">
        <v>0.28239999999999998</v>
      </c>
      <c r="E44" s="12">
        <v>0.23380000000000001</v>
      </c>
      <c r="F44" s="12">
        <v>0.37480000000000002</v>
      </c>
      <c r="G44" s="12">
        <v>0.35510000000000003</v>
      </c>
      <c r="H44" s="12">
        <v>0.41360000000000002</v>
      </c>
      <c r="I44" s="12">
        <v>0.43980000000000002</v>
      </c>
      <c r="J44" s="12">
        <v>0.3624</v>
      </c>
      <c r="K44" s="12">
        <v>0.38779999999999998</v>
      </c>
      <c r="L44" s="12">
        <v>0.30709999999999998</v>
      </c>
      <c r="M44" s="12">
        <v>0.24690000000000001</v>
      </c>
      <c r="N44" s="12">
        <v>0.3402</v>
      </c>
      <c r="O44" s="12">
        <v>0.37219999999999998</v>
      </c>
      <c r="P44" s="12">
        <v>0.4299</v>
      </c>
      <c r="Q44" s="12">
        <v>0.3604</v>
      </c>
      <c r="R44" s="12">
        <v>123.10339999999999</v>
      </c>
      <c r="S44" s="12">
        <v>82.966040000000007</v>
      </c>
      <c r="T44" s="12">
        <v>173.5127</v>
      </c>
      <c r="U44" s="12">
        <v>179.64070000000001</v>
      </c>
      <c r="V44" s="12">
        <v>184.09819999999999</v>
      </c>
      <c r="W44" s="12">
        <v>137.98929999999999</v>
      </c>
      <c r="X44" s="12">
        <v>135.3965</v>
      </c>
      <c r="Y44" s="12">
        <v>81.85539</v>
      </c>
      <c r="Z44" s="12">
        <v>270.4194</v>
      </c>
      <c r="AA44" s="12">
        <v>296.5446</v>
      </c>
      <c r="AB44" s="12">
        <v>384.23970000000003</v>
      </c>
      <c r="AC44" s="12">
        <v>2029.162</v>
      </c>
      <c r="AD44" s="12">
        <v>490.8877</v>
      </c>
      <c r="AE44" s="12">
        <v>440.62329999999997</v>
      </c>
      <c r="AF44" s="12">
        <v>523.37750000000005</v>
      </c>
      <c r="AG44" s="12">
        <v>2641.509</v>
      </c>
    </row>
    <row r="45" spans="1:33" x14ac:dyDescent="0.45">
      <c r="A45" s="19">
        <v>10.25128</v>
      </c>
      <c r="B45" s="12">
        <v>0.36070000000000002</v>
      </c>
      <c r="C45" s="12">
        <v>0.40029999999999999</v>
      </c>
      <c r="D45" s="12">
        <v>0.2949</v>
      </c>
      <c r="E45" s="12">
        <v>0.24460000000000001</v>
      </c>
      <c r="F45" s="12">
        <v>0.38540000000000002</v>
      </c>
      <c r="G45" s="12">
        <v>0.36459999999999998</v>
      </c>
      <c r="H45" s="12">
        <v>0.4234</v>
      </c>
      <c r="I45" s="12">
        <v>0.45579999999999998</v>
      </c>
      <c r="J45" s="12">
        <v>0.37190000000000001</v>
      </c>
      <c r="K45" s="12">
        <v>0.3987</v>
      </c>
      <c r="L45" s="12">
        <v>0.3251</v>
      </c>
      <c r="M45" s="12">
        <v>0.26190000000000002</v>
      </c>
      <c r="N45" s="12">
        <v>0.35210000000000002</v>
      </c>
      <c r="O45" s="12">
        <v>0.38340000000000002</v>
      </c>
      <c r="P45" s="12">
        <v>0.44</v>
      </c>
      <c r="Q45" s="12">
        <v>0.38109999999999999</v>
      </c>
      <c r="R45" s="12">
        <v>113.6679</v>
      </c>
      <c r="S45" s="12">
        <v>54.958779999999997</v>
      </c>
      <c r="T45" s="12">
        <v>152.5941</v>
      </c>
      <c r="U45" s="12">
        <v>143.0908</v>
      </c>
      <c r="V45" s="12">
        <v>101.1936</v>
      </c>
      <c r="W45" s="12">
        <v>112.452</v>
      </c>
      <c r="X45" s="12">
        <v>127.539</v>
      </c>
      <c r="Y45" s="12">
        <v>107.5033</v>
      </c>
      <c r="Z45" s="12">
        <v>250.06720000000001</v>
      </c>
      <c r="AA45" s="12">
        <v>260.84780000000001</v>
      </c>
      <c r="AB45" s="12">
        <v>218.39429999999999</v>
      </c>
      <c r="AC45" s="12">
        <v>1962.5809999999999</v>
      </c>
      <c r="AD45" s="12">
        <v>479.97730000000001</v>
      </c>
      <c r="AE45" s="12">
        <v>464.26710000000003</v>
      </c>
      <c r="AF45" s="12">
        <v>447.72730000000001</v>
      </c>
      <c r="AG45" s="12">
        <v>2498.0320000000002</v>
      </c>
    </row>
    <row r="46" spans="1:33" x14ac:dyDescent="0.45">
      <c r="A46" s="19">
        <v>10.50128</v>
      </c>
      <c r="B46" s="12">
        <v>0.37040000000000001</v>
      </c>
      <c r="C46" s="12">
        <v>0.41349999999999998</v>
      </c>
      <c r="D46" s="12">
        <v>0.3054</v>
      </c>
      <c r="E46" s="12">
        <v>0.25469999999999998</v>
      </c>
      <c r="F46" s="12">
        <v>0.39410000000000001</v>
      </c>
      <c r="G46" s="12">
        <v>0.37309999999999999</v>
      </c>
      <c r="H46" s="12">
        <v>0.43230000000000002</v>
      </c>
      <c r="I46" s="12">
        <v>0.4698</v>
      </c>
      <c r="J46" s="12">
        <v>0.38169999999999998</v>
      </c>
      <c r="K46" s="12">
        <v>0.40870000000000001</v>
      </c>
      <c r="L46" s="12">
        <v>0.33910000000000001</v>
      </c>
      <c r="M46" s="12">
        <v>0.2707</v>
      </c>
      <c r="N46" s="12">
        <v>0.36220000000000002</v>
      </c>
      <c r="O46" s="12">
        <v>0.39360000000000001</v>
      </c>
      <c r="P46" s="12">
        <v>0.44819999999999999</v>
      </c>
      <c r="Q46" s="12">
        <v>0.40029999999999999</v>
      </c>
      <c r="R46" s="12">
        <v>99.892009999999999</v>
      </c>
      <c r="S46" s="12">
        <v>70.133009999999999</v>
      </c>
      <c r="T46" s="12">
        <v>91.683030000000002</v>
      </c>
      <c r="U46" s="12">
        <v>180.6046</v>
      </c>
      <c r="V46" s="12">
        <v>76.122810000000001</v>
      </c>
      <c r="W46" s="12">
        <v>150.09379999999999</v>
      </c>
      <c r="X46" s="12">
        <v>129.53970000000001</v>
      </c>
      <c r="Y46" s="12">
        <v>108.5568</v>
      </c>
      <c r="Z46" s="12">
        <v>227.92769999999999</v>
      </c>
      <c r="AA46" s="12">
        <v>274.03960000000001</v>
      </c>
      <c r="AB46" s="12">
        <v>256.56150000000002</v>
      </c>
      <c r="AC46" s="12">
        <v>1806.4280000000001</v>
      </c>
      <c r="AD46" s="12">
        <v>383.76589999999999</v>
      </c>
      <c r="AE46" s="12">
        <v>431.91059999999999</v>
      </c>
      <c r="AF46" s="12">
        <v>457.38510000000002</v>
      </c>
      <c r="AG46" s="12">
        <v>2435.6729999999998</v>
      </c>
    </row>
    <row r="47" spans="1:33" x14ac:dyDescent="0.45">
      <c r="A47" s="19">
        <v>10.751329999999999</v>
      </c>
      <c r="B47" s="12">
        <v>0.38109999999999999</v>
      </c>
      <c r="C47" s="12">
        <v>0.42920000000000003</v>
      </c>
      <c r="D47" s="12">
        <v>0.31830000000000003</v>
      </c>
      <c r="E47" s="12">
        <v>0.26879999999999998</v>
      </c>
      <c r="F47" s="12">
        <v>0.4027</v>
      </c>
      <c r="G47" s="12">
        <v>0.38600000000000001</v>
      </c>
      <c r="H47" s="12">
        <v>0.44419999999999998</v>
      </c>
      <c r="I47" s="12">
        <v>0.48630000000000001</v>
      </c>
      <c r="J47" s="12">
        <v>0.39140000000000003</v>
      </c>
      <c r="K47" s="12">
        <v>0.41689999999999999</v>
      </c>
      <c r="L47" s="12">
        <v>0.35360000000000003</v>
      </c>
      <c r="M47" s="12">
        <v>0.28499999999999998</v>
      </c>
      <c r="N47" s="12">
        <v>0.37359999999999999</v>
      </c>
      <c r="O47" s="12">
        <v>0.40670000000000001</v>
      </c>
      <c r="P47" s="12">
        <v>0.45390000000000003</v>
      </c>
      <c r="Q47" s="12">
        <v>0.4194</v>
      </c>
      <c r="R47" s="12">
        <v>83.967460000000003</v>
      </c>
      <c r="S47" s="12">
        <v>74.557320000000004</v>
      </c>
      <c r="T47" s="12">
        <v>94.250699999999995</v>
      </c>
      <c r="U47" s="12">
        <v>186.0119</v>
      </c>
      <c r="V47" s="12">
        <v>144.02780000000001</v>
      </c>
      <c r="W47" s="12">
        <v>82.90155</v>
      </c>
      <c r="X47" s="12">
        <v>67.537139999999994</v>
      </c>
      <c r="Y47" s="12">
        <v>98.704509999999999</v>
      </c>
      <c r="Z47" s="12">
        <v>260.60300000000001</v>
      </c>
      <c r="AA47" s="12">
        <v>244.66300000000001</v>
      </c>
      <c r="AB47" s="12">
        <v>260.18099999999998</v>
      </c>
      <c r="AC47" s="12">
        <v>1870.175</v>
      </c>
      <c r="AD47" s="12">
        <v>422.91219999999998</v>
      </c>
      <c r="AE47" s="12">
        <v>449.9631</v>
      </c>
      <c r="AF47" s="12">
        <v>405.37560000000002</v>
      </c>
      <c r="AG47" s="12">
        <v>2145.9229999999998</v>
      </c>
    </row>
    <row r="48" spans="1:33" x14ac:dyDescent="0.45">
      <c r="A48" s="19">
        <v>11.001329999999999</v>
      </c>
      <c r="B48" s="12">
        <v>0.39200000000000002</v>
      </c>
      <c r="C48" s="12">
        <v>0.44219999999999998</v>
      </c>
      <c r="D48" s="12">
        <v>0.32900000000000001</v>
      </c>
      <c r="E48" s="12">
        <v>0.28249999999999997</v>
      </c>
      <c r="F48" s="12">
        <v>0.41349999999999998</v>
      </c>
      <c r="G48" s="12">
        <v>0.3952</v>
      </c>
      <c r="H48" s="12">
        <v>0.44669999999999999</v>
      </c>
      <c r="I48" s="12">
        <v>0.50490000000000002</v>
      </c>
      <c r="J48" s="12">
        <v>0.4012</v>
      </c>
      <c r="K48" s="12">
        <v>0.42220000000000002</v>
      </c>
      <c r="L48" s="12">
        <v>0.3715</v>
      </c>
      <c r="M48" s="12">
        <v>0.29749999999999999</v>
      </c>
      <c r="N48" s="12">
        <v>0.38379999999999997</v>
      </c>
      <c r="O48" s="12">
        <v>0.41810000000000003</v>
      </c>
      <c r="P48" s="12">
        <v>0.46010000000000001</v>
      </c>
      <c r="Q48" s="12">
        <v>0.43630000000000002</v>
      </c>
      <c r="R48" s="12">
        <v>94.38776</v>
      </c>
      <c r="S48" s="12">
        <v>40.705559999999998</v>
      </c>
      <c r="T48" s="12">
        <v>72.948329999999999</v>
      </c>
      <c r="U48" s="12">
        <v>184.07079999999999</v>
      </c>
      <c r="V48" s="12">
        <v>103.9903</v>
      </c>
      <c r="W48" s="12">
        <v>151.8219</v>
      </c>
      <c r="X48" s="12">
        <v>94.022829999999999</v>
      </c>
      <c r="Y48" s="12">
        <v>79.223609999999994</v>
      </c>
      <c r="Z48" s="12">
        <v>241.7747</v>
      </c>
      <c r="AA48" s="12">
        <v>281.8569</v>
      </c>
      <c r="AB48" s="12">
        <v>247.6447</v>
      </c>
      <c r="AC48" s="12">
        <v>1744.538</v>
      </c>
      <c r="AD48" s="12">
        <v>440.33350000000002</v>
      </c>
      <c r="AE48" s="12">
        <v>432.91079999999999</v>
      </c>
      <c r="AF48" s="12">
        <v>473.81</v>
      </c>
      <c r="AG48" s="12">
        <v>2007.7929999999999</v>
      </c>
    </row>
    <row r="49" spans="1:33" x14ac:dyDescent="0.45">
      <c r="A49" s="19">
        <v>11.251390000000001</v>
      </c>
      <c r="B49" s="12">
        <v>0.40079999999999999</v>
      </c>
      <c r="C49" s="12">
        <v>0.45219999999999999</v>
      </c>
      <c r="D49" s="12">
        <v>0.33989999999999998</v>
      </c>
      <c r="E49" s="12">
        <v>0.29470000000000002</v>
      </c>
      <c r="F49" s="12">
        <v>0.42070000000000002</v>
      </c>
      <c r="G49" s="12">
        <v>0.40760000000000002</v>
      </c>
      <c r="H49" s="12">
        <v>0.45889999999999997</v>
      </c>
      <c r="I49" s="12">
        <v>0.51559999999999995</v>
      </c>
      <c r="J49" s="12">
        <v>0.40949999999999998</v>
      </c>
      <c r="K49" s="12">
        <v>0.43090000000000001</v>
      </c>
      <c r="L49" s="12">
        <v>0.3866</v>
      </c>
      <c r="M49" s="12">
        <v>0.30719999999999997</v>
      </c>
      <c r="N49" s="12">
        <v>0.3962</v>
      </c>
      <c r="O49" s="12">
        <v>0.43049999999999999</v>
      </c>
      <c r="P49" s="12">
        <v>0.46300000000000002</v>
      </c>
      <c r="Q49" s="12">
        <v>0.45290000000000002</v>
      </c>
      <c r="R49" s="12">
        <v>79.840320000000006</v>
      </c>
      <c r="S49" s="12">
        <v>33.17116</v>
      </c>
      <c r="T49" s="12">
        <v>117.68170000000001</v>
      </c>
      <c r="U49" s="12">
        <v>128.94470000000001</v>
      </c>
      <c r="V49" s="12">
        <v>87.948650000000001</v>
      </c>
      <c r="W49" s="12">
        <v>98.135429999999999</v>
      </c>
      <c r="X49" s="12">
        <v>74.090209999999999</v>
      </c>
      <c r="Y49" s="12">
        <v>65.942589999999996</v>
      </c>
      <c r="Z49" s="12">
        <v>244.2002</v>
      </c>
      <c r="AA49" s="12">
        <v>269.20400000000001</v>
      </c>
      <c r="AB49" s="12">
        <v>219.8655</v>
      </c>
      <c r="AC49" s="12">
        <v>1432.2919999999999</v>
      </c>
      <c r="AD49" s="12">
        <v>383.64460000000003</v>
      </c>
      <c r="AE49" s="12">
        <v>425.08710000000002</v>
      </c>
      <c r="AF49" s="12">
        <v>473.00220000000002</v>
      </c>
      <c r="AG49" s="12">
        <v>2055.6410000000001</v>
      </c>
    </row>
    <row r="50" spans="1:33" x14ac:dyDescent="0.45">
      <c r="A50" s="19">
        <v>11.501390000000001</v>
      </c>
      <c r="B50" s="12">
        <v>0.4098</v>
      </c>
      <c r="C50" s="12">
        <v>0.46560000000000001</v>
      </c>
      <c r="D50" s="12">
        <v>0.35210000000000002</v>
      </c>
      <c r="E50" s="12">
        <v>0.31009999999999999</v>
      </c>
      <c r="F50" s="12">
        <v>0.43259999999999998</v>
      </c>
      <c r="G50" s="12">
        <v>0.41689999999999999</v>
      </c>
      <c r="H50" s="12">
        <v>0.46700000000000003</v>
      </c>
      <c r="I50" s="12">
        <v>0.53469999999999995</v>
      </c>
      <c r="J50" s="12">
        <v>0.41689999999999999</v>
      </c>
      <c r="K50" s="12">
        <v>0.43530000000000002</v>
      </c>
      <c r="L50" s="12">
        <v>0.40110000000000001</v>
      </c>
      <c r="M50" s="12">
        <v>0.32200000000000001</v>
      </c>
      <c r="N50" s="12">
        <v>0.40589999999999998</v>
      </c>
      <c r="O50" s="12">
        <v>0.4415</v>
      </c>
      <c r="P50" s="12">
        <v>0.4602</v>
      </c>
      <c r="Q50" s="12">
        <v>0.46860000000000002</v>
      </c>
      <c r="R50" s="12">
        <v>63.44558</v>
      </c>
      <c r="S50" s="12">
        <v>42.955329999999996</v>
      </c>
      <c r="T50" s="12">
        <v>71.002549999999999</v>
      </c>
      <c r="U50" s="12">
        <v>141.8897</v>
      </c>
      <c r="V50" s="12">
        <v>69.348129999999998</v>
      </c>
      <c r="W50" s="12">
        <v>76.757009999999994</v>
      </c>
      <c r="X50" s="12">
        <v>83.511780000000002</v>
      </c>
      <c r="Y50" s="12">
        <v>57.976439999999997</v>
      </c>
      <c r="Z50" s="12">
        <v>223.07509999999999</v>
      </c>
      <c r="AA50" s="12">
        <v>268.78019999999998</v>
      </c>
      <c r="AB50" s="12">
        <v>194.46520000000001</v>
      </c>
      <c r="AC50" s="12">
        <v>1372.671</v>
      </c>
      <c r="AD50" s="12">
        <v>475.48660000000001</v>
      </c>
      <c r="AE50" s="12">
        <v>425.8211</v>
      </c>
      <c r="AF50" s="12">
        <v>438.93959999999998</v>
      </c>
      <c r="AG50" s="12">
        <v>2055.058</v>
      </c>
    </row>
    <row r="51" spans="1:33" x14ac:dyDescent="0.45">
      <c r="A51" s="19">
        <v>11.751440000000001</v>
      </c>
      <c r="B51" s="12">
        <v>0.41810000000000003</v>
      </c>
      <c r="C51" s="12">
        <v>0.4763</v>
      </c>
      <c r="D51" s="12">
        <v>0.3679</v>
      </c>
      <c r="E51" s="12">
        <v>0.32440000000000002</v>
      </c>
      <c r="F51" s="12">
        <v>0.44319999999999998</v>
      </c>
      <c r="G51" s="12">
        <v>0.42759999999999998</v>
      </c>
      <c r="H51" s="12">
        <v>0.48020000000000002</v>
      </c>
      <c r="I51" s="12">
        <v>0.54490000000000005</v>
      </c>
      <c r="J51" s="12">
        <v>0.4254</v>
      </c>
      <c r="K51" s="12">
        <v>0.44090000000000001</v>
      </c>
      <c r="L51" s="12">
        <v>0.41170000000000001</v>
      </c>
      <c r="M51" s="12">
        <v>0.33539999999999998</v>
      </c>
      <c r="N51" s="12">
        <v>0.41959999999999997</v>
      </c>
      <c r="O51" s="12">
        <v>0.45169999999999999</v>
      </c>
      <c r="P51" s="12">
        <v>0.4602</v>
      </c>
      <c r="Q51" s="12">
        <v>0.48349999999999999</v>
      </c>
      <c r="R51" s="12">
        <v>33.484810000000003</v>
      </c>
      <c r="S51" s="12">
        <v>54.587440000000001</v>
      </c>
      <c r="T51" s="12">
        <v>73.389510000000001</v>
      </c>
      <c r="U51" s="12">
        <v>104.80889999999999</v>
      </c>
      <c r="V51" s="12">
        <v>112.8159</v>
      </c>
      <c r="W51" s="12">
        <v>70.159030000000001</v>
      </c>
      <c r="X51" s="12">
        <v>68.721369999999993</v>
      </c>
      <c r="Y51" s="12">
        <v>51.385579999999997</v>
      </c>
      <c r="Z51" s="12">
        <v>230.37139999999999</v>
      </c>
      <c r="AA51" s="12">
        <v>260.83010000000002</v>
      </c>
      <c r="AB51" s="12">
        <v>233.17949999999999</v>
      </c>
      <c r="AC51" s="12">
        <v>1434.1089999999999</v>
      </c>
      <c r="AD51" s="12">
        <v>309.81889999999999</v>
      </c>
      <c r="AE51" s="12">
        <v>418.41930000000002</v>
      </c>
      <c r="AF51" s="12">
        <v>423.72879999999998</v>
      </c>
      <c r="AG51" s="12">
        <v>1869.7</v>
      </c>
    </row>
    <row r="52" spans="1:33" x14ac:dyDescent="0.45">
      <c r="A52" s="19">
        <v>12.001440000000001</v>
      </c>
      <c r="B52" s="12">
        <v>0.4264</v>
      </c>
      <c r="C52" s="12">
        <v>0.48649999999999999</v>
      </c>
      <c r="D52" s="12">
        <v>0.37959999999999999</v>
      </c>
      <c r="E52" s="12">
        <v>0.33800000000000002</v>
      </c>
      <c r="F52" s="12">
        <v>0.45219999999999999</v>
      </c>
      <c r="G52" s="12">
        <v>0.43869999999999998</v>
      </c>
      <c r="H52" s="12">
        <v>0.48870000000000002</v>
      </c>
      <c r="I52" s="12">
        <v>0.56010000000000004</v>
      </c>
      <c r="J52" s="12">
        <v>0.43480000000000002</v>
      </c>
      <c r="K52" s="12">
        <v>0.443</v>
      </c>
      <c r="L52" s="12">
        <v>0.41839999999999999</v>
      </c>
      <c r="M52" s="12">
        <v>0.34760000000000002</v>
      </c>
      <c r="N52" s="12">
        <v>0.42699999999999999</v>
      </c>
      <c r="O52" s="12">
        <v>0.4617</v>
      </c>
      <c r="P52" s="12">
        <v>0.4506</v>
      </c>
      <c r="Q52" s="12">
        <v>0.497</v>
      </c>
      <c r="R52" s="12">
        <v>72.701689999999999</v>
      </c>
      <c r="S52" s="12">
        <v>41.109969999999997</v>
      </c>
      <c r="T52" s="12">
        <v>97.471029999999999</v>
      </c>
      <c r="U52" s="12">
        <v>94.67456</v>
      </c>
      <c r="V52" s="12">
        <v>101.72490000000001</v>
      </c>
      <c r="W52" s="12">
        <v>45.589239999999997</v>
      </c>
      <c r="X52" s="12">
        <v>77.757310000000004</v>
      </c>
      <c r="Y52" s="12">
        <v>55.347259999999999</v>
      </c>
      <c r="Z52" s="12">
        <v>197.7921</v>
      </c>
      <c r="AA52" s="12">
        <v>227.99100000000001</v>
      </c>
      <c r="AB52" s="12">
        <v>231.8356</v>
      </c>
      <c r="AC52" s="12">
        <v>1268.7</v>
      </c>
      <c r="AD52" s="12">
        <v>372.36540000000002</v>
      </c>
      <c r="AE52" s="12">
        <v>314.05680000000001</v>
      </c>
      <c r="AF52" s="12">
        <v>457.16820000000001</v>
      </c>
      <c r="AG52" s="12">
        <v>1547.2840000000001</v>
      </c>
    </row>
    <row r="53" spans="1:33" x14ac:dyDescent="0.45">
      <c r="A53" s="19">
        <v>12.2515</v>
      </c>
      <c r="B53" s="12">
        <v>0.43559999999999999</v>
      </c>
      <c r="C53" s="12">
        <v>0.4955</v>
      </c>
      <c r="D53" s="12">
        <v>0.3911</v>
      </c>
      <c r="E53" s="12">
        <v>0.35039999999999999</v>
      </c>
      <c r="F53" s="12">
        <v>0.4637</v>
      </c>
      <c r="G53" s="12">
        <v>0.4526</v>
      </c>
      <c r="H53" s="12">
        <v>0.49980000000000002</v>
      </c>
      <c r="I53" s="12">
        <v>0.57079999999999997</v>
      </c>
      <c r="J53" s="12">
        <v>0.44340000000000002</v>
      </c>
      <c r="K53" s="12">
        <v>0.44600000000000001</v>
      </c>
      <c r="L53" s="12">
        <v>0.42459999999999998</v>
      </c>
      <c r="M53" s="12">
        <v>0.36370000000000002</v>
      </c>
      <c r="N53" s="12">
        <v>0.43859999999999999</v>
      </c>
      <c r="O53" s="12">
        <v>0.47399999999999998</v>
      </c>
      <c r="P53" s="12">
        <v>0.44350000000000001</v>
      </c>
      <c r="Q53" s="12">
        <v>0.50749999999999995</v>
      </c>
      <c r="R53" s="12">
        <v>66.574839999999995</v>
      </c>
      <c r="S53" s="12">
        <v>54.490409999999997</v>
      </c>
      <c r="T53" s="12">
        <v>63.922269999999997</v>
      </c>
      <c r="U53" s="12">
        <v>125.57080000000001</v>
      </c>
      <c r="V53" s="12">
        <v>36.661630000000002</v>
      </c>
      <c r="W53" s="12">
        <v>66.283690000000007</v>
      </c>
      <c r="X53" s="12">
        <v>50.020009999999999</v>
      </c>
      <c r="Y53" s="12">
        <v>38.542400000000001</v>
      </c>
      <c r="Z53" s="12">
        <v>160.12629999999999</v>
      </c>
      <c r="AA53" s="12">
        <v>275.78469999999999</v>
      </c>
      <c r="AB53" s="12">
        <v>200.1884</v>
      </c>
      <c r="AC53" s="12">
        <v>1322.519</v>
      </c>
      <c r="AD53" s="12">
        <v>410.39670000000001</v>
      </c>
      <c r="AE53" s="12">
        <v>373.41770000000002</v>
      </c>
      <c r="AF53" s="12">
        <v>444.19389999999999</v>
      </c>
      <c r="AG53" s="12">
        <v>1576.355</v>
      </c>
    </row>
    <row r="54" spans="1:33" x14ac:dyDescent="0.45">
      <c r="A54" s="19">
        <v>12.5015</v>
      </c>
      <c r="B54" s="12">
        <v>0.44140000000000001</v>
      </c>
      <c r="C54" s="12">
        <v>0.50480000000000003</v>
      </c>
      <c r="D54" s="12">
        <v>0.40450000000000003</v>
      </c>
      <c r="E54" s="12">
        <v>0.3634</v>
      </c>
      <c r="F54" s="12">
        <v>0.47270000000000001</v>
      </c>
      <c r="G54" s="12">
        <v>0.46229999999999999</v>
      </c>
      <c r="H54" s="12">
        <v>0.5141</v>
      </c>
      <c r="I54" s="12">
        <v>0.57789999999999997</v>
      </c>
      <c r="J54" s="12">
        <v>0.44900000000000001</v>
      </c>
      <c r="K54" s="12">
        <v>0.4476</v>
      </c>
      <c r="L54" s="12">
        <v>0.42880000000000001</v>
      </c>
      <c r="M54" s="12">
        <v>0.37840000000000001</v>
      </c>
      <c r="N54" s="12">
        <v>0.44890000000000002</v>
      </c>
      <c r="O54" s="12">
        <v>0.48120000000000002</v>
      </c>
      <c r="P54" s="12">
        <v>0.44109999999999999</v>
      </c>
      <c r="Q54" s="12">
        <v>0.51959999999999995</v>
      </c>
      <c r="R54" s="12">
        <v>31.71726</v>
      </c>
      <c r="S54" s="12">
        <v>35.657679999999999</v>
      </c>
      <c r="T54" s="12">
        <v>74.165639999999996</v>
      </c>
      <c r="U54" s="12">
        <v>68.794709999999995</v>
      </c>
      <c r="V54" s="12">
        <v>44.425640000000001</v>
      </c>
      <c r="W54" s="12">
        <v>54.077440000000003</v>
      </c>
      <c r="X54" s="12">
        <v>38.902940000000001</v>
      </c>
      <c r="Y54" s="12">
        <v>25.956050000000001</v>
      </c>
      <c r="Z54" s="12">
        <v>191.5367</v>
      </c>
      <c r="AA54" s="12">
        <v>232.3503</v>
      </c>
      <c r="AB54" s="12">
        <v>212.22020000000001</v>
      </c>
      <c r="AC54" s="12">
        <v>1094.08</v>
      </c>
      <c r="AD54" s="12">
        <v>425.48450000000003</v>
      </c>
      <c r="AE54" s="12">
        <v>396.92430000000002</v>
      </c>
      <c r="AF54" s="12">
        <v>455.67899999999997</v>
      </c>
      <c r="AG54" s="12">
        <v>1626.251</v>
      </c>
    </row>
    <row r="55" spans="1:33" x14ac:dyDescent="0.45">
      <c r="A55" s="19">
        <v>12.75156</v>
      </c>
      <c r="B55" s="12">
        <v>0.45219999999999999</v>
      </c>
      <c r="C55" s="12">
        <v>0.51349999999999996</v>
      </c>
      <c r="D55" s="12">
        <v>0.41610000000000003</v>
      </c>
      <c r="E55" s="12">
        <v>0.3785</v>
      </c>
      <c r="F55" s="12">
        <v>0.48259999999999997</v>
      </c>
      <c r="G55" s="12">
        <v>0.47460000000000002</v>
      </c>
      <c r="H55" s="12">
        <v>0.52929999999999999</v>
      </c>
      <c r="I55" s="12">
        <v>0.58779999999999999</v>
      </c>
      <c r="J55" s="12">
        <v>0.45660000000000001</v>
      </c>
      <c r="K55" s="12">
        <v>0.45090000000000002</v>
      </c>
      <c r="L55" s="12">
        <v>0.43319999999999997</v>
      </c>
      <c r="M55" s="12">
        <v>0.39529999999999998</v>
      </c>
      <c r="N55" s="12">
        <v>0.4577</v>
      </c>
      <c r="O55" s="12">
        <v>0.48849999999999999</v>
      </c>
      <c r="P55" s="12">
        <v>0.43740000000000001</v>
      </c>
      <c r="Q55" s="12">
        <v>0.52739999999999998</v>
      </c>
      <c r="R55" s="12">
        <v>59.708089999999999</v>
      </c>
      <c r="S55" s="12">
        <v>27.26388</v>
      </c>
      <c r="T55" s="12">
        <v>40.855559999999997</v>
      </c>
      <c r="U55" s="12">
        <v>76.618229999999997</v>
      </c>
      <c r="V55" s="12">
        <v>51.802729999999997</v>
      </c>
      <c r="W55" s="12">
        <v>54.782980000000002</v>
      </c>
      <c r="X55" s="12">
        <v>39.675040000000003</v>
      </c>
      <c r="Y55" s="12">
        <v>39.128950000000003</v>
      </c>
      <c r="Z55" s="12">
        <v>199.29920000000001</v>
      </c>
      <c r="AA55" s="12">
        <v>217.34309999999999</v>
      </c>
      <c r="AB55" s="12">
        <v>177.74700000000001</v>
      </c>
      <c r="AC55" s="12">
        <v>1062.4839999999999</v>
      </c>
      <c r="AD55" s="12">
        <v>391.08589999999998</v>
      </c>
      <c r="AE55" s="12">
        <v>360.28660000000002</v>
      </c>
      <c r="AF55" s="12">
        <v>422.9538</v>
      </c>
      <c r="AG55" s="12">
        <v>1465.681</v>
      </c>
    </row>
    <row r="56" spans="1:33" x14ac:dyDescent="0.45">
      <c r="A56" s="19">
        <v>13.00156</v>
      </c>
      <c r="B56" s="12">
        <v>0.45590000000000003</v>
      </c>
      <c r="C56" s="12">
        <v>0.52259999999999995</v>
      </c>
      <c r="D56" s="12">
        <v>0.42459999999999998</v>
      </c>
      <c r="E56" s="12">
        <v>0.3906</v>
      </c>
      <c r="F56" s="12">
        <v>0.49480000000000002</v>
      </c>
      <c r="G56" s="12">
        <v>0.48309999999999997</v>
      </c>
      <c r="H56" s="12">
        <v>0.53900000000000003</v>
      </c>
      <c r="I56" s="12">
        <v>0.59640000000000004</v>
      </c>
      <c r="J56" s="12">
        <v>0.46329999999999999</v>
      </c>
      <c r="K56" s="12">
        <v>0.4526</v>
      </c>
      <c r="L56" s="12">
        <v>0.43480000000000002</v>
      </c>
      <c r="M56" s="12">
        <v>0.41170000000000001</v>
      </c>
      <c r="N56" s="12">
        <v>0.47010000000000002</v>
      </c>
      <c r="O56" s="12">
        <v>0.49819999999999998</v>
      </c>
      <c r="P56" s="12">
        <v>0.43569999999999998</v>
      </c>
      <c r="Q56" s="12">
        <v>0.5373</v>
      </c>
      <c r="R56" s="12">
        <v>28.51502</v>
      </c>
      <c r="S56" s="12">
        <v>36.356679999999997</v>
      </c>
      <c r="T56" s="12">
        <v>49.458309999999997</v>
      </c>
      <c r="U56" s="12">
        <v>51.203279999999999</v>
      </c>
      <c r="V56" s="12">
        <v>86.903800000000004</v>
      </c>
      <c r="W56" s="12">
        <v>68.308840000000004</v>
      </c>
      <c r="X56" s="12">
        <v>22.263449999999999</v>
      </c>
      <c r="Y56" s="12">
        <v>28.504359999999998</v>
      </c>
      <c r="Z56" s="12">
        <v>198.5754</v>
      </c>
      <c r="AA56" s="12">
        <v>269.55369999999999</v>
      </c>
      <c r="AB56" s="12">
        <v>218.4913</v>
      </c>
      <c r="AC56" s="12">
        <v>1022.5890000000001</v>
      </c>
      <c r="AD56" s="12">
        <v>380.77010000000001</v>
      </c>
      <c r="AE56" s="12">
        <v>357.28620000000001</v>
      </c>
      <c r="AF56" s="12">
        <v>436.07990000000001</v>
      </c>
      <c r="AG56" s="12">
        <v>1427.508</v>
      </c>
    </row>
    <row r="57" spans="1:33" x14ac:dyDescent="0.45">
      <c r="A57" s="19">
        <v>13.251580000000001</v>
      </c>
      <c r="B57" s="12">
        <v>0.4632</v>
      </c>
      <c r="C57" s="12">
        <v>0.53080000000000005</v>
      </c>
      <c r="D57" s="12">
        <v>0.4365</v>
      </c>
      <c r="E57" s="12">
        <v>0.4047</v>
      </c>
      <c r="F57" s="12">
        <v>0.50239999999999996</v>
      </c>
      <c r="G57" s="12">
        <v>0.49220000000000003</v>
      </c>
      <c r="H57" s="12">
        <v>0.55179999999999996</v>
      </c>
      <c r="I57" s="12">
        <v>0.60580000000000001</v>
      </c>
      <c r="J57" s="12">
        <v>0.46829999999999999</v>
      </c>
      <c r="K57" s="12">
        <v>0.45519999999999999</v>
      </c>
      <c r="L57" s="12">
        <v>0.43880000000000002</v>
      </c>
      <c r="M57" s="12">
        <v>0.42609999999999998</v>
      </c>
      <c r="N57" s="12">
        <v>0.47620000000000001</v>
      </c>
      <c r="O57" s="12">
        <v>0.50639999999999996</v>
      </c>
      <c r="P57" s="12">
        <v>0.43709999999999999</v>
      </c>
      <c r="Q57" s="12">
        <v>0.54720000000000002</v>
      </c>
      <c r="R57" s="12">
        <v>58.29016</v>
      </c>
      <c r="S57" s="12">
        <v>54.634520000000002</v>
      </c>
      <c r="T57" s="12">
        <v>61.855670000000003</v>
      </c>
      <c r="U57" s="12">
        <v>61.774149999999999</v>
      </c>
      <c r="V57" s="12">
        <v>51.75159</v>
      </c>
      <c r="W57" s="12">
        <v>44.697279999999999</v>
      </c>
      <c r="X57" s="12">
        <v>34.432760000000002</v>
      </c>
      <c r="Y57" s="12">
        <v>62.726979999999998</v>
      </c>
      <c r="Z57" s="12">
        <v>190.04910000000001</v>
      </c>
      <c r="AA57" s="12">
        <v>289.98239999999998</v>
      </c>
      <c r="AB57" s="12">
        <v>193.71010000000001</v>
      </c>
      <c r="AC57" s="12">
        <v>988.03099999999995</v>
      </c>
      <c r="AD57" s="12">
        <v>396.89210000000003</v>
      </c>
      <c r="AE57" s="12">
        <v>323.85469999999998</v>
      </c>
      <c r="AF57" s="12">
        <v>466.7124</v>
      </c>
      <c r="AG57" s="12">
        <v>1376.096</v>
      </c>
    </row>
    <row r="58" spans="1:33" x14ac:dyDescent="0.45">
      <c r="A58" s="19">
        <v>13.501609999999999</v>
      </c>
      <c r="B58" s="12">
        <v>0.47020000000000001</v>
      </c>
      <c r="C58" s="12">
        <v>0.53669999999999995</v>
      </c>
      <c r="D58" s="12">
        <v>0.4446</v>
      </c>
      <c r="E58" s="12">
        <v>0.41930000000000001</v>
      </c>
      <c r="F58" s="12">
        <v>0.51580000000000004</v>
      </c>
      <c r="G58" s="12">
        <v>0.50129999999999997</v>
      </c>
      <c r="H58" s="12">
        <v>0.56299999999999994</v>
      </c>
      <c r="I58" s="12">
        <v>0.61429999999999996</v>
      </c>
      <c r="J58" s="12">
        <v>0.47549999999999998</v>
      </c>
      <c r="K58" s="12">
        <v>0.45660000000000001</v>
      </c>
      <c r="L58" s="12">
        <v>0.44080000000000003</v>
      </c>
      <c r="M58" s="12">
        <v>0.44040000000000001</v>
      </c>
      <c r="N58" s="12">
        <v>0.48330000000000001</v>
      </c>
      <c r="O58" s="12">
        <v>0.51290000000000002</v>
      </c>
      <c r="P58" s="12">
        <v>0.44019999999999998</v>
      </c>
      <c r="Q58" s="12">
        <v>0.55530000000000002</v>
      </c>
      <c r="R58" s="12">
        <v>19.140789999999999</v>
      </c>
      <c r="S58" s="12">
        <v>24.222100000000001</v>
      </c>
      <c r="T58" s="12">
        <v>62.977960000000003</v>
      </c>
      <c r="U58" s="12">
        <v>42.928690000000003</v>
      </c>
      <c r="V58" s="12">
        <v>75.610699999999994</v>
      </c>
      <c r="W58" s="12">
        <v>31.917020000000001</v>
      </c>
      <c r="X58" s="12">
        <v>58.614559999999997</v>
      </c>
      <c r="Y58" s="12">
        <v>35.813119999999998</v>
      </c>
      <c r="Z58" s="12">
        <v>195.58359999999999</v>
      </c>
      <c r="AA58" s="12">
        <v>267.19229999999999</v>
      </c>
      <c r="AB58" s="12">
        <v>195.09979999999999</v>
      </c>
      <c r="AC58" s="12">
        <v>792.46140000000003</v>
      </c>
      <c r="AD58" s="12">
        <v>320.71179999999998</v>
      </c>
      <c r="AE58" s="12">
        <v>370.44260000000003</v>
      </c>
      <c r="AF58" s="12">
        <v>488.4144</v>
      </c>
      <c r="AG58" s="12">
        <v>1253.377</v>
      </c>
    </row>
    <row r="59" spans="1:33" x14ac:dyDescent="0.45">
      <c r="A59" s="19">
        <v>13.75164</v>
      </c>
      <c r="B59" s="12">
        <v>0.47820000000000001</v>
      </c>
      <c r="C59" s="12">
        <v>0.54510000000000003</v>
      </c>
      <c r="D59" s="12">
        <v>0.45500000000000002</v>
      </c>
      <c r="E59" s="12">
        <v>0.43219999999999997</v>
      </c>
      <c r="F59" s="12">
        <v>0.52310000000000001</v>
      </c>
      <c r="G59" s="12">
        <v>0.50790000000000002</v>
      </c>
      <c r="H59" s="12">
        <v>0.57730000000000004</v>
      </c>
      <c r="I59" s="12">
        <v>0.61760000000000004</v>
      </c>
      <c r="J59" s="12">
        <v>0.48139999999999999</v>
      </c>
      <c r="K59" s="12">
        <v>0.45929999999999999</v>
      </c>
      <c r="L59" s="12">
        <v>0.44359999999999999</v>
      </c>
      <c r="M59" s="12">
        <v>0.4531</v>
      </c>
      <c r="N59" s="12">
        <v>0.49199999999999999</v>
      </c>
      <c r="O59" s="12">
        <v>0.52090000000000003</v>
      </c>
      <c r="P59" s="12">
        <v>0.44400000000000001</v>
      </c>
      <c r="Q59" s="12">
        <v>0.56269999999999998</v>
      </c>
      <c r="R59" s="12">
        <v>27.185279999999999</v>
      </c>
      <c r="S59" s="12">
        <v>29.352409999999999</v>
      </c>
      <c r="T59" s="12">
        <v>63.736260000000001</v>
      </c>
      <c r="U59" s="12">
        <v>30.078669999999999</v>
      </c>
      <c r="V59" s="12">
        <v>32.498570000000001</v>
      </c>
      <c r="W59" s="12">
        <v>25.595590000000001</v>
      </c>
      <c r="X59" s="12">
        <v>48.501640000000002</v>
      </c>
      <c r="Y59" s="12">
        <v>38.860100000000003</v>
      </c>
      <c r="Z59" s="12">
        <v>159.95009999999999</v>
      </c>
      <c r="AA59" s="12">
        <v>254.7355</v>
      </c>
      <c r="AB59" s="12">
        <v>193.86840000000001</v>
      </c>
      <c r="AC59" s="12">
        <v>801.14769999999999</v>
      </c>
      <c r="AD59" s="12">
        <v>394.30889999999999</v>
      </c>
      <c r="AE59" s="12">
        <v>351.315</v>
      </c>
      <c r="AF59" s="12">
        <v>355.85590000000002</v>
      </c>
      <c r="AG59" s="12">
        <v>1204.905</v>
      </c>
    </row>
    <row r="60" spans="1:33" x14ac:dyDescent="0.45">
      <c r="A60" s="19">
        <v>14.00164</v>
      </c>
      <c r="B60" s="12">
        <v>0.4854</v>
      </c>
      <c r="C60" s="12">
        <v>0.55100000000000005</v>
      </c>
      <c r="D60" s="12">
        <v>0.46279999999999999</v>
      </c>
      <c r="E60" s="12">
        <v>0.44379999999999997</v>
      </c>
      <c r="F60" s="12">
        <v>0.53290000000000004</v>
      </c>
      <c r="G60" s="12">
        <v>0.51929999999999998</v>
      </c>
      <c r="H60" s="12">
        <v>0.58809999999999996</v>
      </c>
      <c r="I60" s="12">
        <v>0.624</v>
      </c>
      <c r="J60" s="12">
        <v>0.49</v>
      </c>
      <c r="K60" s="12">
        <v>0.46089999999999998</v>
      </c>
      <c r="L60" s="12">
        <v>0.44850000000000001</v>
      </c>
      <c r="M60" s="12">
        <v>0.46410000000000001</v>
      </c>
      <c r="N60" s="12">
        <v>0.50029999999999997</v>
      </c>
      <c r="O60" s="12">
        <v>0.5262</v>
      </c>
      <c r="P60" s="12">
        <v>0.4476</v>
      </c>
      <c r="Q60" s="12">
        <v>0.56950000000000001</v>
      </c>
      <c r="R60" s="12">
        <v>57.68439</v>
      </c>
      <c r="S60" s="12">
        <v>19.963699999999999</v>
      </c>
      <c r="T60" s="12">
        <v>43.215209999999999</v>
      </c>
      <c r="U60" s="12">
        <v>49.57188</v>
      </c>
      <c r="V60" s="12">
        <v>33.777450000000002</v>
      </c>
      <c r="W60" s="12">
        <v>57.77008</v>
      </c>
      <c r="X60" s="12">
        <v>44.210169999999998</v>
      </c>
      <c r="Y60" s="12">
        <v>38.461539999999999</v>
      </c>
      <c r="Z60" s="12">
        <v>179.59180000000001</v>
      </c>
      <c r="AA60" s="12">
        <v>243.00280000000001</v>
      </c>
      <c r="AB60" s="12">
        <v>209.58750000000001</v>
      </c>
      <c r="AC60" s="12">
        <v>676.57830000000001</v>
      </c>
      <c r="AD60" s="12">
        <v>377.77330000000001</v>
      </c>
      <c r="AE60" s="12">
        <v>362.97989999999999</v>
      </c>
      <c r="AF60" s="12">
        <v>413.31549999999999</v>
      </c>
      <c r="AG60" s="12">
        <v>1115.0129999999999</v>
      </c>
    </row>
    <row r="61" spans="1:33" x14ac:dyDescent="0.45">
      <c r="A61" s="19">
        <v>14.25169</v>
      </c>
      <c r="B61" s="12">
        <v>0.49320000000000003</v>
      </c>
      <c r="C61" s="12">
        <v>0.55720000000000003</v>
      </c>
      <c r="D61" s="12">
        <v>0.46949999999999997</v>
      </c>
      <c r="E61" s="12">
        <v>0.45629999999999998</v>
      </c>
      <c r="F61" s="12">
        <v>0.54259999999999997</v>
      </c>
      <c r="G61" s="12">
        <v>0.52880000000000005</v>
      </c>
      <c r="H61" s="12">
        <v>0.6018</v>
      </c>
      <c r="I61" s="12">
        <v>0.63180000000000003</v>
      </c>
      <c r="J61" s="12">
        <v>0.49390000000000001</v>
      </c>
      <c r="K61" s="12">
        <v>0.46200000000000002</v>
      </c>
      <c r="L61" s="12">
        <v>0.44729999999999998</v>
      </c>
      <c r="M61" s="12">
        <v>0.47820000000000001</v>
      </c>
      <c r="N61" s="12">
        <v>0.50690000000000002</v>
      </c>
      <c r="O61" s="12">
        <v>0.53520000000000001</v>
      </c>
      <c r="P61" s="12">
        <v>0.4511</v>
      </c>
      <c r="Q61" s="12">
        <v>0.57420000000000004</v>
      </c>
      <c r="R61" s="12">
        <v>44.606650000000002</v>
      </c>
      <c r="S61" s="12">
        <v>32.304380000000002</v>
      </c>
      <c r="T61" s="12">
        <v>36.208730000000003</v>
      </c>
      <c r="U61" s="12">
        <v>72.320840000000004</v>
      </c>
      <c r="V61" s="12">
        <v>47.917439999999999</v>
      </c>
      <c r="W61" s="12">
        <v>41.603630000000003</v>
      </c>
      <c r="X61" s="12">
        <v>33.233629999999998</v>
      </c>
      <c r="Y61" s="12">
        <v>47.483379999999997</v>
      </c>
      <c r="Z61" s="12">
        <v>188.2972</v>
      </c>
      <c r="AA61" s="12">
        <v>246.75319999999999</v>
      </c>
      <c r="AB61" s="12">
        <v>185.55779999999999</v>
      </c>
      <c r="AC61" s="12">
        <v>713.09079999999994</v>
      </c>
      <c r="AD61" s="12">
        <v>378.77289999999999</v>
      </c>
      <c r="AE61" s="12">
        <v>355.00749999999999</v>
      </c>
      <c r="AF61" s="12">
        <v>374.63979999999998</v>
      </c>
      <c r="AG61" s="12">
        <v>1156.3920000000001</v>
      </c>
    </row>
    <row r="62" spans="1:33" x14ac:dyDescent="0.45">
      <c r="A62" s="19">
        <v>14.50169</v>
      </c>
      <c r="B62" s="12">
        <v>0.49759999999999999</v>
      </c>
      <c r="C62" s="12">
        <v>0.56459999999999999</v>
      </c>
      <c r="D62" s="12">
        <v>0.47949999999999998</v>
      </c>
      <c r="E62" s="12">
        <v>0.46789999999999998</v>
      </c>
      <c r="F62" s="12">
        <v>0.55189999999999995</v>
      </c>
      <c r="G62" s="12">
        <v>0.53859999999999997</v>
      </c>
      <c r="H62" s="12">
        <v>0.61019999999999996</v>
      </c>
      <c r="I62" s="12">
        <v>0.63829999999999998</v>
      </c>
      <c r="J62" s="12">
        <v>0.50039999999999996</v>
      </c>
      <c r="K62" s="12">
        <v>0.46489999999999998</v>
      </c>
      <c r="L62" s="12">
        <v>0.4476</v>
      </c>
      <c r="M62" s="12">
        <v>0.49149999999999999</v>
      </c>
      <c r="N62" s="12">
        <v>0.51580000000000004</v>
      </c>
      <c r="O62" s="12">
        <v>0.54259999999999997</v>
      </c>
      <c r="P62" s="12">
        <v>0.45689999999999997</v>
      </c>
      <c r="Q62" s="12">
        <v>0.58079999999999998</v>
      </c>
      <c r="R62" s="12">
        <v>20.09646</v>
      </c>
      <c r="S62" s="12">
        <v>33.652140000000003</v>
      </c>
      <c r="T62" s="12">
        <v>22.940560000000001</v>
      </c>
      <c r="U62" s="12">
        <v>64.116259999999997</v>
      </c>
      <c r="V62" s="12">
        <v>47.10998</v>
      </c>
      <c r="W62" s="12">
        <v>51.986629999999998</v>
      </c>
      <c r="X62" s="12">
        <v>26.22091</v>
      </c>
      <c r="Y62" s="12">
        <v>59.53313</v>
      </c>
      <c r="Z62" s="12">
        <v>133.8929</v>
      </c>
      <c r="AA62" s="12">
        <v>253.81800000000001</v>
      </c>
      <c r="AB62" s="12">
        <v>147.45310000000001</v>
      </c>
      <c r="AC62" s="12">
        <v>598.16890000000001</v>
      </c>
      <c r="AD62" s="12">
        <v>387.74720000000002</v>
      </c>
      <c r="AE62" s="12">
        <v>355.69479999999999</v>
      </c>
      <c r="AF62" s="12">
        <v>409.2799</v>
      </c>
      <c r="AG62" s="12">
        <v>1041.6669999999999</v>
      </c>
    </row>
    <row r="63" spans="1:33" x14ac:dyDescent="0.45">
      <c r="A63" s="19">
        <v>14.751749999999999</v>
      </c>
      <c r="B63" s="12">
        <v>0.50290000000000001</v>
      </c>
      <c r="C63" s="12">
        <v>0.57050000000000001</v>
      </c>
      <c r="D63" s="12">
        <v>0.48570000000000002</v>
      </c>
      <c r="E63" s="12">
        <v>0.47549999999999998</v>
      </c>
      <c r="F63" s="12">
        <v>0.55979999999999996</v>
      </c>
      <c r="G63" s="12">
        <v>0.54800000000000004</v>
      </c>
      <c r="H63" s="12">
        <v>0.61970000000000003</v>
      </c>
      <c r="I63" s="12">
        <v>0.64400000000000002</v>
      </c>
      <c r="J63" s="12">
        <v>0.50419999999999998</v>
      </c>
      <c r="K63" s="12">
        <v>0.4672</v>
      </c>
      <c r="L63" s="12">
        <v>0.44929999999999998</v>
      </c>
      <c r="M63" s="12">
        <v>0.4995</v>
      </c>
      <c r="N63" s="12">
        <v>0.52070000000000005</v>
      </c>
      <c r="O63" s="12">
        <v>0.54849999999999999</v>
      </c>
      <c r="P63" s="12">
        <v>0.46189999999999998</v>
      </c>
      <c r="Q63" s="12">
        <v>0.5867</v>
      </c>
      <c r="R63" s="12">
        <v>23.861599999999999</v>
      </c>
      <c r="S63" s="12">
        <v>1.752848</v>
      </c>
      <c r="T63" s="12">
        <v>32.942140000000002</v>
      </c>
      <c r="U63" s="12">
        <v>14.721349999999999</v>
      </c>
      <c r="V63" s="12">
        <v>32.154339999999998</v>
      </c>
      <c r="W63" s="12">
        <v>23.722629999999999</v>
      </c>
      <c r="X63" s="12">
        <v>33.887360000000001</v>
      </c>
      <c r="Y63" s="12">
        <v>32.608699999999999</v>
      </c>
      <c r="Z63" s="12">
        <v>152.71719999999999</v>
      </c>
      <c r="AA63" s="12">
        <v>220.4623</v>
      </c>
      <c r="AB63" s="12">
        <v>153.57220000000001</v>
      </c>
      <c r="AC63" s="12">
        <v>528.52850000000001</v>
      </c>
      <c r="AD63" s="12">
        <v>364.89339999999999</v>
      </c>
      <c r="AE63" s="12">
        <v>328.16770000000002</v>
      </c>
      <c r="AF63" s="12">
        <v>448.149</v>
      </c>
      <c r="AG63" s="12">
        <v>1032.896</v>
      </c>
    </row>
    <row r="64" spans="1:33" x14ac:dyDescent="0.45">
      <c r="A64" s="19">
        <v>15.001749999999999</v>
      </c>
      <c r="B64" s="12">
        <v>0.51060000000000005</v>
      </c>
      <c r="C64" s="12">
        <v>0.57820000000000005</v>
      </c>
      <c r="D64" s="12">
        <v>0.49349999999999999</v>
      </c>
      <c r="E64" s="12">
        <v>0.4874</v>
      </c>
      <c r="F64" s="12">
        <v>0.57310000000000005</v>
      </c>
      <c r="G64" s="12">
        <v>0.55889999999999995</v>
      </c>
      <c r="H64" s="12">
        <v>0.63780000000000003</v>
      </c>
      <c r="I64" s="12">
        <v>0.65139999999999998</v>
      </c>
      <c r="J64" s="12">
        <v>0.50829999999999997</v>
      </c>
      <c r="K64" s="12">
        <v>0.46829999999999999</v>
      </c>
      <c r="L64" s="12">
        <v>0.4516</v>
      </c>
      <c r="M64" s="12">
        <v>0.5091</v>
      </c>
      <c r="N64" s="12">
        <v>0.52859999999999996</v>
      </c>
      <c r="O64" s="12">
        <v>0.55489999999999995</v>
      </c>
      <c r="P64" s="12">
        <v>0.46820000000000001</v>
      </c>
      <c r="Q64" s="12">
        <v>0.59019999999999995</v>
      </c>
      <c r="R64" s="12">
        <v>31.33569</v>
      </c>
      <c r="S64" s="12">
        <v>15.56555</v>
      </c>
      <c r="T64" s="12">
        <v>26.342449999999999</v>
      </c>
      <c r="U64" s="12">
        <v>24.620439999999999</v>
      </c>
      <c r="V64" s="12">
        <v>38.387720000000002</v>
      </c>
      <c r="W64" s="12">
        <v>33.995350000000002</v>
      </c>
      <c r="X64" s="12">
        <v>50.172469999999997</v>
      </c>
      <c r="Y64" s="12">
        <v>38.378869999999999</v>
      </c>
      <c r="Z64" s="12">
        <v>149.518</v>
      </c>
      <c r="AA64" s="12">
        <v>234.8922</v>
      </c>
      <c r="AB64" s="12">
        <v>212.57749999999999</v>
      </c>
      <c r="AC64" s="12">
        <v>528.38340000000005</v>
      </c>
      <c r="AD64" s="12">
        <v>406.73480000000001</v>
      </c>
      <c r="AE64" s="12">
        <v>329.78919999999999</v>
      </c>
      <c r="AF64" s="12">
        <v>375.90769999999998</v>
      </c>
      <c r="AG64" s="12">
        <v>1052.1859999999999</v>
      </c>
    </row>
    <row r="65" spans="1:33" x14ac:dyDescent="0.45">
      <c r="A65" s="19">
        <v>15.251810000000001</v>
      </c>
      <c r="B65" s="12">
        <v>0.51429999999999998</v>
      </c>
      <c r="C65" s="12">
        <v>0.58160000000000001</v>
      </c>
      <c r="D65" s="12">
        <v>0.50380000000000003</v>
      </c>
      <c r="E65" s="12">
        <v>0.496</v>
      </c>
      <c r="F65" s="12">
        <v>0.57889999999999997</v>
      </c>
      <c r="G65" s="12">
        <v>0.57040000000000002</v>
      </c>
      <c r="H65" s="12">
        <v>0.64839999999999998</v>
      </c>
      <c r="I65" s="12">
        <v>0.65310000000000001</v>
      </c>
      <c r="J65" s="12">
        <v>0.51459999999999995</v>
      </c>
      <c r="K65" s="12">
        <v>0.47139999999999999</v>
      </c>
      <c r="L65" s="12">
        <v>0.4516</v>
      </c>
      <c r="M65" s="12">
        <v>0.51910000000000001</v>
      </c>
      <c r="N65" s="12">
        <v>0.53439999999999999</v>
      </c>
      <c r="O65" s="12">
        <v>0.56110000000000004</v>
      </c>
      <c r="P65" s="12">
        <v>0.47470000000000001</v>
      </c>
      <c r="Q65" s="12">
        <v>0.59309999999999996</v>
      </c>
      <c r="R65" s="12">
        <v>34.999029999999998</v>
      </c>
      <c r="S65" s="12">
        <v>13.75516</v>
      </c>
      <c r="T65" s="12">
        <v>19.849150000000002</v>
      </c>
      <c r="U65" s="12">
        <v>32.258069999999996</v>
      </c>
      <c r="V65" s="12">
        <v>48.367600000000003</v>
      </c>
      <c r="W65" s="12">
        <v>29.803650000000001</v>
      </c>
      <c r="X65" s="12">
        <v>30.84516</v>
      </c>
      <c r="Y65" s="12">
        <v>29.092020000000002</v>
      </c>
      <c r="Z65" s="12">
        <v>143.80099999999999</v>
      </c>
      <c r="AA65" s="12">
        <v>296.98770000000002</v>
      </c>
      <c r="AB65" s="12">
        <v>168.29050000000001</v>
      </c>
      <c r="AC65" s="12">
        <v>558.65920000000006</v>
      </c>
      <c r="AD65" s="12">
        <v>351.79640000000001</v>
      </c>
      <c r="AE65" s="12">
        <v>349.31380000000001</v>
      </c>
      <c r="AF65" s="12">
        <v>402.35939999999999</v>
      </c>
      <c r="AG65" s="12">
        <v>979.59870000000001</v>
      </c>
    </row>
    <row r="66" spans="1:33" x14ac:dyDescent="0.45">
      <c r="A66" s="19">
        <v>15.501810000000001</v>
      </c>
      <c r="B66" s="12">
        <v>0.52349999999999997</v>
      </c>
      <c r="C66" s="12">
        <v>0.58750000000000002</v>
      </c>
      <c r="D66" s="12">
        <v>0.50919999999999999</v>
      </c>
      <c r="E66" s="12">
        <v>0.50319999999999998</v>
      </c>
      <c r="F66" s="12">
        <v>0.58899999999999997</v>
      </c>
      <c r="G66" s="12">
        <v>0.57550000000000001</v>
      </c>
      <c r="H66" s="12">
        <v>0.65459999999999996</v>
      </c>
      <c r="I66" s="12">
        <v>0.65269999999999995</v>
      </c>
      <c r="J66" s="12">
        <v>0.51890000000000003</v>
      </c>
      <c r="K66" s="12">
        <v>0.47320000000000001</v>
      </c>
      <c r="L66" s="12">
        <v>0.45219999999999999</v>
      </c>
      <c r="M66" s="12">
        <v>0.52490000000000003</v>
      </c>
      <c r="N66" s="12">
        <v>0.54090000000000005</v>
      </c>
      <c r="O66" s="12">
        <v>0.56530000000000002</v>
      </c>
      <c r="P66" s="12">
        <v>0.48199999999999998</v>
      </c>
      <c r="Q66" s="12">
        <v>0.59389999999999998</v>
      </c>
      <c r="R66" s="12">
        <v>19.1022</v>
      </c>
      <c r="S66" s="12">
        <v>0</v>
      </c>
      <c r="T66" s="12">
        <v>37.313429999999997</v>
      </c>
      <c r="U66" s="12">
        <v>65.580290000000005</v>
      </c>
      <c r="V66" s="12">
        <v>20.37351</v>
      </c>
      <c r="W66" s="12">
        <v>50.39096</v>
      </c>
      <c r="X66" s="12">
        <v>38.19126</v>
      </c>
      <c r="Y66" s="12">
        <v>26.045660000000002</v>
      </c>
      <c r="Z66" s="12">
        <v>158.0266</v>
      </c>
      <c r="AA66" s="12">
        <v>268.38549999999998</v>
      </c>
      <c r="AB66" s="12">
        <v>203.44980000000001</v>
      </c>
      <c r="AC66" s="12">
        <v>493.4273</v>
      </c>
      <c r="AD66" s="12">
        <v>382.69549999999998</v>
      </c>
      <c r="AE66" s="12">
        <v>343.18060000000003</v>
      </c>
      <c r="AF66" s="12">
        <v>398.34030000000001</v>
      </c>
      <c r="AG66" s="12">
        <v>961.44129999999996</v>
      </c>
    </row>
    <row r="67" spans="1:33" x14ac:dyDescent="0.45">
      <c r="A67" s="19">
        <v>15.751860000000001</v>
      </c>
      <c r="B67" s="12">
        <v>0.53320000000000001</v>
      </c>
      <c r="C67" s="12">
        <v>0.59360000000000002</v>
      </c>
      <c r="D67" s="12">
        <v>0.5151</v>
      </c>
      <c r="E67" s="12">
        <v>0.50860000000000005</v>
      </c>
      <c r="F67" s="12">
        <v>0.59630000000000005</v>
      </c>
      <c r="G67" s="12">
        <v>0.58660000000000001</v>
      </c>
      <c r="H67" s="12">
        <v>0.66569999999999996</v>
      </c>
      <c r="I67" s="12">
        <v>0.65839999999999999</v>
      </c>
      <c r="J67" s="12">
        <v>0.52500000000000002</v>
      </c>
      <c r="K67" s="12">
        <v>0.47649999999999998</v>
      </c>
      <c r="L67" s="12">
        <v>0.45469999999999999</v>
      </c>
      <c r="M67" s="12">
        <v>0.53349999999999997</v>
      </c>
      <c r="N67" s="12">
        <v>0.54520000000000002</v>
      </c>
      <c r="O67" s="12">
        <v>0.57250000000000001</v>
      </c>
      <c r="P67" s="12">
        <v>0.4874</v>
      </c>
      <c r="Q67" s="12">
        <v>0.5958</v>
      </c>
      <c r="R67" s="12">
        <v>5.6264060000000002</v>
      </c>
      <c r="S67" s="12">
        <v>25.269539999999999</v>
      </c>
      <c r="T67" s="12">
        <v>36.886040000000001</v>
      </c>
      <c r="U67" s="12">
        <v>45.222180000000002</v>
      </c>
      <c r="V67" s="12">
        <v>30.186150000000001</v>
      </c>
      <c r="W67" s="12">
        <v>28.98057</v>
      </c>
      <c r="X67" s="12">
        <v>43.56317</v>
      </c>
      <c r="Y67" s="12">
        <v>22.782499999999999</v>
      </c>
      <c r="Z67" s="12">
        <v>123.8095</v>
      </c>
      <c r="AA67" s="12">
        <v>184.68</v>
      </c>
      <c r="AB67" s="12">
        <v>233.1207</v>
      </c>
      <c r="AC67" s="12">
        <v>434.86410000000001</v>
      </c>
      <c r="AD67" s="12">
        <v>410.85840000000002</v>
      </c>
      <c r="AE67" s="12">
        <v>335.37119999999999</v>
      </c>
      <c r="AF67" s="12">
        <v>381.61669999999998</v>
      </c>
      <c r="AG67" s="12">
        <v>918.0933</v>
      </c>
    </row>
    <row r="68" spans="1:33" x14ac:dyDescent="0.45">
      <c r="A68" s="19">
        <v>16.001860000000001</v>
      </c>
      <c r="B68" s="12">
        <v>0.53890000000000005</v>
      </c>
      <c r="C68" s="12">
        <v>0.59889999999999999</v>
      </c>
      <c r="D68" s="12">
        <v>0.52239999999999998</v>
      </c>
      <c r="E68" s="12">
        <v>0.51600000000000001</v>
      </c>
      <c r="F68" s="12">
        <v>0.60419999999999996</v>
      </c>
      <c r="G68" s="12">
        <v>0.59809999999999997</v>
      </c>
      <c r="H68" s="12">
        <v>0.67320000000000002</v>
      </c>
      <c r="I68" s="12">
        <v>0.66110000000000002</v>
      </c>
      <c r="J68" s="12">
        <v>0.52680000000000005</v>
      </c>
      <c r="K68" s="12">
        <v>0.47810000000000002</v>
      </c>
      <c r="L68" s="12">
        <v>0.45419999999999999</v>
      </c>
      <c r="M68" s="12">
        <v>0.54200000000000004</v>
      </c>
      <c r="N68" s="12">
        <v>0.5544</v>
      </c>
      <c r="O68" s="12">
        <v>0.57599999999999996</v>
      </c>
      <c r="P68" s="12">
        <v>0.49280000000000002</v>
      </c>
      <c r="Q68" s="12">
        <v>0.59950000000000003</v>
      </c>
      <c r="R68" s="12">
        <v>22.267579999999999</v>
      </c>
      <c r="S68" s="12">
        <v>23.376190000000001</v>
      </c>
      <c r="T68" s="12">
        <v>34.45635</v>
      </c>
      <c r="U68" s="12">
        <v>29.069769999999998</v>
      </c>
      <c r="V68" s="12">
        <v>21.51605</v>
      </c>
      <c r="W68" s="12">
        <v>23.40746</v>
      </c>
      <c r="X68" s="12">
        <v>25.252520000000001</v>
      </c>
      <c r="Y68" s="12">
        <v>13.613670000000001</v>
      </c>
      <c r="Z68" s="12">
        <v>113.8952</v>
      </c>
      <c r="AA68" s="12">
        <v>221.71090000000001</v>
      </c>
      <c r="AB68" s="12">
        <v>195.94890000000001</v>
      </c>
      <c r="AC68" s="12">
        <v>481.5498</v>
      </c>
      <c r="AD68" s="12">
        <v>425.68540000000002</v>
      </c>
      <c r="AE68" s="12">
        <v>265.625</v>
      </c>
      <c r="AF68" s="12">
        <v>377.43509999999998</v>
      </c>
      <c r="AG68" s="12">
        <v>862.38530000000003</v>
      </c>
    </row>
    <row r="69" spans="1:33" x14ac:dyDescent="0.45">
      <c r="A69" s="19">
        <v>16.251919999999998</v>
      </c>
      <c r="B69" s="12">
        <v>0.5444</v>
      </c>
      <c r="C69" s="12">
        <v>0.60370000000000001</v>
      </c>
      <c r="D69" s="12">
        <v>0.52990000000000004</v>
      </c>
      <c r="E69" s="12">
        <v>0.52210000000000001</v>
      </c>
      <c r="F69" s="12">
        <v>0.60899999999999999</v>
      </c>
      <c r="G69" s="12">
        <v>0.60460000000000003</v>
      </c>
      <c r="H69" s="12">
        <v>0.68089999999999995</v>
      </c>
      <c r="I69" s="12">
        <v>0.66359999999999997</v>
      </c>
      <c r="J69" s="12">
        <v>0.53480000000000005</v>
      </c>
      <c r="K69" s="12">
        <v>0.48</v>
      </c>
      <c r="L69" s="12">
        <v>0.45419999999999999</v>
      </c>
      <c r="M69" s="12">
        <v>0.54949999999999999</v>
      </c>
      <c r="N69" s="12">
        <v>0.55349999999999999</v>
      </c>
      <c r="O69" s="12">
        <v>0.57909999999999995</v>
      </c>
      <c r="P69" s="12">
        <v>0.49709999999999999</v>
      </c>
      <c r="Q69" s="12">
        <v>0.59930000000000005</v>
      </c>
      <c r="R69" s="12">
        <v>16.531960000000002</v>
      </c>
      <c r="S69" s="12">
        <v>8.2822600000000008</v>
      </c>
      <c r="T69" s="12">
        <v>15.097189999999999</v>
      </c>
      <c r="U69" s="12">
        <v>13.407389999999999</v>
      </c>
      <c r="V69" s="12">
        <v>34.482759999999999</v>
      </c>
      <c r="W69" s="12">
        <v>36.387689999999999</v>
      </c>
      <c r="X69" s="12">
        <v>24.96696</v>
      </c>
      <c r="Y69" s="12">
        <v>27.124770000000002</v>
      </c>
      <c r="Z69" s="12">
        <v>119.6709</v>
      </c>
      <c r="AA69" s="12">
        <v>229.16669999999999</v>
      </c>
      <c r="AB69" s="12">
        <v>158.5205</v>
      </c>
      <c r="AC69" s="12">
        <v>376.70609999999999</v>
      </c>
      <c r="AD69" s="12">
        <v>440.83109999999999</v>
      </c>
      <c r="AE69" s="12">
        <v>321.18799999999999</v>
      </c>
      <c r="AF69" s="12">
        <v>394.2869</v>
      </c>
      <c r="AG69" s="12">
        <v>835.97529999999995</v>
      </c>
    </row>
    <row r="70" spans="1:33" x14ac:dyDescent="0.45">
      <c r="A70" s="19">
        <v>16.501919999999998</v>
      </c>
      <c r="B70" s="12">
        <v>0.55100000000000005</v>
      </c>
      <c r="C70" s="12">
        <v>0.60940000000000005</v>
      </c>
      <c r="D70" s="12">
        <v>0.53680000000000005</v>
      </c>
      <c r="E70" s="12">
        <v>0.53200000000000003</v>
      </c>
      <c r="F70" s="12">
        <v>0.61729999999999996</v>
      </c>
      <c r="G70" s="12">
        <v>0.61499999999999999</v>
      </c>
      <c r="H70" s="12">
        <v>0.69079999999999997</v>
      </c>
      <c r="I70" s="12">
        <v>0.66649999999999998</v>
      </c>
      <c r="J70" s="12">
        <v>0.53510000000000002</v>
      </c>
      <c r="K70" s="12">
        <v>0.48130000000000001</v>
      </c>
      <c r="L70" s="12">
        <v>0.45390000000000003</v>
      </c>
      <c r="M70" s="12">
        <v>0.55769999999999997</v>
      </c>
      <c r="N70" s="12">
        <v>0.55820000000000003</v>
      </c>
      <c r="O70" s="12">
        <v>0.58779999999999999</v>
      </c>
      <c r="P70" s="12">
        <v>0.50360000000000005</v>
      </c>
      <c r="Q70" s="12">
        <v>0.6008</v>
      </c>
      <c r="R70" s="12">
        <v>7.2595280000000004</v>
      </c>
      <c r="S70" s="12">
        <v>8.2047919999999994</v>
      </c>
      <c r="T70" s="12">
        <v>9.3144559999999998</v>
      </c>
      <c r="U70" s="12">
        <v>28.195489999999999</v>
      </c>
      <c r="V70" s="12">
        <v>27.539290000000001</v>
      </c>
      <c r="W70" s="12">
        <v>22.764230000000001</v>
      </c>
      <c r="X70" s="12">
        <v>37.637520000000002</v>
      </c>
      <c r="Y70" s="12">
        <v>7.5018760000000002</v>
      </c>
      <c r="Z70" s="12">
        <v>140.16069999999999</v>
      </c>
      <c r="AA70" s="12">
        <v>222.31460000000001</v>
      </c>
      <c r="AB70" s="12">
        <v>174.0471</v>
      </c>
      <c r="AC70" s="12">
        <v>381.92579999999998</v>
      </c>
      <c r="AD70" s="12">
        <v>401.28989999999999</v>
      </c>
      <c r="AE70" s="12">
        <v>345.35550000000001</v>
      </c>
      <c r="AF70" s="12">
        <v>413.02620000000002</v>
      </c>
      <c r="AG70" s="12">
        <v>840.54600000000005</v>
      </c>
    </row>
    <row r="71" spans="1:33" x14ac:dyDescent="0.45">
      <c r="A71" s="19">
        <v>16.75197</v>
      </c>
      <c r="B71" s="12">
        <v>0.55730000000000002</v>
      </c>
      <c r="C71" s="12">
        <v>0.6129</v>
      </c>
      <c r="D71" s="12">
        <v>0.54090000000000005</v>
      </c>
      <c r="E71" s="12">
        <v>0.53620000000000001</v>
      </c>
      <c r="F71" s="12">
        <v>0.62470000000000003</v>
      </c>
      <c r="G71" s="12">
        <v>0.62170000000000003</v>
      </c>
      <c r="H71" s="12">
        <v>0.69520000000000004</v>
      </c>
      <c r="I71" s="12">
        <v>0.66930000000000001</v>
      </c>
      <c r="J71" s="12">
        <v>0.54349999999999998</v>
      </c>
      <c r="K71" s="12">
        <v>0.48230000000000001</v>
      </c>
      <c r="L71" s="12">
        <v>0.45440000000000003</v>
      </c>
      <c r="M71" s="12">
        <v>0.56279999999999997</v>
      </c>
      <c r="N71" s="12">
        <v>0.56189999999999996</v>
      </c>
      <c r="O71" s="12">
        <v>0.59079999999999999</v>
      </c>
      <c r="P71" s="12">
        <v>0.50690000000000002</v>
      </c>
      <c r="Q71" s="12">
        <v>0.60599999999999998</v>
      </c>
      <c r="R71" s="12">
        <v>3.5887319999999998</v>
      </c>
      <c r="S71" s="12">
        <v>29.368569999999998</v>
      </c>
      <c r="T71" s="12">
        <v>25.88279</v>
      </c>
      <c r="U71" s="12">
        <v>31.70459</v>
      </c>
      <c r="V71" s="12">
        <v>36.81767</v>
      </c>
      <c r="W71" s="12">
        <v>32.16986</v>
      </c>
      <c r="X71" s="12">
        <v>25.891829999999999</v>
      </c>
      <c r="Y71" s="12">
        <v>25.39967</v>
      </c>
      <c r="Z71" s="12">
        <v>147.19409999999999</v>
      </c>
      <c r="AA71" s="12">
        <v>315.15649999999999</v>
      </c>
      <c r="AB71" s="12">
        <v>180.45769999999999</v>
      </c>
      <c r="AC71" s="12">
        <v>458.42219999999998</v>
      </c>
      <c r="AD71" s="12">
        <v>428.90190000000001</v>
      </c>
      <c r="AE71" s="12">
        <v>343.6019</v>
      </c>
      <c r="AF71" s="12">
        <v>345.23570000000001</v>
      </c>
      <c r="AG71" s="12">
        <v>787.12869999999998</v>
      </c>
    </row>
    <row r="72" spans="1:33" x14ac:dyDescent="0.45">
      <c r="A72" s="19">
        <v>17.001999999999999</v>
      </c>
      <c r="B72" s="12">
        <v>0.56220000000000003</v>
      </c>
      <c r="C72" s="12">
        <v>0.61839999999999995</v>
      </c>
      <c r="D72" s="12">
        <v>0.54459999999999997</v>
      </c>
      <c r="E72" s="12">
        <v>0.53969999999999996</v>
      </c>
      <c r="F72" s="12">
        <v>0.62680000000000002</v>
      </c>
      <c r="G72" s="12">
        <v>0.62949999999999995</v>
      </c>
      <c r="H72" s="12">
        <v>0.70299999999999996</v>
      </c>
      <c r="I72" s="12">
        <v>0.67210000000000003</v>
      </c>
      <c r="J72" s="12">
        <v>0.54300000000000004</v>
      </c>
      <c r="K72" s="12">
        <v>0.4834</v>
      </c>
      <c r="L72" s="12">
        <v>0.45419999999999999</v>
      </c>
      <c r="M72" s="12">
        <v>0.56940000000000002</v>
      </c>
      <c r="N72" s="12">
        <v>0.56559999999999999</v>
      </c>
      <c r="O72" s="12">
        <v>0.59660000000000002</v>
      </c>
      <c r="P72" s="12">
        <v>0.51470000000000005</v>
      </c>
      <c r="Q72" s="12">
        <v>0.60699999999999998</v>
      </c>
      <c r="R72" s="12">
        <v>21.344719999999999</v>
      </c>
      <c r="S72" s="12">
        <v>17.787839999999999</v>
      </c>
      <c r="T72" s="12">
        <v>29.379359999999998</v>
      </c>
      <c r="U72" s="12">
        <v>42.61627</v>
      </c>
      <c r="V72" s="12">
        <v>43.075940000000003</v>
      </c>
      <c r="W72" s="12">
        <v>41.302619999999997</v>
      </c>
      <c r="X72" s="12">
        <v>21.337129999999998</v>
      </c>
      <c r="Y72" s="12">
        <v>28.269600000000001</v>
      </c>
      <c r="Z72" s="12">
        <v>149.1713</v>
      </c>
      <c r="AA72" s="12">
        <v>295.82130000000001</v>
      </c>
      <c r="AB72" s="12">
        <v>178.3355</v>
      </c>
      <c r="AC72" s="12">
        <v>447.83980000000003</v>
      </c>
      <c r="AD72" s="12">
        <v>431.40030000000002</v>
      </c>
      <c r="AE72" s="12">
        <v>346.96609999999998</v>
      </c>
      <c r="AF72" s="12">
        <v>338.06099999999998</v>
      </c>
      <c r="AG72" s="12">
        <v>815.48599999999999</v>
      </c>
    </row>
    <row r="73" spans="1:33" x14ac:dyDescent="0.45">
      <c r="A73" s="19">
        <v>17.252030000000001</v>
      </c>
      <c r="B73" s="12">
        <v>0.56620000000000004</v>
      </c>
      <c r="C73" s="12">
        <v>0.62290000000000001</v>
      </c>
      <c r="D73" s="12">
        <v>0.55230000000000001</v>
      </c>
      <c r="E73" s="12">
        <v>0.54530000000000001</v>
      </c>
      <c r="F73" s="12">
        <v>0.63400000000000001</v>
      </c>
      <c r="G73" s="12">
        <v>0.63580000000000003</v>
      </c>
      <c r="H73" s="12">
        <v>0.71030000000000004</v>
      </c>
      <c r="I73" s="12">
        <v>0.66920000000000002</v>
      </c>
      <c r="J73" s="12">
        <v>0.54569999999999996</v>
      </c>
      <c r="K73" s="12">
        <v>0.4859</v>
      </c>
      <c r="L73" s="12">
        <v>0.45369999999999999</v>
      </c>
      <c r="M73" s="12">
        <v>0.57520000000000004</v>
      </c>
      <c r="N73" s="12">
        <v>0.56920000000000004</v>
      </c>
      <c r="O73" s="12">
        <v>0.59809999999999997</v>
      </c>
      <c r="P73" s="12">
        <v>0.51729999999999998</v>
      </c>
      <c r="Q73" s="12">
        <v>0.60870000000000002</v>
      </c>
      <c r="R73" s="12">
        <v>38.855530000000002</v>
      </c>
      <c r="S73" s="12">
        <v>14.448549999999999</v>
      </c>
      <c r="T73" s="12">
        <v>14.48488</v>
      </c>
      <c r="U73" s="12">
        <v>44.01247</v>
      </c>
      <c r="V73" s="12">
        <v>28.391169999999999</v>
      </c>
      <c r="W73" s="12">
        <v>42.466180000000001</v>
      </c>
      <c r="X73" s="12">
        <v>32.380679999999998</v>
      </c>
      <c r="Y73" s="12">
        <v>11.95457</v>
      </c>
      <c r="Z73" s="12">
        <v>177.7533</v>
      </c>
      <c r="AA73" s="12">
        <v>279.89299999999997</v>
      </c>
      <c r="AB73" s="12">
        <v>224.81819999999999</v>
      </c>
      <c r="AC73" s="12">
        <v>453.7552</v>
      </c>
      <c r="AD73" s="12">
        <v>453.26780000000002</v>
      </c>
      <c r="AE73" s="12">
        <v>341.08010000000002</v>
      </c>
      <c r="AF73" s="12">
        <v>361.49239999999998</v>
      </c>
      <c r="AG73" s="12">
        <v>801.70860000000005</v>
      </c>
    </row>
    <row r="74" spans="1:33" x14ac:dyDescent="0.45">
      <c r="A74" s="19">
        <v>17.502030000000001</v>
      </c>
      <c r="B74" s="12">
        <v>0.57110000000000005</v>
      </c>
      <c r="C74" s="12">
        <v>0.62549999999999994</v>
      </c>
      <c r="D74" s="12">
        <v>0.55630000000000002</v>
      </c>
      <c r="E74" s="12">
        <v>0.55120000000000002</v>
      </c>
      <c r="F74" s="12">
        <v>0.64480000000000004</v>
      </c>
      <c r="G74" s="12">
        <v>0.64290000000000003</v>
      </c>
      <c r="H74" s="12">
        <v>0.72150000000000003</v>
      </c>
      <c r="I74" s="12">
        <v>0.67459999999999998</v>
      </c>
      <c r="J74" s="12">
        <v>0.54959999999999998</v>
      </c>
      <c r="K74" s="12">
        <v>0.48720000000000002</v>
      </c>
      <c r="L74" s="12">
        <v>0.45150000000000001</v>
      </c>
      <c r="M74" s="12">
        <v>0.58089999999999997</v>
      </c>
      <c r="N74" s="12">
        <v>0.57569999999999999</v>
      </c>
      <c r="O74" s="12">
        <v>0.60629999999999995</v>
      </c>
      <c r="P74" s="12">
        <v>0.52600000000000002</v>
      </c>
      <c r="Q74" s="12">
        <v>0.61219999999999997</v>
      </c>
      <c r="R74" s="12">
        <v>14.008050000000001</v>
      </c>
      <c r="S74" s="12">
        <v>11.191050000000001</v>
      </c>
      <c r="T74" s="12">
        <v>14.38073</v>
      </c>
      <c r="U74" s="12">
        <v>18.142240000000001</v>
      </c>
      <c r="V74" s="12">
        <v>40.322580000000002</v>
      </c>
      <c r="W74" s="12">
        <v>24.887229999999999</v>
      </c>
      <c r="X74" s="12">
        <v>20.790019999999998</v>
      </c>
      <c r="Y74" s="12">
        <v>25.200119999999998</v>
      </c>
      <c r="Z74" s="12">
        <v>132.82390000000001</v>
      </c>
      <c r="AA74" s="12">
        <v>240.14779999999999</v>
      </c>
      <c r="AB74" s="12">
        <v>203.76519999999999</v>
      </c>
      <c r="AC74" s="12">
        <v>378.72269999999997</v>
      </c>
      <c r="AD74" s="12">
        <v>453.36110000000002</v>
      </c>
      <c r="AE74" s="12">
        <v>308.4282</v>
      </c>
      <c r="AF74" s="12">
        <v>336.50189999999998</v>
      </c>
      <c r="AG74" s="12">
        <v>702.38480000000004</v>
      </c>
    </row>
    <row r="75" spans="1:33" x14ac:dyDescent="0.45">
      <c r="A75" s="19">
        <v>17.752079999999999</v>
      </c>
      <c r="B75" s="12">
        <v>0.57750000000000001</v>
      </c>
      <c r="C75" s="12">
        <v>0.63129999999999997</v>
      </c>
      <c r="D75" s="12">
        <v>0.56469999999999998</v>
      </c>
      <c r="E75" s="12">
        <v>0.55830000000000002</v>
      </c>
      <c r="F75" s="12">
        <v>0.64970000000000006</v>
      </c>
      <c r="G75" s="12">
        <v>0.65269999999999995</v>
      </c>
      <c r="H75" s="12">
        <v>0.72529999999999994</v>
      </c>
      <c r="I75" s="12">
        <v>0.67449999999999999</v>
      </c>
      <c r="J75" s="12">
        <v>0.55269999999999997</v>
      </c>
      <c r="K75" s="12">
        <v>0.49009999999999998</v>
      </c>
      <c r="L75" s="12">
        <v>0.45390000000000003</v>
      </c>
      <c r="M75" s="12">
        <v>0.58709999999999996</v>
      </c>
      <c r="N75" s="12">
        <v>0.57589999999999997</v>
      </c>
      <c r="O75" s="12">
        <v>0.61140000000000005</v>
      </c>
      <c r="P75" s="12">
        <v>0.5282</v>
      </c>
      <c r="Q75" s="12">
        <v>0.61450000000000005</v>
      </c>
      <c r="R75" s="12">
        <v>0</v>
      </c>
      <c r="S75" s="12">
        <v>1.584033</v>
      </c>
      <c r="T75" s="12">
        <v>19.479369999999999</v>
      </c>
      <c r="U75" s="12">
        <v>14.32921</v>
      </c>
      <c r="V75" s="12">
        <v>6.1566879999999999</v>
      </c>
      <c r="W75" s="12">
        <v>4.596292</v>
      </c>
      <c r="X75" s="12">
        <v>24.817319999999999</v>
      </c>
      <c r="Y75" s="12">
        <v>23.72128</v>
      </c>
      <c r="Z75" s="12">
        <v>151.9812</v>
      </c>
      <c r="AA75" s="12">
        <v>250.9692</v>
      </c>
      <c r="AB75" s="12">
        <v>178.45339999999999</v>
      </c>
      <c r="AC75" s="12">
        <v>352.58049999999997</v>
      </c>
      <c r="AD75" s="12">
        <v>493.14120000000003</v>
      </c>
      <c r="AE75" s="12">
        <v>354.92309999999998</v>
      </c>
      <c r="AF75" s="12">
        <v>331.31389999999999</v>
      </c>
      <c r="AG75" s="12">
        <v>761.59479999999996</v>
      </c>
    </row>
    <row r="76" spans="1:33" x14ac:dyDescent="0.45">
      <c r="A76" s="19">
        <v>18.002079999999999</v>
      </c>
      <c r="B76" s="12">
        <v>0.58389999999999997</v>
      </c>
      <c r="C76" s="12">
        <v>0.63449999999999995</v>
      </c>
      <c r="D76" s="12">
        <v>0.56740000000000002</v>
      </c>
      <c r="E76" s="12">
        <v>0.55630000000000002</v>
      </c>
      <c r="F76" s="12">
        <v>0.65290000000000004</v>
      </c>
      <c r="G76" s="12">
        <v>0.65720000000000001</v>
      </c>
      <c r="H76" s="12">
        <v>0.73180000000000001</v>
      </c>
      <c r="I76" s="12">
        <v>0.67310000000000003</v>
      </c>
      <c r="J76" s="12">
        <v>0.55620000000000003</v>
      </c>
      <c r="K76" s="12">
        <v>0.4904</v>
      </c>
      <c r="L76" s="12">
        <v>0.45229999999999998</v>
      </c>
      <c r="M76" s="12">
        <v>0.5927</v>
      </c>
      <c r="N76" s="12">
        <v>0.58140000000000003</v>
      </c>
      <c r="O76" s="12">
        <v>0.61439999999999995</v>
      </c>
      <c r="P76" s="12">
        <v>0.53500000000000003</v>
      </c>
      <c r="Q76" s="12">
        <v>0.61570000000000003</v>
      </c>
      <c r="R76" s="12">
        <v>20.551469999999998</v>
      </c>
      <c r="S76" s="12">
        <v>-11.032299999999999</v>
      </c>
      <c r="T76" s="12">
        <v>8.8121259999999992</v>
      </c>
      <c r="U76" s="12">
        <v>21.571100000000001</v>
      </c>
      <c r="V76" s="12">
        <v>26.037680000000002</v>
      </c>
      <c r="W76" s="12">
        <v>16.737680000000001</v>
      </c>
      <c r="X76" s="12">
        <v>15.03143</v>
      </c>
      <c r="Y76" s="12">
        <v>8.9139800000000005</v>
      </c>
      <c r="Z76" s="12">
        <v>176.19560000000001</v>
      </c>
      <c r="AA76" s="12">
        <v>287.5204</v>
      </c>
      <c r="AB76" s="12">
        <v>187.92840000000001</v>
      </c>
      <c r="AC76" s="12">
        <v>344.18759999999997</v>
      </c>
      <c r="AD76" s="12">
        <v>445.47649999999999</v>
      </c>
      <c r="AE76" s="12">
        <v>366.21089999999998</v>
      </c>
      <c r="AF76" s="12">
        <v>323.36450000000002</v>
      </c>
      <c r="AG76" s="12">
        <v>664.28449999999998</v>
      </c>
    </row>
    <row r="77" spans="1:33" x14ac:dyDescent="0.45">
      <c r="A77" s="19">
        <v>18.252109999999998</v>
      </c>
      <c r="B77" s="12">
        <v>0.58699999999999997</v>
      </c>
      <c r="C77" s="12">
        <v>0.64</v>
      </c>
      <c r="D77" s="12">
        <v>0.57469999999999999</v>
      </c>
      <c r="E77" s="12">
        <v>0.55779999999999996</v>
      </c>
      <c r="F77" s="12">
        <v>0.65790000000000004</v>
      </c>
      <c r="G77" s="12">
        <v>0.66120000000000001</v>
      </c>
      <c r="H77" s="12">
        <v>0.73880000000000001</v>
      </c>
      <c r="I77" s="12">
        <v>0.67689999999999995</v>
      </c>
      <c r="J77" s="12">
        <v>0.55889999999999995</v>
      </c>
      <c r="K77" s="12">
        <v>0.49270000000000003</v>
      </c>
      <c r="L77" s="12">
        <v>0.45350000000000001</v>
      </c>
      <c r="M77" s="12">
        <v>0.59770000000000001</v>
      </c>
      <c r="N77" s="12">
        <v>0.58499999999999996</v>
      </c>
      <c r="O77" s="12">
        <v>0.6169</v>
      </c>
      <c r="P77" s="12">
        <v>0.53849999999999998</v>
      </c>
      <c r="Q77" s="12">
        <v>0.62060000000000004</v>
      </c>
      <c r="R77" s="12">
        <v>15.3322</v>
      </c>
      <c r="S77" s="12">
        <v>29.6875</v>
      </c>
      <c r="T77" s="12">
        <v>33.06073</v>
      </c>
      <c r="U77" s="12">
        <v>32.269629999999999</v>
      </c>
      <c r="V77" s="12">
        <v>18.239850000000001</v>
      </c>
      <c r="W77" s="12">
        <v>16.636420000000001</v>
      </c>
      <c r="X77" s="12">
        <v>13.53546</v>
      </c>
      <c r="Y77" s="12">
        <v>11.818580000000001</v>
      </c>
      <c r="Z77" s="12">
        <v>152.08449999999999</v>
      </c>
      <c r="AA77" s="12">
        <v>336.91899999999998</v>
      </c>
      <c r="AB77" s="12">
        <v>257.99340000000001</v>
      </c>
      <c r="AC77" s="12">
        <v>386.48149999999998</v>
      </c>
      <c r="AD77" s="12">
        <v>464.95729999999998</v>
      </c>
      <c r="AE77" s="12">
        <v>265.84530000000001</v>
      </c>
      <c r="AF77" s="12">
        <v>349.11790000000002</v>
      </c>
      <c r="AG77" s="12">
        <v>642.92619999999999</v>
      </c>
    </row>
    <row r="78" spans="1:33" x14ac:dyDescent="0.45">
      <c r="A78" s="19">
        <v>18.502140000000001</v>
      </c>
      <c r="B78" s="12">
        <v>0.59399999999999997</v>
      </c>
      <c r="C78" s="12">
        <v>0.64429999999999998</v>
      </c>
      <c r="D78" s="12">
        <v>0.58160000000000001</v>
      </c>
      <c r="E78" s="12">
        <v>0.56200000000000006</v>
      </c>
      <c r="F78" s="12">
        <v>0.66190000000000004</v>
      </c>
      <c r="G78" s="12">
        <v>0.6694</v>
      </c>
      <c r="H78" s="12">
        <v>0.73929999999999996</v>
      </c>
      <c r="I78" s="12">
        <v>0.67689999999999995</v>
      </c>
      <c r="J78" s="12">
        <v>0.5625</v>
      </c>
      <c r="K78" s="12">
        <v>0.49340000000000001</v>
      </c>
      <c r="L78" s="12">
        <v>0.4526</v>
      </c>
      <c r="M78" s="12">
        <v>0.60229999999999995</v>
      </c>
      <c r="N78" s="12">
        <v>0.58650000000000002</v>
      </c>
      <c r="O78" s="12">
        <v>0.62290000000000001</v>
      </c>
      <c r="P78" s="12">
        <v>0.54090000000000005</v>
      </c>
      <c r="Q78" s="12">
        <v>0.62270000000000003</v>
      </c>
      <c r="R78" s="12">
        <v>0</v>
      </c>
      <c r="S78" s="12">
        <v>21.729009999999999</v>
      </c>
      <c r="T78" s="12">
        <v>8.5969739999999994</v>
      </c>
      <c r="U78" s="12">
        <v>21.352309999999999</v>
      </c>
      <c r="V78" s="12">
        <v>40.79166</v>
      </c>
      <c r="W78" s="12">
        <v>22.40813</v>
      </c>
      <c r="X78" s="12">
        <v>25.69999</v>
      </c>
      <c r="Y78" s="12">
        <v>25.11449</v>
      </c>
      <c r="Z78" s="12">
        <v>160</v>
      </c>
      <c r="AA78" s="12">
        <v>316.17349999999999</v>
      </c>
      <c r="AB78" s="12">
        <v>212.1078</v>
      </c>
      <c r="AC78" s="12">
        <v>351.98410000000001</v>
      </c>
      <c r="AD78" s="12">
        <v>419.43729999999999</v>
      </c>
      <c r="AE78" s="12">
        <v>353.18669999999997</v>
      </c>
      <c r="AF78" s="12">
        <v>329.08120000000002</v>
      </c>
      <c r="AG78" s="12">
        <v>682.51170000000002</v>
      </c>
    </row>
    <row r="79" spans="1:33" x14ac:dyDescent="0.45">
      <c r="A79" s="19">
        <v>18.75217</v>
      </c>
      <c r="B79" s="12">
        <v>0.5958</v>
      </c>
      <c r="C79" s="12">
        <v>0.64659999999999995</v>
      </c>
      <c r="D79" s="12">
        <v>0.58489999999999998</v>
      </c>
      <c r="E79" s="12">
        <v>0.56240000000000001</v>
      </c>
      <c r="F79" s="12">
        <v>0.66669999999999996</v>
      </c>
      <c r="G79" s="12">
        <v>0.67549999999999999</v>
      </c>
      <c r="H79" s="12">
        <v>0.74780000000000002</v>
      </c>
      <c r="I79" s="12">
        <v>0.67330000000000001</v>
      </c>
      <c r="J79" s="12">
        <v>0.56530000000000002</v>
      </c>
      <c r="K79" s="12">
        <v>0.49680000000000002</v>
      </c>
      <c r="L79" s="12">
        <v>0.45019999999999999</v>
      </c>
      <c r="M79" s="12">
        <v>0.60680000000000001</v>
      </c>
      <c r="N79" s="12">
        <v>0.59150000000000003</v>
      </c>
      <c r="O79" s="12">
        <v>0.62609999999999999</v>
      </c>
      <c r="P79" s="12">
        <v>0.54790000000000005</v>
      </c>
      <c r="Q79" s="12">
        <v>0.62350000000000005</v>
      </c>
      <c r="R79" s="12">
        <v>-3.35683</v>
      </c>
      <c r="S79" s="12">
        <v>-3.0931000000000002</v>
      </c>
      <c r="T79" s="12">
        <v>6.8387760000000002</v>
      </c>
      <c r="U79" s="12">
        <v>8.8904700000000005</v>
      </c>
      <c r="V79" s="12">
        <v>32.998350000000002</v>
      </c>
      <c r="W79" s="12">
        <v>32.568469999999998</v>
      </c>
      <c r="X79" s="12">
        <v>36.105910000000002</v>
      </c>
      <c r="Y79" s="12">
        <v>20.793109999999999</v>
      </c>
      <c r="Z79" s="12">
        <v>196.35589999999999</v>
      </c>
      <c r="AA79" s="12">
        <v>299.91950000000003</v>
      </c>
      <c r="AB79" s="12">
        <v>293.20299999999997</v>
      </c>
      <c r="AC79" s="12">
        <v>331.24590000000001</v>
      </c>
      <c r="AD79" s="12">
        <v>444.63229999999999</v>
      </c>
      <c r="AE79" s="12">
        <v>314.64620000000002</v>
      </c>
      <c r="AF79" s="12">
        <v>306.62529999999998</v>
      </c>
      <c r="AG79" s="12">
        <v>657.57820000000004</v>
      </c>
    </row>
    <row r="80" spans="1:33" x14ac:dyDescent="0.45">
      <c r="A80" s="19">
        <v>19.00217</v>
      </c>
      <c r="B80" s="12">
        <v>0.60199999999999998</v>
      </c>
      <c r="C80" s="12">
        <v>0.64910000000000001</v>
      </c>
      <c r="D80" s="12">
        <v>0.59060000000000001</v>
      </c>
      <c r="E80" s="12">
        <v>0.56420000000000003</v>
      </c>
      <c r="F80" s="12">
        <v>0.67020000000000002</v>
      </c>
      <c r="G80" s="12">
        <v>0.68289999999999995</v>
      </c>
      <c r="H80" s="12">
        <v>0.75570000000000004</v>
      </c>
      <c r="I80" s="12">
        <v>0.67410000000000003</v>
      </c>
      <c r="J80" s="12">
        <v>0.56759999999999999</v>
      </c>
      <c r="K80" s="12">
        <v>0.49690000000000001</v>
      </c>
      <c r="L80" s="12">
        <v>0.4516</v>
      </c>
      <c r="M80" s="12">
        <v>0.61050000000000004</v>
      </c>
      <c r="N80" s="12">
        <v>0.59489999999999998</v>
      </c>
      <c r="O80" s="12">
        <v>0.63149999999999995</v>
      </c>
      <c r="P80" s="12">
        <v>0.55400000000000005</v>
      </c>
      <c r="Q80" s="12">
        <v>0.62380000000000002</v>
      </c>
      <c r="R80" s="12">
        <v>21.59468</v>
      </c>
      <c r="S80" s="12">
        <v>13.865349999999999</v>
      </c>
      <c r="T80" s="12">
        <v>11.852349999999999</v>
      </c>
      <c r="U80" s="12">
        <v>21.26905</v>
      </c>
      <c r="V80" s="12">
        <v>20.889289999999999</v>
      </c>
      <c r="W80" s="12">
        <v>30.75121</v>
      </c>
      <c r="X80" s="12">
        <v>23.81898</v>
      </c>
      <c r="Y80" s="12">
        <v>32.636110000000002</v>
      </c>
      <c r="Z80" s="12">
        <v>167.37139999999999</v>
      </c>
      <c r="AA80" s="12">
        <v>414.57029999999997</v>
      </c>
      <c r="AB80" s="12">
        <v>294.50839999999999</v>
      </c>
      <c r="AC80" s="12">
        <v>350.5324</v>
      </c>
      <c r="AD80" s="12">
        <v>443.77210000000002</v>
      </c>
      <c r="AE80" s="12">
        <v>364.2122</v>
      </c>
      <c r="AF80" s="12">
        <v>377.25630000000001</v>
      </c>
      <c r="AG80" s="12">
        <v>613.97889999999995</v>
      </c>
    </row>
    <row r="81" spans="1:33" x14ac:dyDescent="0.45">
      <c r="A81" s="19">
        <v>19.252220000000001</v>
      </c>
      <c r="B81" s="12">
        <v>0.60860000000000003</v>
      </c>
      <c r="C81" s="12">
        <v>0.65049999999999997</v>
      </c>
      <c r="D81" s="12">
        <v>0.5988</v>
      </c>
      <c r="E81" s="12">
        <v>0.5615</v>
      </c>
      <c r="F81" s="12">
        <v>0.67249999999999999</v>
      </c>
      <c r="G81" s="12">
        <v>0.68940000000000001</v>
      </c>
      <c r="H81" s="12">
        <v>0.76</v>
      </c>
      <c r="I81" s="12">
        <v>0.67600000000000005</v>
      </c>
      <c r="J81" s="12">
        <v>0.57030000000000003</v>
      </c>
      <c r="K81" s="12">
        <v>0.49830000000000002</v>
      </c>
      <c r="L81" s="12">
        <v>0.45350000000000001</v>
      </c>
      <c r="M81" s="12">
        <v>0.61480000000000001</v>
      </c>
      <c r="N81" s="12">
        <v>0.59830000000000005</v>
      </c>
      <c r="O81" s="12">
        <v>0.63629999999999998</v>
      </c>
      <c r="P81" s="12">
        <v>0.55900000000000005</v>
      </c>
      <c r="Q81" s="12">
        <v>0.62919999999999998</v>
      </c>
      <c r="R81" s="12">
        <v>24.646730000000002</v>
      </c>
      <c r="S81" s="12">
        <v>10.760949999999999</v>
      </c>
      <c r="T81" s="12">
        <v>15.030060000000001</v>
      </c>
      <c r="U81" s="12">
        <v>3.5618880000000002</v>
      </c>
      <c r="V81" s="12">
        <v>34.200740000000003</v>
      </c>
      <c r="W81" s="12">
        <v>39.164490000000001</v>
      </c>
      <c r="X81" s="12">
        <v>6.5789470000000003</v>
      </c>
      <c r="Y81" s="12">
        <v>25.147929999999999</v>
      </c>
      <c r="Z81" s="12">
        <v>203.40170000000001</v>
      </c>
      <c r="AA81" s="12">
        <v>425.44650000000001</v>
      </c>
      <c r="AB81" s="12">
        <v>224.91730000000001</v>
      </c>
      <c r="AC81" s="12">
        <v>351.3338</v>
      </c>
      <c r="AD81" s="12">
        <v>519.80610000000001</v>
      </c>
      <c r="AE81" s="12">
        <v>290.74329999999998</v>
      </c>
      <c r="AF81" s="12">
        <v>343.47050000000002</v>
      </c>
      <c r="AG81" s="12">
        <v>707.2473</v>
      </c>
    </row>
    <row r="82" spans="1:33" x14ac:dyDescent="0.45">
      <c r="A82" s="19">
        <v>19.50225</v>
      </c>
      <c r="B82" s="12">
        <v>0.61140000000000005</v>
      </c>
      <c r="C82" s="12">
        <v>0.65480000000000005</v>
      </c>
      <c r="D82" s="12">
        <v>0.6008</v>
      </c>
      <c r="E82" s="12">
        <v>0.56410000000000005</v>
      </c>
      <c r="F82" s="12">
        <v>0.67879999999999996</v>
      </c>
      <c r="G82" s="12">
        <v>0.69499999999999995</v>
      </c>
      <c r="H82" s="12">
        <v>0.75829999999999997</v>
      </c>
      <c r="I82" s="12">
        <v>0.67390000000000005</v>
      </c>
      <c r="J82" s="12">
        <v>0.57189999999999996</v>
      </c>
      <c r="K82" s="12">
        <v>0.50029999999999997</v>
      </c>
      <c r="L82" s="12">
        <v>0.45450000000000002</v>
      </c>
      <c r="M82" s="12">
        <v>0.61870000000000003</v>
      </c>
      <c r="N82" s="12">
        <v>0.60060000000000002</v>
      </c>
      <c r="O82" s="12">
        <v>0.64090000000000003</v>
      </c>
      <c r="P82" s="12">
        <v>0.55989999999999995</v>
      </c>
      <c r="Q82" s="12">
        <v>0.62939999999999996</v>
      </c>
      <c r="R82" s="12">
        <v>17.991489999999999</v>
      </c>
      <c r="S82" s="12">
        <v>27.48931</v>
      </c>
      <c r="T82" s="12">
        <v>24.966709999999999</v>
      </c>
      <c r="U82" s="12">
        <v>24.818290000000001</v>
      </c>
      <c r="V82" s="12">
        <v>11.785500000000001</v>
      </c>
      <c r="W82" s="12">
        <v>20.143889999999999</v>
      </c>
      <c r="X82" s="12">
        <v>21.099830000000001</v>
      </c>
      <c r="Y82" s="12">
        <v>23.74239</v>
      </c>
      <c r="Z82" s="12">
        <v>201.08410000000001</v>
      </c>
      <c r="AA82" s="12">
        <v>403.75779999999997</v>
      </c>
      <c r="AB82" s="12">
        <v>246.4246</v>
      </c>
      <c r="AC82" s="12">
        <v>400.84050000000002</v>
      </c>
      <c r="AD82" s="12">
        <v>521.14549999999997</v>
      </c>
      <c r="AE82" s="12">
        <v>374.47340000000003</v>
      </c>
      <c r="AF82" s="12">
        <v>298.26760000000002</v>
      </c>
      <c r="AG82" s="12">
        <v>584.68380000000002</v>
      </c>
    </row>
    <row r="83" spans="1:33" x14ac:dyDescent="0.45">
      <c r="A83" s="19">
        <v>19.752279999999999</v>
      </c>
      <c r="B83" s="12">
        <v>0.61439999999999995</v>
      </c>
      <c r="C83" s="12">
        <v>0.65969999999999995</v>
      </c>
      <c r="D83" s="12">
        <v>0.60550000000000004</v>
      </c>
      <c r="E83" s="12">
        <v>0.56289999999999996</v>
      </c>
      <c r="F83" s="12">
        <v>0.68240000000000001</v>
      </c>
      <c r="G83" s="12">
        <v>0.70230000000000004</v>
      </c>
      <c r="H83" s="12">
        <v>0.76419999999999999</v>
      </c>
      <c r="I83" s="12">
        <v>0.67169999999999996</v>
      </c>
      <c r="J83" s="12">
        <v>0.5746</v>
      </c>
      <c r="K83" s="12">
        <v>0.50190000000000001</v>
      </c>
      <c r="L83" s="12">
        <v>0.45400000000000001</v>
      </c>
      <c r="M83" s="12">
        <v>0.62280000000000002</v>
      </c>
      <c r="N83" s="12">
        <v>0.60340000000000005</v>
      </c>
      <c r="O83" s="12">
        <v>0.64419999999999999</v>
      </c>
      <c r="P83" s="12">
        <v>0.56330000000000002</v>
      </c>
      <c r="Q83" s="12">
        <v>0.63039999999999996</v>
      </c>
      <c r="R83" s="12">
        <v>0</v>
      </c>
      <c r="S83" s="12">
        <v>0</v>
      </c>
      <c r="T83" s="12">
        <v>-1.6515299999999999</v>
      </c>
      <c r="U83" s="12">
        <v>21.318169999999999</v>
      </c>
      <c r="V83" s="12">
        <v>24.91208</v>
      </c>
      <c r="W83" s="12">
        <v>5.6955720000000003</v>
      </c>
      <c r="X83" s="12">
        <v>23.554040000000001</v>
      </c>
      <c r="Y83" s="12">
        <v>35.730240000000002</v>
      </c>
      <c r="Z83" s="12">
        <v>191.4375</v>
      </c>
      <c r="AA83" s="12">
        <v>490.13749999999999</v>
      </c>
      <c r="AB83" s="12">
        <v>284.14100000000002</v>
      </c>
      <c r="AC83" s="12">
        <v>327.553</v>
      </c>
      <c r="AD83" s="12">
        <v>492.21080000000001</v>
      </c>
      <c r="AE83" s="12">
        <v>355.4796</v>
      </c>
      <c r="AF83" s="12">
        <v>397.6567</v>
      </c>
      <c r="AG83" s="12">
        <v>539.34010000000001</v>
      </c>
    </row>
    <row r="84" spans="1:33" x14ac:dyDescent="0.45">
      <c r="A84" s="19">
        <v>20.002279999999999</v>
      </c>
      <c r="B84" s="12">
        <v>0.62090000000000001</v>
      </c>
      <c r="C84" s="12">
        <v>0.66659999999999997</v>
      </c>
      <c r="D84" s="12">
        <v>0.61060000000000003</v>
      </c>
      <c r="E84" s="12">
        <v>0.55800000000000005</v>
      </c>
      <c r="F84" s="12">
        <v>0.68710000000000004</v>
      </c>
      <c r="G84" s="12">
        <v>0.71079999999999999</v>
      </c>
      <c r="H84" s="12">
        <v>0.76859999999999995</v>
      </c>
      <c r="I84" s="12">
        <v>0.67320000000000002</v>
      </c>
      <c r="J84" s="12">
        <v>0.57879999999999998</v>
      </c>
      <c r="K84" s="12">
        <v>0.50480000000000003</v>
      </c>
      <c r="L84" s="12">
        <v>0.45619999999999999</v>
      </c>
      <c r="M84" s="12">
        <v>0.62719999999999998</v>
      </c>
      <c r="N84" s="12">
        <v>0.60609999999999997</v>
      </c>
      <c r="O84" s="12">
        <v>0.64780000000000004</v>
      </c>
      <c r="P84" s="12">
        <v>0.56789999999999996</v>
      </c>
      <c r="Q84" s="12">
        <v>0.6351</v>
      </c>
      <c r="R84" s="12">
        <v>14.495089999999999</v>
      </c>
      <c r="S84" s="12">
        <v>7.50075</v>
      </c>
      <c r="T84" s="12">
        <v>9.8263999999999996</v>
      </c>
      <c r="U84" s="12">
        <v>19.713259999999998</v>
      </c>
      <c r="V84" s="12">
        <v>10.187749999999999</v>
      </c>
      <c r="W84" s="12">
        <v>19.696120000000001</v>
      </c>
      <c r="X84" s="12">
        <v>14.31174</v>
      </c>
      <c r="Y84" s="12">
        <v>16.339870000000001</v>
      </c>
      <c r="Z84" s="12">
        <v>229.78579999999999</v>
      </c>
      <c r="AA84" s="12">
        <v>520.99839999999995</v>
      </c>
      <c r="AB84" s="12">
        <v>217.01009999999999</v>
      </c>
      <c r="AC84" s="12">
        <v>342.79340000000002</v>
      </c>
      <c r="AD84" s="12">
        <v>458.67020000000002</v>
      </c>
      <c r="AE84" s="12">
        <v>342.69830000000002</v>
      </c>
      <c r="AF84" s="12">
        <v>332.80509999999998</v>
      </c>
      <c r="AG84" s="12">
        <v>581.01089999999999</v>
      </c>
    </row>
    <row r="85" spans="1:33" x14ac:dyDescent="0.45">
      <c r="A85" s="19">
        <v>20.252330000000001</v>
      </c>
      <c r="B85" s="12">
        <v>0.62709999999999999</v>
      </c>
      <c r="C85" s="12">
        <v>0.66769999999999996</v>
      </c>
      <c r="D85" s="12">
        <v>0.61599999999999999</v>
      </c>
      <c r="E85" s="12">
        <v>0.55310000000000004</v>
      </c>
      <c r="F85" s="12">
        <v>0.68969999999999998</v>
      </c>
      <c r="G85" s="12">
        <v>0.71630000000000005</v>
      </c>
      <c r="H85" s="12">
        <v>0.77569999999999995</v>
      </c>
      <c r="I85" s="12">
        <v>0.66990000000000005</v>
      </c>
      <c r="J85" s="12">
        <v>0.58089999999999997</v>
      </c>
      <c r="K85" s="12">
        <v>0.50380000000000003</v>
      </c>
      <c r="L85" s="12">
        <v>0.45639999999999997</v>
      </c>
      <c r="M85" s="12">
        <v>0.62960000000000005</v>
      </c>
      <c r="N85" s="12">
        <v>0.60709999999999997</v>
      </c>
      <c r="O85" s="12">
        <v>0.65239999999999998</v>
      </c>
      <c r="P85" s="12">
        <v>0.57399999999999995</v>
      </c>
      <c r="Q85" s="12">
        <v>0.63239999999999996</v>
      </c>
      <c r="R85" s="12">
        <v>4.7839260000000001</v>
      </c>
      <c r="S85" s="12">
        <v>11.98143</v>
      </c>
      <c r="T85" s="12">
        <v>9.7402599999999993</v>
      </c>
      <c r="U85" s="12">
        <v>25.311879999999999</v>
      </c>
      <c r="V85" s="12">
        <v>20.298680000000001</v>
      </c>
      <c r="W85" s="12">
        <v>25.12914</v>
      </c>
      <c r="X85" s="12">
        <v>18.048220000000001</v>
      </c>
      <c r="Y85" s="12">
        <v>23.884160000000001</v>
      </c>
      <c r="Z85" s="12">
        <v>242.7268</v>
      </c>
      <c r="AA85" s="12">
        <v>466.45499999999998</v>
      </c>
      <c r="AB85" s="12">
        <v>221.2971</v>
      </c>
      <c r="AC85" s="12">
        <v>330.36849999999998</v>
      </c>
      <c r="AD85" s="12">
        <v>487.56380000000001</v>
      </c>
      <c r="AE85" s="12">
        <v>369.40530000000001</v>
      </c>
      <c r="AF85" s="12">
        <v>315.33100000000002</v>
      </c>
      <c r="AG85" s="12">
        <v>588.23530000000005</v>
      </c>
    </row>
    <row r="86" spans="1:33" x14ac:dyDescent="0.45">
      <c r="A86" s="19">
        <v>20.502330000000001</v>
      </c>
      <c r="B86" s="12">
        <v>0.62790000000000001</v>
      </c>
      <c r="C86" s="12">
        <v>0.67410000000000003</v>
      </c>
      <c r="D86" s="12">
        <v>0.61890000000000001</v>
      </c>
      <c r="E86" s="12">
        <v>0.55489999999999995</v>
      </c>
      <c r="F86" s="12">
        <v>0.69130000000000003</v>
      </c>
      <c r="G86" s="12">
        <v>0.72170000000000001</v>
      </c>
      <c r="H86" s="12">
        <v>0.77829999999999999</v>
      </c>
      <c r="I86" s="12">
        <v>0.67100000000000004</v>
      </c>
      <c r="J86" s="12">
        <v>0.58220000000000005</v>
      </c>
      <c r="K86" s="12">
        <v>0.50629999999999997</v>
      </c>
      <c r="L86" s="12">
        <v>0.45279999999999998</v>
      </c>
      <c r="M86" s="12">
        <v>0.63249999999999995</v>
      </c>
      <c r="N86" s="12">
        <v>0.61150000000000004</v>
      </c>
      <c r="O86" s="12">
        <v>0.65500000000000003</v>
      </c>
      <c r="P86" s="12">
        <v>0.57709999999999995</v>
      </c>
      <c r="Q86" s="12">
        <v>0.63439999999999996</v>
      </c>
      <c r="R86" s="12">
        <v>12.740880000000001</v>
      </c>
      <c r="S86" s="12">
        <v>35.603029999999997</v>
      </c>
      <c r="T86" s="12">
        <v>24.236550000000001</v>
      </c>
      <c r="U86" s="12">
        <v>28.834019999999999</v>
      </c>
      <c r="V86" s="12">
        <v>26.0379</v>
      </c>
      <c r="W86" s="12">
        <v>44.339750000000002</v>
      </c>
      <c r="X86" s="12">
        <v>23.127330000000001</v>
      </c>
      <c r="Y86" s="12">
        <v>13.41282</v>
      </c>
      <c r="Z86" s="12">
        <v>233.5967</v>
      </c>
      <c r="AA86" s="12">
        <v>497.72859999999997</v>
      </c>
      <c r="AB86" s="12">
        <v>273.85160000000002</v>
      </c>
      <c r="AC86" s="12">
        <v>396.83789999999999</v>
      </c>
      <c r="AD86" s="12">
        <v>475.87900000000002</v>
      </c>
      <c r="AE86" s="12">
        <v>331.29770000000002</v>
      </c>
      <c r="AF86" s="12">
        <v>337.89640000000003</v>
      </c>
      <c r="AG86" s="12">
        <v>598.99120000000005</v>
      </c>
    </row>
    <row r="87" spans="1:33" x14ac:dyDescent="0.45">
      <c r="A87" s="19">
        <v>20.752389999999998</v>
      </c>
      <c r="B87" s="12">
        <v>0.63370000000000004</v>
      </c>
      <c r="C87" s="12">
        <v>0.6764</v>
      </c>
      <c r="D87" s="12">
        <v>0.62339999999999995</v>
      </c>
      <c r="E87" s="12">
        <v>0.54620000000000002</v>
      </c>
      <c r="F87" s="12">
        <v>0.69230000000000003</v>
      </c>
      <c r="G87" s="12">
        <v>0.72729999999999995</v>
      </c>
      <c r="H87" s="12">
        <v>0.78010000000000002</v>
      </c>
      <c r="I87" s="12">
        <v>0.6673</v>
      </c>
      <c r="J87" s="12">
        <v>0.58560000000000001</v>
      </c>
      <c r="K87" s="12">
        <v>0.50560000000000005</v>
      </c>
      <c r="L87" s="12">
        <v>0.45829999999999999</v>
      </c>
      <c r="M87" s="12">
        <v>0.63560000000000005</v>
      </c>
      <c r="N87" s="12">
        <v>0.61329999999999996</v>
      </c>
      <c r="O87" s="12">
        <v>0.65510000000000002</v>
      </c>
      <c r="P87" s="12">
        <v>0.58160000000000001</v>
      </c>
      <c r="Q87" s="12">
        <v>0.63849999999999996</v>
      </c>
      <c r="R87" s="12">
        <v>-3.1560700000000002</v>
      </c>
      <c r="S87" s="12">
        <v>1.478415</v>
      </c>
      <c r="T87" s="12">
        <v>11.22875</v>
      </c>
      <c r="U87" s="12">
        <v>1.8308310000000001</v>
      </c>
      <c r="V87" s="12">
        <v>20.222449999999998</v>
      </c>
      <c r="W87" s="12">
        <v>31.623809999999999</v>
      </c>
      <c r="X87" s="12">
        <v>29.4834</v>
      </c>
      <c r="Y87" s="12">
        <v>16.48434</v>
      </c>
      <c r="Z87" s="12">
        <v>186.13390000000001</v>
      </c>
      <c r="AA87" s="12">
        <v>454.9051</v>
      </c>
      <c r="AB87" s="12">
        <v>327.29649999999998</v>
      </c>
      <c r="AC87" s="12">
        <v>398.04910000000001</v>
      </c>
      <c r="AD87" s="12">
        <v>521.76750000000004</v>
      </c>
      <c r="AE87" s="12">
        <v>361.77679999999998</v>
      </c>
      <c r="AF87" s="12">
        <v>378.26679999999999</v>
      </c>
      <c r="AG87" s="12">
        <v>526.23339999999996</v>
      </c>
    </row>
    <row r="88" spans="1:33" x14ac:dyDescent="0.45">
      <c r="A88" s="19">
        <v>21.002389999999998</v>
      </c>
      <c r="B88" s="12">
        <v>0.63660000000000005</v>
      </c>
      <c r="C88" s="12">
        <v>0.68149999999999999</v>
      </c>
      <c r="D88" s="12">
        <v>0.62690000000000001</v>
      </c>
      <c r="E88" s="12">
        <v>0.53239999999999998</v>
      </c>
      <c r="F88" s="12">
        <v>0.69699999999999995</v>
      </c>
      <c r="G88" s="12">
        <v>0.73329999999999995</v>
      </c>
      <c r="H88" s="12">
        <v>0.79079999999999995</v>
      </c>
      <c r="I88" s="12">
        <v>0.66100000000000003</v>
      </c>
      <c r="J88" s="12">
        <v>0.58660000000000001</v>
      </c>
      <c r="K88" s="12">
        <v>0.505</v>
      </c>
      <c r="L88" s="12">
        <v>0.45590000000000003</v>
      </c>
      <c r="M88" s="12">
        <v>0.6391</v>
      </c>
      <c r="N88" s="12">
        <v>0.61519999999999997</v>
      </c>
      <c r="O88" s="12">
        <v>0.65780000000000005</v>
      </c>
      <c r="P88" s="12">
        <v>0.58579999999999999</v>
      </c>
      <c r="Q88" s="12">
        <v>0.63380000000000003</v>
      </c>
      <c r="R88" s="12">
        <v>20.42099</v>
      </c>
      <c r="S88" s="12">
        <v>23.477620000000002</v>
      </c>
      <c r="T88" s="12">
        <v>9.5709040000000005</v>
      </c>
      <c r="U88" s="12">
        <v>22.539439999999999</v>
      </c>
      <c r="V88" s="12">
        <v>27.259679999999999</v>
      </c>
      <c r="W88" s="12">
        <v>16.364380000000001</v>
      </c>
      <c r="X88" s="12">
        <v>24.026299999999999</v>
      </c>
      <c r="Y88" s="12">
        <v>30.257190000000001</v>
      </c>
      <c r="Z88" s="12">
        <v>233.54929999999999</v>
      </c>
      <c r="AA88" s="12">
        <v>467.32670000000002</v>
      </c>
      <c r="AB88" s="12">
        <v>263.21559999999999</v>
      </c>
      <c r="AC88" s="12">
        <v>405.25740000000002</v>
      </c>
      <c r="AD88" s="12">
        <v>486.02080000000001</v>
      </c>
      <c r="AE88" s="12">
        <v>348.13010000000003</v>
      </c>
      <c r="AF88" s="12">
        <v>360.19119999999998</v>
      </c>
      <c r="AG88" s="12">
        <v>601.13599999999997</v>
      </c>
    </row>
    <row r="89" spans="1:33" x14ac:dyDescent="0.45">
      <c r="A89" s="19">
        <v>21.25244</v>
      </c>
      <c r="B89" s="12">
        <v>0.64200000000000002</v>
      </c>
      <c r="C89" s="12">
        <v>0.6855</v>
      </c>
      <c r="D89" s="12">
        <v>0.63349999999999995</v>
      </c>
      <c r="E89" s="12">
        <v>0.52680000000000005</v>
      </c>
      <c r="F89" s="12">
        <v>0.69920000000000004</v>
      </c>
      <c r="G89" s="12">
        <v>0.73699999999999999</v>
      </c>
      <c r="H89" s="12">
        <v>0.79139999999999999</v>
      </c>
      <c r="I89" s="12">
        <v>0.66879999999999995</v>
      </c>
      <c r="J89" s="12">
        <v>0.58789999999999998</v>
      </c>
      <c r="K89" s="12">
        <v>0.50239999999999996</v>
      </c>
      <c r="L89" s="12">
        <v>0.45739999999999997</v>
      </c>
      <c r="M89" s="12">
        <v>0.64300000000000002</v>
      </c>
      <c r="N89" s="12">
        <v>0.62119999999999997</v>
      </c>
      <c r="O89" s="12">
        <v>0.66100000000000003</v>
      </c>
      <c r="P89" s="12">
        <v>0.58740000000000003</v>
      </c>
      <c r="Q89" s="12">
        <v>0.63990000000000002</v>
      </c>
      <c r="R89" s="12">
        <v>28.037379999999999</v>
      </c>
      <c r="S89" s="12">
        <v>17.505469999999999</v>
      </c>
      <c r="T89" s="12">
        <v>14.20679</v>
      </c>
      <c r="U89" s="12">
        <v>36.06682</v>
      </c>
      <c r="V89" s="12">
        <v>31.46453</v>
      </c>
      <c r="W89" s="12">
        <v>16.282229999999998</v>
      </c>
      <c r="X89" s="12">
        <v>8.8450839999999999</v>
      </c>
      <c r="Y89" s="12">
        <v>19.437799999999999</v>
      </c>
      <c r="Z89" s="12">
        <v>268.75319999999999</v>
      </c>
      <c r="AA89" s="12">
        <v>513.53510000000006</v>
      </c>
      <c r="AB89" s="12">
        <v>332.31310000000002</v>
      </c>
      <c r="AC89" s="12">
        <v>437.01400000000001</v>
      </c>
      <c r="AD89" s="12">
        <v>505.47329999999999</v>
      </c>
      <c r="AE89" s="12">
        <v>325.2647</v>
      </c>
      <c r="AF89" s="12">
        <v>369.4246</v>
      </c>
      <c r="AG89" s="12">
        <v>684.4819</v>
      </c>
    </row>
    <row r="90" spans="1:33" x14ac:dyDescent="0.45">
      <c r="A90" s="19">
        <v>21.50244</v>
      </c>
      <c r="B90" s="12">
        <v>0.64559999999999995</v>
      </c>
      <c r="C90" s="12">
        <v>0.69030000000000002</v>
      </c>
      <c r="D90" s="12">
        <v>0.63739999999999997</v>
      </c>
      <c r="E90" s="12">
        <v>0.51700000000000002</v>
      </c>
      <c r="F90" s="12">
        <v>0.70040000000000002</v>
      </c>
      <c r="G90" s="12">
        <v>0.74160000000000004</v>
      </c>
      <c r="H90" s="12">
        <v>0.79400000000000004</v>
      </c>
      <c r="I90" s="12">
        <v>0.66469999999999996</v>
      </c>
      <c r="J90" s="12">
        <v>0.59250000000000003</v>
      </c>
      <c r="K90" s="12">
        <v>0.50670000000000004</v>
      </c>
      <c r="L90" s="12">
        <v>0.46110000000000001</v>
      </c>
      <c r="M90" s="12">
        <v>0.64580000000000004</v>
      </c>
      <c r="N90" s="12">
        <v>0.62339999999999995</v>
      </c>
      <c r="O90" s="12">
        <v>0.66790000000000005</v>
      </c>
      <c r="P90" s="12">
        <v>0.59309999999999996</v>
      </c>
      <c r="Q90" s="12">
        <v>0.64029999999999998</v>
      </c>
      <c r="R90" s="12">
        <v>20.136310000000002</v>
      </c>
      <c r="S90" s="12">
        <v>21.729679999999998</v>
      </c>
      <c r="T90" s="12">
        <v>0</v>
      </c>
      <c r="U90" s="12">
        <v>32.882010000000001</v>
      </c>
      <c r="V90" s="12">
        <v>34.266129999999997</v>
      </c>
      <c r="W90" s="12">
        <v>33.710900000000002</v>
      </c>
      <c r="X90" s="12">
        <v>23.929469999999998</v>
      </c>
      <c r="Y90" s="12">
        <v>13.53994</v>
      </c>
      <c r="Z90" s="12">
        <v>249.78899999999999</v>
      </c>
      <c r="AA90" s="12">
        <v>522.99189999999999</v>
      </c>
      <c r="AB90" s="12">
        <v>344.82760000000002</v>
      </c>
      <c r="AC90" s="12">
        <v>450.60390000000001</v>
      </c>
      <c r="AD90" s="12">
        <v>473.21140000000003</v>
      </c>
      <c r="AE90" s="12">
        <v>374.3075</v>
      </c>
      <c r="AF90" s="12">
        <v>264.71080000000001</v>
      </c>
      <c r="AG90" s="12">
        <v>566.92179999999996</v>
      </c>
    </row>
    <row r="91" spans="1:33" x14ac:dyDescent="0.45">
      <c r="A91" s="19">
        <v>21.752500000000001</v>
      </c>
      <c r="B91" s="12">
        <v>0.65039999999999998</v>
      </c>
      <c r="C91" s="12">
        <v>0.69689999999999996</v>
      </c>
      <c r="D91" s="12">
        <v>0.64239999999999997</v>
      </c>
      <c r="E91" s="12">
        <v>0.5161</v>
      </c>
      <c r="F91" s="12">
        <v>0.70089999999999997</v>
      </c>
      <c r="G91" s="12">
        <v>0.74739999999999995</v>
      </c>
      <c r="H91" s="12">
        <v>0.79749999999999999</v>
      </c>
      <c r="I91" s="12">
        <v>0.6613</v>
      </c>
      <c r="J91" s="12">
        <v>0.59450000000000003</v>
      </c>
      <c r="K91" s="12">
        <v>0.5071</v>
      </c>
      <c r="L91" s="12">
        <v>0.46229999999999999</v>
      </c>
      <c r="M91" s="12">
        <v>0.65110000000000001</v>
      </c>
      <c r="N91" s="12">
        <v>0.62460000000000004</v>
      </c>
      <c r="O91" s="12">
        <v>0.66969999999999996</v>
      </c>
      <c r="P91" s="12">
        <v>0.59750000000000003</v>
      </c>
      <c r="Q91" s="12">
        <v>0.63800000000000001</v>
      </c>
      <c r="R91" s="12">
        <v>10.76261</v>
      </c>
      <c r="S91" s="12">
        <v>17.219110000000001</v>
      </c>
      <c r="T91" s="12">
        <v>3.1133250000000001</v>
      </c>
      <c r="U91" s="12">
        <v>32.939349999999997</v>
      </c>
      <c r="V91" s="12">
        <v>32.814950000000003</v>
      </c>
      <c r="W91" s="12">
        <v>14.717689999999999</v>
      </c>
      <c r="X91" s="12">
        <v>26.33229</v>
      </c>
      <c r="Y91" s="12">
        <v>9.0730380000000004</v>
      </c>
      <c r="Z91" s="12">
        <v>264.08749999999998</v>
      </c>
      <c r="AA91" s="12">
        <v>530.4674</v>
      </c>
      <c r="AB91" s="12">
        <v>287.69200000000001</v>
      </c>
      <c r="AC91" s="12">
        <v>437.7208</v>
      </c>
      <c r="AD91" s="12">
        <v>485.1105</v>
      </c>
      <c r="AE91" s="12">
        <v>356.87619999999998</v>
      </c>
      <c r="AF91" s="12">
        <v>378.24270000000001</v>
      </c>
      <c r="AG91" s="12">
        <v>565.83069999999998</v>
      </c>
    </row>
    <row r="92" spans="1:33" x14ac:dyDescent="0.45">
      <c r="A92" s="19">
        <v>22.002500000000001</v>
      </c>
      <c r="B92" s="12">
        <v>0.6512</v>
      </c>
      <c r="C92" s="12">
        <v>0.70089999999999997</v>
      </c>
      <c r="D92" s="12">
        <v>0.64570000000000005</v>
      </c>
      <c r="E92" s="12">
        <v>0.50339999999999996</v>
      </c>
      <c r="F92" s="12">
        <v>0.6996</v>
      </c>
      <c r="G92" s="12">
        <v>0.75119999999999998</v>
      </c>
      <c r="H92" s="12">
        <v>0.79630000000000001</v>
      </c>
      <c r="I92" s="12">
        <v>0.66220000000000001</v>
      </c>
      <c r="J92" s="12">
        <v>0.59550000000000003</v>
      </c>
      <c r="K92" s="12">
        <v>0.51090000000000002</v>
      </c>
      <c r="L92" s="12">
        <v>0.46450000000000002</v>
      </c>
      <c r="M92" s="12">
        <v>0.65469999999999995</v>
      </c>
      <c r="N92" s="12">
        <v>0.62839999999999996</v>
      </c>
      <c r="O92" s="12">
        <v>0.67290000000000005</v>
      </c>
      <c r="P92" s="12">
        <v>0.60070000000000001</v>
      </c>
      <c r="Q92" s="12">
        <v>0.64539999999999997</v>
      </c>
      <c r="R92" s="12">
        <v>12.28501</v>
      </c>
      <c r="S92" s="12">
        <v>19.974319999999999</v>
      </c>
      <c r="T92" s="12">
        <v>13.938359999999999</v>
      </c>
      <c r="U92" s="12">
        <v>35.75685</v>
      </c>
      <c r="V92" s="12">
        <v>25.72899</v>
      </c>
      <c r="W92" s="12">
        <v>7.9872199999999998</v>
      </c>
      <c r="X92" s="12">
        <v>16.325510000000001</v>
      </c>
      <c r="Y92" s="12">
        <v>7.5505890000000004</v>
      </c>
      <c r="Z92" s="12">
        <v>310.66329999999999</v>
      </c>
      <c r="AA92" s="12">
        <v>589.15639999999996</v>
      </c>
      <c r="AB92" s="12">
        <v>322.92790000000002</v>
      </c>
      <c r="AC92" s="12">
        <v>464.33479999999997</v>
      </c>
      <c r="AD92" s="12">
        <v>490.13369999999998</v>
      </c>
      <c r="AE92" s="12">
        <v>356.66520000000003</v>
      </c>
      <c r="AF92" s="12">
        <v>377.89240000000001</v>
      </c>
      <c r="AG92" s="12">
        <v>581.03499999999997</v>
      </c>
    </row>
    <row r="93" spans="1:33" x14ac:dyDescent="0.45">
      <c r="A93" s="19">
        <v>22.252559999999999</v>
      </c>
      <c r="B93" s="12">
        <v>0.65629999999999999</v>
      </c>
      <c r="C93" s="12">
        <v>0.70609999999999995</v>
      </c>
      <c r="D93" s="12">
        <v>0.65029999999999999</v>
      </c>
      <c r="E93" s="12">
        <v>0.48920000000000002</v>
      </c>
      <c r="F93" s="12">
        <v>0.70109999999999995</v>
      </c>
      <c r="G93" s="12">
        <v>0.75480000000000003</v>
      </c>
      <c r="H93" s="12">
        <v>0.80220000000000002</v>
      </c>
      <c r="I93" s="12">
        <v>0.6623</v>
      </c>
      <c r="J93" s="12">
        <v>0.59670000000000001</v>
      </c>
      <c r="K93" s="12">
        <v>0.51100000000000001</v>
      </c>
      <c r="L93" s="12">
        <v>0.46339999999999998</v>
      </c>
      <c r="M93" s="12">
        <v>0.65720000000000001</v>
      </c>
      <c r="N93" s="12">
        <v>0.62919999999999998</v>
      </c>
      <c r="O93" s="12">
        <v>0.67600000000000005</v>
      </c>
      <c r="P93" s="12">
        <v>0.60229999999999995</v>
      </c>
      <c r="Q93" s="12">
        <v>0.64470000000000005</v>
      </c>
      <c r="R93" s="12">
        <v>12.189550000000001</v>
      </c>
      <c r="S93" s="12">
        <v>22.659680000000002</v>
      </c>
      <c r="T93" s="12">
        <v>13.83977</v>
      </c>
      <c r="U93" s="12">
        <v>94.03107</v>
      </c>
      <c r="V93" s="12">
        <v>19.968620000000001</v>
      </c>
      <c r="W93" s="12">
        <v>10.59883</v>
      </c>
      <c r="X93" s="12">
        <v>9.9725750000000009</v>
      </c>
      <c r="Y93" s="12">
        <v>16.608789999999999</v>
      </c>
      <c r="Z93" s="12">
        <v>313.39030000000002</v>
      </c>
      <c r="AA93" s="12">
        <v>575.34249999999997</v>
      </c>
      <c r="AB93" s="12">
        <v>369.01159999999999</v>
      </c>
      <c r="AC93" s="12">
        <v>433.65800000000002</v>
      </c>
      <c r="AD93" s="12">
        <v>481.56389999999999</v>
      </c>
      <c r="AE93" s="12">
        <v>396.44970000000001</v>
      </c>
      <c r="AF93" s="12">
        <v>383.52980000000002</v>
      </c>
      <c r="AG93" s="12">
        <v>587.87030000000004</v>
      </c>
    </row>
    <row r="94" spans="1:33" x14ac:dyDescent="0.45">
      <c r="A94" s="19">
        <v>22.502559999999999</v>
      </c>
      <c r="B94" s="12">
        <v>0.66090000000000004</v>
      </c>
      <c r="C94" s="12">
        <v>0.71050000000000002</v>
      </c>
      <c r="D94" s="12">
        <v>0.65490000000000004</v>
      </c>
      <c r="E94" s="12">
        <v>0.48010000000000003</v>
      </c>
      <c r="F94" s="12">
        <v>0.70240000000000002</v>
      </c>
      <c r="G94" s="12">
        <v>0.75819999999999999</v>
      </c>
      <c r="H94" s="12">
        <v>0.80810000000000004</v>
      </c>
      <c r="I94" s="12">
        <v>0.66749999999999998</v>
      </c>
      <c r="J94" s="12">
        <v>0.59650000000000003</v>
      </c>
      <c r="K94" s="12">
        <v>0.50849999999999995</v>
      </c>
      <c r="L94" s="12">
        <v>0.4647</v>
      </c>
      <c r="M94" s="12">
        <v>0.66190000000000004</v>
      </c>
      <c r="N94" s="12">
        <v>0.63319999999999999</v>
      </c>
      <c r="O94" s="12">
        <v>0.68049999999999999</v>
      </c>
      <c r="P94" s="12">
        <v>0.60619999999999996</v>
      </c>
      <c r="Q94" s="12">
        <v>0.64590000000000003</v>
      </c>
      <c r="R94" s="12">
        <v>30.261759999999999</v>
      </c>
      <c r="S94" s="12">
        <v>28.149190000000001</v>
      </c>
      <c r="T94" s="12">
        <v>18.323409999999999</v>
      </c>
      <c r="U94" s="12">
        <v>18.746089999999999</v>
      </c>
      <c r="V94" s="12">
        <v>19.931660000000001</v>
      </c>
      <c r="W94" s="12">
        <v>11.87022</v>
      </c>
      <c r="X94" s="12">
        <v>6.1873529999999999</v>
      </c>
      <c r="Y94" s="12">
        <v>7.4906360000000003</v>
      </c>
      <c r="Z94" s="12">
        <v>298.4074</v>
      </c>
      <c r="AA94" s="12">
        <v>633.23500000000001</v>
      </c>
      <c r="AB94" s="12">
        <v>367.97930000000002</v>
      </c>
      <c r="AC94" s="12">
        <v>453.2407</v>
      </c>
      <c r="AD94" s="12">
        <v>500.63170000000002</v>
      </c>
      <c r="AE94" s="12">
        <v>296.84059999999999</v>
      </c>
      <c r="AF94" s="12">
        <v>362.91649999999998</v>
      </c>
      <c r="AG94" s="12">
        <v>579.03700000000003</v>
      </c>
    </row>
    <row r="95" spans="1:33" x14ac:dyDescent="0.45">
      <c r="A95" s="19">
        <v>22.752610000000001</v>
      </c>
      <c r="B95" s="12">
        <v>0.66559999999999997</v>
      </c>
      <c r="C95" s="12">
        <v>0.71389999999999998</v>
      </c>
      <c r="D95" s="12">
        <v>0.65690000000000004</v>
      </c>
      <c r="E95" s="12">
        <v>0.47470000000000001</v>
      </c>
      <c r="F95" s="12">
        <v>0.70450000000000002</v>
      </c>
      <c r="G95" s="12">
        <v>0.75829999999999997</v>
      </c>
      <c r="H95" s="12">
        <v>0.80569999999999997</v>
      </c>
      <c r="I95" s="12">
        <v>0.66320000000000001</v>
      </c>
      <c r="J95" s="12">
        <v>0.59930000000000005</v>
      </c>
      <c r="K95" s="12">
        <v>0.5111</v>
      </c>
      <c r="L95" s="12">
        <v>0.46679999999999999</v>
      </c>
      <c r="M95" s="12">
        <v>0.66679999999999995</v>
      </c>
      <c r="N95" s="12">
        <v>0.63539999999999996</v>
      </c>
      <c r="O95" s="12">
        <v>0.68200000000000005</v>
      </c>
      <c r="P95" s="12">
        <v>0.60799999999999998</v>
      </c>
      <c r="Q95" s="12">
        <v>0.64759999999999995</v>
      </c>
      <c r="R95" s="12">
        <v>12.01923</v>
      </c>
      <c r="S95" s="12">
        <v>19.610589999999998</v>
      </c>
      <c r="T95" s="12">
        <v>24.356829999999999</v>
      </c>
      <c r="U95" s="12">
        <v>56.878030000000003</v>
      </c>
      <c r="V95" s="12">
        <v>35.486159999999998</v>
      </c>
      <c r="W95" s="12">
        <v>13.187390000000001</v>
      </c>
      <c r="X95" s="12">
        <v>24.823139999999999</v>
      </c>
      <c r="Y95" s="12">
        <v>25.633289999999999</v>
      </c>
      <c r="Z95" s="12">
        <v>300.35039999999998</v>
      </c>
      <c r="AA95" s="12">
        <v>661.31870000000004</v>
      </c>
      <c r="AB95" s="12">
        <v>329.90570000000002</v>
      </c>
      <c r="AC95" s="12">
        <v>452.90940000000001</v>
      </c>
      <c r="AD95" s="12">
        <v>431.2244</v>
      </c>
      <c r="AE95" s="12">
        <v>353.37240000000003</v>
      </c>
      <c r="AF95" s="12">
        <v>409.53949999999998</v>
      </c>
      <c r="AG95" s="12">
        <v>580.60530000000006</v>
      </c>
    </row>
    <row r="96" spans="1:33" x14ac:dyDescent="0.45">
      <c r="A96" s="19">
        <v>23.002579999999998</v>
      </c>
      <c r="B96" s="12">
        <v>0.66710000000000003</v>
      </c>
      <c r="C96" s="12">
        <v>0.71830000000000005</v>
      </c>
      <c r="D96" s="12">
        <v>0.65810000000000002</v>
      </c>
      <c r="E96" s="12">
        <v>0.46739999999999998</v>
      </c>
      <c r="F96" s="12">
        <v>0.70630000000000004</v>
      </c>
      <c r="G96" s="12">
        <v>0.76549999999999996</v>
      </c>
      <c r="H96" s="12">
        <v>0.80979999999999996</v>
      </c>
      <c r="I96" s="12">
        <v>0.66539999999999999</v>
      </c>
      <c r="J96" s="12">
        <v>0.60260000000000002</v>
      </c>
      <c r="K96" s="12">
        <v>0.51180000000000003</v>
      </c>
      <c r="L96" s="12">
        <v>0.46729999999999999</v>
      </c>
      <c r="M96" s="12">
        <v>0.67030000000000001</v>
      </c>
      <c r="N96" s="12">
        <v>0.63770000000000004</v>
      </c>
      <c r="O96" s="12">
        <v>0.68210000000000004</v>
      </c>
      <c r="P96" s="12">
        <v>0.61170000000000002</v>
      </c>
      <c r="Q96" s="12">
        <v>0.65029999999999999</v>
      </c>
      <c r="R96" s="12">
        <v>5.9961019999999996</v>
      </c>
      <c r="S96" s="12">
        <v>26.451339999999998</v>
      </c>
      <c r="T96" s="12">
        <v>13.67573</v>
      </c>
      <c r="U96" s="12">
        <v>34.231920000000002</v>
      </c>
      <c r="V96" s="12">
        <v>2.831658</v>
      </c>
      <c r="W96" s="12">
        <v>15.676030000000001</v>
      </c>
      <c r="X96" s="12">
        <v>-4.9394900000000002</v>
      </c>
      <c r="Y96" s="12">
        <v>12.02284</v>
      </c>
      <c r="Z96" s="12">
        <v>321.93830000000003</v>
      </c>
      <c r="AA96" s="12">
        <v>617.42870000000005</v>
      </c>
      <c r="AB96" s="12">
        <v>359.51209999999998</v>
      </c>
      <c r="AC96" s="12">
        <v>487.84129999999999</v>
      </c>
      <c r="AD96" s="12">
        <v>462.6</v>
      </c>
      <c r="AE96" s="12">
        <v>366.51519999999999</v>
      </c>
      <c r="AF96" s="12">
        <v>348.2099</v>
      </c>
      <c r="AG96" s="12">
        <v>507.4581</v>
      </c>
    </row>
    <row r="97" spans="1:33" x14ac:dyDescent="0.45">
      <c r="A97" s="19">
        <v>23.25264</v>
      </c>
      <c r="B97" s="12">
        <v>0.67300000000000004</v>
      </c>
      <c r="C97" s="12">
        <v>0.72170000000000001</v>
      </c>
      <c r="D97" s="12">
        <v>0.66410000000000002</v>
      </c>
      <c r="E97" s="12">
        <v>0.45900000000000002</v>
      </c>
      <c r="F97" s="12">
        <v>0.70499999999999996</v>
      </c>
      <c r="G97" s="12">
        <v>0.76970000000000005</v>
      </c>
      <c r="H97" s="12">
        <v>0.81059999999999999</v>
      </c>
      <c r="I97" s="12">
        <v>0.66669999999999996</v>
      </c>
      <c r="J97" s="12">
        <v>0.60250000000000004</v>
      </c>
      <c r="K97" s="12">
        <v>0.51259999999999994</v>
      </c>
      <c r="L97" s="12">
        <v>0.47210000000000002</v>
      </c>
      <c r="M97" s="12">
        <v>0.67390000000000005</v>
      </c>
      <c r="N97" s="12">
        <v>0.63929999999999998</v>
      </c>
      <c r="O97" s="12">
        <v>0.6855</v>
      </c>
      <c r="P97" s="12">
        <v>0.61229999999999996</v>
      </c>
      <c r="Q97" s="12">
        <v>0.64849999999999997</v>
      </c>
      <c r="R97" s="12">
        <v>8.915305</v>
      </c>
      <c r="S97" s="12">
        <v>16.627410000000001</v>
      </c>
      <c r="T97" s="12">
        <v>19.575369999999999</v>
      </c>
      <c r="U97" s="12">
        <v>61.002180000000003</v>
      </c>
      <c r="V97" s="12">
        <v>28.368790000000001</v>
      </c>
      <c r="W97" s="12">
        <v>11.692869999999999</v>
      </c>
      <c r="X97" s="12">
        <v>19.73847</v>
      </c>
      <c r="Y97" s="12">
        <v>10.499470000000001</v>
      </c>
      <c r="Z97" s="12">
        <v>338.58920000000001</v>
      </c>
      <c r="AA97" s="12">
        <v>661.33439999999996</v>
      </c>
      <c r="AB97" s="12">
        <v>449.05739999999997</v>
      </c>
      <c r="AC97" s="12">
        <v>436.26650000000001</v>
      </c>
      <c r="AD97" s="12">
        <v>563.11590000000001</v>
      </c>
      <c r="AE97" s="12">
        <v>350.10939999999999</v>
      </c>
      <c r="AF97" s="12">
        <v>344.60230000000001</v>
      </c>
      <c r="AG97" s="12">
        <v>575.17349999999999</v>
      </c>
    </row>
    <row r="98" spans="1:33" x14ac:dyDescent="0.45">
      <c r="A98" s="19">
        <v>23.502669999999998</v>
      </c>
      <c r="B98" s="12">
        <v>0.67869999999999997</v>
      </c>
      <c r="C98" s="12">
        <v>0.72540000000000004</v>
      </c>
      <c r="D98" s="12">
        <v>0.66390000000000005</v>
      </c>
      <c r="E98" s="12">
        <v>0.45450000000000002</v>
      </c>
      <c r="F98" s="12">
        <v>0.70540000000000003</v>
      </c>
      <c r="G98" s="12">
        <v>0.77229999999999999</v>
      </c>
      <c r="H98" s="12">
        <v>0.81200000000000006</v>
      </c>
      <c r="I98" s="12">
        <v>0.66439999999999999</v>
      </c>
      <c r="J98" s="12">
        <v>0.60389999999999999</v>
      </c>
      <c r="K98" s="12">
        <v>0.5111</v>
      </c>
      <c r="L98" s="12">
        <v>0.47170000000000001</v>
      </c>
      <c r="M98" s="12">
        <v>0.67759999999999998</v>
      </c>
      <c r="N98" s="12">
        <v>0.64049999999999996</v>
      </c>
      <c r="O98" s="12">
        <v>0.68899999999999995</v>
      </c>
      <c r="P98" s="12">
        <v>0.61550000000000005</v>
      </c>
      <c r="Q98" s="12">
        <v>0.65149999999999997</v>
      </c>
      <c r="R98" s="12">
        <v>19.15427</v>
      </c>
      <c r="S98" s="12">
        <v>11.0284</v>
      </c>
      <c r="T98" s="12">
        <v>16.568760000000001</v>
      </c>
      <c r="U98" s="12">
        <v>68.206819999999993</v>
      </c>
      <c r="V98" s="12">
        <v>25.517440000000001</v>
      </c>
      <c r="W98" s="12">
        <v>18.127669999999998</v>
      </c>
      <c r="X98" s="12">
        <v>14.77833</v>
      </c>
      <c r="Y98" s="12">
        <v>21.071639999999999</v>
      </c>
      <c r="Z98" s="12">
        <v>332.83659999999998</v>
      </c>
      <c r="AA98" s="12">
        <v>692.62379999999996</v>
      </c>
      <c r="AB98" s="12">
        <v>394.3184</v>
      </c>
      <c r="AC98" s="12">
        <v>510.62569999999999</v>
      </c>
      <c r="AD98" s="12">
        <v>501.17099999999999</v>
      </c>
      <c r="AE98" s="12">
        <v>343.97680000000003</v>
      </c>
      <c r="AF98" s="12">
        <v>341.18599999999998</v>
      </c>
      <c r="AG98" s="12">
        <v>551.03610000000003</v>
      </c>
    </row>
    <row r="99" spans="1:33" x14ac:dyDescent="0.45">
      <c r="A99" s="19">
        <v>23.752690000000001</v>
      </c>
      <c r="B99" s="12">
        <v>0.68020000000000003</v>
      </c>
      <c r="C99" s="12">
        <v>0.73080000000000001</v>
      </c>
      <c r="D99" s="12">
        <v>0.66990000000000005</v>
      </c>
      <c r="E99" s="12">
        <v>0.4466</v>
      </c>
      <c r="F99" s="12">
        <v>0.6996</v>
      </c>
      <c r="G99" s="12">
        <v>0.77459999999999996</v>
      </c>
      <c r="H99" s="12">
        <v>0.81430000000000002</v>
      </c>
      <c r="I99" s="12">
        <v>0.6633</v>
      </c>
      <c r="J99" s="12">
        <v>0.60729999999999995</v>
      </c>
      <c r="K99" s="12">
        <v>0.51529999999999998</v>
      </c>
      <c r="L99" s="12">
        <v>0.47570000000000001</v>
      </c>
      <c r="M99" s="12">
        <v>0.68049999999999999</v>
      </c>
      <c r="N99" s="12">
        <v>0.64170000000000005</v>
      </c>
      <c r="O99" s="12">
        <v>0.69169999999999998</v>
      </c>
      <c r="P99" s="12">
        <v>0.61870000000000003</v>
      </c>
      <c r="Q99" s="12">
        <v>0.65210000000000001</v>
      </c>
      <c r="R99" s="12">
        <v>11.76125</v>
      </c>
      <c r="S99" s="12">
        <v>4.1050899999999997</v>
      </c>
      <c r="T99" s="12">
        <v>28.362439999999999</v>
      </c>
      <c r="U99" s="12">
        <v>60.456789999999998</v>
      </c>
      <c r="V99" s="12">
        <v>20.01144</v>
      </c>
      <c r="W99" s="12">
        <v>27.110769999999999</v>
      </c>
      <c r="X99" s="12">
        <v>20.876830000000002</v>
      </c>
      <c r="Y99" s="12">
        <v>18.091360000000002</v>
      </c>
      <c r="Z99" s="12">
        <v>335.91309999999999</v>
      </c>
      <c r="AA99" s="12">
        <v>673.39419999999996</v>
      </c>
      <c r="AB99" s="12">
        <v>380.49189999999999</v>
      </c>
      <c r="AC99" s="12">
        <v>479.05950000000001</v>
      </c>
      <c r="AD99" s="12">
        <v>450.36619999999999</v>
      </c>
      <c r="AE99" s="12">
        <v>348.41699999999997</v>
      </c>
      <c r="AF99" s="12">
        <v>292.5489</v>
      </c>
      <c r="AG99" s="12">
        <v>501.45679999999999</v>
      </c>
    </row>
    <row r="100" spans="1:33" x14ac:dyDescent="0.45">
      <c r="A100" s="19">
        <v>24.00272</v>
      </c>
      <c r="B100" s="12">
        <v>0.68359999999999999</v>
      </c>
      <c r="C100" s="12">
        <v>0.73540000000000005</v>
      </c>
      <c r="D100" s="12">
        <v>0.67220000000000002</v>
      </c>
      <c r="E100" s="12">
        <v>0.44519999999999998</v>
      </c>
      <c r="F100" s="12">
        <v>0.7</v>
      </c>
      <c r="G100" s="12">
        <v>0.77639999999999998</v>
      </c>
      <c r="H100" s="12">
        <v>0.81389999999999996</v>
      </c>
      <c r="I100" s="12">
        <v>0.65810000000000002</v>
      </c>
      <c r="J100" s="12">
        <v>0.60770000000000002</v>
      </c>
      <c r="K100" s="12">
        <v>0.51259999999999994</v>
      </c>
      <c r="L100" s="12">
        <v>0.4788</v>
      </c>
      <c r="M100" s="12">
        <v>0.68410000000000004</v>
      </c>
      <c r="N100" s="12">
        <v>0.64390000000000003</v>
      </c>
      <c r="O100" s="12">
        <v>0.69640000000000002</v>
      </c>
      <c r="P100" s="12">
        <v>0.62039999999999995</v>
      </c>
      <c r="Q100" s="12">
        <v>0.64929999999999999</v>
      </c>
      <c r="R100" s="12">
        <v>8.7770630000000001</v>
      </c>
      <c r="S100" s="12">
        <v>2.719608</v>
      </c>
      <c r="T100" s="12">
        <v>16.364180000000001</v>
      </c>
      <c r="U100" s="12">
        <v>6.7385450000000002</v>
      </c>
      <c r="V100" s="12">
        <v>20</v>
      </c>
      <c r="W100" s="12">
        <v>11.59196</v>
      </c>
      <c r="X100" s="12">
        <v>18.429780000000001</v>
      </c>
      <c r="Y100" s="12">
        <v>16.714780000000001</v>
      </c>
      <c r="Z100" s="12">
        <v>269.87</v>
      </c>
      <c r="AA100" s="12">
        <v>723.76120000000003</v>
      </c>
      <c r="AB100" s="12">
        <v>329.99160000000001</v>
      </c>
      <c r="AC100" s="12">
        <v>480.9239</v>
      </c>
      <c r="AD100" s="12">
        <v>475.22910000000002</v>
      </c>
      <c r="AE100" s="12">
        <v>380.52839999999998</v>
      </c>
      <c r="AF100" s="12">
        <v>332.04379999999998</v>
      </c>
      <c r="AG100" s="12">
        <v>537.50189999999998</v>
      </c>
    </row>
    <row r="101" spans="1:33" x14ac:dyDescent="0.45">
      <c r="A101" s="19">
        <v>24.252749999999999</v>
      </c>
      <c r="B101" s="12">
        <v>0.68520000000000003</v>
      </c>
      <c r="C101" s="12">
        <v>0.73839999999999995</v>
      </c>
      <c r="D101" s="12">
        <v>0.67069999999999996</v>
      </c>
      <c r="E101" s="12">
        <v>0.43919999999999998</v>
      </c>
      <c r="F101" s="12">
        <v>0.70320000000000005</v>
      </c>
      <c r="G101" s="12">
        <v>0.77800000000000002</v>
      </c>
      <c r="H101" s="12">
        <v>0.82140000000000002</v>
      </c>
      <c r="I101" s="12">
        <v>0.66039999999999999</v>
      </c>
      <c r="J101" s="12">
        <v>0.6109</v>
      </c>
      <c r="K101" s="12">
        <v>0.51619999999999999</v>
      </c>
      <c r="L101" s="12">
        <v>0.47870000000000001</v>
      </c>
      <c r="M101" s="12">
        <v>0.68889999999999996</v>
      </c>
      <c r="N101" s="12">
        <v>0.64629999999999999</v>
      </c>
      <c r="O101" s="12">
        <v>0.69550000000000001</v>
      </c>
      <c r="P101" s="12">
        <v>0.62709999999999999</v>
      </c>
      <c r="Q101" s="12">
        <v>0.65710000000000002</v>
      </c>
      <c r="R101" s="12">
        <v>8.7565679999999997</v>
      </c>
      <c r="S101" s="12">
        <v>13.5428</v>
      </c>
      <c r="T101" s="12">
        <v>2.9819589999999998</v>
      </c>
      <c r="U101" s="12">
        <v>56.921669999999999</v>
      </c>
      <c r="V101" s="12">
        <v>14.22071</v>
      </c>
      <c r="W101" s="12">
        <v>12.85347</v>
      </c>
      <c r="X101" s="12">
        <v>9.7394689999999997</v>
      </c>
      <c r="Y101" s="12">
        <v>0</v>
      </c>
      <c r="Z101" s="12">
        <v>351.93979999999999</v>
      </c>
      <c r="AA101" s="12">
        <v>695.46690000000001</v>
      </c>
      <c r="AB101" s="12">
        <v>350.95049999999998</v>
      </c>
      <c r="AC101" s="12">
        <v>510.95949999999999</v>
      </c>
      <c r="AD101" s="12">
        <v>468.82249999999999</v>
      </c>
      <c r="AE101" s="12">
        <v>349.38889999999998</v>
      </c>
      <c r="AF101" s="12">
        <v>317.3338</v>
      </c>
      <c r="AG101" s="12">
        <v>485.46640000000002</v>
      </c>
    </row>
    <row r="102" spans="1:33" x14ac:dyDescent="0.45">
      <c r="A102" s="19">
        <v>24.502780000000001</v>
      </c>
      <c r="B102" s="12">
        <v>0.69110000000000005</v>
      </c>
      <c r="C102" s="12">
        <v>0.74209999999999998</v>
      </c>
      <c r="D102" s="12">
        <v>0.6744</v>
      </c>
      <c r="E102" s="12">
        <v>0.43469999999999998</v>
      </c>
      <c r="F102" s="12">
        <v>0.70609999999999995</v>
      </c>
      <c r="G102" s="12">
        <v>0.78069999999999995</v>
      </c>
      <c r="H102" s="12">
        <v>0.8216</v>
      </c>
      <c r="I102" s="12">
        <v>0.66620000000000001</v>
      </c>
      <c r="J102" s="12">
        <v>0.61029999999999995</v>
      </c>
      <c r="K102" s="12">
        <v>0.51719999999999999</v>
      </c>
      <c r="L102" s="12">
        <v>0.48049999999999998</v>
      </c>
      <c r="M102" s="12">
        <v>0.69069999999999998</v>
      </c>
      <c r="N102" s="12">
        <v>0.64859999999999995</v>
      </c>
      <c r="O102" s="12">
        <v>0.69630000000000003</v>
      </c>
      <c r="P102" s="12">
        <v>0.62780000000000002</v>
      </c>
      <c r="Q102" s="12">
        <v>0.65469999999999995</v>
      </c>
      <c r="R102" s="12">
        <v>24.598469999999999</v>
      </c>
      <c r="S102" s="12">
        <v>16.17033</v>
      </c>
      <c r="T102" s="12">
        <v>26.690390000000001</v>
      </c>
      <c r="U102" s="12">
        <v>64.412239999999997</v>
      </c>
      <c r="V102" s="12">
        <v>15.578530000000001</v>
      </c>
      <c r="W102" s="12">
        <v>11.528119999999999</v>
      </c>
      <c r="X102" s="12">
        <v>15.82278</v>
      </c>
      <c r="Y102" s="12">
        <v>10.50736</v>
      </c>
      <c r="Z102" s="12">
        <v>350.6472</v>
      </c>
      <c r="AA102" s="12">
        <v>784.99609999999996</v>
      </c>
      <c r="AB102" s="12">
        <v>399.5838</v>
      </c>
      <c r="AC102" s="12">
        <v>495.1499</v>
      </c>
      <c r="AD102" s="12">
        <v>479.49430000000001</v>
      </c>
      <c r="AE102" s="12">
        <v>318.82810000000001</v>
      </c>
      <c r="AF102" s="12">
        <v>331.31569999999999</v>
      </c>
      <c r="AG102" s="12">
        <v>464.33479999999997</v>
      </c>
    </row>
    <row r="103" spans="1:33" x14ac:dyDescent="0.45">
      <c r="A103" s="19">
        <v>24.75281</v>
      </c>
      <c r="B103" s="12">
        <v>0.69510000000000005</v>
      </c>
      <c r="C103" s="12">
        <v>0.747</v>
      </c>
      <c r="D103" s="12">
        <v>0.67769999999999997</v>
      </c>
      <c r="E103" s="12">
        <v>0.43070000000000003</v>
      </c>
      <c r="F103" s="12">
        <v>0.70089999999999997</v>
      </c>
      <c r="G103" s="12">
        <v>0.78520000000000001</v>
      </c>
      <c r="H103" s="12">
        <v>0.81389999999999996</v>
      </c>
      <c r="I103" s="12">
        <v>0.65869999999999995</v>
      </c>
      <c r="J103" s="12">
        <v>0.61140000000000005</v>
      </c>
      <c r="K103" s="12">
        <v>0.51790000000000003</v>
      </c>
      <c r="L103" s="12">
        <v>0.4824</v>
      </c>
      <c r="M103" s="12">
        <v>0.69359999999999999</v>
      </c>
      <c r="N103" s="12">
        <v>0.65069999999999995</v>
      </c>
      <c r="O103" s="12">
        <v>0.70420000000000005</v>
      </c>
      <c r="P103" s="12">
        <v>0.62829999999999997</v>
      </c>
      <c r="Q103" s="12">
        <v>0.65610000000000002</v>
      </c>
      <c r="R103" s="12">
        <v>18.70234</v>
      </c>
      <c r="S103" s="12">
        <v>18.741630000000001</v>
      </c>
      <c r="T103" s="12">
        <v>19.18253</v>
      </c>
      <c r="U103" s="12">
        <v>44.114229999999999</v>
      </c>
      <c r="V103" s="12">
        <v>35.668430000000001</v>
      </c>
      <c r="W103" s="12">
        <v>16.556290000000001</v>
      </c>
      <c r="X103" s="12">
        <v>36.859569999999998</v>
      </c>
      <c r="Y103" s="12">
        <v>21.253990000000002</v>
      </c>
      <c r="Z103" s="12">
        <v>332.0249</v>
      </c>
      <c r="AA103" s="12">
        <v>768.48810000000003</v>
      </c>
      <c r="AB103" s="12">
        <v>429.10449999999997</v>
      </c>
      <c r="AC103" s="12">
        <v>536.33219999999994</v>
      </c>
      <c r="AD103" s="12">
        <v>456.4316</v>
      </c>
      <c r="AE103" s="12">
        <v>310.99119999999999</v>
      </c>
      <c r="AF103" s="12">
        <v>310.36130000000003</v>
      </c>
      <c r="AG103" s="12">
        <v>583.75250000000005</v>
      </c>
    </row>
    <row r="104" spans="1:33" x14ac:dyDescent="0.45">
      <c r="A104" s="19">
        <v>25.002829999999999</v>
      </c>
      <c r="B104" s="12">
        <v>0.69520000000000004</v>
      </c>
      <c r="C104" s="12">
        <v>0.74870000000000003</v>
      </c>
      <c r="D104" s="12">
        <v>0.67730000000000001</v>
      </c>
      <c r="E104" s="12">
        <v>0.43240000000000001</v>
      </c>
      <c r="F104" s="12">
        <v>0.70220000000000005</v>
      </c>
      <c r="G104" s="12">
        <v>0.77900000000000003</v>
      </c>
      <c r="H104" s="12">
        <v>0.8175</v>
      </c>
      <c r="I104" s="12">
        <v>0.66539999999999999</v>
      </c>
      <c r="J104" s="12">
        <v>0.61309999999999998</v>
      </c>
      <c r="K104" s="12">
        <v>0.51800000000000002</v>
      </c>
      <c r="L104" s="12">
        <v>0.48649999999999999</v>
      </c>
      <c r="M104" s="12">
        <v>0.69869999999999999</v>
      </c>
      <c r="N104" s="12">
        <v>0.65500000000000003</v>
      </c>
      <c r="O104" s="12">
        <v>0.69989999999999997</v>
      </c>
      <c r="P104" s="12">
        <v>0.63139999999999996</v>
      </c>
      <c r="Q104" s="12">
        <v>0.65759999999999996</v>
      </c>
      <c r="R104" s="12">
        <v>14.38435</v>
      </c>
      <c r="S104" s="12">
        <v>24.04167</v>
      </c>
      <c r="T104" s="12">
        <v>20.670310000000001</v>
      </c>
      <c r="U104" s="12">
        <v>48.566139999999997</v>
      </c>
      <c r="V104" s="12">
        <v>19.937339999999999</v>
      </c>
      <c r="W104" s="12">
        <v>6.4184850000000004</v>
      </c>
      <c r="X104" s="12">
        <v>2.4464830000000002</v>
      </c>
      <c r="Y104" s="12">
        <v>22.542829999999999</v>
      </c>
      <c r="Z104" s="12">
        <v>389.82220000000001</v>
      </c>
      <c r="AA104" s="12">
        <v>743.2432</v>
      </c>
      <c r="AB104" s="12">
        <v>413.15519999999998</v>
      </c>
      <c r="AC104" s="12">
        <v>526.69240000000002</v>
      </c>
      <c r="AD104" s="12">
        <v>477.86259999999999</v>
      </c>
      <c r="AE104" s="12">
        <v>341.47739999999999</v>
      </c>
      <c r="AF104" s="12">
        <v>305.66989999999998</v>
      </c>
      <c r="AG104" s="12">
        <v>433.39420000000001</v>
      </c>
    </row>
    <row r="105" spans="1:33" x14ac:dyDescent="0.45">
      <c r="A105" s="19">
        <v>25.252859999999998</v>
      </c>
      <c r="B105" s="12">
        <v>0.69630000000000003</v>
      </c>
      <c r="C105" s="12">
        <v>0.75260000000000005</v>
      </c>
      <c r="D105" s="12">
        <v>0.67979999999999996</v>
      </c>
      <c r="E105" s="12">
        <v>0.43059999999999998</v>
      </c>
      <c r="F105" s="12">
        <v>0.69789999999999996</v>
      </c>
      <c r="G105" s="12">
        <v>0.78979999999999995</v>
      </c>
      <c r="H105" s="12">
        <v>0.81659999999999999</v>
      </c>
      <c r="I105" s="12">
        <v>0.65910000000000002</v>
      </c>
      <c r="J105" s="12">
        <v>0.61550000000000005</v>
      </c>
      <c r="K105" s="12">
        <v>0.52</v>
      </c>
      <c r="L105" s="12">
        <v>0.48649999999999999</v>
      </c>
      <c r="M105" s="12">
        <v>0.70220000000000005</v>
      </c>
      <c r="N105" s="12">
        <v>0.65480000000000005</v>
      </c>
      <c r="O105" s="12">
        <v>0.70730000000000004</v>
      </c>
      <c r="P105" s="12">
        <v>0.63319999999999999</v>
      </c>
      <c r="Q105" s="12">
        <v>0.65749999999999997</v>
      </c>
      <c r="R105" s="12">
        <v>2.872325</v>
      </c>
      <c r="S105" s="12">
        <v>5.314908</v>
      </c>
      <c r="T105" s="12">
        <v>25.007359999999998</v>
      </c>
      <c r="U105" s="12">
        <v>51.091500000000003</v>
      </c>
      <c r="V105" s="12">
        <v>2.8657400000000002</v>
      </c>
      <c r="W105" s="12">
        <v>20.258289999999999</v>
      </c>
      <c r="X105" s="12">
        <v>11.02131</v>
      </c>
      <c r="Y105" s="12">
        <v>24.27553</v>
      </c>
      <c r="Z105" s="12">
        <v>359.05770000000001</v>
      </c>
      <c r="AA105" s="12">
        <v>675</v>
      </c>
      <c r="AB105" s="12">
        <v>404.9332</v>
      </c>
      <c r="AC105" s="12">
        <v>459.98289999999997</v>
      </c>
      <c r="AD105" s="12">
        <v>447.4649</v>
      </c>
      <c r="AE105" s="12">
        <v>309.62819999999999</v>
      </c>
      <c r="AF105" s="12">
        <v>344.28300000000002</v>
      </c>
      <c r="AG105" s="12">
        <v>520.15210000000002</v>
      </c>
    </row>
    <row r="106" spans="1:33" x14ac:dyDescent="0.45">
      <c r="A106" s="19">
        <v>25.502890000000001</v>
      </c>
      <c r="B106" s="12">
        <v>0.70730000000000004</v>
      </c>
      <c r="C106" s="12">
        <v>0.75419999999999998</v>
      </c>
      <c r="D106" s="12">
        <v>0.68189999999999995</v>
      </c>
      <c r="E106" s="12">
        <v>0.4289</v>
      </c>
      <c r="F106" s="12">
        <v>0.70120000000000005</v>
      </c>
      <c r="G106" s="12">
        <v>0.79239999999999999</v>
      </c>
      <c r="H106" s="12">
        <v>0.81899999999999995</v>
      </c>
      <c r="I106" s="12">
        <v>0.66149999999999998</v>
      </c>
      <c r="J106" s="12">
        <v>0.6169</v>
      </c>
      <c r="K106" s="12">
        <v>0.51949999999999996</v>
      </c>
      <c r="L106" s="12">
        <v>0.4879</v>
      </c>
      <c r="M106" s="12">
        <v>0.70409999999999995</v>
      </c>
      <c r="N106" s="12">
        <v>0.65680000000000005</v>
      </c>
      <c r="O106" s="12">
        <v>0.70840000000000003</v>
      </c>
      <c r="P106" s="12">
        <v>0.63670000000000004</v>
      </c>
      <c r="Q106" s="12">
        <v>0.65939999999999999</v>
      </c>
      <c r="R106" s="12">
        <v>21.207409999999999</v>
      </c>
      <c r="S106" s="12">
        <v>6.6295409999999997</v>
      </c>
      <c r="T106" s="12">
        <v>20.53087</v>
      </c>
      <c r="U106" s="12">
        <v>37.304729999999999</v>
      </c>
      <c r="V106" s="12">
        <v>27.096409999999999</v>
      </c>
      <c r="W106" s="12">
        <v>16.405860000000001</v>
      </c>
      <c r="X106" s="12">
        <v>9.7680100000000003</v>
      </c>
      <c r="Y106" s="12">
        <v>9.0702949999999998</v>
      </c>
      <c r="Z106" s="12">
        <v>361.48480000000001</v>
      </c>
      <c r="AA106" s="12">
        <v>762.27139999999997</v>
      </c>
      <c r="AB106" s="12">
        <v>393.52330000000001</v>
      </c>
      <c r="AC106" s="12">
        <v>482.88589999999999</v>
      </c>
      <c r="AD106" s="12">
        <v>470.46289999999999</v>
      </c>
      <c r="AE106" s="12">
        <v>354.31959999999998</v>
      </c>
      <c r="AF106" s="12">
        <v>310.9785</v>
      </c>
      <c r="AG106" s="12">
        <v>489.83929999999998</v>
      </c>
    </row>
    <row r="107" spans="1:33" x14ac:dyDescent="0.45">
      <c r="A107" s="19">
        <v>25.75292</v>
      </c>
      <c r="B107" s="12">
        <v>0.70379999999999998</v>
      </c>
      <c r="C107" s="12">
        <v>0.76</v>
      </c>
      <c r="D107" s="12">
        <v>0.6825</v>
      </c>
      <c r="E107" s="12">
        <v>0.42670000000000002</v>
      </c>
      <c r="F107" s="12">
        <v>0.7026</v>
      </c>
      <c r="G107" s="12">
        <v>0.79769999999999996</v>
      </c>
      <c r="H107" s="12">
        <v>0.82169999999999999</v>
      </c>
      <c r="I107" s="12">
        <v>0.66420000000000001</v>
      </c>
      <c r="J107" s="12">
        <v>0.61709999999999998</v>
      </c>
      <c r="K107" s="12">
        <v>0.52290000000000003</v>
      </c>
      <c r="L107" s="12">
        <v>0.48949999999999999</v>
      </c>
      <c r="M107" s="12">
        <v>0.70899999999999996</v>
      </c>
      <c r="N107" s="12">
        <v>0.66190000000000004</v>
      </c>
      <c r="O107" s="12">
        <v>0.71109999999999995</v>
      </c>
      <c r="P107" s="12">
        <v>0.63929999999999998</v>
      </c>
      <c r="Q107" s="12">
        <v>0.65990000000000004</v>
      </c>
      <c r="R107" s="12">
        <v>8.5251490000000008</v>
      </c>
      <c r="S107" s="12">
        <v>15.78947</v>
      </c>
      <c r="T107" s="12">
        <v>43.956040000000002</v>
      </c>
      <c r="U107" s="12">
        <v>35.153500000000001</v>
      </c>
      <c r="V107" s="12">
        <v>22.772559999999999</v>
      </c>
      <c r="W107" s="12">
        <v>6.2680210000000001</v>
      </c>
      <c r="X107" s="12">
        <v>17.037849999999999</v>
      </c>
      <c r="Y107" s="12">
        <v>19.572420000000001</v>
      </c>
      <c r="Z107" s="12">
        <v>384.05439999999999</v>
      </c>
      <c r="AA107" s="12">
        <v>778.35149999999999</v>
      </c>
      <c r="AB107" s="12">
        <v>426.96629999999999</v>
      </c>
      <c r="AC107" s="12">
        <v>562.7645</v>
      </c>
      <c r="AD107" s="12">
        <v>459.28390000000002</v>
      </c>
      <c r="AE107" s="12">
        <v>322.03629999999998</v>
      </c>
      <c r="AF107" s="12">
        <v>314.40640000000002</v>
      </c>
      <c r="AG107" s="12">
        <v>518.26030000000003</v>
      </c>
    </row>
    <row r="108" spans="1:33" x14ac:dyDescent="0.45">
      <c r="A108" s="19">
        <v>26.002939999999999</v>
      </c>
      <c r="B108" s="12">
        <v>0.71679999999999999</v>
      </c>
      <c r="C108" s="12">
        <v>0.76270000000000004</v>
      </c>
      <c r="D108" s="12">
        <v>0.68889999999999996</v>
      </c>
      <c r="E108" s="12">
        <v>0.43</v>
      </c>
      <c r="F108" s="12">
        <v>0.69740000000000002</v>
      </c>
      <c r="G108" s="12">
        <v>0.79559999999999997</v>
      </c>
      <c r="H108" s="12">
        <v>0.81710000000000005</v>
      </c>
      <c r="I108" s="12">
        <v>0.66110000000000002</v>
      </c>
      <c r="J108" s="12">
        <v>0.62029999999999996</v>
      </c>
      <c r="K108" s="12">
        <v>0.5252</v>
      </c>
      <c r="L108" s="12">
        <v>0.49640000000000001</v>
      </c>
      <c r="M108" s="12">
        <v>0.71360000000000001</v>
      </c>
      <c r="N108" s="12">
        <v>0.66310000000000002</v>
      </c>
      <c r="O108" s="12">
        <v>0.71679999999999999</v>
      </c>
      <c r="P108" s="12">
        <v>0.64039999999999997</v>
      </c>
      <c r="Q108" s="12">
        <v>0.6653</v>
      </c>
      <c r="R108" s="12">
        <v>12.5558</v>
      </c>
      <c r="S108" s="12">
        <v>15.73358</v>
      </c>
      <c r="T108" s="12">
        <v>15.96748</v>
      </c>
      <c r="U108" s="12">
        <v>58.139530000000001</v>
      </c>
      <c r="V108" s="12">
        <v>17.206769999999999</v>
      </c>
      <c r="W108" s="12">
        <v>7.5414779999999997</v>
      </c>
      <c r="X108" s="12">
        <v>18.357610000000001</v>
      </c>
      <c r="Y108" s="12">
        <v>0</v>
      </c>
      <c r="Z108" s="12">
        <v>411.09140000000002</v>
      </c>
      <c r="AA108" s="12">
        <v>797.79129999999998</v>
      </c>
      <c r="AB108" s="12">
        <v>419.01690000000002</v>
      </c>
      <c r="AC108" s="12">
        <v>568.94619999999998</v>
      </c>
      <c r="AD108" s="12">
        <v>455.4366</v>
      </c>
      <c r="AE108" s="12">
        <v>355.74779999999998</v>
      </c>
      <c r="AF108" s="12">
        <v>295.12799999999999</v>
      </c>
      <c r="AG108" s="12">
        <v>471.96749999999997</v>
      </c>
    </row>
    <row r="109" spans="1:33" x14ac:dyDescent="0.45">
      <c r="A109" s="19">
        <v>26.252970000000001</v>
      </c>
      <c r="B109" s="12">
        <v>0.71509999999999996</v>
      </c>
      <c r="C109" s="12">
        <v>0.76349999999999996</v>
      </c>
      <c r="D109" s="12">
        <v>0.68600000000000005</v>
      </c>
      <c r="E109" s="12">
        <v>0.42809999999999998</v>
      </c>
      <c r="F109" s="12">
        <v>0.69410000000000005</v>
      </c>
      <c r="G109" s="12">
        <v>0.79690000000000005</v>
      </c>
      <c r="H109" s="12">
        <v>0.81540000000000001</v>
      </c>
      <c r="I109" s="12">
        <v>0.65949999999999998</v>
      </c>
      <c r="J109" s="12">
        <v>0.62250000000000005</v>
      </c>
      <c r="K109" s="12">
        <v>0.52590000000000003</v>
      </c>
      <c r="L109" s="12">
        <v>0.4985</v>
      </c>
      <c r="M109" s="12">
        <v>0.71350000000000002</v>
      </c>
      <c r="N109" s="12">
        <v>0.66500000000000004</v>
      </c>
      <c r="O109" s="12">
        <v>0.71730000000000005</v>
      </c>
      <c r="P109" s="12">
        <v>0.64359999999999995</v>
      </c>
      <c r="Q109" s="12">
        <v>0.65990000000000004</v>
      </c>
      <c r="R109" s="12">
        <v>15.38246</v>
      </c>
      <c r="S109" s="12">
        <v>20.956119999999999</v>
      </c>
      <c r="T109" s="12">
        <v>24.78134</v>
      </c>
      <c r="U109" s="12">
        <v>63.069380000000002</v>
      </c>
      <c r="V109" s="12">
        <v>24.492149999999999</v>
      </c>
      <c r="W109" s="12">
        <v>18.822939999999999</v>
      </c>
      <c r="X109" s="12">
        <v>9.8111359999999994</v>
      </c>
      <c r="Y109" s="12">
        <v>6.0652010000000001</v>
      </c>
      <c r="Z109" s="12">
        <v>332.5301</v>
      </c>
      <c r="AA109" s="12">
        <v>779.61590000000001</v>
      </c>
      <c r="AB109" s="12">
        <v>421.2638</v>
      </c>
      <c r="AC109" s="12">
        <v>522.77499999999998</v>
      </c>
      <c r="AD109" s="12">
        <v>437.59399999999999</v>
      </c>
      <c r="AE109" s="12">
        <v>347.13510000000002</v>
      </c>
      <c r="AF109" s="12">
        <v>307.64449999999999</v>
      </c>
      <c r="AG109" s="12">
        <v>447.03739999999999</v>
      </c>
    </row>
    <row r="110" spans="1:33" x14ac:dyDescent="0.45">
      <c r="A110" s="19">
        <v>26.503</v>
      </c>
      <c r="B110" s="12">
        <v>0.71950000000000003</v>
      </c>
      <c r="C110" s="12">
        <v>0.76970000000000005</v>
      </c>
      <c r="D110" s="12">
        <v>0.69</v>
      </c>
      <c r="E110" s="12">
        <v>0.42470000000000002</v>
      </c>
      <c r="F110" s="12">
        <v>0.69769999999999999</v>
      </c>
      <c r="G110" s="12">
        <v>0.8</v>
      </c>
      <c r="H110" s="12">
        <v>0.81930000000000003</v>
      </c>
      <c r="I110" s="12">
        <v>0.66220000000000001</v>
      </c>
      <c r="J110" s="12">
        <v>0.62339999999999995</v>
      </c>
      <c r="K110" s="12">
        <v>0.52710000000000001</v>
      </c>
      <c r="L110" s="12">
        <v>0.4985</v>
      </c>
      <c r="M110" s="12">
        <v>0.71650000000000003</v>
      </c>
      <c r="N110" s="12">
        <v>0.66749999999999998</v>
      </c>
      <c r="O110" s="12">
        <v>0.72099999999999997</v>
      </c>
      <c r="P110" s="12">
        <v>0.64639999999999997</v>
      </c>
      <c r="Q110" s="12">
        <v>0.66500000000000004</v>
      </c>
      <c r="R110" s="12">
        <v>6.9492700000000003</v>
      </c>
      <c r="S110" s="12">
        <v>19.488109999999999</v>
      </c>
      <c r="T110" s="12">
        <v>15.942030000000001</v>
      </c>
      <c r="U110" s="12">
        <v>30.609839999999998</v>
      </c>
      <c r="V110" s="12">
        <v>21.499210000000001</v>
      </c>
      <c r="W110" s="12">
        <v>20</v>
      </c>
      <c r="X110" s="12">
        <v>18.308309999999999</v>
      </c>
      <c r="Y110" s="12">
        <v>4.530354</v>
      </c>
      <c r="Z110" s="12">
        <v>409.04719999999998</v>
      </c>
      <c r="AA110" s="12">
        <v>849.93359999999996</v>
      </c>
      <c r="AB110" s="12">
        <v>427.28190000000001</v>
      </c>
      <c r="AC110" s="12">
        <v>521.9819</v>
      </c>
      <c r="AD110" s="12">
        <v>410.48689999999999</v>
      </c>
      <c r="AE110" s="12">
        <v>357.83629999999999</v>
      </c>
      <c r="AF110" s="12">
        <v>344.98759999999999</v>
      </c>
      <c r="AG110" s="12">
        <v>544.36090000000002</v>
      </c>
    </row>
    <row r="111" spans="1:33" x14ac:dyDescent="0.45">
      <c r="A111" s="19">
        <v>26.753029999999999</v>
      </c>
      <c r="B111" s="12">
        <v>0.72340000000000004</v>
      </c>
      <c r="C111" s="12">
        <v>0.7732</v>
      </c>
      <c r="D111" s="12">
        <v>0.69369999999999998</v>
      </c>
      <c r="E111" s="12">
        <v>0.41930000000000001</v>
      </c>
      <c r="F111" s="12">
        <v>0.69610000000000005</v>
      </c>
      <c r="G111" s="12">
        <v>0.79990000000000006</v>
      </c>
      <c r="H111" s="12">
        <v>0.81950000000000001</v>
      </c>
      <c r="I111" s="12">
        <v>0.65739999999999998</v>
      </c>
      <c r="J111" s="12">
        <v>0.62239999999999995</v>
      </c>
      <c r="K111" s="12">
        <v>0.52759999999999996</v>
      </c>
      <c r="L111" s="12">
        <v>0.50090000000000001</v>
      </c>
      <c r="M111" s="12">
        <v>0.72</v>
      </c>
      <c r="N111" s="12">
        <v>0.67010000000000003</v>
      </c>
      <c r="O111" s="12">
        <v>0.72150000000000003</v>
      </c>
      <c r="P111" s="12">
        <v>0.6492</v>
      </c>
      <c r="Q111" s="12">
        <v>0.6613</v>
      </c>
      <c r="R111" s="12">
        <v>17.970690000000001</v>
      </c>
      <c r="S111" s="12">
        <v>12.933260000000001</v>
      </c>
      <c r="T111" s="12">
        <v>24.506270000000001</v>
      </c>
      <c r="U111" s="12">
        <v>57.238259999999997</v>
      </c>
      <c r="V111" s="12">
        <v>14.36575</v>
      </c>
      <c r="W111" s="12">
        <v>16.252030000000001</v>
      </c>
      <c r="X111" s="12">
        <v>14.64307</v>
      </c>
      <c r="Y111" s="12">
        <v>31.944019999999998</v>
      </c>
      <c r="Z111" s="12">
        <v>412.91770000000002</v>
      </c>
      <c r="AA111" s="12">
        <v>784.68539999999996</v>
      </c>
      <c r="AB111" s="12">
        <v>417.24900000000002</v>
      </c>
      <c r="AC111" s="12">
        <v>536.11109999999996</v>
      </c>
      <c r="AD111" s="12">
        <v>467.09449999999998</v>
      </c>
      <c r="AE111" s="12">
        <v>361.74639999999999</v>
      </c>
      <c r="AF111" s="12">
        <v>328.09609999999998</v>
      </c>
      <c r="AG111" s="12">
        <v>464.2371</v>
      </c>
    </row>
    <row r="112" spans="1:33" x14ac:dyDescent="0.45">
      <c r="A112" s="19">
        <v>27.003060000000001</v>
      </c>
      <c r="B112" s="12">
        <v>0.72599999999999998</v>
      </c>
      <c r="C112" s="12">
        <v>0.77569999999999995</v>
      </c>
      <c r="D112" s="12">
        <v>0.69310000000000005</v>
      </c>
      <c r="E112" s="12">
        <v>0.42159999999999997</v>
      </c>
      <c r="F112" s="12">
        <v>0.6895</v>
      </c>
      <c r="G112" s="12">
        <v>0.80110000000000003</v>
      </c>
      <c r="H112" s="12">
        <v>0.81820000000000004</v>
      </c>
      <c r="I112" s="12">
        <v>0.65859999999999996</v>
      </c>
      <c r="J112" s="12">
        <v>0.62609999999999999</v>
      </c>
      <c r="K112" s="12">
        <v>0.52969999999999995</v>
      </c>
      <c r="L112" s="12">
        <v>0.50129999999999997</v>
      </c>
      <c r="M112" s="12">
        <v>0.72230000000000005</v>
      </c>
      <c r="N112" s="12">
        <v>0.67020000000000002</v>
      </c>
      <c r="O112" s="12">
        <v>0.72750000000000004</v>
      </c>
      <c r="P112" s="12">
        <v>0.6502</v>
      </c>
      <c r="Q112" s="12">
        <v>0.66579999999999995</v>
      </c>
      <c r="R112" s="12">
        <v>23.415980000000001</v>
      </c>
      <c r="S112" s="12">
        <v>0</v>
      </c>
      <c r="T112" s="12">
        <v>12.985139999999999</v>
      </c>
      <c r="U112" s="12">
        <v>54.554079999999999</v>
      </c>
      <c r="V112" s="12">
        <v>7.2516319999999999</v>
      </c>
      <c r="W112" s="12">
        <v>13.731120000000001</v>
      </c>
      <c r="X112" s="12">
        <v>15.888540000000001</v>
      </c>
      <c r="Y112" s="12">
        <v>15.183719999999999</v>
      </c>
      <c r="Z112" s="12">
        <v>359.36750000000001</v>
      </c>
      <c r="AA112" s="12">
        <v>802.34100000000001</v>
      </c>
      <c r="AB112" s="12">
        <v>396.96789999999999</v>
      </c>
      <c r="AC112" s="12">
        <v>574.55349999999999</v>
      </c>
      <c r="AD112" s="12">
        <v>408.83319999999998</v>
      </c>
      <c r="AE112" s="12">
        <v>318.90030000000002</v>
      </c>
      <c r="AF112" s="12">
        <v>304.52170000000001</v>
      </c>
      <c r="AG112" s="12">
        <v>461.0994</v>
      </c>
    </row>
    <row r="113" spans="1:33" x14ac:dyDescent="0.45">
      <c r="A113" s="19">
        <v>27.253080000000001</v>
      </c>
      <c r="B113" s="12">
        <v>0.73399999999999999</v>
      </c>
      <c r="C113" s="12">
        <v>0.77759999999999996</v>
      </c>
      <c r="D113" s="12">
        <v>0.69369999999999998</v>
      </c>
      <c r="E113" s="12">
        <v>0.42220000000000002</v>
      </c>
      <c r="F113" s="12">
        <v>0.69230000000000003</v>
      </c>
      <c r="G113" s="12">
        <v>0.8</v>
      </c>
      <c r="H113" s="12">
        <v>0.82140000000000002</v>
      </c>
      <c r="I113" s="12">
        <v>0.66269999999999996</v>
      </c>
      <c r="J113" s="12">
        <v>0.62939999999999996</v>
      </c>
      <c r="K113" s="12">
        <v>0.5302</v>
      </c>
      <c r="L113" s="12">
        <v>0.50419999999999998</v>
      </c>
      <c r="M113" s="12">
        <v>0.72709999999999997</v>
      </c>
      <c r="N113" s="12">
        <v>0.67649999999999999</v>
      </c>
      <c r="O113" s="12">
        <v>0.72699999999999998</v>
      </c>
      <c r="P113" s="12">
        <v>0.65400000000000003</v>
      </c>
      <c r="Q113" s="12">
        <v>0.66379999999999995</v>
      </c>
      <c r="R113" s="12">
        <v>2.724796</v>
      </c>
      <c r="S113" s="12">
        <v>15.4321</v>
      </c>
      <c r="T113" s="12">
        <v>20.181629999999998</v>
      </c>
      <c r="U113" s="12">
        <v>35.528190000000002</v>
      </c>
      <c r="V113" s="12">
        <v>27.444749999999999</v>
      </c>
      <c r="W113" s="12">
        <v>12.5</v>
      </c>
      <c r="X113" s="12">
        <v>12.174340000000001</v>
      </c>
      <c r="Y113" s="12">
        <v>12.07183</v>
      </c>
      <c r="Z113" s="12">
        <v>392.43720000000002</v>
      </c>
      <c r="AA113" s="12">
        <v>792.15390000000002</v>
      </c>
      <c r="AB113" s="12">
        <v>470.05160000000001</v>
      </c>
      <c r="AC113" s="12">
        <v>536.37739999999997</v>
      </c>
      <c r="AD113" s="12">
        <v>390.2439</v>
      </c>
      <c r="AE113" s="12">
        <v>365.88720000000001</v>
      </c>
      <c r="AF113" s="12">
        <v>275.2294</v>
      </c>
      <c r="AG113" s="12">
        <v>471.52760000000001</v>
      </c>
    </row>
    <row r="114" spans="1:33" x14ac:dyDescent="0.45">
      <c r="A114" s="19">
        <v>27.503080000000001</v>
      </c>
      <c r="B114" s="12">
        <v>0.73070000000000002</v>
      </c>
      <c r="C114" s="12">
        <v>0.78100000000000003</v>
      </c>
      <c r="D114" s="12">
        <v>0.69540000000000002</v>
      </c>
      <c r="E114" s="12">
        <v>0.4178</v>
      </c>
      <c r="F114" s="12">
        <v>0.6875</v>
      </c>
      <c r="G114" s="12">
        <v>0.80530000000000002</v>
      </c>
      <c r="H114" s="12">
        <v>0.81559999999999999</v>
      </c>
      <c r="I114" s="12">
        <v>0.6573</v>
      </c>
      <c r="J114" s="12">
        <v>0.626</v>
      </c>
      <c r="K114" s="12">
        <v>0.53239999999999998</v>
      </c>
      <c r="L114" s="12">
        <v>0.51200000000000001</v>
      </c>
      <c r="M114" s="12">
        <v>0.72660000000000002</v>
      </c>
      <c r="N114" s="12">
        <v>0.67459999999999998</v>
      </c>
      <c r="O114" s="12">
        <v>0.72919999999999996</v>
      </c>
      <c r="P114" s="12">
        <v>0.65739999999999998</v>
      </c>
      <c r="Q114" s="12">
        <v>0.66749999999999998</v>
      </c>
      <c r="R114" s="12">
        <v>1.3685510000000001</v>
      </c>
      <c r="S114" s="12">
        <v>1.28041</v>
      </c>
      <c r="T114" s="12">
        <v>23.00834</v>
      </c>
      <c r="U114" s="12">
        <v>33.508859999999999</v>
      </c>
      <c r="V114" s="12">
        <v>21.818180000000002</v>
      </c>
      <c r="W114" s="12">
        <v>22.35192</v>
      </c>
      <c r="X114" s="12">
        <v>12.260910000000001</v>
      </c>
      <c r="Y114" s="12">
        <v>28.906130000000001</v>
      </c>
      <c r="Z114" s="12">
        <v>445.68689999999998</v>
      </c>
      <c r="AA114" s="12">
        <v>792.63710000000003</v>
      </c>
      <c r="AB114" s="12">
        <v>431.64060000000001</v>
      </c>
      <c r="AC114" s="12">
        <v>550.50919999999996</v>
      </c>
      <c r="AD114" s="12">
        <v>471.39049999999997</v>
      </c>
      <c r="AE114" s="12">
        <v>345.58420000000001</v>
      </c>
      <c r="AF114" s="12">
        <v>299.6653</v>
      </c>
      <c r="AG114" s="12">
        <v>446.44189999999998</v>
      </c>
    </row>
    <row r="115" spans="1:33" x14ac:dyDescent="0.45">
      <c r="A115" s="19">
        <v>27.75311</v>
      </c>
      <c r="B115" s="12">
        <v>0.73370000000000002</v>
      </c>
      <c r="C115" s="12">
        <v>0.78469999999999995</v>
      </c>
      <c r="D115" s="12">
        <v>0.69850000000000001</v>
      </c>
      <c r="E115" s="12">
        <v>0.42009999999999997</v>
      </c>
      <c r="F115" s="12">
        <v>0.68430000000000002</v>
      </c>
      <c r="G115" s="12">
        <v>0.80710000000000004</v>
      </c>
      <c r="H115" s="12">
        <v>0.81740000000000002</v>
      </c>
      <c r="I115" s="12">
        <v>0.65559999999999996</v>
      </c>
      <c r="J115" s="12">
        <v>0.62870000000000004</v>
      </c>
      <c r="K115" s="12">
        <v>0.5343</v>
      </c>
      <c r="L115" s="12">
        <v>0.51060000000000005</v>
      </c>
      <c r="M115" s="12">
        <v>0.72989999999999999</v>
      </c>
      <c r="N115" s="12">
        <v>0.67679999999999996</v>
      </c>
      <c r="O115" s="12">
        <v>0.7319</v>
      </c>
      <c r="P115" s="12">
        <v>0.66120000000000001</v>
      </c>
      <c r="Q115" s="12">
        <v>0.66620000000000001</v>
      </c>
      <c r="R115" s="12">
        <v>14.9925</v>
      </c>
      <c r="S115" s="12">
        <v>8.9206070000000004</v>
      </c>
      <c r="T115" s="12">
        <v>22.906230000000001</v>
      </c>
      <c r="U115" s="12">
        <v>52.368479999999998</v>
      </c>
      <c r="V115" s="12">
        <v>18.997520000000002</v>
      </c>
      <c r="W115" s="12">
        <v>14.86805</v>
      </c>
      <c r="X115" s="12">
        <v>11.01052</v>
      </c>
      <c r="Y115" s="12">
        <v>6.1012810000000002</v>
      </c>
      <c r="Z115" s="12">
        <v>381.74009999999998</v>
      </c>
      <c r="AA115" s="12">
        <v>699.98119999999994</v>
      </c>
      <c r="AB115" s="12">
        <v>458.28440000000001</v>
      </c>
      <c r="AC115" s="12">
        <v>552.13040000000001</v>
      </c>
      <c r="AD115" s="12">
        <v>359.04250000000002</v>
      </c>
      <c r="AE115" s="12">
        <v>378.46699999999998</v>
      </c>
      <c r="AF115" s="12">
        <v>332.72840000000002</v>
      </c>
      <c r="AG115" s="12">
        <v>441.30889999999999</v>
      </c>
    </row>
    <row r="116" spans="1:33" x14ac:dyDescent="0.45">
      <c r="A116" s="19">
        <v>28.003170000000001</v>
      </c>
      <c r="B116" s="12">
        <v>0.73570000000000002</v>
      </c>
      <c r="C116" s="12">
        <v>0.78779999999999994</v>
      </c>
      <c r="D116" s="12">
        <v>0.69499999999999995</v>
      </c>
      <c r="E116" s="12">
        <v>0.41839999999999999</v>
      </c>
      <c r="F116" s="12">
        <v>0.68369999999999997</v>
      </c>
      <c r="G116" s="12">
        <v>0.80430000000000001</v>
      </c>
      <c r="H116" s="12">
        <v>0.81379999999999997</v>
      </c>
      <c r="I116" s="12">
        <v>0.65690000000000004</v>
      </c>
      <c r="J116" s="12">
        <v>0.62780000000000002</v>
      </c>
      <c r="K116" s="12">
        <v>0.53580000000000005</v>
      </c>
      <c r="L116" s="12">
        <v>0.51190000000000002</v>
      </c>
      <c r="M116" s="12">
        <v>0.73170000000000002</v>
      </c>
      <c r="N116" s="12">
        <v>0.68020000000000003</v>
      </c>
      <c r="O116" s="12">
        <v>0.73009999999999997</v>
      </c>
      <c r="P116" s="12">
        <v>0.66420000000000001</v>
      </c>
      <c r="Q116" s="12">
        <v>0.66469999999999996</v>
      </c>
      <c r="R116" s="12">
        <v>10.874000000000001</v>
      </c>
      <c r="S116" s="12">
        <v>8.8855039999999992</v>
      </c>
      <c r="T116" s="12">
        <v>0</v>
      </c>
      <c r="U116" s="12">
        <v>45.411090000000002</v>
      </c>
      <c r="V116" s="12">
        <v>35.103110000000001</v>
      </c>
      <c r="W116" s="12">
        <v>19.893070000000002</v>
      </c>
      <c r="X116" s="12">
        <v>2.4576060000000002</v>
      </c>
      <c r="Y116" s="12">
        <v>24.356829999999999</v>
      </c>
      <c r="Z116" s="12">
        <v>425.29469999999998</v>
      </c>
      <c r="AA116" s="12">
        <v>813.73649999999998</v>
      </c>
      <c r="AB116" s="12">
        <v>418.05040000000002</v>
      </c>
      <c r="AC116" s="12">
        <v>546.6721</v>
      </c>
      <c r="AD116" s="12">
        <v>391.06150000000002</v>
      </c>
      <c r="AE116" s="12">
        <v>325.9828</v>
      </c>
      <c r="AF116" s="12">
        <v>305.63080000000002</v>
      </c>
      <c r="AG116" s="12">
        <v>466.37580000000003</v>
      </c>
    </row>
    <row r="117" spans="1:33" x14ac:dyDescent="0.45">
      <c r="A117" s="19">
        <v>28.253170000000001</v>
      </c>
      <c r="B117" s="12">
        <v>0.73440000000000005</v>
      </c>
      <c r="C117" s="12">
        <v>0.78859999999999997</v>
      </c>
      <c r="D117" s="12">
        <v>0.69110000000000005</v>
      </c>
      <c r="E117" s="12">
        <v>0.4214</v>
      </c>
      <c r="F117" s="12">
        <v>0.67920000000000003</v>
      </c>
      <c r="G117" s="12">
        <v>0.80969999999999998</v>
      </c>
      <c r="H117" s="12">
        <v>0.80589999999999995</v>
      </c>
      <c r="I117" s="12">
        <v>0.65810000000000002</v>
      </c>
      <c r="J117" s="12">
        <v>0.63160000000000005</v>
      </c>
      <c r="K117" s="12">
        <v>0.53700000000000003</v>
      </c>
      <c r="L117" s="12">
        <v>0.51259999999999994</v>
      </c>
      <c r="M117" s="12">
        <v>0.7359</v>
      </c>
      <c r="N117" s="12">
        <v>0.68400000000000005</v>
      </c>
      <c r="O117" s="12">
        <v>0.73599999999999999</v>
      </c>
      <c r="P117" s="12">
        <v>0.66220000000000001</v>
      </c>
      <c r="Q117" s="12">
        <v>0.66839999999999999</v>
      </c>
      <c r="R117" s="12">
        <v>10.89325</v>
      </c>
      <c r="S117" s="12">
        <v>19.021049999999999</v>
      </c>
      <c r="T117" s="12">
        <v>10.128780000000001</v>
      </c>
      <c r="U117" s="12">
        <v>28.476510000000001</v>
      </c>
      <c r="V117" s="12">
        <v>23.557130000000001</v>
      </c>
      <c r="W117" s="12">
        <v>9.8802020000000006</v>
      </c>
      <c r="X117" s="12">
        <v>16.131029999999999</v>
      </c>
      <c r="Y117" s="12">
        <v>19.75384</v>
      </c>
      <c r="Z117" s="12">
        <v>444.90179999999998</v>
      </c>
      <c r="AA117" s="12">
        <v>828.67780000000005</v>
      </c>
      <c r="AB117" s="12">
        <v>474.05380000000002</v>
      </c>
      <c r="AC117" s="12">
        <v>576.1653</v>
      </c>
      <c r="AD117" s="12">
        <v>406.43270000000001</v>
      </c>
      <c r="AE117" s="12">
        <v>331.52170000000001</v>
      </c>
      <c r="AF117" s="12">
        <v>312.59440000000001</v>
      </c>
      <c r="AG117" s="12">
        <v>423.39920000000001</v>
      </c>
    </row>
    <row r="118" spans="1:33" x14ac:dyDescent="0.45">
      <c r="A118" s="19">
        <v>28.50319</v>
      </c>
      <c r="B118" s="12">
        <v>0.73760000000000003</v>
      </c>
      <c r="C118" s="12">
        <v>0.79359999999999997</v>
      </c>
      <c r="D118" s="12">
        <v>0.69530000000000003</v>
      </c>
      <c r="E118" s="12">
        <v>0.42109999999999997</v>
      </c>
      <c r="F118" s="12">
        <v>0.67589999999999995</v>
      </c>
      <c r="G118" s="12">
        <v>0.81310000000000004</v>
      </c>
      <c r="H118" s="12">
        <v>0.81420000000000003</v>
      </c>
      <c r="I118" s="12">
        <v>0.66090000000000004</v>
      </c>
      <c r="J118" s="12">
        <v>0.63070000000000004</v>
      </c>
      <c r="K118" s="12">
        <v>0.53769999999999996</v>
      </c>
      <c r="L118" s="12">
        <v>0.51429999999999998</v>
      </c>
      <c r="M118" s="12">
        <v>0.73540000000000005</v>
      </c>
      <c r="N118" s="12">
        <v>0.68540000000000001</v>
      </c>
      <c r="O118" s="12">
        <v>0.73919999999999997</v>
      </c>
      <c r="P118" s="12">
        <v>0.66749999999999998</v>
      </c>
      <c r="Q118" s="12">
        <v>0.67200000000000004</v>
      </c>
      <c r="R118" s="12">
        <v>2.711497</v>
      </c>
      <c r="S118" s="12">
        <v>12.600809999999999</v>
      </c>
      <c r="T118" s="12">
        <v>14.38228</v>
      </c>
      <c r="U118" s="12">
        <v>61.74306</v>
      </c>
      <c r="V118" s="12">
        <v>1.479509</v>
      </c>
      <c r="W118" s="12">
        <v>2.4597220000000002</v>
      </c>
      <c r="X118" s="12">
        <v>11.053800000000001</v>
      </c>
      <c r="Y118" s="12">
        <v>6.0523530000000001</v>
      </c>
      <c r="Z118" s="12">
        <v>429.68130000000002</v>
      </c>
      <c r="AA118" s="12">
        <v>797.84270000000004</v>
      </c>
      <c r="AB118" s="12">
        <v>484.15320000000003</v>
      </c>
      <c r="AC118" s="12">
        <v>554.80010000000004</v>
      </c>
      <c r="AD118" s="12">
        <v>437.70060000000001</v>
      </c>
      <c r="AE118" s="12">
        <v>346.32029999999997</v>
      </c>
      <c r="AF118" s="12">
        <v>260.67410000000001</v>
      </c>
      <c r="AG118" s="12">
        <v>465.77379999999999</v>
      </c>
    </row>
    <row r="119" spans="1:33" x14ac:dyDescent="0.45">
      <c r="A119" s="19">
        <v>28.753219999999999</v>
      </c>
      <c r="B119" s="12">
        <v>0.74719999999999998</v>
      </c>
      <c r="C119" s="12">
        <v>0.79349999999999998</v>
      </c>
      <c r="D119" s="12">
        <v>0.69969999999999999</v>
      </c>
      <c r="E119" s="12">
        <v>0.42080000000000001</v>
      </c>
      <c r="F119" s="12">
        <v>0.67359999999999998</v>
      </c>
      <c r="G119" s="12">
        <v>0.80610000000000004</v>
      </c>
      <c r="H119" s="12">
        <v>0.81440000000000001</v>
      </c>
      <c r="I119" s="12">
        <v>0.65310000000000001</v>
      </c>
      <c r="J119" s="12">
        <v>0.63319999999999999</v>
      </c>
      <c r="K119" s="12">
        <v>0.53879999999999995</v>
      </c>
      <c r="L119" s="12">
        <v>0.51719999999999999</v>
      </c>
      <c r="M119" s="12">
        <v>0.73899999999999999</v>
      </c>
      <c r="N119" s="12">
        <v>0.68700000000000006</v>
      </c>
      <c r="O119" s="12">
        <v>0.74180000000000001</v>
      </c>
      <c r="P119" s="12">
        <v>0.67300000000000004</v>
      </c>
      <c r="Q119" s="12">
        <v>0.66339999999999999</v>
      </c>
      <c r="R119" s="12">
        <v>12.044969999999999</v>
      </c>
      <c r="S119" s="12">
        <v>22.68431</v>
      </c>
      <c r="T119" s="12">
        <v>14.291840000000001</v>
      </c>
      <c r="U119" s="12">
        <v>54.657789999999999</v>
      </c>
      <c r="V119" s="12">
        <v>19.299289999999999</v>
      </c>
      <c r="W119" s="12">
        <v>14.88649</v>
      </c>
      <c r="X119" s="12">
        <v>17.190570000000001</v>
      </c>
      <c r="Y119" s="12">
        <v>10.718109999999999</v>
      </c>
      <c r="Z119" s="12">
        <v>524.32090000000005</v>
      </c>
      <c r="AA119" s="12">
        <v>922.42020000000002</v>
      </c>
      <c r="AB119" s="12">
        <v>587.78039999999999</v>
      </c>
      <c r="AC119" s="12">
        <v>694.18129999999996</v>
      </c>
      <c r="AD119" s="12">
        <v>422.12520000000001</v>
      </c>
      <c r="AE119" s="12">
        <v>346.45460000000003</v>
      </c>
      <c r="AF119" s="12">
        <v>307.57799999999997</v>
      </c>
      <c r="AG119" s="12">
        <v>459.75279999999998</v>
      </c>
    </row>
    <row r="120" spans="1:33" x14ac:dyDescent="0.45">
      <c r="A120" s="19">
        <v>29.003250000000001</v>
      </c>
      <c r="B120" s="12">
        <v>0.73909999999999998</v>
      </c>
      <c r="C120" s="12">
        <v>0.79649999999999999</v>
      </c>
      <c r="D120" s="12">
        <v>0.69269999999999998</v>
      </c>
      <c r="E120" s="12">
        <v>0.42259999999999998</v>
      </c>
      <c r="F120" s="12">
        <v>0.66959999999999997</v>
      </c>
      <c r="G120" s="12">
        <v>0.81089999999999995</v>
      </c>
      <c r="H120" s="12">
        <v>0.80649999999999999</v>
      </c>
      <c r="I120" s="12">
        <v>0.65110000000000001</v>
      </c>
      <c r="J120" s="12">
        <v>0.63239999999999996</v>
      </c>
      <c r="K120" s="12">
        <v>0.54139999999999999</v>
      </c>
      <c r="L120" s="12">
        <v>0.51670000000000005</v>
      </c>
      <c r="M120" s="12">
        <v>0.74160000000000004</v>
      </c>
      <c r="N120" s="12">
        <v>0.6895</v>
      </c>
      <c r="O120" s="12">
        <v>0.74250000000000005</v>
      </c>
      <c r="P120" s="12">
        <v>0.67200000000000004</v>
      </c>
      <c r="Q120" s="12">
        <v>0.67230000000000001</v>
      </c>
      <c r="R120" s="12">
        <v>20.29495</v>
      </c>
      <c r="S120" s="12">
        <v>30.131830000000001</v>
      </c>
      <c r="T120" s="12">
        <v>25.98527</v>
      </c>
      <c r="U120" s="12">
        <v>47.326079999999997</v>
      </c>
      <c r="V120" s="12">
        <v>19.414580000000001</v>
      </c>
      <c r="W120" s="12">
        <v>14.79837</v>
      </c>
      <c r="X120" s="12">
        <v>-4.9596999999999998</v>
      </c>
      <c r="Y120" s="12">
        <v>1.5358620000000001</v>
      </c>
      <c r="Z120" s="12">
        <v>502.84629999999999</v>
      </c>
      <c r="AA120" s="12">
        <v>879.202</v>
      </c>
      <c r="AB120" s="12">
        <v>539.96510000000001</v>
      </c>
      <c r="AC120" s="12">
        <v>569.03989999999999</v>
      </c>
      <c r="AD120" s="12">
        <v>390.13780000000003</v>
      </c>
      <c r="AE120" s="12">
        <v>329.96629999999999</v>
      </c>
      <c r="AF120" s="12">
        <v>250</v>
      </c>
      <c r="AG120" s="12">
        <v>428.3802</v>
      </c>
    </row>
    <row r="121" spans="1:33" x14ac:dyDescent="0.45">
      <c r="A121" s="19">
        <v>29.25328</v>
      </c>
      <c r="B121" s="12">
        <v>0.74829999999999997</v>
      </c>
      <c r="C121" s="12">
        <v>0.80010000000000003</v>
      </c>
      <c r="D121" s="12">
        <v>0.6915</v>
      </c>
      <c r="E121" s="12">
        <v>0.4224</v>
      </c>
      <c r="F121" s="12">
        <v>0.67290000000000005</v>
      </c>
      <c r="G121" s="12">
        <v>0.81220000000000003</v>
      </c>
      <c r="H121" s="12">
        <v>0.80249999999999999</v>
      </c>
      <c r="I121" s="12">
        <v>0.65249999999999997</v>
      </c>
      <c r="J121" s="12">
        <v>0.63290000000000002</v>
      </c>
      <c r="K121" s="12">
        <v>0.54149999999999998</v>
      </c>
      <c r="L121" s="12">
        <v>0.51600000000000001</v>
      </c>
      <c r="M121" s="12">
        <v>0.74329999999999996</v>
      </c>
      <c r="N121" s="12">
        <v>0.6925</v>
      </c>
      <c r="O121" s="12">
        <v>0.74570000000000003</v>
      </c>
      <c r="P121" s="12">
        <v>0.67249999999999999</v>
      </c>
      <c r="Q121" s="12">
        <v>0.66859999999999997</v>
      </c>
      <c r="R121" s="12">
        <v>22.718160000000001</v>
      </c>
      <c r="S121" s="12">
        <v>6.2492190000000001</v>
      </c>
      <c r="T121" s="12">
        <v>24.584240000000001</v>
      </c>
      <c r="U121" s="12">
        <v>44.981059999999999</v>
      </c>
      <c r="V121" s="12">
        <v>20.80547</v>
      </c>
      <c r="W121" s="12">
        <v>19.699580000000001</v>
      </c>
      <c r="X121" s="12">
        <v>4.9844239999999997</v>
      </c>
      <c r="Y121" s="12">
        <v>26.053640000000001</v>
      </c>
      <c r="Z121" s="12">
        <v>436.08780000000002</v>
      </c>
      <c r="AA121" s="12">
        <v>825.48479999999995</v>
      </c>
      <c r="AB121" s="12">
        <v>519.37990000000002</v>
      </c>
      <c r="AC121" s="12">
        <v>539.48609999999996</v>
      </c>
      <c r="AD121" s="12">
        <v>382.67149999999998</v>
      </c>
      <c r="AE121" s="12">
        <v>340.61959999999999</v>
      </c>
      <c r="AF121" s="12">
        <v>281.04090000000002</v>
      </c>
      <c r="AG121" s="12">
        <v>436.73349999999999</v>
      </c>
    </row>
    <row r="122" spans="1:33" x14ac:dyDescent="0.45">
      <c r="A122" s="19">
        <v>29.503309999999999</v>
      </c>
      <c r="B122" s="12">
        <v>0.74670000000000003</v>
      </c>
      <c r="C122" s="12">
        <v>0.80049999999999999</v>
      </c>
      <c r="D122" s="12">
        <v>0.68969999999999998</v>
      </c>
      <c r="E122" s="12">
        <v>0.42370000000000002</v>
      </c>
      <c r="F122" s="12">
        <v>0.66739999999999999</v>
      </c>
      <c r="G122" s="12">
        <v>0.81559999999999999</v>
      </c>
      <c r="H122" s="12">
        <v>0.80249999999999999</v>
      </c>
      <c r="I122" s="12">
        <v>0.65200000000000002</v>
      </c>
      <c r="J122" s="12">
        <v>0.63519999999999999</v>
      </c>
      <c r="K122" s="12">
        <v>0.54500000000000004</v>
      </c>
      <c r="L122" s="12">
        <v>0.52010000000000001</v>
      </c>
      <c r="M122" s="12">
        <v>0.74419999999999997</v>
      </c>
      <c r="N122" s="12">
        <v>0.69359999999999999</v>
      </c>
      <c r="O122" s="12">
        <v>0.74570000000000003</v>
      </c>
      <c r="P122" s="12">
        <v>0.67549999999999999</v>
      </c>
      <c r="Q122" s="12">
        <v>0.66949999999999998</v>
      </c>
      <c r="R122" s="12">
        <v>10.71381</v>
      </c>
      <c r="S122" s="12">
        <v>14.990629999999999</v>
      </c>
      <c r="T122" s="12">
        <v>20.298680000000001</v>
      </c>
      <c r="U122" s="12">
        <v>54.28369</v>
      </c>
      <c r="V122" s="12">
        <v>25.471979999999999</v>
      </c>
      <c r="W122" s="12">
        <v>7.3565480000000001</v>
      </c>
      <c r="X122" s="12">
        <v>3.738318</v>
      </c>
      <c r="Y122" s="12">
        <v>6.1349689999999999</v>
      </c>
      <c r="Z122" s="12">
        <v>454.97480000000002</v>
      </c>
      <c r="AA122" s="12">
        <v>855.04579999999999</v>
      </c>
      <c r="AB122" s="12">
        <v>446.06810000000002</v>
      </c>
      <c r="AC122" s="12">
        <v>558.98950000000002</v>
      </c>
      <c r="AD122" s="12">
        <v>354.67129999999997</v>
      </c>
      <c r="AE122" s="12">
        <v>327.20929999999998</v>
      </c>
      <c r="AF122" s="12">
        <v>276.83199999999999</v>
      </c>
      <c r="AG122" s="12">
        <v>418.2226</v>
      </c>
    </row>
    <row r="123" spans="1:33" x14ac:dyDescent="0.45">
      <c r="A123" s="19">
        <v>29.753329999999998</v>
      </c>
      <c r="B123" s="12">
        <v>0.75019999999999998</v>
      </c>
      <c r="C123" s="12">
        <v>0.80400000000000005</v>
      </c>
      <c r="D123" s="12">
        <v>0.69689999999999996</v>
      </c>
      <c r="E123" s="12">
        <v>0.42470000000000002</v>
      </c>
      <c r="F123" s="12">
        <v>0.6673</v>
      </c>
      <c r="G123" s="12">
        <v>0.81379999999999997</v>
      </c>
      <c r="H123" s="12">
        <v>0.80310000000000004</v>
      </c>
      <c r="I123" s="12">
        <v>0.6522</v>
      </c>
      <c r="J123" s="12">
        <v>0.63619999999999999</v>
      </c>
      <c r="K123" s="12">
        <v>0.54469999999999996</v>
      </c>
      <c r="L123" s="12">
        <v>0.5232</v>
      </c>
      <c r="M123" s="12">
        <v>0.74199999999999999</v>
      </c>
      <c r="N123" s="12">
        <v>0.69740000000000002</v>
      </c>
      <c r="O123" s="12">
        <v>0.75070000000000003</v>
      </c>
      <c r="P123" s="12">
        <v>0.67469999999999997</v>
      </c>
      <c r="Q123" s="12">
        <v>0.67179999999999995</v>
      </c>
      <c r="R123" s="12">
        <v>26.659559999999999</v>
      </c>
      <c r="S123" s="12">
        <v>34.825870000000002</v>
      </c>
      <c r="T123" s="12">
        <v>22.958819999999999</v>
      </c>
      <c r="U123" s="12">
        <v>84.765720000000002</v>
      </c>
      <c r="V123" s="12">
        <v>23.977219999999999</v>
      </c>
      <c r="W123" s="12">
        <v>14.74564</v>
      </c>
      <c r="X123" s="12">
        <v>19.922799999999999</v>
      </c>
      <c r="Y123" s="12">
        <v>6.1330879999999999</v>
      </c>
      <c r="Z123" s="12">
        <v>465.26249999999999</v>
      </c>
      <c r="AA123" s="12">
        <v>829.81449999999995</v>
      </c>
      <c r="AB123" s="12">
        <v>481.65140000000002</v>
      </c>
      <c r="AC123" s="12">
        <v>598.38279999999997</v>
      </c>
      <c r="AD123" s="12">
        <v>460.28109999999998</v>
      </c>
      <c r="AE123" s="12">
        <v>355.66800000000001</v>
      </c>
      <c r="AF123" s="12">
        <v>302.35660000000001</v>
      </c>
      <c r="AG123" s="12">
        <v>439.11880000000002</v>
      </c>
    </row>
    <row r="124" spans="1:33" x14ac:dyDescent="0.45">
      <c r="A124" s="19">
        <v>30.003360000000001</v>
      </c>
      <c r="B124" s="12">
        <v>0.75249999999999995</v>
      </c>
      <c r="C124" s="12">
        <v>0.80840000000000001</v>
      </c>
      <c r="D124" s="12">
        <v>0.70369999999999999</v>
      </c>
      <c r="E124" s="12">
        <v>0.4259</v>
      </c>
      <c r="F124" s="12">
        <v>0.66290000000000004</v>
      </c>
      <c r="G124" s="12">
        <v>0.8105</v>
      </c>
      <c r="H124" s="12">
        <v>0.79759999999999998</v>
      </c>
      <c r="I124" s="12">
        <v>0.65629999999999999</v>
      </c>
      <c r="J124" s="12">
        <v>0.63570000000000004</v>
      </c>
      <c r="K124" s="12">
        <v>0.54769999999999996</v>
      </c>
      <c r="L124" s="12">
        <v>0.5292</v>
      </c>
      <c r="M124" s="12">
        <v>0.74580000000000002</v>
      </c>
      <c r="N124" s="12">
        <v>0.69799999999999995</v>
      </c>
      <c r="O124" s="12">
        <v>0.75119999999999998</v>
      </c>
      <c r="P124" s="12">
        <v>0.67390000000000005</v>
      </c>
      <c r="Q124" s="12">
        <v>0.67200000000000004</v>
      </c>
      <c r="R124" s="12">
        <v>10.63123</v>
      </c>
      <c r="S124" s="12">
        <v>0</v>
      </c>
      <c r="T124" s="12">
        <v>0</v>
      </c>
      <c r="U124" s="12">
        <v>37.567500000000003</v>
      </c>
      <c r="V124" s="12">
        <v>31.678989999999999</v>
      </c>
      <c r="W124" s="12">
        <v>22.20851</v>
      </c>
      <c r="X124" s="12">
        <v>12.537610000000001</v>
      </c>
      <c r="Y124" s="12">
        <v>21.331710000000001</v>
      </c>
      <c r="Z124" s="12">
        <v>448.32470000000001</v>
      </c>
      <c r="AA124" s="12">
        <v>790.5788</v>
      </c>
      <c r="AB124" s="12">
        <v>481.85939999999999</v>
      </c>
      <c r="AC124" s="12">
        <v>529.63260000000002</v>
      </c>
      <c r="AD124" s="12">
        <v>351.00290000000001</v>
      </c>
      <c r="AE124" s="12">
        <v>362.08730000000003</v>
      </c>
      <c r="AF124" s="12">
        <v>255.23070000000001</v>
      </c>
      <c r="AG124" s="12">
        <v>401.78570000000002</v>
      </c>
    </row>
    <row r="125" spans="1:33" x14ac:dyDescent="0.45">
      <c r="A125" s="19">
        <v>30.253360000000001</v>
      </c>
      <c r="B125" s="12">
        <v>0.74750000000000005</v>
      </c>
      <c r="C125" s="12">
        <v>0.80830000000000002</v>
      </c>
      <c r="D125" s="12">
        <v>0.69589999999999996</v>
      </c>
      <c r="E125" s="12">
        <v>0.42699999999999999</v>
      </c>
      <c r="F125" s="12">
        <v>0.66120000000000001</v>
      </c>
      <c r="G125" s="12">
        <v>0.81100000000000005</v>
      </c>
      <c r="H125" s="12">
        <v>0.7974</v>
      </c>
      <c r="I125" s="12">
        <v>0.63849999999999996</v>
      </c>
      <c r="J125" s="12">
        <v>0.63619999999999999</v>
      </c>
      <c r="K125" s="12">
        <v>0.54730000000000001</v>
      </c>
      <c r="L125" s="12">
        <v>0.5282</v>
      </c>
      <c r="M125" s="12">
        <v>0.74560000000000004</v>
      </c>
      <c r="N125" s="12">
        <v>0.69920000000000004</v>
      </c>
      <c r="O125" s="12">
        <v>0.75009999999999999</v>
      </c>
      <c r="P125" s="12">
        <v>0.6774</v>
      </c>
      <c r="Q125" s="12">
        <v>0.66510000000000002</v>
      </c>
      <c r="R125" s="12">
        <v>12.04013</v>
      </c>
      <c r="S125" s="12">
        <v>13.60881</v>
      </c>
      <c r="T125" s="12">
        <v>18.68084</v>
      </c>
      <c r="U125" s="12">
        <v>23.4192</v>
      </c>
      <c r="V125" s="12">
        <v>16.636420000000001</v>
      </c>
      <c r="W125" s="12">
        <v>16.029589999999999</v>
      </c>
      <c r="X125" s="12">
        <v>7.5244540000000004</v>
      </c>
      <c r="Y125" s="12">
        <v>20.360220000000002</v>
      </c>
      <c r="Z125" s="12">
        <v>484.12450000000001</v>
      </c>
      <c r="AA125" s="12">
        <v>791.15660000000003</v>
      </c>
      <c r="AB125" s="12">
        <v>460.053</v>
      </c>
      <c r="AC125" s="12">
        <v>556.59870000000001</v>
      </c>
      <c r="AD125" s="12">
        <v>390.44619999999998</v>
      </c>
      <c r="AE125" s="12">
        <v>330.62259999999998</v>
      </c>
      <c r="AF125" s="12">
        <v>307.0564</v>
      </c>
      <c r="AG125" s="12">
        <v>427.00349999999997</v>
      </c>
    </row>
    <row r="126" spans="1:33" x14ac:dyDescent="0.45">
      <c r="A126" s="19">
        <v>30.503419999999998</v>
      </c>
      <c r="B126" s="12">
        <v>0.75280000000000002</v>
      </c>
      <c r="C126" s="12">
        <v>0.81010000000000004</v>
      </c>
      <c r="D126" s="12">
        <v>0.69520000000000004</v>
      </c>
      <c r="E126" s="12">
        <v>0.42749999999999999</v>
      </c>
      <c r="F126" s="12">
        <v>0.66069999999999995</v>
      </c>
      <c r="G126" s="12">
        <v>0.81059999999999999</v>
      </c>
      <c r="H126" s="12">
        <v>0.7903</v>
      </c>
      <c r="I126" s="12">
        <v>0.63870000000000005</v>
      </c>
      <c r="J126" s="12">
        <v>0.63819999999999999</v>
      </c>
      <c r="K126" s="12">
        <v>0.54720000000000002</v>
      </c>
      <c r="L126" s="12">
        <v>0.52929999999999999</v>
      </c>
      <c r="M126" s="12">
        <v>0.74160000000000004</v>
      </c>
      <c r="N126" s="12">
        <v>0.70069999999999999</v>
      </c>
      <c r="O126" s="12">
        <v>0.75209999999999999</v>
      </c>
      <c r="P126" s="12">
        <v>0.67490000000000006</v>
      </c>
      <c r="Q126" s="12">
        <v>0.66930000000000001</v>
      </c>
      <c r="R126" s="12">
        <v>7.9702450000000002</v>
      </c>
      <c r="S126" s="12">
        <v>8.6409079999999996</v>
      </c>
      <c r="T126" s="12">
        <v>10.069039999999999</v>
      </c>
      <c r="U126" s="12">
        <v>32.748539999999998</v>
      </c>
      <c r="V126" s="12">
        <v>27.243829999999999</v>
      </c>
      <c r="W126" s="12">
        <v>7.4019250000000003</v>
      </c>
      <c r="X126" s="12">
        <v>13.918760000000001</v>
      </c>
      <c r="Y126" s="12">
        <v>15.6568</v>
      </c>
      <c r="Z126" s="12">
        <v>454.40300000000002</v>
      </c>
      <c r="AA126" s="12">
        <v>840.64319999999998</v>
      </c>
      <c r="AB126" s="12">
        <v>498.77199999999999</v>
      </c>
      <c r="AC126" s="12">
        <v>515.10249999999996</v>
      </c>
      <c r="AD126" s="12">
        <v>418.1533</v>
      </c>
      <c r="AE126" s="12">
        <v>337.72109999999998</v>
      </c>
      <c r="AF126" s="12">
        <v>297.82190000000003</v>
      </c>
      <c r="AG126" s="12">
        <v>410.87700000000001</v>
      </c>
    </row>
    <row r="127" spans="1:33" x14ac:dyDescent="0.45">
      <c r="A127" s="19">
        <v>30.753440000000001</v>
      </c>
      <c r="B127" s="12">
        <v>0.7591</v>
      </c>
      <c r="C127" s="12">
        <v>0.81420000000000003</v>
      </c>
      <c r="D127" s="12">
        <v>0.69899999999999995</v>
      </c>
      <c r="E127" s="12">
        <v>0.42799999999999999</v>
      </c>
      <c r="F127" s="12">
        <v>0.66139999999999999</v>
      </c>
      <c r="G127" s="12">
        <v>0.81289999999999996</v>
      </c>
      <c r="H127" s="12">
        <v>0.79320000000000002</v>
      </c>
      <c r="I127" s="12">
        <v>0.64100000000000001</v>
      </c>
      <c r="J127" s="12">
        <v>0.63870000000000005</v>
      </c>
      <c r="K127" s="12">
        <v>0.54690000000000005</v>
      </c>
      <c r="L127" s="12">
        <v>0.53059999999999996</v>
      </c>
      <c r="M127" s="12">
        <v>0.74139999999999995</v>
      </c>
      <c r="N127" s="12">
        <v>0.70240000000000002</v>
      </c>
      <c r="O127" s="12">
        <v>0.75419999999999998</v>
      </c>
      <c r="P127" s="12">
        <v>0.68200000000000005</v>
      </c>
      <c r="Q127" s="12">
        <v>0.66969999999999996</v>
      </c>
      <c r="R127" s="12">
        <v>6.5867469999999999</v>
      </c>
      <c r="S127" s="12">
        <v>25.792190000000002</v>
      </c>
      <c r="T127" s="12">
        <v>21.459230000000002</v>
      </c>
      <c r="U127" s="12">
        <v>23.36449</v>
      </c>
      <c r="V127" s="12">
        <v>15.119440000000001</v>
      </c>
      <c r="W127" s="12">
        <v>25.83344</v>
      </c>
      <c r="X127" s="12">
        <v>2.5214319999999999</v>
      </c>
      <c r="Y127" s="12">
        <v>35.881439999999998</v>
      </c>
      <c r="Z127" s="12">
        <v>454.04730000000001</v>
      </c>
      <c r="AA127" s="12">
        <v>795.3922</v>
      </c>
      <c r="AB127" s="12">
        <v>484.35730000000001</v>
      </c>
      <c r="AC127" s="12">
        <v>604.26220000000001</v>
      </c>
      <c r="AD127" s="12">
        <v>344.53300000000002</v>
      </c>
      <c r="AE127" s="12">
        <v>308.9366</v>
      </c>
      <c r="AF127" s="12">
        <v>285.92380000000003</v>
      </c>
      <c r="AG127" s="12">
        <v>456.92099999999999</v>
      </c>
    </row>
    <row r="128" spans="1:33" x14ac:dyDescent="0.45">
      <c r="A128" s="19">
        <v>31.00347</v>
      </c>
      <c r="B128" s="12">
        <v>0.75409999999999999</v>
      </c>
      <c r="C128" s="12">
        <v>0.8155</v>
      </c>
      <c r="D128" s="12">
        <v>0.70030000000000003</v>
      </c>
      <c r="E128" s="12">
        <v>0.433</v>
      </c>
      <c r="F128" s="12">
        <v>0.66110000000000002</v>
      </c>
      <c r="G128" s="12">
        <v>0.8145</v>
      </c>
      <c r="H128" s="12">
        <v>0.78539999999999999</v>
      </c>
      <c r="I128" s="12">
        <v>0.63660000000000005</v>
      </c>
      <c r="J128" s="12">
        <v>0.63859999999999995</v>
      </c>
      <c r="K128" s="12">
        <v>0.54859999999999998</v>
      </c>
      <c r="L128" s="12">
        <v>0.53120000000000001</v>
      </c>
      <c r="M128" s="12">
        <v>0.74460000000000004</v>
      </c>
      <c r="N128" s="12">
        <v>0.70860000000000001</v>
      </c>
      <c r="O128" s="12">
        <v>0.7571</v>
      </c>
      <c r="P128" s="12">
        <v>0.68400000000000005</v>
      </c>
      <c r="Q128" s="12">
        <v>0.67320000000000002</v>
      </c>
      <c r="R128" s="12">
        <v>0</v>
      </c>
      <c r="S128" s="12">
        <v>9.8099319999999999</v>
      </c>
      <c r="T128" s="12">
        <v>15.707549999999999</v>
      </c>
      <c r="U128" s="12">
        <v>32.332560000000001</v>
      </c>
      <c r="V128" s="12">
        <v>12.101039999999999</v>
      </c>
      <c r="W128" s="12">
        <v>6.1387359999999997</v>
      </c>
      <c r="X128" s="12">
        <v>16.55208</v>
      </c>
      <c r="Y128" s="12">
        <v>26.704370000000001</v>
      </c>
      <c r="Z128" s="12">
        <v>450.98649999999998</v>
      </c>
      <c r="AA128" s="12">
        <v>816.6241</v>
      </c>
      <c r="AB128" s="12">
        <v>515.81330000000003</v>
      </c>
      <c r="AC128" s="12">
        <v>550.63120000000004</v>
      </c>
      <c r="AD128" s="12">
        <v>385.26670000000001</v>
      </c>
      <c r="AE128" s="12">
        <v>343.41570000000002</v>
      </c>
      <c r="AF128" s="12">
        <v>301.1696</v>
      </c>
      <c r="AG128" s="12">
        <v>439.69099999999997</v>
      </c>
    </row>
    <row r="129" spans="1:33" x14ac:dyDescent="0.45">
      <c r="A129" s="19">
        <v>31.25347</v>
      </c>
      <c r="B129" s="12">
        <v>0.76049999999999995</v>
      </c>
      <c r="C129" s="12">
        <v>0.81579999999999997</v>
      </c>
      <c r="D129" s="12">
        <v>0.7056</v>
      </c>
      <c r="E129" s="12">
        <v>0.43640000000000001</v>
      </c>
      <c r="F129" s="12">
        <v>0.65510000000000002</v>
      </c>
      <c r="G129" s="12">
        <v>0.81220000000000003</v>
      </c>
      <c r="H129" s="12">
        <v>0.78190000000000004</v>
      </c>
      <c r="I129" s="12">
        <v>0.62649999999999995</v>
      </c>
      <c r="J129" s="12">
        <v>0.6401</v>
      </c>
      <c r="K129" s="12">
        <v>0.54459999999999997</v>
      </c>
      <c r="L129" s="12">
        <v>0.53380000000000005</v>
      </c>
      <c r="M129" s="12">
        <v>0.74629999999999996</v>
      </c>
      <c r="N129" s="12">
        <v>0.71230000000000004</v>
      </c>
      <c r="O129" s="12">
        <v>0.76170000000000004</v>
      </c>
      <c r="P129" s="12">
        <v>0.68569999999999998</v>
      </c>
      <c r="Q129" s="12">
        <v>0.66930000000000001</v>
      </c>
      <c r="R129" s="12">
        <v>9.2044709999999998</v>
      </c>
      <c r="S129" s="12">
        <v>8.5805340000000001</v>
      </c>
      <c r="T129" s="12">
        <v>18.424040000000002</v>
      </c>
      <c r="U129" s="12">
        <v>20.623280000000001</v>
      </c>
      <c r="V129" s="12">
        <v>18.317810000000001</v>
      </c>
      <c r="W129" s="12">
        <v>13.54346</v>
      </c>
      <c r="X129" s="12">
        <v>20.462980000000002</v>
      </c>
      <c r="Y129" s="12">
        <v>17.557860000000002</v>
      </c>
      <c r="Z129" s="12">
        <v>438.9939</v>
      </c>
      <c r="AA129" s="12">
        <v>747.33749999999998</v>
      </c>
      <c r="AB129" s="12">
        <v>380.29219999999998</v>
      </c>
      <c r="AC129" s="12">
        <v>597.61490000000003</v>
      </c>
      <c r="AD129" s="12">
        <v>388.8811</v>
      </c>
      <c r="AE129" s="12">
        <v>309.83330000000001</v>
      </c>
      <c r="AF129" s="12">
        <v>287.29770000000002</v>
      </c>
      <c r="AG129" s="12">
        <v>419.84160000000003</v>
      </c>
    </row>
    <row r="130" spans="1:33" x14ac:dyDescent="0.45">
      <c r="A130" s="19">
        <v>31.503530000000001</v>
      </c>
      <c r="B130" s="12">
        <v>0.75800000000000001</v>
      </c>
      <c r="C130" s="12">
        <v>0.81920000000000004</v>
      </c>
      <c r="D130" s="12">
        <v>0.70269999999999999</v>
      </c>
      <c r="E130" s="12">
        <v>0.43459999999999999</v>
      </c>
      <c r="F130" s="12">
        <v>0.65949999999999998</v>
      </c>
      <c r="G130" s="12">
        <v>0.8135</v>
      </c>
      <c r="H130" s="12">
        <v>0.78220000000000001</v>
      </c>
      <c r="I130" s="12">
        <v>0.63280000000000003</v>
      </c>
      <c r="J130" s="12">
        <v>0.64129999999999998</v>
      </c>
      <c r="K130" s="12">
        <v>0.54769999999999996</v>
      </c>
      <c r="L130" s="12">
        <v>0.53510000000000002</v>
      </c>
      <c r="M130" s="12">
        <v>0.74250000000000005</v>
      </c>
      <c r="N130" s="12">
        <v>0.71109999999999995</v>
      </c>
      <c r="O130" s="12">
        <v>0.76219999999999999</v>
      </c>
      <c r="P130" s="12">
        <v>0.68899999999999995</v>
      </c>
      <c r="Q130" s="12">
        <v>0.67520000000000002</v>
      </c>
      <c r="R130" s="12">
        <v>11.87335</v>
      </c>
      <c r="S130" s="12">
        <v>10.986330000000001</v>
      </c>
      <c r="T130" s="12">
        <v>0</v>
      </c>
      <c r="U130" s="12">
        <v>18.407730000000001</v>
      </c>
      <c r="V130" s="12">
        <v>34.87491</v>
      </c>
      <c r="W130" s="12">
        <v>24.585129999999999</v>
      </c>
      <c r="X130" s="12">
        <v>3.8353359999999999</v>
      </c>
      <c r="Y130" s="12">
        <v>17.38306</v>
      </c>
      <c r="Z130" s="12">
        <v>469.35910000000001</v>
      </c>
      <c r="AA130" s="12">
        <v>838.05</v>
      </c>
      <c r="AB130" s="12">
        <v>444.77670000000001</v>
      </c>
      <c r="AC130" s="12">
        <v>546.80129999999997</v>
      </c>
      <c r="AD130" s="12">
        <v>364.22449999999998</v>
      </c>
      <c r="AE130" s="12">
        <v>321.43790000000001</v>
      </c>
      <c r="AF130" s="12">
        <v>249.63720000000001</v>
      </c>
      <c r="AG130" s="12">
        <v>411.72989999999999</v>
      </c>
    </row>
    <row r="131" spans="1:33" x14ac:dyDescent="0.45">
      <c r="A131" s="19">
        <v>31.753530000000001</v>
      </c>
      <c r="B131" s="12">
        <v>0.76049999999999995</v>
      </c>
      <c r="C131" s="12">
        <v>0.82240000000000002</v>
      </c>
      <c r="D131" s="12">
        <v>0.69920000000000004</v>
      </c>
      <c r="E131" s="12">
        <v>0.43659999999999999</v>
      </c>
      <c r="F131" s="12">
        <v>0.65700000000000003</v>
      </c>
      <c r="G131" s="12">
        <v>0.81389999999999996</v>
      </c>
      <c r="H131" s="12">
        <v>0.77349999999999997</v>
      </c>
      <c r="I131" s="12">
        <v>0.61709999999999998</v>
      </c>
      <c r="J131" s="12">
        <v>0.64139999999999997</v>
      </c>
      <c r="K131" s="12">
        <v>0.55079999999999996</v>
      </c>
      <c r="L131" s="12">
        <v>0.53739999999999999</v>
      </c>
      <c r="M131" s="12">
        <v>0.74070000000000003</v>
      </c>
      <c r="N131" s="12">
        <v>0.71240000000000003</v>
      </c>
      <c r="O131" s="12">
        <v>0.76400000000000001</v>
      </c>
      <c r="P131" s="12">
        <v>0.68959999999999999</v>
      </c>
      <c r="Q131" s="12">
        <v>0.67049999999999998</v>
      </c>
      <c r="R131" s="12">
        <v>-1.3149200000000001</v>
      </c>
      <c r="S131" s="12">
        <v>1.2159530000000001</v>
      </c>
      <c r="T131" s="12">
        <v>17.162469999999999</v>
      </c>
      <c r="U131" s="12">
        <v>32.065959999999997</v>
      </c>
      <c r="V131" s="12">
        <v>15.220700000000001</v>
      </c>
      <c r="W131" s="12">
        <v>7.3719130000000002</v>
      </c>
      <c r="X131" s="12">
        <v>21.978020000000001</v>
      </c>
      <c r="Y131" s="12">
        <v>1.6204829999999999</v>
      </c>
      <c r="Z131" s="12">
        <v>489.55410000000001</v>
      </c>
      <c r="AA131" s="12">
        <v>811.54679999999996</v>
      </c>
      <c r="AB131" s="12">
        <v>478.2285</v>
      </c>
      <c r="AC131" s="12">
        <v>530.57920000000001</v>
      </c>
      <c r="AD131" s="12">
        <v>359.34870000000001</v>
      </c>
      <c r="AE131" s="12">
        <v>342.93189999999998</v>
      </c>
      <c r="AF131" s="12">
        <v>271.17169999999999</v>
      </c>
      <c r="AG131" s="12">
        <v>414.61599999999999</v>
      </c>
    </row>
    <row r="132" spans="1:33" x14ac:dyDescent="0.45">
      <c r="A132" s="19">
        <v>32.003579999999999</v>
      </c>
      <c r="B132" s="12">
        <v>0.76019999999999999</v>
      </c>
      <c r="C132" s="12">
        <v>0.82389999999999997</v>
      </c>
      <c r="D132" s="12">
        <v>0.70169999999999999</v>
      </c>
      <c r="E132" s="12">
        <v>0.4395</v>
      </c>
      <c r="F132" s="12">
        <v>0.65280000000000005</v>
      </c>
      <c r="G132" s="12">
        <v>0.81159999999999999</v>
      </c>
      <c r="H132" s="12">
        <v>0.7651</v>
      </c>
      <c r="I132" s="12">
        <v>0.61119999999999997</v>
      </c>
      <c r="J132" s="12">
        <v>0.64339999999999997</v>
      </c>
      <c r="K132" s="12">
        <v>0.55020000000000002</v>
      </c>
      <c r="L132" s="12">
        <v>0.53910000000000002</v>
      </c>
      <c r="M132" s="12">
        <v>0.74390000000000001</v>
      </c>
      <c r="N132" s="12">
        <v>0.7127</v>
      </c>
      <c r="O132" s="12">
        <v>0.76229999999999998</v>
      </c>
      <c r="P132" s="12">
        <v>0.6885</v>
      </c>
      <c r="Q132" s="12">
        <v>0.67149999999999999</v>
      </c>
      <c r="R132" s="12">
        <v>26.308869999999999</v>
      </c>
      <c r="S132" s="12">
        <v>15.77861</v>
      </c>
      <c r="T132" s="12">
        <v>5.7004419999999998</v>
      </c>
      <c r="U132" s="12">
        <v>40.955629999999999</v>
      </c>
      <c r="V132" s="12">
        <v>4.5955880000000002</v>
      </c>
      <c r="W132" s="12">
        <v>6.1606699999999996</v>
      </c>
      <c r="X132" s="12">
        <v>1.3070189999999999</v>
      </c>
      <c r="Y132" s="12">
        <v>0</v>
      </c>
      <c r="Z132" s="12">
        <v>460.05590000000001</v>
      </c>
      <c r="AA132" s="12">
        <v>779.7165</v>
      </c>
      <c r="AB132" s="12">
        <v>532.36879999999996</v>
      </c>
      <c r="AC132" s="12">
        <v>560.55920000000003</v>
      </c>
      <c r="AD132" s="12">
        <v>360.60050000000001</v>
      </c>
      <c r="AE132" s="12">
        <v>333.20209999999997</v>
      </c>
      <c r="AF132" s="12">
        <v>249.8185</v>
      </c>
      <c r="AG132" s="12">
        <v>357.40879999999999</v>
      </c>
    </row>
    <row r="133" spans="1:33" x14ac:dyDescent="0.45">
      <c r="A133" s="19">
        <v>32.253860000000003</v>
      </c>
      <c r="B133" s="12">
        <v>0.76129999999999998</v>
      </c>
      <c r="C133" s="12">
        <v>0.82479999999999998</v>
      </c>
      <c r="D133" s="12">
        <v>0.7046</v>
      </c>
      <c r="E133" s="12">
        <v>0.44069999999999998</v>
      </c>
      <c r="F133" s="12">
        <v>0.64980000000000004</v>
      </c>
      <c r="G133" s="12">
        <v>0.80869999999999997</v>
      </c>
      <c r="H133" s="12">
        <v>0.76449999999999996</v>
      </c>
      <c r="I133" s="12">
        <v>0.61229999999999996</v>
      </c>
      <c r="J133" s="12">
        <v>0.64470000000000005</v>
      </c>
      <c r="K133" s="12">
        <v>0.55400000000000005</v>
      </c>
      <c r="L133" s="12">
        <v>0.54369999999999996</v>
      </c>
      <c r="M133" s="12">
        <v>0.74260000000000004</v>
      </c>
      <c r="N133" s="12">
        <v>0.7137</v>
      </c>
      <c r="O133" s="12">
        <v>0.76539999999999997</v>
      </c>
      <c r="P133" s="12">
        <v>0.69120000000000004</v>
      </c>
      <c r="Q133" s="12">
        <v>0.6714</v>
      </c>
      <c r="R133" s="12">
        <v>10.50834</v>
      </c>
      <c r="S133" s="12">
        <v>14.54898</v>
      </c>
      <c r="T133" s="12">
        <v>25.546410000000002</v>
      </c>
      <c r="U133" s="12">
        <v>36.305880000000002</v>
      </c>
      <c r="V133" s="12">
        <v>26.161899999999999</v>
      </c>
      <c r="W133" s="12">
        <v>18.548290000000001</v>
      </c>
      <c r="X133" s="12">
        <v>2.6160890000000001</v>
      </c>
      <c r="Y133" s="12">
        <v>6.5327460000000004</v>
      </c>
      <c r="Z133" s="12">
        <v>474.63940000000002</v>
      </c>
      <c r="AA133" s="12">
        <v>747.29240000000004</v>
      </c>
      <c r="AB133" s="12">
        <v>446.93770000000001</v>
      </c>
      <c r="AC133" s="12">
        <v>560.19389999999999</v>
      </c>
      <c r="AD133" s="12">
        <v>340.47919999999999</v>
      </c>
      <c r="AE133" s="12">
        <v>307.029</v>
      </c>
      <c r="AF133" s="12">
        <v>254.62960000000001</v>
      </c>
      <c r="AG133" s="12">
        <v>415.5496</v>
      </c>
    </row>
    <row r="134" spans="1:33" x14ac:dyDescent="0.45">
      <c r="A134" s="19">
        <v>32.503920000000001</v>
      </c>
      <c r="B134" s="12">
        <v>0.75680000000000003</v>
      </c>
      <c r="C134" s="12">
        <v>0.82489999999999997</v>
      </c>
      <c r="D134" s="12">
        <v>0.69899999999999995</v>
      </c>
      <c r="E134" s="12">
        <v>0.43619999999999998</v>
      </c>
      <c r="F134" s="12">
        <v>0.65</v>
      </c>
      <c r="G134" s="12">
        <v>0.80800000000000005</v>
      </c>
      <c r="H134" s="12">
        <v>0.75509999999999999</v>
      </c>
      <c r="I134" s="12">
        <v>0.59499999999999997</v>
      </c>
      <c r="J134" s="12">
        <v>0.64570000000000005</v>
      </c>
      <c r="K134" s="12">
        <v>0.55689999999999995</v>
      </c>
      <c r="L134" s="12">
        <v>0.54500000000000004</v>
      </c>
      <c r="M134" s="12">
        <v>0.73450000000000004</v>
      </c>
      <c r="N134" s="12">
        <v>0.71789999999999998</v>
      </c>
      <c r="O134" s="12">
        <v>0.76670000000000005</v>
      </c>
      <c r="P134" s="12">
        <v>0.69320000000000004</v>
      </c>
      <c r="Q134" s="12">
        <v>0.67069999999999996</v>
      </c>
      <c r="R134" s="12">
        <v>18.498940000000001</v>
      </c>
      <c r="S134" s="12">
        <v>19.39629</v>
      </c>
      <c r="T134" s="12">
        <v>18.597999999999999</v>
      </c>
      <c r="U134" s="12">
        <v>27.51032</v>
      </c>
      <c r="V134" s="12">
        <v>20</v>
      </c>
      <c r="W134" s="12">
        <v>11.13861</v>
      </c>
      <c r="X134" s="12">
        <v>13.24328</v>
      </c>
      <c r="Y134" s="12">
        <v>13.44538</v>
      </c>
      <c r="Z134" s="12">
        <v>435.1866</v>
      </c>
      <c r="AA134" s="12">
        <v>779.31399999999996</v>
      </c>
      <c r="AB134" s="12">
        <v>464.22019999999998</v>
      </c>
      <c r="AC134" s="12">
        <v>565.01020000000005</v>
      </c>
      <c r="AD134" s="12">
        <v>342.66609999999997</v>
      </c>
      <c r="AE134" s="12">
        <v>309.11700000000002</v>
      </c>
      <c r="AF134" s="12">
        <v>248.12459999999999</v>
      </c>
      <c r="AG134" s="12">
        <v>380.19979999999998</v>
      </c>
    </row>
    <row r="135" spans="1:33" x14ac:dyDescent="0.45">
      <c r="A135" s="19">
        <v>32.753920000000001</v>
      </c>
      <c r="B135" s="12">
        <v>0.75870000000000004</v>
      </c>
      <c r="C135" s="12">
        <v>0.82889999999999997</v>
      </c>
      <c r="D135" s="12">
        <v>0.70150000000000001</v>
      </c>
      <c r="E135" s="12">
        <v>0.43919999999999998</v>
      </c>
      <c r="F135" s="12">
        <v>0.65100000000000002</v>
      </c>
      <c r="G135" s="12">
        <v>0.80910000000000004</v>
      </c>
      <c r="H135" s="12">
        <v>0.75</v>
      </c>
      <c r="I135" s="12">
        <v>0.58930000000000005</v>
      </c>
      <c r="J135" s="12">
        <v>0.64539999999999997</v>
      </c>
      <c r="K135" s="12">
        <v>0.55349999999999999</v>
      </c>
      <c r="L135" s="12">
        <v>0.54459999999999997</v>
      </c>
      <c r="M135" s="12">
        <v>0.7329</v>
      </c>
      <c r="N135" s="12">
        <v>0.71989999999999998</v>
      </c>
      <c r="O135" s="12">
        <v>0.76570000000000005</v>
      </c>
      <c r="P135" s="12">
        <v>0.69530000000000003</v>
      </c>
      <c r="Q135" s="12">
        <v>0.66620000000000001</v>
      </c>
      <c r="R135" s="12">
        <v>15.81653</v>
      </c>
      <c r="S135" s="12">
        <v>13.2706</v>
      </c>
      <c r="T135" s="12">
        <v>11.40413</v>
      </c>
      <c r="U135" s="12">
        <v>45.53734</v>
      </c>
      <c r="V135" s="12">
        <v>27.64977</v>
      </c>
      <c r="W135" s="12">
        <v>21.010999999999999</v>
      </c>
      <c r="X135" s="12">
        <v>5.3333329999999997</v>
      </c>
      <c r="Y135" s="12">
        <v>30.544720000000002</v>
      </c>
      <c r="Z135" s="12">
        <v>484.97059999999999</v>
      </c>
      <c r="AA135" s="12">
        <v>798.55470000000003</v>
      </c>
      <c r="AB135" s="12">
        <v>477.41460000000001</v>
      </c>
      <c r="AC135" s="12">
        <v>582.61699999999996</v>
      </c>
      <c r="AD135" s="12">
        <v>344.4923</v>
      </c>
      <c r="AE135" s="12">
        <v>289.93079999999998</v>
      </c>
      <c r="AF135" s="12">
        <v>274.70159999999998</v>
      </c>
      <c r="AG135" s="12">
        <v>408.28579999999999</v>
      </c>
    </row>
    <row r="136" spans="1:33" x14ac:dyDescent="0.45">
      <c r="A136" s="19">
        <v>33.003970000000002</v>
      </c>
      <c r="B136" s="12">
        <v>0.7611</v>
      </c>
      <c r="C136" s="12">
        <v>0.83120000000000005</v>
      </c>
      <c r="D136" s="12">
        <v>0.70650000000000002</v>
      </c>
      <c r="E136" s="12">
        <v>0.4425</v>
      </c>
      <c r="F136" s="12">
        <v>0.64990000000000003</v>
      </c>
      <c r="G136" s="12">
        <v>0.81310000000000004</v>
      </c>
      <c r="H136" s="12">
        <v>0.75280000000000002</v>
      </c>
      <c r="I136" s="12">
        <v>0.58779999999999999</v>
      </c>
      <c r="J136" s="12">
        <v>0.64549999999999996</v>
      </c>
      <c r="K136" s="12">
        <v>0.55830000000000002</v>
      </c>
      <c r="L136" s="12">
        <v>0.54800000000000004</v>
      </c>
      <c r="M136" s="12">
        <v>0.7369</v>
      </c>
      <c r="N136" s="12">
        <v>0.72389999999999999</v>
      </c>
      <c r="O136" s="12">
        <v>0.77010000000000001</v>
      </c>
      <c r="P136" s="12">
        <v>0.69889999999999997</v>
      </c>
      <c r="Q136" s="12">
        <v>0.67059999999999997</v>
      </c>
      <c r="R136" s="12">
        <v>15.76665</v>
      </c>
      <c r="S136" s="12">
        <v>19.249279999999999</v>
      </c>
      <c r="T136" s="12">
        <v>39.631990000000002</v>
      </c>
      <c r="U136" s="12">
        <v>49.717509999999997</v>
      </c>
      <c r="V136" s="12">
        <v>23.080469999999998</v>
      </c>
      <c r="W136" s="12">
        <v>9.8388880000000007</v>
      </c>
      <c r="X136" s="12">
        <v>10.626989999999999</v>
      </c>
      <c r="Y136" s="12">
        <v>3.4025180000000002</v>
      </c>
      <c r="Z136" s="12">
        <v>447.7149</v>
      </c>
      <c r="AA136" s="12">
        <v>798.85360000000003</v>
      </c>
      <c r="AB136" s="12">
        <v>501.82479999999998</v>
      </c>
      <c r="AC136" s="12">
        <v>626.95079999999996</v>
      </c>
      <c r="AD136" s="12">
        <v>407.51479999999998</v>
      </c>
      <c r="AE136" s="12">
        <v>312.94639999999998</v>
      </c>
      <c r="AF136" s="12">
        <v>287.59480000000002</v>
      </c>
      <c r="AG136" s="12">
        <v>374.29169999999999</v>
      </c>
    </row>
    <row r="137" spans="1:33" x14ac:dyDescent="0.45">
      <c r="A137" s="19">
        <v>33.253970000000002</v>
      </c>
      <c r="B137" s="12">
        <v>0.75900000000000001</v>
      </c>
      <c r="C137" s="12">
        <v>0.83150000000000002</v>
      </c>
      <c r="D137" s="12">
        <v>0.69789999999999996</v>
      </c>
      <c r="E137" s="12">
        <v>0.44700000000000001</v>
      </c>
      <c r="F137" s="12">
        <v>0.64549999999999996</v>
      </c>
      <c r="G137" s="12">
        <v>0.80549999999999999</v>
      </c>
      <c r="H137" s="12">
        <v>0.74260000000000004</v>
      </c>
      <c r="I137" s="12">
        <v>0.57850000000000001</v>
      </c>
      <c r="J137" s="12">
        <v>0.64690000000000003</v>
      </c>
      <c r="K137" s="12">
        <v>0.5595</v>
      </c>
      <c r="L137" s="12">
        <v>0.54749999999999999</v>
      </c>
      <c r="M137" s="12">
        <v>0.73660000000000003</v>
      </c>
      <c r="N137" s="12">
        <v>0.7258</v>
      </c>
      <c r="O137" s="12">
        <v>0.77090000000000003</v>
      </c>
      <c r="P137" s="12">
        <v>0.70389999999999997</v>
      </c>
      <c r="Q137" s="12">
        <v>0.66930000000000001</v>
      </c>
      <c r="R137" s="12">
        <v>22.39789</v>
      </c>
      <c r="S137" s="12">
        <v>21.64762</v>
      </c>
      <c r="T137" s="12">
        <v>12.89583</v>
      </c>
      <c r="U137" s="12">
        <v>24.608499999999999</v>
      </c>
      <c r="V137" s="12">
        <v>10.84431</v>
      </c>
      <c r="W137" s="12">
        <v>2.4829300000000001</v>
      </c>
      <c r="X137" s="12">
        <v>1.3466199999999999</v>
      </c>
      <c r="Y137" s="12">
        <v>13.82887</v>
      </c>
      <c r="Z137" s="12">
        <v>476.11689999999999</v>
      </c>
      <c r="AA137" s="12">
        <v>725.64790000000005</v>
      </c>
      <c r="AB137" s="12">
        <v>463.92689999999999</v>
      </c>
      <c r="AC137" s="12">
        <v>593.26639999999998</v>
      </c>
      <c r="AD137" s="12">
        <v>348.58089999999999</v>
      </c>
      <c r="AE137" s="12">
        <v>321.70190000000002</v>
      </c>
      <c r="AF137" s="12">
        <v>261.4008</v>
      </c>
      <c r="AG137" s="12">
        <v>407.8888</v>
      </c>
    </row>
    <row r="138" spans="1:33" x14ac:dyDescent="0.45">
      <c r="A138" s="19">
        <v>33.50403</v>
      </c>
      <c r="B138" s="12">
        <v>0.7611</v>
      </c>
      <c r="C138" s="12">
        <v>0.82920000000000005</v>
      </c>
      <c r="D138" s="12">
        <v>0.70279999999999998</v>
      </c>
      <c r="E138" s="12">
        <v>0.44729999999999998</v>
      </c>
      <c r="F138" s="12">
        <v>0.64529999999999998</v>
      </c>
      <c r="G138" s="12">
        <v>0.80840000000000001</v>
      </c>
      <c r="H138" s="12">
        <v>0.73670000000000002</v>
      </c>
      <c r="I138" s="12">
        <v>0.57799999999999996</v>
      </c>
      <c r="J138" s="12">
        <v>0.64880000000000004</v>
      </c>
      <c r="K138" s="12">
        <v>0.56299999999999994</v>
      </c>
      <c r="L138" s="12">
        <v>0.55189999999999995</v>
      </c>
      <c r="M138" s="12">
        <v>0.73370000000000002</v>
      </c>
      <c r="N138" s="12">
        <v>0.72660000000000002</v>
      </c>
      <c r="O138" s="12">
        <v>0.77339999999999998</v>
      </c>
      <c r="P138" s="12">
        <v>0.70009999999999994</v>
      </c>
      <c r="Q138" s="12">
        <v>0.67079999999999995</v>
      </c>
      <c r="R138" s="12">
        <v>5.2555509999999996</v>
      </c>
      <c r="S138" s="12">
        <v>7.2358900000000004</v>
      </c>
      <c r="T138" s="12">
        <v>21.3432</v>
      </c>
      <c r="U138" s="12">
        <v>51.419629999999998</v>
      </c>
      <c r="V138" s="12">
        <v>32.542999999999999</v>
      </c>
      <c r="W138" s="12">
        <v>16.081150000000001</v>
      </c>
      <c r="X138" s="12">
        <v>13.57405</v>
      </c>
      <c r="Y138" s="12">
        <v>1.7301040000000001</v>
      </c>
      <c r="Z138" s="12">
        <v>525.58569999999997</v>
      </c>
      <c r="AA138" s="12">
        <v>772.64649999999995</v>
      </c>
      <c r="AB138" s="12">
        <v>458.41640000000001</v>
      </c>
      <c r="AC138" s="12">
        <v>602.42610000000002</v>
      </c>
      <c r="AD138" s="12">
        <v>352.32589999999999</v>
      </c>
      <c r="AE138" s="12">
        <v>302.56009999999998</v>
      </c>
      <c r="AF138" s="12">
        <v>298.52879999999999</v>
      </c>
      <c r="AG138" s="12">
        <v>389.08769999999998</v>
      </c>
    </row>
    <row r="139" spans="1:33" x14ac:dyDescent="0.45">
      <c r="A139" s="19">
        <v>33.75403</v>
      </c>
      <c r="B139" s="12">
        <v>0.76149999999999995</v>
      </c>
      <c r="C139" s="12">
        <v>0.83530000000000004</v>
      </c>
      <c r="D139" s="12">
        <v>0.70009999999999994</v>
      </c>
      <c r="E139" s="12">
        <v>0.4461</v>
      </c>
      <c r="F139" s="12">
        <v>0.64559999999999995</v>
      </c>
      <c r="G139" s="12">
        <v>0.80579999999999996</v>
      </c>
      <c r="H139" s="12">
        <v>0.72540000000000004</v>
      </c>
      <c r="I139" s="12">
        <v>0.56269999999999998</v>
      </c>
      <c r="J139" s="12">
        <v>0.64849999999999997</v>
      </c>
      <c r="K139" s="12">
        <v>0.56479999999999997</v>
      </c>
      <c r="L139" s="12">
        <v>0.55230000000000001</v>
      </c>
      <c r="M139" s="12">
        <v>0.72509999999999997</v>
      </c>
      <c r="N139" s="12">
        <v>0.72909999999999997</v>
      </c>
      <c r="O139" s="12">
        <v>0.77249999999999996</v>
      </c>
      <c r="P139" s="12">
        <v>0.69910000000000005</v>
      </c>
      <c r="Q139" s="12">
        <v>0.67200000000000004</v>
      </c>
      <c r="R139" s="12">
        <v>-1.3131999999999999</v>
      </c>
      <c r="S139" s="12">
        <v>9.5773969999999995</v>
      </c>
      <c r="T139" s="12">
        <v>15.71204</v>
      </c>
      <c r="U139" s="12">
        <v>17.933199999999999</v>
      </c>
      <c r="V139" s="12">
        <v>10.84263</v>
      </c>
      <c r="W139" s="12">
        <v>12.410030000000001</v>
      </c>
      <c r="X139" s="12">
        <v>5.5141989999999996</v>
      </c>
      <c r="Y139" s="12">
        <v>14.217169999999999</v>
      </c>
      <c r="Z139" s="12">
        <v>396.29910000000001</v>
      </c>
      <c r="AA139" s="12">
        <v>692.28039999999999</v>
      </c>
      <c r="AB139" s="12">
        <v>537.75120000000004</v>
      </c>
      <c r="AC139" s="12">
        <v>526.82389999999998</v>
      </c>
      <c r="AD139" s="12">
        <v>298.99880000000002</v>
      </c>
      <c r="AE139" s="12">
        <v>305.5016</v>
      </c>
      <c r="AF139" s="12">
        <v>318.98149999999998</v>
      </c>
      <c r="AG139" s="12">
        <v>409.22620000000001</v>
      </c>
    </row>
    <row r="140" spans="1:33" x14ac:dyDescent="0.45">
      <c r="A140" s="19">
        <v>34.004060000000003</v>
      </c>
      <c r="B140" s="12">
        <v>0.75629999999999997</v>
      </c>
      <c r="C140" s="12">
        <v>0.83430000000000004</v>
      </c>
      <c r="D140" s="12">
        <v>0.69720000000000004</v>
      </c>
      <c r="E140" s="12">
        <v>0.44750000000000001</v>
      </c>
      <c r="F140" s="12">
        <v>0.64190000000000003</v>
      </c>
      <c r="G140" s="12">
        <v>0.80159999999999998</v>
      </c>
      <c r="H140" s="12">
        <v>0.72150000000000003</v>
      </c>
      <c r="I140" s="12">
        <v>0.55430000000000001</v>
      </c>
      <c r="J140" s="12">
        <v>0.6502</v>
      </c>
      <c r="K140" s="12">
        <v>0.5665</v>
      </c>
      <c r="L140" s="12">
        <v>0.55320000000000003</v>
      </c>
      <c r="M140" s="12">
        <v>0.71689999999999998</v>
      </c>
      <c r="N140" s="12">
        <v>0.73080000000000001</v>
      </c>
      <c r="O140" s="12">
        <v>0.77680000000000005</v>
      </c>
      <c r="P140" s="12">
        <v>0.70179999999999998</v>
      </c>
      <c r="Q140" s="12">
        <v>0.67079999999999995</v>
      </c>
      <c r="R140" s="12">
        <v>5.288907</v>
      </c>
      <c r="S140" s="12">
        <v>16.780529999999999</v>
      </c>
      <c r="T140" s="12">
        <v>15.7774</v>
      </c>
      <c r="U140" s="12">
        <v>42.458100000000002</v>
      </c>
      <c r="V140" s="12">
        <v>10.90513</v>
      </c>
      <c r="W140" s="12">
        <v>7.4850300000000001</v>
      </c>
      <c r="X140" s="12">
        <v>6.9300069999999998</v>
      </c>
      <c r="Y140" s="12">
        <v>16.236689999999999</v>
      </c>
      <c r="Z140" s="12">
        <v>533.68190000000004</v>
      </c>
      <c r="AA140" s="12">
        <v>741.39449999999999</v>
      </c>
      <c r="AB140" s="12">
        <v>439.26249999999999</v>
      </c>
      <c r="AC140" s="12">
        <v>578.88130000000001</v>
      </c>
      <c r="AD140" s="12">
        <v>324.3021</v>
      </c>
      <c r="AE140" s="12">
        <v>379.76310000000001</v>
      </c>
      <c r="AF140" s="12">
        <v>237.95949999999999</v>
      </c>
      <c r="AG140" s="12">
        <v>338.40190000000001</v>
      </c>
    </row>
    <row r="141" spans="1:33" x14ac:dyDescent="0.45">
      <c r="A141" s="19">
        <v>34.254080000000002</v>
      </c>
      <c r="B141" s="12">
        <v>0.76</v>
      </c>
      <c r="C141" s="12">
        <v>0.83360000000000001</v>
      </c>
      <c r="D141" s="12">
        <v>0.70279999999999998</v>
      </c>
      <c r="E141" s="12">
        <v>0.45019999999999999</v>
      </c>
      <c r="F141" s="12">
        <v>0.64880000000000004</v>
      </c>
      <c r="G141" s="12">
        <v>0.80230000000000001</v>
      </c>
      <c r="H141" s="12">
        <v>0.71879999999999999</v>
      </c>
      <c r="I141" s="12">
        <v>0.55679999999999996</v>
      </c>
      <c r="J141" s="12">
        <v>0.64990000000000003</v>
      </c>
      <c r="K141" s="12">
        <v>0.56640000000000001</v>
      </c>
      <c r="L141" s="12">
        <v>0.55469999999999997</v>
      </c>
      <c r="M141" s="12">
        <v>0.71309999999999996</v>
      </c>
      <c r="N141" s="12">
        <v>0.7329</v>
      </c>
      <c r="O141" s="12">
        <v>0.77710000000000001</v>
      </c>
      <c r="P141" s="12">
        <v>0.70199999999999996</v>
      </c>
      <c r="Q141" s="12">
        <v>0.66820000000000002</v>
      </c>
      <c r="R141" s="12">
        <v>26.31579</v>
      </c>
      <c r="S141" s="12">
        <v>2.399232</v>
      </c>
      <c r="T141" s="12">
        <v>24.188960000000002</v>
      </c>
      <c r="U141" s="12">
        <v>46.645940000000003</v>
      </c>
      <c r="V141" s="12">
        <v>33.908749999999998</v>
      </c>
      <c r="W141" s="12">
        <v>14.957000000000001</v>
      </c>
      <c r="X141" s="12">
        <v>18.085699999999999</v>
      </c>
      <c r="Y141" s="12">
        <v>10.77586</v>
      </c>
      <c r="Z141" s="12">
        <v>473.91910000000001</v>
      </c>
      <c r="AA141" s="12">
        <v>683.2627</v>
      </c>
      <c r="AB141" s="12">
        <v>508.38290000000001</v>
      </c>
      <c r="AC141" s="12">
        <v>574.95439999999996</v>
      </c>
      <c r="AD141" s="12">
        <v>338.3818</v>
      </c>
      <c r="AE141" s="12">
        <v>322.9957</v>
      </c>
      <c r="AF141" s="12">
        <v>269.23079999999999</v>
      </c>
      <c r="AG141" s="12">
        <v>369.64980000000003</v>
      </c>
    </row>
    <row r="142" spans="1:33" x14ac:dyDescent="0.45">
      <c r="A142" s="19">
        <v>34.504109999999997</v>
      </c>
      <c r="B142" s="12">
        <v>0.75380000000000003</v>
      </c>
      <c r="C142" s="12">
        <v>0.83230000000000004</v>
      </c>
      <c r="D142" s="12">
        <v>0.6986</v>
      </c>
      <c r="E142" s="12">
        <v>0.45179999999999998</v>
      </c>
      <c r="F142" s="12">
        <v>0.64300000000000002</v>
      </c>
      <c r="G142" s="12">
        <v>0.79730000000000001</v>
      </c>
      <c r="H142" s="12">
        <v>0.70240000000000002</v>
      </c>
      <c r="I142" s="12">
        <v>0.5524</v>
      </c>
      <c r="J142" s="12">
        <v>0.65059999999999996</v>
      </c>
      <c r="K142" s="12">
        <v>0.56530000000000002</v>
      </c>
      <c r="L142" s="12">
        <v>0.55810000000000004</v>
      </c>
      <c r="M142" s="12">
        <v>0.70689999999999997</v>
      </c>
      <c r="N142" s="12">
        <v>0.73499999999999999</v>
      </c>
      <c r="O142" s="12">
        <v>0.77890000000000004</v>
      </c>
      <c r="P142" s="12">
        <v>0.7</v>
      </c>
      <c r="Q142" s="12">
        <v>0.66959999999999997</v>
      </c>
      <c r="R142" s="12">
        <v>15.91934</v>
      </c>
      <c r="S142" s="12">
        <v>-1.2014899999999999</v>
      </c>
      <c r="T142" s="12">
        <v>18.608650000000001</v>
      </c>
      <c r="U142" s="12">
        <v>24.347059999999999</v>
      </c>
      <c r="V142" s="12">
        <v>31.104199999999999</v>
      </c>
      <c r="W142" s="12">
        <v>15.050800000000001</v>
      </c>
      <c r="X142" s="12">
        <v>12.81321</v>
      </c>
      <c r="Y142" s="12">
        <v>3.620565</v>
      </c>
      <c r="Z142" s="12">
        <v>478.02030000000002</v>
      </c>
      <c r="AA142" s="12">
        <v>725.27859999999998</v>
      </c>
      <c r="AB142" s="12">
        <v>523.20370000000003</v>
      </c>
      <c r="AC142" s="12">
        <v>540.38760000000002</v>
      </c>
      <c r="AD142" s="12">
        <v>348.29930000000002</v>
      </c>
      <c r="AE142" s="12">
        <v>286.30119999999999</v>
      </c>
      <c r="AF142" s="12">
        <v>264.28570000000002</v>
      </c>
      <c r="AG142" s="12">
        <v>361.40980000000002</v>
      </c>
    </row>
    <row r="143" spans="1:33" x14ac:dyDescent="0.45">
      <c r="A143" s="19">
        <v>34.754109999999997</v>
      </c>
      <c r="B143" s="12">
        <v>0.74739999999999995</v>
      </c>
      <c r="C143" s="12">
        <v>0.83109999999999995</v>
      </c>
      <c r="D143" s="12">
        <v>0.69430000000000003</v>
      </c>
      <c r="E143" s="12">
        <v>0.45269999999999999</v>
      </c>
      <c r="F143" s="12">
        <v>0.6472</v>
      </c>
      <c r="G143" s="12">
        <v>0.80500000000000005</v>
      </c>
      <c r="H143" s="12">
        <v>0.70450000000000002</v>
      </c>
      <c r="I143" s="12">
        <v>0.55930000000000002</v>
      </c>
      <c r="J143" s="12">
        <v>0.65090000000000003</v>
      </c>
      <c r="K143" s="12">
        <v>0.56730000000000003</v>
      </c>
      <c r="L143" s="12">
        <v>0.55940000000000001</v>
      </c>
      <c r="M143" s="12">
        <v>0.69599999999999995</v>
      </c>
      <c r="N143" s="12">
        <v>0.74019999999999997</v>
      </c>
      <c r="O143" s="12">
        <v>0.77910000000000001</v>
      </c>
      <c r="P143" s="12">
        <v>0.70199999999999996</v>
      </c>
      <c r="Q143" s="12">
        <v>0.66920000000000002</v>
      </c>
      <c r="R143" s="12">
        <v>21.407550000000001</v>
      </c>
      <c r="S143" s="12">
        <v>12.032249999999999</v>
      </c>
      <c r="T143" s="12">
        <v>18.723890000000001</v>
      </c>
      <c r="U143" s="12">
        <v>11.044840000000001</v>
      </c>
      <c r="V143" s="12">
        <v>18.541409999999999</v>
      </c>
      <c r="W143" s="12">
        <v>8.6956520000000008</v>
      </c>
      <c r="X143" s="12">
        <v>28.388929999999998</v>
      </c>
      <c r="Y143" s="12">
        <v>5.3638479999999999</v>
      </c>
      <c r="Z143" s="12">
        <v>453.21859999999998</v>
      </c>
      <c r="AA143" s="12">
        <v>756.21360000000004</v>
      </c>
      <c r="AB143" s="12">
        <v>432.60629999999998</v>
      </c>
      <c r="AC143" s="12">
        <v>583.33339999999998</v>
      </c>
      <c r="AD143" s="12">
        <v>386.38209999999998</v>
      </c>
      <c r="AE143" s="12">
        <v>352.97140000000002</v>
      </c>
      <c r="AF143" s="12">
        <v>330.48430000000002</v>
      </c>
      <c r="AG143" s="12">
        <v>401.97250000000003</v>
      </c>
    </row>
    <row r="144" spans="1:33" x14ac:dyDescent="0.45">
      <c r="A144" s="19">
        <v>35.004170000000002</v>
      </c>
      <c r="B144" s="12">
        <v>0.75570000000000004</v>
      </c>
      <c r="C144" s="12">
        <v>0.83130000000000004</v>
      </c>
      <c r="D144" s="12">
        <v>0.68820000000000003</v>
      </c>
      <c r="E144" s="12">
        <v>0.45569999999999999</v>
      </c>
      <c r="F144" s="12">
        <v>0.64770000000000005</v>
      </c>
      <c r="G144" s="12">
        <v>0.80169999999999997</v>
      </c>
      <c r="H144" s="12">
        <v>0.69240000000000002</v>
      </c>
      <c r="I144" s="12">
        <v>0.55079999999999996</v>
      </c>
      <c r="J144" s="12">
        <v>0.65410000000000001</v>
      </c>
      <c r="K144" s="12">
        <v>0.56979999999999997</v>
      </c>
      <c r="L144" s="12">
        <v>0.56100000000000005</v>
      </c>
      <c r="M144" s="12">
        <v>0.68969999999999998</v>
      </c>
      <c r="N144" s="12">
        <v>0.74239999999999995</v>
      </c>
      <c r="O144" s="12">
        <v>0.78220000000000001</v>
      </c>
      <c r="P144" s="12">
        <v>0.7056</v>
      </c>
      <c r="Q144" s="12">
        <v>0.67200000000000004</v>
      </c>
      <c r="R144" s="12">
        <v>9.2629350000000006</v>
      </c>
      <c r="S144" s="12">
        <v>13.232290000000001</v>
      </c>
      <c r="T144" s="12">
        <v>11.62453</v>
      </c>
      <c r="U144" s="12">
        <v>28.527539999999998</v>
      </c>
      <c r="V144" s="12">
        <v>18.527100000000001</v>
      </c>
      <c r="W144" s="12">
        <v>16.215540000000001</v>
      </c>
      <c r="X144" s="12">
        <v>24.55228</v>
      </c>
      <c r="Y144" s="12">
        <v>9.0777049999999999</v>
      </c>
      <c r="Z144" s="12">
        <v>478.52010000000001</v>
      </c>
      <c r="AA144" s="12">
        <v>677.4307</v>
      </c>
      <c r="AB144" s="12">
        <v>475.93579999999997</v>
      </c>
      <c r="AC144" s="12">
        <v>532.11540000000002</v>
      </c>
      <c r="AD144" s="12">
        <v>352.90949999999998</v>
      </c>
      <c r="AE144" s="12">
        <v>283.81490000000002</v>
      </c>
      <c r="AF144" s="12">
        <v>233.84350000000001</v>
      </c>
      <c r="AG144" s="12">
        <v>345.23809999999997</v>
      </c>
    </row>
    <row r="145" spans="1:33" x14ac:dyDescent="0.45">
      <c r="A145" s="19">
        <v>35.254170000000002</v>
      </c>
      <c r="B145" s="12">
        <v>0.74350000000000005</v>
      </c>
      <c r="C145" s="12">
        <v>0.83530000000000004</v>
      </c>
      <c r="D145" s="12">
        <v>0.69220000000000004</v>
      </c>
      <c r="E145" s="12">
        <v>0.45500000000000002</v>
      </c>
      <c r="F145" s="12">
        <v>0.64329999999999998</v>
      </c>
      <c r="G145" s="12">
        <v>0.80430000000000001</v>
      </c>
      <c r="H145" s="12">
        <v>0.69120000000000004</v>
      </c>
      <c r="I145" s="12">
        <v>0.54859999999999998</v>
      </c>
      <c r="J145" s="12">
        <v>0.65090000000000003</v>
      </c>
      <c r="K145" s="12">
        <v>0.57330000000000003</v>
      </c>
      <c r="L145" s="12">
        <v>0.56230000000000002</v>
      </c>
      <c r="M145" s="12">
        <v>0.67820000000000003</v>
      </c>
      <c r="N145" s="12">
        <v>0.74199999999999999</v>
      </c>
      <c r="O145" s="12">
        <v>0.78169999999999995</v>
      </c>
      <c r="P145" s="12">
        <v>0.71189999999999998</v>
      </c>
      <c r="Q145" s="12">
        <v>0.6663</v>
      </c>
      <c r="R145" s="12">
        <v>17.484870000000001</v>
      </c>
      <c r="S145" s="12">
        <v>16.760439999999999</v>
      </c>
      <c r="T145" s="12">
        <v>14.44669</v>
      </c>
      <c r="U145" s="12">
        <v>28.571429999999999</v>
      </c>
      <c r="V145" s="12">
        <v>20.208300000000001</v>
      </c>
      <c r="W145" s="12">
        <v>8.70322</v>
      </c>
      <c r="X145" s="12">
        <v>7.2337959999999999</v>
      </c>
      <c r="Y145" s="12">
        <v>16.4054</v>
      </c>
      <c r="Z145" s="12">
        <v>462.4366</v>
      </c>
      <c r="AA145" s="12">
        <v>716.90210000000002</v>
      </c>
      <c r="AB145" s="12">
        <v>499.73320000000001</v>
      </c>
      <c r="AC145" s="12">
        <v>575.05160000000001</v>
      </c>
      <c r="AD145" s="12">
        <v>319.40699999999998</v>
      </c>
      <c r="AE145" s="12">
        <v>310.86090000000002</v>
      </c>
      <c r="AF145" s="12">
        <v>248.63040000000001</v>
      </c>
      <c r="AG145" s="12">
        <v>352.69400000000002</v>
      </c>
    </row>
    <row r="146" spans="1:33" x14ac:dyDescent="0.45">
      <c r="A146" s="19">
        <v>35.504219999999997</v>
      </c>
      <c r="B146" s="12">
        <v>0.73509999999999998</v>
      </c>
      <c r="C146" s="12">
        <v>0.83020000000000005</v>
      </c>
      <c r="D146" s="12">
        <v>0.68520000000000003</v>
      </c>
      <c r="E146" s="12">
        <v>0.4587</v>
      </c>
      <c r="F146" s="12">
        <v>0.64410000000000001</v>
      </c>
      <c r="G146" s="12">
        <v>0.79779999999999995</v>
      </c>
      <c r="H146" s="12">
        <v>0.67589999999999995</v>
      </c>
      <c r="I146" s="12">
        <v>0.54790000000000005</v>
      </c>
      <c r="J146" s="12">
        <v>0.65300000000000002</v>
      </c>
      <c r="K146" s="12">
        <v>0.5746</v>
      </c>
      <c r="L146" s="12">
        <v>0.56440000000000001</v>
      </c>
      <c r="M146" s="12">
        <v>0.67679999999999996</v>
      </c>
      <c r="N146" s="12">
        <v>0.74419999999999997</v>
      </c>
      <c r="O146" s="12">
        <v>0.78369999999999995</v>
      </c>
      <c r="P146" s="12">
        <v>0.70630000000000004</v>
      </c>
      <c r="Q146" s="12">
        <v>0.66539999999999999</v>
      </c>
      <c r="R146" s="12">
        <v>14.963950000000001</v>
      </c>
      <c r="S146" s="12">
        <v>9.6362319999999997</v>
      </c>
      <c r="T146" s="12">
        <v>0</v>
      </c>
      <c r="U146" s="12">
        <v>26.160889999999998</v>
      </c>
      <c r="V146" s="12">
        <v>12.42043</v>
      </c>
      <c r="W146" s="12">
        <v>1.253447</v>
      </c>
      <c r="X146" s="12">
        <v>19.233609999999999</v>
      </c>
      <c r="Y146" s="12">
        <v>-5.4754500000000004</v>
      </c>
      <c r="Z146" s="12">
        <v>474.73200000000003</v>
      </c>
      <c r="AA146" s="12">
        <v>692.6558</v>
      </c>
      <c r="AB146" s="12">
        <v>524.45069999999998</v>
      </c>
      <c r="AC146" s="12">
        <v>591.01649999999995</v>
      </c>
      <c r="AD146" s="12">
        <v>302.3381</v>
      </c>
      <c r="AE146" s="12">
        <v>320.2756</v>
      </c>
      <c r="AF146" s="12">
        <v>276.08659999999998</v>
      </c>
      <c r="AG146" s="12">
        <v>323.1139</v>
      </c>
    </row>
    <row r="147" spans="1:33" x14ac:dyDescent="0.45">
      <c r="A147" s="19">
        <v>35.754219999999997</v>
      </c>
      <c r="B147" s="12">
        <v>0.73309999999999997</v>
      </c>
      <c r="C147" s="12">
        <v>0.83009999999999995</v>
      </c>
      <c r="D147" s="12">
        <v>0.68289999999999995</v>
      </c>
      <c r="E147" s="12">
        <v>0.46179999999999999</v>
      </c>
      <c r="F147" s="12">
        <v>0.63859999999999995</v>
      </c>
      <c r="G147" s="12">
        <v>0.79759999999999998</v>
      </c>
      <c r="H147" s="12">
        <v>0.66810000000000003</v>
      </c>
      <c r="I147" s="12">
        <v>0.54259999999999997</v>
      </c>
      <c r="J147" s="12">
        <v>0.65229999999999999</v>
      </c>
      <c r="K147" s="12">
        <v>0.57450000000000001</v>
      </c>
      <c r="L147" s="12">
        <v>0.56530000000000002</v>
      </c>
      <c r="M147" s="12">
        <v>0.66579999999999995</v>
      </c>
      <c r="N147" s="12">
        <v>0.74160000000000004</v>
      </c>
      <c r="O147" s="12">
        <v>0.78779999999999994</v>
      </c>
      <c r="P147" s="12">
        <v>0.70860000000000001</v>
      </c>
      <c r="Q147" s="12">
        <v>0.66459999999999997</v>
      </c>
      <c r="R147" s="12">
        <v>17.73292</v>
      </c>
      <c r="S147" s="12">
        <v>13.25142</v>
      </c>
      <c r="T147" s="12">
        <v>11.71475</v>
      </c>
      <c r="U147" s="12">
        <v>34.647030000000001</v>
      </c>
      <c r="V147" s="12">
        <v>21.92296</v>
      </c>
      <c r="W147" s="12">
        <v>3.7612839999999998</v>
      </c>
      <c r="X147" s="12">
        <v>4.4903459999999997</v>
      </c>
      <c r="Y147" s="12">
        <v>0</v>
      </c>
      <c r="Z147" s="12">
        <v>490.5718</v>
      </c>
      <c r="AA147" s="12">
        <v>724.10789999999997</v>
      </c>
      <c r="AB147" s="12">
        <v>513.00199999999995</v>
      </c>
      <c r="AC147" s="12">
        <v>536.19709999999998</v>
      </c>
      <c r="AD147" s="12">
        <v>298.0043</v>
      </c>
      <c r="AE147" s="12">
        <v>324.9556</v>
      </c>
      <c r="AF147" s="12">
        <v>258.25569999999999</v>
      </c>
      <c r="AG147" s="12">
        <v>353.59609999999998</v>
      </c>
    </row>
    <row r="148" spans="1:33" x14ac:dyDescent="0.45">
      <c r="A148" s="19">
        <v>36.004280000000001</v>
      </c>
      <c r="B148" s="12">
        <v>0.72740000000000005</v>
      </c>
      <c r="C148" s="12">
        <v>0.82809999999999995</v>
      </c>
      <c r="D148" s="12">
        <v>0.68189999999999995</v>
      </c>
      <c r="E148" s="12">
        <v>0.4602</v>
      </c>
      <c r="F148" s="12">
        <v>0.64100000000000001</v>
      </c>
      <c r="G148" s="12">
        <v>0.80169999999999997</v>
      </c>
      <c r="H148" s="12">
        <v>0.66679999999999995</v>
      </c>
      <c r="I148" s="12">
        <v>0.54859999999999998</v>
      </c>
      <c r="J148" s="12">
        <v>0.65339999999999998</v>
      </c>
      <c r="K148" s="12">
        <v>0.57299999999999995</v>
      </c>
      <c r="L148" s="12">
        <v>0.56810000000000005</v>
      </c>
      <c r="M148" s="12">
        <v>0.65080000000000005</v>
      </c>
      <c r="N148" s="12">
        <v>0.74509999999999998</v>
      </c>
      <c r="O148" s="12">
        <v>0.78820000000000001</v>
      </c>
      <c r="P148" s="12">
        <v>0.71009999999999995</v>
      </c>
      <c r="Q148" s="12">
        <v>0.66359999999999997</v>
      </c>
      <c r="R148" s="12">
        <v>10.99808</v>
      </c>
      <c r="S148" s="12">
        <v>13.28342</v>
      </c>
      <c r="T148" s="12">
        <v>41.06174</v>
      </c>
      <c r="U148" s="12">
        <v>28.24859</v>
      </c>
      <c r="V148" s="12">
        <v>20.280809999999999</v>
      </c>
      <c r="W148" s="12">
        <v>3.742048</v>
      </c>
      <c r="X148" s="12">
        <v>11.9976</v>
      </c>
      <c r="Y148" s="12">
        <v>12.75975</v>
      </c>
      <c r="Z148" s="12">
        <v>482.09370000000001</v>
      </c>
      <c r="AA148" s="12">
        <v>752.18150000000003</v>
      </c>
      <c r="AB148" s="12">
        <v>447.1044</v>
      </c>
      <c r="AC148" s="12">
        <v>622.31100000000004</v>
      </c>
      <c r="AD148" s="12">
        <v>410.68310000000002</v>
      </c>
      <c r="AE148" s="12">
        <v>328.59679999999997</v>
      </c>
      <c r="AF148" s="12">
        <v>323.89800000000002</v>
      </c>
      <c r="AG148" s="12">
        <v>400.84390000000002</v>
      </c>
    </row>
    <row r="149" spans="1:33" x14ac:dyDescent="0.45">
      <c r="A149" s="19">
        <v>36.254280000000001</v>
      </c>
      <c r="B149" s="12">
        <v>0.72219999999999995</v>
      </c>
      <c r="C149" s="12">
        <v>0.83140000000000003</v>
      </c>
      <c r="D149" s="12">
        <v>0.67220000000000002</v>
      </c>
      <c r="E149" s="12">
        <v>0.46239999999999998</v>
      </c>
      <c r="F149" s="12">
        <v>0.63780000000000003</v>
      </c>
      <c r="G149" s="12">
        <v>0.80079999999999996</v>
      </c>
      <c r="H149" s="12">
        <v>0.6522</v>
      </c>
      <c r="I149" s="12">
        <v>0.54549999999999998</v>
      </c>
      <c r="J149" s="12">
        <v>0.65449999999999997</v>
      </c>
      <c r="K149" s="12">
        <v>0.57310000000000005</v>
      </c>
      <c r="L149" s="12">
        <v>0.56669999999999998</v>
      </c>
      <c r="M149" s="12">
        <v>0.64059999999999995</v>
      </c>
      <c r="N149" s="12">
        <v>0.74709999999999999</v>
      </c>
      <c r="O149" s="12">
        <v>0.78769999999999996</v>
      </c>
      <c r="P149" s="12">
        <v>0.71060000000000001</v>
      </c>
      <c r="Q149" s="12">
        <v>0.66159999999999997</v>
      </c>
      <c r="R149" s="12">
        <v>-1.38466</v>
      </c>
      <c r="S149" s="12">
        <v>2.4055810000000002</v>
      </c>
      <c r="T149" s="12">
        <v>23.802440000000001</v>
      </c>
      <c r="U149" s="12">
        <v>6.487889</v>
      </c>
      <c r="V149" s="12">
        <v>3.1357789999999999</v>
      </c>
      <c r="W149" s="12">
        <v>12.48751</v>
      </c>
      <c r="X149" s="12">
        <v>4.5998159999999997</v>
      </c>
      <c r="Y149" s="12">
        <v>9.1659030000000001</v>
      </c>
      <c r="Z149" s="12">
        <v>449.1979</v>
      </c>
      <c r="AA149" s="12">
        <v>713.6626</v>
      </c>
      <c r="AB149" s="12">
        <v>492.32400000000001</v>
      </c>
      <c r="AC149" s="12">
        <v>608.80420000000004</v>
      </c>
      <c r="AD149" s="12">
        <v>309.19560000000001</v>
      </c>
      <c r="AE149" s="12">
        <v>311.03210000000001</v>
      </c>
      <c r="AF149" s="12">
        <v>232.19810000000001</v>
      </c>
      <c r="AG149" s="12">
        <v>371.82589999999999</v>
      </c>
    </row>
    <row r="150" spans="1:33" x14ac:dyDescent="0.45">
      <c r="A150" s="19">
        <v>36.504330000000003</v>
      </c>
      <c r="B150" s="12">
        <v>0.71789999999999998</v>
      </c>
      <c r="C150" s="12">
        <v>0.83409999999999995</v>
      </c>
      <c r="D150" s="12">
        <v>0.67769999999999997</v>
      </c>
      <c r="E150" s="12">
        <v>0.46700000000000003</v>
      </c>
      <c r="F150" s="12">
        <v>0.63639999999999997</v>
      </c>
      <c r="G150" s="12">
        <v>0.78220000000000001</v>
      </c>
      <c r="H150" s="12">
        <v>0.64319999999999999</v>
      </c>
      <c r="I150" s="12">
        <v>0.55189999999999995</v>
      </c>
      <c r="J150" s="12">
        <v>0.65480000000000005</v>
      </c>
      <c r="K150" s="12">
        <v>0.57689999999999997</v>
      </c>
      <c r="L150" s="12">
        <v>0.56759999999999999</v>
      </c>
      <c r="M150" s="12">
        <v>0.63729999999999998</v>
      </c>
      <c r="N150" s="12">
        <v>0.74809999999999999</v>
      </c>
      <c r="O150" s="12">
        <v>0.78390000000000004</v>
      </c>
      <c r="P150" s="12">
        <v>0.71479999999999999</v>
      </c>
      <c r="Q150" s="12">
        <v>0.66930000000000001</v>
      </c>
      <c r="R150" s="12">
        <v>2.7859029999999998</v>
      </c>
      <c r="S150" s="12">
        <v>16.784559999999999</v>
      </c>
      <c r="T150" s="12">
        <v>20.658110000000001</v>
      </c>
      <c r="U150" s="12">
        <v>32.119909999999997</v>
      </c>
      <c r="V150" s="12">
        <v>20.427399999999999</v>
      </c>
      <c r="W150" s="12">
        <v>2.5568909999999998</v>
      </c>
      <c r="X150" s="12">
        <v>0</v>
      </c>
      <c r="Y150" s="12">
        <v>9.0596119999999996</v>
      </c>
      <c r="Z150" s="12">
        <v>438.30180000000001</v>
      </c>
      <c r="AA150" s="12">
        <v>717.62869999999998</v>
      </c>
      <c r="AB150" s="12">
        <v>479.21069999999997</v>
      </c>
      <c r="AC150" s="12">
        <v>577.43600000000004</v>
      </c>
      <c r="AD150" s="12">
        <v>344.87369999999999</v>
      </c>
      <c r="AE150" s="12">
        <v>306.16149999999999</v>
      </c>
      <c r="AF150" s="12">
        <v>288.1925</v>
      </c>
      <c r="AG150" s="12">
        <v>354.10129999999998</v>
      </c>
    </row>
    <row r="151" spans="1:33" x14ac:dyDescent="0.45">
      <c r="A151" s="19">
        <v>36.754330000000003</v>
      </c>
      <c r="B151" s="12">
        <v>0.71120000000000005</v>
      </c>
      <c r="C151" s="12">
        <v>0.82809999999999995</v>
      </c>
      <c r="D151" s="12">
        <v>0.6754</v>
      </c>
      <c r="E151" s="12">
        <v>0.46750000000000003</v>
      </c>
      <c r="F151" s="12">
        <v>0.63600000000000001</v>
      </c>
      <c r="G151" s="12">
        <v>0.78990000000000005</v>
      </c>
      <c r="H151" s="12">
        <v>0.63539999999999996</v>
      </c>
      <c r="I151" s="12">
        <v>0.55740000000000001</v>
      </c>
      <c r="J151" s="12">
        <v>0.65690000000000004</v>
      </c>
      <c r="K151" s="12">
        <v>0.58020000000000005</v>
      </c>
      <c r="L151" s="12">
        <v>0.57220000000000004</v>
      </c>
      <c r="M151" s="12">
        <v>0.63149999999999995</v>
      </c>
      <c r="N151" s="12">
        <v>0.74739999999999995</v>
      </c>
      <c r="O151" s="12">
        <v>0.78400000000000003</v>
      </c>
      <c r="P151" s="12">
        <v>0.71430000000000005</v>
      </c>
      <c r="Q151" s="12">
        <v>0.66069999999999995</v>
      </c>
      <c r="R151" s="12">
        <v>15.46682</v>
      </c>
      <c r="S151" s="12">
        <v>-4.83033</v>
      </c>
      <c r="T151" s="12">
        <v>10.364229999999999</v>
      </c>
      <c r="U151" s="12">
        <v>-2.1390400000000001</v>
      </c>
      <c r="V151" s="12">
        <v>23.584910000000001</v>
      </c>
      <c r="W151" s="12">
        <v>12.659829999999999</v>
      </c>
      <c r="X151" s="12">
        <v>15.73812</v>
      </c>
      <c r="Y151" s="12">
        <v>25.116610000000001</v>
      </c>
      <c r="Z151" s="12">
        <v>439.9452</v>
      </c>
      <c r="AA151" s="12">
        <v>694.58810000000005</v>
      </c>
      <c r="AB151" s="12">
        <v>482.34879999999998</v>
      </c>
      <c r="AC151" s="12">
        <v>582.73950000000002</v>
      </c>
      <c r="AD151" s="12">
        <v>299.70569999999998</v>
      </c>
      <c r="AE151" s="12">
        <v>266.58159999999998</v>
      </c>
      <c r="AF151" s="12">
        <v>228.19540000000001</v>
      </c>
      <c r="AG151" s="12">
        <v>340.54790000000003</v>
      </c>
    </row>
    <row r="152" spans="1:33" x14ac:dyDescent="0.45">
      <c r="A152" s="19">
        <v>37.004390000000001</v>
      </c>
      <c r="B152" s="12">
        <v>0.70420000000000005</v>
      </c>
      <c r="C152" s="12">
        <v>0.82950000000000002</v>
      </c>
      <c r="D152" s="12">
        <v>0.66790000000000005</v>
      </c>
      <c r="E152" s="12">
        <v>0.47070000000000001</v>
      </c>
      <c r="F152" s="12">
        <v>0.63700000000000001</v>
      </c>
      <c r="G152" s="12">
        <v>0.79049999999999998</v>
      </c>
      <c r="H152" s="12">
        <v>0.62</v>
      </c>
      <c r="I152" s="12">
        <v>0.56259999999999999</v>
      </c>
      <c r="J152" s="12">
        <v>0.6552</v>
      </c>
      <c r="K152" s="12">
        <v>0.57740000000000002</v>
      </c>
      <c r="L152" s="12">
        <v>0.57069999999999999</v>
      </c>
      <c r="M152" s="12">
        <v>0.62519999999999998</v>
      </c>
      <c r="N152" s="12">
        <v>0.74860000000000004</v>
      </c>
      <c r="O152" s="12">
        <v>0.78569999999999995</v>
      </c>
      <c r="P152" s="12">
        <v>0.71350000000000002</v>
      </c>
      <c r="Q152" s="12">
        <v>0.6643</v>
      </c>
      <c r="R152" s="12">
        <v>24.14087</v>
      </c>
      <c r="S152" s="12">
        <v>15.672090000000001</v>
      </c>
      <c r="T152" s="12">
        <v>22.458449999999999</v>
      </c>
      <c r="U152" s="12">
        <v>36.116419999999998</v>
      </c>
      <c r="V152" s="12">
        <v>39.246470000000002</v>
      </c>
      <c r="W152" s="12">
        <v>3.7950659999999998</v>
      </c>
      <c r="X152" s="12">
        <v>0</v>
      </c>
      <c r="Y152" s="12">
        <v>0</v>
      </c>
      <c r="Z152" s="12">
        <v>405.98289999999997</v>
      </c>
      <c r="AA152" s="12">
        <v>687.56489999999997</v>
      </c>
      <c r="AB152" s="12">
        <v>446.81970000000001</v>
      </c>
      <c r="AC152" s="12">
        <v>558.22140000000002</v>
      </c>
      <c r="AD152" s="12">
        <v>323.27010000000001</v>
      </c>
      <c r="AE152" s="12">
        <v>286.36880000000002</v>
      </c>
      <c r="AF152" s="12">
        <v>208.8297</v>
      </c>
      <c r="AG152" s="12">
        <v>376.33600000000001</v>
      </c>
    </row>
    <row r="153" spans="1:33" x14ac:dyDescent="0.45">
      <c r="A153" s="19">
        <v>37.254390000000001</v>
      </c>
      <c r="B153" s="12">
        <v>0.69550000000000001</v>
      </c>
      <c r="C153" s="12">
        <v>0.83520000000000005</v>
      </c>
      <c r="D153" s="12">
        <v>0.66559999999999997</v>
      </c>
      <c r="E153" s="12">
        <v>0.47260000000000002</v>
      </c>
      <c r="F153" s="12">
        <v>0.63619999999999999</v>
      </c>
      <c r="G153" s="12">
        <v>0.7853</v>
      </c>
      <c r="H153" s="12">
        <v>0.61960000000000004</v>
      </c>
      <c r="I153" s="12">
        <v>0.57140000000000002</v>
      </c>
      <c r="J153" s="12">
        <v>0.65549999999999997</v>
      </c>
      <c r="K153" s="12">
        <v>0.58150000000000002</v>
      </c>
      <c r="L153" s="12">
        <v>0.57179999999999997</v>
      </c>
      <c r="M153" s="12">
        <v>0.61529999999999996</v>
      </c>
      <c r="N153" s="12">
        <v>0.74790000000000001</v>
      </c>
      <c r="O153" s="12">
        <v>0.78610000000000002</v>
      </c>
      <c r="P153" s="12">
        <v>0.71450000000000002</v>
      </c>
      <c r="Q153" s="12">
        <v>0.65659999999999996</v>
      </c>
      <c r="R153" s="12">
        <v>4.3134430000000004</v>
      </c>
      <c r="S153" s="12">
        <v>-2.3946399999999999</v>
      </c>
      <c r="T153" s="12">
        <v>21.033650000000002</v>
      </c>
      <c r="U153" s="12">
        <v>-4.2319100000000001</v>
      </c>
      <c r="V153" s="12">
        <v>23.577490000000001</v>
      </c>
      <c r="W153" s="12">
        <v>12.73399</v>
      </c>
      <c r="X153" s="12">
        <v>1.613944</v>
      </c>
      <c r="Y153" s="12">
        <v>15.75079</v>
      </c>
      <c r="Z153" s="12">
        <v>460.71699999999998</v>
      </c>
      <c r="AA153" s="12">
        <v>638.00519999999995</v>
      </c>
      <c r="AB153" s="12">
        <v>487.93279999999999</v>
      </c>
      <c r="AC153" s="12">
        <v>502.19409999999999</v>
      </c>
      <c r="AD153" s="12">
        <v>330.25810000000001</v>
      </c>
      <c r="AE153" s="12">
        <v>273.50209999999998</v>
      </c>
      <c r="AF153" s="12">
        <v>254.7236</v>
      </c>
      <c r="AG153" s="12">
        <v>389.88729999999998</v>
      </c>
    </row>
    <row r="154" spans="1:33" x14ac:dyDescent="0.45">
      <c r="A154" s="19">
        <v>37.504440000000002</v>
      </c>
      <c r="B154" s="12">
        <v>0.68910000000000005</v>
      </c>
      <c r="C154" s="12">
        <v>0.83509999999999995</v>
      </c>
      <c r="D154" s="12">
        <v>0.66390000000000005</v>
      </c>
      <c r="E154" s="12">
        <v>0.4753</v>
      </c>
      <c r="F154" s="12">
        <v>0.63670000000000004</v>
      </c>
      <c r="G154" s="12">
        <v>0.79210000000000003</v>
      </c>
      <c r="H154" s="12">
        <v>0.60880000000000001</v>
      </c>
      <c r="I154" s="12">
        <v>0.56799999999999995</v>
      </c>
      <c r="J154" s="12">
        <v>0.65690000000000004</v>
      </c>
      <c r="K154" s="12">
        <v>0.58689999999999998</v>
      </c>
      <c r="L154" s="12">
        <v>0.57269999999999999</v>
      </c>
      <c r="M154" s="12">
        <v>0.60899999999999999</v>
      </c>
      <c r="N154" s="12">
        <v>0.749</v>
      </c>
      <c r="O154" s="12">
        <v>0.78520000000000001</v>
      </c>
      <c r="P154" s="12">
        <v>0.7137</v>
      </c>
      <c r="Q154" s="12">
        <v>0.65469999999999995</v>
      </c>
      <c r="R154" s="12">
        <v>21.767520000000001</v>
      </c>
      <c r="S154" s="12">
        <v>13.172079999999999</v>
      </c>
      <c r="T154" s="12">
        <v>13.55626</v>
      </c>
      <c r="U154" s="12">
        <v>31.559010000000001</v>
      </c>
      <c r="V154" s="12">
        <v>15.70598</v>
      </c>
      <c r="W154" s="12">
        <v>17.67454</v>
      </c>
      <c r="X154" s="12">
        <v>16.42576</v>
      </c>
      <c r="Y154" s="12">
        <v>42.253520000000002</v>
      </c>
      <c r="Z154" s="12">
        <v>478.0027</v>
      </c>
      <c r="AA154" s="12">
        <v>673.02779999999996</v>
      </c>
      <c r="AB154" s="12">
        <v>525.5806</v>
      </c>
      <c r="AC154" s="12">
        <v>600.98519999999996</v>
      </c>
      <c r="AD154" s="12">
        <v>279.03870000000001</v>
      </c>
      <c r="AE154" s="12">
        <v>296.73970000000003</v>
      </c>
      <c r="AF154" s="12">
        <v>211.5735</v>
      </c>
      <c r="AG154" s="12">
        <v>358.94299999999998</v>
      </c>
    </row>
    <row r="155" spans="1:33" x14ac:dyDescent="0.45">
      <c r="A155" s="19">
        <v>37.754469999999998</v>
      </c>
      <c r="B155" s="12">
        <v>0.67689999999999995</v>
      </c>
      <c r="C155" s="12">
        <v>0.8306</v>
      </c>
      <c r="D155" s="12">
        <v>0.65769999999999995</v>
      </c>
      <c r="E155" s="12">
        <v>0.47749999999999998</v>
      </c>
      <c r="F155" s="12">
        <v>0.63319999999999999</v>
      </c>
      <c r="G155" s="12">
        <v>0.78620000000000001</v>
      </c>
      <c r="H155" s="12">
        <v>0.59840000000000004</v>
      </c>
      <c r="I155" s="12">
        <v>0.56830000000000003</v>
      </c>
      <c r="J155" s="12">
        <v>0.65959999999999996</v>
      </c>
      <c r="K155" s="12">
        <v>0.58960000000000001</v>
      </c>
      <c r="L155" s="12">
        <v>0.57769999999999999</v>
      </c>
      <c r="M155" s="12">
        <v>0.59650000000000003</v>
      </c>
      <c r="N155" s="12">
        <v>0.74929999999999997</v>
      </c>
      <c r="O155" s="12">
        <v>0.78669999999999995</v>
      </c>
      <c r="P155" s="12">
        <v>0.71579999999999999</v>
      </c>
      <c r="Q155" s="12">
        <v>0.66039999999999999</v>
      </c>
      <c r="R155" s="12">
        <v>16.25055</v>
      </c>
      <c r="S155" s="12">
        <v>-2.4079000000000002</v>
      </c>
      <c r="T155" s="12">
        <v>13.684049999999999</v>
      </c>
      <c r="U155" s="12">
        <v>0</v>
      </c>
      <c r="V155" s="12">
        <v>0</v>
      </c>
      <c r="W155" s="12">
        <v>17.807169999999999</v>
      </c>
      <c r="X155" s="12">
        <v>5.013369</v>
      </c>
      <c r="Y155" s="12">
        <v>5.2789020000000004</v>
      </c>
      <c r="Z155" s="12">
        <v>495.755</v>
      </c>
      <c r="AA155" s="12">
        <v>644.50469999999996</v>
      </c>
      <c r="AB155" s="12">
        <v>479.48759999999999</v>
      </c>
      <c r="AC155" s="12">
        <v>638.72590000000002</v>
      </c>
      <c r="AD155" s="12">
        <v>293.60739999999998</v>
      </c>
      <c r="AE155" s="12">
        <v>294.90280000000001</v>
      </c>
      <c r="AF155" s="12">
        <v>273.81950000000001</v>
      </c>
      <c r="AG155" s="12">
        <v>337.67419999999998</v>
      </c>
    </row>
    <row r="156" spans="1:33" x14ac:dyDescent="0.45">
      <c r="A156" s="19">
        <v>38.004469999999998</v>
      </c>
      <c r="B156" s="12">
        <v>0.6633</v>
      </c>
      <c r="C156" s="12">
        <v>0.82850000000000001</v>
      </c>
      <c r="D156" s="12">
        <v>0.65110000000000001</v>
      </c>
      <c r="E156" s="12">
        <v>0.47739999999999999</v>
      </c>
      <c r="F156" s="12">
        <v>0.63390000000000002</v>
      </c>
      <c r="G156" s="12">
        <v>0.78039999999999998</v>
      </c>
      <c r="H156" s="12">
        <v>0.59599999999999997</v>
      </c>
      <c r="I156" s="12">
        <v>0.5706</v>
      </c>
      <c r="J156" s="12">
        <v>0.65600000000000003</v>
      </c>
      <c r="K156" s="12">
        <v>0.58889999999999998</v>
      </c>
      <c r="L156" s="12">
        <v>0.57609999999999995</v>
      </c>
      <c r="M156" s="12">
        <v>0.58520000000000005</v>
      </c>
      <c r="N156" s="12">
        <v>0.74819999999999998</v>
      </c>
      <c r="O156" s="12">
        <v>0.78520000000000001</v>
      </c>
      <c r="P156" s="12">
        <v>0.71750000000000003</v>
      </c>
      <c r="Q156" s="12">
        <v>0.65149999999999997</v>
      </c>
      <c r="R156" s="12">
        <v>34.675109999999997</v>
      </c>
      <c r="S156" s="12">
        <v>15.69101</v>
      </c>
      <c r="T156" s="12">
        <v>16.894490000000001</v>
      </c>
      <c r="U156" s="12">
        <v>50.272309999999997</v>
      </c>
      <c r="V156" s="12">
        <v>23.663039999999999</v>
      </c>
      <c r="W156" s="12">
        <v>12.813940000000001</v>
      </c>
      <c r="X156" s="12">
        <v>35.234900000000003</v>
      </c>
      <c r="Y156" s="12">
        <v>3.5050829999999999</v>
      </c>
      <c r="Z156" s="12">
        <v>457.31709999999998</v>
      </c>
      <c r="AA156" s="12">
        <v>694.51520000000005</v>
      </c>
      <c r="AB156" s="12">
        <v>479.08350000000002</v>
      </c>
      <c r="AC156" s="12">
        <v>579.28909999999996</v>
      </c>
      <c r="AD156" s="12">
        <v>280.67360000000002</v>
      </c>
      <c r="AE156" s="12">
        <v>286.55119999999999</v>
      </c>
      <c r="AF156" s="12">
        <v>257.83969999999999</v>
      </c>
      <c r="AG156" s="12">
        <v>319.26319999999998</v>
      </c>
    </row>
    <row r="157" spans="1:33" x14ac:dyDescent="0.45">
      <c r="A157" s="19">
        <v>38.2545</v>
      </c>
      <c r="B157" s="12">
        <v>0.64600000000000002</v>
      </c>
      <c r="C157" s="12">
        <v>0.8276</v>
      </c>
      <c r="D157" s="12">
        <v>0.64300000000000002</v>
      </c>
      <c r="E157" s="12">
        <v>0.47839999999999999</v>
      </c>
      <c r="F157" s="12">
        <v>0.63690000000000002</v>
      </c>
      <c r="G157" s="12">
        <v>0.77839999999999998</v>
      </c>
      <c r="H157" s="12">
        <v>0.58840000000000003</v>
      </c>
      <c r="I157" s="12">
        <v>0.56499999999999995</v>
      </c>
      <c r="J157" s="12">
        <v>0.65600000000000003</v>
      </c>
      <c r="K157" s="12">
        <v>0.58909999999999996</v>
      </c>
      <c r="L157" s="12">
        <v>0.57179999999999997</v>
      </c>
      <c r="M157" s="12">
        <v>0.57179999999999997</v>
      </c>
      <c r="N157" s="12">
        <v>0.74970000000000003</v>
      </c>
      <c r="O157" s="12">
        <v>0.78649999999999998</v>
      </c>
      <c r="P157" s="12">
        <v>0.71860000000000002</v>
      </c>
      <c r="Q157" s="12">
        <v>0.66320000000000001</v>
      </c>
      <c r="R157" s="12">
        <v>1.5479879999999999</v>
      </c>
      <c r="S157" s="12">
        <v>-3.6249400000000001</v>
      </c>
      <c r="T157" s="12">
        <v>7.7760499999999997</v>
      </c>
      <c r="U157" s="12">
        <v>12.54181</v>
      </c>
      <c r="V157" s="12">
        <v>20.411370000000002</v>
      </c>
      <c r="W157" s="12">
        <v>11.56218</v>
      </c>
      <c r="X157" s="12">
        <v>8.4976210000000005</v>
      </c>
      <c r="Y157" s="12">
        <v>23.008849999999999</v>
      </c>
      <c r="Z157" s="12">
        <v>431.4024</v>
      </c>
      <c r="AA157" s="12">
        <v>694.27940000000001</v>
      </c>
      <c r="AB157" s="12">
        <v>445.96010000000001</v>
      </c>
      <c r="AC157" s="12">
        <v>577.12490000000003</v>
      </c>
      <c r="AD157" s="12">
        <v>300.12</v>
      </c>
      <c r="AE157" s="12">
        <v>265.73430000000002</v>
      </c>
      <c r="AF157" s="12">
        <v>226.83</v>
      </c>
      <c r="AG157" s="12">
        <v>370.92880000000002</v>
      </c>
    </row>
    <row r="158" spans="1:33" x14ac:dyDescent="0.45">
      <c r="A158" s="19">
        <v>38.504530000000003</v>
      </c>
      <c r="B158" s="12">
        <v>0.6331</v>
      </c>
      <c r="C158" s="12">
        <v>0.82279999999999998</v>
      </c>
      <c r="D158" s="12">
        <v>0.64</v>
      </c>
      <c r="E158" s="12">
        <v>0.48149999999999998</v>
      </c>
      <c r="F158" s="12">
        <v>0.63170000000000004</v>
      </c>
      <c r="G158" s="12">
        <v>0.77459999999999996</v>
      </c>
      <c r="H158" s="12">
        <v>0.5716</v>
      </c>
      <c r="I158" s="12">
        <v>0.56259999999999999</v>
      </c>
      <c r="J158" s="12">
        <v>0.65480000000000005</v>
      </c>
      <c r="K158" s="12">
        <v>0.58879999999999999</v>
      </c>
      <c r="L158" s="12">
        <v>0.57050000000000001</v>
      </c>
      <c r="M158" s="12">
        <v>0.56320000000000003</v>
      </c>
      <c r="N158" s="12">
        <v>0.74850000000000005</v>
      </c>
      <c r="O158" s="12">
        <v>0.7873</v>
      </c>
      <c r="P158" s="12">
        <v>0.71750000000000003</v>
      </c>
      <c r="Q158" s="12">
        <v>0.66180000000000005</v>
      </c>
      <c r="R158" s="12">
        <v>23.69294</v>
      </c>
      <c r="S158" s="12">
        <v>18.230429999999998</v>
      </c>
      <c r="T158" s="12">
        <v>15.625</v>
      </c>
      <c r="U158" s="12">
        <v>10.384219999999999</v>
      </c>
      <c r="V158" s="12">
        <v>0</v>
      </c>
      <c r="W158" s="12">
        <v>9.0369220000000006</v>
      </c>
      <c r="X158" s="12">
        <v>-10.4969</v>
      </c>
      <c r="Y158" s="12">
        <v>0</v>
      </c>
      <c r="Z158" s="12">
        <v>419.97559999999999</v>
      </c>
      <c r="AA158" s="12">
        <v>694.63310000000001</v>
      </c>
      <c r="AB158" s="12">
        <v>494.3032</v>
      </c>
      <c r="AC158" s="12">
        <v>671.16480000000001</v>
      </c>
      <c r="AD158" s="12">
        <v>307.28120000000001</v>
      </c>
      <c r="AE158" s="12">
        <v>283.24650000000003</v>
      </c>
      <c r="AF158" s="12">
        <v>214.63419999999999</v>
      </c>
      <c r="AG158" s="12">
        <v>306.73919999999998</v>
      </c>
    </row>
    <row r="159" spans="1:33" x14ac:dyDescent="0.45">
      <c r="A159" s="19">
        <v>38.754559999999998</v>
      </c>
      <c r="B159" s="12">
        <v>0.62190000000000001</v>
      </c>
      <c r="C159" s="12">
        <v>0.82089999999999996</v>
      </c>
      <c r="D159" s="12">
        <v>0.63119999999999998</v>
      </c>
      <c r="E159" s="12">
        <v>0.48549999999999999</v>
      </c>
      <c r="F159" s="12">
        <v>0.62880000000000003</v>
      </c>
      <c r="G159" s="12">
        <v>0.76900000000000002</v>
      </c>
      <c r="H159" s="12">
        <v>0.56769999999999998</v>
      </c>
      <c r="I159" s="12">
        <v>0.5665</v>
      </c>
      <c r="J159" s="12">
        <v>0.65539999999999998</v>
      </c>
      <c r="K159" s="12">
        <v>0.5907</v>
      </c>
      <c r="L159" s="12">
        <v>0.57069999999999999</v>
      </c>
      <c r="M159" s="12">
        <v>0.5544</v>
      </c>
      <c r="N159" s="12">
        <v>0.74770000000000003</v>
      </c>
      <c r="O159" s="12">
        <v>0.78610000000000002</v>
      </c>
      <c r="P159" s="12">
        <v>0.71899999999999997</v>
      </c>
      <c r="Q159" s="12">
        <v>0.65539999999999998</v>
      </c>
      <c r="R159" s="12">
        <v>0</v>
      </c>
      <c r="S159" s="12">
        <v>6.0908759999999997</v>
      </c>
      <c r="T159" s="12">
        <v>14.25855</v>
      </c>
      <c r="U159" s="12">
        <v>16.47786</v>
      </c>
      <c r="V159" s="12">
        <v>14.31298</v>
      </c>
      <c r="W159" s="12">
        <v>6.501951</v>
      </c>
      <c r="X159" s="12">
        <v>7.0459750000000003</v>
      </c>
      <c r="Y159" s="12">
        <v>7.0609000000000002</v>
      </c>
      <c r="Z159" s="12">
        <v>466.89049999999997</v>
      </c>
      <c r="AA159" s="12">
        <v>692.39890000000003</v>
      </c>
      <c r="AB159" s="12">
        <v>455.58089999999999</v>
      </c>
      <c r="AC159" s="12">
        <v>616.88310000000001</v>
      </c>
      <c r="AD159" s="12">
        <v>264.81209999999999</v>
      </c>
      <c r="AE159" s="12">
        <v>306.57679999999999</v>
      </c>
      <c r="AF159" s="12">
        <v>235.0487</v>
      </c>
      <c r="AG159" s="12">
        <v>324.99239999999998</v>
      </c>
    </row>
    <row r="160" spans="1:33" x14ac:dyDescent="0.45">
      <c r="A160" s="19">
        <v>39.004579999999997</v>
      </c>
      <c r="B160" s="12">
        <v>0.60599999999999998</v>
      </c>
      <c r="C160" s="12">
        <v>0.81499999999999995</v>
      </c>
      <c r="D160" s="12">
        <v>0.61919999999999997</v>
      </c>
      <c r="E160" s="12">
        <v>0.48349999999999999</v>
      </c>
      <c r="F160" s="12">
        <v>0.622</v>
      </c>
      <c r="G160" s="12">
        <v>0.7681</v>
      </c>
      <c r="H160" s="12">
        <v>0.55249999999999999</v>
      </c>
      <c r="I160" s="12">
        <v>0.56179999999999997</v>
      </c>
      <c r="J160" s="12">
        <v>0.65780000000000005</v>
      </c>
      <c r="K160" s="12">
        <v>0.59330000000000005</v>
      </c>
      <c r="L160" s="12">
        <v>0.57599999999999996</v>
      </c>
      <c r="M160" s="12">
        <v>0.54249999999999998</v>
      </c>
      <c r="N160" s="12">
        <v>0.74570000000000003</v>
      </c>
      <c r="O160" s="12">
        <v>0.78559999999999997</v>
      </c>
      <c r="P160" s="12">
        <v>0.71860000000000002</v>
      </c>
      <c r="Q160" s="12">
        <v>0.65900000000000003</v>
      </c>
      <c r="R160" s="12">
        <v>14.85148</v>
      </c>
      <c r="S160" s="12">
        <v>18.404910000000001</v>
      </c>
      <c r="T160" s="12">
        <v>11.30491</v>
      </c>
      <c r="U160" s="12">
        <v>26.887280000000001</v>
      </c>
      <c r="V160" s="12">
        <v>22.508040000000001</v>
      </c>
      <c r="W160" s="12">
        <v>19.52871</v>
      </c>
      <c r="X160" s="12">
        <v>19.909500000000001</v>
      </c>
      <c r="Y160" s="12">
        <v>8.8999640000000007</v>
      </c>
      <c r="Z160" s="12">
        <v>451.505</v>
      </c>
      <c r="AA160" s="12">
        <v>652.28390000000002</v>
      </c>
      <c r="AB160" s="12">
        <v>491.31950000000001</v>
      </c>
      <c r="AC160" s="12">
        <v>643.31790000000001</v>
      </c>
      <c r="AD160" s="12">
        <v>257.47620000000001</v>
      </c>
      <c r="AE160" s="12">
        <v>282.58659999999998</v>
      </c>
      <c r="AF160" s="12">
        <v>271.36099999999999</v>
      </c>
      <c r="AG160" s="12">
        <v>318.66469999999998</v>
      </c>
    </row>
    <row r="161" spans="1:33" x14ac:dyDescent="0.45">
      <c r="A161" s="19">
        <v>39.25461</v>
      </c>
      <c r="B161" s="12">
        <v>0.59499999999999997</v>
      </c>
      <c r="C161" s="12">
        <v>0.81759999999999999</v>
      </c>
      <c r="D161" s="12">
        <v>0.61780000000000002</v>
      </c>
      <c r="E161" s="12">
        <v>0.48720000000000002</v>
      </c>
      <c r="F161" s="12">
        <v>0.62</v>
      </c>
      <c r="G161" s="12">
        <v>0.75870000000000004</v>
      </c>
      <c r="H161" s="12">
        <v>0.54590000000000005</v>
      </c>
      <c r="I161" s="12">
        <v>0.55369999999999997</v>
      </c>
      <c r="J161" s="12">
        <v>0.66010000000000002</v>
      </c>
      <c r="K161" s="12">
        <v>0.59660000000000002</v>
      </c>
      <c r="L161" s="12">
        <v>0.57789999999999997</v>
      </c>
      <c r="M161" s="12">
        <v>0.53559999999999997</v>
      </c>
      <c r="N161" s="12">
        <v>0.74550000000000005</v>
      </c>
      <c r="O161" s="12">
        <v>0.78849999999999998</v>
      </c>
      <c r="P161" s="12">
        <v>0.71850000000000003</v>
      </c>
      <c r="Q161" s="12">
        <v>0.65339999999999998</v>
      </c>
      <c r="R161" s="12">
        <v>20.16807</v>
      </c>
      <c r="S161" s="12">
        <v>9.7847360000000005</v>
      </c>
      <c r="T161" s="12">
        <v>24.279699999999998</v>
      </c>
      <c r="U161" s="12">
        <v>12.31527</v>
      </c>
      <c r="V161" s="12">
        <v>12.903230000000001</v>
      </c>
      <c r="W161" s="12">
        <v>-6.5902200000000004</v>
      </c>
      <c r="X161" s="12">
        <v>1.8318369999999999</v>
      </c>
      <c r="Y161" s="12">
        <v>5.4180970000000004</v>
      </c>
      <c r="Z161" s="12">
        <v>465.08109999999999</v>
      </c>
      <c r="AA161" s="12">
        <v>650.35199999999998</v>
      </c>
      <c r="AB161" s="12">
        <v>458.55680000000001</v>
      </c>
      <c r="AC161" s="12">
        <v>653.47270000000003</v>
      </c>
      <c r="AD161" s="12">
        <v>276.32459999999998</v>
      </c>
      <c r="AE161" s="12">
        <v>276.47430000000003</v>
      </c>
      <c r="AF161" s="12">
        <v>257.48090000000002</v>
      </c>
      <c r="AG161" s="12">
        <v>310.68259999999998</v>
      </c>
    </row>
    <row r="162" spans="1:33" x14ac:dyDescent="0.45">
      <c r="A162" s="19">
        <v>39.504640000000002</v>
      </c>
      <c r="B162" s="12">
        <v>0.57979999999999998</v>
      </c>
      <c r="C162" s="12">
        <v>0.8135</v>
      </c>
      <c r="D162" s="12">
        <v>0.60540000000000005</v>
      </c>
      <c r="E162" s="12">
        <v>0.49009999999999998</v>
      </c>
      <c r="F162" s="12">
        <v>0.62190000000000001</v>
      </c>
      <c r="G162" s="12">
        <v>0.7601</v>
      </c>
      <c r="H162" s="12">
        <v>0.53369999999999995</v>
      </c>
      <c r="I162" s="12">
        <v>0.55110000000000003</v>
      </c>
      <c r="J162" s="12">
        <v>0.65869999999999995</v>
      </c>
      <c r="K162" s="12">
        <v>0.59709999999999996</v>
      </c>
      <c r="L162" s="12">
        <v>0.5776</v>
      </c>
      <c r="M162" s="12">
        <v>0.52980000000000005</v>
      </c>
      <c r="N162" s="12">
        <v>0.74419999999999997</v>
      </c>
      <c r="O162" s="12">
        <v>0.79</v>
      </c>
      <c r="P162" s="12">
        <v>0.7177</v>
      </c>
      <c r="Q162" s="12">
        <v>0.65249999999999997</v>
      </c>
      <c r="R162" s="12">
        <v>22.421520000000001</v>
      </c>
      <c r="S162" s="12">
        <v>12.29256</v>
      </c>
      <c r="T162" s="12">
        <v>3.303601</v>
      </c>
      <c r="U162" s="12">
        <v>22.444400000000002</v>
      </c>
      <c r="V162" s="12">
        <v>9.6478529999999996</v>
      </c>
      <c r="W162" s="12">
        <v>9.2093139999999991</v>
      </c>
      <c r="X162" s="12">
        <v>18.737120000000001</v>
      </c>
      <c r="Y162" s="12">
        <v>16.330970000000001</v>
      </c>
      <c r="Z162" s="12">
        <v>423.5616</v>
      </c>
      <c r="AA162" s="12">
        <v>703.39970000000005</v>
      </c>
      <c r="AB162" s="12">
        <v>458.79500000000002</v>
      </c>
      <c r="AC162" s="12">
        <v>630.42660000000001</v>
      </c>
      <c r="AD162" s="12">
        <v>302.3381</v>
      </c>
      <c r="AE162" s="12">
        <v>258.2278</v>
      </c>
      <c r="AF162" s="12">
        <v>252.19450000000001</v>
      </c>
      <c r="AG162" s="12">
        <v>294.25290000000001</v>
      </c>
    </row>
    <row r="163" spans="1:33" x14ac:dyDescent="0.45">
      <c r="A163" s="19">
        <v>39.754669999999997</v>
      </c>
      <c r="B163" s="12">
        <v>0.57550000000000001</v>
      </c>
      <c r="C163" s="12">
        <v>0.80969999999999998</v>
      </c>
      <c r="D163" s="12">
        <v>0.5988</v>
      </c>
      <c r="E163" s="12">
        <v>0.49259999999999998</v>
      </c>
      <c r="F163" s="12">
        <v>0.62070000000000003</v>
      </c>
      <c r="G163" s="12">
        <v>0.75490000000000002</v>
      </c>
      <c r="H163" s="12">
        <v>0.5302</v>
      </c>
      <c r="I163" s="12">
        <v>0.54800000000000004</v>
      </c>
      <c r="J163" s="12">
        <v>0.65890000000000004</v>
      </c>
      <c r="K163" s="12">
        <v>0.60199999999999998</v>
      </c>
      <c r="L163" s="12">
        <v>0.57999999999999996</v>
      </c>
      <c r="M163" s="12">
        <v>0.52569999999999995</v>
      </c>
      <c r="N163" s="12">
        <v>0.74229999999999996</v>
      </c>
      <c r="O163" s="12">
        <v>0.79120000000000001</v>
      </c>
      <c r="P163" s="12">
        <v>0.71879999999999999</v>
      </c>
      <c r="Q163" s="12">
        <v>0.65239999999999998</v>
      </c>
      <c r="R163" s="12">
        <v>-1.7376199999999999</v>
      </c>
      <c r="S163" s="12">
        <v>11.11523</v>
      </c>
      <c r="T163" s="12">
        <v>-1.67001</v>
      </c>
      <c r="U163" s="12">
        <v>26.39058</v>
      </c>
      <c r="V163" s="12">
        <v>1.611084</v>
      </c>
      <c r="W163" s="12">
        <v>0</v>
      </c>
      <c r="X163" s="12">
        <v>1.8860809999999999</v>
      </c>
      <c r="Y163" s="12">
        <v>10.94891</v>
      </c>
      <c r="Z163" s="12">
        <v>459.85730000000001</v>
      </c>
      <c r="AA163" s="12">
        <v>649.50170000000003</v>
      </c>
      <c r="AB163" s="12">
        <v>487.93099999999998</v>
      </c>
      <c r="AC163" s="12">
        <v>677.19230000000005</v>
      </c>
      <c r="AD163" s="12">
        <v>257.30840000000001</v>
      </c>
      <c r="AE163" s="12">
        <v>248.9889</v>
      </c>
      <c r="AF163" s="12">
        <v>253.19980000000001</v>
      </c>
      <c r="AG163" s="12">
        <v>295.83080000000001</v>
      </c>
    </row>
    <row r="164" spans="1:33" x14ac:dyDescent="0.45">
      <c r="A164" s="19">
        <v>40.004689999999997</v>
      </c>
      <c r="B164" s="12">
        <v>0.55279999999999996</v>
      </c>
      <c r="C164" s="12">
        <v>0.80359999999999998</v>
      </c>
      <c r="D164" s="12">
        <v>0.58740000000000003</v>
      </c>
      <c r="E164" s="12">
        <v>0.49340000000000001</v>
      </c>
      <c r="F164" s="12">
        <v>0.62080000000000002</v>
      </c>
      <c r="G164" s="12">
        <v>0.75690000000000002</v>
      </c>
      <c r="H164" s="12">
        <v>0.52370000000000005</v>
      </c>
      <c r="I164" s="12">
        <v>0.55410000000000004</v>
      </c>
      <c r="J164" s="12">
        <v>0.65820000000000001</v>
      </c>
      <c r="K164" s="12">
        <v>0.60319999999999996</v>
      </c>
      <c r="L164" s="12">
        <v>0.58089999999999997</v>
      </c>
      <c r="M164" s="12">
        <v>0.51390000000000002</v>
      </c>
      <c r="N164" s="12">
        <v>0.74339999999999995</v>
      </c>
      <c r="O164" s="12">
        <v>0.78910000000000002</v>
      </c>
      <c r="P164" s="12">
        <v>0.71899999999999997</v>
      </c>
      <c r="Q164" s="12">
        <v>0.64600000000000002</v>
      </c>
      <c r="R164" s="12">
        <v>21.70767</v>
      </c>
      <c r="S164" s="12">
        <v>24.888000000000002</v>
      </c>
      <c r="T164" s="12">
        <v>32.345930000000003</v>
      </c>
      <c r="U164" s="12">
        <v>38.508310000000002</v>
      </c>
      <c r="V164" s="12">
        <v>8.0541230000000006</v>
      </c>
      <c r="W164" s="12">
        <v>25.10239</v>
      </c>
      <c r="X164" s="12">
        <v>40.099290000000003</v>
      </c>
      <c r="Y164" s="12">
        <v>14.43783</v>
      </c>
      <c r="Z164" s="12">
        <v>440.59550000000002</v>
      </c>
      <c r="AA164" s="12">
        <v>692.97080000000005</v>
      </c>
      <c r="AB164" s="12">
        <v>487.17509999999999</v>
      </c>
      <c r="AC164" s="12">
        <v>683.01229999999998</v>
      </c>
      <c r="AD164" s="12">
        <v>282.48590000000002</v>
      </c>
      <c r="AE164" s="12">
        <v>252.18600000000001</v>
      </c>
      <c r="AF164" s="12">
        <v>228.09460000000001</v>
      </c>
      <c r="AG164" s="12">
        <v>300.30959999999999</v>
      </c>
    </row>
    <row r="165" spans="1:33" x14ac:dyDescent="0.45">
      <c r="A165" s="19">
        <v>40.254719999999999</v>
      </c>
      <c r="B165" s="12">
        <v>0.55069999999999997</v>
      </c>
      <c r="C165" s="12">
        <v>0.80559999999999998</v>
      </c>
      <c r="D165" s="12">
        <v>0.58460000000000001</v>
      </c>
      <c r="E165" s="12">
        <v>0.49680000000000002</v>
      </c>
      <c r="F165" s="12">
        <v>0.61439999999999995</v>
      </c>
      <c r="G165" s="12">
        <v>0.74550000000000005</v>
      </c>
      <c r="H165" s="12">
        <v>0.51060000000000005</v>
      </c>
      <c r="I165" s="12">
        <v>0.54590000000000005</v>
      </c>
      <c r="J165" s="12">
        <v>0.65800000000000003</v>
      </c>
      <c r="K165" s="12">
        <v>0.60440000000000005</v>
      </c>
      <c r="L165" s="12">
        <v>0.57640000000000002</v>
      </c>
      <c r="M165" s="12">
        <v>0.51049999999999995</v>
      </c>
      <c r="N165" s="12">
        <v>0.74199999999999999</v>
      </c>
      <c r="O165" s="12">
        <v>0.78849999999999998</v>
      </c>
      <c r="P165" s="12">
        <v>0.71830000000000005</v>
      </c>
      <c r="Q165" s="12">
        <v>0.64580000000000004</v>
      </c>
      <c r="R165" s="12">
        <v>7.2634829999999999</v>
      </c>
      <c r="S165" s="12">
        <v>11.171799999999999</v>
      </c>
      <c r="T165" s="12">
        <v>5.1317139999999997</v>
      </c>
      <c r="U165" s="12">
        <v>4.0257649999999998</v>
      </c>
      <c r="V165" s="12">
        <v>17.903639999999999</v>
      </c>
      <c r="W165" s="12">
        <v>-1.34138</v>
      </c>
      <c r="X165" s="12">
        <v>7.8339210000000001</v>
      </c>
      <c r="Y165" s="12">
        <v>10.991020000000001</v>
      </c>
      <c r="Z165" s="12">
        <v>493.92099999999999</v>
      </c>
      <c r="AA165" s="12">
        <v>727.99469999999997</v>
      </c>
      <c r="AB165" s="12">
        <v>409.43790000000001</v>
      </c>
      <c r="AC165" s="12">
        <v>667.97260000000006</v>
      </c>
      <c r="AD165" s="12">
        <v>291.10509999999999</v>
      </c>
      <c r="AE165" s="12">
        <v>275.20609999999999</v>
      </c>
      <c r="AF165" s="12">
        <v>236.66990000000001</v>
      </c>
      <c r="AG165" s="12">
        <v>343.75970000000001</v>
      </c>
    </row>
    <row r="166" spans="1:33" x14ac:dyDescent="0.45">
      <c r="A166" s="19">
        <v>40.504750000000001</v>
      </c>
      <c r="B166" s="12">
        <v>0.53559999999999997</v>
      </c>
      <c r="C166" s="12">
        <v>0.79910000000000003</v>
      </c>
      <c r="D166" s="12">
        <v>0.56940000000000002</v>
      </c>
      <c r="E166" s="12">
        <v>0.49680000000000002</v>
      </c>
      <c r="F166" s="12">
        <v>0.60470000000000002</v>
      </c>
      <c r="G166" s="12">
        <v>0.73709999999999998</v>
      </c>
      <c r="H166" s="12">
        <v>0.49809999999999999</v>
      </c>
      <c r="I166" s="12">
        <v>0.54159999999999997</v>
      </c>
      <c r="J166" s="12">
        <v>0.65749999999999997</v>
      </c>
      <c r="K166" s="12">
        <v>0.60560000000000003</v>
      </c>
      <c r="L166" s="12">
        <v>0.57750000000000001</v>
      </c>
      <c r="M166" s="12">
        <v>0.50739999999999996</v>
      </c>
      <c r="N166" s="12">
        <v>0.73929999999999996</v>
      </c>
      <c r="O166" s="12">
        <v>0.78659999999999997</v>
      </c>
      <c r="P166" s="12">
        <v>0.71809999999999996</v>
      </c>
      <c r="Q166" s="12">
        <v>0.65200000000000002</v>
      </c>
      <c r="R166" s="12">
        <v>13.06945</v>
      </c>
      <c r="S166" s="12">
        <v>-1.2514099999999999</v>
      </c>
      <c r="T166" s="12">
        <v>33.368459999999999</v>
      </c>
      <c r="U166" s="12">
        <v>16.103059999999999</v>
      </c>
      <c r="V166" s="12">
        <v>6.6148499999999997</v>
      </c>
      <c r="W166" s="12">
        <v>5.4266719999999999</v>
      </c>
      <c r="X166" s="12">
        <v>24.091550000000002</v>
      </c>
      <c r="Y166" s="12">
        <v>22.156569999999999</v>
      </c>
      <c r="Z166" s="12">
        <v>466.92009999999999</v>
      </c>
      <c r="AA166" s="12">
        <v>602.70809999999994</v>
      </c>
      <c r="AB166" s="12">
        <v>434.63200000000001</v>
      </c>
      <c r="AC166" s="12">
        <v>571.5412</v>
      </c>
      <c r="AD166" s="12">
        <v>238.06299999999999</v>
      </c>
      <c r="AE166" s="12">
        <v>275.87079999999997</v>
      </c>
      <c r="AF166" s="12">
        <v>268.76479999999998</v>
      </c>
      <c r="AG166" s="12">
        <v>265.3374</v>
      </c>
    </row>
    <row r="167" spans="1:33" x14ac:dyDescent="0.45">
      <c r="A167" s="19">
        <v>40.754779999999997</v>
      </c>
      <c r="B167" s="12">
        <v>0.52910000000000001</v>
      </c>
      <c r="C167" s="12">
        <v>0.79630000000000001</v>
      </c>
      <c r="D167" s="12">
        <v>0.56569999999999998</v>
      </c>
      <c r="E167" s="12">
        <v>0.50060000000000004</v>
      </c>
      <c r="F167" s="12">
        <v>0.61129999999999995</v>
      </c>
      <c r="G167" s="12">
        <v>0.74160000000000004</v>
      </c>
      <c r="H167" s="12">
        <v>0.4945</v>
      </c>
      <c r="I167" s="12">
        <v>0.5413</v>
      </c>
      <c r="J167" s="12">
        <v>0.65569999999999995</v>
      </c>
      <c r="K167" s="12">
        <v>0.60440000000000005</v>
      </c>
      <c r="L167" s="12">
        <v>0.57420000000000004</v>
      </c>
      <c r="M167" s="12">
        <v>0.50829999999999997</v>
      </c>
      <c r="N167" s="12">
        <v>0.73760000000000003</v>
      </c>
      <c r="O167" s="12">
        <v>0.78610000000000002</v>
      </c>
      <c r="P167" s="12">
        <v>0.71660000000000001</v>
      </c>
      <c r="Q167" s="12">
        <v>0.65300000000000002</v>
      </c>
      <c r="R167" s="12">
        <v>3.7800039999999999</v>
      </c>
      <c r="S167" s="12">
        <v>11.30227</v>
      </c>
      <c r="T167" s="12">
        <v>17.677209999999999</v>
      </c>
      <c r="U167" s="12">
        <v>29.964040000000001</v>
      </c>
      <c r="V167" s="12">
        <v>27.80959</v>
      </c>
      <c r="W167" s="12">
        <v>9.4390509999999992</v>
      </c>
      <c r="X167" s="12">
        <v>14.155709999999999</v>
      </c>
      <c r="Y167" s="12">
        <v>14.77924</v>
      </c>
      <c r="Z167" s="12">
        <v>410.24860000000001</v>
      </c>
      <c r="AA167" s="12">
        <v>613.83190000000002</v>
      </c>
      <c r="AB167" s="12">
        <v>419.71440000000001</v>
      </c>
      <c r="AC167" s="12">
        <v>582.33330000000001</v>
      </c>
      <c r="AD167" s="12">
        <v>287.41860000000003</v>
      </c>
      <c r="AE167" s="12">
        <v>244.24369999999999</v>
      </c>
      <c r="AF167" s="12">
        <v>240.0223</v>
      </c>
      <c r="AG167" s="12">
        <v>323.12400000000002</v>
      </c>
    </row>
    <row r="168" spans="1:33" x14ac:dyDescent="0.45">
      <c r="A168" s="19">
        <v>41.004779999999997</v>
      </c>
      <c r="B168" s="12">
        <v>0.52129999999999999</v>
      </c>
      <c r="C168" s="12">
        <v>0.79110000000000003</v>
      </c>
      <c r="D168" s="12">
        <v>0.55810000000000004</v>
      </c>
      <c r="E168" s="12">
        <v>0.5</v>
      </c>
      <c r="F168" s="12">
        <v>0.59589999999999999</v>
      </c>
      <c r="G168" s="12">
        <v>0.73319999999999996</v>
      </c>
      <c r="H168" s="12">
        <v>0.48049999999999998</v>
      </c>
      <c r="I168" s="12">
        <v>0.54530000000000001</v>
      </c>
      <c r="J168" s="12">
        <v>0.65500000000000003</v>
      </c>
      <c r="K168" s="12">
        <v>0.60980000000000001</v>
      </c>
      <c r="L168" s="12">
        <v>0.57769999999999999</v>
      </c>
      <c r="M168" s="12">
        <v>0.49659999999999999</v>
      </c>
      <c r="N168" s="12">
        <v>0.73670000000000002</v>
      </c>
      <c r="O168" s="12">
        <v>0.78549999999999998</v>
      </c>
      <c r="P168" s="12">
        <v>0.71699999999999997</v>
      </c>
      <c r="Q168" s="12">
        <v>0.64749999999999996</v>
      </c>
      <c r="R168" s="12">
        <v>7.6731249999999998</v>
      </c>
      <c r="S168" s="12">
        <v>13.90469</v>
      </c>
      <c r="T168" s="12">
        <v>26.876899999999999</v>
      </c>
      <c r="U168" s="12">
        <v>28</v>
      </c>
      <c r="V168" s="12">
        <v>18.45947</v>
      </c>
      <c r="W168" s="12">
        <v>5.4555369999999996</v>
      </c>
      <c r="X168" s="12">
        <v>6.2434960000000004</v>
      </c>
      <c r="Y168" s="12">
        <v>29.341650000000001</v>
      </c>
      <c r="Z168" s="12">
        <v>442.74810000000002</v>
      </c>
      <c r="AA168" s="12">
        <v>613.31590000000006</v>
      </c>
      <c r="AB168" s="12">
        <v>427.5575</v>
      </c>
      <c r="AC168" s="12">
        <v>519.53279999999995</v>
      </c>
      <c r="AD168" s="12">
        <v>229.4014</v>
      </c>
      <c r="AE168" s="12">
        <v>258.4341</v>
      </c>
      <c r="AF168" s="12">
        <v>252.44069999999999</v>
      </c>
      <c r="AG168" s="12">
        <v>296.52510000000001</v>
      </c>
    </row>
    <row r="169" spans="1:33" x14ac:dyDescent="0.45">
      <c r="A169" s="19">
        <v>41.254809999999999</v>
      </c>
      <c r="B169" s="12">
        <v>0.5091</v>
      </c>
      <c r="C169" s="12">
        <v>0.7863</v>
      </c>
      <c r="D169" s="12">
        <v>0.54620000000000002</v>
      </c>
      <c r="E169" s="12">
        <v>0.50270000000000004</v>
      </c>
      <c r="F169" s="12">
        <v>0.58599999999999997</v>
      </c>
      <c r="G169" s="12">
        <v>0.72460000000000002</v>
      </c>
      <c r="H169" s="12">
        <v>0.47320000000000001</v>
      </c>
      <c r="I169" s="12">
        <v>0.53920000000000001</v>
      </c>
      <c r="J169" s="12">
        <v>0.65359999999999996</v>
      </c>
      <c r="K169" s="12">
        <v>0.61</v>
      </c>
      <c r="L169" s="12">
        <v>0.57720000000000005</v>
      </c>
      <c r="M169" s="12">
        <v>0.4924</v>
      </c>
      <c r="N169" s="12">
        <v>0.73480000000000001</v>
      </c>
      <c r="O169" s="12">
        <v>0.78420000000000001</v>
      </c>
      <c r="P169" s="12">
        <v>0.71760000000000002</v>
      </c>
      <c r="Q169" s="12">
        <v>0.65229999999999999</v>
      </c>
      <c r="R169" s="12">
        <v>33.39226</v>
      </c>
      <c r="S169" s="12">
        <v>5.0871170000000001</v>
      </c>
      <c r="T169" s="12">
        <v>16.47748</v>
      </c>
      <c r="U169" s="12">
        <v>19.892579999999999</v>
      </c>
      <c r="V169" s="12">
        <v>6.8259379999999998</v>
      </c>
      <c r="W169" s="12">
        <v>5.5202869999999997</v>
      </c>
      <c r="X169" s="12">
        <v>8.4530849999999997</v>
      </c>
      <c r="Y169" s="12">
        <v>9.2729970000000002</v>
      </c>
      <c r="Z169" s="12">
        <v>432.98660000000001</v>
      </c>
      <c r="AA169" s="12">
        <v>626.22950000000003</v>
      </c>
      <c r="AB169" s="12">
        <v>431.3929</v>
      </c>
      <c r="AC169" s="12">
        <v>674.24860000000001</v>
      </c>
      <c r="AD169" s="12">
        <v>262.65649999999999</v>
      </c>
      <c r="AE169" s="12">
        <v>285.64139999999998</v>
      </c>
      <c r="AF169" s="12">
        <v>210.42359999999999</v>
      </c>
      <c r="AG169" s="12">
        <v>263.68239999999997</v>
      </c>
    </row>
    <row r="170" spans="1:33" x14ac:dyDescent="0.45">
      <c r="A170" s="19">
        <v>41.504860000000001</v>
      </c>
      <c r="B170" s="12">
        <v>0.50249999999999995</v>
      </c>
      <c r="C170" s="12">
        <v>0.77449999999999997</v>
      </c>
      <c r="D170" s="12">
        <v>0.53610000000000002</v>
      </c>
      <c r="E170" s="12">
        <v>0.50129999999999997</v>
      </c>
      <c r="F170" s="12">
        <v>0.59160000000000001</v>
      </c>
      <c r="G170" s="12">
        <v>0.72360000000000002</v>
      </c>
      <c r="H170" s="12">
        <v>0.46850000000000003</v>
      </c>
      <c r="I170" s="12">
        <v>0.54149999999999998</v>
      </c>
      <c r="J170" s="12">
        <v>0.65359999999999996</v>
      </c>
      <c r="K170" s="12">
        <v>0.61009999999999998</v>
      </c>
      <c r="L170" s="12">
        <v>0.58240000000000003</v>
      </c>
      <c r="M170" s="12">
        <v>0.48470000000000002</v>
      </c>
      <c r="N170" s="12">
        <v>0.73199999999999998</v>
      </c>
      <c r="O170" s="12">
        <v>0.78210000000000002</v>
      </c>
      <c r="P170" s="12">
        <v>0.71550000000000002</v>
      </c>
      <c r="Q170" s="12">
        <v>0.64610000000000001</v>
      </c>
      <c r="R170" s="12">
        <v>15.920400000000001</v>
      </c>
      <c r="S170" s="12">
        <v>15.493869999999999</v>
      </c>
      <c r="T170" s="12">
        <v>29.845179999999999</v>
      </c>
      <c r="U170" s="12">
        <v>3.989627</v>
      </c>
      <c r="V170" s="12">
        <v>1.690331</v>
      </c>
      <c r="W170" s="12">
        <v>0</v>
      </c>
      <c r="X170" s="12">
        <v>4.2689440000000003</v>
      </c>
      <c r="Y170" s="12">
        <v>0</v>
      </c>
      <c r="Z170" s="12">
        <v>443.69650000000001</v>
      </c>
      <c r="AA170" s="12">
        <v>639.23950000000002</v>
      </c>
      <c r="AB170" s="12">
        <v>487.63729999999998</v>
      </c>
      <c r="AC170" s="12">
        <v>660.20219999999995</v>
      </c>
      <c r="AD170" s="12">
        <v>198.0874</v>
      </c>
      <c r="AE170" s="12">
        <v>227.5924</v>
      </c>
      <c r="AF170" s="12">
        <v>205.45070000000001</v>
      </c>
      <c r="AG170" s="12">
        <v>286.33339999999998</v>
      </c>
    </row>
    <row r="171" spans="1:33" x14ac:dyDescent="0.45">
      <c r="A171" s="19">
        <v>41.754890000000003</v>
      </c>
      <c r="B171" s="12">
        <v>0.49509999999999998</v>
      </c>
      <c r="C171" s="12">
        <v>0.76770000000000005</v>
      </c>
      <c r="D171" s="12">
        <v>0.52200000000000002</v>
      </c>
      <c r="E171" s="12">
        <v>0.50270000000000004</v>
      </c>
      <c r="F171" s="12">
        <v>0.57279999999999998</v>
      </c>
      <c r="G171" s="12">
        <v>0.71199999999999997</v>
      </c>
      <c r="H171" s="12">
        <v>0.45200000000000001</v>
      </c>
      <c r="I171" s="12">
        <v>0.52829999999999999</v>
      </c>
      <c r="J171" s="12">
        <v>0.65310000000000001</v>
      </c>
      <c r="K171" s="12">
        <v>0.61109999999999998</v>
      </c>
      <c r="L171" s="12">
        <v>0.5827</v>
      </c>
      <c r="M171" s="12">
        <v>0.48120000000000002</v>
      </c>
      <c r="N171" s="12">
        <v>0.72950000000000004</v>
      </c>
      <c r="O171" s="12">
        <v>0.78029999999999999</v>
      </c>
      <c r="P171" s="12">
        <v>0.71609999999999996</v>
      </c>
      <c r="Q171" s="12">
        <v>0.64880000000000004</v>
      </c>
      <c r="R171" s="12">
        <v>28.27712</v>
      </c>
      <c r="S171" s="12">
        <v>10.42074</v>
      </c>
      <c r="T171" s="12">
        <v>34.482759999999999</v>
      </c>
      <c r="U171" s="12">
        <v>11.935549999999999</v>
      </c>
      <c r="V171" s="12">
        <v>12.22067</v>
      </c>
      <c r="W171" s="12">
        <v>4.2134830000000001</v>
      </c>
      <c r="X171" s="12">
        <v>15.48673</v>
      </c>
      <c r="Y171" s="12">
        <v>0</v>
      </c>
      <c r="Z171" s="12">
        <v>447.09840000000003</v>
      </c>
      <c r="AA171" s="12">
        <v>648.01179999999999</v>
      </c>
      <c r="AB171" s="12">
        <v>466.79250000000002</v>
      </c>
      <c r="AC171" s="12">
        <v>640.06650000000002</v>
      </c>
      <c r="AD171" s="12">
        <v>272.78960000000001</v>
      </c>
      <c r="AE171" s="12">
        <v>271.69040000000001</v>
      </c>
      <c r="AF171" s="12">
        <v>233.20769999999999</v>
      </c>
      <c r="AG171" s="12">
        <v>272.81130000000002</v>
      </c>
    </row>
    <row r="172" spans="1:33" x14ac:dyDescent="0.45">
      <c r="A172" s="19">
        <v>42.004919999999998</v>
      </c>
      <c r="B172" s="12">
        <v>0.49230000000000002</v>
      </c>
      <c r="C172" s="12">
        <v>0.76700000000000002</v>
      </c>
      <c r="D172" s="12">
        <v>0.51780000000000004</v>
      </c>
      <c r="E172" s="12">
        <v>0.50639999999999996</v>
      </c>
      <c r="F172" s="12">
        <v>0.57609999999999995</v>
      </c>
      <c r="G172" s="12">
        <v>0.70940000000000003</v>
      </c>
      <c r="H172" s="12">
        <v>0.45600000000000002</v>
      </c>
      <c r="I172" s="12">
        <v>0.52669999999999995</v>
      </c>
      <c r="J172" s="12">
        <v>0.65200000000000002</v>
      </c>
      <c r="K172" s="12">
        <v>0.61029999999999995</v>
      </c>
      <c r="L172" s="12">
        <v>0.57969999999999999</v>
      </c>
      <c r="M172" s="12">
        <v>0.48620000000000002</v>
      </c>
      <c r="N172" s="12">
        <v>0.73089999999999999</v>
      </c>
      <c r="O172" s="12">
        <v>0.77790000000000004</v>
      </c>
      <c r="P172" s="12">
        <v>0.71640000000000004</v>
      </c>
      <c r="Q172" s="12">
        <v>0.64910000000000001</v>
      </c>
      <c r="R172" s="12">
        <v>14.218970000000001</v>
      </c>
      <c r="S172" s="12">
        <v>9.1264669999999999</v>
      </c>
      <c r="T172" s="12">
        <v>9.6562380000000001</v>
      </c>
      <c r="U172" s="12">
        <v>3.9494470000000002</v>
      </c>
      <c r="V172" s="12">
        <v>0</v>
      </c>
      <c r="W172" s="12">
        <v>5.6385680000000002</v>
      </c>
      <c r="X172" s="12">
        <v>-2.1929799999999999</v>
      </c>
      <c r="Y172" s="12">
        <v>13.2903</v>
      </c>
      <c r="Z172" s="12">
        <v>452.45400000000001</v>
      </c>
      <c r="AA172" s="12">
        <v>627.56020000000001</v>
      </c>
      <c r="AB172" s="12">
        <v>436.43259999999998</v>
      </c>
      <c r="AC172" s="12">
        <v>575.89469999999994</v>
      </c>
      <c r="AD172" s="12">
        <v>243.53540000000001</v>
      </c>
      <c r="AE172" s="12">
        <v>226.25020000000001</v>
      </c>
      <c r="AF172" s="12">
        <v>223.3389</v>
      </c>
      <c r="AG172" s="12">
        <v>274.22579999999999</v>
      </c>
    </row>
    <row r="173" spans="1:33" x14ac:dyDescent="0.45">
      <c r="A173" s="19">
        <v>42.254939999999998</v>
      </c>
      <c r="B173" s="12">
        <v>0.4879</v>
      </c>
      <c r="C173" s="12">
        <v>0.75390000000000001</v>
      </c>
      <c r="D173" s="12">
        <v>0.50549999999999995</v>
      </c>
      <c r="E173" s="12">
        <v>0.503</v>
      </c>
      <c r="F173" s="12">
        <v>0.55869999999999997</v>
      </c>
      <c r="G173" s="12">
        <v>0.70289999999999997</v>
      </c>
      <c r="H173" s="12">
        <v>0.43840000000000001</v>
      </c>
      <c r="I173" s="12">
        <v>0.52139999999999997</v>
      </c>
      <c r="J173" s="12">
        <v>0.65029999999999999</v>
      </c>
      <c r="K173" s="12">
        <v>0.6119</v>
      </c>
      <c r="L173" s="12">
        <v>0.58389999999999997</v>
      </c>
      <c r="M173" s="12">
        <v>0.4758</v>
      </c>
      <c r="N173" s="12">
        <v>0.72670000000000001</v>
      </c>
      <c r="O173" s="12">
        <v>0.77600000000000002</v>
      </c>
      <c r="P173" s="12">
        <v>0.71499999999999997</v>
      </c>
      <c r="Q173" s="12">
        <v>0.64670000000000005</v>
      </c>
      <c r="R173" s="12">
        <v>26.6448</v>
      </c>
      <c r="S173" s="12">
        <v>25.202279999999998</v>
      </c>
      <c r="T173" s="12">
        <v>41.543030000000002</v>
      </c>
      <c r="U173" s="12">
        <v>29.821069999999999</v>
      </c>
      <c r="V173" s="12">
        <v>16.108820000000001</v>
      </c>
      <c r="W173" s="12">
        <v>1.422677</v>
      </c>
      <c r="X173" s="12">
        <v>-2.2810199999999998</v>
      </c>
      <c r="Y173" s="12">
        <v>5.7537399999999996</v>
      </c>
      <c r="Z173" s="12">
        <v>478.24079999999998</v>
      </c>
      <c r="AA173" s="12">
        <v>601.40549999999996</v>
      </c>
      <c r="AB173" s="12">
        <v>467.54579999999999</v>
      </c>
      <c r="AC173" s="12">
        <v>649.4325</v>
      </c>
      <c r="AD173" s="12">
        <v>206.41249999999999</v>
      </c>
      <c r="AE173" s="12">
        <v>266.75259999999997</v>
      </c>
      <c r="AF173" s="12">
        <v>191.60839999999999</v>
      </c>
      <c r="AG173" s="12">
        <v>255.14150000000001</v>
      </c>
    </row>
    <row r="174" spans="1:33" x14ac:dyDescent="0.45">
      <c r="A174" s="19">
        <v>42.504939999999998</v>
      </c>
      <c r="B174" s="12">
        <v>0.48430000000000001</v>
      </c>
      <c r="C174" s="12">
        <v>0.74439999999999995</v>
      </c>
      <c r="D174" s="12">
        <v>0.49969999999999998</v>
      </c>
      <c r="E174" s="12">
        <v>0.50570000000000004</v>
      </c>
      <c r="F174" s="12">
        <v>0.55130000000000001</v>
      </c>
      <c r="G174" s="12">
        <v>0.69840000000000002</v>
      </c>
      <c r="H174" s="12">
        <v>0.43359999999999999</v>
      </c>
      <c r="I174" s="12">
        <v>0.51300000000000001</v>
      </c>
      <c r="J174" s="12">
        <v>0.64880000000000004</v>
      </c>
      <c r="K174" s="12">
        <v>0.60929999999999995</v>
      </c>
      <c r="L174" s="12">
        <v>0.58740000000000003</v>
      </c>
      <c r="M174" s="12">
        <v>0.47849999999999998</v>
      </c>
      <c r="N174" s="12">
        <v>0.72440000000000004</v>
      </c>
      <c r="O174" s="12">
        <v>0.77390000000000003</v>
      </c>
      <c r="P174" s="12">
        <v>0.7147</v>
      </c>
      <c r="Q174" s="12">
        <v>0.64780000000000004</v>
      </c>
      <c r="R174" s="12">
        <v>10.32418</v>
      </c>
      <c r="S174" s="12">
        <v>2.6867269999999999</v>
      </c>
      <c r="T174" s="12">
        <v>22.013210000000001</v>
      </c>
      <c r="U174" s="12">
        <v>13.8422</v>
      </c>
      <c r="V174" s="12">
        <v>14.51116</v>
      </c>
      <c r="W174" s="12">
        <v>12.8866</v>
      </c>
      <c r="X174" s="12">
        <v>25.369</v>
      </c>
      <c r="Y174" s="12">
        <v>-1.9493199999999999</v>
      </c>
      <c r="Z174" s="12">
        <v>490.13560000000001</v>
      </c>
      <c r="AA174" s="12">
        <v>635.15509999999995</v>
      </c>
      <c r="AB174" s="12">
        <v>384.74630000000002</v>
      </c>
      <c r="AC174" s="12">
        <v>606.06060000000002</v>
      </c>
      <c r="AD174" s="12">
        <v>292.65600000000001</v>
      </c>
      <c r="AE174" s="12">
        <v>242.9255</v>
      </c>
      <c r="AF174" s="12">
        <v>205.6807</v>
      </c>
      <c r="AG174" s="12">
        <v>250.0772</v>
      </c>
    </row>
    <row r="175" spans="1:33" x14ac:dyDescent="0.45">
      <c r="A175" s="19">
        <v>42.755000000000003</v>
      </c>
      <c r="B175" s="12">
        <v>0.47620000000000001</v>
      </c>
      <c r="C175" s="12">
        <v>0.7399</v>
      </c>
      <c r="D175" s="12">
        <v>0.49469999999999997</v>
      </c>
      <c r="E175" s="12">
        <v>0.50680000000000003</v>
      </c>
      <c r="F175" s="12">
        <v>0.53369999999999995</v>
      </c>
      <c r="G175" s="12">
        <v>0.69259999999999999</v>
      </c>
      <c r="H175" s="12">
        <v>0.42099999999999999</v>
      </c>
      <c r="I175" s="12">
        <v>0.50600000000000001</v>
      </c>
      <c r="J175" s="12">
        <v>0.64849999999999997</v>
      </c>
      <c r="K175" s="12">
        <v>0.61309999999999998</v>
      </c>
      <c r="L175" s="12">
        <v>0.58620000000000005</v>
      </c>
      <c r="M175" s="12">
        <v>0.4758</v>
      </c>
      <c r="N175" s="12">
        <v>0.72170000000000001</v>
      </c>
      <c r="O175" s="12">
        <v>0.77229999999999999</v>
      </c>
      <c r="P175" s="12">
        <v>0.71479999999999999</v>
      </c>
      <c r="Q175" s="12">
        <v>0.64239999999999997</v>
      </c>
      <c r="R175" s="12">
        <v>16.799659999999999</v>
      </c>
      <c r="S175" s="12">
        <v>22.97608</v>
      </c>
      <c r="T175" s="12">
        <v>24.25712</v>
      </c>
      <c r="U175" s="12">
        <v>33.543799999999997</v>
      </c>
      <c r="V175" s="12">
        <v>16.863409999999998</v>
      </c>
      <c r="W175" s="12">
        <v>23.10136</v>
      </c>
      <c r="X175" s="12">
        <v>19.002379999999999</v>
      </c>
      <c r="Y175" s="12">
        <v>7.9051390000000001</v>
      </c>
      <c r="Z175" s="12">
        <v>424.05549999999999</v>
      </c>
      <c r="AA175" s="12">
        <v>631.21839999999997</v>
      </c>
      <c r="AB175" s="12">
        <v>419.65199999999999</v>
      </c>
      <c r="AC175" s="12">
        <v>613.70320000000004</v>
      </c>
      <c r="AD175" s="12">
        <v>225.85560000000001</v>
      </c>
      <c r="AE175" s="12">
        <v>256.37709999999998</v>
      </c>
      <c r="AF175" s="12">
        <v>215.44489999999999</v>
      </c>
      <c r="AG175" s="12">
        <v>292.65249999999997</v>
      </c>
    </row>
    <row r="176" spans="1:33" x14ac:dyDescent="0.45">
      <c r="A176" s="19">
        <v>43.005000000000003</v>
      </c>
      <c r="B176" s="12">
        <v>0.47520000000000001</v>
      </c>
      <c r="C176" s="12">
        <v>0.72689999999999999</v>
      </c>
      <c r="D176" s="12">
        <v>0.48880000000000001</v>
      </c>
      <c r="E176" s="12">
        <v>0.5071</v>
      </c>
      <c r="F176" s="12">
        <v>0.51729999999999998</v>
      </c>
      <c r="G176" s="12">
        <v>0.67900000000000005</v>
      </c>
      <c r="H176" s="12">
        <v>0.40129999999999999</v>
      </c>
      <c r="I176" s="12">
        <v>0.503</v>
      </c>
      <c r="J176" s="12">
        <v>0.64810000000000001</v>
      </c>
      <c r="K176" s="12">
        <v>0.61280000000000001</v>
      </c>
      <c r="L176" s="12">
        <v>0.58760000000000001</v>
      </c>
      <c r="M176" s="12">
        <v>0.47460000000000002</v>
      </c>
      <c r="N176" s="12">
        <v>0.72030000000000005</v>
      </c>
      <c r="O176" s="12">
        <v>0.76959999999999995</v>
      </c>
      <c r="P176" s="12">
        <v>0.7147</v>
      </c>
      <c r="Q176" s="12">
        <v>0.64359999999999995</v>
      </c>
      <c r="R176" s="12">
        <v>16.83502</v>
      </c>
      <c r="S176" s="12">
        <v>1.375705</v>
      </c>
      <c r="T176" s="12">
        <v>0</v>
      </c>
      <c r="U176" s="12">
        <v>25.63597</v>
      </c>
      <c r="V176" s="12">
        <v>3.866228</v>
      </c>
      <c r="W176" s="12">
        <v>7.3637699999999997</v>
      </c>
      <c r="X176" s="12">
        <v>7.4757040000000003</v>
      </c>
      <c r="Y176" s="12">
        <v>0</v>
      </c>
      <c r="Z176" s="12">
        <v>445.91879999999998</v>
      </c>
      <c r="AA176" s="12">
        <v>616.84069999999997</v>
      </c>
      <c r="AB176" s="12">
        <v>382.91359999999997</v>
      </c>
      <c r="AC176" s="12">
        <v>577.32830000000001</v>
      </c>
      <c r="AD176" s="12">
        <v>226.2946</v>
      </c>
      <c r="AE176" s="12">
        <v>242.98339999999999</v>
      </c>
      <c r="AF176" s="12">
        <v>207.07990000000001</v>
      </c>
      <c r="AG176" s="12">
        <v>267.24669999999998</v>
      </c>
    </row>
    <row r="177" spans="1:33" x14ac:dyDescent="0.45">
      <c r="A177" s="19">
        <v>43.255029999999998</v>
      </c>
      <c r="B177" s="12">
        <v>0.4677</v>
      </c>
      <c r="C177" s="12">
        <v>0.70550000000000002</v>
      </c>
      <c r="D177" s="12">
        <v>0.4798</v>
      </c>
      <c r="E177" s="12">
        <v>0.50660000000000005</v>
      </c>
      <c r="F177" s="12">
        <v>0.50900000000000001</v>
      </c>
      <c r="G177" s="12">
        <v>0.67500000000000004</v>
      </c>
      <c r="H177" s="12">
        <v>0.39360000000000001</v>
      </c>
      <c r="I177" s="12">
        <v>0.50139999999999996</v>
      </c>
      <c r="J177" s="12">
        <v>0.64659999999999995</v>
      </c>
      <c r="K177" s="12">
        <v>0.61250000000000004</v>
      </c>
      <c r="L177" s="12">
        <v>0.5897</v>
      </c>
      <c r="M177" s="12">
        <v>0.46860000000000002</v>
      </c>
      <c r="N177" s="12">
        <v>0.71779999999999999</v>
      </c>
      <c r="O177" s="12">
        <v>0.76800000000000002</v>
      </c>
      <c r="P177" s="12">
        <v>0.71199999999999997</v>
      </c>
      <c r="Q177" s="12">
        <v>0.63660000000000005</v>
      </c>
      <c r="R177" s="12">
        <v>-2.1381199999999998</v>
      </c>
      <c r="S177" s="12">
        <v>8.504607</v>
      </c>
      <c r="T177" s="12">
        <v>12.50521</v>
      </c>
      <c r="U177" s="12">
        <v>11.84366</v>
      </c>
      <c r="V177" s="12">
        <v>13.752459999999999</v>
      </c>
      <c r="W177" s="12">
        <v>8.8888890000000007</v>
      </c>
      <c r="X177" s="12">
        <v>20.325199999999999</v>
      </c>
      <c r="Y177" s="12">
        <v>13.96091</v>
      </c>
      <c r="Z177" s="12">
        <v>425.30160000000001</v>
      </c>
      <c r="AA177" s="12">
        <v>564.89790000000005</v>
      </c>
      <c r="AB177" s="12">
        <v>396.81189999999998</v>
      </c>
      <c r="AC177" s="12">
        <v>678.61720000000003</v>
      </c>
      <c r="AD177" s="12">
        <v>232.65530000000001</v>
      </c>
      <c r="AE177" s="12">
        <v>223.95830000000001</v>
      </c>
      <c r="AF177" s="12">
        <v>233.14609999999999</v>
      </c>
      <c r="AG177" s="12">
        <v>292.17720000000003</v>
      </c>
    </row>
    <row r="178" spans="1:33" x14ac:dyDescent="0.45">
      <c r="A178" s="19">
        <v>43.50506</v>
      </c>
      <c r="B178" s="12">
        <v>0.46679999999999999</v>
      </c>
      <c r="C178" s="12">
        <v>0.69640000000000002</v>
      </c>
      <c r="D178" s="12">
        <v>0.47610000000000002</v>
      </c>
      <c r="E178" s="12">
        <v>0.50870000000000004</v>
      </c>
      <c r="F178" s="12">
        <v>0.49669999999999997</v>
      </c>
      <c r="G178" s="12">
        <v>0.66810000000000003</v>
      </c>
      <c r="H178" s="12">
        <v>0.38140000000000002</v>
      </c>
      <c r="I178" s="12">
        <v>0.504</v>
      </c>
      <c r="J178" s="12">
        <v>0.64590000000000003</v>
      </c>
      <c r="K178" s="12">
        <v>0.61319999999999997</v>
      </c>
      <c r="L178" s="12">
        <v>0.58840000000000003</v>
      </c>
      <c r="M178" s="12">
        <v>0.46789999999999998</v>
      </c>
      <c r="N178" s="12">
        <v>0.71530000000000005</v>
      </c>
      <c r="O178" s="12">
        <v>0.76490000000000002</v>
      </c>
      <c r="P178" s="12">
        <v>0.71040000000000003</v>
      </c>
      <c r="Q178" s="12">
        <v>0.64190000000000003</v>
      </c>
      <c r="R178" s="12">
        <v>36.418170000000003</v>
      </c>
      <c r="S178" s="12">
        <v>15.79552</v>
      </c>
      <c r="T178" s="12">
        <v>54.610379999999999</v>
      </c>
      <c r="U178" s="12">
        <v>19.65795</v>
      </c>
      <c r="V178" s="12">
        <v>8.0531509999999997</v>
      </c>
      <c r="W178" s="12">
        <v>2.9935640000000001</v>
      </c>
      <c r="X178" s="12">
        <v>10.487679999999999</v>
      </c>
      <c r="Y178" s="12">
        <v>19.841270000000002</v>
      </c>
      <c r="Z178" s="12">
        <v>376.2192</v>
      </c>
      <c r="AA178" s="12">
        <v>657.20809999999994</v>
      </c>
      <c r="AB178" s="12">
        <v>457.17200000000003</v>
      </c>
      <c r="AC178" s="12">
        <v>604.83010000000002</v>
      </c>
      <c r="AD178" s="12">
        <v>219.48830000000001</v>
      </c>
      <c r="AE178" s="12">
        <v>252.32060000000001</v>
      </c>
      <c r="AF178" s="12">
        <v>194.2568</v>
      </c>
      <c r="AG178" s="12">
        <v>267.9545</v>
      </c>
    </row>
    <row r="179" spans="1:33" x14ac:dyDescent="0.45">
      <c r="A179" s="19">
        <v>43.75508</v>
      </c>
      <c r="B179" s="12">
        <v>0.46150000000000002</v>
      </c>
      <c r="C179" s="12">
        <v>0.67410000000000003</v>
      </c>
      <c r="D179" s="12">
        <v>0.47149999999999997</v>
      </c>
      <c r="E179" s="12">
        <v>0.50829999999999997</v>
      </c>
      <c r="F179" s="12">
        <v>0.4849</v>
      </c>
      <c r="G179" s="12">
        <v>0.65849999999999997</v>
      </c>
      <c r="H179" s="12">
        <v>0.37269999999999998</v>
      </c>
      <c r="I179" s="12">
        <v>0.50529999999999997</v>
      </c>
      <c r="J179" s="12">
        <v>0.64570000000000005</v>
      </c>
      <c r="K179" s="12">
        <v>0.61140000000000005</v>
      </c>
      <c r="L179" s="12">
        <v>0.5897</v>
      </c>
      <c r="M179" s="12">
        <v>0.46539999999999998</v>
      </c>
      <c r="N179" s="12">
        <v>0.71440000000000003</v>
      </c>
      <c r="O179" s="12">
        <v>0.76370000000000005</v>
      </c>
      <c r="P179" s="12">
        <v>0.71</v>
      </c>
      <c r="Q179" s="12">
        <v>0.64359999999999995</v>
      </c>
      <c r="R179" s="12">
        <v>28.16901</v>
      </c>
      <c r="S179" s="12">
        <v>8.9007570000000005</v>
      </c>
      <c r="T179" s="12">
        <v>-4.2417800000000003</v>
      </c>
      <c r="U179" s="12">
        <v>0</v>
      </c>
      <c r="V179" s="12">
        <v>-4.1245599999999998</v>
      </c>
      <c r="W179" s="12">
        <v>-3.03721</v>
      </c>
      <c r="X179" s="12">
        <v>0</v>
      </c>
      <c r="Y179" s="12">
        <v>15.832179999999999</v>
      </c>
      <c r="Z179" s="12">
        <v>387.17669999999998</v>
      </c>
      <c r="AA179" s="12">
        <v>549.55840000000001</v>
      </c>
      <c r="AB179" s="12">
        <v>422.24860000000001</v>
      </c>
      <c r="AC179" s="12">
        <v>507.09070000000003</v>
      </c>
      <c r="AD179" s="12">
        <v>277.15570000000002</v>
      </c>
      <c r="AE179" s="12">
        <v>239.62289999999999</v>
      </c>
      <c r="AF179" s="12">
        <v>209.85919999999999</v>
      </c>
      <c r="AG179" s="12">
        <v>290.55309999999997</v>
      </c>
    </row>
    <row r="180" spans="1:33" x14ac:dyDescent="0.45">
      <c r="A180" s="19">
        <v>44.00508</v>
      </c>
      <c r="B180" s="12">
        <v>0.45390000000000003</v>
      </c>
      <c r="C180" s="12">
        <v>0.64429999999999998</v>
      </c>
      <c r="D180" s="12">
        <v>0.46050000000000002</v>
      </c>
      <c r="E180" s="12">
        <v>0.50760000000000005</v>
      </c>
      <c r="F180" s="12">
        <v>0.47060000000000002</v>
      </c>
      <c r="G180" s="12">
        <v>0.65280000000000005</v>
      </c>
      <c r="H180" s="12">
        <v>0.36270000000000002</v>
      </c>
      <c r="I180" s="12">
        <v>0.50429999999999997</v>
      </c>
      <c r="J180" s="12">
        <v>0.64429999999999998</v>
      </c>
      <c r="K180" s="12">
        <v>0.61199999999999999</v>
      </c>
      <c r="L180" s="12">
        <v>0.59150000000000003</v>
      </c>
      <c r="M180" s="12">
        <v>0.46100000000000002</v>
      </c>
      <c r="N180" s="12">
        <v>0.71199999999999997</v>
      </c>
      <c r="O180" s="12">
        <v>0.76139999999999997</v>
      </c>
      <c r="P180" s="12">
        <v>0.70820000000000005</v>
      </c>
      <c r="Q180" s="12">
        <v>0.63870000000000005</v>
      </c>
      <c r="R180" s="12">
        <v>19.82816</v>
      </c>
      <c r="S180" s="12">
        <v>12.41658</v>
      </c>
      <c r="T180" s="12">
        <v>4.3431050000000004</v>
      </c>
      <c r="U180" s="12">
        <v>17.730499999999999</v>
      </c>
      <c r="V180" s="12">
        <v>-16.999600000000001</v>
      </c>
      <c r="W180" s="12">
        <v>18.382349999999999</v>
      </c>
      <c r="X180" s="12">
        <v>-5.5141999999999998</v>
      </c>
      <c r="Y180" s="12">
        <v>-1.98295</v>
      </c>
      <c r="Z180" s="12">
        <v>467.1737</v>
      </c>
      <c r="AA180" s="12">
        <v>571.8954</v>
      </c>
      <c r="AB180" s="12">
        <v>442.94170000000003</v>
      </c>
      <c r="AC180" s="12">
        <v>566.16049999999996</v>
      </c>
      <c r="AD180" s="12">
        <v>213.48310000000001</v>
      </c>
      <c r="AE180" s="12">
        <v>221.95959999999999</v>
      </c>
      <c r="AF180" s="12">
        <v>210.39259999999999</v>
      </c>
      <c r="AG180" s="12">
        <v>220.76089999999999</v>
      </c>
    </row>
    <row r="181" spans="1:33" x14ac:dyDescent="0.45">
      <c r="A181" s="19">
        <v>44.255139999999997</v>
      </c>
      <c r="B181" s="12">
        <v>0.45500000000000002</v>
      </c>
      <c r="C181" s="12">
        <v>0.63329999999999997</v>
      </c>
      <c r="D181" s="12">
        <v>0.45929999999999999</v>
      </c>
      <c r="E181" s="12">
        <v>0.5081</v>
      </c>
      <c r="F181" s="12">
        <v>0.45390000000000003</v>
      </c>
      <c r="G181" s="12">
        <v>0.63970000000000005</v>
      </c>
      <c r="H181" s="12">
        <v>0.34989999999999999</v>
      </c>
      <c r="I181" s="12">
        <v>0.50309999999999999</v>
      </c>
      <c r="J181" s="12">
        <v>0.64249999999999996</v>
      </c>
      <c r="K181" s="12">
        <v>0.60960000000000003</v>
      </c>
      <c r="L181" s="12">
        <v>0.58979999999999999</v>
      </c>
      <c r="M181" s="12">
        <v>0.46479999999999999</v>
      </c>
      <c r="N181" s="12">
        <v>0.71050000000000002</v>
      </c>
      <c r="O181" s="12">
        <v>0.75880000000000003</v>
      </c>
      <c r="P181" s="12">
        <v>0.7077</v>
      </c>
      <c r="Q181" s="12">
        <v>0.64200000000000002</v>
      </c>
      <c r="R181" s="12">
        <v>19.78022</v>
      </c>
      <c r="S181" s="12">
        <v>4.7370910000000004</v>
      </c>
      <c r="T181" s="12">
        <v>10.88613</v>
      </c>
      <c r="U181" s="12">
        <v>3.9362330000000001</v>
      </c>
      <c r="V181" s="12">
        <v>24.23441</v>
      </c>
      <c r="W181" s="12">
        <v>12.50586</v>
      </c>
      <c r="X181" s="12">
        <v>42.869390000000003</v>
      </c>
      <c r="Y181" s="12">
        <v>5.9630289999999997</v>
      </c>
      <c r="Z181" s="12">
        <v>401.5564</v>
      </c>
      <c r="AA181" s="12">
        <v>629.92129999999997</v>
      </c>
      <c r="AB181" s="12">
        <v>364.53030000000001</v>
      </c>
      <c r="AC181" s="12">
        <v>611.01549999999997</v>
      </c>
      <c r="AD181" s="12">
        <v>206.89660000000001</v>
      </c>
      <c r="AE181" s="12">
        <v>249.07749999999999</v>
      </c>
      <c r="AF181" s="12">
        <v>216.19329999999999</v>
      </c>
      <c r="AG181" s="12">
        <v>235.20249999999999</v>
      </c>
    </row>
    <row r="182" spans="1:33" x14ac:dyDescent="0.45">
      <c r="A182" s="19">
        <v>44.50517</v>
      </c>
      <c r="B182" s="12">
        <v>0.45150000000000001</v>
      </c>
      <c r="C182" s="12">
        <v>0.60660000000000003</v>
      </c>
      <c r="D182" s="12">
        <v>0.45689999999999997</v>
      </c>
      <c r="E182" s="12">
        <v>0.50749999999999995</v>
      </c>
      <c r="F182" s="12">
        <v>0.44390000000000002</v>
      </c>
      <c r="G182" s="12">
        <v>0.63049999999999995</v>
      </c>
      <c r="H182" s="12">
        <v>0.34570000000000001</v>
      </c>
      <c r="I182" s="12">
        <v>0.50370000000000004</v>
      </c>
      <c r="J182" s="12">
        <v>0.64149999999999996</v>
      </c>
      <c r="K182" s="12">
        <v>0.60860000000000003</v>
      </c>
      <c r="L182" s="12">
        <v>0.59179999999999999</v>
      </c>
      <c r="M182" s="12">
        <v>0.46200000000000002</v>
      </c>
      <c r="N182" s="12">
        <v>0.70779999999999998</v>
      </c>
      <c r="O182" s="12">
        <v>0.75529999999999997</v>
      </c>
      <c r="P182" s="12">
        <v>0.70640000000000003</v>
      </c>
      <c r="Q182" s="12">
        <v>0.64059999999999995</v>
      </c>
      <c r="R182" s="12">
        <v>15.503880000000001</v>
      </c>
      <c r="S182" s="12">
        <v>9.891197</v>
      </c>
      <c r="T182" s="12">
        <v>0</v>
      </c>
      <c r="U182" s="12">
        <v>7.8817740000000001</v>
      </c>
      <c r="V182" s="12">
        <v>-2.2527599999999999</v>
      </c>
      <c r="W182" s="12">
        <v>0</v>
      </c>
      <c r="X182" s="12">
        <v>14.46341</v>
      </c>
      <c r="Y182" s="12">
        <v>1.985309</v>
      </c>
      <c r="Z182" s="12">
        <v>411.53550000000001</v>
      </c>
      <c r="AA182" s="12">
        <v>589.87840000000006</v>
      </c>
      <c r="AB182" s="12">
        <v>427.5093</v>
      </c>
      <c r="AC182" s="12">
        <v>575.75760000000002</v>
      </c>
      <c r="AD182" s="12">
        <v>190.7319</v>
      </c>
      <c r="AE182" s="12">
        <v>185.35679999999999</v>
      </c>
      <c r="AF182" s="12">
        <v>188.27860000000001</v>
      </c>
      <c r="AG182" s="12">
        <v>259.13209999999998</v>
      </c>
    </row>
    <row r="183" spans="1:33" x14ac:dyDescent="0.45">
      <c r="A183" s="19">
        <v>44.755189999999999</v>
      </c>
      <c r="B183" s="12">
        <v>0.44829999999999998</v>
      </c>
      <c r="C183" s="12">
        <v>0.59009999999999996</v>
      </c>
      <c r="D183" s="12">
        <v>0.45250000000000001</v>
      </c>
      <c r="E183" s="12">
        <v>0.50870000000000004</v>
      </c>
      <c r="F183" s="12">
        <v>0.4405</v>
      </c>
      <c r="G183" s="12">
        <v>0.63249999999999995</v>
      </c>
      <c r="H183" s="12">
        <v>0.34749999999999998</v>
      </c>
      <c r="I183" s="12">
        <v>0.50370000000000004</v>
      </c>
      <c r="J183" s="12">
        <v>0.64029999999999998</v>
      </c>
      <c r="K183" s="12">
        <v>0.60860000000000003</v>
      </c>
      <c r="L183" s="12">
        <v>0.59009999999999996</v>
      </c>
      <c r="M183" s="12">
        <v>0.46089999999999998</v>
      </c>
      <c r="N183" s="12">
        <v>0.70789999999999997</v>
      </c>
      <c r="O183" s="12">
        <v>0.75360000000000005</v>
      </c>
      <c r="P183" s="12">
        <v>0.70730000000000004</v>
      </c>
      <c r="Q183" s="12">
        <v>0.6411</v>
      </c>
      <c r="R183" s="12">
        <v>22.30649</v>
      </c>
      <c r="S183" s="12">
        <v>27.114049999999999</v>
      </c>
      <c r="T183" s="12">
        <v>15.469609999999999</v>
      </c>
      <c r="U183" s="12">
        <v>-3.9315899999999999</v>
      </c>
      <c r="V183" s="12">
        <v>29.51192</v>
      </c>
      <c r="W183" s="12">
        <v>15.810280000000001</v>
      </c>
      <c r="X183" s="12">
        <v>31.654679999999999</v>
      </c>
      <c r="Y183" s="12">
        <v>17.86778</v>
      </c>
      <c r="Z183" s="12">
        <v>392.00380000000001</v>
      </c>
      <c r="AA183" s="12">
        <v>599.73710000000005</v>
      </c>
      <c r="AB183" s="12">
        <v>371.12349999999998</v>
      </c>
      <c r="AC183" s="12">
        <v>650.90039999999999</v>
      </c>
      <c r="AD183" s="12">
        <v>210.48169999999999</v>
      </c>
      <c r="AE183" s="12">
        <v>245.48830000000001</v>
      </c>
      <c r="AF183" s="12">
        <v>205.00489999999999</v>
      </c>
      <c r="AG183" s="12">
        <v>246.45140000000001</v>
      </c>
    </row>
    <row r="184" spans="1:33" x14ac:dyDescent="0.45">
      <c r="A184" s="19">
        <v>45.005220000000001</v>
      </c>
      <c r="B184" s="12">
        <v>0.44440000000000002</v>
      </c>
      <c r="C184" s="12">
        <v>0.56689999999999996</v>
      </c>
      <c r="D184" s="12">
        <v>0.45200000000000001</v>
      </c>
      <c r="E184" s="12">
        <v>0.50760000000000005</v>
      </c>
      <c r="F184" s="12">
        <v>0.42820000000000003</v>
      </c>
      <c r="G184" s="12">
        <v>0.61299999999999999</v>
      </c>
      <c r="H184" s="12">
        <v>0.33829999999999999</v>
      </c>
      <c r="I184" s="12">
        <v>0.50280000000000002</v>
      </c>
      <c r="J184" s="12">
        <v>0.6391</v>
      </c>
      <c r="K184" s="12">
        <v>0.60799999999999998</v>
      </c>
      <c r="L184" s="12">
        <v>0.5907</v>
      </c>
      <c r="M184" s="12">
        <v>0.45669999999999999</v>
      </c>
      <c r="N184" s="12">
        <v>0.70479999999999998</v>
      </c>
      <c r="O184" s="12">
        <v>0.75019999999999998</v>
      </c>
      <c r="P184" s="12">
        <v>0.70369999999999999</v>
      </c>
      <c r="Q184" s="12">
        <v>0.64770000000000005</v>
      </c>
      <c r="R184" s="12">
        <v>11.25112</v>
      </c>
      <c r="S184" s="12">
        <v>24.695709999999998</v>
      </c>
      <c r="T184" s="12">
        <v>26.548670000000001</v>
      </c>
      <c r="U184" s="12">
        <v>17.730499999999999</v>
      </c>
      <c r="V184" s="12">
        <v>21.018219999999999</v>
      </c>
      <c r="W184" s="12">
        <v>14.681889999999999</v>
      </c>
      <c r="X184" s="12">
        <v>17.73574</v>
      </c>
      <c r="Y184" s="12">
        <v>15.9109</v>
      </c>
      <c r="Z184" s="12">
        <v>447.5043</v>
      </c>
      <c r="AA184" s="12">
        <v>583.88160000000005</v>
      </c>
      <c r="AB184" s="12">
        <v>399.52600000000001</v>
      </c>
      <c r="AC184" s="12">
        <v>575.87040000000002</v>
      </c>
      <c r="AD184" s="12">
        <v>232.6901</v>
      </c>
      <c r="AE184" s="12">
        <v>229.2722</v>
      </c>
      <c r="AF184" s="12">
        <v>198.94839999999999</v>
      </c>
      <c r="AG184" s="12">
        <v>226.95689999999999</v>
      </c>
    </row>
    <row r="185" spans="1:33" x14ac:dyDescent="0.45">
      <c r="A185" s="19">
        <v>45.255249999999997</v>
      </c>
      <c r="B185" s="12">
        <v>0.4395</v>
      </c>
      <c r="C185" s="12">
        <v>0.54010000000000002</v>
      </c>
      <c r="D185" s="12">
        <v>0.44280000000000003</v>
      </c>
      <c r="E185" s="12">
        <v>0.50780000000000003</v>
      </c>
      <c r="F185" s="12">
        <v>0.4199</v>
      </c>
      <c r="G185" s="12">
        <v>0.60229999999999995</v>
      </c>
      <c r="H185" s="12">
        <v>0.33429999999999999</v>
      </c>
      <c r="I185" s="12">
        <v>0.50280000000000002</v>
      </c>
      <c r="J185" s="12">
        <v>0.6381</v>
      </c>
      <c r="K185" s="12">
        <v>0.60709999999999997</v>
      </c>
      <c r="L185" s="12">
        <v>0.59019999999999995</v>
      </c>
      <c r="M185" s="12">
        <v>0.4526</v>
      </c>
      <c r="N185" s="12">
        <v>0.70350000000000001</v>
      </c>
      <c r="O185" s="12">
        <v>0.74560000000000004</v>
      </c>
      <c r="P185" s="12">
        <v>0.7026</v>
      </c>
      <c r="Q185" s="12">
        <v>0.64470000000000005</v>
      </c>
      <c r="R185" s="12">
        <v>29.579070000000002</v>
      </c>
      <c r="S185" s="12">
        <v>33.327159999999999</v>
      </c>
      <c r="T185" s="12">
        <v>18.066849999999999</v>
      </c>
      <c r="U185" s="12">
        <v>25.600629999999999</v>
      </c>
      <c r="V185" s="12">
        <v>28.578230000000001</v>
      </c>
      <c r="W185" s="12">
        <v>13.28242</v>
      </c>
      <c r="X185" s="12">
        <v>29.913250000000001</v>
      </c>
      <c r="Y185" s="12">
        <v>7.9554499999999999</v>
      </c>
      <c r="Z185" s="12">
        <v>415.29539999999997</v>
      </c>
      <c r="AA185" s="12">
        <v>548.50930000000005</v>
      </c>
      <c r="AB185" s="12">
        <v>452.38900000000001</v>
      </c>
      <c r="AC185" s="12">
        <v>539.10739999999998</v>
      </c>
      <c r="AD185" s="12">
        <v>240.22739999999999</v>
      </c>
      <c r="AE185" s="12">
        <v>230.6867</v>
      </c>
      <c r="AF185" s="12">
        <v>223.45570000000001</v>
      </c>
      <c r="AG185" s="12">
        <v>210.95079999999999</v>
      </c>
    </row>
    <row r="186" spans="1:33" x14ac:dyDescent="0.45">
      <c r="A186" s="19">
        <v>45.505249999999997</v>
      </c>
      <c r="B186" s="12">
        <v>0.44090000000000001</v>
      </c>
      <c r="C186" s="12">
        <v>0.52480000000000004</v>
      </c>
      <c r="D186" s="12">
        <v>0.44140000000000001</v>
      </c>
      <c r="E186" s="12">
        <v>0.50660000000000005</v>
      </c>
      <c r="F186" s="12">
        <v>0.41070000000000001</v>
      </c>
      <c r="G186" s="12">
        <v>0.59150000000000003</v>
      </c>
      <c r="H186" s="12">
        <v>0.32979999999999998</v>
      </c>
      <c r="I186" s="12">
        <v>0.49959999999999999</v>
      </c>
      <c r="J186" s="12">
        <v>0.63790000000000002</v>
      </c>
      <c r="K186" s="12">
        <v>0.60640000000000005</v>
      </c>
      <c r="L186" s="12">
        <v>0.58989999999999998</v>
      </c>
      <c r="M186" s="12">
        <v>0.45200000000000001</v>
      </c>
      <c r="N186" s="12">
        <v>0.70240000000000002</v>
      </c>
      <c r="O186" s="12">
        <v>0.74380000000000002</v>
      </c>
      <c r="P186" s="12">
        <v>0.70240000000000002</v>
      </c>
      <c r="Q186" s="12">
        <v>0.64690000000000003</v>
      </c>
      <c r="R186" s="12">
        <v>18.1447</v>
      </c>
      <c r="S186" s="12">
        <v>13.33841</v>
      </c>
      <c r="T186" s="12">
        <v>27.186229999999998</v>
      </c>
      <c r="U186" s="12">
        <v>13.81761</v>
      </c>
      <c r="V186" s="12">
        <v>19.478940000000001</v>
      </c>
      <c r="W186" s="12">
        <v>-16.906199999999998</v>
      </c>
      <c r="X186" s="12">
        <v>-15.1607</v>
      </c>
      <c r="Y186" s="12">
        <v>-2.0015999999999998</v>
      </c>
      <c r="Z186" s="12">
        <v>443.64319999999998</v>
      </c>
      <c r="AA186" s="12">
        <v>578.82579999999996</v>
      </c>
      <c r="AB186" s="12">
        <v>383.11579999999998</v>
      </c>
      <c r="AC186" s="12">
        <v>601.76990000000001</v>
      </c>
      <c r="AD186" s="12">
        <v>179.38499999999999</v>
      </c>
      <c r="AE186" s="12">
        <v>190.91149999999999</v>
      </c>
      <c r="AF186" s="12">
        <v>195.04560000000001</v>
      </c>
      <c r="AG186" s="12">
        <v>211.77930000000001</v>
      </c>
    </row>
    <row r="187" spans="1:33" x14ac:dyDescent="0.45">
      <c r="A187" s="19">
        <v>45.755310000000001</v>
      </c>
      <c r="B187" s="12">
        <v>0.44519999999999998</v>
      </c>
      <c r="C187" s="12">
        <v>0.50970000000000004</v>
      </c>
      <c r="D187" s="12">
        <v>0.44679999999999997</v>
      </c>
      <c r="E187" s="12">
        <v>0.50619999999999998</v>
      </c>
      <c r="F187" s="12">
        <v>0.39479999999999998</v>
      </c>
      <c r="G187" s="12">
        <v>0.57740000000000002</v>
      </c>
      <c r="H187" s="12">
        <v>0.3276</v>
      </c>
      <c r="I187" s="12">
        <v>0.50249999999999995</v>
      </c>
      <c r="J187" s="12">
        <v>0.63739999999999997</v>
      </c>
      <c r="K187" s="12">
        <v>0.60370000000000001</v>
      </c>
      <c r="L187" s="12">
        <v>0.58979999999999999</v>
      </c>
      <c r="M187" s="12">
        <v>0.45829999999999999</v>
      </c>
      <c r="N187" s="12">
        <v>0.69940000000000002</v>
      </c>
      <c r="O187" s="12">
        <v>0.74009999999999998</v>
      </c>
      <c r="P187" s="12">
        <v>0.70020000000000004</v>
      </c>
      <c r="Q187" s="12">
        <v>0.64959999999999996</v>
      </c>
      <c r="R187" s="12">
        <v>33.692720000000001</v>
      </c>
      <c r="S187" s="12">
        <v>15.695510000000001</v>
      </c>
      <c r="T187" s="12">
        <v>17.905100000000001</v>
      </c>
      <c r="U187" s="12">
        <v>23.706040000000002</v>
      </c>
      <c r="V187" s="12">
        <v>15.197570000000001</v>
      </c>
      <c r="W187" s="12">
        <v>29.442329999999998</v>
      </c>
      <c r="X187" s="12">
        <v>48.840049999999998</v>
      </c>
      <c r="Y187" s="12">
        <v>1.9900500000000001</v>
      </c>
      <c r="Z187" s="12">
        <v>411.04489999999998</v>
      </c>
      <c r="AA187" s="12">
        <v>528.40819999999997</v>
      </c>
      <c r="AB187" s="12">
        <v>408.61309999999997</v>
      </c>
      <c r="AC187" s="12">
        <v>475.67099999999999</v>
      </c>
      <c r="AD187" s="12">
        <v>187.30340000000001</v>
      </c>
      <c r="AE187" s="12">
        <v>232.40100000000001</v>
      </c>
      <c r="AF187" s="12">
        <v>202.79920000000001</v>
      </c>
      <c r="AG187" s="12">
        <v>224.75370000000001</v>
      </c>
    </row>
    <row r="188" spans="1:33" x14ac:dyDescent="0.45">
      <c r="A188" s="19">
        <v>46.005310000000001</v>
      </c>
      <c r="B188" s="12">
        <v>0.43659999999999999</v>
      </c>
      <c r="C188" s="12">
        <v>0.49009999999999998</v>
      </c>
      <c r="D188" s="12">
        <v>0.44230000000000003</v>
      </c>
      <c r="E188" s="12">
        <v>0.50439999999999996</v>
      </c>
      <c r="F188" s="12">
        <v>0.38600000000000001</v>
      </c>
      <c r="G188" s="12">
        <v>0.56389999999999996</v>
      </c>
      <c r="H188" s="12">
        <v>0.32619999999999999</v>
      </c>
      <c r="I188" s="12">
        <v>0.49780000000000002</v>
      </c>
      <c r="J188" s="12">
        <v>0.63500000000000001</v>
      </c>
      <c r="K188" s="12">
        <v>0.60399999999999998</v>
      </c>
      <c r="L188" s="12">
        <v>0.59240000000000004</v>
      </c>
      <c r="M188" s="12">
        <v>0.44900000000000001</v>
      </c>
      <c r="N188" s="12">
        <v>0.69679999999999997</v>
      </c>
      <c r="O188" s="12">
        <v>0.73680000000000001</v>
      </c>
      <c r="P188" s="12">
        <v>0.6966</v>
      </c>
      <c r="Q188" s="12">
        <v>0.64939999999999998</v>
      </c>
      <c r="R188" s="12">
        <v>-18.323399999999999</v>
      </c>
      <c r="S188" s="12">
        <v>6.1212</v>
      </c>
      <c r="T188" s="12">
        <v>-4.52182</v>
      </c>
      <c r="U188" s="12">
        <v>-21.8081</v>
      </c>
      <c r="V188" s="12">
        <v>23.31606</v>
      </c>
      <c r="W188" s="12">
        <v>15.960279999999999</v>
      </c>
      <c r="X188" s="12">
        <v>30.656040000000001</v>
      </c>
      <c r="Y188" s="12">
        <v>14.061870000000001</v>
      </c>
      <c r="Z188" s="12">
        <v>453.54329999999999</v>
      </c>
      <c r="AA188" s="12">
        <v>551.32449999999994</v>
      </c>
      <c r="AB188" s="12">
        <v>425.38819999999998</v>
      </c>
      <c r="AC188" s="12">
        <v>554.56569999999999</v>
      </c>
      <c r="AD188" s="12">
        <v>203.78880000000001</v>
      </c>
      <c r="AE188" s="12">
        <v>211.72640000000001</v>
      </c>
      <c r="AF188" s="12">
        <v>206.7183</v>
      </c>
      <c r="AG188" s="12">
        <v>209.42410000000001</v>
      </c>
    </row>
    <row r="189" spans="1:33" x14ac:dyDescent="0.45">
      <c r="A189" s="19">
        <v>46.255360000000003</v>
      </c>
      <c r="B189" s="12">
        <v>0.43609999999999999</v>
      </c>
      <c r="C189" s="12">
        <v>0.47370000000000001</v>
      </c>
      <c r="D189" s="12">
        <v>0.43890000000000001</v>
      </c>
      <c r="E189" s="12">
        <v>0.50260000000000005</v>
      </c>
      <c r="F189" s="12">
        <v>0.37459999999999999</v>
      </c>
      <c r="G189" s="12">
        <v>0.53720000000000001</v>
      </c>
      <c r="H189" s="12">
        <v>0.31940000000000002</v>
      </c>
      <c r="I189" s="12">
        <v>0.49809999999999999</v>
      </c>
      <c r="J189" s="12">
        <v>0.63260000000000005</v>
      </c>
      <c r="K189" s="12">
        <v>0.60289999999999999</v>
      </c>
      <c r="L189" s="12">
        <v>0.59019999999999995</v>
      </c>
      <c r="M189" s="12">
        <v>0.44679999999999997</v>
      </c>
      <c r="N189" s="12">
        <v>0.69430000000000003</v>
      </c>
      <c r="O189" s="12">
        <v>0.73309999999999997</v>
      </c>
      <c r="P189" s="12">
        <v>0.6966</v>
      </c>
      <c r="Q189" s="12">
        <v>0.64610000000000001</v>
      </c>
      <c r="R189" s="12">
        <v>6.879156</v>
      </c>
      <c r="S189" s="12">
        <v>0</v>
      </c>
      <c r="T189" s="12">
        <v>31.897929999999999</v>
      </c>
      <c r="U189" s="12">
        <v>1.989654</v>
      </c>
      <c r="V189" s="12">
        <v>32.034170000000003</v>
      </c>
      <c r="W189" s="12">
        <v>13.030530000000001</v>
      </c>
      <c r="X189" s="12">
        <v>25.046959999999999</v>
      </c>
      <c r="Y189" s="12">
        <v>10.03814</v>
      </c>
      <c r="Z189" s="12">
        <v>437.87540000000001</v>
      </c>
      <c r="AA189" s="12">
        <v>598.77260000000001</v>
      </c>
      <c r="AB189" s="12">
        <v>438.83429999999998</v>
      </c>
      <c r="AC189" s="12">
        <v>525.9624</v>
      </c>
      <c r="AD189" s="12">
        <v>200.20160000000001</v>
      </c>
      <c r="AE189" s="12">
        <v>195.06209999999999</v>
      </c>
      <c r="AF189" s="12">
        <v>221.07380000000001</v>
      </c>
      <c r="AG189" s="12">
        <v>164.06129999999999</v>
      </c>
    </row>
    <row r="190" spans="1:33" x14ac:dyDescent="0.45">
      <c r="A190" s="19">
        <v>46.505389999999998</v>
      </c>
      <c r="B190" s="12">
        <v>0.43419999999999997</v>
      </c>
      <c r="C190" s="12">
        <v>0.45700000000000002</v>
      </c>
      <c r="D190" s="12">
        <v>0.43840000000000001</v>
      </c>
      <c r="E190" s="12">
        <v>0.50139999999999996</v>
      </c>
      <c r="F190" s="12">
        <v>0.36730000000000002</v>
      </c>
      <c r="G190" s="12">
        <v>0.52749999999999997</v>
      </c>
      <c r="H190" s="12">
        <v>0.31759999999999999</v>
      </c>
      <c r="I190" s="12">
        <v>0.49380000000000002</v>
      </c>
      <c r="J190" s="12">
        <v>0.63129999999999997</v>
      </c>
      <c r="K190" s="12">
        <v>0.60040000000000004</v>
      </c>
      <c r="L190" s="12">
        <v>0.59140000000000004</v>
      </c>
      <c r="M190" s="12">
        <v>0.4425</v>
      </c>
      <c r="N190" s="12">
        <v>0.69520000000000004</v>
      </c>
      <c r="O190" s="12">
        <v>0.72940000000000005</v>
      </c>
      <c r="P190" s="12">
        <v>0.6956</v>
      </c>
      <c r="Q190" s="12">
        <v>0.6411</v>
      </c>
      <c r="R190" s="12">
        <v>18.424689999999998</v>
      </c>
      <c r="S190" s="12">
        <v>26.258209999999998</v>
      </c>
      <c r="T190" s="12">
        <v>31.93431</v>
      </c>
      <c r="U190" s="12">
        <v>-3.9888300000000001</v>
      </c>
      <c r="V190" s="12">
        <v>8.1677099999999996</v>
      </c>
      <c r="W190" s="12">
        <v>7.5829389999999997</v>
      </c>
      <c r="X190" s="12">
        <v>3.1486139999999998</v>
      </c>
      <c r="Y190" s="12">
        <v>6.0753339999999998</v>
      </c>
      <c r="Z190" s="12">
        <v>410.26459999999997</v>
      </c>
      <c r="AA190" s="12">
        <v>572.95140000000004</v>
      </c>
      <c r="AB190" s="12">
        <v>451.47109999999998</v>
      </c>
      <c r="AC190" s="12">
        <v>551.41240000000005</v>
      </c>
      <c r="AD190" s="12">
        <v>220.0805</v>
      </c>
      <c r="AE190" s="12">
        <v>202.90649999999999</v>
      </c>
      <c r="AF190" s="12">
        <v>202.70269999999999</v>
      </c>
      <c r="AG190" s="12">
        <v>199.6568</v>
      </c>
    </row>
    <row r="191" spans="1:33" x14ac:dyDescent="0.45">
      <c r="A191" s="19">
        <v>46.755420000000001</v>
      </c>
      <c r="B191" s="12">
        <v>0.43480000000000002</v>
      </c>
      <c r="C191" s="12">
        <v>0.44929999999999998</v>
      </c>
      <c r="D191" s="12">
        <v>0.438</v>
      </c>
      <c r="E191" s="12">
        <v>0.50239999999999996</v>
      </c>
      <c r="F191" s="12">
        <v>0.36380000000000001</v>
      </c>
      <c r="G191" s="12">
        <v>0.52290000000000003</v>
      </c>
      <c r="H191" s="12">
        <v>0.31790000000000002</v>
      </c>
      <c r="I191" s="12">
        <v>0.50070000000000003</v>
      </c>
      <c r="J191" s="12">
        <v>0.63070000000000004</v>
      </c>
      <c r="K191" s="12">
        <v>0.6008</v>
      </c>
      <c r="L191" s="12">
        <v>0.59279999999999999</v>
      </c>
      <c r="M191" s="12">
        <v>0.44090000000000001</v>
      </c>
      <c r="N191" s="12">
        <v>0.69389999999999996</v>
      </c>
      <c r="O191" s="12">
        <v>0.7248</v>
      </c>
      <c r="P191" s="12">
        <v>0.69499999999999995</v>
      </c>
      <c r="Q191" s="12">
        <v>0.6431</v>
      </c>
      <c r="R191" s="12">
        <v>6.899724</v>
      </c>
      <c r="S191" s="12">
        <v>-8.9027399999999997</v>
      </c>
      <c r="T191" s="12">
        <v>25.114159999999998</v>
      </c>
      <c r="U191" s="12">
        <v>3.9808919999999999</v>
      </c>
      <c r="V191" s="12">
        <v>0</v>
      </c>
      <c r="W191" s="12">
        <v>32.511000000000003</v>
      </c>
      <c r="X191" s="12">
        <v>34.602080000000001</v>
      </c>
      <c r="Y191" s="12">
        <v>-5.9916099999999997</v>
      </c>
      <c r="Z191" s="12">
        <v>396.38499999999999</v>
      </c>
      <c r="AA191" s="12">
        <v>602.53</v>
      </c>
      <c r="AB191" s="12">
        <v>440.28339999999997</v>
      </c>
      <c r="AC191" s="12">
        <v>523.92830000000004</v>
      </c>
      <c r="AD191" s="12">
        <v>184.46459999999999</v>
      </c>
      <c r="AE191" s="12">
        <v>191.77699999999999</v>
      </c>
      <c r="AF191" s="12">
        <v>166.90649999999999</v>
      </c>
      <c r="AG191" s="12">
        <v>194.37100000000001</v>
      </c>
    </row>
    <row r="192" spans="1:33" x14ac:dyDescent="0.45">
      <c r="A192" s="19">
        <v>47.005420000000001</v>
      </c>
      <c r="B192" s="12">
        <v>0.43419999999999997</v>
      </c>
      <c r="C192" s="12">
        <v>0.43969999999999998</v>
      </c>
      <c r="D192" s="12">
        <v>0.43490000000000001</v>
      </c>
      <c r="E192" s="12">
        <v>0.50190000000000001</v>
      </c>
      <c r="F192" s="12">
        <v>0.35599999999999998</v>
      </c>
      <c r="G192" s="12">
        <v>0.4975</v>
      </c>
      <c r="H192" s="12">
        <v>0.31169999999999998</v>
      </c>
      <c r="I192" s="12">
        <v>0.49349999999999999</v>
      </c>
      <c r="J192" s="12">
        <v>0.62909999999999999</v>
      </c>
      <c r="K192" s="12">
        <v>0.6</v>
      </c>
      <c r="L192" s="12">
        <v>0.59060000000000001</v>
      </c>
      <c r="M192" s="12">
        <v>0.4415</v>
      </c>
      <c r="N192" s="12">
        <v>0.69220000000000004</v>
      </c>
      <c r="O192" s="12">
        <v>0.72160000000000002</v>
      </c>
      <c r="P192" s="12">
        <v>0.69279999999999997</v>
      </c>
      <c r="Q192" s="12">
        <v>0.6421</v>
      </c>
      <c r="R192" s="12">
        <v>-4.6061699999999997</v>
      </c>
      <c r="S192" s="12">
        <v>34.114170000000001</v>
      </c>
      <c r="T192" s="12">
        <v>29.891929999999999</v>
      </c>
      <c r="U192" s="12">
        <v>31.87886</v>
      </c>
      <c r="V192" s="12">
        <v>11.235950000000001</v>
      </c>
      <c r="W192" s="12">
        <v>14.070349999999999</v>
      </c>
      <c r="X192" s="12">
        <v>0</v>
      </c>
      <c r="Y192" s="12">
        <v>14.1844</v>
      </c>
      <c r="Z192" s="12">
        <v>419.64710000000002</v>
      </c>
      <c r="AA192" s="12">
        <v>573.33330000000001</v>
      </c>
      <c r="AB192" s="12">
        <v>386.04809999999998</v>
      </c>
      <c r="AC192" s="12">
        <v>482.44619999999998</v>
      </c>
      <c r="AD192" s="12">
        <v>200.809</v>
      </c>
      <c r="AE192" s="12">
        <v>221.7295</v>
      </c>
      <c r="AF192" s="12">
        <v>207.85220000000001</v>
      </c>
      <c r="AG192" s="12">
        <v>166.64070000000001</v>
      </c>
    </row>
    <row r="193" spans="1:33" x14ac:dyDescent="0.45">
      <c r="A193" s="19">
        <v>47.255470000000003</v>
      </c>
      <c r="B193" s="12">
        <v>0.43049999999999999</v>
      </c>
      <c r="C193" s="12">
        <v>0.42859999999999998</v>
      </c>
      <c r="D193" s="12">
        <v>0.43430000000000002</v>
      </c>
      <c r="E193" s="12">
        <v>0.49890000000000001</v>
      </c>
      <c r="F193" s="12">
        <v>0.36109999999999998</v>
      </c>
      <c r="G193" s="12">
        <v>0.49199999999999999</v>
      </c>
      <c r="H193" s="12">
        <v>0.31040000000000001</v>
      </c>
      <c r="I193" s="12">
        <v>0.49080000000000001</v>
      </c>
      <c r="J193" s="12">
        <v>0.62770000000000004</v>
      </c>
      <c r="K193" s="12">
        <v>0.59809999999999997</v>
      </c>
      <c r="L193" s="12">
        <v>0.59030000000000005</v>
      </c>
      <c r="M193" s="12">
        <v>0.438</v>
      </c>
      <c r="N193" s="12">
        <v>0.69099999999999995</v>
      </c>
      <c r="O193" s="12">
        <v>0.71650000000000003</v>
      </c>
      <c r="P193" s="12">
        <v>0.69240000000000002</v>
      </c>
      <c r="Q193" s="12">
        <v>0.64190000000000003</v>
      </c>
      <c r="R193" s="12">
        <v>11.6144</v>
      </c>
      <c r="S193" s="12">
        <v>41.997199999999999</v>
      </c>
      <c r="T193" s="12">
        <v>32.235779999999998</v>
      </c>
      <c r="U193" s="12">
        <v>22.04851</v>
      </c>
      <c r="V193" s="12">
        <v>36.001109999999997</v>
      </c>
      <c r="W193" s="12">
        <v>4.0650409999999999</v>
      </c>
      <c r="X193" s="12">
        <v>12.8866</v>
      </c>
      <c r="Y193" s="12">
        <v>0</v>
      </c>
      <c r="Z193" s="12">
        <v>434.9212</v>
      </c>
      <c r="AA193" s="12">
        <v>576.82659999999998</v>
      </c>
      <c r="AB193" s="12">
        <v>435.37180000000001</v>
      </c>
      <c r="AC193" s="12">
        <v>547.9452</v>
      </c>
      <c r="AD193" s="12">
        <v>183.79159999999999</v>
      </c>
      <c r="AE193" s="12">
        <v>187.02019999999999</v>
      </c>
      <c r="AF193" s="12">
        <v>176.1987</v>
      </c>
      <c r="AG193" s="12">
        <v>199.40799999999999</v>
      </c>
    </row>
    <row r="194" spans="1:33" x14ac:dyDescent="0.45">
      <c r="A194" s="19">
        <v>47.505470000000003</v>
      </c>
      <c r="B194" s="12">
        <v>0.42680000000000001</v>
      </c>
      <c r="C194" s="12">
        <v>0.41930000000000001</v>
      </c>
      <c r="D194" s="12">
        <v>0.43319999999999997</v>
      </c>
      <c r="E194" s="12">
        <v>0.49859999999999999</v>
      </c>
      <c r="F194" s="12">
        <v>0.35039999999999999</v>
      </c>
      <c r="G194" s="12">
        <v>0.45950000000000002</v>
      </c>
      <c r="H194" s="12">
        <v>0.30349999999999999</v>
      </c>
      <c r="I194" s="12">
        <v>0.49130000000000001</v>
      </c>
      <c r="J194" s="12">
        <v>0.62590000000000001</v>
      </c>
      <c r="K194" s="12">
        <v>0.59709999999999996</v>
      </c>
      <c r="L194" s="12">
        <v>0.59350000000000003</v>
      </c>
      <c r="M194" s="12">
        <v>0.43469999999999998</v>
      </c>
      <c r="N194" s="12">
        <v>0.68959999999999999</v>
      </c>
      <c r="O194" s="12">
        <v>0.71199999999999997</v>
      </c>
      <c r="P194" s="12">
        <v>0.69010000000000005</v>
      </c>
      <c r="Q194" s="12">
        <v>0.63929999999999998</v>
      </c>
      <c r="R194" s="12">
        <v>14.058109999999999</v>
      </c>
      <c r="S194" s="12">
        <v>19.079419999999999</v>
      </c>
      <c r="T194" s="12">
        <v>30.009229999999999</v>
      </c>
      <c r="U194" s="12">
        <v>14.03931</v>
      </c>
      <c r="V194" s="12">
        <v>22.831050000000001</v>
      </c>
      <c r="W194" s="12">
        <v>10.88139</v>
      </c>
      <c r="X194" s="12">
        <v>16.474460000000001</v>
      </c>
      <c r="Y194" s="12">
        <v>8.1416649999999997</v>
      </c>
      <c r="Z194" s="12">
        <v>431.37880000000001</v>
      </c>
      <c r="AA194" s="12">
        <v>527.5498</v>
      </c>
      <c r="AB194" s="12">
        <v>368.9975</v>
      </c>
      <c r="AC194" s="12">
        <v>499.19479999999999</v>
      </c>
      <c r="AD194" s="12">
        <v>166.76329999999999</v>
      </c>
      <c r="AE194" s="12">
        <v>178.3708</v>
      </c>
      <c r="AF194" s="12">
        <v>166.64250000000001</v>
      </c>
      <c r="AG194" s="12">
        <v>201.78319999999999</v>
      </c>
    </row>
    <row r="195" spans="1:33" x14ac:dyDescent="0.45">
      <c r="A195" s="19">
        <v>47.75553</v>
      </c>
      <c r="B195" s="12">
        <v>0.4284</v>
      </c>
      <c r="C195" s="12">
        <v>0.41239999999999999</v>
      </c>
      <c r="D195" s="12">
        <v>0.43409999999999999</v>
      </c>
      <c r="E195" s="12">
        <v>0.49769999999999998</v>
      </c>
      <c r="F195" s="12">
        <v>0.35039999999999999</v>
      </c>
      <c r="G195" s="12">
        <v>0.45019999999999999</v>
      </c>
      <c r="H195" s="12">
        <v>0.30020000000000002</v>
      </c>
      <c r="I195" s="12">
        <v>0.48930000000000001</v>
      </c>
      <c r="J195" s="12">
        <v>0.62519999999999998</v>
      </c>
      <c r="K195" s="12">
        <v>0.5968</v>
      </c>
      <c r="L195" s="12">
        <v>0.59230000000000005</v>
      </c>
      <c r="M195" s="12">
        <v>0.434</v>
      </c>
      <c r="N195" s="12">
        <v>0.6865</v>
      </c>
      <c r="O195" s="12">
        <v>0.70730000000000004</v>
      </c>
      <c r="P195" s="12">
        <v>0.68830000000000002</v>
      </c>
      <c r="Q195" s="12">
        <v>0.63619999999999999</v>
      </c>
      <c r="R195" s="12">
        <v>16.339870000000001</v>
      </c>
      <c r="S195" s="12">
        <v>24.2483</v>
      </c>
      <c r="T195" s="12">
        <v>29.947019999999998</v>
      </c>
      <c r="U195" s="12">
        <v>14.0647</v>
      </c>
      <c r="V195" s="12">
        <v>14.269410000000001</v>
      </c>
      <c r="W195" s="12">
        <v>15.54865</v>
      </c>
      <c r="X195" s="12">
        <v>6.6622260000000004</v>
      </c>
      <c r="Y195" s="12">
        <v>28.612300000000001</v>
      </c>
      <c r="Z195" s="12">
        <v>414.26749999999998</v>
      </c>
      <c r="AA195" s="12">
        <v>579.75869999999998</v>
      </c>
      <c r="AB195" s="12">
        <v>347.79669999999999</v>
      </c>
      <c r="AC195" s="12">
        <v>488.47930000000002</v>
      </c>
      <c r="AD195" s="12">
        <v>193.7363</v>
      </c>
      <c r="AE195" s="12">
        <v>192.28049999999999</v>
      </c>
      <c r="AF195" s="12">
        <v>193.22970000000001</v>
      </c>
      <c r="AG195" s="12">
        <v>191.7636</v>
      </c>
    </row>
    <row r="196" spans="1:33" x14ac:dyDescent="0.45">
      <c r="A196" s="19">
        <v>48.00553</v>
      </c>
      <c r="B196" s="12">
        <v>0.42549999999999999</v>
      </c>
      <c r="C196" s="12">
        <v>0.40389999999999998</v>
      </c>
      <c r="D196" s="12">
        <v>0.43290000000000001</v>
      </c>
      <c r="E196" s="12">
        <v>0.49680000000000002</v>
      </c>
      <c r="F196" s="12">
        <v>0.35089999999999999</v>
      </c>
      <c r="G196" s="12">
        <v>0.43590000000000001</v>
      </c>
      <c r="H196" s="12">
        <v>0.2974</v>
      </c>
      <c r="I196" s="12">
        <v>0.4894</v>
      </c>
      <c r="J196" s="12">
        <v>0.62450000000000006</v>
      </c>
      <c r="K196" s="12">
        <v>0.59489999999999998</v>
      </c>
      <c r="L196" s="12">
        <v>0.59160000000000001</v>
      </c>
      <c r="M196" s="12">
        <v>0.434</v>
      </c>
      <c r="N196" s="12">
        <v>0.6865</v>
      </c>
      <c r="O196" s="12">
        <v>0.70279999999999998</v>
      </c>
      <c r="P196" s="12">
        <v>0.68559999999999999</v>
      </c>
      <c r="Q196" s="12">
        <v>0.63570000000000004</v>
      </c>
      <c r="R196" s="12">
        <v>2.3501759999999998</v>
      </c>
      <c r="S196" s="12">
        <v>32.18618</v>
      </c>
      <c r="T196" s="12">
        <v>9.2400090000000006</v>
      </c>
      <c r="U196" s="12">
        <v>16.103059999999999</v>
      </c>
      <c r="V196" s="12">
        <v>22.79852</v>
      </c>
      <c r="W196" s="12">
        <v>20.646940000000001</v>
      </c>
      <c r="X196" s="12">
        <v>0</v>
      </c>
      <c r="Y196" s="12">
        <v>0</v>
      </c>
      <c r="Z196" s="12">
        <v>382.70620000000002</v>
      </c>
      <c r="AA196" s="12">
        <v>576.5675</v>
      </c>
      <c r="AB196" s="12">
        <v>415.82150000000001</v>
      </c>
      <c r="AC196" s="12">
        <v>470.04610000000002</v>
      </c>
      <c r="AD196" s="12">
        <v>182.083</v>
      </c>
      <c r="AE196" s="12">
        <v>183.5515</v>
      </c>
      <c r="AF196" s="12">
        <v>157.52629999999999</v>
      </c>
      <c r="AG196" s="12">
        <v>160.453</v>
      </c>
    </row>
  </sheetData>
  <mergeCells count="6">
    <mergeCell ref="B2:I2"/>
    <mergeCell ref="J2:Q2"/>
    <mergeCell ref="B1:Q1"/>
    <mergeCell ref="R1:AG1"/>
    <mergeCell ref="R2:Y2"/>
    <mergeCell ref="Z2:AG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6AF76-9B03-4199-909E-59FFED4C9FC2}">
  <dimension ref="A1:AW76"/>
  <sheetViews>
    <sheetView topLeftCell="Q1" zoomScale="70" zoomScaleNormal="70" workbookViewId="0">
      <selection activeCell="B9" sqref="B9"/>
    </sheetView>
  </sheetViews>
  <sheetFormatPr defaultRowHeight="14.25" x14ac:dyDescent="0.45"/>
  <cols>
    <col min="1" max="1" width="15.265625" customWidth="1"/>
  </cols>
  <sheetData>
    <row r="1" spans="1:49" x14ac:dyDescent="0.45">
      <c r="A1" s="37" t="s">
        <v>235</v>
      </c>
      <c r="B1" s="83" t="s">
        <v>194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 t="s">
        <v>236</v>
      </c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</row>
    <row r="2" spans="1:49" x14ac:dyDescent="0.45">
      <c r="A2" s="37" t="s">
        <v>188</v>
      </c>
      <c r="B2" s="82" t="s">
        <v>279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 t="s">
        <v>553</v>
      </c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 t="s">
        <v>280</v>
      </c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 t="s">
        <v>553</v>
      </c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</row>
    <row r="3" spans="1:49" x14ac:dyDescent="0.45">
      <c r="A3" s="38" t="s">
        <v>555</v>
      </c>
      <c r="B3" s="38">
        <v>1</v>
      </c>
      <c r="C3" s="38">
        <v>2</v>
      </c>
      <c r="D3" s="38">
        <v>3</v>
      </c>
      <c r="E3" s="38">
        <v>4</v>
      </c>
      <c r="F3" s="38">
        <v>5</v>
      </c>
      <c r="G3" s="38">
        <v>6</v>
      </c>
      <c r="H3" s="38">
        <v>7</v>
      </c>
      <c r="I3" s="38">
        <v>8</v>
      </c>
      <c r="J3" s="38">
        <v>9</v>
      </c>
      <c r="K3" s="38">
        <v>10</v>
      </c>
      <c r="L3" s="38">
        <v>11</v>
      </c>
      <c r="M3" s="38">
        <v>12</v>
      </c>
      <c r="N3" s="38">
        <v>1</v>
      </c>
      <c r="O3" s="38">
        <v>2</v>
      </c>
      <c r="P3" s="38">
        <v>3</v>
      </c>
      <c r="Q3" s="38">
        <v>4</v>
      </c>
      <c r="R3" s="38">
        <v>5</v>
      </c>
      <c r="S3" s="38">
        <v>6</v>
      </c>
      <c r="T3" s="38">
        <v>7</v>
      </c>
      <c r="U3" s="38">
        <v>8</v>
      </c>
      <c r="V3" s="38">
        <v>9</v>
      </c>
      <c r="W3" s="38">
        <v>10</v>
      </c>
      <c r="X3" s="38">
        <v>11</v>
      </c>
      <c r="Y3" s="38">
        <v>12</v>
      </c>
      <c r="Z3" s="38">
        <v>1</v>
      </c>
      <c r="AA3" s="38">
        <v>2</v>
      </c>
      <c r="AB3" s="38">
        <v>3</v>
      </c>
      <c r="AC3" s="38">
        <v>4</v>
      </c>
      <c r="AD3" s="38">
        <v>5</v>
      </c>
      <c r="AE3" s="38">
        <v>6</v>
      </c>
      <c r="AF3" s="38">
        <v>7</v>
      </c>
      <c r="AG3" s="38">
        <v>8</v>
      </c>
      <c r="AH3" s="38">
        <v>9</v>
      </c>
      <c r="AI3" s="38">
        <v>10</v>
      </c>
      <c r="AJ3" s="38">
        <v>11</v>
      </c>
      <c r="AK3" s="38">
        <v>12</v>
      </c>
      <c r="AL3" s="38">
        <v>1</v>
      </c>
      <c r="AM3" s="38">
        <v>2</v>
      </c>
      <c r="AN3" s="38">
        <v>3</v>
      </c>
      <c r="AO3" s="38">
        <v>4</v>
      </c>
      <c r="AP3" s="38">
        <v>5</v>
      </c>
      <c r="AQ3" s="38">
        <v>6</v>
      </c>
      <c r="AR3" s="38">
        <v>7</v>
      </c>
      <c r="AS3" s="38">
        <v>8</v>
      </c>
      <c r="AT3" s="38">
        <v>9</v>
      </c>
      <c r="AU3" s="38">
        <v>10</v>
      </c>
      <c r="AV3" s="38">
        <v>11</v>
      </c>
      <c r="AW3" s="38">
        <v>12</v>
      </c>
    </row>
    <row r="4" spans="1:49" x14ac:dyDescent="0.45">
      <c r="A4" s="19">
        <v>0</v>
      </c>
      <c r="B4" s="38">
        <v>148.38</v>
      </c>
      <c r="C4" s="38">
        <v>71.83</v>
      </c>
      <c r="D4" s="38">
        <v>108.05</v>
      </c>
      <c r="E4" s="38">
        <v>104.48</v>
      </c>
      <c r="F4" s="38">
        <v>358.16</v>
      </c>
      <c r="G4" s="38">
        <v>162.66999999999999</v>
      </c>
      <c r="H4" s="38">
        <v>95.24</v>
      </c>
      <c r="I4" s="38">
        <v>178.62</v>
      </c>
      <c r="J4" s="38">
        <v>170.03</v>
      </c>
      <c r="K4" s="38">
        <v>79.37</v>
      </c>
      <c r="L4" s="38">
        <v>110</v>
      </c>
      <c r="M4" s="38">
        <v>92.45</v>
      </c>
      <c r="N4" s="38">
        <v>152.01</v>
      </c>
      <c r="O4" s="38">
        <v>131.83000000000001</v>
      </c>
      <c r="P4" s="38">
        <v>43.51</v>
      </c>
      <c r="Q4" s="38">
        <v>105.49</v>
      </c>
      <c r="R4" s="38">
        <v>118.54</v>
      </c>
      <c r="S4" s="38">
        <v>353.48</v>
      </c>
      <c r="T4" s="38">
        <v>197.63</v>
      </c>
      <c r="U4" s="38">
        <v>1021.62</v>
      </c>
      <c r="V4" s="38">
        <v>1997.94</v>
      </c>
      <c r="W4" s="38">
        <v>716.65</v>
      </c>
      <c r="X4" s="38">
        <v>299.82</v>
      </c>
      <c r="Y4" s="38">
        <v>186.07</v>
      </c>
      <c r="Z4" s="38">
        <v>58.07</v>
      </c>
      <c r="AA4" s="38">
        <v>48.62</v>
      </c>
      <c r="AB4" s="38">
        <v>88.14</v>
      </c>
      <c r="AC4" s="38">
        <v>79.89</v>
      </c>
      <c r="AD4" s="38">
        <v>20.28</v>
      </c>
      <c r="AE4" s="38">
        <v>24.05</v>
      </c>
      <c r="AF4" s="38">
        <v>55.13</v>
      </c>
      <c r="AG4" s="38">
        <v>59.04</v>
      </c>
      <c r="AH4" s="38">
        <v>74.45</v>
      </c>
      <c r="AI4" s="38">
        <v>31.01</v>
      </c>
      <c r="AJ4" s="38">
        <v>25.88</v>
      </c>
      <c r="AK4" s="38">
        <v>48.62</v>
      </c>
      <c r="AL4" s="38">
        <v>63.5</v>
      </c>
      <c r="AM4" s="38">
        <v>23.14</v>
      </c>
      <c r="AN4" s="38">
        <v>40.04</v>
      </c>
      <c r="AO4" s="38">
        <v>65.25</v>
      </c>
      <c r="AP4" s="38">
        <v>22.45</v>
      </c>
      <c r="AQ4" s="38">
        <v>35.47</v>
      </c>
      <c r="AR4" s="38">
        <v>26.63</v>
      </c>
      <c r="AS4" s="38">
        <v>307.66000000000003</v>
      </c>
      <c r="AT4" s="38">
        <v>81.39</v>
      </c>
      <c r="AU4" s="38">
        <v>31.23</v>
      </c>
      <c r="AV4" s="38">
        <v>40.89</v>
      </c>
      <c r="AW4" s="38">
        <v>15.68</v>
      </c>
    </row>
    <row r="5" spans="1:49" x14ac:dyDescent="0.45">
      <c r="A5" s="19">
        <v>0.250056</v>
      </c>
      <c r="B5" s="38">
        <v>3257.81</v>
      </c>
      <c r="C5" s="38">
        <v>289.02</v>
      </c>
      <c r="D5" s="38">
        <v>2514.1</v>
      </c>
      <c r="E5" s="38">
        <v>1624.43</v>
      </c>
      <c r="F5" s="38">
        <v>2196.6</v>
      </c>
      <c r="G5" s="38">
        <v>1667.12</v>
      </c>
      <c r="H5" s="38">
        <v>807.01</v>
      </c>
      <c r="I5" s="38">
        <v>1276.54</v>
      </c>
      <c r="J5" s="38">
        <v>390.26</v>
      </c>
      <c r="K5" s="38">
        <v>432.29</v>
      </c>
      <c r="L5" s="38">
        <v>269.49</v>
      </c>
      <c r="M5" s="38">
        <v>310.77999999999997</v>
      </c>
      <c r="N5" s="38">
        <v>3890.66</v>
      </c>
      <c r="O5" s="38">
        <v>4393.3999999999996</v>
      </c>
      <c r="P5" s="38">
        <v>2145.7600000000002</v>
      </c>
      <c r="Q5" s="38">
        <v>3457.87</v>
      </c>
      <c r="R5" s="38">
        <v>107.65</v>
      </c>
      <c r="S5" s="38">
        <v>1399.17</v>
      </c>
      <c r="T5" s="38">
        <v>1575.03</v>
      </c>
      <c r="U5" s="38">
        <v>2351.2600000000002</v>
      </c>
      <c r="V5" s="38">
        <v>7322.85</v>
      </c>
      <c r="W5" s="38">
        <v>6476.97</v>
      </c>
      <c r="X5" s="38">
        <v>4725.22</v>
      </c>
      <c r="Y5" s="38">
        <v>2733.18</v>
      </c>
      <c r="Z5" s="38">
        <v>132.28</v>
      </c>
      <c r="AA5" s="38">
        <v>185.92</v>
      </c>
      <c r="AB5" s="38">
        <v>238.63</v>
      </c>
      <c r="AC5" s="38">
        <v>213.21</v>
      </c>
      <c r="AD5" s="38">
        <v>59.66</v>
      </c>
      <c r="AE5" s="38">
        <v>578.44000000000005</v>
      </c>
      <c r="AF5" s="38">
        <v>100.75</v>
      </c>
      <c r="AG5" s="38">
        <v>969.51</v>
      </c>
      <c r="AH5" s="38">
        <v>148.66</v>
      </c>
      <c r="AI5" s="38">
        <v>140.76</v>
      </c>
      <c r="AJ5" s="38">
        <v>127.2</v>
      </c>
      <c r="AK5" s="38">
        <v>128.31</v>
      </c>
      <c r="AL5" s="38">
        <v>67.989999999999995</v>
      </c>
      <c r="AM5" s="38">
        <v>79.73</v>
      </c>
      <c r="AN5" s="38">
        <v>94.72</v>
      </c>
      <c r="AO5" s="38">
        <v>112.88</v>
      </c>
      <c r="AP5" s="38">
        <v>510.05</v>
      </c>
      <c r="AQ5" s="38">
        <v>348.34</v>
      </c>
      <c r="AR5" s="38">
        <v>58</v>
      </c>
      <c r="AS5" s="38">
        <v>1189.8900000000001</v>
      </c>
      <c r="AT5" s="38">
        <v>148.37</v>
      </c>
      <c r="AU5" s="38">
        <v>115.36</v>
      </c>
      <c r="AV5" s="38">
        <v>167.57</v>
      </c>
      <c r="AW5" s="38">
        <v>91.64</v>
      </c>
    </row>
    <row r="6" spans="1:49" x14ac:dyDescent="0.45">
      <c r="A6" s="19">
        <v>0.50008300000000006</v>
      </c>
      <c r="B6" s="38">
        <v>4249.2299999999996</v>
      </c>
      <c r="C6" s="38">
        <v>1200.69</v>
      </c>
      <c r="D6" s="38">
        <v>3624.04</v>
      </c>
      <c r="E6" s="38">
        <v>2880.92</v>
      </c>
      <c r="F6" s="38">
        <v>3561.05</v>
      </c>
      <c r="G6" s="38">
        <v>3449.27</v>
      </c>
      <c r="H6" s="38">
        <v>2128.92</v>
      </c>
      <c r="I6" s="38">
        <v>2800.8</v>
      </c>
      <c r="J6" s="38">
        <v>2165.86</v>
      </c>
      <c r="K6" s="38">
        <v>1693.17</v>
      </c>
      <c r="L6" s="38">
        <v>1758</v>
      </c>
      <c r="M6" s="38">
        <v>1717.86</v>
      </c>
      <c r="N6" s="38">
        <v>4268.29</v>
      </c>
      <c r="O6" s="38">
        <v>5244.51</v>
      </c>
      <c r="P6" s="38">
        <v>2436.35</v>
      </c>
      <c r="Q6" s="38">
        <v>3175.78</v>
      </c>
      <c r="R6" s="38">
        <v>194.56</v>
      </c>
      <c r="S6" s="38">
        <v>1501.06</v>
      </c>
      <c r="T6" s="38">
        <v>1749.37</v>
      </c>
      <c r="U6" s="38">
        <v>2603.5100000000002</v>
      </c>
      <c r="V6" s="38">
        <v>7321.09</v>
      </c>
      <c r="W6" s="38">
        <v>7237.52</v>
      </c>
      <c r="X6" s="38">
        <v>5727.59</v>
      </c>
      <c r="Y6" s="38">
        <v>4513.92</v>
      </c>
      <c r="Z6" s="38">
        <v>317.57</v>
      </c>
      <c r="AA6" s="38">
        <v>379.55</v>
      </c>
      <c r="AB6" s="38">
        <v>443.96</v>
      </c>
      <c r="AC6" s="38">
        <v>454.43</v>
      </c>
      <c r="AD6" s="38">
        <v>83.16</v>
      </c>
      <c r="AE6" s="38">
        <v>725.13</v>
      </c>
      <c r="AF6" s="38">
        <v>131.02000000000001</v>
      </c>
      <c r="AG6" s="38">
        <v>1335.69</v>
      </c>
      <c r="AH6" s="38">
        <v>356.95</v>
      </c>
      <c r="AI6" s="38">
        <v>361</v>
      </c>
      <c r="AJ6" s="38">
        <v>337.34</v>
      </c>
      <c r="AK6" s="38">
        <v>362.36</v>
      </c>
      <c r="AL6" s="38">
        <v>103.72</v>
      </c>
      <c r="AM6" s="38">
        <v>128.33000000000001</v>
      </c>
      <c r="AN6" s="38">
        <v>129.49</v>
      </c>
      <c r="AO6" s="38">
        <v>137.6</v>
      </c>
      <c r="AP6" s="38">
        <v>587.23</v>
      </c>
      <c r="AQ6" s="38">
        <v>664.1</v>
      </c>
      <c r="AR6" s="38">
        <v>94.32</v>
      </c>
      <c r="AS6" s="38">
        <v>1609.99</v>
      </c>
      <c r="AT6" s="38">
        <v>823.18</v>
      </c>
      <c r="AU6" s="38">
        <v>267.44</v>
      </c>
      <c r="AV6" s="38">
        <v>162.03</v>
      </c>
      <c r="AW6" s="38">
        <v>170.86</v>
      </c>
    </row>
    <row r="7" spans="1:49" x14ac:dyDescent="0.45">
      <c r="A7" s="19">
        <v>0.75008300000000006</v>
      </c>
      <c r="B7" s="38">
        <v>5715.37</v>
      </c>
      <c r="C7" s="38">
        <v>2832.39</v>
      </c>
      <c r="D7" s="38">
        <v>4142.6400000000003</v>
      </c>
      <c r="E7" s="38">
        <v>3931.45</v>
      </c>
      <c r="F7" s="38">
        <v>5193.9799999999996</v>
      </c>
      <c r="G7" s="38">
        <v>4616.55</v>
      </c>
      <c r="H7" s="38">
        <v>3442.76</v>
      </c>
      <c r="I7" s="38">
        <v>4073.36</v>
      </c>
      <c r="J7" s="38">
        <v>4417.6099999999997</v>
      </c>
      <c r="K7" s="38">
        <v>4005.98</v>
      </c>
      <c r="L7" s="38">
        <v>3950.84</v>
      </c>
      <c r="M7" s="38">
        <v>3034.14</v>
      </c>
      <c r="N7" s="38">
        <v>4090.58</v>
      </c>
      <c r="O7" s="38">
        <v>4745.2700000000004</v>
      </c>
      <c r="P7" s="38">
        <v>2506.77</v>
      </c>
      <c r="Q7" s="38">
        <v>3140.34</v>
      </c>
      <c r="R7" s="38">
        <v>258.13</v>
      </c>
      <c r="S7" s="38">
        <v>1581.27</v>
      </c>
      <c r="T7" s="38">
        <v>1723.23</v>
      </c>
      <c r="U7" s="38">
        <v>2573.7600000000002</v>
      </c>
      <c r="V7" s="38">
        <v>6803.02</v>
      </c>
      <c r="W7" s="38">
        <v>6993.3</v>
      </c>
      <c r="X7" s="38">
        <v>6115.68</v>
      </c>
      <c r="Y7" s="38">
        <v>5026.96</v>
      </c>
      <c r="Z7" s="38">
        <v>441.01</v>
      </c>
      <c r="AA7" s="38">
        <v>624.53</v>
      </c>
      <c r="AB7" s="38">
        <v>680.91</v>
      </c>
      <c r="AC7" s="38">
        <v>659.45</v>
      </c>
      <c r="AD7" s="38">
        <v>125.64</v>
      </c>
      <c r="AE7" s="38">
        <v>798.66</v>
      </c>
      <c r="AF7" s="38">
        <v>113.61</v>
      </c>
      <c r="AG7" s="38">
        <v>1478.26</v>
      </c>
      <c r="AH7" s="38">
        <v>513.73</v>
      </c>
      <c r="AI7" s="38">
        <v>640.41999999999996</v>
      </c>
      <c r="AJ7" s="38">
        <v>764.9</v>
      </c>
      <c r="AK7" s="38">
        <v>553.63</v>
      </c>
      <c r="AL7" s="38">
        <v>138.63</v>
      </c>
      <c r="AM7" s="38">
        <v>167.32</v>
      </c>
      <c r="AN7" s="38">
        <v>145.55000000000001</v>
      </c>
      <c r="AO7" s="38">
        <v>243.69</v>
      </c>
      <c r="AP7" s="38">
        <v>657.73</v>
      </c>
      <c r="AQ7" s="38">
        <v>388.74</v>
      </c>
      <c r="AR7" s="38">
        <v>73.84</v>
      </c>
      <c r="AS7" s="38">
        <v>2422.66</v>
      </c>
      <c r="AT7" s="38">
        <v>714.29</v>
      </c>
      <c r="AU7" s="38">
        <v>276.2</v>
      </c>
      <c r="AV7" s="38">
        <v>190.72</v>
      </c>
      <c r="AW7" s="38">
        <v>227.53</v>
      </c>
    </row>
    <row r="8" spans="1:49" x14ac:dyDescent="0.45">
      <c r="A8" s="19">
        <v>1.0001389999999999</v>
      </c>
      <c r="B8" s="38">
        <v>6603.73</v>
      </c>
      <c r="C8" s="38">
        <v>3972.92</v>
      </c>
      <c r="D8" s="38">
        <v>4412.91</v>
      </c>
      <c r="E8" s="38">
        <v>4829.53</v>
      </c>
      <c r="F8" s="38">
        <v>6416.7</v>
      </c>
      <c r="G8" s="38">
        <v>6050.56</v>
      </c>
      <c r="H8" s="38">
        <v>4740.74</v>
      </c>
      <c r="I8" s="38">
        <v>5589.34</v>
      </c>
      <c r="J8" s="38">
        <v>5523.47</v>
      </c>
      <c r="K8" s="38">
        <v>5113.17</v>
      </c>
      <c r="L8" s="38">
        <v>5430.54</v>
      </c>
      <c r="M8" s="38">
        <v>3959.22</v>
      </c>
      <c r="N8" s="38">
        <v>3869.36</v>
      </c>
      <c r="O8" s="38">
        <v>4042.12</v>
      </c>
      <c r="P8" s="38">
        <v>2322.7199999999998</v>
      </c>
      <c r="Q8" s="38">
        <v>2926.09</v>
      </c>
      <c r="R8" s="38">
        <v>294.41000000000003</v>
      </c>
      <c r="S8" s="38">
        <v>1807.94</v>
      </c>
      <c r="T8" s="38">
        <v>2059.65</v>
      </c>
      <c r="U8" s="38">
        <v>2892.4</v>
      </c>
      <c r="V8" s="38">
        <v>6399.23</v>
      </c>
      <c r="W8" s="38">
        <v>6391.38</v>
      </c>
      <c r="X8" s="38">
        <v>5629.18</v>
      </c>
      <c r="Y8" s="38">
        <v>5318.84</v>
      </c>
      <c r="Z8" s="38">
        <v>551.79</v>
      </c>
      <c r="AA8" s="38">
        <v>837.89</v>
      </c>
      <c r="AB8" s="38">
        <v>948.14</v>
      </c>
      <c r="AC8" s="38">
        <v>851.22</v>
      </c>
      <c r="AD8" s="38">
        <v>126.84</v>
      </c>
      <c r="AE8" s="38">
        <v>1067.96</v>
      </c>
      <c r="AF8" s="38">
        <v>165.67</v>
      </c>
      <c r="AG8" s="38">
        <v>1988.18</v>
      </c>
      <c r="AH8" s="38">
        <v>649.45000000000005</v>
      </c>
      <c r="AI8" s="38">
        <v>921.7</v>
      </c>
      <c r="AJ8" s="38">
        <v>864.27</v>
      </c>
      <c r="AK8" s="38">
        <v>874.14</v>
      </c>
      <c r="AL8" s="38">
        <v>140.31</v>
      </c>
      <c r="AM8" s="38">
        <v>171.29</v>
      </c>
      <c r="AN8" s="38">
        <v>249.59</v>
      </c>
      <c r="AO8" s="38">
        <v>274.75</v>
      </c>
      <c r="AP8" s="38">
        <v>1093.03</v>
      </c>
      <c r="AQ8" s="38">
        <v>441.11</v>
      </c>
      <c r="AR8" s="38">
        <v>80.150000000000006</v>
      </c>
      <c r="AS8" s="38">
        <v>5501.78</v>
      </c>
      <c r="AT8" s="38">
        <v>715.54</v>
      </c>
      <c r="AU8" s="38">
        <v>304.99</v>
      </c>
      <c r="AV8" s="38">
        <v>274.68</v>
      </c>
      <c r="AW8" s="38">
        <v>298.07</v>
      </c>
    </row>
    <row r="9" spans="1:49" x14ac:dyDescent="0.45">
      <c r="A9" s="19">
        <v>1.2501389999999999</v>
      </c>
      <c r="B9" s="38">
        <v>7889.68</v>
      </c>
      <c r="C9" s="38">
        <v>5241.45</v>
      </c>
      <c r="D9" s="38">
        <v>4996.3999999999996</v>
      </c>
      <c r="E9" s="38">
        <v>5515.38</v>
      </c>
      <c r="F9" s="38">
        <v>7822.2</v>
      </c>
      <c r="G9" s="38">
        <v>7346.35</v>
      </c>
      <c r="H9" s="38">
        <v>5691.99</v>
      </c>
      <c r="I9" s="38">
        <v>6794.2</v>
      </c>
      <c r="J9" s="38">
        <v>6947.96</v>
      </c>
      <c r="K9" s="38">
        <v>6274.45</v>
      </c>
      <c r="L9" s="38">
        <v>6876.82</v>
      </c>
      <c r="M9" s="38">
        <v>5195.24</v>
      </c>
      <c r="N9" s="38">
        <v>3967.66</v>
      </c>
      <c r="O9" s="38">
        <v>3952.45</v>
      </c>
      <c r="P9" s="38">
        <v>2413.88</v>
      </c>
      <c r="Q9" s="38">
        <v>2754.75</v>
      </c>
      <c r="R9" s="38">
        <v>358.36</v>
      </c>
      <c r="S9" s="38">
        <v>1689.26</v>
      </c>
      <c r="T9" s="38">
        <v>2051.4</v>
      </c>
      <c r="U9" s="38">
        <v>3056.68</v>
      </c>
      <c r="V9" s="38">
        <v>6065.82</v>
      </c>
      <c r="W9" s="38">
        <v>5966.42</v>
      </c>
      <c r="X9" s="38">
        <v>5490.66</v>
      </c>
      <c r="Y9" s="38">
        <v>5265.8</v>
      </c>
      <c r="Z9" s="38">
        <v>755.18</v>
      </c>
      <c r="AA9" s="38">
        <v>1065.3900000000001</v>
      </c>
      <c r="AB9" s="38">
        <v>1319.28</v>
      </c>
      <c r="AC9" s="38">
        <v>1023.51</v>
      </c>
      <c r="AD9" s="38">
        <v>187.83</v>
      </c>
      <c r="AE9" s="38">
        <v>1326.69</v>
      </c>
      <c r="AF9" s="38">
        <v>216.8</v>
      </c>
      <c r="AG9" s="38">
        <v>2463.27</v>
      </c>
      <c r="AH9" s="38">
        <v>697.73</v>
      </c>
      <c r="AI9" s="38">
        <v>937.42</v>
      </c>
      <c r="AJ9" s="38">
        <v>1132.23</v>
      </c>
      <c r="AK9" s="38">
        <v>1037.27</v>
      </c>
      <c r="AL9" s="38">
        <v>180.05</v>
      </c>
      <c r="AM9" s="38">
        <v>251.42</v>
      </c>
      <c r="AN9" s="38">
        <v>330.94</v>
      </c>
      <c r="AO9" s="38">
        <v>377.6</v>
      </c>
      <c r="AP9" s="38">
        <v>1746.93</v>
      </c>
      <c r="AQ9" s="38">
        <v>510.36</v>
      </c>
      <c r="AR9" s="38">
        <v>98.55</v>
      </c>
      <c r="AS9" s="38">
        <v>11801.23</v>
      </c>
      <c r="AT9" s="38">
        <v>652.47</v>
      </c>
      <c r="AU9" s="38">
        <v>359.14</v>
      </c>
      <c r="AV9" s="38">
        <v>285.95999999999998</v>
      </c>
      <c r="AW9" s="38">
        <v>389.4</v>
      </c>
    </row>
    <row r="10" spans="1:49" x14ac:dyDescent="0.45">
      <c r="A10" s="19">
        <v>1.500194</v>
      </c>
      <c r="B10" s="38">
        <v>8498.25</v>
      </c>
      <c r="C10" s="38">
        <v>6169.9</v>
      </c>
      <c r="D10" s="38">
        <v>5300.74</v>
      </c>
      <c r="E10" s="38">
        <v>6640.31</v>
      </c>
      <c r="F10" s="38">
        <v>8743.86</v>
      </c>
      <c r="G10" s="38">
        <v>8398.1</v>
      </c>
      <c r="H10" s="38">
        <v>7123.53</v>
      </c>
      <c r="I10" s="38">
        <v>7589.42</v>
      </c>
      <c r="J10" s="38">
        <v>8270.9500000000007</v>
      </c>
      <c r="K10" s="38">
        <v>7176.63</v>
      </c>
      <c r="L10" s="38">
        <v>7889.75</v>
      </c>
      <c r="M10" s="38">
        <v>6084.43</v>
      </c>
      <c r="N10" s="38">
        <v>3483.68</v>
      </c>
      <c r="O10" s="38">
        <v>3756.15</v>
      </c>
      <c r="P10" s="38">
        <v>2217.0300000000002</v>
      </c>
      <c r="Q10" s="38">
        <v>3046.27</v>
      </c>
      <c r="R10" s="38">
        <v>349.28</v>
      </c>
      <c r="S10" s="38">
        <v>1835.3</v>
      </c>
      <c r="T10" s="38">
        <v>2231.4</v>
      </c>
      <c r="U10" s="38">
        <v>3071.25</v>
      </c>
      <c r="V10" s="38">
        <v>5153.78</v>
      </c>
      <c r="W10" s="38">
        <v>5489.7</v>
      </c>
      <c r="X10" s="38">
        <v>4776.3100000000004</v>
      </c>
      <c r="Y10" s="38">
        <v>5039</v>
      </c>
      <c r="Z10" s="38">
        <v>865.28</v>
      </c>
      <c r="AA10" s="38">
        <v>1247.29</v>
      </c>
      <c r="AB10" s="38">
        <v>1359.32</v>
      </c>
      <c r="AC10" s="38">
        <v>1277.6199999999999</v>
      </c>
      <c r="AD10" s="38">
        <v>234.57</v>
      </c>
      <c r="AE10" s="38">
        <v>1749.22</v>
      </c>
      <c r="AF10" s="38">
        <v>242.8</v>
      </c>
      <c r="AG10" s="38">
        <v>2892.17</v>
      </c>
      <c r="AH10" s="38">
        <v>865.97</v>
      </c>
      <c r="AI10" s="38">
        <v>1163.1600000000001</v>
      </c>
      <c r="AJ10" s="38">
        <v>1449.86</v>
      </c>
      <c r="AK10" s="38">
        <v>1286.31</v>
      </c>
      <c r="AL10" s="38">
        <v>214.39</v>
      </c>
      <c r="AM10" s="38">
        <v>256.17</v>
      </c>
      <c r="AN10" s="38">
        <v>322.88</v>
      </c>
      <c r="AO10" s="38">
        <v>399.41</v>
      </c>
      <c r="AP10" s="38">
        <v>2469.11</v>
      </c>
      <c r="AQ10" s="38">
        <v>821.77</v>
      </c>
      <c r="AR10" s="38">
        <v>151.02000000000001</v>
      </c>
      <c r="AS10" s="38">
        <v>25013.51</v>
      </c>
      <c r="AT10" s="38">
        <v>762.66</v>
      </c>
      <c r="AU10" s="38">
        <v>407.24</v>
      </c>
      <c r="AV10" s="38">
        <v>377.56</v>
      </c>
      <c r="AW10" s="38">
        <v>488.36</v>
      </c>
    </row>
    <row r="11" spans="1:49" x14ac:dyDescent="0.45">
      <c r="A11" s="19">
        <v>1.7502219999999999</v>
      </c>
      <c r="B11" s="38">
        <v>9305.59</v>
      </c>
      <c r="C11" s="38">
        <v>6957.46</v>
      </c>
      <c r="D11" s="38">
        <v>5426.61</v>
      </c>
      <c r="E11" s="38">
        <v>7430.1</v>
      </c>
      <c r="F11" s="38">
        <v>9919.7199999999993</v>
      </c>
      <c r="G11" s="38">
        <v>9476.27</v>
      </c>
      <c r="H11" s="38">
        <v>7627.75</v>
      </c>
      <c r="I11" s="38">
        <v>8654.14</v>
      </c>
      <c r="J11" s="38">
        <v>9124.15</v>
      </c>
      <c r="K11" s="38">
        <v>8011.35</v>
      </c>
      <c r="L11" s="38">
        <v>8771.73</v>
      </c>
      <c r="M11" s="38">
        <v>7085.07</v>
      </c>
      <c r="N11" s="38">
        <v>3180.22</v>
      </c>
      <c r="O11" s="38">
        <v>3465.35</v>
      </c>
      <c r="P11" s="38">
        <v>2253.91</v>
      </c>
      <c r="Q11" s="38">
        <v>2676.25</v>
      </c>
      <c r="R11" s="38">
        <v>401.23</v>
      </c>
      <c r="S11" s="38">
        <v>1972.47</v>
      </c>
      <c r="T11" s="38">
        <v>2455.6999999999998</v>
      </c>
      <c r="U11" s="38">
        <v>3087.11</v>
      </c>
      <c r="V11" s="38">
        <v>4761.41</v>
      </c>
      <c r="W11" s="38">
        <v>4804.38</v>
      </c>
      <c r="X11" s="38">
        <v>4620.7299999999996</v>
      </c>
      <c r="Y11" s="38">
        <v>5026.3900000000003</v>
      </c>
      <c r="Z11" s="38">
        <v>1045.8499999999999</v>
      </c>
      <c r="AA11" s="38">
        <v>1398</v>
      </c>
      <c r="AB11" s="38">
        <v>1514.16</v>
      </c>
      <c r="AC11" s="38">
        <v>1351.42</v>
      </c>
      <c r="AD11" s="38">
        <v>204.03</v>
      </c>
      <c r="AE11" s="38">
        <v>1870.63</v>
      </c>
      <c r="AF11" s="38">
        <v>254.79</v>
      </c>
      <c r="AG11" s="38">
        <v>2705.32</v>
      </c>
      <c r="AH11" s="38">
        <v>933.49</v>
      </c>
      <c r="AI11" s="38">
        <v>1243.75</v>
      </c>
      <c r="AJ11" s="38">
        <v>1704.12</v>
      </c>
      <c r="AK11" s="38">
        <v>1544</v>
      </c>
      <c r="AL11" s="38">
        <v>209.25</v>
      </c>
      <c r="AM11" s="38">
        <v>361.47</v>
      </c>
      <c r="AN11" s="38">
        <v>407.75</v>
      </c>
      <c r="AO11" s="38">
        <v>487.19</v>
      </c>
      <c r="AP11" s="38">
        <v>3990.9</v>
      </c>
      <c r="AQ11" s="38">
        <v>1089.1300000000001</v>
      </c>
      <c r="AR11" s="38">
        <v>192.44</v>
      </c>
      <c r="AS11" s="38">
        <v>46429.93</v>
      </c>
      <c r="AT11" s="38">
        <v>941.22</v>
      </c>
      <c r="AU11" s="38">
        <v>530.17999999999995</v>
      </c>
      <c r="AV11" s="38">
        <v>491.32</v>
      </c>
      <c r="AW11" s="38">
        <v>576.62</v>
      </c>
    </row>
    <row r="12" spans="1:49" x14ac:dyDescent="0.45">
      <c r="A12" s="19">
        <v>2.0002499999999999</v>
      </c>
      <c r="B12" s="38">
        <v>9790.9599999999991</v>
      </c>
      <c r="C12" s="38">
        <v>7810.66</v>
      </c>
      <c r="D12" s="38">
        <v>6287.19</v>
      </c>
      <c r="E12" s="38">
        <v>7664.57</v>
      </c>
      <c r="F12" s="38">
        <v>10469</v>
      </c>
      <c r="G12" s="38">
        <v>10060.44</v>
      </c>
      <c r="H12" s="38">
        <v>8351.57</v>
      </c>
      <c r="I12" s="38">
        <v>9481.83</v>
      </c>
      <c r="J12" s="38">
        <v>9648.11</v>
      </c>
      <c r="K12" s="38">
        <v>8470.7800000000007</v>
      </c>
      <c r="L12" s="38">
        <v>9419.18</v>
      </c>
      <c r="M12" s="38">
        <v>8185.73</v>
      </c>
      <c r="N12" s="38">
        <v>3079.39</v>
      </c>
      <c r="O12" s="38">
        <v>3348.34</v>
      </c>
      <c r="P12" s="38">
        <v>2129.75</v>
      </c>
      <c r="Q12" s="38">
        <v>2570.04</v>
      </c>
      <c r="R12" s="38">
        <v>547.85</v>
      </c>
      <c r="S12" s="38">
        <v>1945.69</v>
      </c>
      <c r="T12" s="38">
        <v>2521.92</v>
      </c>
      <c r="U12" s="38">
        <v>2817.31</v>
      </c>
      <c r="V12" s="38">
        <v>4368.67</v>
      </c>
      <c r="W12" s="38">
        <v>4574.3900000000003</v>
      </c>
      <c r="X12" s="38">
        <v>4266.3500000000004</v>
      </c>
      <c r="Y12" s="38">
        <v>4547.91</v>
      </c>
      <c r="Z12" s="38">
        <v>1137.74</v>
      </c>
      <c r="AA12" s="38">
        <v>1500.71</v>
      </c>
      <c r="AB12" s="38">
        <v>1662.49</v>
      </c>
      <c r="AC12" s="38">
        <v>1535.03</v>
      </c>
      <c r="AD12" s="38">
        <v>213.96</v>
      </c>
      <c r="AE12" s="38">
        <v>2117.06</v>
      </c>
      <c r="AF12" s="38">
        <v>287.95</v>
      </c>
      <c r="AG12" s="38">
        <v>2970.4</v>
      </c>
      <c r="AH12" s="38">
        <v>1093.04</v>
      </c>
      <c r="AI12" s="38">
        <v>1469.52</v>
      </c>
      <c r="AJ12" s="38">
        <v>1788.83</v>
      </c>
      <c r="AK12" s="38">
        <v>1757.82</v>
      </c>
      <c r="AL12" s="38">
        <v>240.21</v>
      </c>
      <c r="AM12" s="38">
        <v>314.2</v>
      </c>
      <c r="AN12" s="38">
        <v>463.71</v>
      </c>
      <c r="AO12" s="38">
        <v>543.17999999999995</v>
      </c>
      <c r="AP12" s="38">
        <v>6079.65</v>
      </c>
      <c r="AQ12" s="38">
        <v>1890.24</v>
      </c>
      <c r="AR12" s="38">
        <v>291.55</v>
      </c>
      <c r="AS12" s="38">
        <v>71452.960000000006</v>
      </c>
      <c r="AT12" s="38">
        <v>1044.04</v>
      </c>
      <c r="AU12" s="38">
        <v>516.58000000000004</v>
      </c>
      <c r="AV12" s="38">
        <v>500.52</v>
      </c>
      <c r="AW12" s="38">
        <v>593.75</v>
      </c>
    </row>
    <row r="13" spans="1:49" x14ac:dyDescent="0.45">
      <c r="A13" s="19">
        <v>2.2502499999999999</v>
      </c>
      <c r="B13" s="38">
        <v>9935.61</v>
      </c>
      <c r="C13" s="38">
        <v>8245.01</v>
      </c>
      <c r="D13" s="38">
        <v>6154.74</v>
      </c>
      <c r="E13" s="38">
        <v>8462.31</v>
      </c>
      <c r="F13" s="38">
        <v>11885.04</v>
      </c>
      <c r="G13" s="38">
        <v>10901.66</v>
      </c>
      <c r="H13" s="38">
        <v>8676.89</v>
      </c>
      <c r="I13" s="38">
        <v>10211.49</v>
      </c>
      <c r="J13" s="38">
        <v>10107.41</v>
      </c>
      <c r="K13" s="38">
        <v>8999.74</v>
      </c>
      <c r="L13" s="38">
        <v>10143.36</v>
      </c>
      <c r="M13" s="38">
        <v>9822.11</v>
      </c>
      <c r="N13" s="38">
        <v>2958.76</v>
      </c>
      <c r="O13" s="38">
        <v>3016.02</v>
      </c>
      <c r="P13" s="38">
        <v>2108.29</v>
      </c>
      <c r="Q13" s="38">
        <v>2667.54</v>
      </c>
      <c r="R13" s="38">
        <v>527.64</v>
      </c>
      <c r="S13" s="38">
        <v>2095.7800000000002</v>
      </c>
      <c r="T13" s="38">
        <v>2486.8000000000002</v>
      </c>
      <c r="U13" s="38">
        <v>2819.27</v>
      </c>
      <c r="V13" s="38">
        <v>3917.36</v>
      </c>
      <c r="W13" s="38">
        <v>4010.57</v>
      </c>
      <c r="X13" s="38">
        <v>3913.04</v>
      </c>
      <c r="Y13" s="38">
        <v>4021.38</v>
      </c>
      <c r="Z13" s="38">
        <v>1133.78</v>
      </c>
      <c r="AA13" s="38">
        <v>1549.23</v>
      </c>
      <c r="AB13" s="38">
        <v>1892.23</v>
      </c>
      <c r="AC13" s="38">
        <v>1553.94</v>
      </c>
      <c r="AD13" s="38">
        <v>249.09</v>
      </c>
      <c r="AE13" s="38">
        <v>2153.4299999999998</v>
      </c>
      <c r="AF13" s="38">
        <v>291.18</v>
      </c>
      <c r="AG13" s="38">
        <v>2800.67</v>
      </c>
      <c r="AH13" s="38">
        <v>1216.22</v>
      </c>
      <c r="AI13" s="38">
        <v>1525.47</v>
      </c>
      <c r="AJ13" s="38">
        <v>1790.69</v>
      </c>
      <c r="AK13" s="38">
        <v>1877.21</v>
      </c>
      <c r="AL13" s="38">
        <v>316.58999999999997</v>
      </c>
      <c r="AM13" s="38">
        <v>323.74</v>
      </c>
      <c r="AN13" s="38">
        <v>532.27</v>
      </c>
      <c r="AO13" s="38">
        <v>574.57000000000005</v>
      </c>
      <c r="AP13" s="38">
        <v>9474.24</v>
      </c>
      <c r="AQ13" s="38">
        <v>2865.59</v>
      </c>
      <c r="AR13" s="38">
        <v>295.72000000000003</v>
      </c>
      <c r="AS13" s="38">
        <v>96163.09</v>
      </c>
      <c r="AT13" s="38">
        <v>1542.25</v>
      </c>
      <c r="AU13" s="38">
        <v>706.12</v>
      </c>
      <c r="AV13" s="38">
        <v>628.64</v>
      </c>
      <c r="AW13" s="38">
        <v>699.64</v>
      </c>
    </row>
    <row r="14" spans="1:49" x14ac:dyDescent="0.45">
      <c r="A14" s="19">
        <v>2.5003060000000001</v>
      </c>
      <c r="B14" s="38">
        <v>10758.72</v>
      </c>
      <c r="C14" s="38">
        <v>8836.57</v>
      </c>
      <c r="D14" s="38">
        <v>6367.59</v>
      </c>
      <c r="E14" s="38">
        <v>8696.84</v>
      </c>
      <c r="F14" s="38">
        <v>12270.61</v>
      </c>
      <c r="G14" s="38">
        <v>11638.85</v>
      </c>
      <c r="H14" s="38">
        <v>9504.41</v>
      </c>
      <c r="I14" s="38">
        <v>11192.56</v>
      </c>
      <c r="J14" s="38">
        <v>10698.13</v>
      </c>
      <c r="K14" s="38">
        <v>9828.34</v>
      </c>
      <c r="L14" s="38">
        <v>10891.86</v>
      </c>
      <c r="M14" s="38">
        <v>11462.06</v>
      </c>
      <c r="N14" s="38">
        <v>2768.04</v>
      </c>
      <c r="O14" s="38">
        <v>3050.2</v>
      </c>
      <c r="P14" s="38">
        <v>2001.3</v>
      </c>
      <c r="Q14" s="38">
        <v>2621.19</v>
      </c>
      <c r="R14" s="38">
        <v>583.48</v>
      </c>
      <c r="S14" s="38">
        <v>2094.79</v>
      </c>
      <c r="T14" s="38">
        <v>2487.29</v>
      </c>
      <c r="U14" s="38">
        <v>2611.91</v>
      </c>
      <c r="V14" s="38">
        <v>3553.77</v>
      </c>
      <c r="W14" s="38">
        <v>3789.59</v>
      </c>
      <c r="X14" s="38">
        <v>3560.98</v>
      </c>
      <c r="Y14" s="38">
        <v>3887.08</v>
      </c>
      <c r="Z14" s="38">
        <v>1224.4000000000001</v>
      </c>
      <c r="AA14" s="38">
        <v>1629.85</v>
      </c>
      <c r="AB14" s="38">
        <v>1905.35</v>
      </c>
      <c r="AC14" s="38">
        <v>1846.37</v>
      </c>
      <c r="AD14" s="38">
        <v>298.54000000000002</v>
      </c>
      <c r="AE14" s="38">
        <v>2125.9299999999998</v>
      </c>
      <c r="AF14" s="38">
        <v>410.78</v>
      </c>
      <c r="AG14" s="38">
        <v>2733.2</v>
      </c>
      <c r="AH14" s="38">
        <v>1172.45</v>
      </c>
      <c r="AI14" s="38">
        <v>1627.49</v>
      </c>
      <c r="AJ14" s="38">
        <v>2025.72</v>
      </c>
      <c r="AK14" s="38">
        <v>2138.7399999999998</v>
      </c>
      <c r="AL14" s="38">
        <v>317.27</v>
      </c>
      <c r="AM14" s="38">
        <v>368.8</v>
      </c>
      <c r="AN14" s="38">
        <v>554.45000000000005</v>
      </c>
      <c r="AO14" s="38">
        <v>676.82</v>
      </c>
      <c r="AP14" s="38">
        <v>14203.14</v>
      </c>
      <c r="AQ14" s="38">
        <v>4462.01</v>
      </c>
      <c r="AR14" s="38">
        <v>332.65</v>
      </c>
      <c r="AS14" s="38">
        <v>118274</v>
      </c>
      <c r="AT14" s="38">
        <v>1850.44</v>
      </c>
      <c r="AU14" s="38">
        <v>883.19</v>
      </c>
      <c r="AV14" s="38">
        <v>611.61</v>
      </c>
      <c r="AW14" s="38">
        <v>819.13</v>
      </c>
    </row>
    <row r="15" spans="1:49" x14ac:dyDescent="0.45">
      <c r="A15" s="19">
        <v>2.7503060000000001</v>
      </c>
      <c r="B15" s="38">
        <v>11168.41</v>
      </c>
      <c r="C15" s="38">
        <v>9296.82</v>
      </c>
      <c r="D15" s="38">
        <v>6939.79</v>
      </c>
      <c r="E15" s="38">
        <v>9329.3700000000008</v>
      </c>
      <c r="F15" s="38">
        <v>12958.24</v>
      </c>
      <c r="G15" s="38">
        <v>12474.3</v>
      </c>
      <c r="H15" s="38">
        <v>9913.15</v>
      </c>
      <c r="I15" s="38">
        <v>11826.76</v>
      </c>
      <c r="J15" s="38">
        <v>11446.54</v>
      </c>
      <c r="K15" s="38">
        <v>10491.59</v>
      </c>
      <c r="L15" s="38">
        <v>12188.98</v>
      </c>
      <c r="M15" s="38">
        <v>12679.1</v>
      </c>
      <c r="N15" s="38">
        <v>2573.7600000000002</v>
      </c>
      <c r="O15" s="38">
        <v>2981.73</v>
      </c>
      <c r="P15" s="38">
        <v>1953.29</v>
      </c>
      <c r="Q15" s="38">
        <v>2592.5100000000002</v>
      </c>
      <c r="R15" s="38">
        <v>582.89</v>
      </c>
      <c r="S15" s="38">
        <v>1891.37</v>
      </c>
      <c r="T15" s="38">
        <v>2435.66</v>
      </c>
      <c r="U15" s="38">
        <v>2682.09</v>
      </c>
      <c r="V15" s="38">
        <v>3240.53</v>
      </c>
      <c r="W15" s="38">
        <v>3416.13</v>
      </c>
      <c r="X15" s="38">
        <v>3312.85</v>
      </c>
      <c r="Y15" s="38">
        <v>3916.35</v>
      </c>
      <c r="Z15" s="38">
        <v>1353.48</v>
      </c>
      <c r="AA15" s="38">
        <v>1748.56</v>
      </c>
      <c r="AB15" s="38">
        <v>1931.57</v>
      </c>
      <c r="AC15" s="38">
        <v>1758.9</v>
      </c>
      <c r="AD15" s="38">
        <v>269.18</v>
      </c>
      <c r="AE15" s="38">
        <v>2134.73</v>
      </c>
      <c r="AF15" s="38">
        <v>543.45000000000005</v>
      </c>
      <c r="AG15" s="38">
        <v>2489.4899999999998</v>
      </c>
      <c r="AH15" s="38">
        <v>1244.4000000000001</v>
      </c>
      <c r="AI15" s="38">
        <v>1796.64</v>
      </c>
      <c r="AJ15" s="38">
        <v>2196.44</v>
      </c>
      <c r="AK15" s="38">
        <v>2321.16</v>
      </c>
      <c r="AL15" s="38">
        <v>303.60000000000002</v>
      </c>
      <c r="AM15" s="38">
        <v>399.65</v>
      </c>
      <c r="AN15" s="38">
        <v>631.16</v>
      </c>
      <c r="AO15" s="38">
        <v>608.54</v>
      </c>
      <c r="AP15" s="38">
        <v>21449.87</v>
      </c>
      <c r="AQ15" s="38">
        <v>6821.69</v>
      </c>
      <c r="AR15" s="38">
        <v>362.32</v>
      </c>
      <c r="AS15" s="38">
        <v>134967.10999999999</v>
      </c>
      <c r="AT15" s="38">
        <v>2537.77</v>
      </c>
      <c r="AU15" s="38">
        <v>1071.57</v>
      </c>
      <c r="AV15" s="38">
        <v>723.29</v>
      </c>
      <c r="AW15" s="38">
        <v>980.39</v>
      </c>
    </row>
    <row r="16" spans="1:49" x14ac:dyDescent="0.45">
      <c r="A16" s="19">
        <v>3.0003609999999998</v>
      </c>
      <c r="B16" s="38">
        <v>11434.78</v>
      </c>
      <c r="C16" s="38">
        <v>10244.290000000001</v>
      </c>
      <c r="D16" s="38">
        <v>7223.95</v>
      </c>
      <c r="E16" s="38">
        <v>9968.1</v>
      </c>
      <c r="F16" s="38">
        <v>12906.87</v>
      </c>
      <c r="G16" s="38">
        <v>12999.06</v>
      </c>
      <c r="H16" s="38">
        <v>10479.4</v>
      </c>
      <c r="I16" s="38">
        <v>12701.24</v>
      </c>
      <c r="J16" s="38">
        <v>11906.1</v>
      </c>
      <c r="K16" s="38">
        <v>11700.37</v>
      </c>
      <c r="L16" s="38">
        <v>12739.12</v>
      </c>
      <c r="M16" s="38">
        <v>13650.18</v>
      </c>
      <c r="N16" s="38">
        <v>2613.5300000000002</v>
      </c>
      <c r="O16" s="38">
        <v>2801.27</v>
      </c>
      <c r="P16" s="38">
        <v>1981.78</v>
      </c>
      <c r="Q16" s="38">
        <v>2584.8200000000002</v>
      </c>
      <c r="R16" s="38">
        <v>632.83000000000004</v>
      </c>
      <c r="S16" s="38">
        <v>1948.71</v>
      </c>
      <c r="T16" s="38">
        <v>2311.19</v>
      </c>
      <c r="U16" s="38">
        <v>2369.4699999999998</v>
      </c>
      <c r="V16" s="38">
        <v>2974.24</v>
      </c>
      <c r="W16" s="38">
        <v>3033.59</v>
      </c>
      <c r="X16" s="38">
        <v>3143.61</v>
      </c>
      <c r="Y16" s="38">
        <v>3685.84</v>
      </c>
      <c r="Z16" s="38">
        <v>1317.98</v>
      </c>
      <c r="AA16" s="38">
        <v>1912.3</v>
      </c>
      <c r="AB16" s="38">
        <v>2127.4499999999998</v>
      </c>
      <c r="AC16" s="38">
        <v>1970.74</v>
      </c>
      <c r="AD16" s="38">
        <v>321.12</v>
      </c>
      <c r="AE16" s="38">
        <v>2127.2800000000002</v>
      </c>
      <c r="AF16" s="38">
        <v>708.97</v>
      </c>
      <c r="AG16" s="38">
        <v>2448.34</v>
      </c>
      <c r="AH16" s="38">
        <v>1420.92</v>
      </c>
      <c r="AI16" s="38">
        <v>1936.63</v>
      </c>
      <c r="AJ16" s="38">
        <v>2495.48</v>
      </c>
      <c r="AK16" s="38">
        <v>2566.02</v>
      </c>
      <c r="AL16" s="38">
        <v>366.99</v>
      </c>
      <c r="AM16" s="38">
        <v>425.72</v>
      </c>
      <c r="AN16" s="38">
        <v>614.82000000000005</v>
      </c>
      <c r="AO16" s="38">
        <v>711.36</v>
      </c>
      <c r="AP16" s="38">
        <v>30767.37</v>
      </c>
      <c r="AQ16" s="38">
        <v>10193.76</v>
      </c>
      <c r="AR16" s="38">
        <v>452.31</v>
      </c>
      <c r="AS16" s="38">
        <v>146962.16</v>
      </c>
      <c r="AT16" s="38">
        <v>2936.21</v>
      </c>
      <c r="AU16" s="38">
        <v>1364.11</v>
      </c>
      <c r="AV16" s="38">
        <v>891.97</v>
      </c>
      <c r="AW16" s="38">
        <v>1128.8499999999999</v>
      </c>
    </row>
    <row r="17" spans="1:49" x14ac:dyDescent="0.45">
      <c r="A17" s="19">
        <v>3.2503609999999998</v>
      </c>
      <c r="B17" s="38">
        <v>12261.1</v>
      </c>
      <c r="C17" s="38">
        <v>11214.2</v>
      </c>
      <c r="D17" s="38">
        <v>7580.86</v>
      </c>
      <c r="E17" s="38">
        <v>10511.07</v>
      </c>
      <c r="F17" s="38">
        <v>13628.9</v>
      </c>
      <c r="G17" s="38">
        <v>14335.7</v>
      </c>
      <c r="H17" s="38">
        <v>11146.22</v>
      </c>
      <c r="I17" s="38">
        <v>13714.98</v>
      </c>
      <c r="J17" s="38">
        <v>12260.11</v>
      </c>
      <c r="K17" s="38">
        <v>12364.81</v>
      </c>
      <c r="L17" s="38">
        <v>13218.21</v>
      </c>
      <c r="M17" s="38">
        <v>14422.99</v>
      </c>
      <c r="N17" s="38">
        <v>2558.27</v>
      </c>
      <c r="O17" s="38">
        <v>2823.7</v>
      </c>
      <c r="P17" s="38">
        <v>1944.22</v>
      </c>
      <c r="Q17" s="38">
        <v>2645.23</v>
      </c>
      <c r="R17" s="38">
        <v>601.04999999999995</v>
      </c>
      <c r="S17" s="38">
        <v>1716.12</v>
      </c>
      <c r="T17" s="38">
        <v>2401.92</v>
      </c>
      <c r="U17" s="38">
        <v>2267.5500000000002</v>
      </c>
      <c r="V17" s="38">
        <v>2560.37</v>
      </c>
      <c r="W17" s="38">
        <v>2936.65</v>
      </c>
      <c r="X17" s="38">
        <v>2728.98</v>
      </c>
      <c r="Y17" s="38">
        <v>3447.22</v>
      </c>
      <c r="Z17" s="38">
        <v>1417.34</v>
      </c>
      <c r="AA17" s="38">
        <v>2027.62</v>
      </c>
      <c r="AB17" s="38">
        <v>2153.0300000000002</v>
      </c>
      <c r="AC17" s="38">
        <v>2053.4499999999998</v>
      </c>
      <c r="AD17" s="38">
        <v>384.8</v>
      </c>
      <c r="AE17" s="38">
        <v>2147.37</v>
      </c>
      <c r="AF17" s="38">
        <v>879.12</v>
      </c>
      <c r="AG17" s="38">
        <v>2361.16</v>
      </c>
      <c r="AH17" s="38">
        <v>1429.56</v>
      </c>
      <c r="AI17" s="38">
        <v>2152.5300000000002</v>
      </c>
      <c r="AJ17" s="38">
        <v>2595.46</v>
      </c>
      <c r="AK17" s="38">
        <v>2918.62</v>
      </c>
      <c r="AL17" s="38">
        <v>395.74</v>
      </c>
      <c r="AM17" s="38">
        <v>448.48</v>
      </c>
      <c r="AN17" s="38">
        <v>571.42999999999995</v>
      </c>
      <c r="AO17" s="38">
        <v>785</v>
      </c>
      <c r="AP17" s="38">
        <v>41055.21</v>
      </c>
      <c r="AQ17" s="38">
        <v>15904.03</v>
      </c>
      <c r="AR17" s="38">
        <v>417.13</v>
      </c>
      <c r="AS17" s="38">
        <v>157502.54999999999</v>
      </c>
      <c r="AT17" s="38">
        <v>3902.13</v>
      </c>
      <c r="AU17" s="38">
        <v>1437.46</v>
      </c>
      <c r="AV17" s="38">
        <v>916.8</v>
      </c>
      <c r="AW17" s="38">
        <v>1035.93</v>
      </c>
    </row>
    <row r="18" spans="1:49" x14ac:dyDescent="0.45">
      <c r="A18" s="19">
        <v>3.5004170000000001</v>
      </c>
      <c r="B18" s="38">
        <v>12455.52</v>
      </c>
      <c r="C18" s="38">
        <v>12193.49</v>
      </c>
      <c r="D18" s="38">
        <v>8026.23</v>
      </c>
      <c r="E18" s="38">
        <v>11251.51</v>
      </c>
      <c r="F18" s="38">
        <v>14466.74</v>
      </c>
      <c r="G18" s="38">
        <v>15706.07</v>
      </c>
      <c r="H18" s="38">
        <v>11645.02</v>
      </c>
      <c r="I18" s="38">
        <v>14356.48</v>
      </c>
      <c r="J18" s="38">
        <v>12803.62</v>
      </c>
      <c r="K18" s="38">
        <v>13163.72</v>
      </c>
      <c r="L18" s="38">
        <v>13922.57</v>
      </c>
      <c r="M18" s="38">
        <v>15319.01</v>
      </c>
      <c r="N18" s="38">
        <v>2365.63</v>
      </c>
      <c r="O18" s="38">
        <v>2743.07</v>
      </c>
      <c r="P18" s="38">
        <v>1857.62</v>
      </c>
      <c r="Q18" s="38">
        <v>2600.8200000000002</v>
      </c>
      <c r="R18" s="38">
        <v>716.76</v>
      </c>
      <c r="S18" s="38">
        <v>1875.29</v>
      </c>
      <c r="T18" s="38">
        <v>2439.4699999999998</v>
      </c>
      <c r="U18" s="38">
        <v>2226.9499999999998</v>
      </c>
      <c r="V18" s="38">
        <v>2439.35</v>
      </c>
      <c r="W18" s="38">
        <v>2682.04</v>
      </c>
      <c r="X18" s="38">
        <v>2575.58</v>
      </c>
      <c r="Y18" s="38">
        <v>3430.96</v>
      </c>
      <c r="Z18" s="38">
        <v>1601.28</v>
      </c>
      <c r="AA18" s="38">
        <v>2057.13</v>
      </c>
      <c r="AB18" s="38">
        <v>2504.8000000000002</v>
      </c>
      <c r="AC18" s="38">
        <v>2117.27</v>
      </c>
      <c r="AD18" s="38">
        <v>326.52</v>
      </c>
      <c r="AE18" s="38">
        <v>1946.77</v>
      </c>
      <c r="AF18" s="38">
        <v>1007.07</v>
      </c>
      <c r="AG18" s="38">
        <v>2242.12</v>
      </c>
      <c r="AH18" s="38">
        <v>1613.65</v>
      </c>
      <c r="AI18" s="38">
        <v>2169.1</v>
      </c>
      <c r="AJ18" s="38">
        <v>2726.57</v>
      </c>
      <c r="AK18" s="38">
        <v>2979.66</v>
      </c>
      <c r="AL18" s="38">
        <v>460.33</v>
      </c>
      <c r="AM18" s="38">
        <v>515.91999999999996</v>
      </c>
      <c r="AN18" s="38">
        <v>703.83</v>
      </c>
      <c r="AO18" s="38">
        <v>670.64</v>
      </c>
      <c r="AP18" s="38">
        <v>53962.82</v>
      </c>
      <c r="AQ18" s="38">
        <v>23221.01</v>
      </c>
      <c r="AR18" s="38">
        <v>682.68</v>
      </c>
      <c r="AS18" s="38">
        <v>162849.76999999999</v>
      </c>
      <c r="AT18" s="38">
        <v>5047.62</v>
      </c>
      <c r="AU18" s="38">
        <v>1592.88</v>
      </c>
      <c r="AV18" s="38">
        <v>1317.93</v>
      </c>
      <c r="AW18" s="38">
        <v>1164.53</v>
      </c>
    </row>
    <row r="19" spans="1:49" x14ac:dyDescent="0.45">
      <c r="A19" s="19">
        <v>3.7504170000000001</v>
      </c>
      <c r="B19" s="38">
        <v>13608.14</v>
      </c>
      <c r="C19" s="38">
        <v>13356.96</v>
      </c>
      <c r="D19" s="38">
        <v>7794.15</v>
      </c>
      <c r="E19" s="38">
        <v>11395.46</v>
      </c>
      <c r="F19" s="38">
        <v>15377.89</v>
      </c>
      <c r="G19" s="38">
        <v>17016.23</v>
      </c>
      <c r="H19" s="38">
        <v>12444.29</v>
      </c>
      <c r="I19" s="38">
        <v>15657.92</v>
      </c>
      <c r="J19" s="38">
        <v>13593.75</v>
      </c>
      <c r="K19" s="38">
        <v>13702.98</v>
      </c>
      <c r="L19" s="38">
        <v>14812.01</v>
      </c>
      <c r="M19" s="38">
        <v>15480.55</v>
      </c>
      <c r="N19" s="38">
        <v>2337.64</v>
      </c>
      <c r="O19" s="38">
        <v>2709.23</v>
      </c>
      <c r="P19" s="38">
        <v>1877.61</v>
      </c>
      <c r="Q19" s="38">
        <v>2464.7199999999998</v>
      </c>
      <c r="R19" s="38">
        <v>658.86</v>
      </c>
      <c r="S19" s="38">
        <v>1886.35</v>
      </c>
      <c r="T19" s="38">
        <v>2335.06</v>
      </c>
      <c r="U19" s="38">
        <v>2195.9899999999998</v>
      </c>
      <c r="V19" s="38">
        <v>2199</v>
      </c>
      <c r="W19" s="38">
        <v>2446.7399999999998</v>
      </c>
      <c r="X19" s="38">
        <v>2399.23</v>
      </c>
      <c r="Y19" s="38">
        <v>3182.26</v>
      </c>
      <c r="Z19" s="38">
        <v>1656.6</v>
      </c>
      <c r="AA19" s="38">
        <v>2393.62</v>
      </c>
      <c r="AB19" s="38">
        <v>2858.87</v>
      </c>
      <c r="AC19" s="38">
        <v>2216.4</v>
      </c>
      <c r="AD19" s="38">
        <v>337.55</v>
      </c>
      <c r="AE19" s="38">
        <v>2066.69</v>
      </c>
      <c r="AF19" s="38">
        <v>1240.47</v>
      </c>
      <c r="AG19" s="38">
        <v>2160.39</v>
      </c>
      <c r="AH19" s="38">
        <v>1631.19</v>
      </c>
      <c r="AI19" s="38">
        <v>2370.9299999999998</v>
      </c>
      <c r="AJ19" s="38">
        <v>3203.26</v>
      </c>
      <c r="AK19" s="38">
        <v>3023.83</v>
      </c>
      <c r="AL19" s="38">
        <v>389.28</v>
      </c>
      <c r="AM19" s="38">
        <v>510.38</v>
      </c>
      <c r="AN19" s="38">
        <v>730.54</v>
      </c>
      <c r="AO19" s="38">
        <v>964.8</v>
      </c>
      <c r="AP19" s="38">
        <v>67079.22</v>
      </c>
      <c r="AQ19" s="38">
        <v>32201.51</v>
      </c>
      <c r="AR19" s="38">
        <v>818.43</v>
      </c>
      <c r="AS19" s="38">
        <v>166893.29</v>
      </c>
      <c r="AT19" s="38">
        <v>6939.97</v>
      </c>
      <c r="AU19" s="38">
        <v>1855.85</v>
      </c>
      <c r="AV19" s="38">
        <v>1515.79</v>
      </c>
      <c r="AW19" s="38">
        <v>1366.46</v>
      </c>
    </row>
    <row r="20" spans="1:49" x14ac:dyDescent="0.45">
      <c r="A20" s="19">
        <v>4.0004720000000002</v>
      </c>
      <c r="B20" s="38">
        <v>13823.16</v>
      </c>
      <c r="C20" s="38">
        <v>14164.51</v>
      </c>
      <c r="D20" s="38">
        <v>8272.34</v>
      </c>
      <c r="E20" s="38">
        <v>11696.66</v>
      </c>
      <c r="F20" s="38">
        <v>16174.79</v>
      </c>
      <c r="G20" s="38">
        <v>18221.13</v>
      </c>
      <c r="H20" s="38">
        <v>13151.58</v>
      </c>
      <c r="I20" s="38">
        <v>16370.39</v>
      </c>
      <c r="J20" s="38">
        <v>14116.57</v>
      </c>
      <c r="K20" s="38">
        <v>14850.86</v>
      </c>
      <c r="L20" s="38">
        <v>15556.38</v>
      </c>
      <c r="M20" s="38">
        <v>15789.59</v>
      </c>
      <c r="N20" s="38">
        <v>2309.64</v>
      </c>
      <c r="O20" s="38">
        <v>2648.75</v>
      </c>
      <c r="P20" s="38">
        <v>1907.7</v>
      </c>
      <c r="Q20" s="38">
        <v>2394.7199999999998</v>
      </c>
      <c r="R20" s="38">
        <v>727.23</v>
      </c>
      <c r="S20" s="38">
        <v>1851.68</v>
      </c>
      <c r="T20" s="38">
        <v>2231.15</v>
      </c>
      <c r="U20" s="38">
        <v>2137.15</v>
      </c>
      <c r="V20" s="38">
        <v>2087.41</v>
      </c>
      <c r="W20" s="38">
        <v>2392.3000000000002</v>
      </c>
      <c r="X20" s="38">
        <v>2368.46</v>
      </c>
      <c r="Y20" s="38">
        <v>3266.45</v>
      </c>
      <c r="Z20" s="38">
        <v>1985.68</v>
      </c>
      <c r="AA20" s="38">
        <v>2467.11</v>
      </c>
      <c r="AB20" s="38">
        <v>2700.02</v>
      </c>
      <c r="AC20" s="38">
        <v>2371.16</v>
      </c>
      <c r="AD20" s="38">
        <v>405.34</v>
      </c>
      <c r="AE20" s="38">
        <v>1950.91</v>
      </c>
      <c r="AF20" s="38">
        <v>1391.36</v>
      </c>
      <c r="AG20" s="38">
        <v>2094.9699999999998</v>
      </c>
      <c r="AH20" s="38">
        <v>1825.09</v>
      </c>
      <c r="AI20" s="38">
        <v>2378.92</v>
      </c>
      <c r="AJ20" s="38">
        <v>3066.33</v>
      </c>
      <c r="AK20" s="38">
        <v>3233.86</v>
      </c>
      <c r="AL20" s="38">
        <v>450.12</v>
      </c>
      <c r="AM20" s="38">
        <v>636.55999999999995</v>
      </c>
      <c r="AN20" s="38">
        <v>788.67</v>
      </c>
      <c r="AO20" s="38">
        <v>1124.69</v>
      </c>
      <c r="AP20" s="38">
        <v>80052.91</v>
      </c>
      <c r="AQ20" s="38">
        <v>43023.59</v>
      </c>
      <c r="AR20" s="38">
        <v>903.6</v>
      </c>
      <c r="AS20" s="38">
        <v>164269.87</v>
      </c>
      <c r="AT20" s="38">
        <v>8987.5400000000009</v>
      </c>
      <c r="AU20" s="38">
        <v>2092.71</v>
      </c>
      <c r="AV20" s="38">
        <v>1828.67</v>
      </c>
      <c r="AW20" s="38">
        <v>1464.01</v>
      </c>
    </row>
    <row r="21" spans="1:49" x14ac:dyDescent="0.45">
      <c r="A21" s="19">
        <v>4.2504720000000002</v>
      </c>
      <c r="B21" s="38">
        <v>14315.64</v>
      </c>
      <c r="C21" s="38">
        <v>15681.6</v>
      </c>
      <c r="D21" s="38">
        <v>8543.7099999999991</v>
      </c>
      <c r="E21" s="38">
        <v>12307.69</v>
      </c>
      <c r="F21" s="38">
        <v>16931.38</v>
      </c>
      <c r="G21" s="38">
        <v>19015.169999999998</v>
      </c>
      <c r="H21" s="38">
        <v>13457.57</v>
      </c>
      <c r="I21" s="38">
        <v>17737.28</v>
      </c>
      <c r="J21" s="38">
        <v>15025.34</v>
      </c>
      <c r="K21" s="38">
        <v>16046.29</v>
      </c>
      <c r="L21" s="38">
        <v>16689.71</v>
      </c>
      <c r="M21" s="38">
        <v>16170.59</v>
      </c>
      <c r="N21" s="38">
        <v>2045.94</v>
      </c>
      <c r="O21" s="38">
        <v>2505.56</v>
      </c>
      <c r="P21" s="38">
        <v>1908.93</v>
      </c>
      <c r="Q21" s="38">
        <v>2381.1999999999998</v>
      </c>
      <c r="R21" s="38">
        <v>791.57</v>
      </c>
      <c r="S21" s="38">
        <v>2022.37</v>
      </c>
      <c r="T21" s="38">
        <v>2231.31</v>
      </c>
      <c r="U21" s="38">
        <v>2120.92</v>
      </c>
      <c r="V21" s="38">
        <v>2072.17</v>
      </c>
      <c r="W21" s="38">
        <v>2336.86</v>
      </c>
      <c r="X21" s="38">
        <v>2333.4899999999998</v>
      </c>
      <c r="Y21" s="38">
        <v>3012.07</v>
      </c>
      <c r="Z21" s="38">
        <v>2197.12</v>
      </c>
      <c r="AA21" s="38">
        <v>2378.75</v>
      </c>
      <c r="AB21" s="38">
        <v>2936.09</v>
      </c>
      <c r="AC21" s="38">
        <v>2418.9499999999998</v>
      </c>
      <c r="AD21" s="38">
        <v>382.46</v>
      </c>
      <c r="AE21" s="38">
        <v>1968.16</v>
      </c>
      <c r="AF21" s="38">
        <v>1557.68</v>
      </c>
      <c r="AG21" s="38">
        <v>2205.81</v>
      </c>
      <c r="AH21" s="38">
        <v>1970.99</v>
      </c>
      <c r="AI21" s="38">
        <v>2828.91</v>
      </c>
      <c r="AJ21" s="38">
        <v>3346.89</v>
      </c>
      <c r="AK21" s="38">
        <v>3256.1</v>
      </c>
      <c r="AL21" s="38">
        <v>439.74</v>
      </c>
      <c r="AM21" s="38">
        <v>708.94</v>
      </c>
      <c r="AN21" s="38">
        <v>768.39</v>
      </c>
      <c r="AO21" s="38">
        <v>1251.8399999999999</v>
      </c>
      <c r="AP21" s="38">
        <v>93962.79</v>
      </c>
      <c r="AQ21" s="38">
        <v>56086.96</v>
      </c>
      <c r="AR21" s="38">
        <v>1057.1500000000001</v>
      </c>
      <c r="AS21" s="38">
        <v>163309.62</v>
      </c>
      <c r="AT21" s="38">
        <v>11856.33</v>
      </c>
      <c r="AU21" s="38">
        <v>2351.61</v>
      </c>
      <c r="AV21" s="38">
        <v>1791.79</v>
      </c>
      <c r="AW21" s="38">
        <v>1463.74</v>
      </c>
    </row>
    <row r="22" spans="1:49" x14ac:dyDescent="0.45">
      <c r="A22" s="19">
        <v>4.5004999999999997</v>
      </c>
      <c r="B22" s="38">
        <v>14194.88</v>
      </c>
      <c r="C22" s="38">
        <v>16925.73</v>
      </c>
      <c r="D22" s="38">
        <v>8814.64</v>
      </c>
      <c r="E22" s="38">
        <v>12733.59</v>
      </c>
      <c r="F22" s="38">
        <v>16775.080000000002</v>
      </c>
      <c r="G22" s="38">
        <v>19172.72</v>
      </c>
      <c r="H22" s="38">
        <v>13319.09</v>
      </c>
      <c r="I22" s="38">
        <v>18050.080000000002</v>
      </c>
      <c r="J22" s="38">
        <v>16098.11</v>
      </c>
      <c r="K22" s="38">
        <v>16558.689999999999</v>
      </c>
      <c r="L22" s="38">
        <v>17532.34</v>
      </c>
      <c r="M22" s="38">
        <v>16808.18</v>
      </c>
      <c r="N22" s="38">
        <v>1933.22</v>
      </c>
      <c r="O22" s="38">
        <v>2253.04</v>
      </c>
      <c r="P22" s="38">
        <v>1768.34</v>
      </c>
      <c r="Q22" s="38">
        <v>2331.17</v>
      </c>
      <c r="R22" s="38">
        <v>858.87</v>
      </c>
      <c r="S22" s="38">
        <v>1923.62</v>
      </c>
      <c r="T22" s="38">
        <v>2174.7800000000002</v>
      </c>
      <c r="U22" s="38">
        <v>2079.98</v>
      </c>
      <c r="V22" s="38">
        <v>1960.6</v>
      </c>
      <c r="W22" s="38">
        <v>2151.7600000000002</v>
      </c>
      <c r="X22" s="38">
        <v>2246.1999999999998</v>
      </c>
      <c r="Y22" s="38">
        <v>3048.66</v>
      </c>
      <c r="Z22" s="38">
        <v>2469.02</v>
      </c>
      <c r="AA22" s="38">
        <v>2505.21</v>
      </c>
      <c r="AB22" s="38">
        <v>2849.93</v>
      </c>
      <c r="AC22" s="38">
        <v>2430.1</v>
      </c>
      <c r="AD22" s="38">
        <v>422.31</v>
      </c>
      <c r="AE22" s="38">
        <v>2025.76</v>
      </c>
      <c r="AF22" s="38">
        <v>1695.81</v>
      </c>
      <c r="AG22" s="38">
        <v>2124.15</v>
      </c>
      <c r="AH22" s="38">
        <v>2118.41</v>
      </c>
      <c r="AI22" s="38">
        <v>2839.75</v>
      </c>
      <c r="AJ22" s="38">
        <v>3508.95</v>
      </c>
      <c r="AK22" s="38">
        <v>3480.07</v>
      </c>
      <c r="AL22" s="38">
        <v>515.63</v>
      </c>
      <c r="AM22" s="38">
        <v>547.42999999999995</v>
      </c>
      <c r="AN22" s="38">
        <v>808.5</v>
      </c>
      <c r="AO22" s="38">
        <v>1347.9</v>
      </c>
      <c r="AP22" s="38">
        <v>105715.63</v>
      </c>
      <c r="AQ22" s="38">
        <v>69648.600000000006</v>
      </c>
      <c r="AR22" s="38">
        <v>1327.53</v>
      </c>
      <c r="AS22" s="38">
        <v>162439.9</v>
      </c>
      <c r="AT22" s="38">
        <v>16252.07</v>
      </c>
      <c r="AU22" s="38">
        <v>2549.15</v>
      </c>
      <c r="AV22" s="38">
        <v>2019.78</v>
      </c>
      <c r="AW22" s="38">
        <v>1661.13</v>
      </c>
    </row>
    <row r="23" spans="1:49" x14ac:dyDescent="0.45">
      <c r="A23" s="19">
        <v>4.7505280000000001</v>
      </c>
      <c r="B23" s="38">
        <v>13185.27</v>
      </c>
      <c r="C23" s="38">
        <v>17898.59</v>
      </c>
      <c r="D23" s="38">
        <v>8810.99</v>
      </c>
      <c r="E23" s="38">
        <v>12841.03</v>
      </c>
      <c r="F23" s="38">
        <v>16342.13</v>
      </c>
      <c r="G23" s="38">
        <v>18109.48</v>
      </c>
      <c r="H23" s="38">
        <v>12434.06</v>
      </c>
      <c r="I23" s="38">
        <v>17266.36</v>
      </c>
      <c r="J23" s="38">
        <v>16432.57</v>
      </c>
      <c r="K23" s="38">
        <v>17339.36</v>
      </c>
      <c r="L23" s="38">
        <v>18219.580000000002</v>
      </c>
      <c r="M23" s="38">
        <v>17793.150000000001</v>
      </c>
      <c r="N23" s="38">
        <v>1816.45</v>
      </c>
      <c r="O23" s="38">
        <v>2191.9299999999998</v>
      </c>
      <c r="P23" s="38">
        <v>1721.34</v>
      </c>
      <c r="Q23" s="38">
        <v>2159.27</v>
      </c>
      <c r="R23" s="38">
        <v>890.66</v>
      </c>
      <c r="S23" s="38">
        <v>1939.94</v>
      </c>
      <c r="T23" s="38">
        <v>2033.33</v>
      </c>
      <c r="U23" s="38">
        <v>1948.1</v>
      </c>
      <c r="V23" s="38">
        <v>1838.68</v>
      </c>
      <c r="W23" s="38">
        <v>2116.37</v>
      </c>
      <c r="X23" s="38">
        <v>2238.2800000000002</v>
      </c>
      <c r="Y23" s="38">
        <v>3018.27</v>
      </c>
      <c r="Z23" s="38">
        <v>2448.04</v>
      </c>
      <c r="AA23" s="38">
        <v>2410.4</v>
      </c>
      <c r="AB23" s="38">
        <v>2763.35</v>
      </c>
      <c r="AC23" s="38">
        <v>2330.67</v>
      </c>
      <c r="AD23" s="38">
        <v>483.76</v>
      </c>
      <c r="AE23" s="38">
        <v>2059.36</v>
      </c>
      <c r="AF23" s="38">
        <v>1895.33</v>
      </c>
      <c r="AG23" s="38">
        <v>2115.96</v>
      </c>
      <c r="AH23" s="38">
        <v>2127.2199999999998</v>
      </c>
      <c r="AI23" s="38">
        <v>2970.54</v>
      </c>
      <c r="AJ23" s="38">
        <v>3608.22</v>
      </c>
      <c r="AK23" s="38">
        <v>3492.45</v>
      </c>
      <c r="AL23" s="38">
        <v>471.63</v>
      </c>
      <c r="AM23" s="38">
        <v>582.96</v>
      </c>
      <c r="AN23" s="38">
        <v>792.64</v>
      </c>
      <c r="AO23" s="38">
        <v>1412.66</v>
      </c>
      <c r="AP23" s="38">
        <v>115612.41</v>
      </c>
      <c r="AQ23" s="38">
        <v>82286.070000000007</v>
      </c>
      <c r="AR23" s="38">
        <v>1510.69</v>
      </c>
      <c r="AS23" s="38">
        <v>157683.54</v>
      </c>
      <c r="AT23" s="38">
        <v>21530.46</v>
      </c>
      <c r="AU23" s="38">
        <v>3193.98</v>
      </c>
      <c r="AV23" s="38">
        <v>2247.17</v>
      </c>
      <c r="AW23" s="38">
        <v>1929.79</v>
      </c>
    </row>
    <row r="24" spans="1:49" x14ac:dyDescent="0.45">
      <c r="A24" s="19">
        <v>5.0005559999999996</v>
      </c>
      <c r="B24" s="38">
        <v>12059.57</v>
      </c>
      <c r="C24" s="38">
        <v>17789.689999999999</v>
      </c>
      <c r="D24" s="38">
        <v>8540.8799999999992</v>
      </c>
      <c r="E24" s="38">
        <v>12677.94</v>
      </c>
      <c r="F24" s="38">
        <v>15100.02</v>
      </c>
      <c r="G24" s="38">
        <v>17637.330000000002</v>
      </c>
      <c r="H24" s="38">
        <v>12039.99</v>
      </c>
      <c r="I24" s="38">
        <v>16693.45</v>
      </c>
      <c r="J24" s="38">
        <v>17038.990000000002</v>
      </c>
      <c r="K24" s="38">
        <v>16955.77</v>
      </c>
      <c r="L24" s="38">
        <v>18101.45</v>
      </c>
      <c r="M24" s="38">
        <v>18163.310000000001</v>
      </c>
      <c r="N24" s="38">
        <v>1788.15</v>
      </c>
      <c r="O24" s="38">
        <v>2131.7199999999998</v>
      </c>
      <c r="P24" s="38">
        <v>1677.52</v>
      </c>
      <c r="Q24" s="38">
        <v>2176.36</v>
      </c>
      <c r="R24" s="38">
        <v>844.65</v>
      </c>
      <c r="S24" s="38">
        <v>1890.15</v>
      </c>
      <c r="T24" s="38">
        <v>2094.12</v>
      </c>
      <c r="U24" s="38">
        <v>1889.48</v>
      </c>
      <c r="V24" s="38">
        <v>1754.04</v>
      </c>
      <c r="W24" s="38">
        <v>1945.88</v>
      </c>
      <c r="X24" s="38">
        <v>2094.67</v>
      </c>
      <c r="Y24" s="38">
        <v>2893.91</v>
      </c>
      <c r="Z24" s="38">
        <v>2513.9</v>
      </c>
      <c r="AA24" s="38">
        <v>2480.42</v>
      </c>
      <c r="AB24" s="38">
        <v>2636.19</v>
      </c>
      <c r="AC24" s="38">
        <v>2225.77</v>
      </c>
      <c r="AD24" s="38">
        <v>809.93</v>
      </c>
      <c r="AE24" s="38">
        <v>1954.44</v>
      </c>
      <c r="AF24" s="38">
        <v>2010.54</v>
      </c>
      <c r="AG24" s="38">
        <v>2166.39</v>
      </c>
      <c r="AH24" s="38">
        <v>2270.73</v>
      </c>
      <c r="AI24" s="38">
        <v>2873.82</v>
      </c>
      <c r="AJ24" s="38">
        <v>3722.05</v>
      </c>
      <c r="AK24" s="38">
        <v>3659.31</v>
      </c>
      <c r="AL24" s="38">
        <v>425.43</v>
      </c>
      <c r="AM24" s="38">
        <v>549.91999999999996</v>
      </c>
      <c r="AN24" s="38">
        <v>953.45</v>
      </c>
      <c r="AO24" s="38">
        <v>1467.81</v>
      </c>
      <c r="AP24" s="38">
        <v>123063.12</v>
      </c>
      <c r="AQ24" s="38">
        <v>96785.08</v>
      </c>
      <c r="AR24" s="38">
        <v>1918.48</v>
      </c>
      <c r="AS24" s="38">
        <v>160052.82</v>
      </c>
      <c r="AT24" s="38">
        <v>27652.71</v>
      </c>
      <c r="AU24" s="38">
        <v>3902.79</v>
      </c>
      <c r="AV24" s="38">
        <v>2448.35</v>
      </c>
      <c r="AW24" s="38">
        <v>2042.77</v>
      </c>
    </row>
    <row r="25" spans="1:49" x14ac:dyDescent="0.45">
      <c r="A25" s="19">
        <v>5.2505829999999998</v>
      </c>
      <c r="B25" s="38">
        <v>11080.24</v>
      </c>
      <c r="C25" s="38">
        <v>17350.03</v>
      </c>
      <c r="D25" s="38">
        <v>8009.98</v>
      </c>
      <c r="E25" s="38">
        <v>13090.47</v>
      </c>
      <c r="F25" s="38">
        <v>14034.66</v>
      </c>
      <c r="G25" s="38">
        <v>16184.78</v>
      </c>
      <c r="H25" s="38">
        <v>11410.92</v>
      </c>
      <c r="I25" s="38">
        <v>15479.29</v>
      </c>
      <c r="J25" s="38">
        <v>17498.45</v>
      </c>
      <c r="K25" s="38">
        <v>16907.7</v>
      </c>
      <c r="L25" s="38">
        <v>17888.240000000002</v>
      </c>
      <c r="M25" s="38">
        <v>18808.36</v>
      </c>
      <c r="N25" s="38">
        <v>1615.51</v>
      </c>
      <c r="O25" s="38">
        <v>1940.88</v>
      </c>
      <c r="P25" s="38">
        <v>1610.44</v>
      </c>
      <c r="Q25" s="38">
        <v>2168.29</v>
      </c>
      <c r="R25" s="38">
        <v>876.47</v>
      </c>
      <c r="S25" s="38">
        <v>1948.83</v>
      </c>
      <c r="T25" s="38">
        <v>2019.03</v>
      </c>
      <c r="U25" s="38">
        <v>1797.62</v>
      </c>
      <c r="V25" s="38">
        <v>1741.39</v>
      </c>
      <c r="W25" s="38">
        <v>1865.51</v>
      </c>
      <c r="X25" s="38">
        <v>2098.17</v>
      </c>
      <c r="Y25" s="38">
        <v>2779.41</v>
      </c>
      <c r="Z25" s="38">
        <v>2446.04</v>
      </c>
      <c r="AA25" s="38">
        <v>2467.12</v>
      </c>
      <c r="AB25" s="38">
        <v>2231.1</v>
      </c>
      <c r="AC25" s="38">
        <v>1976.05</v>
      </c>
      <c r="AD25" s="38">
        <v>883.81</v>
      </c>
      <c r="AE25" s="38">
        <v>2003.14</v>
      </c>
      <c r="AF25" s="38">
        <v>2418.12</v>
      </c>
      <c r="AG25" s="38">
        <v>2225.96</v>
      </c>
      <c r="AH25" s="38">
        <v>2173.41</v>
      </c>
      <c r="AI25" s="38">
        <v>2767.39</v>
      </c>
      <c r="AJ25" s="38">
        <v>3539.08</v>
      </c>
      <c r="AK25" s="38">
        <v>3845.97</v>
      </c>
      <c r="AL25" s="38">
        <v>420.9</v>
      </c>
      <c r="AM25" s="38">
        <v>662.82</v>
      </c>
      <c r="AN25" s="38">
        <v>870.35</v>
      </c>
      <c r="AO25" s="38">
        <v>1656.51</v>
      </c>
      <c r="AP25" s="38">
        <v>126440.68</v>
      </c>
      <c r="AQ25" s="38">
        <v>105399.03999999999</v>
      </c>
      <c r="AR25" s="38">
        <v>2309.52</v>
      </c>
      <c r="AS25" s="38">
        <v>156289.18</v>
      </c>
      <c r="AT25" s="38">
        <v>35365.730000000003</v>
      </c>
      <c r="AU25" s="38">
        <v>4722.5</v>
      </c>
      <c r="AV25" s="38">
        <v>2675.54</v>
      </c>
      <c r="AW25" s="38">
        <v>2313.73</v>
      </c>
    </row>
    <row r="26" spans="1:49" x14ac:dyDescent="0.45">
      <c r="A26" s="19">
        <v>5.5009439999999996</v>
      </c>
      <c r="B26" s="38">
        <v>9899.39</v>
      </c>
      <c r="C26" s="38">
        <v>16539.57</v>
      </c>
      <c r="D26" s="38">
        <v>7720.37</v>
      </c>
      <c r="E26" s="38">
        <v>13044.4</v>
      </c>
      <c r="F26" s="38">
        <v>12551.23</v>
      </c>
      <c r="G26" s="38">
        <v>14488.55</v>
      </c>
      <c r="H26" s="38">
        <v>10387.32</v>
      </c>
      <c r="I26" s="38">
        <v>14156.28</v>
      </c>
      <c r="J26" s="38">
        <v>17245.03</v>
      </c>
      <c r="K26" s="38">
        <v>16268.29</v>
      </c>
      <c r="L26" s="38">
        <v>16507.41</v>
      </c>
      <c r="M26" s="38">
        <v>18329.63</v>
      </c>
      <c r="N26" s="38">
        <v>1468.1</v>
      </c>
      <c r="O26" s="38">
        <v>1822.82</v>
      </c>
      <c r="P26" s="38">
        <v>1538.88</v>
      </c>
      <c r="Q26" s="38">
        <v>2016.08</v>
      </c>
      <c r="R26" s="38">
        <v>990.79</v>
      </c>
      <c r="S26" s="38">
        <v>1752.92</v>
      </c>
      <c r="T26" s="38">
        <v>1776.56</v>
      </c>
      <c r="U26" s="38">
        <v>1661.23</v>
      </c>
      <c r="V26" s="38">
        <v>1699.85</v>
      </c>
      <c r="W26" s="38">
        <v>1717.27</v>
      </c>
      <c r="X26" s="38">
        <v>1903.56</v>
      </c>
      <c r="Y26" s="38">
        <v>2680.07</v>
      </c>
      <c r="Z26" s="38">
        <v>2556.79</v>
      </c>
      <c r="AA26" s="38">
        <v>2332.08</v>
      </c>
      <c r="AB26" s="38">
        <v>2132.91</v>
      </c>
      <c r="AC26" s="38">
        <v>1813.76</v>
      </c>
      <c r="AD26" s="38">
        <v>1048.0999999999999</v>
      </c>
      <c r="AE26" s="38">
        <v>1969.76</v>
      </c>
      <c r="AF26" s="38">
        <v>2464.64</v>
      </c>
      <c r="AG26" s="38">
        <v>2185.7399999999998</v>
      </c>
      <c r="AH26" s="38">
        <v>2052.89</v>
      </c>
      <c r="AI26" s="38">
        <v>2562.44</v>
      </c>
      <c r="AJ26" s="38">
        <v>3651.69</v>
      </c>
      <c r="AK26" s="38">
        <v>3450.48</v>
      </c>
      <c r="AL26" s="38">
        <v>349.25</v>
      </c>
      <c r="AM26" s="38">
        <v>649.5</v>
      </c>
      <c r="AN26" s="38">
        <v>957.27</v>
      </c>
      <c r="AO26" s="38">
        <v>1827.77</v>
      </c>
      <c r="AP26" s="38">
        <v>130223.37</v>
      </c>
      <c r="AQ26" s="38">
        <v>114442.76</v>
      </c>
      <c r="AR26" s="38">
        <v>2973.24</v>
      </c>
      <c r="AS26" s="38">
        <v>154951.31</v>
      </c>
      <c r="AT26" s="38">
        <v>44187.9</v>
      </c>
      <c r="AU26" s="38">
        <v>6017.36</v>
      </c>
      <c r="AV26" s="38">
        <v>3341.64</v>
      </c>
      <c r="AW26" s="38">
        <v>2501.7800000000002</v>
      </c>
    </row>
    <row r="27" spans="1:49" x14ac:dyDescent="0.45">
      <c r="A27" s="19">
        <v>5.7510000000000003</v>
      </c>
      <c r="B27" s="38">
        <v>8922.9599999999991</v>
      </c>
      <c r="C27" s="38">
        <v>15695.03</v>
      </c>
      <c r="D27" s="38">
        <v>6738.48</v>
      </c>
      <c r="E27" s="38">
        <v>12165.48</v>
      </c>
      <c r="F27" s="38">
        <v>11396.55</v>
      </c>
      <c r="G27" s="38">
        <v>13492.79</v>
      </c>
      <c r="H27" s="38">
        <v>9399.68</v>
      </c>
      <c r="I27" s="38">
        <v>13593.86</v>
      </c>
      <c r="J27" s="38">
        <v>17092.77</v>
      </c>
      <c r="K27" s="38">
        <v>15287.47</v>
      </c>
      <c r="L27" s="38">
        <v>15631.47</v>
      </c>
      <c r="M27" s="38">
        <v>17831.080000000002</v>
      </c>
      <c r="N27" s="38">
        <v>1427.47</v>
      </c>
      <c r="O27" s="38">
        <v>1793.79</v>
      </c>
      <c r="P27" s="38">
        <v>1419.68</v>
      </c>
      <c r="Q27" s="38">
        <v>1854.1</v>
      </c>
      <c r="R27" s="38">
        <v>903.89</v>
      </c>
      <c r="S27" s="38">
        <v>1680.69</v>
      </c>
      <c r="T27" s="38">
        <v>1820.29</v>
      </c>
      <c r="U27" s="38">
        <v>1674.64</v>
      </c>
      <c r="V27" s="38">
        <v>1697.76</v>
      </c>
      <c r="W27" s="38">
        <v>1697.87</v>
      </c>
      <c r="X27" s="38">
        <v>1974.45</v>
      </c>
      <c r="Y27" s="38">
        <v>2517.13</v>
      </c>
      <c r="Z27" s="38">
        <v>2554.1799999999998</v>
      </c>
      <c r="AA27" s="38">
        <v>2168.67</v>
      </c>
      <c r="AB27" s="38">
        <v>1876.23</v>
      </c>
      <c r="AC27" s="38">
        <v>1827.88</v>
      </c>
      <c r="AD27" s="38">
        <v>1181.08</v>
      </c>
      <c r="AE27" s="38">
        <v>2143.4</v>
      </c>
      <c r="AF27" s="38">
        <v>2606.2600000000002</v>
      </c>
      <c r="AG27" s="38">
        <v>2246.6799999999998</v>
      </c>
      <c r="AH27" s="38">
        <v>1985.48</v>
      </c>
      <c r="AI27" s="38">
        <v>2406.62</v>
      </c>
      <c r="AJ27" s="38">
        <v>3276.21</v>
      </c>
      <c r="AK27" s="38">
        <v>3462.39</v>
      </c>
      <c r="AL27" s="38">
        <v>350.75</v>
      </c>
      <c r="AM27" s="38">
        <v>591.98</v>
      </c>
      <c r="AN27" s="38">
        <v>1039.02</v>
      </c>
      <c r="AO27" s="38">
        <v>2304.5500000000002</v>
      </c>
      <c r="AP27" s="38">
        <v>132704.89000000001</v>
      </c>
      <c r="AQ27" s="38">
        <v>121774.03</v>
      </c>
      <c r="AR27" s="38">
        <v>3866.3</v>
      </c>
      <c r="AS27" s="38">
        <v>151702.28</v>
      </c>
      <c r="AT27" s="38">
        <v>54510.27</v>
      </c>
      <c r="AU27" s="38">
        <v>7885.12</v>
      </c>
      <c r="AV27" s="38">
        <v>3720.57</v>
      </c>
      <c r="AW27" s="38">
        <v>2443.4299999999998</v>
      </c>
    </row>
    <row r="28" spans="1:49" x14ac:dyDescent="0.45">
      <c r="A28" s="19">
        <v>6.0010000000000003</v>
      </c>
      <c r="B28" s="38">
        <v>7678.68</v>
      </c>
      <c r="C28" s="38">
        <v>14747.61</v>
      </c>
      <c r="D28" s="38">
        <v>6207.93</v>
      </c>
      <c r="E28" s="38">
        <v>11842.47</v>
      </c>
      <c r="F28" s="38">
        <v>10262.9</v>
      </c>
      <c r="G28" s="38">
        <v>12071.5</v>
      </c>
      <c r="H28" s="38">
        <v>8438.7900000000009</v>
      </c>
      <c r="I28" s="38">
        <v>11935.48</v>
      </c>
      <c r="J28" s="38">
        <v>16938.68</v>
      </c>
      <c r="K28" s="38">
        <v>14248.48</v>
      </c>
      <c r="L28" s="38">
        <v>13985.2</v>
      </c>
      <c r="M28" s="38">
        <v>17216.939999999999</v>
      </c>
      <c r="N28" s="38">
        <v>1323.27</v>
      </c>
      <c r="O28" s="38">
        <v>1502.48</v>
      </c>
      <c r="P28" s="38">
        <v>1223.1300000000001</v>
      </c>
      <c r="Q28" s="38">
        <v>1710.63</v>
      </c>
      <c r="R28" s="38">
        <v>987.19</v>
      </c>
      <c r="S28" s="38">
        <v>1589.81</v>
      </c>
      <c r="T28" s="38">
        <v>1757.45</v>
      </c>
      <c r="U28" s="38">
        <v>1543.28</v>
      </c>
      <c r="V28" s="38">
        <v>1592.39</v>
      </c>
      <c r="W28" s="38">
        <v>1606.57</v>
      </c>
      <c r="X28" s="38">
        <v>1796.32</v>
      </c>
      <c r="Y28" s="38">
        <v>2390.41</v>
      </c>
      <c r="Z28" s="38">
        <v>2454.52</v>
      </c>
      <c r="AA28" s="38">
        <v>2158.81</v>
      </c>
      <c r="AB28" s="38">
        <v>1676.2</v>
      </c>
      <c r="AC28" s="38">
        <v>1808.03</v>
      </c>
      <c r="AD28" s="38">
        <v>1463.85</v>
      </c>
      <c r="AE28" s="38">
        <v>2086.16</v>
      </c>
      <c r="AF28" s="38">
        <v>2611.88</v>
      </c>
      <c r="AG28" s="38">
        <v>2184.71</v>
      </c>
      <c r="AH28" s="38">
        <v>1977.35</v>
      </c>
      <c r="AI28" s="38">
        <v>2496.21</v>
      </c>
      <c r="AJ28" s="38">
        <v>3091.84</v>
      </c>
      <c r="AK28" s="38">
        <v>3383.05</v>
      </c>
      <c r="AL28" s="38">
        <v>301.93</v>
      </c>
      <c r="AM28" s="38">
        <v>638.41</v>
      </c>
      <c r="AN28" s="38">
        <v>1093.23</v>
      </c>
      <c r="AO28" s="38">
        <v>3077.53</v>
      </c>
      <c r="AP28" s="38">
        <v>134782.88</v>
      </c>
      <c r="AQ28" s="38">
        <v>129493.86</v>
      </c>
      <c r="AR28" s="38">
        <v>5190.46</v>
      </c>
      <c r="AS28" s="38">
        <v>151154.44</v>
      </c>
      <c r="AT28" s="38">
        <v>65158.18</v>
      </c>
      <c r="AU28" s="38">
        <v>10653.54</v>
      </c>
      <c r="AV28" s="38">
        <v>4560.7</v>
      </c>
      <c r="AW28" s="38">
        <v>2712.89</v>
      </c>
    </row>
    <row r="29" spans="1:49" x14ac:dyDescent="0.45">
      <c r="A29" s="19">
        <v>6.2510279999999998</v>
      </c>
      <c r="B29" s="38">
        <v>7000.14</v>
      </c>
      <c r="C29" s="38">
        <v>13946.53</v>
      </c>
      <c r="D29" s="38">
        <v>5393.37</v>
      </c>
      <c r="E29" s="38">
        <v>10751.24</v>
      </c>
      <c r="F29" s="38">
        <v>9287.1</v>
      </c>
      <c r="G29" s="38">
        <v>11306.99</v>
      </c>
      <c r="H29" s="38">
        <v>7877.8</v>
      </c>
      <c r="I29" s="38">
        <v>10964.08</v>
      </c>
      <c r="J29" s="38">
        <v>15675.8</v>
      </c>
      <c r="K29" s="38">
        <v>13344.41</v>
      </c>
      <c r="L29" s="38">
        <v>13261.85</v>
      </c>
      <c r="M29" s="38">
        <v>16257.71</v>
      </c>
      <c r="N29" s="38">
        <v>1238.0899999999999</v>
      </c>
      <c r="O29" s="38">
        <v>1505.83</v>
      </c>
      <c r="P29" s="38">
        <v>1153.8499999999999</v>
      </c>
      <c r="Q29" s="38">
        <v>1707.29</v>
      </c>
      <c r="R29" s="38">
        <v>868.69</v>
      </c>
      <c r="S29" s="38">
        <v>1584.53</v>
      </c>
      <c r="T29" s="38">
        <v>1656.18</v>
      </c>
      <c r="U29" s="38">
        <v>1537.73</v>
      </c>
      <c r="V29" s="38">
        <v>1637.6</v>
      </c>
      <c r="W29" s="38">
        <v>1518.03</v>
      </c>
      <c r="X29" s="38">
        <v>1634.93</v>
      </c>
      <c r="Y29" s="38">
        <v>2290.14</v>
      </c>
      <c r="Z29" s="38">
        <v>2414.65</v>
      </c>
      <c r="AA29" s="38">
        <v>2182.08</v>
      </c>
      <c r="AB29" s="38">
        <v>1579.61</v>
      </c>
      <c r="AC29" s="38">
        <v>1650.72</v>
      </c>
      <c r="AD29" s="38">
        <v>1336.67</v>
      </c>
      <c r="AE29" s="38">
        <v>2024.45</v>
      </c>
      <c r="AF29" s="38">
        <v>2726.29</v>
      </c>
      <c r="AG29" s="38">
        <v>2015.07</v>
      </c>
      <c r="AH29" s="38">
        <v>1848.62</v>
      </c>
      <c r="AI29" s="38">
        <v>2209.1</v>
      </c>
      <c r="AJ29" s="38">
        <v>2742.06</v>
      </c>
      <c r="AK29" s="38">
        <v>2920.27</v>
      </c>
      <c r="AL29" s="38">
        <v>313.02999999999997</v>
      </c>
      <c r="AM29" s="38">
        <v>691.02</v>
      </c>
      <c r="AN29" s="38">
        <v>1134.3800000000001</v>
      </c>
      <c r="AO29" s="38">
        <v>4234.71</v>
      </c>
      <c r="AP29" s="38">
        <v>136331.15</v>
      </c>
      <c r="AQ29" s="38">
        <v>131874.71</v>
      </c>
      <c r="AR29" s="38">
        <v>7003.75</v>
      </c>
      <c r="AS29" s="38">
        <v>149998.62</v>
      </c>
      <c r="AT29" s="38">
        <v>73607.64</v>
      </c>
      <c r="AU29" s="38">
        <v>13294.35</v>
      </c>
      <c r="AV29" s="38">
        <v>5900.33</v>
      </c>
      <c r="AW29" s="38">
        <v>2787.85</v>
      </c>
    </row>
    <row r="30" spans="1:49" x14ac:dyDescent="0.45">
      <c r="A30" s="19">
        <v>6.5010560000000002</v>
      </c>
      <c r="B30" s="38">
        <v>6229.73</v>
      </c>
      <c r="C30" s="38">
        <v>12528.46</v>
      </c>
      <c r="D30" s="38">
        <v>4824.38</v>
      </c>
      <c r="E30" s="38">
        <v>9766.75</v>
      </c>
      <c r="F30" s="38">
        <v>8305.6</v>
      </c>
      <c r="G30" s="38">
        <v>10196.86</v>
      </c>
      <c r="H30" s="38">
        <v>7331.76</v>
      </c>
      <c r="I30" s="38">
        <v>10275.27</v>
      </c>
      <c r="J30" s="38">
        <v>14685.8</v>
      </c>
      <c r="K30" s="38">
        <v>12395.06</v>
      </c>
      <c r="L30" s="38">
        <v>12228.61</v>
      </c>
      <c r="M30" s="38">
        <v>15157.33</v>
      </c>
      <c r="N30" s="38">
        <v>1149.3</v>
      </c>
      <c r="O30" s="38">
        <v>1333.19</v>
      </c>
      <c r="P30" s="38">
        <v>1129.23</v>
      </c>
      <c r="Q30" s="38">
        <v>1563.46</v>
      </c>
      <c r="R30" s="38">
        <v>917.04</v>
      </c>
      <c r="S30" s="38">
        <v>1445.69</v>
      </c>
      <c r="T30" s="38">
        <v>1629.58</v>
      </c>
      <c r="U30" s="38">
        <v>1472.67</v>
      </c>
      <c r="V30" s="38">
        <v>1521.97</v>
      </c>
      <c r="W30" s="38">
        <v>1430.28</v>
      </c>
      <c r="X30" s="38">
        <v>1587.94</v>
      </c>
      <c r="Y30" s="38">
        <v>2193</v>
      </c>
      <c r="Z30" s="38">
        <v>2278.7600000000002</v>
      </c>
      <c r="AA30" s="38">
        <v>2170.0100000000002</v>
      </c>
      <c r="AB30" s="38">
        <v>1493.85</v>
      </c>
      <c r="AC30" s="38">
        <v>1617.54</v>
      </c>
      <c r="AD30" s="38">
        <v>1642.24</v>
      </c>
      <c r="AE30" s="38">
        <v>1965.64</v>
      </c>
      <c r="AF30" s="38">
        <v>2538.21</v>
      </c>
      <c r="AG30" s="38">
        <v>2048.2800000000002</v>
      </c>
      <c r="AH30" s="38">
        <v>1773.46</v>
      </c>
      <c r="AI30" s="38">
        <v>2030.97</v>
      </c>
      <c r="AJ30" s="38">
        <v>2725.64</v>
      </c>
      <c r="AK30" s="38">
        <v>2748.89</v>
      </c>
      <c r="AL30" s="38">
        <v>285.22000000000003</v>
      </c>
      <c r="AM30" s="38">
        <v>691.06</v>
      </c>
      <c r="AN30" s="38">
        <v>1279.1300000000001</v>
      </c>
      <c r="AO30" s="38">
        <v>5753.58</v>
      </c>
      <c r="AP30" s="38">
        <v>133956.22</v>
      </c>
      <c r="AQ30" s="38">
        <v>133032.26999999999</v>
      </c>
      <c r="AR30" s="38">
        <v>9564.73</v>
      </c>
      <c r="AS30" s="38">
        <v>147332.44</v>
      </c>
      <c r="AT30" s="38">
        <v>86122.28</v>
      </c>
      <c r="AU30" s="38">
        <v>17419.349999999999</v>
      </c>
      <c r="AV30" s="38">
        <v>7595.61</v>
      </c>
      <c r="AW30" s="38">
        <v>3059.07</v>
      </c>
    </row>
    <row r="31" spans="1:49" x14ac:dyDescent="0.45">
      <c r="A31" s="19">
        <v>6.7510830000000004</v>
      </c>
      <c r="B31" s="38">
        <v>5566.59</v>
      </c>
      <c r="C31" s="38">
        <v>12384.35</v>
      </c>
      <c r="D31" s="38">
        <v>4443.0200000000004</v>
      </c>
      <c r="E31" s="38">
        <v>8528</v>
      </c>
      <c r="F31" s="38">
        <v>7505.69</v>
      </c>
      <c r="G31" s="38">
        <v>9679.2800000000007</v>
      </c>
      <c r="H31" s="38">
        <v>6865.1</v>
      </c>
      <c r="I31" s="38">
        <v>9654.26</v>
      </c>
      <c r="J31" s="38">
        <v>13469.34</v>
      </c>
      <c r="K31" s="38">
        <v>11908.71</v>
      </c>
      <c r="L31" s="38">
        <v>11235.55</v>
      </c>
      <c r="M31" s="38">
        <v>14051.64</v>
      </c>
      <c r="N31" s="38">
        <v>1110.19</v>
      </c>
      <c r="O31" s="38">
        <v>1349.69</v>
      </c>
      <c r="P31" s="38">
        <v>1030.3699999999999</v>
      </c>
      <c r="Q31" s="38">
        <v>1511.6</v>
      </c>
      <c r="R31" s="38">
        <v>959.58</v>
      </c>
      <c r="S31" s="38">
        <v>1323.75</v>
      </c>
      <c r="T31" s="38">
        <v>1570.63</v>
      </c>
      <c r="U31" s="38">
        <v>1450.75</v>
      </c>
      <c r="V31" s="38">
        <v>1554.72</v>
      </c>
      <c r="W31" s="38">
        <v>1410.63</v>
      </c>
      <c r="X31" s="38">
        <v>1548.17</v>
      </c>
      <c r="Y31" s="38">
        <v>1954.91</v>
      </c>
      <c r="Z31" s="38">
        <v>2379.27</v>
      </c>
      <c r="AA31" s="38">
        <v>1976.24</v>
      </c>
      <c r="AB31" s="38">
        <v>1457.48</v>
      </c>
      <c r="AC31" s="38">
        <v>1628.96</v>
      </c>
      <c r="AD31" s="38">
        <v>1800.29</v>
      </c>
      <c r="AE31" s="38">
        <v>1923.08</v>
      </c>
      <c r="AF31" s="38">
        <v>2394.1799999999998</v>
      </c>
      <c r="AG31" s="38">
        <v>1898.75</v>
      </c>
      <c r="AH31" s="38">
        <v>1784.15</v>
      </c>
      <c r="AI31" s="38">
        <v>1945.93</v>
      </c>
      <c r="AJ31" s="38">
        <v>2379.4699999999998</v>
      </c>
      <c r="AK31" s="38">
        <v>2578.3000000000002</v>
      </c>
      <c r="AL31" s="38">
        <v>253.07</v>
      </c>
      <c r="AM31" s="38">
        <v>746.4</v>
      </c>
      <c r="AN31" s="38">
        <v>1591.88</v>
      </c>
      <c r="AO31" s="38">
        <v>8393.92</v>
      </c>
      <c r="AP31" s="38">
        <v>134010.01</v>
      </c>
      <c r="AQ31" s="38">
        <v>134188.95000000001</v>
      </c>
      <c r="AR31" s="38">
        <v>12719.35</v>
      </c>
      <c r="AS31" s="38">
        <v>144671.34</v>
      </c>
      <c r="AT31" s="38">
        <v>96858.38</v>
      </c>
      <c r="AU31" s="38">
        <v>22302.1</v>
      </c>
      <c r="AV31" s="38">
        <v>9706.57</v>
      </c>
      <c r="AW31" s="38">
        <v>3293.22</v>
      </c>
    </row>
    <row r="32" spans="1:49" x14ac:dyDescent="0.45">
      <c r="A32" s="19">
        <v>7.0011109999999999</v>
      </c>
      <c r="B32" s="38">
        <v>5268.26</v>
      </c>
      <c r="C32" s="38">
        <v>11252.58</v>
      </c>
      <c r="D32" s="38">
        <v>4022.12</v>
      </c>
      <c r="E32" s="38">
        <v>7986.63</v>
      </c>
      <c r="F32" s="38">
        <v>6782.76</v>
      </c>
      <c r="G32" s="38">
        <v>8827.6</v>
      </c>
      <c r="H32" s="38">
        <v>6429.6</v>
      </c>
      <c r="I32" s="38">
        <v>9424.92</v>
      </c>
      <c r="J32" s="38">
        <v>13128.93</v>
      </c>
      <c r="K32" s="38">
        <v>11269.76</v>
      </c>
      <c r="L32" s="38">
        <v>10496.25</v>
      </c>
      <c r="M32" s="38">
        <v>13098.59</v>
      </c>
      <c r="N32" s="38">
        <v>1040.1500000000001</v>
      </c>
      <c r="O32" s="38">
        <v>1223.75</v>
      </c>
      <c r="P32" s="38">
        <v>993.18</v>
      </c>
      <c r="Q32" s="38">
        <v>1414.54</v>
      </c>
      <c r="R32" s="38">
        <v>989.69</v>
      </c>
      <c r="S32" s="38">
        <v>1144.04</v>
      </c>
      <c r="T32" s="38">
        <v>1421.3</v>
      </c>
      <c r="U32" s="38">
        <v>1335.75</v>
      </c>
      <c r="V32" s="38">
        <v>1506.64</v>
      </c>
      <c r="W32" s="38">
        <v>1239.17</v>
      </c>
      <c r="X32" s="38">
        <v>1369.49</v>
      </c>
      <c r="Y32" s="38">
        <v>1831.08</v>
      </c>
      <c r="Z32" s="38">
        <v>2290.5</v>
      </c>
      <c r="AA32" s="38">
        <v>2119.0300000000002</v>
      </c>
      <c r="AB32" s="38">
        <v>1466.56</v>
      </c>
      <c r="AC32" s="38">
        <v>1705.69</v>
      </c>
      <c r="AD32" s="38">
        <v>2022.54</v>
      </c>
      <c r="AE32" s="38">
        <v>1934.81</v>
      </c>
      <c r="AF32" s="38">
        <v>2226.69</v>
      </c>
      <c r="AG32" s="38">
        <v>1834.22</v>
      </c>
      <c r="AH32" s="38">
        <v>1879.49</v>
      </c>
      <c r="AI32" s="38">
        <v>1930.32</v>
      </c>
      <c r="AJ32" s="38">
        <v>2206.6799999999998</v>
      </c>
      <c r="AK32" s="38">
        <v>2424.6999999999998</v>
      </c>
      <c r="AL32" s="38">
        <v>300.36</v>
      </c>
      <c r="AM32" s="38">
        <v>827.73</v>
      </c>
      <c r="AN32" s="38">
        <v>1672.1</v>
      </c>
      <c r="AO32" s="38">
        <v>11360.19</v>
      </c>
      <c r="AP32" s="38">
        <v>133234.97</v>
      </c>
      <c r="AQ32" s="38">
        <v>133252.54</v>
      </c>
      <c r="AR32" s="38">
        <v>16876.900000000001</v>
      </c>
      <c r="AS32" s="38">
        <v>142057.04</v>
      </c>
      <c r="AT32" s="38">
        <v>106300.08</v>
      </c>
      <c r="AU32" s="38">
        <v>27193.86</v>
      </c>
      <c r="AV32" s="38">
        <v>12617.21</v>
      </c>
      <c r="AW32" s="38">
        <v>3742.54</v>
      </c>
    </row>
    <row r="33" spans="1:49" x14ac:dyDescent="0.45">
      <c r="A33" s="19">
        <v>7.2511390000000002</v>
      </c>
      <c r="B33" s="38">
        <v>4856.68</v>
      </c>
      <c r="C33" s="38">
        <v>10439.98</v>
      </c>
      <c r="D33" s="38">
        <v>3805.63</v>
      </c>
      <c r="E33" s="38">
        <v>6988.49</v>
      </c>
      <c r="F33" s="38">
        <v>6135.27</v>
      </c>
      <c r="G33" s="38">
        <v>8134.55</v>
      </c>
      <c r="H33" s="38">
        <v>6233.54</v>
      </c>
      <c r="I33" s="38">
        <v>8768.2800000000007</v>
      </c>
      <c r="J33" s="38">
        <v>11791.51</v>
      </c>
      <c r="K33" s="38">
        <v>10495.36</v>
      </c>
      <c r="L33" s="38">
        <v>9543.11</v>
      </c>
      <c r="M33" s="38">
        <v>12284.13</v>
      </c>
      <c r="N33" s="38">
        <v>1049.6400000000001</v>
      </c>
      <c r="O33" s="38">
        <v>1113.28</v>
      </c>
      <c r="P33" s="38">
        <v>917.8</v>
      </c>
      <c r="Q33" s="38">
        <v>1359.55</v>
      </c>
      <c r="R33" s="38">
        <v>1022.86</v>
      </c>
      <c r="S33" s="38">
        <v>1106.9000000000001</v>
      </c>
      <c r="T33" s="38">
        <v>1361.56</v>
      </c>
      <c r="U33" s="38">
        <v>1311.77</v>
      </c>
      <c r="V33" s="38">
        <v>1443.89</v>
      </c>
      <c r="W33" s="38">
        <v>1262.6300000000001</v>
      </c>
      <c r="X33" s="38">
        <v>1319.82</v>
      </c>
      <c r="Y33" s="38">
        <v>1713.62</v>
      </c>
      <c r="Z33" s="38">
        <v>2410.36</v>
      </c>
      <c r="AA33" s="38">
        <v>2260.14</v>
      </c>
      <c r="AB33" s="38">
        <v>1403.89</v>
      </c>
      <c r="AC33" s="38">
        <v>1669.12</v>
      </c>
      <c r="AD33" s="38">
        <v>1958.33</v>
      </c>
      <c r="AE33" s="38">
        <v>1824.79</v>
      </c>
      <c r="AF33" s="38">
        <v>2196.15</v>
      </c>
      <c r="AG33" s="38">
        <v>1793</v>
      </c>
      <c r="AH33" s="38">
        <v>1833.25</v>
      </c>
      <c r="AI33" s="38">
        <v>1794.47</v>
      </c>
      <c r="AJ33" s="38">
        <v>2122.64</v>
      </c>
      <c r="AK33" s="38">
        <v>2289.34</v>
      </c>
      <c r="AL33" s="38">
        <v>337.26</v>
      </c>
      <c r="AM33" s="38">
        <v>929.16</v>
      </c>
      <c r="AN33" s="38">
        <v>2299.38</v>
      </c>
      <c r="AO33" s="38">
        <v>15061.38</v>
      </c>
      <c r="AP33" s="38">
        <v>133327.26</v>
      </c>
      <c r="AQ33" s="38">
        <v>133188.41</v>
      </c>
      <c r="AR33" s="38">
        <v>21348.63</v>
      </c>
      <c r="AS33" s="38">
        <v>140254.67000000001</v>
      </c>
      <c r="AT33" s="38">
        <v>112729.46</v>
      </c>
      <c r="AU33" s="38">
        <v>32908.769999999997</v>
      </c>
      <c r="AV33" s="38">
        <v>15527.11</v>
      </c>
      <c r="AW33" s="38">
        <v>4397.6899999999996</v>
      </c>
    </row>
    <row r="34" spans="1:49" x14ac:dyDescent="0.45">
      <c r="A34" s="19">
        <v>7.5011390000000002</v>
      </c>
      <c r="B34" s="38">
        <v>4275.1899999999996</v>
      </c>
      <c r="C34" s="38">
        <v>9617.01</v>
      </c>
      <c r="D34" s="38">
        <v>3453.18</v>
      </c>
      <c r="E34" s="38">
        <v>6472.19</v>
      </c>
      <c r="F34" s="38">
        <v>5703.92</v>
      </c>
      <c r="G34" s="38">
        <v>7560.38</v>
      </c>
      <c r="H34" s="38">
        <v>6084.44</v>
      </c>
      <c r="I34" s="38">
        <v>8457.7099999999991</v>
      </c>
      <c r="J34" s="38">
        <v>11068.22</v>
      </c>
      <c r="K34" s="38">
        <v>10127.299999999999</v>
      </c>
      <c r="L34" s="38">
        <v>8724.14</v>
      </c>
      <c r="M34" s="38">
        <v>10770.91</v>
      </c>
      <c r="N34" s="38">
        <v>1014.29</v>
      </c>
      <c r="O34" s="38">
        <v>1112.26</v>
      </c>
      <c r="P34" s="38">
        <v>828.23</v>
      </c>
      <c r="Q34" s="38">
        <v>1211.8399999999999</v>
      </c>
      <c r="R34" s="38">
        <v>974.07</v>
      </c>
      <c r="S34" s="38">
        <v>1084.2</v>
      </c>
      <c r="T34" s="38">
        <v>1243.24</v>
      </c>
      <c r="U34" s="38">
        <v>1326.97</v>
      </c>
      <c r="V34" s="38">
        <v>1485.07</v>
      </c>
      <c r="W34" s="38">
        <v>1258.76</v>
      </c>
      <c r="X34" s="38">
        <v>1322.84</v>
      </c>
      <c r="Y34" s="38">
        <v>1617.55</v>
      </c>
      <c r="Z34" s="38">
        <v>2267.15</v>
      </c>
      <c r="AA34" s="38">
        <v>2047.73</v>
      </c>
      <c r="AB34" s="38">
        <v>1312.09</v>
      </c>
      <c r="AC34" s="38">
        <v>1625.92</v>
      </c>
      <c r="AD34" s="38">
        <v>2152.98</v>
      </c>
      <c r="AE34" s="38">
        <v>1840.16</v>
      </c>
      <c r="AF34" s="38">
        <v>2092.9</v>
      </c>
      <c r="AG34" s="38">
        <v>1749.9</v>
      </c>
      <c r="AH34" s="38">
        <v>1727.56</v>
      </c>
      <c r="AI34" s="38">
        <v>1753.47</v>
      </c>
      <c r="AJ34" s="38">
        <v>1960.68</v>
      </c>
      <c r="AK34" s="38">
        <v>2286.7399999999998</v>
      </c>
      <c r="AL34" s="38">
        <v>300</v>
      </c>
      <c r="AM34" s="38">
        <v>1101</v>
      </c>
      <c r="AN34" s="38">
        <v>3208.56</v>
      </c>
      <c r="AO34" s="38">
        <v>19645.16</v>
      </c>
      <c r="AP34" s="38">
        <v>130903.15</v>
      </c>
      <c r="AQ34" s="38">
        <v>133137.94</v>
      </c>
      <c r="AR34" s="38">
        <v>26690.21</v>
      </c>
      <c r="AS34" s="38">
        <v>135769.23000000001</v>
      </c>
      <c r="AT34" s="38">
        <v>121249.01</v>
      </c>
      <c r="AU34" s="38">
        <v>38718.410000000003</v>
      </c>
      <c r="AV34" s="38">
        <v>19607.66</v>
      </c>
      <c r="AW34" s="38">
        <v>5097.46</v>
      </c>
    </row>
    <row r="35" spans="1:49" x14ac:dyDescent="0.45">
      <c r="A35" s="19">
        <v>7.7511939999999999</v>
      </c>
      <c r="B35" s="38">
        <v>4127.99</v>
      </c>
      <c r="C35" s="38">
        <v>9010.91</v>
      </c>
      <c r="D35" s="38">
        <v>3186.79</v>
      </c>
      <c r="E35" s="38">
        <v>5652.82</v>
      </c>
      <c r="F35" s="38">
        <v>5476.15</v>
      </c>
      <c r="G35" s="38">
        <v>7448.46</v>
      </c>
      <c r="H35" s="38">
        <v>6035.19</v>
      </c>
      <c r="I35" s="38">
        <v>8291.0400000000009</v>
      </c>
      <c r="J35" s="38">
        <v>10178.459999999999</v>
      </c>
      <c r="K35" s="38">
        <v>9754.2999999999993</v>
      </c>
      <c r="L35" s="38">
        <v>8349.51</v>
      </c>
      <c r="M35" s="38">
        <v>10856.08</v>
      </c>
      <c r="N35" s="38">
        <v>958.07</v>
      </c>
      <c r="O35" s="38">
        <v>1049.95</v>
      </c>
      <c r="P35" s="38">
        <v>872.62</v>
      </c>
      <c r="Q35" s="38">
        <v>1159.2</v>
      </c>
      <c r="R35" s="38">
        <v>1062.26</v>
      </c>
      <c r="S35" s="38">
        <v>1009.94</v>
      </c>
      <c r="T35" s="38">
        <v>1304.44</v>
      </c>
      <c r="U35" s="38">
        <v>1226.46</v>
      </c>
      <c r="V35" s="38">
        <v>1430.98</v>
      </c>
      <c r="W35" s="38">
        <v>1210.8399999999999</v>
      </c>
      <c r="X35" s="38">
        <v>1295.22</v>
      </c>
      <c r="Y35" s="38">
        <v>1495.46</v>
      </c>
      <c r="Z35" s="38">
        <v>2347.62</v>
      </c>
      <c r="AA35" s="38">
        <v>2130.16</v>
      </c>
      <c r="AB35" s="38">
        <v>1563.81</v>
      </c>
      <c r="AC35" s="38">
        <v>1726.21</v>
      </c>
      <c r="AD35" s="38">
        <v>2061.64</v>
      </c>
      <c r="AE35" s="38">
        <v>1778.45</v>
      </c>
      <c r="AF35" s="38">
        <v>1992.89</v>
      </c>
      <c r="AG35" s="38">
        <v>1678.99</v>
      </c>
      <c r="AH35" s="38">
        <v>1786.39</v>
      </c>
      <c r="AI35" s="38">
        <v>1887.04</v>
      </c>
      <c r="AJ35" s="38">
        <v>1750.07</v>
      </c>
      <c r="AK35" s="38">
        <v>2030.88</v>
      </c>
      <c r="AL35" s="38">
        <v>328.83</v>
      </c>
      <c r="AM35" s="38">
        <v>1535.94</v>
      </c>
      <c r="AN35" s="38">
        <v>3682.66</v>
      </c>
      <c r="AO35" s="38">
        <v>23963.38</v>
      </c>
      <c r="AP35" s="38">
        <v>130604.91</v>
      </c>
      <c r="AQ35" s="38">
        <v>130775.88</v>
      </c>
      <c r="AR35" s="38">
        <v>32441.13</v>
      </c>
      <c r="AS35" s="38">
        <v>131930.16</v>
      </c>
      <c r="AT35" s="38">
        <v>122626.13</v>
      </c>
      <c r="AU35" s="38">
        <v>43734.69</v>
      </c>
      <c r="AV35" s="38">
        <v>23267.14</v>
      </c>
      <c r="AW35" s="38">
        <v>6703.33</v>
      </c>
    </row>
    <row r="36" spans="1:49" x14ac:dyDescent="0.45">
      <c r="A36" s="19">
        <v>8.0011939999999999</v>
      </c>
      <c r="B36" s="38">
        <v>3877.32</v>
      </c>
      <c r="C36" s="38">
        <v>8367.83</v>
      </c>
      <c r="D36" s="38">
        <v>3054.04</v>
      </c>
      <c r="E36" s="38">
        <v>5317.35</v>
      </c>
      <c r="F36" s="38">
        <v>5084.03</v>
      </c>
      <c r="G36" s="38">
        <v>7026.96</v>
      </c>
      <c r="H36" s="38">
        <v>5795.25</v>
      </c>
      <c r="I36" s="38">
        <v>8017.97</v>
      </c>
      <c r="J36" s="38">
        <v>9539.82</v>
      </c>
      <c r="K36" s="38">
        <v>9035.11</v>
      </c>
      <c r="L36" s="38">
        <v>7706.45</v>
      </c>
      <c r="M36" s="38">
        <v>9840.24</v>
      </c>
      <c r="N36" s="38">
        <v>893.38</v>
      </c>
      <c r="O36" s="38">
        <v>1025.21</v>
      </c>
      <c r="P36" s="38">
        <v>783.88</v>
      </c>
      <c r="Q36" s="38">
        <v>1093.1400000000001</v>
      </c>
      <c r="R36" s="38">
        <v>1011.05</v>
      </c>
      <c r="S36" s="38">
        <v>1027.67</v>
      </c>
      <c r="T36" s="38">
        <v>1205.92</v>
      </c>
      <c r="U36" s="38">
        <v>1279.24</v>
      </c>
      <c r="V36" s="38">
        <v>1375.98</v>
      </c>
      <c r="W36" s="38">
        <v>1208.49</v>
      </c>
      <c r="X36" s="38">
        <v>1110.71</v>
      </c>
      <c r="Y36" s="38">
        <v>1364.13</v>
      </c>
      <c r="Z36" s="38">
        <v>2277.89</v>
      </c>
      <c r="AA36" s="38">
        <v>1917.41</v>
      </c>
      <c r="AB36" s="38">
        <v>1420.1</v>
      </c>
      <c r="AC36" s="38">
        <v>1866.75</v>
      </c>
      <c r="AD36" s="38">
        <v>2153.9</v>
      </c>
      <c r="AE36" s="38">
        <v>1785.27</v>
      </c>
      <c r="AF36" s="38">
        <v>1912.98</v>
      </c>
      <c r="AG36" s="38">
        <v>1446.76</v>
      </c>
      <c r="AH36" s="38">
        <v>1784.22</v>
      </c>
      <c r="AI36" s="38">
        <v>1828.9</v>
      </c>
      <c r="AJ36" s="38">
        <v>1794.32</v>
      </c>
      <c r="AK36" s="38">
        <v>2029.41</v>
      </c>
      <c r="AL36" s="38">
        <v>367.97</v>
      </c>
      <c r="AM36" s="38">
        <v>1867.31</v>
      </c>
      <c r="AN36" s="38">
        <v>4871.28</v>
      </c>
      <c r="AO36" s="38">
        <v>29425.17</v>
      </c>
      <c r="AP36" s="38">
        <v>131428.81</v>
      </c>
      <c r="AQ36" s="38">
        <v>128960.89</v>
      </c>
      <c r="AR36" s="38">
        <v>38617.56</v>
      </c>
      <c r="AS36" s="38">
        <v>128947.56</v>
      </c>
      <c r="AT36" s="38">
        <v>126264.96000000001</v>
      </c>
      <c r="AU36" s="38">
        <v>50765.54</v>
      </c>
      <c r="AV36" s="38">
        <v>28403.279999999999</v>
      </c>
      <c r="AW36" s="38">
        <v>7879.36</v>
      </c>
    </row>
    <row r="37" spans="1:49" x14ac:dyDescent="0.45">
      <c r="A37" s="19">
        <v>8.2512500000000006</v>
      </c>
      <c r="B37" s="38">
        <v>3472.94</v>
      </c>
      <c r="C37" s="38">
        <v>7489.2</v>
      </c>
      <c r="D37" s="38">
        <v>2827.65</v>
      </c>
      <c r="E37" s="38">
        <v>4751.8999999999996</v>
      </c>
      <c r="F37" s="38">
        <v>4608.96</v>
      </c>
      <c r="G37" s="38">
        <v>6555.1</v>
      </c>
      <c r="H37" s="38">
        <v>5853.79</v>
      </c>
      <c r="I37" s="38">
        <v>7652.15</v>
      </c>
      <c r="J37" s="38">
        <v>8666.1200000000008</v>
      </c>
      <c r="K37" s="38">
        <v>8567.83</v>
      </c>
      <c r="L37" s="38">
        <v>7309.64</v>
      </c>
      <c r="M37" s="38">
        <v>9475.2800000000007</v>
      </c>
      <c r="N37" s="38">
        <v>894.85</v>
      </c>
      <c r="O37" s="38">
        <v>965.42</v>
      </c>
      <c r="P37" s="38">
        <v>755.67</v>
      </c>
      <c r="Q37" s="38">
        <v>1098.96</v>
      </c>
      <c r="R37" s="38">
        <v>994.14</v>
      </c>
      <c r="S37" s="38">
        <v>959.55</v>
      </c>
      <c r="T37" s="38">
        <v>1224.6199999999999</v>
      </c>
      <c r="U37" s="38">
        <v>1142.1600000000001</v>
      </c>
      <c r="V37" s="38">
        <v>1299.56</v>
      </c>
      <c r="W37" s="38">
        <v>1124.04</v>
      </c>
      <c r="X37" s="38">
        <v>1058.19</v>
      </c>
      <c r="Y37" s="38">
        <v>1357.97</v>
      </c>
      <c r="Z37" s="38">
        <v>2190.8200000000002</v>
      </c>
      <c r="AA37" s="38">
        <v>2169.4699999999998</v>
      </c>
      <c r="AB37" s="38">
        <v>1402.88</v>
      </c>
      <c r="AC37" s="38">
        <v>1789.44</v>
      </c>
      <c r="AD37" s="38">
        <v>2244.9</v>
      </c>
      <c r="AE37" s="38">
        <v>1613.29</v>
      </c>
      <c r="AF37" s="38">
        <v>1747.43</v>
      </c>
      <c r="AG37" s="38">
        <v>1232.77</v>
      </c>
      <c r="AH37" s="38">
        <v>1793.9</v>
      </c>
      <c r="AI37" s="38">
        <v>1664.8</v>
      </c>
      <c r="AJ37" s="38">
        <v>1847.44</v>
      </c>
      <c r="AK37" s="38">
        <v>2060.66</v>
      </c>
      <c r="AL37" s="38">
        <v>402.71</v>
      </c>
      <c r="AM37" s="38">
        <v>2425.09</v>
      </c>
      <c r="AN37" s="38">
        <v>6119.96</v>
      </c>
      <c r="AO37" s="38">
        <v>34435.589999999997</v>
      </c>
      <c r="AP37" s="38">
        <v>127661.52</v>
      </c>
      <c r="AQ37" s="38">
        <v>127121.24</v>
      </c>
      <c r="AR37" s="38">
        <v>45066.03</v>
      </c>
      <c r="AS37" s="38">
        <v>121591.03999999999</v>
      </c>
      <c r="AT37" s="38">
        <v>128656.05</v>
      </c>
      <c r="AU37" s="38">
        <v>55566.79</v>
      </c>
      <c r="AV37" s="38">
        <v>32830.54</v>
      </c>
      <c r="AW37" s="38">
        <v>10047.42</v>
      </c>
    </row>
    <row r="38" spans="1:49" x14ac:dyDescent="0.45">
      <c r="A38" s="19">
        <v>8.5012500000000006</v>
      </c>
      <c r="B38" s="38">
        <v>3258.86</v>
      </c>
      <c r="C38" s="38">
        <v>7213.8</v>
      </c>
      <c r="D38" s="38">
        <v>2657.22</v>
      </c>
      <c r="E38" s="38">
        <v>4213.26</v>
      </c>
      <c r="F38" s="38">
        <v>4418.1400000000003</v>
      </c>
      <c r="G38" s="38">
        <v>6183.15</v>
      </c>
      <c r="H38" s="38">
        <v>5864.68</v>
      </c>
      <c r="I38" s="38">
        <v>7027.16</v>
      </c>
      <c r="J38" s="38">
        <v>8232.1200000000008</v>
      </c>
      <c r="K38" s="38">
        <v>8347.41</v>
      </c>
      <c r="L38" s="38">
        <v>6918.93</v>
      </c>
      <c r="M38" s="38">
        <v>9158.11</v>
      </c>
      <c r="N38" s="38">
        <v>842.5</v>
      </c>
      <c r="O38" s="38">
        <v>949.1</v>
      </c>
      <c r="P38" s="38">
        <v>708.48</v>
      </c>
      <c r="Q38" s="38">
        <v>1008.28</v>
      </c>
      <c r="R38" s="38">
        <v>965.09</v>
      </c>
      <c r="S38" s="38">
        <v>864.9</v>
      </c>
      <c r="T38" s="38">
        <v>1123.03</v>
      </c>
      <c r="U38" s="38">
        <v>1149.83</v>
      </c>
      <c r="V38" s="38">
        <v>1305.95</v>
      </c>
      <c r="W38" s="38">
        <v>1044.96</v>
      </c>
      <c r="X38" s="38">
        <v>976.78</v>
      </c>
      <c r="Y38" s="38">
        <v>1265.28</v>
      </c>
      <c r="Z38" s="38">
        <v>2248.42</v>
      </c>
      <c r="AA38" s="38">
        <v>2202.64</v>
      </c>
      <c r="AB38" s="38">
        <v>1438.8</v>
      </c>
      <c r="AC38" s="38">
        <v>1943</v>
      </c>
      <c r="AD38" s="38">
        <v>2271.4699999999998</v>
      </c>
      <c r="AE38" s="38">
        <v>1622.58</v>
      </c>
      <c r="AF38" s="38">
        <v>1636.71</v>
      </c>
      <c r="AG38" s="38">
        <v>1035.03</v>
      </c>
      <c r="AH38" s="38">
        <v>1812.22</v>
      </c>
      <c r="AI38" s="38">
        <v>1780.47</v>
      </c>
      <c r="AJ38" s="38">
        <v>1667.58</v>
      </c>
      <c r="AK38" s="38">
        <v>2007.93</v>
      </c>
      <c r="AL38" s="38">
        <v>407.48</v>
      </c>
      <c r="AM38" s="38">
        <v>3076.65</v>
      </c>
      <c r="AN38" s="38">
        <v>7919.28</v>
      </c>
      <c r="AO38" s="38">
        <v>40737.160000000003</v>
      </c>
      <c r="AP38" s="38">
        <v>125988.28</v>
      </c>
      <c r="AQ38" s="38">
        <v>126206.76</v>
      </c>
      <c r="AR38" s="38">
        <v>50092.78</v>
      </c>
      <c r="AS38" s="38">
        <v>107110.16</v>
      </c>
      <c r="AT38" s="38">
        <v>130584.79</v>
      </c>
      <c r="AU38" s="38">
        <v>61705.18</v>
      </c>
      <c r="AV38" s="38">
        <v>38357.5</v>
      </c>
      <c r="AW38" s="38">
        <v>11751.14</v>
      </c>
    </row>
    <row r="39" spans="1:49" x14ac:dyDescent="0.45">
      <c r="A39" s="19">
        <v>8.7513059999999996</v>
      </c>
      <c r="B39" s="38">
        <v>3078.26</v>
      </c>
      <c r="C39" s="38">
        <v>6907.78</v>
      </c>
      <c r="D39" s="38">
        <v>2473.61</v>
      </c>
      <c r="E39" s="38">
        <v>3972.41</v>
      </c>
      <c r="F39" s="38">
        <v>4161.25</v>
      </c>
      <c r="G39" s="38">
        <v>6027.69</v>
      </c>
      <c r="H39" s="38">
        <v>5765.74</v>
      </c>
      <c r="I39" s="38">
        <v>6782.59</v>
      </c>
      <c r="J39" s="38">
        <v>7574.93</v>
      </c>
      <c r="K39" s="38">
        <v>8103.64</v>
      </c>
      <c r="L39" s="38">
        <v>6776.54</v>
      </c>
      <c r="M39" s="38">
        <v>8892.06</v>
      </c>
      <c r="N39" s="38">
        <v>825.28</v>
      </c>
      <c r="O39" s="38">
        <v>843.18</v>
      </c>
      <c r="P39" s="38">
        <v>692.41</v>
      </c>
      <c r="Q39" s="38">
        <v>963.94</v>
      </c>
      <c r="R39" s="38">
        <v>957.83</v>
      </c>
      <c r="S39" s="38">
        <v>789.37</v>
      </c>
      <c r="T39" s="38">
        <v>1048.94</v>
      </c>
      <c r="U39" s="38">
        <v>1039.4000000000001</v>
      </c>
      <c r="V39" s="38">
        <v>1224.49</v>
      </c>
      <c r="W39" s="38">
        <v>1040.4000000000001</v>
      </c>
      <c r="X39" s="38">
        <v>1018.57</v>
      </c>
      <c r="Y39" s="38">
        <v>1202.22</v>
      </c>
      <c r="Z39" s="38">
        <v>2232.44</v>
      </c>
      <c r="AA39" s="38">
        <v>2339.25</v>
      </c>
      <c r="AB39" s="38">
        <v>1381.6</v>
      </c>
      <c r="AC39" s="38">
        <v>1929.76</v>
      </c>
      <c r="AD39" s="38">
        <v>2077.6999999999998</v>
      </c>
      <c r="AE39" s="38">
        <v>1512.87</v>
      </c>
      <c r="AF39" s="38">
        <v>1647.47</v>
      </c>
      <c r="AG39" s="38">
        <v>876.94</v>
      </c>
      <c r="AH39" s="38">
        <v>1844.3</v>
      </c>
      <c r="AI39" s="38">
        <v>1888.69</v>
      </c>
      <c r="AJ39" s="38">
        <v>1705.19</v>
      </c>
      <c r="AK39" s="38">
        <v>2026.83</v>
      </c>
      <c r="AL39" s="38">
        <v>485.17</v>
      </c>
      <c r="AM39" s="38">
        <v>3989.15</v>
      </c>
      <c r="AN39" s="38">
        <v>9804.06</v>
      </c>
      <c r="AO39" s="38">
        <v>46948.01</v>
      </c>
      <c r="AP39" s="38">
        <v>124113.94</v>
      </c>
      <c r="AQ39" s="38">
        <v>124732.59</v>
      </c>
      <c r="AR39" s="38">
        <v>55294.12</v>
      </c>
      <c r="AS39" s="38">
        <v>94512.92</v>
      </c>
      <c r="AT39" s="38">
        <v>131758.39999999999</v>
      </c>
      <c r="AU39" s="38">
        <v>67452.19</v>
      </c>
      <c r="AV39" s="38">
        <v>42212.75</v>
      </c>
      <c r="AW39" s="38">
        <v>14588.27</v>
      </c>
    </row>
    <row r="40" spans="1:49" x14ac:dyDescent="0.45">
      <c r="A40" s="19">
        <v>9.0013059999999996</v>
      </c>
      <c r="B40" s="38">
        <v>2832.63</v>
      </c>
      <c r="C40" s="38">
        <v>6202.92</v>
      </c>
      <c r="D40" s="38">
        <v>2385.19</v>
      </c>
      <c r="E40" s="38">
        <v>3684.7</v>
      </c>
      <c r="F40" s="38">
        <v>3764.67</v>
      </c>
      <c r="G40" s="38">
        <v>5750.06</v>
      </c>
      <c r="H40" s="38">
        <v>5555.24</v>
      </c>
      <c r="I40" s="38">
        <v>6637.99</v>
      </c>
      <c r="J40" s="38">
        <v>7094.94</v>
      </c>
      <c r="K40" s="38">
        <v>7873.74</v>
      </c>
      <c r="L40" s="38">
        <v>6521.28</v>
      </c>
      <c r="M40" s="38">
        <v>8555.35</v>
      </c>
      <c r="N40" s="38">
        <v>779.44</v>
      </c>
      <c r="O40" s="38">
        <v>786.99</v>
      </c>
      <c r="P40" s="38">
        <v>658.69</v>
      </c>
      <c r="Q40" s="38">
        <v>873.56</v>
      </c>
      <c r="R40" s="38">
        <v>1122.6600000000001</v>
      </c>
      <c r="S40" s="38">
        <v>777.76</v>
      </c>
      <c r="T40" s="38">
        <v>1068.53</v>
      </c>
      <c r="U40" s="38">
        <v>1107.07</v>
      </c>
      <c r="V40" s="38">
        <v>1222.69</v>
      </c>
      <c r="W40" s="38">
        <v>1020.31</v>
      </c>
      <c r="X40" s="38">
        <v>920.42</v>
      </c>
      <c r="Y40" s="38">
        <v>1119.21</v>
      </c>
      <c r="Z40" s="38">
        <v>2159.61</v>
      </c>
      <c r="AA40" s="38">
        <v>1962.24</v>
      </c>
      <c r="AB40" s="38">
        <v>1403.07</v>
      </c>
      <c r="AC40" s="38">
        <v>2056.81</v>
      </c>
      <c r="AD40" s="38">
        <v>2208.7399999999998</v>
      </c>
      <c r="AE40" s="38">
        <v>1502.61</v>
      </c>
      <c r="AF40" s="38">
        <v>1527.78</v>
      </c>
      <c r="AG40" s="38">
        <v>773.24</v>
      </c>
      <c r="AH40" s="38">
        <v>1842.78</v>
      </c>
      <c r="AI40" s="38">
        <v>1888.68</v>
      </c>
      <c r="AJ40" s="38">
        <v>1781.26</v>
      </c>
      <c r="AK40" s="38">
        <v>2030.35</v>
      </c>
      <c r="AL40" s="38">
        <v>569.99</v>
      </c>
      <c r="AM40" s="38">
        <v>4856.3</v>
      </c>
      <c r="AN40" s="38">
        <v>11647.06</v>
      </c>
      <c r="AO40" s="38">
        <v>52674.58</v>
      </c>
      <c r="AP40" s="38">
        <v>121630.76</v>
      </c>
      <c r="AQ40" s="38">
        <v>123362.46</v>
      </c>
      <c r="AR40" s="38">
        <v>61197.14</v>
      </c>
      <c r="AS40" s="38">
        <v>81560.990000000005</v>
      </c>
      <c r="AT40" s="38">
        <v>132833.79999999999</v>
      </c>
      <c r="AU40" s="38">
        <v>72113.490000000005</v>
      </c>
      <c r="AV40" s="38">
        <v>47362.29</v>
      </c>
      <c r="AW40" s="38">
        <v>17126.740000000002</v>
      </c>
    </row>
    <row r="41" spans="1:49" x14ac:dyDescent="0.45">
      <c r="A41" s="19">
        <v>9.2513609999999993</v>
      </c>
      <c r="B41" s="38">
        <v>2728.29</v>
      </c>
      <c r="C41" s="38">
        <v>5673.95</v>
      </c>
      <c r="D41" s="38">
        <v>2199.5500000000002</v>
      </c>
      <c r="E41" s="38">
        <v>3352.13</v>
      </c>
      <c r="F41" s="38">
        <v>3671.65</v>
      </c>
      <c r="G41" s="38">
        <v>5455.37</v>
      </c>
      <c r="H41" s="38">
        <v>5517.73</v>
      </c>
      <c r="I41" s="38">
        <v>6225.62</v>
      </c>
      <c r="J41" s="38">
        <v>6642.26</v>
      </c>
      <c r="K41" s="38">
        <v>7424.86</v>
      </c>
      <c r="L41" s="38">
        <v>6365.85</v>
      </c>
      <c r="M41" s="38">
        <v>7917.21</v>
      </c>
      <c r="N41" s="38">
        <v>694.03</v>
      </c>
      <c r="O41" s="38">
        <v>729.14</v>
      </c>
      <c r="P41" s="38">
        <v>632.59</v>
      </c>
      <c r="Q41" s="38">
        <v>800.92</v>
      </c>
      <c r="R41" s="38">
        <v>1010.07</v>
      </c>
      <c r="S41" s="38">
        <v>802.44</v>
      </c>
      <c r="T41" s="38">
        <v>1070.28</v>
      </c>
      <c r="U41" s="38">
        <v>1157.93</v>
      </c>
      <c r="V41" s="38">
        <v>1161.47</v>
      </c>
      <c r="W41" s="38">
        <v>1024.92</v>
      </c>
      <c r="X41" s="38">
        <v>894.79</v>
      </c>
      <c r="Y41" s="38">
        <v>1035.5899999999999</v>
      </c>
      <c r="Z41" s="38">
        <v>2083.73</v>
      </c>
      <c r="AA41" s="38">
        <v>2034.58</v>
      </c>
      <c r="AB41" s="38">
        <v>1620.03</v>
      </c>
      <c r="AC41" s="38">
        <v>1840.67</v>
      </c>
      <c r="AD41" s="38">
        <v>2187.92</v>
      </c>
      <c r="AE41" s="38">
        <v>1436.12</v>
      </c>
      <c r="AF41" s="38">
        <v>1433.78</v>
      </c>
      <c r="AG41" s="38">
        <v>673.18</v>
      </c>
      <c r="AH41" s="38">
        <v>1883.96</v>
      </c>
      <c r="AI41" s="38">
        <v>1942.91</v>
      </c>
      <c r="AJ41" s="38">
        <v>1731</v>
      </c>
      <c r="AK41" s="38">
        <v>2082.94</v>
      </c>
      <c r="AL41" s="38">
        <v>592.59</v>
      </c>
      <c r="AM41" s="38">
        <v>5720.07</v>
      </c>
      <c r="AN41" s="38">
        <v>14037.83</v>
      </c>
      <c r="AO41" s="38">
        <v>58957.77</v>
      </c>
      <c r="AP41" s="38">
        <v>120931.93</v>
      </c>
      <c r="AQ41" s="38">
        <v>121967.69</v>
      </c>
      <c r="AR41" s="38">
        <v>65595.28</v>
      </c>
      <c r="AS41" s="38">
        <v>71465.88</v>
      </c>
      <c r="AT41" s="38">
        <v>130564.41</v>
      </c>
      <c r="AU41" s="38">
        <v>75349.570000000007</v>
      </c>
      <c r="AV41" s="38">
        <v>52059.38</v>
      </c>
      <c r="AW41" s="38">
        <v>19903.939999999999</v>
      </c>
    </row>
    <row r="42" spans="1:49" x14ac:dyDescent="0.45">
      <c r="A42" s="19">
        <v>9.5013609999999993</v>
      </c>
      <c r="B42" s="38">
        <v>2488.58</v>
      </c>
      <c r="C42" s="38">
        <v>5404.3</v>
      </c>
      <c r="D42" s="38">
        <v>2067.4499999999998</v>
      </c>
      <c r="E42" s="38">
        <v>3129.34</v>
      </c>
      <c r="F42" s="38">
        <v>3312.96</v>
      </c>
      <c r="G42" s="38">
        <v>5010.13</v>
      </c>
      <c r="H42" s="38">
        <v>5759.59</v>
      </c>
      <c r="I42" s="38">
        <v>5803.41</v>
      </c>
      <c r="J42" s="38">
        <v>6243.53</v>
      </c>
      <c r="K42" s="38">
        <v>7513.91</v>
      </c>
      <c r="L42" s="38">
        <v>6125</v>
      </c>
      <c r="M42" s="38">
        <v>7552.67</v>
      </c>
      <c r="N42" s="38">
        <v>697.23</v>
      </c>
      <c r="O42" s="38">
        <v>674.3</v>
      </c>
      <c r="P42" s="38">
        <v>580.74</v>
      </c>
      <c r="Q42" s="38">
        <v>719.18</v>
      </c>
      <c r="R42" s="38">
        <v>1075.1500000000001</v>
      </c>
      <c r="S42" s="38">
        <v>734.16</v>
      </c>
      <c r="T42" s="38">
        <v>957.8</v>
      </c>
      <c r="U42" s="38">
        <v>1129.29</v>
      </c>
      <c r="V42" s="38">
        <v>1153.42</v>
      </c>
      <c r="W42" s="38">
        <v>952.79</v>
      </c>
      <c r="X42" s="38">
        <v>813.76</v>
      </c>
      <c r="Y42" s="38">
        <v>1003.28</v>
      </c>
      <c r="Z42" s="38">
        <v>2205.79</v>
      </c>
      <c r="AA42" s="38">
        <v>1988.93</v>
      </c>
      <c r="AB42" s="38">
        <v>1489.76</v>
      </c>
      <c r="AC42" s="38">
        <v>1913.49</v>
      </c>
      <c r="AD42" s="38">
        <v>2243.46</v>
      </c>
      <c r="AE42" s="38">
        <v>1276.21</v>
      </c>
      <c r="AF42" s="38">
        <v>1355.93</v>
      </c>
      <c r="AG42" s="38">
        <v>642.94000000000005</v>
      </c>
      <c r="AH42" s="38">
        <v>1954.86</v>
      </c>
      <c r="AI42" s="38">
        <v>1862.65</v>
      </c>
      <c r="AJ42" s="38">
        <v>1650.58</v>
      </c>
      <c r="AK42" s="38">
        <v>1932.56</v>
      </c>
      <c r="AL42" s="38">
        <v>847.2</v>
      </c>
      <c r="AM42" s="38">
        <v>7083.96</v>
      </c>
      <c r="AN42" s="38">
        <v>16107.04</v>
      </c>
      <c r="AO42" s="38">
        <v>65476.19</v>
      </c>
      <c r="AP42" s="38">
        <v>115524.15</v>
      </c>
      <c r="AQ42" s="38">
        <v>118056.88</v>
      </c>
      <c r="AR42" s="38">
        <v>68692.899999999994</v>
      </c>
      <c r="AS42" s="38">
        <v>63106.77</v>
      </c>
      <c r="AT42" s="38">
        <v>130661.77</v>
      </c>
      <c r="AU42" s="38">
        <v>78245.37</v>
      </c>
      <c r="AV42" s="38">
        <v>56281.35</v>
      </c>
      <c r="AW42" s="38">
        <v>22495.84</v>
      </c>
    </row>
    <row r="43" spans="1:49" x14ac:dyDescent="0.45">
      <c r="A43" s="19">
        <v>9.751417</v>
      </c>
      <c r="B43" s="38">
        <v>2428.56</v>
      </c>
      <c r="C43" s="38">
        <v>4957.45</v>
      </c>
      <c r="D43" s="38">
        <v>1905.67</v>
      </c>
      <c r="E43" s="38">
        <v>2865.22</v>
      </c>
      <c r="F43" s="38">
        <v>3040.89</v>
      </c>
      <c r="G43" s="38">
        <v>4967.03</v>
      </c>
      <c r="H43" s="38">
        <v>5679.95</v>
      </c>
      <c r="I43" s="38">
        <v>5419.25</v>
      </c>
      <c r="J43" s="38">
        <v>5854.63</v>
      </c>
      <c r="K43" s="38">
        <v>7215.45</v>
      </c>
      <c r="L43" s="38">
        <v>5867.52</v>
      </c>
      <c r="M43" s="38">
        <v>7195.12</v>
      </c>
      <c r="N43" s="38">
        <v>667.04</v>
      </c>
      <c r="O43" s="38">
        <v>671.14</v>
      </c>
      <c r="P43" s="38">
        <v>557.72</v>
      </c>
      <c r="Q43" s="38">
        <v>728.02</v>
      </c>
      <c r="R43" s="38">
        <v>928.98</v>
      </c>
      <c r="S43" s="38">
        <v>705.26</v>
      </c>
      <c r="T43" s="38">
        <v>998.84</v>
      </c>
      <c r="U43" s="38">
        <v>1104.5999999999999</v>
      </c>
      <c r="V43" s="38">
        <v>1104.7</v>
      </c>
      <c r="W43" s="38">
        <v>923.51</v>
      </c>
      <c r="X43" s="38">
        <v>892.05</v>
      </c>
      <c r="Y43" s="38">
        <v>980.1</v>
      </c>
      <c r="Z43" s="38">
        <v>2071.3000000000002</v>
      </c>
      <c r="AA43" s="38">
        <v>1829.13</v>
      </c>
      <c r="AB43" s="38">
        <v>1424.18</v>
      </c>
      <c r="AC43" s="38">
        <v>1991.17</v>
      </c>
      <c r="AD43" s="38">
        <v>2243.89</v>
      </c>
      <c r="AE43" s="38">
        <v>1193.05</v>
      </c>
      <c r="AF43" s="38">
        <v>1484.08</v>
      </c>
      <c r="AG43" s="38">
        <v>663.14</v>
      </c>
      <c r="AH43" s="38">
        <v>1806.12</v>
      </c>
      <c r="AI43" s="38">
        <v>1930.56</v>
      </c>
      <c r="AJ43" s="38">
        <v>1623.12</v>
      </c>
      <c r="AK43" s="38">
        <v>1953.52</v>
      </c>
      <c r="AL43" s="38">
        <v>819.67</v>
      </c>
      <c r="AM43" s="38">
        <v>8439.1299999999992</v>
      </c>
      <c r="AN43" s="38">
        <v>19096.32</v>
      </c>
      <c r="AO43" s="38">
        <v>70321.38</v>
      </c>
      <c r="AP43" s="38">
        <v>115170.59</v>
      </c>
      <c r="AQ43" s="38">
        <v>117987.13</v>
      </c>
      <c r="AR43" s="38">
        <v>73291.600000000006</v>
      </c>
      <c r="AS43" s="38">
        <v>57934.85</v>
      </c>
      <c r="AT43" s="38">
        <v>129221.37</v>
      </c>
      <c r="AU43" s="38">
        <v>81395.990000000005</v>
      </c>
      <c r="AV43" s="38">
        <v>61172.86</v>
      </c>
      <c r="AW43" s="38">
        <v>26353.5</v>
      </c>
    </row>
    <row r="44" spans="1:49" x14ac:dyDescent="0.45">
      <c r="A44" s="19">
        <v>10.00142</v>
      </c>
      <c r="B44" s="38">
        <v>2177.56</v>
      </c>
      <c r="C44" s="38">
        <v>4658.2299999999996</v>
      </c>
      <c r="D44" s="38">
        <v>1728.32</v>
      </c>
      <c r="E44" s="38">
        <v>2551.4</v>
      </c>
      <c r="F44" s="38">
        <v>2847.89</v>
      </c>
      <c r="G44" s="38">
        <v>4798.01</v>
      </c>
      <c r="H44" s="38">
        <v>5581.95</v>
      </c>
      <c r="I44" s="38">
        <v>5316.98</v>
      </c>
      <c r="J44" s="38">
        <v>5337.33</v>
      </c>
      <c r="K44" s="38">
        <v>7086.83</v>
      </c>
      <c r="L44" s="38">
        <v>5920.94</v>
      </c>
      <c r="M44" s="38">
        <v>6823.2</v>
      </c>
      <c r="N44" s="38">
        <v>587.63</v>
      </c>
      <c r="O44" s="38">
        <v>617.66</v>
      </c>
      <c r="P44" s="38">
        <v>469.44</v>
      </c>
      <c r="Q44" s="38">
        <v>663.14</v>
      </c>
      <c r="R44" s="38">
        <v>1022.04</v>
      </c>
      <c r="S44" s="38">
        <v>706.21</v>
      </c>
      <c r="T44" s="38">
        <v>901.45</v>
      </c>
      <c r="U44" s="38">
        <v>1130.23</v>
      </c>
      <c r="V44" s="38">
        <v>1080.44</v>
      </c>
      <c r="W44" s="38">
        <v>912.61</v>
      </c>
      <c r="X44" s="38">
        <v>904.05</v>
      </c>
      <c r="Y44" s="38">
        <v>878.56</v>
      </c>
      <c r="Z44" s="38">
        <v>2070.63</v>
      </c>
      <c r="AA44" s="38">
        <v>2067.08</v>
      </c>
      <c r="AB44" s="38">
        <v>1542.35</v>
      </c>
      <c r="AC44" s="38">
        <v>1895.04</v>
      </c>
      <c r="AD44" s="38">
        <v>2018.79</v>
      </c>
      <c r="AE44" s="38">
        <v>1085.73</v>
      </c>
      <c r="AF44" s="38">
        <v>1303.32</v>
      </c>
      <c r="AG44" s="38">
        <v>530.76</v>
      </c>
      <c r="AH44" s="38">
        <v>1944.07</v>
      </c>
      <c r="AI44" s="38">
        <v>1999.3</v>
      </c>
      <c r="AJ44" s="38">
        <v>1724.6</v>
      </c>
      <c r="AK44" s="38">
        <v>1885.56</v>
      </c>
      <c r="AL44" s="38">
        <v>1021.36</v>
      </c>
      <c r="AM44" s="38">
        <v>10011.44</v>
      </c>
      <c r="AN44" s="38">
        <v>22009.71</v>
      </c>
      <c r="AO44" s="38">
        <v>75706.649999999994</v>
      </c>
      <c r="AP44" s="38">
        <v>111230.69</v>
      </c>
      <c r="AQ44" s="38">
        <v>116586.02</v>
      </c>
      <c r="AR44" s="38">
        <v>76948.05</v>
      </c>
      <c r="AS44" s="38">
        <v>51594.02</v>
      </c>
      <c r="AT44" s="38">
        <v>126421.63</v>
      </c>
      <c r="AU44" s="38">
        <v>83429.19</v>
      </c>
      <c r="AV44" s="38">
        <v>64031.96</v>
      </c>
      <c r="AW44" s="38">
        <v>29285.96</v>
      </c>
    </row>
    <row r="45" spans="1:49" x14ac:dyDescent="0.45">
      <c r="A45" s="19">
        <v>10.251440000000001</v>
      </c>
      <c r="B45" s="38">
        <v>2001.07</v>
      </c>
      <c r="C45" s="38">
        <v>4441.9399999999996</v>
      </c>
      <c r="D45" s="38">
        <v>1670.19</v>
      </c>
      <c r="E45" s="38">
        <v>2329.42</v>
      </c>
      <c r="F45" s="38">
        <v>2630.57</v>
      </c>
      <c r="G45" s="38">
        <v>4518.05</v>
      </c>
      <c r="H45" s="38">
        <v>5443.19</v>
      </c>
      <c r="I45" s="38">
        <v>4868.5600000000004</v>
      </c>
      <c r="J45" s="38">
        <v>4963.53</v>
      </c>
      <c r="K45" s="38">
        <v>7100.72</v>
      </c>
      <c r="L45" s="38">
        <v>5881.35</v>
      </c>
      <c r="M45" s="38">
        <v>6268.7</v>
      </c>
      <c r="N45" s="38">
        <v>543.52</v>
      </c>
      <c r="O45" s="38">
        <v>592.98</v>
      </c>
      <c r="P45" s="38">
        <v>453.94</v>
      </c>
      <c r="Q45" s="38">
        <v>602.44000000000005</v>
      </c>
      <c r="R45" s="38">
        <v>1003.06</v>
      </c>
      <c r="S45" s="38">
        <v>721.91</v>
      </c>
      <c r="T45" s="38">
        <v>1006.92</v>
      </c>
      <c r="U45" s="38">
        <v>1103.51</v>
      </c>
      <c r="V45" s="38">
        <v>1023.56</v>
      </c>
      <c r="W45" s="38">
        <v>908.93</v>
      </c>
      <c r="X45" s="38">
        <v>816.53</v>
      </c>
      <c r="Y45" s="38">
        <v>928.62</v>
      </c>
      <c r="Z45" s="38">
        <v>1969.11</v>
      </c>
      <c r="AA45" s="38">
        <v>1942.52</v>
      </c>
      <c r="AB45" s="38">
        <v>1664.07</v>
      </c>
      <c r="AC45" s="38">
        <v>2031.42</v>
      </c>
      <c r="AD45" s="38">
        <v>2145.35</v>
      </c>
      <c r="AE45" s="38">
        <v>923.3</v>
      </c>
      <c r="AF45" s="38">
        <v>1299.2</v>
      </c>
      <c r="AG45" s="38">
        <v>496.43</v>
      </c>
      <c r="AH45" s="38">
        <v>1881.74</v>
      </c>
      <c r="AI45" s="38">
        <v>1878.39</v>
      </c>
      <c r="AJ45" s="38">
        <v>1743.66</v>
      </c>
      <c r="AK45" s="38">
        <v>1954.91</v>
      </c>
      <c r="AL45" s="38">
        <v>1236.18</v>
      </c>
      <c r="AM45" s="38">
        <v>11696.22</v>
      </c>
      <c r="AN45" s="38">
        <v>24693.8</v>
      </c>
      <c r="AO45" s="38">
        <v>81890.179999999993</v>
      </c>
      <c r="AP45" s="38">
        <v>108017.79</v>
      </c>
      <c r="AQ45" s="38">
        <v>113673.72</v>
      </c>
      <c r="AR45" s="38">
        <v>79711.259999999995</v>
      </c>
      <c r="AS45" s="38">
        <v>46432.22</v>
      </c>
      <c r="AT45" s="38">
        <v>124092.23</v>
      </c>
      <c r="AU45" s="38">
        <v>85075.19</v>
      </c>
      <c r="AV45" s="38">
        <v>67951.7</v>
      </c>
      <c r="AW45" s="38">
        <v>32648.15</v>
      </c>
    </row>
    <row r="46" spans="1:49" x14ac:dyDescent="0.45">
      <c r="A46" s="19">
        <v>10.501469999999999</v>
      </c>
      <c r="B46" s="38">
        <v>1782.28</v>
      </c>
      <c r="C46" s="38">
        <v>3880.23</v>
      </c>
      <c r="D46" s="38">
        <v>1539.37</v>
      </c>
      <c r="E46" s="38">
        <v>2095.34</v>
      </c>
      <c r="F46" s="38">
        <v>2545.41</v>
      </c>
      <c r="G46" s="38">
        <v>4287.4799999999996</v>
      </c>
      <c r="H46" s="38">
        <v>5126.68</v>
      </c>
      <c r="I46" s="38">
        <v>4877.1099999999997</v>
      </c>
      <c r="J46" s="38">
        <v>4600.66</v>
      </c>
      <c r="K46" s="38">
        <v>6376.38</v>
      </c>
      <c r="L46" s="38">
        <v>5895.22</v>
      </c>
      <c r="M46" s="38">
        <v>6041.24</v>
      </c>
      <c r="N46" s="38">
        <v>537.91999999999996</v>
      </c>
      <c r="O46" s="38">
        <v>480.51</v>
      </c>
      <c r="P46" s="38">
        <v>479.1</v>
      </c>
      <c r="Q46" s="38">
        <v>551.37</v>
      </c>
      <c r="R46" s="38">
        <v>934.24</v>
      </c>
      <c r="S46" s="38">
        <v>628.76</v>
      </c>
      <c r="T46" s="38">
        <v>988.61</v>
      </c>
      <c r="U46" s="38">
        <v>1068.31</v>
      </c>
      <c r="V46" s="38">
        <v>998.5</v>
      </c>
      <c r="W46" s="38">
        <v>833.63</v>
      </c>
      <c r="X46" s="38">
        <v>805.48</v>
      </c>
      <c r="Y46" s="38">
        <v>900.59</v>
      </c>
      <c r="Z46" s="38">
        <v>1955.76</v>
      </c>
      <c r="AA46" s="38">
        <v>2107.5300000000002</v>
      </c>
      <c r="AB46" s="38">
        <v>1333.33</v>
      </c>
      <c r="AC46" s="38">
        <v>1950.06</v>
      </c>
      <c r="AD46" s="38">
        <v>2009.88</v>
      </c>
      <c r="AE46" s="38">
        <v>852.18</v>
      </c>
      <c r="AF46" s="38">
        <v>1371.57</v>
      </c>
      <c r="AG46" s="38">
        <v>445.48</v>
      </c>
      <c r="AH46" s="38">
        <v>1703.91</v>
      </c>
      <c r="AI46" s="38">
        <v>1811.86</v>
      </c>
      <c r="AJ46" s="38">
        <v>1759.49</v>
      </c>
      <c r="AK46" s="38">
        <v>1884.11</v>
      </c>
      <c r="AL46" s="38">
        <v>1509.28</v>
      </c>
      <c r="AM46" s="38">
        <v>13110.68</v>
      </c>
      <c r="AN46" s="38">
        <v>26894.87</v>
      </c>
      <c r="AO46" s="38">
        <v>86784.77</v>
      </c>
      <c r="AP46" s="38">
        <v>105115.49</v>
      </c>
      <c r="AQ46" s="38">
        <v>111310.38</v>
      </c>
      <c r="AR46" s="38">
        <v>80448.84</v>
      </c>
      <c r="AS46" s="38">
        <v>42136.05</v>
      </c>
      <c r="AT46" s="38">
        <v>122532.98</v>
      </c>
      <c r="AU46" s="38">
        <v>86743.21</v>
      </c>
      <c r="AV46" s="38">
        <v>70208.639999999999</v>
      </c>
      <c r="AW46" s="38">
        <v>34909.089999999997</v>
      </c>
    </row>
    <row r="47" spans="1:49" x14ac:dyDescent="0.45">
      <c r="A47" s="19">
        <v>10.7515</v>
      </c>
      <c r="B47" s="38">
        <v>1613.75</v>
      </c>
      <c r="C47" s="38">
        <v>3563.12</v>
      </c>
      <c r="D47" s="38">
        <v>1484.61</v>
      </c>
      <c r="E47" s="38">
        <v>1953.61</v>
      </c>
      <c r="F47" s="38">
        <v>2407.9499999999998</v>
      </c>
      <c r="G47" s="38">
        <v>4139.32</v>
      </c>
      <c r="H47" s="38">
        <v>5122.9799999999996</v>
      </c>
      <c r="I47" s="38">
        <v>4516.7</v>
      </c>
      <c r="J47" s="38">
        <v>4418.43</v>
      </c>
      <c r="K47" s="38">
        <v>6552.55</v>
      </c>
      <c r="L47" s="38">
        <v>5558.15</v>
      </c>
      <c r="M47" s="38">
        <v>5577.51</v>
      </c>
      <c r="N47" s="38">
        <v>477.65</v>
      </c>
      <c r="O47" s="38">
        <v>494.1</v>
      </c>
      <c r="P47" s="38">
        <v>391.92</v>
      </c>
      <c r="Q47" s="38">
        <v>524.11</v>
      </c>
      <c r="R47" s="38">
        <v>846.46</v>
      </c>
      <c r="S47" s="38">
        <v>689.54</v>
      </c>
      <c r="T47" s="38">
        <v>822.39</v>
      </c>
      <c r="U47" s="38">
        <v>1099.82</v>
      </c>
      <c r="V47" s="38">
        <v>989.83</v>
      </c>
      <c r="W47" s="38">
        <v>871.1</v>
      </c>
      <c r="X47" s="38">
        <v>810.76</v>
      </c>
      <c r="Y47" s="38">
        <v>851.43</v>
      </c>
      <c r="Z47" s="38">
        <v>2034.52</v>
      </c>
      <c r="AA47" s="38">
        <v>1973.45</v>
      </c>
      <c r="AB47" s="38">
        <v>1442.73</v>
      </c>
      <c r="AC47" s="38">
        <v>2080.9499999999998</v>
      </c>
      <c r="AD47" s="38">
        <v>2008.46</v>
      </c>
      <c r="AE47" s="38">
        <v>765.06</v>
      </c>
      <c r="AF47" s="38">
        <v>1276.99</v>
      </c>
      <c r="AG47" s="38">
        <v>414.31</v>
      </c>
      <c r="AH47" s="38">
        <v>1871.26</v>
      </c>
      <c r="AI47" s="38">
        <v>1858.54</v>
      </c>
      <c r="AJ47" s="38">
        <v>1539.86</v>
      </c>
      <c r="AK47" s="38">
        <v>1895.8</v>
      </c>
      <c r="AL47" s="38">
        <v>1639.81</v>
      </c>
      <c r="AM47" s="38">
        <v>15301.96</v>
      </c>
      <c r="AN47" s="38">
        <v>29920.63</v>
      </c>
      <c r="AO47" s="38">
        <v>89238</v>
      </c>
      <c r="AP47" s="38">
        <v>101619.89</v>
      </c>
      <c r="AQ47" s="38">
        <v>108890.68</v>
      </c>
      <c r="AR47" s="38">
        <v>83460.47</v>
      </c>
      <c r="AS47" s="38">
        <v>39660.31</v>
      </c>
      <c r="AT47" s="38">
        <v>120164.68</v>
      </c>
      <c r="AU47" s="38">
        <v>85705.36</v>
      </c>
      <c r="AV47" s="38">
        <v>72969.84</v>
      </c>
      <c r="AW47" s="38">
        <v>38759.300000000003</v>
      </c>
    </row>
    <row r="48" spans="1:49" x14ac:dyDescent="0.45">
      <c r="A48" s="19">
        <v>11.001530000000001</v>
      </c>
      <c r="B48" s="38">
        <v>1454.71</v>
      </c>
      <c r="C48" s="38">
        <v>3218.13</v>
      </c>
      <c r="D48" s="38">
        <v>1353.22</v>
      </c>
      <c r="E48" s="38">
        <v>1801.42</v>
      </c>
      <c r="F48" s="38">
        <v>2312.2800000000002</v>
      </c>
      <c r="G48" s="38">
        <v>4051</v>
      </c>
      <c r="H48" s="38">
        <v>4715.74</v>
      </c>
      <c r="I48" s="38">
        <v>4085.76</v>
      </c>
      <c r="J48" s="38">
        <v>4176.16</v>
      </c>
      <c r="K48" s="38">
        <v>6147.37</v>
      </c>
      <c r="L48" s="38">
        <v>5798.94</v>
      </c>
      <c r="M48" s="38">
        <v>5340.68</v>
      </c>
      <c r="N48" s="38">
        <v>467.37</v>
      </c>
      <c r="O48" s="38">
        <v>506.54</v>
      </c>
      <c r="P48" s="38">
        <v>397.32</v>
      </c>
      <c r="Q48" s="38">
        <v>524.84</v>
      </c>
      <c r="R48" s="38">
        <v>843.34</v>
      </c>
      <c r="S48" s="38">
        <v>615.26</v>
      </c>
      <c r="T48" s="38">
        <v>854.63</v>
      </c>
      <c r="U48" s="38">
        <v>1064.1300000000001</v>
      </c>
      <c r="V48" s="38">
        <v>927.12</v>
      </c>
      <c r="W48" s="38">
        <v>767.49</v>
      </c>
      <c r="X48" s="38">
        <v>761.06</v>
      </c>
      <c r="Y48" s="38">
        <v>752.28</v>
      </c>
      <c r="Z48" s="38">
        <v>1749.86</v>
      </c>
      <c r="AA48" s="38">
        <v>1874.56</v>
      </c>
      <c r="AB48" s="38">
        <v>1527.45</v>
      </c>
      <c r="AC48" s="38">
        <v>2091.1</v>
      </c>
      <c r="AD48" s="38">
        <v>1853.7</v>
      </c>
      <c r="AE48" s="38">
        <v>764.27</v>
      </c>
      <c r="AF48" s="38">
        <v>1183.08</v>
      </c>
      <c r="AG48" s="38">
        <v>437.2</v>
      </c>
      <c r="AH48" s="38">
        <v>1827.84</v>
      </c>
      <c r="AI48" s="38">
        <v>1842.41</v>
      </c>
      <c r="AJ48" s="38">
        <v>1506.29</v>
      </c>
      <c r="AK48" s="38">
        <v>1997.05</v>
      </c>
      <c r="AL48" s="38">
        <v>2103.5300000000002</v>
      </c>
      <c r="AM48" s="38">
        <v>16152.66</v>
      </c>
      <c r="AN48" s="38">
        <v>32722.12</v>
      </c>
      <c r="AO48" s="38">
        <v>92816</v>
      </c>
      <c r="AP48" s="38">
        <v>94418.34</v>
      </c>
      <c r="AQ48" s="38">
        <v>107451.48</v>
      </c>
      <c r="AR48" s="38">
        <v>83935.43</v>
      </c>
      <c r="AS48" s="38">
        <v>35508.9</v>
      </c>
      <c r="AT48" s="38">
        <v>117727.01</v>
      </c>
      <c r="AU48" s="38">
        <v>84796.13</v>
      </c>
      <c r="AV48" s="38">
        <v>73588.73</v>
      </c>
      <c r="AW48" s="38">
        <v>41589.379999999997</v>
      </c>
    </row>
    <row r="49" spans="1:49" x14ac:dyDescent="0.45">
      <c r="A49" s="19">
        <v>11.25156</v>
      </c>
      <c r="B49" s="38">
        <v>1381.41</v>
      </c>
      <c r="C49" s="38">
        <v>3055.11</v>
      </c>
      <c r="D49" s="38">
        <v>1259.98</v>
      </c>
      <c r="E49" s="38">
        <v>1617.91</v>
      </c>
      <c r="F49" s="38">
        <v>2138.1999999999998</v>
      </c>
      <c r="G49" s="38">
        <v>3595.03</v>
      </c>
      <c r="H49" s="38">
        <v>4774.5600000000004</v>
      </c>
      <c r="I49" s="38">
        <v>4065.66</v>
      </c>
      <c r="J49" s="38">
        <v>4001.99</v>
      </c>
      <c r="K49" s="38">
        <v>5691.57</v>
      </c>
      <c r="L49" s="38">
        <v>5507.42</v>
      </c>
      <c r="M49" s="38">
        <v>5159.38</v>
      </c>
      <c r="N49" s="38">
        <v>480.06</v>
      </c>
      <c r="O49" s="38">
        <v>466.38</v>
      </c>
      <c r="P49" s="38">
        <v>416.97</v>
      </c>
      <c r="Q49" s="38">
        <v>516.75</v>
      </c>
      <c r="R49" s="38">
        <v>752.84</v>
      </c>
      <c r="S49" s="38">
        <v>617.04</v>
      </c>
      <c r="T49" s="38">
        <v>882.2</v>
      </c>
      <c r="U49" s="38">
        <v>1029.5</v>
      </c>
      <c r="V49" s="38">
        <v>935.68</v>
      </c>
      <c r="W49" s="38">
        <v>765</v>
      </c>
      <c r="X49" s="38">
        <v>790.7</v>
      </c>
      <c r="Y49" s="38">
        <v>807.84</v>
      </c>
      <c r="Z49" s="38">
        <v>1847.44</v>
      </c>
      <c r="AA49" s="38">
        <v>2053.88</v>
      </c>
      <c r="AB49" s="38">
        <v>1528.66</v>
      </c>
      <c r="AC49" s="38">
        <v>2012.02</v>
      </c>
      <c r="AD49" s="38">
        <v>1853.56</v>
      </c>
      <c r="AE49" s="38">
        <v>737.45</v>
      </c>
      <c r="AF49" s="38">
        <v>1106.96</v>
      </c>
      <c r="AG49" s="38">
        <v>347.52</v>
      </c>
      <c r="AH49" s="38">
        <v>1829.01</v>
      </c>
      <c r="AI49" s="38">
        <v>1717.98</v>
      </c>
      <c r="AJ49" s="38">
        <v>1497.58</v>
      </c>
      <c r="AK49" s="38">
        <v>2007.33</v>
      </c>
      <c r="AL49" s="38">
        <v>2240.17</v>
      </c>
      <c r="AM49" s="38">
        <v>17676.060000000001</v>
      </c>
      <c r="AN49" s="38">
        <v>34566.54</v>
      </c>
      <c r="AO49" s="38">
        <v>94393.56</v>
      </c>
      <c r="AP49" s="38">
        <v>82334.490000000005</v>
      </c>
      <c r="AQ49" s="38">
        <v>104432.2</v>
      </c>
      <c r="AR49" s="38">
        <v>84825.51</v>
      </c>
      <c r="AS49" s="38">
        <v>32594.57</v>
      </c>
      <c r="AT49" s="38">
        <v>115040.7</v>
      </c>
      <c r="AU49" s="38">
        <v>85683.53</v>
      </c>
      <c r="AV49" s="38">
        <v>75509.75</v>
      </c>
      <c r="AW49" s="38">
        <v>44413.13</v>
      </c>
    </row>
    <row r="50" spans="1:49" x14ac:dyDescent="0.45">
      <c r="A50" s="19">
        <v>11.50156</v>
      </c>
      <c r="B50" s="38">
        <v>1307.95</v>
      </c>
      <c r="C50" s="38">
        <v>2894.9</v>
      </c>
      <c r="D50" s="38">
        <v>1124.58</v>
      </c>
      <c r="E50" s="38">
        <v>1498.73</v>
      </c>
      <c r="F50" s="38">
        <v>1985.49</v>
      </c>
      <c r="G50" s="38">
        <v>3427.63</v>
      </c>
      <c r="H50" s="38">
        <v>4316.57</v>
      </c>
      <c r="I50" s="38">
        <v>3686.52</v>
      </c>
      <c r="J50" s="38">
        <v>3727.62</v>
      </c>
      <c r="K50" s="38">
        <v>5647.76</v>
      </c>
      <c r="L50" s="38">
        <v>5301.93</v>
      </c>
      <c r="M50" s="38">
        <v>4951.12</v>
      </c>
      <c r="N50" s="38">
        <v>465.83</v>
      </c>
      <c r="O50" s="38">
        <v>453.41</v>
      </c>
      <c r="P50" s="38">
        <v>430.59</v>
      </c>
      <c r="Q50" s="38">
        <v>582.16</v>
      </c>
      <c r="R50" s="38">
        <v>841.68</v>
      </c>
      <c r="S50" s="38">
        <v>563.96</v>
      </c>
      <c r="T50" s="38">
        <v>965.45</v>
      </c>
      <c r="U50" s="38">
        <v>1101.76</v>
      </c>
      <c r="V50" s="38">
        <v>922.72</v>
      </c>
      <c r="W50" s="38">
        <v>767.66</v>
      </c>
      <c r="X50" s="38">
        <v>731.64</v>
      </c>
      <c r="Y50" s="38">
        <v>791.57</v>
      </c>
      <c r="Z50" s="38">
        <v>1756.51</v>
      </c>
      <c r="AA50" s="38">
        <v>1871.38</v>
      </c>
      <c r="AB50" s="38">
        <v>1662.69</v>
      </c>
      <c r="AC50" s="38">
        <v>1928.52</v>
      </c>
      <c r="AD50" s="38">
        <v>1793.58</v>
      </c>
      <c r="AE50" s="38">
        <v>665.23</v>
      </c>
      <c r="AF50" s="38">
        <v>1250.48</v>
      </c>
      <c r="AG50" s="38">
        <v>328.21</v>
      </c>
      <c r="AH50" s="38">
        <v>1948.97</v>
      </c>
      <c r="AI50" s="38">
        <v>1940.93</v>
      </c>
      <c r="AJ50" s="38">
        <v>1610.33</v>
      </c>
      <c r="AK50" s="38">
        <v>1917.1</v>
      </c>
      <c r="AL50" s="38">
        <v>2557.36</v>
      </c>
      <c r="AM50" s="38">
        <v>18923.2</v>
      </c>
      <c r="AN50" s="38">
        <v>36989.08</v>
      </c>
      <c r="AO50" s="38">
        <v>99120.71</v>
      </c>
      <c r="AP50" s="38">
        <v>70179.850000000006</v>
      </c>
      <c r="AQ50" s="38">
        <v>103492</v>
      </c>
      <c r="AR50" s="38">
        <v>86013.54</v>
      </c>
      <c r="AS50" s="38">
        <v>30066.47</v>
      </c>
      <c r="AT50" s="38">
        <v>113234.03</v>
      </c>
      <c r="AU50" s="38">
        <v>85355.57</v>
      </c>
      <c r="AV50" s="38">
        <v>75354.11</v>
      </c>
      <c r="AW50" s="38">
        <v>47761.29</v>
      </c>
    </row>
    <row r="51" spans="1:49" x14ac:dyDescent="0.45">
      <c r="A51" s="19">
        <v>11.751609999999999</v>
      </c>
      <c r="B51" s="38">
        <v>1185.8499999999999</v>
      </c>
      <c r="C51" s="38">
        <v>2557.86</v>
      </c>
      <c r="D51" s="38">
        <v>1061.69</v>
      </c>
      <c r="E51" s="38">
        <v>1382.12</v>
      </c>
      <c r="F51" s="38">
        <v>1875.99</v>
      </c>
      <c r="G51" s="38">
        <v>3339.32</v>
      </c>
      <c r="H51" s="38">
        <v>4355.79</v>
      </c>
      <c r="I51" s="38">
        <v>3527.44</v>
      </c>
      <c r="J51" s="38">
        <v>3437.42</v>
      </c>
      <c r="K51" s="38">
        <v>5609.68</v>
      </c>
      <c r="L51" s="38">
        <v>5282.85</v>
      </c>
      <c r="M51" s="38">
        <v>4663.26</v>
      </c>
      <c r="N51" s="38">
        <v>442.33</v>
      </c>
      <c r="O51" s="38">
        <v>491.76</v>
      </c>
      <c r="P51" s="38">
        <v>468.4</v>
      </c>
      <c r="Q51" s="38">
        <v>724.02</v>
      </c>
      <c r="R51" s="38">
        <v>753.33</v>
      </c>
      <c r="S51" s="38">
        <v>653.04999999999995</v>
      </c>
      <c r="T51" s="38">
        <v>905.01</v>
      </c>
      <c r="U51" s="38">
        <v>1067.79</v>
      </c>
      <c r="V51" s="38">
        <v>861.42</v>
      </c>
      <c r="W51" s="38">
        <v>800.6</v>
      </c>
      <c r="X51" s="38">
        <v>740.71</v>
      </c>
      <c r="Y51" s="38">
        <v>721.8</v>
      </c>
      <c r="Z51" s="38">
        <v>1683.8</v>
      </c>
      <c r="AA51" s="38">
        <v>1793.13</v>
      </c>
      <c r="AB51" s="38">
        <v>1622.91</v>
      </c>
      <c r="AC51" s="38">
        <v>1953.42</v>
      </c>
      <c r="AD51" s="38">
        <v>1672.15</v>
      </c>
      <c r="AE51" s="38">
        <v>661.69</v>
      </c>
      <c r="AF51" s="38">
        <v>1187.6300000000001</v>
      </c>
      <c r="AG51" s="38">
        <v>369.38</v>
      </c>
      <c r="AH51" s="38">
        <v>1685.94</v>
      </c>
      <c r="AI51" s="38">
        <v>1947.21</v>
      </c>
      <c r="AJ51" s="38">
        <v>1784.47</v>
      </c>
      <c r="AK51" s="38">
        <v>1953.24</v>
      </c>
      <c r="AL51" s="38">
        <v>2970.46</v>
      </c>
      <c r="AM51" s="38">
        <v>21090.400000000001</v>
      </c>
      <c r="AN51" s="38">
        <v>39572.39</v>
      </c>
      <c r="AO51" s="38">
        <v>100643.77</v>
      </c>
      <c r="AP51" s="38">
        <v>61305.1</v>
      </c>
      <c r="AQ51" s="38">
        <v>98539.55</v>
      </c>
      <c r="AR51" s="38">
        <v>87142.86</v>
      </c>
      <c r="AS51" s="38">
        <v>27694.14</v>
      </c>
      <c r="AT51" s="38">
        <v>109901.83</v>
      </c>
      <c r="AU51" s="38">
        <v>82776.98</v>
      </c>
      <c r="AV51" s="38">
        <v>76063.8</v>
      </c>
      <c r="AW51" s="38">
        <v>51714.66</v>
      </c>
    </row>
    <row r="52" spans="1:49" x14ac:dyDescent="0.45">
      <c r="A52" s="19">
        <v>12.001609999999999</v>
      </c>
      <c r="B52" s="38">
        <v>1113.08</v>
      </c>
      <c r="C52" s="38">
        <v>2329.4899999999998</v>
      </c>
      <c r="D52" s="38">
        <v>965.96</v>
      </c>
      <c r="E52" s="38">
        <v>1332.39</v>
      </c>
      <c r="F52" s="38">
        <v>1721.34</v>
      </c>
      <c r="G52" s="38">
        <v>3243.81</v>
      </c>
      <c r="H52" s="38">
        <v>4070.62</v>
      </c>
      <c r="I52" s="38">
        <v>3169.75</v>
      </c>
      <c r="J52" s="38">
        <v>3337.6</v>
      </c>
      <c r="K52" s="38">
        <v>5549.01</v>
      </c>
      <c r="L52" s="38">
        <v>5114.57</v>
      </c>
      <c r="M52" s="38">
        <v>4499.5200000000004</v>
      </c>
      <c r="N52" s="38">
        <v>464.78</v>
      </c>
      <c r="O52" s="38">
        <v>513.07000000000005</v>
      </c>
      <c r="P52" s="38">
        <v>567.33000000000004</v>
      </c>
      <c r="Q52" s="38">
        <v>881.72</v>
      </c>
      <c r="R52" s="38">
        <v>730.32</v>
      </c>
      <c r="S52" s="38">
        <v>710.86</v>
      </c>
      <c r="T52" s="38">
        <v>873.93</v>
      </c>
      <c r="U52" s="38">
        <v>1037.28</v>
      </c>
      <c r="V52" s="38">
        <v>846.53</v>
      </c>
      <c r="W52" s="38">
        <v>727.98</v>
      </c>
      <c r="X52" s="38">
        <v>728</v>
      </c>
      <c r="Y52" s="38">
        <v>689.66</v>
      </c>
      <c r="Z52" s="38">
        <v>1742.5</v>
      </c>
      <c r="AA52" s="38">
        <v>1983.31</v>
      </c>
      <c r="AB52" s="38">
        <v>1764</v>
      </c>
      <c r="AC52" s="38">
        <v>2004.11</v>
      </c>
      <c r="AD52" s="38">
        <v>1591.51</v>
      </c>
      <c r="AE52" s="38">
        <v>539.57000000000005</v>
      </c>
      <c r="AF52" s="38">
        <v>1168.25</v>
      </c>
      <c r="AG52" s="38">
        <v>321.94</v>
      </c>
      <c r="AH52" s="38">
        <v>1935.03</v>
      </c>
      <c r="AI52" s="38">
        <v>1644.94</v>
      </c>
      <c r="AJ52" s="38">
        <v>1687.5</v>
      </c>
      <c r="AK52" s="38">
        <v>1860.29</v>
      </c>
      <c r="AL52" s="38">
        <v>3490.77</v>
      </c>
      <c r="AM52" s="38">
        <v>22482.240000000002</v>
      </c>
      <c r="AN52" s="38">
        <v>42369.61</v>
      </c>
      <c r="AO52" s="38">
        <v>100711.46</v>
      </c>
      <c r="AP52" s="38">
        <v>53612.84</v>
      </c>
      <c r="AQ52" s="38">
        <v>97319.32</v>
      </c>
      <c r="AR52" s="38">
        <v>85702.59</v>
      </c>
      <c r="AS52" s="38">
        <v>26010.99</v>
      </c>
      <c r="AT52" s="38">
        <v>107412.74</v>
      </c>
      <c r="AU52" s="38">
        <v>81883.679999999993</v>
      </c>
      <c r="AV52" s="38">
        <v>75755.490000000005</v>
      </c>
      <c r="AW52" s="38">
        <v>52845.11</v>
      </c>
    </row>
    <row r="53" spans="1:49" x14ac:dyDescent="0.45">
      <c r="A53" s="19">
        <v>12.251670000000001</v>
      </c>
      <c r="B53" s="38">
        <v>1054.8499999999999</v>
      </c>
      <c r="C53" s="38">
        <v>2065.13</v>
      </c>
      <c r="D53" s="38">
        <v>966.21</v>
      </c>
      <c r="E53" s="38">
        <v>1248.78</v>
      </c>
      <c r="F53" s="38">
        <v>1637.25</v>
      </c>
      <c r="G53" s="38">
        <v>3049.48</v>
      </c>
      <c r="H53" s="38">
        <v>3671.11</v>
      </c>
      <c r="I53" s="38">
        <v>3025.78</v>
      </c>
      <c r="J53" s="38">
        <v>3180.86</v>
      </c>
      <c r="K53" s="38">
        <v>5100.97</v>
      </c>
      <c r="L53" s="38">
        <v>5006.1000000000004</v>
      </c>
      <c r="M53" s="38">
        <v>4413.38</v>
      </c>
      <c r="N53" s="38">
        <v>408.42</v>
      </c>
      <c r="O53" s="38">
        <v>554.86</v>
      </c>
      <c r="P53" s="38">
        <v>690.83</v>
      </c>
      <c r="Q53" s="38">
        <v>1270.6099999999999</v>
      </c>
      <c r="R53" s="38">
        <v>728.99</v>
      </c>
      <c r="S53" s="38">
        <v>596.55999999999995</v>
      </c>
      <c r="T53" s="38">
        <v>888.12</v>
      </c>
      <c r="U53" s="38">
        <v>1040.3</v>
      </c>
      <c r="V53" s="38">
        <v>837.1</v>
      </c>
      <c r="W53" s="38">
        <v>680.02</v>
      </c>
      <c r="X53" s="38">
        <v>709.35</v>
      </c>
      <c r="Y53" s="38">
        <v>718.35</v>
      </c>
      <c r="Z53" s="38">
        <v>1501.46</v>
      </c>
      <c r="AA53" s="38">
        <v>1811.31</v>
      </c>
      <c r="AB53" s="38">
        <v>1683.21</v>
      </c>
      <c r="AC53" s="38">
        <v>2018.94</v>
      </c>
      <c r="AD53" s="38">
        <v>1661.06</v>
      </c>
      <c r="AE53" s="38">
        <v>498.13</v>
      </c>
      <c r="AF53" s="38">
        <v>1114.77</v>
      </c>
      <c r="AG53" s="38">
        <v>308.06</v>
      </c>
      <c r="AH53" s="38">
        <v>1709.97</v>
      </c>
      <c r="AI53" s="38">
        <v>1733.79</v>
      </c>
      <c r="AJ53" s="38">
        <v>1670.57</v>
      </c>
      <c r="AK53" s="38">
        <v>1885.31</v>
      </c>
      <c r="AL53" s="38">
        <v>3643.78</v>
      </c>
      <c r="AM53" s="38">
        <v>23936.38</v>
      </c>
      <c r="AN53" s="38">
        <v>43760.3</v>
      </c>
      <c r="AO53" s="38">
        <v>101761.54</v>
      </c>
      <c r="AP53" s="38">
        <v>48076.5</v>
      </c>
      <c r="AQ53" s="38">
        <v>94513.13</v>
      </c>
      <c r="AR53" s="38">
        <v>86545.3</v>
      </c>
      <c r="AS53" s="38">
        <v>24488.92</v>
      </c>
      <c r="AT53" s="38">
        <v>104704.03</v>
      </c>
      <c r="AU53" s="38">
        <v>82313.210000000006</v>
      </c>
      <c r="AV53" s="38">
        <v>75061.759999999995</v>
      </c>
      <c r="AW53" s="38">
        <v>55795.6</v>
      </c>
    </row>
    <row r="54" spans="1:49" x14ac:dyDescent="0.45">
      <c r="A54" s="19">
        <v>12.501670000000001</v>
      </c>
      <c r="B54" s="38">
        <v>979.32</v>
      </c>
      <c r="C54" s="38">
        <v>1971.22</v>
      </c>
      <c r="D54" s="38">
        <v>898.16</v>
      </c>
      <c r="E54" s="38">
        <v>1183.29</v>
      </c>
      <c r="F54" s="38">
        <v>1516.56</v>
      </c>
      <c r="G54" s="38">
        <v>2789.91</v>
      </c>
      <c r="H54" s="38">
        <v>3901.67</v>
      </c>
      <c r="I54" s="38">
        <v>2970.55</v>
      </c>
      <c r="J54" s="38">
        <v>3072.33</v>
      </c>
      <c r="K54" s="38">
        <v>4926.1899999999996</v>
      </c>
      <c r="L54" s="38">
        <v>4901.17</v>
      </c>
      <c r="M54" s="38">
        <v>4349.26</v>
      </c>
      <c r="N54" s="38">
        <v>391.75</v>
      </c>
      <c r="O54" s="38">
        <v>617.21</v>
      </c>
      <c r="P54" s="38">
        <v>816.26</v>
      </c>
      <c r="Q54" s="38">
        <v>1614.98</v>
      </c>
      <c r="R54" s="38">
        <v>755.8</v>
      </c>
      <c r="S54" s="38">
        <v>560.25</v>
      </c>
      <c r="T54" s="38">
        <v>878.78</v>
      </c>
      <c r="U54" s="38">
        <v>933.36</v>
      </c>
      <c r="V54" s="38">
        <v>784.6</v>
      </c>
      <c r="W54" s="38">
        <v>740.23</v>
      </c>
      <c r="X54" s="38">
        <v>687.63</v>
      </c>
      <c r="Y54" s="38">
        <v>708.65</v>
      </c>
      <c r="Z54" s="38">
        <v>1636.23</v>
      </c>
      <c r="AA54" s="38">
        <v>1636.66</v>
      </c>
      <c r="AB54" s="38">
        <v>1523.02</v>
      </c>
      <c r="AC54" s="38">
        <v>2023.33</v>
      </c>
      <c r="AD54" s="38">
        <v>1597.99</v>
      </c>
      <c r="AE54" s="38">
        <v>419.13</v>
      </c>
      <c r="AF54" s="38">
        <v>1197.1300000000001</v>
      </c>
      <c r="AG54" s="38">
        <v>284.82</v>
      </c>
      <c r="AH54" s="38">
        <v>1554.24</v>
      </c>
      <c r="AI54" s="38">
        <v>1934.11</v>
      </c>
      <c r="AJ54" s="38">
        <v>1679.72</v>
      </c>
      <c r="AK54" s="38">
        <v>1877.79</v>
      </c>
      <c r="AL54" s="38">
        <v>3767.24</v>
      </c>
      <c r="AM54" s="38">
        <v>25493.9</v>
      </c>
      <c r="AN54" s="38">
        <v>45821.51</v>
      </c>
      <c r="AO54" s="38">
        <v>103744.83</v>
      </c>
      <c r="AP54" s="38">
        <v>44380.66</v>
      </c>
      <c r="AQ54" s="38">
        <v>91339.31</v>
      </c>
      <c r="AR54" s="38">
        <v>84051.4</v>
      </c>
      <c r="AS54" s="38">
        <v>22336.17</v>
      </c>
      <c r="AT54" s="38">
        <v>103061.54</v>
      </c>
      <c r="AU54" s="38">
        <v>80311.789999999994</v>
      </c>
      <c r="AV54" s="38">
        <v>74586.5</v>
      </c>
      <c r="AW54" s="38">
        <v>57238.85</v>
      </c>
    </row>
    <row r="55" spans="1:49" x14ac:dyDescent="0.45">
      <c r="A55" s="19">
        <v>12.751720000000001</v>
      </c>
      <c r="B55" s="38">
        <v>921.14</v>
      </c>
      <c r="C55" s="38">
        <v>1887.49</v>
      </c>
      <c r="D55" s="38">
        <v>832.49</v>
      </c>
      <c r="E55" s="38">
        <v>1082.67</v>
      </c>
      <c r="F55" s="38">
        <v>1479.45</v>
      </c>
      <c r="G55" s="38">
        <v>2677.84</v>
      </c>
      <c r="H55" s="38">
        <v>3897.14</v>
      </c>
      <c r="I55" s="38">
        <v>2719.84</v>
      </c>
      <c r="J55" s="38">
        <v>2772.7</v>
      </c>
      <c r="K55" s="38">
        <v>4710.96</v>
      </c>
      <c r="L55" s="38">
        <v>5112.2700000000004</v>
      </c>
      <c r="M55" s="38">
        <v>4086.25</v>
      </c>
      <c r="N55" s="38">
        <v>335.89</v>
      </c>
      <c r="O55" s="38">
        <v>571.70000000000005</v>
      </c>
      <c r="P55" s="38">
        <v>870.05</v>
      </c>
      <c r="Q55" s="38">
        <v>1861.88</v>
      </c>
      <c r="R55" s="38">
        <v>683.39</v>
      </c>
      <c r="S55" s="38">
        <v>552.91</v>
      </c>
      <c r="T55" s="38">
        <v>834.71</v>
      </c>
      <c r="U55" s="38">
        <v>953.25</v>
      </c>
      <c r="V55" s="38">
        <v>792.46</v>
      </c>
      <c r="W55" s="38">
        <v>699.35</v>
      </c>
      <c r="X55" s="38">
        <v>633.59</v>
      </c>
      <c r="Y55" s="38">
        <v>719.23</v>
      </c>
      <c r="Z55" s="38">
        <v>1594.77</v>
      </c>
      <c r="AA55" s="38">
        <v>1643.01</v>
      </c>
      <c r="AB55" s="38">
        <v>1624.17</v>
      </c>
      <c r="AC55" s="38">
        <v>1882.78</v>
      </c>
      <c r="AD55" s="38">
        <v>1535.07</v>
      </c>
      <c r="AE55" s="38">
        <v>450.35</v>
      </c>
      <c r="AF55" s="38">
        <v>1076.52</v>
      </c>
      <c r="AG55" s="38">
        <v>252.04</v>
      </c>
      <c r="AH55" s="38">
        <v>1650.09</v>
      </c>
      <c r="AI55" s="38">
        <v>1944.02</v>
      </c>
      <c r="AJ55" s="38">
        <v>1527.61</v>
      </c>
      <c r="AK55" s="38">
        <v>1874.07</v>
      </c>
      <c r="AL55" s="38">
        <v>4118.67</v>
      </c>
      <c r="AM55" s="38">
        <v>27124.21</v>
      </c>
      <c r="AN55" s="38">
        <v>46789.16</v>
      </c>
      <c r="AO55" s="38">
        <v>103237.43</v>
      </c>
      <c r="AP55" s="38">
        <v>39622.379999999997</v>
      </c>
      <c r="AQ55" s="38">
        <v>85766.57</v>
      </c>
      <c r="AR55" s="38">
        <v>84836.38</v>
      </c>
      <c r="AS55" s="38">
        <v>20977.95</v>
      </c>
      <c r="AT55" s="38">
        <v>100045.21</v>
      </c>
      <c r="AU55" s="38">
        <v>79700.13</v>
      </c>
      <c r="AV55" s="38">
        <v>73243.31</v>
      </c>
      <c r="AW55" s="38">
        <v>57484.28</v>
      </c>
    </row>
    <row r="56" spans="1:49" x14ac:dyDescent="0.45">
      <c r="A56" s="19">
        <v>13.001720000000001</v>
      </c>
      <c r="B56" s="38">
        <v>832.41</v>
      </c>
      <c r="C56" s="38">
        <v>1665.22</v>
      </c>
      <c r="D56" s="38">
        <v>771.73</v>
      </c>
      <c r="E56" s="38">
        <v>1023.13</v>
      </c>
      <c r="F56" s="38">
        <v>1426.64</v>
      </c>
      <c r="G56" s="38">
        <v>2405.64</v>
      </c>
      <c r="H56" s="38">
        <v>3537.24</v>
      </c>
      <c r="I56" s="38">
        <v>2506.5500000000002</v>
      </c>
      <c r="J56" s="38">
        <v>2624.36</v>
      </c>
      <c r="K56" s="38">
        <v>4648.45</v>
      </c>
      <c r="L56" s="38">
        <v>4708.78</v>
      </c>
      <c r="M56" s="38">
        <v>4006.9</v>
      </c>
      <c r="N56" s="38">
        <v>311.87</v>
      </c>
      <c r="O56" s="38">
        <v>517.83000000000004</v>
      </c>
      <c r="P56" s="38">
        <v>819.88</v>
      </c>
      <c r="Q56" s="38">
        <v>1904.01</v>
      </c>
      <c r="R56" s="38">
        <v>744.31</v>
      </c>
      <c r="S56" s="38">
        <v>545</v>
      </c>
      <c r="T56" s="38">
        <v>806.07</v>
      </c>
      <c r="U56" s="38">
        <v>961.54</v>
      </c>
      <c r="V56" s="38">
        <v>786.23</v>
      </c>
      <c r="W56" s="38">
        <v>653.09</v>
      </c>
      <c r="X56" s="38">
        <v>698.32</v>
      </c>
      <c r="Y56" s="38">
        <v>710.86</v>
      </c>
      <c r="Z56" s="38">
        <v>1486.7</v>
      </c>
      <c r="AA56" s="38">
        <v>1555.9</v>
      </c>
      <c r="AB56" s="38">
        <v>1817.83</v>
      </c>
      <c r="AC56" s="38">
        <v>1846.95</v>
      </c>
      <c r="AD56" s="38">
        <v>1503.47</v>
      </c>
      <c r="AE56" s="38">
        <v>414.01</v>
      </c>
      <c r="AF56" s="38">
        <v>1092.92</v>
      </c>
      <c r="AG56" s="38">
        <v>204.11</v>
      </c>
      <c r="AH56" s="38">
        <v>1600.95</v>
      </c>
      <c r="AI56" s="38">
        <v>1887.87</v>
      </c>
      <c r="AJ56" s="38">
        <v>1562.87</v>
      </c>
      <c r="AK56" s="38">
        <v>1895.21</v>
      </c>
      <c r="AL56" s="38">
        <v>4539.4399999999996</v>
      </c>
      <c r="AM56" s="38">
        <v>28128.2</v>
      </c>
      <c r="AN56" s="38">
        <v>48917.04</v>
      </c>
      <c r="AO56" s="38">
        <v>103915.04</v>
      </c>
      <c r="AP56" s="38">
        <v>36841.51</v>
      </c>
      <c r="AQ56" s="38">
        <v>77203.149999999994</v>
      </c>
      <c r="AR56" s="38">
        <v>83801.05</v>
      </c>
      <c r="AS56" s="38">
        <v>19557.900000000001</v>
      </c>
      <c r="AT56" s="38">
        <v>96279.679999999993</v>
      </c>
      <c r="AU56" s="38">
        <v>78449.81</v>
      </c>
      <c r="AV56" s="38">
        <v>74099.08</v>
      </c>
      <c r="AW56" s="38">
        <v>59549.86</v>
      </c>
    </row>
    <row r="57" spans="1:49" x14ac:dyDescent="0.45">
      <c r="A57" s="19">
        <v>13.25178</v>
      </c>
      <c r="B57" s="38">
        <v>747.08</v>
      </c>
      <c r="C57" s="38">
        <v>1452.04</v>
      </c>
      <c r="D57" s="38">
        <v>690.24</v>
      </c>
      <c r="E57" s="38">
        <v>964.4</v>
      </c>
      <c r="F57" s="38">
        <v>1318.38</v>
      </c>
      <c r="G57" s="38">
        <v>2318.25</v>
      </c>
      <c r="H57" s="38">
        <v>3412.07</v>
      </c>
      <c r="I57" s="38">
        <v>2309.84</v>
      </c>
      <c r="J57" s="38">
        <v>2367.4299999999998</v>
      </c>
      <c r="K57" s="38">
        <v>4727.07</v>
      </c>
      <c r="L57" s="38">
        <v>4581.54</v>
      </c>
      <c r="M57" s="38">
        <v>3789</v>
      </c>
      <c r="N57" s="38">
        <v>249.84</v>
      </c>
      <c r="O57" s="38">
        <v>458.29</v>
      </c>
      <c r="P57" s="38">
        <v>663.55</v>
      </c>
      <c r="Q57" s="38">
        <v>1674.56</v>
      </c>
      <c r="R57" s="38">
        <v>781.11</v>
      </c>
      <c r="S57" s="38">
        <v>511.17</v>
      </c>
      <c r="T57" s="38">
        <v>810.81</v>
      </c>
      <c r="U57" s="38">
        <v>928.81</v>
      </c>
      <c r="V57" s="38">
        <v>719.46</v>
      </c>
      <c r="W57" s="38">
        <v>621.27</v>
      </c>
      <c r="X57" s="38">
        <v>613.92999999999995</v>
      </c>
      <c r="Y57" s="38">
        <v>697.89</v>
      </c>
      <c r="Z57" s="38">
        <v>1408.51</v>
      </c>
      <c r="AA57" s="38">
        <v>1664.12</v>
      </c>
      <c r="AB57" s="38">
        <v>1600</v>
      </c>
      <c r="AC57" s="38">
        <v>1707.93</v>
      </c>
      <c r="AD57" s="38">
        <v>1548.84</v>
      </c>
      <c r="AE57" s="38">
        <v>419.27</v>
      </c>
      <c r="AF57" s="38">
        <v>1020.24</v>
      </c>
      <c r="AG57" s="38">
        <v>223.21</v>
      </c>
      <c r="AH57" s="38">
        <v>1413.67</v>
      </c>
      <c r="AI57" s="38">
        <v>1660.32</v>
      </c>
      <c r="AJ57" s="38">
        <v>1733.97</v>
      </c>
      <c r="AK57" s="38">
        <v>1860.04</v>
      </c>
      <c r="AL57" s="38">
        <v>4800.71</v>
      </c>
      <c r="AM57" s="38">
        <v>30429.42</v>
      </c>
      <c r="AN57" s="38">
        <v>50597.72</v>
      </c>
      <c r="AO57" s="38">
        <v>103863.19</v>
      </c>
      <c r="AP57" s="38">
        <v>34352.33</v>
      </c>
      <c r="AQ57" s="38">
        <v>67412.69</v>
      </c>
      <c r="AR57" s="38">
        <v>82834.83</v>
      </c>
      <c r="AS57" s="38">
        <v>18285.169999999998</v>
      </c>
      <c r="AT57" s="38">
        <v>93724.58</v>
      </c>
      <c r="AU57" s="38">
        <v>76369.66</v>
      </c>
      <c r="AV57" s="38">
        <v>71925.75</v>
      </c>
      <c r="AW57" s="38">
        <v>60788.1</v>
      </c>
    </row>
    <row r="58" spans="1:49" x14ac:dyDescent="0.45">
      <c r="A58" s="19">
        <v>13.50178</v>
      </c>
      <c r="B58" s="38">
        <v>683.52</v>
      </c>
      <c r="C58" s="38">
        <v>1331.2</v>
      </c>
      <c r="D58" s="38">
        <v>621.59</v>
      </c>
      <c r="E58" s="38">
        <v>906.65</v>
      </c>
      <c r="F58" s="38">
        <v>1207.02</v>
      </c>
      <c r="G58" s="38">
        <v>2178.94</v>
      </c>
      <c r="H58" s="38">
        <v>3224.89</v>
      </c>
      <c r="I58" s="38">
        <v>2291.9299999999998</v>
      </c>
      <c r="J58" s="38">
        <v>2337.85</v>
      </c>
      <c r="K58" s="38">
        <v>4343.46</v>
      </c>
      <c r="L58" s="38">
        <v>4345.29</v>
      </c>
      <c r="M58" s="38">
        <v>3630.29</v>
      </c>
      <c r="N58" s="38">
        <v>245.26</v>
      </c>
      <c r="O58" s="38">
        <v>392.67</v>
      </c>
      <c r="P58" s="38">
        <v>599.01</v>
      </c>
      <c r="Q58" s="38">
        <v>1449.76</v>
      </c>
      <c r="R58" s="38">
        <v>769.46</v>
      </c>
      <c r="S58" s="38">
        <v>528.53</v>
      </c>
      <c r="T58" s="38">
        <v>751.21</v>
      </c>
      <c r="U58" s="38">
        <v>889.27</v>
      </c>
      <c r="V58" s="38">
        <v>707.32</v>
      </c>
      <c r="W58" s="38">
        <v>622.57000000000005</v>
      </c>
      <c r="X58" s="38">
        <v>625.47</v>
      </c>
      <c r="Y58" s="38">
        <v>657.21</v>
      </c>
      <c r="Z58" s="38">
        <v>1536.36</v>
      </c>
      <c r="AA58" s="38">
        <v>1542.14</v>
      </c>
      <c r="AB58" s="38">
        <v>1559.85</v>
      </c>
      <c r="AC58" s="38">
        <v>1801.66</v>
      </c>
      <c r="AD58" s="38">
        <v>1467.33</v>
      </c>
      <c r="AE58" s="38">
        <v>300.3</v>
      </c>
      <c r="AF58" s="38">
        <v>1076.1600000000001</v>
      </c>
      <c r="AG58" s="38">
        <v>187.04</v>
      </c>
      <c r="AH58" s="38">
        <v>1634.9</v>
      </c>
      <c r="AI58" s="38">
        <v>1588.57</v>
      </c>
      <c r="AJ58" s="38">
        <v>1510.11</v>
      </c>
      <c r="AK58" s="38">
        <v>1748.71</v>
      </c>
      <c r="AL58" s="38">
        <v>5182.87</v>
      </c>
      <c r="AM58" s="38">
        <v>31237.72</v>
      </c>
      <c r="AN58" s="38">
        <v>52056.35</v>
      </c>
      <c r="AO58" s="38">
        <v>102157.62</v>
      </c>
      <c r="AP58" s="38">
        <v>30542.42</v>
      </c>
      <c r="AQ58" s="38">
        <v>58034.74</v>
      </c>
      <c r="AR58" s="38">
        <v>80788.41</v>
      </c>
      <c r="AS58" s="38">
        <v>17204.650000000001</v>
      </c>
      <c r="AT58" s="38">
        <v>90683.64</v>
      </c>
      <c r="AU58" s="38">
        <v>75201.34</v>
      </c>
      <c r="AV58" s="38">
        <v>69950.899999999994</v>
      </c>
      <c r="AW58" s="38">
        <v>61975.68</v>
      </c>
    </row>
    <row r="59" spans="1:49" x14ac:dyDescent="0.45">
      <c r="A59" s="19">
        <v>13.75183</v>
      </c>
      <c r="B59" s="38">
        <v>596.47</v>
      </c>
      <c r="C59" s="38">
        <v>1207.71</v>
      </c>
      <c r="D59" s="38">
        <v>597.9</v>
      </c>
      <c r="E59" s="38">
        <v>789.17</v>
      </c>
      <c r="F59" s="38">
        <v>1194.96</v>
      </c>
      <c r="G59" s="38">
        <v>2075.16</v>
      </c>
      <c r="H59" s="38">
        <v>3322.06</v>
      </c>
      <c r="I59" s="38">
        <v>2175.02</v>
      </c>
      <c r="J59" s="38">
        <v>2184.65</v>
      </c>
      <c r="K59" s="38">
        <v>4377.74</v>
      </c>
      <c r="L59" s="38">
        <v>4164.88</v>
      </c>
      <c r="M59" s="38">
        <v>3575.16</v>
      </c>
      <c r="N59" s="38">
        <v>199.36</v>
      </c>
      <c r="O59" s="38">
        <v>334.3</v>
      </c>
      <c r="P59" s="38">
        <v>509.84</v>
      </c>
      <c r="Q59" s="38">
        <v>1242.08</v>
      </c>
      <c r="R59" s="38">
        <v>679.81</v>
      </c>
      <c r="S59" s="38">
        <v>490.31</v>
      </c>
      <c r="T59" s="38">
        <v>763.53</v>
      </c>
      <c r="U59" s="38">
        <v>828.87</v>
      </c>
      <c r="V59" s="38">
        <v>685.32</v>
      </c>
      <c r="W59" s="38">
        <v>575.92999999999995</v>
      </c>
      <c r="X59" s="38">
        <v>629.12</v>
      </c>
      <c r="Y59" s="38">
        <v>672.71</v>
      </c>
      <c r="Z59" s="38">
        <v>1304</v>
      </c>
      <c r="AA59" s="38">
        <v>1629.2</v>
      </c>
      <c r="AB59" s="38">
        <v>1627.47</v>
      </c>
      <c r="AC59" s="38">
        <v>1806.43</v>
      </c>
      <c r="AD59" s="38">
        <v>1452.67</v>
      </c>
      <c r="AE59" s="38">
        <v>261.20999999999998</v>
      </c>
      <c r="AF59" s="38">
        <v>1004.06</v>
      </c>
      <c r="AG59" s="38">
        <v>223.64</v>
      </c>
      <c r="AH59" s="38">
        <v>1416.75</v>
      </c>
      <c r="AI59" s="38">
        <v>1781.29</v>
      </c>
      <c r="AJ59" s="38">
        <v>1527.45</v>
      </c>
      <c r="AK59" s="38">
        <v>1770.3</v>
      </c>
      <c r="AL59" s="38">
        <v>5164.4399999999996</v>
      </c>
      <c r="AM59" s="38">
        <v>32008.61</v>
      </c>
      <c r="AN59" s="38">
        <v>53448.4</v>
      </c>
      <c r="AO59" s="38">
        <v>101598.49</v>
      </c>
      <c r="AP59" s="38">
        <v>27964.32</v>
      </c>
      <c r="AQ59" s="38">
        <v>50733.71</v>
      </c>
      <c r="AR59" s="38">
        <v>80262.44</v>
      </c>
      <c r="AS59" s="38">
        <v>16128.55</v>
      </c>
      <c r="AT59" s="38">
        <v>88778.65</v>
      </c>
      <c r="AU59" s="38">
        <v>73721.98</v>
      </c>
      <c r="AV59" s="38">
        <v>70913.679999999993</v>
      </c>
      <c r="AW59" s="38">
        <v>62945.06</v>
      </c>
    </row>
    <row r="60" spans="1:49" x14ac:dyDescent="0.45">
      <c r="A60" s="19">
        <v>14.00183</v>
      </c>
      <c r="B60" s="38">
        <v>524.57000000000005</v>
      </c>
      <c r="C60" s="38">
        <v>1146.45</v>
      </c>
      <c r="D60" s="38">
        <v>512.77</v>
      </c>
      <c r="E60" s="38">
        <v>714.18</v>
      </c>
      <c r="F60" s="38">
        <v>1100.52</v>
      </c>
      <c r="G60" s="38">
        <v>2017.88</v>
      </c>
      <c r="H60" s="38">
        <v>3139.73</v>
      </c>
      <c r="I60" s="38">
        <v>2010.15</v>
      </c>
      <c r="J60" s="38">
        <v>2031.39</v>
      </c>
      <c r="K60" s="38">
        <v>4205.43</v>
      </c>
      <c r="L60" s="38">
        <v>4219.5600000000004</v>
      </c>
      <c r="M60" s="38">
        <v>3505.11</v>
      </c>
      <c r="N60" s="38">
        <v>167.96</v>
      </c>
      <c r="O60" s="38">
        <v>325.14999999999998</v>
      </c>
      <c r="P60" s="38">
        <v>423.37</v>
      </c>
      <c r="Q60" s="38">
        <v>1115.1099999999999</v>
      </c>
      <c r="R60" s="38">
        <v>761.26</v>
      </c>
      <c r="S60" s="38">
        <v>472.33</v>
      </c>
      <c r="T60" s="38">
        <v>704.52</v>
      </c>
      <c r="U60" s="38">
        <v>867.99</v>
      </c>
      <c r="V60" s="38">
        <v>629</v>
      </c>
      <c r="W60" s="38">
        <v>606.74</v>
      </c>
      <c r="X60" s="38">
        <v>621.80999999999995</v>
      </c>
      <c r="Y60" s="38">
        <v>648.02</v>
      </c>
      <c r="Z60" s="38">
        <v>1342.55</v>
      </c>
      <c r="AA60" s="38">
        <v>1487.96</v>
      </c>
      <c r="AB60" s="38">
        <v>1580.33</v>
      </c>
      <c r="AC60" s="38">
        <v>1740.28</v>
      </c>
      <c r="AD60" s="38">
        <v>1412.79</v>
      </c>
      <c r="AE60" s="38">
        <v>266.45</v>
      </c>
      <c r="AF60" s="38">
        <v>939.99</v>
      </c>
      <c r="AG60" s="38">
        <v>185.27</v>
      </c>
      <c r="AH60" s="38">
        <v>1389.25</v>
      </c>
      <c r="AI60" s="38">
        <v>1635.05</v>
      </c>
      <c r="AJ60" s="38">
        <v>1537.85</v>
      </c>
      <c r="AK60" s="38">
        <v>1804.59</v>
      </c>
      <c r="AL60" s="38">
        <v>5350.84</v>
      </c>
      <c r="AM60" s="38">
        <v>33876.67</v>
      </c>
      <c r="AN60" s="38">
        <v>53687.99</v>
      </c>
      <c r="AO60" s="38">
        <v>102056.54</v>
      </c>
      <c r="AP60" s="38">
        <v>25746.03</v>
      </c>
      <c r="AQ60" s="38">
        <v>46301.2</v>
      </c>
      <c r="AR60" s="38">
        <v>79681.58</v>
      </c>
      <c r="AS60" s="38">
        <v>14950.26</v>
      </c>
      <c r="AT60" s="38">
        <v>85521.3</v>
      </c>
      <c r="AU60" s="38">
        <v>72211.399999999994</v>
      </c>
      <c r="AV60" s="38">
        <v>70056.289999999994</v>
      </c>
      <c r="AW60" s="38">
        <v>64210.05</v>
      </c>
    </row>
    <row r="61" spans="1:49" x14ac:dyDescent="0.45">
      <c r="A61" s="19">
        <v>14.251860000000001</v>
      </c>
      <c r="B61" s="38">
        <v>453.77</v>
      </c>
      <c r="C61" s="38">
        <v>1070.56</v>
      </c>
      <c r="D61" s="38">
        <v>478.55</v>
      </c>
      <c r="E61" s="38">
        <v>676.86</v>
      </c>
      <c r="F61" s="38">
        <v>1019.2</v>
      </c>
      <c r="G61" s="38">
        <v>1967.44</v>
      </c>
      <c r="H61" s="38">
        <v>3018.71</v>
      </c>
      <c r="I61" s="38">
        <v>1822.18</v>
      </c>
      <c r="J61" s="38">
        <v>1863.11</v>
      </c>
      <c r="K61" s="38">
        <v>4208.71</v>
      </c>
      <c r="L61" s="38">
        <v>3883.26</v>
      </c>
      <c r="M61" s="38">
        <v>3288.65</v>
      </c>
      <c r="N61" s="38">
        <v>173.61</v>
      </c>
      <c r="O61" s="38">
        <v>270.97000000000003</v>
      </c>
      <c r="P61" s="38">
        <v>405.8</v>
      </c>
      <c r="Q61" s="38">
        <v>958.97</v>
      </c>
      <c r="R61" s="38">
        <v>670.79</v>
      </c>
      <c r="S61" s="38">
        <v>475.98</v>
      </c>
      <c r="T61" s="38">
        <v>746.4</v>
      </c>
      <c r="U61" s="38">
        <v>880.11</v>
      </c>
      <c r="V61" s="38">
        <v>677.7</v>
      </c>
      <c r="W61" s="38">
        <v>590.25</v>
      </c>
      <c r="X61" s="38">
        <v>561.35</v>
      </c>
      <c r="Y61" s="38">
        <v>622.77</v>
      </c>
      <c r="Z61" s="38">
        <v>1291.8</v>
      </c>
      <c r="AA61" s="38">
        <v>1502.25</v>
      </c>
      <c r="AB61" s="38">
        <v>1680.89</v>
      </c>
      <c r="AC61" s="38">
        <v>1611.7</v>
      </c>
      <c r="AD61" s="38">
        <v>1266.24</v>
      </c>
      <c r="AE61" s="38">
        <v>275.11</v>
      </c>
      <c r="AF61" s="38">
        <v>813.05</v>
      </c>
      <c r="AG61" s="38">
        <v>200.85</v>
      </c>
      <c r="AH61" s="38">
        <v>1606.1</v>
      </c>
      <c r="AI61" s="38">
        <v>1611.69</v>
      </c>
      <c r="AJ61" s="38">
        <v>1384.31</v>
      </c>
      <c r="AK61" s="38">
        <v>1553.08</v>
      </c>
      <c r="AL61" s="38">
        <v>5317.14</v>
      </c>
      <c r="AM61" s="38">
        <v>34667.72</v>
      </c>
      <c r="AN61" s="38">
        <v>53925.63</v>
      </c>
      <c r="AO61" s="38">
        <v>99833.55</v>
      </c>
      <c r="AP61" s="38">
        <v>23828.720000000001</v>
      </c>
      <c r="AQ61" s="38">
        <v>42183.7</v>
      </c>
      <c r="AR61" s="38">
        <v>78475.94</v>
      </c>
      <c r="AS61" s="38">
        <v>13683.33</v>
      </c>
      <c r="AT61" s="38">
        <v>83149.91</v>
      </c>
      <c r="AU61" s="38">
        <v>70556</v>
      </c>
      <c r="AV61" s="38">
        <v>68342.53</v>
      </c>
      <c r="AW61" s="38">
        <v>64457.73</v>
      </c>
    </row>
    <row r="62" spans="1:49" x14ac:dyDescent="0.45">
      <c r="A62" s="19">
        <v>14.50189</v>
      </c>
      <c r="B62" s="38">
        <v>468.99</v>
      </c>
      <c r="C62" s="38">
        <v>935.48</v>
      </c>
      <c r="D62" s="38">
        <v>417.12</v>
      </c>
      <c r="E62" s="38">
        <v>585</v>
      </c>
      <c r="F62" s="38">
        <v>966.19</v>
      </c>
      <c r="G62" s="38">
        <v>1693.38</v>
      </c>
      <c r="H62" s="38">
        <v>2737.54</v>
      </c>
      <c r="I62" s="38">
        <v>1733.68</v>
      </c>
      <c r="J62" s="38">
        <v>1871.99</v>
      </c>
      <c r="K62" s="38">
        <v>3991.18</v>
      </c>
      <c r="L62" s="38">
        <v>3927.04</v>
      </c>
      <c r="M62" s="38">
        <v>3206.32</v>
      </c>
      <c r="N62" s="38">
        <v>141.94</v>
      </c>
      <c r="O62" s="38">
        <v>210.94</v>
      </c>
      <c r="P62" s="38">
        <v>323.52</v>
      </c>
      <c r="Q62" s="38">
        <v>824.35</v>
      </c>
      <c r="R62" s="38">
        <v>707.16</v>
      </c>
      <c r="S62" s="38">
        <v>459.48</v>
      </c>
      <c r="T62" s="38">
        <v>672.36</v>
      </c>
      <c r="U62" s="38">
        <v>787.04</v>
      </c>
      <c r="V62" s="38">
        <v>612.26</v>
      </c>
      <c r="W62" s="38">
        <v>573.96</v>
      </c>
      <c r="X62" s="38">
        <v>603.44000000000005</v>
      </c>
      <c r="Y62" s="38">
        <v>650.29999999999995</v>
      </c>
      <c r="Z62" s="38">
        <v>1346.19</v>
      </c>
      <c r="AA62" s="38">
        <v>1406.25</v>
      </c>
      <c r="AB62" s="38">
        <v>1473.91</v>
      </c>
      <c r="AC62" s="38">
        <v>1656.84</v>
      </c>
      <c r="AD62" s="38">
        <v>1222.4000000000001</v>
      </c>
      <c r="AE62" s="38">
        <v>254.09</v>
      </c>
      <c r="AF62" s="38">
        <v>809.41</v>
      </c>
      <c r="AG62" s="38">
        <v>165.69</v>
      </c>
      <c r="AH62" s="38">
        <v>1361.32</v>
      </c>
      <c r="AI62" s="38">
        <v>1664.18</v>
      </c>
      <c r="AJ62" s="38">
        <v>1459.88</v>
      </c>
      <c r="AK62" s="38">
        <v>1666.67</v>
      </c>
      <c r="AL62" s="38">
        <v>5403.08</v>
      </c>
      <c r="AM62" s="38">
        <v>34849.300000000003</v>
      </c>
      <c r="AN62" s="38">
        <v>55107.59</v>
      </c>
      <c r="AO62" s="38">
        <v>98853.93</v>
      </c>
      <c r="AP62" s="38">
        <v>21431.14</v>
      </c>
      <c r="AQ62" s="38">
        <v>38495.870000000003</v>
      </c>
      <c r="AR62" s="38">
        <v>76537.649999999994</v>
      </c>
      <c r="AS62" s="38">
        <v>13302.16</v>
      </c>
      <c r="AT62" s="38">
        <v>80433.27</v>
      </c>
      <c r="AU62" s="38">
        <v>69776</v>
      </c>
      <c r="AV62" s="38">
        <v>67218.73</v>
      </c>
      <c r="AW62" s="38">
        <v>65156.78</v>
      </c>
    </row>
    <row r="63" spans="1:49" x14ac:dyDescent="0.45">
      <c r="A63" s="19">
        <v>14.75192</v>
      </c>
      <c r="B63" s="38">
        <v>430.99</v>
      </c>
      <c r="C63" s="38">
        <v>876.05</v>
      </c>
      <c r="D63" s="38">
        <v>370.51</v>
      </c>
      <c r="E63" s="38">
        <v>488.8</v>
      </c>
      <c r="F63" s="38">
        <v>878.18</v>
      </c>
      <c r="G63" s="38">
        <v>1587.38</v>
      </c>
      <c r="H63" s="38">
        <v>2851.65</v>
      </c>
      <c r="I63" s="38">
        <v>1609.38</v>
      </c>
      <c r="J63" s="38">
        <v>1681</v>
      </c>
      <c r="K63" s="38">
        <v>3933.47</v>
      </c>
      <c r="L63" s="38">
        <v>3731.12</v>
      </c>
      <c r="M63" s="38">
        <v>3024.05</v>
      </c>
      <c r="N63" s="38">
        <v>138.01</v>
      </c>
      <c r="O63" s="38">
        <v>247.89</v>
      </c>
      <c r="P63" s="38">
        <v>294.14</v>
      </c>
      <c r="Q63" s="38">
        <v>716.95</v>
      </c>
      <c r="R63" s="38">
        <v>717.17</v>
      </c>
      <c r="S63" s="38">
        <v>458.01</v>
      </c>
      <c r="T63" s="38">
        <v>684.78</v>
      </c>
      <c r="U63" s="38">
        <v>802.91</v>
      </c>
      <c r="V63" s="38">
        <v>633.01</v>
      </c>
      <c r="W63" s="38">
        <v>549.38</v>
      </c>
      <c r="X63" s="38">
        <v>571.47</v>
      </c>
      <c r="Y63" s="38">
        <v>572.47</v>
      </c>
      <c r="Z63" s="38">
        <v>1106.32</v>
      </c>
      <c r="AA63" s="38">
        <v>1296.05</v>
      </c>
      <c r="AB63" s="38">
        <v>1390.61</v>
      </c>
      <c r="AC63" s="38">
        <v>1663.48</v>
      </c>
      <c r="AD63" s="38">
        <v>1181.03</v>
      </c>
      <c r="AE63" s="38">
        <v>266.92</v>
      </c>
      <c r="AF63" s="38">
        <v>853.92</v>
      </c>
      <c r="AG63" s="38">
        <v>144.65</v>
      </c>
      <c r="AH63" s="38">
        <v>1325.98</v>
      </c>
      <c r="AI63" s="38">
        <v>1695.04</v>
      </c>
      <c r="AJ63" s="38">
        <v>1530.01</v>
      </c>
      <c r="AK63" s="38">
        <v>1632.15</v>
      </c>
      <c r="AL63" s="38">
        <v>5513</v>
      </c>
      <c r="AM63" s="38">
        <v>35747.39</v>
      </c>
      <c r="AN63" s="38">
        <v>55583.91</v>
      </c>
      <c r="AO63" s="38">
        <v>96930.96</v>
      </c>
      <c r="AP63" s="38">
        <v>19859.669999999998</v>
      </c>
      <c r="AQ63" s="38">
        <v>35454.67</v>
      </c>
      <c r="AR63" s="38">
        <v>75308.36</v>
      </c>
      <c r="AS63" s="38">
        <v>12543.4</v>
      </c>
      <c r="AT63" s="38">
        <v>76653.33</v>
      </c>
      <c r="AU63" s="38">
        <v>67851</v>
      </c>
      <c r="AV63" s="38">
        <v>66651.83</v>
      </c>
      <c r="AW63" s="38">
        <v>64655.32</v>
      </c>
    </row>
    <row r="64" spans="1:49" x14ac:dyDescent="0.45">
      <c r="A64" s="19">
        <v>15.001939999999999</v>
      </c>
      <c r="B64" s="38">
        <v>349.47</v>
      </c>
      <c r="C64" s="38">
        <v>833.02</v>
      </c>
      <c r="D64" s="38">
        <v>333.51</v>
      </c>
      <c r="E64" s="38">
        <v>462.52</v>
      </c>
      <c r="F64" s="38">
        <v>813.42</v>
      </c>
      <c r="G64" s="38">
        <v>1449.24</v>
      </c>
      <c r="H64" s="38">
        <v>2849.07</v>
      </c>
      <c r="I64" s="38">
        <v>1554.38</v>
      </c>
      <c r="J64" s="38">
        <v>1610.19</v>
      </c>
      <c r="K64" s="38">
        <v>3699.65</v>
      </c>
      <c r="L64" s="38">
        <v>3686.59</v>
      </c>
      <c r="M64" s="38">
        <v>2893.24</v>
      </c>
      <c r="N64" s="38">
        <v>130.55000000000001</v>
      </c>
      <c r="O64" s="38">
        <v>178.83</v>
      </c>
      <c r="P64" s="38">
        <v>239.61</v>
      </c>
      <c r="Q64" s="38">
        <v>583.47</v>
      </c>
      <c r="R64" s="38">
        <v>706.12</v>
      </c>
      <c r="S64" s="38">
        <v>429.93</v>
      </c>
      <c r="T64" s="38">
        <v>632.73</v>
      </c>
      <c r="U64" s="38">
        <v>721.06</v>
      </c>
      <c r="V64" s="38">
        <v>594.05999999999995</v>
      </c>
      <c r="W64" s="38">
        <v>539.59</v>
      </c>
      <c r="X64" s="38">
        <v>525.41999999999996</v>
      </c>
      <c r="Y64" s="38">
        <v>598.26</v>
      </c>
      <c r="Z64" s="38">
        <v>1164.05</v>
      </c>
      <c r="AA64" s="38">
        <v>1404.01</v>
      </c>
      <c r="AB64" s="38">
        <v>1550.86</v>
      </c>
      <c r="AC64" s="38">
        <v>1539.9</v>
      </c>
      <c r="AD64" s="38">
        <v>1170.49</v>
      </c>
      <c r="AE64" s="38">
        <v>238.34</v>
      </c>
      <c r="AF64" s="38">
        <v>767.97</v>
      </c>
      <c r="AG64" s="38">
        <v>164.66</v>
      </c>
      <c r="AH64" s="38">
        <v>1487.71</v>
      </c>
      <c r="AI64" s="38">
        <v>1487.03</v>
      </c>
      <c r="AJ64" s="38">
        <v>1491.43</v>
      </c>
      <c r="AK64" s="38">
        <v>1478.9</v>
      </c>
      <c r="AL64" s="38">
        <v>6000</v>
      </c>
      <c r="AM64" s="38">
        <v>35810.76</v>
      </c>
      <c r="AN64" s="38">
        <v>57025.14</v>
      </c>
      <c r="AO64" s="38">
        <v>96058.45</v>
      </c>
      <c r="AP64" s="38">
        <v>18654.29</v>
      </c>
      <c r="AQ64" s="38">
        <v>32835.160000000003</v>
      </c>
      <c r="AR64" s="38">
        <v>73739.42</v>
      </c>
      <c r="AS64" s="38">
        <v>11954.9</v>
      </c>
      <c r="AT64" s="38">
        <v>74479.5</v>
      </c>
      <c r="AU64" s="38">
        <v>66962.41</v>
      </c>
      <c r="AV64" s="38">
        <v>65639.100000000006</v>
      </c>
      <c r="AW64" s="38">
        <v>64335.12</v>
      </c>
    </row>
    <row r="65" spans="1:49" x14ac:dyDescent="0.45">
      <c r="A65" s="19">
        <v>15.25197</v>
      </c>
      <c r="B65" s="38">
        <v>319.26</v>
      </c>
      <c r="C65" s="38">
        <v>807.08</v>
      </c>
      <c r="D65" s="38">
        <v>297.43</v>
      </c>
      <c r="E65" s="38">
        <v>445.63</v>
      </c>
      <c r="F65" s="38">
        <v>781.42</v>
      </c>
      <c r="G65" s="38">
        <v>1375.39</v>
      </c>
      <c r="H65" s="38">
        <v>2718.4</v>
      </c>
      <c r="I65" s="38">
        <v>1383.17</v>
      </c>
      <c r="J65" s="38">
        <v>1535.01</v>
      </c>
      <c r="K65" s="38">
        <v>3667.89</v>
      </c>
      <c r="L65" s="38">
        <v>3654.42</v>
      </c>
      <c r="M65" s="38">
        <v>2771.43</v>
      </c>
      <c r="N65" s="38">
        <v>118.64</v>
      </c>
      <c r="O65" s="38">
        <v>192.91</v>
      </c>
      <c r="P65" s="38">
        <v>215.22</v>
      </c>
      <c r="Q65" s="38">
        <v>525.29</v>
      </c>
      <c r="R65" s="38">
        <v>803.82</v>
      </c>
      <c r="S65" s="38">
        <v>430.45</v>
      </c>
      <c r="T65" s="38">
        <v>641.96</v>
      </c>
      <c r="U65" s="38">
        <v>758.62</v>
      </c>
      <c r="V65" s="38">
        <v>569.28</v>
      </c>
      <c r="W65" s="38">
        <v>505.83</v>
      </c>
      <c r="X65" s="38">
        <v>536.5</v>
      </c>
      <c r="Y65" s="38">
        <v>562.21</v>
      </c>
      <c r="Z65" s="38">
        <v>1171.4100000000001</v>
      </c>
      <c r="AA65" s="38">
        <v>1314.31</v>
      </c>
      <c r="AB65" s="38">
        <v>1461.62</v>
      </c>
      <c r="AC65" s="38">
        <v>1631.76</v>
      </c>
      <c r="AD65" s="38">
        <v>1138.02</v>
      </c>
      <c r="AE65" s="38">
        <v>205.31</v>
      </c>
      <c r="AF65" s="38">
        <v>789.91</v>
      </c>
      <c r="AG65" s="38">
        <v>147.81</v>
      </c>
      <c r="AH65" s="38">
        <v>1325.01</v>
      </c>
      <c r="AI65" s="38">
        <v>1564.21</v>
      </c>
      <c r="AJ65" s="38">
        <v>1430.23</v>
      </c>
      <c r="AK65" s="38">
        <v>1507.18</v>
      </c>
      <c r="AL65" s="38">
        <v>5257.35</v>
      </c>
      <c r="AM65" s="38">
        <v>37865.550000000003</v>
      </c>
      <c r="AN65" s="38">
        <v>55913.61</v>
      </c>
      <c r="AO65" s="38">
        <v>94771.520000000004</v>
      </c>
      <c r="AP65" s="38">
        <v>17058.64</v>
      </c>
      <c r="AQ65" s="38">
        <v>30643.17</v>
      </c>
      <c r="AR65" s="38">
        <v>71227.649999999994</v>
      </c>
      <c r="AS65" s="38">
        <v>11479.74</v>
      </c>
      <c r="AT65" s="38">
        <v>71947.820000000007</v>
      </c>
      <c r="AU65" s="38">
        <v>64383.06</v>
      </c>
      <c r="AV65" s="38">
        <v>63904.28</v>
      </c>
      <c r="AW65" s="38">
        <v>63225.36</v>
      </c>
    </row>
    <row r="66" spans="1:49" x14ac:dyDescent="0.45">
      <c r="A66" s="19">
        <v>15.502000000000001</v>
      </c>
      <c r="B66" s="38">
        <v>297.45</v>
      </c>
      <c r="C66" s="38">
        <v>717.71</v>
      </c>
      <c r="D66" s="38">
        <v>238.02</v>
      </c>
      <c r="E66" s="38">
        <v>386.06</v>
      </c>
      <c r="F66" s="38">
        <v>732.54</v>
      </c>
      <c r="G66" s="38">
        <v>1297.25</v>
      </c>
      <c r="H66" s="38">
        <v>2664.93</v>
      </c>
      <c r="I66" s="38">
        <v>1335.36</v>
      </c>
      <c r="J66" s="38">
        <v>1398.65</v>
      </c>
      <c r="K66" s="38">
        <v>3344.41</v>
      </c>
      <c r="L66" s="38">
        <v>3424.17</v>
      </c>
      <c r="M66" s="38">
        <v>2662.06</v>
      </c>
      <c r="N66" s="38">
        <v>109.13</v>
      </c>
      <c r="O66" s="38">
        <v>173.77</v>
      </c>
      <c r="P66" s="38">
        <v>214.67</v>
      </c>
      <c r="Q66" s="38">
        <v>460.61</v>
      </c>
      <c r="R66" s="38">
        <v>698.7</v>
      </c>
      <c r="S66" s="38">
        <v>397.99</v>
      </c>
      <c r="T66" s="38">
        <v>655.01</v>
      </c>
      <c r="U66" s="38">
        <v>779.57</v>
      </c>
      <c r="V66" s="38">
        <v>592.65</v>
      </c>
      <c r="W66" s="38">
        <v>492.87</v>
      </c>
      <c r="X66" s="38">
        <v>524.45000000000005</v>
      </c>
      <c r="Y66" s="38">
        <v>537.87</v>
      </c>
      <c r="Z66" s="38">
        <v>1021.08</v>
      </c>
      <c r="AA66" s="38">
        <v>1392.91</v>
      </c>
      <c r="AB66" s="38">
        <v>1349.18</v>
      </c>
      <c r="AC66" s="38">
        <v>1517.99</v>
      </c>
      <c r="AD66" s="38">
        <v>988.02</v>
      </c>
      <c r="AE66" s="38">
        <v>208.33</v>
      </c>
      <c r="AF66" s="38">
        <v>732</v>
      </c>
      <c r="AG66" s="38">
        <v>146.62</v>
      </c>
      <c r="AH66" s="38">
        <v>1319.44</v>
      </c>
      <c r="AI66" s="38">
        <v>1515.15</v>
      </c>
      <c r="AJ66" s="38">
        <v>1449.39</v>
      </c>
      <c r="AK66" s="38">
        <v>1453.05</v>
      </c>
      <c r="AL66" s="38">
        <v>5417.24</v>
      </c>
      <c r="AM66" s="38">
        <v>38400.15</v>
      </c>
      <c r="AN66" s="38">
        <v>57138.45</v>
      </c>
      <c r="AO66" s="38">
        <v>93060.88</v>
      </c>
      <c r="AP66" s="38">
        <v>15968.19</v>
      </c>
      <c r="AQ66" s="38">
        <v>28890.5</v>
      </c>
      <c r="AR66" s="38">
        <v>70014.929999999993</v>
      </c>
      <c r="AS66" s="38">
        <v>10679.57</v>
      </c>
      <c r="AT66" s="38">
        <v>69684.59</v>
      </c>
      <c r="AU66" s="38">
        <v>63144.51</v>
      </c>
      <c r="AV66" s="38">
        <v>63104.959999999999</v>
      </c>
      <c r="AW66" s="38">
        <v>62657.15</v>
      </c>
    </row>
    <row r="67" spans="1:49" x14ac:dyDescent="0.45">
      <c r="A67" s="19">
        <v>15.75203</v>
      </c>
      <c r="B67" s="38">
        <v>292.12</v>
      </c>
      <c r="C67" s="38">
        <v>683.34</v>
      </c>
      <c r="D67" s="38">
        <v>262.67</v>
      </c>
      <c r="E67" s="38">
        <v>348.97</v>
      </c>
      <c r="F67" s="38">
        <v>665.75</v>
      </c>
      <c r="G67" s="38">
        <v>1174.03</v>
      </c>
      <c r="H67" s="38">
        <v>2414.94</v>
      </c>
      <c r="I67" s="38">
        <v>1243.99</v>
      </c>
      <c r="J67" s="38">
        <v>1239.33</v>
      </c>
      <c r="K67" s="38">
        <v>3092.14</v>
      </c>
      <c r="L67" s="38">
        <v>3211.17</v>
      </c>
      <c r="M67" s="38">
        <v>2377.48</v>
      </c>
      <c r="N67" s="38">
        <v>90.98</v>
      </c>
      <c r="O67" s="38">
        <v>139.06</v>
      </c>
      <c r="P67" s="38">
        <v>197.78</v>
      </c>
      <c r="Q67" s="38">
        <v>434.18</v>
      </c>
      <c r="R67" s="38">
        <v>777.96</v>
      </c>
      <c r="S67" s="38">
        <v>363.82</v>
      </c>
      <c r="T67" s="38">
        <v>608.46</v>
      </c>
      <c r="U67" s="38">
        <v>729.52</v>
      </c>
      <c r="V67" s="38">
        <v>547.59</v>
      </c>
      <c r="W67" s="38">
        <v>523.38</v>
      </c>
      <c r="X67" s="38">
        <v>521.86</v>
      </c>
      <c r="Y67" s="38">
        <v>520.15</v>
      </c>
      <c r="Z67" s="38">
        <v>893.14</v>
      </c>
      <c r="AA67" s="38">
        <v>1284.0899999999999</v>
      </c>
      <c r="AB67" s="38">
        <v>1433.47</v>
      </c>
      <c r="AC67" s="38">
        <v>1542.22</v>
      </c>
      <c r="AD67" s="38">
        <v>962.39</v>
      </c>
      <c r="AE67" s="38">
        <v>192.59</v>
      </c>
      <c r="AF67" s="38">
        <v>642.69000000000005</v>
      </c>
      <c r="AG67" s="38">
        <v>133.69</v>
      </c>
      <c r="AH67" s="38">
        <v>1401.48</v>
      </c>
      <c r="AI67" s="38">
        <v>1497.69</v>
      </c>
      <c r="AJ67" s="38">
        <v>1507.85</v>
      </c>
      <c r="AK67" s="38">
        <v>1551.72</v>
      </c>
      <c r="AL67" s="38">
        <v>5254.55</v>
      </c>
      <c r="AM67" s="38">
        <v>38265.919999999998</v>
      </c>
      <c r="AN67" s="38">
        <v>57264.02</v>
      </c>
      <c r="AO67" s="38">
        <v>91450.31</v>
      </c>
      <c r="AP67" s="38">
        <v>14959.55</v>
      </c>
      <c r="AQ67" s="38">
        <v>26224.04</v>
      </c>
      <c r="AR67" s="38">
        <v>68139.44</v>
      </c>
      <c r="AS67" s="38">
        <v>10258.65</v>
      </c>
      <c r="AT67" s="38">
        <v>66433.429999999993</v>
      </c>
      <c r="AU67" s="38">
        <v>62037.23</v>
      </c>
      <c r="AV67" s="38">
        <v>61723.25</v>
      </c>
      <c r="AW67" s="38">
        <v>62509.440000000002</v>
      </c>
    </row>
    <row r="68" spans="1:49" x14ac:dyDescent="0.45">
      <c r="A68" s="19">
        <v>16.00206</v>
      </c>
      <c r="B68" s="38">
        <v>310.45</v>
      </c>
      <c r="C68" s="38">
        <v>647.23</v>
      </c>
      <c r="D68" s="38">
        <v>226.64</v>
      </c>
      <c r="E68" s="38">
        <v>317.64999999999998</v>
      </c>
      <c r="F68" s="38">
        <v>561.5</v>
      </c>
      <c r="G68" s="38">
        <v>1137.07</v>
      </c>
      <c r="H68" s="38">
        <v>2488.7600000000002</v>
      </c>
      <c r="I68" s="38">
        <v>1161.79</v>
      </c>
      <c r="J68" s="38">
        <v>1191.04</v>
      </c>
      <c r="K68" s="38">
        <v>3042.6</v>
      </c>
      <c r="L68" s="38">
        <v>3105.64</v>
      </c>
      <c r="M68" s="38">
        <v>2240.5500000000002</v>
      </c>
      <c r="N68" s="38">
        <v>92.32</v>
      </c>
      <c r="O68" s="38">
        <v>161.80000000000001</v>
      </c>
      <c r="P68" s="38">
        <v>189.14</v>
      </c>
      <c r="Q68" s="38">
        <v>401.51</v>
      </c>
      <c r="R68" s="38">
        <v>669.14</v>
      </c>
      <c r="S68" s="38">
        <v>350.78</v>
      </c>
      <c r="T68" s="38">
        <v>636.23</v>
      </c>
      <c r="U68" s="38">
        <v>690.15</v>
      </c>
      <c r="V68" s="38">
        <v>502.51</v>
      </c>
      <c r="W68" s="38">
        <v>511.24</v>
      </c>
      <c r="X68" s="38">
        <v>507.28</v>
      </c>
      <c r="Y68" s="38">
        <v>536.54999999999995</v>
      </c>
      <c r="Z68" s="38">
        <v>886.24</v>
      </c>
      <c r="AA68" s="38">
        <v>1298.67</v>
      </c>
      <c r="AB68" s="38">
        <v>1420.82</v>
      </c>
      <c r="AC68" s="38">
        <v>1513.79</v>
      </c>
      <c r="AD68" s="38">
        <v>979.48</v>
      </c>
      <c r="AE68" s="38">
        <v>162.27000000000001</v>
      </c>
      <c r="AF68" s="38">
        <v>548.9</v>
      </c>
      <c r="AG68" s="38">
        <v>144.58000000000001</v>
      </c>
      <c r="AH68" s="38">
        <v>1231.26</v>
      </c>
      <c r="AI68" s="38">
        <v>1385.79</v>
      </c>
      <c r="AJ68" s="38">
        <v>1510.65</v>
      </c>
      <c r="AK68" s="38">
        <v>1315.61</v>
      </c>
      <c r="AL68" s="38">
        <v>5299.63</v>
      </c>
      <c r="AM68" s="38">
        <v>38819.550000000003</v>
      </c>
      <c r="AN68" s="38">
        <v>56353.26</v>
      </c>
      <c r="AO68" s="38">
        <v>89476.41</v>
      </c>
      <c r="AP68" s="38">
        <v>13788.73</v>
      </c>
      <c r="AQ68" s="38">
        <v>24060.75</v>
      </c>
      <c r="AR68" s="38">
        <v>67195.5</v>
      </c>
      <c r="AS68" s="38">
        <v>9677.73</v>
      </c>
      <c r="AT68" s="38">
        <v>61982.42</v>
      </c>
      <c r="AU68" s="38">
        <v>60187.28</v>
      </c>
      <c r="AV68" s="38">
        <v>60471.97</v>
      </c>
      <c r="AW68" s="38">
        <v>61632.17</v>
      </c>
    </row>
    <row r="69" spans="1:49" x14ac:dyDescent="0.45">
      <c r="A69" s="19">
        <v>16.252079999999999</v>
      </c>
      <c r="B69" s="38">
        <v>248.56</v>
      </c>
      <c r="C69" s="38">
        <v>632.35</v>
      </c>
      <c r="D69" s="38">
        <v>203.6</v>
      </c>
      <c r="E69" s="38">
        <v>266.11</v>
      </c>
      <c r="F69" s="38">
        <v>595.66</v>
      </c>
      <c r="G69" s="38">
        <v>1128.28</v>
      </c>
      <c r="H69" s="38">
        <v>2291.9699999999998</v>
      </c>
      <c r="I69" s="38">
        <v>1128.0899999999999</v>
      </c>
      <c r="J69" s="38">
        <v>1157.44</v>
      </c>
      <c r="K69" s="38">
        <v>2911.39</v>
      </c>
      <c r="L69" s="38">
        <v>2900.57</v>
      </c>
      <c r="M69" s="38">
        <v>2231.0500000000002</v>
      </c>
      <c r="N69" s="38">
        <v>78.09</v>
      </c>
      <c r="O69" s="38">
        <v>145.03</v>
      </c>
      <c r="P69" s="38">
        <v>177.98</v>
      </c>
      <c r="Q69" s="38">
        <v>362.01</v>
      </c>
      <c r="R69" s="38">
        <v>625.32000000000005</v>
      </c>
      <c r="S69" s="38">
        <v>339.26</v>
      </c>
      <c r="T69" s="38">
        <v>540.76</v>
      </c>
      <c r="U69" s="38">
        <v>685.93</v>
      </c>
      <c r="V69" s="38">
        <v>496.18</v>
      </c>
      <c r="W69" s="38">
        <v>489.18</v>
      </c>
      <c r="X69" s="38">
        <v>501.55</v>
      </c>
      <c r="Y69" s="38">
        <v>528.69000000000005</v>
      </c>
      <c r="Z69" s="38">
        <v>773.01</v>
      </c>
      <c r="AA69" s="38">
        <v>1305.74</v>
      </c>
      <c r="AB69" s="38">
        <v>1329.13</v>
      </c>
      <c r="AC69" s="38">
        <v>1367.21</v>
      </c>
      <c r="AD69" s="38">
        <v>913.41</v>
      </c>
      <c r="AE69" s="38">
        <v>211.44</v>
      </c>
      <c r="AF69" s="38">
        <v>530</v>
      </c>
      <c r="AG69" s="38">
        <v>128.85</v>
      </c>
      <c r="AH69" s="38">
        <v>1140.83</v>
      </c>
      <c r="AI69" s="38">
        <v>1430.06</v>
      </c>
      <c r="AJ69" s="38">
        <v>1439.94</v>
      </c>
      <c r="AK69" s="38">
        <v>1405.69</v>
      </c>
      <c r="AL69" s="38">
        <v>5044.45</v>
      </c>
      <c r="AM69" s="38">
        <v>38765.57</v>
      </c>
      <c r="AN69" s="38">
        <v>57342.61</v>
      </c>
      <c r="AO69" s="38">
        <v>88658.27</v>
      </c>
      <c r="AP69" s="38">
        <v>12698.19</v>
      </c>
      <c r="AQ69" s="38">
        <v>22538.98</v>
      </c>
      <c r="AR69" s="38">
        <v>66076.63</v>
      </c>
      <c r="AS69" s="38">
        <v>9590.92</v>
      </c>
      <c r="AT69" s="38">
        <v>56770.62</v>
      </c>
      <c r="AU69" s="38">
        <v>58218.26</v>
      </c>
      <c r="AV69" s="38">
        <v>59155.65</v>
      </c>
      <c r="AW69" s="38">
        <v>60324.35</v>
      </c>
    </row>
    <row r="70" spans="1:49" x14ac:dyDescent="0.45">
      <c r="A70" s="19">
        <v>16.502079999999999</v>
      </c>
      <c r="B70" s="38">
        <v>259.64</v>
      </c>
      <c r="C70" s="38">
        <v>559.04999999999995</v>
      </c>
      <c r="D70" s="38">
        <v>187.37</v>
      </c>
      <c r="E70" s="38">
        <v>269.83999999999997</v>
      </c>
      <c r="F70" s="38">
        <v>525.96</v>
      </c>
      <c r="G70" s="38">
        <v>1018</v>
      </c>
      <c r="H70" s="38">
        <v>2122.0700000000002</v>
      </c>
      <c r="I70" s="38">
        <v>1086.48</v>
      </c>
      <c r="J70" s="38">
        <v>990.17</v>
      </c>
      <c r="K70" s="38">
        <v>2834.56</v>
      </c>
      <c r="L70" s="38">
        <v>2974.47</v>
      </c>
      <c r="M70" s="38">
        <v>2228.75</v>
      </c>
      <c r="N70" s="38">
        <v>85.4</v>
      </c>
      <c r="O70" s="38">
        <v>131.93</v>
      </c>
      <c r="P70" s="38">
        <v>153.12</v>
      </c>
      <c r="Q70" s="38">
        <v>387.46</v>
      </c>
      <c r="R70" s="38">
        <v>723.65</v>
      </c>
      <c r="S70" s="38">
        <v>364.6</v>
      </c>
      <c r="T70" s="38">
        <v>568.04</v>
      </c>
      <c r="U70" s="38">
        <v>652.34</v>
      </c>
      <c r="V70" s="38">
        <v>420.83</v>
      </c>
      <c r="W70" s="38">
        <v>427.01</v>
      </c>
      <c r="X70" s="38">
        <v>493.51</v>
      </c>
      <c r="Y70" s="38">
        <v>504.46</v>
      </c>
      <c r="Z70" s="38">
        <v>644.65</v>
      </c>
      <c r="AA70" s="38">
        <v>1211.71</v>
      </c>
      <c r="AB70" s="38">
        <v>1435.59</v>
      </c>
      <c r="AC70" s="38">
        <v>1285.71</v>
      </c>
      <c r="AD70" s="38">
        <v>818.26</v>
      </c>
      <c r="AE70" s="38">
        <v>169.09</v>
      </c>
      <c r="AF70" s="38">
        <v>516.77</v>
      </c>
      <c r="AG70" s="38">
        <v>113.96</v>
      </c>
      <c r="AH70" s="38">
        <v>1100.22</v>
      </c>
      <c r="AI70" s="38">
        <v>1350.7</v>
      </c>
      <c r="AJ70" s="38">
        <v>1415.73</v>
      </c>
      <c r="AK70" s="38">
        <v>1280.9000000000001</v>
      </c>
      <c r="AL70" s="38">
        <v>4901.22</v>
      </c>
      <c r="AM70" s="38">
        <v>38989.42</v>
      </c>
      <c r="AN70" s="38">
        <v>55666.34</v>
      </c>
      <c r="AO70" s="38">
        <v>86163.8</v>
      </c>
      <c r="AP70" s="38">
        <v>12079.03</v>
      </c>
      <c r="AQ70" s="38">
        <v>20952.599999999999</v>
      </c>
      <c r="AR70" s="38">
        <v>63589.39</v>
      </c>
      <c r="AS70" s="38">
        <v>9074.7000000000007</v>
      </c>
      <c r="AT70" s="38">
        <v>50225.17</v>
      </c>
      <c r="AU70" s="38">
        <v>57008.07</v>
      </c>
      <c r="AV70" s="38">
        <v>57620.81</v>
      </c>
      <c r="AW70" s="38">
        <v>60263.83</v>
      </c>
    </row>
    <row r="71" spans="1:49" x14ac:dyDescent="0.45">
      <c r="A71" s="19">
        <v>16.752140000000001</v>
      </c>
      <c r="B71" s="38">
        <v>212.89</v>
      </c>
      <c r="C71" s="38">
        <v>582.87</v>
      </c>
      <c r="D71" s="38">
        <v>195.38</v>
      </c>
      <c r="E71" s="38">
        <v>259.98</v>
      </c>
      <c r="F71" s="38">
        <v>511.06</v>
      </c>
      <c r="G71" s="38">
        <v>915.83</v>
      </c>
      <c r="H71" s="38">
        <v>2124.71</v>
      </c>
      <c r="I71" s="38">
        <v>931.02</v>
      </c>
      <c r="J71" s="38">
        <v>1020.66</v>
      </c>
      <c r="K71" s="38">
        <v>2625.6</v>
      </c>
      <c r="L71" s="38">
        <v>2784.74</v>
      </c>
      <c r="M71" s="38">
        <v>2026.48</v>
      </c>
      <c r="N71" s="38">
        <v>77.790000000000006</v>
      </c>
      <c r="O71" s="38">
        <v>120.81</v>
      </c>
      <c r="P71" s="38">
        <v>145.51</v>
      </c>
      <c r="Q71" s="38">
        <v>290.74</v>
      </c>
      <c r="R71" s="38">
        <v>520.63</v>
      </c>
      <c r="S71" s="38">
        <v>347.89</v>
      </c>
      <c r="T71" s="38">
        <v>567.16</v>
      </c>
      <c r="U71" s="38">
        <v>676.65</v>
      </c>
      <c r="V71" s="38">
        <v>384.33</v>
      </c>
      <c r="W71" s="38">
        <v>460.1</v>
      </c>
      <c r="X71" s="38">
        <v>490.65</v>
      </c>
      <c r="Y71" s="38">
        <v>459.95</v>
      </c>
      <c r="Z71" s="38">
        <v>497.15</v>
      </c>
      <c r="AA71" s="38">
        <v>1153.18</v>
      </c>
      <c r="AB71" s="38">
        <v>1327.77</v>
      </c>
      <c r="AC71" s="38">
        <v>1396.25</v>
      </c>
      <c r="AD71" s="38">
        <v>745.73</v>
      </c>
      <c r="AE71" s="38">
        <v>163.66999999999999</v>
      </c>
      <c r="AF71" s="38">
        <v>482.54</v>
      </c>
      <c r="AG71" s="38">
        <v>108.38</v>
      </c>
      <c r="AH71" s="38">
        <v>1178.9000000000001</v>
      </c>
      <c r="AI71" s="38">
        <v>1260.1400000000001</v>
      </c>
      <c r="AJ71" s="38">
        <v>1363.13</v>
      </c>
      <c r="AK71" s="38">
        <v>1191.6099999999999</v>
      </c>
      <c r="AL71" s="38">
        <v>4830.3500000000004</v>
      </c>
      <c r="AM71" s="38">
        <v>38694.1</v>
      </c>
      <c r="AN71" s="38">
        <v>54761.599999999999</v>
      </c>
      <c r="AO71" s="38">
        <v>84127.42</v>
      </c>
      <c r="AP71" s="38">
        <v>11128.49</v>
      </c>
      <c r="AQ71" s="38">
        <v>19482.73</v>
      </c>
      <c r="AR71" s="38">
        <v>62520.09</v>
      </c>
      <c r="AS71" s="38">
        <v>8626.3700000000008</v>
      </c>
      <c r="AT71" s="38">
        <v>44349.78</v>
      </c>
      <c r="AU71" s="38">
        <v>55288.21</v>
      </c>
      <c r="AV71" s="38">
        <v>56452.02</v>
      </c>
      <c r="AW71" s="38">
        <v>59270.52</v>
      </c>
    </row>
    <row r="72" spans="1:49" x14ac:dyDescent="0.45">
      <c r="A72" s="19">
        <v>17.002140000000001</v>
      </c>
      <c r="B72" s="38">
        <v>230.17</v>
      </c>
      <c r="C72" s="38">
        <v>546.5</v>
      </c>
      <c r="D72" s="38">
        <v>178.39</v>
      </c>
      <c r="E72" s="38">
        <v>229.25</v>
      </c>
      <c r="F72" s="38">
        <v>510.29</v>
      </c>
      <c r="G72" s="38">
        <v>923.79</v>
      </c>
      <c r="H72" s="38">
        <v>2013.56</v>
      </c>
      <c r="I72" s="38">
        <v>872.46</v>
      </c>
      <c r="J72" s="38">
        <v>865.2</v>
      </c>
      <c r="K72" s="38">
        <v>2554.71</v>
      </c>
      <c r="L72" s="38">
        <v>2695.88</v>
      </c>
      <c r="M72" s="38">
        <v>1940.42</v>
      </c>
      <c r="N72" s="38">
        <v>55.59</v>
      </c>
      <c r="O72" s="38">
        <v>101.31</v>
      </c>
      <c r="P72" s="38">
        <v>127.58</v>
      </c>
      <c r="Q72" s="38">
        <v>291.70999999999998</v>
      </c>
      <c r="R72" s="38">
        <v>609.84</v>
      </c>
      <c r="S72" s="38">
        <v>338.32</v>
      </c>
      <c r="T72" s="38">
        <v>525.26</v>
      </c>
      <c r="U72" s="38">
        <v>604.44000000000005</v>
      </c>
      <c r="V72" s="38">
        <v>328.31</v>
      </c>
      <c r="W72" s="38">
        <v>393.84</v>
      </c>
      <c r="X72" s="38">
        <v>470.01</v>
      </c>
      <c r="Y72" s="38">
        <v>486.35</v>
      </c>
      <c r="Z72" s="38">
        <v>420.89</v>
      </c>
      <c r="AA72" s="38">
        <v>1235.53</v>
      </c>
      <c r="AB72" s="38">
        <v>1242.1199999999999</v>
      </c>
      <c r="AC72" s="38">
        <v>1179.42</v>
      </c>
      <c r="AD72" s="38">
        <v>516.79</v>
      </c>
      <c r="AE72" s="38">
        <v>135.4</v>
      </c>
      <c r="AF72" s="38">
        <v>450.22</v>
      </c>
      <c r="AG72" s="38">
        <v>116.53</v>
      </c>
      <c r="AH72" s="38">
        <v>1123.08</v>
      </c>
      <c r="AI72" s="38">
        <v>1237.52</v>
      </c>
      <c r="AJ72" s="38">
        <v>1369.96</v>
      </c>
      <c r="AK72" s="38">
        <v>1293.8599999999999</v>
      </c>
      <c r="AL72" s="38">
        <v>4821.8500000000004</v>
      </c>
      <c r="AM72" s="38">
        <v>38861.21</v>
      </c>
      <c r="AN72" s="38">
        <v>55451.62</v>
      </c>
      <c r="AO72" s="38">
        <v>81726.34</v>
      </c>
      <c r="AP72" s="38">
        <v>10544.32</v>
      </c>
      <c r="AQ72" s="38">
        <v>18072.73</v>
      </c>
      <c r="AR72" s="38">
        <v>62435.58</v>
      </c>
      <c r="AS72" s="38">
        <v>8457.8700000000008</v>
      </c>
      <c r="AT72" s="38">
        <v>39703.11</v>
      </c>
      <c r="AU72" s="38">
        <v>53644.77</v>
      </c>
      <c r="AV72" s="38">
        <v>55228.12</v>
      </c>
      <c r="AW72" s="38">
        <v>57815.86</v>
      </c>
    </row>
    <row r="73" spans="1:49" x14ac:dyDescent="0.45">
      <c r="A73" s="19">
        <v>17.252189999999999</v>
      </c>
      <c r="B73" s="38">
        <v>192.67</v>
      </c>
      <c r="C73" s="38">
        <v>480.6</v>
      </c>
      <c r="D73" s="38">
        <v>164.67</v>
      </c>
      <c r="E73" s="38">
        <v>213.13</v>
      </c>
      <c r="F73" s="38">
        <v>515.75</v>
      </c>
      <c r="G73" s="38">
        <v>841.63</v>
      </c>
      <c r="H73" s="38">
        <v>1853.55</v>
      </c>
      <c r="I73" s="38">
        <v>875.73</v>
      </c>
      <c r="J73" s="38">
        <v>824.53</v>
      </c>
      <c r="K73" s="38">
        <v>2332.8000000000002</v>
      </c>
      <c r="L73" s="38">
        <v>2353.4</v>
      </c>
      <c r="M73" s="38">
        <v>1880.1</v>
      </c>
      <c r="N73" s="38">
        <v>68.849999999999994</v>
      </c>
      <c r="O73" s="38">
        <v>127.38</v>
      </c>
      <c r="P73" s="38">
        <v>148.01</v>
      </c>
      <c r="Q73" s="38">
        <v>302.89999999999998</v>
      </c>
      <c r="R73" s="38">
        <v>487.63</v>
      </c>
      <c r="S73" s="38">
        <v>317.8</v>
      </c>
      <c r="T73" s="38">
        <v>519.74</v>
      </c>
      <c r="U73" s="38">
        <v>609.74</v>
      </c>
      <c r="V73" s="38">
        <v>302.13</v>
      </c>
      <c r="W73" s="38">
        <v>422.95</v>
      </c>
      <c r="X73" s="38">
        <v>446.83</v>
      </c>
      <c r="Y73" s="38">
        <v>448.3</v>
      </c>
      <c r="Z73" s="38">
        <v>406.8</v>
      </c>
      <c r="AA73" s="38">
        <v>1022.96</v>
      </c>
      <c r="AB73" s="38">
        <v>1253.8599999999999</v>
      </c>
      <c r="AC73" s="38">
        <v>1129.2</v>
      </c>
      <c r="AD73" s="38">
        <v>450.97</v>
      </c>
      <c r="AE73" s="38">
        <v>132.63999999999999</v>
      </c>
      <c r="AF73" s="38">
        <v>445.74</v>
      </c>
      <c r="AG73" s="38">
        <v>72.13</v>
      </c>
      <c r="AH73" s="38">
        <v>947.12</v>
      </c>
      <c r="AI73" s="38">
        <v>1191.56</v>
      </c>
      <c r="AJ73" s="38">
        <v>1208.71</v>
      </c>
      <c r="AK73" s="38">
        <v>1253.08</v>
      </c>
      <c r="AL73" s="38">
        <v>4603.25</v>
      </c>
      <c r="AM73" s="38">
        <v>38599.65</v>
      </c>
      <c r="AN73" s="38">
        <v>54703.83</v>
      </c>
      <c r="AO73" s="38">
        <v>79003.22</v>
      </c>
      <c r="AP73" s="38">
        <v>9898.0300000000007</v>
      </c>
      <c r="AQ73" s="38">
        <v>16940.8</v>
      </c>
      <c r="AR73" s="38">
        <v>59424.34</v>
      </c>
      <c r="AS73" s="38">
        <v>7993.42</v>
      </c>
      <c r="AT73" s="38">
        <v>35089.39</v>
      </c>
      <c r="AU73" s="38">
        <v>51840.68</v>
      </c>
      <c r="AV73" s="38">
        <v>54308.93</v>
      </c>
      <c r="AW73" s="38">
        <v>57338.25</v>
      </c>
    </row>
    <row r="74" spans="1:49" x14ac:dyDescent="0.45">
      <c r="A74" s="19">
        <v>17.502189999999999</v>
      </c>
      <c r="B74" s="38">
        <v>195.76</v>
      </c>
      <c r="C74" s="38">
        <v>455.3</v>
      </c>
      <c r="D74" s="38">
        <v>151.47999999999999</v>
      </c>
      <c r="E74" s="38">
        <v>212.16</v>
      </c>
      <c r="F74" s="38">
        <v>433.76</v>
      </c>
      <c r="G74" s="38">
        <v>787.3</v>
      </c>
      <c r="H74" s="38">
        <v>1885.59</v>
      </c>
      <c r="I74" s="38">
        <v>785.98</v>
      </c>
      <c r="J74" s="38">
        <v>733.62</v>
      </c>
      <c r="K74" s="38">
        <v>2260.0700000000002</v>
      </c>
      <c r="L74" s="38">
        <v>2361.4299999999998</v>
      </c>
      <c r="M74" s="38">
        <v>1731.98</v>
      </c>
      <c r="N74" s="38">
        <v>45.49</v>
      </c>
      <c r="O74" s="38">
        <v>110.39</v>
      </c>
      <c r="P74" s="38">
        <v>142.78</v>
      </c>
      <c r="Q74" s="38">
        <v>249.2</v>
      </c>
      <c r="R74" s="38">
        <v>426.69</v>
      </c>
      <c r="S74" s="38">
        <v>344.33</v>
      </c>
      <c r="T74" s="38">
        <v>464.31</v>
      </c>
      <c r="U74" s="38">
        <v>624.63</v>
      </c>
      <c r="V74" s="38">
        <v>281.19</v>
      </c>
      <c r="W74" s="38">
        <v>413.69</v>
      </c>
      <c r="X74" s="38">
        <v>422.99</v>
      </c>
      <c r="Y74" s="38">
        <v>431.73</v>
      </c>
      <c r="Z74" s="38">
        <v>340.46</v>
      </c>
      <c r="AA74" s="38">
        <v>1046.49</v>
      </c>
      <c r="AB74" s="38">
        <v>1340.98</v>
      </c>
      <c r="AC74" s="38">
        <v>1141.96</v>
      </c>
      <c r="AD74" s="38">
        <v>480.39</v>
      </c>
      <c r="AE74" s="38">
        <v>143.69</v>
      </c>
      <c r="AF74" s="38">
        <v>395.95</v>
      </c>
      <c r="AG74" s="38">
        <v>97.21</v>
      </c>
      <c r="AH74" s="38">
        <v>970.47</v>
      </c>
      <c r="AI74" s="38">
        <v>1216.8599999999999</v>
      </c>
      <c r="AJ74" s="38">
        <v>1119.83</v>
      </c>
      <c r="AK74" s="38">
        <v>1120.0999999999999</v>
      </c>
      <c r="AL74" s="38">
        <v>4103.42</v>
      </c>
      <c r="AM74" s="38">
        <v>38953.199999999997</v>
      </c>
      <c r="AN74" s="38">
        <v>54844.78</v>
      </c>
      <c r="AO74" s="38">
        <v>76089.100000000006</v>
      </c>
      <c r="AP74" s="38">
        <v>9533.0300000000007</v>
      </c>
      <c r="AQ74" s="38">
        <v>15828.47</v>
      </c>
      <c r="AR74" s="38">
        <v>58331.54</v>
      </c>
      <c r="AS74" s="38">
        <v>7735.94</v>
      </c>
      <c r="AT74" s="38">
        <v>31730.15</v>
      </c>
      <c r="AU74" s="38">
        <v>50701.01</v>
      </c>
      <c r="AV74" s="38">
        <v>51892.67</v>
      </c>
      <c r="AW74" s="38">
        <v>57065.9</v>
      </c>
    </row>
    <row r="75" spans="1:49" x14ac:dyDescent="0.45">
      <c r="A75" s="19">
        <v>17.75225</v>
      </c>
      <c r="B75" s="38">
        <v>210.51</v>
      </c>
      <c r="C75" s="38">
        <v>435.73</v>
      </c>
      <c r="D75" s="38">
        <v>144.88999999999999</v>
      </c>
      <c r="E75" s="38">
        <v>205.75</v>
      </c>
      <c r="F75" s="38">
        <v>388.96</v>
      </c>
      <c r="G75" s="38">
        <v>739.13</v>
      </c>
      <c r="H75" s="38">
        <v>1740.65</v>
      </c>
      <c r="I75" s="38">
        <v>733.88</v>
      </c>
      <c r="J75" s="38">
        <v>698.22</v>
      </c>
      <c r="K75" s="38">
        <v>2051.8200000000002</v>
      </c>
      <c r="L75" s="38">
        <v>2210.94</v>
      </c>
      <c r="M75" s="38">
        <v>1611.96</v>
      </c>
      <c r="N75" s="38">
        <v>42.15</v>
      </c>
      <c r="O75" s="38">
        <v>85.51</v>
      </c>
      <c r="P75" s="38">
        <v>124.57</v>
      </c>
      <c r="Q75" s="38">
        <v>227.25</v>
      </c>
      <c r="R75" s="38">
        <v>460.89</v>
      </c>
      <c r="S75" s="38">
        <v>306.20999999999998</v>
      </c>
      <c r="T75" s="38">
        <v>502.84</v>
      </c>
      <c r="U75" s="38">
        <v>588.49</v>
      </c>
      <c r="V75" s="38">
        <v>288.42</v>
      </c>
      <c r="W75" s="38">
        <v>362.1</v>
      </c>
      <c r="X75" s="38">
        <v>436.27</v>
      </c>
      <c r="Y75" s="38">
        <v>467.94</v>
      </c>
      <c r="Z75" s="38">
        <v>352.9</v>
      </c>
      <c r="AA75" s="38">
        <v>965.88</v>
      </c>
      <c r="AB75" s="38">
        <v>1325.69</v>
      </c>
      <c r="AC75" s="38">
        <v>1051.6300000000001</v>
      </c>
      <c r="AD75" s="38">
        <v>402.3</v>
      </c>
      <c r="AE75" s="38">
        <v>121.51</v>
      </c>
      <c r="AF75" s="38">
        <v>355.99</v>
      </c>
      <c r="AG75" s="38">
        <v>85.23</v>
      </c>
      <c r="AH75" s="38">
        <v>817.25</v>
      </c>
      <c r="AI75" s="38">
        <v>1177.3900000000001</v>
      </c>
      <c r="AJ75" s="38">
        <v>1193.77</v>
      </c>
      <c r="AK75" s="38">
        <v>1137.71</v>
      </c>
      <c r="AL75" s="38">
        <v>3970.45</v>
      </c>
      <c r="AM75" s="38">
        <v>37564.71</v>
      </c>
      <c r="AN75" s="38">
        <v>53596.44</v>
      </c>
      <c r="AO75" s="38">
        <v>73773.98</v>
      </c>
      <c r="AP75" s="38">
        <v>8658.7999999999993</v>
      </c>
      <c r="AQ75" s="38">
        <v>15137.73</v>
      </c>
      <c r="AR75" s="38">
        <v>56897.94</v>
      </c>
      <c r="AS75" s="38">
        <v>7485.43</v>
      </c>
      <c r="AT75" s="38">
        <v>28505.47</v>
      </c>
      <c r="AU75" s="38">
        <v>48105.62</v>
      </c>
      <c r="AV75" s="38">
        <v>50674.5</v>
      </c>
      <c r="AW75" s="38">
        <v>55835.32</v>
      </c>
    </row>
    <row r="76" spans="1:49" x14ac:dyDescent="0.45">
      <c r="A76" s="19">
        <v>18.00225</v>
      </c>
      <c r="B76" s="38">
        <v>172.31</v>
      </c>
      <c r="C76" s="38">
        <v>426.19</v>
      </c>
      <c r="D76" s="38">
        <v>141.6</v>
      </c>
      <c r="E76" s="38">
        <v>181.58</v>
      </c>
      <c r="F76" s="38">
        <v>380.32</v>
      </c>
      <c r="G76" s="38">
        <v>710.73</v>
      </c>
      <c r="H76" s="38">
        <v>1600.72</v>
      </c>
      <c r="I76" s="38">
        <v>720.78</v>
      </c>
      <c r="J76" s="38">
        <v>664.57</v>
      </c>
      <c r="K76" s="38">
        <v>1952.61</v>
      </c>
      <c r="L76" s="38">
        <v>2073.88</v>
      </c>
      <c r="M76" s="38">
        <v>1421.08</v>
      </c>
      <c r="N76" s="38">
        <v>65.069999999999993</v>
      </c>
      <c r="O76" s="38">
        <v>75.67</v>
      </c>
      <c r="P76" s="38">
        <v>109.57</v>
      </c>
      <c r="Q76" s="38">
        <v>247.39</v>
      </c>
      <c r="R76" s="38">
        <v>398.28</v>
      </c>
      <c r="S76" s="38">
        <v>301</v>
      </c>
      <c r="T76" s="38">
        <v>469.43</v>
      </c>
      <c r="U76" s="38">
        <v>561.46</v>
      </c>
      <c r="V76" s="38">
        <v>238.18</v>
      </c>
      <c r="W76" s="38">
        <v>372.19</v>
      </c>
      <c r="X76" s="38">
        <v>421.18</v>
      </c>
      <c r="Y76" s="38">
        <v>472.12</v>
      </c>
      <c r="Z76" s="38">
        <v>310.52</v>
      </c>
      <c r="AA76" s="38">
        <v>943.25</v>
      </c>
      <c r="AB76" s="38">
        <v>1168.01</v>
      </c>
      <c r="AC76" s="38">
        <v>976.01</v>
      </c>
      <c r="AD76" s="38">
        <v>359.43</v>
      </c>
      <c r="AE76" s="38">
        <v>144.19</v>
      </c>
      <c r="AF76" s="38">
        <v>332.57</v>
      </c>
      <c r="AG76" s="38">
        <v>60.56</v>
      </c>
      <c r="AH76" s="38">
        <v>801.47</v>
      </c>
      <c r="AI76" s="38">
        <v>1115.95</v>
      </c>
      <c r="AJ76" s="38">
        <v>933.15</v>
      </c>
      <c r="AK76" s="38">
        <v>1016.85</v>
      </c>
      <c r="AL76" s="38">
        <v>3835.81</v>
      </c>
      <c r="AM76" s="38">
        <v>37432.03</v>
      </c>
      <c r="AN76" s="38">
        <v>53160.29</v>
      </c>
      <c r="AO76" s="38">
        <v>72337.95</v>
      </c>
      <c r="AP76" s="38">
        <v>8354.49</v>
      </c>
      <c r="AQ76" s="38">
        <v>13745.34</v>
      </c>
      <c r="AR76" s="38">
        <v>54529.27</v>
      </c>
      <c r="AS76" s="38">
        <v>7415.52</v>
      </c>
      <c r="AT76" s="38">
        <v>26458.080000000002</v>
      </c>
      <c r="AU76" s="38">
        <v>46589.8</v>
      </c>
      <c r="AV76" s="38">
        <v>49594.93</v>
      </c>
      <c r="AW76" s="38">
        <v>54160.6</v>
      </c>
    </row>
  </sheetData>
  <mergeCells count="6">
    <mergeCell ref="Z1:AW1"/>
    <mergeCell ref="B2:M2"/>
    <mergeCell ref="N2:Y2"/>
    <mergeCell ref="B1:Y1"/>
    <mergeCell ref="Z2:AK2"/>
    <mergeCell ref="AL2:AW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B6596-5B31-40BB-8E5E-2CB6346DD83E}">
  <dimension ref="A1:Q75"/>
  <sheetViews>
    <sheetView workbookViewId="0">
      <selection activeCell="A3" sqref="A3:A75"/>
    </sheetView>
  </sheetViews>
  <sheetFormatPr defaultRowHeight="14.25" x14ac:dyDescent="0.45"/>
  <cols>
    <col min="1" max="1" width="17.6640625" style="52" customWidth="1"/>
  </cols>
  <sheetData>
    <row r="1" spans="1:17" x14ac:dyDescent="0.45">
      <c r="A1" s="39" t="s">
        <v>188</v>
      </c>
      <c r="B1" s="81" t="s">
        <v>550</v>
      </c>
      <c r="C1" s="81"/>
      <c r="D1" s="81"/>
      <c r="E1" s="81"/>
      <c r="F1" s="81"/>
      <c r="G1" s="81"/>
      <c r="H1" s="81"/>
      <c r="I1" s="81"/>
      <c r="J1" s="81" t="s">
        <v>551</v>
      </c>
      <c r="K1" s="81"/>
      <c r="L1" s="81"/>
      <c r="M1" s="81"/>
      <c r="N1" s="81"/>
      <c r="O1" s="81"/>
      <c r="P1" s="81"/>
      <c r="Q1" s="81"/>
    </row>
    <row r="2" spans="1:17" x14ac:dyDescent="0.45">
      <c r="A2" s="36" t="s">
        <v>278</v>
      </c>
      <c r="B2" s="36">
        <v>1</v>
      </c>
      <c r="C2" s="36">
        <v>2</v>
      </c>
      <c r="D2" s="36">
        <v>3</v>
      </c>
      <c r="E2" s="36">
        <v>4</v>
      </c>
      <c r="F2" s="36">
        <v>5</v>
      </c>
      <c r="G2" s="36">
        <v>6</v>
      </c>
      <c r="H2" s="36">
        <v>7</v>
      </c>
      <c r="I2" s="36">
        <v>8</v>
      </c>
      <c r="J2" s="36">
        <v>1</v>
      </c>
      <c r="K2" s="36">
        <v>2</v>
      </c>
      <c r="L2" s="36">
        <v>3</v>
      </c>
      <c r="M2" s="36">
        <v>4</v>
      </c>
      <c r="N2" s="36">
        <v>5</v>
      </c>
      <c r="O2" s="36">
        <v>6</v>
      </c>
      <c r="P2" s="36">
        <v>7</v>
      </c>
      <c r="Q2" s="36">
        <v>8</v>
      </c>
    </row>
    <row r="3" spans="1:17" x14ac:dyDescent="0.45">
      <c r="A3" s="49">
        <v>0</v>
      </c>
      <c r="B3" s="36">
        <v>0.81</v>
      </c>
      <c r="C3" s="36">
        <v>0.95</v>
      </c>
      <c r="D3" s="36">
        <v>0.82</v>
      </c>
      <c r="E3" s="36">
        <v>1.76</v>
      </c>
      <c r="F3" s="36">
        <v>0.85</v>
      </c>
      <c r="G3" s="36">
        <v>2.38</v>
      </c>
      <c r="H3" s="36">
        <v>1.7</v>
      </c>
      <c r="I3" s="36">
        <v>2.5299999999999998</v>
      </c>
      <c r="J3" s="36">
        <v>1.1000000000000001</v>
      </c>
      <c r="K3" s="36">
        <v>0.24</v>
      </c>
      <c r="L3" s="36">
        <v>0.62</v>
      </c>
      <c r="M3" s="36">
        <v>0.87</v>
      </c>
      <c r="N3" s="36">
        <v>0.7</v>
      </c>
      <c r="O3" s="36">
        <v>0.62</v>
      </c>
      <c r="P3" s="36">
        <v>2</v>
      </c>
      <c r="Q3" s="36">
        <v>4.3099999999999996</v>
      </c>
    </row>
    <row r="4" spans="1:17" x14ac:dyDescent="0.45">
      <c r="A4" s="49">
        <v>0.25</v>
      </c>
      <c r="B4" s="36">
        <v>0.69</v>
      </c>
      <c r="C4" s="36">
        <v>0.79</v>
      </c>
      <c r="D4" s="36">
        <v>1</v>
      </c>
      <c r="E4" s="36">
        <v>2.0499999999999998</v>
      </c>
      <c r="F4" s="36">
        <v>0.96</v>
      </c>
      <c r="G4" s="36">
        <v>1.78</v>
      </c>
      <c r="H4" s="36">
        <v>1.05</v>
      </c>
      <c r="I4" s="36">
        <v>1.04</v>
      </c>
      <c r="J4" s="36">
        <v>0.85</v>
      </c>
      <c r="K4" s="36">
        <v>0.47</v>
      </c>
      <c r="L4" s="36">
        <v>0.7</v>
      </c>
      <c r="M4" s="36">
        <v>1.43</v>
      </c>
      <c r="N4" s="36">
        <v>0.45</v>
      </c>
      <c r="O4" s="36">
        <v>0.76</v>
      </c>
      <c r="P4" s="36">
        <v>4.6100000000000003</v>
      </c>
      <c r="Q4" s="36">
        <v>1.1100000000000001</v>
      </c>
    </row>
    <row r="5" spans="1:17" x14ac:dyDescent="0.45">
      <c r="A5" s="49">
        <v>0.5</v>
      </c>
      <c r="B5" s="36">
        <v>0.54</v>
      </c>
      <c r="C5" s="36">
        <v>0.93</v>
      </c>
      <c r="D5" s="36">
        <v>1.2</v>
      </c>
      <c r="E5" s="36">
        <v>1.23</v>
      </c>
      <c r="F5" s="36">
        <v>1.06</v>
      </c>
      <c r="G5" s="36">
        <v>1.72</v>
      </c>
      <c r="H5" s="36">
        <v>1.06</v>
      </c>
      <c r="I5" s="36">
        <v>1.04</v>
      </c>
      <c r="J5" s="36">
        <v>0.7</v>
      </c>
      <c r="K5" s="36">
        <v>1</v>
      </c>
      <c r="L5" s="36">
        <v>0.91</v>
      </c>
      <c r="M5" s="36">
        <v>1.51</v>
      </c>
      <c r="N5" s="36">
        <v>0.72</v>
      </c>
      <c r="O5" s="36">
        <v>1.02</v>
      </c>
      <c r="P5" s="36">
        <v>1.67</v>
      </c>
      <c r="Q5" s="36">
        <v>1.05</v>
      </c>
    </row>
    <row r="6" spans="1:17" x14ac:dyDescent="0.45">
      <c r="A6" s="49">
        <v>0.75</v>
      </c>
      <c r="B6" s="36">
        <v>0.48</v>
      </c>
      <c r="C6" s="36">
        <v>1.1200000000000001</v>
      </c>
      <c r="D6" s="36">
        <v>1.1499999999999999</v>
      </c>
      <c r="E6" s="36">
        <v>1.19</v>
      </c>
      <c r="F6" s="36">
        <v>1.1200000000000001</v>
      </c>
      <c r="G6" s="36">
        <v>1.47</v>
      </c>
      <c r="H6" s="36">
        <v>1.0900000000000001</v>
      </c>
      <c r="I6" s="36">
        <v>0.89</v>
      </c>
      <c r="J6" s="36">
        <v>0.75</v>
      </c>
      <c r="K6" s="36">
        <v>1.35</v>
      </c>
      <c r="L6" s="36">
        <v>0.79</v>
      </c>
      <c r="M6" s="36">
        <v>0.93</v>
      </c>
      <c r="N6" s="36">
        <v>1.19</v>
      </c>
      <c r="O6" s="36">
        <v>1.1299999999999999</v>
      </c>
      <c r="P6" s="36">
        <v>1.55</v>
      </c>
      <c r="Q6" s="36">
        <v>1.1100000000000001</v>
      </c>
    </row>
    <row r="7" spans="1:17" x14ac:dyDescent="0.45">
      <c r="A7" s="49">
        <v>1</v>
      </c>
      <c r="B7" s="36">
        <v>0.42</v>
      </c>
      <c r="C7" s="36">
        <v>1.17</v>
      </c>
      <c r="D7" s="36">
        <v>1.03</v>
      </c>
      <c r="E7" s="36">
        <v>1.28</v>
      </c>
      <c r="F7" s="36">
        <v>1.1200000000000001</v>
      </c>
      <c r="G7" s="36">
        <v>1.38</v>
      </c>
      <c r="H7" s="36">
        <v>1.1200000000000001</v>
      </c>
      <c r="I7" s="36">
        <v>0.83</v>
      </c>
      <c r="J7" s="36">
        <v>0.76</v>
      </c>
      <c r="K7" s="36">
        <v>1.19</v>
      </c>
      <c r="L7" s="36">
        <v>0.77</v>
      </c>
      <c r="M7" s="36">
        <v>0.93</v>
      </c>
      <c r="N7" s="36">
        <v>1.31</v>
      </c>
      <c r="O7" s="36">
        <v>1.1599999999999999</v>
      </c>
      <c r="P7" s="36">
        <v>1.47</v>
      </c>
      <c r="Q7" s="36">
        <v>1.03</v>
      </c>
    </row>
    <row r="8" spans="1:17" x14ac:dyDescent="0.45">
      <c r="A8" s="49">
        <v>1.25</v>
      </c>
      <c r="B8" s="36">
        <v>0.42</v>
      </c>
      <c r="C8" s="36">
        <v>1.1599999999999999</v>
      </c>
      <c r="D8" s="36">
        <v>1.03</v>
      </c>
      <c r="E8" s="36">
        <v>1.31</v>
      </c>
      <c r="F8" s="36">
        <v>1.04</v>
      </c>
      <c r="G8" s="36">
        <v>1.38</v>
      </c>
      <c r="H8" s="36">
        <v>1.06</v>
      </c>
      <c r="I8" s="36">
        <v>0.76</v>
      </c>
      <c r="J8" s="36">
        <v>0.74</v>
      </c>
      <c r="K8" s="36">
        <v>1.1200000000000001</v>
      </c>
      <c r="L8" s="36">
        <v>1.1299999999999999</v>
      </c>
      <c r="M8" s="36">
        <v>0.95</v>
      </c>
      <c r="N8" s="36">
        <v>1.25</v>
      </c>
      <c r="O8" s="36">
        <v>0.91</v>
      </c>
      <c r="P8" s="36">
        <v>1.28</v>
      </c>
      <c r="Q8" s="36">
        <v>0.92</v>
      </c>
    </row>
    <row r="9" spans="1:17" x14ac:dyDescent="0.45">
      <c r="A9" s="49">
        <v>1.5</v>
      </c>
      <c r="B9" s="36">
        <v>0.41</v>
      </c>
      <c r="C9" s="36">
        <v>0.95</v>
      </c>
      <c r="D9" s="36">
        <v>1.06</v>
      </c>
      <c r="E9" s="36">
        <v>1.36</v>
      </c>
      <c r="F9" s="36">
        <v>1</v>
      </c>
      <c r="G9" s="36">
        <v>1.23</v>
      </c>
      <c r="H9" s="36">
        <v>1.07</v>
      </c>
      <c r="I9" s="36">
        <v>0.72</v>
      </c>
      <c r="J9" s="36">
        <v>0.7</v>
      </c>
      <c r="K9" s="36">
        <v>1.1100000000000001</v>
      </c>
      <c r="L9" s="36">
        <v>1.01</v>
      </c>
      <c r="M9" s="36">
        <v>0.83</v>
      </c>
      <c r="N9" s="36">
        <v>1.35</v>
      </c>
      <c r="O9" s="36">
        <v>0.93</v>
      </c>
      <c r="P9" s="36">
        <v>1.1599999999999999</v>
      </c>
      <c r="Q9" s="36">
        <v>0.92</v>
      </c>
    </row>
    <row r="10" spans="1:17" x14ac:dyDescent="0.45">
      <c r="A10" s="49">
        <v>1.75</v>
      </c>
      <c r="B10" s="36">
        <v>0.38</v>
      </c>
      <c r="C10" s="36">
        <v>0.96</v>
      </c>
      <c r="D10" s="36">
        <v>1.07</v>
      </c>
      <c r="E10" s="36">
        <v>1.36</v>
      </c>
      <c r="F10" s="36">
        <v>0.96</v>
      </c>
      <c r="G10" s="36">
        <v>1.1000000000000001</v>
      </c>
      <c r="H10" s="36">
        <v>1.04</v>
      </c>
      <c r="I10" s="36">
        <v>0.68</v>
      </c>
      <c r="J10" s="36">
        <v>0.68</v>
      </c>
      <c r="K10" s="36">
        <v>1.05</v>
      </c>
      <c r="L10" s="36">
        <v>0.87</v>
      </c>
      <c r="M10" s="36">
        <v>1.08</v>
      </c>
      <c r="N10" s="36">
        <v>1.25</v>
      </c>
      <c r="O10" s="36">
        <v>0.93</v>
      </c>
      <c r="P10" s="36">
        <v>1.1100000000000001</v>
      </c>
      <c r="Q10" s="36">
        <v>0.92</v>
      </c>
    </row>
    <row r="11" spans="1:17" x14ac:dyDescent="0.45">
      <c r="A11" s="49">
        <v>2</v>
      </c>
      <c r="B11" s="36">
        <v>0.41</v>
      </c>
      <c r="C11" s="36">
        <v>0.94</v>
      </c>
      <c r="D11" s="36">
        <v>1.06</v>
      </c>
      <c r="E11" s="36">
        <v>1.41</v>
      </c>
      <c r="F11" s="36">
        <v>0.91</v>
      </c>
      <c r="G11" s="36">
        <v>1.19</v>
      </c>
      <c r="H11" s="36">
        <v>1.03</v>
      </c>
      <c r="I11" s="36">
        <v>0.65</v>
      </c>
      <c r="J11" s="36">
        <v>0.68</v>
      </c>
      <c r="K11" s="36">
        <v>1.1599999999999999</v>
      </c>
      <c r="L11" s="36">
        <v>0.96</v>
      </c>
      <c r="M11" s="36">
        <v>0.99</v>
      </c>
      <c r="N11" s="36">
        <v>1.23</v>
      </c>
      <c r="O11" s="36">
        <v>1.36</v>
      </c>
      <c r="P11" s="36">
        <v>1.0900000000000001</v>
      </c>
      <c r="Q11" s="36">
        <v>0.85</v>
      </c>
    </row>
    <row r="12" spans="1:17" x14ac:dyDescent="0.45">
      <c r="A12" s="49">
        <v>2.25</v>
      </c>
      <c r="B12" s="36">
        <v>0.4</v>
      </c>
      <c r="C12" s="36">
        <v>0.88</v>
      </c>
      <c r="D12" s="36">
        <v>1.05</v>
      </c>
      <c r="E12" s="36">
        <v>1.45</v>
      </c>
      <c r="F12" s="36">
        <v>0.87</v>
      </c>
      <c r="G12" s="36">
        <v>1.1000000000000001</v>
      </c>
      <c r="H12" s="36">
        <v>1</v>
      </c>
      <c r="I12" s="36">
        <v>0.61</v>
      </c>
      <c r="J12" s="36">
        <v>0.7</v>
      </c>
      <c r="K12" s="36">
        <v>1.1200000000000001</v>
      </c>
      <c r="L12" s="36">
        <v>0.89</v>
      </c>
      <c r="M12" s="36">
        <v>1.26</v>
      </c>
      <c r="N12" s="36">
        <v>1.33</v>
      </c>
      <c r="O12" s="36">
        <v>1.1100000000000001</v>
      </c>
      <c r="P12" s="36">
        <v>1.03</v>
      </c>
      <c r="Q12" s="36">
        <v>0.86</v>
      </c>
    </row>
    <row r="13" spans="1:17" x14ac:dyDescent="0.45">
      <c r="A13" s="49">
        <v>2.5</v>
      </c>
      <c r="B13" s="36">
        <v>0.44</v>
      </c>
      <c r="C13" s="36">
        <v>0.91</v>
      </c>
      <c r="D13" s="36">
        <v>1.06</v>
      </c>
      <c r="E13" s="36">
        <v>1.45</v>
      </c>
      <c r="F13" s="36">
        <v>0.8</v>
      </c>
      <c r="G13" s="36">
        <v>1.03</v>
      </c>
      <c r="H13" s="36">
        <v>0.98</v>
      </c>
      <c r="I13" s="36">
        <v>0.62</v>
      </c>
      <c r="J13" s="36">
        <v>0.71</v>
      </c>
      <c r="K13" s="36">
        <v>1.1499999999999999</v>
      </c>
      <c r="L13" s="36">
        <v>0.93</v>
      </c>
      <c r="M13" s="36">
        <v>1.27</v>
      </c>
      <c r="N13" s="36">
        <v>1.22</v>
      </c>
      <c r="O13" s="36">
        <v>1.18</v>
      </c>
      <c r="P13" s="36">
        <v>0.95</v>
      </c>
      <c r="Q13" s="36">
        <v>0.92</v>
      </c>
    </row>
    <row r="14" spans="1:17" x14ac:dyDescent="0.45">
      <c r="A14" s="49">
        <v>2.75</v>
      </c>
      <c r="B14" s="36">
        <v>0.44</v>
      </c>
      <c r="C14" s="36">
        <v>0.83</v>
      </c>
      <c r="D14" s="36">
        <v>0.97</v>
      </c>
      <c r="E14" s="36">
        <v>1.54</v>
      </c>
      <c r="F14" s="36">
        <v>0.75</v>
      </c>
      <c r="G14" s="36">
        <v>1</v>
      </c>
      <c r="H14" s="36">
        <v>0.93</v>
      </c>
      <c r="I14" s="36">
        <v>0.53</v>
      </c>
      <c r="J14" s="36">
        <v>0.66</v>
      </c>
      <c r="K14" s="36">
        <v>1.18</v>
      </c>
      <c r="L14" s="36">
        <v>1.01</v>
      </c>
      <c r="M14" s="36">
        <v>1.23</v>
      </c>
      <c r="N14" s="36">
        <v>1.1599999999999999</v>
      </c>
      <c r="O14" s="36">
        <v>1.1499999999999999</v>
      </c>
      <c r="P14" s="36">
        <v>0.98</v>
      </c>
      <c r="Q14" s="36">
        <v>0.78</v>
      </c>
    </row>
    <row r="15" spans="1:17" x14ac:dyDescent="0.45">
      <c r="A15" s="49">
        <v>3</v>
      </c>
      <c r="B15" s="36">
        <v>0.45</v>
      </c>
      <c r="C15" s="36">
        <v>0.83</v>
      </c>
      <c r="D15" s="36">
        <v>0.96</v>
      </c>
      <c r="E15" s="36">
        <v>1.47</v>
      </c>
      <c r="F15" s="36">
        <v>0.75</v>
      </c>
      <c r="G15" s="36">
        <v>0.96</v>
      </c>
      <c r="H15" s="36">
        <v>0.89</v>
      </c>
      <c r="I15" s="36">
        <v>0.54</v>
      </c>
      <c r="J15" s="36">
        <v>0.68</v>
      </c>
      <c r="K15" s="36">
        <v>1.17</v>
      </c>
      <c r="L15" s="36">
        <v>1</v>
      </c>
      <c r="M15" s="36">
        <v>1.1299999999999999</v>
      </c>
      <c r="N15" s="36">
        <v>1.17</v>
      </c>
      <c r="O15" s="36">
        <v>1.1499999999999999</v>
      </c>
      <c r="P15" s="36">
        <v>0.97</v>
      </c>
      <c r="Q15" s="36">
        <v>0.82</v>
      </c>
    </row>
    <row r="16" spans="1:17" x14ac:dyDescent="0.45">
      <c r="A16" s="49">
        <v>3.25</v>
      </c>
      <c r="B16" s="36">
        <v>0.46</v>
      </c>
      <c r="C16" s="36">
        <v>0.83</v>
      </c>
      <c r="D16" s="36">
        <v>0.99</v>
      </c>
      <c r="E16" s="36">
        <v>1.61</v>
      </c>
      <c r="F16" s="36">
        <v>0.71</v>
      </c>
      <c r="G16" s="36">
        <v>0.92</v>
      </c>
      <c r="H16" s="36">
        <v>0.93</v>
      </c>
      <c r="I16" s="36">
        <v>0.5</v>
      </c>
      <c r="J16" s="36">
        <v>0.65</v>
      </c>
      <c r="K16" s="36">
        <v>1.07</v>
      </c>
      <c r="L16" s="36">
        <v>1.1000000000000001</v>
      </c>
      <c r="M16" s="36">
        <v>1.1599999999999999</v>
      </c>
      <c r="N16" s="36">
        <v>1.07</v>
      </c>
      <c r="O16" s="36">
        <v>1.24</v>
      </c>
      <c r="P16" s="36">
        <v>0.97</v>
      </c>
      <c r="Q16" s="36">
        <v>0.82</v>
      </c>
    </row>
    <row r="17" spans="1:17" x14ac:dyDescent="0.45">
      <c r="A17" s="49">
        <v>3.5</v>
      </c>
      <c r="B17" s="36">
        <v>0.49</v>
      </c>
      <c r="C17" s="36">
        <v>0.79</v>
      </c>
      <c r="D17" s="36">
        <v>0.89</v>
      </c>
      <c r="E17" s="36">
        <v>1.63</v>
      </c>
      <c r="F17" s="36">
        <v>0.65</v>
      </c>
      <c r="G17" s="36">
        <v>0.93</v>
      </c>
      <c r="H17" s="36">
        <v>0.93</v>
      </c>
      <c r="I17" s="36">
        <v>0.52</v>
      </c>
      <c r="J17" s="36">
        <v>0.59</v>
      </c>
      <c r="K17" s="36">
        <v>1.02</v>
      </c>
      <c r="L17" s="36">
        <v>0.92</v>
      </c>
      <c r="M17" s="36">
        <v>1.1100000000000001</v>
      </c>
      <c r="N17" s="36">
        <v>1.06</v>
      </c>
      <c r="O17" s="36">
        <v>1.22</v>
      </c>
      <c r="P17" s="36">
        <v>1.01</v>
      </c>
      <c r="Q17" s="36">
        <v>0.86</v>
      </c>
    </row>
    <row r="18" spans="1:17" x14ac:dyDescent="0.45">
      <c r="A18" s="49">
        <v>3.75</v>
      </c>
      <c r="B18" s="36">
        <v>0.52</v>
      </c>
      <c r="C18" s="36">
        <v>0.85</v>
      </c>
      <c r="D18" s="36">
        <v>0.87</v>
      </c>
      <c r="E18" s="36">
        <v>1.69</v>
      </c>
      <c r="F18" s="36">
        <v>0.64</v>
      </c>
      <c r="G18" s="36">
        <v>0.88</v>
      </c>
      <c r="H18" s="36">
        <v>0.91</v>
      </c>
      <c r="I18" s="36">
        <v>0.51</v>
      </c>
      <c r="J18" s="36">
        <v>0.43</v>
      </c>
      <c r="K18" s="36">
        <v>1.04</v>
      </c>
      <c r="L18" s="36">
        <v>1.1499999999999999</v>
      </c>
      <c r="M18" s="36">
        <v>1.02</v>
      </c>
      <c r="N18" s="36">
        <v>1.04</v>
      </c>
      <c r="O18" s="36">
        <v>1.1399999999999999</v>
      </c>
      <c r="P18" s="36">
        <v>1.03</v>
      </c>
      <c r="Q18" s="36">
        <v>0.8</v>
      </c>
    </row>
    <row r="19" spans="1:17" x14ac:dyDescent="0.45">
      <c r="A19" s="49">
        <v>4</v>
      </c>
      <c r="B19" s="36">
        <v>0.55000000000000004</v>
      </c>
      <c r="C19" s="36">
        <v>0.77</v>
      </c>
      <c r="D19" s="36">
        <v>0.84</v>
      </c>
      <c r="E19" s="36">
        <v>1.72</v>
      </c>
      <c r="F19" s="36">
        <v>0.65</v>
      </c>
      <c r="G19" s="36">
        <v>0.89</v>
      </c>
      <c r="H19" s="36">
        <v>0.92</v>
      </c>
      <c r="I19" s="36">
        <v>0.54</v>
      </c>
      <c r="J19" s="36">
        <v>0.35</v>
      </c>
      <c r="K19" s="36">
        <v>1.07</v>
      </c>
      <c r="L19" s="36">
        <v>1</v>
      </c>
      <c r="M19" s="36">
        <v>1.1399999999999999</v>
      </c>
      <c r="N19" s="36">
        <v>1.04</v>
      </c>
      <c r="O19" s="36">
        <v>1.2</v>
      </c>
      <c r="P19" s="36">
        <v>0.94</v>
      </c>
      <c r="Q19" s="36">
        <v>0.8</v>
      </c>
    </row>
    <row r="20" spans="1:17" x14ac:dyDescent="0.45">
      <c r="A20" s="49">
        <v>4.25</v>
      </c>
      <c r="B20" s="36">
        <v>0.6</v>
      </c>
      <c r="C20" s="36">
        <v>0.84</v>
      </c>
      <c r="D20" s="36">
        <v>0.94</v>
      </c>
      <c r="E20" s="36">
        <v>1.72</v>
      </c>
      <c r="F20" s="36">
        <v>0.61</v>
      </c>
      <c r="G20" s="36">
        <v>0.86</v>
      </c>
      <c r="H20" s="36">
        <v>0.94</v>
      </c>
      <c r="I20" s="36">
        <v>0.53</v>
      </c>
      <c r="J20" s="36">
        <v>0.3</v>
      </c>
      <c r="K20" s="36">
        <v>0.93</v>
      </c>
      <c r="L20" s="36">
        <v>1.1000000000000001</v>
      </c>
      <c r="M20" s="36">
        <v>0.97</v>
      </c>
      <c r="N20" s="36">
        <v>0.98</v>
      </c>
      <c r="O20" s="36">
        <v>1.2</v>
      </c>
      <c r="P20" s="36">
        <v>0.99</v>
      </c>
      <c r="Q20" s="36">
        <v>0.83</v>
      </c>
    </row>
    <row r="21" spans="1:17" x14ac:dyDescent="0.45">
      <c r="A21" s="49">
        <v>4.5</v>
      </c>
      <c r="B21" s="36">
        <v>0.62</v>
      </c>
      <c r="C21" s="36">
        <v>0.86</v>
      </c>
      <c r="D21" s="36">
        <v>0.84</v>
      </c>
      <c r="E21" s="36">
        <v>1.74</v>
      </c>
      <c r="F21" s="36">
        <v>0.61</v>
      </c>
      <c r="G21" s="36">
        <v>0.89</v>
      </c>
      <c r="H21" s="36">
        <v>0.95</v>
      </c>
      <c r="I21" s="36">
        <v>0.55000000000000004</v>
      </c>
      <c r="J21" s="36">
        <v>0.28000000000000003</v>
      </c>
      <c r="K21" s="36">
        <v>1.02</v>
      </c>
      <c r="L21" s="36">
        <v>0.99</v>
      </c>
      <c r="M21" s="36">
        <v>1.03</v>
      </c>
      <c r="N21" s="36">
        <v>0.97</v>
      </c>
      <c r="O21" s="36">
        <v>1.19</v>
      </c>
      <c r="P21" s="36">
        <v>0.95</v>
      </c>
      <c r="Q21" s="36">
        <v>0.78</v>
      </c>
    </row>
    <row r="22" spans="1:17" x14ac:dyDescent="0.45">
      <c r="A22" s="49">
        <v>4.75</v>
      </c>
      <c r="B22" s="36">
        <v>0.64</v>
      </c>
      <c r="C22" s="36">
        <v>0.83</v>
      </c>
      <c r="D22" s="36">
        <v>0.87</v>
      </c>
      <c r="E22" s="36">
        <v>1.66</v>
      </c>
      <c r="F22" s="36">
        <v>0.61</v>
      </c>
      <c r="G22" s="36">
        <v>0.88</v>
      </c>
      <c r="H22" s="36">
        <v>0.97</v>
      </c>
      <c r="I22" s="36">
        <v>0.55000000000000004</v>
      </c>
      <c r="J22" s="36">
        <v>0.25</v>
      </c>
      <c r="K22" s="36">
        <v>1.02</v>
      </c>
      <c r="L22" s="36">
        <v>0.96</v>
      </c>
      <c r="M22" s="36">
        <v>0.9</v>
      </c>
      <c r="N22" s="36">
        <v>0.9</v>
      </c>
      <c r="O22" s="36">
        <v>1.2</v>
      </c>
      <c r="P22" s="36">
        <v>0.94</v>
      </c>
      <c r="Q22" s="36">
        <v>0.74</v>
      </c>
    </row>
    <row r="23" spans="1:17" x14ac:dyDescent="0.45">
      <c r="A23" s="49">
        <v>5</v>
      </c>
      <c r="B23" s="36">
        <v>0.66</v>
      </c>
      <c r="C23" s="36">
        <v>0.86</v>
      </c>
      <c r="D23" s="36">
        <v>0.87</v>
      </c>
      <c r="E23" s="36">
        <v>1.67</v>
      </c>
      <c r="F23" s="36">
        <v>0.57999999999999996</v>
      </c>
      <c r="G23" s="36">
        <v>0.86</v>
      </c>
      <c r="H23" s="36">
        <v>0.98</v>
      </c>
      <c r="I23" s="36">
        <v>0.56999999999999995</v>
      </c>
      <c r="J23" s="36">
        <v>0.25</v>
      </c>
      <c r="K23" s="36">
        <v>1.01</v>
      </c>
      <c r="L23" s="36">
        <v>0.93</v>
      </c>
      <c r="M23" s="36">
        <v>1.02</v>
      </c>
      <c r="N23" s="36">
        <v>0.87</v>
      </c>
      <c r="O23" s="36">
        <v>1.1299999999999999</v>
      </c>
      <c r="P23" s="36">
        <v>0.95</v>
      </c>
      <c r="Q23" s="36">
        <v>0.73</v>
      </c>
    </row>
    <row r="24" spans="1:17" x14ac:dyDescent="0.45">
      <c r="A24" s="49">
        <v>5.25</v>
      </c>
      <c r="B24" s="36">
        <v>0.69</v>
      </c>
      <c r="C24" s="36">
        <v>0.94</v>
      </c>
      <c r="D24" s="36">
        <v>0.9</v>
      </c>
      <c r="E24" s="36">
        <v>1.69</v>
      </c>
      <c r="F24" s="36">
        <v>0.56999999999999995</v>
      </c>
      <c r="G24" s="36">
        <v>0.87</v>
      </c>
      <c r="H24" s="36">
        <v>1.04</v>
      </c>
      <c r="I24" s="36">
        <v>0.63</v>
      </c>
      <c r="J24" s="36">
        <v>0.26</v>
      </c>
      <c r="K24" s="36">
        <v>0.97</v>
      </c>
      <c r="L24" s="36">
        <v>1.1000000000000001</v>
      </c>
      <c r="M24" s="36">
        <v>0.8</v>
      </c>
      <c r="N24" s="36">
        <v>0.83</v>
      </c>
      <c r="O24" s="36">
        <v>1.2</v>
      </c>
      <c r="P24" s="36">
        <v>0.94</v>
      </c>
      <c r="Q24" s="36">
        <v>0.81</v>
      </c>
    </row>
    <row r="25" spans="1:17" x14ac:dyDescent="0.45">
      <c r="A25" s="49">
        <v>5.5</v>
      </c>
      <c r="B25" s="36">
        <v>0.73</v>
      </c>
      <c r="C25" s="36">
        <v>0.92</v>
      </c>
      <c r="D25" s="36">
        <v>0.93</v>
      </c>
      <c r="E25" s="36">
        <v>1.63</v>
      </c>
      <c r="F25" s="36">
        <v>0.55000000000000004</v>
      </c>
      <c r="G25" s="36">
        <v>0.9</v>
      </c>
      <c r="H25" s="36">
        <v>1.04</v>
      </c>
      <c r="I25" s="36">
        <v>0.65</v>
      </c>
      <c r="J25" s="36">
        <v>0.24</v>
      </c>
      <c r="K25" s="36">
        <v>0.94</v>
      </c>
      <c r="L25" s="36">
        <v>1.1399999999999999</v>
      </c>
      <c r="M25" s="36">
        <v>0.92</v>
      </c>
      <c r="N25" s="36">
        <v>0.82</v>
      </c>
      <c r="O25" s="36">
        <v>1.1100000000000001</v>
      </c>
      <c r="P25" s="36">
        <v>0.96</v>
      </c>
      <c r="Q25" s="36">
        <v>0.81</v>
      </c>
    </row>
    <row r="26" spans="1:17" x14ac:dyDescent="0.45">
      <c r="A26" s="49">
        <v>5.75</v>
      </c>
      <c r="B26" s="36">
        <v>0.71</v>
      </c>
      <c r="C26" s="36">
        <v>0.91</v>
      </c>
      <c r="D26" s="36">
        <v>1.01</v>
      </c>
      <c r="E26" s="36">
        <v>1.64</v>
      </c>
      <c r="F26" s="36">
        <v>0.51</v>
      </c>
      <c r="G26" s="36">
        <v>0.9</v>
      </c>
      <c r="H26" s="36">
        <v>1.0900000000000001</v>
      </c>
      <c r="I26" s="36">
        <v>0.65</v>
      </c>
      <c r="J26" s="36">
        <v>0.25</v>
      </c>
      <c r="K26" s="36">
        <v>1.06</v>
      </c>
      <c r="L26" s="36">
        <v>1.29</v>
      </c>
      <c r="M26" s="36">
        <v>0.9</v>
      </c>
      <c r="N26" s="36">
        <v>0.77</v>
      </c>
      <c r="O26" s="36">
        <v>1.22</v>
      </c>
      <c r="P26" s="36">
        <v>0.95</v>
      </c>
      <c r="Q26" s="36">
        <v>0.72</v>
      </c>
    </row>
    <row r="27" spans="1:17" x14ac:dyDescent="0.45">
      <c r="A27" s="49">
        <v>6</v>
      </c>
      <c r="B27" s="36">
        <v>0.69</v>
      </c>
      <c r="C27" s="36">
        <v>0.93</v>
      </c>
      <c r="D27" s="36">
        <v>1.03</v>
      </c>
      <c r="E27" s="36">
        <v>1.59</v>
      </c>
      <c r="F27" s="36">
        <v>0.5</v>
      </c>
      <c r="G27" s="36">
        <v>0.88</v>
      </c>
      <c r="H27" s="36">
        <v>1.1200000000000001</v>
      </c>
      <c r="I27" s="36">
        <v>0.68</v>
      </c>
      <c r="J27" s="36">
        <v>0.24</v>
      </c>
      <c r="K27" s="36">
        <v>1.02</v>
      </c>
      <c r="L27" s="36">
        <v>1.18</v>
      </c>
      <c r="M27" s="36">
        <v>1</v>
      </c>
      <c r="N27" s="36">
        <v>0.81</v>
      </c>
      <c r="O27" s="36">
        <v>1.1299999999999999</v>
      </c>
      <c r="P27" s="36">
        <v>0.99</v>
      </c>
      <c r="Q27" s="36">
        <v>0.78</v>
      </c>
    </row>
    <row r="28" spans="1:17" x14ac:dyDescent="0.45">
      <c r="A28" s="49">
        <v>6.25</v>
      </c>
      <c r="B28" s="36">
        <v>0.61</v>
      </c>
      <c r="C28" s="36">
        <v>0.92</v>
      </c>
      <c r="D28" s="36">
        <v>1.04</v>
      </c>
      <c r="E28" s="36">
        <v>1.58</v>
      </c>
      <c r="F28" s="36">
        <v>0.47</v>
      </c>
      <c r="G28" s="36">
        <v>0.91</v>
      </c>
      <c r="H28" s="36">
        <v>1.1100000000000001</v>
      </c>
      <c r="I28" s="36">
        <v>0.71</v>
      </c>
      <c r="J28" s="36">
        <v>0.27</v>
      </c>
      <c r="K28" s="36">
        <v>0.92</v>
      </c>
      <c r="L28" s="36">
        <v>1.36</v>
      </c>
      <c r="M28" s="36">
        <v>0.9</v>
      </c>
      <c r="N28" s="36">
        <v>0.85</v>
      </c>
      <c r="O28" s="36">
        <v>1.0900000000000001</v>
      </c>
      <c r="P28" s="36">
        <v>0.95</v>
      </c>
      <c r="Q28" s="36">
        <v>0.75</v>
      </c>
    </row>
    <row r="29" spans="1:17" x14ac:dyDescent="0.45">
      <c r="A29" s="49">
        <v>6.5</v>
      </c>
      <c r="B29" s="36">
        <v>0.61</v>
      </c>
      <c r="C29" s="36">
        <v>0.97</v>
      </c>
      <c r="D29" s="36">
        <v>1.06</v>
      </c>
      <c r="E29" s="36">
        <v>1.52</v>
      </c>
      <c r="F29" s="36">
        <v>0.44</v>
      </c>
      <c r="G29" s="36">
        <v>0.91</v>
      </c>
      <c r="H29" s="36">
        <v>1.1599999999999999</v>
      </c>
      <c r="I29" s="36">
        <v>0.72</v>
      </c>
      <c r="J29" s="36">
        <v>0.28000000000000003</v>
      </c>
      <c r="K29" s="36">
        <v>0.93</v>
      </c>
      <c r="L29" s="36">
        <v>1.28</v>
      </c>
      <c r="M29" s="36">
        <v>0.93</v>
      </c>
      <c r="N29" s="36">
        <v>0.83</v>
      </c>
      <c r="O29" s="36">
        <v>1.0900000000000001</v>
      </c>
      <c r="P29" s="36">
        <v>0.93</v>
      </c>
      <c r="Q29" s="36">
        <v>0.75</v>
      </c>
    </row>
    <row r="30" spans="1:17" x14ac:dyDescent="0.45">
      <c r="A30" s="49">
        <v>6.75</v>
      </c>
      <c r="B30" s="36">
        <v>0.55000000000000004</v>
      </c>
      <c r="C30" s="36">
        <v>0.97</v>
      </c>
      <c r="D30" s="36">
        <v>1.0900000000000001</v>
      </c>
      <c r="E30" s="36">
        <v>1.54</v>
      </c>
      <c r="F30" s="36">
        <v>0.42</v>
      </c>
      <c r="G30" s="36">
        <v>0.92</v>
      </c>
      <c r="H30" s="36">
        <v>1.1599999999999999</v>
      </c>
      <c r="I30" s="36">
        <v>0.74</v>
      </c>
      <c r="J30" s="36">
        <v>0.31</v>
      </c>
      <c r="K30" s="36">
        <v>1</v>
      </c>
      <c r="L30" s="36">
        <v>1.27</v>
      </c>
      <c r="M30" s="36">
        <v>0.95</v>
      </c>
      <c r="N30" s="36">
        <v>0.8</v>
      </c>
      <c r="O30" s="36">
        <v>1.17</v>
      </c>
      <c r="P30" s="36">
        <v>0.99</v>
      </c>
      <c r="Q30" s="36">
        <v>0.8</v>
      </c>
    </row>
    <row r="31" spans="1:17" x14ac:dyDescent="0.45">
      <c r="A31" s="49">
        <v>7</v>
      </c>
      <c r="B31" s="36">
        <v>0.49</v>
      </c>
      <c r="C31" s="36">
        <v>0.95</v>
      </c>
      <c r="D31" s="36">
        <v>1.1399999999999999</v>
      </c>
      <c r="E31" s="36">
        <v>1.5</v>
      </c>
      <c r="F31" s="36">
        <v>0.4</v>
      </c>
      <c r="G31" s="36">
        <v>0.95</v>
      </c>
      <c r="H31" s="36">
        <v>1.21</v>
      </c>
      <c r="I31" s="36">
        <v>0.74</v>
      </c>
      <c r="J31" s="36">
        <v>0.34</v>
      </c>
      <c r="K31" s="36">
        <v>0.94</v>
      </c>
      <c r="L31" s="36">
        <v>1.3</v>
      </c>
      <c r="M31" s="36">
        <v>0.91</v>
      </c>
      <c r="N31" s="36">
        <v>0.83</v>
      </c>
      <c r="O31" s="36">
        <v>1.1399999999999999</v>
      </c>
      <c r="P31" s="36">
        <v>0.96</v>
      </c>
      <c r="Q31" s="36">
        <v>0.73</v>
      </c>
    </row>
    <row r="32" spans="1:17" x14ac:dyDescent="0.45">
      <c r="A32" s="49">
        <v>7.25</v>
      </c>
      <c r="B32" s="36">
        <v>0.46</v>
      </c>
      <c r="C32" s="36">
        <v>0.92</v>
      </c>
      <c r="D32" s="36">
        <v>1.1499999999999999</v>
      </c>
      <c r="E32" s="36">
        <v>1.5</v>
      </c>
      <c r="F32" s="36">
        <v>0.39</v>
      </c>
      <c r="G32" s="36">
        <v>0.96</v>
      </c>
      <c r="H32" s="36">
        <v>1.27</v>
      </c>
      <c r="I32" s="36">
        <v>0.77</v>
      </c>
      <c r="J32" s="36">
        <v>0.35</v>
      </c>
      <c r="K32" s="36">
        <v>0.89</v>
      </c>
      <c r="L32" s="36">
        <v>1.26</v>
      </c>
      <c r="M32" s="36">
        <v>0.93</v>
      </c>
      <c r="N32" s="36">
        <v>0.83</v>
      </c>
      <c r="O32" s="36">
        <v>1.1000000000000001</v>
      </c>
      <c r="P32" s="36">
        <v>0.95</v>
      </c>
      <c r="Q32" s="36">
        <v>0.8</v>
      </c>
    </row>
    <row r="33" spans="1:17" x14ac:dyDescent="0.45">
      <c r="A33" s="49">
        <v>7.5</v>
      </c>
      <c r="B33" s="36">
        <v>0.42</v>
      </c>
      <c r="C33" s="36">
        <v>0.92</v>
      </c>
      <c r="D33" s="36">
        <v>1.1299999999999999</v>
      </c>
      <c r="E33" s="36">
        <v>1.44</v>
      </c>
      <c r="F33" s="36">
        <v>0.4</v>
      </c>
      <c r="G33" s="36">
        <v>0.97</v>
      </c>
      <c r="H33" s="36">
        <v>1.27</v>
      </c>
      <c r="I33" s="36">
        <v>0.83</v>
      </c>
      <c r="J33" s="36">
        <v>0.37</v>
      </c>
      <c r="K33" s="36">
        <v>0.87</v>
      </c>
      <c r="L33" s="36">
        <v>1.22</v>
      </c>
      <c r="M33" s="36">
        <v>0.91</v>
      </c>
      <c r="N33" s="36">
        <v>0.88</v>
      </c>
      <c r="O33" s="36">
        <v>1.07</v>
      </c>
      <c r="P33" s="36">
        <v>0.97</v>
      </c>
      <c r="Q33" s="36">
        <v>0.77</v>
      </c>
    </row>
    <row r="34" spans="1:17" x14ac:dyDescent="0.45">
      <c r="A34" s="49">
        <v>7.75</v>
      </c>
      <c r="B34" s="36">
        <v>0.42</v>
      </c>
      <c r="C34" s="36">
        <v>0.94</v>
      </c>
      <c r="D34" s="36">
        <v>1.1299999999999999</v>
      </c>
      <c r="E34" s="36">
        <v>1.49</v>
      </c>
      <c r="F34" s="36">
        <v>0.4</v>
      </c>
      <c r="G34" s="36">
        <v>1.01</v>
      </c>
      <c r="H34" s="36">
        <v>1.31</v>
      </c>
      <c r="I34" s="36">
        <v>0.84</v>
      </c>
      <c r="J34" s="36">
        <v>0.41</v>
      </c>
      <c r="K34" s="36">
        <v>0.89</v>
      </c>
      <c r="L34" s="36">
        <v>1.3</v>
      </c>
      <c r="M34" s="36">
        <v>0.92</v>
      </c>
      <c r="N34" s="36">
        <v>0.9</v>
      </c>
      <c r="O34" s="36">
        <v>1.1000000000000001</v>
      </c>
      <c r="P34" s="36">
        <v>0.95</v>
      </c>
      <c r="Q34" s="36">
        <v>0.77</v>
      </c>
    </row>
    <row r="35" spans="1:17" x14ac:dyDescent="0.45">
      <c r="A35" s="49">
        <v>8</v>
      </c>
      <c r="B35" s="36">
        <v>0.41</v>
      </c>
      <c r="C35" s="36">
        <v>1</v>
      </c>
      <c r="D35" s="36">
        <v>1.1599999999999999</v>
      </c>
      <c r="E35" s="36">
        <v>1.45</v>
      </c>
      <c r="F35" s="36">
        <v>0.4</v>
      </c>
      <c r="G35" s="36">
        <v>1.03</v>
      </c>
      <c r="H35" s="36">
        <v>1.34</v>
      </c>
      <c r="I35" s="36">
        <v>0.84</v>
      </c>
      <c r="J35" s="36">
        <v>0.43</v>
      </c>
      <c r="K35" s="36">
        <v>0.87</v>
      </c>
      <c r="L35" s="36">
        <v>1.18</v>
      </c>
      <c r="M35" s="36">
        <v>0.86</v>
      </c>
      <c r="N35" s="36">
        <v>0.85</v>
      </c>
      <c r="O35" s="36">
        <v>1.07</v>
      </c>
      <c r="P35" s="36">
        <v>0.97</v>
      </c>
      <c r="Q35" s="36">
        <v>0.72</v>
      </c>
    </row>
    <row r="36" spans="1:17" x14ac:dyDescent="0.45">
      <c r="A36" s="49">
        <v>8.25</v>
      </c>
      <c r="B36" s="36">
        <v>0.42</v>
      </c>
      <c r="C36" s="36">
        <v>1.02</v>
      </c>
      <c r="D36" s="36">
        <v>1.1499999999999999</v>
      </c>
      <c r="E36" s="36">
        <v>1.5</v>
      </c>
      <c r="F36" s="36">
        <v>0.43</v>
      </c>
      <c r="G36" s="36">
        <v>1</v>
      </c>
      <c r="H36" s="36">
        <v>1.42</v>
      </c>
      <c r="I36" s="36">
        <v>0.86</v>
      </c>
      <c r="J36" s="36">
        <v>0.47</v>
      </c>
      <c r="K36" s="36">
        <v>0.92</v>
      </c>
      <c r="L36" s="36">
        <v>1.26</v>
      </c>
      <c r="M36" s="36">
        <v>0.91</v>
      </c>
      <c r="N36" s="36">
        <v>0.86</v>
      </c>
      <c r="O36" s="36">
        <v>1.04</v>
      </c>
      <c r="P36" s="36">
        <v>0.97</v>
      </c>
      <c r="Q36" s="36">
        <v>0.71</v>
      </c>
    </row>
    <row r="37" spans="1:17" x14ac:dyDescent="0.45">
      <c r="A37" s="49">
        <v>8.5</v>
      </c>
      <c r="B37" s="36">
        <v>0.45</v>
      </c>
      <c r="C37" s="36">
        <v>1.01</v>
      </c>
      <c r="D37" s="36">
        <v>1.1399999999999999</v>
      </c>
      <c r="E37" s="36">
        <v>1.45</v>
      </c>
      <c r="F37" s="36">
        <v>0.43</v>
      </c>
      <c r="G37" s="36">
        <v>1.04</v>
      </c>
      <c r="H37" s="36">
        <v>1.49</v>
      </c>
      <c r="I37" s="36">
        <v>0.9</v>
      </c>
      <c r="J37" s="36">
        <v>0.48</v>
      </c>
      <c r="K37" s="36">
        <v>0.91</v>
      </c>
      <c r="L37" s="36">
        <v>1.17</v>
      </c>
      <c r="M37" s="36">
        <v>0.94</v>
      </c>
      <c r="N37" s="36">
        <v>0.8</v>
      </c>
      <c r="O37" s="36">
        <v>1</v>
      </c>
      <c r="P37" s="36">
        <v>1.04</v>
      </c>
      <c r="Q37" s="36">
        <v>0.7</v>
      </c>
    </row>
    <row r="38" spans="1:17" x14ac:dyDescent="0.45">
      <c r="A38" s="49">
        <v>8.75</v>
      </c>
      <c r="B38" s="36">
        <v>0.45</v>
      </c>
      <c r="C38" s="36">
        <v>1.03</v>
      </c>
      <c r="D38" s="36">
        <v>1.18</v>
      </c>
      <c r="E38" s="36">
        <v>1.43</v>
      </c>
      <c r="F38" s="36">
        <v>0.44</v>
      </c>
      <c r="G38" s="36">
        <v>1.08</v>
      </c>
      <c r="H38" s="36">
        <v>1.53</v>
      </c>
      <c r="I38" s="36">
        <v>0.94</v>
      </c>
      <c r="J38" s="36">
        <v>0.49</v>
      </c>
      <c r="K38" s="36">
        <v>0.91</v>
      </c>
      <c r="L38" s="36">
        <v>1.29</v>
      </c>
      <c r="M38" s="36">
        <v>0.93</v>
      </c>
      <c r="N38" s="36">
        <v>0.73</v>
      </c>
      <c r="O38" s="36">
        <v>1.02</v>
      </c>
      <c r="P38" s="36">
        <v>1.02</v>
      </c>
      <c r="Q38" s="36">
        <v>0.79</v>
      </c>
    </row>
    <row r="39" spans="1:17" x14ac:dyDescent="0.45">
      <c r="A39" s="49">
        <v>9</v>
      </c>
      <c r="B39" s="36">
        <v>0.45</v>
      </c>
      <c r="C39" s="36">
        <v>1.03</v>
      </c>
      <c r="D39" s="36">
        <v>1.21</v>
      </c>
      <c r="E39" s="36">
        <v>1.49</v>
      </c>
      <c r="F39" s="36">
        <v>0.48</v>
      </c>
      <c r="G39" s="36">
        <v>1.1000000000000001</v>
      </c>
      <c r="H39" s="36">
        <v>1.55</v>
      </c>
      <c r="I39" s="36">
        <v>1</v>
      </c>
      <c r="J39" s="36">
        <v>0.51</v>
      </c>
      <c r="K39" s="36">
        <v>0.92</v>
      </c>
      <c r="L39" s="36">
        <v>1.19</v>
      </c>
      <c r="M39" s="36">
        <v>1</v>
      </c>
      <c r="N39" s="36">
        <v>0.73</v>
      </c>
      <c r="O39" s="36">
        <v>1.03</v>
      </c>
      <c r="P39" s="36">
        <v>0.97</v>
      </c>
      <c r="Q39" s="36">
        <v>0.78</v>
      </c>
    </row>
    <row r="40" spans="1:17" x14ac:dyDescent="0.45">
      <c r="A40" s="49">
        <v>9.25</v>
      </c>
      <c r="B40" s="36">
        <v>0.48</v>
      </c>
      <c r="C40" s="36">
        <v>1.1000000000000001</v>
      </c>
      <c r="D40" s="36">
        <v>1.1599999999999999</v>
      </c>
      <c r="E40" s="36">
        <v>1.53</v>
      </c>
      <c r="F40" s="36">
        <v>0.49</v>
      </c>
      <c r="G40" s="36">
        <v>1.18</v>
      </c>
      <c r="H40" s="36">
        <v>1.64</v>
      </c>
      <c r="I40" s="36">
        <v>1.01</v>
      </c>
      <c r="J40" s="36">
        <v>0.59</v>
      </c>
      <c r="K40" s="36">
        <v>0.94</v>
      </c>
      <c r="L40" s="36">
        <v>1.19</v>
      </c>
      <c r="M40" s="36">
        <v>0.96</v>
      </c>
      <c r="N40" s="36">
        <v>0.69</v>
      </c>
      <c r="O40" s="36">
        <v>1</v>
      </c>
      <c r="P40" s="36">
        <v>1.01</v>
      </c>
      <c r="Q40" s="36">
        <v>0.78</v>
      </c>
    </row>
    <row r="41" spans="1:17" x14ac:dyDescent="0.45">
      <c r="A41" s="49">
        <v>9.5</v>
      </c>
      <c r="B41" s="36">
        <v>0.5</v>
      </c>
      <c r="C41" s="36">
        <v>1.1000000000000001</v>
      </c>
      <c r="D41" s="36">
        <v>1.18</v>
      </c>
      <c r="E41" s="36">
        <v>1.53</v>
      </c>
      <c r="F41" s="36">
        <v>0.52</v>
      </c>
      <c r="G41" s="36">
        <v>1.19</v>
      </c>
      <c r="H41" s="36">
        <v>1.71</v>
      </c>
      <c r="I41" s="36">
        <v>1.03</v>
      </c>
      <c r="J41" s="36">
        <v>0.56000000000000005</v>
      </c>
      <c r="K41" s="36">
        <v>0.95</v>
      </c>
      <c r="L41" s="36">
        <v>1.17</v>
      </c>
      <c r="M41" s="36">
        <v>0.91</v>
      </c>
      <c r="N41" s="36">
        <v>0.66</v>
      </c>
      <c r="O41" s="36">
        <v>1</v>
      </c>
      <c r="P41" s="36">
        <v>1</v>
      </c>
      <c r="Q41" s="36">
        <v>0.73</v>
      </c>
    </row>
    <row r="42" spans="1:17" x14ac:dyDescent="0.45">
      <c r="A42" s="49">
        <v>9.75</v>
      </c>
      <c r="B42" s="36">
        <v>0.52</v>
      </c>
      <c r="C42" s="36">
        <v>1.19</v>
      </c>
      <c r="D42" s="36">
        <v>1.18</v>
      </c>
      <c r="E42" s="36">
        <v>1.51</v>
      </c>
      <c r="F42" s="36">
        <v>0.55000000000000004</v>
      </c>
      <c r="G42" s="36">
        <v>1.23</v>
      </c>
      <c r="H42" s="36">
        <v>1.73</v>
      </c>
      <c r="I42" s="36">
        <v>1.1100000000000001</v>
      </c>
      <c r="J42" s="36">
        <v>0.56999999999999995</v>
      </c>
      <c r="K42" s="36">
        <v>0.97</v>
      </c>
      <c r="L42" s="36">
        <v>1.0900000000000001</v>
      </c>
      <c r="M42" s="36">
        <v>0.96</v>
      </c>
      <c r="N42" s="36">
        <v>0.62</v>
      </c>
      <c r="O42" s="36">
        <v>1</v>
      </c>
      <c r="P42" s="36">
        <v>0.98</v>
      </c>
      <c r="Q42" s="36">
        <v>0.74</v>
      </c>
    </row>
    <row r="43" spans="1:17" x14ac:dyDescent="0.45">
      <c r="A43" s="49">
        <v>10</v>
      </c>
      <c r="B43" s="36">
        <v>0.55000000000000004</v>
      </c>
      <c r="C43" s="36">
        <v>1.17</v>
      </c>
      <c r="D43" s="36">
        <v>1.21</v>
      </c>
      <c r="E43" s="36">
        <v>1.55</v>
      </c>
      <c r="F43" s="36">
        <v>0.56999999999999995</v>
      </c>
      <c r="G43" s="36">
        <v>1.23</v>
      </c>
      <c r="H43" s="36">
        <v>1.81</v>
      </c>
      <c r="I43" s="36">
        <v>1.22</v>
      </c>
      <c r="J43" s="36">
        <v>0.59</v>
      </c>
      <c r="K43" s="36">
        <v>0.96</v>
      </c>
      <c r="L43" s="36">
        <v>1.1100000000000001</v>
      </c>
      <c r="M43" s="36">
        <v>0.97</v>
      </c>
      <c r="N43" s="36">
        <v>0.64</v>
      </c>
      <c r="O43" s="36">
        <v>1.07</v>
      </c>
      <c r="P43" s="36">
        <v>0.96</v>
      </c>
      <c r="Q43" s="36">
        <v>0.79</v>
      </c>
    </row>
    <row r="44" spans="1:17" x14ac:dyDescent="0.45">
      <c r="A44" s="49">
        <v>10.25</v>
      </c>
      <c r="B44" s="36">
        <v>0.56000000000000005</v>
      </c>
      <c r="C44" s="36">
        <v>1.17</v>
      </c>
      <c r="D44" s="36">
        <v>1.1599999999999999</v>
      </c>
      <c r="E44" s="36">
        <v>1.56</v>
      </c>
      <c r="F44" s="36">
        <v>0.61</v>
      </c>
      <c r="G44" s="36">
        <v>1.26</v>
      </c>
      <c r="H44" s="36">
        <v>1.93</v>
      </c>
      <c r="I44" s="36">
        <v>1.28</v>
      </c>
      <c r="J44" s="36">
        <v>0.64</v>
      </c>
      <c r="K44" s="36">
        <v>0.99</v>
      </c>
      <c r="L44" s="36">
        <v>1.18</v>
      </c>
      <c r="M44" s="36">
        <v>0.93</v>
      </c>
      <c r="N44" s="36">
        <v>0.65</v>
      </c>
      <c r="O44" s="36">
        <v>1.03</v>
      </c>
      <c r="P44" s="36">
        <v>1</v>
      </c>
      <c r="Q44" s="36">
        <v>0.78</v>
      </c>
    </row>
    <row r="45" spans="1:17" x14ac:dyDescent="0.45">
      <c r="A45" s="49">
        <v>10.5</v>
      </c>
      <c r="B45" s="36">
        <v>0.57999999999999996</v>
      </c>
      <c r="C45" s="36">
        <v>1.26</v>
      </c>
      <c r="D45" s="36">
        <v>1.23</v>
      </c>
      <c r="E45" s="36">
        <v>1.68</v>
      </c>
      <c r="F45" s="36">
        <v>0.66</v>
      </c>
      <c r="G45" s="36">
        <v>1.31</v>
      </c>
      <c r="H45" s="36">
        <v>1.98</v>
      </c>
      <c r="I45" s="36">
        <v>1.34</v>
      </c>
      <c r="J45" s="36">
        <v>0.67</v>
      </c>
      <c r="K45" s="36">
        <v>0.94</v>
      </c>
      <c r="L45" s="36">
        <v>1.1200000000000001</v>
      </c>
      <c r="M45" s="36">
        <v>0.93</v>
      </c>
      <c r="N45" s="36">
        <v>0.68</v>
      </c>
      <c r="O45" s="36">
        <v>1.02</v>
      </c>
      <c r="P45" s="36">
        <v>1.02</v>
      </c>
      <c r="Q45" s="36">
        <v>0.79</v>
      </c>
    </row>
    <row r="46" spans="1:17" x14ac:dyDescent="0.45">
      <c r="A46" s="49">
        <v>10.75</v>
      </c>
      <c r="B46" s="36">
        <v>0.61</v>
      </c>
      <c r="C46" s="36">
        <v>1.29</v>
      </c>
      <c r="D46" s="36">
        <v>1.21</v>
      </c>
      <c r="E46" s="36">
        <v>1.76</v>
      </c>
      <c r="F46" s="36">
        <v>0.71</v>
      </c>
      <c r="G46" s="36">
        <v>1.38</v>
      </c>
      <c r="H46" s="36">
        <v>2.0499999999999998</v>
      </c>
      <c r="I46" s="36">
        <v>1.38</v>
      </c>
      <c r="J46" s="36">
        <v>0.68</v>
      </c>
      <c r="K46" s="36">
        <v>1.02</v>
      </c>
      <c r="L46" s="36">
        <v>1.03</v>
      </c>
      <c r="M46" s="36">
        <v>0.91</v>
      </c>
      <c r="N46" s="36">
        <v>0.64</v>
      </c>
      <c r="O46" s="36">
        <v>1.03</v>
      </c>
      <c r="P46" s="36">
        <v>0.97</v>
      </c>
      <c r="Q46" s="36">
        <v>0.83</v>
      </c>
    </row>
    <row r="47" spans="1:17" x14ac:dyDescent="0.45">
      <c r="A47" s="49">
        <v>11</v>
      </c>
      <c r="B47" s="36">
        <v>0.61</v>
      </c>
      <c r="C47" s="36">
        <v>1.38</v>
      </c>
      <c r="D47" s="36">
        <v>1.27</v>
      </c>
      <c r="E47" s="36">
        <v>1.84</v>
      </c>
      <c r="F47" s="36">
        <v>0.75</v>
      </c>
      <c r="G47" s="36">
        <v>1.46</v>
      </c>
      <c r="H47" s="36">
        <v>2.16</v>
      </c>
      <c r="I47" s="36">
        <v>1.5</v>
      </c>
      <c r="J47" s="36">
        <v>0.68</v>
      </c>
      <c r="K47" s="36">
        <v>0.95</v>
      </c>
      <c r="L47" s="36">
        <v>1.06</v>
      </c>
      <c r="M47" s="36">
        <v>0.96</v>
      </c>
      <c r="N47" s="36">
        <v>0.65</v>
      </c>
      <c r="O47" s="36">
        <v>1.05</v>
      </c>
      <c r="P47" s="36">
        <v>1.07</v>
      </c>
      <c r="Q47" s="36">
        <v>0.8</v>
      </c>
    </row>
    <row r="48" spans="1:17" x14ac:dyDescent="0.45">
      <c r="A48" s="49">
        <v>11.25</v>
      </c>
      <c r="B48" s="36">
        <v>0.66</v>
      </c>
      <c r="C48" s="36">
        <v>1.39</v>
      </c>
      <c r="D48" s="36">
        <v>1.31</v>
      </c>
      <c r="E48" s="36">
        <v>1.88</v>
      </c>
      <c r="F48" s="36">
        <v>0.81</v>
      </c>
      <c r="G48" s="36">
        <v>1.43</v>
      </c>
      <c r="H48" s="36">
        <v>2.2200000000000002</v>
      </c>
      <c r="I48" s="36">
        <v>1.51</v>
      </c>
      <c r="J48" s="36">
        <v>0.67</v>
      </c>
      <c r="K48" s="36">
        <v>0.98</v>
      </c>
      <c r="L48" s="36">
        <v>1</v>
      </c>
      <c r="M48" s="36">
        <v>0.9</v>
      </c>
      <c r="N48" s="36">
        <v>0.65</v>
      </c>
      <c r="O48" s="36">
        <v>1.05</v>
      </c>
      <c r="P48" s="36">
        <v>1.04</v>
      </c>
      <c r="Q48" s="36">
        <v>0.85</v>
      </c>
    </row>
    <row r="49" spans="1:17" x14ac:dyDescent="0.45">
      <c r="A49" s="49">
        <v>11.5</v>
      </c>
      <c r="B49" s="36">
        <v>0.68</v>
      </c>
      <c r="C49" s="36">
        <v>1.5</v>
      </c>
      <c r="D49" s="36">
        <v>1.3</v>
      </c>
      <c r="E49" s="36">
        <v>1.96</v>
      </c>
      <c r="F49" s="36">
        <v>0.9</v>
      </c>
      <c r="G49" s="36">
        <v>1.49</v>
      </c>
      <c r="H49" s="36">
        <v>2.3199999999999998</v>
      </c>
      <c r="I49" s="36">
        <v>1.64</v>
      </c>
      <c r="J49" s="36">
        <v>0.73</v>
      </c>
      <c r="K49" s="36">
        <v>0.98</v>
      </c>
      <c r="L49" s="36">
        <v>1.06</v>
      </c>
      <c r="M49" s="36">
        <v>0.95</v>
      </c>
      <c r="N49" s="36">
        <v>0.68</v>
      </c>
      <c r="O49" s="36">
        <v>1.01</v>
      </c>
      <c r="P49" s="36">
        <v>0.96</v>
      </c>
      <c r="Q49" s="36">
        <v>0.81</v>
      </c>
    </row>
    <row r="50" spans="1:17" x14ac:dyDescent="0.45">
      <c r="A50" s="49">
        <v>11.75</v>
      </c>
      <c r="B50" s="36">
        <v>0.69</v>
      </c>
      <c r="C50" s="36">
        <v>1.49</v>
      </c>
      <c r="D50" s="36">
        <v>1.33</v>
      </c>
      <c r="E50" s="36">
        <v>2.11</v>
      </c>
      <c r="F50" s="36">
        <v>1.01</v>
      </c>
      <c r="G50" s="36">
        <v>1.54</v>
      </c>
      <c r="H50" s="36">
        <v>2.31</v>
      </c>
      <c r="I50" s="36">
        <v>1.69</v>
      </c>
      <c r="J50" s="36">
        <v>0.71</v>
      </c>
      <c r="K50" s="36">
        <v>0.99</v>
      </c>
      <c r="L50" s="36">
        <v>1.1399999999999999</v>
      </c>
      <c r="M50" s="36">
        <v>0.97</v>
      </c>
      <c r="N50" s="36">
        <v>0.71</v>
      </c>
      <c r="O50" s="36">
        <v>1</v>
      </c>
      <c r="P50" s="36">
        <v>1.06</v>
      </c>
      <c r="Q50" s="36">
        <v>0.84</v>
      </c>
    </row>
    <row r="51" spans="1:17" x14ac:dyDescent="0.45">
      <c r="A51" s="49">
        <v>12</v>
      </c>
      <c r="B51" s="36">
        <v>0.69</v>
      </c>
      <c r="C51" s="36">
        <v>1.62</v>
      </c>
      <c r="D51" s="36">
        <v>1.38</v>
      </c>
      <c r="E51" s="36">
        <v>2.1800000000000002</v>
      </c>
      <c r="F51" s="36">
        <v>1.06</v>
      </c>
      <c r="G51" s="36">
        <v>1.63</v>
      </c>
      <c r="H51" s="36">
        <v>2.2999999999999998</v>
      </c>
      <c r="I51" s="36">
        <v>1.8</v>
      </c>
      <c r="J51" s="36">
        <v>0.73</v>
      </c>
      <c r="K51" s="36">
        <v>1</v>
      </c>
      <c r="L51" s="36">
        <v>1.03</v>
      </c>
      <c r="M51" s="36">
        <v>0.94</v>
      </c>
      <c r="N51" s="36">
        <v>0.74</v>
      </c>
      <c r="O51" s="36">
        <v>1.05</v>
      </c>
      <c r="P51" s="36">
        <v>0.97</v>
      </c>
      <c r="Q51" s="36">
        <v>0.8</v>
      </c>
    </row>
    <row r="52" spans="1:17" x14ac:dyDescent="0.45">
      <c r="A52" s="49">
        <v>12.25</v>
      </c>
      <c r="B52" s="36">
        <v>0.73</v>
      </c>
      <c r="C52" s="36">
        <v>1.69</v>
      </c>
      <c r="D52" s="36">
        <v>1.51</v>
      </c>
      <c r="E52" s="36">
        <v>2.33</v>
      </c>
      <c r="F52" s="36">
        <v>1.1599999999999999</v>
      </c>
      <c r="G52" s="36">
        <v>1.59</v>
      </c>
      <c r="H52" s="36">
        <v>2.2200000000000002</v>
      </c>
      <c r="I52" s="36">
        <v>1.96</v>
      </c>
      <c r="J52" s="36">
        <v>0.76</v>
      </c>
      <c r="K52" s="36">
        <v>1.06</v>
      </c>
      <c r="L52" s="36">
        <v>1.05</v>
      </c>
      <c r="M52" s="36">
        <v>1.02</v>
      </c>
      <c r="N52" s="36">
        <v>0.75</v>
      </c>
      <c r="O52" s="36">
        <v>0.98</v>
      </c>
      <c r="P52" s="36">
        <v>0.96</v>
      </c>
      <c r="Q52" s="36">
        <v>0.84</v>
      </c>
    </row>
    <row r="53" spans="1:17" x14ac:dyDescent="0.45">
      <c r="A53" s="49">
        <v>12.5</v>
      </c>
      <c r="B53" s="36">
        <v>0.75</v>
      </c>
      <c r="C53" s="36">
        <v>1.67</v>
      </c>
      <c r="D53" s="36">
        <v>1.38</v>
      </c>
      <c r="E53" s="36">
        <v>2.5299999999999998</v>
      </c>
      <c r="F53" s="36">
        <v>1.21</v>
      </c>
      <c r="G53" s="36">
        <v>1.66</v>
      </c>
      <c r="H53" s="36">
        <v>2.2200000000000002</v>
      </c>
      <c r="I53" s="36">
        <v>2.0299999999999998</v>
      </c>
      <c r="J53" s="36">
        <v>0.75</v>
      </c>
      <c r="K53" s="36">
        <v>1.04</v>
      </c>
      <c r="L53" s="36">
        <v>1.05</v>
      </c>
      <c r="M53" s="36">
        <v>0.97</v>
      </c>
      <c r="N53" s="36">
        <v>0.77</v>
      </c>
      <c r="O53" s="36">
        <v>1.04</v>
      </c>
      <c r="P53" s="36">
        <v>0.93</v>
      </c>
      <c r="Q53" s="36">
        <v>0.81</v>
      </c>
    </row>
    <row r="54" spans="1:17" x14ac:dyDescent="0.45">
      <c r="A54" s="49">
        <v>12.75</v>
      </c>
      <c r="B54" s="36">
        <v>0.74</v>
      </c>
      <c r="C54" s="36">
        <v>1.73</v>
      </c>
      <c r="D54" s="36">
        <v>1.54</v>
      </c>
      <c r="E54" s="36">
        <v>2.73</v>
      </c>
      <c r="F54" s="36">
        <v>1.37</v>
      </c>
      <c r="G54" s="36">
        <v>1.75</v>
      </c>
      <c r="H54" s="36">
        <v>2.14</v>
      </c>
      <c r="I54" s="36">
        <v>2.02</v>
      </c>
      <c r="J54" s="36">
        <v>0.8</v>
      </c>
      <c r="K54" s="36">
        <v>1.04</v>
      </c>
      <c r="L54" s="36">
        <v>0.99</v>
      </c>
      <c r="M54" s="36">
        <v>1.03</v>
      </c>
      <c r="N54" s="36">
        <v>0.79</v>
      </c>
      <c r="O54" s="36">
        <v>1.07</v>
      </c>
      <c r="P54" s="36">
        <v>0.91</v>
      </c>
      <c r="Q54" s="36">
        <v>0.78</v>
      </c>
    </row>
    <row r="55" spans="1:17" x14ac:dyDescent="0.45">
      <c r="A55" s="49">
        <v>13</v>
      </c>
      <c r="B55" s="36">
        <v>0.75</v>
      </c>
      <c r="C55" s="36">
        <v>1.8</v>
      </c>
      <c r="D55" s="36">
        <v>1.49</v>
      </c>
      <c r="E55" s="36">
        <v>2.88</v>
      </c>
      <c r="F55" s="36">
        <v>1.49</v>
      </c>
      <c r="G55" s="36">
        <v>1.84</v>
      </c>
      <c r="H55" s="36">
        <v>1.99</v>
      </c>
      <c r="I55" s="36">
        <v>2.08</v>
      </c>
      <c r="J55" s="36">
        <v>0.87</v>
      </c>
      <c r="K55" s="36">
        <v>1</v>
      </c>
      <c r="L55" s="36">
        <v>0.99</v>
      </c>
      <c r="M55" s="36">
        <v>0.95</v>
      </c>
      <c r="N55" s="36">
        <v>0.8</v>
      </c>
      <c r="O55" s="36">
        <v>1.1100000000000001</v>
      </c>
      <c r="P55" s="36">
        <v>0.88</v>
      </c>
      <c r="Q55" s="36">
        <v>0.77</v>
      </c>
    </row>
    <row r="56" spans="1:17" x14ac:dyDescent="0.45">
      <c r="A56" s="49">
        <v>13.25</v>
      </c>
      <c r="B56" s="36">
        <v>0.72</v>
      </c>
      <c r="C56" s="36">
        <v>1.79</v>
      </c>
      <c r="D56" s="36">
        <v>1.58</v>
      </c>
      <c r="E56" s="36">
        <v>3.04</v>
      </c>
      <c r="F56" s="36">
        <v>1.59</v>
      </c>
      <c r="G56" s="36">
        <v>1.88</v>
      </c>
      <c r="H56" s="36">
        <v>1.87</v>
      </c>
      <c r="I56" s="36">
        <v>2.06</v>
      </c>
      <c r="J56" s="36">
        <v>0.82</v>
      </c>
      <c r="K56" s="36">
        <v>1.05</v>
      </c>
      <c r="L56" s="36">
        <v>1.01</v>
      </c>
      <c r="M56" s="36">
        <v>1</v>
      </c>
      <c r="N56" s="36">
        <v>0.82</v>
      </c>
      <c r="O56" s="36">
        <v>1.03</v>
      </c>
      <c r="P56" s="36">
        <v>0.87</v>
      </c>
      <c r="Q56" s="36">
        <v>0.77</v>
      </c>
    </row>
    <row r="57" spans="1:17" x14ac:dyDescent="0.45">
      <c r="A57" s="49">
        <v>13.5</v>
      </c>
      <c r="B57" s="36">
        <v>0.74</v>
      </c>
      <c r="C57" s="36">
        <v>1.84</v>
      </c>
      <c r="D57" s="36">
        <v>1.61</v>
      </c>
      <c r="E57" s="36">
        <v>3.18</v>
      </c>
      <c r="F57" s="36">
        <v>1.66</v>
      </c>
      <c r="G57" s="36">
        <v>1.88</v>
      </c>
      <c r="H57" s="36">
        <v>1.7</v>
      </c>
      <c r="I57" s="36">
        <v>1.86</v>
      </c>
      <c r="J57" s="36">
        <v>0.91</v>
      </c>
      <c r="K57" s="36">
        <v>1.04</v>
      </c>
      <c r="L57" s="36">
        <v>1.06</v>
      </c>
      <c r="M57" s="36">
        <v>1.01</v>
      </c>
      <c r="N57" s="36">
        <v>0.82</v>
      </c>
      <c r="O57" s="36">
        <v>1.02</v>
      </c>
      <c r="P57" s="36">
        <v>0.83</v>
      </c>
      <c r="Q57" s="36">
        <v>0.81</v>
      </c>
    </row>
    <row r="58" spans="1:17" x14ac:dyDescent="0.45">
      <c r="A58" s="49">
        <v>13.75</v>
      </c>
      <c r="B58" s="36">
        <v>0.76</v>
      </c>
      <c r="C58" s="36">
        <v>1.81</v>
      </c>
      <c r="D58" s="36">
        <v>1.62</v>
      </c>
      <c r="E58" s="36">
        <v>3.29</v>
      </c>
      <c r="F58" s="36">
        <v>1.8</v>
      </c>
      <c r="G58" s="36">
        <v>1.99</v>
      </c>
      <c r="H58" s="36">
        <v>1.64</v>
      </c>
      <c r="I58" s="36">
        <v>1.84</v>
      </c>
      <c r="J58" s="36">
        <v>0.82</v>
      </c>
      <c r="K58" s="36">
        <v>1.03</v>
      </c>
      <c r="L58" s="36">
        <v>1.03</v>
      </c>
      <c r="M58" s="36">
        <v>0.98</v>
      </c>
      <c r="N58" s="36">
        <v>0.87</v>
      </c>
      <c r="O58" s="36">
        <v>1.06</v>
      </c>
      <c r="P58" s="36">
        <v>0.8</v>
      </c>
      <c r="Q58" s="36">
        <v>0.8</v>
      </c>
    </row>
    <row r="59" spans="1:17" x14ac:dyDescent="0.45">
      <c r="A59" s="49">
        <v>14</v>
      </c>
      <c r="B59" s="36">
        <v>0.72</v>
      </c>
      <c r="C59" s="36">
        <v>1.98</v>
      </c>
      <c r="D59" s="36">
        <v>1.68</v>
      </c>
      <c r="E59" s="36">
        <v>3.28</v>
      </c>
      <c r="F59" s="36">
        <v>1.86</v>
      </c>
      <c r="G59" s="36">
        <v>1.99</v>
      </c>
      <c r="H59" s="36">
        <v>1.52</v>
      </c>
      <c r="I59" s="36">
        <v>1.76</v>
      </c>
      <c r="J59" s="36">
        <v>0.87</v>
      </c>
      <c r="K59" s="36">
        <v>1.04</v>
      </c>
      <c r="L59" s="36">
        <v>1</v>
      </c>
      <c r="M59" s="36">
        <v>0.98</v>
      </c>
      <c r="N59" s="36">
        <v>0.87</v>
      </c>
      <c r="O59" s="36">
        <v>1</v>
      </c>
      <c r="P59" s="36">
        <v>0.76</v>
      </c>
      <c r="Q59" s="36">
        <v>0.83</v>
      </c>
    </row>
    <row r="60" spans="1:17" x14ac:dyDescent="0.45">
      <c r="A60" s="49">
        <v>14.25</v>
      </c>
      <c r="B60" s="36">
        <v>0.78</v>
      </c>
      <c r="C60" s="36">
        <v>1.99</v>
      </c>
      <c r="D60" s="36">
        <v>1.73</v>
      </c>
      <c r="E60" s="36">
        <v>3.26</v>
      </c>
      <c r="F60" s="36">
        <v>1.93</v>
      </c>
      <c r="G60" s="36">
        <v>2.0099999999999998</v>
      </c>
      <c r="H60" s="36">
        <v>1.45</v>
      </c>
      <c r="I60" s="36">
        <v>1.71</v>
      </c>
      <c r="J60" s="36">
        <v>0.85</v>
      </c>
      <c r="K60" s="36">
        <v>1.03</v>
      </c>
      <c r="L60" s="36">
        <v>1.05</v>
      </c>
      <c r="M60" s="36">
        <v>1.07</v>
      </c>
      <c r="N60" s="36">
        <v>0.85</v>
      </c>
      <c r="O60" s="36">
        <v>0.97</v>
      </c>
      <c r="P60" s="36">
        <v>0.76</v>
      </c>
      <c r="Q60" s="36">
        <v>0.85</v>
      </c>
    </row>
    <row r="61" spans="1:17" x14ac:dyDescent="0.45">
      <c r="A61" s="49">
        <v>14.5</v>
      </c>
      <c r="B61" s="36">
        <v>0.77</v>
      </c>
      <c r="C61" s="36">
        <v>2.12</v>
      </c>
      <c r="D61" s="36">
        <v>1.99</v>
      </c>
      <c r="E61" s="36">
        <v>3.16</v>
      </c>
      <c r="F61" s="36">
        <v>2.0099999999999998</v>
      </c>
      <c r="G61" s="36">
        <v>2.06</v>
      </c>
      <c r="H61" s="36">
        <v>1.43</v>
      </c>
      <c r="I61" s="36">
        <v>1.55</v>
      </c>
      <c r="J61" s="36">
        <v>0.91</v>
      </c>
      <c r="K61" s="36">
        <v>1.0900000000000001</v>
      </c>
      <c r="L61" s="36">
        <v>1</v>
      </c>
      <c r="M61" s="36">
        <v>0.95</v>
      </c>
      <c r="N61" s="36">
        <v>0.93</v>
      </c>
      <c r="O61" s="36">
        <v>0.97</v>
      </c>
      <c r="P61" s="36">
        <v>0.69</v>
      </c>
      <c r="Q61" s="36">
        <v>0.83</v>
      </c>
    </row>
    <row r="62" spans="1:17" x14ac:dyDescent="0.45">
      <c r="A62" s="49">
        <v>14.75</v>
      </c>
      <c r="B62" s="36">
        <v>0.73</v>
      </c>
      <c r="C62" s="36">
        <v>2.12</v>
      </c>
      <c r="D62" s="36">
        <v>1.88</v>
      </c>
      <c r="E62" s="36">
        <v>2.87</v>
      </c>
      <c r="F62" s="36">
        <v>2.0699999999999998</v>
      </c>
      <c r="G62" s="36">
        <v>2.16</v>
      </c>
      <c r="H62" s="36">
        <v>1.37</v>
      </c>
      <c r="I62" s="36">
        <v>1.47</v>
      </c>
      <c r="J62" s="36">
        <v>0.89</v>
      </c>
      <c r="K62" s="36">
        <v>1.06</v>
      </c>
      <c r="L62" s="36">
        <v>0.95</v>
      </c>
      <c r="M62" s="36">
        <v>0.95</v>
      </c>
      <c r="N62" s="36">
        <v>0.93</v>
      </c>
      <c r="O62" s="36">
        <v>1.05</v>
      </c>
      <c r="P62" s="36">
        <v>0.68</v>
      </c>
      <c r="Q62" s="36">
        <v>0.88</v>
      </c>
    </row>
    <row r="63" spans="1:17" x14ac:dyDescent="0.45">
      <c r="A63" s="49">
        <v>15</v>
      </c>
      <c r="B63" s="36">
        <v>0.74</v>
      </c>
      <c r="C63" s="36">
        <v>2.29</v>
      </c>
      <c r="D63" s="36">
        <v>1.82</v>
      </c>
      <c r="E63" s="36">
        <v>2.86</v>
      </c>
      <c r="F63" s="36">
        <v>2.08</v>
      </c>
      <c r="G63" s="36">
        <v>2.09</v>
      </c>
      <c r="H63" s="36">
        <v>1.25</v>
      </c>
      <c r="I63" s="36">
        <v>1.47</v>
      </c>
      <c r="J63" s="36">
        <v>0.9</v>
      </c>
      <c r="K63" s="36">
        <v>1.05</v>
      </c>
      <c r="L63" s="36">
        <v>1.03</v>
      </c>
      <c r="M63" s="36">
        <v>0.97</v>
      </c>
      <c r="N63" s="36">
        <v>0.87</v>
      </c>
      <c r="O63" s="36">
        <v>0.96</v>
      </c>
      <c r="P63" s="36">
        <v>0.67</v>
      </c>
      <c r="Q63" s="36">
        <v>0.85</v>
      </c>
    </row>
    <row r="64" spans="1:17" x14ac:dyDescent="0.45">
      <c r="A64" s="49">
        <v>15.25</v>
      </c>
      <c r="B64" s="36">
        <v>0.68</v>
      </c>
      <c r="C64" s="36">
        <v>2.2200000000000002</v>
      </c>
      <c r="D64" s="36">
        <v>2</v>
      </c>
      <c r="E64" s="36">
        <v>2.7</v>
      </c>
      <c r="F64" s="36">
        <v>2</v>
      </c>
      <c r="G64" s="36">
        <v>2.04</v>
      </c>
      <c r="H64" s="36">
        <v>1.25</v>
      </c>
      <c r="I64" s="36">
        <v>1.34</v>
      </c>
      <c r="J64" s="36">
        <v>0.89</v>
      </c>
      <c r="K64" s="36">
        <v>1.05</v>
      </c>
      <c r="L64" s="36">
        <v>1.01</v>
      </c>
      <c r="M64" s="36">
        <v>0.96</v>
      </c>
      <c r="N64" s="36">
        <v>0.89</v>
      </c>
      <c r="O64" s="36">
        <v>1</v>
      </c>
      <c r="P64" s="36">
        <v>0.65</v>
      </c>
      <c r="Q64" s="36">
        <v>0.81</v>
      </c>
    </row>
    <row r="65" spans="1:17" x14ac:dyDescent="0.45">
      <c r="A65" s="49">
        <v>15.5</v>
      </c>
      <c r="B65" s="36">
        <v>0.71</v>
      </c>
      <c r="C65" s="36">
        <v>2.23</v>
      </c>
      <c r="D65" s="36">
        <v>1.96</v>
      </c>
      <c r="E65" s="36">
        <v>2.64</v>
      </c>
      <c r="F65" s="36">
        <v>2.02</v>
      </c>
      <c r="G65" s="36">
        <v>1.9</v>
      </c>
      <c r="H65" s="36">
        <v>1.27</v>
      </c>
      <c r="I65" s="36">
        <v>1.32</v>
      </c>
      <c r="J65" s="36">
        <v>0.95</v>
      </c>
      <c r="K65" s="36">
        <v>1.06</v>
      </c>
      <c r="L65" s="36">
        <v>0.95</v>
      </c>
      <c r="M65" s="36">
        <v>0.94</v>
      </c>
      <c r="N65" s="36">
        <v>0.83</v>
      </c>
      <c r="O65" s="36">
        <v>0.96</v>
      </c>
      <c r="P65" s="36">
        <v>0.67</v>
      </c>
      <c r="Q65" s="36">
        <v>0.78</v>
      </c>
    </row>
    <row r="66" spans="1:17" x14ac:dyDescent="0.45">
      <c r="A66" s="49">
        <v>15.75</v>
      </c>
      <c r="B66" s="36">
        <v>0.69</v>
      </c>
      <c r="C66" s="36">
        <v>2.27</v>
      </c>
      <c r="D66" s="36">
        <v>2.0699999999999998</v>
      </c>
      <c r="E66" s="36">
        <v>2.44</v>
      </c>
      <c r="F66" s="36">
        <v>2.02</v>
      </c>
      <c r="G66" s="36">
        <v>1.93</v>
      </c>
      <c r="H66" s="36">
        <v>1.25</v>
      </c>
      <c r="I66" s="36">
        <v>1.35</v>
      </c>
      <c r="J66" s="36">
        <v>0.93</v>
      </c>
      <c r="K66" s="36">
        <v>1.05</v>
      </c>
      <c r="L66" s="36">
        <v>1.01</v>
      </c>
      <c r="M66" s="36">
        <v>0.83</v>
      </c>
      <c r="N66" s="36">
        <v>0.84</v>
      </c>
      <c r="O66" s="36">
        <v>0.97</v>
      </c>
      <c r="P66" s="36">
        <v>0.65</v>
      </c>
      <c r="Q66" s="36">
        <v>0.79</v>
      </c>
    </row>
    <row r="67" spans="1:17" x14ac:dyDescent="0.45">
      <c r="A67" s="49">
        <v>16</v>
      </c>
      <c r="B67" s="36">
        <v>0.65</v>
      </c>
      <c r="C67" s="36">
        <v>2.27</v>
      </c>
      <c r="D67" s="36">
        <v>2.16</v>
      </c>
      <c r="E67" s="36">
        <v>2.2400000000000002</v>
      </c>
      <c r="F67" s="36">
        <v>2.0099999999999998</v>
      </c>
      <c r="G67" s="36">
        <v>1.85</v>
      </c>
      <c r="H67" s="36">
        <v>1.23</v>
      </c>
      <c r="I67" s="36">
        <v>1.31</v>
      </c>
      <c r="J67" s="36">
        <v>0.93</v>
      </c>
      <c r="K67" s="36">
        <v>1.02</v>
      </c>
      <c r="L67" s="36">
        <v>1.04</v>
      </c>
      <c r="M67" s="36">
        <v>0.75</v>
      </c>
      <c r="N67" s="36">
        <v>0.83</v>
      </c>
      <c r="O67" s="36">
        <v>0.98</v>
      </c>
      <c r="P67" s="36">
        <v>0.66</v>
      </c>
      <c r="Q67" s="36">
        <v>0.74</v>
      </c>
    </row>
    <row r="68" spans="1:17" x14ac:dyDescent="0.45">
      <c r="A68" s="49">
        <v>16.25</v>
      </c>
      <c r="B68" s="36">
        <v>0.67</v>
      </c>
      <c r="C68" s="36">
        <v>2.2999999999999998</v>
      </c>
      <c r="D68" s="36">
        <v>2.2000000000000002</v>
      </c>
      <c r="E68" s="36">
        <v>2.0499999999999998</v>
      </c>
      <c r="F68" s="36">
        <v>2.02</v>
      </c>
      <c r="G68" s="36">
        <v>1.75</v>
      </c>
      <c r="H68" s="36">
        <v>1.21</v>
      </c>
      <c r="I68" s="36">
        <v>1.21</v>
      </c>
      <c r="J68" s="36">
        <v>1.01</v>
      </c>
      <c r="K68" s="36">
        <v>1.03</v>
      </c>
      <c r="L68" s="36">
        <v>1.02</v>
      </c>
      <c r="M68" s="36">
        <v>0.78</v>
      </c>
      <c r="N68" s="36">
        <v>0.81</v>
      </c>
      <c r="O68" s="36">
        <v>0.93</v>
      </c>
      <c r="P68" s="36">
        <v>0.65</v>
      </c>
      <c r="Q68" s="36">
        <v>0.75</v>
      </c>
    </row>
    <row r="69" spans="1:17" x14ac:dyDescent="0.45">
      <c r="A69" s="49">
        <v>16.5</v>
      </c>
      <c r="B69" s="36">
        <v>0.65</v>
      </c>
      <c r="C69" s="36">
        <v>2.19</v>
      </c>
      <c r="D69" s="36">
        <v>2.19</v>
      </c>
      <c r="E69" s="36">
        <v>1.99</v>
      </c>
      <c r="F69" s="36">
        <v>1.98</v>
      </c>
      <c r="G69" s="36">
        <v>1.78</v>
      </c>
      <c r="H69" s="36">
        <v>1.24</v>
      </c>
      <c r="I69" s="36">
        <v>1.21</v>
      </c>
      <c r="J69" s="36">
        <v>0.92</v>
      </c>
      <c r="K69" s="36">
        <v>1.01</v>
      </c>
      <c r="L69" s="36">
        <v>1.01</v>
      </c>
      <c r="M69" s="36">
        <v>0.68</v>
      </c>
      <c r="N69" s="36">
        <v>0.79</v>
      </c>
      <c r="O69" s="36">
        <v>0.92</v>
      </c>
      <c r="P69" s="36">
        <v>0.64</v>
      </c>
      <c r="Q69" s="36">
        <v>0.71</v>
      </c>
    </row>
    <row r="70" spans="1:17" x14ac:dyDescent="0.45">
      <c r="A70" s="49">
        <v>16.75</v>
      </c>
      <c r="B70" s="36">
        <v>0.68</v>
      </c>
      <c r="C70" s="36">
        <v>2.23</v>
      </c>
      <c r="D70" s="36">
        <v>2.2200000000000002</v>
      </c>
      <c r="E70" s="36">
        <v>1.95</v>
      </c>
      <c r="F70" s="36">
        <v>2.0299999999999998</v>
      </c>
      <c r="G70" s="36">
        <v>1.6</v>
      </c>
      <c r="H70" s="36">
        <v>1.26</v>
      </c>
      <c r="I70" s="36">
        <v>1.22</v>
      </c>
      <c r="J70" s="36">
        <v>0.92</v>
      </c>
      <c r="K70" s="36">
        <v>1.05</v>
      </c>
      <c r="L70" s="36">
        <v>1.06</v>
      </c>
      <c r="M70" s="36">
        <v>0.66</v>
      </c>
      <c r="N70" s="36">
        <v>0.79</v>
      </c>
      <c r="O70" s="36">
        <v>0.91</v>
      </c>
      <c r="P70" s="36">
        <v>0.71</v>
      </c>
      <c r="Q70" s="36">
        <v>0.68</v>
      </c>
    </row>
    <row r="71" spans="1:17" x14ac:dyDescent="0.45">
      <c r="A71" s="49">
        <v>17</v>
      </c>
      <c r="B71" s="36">
        <v>0.61</v>
      </c>
      <c r="C71" s="36">
        <v>2.12</v>
      </c>
      <c r="D71" s="36">
        <v>2.31</v>
      </c>
      <c r="E71" s="36">
        <v>1.79</v>
      </c>
      <c r="F71" s="36">
        <v>1.94</v>
      </c>
      <c r="G71" s="36">
        <v>1.65</v>
      </c>
      <c r="H71" s="36">
        <v>1.27</v>
      </c>
      <c r="I71" s="36">
        <v>1.1200000000000001</v>
      </c>
      <c r="J71" s="36">
        <v>0.99</v>
      </c>
      <c r="K71" s="36">
        <v>1.03</v>
      </c>
      <c r="L71" s="36">
        <v>1</v>
      </c>
      <c r="M71" s="36">
        <v>0.67</v>
      </c>
      <c r="N71" s="36">
        <v>0.71</v>
      </c>
      <c r="O71" s="36">
        <v>0.85</v>
      </c>
      <c r="P71" s="36">
        <v>0.63</v>
      </c>
      <c r="Q71" s="36">
        <v>0.66</v>
      </c>
    </row>
    <row r="72" spans="1:17" x14ac:dyDescent="0.45">
      <c r="A72" s="49">
        <v>17.25</v>
      </c>
      <c r="B72" s="36">
        <v>0.6</v>
      </c>
      <c r="C72" s="36">
        <v>2.1</v>
      </c>
      <c r="D72" s="36">
        <v>2.25</v>
      </c>
      <c r="E72" s="36">
        <v>1.71</v>
      </c>
      <c r="F72" s="36">
        <v>1.93</v>
      </c>
      <c r="G72" s="36">
        <v>1.59</v>
      </c>
      <c r="H72" s="36">
        <v>1.29</v>
      </c>
      <c r="I72" s="36">
        <v>1.1200000000000001</v>
      </c>
      <c r="J72" s="36">
        <v>0.97</v>
      </c>
      <c r="K72" s="36">
        <v>0.99</v>
      </c>
      <c r="L72" s="36">
        <v>1.03</v>
      </c>
      <c r="M72" s="36">
        <v>0.56000000000000005</v>
      </c>
      <c r="N72" s="36">
        <v>0.71</v>
      </c>
      <c r="O72" s="36">
        <v>0.84</v>
      </c>
      <c r="P72" s="36">
        <v>0.64</v>
      </c>
      <c r="Q72" s="36">
        <v>0.65</v>
      </c>
    </row>
    <row r="73" spans="1:17" x14ac:dyDescent="0.45">
      <c r="A73" s="49">
        <v>17.5</v>
      </c>
      <c r="B73" s="36">
        <v>0.59</v>
      </c>
      <c r="C73" s="36">
        <v>2.11</v>
      </c>
      <c r="D73" s="36">
        <v>2.3199999999999998</v>
      </c>
      <c r="E73" s="36">
        <v>1.53</v>
      </c>
      <c r="F73" s="36">
        <v>1.99</v>
      </c>
      <c r="G73" s="36">
        <v>1.45</v>
      </c>
      <c r="H73" s="36">
        <v>1.31</v>
      </c>
      <c r="I73" s="36">
        <v>1.06</v>
      </c>
      <c r="J73" s="36">
        <v>0.91</v>
      </c>
      <c r="K73" s="36">
        <v>0.98</v>
      </c>
      <c r="L73" s="36">
        <v>1.08</v>
      </c>
      <c r="M73" s="36">
        <v>0.56999999999999995</v>
      </c>
      <c r="N73" s="36">
        <v>0.71</v>
      </c>
      <c r="O73" s="36">
        <v>0.82</v>
      </c>
      <c r="P73" s="36">
        <v>0.71</v>
      </c>
      <c r="Q73" s="36">
        <v>0.64</v>
      </c>
    </row>
    <row r="74" spans="1:17" x14ac:dyDescent="0.45">
      <c r="A74" s="49">
        <v>17.75</v>
      </c>
      <c r="B74" s="36">
        <v>0.59</v>
      </c>
      <c r="C74" s="36">
        <v>2.0299999999999998</v>
      </c>
      <c r="D74" s="36">
        <v>2.37</v>
      </c>
      <c r="E74" s="36">
        <v>1.64</v>
      </c>
      <c r="F74" s="36">
        <v>1.99</v>
      </c>
      <c r="G74" s="36">
        <v>1.45</v>
      </c>
      <c r="H74" s="36">
        <v>1.31</v>
      </c>
      <c r="I74" s="36">
        <v>1.1299999999999999</v>
      </c>
      <c r="J74" s="36">
        <v>0.99</v>
      </c>
      <c r="K74" s="36">
        <v>0.91</v>
      </c>
      <c r="L74" s="36">
        <v>1.06</v>
      </c>
      <c r="M74" s="36">
        <v>0.5</v>
      </c>
      <c r="N74" s="36">
        <v>0.65</v>
      </c>
      <c r="O74" s="36">
        <v>0.82</v>
      </c>
      <c r="P74" s="36">
        <v>0.68</v>
      </c>
      <c r="Q74" s="36">
        <v>0.65</v>
      </c>
    </row>
    <row r="75" spans="1:17" x14ac:dyDescent="0.45">
      <c r="A75" s="49">
        <v>18</v>
      </c>
      <c r="B75" s="36">
        <v>0.56999999999999995</v>
      </c>
      <c r="C75" s="36">
        <v>1.86</v>
      </c>
      <c r="D75" s="36">
        <v>2.1800000000000002</v>
      </c>
      <c r="E75" s="36">
        <v>1.69</v>
      </c>
      <c r="F75" s="36">
        <v>2.0099999999999998</v>
      </c>
      <c r="G75" s="36">
        <v>1.38</v>
      </c>
      <c r="H75" s="36">
        <v>1.29</v>
      </c>
      <c r="I75" s="36">
        <v>1.1200000000000001</v>
      </c>
      <c r="J75" s="36">
        <v>0.96</v>
      </c>
      <c r="K75" s="36">
        <v>0.88</v>
      </c>
      <c r="L75" s="36">
        <v>1.03</v>
      </c>
      <c r="M75" s="36">
        <v>0.54</v>
      </c>
      <c r="N75" s="36">
        <v>0.63</v>
      </c>
      <c r="O75" s="36">
        <v>0.76</v>
      </c>
      <c r="P75" s="36">
        <v>0.66</v>
      </c>
      <c r="Q75" s="36">
        <v>0.61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638A3-8171-42C7-89BC-E012C0A443D6}">
  <dimension ref="A1:AG75"/>
  <sheetViews>
    <sheetView zoomScale="85" zoomScaleNormal="85" workbookViewId="0">
      <selection activeCell="D12" sqref="D12"/>
    </sheetView>
  </sheetViews>
  <sheetFormatPr defaultRowHeight="14.25" x14ac:dyDescent="0.45"/>
  <cols>
    <col min="1" max="1" width="16.265625" style="11" customWidth="1"/>
  </cols>
  <sheetData>
    <row r="1" spans="1:33" x14ac:dyDescent="0.45">
      <c r="A1" s="37" t="s">
        <v>188</v>
      </c>
      <c r="B1" s="82" t="s">
        <v>204</v>
      </c>
      <c r="C1" s="82"/>
      <c r="D1" s="82"/>
      <c r="E1" s="82"/>
      <c r="F1" s="82"/>
      <c r="G1" s="82"/>
      <c r="H1" s="82"/>
      <c r="I1" s="82"/>
      <c r="J1" s="82" t="s">
        <v>205</v>
      </c>
      <c r="K1" s="82"/>
      <c r="L1" s="82"/>
      <c r="M1" s="82"/>
      <c r="N1" s="82"/>
      <c r="O1" s="82"/>
      <c r="P1" s="82"/>
      <c r="Q1" s="82"/>
      <c r="R1" s="82" t="s">
        <v>233</v>
      </c>
      <c r="S1" s="82"/>
      <c r="T1" s="82"/>
      <c r="U1" s="82"/>
      <c r="V1" s="82"/>
      <c r="W1" s="82"/>
      <c r="X1" s="82"/>
      <c r="Y1" s="82"/>
      <c r="Z1" s="82" t="s">
        <v>234</v>
      </c>
      <c r="AA1" s="82"/>
      <c r="AB1" s="82"/>
      <c r="AC1" s="82"/>
      <c r="AD1" s="82"/>
      <c r="AE1" s="82"/>
      <c r="AF1" s="82"/>
      <c r="AG1" s="82"/>
    </row>
    <row r="2" spans="1:33" x14ac:dyDescent="0.45">
      <c r="A2" s="38" t="s">
        <v>278</v>
      </c>
      <c r="B2" s="38">
        <v>1</v>
      </c>
      <c r="C2" s="38">
        <v>2</v>
      </c>
      <c r="D2" s="38">
        <v>3</v>
      </c>
      <c r="E2" s="38">
        <v>4</v>
      </c>
      <c r="F2" s="38">
        <v>5</v>
      </c>
      <c r="G2" s="38">
        <v>6</v>
      </c>
      <c r="H2" s="38">
        <v>7</v>
      </c>
      <c r="I2" s="38">
        <v>8</v>
      </c>
      <c r="J2" s="38">
        <v>1</v>
      </c>
      <c r="K2" s="38">
        <v>2</v>
      </c>
      <c r="L2" s="38">
        <v>3</v>
      </c>
      <c r="M2" s="38">
        <v>4</v>
      </c>
      <c r="N2" s="38">
        <v>5</v>
      </c>
      <c r="O2" s="38">
        <v>6</v>
      </c>
      <c r="P2" s="38">
        <v>7</v>
      </c>
      <c r="Q2" s="38">
        <v>8</v>
      </c>
      <c r="R2" s="38">
        <v>1</v>
      </c>
      <c r="S2" s="38">
        <v>2</v>
      </c>
      <c r="T2" s="38">
        <v>3</v>
      </c>
      <c r="U2" s="38">
        <v>4</v>
      </c>
      <c r="V2" s="38">
        <v>5</v>
      </c>
      <c r="W2" s="38">
        <v>6</v>
      </c>
      <c r="X2" s="38">
        <v>7</v>
      </c>
      <c r="Y2" s="38">
        <v>8</v>
      </c>
      <c r="Z2" s="38">
        <v>1</v>
      </c>
      <c r="AA2" s="38">
        <v>2</v>
      </c>
      <c r="AB2" s="38">
        <v>3</v>
      </c>
      <c r="AC2" s="38">
        <v>4</v>
      </c>
      <c r="AD2" s="38">
        <v>5</v>
      </c>
      <c r="AE2" s="38">
        <v>6</v>
      </c>
      <c r="AF2" s="38">
        <v>7</v>
      </c>
      <c r="AG2" s="38">
        <v>8</v>
      </c>
    </row>
    <row r="3" spans="1:33" x14ac:dyDescent="0.45">
      <c r="A3" s="19">
        <v>0</v>
      </c>
      <c r="B3" s="38">
        <v>1.1299999999999999</v>
      </c>
      <c r="C3" s="38">
        <v>0.83</v>
      </c>
      <c r="D3" s="38">
        <v>0.88</v>
      </c>
      <c r="E3" s="38">
        <v>0.81</v>
      </c>
      <c r="F3" s="38">
        <v>1.0900000000000001</v>
      </c>
      <c r="G3" s="38">
        <v>1.88</v>
      </c>
      <c r="H3" s="38">
        <v>0.86</v>
      </c>
      <c r="I3" s="38">
        <v>0.78</v>
      </c>
      <c r="J3" s="38">
        <v>0.92</v>
      </c>
      <c r="K3" s="38">
        <v>0.88</v>
      </c>
      <c r="L3" s="38">
        <v>0.83</v>
      </c>
      <c r="M3" s="38">
        <v>0.98</v>
      </c>
      <c r="N3" s="38">
        <v>1</v>
      </c>
      <c r="O3" s="38">
        <v>0.7</v>
      </c>
      <c r="P3" s="38">
        <v>0.71</v>
      </c>
      <c r="Q3" s="38">
        <v>0.59</v>
      </c>
      <c r="R3" s="38">
        <v>1.68</v>
      </c>
      <c r="S3" s="38">
        <v>0.83</v>
      </c>
      <c r="T3" s="38">
        <v>0.96</v>
      </c>
      <c r="U3" s="38">
        <v>1.05</v>
      </c>
      <c r="V3" s="38">
        <v>0.85</v>
      </c>
      <c r="W3" s="38">
        <v>0.93</v>
      </c>
      <c r="X3" s="38">
        <v>0.79</v>
      </c>
      <c r="Y3" s="38">
        <v>1.17</v>
      </c>
      <c r="Z3" s="38">
        <v>1.03</v>
      </c>
      <c r="AA3" s="38">
        <v>1.1000000000000001</v>
      </c>
      <c r="AB3" s="38">
        <v>0.89</v>
      </c>
      <c r="AC3" s="38">
        <v>1.06</v>
      </c>
      <c r="AD3" s="38">
        <v>0.92</v>
      </c>
      <c r="AE3" s="38">
        <v>0.79</v>
      </c>
      <c r="AF3" s="38">
        <v>1.37</v>
      </c>
      <c r="AG3" s="38">
        <v>1.25</v>
      </c>
    </row>
    <row r="4" spans="1:33" x14ac:dyDescent="0.45">
      <c r="A4" s="19">
        <v>0.25</v>
      </c>
      <c r="B4" s="38">
        <v>0.98</v>
      </c>
      <c r="C4" s="38">
        <v>0.9</v>
      </c>
      <c r="D4" s="38">
        <v>0.91</v>
      </c>
      <c r="E4" s="38">
        <v>0.92</v>
      </c>
      <c r="F4" s="38">
        <v>1.75</v>
      </c>
      <c r="G4" s="38">
        <v>3.45</v>
      </c>
      <c r="H4" s="38">
        <v>1.38</v>
      </c>
      <c r="I4" s="38">
        <v>0.96</v>
      </c>
      <c r="J4" s="38">
        <v>0.9</v>
      </c>
      <c r="K4" s="38">
        <v>0.83</v>
      </c>
      <c r="L4" s="38">
        <v>0.87</v>
      </c>
      <c r="M4" s="38">
        <v>0.88</v>
      </c>
      <c r="N4" s="38">
        <v>1.22</v>
      </c>
      <c r="O4" s="38">
        <v>1.03</v>
      </c>
      <c r="P4" s="38">
        <v>0.98</v>
      </c>
      <c r="Q4" s="38">
        <v>0.65</v>
      </c>
      <c r="R4" s="38">
        <v>1.06</v>
      </c>
      <c r="S4" s="38">
        <v>0.91</v>
      </c>
      <c r="T4" s="38">
        <v>0.99</v>
      </c>
      <c r="U4" s="38">
        <v>1.1399999999999999</v>
      </c>
      <c r="V4" s="38">
        <v>1.1100000000000001</v>
      </c>
      <c r="W4" s="38">
        <v>0.68</v>
      </c>
      <c r="X4" s="38">
        <v>1.01</v>
      </c>
      <c r="Y4" s="38">
        <v>1.2</v>
      </c>
      <c r="Z4" s="38">
        <v>1</v>
      </c>
      <c r="AA4" s="38">
        <v>0.96</v>
      </c>
      <c r="AB4" s="38">
        <v>0.87</v>
      </c>
      <c r="AC4" s="38">
        <v>0.99</v>
      </c>
      <c r="AD4" s="38">
        <v>0.98</v>
      </c>
      <c r="AE4" s="38">
        <v>1.47</v>
      </c>
      <c r="AF4" s="38">
        <v>2.06</v>
      </c>
      <c r="AG4" s="38">
        <v>1.03</v>
      </c>
    </row>
    <row r="5" spans="1:33" x14ac:dyDescent="0.45">
      <c r="A5" s="19">
        <v>0.5</v>
      </c>
      <c r="B5" s="38">
        <v>1.0900000000000001</v>
      </c>
      <c r="C5" s="38">
        <v>0.96</v>
      </c>
      <c r="D5" s="38">
        <v>1.01</v>
      </c>
      <c r="E5" s="38">
        <v>0.95</v>
      </c>
      <c r="F5" s="38">
        <v>1.04</v>
      </c>
      <c r="G5" s="38">
        <v>5.76</v>
      </c>
      <c r="H5" s="38">
        <v>1.25</v>
      </c>
      <c r="I5" s="38">
        <v>0.95</v>
      </c>
      <c r="J5" s="38">
        <v>0.85</v>
      </c>
      <c r="K5" s="38">
        <v>0.75</v>
      </c>
      <c r="L5" s="38">
        <v>0.82</v>
      </c>
      <c r="M5" s="38">
        <v>0.85</v>
      </c>
      <c r="N5" s="38">
        <v>1.0900000000000001</v>
      </c>
      <c r="O5" s="38">
        <v>1.64</v>
      </c>
      <c r="P5" s="38">
        <v>1.1200000000000001</v>
      </c>
      <c r="Q5" s="38">
        <v>0.57999999999999996</v>
      </c>
      <c r="R5" s="38">
        <v>1.23</v>
      </c>
      <c r="S5" s="38">
        <v>1.1100000000000001</v>
      </c>
      <c r="T5" s="38">
        <v>0.98</v>
      </c>
      <c r="U5" s="38">
        <v>1.19</v>
      </c>
      <c r="V5" s="38">
        <v>0.84</v>
      </c>
      <c r="W5" s="38">
        <v>0.9</v>
      </c>
      <c r="X5" s="38">
        <v>0.88</v>
      </c>
      <c r="Y5" s="38">
        <v>1.06</v>
      </c>
      <c r="Z5" s="38">
        <v>0.97</v>
      </c>
      <c r="AA5" s="38">
        <v>0.92</v>
      </c>
      <c r="AB5" s="38">
        <v>0.89</v>
      </c>
      <c r="AC5" s="38">
        <v>0.94</v>
      </c>
      <c r="AD5" s="38">
        <v>1.24</v>
      </c>
      <c r="AE5" s="38">
        <v>1.28</v>
      </c>
      <c r="AF5" s="38">
        <v>1.22</v>
      </c>
      <c r="AG5" s="38">
        <v>2</v>
      </c>
    </row>
    <row r="6" spans="1:33" x14ac:dyDescent="0.45">
      <c r="A6" s="19">
        <v>0.75</v>
      </c>
      <c r="B6" s="38">
        <v>1.1599999999999999</v>
      </c>
      <c r="C6" s="38">
        <v>1</v>
      </c>
      <c r="D6" s="38">
        <v>1.01</v>
      </c>
      <c r="E6" s="38">
        <v>0.97</v>
      </c>
      <c r="F6" s="38">
        <v>0.95</v>
      </c>
      <c r="G6" s="38">
        <v>5.46</v>
      </c>
      <c r="H6" s="38">
        <v>1.0900000000000001</v>
      </c>
      <c r="I6" s="38">
        <v>1.04</v>
      </c>
      <c r="J6" s="38">
        <v>0.82</v>
      </c>
      <c r="K6" s="38">
        <v>0.77</v>
      </c>
      <c r="L6" s="38">
        <v>0.77</v>
      </c>
      <c r="M6" s="38">
        <v>0.82</v>
      </c>
      <c r="N6" s="38">
        <v>1.1499999999999999</v>
      </c>
      <c r="O6" s="38">
        <v>1.23</v>
      </c>
      <c r="P6" s="38">
        <v>1.1100000000000001</v>
      </c>
      <c r="Q6" s="38">
        <v>0.54</v>
      </c>
      <c r="R6" s="38">
        <v>1.17</v>
      </c>
      <c r="S6" s="38">
        <v>1.19</v>
      </c>
      <c r="T6" s="38">
        <v>0.99</v>
      </c>
      <c r="U6" s="38">
        <v>1.28</v>
      </c>
      <c r="V6" s="38">
        <v>0.88</v>
      </c>
      <c r="W6" s="38">
        <v>1.31</v>
      </c>
      <c r="X6" s="38">
        <v>0.74</v>
      </c>
      <c r="Y6" s="38">
        <v>0.94</v>
      </c>
      <c r="Z6" s="38">
        <v>0.92</v>
      </c>
      <c r="AA6" s="38">
        <v>0.98</v>
      </c>
      <c r="AB6" s="38">
        <v>0.91</v>
      </c>
      <c r="AC6" s="38">
        <v>0.95</v>
      </c>
      <c r="AD6" s="38">
        <v>1.52</v>
      </c>
      <c r="AE6" s="38">
        <v>1.51</v>
      </c>
      <c r="AF6" s="38">
        <v>1.1499999999999999</v>
      </c>
      <c r="AG6" s="38">
        <v>1.1200000000000001</v>
      </c>
    </row>
    <row r="7" spans="1:33" x14ac:dyDescent="0.45">
      <c r="A7" s="19">
        <v>1</v>
      </c>
      <c r="B7" s="38">
        <v>1.21</v>
      </c>
      <c r="C7" s="38">
        <v>1.03</v>
      </c>
      <c r="D7" s="38">
        <v>1.07</v>
      </c>
      <c r="E7" s="38">
        <v>0.99</v>
      </c>
      <c r="F7" s="38">
        <v>1.2</v>
      </c>
      <c r="G7" s="38">
        <v>4.01</v>
      </c>
      <c r="H7" s="38">
        <v>1.04</v>
      </c>
      <c r="I7" s="38">
        <v>1.1100000000000001</v>
      </c>
      <c r="J7" s="38">
        <v>0.67</v>
      </c>
      <c r="K7" s="38">
        <v>0.69</v>
      </c>
      <c r="L7" s="38">
        <v>0.72</v>
      </c>
      <c r="M7" s="38">
        <v>0.83</v>
      </c>
      <c r="N7" s="38">
        <v>0.97</v>
      </c>
      <c r="O7" s="38">
        <v>2.52</v>
      </c>
      <c r="P7" s="38">
        <v>0.96</v>
      </c>
      <c r="Q7" s="38">
        <v>0.54</v>
      </c>
      <c r="R7" s="38">
        <v>1.23</v>
      </c>
      <c r="S7" s="38">
        <v>1.19</v>
      </c>
      <c r="T7" s="38">
        <v>1.1599999999999999</v>
      </c>
      <c r="U7" s="38">
        <v>1.41</v>
      </c>
      <c r="V7" s="38">
        <v>0.9</v>
      </c>
      <c r="W7" s="38">
        <v>1.47</v>
      </c>
      <c r="X7" s="38">
        <v>0.7</v>
      </c>
      <c r="Y7" s="38">
        <v>1.05</v>
      </c>
      <c r="Z7" s="38">
        <v>0.85</v>
      </c>
      <c r="AA7" s="38">
        <v>0.85</v>
      </c>
      <c r="AB7" s="38">
        <v>1.01</v>
      </c>
      <c r="AC7" s="38">
        <v>0.88</v>
      </c>
      <c r="AD7" s="38">
        <v>1.1000000000000001</v>
      </c>
      <c r="AE7" s="38">
        <v>1.1399999999999999</v>
      </c>
      <c r="AF7" s="38">
        <v>1.22</v>
      </c>
      <c r="AG7" s="38">
        <v>0.92</v>
      </c>
    </row>
    <row r="8" spans="1:33" x14ac:dyDescent="0.45">
      <c r="A8" s="19">
        <v>1.25</v>
      </c>
      <c r="B8" s="38">
        <v>1.25</v>
      </c>
      <c r="C8" s="38">
        <v>1.07</v>
      </c>
      <c r="D8" s="38">
        <v>1.03</v>
      </c>
      <c r="E8" s="38">
        <v>0.97</v>
      </c>
      <c r="F8" s="38">
        <v>1.08</v>
      </c>
      <c r="G8" s="38">
        <v>3.07</v>
      </c>
      <c r="H8" s="38">
        <v>0.99</v>
      </c>
      <c r="I8" s="38">
        <v>1.0900000000000001</v>
      </c>
      <c r="J8" s="38">
        <v>0.65</v>
      </c>
      <c r="K8" s="38">
        <v>0.67</v>
      </c>
      <c r="L8" s="38">
        <v>0.69</v>
      </c>
      <c r="M8" s="38">
        <v>0.81</v>
      </c>
      <c r="N8" s="38">
        <v>0.94</v>
      </c>
      <c r="O8" s="38">
        <v>2.0099999999999998</v>
      </c>
      <c r="P8" s="38">
        <v>0.99</v>
      </c>
      <c r="Q8" s="38">
        <v>0.7</v>
      </c>
      <c r="R8" s="38">
        <v>1.25</v>
      </c>
      <c r="S8" s="38">
        <v>1.17</v>
      </c>
      <c r="T8" s="38">
        <v>1.1599999999999999</v>
      </c>
      <c r="U8" s="38">
        <v>1.51</v>
      </c>
      <c r="V8" s="38">
        <v>0.89</v>
      </c>
      <c r="W8" s="38">
        <v>1.04</v>
      </c>
      <c r="X8" s="38">
        <v>0.66</v>
      </c>
      <c r="Y8" s="38">
        <v>1.02</v>
      </c>
      <c r="Z8" s="38">
        <v>0.89</v>
      </c>
      <c r="AA8" s="38">
        <v>0.81</v>
      </c>
      <c r="AB8" s="38">
        <v>1.03</v>
      </c>
      <c r="AC8" s="38">
        <v>0.89</v>
      </c>
      <c r="AD8" s="38">
        <v>1.04</v>
      </c>
      <c r="AE8" s="38">
        <v>1.23</v>
      </c>
      <c r="AF8" s="38">
        <v>1.04</v>
      </c>
      <c r="AG8" s="38">
        <v>0.87</v>
      </c>
    </row>
    <row r="9" spans="1:33" x14ac:dyDescent="0.45">
      <c r="A9" s="19">
        <v>1.5</v>
      </c>
      <c r="B9" s="38">
        <v>1.36</v>
      </c>
      <c r="C9" s="38">
        <v>1.1000000000000001</v>
      </c>
      <c r="D9" s="38">
        <v>1.1100000000000001</v>
      </c>
      <c r="E9" s="38">
        <v>1.01</v>
      </c>
      <c r="F9" s="38">
        <v>1.1299999999999999</v>
      </c>
      <c r="G9" s="38">
        <v>2.15</v>
      </c>
      <c r="H9" s="38">
        <v>1.1000000000000001</v>
      </c>
      <c r="I9" s="38">
        <v>1.05</v>
      </c>
      <c r="J9" s="38">
        <v>0.59</v>
      </c>
      <c r="K9" s="38">
        <v>0.63</v>
      </c>
      <c r="L9" s="38">
        <v>0.67</v>
      </c>
      <c r="M9" s="38">
        <v>0.79</v>
      </c>
      <c r="N9" s="38">
        <v>0.86</v>
      </c>
      <c r="O9" s="38">
        <v>1.57</v>
      </c>
      <c r="P9" s="38">
        <v>0.99</v>
      </c>
      <c r="Q9" s="38">
        <v>0.64</v>
      </c>
      <c r="R9" s="38">
        <v>1.29</v>
      </c>
      <c r="S9" s="38">
        <v>1.22</v>
      </c>
      <c r="T9" s="38">
        <v>1.17</v>
      </c>
      <c r="U9" s="38">
        <v>1.56</v>
      </c>
      <c r="V9" s="38">
        <v>0.99</v>
      </c>
      <c r="W9" s="38">
        <v>0.99</v>
      </c>
      <c r="X9" s="38">
        <v>0.72</v>
      </c>
      <c r="Y9" s="38">
        <v>0.98</v>
      </c>
      <c r="Z9" s="38">
        <v>0.89</v>
      </c>
      <c r="AA9" s="38">
        <v>0.82</v>
      </c>
      <c r="AB9" s="38">
        <v>0.95</v>
      </c>
      <c r="AC9" s="38">
        <v>0.95</v>
      </c>
      <c r="AD9" s="38">
        <v>1.0900000000000001</v>
      </c>
      <c r="AE9" s="38">
        <v>1.1000000000000001</v>
      </c>
      <c r="AF9" s="38">
        <v>1.0900000000000001</v>
      </c>
      <c r="AG9" s="38">
        <v>0.94</v>
      </c>
    </row>
    <row r="10" spans="1:33" x14ac:dyDescent="0.45">
      <c r="A10" s="19">
        <v>1.75</v>
      </c>
      <c r="B10" s="38">
        <v>1.35</v>
      </c>
      <c r="C10" s="38">
        <v>1.1599999999999999</v>
      </c>
      <c r="D10" s="38">
        <v>1.1299999999999999</v>
      </c>
      <c r="E10" s="38">
        <v>1.06</v>
      </c>
      <c r="F10" s="38">
        <v>1.18</v>
      </c>
      <c r="G10" s="38">
        <v>1.78</v>
      </c>
      <c r="H10" s="38">
        <v>1.1000000000000001</v>
      </c>
      <c r="I10" s="38">
        <v>1.1200000000000001</v>
      </c>
      <c r="J10" s="38">
        <v>0.59</v>
      </c>
      <c r="K10" s="38">
        <v>0.62</v>
      </c>
      <c r="L10" s="38">
        <v>0.64</v>
      </c>
      <c r="M10" s="38">
        <v>0.76</v>
      </c>
      <c r="N10" s="38">
        <v>1.03</v>
      </c>
      <c r="O10" s="38">
        <v>1.58</v>
      </c>
      <c r="P10" s="38">
        <v>0.95</v>
      </c>
      <c r="Q10" s="38">
        <v>0.63</v>
      </c>
      <c r="R10" s="38">
        <v>1.33</v>
      </c>
      <c r="S10" s="38">
        <v>1.35</v>
      </c>
      <c r="T10" s="38">
        <v>1.29</v>
      </c>
      <c r="U10" s="38">
        <v>1.78</v>
      </c>
      <c r="V10" s="38">
        <v>1.06</v>
      </c>
      <c r="W10" s="38">
        <v>0.85</v>
      </c>
      <c r="X10" s="38">
        <v>0.66</v>
      </c>
      <c r="Y10" s="38">
        <v>0.95</v>
      </c>
      <c r="Z10" s="38">
        <v>0.92</v>
      </c>
      <c r="AA10" s="38">
        <v>0.79</v>
      </c>
      <c r="AB10" s="38">
        <v>0.93</v>
      </c>
      <c r="AC10" s="38">
        <v>0.91</v>
      </c>
      <c r="AD10" s="38">
        <v>1.1000000000000001</v>
      </c>
      <c r="AE10" s="38">
        <v>1.1399999999999999</v>
      </c>
      <c r="AF10" s="38">
        <v>1.0900000000000001</v>
      </c>
      <c r="AG10" s="38">
        <v>0.96</v>
      </c>
    </row>
    <row r="11" spans="1:33" x14ac:dyDescent="0.45">
      <c r="A11" s="19">
        <v>2</v>
      </c>
      <c r="B11" s="38">
        <v>1.41</v>
      </c>
      <c r="C11" s="38">
        <v>1.24</v>
      </c>
      <c r="D11" s="38">
        <v>1.22</v>
      </c>
      <c r="E11" s="38">
        <v>1.1200000000000001</v>
      </c>
      <c r="F11" s="38">
        <v>1.21</v>
      </c>
      <c r="G11" s="38">
        <v>1.39</v>
      </c>
      <c r="H11" s="38">
        <v>1.06</v>
      </c>
      <c r="I11" s="38">
        <v>1.0900000000000001</v>
      </c>
      <c r="J11" s="38">
        <v>0.6</v>
      </c>
      <c r="K11" s="38">
        <v>0.63</v>
      </c>
      <c r="L11" s="38">
        <v>0.64</v>
      </c>
      <c r="M11" s="38">
        <v>0.76</v>
      </c>
      <c r="N11" s="38">
        <v>0.87</v>
      </c>
      <c r="O11" s="38">
        <v>1.2</v>
      </c>
      <c r="P11" s="38">
        <v>0.98</v>
      </c>
      <c r="Q11" s="38">
        <v>0.57999999999999996</v>
      </c>
      <c r="R11" s="38">
        <v>1.5</v>
      </c>
      <c r="S11" s="38">
        <v>1.3</v>
      </c>
      <c r="T11" s="38">
        <v>1.35</v>
      </c>
      <c r="U11" s="38">
        <v>1.76</v>
      </c>
      <c r="V11" s="38">
        <v>1.01</v>
      </c>
      <c r="W11" s="38">
        <v>0.81</v>
      </c>
      <c r="X11" s="38">
        <v>0.73</v>
      </c>
      <c r="Y11" s="38">
        <v>1.02</v>
      </c>
      <c r="Z11" s="38">
        <v>0.9</v>
      </c>
      <c r="AA11" s="38">
        <v>0.8</v>
      </c>
      <c r="AB11" s="38">
        <v>1</v>
      </c>
      <c r="AC11" s="38">
        <v>0.89</v>
      </c>
      <c r="AD11" s="38">
        <v>1</v>
      </c>
      <c r="AE11" s="38">
        <v>1.17</v>
      </c>
      <c r="AF11" s="38">
        <v>1.08</v>
      </c>
      <c r="AG11" s="38">
        <v>0.91</v>
      </c>
    </row>
    <row r="12" spans="1:33" x14ac:dyDescent="0.45">
      <c r="A12" s="19">
        <v>2.25</v>
      </c>
      <c r="B12" s="38">
        <v>1.43</v>
      </c>
      <c r="C12" s="38">
        <v>1.35</v>
      </c>
      <c r="D12" s="38">
        <v>1.33</v>
      </c>
      <c r="E12" s="38">
        <v>1.24</v>
      </c>
      <c r="F12" s="38">
        <v>1.46</v>
      </c>
      <c r="G12" s="38">
        <v>1.23</v>
      </c>
      <c r="H12" s="38">
        <v>1.07</v>
      </c>
      <c r="I12" s="38">
        <v>1.1499999999999999</v>
      </c>
      <c r="J12" s="38">
        <v>0.64</v>
      </c>
      <c r="K12" s="38">
        <v>0.62</v>
      </c>
      <c r="L12" s="38">
        <v>0.62</v>
      </c>
      <c r="M12" s="38">
        <v>0.76</v>
      </c>
      <c r="N12" s="38">
        <v>0.97</v>
      </c>
      <c r="O12" s="38">
        <v>1.1599999999999999</v>
      </c>
      <c r="P12" s="38">
        <v>0.93</v>
      </c>
      <c r="Q12" s="38">
        <v>0.59</v>
      </c>
      <c r="R12" s="38">
        <v>1.46</v>
      </c>
      <c r="S12" s="38">
        <v>1.51</v>
      </c>
      <c r="T12" s="38">
        <v>1.37</v>
      </c>
      <c r="U12" s="38">
        <v>1.91</v>
      </c>
      <c r="V12" s="38">
        <v>1.01</v>
      </c>
      <c r="W12" s="38">
        <v>0.87</v>
      </c>
      <c r="X12" s="38">
        <v>0.74</v>
      </c>
      <c r="Y12" s="38">
        <v>1.0900000000000001</v>
      </c>
      <c r="Z12" s="38">
        <v>0.99</v>
      </c>
      <c r="AA12" s="38">
        <v>0.82</v>
      </c>
      <c r="AB12" s="38">
        <v>0.99</v>
      </c>
      <c r="AC12" s="38">
        <v>0.98</v>
      </c>
      <c r="AD12" s="38">
        <v>1.05</v>
      </c>
      <c r="AE12" s="38">
        <v>1.06</v>
      </c>
      <c r="AF12" s="38">
        <v>1.1200000000000001</v>
      </c>
      <c r="AG12" s="38">
        <v>0.89</v>
      </c>
    </row>
    <row r="13" spans="1:33" x14ac:dyDescent="0.45">
      <c r="A13" s="19">
        <v>2.5</v>
      </c>
      <c r="B13" s="38">
        <v>1.47</v>
      </c>
      <c r="C13" s="38">
        <v>1.53</v>
      </c>
      <c r="D13" s="38">
        <v>1.55</v>
      </c>
      <c r="E13" s="38">
        <v>1.45</v>
      </c>
      <c r="F13" s="38">
        <v>1.38</v>
      </c>
      <c r="G13" s="38">
        <v>1.2</v>
      </c>
      <c r="H13" s="38">
        <v>1.07</v>
      </c>
      <c r="I13" s="38">
        <v>1.1499999999999999</v>
      </c>
      <c r="J13" s="38">
        <v>0.56000000000000005</v>
      </c>
      <c r="K13" s="38">
        <v>0.62</v>
      </c>
      <c r="L13" s="38">
        <v>0.61</v>
      </c>
      <c r="M13" s="38">
        <v>0.75</v>
      </c>
      <c r="N13" s="38">
        <v>0.94</v>
      </c>
      <c r="O13" s="38">
        <v>1.08</v>
      </c>
      <c r="P13" s="38">
        <v>0.95</v>
      </c>
      <c r="Q13" s="38">
        <v>0.55000000000000004</v>
      </c>
      <c r="R13" s="38">
        <v>1.46</v>
      </c>
      <c r="S13" s="38">
        <v>1.55</v>
      </c>
      <c r="T13" s="38">
        <v>1.44</v>
      </c>
      <c r="U13" s="38">
        <v>2.17</v>
      </c>
      <c r="V13" s="38">
        <v>1.06</v>
      </c>
      <c r="W13" s="38">
        <v>0.87</v>
      </c>
      <c r="X13" s="38">
        <v>0.71</v>
      </c>
      <c r="Y13" s="38">
        <v>1</v>
      </c>
      <c r="Z13" s="38">
        <v>1.03</v>
      </c>
      <c r="AA13" s="38">
        <v>0.85</v>
      </c>
      <c r="AB13" s="38">
        <v>1.08</v>
      </c>
      <c r="AC13" s="38">
        <v>1.04</v>
      </c>
      <c r="AD13" s="38">
        <v>1.05</v>
      </c>
      <c r="AE13" s="38">
        <v>1.1599999999999999</v>
      </c>
      <c r="AF13" s="38">
        <v>1.1399999999999999</v>
      </c>
      <c r="AG13" s="38">
        <v>0.82</v>
      </c>
    </row>
    <row r="14" spans="1:33" x14ac:dyDescent="0.45">
      <c r="A14" s="19">
        <v>2.75</v>
      </c>
      <c r="B14" s="38">
        <v>1.51</v>
      </c>
      <c r="C14" s="38">
        <v>1.92</v>
      </c>
      <c r="D14" s="38">
        <v>1.94</v>
      </c>
      <c r="E14" s="38">
        <v>2</v>
      </c>
      <c r="F14" s="38">
        <v>1.52</v>
      </c>
      <c r="G14" s="38">
        <v>1.19</v>
      </c>
      <c r="H14" s="38">
        <v>1.06</v>
      </c>
      <c r="I14" s="38">
        <v>1.1499999999999999</v>
      </c>
      <c r="J14" s="38">
        <v>0.51</v>
      </c>
      <c r="K14" s="38">
        <v>0.61</v>
      </c>
      <c r="L14" s="38">
        <v>0.57999999999999996</v>
      </c>
      <c r="M14" s="38">
        <v>0.79</v>
      </c>
      <c r="N14" s="38">
        <v>0.99</v>
      </c>
      <c r="O14" s="38">
        <v>1.01</v>
      </c>
      <c r="P14" s="38">
        <v>0.87</v>
      </c>
      <c r="Q14" s="38">
        <v>0.55000000000000004</v>
      </c>
      <c r="R14" s="38">
        <v>1.39</v>
      </c>
      <c r="S14" s="38">
        <v>1.6</v>
      </c>
      <c r="T14" s="38">
        <v>1.57</v>
      </c>
      <c r="U14" s="38">
        <v>2.38</v>
      </c>
      <c r="V14" s="38">
        <v>1.1499999999999999</v>
      </c>
      <c r="W14" s="38">
        <v>0.87</v>
      </c>
      <c r="X14" s="38">
        <v>0.7</v>
      </c>
      <c r="Y14" s="38">
        <v>1.01</v>
      </c>
      <c r="Z14" s="38">
        <v>1.18</v>
      </c>
      <c r="AA14" s="38">
        <v>0.92</v>
      </c>
      <c r="AB14" s="38">
        <v>1.1200000000000001</v>
      </c>
      <c r="AC14" s="38">
        <v>1.02</v>
      </c>
      <c r="AD14" s="38">
        <v>0.97</v>
      </c>
      <c r="AE14" s="38">
        <v>0.97</v>
      </c>
      <c r="AF14" s="38">
        <v>1.01</v>
      </c>
      <c r="AG14" s="38">
        <v>0.82</v>
      </c>
    </row>
    <row r="15" spans="1:33" x14ac:dyDescent="0.45">
      <c r="A15" s="19">
        <v>3</v>
      </c>
      <c r="B15" s="38">
        <v>1.53</v>
      </c>
      <c r="C15" s="38">
        <v>2.54</v>
      </c>
      <c r="D15" s="38">
        <v>2.6</v>
      </c>
      <c r="E15" s="38">
        <v>2.72</v>
      </c>
      <c r="F15" s="38">
        <v>1.64</v>
      </c>
      <c r="G15" s="38">
        <v>1.19</v>
      </c>
      <c r="H15" s="38">
        <v>1.1100000000000001</v>
      </c>
      <c r="I15" s="38">
        <v>1.18</v>
      </c>
      <c r="J15" s="38">
        <v>0.56000000000000005</v>
      </c>
      <c r="K15" s="38">
        <v>0.63</v>
      </c>
      <c r="L15" s="38">
        <v>0.62</v>
      </c>
      <c r="M15" s="38">
        <v>0.83</v>
      </c>
      <c r="N15" s="38">
        <v>0.97</v>
      </c>
      <c r="O15" s="38">
        <v>0.92</v>
      </c>
      <c r="P15" s="38">
        <v>0.85</v>
      </c>
      <c r="Q15" s="38">
        <v>0.59</v>
      </c>
      <c r="R15" s="38">
        <v>1.51</v>
      </c>
      <c r="S15" s="38">
        <v>1.77</v>
      </c>
      <c r="T15" s="38">
        <v>1.71</v>
      </c>
      <c r="U15" s="38">
        <v>3.06</v>
      </c>
      <c r="V15" s="38">
        <v>1.08</v>
      </c>
      <c r="W15" s="38">
        <v>0.91</v>
      </c>
      <c r="X15" s="38">
        <v>0.75</v>
      </c>
      <c r="Y15" s="38">
        <v>1.06</v>
      </c>
      <c r="Z15" s="38">
        <v>1.52</v>
      </c>
      <c r="AA15" s="38">
        <v>1.17</v>
      </c>
      <c r="AB15" s="38">
        <v>1.0900000000000001</v>
      </c>
      <c r="AC15" s="38">
        <v>1.06</v>
      </c>
      <c r="AD15" s="38">
        <v>0.96</v>
      </c>
      <c r="AE15" s="38">
        <v>1.17</v>
      </c>
      <c r="AF15" s="38">
        <v>1.07</v>
      </c>
      <c r="AG15" s="38">
        <v>0.71</v>
      </c>
    </row>
    <row r="16" spans="1:33" x14ac:dyDescent="0.45">
      <c r="A16" s="19">
        <v>3.25</v>
      </c>
      <c r="B16" s="38">
        <v>1.53</v>
      </c>
      <c r="C16" s="38">
        <v>3.33</v>
      </c>
      <c r="D16" s="38">
        <v>3.38</v>
      </c>
      <c r="E16" s="38">
        <v>3.68</v>
      </c>
      <c r="F16" s="38">
        <v>1.55</v>
      </c>
      <c r="G16" s="38">
        <v>1.1299999999999999</v>
      </c>
      <c r="H16" s="38">
        <v>1.07</v>
      </c>
      <c r="I16" s="38">
        <v>1.26</v>
      </c>
      <c r="J16" s="38">
        <v>0.52</v>
      </c>
      <c r="K16" s="38">
        <v>0.65</v>
      </c>
      <c r="L16" s="38">
        <v>0.65</v>
      </c>
      <c r="M16" s="38">
        <v>0.87</v>
      </c>
      <c r="N16" s="38">
        <v>0.97</v>
      </c>
      <c r="O16" s="38">
        <v>0.93</v>
      </c>
      <c r="P16" s="38">
        <v>0.89</v>
      </c>
      <c r="Q16" s="38">
        <v>0.56999999999999995</v>
      </c>
      <c r="R16" s="38">
        <v>1.48</v>
      </c>
      <c r="S16" s="38">
        <v>1.92</v>
      </c>
      <c r="T16" s="38">
        <v>2.0499999999999998</v>
      </c>
      <c r="U16" s="38">
        <v>3.89</v>
      </c>
      <c r="V16" s="38">
        <v>1.1200000000000001</v>
      </c>
      <c r="W16" s="38">
        <v>0.96</v>
      </c>
      <c r="X16" s="38">
        <v>0.74</v>
      </c>
      <c r="Y16" s="38">
        <v>1.03</v>
      </c>
      <c r="Z16" s="38">
        <v>1.91</v>
      </c>
      <c r="AA16" s="38">
        <v>1.54</v>
      </c>
      <c r="AB16" s="38">
        <v>1.1499999999999999</v>
      </c>
      <c r="AC16" s="38">
        <v>1.06</v>
      </c>
      <c r="AD16" s="38">
        <v>0.96</v>
      </c>
      <c r="AE16" s="38">
        <v>1.08</v>
      </c>
      <c r="AF16" s="38">
        <v>1.0900000000000001</v>
      </c>
      <c r="AG16" s="38">
        <v>0.77</v>
      </c>
    </row>
    <row r="17" spans="1:33" x14ac:dyDescent="0.45">
      <c r="A17" s="19">
        <v>3.5</v>
      </c>
      <c r="B17" s="38">
        <v>1.6</v>
      </c>
      <c r="C17" s="38">
        <v>4.33</v>
      </c>
      <c r="D17" s="38">
        <v>4.34</v>
      </c>
      <c r="E17" s="38">
        <v>4.49</v>
      </c>
      <c r="F17" s="38">
        <v>1.61</v>
      </c>
      <c r="G17" s="38">
        <v>1.08</v>
      </c>
      <c r="H17" s="38">
        <v>1.06</v>
      </c>
      <c r="I17" s="38">
        <v>1.29</v>
      </c>
      <c r="J17" s="38">
        <v>0.56999999999999995</v>
      </c>
      <c r="K17" s="38">
        <v>0.66</v>
      </c>
      <c r="L17" s="38">
        <v>0.66</v>
      </c>
      <c r="M17" s="38">
        <v>0.92</v>
      </c>
      <c r="N17" s="38">
        <v>0.94</v>
      </c>
      <c r="O17" s="38">
        <v>0.92</v>
      </c>
      <c r="P17" s="38">
        <v>0.87</v>
      </c>
      <c r="Q17" s="38">
        <v>0.56999999999999995</v>
      </c>
      <c r="R17" s="38">
        <v>1.47</v>
      </c>
      <c r="S17" s="38">
        <v>2.09</v>
      </c>
      <c r="T17" s="38">
        <v>2.88</v>
      </c>
      <c r="U17" s="38">
        <v>4.72</v>
      </c>
      <c r="V17" s="38">
        <v>1.1399999999999999</v>
      </c>
      <c r="W17" s="38">
        <v>1.01</v>
      </c>
      <c r="X17" s="38">
        <v>0.72</v>
      </c>
      <c r="Y17" s="38">
        <v>1.06</v>
      </c>
      <c r="Z17" s="38">
        <v>2.5</v>
      </c>
      <c r="AA17" s="38">
        <v>2.15</v>
      </c>
      <c r="AB17" s="38">
        <v>1.28</v>
      </c>
      <c r="AC17" s="38">
        <v>1.1200000000000001</v>
      </c>
      <c r="AD17" s="38">
        <v>1.01</v>
      </c>
      <c r="AE17" s="38">
        <v>1.04</v>
      </c>
      <c r="AF17" s="38">
        <v>1.04</v>
      </c>
      <c r="AG17" s="38">
        <v>0.77</v>
      </c>
    </row>
    <row r="18" spans="1:33" x14ac:dyDescent="0.45">
      <c r="A18" s="19">
        <v>3.75</v>
      </c>
      <c r="B18" s="38">
        <v>1.75</v>
      </c>
      <c r="C18" s="38">
        <v>5.17</v>
      </c>
      <c r="D18" s="38">
        <v>5.26</v>
      </c>
      <c r="E18" s="38">
        <v>5.35</v>
      </c>
      <c r="F18" s="38">
        <v>1.58</v>
      </c>
      <c r="G18" s="38">
        <v>1.08</v>
      </c>
      <c r="H18" s="38">
        <v>1.08</v>
      </c>
      <c r="I18" s="38">
        <v>1.44</v>
      </c>
      <c r="J18" s="38">
        <v>0.57999999999999996</v>
      </c>
      <c r="K18" s="38">
        <v>0.72</v>
      </c>
      <c r="L18" s="38">
        <v>0.71</v>
      </c>
      <c r="M18" s="38">
        <v>1.04</v>
      </c>
      <c r="N18" s="38">
        <v>0.95</v>
      </c>
      <c r="O18" s="38">
        <v>0.9</v>
      </c>
      <c r="P18" s="38">
        <v>0.86</v>
      </c>
      <c r="Q18" s="38">
        <v>0.59</v>
      </c>
      <c r="R18" s="38">
        <v>1.53</v>
      </c>
      <c r="S18" s="38">
        <v>2.75</v>
      </c>
      <c r="T18" s="38">
        <v>3.69</v>
      </c>
      <c r="U18" s="38">
        <v>5.57</v>
      </c>
      <c r="V18" s="38">
        <v>1.1499999999999999</v>
      </c>
      <c r="W18" s="38">
        <v>0.96</v>
      </c>
      <c r="X18" s="38">
        <v>0.7</v>
      </c>
      <c r="Y18" s="38">
        <v>1.08</v>
      </c>
      <c r="Z18" s="38">
        <v>3.25</v>
      </c>
      <c r="AA18" s="38">
        <v>2.85</v>
      </c>
      <c r="AB18" s="38">
        <v>1.42</v>
      </c>
      <c r="AC18" s="38">
        <v>1.29</v>
      </c>
      <c r="AD18" s="38">
        <v>1.05</v>
      </c>
      <c r="AE18" s="38">
        <v>1.0900000000000001</v>
      </c>
      <c r="AF18" s="38">
        <v>0.95</v>
      </c>
      <c r="AG18" s="38">
        <v>0.7</v>
      </c>
    </row>
    <row r="19" spans="1:33" x14ac:dyDescent="0.45">
      <c r="A19" s="19">
        <v>4</v>
      </c>
      <c r="B19" s="38">
        <v>2.08</v>
      </c>
      <c r="C19" s="38">
        <v>6</v>
      </c>
      <c r="D19" s="38">
        <v>6.29</v>
      </c>
      <c r="E19" s="38">
        <v>6.11</v>
      </c>
      <c r="F19" s="38">
        <v>1.67</v>
      </c>
      <c r="G19" s="38">
        <v>1.08</v>
      </c>
      <c r="H19" s="38">
        <v>1.1000000000000001</v>
      </c>
      <c r="I19" s="38">
        <v>1.61</v>
      </c>
      <c r="J19" s="38">
        <v>0.56999999999999995</v>
      </c>
      <c r="K19" s="38">
        <v>0.75</v>
      </c>
      <c r="L19" s="38">
        <v>0.79</v>
      </c>
      <c r="M19" s="38">
        <v>1.1399999999999999</v>
      </c>
      <c r="N19" s="38">
        <v>1</v>
      </c>
      <c r="O19" s="38">
        <v>0.92</v>
      </c>
      <c r="P19" s="38">
        <v>0.93</v>
      </c>
      <c r="Q19" s="38">
        <v>0.56999999999999995</v>
      </c>
      <c r="R19" s="38">
        <v>1.47</v>
      </c>
      <c r="S19" s="38">
        <v>3.44</v>
      </c>
      <c r="T19" s="38">
        <v>4.6500000000000004</v>
      </c>
      <c r="U19" s="38">
        <v>6.41</v>
      </c>
      <c r="V19" s="38">
        <v>1.18</v>
      </c>
      <c r="W19" s="38">
        <v>1.07</v>
      </c>
      <c r="X19" s="38">
        <v>0.76</v>
      </c>
      <c r="Y19" s="38">
        <v>1.06</v>
      </c>
      <c r="Z19" s="38">
        <v>4.0599999999999996</v>
      </c>
      <c r="AA19" s="38">
        <v>3.77</v>
      </c>
      <c r="AB19" s="38">
        <v>1.6</v>
      </c>
      <c r="AC19" s="38">
        <v>1.57</v>
      </c>
      <c r="AD19" s="38">
        <v>1.01</v>
      </c>
      <c r="AE19" s="38">
        <v>1.0900000000000001</v>
      </c>
      <c r="AF19" s="38">
        <v>0.97</v>
      </c>
      <c r="AG19" s="38">
        <v>0.73</v>
      </c>
    </row>
    <row r="20" spans="1:33" x14ac:dyDescent="0.45">
      <c r="A20" s="19">
        <v>4.25</v>
      </c>
      <c r="B20" s="38">
        <v>2.48</v>
      </c>
      <c r="C20" s="38">
        <v>6.81</v>
      </c>
      <c r="D20" s="38">
        <v>7.71</v>
      </c>
      <c r="E20" s="38">
        <v>6.27</v>
      </c>
      <c r="F20" s="38">
        <v>1.8</v>
      </c>
      <c r="G20" s="38">
        <v>1.05</v>
      </c>
      <c r="H20" s="38">
        <v>1.06</v>
      </c>
      <c r="I20" s="38">
        <v>1.98</v>
      </c>
      <c r="J20" s="38">
        <v>0.52</v>
      </c>
      <c r="K20" s="38">
        <v>0.84</v>
      </c>
      <c r="L20" s="38">
        <v>0.87</v>
      </c>
      <c r="M20" s="38">
        <v>1.27</v>
      </c>
      <c r="N20" s="38">
        <v>0.98</v>
      </c>
      <c r="O20" s="38">
        <v>0.88</v>
      </c>
      <c r="P20" s="38">
        <v>0.96</v>
      </c>
      <c r="Q20" s="38">
        <v>0.61</v>
      </c>
      <c r="R20" s="38">
        <v>1.65</v>
      </c>
      <c r="S20" s="38">
        <v>4.38</v>
      </c>
      <c r="T20" s="38">
        <v>5.48</v>
      </c>
      <c r="U20" s="38">
        <v>7.29</v>
      </c>
      <c r="V20" s="38">
        <v>1.21</v>
      </c>
      <c r="W20" s="38">
        <v>1.04</v>
      </c>
      <c r="X20" s="38">
        <v>0.72</v>
      </c>
      <c r="Y20" s="38">
        <v>1.1200000000000001</v>
      </c>
      <c r="Z20" s="38">
        <v>4.5599999999999996</v>
      </c>
      <c r="AA20" s="38">
        <v>4.5</v>
      </c>
      <c r="AB20" s="38">
        <v>1.98</v>
      </c>
      <c r="AC20" s="38">
        <v>2.08</v>
      </c>
      <c r="AD20" s="38">
        <v>0.98</v>
      </c>
      <c r="AE20" s="38">
        <v>1.03</v>
      </c>
      <c r="AF20" s="38">
        <v>0.97</v>
      </c>
      <c r="AG20" s="38">
        <v>0.74</v>
      </c>
    </row>
    <row r="21" spans="1:33" x14ac:dyDescent="0.45">
      <c r="A21" s="19">
        <v>4.5</v>
      </c>
      <c r="B21" s="38">
        <v>3.39</v>
      </c>
      <c r="C21" s="38">
        <v>7.45</v>
      </c>
      <c r="D21" s="38">
        <v>8.32</v>
      </c>
      <c r="E21" s="38">
        <v>6.32</v>
      </c>
      <c r="F21" s="38">
        <v>1.78</v>
      </c>
      <c r="G21" s="38">
        <v>1.07</v>
      </c>
      <c r="H21" s="38">
        <v>1.1299999999999999</v>
      </c>
      <c r="I21" s="38">
        <v>2.66</v>
      </c>
      <c r="J21" s="38">
        <v>0.59</v>
      </c>
      <c r="K21" s="38">
        <v>0.95</v>
      </c>
      <c r="L21" s="38">
        <v>1</v>
      </c>
      <c r="M21" s="38">
        <v>1.36</v>
      </c>
      <c r="N21" s="38">
        <v>1.04</v>
      </c>
      <c r="O21" s="38">
        <v>0.85</v>
      </c>
      <c r="P21" s="38">
        <v>0.94</v>
      </c>
      <c r="Q21" s="38">
        <v>0.56999999999999995</v>
      </c>
      <c r="R21" s="38">
        <v>1.74</v>
      </c>
      <c r="S21" s="38">
        <v>5.44</v>
      </c>
      <c r="T21" s="38">
        <v>6.85</v>
      </c>
      <c r="U21" s="38">
        <v>7.79</v>
      </c>
      <c r="V21" s="38">
        <v>1.28</v>
      </c>
      <c r="W21" s="38">
        <v>1.1000000000000001</v>
      </c>
      <c r="X21" s="38">
        <v>0.73</v>
      </c>
      <c r="Y21" s="38">
        <v>1.18</v>
      </c>
      <c r="Z21" s="38">
        <v>4.99</v>
      </c>
      <c r="AA21" s="38">
        <v>4.8899999999999997</v>
      </c>
      <c r="AB21" s="38">
        <v>2.42</v>
      </c>
      <c r="AC21" s="38">
        <v>2.92</v>
      </c>
      <c r="AD21" s="38">
        <v>1</v>
      </c>
      <c r="AE21" s="38">
        <v>1.03</v>
      </c>
      <c r="AF21" s="38">
        <v>1.03</v>
      </c>
      <c r="AG21" s="38">
        <v>0.74</v>
      </c>
    </row>
    <row r="22" spans="1:33" x14ac:dyDescent="0.45">
      <c r="A22" s="19">
        <v>4.75</v>
      </c>
      <c r="B22" s="38">
        <v>4.4400000000000004</v>
      </c>
      <c r="C22" s="38">
        <v>7.35</v>
      </c>
      <c r="D22" s="38">
        <v>8.49</v>
      </c>
      <c r="E22" s="38">
        <v>6.15</v>
      </c>
      <c r="F22" s="38">
        <v>1.88</v>
      </c>
      <c r="G22" s="38">
        <v>1.05</v>
      </c>
      <c r="H22" s="38">
        <v>1.1299999999999999</v>
      </c>
      <c r="I22" s="38">
        <v>3.5</v>
      </c>
      <c r="J22" s="38">
        <v>0.57999999999999996</v>
      </c>
      <c r="K22" s="38">
        <v>1.1299999999999999</v>
      </c>
      <c r="L22" s="38">
        <v>1.0900000000000001</v>
      </c>
      <c r="M22" s="38">
        <v>1.52</v>
      </c>
      <c r="N22" s="38">
        <v>1.01</v>
      </c>
      <c r="O22" s="38">
        <v>0.86</v>
      </c>
      <c r="P22" s="38">
        <v>1</v>
      </c>
      <c r="Q22" s="38">
        <v>0.62</v>
      </c>
      <c r="R22" s="38">
        <v>1.98</v>
      </c>
      <c r="S22" s="38">
        <v>6.51</v>
      </c>
      <c r="T22" s="38">
        <v>7.84</v>
      </c>
      <c r="U22" s="38">
        <v>8.0299999999999994</v>
      </c>
      <c r="V22" s="38">
        <v>1.28</v>
      </c>
      <c r="W22" s="38">
        <v>1.1299999999999999</v>
      </c>
      <c r="X22" s="38">
        <v>0.83</v>
      </c>
      <c r="Y22" s="38">
        <v>1.24</v>
      </c>
      <c r="Z22" s="38">
        <v>5.17</v>
      </c>
      <c r="AA22" s="38">
        <v>4.97</v>
      </c>
      <c r="AB22" s="38">
        <v>3.11</v>
      </c>
      <c r="AC22" s="38">
        <v>3.87</v>
      </c>
      <c r="AD22" s="38">
        <v>0.96</v>
      </c>
      <c r="AE22" s="38">
        <v>1.1499999999999999</v>
      </c>
      <c r="AF22" s="38">
        <v>0.99</v>
      </c>
      <c r="AG22" s="38">
        <v>0.73</v>
      </c>
    </row>
    <row r="23" spans="1:33" x14ac:dyDescent="0.45">
      <c r="A23" s="19">
        <v>5</v>
      </c>
      <c r="B23" s="38">
        <v>5.97</v>
      </c>
      <c r="C23" s="38">
        <v>7.16</v>
      </c>
      <c r="D23" s="38">
        <v>8.3800000000000008</v>
      </c>
      <c r="E23" s="38">
        <v>6.01</v>
      </c>
      <c r="F23" s="38">
        <v>2.0499999999999998</v>
      </c>
      <c r="G23" s="38">
        <v>1.03</v>
      </c>
      <c r="H23" s="38">
        <v>1.1399999999999999</v>
      </c>
      <c r="I23" s="38">
        <v>4.7699999999999996</v>
      </c>
      <c r="J23" s="38">
        <v>0.63</v>
      </c>
      <c r="K23" s="38">
        <v>1.27</v>
      </c>
      <c r="L23" s="38">
        <v>1.22</v>
      </c>
      <c r="M23" s="38">
        <v>1.58</v>
      </c>
      <c r="N23" s="38">
        <v>0.99</v>
      </c>
      <c r="O23" s="38">
        <v>0.86</v>
      </c>
      <c r="P23" s="38">
        <v>0.97</v>
      </c>
      <c r="Q23" s="38">
        <v>0.63</v>
      </c>
      <c r="R23" s="38">
        <v>2.2799999999999998</v>
      </c>
      <c r="S23" s="38">
        <v>7.85</v>
      </c>
      <c r="T23" s="38">
        <v>8.44</v>
      </c>
      <c r="U23" s="38">
        <v>7.57</v>
      </c>
      <c r="V23" s="38">
        <v>1.35</v>
      </c>
      <c r="W23" s="38">
        <v>1.1000000000000001</v>
      </c>
      <c r="X23" s="38">
        <v>0.82</v>
      </c>
      <c r="Y23" s="38">
        <v>1.31</v>
      </c>
      <c r="Z23" s="38">
        <v>5.07</v>
      </c>
      <c r="AA23" s="38">
        <v>5.03</v>
      </c>
      <c r="AB23" s="38">
        <v>3.99</v>
      </c>
      <c r="AC23" s="38">
        <v>5.01</v>
      </c>
      <c r="AD23" s="38">
        <v>1.04</v>
      </c>
      <c r="AE23" s="38">
        <v>1.04</v>
      </c>
      <c r="AF23" s="38">
        <v>0.89</v>
      </c>
      <c r="AG23" s="38">
        <v>0.71</v>
      </c>
    </row>
    <row r="24" spans="1:33" x14ac:dyDescent="0.45">
      <c r="A24" s="19">
        <v>5.25</v>
      </c>
      <c r="B24" s="38">
        <v>7.72</v>
      </c>
      <c r="C24" s="38">
        <v>6.71</v>
      </c>
      <c r="D24" s="38">
        <v>8.2799999999999994</v>
      </c>
      <c r="E24" s="38">
        <v>5.81</v>
      </c>
      <c r="F24" s="38">
        <v>2.23</v>
      </c>
      <c r="G24" s="38">
        <v>1.03</v>
      </c>
      <c r="H24" s="38">
        <v>1.1499999999999999</v>
      </c>
      <c r="I24" s="38">
        <v>5.87</v>
      </c>
      <c r="J24" s="38">
        <v>0.66</v>
      </c>
      <c r="K24" s="38">
        <v>1.37</v>
      </c>
      <c r="L24" s="38">
        <v>1.32</v>
      </c>
      <c r="M24" s="38">
        <v>1.62</v>
      </c>
      <c r="N24" s="38">
        <v>1.03</v>
      </c>
      <c r="O24" s="38">
        <v>0.85</v>
      </c>
      <c r="P24" s="38">
        <v>1.02</v>
      </c>
      <c r="Q24" s="38">
        <v>0.68</v>
      </c>
      <c r="R24" s="38">
        <v>2.93</v>
      </c>
      <c r="S24" s="38">
        <v>8.84</v>
      </c>
      <c r="T24" s="38">
        <v>8.99</v>
      </c>
      <c r="U24" s="38">
        <v>7.71</v>
      </c>
      <c r="V24" s="38">
        <v>1.45</v>
      </c>
      <c r="W24" s="38">
        <v>1.1599999999999999</v>
      </c>
      <c r="X24" s="38">
        <v>0.94</v>
      </c>
      <c r="Y24" s="38">
        <v>1.5</v>
      </c>
      <c r="Z24" s="38">
        <v>4.7</v>
      </c>
      <c r="AA24" s="38">
        <v>4.6399999999999997</v>
      </c>
      <c r="AB24" s="38">
        <v>4.75</v>
      </c>
      <c r="AC24" s="38">
        <v>5.64</v>
      </c>
      <c r="AD24" s="38">
        <v>1.02</v>
      </c>
      <c r="AE24" s="38">
        <v>1.07</v>
      </c>
      <c r="AF24" s="38">
        <v>0.97</v>
      </c>
      <c r="AG24" s="38">
        <v>0.73</v>
      </c>
    </row>
    <row r="25" spans="1:33" x14ac:dyDescent="0.45">
      <c r="A25" s="19">
        <v>5.5</v>
      </c>
      <c r="B25" s="38">
        <v>9.7200000000000006</v>
      </c>
      <c r="C25" s="38">
        <v>6.44</v>
      </c>
      <c r="D25" s="38">
        <v>7.84</v>
      </c>
      <c r="E25" s="38">
        <v>6.1</v>
      </c>
      <c r="F25" s="38">
        <v>2.36</v>
      </c>
      <c r="G25" s="38">
        <v>1.05</v>
      </c>
      <c r="H25" s="38">
        <v>1.2</v>
      </c>
      <c r="I25" s="38">
        <v>7.13</v>
      </c>
      <c r="J25" s="38">
        <v>0.67</v>
      </c>
      <c r="K25" s="38">
        <v>1.36</v>
      </c>
      <c r="L25" s="38">
        <v>1.41</v>
      </c>
      <c r="M25" s="38">
        <v>1.7</v>
      </c>
      <c r="N25" s="38">
        <v>1.06</v>
      </c>
      <c r="O25" s="38">
        <v>0.84</v>
      </c>
      <c r="P25" s="38">
        <v>1.1299999999999999</v>
      </c>
      <c r="Q25" s="38">
        <v>0.7</v>
      </c>
      <c r="R25" s="38">
        <v>3.52</v>
      </c>
      <c r="S25" s="38">
        <v>9.44</v>
      </c>
      <c r="T25" s="38">
        <v>8.6199999999999992</v>
      </c>
      <c r="U25" s="38">
        <v>7.49</v>
      </c>
      <c r="V25" s="38">
        <v>1.5</v>
      </c>
      <c r="W25" s="38">
        <v>1.1599999999999999</v>
      </c>
      <c r="X25" s="38">
        <v>1.1499999999999999</v>
      </c>
      <c r="Y25" s="38">
        <v>1.85</v>
      </c>
      <c r="Z25" s="38">
        <v>4.38</v>
      </c>
      <c r="AA25" s="38">
        <v>4.7</v>
      </c>
      <c r="AB25" s="38">
        <v>5.61</v>
      </c>
      <c r="AC25" s="38">
        <v>6.4</v>
      </c>
      <c r="AD25" s="38">
        <v>1.05</v>
      </c>
      <c r="AE25" s="38">
        <v>1.1000000000000001</v>
      </c>
      <c r="AF25" s="38">
        <v>0.96</v>
      </c>
      <c r="AG25" s="38">
        <v>0.75</v>
      </c>
    </row>
    <row r="26" spans="1:33" x14ac:dyDescent="0.45">
      <c r="A26" s="19">
        <v>5.75</v>
      </c>
      <c r="B26" s="38">
        <v>11.35</v>
      </c>
      <c r="C26" s="38">
        <v>6.52</v>
      </c>
      <c r="D26" s="38">
        <v>8.0500000000000007</v>
      </c>
      <c r="E26" s="38">
        <v>5.9</v>
      </c>
      <c r="F26" s="38">
        <v>2.71</v>
      </c>
      <c r="G26" s="38">
        <v>1.17</v>
      </c>
      <c r="H26" s="38">
        <v>1.36</v>
      </c>
      <c r="I26" s="38">
        <v>8.15</v>
      </c>
      <c r="J26" s="38">
        <v>0.71</v>
      </c>
      <c r="K26" s="38">
        <v>1.31</v>
      </c>
      <c r="L26" s="38">
        <v>1.38</v>
      </c>
      <c r="M26" s="38">
        <v>1.71</v>
      </c>
      <c r="N26" s="38">
        <v>1.03</v>
      </c>
      <c r="O26" s="38">
        <v>0.8</v>
      </c>
      <c r="P26" s="38">
        <v>1.3</v>
      </c>
      <c r="Q26" s="38">
        <v>0.74</v>
      </c>
      <c r="R26" s="38">
        <v>4.97</v>
      </c>
      <c r="S26" s="38">
        <v>10.35</v>
      </c>
      <c r="T26" s="38">
        <v>8.75</v>
      </c>
      <c r="U26" s="38">
        <v>7.48</v>
      </c>
      <c r="V26" s="38">
        <v>1.73</v>
      </c>
      <c r="W26" s="38">
        <v>1.1499999999999999</v>
      </c>
      <c r="X26" s="38">
        <v>1.37</v>
      </c>
      <c r="Y26" s="38">
        <v>2.4</v>
      </c>
      <c r="Z26" s="38">
        <v>4.21</v>
      </c>
      <c r="AA26" s="38">
        <v>4.66</v>
      </c>
      <c r="AB26" s="38">
        <v>6.2</v>
      </c>
      <c r="AC26" s="38">
        <v>6.63</v>
      </c>
      <c r="AD26" s="38">
        <v>1.01</v>
      </c>
      <c r="AE26" s="38">
        <v>1.0900000000000001</v>
      </c>
      <c r="AF26" s="38">
        <v>1</v>
      </c>
      <c r="AG26" s="38">
        <v>0.73</v>
      </c>
    </row>
    <row r="27" spans="1:33" x14ac:dyDescent="0.45">
      <c r="A27" s="19">
        <v>6</v>
      </c>
      <c r="B27" s="38">
        <v>12.29</v>
      </c>
      <c r="C27" s="38">
        <v>6.34</v>
      </c>
      <c r="D27" s="38">
        <v>7.66</v>
      </c>
      <c r="E27" s="38">
        <v>5.76</v>
      </c>
      <c r="F27" s="38">
        <v>3.44</v>
      </c>
      <c r="G27" s="38">
        <v>1.27</v>
      </c>
      <c r="H27" s="38">
        <v>1.6</v>
      </c>
      <c r="I27" s="38">
        <v>8.43</v>
      </c>
      <c r="J27" s="38">
        <v>0.75</v>
      </c>
      <c r="K27" s="38">
        <v>1.35</v>
      </c>
      <c r="L27" s="38">
        <v>1.36</v>
      </c>
      <c r="M27" s="38">
        <v>1.75</v>
      </c>
      <c r="N27" s="38">
        <v>1.17</v>
      </c>
      <c r="O27" s="38">
        <v>0.82</v>
      </c>
      <c r="P27" s="38">
        <v>1.45</v>
      </c>
      <c r="Q27" s="38">
        <v>0.84</v>
      </c>
      <c r="R27" s="38">
        <v>6.44</v>
      </c>
      <c r="S27" s="38">
        <v>9.9</v>
      </c>
      <c r="T27" s="38">
        <v>7.98</v>
      </c>
      <c r="U27" s="38">
        <v>7.55</v>
      </c>
      <c r="V27" s="38">
        <v>1.96</v>
      </c>
      <c r="W27" s="38">
        <v>1.17</v>
      </c>
      <c r="X27" s="38">
        <v>1.8</v>
      </c>
      <c r="Y27" s="38">
        <v>3.03</v>
      </c>
      <c r="Z27" s="38">
        <v>4.04</v>
      </c>
      <c r="AA27" s="38">
        <v>4.5999999999999996</v>
      </c>
      <c r="AB27" s="38">
        <v>6.58</v>
      </c>
      <c r="AC27" s="38">
        <v>6.76</v>
      </c>
      <c r="AD27" s="38">
        <v>1.07</v>
      </c>
      <c r="AE27" s="38">
        <v>1.02</v>
      </c>
      <c r="AF27" s="38">
        <v>1.01</v>
      </c>
      <c r="AG27" s="38">
        <v>0.73</v>
      </c>
    </row>
    <row r="28" spans="1:33" x14ac:dyDescent="0.45">
      <c r="A28" s="19">
        <v>6.25</v>
      </c>
      <c r="B28" s="38">
        <v>12.76</v>
      </c>
      <c r="C28" s="38">
        <v>6.65</v>
      </c>
      <c r="D28" s="38">
        <v>7.74</v>
      </c>
      <c r="E28" s="38">
        <v>5.82</v>
      </c>
      <c r="F28" s="38">
        <v>4.41</v>
      </c>
      <c r="G28" s="38">
        <v>1.5</v>
      </c>
      <c r="H28" s="38">
        <v>2.11</v>
      </c>
      <c r="I28" s="38">
        <v>8.6999999999999993</v>
      </c>
      <c r="J28" s="38">
        <v>0.75</v>
      </c>
      <c r="K28" s="38">
        <v>1.38</v>
      </c>
      <c r="L28" s="38">
        <v>1.42</v>
      </c>
      <c r="M28" s="38">
        <v>1.7</v>
      </c>
      <c r="N28" s="38">
        <v>1.2</v>
      </c>
      <c r="O28" s="38">
        <v>0.79</v>
      </c>
      <c r="P28" s="38">
        <v>1.66</v>
      </c>
      <c r="Q28" s="38">
        <v>0.9</v>
      </c>
      <c r="R28" s="38">
        <v>7.49</v>
      </c>
      <c r="S28" s="38">
        <v>9.33</v>
      </c>
      <c r="T28" s="38">
        <v>8.02</v>
      </c>
      <c r="U28" s="38">
        <v>7.27</v>
      </c>
      <c r="V28" s="38">
        <v>2.37</v>
      </c>
      <c r="W28" s="38">
        <v>1.18</v>
      </c>
      <c r="X28" s="38">
        <v>2.46</v>
      </c>
      <c r="Y28" s="38">
        <v>3.93</v>
      </c>
      <c r="Z28" s="38">
        <v>3.85</v>
      </c>
      <c r="AA28" s="38">
        <v>4.6399999999999997</v>
      </c>
      <c r="AB28" s="38">
        <v>6.46</v>
      </c>
      <c r="AC28" s="38">
        <v>6.12</v>
      </c>
      <c r="AD28" s="38">
        <v>1.06</v>
      </c>
      <c r="AE28" s="38">
        <v>1.1499999999999999</v>
      </c>
      <c r="AF28" s="38">
        <v>1.1000000000000001</v>
      </c>
      <c r="AG28" s="38">
        <v>0.7</v>
      </c>
    </row>
    <row r="29" spans="1:33" x14ac:dyDescent="0.45">
      <c r="A29" s="19">
        <v>6.5</v>
      </c>
      <c r="B29" s="38">
        <v>12.69</v>
      </c>
      <c r="C29" s="38">
        <v>6.64</v>
      </c>
      <c r="D29" s="38">
        <v>7.7</v>
      </c>
      <c r="E29" s="38">
        <v>5.63</v>
      </c>
      <c r="F29" s="38">
        <v>5.86</v>
      </c>
      <c r="G29" s="38">
        <v>1.99</v>
      </c>
      <c r="H29" s="38">
        <v>2.94</v>
      </c>
      <c r="I29" s="38">
        <v>8.77</v>
      </c>
      <c r="J29" s="38">
        <v>0.83</v>
      </c>
      <c r="K29" s="38">
        <v>1.39</v>
      </c>
      <c r="L29" s="38">
        <v>1.31</v>
      </c>
      <c r="M29" s="38">
        <v>1.76</v>
      </c>
      <c r="N29" s="38">
        <v>1.26</v>
      </c>
      <c r="O29" s="38">
        <v>0.81</v>
      </c>
      <c r="P29" s="38">
        <v>1.82</v>
      </c>
      <c r="Q29" s="38">
        <v>1</v>
      </c>
      <c r="R29" s="38">
        <v>8.8699999999999992</v>
      </c>
      <c r="S29" s="38">
        <v>9.25</v>
      </c>
      <c r="T29" s="38">
        <v>7.76</v>
      </c>
      <c r="U29" s="38">
        <v>7.15</v>
      </c>
      <c r="V29" s="38">
        <v>3.28</v>
      </c>
      <c r="W29" s="38">
        <v>1.1299999999999999</v>
      </c>
      <c r="X29" s="38">
        <v>3.18</v>
      </c>
      <c r="Y29" s="38">
        <v>4.6500000000000004</v>
      </c>
      <c r="Z29" s="38">
        <v>3.69</v>
      </c>
      <c r="AA29" s="38">
        <v>4.51</v>
      </c>
      <c r="AB29" s="38">
        <v>6.46</v>
      </c>
      <c r="AC29" s="38">
        <v>5.77</v>
      </c>
      <c r="AD29" s="38">
        <v>1.08</v>
      </c>
      <c r="AE29" s="38">
        <v>1.1599999999999999</v>
      </c>
      <c r="AF29" s="38">
        <v>1.32</v>
      </c>
      <c r="AG29" s="38">
        <v>0.78</v>
      </c>
    </row>
    <row r="30" spans="1:33" x14ac:dyDescent="0.45">
      <c r="A30" s="19">
        <v>6.75</v>
      </c>
      <c r="B30" s="38">
        <v>12.54</v>
      </c>
      <c r="C30" s="38">
        <v>6.67</v>
      </c>
      <c r="D30" s="38">
        <v>7.62</v>
      </c>
      <c r="E30" s="38">
        <v>5.96</v>
      </c>
      <c r="F30" s="38">
        <v>7.23</v>
      </c>
      <c r="G30" s="38">
        <v>2.87</v>
      </c>
      <c r="H30" s="38">
        <v>4.0199999999999996</v>
      </c>
      <c r="I30" s="38">
        <v>8.86</v>
      </c>
      <c r="J30" s="38">
        <v>0.89</v>
      </c>
      <c r="K30" s="38">
        <v>1.45</v>
      </c>
      <c r="L30" s="38">
        <v>1.38</v>
      </c>
      <c r="M30" s="38">
        <v>1.79</v>
      </c>
      <c r="N30" s="38">
        <v>1.39</v>
      </c>
      <c r="O30" s="38">
        <v>0.78</v>
      </c>
      <c r="P30" s="38">
        <v>1.98</v>
      </c>
      <c r="Q30" s="38">
        <v>1.1299999999999999</v>
      </c>
      <c r="R30" s="38">
        <v>8.77</v>
      </c>
      <c r="S30" s="38">
        <v>9.25</v>
      </c>
      <c r="T30" s="38">
        <v>7.66</v>
      </c>
      <c r="U30" s="38">
        <v>6.76</v>
      </c>
      <c r="V30" s="38">
        <v>4.4000000000000004</v>
      </c>
      <c r="W30" s="38">
        <v>1.1200000000000001</v>
      </c>
      <c r="X30" s="38">
        <v>3.89</v>
      </c>
      <c r="Y30" s="38">
        <v>5.18</v>
      </c>
      <c r="Z30" s="38">
        <v>3.52</v>
      </c>
      <c r="AA30" s="38">
        <v>4.5</v>
      </c>
      <c r="AB30" s="38">
        <v>6.19</v>
      </c>
      <c r="AC30" s="38">
        <v>5.66</v>
      </c>
      <c r="AD30" s="38">
        <v>1.05</v>
      </c>
      <c r="AE30" s="38">
        <v>1.23</v>
      </c>
      <c r="AF30" s="38">
        <v>1.67</v>
      </c>
      <c r="AG30" s="38">
        <v>0.8</v>
      </c>
    </row>
    <row r="31" spans="1:33" x14ac:dyDescent="0.45">
      <c r="A31" s="19">
        <v>7</v>
      </c>
      <c r="B31" s="38">
        <v>12.22</v>
      </c>
      <c r="C31" s="38">
        <v>6.76</v>
      </c>
      <c r="D31" s="38">
        <v>7.49</v>
      </c>
      <c r="E31" s="38">
        <v>5.57</v>
      </c>
      <c r="F31" s="38">
        <v>9.08</v>
      </c>
      <c r="G31" s="38">
        <v>3.84</v>
      </c>
      <c r="H31" s="38">
        <v>4.9800000000000004</v>
      </c>
      <c r="I31" s="38">
        <v>8.5299999999999994</v>
      </c>
      <c r="J31" s="38">
        <v>1.05</v>
      </c>
      <c r="K31" s="38">
        <v>1.54</v>
      </c>
      <c r="L31" s="38">
        <v>1.52</v>
      </c>
      <c r="M31" s="38">
        <v>1.83</v>
      </c>
      <c r="N31" s="38">
        <v>1.49</v>
      </c>
      <c r="O31" s="38">
        <v>0.88</v>
      </c>
      <c r="P31" s="38">
        <v>2.23</v>
      </c>
      <c r="Q31" s="38">
        <v>1.28</v>
      </c>
      <c r="R31" s="38">
        <v>9.08</v>
      </c>
      <c r="S31" s="38">
        <v>8.8000000000000007</v>
      </c>
      <c r="T31" s="38">
        <v>7.95</v>
      </c>
      <c r="U31" s="38">
        <v>6.31</v>
      </c>
      <c r="V31" s="38">
        <v>6.01</v>
      </c>
      <c r="W31" s="38">
        <v>1.18</v>
      </c>
      <c r="X31" s="38">
        <v>4.41</v>
      </c>
      <c r="Y31" s="38">
        <v>5.28</v>
      </c>
      <c r="Z31" s="38">
        <v>3.44</v>
      </c>
      <c r="AA31" s="38">
        <v>4.28</v>
      </c>
      <c r="AB31" s="38">
        <v>5.99</v>
      </c>
      <c r="AC31" s="38">
        <v>5.33</v>
      </c>
      <c r="AD31" s="38">
        <v>1.1200000000000001</v>
      </c>
      <c r="AE31" s="38">
        <v>1.22</v>
      </c>
      <c r="AF31" s="38">
        <v>2.0699999999999998</v>
      </c>
      <c r="AG31" s="38">
        <v>0.85</v>
      </c>
    </row>
    <row r="32" spans="1:33" x14ac:dyDescent="0.45">
      <c r="A32" s="19">
        <v>7.25</v>
      </c>
      <c r="B32" s="38">
        <v>11.72</v>
      </c>
      <c r="C32" s="38">
        <v>6.42</v>
      </c>
      <c r="D32" s="38">
        <v>7.51</v>
      </c>
      <c r="E32" s="38">
        <v>5.48</v>
      </c>
      <c r="F32" s="38">
        <v>9.7899999999999991</v>
      </c>
      <c r="G32" s="38">
        <v>4.71</v>
      </c>
      <c r="H32" s="38">
        <v>5.95</v>
      </c>
      <c r="I32" s="38">
        <v>8.8000000000000007</v>
      </c>
      <c r="J32" s="38">
        <v>1.1599999999999999</v>
      </c>
      <c r="K32" s="38">
        <v>1.45</v>
      </c>
      <c r="L32" s="38">
        <v>1.43</v>
      </c>
      <c r="M32" s="38">
        <v>1.87</v>
      </c>
      <c r="N32" s="38">
        <v>1.56</v>
      </c>
      <c r="O32" s="38">
        <v>0.87</v>
      </c>
      <c r="P32" s="38">
        <v>2.34</v>
      </c>
      <c r="Q32" s="38">
        <v>1.43</v>
      </c>
      <c r="R32" s="38">
        <v>9.19</v>
      </c>
      <c r="S32" s="38">
        <v>8.86</v>
      </c>
      <c r="T32" s="38">
        <v>7.36</v>
      </c>
      <c r="U32" s="38">
        <v>5.81</v>
      </c>
      <c r="V32" s="38">
        <v>7.4</v>
      </c>
      <c r="W32" s="38">
        <v>1.06</v>
      </c>
      <c r="X32" s="38">
        <v>5.14</v>
      </c>
      <c r="Y32" s="38">
        <v>5.54</v>
      </c>
      <c r="Z32" s="38">
        <v>3.25</v>
      </c>
      <c r="AA32" s="38">
        <v>4.07</v>
      </c>
      <c r="AB32" s="38">
        <v>5.7</v>
      </c>
      <c r="AC32" s="38">
        <v>5.34</v>
      </c>
      <c r="AD32" s="38">
        <v>1.17</v>
      </c>
      <c r="AE32" s="38">
        <v>1.32</v>
      </c>
      <c r="AF32" s="38">
        <v>2.92</v>
      </c>
      <c r="AG32" s="38">
        <v>0.95</v>
      </c>
    </row>
    <row r="33" spans="1:33" x14ac:dyDescent="0.45">
      <c r="A33" s="19">
        <v>7.5</v>
      </c>
      <c r="B33" s="38">
        <v>11.83</v>
      </c>
      <c r="C33" s="38">
        <v>6.47</v>
      </c>
      <c r="D33" s="38">
        <v>7.53</v>
      </c>
      <c r="E33" s="38">
        <v>5.18</v>
      </c>
      <c r="F33" s="38">
        <v>10.55</v>
      </c>
      <c r="G33" s="38">
        <v>5.83</v>
      </c>
      <c r="H33" s="38">
        <v>6.98</v>
      </c>
      <c r="I33" s="38">
        <v>8.91</v>
      </c>
      <c r="J33" s="38">
        <v>1.17</v>
      </c>
      <c r="K33" s="38">
        <v>1.49</v>
      </c>
      <c r="L33" s="38">
        <v>1.41</v>
      </c>
      <c r="M33" s="38">
        <v>1.86</v>
      </c>
      <c r="N33" s="38">
        <v>1.82</v>
      </c>
      <c r="O33" s="38">
        <v>0.88</v>
      </c>
      <c r="P33" s="38">
        <v>2.62</v>
      </c>
      <c r="Q33" s="38">
        <v>1.55</v>
      </c>
      <c r="R33" s="38">
        <v>9.1999999999999993</v>
      </c>
      <c r="S33" s="38">
        <v>8.59</v>
      </c>
      <c r="T33" s="38">
        <v>7.51</v>
      </c>
      <c r="U33" s="38">
        <v>5.71</v>
      </c>
      <c r="V33" s="38">
        <v>8.99</v>
      </c>
      <c r="W33" s="38">
        <v>1.1499999999999999</v>
      </c>
      <c r="X33" s="38">
        <v>5.49</v>
      </c>
      <c r="Y33" s="38">
        <v>6.02</v>
      </c>
      <c r="Z33" s="38">
        <v>3.09</v>
      </c>
      <c r="AA33" s="38">
        <v>3.91</v>
      </c>
      <c r="AB33" s="38">
        <v>5.68</v>
      </c>
      <c r="AC33" s="38">
        <v>5.27</v>
      </c>
      <c r="AD33" s="38">
        <v>1.29</v>
      </c>
      <c r="AE33" s="38">
        <v>1.32</v>
      </c>
      <c r="AF33" s="38">
        <v>3.7</v>
      </c>
      <c r="AG33" s="38">
        <v>1.21</v>
      </c>
    </row>
    <row r="34" spans="1:33" x14ac:dyDescent="0.45">
      <c r="A34" s="19">
        <v>7.75</v>
      </c>
      <c r="B34" s="38">
        <v>11.85</v>
      </c>
      <c r="C34" s="38">
        <v>6.27</v>
      </c>
      <c r="D34" s="38">
        <v>7.35</v>
      </c>
      <c r="E34" s="38">
        <v>4.87</v>
      </c>
      <c r="F34" s="38">
        <v>11.52</v>
      </c>
      <c r="G34" s="38">
        <v>5.94</v>
      </c>
      <c r="H34" s="38">
        <v>7.74</v>
      </c>
      <c r="I34" s="38">
        <v>8.84</v>
      </c>
      <c r="J34" s="38">
        <v>1.35</v>
      </c>
      <c r="K34" s="38">
        <v>1.49</v>
      </c>
      <c r="L34" s="38">
        <v>1.39</v>
      </c>
      <c r="M34" s="38">
        <v>1.73</v>
      </c>
      <c r="N34" s="38">
        <v>1.86</v>
      </c>
      <c r="O34" s="38">
        <v>0.86</v>
      </c>
      <c r="P34" s="38">
        <v>2.8</v>
      </c>
      <c r="Q34" s="38">
        <v>1.64</v>
      </c>
      <c r="R34" s="38">
        <v>8.65</v>
      </c>
      <c r="S34" s="38">
        <v>8.9</v>
      </c>
      <c r="T34" s="38">
        <v>7.62</v>
      </c>
      <c r="U34" s="38">
        <v>5.13</v>
      </c>
      <c r="V34" s="38">
        <v>10.11</v>
      </c>
      <c r="W34" s="38">
        <v>1.19</v>
      </c>
      <c r="X34" s="38">
        <v>5.53</v>
      </c>
      <c r="Y34" s="38">
        <v>5.64</v>
      </c>
      <c r="Z34" s="38">
        <v>3.14</v>
      </c>
      <c r="AA34" s="38">
        <v>3.75</v>
      </c>
      <c r="AB34" s="38">
        <v>5.5</v>
      </c>
      <c r="AC34" s="38">
        <v>5.09</v>
      </c>
      <c r="AD34" s="38">
        <v>1.25</v>
      </c>
      <c r="AE34" s="38">
        <v>1.38</v>
      </c>
      <c r="AF34" s="38">
        <v>4.2699999999999996</v>
      </c>
      <c r="AG34" s="38">
        <v>1.63</v>
      </c>
    </row>
    <row r="35" spans="1:33" x14ac:dyDescent="0.45">
      <c r="A35" s="19">
        <v>8</v>
      </c>
      <c r="B35" s="38">
        <v>13.18</v>
      </c>
      <c r="C35" s="38">
        <v>5.76</v>
      </c>
      <c r="D35" s="38">
        <v>7.14</v>
      </c>
      <c r="E35" s="38">
        <v>4.7</v>
      </c>
      <c r="F35" s="38">
        <v>11.52</v>
      </c>
      <c r="G35" s="38">
        <v>6.32</v>
      </c>
      <c r="H35" s="38">
        <v>8.27</v>
      </c>
      <c r="I35" s="38">
        <v>8.9700000000000006</v>
      </c>
      <c r="J35" s="38">
        <v>1.3</v>
      </c>
      <c r="K35" s="38">
        <v>1.38</v>
      </c>
      <c r="L35" s="38">
        <v>1.4</v>
      </c>
      <c r="M35" s="38">
        <v>1.8</v>
      </c>
      <c r="N35" s="38">
        <v>2.12</v>
      </c>
      <c r="O35" s="38">
        <v>0.92</v>
      </c>
      <c r="P35" s="38">
        <v>3.09</v>
      </c>
      <c r="Q35" s="38">
        <v>1.79</v>
      </c>
      <c r="R35" s="38">
        <v>9.06</v>
      </c>
      <c r="S35" s="38">
        <v>8.6199999999999992</v>
      </c>
      <c r="T35" s="38">
        <v>7.55</v>
      </c>
      <c r="U35" s="38">
        <v>4.8</v>
      </c>
      <c r="V35" s="38">
        <v>10.87</v>
      </c>
      <c r="W35" s="38">
        <v>1.26</v>
      </c>
      <c r="X35" s="38">
        <v>5.9</v>
      </c>
      <c r="Y35" s="38">
        <v>5.34</v>
      </c>
      <c r="Z35" s="38">
        <v>3.12</v>
      </c>
      <c r="AA35" s="38">
        <v>3.76</v>
      </c>
      <c r="AB35" s="38">
        <v>5.77</v>
      </c>
      <c r="AC35" s="38">
        <v>5.33</v>
      </c>
      <c r="AD35" s="38">
        <v>1.4</v>
      </c>
      <c r="AE35" s="38">
        <v>1.56</v>
      </c>
      <c r="AF35" s="38">
        <v>4.76</v>
      </c>
      <c r="AG35" s="38">
        <v>2.23</v>
      </c>
    </row>
    <row r="36" spans="1:33" x14ac:dyDescent="0.45">
      <c r="A36" s="19">
        <v>8.25</v>
      </c>
      <c r="B36" s="38">
        <v>12.73</v>
      </c>
      <c r="C36" s="38">
        <v>5.64</v>
      </c>
      <c r="D36" s="38">
        <v>6.7</v>
      </c>
      <c r="E36" s="38">
        <v>4.45</v>
      </c>
      <c r="F36" s="38">
        <v>11.72</v>
      </c>
      <c r="G36" s="38">
        <v>6.32</v>
      </c>
      <c r="H36" s="38">
        <v>8.15</v>
      </c>
      <c r="I36" s="38">
        <v>8.77</v>
      </c>
      <c r="J36" s="38">
        <v>1.36</v>
      </c>
      <c r="K36" s="38">
        <v>1.46</v>
      </c>
      <c r="L36" s="38">
        <v>1.47</v>
      </c>
      <c r="M36" s="38">
        <v>1.6</v>
      </c>
      <c r="N36" s="38">
        <v>2.21</v>
      </c>
      <c r="O36" s="38">
        <v>0.93</v>
      </c>
      <c r="P36" s="38">
        <v>3.32</v>
      </c>
      <c r="Q36" s="38">
        <v>1.83</v>
      </c>
      <c r="R36" s="38">
        <v>8.4499999999999993</v>
      </c>
      <c r="S36" s="38">
        <v>7.9</v>
      </c>
      <c r="T36" s="38">
        <v>7.2</v>
      </c>
      <c r="U36" s="38">
        <v>4.28</v>
      </c>
      <c r="V36" s="38">
        <v>11.46</v>
      </c>
      <c r="W36" s="38">
        <v>1.41</v>
      </c>
      <c r="X36" s="38">
        <v>5.53</v>
      </c>
      <c r="Y36" s="38">
        <v>5.33</v>
      </c>
      <c r="Z36" s="38">
        <v>2.96</v>
      </c>
      <c r="AA36" s="38">
        <v>3.41</v>
      </c>
      <c r="AB36" s="38">
        <v>5.65</v>
      </c>
      <c r="AC36" s="38">
        <v>4.92</v>
      </c>
      <c r="AD36" s="38">
        <v>1.64</v>
      </c>
      <c r="AE36" s="38">
        <v>1.85</v>
      </c>
      <c r="AF36" s="38">
        <v>4.7699999999999996</v>
      </c>
      <c r="AG36" s="38">
        <v>2.89</v>
      </c>
    </row>
    <row r="37" spans="1:33" x14ac:dyDescent="0.45">
      <c r="A37" s="19">
        <v>8.5</v>
      </c>
      <c r="B37" s="38">
        <v>13.52</v>
      </c>
      <c r="C37" s="38">
        <v>5.57</v>
      </c>
      <c r="D37" s="38">
        <v>5.92</v>
      </c>
      <c r="E37" s="38">
        <v>4.12</v>
      </c>
      <c r="F37" s="38">
        <v>11.38</v>
      </c>
      <c r="G37" s="38">
        <v>6.47</v>
      </c>
      <c r="H37" s="38">
        <v>7.73</v>
      </c>
      <c r="I37" s="38">
        <v>8.6999999999999993</v>
      </c>
      <c r="J37" s="38">
        <v>1.45</v>
      </c>
      <c r="K37" s="38">
        <v>1.34</v>
      </c>
      <c r="L37" s="38">
        <v>1.41</v>
      </c>
      <c r="M37" s="38">
        <v>1.65</v>
      </c>
      <c r="N37" s="38">
        <v>2.2599999999999998</v>
      </c>
      <c r="O37" s="38">
        <v>1</v>
      </c>
      <c r="P37" s="38">
        <v>3.35</v>
      </c>
      <c r="Q37" s="38">
        <v>1.99</v>
      </c>
      <c r="R37" s="38">
        <v>8.76</v>
      </c>
      <c r="S37" s="38">
        <v>7.99</v>
      </c>
      <c r="T37" s="38">
        <v>7.02</v>
      </c>
      <c r="U37" s="38">
        <v>3.96</v>
      </c>
      <c r="V37" s="38">
        <v>11.61</v>
      </c>
      <c r="W37" s="38">
        <v>1.5</v>
      </c>
      <c r="X37" s="38">
        <v>5.53</v>
      </c>
      <c r="Y37" s="38">
        <v>5.37</v>
      </c>
      <c r="Z37" s="38">
        <v>2.88</v>
      </c>
      <c r="AA37" s="38">
        <v>3.41</v>
      </c>
      <c r="AB37" s="38">
        <v>5.74</v>
      </c>
      <c r="AC37" s="38">
        <v>4.76</v>
      </c>
      <c r="AD37" s="38">
        <v>2.04</v>
      </c>
      <c r="AE37" s="38">
        <v>2.38</v>
      </c>
      <c r="AF37" s="38">
        <v>4.78</v>
      </c>
      <c r="AG37" s="38">
        <v>3.23</v>
      </c>
    </row>
    <row r="38" spans="1:33" x14ac:dyDescent="0.45">
      <c r="A38" s="19">
        <v>8.75</v>
      </c>
      <c r="B38" s="38">
        <v>13.08</v>
      </c>
      <c r="C38" s="38">
        <v>5.0999999999999996</v>
      </c>
      <c r="D38" s="38">
        <v>5.47</v>
      </c>
      <c r="E38" s="38">
        <v>3.78</v>
      </c>
      <c r="F38" s="38">
        <v>11.25</v>
      </c>
      <c r="G38" s="38">
        <v>6.05</v>
      </c>
      <c r="H38" s="38">
        <v>7.68</v>
      </c>
      <c r="I38" s="38">
        <v>8.66</v>
      </c>
      <c r="J38" s="38">
        <v>1.38</v>
      </c>
      <c r="K38" s="38">
        <v>1.36</v>
      </c>
      <c r="L38" s="38">
        <v>1.42</v>
      </c>
      <c r="M38" s="38">
        <v>1.56</v>
      </c>
      <c r="N38" s="38">
        <v>2.46</v>
      </c>
      <c r="O38" s="38">
        <v>1.1000000000000001</v>
      </c>
      <c r="P38" s="38">
        <v>3.5</v>
      </c>
      <c r="Q38" s="38">
        <v>2.1</v>
      </c>
      <c r="R38" s="38">
        <v>8.19</v>
      </c>
      <c r="S38" s="38">
        <v>7.37</v>
      </c>
      <c r="T38" s="38">
        <v>7</v>
      </c>
      <c r="U38" s="38">
        <v>3.78</v>
      </c>
      <c r="V38" s="38">
        <v>11.17</v>
      </c>
      <c r="W38" s="38">
        <v>1.6</v>
      </c>
      <c r="X38" s="38">
        <v>5.54</v>
      </c>
      <c r="Y38" s="38">
        <v>5.46</v>
      </c>
      <c r="Z38" s="38">
        <v>2.78</v>
      </c>
      <c r="AA38" s="38">
        <v>3.26</v>
      </c>
      <c r="AB38" s="38">
        <v>5.57</v>
      </c>
      <c r="AC38" s="38">
        <v>4.5599999999999996</v>
      </c>
      <c r="AD38" s="38">
        <v>2.5499999999999998</v>
      </c>
      <c r="AE38" s="38">
        <v>2.83</v>
      </c>
      <c r="AF38" s="38">
        <v>4.63</v>
      </c>
      <c r="AG38" s="38">
        <v>3.47</v>
      </c>
    </row>
    <row r="39" spans="1:33" x14ac:dyDescent="0.45">
      <c r="A39" s="19">
        <v>9</v>
      </c>
      <c r="B39" s="38">
        <v>13.75</v>
      </c>
      <c r="C39" s="38">
        <v>4.8499999999999996</v>
      </c>
      <c r="D39" s="38">
        <v>5.08</v>
      </c>
      <c r="E39" s="38">
        <v>3.66</v>
      </c>
      <c r="F39" s="38">
        <v>11.35</v>
      </c>
      <c r="G39" s="38">
        <v>5.86</v>
      </c>
      <c r="H39" s="38">
        <v>7.74</v>
      </c>
      <c r="I39" s="38">
        <v>8.25</v>
      </c>
      <c r="J39" s="38">
        <v>1.34</v>
      </c>
      <c r="K39" s="38">
        <v>1.31</v>
      </c>
      <c r="L39" s="38">
        <v>1.42</v>
      </c>
      <c r="M39" s="38">
        <v>1.61</v>
      </c>
      <c r="N39" s="38">
        <v>2.5499999999999998</v>
      </c>
      <c r="O39" s="38">
        <v>1.1299999999999999</v>
      </c>
      <c r="P39" s="38">
        <v>3.61</v>
      </c>
      <c r="Q39" s="38">
        <v>2.2599999999999998</v>
      </c>
      <c r="R39" s="38">
        <v>8.84</v>
      </c>
      <c r="S39" s="38">
        <v>7.52</v>
      </c>
      <c r="T39" s="38">
        <v>6.45</v>
      </c>
      <c r="U39" s="38">
        <v>3.51</v>
      </c>
      <c r="V39" s="38">
        <v>10.72</v>
      </c>
      <c r="W39" s="38">
        <v>1.7</v>
      </c>
      <c r="X39" s="38">
        <v>5.5</v>
      </c>
      <c r="Y39" s="38">
        <v>5.29</v>
      </c>
      <c r="Z39" s="38">
        <v>2.74</v>
      </c>
      <c r="AA39" s="38">
        <v>3.21</v>
      </c>
      <c r="AB39" s="38">
        <v>5.64</v>
      </c>
      <c r="AC39" s="38">
        <v>4.1399999999999997</v>
      </c>
      <c r="AD39" s="38">
        <v>2.93</v>
      </c>
      <c r="AE39" s="38">
        <v>3.44</v>
      </c>
      <c r="AF39" s="38">
        <v>4.3</v>
      </c>
      <c r="AG39" s="38">
        <v>3.67</v>
      </c>
    </row>
    <row r="40" spans="1:33" x14ac:dyDescent="0.45">
      <c r="A40" s="19">
        <v>9.25</v>
      </c>
      <c r="B40" s="38">
        <v>13.33</v>
      </c>
      <c r="C40" s="38">
        <v>4.45</v>
      </c>
      <c r="D40" s="38">
        <v>4.6100000000000003</v>
      </c>
      <c r="E40" s="38">
        <v>3.39</v>
      </c>
      <c r="F40" s="38">
        <v>10.28</v>
      </c>
      <c r="G40" s="38">
        <v>5.55</v>
      </c>
      <c r="H40" s="38">
        <v>7.75</v>
      </c>
      <c r="I40" s="38">
        <v>8.07</v>
      </c>
      <c r="J40" s="38">
        <v>1.42</v>
      </c>
      <c r="K40" s="38">
        <v>1.18</v>
      </c>
      <c r="L40" s="38">
        <v>1.29</v>
      </c>
      <c r="M40" s="38">
        <v>1.56</v>
      </c>
      <c r="N40" s="38">
        <v>2.63</v>
      </c>
      <c r="O40" s="38">
        <v>1.1599999999999999</v>
      </c>
      <c r="P40" s="38">
        <v>3.66</v>
      </c>
      <c r="Q40" s="38">
        <v>2.29</v>
      </c>
      <c r="R40" s="38">
        <v>8.66</v>
      </c>
      <c r="S40" s="38">
        <v>7</v>
      </c>
      <c r="T40" s="38">
        <v>6.35</v>
      </c>
      <c r="U40" s="38">
        <v>3.42</v>
      </c>
      <c r="V40" s="38">
        <v>10.99</v>
      </c>
      <c r="W40" s="38">
        <v>1.73</v>
      </c>
      <c r="X40" s="38">
        <v>5.49</v>
      </c>
      <c r="Y40" s="38">
        <v>5.45</v>
      </c>
      <c r="Z40" s="38">
        <v>2.71</v>
      </c>
      <c r="AA40" s="38">
        <v>2.98</v>
      </c>
      <c r="AB40" s="38">
        <v>5.36</v>
      </c>
      <c r="AC40" s="38">
        <v>3.74</v>
      </c>
      <c r="AD40" s="38">
        <v>3.13</v>
      </c>
      <c r="AE40" s="38">
        <v>4.1500000000000004</v>
      </c>
      <c r="AF40" s="38">
        <v>4.2300000000000004</v>
      </c>
      <c r="AG40" s="38">
        <v>3.62</v>
      </c>
    </row>
    <row r="41" spans="1:33" x14ac:dyDescent="0.45">
      <c r="A41" s="19">
        <v>9.5</v>
      </c>
      <c r="B41" s="38">
        <v>12.95</v>
      </c>
      <c r="C41" s="38">
        <v>4.13</v>
      </c>
      <c r="D41" s="38">
        <v>4.47</v>
      </c>
      <c r="E41" s="38">
        <v>3.43</v>
      </c>
      <c r="F41" s="38">
        <v>11.02</v>
      </c>
      <c r="G41" s="38">
        <v>5.42</v>
      </c>
      <c r="H41" s="38">
        <v>7.8</v>
      </c>
      <c r="I41" s="38">
        <v>7.32</v>
      </c>
      <c r="J41" s="38">
        <v>1.48</v>
      </c>
      <c r="K41" s="38">
        <v>1.2</v>
      </c>
      <c r="L41" s="38">
        <v>1.26</v>
      </c>
      <c r="M41" s="38">
        <v>1.47</v>
      </c>
      <c r="N41" s="38">
        <v>2.71</v>
      </c>
      <c r="O41" s="38">
        <v>1.28</v>
      </c>
      <c r="P41" s="38">
        <v>3.69</v>
      </c>
      <c r="Q41" s="38">
        <v>2.35</v>
      </c>
      <c r="R41" s="38">
        <v>8.85</v>
      </c>
      <c r="S41" s="38">
        <v>6.47</v>
      </c>
      <c r="T41" s="38">
        <v>5.72</v>
      </c>
      <c r="U41" s="38">
        <v>3.44</v>
      </c>
      <c r="V41" s="38">
        <v>10.4</v>
      </c>
      <c r="W41" s="38">
        <v>1.8</v>
      </c>
      <c r="X41" s="38">
        <v>5.07</v>
      </c>
      <c r="Y41" s="38">
        <v>5.22</v>
      </c>
      <c r="Z41" s="38">
        <v>2.6</v>
      </c>
      <c r="AA41" s="38">
        <v>2.9</v>
      </c>
      <c r="AB41" s="38">
        <v>5.22</v>
      </c>
      <c r="AC41" s="38">
        <v>3.37</v>
      </c>
      <c r="AD41" s="38">
        <v>3.2</v>
      </c>
      <c r="AE41" s="38">
        <v>4.45</v>
      </c>
      <c r="AF41" s="38">
        <v>3.93</v>
      </c>
      <c r="AG41" s="38">
        <v>3.5</v>
      </c>
    </row>
    <row r="42" spans="1:33" x14ac:dyDescent="0.45">
      <c r="A42" s="19">
        <v>9.75</v>
      </c>
      <c r="B42" s="38">
        <v>11.51</v>
      </c>
      <c r="C42" s="38">
        <v>4.1100000000000003</v>
      </c>
      <c r="D42" s="38">
        <v>4.16</v>
      </c>
      <c r="E42" s="38">
        <v>3.31</v>
      </c>
      <c r="F42" s="38">
        <v>11.23</v>
      </c>
      <c r="G42" s="38">
        <v>5.48</v>
      </c>
      <c r="H42" s="38">
        <v>7.85</v>
      </c>
      <c r="I42" s="38">
        <v>7.01</v>
      </c>
      <c r="J42" s="38">
        <v>1.49</v>
      </c>
      <c r="K42" s="38">
        <v>1.1599999999999999</v>
      </c>
      <c r="L42" s="38">
        <v>1.23</v>
      </c>
      <c r="M42" s="38">
        <v>1.57</v>
      </c>
      <c r="N42" s="38">
        <v>2.6</v>
      </c>
      <c r="O42" s="38">
        <v>1.38</v>
      </c>
      <c r="P42" s="38">
        <v>3.6</v>
      </c>
      <c r="Q42" s="38">
        <v>2.39</v>
      </c>
      <c r="R42" s="38">
        <v>9.1999999999999993</v>
      </c>
      <c r="S42" s="38">
        <v>5.89</v>
      </c>
      <c r="T42" s="38">
        <v>5.23</v>
      </c>
      <c r="U42" s="38">
        <v>3.43</v>
      </c>
      <c r="V42" s="38">
        <v>10.52</v>
      </c>
      <c r="W42" s="38">
        <v>1.92</v>
      </c>
      <c r="X42" s="38">
        <v>5.05</v>
      </c>
      <c r="Y42" s="38">
        <v>5.27</v>
      </c>
      <c r="Z42" s="38">
        <v>2.5499999999999998</v>
      </c>
      <c r="AA42" s="38">
        <v>2.77</v>
      </c>
      <c r="AB42" s="38">
        <v>4.54</v>
      </c>
      <c r="AC42" s="38">
        <v>2.96</v>
      </c>
      <c r="AD42" s="38">
        <v>3.26</v>
      </c>
      <c r="AE42" s="38">
        <v>4.55</v>
      </c>
      <c r="AF42" s="38">
        <v>3.77</v>
      </c>
      <c r="AG42" s="38">
        <v>3.48</v>
      </c>
    </row>
    <row r="43" spans="1:33" x14ac:dyDescent="0.45">
      <c r="A43" s="19">
        <v>10</v>
      </c>
      <c r="B43" s="38">
        <v>10.9</v>
      </c>
      <c r="C43" s="38">
        <v>3.96</v>
      </c>
      <c r="D43" s="38">
        <v>3.83</v>
      </c>
      <c r="E43" s="38">
        <v>2.99</v>
      </c>
      <c r="F43" s="38">
        <v>10.69</v>
      </c>
      <c r="G43" s="38">
        <v>5.58</v>
      </c>
      <c r="H43" s="38">
        <v>7.67</v>
      </c>
      <c r="I43" s="38">
        <v>6.94</v>
      </c>
      <c r="J43" s="38">
        <v>1.49</v>
      </c>
      <c r="K43" s="38">
        <v>1.19</v>
      </c>
      <c r="L43" s="38">
        <v>1.26</v>
      </c>
      <c r="M43" s="38">
        <v>1.48</v>
      </c>
      <c r="N43" s="38">
        <v>2.68</v>
      </c>
      <c r="O43" s="38">
        <v>1.57</v>
      </c>
      <c r="P43" s="38">
        <v>3.4</v>
      </c>
      <c r="Q43" s="38">
        <v>2.4</v>
      </c>
      <c r="R43" s="38">
        <v>8.99</v>
      </c>
      <c r="S43" s="38">
        <v>5.54</v>
      </c>
      <c r="T43" s="38">
        <v>4.9400000000000004</v>
      </c>
      <c r="U43" s="38">
        <v>3.28</v>
      </c>
      <c r="V43" s="38">
        <v>10.7</v>
      </c>
      <c r="W43" s="38">
        <v>1.9</v>
      </c>
      <c r="X43" s="38">
        <v>5.0999999999999996</v>
      </c>
      <c r="Y43" s="38">
        <v>5.46</v>
      </c>
      <c r="Z43" s="38">
        <v>2.4500000000000002</v>
      </c>
      <c r="AA43" s="38">
        <v>2.77</v>
      </c>
      <c r="AB43" s="38">
        <v>4.1900000000000004</v>
      </c>
      <c r="AC43" s="38">
        <v>2.88</v>
      </c>
      <c r="AD43" s="38">
        <v>3.16</v>
      </c>
      <c r="AE43" s="38">
        <v>4.71</v>
      </c>
      <c r="AF43" s="38">
        <v>3.99</v>
      </c>
      <c r="AG43" s="38">
        <v>3.23</v>
      </c>
    </row>
    <row r="44" spans="1:33" x14ac:dyDescent="0.45">
      <c r="A44" s="19">
        <v>10.25</v>
      </c>
      <c r="B44" s="38">
        <v>9.27</v>
      </c>
      <c r="C44" s="38">
        <v>3.74</v>
      </c>
      <c r="D44" s="38">
        <v>3.68</v>
      </c>
      <c r="E44" s="38">
        <v>3.1</v>
      </c>
      <c r="F44" s="38">
        <v>10.72</v>
      </c>
      <c r="G44" s="38">
        <v>5.4</v>
      </c>
      <c r="H44" s="38">
        <v>7.8</v>
      </c>
      <c r="I44" s="38">
        <v>6.46</v>
      </c>
      <c r="J44" s="38">
        <v>1.47</v>
      </c>
      <c r="K44" s="38">
        <v>1.1599999999999999</v>
      </c>
      <c r="L44" s="38">
        <v>1.24</v>
      </c>
      <c r="M44" s="38">
        <v>1.56</v>
      </c>
      <c r="N44" s="38">
        <v>2.81</v>
      </c>
      <c r="O44" s="38">
        <v>1.64</v>
      </c>
      <c r="P44" s="38">
        <v>3.42</v>
      </c>
      <c r="Q44" s="38">
        <v>2.5</v>
      </c>
      <c r="R44" s="38">
        <v>9.06</v>
      </c>
      <c r="S44" s="38">
        <v>4.8499999999999996</v>
      </c>
      <c r="T44" s="38">
        <v>4.41</v>
      </c>
      <c r="U44" s="38">
        <v>3.19</v>
      </c>
      <c r="V44" s="38">
        <v>10.76</v>
      </c>
      <c r="W44" s="38">
        <v>2.0099999999999998</v>
      </c>
      <c r="X44" s="38">
        <v>4.7300000000000004</v>
      </c>
      <c r="Y44" s="38">
        <v>5.37</v>
      </c>
      <c r="Z44" s="38">
        <v>2.39</v>
      </c>
      <c r="AA44" s="38">
        <v>2.79</v>
      </c>
      <c r="AB44" s="38">
        <v>3.65</v>
      </c>
      <c r="AC44" s="38">
        <v>2.65</v>
      </c>
      <c r="AD44" s="38">
        <v>3.02</v>
      </c>
      <c r="AE44" s="38">
        <v>4.5</v>
      </c>
      <c r="AF44" s="38">
        <v>3.77</v>
      </c>
      <c r="AG44" s="38">
        <v>3.36</v>
      </c>
    </row>
    <row r="45" spans="1:33" x14ac:dyDescent="0.45">
      <c r="A45" s="19">
        <v>10.5</v>
      </c>
      <c r="B45" s="38">
        <v>8.06</v>
      </c>
      <c r="C45" s="38">
        <v>3.78</v>
      </c>
      <c r="D45" s="38">
        <v>3.58</v>
      </c>
      <c r="E45" s="38">
        <v>2.94</v>
      </c>
      <c r="F45" s="38">
        <v>10.72</v>
      </c>
      <c r="G45" s="38">
        <v>5.55</v>
      </c>
      <c r="H45" s="38">
        <v>7.71</v>
      </c>
      <c r="I45" s="38">
        <v>5.78</v>
      </c>
      <c r="J45" s="38">
        <v>1.55</v>
      </c>
      <c r="K45" s="38">
        <v>1.0900000000000001</v>
      </c>
      <c r="L45" s="38">
        <v>1.1200000000000001</v>
      </c>
      <c r="M45" s="38">
        <v>1.42</v>
      </c>
      <c r="N45" s="38">
        <v>2.75</v>
      </c>
      <c r="O45" s="38">
        <v>1.7</v>
      </c>
      <c r="P45" s="38">
        <v>3.44</v>
      </c>
      <c r="Q45" s="38">
        <v>2.4700000000000002</v>
      </c>
      <c r="R45" s="38">
        <v>8.4600000000000009</v>
      </c>
      <c r="S45" s="38">
        <v>4.54</v>
      </c>
      <c r="T45" s="38">
        <v>4.25</v>
      </c>
      <c r="U45" s="38">
        <v>3.29</v>
      </c>
      <c r="V45" s="38">
        <v>10.54</v>
      </c>
      <c r="W45" s="38">
        <v>2.11</v>
      </c>
      <c r="X45" s="38">
        <v>4.8499999999999996</v>
      </c>
      <c r="Y45" s="38">
        <v>5.27</v>
      </c>
      <c r="Z45" s="38">
        <v>2.33</v>
      </c>
      <c r="AA45" s="38">
        <v>2.5499999999999998</v>
      </c>
      <c r="AB45" s="38">
        <v>3.55</v>
      </c>
      <c r="AC45" s="38">
        <v>2.4900000000000002</v>
      </c>
      <c r="AD45" s="38">
        <v>2.8</v>
      </c>
      <c r="AE45" s="38">
        <v>4.45</v>
      </c>
      <c r="AF45" s="38">
        <v>3.73</v>
      </c>
      <c r="AG45" s="38">
        <v>3.33</v>
      </c>
    </row>
    <row r="46" spans="1:33" x14ac:dyDescent="0.45">
      <c r="A46" s="19">
        <v>10.75</v>
      </c>
      <c r="B46" s="38">
        <v>7.09</v>
      </c>
      <c r="C46" s="38">
        <v>3.71</v>
      </c>
      <c r="D46" s="38">
        <v>3.56</v>
      </c>
      <c r="E46" s="38">
        <v>2.99</v>
      </c>
      <c r="F46" s="38">
        <v>10.58</v>
      </c>
      <c r="G46" s="38">
        <v>5.77</v>
      </c>
      <c r="H46" s="38">
        <v>7.72</v>
      </c>
      <c r="I46" s="38">
        <v>5.48</v>
      </c>
      <c r="J46" s="38">
        <v>1.62</v>
      </c>
      <c r="K46" s="38">
        <v>1.1399999999999999</v>
      </c>
      <c r="L46" s="38">
        <v>1.1599999999999999</v>
      </c>
      <c r="M46" s="38">
        <v>1.58</v>
      </c>
      <c r="N46" s="38">
        <v>2.8</v>
      </c>
      <c r="O46" s="38">
        <v>1.64</v>
      </c>
      <c r="P46" s="38">
        <v>3.42</v>
      </c>
      <c r="Q46" s="38">
        <v>2.58</v>
      </c>
      <c r="R46" s="38">
        <v>7.97</v>
      </c>
      <c r="S46" s="38">
        <v>4.26</v>
      </c>
      <c r="T46" s="38">
        <v>3.75</v>
      </c>
      <c r="U46" s="38">
        <v>3.15</v>
      </c>
      <c r="V46" s="38">
        <v>10.55</v>
      </c>
      <c r="W46" s="38">
        <v>2.0499999999999998</v>
      </c>
      <c r="X46" s="38">
        <v>5.0199999999999996</v>
      </c>
      <c r="Y46" s="38">
        <v>5.05</v>
      </c>
      <c r="Z46" s="38">
        <v>2.2599999999999998</v>
      </c>
      <c r="AA46" s="38">
        <v>2.4300000000000002</v>
      </c>
      <c r="AB46" s="38">
        <v>3.21</v>
      </c>
      <c r="AC46" s="38">
        <v>2.56</v>
      </c>
      <c r="AD46" s="38">
        <v>2.81</v>
      </c>
      <c r="AE46" s="38">
        <v>4.3899999999999997</v>
      </c>
      <c r="AF46" s="38">
        <v>3.63</v>
      </c>
      <c r="AG46" s="38">
        <v>3.27</v>
      </c>
    </row>
    <row r="47" spans="1:33" x14ac:dyDescent="0.45">
      <c r="A47" s="19">
        <v>11</v>
      </c>
      <c r="B47" s="38">
        <v>5.95</v>
      </c>
      <c r="C47" s="38">
        <v>3.59</v>
      </c>
      <c r="D47" s="38">
        <v>3.38</v>
      </c>
      <c r="E47" s="38">
        <v>3.02</v>
      </c>
      <c r="F47" s="38">
        <v>10.76</v>
      </c>
      <c r="G47" s="38">
        <v>5.76</v>
      </c>
      <c r="H47" s="38">
        <v>7.58</v>
      </c>
      <c r="I47" s="38">
        <v>4.93</v>
      </c>
      <c r="J47" s="38">
        <v>1.63</v>
      </c>
      <c r="K47" s="38">
        <v>1.1100000000000001</v>
      </c>
      <c r="L47" s="38">
        <v>1.1299999999999999</v>
      </c>
      <c r="M47" s="38">
        <v>1.43</v>
      </c>
      <c r="N47" s="38">
        <v>2.75</v>
      </c>
      <c r="O47" s="38">
        <v>1.69</v>
      </c>
      <c r="P47" s="38">
        <v>3.53</v>
      </c>
      <c r="Q47" s="38">
        <v>2.56</v>
      </c>
      <c r="R47" s="38">
        <v>8.1300000000000008</v>
      </c>
      <c r="S47" s="38">
        <v>4.07</v>
      </c>
      <c r="T47" s="38">
        <v>3.49</v>
      </c>
      <c r="U47" s="38">
        <v>3.27</v>
      </c>
      <c r="V47" s="38">
        <v>10.66</v>
      </c>
      <c r="W47" s="38">
        <v>2.0099999999999998</v>
      </c>
      <c r="X47" s="38">
        <v>4.9000000000000004</v>
      </c>
      <c r="Y47" s="38">
        <v>5.12</v>
      </c>
      <c r="Z47" s="38">
        <v>2.2599999999999998</v>
      </c>
      <c r="AA47" s="38">
        <v>2.44</v>
      </c>
      <c r="AB47" s="38">
        <v>3.05</v>
      </c>
      <c r="AC47" s="38">
        <v>2.5</v>
      </c>
      <c r="AD47" s="38">
        <v>2.66</v>
      </c>
      <c r="AE47" s="38">
        <v>4.0999999999999996</v>
      </c>
      <c r="AF47" s="38">
        <v>3.73</v>
      </c>
      <c r="AG47" s="38">
        <v>3.28</v>
      </c>
    </row>
    <row r="48" spans="1:33" x14ac:dyDescent="0.45">
      <c r="A48" s="19">
        <v>11.25</v>
      </c>
      <c r="B48" s="38">
        <v>5.43</v>
      </c>
      <c r="C48" s="38">
        <v>3.6</v>
      </c>
      <c r="D48" s="38">
        <v>3.25</v>
      </c>
      <c r="E48" s="38">
        <v>2.95</v>
      </c>
      <c r="F48" s="38">
        <v>10.039999999999999</v>
      </c>
      <c r="G48" s="38">
        <v>5.96</v>
      </c>
      <c r="H48" s="38">
        <v>7.7</v>
      </c>
      <c r="I48" s="38">
        <v>4.88</v>
      </c>
      <c r="J48" s="38">
        <v>1.73</v>
      </c>
      <c r="K48" s="38">
        <v>1.1399999999999999</v>
      </c>
      <c r="L48" s="38">
        <v>1.1000000000000001</v>
      </c>
      <c r="M48" s="38">
        <v>1.41</v>
      </c>
      <c r="N48" s="38">
        <v>2.94</v>
      </c>
      <c r="O48" s="38">
        <v>1.74</v>
      </c>
      <c r="P48" s="38">
        <v>3.51</v>
      </c>
      <c r="Q48" s="38">
        <v>2.59</v>
      </c>
      <c r="R48" s="38">
        <v>7.56</v>
      </c>
      <c r="S48" s="38">
        <v>3.91</v>
      </c>
      <c r="T48" s="38">
        <v>3.33</v>
      </c>
      <c r="U48" s="38">
        <v>3.26</v>
      </c>
      <c r="V48" s="38">
        <v>10.71</v>
      </c>
      <c r="W48" s="38">
        <v>2.06</v>
      </c>
      <c r="X48" s="38">
        <v>4.9400000000000004</v>
      </c>
      <c r="Y48" s="38">
        <v>5.01</v>
      </c>
      <c r="Z48" s="38">
        <v>2.06</v>
      </c>
      <c r="AA48" s="38">
        <v>2.31</v>
      </c>
      <c r="AB48" s="38">
        <v>3.08</v>
      </c>
      <c r="AC48" s="38">
        <v>2.57</v>
      </c>
      <c r="AD48" s="38">
        <v>2.66</v>
      </c>
      <c r="AE48" s="38">
        <v>3.9</v>
      </c>
      <c r="AF48" s="38">
        <v>3.63</v>
      </c>
      <c r="AG48" s="38">
        <v>3.31</v>
      </c>
    </row>
    <row r="49" spans="1:33" x14ac:dyDescent="0.45">
      <c r="A49" s="19">
        <v>11.5</v>
      </c>
      <c r="B49" s="38">
        <v>4.74</v>
      </c>
      <c r="C49" s="38">
        <v>3.51</v>
      </c>
      <c r="D49" s="38">
        <v>3.24</v>
      </c>
      <c r="E49" s="38">
        <v>2.96</v>
      </c>
      <c r="F49" s="38">
        <v>9.5299999999999994</v>
      </c>
      <c r="G49" s="38">
        <v>6.24</v>
      </c>
      <c r="H49" s="38">
        <v>8.3699999999999992</v>
      </c>
      <c r="I49" s="38">
        <v>4.41</v>
      </c>
      <c r="J49" s="38">
        <v>1.57</v>
      </c>
      <c r="K49" s="38">
        <v>1.1200000000000001</v>
      </c>
      <c r="L49" s="38">
        <v>1.25</v>
      </c>
      <c r="M49" s="38">
        <v>1.48</v>
      </c>
      <c r="N49" s="38">
        <v>2.97</v>
      </c>
      <c r="O49" s="38">
        <v>1.73</v>
      </c>
      <c r="P49" s="38">
        <v>3.46</v>
      </c>
      <c r="Q49" s="38">
        <v>2.76</v>
      </c>
      <c r="R49" s="38">
        <v>6.98</v>
      </c>
      <c r="S49" s="38">
        <v>3.75</v>
      </c>
      <c r="T49" s="38">
        <v>3.31</v>
      </c>
      <c r="U49" s="38">
        <v>3.16</v>
      </c>
      <c r="V49" s="38">
        <v>10.19</v>
      </c>
      <c r="W49" s="38">
        <v>2.2000000000000002</v>
      </c>
      <c r="X49" s="38">
        <v>4.7699999999999996</v>
      </c>
      <c r="Y49" s="38">
        <v>4.76</v>
      </c>
      <c r="Z49" s="38">
        <v>2.08</v>
      </c>
      <c r="AA49" s="38">
        <v>2.25</v>
      </c>
      <c r="AB49" s="38">
        <v>2.91</v>
      </c>
      <c r="AC49" s="38">
        <v>2.5</v>
      </c>
      <c r="AD49" s="38">
        <v>2.5499999999999998</v>
      </c>
      <c r="AE49" s="38">
        <v>3.76</v>
      </c>
      <c r="AF49" s="38">
        <v>3.58</v>
      </c>
      <c r="AG49" s="38">
        <v>3.11</v>
      </c>
    </row>
    <row r="50" spans="1:33" x14ac:dyDescent="0.45">
      <c r="A50" s="19">
        <v>11.75</v>
      </c>
      <c r="B50" s="38">
        <v>4.58</v>
      </c>
      <c r="C50" s="38">
        <v>3.46</v>
      </c>
      <c r="D50" s="38">
        <v>3.3</v>
      </c>
      <c r="E50" s="38">
        <v>2.98</v>
      </c>
      <c r="F50" s="38">
        <v>9.61</v>
      </c>
      <c r="G50" s="38">
        <v>5.98</v>
      </c>
      <c r="H50" s="38">
        <v>8.06</v>
      </c>
      <c r="I50" s="38">
        <v>4.26</v>
      </c>
      <c r="J50" s="38">
        <v>1.8</v>
      </c>
      <c r="K50" s="38">
        <v>1.1499999999999999</v>
      </c>
      <c r="L50" s="38">
        <v>1.1599999999999999</v>
      </c>
      <c r="M50" s="38">
        <v>1.39</v>
      </c>
      <c r="N50" s="38">
        <v>3.02</v>
      </c>
      <c r="O50" s="38">
        <v>1.71</v>
      </c>
      <c r="P50" s="38">
        <v>3.45</v>
      </c>
      <c r="Q50" s="38">
        <v>2.73</v>
      </c>
      <c r="R50" s="38">
        <v>6.39</v>
      </c>
      <c r="S50" s="38">
        <v>3.76</v>
      </c>
      <c r="T50" s="38">
        <v>3.32</v>
      </c>
      <c r="U50" s="38">
        <v>3.23</v>
      </c>
      <c r="V50" s="38">
        <v>10.28</v>
      </c>
      <c r="W50" s="38">
        <v>2.35</v>
      </c>
      <c r="X50" s="38">
        <v>5.33</v>
      </c>
      <c r="Y50" s="38">
        <v>4.49</v>
      </c>
      <c r="Z50" s="38">
        <v>2.0299999999999998</v>
      </c>
      <c r="AA50" s="38">
        <v>2.2000000000000002</v>
      </c>
      <c r="AB50" s="38">
        <v>2.95</v>
      </c>
      <c r="AC50" s="38">
        <v>2.4300000000000002</v>
      </c>
      <c r="AD50" s="38">
        <v>2.61</v>
      </c>
      <c r="AE50" s="38">
        <v>3.98</v>
      </c>
      <c r="AF50" s="38">
        <v>3.58</v>
      </c>
      <c r="AG50" s="38">
        <v>3.23</v>
      </c>
    </row>
    <row r="51" spans="1:33" x14ac:dyDescent="0.45">
      <c r="A51" s="19">
        <v>12</v>
      </c>
      <c r="B51" s="38">
        <v>4.51</v>
      </c>
      <c r="C51" s="38">
        <v>3.53</v>
      </c>
      <c r="D51" s="38">
        <v>3.26</v>
      </c>
      <c r="E51" s="38">
        <v>3.1</v>
      </c>
      <c r="F51" s="38">
        <v>8.48</v>
      </c>
      <c r="G51" s="38">
        <v>6.16</v>
      </c>
      <c r="H51" s="38">
        <v>7.64</v>
      </c>
      <c r="I51" s="38">
        <v>3.88</v>
      </c>
      <c r="J51" s="38">
        <v>1.62</v>
      </c>
      <c r="K51" s="38">
        <v>1.1299999999999999</v>
      </c>
      <c r="L51" s="38">
        <v>1.1399999999999999</v>
      </c>
      <c r="M51" s="38">
        <v>1.46</v>
      </c>
      <c r="N51" s="38">
        <v>2.96</v>
      </c>
      <c r="O51" s="38">
        <v>1.7</v>
      </c>
      <c r="P51" s="38">
        <v>3.47</v>
      </c>
      <c r="Q51" s="38">
        <v>2.64</v>
      </c>
      <c r="R51" s="38">
        <v>5.68</v>
      </c>
      <c r="S51" s="38">
        <v>3.62</v>
      </c>
      <c r="T51" s="38">
        <v>3.05</v>
      </c>
      <c r="U51" s="38">
        <v>3.17</v>
      </c>
      <c r="V51" s="38">
        <v>9.36</v>
      </c>
      <c r="W51" s="38">
        <v>2.2200000000000002</v>
      </c>
      <c r="X51" s="38">
        <v>5.36</v>
      </c>
      <c r="Y51" s="38">
        <v>4.3499999999999996</v>
      </c>
      <c r="Z51" s="38">
        <v>2.08</v>
      </c>
      <c r="AA51" s="38">
        <v>2</v>
      </c>
      <c r="AB51" s="38">
        <v>2.94</v>
      </c>
      <c r="AC51" s="38">
        <v>2.36</v>
      </c>
      <c r="AD51" s="38">
        <v>2.5099999999999998</v>
      </c>
      <c r="AE51" s="38">
        <v>3.77</v>
      </c>
      <c r="AF51" s="38">
        <v>3.28</v>
      </c>
      <c r="AG51" s="38">
        <v>3.12</v>
      </c>
    </row>
    <row r="52" spans="1:33" x14ac:dyDescent="0.45">
      <c r="A52" s="19">
        <v>12.25</v>
      </c>
      <c r="B52" s="38">
        <v>4.21</v>
      </c>
      <c r="C52" s="38">
        <v>3.43</v>
      </c>
      <c r="D52" s="38">
        <v>3.24</v>
      </c>
      <c r="E52" s="38">
        <v>2.98</v>
      </c>
      <c r="F52" s="38">
        <v>8.0500000000000007</v>
      </c>
      <c r="G52" s="38">
        <v>6.34</v>
      </c>
      <c r="H52" s="38">
        <v>7.62</v>
      </c>
      <c r="I52" s="38">
        <v>3.91</v>
      </c>
      <c r="J52" s="38">
        <v>1.78</v>
      </c>
      <c r="K52" s="38">
        <v>1.17</v>
      </c>
      <c r="L52" s="38">
        <v>1.21</v>
      </c>
      <c r="M52" s="38">
        <v>1.27</v>
      </c>
      <c r="N52" s="38">
        <v>3.04</v>
      </c>
      <c r="O52" s="38">
        <v>1.67</v>
      </c>
      <c r="P52" s="38">
        <v>3.19</v>
      </c>
      <c r="Q52" s="38">
        <v>2.67</v>
      </c>
      <c r="R52" s="38">
        <v>4.6100000000000003</v>
      </c>
      <c r="S52" s="38">
        <v>3.54</v>
      </c>
      <c r="T52" s="38">
        <v>3.05</v>
      </c>
      <c r="U52" s="38">
        <v>3.43</v>
      </c>
      <c r="V52" s="38">
        <v>8.7100000000000009</v>
      </c>
      <c r="W52" s="38">
        <v>2.29</v>
      </c>
      <c r="X52" s="38">
        <v>5.08</v>
      </c>
      <c r="Y52" s="38">
        <v>3.8</v>
      </c>
      <c r="Z52" s="38">
        <v>2</v>
      </c>
      <c r="AA52" s="38">
        <v>2.0699999999999998</v>
      </c>
      <c r="AB52" s="38">
        <v>2.85</v>
      </c>
      <c r="AC52" s="38">
        <v>2.41</v>
      </c>
      <c r="AD52" s="38">
        <v>2.6</v>
      </c>
      <c r="AE52" s="38">
        <v>3.82</v>
      </c>
      <c r="AF52" s="38">
        <v>2.97</v>
      </c>
      <c r="AG52" s="38">
        <v>3</v>
      </c>
    </row>
    <row r="53" spans="1:33" x14ac:dyDescent="0.45">
      <c r="A53" s="19">
        <v>12.5</v>
      </c>
      <c r="B53" s="38">
        <v>4.01</v>
      </c>
      <c r="C53" s="38">
        <v>3.52</v>
      </c>
      <c r="D53" s="38">
        <v>3.43</v>
      </c>
      <c r="E53" s="38">
        <v>2.92</v>
      </c>
      <c r="F53" s="38">
        <v>6.71</v>
      </c>
      <c r="G53" s="38">
        <v>6.31</v>
      </c>
      <c r="H53" s="38">
        <v>7.17</v>
      </c>
      <c r="I53" s="38">
        <v>3.83</v>
      </c>
      <c r="J53" s="38">
        <v>1.55</v>
      </c>
      <c r="K53" s="38">
        <v>1.1000000000000001</v>
      </c>
      <c r="L53" s="38">
        <v>1.18</v>
      </c>
      <c r="M53" s="38">
        <v>1.34</v>
      </c>
      <c r="N53" s="38">
        <v>3.03</v>
      </c>
      <c r="O53" s="38">
        <v>1.79</v>
      </c>
      <c r="P53" s="38">
        <v>3.18</v>
      </c>
      <c r="Q53" s="38">
        <v>2.75</v>
      </c>
      <c r="R53" s="38">
        <v>4.59</v>
      </c>
      <c r="S53" s="38">
        <v>3.6</v>
      </c>
      <c r="T53" s="38">
        <v>2.93</v>
      </c>
      <c r="U53" s="38">
        <v>3.24</v>
      </c>
      <c r="V53" s="38">
        <v>8.2100000000000009</v>
      </c>
      <c r="W53" s="38">
        <v>2.17</v>
      </c>
      <c r="X53" s="38">
        <v>5.29</v>
      </c>
      <c r="Y53" s="38">
        <v>3.53</v>
      </c>
      <c r="Z53" s="38">
        <v>1.96</v>
      </c>
      <c r="AA53" s="38">
        <v>2</v>
      </c>
      <c r="AB53" s="38">
        <v>2.83</v>
      </c>
      <c r="AC53" s="38">
        <v>2.4</v>
      </c>
      <c r="AD53" s="38">
        <v>2.52</v>
      </c>
      <c r="AE53" s="38">
        <v>3.83</v>
      </c>
      <c r="AF53" s="38">
        <v>2.79</v>
      </c>
      <c r="AG53" s="38">
        <v>2.82</v>
      </c>
    </row>
    <row r="54" spans="1:33" x14ac:dyDescent="0.45">
      <c r="A54" s="19">
        <v>12.75</v>
      </c>
      <c r="B54" s="38">
        <v>3.75</v>
      </c>
      <c r="C54" s="38">
        <v>3.46</v>
      </c>
      <c r="D54" s="38">
        <v>3.45</v>
      </c>
      <c r="E54" s="38">
        <v>3.06</v>
      </c>
      <c r="F54" s="38">
        <v>6.35</v>
      </c>
      <c r="G54" s="38">
        <v>6.67</v>
      </c>
      <c r="H54" s="38">
        <v>6.32</v>
      </c>
      <c r="I54" s="38">
        <v>3.75</v>
      </c>
      <c r="J54" s="38">
        <v>1.74</v>
      </c>
      <c r="K54" s="38">
        <v>1.1200000000000001</v>
      </c>
      <c r="L54" s="38">
        <v>1.2</v>
      </c>
      <c r="M54" s="38">
        <v>1.32</v>
      </c>
      <c r="N54" s="38">
        <v>3.04</v>
      </c>
      <c r="O54" s="38">
        <v>1.82</v>
      </c>
      <c r="P54" s="38">
        <v>3.04</v>
      </c>
      <c r="Q54" s="38">
        <v>2.85</v>
      </c>
      <c r="R54" s="38">
        <v>4.07</v>
      </c>
      <c r="S54" s="38">
        <v>3.51</v>
      </c>
      <c r="T54" s="38">
        <v>3</v>
      </c>
      <c r="U54" s="38">
        <v>3.31</v>
      </c>
      <c r="V54" s="38">
        <v>7.09</v>
      </c>
      <c r="W54" s="38">
        <v>2.36</v>
      </c>
      <c r="X54" s="38">
        <v>5.18</v>
      </c>
      <c r="Y54" s="38">
        <v>3.42</v>
      </c>
      <c r="Z54" s="38">
        <v>1.95</v>
      </c>
      <c r="AA54" s="38">
        <v>1.94</v>
      </c>
      <c r="AB54" s="38">
        <v>2.91</v>
      </c>
      <c r="AC54" s="38">
        <v>2.35</v>
      </c>
      <c r="AD54" s="38">
        <v>2.5</v>
      </c>
      <c r="AE54" s="38">
        <v>3.74</v>
      </c>
      <c r="AF54" s="38">
        <v>2.56</v>
      </c>
      <c r="AG54" s="38">
        <v>2.68</v>
      </c>
    </row>
    <row r="55" spans="1:33" x14ac:dyDescent="0.45">
      <c r="A55" s="19">
        <v>13</v>
      </c>
      <c r="B55" s="38">
        <v>3.95</v>
      </c>
      <c r="C55" s="38">
        <v>3.36</v>
      </c>
      <c r="D55" s="38">
        <v>3.49</v>
      </c>
      <c r="E55" s="38">
        <v>3.06</v>
      </c>
      <c r="F55" s="38">
        <v>5.52</v>
      </c>
      <c r="G55" s="38">
        <v>6.26</v>
      </c>
      <c r="H55" s="38">
        <v>5.77</v>
      </c>
      <c r="I55" s="38">
        <v>3.84</v>
      </c>
      <c r="J55" s="38">
        <v>1.54</v>
      </c>
      <c r="K55" s="38">
        <v>1.0900000000000001</v>
      </c>
      <c r="L55" s="38">
        <v>1.1499999999999999</v>
      </c>
      <c r="M55" s="38">
        <v>1.27</v>
      </c>
      <c r="N55" s="38">
        <v>2.73</v>
      </c>
      <c r="O55" s="38">
        <v>1.8</v>
      </c>
      <c r="P55" s="38">
        <v>3.07</v>
      </c>
      <c r="Q55" s="38">
        <v>2.82</v>
      </c>
      <c r="R55" s="38">
        <v>3.55</v>
      </c>
      <c r="S55" s="38">
        <v>3.7</v>
      </c>
      <c r="T55" s="38">
        <v>2.86</v>
      </c>
      <c r="U55" s="38">
        <v>3.5</v>
      </c>
      <c r="V55" s="38">
        <v>6.28</v>
      </c>
      <c r="W55" s="38">
        <v>2.52</v>
      </c>
      <c r="X55" s="38">
        <v>5.31</v>
      </c>
      <c r="Y55" s="38">
        <v>3.27</v>
      </c>
      <c r="Z55" s="38">
        <v>1.92</v>
      </c>
      <c r="AA55" s="38">
        <v>1.93</v>
      </c>
      <c r="AB55" s="38">
        <v>2.83</v>
      </c>
      <c r="AC55" s="38">
        <v>2.38</v>
      </c>
      <c r="AD55" s="38">
        <v>2.6</v>
      </c>
      <c r="AE55" s="38">
        <v>3.73</v>
      </c>
      <c r="AF55" s="38">
        <v>2.2599999999999998</v>
      </c>
      <c r="AG55" s="38">
        <v>2.56</v>
      </c>
    </row>
    <row r="56" spans="1:33" x14ac:dyDescent="0.45">
      <c r="A56" s="19">
        <v>13.25</v>
      </c>
      <c r="B56" s="38">
        <v>3.79</v>
      </c>
      <c r="C56" s="38">
        <v>3.28</v>
      </c>
      <c r="D56" s="38">
        <v>3.52</v>
      </c>
      <c r="E56" s="38">
        <v>3.14</v>
      </c>
      <c r="F56" s="38">
        <v>4.96</v>
      </c>
      <c r="G56" s="38">
        <v>6.82</v>
      </c>
      <c r="H56" s="38">
        <v>5.32</v>
      </c>
      <c r="I56" s="38">
        <v>3.7</v>
      </c>
      <c r="J56" s="38">
        <v>1.38</v>
      </c>
      <c r="K56" s="38">
        <v>1.1100000000000001</v>
      </c>
      <c r="L56" s="38">
        <v>1.2</v>
      </c>
      <c r="M56" s="38">
        <v>1.39</v>
      </c>
      <c r="N56" s="38">
        <v>2.69</v>
      </c>
      <c r="O56" s="38">
        <v>1.75</v>
      </c>
      <c r="P56" s="38">
        <v>2.68</v>
      </c>
      <c r="Q56" s="38">
        <v>2.91</v>
      </c>
      <c r="R56" s="38">
        <v>3.52</v>
      </c>
      <c r="S56" s="38">
        <v>3.48</v>
      </c>
      <c r="T56" s="38">
        <v>3.01</v>
      </c>
      <c r="U56" s="38">
        <v>3.22</v>
      </c>
      <c r="V56" s="38">
        <v>5.39</v>
      </c>
      <c r="W56" s="38">
        <v>2.35</v>
      </c>
      <c r="X56" s="38">
        <v>4.72</v>
      </c>
      <c r="Y56" s="38">
        <v>2.89</v>
      </c>
      <c r="Z56" s="38">
        <v>1.88</v>
      </c>
      <c r="AA56" s="38">
        <v>1.83</v>
      </c>
      <c r="AB56" s="38">
        <v>2.89</v>
      </c>
      <c r="AC56" s="38">
        <v>2.25</v>
      </c>
      <c r="AD56" s="38">
        <v>2.6</v>
      </c>
      <c r="AE56" s="38">
        <v>3.63</v>
      </c>
      <c r="AF56" s="38">
        <v>2.14</v>
      </c>
      <c r="AG56" s="38">
        <v>2.36</v>
      </c>
    </row>
    <row r="57" spans="1:33" x14ac:dyDescent="0.45">
      <c r="A57" s="19">
        <v>13.5</v>
      </c>
      <c r="B57" s="38">
        <v>3.74</v>
      </c>
      <c r="C57" s="38">
        <v>3.38</v>
      </c>
      <c r="D57" s="38">
        <v>3.47</v>
      </c>
      <c r="E57" s="38">
        <v>3.14</v>
      </c>
      <c r="F57" s="38">
        <v>4.8099999999999996</v>
      </c>
      <c r="G57" s="38">
        <v>6.68</v>
      </c>
      <c r="H57" s="38">
        <v>4.38</v>
      </c>
      <c r="I57" s="38">
        <v>3.81</v>
      </c>
      <c r="J57" s="38">
        <v>1.34</v>
      </c>
      <c r="K57" s="38">
        <v>1.1000000000000001</v>
      </c>
      <c r="L57" s="38">
        <v>1.25</v>
      </c>
      <c r="M57" s="38">
        <v>1.31</v>
      </c>
      <c r="N57" s="38">
        <v>2.68</v>
      </c>
      <c r="O57" s="38">
        <v>1.8</v>
      </c>
      <c r="P57" s="38">
        <v>2.86</v>
      </c>
      <c r="Q57" s="38">
        <v>2.87</v>
      </c>
      <c r="R57" s="38">
        <v>3.42</v>
      </c>
      <c r="S57" s="38">
        <v>3.57</v>
      </c>
      <c r="T57" s="38">
        <v>3.07</v>
      </c>
      <c r="U57" s="38">
        <v>3.37</v>
      </c>
      <c r="V57" s="38">
        <v>4.84</v>
      </c>
      <c r="W57" s="38">
        <v>2.35</v>
      </c>
      <c r="X57" s="38">
        <v>4.8499999999999996</v>
      </c>
      <c r="Y57" s="38">
        <v>2.63</v>
      </c>
      <c r="Z57" s="38">
        <v>1.92</v>
      </c>
      <c r="AA57" s="38">
        <v>1.84</v>
      </c>
      <c r="AB57" s="38">
        <v>2.75</v>
      </c>
      <c r="AC57" s="38">
        <v>2.16</v>
      </c>
      <c r="AD57" s="38">
        <v>2.52</v>
      </c>
      <c r="AE57" s="38">
        <v>3.56</v>
      </c>
      <c r="AF57" s="38">
        <v>1.96</v>
      </c>
      <c r="AG57" s="38">
        <v>2.0499999999999998</v>
      </c>
    </row>
    <row r="58" spans="1:33" x14ac:dyDescent="0.45">
      <c r="A58" s="19">
        <v>13.75</v>
      </c>
      <c r="B58" s="38">
        <v>3.75</v>
      </c>
      <c r="C58" s="38">
        <v>3.38</v>
      </c>
      <c r="D58" s="38">
        <v>3.85</v>
      </c>
      <c r="E58" s="38">
        <v>3.18</v>
      </c>
      <c r="F58" s="38">
        <v>4.5999999999999996</v>
      </c>
      <c r="G58" s="38">
        <v>6.7</v>
      </c>
      <c r="H58" s="38">
        <v>3.87</v>
      </c>
      <c r="I58" s="38">
        <v>3.66</v>
      </c>
      <c r="J58" s="38">
        <v>1.34</v>
      </c>
      <c r="K58" s="38">
        <v>1.1299999999999999</v>
      </c>
      <c r="L58" s="38">
        <v>1.22</v>
      </c>
      <c r="M58" s="38">
        <v>1.17</v>
      </c>
      <c r="N58" s="38">
        <v>2.74</v>
      </c>
      <c r="O58" s="38">
        <v>1.89</v>
      </c>
      <c r="P58" s="38">
        <v>2.64</v>
      </c>
      <c r="Q58" s="38">
        <v>2.7</v>
      </c>
      <c r="R58" s="38">
        <v>3.3</v>
      </c>
      <c r="S58" s="38">
        <v>3.67</v>
      </c>
      <c r="T58" s="38">
        <v>3.11</v>
      </c>
      <c r="U58" s="38">
        <v>3.41</v>
      </c>
      <c r="V58" s="38">
        <v>4.41</v>
      </c>
      <c r="W58" s="38">
        <v>2.52</v>
      </c>
      <c r="X58" s="38">
        <v>4.7300000000000004</v>
      </c>
      <c r="Y58" s="38">
        <v>2.59</v>
      </c>
      <c r="Z58" s="38">
        <v>1.97</v>
      </c>
      <c r="AA58" s="38">
        <v>1.88</v>
      </c>
      <c r="AB58" s="38">
        <v>2.85</v>
      </c>
      <c r="AC58" s="38">
        <v>2.29</v>
      </c>
      <c r="AD58" s="38">
        <v>2.5</v>
      </c>
      <c r="AE58" s="38">
        <v>3.66</v>
      </c>
      <c r="AF58" s="38">
        <v>1.82</v>
      </c>
      <c r="AG58" s="38">
        <v>1.9</v>
      </c>
    </row>
    <row r="59" spans="1:33" x14ac:dyDescent="0.45">
      <c r="A59" s="19">
        <v>14</v>
      </c>
      <c r="B59" s="38">
        <v>3.79</v>
      </c>
      <c r="C59" s="38">
        <v>3.44</v>
      </c>
      <c r="D59" s="38">
        <v>3.78</v>
      </c>
      <c r="E59" s="38">
        <v>3.36</v>
      </c>
      <c r="F59" s="38">
        <v>4.29</v>
      </c>
      <c r="G59" s="38">
        <v>6.79</v>
      </c>
      <c r="H59" s="38">
        <v>3.68</v>
      </c>
      <c r="I59" s="38">
        <v>3.75</v>
      </c>
      <c r="J59" s="38">
        <v>1.23</v>
      </c>
      <c r="K59" s="38">
        <v>1.28</v>
      </c>
      <c r="L59" s="38">
        <v>1.1599999999999999</v>
      </c>
      <c r="M59" s="38">
        <v>1.29</v>
      </c>
      <c r="N59" s="38">
        <v>2.35</v>
      </c>
      <c r="O59" s="38">
        <v>1.94</v>
      </c>
      <c r="P59" s="38">
        <v>2.9</v>
      </c>
      <c r="Q59" s="38">
        <v>2.78</v>
      </c>
      <c r="R59" s="38">
        <v>3.39</v>
      </c>
      <c r="S59" s="38">
        <v>3.48</v>
      </c>
      <c r="T59" s="38">
        <v>2.96</v>
      </c>
      <c r="U59" s="38">
        <v>3.45</v>
      </c>
      <c r="V59" s="38">
        <v>4.04</v>
      </c>
      <c r="W59" s="38">
        <v>2.59</v>
      </c>
      <c r="X59" s="38">
        <v>4.41</v>
      </c>
      <c r="Y59" s="38">
        <v>2.58</v>
      </c>
      <c r="Z59" s="38">
        <v>1.88</v>
      </c>
      <c r="AA59" s="38">
        <v>1.84</v>
      </c>
      <c r="AB59" s="38">
        <v>2.66</v>
      </c>
      <c r="AC59" s="38">
        <v>2.4700000000000002</v>
      </c>
      <c r="AD59" s="38">
        <v>2.66</v>
      </c>
      <c r="AE59" s="38">
        <v>3.44</v>
      </c>
      <c r="AF59" s="38">
        <v>1.89</v>
      </c>
      <c r="AG59" s="38">
        <v>1.74</v>
      </c>
    </row>
    <row r="60" spans="1:33" x14ac:dyDescent="0.45">
      <c r="A60" s="19">
        <v>14.25</v>
      </c>
      <c r="B60" s="38">
        <v>3.87</v>
      </c>
      <c r="C60" s="38">
        <v>3.38</v>
      </c>
      <c r="D60" s="38">
        <v>3.7</v>
      </c>
      <c r="E60" s="38">
        <v>3.34</v>
      </c>
      <c r="F60" s="38">
        <v>4.12</v>
      </c>
      <c r="G60" s="38">
        <v>6.64</v>
      </c>
      <c r="H60" s="38">
        <v>2.96</v>
      </c>
      <c r="I60" s="38">
        <v>3.54</v>
      </c>
      <c r="J60" s="38">
        <v>1.35</v>
      </c>
      <c r="K60" s="38">
        <v>1.25</v>
      </c>
      <c r="L60" s="38">
        <v>1.3</v>
      </c>
      <c r="M60" s="38">
        <v>1.21</v>
      </c>
      <c r="N60" s="38">
        <v>2.4500000000000002</v>
      </c>
      <c r="O60" s="38">
        <v>1.87</v>
      </c>
      <c r="P60" s="38">
        <v>2.52</v>
      </c>
      <c r="Q60" s="38">
        <v>2.74</v>
      </c>
      <c r="R60" s="38">
        <v>3.11</v>
      </c>
      <c r="S60" s="38">
        <v>3.16</v>
      </c>
      <c r="T60" s="38">
        <v>2.97</v>
      </c>
      <c r="U60" s="38">
        <v>3.53</v>
      </c>
      <c r="V60" s="38">
        <v>3.92</v>
      </c>
      <c r="W60" s="38">
        <v>2.61</v>
      </c>
      <c r="X60" s="38">
        <v>4.12</v>
      </c>
      <c r="Y60" s="38">
        <v>2.4900000000000002</v>
      </c>
      <c r="Z60" s="38">
        <v>1.83</v>
      </c>
      <c r="AA60" s="38">
        <v>1.76</v>
      </c>
      <c r="AB60" s="38">
        <v>2.63</v>
      </c>
      <c r="AC60" s="38">
        <v>2.3199999999999998</v>
      </c>
      <c r="AD60" s="38">
        <v>2.57</v>
      </c>
      <c r="AE60" s="38">
        <v>3.16</v>
      </c>
      <c r="AF60" s="38">
        <v>1.82</v>
      </c>
      <c r="AG60" s="38">
        <v>1.59</v>
      </c>
    </row>
    <row r="61" spans="1:33" x14ac:dyDescent="0.45">
      <c r="A61" s="19">
        <v>14.5</v>
      </c>
      <c r="B61" s="38">
        <v>4.09</v>
      </c>
      <c r="C61" s="38">
        <v>3.64</v>
      </c>
      <c r="D61" s="38">
        <v>3.66</v>
      </c>
      <c r="E61" s="38">
        <v>3.33</v>
      </c>
      <c r="F61" s="38">
        <v>3.89</v>
      </c>
      <c r="G61" s="38">
        <v>7.03</v>
      </c>
      <c r="H61" s="38">
        <v>2.94</v>
      </c>
      <c r="I61" s="38">
        <v>3.53</v>
      </c>
      <c r="J61" s="38">
        <v>1.23</v>
      </c>
      <c r="K61" s="38">
        <v>1.18</v>
      </c>
      <c r="L61" s="38">
        <v>1.1200000000000001</v>
      </c>
      <c r="M61" s="38">
        <v>1.37</v>
      </c>
      <c r="N61" s="38">
        <v>2.44</v>
      </c>
      <c r="O61" s="38">
        <v>2.04</v>
      </c>
      <c r="P61" s="38">
        <v>2.62</v>
      </c>
      <c r="Q61" s="38">
        <v>2.73</v>
      </c>
      <c r="R61" s="38">
        <v>3.29</v>
      </c>
      <c r="S61" s="38">
        <v>3.41</v>
      </c>
      <c r="T61" s="38">
        <v>3.08</v>
      </c>
      <c r="U61" s="38">
        <v>3.43</v>
      </c>
      <c r="V61" s="38">
        <v>3.76</v>
      </c>
      <c r="W61" s="38">
        <v>2.72</v>
      </c>
      <c r="X61" s="38">
        <v>3.85</v>
      </c>
      <c r="Y61" s="38">
        <v>2.4300000000000002</v>
      </c>
      <c r="Z61" s="38">
        <v>1.97</v>
      </c>
      <c r="AA61" s="38">
        <v>1.82</v>
      </c>
      <c r="AB61" s="38">
        <v>2.58</v>
      </c>
      <c r="AC61" s="38">
        <v>2.1800000000000002</v>
      </c>
      <c r="AD61" s="38">
        <v>2.34</v>
      </c>
      <c r="AE61" s="38">
        <v>3.1</v>
      </c>
      <c r="AF61" s="38">
        <v>1.74</v>
      </c>
      <c r="AG61" s="38">
        <v>1.45</v>
      </c>
    </row>
    <row r="62" spans="1:33" x14ac:dyDescent="0.45">
      <c r="A62" s="19">
        <v>14.75</v>
      </c>
      <c r="B62" s="38">
        <v>4.0999999999999996</v>
      </c>
      <c r="C62" s="38">
        <v>3.69</v>
      </c>
      <c r="D62" s="38">
        <v>4.0599999999999996</v>
      </c>
      <c r="E62" s="38">
        <v>3.53</v>
      </c>
      <c r="F62" s="38">
        <v>3.76</v>
      </c>
      <c r="G62" s="38">
        <v>7</v>
      </c>
      <c r="H62" s="38">
        <v>2.75</v>
      </c>
      <c r="I62" s="38">
        <v>3.51</v>
      </c>
      <c r="J62" s="38">
        <v>1.0900000000000001</v>
      </c>
      <c r="K62" s="38">
        <v>1.19</v>
      </c>
      <c r="L62" s="38">
        <v>1.17</v>
      </c>
      <c r="M62" s="38">
        <v>1.28</v>
      </c>
      <c r="N62" s="38">
        <v>2.2999999999999998</v>
      </c>
      <c r="O62" s="38">
        <v>2.0299999999999998</v>
      </c>
      <c r="P62" s="38">
        <v>2.6</v>
      </c>
      <c r="Q62" s="38">
        <v>2.9</v>
      </c>
      <c r="R62" s="38">
        <v>3.22</v>
      </c>
      <c r="S62" s="38">
        <v>3.3</v>
      </c>
      <c r="T62" s="38">
        <v>3.12</v>
      </c>
      <c r="U62" s="38">
        <v>3.68</v>
      </c>
      <c r="V62" s="38">
        <v>3.68</v>
      </c>
      <c r="W62" s="38">
        <v>2.67</v>
      </c>
      <c r="X62" s="38">
        <v>3.46</v>
      </c>
      <c r="Y62" s="38">
        <v>2.4700000000000002</v>
      </c>
      <c r="Z62" s="38">
        <v>1.91</v>
      </c>
      <c r="AA62" s="38">
        <v>1.81</v>
      </c>
      <c r="AB62" s="38">
        <v>2.64</v>
      </c>
      <c r="AC62" s="38">
        <v>2.25</v>
      </c>
      <c r="AD62" s="38">
        <v>2.13</v>
      </c>
      <c r="AE62" s="38">
        <v>2.77</v>
      </c>
      <c r="AF62" s="38">
        <v>1.8</v>
      </c>
      <c r="AG62" s="38">
        <v>1.35</v>
      </c>
    </row>
    <row r="63" spans="1:33" x14ac:dyDescent="0.45">
      <c r="A63" s="19">
        <v>15</v>
      </c>
      <c r="B63" s="38">
        <v>3.93</v>
      </c>
      <c r="C63" s="38">
        <v>3.91</v>
      </c>
      <c r="D63" s="38">
        <v>3.93</v>
      </c>
      <c r="E63" s="38">
        <v>3.46</v>
      </c>
      <c r="F63" s="38">
        <v>3.8</v>
      </c>
      <c r="G63" s="38">
        <v>7.18</v>
      </c>
      <c r="H63" s="38">
        <v>2.59</v>
      </c>
      <c r="I63" s="38">
        <v>3.54</v>
      </c>
      <c r="J63" s="38">
        <v>1.28</v>
      </c>
      <c r="K63" s="38">
        <v>1.1000000000000001</v>
      </c>
      <c r="L63" s="38">
        <v>1.29</v>
      </c>
      <c r="M63" s="38">
        <v>1.3</v>
      </c>
      <c r="N63" s="38">
        <v>2.33</v>
      </c>
      <c r="O63" s="38">
        <v>1.96</v>
      </c>
      <c r="P63" s="38">
        <v>2.37</v>
      </c>
      <c r="Q63" s="38">
        <v>2.7</v>
      </c>
      <c r="R63" s="38">
        <v>3.1</v>
      </c>
      <c r="S63" s="38">
        <v>3.67</v>
      </c>
      <c r="T63" s="38">
        <v>3.2</v>
      </c>
      <c r="U63" s="38">
        <v>3.35</v>
      </c>
      <c r="V63" s="38">
        <v>3.61</v>
      </c>
      <c r="W63" s="38">
        <v>2.75</v>
      </c>
      <c r="X63" s="38">
        <v>3.26</v>
      </c>
      <c r="Y63" s="38">
        <v>2.35</v>
      </c>
      <c r="Z63" s="38">
        <v>1.9</v>
      </c>
      <c r="AA63" s="38">
        <v>1.73</v>
      </c>
      <c r="AB63" s="38">
        <v>2.5299999999999998</v>
      </c>
      <c r="AC63" s="38">
        <v>2.2400000000000002</v>
      </c>
      <c r="AD63" s="38">
        <v>1.94</v>
      </c>
      <c r="AE63" s="38">
        <v>2.62</v>
      </c>
      <c r="AF63" s="38">
        <v>1.78</v>
      </c>
      <c r="AG63" s="38">
        <v>1.36</v>
      </c>
    </row>
    <row r="64" spans="1:33" x14ac:dyDescent="0.45">
      <c r="A64" s="19">
        <v>15.25</v>
      </c>
      <c r="B64" s="38">
        <v>4.04</v>
      </c>
      <c r="C64" s="38">
        <v>3.87</v>
      </c>
      <c r="D64" s="38">
        <v>4.04</v>
      </c>
      <c r="E64" s="38">
        <v>3.73</v>
      </c>
      <c r="F64" s="38">
        <v>3.61</v>
      </c>
      <c r="G64" s="38">
        <v>6.98</v>
      </c>
      <c r="H64" s="38">
        <v>2.4</v>
      </c>
      <c r="I64" s="38">
        <v>3.63</v>
      </c>
      <c r="J64" s="38">
        <v>1.1299999999999999</v>
      </c>
      <c r="K64" s="38">
        <v>1.29</v>
      </c>
      <c r="L64" s="38">
        <v>1.31</v>
      </c>
      <c r="M64" s="38">
        <v>1.44</v>
      </c>
      <c r="N64" s="38">
        <v>2.04</v>
      </c>
      <c r="O64" s="38">
        <v>1.98</v>
      </c>
      <c r="P64" s="38">
        <v>2.44</v>
      </c>
      <c r="Q64" s="38">
        <v>2.61</v>
      </c>
      <c r="R64" s="38">
        <v>3.13</v>
      </c>
      <c r="S64" s="38">
        <v>3.66</v>
      </c>
      <c r="T64" s="38">
        <v>3.24</v>
      </c>
      <c r="U64" s="38">
        <v>4.01</v>
      </c>
      <c r="V64" s="38">
        <v>3.57</v>
      </c>
      <c r="W64" s="38">
        <v>2.9</v>
      </c>
      <c r="X64" s="38">
        <v>2.97</v>
      </c>
      <c r="Y64" s="38">
        <v>2.41</v>
      </c>
      <c r="Z64" s="38">
        <v>1.94</v>
      </c>
      <c r="AA64" s="38">
        <v>1.71</v>
      </c>
      <c r="AB64" s="38">
        <v>2.62</v>
      </c>
      <c r="AC64" s="38">
        <v>2.19</v>
      </c>
      <c r="AD64" s="38">
        <v>1.82</v>
      </c>
      <c r="AE64" s="38">
        <v>2.34</v>
      </c>
      <c r="AF64" s="38">
        <v>1.67</v>
      </c>
      <c r="AG64" s="38">
        <v>1.36</v>
      </c>
    </row>
    <row r="65" spans="1:33" x14ac:dyDescent="0.45">
      <c r="A65" s="19">
        <v>15.5</v>
      </c>
      <c r="B65" s="38">
        <v>4.3499999999999996</v>
      </c>
      <c r="C65" s="38">
        <v>3.85</v>
      </c>
      <c r="D65" s="38">
        <v>4.12</v>
      </c>
      <c r="E65" s="38">
        <v>3.63</v>
      </c>
      <c r="F65" s="38">
        <v>3.92</v>
      </c>
      <c r="G65" s="38">
        <v>7.26</v>
      </c>
      <c r="H65" s="38">
        <v>2.38</v>
      </c>
      <c r="I65" s="38">
        <v>3.42</v>
      </c>
      <c r="J65" s="38">
        <v>1.28</v>
      </c>
      <c r="K65" s="38">
        <v>1.19</v>
      </c>
      <c r="L65" s="38">
        <v>1.28</v>
      </c>
      <c r="M65" s="38">
        <v>1.36</v>
      </c>
      <c r="N65" s="38">
        <v>2.14</v>
      </c>
      <c r="O65" s="38">
        <v>2.0699999999999998</v>
      </c>
      <c r="P65" s="38">
        <v>2.54</v>
      </c>
      <c r="Q65" s="38">
        <v>2.44</v>
      </c>
      <c r="R65" s="38">
        <v>3.44</v>
      </c>
      <c r="S65" s="38">
        <v>3.49</v>
      </c>
      <c r="T65" s="38">
        <v>3.49</v>
      </c>
      <c r="U65" s="38">
        <v>4.0599999999999996</v>
      </c>
      <c r="V65" s="38">
        <v>3.91</v>
      </c>
      <c r="W65" s="38">
        <v>3.24</v>
      </c>
      <c r="X65" s="38">
        <v>2.78</v>
      </c>
      <c r="Y65" s="38">
        <v>2.39</v>
      </c>
      <c r="Z65" s="38">
        <v>1.85</v>
      </c>
      <c r="AA65" s="38">
        <v>1.73</v>
      </c>
      <c r="AB65" s="38">
        <v>2.66</v>
      </c>
      <c r="AC65" s="38">
        <v>2.38</v>
      </c>
      <c r="AD65" s="38">
        <v>1.84</v>
      </c>
      <c r="AE65" s="38">
        <v>2.06</v>
      </c>
      <c r="AF65" s="38">
        <v>1.7</v>
      </c>
      <c r="AG65" s="38">
        <v>1.29</v>
      </c>
    </row>
    <row r="66" spans="1:33" x14ac:dyDescent="0.45">
      <c r="A66" s="19">
        <v>15.75</v>
      </c>
      <c r="B66" s="38">
        <v>4.3099999999999996</v>
      </c>
      <c r="C66" s="38">
        <v>3.64</v>
      </c>
      <c r="D66" s="38">
        <v>4.63</v>
      </c>
      <c r="E66" s="38">
        <v>3.83</v>
      </c>
      <c r="F66" s="38">
        <v>3.74</v>
      </c>
      <c r="G66" s="38">
        <v>7.13</v>
      </c>
      <c r="H66" s="38">
        <v>2.29</v>
      </c>
      <c r="I66" s="38">
        <v>3.58</v>
      </c>
      <c r="J66" s="38">
        <v>1.1000000000000001</v>
      </c>
      <c r="K66" s="38">
        <v>1.22</v>
      </c>
      <c r="L66" s="38">
        <v>1.29</v>
      </c>
      <c r="M66" s="38">
        <v>1.42</v>
      </c>
      <c r="N66" s="38">
        <v>2.13</v>
      </c>
      <c r="O66" s="38">
        <v>2.06</v>
      </c>
      <c r="P66" s="38">
        <v>2.35</v>
      </c>
      <c r="Q66" s="38">
        <v>2.58</v>
      </c>
      <c r="R66" s="38">
        <v>3.28</v>
      </c>
      <c r="S66" s="38">
        <v>3.42</v>
      </c>
      <c r="T66" s="38">
        <v>3.21</v>
      </c>
      <c r="U66" s="38">
        <v>4.0599999999999996</v>
      </c>
      <c r="V66" s="38">
        <v>3.58</v>
      </c>
      <c r="W66" s="38">
        <v>3.31</v>
      </c>
      <c r="X66" s="38">
        <v>2.59</v>
      </c>
      <c r="Y66" s="38">
        <v>2.21</v>
      </c>
      <c r="Z66" s="38">
        <v>1.96</v>
      </c>
      <c r="AA66" s="38">
        <v>1.71</v>
      </c>
      <c r="AB66" s="38">
        <v>2.84</v>
      </c>
      <c r="AC66" s="38">
        <v>2.34</v>
      </c>
      <c r="AD66" s="38">
        <v>1.74</v>
      </c>
      <c r="AE66" s="38">
        <v>2.0499999999999998</v>
      </c>
      <c r="AF66" s="38">
        <v>1.72</v>
      </c>
      <c r="AG66" s="38">
        <v>1.33</v>
      </c>
    </row>
    <row r="67" spans="1:33" x14ac:dyDescent="0.45">
      <c r="A67" s="19">
        <v>16</v>
      </c>
      <c r="B67" s="38">
        <v>4.2699999999999996</v>
      </c>
      <c r="C67" s="38">
        <v>3.93</v>
      </c>
      <c r="D67" s="38">
        <v>4.53</v>
      </c>
      <c r="E67" s="38">
        <v>4.0599999999999996</v>
      </c>
      <c r="F67" s="38">
        <v>3.61</v>
      </c>
      <c r="G67" s="38">
        <v>6.84</v>
      </c>
      <c r="H67" s="38">
        <v>2.12</v>
      </c>
      <c r="I67" s="38">
        <v>3.5</v>
      </c>
      <c r="J67" s="38">
        <v>0.93</v>
      </c>
      <c r="K67" s="38">
        <v>1.23</v>
      </c>
      <c r="L67" s="38">
        <v>1.22</v>
      </c>
      <c r="M67" s="38">
        <v>1.57</v>
      </c>
      <c r="N67" s="38">
        <v>1.95</v>
      </c>
      <c r="O67" s="38">
        <v>2.0099999999999998</v>
      </c>
      <c r="P67" s="38">
        <v>2.37</v>
      </c>
      <c r="Q67" s="38">
        <v>2.27</v>
      </c>
      <c r="R67" s="38">
        <v>3.01</v>
      </c>
      <c r="S67" s="38">
        <v>3.77</v>
      </c>
      <c r="T67" s="38">
        <v>3.31</v>
      </c>
      <c r="U67" s="38">
        <v>4.04</v>
      </c>
      <c r="V67" s="38">
        <v>3.59</v>
      </c>
      <c r="W67" s="38">
        <v>3.69</v>
      </c>
      <c r="X67" s="38">
        <v>2.39</v>
      </c>
      <c r="Y67" s="38">
        <v>2.31</v>
      </c>
      <c r="Z67" s="38">
        <v>1.92</v>
      </c>
      <c r="AA67" s="38">
        <v>1.86</v>
      </c>
      <c r="AB67" s="38">
        <v>2.7</v>
      </c>
      <c r="AC67" s="38">
        <v>2.5</v>
      </c>
      <c r="AD67" s="38">
        <v>1.65</v>
      </c>
      <c r="AE67" s="38">
        <v>1.92</v>
      </c>
      <c r="AF67" s="38">
        <v>1.86</v>
      </c>
      <c r="AG67" s="38">
        <v>1.33</v>
      </c>
    </row>
    <row r="68" spans="1:33" x14ac:dyDescent="0.45">
      <c r="A68" s="19">
        <v>16.25</v>
      </c>
      <c r="B68" s="38">
        <v>4.08</v>
      </c>
      <c r="C68" s="38">
        <v>4.22</v>
      </c>
      <c r="D68" s="38">
        <v>4.4400000000000004</v>
      </c>
      <c r="E68" s="38">
        <v>3.95</v>
      </c>
      <c r="F68" s="38">
        <v>3.91</v>
      </c>
      <c r="G68" s="38">
        <v>7.03</v>
      </c>
      <c r="H68" s="38">
        <v>2.14</v>
      </c>
      <c r="I68" s="38">
        <v>3.37</v>
      </c>
      <c r="J68" s="38">
        <v>1.2</v>
      </c>
      <c r="K68" s="38">
        <v>1.36</v>
      </c>
      <c r="L68" s="38">
        <v>1.34</v>
      </c>
      <c r="M68" s="38">
        <v>1.63</v>
      </c>
      <c r="N68" s="38">
        <v>1.99</v>
      </c>
      <c r="O68" s="38">
        <v>2.2000000000000002</v>
      </c>
      <c r="P68" s="38">
        <v>2.04</v>
      </c>
      <c r="Q68" s="38">
        <v>2.2799999999999998</v>
      </c>
      <c r="R68" s="38">
        <v>3.47</v>
      </c>
      <c r="S68" s="38">
        <v>3.78</v>
      </c>
      <c r="T68" s="38">
        <v>3.31</v>
      </c>
      <c r="U68" s="38">
        <v>3.96</v>
      </c>
      <c r="V68" s="38">
        <v>3.53</v>
      </c>
      <c r="W68" s="38">
        <v>3.62</v>
      </c>
      <c r="X68" s="38">
        <v>2.31</v>
      </c>
      <c r="Y68" s="38">
        <v>2.4</v>
      </c>
      <c r="Z68" s="38">
        <v>1.98</v>
      </c>
      <c r="AA68" s="38">
        <v>1.67</v>
      </c>
      <c r="AB68" s="38">
        <v>2.7</v>
      </c>
      <c r="AC68" s="38">
        <v>2.41</v>
      </c>
      <c r="AD68" s="38">
        <v>1.62</v>
      </c>
      <c r="AE68" s="38">
        <v>1.83</v>
      </c>
      <c r="AF68" s="38">
        <v>1.75</v>
      </c>
      <c r="AG68" s="38">
        <v>1.34</v>
      </c>
    </row>
    <row r="69" spans="1:33" x14ac:dyDescent="0.45">
      <c r="A69" s="19">
        <v>16.5</v>
      </c>
      <c r="B69" s="38">
        <v>4.41</v>
      </c>
      <c r="C69" s="38">
        <v>4.2300000000000004</v>
      </c>
      <c r="D69" s="38">
        <v>4.58</v>
      </c>
      <c r="E69" s="38">
        <v>4.0199999999999996</v>
      </c>
      <c r="F69" s="38">
        <v>3.88</v>
      </c>
      <c r="G69" s="38">
        <v>7.15</v>
      </c>
      <c r="H69" s="38">
        <v>2.13</v>
      </c>
      <c r="I69" s="38">
        <v>3.4</v>
      </c>
      <c r="J69" s="38">
        <v>1.02</v>
      </c>
      <c r="K69" s="38">
        <v>1.17</v>
      </c>
      <c r="L69" s="38">
        <v>1.17</v>
      </c>
      <c r="M69" s="38">
        <v>1.48</v>
      </c>
      <c r="N69" s="38">
        <v>1.78</v>
      </c>
      <c r="O69" s="38">
        <v>2.12</v>
      </c>
      <c r="P69" s="38">
        <v>2.02</v>
      </c>
      <c r="Q69" s="38">
        <v>2.35</v>
      </c>
      <c r="R69" s="38">
        <v>3.45</v>
      </c>
      <c r="S69" s="38">
        <v>3.67</v>
      </c>
      <c r="T69" s="38">
        <v>3.39</v>
      </c>
      <c r="U69" s="38">
        <v>4.17</v>
      </c>
      <c r="V69" s="38">
        <v>3.68</v>
      </c>
      <c r="W69" s="38">
        <v>4.33</v>
      </c>
      <c r="X69" s="38">
        <v>2.23</v>
      </c>
      <c r="Y69" s="38">
        <v>2.2799999999999998</v>
      </c>
      <c r="Z69" s="38">
        <v>1.97</v>
      </c>
      <c r="AA69" s="38">
        <v>1.71</v>
      </c>
      <c r="AB69" s="38">
        <v>2.97</v>
      </c>
      <c r="AC69" s="38">
        <v>2.5299999999999998</v>
      </c>
      <c r="AD69" s="38">
        <v>1.57</v>
      </c>
      <c r="AE69" s="38">
        <v>1.64</v>
      </c>
      <c r="AF69" s="38">
        <v>1.76</v>
      </c>
      <c r="AG69" s="38">
        <v>1.31</v>
      </c>
    </row>
    <row r="70" spans="1:33" x14ac:dyDescent="0.45">
      <c r="A70" s="19">
        <v>16.75</v>
      </c>
      <c r="B70" s="38">
        <v>4.2</v>
      </c>
      <c r="C70" s="38">
        <v>4.1900000000000004</v>
      </c>
      <c r="D70" s="38">
        <v>5.0199999999999996</v>
      </c>
      <c r="E70" s="38">
        <v>4.4400000000000004</v>
      </c>
      <c r="F70" s="38">
        <v>3.73</v>
      </c>
      <c r="G70" s="38">
        <v>6.7</v>
      </c>
      <c r="H70" s="38">
        <v>2.16</v>
      </c>
      <c r="I70" s="38">
        <v>3.29</v>
      </c>
      <c r="J70" s="38">
        <v>1.1000000000000001</v>
      </c>
      <c r="K70" s="38">
        <v>1.32</v>
      </c>
      <c r="L70" s="38">
        <v>1.41</v>
      </c>
      <c r="M70" s="38">
        <v>1.33</v>
      </c>
      <c r="N70" s="38">
        <v>2.0099999999999998</v>
      </c>
      <c r="O70" s="38">
        <v>2.2599999999999998</v>
      </c>
      <c r="P70" s="38">
        <v>2.09</v>
      </c>
      <c r="Q70" s="38">
        <v>2.09</v>
      </c>
      <c r="R70" s="38">
        <v>3.91</v>
      </c>
      <c r="S70" s="38">
        <v>3.72</v>
      </c>
      <c r="T70" s="38">
        <v>3.52</v>
      </c>
      <c r="U70" s="38">
        <v>4.08</v>
      </c>
      <c r="V70" s="38">
        <v>3.86</v>
      </c>
      <c r="W70" s="38">
        <v>4.62</v>
      </c>
      <c r="X70" s="38">
        <v>2.19</v>
      </c>
      <c r="Y70" s="38">
        <v>2.23</v>
      </c>
      <c r="Z70" s="38">
        <v>1.85</v>
      </c>
      <c r="AA70" s="38">
        <v>1.9</v>
      </c>
      <c r="AB70" s="38">
        <v>2.85</v>
      </c>
      <c r="AC70" s="38">
        <v>2.4</v>
      </c>
      <c r="AD70" s="38">
        <v>1.53</v>
      </c>
      <c r="AE70" s="38">
        <v>1.66</v>
      </c>
      <c r="AF70" s="38">
        <v>1.79</v>
      </c>
      <c r="AG70" s="38">
        <v>1.27</v>
      </c>
    </row>
    <row r="71" spans="1:33" x14ac:dyDescent="0.45">
      <c r="A71" s="19">
        <v>17</v>
      </c>
      <c r="B71" s="38">
        <v>4.71</v>
      </c>
      <c r="C71" s="38">
        <v>4.32</v>
      </c>
      <c r="D71" s="38">
        <v>4.91</v>
      </c>
      <c r="E71" s="38">
        <v>4.2</v>
      </c>
      <c r="F71" s="38">
        <v>4.04</v>
      </c>
      <c r="G71" s="38">
        <v>6.45</v>
      </c>
      <c r="H71" s="38">
        <v>2.25</v>
      </c>
      <c r="I71" s="38">
        <v>3.39</v>
      </c>
      <c r="J71" s="38">
        <v>0.96</v>
      </c>
      <c r="K71" s="38">
        <v>1.45</v>
      </c>
      <c r="L71" s="38">
        <v>1.3</v>
      </c>
      <c r="M71" s="38">
        <v>1.51</v>
      </c>
      <c r="N71" s="38">
        <v>1.92</v>
      </c>
      <c r="O71" s="38">
        <v>2.02</v>
      </c>
      <c r="P71" s="38">
        <v>2.11</v>
      </c>
      <c r="Q71" s="38">
        <v>1.92</v>
      </c>
      <c r="R71" s="38">
        <v>3.51</v>
      </c>
      <c r="S71" s="38">
        <v>3.41</v>
      </c>
      <c r="T71" s="38">
        <v>3.25</v>
      </c>
      <c r="U71" s="38">
        <v>4.26</v>
      </c>
      <c r="V71" s="38">
        <v>3.86</v>
      </c>
      <c r="W71" s="38">
        <v>4.3899999999999997</v>
      </c>
      <c r="X71" s="38">
        <v>2.1800000000000002</v>
      </c>
      <c r="Y71" s="38">
        <v>2.2400000000000002</v>
      </c>
      <c r="Z71" s="38">
        <v>2.09</v>
      </c>
      <c r="AA71" s="38">
        <v>1.75</v>
      </c>
      <c r="AB71" s="38">
        <v>3.01</v>
      </c>
      <c r="AC71" s="38">
        <v>2.61</v>
      </c>
      <c r="AD71" s="38">
        <v>1.6</v>
      </c>
      <c r="AE71" s="38">
        <v>1.7</v>
      </c>
      <c r="AF71" s="38">
        <v>1.68</v>
      </c>
      <c r="AG71" s="38">
        <v>1.23</v>
      </c>
    </row>
    <row r="72" spans="1:33" x14ac:dyDescent="0.45">
      <c r="A72" s="19">
        <v>17.25</v>
      </c>
      <c r="B72" s="38">
        <v>4.5</v>
      </c>
      <c r="C72" s="38">
        <v>4.3899999999999997</v>
      </c>
      <c r="D72" s="38">
        <v>4.97</v>
      </c>
      <c r="E72" s="38">
        <v>4.79</v>
      </c>
      <c r="F72" s="38">
        <v>4.04</v>
      </c>
      <c r="G72" s="38">
        <v>5.94</v>
      </c>
      <c r="H72" s="38">
        <v>2.09</v>
      </c>
      <c r="I72" s="38">
        <v>3.43</v>
      </c>
      <c r="J72" s="38">
        <v>1.1000000000000001</v>
      </c>
      <c r="K72" s="38">
        <v>1.23</v>
      </c>
      <c r="L72" s="38">
        <v>1.27</v>
      </c>
      <c r="M72" s="38">
        <v>1.42</v>
      </c>
      <c r="N72" s="38">
        <v>1.91</v>
      </c>
      <c r="O72" s="38">
        <v>2.0099999999999998</v>
      </c>
      <c r="P72" s="38">
        <v>2.1</v>
      </c>
      <c r="Q72" s="38">
        <v>2.0699999999999998</v>
      </c>
      <c r="R72" s="38">
        <v>3.45</v>
      </c>
      <c r="S72" s="38">
        <v>3.57</v>
      </c>
      <c r="T72" s="38">
        <v>3.38</v>
      </c>
      <c r="U72" s="38">
        <v>4.29</v>
      </c>
      <c r="V72" s="38">
        <v>3.88</v>
      </c>
      <c r="W72" s="38">
        <v>4.7</v>
      </c>
      <c r="X72" s="38">
        <v>2.0699999999999998</v>
      </c>
      <c r="Y72" s="38">
        <v>2.19</v>
      </c>
      <c r="Z72" s="38">
        <v>1.98</v>
      </c>
      <c r="AA72" s="38">
        <v>1.84</v>
      </c>
      <c r="AB72" s="38">
        <v>2.91</v>
      </c>
      <c r="AC72" s="38">
        <v>2.65</v>
      </c>
      <c r="AD72" s="38">
        <v>1.44</v>
      </c>
      <c r="AE72" s="38">
        <v>1.53</v>
      </c>
      <c r="AF72" s="38">
        <v>1.72</v>
      </c>
      <c r="AG72" s="38">
        <v>1.24</v>
      </c>
    </row>
    <row r="73" spans="1:33" x14ac:dyDescent="0.45">
      <c r="A73" s="19">
        <v>17.5</v>
      </c>
      <c r="B73" s="38">
        <v>4.6100000000000003</v>
      </c>
      <c r="C73" s="38">
        <v>4.78</v>
      </c>
      <c r="D73" s="38">
        <v>5.26</v>
      </c>
      <c r="E73" s="38">
        <v>4.7699999999999996</v>
      </c>
      <c r="F73" s="38">
        <v>4.18</v>
      </c>
      <c r="G73" s="38">
        <v>5.24</v>
      </c>
      <c r="H73" s="38">
        <v>2.15</v>
      </c>
      <c r="I73" s="38">
        <v>3.24</v>
      </c>
      <c r="J73" s="38">
        <v>1.06</v>
      </c>
      <c r="K73" s="38">
        <v>1.46</v>
      </c>
      <c r="L73" s="38">
        <v>1.53</v>
      </c>
      <c r="M73" s="38">
        <v>1.65</v>
      </c>
      <c r="N73" s="38">
        <v>1.72</v>
      </c>
      <c r="O73" s="38">
        <v>2.36</v>
      </c>
      <c r="P73" s="38">
        <v>1.77</v>
      </c>
      <c r="Q73" s="38">
        <v>1.87</v>
      </c>
      <c r="R73" s="38">
        <v>3.45</v>
      </c>
      <c r="S73" s="38">
        <v>3.81</v>
      </c>
      <c r="T73" s="38">
        <v>3.58</v>
      </c>
      <c r="U73" s="38">
        <v>4.13</v>
      </c>
      <c r="V73" s="38">
        <v>3.88</v>
      </c>
      <c r="W73" s="38">
        <v>5.13</v>
      </c>
      <c r="X73" s="38">
        <v>1.99</v>
      </c>
      <c r="Y73" s="38">
        <v>2.13</v>
      </c>
      <c r="Z73" s="38">
        <v>2.0299999999999998</v>
      </c>
      <c r="AA73" s="38">
        <v>1.7</v>
      </c>
      <c r="AB73" s="38">
        <v>2.91</v>
      </c>
      <c r="AC73" s="38">
        <v>2.64</v>
      </c>
      <c r="AD73" s="38">
        <v>1.42</v>
      </c>
      <c r="AE73" s="38">
        <v>1.67</v>
      </c>
      <c r="AF73" s="38">
        <v>1.71</v>
      </c>
      <c r="AG73" s="38">
        <v>1.31</v>
      </c>
    </row>
    <row r="74" spans="1:33" x14ac:dyDescent="0.45">
      <c r="A74" s="19">
        <v>17.75</v>
      </c>
      <c r="B74" s="38">
        <v>4.53</v>
      </c>
      <c r="C74" s="38">
        <v>4.71</v>
      </c>
      <c r="D74" s="38">
        <v>5.16</v>
      </c>
      <c r="E74" s="38">
        <v>4.82</v>
      </c>
      <c r="F74" s="38">
        <v>4.1100000000000003</v>
      </c>
      <c r="G74" s="38">
        <v>4.5199999999999996</v>
      </c>
      <c r="H74" s="38">
        <v>2.19</v>
      </c>
      <c r="I74" s="38">
        <v>3.18</v>
      </c>
      <c r="J74" s="38">
        <v>1.0900000000000001</v>
      </c>
      <c r="K74" s="38">
        <v>1.23</v>
      </c>
      <c r="L74" s="38">
        <v>1.63</v>
      </c>
      <c r="M74" s="38">
        <v>1.53</v>
      </c>
      <c r="N74" s="38">
        <v>1.78</v>
      </c>
      <c r="O74" s="38">
        <v>2.14</v>
      </c>
      <c r="P74" s="38">
        <v>1.76</v>
      </c>
      <c r="Q74" s="38">
        <v>1.89</v>
      </c>
      <c r="R74" s="38">
        <v>4.0199999999999996</v>
      </c>
      <c r="S74" s="38">
        <v>4</v>
      </c>
      <c r="T74" s="38">
        <v>3.45</v>
      </c>
      <c r="U74" s="38">
        <v>4.32</v>
      </c>
      <c r="V74" s="38">
        <v>3.91</v>
      </c>
      <c r="W74" s="38">
        <v>4.9800000000000004</v>
      </c>
      <c r="X74" s="38">
        <v>1.97</v>
      </c>
      <c r="Y74" s="38">
        <v>2.33</v>
      </c>
      <c r="Z74" s="38">
        <v>2.02</v>
      </c>
      <c r="AA74" s="38">
        <v>1.83</v>
      </c>
      <c r="AB74" s="38">
        <v>2.9</v>
      </c>
      <c r="AC74" s="38">
        <v>2.73</v>
      </c>
      <c r="AD74" s="38">
        <v>1.48</v>
      </c>
      <c r="AE74" s="38">
        <v>1.6</v>
      </c>
      <c r="AF74" s="38">
        <v>1.76</v>
      </c>
      <c r="AG74" s="38">
        <v>1.26</v>
      </c>
    </row>
    <row r="75" spans="1:33" x14ac:dyDescent="0.45">
      <c r="A75" s="19">
        <v>18</v>
      </c>
      <c r="B75" s="38">
        <v>4.59</v>
      </c>
      <c r="C75" s="38">
        <v>5.34</v>
      </c>
      <c r="D75" s="38">
        <v>5.31</v>
      </c>
      <c r="E75" s="38">
        <v>4.84</v>
      </c>
      <c r="F75" s="38">
        <v>4.1100000000000003</v>
      </c>
      <c r="G75" s="38">
        <v>3.84</v>
      </c>
      <c r="H75" s="38">
        <v>2.17</v>
      </c>
      <c r="I75" s="38">
        <v>3.37</v>
      </c>
      <c r="J75" s="38">
        <v>1.02</v>
      </c>
      <c r="K75" s="38">
        <v>1.47</v>
      </c>
      <c r="L75" s="38">
        <v>1.64</v>
      </c>
      <c r="M75" s="38">
        <v>1.58</v>
      </c>
      <c r="N75" s="38">
        <v>1.89</v>
      </c>
      <c r="O75" s="38">
        <v>2.09</v>
      </c>
      <c r="P75" s="38">
        <v>1.94</v>
      </c>
      <c r="Q75" s="38">
        <v>1.78</v>
      </c>
      <c r="R75" s="38">
        <v>3.73</v>
      </c>
      <c r="S75" s="38">
        <v>3.87</v>
      </c>
      <c r="T75" s="38">
        <v>3.87</v>
      </c>
      <c r="U75" s="38">
        <v>4.22</v>
      </c>
      <c r="V75" s="38">
        <v>3.96</v>
      </c>
      <c r="W75" s="38">
        <v>5.32</v>
      </c>
      <c r="X75" s="38">
        <v>2.04</v>
      </c>
      <c r="Y75" s="38">
        <v>2.21</v>
      </c>
      <c r="Z75" s="38">
        <v>1.95</v>
      </c>
      <c r="AA75" s="38">
        <v>1.91</v>
      </c>
      <c r="AB75" s="38">
        <v>3.03</v>
      </c>
      <c r="AC75" s="38">
        <v>2.4500000000000002</v>
      </c>
      <c r="AD75" s="38">
        <v>1.52</v>
      </c>
      <c r="AE75" s="38">
        <v>1.65</v>
      </c>
      <c r="AF75" s="38">
        <v>1.73</v>
      </c>
      <c r="AG75" s="38">
        <v>1.22</v>
      </c>
    </row>
  </sheetData>
  <mergeCells count="4">
    <mergeCell ref="B1:I1"/>
    <mergeCell ref="J1:Q1"/>
    <mergeCell ref="R1:Y1"/>
    <mergeCell ref="Z1:AG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3BE6C-2690-4F49-96FD-A9ED090135C6}">
  <dimension ref="A1:Q8"/>
  <sheetViews>
    <sheetView workbookViewId="0">
      <selection activeCell="J7" sqref="A1:Q8"/>
    </sheetView>
  </sheetViews>
  <sheetFormatPr defaultRowHeight="12.75" x14ac:dyDescent="0.35"/>
  <cols>
    <col min="1" max="1" width="13.59765625" style="30" customWidth="1"/>
    <col min="2" max="16384" width="9.06640625" style="30"/>
  </cols>
  <sheetData>
    <row r="1" spans="1:17" x14ac:dyDescent="0.35">
      <c r="A1" s="31" t="s">
        <v>188</v>
      </c>
      <c r="B1" s="99" t="s">
        <v>288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1:17" x14ac:dyDescent="0.35">
      <c r="A2" s="12" t="s">
        <v>267</v>
      </c>
      <c r="B2" s="99" t="s">
        <v>281</v>
      </c>
      <c r="C2" s="99"/>
      <c r="D2" s="99"/>
      <c r="E2" s="99"/>
      <c r="F2" s="99"/>
      <c r="G2" s="99"/>
      <c r="H2" s="99"/>
      <c r="I2" s="99"/>
      <c r="J2" s="99" t="s">
        <v>284</v>
      </c>
      <c r="K2" s="99"/>
      <c r="L2" s="99"/>
      <c r="M2" s="99"/>
      <c r="N2" s="99"/>
      <c r="O2" s="99"/>
      <c r="P2" s="99"/>
      <c r="Q2" s="99"/>
    </row>
    <row r="3" spans="1:17" x14ac:dyDescent="0.35">
      <c r="A3" s="31" t="s">
        <v>240</v>
      </c>
      <c r="B3" s="86" t="s">
        <v>283</v>
      </c>
      <c r="C3" s="86"/>
      <c r="D3" s="86"/>
      <c r="E3" s="86"/>
      <c r="F3" s="82" t="s">
        <v>282</v>
      </c>
      <c r="G3" s="82"/>
      <c r="H3" s="82"/>
      <c r="I3" s="82"/>
      <c r="J3" s="86" t="s">
        <v>283</v>
      </c>
      <c r="K3" s="86"/>
      <c r="L3" s="86"/>
      <c r="M3" s="86"/>
      <c r="N3" s="82" t="s">
        <v>282</v>
      </c>
      <c r="O3" s="82"/>
      <c r="P3" s="82"/>
      <c r="Q3" s="82"/>
    </row>
    <row r="4" spans="1:17" x14ac:dyDescent="0.35">
      <c r="A4" s="12" t="s">
        <v>287</v>
      </c>
      <c r="B4" s="12">
        <v>1</v>
      </c>
      <c r="C4" s="12">
        <v>2</v>
      </c>
      <c r="D4" s="12">
        <v>3</v>
      </c>
      <c r="E4" s="12">
        <v>4</v>
      </c>
      <c r="F4" s="12">
        <v>1</v>
      </c>
      <c r="G4" s="12">
        <v>2</v>
      </c>
      <c r="H4" s="12">
        <v>3</v>
      </c>
      <c r="I4" s="12">
        <v>4</v>
      </c>
      <c r="J4" s="12">
        <v>1</v>
      </c>
      <c r="K4" s="12">
        <v>2</v>
      </c>
      <c r="L4" s="12">
        <v>3</v>
      </c>
      <c r="M4" s="12">
        <v>4</v>
      </c>
      <c r="N4" s="12">
        <v>1</v>
      </c>
      <c r="O4" s="12">
        <v>2</v>
      </c>
      <c r="P4" s="12">
        <v>3</v>
      </c>
      <c r="Q4" s="12">
        <v>4</v>
      </c>
    </row>
    <row r="5" spans="1:17" x14ac:dyDescent="0.35">
      <c r="A5" s="12">
        <v>3.9062500000000002E-4</v>
      </c>
      <c r="B5" s="12">
        <v>7.0195061582886398</v>
      </c>
      <c r="C5" s="12">
        <v>4.2015736766809697</v>
      </c>
      <c r="D5" s="12">
        <v>5.9759578297762896</v>
      </c>
      <c r="E5" s="12">
        <v>5.3502899508184703</v>
      </c>
      <c r="F5" s="12">
        <v>15.2091599341923</v>
      </c>
      <c r="G5" s="12">
        <v>12.602559155872299</v>
      </c>
      <c r="H5" s="12">
        <v>17.373928408798399</v>
      </c>
      <c r="I5" s="12">
        <v>15.155218624941099</v>
      </c>
      <c r="J5" s="12">
        <v>4.0440167008704302</v>
      </c>
      <c r="K5" s="12">
        <v>5.0391192965450404</v>
      </c>
      <c r="L5" s="12">
        <v>8.5365209738926406</v>
      </c>
      <c r="M5" s="12">
        <v>5.4990828945032799</v>
      </c>
      <c r="N5" s="12">
        <v>3.59052117438678</v>
      </c>
      <c r="O5" s="12">
        <v>2.8137494778301599</v>
      </c>
      <c r="P5" s="12">
        <v>3.1526985024018099</v>
      </c>
      <c r="Q5" s="12">
        <v>2.7118062624699699</v>
      </c>
    </row>
    <row r="6" spans="1:17" x14ac:dyDescent="0.35">
      <c r="A6" s="12">
        <v>3.1250000000000002E-3</v>
      </c>
      <c r="B6" s="12">
        <v>6.5517708763038502</v>
      </c>
      <c r="C6" s="12">
        <v>5.9665236051502104</v>
      </c>
      <c r="D6" s="12">
        <v>9.1926587811776805</v>
      </c>
      <c r="E6" s="12">
        <v>12.7835278573002</v>
      </c>
      <c r="F6" s="12">
        <v>52.557092701790502</v>
      </c>
      <c r="G6" s="12">
        <v>40.347375880940199</v>
      </c>
      <c r="H6" s="12">
        <v>51.988125878556303</v>
      </c>
      <c r="I6" s="12">
        <v>48.6652880340853</v>
      </c>
      <c r="J6" s="12">
        <v>4.3928950534286297</v>
      </c>
      <c r="K6" s="12">
        <v>5.0895935747420902</v>
      </c>
      <c r="L6" s="12">
        <v>4.7899677324728698</v>
      </c>
      <c r="M6" s="12">
        <v>6.4123424649428999</v>
      </c>
      <c r="N6" s="12">
        <v>11.9175970157265</v>
      </c>
      <c r="O6" s="12">
        <v>9.5713035348411601</v>
      </c>
      <c r="P6" s="12">
        <v>9.5804238485447897</v>
      </c>
      <c r="Q6" s="12">
        <v>8.6654077934769305</v>
      </c>
    </row>
    <row r="7" spans="1:17" x14ac:dyDescent="0.35">
      <c r="A7" s="12">
        <v>2.5000000000000001E-2</v>
      </c>
      <c r="B7" s="12">
        <v>41.993399728917403</v>
      </c>
      <c r="C7" s="12">
        <v>35.863590844062898</v>
      </c>
      <c r="D7" s="12">
        <v>60.440408845461597</v>
      </c>
      <c r="E7" s="12">
        <v>190.32555237466099</v>
      </c>
      <c r="F7" s="12">
        <v>118.905245959102</v>
      </c>
      <c r="G7" s="12">
        <v>92.011858734595805</v>
      </c>
      <c r="H7" s="12">
        <v>109.816285216496</v>
      </c>
      <c r="I7" s="12">
        <v>95.903774526566806</v>
      </c>
      <c r="J7" s="12">
        <v>10.264984785224</v>
      </c>
      <c r="K7" s="12">
        <v>7.1852800664681897</v>
      </c>
      <c r="L7" s="12">
        <v>10.5771780580815</v>
      </c>
      <c r="M7" s="12">
        <v>6.6019762144251803</v>
      </c>
      <c r="N7" s="12">
        <v>34.965407117170301</v>
      </c>
      <c r="O7" s="12">
        <v>25.905094388414799</v>
      </c>
      <c r="P7" s="12">
        <v>30.664210228878201</v>
      </c>
      <c r="Q7" s="12">
        <v>28.739372531454901</v>
      </c>
    </row>
    <row r="8" spans="1:17" x14ac:dyDescent="0.35">
      <c r="A8" s="12">
        <v>0.2</v>
      </c>
      <c r="B8" s="12">
        <v>416.71777948022901</v>
      </c>
      <c r="C8" s="12">
        <v>278.44105865522198</v>
      </c>
      <c r="D8" s="12">
        <v>411.86841090254597</v>
      </c>
      <c r="E8" s="12">
        <v>617.58276444248702</v>
      </c>
      <c r="F8" s="12">
        <v>121.68328631437301</v>
      </c>
      <c r="G8" s="12">
        <v>94.291767392417</v>
      </c>
      <c r="H8" s="12">
        <v>106.67717634480999</v>
      </c>
      <c r="I8" s="12">
        <v>95.523008530577897</v>
      </c>
      <c r="J8" s="12">
        <v>25.515674757625099</v>
      </c>
      <c r="K8" s="12">
        <v>62.307692307692299</v>
      </c>
      <c r="L8" s="12">
        <v>58.981695511880297</v>
      </c>
      <c r="M8" s="12">
        <v>12.410330749659799</v>
      </c>
      <c r="N8" s="12">
        <v>145.21817132735799</v>
      </c>
      <c r="O8" s="12">
        <v>109.698693083487</v>
      </c>
      <c r="P8" s="12">
        <v>153.32376377507799</v>
      </c>
      <c r="Q8" s="12">
        <v>142.359420171831</v>
      </c>
    </row>
  </sheetData>
  <mergeCells count="7">
    <mergeCell ref="B1:Q1"/>
    <mergeCell ref="J2:Q2"/>
    <mergeCell ref="B3:E3"/>
    <mergeCell ref="J3:M3"/>
    <mergeCell ref="F3:I3"/>
    <mergeCell ref="N3:Q3"/>
    <mergeCell ref="B2:I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B4B9C-45BB-4461-9E58-5C233FDFEBA3}">
  <dimension ref="A1:Q8"/>
  <sheetViews>
    <sheetView workbookViewId="0">
      <selection activeCell="AB36" sqref="AB36"/>
    </sheetView>
  </sheetViews>
  <sheetFormatPr defaultRowHeight="14.25" x14ac:dyDescent="0.45"/>
  <cols>
    <col min="1" max="1" width="13.59765625" customWidth="1"/>
  </cols>
  <sheetData>
    <row r="1" spans="1:17" x14ac:dyDescent="0.45">
      <c r="A1" s="31" t="s">
        <v>188</v>
      </c>
      <c r="B1" s="99" t="s">
        <v>286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1:17" x14ac:dyDescent="0.45">
      <c r="A2" s="12" t="s">
        <v>267</v>
      </c>
      <c r="B2" s="99" t="s">
        <v>281</v>
      </c>
      <c r="C2" s="99"/>
      <c r="D2" s="99"/>
      <c r="E2" s="99"/>
      <c r="F2" s="99"/>
      <c r="G2" s="99"/>
      <c r="H2" s="99"/>
      <c r="I2" s="99"/>
      <c r="J2" s="99" t="s">
        <v>284</v>
      </c>
      <c r="K2" s="99"/>
      <c r="L2" s="99"/>
      <c r="M2" s="99"/>
      <c r="N2" s="99"/>
      <c r="O2" s="99"/>
      <c r="P2" s="99"/>
      <c r="Q2" s="99"/>
    </row>
    <row r="3" spans="1:17" x14ac:dyDescent="0.45">
      <c r="A3" s="31" t="s">
        <v>240</v>
      </c>
      <c r="B3" s="86" t="s">
        <v>283</v>
      </c>
      <c r="C3" s="86"/>
      <c r="D3" s="86"/>
      <c r="E3" s="86"/>
      <c r="F3" s="82" t="s">
        <v>282</v>
      </c>
      <c r="G3" s="82"/>
      <c r="H3" s="82"/>
      <c r="I3" s="82"/>
      <c r="J3" s="86" t="s">
        <v>283</v>
      </c>
      <c r="K3" s="86"/>
      <c r="L3" s="86"/>
      <c r="M3" s="86"/>
      <c r="N3" s="82" t="s">
        <v>282</v>
      </c>
      <c r="O3" s="82"/>
      <c r="P3" s="82"/>
      <c r="Q3" s="82"/>
    </row>
    <row r="4" spans="1:17" x14ac:dyDescent="0.45">
      <c r="A4" s="12" t="s">
        <v>285</v>
      </c>
      <c r="B4" s="12">
        <v>1</v>
      </c>
      <c r="C4" s="12">
        <v>2</v>
      </c>
      <c r="D4" s="12">
        <v>3</v>
      </c>
      <c r="E4" s="12">
        <v>4</v>
      </c>
      <c r="F4" s="12">
        <v>1</v>
      </c>
      <c r="G4" s="12">
        <v>2</v>
      </c>
      <c r="H4" s="12">
        <v>3</v>
      </c>
      <c r="I4" s="12">
        <v>4</v>
      </c>
      <c r="J4" s="12">
        <v>1</v>
      </c>
      <c r="K4" s="12">
        <v>2</v>
      </c>
      <c r="L4" s="12">
        <v>3</v>
      </c>
      <c r="M4" s="12">
        <v>4</v>
      </c>
      <c r="N4" s="12">
        <v>1</v>
      </c>
      <c r="O4" s="12">
        <v>2</v>
      </c>
      <c r="P4" s="12">
        <v>3</v>
      </c>
      <c r="Q4" s="12">
        <v>4</v>
      </c>
    </row>
    <row r="5" spans="1:17" x14ac:dyDescent="0.45">
      <c r="A5" s="12">
        <v>3.9062500000000002E-4</v>
      </c>
      <c r="B5" s="13">
        <v>4.6491031808181402</v>
      </c>
      <c r="C5" s="13">
        <v>3.7118429856516202</v>
      </c>
      <c r="D5" s="13">
        <v>13.2181044582845</v>
      </c>
      <c r="E5" s="13">
        <v>6.3660767548220303</v>
      </c>
      <c r="F5" s="13">
        <v>1.30321032730499</v>
      </c>
      <c r="G5" s="13">
        <v>1.16863413707445</v>
      </c>
      <c r="H5" s="13">
        <v>1.26718197032002</v>
      </c>
      <c r="I5" s="13">
        <v>1.24480233576642</v>
      </c>
      <c r="J5" s="13">
        <v>3.07103612709273</v>
      </c>
      <c r="K5" s="13">
        <v>5.6440351110520002</v>
      </c>
      <c r="L5" s="13">
        <v>4.1040199661288899</v>
      </c>
      <c r="M5" s="13">
        <v>2.39614901078542</v>
      </c>
      <c r="N5" s="13">
        <v>0.93684904874323005</v>
      </c>
      <c r="O5" s="13">
        <v>0.94527135056864497</v>
      </c>
      <c r="P5" s="13">
        <v>0.928255252859151</v>
      </c>
      <c r="Q5" s="13">
        <v>0.96195915206659599</v>
      </c>
    </row>
    <row r="6" spans="1:17" x14ac:dyDescent="0.45">
      <c r="A6" s="12">
        <v>3.1250000000000002E-3</v>
      </c>
      <c r="B6" s="13">
        <v>3.99097587351307</v>
      </c>
      <c r="C6" s="13">
        <v>9.7988253661437792</v>
      </c>
      <c r="D6" s="13">
        <v>22.172165012024401</v>
      </c>
      <c r="E6" s="13">
        <v>19.456651421753801</v>
      </c>
      <c r="F6" s="13">
        <v>1.91721633949766</v>
      </c>
      <c r="G6" s="13">
        <v>1.5130925556755199</v>
      </c>
      <c r="H6" s="13">
        <v>2.2114826740636802</v>
      </c>
      <c r="I6" s="13">
        <v>2.4239579562043798</v>
      </c>
      <c r="J6" s="13">
        <v>6.9684341470999804</v>
      </c>
      <c r="K6" s="13">
        <v>5.31912488362814</v>
      </c>
      <c r="L6" s="13">
        <v>4.4884867932376604</v>
      </c>
      <c r="M6" s="13">
        <v>5.2499503738503304</v>
      </c>
      <c r="N6" s="13">
        <v>1.9568740452714899</v>
      </c>
      <c r="O6" s="13">
        <v>1.99173429062717</v>
      </c>
      <c r="P6" s="13">
        <v>1.9204282077586501</v>
      </c>
      <c r="Q6" s="13">
        <v>1.8839254025102401</v>
      </c>
    </row>
    <row r="7" spans="1:17" x14ac:dyDescent="0.45">
      <c r="A7" s="12">
        <v>2.5000000000000001E-2</v>
      </c>
      <c r="B7" s="13">
        <v>17.709102435022601</v>
      </c>
      <c r="C7" s="13">
        <v>12.4476247119173</v>
      </c>
      <c r="D7" s="13">
        <v>35.713942159462299</v>
      </c>
      <c r="E7" s="13">
        <v>42.558162656591797</v>
      </c>
      <c r="F7" s="13">
        <v>2.2758545957068099</v>
      </c>
      <c r="G7" s="13">
        <v>1.7692131961995601</v>
      </c>
      <c r="H7" s="13">
        <v>2.8103623076735902</v>
      </c>
      <c r="I7" s="13">
        <v>3.10354919708029</v>
      </c>
      <c r="J7" s="13">
        <v>14.151738972684401</v>
      </c>
      <c r="K7" s="13">
        <v>26.4195704215986</v>
      </c>
      <c r="L7" s="13">
        <v>12.984490596309801</v>
      </c>
      <c r="M7" s="13">
        <v>13.7155759941772</v>
      </c>
      <c r="N7" s="13">
        <v>21.165588112762102</v>
      </c>
      <c r="O7" s="13">
        <v>22.579420193671002</v>
      </c>
      <c r="P7" s="13">
        <v>19.524753980014399</v>
      </c>
      <c r="Q7" s="13">
        <v>15.9656051366438</v>
      </c>
    </row>
    <row r="8" spans="1:17" x14ac:dyDescent="0.45">
      <c r="A8" s="12">
        <v>0.2</v>
      </c>
      <c r="B8" s="13">
        <v>77.551180221501298</v>
      </c>
      <c r="C8" s="13">
        <v>66.451193219835005</v>
      </c>
      <c r="D8" s="13">
        <v>128.67231917123999</v>
      </c>
      <c r="E8" s="13">
        <v>185.07764963213401</v>
      </c>
      <c r="F8" s="13">
        <v>7.1871734790401902</v>
      </c>
      <c r="G8" s="13">
        <v>4.4295642387705101</v>
      </c>
      <c r="H8" s="13">
        <v>11.0417001235539</v>
      </c>
      <c r="I8" s="13">
        <v>10.8839287591241</v>
      </c>
      <c r="J8" s="13">
        <v>182.93969315295701</v>
      </c>
      <c r="K8" s="13">
        <v>235.73374118898801</v>
      </c>
      <c r="L8" s="13">
        <v>92.846866922185598</v>
      </c>
      <c r="M8" s="13">
        <v>138.763084761464</v>
      </c>
      <c r="N8" s="13">
        <v>77.111644216081103</v>
      </c>
      <c r="O8" s="13">
        <v>64.185821593411603</v>
      </c>
      <c r="P8" s="13">
        <v>75.774791975379003</v>
      </c>
      <c r="Q8" s="13">
        <v>66.837326170425598</v>
      </c>
    </row>
  </sheetData>
  <mergeCells count="7">
    <mergeCell ref="B1:Q1"/>
    <mergeCell ref="B2:I2"/>
    <mergeCell ref="J2:Q2"/>
    <mergeCell ref="B3:E3"/>
    <mergeCell ref="F3:I3"/>
    <mergeCell ref="J3:M3"/>
    <mergeCell ref="N3:Q3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0346-AB1F-413D-8666-3EE0A8E67A6E}">
  <dimension ref="A1:Y21"/>
  <sheetViews>
    <sheetView workbookViewId="0">
      <selection activeCell="B21" sqref="B21"/>
    </sheetView>
  </sheetViews>
  <sheetFormatPr defaultRowHeight="14.25" x14ac:dyDescent="0.45"/>
  <cols>
    <col min="1" max="1" width="13.33203125" customWidth="1"/>
  </cols>
  <sheetData>
    <row r="1" spans="1:25" x14ac:dyDescent="0.45">
      <c r="A1" t="s">
        <v>188</v>
      </c>
      <c r="B1" s="93" t="s">
        <v>289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 t="s">
        <v>290</v>
      </c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</row>
    <row r="2" spans="1:25" x14ac:dyDescent="0.45">
      <c r="A2" s="2" t="s">
        <v>252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</v>
      </c>
      <c r="O2" s="2">
        <v>2</v>
      </c>
      <c r="P2" s="2">
        <v>3</v>
      </c>
      <c r="Q2" s="2">
        <v>4</v>
      </c>
      <c r="R2" s="2">
        <v>5</v>
      </c>
      <c r="S2" s="2">
        <v>6</v>
      </c>
      <c r="T2" s="2">
        <v>7</v>
      </c>
      <c r="U2" s="2">
        <v>8</v>
      </c>
      <c r="V2" s="2">
        <v>9</v>
      </c>
      <c r="W2" s="2">
        <v>10</v>
      </c>
      <c r="X2" s="2">
        <v>11</v>
      </c>
      <c r="Y2" s="2">
        <v>12</v>
      </c>
    </row>
    <row r="3" spans="1:25" x14ac:dyDescent="0.45">
      <c r="A3" s="1">
        <v>0.4</v>
      </c>
      <c r="B3" s="1">
        <v>109.256982719844</v>
      </c>
      <c r="C3" s="1">
        <v>95.784612401662301</v>
      </c>
      <c r="D3" s="1">
        <v>101.68611222881199</v>
      </c>
      <c r="E3" s="1">
        <v>92.356868528043506</v>
      </c>
      <c r="F3" s="1">
        <v>92.608472613974101</v>
      </c>
      <c r="G3" s="1">
        <v>95.509874364707798</v>
      </c>
      <c r="H3" s="1">
        <v>112.671247804076</v>
      </c>
      <c r="I3" s="1">
        <v>109.24080320854399</v>
      </c>
      <c r="J3" s="1">
        <v>104.406215816003</v>
      </c>
      <c r="K3" s="1">
        <v>76.468530157112696</v>
      </c>
      <c r="L3" s="1">
        <v>74.886226168340499</v>
      </c>
      <c r="M3" s="1">
        <v>69.676836053092998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</row>
    <row r="4" spans="1:25" x14ac:dyDescent="0.45">
      <c r="A4" s="1">
        <v>0.2</v>
      </c>
      <c r="B4" s="1">
        <v>90.789089933043897</v>
      </c>
      <c r="C4" s="1">
        <v>79.769827359854105</v>
      </c>
      <c r="D4" s="1">
        <v>88.201494317163295</v>
      </c>
      <c r="E4" s="1">
        <v>83.177246171169898</v>
      </c>
      <c r="F4" s="1">
        <v>83.482890125666799</v>
      </c>
      <c r="G4" s="1">
        <v>82.730811606788706</v>
      </c>
      <c r="H4" s="1">
        <v>101.11719778109401</v>
      </c>
      <c r="I4" s="1">
        <v>98.549550842295801</v>
      </c>
      <c r="J4" s="1">
        <v>90.525263493353904</v>
      </c>
      <c r="K4" s="1">
        <v>60.8361530201921</v>
      </c>
      <c r="L4" s="1">
        <v>60.361916696521803</v>
      </c>
      <c r="M4" s="1">
        <v>55.253019754285802</v>
      </c>
      <c r="N4" s="5" t="s">
        <v>27</v>
      </c>
      <c r="O4" s="5" t="s">
        <v>28</v>
      </c>
      <c r="P4" s="5" t="s">
        <v>29</v>
      </c>
      <c r="Q4" s="5" t="s">
        <v>30</v>
      </c>
      <c r="R4" s="5" t="s">
        <v>31</v>
      </c>
      <c r="S4" s="5" t="s">
        <v>32</v>
      </c>
      <c r="T4" s="5" t="s">
        <v>33</v>
      </c>
      <c r="U4" s="5" t="s">
        <v>34</v>
      </c>
      <c r="V4" s="5" t="s">
        <v>35</v>
      </c>
      <c r="W4" s="5" t="s">
        <v>36</v>
      </c>
      <c r="X4" s="5" t="s">
        <v>37</v>
      </c>
      <c r="Y4" s="5" t="s">
        <v>38</v>
      </c>
    </row>
    <row r="5" spans="1:25" x14ac:dyDescent="0.45">
      <c r="A5" s="1">
        <v>0.1</v>
      </c>
      <c r="B5" s="1">
        <v>80.322216053218497</v>
      </c>
      <c r="C5" s="1">
        <v>71.565492643378604</v>
      </c>
      <c r="D5" s="1">
        <v>75.746619648851194</v>
      </c>
      <c r="E5" s="1">
        <v>70.181623284520199</v>
      </c>
      <c r="F5" s="1">
        <v>69.768283698706796</v>
      </c>
      <c r="G5" s="1">
        <v>67.926703716731694</v>
      </c>
      <c r="H5" s="1">
        <v>85.2395028554878</v>
      </c>
      <c r="I5" s="1">
        <v>81.035657332831306</v>
      </c>
      <c r="J5" s="1">
        <v>75.793361531177197</v>
      </c>
      <c r="K5" s="1">
        <v>60.363151946441903</v>
      </c>
      <c r="L5" s="1">
        <v>54.6641102133921</v>
      </c>
      <c r="M5" s="1">
        <v>47.2171742747595</v>
      </c>
      <c r="N5" s="5" t="s">
        <v>39</v>
      </c>
      <c r="O5" s="5" t="s">
        <v>40</v>
      </c>
      <c r="P5" s="5" t="s">
        <v>41</v>
      </c>
      <c r="Q5" s="5" t="s">
        <v>42</v>
      </c>
      <c r="R5" s="5" t="s">
        <v>43</v>
      </c>
      <c r="S5" s="5" t="s">
        <v>44</v>
      </c>
      <c r="T5" s="5" t="s">
        <v>45</v>
      </c>
      <c r="U5" s="5" t="s">
        <v>46</v>
      </c>
      <c r="V5" s="5" t="s">
        <v>47</v>
      </c>
      <c r="W5" s="5" t="s">
        <v>48</v>
      </c>
      <c r="X5" s="5" t="s">
        <v>49</v>
      </c>
      <c r="Y5" s="5" t="s">
        <v>50</v>
      </c>
    </row>
    <row r="6" spans="1:25" x14ac:dyDescent="0.45">
      <c r="A6" s="1">
        <v>0.05</v>
      </c>
      <c r="B6" s="1">
        <v>69.0221050520055</v>
      </c>
      <c r="C6" s="1">
        <v>59.341585939052699</v>
      </c>
      <c r="D6" s="1">
        <v>62.242646702431401</v>
      </c>
      <c r="E6" s="1">
        <v>59.3244883878629</v>
      </c>
      <c r="F6" s="1">
        <v>55.480114531637398</v>
      </c>
      <c r="G6" s="1">
        <v>53.950981648774601</v>
      </c>
      <c r="H6" s="1">
        <v>70.1278405334441</v>
      </c>
      <c r="I6" s="1">
        <v>63.930368755284299</v>
      </c>
      <c r="J6" s="1">
        <v>58.828172493564203</v>
      </c>
      <c r="K6" s="1">
        <v>45.243967332768001</v>
      </c>
      <c r="L6" s="1">
        <v>45.045751913669903</v>
      </c>
      <c r="M6" s="1">
        <v>40.879720537085099</v>
      </c>
      <c r="N6" s="5" t="s">
        <v>51</v>
      </c>
      <c r="O6" s="5" t="s">
        <v>52</v>
      </c>
      <c r="P6" s="5" t="s">
        <v>53</v>
      </c>
      <c r="Q6" s="5" t="s">
        <v>54</v>
      </c>
      <c r="R6" s="5" t="s">
        <v>55</v>
      </c>
      <c r="S6" s="5" t="s">
        <v>56</v>
      </c>
      <c r="T6" s="5" t="s">
        <v>57</v>
      </c>
      <c r="U6" s="5" t="s">
        <v>58</v>
      </c>
      <c r="V6" s="5" t="s">
        <v>59</v>
      </c>
      <c r="W6" s="5" t="s">
        <v>60</v>
      </c>
      <c r="X6" s="5" t="s">
        <v>61</v>
      </c>
      <c r="Y6" s="5" t="s">
        <v>62</v>
      </c>
    </row>
    <row r="7" spans="1:25" x14ac:dyDescent="0.45">
      <c r="A7" s="1">
        <v>2.5000000000000001E-2</v>
      </c>
      <c r="B7" s="1">
        <v>51.594624550755597</v>
      </c>
      <c r="C7" s="1">
        <v>48.300057681988797</v>
      </c>
      <c r="D7" s="1">
        <v>49.406396489897197</v>
      </c>
      <c r="E7" s="1">
        <v>41.982443629859901</v>
      </c>
      <c r="F7" s="1">
        <v>42.793998408964796</v>
      </c>
      <c r="G7" s="1">
        <v>43.242449765307597</v>
      </c>
      <c r="H7" s="1">
        <v>47.399484154718998</v>
      </c>
      <c r="I7" s="1">
        <v>49.260616446244804</v>
      </c>
      <c r="J7" s="1">
        <v>45.0527277058683</v>
      </c>
      <c r="K7" s="1">
        <v>35.8599056361099</v>
      </c>
      <c r="L7" s="1">
        <v>36.424139898818403</v>
      </c>
      <c r="M7" s="1">
        <v>32.112609074592697</v>
      </c>
      <c r="N7" s="1">
        <v>103.52638343045101</v>
      </c>
      <c r="O7" s="1">
        <v>95.371984845039293</v>
      </c>
      <c r="P7" s="1">
        <v>102.68784741304</v>
      </c>
      <c r="Q7" s="1">
        <v>91.8796452795509</v>
      </c>
      <c r="R7" s="1">
        <v>90.862895211327995</v>
      </c>
      <c r="S7" s="1">
        <v>87.447629758567999</v>
      </c>
      <c r="T7" s="1">
        <v>86.211014950619003</v>
      </c>
      <c r="U7" s="1">
        <v>86.686011626343102</v>
      </c>
      <c r="V7" s="1">
        <v>79.115822701270702</v>
      </c>
      <c r="W7" s="1">
        <v>78.754165615447704</v>
      </c>
      <c r="X7" s="1">
        <v>78.045698509060301</v>
      </c>
      <c r="Y7" s="1">
        <v>77.225352174835194</v>
      </c>
    </row>
    <row r="8" spans="1:25" x14ac:dyDescent="0.45">
      <c r="A8" s="1">
        <v>1.2500000000000001E-2</v>
      </c>
      <c r="B8" s="1">
        <v>43.358346805048498</v>
      </c>
      <c r="C8" s="1">
        <v>36.035156530464803</v>
      </c>
      <c r="D8" s="1">
        <v>38.9731402971709</v>
      </c>
      <c r="E8" s="1">
        <v>36.988767562628901</v>
      </c>
      <c r="F8" s="1">
        <v>33.543885534981101</v>
      </c>
      <c r="G8" s="1">
        <v>33.402161638462402</v>
      </c>
      <c r="H8" s="1">
        <v>39.556373845369201</v>
      </c>
      <c r="I8" s="1">
        <v>36.203621054316898</v>
      </c>
      <c r="J8" s="1">
        <v>32.531608183135098</v>
      </c>
      <c r="K8" s="1">
        <v>29.099729985843801</v>
      </c>
      <c r="L8" s="1">
        <v>28.716183398712701</v>
      </c>
      <c r="M8" s="1">
        <v>27.043066019482101</v>
      </c>
      <c r="N8" s="1">
        <v>79.677486076932098</v>
      </c>
      <c r="O8" s="1">
        <v>74.003637813224202</v>
      </c>
      <c r="P8" s="1">
        <v>86.048534971786495</v>
      </c>
      <c r="Q8" s="1">
        <v>69.388174902853905</v>
      </c>
      <c r="R8" s="1">
        <v>70.131998322679394</v>
      </c>
      <c r="S8" s="1">
        <v>68.750237828908197</v>
      </c>
      <c r="T8" s="1">
        <v>66.340503355441001</v>
      </c>
      <c r="U8" s="1">
        <v>66.746470104756597</v>
      </c>
      <c r="V8" s="1">
        <v>67.429384090678795</v>
      </c>
      <c r="W8" s="1">
        <v>73.034296648227198</v>
      </c>
      <c r="X8" s="1">
        <v>71.597875028244701</v>
      </c>
      <c r="Y8" s="1">
        <v>68.519422802689405</v>
      </c>
    </row>
    <row r="9" spans="1:25" x14ac:dyDescent="0.45">
      <c r="A9" s="1">
        <v>6.2500000000000003E-3</v>
      </c>
      <c r="B9" s="1">
        <v>33.078797787819802</v>
      </c>
      <c r="C9" s="1">
        <v>28.150717174768801</v>
      </c>
      <c r="D9" s="1">
        <v>31.396657231816501</v>
      </c>
      <c r="E9" s="1">
        <v>26.032635068000001</v>
      </c>
      <c r="F9" s="1">
        <v>25.240370710691</v>
      </c>
      <c r="G9" s="1">
        <v>26.6141895282869</v>
      </c>
      <c r="H9" s="1">
        <v>27.760627010962299</v>
      </c>
      <c r="I9" s="1">
        <v>26.282992199545401</v>
      </c>
      <c r="J9" s="1">
        <v>24.370319361396099</v>
      </c>
      <c r="K9" s="1">
        <v>23.2841647567632</v>
      </c>
      <c r="L9" s="1">
        <v>21.687585251115799</v>
      </c>
      <c r="M9" s="1">
        <v>20.985601120286098</v>
      </c>
      <c r="N9" s="1">
        <v>55.011050591167702</v>
      </c>
      <c r="O9" s="1">
        <v>56.652842299612303</v>
      </c>
      <c r="P9" s="1">
        <v>60.970625110736698</v>
      </c>
      <c r="Q9" s="1">
        <v>46.038983537614698</v>
      </c>
      <c r="R9" s="1">
        <v>48.816835064530501</v>
      </c>
      <c r="S9" s="1">
        <v>47.822090332283302</v>
      </c>
      <c r="T9" s="1">
        <v>40.927866029009003</v>
      </c>
      <c r="U9" s="1">
        <v>44.9421432520884</v>
      </c>
      <c r="V9" s="1">
        <v>42.173942646965202</v>
      </c>
      <c r="W9" s="1">
        <v>64.176994106977304</v>
      </c>
      <c r="X9" s="1">
        <v>63.222396268918899</v>
      </c>
      <c r="Y9" s="1">
        <v>63.024401653897101</v>
      </c>
    </row>
    <row r="10" spans="1:25" x14ac:dyDescent="0.45">
      <c r="A10" s="1">
        <v>3.1250000000000002E-3</v>
      </c>
      <c r="B10" s="1">
        <v>24.406170474494399</v>
      </c>
      <c r="C10" s="1">
        <v>21.537047063716201</v>
      </c>
      <c r="D10" s="1">
        <v>24.877653407355499</v>
      </c>
      <c r="E10" s="1">
        <v>19.504280068494001</v>
      </c>
      <c r="F10" s="1">
        <v>19.893938270226698</v>
      </c>
      <c r="G10" s="1">
        <v>20.093811419943901</v>
      </c>
      <c r="H10" s="1">
        <v>19.703899771435001</v>
      </c>
      <c r="I10" s="1">
        <v>19.246742384106199</v>
      </c>
      <c r="J10" s="1">
        <v>17.147572719757999</v>
      </c>
      <c r="K10" s="1">
        <v>17.5667452755821</v>
      </c>
      <c r="L10" s="1">
        <v>16.697707469239301</v>
      </c>
      <c r="M10" s="1">
        <v>16.6230173083968</v>
      </c>
      <c r="N10" s="1">
        <v>40.041787928611903</v>
      </c>
      <c r="O10" s="1">
        <v>38.726199903081898</v>
      </c>
      <c r="P10" s="1">
        <v>40.717525232960099</v>
      </c>
      <c r="Q10" s="1">
        <v>32.2025754942212</v>
      </c>
      <c r="R10" s="1">
        <v>32.511189694330099</v>
      </c>
      <c r="S10" s="1">
        <v>32.953203609086799</v>
      </c>
      <c r="T10" s="1">
        <v>26.5057285215203</v>
      </c>
      <c r="U10" s="1">
        <v>27.3181837201309</v>
      </c>
      <c r="V10" s="1">
        <v>27.4790367857976</v>
      </c>
      <c r="W10" s="1">
        <v>49.582982735222998</v>
      </c>
      <c r="X10" s="1">
        <v>48.729200860728703</v>
      </c>
      <c r="Y10" s="1">
        <v>48.684915055660802</v>
      </c>
    </row>
    <row r="11" spans="1:25" x14ac:dyDescent="0.45">
      <c r="A11" s="1">
        <v>1.5629999999999999E-3</v>
      </c>
      <c r="B11" s="1">
        <v>19.266715446736001</v>
      </c>
      <c r="C11" s="1">
        <v>16.1969248528207</v>
      </c>
      <c r="D11" s="1">
        <v>18.917102826531298</v>
      </c>
      <c r="E11" s="1">
        <v>14.4533736480009</v>
      </c>
      <c r="F11" s="1">
        <v>14.7236347842877</v>
      </c>
      <c r="G11" s="1">
        <v>15.4975069300394</v>
      </c>
      <c r="H11" s="1">
        <v>14.896067092943399</v>
      </c>
      <c r="I11" s="1">
        <v>14.067377620621601</v>
      </c>
      <c r="J11" s="1">
        <v>14.1033865748085</v>
      </c>
      <c r="K11" s="1">
        <v>12.793456928012301</v>
      </c>
      <c r="L11" s="1">
        <v>12.617965679974001</v>
      </c>
      <c r="M11" s="1">
        <v>11.913067879735801</v>
      </c>
      <c r="N11" s="1">
        <v>31.816395911338901</v>
      </c>
      <c r="O11" s="1">
        <v>31.371433589435402</v>
      </c>
      <c r="P11" s="1">
        <v>32.777057300816502</v>
      </c>
      <c r="Q11" s="1">
        <v>24.411759667156101</v>
      </c>
      <c r="R11" s="1">
        <v>24.606890347</v>
      </c>
      <c r="S11" s="1">
        <v>23.997166266979299</v>
      </c>
      <c r="T11" s="1">
        <v>19.933062262306599</v>
      </c>
      <c r="U11" s="1">
        <v>20.369003691139799</v>
      </c>
      <c r="V11" s="1">
        <v>18.956045662283401</v>
      </c>
      <c r="W11" s="1">
        <v>41.917901085389097</v>
      </c>
      <c r="X11" s="1">
        <v>39.695844184362201</v>
      </c>
      <c r="Y11" s="1">
        <v>40.502992606684401</v>
      </c>
    </row>
    <row r="12" spans="1:25" x14ac:dyDescent="0.45">
      <c r="A12" s="1">
        <v>7.8100000000000001E-4</v>
      </c>
      <c r="B12" s="1">
        <v>13.7253269469846</v>
      </c>
      <c r="C12" s="1">
        <v>11.619265576131401</v>
      </c>
      <c r="D12" s="1">
        <v>13.239709307111699</v>
      </c>
      <c r="E12" s="1">
        <v>9.8100655840175595</v>
      </c>
      <c r="F12" s="1">
        <v>9.4247835096509505</v>
      </c>
      <c r="G12" s="1">
        <v>9.9132860398389102</v>
      </c>
      <c r="H12" s="1">
        <v>9.7850238009784807</v>
      </c>
      <c r="I12" s="1">
        <v>9.92727379833463</v>
      </c>
      <c r="J12" s="1">
        <v>9.2815955021512195</v>
      </c>
      <c r="K12" s="1">
        <v>9.8022988543898499</v>
      </c>
      <c r="L12" s="1">
        <v>9.1936561769206406</v>
      </c>
      <c r="M12" s="1">
        <v>9.1945348734396006</v>
      </c>
      <c r="N12" s="1">
        <v>25.946514749845701</v>
      </c>
      <c r="O12" s="1">
        <v>25.157584992853</v>
      </c>
      <c r="P12" s="1">
        <v>28.316215311249099</v>
      </c>
      <c r="Q12" s="1">
        <v>19.529761904761902</v>
      </c>
      <c r="R12" s="1">
        <v>20.182285101868299</v>
      </c>
      <c r="S12" s="1">
        <v>19.873470725377501</v>
      </c>
      <c r="T12" s="1">
        <v>14.914006283479599</v>
      </c>
      <c r="U12" s="1">
        <v>15.4454383788873</v>
      </c>
      <c r="V12" s="1">
        <v>14.8231063811232</v>
      </c>
      <c r="W12" s="1">
        <v>35.687369969751501</v>
      </c>
      <c r="X12" s="1">
        <v>34.738906858240902</v>
      </c>
      <c r="Y12" s="1">
        <v>35.816346758677902</v>
      </c>
    </row>
    <row r="13" spans="1:25" x14ac:dyDescent="0.45">
      <c r="A13" s="1">
        <v>3.9100000000000002E-4</v>
      </c>
      <c r="B13" s="1">
        <v>9.4730146940766495</v>
      </c>
      <c r="C13" s="1">
        <v>9.1628571002435297</v>
      </c>
      <c r="D13" s="1">
        <v>9.9024893232835094</v>
      </c>
      <c r="E13" s="1">
        <v>7.23136812788493</v>
      </c>
      <c r="F13" s="1">
        <v>7.7568617623538803</v>
      </c>
      <c r="G13" s="1">
        <v>7.72796321456575</v>
      </c>
      <c r="H13" s="1">
        <v>6.8176116221815004</v>
      </c>
      <c r="I13" s="1">
        <v>7.0991507749287299</v>
      </c>
      <c r="J13" s="1">
        <v>6.8774096930292403</v>
      </c>
      <c r="K13" s="1">
        <v>7.1210841723908498</v>
      </c>
      <c r="L13" s="1">
        <v>6.0656793180597903</v>
      </c>
      <c r="M13" s="1">
        <v>6.2929107112714098</v>
      </c>
      <c r="N13" s="1">
        <v>23.545780300362299</v>
      </c>
      <c r="O13" s="1">
        <v>23.060928803088402</v>
      </c>
      <c r="P13" s="1">
        <v>24.553670903942098</v>
      </c>
      <c r="Q13" s="1">
        <v>17.556363690850802</v>
      </c>
      <c r="R13" s="1">
        <v>17.587145802642301</v>
      </c>
      <c r="S13" s="1">
        <v>17.3073419078919</v>
      </c>
      <c r="T13" s="1">
        <v>12.758430012713299</v>
      </c>
      <c r="U13" s="1">
        <v>12.589989987596599</v>
      </c>
      <c r="V13" s="1">
        <v>12.2712074589822</v>
      </c>
      <c r="W13" s="1">
        <v>30.3930449585311</v>
      </c>
      <c r="X13" s="1">
        <v>30.1476561904934</v>
      </c>
      <c r="Y13" s="1">
        <v>31.853352796850899</v>
      </c>
    </row>
    <row r="14" spans="1:25" x14ac:dyDescent="0.45">
      <c r="A14" s="1">
        <v>1.95E-4</v>
      </c>
      <c r="B14" s="1">
        <v>5.9056775670102901</v>
      </c>
      <c r="C14" s="1">
        <v>4.7752032657093197</v>
      </c>
      <c r="D14" s="1">
        <v>5.2110773962890997</v>
      </c>
      <c r="E14" s="1">
        <v>4.2087756546355299</v>
      </c>
      <c r="F14" s="1">
        <v>4.1496517756281204</v>
      </c>
      <c r="G14" s="1">
        <v>3.9439613582745201</v>
      </c>
      <c r="H14" s="1">
        <v>4.5007260715162696</v>
      </c>
      <c r="I14" s="1">
        <v>4.6856942072269296</v>
      </c>
      <c r="J14" s="1">
        <v>4.2299214548604196</v>
      </c>
      <c r="K14" s="1">
        <v>3.4531810057404999</v>
      </c>
      <c r="L14" s="1">
        <v>3.4816469789362801</v>
      </c>
      <c r="M14" s="1">
        <v>3.3405748298499498</v>
      </c>
      <c r="N14" s="1">
        <v>21.022984134940501</v>
      </c>
      <c r="O14" s="1">
        <v>18.5458449066554</v>
      </c>
      <c r="P14" s="1">
        <v>21.103605287735299</v>
      </c>
      <c r="Q14" s="1">
        <v>14.831701329577401</v>
      </c>
      <c r="R14" s="1">
        <v>14.387725512503099</v>
      </c>
      <c r="S14" s="1">
        <v>14.518347000020499</v>
      </c>
      <c r="T14" s="1">
        <v>11.1001575403871</v>
      </c>
      <c r="U14" s="1">
        <v>10.443942197050101</v>
      </c>
      <c r="V14" s="1">
        <v>10.850541345426301</v>
      </c>
      <c r="W14" s="1">
        <v>26.1347417453864</v>
      </c>
      <c r="X14" s="1">
        <v>24.877270755323298</v>
      </c>
      <c r="Y14" s="1">
        <v>25.252564062291899</v>
      </c>
    </row>
    <row r="15" spans="1:25" x14ac:dyDescent="0.45">
      <c r="A15" s="1">
        <v>9.7700000000000003E-5</v>
      </c>
      <c r="B15" s="1">
        <v>2.7817169522179999</v>
      </c>
      <c r="C15" s="1">
        <v>2.6216512449146698</v>
      </c>
      <c r="D15" s="1">
        <v>2.8735777521155299</v>
      </c>
      <c r="E15" s="1">
        <v>2.1461678587974502</v>
      </c>
      <c r="F15" s="1">
        <v>2.1292269843116198</v>
      </c>
      <c r="G15" s="1">
        <v>2.20022891792016</v>
      </c>
      <c r="H15" s="1">
        <v>2.2397696720124398</v>
      </c>
      <c r="I15" s="1">
        <v>2.1764710769173798</v>
      </c>
      <c r="J15" s="1">
        <v>2.1361182056600199</v>
      </c>
      <c r="K15" s="1">
        <v>1.93283966270635</v>
      </c>
      <c r="L15" s="1">
        <v>1.9110864634893301</v>
      </c>
      <c r="M15" s="1">
        <v>1.9708393762868199</v>
      </c>
      <c r="N15" s="1">
        <v>16.493241379509001</v>
      </c>
      <c r="O15" s="1">
        <v>16.138084960366399</v>
      </c>
      <c r="P15" s="1">
        <v>17.363992393324899</v>
      </c>
      <c r="Q15" s="1">
        <v>12.0035726772354</v>
      </c>
      <c r="R15" s="1">
        <v>12.035960196229899</v>
      </c>
      <c r="S15" s="1">
        <v>12.9424334022205</v>
      </c>
      <c r="T15" s="1">
        <v>8.4830997733618894</v>
      </c>
      <c r="U15" s="1">
        <v>8.9866607887382894</v>
      </c>
      <c r="V15" s="1">
        <v>8.4838176784901993</v>
      </c>
      <c r="W15" s="1">
        <v>21.3079788180493</v>
      </c>
      <c r="X15" s="1">
        <v>21.091695068489202</v>
      </c>
      <c r="Y15" s="1">
        <v>21.212040624165201</v>
      </c>
    </row>
    <row r="16" spans="1:25" x14ac:dyDescent="0.45">
      <c r="A16" s="1">
        <v>4.8900000000000003E-5</v>
      </c>
      <c r="B16" s="5" t="s">
        <v>63</v>
      </c>
      <c r="C16" s="5" t="s">
        <v>64</v>
      </c>
      <c r="D16" s="5" t="s">
        <v>65</v>
      </c>
      <c r="E16" s="5" t="s">
        <v>66</v>
      </c>
      <c r="F16" s="5" t="s">
        <v>67</v>
      </c>
      <c r="G16" s="5" t="s">
        <v>68</v>
      </c>
      <c r="H16" s="5" t="s">
        <v>69</v>
      </c>
      <c r="I16" s="5" t="s">
        <v>70</v>
      </c>
      <c r="J16" s="5" t="s">
        <v>71</v>
      </c>
      <c r="K16" s="5" t="s">
        <v>72</v>
      </c>
      <c r="L16" s="5" t="s">
        <v>73</v>
      </c>
      <c r="M16" s="5" t="s">
        <v>74</v>
      </c>
      <c r="N16" s="1">
        <v>10.157227860107501</v>
      </c>
      <c r="O16" s="1">
        <v>10.241105462066599</v>
      </c>
      <c r="P16" s="1">
        <v>11.2928355961165</v>
      </c>
      <c r="Q16" s="1">
        <v>7.5706311746431298</v>
      </c>
      <c r="R16" s="1">
        <v>8.1101855566614098</v>
      </c>
      <c r="S16" s="1">
        <v>8.0451022152641603</v>
      </c>
      <c r="T16" s="1">
        <v>6.5690058331051198</v>
      </c>
      <c r="U16" s="1">
        <v>6.6015810631080303</v>
      </c>
      <c r="V16" s="1">
        <v>6.9083333726167702</v>
      </c>
      <c r="W16" s="1">
        <v>17.714118025107101</v>
      </c>
      <c r="X16" s="1">
        <v>17.2670699432507</v>
      </c>
      <c r="Y16" s="1">
        <v>16.8239991609538</v>
      </c>
    </row>
    <row r="17" spans="1:25" x14ac:dyDescent="0.45">
      <c r="A17" s="1">
        <v>2.44E-5</v>
      </c>
      <c r="B17" s="5" t="s">
        <v>75</v>
      </c>
      <c r="C17" s="5" t="s">
        <v>76</v>
      </c>
      <c r="D17" s="5" t="s">
        <v>77</v>
      </c>
      <c r="E17" s="5" t="s">
        <v>78</v>
      </c>
      <c r="F17" s="5" t="s">
        <v>79</v>
      </c>
      <c r="G17" s="5" t="s">
        <v>80</v>
      </c>
      <c r="H17" s="5" t="s">
        <v>81</v>
      </c>
      <c r="I17" s="5" t="s">
        <v>82</v>
      </c>
      <c r="J17" s="5" t="s">
        <v>83</v>
      </c>
      <c r="K17" s="5" t="s">
        <v>84</v>
      </c>
      <c r="L17" s="5" t="s">
        <v>85</v>
      </c>
      <c r="M17" s="5" t="s">
        <v>86</v>
      </c>
      <c r="N17" s="1">
        <v>6.7317448108529696</v>
      </c>
      <c r="O17" s="1">
        <v>7.0214776492755497</v>
      </c>
      <c r="P17" s="1">
        <v>7.5938217911873096</v>
      </c>
      <c r="Q17" s="1">
        <v>3.1666596741486601</v>
      </c>
      <c r="R17" s="1">
        <v>4.4405853760872001</v>
      </c>
      <c r="S17" s="1">
        <v>4.0297773163398602</v>
      </c>
      <c r="T17" s="1">
        <v>4.1940101403777899</v>
      </c>
      <c r="U17" s="1">
        <v>4.8582201832120404</v>
      </c>
      <c r="V17" s="1">
        <v>4.7891539997218704</v>
      </c>
      <c r="W17" s="1">
        <v>13.222356837260699</v>
      </c>
      <c r="X17" s="1">
        <v>12.9391444833552</v>
      </c>
      <c r="Y17" s="1">
        <v>12.5976802138529</v>
      </c>
    </row>
    <row r="18" spans="1:25" x14ac:dyDescent="0.45">
      <c r="A18" s="1">
        <v>1.22E-5</v>
      </c>
      <c r="B18" s="5" t="s">
        <v>87</v>
      </c>
      <c r="C18" s="5" t="s">
        <v>88</v>
      </c>
      <c r="D18" s="5" t="s">
        <v>89</v>
      </c>
      <c r="E18" s="5" t="s">
        <v>90</v>
      </c>
      <c r="F18" s="5" t="s">
        <v>91</v>
      </c>
      <c r="G18" s="5" t="s">
        <v>92</v>
      </c>
      <c r="H18" s="5" t="s">
        <v>93</v>
      </c>
      <c r="I18" s="5" t="s">
        <v>94</v>
      </c>
      <c r="J18" s="5" t="s">
        <v>95</v>
      </c>
      <c r="K18" s="5" t="s">
        <v>96</v>
      </c>
      <c r="L18" s="5" t="s">
        <v>97</v>
      </c>
      <c r="M18" s="5" t="s">
        <v>98</v>
      </c>
      <c r="N18" s="1">
        <v>6.1014390831120604</v>
      </c>
      <c r="O18" s="1">
        <v>5.8640283553158801</v>
      </c>
      <c r="P18" s="1">
        <v>6.2792592726060601</v>
      </c>
      <c r="Q18" s="1">
        <v>3.8283446712018101</v>
      </c>
      <c r="R18" s="1">
        <v>3.9037996312541399</v>
      </c>
      <c r="S18" s="1">
        <v>3.7713006897733199</v>
      </c>
      <c r="T18" s="1">
        <v>2.6652433019643</v>
      </c>
      <c r="U18" s="1">
        <v>3.02808613655723</v>
      </c>
      <c r="V18" s="1">
        <v>2.2603316425741302</v>
      </c>
      <c r="W18" s="1">
        <v>9.2604551357466693</v>
      </c>
      <c r="X18" s="1">
        <v>9.0596592392684698</v>
      </c>
      <c r="Y18" s="1">
        <v>8.72340526060146</v>
      </c>
    </row>
    <row r="19" spans="1:25" x14ac:dyDescent="0.45">
      <c r="A19" s="1">
        <v>6.1099999999999999E-6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106</v>
      </c>
      <c r="J19" s="5" t="s">
        <v>107</v>
      </c>
      <c r="K19" s="5" t="s">
        <v>108</v>
      </c>
      <c r="L19" s="5" t="s">
        <v>109</v>
      </c>
      <c r="M19" s="5" t="s">
        <v>110</v>
      </c>
      <c r="N19" s="1">
        <v>2.7023751136999499</v>
      </c>
      <c r="O19" s="1">
        <v>2.6775205477227</v>
      </c>
      <c r="P19" s="1">
        <v>2.7700005555605598</v>
      </c>
      <c r="Q19" s="1">
        <v>1.72077152446882</v>
      </c>
      <c r="R19" s="1">
        <v>1.77234807981831</v>
      </c>
      <c r="S19" s="1">
        <v>1.7720268733400899</v>
      </c>
      <c r="T19" s="1">
        <v>1.8607154969323101</v>
      </c>
      <c r="U19" s="1">
        <v>1.8769418832284801</v>
      </c>
      <c r="V19" s="1">
        <v>1.8049636196074601</v>
      </c>
      <c r="W19" s="1">
        <v>5.3670333318284298</v>
      </c>
      <c r="X19" s="1">
        <v>5.3607163500497101</v>
      </c>
      <c r="Y19" s="1">
        <v>5.0582867102821796</v>
      </c>
    </row>
    <row r="20" spans="1:25" x14ac:dyDescent="0.45">
      <c r="A20" s="1">
        <v>3.05E-6</v>
      </c>
      <c r="B20" s="5" t="s">
        <v>111</v>
      </c>
      <c r="C20" s="5" t="s">
        <v>112</v>
      </c>
      <c r="D20" s="5" t="s">
        <v>113</v>
      </c>
      <c r="E20" s="5" t="s">
        <v>114</v>
      </c>
      <c r="F20" s="5" t="s">
        <v>115</v>
      </c>
      <c r="G20" s="5" t="s">
        <v>116</v>
      </c>
      <c r="H20" s="5" t="s">
        <v>117</v>
      </c>
      <c r="I20" s="5" t="s">
        <v>118</v>
      </c>
      <c r="J20" s="5" t="s">
        <v>119</v>
      </c>
      <c r="K20" s="5" t="s">
        <v>120</v>
      </c>
      <c r="L20" s="5" t="s">
        <v>121</v>
      </c>
      <c r="M20" s="5" t="s">
        <v>122</v>
      </c>
      <c r="N20" s="5" t="s">
        <v>123</v>
      </c>
      <c r="O20" s="5" t="s">
        <v>124</v>
      </c>
      <c r="P20" s="5" t="s">
        <v>125</v>
      </c>
      <c r="Q20" s="5" t="s">
        <v>126</v>
      </c>
      <c r="R20" s="5" t="s">
        <v>127</v>
      </c>
      <c r="S20" s="5" t="s">
        <v>128</v>
      </c>
      <c r="T20" s="5" t="s">
        <v>129</v>
      </c>
      <c r="U20" s="5" t="s">
        <v>130</v>
      </c>
      <c r="V20" s="5" t="s">
        <v>131</v>
      </c>
      <c r="W20" s="5" t="s">
        <v>132</v>
      </c>
      <c r="X20" s="5" t="s">
        <v>133</v>
      </c>
      <c r="Y20" s="5" t="s">
        <v>134</v>
      </c>
    </row>
    <row r="21" spans="1:25" x14ac:dyDescent="0.45">
      <c r="B21" s="5" t="s">
        <v>135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48E6E-10FC-43FE-864A-4ABEEA17CEAA}">
  <dimension ref="A1:Y21"/>
  <sheetViews>
    <sheetView zoomScale="85" zoomScaleNormal="85" workbookViewId="0">
      <selection activeCell="J8" sqref="J8"/>
    </sheetView>
  </sheetViews>
  <sheetFormatPr defaultRowHeight="14.25" x14ac:dyDescent="0.45"/>
  <cols>
    <col min="1" max="1" width="21.06640625" customWidth="1"/>
    <col min="2" max="25" width="10.265625" bestFit="1" customWidth="1"/>
  </cols>
  <sheetData>
    <row r="1" spans="1:25" x14ac:dyDescent="0.45">
      <c r="A1" s="39" t="s">
        <v>188</v>
      </c>
      <c r="B1" s="81" t="s">
        <v>519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 t="s">
        <v>559</v>
      </c>
      <c r="O1" s="81"/>
      <c r="P1" s="81"/>
      <c r="Q1" s="81"/>
      <c r="R1" s="81"/>
      <c r="S1" s="81"/>
      <c r="T1" s="81"/>
      <c r="U1" s="81"/>
      <c r="V1" s="81"/>
      <c r="W1" s="81"/>
      <c r="X1" s="39"/>
      <c r="Y1" s="39"/>
    </row>
    <row r="2" spans="1:25" x14ac:dyDescent="0.45">
      <c r="A2" s="36" t="s">
        <v>136</v>
      </c>
      <c r="B2" s="36">
        <v>1</v>
      </c>
      <c r="C2" s="36">
        <v>2</v>
      </c>
      <c r="D2" s="36">
        <v>3</v>
      </c>
      <c r="E2" s="36">
        <v>4</v>
      </c>
      <c r="F2" s="36">
        <v>5</v>
      </c>
      <c r="G2" s="36">
        <v>6</v>
      </c>
      <c r="H2" s="36">
        <v>7</v>
      </c>
      <c r="I2" s="36">
        <v>8</v>
      </c>
      <c r="J2" s="36">
        <v>9</v>
      </c>
      <c r="K2" s="36">
        <v>10</v>
      </c>
      <c r="L2" s="36">
        <v>11</v>
      </c>
      <c r="M2" s="36">
        <v>12</v>
      </c>
      <c r="N2" s="36">
        <v>1</v>
      </c>
      <c r="O2" s="36">
        <v>2</v>
      </c>
      <c r="P2" s="36">
        <v>3</v>
      </c>
      <c r="Q2" s="36">
        <v>4</v>
      </c>
      <c r="R2" s="36">
        <v>5</v>
      </c>
      <c r="S2" s="36">
        <v>6</v>
      </c>
      <c r="T2" s="36">
        <v>7</v>
      </c>
      <c r="U2" s="36">
        <v>8</v>
      </c>
      <c r="V2" s="36">
        <v>9</v>
      </c>
      <c r="W2" s="36">
        <v>10</v>
      </c>
      <c r="X2" s="36">
        <v>11</v>
      </c>
      <c r="Y2" s="36">
        <v>12</v>
      </c>
    </row>
    <row r="3" spans="1:25" x14ac:dyDescent="0.45">
      <c r="A3" s="36">
        <v>0.4</v>
      </c>
      <c r="B3" s="53">
        <v>45.6876694314128</v>
      </c>
      <c r="C3" s="53">
        <v>51.523483207170202</v>
      </c>
      <c r="D3" s="53">
        <v>48.292445700135701</v>
      </c>
      <c r="E3" s="53">
        <v>47.386167843704698</v>
      </c>
      <c r="F3" s="53">
        <v>39.811902979158198</v>
      </c>
      <c r="G3" s="53">
        <v>42.237707044557297</v>
      </c>
      <c r="H3" s="53">
        <v>39.320407606798703</v>
      </c>
      <c r="I3" s="53">
        <v>37.518896583061299</v>
      </c>
      <c r="J3" s="53">
        <v>42.328990863281398</v>
      </c>
      <c r="K3" s="53">
        <v>44.128842756080203</v>
      </c>
      <c r="L3" s="53">
        <v>28.7306954218617</v>
      </c>
      <c r="M3" s="53">
        <v>28.996287083958201</v>
      </c>
      <c r="N3" s="54" t="s">
        <v>411</v>
      </c>
      <c r="O3" s="54" t="s">
        <v>412</v>
      </c>
      <c r="P3" s="54" t="s">
        <v>413</v>
      </c>
      <c r="Q3" s="54" t="s">
        <v>414</v>
      </c>
      <c r="R3" s="54" t="s">
        <v>415</v>
      </c>
      <c r="S3" s="54" t="s">
        <v>416</v>
      </c>
      <c r="T3" s="54" t="s">
        <v>417</v>
      </c>
      <c r="U3" s="54" t="s">
        <v>418</v>
      </c>
      <c r="V3" s="54" t="s">
        <v>419</v>
      </c>
      <c r="W3" s="54" t="s">
        <v>420</v>
      </c>
      <c r="X3" s="54" t="s">
        <v>421</v>
      </c>
      <c r="Y3" s="54" t="s">
        <v>422</v>
      </c>
    </row>
    <row r="4" spans="1:25" x14ac:dyDescent="0.45">
      <c r="A4" s="36">
        <v>0.2</v>
      </c>
      <c r="B4" s="53">
        <v>25.983364703018001</v>
      </c>
      <c r="C4" s="53">
        <v>30.9944333128797</v>
      </c>
      <c r="D4" s="53">
        <v>25.519026282751099</v>
      </c>
      <c r="E4" s="53">
        <v>31.899433628144202</v>
      </c>
      <c r="F4" s="53">
        <v>23.793256593435601</v>
      </c>
      <c r="G4" s="53">
        <v>24.838791376284199</v>
      </c>
      <c r="H4" s="53">
        <v>24.606782930713202</v>
      </c>
      <c r="I4" s="53">
        <v>25.737006048625499</v>
      </c>
      <c r="J4" s="53">
        <v>29.6558879692817</v>
      </c>
      <c r="K4" s="53">
        <v>31.586456215256302</v>
      </c>
      <c r="L4" s="53">
        <v>21.691355274124899</v>
      </c>
      <c r="M4" s="53">
        <v>22.965570481282899</v>
      </c>
      <c r="N4" s="53">
        <v>40.325944867563003</v>
      </c>
      <c r="O4" s="53">
        <v>39.630499606166303</v>
      </c>
      <c r="P4" s="53">
        <v>37.526968404753397</v>
      </c>
      <c r="Q4" s="53">
        <v>40.5289310154741</v>
      </c>
      <c r="R4" s="53">
        <v>31.1974784394579</v>
      </c>
      <c r="S4" s="53">
        <v>31.0415148694068</v>
      </c>
      <c r="T4" s="53">
        <v>29.6743834671408</v>
      </c>
      <c r="U4" s="53">
        <v>30.490643156732801</v>
      </c>
      <c r="V4" s="53">
        <v>29.702586809119101</v>
      </c>
      <c r="W4" s="53">
        <v>32.353583734600598</v>
      </c>
      <c r="X4" s="53">
        <v>26.273550194382299</v>
      </c>
      <c r="Y4" s="53">
        <v>25.985447066644799</v>
      </c>
    </row>
    <row r="5" spans="1:25" x14ac:dyDescent="0.45">
      <c r="A5" s="36">
        <v>0.1</v>
      </c>
      <c r="B5" s="53">
        <v>17.020623811931699</v>
      </c>
      <c r="C5" s="53">
        <v>20.754978232863301</v>
      </c>
      <c r="D5" s="53">
        <v>17.988648273393</v>
      </c>
      <c r="E5" s="53">
        <v>20.173149525829899</v>
      </c>
      <c r="F5" s="53">
        <v>15.374101275523699</v>
      </c>
      <c r="G5" s="53">
        <v>16.628163952475798</v>
      </c>
      <c r="H5" s="53">
        <v>16.9701441364099</v>
      </c>
      <c r="I5" s="53">
        <v>14.764414247399699</v>
      </c>
      <c r="J5" s="53">
        <v>17.396465172824701</v>
      </c>
      <c r="K5" s="53">
        <v>18.736675973510501</v>
      </c>
      <c r="L5" s="53">
        <v>14.307435204041299</v>
      </c>
      <c r="M5" s="53">
        <v>15.2940107955844</v>
      </c>
      <c r="N5" s="53">
        <v>32.184149531746797</v>
      </c>
      <c r="O5" s="53">
        <v>35.013175764966299</v>
      </c>
      <c r="P5" s="53">
        <v>33.1244714510294</v>
      </c>
      <c r="Q5" s="53">
        <v>35.864918063822799</v>
      </c>
      <c r="R5" s="53">
        <v>26.944870758694801</v>
      </c>
      <c r="S5" s="53">
        <v>25.950898634097801</v>
      </c>
      <c r="T5" s="53">
        <v>25.6702167684982</v>
      </c>
      <c r="U5" s="53">
        <v>25.604245639830001</v>
      </c>
      <c r="V5" s="53">
        <v>24.1548485536286</v>
      </c>
      <c r="W5" s="53">
        <v>28.941155571221501</v>
      </c>
      <c r="X5" s="53">
        <v>22.656887013467699</v>
      </c>
      <c r="Y5" s="53">
        <v>22.139931366131801</v>
      </c>
    </row>
    <row r="6" spans="1:25" x14ac:dyDescent="0.45">
      <c r="A6" s="36">
        <v>0.05</v>
      </c>
      <c r="B6" s="53">
        <v>11.157673340918199</v>
      </c>
      <c r="C6" s="53">
        <v>12.9949718932029</v>
      </c>
      <c r="D6" s="53">
        <v>11.8905823254947</v>
      </c>
      <c r="E6" s="53">
        <v>13.601142104648201</v>
      </c>
      <c r="F6" s="53">
        <v>9.4643536054685402</v>
      </c>
      <c r="G6" s="53">
        <v>10.232007757769001</v>
      </c>
      <c r="H6" s="53">
        <v>10.001452625659899</v>
      </c>
      <c r="I6" s="53">
        <v>10.1413441893453</v>
      </c>
      <c r="J6" s="53">
        <v>11.468040874640501</v>
      </c>
      <c r="K6" s="53">
        <v>12.177798607221201</v>
      </c>
      <c r="L6" s="53">
        <v>9.4368763403044493</v>
      </c>
      <c r="M6" s="53">
        <v>9.7964272945836104</v>
      </c>
      <c r="N6" s="53">
        <v>22.6157439368863</v>
      </c>
      <c r="O6" s="53">
        <v>24.054536807094799</v>
      </c>
      <c r="P6" s="53">
        <v>23.699591340541001</v>
      </c>
      <c r="Q6" s="53">
        <v>26.1316240791576</v>
      </c>
      <c r="R6" s="53">
        <v>19.719814084608899</v>
      </c>
      <c r="S6" s="53">
        <v>19.231934117040399</v>
      </c>
      <c r="T6" s="53">
        <v>18.8708334528223</v>
      </c>
      <c r="U6" s="53">
        <v>19.529092808800399</v>
      </c>
      <c r="V6" s="53">
        <v>19.029573853106601</v>
      </c>
      <c r="W6" s="53">
        <v>20.755353333179901</v>
      </c>
      <c r="X6" s="53">
        <v>16.072616924197099</v>
      </c>
      <c r="Y6" s="53">
        <v>16.234332776254298</v>
      </c>
    </row>
    <row r="7" spans="1:25" x14ac:dyDescent="0.45">
      <c r="A7" s="36">
        <v>2.5000000000000001E-2</v>
      </c>
      <c r="B7" s="53">
        <v>5.9985070136996601</v>
      </c>
      <c r="C7" s="53">
        <v>6.21324000267545</v>
      </c>
      <c r="D7" s="53">
        <v>7.7505396440784704</v>
      </c>
      <c r="E7" s="53">
        <v>8.97476382990404</v>
      </c>
      <c r="F7" s="53">
        <v>6.0730497172354303</v>
      </c>
      <c r="G7" s="53">
        <v>6.6826629127543598</v>
      </c>
      <c r="H7" s="53">
        <v>3.2780924844121899</v>
      </c>
      <c r="I7" s="53">
        <v>6.6916808329827102</v>
      </c>
      <c r="J7" s="53">
        <v>7.2600321156966503</v>
      </c>
      <c r="K7" s="53">
        <v>8.1964279197278902</v>
      </c>
      <c r="L7" s="53">
        <v>6.39262568122553</v>
      </c>
      <c r="M7" s="53">
        <v>6.2669377678811404</v>
      </c>
      <c r="N7" s="53">
        <v>14.5041063055401</v>
      </c>
      <c r="O7" s="53">
        <v>15.341827362151699</v>
      </c>
      <c r="P7" s="53">
        <v>14.9332683587166</v>
      </c>
      <c r="Q7" s="53">
        <v>15.7887254929256</v>
      </c>
      <c r="R7" s="53">
        <v>12.5046725896746</v>
      </c>
      <c r="S7" s="53">
        <v>12.6836182057872</v>
      </c>
      <c r="T7" s="53">
        <v>12.433554869273699</v>
      </c>
      <c r="U7" s="53">
        <v>15.164631722021801</v>
      </c>
      <c r="V7" s="53">
        <v>12.474909070690099</v>
      </c>
      <c r="W7" s="53">
        <v>14.9887232431565</v>
      </c>
      <c r="X7" s="53">
        <v>10.9568213058705</v>
      </c>
      <c r="Y7" s="53">
        <v>10.6658226062147</v>
      </c>
    </row>
    <row r="8" spans="1:25" x14ac:dyDescent="0.45">
      <c r="A8" s="36">
        <v>1.2500000000000001E-2</v>
      </c>
      <c r="B8" s="53">
        <v>4.4318230234757596</v>
      </c>
      <c r="C8" s="53">
        <v>5.5603742144491903</v>
      </c>
      <c r="D8" s="53">
        <v>4.4391903381371103</v>
      </c>
      <c r="E8" s="53">
        <v>5.2954167305978803</v>
      </c>
      <c r="F8" s="53">
        <v>3.3857437324923798</v>
      </c>
      <c r="G8" s="53">
        <v>3.6614633139310002</v>
      </c>
      <c r="H8" s="53">
        <v>3.39536062256377</v>
      </c>
      <c r="I8" s="53">
        <v>3.97030803450818</v>
      </c>
      <c r="J8" s="53">
        <v>4.45092095912762</v>
      </c>
      <c r="K8" s="53">
        <v>4.9275408805263101</v>
      </c>
      <c r="L8" s="53">
        <v>3.9775737221152201</v>
      </c>
      <c r="M8" s="53">
        <v>4.2078940334246298</v>
      </c>
      <c r="N8" s="53">
        <v>8.6740183128401593</v>
      </c>
      <c r="O8" s="53">
        <v>9.4507707887926191</v>
      </c>
      <c r="P8" s="53">
        <v>9.3648564209069498</v>
      </c>
      <c r="Q8" s="53">
        <v>9.7527701833610791</v>
      </c>
      <c r="R8" s="53">
        <v>8.2011789177026309</v>
      </c>
      <c r="S8" s="53">
        <v>7.3790012401071401</v>
      </c>
      <c r="T8" s="53">
        <v>7.4562063452891003</v>
      </c>
      <c r="U8" s="53">
        <v>8.2503061728794496</v>
      </c>
      <c r="V8" s="53">
        <v>8.0596374719160906</v>
      </c>
      <c r="W8" s="53">
        <v>9.3200442062877809</v>
      </c>
      <c r="X8" s="53">
        <v>7.4712682256176297</v>
      </c>
      <c r="Y8" s="53">
        <v>7.54796504620648</v>
      </c>
    </row>
    <row r="9" spans="1:25" x14ac:dyDescent="0.45">
      <c r="A9" s="36">
        <v>6.2500000000000003E-3</v>
      </c>
      <c r="B9" s="53">
        <v>2.8613866688204102</v>
      </c>
      <c r="C9" s="53">
        <v>3.0892528215850898</v>
      </c>
      <c r="D9" s="53">
        <v>2.7618468423910598</v>
      </c>
      <c r="E9" s="53">
        <v>3.3623597443127</v>
      </c>
      <c r="F9" s="53">
        <v>2.09620337908071</v>
      </c>
      <c r="G9" s="53">
        <v>2.1636149321234801</v>
      </c>
      <c r="H9" s="53">
        <v>1.2905685198490799</v>
      </c>
      <c r="I9" s="53">
        <v>2.5673129038566</v>
      </c>
      <c r="J9" s="53">
        <v>2.9722456782930098</v>
      </c>
      <c r="K9" s="53">
        <v>3.3401486795922302</v>
      </c>
      <c r="L9" s="53">
        <v>2.5425834748056499</v>
      </c>
      <c r="M9" s="53">
        <v>2.7240277617783799</v>
      </c>
      <c r="N9" s="53">
        <v>5.5116310038188097</v>
      </c>
      <c r="O9" s="53">
        <v>5.7589077068411898</v>
      </c>
      <c r="P9" s="53">
        <v>5.7049229143289804</v>
      </c>
      <c r="Q9" s="53">
        <v>5.8652772132233801</v>
      </c>
      <c r="R9" s="53">
        <v>5.1289521002526799</v>
      </c>
      <c r="S9" s="53">
        <v>4.8904961641484404</v>
      </c>
      <c r="T9" s="53">
        <v>5.2170404282054301</v>
      </c>
      <c r="U9" s="53">
        <v>5.0349063687790103</v>
      </c>
      <c r="V9" s="53">
        <v>4.9999777794305098</v>
      </c>
      <c r="W9" s="53">
        <v>5.8598382283359198</v>
      </c>
      <c r="X9" s="53">
        <v>4.7484132375447796</v>
      </c>
      <c r="Y9" s="53">
        <v>4.6194181584998804</v>
      </c>
    </row>
    <row r="10" spans="1:25" x14ac:dyDescent="0.45">
      <c r="A10" s="36">
        <v>3.1250000000000002E-3</v>
      </c>
      <c r="B10" s="53">
        <v>1.9880157269807399</v>
      </c>
      <c r="C10" s="53">
        <v>2.39419310372906</v>
      </c>
      <c r="D10" s="53">
        <v>1.93806562514289</v>
      </c>
      <c r="E10" s="53">
        <v>2.3813469613555198</v>
      </c>
      <c r="F10" s="53">
        <v>1.4811219411215399</v>
      </c>
      <c r="G10" s="53">
        <v>1.51266233535108</v>
      </c>
      <c r="H10" s="53">
        <v>1.6762035118329299</v>
      </c>
      <c r="I10" s="53">
        <v>1.7621934420866701</v>
      </c>
      <c r="J10" s="53">
        <v>2.2097215099224798</v>
      </c>
      <c r="K10" s="53">
        <v>2.2728936471834502</v>
      </c>
      <c r="L10" s="53">
        <v>1.7571213871366</v>
      </c>
      <c r="M10" s="53">
        <v>1.92782284325973</v>
      </c>
      <c r="N10" s="53">
        <v>3.3752475350814</v>
      </c>
      <c r="O10" s="53">
        <v>3.4785000824303101</v>
      </c>
      <c r="P10" s="53">
        <v>3.3305689186263798</v>
      </c>
      <c r="Q10" s="53">
        <v>3.5400103568664401</v>
      </c>
      <c r="R10" s="53">
        <v>3.028784884892</v>
      </c>
      <c r="S10" s="53">
        <v>3.02587223758893</v>
      </c>
      <c r="T10" s="53">
        <v>2.9661285084826399</v>
      </c>
      <c r="U10" s="53">
        <v>3.22495714431055</v>
      </c>
      <c r="V10" s="53">
        <v>3.1787876152895</v>
      </c>
      <c r="W10" s="53">
        <v>3.8254722736883302</v>
      </c>
      <c r="X10" s="53">
        <v>2.8062527875901901</v>
      </c>
      <c r="Y10" s="53">
        <v>2.95957346285656</v>
      </c>
    </row>
    <row r="11" spans="1:25" x14ac:dyDescent="0.45">
      <c r="A11" s="36">
        <v>1.5629999999999999E-3</v>
      </c>
      <c r="B11" s="54" t="s">
        <v>291</v>
      </c>
      <c r="C11" s="54" t="s">
        <v>292</v>
      </c>
      <c r="D11" s="54" t="s">
        <v>293</v>
      </c>
      <c r="E11" s="54" t="s">
        <v>294</v>
      </c>
      <c r="F11" s="54" t="s">
        <v>295</v>
      </c>
      <c r="G11" s="54" t="s">
        <v>296</v>
      </c>
      <c r="H11" s="54" t="s">
        <v>297</v>
      </c>
      <c r="I11" s="54" t="s">
        <v>298</v>
      </c>
      <c r="J11" s="54" t="s">
        <v>299</v>
      </c>
      <c r="K11" s="54" t="s">
        <v>300</v>
      </c>
      <c r="L11" s="54" t="s">
        <v>301</v>
      </c>
      <c r="M11" s="54" t="s">
        <v>302</v>
      </c>
      <c r="N11" s="53">
        <v>2.09185384829222</v>
      </c>
      <c r="O11" s="53">
        <v>2.3705085295741601</v>
      </c>
      <c r="P11" s="53">
        <v>2.5730080569155001</v>
      </c>
      <c r="Q11" s="53">
        <v>2.1249784231949298</v>
      </c>
      <c r="R11" s="53">
        <v>1.9033457159184901</v>
      </c>
      <c r="S11" s="53">
        <v>1.96544500759893</v>
      </c>
      <c r="T11" s="53">
        <v>1.9481533600369301</v>
      </c>
      <c r="U11" s="53">
        <v>2.35696522548669</v>
      </c>
      <c r="V11" s="53">
        <v>2.35715070609157</v>
      </c>
      <c r="W11" s="53">
        <v>2.2426788247054601</v>
      </c>
      <c r="X11" s="53">
        <v>2.0164418473710799</v>
      </c>
      <c r="Y11" s="53">
        <v>2.1512134686124602</v>
      </c>
    </row>
    <row r="12" spans="1:25" x14ac:dyDescent="0.45">
      <c r="A12" s="36">
        <v>7.8100000000000001E-4</v>
      </c>
      <c r="B12" s="54" t="s">
        <v>303</v>
      </c>
      <c r="C12" s="54" t="s">
        <v>304</v>
      </c>
      <c r="D12" s="54" t="s">
        <v>305</v>
      </c>
      <c r="E12" s="54" t="s">
        <v>306</v>
      </c>
      <c r="F12" s="54" t="s">
        <v>307</v>
      </c>
      <c r="G12" s="54" t="s">
        <v>308</v>
      </c>
      <c r="H12" s="54" t="s">
        <v>309</v>
      </c>
      <c r="I12" s="54" t="s">
        <v>310</v>
      </c>
      <c r="J12" s="54" t="s">
        <v>311</v>
      </c>
      <c r="K12" s="54" t="s">
        <v>312</v>
      </c>
      <c r="L12" s="54" t="s">
        <v>313</v>
      </c>
      <c r="M12" s="54" t="s">
        <v>314</v>
      </c>
      <c r="N12" s="53">
        <v>1.43015598622211</v>
      </c>
      <c r="O12" s="53">
        <v>1.4961578317950699</v>
      </c>
      <c r="P12" s="53">
        <v>1.35203984689686</v>
      </c>
      <c r="Q12" s="53">
        <v>1.4098451481421701</v>
      </c>
      <c r="R12" s="53">
        <v>1.4100334893281199</v>
      </c>
      <c r="S12" s="53">
        <v>1.32248489361854</v>
      </c>
      <c r="T12" s="53">
        <v>1.4297802627895999</v>
      </c>
      <c r="U12" s="53">
        <v>1.5464792140860399</v>
      </c>
      <c r="V12" s="53">
        <v>1.48935213646717</v>
      </c>
      <c r="W12" s="53">
        <v>1.6483471753944501</v>
      </c>
      <c r="X12" s="53">
        <v>1.3583189995887399</v>
      </c>
      <c r="Y12" s="53">
        <v>1.4889078690949999</v>
      </c>
    </row>
    <row r="13" spans="1:25" x14ac:dyDescent="0.45">
      <c r="A13" s="36">
        <v>3.9100000000000002E-4</v>
      </c>
      <c r="B13" s="54" t="s">
        <v>315</v>
      </c>
      <c r="C13" s="54" t="s">
        <v>316</v>
      </c>
      <c r="D13" s="54" t="s">
        <v>317</v>
      </c>
      <c r="E13" s="54" t="s">
        <v>318</v>
      </c>
      <c r="F13" s="54" t="s">
        <v>319</v>
      </c>
      <c r="G13" s="54" t="s">
        <v>320</v>
      </c>
      <c r="H13" s="54" t="s">
        <v>321</v>
      </c>
      <c r="I13" s="54" t="s">
        <v>322</v>
      </c>
      <c r="J13" s="54" t="s">
        <v>323</v>
      </c>
      <c r="K13" s="54" t="s">
        <v>324</v>
      </c>
      <c r="L13" s="54" t="s">
        <v>325</v>
      </c>
      <c r="M13" s="54" t="s">
        <v>326</v>
      </c>
      <c r="N13" s="54" t="s">
        <v>423</v>
      </c>
      <c r="O13" s="54" t="s">
        <v>424</v>
      </c>
      <c r="P13" s="54" t="s">
        <v>425</v>
      </c>
      <c r="Q13" s="54" t="s">
        <v>426</v>
      </c>
      <c r="R13" s="54" t="s">
        <v>427</v>
      </c>
      <c r="S13" s="54" t="s">
        <v>428</v>
      </c>
      <c r="T13" s="54" t="s">
        <v>429</v>
      </c>
      <c r="U13" s="54" t="s">
        <v>430</v>
      </c>
      <c r="V13" s="54" t="s">
        <v>431</v>
      </c>
      <c r="W13" s="54" t="s">
        <v>432</v>
      </c>
      <c r="X13" s="54" t="s">
        <v>433</v>
      </c>
      <c r="Y13" s="54" t="s">
        <v>434</v>
      </c>
    </row>
    <row r="14" spans="1:25" x14ac:dyDescent="0.45">
      <c r="A14" s="36">
        <v>1.95E-4</v>
      </c>
      <c r="B14" s="54" t="s">
        <v>327</v>
      </c>
      <c r="C14" s="54" t="s">
        <v>328</v>
      </c>
      <c r="D14" s="54" t="s">
        <v>329</v>
      </c>
      <c r="E14" s="54" t="s">
        <v>330</v>
      </c>
      <c r="F14" s="54" t="s">
        <v>331</v>
      </c>
      <c r="G14" s="54" t="s">
        <v>332</v>
      </c>
      <c r="H14" s="54" t="s">
        <v>333</v>
      </c>
      <c r="I14" s="54" t="s">
        <v>334</v>
      </c>
      <c r="J14" s="54" t="s">
        <v>335</v>
      </c>
      <c r="K14" s="54" t="s">
        <v>336</v>
      </c>
      <c r="L14" s="54" t="s">
        <v>337</v>
      </c>
      <c r="M14" s="54" t="s">
        <v>338</v>
      </c>
      <c r="N14" s="54" t="s">
        <v>435</v>
      </c>
      <c r="O14" s="54" t="s">
        <v>436</v>
      </c>
      <c r="P14" s="54" t="s">
        <v>437</v>
      </c>
      <c r="Q14" s="54" t="s">
        <v>438</v>
      </c>
      <c r="R14" s="54" t="s">
        <v>439</v>
      </c>
      <c r="S14" s="54" t="s">
        <v>440</v>
      </c>
      <c r="T14" s="54" t="s">
        <v>441</v>
      </c>
      <c r="U14" s="54" t="s">
        <v>442</v>
      </c>
      <c r="V14" s="54" t="s">
        <v>443</v>
      </c>
      <c r="W14" s="54" t="s">
        <v>444</v>
      </c>
      <c r="X14" s="54" t="s">
        <v>445</v>
      </c>
      <c r="Y14" s="54" t="s">
        <v>446</v>
      </c>
    </row>
    <row r="15" spans="1:25" x14ac:dyDescent="0.45">
      <c r="A15" s="36">
        <v>9.7700000000000003E-5</v>
      </c>
      <c r="B15" s="54" t="s">
        <v>339</v>
      </c>
      <c r="C15" s="54" t="s">
        <v>340</v>
      </c>
      <c r="D15" s="54" t="s">
        <v>341</v>
      </c>
      <c r="E15" s="54" t="s">
        <v>342</v>
      </c>
      <c r="F15" s="54" t="s">
        <v>343</v>
      </c>
      <c r="G15" s="54" t="s">
        <v>344</v>
      </c>
      <c r="H15" s="54" t="s">
        <v>345</v>
      </c>
      <c r="I15" s="54" t="s">
        <v>346</v>
      </c>
      <c r="J15" s="54" t="s">
        <v>347</v>
      </c>
      <c r="K15" s="54" t="s">
        <v>348</v>
      </c>
      <c r="L15" s="54" t="s">
        <v>349</v>
      </c>
      <c r="M15" s="54" t="s">
        <v>350</v>
      </c>
      <c r="N15" s="54" t="s">
        <v>447</v>
      </c>
      <c r="O15" s="54" t="s">
        <v>448</v>
      </c>
      <c r="P15" s="54" t="s">
        <v>449</v>
      </c>
      <c r="Q15" s="54" t="s">
        <v>450</v>
      </c>
      <c r="R15" s="54" t="s">
        <v>451</v>
      </c>
      <c r="S15" s="54" t="s">
        <v>452</v>
      </c>
      <c r="T15" s="54" t="s">
        <v>453</v>
      </c>
      <c r="U15" s="54" t="s">
        <v>454</v>
      </c>
      <c r="V15" s="54" t="s">
        <v>455</v>
      </c>
      <c r="W15" s="54" t="s">
        <v>456</v>
      </c>
      <c r="X15" s="54" t="s">
        <v>457</v>
      </c>
      <c r="Y15" s="54" t="s">
        <v>458</v>
      </c>
    </row>
    <row r="16" spans="1:25" x14ac:dyDescent="0.45">
      <c r="A16" s="36">
        <v>4.8900000000000003E-5</v>
      </c>
      <c r="B16" s="54" t="s">
        <v>351</v>
      </c>
      <c r="C16" s="54" t="s">
        <v>352</v>
      </c>
      <c r="D16" s="54" t="s">
        <v>353</v>
      </c>
      <c r="E16" s="54" t="s">
        <v>354</v>
      </c>
      <c r="F16" s="54" t="s">
        <v>355</v>
      </c>
      <c r="G16" s="54" t="s">
        <v>356</v>
      </c>
      <c r="H16" s="54" t="s">
        <v>357</v>
      </c>
      <c r="I16" s="54" t="s">
        <v>358</v>
      </c>
      <c r="J16" s="54" t="s">
        <v>359</v>
      </c>
      <c r="K16" s="54" t="s">
        <v>360</v>
      </c>
      <c r="L16" s="54" t="s">
        <v>361</v>
      </c>
      <c r="M16" s="54" t="s">
        <v>362</v>
      </c>
      <c r="N16" s="54" t="s">
        <v>459</v>
      </c>
      <c r="O16" s="54" t="s">
        <v>460</v>
      </c>
      <c r="P16" s="54" t="s">
        <v>461</v>
      </c>
      <c r="Q16" s="54" t="s">
        <v>462</v>
      </c>
      <c r="R16" s="54" t="s">
        <v>463</v>
      </c>
      <c r="S16" s="54" t="s">
        <v>464</v>
      </c>
      <c r="T16" s="54" t="s">
        <v>465</v>
      </c>
      <c r="U16" s="54" t="s">
        <v>466</v>
      </c>
      <c r="V16" s="54" t="s">
        <v>467</v>
      </c>
      <c r="W16" s="54" t="s">
        <v>468</v>
      </c>
      <c r="X16" s="54" t="s">
        <v>469</v>
      </c>
      <c r="Y16" s="54" t="s">
        <v>470</v>
      </c>
    </row>
    <row r="17" spans="1:25" x14ac:dyDescent="0.45">
      <c r="A17" s="36">
        <v>2.44E-5</v>
      </c>
      <c r="B17" s="54" t="s">
        <v>363</v>
      </c>
      <c r="C17" s="54" t="s">
        <v>364</v>
      </c>
      <c r="D17" s="54" t="s">
        <v>365</v>
      </c>
      <c r="E17" s="54" t="s">
        <v>366</v>
      </c>
      <c r="F17" s="54" t="s">
        <v>367</v>
      </c>
      <c r="G17" s="54" t="s">
        <v>368</v>
      </c>
      <c r="H17" s="54" t="s">
        <v>369</v>
      </c>
      <c r="I17" s="54" t="s">
        <v>370</v>
      </c>
      <c r="J17" s="54" t="s">
        <v>371</v>
      </c>
      <c r="K17" s="54" t="s">
        <v>372</v>
      </c>
      <c r="L17" s="54" t="s">
        <v>373</v>
      </c>
      <c r="M17" s="54" t="s">
        <v>374</v>
      </c>
      <c r="N17" s="54" t="s">
        <v>471</v>
      </c>
      <c r="O17" s="54" t="s">
        <v>472</v>
      </c>
      <c r="P17" s="54" t="s">
        <v>473</v>
      </c>
      <c r="Q17" s="54" t="s">
        <v>474</v>
      </c>
      <c r="R17" s="54" t="s">
        <v>475</v>
      </c>
      <c r="S17" s="54" t="s">
        <v>476</v>
      </c>
      <c r="T17" s="54" t="s">
        <v>477</v>
      </c>
      <c r="U17" s="54" t="s">
        <v>478</v>
      </c>
      <c r="V17" s="54" t="s">
        <v>479</v>
      </c>
      <c r="W17" s="54" t="s">
        <v>480</v>
      </c>
      <c r="X17" s="54" t="s">
        <v>481</v>
      </c>
      <c r="Y17" s="54" t="s">
        <v>482</v>
      </c>
    </row>
    <row r="18" spans="1:25" x14ac:dyDescent="0.45">
      <c r="A18" s="36">
        <v>1.22E-5</v>
      </c>
      <c r="B18" s="54" t="s">
        <v>375</v>
      </c>
      <c r="C18" s="54" t="s">
        <v>376</v>
      </c>
      <c r="D18" s="54" t="s">
        <v>377</v>
      </c>
      <c r="E18" s="54" t="s">
        <v>378</v>
      </c>
      <c r="F18" s="54" t="s">
        <v>379</v>
      </c>
      <c r="G18" s="54" t="s">
        <v>380</v>
      </c>
      <c r="H18" s="54" t="s">
        <v>381</v>
      </c>
      <c r="I18" s="54" t="s">
        <v>382</v>
      </c>
      <c r="J18" s="54" t="s">
        <v>383</v>
      </c>
      <c r="K18" s="54" t="s">
        <v>384</v>
      </c>
      <c r="L18" s="54" t="s">
        <v>385</v>
      </c>
      <c r="M18" s="54" t="s">
        <v>386</v>
      </c>
      <c r="N18" s="54" t="s">
        <v>483</v>
      </c>
      <c r="O18" s="54" t="s">
        <v>484</v>
      </c>
      <c r="P18" s="54" t="s">
        <v>485</v>
      </c>
      <c r="Q18" s="54" t="s">
        <v>486</v>
      </c>
      <c r="R18" s="54" t="s">
        <v>487</v>
      </c>
      <c r="S18" s="54" t="s">
        <v>488</v>
      </c>
      <c r="T18" s="54" t="s">
        <v>489</v>
      </c>
      <c r="U18" s="54" t="s">
        <v>490</v>
      </c>
      <c r="V18" s="54" t="s">
        <v>491</v>
      </c>
      <c r="W18" s="54" t="s">
        <v>492</v>
      </c>
      <c r="X18" s="54" t="s">
        <v>493</v>
      </c>
      <c r="Y18" s="54" t="s">
        <v>494</v>
      </c>
    </row>
    <row r="19" spans="1:25" x14ac:dyDescent="0.45">
      <c r="A19" s="36">
        <v>6.1099999999999999E-6</v>
      </c>
      <c r="B19" s="54" t="s">
        <v>387</v>
      </c>
      <c r="C19" s="54" t="s">
        <v>388</v>
      </c>
      <c r="D19" s="54" t="s">
        <v>389</v>
      </c>
      <c r="E19" s="54" t="s">
        <v>390</v>
      </c>
      <c r="F19" s="54" t="s">
        <v>391</v>
      </c>
      <c r="G19" s="54" t="s">
        <v>392</v>
      </c>
      <c r="H19" s="54" t="s">
        <v>393</v>
      </c>
      <c r="I19" s="54" t="s">
        <v>394</v>
      </c>
      <c r="J19" s="54" t="s">
        <v>395</v>
      </c>
      <c r="K19" s="54" t="s">
        <v>396</v>
      </c>
      <c r="L19" s="54" t="s">
        <v>397</v>
      </c>
      <c r="M19" s="54" t="s">
        <v>398</v>
      </c>
      <c r="N19" s="54" t="s">
        <v>495</v>
      </c>
      <c r="O19" s="54" t="s">
        <v>496</v>
      </c>
      <c r="P19" s="54" t="s">
        <v>497</v>
      </c>
      <c r="Q19" s="54" t="s">
        <v>498</v>
      </c>
      <c r="R19" s="54" t="s">
        <v>499</v>
      </c>
      <c r="S19" s="54" t="s">
        <v>500</v>
      </c>
      <c r="T19" s="54" t="s">
        <v>501</v>
      </c>
      <c r="U19" s="54" t="s">
        <v>502</v>
      </c>
      <c r="V19" s="54" t="s">
        <v>503</v>
      </c>
      <c r="W19" s="54" t="s">
        <v>504</v>
      </c>
      <c r="X19" s="54" t="s">
        <v>505</v>
      </c>
      <c r="Y19" s="54" t="s">
        <v>506</v>
      </c>
    </row>
    <row r="20" spans="1:25" x14ac:dyDescent="0.45">
      <c r="A20" s="36">
        <v>3.05E-6</v>
      </c>
      <c r="B20" s="54" t="s">
        <v>399</v>
      </c>
      <c r="C20" s="54" t="s">
        <v>400</v>
      </c>
      <c r="D20" s="54" t="s">
        <v>401</v>
      </c>
      <c r="E20" s="54" t="s">
        <v>402</v>
      </c>
      <c r="F20" s="54" t="s">
        <v>403</v>
      </c>
      <c r="G20" s="54" t="s">
        <v>404</v>
      </c>
      <c r="H20" s="54" t="s">
        <v>405</v>
      </c>
      <c r="I20" s="54" t="s">
        <v>406</v>
      </c>
      <c r="J20" s="54" t="s">
        <v>407</v>
      </c>
      <c r="K20" s="54" t="s">
        <v>408</v>
      </c>
      <c r="L20" s="54" t="s">
        <v>409</v>
      </c>
      <c r="M20" s="54" t="s">
        <v>410</v>
      </c>
      <c r="N20" s="54" t="s">
        <v>507</v>
      </c>
      <c r="O20" s="54" t="s">
        <v>508</v>
      </c>
      <c r="P20" s="54" t="s">
        <v>509</v>
      </c>
      <c r="Q20" s="54" t="s">
        <v>510</v>
      </c>
      <c r="R20" s="54" t="s">
        <v>511</v>
      </c>
      <c r="S20" s="54" t="s">
        <v>512</v>
      </c>
      <c r="T20" s="54" t="s">
        <v>513</v>
      </c>
      <c r="U20" s="54" t="s">
        <v>514</v>
      </c>
      <c r="V20" s="54" t="s">
        <v>515</v>
      </c>
      <c r="W20" s="54" t="s">
        <v>516</v>
      </c>
      <c r="X20" s="54" t="s">
        <v>517</v>
      </c>
      <c r="Y20" s="54" t="s">
        <v>518</v>
      </c>
    </row>
    <row r="21" spans="1:25" x14ac:dyDescent="0.45">
      <c r="A21" s="36"/>
      <c r="B21" s="55" t="s">
        <v>135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</row>
  </sheetData>
  <mergeCells count="2">
    <mergeCell ref="B1:M1"/>
    <mergeCell ref="N1:W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E8CD3-C2E3-46CB-8573-5E3F2294F27C}">
  <dimension ref="A1:M14"/>
  <sheetViews>
    <sheetView workbookViewId="0">
      <selection activeCell="A2" sqref="A2"/>
    </sheetView>
  </sheetViews>
  <sheetFormatPr defaultRowHeight="14.25" x14ac:dyDescent="0.45"/>
  <cols>
    <col min="1" max="1" width="21.33203125" customWidth="1"/>
  </cols>
  <sheetData>
    <row r="1" spans="1:13" x14ac:dyDescent="0.45">
      <c r="A1" s="12" t="s">
        <v>522</v>
      </c>
      <c r="B1" s="82" t="s">
        <v>520</v>
      </c>
      <c r="C1" s="100"/>
      <c r="D1" s="100"/>
      <c r="E1" s="100"/>
      <c r="F1" s="100"/>
      <c r="G1" s="100"/>
      <c r="H1" s="82" t="s">
        <v>521</v>
      </c>
      <c r="I1" s="100"/>
      <c r="J1" s="100"/>
      <c r="K1" s="100"/>
      <c r="L1" s="100"/>
      <c r="M1" s="100"/>
    </row>
    <row r="2" spans="1:13" x14ac:dyDescent="0.45">
      <c r="A2" s="36" t="s">
        <v>558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1</v>
      </c>
      <c r="I2" s="22">
        <v>2</v>
      </c>
      <c r="J2" s="22">
        <v>3</v>
      </c>
      <c r="K2" s="22">
        <v>4</v>
      </c>
      <c r="L2" s="22">
        <v>5</v>
      </c>
      <c r="M2" s="22">
        <v>6</v>
      </c>
    </row>
    <row r="3" spans="1:13" x14ac:dyDescent="0.45">
      <c r="A3" s="22">
        <v>0.2</v>
      </c>
      <c r="B3" s="12">
        <v>0.46627299999999999</v>
      </c>
      <c r="C3" s="12">
        <v>1.373902</v>
      </c>
      <c r="D3" s="12">
        <v>0.71391000000000004</v>
      </c>
      <c r="E3" s="12">
        <v>0.62624899999999994</v>
      </c>
      <c r="F3" s="12">
        <v>0.62197000000000002</v>
      </c>
      <c r="G3" s="12">
        <v>0.57751699999999995</v>
      </c>
      <c r="H3" s="12">
        <v>1.6192629999999999</v>
      </c>
      <c r="I3" s="12">
        <v>1.2515259999999999</v>
      </c>
      <c r="J3" s="12">
        <v>1.628965</v>
      </c>
      <c r="K3" s="12">
        <v>1.3068</v>
      </c>
      <c r="L3" s="12">
        <v>1.6850320000000001</v>
      </c>
      <c r="M3" s="12">
        <v>1.1775370000000001</v>
      </c>
    </row>
    <row r="4" spans="1:13" x14ac:dyDescent="0.45">
      <c r="A4" s="22">
        <v>0.1</v>
      </c>
      <c r="B4" s="12">
        <v>0.473472</v>
      </c>
      <c r="C4" s="12">
        <v>1.30149</v>
      </c>
      <c r="D4" s="12">
        <v>0.69231399999999998</v>
      </c>
      <c r="E4" s="12">
        <v>0.81460299999999997</v>
      </c>
      <c r="F4" s="12">
        <v>0.62755700000000003</v>
      </c>
      <c r="G4" s="12">
        <v>0.58261099999999999</v>
      </c>
      <c r="H4" s="12">
        <v>1.358997</v>
      </c>
      <c r="I4" s="12">
        <v>1.12269</v>
      </c>
      <c r="J4" s="12">
        <v>1.502284</v>
      </c>
      <c r="K4" s="12">
        <v>1.246831</v>
      </c>
      <c r="L4" s="12">
        <v>1.2976700000000001</v>
      </c>
      <c r="M4" s="12">
        <v>1.012837</v>
      </c>
    </row>
    <row r="5" spans="1:13" x14ac:dyDescent="0.45">
      <c r="A5" s="22">
        <v>0.05</v>
      </c>
      <c r="B5" s="12">
        <v>0.45538699999999999</v>
      </c>
      <c r="C5" s="12">
        <v>1.2419659999999999</v>
      </c>
      <c r="D5" s="12">
        <v>0.48441800000000002</v>
      </c>
      <c r="E5" s="12">
        <v>0.95647899999999997</v>
      </c>
      <c r="F5" s="12">
        <v>0.59404400000000002</v>
      </c>
      <c r="G5" s="12">
        <v>0.55539000000000005</v>
      </c>
      <c r="H5" s="12">
        <v>1.6307940000000001</v>
      </c>
      <c r="I5" s="12">
        <v>1.14377</v>
      </c>
      <c r="J5" s="12">
        <v>1.3992519999999999</v>
      </c>
      <c r="K5" s="12">
        <v>1.215984</v>
      </c>
      <c r="L5" s="12">
        <v>1.621848</v>
      </c>
      <c r="M5" s="12">
        <v>1.1136839999999999</v>
      </c>
    </row>
    <row r="6" spans="1:13" x14ac:dyDescent="0.45">
      <c r="A6" s="22">
        <v>2.5000000000000001E-2</v>
      </c>
      <c r="B6" s="12">
        <v>0.52782700000000005</v>
      </c>
      <c r="C6" s="12">
        <v>1.2519389999999999</v>
      </c>
      <c r="D6" s="12">
        <v>0.41704799999999997</v>
      </c>
      <c r="E6" s="12">
        <v>0.67829600000000001</v>
      </c>
      <c r="F6" s="12">
        <v>0.62002000000000002</v>
      </c>
      <c r="G6" s="12">
        <v>0.60023000000000004</v>
      </c>
      <c r="H6" s="12">
        <v>1.7642949999999999</v>
      </c>
      <c r="I6" s="12">
        <v>1.3734850000000001</v>
      </c>
      <c r="J6" s="12">
        <v>1.7069209999999999</v>
      </c>
      <c r="K6" s="12">
        <v>1.5105280000000001</v>
      </c>
      <c r="L6" s="12">
        <v>2.2259829999999998</v>
      </c>
      <c r="M6" s="12">
        <v>1.4485300000000001</v>
      </c>
    </row>
    <row r="7" spans="1:13" x14ac:dyDescent="0.45">
      <c r="A7" s="22">
        <v>1.2500000000000001E-2</v>
      </c>
      <c r="B7" s="12">
        <v>0.50724100000000005</v>
      </c>
      <c r="C7" s="12">
        <v>1.1990449999999999</v>
      </c>
      <c r="D7" s="12">
        <v>0.34127000000000002</v>
      </c>
      <c r="E7" s="12">
        <v>0.70571600000000001</v>
      </c>
      <c r="F7" s="12">
        <v>0.52715199999999995</v>
      </c>
      <c r="G7" s="12">
        <v>0.53900400000000004</v>
      </c>
      <c r="H7" s="12">
        <v>1.993665</v>
      </c>
      <c r="I7" s="12">
        <v>1.512008</v>
      </c>
      <c r="J7" s="12">
        <v>2.1545000000000001</v>
      </c>
      <c r="K7" s="12">
        <v>1.7642100000000001</v>
      </c>
      <c r="L7" s="12">
        <v>2.4750999999999999</v>
      </c>
      <c r="M7" s="12">
        <v>1.730064</v>
      </c>
    </row>
    <row r="8" spans="1:13" x14ac:dyDescent="0.45">
      <c r="A8" s="22">
        <v>6.2500000000000003E-3</v>
      </c>
      <c r="B8" s="12">
        <v>0.53071299999999999</v>
      </c>
      <c r="C8" s="12">
        <v>1.1175139999999999</v>
      </c>
      <c r="D8" s="12">
        <v>0.413165</v>
      </c>
      <c r="E8" s="12">
        <v>0.54209600000000002</v>
      </c>
      <c r="F8" s="12">
        <v>0.54561899999999997</v>
      </c>
      <c r="G8" s="12">
        <v>0.54023500000000002</v>
      </c>
      <c r="H8" s="12">
        <v>2.3197000000000001</v>
      </c>
      <c r="I8" s="12">
        <v>1.6258570000000001</v>
      </c>
      <c r="J8" s="12">
        <v>2.33467</v>
      </c>
      <c r="K8" s="12">
        <v>2.3027030000000002</v>
      </c>
      <c r="L8" s="12">
        <v>2.7814610000000002</v>
      </c>
      <c r="M8" s="12">
        <v>1.811313</v>
      </c>
    </row>
    <row r="9" spans="1:13" x14ac:dyDescent="0.45">
      <c r="A9" s="22">
        <v>3.1250000000000002E-3</v>
      </c>
      <c r="B9" s="12">
        <v>0.54036399999999996</v>
      </c>
      <c r="C9" s="12">
        <v>1.257436</v>
      </c>
      <c r="D9" s="12">
        <v>0.42110500000000001</v>
      </c>
      <c r="E9" s="12">
        <v>0.70840800000000004</v>
      </c>
      <c r="F9" s="12">
        <v>0.551369</v>
      </c>
      <c r="G9" s="12">
        <v>0.55858200000000002</v>
      </c>
      <c r="H9" s="12">
        <v>2.2273999999999998</v>
      </c>
      <c r="I9" s="12">
        <v>1.7342329999999999</v>
      </c>
      <c r="J9" s="12">
        <v>2.2720349999999998</v>
      </c>
      <c r="K9" s="12">
        <v>2.4044880000000002</v>
      </c>
      <c r="L9" s="12">
        <v>3.9428070000000002</v>
      </c>
      <c r="M9" s="12">
        <v>2.1246360000000002</v>
      </c>
    </row>
    <row r="10" spans="1:13" x14ac:dyDescent="0.45">
      <c r="A10" s="22">
        <v>1.5625000000000001E-3</v>
      </c>
      <c r="B10" s="12">
        <v>0.55834600000000001</v>
      </c>
      <c r="C10" s="12">
        <v>1.0825819999999999</v>
      </c>
      <c r="D10" s="12">
        <v>0.48505999999999999</v>
      </c>
      <c r="E10" s="12">
        <v>0.62496099999999999</v>
      </c>
      <c r="F10" s="12">
        <v>0.54561599999999999</v>
      </c>
      <c r="G10" s="12">
        <v>0.51644800000000002</v>
      </c>
      <c r="H10" s="12">
        <v>2.2074199999999999</v>
      </c>
      <c r="I10" s="12">
        <v>1.810559</v>
      </c>
      <c r="J10" s="12">
        <v>2.0850550000000001</v>
      </c>
      <c r="K10" s="12">
        <v>2.4469089999999998</v>
      </c>
      <c r="L10" s="12">
        <v>2.5868359999999999</v>
      </c>
      <c r="M10" s="12">
        <v>2.0276930000000002</v>
      </c>
    </row>
    <row r="11" spans="1:13" x14ac:dyDescent="0.45">
      <c r="A11" s="22">
        <v>7.8125000000000004E-4</v>
      </c>
      <c r="B11" s="12">
        <v>0.832569</v>
      </c>
      <c r="C11" s="12">
        <v>1.5738350000000001</v>
      </c>
      <c r="D11" s="12">
        <v>0.64188000000000001</v>
      </c>
      <c r="E11" s="12">
        <v>0.91438600000000003</v>
      </c>
      <c r="F11" s="12">
        <v>0.51230500000000001</v>
      </c>
      <c r="G11" s="12">
        <v>0.53043399999999996</v>
      </c>
      <c r="H11" s="12">
        <v>1.982307</v>
      </c>
      <c r="I11" s="12">
        <v>1.9470609999999999</v>
      </c>
      <c r="J11" s="12">
        <v>2.3408129999999998</v>
      </c>
      <c r="K11" s="12">
        <v>2.5700669999999999</v>
      </c>
      <c r="L11" s="12">
        <v>3.0791620000000002</v>
      </c>
      <c r="M11" s="12">
        <v>1.789563</v>
      </c>
    </row>
    <row r="12" spans="1:13" x14ac:dyDescent="0.45">
      <c r="A12" s="22">
        <v>3.9062999999999999E-4</v>
      </c>
      <c r="B12" s="12">
        <v>0.91385499999999997</v>
      </c>
      <c r="C12" s="12">
        <v>1.6390940000000001</v>
      </c>
      <c r="D12" s="12">
        <v>0.71731199999999995</v>
      </c>
      <c r="E12" s="12">
        <v>0.864958</v>
      </c>
      <c r="F12" s="12">
        <v>0.62529199999999996</v>
      </c>
      <c r="G12" s="12">
        <v>0.51185400000000003</v>
      </c>
      <c r="H12" s="12">
        <v>1.7226779999999999</v>
      </c>
      <c r="I12" s="12">
        <v>1.7766770000000001</v>
      </c>
      <c r="J12" s="12">
        <v>1.750677</v>
      </c>
      <c r="K12" s="12">
        <v>2.268564</v>
      </c>
      <c r="L12" s="12">
        <v>1.722145</v>
      </c>
      <c r="M12" s="12">
        <v>1.3518049999999999</v>
      </c>
    </row>
    <row r="13" spans="1:13" x14ac:dyDescent="0.45">
      <c r="A13" s="22">
        <v>1.9531E-4</v>
      </c>
      <c r="B13" s="12">
        <v>1.016902</v>
      </c>
      <c r="C13" s="12">
        <v>1.624773</v>
      </c>
      <c r="D13" s="12">
        <v>0.67543900000000001</v>
      </c>
      <c r="E13" s="12">
        <v>1.1184099999999999</v>
      </c>
      <c r="F13" s="12">
        <v>0.621224</v>
      </c>
      <c r="G13" s="12">
        <v>0.51123499999999999</v>
      </c>
      <c r="H13" s="12">
        <v>1.4260060000000001</v>
      </c>
      <c r="I13" s="12">
        <v>1.3251269999999999</v>
      </c>
      <c r="J13" s="12">
        <v>1.5106930000000001</v>
      </c>
      <c r="K13" s="12">
        <v>1.689154</v>
      </c>
      <c r="L13" s="12">
        <v>1.756246</v>
      </c>
      <c r="M13" s="12">
        <v>1.003125</v>
      </c>
    </row>
    <row r="14" spans="1:13" x14ac:dyDescent="0.45">
      <c r="A14" s="22">
        <v>9.7659999999999997E-5</v>
      </c>
      <c r="B14" s="12">
        <v>1.142787</v>
      </c>
      <c r="C14" s="12">
        <v>1.9171199999999999</v>
      </c>
      <c r="D14" s="12">
        <v>0.89619199999999999</v>
      </c>
      <c r="E14" s="12">
        <v>1.176469</v>
      </c>
      <c r="F14" s="12">
        <v>0.70989199999999997</v>
      </c>
      <c r="G14" s="12">
        <v>0.61983999999999995</v>
      </c>
      <c r="H14" s="12">
        <v>1.045895</v>
      </c>
      <c r="I14" s="12">
        <v>1.135751</v>
      </c>
      <c r="J14" s="12">
        <v>1.2565459999999999</v>
      </c>
      <c r="K14" s="12">
        <v>1.341132</v>
      </c>
      <c r="L14" s="12">
        <v>1.085531</v>
      </c>
      <c r="M14" s="12">
        <v>0.81505499999999997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57E21-BF41-4F98-B39D-0BB1BBF7C69F}">
  <dimension ref="A1:M14"/>
  <sheetViews>
    <sheetView workbookViewId="0">
      <selection activeCell="A2" sqref="A2"/>
    </sheetView>
  </sheetViews>
  <sheetFormatPr defaultRowHeight="14.25" x14ac:dyDescent="0.45"/>
  <cols>
    <col min="1" max="1" width="20.796875" customWidth="1"/>
    <col min="2" max="2" width="9.06640625" customWidth="1"/>
  </cols>
  <sheetData>
    <row r="1" spans="1:13" x14ac:dyDescent="0.45">
      <c r="A1" s="36" t="s">
        <v>522</v>
      </c>
      <c r="B1" s="81" t="s">
        <v>523</v>
      </c>
      <c r="C1" s="101"/>
      <c r="D1" s="101"/>
      <c r="E1" s="101"/>
      <c r="F1" s="101"/>
      <c r="G1" s="101"/>
      <c r="H1" s="81" t="s">
        <v>521</v>
      </c>
      <c r="I1" s="101"/>
      <c r="J1" s="101"/>
      <c r="K1" s="101"/>
      <c r="L1" s="101"/>
      <c r="M1" s="101"/>
    </row>
    <row r="2" spans="1:13" x14ac:dyDescent="0.45">
      <c r="A2" s="36" t="s">
        <v>558</v>
      </c>
      <c r="B2" s="51">
        <v>1</v>
      </c>
      <c r="C2" s="51">
        <v>2</v>
      </c>
      <c r="D2" s="51">
        <v>3</v>
      </c>
      <c r="E2" s="51">
        <v>4</v>
      </c>
      <c r="F2" s="51">
        <v>5</v>
      </c>
      <c r="G2" s="51">
        <v>6</v>
      </c>
      <c r="H2" s="51">
        <v>1</v>
      </c>
      <c r="I2" s="51">
        <v>2</v>
      </c>
      <c r="J2" s="51">
        <v>3</v>
      </c>
      <c r="K2" s="51">
        <v>4</v>
      </c>
      <c r="L2" s="51">
        <v>5</v>
      </c>
      <c r="M2" s="51">
        <v>6</v>
      </c>
    </row>
    <row r="3" spans="1:13" x14ac:dyDescent="0.45">
      <c r="A3" s="51">
        <v>0.2</v>
      </c>
      <c r="B3" s="51">
        <v>55.8013142889222</v>
      </c>
      <c r="C3" s="51">
        <v>59.683731483852803</v>
      </c>
      <c r="D3" s="51">
        <v>63.606097021797602</v>
      </c>
      <c r="E3" s="51">
        <v>47.916922546154197</v>
      </c>
      <c r="F3" s="51">
        <v>59.5655629089649</v>
      </c>
      <c r="G3" s="51">
        <v>35.015776484984997</v>
      </c>
      <c r="H3" s="51">
        <v>39.329886291634097</v>
      </c>
      <c r="I3" s="51">
        <v>36.8826430659973</v>
      </c>
      <c r="J3" s="51">
        <v>38.644580679353901</v>
      </c>
      <c r="K3" s="51">
        <v>37.334225936761598</v>
      </c>
      <c r="L3" s="51">
        <v>43.503367137297801</v>
      </c>
      <c r="M3" s="51">
        <v>33.565604877973598</v>
      </c>
    </row>
    <row r="4" spans="1:13" x14ac:dyDescent="0.45">
      <c r="A4" s="51">
        <v>0.1</v>
      </c>
      <c r="B4" s="51">
        <v>48.6638830388721</v>
      </c>
      <c r="C4" s="51">
        <v>53.224716689169099</v>
      </c>
      <c r="D4" s="51">
        <v>55.476080191480001</v>
      </c>
      <c r="E4" s="51">
        <v>51.202410685807401</v>
      </c>
      <c r="F4" s="51">
        <v>55.606154032411197</v>
      </c>
      <c r="G4" s="51">
        <v>32.501908131309897</v>
      </c>
      <c r="H4" s="51">
        <v>21.391427004402299</v>
      </c>
      <c r="I4" s="51">
        <v>22.7608210384332</v>
      </c>
      <c r="J4" s="51">
        <v>24.3248447918733</v>
      </c>
      <c r="K4" s="51">
        <v>24.189113762645199</v>
      </c>
      <c r="L4" s="51">
        <v>25.992517516323002</v>
      </c>
      <c r="M4" s="51">
        <v>20.816759375293799</v>
      </c>
    </row>
    <row r="5" spans="1:13" x14ac:dyDescent="0.45">
      <c r="A5" s="51">
        <v>0.05</v>
      </c>
      <c r="B5" s="51">
        <v>37.967862315644297</v>
      </c>
      <c r="C5" s="51">
        <v>42.792473832132799</v>
      </c>
      <c r="D5" s="51">
        <v>43.675603649569297</v>
      </c>
      <c r="E5" s="51">
        <v>42.2668953970256</v>
      </c>
      <c r="F5" s="51">
        <v>42.848083778559598</v>
      </c>
      <c r="G5" s="51">
        <v>26.755794557484499</v>
      </c>
      <c r="H5" s="51">
        <v>15.083228683335699</v>
      </c>
      <c r="I5" s="51">
        <v>15.8198612636139</v>
      </c>
      <c r="J5" s="51">
        <v>14.878746039160299</v>
      </c>
      <c r="K5" s="51">
        <v>15.702225419419801</v>
      </c>
      <c r="L5" s="51">
        <v>18.892301696601901</v>
      </c>
      <c r="M5" s="51">
        <v>15.5368065910867</v>
      </c>
    </row>
    <row r="6" spans="1:13" x14ac:dyDescent="0.45">
      <c r="A6" s="51">
        <v>2.5000000000000001E-2</v>
      </c>
      <c r="B6" s="51">
        <v>31.602385737543202</v>
      </c>
      <c r="C6" s="51">
        <v>34.798377228934299</v>
      </c>
      <c r="D6" s="51">
        <v>28.449970340363102</v>
      </c>
      <c r="E6" s="51">
        <v>30.6009948986521</v>
      </c>
      <c r="F6" s="51">
        <v>35.5212104074743</v>
      </c>
      <c r="G6" s="51">
        <v>23.092960929214801</v>
      </c>
      <c r="H6" s="51">
        <v>10.502843662436399</v>
      </c>
      <c r="I6" s="51">
        <v>10.7392519740919</v>
      </c>
      <c r="J6" s="51">
        <v>10.9159338624808</v>
      </c>
      <c r="K6" s="51">
        <v>11.0529642835902</v>
      </c>
      <c r="L6" s="51">
        <v>13.208691207688799</v>
      </c>
      <c r="M6" s="51">
        <v>11.6191136307978</v>
      </c>
    </row>
    <row r="7" spans="1:13" x14ac:dyDescent="0.45">
      <c r="A7" s="51">
        <v>1.2500000000000001E-2</v>
      </c>
      <c r="B7" s="51">
        <v>24.313953051944399</v>
      </c>
      <c r="C7" s="51">
        <v>27.076234435136801</v>
      </c>
      <c r="D7" s="51">
        <v>18.8978779942532</v>
      </c>
      <c r="E7" s="51">
        <v>25.1184124858549</v>
      </c>
      <c r="F7" s="51">
        <v>25.534819696817699</v>
      </c>
      <c r="G7" s="51">
        <v>17.0602005566838</v>
      </c>
      <c r="H7" s="51">
        <v>7.2182896207751002</v>
      </c>
      <c r="I7" s="51">
        <v>7.4670307536938196</v>
      </c>
      <c r="J7" s="51">
        <v>8.0084866357212796</v>
      </c>
      <c r="K7" s="51">
        <v>8.0994147492135191</v>
      </c>
      <c r="L7" s="51">
        <v>9.8722124104491495</v>
      </c>
      <c r="M7" s="51">
        <v>8.5638616441274298</v>
      </c>
    </row>
    <row r="8" spans="1:13" x14ac:dyDescent="0.45">
      <c r="A8" s="51">
        <v>6.2500000000000003E-3</v>
      </c>
      <c r="B8" s="51">
        <v>19.212768844583799</v>
      </c>
      <c r="C8" s="51">
        <v>21.042373890454002</v>
      </c>
      <c r="D8" s="51">
        <v>18.333379997449999</v>
      </c>
      <c r="E8" s="51">
        <v>16.026540618540899</v>
      </c>
      <c r="F8" s="51">
        <v>21.889258678492599</v>
      </c>
      <c r="G8" s="51">
        <v>13.817617377166201</v>
      </c>
      <c r="H8" s="51">
        <v>5.2286944573844698</v>
      </c>
      <c r="I8" s="51">
        <v>5.0310520381037298</v>
      </c>
      <c r="J8" s="51">
        <v>5.9942507673933401</v>
      </c>
      <c r="K8" s="51">
        <v>6.5808964929323404</v>
      </c>
      <c r="L8" s="51">
        <v>6.4377873675827999</v>
      </c>
      <c r="M8" s="51">
        <v>5.8500125636082503</v>
      </c>
    </row>
    <row r="9" spans="1:13" x14ac:dyDescent="0.45">
      <c r="A9" s="51">
        <v>3.1250000000000002E-3</v>
      </c>
      <c r="B9" s="51">
        <v>16.380967351292401</v>
      </c>
      <c r="C9" s="51">
        <v>17.1968678402182</v>
      </c>
      <c r="D9" s="51">
        <v>14.504015338391</v>
      </c>
      <c r="E9" s="51">
        <v>15.885104999500101</v>
      </c>
      <c r="F9" s="51">
        <v>17.2236427818608</v>
      </c>
      <c r="G9" s="51">
        <v>10.3346164535916</v>
      </c>
      <c r="H9" s="51">
        <v>3.5875297664631498</v>
      </c>
      <c r="I9" s="51">
        <v>3.5522012804256899</v>
      </c>
      <c r="J9" s="51">
        <v>4.1999775503977403</v>
      </c>
      <c r="K9" s="51">
        <v>4.9045682162690198</v>
      </c>
      <c r="L9" s="51">
        <v>5.5442895971830097</v>
      </c>
      <c r="M9" s="51">
        <v>4.3315384815617799</v>
      </c>
    </row>
    <row r="10" spans="1:13" x14ac:dyDescent="0.45">
      <c r="A10" s="51">
        <v>1.5625000000000001E-3</v>
      </c>
      <c r="B10" s="51">
        <v>12.6492622562976</v>
      </c>
      <c r="C10" s="51">
        <v>12.010490077524899</v>
      </c>
      <c r="D10" s="51">
        <v>11.9081752408905</v>
      </c>
      <c r="E10" s="51">
        <v>10.590620263079099</v>
      </c>
      <c r="F10" s="51">
        <v>13.204968982727999</v>
      </c>
      <c r="G10" s="51">
        <v>7.4733312749001302</v>
      </c>
      <c r="H10" s="51">
        <v>2.81418879198525</v>
      </c>
      <c r="I10" s="51">
        <v>2.6952096859926402</v>
      </c>
      <c r="J10" s="51">
        <v>2.87667011795951</v>
      </c>
      <c r="K10" s="51">
        <v>3.4731586455085202</v>
      </c>
      <c r="L10" s="51">
        <v>3.2111246059821799</v>
      </c>
      <c r="M10" s="51">
        <v>3.1031525360161201</v>
      </c>
    </row>
    <row r="11" spans="1:13" x14ac:dyDescent="0.45">
      <c r="A11" s="51">
        <v>7.8125000000000004E-4</v>
      </c>
      <c r="B11" s="51">
        <v>12.6779680971361</v>
      </c>
      <c r="C11" s="51">
        <v>12.8283981344957</v>
      </c>
      <c r="D11" s="51">
        <v>11.232481575956101</v>
      </c>
      <c r="E11" s="51">
        <v>10.5347151805774</v>
      </c>
      <c r="F11" s="51">
        <v>8.8526026563488607</v>
      </c>
      <c r="G11" s="51">
        <v>5.5510112846572799</v>
      </c>
      <c r="H11" s="51">
        <v>2.0495785189568001</v>
      </c>
      <c r="I11" s="51">
        <v>2.5067645160386798</v>
      </c>
      <c r="J11" s="51">
        <v>2.6171325149710101</v>
      </c>
      <c r="K11" s="51">
        <v>3.1953180881136301</v>
      </c>
      <c r="L11" s="51">
        <v>2.7109612728629502</v>
      </c>
      <c r="M11" s="51">
        <v>2.17240325091996</v>
      </c>
    </row>
    <row r="12" spans="1:13" x14ac:dyDescent="0.45">
      <c r="A12" s="51">
        <v>3.9062999999999999E-4</v>
      </c>
      <c r="B12" s="51">
        <v>9.1056127547296892</v>
      </c>
      <c r="C12" s="51">
        <v>8.8916364217038808</v>
      </c>
      <c r="D12" s="51">
        <v>8.1563390836208693</v>
      </c>
      <c r="E12" s="51">
        <v>6.9574308943362597</v>
      </c>
      <c r="F12" s="51">
        <v>7.1480441414629698</v>
      </c>
      <c r="G12" s="51">
        <v>3.5103404530638702</v>
      </c>
      <c r="H12" s="51">
        <v>1.6756508901499101</v>
      </c>
      <c r="I12" s="51">
        <v>1.89735084123332</v>
      </c>
      <c r="J12" s="51">
        <v>1.8470980077597901</v>
      </c>
      <c r="K12" s="51">
        <v>2.3422288431903602</v>
      </c>
      <c r="L12" s="51">
        <v>1.4752781622932101</v>
      </c>
      <c r="M12" s="51">
        <v>1.542653317191</v>
      </c>
    </row>
    <row r="13" spans="1:13" x14ac:dyDescent="0.45">
      <c r="A13" s="51">
        <v>1.9531E-4</v>
      </c>
      <c r="B13" s="51">
        <v>6.1208995035728302</v>
      </c>
      <c r="C13" s="51">
        <v>5.73331139727446</v>
      </c>
      <c r="D13" s="51">
        <v>4.8320418352798296</v>
      </c>
      <c r="E13" s="51">
        <v>5.2852246292862803</v>
      </c>
      <c r="F13" s="51">
        <v>4.1290751371750396</v>
      </c>
      <c r="G13" s="51">
        <v>2.0770325554360101</v>
      </c>
      <c r="H13" s="51">
        <v>1.32247923258928</v>
      </c>
      <c r="I13" s="51">
        <v>1.41738034836416</v>
      </c>
      <c r="J13" s="51">
        <v>1.4762481111746999</v>
      </c>
      <c r="K13" s="51">
        <v>1.7520864388789299</v>
      </c>
      <c r="L13" s="51">
        <v>1.2990304318182</v>
      </c>
      <c r="M13" s="51">
        <v>1.05916875130484</v>
      </c>
    </row>
    <row r="14" spans="1:13" x14ac:dyDescent="0.45">
      <c r="A14" s="51">
        <v>9.7659999999999997E-5</v>
      </c>
      <c r="B14" s="51">
        <v>4.10668099542068</v>
      </c>
      <c r="C14" s="51">
        <v>3.8483024833331498</v>
      </c>
      <c r="D14" s="51">
        <v>3.6404397293178299</v>
      </c>
      <c r="E14" s="51">
        <v>3.3406455359915701</v>
      </c>
      <c r="F14" s="51">
        <v>2.5357090438089398</v>
      </c>
      <c r="G14" s="51">
        <v>1.3488912798149799</v>
      </c>
      <c r="H14" s="51">
        <v>1.0229504435655801</v>
      </c>
      <c r="I14" s="51">
        <v>1.18834587921399</v>
      </c>
      <c r="J14" s="51">
        <v>1.1749912193087899</v>
      </c>
      <c r="K14" s="51">
        <v>1.3332792075481601</v>
      </c>
      <c r="L14" s="51">
        <v>0.90318068414478403</v>
      </c>
      <c r="M14" s="51">
        <v>0.87911763627796302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1B6A1-B843-4666-96B1-0626BAD98A31}">
  <dimension ref="A1:M15"/>
  <sheetViews>
    <sheetView workbookViewId="0">
      <selection activeCell="A2" sqref="A2"/>
    </sheetView>
  </sheetViews>
  <sheetFormatPr defaultRowHeight="14.25" x14ac:dyDescent="0.45"/>
  <cols>
    <col min="1" max="1" width="23.53125" customWidth="1"/>
  </cols>
  <sheetData>
    <row r="1" spans="1:13" x14ac:dyDescent="0.45">
      <c r="A1" s="36" t="s">
        <v>250</v>
      </c>
      <c r="B1" s="81" t="s">
        <v>539</v>
      </c>
      <c r="C1" s="101"/>
      <c r="D1" s="101"/>
      <c r="E1" s="101"/>
      <c r="F1" s="101"/>
      <c r="G1" s="101"/>
      <c r="H1" s="81" t="s">
        <v>540</v>
      </c>
      <c r="I1" s="101"/>
      <c r="J1" s="101"/>
      <c r="K1" s="101"/>
      <c r="L1" s="101"/>
      <c r="M1" s="101"/>
    </row>
    <row r="2" spans="1:13" x14ac:dyDescent="0.45">
      <c r="A2" s="36" t="s">
        <v>558</v>
      </c>
      <c r="B2" s="51">
        <v>1</v>
      </c>
      <c r="C2" s="51">
        <v>2</v>
      </c>
      <c r="D2" s="51">
        <v>3</v>
      </c>
      <c r="E2" s="51">
        <v>4</v>
      </c>
      <c r="F2" s="51">
        <v>5</v>
      </c>
      <c r="G2" s="51">
        <v>6</v>
      </c>
      <c r="H2" s="51">
        <v>1</v>
      </c>
      <c r="I2" s="51">
        <v>2</v>
      </c>
      <c r="J2" s="51">
        <v>3</v>
      </c>
      <c r="K2" s="51">
        <v>4</v>
      </c>
      <c r="L2" s="51">
        <v>5</v>
      </c>
      <c r="M2" s="51">
        <v>6</v>
      </c>
    </row>
    <row r="3" spans="1:13" x14ac:dyDescent="0.45">
      <c r="A3" s="51">
        <v>0.2</v>
      </c>
      <c r="B3" s="51">
        <v>53.715668011323999</v>
      </c>
      <c r="C3" s="51">
        <v>68.446201815609498</v>
      </c>
      <c r="D3" s="51">
        <v>62.744325127547803</v>
      </c>
      <c r="E3" s="51">
        <v>64.408448629620096</v>
      </c>
      <c r="F3" s="51">
        <v>63.946080280876103</v>
      </c>
      <c r="G3" s="51">
        <v>44.174469443375202</v>
      </c>
      <c r="H3" s="51">
        <v>39.981655056660401</v>
      </c>
      <c r="I3" s="51">
        <v>31.885490711831199</v>
      </c>
      <c r="J3" s="51">
        <v>42.626346952314002</v>
      </c>
      <c r="K3" s="51">
        <v>30.987901470931099</v>
      </c>
      <c r="L3" s="51">
        <v>37.823585498847599</v>
      </c>
      <c r="M3" s="51">
        <v>25.8786185449482</v>
      </c>
    </row>
    <row r="4" spans="1:13" x14ac:dyDescent="0.45">
      <c r="A4" s="51">
        <v>0.1</v>
      </c>
      <c r="B4" s="51">
        <v>61.918925985035003</v>
      </c>
      <c r="C4" s="51">
        <v>69.467587539102993</v>
      </c>
      <c r="D4" s="51">
        <v>68.061666488244995</v>
      </c>
      <c r="E4" s="51">
        <v>62.438946664213603</v>
      </c>
      <c r="F4" s="51">
        <v>64.277069110346204</v>
      </c>
      <c r="G4" s="51">
        <v>44.530916170534397</v>
      </c>
      <c r="H4" s="51">
        <v>30.141870760642401</v>
      </c>
      <c r="I4" s="51">
        <v>24.696075765600799</v>
      </c>
      <c r="J4" s="51">
        <v>35.002531583331603</v>
      </c>
      <c r="K4" s="51">
        <v>23.814414325962499</v>
      </c>
      <c r="L4" s="51">
        <v>35.641794263913702</v>
      </c>
      <c r="M4" s="51">
        <v>22.984165338147001</v>
      </c>
    </row>
    <row r="5" spans="1:13" x14ac:dyDescent="0.45">
      <c r="A5" s="51">
        <v>0.05</v>
      </c>
      <c r="B5" s="51">
        <v>66.7304341131276</v>
      </c>
      <c r="C5" s="51">
        <v>69.000821911525804</v>
      </c>
      <c r="D5" s="51">
        <v>67.437690484012904</v>
      </c>
      <c r="E5" s="51">
        <v>58.7236605146377</v>
      </c>
      <c r="F5" s="51">
        <v>66.324522509807693</v>
      </c>
      <c r="G5" s="51">
        <v>40.171820230771203</v>
      </c>
      <c r="H5" s="51">
        <v>23.499042897389799</v>
      </c>
      <c r="I5" s="51">
        <v>21.0793008861895</v>
      </c>
      <c r="J5" s="51">
        <v>29.338429278702701</v>
      </c>
      <c r="K5" s="51">
        <v>19.922365057651799</v>
      </c>
      <c r="L5" s="51">
        <v>31.1733305204286</v>
      </c>
      <c r="M5" s="51">
        <v>20.592373863232499</v>
      </c>
    </row>
    <row r="6" spans="1:13" x14ac:dyDescent="0.45">
      <c r="A6" s="51">
        <v>2.5000000000000001E-2</v>
      </c>
      <c r="B6" s="51">
        <v>64.917618753558799</v>
      </c>
      <c r="C6" s="51">
        <v>72.119728887993801</v>
      </c>
      <c r="D6" s="51">
        <v>72.463583957501399</v>
      </c>
      <c r="E6" s="51">
        <v>48.925743842720401</v>
      </c>
      <c r="F6" s="51">
        <v>79.025721822211906</v>
      </c>
      <c r="G6" s="51">
        <v>44.912420014681103</v>
      </c>
      <c r="H6" s="51">
        <v>24.218355715510501</v>
      </c>
      <c r="I6" s="51">
        <v>21.837112360926099</v>
      </c>
      <c r="J6" s="51">
        <v>31.086788485297902</v>
      </c>
      <c r="K6" s="51">
        <v>22.904068654152901</v>
      </c>
      <c r="L6" s="51">
        <v>30.753697191986401</v>
      </c>
      <c r="M6" s="51">
        <v>20.0105420094655</v>
      </c>
    </row>
    <row r="7" spans="1:13" x14ac:dyDescent="0.45">
      <c r="A7" s="51">
        <v>1.2500000000000001E-2</v>
      </c>
      <c r="B7" s="51">
        <v>67.262733637552003</v>
      </c>
      <c r="C7" s="51">
        <v>72.339572125291895</v>
      </c>
      <c r="D7" s="51">
        <v>69.379530619564093</v>
      </c>
      <c r="E7" s="51">
        <v>66.479595868627896</v>
      </c>
      <c r="F7" s="51">
        <v>73.131978678890604</v>
      </c>
      <c r="G7" s="51">
        <v>42.847061133199198</v>
      </c>
      <c r="H7" s="51">
        <v>25.507766131405202</v>
      </c>
      <c r="I7" s="51">
        <v>23.4402877134082</v>
      </c>
      <c r="J7" s="51">
        <v>29.801516929915898</v>
      </c>
      <c r="K7" s="51">
        <v>23.122139082498698</v>
      </c>
      <c r="L7" s="51">
        <v>31.782916632536601</v>
      </c>
      <c r="M7" s="51">
        <v>20.647940338532099</v>
      </c>
    </row>
    <row r="8" spans="1:13" x14ac:dyDescent="0.45">
      <c r="A8" s="51">
        <v>6.2500000000000003E-3</v>
      </c>
      <c r="B8" s="51">
        <v>65.589948592921701</v>
      </c>
      <c r="C8" s="51">
        <v>77.613846073514495</v>
      </c>
      <c r="D8" s="51">
        <v>52.841118621225903</v>
      </c>
      <c r="E8" s="51">
        <v>67.140777263171799</v>
      </c>
      <c r="F8" s="51">
        <v>71.517018660116904</v>
      </c>
      <c r="G8" s="51">
        <v>45.7166521352164</v>
      </c>
      <c r="H8" s="51">
        <v>25.793890081912998</v>
      </c>
      <c r="I8" s="51">
        <v>22.354177150415602</v>
      </c>
      <c r="J8" s="51">
        <v>31.0380501700967</v>
      </c>
      <c r="K8" s="51">
        <v>23.742095511241601</v>
      </c>
      <c r="L8" s="51">
        <v>29.807382224838701</v>
      </c>
      <c r="M8" s="51">
        <v>21.046744325525498</v>
      </c>
    </row>
    <row r="9" spans="1:13" x14ac:dyDescent="0.45">
      <c r="A9" s="51">
        <v>3.1250000000000002E-3</v>
      </c>
      <c r="B9" s="51">
        <v>62.607162345317597</v>
      </c>
      <c r="C9" s="51">
        <v>79.296807861397298</v>
      </c>
      <c r="D9" s="51">
        <v>63.6840040424566</v>
      </c>
      <c r="E9" s="51">
        <v>55.687357131035803</v>
      </c>
      <c r="F9" s="51">
        <v>75.056297944924296</v>
      </c>
      <c r="G9" s="51">
        <v>46.329650823531999</v>
      </c>
      <c r="H9" s="51">
        <v>25.794677499000599</v>
      </c>
      <c r="I9" s="51">
        <v>22.006454842225299</v>
      </c>
      <c r="J9" s="51">
        <v>29.964842931872301</v>
      </c>
      <c r="K9" s="51">
        <v>23.7702602726492</v>
      </c>
      <c r="L9" s="51">
        <v>29.055733228203</v>
      </c>
      <c r="M9" s="51">
        <v>20.015221621518201</v>
      </c>
    </row>
    <row r="10" spans="1:13" x14ac:dyDescent="0.45">
      <c r="A10" s="51">
        <v>1.5625000000000001E-3</v>
      </c>
      <c r="B10" s="51">
        <v>63.875999711286298</v>
      </c>
      <c r="C10" s="51">
        <v>77.070568080382102</v>
      </c>
      <c r="D10" s="51">
        <v>71.579801460747802</v>
      </c>
      <c r="E10" s="51">
        <v>62.348390948572899</v>
      </c>
      <c r="F10" s="51">
        <v>70.098044182924397</v>
      </c>
      <c r="G10" s="51">
        <v>43.094713317836103</v>
      </c>
      <c r="H10" s="51">
        <v>24.918018060386402</v>
      </c>
      <c r="I10" s="51">
        <v>21.190519732736401</v>
      </c>
      <c r="J10" s="51">
        <v>29.797586915502801</v>
      </c>
      <c r="K10" s="51">
        <v>22.115123814307001</v>
      </c>
      <c r="L10" s="51">
        <v>32.310311319014602</v>
      </c>
      <c r="M10" s="51">
        <v>20.443047543562301</v>
      </c>
    </row>
    <row r="11" spans="1:13" x14ac:dyDescent="0.45">
      <c r="A11" s="51">
        <v>7.8125000000000004E-4</v>
      </c>
      <c r="B11" s="51">
        <v>62.676800089822002</v>
      </c>
      <c r="C11" s="51">
        <v>75.692794059914206</v>
      </c>
      <c r="D11" s="51">
        <v>55.756274170332397</v>
      </c>
      <c r="E11" s="51">
        <v>72.209476460067293</v>
      </c>
      <c r="F11" s="51">
        <v>64.779262003696701</v>
      </c>
      <c r="G11" s="51">
        <v>43.524502836239797</v>
      </c>
      <c r="H11" s="51">
        <v>25.3322496550681</v>
      </c>
      <c r="I11" s="51">
        <v>22.1813256619829</v>
      </c>
      <c r="J11" s="51">
        <v>29.169772734938999</v>
      </c>
      <c r="K11" s="51">
        <v>22.918363211081399</v>
      </c>
      <c r="L11" s="51">
        <v>30.351533337536999</v>
      </c>
      <c r="M11" s="51">
        <v>20.3632370229614</v>
      </c>
    </row>
    <row r="12" spans="1:13" x14ac:dyDescent="0.45">
      <c r="A12" s="51">
        <v>3.9062999999999999E-4</v>
      </c>
      <c r="B12" s="51">
        <v>66.548660929818496</v>
      </c>
      <c r="C12" s="51">
        <v>73.888609577106493</v>
      </c>
      <c r="D12" s="51">
        <v>71.840519465325798</v>
      </c>
      <c r="E12" s="51">
        <v>63.457934532375504</v>
      </c>
      <c r="F12" s="51">
        <v>68.749294948923705</v>
      </c>
      <c r="G12" s="51">
        <v>41.953016488775397</v>
      </c>
      <c r="H12" s="51">
        <v>24.6242731962334</v>
      </c>
      <c r="I12" s="51">
        <v>21.393415245833499</v>
      </c>
      <c r="J12" s="51">
        <v>28.559219401792401</v>
      </c>
      <c r="K12" s="51">
        <v>18.415102289866901</v>
      </c>
      <c r="L12" s="51">
        <v>30.2366055547404</v>
      </c>
      <c r="M12" s="51">
        <v>19.898556433444</v>
      </c>
    </row>
    <row r="13" spans="1:13" x14ac:dyDescent="0.45">
      <c r="A13" s="51">
        <v>1.9531E-4</v>
      </c>
      <c r="B13" s="51">
        <v>73.786859677121896</v>
      </c>
      <c r="C13" s="51">
        <v>69.713011149540606</v>
      </c>
      <c r="D13" s="51">
        <v>71.931744500614897</v>
      </c>
      <c r="E13" s="51">
        <v>64.820479432049794</v>
      </c>
      <c r="F13" s="51">
        <v>70.080133688132307</v>
      </c>
      <c r="G13" s="51">
        <v>40.941404930536898</v>
      </c>
      <c r="H13" s="51">
        <v>25.497571336238501</v>
      </c>
      <c r="I13" s="51">
        <v>21.6410380115165</v>
      </c>
      <c r="J13" s="51">
        <v>29.1442413625727</v>
      </c>
      <c r="K13" s="51">
        <v>23.9518744671993</v>
      </c>
      <c r="L13" s="51">
        <v>28.987830454918601</v>
      </c>
      <c r="M13" s="51">
        <v>19.094092660462199</v>
      </c>
    </row>
    <row r="14" spans="1:13" x14ac:dyDescent="0.45">
      <c r="A14" s="51">
        <v>9.7659999999999997E-5</v>
      </c>
      <c r="B14" s="51">
        <v>61.211440761562599</v>
      </c>
      <c r="C14" s="51">
        <v>70.628287956910299</v>
      </c>
      <c r="D14" s="51">
        <v>64.940853941977295</v>
      </c>
      <c r="E14" s="51">
        <v>67.207021417148098</v>
      </c>
      <c r="F14" s="51">
        <v>60.228930768586501</v>
      </c>
      <c r="G14" s="51">
        <v>39.526801571119499</v>
      </c>
      <c r="H14" s="51">
        <v>24.466218281676699</v>
      </c>
      <c r="I14" s="51">
        <v>21.391551695542798</v>
      </c>
      <c r="J14" s="51">
        <v>28.506886482195</v>
      </c>
      <c r="K14" s="51">
        <v>21.339757623475201</v>
      </c>
      <c r="L14" s="51">
        <v>26.707456142160101</v>
      </c>
      <c r="M14" s="51">
        <v>18.3433036499274</v>
      </c>
    </row>
    <row r="15" spans="1:13" x14ac:dyDescent="0.45">
      <c r="A15" s="3"/>
    </row>
  </sheetData>
  <mergeCells count="2">
    <mergeCell ref="B1:G1"/>
    <mergeCell ref="H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FC3B2-783A-4C99-924A-D02E1BD48DE3}">
  <dimension ref="A1:Y75"/>
  <sheetViews>
    <sheetView zoomScale="70" zoomScaleNormal="70" workbookViewId="0">
      <selection activeCell="AD26" sqref="AD26"/>
    </sheetView>
  </sheetViews>
  <sheetFormatPr defaultRowHeight="14.25" x14ac:dyDescent="0.45"/>
  <cols>
    <col min="1" max="1" width="17.73046875" customWidth="1"/>
  </cols>
  <sheetData>
    <row r="1" spans="1:25" x14ac:dyDescent="0.45">
      <c r="A1" s="14" t="s">
        <v>188</v>
      </c>
      <c r="B1" s="82" t="s">
        <v>203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 t="s">
        <v>242</v>
      </c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</row>
    <row r="2" spans="1:25" x14ac:dyDescent="0.45">
      <c r="A2" s="12" t="s">
        <v>244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12">
        <v>1</v>
      </c>
      <c r="O2" s="12">
        <v>2</v>
      </c>
      <c r="P2" s="12">
        <v>3</v>
      </c>
      <c r="Q2" s="12">
        <v>4</v>
      </c>
      <c r="R2" s="12">
        <v>5</v>
      </c>
      <c r="S2" s="12">
        <v>6</v>
      </c>
      <c r="T2" s="12">
        <v>7</v>
      </c>
      <c r="U2" s="12">
        <v>8</v>
      </c>
      <c r="V2" s="12">
        <v>9</v>
      </c>
      <c r="W2" s="12">
        <v>10</v>
      </c>
      <c r="X2" s="12">
        <v>11</v>
      </c>
      <c r="Y2" s="12">
        <v>12</v>
      </c>
    </row>
    <row r="3" spans="1:25" x14ac:dyDescent="0.45">
      <c r="A3" s="12">
        <v>0</v>
      </c>
      <c r="B3" s="12">
        <v>0.55000000000000004</v>
      </c>
      <c r="C3" s="12">
        <v>0.26</v>
      </c>
      <c r="D3" s="12">
        <v>0.37</v>
      </c>
      <c r="E3" s="12">
        <v>0.52</v>
      </c>
      <c r="F3" s="12">
        <v>0.85</v>
      </c>
      <c r="G3" s="12">
        <v>0.83</v>
      </c>
      <c r="H3" s="12">
        <v>0.75</v>
      </c>
      <c r="I3" s="12">
        <v>0.75</v>
      </c>
      <c r="J3" s="12">
        <v>0.64</v>
      </c>
      <c r="K3" s="12">
        <v>0.44</v>
      </c>
      <c r="L3" s="12">
        <v>0.63</v>
      </c>
      <c r="M3" s="12">
        <v>0.61</v>
      </c>
      <c r="N3" s="12">
        <v>0.56999999999999995</v>
      </c>
      <c r="O3" s="12">
        <v>0.45</v>
      </c>
      <c r="P3" s="12">
        <v>0.45</v>
      </c>
      <c r="Q3" s="12">
        <v>0.54</v>
      </c>
      <c r="R3" s="12">
        <v>0.85</v>
      </c>
      <c r="S3" s="12">
        <v>0.83</v>
      </c>
      <c r="T3" s="12">
        <v>0.83</v>
      </c>
      <c r="U3" s="12">
        <v>0.91</v>
      </c>
      <c r="V3" s="12">
        <v>0.27</v>
      </c>
      <c r="W3" s="12">
        <v>0.45</v>
      </c>
      <c r="X3" s="12">
        <v>0.28999999999999998</v>
      </c>
      <c r="Y3" s="12">
        <v>0.7</v>
      </c>
    </row>
    <row r="4" spans="1:25" x14ac:dyDescent="0.45">
      <c r="A4" s="12">
        <v>0.25</v>
      </c>
      <c r="B4" s="12">
        <v>0.87</v>
      </c>
      <c r="C4" s="12">
        <v>0.68</v>
      </c>
      <c r="D4" s="12">
        <v>0.8</v>
      </c>
      <c r="E4" s="12">
        <v>0.82</v>
      </c>
      <c r="F4" s="12">
        <v>1.17</v>
      </c>
      <c r="G4" s="12">
        <v>1.08</v>
      </c>
      <c r="H4" s="12">
        <v>1.05</v>
      </c>
      <c r="I4" s="12">
        <v>0.96</v>
      </c>
      <c r="J4" s="12">
        <v>0.96</v>
      </c>
      <c r="K4" s="12">
        <v>0.74</v>
      </c>
      <c r="L4" s="12">
        <v>0.9</v>
      </c>
      <c r="M4" s="12">
        <v>0.93</v>
      </c>
      <c r="N4" s="12">
        <v>1.35</v>
      </c>
      <c r="O4" s="12">
        <v>1.64</v>
      </c>
      <c r="P4" s="12">
        <v>1.34</v>
      </c>
      <c r="Q4" s="12">
        <v>1.42</v>
      </c>
      <c r="R4" s="12">
        <v>16</v>
      </c>
      <c r="S4" s="12">
        <v>13.55</v>
      </c>
      <c r="T4" s="12">
        <v>12.03</v>
      </c>
      <c r="U4" s="12">
        <v>13.76</v>
      </c>
      <c r="V4" s="12">
        <v>2.81</v>
      </c>
      <c r="W4" s="12">
        <v>3.72</v>
      </c>
      <c r="X4" s="12">
        <v>3.25</v>
      </c>
      <c r="Y4" s="12">
        <v>6.01</v>
      </c>
    </row>
    <row r="5" spans="1:25" x14ac:dyDescent="0.45">
      <c r="A5" s="12">
        <v>0.5</v>
      </c>
      <c r="B5" s="12">
        <v>1.01</v>
      </c>
      <c r="C5" s="12">
        <v>0.89</v>
      </c>
      <c r="D5" s="12">
        <v>0.91</v>
      </c>
      <c r="E5" s="12">
        <v>0.98</v>
      </c>
      <c r="F5" s="12">
        <v>1.18</v>
      </c>
      <c r="G5" s="12">
        <v>1.1200000000000001</v>
      </c>
      <c r="H5" s="12">
        <v>1.1299999999999999</v>
      </c>
      <c r="I5" s="12">
        <v>1.1200000000000001</v>
      </c>
      <c r="J5" s="12">
        <v>1.0900000000000001</v>
      </c>
      <c r="K5" s="12">
        <v>0.91</v>
      </c>
      <c r="L5" s="12">
        <v>1.06</v>
      </c>
      <c r="M5" s="12">
        <v>1.0900000000000001</v>
      </c>
      <c r="N5" s="12">
        <v>20.89</v>
      </c>
      <c r="O5" s="12">
        <v>20.16</v>
      </c>
      <c r="P5" s="12">
        <v>13.6</v>
      </c>
      <c r="Q5" s="12">
        <v>16.309999999999999</v>
      </c>
      <c r="R5" s="12">
        <v>34.229999999999997</v>
      </c>
      <c r="S5" s="12">
        <v>30.36</v>
      </c>
      <c r="T5" s="12">
        <v>25.23</v>
      </c>
      <c r="U5" s="12">
        <v>31.78</v>
      </c>
      <c r="V5" s="12">
        <v>28.62</v>
      </c>
      <c r="W5" s="12">
        <v>32.159999999999997</v>
      </c>
      <c r="X5" s="12">
        <v>27.43</v>
      </c>
      <c r="Y5" s="12">
        <v>42</v>
      </c>
    </row>
    <row r="6" spans="1:25" x14ac:dyDescent="0.45">
      <c r="A6" s="12">
        <v>0.75</v>
      </c>
      <c r="B6" s="12">
        <v>1.18</v>
      </c>
      <c r="C6" s="12">
        <v>1</v>
      </c>
      <c r="D6" s="12">
        <v>1.04</v>
      </c>
      <c r="E6" s="12">
        <v>1.18</v>
      </c>
      <c r="F6" s="12">
        <v>1.1399999999999999</v>
      </c>
      <c r="G6" s="12">
        <v>1.1599999999999999</v>
      </c>
      <c r="H6" s="12">
        <v>1.1499999999999999</v>
      </c>
      <c r="I6" s="12">
        <v>1.0900000000000001</v>
      </c>
      <c r="J6" s="12">
        <v>1.08</v>
      </c>
      <c r="K6" s="12">
        <v>1</v>
      </c>
      <c r="L6" s="12">
        <v>1.1599999999999999</v>
      </c>
      <c r="M6" s="12">
        <v>1.0900000000000001</v>
      </c>
      <c r="N6" s="12">
        <v>37.83</v>
      </c>
      <c r="O6" s="12">
        <v>38.1</v>
      </c>
      <c r="P6" s="12">
        <v>24.27</v>
      </c>
      <c r="Q6" s="12">
        <v>35</v>
      </c>
      <c r="R6" s="12">
        <v>43.4</v>
      </c>
      <c r="S6" s="12">
        <v>36.69</v>
      </c>
      <c r="T6" s="12">
        <v>33.049999999999997</v>
      </c>
      <c r="U6" s="12">
        <v>38.9</v>
      </c>
      <c r="V6" s="12">
        <v>72.900000000000006</v>
      </c>
      <c r="W6" s="12">
        <v>73.72</v>
      </c>
      <c r="X6" s="12">
        <v>56.96</v>
      </c>
      <c r="Y6" s="12">
        <v>89.49</v>
      </c>
    </row>
    <row r="7" spans="1:25" x14ac:dyDescent="0.45">
      <c r="A7" s="12">
        <v>1</v>
      </c>
      <c r="B7" s="12">
        <v>1.18</v>
      </c>
      <c r="C7" s="12">
        <v>1</v>
      </c>
      <c r="D7" s="12">
        <v>1.1200000000000001</v>
      </c>
      <c r="E7" s="12">
        <v>1.2</v>
      </c>
      <c r="F7" s="12">
        <v>1.08</v>
      </c>
      <c r="G7" s="12">
        <v>1.05</v>
      </c>
      <c r="H7" s="12">
        <v>1.0900000000000001</v>
      </c>
      <c r="I7" s="12">
        <v>1.02</v>
      </c>
      <c r="J7" s="12">
        <v>0.96</v>
      </c>
      <c r="K7" s="12">
        <v>1.05</v>
      </c>
      <c r="L7" s="12">
        <v>1.1200000000000001</v>
      </c>
      <c r="M7" s="12">
        <v>1.01</v>
      </c>
      <c r="N7" s="12">
        <v>46.09</v>
      </c>
      <c r="O7" s="12">
        <v>43.24</v>
      </c>
      <c r="P7" s="12">
        <v>26.83</v>
      </c>
      <c r="Q7" s="12">
        <v>41.16</v>
      </c>
      <c r="R7" s="12">
        <v>45.67</v>
      </c>
      <c r="S7" s="12">
        <v>39.32</v>
      </c>
      <c r="T7" s="12">
        <v>38.72</v>
      </c>
      <c r="U7" s="12">
        <v>43.34</v>
      </c>
      <c r="V7" s="12">
        <v>112.12</v>
      </c>
      <c r="W7" s="12">
        <v>99.37</v>
      </c>
      <c r="X7" s="12">
        <v>90.93</v>
      </c>
      <c r="Y7" s="12">
        <v>109.38</v>
      </c>
    </row>
    <row r="8" spans="1:25" x14ac:dyDescent="0.45">
      <c r="A8" s="12">
        <v>1.25</v>
      </c>
      <c r="B8" s="12">
        <v>1.1200000000000001</v>
      </c>
      <c r="C8" s="12">
        <v>1.01</v>
      </c>
      <c r="D8" s="12">
        <v>1.1499999999999999</v>
      </c>
      <c r="E8" s="12">
        <v>1.07</v>
      </c>
      <c r="F8" s="12">
        <v>1.05</v>
      </c>
      <c r="G8" s="12">
        <v>0.99</v>
      </c>
      <c r="H8" s="12">
        <v>1.01</v>
      </c>
      <c r="I8" s="12">
        <v>1</v>
      </c>
      <c r="J8" s="12">
        <v>0.92</v>
      </c>
      <c r="K8" s="12">
        <v>1</v>
      </c>
      <c r="L8" s="12">
        <v>1.05</v>
      </c>
      <c r="M8" s="12">
        <v>0.93</v>
      </c>
      <c r="N8" s="12">
        <v>47.13</v>
      </c>
      <c r="O8" s="12">
        <v>47.23</v>
      </c>
      <c r="P8" s="12">
        <v>28.11</v>
      </c>
      <c r="Q8" s="12">
        <v>42.91</v>
      </c>
      <c r="R8" s="12">
        <v>50.41</v>
      </c>
      <c r="S8" s="12">
        <v>43.86</v>
      </c>
      <c r="T8" s="12">
        <v>41.86</v>
      </c>
      <c r="U8" s="12">
        <v>46.57</v>
      </c>
      <c r="V8" s="12">
        <v>133.08000000000001</v>
      </c>
      <c r="W8" s="12">
        <v>116.26</v>
      </c>
      <c r="X8" s="12">
        <v>96.61</v>
      </c>
      <c r="Y8" s="12">
        <v>128.88999999999999</v>
      </c>
    </row>
    <row r="9" spans="1:25" x14ac:dyDescent="0.45">
      <c r="A9" s="12">
        <v>1.5</v>
      </c>
      <c r="B9" s="12">
        <v>1.1000000000000001</v>
      </c>
      <c r="C9" s="12">
        <v>0.93</v>
      </c>
      <c r="D9" s="12">
        <v>1.1299999999999999</v>
      </c>
      <c r="E9" s="12">
        <v>1.1000000000000001</v>
      </c>
      <c r="F9" s="12">
        <v>0.99</v>
      </c>
      <c r="G9" s="12">
        <v>1.03</v>
      </c>
      <c r="H9" s="12">
        <v>0.98</v>
      </c>
      <c r="I9" s="12">
        <v>0.95</v>
      </c>
      <c r="J9" s="12">
        <v>0.83</v>
      </c>
      <c r="K9" s="12">
        <v>0.96</v>
      </c>
      <c r="L9" s="12">
        <v>1.08</v>
      </c>
      <c r="M9" s="12">
        <v>0.9</v>
      </c>
      <c r="N9" s="12">
        <v>52.05</v>
      </c>
      <c r="O9" s="12">
        <v>51.64</v>
      </c>
      <c r="P9" s="12">
        <v>30.08</v>
      </c>
      <c r="Q9" s="12">
        <v>43.94</v>
      </c>
      <c r="R9" s="12">
        <v>49.63</v>
      </c>
      <c r="S9" s="12">
        <v>46.19</v>
      </c>
      <c r="T9" s="12">
        <v>44.29</v>
      </c>
      <c r="U9" s="12">
        <v>48.92</v>
      </c>
      <c r="V9" s="12">
        <v>143.76</v>
      </c>
      <c r="W9" s="12">
        <v>120.78</v>
      </c>
      <c r="X9" s="12">
        <v>103.24</v>
      </c>
      <c r="Y9" s="12">
        <v>138.88</v>
      </c>
    </row>
    <row r="10" spans="1:25" x14ac:dyDescent="0.45">
      <c r="A10" s="12">
        <v>1.75</v>
      </c>
      <c r="B10" s="12">
        <v>1.06</v>
      </c>
      <c r="C10" s="12">
        <v>0.92</v>
      </c>
      <c r="D10" s="12">
        <v>1.07</v>
      </c>
      <c r="E10" s="12">
        <v>1.03</v>
      </c>
      <c r="F10" s="12">
        <v>0.93</v>
      </c>
      <c r="G10" s="12">
        <v>0.99</v>
      </c>
      <c r="H10" s="12">
        <v>0.96</v>
      </c>
      <c r="I10" s="12">
        <v>0.96</v>
      </c>
      <c r="J10" s="12">
        <v>0.82</v>
      </c>
      <c r="K10" s="12">
        <v>0.95</v>
      </c>
      <c r="L10" s="12">
        <v>1.02</v>
      </c>
      <c r="M10" s="12">
        <v>0.83</v>
      </c>
      <c r="N10" s="12">
        <v>51.28</v>
      </c>
      <c r="O10" s="12">
        <v>52.55</v>
      </c>
      <c r="P10" s="12">
        <v>31.46</v>
      </c>
      <c r="Q10" s="12">
        <v>46.86</v>
      </c>
      <c r="R10" s="12">
        <v>50.76</v>
      </c>
      <c r="S10" s="12">
        <v>45.93</v>
      </c>
      <c r="T10" s="12">
        <v>45.19</v>
      </c>
      <c r="U10" s="12">
        <v>49.9</v>
      </c>
      <c r="V10" s="12">
        <v>160.09</v>
      </c>
      <c r="W10" s="12">
        <v>141.69</v>
      </c>
      <c r="X10" s="12">
        <v>113.09</v>
      </c>
      <c r="Y10" s="12">
        <v>157.72999999999999</v>
      </c>
    </row>
    <row r="11" spans="1:25" x14ac:dyDescent="0.45">
      <c r="A11" s="12">
        <v>2</v>
      </c>
      <c r="B11" s="12">
        <v>1.02</v>
      </c>
      <c r="C11" s="12">
        <v>0.93</v>
      </c>
      <c r="D11" s="12">
        <v>1.06</v>
      </c>
      <c r="E11" s="12">
        <v>1.05</v>
      </c>
      <c r="F11" s="12">
        <v>0.95</v>
      </c>
      <c r="G11" s="12">
        <v>0.96</v>
      </c>
      <c r="H11" s="12">
        <v>0.95</v>
      </c>
      <c r="I11" s="12">
        <v>1</v>
      </c>
      <c r="J11" s="12">
        <v>0.81</v>
      </c>
      <c r="K11" s="12">
        <v>0.94</v>
      </c>
      <c r="L11" s="12">
        <v>1.01</v>
      </c>
      <c r="M11" s="12">
        <v>0.8</v>
      </c>
      <c r="N11" s="12">
        <v>53.14</v>
      </c>
      <c r="O11" s="12">
        <v>52.95</v>
      </c>
      <c r="P11" s="12">
        <v>33.69</v>
      </c>
      <c r="Q11" s="12">
        <v>45.27</v>
      </c>
      <c r="R11" s="12">
        <v>52.24</v>
      </c>
      <c r="S11" s="12">
        <v>46.39</v>
      </c>
      <c r="T11" s="12">
        <v>45.01</v>
      </c>
      <c r="U11" s="12">
        <v>50.8</v>
      </c>
      <c r="V11" s="12">
        <v>166.65</v>
      </c>
      <c r="W11" s="12">
        <v>155.97999999999999</v>
      </c>
      <c r="X11" s="12">
        <v>118.53</v>
      </c>
      <c r="Y11" s="12">
        <v>158.15</v>
      </c>
    </row>
    <row r="12" spans="1:25" x14ac:dyDescent="0.45">
      <c r="A12" s="12">
        <v>2.25</v>
      </c>
      <c r="B12" s="12">
        <v>1.01</v>
      </c>
      <c r="C12" s="12">
        <v>0.93</v>
      </c>
      <c r="D12" s="12">
        <v>1.04</v>
      </c>
      <c r="E12" s="12">
        <v>1.01</v>
      </c>
      <c r="F12" s="12">
        <v>0.97</v>
      </c>
      <c r="G12" s="12">
        <v>1</v>
      </c>
      <c r="H12" s="12">
        <v>0.94</v>
      </c>
      <c r="I12" s="12">
        <v>0.97</v>
      </c>
      <c r="J12" s="12">
        <v>0.85</v>
      </c>
      <c r="K12" s="12">
        <v>0.83</v>
      </c>
      <c r="L12" s="12">
        <v>0.91</v>
      </c>
      <c r="M12" s="12">
        <v>0.8</v>
      </c>
      <c r="N12" s="12">
        <v>54.91</v>
      </c>
      <c r="O12" s="12">
        <v>52.21</v>
      </c>
      <c r="P12" s="12">
        <v>32.68</v>
      </c>
      <c r="Q12" s="12">
        <v>46.18</v>
      </c>
      <c r="R12" s="12">
        <v>54.57</v>
      </c>
      <c r="S12" s="12">
        <v>47.68</v>
      </c>
      <c r="T12" s="12">
        <v>45.37</v>
      </c>
      <c r="U12" s="12">
        <v>50.02</v>
      </c>
      <c r="V12" s="12">
        <v>179.42</v>
      </c>
      <c r="W12" s="12">
        <v>159.55000000000001</v>
      </c>
      <c r="X12" s="12">
        <v>121.79</v>
      </c>
      <c r="Y12" s="12">
        <v>159.12</v>
      </c>
    </row>
    <row r="13" spans="1:25" x14ac:dyDescent="0.45">
      <c r="A13" s="12">
        <v>2.5</v>
      </c>
      <c r="B13" s="12">
        <v>0.99</v>
      </c>
      <c r="C13" s="12">
        <v>0.91</v>
      </c>
      <c r="D13" s="12">
        <v>1.03</v>
      </c>
      <c r="E13" s="12">
        <v>1.01</v>
      </c>
      <c r="F13" s="12">
        <v>0.96</v>
      </c>
      <c r="G13" s="12">
        <v>0.99</v>
      </c>
      <c r="H13" s="12">
        <v>1.01</v>
      </c>
      <c r="I13" s="12">
        <v>1.01</v>
      </c>
      <c r="J13" s="12">
        <v>0.81</v>
      </c>
      <c r="K13" s="12">
        <v>0.92</v>
      </c>
      <c r="L13" s="12">
        <v>0.92</v>
      </c>
      <c r="M13" s="12">
        <v>0.82</v>
      </c>
      <c r="N13" s="12">
        <v>52.52</v>
      </c>
      <c r="O13" s="12">
        <v>50.88</v>
      </c>
      <c r="P13" s="12">
        <v>33.46</v>
      </c>
      <c r="Q13" s="12">
        <v>46.08</v>
      </c>
      <c r="R13" s="12">
        <v>53.46</v>
      </c>
      <c r="S13" s="12">
        <v>46.5</v>
      </c>
      <c r="T13" s="12">
        <v>45.33</v>
      </c>
      <c r="U13" s="12">
        <v>49.59</v>
      </c>
      <c r="V13" s="12">
        <v>185</v>
      </c>
      <c r="W13" s="12">
        <v>163.27000000000001</v>
      </c>
      <c r="X13" s="12">
        <v>131.25</v>
      </c>
      <c r="Y13" s="12">
        <v>162.88</v>
      </c>
    </row>
    <row r="14" spans="1:25" x14ac:dyDescent="0.45">
      <c r="A14" s="12">
        <v>2.75</v>
      </c>
      <c r="B14" s="12">
        <v>1.02</v>
      </c>
      <c r="C14" s="12">
        <v>0.95</v>
      </c>
      <c r="D14" s="12">
        <v>1.0900000000000001</v>
      </c>
      <c r="E14" s="12">
        <v>1.02</v>
      </c>
      <c r="F14" s="12">
        <v>0.98</v>
      </c>
      <c r="G14" s="12">
        <v>1.05</v>
      </c>
      <c r="H14" s="12">
        <v>1</v>
      </c>
      <c r="I14" s="12">
        <v>1.07</v>
      </c>
      <c r="J14" s="12">
        <v>0.84</v>
      </c>
      <c r="K14" s="12">
        <v>0.84</v>
      </c>
      <c r="L14" s="12">
        <v>0.99</v>
      </c>
      <c r="M14" s="12">
        <v>0.79</v>
      </c>
      <c r="N14" s="12">
        <v>52.36</v>
      </c>
      <c r="O14" s="12">
        <v>52.41</v>
      </c>
      <c r="P14" s="12">
        <v>31.84</v>
      </c>
      <c r="Q14" s="12">
        <v>44.7</v>
      </c>
      <c r="R14" s="12">
        <v>54.23</v>
      </c>
      <c r="S14" s="12">
        <v>48.38</v>
      </c>
      <c r="T14" s="12">
        <v>45.29</v>
      </c>
      <c r="U14" s="12">
        <v>50.16</v>
      </c>
      <c r="V14" s="12">
        <v>194.66</v>
      </c>
      <c r="W14" s="12">
        <v>171.05</v>
      </c>
      <c r="X14" s="12">
        <v>132.54</v>
      </c>
      <c r="Y14" s="12">
        <v>174.2</v>
      </c>
    </row>
    <row r="15" spans="1:25" x14ac:dyDescent="0.45">
      <c r="A15" s="12">
        <v>3</v>
      </c>
      <c r="B15" s="12">
        <v>1.05</v>
      </c>
      <c r="C15" s="12">
        <v>1.06</v>
      </c>
      <c r="D15" s="12">
        <v>1.07</v>
      </c>
      <c r="E15" s="12">
        <v>1.01</v>
      </c>
      <c r="F15" s="12">
        <v>1.1499999999999999</v>
      </c>
      <c r="G15" s="12">
        <v>1.05</v>
      </c>
      <c r="H15" s="12">
        <v>1.07</v>
      </c>
      <c r="I15" s="12">
        <v>1.05</v>
      </c>
      <c r="J15" s="12">
        <v>0.95</v>
      </c>
      <c r="K15" s="12">
        <v>0.89</v>
      </c>
      <c r="L15" s="12">
        <v>0.99</v>
      </c>
      <c r="M15" s="12">
        <v>0.83</v>
      </c>
      <c r="N15" s="12">
        <v>52.12</v>
      </c>
      <c r="O15" s="12">
        <v>51.01</v>
      </c>
      <c r="P15" s="12">
        <v>31.56</v>
      </c>
      <c r="Q15" s="12">
        <v>43.82</v>
      </c>
      <c r="R15" s="12">
        <v>54.32</v>
      </c>
      <c r="S15" s="12">
        <v>47.6</v>
      </c>
      <c r="T15" s="12">
        <v>44.85</v>
      </c>
      <c r="U15" s="12">
        <v>51.05</v>
      </c>
      <c r="V15" s="12">
        <v>198.39</v>
      </c>
      <c r="W15" s="12">
        <v>171.74</v>
      </c>
      <c r="X15" s="12">
        <v>130.54</v>
      </c>
      <c r="Y15" s="12">
        <v>173.81</v>
      </c>
    </row>
    <row r="16" spans="1:25" x14ac:dyDescent="0.45">
      <c r="A16" s="12">
        <v>3.25</v>
      </c>
      <c r="B16" s="12">
        <v>1.08</v>
      </c>
      <c r="C16" s="12">
        <v>1.01</v>
      </c>
      <c r="D16" s="12">
        <v>1.03</v>
      </c>
      <c r="E16" s="12">
        <v>1.06</v>
      </c>
      <c r="F16" s="12">
        <v>1.29</v>
      </c>
      <c r="G16" s="12">
        <v>1.08</v>
      </c>
      <c r="H16" s="12">
        <v>1.1399999999999999</v>
      </c>
      <c r="I16" s="12">
        <v>1.08</v>
      </c>
      <c r="J16" s="12">
        <v>1.0900000000000001</v>
      </c>
      <c r="K16" s="12">
        <v>0.89</v>
      </c>
      <c r="L16" s="12">
        <v>0.96</v>
      </c>
      <c r="M16" s="12">
        <v>0.94</v>
      </c>
      <c r="N16" s="12">
        <v>52.61</v>
      </c>
      <c r="O16" s="12">
        <v>51.13</v>
      </c>
      <c r="P16" s="12">
        <v>30.78</v>
      </c>
      <c r="Q16" s="12">
        <v>43.92</v>
      </c>
      <c r="R16" s="12">
        <v>56.01</v>
      </c>
      <c r="S16" s="12">
        <v>47.61</v>
      </c>
      <c r="T16" s="12">
        <v>46.26</v>
      </c>
      <c r="U16" s="12">
        <v>50.74</v>
      </c>
      <c r="V16" s="12">
        <v>206.85</v>
      </c>
      <c r="W16" s="12">
        <v>170.14</v>
      </c>
      <c r="X16" s="12">
        <v>138.53</v>
      </c>
      <c r="Y16" s="12">
        <v>180.33</v>
      </c>
    </row>
    <row r="17" spans="1:25" x14ac:dyDescent="0.45">
      <c r="A17" s="12">
        <v>3.5</v>
      </c>
      <c r="B17" s="12">
        <v>1.1200000000000001</v>
      </c>
      <c r="C17" s="12">
        <v>1.07</v>
      </c>
      <c r="D17" s="12">
        <v>1.1399999999999999</v>
      </c>
      <c r="E17" s="12">
        <v>1.1299999999999999</v>
      </c>
      <c r="F17" s="12">
        <v>1.36</v>
      </c>
      <c r="G17" s="12">
        <v>1.18</v>
      </c>
      <c r="H17" s="12">
        <v>1.27</v>
      </c>
      <c r="I17" s="12">
        <v>1.1599999999999999</v>
      </c>
      <c r="J17" s="12">
        <v>1.21</v>
      </c>
      <c r="K17" s="12">
        <v>0.98</v>
      </c>
      <c r="L17" s="12">
        <v>1</v>
      </c>
      <c r="M17" s="12">
        <v>1.05</v>
      </c>
      <c r="N17" s="12">
        <v>52.57</v>
      </c>
      <c r="O17" s="12">
        <v>52.47</v>
      </c>
      <c r="P17" s="12">
        <v>31.34</v>
      </c>
      <c r="Q17" s="12">
        <v>42.37</v>
      </c>
      <c r="R17" s="12">
        <v>55.08</v>
      </c>
      <c r="S17" s="12">
        <v>51.14</v>
      </c>
      <c r="T17" s="12">
        <v>47.76</v>
      </c>
      <c r="U17" s="12">
        <v>52.61</v>
      </c>
      <c r="V17" s="12">
        <v>204.79</v>
      </c>
      <c r="W17" s="12">
        <v>173.43</v>
      </c>
      <c r="X17" s="12">
        <v>147.02000000000001</v>
      </c>
      <c r="Y17" s="12">
        <v>178.4</v>
      </c>
    </row>
    <row r="18" spans="1:25" x14ac:dyDescent="0.45">
      <c r="A18" s="12">
        <v>3.75</v>
      </c>
      <c r="B18" s="12">
        <v>1.1200000000000001</v>
      </c>
      <c r="C18" s="12">
        <v>1.1499999999999999</v>
      </c>
      <c r="D18" s="12">
        <v>1.17</v>
      </c>
      <c r="E18" s="12">
        <v>1.1200000000000001</v>
      </c>
      <c r="F18" s="12">
        <v>1.56</v>
      </c>
      <c r="G18" s="12">
        <v>1.23</v>
      </c>
      <c r="H18" s="12">
        <v>1.47</v>
      </c>
      <c r="I18" s="12">
        <v>1.27</v>
      </c>
      <c r="J18" s="12">
        <v>1.23</v>
      </c>
      <c r="K18" s="12">
        <v>0.94</v>
      </c>
      <c r="L18" s="12">
        <v>1.04</v>
      </c>
      <c r="M18" s="12">
        <v>1.1200000000000001</v>
      </c>
      <c r="N18" s="12">
        <v>53.85</v>
      </c>
      <c r="O18" s="12">
        <v>53.89</v>
      </c>
      <c r="P18" s="12">
        <v>30.28</v>
      </c>
      <c r="Q18" s="12">
        <v>42.02</v>
      </c>
      <c r="R18" s="12">
        <v>57.27</v>
      </c>
      <c r="S18" s="12">
        <v>53.26</v>
      </c>
      <c r="T18" s="12">
        <v>51.1</v>
      </c>
      <c r="U18" s="12">
        <v>53.04</v>
      </c>
      <c r="V18" s="12">
        <v>209.84</v>
      </c>
      <c r="W18" s="12">
        <v>173.12</v>
      </c>
      <c r="X18" s="12">
        <v>136.9</v>
      </c>
      <c r="Y18" s="12">
        <v>179.06</v>
      </c>
    </row>
    <row r="19" spans="1:25" x14ac:dyDescent="0.45">
      <c r="A19" s="12">
        <v>4</v>
      </c>
      <c r="B19" s="12">
        <v>1.1299999999999999</v>
      </c>
      <c r="C19" s="12">
        <v>1.08</v>
      </c>
      <c r="D19" s="12">
        <v>1.17</v>
      </c>
      <c r="E19" s="12">
        <v>1.1399999999999999</v>
      </c>
      <c r="F19" s="12">
        <v>1.44</v>
      </c>
      <c r="G19" s="12">
        <v>1.37</v>
      </c>
      <c r="H19" s="12">
        <v>1.55</v>
      </c>
      <c r="I19" s="12">
        <v>1.48</v>
      </c>
      <c r="J19" s="12">
        <v>1.3</v>
      </c>
      <c r="K19" s="12">
        <v>1.01</v>
      </c>
      <c r="L19" s="12">
        <v>1.02</v>
      </c>
      <c r="M19" s="12">
        <v>1.1599999999999999</v>
      </c>
      <c r="N19" s="12">
        <v>57.4</v>
      </c>
      <c r="O19" s="12">
        <v>55.45</v>
      </c>
      <c r="P19" s="12">
        <v>29.47</v>
      </c>
      <c r="Q19" s="12">
        <v>42.97</v>
      </c>
      <c r="R19" s="12">
        <v>60.37</v>
      </c>
      <c r="S19" s="12">
        <v>56.02</v>
      </c>
      <c r="T19" s="12">
        <v>52.77</v>
      </c>
      <c r="U19" s="12">
        <v>54.65</v>
      </c>
      <c r="V19" s="12">
        <v>215.03</v>
      </c>
      <c r="W19" s="12">
        <v>174.13</v>
      </c>
      <c r="X19" s="12">
        <v>146.41999999999999</v>
      </c>
      <c r="Y19" s="12">
        <v>187.57</v>
      </c>
    </row>
    <row r="20" spans="1:25" x14ac:dyDescent="0.45">
      <c r="A20" s="12">
        <v>4.25</v>
      </c>
      <c r="B20" s="12">
        <v>1.1599999999999999</v>
      </c>
      <c r="C20" s="12">
        <v>1.1200000000000001</v>
      </c>
      <c r="D20" s="12">
        <v>1.1599999999999999</v>
      </c>
      <c r="E20" s="12">
        <v>1.23</v>
      </c>
      <c r="F20" s="12">
        <v>1.33</v>
      </c>
      <c r="G20" s="12">
        <v>1.5</v>
      </c>
      <c r="H20" s="12">
        <v>1.61</v>
      </c>
      <c r="I20" s="12">
        <v>1.49</v>
      </c>
      <c r="J20" s="12">
        <v>1.2</v>
      </c>
      <c r="K20" s="12">
        <v>1.08</v>
      </c>
      <c r="L20" s="12">
        <v>1.1200000000000001</v>
      </c>
      <c r="M20" s="12">
        <v>1.17</v>
      </c>
      <c r="N20" s="12">
        <v>59.17</v>
      </c>
      <c r="O20" s="12">
        <v>56.18</v>
      </c>
      <c r="P20" s="12">
        <v>30.49</v>
      </c>
      <c r="Q20" s="12">
        <v>43.97</v>
      </c>
      <c r="R20" s="12">
        <v>62.31</v>
      </c>
      <c r="S20" s="12">
        <v>57.89</v>
      </c>
      <c r="T20" s="12">
        <v>55.21</v>
      </c>
      <c r="U20" s="12">
        <v>58.28</v>
      </c>
      <c r="V20" s="12">
        <v>221.34</v>
      </c>
      <c r="W20" s="12">
        <v>177.7</v>
      </c>
      <c r="X20" s="12">
        <v>140.44999999999999</v>
      </c>
      <c r="Y20" s="12">
        <v>195.38</v>
      </c>
    </row>
    <row r="21" spans="1:25" x14ac:dyDescent="0.45">
      <c r="A21" s="12">
        <v>4.5</v>
      </c>
      <c r="B21" s="12">
        <v>1.39</v>
      </c>
      <c r="C21" s="12">
        <v>1.24</v>
      </c>
      <c r="D21" s="12">
        <v>1.22</v>
      </c>
      <c r="E21" s="12">
        <v>1.25</v>
      </c>
      <c r="F21" s="12">
        <v>1.25</v>
      </c>
      <c r="G21" s="12">
        <v>1.55</v>
      </c>
      <c r="H21" s="12">
        <v>1.5</v>
      </c>
      <c r="I21" s="12">
        <v>1.61</v>
      </c>
      <c r="J21" s="12">
        <v>1.05</v>
      </c>
      <c r="K21" s="12">
        <v>1.1399999999999999</v>
      </c>
      <c r="L21" s="12">
        <v>1.24</v>
      </c>
      <c r="M21" s="12">
        <v>1.0900000000000001</v>
      </c>
      <c r="N21" s="12">
        <v>60.82</v>
      </c>
      <c r="O21" s="12">
        <v>59.7</v>
      </c>
      <c r="P21" s="12">
        <v>32.17</v>
      </c>
      <c r="Q21" s="12">
        <v>41.95</v>
      </c>
      <c r="R21" s="12">
        <v>64.11</v>
      </c>
      <c r="S21" s="12">
        <v>58.81</v>
      </c>
      <c r="T21" s="12">
        <v>55.22</v>
      </c>
      <c r="U21" s="12">
        <v>59.05</v>
      </c>
      <c r="V21" s="12">
        <v>221.99</v>
      </c>
      <c r="W21" s="12">
        <v>186.7</v>
      </c>
      <c r="X21" s="12">
        <v>145.41</v>
      </c>
      <c r="Y21" s="12">
        <v>203.86</v>
      </c>
    </row>
    <row r="22" spans="1:25" x14ac:dyDescent="0.45">
      <c r="A22" s="12">
        <v>4.75</v>
      </c>
      <c r="B22" s="12">
        <v>1.51</v>
      </c>
      <c r="C22" s="12">
        <v>1.45</v>
      </c>
      <c r="D22" s="12">
        <v>1.27</v>
      </c>
      <c r="E22" s="12">
        <v>1.41</v>
      </c>
      <c r="F22" s="12">
        <v>1.1100000000000001</v>
      </c>
      <c r="G22" s="12">
        <v>1.48</v>
      </c>
      <c r="H22" s="12">
        <v>1.54</v>
      </c>
      <c r="I22" s="12">
        <v>1.59</v>
      </c>
      <c r="J22" s="12">
        <v>0.93</v>
      </c>
      <c r="K22" s="12">
        <v>1.22</v>
      </c>
      <c r="L22" s="12">
        <v>1.32</v>
      </c>
      <c r="M22" s="12">
        <v>0.99</v>
      </c>
      <c r="N22" s="12">
        <v>60.8</v>
      </c>
      <c r="O22" s="12">
        <v>60.35</v>
      </c>
      <c r="P22" s="12">
        <v>33.96</v>
      </c>
      <c r="Q22" s="12">
        <v>42.66</v>
      </c>
      <c r="R22" s="12">
        <v>65.760000000000005</v>
      </c>
      <c r="S22" s="12">
        <v>58.82</v>
      </c>
      <c r="T22" s="12">
        <v>55.95</v>
      </c>
      <c r="U22" s="12">
        <v>60.23</v>
      </c>
      <c r="V22" s="12">
        <v>235.28</v>
      </c>
      <c r="W22" s="12">
        <v>181.9</v>
      </c>
      <c r="X22" s="12">
        <v>145.21</v>
      </c>
      <c r="Y22" s="12">
        <v>208.56</v>
      </c>
    </row>
    <row r="23" spans="1:25" x14ac:dyDescent="0.45">
      <c r="A23" s="12">
        <v>5</v>
      </c>
      <c r="B23" s="12">
        <v>1.54</v>
      </c>
      <c r="C23" s="12">
        <v>1.54</v>
      </c>
      <c r="D23" s="12">
        <v>1.34</v>
      </c>
      <c r="E23" s="12">
        <v>1.53</v>
      </c>
      <c r="F23" s="12">
        <v>1.04</v>
      </c>
      <c r="G23" s="12">
        <v>1.46</v>
      </c>
      <c r="H23" s="12">
        <v>1.33</v>
      </c>
      <c r="I23" s="12">
        <v>1.48</v>
      </c>
      <c r="J23" s="12">
        <v>0.81</v>
      </c>
      <c r="K23" s="12">
        <v>1.38</v>
      </c>
      <c r="L23" s="12">
        <v>1.32</v>
      </c>
      <c r="M23" s="12">
        <v>0.9</v>
      </c>
      <c r="N23" s="12">
        <v>59.64</v>
      </c>
      <c r="O23" s="12">
        <v>60.78</v>
      </c>
      <c r="P23" s="12">
        <v>35.39</v>
      </c>
      <c r="Q23" s="12">
        <v>44.45</v>
      </c>
      <c r="R23" s="12">
        <v>66.52</v>
      </c>
      <c r="S23" s="12">
        <v>57.78</v>
      </c>
      <c r="T23" s="12">
        <v>55.21</v>
      </c>
      <c r="U23" s="12">
        <v>60.4</v>
      </c>
      <c r="V23" s="12">
        <v>245.08</v>
      </c>
      <c r="W23" s="12">
        <v>196.9</v>
      </c>
      <c r="X23" s="12">
        <v>149.22</v>
      </c>
      <c r="Y23" s="12">
        <v>221.9</v>
      </c>
    </row>
    <row r="24" spans="1:25" x14ac:dyDescent="0.45">
      <c r="A24" s="12">
        <v>5.25</v>
      </c>
      <c r="B24" s="12">
        <v>1.53</v>
      </c>
      <c r="C24" s="12">
        <v>1.58</v>
      </c>
      <c r="D24" s="12">
        <v>1.44</v>
      </c>
      <c r="E24" s="12">
        <v>1.6</v>
      </c>
      <c r="F24" s="12">
        <v>0.95</v>
      </c>
      <c r="G24" s="12">
        <v>1.37</v>
      </c>
      <c r="H24" s="12">
        <v>1.2</v>
      </c>
      <c r="I24" s="12">
        <v>1.4</v>
      </c>
      <c r="J24" s="12">
        <v>0.77</v>
      </c>
      <c r="K24" s="12">
        <v>1.42</v>
      </c>
      <c r="L24" s="12">
        <v>1.4</v>
      </c>
      <c r="M24" s="12">
        <v>0.84</v>
      </c>
      <c r="N24" s="12">
        <v>57.06</v>
      </c>
      <c r="O24" s="12">
        <v>60.28</v>
      </c>
      <c r="P24" s="12">
        <v>32.42</v>
      </c>
      <c r="Q24" s="12">
        <v>45.01</v>
      </c>
      <c r="R24" s="12">
        <v>66.099999999999994</v>
      </c>
      <c r="S24" s="12">
        <v>55.86</v>
      </c>
      <c r="T24" s="12">
        <v>53.89</v>
      </c>
      <c r="U24" s="12">
        <v>57.69</v>
      </c>
      <c r="V24" s="12">
        <v>253.68</v>
      </c>
      <c r="W24" s="12">
        <v>213.02</v>
      </c>
      <c r="X24" s="12">
        <v>159.30000000000001</v>
      </c>
      <c r="Y24" s="12">
        <v>215.49</v>
      </c>
    </row>
    <row r="25" spans="1:25" x14ac:dyDescent="0.45">
      <c r="A25" s="12">
        <v>5.5</v>
      </c>
      <c r="B25" s="12">
        <v>1.41</v>
      </c>
      <c r="C25" s="12">
        <v>1.53</v>
      </c>
      <c r="D25" s="12">
        <v>1.51</v>
      </c>
      <c r="E25" s="12">
        <v>1.57</v>
      </c>
      <c r="F25" s="12">
        <v>0.98</v>
      </c>
      <c r="G25" s="12">
        <v>1.23</v>
      </c>
      <c r="H25" s="12">
        <v>1.1499999999999999</v>
      </c>
      <c r="I25" s="12">
        <v>1.18</v>
      </c>
      <c r="J25" s="12">
        <v>0.68</v>
      </c>
      <c r="K25" s="12">
        <v>1.37</v>
      </c>
      <c r="L25" s="12">
        <v>1.27</v>
      </c>
      <c r="M25" s="12">
        <v>0.75</v>
      </c>
      <c r="N25" s="12">
        <v>55.82</v>
      </c>
      <c r="O25" s="12">
        <v>57.62</v>
      </c>
      <c r="P25" s="12">
        <v>30.34</v>
      </c>
      <c r="Q25" s="12">
        <v>46.19</v>
      </c>
      <c r="R25" s="12">
        <v>65.540000000000006</v>
      </c>
      <c r="S25" s="12">
        <v>54.94</v>
      </c>
      <c r="T25" s="12">
        <v>54.5</v>
      </c>
      <c r="U25" s="12">
        <v>58.18</v>
      </c>
      <c r="V25" s="12">
        <v>271.3</v>
      </c>
      <c r="W25" s="12">
        <v>214</v>
      </c>
      <c r="X25" s="12">
        <v>174.69</v>
      </c>
      <c r="Y25" s="12">
        <v>202.98</v>
      </c>
    </row>
    <row r="26" spans="1:25" x14ac:dyDescent="0.45">
      <c r="A26" s="12">
        <v>5.75</v>
      </c>
      <c r="B26" s="12">
        <v>1.28</v>
      </c>
      <c r="C26" s="12">
        <v>1.45</v>
      </c>
      <c r="D26" s="12">
        <v>1.62</v>
      </c>
      <c r="E26" s="12">
        <v>1.49</v>
      </c>
      <c r="F26" s="12">
        <v>0.96</v>
      </c>
      <c r="G26" s="12">
        <v>1.1000000000000001</v>
      </c>
      <c r="H26" s="12">
        <v>1.0900000000000001</v>
      </c>
      <c r="I26" s="12">
        <v>1.1599999999999999</v>
      </c>
      <c r="J26" s="12">
        <v>0.71</v>
      </c>
      <c r="K26" s="12">
        <v>1.26</v>
      </c>
      <c r="L26" s="12">
        <v>1.1299999999999999</v>
      </c>
      <c r="M26" s="12">
        <v>0.72</v>
      </c>
      <c r="N26" s="12">
        <v>54.38</v>
      </c>
      <c r="O26" s="12">
        <v>57.89</v>
      </c>
      <c r="P26" s="12">
        <v>28.06</v>
      </c>
      <c r="Q26" s="12">
        <v>47.51</v>
      </c>
      <c r="R26" s="12">
        <v>63.75</v>
      </c>
      <c r="S26" s="12">
        <v>53.44</v>
      </c>
      <c r="T26" s="12">
        <v>53.08</v>
      </c>
      <c r="U26" s="12">
        <v>57.43</v>
      </c>
      <c r="V26" s="12">
        <v>270.52999999999997</v>
      </c>
      <c r="W26" s="12">
        <v>220.29</v>
      </c>
      <c r="X26" s="12">
        <v>184.14</v>
      </c>
      <c r="Y26" s="12">
        <v>201.55</v>
      </c>
    </row>
    <row r="27" spans="1:25" x14ac:dyDescent="0.45">
      <c r="A27" s="12">
        <v>6</v>
      </c>
      <c r="B27" s="12">
        <v>1.07</v>
      </c>
      <c r="C27" s="12">
        <v>1.28</v>
      </c>
      <c r="D27" s="12">
        <v>1.62</v>
      </c>
      <c r="E27" s="12">
        <v>1.38</v>
      </c>
      <c r="F27" s="12">
        <v>1.1299999999999999</v>
      </c>
      <c r="G27" s="12">
        <v>1.0900000000000001</v>
      </c>
      <c r="H27" s="12">
        <v>1.06</v>
      </c>
      <c r="I27" s="12">
        <v>1.05</v>
      </c>
      <c r="J27" s="12">
        <v>0.76</v>
      </c>
      <c r="K27" s="12">
        <v>1.1299999999999999</v>
      </c>
      <c r="L27" s="12">
        <v>0.99</v>
      </c>
      <c r="M27" s="12">
        <v>0.75</v>
      </c>
      <c r="N27" s="12">
        <v>51.05</v>
      </c>
      <c r="O27" s="12">
        <v>55.23</v>
      </c>
      <c r="P27" s="12">
        <v>25.28</v>
      </c>
      <c r="Q27" s="12">
        <v>48.05</v>
      </c>
      <c r="R27" s="12">
        <v>63.62</v>
      </c>
      <c r="S27" s="12">
        <v>51.75</v>
      </c>
      <c r="T27" s="12">
        <v>51.99</v>
      </c>
      <c r="U27" s="12">
        <v>57.75</v>
      </c>
      <c r="V27" s="12">
        <v>255.46</v>
      </c>
      <c r="W27" s="12">
        <v>217.45</v>
      </c>
      <c r="X27" s="12">
        <v>196.8</v>
      </c>
      <c r="Y27" s="12">
        <v>202.81</v>
      </c>
    </row>
    <row r="28" spans="1:25" x14ac:dyDescent="0.45">
      <c r="A28" s="12">
        <v>6.25</v>
      </c>
      <c r="B28" s="12">
        <v>0.99</v>
      </c>
      <c r="C28" s="12">
        <v>1.21</v>
      </c>
      <c r="D28" s="12">
        <v>1.54</v>
      </c>
      <c r="E28" s="12">
        <v>1.22</v>
      </c>
      <c r="F28" s="12">
        <v>1.17</v>
      </c>
      <c r="G28" s="12">
        <v>1.07</v>
      </c>
      <c r="H28" s="12">
        <v>1.18</v>
      </c>
      <c r="I28" s="12">
        <v>1.05</v>
      </c>
      <c r="J28" s="12">
        <v>0.88</v>
      </c>
      <c r="K28" s="12">
        <v>1.02</v>
      </c>
      <c r="L28" s="12">
        <v>0.9</v>
      </c>
      <c r="M28" s="12">
        <v>0.81</v>
      </c>
      <c r="N28" s="12">
        <v>50.18</v>
      </c>
      <c r="O28" s="12">
        <v>53.85</v>
      </c>
      <c r="P28" s="12">
        <v>22.71</v>
      </c>
      <c r="Q28" s="12">
        <v>48.4</v>
      </c>
      <c r="R28" s="12">
        <v>63.91</v>
      </c>
      <c r="S28" s="12">
        <v>51.8</v>
      </c>
      <c r="T28" s="12">
        <v>51.12</v>
      </c>
      <c r="U28" s="12">
        <v>57.96</v>
      </c>
      <c r="V28" s="12">
        <v>266</v>
      </c>
      <c r="W28" s="12">
        <v>218.74</v>
      </c>
      <c r="X28" s="12">
        <v>190.94</v>
      </c>
      <c r="Y28" s="12">
        <v>192.83</v>
      </c>
    </row>
    <row r="29" spans="1:25" x14ac:dyDescent="0.45">
      <c r="A29" s="12">
        <v>6.5</v>
      </c>
      <c r="B29" s="12">
        <v>0.87</v>
      </c>
      <c r="C29" s="12">
        <v>1.06</v>
      </c>
      <c r="D29" s="12">
        <v>1.34</v>
      </c>
      <c r="E29" s="12">
        <v>1.1499999999999999</v>
      </c>
      <c r="F29" s="12">
        <v>1.49</v>
      </c>
      <c r="G29" s="12">
        <v>1.06</v>
      </c>
      <c r="H29" s="12">
        <v>1.27</v>
      </c>
      <c r="I29" s="12">
        <v>1.1100000000000001</v>
      </c>
      <c r="J29" s="12">
        <v>0.96</v>
      </c>
      <c r="K29" s="12">
        <v>0.93</v>
      </c>
      <c r="L29" s="12">
        <v>0.79</v>
      </c>
      <c r="M29" s="12">
        <v>0.93</v>
      </c>
      <c r="N29" s="12">
        <v>48.08</v>
      </c>
      <c r="O29" s="12">
        <v>50.75</v>
      </c>
      <c r="P29" s="12">
        <v>20.69</v>
      </c>
      <c r="Q29" s="12">
        <v>48.94</v>
      </c>
      <c r="R29" s="12">
        <v>63.04</v>
      </c>
      <c r="S29" s="12">
        <v>50.51</v>
      </c>
      <c r="T29" s="12">
        <v>49.84</v>
      </c>
      <c r="U29" s="12">
        <v>58.13</v>
      </c>
      <c r="V29" s="12">
        <v>264.60000000000002</v>
      </c>
      <c r="W29" s="12">
        <v>213.83</v>
      </c>
      <c r="X29" s="12">
        <v>198.13</v>
      </c>
      <c r="Y29" s="12">
        <v>197.77</v>
      </c>
    </row>
    <row r="30" spans="1:25" x14ac:dyDescent="0.45">
      <c r="A30" s="12">
        <v>6.75</v>
      </c>
      <c r="B30" s="12">
        <v>0.8</v>
      </c>
      <c r="C30" s="12">
        <v>0.97</v>
      </c>
      <c r="D30" s="12">
        <v>1.27</v>
      </c>
      <c r="E30" s="12">
        <v>1.02</v>
      </c>
      <c r="F30" s="12">
        <v>1.72</v>
      </c>
      <c r="G30" s="12">
        <v>1.1299999999999999</v>
      </c>
      <c r="H30" s="12">
        <v>1.46</v>
      </c>
      <c r="I30" s="12">
        <v>1.1599999999999999</v>
      </c>
      <c r="J30" s="12">
        <v>1.1299999999999999</v>
      </c>
      <c r="K30" s="12">
        <v>0.85</v>
      </c>
      <c r="L30" s="12">
        <v>0.72</v>
      </c>
      <c r="M30" s="12">
        <v>1.1100000000000001</v>
      </c>
      <c r="N30" s="12">
        <v>47.55</v>
      </c>
      <c r="O30" s="12">
        <v>49.41</v>
      </c>
      <c r="P30" s="12">
        <v>19.09</v>
      </c>
      <c r="Q30" s="12">
        <v>47.17</v>
      </c>
      <c r="R30" s="12">
        <v>65.849999999999994</v>
      </c>
      <c r="S30" s="12">
        <v>51.19</v>
      </c>
      <c r="T30" s="12">
        <v>50.04</v>
      </c>
      <c r="U30" s="12">
        <v>57.69</v>
      </c>
      <c r="V30" s="12">
        <v>248.61</v>
      </c>
      <c r="W30" s="12">
        <v>206.81</v>
      </c>
      <c r="X30" s="12">
        <v>190.19</v>
      </c>
      <c r="Y30" s="12">
        <v>194.18</v>
      </c>
    </row>
    <row r="31" spans="1:25" x14ac:dyDescent="0.45">
      <c r="A31" s="12">
        <v>7</v>
      </c>
      <c r="B31" s="12">
        <v>0.8</v>
      </c>
      <c r="C31" s="12">
        <v>0.98</v>
      </c>
      <c r="D31" s="12">
        <v>1.1599999999999999</v>
      </c>
      <c r="E31" s="12">
        <v>0.99</v>
      </c>
      <c r="F31" s="12">
        <v>1.97</v>
      </c>
      <c r="G31" s="12">
        <v>1.32</v>
      </c>
      <c r="H31" s="12">
        <v>1.52</v>
      </c>
      <c r="I31" s="12">
        <v>1.41</v>
      </c>
      <c r="J31" s="12">
        <v>1.28</v>
      </c>
      <c r="K31" s="12">
        <v>0.79</v>
      </c>
      <c r="L31" s="12">
        <v>0.66</v>
      </c>
      <c r="M31" s="12">
        <v>1.38</v>
      </c>
      <c r="N31" s="12">
        <v>46.64</v>
      </c>
      <c r="O31" s="12">
        <v>47.57</v>
      </c>
      <c r="P31" s="12">
        <v>17.77</v>
      </c>
      <c r="Q31" s="12">
        <v>45.94</v>
      </c>
      <c r="R31" s="12">
        <v>63.35</v>
      </c>
      <c r="S31" s="12">
        <v>49.21</v>
      </c>
      <c r="T31" s="12">
        <v>49.39</v>
      </c>
      <c r="U31" s="12">
        <v>57.99</v>
      </c>
      <c r="V31" s="12">
        <v>253.62</v>
      </c>
      <c r="W31" s="12">
        <v>208.95</v>
      </c>
      <c r="X31" s="12">
        <v>202.85</v>
      </c>
      <c r="Y31" s="12">
        <v>198.71</v>
      </c>
    </row>
    <row r="32" spans="1:25" x14ac:dyDescent="0.45">
      <c r="A32" s="12">
        <v>7.25</v>
      </c>
      <c r="B32" s="12">
        <v>0.76</v>
      </c>
      <c r="C32" s="12">
        <v>0.93</v>
      </c>
      <c r="D32" s="12">
        <v>1.0900000000000001</v>
      </c>
      <c r="E32" s="12">
        <v>0.94</v>
      </c>
      <c r="F32" s="12">
        <v>2.2000000000000002</v>
      </c>
      <c r="G32" s="12">
        <v>1.47</v>
      </c>
      <c r="H32" s="12">
        <v>1.86</v>
      </c>
      <c r="I32" s="12">
        <v>1.58</v>
      </c>
      <c r="J32" s="12">
        <v>1.53</v>
      </c>
      <c r="K32" s="12">
        <v>0.84</v>
      </c>
      <c r="L32" s="12">
        <v>0.66</v>
      </c>
      <c r="M32" s="12">
        <v>1.51</v>
      </c>
      <c r="N32" s="12">
        <v>44.4</v>
      </c>
      <c r="O32" s="12">
        <v>45.56</v>
      </c>
      <c r="P32" s="12">
        <v>16.57</v>
      </c>
      <c r="Q32" s="12">
        <v>45.68</v>
      </c>
      <c r="R32" s="12">
        <v>64.41</v>
      </c>
      <c r="S32" s="12">
        <v>47.82</v>
      </c>
      <c r="T32" s="12">
        <v>48.5</v>
      </c>
      <c r="U32" s="12">
        <v>55.79</v>
      </c>
      <c r="V32" s="12">
        <v>262.20999999999998</v>
      </c>
      <c r="W32" s="12">
        <v>199.39</v>
      </c>
      <c r="X32" s="12">
        <v>187.1</v>
      </c>
      <c r="Y32" s="12">
        <v>197.34</v>
      </c>
    </row>
    <row r="33" spans="1:25" x14ac:dyDescent="0.45">
      <c r="A33" s="12">
        <v>7.5</v>
      </c>
      <c r="B33" s="12">
        <v>0.77</v>
      </c>
      <c r="C33" s="12">
        <v>1.03</v>
      </c>
      <c r="D33" s="12">
        <v>0.96</v>
      </c>
      <c r="E33" s="12">
        <v>0.92</v>
      </c>
      <c r="F33" s="12">
        <v>2.46</v>
      </c>
      <c r="G33" s="12">
        <v>1.6</v>
      </c>
      <c r="H33" s="12">
        <v>1.99</v>
      </c>
      <c r="I33" s="12">
        <v>1.81</v>
      </c>
      <c r="J33" s="12">
        <v>1.8</v>
      </c>
      <c r="K33" s="12">
        <v>0.77</v>
      </c>
      <c r="L33" s="12">
        <v>0.62</v>
      </c>
      <c r="M33" s="12">
        <v>1.69</v>
      </c>
      <c r="N33" s="12">
        <v>41.14</v>
      </c>
      <c r="O33" s="12">
        <v>43.01</v>
      </c>
      <c r="P33" s="12">
        <v>15.78</v>
      </c>
      <c r="Q33" s="12">
        <v>42.84</v>
      </c>
      <c r="R33" s="12">
        <v>63.32</v>
      </c>
      <c r="S33" s="12">
        <v>47.53</v>
      </c>
      <c r="T33" s="12">
        <v>47.37</v>
      </c>
      <c r="U33" s="12">
        <v>57.43</v>
      </c>
      <c r="V33" s="12">
        <v>261.89</v>
      </c>
      <c r="W33" s="12">
        <v>209.68</v>
      </c>
      <c r="X33" s="12">
        <v>191.37</v>
      </c>
      <c r="Y33" s="12">
        <v>196.57</v>
      </c>
    </row>
    <row r="34" spans="1:25" x14ac:dyDescent="0.45">
      <c r="A34" s="12">
        <v>7.75</v>
      </c>
      <c r="B34" s="12">
        <v>0.79</v>
      </c>
      <c r="C34" s="12">
        <v>1.04</v>
      </c>
      <c r="D34" s="12">
        <v>0.99</v>
      </c>
      <c r="E34" s="12">
        <v>0.98</v>
      </c>
      <c r="F34" s="12">
        <v>2.62</v>
      </c>
      <c r="G34" s="12">
        <v>1.86</v>
      </c>
      <c r="H34" s="12">
        <v>2.13</v>
      </c>
      <c r="I34" s="12">
        <v>2</v>
      </c>
      <c r="J34" s="12">
        <v>1.81</v>
      </c>
      <c r="K34" s="12">
        <v>0.78</v>
      </c>
      <c r="L34" s="12">
        <v>0.69</v>
      </c>
      <c r="M34" s="12">
        <v>2.04</v>
      </c>
      <c r="N34" s="12">
        <v>41.71</v>
      </c>
      <c r="O34" s="12">
        <v>41.16</v>
      </c>
      <c r="P34" s="12">
        <v>15.15</v>
      </c>
      <c r="Q34" s="12">
        <v>42.05</v>
      </c>
      <c r="R34" s="12">
        <v>62.52</v>
      </c>
      <c r="S34" s="12">
        <v>46.07</v>
      </c>
      <c r="T34" s="12">
        <v>47.49</v>
      </c>
      <c r="U34" s="12">
        <v>55.88</v>
      </c>
      <c r="V34" s="12">
        <v>271</v>
      </c>
      <c r="W34" s="12">
        <v>198.66</v>
      </c>
      <c r="X34" s="12">
        <v>199.43</v>
      </c>
      <c r="Y34" s="12">
        <v>202.34</v>
      </c>
    </row>
    <row r="35" spans="1:25" x14ac:dyDescent="0.45">
      <c r="A35" s="12">
        <v>8</v>
      </c>
      <c r="B35" s="12">
        <v>0.86</v>
      </c>
      <c r="C35" s="12">
        <v>1.1200000000000001</v>
      </c>
      <c r="D35" s="12">
        <v>0.96</v>
      </c>
      <c r="E35" s="12">
        <v>1.01</v>
      </c>
      <c r="F35" s="12">
        <v>2.78</v>
      </c>
      <c r="G35" s="12">
        <v>2.15</v>
      </c>
      <c r="H35" s="12">
        <v>2.35</v>
      </c>
      <c r="I35" s="12">
        <v>2.33</v>
      </c>
      <c r="J35" s="12">
        <v>1.84</v>
      </c>
      <c r="K35" s="12">
        <v>0.86</v>
      </c>
      <c r="L35" s="12">
        <v>0.75</v>
      </c>
      <c r="M35" s="12">
        <v>2.46</v>
      </c>
      <c r="N35" s="12">
        <v>40.92</v>
      </c>
      <c r="O35" s="12">
        <v>39.04</v>
      </c>
      <c r="P35" s="12">
        <v>15.02</v>
      </c>
      <c r="Q35" s="12">
        <v>40.94</v>
      </c>
      <c r="R35" s="12">
        <v>62.31</v>
      </c>
      <c r="S35" s="12">
        <v>46.7</v>
      </c>
      <c r="T35" s="12">
        <v>45.57</v>
      </c>
      <c r="U35" s="12">
        <v>56.23</v>
      </c>
      <c r="V35" s="12">
        <v>270.48</v>
      </c>
      <c r="W35" s="12">
        <v>217.49</v>
      </c>
      <c r="X35" s="12">
        <v>193.39</v>
      </c>
      <c r="Y35" s="12">
        <v>207.05</v>
      </c>
    </row>
    <row r="36" spans="1:25" x14ac:dyDescent="0.45">
      <c r="A36" s="12">
        <v>8.25</v>
      </c>
      <c r="B36" s="12">
        <v>0.95</v>
      </c>
      <c r="C36" s="12">
        <v>1.27</v>
      </c>
      <c r="D36" s="12">
        <v>0.96</v>
      </c>
      <c r="E36" s="12">
        <v>1.07</v>
      </c>
      <c r="F36" s="12">
        <v>2.87</v>
      </c>
      <c r="G36" s="12">
        <v>2.35</v>
      </c>
      <c r="H36" s="12">
        <v>2.37</v>
      </c>
      <c r="I36" s="12">
        <v>2.67</v>
      </c>
      <c r="J36" s="12">
        <v>2.2799999999999998</v>
      </c>
      <c r="K36" s="12">
        <v>0.92</v>
      </c>
      <c r="L36" s="12">
        <v>0.75</v>
      </c>
      <c r="M36" s="12">
        <v>2.23</v>
      </c>
      <c r="N36" s="12">
        <v>39.68</v>
      </c>
      <c r="O36" s="12">
        <v>37.159999999999997</v>
      </c>
      <c r="P36" s="12">
        <v>13.81</v>
      </c>
      <c r="Q36" s="12">
        <v>40.06</v>
      </c>
      <c r="R36" s="12">
        <v>61.49</v>
      </c>
      <c r="S36" s="12">
        <v>44.55</v>
      </c>
      <c r="T36" s="12">
        <v>46</v>
      </c>
      <c r="U36" s="12">
        <v>58.04</v>
      </c>
      <c r="V36" s="12">
        <v>300.27999999999997</v>
      </c>
      <c r="W36" s="12">
        <v>217.12</v>
      </c>
      <c r="X36" s="12">
        <v>190.37</v>
      </c>
      <c r="Y36" s="12">
        <v>220.32</v>
      </c>
    </row>
    <row r="37" spans="1:25" x14ac:dyDescent="0.45">
      <c r="A37" s="12">
        <v>8.5</v>
      </c>
      <c r="B37" s="12">
        <v>1.03</v>
      </c>
      <c r="C37" s="12">
        <v>1.35</v>
      </c>
      <c r="D37" s="12">
        <v>0.98</v>
      </c>
      <c r="E37" s="12">
        <v>1.1100000000000001</v>
      </c>
      <c r="F37" s="12">
        <v>2.91</v>
      </c>
      <c r="G37" s="12">
        <v>2.71</v>
      </c>
      <c r="H37" s="12">
        <v>2.7</v>
      </c>
      <c r="I37" s="12">
        <v>2.61</v>
      </c>
      <c r="J37" s="12">
        <v>2.09</v>
      </c>
      <c r="K37" s="12">
        <v>0.96</v>
      </c>
      <c r="L37" s="12">
        <v>0.92</v>
      </c>
      <c r="M37" s="12">
        <v>2.48</v>
      </c>
      <c r="N37" s="12">
        <v>38.229999999999997</v>
      </c>
      <c r="O37" s="12">
        <v>34.94</v>
      </c>
      <c r="P37" s="12">
        <v>13.34</v>
      </c>
      <c r="Q37" s="12">
        <v>39.71</v>
      </c>
      <c r="R37" s="12">
        <v>62.47</v>
      </c>
      <c r="S37" s="12">
        <v>44.14</v>
      </c>
      <c r="T37" s="12">
        <v>46.55</v>
      </c>
      <c r="U37" s="12">
        <v>60.74</v>
      </c>
      <c r="V37" s="12">
        <v>299.92</v>
      </c>
      <c r="W37" s="12">
        <v>213.31</v>
      </c>
      <c r="X37" s="12">
        <v>210.05</v>
      </c>
      <c r="Y37" s="12">
        <v>235.14</v>
      </c>
    </row>
    <row r="38" spans="1:25" x14ac:dyDescent="0.45">
      <c r="A38" s="12">
        <v>8.75</v>
      </c>
      <c r="B38" s="12">
        <v>1.1000000000000001</v>
      </c>
      <c r="C38" s="12">
        <v>1.34</v>
      </c>
      <c r="D38" s="12">
        <v>1.1499999999999999</v>
      </c>
      <c r="E38" s="12">
        <v>1.21</v>
      </c>
      <c r="F38" s="12">
        <v>2.92</v>
      </c>
      <c r="G38" s="12">
        <v>2.69</v>
      </c>
      <c r="H38" s="12">
        <v>2.94</v>
      </c>
      <c r="I38" s="12">
        <v>3.01</v>
      </c>
      <c r="J38" s="12">
        <v>2.3199999999999998</v>
      </c>
      <c r="K38" s="12">
        <v>1.03</v>
      </c>
      <c r="L38" s="12">
        <v>0.91</v>
      </c>
      <c r="M38" s="12">
        <v>3.32</v>
      </c>
      <c r="N38" s="12">
        <v>38.340000000000003</v>
      </c>
      <c r="O38" s="12">
        <v>35.06</v>
      </c>
      <c r="P38" s="12">
        <v>13.16</v>
      </c>
      <c r="Q38" s="12">
        <v>38.950000000000003</v>
      </c>
      <c r="R38" s="12">
        <v>59.7</v>
      </c>
      <c r="S38" s="12">
        <v>44.96</v>
      </c>
      <c r="T38" s="12">
        <v>46.81</v>
      </c>
      <c r="U38" s="12">
        <v>58.73</v>
      </c>
      <c r="V38" s="12">
        <v>280.18</v>
      </c>
      <c r="W38" s="12">
        <v>218.61</v>
      </c>
      <c r="X38" s="12">
        <v>207.82</v>
      </c>
      <c r="Y38" s="12">
        <v>210.38</v>
      </c>
    </row>
    <row r="39" spans="1:25" x14ac:dyDescent="0.45">
      <c r="A39" s="12">
        <v>9</v>
      </c>
      <c r="B39" s="12">
        <v>1.21</v>
      </c>
      <c r="C39" s="12">
        <v>1.38</v>
      </c>
      <c r="D39" s="12">
        <v>1.19</v>
      </c>
      <c r="E39" s="12">
        <v>1.33</v>
      </c>
      <c r="F39" s="12">
        <v>3.66</v>
      </c>
      <c r="G39" s="12">
        <v>2.63</v>
      </c>
      <c r="H39" s="12">
        <v>3.02</v>
      </c>
      <c r="I39" s="12">
        <v>3.31</v>
      </c>
      <c r="J39" s="12">
        <v>2.89</v>
      </c>
      <c r="K39" s="12">
        <v>1.21</v>
      </c>
      <c r="L39" s="12">
        <v>1.1100000000000001</v>
      </c>
      <c r="M39" s="12">
        <v>3.17</v>
      </c>
      <c r="N39" s="12">
        <v>37.770000000000003</v>
      </c>
      <c r="O39" s="12">
        <v>33.200000000000003</v>
      </c>
      <c r="P39" s="12">
        <v>12.85</v>
      </c>
      <c r="Q39" s="12">
        <v>39.69</v>
      </c>
      <c r="R39" s="12">
        <v>65.790000000000006</v>
      </c>
      <c r="S39" s="12">
        <v>46.63</v>
      </c>
      <c r="T39" s="12">
        <v>46.76</v>
      </c>
      <c r="U39" s="12">
        <v>57.99</v>
      </c>
      <c r="V39" s="12">
        <v>302.83</v>
      </c>
      <c r="W39" s="12">
        <v>233.94</v>
      </c>
      <c r="X39" s="12">
        <v>207.67</v>
      </c>
      <c r="Y39" s="12">
        <v>212.56</v>
      </c>
    </row>
    <row r="40" spans="1:25" x14ac:dyDescent="0.45">
      <c r="A40" s="12">
        <v>9.25</v>
      </c>
      <c r="B40" s="12">
        <v>1.1499999999999999</v>
      </c>
      <c r="C40" s="12">
        <v>1.41</v>
      </c>
      <c r="D40" s="12">
        <v>1.32</v>
      </c>
      <c r="E40" s="12">
        <v>1.31</v>
      </c>
      <c r="F40" s="12">
        <v>3.05</v>
      </c>
      <c r="G40" s="12">
        <v>2.86</v>
      </c>
      <c r="H40" s="12">
        <v>3.36</v>
      </c>
      <c r="I40" s="12">
        <v>2.93</v>
      </c>
      <c r="J40" s="12">
        <v>3.15</v>
      </c>
      <c r="K40" s="12">
        <v>1.49</v>
      </c>
      <c r="L40" s="12">
        <v>1.42</v>
      </c>
      <c r="M40" s="12">
        <v>3.86</v>
      </c>
      <c r="N40" s="12">
        <v>38.01</v>
      </c>
      <c r="O40" s="12">
        <v>32.51</v>
      </c>
      <c r="P40" s="12">
        <v>12.49</v>
      </c>
      <c r="Q40" s="12">
        <v>39.29</v>
      </c>
      <c r="R40" s="12">
        <v>62.7</v>
      </c>
      <c r="S40" s="12">
        <v>47.22</v>
      </c>
      <c r="T40" s="12">
        <v>45.93</v>
      </c>
      <c r="U40" s="12">
        <v>60.12</v>
      </c>
      <c r="V40" s="12">
        <v>311.64</v>
      </c>
      <c r="W40" s="12">
        <v>226.89</v>
      </c>
      <c r="X40" s="12">
        <v>204.18</v>
      </c>
      <c r="Y40" s="12">
        <v>208.7</v>
      </c>
    </row>
    <row r="41" spans="1:25" x14ac:dyDescent="0.45">
      <c r="A41" s="12">
        <v>9.5</v>
      </c>
      <c r="B41" s="12">
        <v>1.17</v>
      </c>
      <c r="C41" s="12">
        <v>1.43</v>
      </c>
      <c r="D41" s="12">
        <v>1.3</v>
      </c>
      <c r="E41" s="12">
        <v>1.35</v>
      </c>
      <c r="F41" s="12">
        <v>3.46</v>
      </c>
      <c r="G41" s="12">
        <v>3.18</v>
      </c>
      <c r="H41" s="12">
        <v>3.65</v>
      </c>
      <c r="I41" s="12">
        <v>3.36</v>
      </c>
      <c r="J41" s="12">
        <v>2.78</v>
      </c>
      <c r="K41" s="12">
        <v>1.6</v>
      </c>
      <c r="L41" s="12">
        <v>1.73</v>
      </c>
      <c r="M41" s="12">
        <v>4.17</v>
      </c>
      <c r="N41" s="12">
        <v>36.770000000000003</v>
      </c>
      <c r="O41" s="12">
        <v>31.36</v>
      </c>
      <c r="P41" s="12">
        <v>13.02</v>
      </c>
      <c r="Q41" s="12">
        <v>38.869999999999997</v>
      </c>
      <c r="R41" s="12">
        <v>65.040000000000006</v>
      </c>
      <c r="S41" s="12">
        <v>48.9</v>
      </c>
      <c r="T41" s="12">
        <v>47.74</v>
      </c>
      <c r="U41" s="12">
        <v>58.31</v>
      </c>
      <c r="V41" s="12">
        <v>322.63</v>
      </c>
      <c r="W41" s="12">
        <v>214.71</v>
      </c>
      <c r="X41" s="12">
        <v>213.44</v>
      </c>
      <c r="Y41" s="12">
        <v>214.49</v>
      </c>
    </row>
    <row r="42" spans="1:25" x14ac:dyDescent="0.45">
      <c r="A42" s="12">
        <v>9.75</v>
      </c>
      <c r="B42" s="12">
        <v>1.26</v>
      </c>
      <c r="C42" s="12">
        <v>1.51</v>
      </c>
      <c r="D42" s="12">
        <v>1.37</v>
      </c>
      <c r="E42" s="12">
        <v>1.39</v>
      </c>
      <c r="F42" s="12">
        <v>4.18</v>
      </c>
      <c r="G42" s="12">
        <v>3.52</v>
      </c>
      <c r="H42" s="12">
        <v>3.63</v>
      </c>
      <c r="I42" s="12">
        <v>3.47</v>
      </c>
      <c r="J42" s="12">
        <v>3.33</v>
      </c>
      <c r="K42" s="12">
        <v>1.82</v>
      </c>
      <c r="L42" s="12">
        <v>1.99</v>
      </c>
      <c r="M42" s="12">
        <v>4.21</v>
      </c>
      <c r="N42" s="12">
        <v>36.28</v>
      </c>
      <c r="O42" s="12">
        <v>30.04</v>
      </c>
      <c r="P42" s="12">
        <v>12.53</v>
      </c>
      <c r="Q42" s="12">
        <v>39.28</v>
      </c>
      <c r="R42" s="12">
        <v>63.52</v>
      </c>
      <c r="S42" s="12">
        <v>48.77</v>
      </c>
      <c r="T42" s="12">
        <v>47.79</v>
      </c>
      <c r="U42" s="12">
        <v>63.84</v>
      </c>
      <c r="V42" s="12">
        <v>344.19</v>
      </c>
      <c r="W42" s="12">
        <v>227.96</v>
      </c>
      <c r="X42" s="12">
        <v>211.36</v>
      </c>
      <c r="Y42" s="12">
        <v>211.19</v>
      </c>
    </row>
    <row r="43" spans="1:25" x14ac:dyDescent="0.45">
      <c r="A43" s="12">
        <v>10</v>
      </c>
      <c r="B43" s="12">
        <v>1.34</v>
      </c>
      <c r="C43" s="12">
        <v>1.57</v>
      </c>
      <c r="D43" s="12">
        <v>1.55</v>
      </c>
      <c r="E43" s="12">
        <v>1.41</v>
      </c>
      <c r="F43" s="12">
        <v>4.63</v>
      </c>
      <c r="G43" s="12">
        <v>3.74</v>
      </c>
      <c r="H43" s="12">
        <v>3.31</v>
      </c>
      <c r="I43" s="12">
        <v>3.68</v>
      </c>
      <c r="J43" s="12">
        <v>3.76</v>
      </c>
      <c r="K43" s="12">
        <v>2.12</v>
      </c>
      <c r="L43" s="12">
        <v>2.25</v>
      </c>
      <c r="M43" s="12">
        <v>4.95</v>
      </c>
      <c r="N43" s="12">
        <v>36.17</v>
      </c>
      <c r="O43" s="12">
        <v>30.19</v>
      </c>
      <c r="P43" s="12">
        <v>12.08</v>
      </c>
      <c r="Q43" s="12">
        <v>39.15</v>
      </c>
      <c r="R43" s="12">
        <v>64.44</v>
      </c>
      <c r="S43" s="12">
        <v>49.05</v>
      </c>
      <c r="T43" s="12">
        <v>52.58</v>
      </c>
      <c r="U43" s="12">
        <v>62.02</v>
      </c>
      <c r="V43" s="12">
        <v>319.05</v>
      </c>
      <c r="W43" s="12">
        <v>234.15</v>
      </c>
      <c r="X43" s="12">
        <v>216.82</v>
      </c>
      <c r="Y43" s="12">
        <v>212.22</v>
      </c>
    </row>
    <row r="44" spans="1:25" x14ac:dyDescent="0.45">
      <c r="A44" s="12">
        <v>10.25</v>
      </c>
      <c r="B44" s="12">
        <v>1.36</v>
      </c>
      <c r="C44" s="12">
        <v>1.67</v>
      </c>
      <c r="D44" s="12">
        <v>1.44</v>
      </c>
      <c r="E44" s="12">
        <v>1.53</v>
      </c>
      <c r="F44" s="12">
        <v>4.3</v>
      </c>
      <c r="G44" s="12">
        <v>3.37</v>
      </c>
      <c r="H44" s="12">
        <v>3.98</v>
      </c>
      <c r="I44" s="12">
        <v>3.72</v>
      </c>
      <c r="J44" s="12">
        <v>4.4800000000000004</v>
      </c>
      <c r="K44" s="12">
        <v>2.4500000000000002</v>
      </c>
      <c r="L44" s="12">
        <v>2.72</v>
      </c>
      <c r="M44" s="12">
        <v>6.09</v>
      </c>
      <c r="N44" s="12">
        <v>38.24</v>
      </c>
      <c r="O44" s="12">
        <v>29.57</v>
      </c>
      <c r="P44" s="12">
        <v>12.15</v>
      </c>
      <c r="Q44" s="12">
        <v>39.92</v>
      </c>
      <c r="R44" s="12">
        <v>66.739999999999995</v>
      </c>
      <c r="S44" s="12">
        <v>51.38</v>
      </c>
      <c r="T44" s="12">
        <v>49.06</v>
      </c>
      <c r="U44" s="12">
        <v>65.23</v>
      </c>
      <c r="V44" s="12">
        <v>343.52</v>
      </c>
      <c r="W44" s="12">
        <v>215.9</v>
      </c>
      <c r="X44" s="12">
        <v>197.6</v>
      </c>
      <c r="Y44" s="12">
        <v>198.03</v>
      </c>
    </row>
    <row r="45" spans="1:25" x14ac:dyDescent="0.45">
      <c r="A45" s="12">
        <v>10.5</v>
      </c>
      <c r="B45" s="12">
        <v>1.35</v>
      </c>
      <c r="C45" s="12">
        <v>1.71</v>
      </c>
      <c r="D45" s="12">
        <v>1.53</v>
      </c>
      <c r="E45" s="12">
        <v>1.53</v>
      </c>
      <c r="F45" s="12">
        <v>4.47</v>
      </c>
      <c r="G45" s="12">
        <v>4.28</v>
      </c>
      <c r="H45" s="12">
        <v>4.67</v>
      </c>
      <c r="I45" s="12">
        <v>4.09</v>
      </c>
      <c r="J45" s="12">
        <v>4.58</v>
      </c>
      <c r="K45" s="12">
        <v>2.74</v>
      </c>
      <c r="L45" s="12">
        <v>3.12</v>
      </c>
      <c r="M45" s="12">
        <v>7.04</v>
      </c>
      <c r="N45" s="12">
        <v>36.65</v>
      </c>
      <c r="O45" s="12">
        <v>29.88</v>
      </c>
      <c r="P45" s="12">
        <v>12.21</v>
      </c>
      <c r="Q45" s="12">
        <v>37.520000000000003</v>
      </c>
      <c r="R45" s="12">
        <v>62.8</v>
      </c>
      <c r="S45" s="12">
        <v>51.58</v>
      </c>
      <c r="T45" s="12">
        <v>52.16</v>
      </c>
      <c r="U45" s="12">
        <v>64.91</v>
      </c>
      <c r="V45" s="12">
        <v>325.77999999999997</v>
      </c>
      <c r="W45" s="12">
        <v>237.34</v>
      </c>
      <c r="X45" s="12">
        <v>213.64</v>
      </c>
      <c r="Y45" s="12">
        <v>224.37</v>
      </c>
    </row>
    <row r="46" spans="1:25" x14ac:dyDescent="0.45">
      <c r="A46" s="12">
        <v>10.75</v>
      </c>
      <c r="B46" s="12">
        <v>1.43</v>
      </c>
      <c r="C46" s="12">
        <v>2</v>
      </c>
      <c r="D46" s="12">
        <v>1.41</v>
      </c>
      <c r="E46" s="12">
        <v>1.62</v>
      </c>
      <c r="F46" s="12">
        <v>4.5199999999999996</v>
      </c>
      <c r="G46" s="12">
        <v>3.9</v>
      </c>
      <c r="H46" s="12">
        <v>3.9</v>
      </c>
      <c r="I46" s="12">
        <v>4.7</v>
      </c>
      <c r="J46" s="12">
        <v>4.13</v>
      </c>
      <c r="K46" s="12">
        <v>2.98</v>
      </c>
      <c r="L46" s="12">
        <v>3.93</v>
      </c>
      <c r="M46" s="12">
        <v>7.79</v>
      </c>
      <c r="N46" s="12">
        <v>36.26</v>
      </c>
      <c r="O46" s="12">
        <v>28.73</v>
      </c>
      <c r="P46" s="12">
        <v>11.72</v>
      </c>
      <c r="Q46" s="12">
        <v>37.39</v>
      </c>
      <c r="R46" s="12">
        <v>68.48</v>
      </c>
      <c r="S46" s="12">
        <v>51.33</v>
      </c>
      <c r="T46" s="12">
        <v>51.77</v>
      </c>
      <c r="U46" s="12">
        <v>61.64</v>
      </c>
      <c r="V46" s="12">
        <v>333.9</v>
      </c>
      <c r="W46" s="12">
        <v>220.83</v>
      </c>
      <c r="X46" s="12">
        <v>223.95</v>
      </c>
      <c r="Y46" s="12">
        <v>213.44</v>
      </c>
    </row>
    <row r="47" spans="1:25" x14ac:dyDescent="0.45">
      <c r="A47" s="12">
        <v>11</v>
      </c>
      <c r="B47" s="12">
        <v>1.58</v>
      </c>
      <c r="C47" s="12">
        <v>1.98</v>
      </c>
      <c r="D47" s="12">
        <v>1.53</v>
      </c>
      <c r="E47" s="12">
        <v>1.64</v>
      </c>
      <c r="F47" s="12">
        <v>3.97</v>
      </c>
      <c r="G47" s="12">
        <v>4.67</v>
      </c>
      <c r="H47" s="12">
        <v>4.3</v>
      </c>
      <c r="I47" s="12">
        <v>4.59</v>
      </c>
      <c r="J47" s="12">
        <v>4.6900000000000004</v>
      </c>
      <c r="K47" s="12">
        <v>2.86</v>
      </c>
      <c r="L47" s="12">
        <v>3.5</v>
      </c>
      <c r="M47" s="12">
        <v>6.55</v>
      </c>
      <c r="N47" s="12">
        <v>37.22</v>
      </c>
      <c r="O47" s="12">
        <v>28.03</v>
      </c>
      <c r="P47" s="12">
        <v>11.67</v>
      </c>
      <c r="Q47" s="12">
        <v>35.83</v>
      </c>
      <c r="R47" s="12">
        <v>68.48</v>
      </c>
      <c r="S47" s="12">
        <v>53.46</v>
      </c>
      <c r="T47" s="12">
        <v>55.26</v>
      </c>
      <c r="U47" s="12">
        <v>62.66</v>
      </c>
      <c r="V47" s="12">
        <v>341.53</v>
      </c>
      <c r="W47" s="12">
        <v>230.74</v>
      </c>
      <c r="X47" s="12">
        <v>219.13</v>
      </c>
      <c r="Y47" s="12">
        <v>225.74</v>
      </c>
    </row>
    <row r="48" spans="1:25" x14ac:dyDescent="0.45">
      <c r="A48" s="12">
        <v>11.25</v>
      </c>
      <c r="B48" s="12">
        <v>1.69</v>
      </c>
      <c r="C48" s="12">
        <v>1.99</v>
      </c>
      <c r="D48" s="12">
        <v>1.53</v>
      </c>
      <c r="E48" s="12">
        <v>1.67</v>
      </c>
      <c r="F48" s="12">
        <v>4.58</v>
      </c>
      <c r="G48" s="12">
        <v>4.5</v>
      </c>
      <c r="H48" s="12">
        <v>5.89</v>
      </c>
      <c r="I48" s="12">
        <v>4.3499999999999996</v>
      </c>
      <c r="J48" s="12">
        <v>4.72</v>
      </c>
      <c r="K48" s="12">
        <v>4.3</v>
      </c>
      <c r="L48" s="12">
        <v>4.29</v>
      </c>
      <c r="M48" s="12">
        <v>5.34</v>
      </c>
      <c r="N48" s="12">
        <v>39.07</v>
      </c>
      <c r="O48" s="12">
        <v>27.41</v>
      </c>
      <c r="P48" s="12">
        <v>11.56</v>
      </c>
      <c r="Q48" s="12">
        <v>34.68</v>
      </c>
      <c r="R48" s="12">
        <v>71.790000000000006</v>
      </c>
      <c r="S48" s="12">
        <v>55.46</v>
      </c>
      <c r="T48" s="12">
        <v>54.03</v>
      </c>
      <c r="U48" s="12">
        <v>58.67</v>
      </c>
      <c r="V48" s="12">
        <v>294.36</v>
      </c>
      <c r="W48" s="12">
        <v>259.01</v>
      </c>
      <c r="X48" s="12">
        <v>197.75</v>
      </c>
      <c r="Y48" s="12">
        <v>216.34</v>
      </c>
    </row>
    <row r="49" spans="1:25" x14ac:dyDescent="0.45">
      <c r="A49" s="12">
        <v>11.5</v>
      </c>
      <c r="B49" s="12">
        <v>1.65</v>
      </c>
      <c r="C49" s="12">
        <v>2.44</v>
      </c>
      <c r="D49" s="12">
        <v>1.58</v>
      </c>
      <c r="E49" s="12">
        <v>1.69</v>
      </c>
      <c r="F49" s="12">
        <v>5.33</v>
      </c>
      <c r="G49" s="12">
        <v>4.58</v>
      </c>
      <c r="H49" s="12">
        <v>5.35</v>
      </c>
      <c r="I49" s="12">
        <v>3.87</v>
      </c>
      <c r="J49" s="12">
        <v>4.41</v>
      </c>
      <c r="K49" s="12">
        <v>4.9400000000000004</v>
      </c>
      <c r="L49" s="12">
        <v>4.34</v>
      </c>
      <c r="M49" s="12">
        <v>7.06</v>
      </c>
      <c r="N49" s="12">
        <v>37.56</v>
      </c>
      <c r="O49" s="12">
        <v>27.6</v>
      </c>
      <c r="P49" s="12">
        <v>11.42</v>
      </c>
      <c r="Q49" s="12">
        <v>35.86</v>
      </c>
      <c r="R49" s="12">
        <v>74.239999999999995</v>
      </c>
      <c r="S49" s="12">
        <v>54.53</v>
      </c>
      <c r="T49" s="12">
        <v>51.75</v>
      </c>
      <c r="U49" s="12">
        <v>61.59</v>
      </c>
      <c r="V49" s="12">
        <v>303.04000000000002</v>
      </c>
      <c r="W49" s="12">
        <v>283.36</v>
      </c>
      <c r="X49" s="12">
        <v>240.73</v>
      </c>
      <c r="Y49" s="12">
        <v>190.09</v>
      </c>
    </row>
    <row r="50" spans="1:25" x14ac:dyDescent="0.45">
      <c r="A50" s="12">
        <v>11.75</v>
      </c>
      <c r="B50" s="12">
        <v>1.64</v>
      </c>
      <c r="C50" s="12">
        <v>2.4</v>
      </c>
      <c r="D50" s="12">
        <v>1.5</v>
      </c>
      <c r="E50" s="12">
        <v>1.84</v>
      </c>
      <c r="F50" s="12">
        <v>5.46</v>
      </c>
      <c r="G50" s="12">
        <v>4.7699999999999996</v>
      </c>
      <c r="H50" s="12">
        <v>4.33</v>
      </c>
      <c r="I50" s="12">
        <v>4.33</v>
      </c>
      <c r="J50" s="12">
        <v>5.25</v>
      </c>
      <c r="K50" s="12">
        <v>3.65</v>
      </c>
      <c r="L50" s="12">
        <v>4.0599999999999996</v>
      </c>
      <c r="M50" s="12">
        <v>6.88</v>
      </c>
      <c r="N50" s="12">
        <v>38.1</v>
      </c>
      <c r="O50" s="12">
        <v>27.49</v>
      </c>
      <c r="P50" s="12">
        <v>10.83</v>
      </c>
      <c r="Q50" s="12">
        <v>33.78</v>
      </c>
      <c r="R50" s="12">
        <v>67</v>
      </c>
      <c r="S50" s="12">
        <v>53.84</v>
      </c>
      <c r="T50" s="12">
        <v>54.49</v>
      </c>
      <c r="U50" s="12">
        <v>62.15</v>
      </c>
      <c r="V50" s="12">
        <v>339.29</v>
      </c>
      <c r="W50" s="12">
        <v>245.13</v>
      </c>
      <c r="X50" s="12">
        <v>222.35</v>
      </c>
      <c r="Y50" s="12">
        <v>210.53</v>
      </c>
    </row>
    <row r="51" spans="1:25" x14ac:dyDescent="0.45">
      <c r="A51" s="12">
        <v>12</v>
      </c>
      <c r="B51" s="12">
        <v>2.0699999999999998</v>
      </c>
      <c r="C51" s="12">
        <v>2.34</v>
      </c>
      <c r="D51" s="12">
        <v>1.8</v>
      </c>
      <c r="E51" s="12">
        <v>1.96</v>
      </c>
      <c r="F51" s="12">
        <v>4.59</v>
      </c>
      <c r="G51" s="12">
        <v>4.12</v>
      </c>
      <c r="H51" s="12">
        <v>4.3600000000000003</v>
      </c>
      <c r="I51" s="12">
        <v>5.61</v>
      </c>
      <c r="J51" s="12">
        <v>4.1500000000000004</v>
      </c>
      <c r="K51" s="12">
        <v>4.32</v>
      </c>
      <c r="L51" s="12">
        <v>4.25</v>
      </c>
      <c r="M51" s="12">
        <v>6.72</v>
      </c>
      <c r="N51" s="12">
        <v>37.83</v>
      </c>
      <c r="O51" s="12">
        <v>26.97</v>
      </c>
      <c r="P51" s="12">
        <v>11.18</v>
      </c>
      <c r="Q51" s="12">
        <v>34.33</v>
      </c>
      <c r="R51" s="12">
        <v>68.290000000000006</v>
      </c>
      <c r="S51" s="12">
        <v>54.62</v>
      </c>
      <c r="T51" s="12">
        <v>51.94</v>
      </c>
      <c r="U51" s="12">
        <v>60.34</v>
      </c>
      <c r="V51" s="12">
        <v>323.05</v>
      </c>
      <c r="W51" s="12">
        <v>217.35</v>
      </c>
      <c r="X51" s="12">
        <v>225.66</v>
      </c>
      <c r="Y51" s="12">
        <v>198.37</v>
      </c>
    </row>
    <row r="52" spans="1:25" x14ac:dyDescent="0.45">
      <c r="A52" s="12">
        <v>12.25</v>
      </c>
      <c r="B52" s="12">
        <v>1.97</v>
      </c>
      <c r="C52" s="12">
        <v>2.61</v>
      </c>
      <c r="D52" s="12">
        <v>1.79</v>
      </c>
      <c r="E52" s="12">
        <v>2</v>
      </c>
      <c r="F52" s="12">
        <v>5.26</v>
      </c>
      <c r="G52" s="12">
        <v>3.93</v>
      </c>
      <c r="H52" s="12">
        <v>5.39</v>
      </c>
      <c r="I52" s="12">
        <v>5.49</v>
      </c>
      <c r="J52" s="12">
        <v>4.41</v>
      </c>
      <c r="K52" s="12">
        <v>4.8499999999999996</v>
      </c>
      <c r="L52" s="12">
        <v>5.51</v>
      </c>
      <c r="M52" s="12">
        <v>8.26</v>
      </c>
      <c r="N52" s="12">
        <v>36.159999999999997</v>
      </c>
      <c r="O52" s="12">
        <v>27.35</v>
      </c>
      <c r="P52" s="12">
        <v>11.21</v>
      </c>
      <c r="Q52" s="12">
        <v>34.840000000000003</v>
      </c>
      <c r="R52" s="12">
        <v>65.959999999999994</v>
      </c>
      <c r="S52" s="12">
        <v>55.69</v>
      </c>
      <c r="T52" s="12">
        <v>56.03</v>
      </c>
      <c r="U52" s="12">
        <v>62.04</v>
      </c>
      <c r="V52" s="12">
        <v>354.05</v>
      </c>
      <c r="W52" s="12">
        <v>225.01</v>
      </c>
      <c r="X52" s="12">
        <v>208.75</v>
      </c>
      <c r="Y52" s="12">
        <v>218.84</v>
      </c>
    </row>
    <row r="53" spans="1:25" x14ac:dyDescent="0.45">
      <c r="A53" s="12">
        <v>12.5</v>
      </c>
      <c r="B53" s="12">
        <v>2.56</v>
      </c>
      <c r="C53" s="12">
        <v>2.46</v>
      </c>
      <c r="D53" s="12">
        <v>1.65</v>
      </c>
      <c r="E53" s="12">
        <v>2.11</v>
      </c>
      <c r="F53" s="12">
        <v>4.84</v>
      </c>
      <c r="G53" s="12">
        <v>5.44</v>
      </c>
      <c r="H53" s="12">
        <v>4.3899999999999997</v>
      </c>
      <c r="I53" s="12">
        <v>5.03</v>
      </c>
      <c r="J53" s="12">
        <v>6.07</v>
      </c>
      <c r="K53" s="12">
        <v>4.9800000000000004</v>
      </c>
      <c r="L53" s="12">
        <v>5.95</v>
      </c>
      <c r="M53" s="12">
        <v>5.97</v>
      </c>
      <c r="N53" s="12">
        <v>39.24</v>
      </c>
      <c r="O53" s="12">
        <v>26.67</v>
      </c>
      <c r="P53" s="12">
        <v>11.05</v>
      </c>
      <c r="Q53" s="12">
        <v>34.51</v>
      </c>
      <c r="R53" s="12">
        <v>75.14</v>
      </c>
      <c r="S53" s="12">
        <v>53.94</v>
      </c>
      <c r="T53" s="12">
        <v>57.63</v>
      </c>
      <c r="U53" s="12">
        <v>66.94</v>
      </c>
      <c r="V53" s="12">
        <v>318.55</v>
      </c>
      <c r="W53" s="12">
        <v>216.9</v>
      </c>
      <c r="X53" s="12">
        <v>199.84</v>
      </c>
      <c r="Y53" s="12">
        <v>203.16</v>
      </c>
    </row>
    <row r="54" spans="1:25" x14ac:dyDescent="0.45">
      <c r="A54" s="12">
        <v>12.75</v>
      </c>
      <c r="B54" s="12">
        <v>2.2200000000000002</v>
      </c>
      <c r="C54" s="12">
        <v>2.95</v>
      </c>
      <c r="D54" s="12">
        <v>1.68</v>
      </c>
      <c r="E54" s="12">
        <v>2.09</v>
      </c>
      <c r="F54" s="12">
        <v>5.25</v>
      </c>
      <c r="G54" s="12">
        <v>4.95</v>
      </c>
      <c r="H54" s="12">
        <v>4.6900000000000004</v>
      </c>
      <c r="I54" s="12">
        <v>5.13</v>
      </c>
      <c r="J54" s="12">
        <v>8.14</v>
      </c>
      <c r="K54" s="12">
        <v>5.89</v>
      </c>
      <c r="L54" s="12">
        <v>6.96</v>
      </c>
      <c r="M54" s="12">
        <v>8.35</v>
      </c>
      <c r="N54" s="12">
        <v>37.53</v>
      </c>
      <c r="O54" s="12">
        <v>25.99</v>
      </c>
      <c r="P54" s="12">
        <v>10.78</v>
      </c>
      <c r="Q54" s="12">
        <v>33.03</v>
      </c>
      <c r="R54" s="12">
        <v>61.78</v>
      </c>
      <c r="S54" s="12">
        <v>59.09</v>
      </c>
      <c r="T54" s="12">
        <v>53.51</v>
      </c>
      <c r="U54" s="12">
        <v>66.2</v>
      </c>
      <c r="V54" s="12">
        <v>318.36</v>
      </c>
      <c r="W54" s="12">
        <v>236.53</v>
      </c>
      <c r="X54" s="12">
        <v>205.73</v>
      </c>
      <c r="Y54" s="12">
        <v>237.25</v>
      </c>
    </row>
    <row r="55" spans="1:25" x14ac:dyDescent="0.45">
      <c r="A55" s="12">
        <v>13</v>
      </c>
      <c r="B55" s="12">
        <v>2.6</v>
      </c>
      <c r="C55" s="12">
        <v>2.94</v>
      </c>
      <c r="D55" s="12">
        <v>1.93</v>
      </c>
      <c r="E55" s="12">
        <v>2.16</v>
      </c>
      <c r="F55" s="12">
        <v>5.45</v>
      </c>
      <c r="G55" s="12">
        <v>6.35</v>
      </c>
      <c r="H55" s="12">
        <v>6.03</v>
      </c>
      <c r="I55" s="12">
        <v>8.5</v>
      </c>
      <c r="J55" s="12">
        <v>8.0399999999999991</v>
      </c>
      <c r="K55" s="12">
        <v>5.59</v>
      </c>
      <c r="L55" s="12">
        <v>5.69</v>
      </c>
      <c r="M55" s="12">
        <v>17.64</v>
      </c>
      <c r="N55" s="12">
        <v>38.700000000000003</v>
      </c>
      <c r="O55" s="12">
        <v>25.61</v>
      </c>
      <c r="P55" s="12">
        <v>10.86</v>
      </c>
      <c r="Q55" s="12">
        <v>31.92</v>
      </c>
      <c r="R55" s="12">
        <v>65.61</v>
      </c>
      <c r="S55" s="12">
        <v>56.41</v>
      </c>
      <c r="T55" s="12">
        <v>54.75</v>
      </c>
      <c r="U55" s="12">
        <v>66.66</v>
      </c>
      <c r="V55" s="12">
        <v>409.61</v>
      </c>
      <c r="W55" s="12">
        <v>258.27999999999997</v>
      </c>
      <c r="X55" s="12">
        <v>186.66</v>
      </c>
      <c r="Y55" s="12">
        <v>207.98</v>
      </c>
    </row>
    <row r="56" spans="1:25" x14ac:dyDescent="0.45">
      <c r="A56" s="12">
        <v>13.25</v>
      </c>
      <c r="B56" s="12">
        <v>2.61</v>
      </c>
      <c r="C56" s="12">
        <v>2.94</v>
      </c>
      <c r="D56" s="12">
        <v>2.2000000000000002</v>
      </c>
      <c r="E56" s="12">
        <v>2.2599999999999998</v>
      </c>
      <c r="F56" s="12">
        <v>5.98</v>
      </c>
      <c r="G56" s="12">
        <v>4.09</v>
      </c>
      <c r="H56" s="12">
        <v>4.7</v>
      </c>
      <c r="I56" s="12">
        <v>4.62</v>
      </c>
      <c r="J56" s="12">
        <v>8.58</v>
      </c>
      <c r="K56" s="12">
        <v>8.48</v>
      </c>
      <c r="L56" s="12">
        <v>8.6999999999999993</v>
      </c>
      <c r="M56" s="12">
        <v>10.119999999999999</v>
      </c>
      <c r="N56" s="12">
        <v>37.32</v>
      </c>
      <c r="O56" s="12">
        <v>27.03</v>
      </c>
      <c r="P56" s="12">
        <v>10.49</v>
      </c>
      <c r="Q56" s="12">
        <v>33.659999999999997</v>
      </c>
      <c r="R56" s="12">
        <v>66.319999999999993</v>
      </c>
      <c r="S56" s="12">
        <v>55.43</v>
      </c>
      <c r="T56" s="12">
        <v>61.37</v>
      </c>
      <c r="U56" s="12">
        <v>60.61</v>
      </c>
      <c r="V56" s="12">
        <v>322.76</v>
      </c>
      <c r="W56" s="12">
        <v>259.32</v>
      </c>
      <c r="X56" s="12">
        <v>240.94</v>
      </c>
      <c r="Y56" s="12">
        <v>193.84</v>
      </c>
    </row>
    <row r="57" spans="1:25" x14ac:dyDescent="0.45">
      <c r="A57" s="12">
        <v>13.5</v>
      </c>
      <c r="B57" s="12">
        <v>2.17</v>
      </c>
      <c r="C57" s="12">
        <v>3.77</v>
      </c>
      <c r="D57" s="12">
        <v>2.21</v>
      </c>
      <c r="E57" s="12">
        <v>2.5099999999999998</v>
      </c>
      <c r="F57" s="12">
        <v>5.26</v>
      </c>
      <c r="G57" s="12">
        <v>4.7</v>
      </c>
      <c r="H57" s="12">
        <v>4.42</v>
      </c>
      <c r="I57" s="12">
        <v>5.23</v>
      </c>
      <c r="J57" s="12">
        <v>6.53</v>
      </c>
      <c r="K57" s="12">
        <v>8.0399999999999991</v>
      </c>
      <c r="L57" s="12">
        <v>10.83</v>
      </c>
      <c r="M57" s="12">
        <v>17.57</v>
      </c>
      <c r="N57" s="12">
        <v>35.99</v>
      </c>
      <c r="O57" s="12">
        <v>25.91</v>
      </c>
      <c r="P57" s="12">
        <v>10.23</v>
      </c>
      <c r="Q57" s="12">
        <v>34.020000000000003</v>
      </c>
      <c r="R57" s="12">
        <v>68.790000000000006</v>
      </c>
      <c r="S57" s="12">
        <v>56.85</v>
      </c>
      <c r="T57" s="12">
        <v>53.54</v>
      </c>
      <c r="U57" s="12">
        <v>63.26</v>
      </c>
      <c r="V57" s="12">
        <v>367.07</v>
      </c>
      <c r="W57" s="12">
        <v>275.16000000000003</v>
      </c>
      <c r="X57" s="12">
        <v>206.01</v>
      </c>
      <c r="Y57" s="12">
        <v>238.94</v>
      </c>
    </row>
    <row r="58" spans="1:25" x14ac:dyDescent="0.45">
      <c r="A58" s="12">
        <v>13.75</v>
      </c>
      <c r="B58" s="12">
        <v>2.75</v>
      </c>
      <c r="C58" s="12">
        <v>3.27</v>
      </c>
      <c r="D58" s="12">
        <v>1.95</v>
      </c>
      <c r="E58" s="12">
        <v>2.4700000000000002</v>
      </c>
      <c r="F58" s="12">
        <v>6.72</v>
      </c>
      <c r="G58" s="12">
        <v>6.71</v>
      </c>
      <c r="H58" s="12">
        <v>3.8</v>
      </c>
      <c r="I58" s="12">
        <v>5.94</v>
      </c>
      <c r="J58" s="12">
        <v>8.64</v>
      </c>
      <c r="K58" s="12">
        <v>8.9</v>
      </c>
      <c r="L58" s="12">
        <v>9.34</v>
      </c>
      <c r="M58" s="12">
        <v>12.51</v>
      </c>
      <c r="N58" s="12">
        <v>39.86</v>
      </c>
      <c r="O58" s="12">
        <v>26</v>
      </c>
      <c r="P58" s="12">
        <v>10.49</v>
      </c>
      <c r="Q58" s="12">
        <v>30.21</v>
      </c>
      <c r="R58" s="12">
        <v>63.59</v>
      </c>
      <c r="S58" s="12">
        <v>53.05</v>
      </c>
      <c r="T58" s="12">
        <v>54.01</v>
      </c>
      <c r="U58" s="12">
        <v>61.3</v>
      </c>
      <c r="V58" s="12">
        <v>331.59</v>
      </c>
      <c r="W58" s="12">
        <v>245.73</v>
      </c>
      <c r="X58" s="12">
        <v>229.27</v>
      </c>
      <c r="Y58" s="12">
        <v>247.97</v>
      </c>
    </row>
    <row r="59" spans="1:25" x14ac:dyDescent="0.45">
      <c r="A59" s="12">
        <v>14</v>
      </c>
      <c r="B59" s="12">
        <v>3.3</v>
      </c>
      <c r="C59" s="12">
        <v>3.72</v>
      </c>
      <c r="D59" s="12">
        <v>2.5</v>
      </c>
      <c r="E59" s="12">
        <v>2.35</v>
      </c>
      <c r="F59" s="12">
        <v>7.4</v>
      </c>
      <c r="G59" s="12">
        <v>7</v>
      </c>
      <c r="H59" s="12">
        <v>6.68</v>
      </c>
      <c r="I59" s="12">
        <v>5.48</v>
      </c>
      <c r="J59" s="12">
        <v>9.56</v>
      </c>
      <c r="K59" s="12">
        <v>9.8699999999999992</v>
      </c>
      <c r="L59" s="12">
        <v>18.98</v>
      </c>
      <c r="M59" s="12">
        <v>7.26</v>
      </c>
      <c r="N59" s="12">
        <v>41.17</v>
      </c>
      <c r="O59" s="12">
        <v>26.49</v>
      </c>
      <c r="P59" s="12">
        <v>10.23</v>
      </c>
      <c r="Q59" s="12">
        <v>29.72</v>
      </c>
      <c r="R59" s="12">
        <v>70.989999999999995</v>
      </c>
      <c r="S59" s="12">
        <v>56.54</v>
      </c>
      <c r="T59" s="12">
        <v>57.67</v>
      </c>
      <c r="U59" s="12">
        <v>66.98</v>
      </c>
      <c r="V59" s="12">
        <v>501.1</v>
      </c>
      <c r="W59" s="12">
        <v>279.51</v>
      </c>
      <c r="X59" s="12">
        <v>221.42</v>
      </c>
      <c r="Y59" s="12">
        <v>254.64</v>
      </c>
    </row>
    <row r="60" spans="1:25" x14ac:dyDescent="0.45">
      <c r="A60" s="12">
        <v>14.25</v>
      </c>
      <c r="B60" s="12">
        <v>3.18</v>
      </c>
      <c r="C60" s="12">
        <v>3.74</v>
      </c>
      <c r="D60" s="12">
        <v>2.1</v>
      </c>
      <c r="E60" s="12">
        <v>3.03</v>
      </c>
      <c r="F60" s="12">
        <v>7.19</v>
      </c>
      <c r="G60" s="12">
        <v>8.09</v>
      </c>
      <c r="H60" s="12">
        <v>5.19</v>
      </c>
      <c r="I60" s="12">
        <v>4.57</v>
      </c>
      <c r="J60" s="12">
        <v>12.42</v>
      </c>
      <c r="K60" s="12">
        <v>18.37</v>
      </c>
      <c r="L60" s="12">
        <v>8.8000000000000007</v>
      </c>
      <c r="M60" s="12">
        <v>22.79</v>
      </c>
      <c r="N60" s="12">
        <v>39.9</v>
      </c>
      <c r="O60" s="12">
        <v>26.46</v>
      </c>
      <c r="P60" s="12">
        <v>9.9600000000000009</v>
      </c>
      <c r="Q60" s="12">
        <v>30.17</v>
      </c>
      <c r="R60" s="12">
        <v>67.98</v>
      </c>
      <c r="S60" s="12">
        <v>58.97</v>
      </c>
      <c r="T60" s="12">
        <v>57.49</v>
      </c>
      <c r="U60" s="12">
        <v>65.89</v>
      </c>
      <c r="V60" s="12">
        <v>461.58</v>
      </c>
      <c r="W60" s="12">
        <v>235.55</v>
      </c>
      <c r="X60" s="12">
        <v>208.42</v>
      </c>
      <c r="Y60" s="12">
        <v>277.62</v>
      </c>
    </row>
    <row r="61" spans="1:25" x14ac:dyDescent="0.45">
      <c r="A61" s="12">
        <v>14.5</v>
      </c>
      <c r="B61" s="12">
        <v>3.51</v>
      </c>
      <c r="C61" s="12">
        <v>3.36</v>
      </c>
      <c r="D61" s="12">
        <v>2.1800000000000002</v>
      </c>
      <c r="E61" s="12">
        <v>2.52</v>
      </c>
      <c r="F61" s="12">
        <v>6.25</v>
      </c>
      <c r="G61" s="12">
        <v>7.91</v>
      </c>
      <c r="H61" s="12">
        <v>5.48</v>
      </c>
      <c r="I61" s="12">
        <v>12.98</v>
      </c>
      <c r="J61" s="12">
        <v>6.43</v>
      </c>
      <c r="K61" s="12">
        <v>8.1199999999999992</v>
      </c>
      <c r="L61" s="12">
        <v>8.84</v>
      </c>
      <c r="M61" s="12">
        <v>15.6</v>
      </c>
      <c r="N61" s="12">
        <v>38.549999999999997</v>
      </c>
      <c r="O61" s="12">
        <v>25.7</v>
      </c>
      <c r="P61" s="12">
        <v>10.38</v>
      </c>
      <c r="Q61" s="12">
        <v>27.66</v>
      </c>
      <c r="R61" s="12">
        <v>71.5</v>
      </c>
      <c r="S61" s="12">
        <v>60.58</v>
      </c>
      <c r="T61" s="12">
        <v>56.73</v>
      </c>
      <c r="U61" s="12">
        <v>64.260000000000005</v>
      </c>
      <c r="V61" s="12">
        <v>326.27999999999997</v>
      </c>
      <c r="W61" s="12">
        <v>266.64999999999998</v>
      </c>
      <c r="X61" s="12">
        <v>229.05</v>
      </c>
      <c r="Y61" s="12">
        <v>238.04</v>
      </c>
    </row>
    <row r="62" spans="1:25" x14ac:dyDescent="0.45">
      <c r="A62" s="12">
        <v>14.75</v>
      </c>
      <c r="B62" s="12">
        <v>3.55</v>
      </c>
      <c r="C62" s="12">
        <v>4.97</v>
      </c>
      <c r="D62" s="12">
        <v>2.2400000000000002</v>
      </c>
      <c r="E62" s="12">
        <v>3.49</v>
      </c>
      <c r="F62" s="12">
        <v>11.28</v>
      </c>
      <c r="G62" s="12">
        <v>6.87</v>
      </c>
      <c r="H62" s="12">
        <v>5.76</v>
      </c>
      <c r="I62" s="12">
        <v>8.6199999999999992</v>
      </c>
      <c r="J62" s="12">
        <v>8.8800000000000008</v>
      </c>
      <c r="K62" s="12">
        <v>11.97</v>
      </c>
      <c r="L62" s="12">
        <v>14.26</v>
      </c>
      <c r="M62" s="12">
        <v>4.87</v>
      </c>
      <c r="N62" s="12">
        <v>40.99</v>
      </c>
      <c r="O62" s="12">
        <v>25.96</v>
      </c>
      <c r="P62" s="12">
        <v>9.7899999999999991</v>
      </c>
      <c r="Q62" s="12">
        <v>28.39</v>
      </c>
      <c r="R62" s="12">
        <v>71.36</v>
      </c>
      <c r="S62" s="12">
        <v>59.33</v>
      </c>
      <c r="T62" s="12">
        <v>55.96</v>
      </c>
      <c r="U62" s="12">
        <v>68.87</v>
      </c>
      <c r="V62" s="12">
        <v>359.68</v>
      </c>
      <c r="W62" s="12">
        <v>331.99</v>
      </c>
      <c r="X62" s="12">
        <v>233.38</v>
      </c>
      <c r="Y62" s="12">
        <v>248.27</v>
      </c>
    </row>
    <row r="63" spans="1:25" x14ac:dyDescent="0.45">
      <c r="A63" s="12">
        <v>15</v>
      </c>
      <c r="B63" s="12">
        <v>3.44</v>
      </c>
      <c r="C63" s="12">
        <v>3.98</v>
      </c>
      <c r="D63" s="12">
        <v>2.54</v>
      </c>
      <c r="E63" s="12">
        <v>3.76</v>
      </c>
      <c r="F63" s="12">
        <v>5.8</v>
      </c>
      <c r="G63" s="12">
        <v>7.23</v>
      </c>
      <c r="H63" s="12">
        <v>4.58</v>
      </c>
      <c r="I63" s="12">
        <v>10.82</v>
      </c>
      <c r="J63" s="12">
        <v>8.3699999999999992</v>
      </c>
      <c r="K63" s="12">
        <v>21.93</v>
      </c>
      <c r="L63" s="12">
        <v>10.18</v>
      </c>
      <c r="M63" s="12">
        <v>8.5500000000000007</v>
      </c>
      <c r="N63" s="12">
        <v>40.479999999999997</v>
      </c>
      <c r="O63" s="12">
        <v>26.24</v>
      </c>
      <c r="P63" s="12">
        <v>9.41</v>
      </c>
      <c r="Q63" s="12">
        <v>29.23</v>
      </c>
      <c r="R63" s="12">
        <v>73.349999999999994</v>
      </c>
      <c r="S63" s="12">
        <v>57.39</v>
      </c>
      <c r="T63" s="12">
        <v>61.11</v>
      </c>
      <c r="U63" s="12">
        <v>68.98</v>
      </c>
      <c r="V63" s="12">
        <v>359.64</v>
      </c>
      <c r="W63" s="12">
        <v>267.64999999999998</v>
      </c>
      <c r="X63" s="12">
        <v>199.35</v>
      </c>
      <c r="Y63" s="12">
        <v>320.85000000000002</v>
      </c>
    </row>
    <row r="64" spans="1:25" x14ac:dyDescent="0.45">
      <c r="A64" s="12">
        <v>15.25</v>
      </c>
      <c r="B64" s="12">
        <v>4.16</v>
      </c>
      <c r="C64" s="12">
        <v>3.34</v>
      </c>
      <c r="D64" s="12">
        <v>2.62</v>
      </c>
      <c r="E64" s="12">
        <v>3.18</v>
      </c>
      <c r="F64" s="12">
        <v>6.09</v>
      </c>
      <c r="G64" s="12">
        <v>7.48</v>
      </c>
      <c r="H64" s="12">
        <v>4.82</v>
      </c>
      <c r="I64" s="12">
        <v>4.92</v>
      </c>
      <c r="J64" s="12">
        <v>12.09</v>
      </c>
      <c r="K64" s="12">
        <v>20.149999999999999</v>
      </c>
      <c r="L64" s="12">
        <v>14.07</v>
      </c>
      <c r="M64" s="12">
        <v>10.76</v>
      </c>
      <c r="N64" s="12">
        <v>41.87</v>
      </c>
      <c r="O64" s="12">
        <v>25.92</v>
      </c>
      <c r="P64" s="12">
        <v>9.5500000000000007</v>
      </c>
      <c r="Q64" s="12">
        <v>28.57</v>
      </c>
      <c r="R64" s="12">
        <v>67.06</v>
      </c>
      <c r="S64" s="12">
        <v>57.83</v>
      </c>
      <c r="T64" s="12">
        <v>60.12</v>
      </c>
      <c r="U64" s="12">
        <v>62.86</v>
      </c>
      <c r="V64" s="12">
        <v>336.24</v>
      </c>
      <c r="W64" s="12">
        <v>283.36</v>
      </c>
      <c r="X64" s="12">
        <v>249.55</v>
      </c>
      <c r="Y64" s="12">
        <v>219.7</v>
      </c>
    </row>
    <row r="65" spans="1:25" x14ac:dyDescent="0.45">
      <c r="A65" s="12">
        <v>15.5</v>
      </c>
      <c r="B65" s="12">
        <v>3.54</v>
      </c>
      <c r="C65" s="12">
        <v>4.17</v>
      </c>
      <c r="D65" s="12">
        <v>3.02</v>
      </c>
      <c r="E65" s="12">
        <v>4.24</v>
      </c>
      <c r="F65" s="12">
        <v>4.7699999999999996</v>
      </c>
      <c r="G65" s="12">
        <v>6.11</v>
      </c>
      <c r="H65" s="12">
        <v>6.46</v>
      </c>
      <c r="I65" s="12">
        <v>5.97</v>
      </c>
      <c r="J65" s="12">
        <v>5.35</v>
      </c>
      <c r="K65" s="12">
        <v>13.76</v>
      </c>
      <c r="L65" s="12">
        <v>8.7799999999999994</v>
      </c>
      <c r="M65" s="12">
        <v>12.95</v>
      </c>
      <c r="N65" s="12">
        <v>45.86</v>
      </c>
      <c r="O65" s="12">
        <v>26.95</v>
      </c>
      <c r="P65" s="12">
        <v>10.58</v>
      </c>
      <c r="Q65" s="12">
        <v>29.37</v>
      </c>
      <c r="R65" s="12">
        <v>68.44</v>
      </c>
      <c r="S65" s="12">
        <v>63.39</v>
      </c>
      <c r="T65" s="12">
        <v>59.6</v>
      </c>
      <c r="U65" s="12">
        <v>68.989999999999995</v>
      </c>
      <c r="V65" s="12">
        <v>387.44</v>
      </c>
      <c r="W65" s="12">
        <v>328.41</v>
      </c>
      <c r="X65" s="12">
        <v>226.44</v>
      </c>
      <c r="Y65" s="12">
        <v>235.24</v>
      </c>
    </row>
    <row r="66" spans="1:25" x14ac:dyDescent="0.45">
      <c r="A66" s="12">
        <v>15.75</v>
      </c>
      <c r="B66" s="12">
        <v>4.09</v>
      </c>
      <c r="C66" s="12">
        <v>4.92</v>
      </c>
      <c r="D66" s="12">
        <v>2.59</v>
      </c>
      <c r="E66" s="12">
        <v>4.0599999999999996</v>
      </c>
      <c r="F66" s="12">
        <v>9.18</v>
      </c>
      <c r="G66" s="12">
        <v>4.7699999999999996</v>
      </c>
      <c r="H66" s="12">
        <v>10.3</v>
      </c>
      <c r="I66" s="12">
        <v>24.55</v>
      </c>
      <c r="J66" s="12">
        <v>6.59</v>
      </c>
      <c r="K66" s="12">
        <v>14.27</v>
      </c>
      <c r="L66" s="12">
        <v>9.66</v>
      </c>
      <c r="M66" s="12">
        <v>10.43</v>
      </c>
      <c r="N66" s="12">
        <v>47</v>
      </c>
      <c r="O66" s="12">
        <v>25.26</v>
      </c>
      <c r="P66" s="12">
        <v>9.67</v>
      </c>
      <c r="Q66" s="12">
        <v>31.11</v>
      </c>
      <c r="R66" s="12">
        <v>69</v>
      </c>
      <c r="S66" s="12">
        <v>61.15</v>
      </c>
      <c r="T66" s="12">
        <v>60</v>
      </c>
      <c r="U66" s="12">
        <v>70.19</v>
      </c>
      <c r="V66" s="12">
        <v>346.29</v>
      </c>
      <c r="W66" s="12">
        <v>331.22</v>
      </c>
      <c r="X66" s="12">
        <v>246.31</v>
      </c>
      <c r="Y66" s="12">
        <v>239.02</v>
      </c>
    </row>
    <row r="67" spans="1:25" x14ac:dyDescent="0.45">
      <c r="A67" s="12">
        <v>16</v>
      </c>
      <c r="B67" s="12">
        <v>3.69</v>
      </c>
      <c r="C67" s="12">
        <v>5.69</v>
      </c>
      <c r="D67" s="12">
        <v>2.63</v>
      </c>
      <c r="E67" s="12">
        <v>3.3</v>
      </c>
      <c r="F67" s="12">
        <v>6.41</v>
      </c>
      <c r="G67" s="12">
        <v>6.55</v>
      </c>
      <c r="H67" s="12">
        <v>4.5199999999999996</v>
      </c>
      <c r="I67" s="12">
        <v>5.45</v>
      </c>
      <c r="J67" s="12">
        <v>3.48</v>
      </c>
      <c r="K67" s="12">
        <v>27.93</v>
      </c>
      <c r="L67" s="12">
        <v>32.49</v>
      </c>
      <c r="M67" s="12">
        <v>11.11</v>
      </c>
      <c r="N67" s="12">
        <v>47.86</v>
      </c>
      <c r="O67" s="12">
        <v>24.45</v>
      </c>
      <c r="P67" s="12">
        <v>9.73</v>
      </c>
      <c r="Q67" s="12">
        <v>31.75</v>
      </c>
      <c r="R67" s="12">
        <v>64.900000000000006</v>
      </c>
      <c r="S67" s="12">
        <v>63.07</v>
      </c>
      <c r="T67" s="12">
        <v>56.02</v>
      </c>
      <c r="U67" s="12">
        <v>67.73</v>
      </c>
      <c r="V67" s="12">
        <v>366.67</v>
      </c>
      <c r="W67" s="12">
        <v>273.36</v>
      </c>
      <c r="X67" s="12">
        <v>261.51</v>
      </c>
      <c r="Y67" s="12">
        <v>300.27</v>
      </c>
    </row>
    <row r="68" spans="1:25" x14ac:dyDescent="0.45">
      <c r="A68" s="12">
        <v>16.25</v>
      </c>
      <c r="B68" s="12">
        <v>4.84</v>
      </c>
      <c r="C68" s="12">
        <v>4.0199999999999996</v>
      </c>
      <c r="D68" s="12">
        <v>2.93</v>
      </c>
      <c r="E68" s="12">
        <v>3.82</v>
      </c>
      <c r="F68" s="12">
        <v>7.82</v>
      </c>
      <c r="G68" s="12">
        <v>5.1100000000000003</v>
      </c>
      <c r="H68" s="12">
        <v>6.73</v>
      </c>
      <c r="I68" s="12">
        <v>10.65</v>
      </c>
      <c r="J68" s="12">
        <v>5.44</v>
      </c>
      <c r="K68" s="12">
        <v>47.78</v>
      </c>
      <c r="L68" s="12">
        <v>10.09</v>
      </c>
      <c r="M68" s="12">
        <v>22.05</v>
      </c>
      <c r="N68" s="12">
        <v>49.07</v>
      </c>
      <c r="O68" s="12">
        <v>25.62</v>
      </c>
      <c r="P68" s="12">
        <v>10.48</v>
      </c>
      <c r="Q68" s="12">
        <v>33.28</v>
      </c>
      <c r="R68" s="12">
        <v>63.63</v>
      </c>
      <c r="S68" s="12">
        <v>63.65</v>
      </c>
      <c r="T68" s="12">
        <v>61.96</v>
      </c>
      <c r="U68" s="12">
        <v>65.540000000000006</v>
      </c>
      <c r="V68" s="12">
        <v>446.93</v>
      </c>
      <c r="W68" s="12">
        <v>275.76</v>
      </c>
      <c r="X68" s="12">
        <v>236.31</v>
      </c>
      <c r="Y68" s="12">
        <v>241.68</v>
      </c>
    </row>
    <row r="69" spans="1:25" x14ac:dyDescent="0.45">
      <c r="A69" s="12">
        <v>16.5</v>
      </c>
      <c r="B69" s="12">
        <v>3.93</v>
      </c>
      <c r="C69" s="12">
        <v>5.75</v>
      </c>
      <c r="D69" s="12">
        <v>2.8</v>
      </c>
      <c r="E69" s="12">
        <v>3.55</v>
      </c>
      <c r="F69" s="12">
        <v>4.16</v>
      </c>
      <c r="G69" s="12">
        <v>6.16</v>
      </c>
      <c r="H69" s="12">
        <v>3.01</v>
      </c>
      <c r="I69" s="12">
        <v>6.93</v>
      </c>
      <c r="J69" s="12">
        <v>8.57</v>
      </c>
      <c r="K69" s="12">
        <v>28.85</v>
      </c>
      <c r="L69" s="12">
        <v>11.86</v>
      </c>
      <c r="M69" s="12">
        <v>5.52</v>
      </c>
      <c r="N69" s="12">
        <v>44.16</v>
      </c>
      <c r="O69" s="12">
        <v>25.68</v>
      </c>
      <c r="P69" s="12">
        <v>9.1300000000000008</v>
      </c>
      <c r="Q69" s="12">
        <v>30.78</v>
      </c>
      <c r="R69" s="12">
        <v>67.12</v>
      </c>
      <c r="S69" s="12">
        <v>64.599999999999994</v>
      </c>
      <c r="T69" s="12">
        <v>61.34</v>
      </c>
      <c r="U69" s="12">
        <v>59.78</v>
      </c>
      <c r="V69" s="12">
        <v>369.3</v>
      </c>
      <c r="W69" s="12">
        <v>410.43</v>
      </c>
      <c r="X69" s="12">
        <v>332.93</v>
      </c>
      <c r="Y69" s="12">
        <v>350.36</v>
      </c>
    </row>
    <row r="70" spans="1:25" x14ac:dyDescent="0.45">
      <c r="A70" s="12">
        <v>16.75</v>
      </c>
      <c r="B70" s="12">
        <v>3.95</v>
      </c>
      <c r="C70" s="12">
        <v>4.2300000000000004</v>
      </c>
      <c r="D70" s="12">
        <v>3.62</v>
      </c>
      <c r="E70" s="12">
        <v>4.92</v>
      </c>
      <c r="F70" s="12">
        <v>3.73</v>
      </c>
      <c r="G70" s="12">
        <v>6.69</v>
      </c>
      <c r="H70" s="12">
        <v>3.82</v>
      </c>
      <c r="I70" s="12">
        <v>4.38</v>
      </c>
      <c r="J70" s="12">
        <v>11.33</v>
      </c>
      <c r="K70" s="12">
        <v>27.93</v>
      </c>
      <c r="L70" s="12">
        <v>12.68</v>
      </c>
      <c r="M70" s="12">
        <v>10.46</v>
      </c>
      <c r="N70" s="12">
        <v>44.48</v>
      </c>
      <c r="O70" s="12">
        <v>23.76</v>
      </c>
      <c r="P70" s="12">
        <v>9.68</v>
      </c>
      <c r="Q70" s="12">
        <v>31.64</v>
      </c>
      <c r="R70" s="12">
        <v>63.58</v>
      </c>
      <c r="S70" s="12">
        <v>58.94</v>
      </c>
      <c r="T70" s="12">
        <v>58.48</v>
      </c>
      <c r="U70" s="12">
        <v>62.34</v>
      </c>
      <c r="V70" s="12">
        <v>425.74</v>
      </c>
      <c r="W70" s="12">
        <v>324.22000000000003</v>
      </c>
      <c r="X70" s="12">
        <v>204.83</v>
      </c>
      <c r="Y70" s="12">
        <v>265.77</v>
      </c>
    </row>
    <row r="71" spans="1:25" x14ac:dyDescent="0.45">
      <c r="A71" s="12">
        <v>17</v>
      </c>
      <c r="B71" s="12">
        <v>5.21</v>
      </c>
      <c r="C71" s="12">
        <v>4.9000000000000004</v>
      </c>
      <c r="D71" s="12">
        <v>3.08</v>
      </c>
      <c r="E71" s="12">
        <v>3.45</v>
      </c>
      <c r="F71" s="12">
        <v>4.9400000000000004</v>
      </c>
      <c r="G71" s="12">
        <v>5.96</v>
      </c>
      <c r="H71" s="12">
        <v>6.41</v>
      </c>
      <c r="I71" s="12">
        <v>6.04</v>
      </c>
      <c r="J71" s="12">
        <v>6.59</v>
      </c>
      <c r="K71" s="12">
        <v>21.52</v>
      </c>
      <c r="L71" s="12">
        <v>10.25</v>
      </c>
      <c r="M71" s="12">
        <v>11.36</v>
      </c>
      <c r="N71" s="12">
        <v>49.9</v>
      </c>
      <c r="O71" s="12">
        <v>26.47</v>
      </c>
      <c r="P71" s="12">
        <v>9.59</v>
      </c>
      <c r="Q71" s="12">
        <v>34</v>
      </c>
      <c r="R71" s="12">
        <v>70.92</v>
      </c>
      <c r="S71" s="12">
        <v>65.56</v>
      </c>
      <c r="T71" s="12">
        <v>57.26</v>
      </c>
      <c r="U71" s="12">
        <v>55.32</v>
      </c>
      <c r="V71" s="12">
        <v>471.85</v>
      </c>
      <c r="W71" s="12">
        <v>340.02</v>
      </c>
      <c r="X71" s="12">
        <v>229.39</v>
      </c>
      <c r="Y71" s="12">
        <v>273.79000000000002</v>
      </c>
    </row>
    <row r="72" spans="1:25" x14ac:dyDescent="0.45">
      <c r="A72" s="12">
        <v>17.25</v>
      </c>
      <c r="B72" s="12">
        <v>4.72</v>
      </c>
      <c r="C72" s="12">
        <v>4.09</v>
      </c>
      <c r="D72" s="12">
        <v>3.5</v>
      </c>
      <c r="E72" s="12">
        <v>4.6500000000000004</v>
      </c>
      <c r="F72" s="12">
        <v>3.55</v>
      </c>
      <c r="G72" s="12">
        <v>5.89</v>
      </c>
      <c r="H72" s="12">
        <v>7.01</v>
      </c>
      <c r="I72" s="12">
        <v>4.92</v>
      </c>
      <c r="J72" s="12">
        <v>14.39</v>
      </c>
      <c r="K72" s="12"/>
      <c r="L72" s="12">
        <v>12.21</v>
      </c>
      <c r="M72" s="12">
        <v>-15.1</v>
      </c>
      <c r="N72" s="12">
        <v>51.7</v>
      </c>
      <c r="O72" s="12">
        <v>24.15</v>
      </c>
      <c r="P72" s="12">
        <v>9.8800000000000008</v>
      </c>
      <c r="Q72" s="12">
        <v>35.78</v>
      </c>
      <c r="R72" s="12">
        <v>66.45</v>
      </c>
      <c r="S72" s="12">
        <v>61.52</v>
      </c>
      <c r="T72" s="12">
        <v>53.42</v>
      </c>
      <c r="U72" s="12">
        <v>69.7</v>
      </c>
      <c r="V72" s="12">
        <v>490.16</v>
      </c>
      <c r="W72" s="12">
        <v>381.95</v>
      </c>
      <c r="X72" s="12">
        <v>249.23</v>
      </c>
      <c r="Y72" s="12">
        <v>292.33999999999997</v>
      </c>
    </row>
    <row r="73" spans="1:25" x14ac:dyDescent="0.45">
      <c r="A73" s="12">
        <v>17.5</v>
      </c>
      <c r="B73" s="12">
        <v>5.63</v>
      </c>
      <c r="C73" s="12">
        <v>6.48</v>
      </c>
      <c r="D73" s="12">
        <v>3.75</v>
      </c>
      <c r="E73" s="12">
        <v>5.88</v>
      </c>
      <c r="F73" s="12">
        <v>5.8</v>
      </c>
      <c r="G73" s="12">
        <v>7.34</v>
      </c>
      <c r="H73" s="12">
        <v>6.18</v>
      </c>
      <c r="I73" s="12">
        <v>6.75</v>
      </c>
      <c r="J73" s="12">
        <v>41.76</v>
      </c>
      <c r="K73" s="12">
        <v>23.03</v>
      </c>
      <c r="L73" s="12">
        <v>44.22</v>
      </c>
      <c r="M73" s="12">
        <v>16.149999999999999</v>
      </c>
      <c r="N73" s="12">
        <v>54.48</v>
      </c>
      <c r="O73" s="12">
        <v>25.41</v>
      </c>
      <c r="P73" s="12">
        <v>10.19</v>
      </c>
      <c r="Q73" s="12">
        <v>37.54</v>
      </c>
      <c r="R73" s="12">
        <v>69.2</v>
      </c>
      <c r="S73" s="12">
        <v>59.7</v>
      </c>
      <c r="T73" s="12">
        <v>57.59</v>
      </c>
      <c r="U73" s="12">
        <v>67.37</v>
      </c>
      <c r="V73" s="12">
        <v>333.2</v>
      </c>
      <c r="W73" s="12">
        <v>460.53</v>
      </c>
      <c r="X73" s="12">
        <v>221.76</v>
      </c>
      <c r="Y73" s="12">
        <v>286.47000000000003</v>
      </c>
    </row>
    <row r="74" spans="1:25" x14ac:dyDescent="0.45">
      <c r="A74" s="12">
        <v>17.75</v>
      </c>
      <c r="B74" s="12">
        <v>5.9</v>
      </c>
      <c r="C74" s="12">
        <v>7.51</v>
      </c>
      <c r="D74" s="12">
        <v>4.04</v>
      </c>
      <c r="E74" s="12">
        <v>4.58</v>
      </c>
      <c r="F74" s="12">
        <v>7.87</v>
      </c>
      <c r="G74" s="12">
        <v>3.74</v>
      </c>
      <c r="H74" s="12">
        <v>5.91</v>
      </c>
      <c r="I74" s="12">
        <v>3.06</v>
      </c>
      <c r="J74" s="12">
        <v>7.3</v>
      </c>
      <c r="K74" s="12">
        <v>21.5</v>
      </c>
      <c r="L74" s="12">
        <v>38.979999999999997</v>
      </c>
      <c r="M74" s="12">
        <v>8.17</v>
      </c>
      <c r="N74" s="12">
        <v>54.29</v>
      </c>
      <c r="O74" s="12">
        <v>27.05</v>
      </c>
      <c r="P74" s="12">
        <v>10.33</v>
      </c>
      <c r="Q74" s="12">
        <v>33.4</v>
      </c>
      <c r="R74" s="12">
        <v>65.709999999999994</v>
      </c>
      <c r="S74" s="12">
        <v>60.77</v>
      </c>
      <c r="T74" s="12">
        <v>56.52</v>
      </c>
      <c r="U74" s="12">
        <v>59.9</v>
      </c>
      <c r="V74" s="12">
        <v>415.6</v>
      </c>
      <c r="W74" s="12">
        <v>310.70999999999998</v>
      </c>
      <c r="X74" s="12">
        <v>297.29000000000002</v>
      </c>
      <c r="Y74" s="12">
        <v>324.74</v>
      </c>
    </row>
    <row r="75" spans="1:25" x14ac:dyDescent="0.45">
      <c r="A75" s="12">
        <v>18</v>
      </c>
      <c r="B75" s="12">
        <v>4.12</v>
      </c>
      <c r="C75" s="12">
        <v>6.26</v>
      </c>
      <c r="D75" s="12">
        <v>3.63</v>
      </c>
      <c r="E75" s="12">
        <v>5.74</v>
      </c>
      <c r="F75" s="12">
        <v>5.21</v>
      </c>
      <c r="G75" s="12">
        <v>5.25</v>
      </c>
      <c r="H75" s="12">
        <v>23.17</v>
      </c>
      <c r="I75" s="12">
        <v>43.39</v>
      </c>
      <c r="J75" s="12">
        <v>4.17</v>
      </c>
      <c r="K75" s="12">
        <v>6.91</v>
      </c>
      <c r="L75" s="12">
        <v>17.54</v>
      </c>
      <c r="M75" s="12">
        <v>33.700000000000003</v>
      </c>
      <c r="N75" s="12">
        <v>55.46</v>
      </c>
      <c r="O75" s="12">
        <v>24.97</v>
      </c>
      <c r="P75" s="12">
        <v>10.43</v>
      </c>
      <c r="Q75" s="12">
        <v>39.270000000000003</v>
      </c>
      <c r="R75" s="12">
        <v>73.2</v>
      </c>
      <c r="S75" s="12">
        <v>64.400000000000006</v>
      </c>
      <c r="T75" s="12">
        <v>66.66</v>
      </c>
      <c r="U75" s="12">
        <v>61.97</v>
      </c>
      <c r="V75" s="12">
        <v>460</v>
      </c>
      <c r="W75" s="12">
        <v>316.73</v>
      </c>
      <c r="X75" s="12">
        <v>319.7</v>
      </c>
      <c r="Y75" s="12">
        <v>316.88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803BE-FC94-4C7E-A0E1-F7A01EF8B012}">
  <dimension ref="A1:EC75"/>
  <sheetViews>
    <sheetView zoomScale="70" zoomScaleNormal="70" workbookViewId="0">
      <selection activeCell="M24" sqref="M24"/>
    </sheetView>
  </sheetViews>
  <sheetFormatPr defaultRowHeight="14.25" x14ac:dyDescent="0.45"/>
  <cols>
    <col min="1" max="1" width="21.86328125" customWidth="1"/>
  </cols>
  <sheetData>
    <row r="1" spans="1:133" s="6" customFormat="1" x14ac:dyDescent="0.45">
      <c r="A1" s="40" t="s">
        <v>256</v>
      </c>
      <c r="B1" s="102">
        <v>4.0000000000000001E-3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102">
        <v>2E-3</v>
      </c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102">
        <v>1E-3</v>
      </c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102">
        <v>5.0000000000000001E-4</v>
      </c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 t="s">
        <v>4</v>
      </c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 t="s">
        <v>5</v>
      </c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 t="s">
        <v>6</v>
      </c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 t="s">
        <v>7</v>
      </c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 t="s">
        <v>8</v>
      </c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 t="s">
        <v>9</v>
      </c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 t="s">
        <v>10</v>
      </c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</row>
    <row r="2" spans="1:133" s="6" customFormat="1" x14ac:dyDescent="0.45">
      <c r="A2" s="38" t="s">
        <v>243</v>
      </c>
      <c r="B2" s="38">
        <v>1</v>
      </c>
      <c r="C2" s="38">
        <v>2</v>
      </c>
      <c r="D2" s="38">
        <v>3</v>
      </c>
      <c r="E2" s="38">
        <v>4</v>
      </c>
      <c r="F2" s="38">
        <v>5</v>
      </c>
      <c r="G2" s="38">
        <v>6</v>
      </c>
      <c r="H2" s="38">
        <v>7</v>
      </c>
      <c r="I2" s="38">
        <v>8</v>
      </c>
      <c r="J2" s="38">
        <v>9</v>
      </c>
      <c r="K2" s="38">
        <v>10</v>
      </c>
      <c r="L2" s="38">
        <v>11</v>
      </c>
      <c r="M2" s="38">
        <v>12</v>
      </c>
      <c r="N2" s="38">
        <v>1</v>
      </c>
      <c r="O2" s="38">
        <v>2</v>
      </c>
      <c r="P2" s="38">
        <v>3</v>
      </c>
      <c r="Q2" s="38">
        <v>4</v>
      </c>
      <c r="R2" s="38">
        <v>5</v>
      </c>
      <c r="S2" s="38">
        <v>6</v>
      </c>
      <c r="T2" s="38">
        <v>7</v>
      </c>
      <c r="U2" s="38">
        <v>8</v>
      </c>
      <c r="V2" s="38">
        <v>9</v>
      </c>
      <c r="W2" s="38">
        <v>10</v>
      </c>
      <c r="X2" s="38">
        <v>11</v>
      </c>
      <c r="Y2" s="38">
        <v>12</v>
      </c>
      <c r="Z2" s="38">
        <v>1</v>
      </c>
      <c r="AA2" s="38">
        <v>2</v>
      </c>
      <c r="AB2" s="38">
        <v>3</v>
      </c>
      <c r="AC2" s="38">
        <v>4</v>
      </c>
      <c r="AD2" s="38">
        <v>5</v>
      </c>
      <c r="AE2" s="38">
        <v>6</v>
      </c>
      <c r="AF2" s="38">
        <v>7</v>
      </c>
      <c r="AG2" s="38">
        <v>8</v>
      </c>
      <c r="AH2" s="38">
        <v>9</v>
      </c>
      <c r="AI2" s="38">
        <v>10</v>
      </c>
      <c r="AJ2" s="38">
        <v>11</v>
      </c>
      <c r="AK2" s="38">
        <v>12</v>
      </c>
      <c r="AL2" s="38">
        <v>1</v>
      </c>
      <c r="AM2" s="38">
        <v>2</v>
      </c>
      <c r="AN2" s="38">
        <v>3</v>
      </c>
      <c r="AO2" s="38">
        <v>4</v>
      </c>
      <c r="AP2" s="38">
        <v>5</v>
      </c>
      <c r="AQ2" s="38">
        <v>6</v>
      </c>
      <c r="AR2" s="38">
        <v>7</v>
      </c>
      <c r="AS2" s="38">
        <v>8</v>
      </c>
      <c r="AT2" s="38">
        <v>9</v>
      </c>
      <c r="AU2" s="38">
        <v>10</v>
      </c>
      <c r="AV2" s="38">
        <v>11</v>
      </c>
      <c r="AW2" s="38">
        <v>12</v>
      </c>
      <c r="AX2" s="38">
        <v>1</v>
      </c>
      <c r="AY2" s="38">
        <v>2</v>
      </c>
      <c r="AZ2" s="38">
        <v>3</v>
      </c>
      <c r="BA2" s="38">
        <v>4</v>
      </c>
      <c r="BB2" s="38">
        <v>5</v>
      </c>
      <c r="BC2" s="38">
        <v>6</v>
      </c>
      <c r="BD2" s="38">
        <v>7</v>
      </c>
      <c r="BE2" s="38">
        <v>8</v>
      </c>
      <c r="BF2" s="38">
        <v>9</v>
      </c>
      <c r="BG2" s="38">
        <v>10</v>
      </c>
      <c r="BH2" s="38">
        <v>11</v>
      </c>
      <c r="BI2" s="38">
        <v>12</v>
      </c>
      <c r="BJ2" s="38">
        <v>1</v>
      </c>
      <c r="BK2" s="38">
        <v>2</v>
      </c>
      <c r="BL2" s="38">
        <v>3</v>
      </c>
      <c r="BM2" s="38">
        <v>4</v>
      </c>
      <c r="BN2" s="38">
        <v>5</v>
      </c>
      <c r="BO2" s="38">
        <v>6</v>
      </c>
      <c r="BP2" s="38">
        <v>7</v>
      </c>
      <c r="BQ2" s="38">
        <v>8</v>
      </c>
      <c r="BR2" s="38">
        <v>9</v>
      </c>
      <c r="BS2" s="38">
        <v>10</v>
      </c>
      <c r="BT2" s="38">
        <v>11</v>
      </c>
      <c r="BU2" s="38">
        <v>12</v>
      </c>
      <c r="BV2" s="38">
        <v>1</v>
      </c>
      <c r="BW2" s="38">
        <v>2</v>
      </c>
      <c r="BX2" s="38">
        <v>3</v>
      </c>
      <c r="BY2" s="38">
        <v>4</v>
      </c>
      <c r="BZ2" s="38">
        <v>5</v>
      </c>
      <c r="CA2" s="38">
        <v>6</v>
      </c>
      <c r="CB2" s="38">
        <v>7</v>
      </c>
      <c r="CC2" s="38">
        <v>8</v>
      </c>
      <c r="CD2" s="38">
        <v>9</v>
      </c>
      <c r="CE2" s="38">
        <v>10</v>
      </c>
      <c r="CF2" s="38">
        <v>11</v>
      </c>
      <c r="CG2" s="38">
        <v>12</v>
      </c>
      <c r="CH2" s="38">
        <v>1</v>
      </c>
      <c r="CI2" s="38">
        <v>2</v>
      </c>
      <c r="CJ2" s="38">
        <v>3</v>
      </c>
      <c r="CK2" s="38">
        <v>4</v>
      </c>
      <c r="CL2" s="38">
        <v>5</v>
      </c>
      <c r="CM2" s="38">
        <v>6</v>
      </c>
      <c r="CN2" s="38">
        <v>7</v>
      </c>
      <c r="CO2" s="38">
        <v>8</v>
      </c>
      <c r="CP2" s="38">
        <v>9</v>
      </c>
      <c r="CQ2" s="38">
        <v>10</v>
      </c>
      <c r="CR2" s="38">
        <v>11</v>
      </c>
      <c r="CS2" s="38">
        <v>12</v>
      </c>
      <c r="CT2" s="38">
        <v>1</v>
      </c>
      <c r="CU2" s="38">
        <v>2</v>
      </c>
      <c r="CV2" s="38">
        <v>3</v>
      </c>
      <c r="CW2" s="38">
        <v>4</v>
      </c>
      <c r="CX2" s="38">
        <v>5</v>
      </c>
      <c r="CY2" s="38">
        <v>6</v>
      </c>
      <c r="CZ2" s="38">
        <v>7</v>
      </c>
      <c r="DA2" s="38">
        <v>8</v>
      </c>
      <c r="DB2" s="38">
        <v>9</v>
      </c>
      <c r="DC2" s="38">
        <v>10</v>
      </c>
      <c r="DD2" s="38">
        <v>11</v>
      </c>
      <c r="DE2" s="38">
        <v>12</v>
      </c>
      <c r="DF2" s="38">
        <v>1</v>
      </c>
      <c r="DG2" s="38">
        <v>2</v>
      </c>
      <c r="DH2" s="38">
        <v>3</v>
      </c>
      <c r="DI2" s="38">
        <v>4</v>
      </c>
      <c r="DJ2" s="38">
        <v>5</v>
      </c>
      <c r="DK2" s="38">
        <v>6</v>
      </c>
      <c r="DL2" s="38">
        <v>7</v>
      </c>
      <c r="DM2" s="38">
        <v>8</v>
      </c>
      <c r="DN2" s="38">
        <v>9</v>
      </c>
      <c r="DO2" s="38">
        <v>10</v>
      </c>
      <c r="DP2" s="38">
        <v>11</v>
      </c>
      <c r="DQ2" s="38">
        <v>12</v>
      </c>
      <c r="DR2" s="38">
        <v>1</v>
      </c>
      <c r="DS2" s="38">
        <v>2</v>
      </c>
      <c r="DT2" s="38">
        <v>3</v>
      </c>
      <c r="DU2" s="38">
        <v>4</v>
      </c>
      <c r="DV2" s="38">
        <v>5</v>
      </c>
      <c r="DW2" s="38">
        <v>6</v>
      </c>
      <c r="DX2" s="38">
        <v>7</v>
      </c>
      <c r="DY2" s="38">
        <v>8</v>
      </c>
      <c r="DZ2" s="38">
        <v>9</v>
      </c>
      <c r="EA2" s="38">
        <v>10</v>
      </c>
      <c r="EB2" s="38">
        <v>11</v>
      </c>
      <c r="EC2" s="38">
        <v>12</v>
      </c>
    </row>
    <row r="3" spans="1:133" x14ac:dyDescent="0.45">
      <c r="A3" s="38">
        <v>0</v>
      </c>
      <c r="B3" s="38">
        <v>1.59</v>
      </c>
      <c r="C3" s="38">
        <v>1.33</v>
      </c>
      <c r="D3" s="38">
        <v>2.35</v>
      </c>
      <c r="E3" s="38">
        <v>3.99</v>
      </c>
      <c r="F3" s="38">
        <v>1.83</v>
      </c>
      <c r="G3" s="38">
        <v>2.4700000000000002</v>
      </c>
      <c r="H3" s="38">
        <v>2.44</v>
      </c>
      <c r="I3" s="38">
        <v>3.77</v>
      </c>
      <c r="J3" s="38">
        <v>4.8499999999999996</v>
      </c>
      <c r="K3" s="38">
        <v>3.86</v>
      </c>
      <c r="L3" s="38">
        <v>7.51</v>
      </c>
      <c r="M3" s="38">
        <v>5.6</v>
      </c>
      <c r="N3" s="38">
        <v>1.43</v>
      </c>
      <c r="O3" s="38">
        <v>1.07</v>
      </c>
      <c r="P3" s="38">
        <v>2.38</v>
      </c>
      <c r="Q3" s="38">
        <v>2.2200000000000002</v>
      </c>
      <c r="R3" s="38">
        <v>1.68</v>
      </c>
      <c r="S3" s="38">
        <v>2.5</v>
      </c>
      <c r="T3" s="38">
        <v>1.88</v>
      </c>
      <c r="U3" s="38">
        <v>1.75</v>
      </c>
      <c r="V3" s="38">
        <v>2.81</v>
      </c>
      <c r="W3" s="38">
        <v>2.38</v>
      </c>
      <c r="X3" s="38">
        <v>4.6399999999999997</v>
      </c>
      <c r="Y3" s="38">
        <v>4.3099999999999996</v>
      </c>
      <c r="Z3" s="38">
        <v>1.18</v>
      </c>
      <c r="AA3" s="38">
        <v>1.04</v>
      </c>
      <c r="AB3" s="38">
        <v>1.66</v>
      </c>
      <c r="AC3" s="38">
        <v>1.6</v>
      </c>
      <c r="AD3" s="38">
        <v>1.4</v>
      </c>
      <c r="AE3" s="38">
        <v>1.83</v>
      </c>
      <c r="AF3" s="38">
        <v>1.52</v>
      </c>
      <c r="AG3" s="38">
        <v>1.57</v>
      </c>
      <c r="AH3" s="38">
        <v>1.07</v>
      </c>
      <c r="AI3" s="38">
        <v>1.1599999999999999</v>
      </c>
      <c r="AJ3" s="38">
        <v>2.25</v>
      </c>
      <c r="AK3" s="38">
        <v>2.4500000000000002</v>
      </c>
      <c r="AL3" s="38">
        <v>1.1100000000000001</v>
      </c>
      <c r="AM3" s="38">
        <v>1.07</v>
      </c>
      <c r="AN3" s="38">
        <v>1.03</v>
      </c>
      <c r="AO3" s="38">
        <v>1.74</v>
      </c>
      <c r="AP3" s="38">
        <v>1.17</v>
      </c>
      <c r="AQ3" s="38">
        <v>1.36</v>
      </c>
      <c r="AR3" s="38">
        <v>1.53</v>
      </c>
      <c r="AS3" s="38">
        <v>0.94</v>
      </c>
      <c r="AT3" s="38">
        <v>1.1100000000000001</v>
      </c>
      <c r="AU3" s="38">
        <v>0.83</v>
      </c>
      <c r="AV3" s="38">
        <v>1.64</v>
      </c>
      <c r="AW3" s="38">
        <v>2.06</v>
      </c>
      <c r="AX3" s="38">
        <v>1.19</v>
      </c>
      <c r="AY3" s="38">
        <v>1.01</v>
      </c>
      <c r="AZ3" s="38">
        <v>0.88</v>
      </c>
      <c r="BA3" s="38">
        <v>1.52</v>
      </c>
      <c r="BB3" s="38">
        <v>1.01</v>
      </c>
      <c r="BC3" s="38">
        <v>1.22</v>
      </c>
      <c r="BD3" s="38">
        <v>1.1599999999999999</v>
      </c>
      <c r="BE3" s="38">
        <v>1.8</v>
      </c>
      <c r="BF3" s="38">
        <v>0.89</v>
      </c>
      <c r="BG3" s="38">
        <v>0.75</v>
      </c>
      <c r="BH3" s="38">
        <v>1.64</v>
      </c>
      <c r="BI3" s="38">
        <v>1.61</v>
      </c>
      <c r="BJ3" s="38">
        <v>1.1399999999999999</v>
      </c>
      <c r="BK3" s="38">
        <v>1.04</v>
      </c>
      <c r="BL3" s="38">
        <v>0.93</v>
      </c>
      <c r="BM3" s="38">
        <v>1.1599999999999999</v>
      </c>
      <c r="BN3" s="38">
        <v>0.9</v>
      </c>
      <c r="BO3" s="38">
        <v>1.1100000000000001</v>
      </c>
      <c r="BP3" s="38">
        <v>1.0900000000000001</v>
      </c>
      <c r="BQ3" s="38">
        <v>1.08</v>
      </c>
      <c r="BR3" s="38">
        <v>0.8</v>
      </c>
      <c r="BS3" s="38">
        <v>0.75</v>
      </c>
      <c r="BT3" s="38">
        <v>1.43</v>
      </c>
      <c r="BU3" s="38">
        <v>1.62</v>
      </c>
      <c r="BV3" s="38">
        <v>1.17</v>
      </c>
      <c r="BW3" s="38">
        <v>1.03</v>
      </c>
      <c r="BX3" s="38">
        <v>0.64</v>
      </c>
      <c r="BY3" s="38">
        <v>1.01</v>
      </c>
      <c r="BZ3" s="38">
        <v>0.77</v>
      </c>
      <c r="CA3" s="38">
        <v>1.06</v>
      </c>
      <c r="CB3" s="38">
        <v>1.04</v>
      </c>
      <c r="CC3" s="38">
        <v>0.9</v>
      </c>
      <c r="CD3" s="38">
        <v>0.81</v>
      </c>
      <c r="CE3" s="38">
        <v>0.69</v>
      </c>
      <c r="CF3" s="38">
        <v>1.38</v>
      </c>
      <c r="CG3" s="38">
        <v>1.45</v>
      </c>
      <c r="CH3" s="38">
        <v>1.1000000000000001</v>
      </c>
      <c r="CI3" s="38">
        <v>0.89</v>
      </c>
      <c r="CJ3" s="38">
        <v>0.71</v>
      </c>
      <c r="CK3" s="38">
        <v>0.96</v>
      </c>
      <c r="CL3" s="38">
        <v>0.57999999999999996</v>
      </c>
      <c r="CM3" s="38">
        <v>1.08</v>
      </c>
      <c r="CN3" s="38">
        <v>0.64</v>
      </c>
      <c r="CO3" s="38">
        <v>1.19</v>
      </c>
      <c r="CP3" s="38">
        <v>0.87</v>
      </c>
      <c r="CQ3" s="38">
        <v>0.9</v>
      </c>
      <c r="CR3" s="38">
        <v>1.3</v>
      </c>
      <c r="CS3" s="38">
        <v>1.53</v>
      </c>
      <c r="CT3" s="38">
        <v>0.95</v>
      </c>
      <c r="CU3" s="38">
        <v>1.03</v>
      </c>
      <c r="CV3" s="38">
        <v>0.71</v>
      </c>
      <c r="CW3" s="38">
        <v>0.87</v>
      </c>
      <c r="CX3" s="38">
        <v>0.54</v>
      </c>
      <c r="CY3" s="38">
        <v>1.03</v>
      </c>
      <c r="CZ3" s="38">
        <v>0.65</v>
      </c>
      <c r="DA3" s="38">
        <v>0.88</v>
      </c>
      <c r="DB3" s="38">
        <v>1.04</v>
      </c>
      <c r="DC3" s="38">
        <v>0.68</v>
      </c>
      <c r="DD3" s="38">
        <v>1.32</v>
      </c>
      <c r="DE3" s="38">
        <v>1.46</v>
      </c>
      <c r="DF3" s="38">
        <v>1.08</v>
      </c>
      <c r="DG3" s="38">
        <v>0.94</v>
      </c>
      <c r="DH3" s="38">
        <v>0.63</v>
      </c>
      <c r="DI3" s="38">
        <v>0.75</v>
      </c>
      <c r="DJ3" s="38">
        <v>0.74</v>
      </c>
      <c r="DK3" s="38">
        <v>0.89</v>
      </c>
      <c r="DL3" s="38">
        <v>0.74</v>
      </c>
      <c r="DM3" s="38">
        <v>0.96</v>
      </c>
      <c r="DN3" s="38">
        <v>0.89</v>
      </c>
      <c r="DO3" s="38">
        <v>0.82</v>
      </c>
      <c r="DP3" s="38">
        <v>1.17</v>
      </c>
      <c r="DQ3" s="38">
        <v>1.67</v>
      </c>
      <c r="DR3" s="38">
        <v>1.04</v>
      </c>
      <c r="DS3" s="38">
        <v>1.05</v>
      </c>
      <c r="DT3" s="38">
        <v>0.65</v>
      </c>
      <c r="DU3" s="38">
        <v>0.64</v>
      </c>
      <c r="DV3" s="38">
        <v>0.74</v>
      </c>
      <c r="DW3" s="38">
        <v>1.01</v>
      </c>
      <c r="DX3" s="38">
        <v>0.99</v>
      </c>
      <c r="DY3" s="38">
        <v>0.73</v>
      </c>
      <c r="DZ3" s="38">
        <v>0.8</v>
      </c>
      <c r="EA3" s="38">
        <v>0.67</v>
      </c>
      <c r="EB3" s="38">
        <v>1.69</v>
      </c>
      <c r="EC3" s="38">
        <v>1.35</v>
      </c>
    </row>
    <row r="4" spans="1:133" x14ac:dyDescent="0.45">
      <c r="A4" s="38">
        <v>0.25</v>
      </c>
      <c r="B4" s="38">
        <v>3.25</v>
      </c>
      <c r="C4" s="38">
        <v>3</v>
      </c>
      <c r="D4" s="38">
        <v>2.0499999999999998</v>
      </c>
      <c r="E4" s="38">
        <v>2.93</v>
      </c>
      <c r="F4" s="38">
        <v>1.59</v>
      </c>
      <c r="G4" s="38">
        <v>1.51</v>
      </c>
      <c r="H4" s="38">
        <v>1.75</v>
      </c>
      <c r="I4" s="38">
        <v>2.67</v>
      </c>
      <c r="J4" s="38">
        <v>2.41</v>
      </c>
      <c r="K4" s="38">
        <v>2.86</v>
      </c>
      <c r="L4" s="38">
        <v>2.37</v>
      </c>
      <c r="M4" s="38">
        <v>1.67</v>
      </c>
      <c r="N4" s="38">
        <v>2.39</v>
      </c>
      <c r="O4" s="38">
        <v>1.88</v>
      </c>
      <c r="P4" s="38">
        <v>1.77</v>
      </c>
      <c r="Q4" s="38">
        <v>1.88</v>
      </c>
      <c r="R4" s="38">
        <v>1.33</v>
      </c>
      <c r="S4" s="38">
        <v>1.29</v>
      </c>
      <c r="T4" s="38">
        <v>1.3</v>
      </c>
      <c r="U4" s="38">
        <v>1.93</v>
      </c>
      <c r="V4" s="38">
        <v>1.7</v>
      </c>
      <c r="W4" s="38">
        <v>2.15</v>
      </c>
      <c r="X4" s="38">
        <v>1.74</v>
      </c>
      <c r="Y4" s="38">
        <v>1.5</v>
      </c>
      <c r="Z4" s="38">
        <v>1.65</v>
      </c>
      <c r="AA4" s="38">
        <v>1.88</v>
      </c>
      <c r="AB4" s="38">
        <v>1.3</v>
      </c>
      <c r="AC4" s="38">
        <v>1.63</v>
      </c>
      <c r="AD4" s="38">
        <v>1.25</v>
      </c>
      <c r="AE4" s="38">
        <v>1.1200000000000001</v>
      </c>
      <c r="AF4" s="38">
        <v>1.27</v>
      </c>
      <c r="AG4" s="38">
        <v>1.26</v>
      </c>
      <c r="AH4" s="38">
        <v>1.1000000000000001</v>
      </c>
      <c r="AI4" s="38">
        <v>1.53</v>
      </c>
      <c r="AJ4" s="38">
        <v>1.36</v>
      </c>
      <c r="AK4" s="38">
        <v>1.17</v>
      </c>
      <c r="AL4" s="38">
        <v>1.7</v>
      </c>
      <c r="AM4" s="38">
        <v>1.67</v>
      </c>
      <c r="AN4" s="38">
        <v>1.36</v>
      </c>
      <c r="AO4" s="38">
        <v>1.36</v>
      </c>
      <c r="AP4" s="38">
        <v>1.19</v>
      </c>
      <c r="AQ4" s="38">
        <v>1.06</v>
      </c>
      <c r="AR4" s="38">
        <v>1.23</v>
      </c>
      <c r="AS4" s="38">
        <v>0.79</v>
      </c>
      <c r="AT4" s="38">
        <v>0.67</v>
      </c>
      <c r="AU4" s="38">
        <v>1.26</v>
      </c>
      <c r="AV4" s="38">
        <v>1.02</v>
      </c>
      <c r="AW4" s="38">
        <v>1.05</v>
      </c>
      <c r="AX4" s="38">
        <v>1.63</v>
      </c>
      <c r="AY4" s="38">
        <v>1.62</v>
      </c>
      <c r="AZ4" s="38">
        <v>1.05</v>
      </c>
      <c r="BA4" s="38">
        <v>0.99</v>
      </c>
      <c r="BB4" s="38">
        <v>1.0900000000000001</v>
      </c>
      <c r="BC4" s="38">
        <v>1.0900000000000001</v>
      </c>
      <c r="BD4" s="38">
        <v>1.1399999999999999</v>
      </c>
      <c r="BE4" s="38">
        <v>0.92</v>
      </c>
      <c r="BF4" s="38">
        <v>0.44</v>
      </c>
      <c r="BG4" s="38">
        <v>0.86</v>
      </c>
      <c r="BH4" s="38">
        <v>1.06</v>
      </c>
      <c r="BI4" s="38">
        <v>0.89</v>
      </c>
      <c r="BJ4" s="38">
        <v>1.65</v>
      </c>
      <c r="BK4" s="38">
        <v>1.6</v>
      </c>
      <c r="BL4" s="38">
        <v>0.84</v>
      </c>
      <c r="BM4" s="38">
        <v>0.96</v>
      </c>
      <c r="BN4" s="38">
        <v>1.1599999999999999</v>
      </c>
      <c r="BO4" s="38">
        <v>0.96</v>
      </c>
      <c r="BP4" s="38">
        <v>1.04</v>
      </c>
      <c r="BQ4" s="38">
        <v>0.71</v>
      </c>
      <c r="BR4" s="38">
        <v>0.55000000000000004</v>
      </c>
      <c r="BS4" s="38">
        <v>1.05</v>
      </c>
      <c r="BT4" s="38">
        <v>0.98</v>
      </c>
      <c r="BU4" s="38">
        <v>0.95</v>
      </c>
      <c r="BV4" s="38">
        <v>1.67</v>
      </c>
      <c r="BW4" s="38">
        <v>1.52</v>
      </c>
      <c r="BX4" s="38">
        <v>0.84</v>
      </c>
      <c r="BY4" s="38">
        <v>0.37</v>
      </c>
      <c r="BZ4" s="38">
        <v>1.06</v>
      </c>
      <c r="CA4" s="38">
        <v>0.96</v>
      </c>
      <c r="CB4" s="38">
        <v>1.23</v>
      </c>
      <c r="CC4" s="38">
        <v>0.76</v>
      </c>
      <c r="CD4" s="38">
        <v>0.49</v>
      </c>
      <c r="CE4" s="38">
        <v>0.64</v>
      </c>
      <c r="CF4" s="38">
        <v>1.1200000000000001</v>
      </c>
      <c r="CG4" s="38">
        <v>0.91</v>
      </c>
      <c r="CH4" s="38">
        <v>1.46</v>
      </c>
      <c r="CI4" s="38">
        <v>1.51</v>
      </c>
      <c r="CJ4" s="38">
        <v>0.88</v>
      </c>
      <c r="CK4" s="38">
        <v>0.52</v>
      </c>
      <c r="CL4" s="38">
        <v>0.99</v>
      </c>
      <c r="CM4" s="38">
        <v>0.99</v>
      </c>
      <c r="CN4" s="38">
        <v>0.93</v>
      </c>
      <c r="CO4" s="38">
        <v>0.65</v>
      </c>
      <c r="CP4" s="38">
        <v>0.35</v>
      </c>
      <c r="CQ4" s="38">
        <v>0.8</v>
      </c>
      <c r="CR4" s="38">
        <v>0.89</v>
      </c>
      <c r="CS4" s="38">
        <v>0.95</v>
      </c>
      <c r="CT4" s="38">
        <v>1.29</v>
      </c>
      <c r="CU4" s="38">
        <v>1.48</v>
      </c>
      <c r="CV4" s="38">
        <v>1.08</v>
      </c>
      <c r="CW4" s="38">
        <v>0.52</v>
      </c>
      <c r="CX4" s="38">
        <v>0.96</v>
      </c>
      <c r="CY4" s="38">
        <v>0.92</v>
      </c>
      <c r="CZ4" s="38">
        <v>1.03</v>
      </c>
      <c r="DA4" s="38">
        <v>0.47</v>
      </c>
      <c r="DB4" s="38">
        <v>0.64</v>
      </c>
      <c r="DC4" s="38">
        <v>0.5</v>
      </c>
      <c r="DD4" s="38">
        <v>1.07</v>
      </c>
      <c r="DE4" s="38">
        <v>1.02</v>
      </c>
      <c r="DF4" s="38">
        <v>1.39</v>
      </c>
      <c r="DG4" s="38">
        <v>1.3</v>
      </c>
      <c r="DH4" s="38">
        <v>0.8</v>
      </c>
      <c r="DI4" s="38">
        <v>0.86</v>
      </c>
      <c r="DJ4" s="38">
        <v>1.02</v>
      </c>
      <c r="DK4" s="38">
        <v>0.89</v>
      </c>
      <c r="DL4" s="38">
        <v>1.06</v>
      </c>
      <c r="DM4" s="38">
        <v>0.42</v>
      </c>
      <c r="DN4" s="38">
        <v>0.56000000000000005</v>
      </c>
      <c r="DO4" s="38">
        <v>0.74</v>
      </c>
      <c r="DP4" s="38">
        <v>0.83</v>
      </c>
      <c r="DQ4" s="38">
        <v>0.94</v>
      </c>
      <c r="DR4" s="38">
        <v>1.18</v>
      </c>
      <c r="DS4" s="38">
        <v>1.23</v>
      </c>
      <c r="DT4" s="38">
        <v>0.62</v>
      </c>
      <c r="DU4" s="38">
        <v>0.47</v>
      </c>
      <c r="DV4" s="38">
        <v>0.98</v>
      </c>
      <c r="DW4" s="38">
        <v>0.95</v>
      </c>
      <c r="DX4" s="38">
        <v>1.1200000000000001</v>
      </c>
      <c r="DY4" s="38">
        <v>0.3</v>
      </c>
      <c r="DZ4" s="38">
        <v>0.38</v>
      </c>
      <c r="EA4" s="38">
        <v>0.77</v>
      </c>
      <c r="EB4" s="38">
        <v>1.06</v>
      </c>
      <c r="EC4" s="38">
        <v>0.84</v>
      </c>
    </row>
    <row r="5" spans="1:133" x14ac:dyDescent="0.45">
      <c r="A5" s="38">
        <v>0.5</v>
      </c>
      <c r="B5" s="38">
        <v>5.84</v>
      </c>
      <c r="C5" s="38">
        <v>4.88</v>
      </c>
      <c r="D5" s="38">
        <v>3.25</v>
      </c>
      <c r="E5" s="38">
        <v>3.26</v>
      </c>
      <c r="F5" s="38">
        <v>2.78</v>
      </c>
      <c r="G5" s="38">
        <v>2.74</v>
      </c>
      <c r="H5" s="38">
        <v>3.12</v>
      </c>
      <c r="I5" s="38">
        <v>3.12</v>
      </c>
      <c r="J5" s="38">
        <v>2.59</v>
      </c>
      <c r="K5" s="38">
        <v>3.11</v>
      </c>
      <c r="L5" s="38">
        <v>3.1</v>
      </c>
      <c r="M5" s="38">
        <v>2.39</v>
      </c>
      <c r="N5" s="38">
        <v>4.1900000000000004</v>
      </c>
      <c r="O5" s="38">
        <v>3.23</v>
      </c>
      <c r="P5" s="38">
        <v>2.17</v>
      </c>
      <c r="Q5" s="38">
        <v>1.95</v>
      </c>
      <c r="R5" s="38">
        <v>2.0699999999999998</v>
      </c>
      <c r="S5" s="38">
        <v>2.12</v>
      </c>
      <c r="T5" s="38">
        <v>2.11</v>
      </c>
      <c r="U5" s="38">
        <v>2.1</v>
      </c>
      <c r="V5" s="38">
        <v>1.8</v>
      </c>
      <c r="W5" s="38">
        <v>2.29</v>
      </c>
      <c r="X5" s="38">
        <v>2.2799999999999998</v>
      </c>
      <c r="Y5" s="38">
        <v>2.0299999999999998</v>
      </c>
      <c r="Z5" s="38">
        <v>3.19</v>
      </c>
      <c r="AA5" s="38">
        <v>3.12</v>
      </c>
      <c r="AB5" s="38">
        <v>1.44</v>
      </c>
      <c r="AC5" s="38">
        <v>1.33</v>
      </c>
      <c r="AD5" s="38">
        <v>1.84</v>
      </c>
      <c r="AE5" s="38">
        <v>1.72</v>
      </c>
      <c r="AF5" s="38">
        <v>1.98</v>
      </c>
      <c r="AG5" s="38">
        <v>1.42</v>
      </c>
      <c r="AH5" s="38">
        <v>1.23</v>
      </c>
      <c r="AI5" s="38">
        <v>1.74</v>
      </c>
      <c r="AJ5" s="38">
        <v>1.86</v>
      </c>
      <c r="AK5" s="38">
        <v>1.72</v>
      </c>
      <c r="AL5" s="38">
        <v>2.76</v>
      </c>
      <c r="AM5" s="38">
        <v>2.84</v>
      </c>
      <c r="AN5" s="38">
        <v>1.65</v>
      </c>
      <c r="AO5" s="38">
        <v>1.1000000000000001</v>
      </c>
      <c r="AP5" s="38">
        <v>1.86</v>
      </c>
      <c r="AQ5" s="38">
        <v>1.7</v>
      </c>
      <c r="AR5" s="38">
        <v>1.86</v>
      </c>
      <c r="AS5" s="38">
        <v>1.1299999999999999</v>
      </c>
      <c r="AT5" s="38">
        <v>1</v>
      </c>
      <c r="AU5" s="38">
        <v>1.55</v>
      </c>
      <c r="AV5" s="38">
        <v>1.51</v>
      </c>
      <c r="AW5" s="38">
        <v>1.56</v>
      </c>
      <c r="AX5" s="38">
        <v>2.93</v>
      </c>
      <c r="AY5" s="38">
        <v>2.71</v>
      </c>
      <c r="AZ5" s="38">
        <v>1.27</v>
      </c>
      <c r="BA5" s="38">
        <v>1.1000000000000001</v>
      </c>
      <c r="BB5" s="38">
        <v>1.56</v>
      </c>
      <c r="BC5" s="38">
        <v>1.63</v>
      </c>
      <c r="BD5" s="38">
        <v>1.75</v>
      </c>
      <c r="BE5" s="38">
        <v>1.38</v>
      </c>
      <c r="BF5" s="38">
        <v>0.86</v>
      </c>
      <c r="BG5" s="38">
        <v>1.32</v>
      </c>
      <c r="BH5" s="38">
        <v>1.56</v>
      </c>
      <c r="BI5" s="38">
        <v>1.4</v>
      </c>
      <c r="BJ5" s="38">
        <v>2.74</v>
      </c>
      <c r="BK5" s="38">
        <v>2.4900000000000002</v>
      </c>
      <c r="BL5" s="38">
        <v>1.24</v>
      </c>
      <c r="BM5" s="38">
        <v>0.9</v>
      </c>
      <c r="BN5" s="38">
        <v>1.76</v>
      </c>
      <c r="BO5" s="38">
        <v>1.49</v>
      </c>
      <c r="BP5" s="38">
        <v>1.54</v>
      </c>
      <c r="BQ5" s="38">
        <v>1.05</v>
      </c>
      <c r="BR5" s="38">
        <v>0.86</v>
      </c>
      <c r="BS5" s="38">
        <v>1.38</v>
      </c>
      <c r="BT5" s="38">
        <v>1.52</v>
      </c>
      <c r="BU5" s="38">
        <v>1.47</v>
      </c>
      <c r="BV5" s="38">
        <v>2.81</v>
      </c>
      <c r="BW5" s="38">
        <v>2.5</v>
      </c>
      <c r="BX5" s="38">
        <v>1.1200000000000001</v>
      </c>
      <c r="BY5" s="38">
        <v>0.65</v>
      </c>
      <c r="BZ5" s="38">
        <v>1.64</v>
      </c>
      <c r="CA5" s="38">
        <v>1.52</v>
      </c>
      <c r="CB5" s="38">
        <v>1.85</v>
      </c>
      <c r="CC5" s="38">
        <v>1.05</v>
      </c>
      <c r="CD5" s="38">
        <v>0.84</v>
      </c>
      <c r="CE5" s="38">
        <v>1.24</v>
      </c>
      <c r="CF5" s="38">
        <v>1.65</v>
      </c>
      <c r="CG5" s="38">
        <v>1.48</v>
      </c>
      <c r="CH5" s="38">
        <v>2.6</v>
      </c>
      <c r="CI5" s="38">
        <v>2.33</v>
      </c>
      <c r="CJ5" s="38">
        <v>1.1100000000000001</v>
      </c>
      <c r="CK5" s="38">
        <v>1</v>
      </c>
      <c r="CL5" s="38">
        <v>1.46</v>
      </c>
      <c r="CM5" s="38">
        <v>1.54</v>
      </c>
      <c r="CN5" s="38">
        <v>1.5</v>
      </c>
      <c r="CO5" s="38">
        <v>0.91</v>
      </c>
      <c r="CP5" s="38">
        <v>0.75</v>
      </c>
      <c r="CQ5" s="38">
        <v>1.23</v>
      </c>
      <c r="CR5" s="38">
        <v>1.49</v>
      </c>
      <c r="CS5" s="38">
        <v>1.52</v>
      </c>
      <c r="CT5" s="38">
        <v>2.2400000000000002</v>
      </c>
      <c r="CU5" s="38">
        <v>2.25</v>
      </c>
      <c r="CV5" s="38">
        <v>1.36</v>
      </c>
      <c r="CW5" s="38">
        <v>0.76</v>
      </c>
      <c r="CX5" s="38">
        <v>1.39</v>
      </c>
      <c r="CY5" s="38">
        <v>1.46</v>
      </c>
      <c r="CZ5" s="38">
        <v>1.51</v>
      </c>
      <c r="DA5" s="38">
        <v>1.17</v>
      </c>
      <c r="DB5" s="38">
        <v>1.05</v>
      </c>
      <c r="DC5" s="38">
        <v>1.1000000000000001</v>
      </c>
      <c r="DD5" s="38">
        <v>1.59</v>
      </c>
      <c r="DE5" s="38">
        <v>1.49</v>
      </c>
      <c r="DF5" s="38">
        <v>1.95</v>
      </c>
      <c r="DG5" s="38">
        <v>1.65</v>
      </c>
      <c r="DH5" s="38">
        <v>0.9</v>
      </c>
      <c r="DI5" s="38">
        <v>0.66</v>
      </c>
      <c r="DJ5" s="38">
        <v>1.38</v>
      </c>
      <c r="DK5" s="38">
        <v>1.33</v>
      </c>
      <c r="DL5" s="38">
        <v>1.5</v>
      </c>
      <c r="DM5" s="38">
        <v>0.85</v>
      </c>
      <c r="DN5" s="38">
        <v>0.81</v>
      </c>
      <c r="DO5" s="38">
        <v>1.04</v>
      </c>
      <c r="DP5" s="38">
        <v>1.1499999999999999</v>
      </c>
      <c r="DQ5" s="38">
        <v>1.1100000000000001</v>
      </c>
      <c r="DR5" s="38">
        <v>1.42</v>
      </c>
      <c r="DS5" s="38">
        <v>1.35</v>
      </c>
      <c r="DT5" s="38">
        <v>0.73</v>
      </c>
      <c r="DU5" s="38">
        <v>0.56000000000000005</v>
      </c>
      <c r="DV5" s="38">
        <v>1.1599999999999999</v>
      </c>
      <c r="DW5" s="38">
        <v>1.1399999999999999</v>
      </c>
      <c r="DX5" s="38">
        <v>1.27</v>
      </c>
      <c r="DY5" s="38">
        <v>1.02</v>
      </c>
      <c r="DZ5" s="38">
        <v>0.76</v>
      </c>
      <c r="EA5" s="38">
        <v>1.01</v>
      </c>
      <c r="EB5" s="38">
        <v>1.1599999999999999</v>
      </c>
      <c r="EC5" s="38">
        <v>0.95</v>
      </c>
    </row>
    <row r="6" spans="1:133" x14ac:dyDescent="0.45">
      <c r="A6" s="38">
        <v>0.75</v>
      </c>
      <c r="B6" s="38">
        <v>7.48</v>
      </c>
      <c r="C6" s="38">
        <v>7.1</v>
      </c>
      <c r="D6" s="38">
        <v>5.27</v>
      </c>
      <c r="E6" s="38">
        <v>4.75</v>
      </c>
      <c r="F6" s="38">
        <v>4.3</v>
      </c>
      <c r="G6" s="38">
        <v>4.09</v>
      </c>
      <c r="H6" s="38">
        <v>4.5999999999999996</v>
      </c>
      <c r="I6" s="38">
        <v>4.09</v>
      </c>
      <c r="J6" s="38">
        <v>3.51</v>
      </c>
      <c r="K6" s="38">
        <v>4.1500000000000004</v>
      </c>
      <c r="L6" s="38">
        <v>3.95</v>
      </c>
      <c r="M6" s="38">
        <v>3.28</v>
      </c>
      <c r="N6" s="38">
        <v>5.67</v>
      </c>
      <c r="O6" s="38">
        <v>5.25</v>
      </c>
      <c r="P6" s="38">
        <v>3.62</v>
      </c>
      <c r="Q6" s="38">
        <v>3.24</v>
      </c>
      <c r="R6" s="38">
        <v>3.29</v>
      </c>
      <c r="S6" s="38">
        <v>3.33</v>
      </c>
      <c r="T6" s="38">
        <v>3.28</v>
      </c>
      <c r="U6" s="38">
        <v>2.91</v>
      </c>
      <c r="V6" s="38">
        <v>2.61</v>
      </c>
      <c r="W6" s="38">
        <v>3.23</v>
      </c>
      <c r="X6" s="38">
        <v>2.9</v>
      </c>
      <c r="Y6" s="38">
        <v>2.94</v>
      </c>
      <c r="Z6" s="38">
        <v>4.4000000000000004</v>
      </c>
      <c r="AA6" s="38">
        <v>4.76</v>
      </c>
      <c r="AB6" s="38">
        <v>2.68</v>
      </c>
      <c r="AC6" s="38">
        <v>2.21</v>
      </c>
      <c r="AD6" s="38">
        <v>2.87</v>
      </c>
      <c r="AE6" s="38">
        <v>2.79</v>
      </c>
      <c r="AF6" s="38">
        <v>2.98</v>
      </c>
      <c r="AG6" s="38">
        <v>2.02</v>
      </c>
      <c r="AH6" s="38">
        <v>1.77</v>
      </c>
      <c r="AI6" s="38">
        <v>2.4</v>
      </c>
      <c r="AJ6" s="38">
        <v>2.54</v>
      </c>
      <c r="AK6" s="38">
        <v>2.44</v>
      </c>
      <c r="AL6" s="38">
        <v>3.82</v>
      </c>
      <c r="AM6" s="38">
        <v>4.4400000000000004</v>
      </c>
      <c r="AN6" s="38">
        <v>2.5299999999999998</v>
      </c>
      <c r="AO6" s="38">
        <v>2.23</v>
      </c>
      <c r="AP6" s="38">
        <v>2.86</v>
      </c>
      <c r="AQ6" s="38">
        <v>2.62</v>
      </c>
      <c r="AR6" s="38">
        <v>2.89</v>
      </c>
      <c r="AS6" s="38">
        <v>1.67</v>
      </c>
      <c r="AT6" s="38">
        <v>1.53</v>
      </c>
      <c r="AU6" s="38">
        <v>2.25</v>
      </c>
      <c r="AV6" s="38">
        <v>2.02</v>
      </c>
      <c r="AW6" s="38">
        <v>2.25</v>
      </c>
      <c r="AX6" s="38">
        <v>3.82</v>
      </c>
      <c r="AY6" s="38">
        <v>4.21</v>
      </c>
      <c r="AZ6" s="38">
        <v>2.31</v>
      </c>
      <c r="BA6" s="38">
        <v>2.04</v>
      </c>
      <c r="BB6" s="38">
        <v>2.4900000000000002</v>
      </c>
      <c r="BC6" s="38">
        <v>2.61</v>
      </c>
      <c r="BD6" s="38">
        <v>2.69</v>
      </c>
      <c r="BE6" s="38">
        <v>2.0499999999999998</v>
      </c>
      <c r="BF6" s="38">
        <v>1.34</v>
      </c>
      <c r="BG6" s="38">
        <v>1.92</v>
      </c>
      <c r="BH6" s="38">
        <v>2.19</v>
      </c>
      <c r="BI6" s="38">
        <v>2.0499999999999998</v>
      </c>
      <c r="BJ6" s="38">
        <v>3.61</v>
      </c>
      <c r="BK6" s="38">
        <v>4.01</v>
      </c>
      <c r="BL6" s="38">
        <v>2.1800000000000002</v>
      </c>
      <c r="BM6" s="38">
        <v>1.85</v>
      </c>
      <c r="BN6" s="38">
        <v>2.67</v>
      </c>
      <c r="BO6" s="38">
        <v>2.29</v>
      </c>
      <c r="BP6" s="38">
        <v>2.34</v>
      </c>
      <c r="BQ6" s="38">
        <v>1.53</v>
      </c>
      <c r="BR6" s="38">
        <v>1.41</v>
      </c>
      <c r="BS6" s="38">
        <v>2.02</v>
      </c>
      <c r="BT6" s="38">
        <v>2.1800000000000002</v>
      </c>
      <c r="BU6" s="38">
        <v>2.1800000000000002</v>
      </c>
      <c r="BV6" s="38">
        <v>3.6</v>
      </c>
      <c r="BW6" s="38">
        <v>3.9</v>
      </c>
      <c r="BX6" s="38">
        <v>1.96</v>
      </c>
      <c r="BY6" s="38">
        <v>1.28</v>
      </c>
      <c r="BZ6" s="38">
        <v>2.5299999999999998</v>
      </c>
      <c r="CA6" s="38">
        <v>2.2599999999999998</v>
      </c>
      <c r="CB6" s="38">
        <v>2.78</v>
      </c>
      <c r="CC6" s="38">
        <v>1.59</v>
      </c>
      <c r="CD6" s="38">
        <v>1.41</v>
      </c>
      <c r="CE6" s="38">
        <v>1.87</v>
      </c>
      <c r="CF6" s="38">
        <v>2.38</v>
      </c>
      <c r="CG6" s="38">
        <v>2.12</v>
      </c>
      <c r="CH6" s="38">
        <v>3.35</v>
      </c>
      <c r="CI6" s="38">
        <v>3.33</v>
      </c>
      <c r="CJ6" s="38">
        <v>1.96</v>
      </c>
      <c r="CK6" s="38">
        <v>1.55</v>
      </c>
      <c r="CL6" s="38">
        <v>2.2200000000000002</v>
      </c>
      <c r="CM6" s="38">
        <v>2.37</v>
      </c>
      <c r="CN6" s="38">
        <v>2.33</v>
      </c>
      <c r="CO6" s="38">
        <v>1.4</v>
      </c>
      <c r="CP6" s="38">
        <v>1.25</v>
      </c>
      <c r="CQ6" s="38">
        <v>1.81</v>
      </c>
      <c r="CR6" s="38">
        <v>2.1</v>
      </c>
      <c r="CS6" s="38">
        <v>2.11</v>
      </c>
      <c r="CT6" s="38">
        <v>2.7</v>
      </c>
      <c r="CU6" s="38">
        <v>3.17</v>
      </c>
      <c r="CV6" s="38">
        <v>2.2200000000000002</v>
      </c>
      <c r="CW6" s="38">
        <v>1.44</v>
      </c>
      <c r="CX6" s="38">
        <v>2.08</v>
      </c>
      <c r="CY6" s="38">
        <v>2.12</v>
      </c>
      <c r="CZ6" s="38">
        <v>2.2000000000000002</v>
      </c>
      <c r="DA6" s="38">
        <v>1.71</v>
      </c>
      <c r="DB6" s="38">
        <v>1.56</v>
      </c>
      <c r="DC6" s="38">
        <v>1.57</v>
      </c>
      <c r="DD6" s="38">
        <v>1.78</v>
      </c>
      <c r="DE6" s="38">
        <v>1.77</v>
      </c>
      <c r="DF6" s="38">
        <v>1.79</v>
      </c>
      <c r="DG6" s="38">
        <v>1.76</v>
      </c>
      <c r="DH6" s="38">
        <v>1.3</v>
      </c>
      <c r="DI6" s="38">
        <v>1.17</v>
      </c>
      <c r="DJ6" s="38">
        <v>1.51</v>
      </c>
      <c r="DK6" s="38">
        <v>1.5</v>
      </c>
      <c r="DL6" s="38">
        <v>1.74</v>
      </c>
      <c r="DM6" s="38">
        <v>1.1000000000000001</v>
      </c>
      <c r="DN6" s="38">
        <v>1.06</v>
      </c>
      <c r="DO6" s="38">
        <v>1.25</v>
      </c>
      <c r="DP6" s="38">
        <v>1.1599999999999999</v>
      </c>
      <c r="DQ6" s="38">
        <v>1.1299999999999999</v>
      </c>
      <c r="DR6" s="38">
        <v>1.33</v>
      </c>
      <c r="DS6" s="38">
        <v>1.43</v>
      </c>
      <c r="DT6" s="38">
        <v>1</v>
      </c>
      <c r="DU6" s="38">
        <v>1.01</v>
      </c>
      <c r="DV6" s="38">
        <v>1.1499999999999999</v>
      </c>
      <c r="DW6" s="38">
        <v>1.24</v>
      </c>
      <c r="DX6" s="38">
        <v>1.41</v>
      </c>
      <c r="DY6" s="38">
        <v>1.17</v>
      </c>
      <c r="DZ6" s="38">
        <v>0.93</v>
      </c>
      <c r="EA6" s="38">
        <v>1.1100000000000001</v>
      </c>
      <c r="EB6" s="38">
        <v>1.1000000000000001</v>
      </c>
      <c r="EC6" s="38">
        <v>1</v>
      </c>
    </row>
    <row r="7" spans="1:133" x14ac:dyDescent="0.45">
      <c r="A7" s="38">
        <v>1</v>
      </c>
      <c r="B7" s="38">
        <v>10.81</v>
      </c>
      <c r="C7" s="38">
        <v>9.19</v>
      </c>
      <c r="D7" s="38">
        <v>7.86</v>
      </c>
      <c r="E7" s="38">
        <v>7.01</v>
      </c>
      <c r="F7" s="38">
        <v>5.91</v>
      </c>
      <c r="G7" s="38">
        <v>5.34</v>
      </c>
      <c r="H7" s="38">
        <v>6.18</v>
      </c>
      <c r="I7" s="38">
        <v>5.31</v>
      </c>
      <c r="J7" s="38">
        <v>4.8499999999999996</v>
      </c>
      <c r="K7" s="38">
        <v>5.18</v>
      </c>
      <c r="L7" s="38">
        <v>5.39</v>
      </c>
      <c r="M7" s="38">
        <v>4.54</v>
      </c>
      <c r="N7" s="38">
        <v>8.4</v>
      </c>
      <c r="O7" s="38">
        <v>6.82</v>
      </c>
      <c r="P7" s="38">
        <v>5.63</v>
      </c>
      <c r="Q7" s="38">
        <v>5.19</v>
      </c>
      <c r="R7" s="38">
        <v>4.7300000000000004</v>
      </c>
      <c r="S7" s="38">
        <v>4.4400000000000004</v>
      </c>
      <c r="T7" s="38">
        <v>4.54</v>
      </c>
      <c r="U7" s="38">
        <v>4.0199999999999996</v>
      </c>
      <c r="V7" s="38">
        <v>3.69</v>
      </c>
      <c r="W7" s="38">
        <v>4.25</v>
      </c>
      <c r="X7" s="38">
        <v>4.17</v>
      </c>
      <c r="Y7" s="38">
        <v>4.25</v>
      </c>
      <c r="Z7" s="38">
        <v>6.7</v>
      </c>
      <c r="AA7" s="38">
        <v>6.23</v>
      </c>
      <c r="AB7" s="38">
        <v>4.18</v>
      </c>
      <c r="AC7" s="38">
        <v>3.54</v>
      </c>
      <c r="AD7" s="38">
        <v>4.0599999999999996</v>
      </c>
      <c r="AE7" s="38">
        <v>3.74</v>
      </c>
      <c r="AF7" s="38">
        <v>4.2300000000000004</v>
      </c>
      <c r="AG7" s="38">
        <v>2.87</v>
      </c>
      <c r="AH7" s="38">
        <v>2.59</v>
      </c>
      <c r="AI7" s="38">
        <v>3.08</v>
      </c>
      <c r="AJ7" s="38">
        <v>3.56</v>
      </c>
      <c r="AK7" s="38">
        <v>3.54</v>
      </c>
      <c r="AL7" s="38">
        <v>5.76</v>
      </c>
      <c r="AM7" s="38">
        <v>5.78</v>
      </c>
      <c r="AN7" s="38">
        <v>4.3499999999999996</v>
      </c>
      <c r="AO7" s="38">
        <v>3.78</v>
      </c>
      <c r="AP7" s="38">
        <v>4.01</v>
      </c>
      <c r="AQ7" s="38">
        <v>3.58</v>
      </c>
      <c r="AR7" s="38">
        <v>4.0199999999999996</v>
      </c>
      <c r="AS7" s="38">
        <v>2.4500000000000002</v>
      </c>
      <c r="AT7" s="38">
        <v>2.3199999999999998</v>
      </c>
      <c r="AU7" s="38">
        <v>2.99</v>
      </c>
      <c r="AV7" s="38">
        <v>3.01</v>
      </c>
      <c r="AW7" s="38">
        <v>3.37</v>
      </c>
      <c r="AX7" s="38">
        <v>5.9</v>
      </c>
      <c r="AY7" s="38">
        <v>5.54</v>
      </c>
      <c r="AZ7" s="38">
        <v>3.68</v>
      </c>
      <c r="BA7" s="38">
        <v>3.26</v>
      </c>
      <c r="BB7" s="38">
        <v>3.52</v>
      </c>
      <c r="BC7" s="38">
        <v>3.45</v>
      </c>
      <c r="BD7" s="38">
        <v>3.72</v>
      </c>
      <c r="BE7" s="38">
        <v>2.97</v>
      </c>
      <c r="BF7" s="38">
        <v>2.0499999999999998</v>
      </c>
      <c r="BG7" s="38">
        <v>2.68</v>
      </c>
      <c r="BH7" s="38">
        <v>3.11</v>
      </c>
      <c r="BI7" s="38">
        <v>3.08</v>
      </c>
      <c r="BJ7" s="38">
        <v>5.38</v>
      </c>
      <c r="BK7" s="38">
        <v>5.19</v>
      </c>
      <c r="BL7" s="38">
        <v>3.66</v>
      </c>
      <c r="BM7" s="38">
        <v>2.85</v>
      </c>
      <c r="BN7" s="38">
        <v>3.83</v>
      </c>
      <c r="BO7" s="38">
        <v>3.01</v>
      </c>
      <c r="BP7" s="38">
        <v>3.37</v>
      </c>
      <c r="BQ7" s="38">
        <v>2.11</v>
      </c>
      <c r="BR7" s="38">
        <v>2.09</v>
      </c>
      <c r="BS7" s="38">
        <v>2.79</v>
      </c>
      <c r="BT7" s="38">
        <v>3.13</v>
      </c>
      <c r="BU7" s="38">
        <v>3.2</v>
      </c>
      <c r="BV7" s="38">
        <v>5.22</v>
      </c>
      <c r="BW7" s="38">
        <v>5.17</v>
      </c>
      <c r="BX7" s="38">
        <v>3.31</v>
      </c>
      <c r="BY7" s="38">
        <v>2.4</v>
      </c>
      <c r="BZ7" s="38">
        <v>3.54</v>
      </c>
      <c r="CA7" s="38">
        <v>3.16</v>
      </c>
      <c r="CB7" s="38">
        <v>3.74</v>
      </c>
      <c r="CC7" s="38">
        <v>2.1800000000000002</v>
      </c>
      <c r="CD7" s="38">
        <v>2.02</v>
      </c>
      <c r="CE7" s="38">
        <v>2.56</v>
      </c>
      <c r="CF7" s="38">
        <v>3.28</v>
      </c>
      <c r="CG7" s="38">
        <v>3.04</v>
      </c>
      <c r="CH7" s="38">
        <v>5.03</v>
      </c>
      <c r="CI7" s="38">
        <v>4.34</v>
      </c>
      <c r="CJ7" s="38">
        <v>3.26</v>
      </c>
      <c r="CK7" s="38">
        <v>2.94</v>
      </c>
      <c r="CL7" s="38">
        <v>3.06</v>
      </c>
      <c r="CM7" s="38">
        <v>3.1</v>
      </c>
      <c r="CN7" s="38">
        <v>3.22</v>
      </c>
      <c r="CO7" s="38">
        <v>1.89</v>
      </c>
      <c r="CP7" s="38">
        <v>1.87</v>
      </c>
      <c r="CQ7" s="38">
        <v>2.42</v>
      </c>
      <c r="CR7" s="38">
        <v>2.63</v>
      </c>
      <c r="CS7" s="38">
        <v>2.76</v>
      </c>
      <c r="CT7" s="38">
        <v>3.19</v>
      </c>
      <c r="CU7" s="38">
        <v>3.16</v>
      </c>
      <c r="CV7" s="38">
        <v>2.46</v>
      </c>
      <c r="CW7" s="38">
        <v>2.21</v>
      </c>
      <c r="CX7" s="38">
        <v>2.29</v>
      </c>
      <c r="CY7" s="38">
        <v>2.2599999999999998</v>
      </c>
      <c r="CZ7" s="38">
        <v>2.52</v>
      </c>
      <c r="DA7" s="38">
        <v>2.2400000000000002</v>
      </c>
      <c r="DB7" s="38">
        <v>1.99</v>
      </c>
      <c r="DC7" s="38">
        <v>1.91</v>
      </c>
      <c r="DD7" s="38">
        <v>1.89</v>
      </c>
      <c r="DE7" s="38">
        <v>1.91</v>
      </c>
      <c r="DF7" s="38">
        <v>2.0099999999999998</v>
      </c>
      <c r="DG7" s="38">
        <v>1.64</v>
      </c>
      <c r="DH7" s="38">
        <v>1.51</v>
      </c>
      <c r="DI7" s="38">
        <v>1.19</v>
      </c>
      <c r="DJ7" s="38">
        <v>1.52</v>
      </c>
      <c r="DK7" s="38">
        <v>1.48</v>
      </c>
      <c r="DL7" s="38">
        <v>1.79</v>
      </c>
      <c r="DM7" s="38">
        <v>1.22</v>
      </c>
      <c r="DN7" s="38">
        <v>1.2</v>
      </c>
      <c r="DO7" s="38">
        <v>1.3</v>
      </c>
      <c r="DP7" s="38">
        <v>1.22</v>
      </c>
      <c r="DQ7" s="38">
        <v>1.3</v>
      </c>
      <c r="DR7" s="38">
        <v>1.52</v>
      </c>
      <c r="DS7" s="38">
        <v>1.35</v>
      </c>
      <c r="DT7" s="38">
        <v>1.0900000000000001</v>
      </c>
      <c r="DU7" s="38">
        <v>1.1499999999999999</v>
      </c>
      <c r="DV7" s="38">
        <v>1.18</v>
      </c>
      <c r="DW7" s="38">
        <v>1.22</v>
      </c>
      <c r="DX7" s="38">
        <v>1.4</v>
      </c>
      <c r="DY7" s="38">
        <v>1.18</v>
      </c>
      <c r="DZ7" s="38">
        <v>1.03</v>
      </c>
      <c r="EA7" s="38">
        <v>1.1399999999999999</v>
      </c>
      <c r="EB7" s="38">
        <v>1.24</v>
      </c>
      <c r="EC7" s="38">
        <v>1.1299999999999999</v>
      </c>
    </row>
    <row r="8" spans="1:133" x14ac:dyDescent="0.45">
      <c r="A8" s="38">
        <v>1.25</v>
      </c>
      <c r="B8" s="38">
        <v>12.15</v>
      </c>
      <c r="C8" s="38">
        <v>12.19</v>
      </c>
      <c r="D8" s="38">
        <v>8.59</v>
      </c>
      <c r="E8" s="38">
        <v>8.09</v>
      </c>
      <c r="F8" s="38">
        <v>7.26</v>
      </c>
      <c r="G8" s="38">
        <v>6.89</v>
      </c>
      <c r="H8" s="38">
        <v>7.72</v>
      </c>
      <c r="I8" s="38">
        <v>6.66</v>
      </c>
      <c r="J8" s="38">
        <v>6.07</v>
      </c>
      <c r="K8" s="38">
        <v>6.48</v>
      </c>
      <c r="L8" s="38">
        <v>6.56</v>
      </c>
      <c r="M8" s="38">
        <v>5.45</v>
      </c>
      <c r="N8" s="38">
        <v>9.51</v>
      </c>
      <c r="O8" s="38">
        <v>9.5399999999999991</v>
      </c>
      <c r="P8" s="38">
        <v>6.64</v>
      </c>
      <c r="Q8" s="38">
        <v>5.84</v>
      </c>
      <c r="R8" s="38">
        <v>6.04</v>
      </c>
      <c r="S8" s="38">
        <v>5.94</v>
      </c>
      <c r="T8" s="38">
        <v>5.86</v>
      </c>
      <c r="U8" s="38">
        <v>5.2</v>
      </c>
      <c r="V8" s="38">
        <v>4.9400000000000004</v>
      </c>
      <c r="W8" s="38">
        <v>5.56</v>
      </c>
      <c r="X8" s="38">
        <v>5.35</v>
      </c>
      <c r="Y8" s="38">
        <v>5.19</v>
      </c>
      <c r="Z8" s="38">
        <v>7.69</v>
      </c>
      <c r="AA8" s="38">
        <v>8.9600000000000009</v>
      </c>
      <c r="AB8" s="38">
        <v>4.92</v>
      </c>
      <c r="AC8" s="38">
        <v>4.58</v>
      </c>
      <c r="AD8" s="38">
        <v>5.23</v>
      </c>
      <c r="AE8" s="38">
        <v>5.15</v>
      </c>
      <c r="AF8" s="38">
        <v>5.41</v>
      </c>
      <c r="AG8" s="38">
        <v>3.79</v>
      </c>
      <c r="AH8" s="38">
        <v>3.49</v>
      </c>
      <c r="AI8" s="38">
        <v>4.21</v>
      </c>
      <c r="AJ8" s="38">
        <v>4.59</v>
      </c>
      <c r="AK8" s="38">
        <v>4.37</v>
      </c>
      <c r="AL8" s="38">
        <v>6.96</v>
      </c>
      <c r="AM8" s="38">
        <v>8.18</v>
      </c>
      <c r="AN8" s="38">
        <v>5</v>
      </c>
      <c r="AO8" s="38">
        <v>4.72</v>
      </c>
      <c r="AP8" s="38">
        <v>5.16</v>
      </c>
      <c r="AQ8" s="38">
        <v>4.84</v>
      </c>
      <c r="AR8" s="38">
        <v>5.24</v>
      </c>
      <c r="AS8" s="38">
        <v>3.29</v>
      </c>
      <c r="AT8" s="38">
        <v>3.17</v>
      </c>
      <c r="AU8" s="38">
        <v>3.99</v>
      </c>
      <c r="AV8" s="38">
        <v>3.94</v>
      </c>
      <c r="AW8" s="38">
        <v>4.16</v>
      </c>
      <c r="AX8" s="38">
        <v>6.75</v>
      </c>
      <c r="AY8" s="38">
        <v>8.16</v>
      </c>
      <c r="AZ8" s="38">
        <v>4.62</v>
      </c>
      <c r="BA8" s="38">
        <v>4.1100000000000003</v>
      </c>
      <c r="BB8" s="38">
        <v>4.5999999999999996</v>
      </c>
      <c r="BC8" s="38">
        <v>4.6399999999999997</v>
      </c>
      <c r="BD8" s="38">
        <v>4.8899999999999997</v>
      </c>
      <c r="BE8" s="38">
        <v>4</v>
      </c>
      <c r="BF8" s="38">
        <v>2.82</v>
      </c>
      <c r="BG8" s="38">
        <v>3.59</v>
      </c>
      <c r="BH8" s="38">
        <v>4.1500000000000004</v>
      </c>
      <c r="BI8" s="38">
        <v>3.8</v>
      </c>
      <c r="BJ8" s="38">
        <v>6.49</v>
      </c>
      <c r="BK8" s="38">
        <v>7.73</v>
      </c>
      <c r="BL8" s="38">
        <v>4.3</v>
      </c>
      <c r="BM8" s="38">
        <v>4.21</v>
      </c>
      <c r="BN8" s="38">
        <v>4.8099999999999996</v>
      </c>
      <c r="BO8" s="38">
        <v>4.0599999999999996</v>
      </c>
      <c r="BP8" s="38">
        <v>4.43</v>
      </c>
      <c r="BQ8" s="38">
        <v>2.9</v>
      </c>
      <c r="BR8" s="38">
        <v>3.01</v>
      </c>
      <c r="BS8" s="38">
        <v>3.72</v>
      </c>
      <c r="BT8" s="38">
        <v>4.21</v>
      </c>
      <c r="BU8" s="38">
        <v>4</v>
      </c>
      <c r="BV8" s="38">
        <v>6.43</v>
      </c>
      <c r="BW8" s="38">
        <v>7.08</v>
      </c>
      <c r="BX8" s="38">
        <v>3.96</v>
      </c>
      <c r="BY8" s="38">
        <v>3.55</v>
      </c>
      <c r="BZ8" s="38">
        <v>4.45</v>
      </c>
      <c r="CA8" s="38">
        <v>4.3</v>
      </c>
      <c r="CB8" s="38">
        <v>4.93</v>
      </c>
      <c r="CC8" s="38">
        <v>3</v>
      </c>
      <c r="CD8" s="38">
        <v>2.87</v>
      </c>
      <c r="CE8" s="38">
        <v>3.31</v>
      </c>
      <c r="CF8" s="38">
        <v>4.1900000000000004</v>
      </c>
      <c r="CG8" s="38">
        <v>3.72</v>
      </c>
      <c r="CH8" s="38">
        <v>4.72</v>
      </c>
      <c r="CI8" s="38">
        <v>5.03</v>
      </c>
      <c r="CJ8" s="38">
        <v>3.57</v>
      </c>
      <c r="CK8" s="38">
        <v>3.36</v>
      </c>
      <c r="CL8" s="38">
        <v>3.42</v>
      </c>
      <c r="CM8" s="38">
        <v>3.75</v>
      </c>
      <c r="CN8" s="38">
        <v>4</v>
      </c>
      <c r="CO8" s="38">
        <v>2.61</v>
      </c>
      <c r="CP8" s="38">
        <v>2.59</v>
      </c>
      <c r="CQ8" s="38">
        <v>3.18</v>
      </c>
      <c r="CR8" s="38">
        <v>2.68</v>
      </c>
      <c r="CS8" s="38">
        <v>2.64</v>
      </c>
      <c r="CT8" s="38">
        <v>2.76</v>
      </c>
      <c r="CU8" s="38">
        <v>3.29</v>
      </c>
      <c r="CV8" s="38">
        <v>2.2999999999999998</v>
      </c>
      <c r="CW8" s="38">
        <v>2.12</v>
      </c>
      <c r="CX8" s="38">
        <v>2.19</v>
      </c>
      <c r="CY8" s="38">
        <v>2.27</v>
      </c>
      <c r="CZ8" s="38">
        <v>2.4300000000000002</v>
      </c>
      <c r="DA8" s="38">
        <v>2.29</v>
      </c>
      <c r="DB8" s="38">
        <v>2.09</v>
      </c>
      <c r="DC8" s="38">
        <v>1.99</v>
      </c>
      <c r="DD8" s="38">
        <v>1.93</v>
      </c>
      <c r="DE8" s="38">
        <v>1.78</v>
      </c>
      <c r="DF8" s="38">
        <v>1.73</v>
      </c>
      <c r="DG8" s="38">
        <v>1.77</v>
      </c>
      <c r="DH8" s="38">
        <v>1.21</v>
      </c>
      <c r="DI8" s="38">
        <v>1.1599999999999999</v>
      </c>
      <c r="DJ8" s="38">
        <v>1.45</v>
      </c>
      <c r="DK8" s="38">
        <v>1.47</v>
      </c>
      <c r="DL8" s="38">
        <v>1.79</v>
      </c>
      <c r="DM8" s="38">
        <v>1.27</v>
      </c>
      <c r="DN8" s="38">
        <v>1.25</v>
      </c>
      <c r="DO8" s="38">
        <v>1.34</v>
      </c>
      <c r="DP8" s="38">
        <v>1.2</v>
      </c>
      <c r="DQ8" s="38">
        <v>1.29</v>
      </c>
      <c r="DR8" s="38">
        <v>1.3</v>
      </c>
      <c r="DS8" s="38">
        <v>1.4</v>
      </c>
      <c r="DT8" s="38">
        <v>1.03</v>
      </c>
      <c r="DU8" s="38">
        <v>1.19</v>
      </c>
      <c r="DV8" s="38">
        <v>1.1399999999999999</v>
      </c>
      <c r="DW8" s="38">
        <v>1.23</v>
      </c>
      <c r="DX8" s="38">
        <v>1.4</v>
      </c>
      <c r="DY8" s="38">
        <v>1.22</v>
      </c>
      <c r="DZ8" s="38">
        <v>1.06</v>
      </c>
      <c r="EA8" s="38">
        <v>1.21</v>
      </c>
      <c r="EB8" s="38">
        <v>1.2</v>
      </c>
      <c r="EC8" s="38">
        <v>1.0900000000000001</v>
      </c>
    </row>
    <row r="9" spans="1:133" x14ac:dyDescent="0.45">
      <c r="A9" s="38">
        <v>1.5</v>
      </c>
      <c r="B9" s="38">
        <v>16.27</v>
      </c>
      <c r="C9" s="38">
        <v>13.47</v>
      </c>
      <c r="D9" s="38">
        <v>11.21</v>
      </c>
      <c r="E9" s="38">
        <v>10.18</v>
      </c>
      <c r="F9" s="38">
        <v>8.7899999999999991</v>
      </c>
      <c r="G9" s="38">
        <v>8.2799999999999994</v>
      </c>
      <c r="H9" s="38">
        <v>9.0500000000000007</v>
      </c>
      <c r="I9" s="38">
        <v>8.4</v>
      </c>
      <c r="J9" s="38">
        <v>7.09</v>
      </c>
      <c r="K9" s="38">
        <v>7.91</v>
      </c>
      <c r="L9" s="38">
        <v>7.52</v>
      </c>
      <c r="M9" s="38">
        <v>6.73</v>
      </c>
      <c r="N9" s="38">
        <v>13.9</v>
      </c>
      <c r="O9" s="38">
        <v>11.19</v>
      </c>
      <c r="P9" s="38">
        <v>9.08</v>
      </c>
      <c r="Q9" s="38">
        <v>7.38</v>
      </c>
      <c r="R9" s="38">
        <v>7.58</v>
      </c>
      <c r="S9" s="38">
        <v>7.45</v>
      </c>
      <c r="T9" s="38">
        <v>7.31</v>
      </c>
      <c r="U9" s="38">
        <v>6.8</v>
      </c>
      <c r="V9" s="38">
        <v>5.88</v>
      </c>
      <c r="W9" s="38">
        <v>7.03</v>
      </c>
      <c r="X9" s="38">
        <v>6.58</v>
      </c>
      <c r="Y9" s="38">
        <v>6.43</v>
      </c>
      <c r="Z9" s="38">
        <v>11.08</v>
      </c>
      <c r="AA9" s="38">
        <v>10.62</v>
      </c>
      <c r="AB9" s="38">
        <v>7.11</v>
      </c>
      <c r="AC9" s="38">
        <v>6.41</v>
      </c>
      <c r="AD9" s="38">
        <v>6.72</v>
      </c>
      <c r="AE9" s="38">
        <v>6.47</v>
      </c>
      <c r="AF9" s="38">
        <v>6.56</v>
      </c>
      <c r="AG9" s="38">
        <v>4.95</v>
      </c>
      <c r="AH9" s="38">
        <v>4.28</v>
      </c>
      <c r="AI9" s="38">
        <v>5.64</v>
      </c>
      <c r="AJ9" s="38">
        <v>5.59</v>
      </c>
      <c r="AK9" s="38">
        <v>5.6</v>
      </c>
      <c r="AL9" s="38">
        <v>9.99</v>
      </c>
      <c r="AM9" s="38">
        <v>9.31</v>
      </c>
      <c r="AN9" s="38">
        <v>6.96</v>
      </c>
      <c r="AO9" s="38">
        <v>6.31</v>
      </c>
      <c r="AP9" s="38">
        <v>6.58</v>
      </c>
      <c r="AQ9" s="38">
        <v>6.23</v>
      </c>
      <c r="AR9" s="38">
        <v>6.52</v>
      </c>
      <c r="AS9" s="38">
        <v>4.42</v>
      </c>
      <c r="AT9" s="38">
        <v>3.91</v>
      </c>
      <c r="AU9" s="38">
        <v>5.13</v>
      </c>
      <c r="AV9" s="38">
        <v>4.84</v>
      </c>
      <c r="AW9" s="38">
        <v>5.31</v>
      </c>
      <c r="AX9" s="38">
        <v>9.59</v>
      </c>
      <c r="AY9" s="38">
        <v>9.4700000000000006</v>
      </c>
      <c r="AZ9" s="38">
        <v>6.85</v>
      </c>
      <c r="BA9" s="38">
        <v>5.93</v>
      </c>
      <c r="BB9" s="38">
        <v>5.89</v>
      </c>
      <c r="BC9" s="38">
        <v>6.05</v>
      </c>
      <c r="BD9" s="38">
        <v>6.2</v>
      </c>
      <c r="BE9" s="38">
        <v>5.31</v>
      </c>
      <c r="BF9" s="38">
        <v>3.46</v>
      </c>
      <c r="BG9" s="38">
        <v>4.58</v>
      </c>
      <c r="BH9" s="38">
        <v>5.05</v>
      </c>
      <c r="BI9" s="38">
        <v>4.8600000000000003</v>
      </c>
      <c r="BJ9" s="38">
        <v>9.4</v>
      </c>
      <c r="BK9" s="38">
        <v>9.02</v>
      </c>
      <c r="BL9" s="38">
        <v>6.67</v>
      </c>
      <c r="BM9" s="38">
        <v>5.48</v>
      </c>
      <c r="BN9" s="38">
        <v>6.3</v>
      </c>
      <c r="BO9" s="38">
        <v>5.21</v>
      </c>
      <c r="BP9" s="38">
        <v>5.66</v>
      </c>
      <c r="BQ9" s="38">
        <v>3.92</v>
      </c>
      <c r="BR9" s="38">
        <v>3.64</v>
      </c>
      <c r="BS9" s="38">
        <v>4.91</v>
      </c>
      <c r="BT9" s="38">
        <v>5.0599999999999996</v>
      </c>
      <c r="BU9" s="38">
        <v>5.08</v>
      </c>
      <c r="BV9" s="38">
        <v>8.8699999999999992</v>
      </c>
      <c r="BW9" s="38">
        <v>7.41</v>
      </c>
      <c r="BX9" s="38">
        <v>5.92</v>
      </c>
      <c r="BY9" s="38">
        <v>4.8600000000000003</v>
      </c>
      <c r="BZ9" s="38">
        <v>5.7</v>
      </c>
      <c r="CA9" s="38">
        <v>5.41</v>
      </c>
      <c r="CB9" s="38">
        <v>5.99</v>
      </c>
      <c r="CC9" s="38">
        <v>4.04</v>
      </c>
      <c r="CD9" s="38">
        <v>3.57</v>
      </c>
      <c r="CE9" s="38">
        <v>4.3099999999999996</v>
      </c>
      <c r="CF9" s="38">
        <v>4.62</v>
      </c>
      <c r="CG9" s="38">
        <v>4.1399999999999997</v>
      </c>
      <c r="CH9" s="38">
        <v>5.4</v>
      </c>
      <c r="CI9" s="38">
        <v>4.66</v>
      </c>
      <c r="CJ9" s="38">
        <v>4.1399999999999997</v>
      </c>
      <c r="CK9" s="38">
        <v>3.89</v>
      </c>
      <c r="CL9" s="38">
        <v>3.41</v>
      </c>
      <c r="CM9" s="38">
        <v>3.81</v>
      </c>
      <c r="CN9" s="38">
        <v>3.98</v>
      </c>
      <c r="CO9" s="38">
        <v>3.12</v>
      </c>
      <c r="CP9" s="38">
        <v>2.86</v>
      </c>
      <c r="CQ9" s="38">
        <v>3.63</v>
      </c>
      <c r="CR9" s="38">
        <v>2.57</v>
      </c>
      <c r="CS9" s="38">
        <v>2.69</v>
      </c>
      <c r="CT9" s="38">
        <v>3.25</v>
      </c>
      <c r="CU9" s="38">
        <v>2.99</v>
      </c>
      <c r="CV9" s="38">
        <v>2.4300000000000002</v>
      </c>
      <c r="CW9" s="38">
        <v>2.27</v>
      </c>
      <c r="CX9" s="38">
        <v>2.13</v>
      </c>
      <c r="CY9" s="38">
        <v>2.25</v>
      </c>
      <c r="CZ9" s="38">
        <v>2.39</v>
      </c>
      <c r="DA9" s="38">
        <v>2.33</v>
      </c>
      <c r="DB9" s="38">
        <v>1.97</v>
      </c>
      <c r="DC9" s="38">
        <v>2.02</v>
      </c>
      <c r="DD9" s="38">
        <v>1.82</v>
      </c>
      <c r="DE9" s="38">
        <v>1.79</v>
      </c>
      <c r="DF9" s="38">
        <v>1.9</v>
      </c>
      <c r="DG9" s="38">
        <v>1.58</v>
      </c>
      <c r="DH9" s="38">
        <v>1.51</v>
      </c>
      <c r="DI9" s="38">
        <v>1.18</v>
      </c>
      <c r="DJ9" s="38">
        <v>1.48</v>
      </c>
      <c r="DK9" s="38">
        <v>1.47</v>
      </c>
      <c r="DL9" s="38">
        <v>1.72</v>
      </c>
      <c r="DM9" s="38">
        <v>1.34</v>
      </c>
      <c r="DN9" s="38">
        <v>1.2</v>
      </c>
      <c r="DO9" s="38">
        <v>1.39</v>
      </c>
      <c r="DP9" s="38">
        <v>1.2</v>
      </c>
      <c r="DQ9" s="38">
        <v>1.27</v>
      </c>
      <c r="DR9" s="38">
        <v>1.53</v>
      </c>
      <c r="DS9" s="38">
        <v>1.35</v>
      </c>
      <c r="DT9" s="38">
        <v>1.03</v>
      </c>
      <c r="DU9" s="38">
        <v>1.33</v>
      </c>
      <c r="DV9" s="38">
        <v>1.1599999999999999</v>
      </c>
      <c r="DW9" s="38">
        <v>1.21</v>
      </c>
      <c r="DX9" s="38">
        <v>1.34</v>
      </c>
      <c r="DY9" s="38">
        <v>1.24</v>
      </c>
      <c r="DZ9" s="38">
        <v>1.01</v>
      </c>
      <c r="EA9" s="38">
        <v>1.19</v>
      </c>
      <c r="EB9" s="38">
        <v>1.18</v>
      </c>
      <c r="EC9" s="38">
        <v>1.1100000000000001</v>
      </c>
    </row>
    <row r="10" spans="1:133" x14ac:dyDescent="0.45">
      <c r="A10" s="38">
        <v>1.75</v>
      </c>
      <c r="B10" s="38">
        <v>18.04</v>
      </c>
      <c r="C10" s="38">
        <v>16.440000000000001</v>
      </c>
      <c r="D10" s="38">
        <v>13.55</v>
      </c>
      <c r="E10" s="38">
        <v>15.28</v>
      </c>
      <c r="F10" s="38">
        <v>10.44</v>
      </c>
      <c r="G10" s="38">
        <v>9.66</v>
      </c>
      <c r="H10" s="38">
        <v>11.15</v>
      </c>
      <c r="I10" s="38">
        <v>9.81</v>
      </c>
      <c r="J10" s="38">
        <v>8.93</v>
      </c>
      <c r="K10" s="38">
        <v>9.75</v>
      </c>
      <c r="L10" s="38">
        <v>9.14</v>
      </c>
      <c r="M10" s="38">
        <v>8.0299999999999994</v>
      </c>
      <c r="N10" s="38">
        <v>16.170000000000002</v>
      </c>
      <c r="O10" s="38">
        <v>14.22</v>
      </c>
      <c r="P10" s="38">
        <v>11.03</v>
      </c>
      <c r="Q10" s="38">
        <v>11.5</v>
      </c>
      <c r="R10" s="38">
        <v>9.6</v>
      </c>
      <c r="S10" s="38">
        <v>9.1999999999999993</v>
      </c>
      <c r="T10" s="38">
        <v>8.85</v>
      </c>
      <c r="U10" s="38">
        <v>8.2200000000000006</v>
      </c>
      <c r="V10" s="38">
        <v>7.67</v>
      </c>
      <c r="W10" s="38">
        <v>8.89</v>
      </c>
      <c r="X10" s="38">
        <v>8.02</v>
      </c>
      <c r="Y10" s="38">
        <v>7.89</v>
      </c>
      <c r="Z10" s="38">
        <v>12.82</v>
      </c>
      <c r="AA10" s="38">
        <v>13.22</v>
      </c>
      <c r="AB10" s="38">
        <v>8.74</v>
      </c>
      <c r="AC10" s="38">
        <v>9.84</v>
      </c>
      <c r="AD10" s="38">
        <v>8.3699999999999992</v>
      </c>
      <c r="AE10" s="38">
        <v>7.93</v>
      </c>
      <c r="AF10" s="38">
        <v>8.24</v>
      </c>
      <c r="AG10" s="38">
        <v>5.91</v>
      </c>
      <c r="AH10" s="38">
        <v>5.62</v>
      </c>
      <c r="AI10" s="38">
        <v>7.02</v>
      </c>
      <c r="AJ10" s="38">
        <v>6.88</v>
      </c>
      <c r="AK10" s="38">
        <v>6.81</v>
      </c>
      <c r="AL10" s="38">
        <v>11.86</v>
      </c>
      <c r="AM10" s="38">
        <v>11.97</v>
      </c>
      <c r="AN10" s="38">
        <v>9.1</v>
      </c>
      <c r="AO10" s="38">
        <v>9.83</v>
      </c>
      <c r="AP10" s="38">
        <v>8.2899999999999991</v>
      </c>
      <c r="AQ10" s="38">
        <v>7.6</v>
      </c>
      <c r="AR10" s="38">
        <v>8.11</v>
      </c>
      <c r="AS10" s="38">
        <v>5.4</v>
      </c>
      <c r="AT10" s="38">
        <v>5.19</v>
      </c>
      <c r="AU10" s="38">
        <v>6.65</v>
      </c>
      <c r="AV10" s="38">
        <v>5.99</v>
      </c>
      <c r="AW10" s="38">
        <v>6.54</v>
      </c>
      <c r="AX10" s="38">
        <v>11.47</v>
      </c>
      <c r="AY10" s="38">
        <v>12.4</v>
      </c>
      <c r="AZ10" s="38">
        <v>8.85</v>
      </c>
      <c r="BA10" s="38">
        <v>9.0500000000000007</v>
      </c>
      <c r="BB10" s="38">
        <v>7.35</v>
      </c>
      <c r="BC10" s="38">
        <v>7.45</v>
      </c>
      <c r="BD10" s="38">
        <v>7.7</v>
      </c>
      <c r="BE10" s="38">
        <v>6.45</v>
      </c>
      <c r="BF10" s="38">
        <v>4.6100000000000003</v>
      </c>
      <c r="BG10" s="38">
        <v>5.94</v>
      </c>
      <c r="BH10" s="38">
        <v>6.45</v>
      </c>
      <c r="BI10" s="38">
        <v>5.94</v>
      </c>
      <c r="BJ10" s="38">
        <v>10.77</v>
      </c>
      <c r="BK10" s="38">
        <v>11.68</v>
      </c>
      <c r="BL10" s="38">
        <v>8.1199999999999992</v>
      </c>
      <c r="BM10" s="38">
        <v>8.7799999999999994</v>
      </c>
      <c r="BN10" s="38">
        <v>7.52</v>
      </c>
      <c r="BO10" s="38">
        <v>6.33</v>
      </c>
      <c r="BP10" s="38">
        <v>7.06</v>
      </c>
      <c r="BQ10" s="38">
        <v>4.7699999999999996</v>
      </c>
      <c r="BR10" s="38">
        <v>4.8499999999999996</v>
      </c>
      <c r="BS10" s="38">
        <v>6.3</v>
      </c>
      <c r="BT10" s="38">
        <v>6.41</v>
      </c>
      <c r="BU10" s="38">
        <v>6.22</v>
      </c>
      <c r="BV10" s="38">
        <v>8.65</v>
      </c>
      <c r="BW10" s="38">
        <v>7.98</v>
      </c>
      <c r="BX10" s="38">
        <v>7.43</v>
      </c>
      <c r="BY10" s="38">
        <v>7.25</v>
      </c>
      <c r="BZ10" s="38">
        <v>6.38</v>
      </c>
      <c r="CA10" s="38">
        <v>5.85</v>
      </c>
      <c r="CB10" s="38">
        <v>6.55</v>
      </c>
      <c r="CC10" s="38">
        <v>4.87</v>
      </c>
      <c r="CD10" s="38">
        <v>4.54</v>
      </c>
      <c r="CE10" s="38">
        <v>5.46</v>
      </c>
      <c r="CF10" s="38">
        <v>4.7699999999999996</v>
      </c>
      <c r="CG10" s="38">
        <v>4.32</v>
      </c>
      <c r="CH10" s="38">
        <v>5.16</v>
      </c>
      <c r="CI10" s="38">
        <v>4.8099999999999996</v>
      </c>
      <c r="CJ10" s="38">
        <v>4.0599999999999996</v>
      </c>
      <c r="CK10" s="38">
        <v>4.58</v>
      </c>
      <c r="CL10" s="38">
        <v>3.47</v>
      </c>
      <c r="CM10" s="38">
        <v>3.74</v>
      </c>
      <c r="CN10" s="38">
        <v>4.05</v>
      </c>
      <c r="CO10" s="38">
        <v>3.13</v>
      </c>
      <c r="CP10" s="38">
        <v>3.08</v>
      </c>
      <c r="CQ10" s="38">
        <v>3.71</v>
      </c>
      <c r="CR10" s="38">
        <v>2.65</v>
      </c>
      <c r="CS10" s="38">
        <v>2.72</v>
      </c>
      <c r="CT10" s="38">
        <v>2.87</v>
      </c>
      <c r="CU10" s="38">
        <v>3.09</v>
      </c>
      <c r="CV10" s="38">
        <v>2.42</v>
      </c>
      <c r="CW10" s="38">
        <v>2.64</v>
      </c>
      <c r="CX10" s="38">
        <v>2.13</v>
      </c>
      <c r="CY10" s="38">
        <v>2.21</v>
      </c>
      <c r="CZ10" s="38">
        <v>2.2999999999999998</v>
      </c>
      <c r="DA10" s="38">
        <v>2.2799999999999998</v>
      </c>
      <c r="DB10" s="38">
        <v>2.06</v>
      </c>
      <c r="DC10" s="38">
        <v>2.06</v>
      </c>
      <c r="DD10" s="38">
        <v>1.87</v>
      </c>
      <c r="DE10" s="38">
        <v>1.77</v>
      </c>
      <c r="DF10" s="38">
        <v>1.87</v>
      </c>
      <c r="DG10" s="38">
        <v>1.72</v>
      </c>
      <c r="DH10" s="38">
        <v>1.39</v>
      </c>
      <c r="DI10" s="38">
        <v>1.42</v>
      </c>
      <c r="DJ10" s="38">
        <v>1.38</v>
      </c>
      <c r="DK10" s="38">
        <v>1.45</v>
      </c>
      <c r="DL10" s="38">
        <v>1.66</v>
      </c>
      <c r="DM10" s="38">
        <v>1.31</v>
      </c>
      <c r="DN10" s="38">
        <v>1.27</v>
      </c>
      <c r="DO10" s="38">
        <v>1.41</v>
      </c>
      <c r="DP10" s="38">
        <v>1.24</v>
      </c>
      <c r="DQ10" s="38">
        <v>1.31</v>
      </c>
      <c r="DR10" s="38">
        <v>1.37</v>
      </c>
      <c r="DS10" s="38">
        <v>1.36</v>
      </c>
      <c r="DT10" s="38">
        <v>1.1599999999999999</v>
      </c>
      <c r="DU10" s="38">
        <v>1.44</v>
      </c>
      <c r="DV10" s="38">
        <v>1.1599999999999999</v>
      </c>
      <c r="DW10" s="38">
        <v>1.18</v>
      </c>
      <c r="DX10" s="38">
        <v>1.31</v>
      </c>
      <c r="DY10" s="38">
        <v>1.18</v>
      </c>
      <c r="DZ10" s="38">
        <v>1.05</v>
      </c>
      <c r="EA10" s="38">
        <v>1.26</v>
      </c>
      <c r="EB10" s="38">
        <v>1.19</v>
      </c>
      <c r="EC10" s="38">
        <v>1.1200000000000001</v>
      </c>
    </row>
    <row r="11" spans="1:133" x14ac:dyDescent="0.45">
      <c r="A11" s="38">
        <v>2</v>
      </c>
      <c r="B11" s="38">
        <v>20.23</v>
      </c>
      <c r="C11" s="38">
        <v>19.649999999999999</v>
      </c>
      <c r="D11" s="38">
        <v>18.39</v>
      </c>
      <c r="E11" s="38">
        <v>17.53</v>
      </c>
      <c r="F11" s="38">
        <v>12.66</v>
      </c>
      <c r="G11" s="38">
        <v>11.44</v>
      </c>
      <c r="H11" s="38">
        <v>12.31</v>
      </c>
      <c r="I11" s="38">
        <v>11.57</v>
      </c>
      <c r="J11" s="38">
        <v>10.4</v>
      </c>
      <c r="K11" s="38">
        <v>11.53</v>
      </c>
      <c r="L11" s="38">
        <v>10.5</v>
      </c>
      <c r="M11" s="38">
        <v>9.4499999999999993</v>
      </c>
      <c r="N11" s="38">
        <v>19.16</v>
      </c>
      <c r="O11" s="38">
        <v>17.46</v>
      </c>
      <c r="P11" s="38">
        <v>16.260000000000002</v>
      </c>
      <c r="Q11" s="38">
        <v>13.62</v>
      </c>
      <c r="R11" s="38">
        <v>11.73</v>
      </c>
      <c r="S11" s="38">
        <v>11.35</v>
      </c>
      <c r="T11" s="38">
        <v>10.02</v>
      </c>
      <c r="U11" s="38">
        <v>9.8699999999999992</v>
      </c>
      <c r="V11" s="38">
        <v>9.1300000000000008</v>
      </c>
      <c r="W11" s="38">
        <v>10.39</v>
      </c>
      <c r="X11" s="38">
        <v>9.4600000000000009</v>
      </c>
      <c r="Y11" s="38">
        <v>9.31</v>
      </c>
      <c r="Z11" s="38">
        <v>15.7</v>
      </c>
      <c r="AA11" s="38">
        <v>16.989999999999998</v>
      </c>
      <c r="AB11" s="38">
        <v>12.48</v>
      </c>
      <c r="AC11" s="38">
        <v>11.84</v>
      </c>
      <c r="AD11" s="38">
        <v>10.53</v>
      </c>
      <c r="AE11" s="38">
        <v>9.69</v>
      </c>
      <c r="AF11" s="38">
        <v>9.48</v>
      </c>
      <c r="AG11" s="38">
        <v>7.37</v>
      </c>
      <c r="AH11" s="38">
        <v>6.76</v>
      </c>
      <c r="AI11" s="38">
        <v>8.57</v>
      </c>
      <c r="AJ11" s="38">
        <v>8.2100000000000009</v>
      </c>
      <c r="AK11" s="38">
        <v>8.24</v>
      </c>
      <c r="AL11" s="38">
        <v>14.75</v>
      </c>
      <c r="AM11" s="38">
        <v>15.09</v>
      </c>
      <c r="AN11" s="38">
        <v>13.35</v>
      </c>
      <c r="AO11" s="38">
        <v>12.27</v>
      </c>
      <c r="AP11" s="38">
        <v>10.61</v>
      </c>
      <c r="AQ11" s="38">
        <v>9.52</v>
      </c>
      <c r="AR11" s="38">
        <v>9.3699999999999992</v>
      </c>
      <c r="AS11" s="38">
        <v>6.63</v>
      </c>
      <c r="AT11" s="38">
        <v>6.27</v>
      </c>
      <c r="AU11" s="38">
        <v>7.91</v>
      </c>
      <c r="AV11" s="38">
        <v>7.33</v>
      </c>
      <c r="AW11" s="38">
        <v>7.98</v>
      </c>
      <c r="AX11" s="38">
        <v>14.25</v>
      </c>
      <c r="AY11" s="38">
        <v>15.67</v>
      </c>
      <c r="AZ11" s="38">
        <v>11.95</v>
      </c>
      <c r="BA11" s="38">
        <v>10.98</v>
      </c>
      <c r="BB11" s="38">
        <v>9.31</v>
      </c>
      <c r="BC11" s="38">
        <v>9.33</v>
      </c>
      <c r="BD11" s="38">
        <v>8.86</v>
      </c>
      <c r="BE11" s="38">
        <v>7.93</v>
      </c>
      <c r="BF11" s="38">
        <v>5.63</v>
      </c>
      <c r="BG11" s="38">
        <v>7.16</v>
      </c>
      <c r="BH11" s="38">
        <v>7.67</v>
      </c>
      <c r="BI11" s="38">
        <v>7.2</v>
      </c>
      <c r="BJ11" s="38">
        <v>12.07</v>
      </c>
      <c r="BK11" s="38">
        <v>13.45</v>
      </c>
      <c r="BL11" s="38">
        <v>12.83</v>
      </c>
      <c r="BM11" s="38">
        <v>10.78</v>
      </c>
      <c r="BN11" s="38">
        <v>9.48</v>
      </c>
      <c r="BO11" s="38">
        <v>7.77</v>
      </c>
      <c r="BP11" s="38">
        <v>8.19</v>
      </c>
      <c r="BQ11" s="38">
        <v>5.89</v>
      </c>
      <c r="BR11" s="38">
        <v>5.91</v>
      </c>
      <c r="BS11" s="38">
        <v>7.66</v>
      </c>
      <c r="BT11" s="38">
        <v>7.05</v>
      </c>
      <c r="BU11" s="38">
        <v>6.92</v>
      </c>
      <c r="BV11" s="38">
        <v>8.75</v>
      </c>
      <c r="BW11" s="38">
        <v>8.01</v>
      </c>
      <c r="BX11" s="38">
        <v>9.31</v>
      </c>
      <c r="BY11" s="38">
        <v>8.06</v>
      </c>
      <c r="BZ11" s="38">
        <v>6.74</v>
      </c>
      <c r="CA11" s="38">
        <v>6.11</v>
      </c>
      <c r="CB11" s="38">
        <v>6.31</v>
      </c>
      <c r="CC11" s="38">
        <v>5.0999999999999996</v>
      </c>
      <c r="CD11" s="38">
        <v>4.99</v>
      </c>
      <c r="CE11" s="38">
        <v>5.91</v>
      </c>
      <c r="CF11" s="38">
        <v>4.74</v>
      </c>
      <c r="CG11" s="38">
        <v>4.3</v>
      </c>
      <c r="CH11" s="38">
        <v>4.9000000000000004</v>
      </c>
      <c r="CI11" s="38">
        <v>4.74</v>
      </c>
      <c r="CJ11" s="38">
        <v>4.8899999999999997</v>
      </c>
      <c r="CK11" s="38">
        <v>4.5599999999999996</v>
      </c>
      <c r="CL11" s="38">
        <v>3.53</v>
      </c>
      <c r="CM11" s="38">
        <v>3.79</v>
      </c>
      <c r="CN11" s="38">
        <v>3.81</v>
      </c>
      <c r="CO11" s="38">
        <v>3.11</v>
      </c>
      <c r="CP11" s="38">
        <v>3.06</v>
      </c>
      <c r="CQ11" s="38">
        <v>3.59</v>
      </c>
      <c r="CR11" s="38">
        <v>2.58</v>
      </c>
      <c r="CS11" s="38">
        <v>2.68</v>
      </c>
      <c r="CT11" s="38">
        <v>2.83</v>
      </c>
      <c r="CU11" s="38">
        <v>3.23</v>
      </c>
      <c r="CV11" s="38">
        <v>2.65</v>
      </c>
      <c r="CW11" s="38">
        <v>2.66</v>
      </c>
      <c r="CX11" s="38">
        <v>2.2000000000000002</v>
      </c>
      <c r="CY11" s="38">
        <v>2.2200000000000002</v>
      </c>
      <c r="CZ11" s="38">
        <v>2.19</v>
      </c>
      <c r="DA11" s="38">
        <v>2.29</v>
      </c>
      <c r="DB11" s="38">
        <v>1.99</v>
      </c>
      <c r="DC11" s="38">
        <v>1.98</v>
      </c>
      <c r="DD11" s="38">
        <v>1.79</v>
      </c>
      <c r="DE11" s="38">
        <v>1.74</v>
      </c>
      <c r="DF11" s="38">
        <v>1.72</v>
      </c>
      <c r="DG11" s="38">
        <v>1.69</v>
      </c>
      <c r="DH11" s="38">
        <v>1.62</v>
      </c>
      <c r="DI11" s="38">
        <v>1.58</v>
      </c>
      <c r="DJ11" s="38">
        <v>1.51</v>
      </c>
      <c r="DK11" s="38">
        <v>1.43</v>
      </c>
      <c r="DL11" s="38">
        <v>1.56</v>
      </c>
      <c r="DM11" s="38">
        <v>1.29</v>
      </c>
      <c r="DN11" s="38">
        <v>1.26</v>
      </c>
      <c r="DO11" s="38">
        <v>1.39</v>
      </c>
      <c r="DP11" s="38">
        <v>1.23</v>
      </c>
      <c r="DQ11" s="38">
        <v>1.32</v>
      </c>
      <c r="DR11" s="38">
        <v>1.27</v>
      </c>
      <c r="DS11" s="38">
        <v>1.43</v>
      </c>
      <c r="DT11" s="38">
        <v>1.48</v>
      </c>
      <c r="DU11" s="38">
        <v>1.3</v>
      </c>
      <c r="DV11" s="38">
        <v>1.18</v>
      </c>
      <c r="DW11" s="38">
        <v>1.21</v>
      </c>
      <c r="DX11" s="38">
        <v>1.26</v>
      </c>
      <c r="DY11" s="38">
        <v>1.18</v>
      </c>
      <c r="DZ11" s="38">
        <v>1.02</v>
      </c>
      <c r="EA11" s="38">
        <v>1.22</v>
      </c>
      <c r="EB11" s="38">
        <v>1.18</v>
      </c>
      <c r="EC11" s="38">
        <v>1.1000000000000001</v>
      </c>
    </row>
    <row r="12" spans="1:133" x14ac:dyDescent="0.45">
      <c r="A12" s="38">
        <v>2.25</v>
      </c>
      <c r="B12" s="38">
        <v>20.51</v>
      </c>
      <c r="C12" s="38">
        <v>21.62</v>
      </c>
      <c r="D12" s="38">
        <v>18.2</v>
      </c>
      <c r="E12" s="38">
        <v>18.02</v>
      </c>
      <c r="F12" s="38">
        <v>14.18</v>
      </c>
      <c r="G12" s="38">
        <v>12.75</v>
      </c>
      <c r="H12" s="38">
        <v>13.94</v>
      </c>
      <c r="I12" s="38">
        <v>13.19</v>
      </c>
      <c r="J12" s="38">
        <v>12.21</v>
      </c>
      <c r="K12" s="38">
        <v>13.17</v>
      </c>
      <c r="L12" s="38">
        <v>11.9</v>
      </c>
      <c r="M12" s="38">
        <v>11.39</v>
      </c>
      <c r="N12" s="38">
        <v>20.13</v>
      </c>
      <c r="O12" s="38">
        <v>20.100000000000001</v>
      </c>
      <c r="P12" s="38">
        <v>15.87</v>
      </c>
      <c r="Q12" s="38">
        <v>15.09</v>
      </c>
      <c r="R12" s="38">
        <v>13.57</v>
      </c>
      <c r="S12" s="38">
        <v>12.96</v>
      </c>
      <c r="T12" s="38">
        <v>11.76</v>
      </c>
      <c r="U12" s="38">
        <v>11.67</v>
      </c>
      <c r="V12" s="38">
        <v>10.87</v>
      </c>
      <c r="W12" s="38">
        <v>12.54</v>
      </c>
      <c r="X12" s="38">
        <v>11.11</v>
      </c>
      <c r="Y12" s="38">
        <v>11.39</v>
      </c>
      <c r="Z12" s="38">
        <v>16.77</v>
      </c>
      <c r="AA12" s="38">
        <v>19.38</v>
      </c>
      <c r="AB12" s="38">
        <v>12.7</v>
      </c>
      <c r="AC12" s="38">
        <v>12.24</v>
      </c>
      <c r="AD12" s="38">
        <v>12.3</v>
      </c>
      <c r="AE12" s="38">
        <v>11.21</v>
      </c>
      <c r="AF12" s="38">
        <v>10.79</v>
      </c>
      <c r="AG12" s="38">
        <v>8.5399999999999991</v>
      </c>
      <c r="AH12" s="38">
        <v>8.27</v>
      </c>
      <c r="AI12" s="38">
        <v>10.4</v>
      </c>
      <c r="AJ12" s="38">
        <v>9.81</v>
      </c>
      <c r="AK12" s="38">
        <v>9.9499999999999993</v>
      </c>
      <c r="AL12" s="38">
        <v>16.05</v>
      </c>
      <c r="AM12" s="38">
        <v>17.02</v>
      </c>
      <c r="AN12" s="38">
        <v>13.43</v>
      </c>
      <c r="AO12" s="38">
        <v>12.98</v>
      </c>
      <c r="AP12" s="38">
        <v>12.4</v>
      </c>
      <c r="AQ12" s="38">
        <v>11.14</v>
      </c>
      <c r="AR12" s="38">
        <v>11.08</v>
      </c>
      <c r="AS12" s="38">
        <v>7.99</v>
      </c>
      <c r="AT12" s="38">
        <v>7.64</v>
      </c>
      <c r="AU12" s="38">
        <v>9.59</v>
      </c>
      <c r="AV12" s="38">
        <v>8.5500000000000007</v>
      </c>
      <c r="AW12" s="38">
        <v>9.64</v>
      </c>
      <c r="AX12" s="38">
        <v>15.6</v>
      </c>
      <c r="AY12" s="38">
        <v>18.02</v>
      </c>
      <c r="AZ12" s="38">
        <v>12.57</v>
      </c>
      <c r="BA12" s="38">
        <v>11.91</v>
      </c>
      <c r="BB12" s="38">
        <v>11.16</v>
      </c>
      <c r="BC12" s="38">
        <v>10.85</v>
      </c>
      <c r="BD12" s="38">
        <v>10.43</v>
      </c>
      <c r="BE12" s="38">
        <v>9.49</v>
      </c>
      <c r="BF12" s="38">
        <v>6.98</v>
      </c>
      <c r="BG12" s="38">
        <v>8.6</v>
      </c>
      <c r="BH12" s="38">
        <v>9.1</v>
      </c>
      <c r="BI12" s="38">
        <v>8.82</v>
      </c>
      <c r="BJ12" s="38">
        <v>11.13</v>
      </c>
      <c r="BK12" s="38">
        <v>12.7</v>
      </c>
      <c r="BL12" s="38">
        <v>11.82</v>
      </c>
      <c r="BM12" s="38">
        <v>11.34</v>
      </c>
      <c r="BN12" s="38">
        <v>10.06</v>
      </c>
      <c r="BO12" s="38">
        <v>8.5500000000000007</v>
      </c>
      <c r="BP12" s="38">
        <v>9</v>
      </c>
      <c r="BQ12" s="38">
        <v>7.09</v>
      </c>
      <c r="BR12" s="38">
        <v>7.34</v>
      </c>
      <c r="BS12" s="38">
        <v>9.01</v>
      </c>
      <c r="BT12" s="38">
        <v>7.39</v>
      </c>
      <c r="BU12" s="38">
        <v>7.34</v>
      </c>
      <c r="BV12" s="38">
        <v>7.64</v>
      </c>
      <c r="BW12" s="38">
        <v>7.41</v>
      </c>
      <c r="BX12" s="38">
        <v>7.66</v>
      </c>
      <c r="BY12" s="38">
        <v>8.36</v>
      </c>
      <c r="BZ12" s="38">
        <v>6.55</v>
      </c>
      <c r="CA12" s="38">
        <v>5.94</v>
      </c>
      <c r="CB12" s="38">
        <v>6.11</v>
      </c>
      <c r="CC12" s="38">
        <v>5.2</v>
      </c>
      <c r="CD12" s="38">
        <v>5.19</v>
      </c>
      <c r="CE12" s="38">
        <v>5.93</v>
      </c>
      <c r="CF12" s="38">
        <v>4.76</v>
      </c>
      <c r="CG12" s="38">
        <v>4.3600000000000003</v>
      </c>
      <c r="CH12" s="38">
        <v>4.49</v>
      </c>
      <c r="CI12" s="38">
        <v>4.5199999999999996</v>
      </c>
      <c r="CJ12" s="38">
        <v>3.81</v>
      </c>
      <c r="CK12" s="38">
        <v>3.75</v>
      </c>
      <c r="CL12" s="38">
        <v>3.43</v>
      </c>
      <c r="CM12" s="38">
        <v>3.65</v>
      </c>
      <c r="CN12" s="38">
        <v>3.66</v>
      </c>
      <c r="CO12" s="38">
        <v>3.12</v>
      </c>
      <c r="CP12" s="38">
        <v>3.02</v>
      </c>
      <c r="CQ12" s="38">
        <v>3.56</v>
      </c>
      <c r="CR12" s="38">
        <v>2.5499999999999998</v>
      </c>
      <c r="CS12" s="38">
        <v>2.74</v>
      </c>
      <c r="CT12" s="38">
        <v>2.5299999999999998</v>
      </c>
      <c r="CU12" s="38">
        <v>2.85</v>
      </c>
      <c r="CV12" s="38">
        <v>2.16</v>
      </c>
      <c r="CW12" s="38">
        <v>2.17</v>
      </c>
      <c r="CX12" s="38">
        <v>2.0699999999999998</v>
      </c>
      <c r="CY12" s="38">
        <v>2.1</v>
      </c>
      <c r="CZ12" s="38">
        <v>2.1800000000000002</v>
      </c>
      <c r="DA12" s="38">
        <v>2.16</v>
      </c>
      <c r="DB12" s="38">
        <v>1.97</v>
      </c>
      <c r="DC12" s="38">
        <v>1.98</v>
      </c>
      <c r="DD12" s="38">
        <v>1.77</v>
      </c>
      <c r="DE12" s="38">
        <v>1.73</v>
      </c>
      <c r="DF12" s="38">
        <v>1.56</v>
      </c>
      <c r="DG12" s="38">
        <v>1.57</v>
      </c>
      <c r="DH12" s="38">
        <v>1.2</v>
      </c>
      <c r="DI12" s="38">
        <v>1.25</v>
      </c>
      <c r="DJ12" s="38">
        <v>1.45</v>
      </c>
      <c r="DK12" s="38">
        <v>1.44</v>
      </c>
      <c r="DL12" s="38">
        <v>1.52</v>
      </c>
      <c r="DM12" s="38">
        <v>1.28</v>
      </c>
      <c r="DN12" s="38">
        <v>1.27</v>
      </c>
      <c r="DO12" s="38">
        <v>1.41</v>
      </c>
      <c r="DP12" s="38">
        <v>1.1399999999999999</v>
      </c>
      <c r="DQ12" s="38">
        <v>1.31</v>
      </c>
      <c r="DR12" s="38">
        <v>1.26</v>
      </c>
      <c r="DS12" s="38">
        <v>1.27</v>
      </c>
      <c r="DT12" s="38">
        <v>1.1100000000000001</v>
      </c>
      <c r="DU12" s="38">
        <v>1.24</v>
      </c>
      <c r="DV12" s="38">
        <v>1.1399999999999999</v>
      </c>
      <c r="DW12" s="38">
        <v>1.1599999999999999</v>
      </c>
      <c r="DX12" s="38">
        <v>1.22</v>
      </c>
      <c r="DY12" s="38">
        <v>1.1599999999999999</v>
      </c>
      <c r="DZ12" s="38">
        <v>1.05</v>
      </c>
      <c r="EA12" s="38">
        <v>1.23</v>
      </c>
      <c r="EB12" s="38">
        <v>1.1599999999999999</v>
      </c>
      <c r="EC12" s="38">
        <v>1.1100000000000001</v>
      </c>
    </row>
    <row r="13" spans="1:133" x14ac:dyDescent="0.45">
      <c r="A13" s="38">
        <v>2.5</v>
      </c>
      <c r="B13" s="38">
        <v>23.23</v>
      </c>
      <c r="C13" s="38">
        <v>22.67</v>
      </c>
      <c r="D13" s="38">
        <v>19.260000000000002</v>
      </c>
      <c r="E13" s="38">
        <v>20.079999999999998</v>
      </c>
      <c r="F13" s="38">
        <v>15.98</v>
      </c>
      <c r="G13" s="38">
        <v>14.26</v>
      </c>
      <c r="H13" s="38">
        <v>16.29</v>
      </c>
      <c r="I13" s="38">
        <v>15.61</v>
      </c>
      <c r="J13" s="38">
        <v>14.01</v>
      </c>
      <c r="K13" s="38">
        <v>15.5</v>
      </c>
      <c r="L13" s="38">
        <v>13.67</v>
      </c>
      <c r="M13" s="38">
        <v>12.52</v>
      </c>
      <c r="N13" s="38">
        <v>23.66</v>
      </c>
      <c r="O13" s="38">
        <v>21.43</v>
      </c>
      <c r="P13" s="38">
        <v>18.010000000000002</v>
      </c>
      <c r="Q13" s="38">
        <v>16.55</v>
      </c>
      <c r="R13" s="38">
        <v>15.5</v>
      </c>
      <c r="S13" s="38">
        <v>14.97</v>
      </c>
      <c r="T13" s="38">
        <v>14.16</v>
      </c>
      <c r="U13" s="38">
        <v>14.21</v>
      </c>
      <c r="V13" s="38">
        <v>12.87</v>
      </c>
      <c r="W13" s="38">
        <v>14.95</v>
      </c>
      <c r="X13" s="38">
        <v>12.88</v>
      </c>
      <c r="Y13" s="38">
        <v>12.69</v>
      </c>
      <c r="Z13" s="38">
        <v>20.21</v>
      </c>
      <c r="AA13" s="38">
        <v>21.54</v>
      </c>
      <c r="AB13" s="38">
        <v>14.15</v>
      </c>
      <c r="AC13" s="38">
        <v>14.22</v>
      </c>
      <c r="AD13" s="38">
        <v>14.31</v>
      </c>
      <c r="AE13" s="38">
        <v>13.08</v>
      </c>
      <c r="AF13" s="38">
        <v>13.03</v>
      </c>
      <c r="AG13" s="38">
        <v>10.35</v>
      </c>
      <c r="AH13" s="38">
        <v>10.02</v>
      </c>
      <c r="AI13" s="38">
        <v>12.7</v>
      </c>
      <c r="AJ13" s="38">
        <v>11.61</v>
      </c>
      <c r="AK13" s="38">
        <v>11.42</v>
      </c>
      <c r="AL13" s="38">
        <v>19.29</v>
      </c>
      <c r="AM13" s="38">
        <v>18.739999999999998</v>
      </c>
      <c r="AN13" s="38">
        <v>15.23</v>
      </c>
      <c r="AO13" s="38">
        <v>14.89</v>
      </c>
      <c r="AP13" s="38">
        <v>14.69</v>
      </c>
      <c r="AQ13" s="38">
        <v>12.97</v>
      </c>
      <c r="AR13" s="38">
        <v>13.53</v>
      </c>
      <c r="AS13" s="38">
        <v>9.99</v>
      </c>
      <c r="AT13" s="38">
        <v>9.15</v>
      </c>
      <c r="AU13" s="38">
        <v>11.65</v>
      </c>
      <c r="AV13" s="38">
        <v>10.3</v>
      </c>
      <c r="AW13" s="38">
        <v>11.05</v>
      </c>
      <c r="AX13" s="38">
        <v>18.09</v>
      </c>
      <c r="AY13" s="38">
        <v>18.95</v>
      </c>
      <c r="AZ13" s="38">
        <v>13.98</v>
      </c>
      <c r="BA13" s="38">
        <v>13.46</v>
      </c>
      <c r="BB13" s="38">
        <v>12.96</v>
      </c>
      <c r="BC13" s="38">
        <v>12.77</v>
      </c>
      <c r="BD13" s="38">
        <v>12.68</v>
      </c>
      <c r="BE13" s="38">
        <v>11.46</v>
      </c>
      <c r="BF13" s="38">
        <v>8.44</v>
      </c>
      <c r="BG13" s="38">
        <v>10.66</v>
      </c>
      <c r="BH13" s="38">
        <v>10.83</v>
      </c>
      <c r="BI13" s="38">
        <v>10.029999999999999</v>
      </c>
      <c r="BJ13" s="38">
        <v>11.2</v>
      </c>
      <c r="BK13" s="38">
        <v>12.46</v>
      </c>
      <c r="BL13" s="38">
        <v>12.06</v>
      </c>
      <c r="BM13" s="38">
        <v>11.89</v>
      </c>
      <c r="BN13" s="38">
        <v>10.220000000000001</v>
      </c>
      <c r="BO13" s="38">
        <v>8.98</v>
      </c>
      <c r="BP13" s="38">
        <v>9.61</v>
      </c>
      <c r="BQ13" s="38">
        <v>8.2899999999999991</v>
      </c>
      <c r="BR13" s="38">
        <v>8.2799999999999994</v>
      </c>
      <c r="BS13" s="38">
        <v>9.8800000000000008</v>
      </c>
      <c r="BT13" s="38">
        <v>7.57</v>
      </c>
      <c r="BU13" s="38">
        <v>7.19</v>
      </c>
      <c r="BV13" s="38">
        <v>7.16</v>
      </c>
      <c r="BW13" s="38">
        <v>6.71</v>
      </c>
      <c r="BX13" s="38">
        <v>7.52</v>
      </c>
      <c r="BY13" s="38">
        <v>7.49</v>
      </c>
      <c r="BZ13" s="38">
        <v>6.33</v>
      </c>
      <c r="CA13" s="38">
        <v>5.89</v>
      </c>
      <c r="CB13" s="38">
        <v>6.24</v>
      </c>
      <c r="CC13" s="38">
        <v>5.24</v>
      </c>
      <c r="CD13" s="38">
        <v>5.19</v>
      </c>
      <c r="CE13" s="38">
        <v>6.08</v>
      </c>
      <c r="CF13" s="38">
        <v>4.74</v>
      </c>
      <c r="CG13" s="38">
        <v>4.17</v>
      </c>
      <c r="CH13" s="38">
        <v>4.24</v>
      </c>
      <c r="CI13" s="38">
        <v>3.94</v>
      </c>
      <c r="CJ13" s="38">
        <v>3.72</v>
      </c>
      <c r="CK13" s="38">
        <v>3.78</v>
      </c>
      <c r="CL13" s="38">
        <v>3.41</v>
      </c>
      <c r="CM13" s="38">
        <v>3.56</v>
      </c>
      <c r="CN13" s="38">
        <v>3.71</v>
      </c>
      <c r="CO13" s="38">
        <v>3.08</v>
      </c>
      <c r="CP13" s="38">
        <v>3.06</v>
      </c>
      <c r="CQ13" s="38">
        <v>3.62</v>
      </c>
      <c r="CR13" s="38">
        <v>2.5299999999999998</v>
      </c>
      <c r="CS13" s="38">
        <v>2.57</v>
      </c>
      <c r="CT13" s="38">
        <v>2.37</v>
      </c>
      <c r="CU13" s="38">
        <v>2.67</v>
      </c>
      <c r="CV13" s="38">
        <v>2.11</v>
      </c>
      <c r="CW13" s="38">
        <v>2.31</v>
      </c>
      <c r="CX13" s="38">
        <v>2.0099999999999998</v>
      </c>
      <c r="CY13" s="38">
        <v>2.04</v>
      </c>
      <c r="CZ13" s="38">
        <v>2.16</v>
      </c>
      <c r="DA13" s="38">
        <v>2.21</v>
      </c>
      <c r="DB13" s="38">
        <v>1.95</v>
      </c>
      <c r="DC13" s="38">
        <v>2.02</v>
      </c>
      <c r="DD13" s="38">
        <v>1.77</v>
      </c>
      <c r="DE13" s="38">
        <v>1.64</v>
      </c>
      <c r="DF13" s="38">
        <v>1.55</v>
      </c>
      <c r="DG13" s="38">
        <v>1.47</v>
      </c>
      <c r="DH13" s="38">
        <v>1.28</v>
      </c>
      <c r="DI13" s="38">
        <v>1.3</v>
      </c>
      <c r="DJ13" s="38">
        <v>1.42</v>
      </c>
      <c r="DK13" s="38">
        <v>1.39</v>
      </c>
      <c r="DL13" s="38">
        <v>1.54</v>
      </c>
      <c r="DM13" s="38">
        <v>1.26</v>
      </c>
      <c r="DN13" s="38">
        <v>1.27</v>
      </c>
      <c r="DO13" s="38">
        <v>1.42</v>
      </c>
      <c r="DP13" s="38">
        <v>1.1299999999999999</v>
      </c>
      <c r="DQ13" s="38">
        <v>1.25</v>
      </c>
      <c r="DR13" s="38">
        <v>1.1499999999999999</v>
      </c>
      <c r="DS13" s="38">
        <v>1.19</v>
      </c>
      <c r="DT13" s="38">
        <v>0.97</v>
      </c>
      <c r="DU13" s="38">
        <v>1.25</v>
      </c>
      <c r="DV13" s="38">
        <v>1.1000000000000001</v>
      </c>
      <c r="DW13" s="38">
        <v>1.1399999999999999</v>
      </c>
      <c r="DX13" s="38">
        <v>1.22</v>
      </c>
      <c r="DY13" s="38">
        <v>1.18</v>
      </c>
      <c r="DZ13" s="38">
        <v>1.07</v>
      </c>
      <c r="EA13" s="38">
        <v>1.26</v>
      </c>
      <c r="EB13" s="38">
        <v>1.17</v>
      </c>
      <c r="EC13" s="38">
        <v>1.04</v>
      </c>
    </row>
    <row r="14" spans="1:133" x14ac:dyDescent="0.45">
      <c r="A14" s="38">
        <v>2.75</v>
      </c>
      <c r="B14" s="38">
        <v>25.51</v>
      </c>
      <c r="C14" s="38">
        <v>26.38</v>
      </c>
      <c r="D14" s="38">
        <v>23.89</v>
      </c>
      <c r="E14" s="38">
        <v>23.63</v>
      </c>
      <c r="F14" s="38">
        <v>17.21</v>
      </c>
      <c r="G14" s="38">
        <v>15.82</v>
      </c>
      <c r="H14" s="38">
        <v>17.739999999999998</v>
      </c>
      <c r="I14" s="38">
        <v>17.8</v>
      </c>
      <c r="J14" s="38">
        <v>15.57</v>
      </c>
      <c r="K14" s="38">
        <v>16.64</v>
      </c>
      <c r="L14" s="38">
        <v>15.45</v>
      </c>
      <c r="M14" s="38">
        <v>14.37</v>
      </c>
      <c r="N14" s="38">
        <v>27.15</v>
      </c>
      <c r="O14" s="38">
        <v>25.41</v>
      </c>
      <c r="P14" s="38">
        <v>22.85</v>
      </c>
      <c r="Q14" s="38">
        <v>20.420000000000002</v>
      </c>
      <c r="R14" s="38">
        <v>17.100000000000001</v>
      </c>
      <c r="S14" s="38">
        <v>16.98</v>
      </c>
      <c r="T14" s="38">
        <v>15.71</v>
      </c>
      <c r="U14" s="38">
        <v>16.52</v>
      </c>
      <c r="V14" s="38">
        <v>14.7</v>
      </c>
      <c r="W14" s="38">
        <v>16.7</v>
      </c>
      <c r="X14" s="38">
        <v>14.71</v>
      </c>
      <c r="Y14" s="38">
        <v>14.6</v>
      </c>
      <c r="Z14" s="38">
        <v>23.65</v>
      </c>
      <c r="AA14" s="38">
        <v>25.56</v>
      </c>
      <c r="AB14" s="38">
        <v>18.72</v>
      </c>
      <c r="AC14" s="38">
        <v>17.739999999999998</v>
      </c>
      <c r="AD14" s="38">
        <v>16.190000000000001</v>
      </c>
      <c r="AE14" s="38">
        <v>15</v>
      </c>
      <c r="AF14" s="38">
        <v>14.76</v>
      </c>
      <c r="AG14" s="38">
        <v>12.45</v>
      </c>
      <c r="AH14" s="38">
        <v>11.48</v>
      </c>
      <c r="AI14" s="38">
        <v>14.34</v>
      </c>
      <c r="AJ14" s="38">
        <v>13.52</v>
      </c>
      <c r="AK14" s="38">
        <v>13.31</v>
      </c>
      <c r="AL14" s="38">
        <v>22.94</v>
      </c>
      <c r="AM14" s="38">
        <v>22.35</v>
      </c>
      <c r="AN14" s="38">
        <v>19.59</v>
      </c>
      <c r="AO14" s="38">
        <v>18.010000000000002</v>
      </c>
      <c r="AP14" s="38">
        <v>16.48</v>
      </c>
      <c r="AQ14" s="38">
        <v>15.26</v>
      </c>
      <c r="AR14" s="38">
        <v>15.24</v>
      </c>
      <c r="AS14" s="38">
        <v>11.54</v>
      </c>
      <c r="AT14" s="38">
        <v>10.43</v>
      </c>
      <c r="AU14" s="38">
        <v>13.1</v>
      </c>
      <c r="AV14" s="38">
        <v>11.89</v>
      </c>
      <c r="AW14" s="38">
        <v>12.87</v>
      </c>
      <c r="AX14" s="38">
        <v>19.95</v>
      </c>
      <c r="AY14" s="38">
        <v>20.59</v>
      </c>
      <c r="AZ14" s="38">
        <v>18.64</v>
      </c>
      <c r="BA14" s="38">
        <v>16.23</v>
      </c>
      <c r="BB14" s="38">
        <v>14.51</v>
      </c>
      <c r="BC14" s="38">
        <v>14.25</v>
      </c>
      <c r="BD14" s="38">
        <v>14.01</v>
      </c>
      <c r="BE14" s="38">
        <v>13.49</v>
      </c>
      <c r="BF14" s="38">
        <v>9.61</v>
      </c>
      <c r="BG14" s="38">
        <v>12.05</v>
      </c>
      <c r="BH14" s="38">
        <v>11.7</v>
      </c>
      <c r="BI14" s="38">
        <v>11.02</v>
      </c>
      <c r="BJ14" s="38">
        <v>11.11</v>
      </c>
      <c r="BK14" s="38">
        <v>12.24</v>
      </c>
      <c r="BL14" s="38">
        <v>13.21</v>
      </c>
      <c r="BM14" s="38">
        <v>12.96</v>
      </c>
      <c r="BN14" s="38">
        <v>9.7100000000000009</v>
      </c>
      <c r="BO14" s="38">
        <v>8.8800000000000008</v>
      </c>
      <c r="BP14" s="38">
        <v>9.33</v>
      </c>
      <c r="BQ14" s="38">
        <v>8.73</v>
      </c>
      <c r="BR14" s="38">
        <v>8.5299999999999994</v>
      </c>
      <c r="BS14" s="38">
        <v>9.41</v>
      </c>
      <c r="BT14" s="38">
        <v>7.47</v>
      </c>
      <c r="BU14" s="38">
        <v>7.12</v>
      </c>
      <c r="BV14" s="38">
        <v>7</v>
      </c>
      <c r="BW14" s="38">
        <v>6.65</v>
      </c>
      <c r="BX14" s="38">
        <v>7.65</v>
      </c>
      <c r="BY14" s="38">
        <v>7.24</v>
      </c>
      <c r="BZ14" s="38">
        <v>6.03</v>
      </c>
      <c r="CA14" s="38">
        <v>5.66</v>
      </c>
      <c r="CB14" s="38">
        <v>5.96</v>
      </c>
      <c r="CC14" s="38">
        <v>5.27</v>
      </c>
      <c r="CD14" s="38">
        <v>5.01</v>
      </c>
      <c r="CE14" s="38">
        <v>5.67</v>
      </c>
      <c r="CF14" s="38">
        <v>4.6500000000000004</v>
      </c>
      <c r="CG14" s="38">
        <v>4.2</v>
      </c>
      <c r="CH14" s="38">
        <v>4.1399999999999997</v>
      </c>
      <c r="CI14" s="38">
        <v>4.09</v>
      </c>
      <c r="CJ14" s="38">
        <v>3.92</v>
      </c>
      <c r="CK14" s="38">
        <v>3.61</v>
      </c>
      <c r="CL14" s="38">
        <v>3.2</v>
      </c>
      <c r="CM14" s="38">
        <v>3.42</v>
      </c>
      <c r="CN14" s="38">
        <v>3.55</v>
      </c>
      <c r="CO14" s="38">
        <v>3.09</v>
      </c>
      <c r="CP14" s="38">
        <v>2.87</v>
      </c>
      <c r="CQ14" s="38">
        <v>3.38</v>
      </c>
      <c r="CR14" s="38">
        <v>2.4700000000000002</v>
      </c>
      <c r="CS14" s="38">
        <v>2.57</v>
      </c>
      <c r="CT14" s="38">
        <v>2.3199999999999998</v>
      </c>
      <c r="CU14" s="38">
        <v>2.6</v>
      </c>
      <c r="CV14" s="38">
        <v>2.2400000000000002</v>
      </c>
      <c r="CW14" s="38">
        <v>2.11</v>
      </c>
      <c r="CX14" s="38">
        <v>1.9</v>
      </c>
      <c r="CY14" s="38">
        <v>1.99</v>
      </c>
      <c r="CZ14" s="38">
        <v>2.08</v>
      </c>
      <c r="DA14" s="38">
        <v>2.23</v>
      </c>
      <c r="DB14" s="38">
        <v>1.87</v>
      </c>
      <c r="DC14" s="38">
        <v>1.88</v>
      </c>
      <c r="DD14" s="38">
        <v>1.7</v>
      </c>
      <c r="DE14" s="38">
        <v>1.68</v>
      </c>
      <c r="DF14" s="38">
        <v>1.55</v>
      </c>
      <c r="DG14" s="38">
        <v>1.51</v>
      </c>
      <c r="DH14" s="38">
        <v>1.47</v>
      </c>
      <c r="DI14" s="38">
        <v>1.31</v>
      </c>
      <c r="DJ14" s="38">
        <v>1.33</v>
      </c>
      <c r="DK14" s="38">
        <v>1.33</v>
      </c>
      <c r="DL14" s="38">
        <v>1.43</v>
      </c>
      <c r="DM14" s="38">
        <v>1.24</v>
      </c>
      <c r="DN14" s="38">
        <v>1.18</v>
      </c>
      <c r="DO14" s="38">
        <v>1.33</v>
      </c>
      <c r="DP14" s="38">
        <v>1.1499999999999999</v>
      </c>
      <c r="DQ14" s="38">
        <v>1.26</v>
      </c>
      <c r="DR14" s="38">
        <v>1.08</v>
      </c>
      <c r="DS14" s="38">
        <v>1.19</v>
      </c>
      <c r="DT14" s="38">
        <v>1.22</v>
      </c>
      <c r="DU14" s="38">
        <v>1.19</v>
      </c>
      <c r="DV14" s="38">
        <v>1.05</v>
      </c>
      <c r="DW14" s="38">
        <v>1.1000000000000001</v>
      </c>
      <c r="DX14" s="38">
        <v>1.1200000000000001</v>
      </c>
      <c r="DY14" s="38">
        <v>1.1499999999999999</v>
      </c>
      <c r="DZ14" s="38">
        <v>1</v>
      </c>
      <c r="EA14" s="38">
        <v>1.1299999999999999</v>
      </c>
      <c r="EB14" s="38">
        <v>1.1399999999999999</v>
      </c>
      <c r="EC14" s="38">
        <v>1.03</v>
      </c>
    </row>
    <row r="15" spans="1:133" x14ac:dyDescent="0.45">
      <c r="A15" s="38">
        <v>3</v>
      </c>
      <c r="B15" s="38">
        <v>28.32</v>
      </c>
      <c r="C15" s="38">
        <v>29.24</v>
      </c>
      <c r="D15" s="38">
        <v>26.19</v>
      </c>
      <c r="E15" s="38">
        <v>29.74</v>
      </c>
      <c r="F15" s="38">
        <v>19.95</v>
      </c>
      <c r="G15" s="38">
        <v>17.88</v>
      </c>
      <c r="H15" s="38">
        <v>19.41</v>
      </c>
      <c r="I15" s="38">
        <v>19.739999999999998</v>
      </c>
      <c r="J15" s="38">
        <v>18.010000000000002</v>
      </c>
      <c r="K15" s="38">
        <v>19.670000000000002</v>
      </c>
      <c r="L15" s="38">
        <v>17.559999999999999</v>
      </c>
      <c r="M15" s="38">
        <v>16.73</v>
      </c>
      <c r="N15" s="38">
        <v>29.91</v>
      </c>
      <c r="O15" s="38">
        <v>29.17</v>
      </c>
      <c r="P15" s="38">
        <v>25.03</v>
      </c>
      <c r="Q15" s="38">
        <v>26.87</v>
      </c>
      <c r="R15" s="38">
        <v>20.059999999999999</v>
      </c>
      <c r="S15" s="38">
        <v>19.920000000000002</v>
      </c>
      <c r="T15" s="38">
        <v>17.760000000000002</v>
      </c>
      <c r="U15" s="38">
        <v>18.88</v>
      </c>
      <c r="V15" s="38">
        <v>17.690000000000001</v>
      </c>
      <c r="W15" s="38">
        <v>19.68</v>
      </c>
      <c r="X15" s="38">
        <v>16.89</v>
      </c>
      <c r="Y15" s="38">
        <v>17.420000000000002</v>
      </c>
      <c r="Z15" s="38">
        <v>26.8</v>
      </c>
      <c r="AA15" s="38">
        <v>29.36</v>
      </c>
      <c r="AB15" s="38">
        <v>20.79</v>
      </c>
      <c r="AC15" s="38">
        <v>22.26</v>
      </c>
      <c r="AD15" s="38">
        <v>19.45</v>
      </c>
      <c r="AE15" s="38">
        <v>17.45</v>
      </c>
      <c r="AF15" s="38">
        <v>17.059999999999999</v>
      </c>
      <c r="AG15" s="38">
        <v>14.07</v>
      </c>
      <c r="AH15" s="38">
        <v>13.7</v>
      </c>
      <c r="AI15" s="38">
        <v>17.78</v>
      </c>
      <c r="AJ15" s="38">
        <v>15.83</v>
      </c>
      <c r="AK15" s="38">
        <v>16.05</v>
      </c>
      <c r="AL15" s="38">
        <v>25.57</v>
      </c>
      <c r="AM15" s="38">
        <v>25.65</v>
      </c>
      <c r="AN15" s="38">
        <v>21.66</v>
      </c>
      <c r="AO15" s="38">
        <v>23.03</v>
      </c>
      <c r="AP15" s="38">
        <v>19.39</v>
      </c>
      <c r="AQ15" s="38">
        <v>17.87</v>
      </c>
      <c r="AR15" s="38">
        <v>17.399999999999999</v>
      </c>
      <c r="AS15" s="38">
        <v>13.73</v>
      </c>
      <c r="AT15" s="38">
        <v>13.04</v>
      </c>
      <c r="AU15" s="38">
        <v>16.170000000000002</v>
      </c>
      <c r="AV15" s="38">
        <v>13.97</v>
      </c>
      <c r="AW15" s="38">
        <v>15.61</v>
      </c>
      <c r="AX15" s="38">
        <v>20.350000000000001</v>
      </c>
      <c r="AY15" s="38">
        <v>20.52</v>
      </c>
      <c r="AZ15" s="38">
        <v>19.989999999999998</v>
      </c>
      <c r="BA15" s="38">
        <v>21.47</v>
      </c>
      <c r="BB15" s="38">
        <v>16.45</v>
      </c>
      <c r="BC15" s="38">
        <v>16.02</v>
      </c>
      <c r="BD15" s="38">
        <v>15.12</v>
      </c>
      <c r="BE15" s="38">
        <v>15.28</v>
      </c>
      <c r="BF15" s="38">
        <v>11.68</v>
      </c>
      <c r="BG15" s="38">
        <v>14.56</v>
      </c>
      <c r="BH15" s="38">
        <v>12.57</v>
      </c>
      <c r="BI15" s="38">
        <v>11.82</v>
      </c>
      <c r="BJ15" s="38">
        <v>10.34</v>
      </c>
      <c r="BK15" s="38">
        <v>11.9</v>
      </c>
      <c r="BL15" s="38">
        <v>12.33</v>
      </c>
      <c r="BM15" s="38">
        <v>14.17</v>
      </c>
      <c r="BN15" s="38">
        <v>9.83</v>
      </c>
      <c r="BO15" s="38">
        <v>8.93</v>
      </c>
      <c r="BP15" s="38">
        <v>9.01</v>
      </c>
      <c r="BQ15" s="38">
        <v>8.75</v>
      </c>
      <c r="BR15" s="38">
        <v>8.77</v>
      </c>
      <c r="BS15" s="38">
        <v>9.91</v>
      </c>
      <c r="BT15" s="38">
        <v>7.53</v>
      </c>
      <c r="BU15" s="38">
        <v>7.34</v>
      </c>
      <c r="BV15" s="38">
        <v>6.78</v>
      </c>
      <c r="BW15" s="38">
        <v>6.73</v>
      </c>
      <c r="BX15" s="38">
        <v>7.27</v>
      </c>
      <c r="BY15" s="38">
        <v>8.2899999999999991</v>
      </c>
      <c r="BZ15" s="38">
        <v>6.17</v>
      </c>
      <c r="CA15" s="38">
        <v>5.62</v>
      </c>
      <c r="CB15" s="38">
        <v>5.78</v>
      </c>
      <c r="CC15" s="38">
        <v>5.16</v>
      </c>
      <c r="CD15" s="38">
        <v>5.08</v>
      </c>
      <c r="CE15" s="38">
        <v>5.93</v>
      </c>
      <c r="CF15" s="38">
        <v>4.63</v>
      </c>
      <c r="CG15" s="38">
        <v>4.3099999999999996</v>
      </c>
      <c r="CH15" s="38">
        <v>3.66</v>
      </c>
      <c r="CI15" s="38">
        <v>4.0199999999999996</v>
      </c>
      <c r="CJ15" s="38">
        <v>3.57</v>
      </c>
      <c r="CK15" s="38">
        <v>4.32</v>
      </c>
      <c r="CL15" s="38">
        <v>3.22</v>
      </c>
      <c r="CM15" s="38">
        <v>3.48</v>
      </c>
      <c r="CN15" s="38">
        <v>3.41</v>
      </c>
      <c r="CO15" s="38">
        <v>3.03</v>
      </c>
      <c r="CP15" s="38">
        <v>3</v>
      </c>
      <c r="CQ15" s="38">
        <v>3.55</v>
      </c>
      <c r="CR15" s="38">
        <v>2.42</v>
      </c>
      <c r="CS15" s="38">
        <v>2.5499999999999998</v>
      </c>
      <c r="CT15" s="38">
        <v>2.25</v>
      </c>
      <c r="CU15" s="38">
        <v>2.44</v>
      </c>
      <c r="CV15" s="38">
        <v>2.04</v>
      </c>
      <c r="CW15" s="38">
        <v>2.31</v>
      </c>
      <c r="CX15" s="38">
        <v>1.91</v>
      </c>
      <c r="CY15" s="38">
        <v>1.93</v>
      </c>
      <c r="CZ15" s="38">
        <v>2</v>
      </c>
      <c r="DA15" s="38">
        <v>2.08</v>
      </c>
      <c r="DB15" s="38">
        <v>1.96</v>
      </c>
      <c r="DC15" s="38">
        <v>1.87</v>
      </c>
      <c r="DD15" s="38">
        <v>1.68</v>
      </c>
      <c r="DE15" s="38">
        <v>1.7</v>
      </c>
      <c r="DF15" s="38">
        <v>1.52</v>
      </c>
      <c r="DG15" s="38">
        <v>1.37</v>
      </c>
      <c r="DH15" s="38">
        <v>1.27</v>
      </c>
      <c r="DI15" s="38">
        <v>1.39</v>
      </c>
      <c r="DJ15" s="38">
        <v>1.33</v>
      </c>
      <c r="DK15" s="38">
        <v>1.29</v>
      </c>
      <c r="DL15" s="38">
        <v>1.4</v>
      </c>
      <c r="DM15" s="38">
        <v>1.27</v>
      </c>
      <c r="DN15" s="38">
        <v>1.22</v>
      </c>
      <c r="DO15" s="38">
        <v>1.35</v>
      </c>
      <c r="DP15" s="38">
        <v>1.1200000000000001</v>
      </c>
      <c r="DQ15" s="38">
        <v>1.27</v>
      </c>
      <c r="DR15" s="38">
        <v>1.05</v>
      </c>
      <c r="DS15" s="38">
        <v>1.1299999999999999</v>
      </c>
      <c r="DT15" s="38">
        <v>1.02</v>
      </c>
      <c r="DU15" s="38">
        <v>1.38</v>
      </c>
      <c r="DV15" s="38">
        <v>1.1000000000000001</v>
      </c>
      <c r="DW15" s="38">
        <v>1.05</v>
      </c>
      <c r="DX15" s="38">
        <v>1.1200000000000001</v>
      </c>
      <c r="DY15" s="38">
        <v>1.1100000000000001</v>
      </c>
      <c r="DZ15" s="38">
        <v>1.02</v>
      </c>
      <c r="EA15" s="38">
        <v>1.23</v>
      </c>
      <c r="EB15" s="38">
        <v>1.1200000000000001</v>
      </c>
      <c r="EC15" s="38">
        <v>1.02</v>
      </c>
    </row>
    <row r="16" spans="1:133" x14ac:dyDescent="0.45">
      <c r="A16" s="38">
        <v>3.25</v>
      </c>
      <c r="B16" s="38">
        <v>32.54</v>
      </c>
      <c r="C16" s="38">
        <v>31.46</v>
      </c>
      <c r="D16" s="38">
        <v>26.66</v>
      </c>
      <c r="E16" s="38">
        <v>27.47</v>
      </c>
      <c r="F16" s="38">
        <v>22.37</v>
      </c>
      <c r="G16" s="38">
        <v>20.02</v>
      </c>
      <c r="H16" s="38">
        <v>20.75</v>
      </c>
      <c r="I16" s="38">
        <v>23.04</v>
      </c>
      <c r="J16" s="38">
        <v>20.02</v>
      </c>
      <c r="K16" s="38">
        <v>21.79</v>
      </c>
      <c r="L16" s="38">
        <v>20.53</v>
      </c>
      <c r="M16" s="38">
        <v>18.38</v>
      </c>
      <c r="N16" s="38">
        <v>35.299999999999997</v>
      </c>
      <c r="O16" s="38">
        <v>31.48</v>
      </c>
      <c r="P16" s="38">
        <v>25.96</v>
      </c>
      <c r="Q16" s="38">
        <v>24.87</v>
      </c>
      <c r="R16" s="38">
        <v>23.15</v>
      </c>
      <c r="S16" s="38">
        <v>22.47</v>
      </c>
      <c r="T16" s="38">
        <v>19.239999999999998</v>
      </c>
      <c r="U16" s="38">
        <v>22.38</v>
      </c>
      <c r="V16" s="38">
        <v>19.79</v>
      </c>
      <c r="W16" s="38">
        <v>22.32</v>
      </c>
      <c r="X16" s="38">
        <v>19.91</v>
      </c>
      <c r="Y16" s="38">
        <v>19.559999999999999</v>
      </c>
      <c r="Z16" s="38">
        <v>30.94</v>
      </c>
      <c r="AA16" s="38">
        <v>31.78</v>
      </c>
      <c r="AB16" s="38">
        <v>21.96</v>
      </c>
      <c r="AC16" s="38">
        <v>21.57</v>
      </c>
      <c r="AD16" s="38">
        <v>22.73</v>
      </c>
      <c r="AE16" s="38">
        <v>20.149999999999999</v>
      </c>
      <c r="AF16" s="38">
        <v>18.739999999999998</v>
      </c>
      <c r="AG16" s="38">
        <v>17.18</v>
      </c>
      <c r="AH16" s="38">
        <v>15.64</v>
      </c>
      <c r="AI16" s="38">
        <v>20.81</v>
      </c>
      <c r="AJ16" s="38">
        <v>18.579999999999998</v>
      </c>
      <c r="AK16" s="38">
        <v>18.190000000000001</v>
      </c>
      <c r="AL16" s="38">
        <v>29.02</v>
      </c>
      <c r="AM16" s="38">
        <v>27.55</v>
      </c>
      <c r="AN16" s="38">
        <v>23.37</v>
      </c>
      <c r="AO16" s="38">
        <v>21.92</v>
      </c>
      <c r="AP16" s="38">
        <v>22.61</v>
      </c>
      <c r="AQ16" s="38">
        <v>20.54</v>
      </c>
      <c r="AR16" s="38">
        <v>19.37</v>
      </c>
      <c r="AS16" s="38">
        <v>16.96</v>
      </c>
      <c r="AT16" s="38">
        <v>15.09</v>
      </c>
      <c r="AU16" s="38">
        <v>18.75</v>
      </c>
      <c r="AV16" s="38">
        <v>16.57</v>
      </c>
      <c r="AW16" s="38">
        <v>17.420000000000002</v>
      </c>
      <c r="AX16" s="38">
        <v>20.51</v>
      </c>
      <c r="AY16" s="38">
        <v>18.95</v>
      </c>
      <c r="AZ16" s="38">
        <v>19.739999999999998</v>
      </c>
      <c r="BA16" s="38">
        <v>19.16</v>
      </c>
      <c r="BB16" s="38">
        <v>17.420000000000002</v>
      </c>
      <c r="BC16" s="38">
        <v>16.7</v>
      </c>
      <c r="BD16" s="38">
        <v>15.55</v>
      </c>
      <c r="BE16" s="38">
        <v>18.27</v>
      </c>
      <c r="BF16" s="38">
        <v>13.28</v>
      </c>
      <c r="BG16" s="38">
        <v>16.55</v>
      </c>
      <c r="BH16" s="38">
        <v>12.86</v>
      </c>
      <c r="BI16" s="38">
        <v>11.65</v>
      </c>
      <c r="BJ16" s="38">
        <v>10.34</v>
      </c>
      <c r="BK16" s="38">
        <v>11.07</v>
      </c>
      <c r="BL16" s="38">
        <v>11.18</v>
      </c>
      <c r="BM16" s="38">
        <v>11.26</v>
      </c>
      <c r="BN16" s="38">
        <v>9.75</v>
      </c>
      <c r="BO16" s="38">
        <v>8.94</v>
      </c>
      <c r="BP16" s="38">
        <v>8.6999999999999993</v>
      </c>
      <c r="BQ16" s="38">
        <v>9.39</v>
      </c>
      <c r="BR16" s="38">
        <v>8.76</v>
      </c>
      <c r="BS16" s="38">
        <v>9.9</v>
      </c>
      <c r="BT16" s="38">
        <v>7.67</v>
      </c>
      <c r="BU16" s="38">
        <v>7.31</v>
      </c>
      <c r="BV16" s="38">
        <v>6.76</v>
      </c>
      <c r="BW16" s="38">
        <v>6.01</v>
      </c>
      <c r="BX16" s="38">
        <v>6.71</v>
      </c>
      <c r="BY16" s="38">
        <v>6.57</v>
      </c>
      <c r="BZ16" s="38">
        <v>6.1</v>
      </c>
      <c r="CA16" s="38">
        <v>5.52</v>
      </c>
      <c r="CB16" s="38">
        <v>5.46</v>
      </c>
      <c r="CC16" s="38">
        <v>5.44</v>
      </c>
      <c r="CD16" s="38">
        <v>5.08</v>
      </c>
      <c r="CE16" s="38">
        <v>6.03</v>
      </c>
      <c r="CF16" s="38">
        <v>4.67</v>
      </c>
      <c r="CG16" s="38">
        <v>4.12</v>
      </c>
      <c r="CH16" s="38">
        <v>3.82</v>
      </c>
      <c r="CI16" s="38">
        <v>3.67</v>
      </c>
      <c r="CJ16" s="38">
        <v>3.37</v>
      </c>
      <c r="CK16" s="38">
        <v>3.3</v>
      </c>
      <c r="CL16" s="38">
        <v>3.2</v>
      </c>
      <c r="CM16" s="38">
        <v>3.2</v>
      </c>
      <c r="CN16" s="38">
        <v>3.24</v>
      </c>
      <c r="CO16" s="38">
        <v>3.18</v>
      </c>
      <c r="CP16" s="38">
        <v>2.92</v>
      </c>
      <c r="CQ16" s="38">
        <v>3.41</v>
      </c>
      <c r="CR16" s="38">
        <v>2.44</v>
      </c>
      <c r="CS16" s="38">
        <v>2.52</v>
      </c>
      <c r="CT16" s="38">
        <v>2.2200000000000002</v>
      </c>
      <c r="CU16" s="38">
        <v>2.34</v>
      </c>
      <c r="CV16" s="38">
        <v>1.81</v>
      </c>
      <c r="CW16" s="38">
        <v>2.0299999999999998</v>
      </c>
      <c r="CX16" s="38">
        <v>1.85</v>
      </c>
      <c r="CY16" s="38">
        <v>1.88</v>
      </c>
      <c r="CZ16" s="38">
        <v>1.87</v>
      </c>
      <c r="DA16" s="38">
        <v>2.17</v>
      </c>
      <c r="DB16" s="38">
        <v>1.89</v>
      </c>
      <c r="DC16" s="38">
        <v>1.89</v>
      </c>
      <c r="DD16" s="38">
        <v>1.73</v>
      </c>
      <c r="DE16" s="38">
        <v>1.64</v>
      </c>
      <c r="DF16" s="38">
        <v>1.47</v>
      </c>
      <c r="DG16" s="38">
        <v>1.22</v>
      </c>
      <c r="DH16" s="38">
        <v>1.19</v>
      </c>
      <c r="DI16" s="38">
        <v>1.18</v>
      </c>
      <c r="DJ16" s="38">
        <v>1.34</v>
      </c>
      <c r="DK16" s="38">
        <v>1.27</v>
      </c>
      <c r="DL16" s="38">
        <v>1.33</v>
      </c>
      <c r="DM16" s="38">
        <v>1.29</v>
      </c>
      <c r="DN16" s="38">
        <v>1.23</v>
      </c>
      <c r="DO16" s="38">
        <v>1.3</v>
      </c>
      <c r="DP16" s="38">
        <v>1.1499999999999999</v>
      </c>
      <c r="DQ16" s="38">
        <v>1.22</v>
      </c>
      <c r="DR16" s="38">
        <v>1.03</v>
      </c>
      <c r="DS16" s="38">
        <v>1.05</v>
      </c>
      <c r="DT16" s="38">
        <v>0.91</v>
      </c>
      <c r="DU16" s="38">
        <v>1.03</v>
      </c>
      <c r="DV16" s="38">
        <v>1.08</v>
      </c>
      <c r="DW16" s="38">
        <v>1.06</v>
      </c>
      <c r="DX16" s="38">
        <v>1.02</v>
      </c>
      <c r="DY16" s="38">
        <v>1.1499999999999999</v>
      </c>
      <c r="DZ16" s="38">
        <v>0.97</v>
      </c>
      <c r="EA16" s="38">
        <v>1.22</v>
      </c>
      <c r="EB16" s="38">
        <v>1.1200000000000001</v>
      </c>
      <c r="EC16" s="38">
        <v>1</v>
      </c>
    </row>
    <row r="17" spans="1:133" x14ac:dyDescent="0.45">
      <c r="A17" s="38">
        <v>3.5</v>
      </c>
      <c r="B17" s="38">
        <v>35.44</v>
      </c>
      <c r="C17" s="38">
        <v>37.020000000000003</v>
      </c>
      <c r="D17" s="38">
        <v>28.59</v>
      </c>
      <c r="E17" s="38">
        <v>29.49</v>
      </c>
      <c r="F17" s="38">
        <v>24.71</v>
      </c>
      <c r="G17" s="38">
        <v>21.52</v>
      </c>
      <c r="H17" s="38">
        <v>23.82</v>
      </c>
      <c r="I17" s="38">
        <v>25.3</v>
      </c>
      <c r="J17" s="38">
        <v>22.37</v>
      </c>
      <c r="K17" s="38">
        <v>24.52</v>
      </c>
      <c r="L17" s="38">
        <v>23.54</v>
      </c>
      <c r="M17" s="38">
        <v>21.44</v>
      </c>
      <c r="N17" s="38">
        <v>37.68</v>
      </c>
      <c r="O17" s="38">
        <v>36.700000000000003</v>
      </c>
      <c r="P17" s="38">
        <v>29.11</v>
      </c>
      <c r="Q17" s="38">
        <v>27.46</v>
      </c>
      <c r="R17" s="38">
        <v>25.86</v>
      </c>
      <c r="S17" s="38">
        <v>24.83</v>
      </c>
      <c r="T17" s="38">
        <v>22.09</v>
      </c>
      <c r="U17" s="38">
        <v>24.58</v>
      </c>
      <c r="V17" s="38">
        <v>22.94</v>
      </c>
      <c r="W17" s="38">
        <v>26.04</v>
      </c>
      <c r="X17" s="38">
        <v>22.91</v>
      </c>
      <c r="Y17" s="38">
        <v>22.66</v>
      </c>
      <c r="Z17" s="38">
        <v>34.369999999999997</v>
      </c>
      <c r="AA17" s="38">
        <v>37.86</v>
      </c>
      <c r="AB17" s="38">
        <v>25.63</v>
      </c>
      <c r="AC17" s="38">
        <v>25.05</v>
      </c>
      <c r="AD17" s="38">
        <v>25.76</v>
      </c>
      <c r="AE17" s="38">
        <v>22.58</v>
      </c>
      <c r="AF17" s="38">
        <v>21.82</v>
      </c>
      <c r="AG17" s="38">
        <v>19.77</v>
      </c>
      <c r="AH17" s="38">
        <v>18.43</v>
      </c>
      <c r="AI17" s="38">
        <v>24.35</v>
      </c>
      <c r="AJ17" s="38">
        <v>21.78</v>
      </c>
      <c r="AK17" s="38">
        <v>21.43</v>
      </c>
      <c r="AL17" s="38">
        <v>30.43</v>
      </c>
      <c r="AM17" s="38">
        <v>31.97</v>
      </c>
      <c r="AN17" s="38">
        <v>26.01</v>
      </c>
      <c r="AO17" s="38">
        <v>24.78</v>
      </c>
      <c r="AP17" s="38">
        <v>25.14</v>
      </c>
      <c r="AQ17" s="38">
        <v>22.67</v>
      </c>
      <c r="AR17" s="38">
        <v>22.35</v>
      </c>
      <c r="AS17" s="38">
        <v>19.5</v>
      </c>
      <c r="AT17" s="38">
        <v>17.850000000000001</v>
      </c>
      <c r="AU17" s="38">
        <v>22</v>
      </c>
      <c r="AV17" s="38">
        <v>18.79</v>
      </c>
      <c r="AW17" s="38">
        <v>20.079999999999998</v>
      </c>
      <c r="AX17" s="38">
        <v>19.97</v>
      </c>
      <c r="AY17" s="38">
        <v>19.62</v>
      </c>
      <c r="AZ17" s="38">
        <v>20.99</v>
      </c>
      <c r="BA17" s="38">
        <v>19.95</v>
      </c>
      <c r="BB17" s="38">
        <v>17.46</v>
      </c>
      <c r="BC17" s="38">
        <v>16.16</v>
      </c>
      <c r="BD17" s="38">
        <v>15.85</v>
      </c>
      <c r="BE17" s="38">
        <v>19.72</v>
      </c>
      <c r="BF17" s="38">
        <v>14.88</v>
      </c>
      <c r="BG17" s="38">
        <v>18.3</v>
      </c>
      <c r="BH17" s="38">
        <v>12.78</v>
      </c>
      <c r="BI17" s="38">
        <v>12.18</v>
      </c>
      <c r="BJ17" s="38">
        <v>9.9600000000000009</v>
      </c>
      <c r="BK17" s="38">
        <v>11.15</v>
      </c>
      <c r="BL17" s="38">
        <v>10.89</v>
      </c>
      <c r="BM17" s="38">
        <v>11.28</v>
      </c>
      <c r="BN17" s="38">
        <v>9.4700000000000006</v>
      </c>
      <c r="BO17" s="38">
        <v>8.73</v>
      </c>
      <c r="BP17" s="38">
        <v>8.73</v>
      </c>
      <c r="BQ17" s="38">
        <v>9.14</v>
      </c>
      <c r="BR17" s="38">
        <v>8.99</v>
      </c>
      <c r="BS17" s="38">
        <v>10.11</v>
      </c>
      <c r="BT17" s="38">
        <v>7.78</v>
      </c>
      <c r="BU17" s="38">
        <v>7.46</v>
      </c>
      <c r="BV17" s="38">
        <v>6.32</v>
      </c>
      <c r="BW17" s="38">
        <v>5.91</v>
      </c>
      <c r="BX17" s="38">
        <v>6.21</v>
      </c>
      <c r="BY17" s="38">
        <v>6.36</v>
      </c>
      <c r="BZ17" s="38">
        <v>5.88</v>
      </c>
      <c r="CA17" s="38">
        <v>5.29</v>
      </c>
      <c r="CB17" s="38">
        <v>5.27</v>
      </c>
      <c r="CC17" s="38">
        <v>5.19</v>
      </c>
      <c r="CD17" s="38">
        <v>5.14</v>
      </c>
      <c r="CE17" s="38">
        <v>6.07</v>
      </c>
      <c r="CF17" s="38">
        <v>4.5199999999999996</v>
      </c>
      <c r="CG17" s="38">
        <v>4.3</v>
      </c>
      <c r="CH17" s="38">
        <v>3.39</v>
      </c>
      <c r="CI17" s="38">
        <v>3.62</v>
      </c>
      <c r="CJ17" s="38">
        <v>3.23</v>
      </c>
      <c r="CK17" s="38">
        <v>3.3</v>
      </c>
      <c r="CL17" s="38">
        <v>3.15</v>
      </c>
      <c r="CM17" s="38">
        <v>3.15</v>
      </c>
      <c r="CN17" s="38">
        <v>3.24</v>
      </c>
      <c r="CO17" s="38">
        <v>3.1</v>
      </c>
      <c r="CP17" s="38">
        <v>2.99</v>
      </c>
      <c r="CQ17" s="38">
        <v>3.44</v>
      </c>
      <c r="CR17" s="38">
        <v>2.46</v>
      </c>
      <c r="CS17" s="38">
        <v>2.52</v>
      </c>
      <c r="CT17" s="38">
        <v>2.06</v>
      </c>
      <c r="CU17" s="38">
        <v>2.39</v>
      </c>
      <c r="CV17" s="38">
        <v>1.9</v>
      </c>
      <c r="CW17" s="38">
        <v>1.86</v>
      </c>
      <c r="CX17" s="38">
        <v>1.83</v>
      </c>
      <c r="CY17" s="38">
        <v>1.72</v>
      </c>
      <c r="CZ17" s="38">
        <v>1.86</v>
      </c>
      <c r="DA17" s="38">
        <v>2.19</v>
      </c>
      <c r="DB17" s="38">
        <v>1.94</v>
      </c>
      <c r="DC17" s="38">
        <v>1.92</v>
      </c>
      <c r="DD17" s="38">
        <v>1.72</v>
      </c>
      <c r="DE17" s="38">
        <v>1.66</v>
      </c>
      <c r="DF17" s="38">
        <v>1.27</v>
      </c>
      <c r="DG17" s="38">
        <v>1.33</v>
      </c>
      <c r="DH17" s="38">
        <v>1.1000000000000001</v>
      </c>
      <c r="DI17" s="38">
        <v>1.25</v>
      </c>
      <c r="DJ17" s="38">
        <v>1.32</v>
      </c>
      <c r="DK17" s="38">
        <v>1.23</v>
      </c>
      <c r="DL17" s="38">
        <v>1.29</v>
      </c>
      <c r="DM17" s="38">
        <v>1.27</v>
      </c>
      <c r="DN17" s="38">
        <v>1.2</v>
      </c>
      <c r="DO17" s="38">
        <v>1.33</v>
      </c>
      <c r="DP17" s="38">
        <v>1.1399999999999999</v>
      </c>
      <c r="DQ17" s="38">
        <v>1.21</v>
      </c>
      <c r="DR17" s="38">
        <v>0.98</v>
      </c>
      <c r="DS17" s="38">
        <v>1.1200000000000001</v>
      </c>
      <c r="DT17" s="38">
        <v>0.99</v>
      </c>
      <c r="DU17" s="38">
        <v>1.1200000000000001</v>
      </c>
      <c r="DV17" s="38">
        <v>1.08</v>
      </c>
      <c r="DW17" s="38">
        <v>1.04</v>
      </c>
      <c r="DX17" s="38">
        <v>1.08</v>
      </c>
      <c r="DY17" s="38">
        <v>1.19</v>
      </c>
      <c r="DZ17" s="38">
        <v>1.03</v>
      </c>
      <c r="EA17" s="38">
        <v>1.19</v>
      </c>
      <c r="EB17" s="38">
        <v>1.1399999999999999</v>
      </c>
      <c r="EC17" s="38">
        <v>1.01</v>
      </c>
    </row>
    <row r="18" spans="1:133" x14ac:dyDescent="0.45">
      <c r="A18" s="38">
        <v>3.75</v>
      </c>
      <c r="B18" s="38">
        <v>37.99</v>
      </c>
      <c r="C18" s="38">
        <v>41.4</v>
      </c>
      <c r="D18" s="38">
        <v>32.229999999999997</v>
      </c>
      <c r="E18" s="38">
        <v>34.74</v>
      </c>
      <c r="F18" s="38">
        <v>26.3</v>
      </c>
      <c r="G18" s="38">
        <v>24.73</v>
      </c>
      <c r="H18" s="38">
        <v>25.9</v>
      </c>
      <c r="I18" s="38">
        <v>27.63</v>
      </c>
      <c r="J18" s="38">
        <v>24.2</v>
      </c>
      <c r="K18" s="38">
        <v>26.48</v>
      </c>
      <c r="L18" s="38">
        <v>27.18</v>
      </c>
      <c r="M18" s="38">
        <v>23.61</v>
      </c>
      <c r="N18" s="38">
        <v>39.53</v>
      </c>
      <c r="O18" s="38">
        <v>40.46</v>
      </c>
      <c r="P18" s="38">
        <v>33.67</v>
      </c>
      <c r="Q18" s="38">
        <v>32.39</v>
      </c>
      <c r="R18" s="38">
        <v>27.54</v>
      </c>
      <c r="S18" s="38">
        <v>28.45</v>
      </c>
      <c r="T18" s="38">
        <v>24.59</v>
      </c>
      <c r="U18" s="38">
        <v>26.78</v>
      </c>
      <c r="V18" s="38">
        <v>24.86</v>
      </c>
      <c r="W18" s="38">
        <v>27.68</v>
      </c>
      <c r="X18" s="38">
        <v>25.76</v>
      </c>
      <c r="Y18" s="38">
        <v>24.72</v>
      </c>
      <c r="Z18" s="38">
        <v>36.770000000000003</v>
      </c>
      <c r="AA18" s="38">
        <v>41.44</v>
      </c>
      <c r="AB18" s="38">
        <v>29.57</v>
      </c>
      <c r="AC18" s="38">
        <v>29.98</v>
      </c>
      <c r="AD18" s="38">
        <v>28.13</v>
      </c>
      <c r="AE18" s="38">
        <v>26.2</v>
      </c>
      <c r="AF18" s="38">
        <v>24.56</v>
      </c>
      <c r="AG18" s="38">
        <v>22.45</v>
      </c>
      <c r="AH18" s="38">
        <v>20.16</v>
      </c>
      <c r="AI18" s="38">
        <v>27</v>
      </c>
      <c r="AJ18" s="38">
        <v>24.39</v>
      </c>
      <c r="AK18" s="38">
        <v>23.66</v>
      </c>
      <c r="AL18" s="38">
        <v>29.75</v>
      </c>
      <c r="AM18" s="38">
        <v>31.71</v>
      </c>
      <c r="AN18" s="38">
        <v>29.27</v>
      </c>
      <c r="AO18" s="38">
        <v>30.84</v>
      </c>
      <c r="AP18" s="38">
        <v>26.09</v>
      </c>
      <c r="AQ18" s="38">
        <v>25.5</v>
      </c>
      <c r="AR18" s="38">
        <v>24.29</v>
      </c>
      <c r="AS18" s="38">
        <v>21.6</v>
      </c>
      <c r="AT18" s="38">
        <v>19.98</v>
      </c>
      <c r="AU18" s="38">
        <v>23.9</v>
      </c>
      <c r="AV18" s="38">
        <v>21.03</v>
      </c>
      <c r="AW18" s="38">
        <v>21.21</v>
      </c>
      <c r="AX18" s="38">
        <v>18.62</v>
      </c>
      <c r="AY18" s="38">
        <v>18.95</v>
      </c>
      <c r="AZ18" s="38">
        <v>20.5</v>
      </c>
      <c r="BA18" s="38">
        <v>21.24</v>
      </c>
      <c r="BB18" s="38">
        <v>16.21</v>
      </c>
      <c r="BC18" s="38">
        <v>16.13</v>
      </c>
      <c r="BD18" s="38">
        <v>15.6</v>
      </c>
      <c r="BE18" s="38">
        <v>20.07</v>
      </c>
      <c r="BF18" s="38">
        <v>14.99</v>
      </c>
      <c r="BG18" s="38">
        <v>18.239999999999998</v>
      </c>
      <c r="BH18" s="38">
        <v>13.04</v>
      </c>
      <c r="BI18" s="38">
        <v>12.01</v>
      </c>
      <c r="BJ18" s="38">
        <v>9.09</v>
      </c>
      <c r="BK18" s="38">
        <v>10.71</v>
      </c>
      <c r="BL18" s="38">
        <v>10.74</v>
      </c>
      <c r="BM18" s="38">
        <v>11.78</v>
      </c>
      <c r="BN18" s="38">
        <v>8.82</v>
      </c>
      <c r="BO18" s="38">
        <v>8.6999999999999993</v>
      </c>
      <c r="BP18" s="38">
        <v>8.4499999999999993</v>
      </c>
      <c r="BQ18" s="38">
        <v>8.93</v>
      </c>
      <c r="BR18" s="38">
        <v>8.66</v>
      </c>
      <c r="BS18" s="38">
        <v>9.58</v>
      </c>
      <c r="BT18" s="38">
        <v>7.69</v>
      </c>
      <c r="BU18" s="38">
        <v>7.16</v>
      </c>
      <c r="BV18" s="38">
        <v>5.68</v>
      </c>
      <c r="BW18" s="38">
        <v>5.69</v>
      </c>
      <c r="BX18" s="38">
        <v>6.16</v>
      </c>
      <c r="BY18" s="38">
        <v>6.5</v>
      </c>
      <c r="BZ18" s="38">
        <v>5.46</v>
      </c>
      <c r="CA18" s="38">
        <v>5.23</v>
      </c>
      <c r="CB18" s="38">
        <v>5.09</v>
      </c>
      <c r="CC18" s="38">
        <v>5.16</v>
      </c>
      <c r="CD18" s="38">
        <v>4.9400000000000004</v>
      </c>
      <c r="CE18" s="38">
        <v>5.76</v>
      </c>
      <c r="CF18" s="38">
        <v>4.46</v>
      </c>
      <c r="CG18" s="38">
        <v>3.99</v>
      </c>
      <c r="CH18" s="38">
        <v>3.21</v>
      </c>
      <c r="CI18" s="38">
        <v>3.56</v>
      </c>
      <c r="CJ18" s="38">
        <v>2.95</v>
      </c>
      <c r="CK18" s="38">
        <v>3.32</v>
      </c>
      <c r="CL18" s="38">
        <v>2.83</v>
      </c>
      <c r="CM18" s="38">
        <v>3.05</v>
      </c>
      <c r="CN18" s="38">
        <v>3.07</v>
      </c>
      <c r="CO18" s="38">
        <v>3.07</v>
      </c>
      <c r="CP18" s="38">
        <v>2.77</v>
      </c>
      <c r="CQ18" s="38">
        <v>3.31</v>
      </c>
      <c r="CR18" s="38">
        <v>2.33</v>
      </c>
      <c r="CS18" s="38">
        <v>2.35</v>
      </c>
      <c r="CT18" s="38">
        <v>1.9</v>
      </c>
      <c r="CU18" s="38">
        <v>2.1800000000000002</v>
      </c>
      <c r="CV18" s="38">
        <v>1.7</v>
      </c>
      <c r="CW18" s="38">
        <v>2.12</v>
      </c>
      <c r="CX18" s="38">
        <v>1.74</v>
      </c>
      <c r="CY18" s="38">
        <v>1.73</v>
      </c>
      <c r="CZ18" s="38">
        <v>1.82</v>
      </c>
      <c r="DA18" s="38">
        <v>2.06</v>
      </c>
      <c r="DB18" s="38">
        <v>1.8</v>
      </c>
      <c r="DC18" s="38">
        <v>1.81</v>
      </c>
      <c r="DD18" s="38">
        <v>1.68</v>
      </c>
      <c r="DE18" s="38">
        <v>1.52</v>
      </c>
      <c r="DF18" s="38">
        <v>1.19</v>
      </c>
      <c r="DG18" s="38">
        <v>1.32</v>
      </c>
      <c r="DH18" s="38">
        <v>1.2</v>
      </c>
      <c r="DI18" s="38">
        <v>1.24</v>
      </c>
      <c r="DJ18" s="38">
        <v>1.25</v>
      </c>
      <c r="DK18" s="38">
        <v>1.21</v>
      </c>
      <c r="DL18" s="38">
        <v>1.28</v>
      </c>
      <c r="DM18" s="38">
        <v>1.31</v>
      </c>
      <c r="DN18" s="38">
        <v>1.1399999999999999</v>
      </c>
      <c r="DO18" s="38">
        <v>1.27</v>
      </c>
      <c r="DP18" s="38">
        <v>1.07</v>
      </c>
      <c r="DQ18" s="38">
        <v>1.1599999999999999</v>
      </c>
      <c r="DR18" s="38">
        <v>0.96</v>
      </c>
      <c r="DS18" s="38">
        <v>1.1200000000000001</v>
      </c>
      <c r="DT18" s="38">
        <v>1.01</v>
      </c>
      <c r="DU18" s="38">
        <v>1.21</v>
      </c>
      <c r="DV18" s="38">
        <v>0.98</v>
      </c>
      <c r="DW18" s="38">
        <v>1.04</v>
      </c>
      <c r="DX18" s="38">
        <v>1.04</v>
      </c>
      <c r="DY18" s="38">
        <v>1.1100000000000001</v>
      </c>
      <c r="DZ18" s="38">
        <v>0.97</v>
      </c>
      <c r="EA18" s="38">
        <v>1.18</v>
      </c>
      <c r="EB18" s="38">
        <v>1.1299999999999999</v>
      </c>
      <c r="EC18" s="38">
        <v>0.97</v>
      </c>
    </row>
    <row r="19" spans="1:133" x14ac:dyDescent="0.45">
      <c r="A19" s="38">
        <v>4</v>
      </c>
      <c r="B19" s="38">
        <v>43.44</v>
      </c>
      <c r="C19" s="38">
        <v>46.19</v>
      </c>
      <c r="D19" s="38">
        <v>33.83</v>
      </c>
      <c r="E19" s="38">
        <v>33.6</v>
      </c>
      <c r="F19" s="38">
        <v>30.38</v>
      </c>
      <c r="G19" s="38">
        <v>26.81</v>
      </c>
      <c r="H19" s="38">
        <v>28.75</v>
      </c>
      <c r="I19" s="38">
        <v>30.13</v>
      </c>
      <c r="J19" s="38">
        <v>27.02</v>
      </c>
      <c r="K19" s="38">
        <v>30.16</v>
      </c>
      <c r="L19" s="38">
        <v>30.02</v>
      </c>
      <c r="M19" s="38">
        <v>27.61</v>
      </c>
      <c r="N19" s="38">
        <v>43.56</v>
      </c>
      <c r="O19" s="38">
        <v>44.31</v>
      </c>
      <c r="P19" s="38">
        <v>35.17</v>
      </c>
      <c r="Q19" s="38">
        <v>31.69</v>
      </c>
      <c r="R19" s="38">
        <v>31.72</v>
      </c>
      <c r="S19" s="38">
        <v>30.91</v>
      </c>
      <c r="T19" s="38">
        <v>27.35</v>
      </c>
      <c r="U19" s="38">
        <v>29.46</v>
      </c>
      <c r="V19" s="38">
        <v>27.74</v>
      </c>
      <c r="W19" s="38">
        <v>31.75</v>
      </c>
      <c r="X19" s="38">
        <v>28.14</v>
      </c>
      <c r="Y19" s="38">
        <v>28.27</v>
      </c>
      <c r="Z19" s="38">
        <v>39.590000000000003</v>
      </c>
      <c r="AA19" s="38">
        <v>46.13</v>
      </c>
      <c r="AB19" s="38">
        <v>32.04</v>
      </c>
      <c r="AC19" s="38">
        <v>29.59</v>
      </c>
      <c r="AD19" s="38">
        <v>31.93</v>
      </c>
      <c r="AE19" s="38">
        <v>28.91</v>
      </c>
      <c r="AF19" s="38">
        <v>26.97</v>
      </c>
      <c r="AG19" s="38">
        <v>25.14</v>
      </c>
      <c r="AH19" s="38">
        <v>22.97</v>
      </c>
      <c r="AI19" s="38">
        <v>31.08</v>
      </c>
      <c r="AJ19" s="38">
        <v>27.28</v>
      </c>
      <c r="AK19" s="38">
        <v>27.43</v>
      </c>
      <c r="AL19" s="38">
        <v>28.88</v>
      </c>
      <c r="AM19" s="38">
        <v>32.33</v>
      </c>
      <c r="AN19" s="38">
        <v>30.33</v>
      </c>
      <c r="AO19" s="38">
        <v>28.76</v>
      </c>
      <c r="AP19" s="38">
        <v>28.41</v>
      </c>
      <c r="AQ19" s="38">
        <v>27.28</v>
      </c>
      <c r="AR19" s="38">
        <v>25.7</v>
      </c>
      <c r="AS19" s="38">
        <v>24.04</v>
      </c>
      <c r="AT19" s="38">
        <v>22.59</v>
      </c>
      <c r="AU19" s="38">
        <v>26.73</v>
      </c>
      <c r="AV19" s="38">
        <v>22.46</v>
      </c>
      <c r="AW19" s="38">
        <v>22.34</v>
      </c>
      <c r="AX19" s="38">
        <v>18.36</v>
      </c>
      <c r="AY19" s="38">
        <v>18.14</v>
      </c>
      <c r="AZ19" s="38">
        <v>19.71</v>
      </c>
      <c r="BA19" s="38">
        <v>17.809999999999999</v>
      </c>
      <c r="BB19" s="38">
        <v>16.5</v>
      </c>
      <c r="BC19" s="38">
        <v>15.55</v>
      </c>
      <c r="BD19" s="38">
        <v>15.32</v>
      </c>
      <c r="BE19" s="38">
        <v>20.09</v>
      </c>
      <c r="BF19" s="38">
        <v>15.14</v>
      </c>
      <c r="BG19" s="38">
        <v>18.87</v>
      </c>
      <c r="BH19" s="38">
        <v>12.7</v>
      </c>
      <c r="BI19" s="38">
        <v>12.27</v>
      </c>
      <c r="BJ19" s="38">
        <v>8.94</v>
      </c>
      <c r="BK19" s="38">
        <v>10.34</v>
      </c>
      <c r="BL19" s="38">
        <v>10.18</v>
      </c>
      <c r="BM19" s="38">
        <v>9.89</v>
      </c>
      <c r="BN19" s="38">
        <v>8.9600000000000009</v>
      </c>
      <c r="BO19" s="38">
        <v>8.57</v>
      </c>
      <c r="BP19" s="38">
        <v>8.14</v>
      </c>
      <c r="BQ19" s="38">
        <v>8.7899999999999991</v>
      </c>
      <c r="BR19" s="38">
        <v>8.74</v>
      </c>
      <c r="BS19" s="38">
        <v>9.67</v>
      </c>
      <c r="BT19" s="38">
        <v>7.47</v>
      </c>
      <c r="BU19" s="38">
        <v>7.3</v>
      </c>
      <c r="BV19" s="38">
        <v>5.36</v>
      </c>
      <c r="BW19" s="38">
        <v>5.45</v>
      </c>
      <c r="BX19" s="38">
        <v>5.56</v>
      </c>
      <c r="BY19" s="38">
        <v>5.9</v>
      </c>
      <c r="BZ19" s="38">
        <v>5.54</v>
      </c>
      <c r="CA19" s="38">
        <v>4.9400000000000004</v>
      </c>
      <c r="CB19" s="38">
        <v>4.8499999999999996</v>
      </c>
      <c r="CC19" s="38">
        <v>4.99</v>
      </c>
      <c r="CD19" s="38">
        <v>4.92</v>
      </c>
      <c r="CE19" s="38">
        <v>5.86</v>
      </c>
      <c r="CF19" s="38">
        <v>4.4000000000000004</v>
      </c>
      <c r="CG19" s="38">
        <v>3.99</v>
      </c>
      <c r="CH19" s="38">
        <v>3.05</v>
      </c>
      <c r="CI19" s="38">
        <v>3.52</v>
      </c>
      <c r="CJ19" s="38">
        <v>2.95</v>
      </c>
      <c r="CK19" s="38">
        <v>2.81</v>
      </c>
      <c r="CL19" s="38">
        <v>2.81</v>
      </c>
      <c r="CM19" s="38">
        <v>2.95</v>
      </c>
      <c r="CN19" s="38">
        <v>2.95</v>
      </c>
      <c r="CO19" s="38">
        <v>3.03</v>
      </c>
      <c r="CP19" s="38">
        <v>2.84</v>
      </c>
      <c r="CQ19" s="38">
        <v>3.34</v>
      </c>
      <c r="CR19" s="38">
        <v>2.25</v>
      </c>
      <c r="CS19" s="38">
        <v>2.39</v>
      </c>
      <c r="CT19" s="38">
        <v>1.83</v>
      </c>
      <c r="CU19" s="38">
        <v>2.12</v>
      </c>
      <c r="CV19" s="38">
        <v>1.7</v>
      </c>
      <c r="CW19" s="38">
        <v>1.82</v>
      </c>
      <c r="CX19" s="38">
        <v>1.74</v>
      </c>
      <c r="CY19" s="38">
        <v>1.66</v>
      </c>
      <c r="CZ19" s="38">
        <v>1.69</v>
      </c>
      <c r="DA19" s="38">
        <v>1.97</v>
      </c>
      <c r="DB19" s="38">
        <v>1.74</v>
      </c>
      <c r="DC19" s="38">
        <v>1.83</v>
      </c>
      <c r="DD19" s="38">
        <v>1.63</v>
      </c>
      <c r="DE19" s="38">
        <v>1.6</v>
      </c>
      <c r="DF19" s="38">
        <v>1.19</v>
      </c>
      <c r="DG19" s="38">
        <v>1.4</v>
      </c>
      <c r="DH19" s="38">
        <v>1.0900000000000001</v>
      </c>
      <c r="DI19" s="38">
        <v>1</v>
      </c>
      <c r="DJ19" s="38">
        <v>1.21</v>
      </c>
      <c r="DK19" s="38">
        <v>1.17</v>
      </c>
      <c r="DL19" s="38">
        <v>1.23</v>
      </c>
      <c r="DM19" s="38">
        <v>1.27</v>
      </c>
      <c r="DN19" s="38">
        <v>1.1599999999999999</v>
      </c>
      <c r="DO19" s="38">
        <v>1.24</v>
      </c>
      <c r="DP19" s="38">
        <v>1.08</v>
      </c>
      <c r="DQ19" s="38">
        <v>1.1599999999999999</v>
      </c>
      <c r="DR19" s="38">
        <v>0.9</v>
      </c>
      <c r="DS19" s="38">
        <v>1.1000000000000001</v>
      </c>
      <c r="DT19" s="38">
        <v>0.94</v>
      </c>
      <c r="DU19" s="38">
        <v>0.99</v>
      </c>
      <c r="DV19" s="38">
        <v>1</v>
      </c>
      <c r="DW19" s="38">
        <v>0.95</v>
      </c>
      <c r="DX19" s="38">
        <v>0.98</v>
      </c>
      <c r="DY19" s="38">
        <v>1.1399999999999999</v>
      </c>
      <c r="DZ19" s="38">
        <v>0.96</v>
      </c>
      <c r="EA19" s="38">
        <v>1.1599999999999999</v>
      </c>
      <c r="EB19" s="38">
        <v>1.04</v>
      </c>
      <c r="EC19" s="38">
        <v>1</v>
      </c>
    </row>
    <row r="20" spans="1:133" x14ac:dyDescent="0.45">
      <c r="A20" s="38">
        <v>4.25</v>
      </c>
      <c r="B20" s="38">
        <v>44.84</v>
      </c>
      <c r="C20" s="38">
        <v>51.74</v>
      </c>
      <c r="D20" s="38">
        <v>37.44</v>
      </c>
      <c r="E20" s="38">
        <v>34.450000000000003</v>
      </c>
      <c r="F20" s="38">
        <v>33.049999999999997</v>
      </c>
      <c r="G20" s="38">
        <v>29.51</v>
      </c>
      <c r="H20" s="38">
        <v>31.12</v>
      </c>
      <c r="I20" s="38">
        <v>35.15</v>
      </c>
      <c r="J20" s="38">
        <v>30.78</v>
      </c>
      <c r="K20" s="38">
        <v>32.67</v>
      </c>
      <c r="L20" s="38">
        <v>34.43</v>
      </c>
      <c r="M20" s="38">
        <v>32.9</v>
      </c>
      <c r="N20" s="38">
        <v>42.44</v>
      </c>
      <c r="O20" s="38">
        <v>46.28</v>
      </c>
      <c r="P20" s="38">
        <v>37.130000000000003</v>
      </c>
      <c r="Q20" s="38">
        <v>33.43</v>
      </c>
      <c r="R20" s="38">
        <v>34.200000000000003</v>
      </c>
      <c r="S20" s="38">
        <v>33.909999999999997</v>
      </c>
      <c r="T20" s="38">
        <v>29.92</v>
      </c>
      <c r="U20" s="38">
        <v>34.43</v>
      </c>
      <c r="V20" s="38">
        <v>31.22</v>
      </c>
      <c r="W20" s="38">
        <v>34.32</v>
      </c>
      <c r="X20" s="38">
        <v>31.9</v>
      </c>
      <c r="Y20" s="38">
        <v>32.270000000000003</v>
      </c>
      <c r="Z20" s="38">
        <v>39.64</v>
      </c>
      <c r="AA20" s="38">
        <v>48.22</v>
      </c>
      <c r="AB20" s="38">
        <v>36.659999999999997</v>
      </c>
      <c r="AC20" s="38">
        <v>31.6</v>
      </c>
      <c r="AD20" s="38">
        <v>34.81</v>
      </c>
      <c r="AE20" s="38">
        <v>31.77</v>
      </c>
      <c r="AF20" s="38">
        <v>29.94</v>
      </c>
      <c r="AG20" s="38">
        <v>29.86</v>
      </c>
      <c r="AH20" s="38">
        <v>26.35</v>
      </c>
      <c r="AI20" s="38">
        <v>34.020000000000003</v>
      </c>
      <c r="AJ20" s="38">
        <v>30.62</v>
      </c>
      <c r="AK20" s="38">
        <v>31.17</v>
      </c>
      <c r="AL20" s="38">
        <v>25.85</v>
      </c>
      <c r="AM20" s="38">
        <v>30.84</v>
      </c>
      <c r="AN20" s="38">
        <v>30.42</v>
      </c>
      <c r="AO20" s="38">
        <v>29.5</v>
      </c>
      <c r="AP20" s="38">
        <v>28.32</v>
      </c>
      <c r="AQ20" s="38">
        <v>28.15</v>
      </c>
      <c r="AR20" s="38">
        <v>26.59</v>
      </c>
      <c r="AS20" s="38">
        <v>27.62</v>
      </c>
      <c r="AT20" s="38">
        <v>25.43</v>
      </c>
      <c r="AU20" s="38">
        <v>27.53</v>
      </c>
      <c r="AV20" s="38">
        <v>22.84</v>
      </c>
      <c r="AW20" s="38">
        <v>23.31</v>
      </c>
      <c r="AX20" s="38">
        <v>16.37</v>
      </c>
      <c r="AY20" s="38">
        <v>17</v>
      </c>
      <c r="AZ20" s="38">
        <v>18.420000000000002</v>
      </c>
      <c r="BA20" s="38">
        <v>16.2</v>
      </c>
      <c r="BB20" s="38">
        <v>15.79</v>
      </c>
      <c r="BC20" s="38">
        <v>15.1</v>
      </c>
      <c r="BD20" s="38">
        <v>14.68</v>
      </c>
      <c r="BE20" s="38">
        <v>21.31</v>
      </c>
      <c r="BF20" s="38">
        <v>15.39</v>
      </c>
      <c r="BG20" s="38">
        <v>18.62</v>
      </c>
      <c r="BH20" s="38">
        <v>12.76</v>
      </c>
      <c r="BI20" s="38">
        <v>12.41</v>
      </c>
      <c r="BJ20" s="38">
        <v>8.1</v>
      </c>
      <c r="BK20" s="38">
        <v>9.8000000000000007</v>
      </c>
      <c r="BL20" s="38">
        <v>9.73</v>
      </c>
      <c r="BM20" s="38">
        <v>8.6199999999999992</v>
      </c>
      <c r="BN20" s="38">
        <v>8.4600000000000009</v>
      </c>
      <c r="BO20" s="38">
        <v>8.2799999999999994</v>
      </c>
      <c r="BP20" s="38">
        <v>7.8</v>
      </c>
      <c r="BQ20" s="38">
        <v>9.5299999999999994</v>
      </c>
      <c r="BR20" s="38">
        <v>8.7799999999999994</v>
      </c>
      <c r="BS20" s="38">
        <v>9.4499999999999993</v>
      </c>
      <c r="BT20" s="38">
        <v>7.56</v>
      </c>
      <c r="BU20" s="38">
        <v>7.35</v>
      </c>
      <c r="BV20" s="38">
        <v>4.74</v>
      </c>
      <c r="BW20" s="38">
        <v>5.27</v>
      </c>
      <c r="BX20" s="38">
        <v>5.83</v>
      </c>
      <c r="BY20" s="38">
        <v>5.1100000000000003</v>
      </c>
      <c r="BZ20" s="38">
        <v>5.18</v>
      </c>
      <c r="CA20" s="38">
        <v>4.71</v>
      </c>
      <c r="CB20" s="38">
        <v>4.6100000000000003</v>
      </c>
      <c r="CC20" s="38">
        <v>5.19</v>
      </c>
      <c r="CD20" s="38">
        <v>4.87</v>
      </c>
      <c r="CE20" s="38">
        <v>5.7</v>
      </c>
      <c r="CF20" s="38">
        <v>4.32</v>
      </c>
      <c r="CG20" s="38">
        <v>4.0599999999999996</v>
      </c>
      <c r="CH20" s="38">
        <v>2.81</v>
      </c>
      <c r="CI20" s="38">
        <v>3.01</v>
      </c>
      <c r="CJ20" s="38">
        <v>2.74</v>
      </c>
      <c r="CK20" s="38">
        <v>2.7</v>
      </c>
      <c r="CL20" s="38">
        <v>2.67</v>
      </c>
      <c r="CM20" s="38">
        <v>2.78</v>
      </c>
      <c r="CN20" s="38">
        <v>2.85</v>
      </c>
      <c r="CO20" s="38">
        <v>3.15</v>
      </c>
      <c r="CP20" s="38">
        <v>2.84</v>
      </c>
      <c r="CQ20" s="38">
        <v>3.25</v>
      </c>
      <c r="CR20" s="38">
        <v>2.2599999999999998</v>
      </c>
      <c r="CS20" s="38">
        <v>2.38</v>
      </c>
      <c r="CT20" s="38">
        <v>1.75</v>
      </c>
      <c r="CU20" s="38">
        <v>2.0299999999999998</v>
      </c>
      <c r="CV20" s="38">
        <v>1.55</v>
      </c>
      <c r="CW20" s="38">
        <v>1.69</v>
      </c>
      <c r="CX20" s="38">
        <v>1.62</v>
      </c>
      <c r="CY20" s="38">
        <v>1.56</v>
      </c>
      <c r="CZ20" s="38">
        <v>1.7</v>
      </c>
      <c r="DA20" s="38">
        <v>2</v>
      </c>
      <c r="DB20" s="38">
        <v>1.73</v>
      </c>
      <c r="DC20" s="38">
        <v>1.77</v>
      </c>
      <c r="DD20" s="38">
        <v>1.58</v>
      </c>
      <c r="DE20" s="38">
        <v>1.52</v>
      </c>
      <c r="DF20" s="38">
        <v>1.05</v>
      </c>
      <c r="DG20" s="38">
        <v>1.23</v>
      </c>
      <c r="DH20" s="38">
        <v>1.01</v>
      </c>
      <c r="DI20" s="38">
        <v>1.05</v>
      </c>
      <c r="DJ20" s="38">
        <v>1.21</v>
      </c>
      <c r="DK20" s="38">
        <v>1.1399999999999999</v>
      </c>
      <c r="DL20" s="38">
        <v>1.18</v>
      </c>
      <c r="DM20" s="38">
        <v>1.25</v>
      </c>
      <c r="DN20" s="38">
        <v>1.19</v>
      </c>
      <c r="DO20" s="38">
        <v>1.23</v>
      </c>
      <c r="DP20" s="38">
        <v>1.1299999999999999</v>
      </c>
      <c r="DQ20" s="38">
        <v>1.17</v>
      </c>
      <c r="DR20" s="38">
        <v>0.87</v>
      </c>
      <c r="DS20" s="38">
        <v>1.08</v>
      </c>
      <c r="DT20" s="38">
        <v>0.82</v>
      </c>
      <c r="DU20" s="38">
        <v>0.93</v>
      </c>
      <c r="DV20" s="38">
        <v>0.97</v>
      </c>
      <c r="DW20" s="38">
        <v>0.96</v>
      </c>
      <c r="DX20" s="38">
        <v>0.96</v>
      </c>
      <c r="DY20" s="38">
        <v>1.1499999999999999</v>
      </c>
      <c r="DZ20" s="38">
        <v>0.96</v>
      </c>
      <c r="EA20" s="38">
        <v>1.1599999999999999</v>
      </c>
      <c r="EB20" s="38">
        <v>1.06</v>
      </c>
      <c r="EC20" s="38">
        <v>0.99</v>
      </c>
    </row>
    <row r="21" spans="1:133" x14ac:dyDescent="0.45">
      <c r="A21" s="38">
        <v>4.5</v>
      </c>
      <c r="B21" s="38">
        <v>52.17</v>
      </c>
      <c r="C21" s="38">
        <v>60.27</v>
      </c>
      <c r="D21" s="38">
        <v>36.880000000000003</v>
      </c>
      <c r="E21" s="38">
        <v>42.04</v>
      </c>
      <c r="F21" s="38">
        <v>37.17</v>
      </c>
      <c r="G21" s="38">
        <v>33.53</v>
      </c>
      <c r="H21" s="38">
        <v>35.630000000000003</v>
      </c>
      <c r="I21" s="38">
        <v>37.840000000000003</v>
      </c>
      <c r="J21" s="38">
        <v>33.6</v>
      </c>
      <c r="K21" s="38">
        <v>35.659999999999997</v>
      </c>
      <c r="L21" s="38">
        <v>39.25</v>
      </c>
      <c r="M21" s="38">
        <v>36.43</v>
      </c>
      <c r="N21" s="38">
        <v>46.62</v>
      </c>
      <c r="O21" s="38">
        <v>52.11</v>
      </c>
      <c r="P21" s="38">
        <v>36.54</v>
      </c>
      <c r="Q21" s="38">
        <v>40.5</v>
      </c>
      <c r="R21" s="38">
        <v>38</v>
      </c>
      <c r="S21" s="38">
        <v>37.82</v>
      </c>
      <c r="T21" s="38">
        <v>34.4</v>
      </c>
      <c r="U21" s="38">
        <v>36.75</v>
      </c>
      <c r="V21" s="38">
        <v>33.840000000000003</v>
      </c>
      <c r="W21" s="38">
        <v>37.33</v>
      </c>
      <c r="X21" s="38">
        <v>35.04</v>
      </c>
      <c r="Y21" s="38">
        <v>34.28</v>
      </c>
      <c r="Z21" s="38">
        <v>43.8</v>
      </c>
      <c r="AA21" s="38">
        <v>53.74</v>
      </c>
      <c r="AB21" s="38">
        <v>34.6</v>
      </c>
      <c r="AC21" s="38">
        <v>37.840000000000003</v>
      </c>
      <c r="AD21" s="38">
        <v>38.590000000000003</v>
      </c>
      <c r="AE21" s="38">
        <v>35.46</v>
      </c>
      <c r="AF21" s="38">
        <v>33.770000000000003</v>
      </c>
      <c r="AG21" s="38">
        <v>32.67</v>
      </c>
      <c r="AH21" s="38">
        <v>28.75</v>
      </c>
      <c r="AI21" s="38">
        <v>37.909999999999997</v>
      </c>
      <c r="AJ21" s="38">
        <v>33.47</v>
      </c>
      <c r="AK21" s="38">
        <v>33.46</v>
      </c>
      <c r="AL21" s="38">
        <v>26.48</v>
      </c>
      <c r="AM21" s="38">
        <v>31.58</v>
      </c>
      <c r="AN21" s="38">
        <v>27.14</v>
      </c>
      <c r="AO21" s="38">
        <v>33.9</v>
      </c>
      <c r="AP21" s="38">
        <v>27.71</v>
      </c>
      <c r="AQ21" s="38">
        <v>28.14</v>
      </c>
      <c r="AR21" s="38">
        <v>26.77</v>
      </c>
      <c r="AS21" s="38">
        <v>28.83</v>
      </c>
      <c r="AT21" s="38">
        <v>27.8</v>
      </c>
      <c r="AU21" s="38">
        <v>27.82</v>
      </c>
      <c r="AV21" s="38">
        <v>23.37</v>
      </c>
      <c r="AW21" s="38">
        <v>22.53</v>
      </c>
      <c r="AX21" s="38">
        <v>16.36</v>
      </c>
      <c r="AY21" s="38">
        <v>17.649999999999999</v>
      </c>
      <c r="AZ21" s="38">
        <v>16.16</v>
      </c>
      <c r="BA21" s="38">
        <v>17.8</v>
      </c>
      <c r="BB21" s="38">
        <v>15.84</v>
      </c>
      <c r="BC21" s="38">
        <v>14.8</v>
      </c>
      <c r="BD21" s="38">
        <v>14.85</v>
      </c>
      <c r="BE21" s="38">
        <v>20.98</v>
      </c>
      <c r="BF21" s="38">
        <v>15.13</v>
      </c>
      <c r="BG21" s="38">
        <v>18.66</v>
      </c>
      <c r="BH21" s="38">
        <v>12.79</v>
      </c>
      <c r="BI21" s="38">
        <v>12.16</v>
      </c>
      <c r="BJ21" s="38">
        <v>7.7</v>
      </c>
      <c r="BK21" s="38">
        <v>9.9</v>
      </c>
      <c r="BL21" s="38">
        <v>8.02</v>
      </c>
      <c r="BM21" s="38">
        <v>9.5399999999999991</v>
      </c>
      <c r="BN21" s="38">
        <v>8.2100000000000009</v>
      </c>
      <c r="BO21" s="38">
        <v>8.31</v>
      </c>
      <c r="BP21" s="38">
        <v>7.81</v>
      </c>
      <c r="BQ21" s="38">
        <v>9.31</v>
      </c>
      <c r="BR21" s="38">
        <v>8.8000000000000007</v>
      </c>
      <c r="BS21" s="38">
        <v>9.36</v>
      </c>
      <c r="BT21" s="38">
        <v>7.62</v>
      </c>
      <c r="BU21" s="38">
        <v>7.28</v>
      </c>
      <c r="BV21" s="38">
        <v>4.72</v>
      </c>
      <c r="BW21" s="38">
        <v>5.41</v>
      </c>
      <c r="BX21" s="38">
        <v>4.93</v>
      </c>
      <c r="BY21" s="38">
        <v>5.98</v>
      </c>
      <c r="BZ21" s="38">
        <v>5.19</v>
      </c>
      <c r="CA21" s="38">
        <v>4.66</v>
      </c>
      <c r="CB21" s="38">
        <v>4.6100000000000003</v>
      </c>
      <c r="CC21" s="38">
        <v>4.9000000000000004</v>
      </c>
      <c r="CD21" s="38">
        <v>4.84</v>
      </c>
      <c r="CE21" s="38">
        <v>5.54</v>
      </c>
      <c r="CF21" s="38">
        <v>4.28</v>
      </c>
      <c r="CG21" s="38">
        <v>3.95</v>
      </c>
      <c r="CH21" s="38">
        <v>2.71</v>
      </c>
      <c r="CI21" s="38">
        <v>3.25</v>
      </c>
      <c r="CJ21" s="38">
        <v>2.4700000000000002</v>
      </c>
      <c r="CK21" s="38">
        <v>2.65</v>
      </c>
      <c r="CL21" s="38">
        <v>2.66</v>
      </c>
      <c r="CM21" s="38">
        <v>2.75</v>
      </c>
      <c r="CN21" s="38">
        <v>2.83</v>
      </c>
      <c r="CO21" s="38">
        <v>3.02</v>
      </c>
      <c r="CP21" s="38">
        <v>2.8</v>
      </c>
      <c r="CQ21" s="38">
        <v>3.23</v>
      </c>
      <c r="CR21" s="38">
        <v>2.2799999999999998</v>
      </c>
      <c r="CS21" s="38">
        <v>2.42</v>
      </c>
      <c r="CT21" s="38">
        <v>1.6</v>
      </c>
      <c r="CU21" s="38">
        <v>2.12</v>
      </c>
      <c r="CV21" s="38">
        <v>1.29</v>
      </c>
      <c r="CW21" s="38">
        <v>1.87</v>
      </c>
      <c r="CX21" s="38">
        <v>1.62</v>
      </c>
      <c r="CY21" s="38">
        <v>1.56</v>
      </c>
      <c r="CZ21" s="38">
        <v>1.62</v>
      </c>
      <c r="DA21" s="38">
        <v>1.92</v>
      </c>
      <c r="DB21" s="38">
        <v>1.68</v>
      </c>
      <c r="DC21" s="38">
        <v>1.74</v>
      </c>
      <c r="DD21" s="38">
        <v>1.53</v>
      </c>
      <c r="DE21" s="38">
        <v>1.49</v>
      </c>
      <c r="DF21" s="38">
        <v>1.1100000000000001</v>
      </c>
      <c r="DG21" s="38">
        <v>1.32</v>
      </c>
      <c r="DH21" s="38">
        <v>1.06</v>
      </c>
      <c r="DI21" s="38">
        <v>1.05</v>
      </c>
      <c r="DJ21" s="38">
        <v>1.1599999999999999</v>
      </c>
      <c r="DK21" s="38">
        <v>1.1299999999999999</v>
      </c>
      <c r="DL21" s="38">
        <v>1.22</v>
      </c>
      <c r="DM21" s="38">
        <v>1.29</v>
      </c>
      <c r="DN21" s="38">
        <v>1.1499999999999999</v>
      </c>
      <c r="DO21" s="38">
        <v>1.26</v>
      </c>
      <c r="DP21" s="38">
        <v>1.1100000000000001</v>
      </c>
      <c r="DQ21" s="38">
        <v>1.1499999999999999</v>
      </c>
      <c r="DR21" s="38">
        <v>0.86</v>
      </c>
      <c r="DS21" s="38">
        <v>1.1200000000000001</v>
      </c>
      <c r="DT21" s="38">
        <v>0.83</v>
      </c>
      <c r="DU21" s="38">
        <v>1.1100000000000001</v>
      </c>
      <c r="DV21" s="38">
        <v>0.94</v>
      </c>
      <c r="DW21" s="38">
        <v>0.93</v>
      </c>
      <c r="DX21" s="38">
        <v>0.97</v>
      </c>
      <c r="DY21" s="38">
        <v>1.1299999999999999</v>
      </c>
      <c r="DZ21" s="38">
        <v>0.96</v>
      </c>
      <c r="EA21" s="38">
        <v>1.1399999999999999</v>
      </c>
      <c r="EB21" s="38">
        <v>1.0900000000000001</v>
      </c>
      <c r="EC21" s="38">
        <v>1</v>
      </c>
    </row>
    <row r="22" spans="1:133" x14ac:dyDescent="0.45">
      <c r="A22" s="38">
        <v>4.75</v>
      </c>
      <c r="B22" s="38">
        <v>59.34</v>
      </c>
      <c r="C22" s="38">
        <v>68.31</v>
      </c>
      <c r="D22" s="38">
        <v>43.55</v>
      </c>
      <c r="E22" s="38">
        <v>43.68</v>
      </c>
      <c r="F22" s="38">
        <v>41.54</v>
      </c>
      <c r="G22" s="38">
        <v>36.880000000000003</v>
      </c>
      <c r="H22" s="38">
        <v>39.869999999999997</v>
      </c>
      <c r="I22" s="38">
        <v>40.85</v>
      </c>
      <c r="J22" s="38">
        <v>37.479999999999997</v>
      </c>
      <c r="K22" s="38">
        <v>40</v>
      </c>
      <c r="L22" s="38">
        <v>44.24</v>
      </c>
      <c r="M22" s="38">
        <v>39.72</v>
      </c>
      <c r="N22" s="38">
        <v>49.59</v>
      </c>
      <c r="O22" s="38">
        <v>56.47</v>
      </c>
      <c r="P22" s="38">
        <v>40.630000000000003</v>
      </c>
      <c r="Q22" s="38">
        <v>41.15</v>
      </c>
      <c r="R22" s="38">
        <v>41.25</v>
      </c>
      <c r="S22" s="38">
        <v>41.15</v>
      </c>
      <c r="T22" s="38">
        <v>36.85</v>
      </c>
      <c r="U22" s="38">
        <v>38.79</v>
      </c>
      <c r="V22" s="38">
        <v>36.92</v>
      </c>
      <c r="W22" s="38">
        <v>40.18</v>
      </c>
      <c r="X22" s="38">
        <v>37.299999999999997</v>
      </c>
      <c r="Y22" s="38">
        <v>35.630000000000003</v>
      </c>
      <c r="Z22" s="38">
        <v>46.49</v>
      </c>
      <c r="AA22" s="38">
        <v>55.37</v>
      </c>
      <c r="AB22" s="38">
        <v>39.75</v>
      </c>
      <c r="AC22" s="38">
        <v>39.93</v>
      </c>
      <c r="AD22" s="38">
        <v>41.21</v>
      </c>
      <c r="AE22" s="38">
        <v>38.58</v>
      </c>
      <c r="AF22" s="38">
        <v>36.130000000000003</v>
      </c>
      <c r="AG22" s="38">
        <v>34.74</v>
      </c>
      <c r="AH22" s="38">
        <v>31.66</v>
      </c>
      <c r="AI22" s="38">
        <v>41.36</v>
      </c>
      <c r="AJ22" s="38">
        <v>36.200000000000003</v>
      </c>
      <c r="AK22" s="38">
        <v>34.76</v>
      </c>
      <c r="AL22" s="38">
        <v>26.61</v>
      </c>
      <c r="AM22" s="38">
        <v>31.76</v>
      </c>
      <c r="AN22" s="38">
        <v>27.23</v>
      </c>
      <c r="AO22" s="38">
        <v>31.5</v>
      </c>
      <c r="AP22" s="38">
        <v>27.35</v>
      </c>
      <c r="AQ22" s="38">
        <v>27.39</v>
      </c>
      <c r="AR22" s="38">
        <v>26.22</v>
      </c>
      <c r="AS22" s="38">
        <v>28.33</v>
      </c>
      <c r="AT22" s="38">
        <v>29.22</v>
      </c>
      <c r="AU22" s="38">
        <v>27.56</v>
      </c>
      <c r="AV22" s="38">
        <v>23.32</v>
      </c>
      <c r="AW22" s="38">
        <v>22.43</v>
      </c>
      <c r="AX22" s="38">
        <v>15.78</v>
      </c>
      <c r="AY22" s="38">
        <v>17.57</v>
      </c>
      <c r="AZ22" s="38">
        <v>15.85</v>
      </c>
      <c r="BA22" s="38">
        <v>15.5</v>
      </c>
      <c r="BB22" s="38">
        <v>15.52</v>
      </c>
      <c r="BC22" s="38">
        <v>14.63</v>
      </c>
      <c r="BD22" s="38">
        <v>14.5</v>
      </c>
      <c r="BE22" s="38">
        <v>20.54</v>
      </c>
      <c r="BF22" s="38">
        <v>15.29</v>
      </c>
      <c r="BG22" s="38">
        <v>18.48</v>
      </c>
      <c r="BH22" s="38">
        <v>12.62</v>
      </c>
      <c r="BI22" s="38">
        <v>11.63</v>
      </c>
      <c r="BJ22" s="38">
        <v>7.87</v>
      </c>
      <c r="BK22" s="38">
        <v>9.6999999999999993</v>
      </c>
      <c r="BL22" s="38">
        <v>8.6</v>
      </c>
      <c r="BM22" s="38">
        <v>9.1199999999999992</v>
      </c>
      <c r="BN22" s="38">
        <v>8.0500000000000007</v>
      </c>
      <c r="BO22" s="38">
        <v>8.23</v>
      </c>
      <c r="BP22" s="38">
        <v>7.57</v>
      </c>
      <c r="BQ22" s="38">
        <v>9.2200000000000006</v>
      </c>
      <c r="BR22" s="38">
        <v>8.7200000000000006</v>
      </c>
      <c r="BS22" s="38">
        <v>9.1199999999999992</v>
      </c>
      <c r="BT22" s="38">
        <v>7.44</v>
      </c>
      <c r="BU22" s="38">
        <v>6.98</v>
      </c>
      <c r="BV22" s="38">
        <v>4.6399999999999997</v>
      </c>
      <c r="BW22" s="38">
        <v>5.0999999999999996</v>
      </c>
      <c r="BX22" s="38">
        <v>5.14</v>
      </c>
      <c r="BY22" s="38">
        <v>5.13</v>
      </c>
      <c r="BZ22" s="38">
        <v>4.91</v>
      </c>
      <c r="CA22" s="38">
        <v>4.5599999999999996</v>
      </c>
      <c r="CB22" s="38">
        <v>4.3899999999999997</v>
      </c>
      <c r="CC22" s="38">
        <v>4.7</v>
      </c>
      <c r="CD22" s="38">
        <v>4.72</v>
      </c>
      <c r="CE22" s="38">
        <v>5.44</v>
      </c>
      <c r="CF22" s="38">
        <v>4.1500000000000004</v>
      </c>
      <c r="CG22" s="38">
        <v>3.73</v>
      </c>
      <c r="CH22" s="38">
        <v>2.6</v>
      </c>
      <c r="CI22" s="38">
        <v>3.16</v>
      </c>
      <c r="CJ22" s="38">
        <v>2.4</v>
      </c>
      <c r="CK22" s="38">
        <v>2.71</v>
      </c>
      <c r="CL22" s="38">
        <v>2.57</v>
      </c>
      <c r="CM22" s="38">
        <v>2.7</v>
      </c>
      <c r="CN22" s="38">
        <v>2.66</v>
      </c>
      <c r="CO22" s="38">
        <v>2.97</v>
      </c>
      <c r="CP22" s="38">
        <v>2.73</v>
      </c>
      <c r="CQ22" s="38">
        <v>3.19</v>
      </c>
      <c r="CR22" s="38">
        <v>2.23</v>
      </c>
      <c r="CS22" s="38">
        <v>2.21</v>
      </c>
      <c r="CT22" s="38">
        <v>1.64</v>
      </c>
      <c r="CU22" s="38">
        <v>2.09</v>
      </c>
      <c r="CV22" s="38">
        <v>1.45</v>
      </c>
      <c r="CW22" s="38">
        <v>1.54</v>
      </c>
      <c r="CX22" s="38">
        <v>1.6</v>
      </c>
      <c r="CY22" s="38">
        <v>1.5</v>
      </c>
      <c r="CZ22" s="38">
        <v>1.56</v>
      </c>
      <c r="DA22" s="38">
        <v>1.79</v>
      </c>
      <c r="DB22" s="38">
        <v>1.66</v>
      </c>
      <c r="DC22" s="38">
        <v>1.7</v>
      </c>
      <c r="DD22" s="38">
        <v>1.56</v>
      </c>
      <c r="DE22" s="38">
        <v>1.45</v>
      </c>
      <c r="DF22" s="38">
        <v>1.1399999999999999</v>
      </c>
      <c r="DG22" s="38">
        <v>1.34</v>
      </c>
      <c r="DH22" s="38">
        <v>1.05</v>
      </c>
      <c r="DI22" s="38">
        <v>1.1399999999999999</v>
      </c>
      <c r="DJ22" s="38">
        <v>1.18</v>
      </c>
      <c r="DK22" s="38">
        <v>1.0900000000000001</v>
      </c>
      <c r="DL22" s="38">
        <v>1.1599999999999999</v>
      </c>
      <c r="DM22" s="38">
        <v>1.21</v>
      </c>
      <c r="DN22" s="38">
        <v>1.1299999999999999</v>
      </c>
      <c r="DO22" s="38">
        <v>1.26</v>
      </c>
      <c r="DP22" s="38">
        <v>1.0900000000000001</v>
      </c>
      <c r="DQ22" s="38">
        <v>1.1399999999999999</v>
      </c>
      <c r="DR22" s="38">
        <v>0.86</v>
      </c>
      <c r="DS22" s="38">
        <v>1.08</v>
      </c>
      <c r="DT22" s="38">
        <v>0.83</v>
      </c>
      <c r="DU22" s="38">
        <v>0.89</v>
      </c>
      <c r="DV22" s="38">
        <v>0.97</v>
      </c>
      <c r="DW22" s="38">
        <v>0.95</v>
      </c>
      <c r="DX22" s="38">
        <v>0.97</v>
      </c>
      <c r="DY22" s="38">
        <v>1.1000000000000001</v>
      </c>
      <c r="DZ22" s="38">
        <v>0.91</v>
      </c>
      <c r="EA22" s="38">
        <v>1.1200000000000001</v>
      </c>
      <c r="EB22" s="38">
        <v>1.05</v>
      </c>
      <c r="EC22" s="38">
        <v>0.9</v>
      </c>
    </row>
    <row r="23" spans="1:133" x14ac:dyDescent="0.45">
      <c r="A23" s="38">
        <v>5</v>
      </c>
      <c r="B23" s="38">
        <v>63.78</v>
      </c>
      <c r="C23" s="38">
        <v>66.38</v>
      </c>
      <c r="D23" s="38">
        <v>39.979999999999997</v>
      </c>
      <c r="E23" s="38">
        <v>44.42</v>
      </c>
      <c r="F23" s="38">
        <v>46.63</v>
      </c>
      <c r="G23" s="38">
        <v>41.44</v>
      </c>
      <c r="H23" s="38">
        <v>42.08</v>
      </c>
      <c r="I23" s="38">
        <v>44.96</v>
      </c>
      <c r="J23" s="38">
        <v>40.79</v>
      </c>
      <c r="K23" s="38">
        <v>44.58</v>
      </c>
      <c r="L23" s="38">
        <v>49.93</v>
      </c>
      <c r="M23" s="38">
        <v>46.87</v>
      </c>
      <c r="N23" s="38">
        <v>51.25</v>
      </c>
      <c r="O23" s="38">
        <v>51.45</v>
      </c>
      <c r="P23" s="38">
        <v>36.51</v>
      </c>
      <c r="Q23" s="38">
        <v>39.9</v>
      </c>
      <c r="R23" s="38">
        <v>43.49</v>
      </c>
      <c r="S23" s="38">
        <v>45.25</v>
      </c>
      <c r="T23" s="38">
        <v>38.42</v>
      </c>
      <c r="U23" s="38">
        <v>41.75</v>
      </c>
      <c r="V23" s="38">
        <v>39.08</v>
      </c>
      <c r="W23" s="38">
        <v>42.96</v>
      </c>
      <c r="X23" s="38">
        <v>40.159999999999997</v>
      </c>
      <c r="Y23" s="38">
        <v>40.200000000000003</v>
      </c>
      <c r="Z23" s="38">
        <v>44.51</v>
      </c>
      <c r="AA23" s="38">
        <v>47.48</v>
      </c>
      <c r="AB23" s="38">
        <v>35.93</v>
      </c>
      <c r="AC23" s="38">
        <v>39.06</v>
      </c>
      <c r="AD23" s="38">
        <v>43.77</v>
      </c>
      <c r="AE23" s="38">
        <v>42.02</v>
      </c>
      <c r="AF23" s="38">
        <v>36.56</v>
      </c>
      <c r="AG23" s="38">
        <v>37.36</v>
      </c>
      <c r="AH23" s="38">
        <v>33.869999999999997</v>
      </c>
      <c r="AI23" s="38">
        <v>44.33</v>
      </c>
      <c r="AJ23" s="38">
        <v>38.18</v>
      </c>
      <c r="AK23" s="38">
        <v>37.89</v>
      </c>
      <c r="AL23" s="38">
        <v>26.06</v>
      </c>
      <c r="AM23" s="38">
        <v>27.7</v>
      </c>
      <c r="AN23" s="38">
        <v>22.52</v>
      </c>
      <c r="AO23" s="38">
        <v>27.14</v>
      </c>
      <c r="AP23" s="38">
        <v>26.86</v>
      </c>
      <c r="AQ23" s="38">
        <v>27.83</v>
      </c>
      <c r="AR23" s="38">
        <v>24.66</v>
      </c>
      <c r="AS23" s="38">
        <v>28.16</v>
      </c>
      <c r="AT23" s="38">
        <v>28.57</v>
      </c>
      <c r="AU23" s="38">
        <v>27.73</v>
      </c>
      <c r="AV23" s="38">
        <v>23.83</v>
      </c>
      <c r="AW23" s="38">
        <v>23.93</v>
      </c>
      <c r="AX23" s="38">
        <v>15.29</v>
      </c>
      <c r="AY23" s="38">
        <v>14.91</v>
      </c>
      <c r="AZ23" s="38">
        <v>13.41</v>
      </c>
      <c r="BA23" s="38">
        <v>14.12</v>
      </c>
      <c r="BB23" s="38">
        <v>14.96</v>
      </c>
      <c r="BC23" s="38">
        <v>14.75</v>
      </c>
      <c r="BD23" s="38">
        <v>13.47</v>
      </c>
      <c r="BE23" s="38">
        <v>20.61</v>
      </c>
      <c r="BF23" s="38">
        <v>15.07</v>
      </c>
      <c r="BG23" s="38">
        <v>18.68</v>
      </c>
      <c r="BH23" s="38">
        <v>12.58</v>
      </c>
      <c r="BI23" s="38">
        <v>12.49</v>
      </c>
      <c r="BJ23" s="38">
        <v>7.34</v>
      </c>
      <c r="BK23" s="38">
        <v>8.09</v>
      </c>
      <c r="BL23" s="38">
        <v>6.6</v>
      </c>
      <c r="BM23" s="38">
        <v>7.63</v>
      </c>
      <c r="BN23" s="38">
        <v>7.91</v>
      </c>
      <c r="BO23" s="38">
        <v>8.18</v>
      </c>
      <c r="BP23" s="38">
        <v>7.02</v>
      </c>
      <c r="BQ23" s="38">
        <v>8.93</v>
      </c>
      <c r="BR23" s="38">
        <v>8.4499999999999993</v>
      </c>
      <c r="BS23" s="38">
        <v>8.98</v>
      </c>
      <c r="BT23" s="38">
        <v>7.39</v>
      </c>
      <c r="BU23" s="38">
        <v>7.34</v>
      </c>
      <c r="BV23" s="38">
        <v>4.26</v>
      </c>
      <c r="BW23" s="38">
        <v>4.66</v>
      </c>
      <c r="BX23" s="38">
        <v>3.89</v>
      </c>
      <c r="BY23" s="38">
        <v>4.7699999999999996</v>
      </c>
      <c r="BZ23" s="38">
        <v>4.7699999999999996</v>
      </c>
      <c r="CA23" s="38">
        <v>4.4400000000000004</v>
      </c>
      <c r="CB23" s="38">
        <v>3.93</v>
      </c>
      <c r="CC23" s="38">
        <v>4.58</v>
      </c>
      <c r="CD23" s="38">
        <v>4.5999999999999996</v>
      </c>
      <c r="CE23" s="38">
        <v>5.34</v>
      </c>
      <c r="CF23" s="38">
        <v>4.1900000000000004</v>
      </c>
      <c r="CG23" s="38">
        <v>3.87</v>
      </c>
      <c r="CH23" s="38">
        <v>2.5499999999999998</v>
      </c>
      <c r="CI23" s="38">
        <v>2.65</v>
      </c>
      <c r="CJ23" s="38">
        <v>2.06</v>
      </c>
      <c r="CK23" s="38">
        <v>2.46</v>
      </c>
      <c r="CL23" s="38">
        <v>2.4700000000000002</v>
      </c>
      <c r="CM23" s="38">
        <v>2.65</v>
      </c>
      <c r="CN23" s="38">
        <v>2.48</v>
      </c>
      <c r="CO23" s="38">
        <v>2.88</v>
      </c>
      <c r="CP23" s="38">
        <v>2.69</v>
      </c>
      <c r="CQ23" s="38">
        <v>3.08</v>
      </c>
      <c r="CR23" s="38">
        <v>2.16</v>
      </c>
      <c r="CS23" s="38">
        <v>2.25</v>
      </c>
      <c r="CT23" s="38">
        <v>1.51</v>
      </c>
      <c r="CU23" s="38">
        <v>1.77</v>
      </c>
      <c r="CV23" s="38">
        <v>1.1200000000000001</v>
      </c>
      <c r="CW23" s="38">
        <v>1.63</v>
      </c>
      <c r="CX23" s="38">
        <v>1.52</v>
      </c>
      <c r="CY23" s="38">
        <v>1.54</v>
      </c>
      <c r="CZ23" s="38">
        <v>1.45</v>
      </c>
      <c r="DA23" s="38">
        <v>1.79</v>
      </c>
      <c r="DB23" s="38">
        <v>1.58</v>
      </c>
      <c r="DC23" s="38">
        <v>1.68</v>
      </c>
      <c r="DD23" s="38">
        <v>1.51</v>
      </c>
      <c r="DE23" s="38">
        <v>1.49</v>
      </c>
      <c r="DF23" s="38">
        <v>1.04</v>
      </c>
      <c r="DG23" s="38">
        <v>1.2</v>
      </c>
      <c r="DH23" s="38">
        <v>0.83</v>
      </c>
      <c r="DI23" s="38">
        <v>0.91</v>
      </c>
      <c r="DJ23" s="38">
        <v>1.1000000000000001</v>
      </c>
      <c r="DK23" s="38">
        <v>1.1200000000000001</v>
      </c>
      <c r="DL23" s="38">
        <v>1.07</v>
      </c>
      <c r="DM23" s="38">
        <v>1.21</v>
      </c>
      <c r="DN23" s="38">
        <v>1.1399999999999999</v>
      </c>
      <c r="DO23" s="38">
        <v>1.27</v>
      </c>
      <c r="DP23" s="38">
        <v>1.1100000000000001</v>
      </c>
      <c r="DQ23" s="38">
        <v>1.0900000000000001</v>
      </c>
      <c r="DR23" s="38">
        <v>0.82</v>
      </c>
      <c r="DS23" s="38">
        <v>0.99</v>
      </c>
      <c r="DT23" s="38">
        <v>0.72</v>
      </c>
      <c r="DU23" s="38">
        <v>0.9</v>
      </c>
      <c r="DV23" s="38">
        <v>0.95</v>
      </c>
      <c r="DW23" s="38">
        <v>0.97</v>
      </c>
      <c r="DX23" s="38">
        <v>0.89</v>
      </c>
      <c r="DY23" s="38">
        <v>1.0900000000000001</v>
      </c>
      <c r="DZ23" s="38">
        <v>0.91</v>
      </c>
      <c r="EA23" s="38">
        <v>1.1499999999999999</v>
      </c>
      <c r="EB23" s="38">
        <v>1.05</v>
      </c>
      <c r="EC23" s="38">
        <v>0.97</v>
      </c>
    </row>
    <row r="24" spans="1:133" x14ac:dyDescent="0.45">
      <c r="A24" s="38">
        <v>5.25</v>
      </c>
      <c r="B24" s="38">
        <v>63.64</v>
      </c>
      <c r="C24" s="38">
        <v>76.03</v>
      </c>
      <c r="D24" s="38">
        <v>48.46</v>
      </c>
      <c r="E24" s="38">
        <v>49.59</v>
      </c>
      <c r="F24" s="38">
        <v>51.98</v>
      </c>
      <c r="G24" s="38">
        <v>44.93</v>
      </c>
      <c r="H24" s="38">
        <v>46.87</v>
      </c>
      <c r="I24" s="38">
        <v>49.48</v>
      </c>
      <c r="J24" s="38">
        <v>45.73</v>
      </c>
      <c r="K24" s="38">
        <v>47.9</v>
      </c>
      <c r="L24" s="38">
        <v>54.57</v>
      </c>
      <c r="M24" s="38">
        <v>51.8</v>
      </c>
      <c r="N24" s="38">
        <v>46.88</v>
      </c>
      <c r="O24" s="38">
        <v>58.4</v>
      </c>
      <c r="P24" s="38">
        <v>42.2</v>
      </c>
      <c r="Q24" s="38">
        <v>44.43</v>
      </c>
      <c r="R24" s="38">
        <v>46.68</v>
      </c>
      <c r="S24" s="38">
        <v>46.67</v>
      </c>
      <c r="T24" s="38">
        <v>40.520000000000003</v>
      </c>
      <c r="U24" s="38">
        <v>43.62</v>
      </c>
      <c r="V24" s="38">
        <v>42.41</v>
      </c>
      <c r="W24" s="38">
        <v>43.56</v>
      </c>
      <c r="X24" s="38">
        <v>41.3</v>
      </c>
      <c r="Y24" s="38">
        <v>41.88</v>
      </c>
      <c r="Z24" s="38">
        <v>40.119999999999997</v>
      </c>
      <c r="AA24" s="38">
        <v>52.07</v>
      </c>
      <c r="AB24" s="38">
        <v>42.96</v>
      </c>
      <c r="AC24" s="38">
        <v>43.17</v>
      </c>
      <c r="AD24" s="38">
        <v>45.81</v>
      </c>
      <c r="AE24" s="38">
        <v>43.71</v>
      </c>
      <c r="AF24" s="38">
        <v>38.17</v>
      </c>
      <c r="AG24" s="38">
        <v>39.51</v>
      </c>
      <c r="AH24" s="38">
        <v>36.75</v>
      </c>
      <c r="AI24" s="38">
        <v>45.55</v>
      </c>
      <c r="AJ24" s="38">
        <v>37.6</v>
      </c>
      <c r="AK24" s="38">
        <v>37.619999999999997</v>
      </c>
      <c r="AL24" s="38">
        <v>23.27</v>
      </c>
      <c r="AM24" s="38">
        <v>30.12</v>
      </c>
      <c r="AN24" s="38">
        <v>24.28</v>
      </c>
      <c r="AO24" s="38">
        <v>27.7</v>
      </c>
      <c r="AP24" s="38">
        <v>26.68</v>
      </c>
      <c r="AQ24" s="38">
        <v>27.35</v>
      </c>
      <c r="AR24" s="38">
        <v>24.14</v>
      </c>
      <c r="AS24" s="38">
        <v>28.39</v>
      </c>
      <c r="AT24" s="38">
        <v>29.24</v>
      </c>
      <c r="AU24" s="38">
        <v>26.43</v>
      </c>
      <c r="AV24" s="38">
        <v>23.71</v>
      </c>
      <c r="AW24" s="38">
        <v>23.76</v>
      </c>
      <c r="AX24" s="38">
        <v>13.47</v>
      </c>
      <c r="AY24" s="38">
        <v>15.68</v>
      </c>
      <c r="AZ24" s="38">
        <v>14.27</v>
      </c>
      <c r="BA24" s="38">
        <v>14.14</v>
      </c>
      <c r="BB24" s="38">
        <v>14.95</v>
      </c>
      <c r="BC24" s="38">
        <v>14.33</v>
      </c>
      <c r="BD24" s="38">
        <v>13.22</v>
      </c>
      <c r="BE24" s="38">
        <v>20.149999999999999</v>
      </c>
      <c r="BF24" s="38">
        <v>15.16</v>
      </c>
      <c r="BG24" s="38">
        <v>17.53</v>
      </c>
      <c r="BH24" s="38">
        <v>12.33</v>
      </c>
      <c r="BI24" s="38">
        <v>12.3</v>
      </c>
      <c r="BJ24" s="38">
        <v>6.78</v>
      </c>
      <c r="BK24" s="38">
        <v>8.8699999999999992</v>
      </c>
      <c r="BL24" s="38">
        <v>7.22</v>
      </c>
      <c r="BM24" s="38">
        <v>7.57</v>
      </c>
      <c r="BN24" s="38">
        <v>7.83</v>
      </c>
      <c r="BO24" s="38">
        <v>7.87</v>
      </c>
      <c r="BP24" s="38">
        <v>6.76</v>
      </c>
      <c r="BQ24" s="38">
        <v>8.7799999999999994</v>
      </c>
      <c r="BR24" s="38">
        <v>8.5399999999999991</v>
      </c>
      <c r="BS24" s="38">
        <v>8.5399999999999991</v>
      </c>
      <c r="BT24" s="38">
        <v>7.32</v>
      </c>
      <c r="BU24" s="38">
        <v>7.16</v>
      </c>
      <c r="BV24" s="38">
        <v>3.92</v>
      </c>
      <c r="BW24" s="38">
        <v>4.5999999999999996</v>
      </c>
      <c r="BX24" s="38">
        <v>4.54</v>
      </c>
      <c r="BY24" s="38">
        <v>4.75</v>
      </c>
      <c r="BZ24" s="38">
        <v>4.6399999999999997</v>
      </c>
      <c r="CA24" s="38">
        <v>4.3</v>
      </c>
      <c r="CB24" s="38">
        <v>3.82</v>
      </c>
      <c r="CC24" s="38">
        <v>4.51</v>
      </c>
      <c r="CD24" s="38">
        <v>4.62</v>
      </c>
      <c r="CE24" s="38">
        <v>5.09</v>
      </c>
      <c r="CF24" s="38">
        <v>3.92</v>
      </c>
      <c r="CG24" s="38">
        <v>3.75</v>
      </c>
      <c r="CH24" s="38">
        <v>2.27</v>
      </c>
      <c r="CI24" s="38">
        <v>2.88</v>
      </c>
      <c r="CJ24" s="38">
        <v>2.2799999999999998</v>
      </c>
      <c r="CK24" s="38">
        <v>2.5499999999999998</v>
      </c>
      <c r="CL24" s="38">
        <v>2.39</v>
      </c>
      <c r="CM24" s="38">
        <v>2.56</v>
      </c>
      <c r="CN24" s="38">
        <v>2.4</v>
      </c>
      <c r="CO24" s="38">
        <v>2.69</v>
      </c>
      <c r="CP24" s="38">
        <v>2.69</v>
      </c>
      <c r="CQ24" s="38">
        <v>3.05</v>
      </c>
      <c r="CR24" s="38">
        <v>2.09</v>
      </c>
      <c r="CS24" s="38">
        <v>2.2200000000000002</v>
      </c>
      <c r="CT24" s="38">
        <v>1.41</v>
      </c>
      <c r="CU24" s="38">
        <v>1.85</v>
      </c>
      <c r="CV24" s="38">
        <v>1.2</v>
      </c>
      <c r="CW24" s="38">
        <v>1.52</v>
      </c>
      <c r="CX24" s="38">
        <v>1.54</v>
      </c>
      <c r="CY24" s="38">
        <v>1.47</v>
      </c>
      <c r="CZ24" s="38">
        <v>1.37</v>
      </c>
      <c r="DA24" s="38">
        <v>1.73</v>
      </c>
      <c r="DB24" s="38">
        <v>1.57</v>
      </c>
      <c r="DC24" s="38">
        <v>1.58</v>
      </c>
      <c r="DD24" s="38">
        <v>1.5</v>
      </c>
      <c r="DE24" s="38">
        <v>1.42</v>
      </c>
      <c r="DF24" s="38">
        <v>0.91</v>
      </c>
      <c r="DG24" s="38">
        <v>1.37</v>
      </c>
      <c r="DH24" s="38">
        <v>0.89</v>
      </c>
      <c r="DI24" s="38">
        <v>1.01</v>
      </c>
      <c r="DJ24" s="38">
        <v>1.1100000000000001</v>
      </c>
      <c r="DK24" s="38">
        <v>1.0900000000000001</v>
      </c>
      <c r="DL24" s="38">
        <v>1.03</v>
      </c>
      <c r="DM24" s="38">
        <v>1.19</v>
      </c>
      <c r="DN24" s="38">
        <v>1.1299999999999999</v>
      </c>
      <c r="DO24" s="38">
        <v>1.2</v>
      </c>
      <c r="DP24" s="38">
        <v>1.05</v>
      </c>
      <c r="DQ24" s="38">
        <v>1.1200000000000001</v>
      </c>
      <c r="DR24" s="38">
        <v>0.84</v>
      </c>
      <c r="DS24" s="38">
        <v>1.1200000000000001</v>
      </c>
      <c r="DT24" s="38">
        <v>0.82</v>
      </c>
      <c r="DU24" s="38">
        <v>0.93</v>
      </c>
      <c r="DV24" s="38">
        <v>0.98</v>
      </c>
      <c r="DW24" s="38">
        <v>0.94</v>
      </c>
      <c r="DX24" s="38">
        <v>0.85</v>
      </c>
      <c r="DY24" s="38">
        <v>1.07</v>
      </c>
      <c r="DZ24" s="38">
        <v>0.94</v>
      </c>
      <c r="EA24" s="38">
        <v>1.0900000000000001</v>
      </c>
      <c r="EB24" s="38">
        <v>1.02</v>
      </c>
      <c r="EC24" s="38">
        <v>0.98</v>
      </c>
    </row>
    <row r="25" spans="1:133" x14ac:dyDescent="0.45">
      <c r="A25" s="38">
        <v>5.5</v>
      </c>
      <c r="B25" s="38">
        <v>72.03</v>
      </c>
      <c r="C25" s="38">
        <v>79.47</v>
      </c>
      <c r="D25" s="38">
        <v>53.48</v>
      </c>
      <c r="E25" s="38">
        <v>52.89</v>
      </c>
      <c r="F25" s="38">
        <v>54.88</v>
      </c>
      <c r="G25" s="38">
        <v>48.76</v>
      </c>
      <c r="H25" s="38">
        <v>50.98</v>
      </c>
      <c r="I25" s="38">
        <v>56.65</v>
      </c>
      <c r="J25" s="38">
        <v>51.91</v>
      </c>
      <c r="K25" s="38">
        <v>52.95</v>
      </c>
      <c r="L25" s="38">
        <v>60</v>
      </c>
      <c r="M25" s="38">
        <v>56.34</v>
      </c>
      <c r="N25" s="38">
        <v>51.02</v>
      </c>
      <c r="O25" s="38">
        <v>60.27</v>
      </c>
      <c r="P25" s="38">
        <v>43.1</v>
      </c>
      <c r="Q25" s="38">
        <v>44.27</v>
      </c>
      <c r="R25" s="38">
        <v>45.79</v>
      </c>
      <c r="S25" s="38">
        <v>47.69</v>
      </c>
      <c r="T25" s="38">
        <v>42.25</v>
      </c>
      <c r="U25" s="38">
        <v>48.42</v>
      </c>
      <c r="V25" s="38">
        <v>45.91</v>
      </c>
      <c r="W25" s="38">
        <v>45.99</v>
      </c>
      <c r="X25" s="38">
        <v>43.6</v>
      </c>
      <c r="Y25" s="38">
        <v>43.6</v>
      </c>
      <c r="Z25" s="38">
        <v>44.26</v>
      </c>
      <c r="AA25" s="38">
        <v>52.39</v>
      </c>
      <c r="AB25" s="38">
        <v>42.45</v>
      </c>
      <c r="AC25" s="38">
        <v>41.46</v>
      </c>
      <c r="AD25" s="38">
        <v>44.17</v>
      </c>
      <c r="AE25" s="38">
        <v>43.47</v>
      </c>
      <c r="AF25" s="38">
        <v>39.619999999999997</v>
      </c>
      <c r="AG25" s="38">
        <v>44.11</v>
      </c>
      <c r="AH25" s="38">
        <v>40.58</v>
      </c>
      <c r="AI25" s="38">
        <v>47.69</v>
      </c>
      <c r="AJ25" s="38">
        <v>39.39</v>
      </c>
      <c r="AK25" s="38">
        <v>39.06</v>
      </c>
      <c r="AL25" s="38">
        <v>24.41</v>
      </c>
      <c r="AM25" s="38">
        <v>30.58</v>
      </c>
      <c r="AN25" s="38">
        <v>23.16</v>
      </c>
      <c r="AO25" s="38">
        <v>25.33</v>
      </c>
      <c r="AP25" s="38">
        <v>24.93</v>
      </c>
      <c r="AQ25" s="38">
        <v>26.4</v>
      </c>
      <c r="AR25" s="38">
        <v>23.66</v>
      </c>
      <c r="AS25" s="38">
        <v>29.62</v>
      </c>
      <c r="AT25" s="38">
        <v>30.37</v>
      </c>
      <c r="AU25" s="38">
        <v>27.01</v>
      </c>
      <c r="AV25" s="38">
        <v>24.06</v>
      </c>
      <c r="AW25" s="38">
        <v>23.91</v>
      </c>
      <c r="AX25" s="38">
        <v>14.51</v>
      </c>
      <c r="AY25" s="38">
        <v>15.91</v>
      </c>
      <c r="AZ25" s="38">
        <v>13.21</v>
      </c>
      <c r="BA25" s="38">
        <v>12.87</v>
      </c>
      <c r="BB25" s="38">
        <v>13.71</v>
      </c>
      <c r="BC25" s="38">
        <v>13.71</v>
      </c>
      <c r="BD25" s="38">
        <v>12.69</v>
      </c>
      <c r="BE25" s="38">
        <v>21.15</v>
      </c>
      <c r="BF25" s="38">
        <v>15.85</v>
      </c>
      <c r="BG25" s="38">
        <v>17.63</v>
      </c>
      <c r="BH25" s="38">
        <v>12.52</v>
      </c>
      <c r="BI25" s="38">
        <v>12.55</v>
      </c>
      <c r="BJ25" s="38">
        <v>7.18</v>
      </c>
      <c r="BK25" s="38">
        <v>8.73</v>
      </c>
      <c r="BL25" s="38">
        <v>6.72</v>
      </c>
      <c r="BM25" s="38">
        <v>7.04</v>
      </c>
      <c r="BN25" s="38">
        <v>7.26</v>
      </c>
      <c r="BO25" s="38">
        <v>7.58</v>
      </c>
      <c r="BP25" s="38">
        <v>6.68</v>
      </c>
      <c r="BQ25" s="38">
        <v>9.33</v>
      </c>
      <c r="BR25" s="38">
        <v>8.69</v>
      </c>
      <c r="BS25" s="38">
        <v>8.58</v>
      </c>
      <c r="BT25" s="38">
        <v>7.22</v>
      </c>
      <c r="BU25" s="38">
        <v>7.29</v>
      </c>
      <c r="BV25" s="38">
        <v>3.88</v>
      </c>
      <c r="BW25" s="38">
        <v>4.4400000000000004</v>
      </c>
      <c r="BX25" s="38">
        <v>4.41</v>
      </c>
      <c r="BY25" s="38">
        <v>4.67</v>
      </c>
      <c r="BZ25" s="38">
        <v>4.21</v>
      </c>
      <c r="CA25" s="38">
        <v>4.08</v>
      </c>
      <c r="CB25" s="38">
        <v>3.76</v>
      </c>
      <c r="CC25" s="38">
        <v>4.6500000000000004</v>
      </c>
      <c r="CD25" s="38">
        <v>4.59</v>
      </c>
      <c r="CE25" s="38">
        <v>5.04</v>
      </c>
      <c r="CF25" s="38">
        <v>3.91</v>
      </c>
      <c r="CG25" s="38">
        <v>3.75</v>
      </c>
      <c r="CH25" s="38">
        <v>2.19</v>
      </c>
      <c r="CI25" s="38">
        <v>2.66</v>
      </c>
      <c r="CJ25" s="38">
        <v>2.16</v>
      </c>
      <c r="CK25" s="38">
        <v>2.39</v>
      </c>
      <c r="CL25" s="38">
        <v>2.1800000000000002</v>
      </c>
      <c r="CM25" s="38">
        <v>2.37</v>
      </c>
      <c r="CN25" s="38">
        <v>2.2799999999999998</v>
      </c>
      <c r="CO25" s="38">
        <v>2.76</v>
      </c>
      <c r="CP25" s="38">
        <v>2.77</v>
      </c>
      <c r="CQ25" s="38">
        <v>2.92</v>
      </c>
      <c r="CR25" s="38">
        <v>1.99</v>
      </c>
      <c r="CS25" s="38">
        <v>2.17</v>
      </c>
      <c r="CT25" s="38">
        <v>1.33</v>
      </c>
      <c r="CU25" s="38">
        <v>1.74</v>
      </c>
      <c r="CV25" s="38">
        <v>1.28</v>
      </c>
      <c r="CW25" s="38">
        <v>1.66</v>
      </c>
      <c r="CX25" s="38">
        <v>1.41</v>
      </c>
      <c r="CY25" s="38">
        <v>1.39</v>
      </c>
      <c r="CZ25" s="38">
        <v>1.3</v>
      </c>
      <c r="DA25" s="38">
        <v>1.77</v>
      </c>
      <c r="DB25" s="38">
        <v>1.66</v>
      </c>
      <c r="DC25" s="38">
        <v>1.52</v>
      </c>
      <c r="DD25" s="38">
        <v>1.47</v>
      </c>
      <c r="DE25" s="38">
        <v>1.39</v>
      </c>
      <c r="DF25" s="38">
        <v>0.97</v>
      </c>
      <c r="DG25" s="38">
        <v>1.34</v>
      </c>
      <c r="DH25" s="38">
        <v>0.8</v>
      </c>
      <c r="DI25" s="38">
        <v>0.91</v>
      </c>
      <c r="DJ25" s="38">
        <v>1.02</v>
      </c>
      <c r="DK25" s="38">
        <v>1.05</v>
      </c>
      <c r="DL25" s="38">
        <v>1.05</v>
      </c>
      <c r="DM25" s="38">
        <v>1.23</v>
      </c>
      <c r="DN25" s="38">
        <v>1.1299999999999999</v>
      </c>
      <c r="DO25" s="38">
        <v>1.1499999999999999</v>
      </c>
      <c r="DP25" s="38">
        <v>1.07</v>
      </c>
      <c r="DQ25" s="38">
        <v>1.03</v>
      </c>
      <c r="DR25" s="38">
        <v>0.77</v>
      </c>
      <c r="DS25" s="38">
        <v>1.08</v>
      </c>
      <c r="DT25" s="38">
        <v>0.74</v>
      </c>
      <c r="DU25" s="38">
        <v>0.81</v>
      </c>
      <c r="DV25" s="38">
        <v>0.91</v>
      </c>
      <c r="DW25" s="38">
        <v>0.95</v>
      </c>
      <c r="DX25" s="38">
        <v>0.84</v>
      </c>
      <c r="DY25" s="38">
        <v>1.1000000000000001</v>
      </c>
      <c r="DZ25" s="38">
        <v>0.92</v>
      </c>
      <c r="EA25" s="38">
        <v>1.05</v>
      </c>
      <c r="EB25" s="38">
        <v>1.01</v>
      </c>
      <c r="EC25" s="38">
        <v>0.97</v>
      </c>
    </row>
    <row r="26" spans="1:133" x14ac:dyDescent="0.45">
      <c r="A26" s="38">
        <v>5.75</v>
      </c>
      <c r="B26" s="38">
        <v>73.05</v>
      </c>
      <c r="C26" s="38">
        <v>85.13</v>
      </c>
      <c r="D26" s="38">
        <v>59.14</v>
      </c>
      <c r="E26" s="38">
        <v>61.01</v>
      </c>
      <c r="F26" s="38">
        <v>59.84</v>
      </c>
      <c r="G26" s="38">
        <v>53.32</v>
      </c>
      <c r="H26" s="38">
        <v>56.31</v>
      </c>
      <c r="I26" s="38">
        <v>58.53</v>
      </c>
      <c r="J26" s="38">
        <v>56.91</v>
      </c>
      <c r="K26" s="38">
        <v>59.95</v>
      </c>
      <c r="L26" s="38">
        <v>64.94</v>
      </c>
      <c r="M26" s="38">
        <v>61.26</v>
      </c>
      <c r="N26" s="38">
        <v>51.88</v>
      </c>
      <c r="O26" s="38">
        <v>64.5</v>
      </c>
      <c r="P26" s="38">
        <v>46.34</v>
      </c>
      <c r="Q26" s="38">
        <v>50.22</v>
      </c>
      <c r="R26" s="38">
        <v>47.43</v>
      </c>
      <c r="S26" s="38">
        <v>48.9</v>
      </c>
      <c r="T26" s="38">
        <v>43.79</v>
      </c>
      <c r="U26" s="38">
        <v>47.82</v>
      </c>
      <c r="V26" s="38">
        <v>47.92</v>
      </c>
      <c r="W26" s="38">
        <v>49.68</v>
      </c>
      <c r="X26" s="38">
        <v>46.09</v>
      </c>
      <c r="Y26" s="38">
        <v>46.65</v>
      </c>
      <c r="Z26" s="38">
        <v>44.75</v>
      </c>
      <c r="AA26" s="38">
        <v>58.12</v>
      </c>
      <c r="AB26" s="38">
        <v>43.12</v>
      </c>
      <c r="AC26" s="38">
        <v>47.39</v>
      </c>
      <c r="AD26" s="38">
        <v>44.16</v>
      </c>
      <c r="AE26" s="38">
        <v>43.38</v>
      </c>
      <c r="AF26" s="38">
        <v>39.81</v>
      </c>
      <c r="AG26" s="38">
        <v>42.13</v>
      </c>
      <c r="AH26" s="38">
        <v>40.89</v>
      </c>
      <c r="AI26" s="38">
        <v>51.04</v>
      </c>
      <c r="AJ26" s="38">
        <v>40.5</v>
      </c>
      <c r="AK26" s="38">
        <v>40.96</v>
      </c>
      <c r="AL26" s="38">
        <v>24.99</v>
      </c>
      <c r="AM26" s="38">
        <v>32.69</v>
      </c>
      <c r="AN26" s="38">
        <v>23.66</v>
      </c>
      <c r="AO26" s="38">
        <v>26.76</v>
      </c>
      <c r="AP26" s="38">
        <v>25.01</v>
      </c>
      <c r="AQ26" s="38">
        <v>26.14</v>
      </c>
      <c r="AR26" s="38">
        <v>23.46</v>
      </c>
      <c r="AS26" s="38">
        <v>28.09</v>
      </c>
      <c r="AT26" s="38">
        <v>30.46</v>
      </c>
      <c r="AU26" s="38">
        <v>27.79</v>
      </c>
      <c r="AV26" s="38">
        <v>24.66</v>
      </c>
      <c r="AW26" s="38">
        <v>25.01</v>
      </c>
      <c r="AX26" s="38">
        <v>14.15</v>
      </c>
      <c r="AY26" s="38">
        <v>16.899999999999999</v>
      </c>
      <c r="AZ26" s="38">
        <v>13.11</v>
      </c>
      <c r="BA26" s="38">
        <v>13.46</v>
      </c>
      <c r="BB26" s="38">
        <v>13.57</v>
      </c>
      <c r="BC26" s="38">
        <v>13.63</v>
      </c>
      <c r="BD26" s="38">
        <v>12.51</v>
      </c>
      <c r="BE26" s="38">
        <v>19.399999999999999</v>
      </c>
      <c r="BF26" s="38">
        <v>15.68</v>
      </c>
      <c r="BG26" s="38">
        <v>17.98</v>
      </c>
      <c r="BH26" s="38">
        <v>12.74</v>
      </c>
      <c r="BI26" s="38">
        <v>13</v>
      </c>
      <c r="BJ26" s="38">
        <v>6.92</v>
      </c>
      <c r="BK26" s="38">
        <v>8.98</v>
      </c>
      <c r="BL26" s="38">
        <v>7.01</v>
      </c>
      <c r="BM26" s="38">
        <v>7.41</v>
      </c>
      <c r="BN26" s="38">
        <v>7.15</v>
      </c>
      <c r="BO26" s="38">
        <v>7.34</v>
      </c>
      <c r="BP26" s="38">
        <v>6.48</v>
      </c>
      <c r="BQ26" s="38">
        <v>8.56</v>
      </c>
      <c r="BR26" s="38">
        <v>8.43</v>
      </c>
      <c r="BS26" s="38">
        <v>8.6999999999999993</v>
      </c>
      <c r="BT26" s="38">
        <v>7.45</v>
      </c>
      <c r="BU26" s="38">
        <v>7.56</v>
      </c>
      <c r="BV26" s="38">
        <v>3.85</v>
      </c>
      <c r="BW26" s="38">
        <v>4.79</v>
      </c>
      <c r="BX26" s="38">
        <v>4.21</v>
      </c>
      <c r="BY26" s="38">
        <v>4.8</v>
      </c>
      <c r="BZ26" s="38">
        <v>4.0599999999999996</v>
      </c>
      <c r="CA26" s="38">
        <v>3.89</v>
      </c>
      <c r="CB26" s="38">
        <v>3.59</v>
      </c>
      <c r="CC26" s="38">
        <v>4.37</v>
      </c>
      <c r="CD26" s="38">
        <v>4.55</v>
      </c>
      <c r="CE26" s="38">
        <v>5.13</v>
      </c>
      <c r="CF26" s="38">
        <v>3.86</v>
      </c>
      <c r="CG26" s="38">
        <v>3.77</v>
      </c>
      <c r="CH26" s="38">
        <v>2.11</v>
      </c>
      <c r="CI26" s="38">
        <v>2.74</v>
      </c>
      <c r="CJ26" s="38">
        <v>2.21</v>
      </c>
      <c r="CK26" s="38">
        <v>2.4900000000000002</v>
      </c>
      <c r="CL26" s="38">
        <v>2.11</v>
      </c>
      <c r="CM26" s="38">
        <v>2.33</v>
      </c>
      <c r="CN26" s="38">
        <v>2.27</v>
      </c>
      <c r="CO26" s="38">
        <v>2.54</v>
      </c>
      <c r="CP26" s="38">
        <v>2.65</v>
      </c>
      <c r="CQ26" s="38">
        <v>2.97</v>
      </c>
      <c r="CR26" s="38">
        <v>1.94</v>
      </c>
      <c r="CS26" s="38">
        <v>2.15</v>
      </c>
      <c r="CT26" s="38">
        <v>1.45</v>
      </c>
      <c r="CU26" s="38">
        <v>1.96</v>
      </c>
      <c r="CV26" s="38">
        <v>1.24</v>
      </c>
      <c r="CW26" s="38">
        <v>1.59</v>
      </c>
      <c r="CX26" s="38">
        <v>1.38</v>
      </c>
      <c r="CY26" s="38">
        <v>1.34</v>
      </c>
      <c r="CZ26" s="38">
        <v>1.34</v>
      </c>
      <c r="DA26" s="38">
        <v>1.59</v>
      </c>
      <c r="DB26" s="38">
        <v>1.56</v>
      </c>
      <c r="DC26" s="38">
        <v>1.58</v>
      </c>
      <c r="DD26" s="38">
        <v>1.39</v>
      </c>
      <c r="DE26" s="38">
        <v>1.37</v>
      </c>
      <c r="DF26" s="38">
        <v>0.98</v>
      </c>
      <c r="DG26" s="38">
        <v>1.27</v>
      </c>
      <c r="DH26" s="38">
        <v>1</v>
      </c>
      <c r="DI26" s="38">
        <v>1.01</v>
      </c>
      <c r="DJ26" s="38">
        <v>1.05</v>
      </c>
      <c r="DK26" s="38">
        <v>1.03</v>
      </c>
      <c r="DL26" s="38">
        <v>1.03</v>
      </c>
      <c r="DM26" s="38">
        <v>1.1299999999999999</v>
      </c>
      <c r="DN26" s="38">
        <v>1.1100000000000001</v>
      </c>
      <c r="DO26" s="38">
        <v>1.22</v>
      </c>
      <c r="DP26" s="38">
        <v>1.07</v>
      </c>
      <c r="DQ26" s="38">
        <v>1.08</v>
      </c>
      <c r="DR26" s="38">
        <v>0.82</v>
      </c>
      <c r="DS26" s="38">
        <v>1.0900000000000001</v>
      </c>
      <c r="DT26" s="38">
        <v>0.87</v>
      </c>
      <c r="DU26" s="38">
        <v>0.99</v>
      </c>
      <c r="DV26" s="38">
        <v>0.89</v>
      </c>
      <c r="DW26" s="38">
        <v>0.91</v>
      </c>
      <c r="DX26" s="38">
        <v>0.83</v>
      </c>
      <c r="DY26" s="38">
        <v>1.03</v>
      </c>
      <c r="DZ26" s="38">
        <v>0.9</v>
      </c>
      <c r="EA26" s="38">
        <v>1.1200000000000001</v>
      </c>
      <c r="EB26" s="38">
        <v>1.02</v>
      </c>
      <c r="EC26" s="38">
        <v>0.98</v>
      </c>
    </row>
    <row r="27" spans="1:133" x14ac:dyDescent="0.45">
      <c r="A27" s="38">
        <v>6</v>
      </c>
      <c r="B27" s="38">
        <v>77.45</v>
      </c>
      <c r="C27" s="38">
        <v>82.79</v>
      </c>
      <c r="D27" s="38">
        <v>63.33</v>
      </c>
      <c r="E27" s="38">
        <v>64.62</v>
      </c>
      <c r="F27" s="38">
        <v>66.41</v>
      </c>
      <c r="G27" s="38">
        <v>57.37</v>
      </c>
      <c r="H27" s="38">
        <v>60.62</v>
      </c>
      <c r="I27" s="38">
        <v>63.9</v>
      </c>
      <c r="J27" s="38">
        <v>61.44</v>
      </c>
      <c r="K27" s="38">
        <v>62.36</v>
      </c>
      <c r="L27" s="38">
        <v>65.819999999999993</v>
      </c>
      <c r="M27" s="38">
        <v>62.89</v>
      </c>
      <c r="N27" s="38">
        <v>54.18</v>
      </c>
      <c r="O27" s="38">
        <v>63.82</v>
      </c>
      <c r="P27" s="38">
        <v>45.93</v>
      </c>
      <c r="Q27" s="38">
        <v>50.47</v>
      </c>
      <c r="R27" s="38">
        <v>49.56</v>
      </c>
      <c r="S27" s="38">
        <v>49.7</v>
      </c>
      <c r="T27" s="38">
        <v>45.4</v>
      </c>
      <c r="U27" s="38">
        <v>49.72</v>
      </c>
      <c r="V27" s="38">
        <v>50.24</v>
      </c>
      <c r="W27" s="38">
        <v>49.74</v>
      </c>
      <c r="X27" s="38">
        <v>45.8</v>
      </c>
      <c r="Y27" s="38">
        <v>47.78</v>
      </c>
      <c r="Z27" s="38">
        <v>47.63</v>
      </c>
      <c r="AA27" s="38">
        <v>58.16</v>
      </c>
      <c r="AB27" s="38">
        <v>43.09</v>
      </c>
      <c r="AC27" s="38">
        <v>45.73</v>
      </c>
      <c r="AD27" s="38">
        <v>44.81</v>
      </c>
      <c r="AE27" s="38">
        <v>43.02</v>
      </c>
      <c r="AF27" s="38">
        <v>39.85</v>
      </c>
      <c r="AG27" s="38">
        <v>43.13</v>
      </c>
      <c r="AH27" s="38">
        <v>41.5</v>
      </c>
      <c r="AI27" s="38">
        <v>49.01</v>
      </c>
      <c r="AJ27" s="38">
        <v>39.950000000000003</v>
      </c>
      <c r="AK27" s="38">
        <v>41.78</v>
      </c>
      <c r="AL27" s="38">
        <v>27.38</v>
      </c>
      <c r="AM27" s="38">
        <v>33.46</v>
      </c>
      <c r="AN27" s="38">
        <v>23.33</v>
      </c>
      <c r="AO27" s="38">
        <v>26</v>
      </c>
      <c r="AP27" s="38">
        <v>25.13</v>
      </c>
      <c r="AQ27" s="38">
        <v>25.6</v>
      </c>
      <c r="AR27" s="38">
        <v>23.34</v>
      </c>
      <c r="AS27" s="38">
        <v>28.54</v>
      </c>
      <c r="AT27" s="38">
        <v>30.64</v>
      </c>
      <c r="AU27" s="38">
        <v>27.13</v>
      </c>
      <c r="AV27" s="38">
        <v>24.34</v>
      </c>
      <c r="AW27" s="38">
        <v>25.03</v>
      </c>
      <c r="AX27" s="38">
        <v>15.06</v>
      </c>
      <c r="AY27" s="38">
        <v>17.260000000000002</v>
      </c>
      <c r="AZ27" s="38">
        <v>13.16</v>
      </c>
      <c r="BA27" s="38">
        <v>12.97</v>
      </c>
      <c r="BB27" s="38">
        <v>13.6</v>
      </c>
      <c r="BC27" s="38">
        <v>13.16</v>
      </c>
      <c r="BD27" s="38">
        <v>12.36</v>
      </c>
      <c r="BE27" s="38">
        <v>19.75</v>
      </c>
      <c r="BF27" s="38">
        <v>15.7</v>
      </c>
      <c r="BG27" s="38">
        <v>17.39</v>
      </c>
      <c r="BH27" s="38">
        <v>12.68</v>
      </c>
      <c r="BI27" s="38">
        <v>13.23</v>
      </c>
      <c r="BJ27" s="38">
        <v>7.45</v>
      </c>
      <c r="BK27" s="38">
        <v>9.08</v>
      </c>
      <c r="BL27" s="38">
        <v>6.54</v>
      </c>
      <c r="BM27" s="38">
        <v>7.12</v>
      </c>
      <c r="BN27" s="38">
        <v>7.19</v>
      </c>
      <c r="BO27" s="38">
        <v>7.21</v>
      </c>
      <c r="BP27" s="38">
        <v>6.42</v>
      </c>
      <c r="BQ27" s="38">
        <v>8.6300000000000008</v>
      </c>
      <c r="BR27" s="38">
        <v>8.41</v>
      </c>
      <c r="BS27" s="38">
        <v>8.19</v>
      </c>
      <c r="BT27" s="38">
        <v>7.26</v>
      </c>
      <c r="BU27" s="38">
        <v>7.5</v>
      </c>
      <c r="BV27" s="38">
        <v>4.0199999999999996</v>
      </c>
      <c r="BW27" s="38">
        <v>4.74</v>
      </c>
      <c r="BX27" s="38">
        <v>4.04</v>
      </c>
      <c r="BY27" s="38">
        <v>4.42</v>
      </c>
      <c r="BZ27" s="38">
        <v>4.0599999999999996</v>
      </c>
      <c r="CA27" s="38">
        <v>3.76</v>
      </c>
      <c r="CB27" s="38">
        <v>3.53</v>
      </c>
      <c r="CC27" s="38">
        <v>4.29</v>
      </c>
      <c r="CD27" s="38">
        <v>4.5999999999999996</v>
      </c>
      <c r="CE27" s="38">
        <v>4.8099999999999996</v>
      </c>
      <c r="CF27" s="38">
        <v>3.7</v>
      </c>
      <c r="CG27" s="38">
        <v>3.77</v>
      </c>
      <c r="CH27" s="38">
        <v>2.36</v>
      </c>
      <c r="CI27" s="38">
        <v>2.74</v>
      </c>
      <c r="CJ27" s="38">
        <v>2.06</v>
      </c>
      <c r="CK27" s="38">
        <v>2.12</v>
      </c>
      <c r="CL27" s="38">
        <v>2.1</v>
      </c>
      <c r="CM27" s="38">
        <v>2.16</v>
      </c>
      <c r="CN27" s="38">
        <v>2.15</v>
      </c>
      <c r="CO27" s="38">
        <v>2.4900000000000002</v>
      </c>
      <c r="CP27" s="38">
        <v>2.56</v>
      </c>
      <c r="CQ27" s="38">
        <v>2.76</v>
      </c>
      <c r="CR27" s="38">
        <v>1.89</v>
      </c>
      <c r="CS27" s="38">
        <v>2.12</v>
      </c>
      <c r="CT27" s="38">
        <v>1.47</v>
      </c>
      <c r="CU27" s="38">
        <v>1.79</v>
      </c>
      <c r="CV27" s="38">
        <v>1.1499999999999999</v>
      </c>
      <c r="CW27" s="38">
        <v>1.61</v>
      </c>
      <c r="CX27" s="38">
        <v>1.35</v>
      </c>
      <c r="CY27" s="38">
        <v>1.35</v>
      </c>
      <c r="CZ27" s="38">
        <v>1.33</v>
      </c>
      <c r="DA27" s="38">
        <v>1.63</v>
      </c>
      <c r="DB27" s="38">
        <v>1.5</v>
      </c>
      <c r="DC27" s="38">
        <v>1.54</v>
      </c>
      <c r="DD27" s="38">
        <v>1.32</v>
      </c>
      <c r="DE27" s="38">
        <v>1.36</v>
      </c>
      <c r="DF27" s="38">
        <v>1.07</v>
      </c>
      <c r="DG27" s="38">
        <v>1.35</v>
      </c>
      <c r="DH27" s="38">
        <v>1.01</v>
      </c>
      <c r="DI27" s="38">
        <v>1.07</v>
      </c>
      <c r="DJ27" s="38">
        <v>1.03</v>
      </c>
      <c r="DK27" s="38">
        <v>1.04</v>
      </c>
      <c r="DL27" s="38">
        <v>1</v>
      </c>
      <c r="DM27" s="38">
        <v>1.1499999999999999</v>
      </c>
      <c r="DN27" s="38">
        <v>1.1000000000000001</v>
      </c>
      <c r="DO27" s="38">
        <v>1.1499999999999999</v>
      </c>
      <c r="DP27" s="38">
        <v>1.05</v>
      </c>
      <c r="DQ27" s="38">
        <v>1.0900000000000001</v>
      </c>
      <c r="DR27" s="38">
        <v>0.82</v>
      </c>
      <c r="DS27" s="38">
        <v>1.23</v>
      </c>
      <c r="DT27" s="38">
        <v>0.83</v>
      </c>
      <c r="DU27" s="38">
        <v>1.03</v>
      </c>
      <c r="DV27" s="38">
        <v>0.9</v>
      </c>
      <c r="DW27" s="38">
        <v>0.9</v>
      </c>
      <c r="DX27" s="38">
        <v>0.84</v>
      </c>
      <c r="DY27" s="38">
        <v>1</v>
      </c>
      <c r="DZ27" s="38">
        <v>0.96</v>
      </c>
      <c r="EA27" s="38">
        <v>1.04</v>
      </c>
      <c r="EB27" s="38">
        <v>0.92</v>
      </c>
      <c r="EC27" s="38">
        <v>0.97</v>
      </c>
    </row>
    <row r="28" spans="1:133" x14ac:dyDescent="0.45">
      <c r="A28" s="38">
        <v>6.25</v>
      </c>
      <c r="B28" s="38">
        <v>80.95</v>
      </c>
      <c r="C28" s="38">
        <v>78.36</v>
      </c>
      <c r="D28" s="38">
        <v>65.849999999999994</v>
      </c>
      <c r="E28" s="38">
        <v>67.22</v>
      </c>
      <c r="F28" s="38">
        <v>71.64</v>
      </c>
      <c r="G28" s="38">
        <v>62.94</v>
      </c>
      <c r="H28" s="38">
        <v>66.599999999999994</v>
      </c>
      <c r="I28" s="38">
        <v>70.489999999999995</v>
      </c>
      <c r="J28" s="38">
        <v>66.290000000000006</v>
      </c>
      <c r="K28" s="38">
        <v>67.37</v>
      </c>
      <c r="L28" s="38">
        <v>71.36</v>
      </c>
      <c r="M28" s="38">
        <v>62.09</v>
      </c>
      <c r="N28" s="38">
        <v>58.12</v>
      </c>
      <c r="O28" s="38">
        <v>62.62</v>
      </c>
      <c r="P28" s="38">
        <v>48.21</v>
      </c>
      <c r="Q28" s="38">
        <v>54.4</v>
      </c>
      <c r="R28" s="38">
        <v>51.08</v>
      </c>
      <c r="S28" s="38">
        <v>51.87</v>
      </c>
      <c r="T28" s="38">
        <v>48.08</v>
      </c>
      <c r="U28" s="38">
        <v>54.19</v>
      </c>
      <c r="V28" s="38">
        <v>52.81</v>
      </c>
      <c r="W28" s="38">
        <v>51.92</v>
      </c>
      <c r="X28" s="38">
        <v>49.25</v>
      </c>
      <c r="Y28" s="38">
        <v>48.31</v>
      </c>
      <c r="Z28" s="38">
        <v>51.71</v>
      </c>
      <c r="AA28" s="38">
        <v>57.69</v>
      </c>
      <c r="AB28" s="38">
        <v>44.88</v>
      </c>
      <c r="AC28" s="38">
        <v>47.4</v>
      </c>
      <c r="AD28" s="38">
        <v>45.49</v>
      </c>
      <c r="AE28" s="38">
        <v>44.3</v>
      </c>
      <c r="AF28" s="38">
        <v>41.48</v>
      </c>
      <c r="AG28" s="38">
        <v>45.65</v>
      </c>
      <c r="AH28" s="38">
        <v>44.03</v>
      </c>
      <c r="AI28" s="38">
        <v>50.09</v>
      </c>
      <c r="AJ28" s="38">
        <v>43.56</v>
      </c>
      <c r="AK28" s="38">
        <v>41.87</v>
      </c>
      <c r="AL28" s="38">
        <v>30.44</v>
      </c>
      <c r="AM28" s="38">
        <v>32.97</v>
      </c>
      <c r="AN28" s="38">
        <v>24.62</v>
      </c>
      <c r="AO28" s="38">
        <v>26.82</v>
      </c>
      <c r="AP28" s="38">
        <v>25.47</v>
      </c>
      <c r="AQ28" s="38">
        <v>26.04</v>
      </c>
      <c r="AR28" s="38">
        <v>24.13</v>
      </c>
      <c r="AS28" s="38">
        <v>29.87</v>
      </c>
      <c r="AT28" s="38">
        <v>31.27</v>
      </c>
      <c r="AU28" s="38">
        <v>27.46</v>
      </c>
      <c r="AV28" s="38">
        <v>26.37</v>
      </c>
      <c r="AW28" s="38">
        <v>25.55</v>
      </c>
      <c r="AX28" s="38">
        <v>16.95</v>
      </c>
      <c r="AY28" s="38">
        <v>17.82</v>
      </c>
      <c r="AZ28" s="38">
        <v>13.23</v>
      </c>
      <c r="BA28" s="38">
        <v>13.92</v>
      </c>
      <c r="BB28" s="38">
        <v>13.59</v>
      </c>
      <c r="BC28" s="38">
        <v>13.61</v>
      </c>
      <c r="BD28" s="38">
        <v>13.02</v>
      </c>
      <c r="BE28" s="38">
        <v>20.34</v>
      </c>
      <c r="BF28" s="38">
        <v>16.05</v>
      </c>
      <c r="BG28" s="38">
        <v>17.46</v>
      </c>
      <c r="BH28" s="38">
        <v>13.78</v>
      </c>
      <c r="BI28" s="38">
        <v>13.25</v>
      </c>
      <c r="BJ28" s="38">
        <v>8.24</v>
      </c>
      <c r="BK28" s="38">
        <v>9.15</v>
      </c>
      <c r="BL28" s="38">
        <v>6.76</v>
      </c>
      <c r="BM28" s="38">
        <v>7.17</v>
      </c>
      <c r="BN28" s="38">
        <v>7.17</v>
      </c>
      <c r="BO28" s="38">
        <v>6.99</v>
      </c>
      <c r="BP28" s="38">
        <v>6.69</v>
      </c>
      <c r="BQ28" s="38">
        <v>8.99</v>
      </c>
      <c r="BR28" s="38">
        <v>8.5</v>
      </c>
      <c r="BS28" s="38">
        <v>8.4</v>
      </c>
      <c r="BT28" s="38">
        <v>7.92</v>
      </c>
      <c r="BU28" s="38">
        <v>7.53</v>
      </c>
      <c r="BV28" s="38">
        <v>4.28</v>
      </c>
      <c r="BW28" s="38">
        <v>4.5199999999999996</v>
      </c>
      <c r="BX28" s="38">
        <v>3.97</v>
      </c>
      <c r="BY28" s="38">
        <v>4.4800000000000004</v>
      </c>
      <c r="BZ28" s="38">
        <v>4.0599999999999996</v>
      </c>
      <c r="CA28" s="38">
        <v>3.78</v>
      </c>
      <c r="CB28" s="38">
        <v>3.57</v>
      </c>
      <c r="CC28" s="38">
        <v>4.3099999999999996</v>
      </c>
      <c r="CD28" s="38">
        <v>4.49</v>
      </c>
      <c r="CE28" s="38">
        <v>4.71</v>
      </c>
      <c r="CF28" s="38">
        <v>3.94</v>
      </c>
      <c r="CG28" s="38">
        <v>3.73</v>
      </c>
      <c r="CH28" s="38">
        <v>2.31</v>
      </c>
      <c r="CI28" s="38">
        <v>2.65</v>
      </c>
      <c r="CJ28" s="38">
        <v>2.0699999999999998</v>
      </c>
      <c r="CK28" s="38">
        <v>2.2799999999999998</v>
      </c>
      <c r="CL28" s="38">
        <v>2.08</v>
      </c>
      <c r="CM28" s="38">
        <v>2.1800000000000002</v>
      </c>
      <c r="CN28" s="38">
        <v>2.13</v>
      </c>
      <c r="CO28" s="38">
        <v>2.58</v>
      </c>
      <c r="CP28" s="38">
        <v>2.57</v>
      </c>
      <c r="CQ28" s="38">
        <v>2.74</v>
      </c>
      <c r="CR28" s="38">
        <v>2.02</v>
      </c>
      <c r="CS28" s="38">
        <v>2</v>
      </c>
      <c r="CT28" s="38">
        <v>1.53</v>
      </c>
      <c r="CU28" s="38">
        <v>1.61</v>
      </c>
      <c r="CV28" s="38">
        <v>1.18</v>
      </c>
      <c r="CW28" s="38">
        <v>1.64</v>
      </c>
      <c r="CX28" s="38">
        <v>1.33</v>
      </c>
      <c r="CY28" s="38">
        <v>1.34</v>
      </c>
      <c r="CZ28" s="38">
        <v>1.3</v>
      </c>
      <c r="DA28" s="38">
        <v>1.63</v>
      </c>
      <c r="DB28" s="38">
        <v>1.52</v>
      </c>
      <c r="DC28" s="38">
        <v>1.46</v>
      </c>
      <c r="DD28" s="38">
        <v>1.37</v>
      </c>
      <c r="DE28" s="38">
        <v>1.28</v>
      </c>
      <c r="DF28" s="38">
        <v>1.06</v>
      </c>
      <c r="DG28" s="38">
        <v>1.26</v>
      </c>
      <c r="DH28" s="38">
        <v>0.82</v>
      </c>
      <c r="DI28" s="38">
        <v>1.1599999999999999</v>
      </c>
      <c r="DJ28" s="38">
        <v>1</v>
      </c>
      <c r="DK28" s="38">
        <v>1.02</v>
      </c>
      <c r="DL28" s="38">
        <v>1.04</v>
      </c>
      <c r="DM28" s="38">
        <v>1.1599999999999999</v>
      </c>
      <c r="DN28" s="38">
        <v>1.1200000000000001</v>
      </c>
      <c r="DO28" s="38">
        <v>1.1200000000000001</v>
      </c>
      <c r="DP28" s="38">
        <v>1.0900000000000001</v>
      </c>
      <c r="DQ28" s="38">
        <v>1.01</v>
      </c>
      <c r="DR28" s="38">
        <v>0.91</v>
      </c>
      <c r="DS28" s="38">
        <v>1.0900000000000001</v>
      </c>
      <c r="DT28" s="38">
        <v>0.9</v>
      </c>
      <c r="DU28" s="38">
        <v>1.02</v>
      </c>
      <c r="DV28" s="38">
        <v>0.91</v>
      </c>
      <c r="DW28" s="38">
        <v>0.93</v>
      </c>
      <c r="DX28" s="38">
        <v>0.84</v>
      </c>
      <c r="DY28" s="38">
        <v>1.08</v>
      </c>
      <c r="DZ28" s="38">
        <v>0.95</v>
      </c>
      <c r="EA28" s="38">
        <v>1</v>
      </c>
      <c r="EB28" s="38">
        <v>1</v>
      </c>
      <c r="EC28" s="38">
        <v>1</v>
      </c>
    </row>
    <row r="29" spans="1:133" x14ac:dyDescent="0.45">
      <c r="A29" s="38">
        <v>6.5</v>
      </c>
      <c r="B29" s="38">
        <v>80.58</v>
      </c>
      <c r="C29" s="38">
        <v>73.209999999999994</v>
      </c>
      <c r="D29" s="38">
        <v>65.19</v>
      </c>
      <c r="E29" s="38">
        <v>80.53</v>
      </c>
      <c r="F29" s="38">
        <v>75.47</v>
      </c>
      <c r="G29" s="38">
        <v>70.900000000000006</v>
      </c>
      <c r="H29" s="38">
        <v>72.459999999999994</v>
      </c>
      <c r="I29" s="38">
        <v>72.39</v>
      </c>
      <c r="J29" s="38">
        <v>66.930000000000007</v>
      </c>
      <c r="K29" s="38">
        <v>69.010000000000005</v>
      </c>
      <c r="L29" s="38">
        <v>68.78</v>
      </c>
      <c r="M29" s="38">
        <v>66.61</v>
      </c>
      <c r="N29" s="38">
        <v>61.48</v>
      </c>
      <c r="O29" s="38">
        <v>65.2</v>
      </c>
      <c r="P29" s="38">
        <v>47.61</v>
      </c>
      <c r="Q29" s="38">
        <v>63.78</v>
      </c>
      <c r="R29" s="38">
        <v>52.73</v>
      </c>
      <c r="S29" s="38">
        <v>54.6</v>
      </c>
      <c r="T29" s="38">
        <v>51.2</v>
      </c>
      <c r="U29" s="38">
        <v>54.62</v>
      </c>
      <c r="V29" s="38">
        <v>53.18</v>
      </c>
      <c r="W29" s="38">
        <v>52.77</v>
      </c>
      <c r="X29" s="38">
        <v>48.9</v>
      </c>
      <c r="Y29" s="38">
        <v>53.01</v>
      </c>
      <c r="Z29" s="38">
        <v>55.85</v>
      </c>
      <c r="AA29" s="38">
        <v>59.92</v>
      </c>
      <c r="AB29" s="38">
        <v>43.2</v>
      </c>
      <c r="AC29" s="38">
        <v>55.45</v>
      </c>
      <c r="AD29" s="38">
        <v>46.3</v>
      </c>
      <c r="AE29" s="38">
        <v>46.38</v>
      </c>
      <c r="AF29" s="38">
        <v>43.65</v>
      </c>
      <c r="AG29" s="38">
        <v>46.15</v>
      </c>
      <c r="AH29" s="38">
        <v>43.71</v>
      </c>
      <c r="AI29" s="38">
        <v>49.84</v>
      </c>
      <c r="AJ29" s="38">
        <v>42.65</v>
      </c>
      <c r="AK29" s="38">
        <v>45.6</v>
      </c>
      <c r="AL29" s="38">
        <v>32.979999999999997</v>
      </c>
      <c r="AM29" s="38">
        <v>35.64</v>
      </c>
      <c r="AN29" s="38">
        <v>23.06</v>
      </c>
      <c r="AO29" s="38">
        <v>30.87</v>
      </c>
      <c r="AP29" s="38">
        <v>26</v>
      </c>
      <c r="AQ29" s="38">
        <v>27.44</v>
      </c>
      <c r="AR29" s="38">
        <v>25.26</v>
      </c>
      <c r="AS29" s="38">
        <v>29.81</v>
      </c>
      <c r="AT29" s="38">
        <v>30.41</v>
      </c>
      <c r="AU29" s="38">
        <v>27.59</v>
      </c>
      <c r="AV29" s="38">
        <v>26.16</v>
      </c>
      <c r="AW29" s="38">
        <v>28.02</v>
      </c>
      <c r="AX29" s="38">
        <v>17.88</v>
      </c>
      <c r="AY29" s="38">
        <v>18.649999999999999</v>
      </c>
      <c r="AZ29" s="38">
        <v>12.78</v>
      </c>
      <c r="BA29" s="38">
        <v>15.81</v>
      </c>
      <c r="BB29" s="38">
        <v>13.94</v>
      </c>
      <c r="BC29" s="38">
        <v>14.12</v>
      </c>
      <c r="BD29" s="38">
        <v>13.5</v>
      </c>
      <c r="BE29" s="38">
        <v>19.850000000000001</v>
      </c>
      <c r="BF29" s="38">
        <v>15.7</v>
      </c>
      <c r="BG29" s="38">
        <v>17.329999999999998</v>
      </c>
      <c r="BH29" s="38">
        <v>13.72</v>
      </c>
      <c r="BI29" s="38">
        <v>14.94</v>
      </c>
      <c r="BJ29" s="38">
        <v>8.8699999999999992</v>
      </c>
      <c r="BK29" s="38">
        <v>9.34</v>
      </c>
      <c r="BL29" s="38">
        <v>6.57</v>
      </c>
      <c r="BM29" s="38">
        <v>8.31</v>
      </c>
      <c r="BN29" s="38">
        <v>7.38</v>
      </c>
      <c r="BO29" s="38">
        <v>7.36</v>
      </c>
      <c r="BP29" s="38">
        <v>6.82</v>
      </c>
      <c r="BQ29" s="38">
        <v>8.92</v>
      </c>
      <c r="BR29" s="38">
        <v>8.23</v>
      </c>
      <c r="BS29" s="38">
        <v>8.1300000000000008</v>
      </c>
      <c r="BT29" s="38">
        <v>7.91</v>
      </c>
      <c r="BU29" s="38">
        <v>8.4700000000000006</v>
      </c>
      <c r="BV29" s="38">
        <v>4.46</v>
      </c>
      <c r="BW29" s="38">
        <v>4.5</v>
      </c>
      <c r="BX29" s="38">
        <v>3.74</v>
      </c>
      <c r="BY29" s="38">
        <v>4.8899999999999997</v>
      </c>
      <c r="BZ29" s="38">
        <v>3.97</v>
      </c>
      <c r="CA29" s="38">
        <v>3.8</v>
      </c>
      <c r="CB29" s="38">
        <v>3.69</v>
      </c>
      <c r="CC29" s="38">
        <v>4.1900000000000004</v>
      </c>
      <c r="CD29" s="38">
        <v>4.3099999999999996</v>
      </c>
      <c r="CE29" s="38">
        <v>4.57</v>
      </c>
      <c r="CF29" s="38">
        <v>3.84</v>
      </c>
      <c r="CG29" s="38">
        <v>4.01</v>
      </c>
      <c r="CH29" s="38">
        <v>2.37</v>
      </c>
      <c r="CI29" s="38">
        <v>2.5499999999999998</v>
      </c>
      <c r="CJ29" s="38">
        <v>2.0099999999999998</v>
      </c>
      <c r="CK29" s="38">
        <v>2.6</v>
      </c>
      <c r="CL29" s="38">
        <v>2.08</v>
      </c>
      <c r="CM29" s="38">
        <v>2.19</v>
      </c>
      <c r="CN29" s="38">
        <v>2.16</v>
      </c>
      <c r="CO29" s="38">
        <v>2.4700000000000002</v>
      </c>
      <c r="CP29" s="38">
        <v>2.4500000000000002</v>
      </c>
      <c r="CQ29" s="38">
        <v>2.61</v>
      </c>
      <c r="CR29" s="38">
        <v>1.95</v>
      </c>
      <c r="CS29" s="38">
        <v>2.11</v>
      </c>
      <c r="CT29" s="38">
        <v>1.52</v>
      </c>
      <c r="CU29" s="38">
        <v>1.75</v>
      </c>
      <c r="CV29" s="38">
        <v>1.18</v>
      </c>
      <c r="CW29" s="38">
        <v>1.65</v>
      </c>
      <c r="CX29" s="38">
        <v>1.31</v>
      </c>
      <c r="CY29" s="38">
        <v>1.36</v>
      </c>
      <c r="CZ29" s="38">
        <v>1.33</v>
      </c>
      <c r="DA29" s="38">
        <v>1.66</v>
      </c>
      <c r="DB29" s="38">
        <v>1.4</v>
      </c>
      <c r="DC29" s="38">
        <v>1.41</v>
      </c>
      <c r="DD29" s="38">
        <v>1.37</v>
      </c>
      <c r="DE29" s="38">
        <v>1.44</v>
      </c>
      <c r="DF29" s="38">
        <v>1.1299999999999999</v>
      </c>
      <c r="DG29" s="38">
        <v>1.32</v>
      </c>
      <c r="DH29" s="38">
        <v>0.89</v>
      </c>
      <c r="DI29" s="38">
        <v>1.1599999999999999</v>
      </c>
      <c r="DJ29" s="38">
        <v>0.99</v>
      </c>
      <c r="DK29" s="38">
        <v>1.07</v>
      </c>
      <c r="DL29" s="38">
        <v>1.04</v>
      </c>
      <c r="DM29" s="38">
        <v>1.17</v>
      </c>
      <c r="DN29" s="38">
        <v>1.06</v>
      </c>
      <c r="DO29" s="38">
        <v>1.0900000000000001</v>
      </c>
      <c r="DP29" s="38">
        <v>1.03</v>
      </c>
      <c r="DQ29" s="38">
        <v>1.0900000000000001</v>
      </c>
      <c r="DR29" s="38">
        <v>0.87</v>
      </c>
      <c r="DS29" s="38">
        <v>1.1499999999999999</v>
      </c>
      <c r="DT29" s="38">
        <v>0.86</v>
      </c>
      <c r="DU29" s="38">
        <v>1.29</v>
      </c>
      <c r="DV29" s="38">
        <v>0.85</v>
      </c>
      <c r="DW29" s="38">
        <v>0.96</v>
      </c>
      <c r="DX29" s="38">
        <v>0.85</v>
      </c>
      <c r="DY29" s="38">
        <v>1.04</v>
      </c>
      <c r="DZ29" s="38">
        <v>0.92</v>
      </c>
      <c r="EA29" s="38">
        <v>0.98</v>
      </c>
      <c r="EB29" s="38">
        <v>1.01</v>
      </c>
      <c r="EC29" s="38">
        <v>0.99</v>
      </c>
    </row>
    <row r="30" spans="1:133" x14ac:dyDescent="0.45">
      <c r="A30" s="38">
        <v>6.75</v>
      </c>
      <c r="B30" s="38">
        <v>73.61</v>
      </c>
      <c r="C30" s="38">
        <v>74.739999999999995</v>
      </c>
      <c r="D30" s="38">
        <v>74.849999999999994</v>
      </c>
      <c r="E30" s="38">
        <v>69.040000000000006</v>
      </c>
      <c r="F30" s="38">
        <v>76.16</v>
      </c>
      <c r="G30" s="38">
        <v>73.34</v>
      </c>
      <c r="H30" s="38">
        <v>68.84</v>
      </c>
      <c r="I30" s="38">
        <v>74.86</v>
      </c>
      <c r="J30" s="38">
        <v>69.08</v>
      </c>
      <c r="K30" s="38">
        <v>76</v>
      </c>
      <c r="L30" s="38">
        <v>70.27</v>
      </c>
      <c r="M30" s="38">
        <v>62.46</v>
      </c>
      <c r="N30" s="38">
        <v>62.73</v>
      </c>
      <c r="O30" s="38">
        <v>70.63</v>
      </c>
      <c r="P30" s="38">
        <v>56.9</v>
      </c>
      <c r="Q30" s="38">
        <v>58.43</v>
      </c>
      <c r="R30" s="38">
        <v>52.39</v>
      </c>
      <c r="S30" s="38">
        <v>54.55</v>
      </c>
      <c r="T30" s="38">
        <v>48.9</v>
      </c>
      <c r="U30" s="38">
        <v>56.93</v>
      </c>
      <c r="V30" s="38">
        <v>54.82</v>
      </c>
      <c r="W30" s="38">
        <v>57.3</v>
      </c>
      <c r="X30" s="38">
        <v>51.62</v>
      </c>
      <c r="Y30" s="38">
        <v>52.27</v>
      </c>
      <c r="Z30" s="38">
        <v>56.53</v>
      </c>
      <c r="AA30" s="38">
        <v>66.92</v>
      </c>
      <c r="AB30" s="38">
        <v>50.9</v>
      </c>
      <c r="AC30" s="38">
        <v>50.25</v>
      </c>
      <c r="AD30" s="38">
        <v>45.87</v>
      </c>
      <c r="AE30" s="38">
        <v>46.26</v>
      </c>
      <c r="AF30" s="38">
        <v>41.55</v>
      </c>
      <c r="AG30" s="38">
        <v>48.08</v>
      </c>
      <c r="AH30" s="38">
        <v>45.95</v>
      </c>
      <c r="AI30" s="38">
        <v>54.13</v>
      </c>
      <c r="AJ30" s="38">
        <v>46.07</v>
      </c>
      <c r="AK30" s="38">
        <v>45.63</v>
      </c>
      <c r="AL30" s="38">
        <v>34.18</v>
      </c>
      <c r="AM30" s="38">
        <v>40.39</v>
      </c>
      <c r="AN30" s="38">
        <v>28.17</v>
      </c>
      <c r="AO30" s="38">
        <v>28.79</v>
      </c>
      <c r="AP30" s="38">
        <v>26.26</v>
      </c>
      <c r="AQ30" s="38">
        <v>27.3</v>
      </c>
      <c r="AR30" s="38">
        <v>24.23</v>
      </c>
      <c r="AS30" s="38">
        <v>30.79</v>
      </c>
      <c r="AT30" s="38">
        <v>31.32</v>
      </c>
      <c r="AU30" s="38">
        <v>29.8</v>
      </c>
      <c r="AV30" s="38">
        <v>28.07</v>
      </c>
      <c r="AW30" s="38">
        <v>28.14</v>
      </c>
      <c r="AX30" s="38">
        <v>18.62</v>
      </c>
      <c r="AY30" s="38">
        <v>20.49</v>
      </c>
      <c r="AZ30" s="38">
        <v>15.39</v>
      </c>
      <c r="BA30" s="38">
        <v>13.92</v>
      </c>
      <c r="BB30" s="38">
        <v>14.07</v>
      </c>
      <c r="BC30" s="38">
        <v>14.06</v>
      </c>
      <c r="BD30" s="38">
        <v>13.03</v>
      </c>
      <c r="BE30" s="38">
        <v>20.420000000000002</v>
      </c>
      <c r="BF30" s="38">
        <v>16.350000000000001</v>
      </c>
      <c r="BG30" s="38">
        <v>18.96</v>
      </c>
      <c r="BH30" s="38">
        <v>15.12</v>
      </c>
      <c r="BI30" s="38">
        <v>15.22</v>
      </c>
      <c r="BJ30" s="38">
        <v>9.06</v>
      </c>
      <c r="BK30" s="38">
        <v>10.57</v>
      </c>
      <c r="BL30" s="38">
        <v>7.44</v>
      </c>
      <c r="BM30" s="38">
        <v>7.25</v>
      </c>
      <c r="BN30" s="38">
        <v>7.29</v>
      </c>
      <c r="BO30" s="38">
        <v>7.32</v>
      </c>
      <c r="BP30" s="38">
        <v>6.51</v>
      </c>
      <c r="BQ30" s="38">
        <v>8.9499999999999993</v>
      </c>
      <c r="BR30" s="38">
        <v>8.4600000000000009</v>
      </c>
      <c r="BS30" s="38">
        <v>8.75</v>
      </c>
      <c r="BT30" s="38">
        <v>8.49</v>
      </c>
      <c r="BU30" s="38">
        <v>8.49</v>
      </c>
      <c r="BV30" s="38">
        <v>4.55</v>
      </c>
      <c r="BW30" s="38">
        <v>4.84</v>
      </c>
      <c r="BX30" s="38">
        <v>4.01</v>
      </c>
      <c r="BY30" s="38">
        <v>4.1399999999999997</v>
      </c>
      <c r="BZ30" s="38">
        <v>3.95</v>
      </c>
      <c r="CA30" s="38">
        <v>3.69</v>
      </c>
      <c r="CB30" s="38">
        <v>3.41</v>
      </c>
      <c r="CC30" s="38">
        <v>4.3499999999999996</v>
      </c>
      <c r="CD30" s="38">
        <v>4.3099999999999996</v>
      </c>
      <c r="CE30" s="38">
        <v>4.91</v>
      </c>
      <c r="CF30" s="38">
        <v>4.01</v>
      </c>
      <c r="CG30" s="38">
        <v>3.88</v>
      </c>
      <c r="CH30" s="38">
        <v>2.36</v>
      </c>
      <c r="CI30" s="38">
        <v>2.75</v>
      </c>
      <c r="CJ30" s="38">
        <v>2.1800000000000002</v>
      </c>
      <c r="CK30" s="38">
        <v>2.4500000000000002</v>
      </c>
      <c r="CL30" s="38">
        <v>1.95</v>
      </c>
      <c r="CM30" s="38">
        <v>2.08</v>
      </c>
      <c r="CN30" s="38">
        <v>1.96</v>
      </c>
      <c r="CO30" s="38">
        <v>2.5499999999999998</v>
      </c>
      <c r="CP30" s="38">
        <v>2.41</v>
      </c>
      <c r="CQ30" s="38">
        <v>2.64</v>
      </c>
      <c r="CR30" s="38">
        <v>1.97</v>
      </c>
      <c r="CS30" s="38">
        <v>2.09</v>
      </c>
      <c r="CT30" s="38">
        <v>1.57</v>
      </c>
      <c r="CU30" s="38">
        <v>1.76</v>
      </c>
      <c r="CV30" s="38">
        <v>1.32</v>
      </c>
      <c r="CW30" s="38">
        <v>1.52</v>
      </c>
      <c r="CX30" s="38">
        <v>1.28</v>
      </c>
      <c r="CY30" s="38">
        <v>1.29</v>
      </c>
      <c r="CZ30" s="38">
        <v>1.21</v>
      </c>
      <c r="DA30" s="38">
        <v>1.55</v>
      </c>
      <c r="DB30" s="38">
        <v>1.44</v>
      </c>
      <c r="DC30" s="38">
        <v>1.5</v>
      </c>
      <c r="DD30" s="38">
        <v>1.39</v>
      </c>
      <c r="DE30" s="38">
        <v>1.36</v>
      </c>
      <c r="DF30" s="38">
        <v>1.1299999999999999</v>
      </c>
      <c r="DG30" s="38">
        <v>1.47</v>
      </c>
      <c r="DH30" s="38">
        <v>1.04</v>
      </c>
      <c r="DI30" s="38">
        <v>0.97</v>
      </c>
      <c r="DJ30" s="38">
        <v>0.97</v>
      </c>
      <c r="DK30" s="38">
        <v>1</v>
      </c>
      <c r="DL30" s="38">
        <v>0.97</v>
      </c>
      <c r="DM30" s="38">
        <v>1.1399999999999999</v>
      </c>
      <c r="DN30" s="38">
        <v>1.07</v>
      </c>
      <c r="DO30" s="38">
        <v>1.21</v>
      </c>
      <c r="DP30" s="38">
        <v>1.08</v>
      </c>
      <c r="DQ30" s="38">
        <v>1.1000000000000001</v>
      </c>
      <c r="DR30" s="38">
        <v>1.06</v>
      </c>
      <c r="DS30" s="38">
        <v>1.21</v>
      </c>
      <c r="DT30" s="38">
        <v>0.94</v>
      </c>
      <c r="DU30" s="38">
        <v>1.1499999999999999</v>
      </c>
      <c r="DV30" s="38">
        <v>0.85</v>
      </c>
      <c r="DW30" s="38">
        <v>0.85</v>
      </c>
      <c r="DX30" s="38">
        <v>0.79</v>
      </c>
      <c r="DY30" s="38">
        <v>1.1000000000000001</v>
      </c>
      <c r="DZ30" s="38">
        <v>0.94</v>
      </c>
      <c r="EA30" s="38">
        <v>1.07</v>
      </c>
      <c r="EB30" s="38">
        <v>1.07</v>
      </c>
      <c r="EC30" s="38">
        <v>1.01</v>
      </c>
    </row>
    <row r="31" spans="1:133" x14ac:dyDescent="0.45">
      <c r="A31" s="38">
        <v>7</v>
      </c>
      <c r="B31" s="38">
        <v>67.989999999999995</v>
      </c>
      <c r="C31" s="38">
        <v>73.23</v>
      </c>
      <c r="D31" s="38">
        <v>71.400000000000006</v>
      </c>
      <c r="E31" s="38">
        <v>64.8</v>
      </c>
      <c r="F31" s="38">
        <v>80.95</v>
      </c>
      <c r="G31" s="38">
        <v>81.3</v>
      </c>
      <c r="H31" s="38">
        <v>72.02</v>
      </c>
      <c r="I31" s="38">
        <v>73.25</v>
      </c>
      <c r="J31" s="38">
        <v>68.98</v>
      </c>
      <c r="K31" s="38">
        <v>72.16</v>
      </c>
      <c r="L31" s="38">
        <v>68.2</v>
      </c>
      <c r="M31" s="38">
        <v>61.95</v>
      </c>
      <c r="N31" s="38">
        <v>62.77</v>
      </c>
      <c r="O31" s="38">
        <v>74.02</v>
      </c>
      <c r="P31" s="38">
        <v>54.31</v>
      </c>
      <c r="Q31" s="38">
        <v>57.24</v>
      </c>
      <c r="R31" s="38">
        <v>55.87</v>
      </c>
      <c r="S31" s="38">
        <v>57.97</v>
      </c>
      <c r="T31" s="38">
        <v>51.96</v>
      </c>
      <c r="U31" s="38">
        <v>56.07</v>
      </c>
      <c r="V31" s="38">
        <v>56.33</v>
      </c>
      <c r="W31" s="38">
        <v>56.01</v>
      </c>
      <c r="X31" s="38">
        <v>52.89</v>
      </c>
      <c r="Y31" s="38">
        <v>54.12</v>
      </c>
      <c r="Z31" s="38">
        <v>57.28</v>
      </c>
      <c r="AA31" s="38">
        <v>71.08</v>
      </c>
      <c r="AB31" s="38">
        <v>50.24</v>
      </c>
      <c r="AC31" s="38">
        <v>48.22</v>
      </c>
      <c r="AD31" s="38">
        <v>48.8</v>
      </c>
      <c r="AE31" s="38">
        <v>48.81</v>
      </c>
      <c r="AF31" s="38">
        <v>43.75</v>
      </c>
      <c r="AG31" s="38">
        <v>47.39</v>
      </c>
      <c r="AH31" s="38">
        <v>46.56</v>
      </c>
      <c r="AI31" s="38">
        <v>52.11</v>
      </c>
      <c r="AJ31" s="38">
        <v>47.31</v>
      </c>
      <c r="AK31" s="38">
        <v>47.87</v>
      </c>
      <c r="AL31" s="38">
        <v>35.58</v>
      </c>
      <c r="AM31" s="38">
        <v>43.51</v>
      </c>
      <c r="AN31" s="38">
        <v>27.73</v>
      </c>
      <c r="AO31" s="38">
        <v>27.68</v>
      </c>
      <c r="AP31" s="38">
        <v>28.63</v>
      </c>
      <c r="AQ31" s="38">
        <v>29.76</v>
      </c>
      <c r="AR31" s="38">
        <v>25.67</v>
      </c>
      <c r="AS31" s="38">
        <v>30.26</v>
      </c>
      <c r="AT31" s="38">
        <v>31.47</v>
      </c>
      <c r="AU31" s="38">
        <v>29.19</v>
      </c>
      <c r="AV31" s="38">
        <v>29.66</v>
      </c>
      <c r="AW31" s="38">
        <v>30.01</v>
      </c>
      <c r="AX31" s="38">
        <v>19.18</v>
      </c>
      <c r="AY31" s="38">
        <v>23.2</v>
      </c>
      <c r="AZ31" s="38">
        <v>15.04</v>
      </c>
      <c r="BA31" s="38">
        <v>13.62</v>
      </c>
      <c r="BB31" s="38">
        <v>15.22</v>
      </c>
      <c r="BC31" s="38">
        <v>15.32</v>
      </c>
      <c r="BD31" s="38">
        <v>13.83</v>
      </c>
      <c r="BE31" s="38">
        <v>19.579999999999998</v>
      </c>
      <c r="BF31" s="38">
        <v>16.64</v>
      </c>
      <c r="BG31" s="38">
        <v>18.22</v>
      </c>
      <c r="BH31" s="38">
        <v>15.99</v>
      </c>
      <c r="BI31" s="38">
        <v>16.48</v>
      </c>
      <c r="BJ31" s="38">
        <v>9.33</v>
      </c>
      <c r="BK31" s="38">
        <v>11.82</v>
      </c>
      <c r="BL31" s="38">
        <v>7.26</v>
      </c>
      <c r="BM31" s="38">
        <v>7.36</v>
      </c>
      <c r="BN31" s="38">
        <v>7.86</v>
      </c>
      <c r="BO31" s="38">
        <v>7.73</v>
      </c>
      <c r="BP31" s="38">
        <v>6.76</v>
      </c>
      <c r="BQ31" s="38">
        <v>8.7200000000000006</v>
      </c>
      <c r="BR31" s="38">
        <v>8.4</v>
      </c>
      <c r="BS31" s="38">
        <v>8.59</v>
      </c>
      <c r="BT31" s="38">
        <v>9.1</v>
      </c>
      <c r="BU31" s="38">
        <v>9.11</v>
      </c>
      <c r="BV31" s="38">
        <v>4.33</v>
      </c>
      <c r="BW31" s="38">
        <v>4.8899999999999997</v>
      </c>
      <c r="BX31" s="38">
        <v>4.12</v>
      </c>
      <c r="BY31" s="38">
        <v>4.22</v>
      </c>
      <c r="BZ31" s="38">
        <v>4.1500000000000004</v>
      </c>
      <c r="CA31" s="38">
        <v>3.97</v>
      </c>
      <c r="CB31" s="38">
        <v>3.52</v>
      </c>
      <c r="CC31" s="38">
        <v>4.16</v>
      </c>
      <c r="CD31" s="38">
        <v>4.28</v>
      </c>
      <c r="CE31" s="38">
        <v>4.62</v>
      </c>
      <c r="CF31" s="38">
        <v>4.12</v>
      </c>
      <c r="CG31" s="38">
        <v>4.08</v>
      </c>
      <c r="CH31" s="38">
        <v>2.19</v>
      </c>
      <c r="CI31" s="38">
        <v>2.84</v>
      </c>
      <c r="CJ31" s="38">
        <v>2.0099999999999998</v>
      </c>
      <c r="CK31" s="38">
        <v>2.06</v>
      </c>
      <c r="CL31" s="38">
        <v>2.0699999999999998</v>
      </c>
      <c r="CM31" s="38">
        <v>2.2400000000000002</v>
      </c>
      <c r="CN31" s="38">
        <v>2.0299999999999998</v>
      </c>
      <c r="CO31" s="38">
        <v>2.31</v>
      </c>
      <c r="CP31" s="38">
        <v>2.34</v>
      </c>
      <c r="CQ31" s="38">
        <v>2.4700000000000002</v>
      </c>
      <c r="CR31" s="38">
        <v>1.96</v>
      </c>
      <c r="CS31" s="38">
        <v>2.06</v>
      </c>
      <c r="CT31" s="38">
        <v>1.36</v>
      </c>
      <c r="CU31" s="38">
        <v>1.82</v>
      </c>
      <c r="CV31" s="38">
        <v>1.31</v>
      </c>
      <c r="CW31" s="38">
        <v>1.42</v>
      </c>
      <c r="CX31" s="38">
        <v>1.37</v>
      </c>
      <c r="CY31" s="38">
        <v>1.36</v>
      </c>
      <c r="CZ31" s="38">
        <v>1.24</v>
      </c>
      <c r="DA31" s="38">
        <v>1.49</v>
      </c>
      <c r="DB31" s="38">
        <v>1.38</v>
      </c>
      <c r="DC31" s="38">
        <v>1.42</v>
      </c>
      <c r="DD31" s="38">
        <v>1.46</v>
      </c>
      <c r="DE31" s="38">
        <v>1.39</v>
      </c>
      <c r="DF31" s="38">
        <v>1.1000000000000001</v>
      </c>
      <c r="DG31" s="38">
        <v>1.43</v>
      </c>
      <c r="DH31" s="38">
        <v>1</v>
      </c>
      <c r="DI31" s="38">
        <v>0.93</v>
      </c>
      <c r="DJ31" s="38">
        <v>1.01</v>
      </c>
      <c r="DK31" s="38">
        <v>1.07</v>
      </c>
      <c r="DL31" s="38">
        <v>1</v>
      </c>
      <c r="DM31" s="38">
        <v>1.08</v>
      </c>
      <c r="DN31" s="38">
        <v>1.1000000000000001</v>
      </c>
      <c r="DO31" s="38">
        <v>1.1200000000000001</v>
      </c>
      <c r="DP31" s="38">
        <v>1.0900000000000001</v>
      </c>
      <c r="DQ31" s="38">
        <v>1.0900000000000001</v>
      </c>
      <c r="DR31" s="38">
        <v>0.97</v>
      </c>
      <c r="DS31" s="38">
        <v>1.18</v>
      </c>
      <c r="DT31" s="38">
        <v>0.87</v>
      </c>
      <c r="DU31" s="38">
        <v>1</v>
      </c>
      <c r="DV31" s="38">
        <v>0.92</v>
      </c>
      <c r="DW31" s="38">
        <v>0.95</v>
      </c>
      <c r="DX31" s="38">
        <v>0.8</v>
      </c>
      <c r="DY31" s="38">
        <v>1.02</v>
      </c>
      <c r="DZ31" s="38">
        <v>0.92</v>
      </c>
      <c r="EA31" s="38">
        <v>1.03</v>
      </c>
      <c r="EB31" s="38">
        <v>1.03</v>
      </c>
      <c r="EC31" s="38">
        <v>0.99</v>
      </c>
    </row>
    <row r="32" spans="1:133" x14ac:dyDescent="0.45">
      <c r="A32" s="38">
        <v>7.25</v>
      </c>
      <c r="B32" s="38">
        <v>72.38</v>
      </c>
      <c r="C32" s="38">
        <v>73.599999999999994</v>
      </c>
      <c r="D32" s="38">
        <v>66.13</v>
      </c>
      <c r="E32" s="38">
        <v>67.989999999999995</v>
      </c>
      <c r="F32" s="38">
        <v>77.38</v>
      </c>
      <c r="G32" s="38">
        <v>82.59</v>
      </c>
      <c r="H32" s="38">
        <v>73.989999999999995</v>
      </c>
      <c r="I32" s="38">
        <v>77.33</v>
      </c>
      <c r="J32" s="38">
        <v>68.349999999999994</v>
      </c>
      <c r="K32" s="38">
        <v>74.91</v>
      </c>
      <c r="L32" s="38">
        <v>67.319999999999993</v>
      </c>
      <c r="M32" s="38">
        <v>59.77</v>
      </c>
      <c r="N32" s="38">
        <v>73.489999999999995</v>
      </c>
      <c r="O32" s="38">
        <v>79.069999999999993</v>
      </c>
      <c r="P32" s="38">
        <v>53.8</v>
      </c>
      <c r="Q32" s="38">
        <v>62.19</v>
      </c>
      <c r="R32" s="38">
        <v>53.96</v>
      </c>
      <c r="S32" s="38">
        <v>58.56</v>
      </c>
      <c r="T32" s="38">
        <v>55.57</v>
      </c>
      <c r="U32" s="38">
        <v>60.66</v>
      </c>
      <c r="V32" s="38">
        <v>57.55</v>
      </c>
      <c r="W32" s="38">
        <v>60.56</v>
      </c>
      <c r="X32" s="38">
        <v>55.91</v>
      </c>
      <c r="Y32" s="38">
        <v>56.47</v>
      </c>
      <c r="Z32" s="38">
        <v>66.61</v>
      </c>
      <c r="AA32" s="38">
        <v>75.89</v>
      </c>
      <c r="AB32" s="38">
        <v>48.56</v>
      </c>
      <c r="AC32" s="38">
        <v>53.83</v>
      </c>
      <c r="AD32" s="38">
        <v>48.72</v>
      </c>
      <c r="AE32" s="38">
        <v>49.08</v>
      </c>
      <c r="AF32" s="38">
        <v>46.36</v>
      </c>
      <c r="AG32" s="38">
        <v>52.07</v>
      </c>
      <c r="AH32" s="38">
        <v>48.24</v>
      </c>
      <c r="AI32" s="38">
        <v>55.69</v>
      </c>
      <c r="AJ32" s="38">
        <v>50.05</v>
      </c>
      <c r="AK32" s="38">
        <v>49.69</v>
      </c>
      <c r="AL32" s="38">
        <v>42.24</v>
      </c>
      <c r="AM32" s="38">
        <v>49.09</v>
      </c>
      <c r="AN32" s="38">
        <v>27.58</v>
      </c>
      <c r="AO32" s="38">
        <v>31.14</v>
      </c>
      <c r="AP32" s="38">
        <v>28.55</v>
      </c>
      <c r="AQ32" s="38">
        <v>30.29</v>
      </c>
      <c r="AR32" s="38">
        <v>27.76</v>
      </c>
      <c r="AS32" s="38">
        <v>32.83</v>
      </c>
      <c r="AT32" s="38">
        <v>32.54</v>
      </c>
      <c r="AU32" s="38">
        <v>32.07</v>
      </c>
      <c r="AV32" s="38">
        <v>32.15</v>
      </c>
      <c r="AW32" s="38">
        <v>31.36</v>
      </c>
      <c r="AX32" s="38">
        <v>22.26</v>
      </c>
      <c r="AY32" s="38">
        <v>25.55</v>
      </c>
      <c r="AZ32" s="38">
        <v>14.78</v>
      </c>
      <c r="BA32" s="38">
        <v>16.07</v>
      </c>
      <c r="BB32" s="38">
        <v>15.17</v>
      </c>
      <c r="BC32" s="38">
        <v>15.86</v>
      </c>
      <c r="BD32" s="38">
        <v>14.86</v>
      </c>
      <c r="BE32" s="38">
        <v>21.53</v>
      </c>
      <c r="BF32" s="38">
        <v>17.38</v>
      </c>
      <c r="BG32" s="38">
        <v>19.78</v>
      </c>
      <c r="BH32" s="38">
        <v>17.68</v>
      </c>
      <c r="BI32" s="38">
        <v>17.510000000000002</v>
      </c>
      <c r="BJ32" s="38">
        <v>10.84</v>
      </c>
      <c r="BK32" s="38">
        <v>12.17</v>
      </c>
      <c r="BL32" s="38">
        <v>7.44</v>
      </c>
      <c r="BM32" s="38">
        <v>7.79</v>
      </c>
      <c r="BN32" s="38">
        <v>7.84</v>
      </c>
      <c r="BO32" s="38">
        <v>7.86</v>
      </c>
      <c r="BP32" s="38">
        <v>7.17</v>
      </c>
      <c r="BQ32" s="38">
        <v>9.51</v>
      </c>
      <c r="BR32" s="38">
        <v>8.8800000000000008</v>
      </c>
      <c r="BS32" s="38">
        <v>9.26</v>
      </c>
      <c r="BT32" s="38">
        <v>10</v>
      </c>
      <c r="BU32" s="38">
        <v>9.8699999999999992</v>
      </c>
      <c r="BV32" s="38">
        <v>4.79</v>
      </c>
      <c r="BW32" s="38">
        <v>5.29</v>
      </c>
      <c r="BX32" s="38">
        <v>3.92</v>
      </c>
      <c r="BY32" s="38">
        <v>4.6100000000000003</v>
      </c>
      <c r="BZ32" s="38">
        <v>3.96</v>
      </c>
      <c r="CA32" s="38">
        <v>3.86</v>
      </c>
      <c r="CB32" s="38">
        <v>3.7</v>
      </c>
      <c r="CC32" s="38">
        <v>4.53</v>
      </c>
      <c r="CD32" s="38">
        <v>4.3099999999999996</v>
      </c>
      <c r="CE32" s="38">
        <v>4.9400000000000004</v>
      </c>
      <c r="CF32" s="38">
        <v>4.5599999999999996</v>
      </c>
      <c r="CG32" s="38">
        <v>4.34</v>
      </c>
      <c r="CH32" s="38">
        <v>2.42</v>
      </c>
      <c r="CI32" s="38">
        <v>2.6</v>
      </c>
      <c r="CJ32" s="38">
        <v>1.93</v>
      </c>
      <c r="CK32" s="38">
        <v>2.15</v>
      </c>
      <c r="CL32" s="38">
        <v>2</v>
      </c>
      <c r="CM32" s="38">
        <v>2.0499999999999998</v>
      </c>
      <c r="CN32" s="38">
        <v>2.0699999999999998</v>
      </c>
      <c r="CO32" s="38">
        <v>2.4900000000000002</v>
      </c>
      <c r="CP32" s="38">
        <v>2.35</v>
      </c>
      <c r="CQ32" s="38">
        <v>2.65</v>
      </c>
      <c r="CR32" s="38">
        <v>2.06</v>
      </c>
      <c r="CS32" s="38">
        <v>2.08</v>
      </c>
      <c r="CT32" s="38">
        <v>1.56</v>
      </c>
      <c r="CU32" s="38">
        <v>1.76</v>
      </c>
      <c r="CV32" s="38">
        <v>1.24</v>
      </c>
      <c r="CW32" s="38">
        <v>1.7</v>
      </c>
      <c r="CX32" s="38">
        <v>1.31</v>
      </c>
      <c r="CY32" s="38">
        <v>1.37</v>
      </c>
      <c r="CZ32" s="38">
        <v>1.35</v>
      </c>
      <c r="DA32" s="38">
        <v>1.62</v>
      </c>
      <c r="DB32" s="38">
        <v>1.36</v>
      </c>
      <c r="DC32" s="38">
        <v>1.51</v>
      </c>
      <c r="DD32" s="38">
        <v>1.48</v>
      </c>
      <c r="DE32" s="38">
        <v>1.38</v>
      </c>
      <c r="DF32" s="38">
        <v>1.08</v>
      </c>
      <c r="DG32" s="38">
        <v>1.45</v>
      </c>
      <c r="DH32" s="38">
        <v>1.02</v>
      </c>
      <c r="DI32" s="38">
        <v>1.1000000000000001</v>
      </c>
      <c r="DJ32" s="38">
        <v>0.97</v>
      </c>
      <c r="DK32" s="38">
        <v>1.06</v>
      </c>
      <c r="DL32" s="38">
        <v>1.05</v>
      </c>
      <c r="DM32" s="38">
        <v>1.21</v>
      </c>
      <c r="DN32" s="38">
        <v>1.0900000000000001</v>
      </c>
      <c r="DO32" s="38">
        <v>1.17</v>
      </c>
      <c r="DP32" s="38">
        <v>1.1599999999999999</v>
      </c>
      <c r="DQ32" s="38">
        <v>1.0900000000000001</v>
      </c>
      <c r="DR32" s="38">
        <v>0.91</v>
      </c>
      <c r="DS32" s="38">
        <v>1.19</v>
      </c>
      <c r="DT32" s="38">
        <v>0.88</v>
      </c>
      <c r="DU32" s="38">
        <v>1.31</v>
      </c>
      <c r="DV32" s="38">
        <v>0.88</v>
      </c>
      <c r="DW32" s="38">
        <v>0.92</v>
      </c>
      <c r="DX32" s="38">
        <v>0.85</v>
      </c>
      <c r="DY32" s="38">
        <v>1.0900000000000001</v>
      </c>
      <c r="DZ32" s="38">
        <v>0.93</v>
      </c>
      <c r="EA32" s="38">
        <v>1.1100000000000001</v>
      </c>
      <c r="EB32" s="38">
        <v>1.1499999999999999</v>
      </c>
      <c r="EC32" s="38">
        <v>1.01</v>
      </c>
    </row>
    <row r="33" spans="1:133" x14ac:dyDescent="0.45">
      <c r="A33" s="38">
        <v>7.5</v>
      </c>
      <c r="B33" s="38">
        <v>82.09</v>
      </c>
      <c r="C33" s="38">
        <v>75.760000000000005</v>
      </c>
      <c r="D33" s="38">
        <v>68.03</v>
      </c>
      <c r="E33" s="38">
        <v>68.87</v>
      </c>
      <c r="F33" s="38">
        <v>79.77</v>
      </c>
      <c r="G33" s="38">
        <v>82.72</v>
      </c>
      <c r="H33" s="38">
        <v>74.31</v>
      </c>
      <c r="I33" s="38">
        <v>73.25</v>
      </c>
      <c r="J33" s="38">
        <v>68.849999999999994</v>
      </c>
      <c r="K33" s="38">
        <v>73.739999999999995</v>
      </c>
      <c r="L33" s="38">
        <v>61.02</v>
      </c>
      <c r="M33" s="38">
        <v>59.15</v>
      </c>
      <c r="N33" s="38">
        <v>92.12</v>
      </c>
      <c r="O33" s="38">
        <v>89.02</v>
      </c>
      <c r="P33" s="38">
        <v>59.71</v>
      </c>
      <c r="Q33" s="38">
        <v>66.09</v>
      </c>
      <c r="R33" s="38">
        <v>57.23</v>
      </c>
      <c r="S33" s="38">
        <v>58.81</v>
      </c>
      <c r="T33" s="38">
        <v>57.73</v>
      </c>
      <c r="U33" s="38">
        <v>58.87</v>
      </c>
      <c r="V33" s="38">
        <v>59.85</v>
      </c>
      <c r="W33" s="38">
        <v>61.01</v>
      </c>
      <c r="X33" s="38">
        <v>53.37</v>
      </c>
      <c r="Y33" s="38">
        <v>57.24</v>
      </c>
      <c r="Z33" s="38">
        <v>80.45</v>
      </c>
      <c r="AA33" s="38">
        <v>83.31</v>
      </c>
      <c r="AB33" s="38">
        <v>55.08</v>
      </c>
      <c r="AC33" s="38">
        <v>57.93</v>
      </c>
      <c r="AD33" s="38">
        <v>51.87</v>
      </c>
      <c r="AE33" s="38">
        <v>50.03</v>
      </c>
      <c r="AF33" s="38">
        <v>48.25</v>
      </c>
      <c r="AG33" s="38">
        <v>51.27</v>
      </c>
      <c r="AH33" s="38">
        <v>50.12</v>
      </c>
      <c r="AI33" s="38">
        <v>56.18</v>
      </c>
      <c r="AJ33" s="38">
        <v>48.18</v>
      </c>
      <c r="AK33" s="38">
        <v>50.99</v>
      </c>
      <c r="AL33" s="38">
        <v>51.12</v>
      </c>
      <c r="AM33" s="38">
        <v>53.31</v>
      </c>
      <c r="AN33" s="38">
        <v>32.54</v>
      </c>
      <c r="AO33" s="38">
        <v>34.020000000000003</v>
      </c>
      <c r="AP33" s="38">
        <v>31.06</v>
      </c>
      <c r="AQ33" s="38">
        <v>31.39</v>
      </c>
      <c r="AR33" s="38">
        <v>29.38</v>
      </c>
      <c r="AS33" s="38">
        <v>32.26</v>
      </c>
      <c r="AT33" s="38">
        <v>33.479999999999997</v>
      </c>
      <c r="AU33" s="38">
        <v>32.450000000000003</v>
      </c>
      <c r="AV33" s="38">
        <v>31.03</v>
      </c>
      <c r="AW33" s="38">
        <v>33.01</v>
      </c>
      <c r="AX33" s="38">
        <v>26.43</v>
      </c>
      <c r="AY33" s="38">
        <v>27.67</v>
      </c>
      <c r="AZ33" s="38">
        <v>17.489999999999998</v>
      </c>
      <c r="BA33" s="38">
        <v>17.38</v>
      </c>
      <c r="BB33" s="38">
        <v>16.39</v>
      </c>
      <c r="BC33" s="38">
        <v>16.600000000000001</v>
      </c>
      <c r="BD33" s="38">
        <v>15.76</v>
      </c>
      <c r="BE33" s="38">
        <v>20.54</v>
      </c>
      <c r="BF33" s="38">
        <v>18.190000000000001</v>
      </c>
      <c r="BG33" s="38">
        <v>20.329999999999998</v>
      </c>
      <c r="BH33" s="38">
        <v>17.38</v>
      </c>
      <c r="BI33" s="38">
        <v>18.73</v>
      </c>
      <c r="BJ33" s="38">
        <v>12.76</v>
      </c>
      <c r="BK33" s="38">
        <v>13.21</v>
      </c>
      <c r="BL33" s="38">
        <v>8.58</v>
      </c>
      <c r="BM33" s="38">
        <v>8.08</v>
      </c>
      <c r="BN33" s="38">
        <v>8.5299999999999994</v>
      </c>
      <c r="BO33" s="38">
        <v>8.15</v>
      </c>
      <c r="BP33" s="38">
        <v>7.54</v>
      </c>
      <c r="BQ33" s="38">
        <v>9.39</v>
      </c>
      <c r="BR33" s="38">
        <v>9.11</v>
      </c>
      <c r="BS33" s="38">
        <v>9.4</v>
      </c>
      <c r="BT33" s="38">
        <v>9.86</v>
      </c>
      <c r="BU33" s="38">
        <v>10.54</v>
      </c>
      <c r="BV33" s="38">
        <v>5.87</v>
      </c>
      <c r="BW33" s="38">
        <v>5.64</v>
      </c>
      <c r="BX33" s="38">
        <v>4.1100000000000003</v>
      </c>
      <c r="BY33" s="38">
        <v>4.67</v>
      </c>
      <c r="BZ33" s="38">
        <v>4.2699999999999996</v>
      </c>
      <c r="CA33" s="38">
        <v>3.95</v>
      </c>
      <c r="CB33" s="38">
        <v>3.9</v>
      </c>
      <c r="CC33" s="38">
        <v>4.46</v>
      </c>
      <c r="CD33" s="38">
        <v>4.46</v>
      </c>
      <c r="CE33" s="38">
        <v>4.72</v>
      </c>
      <c r="CF33" s="38">
        <v>4.26</v>
      </c>
      <c r="CG33" s="38">
        <v>4.42</v>
      </c>
      <c r="CH33" s="38">
        <v>2.69</v>
      </c>
      <c r="CI33" s="38">
        <v>2.77</v>
      </c>
      <c r="CJ33" s="38">
        <v>2.16</v>
      </c>
      <c r="CK33" s="38">
        <v>2.29</v>
      </c>
      <c r="CL33" s="38">
        <v>2.0499999999999998</v>
      </c>
      <c r="CM33" s="38">
        <v>2.12</v>
      </c>
      <c r="CN33" s="38">
        <v>2.15</v>
      </c>
      <c r="CO33" s="38">
        <v>2.38</v>
      </c>
      <c r="CP33" s="38">
        <v>2.4500000000000002</v>
      </c>
      <c r="CQ33" s="38">
        <v>2.65</v>
      </c>
      <c r="CR33" s="38">
        <v>1.92</v>
      </c>
      <c r="CS33" s="38">
        <v>2.15</v>
      </c>
      <c r="CT33" s="38">
        <v>1.74</v>
      </c>
      <c r="CU33" s="38">
        <v>1.76</v>
      </c>
      <c r="CV33" s="38">
        <v>1.2</v>
      </c>
      <c r="CW33" s="38">
        <v>1.57</v>
      </c>
      <c r="CX33" s="38">
        <v>1.33</v>
      </c>
      <c r="CY33" s="38">
        <v>1.37</v>
      </c>
      <c r="CZ33" s="38">
        <v>1.32</v>
      </c>
      <c r="DA33" s="38">
        <v>1.55</v>
      </c>
      <c r="DB33" s="38">
        <v>1.4</v>
      </c>
      <c r="DC33" s="38">
        <v>1.49</v>
      </c>
      <c r="DD33" s="38">
        <v>1.3</v>
      </c>
      <c r="DE33" s="38">
        <v>1.38</v>
      </c>
      <c r="DF33" s="38">
        <v>1.2</v>
      </c>
      <c r="DG33" s="38">
        <v>1.49</v>
      </c>
      <c r="DH33" s="38">
        <v>1.0900000000000001</v>
      </c>
      <c r="DI33" s="38">
        <v>1.2</v>
      </c>
      <c r="DJ33" s="38">
        <v>1.05</v>
      </c>
      <c r="DK33" s="38">
        <v>1.07</v>
      </c>
      <c r="DL33" s="38">
        <v>1.06</v>
      </c>
      <c r="DM33" s="38">
        <v>1.1499999999999999</v>
      </c>
      <c r="DN33" s="38">
        <v>1.1100000000000001</v>
      </c>
      <c r="DO33" s="38">
        <v>1.1299999999999999</v>
      </c>
      <c r="DP33" s="38">
        <v>1.04</v>
      </c>
      <c r="DQ33" s="38">
        <v>1.07</v>
      </c>
      <c r="DR33" s="38">
        <v>0.99</v>
      </c>
      <c r="DS33" s="38">
        <v>1.18</v>
      </c>
      <c r="DT33" s="38">
        <v>1</v>
      </c>
      <c r="DU33" s="38">
        <v>1.23</v>
      </c>
      <c r="DV33" s="38">
        <v>0.92</v>
      </c>
      <c r="DW33" s="38">
        <v>0.92</v>
      </c>
      <c r="DX33" s="38">
        <v>0.87</v>
      </c>
      <c r="DY33" s="38">
        <v>1.0900000000000001</v>
      </c>
      <c r="DZ33" s="38">
        <v>0.92</v>
      </c>
      <c r="EA33" s="38">
        <v>1.1100000000000001</v>
      </c>
      <c r="EB33" s="38">
        <v>1.02</v>
      </c>
      <c r="EC33" s="38">
        <v>1.07</v>
      </c>
    </row>
    <row r="34" spans="1:133" x14ac:dyDescent="0.45">
      <c r="A34" s="38">
        <v>7.75</v>
      </c>
      <c r="B34" s="38">
        <v>77.959999999999994</v>
      </c>
      <c r="C34" s="38">
        <v>78.209999999999994</v>
      </c>
      <c r="D34" s="38">
        <v>67.260000000000005</v>
      </c>
      <c r="E34" s="38">
        <v>63.91</v>
      </c>
      <c r="F34" s="38">
        <v>80.510000000000005</v>
      </c>
      <c r="G34" s="38">
        <v>84.95</v>
      </c>
      <c r="H34" s="38">
        <v>73.69</v>
      </c>
      <c r="I34" s="38">
        <v>71.930000000000007</v>
      </c>
      <c r="J34" s="38">
        <v>70.67</v>
      </c>
      <c r="K34" s="38">
        <v>74.37</v>
      </c>
      <c r="L34" s="38">
        <v>63.82</v>
      </c>
      <c r="M34" s="38">
        <v>58.82</v>
      </c>
      <c r="N34" s="38">
        <v>89.27</v>
      </c>
      <c r="O34" s="38">
        <v>97.41</v>
      </c>
      <c r="P34" s="38">
        <v>65.239999999999995</v>
      </c>
      <c r="Q34" s="38">
        <v>65.900000000000006</v>
      </c>
      <c r="R34" s="38">
        <v>59.81</v>
      </c>
      <c r="S34" s="38">
        <v>62.12</v>
      </c>
      <c r="T34" s="38">
        <v>60.02</v>
      </c>
      <c r="U34" s="38">
        <v>59.94</v>
      </c>
      <c r="V34" s="38">
        <v>63.49</v>
      </c>
      <c r="W34" s="38">
        <v>64.91</v>
      </c>
      <c r="X34" s="38">
        <v>58.31</v>
      </c>
      <c r="Y34" s="38">
        <v>58.87</v>
      </c>
      <c r="Z34" s="38">
        <v>74.55</v>
      </c>
      <c r="AA34" s="38">
        <v>86.89</v>
      </c>
      <c r="AB34" s="38">
        <v>59.08</v>
      </c>
      <c r="AC34" s="38">
        <v>59.82</v>
      </c>
      <c r="AD34" s="38">
        <v>54.25</v>
      </c>
      <c r="AE34" s="38">
        <v>53</v>
      </c>
      <c r="AF34" s="38">
        <v>50.36</v>
      </c>
      <c r="AG34" s="38">
        <v>52.92</v>
      </c>
      <c r="AH34" s="38">
        <v>53.53</v>
      </c>
      <c r="AI34" s="38">
        <v>59.44</v>
      </c>
      <c r="AJ34" s="38">
        <v>52.56</v>
      </c>
      <c r="AK34" s="38">
        <v>53.14</v>
      </c>
      <c r="AL34" s="38">
        <v>49.29</v>
      </c>
      <c r="AM34" s="38">
        <v>55.3</v>
      </c>
      <c r="AN34" s="38">
        <v>35.54</v>
      </c>
      <c r="AO34" s="38">
        <v>34.81</v>
      </c>
      <c r="AP34" s="38">
        <v>33.18</v>
      </c>
      <c r="AQ34" s="38">
        <v>33.950000000000003</v>
      </c>
      <c r="AR34" s="38">
        <v>30.79</v>
      </c>
      <c r="AS34" s="38">
        <v>33.78</v>
      </c>
      <c r="AT34" s="38">
        <v>36.369999999999997</v>
      </c>
      <c r="AU34" s="38">
        <v>35.049999999999997</v>
      </c>
      <c r="AV34" s="38">
        <v>34.659999999999997</v>
      </c>
      <c r="AW34" s="38">
        <v>34.97</v>
      </c>
      <c r="AX34" s="38">
        <v>24.9</v>
      </c>
      <c r="AY34" s="38">
        <v>29.18</v>
      </c>
      <c r="AZ34" s="38">
        <v>18.88</v>
      </c>
      <c r="BA34" s="38">
        <v>17.78</v>
      </c>
      <c r="BB34" s="38">
        <v>17.95</v>
      </c>
      <c r="BC34" s="38">
        <v>18.14</v>
      </c>
      <c r="BD34" s="38">
        <v>16.79</v>
      </c>
      <c r="BE34" s="38">
        <v>21.18</v>
      </c>
      <c r="BF34" s="38">
        <v>19.89</v>
      </c>
      <c r="BG34" s="38">
        <v>22.03</v>
      </c>
      <c r="BH34" s="38">
        <v>19.77</v>
      </c>
      <c r="BI34" s="38">
        <v>19.91</v>
      </c>
      <c r="BJ34" s="38">
        <v>11.81</v>
      </c>
      <c r="BK34" s="38">
        <v>13.57</v>
      </c>
      <c r="BL34" s="38">
        <v>8.85</v>
      </c>
      <c r="BM34" s="38">
        <v>8.69</v>
      </c>
      <c r="BN34" s="38">
        <v>9.16</v>
      </c>
      <c r="BO34" s="38">
        <v>8.75</v>
      </c>
      <c r="BP34" s="38">
        <v>8</v>
      </c>
      <c r="BQ34" s="38">
        <v>9.65</v>
      </c>
      <c r="BR34" s="38">
        <v>9.92</v>
      </c>
      <c r="BS34" s="38">
        <v>10.17</v>
      </c>
      <c r="BT34" s="38">
        <v>10.84</v>
      </c>
      <c r="BU34" s="38">
        <v>11.38</v>
      </c>
      <c r="BV34" s="38">
        <v>4.96</v>
      </c>
      <c r="BW34" s="38">
        <v>5.82</v>
      </c>
      <c r="BX34" s="38">
        <v>4.43</v>
      </c>
      <c r="BY34" s="38">
        <v>4.8099999999999996</v>
      </c>
      <c r="BZ34" s="38">
        <v>4.47</v>
      </c>
      <c r="CA34" s="38">
        <v>4.2300000000000004</v>
      </c>
      <c r="CB34" s="38">
        <v>4.1500000000000004</v>
      </c>
      <c r="CC34" s="38">
        <v>4.45</v>
      </c>
      <c r="CD34" s="38">
        <v>4.67</v>
      </c>
      <c r="CE34" s="38">
        <v>5.0199999999999996</v>
      </c>
      <c r="CF34" s="38">
        <v>4.72</v>
      </c>
      <c r="CG34" s="38">
        <v>4.75</v>
      </c>
      <c r="CH34" s="38">
        <v>2.4</v>
      </c>
      <c r="CI34" s="38">
        <v>2.78</v>
      </c>
      <c r="CJ34" s="38">
        <v>2.29</v>
      </c>
      <c r="CK34" s="38">
        <v>2.0699999999999998</v>
      </c>
      <c r="CL34" s="38">
        <v>2.12</v>
      </c>
      <c r="CM34" s="38">
        <v>2.23</v>
      </c>
      <c r="CN34" s="38">
        <v>2.16</v>
      </c>
      <c r="CO34" s="38">
        <v>2.4</v>
      </c>
      <c r="CP34" s="38">
        <v>2.4700000000000002</v>
      </c>
      <c r="CQ34" s="38">
        <v>2.68</v>
      </c>
      <c r="CR34" s="38">
        <v>2.13</v>
      </c>
      <c r="CS34" s="38">
        <v>2.17</v>
      </c>
      <c r="CT34" s="38">
        <v>1.46</v>
      </c>
      <c r="CU34" s="38">
        <v>1.68</v>
      </c>
      <c r="CV34" s="38">
        <v>1.34</v>
      </c>
      <c r="CW34" s="38">
        <v>1.6</v>
      </c>
      <c r="CX34" s="38">
        <v>1.36</v>
      </c>
      <c r="CY34" s="38">
        <v>1.37</v>
      </c>
      <c r="CZ34" s="38">
        <v>1.3</v>
      </c>
      <c r="DA34" s="38">
        <v>1.48</v>
      </c>
      <c r="DB34" s="38">
        <v>1.48</v>
      </c>
      <c r="DC34" s="38">
        <v>1.51</v>
      </c>
      <c r="DD34" s="38">
        <v>1.38</v>
      </c>
      <c r="DE34" s="38">
        <v>1.42</v>
      </c>
      <c r="DF34" s="38">
        <v>1.1599999999999999</v>
      </c>
      <c r="DG34" s="38">
        <v>1.43</v>
      </c>
      <c r="DH34" s="38">
        <v>1.1000000000000001</v>
      </c>
      <c r="DI34" s="38">
        <v>1</v>
      </c>
      <c r="DJ34" s="38">
        <v>1.07</v>
      </c>
      <c r="DK34" s="38">
        <v>1.1399999999999999</v>
      </c>
      <c r="DL34" s="38">
        <v>1.07</v>
      </c>
      <c r="DM34" s="38">
        <v>1.17</v>
      </c>
      <c r="DN34" s="38">
        <v>1.1299999999999999</v>
      </c>
      <c r="DO34" s="38">
        <v>1.19</v>
      </c>
      <c r="DP34" s="38">
        <v>1.1000000000000001</v>
      </c>
      <c r="DQ34" s="38">
        <v>1.1000000000000001</v>
      </c>
      <c r="DR34" s="38">
        <v>0.9</v>
      </c>
      <c r="DS34" s="38">
        <v>1.23</v>
      </c>
      <c r="DT34" s="38">
        <v>0.97</v>
      </c>
      <c r="DU34" s="38">
        <v>1.1399999999999999</v>
      </c>
      <c r="DV34" s="38">
        <v>0.97</v>
      </c>
      <c r="DW34" s="38">
        <v>1.01</v>
      </c>
      <c r="DX34" s="38">
        <v>0.87</v>
      </c>
      <c r="DY34" s="38">
        <v>1.05</v>
      </c>
      <c r="DZ34" s="38">
        <v>0.98</v>
      </c>
      <c r="EA34" s="38">
        <v>1.1200000000000001</v>
      </c>
      <c r="EB34" s="38">
        <v>1.1100000000000001</v>
      </c>
      <c r="EC34" s="38">
        <v>1.08</v>
      </c>
    </row>
    <row r="35" spans="1:133" x14ac:dyDescent="0.45">
      <c r="A35" s="38">
        <v>8</v>
      </c>
      <c r="B35" s="38">
        <v>86.81</v>
      </c>
      <c r="C35" s="38">
        <v>78.959999999999994</v>
      </c>
      <c r="D35" s="38">
        <v>66.510000000000005</v>
      </c>
      <c r="E35" s="38">
        <v>59.79</v>
      </c>
      <c r="F35" s="38">
        <v>79.31</v>
      </c>
      <c r="G35" s="38">
        <v>83.65</v>
      </c>
      <c r="H35" s="38">
        <v>76.849999999999994</v>
      </c>
      <c r="I35" s="38">
        <v>72.58</v>
      </c>
      <c r="J35" s="38">
        <v>71.8</v>
      </c>
      <c r="K35" s="38">
        <v>72.2</v>
      </c>
      <c r="L35" s="38">
        <v>62.14</v>
      </c>
      <c r="M35" s="38">
        <v>59.6</v>
      </c>
      <c r="N35" s="38">
        <v>103.11</v>
      </c>
      <c r="O35" s="38">
        <v>99.98</v>
      </c>
      <c r="P35" s="38">
        <v>67.37</v>
      </c>
      <c r="Q35" s="38">
        <v>68.16</v>
      </c>
      <c r="R35" s="38">
        <v>61.18</v>
      </c>
      <c r="S35" s="38">
        <v>62.72</v>
      </c>
      <c r="T35" s="38">
        <v>64.62</v>
      </c>
      <c r="U35" s="38">
        <v>63.75</v>
      </c>
      <c r="V35" s="38">
        <v>67.599999999999994</v>
      </c>
      <c r="W35" s="38">
        <v>65.33</v>
      </c>
      <c r="X35" s="38">
        <v>57.08</v>
      </c>
      <c r="Y35" s="38">
        <v>59.98</v>
      </c>
      <c r="Z35" s="38">
        <v>83.73</v>
      </c>
      <c r="AA35" s="38">
        <v>88.39</v>
      </c>
      <c r="AB35" s="38">
        <v>62.9</v>
      </c>
      <c r="AC35" s="38">
        <v>59.73</v>
      </c>
      <c r="AD35" s="38">
        <v>56.35</v>
      </c>
      <c r="AE35" s="38">
        <v>53.77</v>
      </c>
      <c r="AF35" s="38">
        <v>54.6</v>
      </c>
      <c r="AG35" s="38">
        <v>56.57</v>
      </c>
      <c r="AH35" s="38">
        <v>57.5</v>
      </c>
      <c r="AI35" s="38">
        <v>60.35</v>
      </c>
      <c r="AJ35" s="38">
        <v>52.42</v>
      </c>
      <c r="AK35" s="38">
        <v>53.7</v>
      </c>
      <c r="AL35" s="38">
        <v>54.9</v>
      </c>
      <c r="AM35" s="38">
        <v>57.61</v>
      </c>
      <c r="AN35" s="38">
        <v>38.909999999999997</v>
      </c>
      <c r="AO35" s="38">
        <v>36.58</v>
      </c>
      <c r="AP35" s="38">
        <v>34.979999999999997</v>
      </c>
      <c r="AQ35" s="38">
        <v>35.450000000000003</v>
      </c>
      <c r="AR35" s="38">
        <v>33.92</v>
      </c>
      <c r="AS35" s="38">
        <v>36.03</v>
      </c>
      <c r="AT35" s="38">
        <v>39.33</v>
      </c>
      <c r="AU35" s="38">
        <v>36.380000000000003</v>
      </c>
      <c r="AV35" s="38">
        <v>35.119999999999997</v>
      </c>
      <c r="AW35" s="38">
        <v>35.97</v>
      </c>
      <c r="AX35" s="38">
        <v>28.53</v>
      </c>
      <c r="AY35" s="38">
        <v>29.45</v>
      </c>
      <c r="AZ35" s="38">
        <v>20.68</v>
      </c>
      <c r="BA35" s="38">
        <v>18.3</v>
      </c>
      <c r="BB35" s="38">
        <v>19.09</v>
      </c>
      <c r="BC35" s="38">
        <v>18.91</v>
      </c>
      <c r="BD35" s="38">
        <v>18.760000000000002</v>
      </c>
      <c r="BE35" s="38">
        <v>22.87</v>
      </c>
      <c r="BF35" s="38">
        <v>21.69</v>
      </c>
      <c r="BG35" s="38">
        <v>22.86</v>
      </c>
      <c r="BH35" s="38">
        <v>20.45</v>
      </c>
      <c r="BI35" s="38">
        <v>21.1</v>
      </c>
      <c r="BJ35" s="38">
        <v>14.1</v>
      </c>
      <c r="BK35" s="38">
        <v>13.64</v>
      </c>
      <c r="BL35" s="38">
        <v>9.99</v>
      </c>
      <c r="BM35" s="38">
        <v>8.84</v>
      </c>
      <c r="BN35" s="38">
        <v>9.8000000000000007</v>
      </c>
      <c r="BO35" s="38">
        <v>9.0500000000000007</v>
      </c>
      <c r="BP35" s="38">
        <v>8.93</v>
      </c>
      <c r="BQ35" s="38">
        <v>10.220000000000001</v>
      </c>
      <c r="BR35" s="38">
        <v>10.66</v>
      </c>
      <c r="BS35" s="38">
        <v>10.43</v>
      </c>
      <c r="BT35" s="38">
        <v>11.75</v>
      </c>
      <c r="BU35" s="38">
        <v>11.98</v>
      </c>
      <c r="BV35" s="38">
        <v>5.84</v>
      </c>
      <c r="BW35" s="38">
        <v>6.18</v>
      </c>
      <c r="BX35" s="38">
        <v>4.53</v>
      </c>
      <c r="BY35" s="38">
        <v>4.34</v>
      </c>
      <c r="BZ35" s="38">
        <v>4.7</v>
      </c>
      <c r="CA35" s="38">
        <v>4.3899999999999997</v>
      </c>
      <c r="CB35" s="38">
        <v>4.58</v>
      </c>
      <c r="CC35" s="38">
        <v>4.8600000000000003</v>
      </c>
      <c r="CD35" s="38">
        <v>5.14</v>
      </c>
      <c r="CE35" s="38">
        <v>5.09</v>
      </c>
      <c r="CF35" s="38">
        <v>4.8499999999999996</v>
      </c>
      <c r="CG35" s="38">
        <v>5.0599999999999996</v>
      </c>
      <c r="CH35" s="38">
        <v>2.68</v>
      </c>
      <c r="CI35" s="38">
        <v>2.76</v>
      </c>
      <c r="CJ35" s="38">
        <v>2.21</v>
      </c>
      <c r="CK35" s="38">
        <v>2.27</v>
      </c>
      <c r="CL35" s="38">
        <v>2.15</v>
      </c>
      <c r="CM35" s="38">
        <v>2.2599999999999998</v>
      </c>
      <c r="CN35" s="38">
        <v>2.2799999999999998</v>
      </c>
      <c r="CO35" s="38">
        <v>2.4</v>
      </c>
      <c r="CP35" s="38">
        <v>2.62</v>
      </c>
      <c r="CQ35" s="38">
        <v>2.76</v>
      </c>
      <c r="CR35" s="38">
        <v>2.16</v>
      </c>
      <c r="CS35" s="38">
        <v>2.25</v>
      </c>
      <c r="CT35" s="38">
        <v>1.47</v>
      </c>
      <c r="CU35" s="38">
        <v>1.61</v>
      </c>
      <c r="CV35" s="38">
        <v>1.33</v>
      </c>
      <c r="CW35" s="38">
        <v>1.47</v>
      </c>
      <c r="CX35" s="38">
        <v>1.35</v>
      </c>
      <c r="CY35" s="38">
        <v>1.4</v>
      </c>
      <c r="CZ35" s="38">
        <v>1.44</v>
      </c>
      <c r="DA35" s="38">
        <v>1.54</v>
      </c>
      <c r="DB35" s="38">
        <v>1.56</v>
      </c>
      <c r="DC35" s="38">
        <v>1.52</v>
      </c>
      <c r="DD35" s="38">
        <v>1.43</v>
      </c>
      <c r="DE35" s="38">
        <v>1.42</v>
      </c>
      <c r="DF35" s="38">
        <v>1.1599999999999999</v>
      </c>
      <c r="DG35" s="38">
        <v>1.33</v>
      </c>
      <c r="DH35" s="38">
        <v>1.1499999999999999</v>
      </c>
      <c r="DI35" s="38">
        <v>1.02</v>
      </c>
      <c r="DJ35" s="38">
        <v>1.06</v>
      </c>
      <c r="DK35" s="38">
        <v>1.1399999999999999</v>
      </c>
      <c r="DL35" s="38">
        <v>1.19</v>
      </c>
      <c r="DM35" s="38">
        <v>1.21</v>
      </c>
      <c r="DN35" s="38">
        <v>1.24</v>
      </c>
      <c r="DO35" s="38">
        <v>1.22</v>
      </c>
      <c r="DP35" s="38">
        <v>1.1200000000000001</v>
      </c>
      <c r="DQ35" s="38">
        <v>1.08</v>
      </c>
      <c r="DR35" s="38">
        <v>1.03</v>
      </c>
      <c r="DS35" s="38">
        <v>1.1000000000000001</v>
      </c>
      <c r="DT35" s="38">
        <v>0.98</v>
      </c>
      <c r="DU35" s="38">
        <v>1</v>
      </c>
      <c r="DV35" s="38">
        <v>0.95</v>
      </c>
      <c r="DW35" s="38">
        <v>0.95</v>
      </c>
      <c r="DX35" s="38">
        <v>0.93</v>
      </c>
      <c r="DY35" s="38">
        <v>1.1000000000000001</v>
      </c>
      <c r="DZ35" s="38">
        <v>1.07</v>
      </c>
      <c r="EA35" s="38">
        <v>1.08</v>
      </c>
      <c r="EB35" s="38">
        <v>1.1200000000000001</v>
      </c>
      <c r="EC35" s="38">
        <v>1.1000000000000001</v>
      </c>
    </row>
    <row r="36" spans="1:133" x14ac:dyDescent="0.45">
      <c r="A36" s="38">
        <v>8.25</v>
      </c>
      <c r="B36" s="38">
        <v>92.46</v>
      </c>
      <c r="C36" s="38">
        <v>91.39</v>
      </c>
      <c r="D36" s="38">
        <v>70.239999999999995</v>
      </c>
      <c r="E36" s="38">
        <v>64.400000000000006</v>
      </c>
      <c r="F36" s="38">
        <v>76.540000000000006</v>
      </c>
      <c r="G36" s="38">
        <v>83.88</v>
      </c>
      <c r="H36" s="38">
        <v>75.569999999999993</v>
      </c>
      <c r="I36" s="38">
        <v>76.489999999999995</v>
      </c>
      <c r="J36" s="38">
        <v>72.09</v>
      </c>
      <c r="K36" s="38">
        <v>75.39</v>
      </c>
      <c r="L36" s="38">
        <v>62.83</v>
      </c>
      <c r="M36" s="38">
        <v>64.510000000000005</v>
      </c>
      <c r="N36" s="38">
        <v>111.01</v>
      </c>
      <c r="O36" s="38">
        <v>116.58</v>
      </c>
      <c r="P36" s="38">
        <v>76.77</v>
      </c>
      <c r="Q36" s="38">
        <v>79.14</v>
      </c>
      <c r="R36" s="38">
        <v>61.64</v>
      </c>
      <c r="S36" s="38">
        <v>64.05</v>
      </c>
      <c r="T36" s="38">
        <v>66.02</v>
      </c>
      <c r="U36" s="38">
        <v>67.48</v>
      </c>
      <c r="V36" s="38">
        <v>68.56</v>
      </c>
      <c r="W36" s="38">
        <v>70.67</v>
      </c>
      <c r="X36" s="38">
        <v>58.63</v>
      </c>
      <c r="Y36" s="38">
        <v>65.37</v>
      </c>
      <c r="Z36" s="38">
        <v>87.44</v>
      </c>
      <c r="AA36" s="38">
        <v>97.74</v>
      </c>
      <c r="AB36" s="38">
        <v>71.53</v>
      </c>
      <c r="AC36" s="38">
        <v>72.430000000000007</v>
      </c>
      <c r="AD36" s="38">
        <v>57.17</v>
      </c>
      <c r="AE36" s="38">
        <v>56.23</v>
      </c>
      <c r="AF36" s="38">
        <v>55.84</v>
      </c>
      <c r="AG36" s="38">
        <v>61.63</v>
      </c>
      <c r="AH36" s="38">
        <v>58.87</v>
      </c>
      <c r="AI36" s="38">
        <v>64.930000000000007</v>
      </c>
      <c r="AJ36" s="38">
        <v>53.71</v>
      </c>
      <c r="AK36" s="38">
        <v>58.3</v>
      </c>
      <c r="AL36" s="38">
        <v>56.54</v>
      </c>
      <c r="AM36" s="38">
        <v>63.88</v>
      </c>
      <c r="AN36" s="38">
        <v>44.68</v>
      </c>
      <c r="AO36" s="38">
        <v>44.91</v>
      </c>
      <c r="AP36" s="38">
        <v>36.03</v>
      </c>
      <c r="AQ36" s="38">
        <v>37.56</v>
      </c>
      <c r="AR36" s="38">
        <v>35.15</v>
      </c>
      <c r="AS36" s="38">
        <v>39.590000000000003</v>
      </c>
      <c r="AT36" s="38">
        <v>40.82</v>
      </c>
      <c r="AU36" s="38">
        <v>39.99</v>
      </c>
      <c r="AV36" s="38">
        <v>36.72</v>
      </c>
      <c r="AW36" s="38">
        <v>40.479999999999997</v>
      </c>
      <c r="AX36" s="38">
        <v>29.51</v>
      </c>
      <c r="AY36" s="38">
        <v>32.869999999999997</v>
      </c>
      <c r="AZ36" s="38">
        <v>24.65</v>
      </c>
      <c r="BA36" s="38">
        <v>22.63</v>
      </c>
      <c r="BB36" s="38">
        <v>19.760000000000002</v>
      </c>
      <c r="BC36" s="38">
        <v>20.420000000000002</v>
      </c>
      <c r="BD36" s="38">
        <v>19.91</v>
      </c>
      <c r="BE36" s="38">
        <v>24.92</v>
      </c>
      <c r="BF36" s="38">
        <v>22.9</v>
      </c>
      <c r="BG36" s="38">
        <v>25.32</v>
      </c>
      <c r="BH36" s="38">
        <v>21.9</v>
      </c>
      <c r="BI36" s="38">
        <v>23.71</v>
      </c>
      <c r="BJ36" s="38">
        <v>14.43</v>
      </c>
      <c r="BK36" s="38">
        <v>15.93</v>
      </c>
      <c r="BL36" s="38">
        <v>11.58</v>
      </c>
      <c r="BM36" s="38">
        <v>10.89</v>
      </c>
      <c r="BN36" s="38">
        <v>10.57</v>
      </c>
      <c r="BO36" s="38">
        <v>9.64</v>
      </c>
      <c r="BP36" s="38">
        <v>9.35</v>
      </c>
      <c r="BQ36" s="38">
        <v>11.46</v>
      </c>
      <c r="BR36" s="38">
        <v>11.14</v>
      </c>
      <c r="BS36" s="38">
        <v>11.54</v>
      </c>
      <c r="BT36" s="38">
        <v>12.4</v>
      </c>
      <c r="BU36" s="38">
        <v>13.85</v>
      </c>
      <c r="BV36" s="38">
        <v>5.74</v>
      </c>
      <c r="BW36" s="38">
        <v>6.85</v>
      </c>
      <c r="BX36" s="38">
        <v>5.2</v>
      </c>
      <c r="BY36" s="38">
        <v>5.57</v>
      </c>
      <c r="BZ36" s="38">
        <v>4.68</v>
      </c>
      <c r="CA36" s="38">
        <v>4.59</v>
      </c>
      <c r="CB36" s="38">
        <v>4.63</v>
      </c>
      <c r="CC36" s="38">
        <v>5.16</v>
      </c>
      <c r="CD36" s="38">
        <v>5.25</v>
      </c>
      <c r="CE36" s="38">
        <v>5.43</v>
      </c>
      <c r="CF36" s="38">
        <v>5.16</v>
      </c>
      <c r="CG36" s="38">
        <v>5.55</v>
      </c>
      <c r="CH36" s="38">
        <v>2.52</v>
      </c>
      <c r="CI36" s="38">
        <v>2.93</v>
      </c>
      <c r="CJ36" s="38">
        <v>2.63</v>
      </c>
      <c r="CK36" s="38">
        <v>2.71</v>
      </c>
      <c r="CL36" s="38">
        <v>2.14</v>
      </c>
      <c r="CM36" s="38">
        <v>2.25</v>
      </c>
      <c r="CN36" s="38">
        <v>2.31</v>
      </c>
      <c r="CO36" s="38">
        <v>2.54</v>
      </c>
      <c r="CP36" s="38">
        <v>2.63</v>
      </c>
      <c r="CQ36" s="38">
        <v>2.91</v>
      </c>
      <c r="CR36" s="38">
        <v>2.09</v>
      </c>
      <c r="CS36" s="38">
        <v>2.41</v>
      </c>
      <c r="CT36" s="38">
        <v>1.61</v>
      </c>
      <c r="CU36" s="38">
        <v>1.69</v>
      </c>
      <c r="CV36" s="38">
        <v>1.48</v>
      </c>
      <c r="CW36" s="38">
        <v>2</v>
      </c>
      <c r="CX36" s="38">
        <v>1.4</v>
      </c>
      <c r="CY36" s="38">
        <v>1.39</v>
      </c>
      <c r="CZ36" s="38">
        <v>1.39</v>
      </c>
      <c r="DA36" s="38">
        <v>1.63</v>
      </c>
      <c r="DB36" s="38">
        <v>1.56</v>
      </c>
      <c r="DC36" s="38">
        <v>1.6</v>
      </c>
      <c r="DD36" s="38">
        <v>1.41</v>
      </c>
      <c r="DE36" s="38">
        <v>1.48</v>
      </c>
      <c r="DF36" s="38">
        <v>1.18</v>
      </c>
      <c r="DG36" s="38">
        <v>1.47</v>
      </c>
      <c r="DH36" s="38">
        <v>1.35</v>
      </c>
      <c r="DI36" s="38">
        <v>1.2</v>
      </c>
      <c r="DJ36" s="38">
        <v>1.02</v>
      </c>
      <c r="DK36" s="38">
        <v>1.1000000000000001</v>
      </c>
      <c r="DL36" s="38">
        <v>1.1299999999999999</v>
      </c>
      <c r="DM36" s="38">
        <v>1.32</v>
      </c>
      <c r="DN36" s="38">
        <v>1.27</v>
      </c>
      <c r="DO36" s="38">
        <v>1.25</v>
      </c>
      <c r="DP36" s="38">
        <v>1.07</v>
      </c>
      <c r="DQ36" s="38">
        <v>1.21</v>
      </c>
      <c r="DR36" s="38">
        <v>0.94</v>
      </c>
      <c r="DS36" s="38">
        <v>1.26</v>
      </c>
      <c r="DT36" s="38">
        <v>1.1299999999999999</v>
      </c>
      <c r="DU36" s="38">
        <v>1.34</v>
      </c>
      <c r="DV36" s="38">
        <v>0.91</v>
      </c>
      <c r="DW36" s="38">
        <v>0.99</v>
      </c>
      <c r="DX36" s="38">
        <v>0.96</v>
      </c>
      <c r="DY36" s="38">
        <v>1.17</v>
      </c>
      <c r="DZ36" s="38">
        <v>1.06</v>
      </c>
      <c r="EA36" s="38">
        <v>1.2</v>
      </c>
      <c r="EB36" s="38">
        <v>1.08</v>
      </c>
      <c r="EC36" s="38">
        <v>1.07</v>
      </c>
    </row>
    <row r="37" spans="1:133" x14ac:dyDescent="0.45">
      <c r="A37" s="38">
        <v>8.5</v>
      </c>
      <c r="B37" s="38">
        <v>88.16</v>
      </c>
      <c r="C37" s="38">
        <v>99.75</v>
      </c>
      <c r="D37" s="38">
        <v>59.88</v>
      </c>
      <c r="E37" s="38">
        <v>58.04</v>
      </c>
      <c r="F37" s="38">
        <v>81.3</v>
      </c>
      <c r="G37" s="38">
        <v>85.59</v>
      </c>
      <c r="H37" s="38">
        <v>74.63</v>
      </c>
      <c r="I37" s="38">
        <v>76.489999999999995</v>
      </c>
      <c r="J37" s="38">
        <v>69.66</v>
      </c>
      <c r="K37" s="38">
        <v>76.349999999999994</v>
      </c>
      <c r="L37" s="38">
        <v>68.180000000000007</v>
      </c>
      <c r="M37" s="38">
        <v>61.47</v>
      </c>
      <c r="N37" s="38">
        <v>109.74</v>
      </c>
      <c r="O37" s="38">
        <v>131.44999999999999</v>
      </c>
      <c r="P37" s="38">
        <v>70.83</v>
      </c>
      <c r="Q37" s="38">
        <v>76.92</v>
      </c>
      <c r="R37" s="38">
        <v>67.58</v>
      </c>
      <c r="S37" s="38">
        <v>69.45</v>
      </c>
      <c r="T37" s="38">
        <v>68.03</v>
      </c>
      <c r="U37" s="38">
        <v>70.2</v>
      </c>
      <c r="V37" s="38">
        <v>67.55</v>
      </c>
      <c r="W37" s="38">
        <v>73.069999999999993</v>
      </c>
      <c r="X37" s="38">
        <v>63.99</v>
      </c>
      <c r="Y37" s="38">
        <v>65.72</v>
      </c>
      <c r="Z37" s="38">
        <v>80.56</v>
      </c>
      <c r="AA37" s="38">
        <v>104.53</v>
      </c>
      <c r="AB37" s="38">
        <v>65.239999999999995</v>
      </c>
      <c r="AC37" s="38">
        <v>70.209999999999994</v>
      </c>
      <c r="AD37" s="38">
        <v>62.55</v>
      </c>
      <c r="AE37" s="38">
        <v>60.51</v>
      </c>
      <c r="AF37" s="38">
        <v>58.48</v>
      </c>
      <c r="AG37" s="38">
        <v>64.98</v>
      </c>
      <c r="AH37" s="38">
        <v>58.21</v>
      </c>
      <c r="AI37" s="38">
        <v>67.47</v>
      </c>
      <c r="AJ37" s="38">
        <v>58.43</v>
      </c>
      <c r="AK37" s="38">
        <v>56.67</v>
      </c>
      <c r="AL37" s="38">
        <v>52.59</v>
      </c>
      <c r="AM37" s="38">
        <v>68.69</v>
      </c>
      <c r="AN37" s="38">
        <v>41.79</v>
      </c>
      <c r="AO37" s="38">
        <v>45.67</v>
      </c>
      <c r="AP37" s="38">
        <v>40.65</v>
      </c>
      <c r="AQ37" s="38">
        <v>41.37</v>
      </c>
      <c r="AR37" s="38">
        <v>37.76</v>
      </c>
      <c r="AS37" s="38">
        <v>42.28</v>
      </c>
      <c r="AT37" s="38">
        <v>40.92</v>
      </c>
      <c r="AU37" s="38">
        <v>42.18</v>
      </c>
      <c r="AV37" s="38">
        <v>40.97</v>
      </c>
      <c r="AW37" s="38">
        <v>40.61</v>
      </c>
      <c r="AX37" s="38">
        <v>27.08</v>
      </c>
      <c r="AY37" s="38">
        <v>36.35</v>
      </c>
      <c r="AZ37" s="38">
        <v>22.66</v>
      </c>
      <c r="BA37" s="38">
        <v>22.69</v>
      </c>
      <c r="BB37" s="38">
        <v>22.65</v>
      </c>
      <c r="BC37" s="38">
        <v>22.89</v>
      </c>
      <c r="BD37" s="38">
        <v>21.29</v>
      </c>
      <c r="BE37" s="38">
        <v>26.79</v>
      </c>
      <c r="BF37" s="38">
        <v>23.31</v>
      </c>
      <c r="BG37" s="38">
        <v>27.05</v>
      </c>
      <c r="BH37" s="38">
        <v>24.51</v>
      </c>
      <c r="BI37" s="38">
        <v>23.94</v>
      </c>
      <c r="BJ37" s="38">
        <v>13.67</v>
      </c>
      <c r="BK37" s="38">
        <v>17.510000000000002</v>
      </c>
      <c r="BL37" s="38">
        <v>10.73</v>
      </c>
      <c r="BM37" s="38">
        <v>11.46</v>
      </c>
      <c r="BN37" s="38">
        <v>11.88</v>
      </c>
      <c r="BO37" s="38">
        <v>10.72</v>
      </c>
      <c r="BP37" s="38">
        <v>10.199999999999999</v>
      </c>
      <c r="BQ37" s="38">
        <v>12.03</v>
      </c>
      <c r="BR37" s="38">
        <v>11.49</v>
      </c>
      <c r="BS37" s="38">
        <v>12.19</v>
      </c>
      <c r="BT37" s="38">
        <v>14.33</v>
      </c>
      <c r="BU37" s="38">
        <v>14.18</v>
      </c>
      <c r="BV37" s="38">
        <v>5.67</v>
      </c>
      <c r="BW37" s="38">
        <v>7.59</v>
      </c>
      <c r="BX37" s="38">
        <v>4.8899999999999997</v>
      </c>
      <c r="BY37" s="38">
        <v>5.34</v>
      </c>
      <c r="BZ37" s="38">
        <v>5.25</v>
      </c>
      <c r="CA37" s="38">
        <v>5.14</v>
      </c>
      <c r="CB37" s="38">
        <v>4.95</v>
      </c>
      <c r="CC37" s="38">
        <v>5.47</v>
      </c>
      <c r="CD37" s="38">
        <v>5.18</v>
      </c>
      <c r="CE37" s="38">
        <v>5.8</v>
      </c>
      <c r="CF37" s="38">
        <v>5.88</v>
      </c>
      <c r="CG37" s="38">
        <v>5.84</v>
      </c>
      <c r="CH37" s="38">
        <v>2.4700000000000002</v>
      </c>
      <c r="CI37" s="38">
        <v>2.98</v>
      </c>
      <c r="CJ37" s="38">
        <v>2.2200000000000002</v>
      </c>
      <c r="CK37" s="38">
        <v>2.5299999999999998</v>
      </c>
      <c r="CL37" s="38">
        <v>2.37</v>
      </c>
      <c r="CM37" s="38">
        <v>2.33</v>
      </c>
      <c r="CN37" s="38">
        <v>2.31</v>
      </c>
      <c r="CO37" s="38">
        <v>2.68</v>
      </c>
      <c r="CP37" s="38">
        <v>2.64</v>
      </c>
      <c r="CQ37" s="38">
        <v>2.93</v>
      </c>
      <c r="CR37" s="38">
        <v>2.36</v>
      </c>
      <c r="CS37" s="38">
        <v>2.41</v>
      </c>
      <c r="CT37" s="38">
        <v>1.45</v>
      </c>
      <c r="CU37" s="38">
        <v>1.85</v>
      </c>
      <c r="CV37" s="38">
        <v>1.37</v>
      </c>
      <c r="CW37" s="38">
        <v>1.78</v>
      </c>
      <c r="CX37" s="38">
        <v>1.38</v>
      </c>
      <c r="CY37" s="38">
        <v>1.49</v>
      </c>
      <c r="CZ37" s="38">
        <v>1.46</v>
      </c>
      <c r="DA37" s="38">
        <v>1.7</v>
      </c>
      <c r="DB37" s="38">
        <v>1.58</v>
      </c>
      <c r="DC37" s="38">
        <v>1.63</v>
      </c>
      <c r="DD37" s="38">
        <v>1.52</v>
      </c>
      <c r="DE37" s="38">
        <v>1.41</v>
      </c>
      <c r="DF37" s="38">
        <v>1.1299999999999999</v>
      </c>
      <c r="DG37" s="38">
        <v>1.43</v>
      </c>
      <c r="DH37" s="38">
        <v>1.1200000000000001</v>
      </c>
      <c r="DI37" s="38">
        <v>1.1599999999999999</v>
      </c>
      <c r="DJ37" s="38">
        <v>1.0900000000000001</v>
      </c>
      <c r="DK37" s="38">
        <v>1.1399999999999999</v>
      </c>
      <c r="DL37" s="38">
        <v>1.1399999999999999</v>
      </c>
      <c r="DM37" s="38">
        <v>1.32</v>
      </c>
      <c r="DN37" s="38">
        <v>1.23</v>
      </c>
      <c r="DO37" s="38">
        <v>1.27</v>
      </c>
      <c r="DP37" s="38">
        <v>1.0900000000000001</v>
      </c>
      <c r="DQ37" s="38">
        <v>1.1000000000000001</v>
      </c>
      <c r="DR37" s="38">
        <v>0.91</v>
      </c>
      <c r="DS37" s="38">
        <v>1.18</v>
      </c>
      <c r="DT37" s="38">
        <v>0.98</v>
      </c>
      <c r="DU37" s="38">
        <v>1.24</v>
      </c>
      <c r="DV37" s="38">
        <v>0.94</v>
      </c>
      <c r="DW37" s="38">
        <v>1.03</v>
      </c>
      <c r="DX37" s="38">
        <v>0.92</v>
      </c>
      <c r="DY37" s="38">
        <v>1.24</v>
      </c>
      <c r="DZ37" s="38">
        <v>1.05</v>
      </c>
      <c r="EA37" s="38">
        <v>1.27</v>
      </c>
      <c r="EB37" s="38">
        <v>1.18</v>
      </c>
      <c r="EC37" s="38">
        <v>1.08</v>
      </c>
    </row>
    <row r="38" spans="1:133" x14ac:dyDescent="0.45">
      <c r="A38" s="38">
        <v>8.75</v>
      </c>
      <c r="B38" s="38">
        <v>106.46</v>
      </c>
      <c r="C38" s="38">
        <v>109.89</v>
      </c>
      <c r="D38" s="38">
        <v>66.81</v>
      </c>
      <c r="E38" s="38">
        <v>61.03</v>
      </c>
      <c r="F38" s="38">
        <v>83.22</v>
      </c>
      <c r="G38" s="38">
        <v>90.36</v>
      </c>
      <c r="H38" s="38">
        <v>79.64</v>
      </c>
      <c r="I38" s="38">
        <v>78.540000000000006</v>
      </c>
      <c r="J38" s="38">
        <v>69.61</v>
      </c>
      <c r="K38" s="38">
        <v>75.540000000000006</v>
      </c>
      <c r="L38" s="38">
        <v>68.22</v>
      </c>
      <c r="M38" s="38">
        <v>64.72</v>
      </c>
      <c r="N38" s="38">
        <v>135.04</v>
      </c>
      <c r="O38" s="38">
        <v>147.66</v>
      </c>
      <c r="P38" s="38">
        <v>82.84</v>
      </c>
      <c r="Q38" s="38">
        <v>83.51</v>
      </c>
      <c r="R38" s="38">
        <v>71.63</v>
      </c>
      <c r="S38" s="38">
        <v>75.52</v>
      </c>
      <c r="T38" s="38">
        <v>75.11</v>
      </c>
      <c r="U38" s="38">
        <v>73.209999999999994</v>
      </c>
      <c r="V38" s="38">
        <v>68.75</v>
      </c>
      <c r="W38" s="38">
        <v>73.47</v>
      </c>
      <c r="X38" s="38">
        <v>66.75</v>
      </c>
      <c r="Y38" s="38">
        <v>71.69</v>
      </c>
      <c r="Z38" s="38">
        <v>89.74</v>
      </c>
      <c r="AA38" s="38">
        <v>110.06</v>
      </c>
      <c r="AB38" s="38">
        <v>73.98</v>
      </c>
      <c r="AC38" s="38">
        <v>78.98</v>
      </c>
      <c r="AD38" s="38">
        <v>67.73</v>
      </c>
      <c r="AE38" s="38">
        <v>67.260000000000005</v>
      </c>
      <c r="AF38" s="38">
        <v>64.31</v>
      </c>
      <c r="AG38" s="38">
        <v>67.790000000000006</v>
      </c>
      <c r="AH38" s="38">
        <v>59.81</v>
      </c>
      <c r="AI38" s="38">
        <v>68.42</v>
      </c>
      <c r="AJ38" s="38">
        <v>59.64</v>
      </c>
      <c r="AK38" s="38">
        <v>58.91</v>
      </c>
      <c r="AL38" s="38">
        <v>60.89</v>
      </c>
      <c r="AM38" s="38">
        <v>73.069999999999993</v>
      </c>
      <c r="AN38" s="38">
        <v>48.36</v>
      </c>
      <c r="AO38" s="38">
        <v>50.52</v>
      </c>
      <c r="AP38" s="38">
        <v>44.42</v>
      </c>
      <c r="AQ38" s="38">
        <v>46.04</v>
      </c>
      <c r="AR38" s="38">
        <v>42.36</v>
      </c>
      <c r="AS38" s="38">
        <v>44.76</v>
      </c>
      <c r="AT38" s="38">
        <v>42.16</v>
      </c>
      <c r="AU38" s="38">
        <v>43.65</v>
      </c>
      <c r="AV38" s="38">
        <v>42.41</v>
      </c>
      <c r="AW38" s="38">
        <v>42.44</v>
      </c>
      <c r="AX38" s="38">
        <v>32.08</v>
      </c>
      <c r="AY38" s="38">
        <v>38.67</v>
      </c>
      <c r="AZ38" s="38">
        <v>27.05</v>
      </c>
      <c r="BA38" s="38">
        <v>26.29</v>
      </c>
      <c r="BB38" s="38">
        <v>25.02</v>
      </c>
      <c r="BC38" s="38">
        <v>25.96</v>
      </c>
      <c r="BD38" s="38">
        <v>24.13</v>
      </c>
      <c r="BE38" s="38">
        <v>28.31</v>
      </c>
      <c r="BF38" s="38">
        <v>24.3</v>
      </c>
      <c r="BG38" s="38">
        <v>28.01</v>
      </c>
      <c r="BH38" s="38">
        <v>25.96</v>
      </c>
      <c r="BI38" s="38">
        <v>25.78</v>
      </c>
      <c r="BJ38" s="38">
        <v>16.05</v>
      </c>
      <c r="BK38" s="38">
        <v>18.260000000000002</v>
      </c>
      <c r="BL38" s="38">
        <v>12.85</v>
      </c>
      <c r="BM38" s="38">
        <v>12.83</v>
      </c>
      <c r="BN38" s="38">
        <v>13.06</v>
      </c>
      <c r="BO38" s="38">
        <v>12</v>
      </c>
      <c r="BP38" s="38">
        <v>11.45</v>
      </c>
      <c r="BQ38" s="38">
        <v>13.03</v>
      </c>
      <c r="BR38" s="38">
        <v>11.55</v>
      </c>
      <c r="BS38" s="38">
        <v>12.62</v>
      </c>
      <c r="BT38" s="38">
        <v>15.26</v>
      </c>
      <c r="BU38" s="38">
        <v>15.52</v>
      </c>
      <c r="BV38" s="38">
        <v>6.18</v>
      </c>
      <c r="BW38" s="38">
        <v>8.44</v>
      </c>
      <c r="BX38" s="38">
        <v>5.28</v>
      </c>
      <c r="BY38" s="38">
        <v>5.93</v>
      </c>
      <c r="BZ38" s="38">
        <v>5.58</v>
      </c>
      <c r="CA38" s="38">
        <v>5.58</v>
      </c>
      <c r="CB38" s="38">
        <v>5.54</v>
      </c>
      <c r="CC38" s="38">
        <v>5.7</v>
      </c>
      <c r="CD38" s="38">
        <v>5.29</v>
      </c>
      <c r="CE38" s="38">
        <v>5.9</v>
      </c>
      <c r="CF38" s="38">
        <v>6.08</v>
      </c>
      <c r="CG38" s="38">
        <v>6.34</v>
      </c>
      <c r="CH38" s="38">
        <v>2.84</v>
      </c>
      <c r="CI38" s="38">
        <v>3.2</v>
      </c>
      <c r="CJ38" s="38">
        <v>2.48</v>
      </c>
      <c r="CK38" s="38">
        <v>2.78</v>
      </c>
      <c r="CL38" s="38">
        <v>2.35</v>
      </c>
      <c r="CM38" s="38">
        <v>2.4500000000000002</v>
      </c>
      <c r="CN38" s="38">
        <v>2.4500000000000002</v>
      </c>
      <c r="CO38" s="38">
        <v>2.79</v>
      </c>
      <c r="CP38" s="38">
        <v>2.61</v>
      </c>
      <c r="CQ38" s="38">
        <v>2.94</v>
      </c>
      <c r="CR38" s="38">
        <v>2.29</v>
      </c>
      <c r="CS38" s="38">
        <v>2.4500000000000002</v>
      </c>
      <c r="CT38" s="38">
        <v>1.53</v>
      </c>
      <c r="CU38" s="38">
        <v>1.75</v>
      </c>
      <c r="CV38" s="38">
        <v>1.51</v>
      </c>
      <c r="CW38" s="38">
        <v>1.94</v>
      </c>
      <c r="CX38" s="38">
        <v>1.39</v>
      </c>
      <c r="CY38" s="38">
        <v>1.45</v>
      </c>
      <c r="CZ38" s="38">
        <v>1.45</v>
      </c>
      <c r="DA38" s="38">
        <v>1.72</v>
      </c>
      <c r="DB38" s="38">
        <v>1.48</v>
      </c>
      <c r="DC38" s="38">
        <v>1.71</v>
      </c>
      <c r="DD38" s="38">
        <v>1.44</v>
      </c>
      <c r="DE38" s="38">
        <v>1.47</v>
      </c>
      <c r="DF38" s="38">
        <v>1.18</v>
      </c>
      <c r="DG38" s="38">
        <v>1.61</v>
      </c>
      <c r="DH38" s="38">
        <v>1.17</v>
      </c>
      <c r="DI38" s="38">
        <v>1.33</v>
      </c>
      <c r="DJ38" s="38">
        <v>1.0900000000000001</v>
      </c>
      <c r="DK38" s="38">
        <v>1.1499999999999999</v>
      </c>
      <c r="DL38" s="38">
        <v>1.17</v>
      </c>
      <c r="DM38" s="38">
        <v>1.38</v>
      </c>
      <c r="DN38" s="38">
        <v>1.27</v>
      </c>
      <c r="DO38" s="38">
        <v>1.29</v>
      </c>
      <c r="DP38" s="38">
        <v>1.1200000000000001</v>
      </c>
      <c r="DQ38" s="38">
        <v>1.1100000000000001</v>
      </c>
      <c r="DR38" s="38">
        <v>1.03</v>
      </c>
      <c r="DS38" s="38">
        <v>1.32</v>
      </c>
      <c r="DT38" s="38">
        <v>1.1000000000000001</v>
      </c>
      <c r="DU38" s="38">
        <v>1.32</v>
      </c>
      <c r="DV38" s="38">
        <v>0.95</v>
      </c>
      <c r="DW38" s="38">
        <v>1.02</v>
      </c>
      <c r="DX38" s="38">
        <v>0.99</v>
      </c>
      <c r="DY38" s="38">
        <v>1.27</v>
      </c>
      <c r="DZ38" s="38">
        <v>0.99</v>
      </c>
      <c r="EA38" s="38">
        <v>1.24</v>
      </c>
      <c r="EB38" s="38">
        <v>1.1499999999999999</v>
      </c>
      <c r="EC38" s="38">
        <v>1.0900000000000001</v>
      </c>
    </row>
    <row r="39" spans="1:133" x14ac:dyDescent="0.45">
      <c r="A39" s="38">
        <v>9</v>
      </c>
      <c r="B39" s="38">
        <v>100.66</v>
      </c>
      <c r="C39" s="38">
        <v>106.78</v>
      </c>
      <c r="D39" s="38">
        <v>76.510000000000005</v>
      </c>
      <c r="E39" s="38">
        <v>70.52</v>
      </c>
      <c r="F39" s="38">
        <v>86.6</v>
      </c>
      <c r="G39" s="38">
        <v>93.69</v>
      </c>
      <c r="H39" s="38">
        <v>81.540000000000006</v>
      </c>
      <c r="I39" s="38">
        <v>75.53</v>
      </c>
      <c r="J39" s="38">
        <v>72.81</v>
      </c>
      <c r="K39" s="38">
        <v>77.900000000000006</v>
      </c>
      <c r="L39" s="38">
        <v>70.14</v>
      </c>
      <c r="M39" s="38">
        <v>69.790000000000006</v>
      </c>
      <c r="N39" s="38">
        <v>129.35</v>
      </c>
      <c r="O39" s="38">
        <v>146.93</v>
      </c>
      <c r="P39" s="38">
        <v>101.42</v>
      </c>
      <c r="Q39" s="38">
        <v>103.31</v>
      </c>
      <c r="R39" s="38">
        <v>77.25</v>
      </c>
      <c r="S39" s="38">
        <v>81.19</v>
      </c>
      <c r="T39" s="38">
        <v>78.349999999999994</v>
      </c>
      <c r="U39" s="38">
        <v>70.94</v>
      </c>
      <c r="V39" s="38">
        <v>73.11</v>
      </c>
      <c r="W39" s="38">
        <v>76.739999999999995</v>
      </c>
      <c r="X39" s="38">
        <v>72.849999999999994</v>
      </c>
      <c r="Y39" s="38">
        <v>81.040000000000006</v>
      </c>
      <c r="Z39" s="38">
        <v>83.86</v>
      </c>
      <c r="AA39" s="38">
        <v>104.04</v>
      </c>
      <c r="AB39" s="38">
        <v>85.3</v>
      </c>
      <c r="AC39" s="38">
        <v>93.72</v>
      </c>
      <c r="AD39" s="38">
        <v>72.2</v>
      </c>
      <c r="AE39" s="38">
        <v>71.14</v>
      </c>
      <c r="AF39" s="38">
        <v>67.39</v>
      </c>
      <c r="AG39" s="38">
        <v>67.290000000000006</v>
      </c>
      <c r="AH39" s="38">
        <v>64.290000000000006</v>
      </c>
      <c r="AI39" s="38">
        <v>71.98</v>
      </c>
      <c r="AJ39" s="38">
        <v>61.96</v>
      </c>
      <c r="AK39" s="38">
        <v>64.010000000000005</v>
      </c>
      <c r="AL39" s="38">
        <v>55.6</v>
      </c>
      <c r="AM39" s="38">
        <v>68.849999999999994</v>
      </c>
      <c r="AN39" s="38">
        <v>59.19</v>
      </c>
      <c r="AO39" s="38">
        <v>63.61</v>
      </c>
      <c r="AP39" s="38">
        <v>48.55</v>
      </c>
      <c r="AQ39" s="38">
        <v>50.55</v>
      </c>
      <c r="AR39" s="38">
        <v>45.09</v>
      </c>
      <c r="AS39" s="38">
        <v>45.05</v>
      </c>
      <c r="AT39" s="38">
        <v>46.3</v>
      </c>
      <c r="AU39" s="38">
        <v>46.28</v>
      </c>
      <c r="AV39" s="38">
        <v>44.88</v>
      </c>
      <c r="AW39" s="38">
        <v>47.2</v>
      </c>
      <c r="AX39" s="38">
        <v>29.11</v>
      </c>
      <c r="AY39" s="38">
        <v>36.630000000000003</v>
      </c>
      <c r="AZ39" s="38">
        <v>32.26</v>
      </c>
      <c r="BA39" s="38">
        <v>31.36</v>
      </c>
      <c r="BB39" s="38">
        <v>26.79</v>
      </c>
      <c r="BC39" s="38">
        <v>28.37</v>
      </c>
      <c r="BD39" s="38">
        <v>25.47</v>
      </c>
      <c r="BE39" s="38">
        <v>28.6</v>
      </c>
      <c r="BF39" s="38">
        <v>26.64</v>
      </c>
      <c r="BG39" s="38">
        <v>30.63</v>
      </c>
      <c r="BH39" s="38">
        <v>27.65</v>
      </c>
      <c r="BI39" s="38">
        <v>29.07</v>
      </c>
      <c r="BJ39" s="38">
        <v>15.04</v>
      </c>
      <c r="BK39" s="38">
        <v>17.2</v>
      </c>
      <c r="BL39" s="38">
        <v>14.86</v>
      </c>
      <c r="BM39" s="38">
        <v>14.32</v>
      </c>
      <c r="BN39" s="38">
        <v>14.21</v>
      </c>
      <c r="BO39" s="38">
        <v>13.27</v>
      </c>
      <c r="BP39" s="38">
        <v>11.92</v>
      </c>
      <c r="BQ39" s="38">
        <v>13.23</v>
      </c>
      <c r="BR39" s="38">
        <v>13.01</v>
      </c>
      <c r="BS39" s="38">
        <v>13.69</v>
      </c>
      <c r="BT39" s="38">
        <v>16.22</v>
      </c>
      <c r="BU39" s="38">
        <v>17.62</v>
      </c>
      <c r="BV39" s="38">
        <v>5.95</v>
      </c>
      <c r="BW39" s="38">
        <v>8.1</v>
      </c>
      <c r="BX39" s="38">
        <v>6.33</v>
      </c>
      <c r="BY39" s="38">
        <v>6.96</v>
      </c>
      <c r="BZ39" s="38">
        <v>5.94</v>
      </c>
      <c r="CA39" s="38">
        <v>6.07</v>
      </c>
      <c r="CB39" s="38">
        <v>5.8</v>
      </c>
      <c r="CC39" s="38">
        <v>5.79</v>
      </c>
      <c r="CD39" s="38">
        <v>5.88</v>
      </c>
      <c r="CE39" s="38">
        <v>6.31</v>
      </c>
      <c r="CF39" s="38">
        <v>6.55</v>
      </c>
      <c r="CG39" s="38">
        <v>7.24</v>
      </c>
      <c r="CH39" s="38">
        <v>2.4700000000000002</v>
      </c>
      <c r="CI39" s="38">
        <v>2.92</v>
      </c>
      <c r="CJ39" s="38">
        <v>2.75</v>
      </c>
      <c r="CK39" s="38">
        <v>3.04</v>
      </c>
      <c r="CL39" s="38">
        <v>2.42</v>
      </c>
      <c r="CM39" s="38">
        <v>2.6</v>
      </c>
      <c r="CN39" s="38">
        <v>2.4</v>
      </c>
      <c r="CO39" s="38">
        <v>2.71</v>
      </c>
      <c r="CP39" s="38">
        <v>2.81</v>
      </c>
      <c r="CQ39" s="38">
        <v>3.07</v>
      </c>
      <c r="CR39" s="38">
        <v>2.5299999999999998</v>
      </c>
      <c r="CS39" s="38">
        <v>2.63</v>
      </c>
      <c r="CT39" s="38">
        <v>1.46</v>
      </c>
      <c r="CU39" s="38">
        <v>1.86</v>
      </c>
      <c r="CV39" s="38">
        <v>1.48</v>
      </c>
      <c r="CW39" s="38">
        <v>2.14</v>
      </c>
      <c r="CX39" s="38">
        <v>1.43</v>
      </c>
      <c r="CY39" s="38">
        <v>1.5</v>
      </c>
      <c r="CZ39" s="38">
        <v>1.42</v>
      </c>
      <c r="DA39" s="38">
        <v>1.63</v>
      </c>
      <c r="DB39" s="38">
        <v>1.6</v>
      </c>
      <c r="DC39" s="38">
        <v>1.67</v>
      </c>
      <c r="DD39" s="38">
        <v>1.48</v>
      </c>
      <c r="DE39" s="38">
        <v>1.5</v>
      </c>
      <c r="DF39" s="38">
        <v>1.02</v>
      </c>
      <c r="DG39" s="38">
        <v>1.26</v>
      </c>
      <c r="DH39" s="38">
        <v>1.1200000000000001</v>
      </c>
      <c r="DI39" s="38">
        <v>1.6</v>
      </c>
      <c r="DJ39" s="38">
        <v>1.06</v>
      </c>
      <c r="DK39" s="38">
        <v>1.2</v>
      </c>
      <c r="DL39" s="38">
        <v>1.22</v>
      </c>
      <c r="DM39" s="38">
        <v>1.23</v>
      </c>
      <c r="DN39" s="38">
        <v>1.3</v>
      </c>
      <c r="DO39" s="38">
        <v>1.37</v>
      </c>
      <c r="DP39" s="38">
        <v>1.08</v>
      </c>
      <c r="DQ39" s="38">
        <v>1.1399999999999999</v>
      </c>
      <c r="DR39" s="38">
        <v>0.84</v>
      </c>
      <c r="DS39" s="38">
        <v>1.18</v>
      </c>
      <c r="DT39" s="38">
        <v>1.18</v>
      </c>
      <c r="DU39" s="38">
        <v>1.24</v>
      </c>
      <c r="DV39" s="38">
        <v>0.98</v>
      </c>
      <c r="DW39" s="38">
        <v>1.06</v>
      </c>
      <c r="DX39" s="38">
        <v>0.91</v>
      </c>
      <c r="DY39" s="38">
        <v>1.22</v>
      </c>
      <c r="DZ39" s="38">
        <v>1.1399999999999999</v>
      </c>
      <c r="EA39" s="38">
        <v>1.29</v>
      </c>
      <c r="EB39" s="38">
        <v>1.1499999999999999</v>
      </c>
      <c r="EC39" s="38">
        <v>1.08</v>
      </c>
    </row>
    <row r="40" spans="1:133" x14ac:dyDescent="0.45">
      <c r="A40" s="38">
        <v>9.25</v>
      </c>
      <c r="B40" s="38">
        <v>103.99</v>
      </c>
      <c r="C40" s="38">
        <v>109.09</v>
      </c>
      <c r="D40" s="38">
        <v>72.62</v>
      </c>
      <c r="E40" s="38">
        <v>61.27</v>
      </c>
      <c r="F40" s="38">
        <v>90.27</v>
      </c>
      <c r="G40" s="38">
        <v>92.9</v>
      </c>
      <c r="H40" s="38">
        <v>83.37</v>
      </c>
      <c r="I40" s="38">
        <v>77.37</v>
      </c>
      <c r="J40" s="38">
        <v>73.37</v>
      </c>
      <c r="K40" s="38">
        <v>75.22</v>
      </c>
      <c r="L40" s="38">
        <v>72.97</v>
      </c>
      <c r="M40" s="38">
        <v>75.430000000000007</v>
      </c>
      <c r="N40" s="38">
        <v>131.66</v>
      </c>
      <c r="O40" s="38">
        <v>144.80000000000001</v>
      </c>
      <c r="P40" s="38">
        <v>99.86</v>
      </c>
      <c r="Q40" s="38">
        <v>94.6</v>
      </c>
      <c r="R40" s="38">
        <v>82.81</v>
      </c>
      <c r="S40" s="38">
        <v>83.23</v>
      </c>
      <c r="T40" s="38">
        <v>82.23</v>
      </c>
      <c r="U40" s="38">
        <v>73.8</v>
      </c>
      <c r="V40" s="38">
        <v>74.53</v>
      </c>
      <c r="W40" s="38">
        <v>74.89</v>
      </c>
      <c r="X40" s="38">
        <v>79.63</v>
      </c>
      <c r="Y40" s="38">
        <v>92.27</v>
      </c>
      <c r="Z40" s="38">
        <v>82.77</v>
      </c>
      <c r="AA40" s="38">
        <v>101.02</v>
      </c>
      <c r="AB40" s="38">
        <v>81.98</v>
      </c>
      <c r="AC40" s="38">
        <v>82.06</v>
      </c>
      <c r="AD40" s="38">
        <v>77.38</v>
      </c>
      <c r="AE40" s="38">
        <v>73.67</v>
      </c>
      <c r="AF40" s="38">
        <v>71.28</v>
      </c>
      <c r="AG40" s="38">
        <v>69.790000000000006</v>
      </c>
      <c r="AH40" s="38">
        <v>64.97</v>
      </c>
      <c r="AI40" s="38">
        <v>70.78</v>
      </c>
      <c r="AJ40" s="38">
        <v>65.22</v>
      </c>
      <c r="AK40" s="38">
        <v>69.63</v>
      </c>
      <c r="AL40" s="38">
        <v>54.03</v>
      </c>
      <c r="AM40" s="38">
        <v>65.47</v>
      </c>
      <c r="AN40" s="38">
        <v>56.15</v>
      </c>
      <c r="AO40" s="38">
        <v>54.54</v>
      </c>
      <c r="AP40" s="38">
        <v>51.41</v>
      </c>
      <c r="AQ40" s="38">
        <v>51.87</v>
      </c>
      <c r="AR40" s="38">
        <v>47.37</v>
      </c>
      <c r="AS40" s="38">
        <v>46.95</v>
      </c>
      <c r="AT40" s="38">
        <v>48.04</v>
      </c>
      <c r="AU40" s="38">
        <v>46.07</v>
      </c>
      <c r="AV40" s="38">
        <v>47.2</v>
      </c>
      <c r="AW40" s="38">
        <v>51.03</v>
      </c>
      <c r="AX40" s="38">
        <v>29.32</v>
      </c>
      <c r="AY40" s="38">
        <v>35.119999999999997</v>
      </c>
      <c r="AZ40" s="38">
        <v>29.61</v>
      </c>
      <c r="BA40" s="38">
        <v>27.39</v>
      </c>
      <c r="BB40" s="38">
        <v>28.48</v>
      </c>
      <c r="BC40" s="38">
        <v>29.26</v>
      </c>
      <c r="BD40" s="38">
        <v>27.1</v>
      </c>
      <c r="BE40" s="38">
        <v>30.15</v>
      </c>
      <c r="BF40" s="38">
        <v>28.04</v>
      </c>
      <c r="BG40" s="38">
        <v>30.27</v>
      </c>
      <c r="BH40" s="38">
        <v>29.08</v>
      </c>
      <c r="BI40" s="38">
        <v>31.98</v>
      </c>
      <c r="BJ40" s="38">
        <v>14.74</v>
      </c>
      <c r="BK40" s="38">
        <v>16.96</v>
      </c>
      <c r="BL40" s="38">
        <v>14.27</v>
      </c>
      <c r="BM40" s="38">
        <v>13.49</v>
      </c>
      <c r="BN40" s="38">
        <v>15.08</v>
      </c>
      <c r="BO40" s="38">
        <v>13.71</v>
      </c>
      <c r="BP40" s="38">
        <v>12.52</v>
      </c>
      <c r="BQ40" s="38">
        <v>13.78</v>
      </c>
      <c r="BR40" s="38">
        <v>13.65</v>
      </c>
      <c r="BS40" s="38">
        <v>13.72</v>
      </c>
      <c r="BT40" s="38">
        <v>17.149999999999999</v>
      </c>
      <c r="BU40" s="38">
        <v>19.64</v>
      </c>
      <c r="BV40" s="38">
        <v>5.82</v>
      </c>
      <c r="BW40" s="38">
        <v>7.84</v>
      </c>
      <c r="BX40" s="38">
        <v>5.72</v>
      </c>
      <c r="BY40" s="38">
        <v>5.88</v>
      </c>
      <c r="BZ40" s="38">
        <v>6.23</v>
      </c>
      <c r="CA40" s="38">
        <v>6.15</v>
      </c>
      <c r="CB40" s="38">
        <v>6.12</v>
      </c>
      <c r="CC40" s="38">
        <v>6</v>
      </c>
      <c r="CD40" s="38">
        <v>6.03</v>
      </c>
      <c r="CE40" s="38">
        <v>6.25</v>
      </c>
      <c r="CF40" s="38">
        <v>6.81</v>
      </c>
      <c r="CG40" s="38">
        <v>8.15</v>
      </c>
      <c r="CH40" s="38">
        <v>2.31</v>
      </c>
      <c r="CI40" s="38">
        <v>3.11</v>
      </c>
      <c r="CJ40" s="38">
        <v>2.5</v>
      </c>
      <c r="CK40" s="38">
        <v>2.61</v>
      </c>
      <c r="CL40" s="38">
        <v>2.52</v>
      </c>
      <c r="CM40" s="38">
        <v>2.48</v>
      </c>
      <c r="CN40" s="38">
        <v>2.33</v>
      </c>
      <c r="CO40" s="38">
        <v>2.8</v>
      </c>
      <c r="CP40" s="38">
        <v>2.83</v>
      </c>
      <c r="CQ40" s="38">
        <v>2.91</v>
      </c>
      <c r="CR40" s="38">
        <v>2.48</v>
      </c>
      <c r="CS40" s="38">
        <v>2.86</v>
      </c>
      <c r="CT40" s="38">
        <v>1.42</v>
      </c>
      <c r="CU40" s="38">
        <v>1.55</v>
      </c>
      <c r="CV40" s="38">
        <v>1.28</v>
      </c>
      <c r="CW40" s="38">
        <v>1.65</v>
      </c>
      <c r="CX40" s="38">
        <v>1.41</v>
      </c>
      <c r="CY40" s="38">
        <v>1.48</v>
      </c>
      <c r="CZ40" s="38">
        <v>1.44</v>
      </c>
      <c r="DA40" s="38">
        <v>1.71</v>
      </c>
      <c r="DB40" s="38">
        <v>1.55</v>
      </c>
      <c r="DC40" s="38">
        <v>1.61</v>
      </c>
      <c r="DD40" s="38">
        <v>1.49</v>
      </c>
      <c r="DE40" s="38">
        <v>1.58</v>
      </c>
      <c r="DF40" s="38">
        <v>0.99</v>
      </c>
      <c r="DG40" s="38">
        <v>1.35</v>
      </c>
      <c r="DH40" s="38">
        <v>1.01</v>
      </c>
      <c r="DI40" s="38">
        <v>1.33</v>
      </c>
      <c r="DJ40" s="38">
        <v>1.0900000000000001</v>
      </c>
      <c r="DK40" s="38">
        <v>1.1299999999999999</v>
      </c>
      <c r="DL40" s="38">
        <v>1.1399999999999999</v>
      </c>
      <c r="DM40" s="38">
        <v>1.32</v>
      </c>
      <c r="DN40" s="38">
        <v>1.29</v>
      </c>
      <c r="DO40" s="38">
        <v>1.31</v>
      </c>
      <c r="DP40" s="38">
        <v>1.06</v>
      </c>
      <c r="DQ40" s="38">
        <v>1.1299999999999999</v>
      </c>
      <c r="DR40" s="38">
        <v>0.76</v>
      </c>
      <c r="DS40" s="38">
        <v>1.1499999999999999</v>
      </c>
      <c r="DT40" s="38">
        <v>1.1299999999999999</v>
      </c>
      <c r="DU40" s="38">
        <v>1.27</v>
      </c>
      <c r="DV40" s="38">
        <v>0.94</v>
      </c>
      <c r="DW40" s="38">
        <v>0.98</v>
      </c>
      <c r="DX40" s="38">
        <v>0.9</v>
      </c>
      <c r="DY40" s="38">
        <v>1.19</v>
      </c>
      <c r="DZ40" s="38">
        <v>1.0900000000000001</v>
      </c>
      <c r="EA40" s="38">
        <v>1.18</v>
      </c>
      <c r="EB40" s="38">
        <v>1.03</v>
      </c>
      <c r="EC40" s="38">
        <v>1.1299999999999999</v>
      </c>
    </row>
    <row r="41" spans="1:133" x14ac:dyDescent="0.45">
      <c r="A41" s="38">
        <v>9.5</v>
      </c>
      <c r="B41" s="38">
        <v>119.4</v>
      </c>
      <c r="C41" s="38">
        <v>116.4</v>
      </c>
      <c r="D41" s="38">
        <v>67.959999999999994</v>
      </c>
      <c r="E41" s="38">
        <v>69.69</v>
      </c>
      <c r="F41" s="38">
        <v>93.81</v>
      </c>
      <c r="G41" s="38">
        <v>96.41</v>
      </c>
      <c r="H41" s="38">
        <v>86.09</v>
      </c>
      <c r="I41" s="38">
        <v>76.239999999999995</v>
      </c>
      <c r="J41" s="38">
        <v>72.819999999999993</v>
      </c>
      <c r="K41" s="38">
        <v>78.78</v>
      </c>
      <c r="L41" s="38">
        <v>77.73</v>
      </c>
      <c r="M41" s="38">
        <v>76.400000000000006</v>
      </c>
      <c r="N41" s="38">
        <v>146.91</v>
      </c>
      <c r="O41" s="38">
        <v>150.74</v>
      </c>
      <c r="P41" s="38">
        <v>95.95</v>
      </c>
      <c r="Q41" s="38">
        <v>114.03</v>
      </c>
      <c r="R41" s="38">
        <v>88.96</v>
      </c>
      <c r="S41" s="38">
        <v>88.4</v>
      </c>
      <c r="T41" s="38">
        <v>87.66</v>
      </c>
      <c r="U41" s="38">
        <v>73.53</v>
      </c>
      <c r="V41" s="38">
        <v>74.81</v>
      </c>
      <c r="W41" s="38">
        <v>80.150000000000006</v>
      </c>
      <c r="X41" s="38">
        <v>89.76</v>
      </c>
      <c r="Y41" s="38">
        <v>97.96</v>
      </c>
      <c r="Z41" s="38">
        <v>91.56</v>
      </c>
      <c r="AA41" s="38">
        <v>106.67</v>
      </c>
      <c r="AB41" s="38">
        <v>80.13</v>
      </c>
      <c r="AC41" s="38">
        <v>97.73</v>
      </c>
      <c r="AD41" s="38">
        <v>80.64</v>
      </c>
      <c r="AE41" s="38">
        <v>78.91</v>
      </c>
      <c r="AF41" s="38">
        <v>74.91</v>
      </c>
      <c r="AG41" s="38">
        <v>70.11</v>
      </c>
      <c r="AH41" s="38">
        <v>65.599999999999994</v>
      </c>
      <c r="AI41" s="38">
        <v>75.66</v>
      </c>
      <c r="AJ41" s="38">
        <v>69.97</v>
      </c>
      <c r="AK41" s="38">
        <v>71.64</v>
      </c>
      <c r="AL41" s="38">
        <v>59.78</v>
      </c>
      <c r="AM41" s="38">
        <v>66.209999999999994</v>
      </c>
      <c r="AN41" s="38">
        <v>53.01</v>
      </c>
      <c r="AO41" s="38">
        <v>65.069999999999993</v>
      </c>
      <c r="AP41" s="38">
        <v>53.11</v>
      </c>
      <c r="AQ41" s="38">
        <v>54.33</v>
      </c>
      <c r="AR41" s="38">
        <v>49.35</v>
      </c>
      <c r="AS41" s="38">
        <v>47.91</v>
      </c>
      <c r="AT41" s="38">
        <v>48.79</v>
      </c>
      <c r="AU41" s="38">
        <v>50.25</v>
      </c>
      <c r="AV41" s="38">
        <v>50.51</v>
      </c>
      <c r="AW41" s="38">
        <v>52.51</v>
      </c>
      <c r="AX41" s="38">
        <v>31.81</v>
      </c>
      <c r="AY41" s="38">
        <v>36.14</v>
      </c>
      <c r="AZ41" s="38">
        <v>27.79</v>
      </c>
      <c r="BA41" s="38">
        <v>34.68</v>
      </c>
      <c r="BB41" s="38">
        <v>29.17</v>
      </c>
      <c r="BC41" s="38">
        <v>30.25</v>
      </c>
      <c r="BD41" s="38">
        <v>27.94</v>
      </c>
      <c r="BE41" s="38">
        <v>30.65</v>
      </c>
      <c r="BF41" s="38">
        <v>28.85</v>
      </c>
      <c r="BG41" s="38">
        <v>33.39</v>
      </c>
      <c r="BH41" s="38">
        <v>31.22</v>
      </c>
      <c r="BI41" s="38">
        <v>33.22</v>
      </c>
      <c r="BJ41" s="38">
        <v>16.3</v>
      </c>
      <c r="BK41" s="38">
        <v>17.54</v>
      </c>
      <c r="BL41" s="38">
        <v>13.68</v>
      </c>
      <c r="BM41" s="38">
        <v>16.07</v>
      </c>
      <c r="BN41" s="38">
        <v>15.54</v>
      </c>
      <c r="BO41" s="38">
        <v>14.62</v>
      </c>
      <c r="BP41" s="38">
        <v>13.01</v>
      </c>
      <c r="BQ41" s="38">
        <v>14.29</v>
      </c>
      <c r="BR41" s="38">
        <v>14.31</v>
      </c>
      <c r="BS41" s="38">
        <v>15.14</v>
      </c>
      <c r="BT41" s="38">
        <v>17.98</v>
      </c>
      <c r="BU41" s="38">
        <v>20.07</v>
      </c>
      <c r="BV41" s="38">
        <v>6.55</v>
      </c>
      <c r="BW41" s="38">
        <v>8.5399999999999991</v>
      </c>
      <c r="BX41" s="38">
        <v>5.77</v>
      </c>
      <c r="BY41" s="38">
        <v>6.69</v>
      </c>
      <c r="BZ41" s="38">
        <v>6.34</v>
      </c>
      <c r="CA41" s="38">
        <v>6.3</v>
      </c>
      <c r="CB41" s="38">
        <v>6.19</v>
      </c>
      <c r="CC41" s="38">
        <v>6.13</v>
      </c>
      <c r="CD41" s="38">
        <v>6.1</v>
      </c>
      <c r="CE41" s="38">
        <v>6.79</v>
      </c>
      <c r="CF41" s="38">
        <v>7.67</v>
      </c>
      <c r="CG41" s="38">
        <v>8.7100000000000009</v>
      </c>
      <c r="CH41" s="38">
        <v>2.61</v>
      </c>
      <c r="CI41" s="38">
        <v>2.73</v>
      </c>
      <c r="CJ41" s="38">
        <v>2.3199999999999998</v>
      </c>
      <c r="CK41" s="38">
        <v>2.93</v>
      </c>
      <c r="CL41" s="38">
        <v>2.5099999999999998</v>
      </c>
      <c r="CM41" s="38">
        <v>2.44</v>
      </c>
      <c r="CN41" s="38">
        <v>2.44</v>
      </c>
      <c r="CO41" s="38">
        <v>2.85</v>
      </c>
      <c r="CP41" s="38">
        <v>2.83</v>
      </c>
      <c r="CQ41" s="38">
        <v>3.22</v>
      </c>
      <c r="CR41" s="38">
        <v>2.66</v>
      </c>
      <c r="CS41" s="38">
        <v>2.86</v>
      </c>
      <c r="CT41" s="38">
        <v>1.49</v>
      </c>
      <c r="CU41" s="38">
        <v>1.55</v>
      </c>
      <c r="CV41" s="38">
        <v>1.35</v>
      </c>
      <c r="CW41" s="38">
        <v>2.0499999999999998</v>
      </c>
      <c r="CX41" s="38">
        <v>1.4</v>
      </c>
      <c r="CY41" s="38">
        <v>1.49</v>
      </c>
      <c r="CZ41" s="38">
        <v>1.41</v>
      </c>
      <c r="DA41" s="38">
        <v>1.66</v>
      </c>
      <c r="DB41" s="38">
        <v>1.67</v>
      </c>
      <c r="DC41" s="38">
        <v>1.67</v>
      </c>
      <c r="DD41" s="38">
        <v>1.46</v>
      </c>
      <c r="DE41" s="38">
        <v>1.54</v>
      </c>
      <c r="DF41" s="38">
        <v>1.01</v>
      </c>
      <c r="DG41" s="38">
        <v>1.39</v>
      </c>
      <c r="DH41" s="38">
        <v>1.05</v>
      </c>
      <c r="DI41" s="38">
        <v>1.37</v>
      </c>
      <c r="DJ41" s="38">
        <v>1.03</v>
      </c>
      <c r="DK41" s="38">
        <v>1.0900000000000001</v>
      </c>
      <c r="DL41" s="38">
        <v>1.08</v>
      </c>
      <c r="DM41" s="38">
        <v>1.31</v>
      </c>
      <c r="DN41" s="38">
        <v>1.24</v>
      </c>
      <c r="DO41" s="38">
        <v>1.3</v>
      </c>
      <c r="DP41" s="38">
        <v>1.06</v>
      </c>
      <c r="DQ41" s="38">
        <v>1.19</v>
      </c>
      <c r="DR41" s="38">
        <v>0.84</v>
      </c>
      <c r="DS41" s="38">
        <v>1.05</v>
      </c>
      <c r="DT41" s="38">
        <v>0.85</v>
      </c>
      <c r="DU41" s="38">
        <v>1.33</v>
      </c>
      <c r="DV41" s="38">
        <v>0.87</v>
      </c>
      <c r="DW41" s="38">
        <v>0.91</v>
      </c>
      <c r="DX41" s="38">
        <v>0.81</v>
      </c>
      <c r="DY41" s="38">
        <v>1.2</v>
      </c>
      <c r="DZ41" s="38">
        <v>1.05</v>
      </c>
      <c r="EA41" s="38">
        <v>1.27</v>
      </c>
      <c r="EB41" s="38">
        <v>1.1100000000000001</v>
      </c>
      <c r="EC41" s="38">
        <v>1.03</v>
      </c>
    </row>
    <row r="42" spans="1:133" x14ac:dyDescent="0.45">
      <c r="A42" s="38">
        <v>9.75</v>
      </c>
      <c r="B42" s="38">
        <v>132.15</v>
      </c>
      <c r="C42" s="38">
        <v>136.61000000000001</v>
      </c>
      <c r="D42" s="38">
        <v>85.03</v>
      </c>
      <c r="E42" s="38">
        <v>79.09</v>
      </c>
      <c r="F42" s="38">
        <v>100</v>
      </c>
      <c r="G42" s="38">
        <v>100.34</v>
      </c>
      <c r="H42" s="38">
        <v>99.86</v>
      </c>
      <c r="I42" s="38">
        <v>77.08</v>
      </c>
      <c r="J42" s="38">
        <v>75.05</v>
      </c>
      <c r="K42" s="38">
        <v>80.37</v>
      </c>
      <c r="L42" s="38">
        <v>83.37</v>
      </c>
      <c r="M42" s="38">
        <v>86.81</v>
      </c>
      <c r="N42" s="38">
        <v>159.82</v>
      </c>
      <c r="O42" s="38">
        <v>172.02</v>
      </c>
      <c r="P42" s="38">
        <v>126.62</v>
      </c>
      <c r="Q42" s="38">
        <v>128.30000000000001</v>
      </c>
      <c r="R42" s="38">
        <v>99.9</v>
      </c>
      <c r="S42" s="38">
        <v>95.85</v>
      </c>
      <c r="T42" s="38">
        <v>101.3</v>
      </c>
      <c r="U42" s="38">
        <v>76.150000000000006</v>
      </c>
      <c r="V42" s="38">
        <v>78.11</v>
      </c>
      <c r="W42" s="38">
        <v>83.54</v>
      </c>
      <c r="X42" s="38">
        <v>98.87</v>
      </c>
      <c r="Y42" s="38">
        <v>115.48</v>
      </c>
      <c r="Z42" s="38">
        <v>101.11</v>
      </c>
      <c r="AA42" s="38">
        <v>125.08</v>
      </c>
      <c r="AB42" s="38">
        <v>100</v>
      </c>
      <c r="AC42" s="38">
        <v>109.83</v>
      </c>
      <c r="AD42" s="38">
        <v>85.16</v>
      </c>
      <c r="AE42" s="38">
        <v>82.34</v>
      </c>
      <c r="AF42" s="38">
        <v>86.57</v>
      </c>
      <c r="AG42" s="38">
        <v>71.63</v>
      </c>
      <c r="AH42" s="38">
        <v>69.03</v>
      </c>
      <c r="AI42" s="38">
        <v>77.290000000000006</v>
      </c>
      <c r="AJ42" s="38">
        <v>73.88</v>
      </c>
      <c r="AK42" s="38">
        <v>81.66</v>
      </c>
      <c r="AL42" s="38">
        <v>63.51</v>
      </c>
      <c r="AM42" s="38">
        <v>75.73</v>
      </c>
      <c r="AN42" s="38">
        <v>66.11</v>
      </c>
      <c r="AO42" s="38">
        <v>73.75</v>
      </c>
      <c r="AP42" s="38">
        <v>56.1</v>
      </c>
      <c r="AQ42" s="38">
        <v>56.97</v>
      </c>
      <c r="AR42" s="38">
        <v>56.16</v>
      </c>
      <c r="AS42" s="38">
        <v>50.47</v>
      </c>
      <c r="AT42" s="38">
        <v>51.9</v>
      </c>
      <c r="AU42" s="38">
        <v>52.11</v>
      </c>
      <c r="AV42" s="38">
        <v>52.41</v>
      </c>
      <c r="AW42" s="38">
        <v>58.1</v>
      </c>
      <c r="AX42" s="38">
        <v>34.479999999999997</v>
      </c>
      <c r="AY42" s="38">
        <v>42.06</v>
      </c>
      <c r="AZ42" s="38">
        <v>35.18</v>
      </c>
      <c r="BA42" s="38">
        <v>37.08</v>
      </c>
      <c r="BB42" s="38">
        <v>30.72</v>
      </c>
      <c r="BC42" s="38">
        <v>31.46</v>
      </c>
      <c r="BD42" s="38">
        <v>31.77</v>
      </c>
      <c r="BE42" s="38">
        <v>31.94</v>
      </c>
      <c r="BF42" s="38">
        <v>30.82</v>
      </c>
      <c r="BG42" s="38">
        <v>34.5</v>
      </c>
      <c r="BH42" s="38">
        <v>32.21</v>
      </c>
      <c r="BI42" s="38">
        <v>36.770000000000003</v>
      </c>
      <c r="BJ42" s="38">
        <v>18.04</v>
      </c>
      <c r="BK42" s="38">
        <v>20.11</v>
      </c>
      <c r="BL42" s="38">
        <v>17.36</v>
      </c>
      <c r="BM42" s="38">
        <v>18.46</v>
      </c>
      <c r="BN42" s="38">
        <v>16.260000000000002</v>
      </c>
      <c r="BO42" s="38">
        <v>14.77</v>
      </c>
      <c r="BP42" s="38">
        <v>14.66</v>
      </c>
      <c r="BQ42" s="38">
        <v>15.16</v>
      </c>
      <c r="BR42" s="38">
        <v>15.41</v>
      </c>
      <c r="BS42" s="38">
        <v>16.07</v>
      </c>
      <c r="BT42" s="38">
        <v>19.14</v>
      </c>
      <c r="BU42" s="38">
        <v>22.7</v>
      </c>
      <c r="BV42" s="38">
        <v>6.96</v>
      </c>
      <c r="BW42" s="38">
        <v>9.19</v>
      </c>
      <c r="BX42" s="38">
        <v>7.09</v>
      </c>
      <c r="BY42" s="38">
        <v>7.42</v>
      </c>
      <c r="BZ42" s="38">
        <v>6.61</v>
      </c>
      <c r="CA42" s="38">
        <v>6.58</v>
      </c>
      <c r="CB42" s="38">
        <v>7.11</v>
      </c>
      <c r="CC42" s="38">
        <v>6.59</v>
      </c>
      <c r="CD42" s="38">
        <v>6.73</v>
      </c>
      <c r="CE42" s="38">
        <v>7.27</v>
      </c>
      <c r="CF42" s="38">
        <v>7.93</v>
      </c>
      <c r="CG42" s="38">
        <v>9.7200000000000006</v>
      </c>
      <c r="CH42" s="38">
        <v>2.59</v>
      </c>
      <c r="CI42" s="38">
        <v>3.24</v>
      </c>
      <c r="CJ42" s="38">
        <v>2.87</v>
      </c>
      <c r="CK42" s="38">
        <v>3.22</v>
      </c>
      <c r="CL42" s="38">
        <v>2.5299999999999998</v>
      </c>
      <c r="CM42" s="38">
        <v>2.5499999999999998</v>
      </c>
      <c r="CN42" s="38">
        <v>2.75</v>
      </c>
      <c r="CO42" s="38">
        <v>2.83</v>
      </c>
      <c r="CP42" s="38">
        <v>3.01</v>
      </c>
      <c r="CQ42" s="38">
        <v>3.2</v>
      </c>
      <c r="CR42" s="38">
        <v>2.78</v>
      </c>
      <c r="CS42" s="38">
        <v>3.28</v>
      </c>
      <c r="CT42" s="38">
        <v>1.5</v>
      </c>
      <c r="CU42" s="38">
        <v>1.8</v>
      </c>
      <c r="CV42" s="38">
        <v>1.75</v>
      </c>
      <c r="CW42" s="38">
        <v>2.0499999999999998</v>
      </c>
      <c r="CX42" s="38">
        <v>1.37</v>
      </c>
      <c r="CY42" s="38">
        <v>1.41</v>
      </c>
      <c r="CZ42" s="38">
        <v>1.59</v>
      </c>
      <c r="DA42" s="38">
        <v>1.63</v>
      </c>
      <c r="DB42" s="38">
        <v>1.67</v>
      </c>
      <c r="DC42" s="38">
        <v>1.73</v>
      </c>
      <c r="DD42" s="38">
        <v>1.44</v>
      </c>
      <c r="DE42" s="38">
        <v>1.62</v>
      </c>
      <c r="DF42" s="38">
        <v>0.91</v>
      </c>
      <c r="DG42" s="38">
        <v>1.45</v>
      </c>
      <c r="DH42" s="38">
        <v>1.18</v>
      </c>
      <c r="DI42" s="38">
        <v>1.37</v>
      </c>
      <c r="DJ42" s="38">
        <v>1.03</v>
      </c>
      <c r="DK42" s="38">
        <v>1.1200000000000001</v>
      </c>
      <c r="DL42" s="38">
        <v>1.1599999999999999</v>
      </c>
      <c r="DM42" s="38">
        <v>1.3</v>
      </c>
      <c r="DN42" s="38">
        <v>1.28</v>
      </c>
      <c r="DO42" s="38">
        <v>1.3</v>
      </c>
      <c r="DP42" s="38">
        <v>1.1000000000000001</v>
      </c>
      <c r="DQ42" s="38">
        <v>1.28</v>
      </c>
      <c r="DR42" s="38">
        <v>0.95</v>
      </c>
      <c r="DS42" s="38">
        <v>1.32</v>
      </c>
      <c r="DT42" s="38">
        <v>1.1000000000000001</v>
      </c>
      <c r="DU42" s="38">
        <v>1.39</v>
      </c>
      <c r="DV42" s="38">
        <v>0.86</v>
      </c>
      <c r="DW42" s="38">
        <v>0.95</v>
      </c>
      <c r="DX42" s="38">
        <v>0.95</v>
      </c>
      <c r="DY42" s="38">
        <v>1.22</v>
      </c>
      <c r="DZ42" s="38">
        <v>1.08</v>
      </c>
      <c r="EA42" s="38">
        <v>1.24</v>
      </c>
      <c r="EB42" s="38">
        <v>1.03</v>
      </c>
      <c r="EC42" s="38">
        <v>1.08</v>
      </c>
    </row>
    <row r="43" spans="1:133" x14ac:dyDescent="0.45">
      <c r="A43" s="38">
        <v>10</v>
      </c>
      <c r="B43" s="38">
        <v>142.85</v>
      </c>
      <c r="C43" s="38">
        <v>143</v>
      </c>
      <c r="D43" s="38">
        <v>106.69</v>
      </c>
      <c r="E43" s="38">
        <v>75.34</v>
      </c>
      <c r="F43" s="38">
        <v>100.19</v>
      </c>
      <c r="G43" s="38">
        <v>104.92</v>
      </c>
      <c r="H43" s="38">
        <v>96.55</v>
      </c>
      <c r="I43" s="38">
        <v>85.04</v>
      </c>
      <c r="J43" s="38">
        <v>84.85</v>
      </c>
      <c r="K43" s="38">
        <v>82.01</v>
      </c>
      <c r="L43" s="38">
        <v>95.59</v>
      </c>
      <c r="M43" s="38">
        <v>89.24</v>
      </c>
      <c r="N43" s="38">
        <v>174.67</v>
      </c>
      <c r="O43" s="38">
        <v>175.31</v>
      </c>
      <c r="P43" s="38">
        <v>158.35</v>
      </c>
      <c r="Q43" s="38">
        <v>121.37</v>
      </c>
      <c r="R43" s="38">
        <v>104.34</v>
      </c>
      <c r="S43" s="38">
        <v>102.95</v>
      </c>
      <c r="T43" s="38">
        <v>99.46</v>
      </c>
      <c r="U43" s="38">
        <v>84.93</v>
      </c>
      <c r="V43" s="38">
        <v>91.52</v>
      </c>
      <c r="W43" s="38">
        <v>89.26</v>
      </c>
      <c r="X43" s="38">
        <v>118.27</v>
      </c>
      <c r="Y43" s="38">
        <v>122.53</v>
      </c>
      <c r="Z43" s="38">
        <v>111.02</v>
      </c>
      <c r="AA43" s="38">
        <v>127.34</v>
      </c>
      <c r="AB43" s="38">
        <v>120.82</v>
      </c>
      <c r="AC43" s="38">
        <v>101.43</v>
      </c>
      <c r="AD43" s="38">
        <v>84.43</v>
      </c>
      <c r="AE43" s="38">
        <v>85.22</v>
      </c>
      <c r="AF43" s="38">
        <v>83.49</v>
      </c>
      <c r="AG43" s="38">
        <v>78.540000000000006</v>
      </c>
      <c r="AH43" s="38">
        <v>78.349999999999994</v>
      </c>
      <c r="AI43" s="38">
        <v>79.72</v>
      </c>
      <c r="AJ43" s="38">
        <v>83.44</v>
      </c>
      <c r="AK43" s="38">
        <v>82.89</v>
      </c>
      <c r="AL43" s="38">
        <v>68.97</v>
      </c>
      <c r="AM43" s="38">
        <v>76.739999999999995</v>
      </c>
      <c r="AN43" s="38">
        <v>78.400000000000006</v>
      </c>
      <c r="AO43" s="38">
        <v>67.69</v>
      </c>
      <c r="AP43" s="38">
        <v>55.38</v>
      </c>
      <c r="AQ43" s="38">
        <v>58.68</v>
      </c>
      <c r="AR43" s="38">
        <v>53.77</v>
      </c>
      <c r="AS43" s="38">
        <v>55.88</v>
      </c>
      <c r="AT43" s="38">
        <v>60.28</v>
      </c>
      <c r="AU43" s="38">
        <v>54.17</v>
      </c>
      <c r="AV43" s="38">
        <v>58.67</v>
      </c>
      <c r="AW43" s="38">
        <v>58.08</v>
      </c>
      <c r="AX43" s="38">
        <v>36.79</v>
      </c>
      <c r="AY43" s="38">
        <v>40.51</v>
      </c>
      <c r="AZ43" s="38">
        <v>42.47</v>
      </c>
      <c r="BA43" s="38">
        <v>34.01</v>
      </c>
      <c r="BB43" s="38">
        <v>29.78</v>
      </c>
      <c r="BC43" s="38">
        <v>32.4</v>
      </c>
      <c r="BD43" s="38">
        <v>30.05</v>
      </c>
      <c r="BE43" s="38">
        <v>36.07</v>
      </c>
      <c r="BF43" s="38">
        <v>36.18</v>
      </c>
      <c r="BG43" s="38">
        <v>37.090000000000003</v>
      </c>
      <c r="BH43" s="38">
        <v>35.76</v>
      </c>
      <c r="BI43" s="38">
        <v>36.369999999999997</v>
      </c>
      <c r="BJ43" s="38">
        <v>18.37</v>
      </c>
      <c r="BK43" s="38">
        <v>19.02</v>
      </c>
      <c r="BL43" s="38">
        <v>20.329999999999998</v>
      </c>
      <c r="BM43" s="38">
        <v>16.73</v>
      </c>
      <c r="BN43" s="38">
        <v>16.16</v>
      </c>
      <c r="BO43" s="38">
        <v>15.5</v>
      </c>
      <c r="BP43" s="38">
        <v>14</v>
      </c>
      <c r="BQ43" s="38">
        <v>17.510000000000002</v>
      </c>
      <c r="BR43" s="38">
        <v>18.3</v>
      </c>
      <c r="BS43" s="38">
        <v>17.3</v>
      </c>
      <c r="BT43" s="38">
        <v>21.31</v>
      </c>
      <c r="BU43" s="38">
        <v>22.28</v>
      </c>
      <c r="BV43" s="38">
        <v>7.61</v>
      </c>
      <c r="BW43" s="38">
        <v>8.89</v>
      </c>
      <c r="BX43" s="38">
        <v>8.99</v>
      </c>
      <c r="BY43" s="38">
        <v>6.87</v>
      </c>
      <c r="BZ43" s="38">
        <v>6.53</v>
      </c>
      <c r="CA43" s="38">
        <v>6.78</v>
      </c>
      <c r="CB43" s="38">
        <v>6.79</v>
      </c>
      <c r="CC43" s="38">
        <v>7.47</v>
      </c>
      <c r="CD43" s="38">
        <v>8.09</v>
      </c>
      <c r="CE43" s="38">
        <v>7.76</v>
      </c>
      <c r="CF43" s="38">
        <v>8.74</v>
      </c>
      <c r="CG43" s="38">
        <v>9.7100000000000009</v>
      </c>
      <c r="CH43" s="38">
        <v>3.04</v>
      </c>
      <c r="CI43" s="38">
        <v>3.13</v>
      </c>
      <c r="CJ43" s="38">
        <v>3.44</v>
      </c>
      <c r="CK43" s="38">
        <v>2.81</v>
      </c>
      <c r="CL43" s="38">
        <v>2.5299999999999998</v>
      </c>
      <c r="CM43" s="38">
        <v>2.58</v>
      </c>
      <c r="CN43" s="38">
        <v>2.5</v>
      </c>
      <c r="CO43" s="38">
        <v>3.16</v>
      </c>
      <c r="CP43" s="38">
        <v>3.36</v>
      </c>
      <c r="CQ43" s="38">
        <v>3.35</v>
      </c>
      <c r="CR43" s="38">
        <v>3</v>
      </c>
      <c r="CS43" s="38">
        <v>3.3</v>
      </c>
      <c r="CT43" s="38">
        <v>1.51</v>
      </c>
      <c r="CU43" s="38">
        <v>1.77</v>
      </c>
      <c r="CV43" s="38">
        <v>1.86</v>
      </c>
      <c r="CW43" s="38">
        <v>1.96</v>
      </c>
      <c r="CX43" s="38">
        <v>1.39</v>
      </c>
      <c r="CY43" s="38">
        <v>1.47</v>
      </c>
      <c r="CZ43" s="38">
        <v>1.44</v>
      </c>
      <c r="DA43" s="38">
        <v>1.78</v>
      </c>
      <c r="DB43" s="38">
        <v>1.84</v>
      </c>
      <c r="DC43" s="38">
        <v>1.77</v>
      </c>
      <c r="DD43" s="38">
        <v>1.55</v>
      </c>
      <c r="DE43" s="38">
        <v>1.61</v>
      </c>
      <c r="DF43" s="38">
        <v>1.23</v>
      </c>
      <c r="DG43" s="38">
        <v>1.55</v>
      </c>
      <c r="DH43" s="38">
        <v>1.23</v>
      </c>
      <c r="DI43" s="38">
        <v>1.46</v>
      </c>
      <c r="DJ43" s="38">
        <v>0.95</v>
      </c>
      <c r="DK43" s="38">
        <v>1.06</v>
      </c>
      <c r="DL43" s="38">
        <v>1.08</v>
      </c>
      <c r="DM43" s="38">
        <v>1.36</v>
      </c>
      <c r="DN43" s="38">
        <v>1.52</v>
      </c>
      <c r="DO43" s="38">
        <v>1.32</v>
      </c>
      <c r="DP43" s="38">
        <v>1.1599999999999999</v>
      </c>
      <c r="DQ43" s="38">
        <v>1.17</v>
      </c>
      <c r="DR43" s="38">
        <v>0.97</v>
      </c>
      <c r="DS43" s="38">
        <v>1.18</v>
      </c>
      <c r="DT43" s="38">
        <v>1.32</v>
      </c>
      <c r="DU43" s="38">
        <v>1.06</v>
      </c>
      <c r="DV43" s="38">
        <v>0.89</v>
      </c>
      <c r="DW43" s="38">
        <v>0.92</v>
      </c>
      <c r="DX43" s="38">
        <v>0.85</v>
      </c>
      <c r="DY43" s="38">
        <v>1.22</v>
      </c>
      <c r="DZ43" s="38">
        <v>1.21</v>
      </c>
      <c r="EA43" s="38">
        <v>1.23</v>
      </c>
      <c r="EB43" s="38">
        <v>1.1499999999999999</v>
      </c>
      <c r="EC43" s="38">
        <v>1.0900000000000001</v>
      </c>
    </row>
    <row r="44" spans="1:133" x14ac:dyDescent="0.45">
      <c r="A44" s="38">
        <v>10.25</v>
      </c>
      <c r="B44" s="38">
        <v>167.67</v>
      </c>
      <c r="C44" s="38">
        <v>185.16</v>
      </c>
      <c r="D44" s="38">
        <v>98.46</v>
      </c>
      <c r="E44" s="38">
        <v>90.17</v>
      </c>
      <c r="F44" s="38">
        <v>104.46</v>
      </c>
      <c r="G44" s="38">
        <v>109.32</v>
      </c>
      <c r="H44" s="38">
        <v>104.87</v>
      </c>
      <c r="I44" s="38">
        <v>87.42</v>
      </c>
      <c r="J44" s="38">
        <v>84.76</v>
      </c>
      <c r="K44" s="38">
        <v>82.97</v>
      </c>
      <c r="L44" s="38">
        <v>104.02</v>
      </c>
      <c r="M44" s="38">
        <v>96.74</v>
      </c>
      <c r="N44" s="38">
        <v>193.74</v>
      </c>
      <c r="O44" s="38">
        <v>224.3</v>
      </c>
      <c r="P44" s="38">
        <v>149.69999999999999</v>
      </c>
      <c r="Q44" s="38">
        <v>153.75</v>
      </c>
      <c r="R44" s="38">
        <v>112.65</v>
      </c>
      <c r="S44" s="38">
        <v>108.58</v>
      </c>
      <c r="T44" s="38">
        <v>105.51</v>
      </c>
      <c r="U44" s="38">
        <v>91.95</v>
      </c>
      <c r="V44" s="38">
        <v>93.71</v>
      </c>
      <c r="W44" s="38">
        <v>95.16</v>
      </c>
      <c r="X44" s="38">
        <v>132.62</v>
      </c>
      <c r="Y44" s="38">
        <v>135.38</v>
      </c>
      <c r="Z44" s="38">
        <v>125.37</v>
      </c>
      <c r="AA44" s="38">
        <v>169.86</v>
      </c>
      <c r="AB44" s="38">
        <v>109.2</v>
      </c>
      <c r="AC44" s="38">
        <v>120.88</v>
      </c>
      <c r="AD44" s="38">
        <v>86.47</v>
      </c>
      <c r="AE44" s="38">
        <v>86.27</v>
      </c>
      <c r="AF44" s="38">
        <v>88.2</v>
      </c>
      <c r="AG44" s="38">
        <v>81.97</v>
      </c>
      <c r="AH44" s="38">
        <v>77.36</v>
      </c>
      <c r="AI44" s="38">
        <v>81.510000000000005</v>
      </c>
      <c r="AJ44" s="38">
        <v>89.48</v>
      </c>
      <c r="AK44" s="38">
        <v>88.72</v>
      </c>
      <c r="AL44" s="38">
        <v>77.52</v>
      </c>
      <c r="AM44" s="38">
        <v>99.68</v>
      </c>
      <c r="AN44" s="38">
        <v>70</v>
      </c>
      <c r="AO44" s="38">
        <v>78.62</v>
      </c>
      <c r="AP44" s="38">
        <v>55.63</v>
      </c>
      <c r="AQ44" s="38">
        <v>59.21</v>
      </c>
      <c r="AR44" s="38">
        <v>56.54</v>
      </c>
      <c r="AS44" s="38">
        <v>59.13</v>
      </c>
      <c r="AT44" s="38">
        <v>60.05</v>
      </c>
      <c r="AU44" s="38">
        <v>55.37</v>
      </c>
      <c r="AV44" s="38">
        <v>62.6</v>
      </c>
      <c r="AW44" s="38">
        <v>60.46</v>
      </c>
      <c r="AX44" s="38">
        <v>40.020000000000003</v>
      </c>
      <c r="AY44" s="38">
        <v>50.77</v>
      </c>
      <c r="AZ44" s="38">
        <v>37.229999999999997</v>
      </c>
      <c r="BA44" s="38">
        <v>40.14</v>
      </c>
      <c r="BB44" s="38">
        <v>30.23</v>
      </c>
      <c r="BC44" s="38">
        <v>32.409999999999997</v>
      </c>
      <c r="BD44" s="38">
        <v>31.5</v>
      </c>
      <c r="BE44" s="38">
        <v>38.36</v>
      </c>
      <c r="BF44" s="38">
        <v>36.68</v>
      </c>
      <c r="BG44" s="38">
        <v>38.479999999999997</v>
      </c>
      <c r="BH44" s="38">
        <v>37.840000000000003</v>
      </c>
      <c r="BI44" s="38">
        <v>38.46</v>
      </c>
      <c r="BJ44" s="38">
        <v>20.61</v>
      </c>
      <c r="BK44" s="38">
        <v>24.69</v>
      </c>
      <c r="BL44" s="38">
        <v>19.13</v>
      </c>
      <c r="BM44" s="38">
        <v>19.149999999999999</v>
      </c>
      <c r="BN44" s="38">
        <v>16.39</v>
      </c>
      <c r="BO44" s="38">
        <v>15.48</v>
      </c>
      <c r="BP44" s="38">
        <v>14.8</v>
      </c>
      <c r="BQ44" s="38">
        <v>18.760000000000002</v>
      </c>
      <c r="BR44" s="38">
        <v>18.760000000000002</v>
      </c>
      <c r="BS44" s="38">
        <v>18.5</v>
      </c>
      <c r="BT44" s="38">
        <v>22.34</v>
      </c>
      <c r="BU44" s="38">
        <v>23.87</v>
      </c>
      <c r="BV44" s="38">
        <v>7.88</v>
      </c>
      <c r="BW44" s="38">
        <v>11.41</v>
      </c>
      <c r="BX44" s="38">
        <v>7.7</v>
      </c>
      <c r="BY44" s="38">
        <v>8.08</v>
      </c>
      <c r="BZ44" s="38">
        <v>6.43</v>
      </c>
      <c r="CA44" s="38">
        <v>6.81</v>
      </c>
      <c r="CB44" s="38">
        <v>7.15</v>
      </c>
      <c r="CC44" s="38">
        <v>7.9</v>
      </c>
      <c r="CD44" s="38">
        <v>8.0500000000000007</v>
      </c>
      <c r="CE44" s="38">
        <v>8</v>
      </c>
      <c r="CF44" s="38">
        <v>9.65</v>
      </c>
      <c r="CG44" s="38">
        <v>10.34</v>
      </c>
      <c r="CH44" s="38">
        <v>3.01</v>
      </c>
      <c r="CI44" s="38">
        <v>3.91</v>
      </c>
      <c r="CJ44" s="38">
        <v>2.73</v>
      </c>
      <c r="CK44" s="38">
        <v>3.22</v>
      </c>
      <c r="CL44" s="38">
        <v>2.52</v>
      </c>
      <c r="CM44" s="38">
        <v>2.48</v>
      </c>
      <c r="CN44" s="38">
        <v>2.48</v>
      </c>
      <c r="CO44" s="38">
        <v>3.3</v>
      </c>
      <c r="CP44" s="38">
        <v>3.35</v>
      </c>
      <c r="CQ44" s="38">
        <v>3.41</v>
      </c>
      <c r="CR44" s="38">
        <v>3.38</v>
      </c>
      <c r="CS44" s="38">
        <v>3.66</v>
      </c>
      <c r="CT44" s="38">
        <v>1.66</v>
      </c>
      <c r="CU44" s="38">
        <v>2.04</v>
      </c>
      <c r="CV44" s="38">
        <v>1.56</v>
      </c>
      <c r="CW44" s="38">
        <v>2.16</v>
      </c>
      <c r="CX44" s="38">
        <v>1.35</v>
      </c>
      <c r="CY44" s="38">
        <v>1.41</v>
      </c>
      <c r="CZ44" s="38">
        <v>1.47</v>
      </c>
      <c r="DA44" s="38">
        <v>1.75</v>
      </c>
      <c r="DB44" s="38">
        <v>1.73</v>
      </c>
      <c r="DC44" s="38">
        <v>1.77</v>
      </c>
      <c r="DD44" s="38">
        <v>1.76</v>
      </c>
      <c r="DE44" s="38">
        <v>1.78</v>
      </c>
      <c r="DF44" s="38">
        <v>1.19</v>
      </c>
      <c r="DG44" s="38">
        <v>1.68</v>
      </c>
      <c r="DH44" s="38">
        <v>1.21</v>
      </c>
      <c r="DI44" s="38">
        <v>1.65</v>
      </c>
      <c r="DJ44" s="38">
        <v>0.94</v>
      </c>
      <c r="DK44" s="38">
        <v>1.05</v>
      </c>
      <c r="DL44" s="38">
        <v>1.1299999999999999</v>
      </c>
      <c r="DM44" s="38">
        <v>1.42</v>
      </c>
      <c r="DN44" s="38">
        <v>1.36</v>
      </c>
      <c r="DO44" s="38">
        <v>1.36</v>
      </c>
      <c r="DP44" s="38">
        <v>1.22</v>
      </c>
      <c r="DQ44" s="38">
        <v>1.21</v>
      </c>
      <c r="DR44" s="38">
        <v>0.81</v>
      </c>
      <c r="DS44" s="38">
        <v>1.29</v>
      </c>
      <c r="DT44" s="38">
        <v>1.28</v>
      </c>
      <c r="DU44" s="38">
        <v>1.43</v>
      </c>
      <c r="DV44" s="38">
        <v>0.85</v>
      </c>
      <c r="DW44" s="38">
        <v>0.93</v>
      </c>
      <c r="DX44" s="38">
        <v>0.89</v>
      </c>
      <c r="DY44" s="38">
        <v>1.23</v>
      </c>
      <c r="DZ44" s="38">
        <v>1.19</v>
      </c>
      <c r="EA44" s="38">
        <v>1.2</v>
      </c>
      <c r="EB44" s="38">
        <v>1.18</v>
      </c>
      <c r="EC44" s="38">
        <v>1.04</v>
      </c>
    </row>
    <row r="45" spans="1:133" x14ac:dyDescent="0.45">
      <c r="A45" s="38">
        <v>10.5</v>
      </c>
      <c r="B45" s="38">
        <v>136.22</v>
      </c>
      <c r="C45" s="38">
        <v>190.42</v>
      </c>
      <c r="D45" s="38">
        <v>93.9</v>
      </c>
      <c r="E45" s="38">
        <v>86.78</v>
      </c>
      <c r="F45" s="38">
        <v>115.03</v>
      </c>
      <c r="G45" s="38">
        <v>109.25</v>
      </c>
      <c r="H45" s="38">
        <v>109.44</v>
      </c>
      <c r="I45" s="38">
        <v>90.9</v>
      </c>
      <c r="J45" s="38">
        <v>84.31</v>
      </c>
      <c r="K45" s="38">
        <v>84.57</v>
      </c>
      <c r="L45" s="38">
        <v>106.1</v>
      </c>
      <c r="M45" s="38">
        <v>99.75</v>
      </c>
      <c r="N45" s="38">
        <v>152.03</v>
      </c>
      <c r="O45" s="38">
        <v>227.09</v>
      </c>
      <c r="P45" s="38">
        <v>142.37</v>
      </c>
      <c r="Q45" s="38">
        <v>150.88999999999999</v>
      </c>
      <c r="R45" s="38">
        <v>126.27</v>
      </c>
      <c r="S45" s="38">
        <v>113.26</v>
      </c>
      <c r="T45" s="38">
        <v>108.74</v>
      </c>
      <c r="U45" s="38">
        <v>99.39</v>
      </c>
      <c r="V45" s="38">
        <v>98.32</v>
      </c>
      <c r="W45" s="38">
        <v>101.02</v>
      </c>
      <c r="X45" s="38">
        <v>137.62</v>
      </c>
      <c r="Y45" s="38">
        <v>144.59</v>
      </c>
      <c r="Z45" s="38">
        <v>102.03</v>
      </c>
      <c r="AA45" s="38">
        <v>172.58</v>
      </c>
      <c r="AB45" s="38">
        <v>98.55</v>
      </c>
      <c r="AC45" s="38">
        <v>113.11</v>
      </c>
      <c r="AD45" s="38">
        <v>92.11</v>
      </c>
      <c r="AE45" s="38">
        <v>86.08</v>
      </c>
      <c r="AF45" s="38">
        <v>90.11</v>
      </c>
      <c r="AG45" s="38">
        <v>85.01</v>
      </c>
      <c r="AH45" s="38">
        <v>77.760000000000005</v>
      </c>
      <c r="AI45" s="38">
        <v>83.04</v>
      </c>
      <c r="AJ45" s="38">
        <v>89.87</v>
      </c>
      <c r="AK45" s="38">
        <v>92.63</v>
      </c>
      <c r="AL45" s="38">
        <v>62.86</v>
      </c>
      <c r="AM45" s="38">
        <v>99.76</v>
      </c>
      <c r="AN45" s="38">
        <v>64.53</v>
      </c>
      <c r="AO45" s="38">
        <v>75.23</v>
      </c>
      <c r="AP45" s="38">
        <v>59.16</v>
      </c>
      <c r="AQ45" s="38">
        <v>58.97</v>
      </c>
      <c r="AR45" s="38">
        <v>57.25</v>
      </c>
      <c r="AS45" s="38">
        <v>62.05</v>
      </c>
      <c r="AT45" s="38">
        <v>60.79</v>
      </c>
      <c r="AU45" s="38">
        <v>57.7</v>
      </c>
      <c r="AV45" s="38">
        <v>60.55</v>
      </c>
      <c r="AW45" s="38">
        <v>61.52</v>
      </c>
      <c r="AX45" s="38">
        <v>30.56</v>
      </c>
      <c r="AY45" s="38">
        <v>50.37</v>
      </c>
      <c r="AZ45" s="38">
        <v>34.450000000000003</v>
      </c>
      <c r="BA45" s="38">
        <v>39.22</v>
      </c>
      <c r="BB45" s="38">
        <v>32.299999999999997</v>
      </c>
      <c r="BC45" s="38">
        <v>32.35</v>
      </c>
      <c r="BD45" s="38">
        <v>32.32</v>
      </c>
      <c r="BE45" s="38">
        <v>40.58</v>
      </c>
      <c r="BF45" s="38">
        <v>37.65</v>
      </c>
      <c r="BG45" s="38">
        <v>40.31</v>
      </c>
      <c r="BH45" s="38">
        <v>36.450000000000003</v>
      </c>
      <c r="BI45" s="38">
        <v>38.58</v>
      </c>
      <c r="BJ45" s="38">
        <v>16.21</v>
      </c>
      <c r="BK45" s="38">
        <v>24.68</v>
      </c>
      <c r="BL45" s="38">
        <v>17.059999999999999</v>
      </c>
      <c r="BM45" s="38">
        <v>18.399999999999999</v>
      </c>
      <c r="BN45" s="38">
        <v>17.37</v>
      </c>
      <c r="BO45" s="38">
        <v>15.48</v>
      </c>
      <c r="BP45" s="38">
        <v>15.08</v>
      </c>
      <c r="BQ45" s="38">
        <v>20.309999999999999</v>
      </c>
      <c r="BR45" s="38">
        <v>19.29</v>
      </c>
      <c r="BS45" s="38">
        <v>19.420000000000002</v>
      </c>
      <c r="BT45" s="38">
        <v>21.88</v>
      </c>
      <c r="BU45" s="38">
        <v>24.57</v>
      </c>
      <c r="BV45" s="38">
        <v>6.26</v>
      </c>
      <c r="BW45" s="38">
        <v>11.62</v>
      </c>
      <c r="BX45" s="38">
        <v>7.2</v>
      </c>
      <c r="BY45" s="38">
        <v>7.75</v>
      </c>
      <c r="BZ45" s="38">
        <v>7.02</v>
      </c>
      <c r="CA45" s="38">
        <v>6.78</v>
      </c>
      <c r="CB45" s="38">
        <v>7.27</v>
      </c>
      <c r="CC45" s="38">
        <v>8.35</v>
      </c>
      <c r="CD45" s="38">
        <v>8.4700000000000006</v>
      </c>
      <c r="CE45" s="38">
        <v>8.27</v>
      </c>
      <c r="CF45" s="38">
        <v>9.4600000000000009</v>
      </c>
      <c r="CG45" s="38">
        <v>11.05</v>
      </c>
      <c r="CH45" s="38">
        <v>2.48</v>
      </c>
      <c r="CI45" s="38">
        <v>3.87</v>
      </c>
      <c r="CJ45" s="38">
        <v>2.4500000000000002</v>
      </c>
      <c r="CK45" s="38">
        <v>2.91</v>
      </c>
      <c r="CL45" s="38">
        <v>2.66</v>
      </c>
      <c r="CM45" s="38">
        <v>2.5299999999999998</v>
      </c>
      <c r="CN45" s="38">
        <v>2.4500000000000002</v>
      </c>
      <c r="CO45" s="38">
        <v>3.32</v>
      </c>
      <c r="CP45" s="38">
        <v>3.38</v>
      </c>
      <c r="CQ45" s="38">
        <v>3.49</v>
      </c>
      <c r="CR45" s="38">
        <v>3.46</v>
      </c>
      <c r="CS45" s="38">
        <v>3.84</v>
      </c>
      <c r="CT45" s="38">
        <v>1.25</v>
      </c>
      <c r="CU45" s="38">
        <v>2.19</v>
      </c>
      <c r="CV45" s="38">
        <v>1.41</v>
      </c>
      <c r="CW45" s="38">
        <v>2.1</v>
      </c>
      <c r="CX45" s="38">
        <v>1.35</v>
      </c>
      <c r="CY45" s="38">
        <v>1.34</v>
      </c>
      <c r="CZ45" s="38">
        <v>1.41</v>
      </c>
      <c r="DA45" s="38">
        <v>1.82</v>
      </c>
      <c r="DB45" s="38">
        <v>1.73</v>
      </c>
      <c r="DC45" s="38">
        <v>1.67</v>
      </c>
      <c r="DD45" s="38">
        <v>1.62</v>
      </c>
      <c r="DE45" s="38">
        <v>1.82</v>
      </c>
      <c r="DF45" s="38">
        <v>0.91</v>
      </c>
      <c r="DG45" s="38">
        <v>1.67</v>
      </c>
      <c r="DH45" s="38">
        <v>1.1100000000000001</v>
      </c>
      <c r="DI45" s="38">
        <v>1.31</v>
      </c>
      <c r="DJ45" s="38">
        <v>0.98</v>
      </c>
      <c r="DK45" s="38">
        <v>1.04</v>
      </c>
      <c r="DL45" s="38">
        <v>0.99</v>
      </c>
      <c r="DM45" s="38">
        <v>1.4</v>
      </c>
      <c r="DN45" s="38">
        <v>1.34</v>
      </c>
      <c r="DO45" s="38">
        <v>1.33</v>
      </c>
      <c r="DP45" s="38">
        <v>1.1299999999999999</v>
      </c>
      <c r="DQ45" s="38">
        <v>1.1100000000000001</v>
      </c>
      <c r="DR45" s="38">
        <v>0.78</v>
      </c>
      <c r="DS45" s="38">
        <v>1.43</v>
      </c>
      <c r="DT45" s="38">
        <v>0.82</v>
      </c>
      <c r="DU45" s="38">
        <v>1.18</v>
      </c>
      <c r="DV45" s="38">
        <v>0.87</v>
      </c>
      <c r="DW45" s="38">
        <v>0.81</v>
      </c>
      <c r="DX45" s="38">
        <v>0.82</v>
      </c>
      <c r="DY45" s="38">
        <v>1.1599999999999999</v>
      </c>
      <c r="DZ45" s="38">
        <v>1.08</v>
      </c>
      <c r="EA45" s="38">
        <v>1.21</v>
      </c>
      <c r="EB45" s="38">
        <v>1.06</v>
      </c>
      <c r="EC45" s="38">
        <v>1.1100000000000001</v>
      </c>
    </row>
    <row r="46" spans="1:133" x14ac:dyDescent="0.45">
      <c r="A46" s="38">
        <v>10.75</v>
      </c>
      <c r="B46" s="38">
        <v>144.19999999999999</v>
      </c>
      <c r="C46" s="38">
        <v>182.58</v>
      </c>
      <c r="D46" s="38">
        <v>108.32</v>
      </c>
      <c r="E46" s="38">
        <v>88.88</v>
      </c>
      <c r="F46" s="38">
        <v>111.56</v>
      </c>
      <c r="G46" s="38">
        <v>116.04</v>
      </c>
      <c r="H46" s="38">
        <v>116.27</v>
      </c>
      <c r="I46" s="38">
        <v>92.24</v>
      </c>
      <c r="J46" s="38">
        <v>88.43</v>
      </c>
      <c r="K46" s="38">
        <v>93.96</v>
      </c>
      <c r="L46" s="38">
        <v>108.01</v>
      </c>
      <c r="M46" s="38">
        <v>98.47</v>
      </c>
      <c r="N46" s="38">
        <v>163.69999999999999</v>
      </c>
      <c r="O46" s="38">
        <v>218.66</v>
      </c>
      <c r="P46" s="38">
        <v>162.08000000000001</v>
      </c>
      <c r="Q46" s="38">
        <v>145.94</v>
      </c>
      <c r="R46" s="38">
        <v>127.89</v>
      </c>
      <c r="S46" s="38">
        <v>121.86</v>
      </c>
      <c r="T46" s="38">
        <v>115.59</v>
      </c>
      <c r="U46" s="38">
        <v>106.41</v>
      </c>
      <c r="V46" s="38">
        <v>107.84</v>
      </c>
      <c r="W46" s="38">
        <v>117.01</v>
      </c>
      <c r="X46" s="38">
        <v>141.81</v>
      </c>
      <c r="Y46" s="38">
        <v>142.16</v>
      </c>
      <c r="Z46" s="38">
        <v>110.51</v>
      </c>
      <c r="AA46" s="38">
        <v>169.34</v>
      </c>
      <c r="AB46" s="38">
        <v>109.26</v>
      </c>
      <c r="AC46" s="38">
        <v>108.07</v>
      </c>
      <c r="AD46" s="38">
        <v>86.37</v>
      </c>
      <c r="AE46" s="38">
        <v>88.26</v>
      </c>
      <c r="AF46" s="38">
        <v>92.6</v>
      </c>
      <c r="AG46" s="38">
        <v>87.07</v>
      </c>
      <c r="AH46" s="38">
        <v>83.15</v>
      </c>
      <c r="AI46" s="38">
        <v>91.59</v>
      </c>
      <c r="AJ46" s="38">
        <v>89.93</v>
      </c>
      <c r="AK46" s="38">
        <v>92.83</v>
      </c>
      <c r="AL46" s="38">
        <v>67.09</v>
      </c>
      <c r="AM46" s="38">
        <v>97.38</v>
      </c>
      <c r="AN46" s="38">
        <v>71.2</v>
      </c>
      <c r="AO46" s="38">
        <v>70.64</v>
      </c>
      <c r="AP46" s="38">
        <v>56.3</v>
      </c>
      <c r="AQ46" s="38">
        <v>60.26</v>
      </c>
      <c r="AR46" s="38">
        <v>59.53</v>
      </c>
      <c r="AS46" s="38">
        <v>63.5</v>
      </c>
      <c r="AT46" s="38">
        <v>64.02</v>
      </c>
      <c r="AU46" s="38">
        <v>65.03</v>
      </c>
      <c r="AV46" s="38">
        <v>59.46</v>
      </c>
      <c r="AW46" s="38">
        <v>58.44</v>
      </c>
      <c r="AX46" s="38">
        <v>31.26</v>
      </c>
      <c r="AY46" s="38">
        <v>48.19</v>
      </c>
      <c r="AZ46" s="38">
        <v>36.659999999999997</v>
      </c>
      <c r="BA46" s="38">
        <v>35.82</v>
      </c>
      <c r="BB46" s="38">
        <v>30.34</v>
      </c>
      <c r="BC46" s="38">
        <v>33.53</v>
      </c>
      <c r="BD46" s="38">
        <v>33.450000000000003</v>
      </c>
      <c r="BE46" s="38">
        <v>41.39</v>
      </c>
      <c r="BF46" s="38">
        <v>40.840000000000003</v>
      </c>
      <c r="BG46" s="38">
        <v>44.55</v>
      </c>
      <c r="BH46" s="38">
        <v>36.380000000000003</v>
      </c>
      <c r="BI46" s="38">
        <v>36.5</v>
      </c>
      <c r="BJ46" s="38">
        <v>16.71</v>
      </c>
      <c r="BK46" s="38">
        <v>21.97</v>
      </c>
      <c r="BL46" s="38">
        <v>18.309999999999999</v>
      </c>
      <c r="BM46" s="38">
        <v>18.09</v>
      </c>
      <c r="BN46" s="38">
        <v>16.760000000000002</v>
      </c>
      <c r="BO46" s="38">
        <v>15.97</v>
      </c>
      <c r="BP46" s="38">
        <v>15.55</v>
      </c>
      <c r="BQ46" s="38">
        <v>20.79</v>
      </c>
      <c r="BR46" s="38">
        <v>20.76</v>
      </c>
      <c r="BS46" s="38">
        <v>21.93</v>
      </c>
      <c r="BT46" s="38">
        <v>21.72</v>
      </c>
      <c r="BU46" s="38">
        <v>23.52</v>
      </c>
      <c r="BV46" s="38">
        <v>5.96</v>
      </c>
      <c r="BW46" s="38">
        <v>10.77</v>
      </c>
      <c r="BX46" s="38">
        <v>7.85</v>
      </c>
      <c r="BY46" s="38">
        <v>7.31</v>
      </c>
      <c r="BZ46" s="38">
        <v>6.73</v>
      </c>
      <c r="CA46" s="38">
        <v>7.03</v>
      </c>
      <c r="CB46" s="38">
        <v>7.46</v>
      </c>
      <c r="CC46" s="38">
        <v>8.6999999999999993</v>
      </c>
      <c r="CD46" s="38">
        <v>8.77</v>
      </c>
      <c r="CE46" s="38">
        <v>9.5299999999999994</v>
      </c>
      <c r="CF46" s="38">
        <v>9.2799999999999994</v>
      </c>
      <c r="CG46" s="38">
        <v>10.79</v>
      </c>
      <c r="CH46" s="38">
        <v>2.34</v>
      </c>
      <c r="CI46" s="38">
        <v>3.19</v>
      </c>
      <c r="CJ46" s="38">
        <v>2.62</v>
      </c>
      <c r="CK46" s="38">
        <v>2.97</v>
      </c>
      <c r="CL46" s="38">
        <v>2.5</v>
      </c>
      <c r="CM46" s="38">
        <v>2.57</v>
      </c>
      <c r="CN46" s="38">
        <v>2.67</v>
      </c>
      <c r="CO46" s="38">
        <v>3.51</v>
      </c>
      <c r="CP46" s="38">
        <v>3.5</v>
      </c>
      <c r="CQ46" s="38">
        <v>4.1399999999999997</v>
      </c>
      <c r="CR46" s="38">
        <v>3.43</v>
      </c>
      <c r="CS46" s="38">
        <v>3.86</v>
      </c>
      <c r="CT46" s="38">
        <v>1.26</v>
      </c>
      <c r="CU46" s="38">
        <v>1.58</v>
      </c>
      <c r="CV46" s="38">
        <v>1.58</v>
      </c>
      <c r="CW46" s="38">
        <v>2.1800000000000002</v>
      </c>
      <c r="CX46" s="38">
        <v>1.26</v>
      </c>
      <c r="CY46" s="38">
        <v>1.37</v>
      </c>
      <c r="CZ46" s="38">
        <v>1.48</v>
      </c>
      <c r="DA46" s="38">
        <v>1.81</v>
      </c>
      <c r="DB46" s="38">
        <v>1.76</v>
      </c>
      <c r="DC46" s="38">
        <v>1.76</v>
      </c>
      <c r="DD46" s="38">
        <v>1.63</v>
      </c>
      <c r="DE46" s="38">
        <v>1.87</v>
      </c>
      <c r="DF46" s="38">
        <v>0.9</v>
      </c>
      <c r="DG46" s="38">
        <v>1.36</v>
      </c>
      <c r="DH46" s="38">
        <v>1.1499999999999999</v>
      </c>
      <c r="DI46" s="38">
        <v>1.27</v>
      </c>
      <c r="DJ46" s="38">
        <v>0.91</v>
      </c>
      <c r="DK46" s="38">
        <v>1.02</v>
      </c>
      <c r="DL46" s="38">
        <v>1.07</v>
      </c>
      <c r="DM46" s="38">
        <v>1.28</v>
      </c>
      <c r="DN46" s="38">
        <v>1.36</v>
      </c>
      <c r="DO46" s="38">
        <v>1.42</v>
      </c>
      <c r="DP46" s="38">
        <v>1.08</v>
      </c>
      <c r="DQ46" s="38">
        <v>1.2</v>
      </c>
      <c r="DR46" s="38">
        <v>0.65</v>
      </c>
      <c r="DS46" s="38">
        <v>1.3</v>
      </c>
      <c r="DT46" s="38">
        <v>1.07</v>
      </c>
      <c r="DU46" s="38">
        <v>1.19</v>
      </c>
      <c r="DV46" s="38">
        <v>0.82</v>
      </c>
      <c r="DW46" s="38">
        <v>0.81</v>
      </c>
      <c r="DX46" s="38">
        <v>0.84</v>
      </c>
      <c r="DY46" s="38">
        <v>1.1499999999999999</v>
      </c>
      <c r="DZ46" s="38">
        <v>1.1299999999999999</v>
      </c>
      <c r="EA46" s="38">
        <v>1.23</v>
      </c>
      <c r="EB46" s="38">
        <v>1.03</v>
      </c>
      <c r="EC46" s="38">
        <v>1</v>
      </c>
    </row>
    <row r="47" spans="1:133" x14ac:dyDescent="0.45">
      <c r="A47" s="38">
        <v>11</v>
      </c>
      <c r="B47" s="38">
        <v>173.67</v>
      </c>
      <c r="C47" s="38">
        <v>212.1</v>
      </c>
      <c r="D47" s="38">
        <v>122.66</v>
      </c>
      <c r="E47" s="38">
        <v>114.63</v>
      </c>
      <c r="F47" s="38">
        <v>123.02</v>
      </c>
      <c r="G47" s="38">
        <v>120</v>
      </c>
      <c r="H47" s="38">
        <v>130.53</v>
      </c>
      <c r="I47" s="38">
        <v>103.81</v>
      </c>
      <c r="J47" s="38">
        <v>94.72</v>
      </c>
      <c r="K47" s="38">
        <v>91.04</v>
      </c>
      <c r="L47" s="38">
        <v>118.78</v>
      </c>
      <c r="M47" s="38">
        <v>101.73</v>
      </c>
      <c r="N47" s="38">
        <v>193.34</v>
      </c>
      <c r="O47" s="38">
        <v>236.63</v>
      </c>
      <c r="P47" s="38">
        <v>183.03</v>
      </c>
      <c r="Q47" s="38">
        <v>191.95</v>
      </c>
      <c r="R47" s="38">
        <v>150.18</v>
      </c>
      <c r="S47" s="38">
        <v>130.41</v>
      </c>
      <c r="T47" s="38">
        <v>127.66</v>
      </c>
      <c r="U47" s="38">
        <v>123.12</v>
      </c>
      <c r="V47" s="38">
        <v>120.62</v>
      </c>
      <c r="W47" s="38">
        <v>117.82</v>
      </c>
      <c r="X47" s="38">
        <v>158.52000000000001</v>
      </c>
      <c r="Y47" s="38">
        <v>147.31</v>
      </c>
      <c r="Z47" s="38">
        <v>132.91</v>
      </c>
      <c r="AA47" s="38">
        <v>197.54</v>
      </c>
      <c r="AB47" s="38">
        <v>126.14</v>
      </c>
      <c r="AC47" s="38">
        <v>137.53</v>
      </c>
      <c r="AD47" s="38">
        <v>94.39</v>
      </c>
      <c r="AE47" s="38">
        <v>89.88</v>
      </c>
      <c r="AF47" s="38">
        <v>100.13</v>
      </c>
      <c r="AG47" s="38">
        <v>96.67</v>
      </c>
      <c r="AH47" s="38">
        <v>88.17</v>
      </c>
      <c r="AI47" s="38">
        <v>88.67</v>
      </c>
      <c r="AJ47" s="38">
        <v>100.52</v>
      </c>
      <c r="AK47" s="38">
        <v>95.41</v>
      </c>
      <c r="AL47" s="38">
        <v>80.97</v>
      </c>
      <c r="AM47" s="38">
        <v>110.05</v>
      </c>
      <c r="AN47" s="38">
        <v>80.09</v>
      </c>
      <c r="AO47" s="38">
        <v>88.25</v>
      </c>
      <c r="AP47" s="38">
        <v>60.29</v>
      </c>
      <c r="AQ47" s="38">
        <v>60.96</v>
      </c>
      <c r="AR47" s="38">
        <v>63.99</v>
      </c>
      <c r="AS47" s="38">
        <v>71.14</v>
      </c>
      <c r="AT47" s="38">
        <v>68.900000000000006</v>
      </c>
      <c r="AU47" s="38">
        <v>62.93</v>
      </c>
      <c r="AV47" s="38">
        <v>65.02</v>
      </c>
      <c r="AW47" s="38">
        <v>59.49</v>
      </c>
      <c r="AX47" s="38">
        <v>36.99</v>
      </c>
      <c r="AY47" s="38">
        <v>52.11</v>
      </c>
      <c r="AZ47" s="38">
        <v>41.97</v>
      </c>
      <c r="BA47" s="38">
        <v>46.98</v>
      </c>
      <c r="BB47" s="38">
        <v>32.590000000000003</v>
      </c>
      <c r="BC47" s="38">
        <v>33.89</v>
      </c>
      <c r="BD47" s="38">
        <v>35.799999999999997</v>
      </c>
      <c r="BE47" s="38">
        <v>46.22</v>
      </c>
      <c r="BF47" s="38">
        <v>43.5</v>
      </c>
      <c r="BG47" s="38">
        <v>42.87</v>
      </c>
      <c r="BH47" s="38">
        <v>39.19</v>
      </c>
      <c r="BI47" s="38">
        <v>37.880000000000003</v>
      </c>
      <c r="BJ47" s="38">
        <v>19.63</v>
      </c>
      <c r="BK47" s="38">
        <v>24.04</v>
      </c>
      <c r="BL47" s="38">
        <v>21.5</v>
      </c>
      <c r="BM47" s="38">
        <v>22.88</v>
      </c>
      <c r="BN47" s="38">
        <v>17.79</v>
      </c>
      <c r="BO47" s="38">
        <v>15.96</v>
      </c>
      <c r="BP47" s="38">
        <v>16.57</v>
      </c>
      <c r="BQ47" s="38">
        <v>23.01</v>
      </c>
      <c r="BR47" s="38">
        <v>22.33</v>
      </c>
      <c r="BS47" s="38">
        <v>21.1</v>
      </c>
      <c r="BT47" s="38">
        <v>23.7</v>
      </c>
      <c r="BU47" s="38">
        <v>23.84</v>
      </c>
      <c r="BV47" s="38">
        <v>7.3</v>
      </c>
      <c r="BW47" s="38">
        <v>12.23</v>
      </c>
      <c r="BX47" s="38">
        <v>8.91</v>
      </c>
      <c r="BY47" s="38">
        <v>10.37</v>
      </c>
      <c r="BZ47" s="38">
        <v>7.09</v>
      </c>
      <c r="CA47" s="38">
        <v>7.16</v>
      </c>
      <c r="CB47" s="38">
        <v>8.08</v>
      </c>
      <c r="CC47" s="38">
        <v>9.81</v>
      </c>
      <c r="CD47" s="38">
        <v>9.57</v>
      </c>
      <c r="CE47" s="38">
        <v>9.51</v>
      </c>
      <c r="CF47" s="38">
        <v>10.66</v>
      </c>
      <c r="CG47" s="38">
        <v>11.22</v>
      </c>
      <c r="CH47" s="38">
        <v>2.59</v>
      </c>
      <c r="CI47" s="38">
        <v>3.78</v>
      </c>
      <c r="CJ47" s="38">
        <v>3.42</v>
      </c>
      <c r="CK47" s="38">
        <v>4.0199999999999996</v>
      </c>
      <c r="CL47" s="38">
        <v>2.68</v>
      </c>
      <c r="CM47" s="38">
        <v>2.5099999999999998</v>
      </c>
      <c r="CN47" s="38">
        <v>2.76</v>
      </c>
      <c r="CO47" s="38">
        <v>3.8</v>
      </c>
      <c r="CP47" s="38">
        <v>3.68</v>
      </c>
      <c r="CQ47" s="38">
        <v>3.79</v>
      </c>
      <c r="CR47" s="38">
        <v>4.03</v>
      </c>
      <c r="CS47" s="38">
        <v>4.0599999999999996</v>
      </c>
      <c r="CT47" s="38">
        <v>1.29</v>
      </c>
      <c r="CU47" s="38">
        <v>1.87</v>
      </c>
      <c r="CV47" s="38">
        <v>1.86</v>
      </c>
      <c r="CW47" s="38">
        <v>2.2000000000000002</v>
      </c>
      <c r="CX47" s="38">
        <v>1.29</v>
      </c>
      <c r="CY47" s="38">
        <v>1.4</v>
      </c>
      <c r="CZ47" s="38">
        <v>1.54</v>
      </c>
      <c r="DA47" s="38">
        <v>1.86</v>
      </c>
      <c r="DB47" s="38">
        <v>1.82</v>
      </c>
      <c r="DC47" s="38">
        <v>1.71</v>
      </c>
      <c r="DD47" s="38">
        <v>1.77</v>
      </c>
      <c r="DE47" s="38">
        <v>2.21</v>
      </c>
      <c r="DF47" s="38">
        <v>0.87</v>
      </c>
      <c r="DG47" s="38">
        <v>1.64</v>
      </c>
      <c r="DH47" s="38">
        <v>1.3</v>
      </c>
      <c r="DI47" s="38">
        <v>1.72</v>
      </c>
      <c r="DJ47" s="38">
        <v>0.95</v>
      </c>
      <c r="DK47" s="38">
        <v>1</v>
      </c>
      <c r="DL47" s="38">
        <v>1.1100000000000001</v>
      </c>
      <c r="DM47" s="38">
        <v>1.44</v>
      </c>
      <c r="DN47" s="38">
        <v>1.39</v>
      </c>
      <c r="DO47" s="38">
        <v>1.25</v>
      </c>
      <c r="DP47" s="38">
        <v>1.21</v>
      </c>
      <c r="DQ47" s="38">
        <v>1.17</v>
      </c>
      <c r="DR47" s="38">
        <v>0.76</v>
      </c>
      <c r="DS47" s="38">
        <v>1.06</v>
      </c>
      <c r="DT47" s="38">
        <v>1.18</v>
      </c>
      <c r="DU47" s="38">
        <v>1.56</v>
      </c>
      <c r="DV47" s="38">
        <v>0.78</v>
      </c>
      <c r="DW47" s="38">
        <v>0.8</v>
      </c>
      <c r="DX47" s="38">
        <v>0.9</v>
      </c>
      <c r="DY47" s="38">
        <v>1.23</v>
      </c>
      <c r="DZ47" s="38">
        <v>1.06</v>
      </c>
      <c r="EA47" s="38">
        <v>1.1100000000000001</v>
      </c>
      <c r="EB47" s="38">
        <v>1.0900000000000001</v>
      </c>
      <c r="EC47" s="38">
        <v>1.06</v>
      </c>
    </row>
    <row r="48" spans="1:133" x14ac:dyDescent="0.45">
      <c r="A48" s="38">
        <v>11.25</v>
      </c>
      <c r="B48" s="38">
        <v>182.69</v>
      </c>
      <c r="C48" s="38">
        <v>248.22</v>
      </c>
      <c r="D48" s="38">
        <v>131.55000000000001</v>
      </c>
      <c r="E48" s="38">
        <v>111.3</v>
      </c>
      <c r="F48" s="38">
        <v>121.72</v>
      </c>
      <c r="G48" s="38">
        <v>130.94</v>
      </c>
      <c r="H48" s="38">
        <v>124.28</v>
      </c>
      <c r="I48" s="38">
        <v>101.05</v>
      </c>
      <c r="J48" s="38">
        <v>98.72</v>
      </c>
      <c r="K48" s="38">
        <v>96.81</v>
      </c>
      <c r="L48" s="38">
        <v>123.91</v>
      </c>
      <c r="M48" s="38">
        <v>104.76</v>
      </c>
      <c r="N48" s="38">
        <v>196.61</v>
      </c>
      <c r="O48" s="38">
        <v>279.83999999999997</v>
      </c>
      <c r="P48" s="38">
        <v>187.08</v>
      </c>
      <c r="Q48" s="38">
        <v>186.39</v>
      </c>
      <c r="R48" s="38">
        <v>151.41999999999999</v>
      </c>
      <c r="S48" s="38">
        <v>148.03</v>
      </c>
      <c r="T48" s="38">
        <v>125.44</v>
      </c>
      <c r="U48" s="38">
        <v>126</v>
      </c>
      <c r="V48" s="38">
        <v>130.07</v>
      </c>
      <c r="W48" s="38">
        <v>130.44999999999999</v>
      </c>
      <c r="X48" s="38">
        <v>161.83000000000001</v>
      </c>
      <c r="Y48" s="38">
        <v>152.61000000000001</v>
      </c>
      <c r="Z48" s="38">
        <v>143.77000000000001</v>
      </c>
      <c r="AA48" s="38">
        <v>239.64</v>
      </c>
      <c r="AB48" s="38">
        <v>128.38</v>
      </c>
      <c r="AC48" s="38">
        <v>132.30000000000001</v>
      </c>
      <c r="AD48" s="38">
        <v>89.04</v>
      </c>
      <c r="AE48" s="38">
        <v>95.46</v>
      </c>
      <c r="AF48" s="38">
        <v>95.2</v>
      </c>
      <c r="AG48" s="38">
        <v>94.27</v>
      </c>
      <c r="AH48" s="38">
        <v>91.56</v>
      </c>
      <c r="AI48" s="38">
        <v>94.7</v>
      </c>
      <c r="AJ48" s="38">
        <v>103.06</v>
      </c>
      <c r="AK48" s="38">
        <v>100.86</v>
      </c>
      <c r="AL48" s="38">
        <v>82.39</v>
      </c>
      <c r="AM48" s="38">
        <v>134.15</v>
      </c>
      <c r="AN48" s="38">
        <v>79</v>
      </c>
      <c r="AO48" s="38">
        <v>87.04</v>
      </c>
      <c r="AP48" s="38">
        <v>57.82</v>
      </c>
      <c r="AQ48" s="38">
        <v>65.209999999999994</v>
      </c>
      <c r="AR48" s="38">
        <v>60.3</v>
      </c>
      <c r="AS48" s="38">
        <v>68.819999999999993</v>
      </c>
      <c r="AT48" s="38">
        <v>71.11</v>
      </c>
      <c r="AU48" s="38">
        <v>65.97</v>
      </c>
      <c r="AV48" s="38">
        <v>64.02</v>
      </c>
      <c r="AW48" s="38">
        <v>61.2</v>
      </c>
      <c r="AX48" s="38">
        <v>36.17</v>
      </c>
      <c r="AY48" s="38">
        <v>62.63</v>
      </c>
      <c r="AZ48" s="38">
        <v>42.73</v>
      </c>
      <c r="BA48" s="38">
        <v>46.65</v>
      </c>
      <c r="BB48" s="38">
        <v>30.95</v>
      </c>
      <c r="BC48" s="38">
        <v>36.159999999999997</v>
      </c>
      <c r="BD48" s="38">
        <v>33.9</v>
      </c>
      <c r="BE48" s="38">
        <v>44.62</v>
      </c>
      <c r="BF48" s="38">
        <v>44.79</v>
      </c>
      <c r="BG48" s="38">
        <v>45.65</v>
      </c>
      <c r="BH48" s="38">
        <v>38.950000000000003</v>
      </c>
      <c r="BI48" s="38">
        <v>38.01</v>
      </c>
      <c r="BJ48" s="38">
        <v>19.23</v>
      </c>
      <c r="BK48" s="38">
        <v>27.95</v>
      </c>
      <c r="BL48" s="38">
        <v>20.8</v>
      </c>
      <c r="BM48" s="38">
        <v>21.37</v>
      </c>
      <c r="BN48" s="38">
        <v>17.11</v>
      </c>
      <c r="BO48" s="38">
        <v>17.04</v>
      </c>
      <c r="BP48" s="38">
        <v>15.66</v>
      </c>
      <c r="BQ48" s="38">
        <v>22.58</v>
      </c>
      <c r="BR48" s="38">
        <v>23.11</v>
      </c>
      <c r="BS48" s="38">
        <v>22.6</v>
      </c>
      <c r="BT48" s="38">
        <v>23.94</v>
      </c>
      <c r="BU48" s="38">
        <v>24.96</v>
      </c>
      <c r="BV48" s="38">
        <v>6.64</v>
      </c>
      <c r="BW48" s="38">
        <v>14.06</v>
      </c>
      <c r="BX48" s="38">
        <v>8.92</v>
      </c>
      <c r="BY48" s="38">
        <v>9.39</v>
      </c>
      <c r="BZ48" s="38">
        <v>6.9</v>
      </c>
      <c r="CA48" s="38">
        <v>7.77</v>
      </c>
      <c r="CB48" s="38">
        <v>7.8</v>
      </c>
      <c r="CC48" s="38">
        <v>9.6300000000000008</v>
      </c>
      <c r="CD48" s="38">
        <v>10.050000000000001</v>
      </c>
      <c r="CE48" s="38">
        <v>9.91</v>
      </c>
      <c r="CF48" s="38">
        <v>10.91</v>
      </c>
      <c r="CG48" s="38">
        <v>12.29</v>
      </c>
      <c r="CH48" s="38">
        <v>2.6</v>
      </c>
      <c r="CI48" s="38">
        <v>4.76</v>
      </c>
      <c r="CJ48" s="38">
        <v>3.42</v>
      </c>
      <c r="CK48" s="38">
        <v>4.0999999999999996</v>
      </c>
      <c r="CL48" s="38">
        <v>2.5299999999999998</v>
      </c>
      <c r="CM48" s="38">
        <v>2.68</v>
      </c>
      <c r="CN48" s="38">
        <v>2.56</v>
      </c>
      <c r="CO48" s="38">
        <v>3.66</v>
      </c>
      <c r="CP48" s="38">
        <v>3.88</v>
      </c>
      <c r="CQ48" s="38">
        <v>4.07</v>
      </c>
      <c r="CR48" s="38">
        <v>4.22</v>
      </c>
      <c r="CS48" s="38">
        <v>4.72</v>
      </c>
      <c r="CT48" s="38">
        <v>1.29</v>
      </c>
      <c r="CU48" s="38">
        <v>1.99</v>
      </c>
      <c r="CV48" s="38">
        <v>1.73</v>
      </c>
      <c r="CW48" s="38">
        <v>2.1800000000000002</v>
      </c>
      <c r="CX48" s="38">
        <v>1.22</v>
      </c>
      <c r="CY48" s="38">
        <v>1.46</v>
      </c>
      <c r="CZ48" s="38">
        <v>1.39</v>
      </c>
      <c r="DA48" s="38">
        <v>1.77</v>
      </c>
      <c r="DB48" s="38">
        <v>1.87</v>
      </c>
      <c r="DC48" s="38">
        <v>1.76</v>
      </c>
      <c r="DD48" s="38">
        <v>1.92</v>
      </c>
      <c r="DE48" s="38">
        <v>2.6</v>
      </c>
      <c r="DF48" s="38">
        <v>0.94</v>
      </c>
      <c r="DG48" s="38">
        <v>1.73</v>
      </c>
      <c r="DH48" s="38">
        <v>1.32</v>
      </c>
      <c r="DI48" s="38">
        <v>1.36</v>
      </c>
      <c r="DJ48" s="38">
        <v>0.91</v>
      </c>
      <c r="DK48" s="38">
        <v>1.03</v>
      </c>
      <c r="DL48" s="38">
        <v>0.99</v>
      </c>
      <c r="DM48" s="38">
        <v>1.26</v>
      </c>
      <c r="DN48" s="38">
        <v>1.38</v>
      </c>
      <c r="DO48" s="38">
        <v>1.28</v>
      </c>
      <c r="DP48" s="38">
        <v>1.17</v>
      </c>
      <c r="DQ48" s="38">
        <v>1.1499999999999999</v>
      </c>
      <c r="DR48" s="38">
        <v>0.86</v>
      </c>
      <c r="DS48" s="38">
        <v>1.2</v>
      </c>
      <c r="DT48" s="38">
        <v>1.21</v>
      </c>
      <c r="DU48" s="38">
        <v>1.1499999999999999</v>
      </c>
      <c r="DV48" s="38">
        <v>0.75</v>
      </c>
      <c r="DW48" s="38">
        <v>0.86</v>
      </c>
      <c r="DX48" s="38">
        <v>0.8</v>
      </c>
      <c r="DY48" s="38">
        <v>1.08</v>
      </c>
      <c r="DZ48" s="38">
        <v>1.0900000000000001</v>
      </c>
      <c r="EA48" s="38">
        <v>1.06</v>
      </c>
      <c r="EB48" s="38">
        <v>1.1299999999999999</v>
      </c>
      <c r="EC48" s="38">
        <v>1.1200000000000001</v>
      </c>
    </row>
    <row r="49" spans="1:133" x14ac:dyDescent="0.45">
      <c r="A49" s="38">
        <v>11.5</v>
      </c>
      <c r="B49" s="38">
        <v>196.83</v>
      </c>
      <c r="C49" s="38">
        <v>167.71</v>
      </c>
      <c r="D49" s="38">
        <v>128.81</v>
      </c>
      <c r="E49" s="38">
        <v>111.43</v>
      </c>
      <c r="F49" s="38">
        <v>127.01</v>
      </c>
      <c r="G49" s="38">
        <v>125.59</v>
      </c>
      <c r="H49" s="38">
        <v>136.6</v>
      </c>
      <c r="I49" s="38">
        <v>114.77</v>
      </c>
      <c r="J49" s="38">
        <v>102.19</v>
      </c>
      <c r="K49" s="38">
        <v>109.46</v>
      </c>
      <c r="L49" s="38">
        <v>136.34</v>
      </c>
      <c r="M49" s="38">
        <v>106.06</v>
      </c>
      <c r="N49" s="38">
        <v>207.76</v>
      </c>
      <c r="O49" s="38">
        <v>182.15</v>
      </c>
      <c r="P49" s="38">
        <v>172.22</v>
      </c>
      <c r="Q49" s="38">
        <v>178.8</v>
      </c>
      <c r="R49" s="38">
        <v>163.61000000000001</v>
      </c>
      <c r="S49" s="38">
        <v>149.16</v>
      </c>
      <c r="T49" s="38">
        <v>137</v>
      </c>
      <c r="U49" s="38">
        <v>150.84</v>
      </c>
      <c r="V49" s="38">
        <v>139.52000000000001</v>
      </c>
      <c r="W49" s="38">
        <v>151.91999999999999</v>
      </c>
      <c r="X49" s="38">
        <v>178.81</v>
      </c>
      <c r="Y49" s="38">
        <v>153.41</v>
      </c>
      <c r="Z49" s="38">
        <v>155.30000000000001</v>
      </c>
      <c r="AA49" s="38">
        <v>158.88999999999999</v>
      </c>
      <c r="AB49" s="38">
        <v>119.27</v>
      </c>
      <c r="AC49" s="38">
        <v>128.12</v>
      </c>
      <c r="AD49" s="38">
        <v>90.89</v>
      </c>
      <c r="AE49" s="38">
        <v>90.98</v>
      </c>
      <c r="AF49" s="38">
        <v>99.27</v>
      </c>
      <c r="AG49" s="38">
        <v>105.68</v>
      </c>
      <c r="AH49" s="38">
        <v>92.92</v>
      </c>
      <c r="AI49" s="38">
        <v>105.01</v>
      </c>
      <c r="AJ49" s="38">
        <v>116</v>
      </c>
      <c r="AK49" s="38">
        <v>103.74</v>
      </c>
      <c r="AL49" s="38">
        <v>87.61</v>
      </c>
      <c r="AM49" s="38">
        <v>85.93</v>
      </c>
      <c r="AN49" s="38">
        <v>71.290000000000006</v>
      </c>
      <c r="AO49" s="38">
        <v>83.78</v>
      </c>
      <c r="AP49" s="38">
        <v>58.72</v>
      </c>
      <c r="AQ49" s="38">
        <v>61.05</v>
      </c>
      <c r="AR49" s="38">
        <v>63.04</v>
      </c>
      <c r="AS49" s="38">
        <v>77.349999999999994</v>
      </c>
      <c r="AT49" s="38">
        <v>72</v>
      </c>
      <c r="AU49" s="38">
        <v>73.8</v>
      </c>
      <c r="AV49" s="38">
        <v>68.7</v>
      </c>
      <c r="AW49" s="38">
        <v>60.68</v>
      </c>
      <c r="AX49" s="38">
        <v>35.979999999999997</v>
      </c>
      <c r="AY49" s="38">
        <v>39.67</v>
      </c>
      <c r="AZ49" s="38">
        <v>38.04</v>
      </c>
      <c r="BA49" s="38">
        <v>44.76</v>
      </c>
      <c r="BB49" s="38">
        <v>31.54</v>
      </c>
      <c r="BC49" s="38">
        <v>33.630000000000003</v>
      </c>
      <c r="BD49" s="38">
        <v>35.32</v>
      </c>
      <c r="BE49" s="38">
        <v>50.6</v>
      </c>
      <c r="BF49" s="38">
        <v>44.92</v>
      </c>
      <c r="BG49" s="38">
        <v>50.27</v>
      </c>
      <c r="BH49" s="38">
        <v>42.02</v>
      </c>
      <c r="BI49" s="38">
        <v>38.08</v>
      </c>
      <c r="BJ49" s="38">
        <v>20.5</v>
      </c>
      <c r="BK49" s="38">
        <v>17.2</v>
      </c>
      <c r="BL49" s="38">
        <v>19.54</v>
      </c>
      <c r="BM49" s="38">
        <v>20.39</v>
      </c>
      <c r="BN49" s="38">
        <v>17.59</v>
      </c>
      <c r="BO49" s="38">
        <v>16.2</v>
      </c>
      <c r="BP49" s="38">
        <v>16.73</v>
      </c>
      <c r="BQ49" s="38">
        <v>25.42</v>
      </c>
      <c r="BR49" s="38">
        <v>23.02</v>
      </c>
      <c r="BS49" s="38">
        <v>25.06</v>
      </c>
      <c r="BT49" s="38">
        <v>26.38</v>
      </c>
      <c r="BU49" s="38">
        <v>25.07</v>
      </c>
      <c r="BV49" s="38">
        <v>7.25</v>
      </c>
      <c r="BW49" s="38">
        <v>9.83</v>
      </c>
      <c r="BX49" s="38">
        <v>8.41</v>
      </c>
      <c r="BY49" s="38">
        <v>9.08</v>
      </c>
      <c r="BZ49" s="38">
        <v>7</v>
      </c>
      <c r="CA49" s="38">
        <v>7.2</v>
      </c>
      <c r="CB49" s="38">
        <v>8.2799999999999994</v>
      </c>
      <c r="CC49" s="38">
        <v>11.05</v>
      </c>
      <c r="CD49" s="38">
        <v>10.38</v>
      </c>
      <c r="CE49" s="38">
        <v>11.22</v>
      </c>
      <c r="CF49" s="38">
        <v>12.3</v>
      </c>
      <c r="CG49" s="38">
        <v>12.27</v>
      </c>
      <c r="CH49" s="38">
        <v>2.58</v>
      </c>
      <c r="CI49" s="38">
        <v>2.94</v>
      </c>
      <c r="CJ49" s="38">
        <v>2.99</v>
      </c>
      <c r="CK49" s="38">
        <v>3.17</v>
      </c>
      <c r="CL49" s="38">
        <v>2.81</v>
      </c>
      <c r="CM49" s="38">
        <v>2.59</v>
      </c>
      <c r="CN49" s="38">
        <v>2.75</v>
      </c>
      <c r="CO49" s="38">
        <v>4.24</v>
      </c>
      <c r="CP49" s="38">
        <v>3.97</v>
      </c>
      <c r="CQ49" s="38">
        <v>4.79</v>
      </c>
      <c r="CR49" s="38">
        <v>4.96</v>
      </c>
      <c r="CS49" s="38">
        <v>5.09</v>
      </c>
      <c r="CT49" s="38">
        <v>1.34</v>
      </c>
      <c r="CU49" s="38">
        <v>1.3</v>
      </c>
      <c r="CV49" s="38">
        <v>1.86</v>
      </c>
      <c r="CW49" s="38">
        <v>2.0099999999999998</v>
      </c>
      <c r="CX49" s="38">
        <v>1.24</v>
      </c>
      <c r="CY49" s="38">
        <v>1.33</v>
      </c>
      <c r="CZ49" s="38">
        <v>1.47</v>
      </c>
      <c r="DA49" s="38">
        <v>1.94</v>
      </c>
      <c r="DB49" s="38">
        <v>1.77</v>
      </c>
      <c r="DC49" s="38">
        <v>1.87</v>
      </c>
      <c r="DD49" s="38">
        <v>2.13</v>
      </c>
      <c r="DE49" s="38">
        <v>3.1</v>
      </c>
      <c r="DF49" s="38">
        <v>0.88</v>
      </c>
      <c r="DG49" s="38">
        <v>1.1100000000000001</v>
      </c>
      <c r="DH49" s="38">
        <v>1.18</v>
      </c>
      <c r="DI49" s="38">
        <v>1.42</v>
      </c>
      <c r="DJ49" s="38">
        <v>0.87</v>
      </c>
      <c r="DK49" s="38">
        <v>0.9</v>
      </c>
      <c r="DL49" s="38">
        <v>1.07</v>
      </c>
      <c r="DM49" s="38">
        <v>1.47</v>
      </c>
      <c r="DN49" s="38">
        <v>1.35</v>
      </c>
      <c r="DO49" s="38">
        <v>1.45</v>
      </c>
      <c r="DP49" s="38">
        <v>1.23</v>
      </c>
      <c r="DQ49" s="38">
        <v>1.32</v>
      </c>
      <c r="DR49" s="38">
        <v>0.74</v>
      </c>
      <c r="DS49" s="38">
        <v>0.81</v>
      </c>
      <c r="DT49" s="38">
        <v>1.04</v>
      </c>
      <c r="DU49" s="38">
        <v>1.29</v>
      </c>
      <c r="DV49" s="38">
        <v>0.73</v>
      </c>
      <c r="DW49" s="38">
        <v>0.79</v>
      </c>
      <c r="DX49" s="38">
        <v>0.86</v>
      </c>
      <c r="DY49" s="38">
        <v>1.1499999999999999</v>
      </c>
      <c r="DZ49" s="38">
        <v>1.02</v>
      </c>
      <c r="EA49" s="38">
        <v>1.21</v>
      </c>
      <c r="EB49" s="38">
        <v>1.1499999999999999</v>
      </c>
      <c r="EC49" s="38">
        <v>1.1200000000000001</v>
      </c>
    </row>
    <row r="50" spans="1:133" x14ac:dyDescent="0.45">
      <c r="A50" s="38">
        <v>11.75</v>
      </c>
      <c r="B50" s="38">
        <v>195.28</v>
      </c>
      <c r="C50" s="38">
        <v>226.59</v>
      </c>
      <c r="D50" s="38">
        <v>130.68</v>
      </c>
      <c r="E50" s="38">
        <v>106.82</v>
      </c>
      <c r="F50" s="38">
        <v>141.56</v>
      </c>
      <c r="G50" s="38">
        <v>136.87</v>
      </c>
      <c r="H50" s="38">
        <v>144.16999999999999</v>
      </c>
      <c r="I50" s="38">
        <v>119.69</v>
      </c>
      <c r="J50" s="38">
        <v>107.42</v>
      </c>
      <c r="K50" s="38">
        <v>106.13</v>
      </c>
      <c r="L50" s="38">
        <v>127.71</v>
      </c>
      <c r="M50" s="38">
        <v>101.06</v>
      </c>
      <c r="N50" s="38">
        <v>197.89</v>
      </c>
      <c r="O50" s="38">
        <v>242.2</v>
      </c>
      <c r="P50" s="38">
        <v>183.86</v>
      </c>
      <c r="Q50" s="38">
        <v>164.61</v>
      </c>
      <c r="R50" s="38">
        <v>183.4</v>
      </c>
      <c r="S50" s="38">
        <v>169.38</v>
      </c>
      <c r="T50" s="38">
        <v>149.52000000000001</v>
      </c>
      <c r="U50" s="38">
        <v>160.78</v>
      </c>
      <c r="V50" s="38">
        <v>151.57</v>
      </c>
      <c r="W50" s="38">
        <v>150.88</v>
      </c>
      <c r="X50" s="38">
        <v>164.61</v>
      </c>
      <c r="Y50" s="38">
        <v>143.69</v>
      </c>
      <c r="Z50" s="38">
        <v>149.21</v>
      </c>
      <c r="AA50" s="38">
        <v>206.65</v>
      </c>
      <c r="AB50" s="38">
        <v>128.80000000000001</v>
      </c>
      <c r="AC50" s="38">
        <v>117.84</v>
      </c>
      <c r="AD50" s="38">
        <v>99.19</v>
      </c>
      <c r="AE50" s="38">
        <v>97.91</v>
      </c>
      <c r="AF50" s="38">
        <v>103.79</v>
      </c>
      <c r="AG50" s="38">
        <v>109.83</v>
      </c>
      <c r="AH50" s="38">
        <v>98.32</v>
      </c>
      <c r="AI50" s="38">
        <v>100.96</v>
      </c>
      <c r="AJ50" s="38">
        <v>107.9</v>
      </c>
      <c r="AK50" s="38">
        <v>100.32</v>
      </c>
      <c r="AL50" s="38">
        <v>82.7</v>
      </c>
      <c r="AM50" s="38">
        <v>116.85</v>
      </c>
      <c r="AN50" s="38">
        <v>78.03</v>
      </c>
      <c r="AO50" s="38">
        <v>77.319999999999993</v>
      </c>
      <c r="AP50" s="38">
        <v>63.1</v>
      </c>
      <c r="AQ50" s="38">
        <v>65</v>
      </c>
      <c r="AR50" s="38">
        <v>65.39</v>
      </c>
      <c r="AS50" s="38">
        <v>78.88</v>
      </c>
      <c r="AT50" s="38">
        <v>74.849999999999994</v>
      </c>
      <c r="AU50" s="38">
        <v>71.11</v>
      </c>
      <c r="AV50" s="38">
        <v>63.58</v>
      </c>
      <c r="AW50" s="38">
        <v>57.07</v>
      </c>
      <c r="AX50" s="38">
        <v>32.36</v>
      </c>
      <c r="AY50" s="38">
        <v>52.63</v>
      </c>
      <c r="AZ50" s="38">
        <v>39.74</v>
      </c>
      <c r="BA50" s="38">
        <v>39.619999999999997</v>
      </c>
      <c r="BB50" s="38">
        <v>33.67</v>
      </c>
      <c r="BC50" s="38">
        <v>35.630000000000003</v>
      </c>
      <c r="BD50" s="38">
        <v>37.17</v>
      </c>
      <c r="BE50" s="38">
        <v>52.29</v>
      </c>
      <c r="BF50" s="38">
        <v>47.3</v>
      </c>
      <c r="BG50" s="38">
        <v>48.98</v>
      </c>
      <c r="BH50" s="38">
        <v>38.65</v>
      </c>
      <c r="BI50" s="38">
        <v>35.89</v>
      </c>
      <c r="BJ50" s="38">
        <v>19.100000000000001</v>
      </c>
      <c r="BK50" s="38">
        <v>23.32</v>
      </c>
      <c r="BL50" s="38">
        <v>20.86</v>
      </c>
      <c r="BM50" s="38">
        <v>20.09</v>
      </c>
      <c r="BN50" s="38">
        <v>18.920000000000002</v>
      </c>
      <c r="BO50" s="38">
        <v>17.149999999999999</v>
      </c>
      <c r="BP50" s="38">
        <v>17.29</v>
      </c>
      <c r="BQ50" s="38">
        <v>26.76</v>
      </c>
      <c r="BR50" s="38">
        <v>24.31</v>
      </c>
      <c r="BS50" s="38">
        <v>24.92</v>
      </c>
      <c r="BT50" s="38">
        <v>24.37</v>
      </c>
      <c r="BU50" s="38">
        <v>24.19</v>
      </c>
      <c r="BV50" s="38">
        <v>6.44</v>
      </c>
      <c r="BW50" s="38">
        <v>14.04</v>
      </c>
      <c r="BX50" s="38">
        <v>8.68</v>
      </c>
      <c r="BY50" s="38">
        <v>8.59</v>
      </c>
      <c r="BZ50" s="38">
        <v>7.78</v>
      </c>
      <c r="CA50" s="38">
        <v>7.86</v>
      </c>
      <c r="CB50" s="38">
        <v>8.73</v>
      </c>
      <c r="CC50" s="38">
        <v>11.79</v>
      </c>
      <c r="CD50" s="38">
        <v>11.1</v>
      </c>
      <c r="CE50" s="38">
        <v>11.5</v>
      </c>
      <c r="CF50" s="38">
        <v>11.67</v>
      </c>
      <c r="CG50" s="38">
        <v>12.53</v>
      </c>
      <c r="CH50" s="38">
        <v>2.62</v>
      </c>
      <c r="CI50" s="38">
        <v>3.41</v>
      </c>
      <c r="CJ50" s="38">
        <v>3.3</v>
      </c>
      <c r="CK50" s="38">
        <v>2.95</v>
      </c>
      <c r="CL50" s="38">
        <v>2.94</v>
      </c>
      <c r="CM50" s="38">
        <v>2.75</v>
      </c>
      <c r="CN50" s="38">
        <v>2.81</v>
      </c>
      <c r="CO50" s="38">
        <v>4.71</v>
      </c>
      <c r="CP50" s="38">
        <v>4.18</v>
      </c>
      <c r="CQ50" s="38">
        <v>4.6900000000000004</v>
      </c>
      <c r="CR50" s="38">
        <v>5.08</v>
      </c>
      <c r="CS50" s="38">
        <v>5.24</v>
      </c>
      <c r="CT50" s="38">
        <v>1.27</v>
      </c>
      <c r="CU50" s="38">
        <v>1.84</v>
      </c>
      <c r="CV50" s="38">
        <v>2.13</v>
      </c>
      <c r="CW50" s="38">
        <v>1.83</v>
      </c>
      <c r="CX50" s="38">
        <v>1.25</v>
      </c>
      <c r="CY50" s="38">
        <v>1.34</v>
      </c>
      <c r="CZ50" s="38">
        <v>1.59</v>
      </c>
      <c r="DA50" s="38">
        <v>2</v>
      </c>
      <c r="DB50" s="38">
        <v>2.0299999999999998</v>
      </c>
      <c r="DC50" s="38">
        <v>1.84</v>
      </c>
      <c r="DD50" s="38">
        <v>2.2999999999999998</v>
      </c>
      <c r="DE50" s="38">
        <v>3.3</v>
      </c>
      <c r="DF50" s="38">
        <v>0.87</v>
      </c>
      <c r="DG50" s="38">
        <v>1.23</v>
      </c>
      <c r="DH50" s="38">
        <v>1.1599999999999999</v>
      </c>
      <c r="DI50" s="38">
        <v>1.1399999999999999</v>
      </c>
      <c r="DJ50" s="38">
        <v>0.94</v>
      </c>
      <c r="DK50" s="38">
        <v>0.94</v>
      </c>
      <c r="DL50" s="38">
        <v>1.02</v>
      </c>
      <c r="DM50" s="38">
        <v>1.45</v>
      </c>
      <c r="DN50" s="38">
        <v>1.33</v>
      </c>
      <c r="DO50" s="38">
        <v>1.26</v>
      </c>
      <c r="DP50" s="38">
        <v>1.21</v>
      </c>
      <c r="DQ50" s="38">
        <v>1.33</v>
      </c>
      <c r="DR50" s="38">
        <v>0.66</v>
      </c>
      <c r="DS50" s="38">
        <v>1.07</v>
      </c>
      <c r="DT50" s="38">
        <v>0.97</v>
      </c>
      <c r="DU50" s="38">
        <v>0.87</v>
      </c>
      <c r="DV50" s="38">
        <v>0.75</v>
      </c>
      <c r="DW50" s="38">
        <v>0.8</v>
      </c>
      <c r="DX50" s="38">
        <v>0.92</v>
      </c>
      <c r="DY50" s="38">
        <v>1.18</v>
      </c>
      <c r="DZ50" s="38">
        <v>1.04</v>
      </c>
      <c r="EA50" s="38">
        <v>1.1100000000000001</v>
      </c>
      <c r="EB50" s="38">
        <v>1.1499999999999999</v>
      </c>
      <c r="EC50" s="38">
        <v>1.24</v>
      </c>
    </row>
    <row r="51" spans="1:133" x14ac:dyDescent="0.45">
      <c r="A51" s="38">
        <v>12</v>
      </c>
      <c r="B51" s="38">
        <v>189.48</v>
      </c>
      <c r="C51" s="38">
        <v>239.96</v>
      </c>
      <c r="D51" s="38">
        <v>148.02000000000001</v>
      </c>
      <c r="E51" s="38">
        <v>134.13999999999999</v>
      </c>
      <c r="F51" s="38">
        <v>151.91999999999999</v>
      </c>
      <c r="G51" s="38">
        <v>138.16999999999999</v>
      </c>
      <c r="H51" s="38">
        <v>144.77000000000001</v>
      </c>
      <c r="I51" s="38">
        <v>122.32</v>
      </c>
      <c r="J51" s="38">
        <v>109.03</v>
      </c>
      <c r="K51" s="38">
        <v>115.75</v>
      </c>
      <c r="L51" s="38">
        <v>147.99</v>
      </c>
      <c r="M51" s="38">
        <v>89.43</v>
      </c>
      <c r="N51" s="38">
        <v>186.45</v>
      </c>
      <c r="O51" s="38">
        <v>244.19</v>
      </c>
      <c r="P51" s="38">
        <v>202.78</v>
      </c>
      <c r="Q51" s="38">
        <v>206</v>
      </c>
      <c r="R51" s="38">
        <v>201.27</v>
      </c>
      <c r="S51" s="38">
        <v>176.69</v>
      </c>
      <c r="T51" s="38">
        <v>153.29</v>
      </c>
      <c r="U51" s="38">
        <v>167.15</v>
      </c>
      <c r="V51" s="38">
        <v>157.96</v>
      </c>
      <c r="W51" s="38">
        <v>165.25</v>
      </c>
      <c r="X51" s="38">
        <v>181.87</v>
      </c>
      <c r="Y51" s="38">
        <v>127.67</v>
      </c>
      <c r="Z51" s="38">
        <v>136.96</v>
      </c>
      <c r="AA51" s="38">
        <v>206.71</v>
      </c>
      <c r="AB51" s="38">
        <v>144.82</v>
      </c>
      <c r="AC51" s="38">
        <v>151.03</v>
      </c>
      <c r="AD51" s="38">
        <v>104.42</v>
      </c>
      <c r="AE51" s="38">
        <v>100.02</v>
      </c>
      <c r="AF51" s="38">
        <v>102.17</v>
      </c>
      <c r="AG51" s="38">
        <v>110.19</v>
      </c>
      <c r="AH51" s="38">
        <v>99.33</v>
      </c>
      <c r="AI51" s="38">
        <v>108.01</v>
      </c>
      <c r="AJ51" s="38">
        <v>121.16</v>
      </c>
      <c r="AK51" s="38">
        <v>90.44</v>
      </c>
      <c r="AL51" s="38">
        <v>76.61</v>
      </c>
      <c r="AM51" s="38">
        <v>116.09</v>
      </c>
      <c r="AN51" s="38">
        <v>87.91</v>
      </c>
      <c r="AO51" s="38">
        <v>92.65</v>
      </c>
      <c r="AP51" s="38">
        <v>66.58</v>
      </c>
      <c r="AQ51" s="38">
        <v>64.13</v>
      </c>
      <c r="AR51" s="38">
        <v>63.81</v>
      </c>
      <c r="AS51" s="38">
        <v>78.819999999999993</v>
      </c>
      <c r="AT51" s="38">
        <v>74.8</v>
      </c>
      <c r="AU51" s="38">
        <v>76.17</v>
      </c>
      <c r="AV51" s="38">
        <v>68.62</v>
      </c>
      <c r="AW51" s="38">
        <v>51.12</v>
      </c>
      <c r="AX51" s="38">
        <v>29.79</v>
      </c>
      <c r="AY51" s="38">
        <v>50.67</v>
      </c>
      <c r="AZ51" s="38">
        <v>44.04</v>
      </c>
      <c r="BA51" s="38">
        <v>49.5</v>
      </c>
      <c r="BB51" s="38">
        <v>35.659999999999997</v>
      </c>
      <c r="BC51" s="38">
        <v>35.15</v>
      </c>
      <c r="BD51" s="38">
        <v>35.869999999999997</v>
      </c>
      <c r="BE51" s="38">
        <v>52.21</v>
      </c>
      <c r="BF51" s="38">
        <v>47.87</v>
      </c>
      <c r="BG51" s="38">
        <v>52.11</v>
      </c>
      <c r="BH51" s="38">
        <v>42.03</v>
      </c>
      <c r="BI51" s="38">
        <v>31.26</v>
      </c>
      <c r="BJ51" s="38">
        <v>18.04</v>
      </c>
      <c r="BK51" s="38">
        <v>22.78</v>
      </c>
      <c r="BL51" s="38">
        <v>24</v>
      </c>
      <c r="BM51" s="38">
        <v>25.06</v>
      </c>
      <c r="BN51" s="38">
        <v>19.93</v>
      </c>
      <c r="BO51" s="38">
        <v>16.89</v>
      </c>
      <c r="BP51" s="38">
        <v>17.14</v>
      </c>
      <c r="BQ51" s="38">
        <v>26.76</v>
      </c>
      <c r="BR51" s="38">
        <v>24.28</v>
      </c>
      <c r="BS51" s="38">
        <v>27.12</v>
      </c>
      <c r="BT51" s="38">
        <v>27.44</v>
      </c>
      <c r="BU51" s="38">
        <v>21.55</v>
      </c>
      <c r="BV51" s="38">
        <v>5.84</v>
      </c>
      <c r="BW51" s="38">
        <v>14.36</v>
      </c>
      <c r="BX51" s="38">
        <v>10.49</v>
      </c>
      <c r="BY51" s="38">
        <v>10.56</v>
      </c>
      <c r="BZ51" s="38">
        <v>8.08</v>
      </c>
      <c r="CA51" s="38">
        <v>7.79</v>
      </c>
      <c r="CB51" s="38">
        <v>9</v>
      </c>
      <c r="CC51" s="38">
        <v>12.03</v>
      </c>
      <c r="CD51" s="38">
        <v>11.65</v>
      </c>
      <c r="CE51" s="38">
        <v>12.8</v>
      </c>
      <c r="CF51" s="38">
        <v>13.29</v>
      </c>
      <c r="CG51" s="38">
        <v>11.51</v>
      </c>
      <c r="CH51" s="38">
        <v>2.59</v>
      </c>
      <c r="CI51" s="38">
        <v>3.5</v>
      </c>
      <c r="CJ51" s="38">
        <v>3.74</v>
      </c>
      <c r="CK51" s="38">
        <v>4.54</v>
      </c>
      <c r="CL51" s="38">
        <v>3.24</v>
      </c>
      <c r="CM51" s="38">
        <v>2.75</v>
      </c>
      <c r="CN51" s="38">
        <v>2.63</v>
      </c>
      <c r="CO51" s="38">
        <v>4.8</v>
      </c>
      <c r="CP51" s="38">
        <v>4.58</v>
      </c>
      <c r="CQ51" s="38">
        <v>5.67</v>
      </c>
      <c r="CR51" s="38">
        <v>6.35</v>
      </c>
      <c r="CS51" s="38">
        <v>5.03</v>
      </c>
      <c r="CT51" s="38">
        <v>1.05</v>
      </c>
      <c r="CU51" s="38">
        <v>1.59</v>
      </c>
      <c r="CV51" s="38">
        <v>2.36</v>
      </c>
      <c r="CW51" s="38">
        <v>1.94</v>
      </c>
      <c r="CX51" s="38">
        <v>1.33</v>
      </c>
      <c r="CY51" s="38">
        <v>1.42</v>
      </c>
      <c r="CZ51" s="38">
        <v>1.39</v>
      </c>
      <c r="DA51" s="38">
        <v>2.0699999999999998</v>
      </c>
      <c r="DB51" s="38">
        <v>2.2400000000000002</v>
      </c>
      <c r="DC51" s="38">
        <v>2.0099999999999998</v>
      </c>
      <c r="DD51" s="38">
        <v>3.08</v>
      </c>
      <c r="DE51" s="38">
        <v>3.41</v>
      </c>
      <c r="DF51" s="38">
        <v>0.66</v>
      </c>
      <c r="DG51" s="38">
        <v>1.28</v>
      </c>
      <c r="DH51" s="38">
        <v>1.2</v>
      </c>
      <c r="DI51" s="38">
        <v>1.37</v>
      </c>
      <c r="DJ51" s="38">
        <v>0.97</v>
      </c>
      <c r="DK51" s="38">
        <v>0.88</v>
      </c>
      <c r="DL51" s="38">
        <v>0.93</v>
      </c>
      <c r="DM51" s="38">
        <v>1.45</v>
      </c>
      <c r="DN51" s="38">
        <v>1.38</v>
      </c>
      <c r="DO51" s="38">
        <v>1.4</v>
      </c>
      <c r="DP51" s="38">
        <v>1.36</v>
      </c>
      <c r="DQ51" s="38">
        <v>1.45</v>
      </c>
      <c r="DR51" s="38">
        <v>0.56000000000000005</v>
      </c>
      <c r="DS51" s="38">
        <v>1.23</v>
      </c>
      <c r="DT51" s="38">
        <v>1.05</v>
      </c>
      <c r="DU51" s="38">
        <v>1.36</v>
      </c>
      <c r="DV51" s="38">
        <v>0.7</v>
      </c>
      <c r="DW51" s="38">
        <v>0.72</v>
      </c>
      <c r="DX51" s="38">
        <v>0.9</v>
      </c>
      <c r="DY51" s="38">
        <v>1.1000000000000001</v>
      </c>
      <c r="DZ51" s="38">
        <v>1.0900000000000001</v>
      </c>
      <c r="EA51" s="38">
        <v>1.1100000000000001</v>
      </c>
      <c r="EB51" s="38">
        <v>1.27</v>
      </c>
      <c r="EC51" s="38">
        <v>1.25</v>
      </c>
    </row>
    <row r="52" spans="1:133" x14ac:dyDescent="0.45">
      <c r="A52" s="38">
        <v>12.25</v>
      </c>
      <c r="B52" s="38">
        <v>233.83</v>
      </c>
      <c r="C52" s="38">
        <v>322.56</v>
      </c>
      <c r="D52" s="38">
        <v>163.18</v>
      </c>
      <c r="E52" s="38">
        <v>135.6</v>
      </c>
      <c r="F52" s="38">
        <v>142.57</v>
      </c>
      <c r="G52" s="38">
        <v>134.13999999999999</v>
      </c>
      <c r="H52" s="38">
        <v>145.63</v>
      </c>
      <c r="I52" s="38">
        <v>128.96</v>
      </c>
      <c r="J52" s="38">
        <v>120.34</v>
      </c>
      <c r="K52" s="38">
        <v>124.63</v>
      </c>
      <c r="L52" s="38">
        <v>120.2</v>
      </c>
      <c r="M52" s="38">
        <v>79.83</v>
      </c>
      <c r="N52" s="38">
        <v>226.34</v>
      </c>
      <c r="O52" s="38">
        <v>317.02999999999997</v>
      </c>
      <c r="P52" s="38">
        <v>224.11</v>
      </c>
      <c r="Q52" s="38">
        <v>196.78</v>
      </c>
      <c r="R52" s="38">
        <v>188.83</v>
      </c>
      <c r="S52" s="38">
        <v>177.62</v>
      </c>
      <c r="T52" s="38">
        <v>158.72999999999999</v>
      </c>
      <c r="U52" s="38">
        <v>176.51</v>
      </c>
      <c r="V52" s="38">
        <v>173.57</v>
      </c>
      <c r="W52" s="38">
        <v>181.77</v>
      </c>
      <c r="X52" s="38">
        <v>149.28</v>
      </c>
      <c r="Y52" s="38">
        <v>111.54</v>
      </c>
      <c r="Z52" s="38">
        <v>166.06</v>
      </c>
      <c r="AA52" s="38">
        <v>274.14</v>
      </c>
      <c r="AB52" s="38">
        <v>163.11000000000001</v>
      </c>
      <c r="AC52" s="38">
        <v>149.31</v>
      </c>
      <c r="AD52" s="38">
        <v>97.07</v>
      </c>
      <c r="AE52" s="38">
        <v>97.67</v>
      </c>
      <c r="AF52" s="38">
        <v>101.49</v>
      </c>
      <c r="AG52" s="38">
        <v>114.46</v>
      </c>
      <c r="AH52" s="38">
        <v>107.59</v>
      </c>
      <c r="AI52" s="38">
        <v>115.42</v>
      </c>
      <c r="AJ52" s="38">
        <v>102.55</v>
      </c>
      <c r="AK52" s="38">
        <v>82.58</v>
      </c>
      <c r="AL52" s="38">
        <v>94.73</v>
      </c>
      <c r="AM52" s="38">
        <v>156.91</v>
      </c>
      <c r="AN52" s="38">
        <v>98.08</v>
      </c>
      <c r="AO52" s="38">
        <v>91.21</v>
      </c>
      <c r="AP52" s="38">
        <v>61.44</v>
      </c>
      <c r="AQ52" s="38">
        <v>61.42</v>
      </c>
      <c r="AR52" s="38">
        <v>63.15</v>
      </c>
      <c r="AS52" s="38">
        <v>80.92</v>
      </c>
      <c r="AT52" s="38">
        <v>80.08</v>
      </c>
      <c r="AU52" s="38">
        <v>82.38</v>
      </c>
      <c r="AV52" s="38">
        <v>56.13</v>
      </c>
      <c r="AW52" s="38">
        <v>44.59</v>
      </c>
      <c r="AX52" s="38">
        <v>35.56</v>
      </c>
      <c r="AY52" s="38">
        <v>65.260000000000005</v>
      </c>
      <c r="AZ52" s="38">
        <v>47.8</v>
      </c>
      <c r="BA52" s="38">
        <v>50.11</v>
      </c>
      <c r="BB52" s="38">
        <v>32.68</v>
      </c>
      <c r="BC52" s="38">
        <v>34.26</v>
      </c>
      <c r="BD52" s="38">
        <v>35.369999999999997</v>
      </c>
      <c r="BE52" s="38">
        <v>54.04</v>
      </c>
      <c r="BF52" s="38">
        <v>50.37</v>
      </c>
      <c r="BG52" s="38">
        <v>55.65</v>
      </c>
      <c r="BH52" s="38">
        <v>34.96</v>
      </c>
      <c r="BI52" s="38">
        <v>27.33</v>
      </c>
      <c r="BJ52" s="38">
        <v>22.1</v>
      </c>
      <c r="BK52" s="38">
        <v>29.33</v>
      </c>
      <c r="BL52" s="38">
        <v>25.07</v>
      </c>
      <c r="BM52" s="38">
        <v>24.72</v>
      </c>
      <c r="BN52" s="38">
        <v>18.350000000000001</v>
      </c>
      <c r="BO52" s="38">
        <v>16.420000000000002</v>
      </c>
      <c r="BP52" s="38">
        <v>17.02</v>
      </c>
      <c r="BQ52" s="38">
        <v>27.76</v>
      </c>
      <c r="BR52" s="38">
        <v>26.44</v>
      </c>
      <c r="BS52" s="38">
        <v>30</v>
      </c>
      <c r="BT52" s="38">
        <v>22.58</v>
      </c>
      <c r="BU52" s="38">
        <v>18.829999999999998</v>
      </c>
      <c r="BV52" s="38">
        <v>7.44</v>
      </c>
      <c r="BW52" s="38">
        <v>20.82</v>
      </c>
      <c r="BX52" s="38">
        <v>11.32</v>
      </c>
      <c r="BY52" s="38">
        <v>10.64</v>
      </c>
      <c r="BZ52" s="38">
        <v>7.53</v>
      </c>
      <c r="CA52" s="38">
        <v>7.82</v>
      </c>
      <c r="CB52" s="38">
        <v>9.7100000000000009</v>
      </c>
      <c r="CC52" s="38">
        <v>13.25</v>
      </c>
      <c r="CD52" s="38">
        <v>12.83</v>
      </c>
      <c r="CE52" s="38">
        <v>14.54</v>
      </c>
      <c r="CF52" s="38">
        <v>11.59</v>
      </c>
      <c r="CG52" s="38">
        <v>10.32</v>
      </c>
      <c r="CH52" s="38">
        <v>3.53</v>
      </c>
      <c r="CI52" s="38">
        <v>5.35</v>
      </c>
      <c r="CJ52" s="38">
        <v>3.64</v>
      </c>
      <c r="CK52" s="38">
        <v>3.95</v>
      </c>
      <c r="CL52" s="38">
        <v>3.23</v>
      </c>
      <c r="CM52" s="38">
        <v>2.69</v>
      </c>
      <c r="CN52" s="38">
        <v>2.78</v>
      </c>
      <c r="CO52" s="38">
        <v>5.46</v>
      </c>
      <c r="CP52" s="38">
        <v>5.24</v>
      </c>
      <c r="CQ52" s="38">
        <v>6.34</v>
      </c>
      <c r="CR52" s="38">
        <v>5.73</v>
      </c>
      <c r="CS52" s="38">
        <v>4.96</v>
      </c>
      <c r="CT52" s="38">
        <v>1.18</v>
      </c>
      <c r="CU52" s="38">
        <v>2.2200000000000002</v>
      </c>
      <c r="CV52" s="38">
        <v>3.45</v>
      </c>
      <c r="CW52" s="38">
        <v>2.11</v>
      </c>
      <c r="CX52" s="38">
        <v>1.33</v>
      </c>
      <c r="CY52" s="38">
        <v>1.52</v>
      </c>
      <c r="CZ52" s="38">
        <v>1.39</v>
      </c>
      <c r="DA52" s="38">
        <v>2.2799999999999998</v>
      </c>
      <c r="DB52" s="38">
        <v>2.85</v>
      </c>
      <c r="DC52" s="38">
        <v>2.34</v>
      </c>
      <c r="DD52" s="38">
        <v>2.91</v>
      </c>
      <c r="DE52" s="38">
        <v>3.59</v>
      </c>
      <c r="DF52" s="38">
        <v>0.8</v>
      </c>
      <c r="DG52" s="38">
        <v>1.87</v>
      </c>
      <c r="DH52" s="38">
        <v>1.1000000000000001</v>
      </c>
      <c r="DI52" s="38">
        <v>1.47</v>
      </c>
      <c r="DJ52" s="38">
        <v>0.95</v>
      </c>
      <c r="DK52" s="38">
        <v>0.83</v>
      </c>
      <c r="DL52" s="38">
        <v>0.91</v>
      </c>
      <c r="DM52" s="38">
        <v>1.39</v>
      </c>
      <c r="DN52" s="38">
        <v>1.49</v>
      </c>
      <c r="DO52" s="38">
        <v>1.48</v>
      </c>
      <c r="DP52" s="38">
        <v>1.43</v>
      </c>
      <c r="DQ52" s="38">
        <v>1.47</v>
      </c>
      <c r="DR52" s="38">
        <v>0.72</v>
      </c>
      <c r="DS52" s="38">
        <v>0.81</v>
      </c>
      <c r="DT52" s="38">
        <v>1.1200000000000001</v>
      </c>
      <c r="DU52" s="38">
        <v>1.22</v>
      </c>
      <c r="DV52" s="38">
        <v>0.69</v>
      </c>
      <c r="DW52" s="38">
        <v>0.64</v>
      </c>
      <c r="DX52" s="38">
        <v>1.03</v>
      </c>
      <c r="DY52" s="38">
        <v>1.19</v>
      </c>
      <c r="DZ52" s="38">
        <v>1.1200000000000001</v>
      </c>
      <c r="EA52" s="38">
        <v>1.21</v>
      </c>
      <c r="EB52" s="38">
        <v>1.08</v>
      </c>
      <c r="EC52" s="38">
        <v>1.21</v>
      </c>
    </row>
    <row r="53" spans="1:133" x14ac:dyDescent="0.45">
      <c r="A53" s="38">
        <v>12.5</v>
      </c>
      <c r="B53" s="38">
        <v>303.68</v>
      </c>
      <c r="C53" s="38">
        <v>231.23</v>
      </c>
      <c r="D53" s="38">
        <v>160.66999999999999</v>
      </c>
      <c r="E53" s="38">
        <v>148.72</v>
      </c>
      <c r="F53" s="38">
        <v>154.19</v>
      </c>
      <c r="G53" s="38">
        <v>138.99</v>
      </c>
      <c r="H53" s="38">
        <v>141.18</v>
      </c>
      <c r="I53" s="38">
        <v>118.86</v>
      </c>
      <c r="J53" s="38">
        <v>127.14</v>
      </c>
      <c r="K53" s="38">
        <v>123.89</v>
      </c>
      <c r="L53" s="38">
        <v>117.6</v>
      </c>
      <c r="M53" s="38">
        <v>70.98</v>
      </c>
      <c r="N53" s="38">
        <v>293.14</v>
      </c>
      <c r="O53" s="38">
        <v>227.94</v>
      </c>
      <c r="P53" s="38">
        <v>218.06</v>
      </c>
      <c r="Q53" s="38">
        <v>227.2</v>
      </c>
      <c r="R53" s="38">
        <v>207.5</v>
      </c>
      <c r="S53" s="38">
        <v>190.49</v>
      </c>
      <c r="T53" s="38">
        <v>163.04</v>
      </c>
      <c r="U53" s="38">
        <v>164.26</v>
      </c>
      <c r="V53" s="38">
        <v>186.22</v>
      </c>
      <c r="W53" s="38">
        <v>175.71</v>
      </c>
      <c r="X53" s="38">
        <v>142.28</v>
      </c>
      <c r="Y53" s="38">
        <v>97.07</v>
      </c>
      <c r="Z53" s="38">
        <v>207.26</v>
      </c>
      <c r="AA53" s="38">
        <v>187.32</v>
      </c>
      <c r="AB53" s="38">
        <v>167.84</v>
      </c>
      <c r="AC53" s="38">
        <v>171.3</v>
      </c>
      <c r="AD53" s="38">
        <v>105.72</v>
      </c>
      <c r="AE53" s="38">
        <v>101.95</v>
      </c>
      <c r="AF53" s="38">
        <v>100.86</v>
      </c>
      <c r="AG53" s="38">
        <v>108.18</v>
      </c>
      <c r="AH53" s="38">
        <v>117.81</v>
      </c>
      <c r="AI53" s="38">
        <v>112.07</v>
      </c>
      <c r="AJ53" s="38">
        <v>100.43</v>
      </c>
      <c r="AK53" s="38">
        <v>74.010000000000005</v>
      </c>
      <c r="AL53" s="38">
        <v>118.07</v>
      </c>
      <c r="AM53" s="38">
        <v>109.32</v>
      </c>
      <c r="AN53" s="38">
        <v>97.64</v>
      </c>
      <c r="AO53" s="38">
        <v>102.01</v>
      </c>
      <c r="AP53" s="38">
        <v>66.97</v>
      </c>
      <c r="AQ53" s="38">
        <v>62.71</v>
      </c>
      <c r="AR53" s="38">
        <v>60.69</v>
      </c>
      <c r="AS53" s="38">
        <v>74.97</v>
      </c>
      <c r="AT53" s="38">
        <v>83.57</v>
      </c>
      <c r="AU53" s="38">
        <v>79.91</v>
      </c>
      <c r="AV53" s="38">
        <v>53.36</v>
      </c>
      <c r="AW53" s="38">
        <v>38.18</v>
      </c>
      <c r="AX53" s="38">
        <v>45.16</v>
      </c>
      <c r="AY53" s="38">
        <v>46.45</v>
      </c>
      <c r="AZ53" s="38">
        <v>46.97</v>
      </c>
      <c r="BA53" s="38">
        <v>56.23</v>
      </c>
      <c r="BB53" s="38">
        <v>34.64</v>
      </c>
      <c r="BC53" s="38">
        <v>35.42</v>
      </c>
      <c r="BD53" s="38">
        <v>34.44</v>
      </c>
      <c r="BE53" s="38">
        <v>50.39</v>
      </c>
      <c r="BF53" s="38">
        <v>53.59</v>
      </c>
      <c r="BG53" s="38">
        <v>53.77</v>
      </c>
      <c r="BH53" s="38">
        <v>33.07</v>
      </c>
      <c r="BI53" s="38">
        <v>23.85</v>
      </c>
      <c r="BJ53" s="38">
        <v>27.96</v>
      </c>
      <c r="BK53" s="38">
        <v>21.65</v>
      </c>
      <c r="BL53" s="38">
        <v>25.54</v>
      </c>
      <c r="BM53" s="38">
        <v>27.39</v>
      </c>
      <c r="BN53" s="38">
        <v>20.82</v>
      </c>
      <c r="BO53" s="38">
        <v>16.84</v>
      </c>
      <c r="BP53" s="38">
        <v>16.350000000000001</v>
      </c>
      <c r="BQ53" s="38">
        <v>26.74</v>
      </c>
      <c r="BR53" s="38">
        <v>28.91</v>
      </c>
      <c r="BS53" s="38">
        <v>29.78</v>
      </c>
      <c r="BT53" s="38">
        <v>21.5</v>
      </c>
      <c r="BU53" s="38">
        <v>16.690000000000001</v>
      </c>
      <c r="BV53" s="38">
        <v>9.48</v>
      </c>
      <c r="BW53" s="38">
        <v>14.99</v>
      </c>
      <c r="BX53" s="38">
        <v>11.68</v>
      </c>
      <c r="BY53" s="38">
        <v>12.47</v>
      </c>
      <c r="BZ53" s="38">
        <v>8.4</v>
      </c>
      <c r="CA53" s="38">
        <v>8.41</v>
      </c>
      <c r="CB53" s="38">
        <v>10.130000000000001</v>
      </c>
      <c r="CC53" s="38">
        <v>13.15</v>
      </c>
      <c r="CD53" s="38">
        <v>14.33</v>
      </c>
      <c r="CE53" s="38">
        <v>14.81</v>
      </c>
      <c r="CF53" s="38">
        <v>11.87</v>
      </c>
      <c r="CG53" s="38">
        <v>9.56</v>
      </c>
      <c r="CH53" s="38">
        <v>3.89</v>
      </c>
      <c r="CI53" s="38">
        <v>3.55</v>
      </c>
      <c r="CJ53" s="38">
        <v>4.2300000000000004</v>
      </c>
      <c r="CK53" s="38">
        <v>4.83</v>
      </c>
      <c r="CL53" s="38">
        <v>3.92</v>
      </c>
      <c r="CM53" s="38">
        <v>2.94</v>
      </c>
      <c r="CN53" s="38">
        <v>2.6</v>
      </c>
      <c r="CO53" s="38">
        <v>5.42</v>
      </c>
      <c r="CP53" s="38">
        <v>6.08</v>
      </c>
      <c r="CQ53" s="38">
        <v>7.13</v>
      </c>
      <c r="CR53" s="38">
        <v>5.89</v>
      </c>
      <c r="CS53" s="38">
        <v>4.7</v>
      </c>
      <c r="CT53" s="38">
        <v>1.56</v>
      </c>
      <c r="CU53" s="38">
        <v>1.65</v>
      </c>
      <c r="CV53" s="38">
        <v>4</v>
      </c>
      <c r="CW53" s="38">
        <v>1.81</v>
      </c>
      <c r="CX53" s="38">
        <v>1.54</v>
      </c>
      <c r="CY53" s="38">
        <v>1.72</v>
      </c>
      <c r="CZ53" s="38">
        <v>1.4</v>
      </c>
      <c r="DA53" s="38">
        <v>2.36</v>
      </c>
      <c r="DB53" s="38">
        <v>3.52</v>
      </c>
      <c r="DC53" s="38">
        <v>2.6</v>
      </c>
      <c r="DD53" s="38">
        <v>3.21</v>
      </c>
      <c r="DE53" s="38">
        <v>3.94</v>
      </c>
      <c r="DF53" s="38">
        <v>0.93</v>
      </c>
      <c r="DG53" s="38">
        <v>1.42</v>
      </c>
      <c r="DH53" s="38">
        <v>1.2</v>
      </c>
      <c r="DI53" s="38">
        <v>1.6</v>
      </c>
      <c r="DJ53" s="38">
        <v>1.04</v>
      </c>
      <c r="DK53" s="38">
        <v>0.88</v>
      </c>
      <c r="DL53" s="38">
        <v>0.82</v>
      </c>
      <c r="DM53" s="38">
        <v>1.42</v>
      </c>
      <c r="DN53" s="38">
        <v>1.51</v>
      </c>
      <c r="DO53" s="38">
        <v>1.62</v>
      </c>
      <c r="DP53" s="38">
        <v>1.62</v>
      </c>
      <c r="DQ53" s="38">
        <v>1.69</v>
      </c>
      <c r="DR53" s="38">
        <v>0.65</v>
      </c>
      <c r="DS53" s="38">
        <v>0.94</v>
      </c>
      <c r="DT53" s="38">
        <v>1.17</v>
      </c>
      <c r="DU53" s="38">
        <v>1.1299999999999999</v>
      </c>
      <c r="DV53" s="38">
        <v>0.67</v>
      </c>
      <c r="DW53" s="38">
        <v>0.65</v>
      </c>
      <c r="DX53" s="38">
        <v>1.1499999999999999</v>
      </c>
      <c r="DY53" s="38">
        <v>1.06</v>
      </c>
      <c r="DZ53" s="38">
        <v>1.1299999999999999</v>
      </c>
      <c r="EA53" s="38">
        <v>1.17</v>
      </c>
      <c r="EB53" s="38">
        <v>1.42</v>
      </c>
      <c r="EC53" s="38">
        <v>1.34</v>
      </c>
    </row>
    <row r="54" spans="1:133" x14ac:dyDescent="0.45">
      <c r="A54" s="38">
        <v>12.75</v>
      </c>
      <c r="B54" s="38">
        <v>235.04</v>
      </c>
      <c r="C54" s="38">
        <v>256.58</v>
      </c>
      <c r="D54" s="38">
        <v>156.80000000000001</v>
      </c>
      <c r="E54" s="38">
        <v>163.30000000000001</v>
      </c>
      <c r="F54" s="38">
        <v>154.78</v>
      </c>
      <c r="G54" s="38">
        <v>133.99</v>
      </c>
      <c r="H54" s="38">
        <v>155.82</v>
      </c>
      <c r="I54" s="38">
        <v>115.59</v>
      </c>
      <c r="J54" s="38">
        <v>115.86</v>
      </c>
      <c r="K54" s="38">
        <v>140.91999999999999</v>
      </c>
      <c r="L54" s="38">
        <v>95.15</v>
      </c>
      <c r="M54" s="38">
        <v>60.49</v>
      </c>
      <c r="N54" s="38">
        <v>217.05</v>
      </c>
      <c r="O54" s="38">
        <v>244.66</v>
      </c>
      <c r="P54" s="38">
        <v>201.47</v>
      </c>
      <c r="Q54" s="38">
        <v>228.27</v>
      </c>
      <c r="R54" s="38">
        <v>208.28</v>
      </c>
      <c r="S54" s="38">
        <v>184.29</v>
      </c>
      <c r="T54" s="38">
        <v>186.29</v>
      </c>
      <c r="U54" s="38">
        <v>158.97999999999999</v>
      </c>
      <c r="V54" s="38">
        <v>168.87</v>
      </c>
      <c r="W54" s="38">
        <v>202.59</v>
      </c>
      <c r="X54" s="38">
        <v>113.35</v>
      </c>
      <c r="Y54" s="38">
        <v>80.78</v>
      </c>
      <c r="Z54" s="38">
        <v>151.36000000000001</v>
      </c>
      <c r="AA54" s="38">
        <v>198.48</v>
      </c>
      <c r="AB54" s="38">
        <v>158.63</v>
      </c>
      <c r="AC54" s="38">
        <v>180.42</v>
      </c>
      <c r="AD54" s="38">
        <v>106.69</v>
      </c>
      <c r="AE54" s="38">
        <v>99.89</v>
      </c>
      <c r="AF54" s="38">
        <v>111.43</v>
      </c>
      <c r="AG54" s="38">
        <v>106.57</v>
      </c>
      <c r="AH54" s="38">
        <v>107.95</v>
      </c>
      <c r="AI54" s="38">
        <v>128.75</v>
      </c>
      <c r="AJ54" s="38">
        <v>84.91</v>
      </c>
      <c r="AK54" s="38">
        <v>64.02</v>
      </c>
      <c r="AL54" s="38">
        <v>89.15</v>
      </c>
      <c r="AM54" s="38">
        <v>116.16</v>
      </c>
      <c r="AN54" s="38">
        <v>92.76</v>
      </c>
      <c r="AO54" s="38">
        <v>107.4</v>
      </c>
      <c r="AP54" s="38">
        <v>67.2</v>
      </c>
      <c r="AQ54" s="38">
        <v>59.59</v>
      </c>
      <c r="AR54" s="38">
        <v>66.069999999999993</v>
      </c>
      <c r="AS54" s="38">
        <v>72.3</v>
      </c>
      <c r="AT54" s="38">
        <v>75.84</v>
      </c>
      <c r="AU54" s="38">
        <v>91.65</v>
      </c>
      <c r="AV54" s="38">
        <v>43.53</v>
      </c>
      <c r="AW54" s="38">
        <v>33.18</v>
      </c>
      <c r="AX54" s="38">
        <v>33</v>
      </c>
      <c r="AY54" s="38">
        <v>52.53</v>
      </c>
      <c r="AZ54" s="38">
        <v>44.28</v>
      </c>
      <c r="BA54" s="38">
        <v>59.12</v>
      </c>
      <c r="BB54" s="38">
        <v>34.76</v>
      </c>
      <c r="BC54" s="38">
        <v>34.6</v>
      </c>
      <c r="BD54" s="38">
        <v>37.450000000000003</v>
      </c>
      <c r="BE54" s="38">
        <v>48.19</v>
      </c>
      <c r="BF54" s="38">
        <v>48.54</v>
      </c>
      <c r="BG54" s="38">
        <v>62.15</v>
      </c>
      <c r="BH54" s="38">
        <v>26.49</v>
      </c>
      <c r="BI54" s="38">
        <v>20.54</v>
      </c>
      <c r="BJ54" s="38">
        <v>22.08</v>
      </c>
      <c r="BK54" s="38">
        <v>23.9</v>
      </c>
      <c r="BL54" s="38">
        <v>25.6</v>
      </c>
      <c r="BM54" s="38">
        <v>28.86</v>
      </c>
      <c r="BN54" s="38">
        <v>21.39</v>
      </c>
      <c r="BO54" s="38">
        <v>16.27</v>
      </c>
      <c r="BP54" s="38">
        <v>18.43</v>
      </c>
      <c r="BQ54" s="38">
        <v>26.56</v>
      </c>
      <c r="BR54" s="38">
        <v>26.98</v>
      </c>
      <c r="BS54" s="38">
        <v>35.5</v>
      </c>
      <c r="BT54" s="38">
        <v>18.2</v>
      </c>
      <c r="BU54" s="38">
        <v>15</v>
      </c>
      <c r="BV54" s="38">
        <v>7.38</v>
      </c>
      <c r="BW54" s="38">
        <v>16.48</v>
      </c>
      <c r="BX54" s="38">
        <v>11.39</v>
      </c>
      <c r="BY54" s="38">
        <v>13.77</v>
      </c>
      <c r="BZ54" s="38">
        <v>9.2799999999999994</v>
      </c>
      <c r="CA54" s="38">
        <v>8.58</v>
      </c>
      <c r="CB54" s="38">
        <v>11.88</v>
      </c>
      <c r="CC54" s="38">
        <v>13.83</v>
      </c>
      <c r="CD54" s="38">
        <v>13.88</v>
      </c>
      <c r="CE54" s="38">
        <v>18.38</v>
      </c>
      <c r="CF54" s="38">
        <v>10.02</v>
      </c>
      <c r="CG54" s="38">
        <v>8.73</v>
      </c>
      <c r="CH54" s="38">
        <v>3.04</v>
      </c>
      <c r="CI54" s="38">
        <v>3.5</v>
      </c>
      <c r="CJ54" s="38">
        <v>4.46</v>
      </c>
      <c r="CK54" s="38">
        <v>5.69</v>
      </c>
      <c r="CL54" s="38">
        <v>4.59</v>
      </c>
      <c r="CM54" s="38">
        <v>3.08</v>
      </c>
      <c r="CN54" s="38">
        <v>3.09</v>
      </c>
      <c r="CO54" s="38">
        <v>5.96</v>
      </c>
      <c r="CP54" s="38">
        <v>6.29</v>
      </c>
      <c r="CQ54" s="38">
        <v>8.92</v>
      </c>
      <c r="CR54" s="38">
        <v>5.43</v>
      </c>
      <c r="CS54" s="38">
        <v>4.6100000000000003</v>
      </c>
      <c r="CT54" s="38">
        <v>1.28</v>
      </c>
      <c r="CU54" s="38">
        <v>1.63</v>
      </c>
      <c r="CV54" s="38">
        <v>5.08</v>
      </c>
      <c r="CW54" s="38">
        <v>2.0499999999999998</v>
      </c>
      <c r="CX54" s="38">
        <v>1.76</v>
      </c>
      <c r="CY54" s="38">
        <v>1.92</v>
      </c>
      <c r="CZ54" s="38">
        <v>1.67</v>
      </c>
      <c r="DA54" s="38">
        <v>2.68</v>
      </c>
      <c r="DB54" s="38">
        <v>4.1900000000000004</v>
      </c>
      <c r="DC54" s="38">
        <v>3.34</v>
      </c>
      <c r="DD54" s="38">
        <v>3.15</v>
      </c>
      <c r="DE54" s="38">
        <v>4.0599999999999996</v>
      </c>
      <c r="DF54" s="38">
        <v>0.57999999999999996</v>
      </c>
      <c r="DG54" s="38">
        <v>1.38</v>
      </c>
      <c r="DH54" s="38">
        <v>1.1000000000000001</v>
      </c>
      <c r="DI54" s="38">
        <v>1.41</v>
      </c>
      <c r="DJ54" s="38">
        <v>1.22</v>
      </c>
      <c r="DK54" s="38">
        <v>0.76</v>
      </c>
      <c r="DL54" s="38">
        <v>0.97</v>
      </c>
      <c r="DM54" s="38">
        <v>1.36</v>
      </c>
      <c r="DN54" s="38">
        <v>1.62</v>
      </c>
      <c r="DO54" s="38">
        <v>2.0499999999999998</v>
      </c>
      <c r="DP54" s="38">
        <v>1.66</v>
      </c>
      <c r="DQ54" s="38">
        <v>1.68</v>
      </c>
      <c r="DR54" s="38">
        <v>0.7</v>
      </c>
      <c r="DS54" s="38">
        <v>0.73</v>
      </c>
      <c r="DT54" s="38">
        <v>0.87</v>
      </c>
      <c r="DU54" s="38">
        <v>1.73</v>
      </c>
      <c r="DV54" s="38">
        <v>0.68</v>
      </c>
      <c r="DW54" s="38">
        <v>0.61</v>
      </c>
      <c r="DX54" s="38">
        <v>1.44</v>
      </c>
      <c r="DY54" s="38">
        <v>0.99</v>
      </c>
      <c r="DZ54" s="38">
        <v>1.19</v>
      </c>
      <c r="EA54" s="38">
        <v>1.45</v>
      </c>
      <c r="EB54" s="38">
        <v>1.33</v>
      </c>
      <c r="EC54" s="38">
        <v>1.53</v>
      </c>
    </row>
    <row r="55" spans="1:133" x14ac:dyDescent="0.45">
      <c r="A55" s="38">
        <v>13</v>
      </c>
      <c r="B55" s="38">
        <v>253.73</v>
      </c>
      <c r="C55" s="38">
        <v>296.06</v>
      </c>
      <c r="D55" s="38">
        <v>223.92</v>
      </c>
      <c r="E55" s="38">
        <v>181.88</v>
      </c>
      <c r="F55" s="38">
        <v>130.76</v>
      </c>
      <c r="G55" s="38">
        <v>115.78</v>
      </c>
      <c r="H55" s="38">
        <v>150.91999999999999</v>
      </c>
      <c r="I55" s="38">
        <v>89.25</v>
      </c>
      <c r="J55" s="38">
        <v>100.61</v>
      </c>
      <c r="K55" s="38">
        <v>138.85</v>
      </c>
      <c r="L55" s="38">
        <v>84.93</v>
      </c>
      <c r="M55" s="38">
        <v>47.8</v>
      </c>
      <c r="N55" s="38">
        <v>230.96</v>
      </c>
      <c r="O55" s="38">
        <v>280.64999999999998</v>
      </c>
      <c r="P55" s="38">
        <v>282.93</v>
      </c>
      <c r="Q55" s="38">
        <v>253.13</v>
      </c>
      <c r="R55" s="38">
        <v>178.06</v>
      </c>
      <c r="S55" s="38">
        <v>161.21</v>
      </c>
      <c r="T55" s="38">
        <v>185.13</v>
      </c>
      <c r="U55" s="38">
        <v>123.33</v>
      </c>
      <c r="V55" s="38">
        <v>144.31</v>
      </c>
      <c r="W55" s="38">
        <v>196.74</v>
      </c>
      <c r="X55" s="38">
        <v>99.79</v>
      </c>
      <c r="Y55" s="38">
        <v>63.46</v>
      </c>
      <c r="Z55" s="38">
        <v>156.71</v>
      </c>
      <c r="AA55" s="38">
        <v>219.51</v>
      </c>
      <c r="AB55" s="38">
        <v>241.71</v>
      </c>
      <c r="AC55" s="38">
        <v>208.59</v>
      </c>
      <c r="AD55" s="38">
        <v>91.62</v>
      </c>
      <c r="AE55" s="38">
        <v>88</v>
      </c>
      <c r="AF55" s="38">
        <v>108.05</v>
      </c>
      <c r="AG55" s="38">
        <v>84.19</v>
      </c>
      <c r="AH55" s="38">
        <v>93.58</v>
      </c>
      <c r="AI55" s="38">
        <v>126.73</v>
      </c>
      <c r="AJ55" s="38">
        <v>78.42</v>
      </c>
      <c r="AK55" s="38">
        <v>51.49</v>
      </c>
      <c r="AL55" s="38">
        <v>97.17</v>
      </c>
      <c r="AM55" s="38">
        <v>133.41</v>
      </c>
      <c r="AN55" s="38">
        <v>141.16</v>
      </c>
      <c r="AO55" s="38">
        <v>126.29</v>
      </c>
      <c r="AP55" s="38">
        <v>57.9</v>
      </c>
      <c r="AQ55" s="38">
        <v>51.75</v>
      </c>
      <c r="AR55" s="38">
        <v>63.78</v>
      </c>
      <c r="AS55" s="38">
        <v>56.24</v>
      </c>
      <c r="AT55" s="38">
        <v>62.95</v>
      </c>
      <c r="AU55" s="38">
        <v>91.04</v>
      </c>
      <c r="AV55" s="38">
        <v>38</v>
      </c>
      <c r="AW55" s="38">
        <v>26.63</v>
      </c>
      <c r="AX55" s="38">
        <v>34.35</v>
      </c>
      <c r="AY55" s="38">
        <v>57.51</v>
      </c>
      <c r="AZ55" s="38">
        <v>60.59</v>
      </c>
      <c r="BA55" s="38">
        <v>65.27</v>
      </c>
      <c r="BB55" s="38">
        <v>29.54</v>
      </c>
      <c r="BC55" s="38">
        <v>30.59</v>
      </c>
      <c r="BD55" s="38">
        <v>36.86</v>
      </c>
      <c r="BE55" s="38">
        <v>37.479999999999997</v>
      </c>
      <c r="BF55" s="38">
        <v>41.53</v>
      </c>
      <c r="BG55" s="38">
        <v>60.86</v>
      </c>
      <c r="BH55" s="38">
        <v>23.67</v>
      </c>
      <c r="BI55" s="38">
        <v>16.440000000000001</v>
      </c>
      <c r="BJ55" s="38">
        <v>23.17</v>
      </c>
      <c r="BK55" s="38">
        <v>27.81</v>
      </c>
      <c r="BL55" s="38">
        <v>38.479999999999997</v>
      </c>
      <c r="BM55" s="38">
        <v>32.78</v>
      </c>
      <c r="BN55" s="38">
        <v>18.97</v>
      </c>
      <c r="BO55" s="38">
        <v>14.25</v>
      </c>
      <c r="BP55" s="38">
        <v>18.23</v>
      </c>
      <c r="BQ55" s="38">
        <v>21.18</v>
      </c>
      <c r="BR55" s="38">
        <v>22.91</v>
      </c>
      <c r="BS55" s="38">
        <v>36.39</v>
      </c>
      <c r="BT55" s="38">
        <v>16.29</v>
      </c>
      <c r="BU55" s="38">
        <v>12.13</v>
      </c>
      <c r="BV55" s="38">
        <v>7.97</v>
      </c>
      <c r="BW55" s="38">
        <v>19.93</v>
      </c>
      <c r="BX55" s="38">
        <v>17.89</v>
      </c>
      <c r="BY55" s="38">
        <v>16.64</v>
      </c>
      <c r="BZ55" s="38">
        <v>8.19</v>
      </c>
      <c r="CA55" s="38">
        <v>8.18</v>
      </c>
      <c r="CB55" s="38">
        <v>12.92</v>
      </c>
      <c r="CC55" s="38">
        <v>11.47</v>
      </c>
      <c r="CD55" s="38">
        <v>12.65</v>
      </c>
      <c r="CE55" s="38">
        <v>19.52</v>
      </c>
      <c r="CF55" s="38">
        <v>9.42</v>
      </c>
      <c r="CG55" s="38">
        <v>7.7</v>
      </c>
      <c r="CH55" s="38">
        <v>3.64</v>
      </c>
      <c r="CI55" s="38">
        <v>5.21</v>
      </c>
      <c r="CJ55" s="38">
        <v>7.67</v>
      </c>
      <c r="CK55" s="38">
        <v>7.54</v>
      </c>
      <c r="CL55" s="38">
        <v>4.7300000000000004</v>
      </c>
      <c r="CM55" s="38">
        <v>3.12</v>
      </c>
      <c r="CN55" s="38">
        <v>3.09</v>
      </c>
      <c r="CO55" s="38">
        <v>5.44</v>
      </c>
      <c r="CP55" s="38">
        <v>6.24</v>
      </c>
      <c r="CQ55" s="38">
        <v>10.6</v>
      </c>
      <c r="CR55" s="38">
        <v>5.75</v>
      </c>
      <c r="CS55" s="38">
        <v>4.22</v>
      </c>
      <c r="CT55" s="38">
        <v>1.45</v>
      </c>
      <c r="CU55" s="38">
        <v>2.27</v>
      </c>
      <c r="CV55" s="38">
        <v>9.92</v>
      </c>
      <c r="CW55" s="38">
        <v>2.46</v>
      </c>
      <c r="CX55" s="38">
        <v>1.8</v>
      </c>
      <c r="CY55" s="38">
        <v>2.13</v>
      </c>
      <c r="CZ55" s="38">
        <v>1.86</v>
      </c>
      <c r="DA55" s="38">
        <v>2.86</v>
      </c>
      <c r="DB55" s="38">
        <v>4.91</v>
      </c>
      <c r="DC55" s="38">
        <v>4.0599999999999996</v>
      </c>
      <c r="DD55" s="38">
        <v>3.33</v>
      </c>
      <c r="DE55" s="38">
        <v>3.99</v>
      </c>
      <c r="DF55" s="38">
        <v>0.72</v>
      </c>
      <c r="DG55" s="38">
        <v>2.29</v>
      </c>
      <c r="DH55" s="38">
        <v>1.46</v>
      </c>
      <c r="DI55" s="38">
        <v>1.91</v>
      </c>
      <c r="DJ55" s="38">
        <v>1.28</v>
      </c>
      <c r="DK55" s="38">
        <v>0.74</v>
      </c>
      <c r="DL55" s="38">
        <v>0.94</v>
      </c>
      <c r="DM55" s="38">
        <v>1.41</v>
      </c>
      <c r="DN55" s="38">
        <v>1.52</v>
      </c>
      <c r="DO55" s="38">
        <v>2.65</v>
      </c>
      <c r="DP55" s="38">
        <v>1.85</v>
      </c>
      <c r="DQ55" s="38">
        <v>1.73</v>
      </c>
      <c r="DR55" s="38">
        <v>1.01</v>
      </c>
      <c r="DS55" s="38">
        <v>1.19</v>
      </c>
      <c r="DT55" s="38">
        <v>1.39</v>
      </c>
      <c r="DU55" s="38">
        <v>1.39</v>
      </c>
      <c r="DV55" s="38">
        <v>0.5</v>
      </c>
      <c r="DW55" s="38">
        <v>0.51</v>
      </c>
      <c r="DX55" s="38">
        <v>1.91</v>
      </c>
      <c r="DY55" s="38">
        <v>0.87</v>
      </c>
      <c r="DZ55" s="38">
        <v>1.24</v>
      </c>
      <c r="EA55" s="38">
        <v>1.44</v>
      </c>
      <c r="EB55" s="38">
        <v>1.55</v>
      </c>
      <c r="EC55" s="38">
        <v>1.6</v>
      </c>
    </row>
    <row r="56" spans="1:133" x14ac:dyDescent="0.45">
      <c r="A56" s="38">
        <v>13.25</v>
      </c>
      <c r="B56" s="38">
        <v>320.19</v>
      </c>
      <c r="C56" s="38">
        <v>303.33999999999997</v>
      </c>
      <c r="D56" s="38">
        <v>153.27000000000001</v>
      </c>
      <c r="E56" s="38">
        <v>176.95</v>
      </c>
      <c r="F56" s="38">
        <v>115.16</v>
      </c>
      <c r="G56" s="38">
        <v>111.21</v>
      </c>
      <c r="H56" s="38">
        <v>149.78</v>
      </c>
      <c r="I56" s="38">
        <v>80.92</v>
      </c>
      <c r="J56" s="38">
        <v>84.95</v>
      </c>
      <c r="K56" s="38">
        <v>138.97999999999999</v>
      </c>
      <c r="L56" s="38">
        <v>71.72</v>
      </c>
      <c r="M56" s="38">
        <v>40.729999999999997</v>
      </c>
      <c r="N56" s="38">
        <v>289.82</v>
      </c>
      <c r="O56" s="38">
        <v>282.16000000000003</v>
      </c>
      <c r="P56" s="38">
        <v>182.57</v>
      </c>
      <c r="Q56" s="38">
        <v>239.32</v>
      </c>
      <c r="R56" s="38">
        <v>159.46</v>
      </c>
      <c r="S56" s="38">
        <v>156.6</v>
      </c>
      <c r="T56" s="38">
        <v>191.84</v>
      </c>
      <c r="U56" s="38">
        <v>106.27</v>
      </c>
      <c r="V56" s="38">
        <v>118.62</v>
      </c>
      <c r="W56" s="38">
        <v>192.45</v>
      </c>
      <c r="X56" s="38">
        <v>82</v>
      </c>
      <c r="Y56" s="38">
        <v>53.55</v>
      </c>
      <c r="Z56" s="38">
        <v>192.87</v>
      </c>
      <c r="AA56" s="38">
        <v>208.58</v>
      </c>
      <c r="AB56" s="38">
        <v>168.28</v>
      </c>
      <c r="AC56" s="38">
        <v>206.24</v>
      </c>
      <c r="AD56" s="38">
        <v>83.35</v>
      </c>
      <c r="AE56" s="38">
        <v>87.59</v>
      </c>
      <c r="AF56" s="38">
        <v>108.83</v>
      </c>
      <c r="AG56" s="38">
        <v>74.709999999999994</v>
      </c>
      <c r="AH56" s="38">
        <v>79.95</v>
      </c>
      <c r="AI56" s="38">
        <v>126.32</v>
      </c>
      <c r="AJ56" s="38">
        <v>66.87</v>
      </c>
      <c r="AK56" s="38">
        <v>44.54</v>
      </c>
      <c r="AL56" s="38">
        <v>118.53</v>
      </c>
      <c r="AM56" s="38">
        <v>136.55000000000001</v>
      </c>
      <c r="AN56" s="38">
        <v>93.02</v>
      </c>
      <c r="AO56" s="38">
        <v>122.58</v>
      </c>
      <c r="AP56" s="38">
        <v>52.68</v>
      </c>
      <c r="AQ56" s="38">
        <v>50.68</v>
      </c>
      <c r="AR56" s="38">
        <v>63.28</v>
      </c>
      <c r="AS56" s="38">
        <v>49.72</v>
      </c>
      <c r="AT56" s="38">
        <v>52.35</v>
      </c>
      <c r="AU56" s="38">
        <v>92.32</v>
      </c>
      <c r="AV56" s="38">
        <v>32.96</v>
      </c>
      <c r="AW56" s="38">
        <v>23.59</v>
      </c>
      <c r="AX56" s="38">
        <v>43.88</v>
      </c>
      <c r="AY56" s="38">
        <v>57.79</v>
      </c>
      <c r="AZ56" s="38">
        <v>42.36</v>
      </c>
      <c r="BA56" s="38">
        <v>63.23</v>
      </c>
      <c r="BB56" s="38">
        <v>26.87</v>
      </c>
      <c r="BC56" s="38">
        <v>30.93</v>
      </c>
      <c r="BD56" s="38">
        <v>38.15</v>
      </c>
      <c r="BE56" s="38">
        <v>32.56</v>
      </c>
      <c r="BF56" s="38">
        <v>34.520000000000003</v>
      </c>
      <c r="BG56" s="38">
        <v>59.78</v>
      </c>
      <c r="BH56" s="38">
        <v>20.32</v>
      </c>
      <c r="BI56" s="38">
        <v>14.4</v>
      </c>
      <c r="BJ56" s="38">
        <v>29.65</v>
      </c>
      <c r="BK56" s="38">
        <v>28.22</v>
      </c>
      <c r="BL56" s="38">
        <v>26.82</v>
      </c>
      <c r="BM56" s="38">
        <v>32.630000000000003</v>
      </c>
      <c r="BN56" s="38">
        <v>18.32</v>
      </c>
      <c r="BO56" s="38">
        <v>13.97</v>
      </c>
      <c r="BP56" s="38">
        <v>18.96</v>
      </c>
      <c r="BQ56" s="38">
        <v>19.32</v>
      </c>
      <c r="BR56" s="38">
        <v>19.84</v>
      </c>
      <c r="BS56" s="38">
        <v>38.57</v>
      </c>
      <c r="BT56" s="38">
        <v>14.12</v>
      </c>
      <c r="BU56" s="38">
        <v>11.14</v>
      </c>
      <c r="BV56" s="38">
        <v>9.91</v>
      </c>
      <c r="BW56" s="38">
        <v>19.73</v>
      </c>
      <c r="BX56" s="38">
        <v>12.41</v>
      </c>
      <c r="BY56" s="38">
        <v>16.170000000000002</v>
      </c>
      <c r="BZ56" s="38">
        <v>8.48</v>
      </c>
      <c r="CA56" s="38">
        <v>8.43</v>
      </c>
      <c r="CB56" s="38">
        <v>14.39</v>
      </c>
      <c r="CC56" s="38">
        <v>11.01</v>
      </c>
      <c r="CD56" s="38">
        <v>11.4</v>
      </c>
      <c r="CE56" s="38">
        <v>21.76</v>
      </c>
      <c r="CF56" s="38">
        <v>8.7100000000000009</v>
      </c>
      <c r="CG56" s="38">
        <v>7.65</v>
      </c>
      <c r="CH56" s="38">
        <v>4.6500000000000004</v>
      </c>
      <c r="CI56" s="38">
        <v>5.48</v>
      </c>
      <c r="CJ56" s="38">
        <v>5.31</v>
      </c>
      <c r="CK56" s="38">
        <v>7.47</v>
      </c>
      <c r="CL56" s="38">
        <v>5.19</v>
      </c>
      <c r="CM56" s="38">
        <v>3.63</v>
      </c>
      <c r="CN56" s="38">
        <v>3.25</v>
      </c>
      <c r="CO56" s="38">
        <v>5.46</v>
      </c>
      <c r="CP56" s="38">
        <v>6.09</v>
      </c>
      <c r="CQ56" s="38">
        <v>12.37</v>
      </c>
      <c r="CR56" s="38">
        <v>5.73</v>
      </c>
      <c r="CS56" s="38">
        <v>4.43</v>
      </c>
      <c r="CT56" s="38">
        <v>1.95</v>
      </c>
      <c r="CU56" s="38">
        <v>2.64</v>
      </c>
      <c r="CV56" s="38">
        <v>7.53</v>
      </c>
      <c r="CW56" s="38">
        <v>2.19</v>
      </c>
      <c r="CX56" s="38">
        <v>2.11</v>
      </c>
      <c r="CY56" s="38">
        <v>2.64</v>
      </c>
      <c r="CZ56" s="38">
        <v>2.21</v>
      </c>
      <c r="DA56" s="38">
        <v>3.25</v>
      </c>
      <c r="DB56" s="38">
        <v>5.34</v>
      </c>
      <c r="DC56" s="38">
        <v>5.35</v>
      </c>
      <c r="DD56" s="38">
        <v>3.38</v>
      </c>
      <c r="DE56" s="38">
        <v>4.13</v>
      </c>
      <c r="DF56" s="38">
        <v>1.18</v>
      </c>
      <c r="DG56" s="38">
        <v>2.38</v>
      </c>
      <c r="DH56" s="38">
        <v>0.92</v>
      </c>
      <c r="DI56" s="38">
        <v>1.31</v>
      </c>
      <c r="DJ56" s="38">
        <v>1.55</v>
      </c>
      <c r="DK56" s="38">
        <v>0.81</v>
      </c>
      <c r="DL56" s="38">
        <v>1.0900000000000001</v>
      </c>
      <c r="DM56" s="38">
        <v>1.65</v>
      </c>
      <c r="DN56" s="38">
        <v>1.73</v>
      </c>
      <c r="DO56" s="38">
        <v>3.58</v>
      </c>
      <c r="DP56" s="38">
        <v>1.78</v>
      </c>
      <c r="DQ56" s="38">
        <v>1.77</v>
      </c>
      <c r="DR56" s="38">
        <v>0.82</v>
      </c>
      <c r="DS56" s="38">
        <v>1.64</v>
      </c>
      <c r="DT56" s="38">
        <v>0.68</v>
      </c>
      <c r="DU56" s="38">
        <v>1.45</v>
      </c>
      <c r="DV56" s="38">
        <v>0.51</v>
      </c>
      <c r="DW56" s="38">
        <v>0.55000000000000004</v>
      </c>
      <c r="DX56" s="38">
        <v>2.58</v>
      </c>
      <c r="DY56" s="38">
        <v>0.98</v>
      </c>
      <c r="DZ56" s="38">
        <v>1.3</v>
      </c>
      <c r="EA56" s="38">
        <v>1.54</v>
      </c>
      <c r="EB56" s="38">
        <v>1.74</v>
      </c>
      <c r="EC56" s="38">
        <v>1.71</v>
      </c>
    </row>
    <row r="57" spans="1:133" x14ac:dyDescent="0.45">
      <c r="A57" s="38">
        <v>13.5</v>
      </c>
      <c r="B57" s="38">
        <v>417.18</v>
      </c>
      <c r="C57" s="38">
        <v>389.42</v>
      </c>
      <c r="D57" s="38">
        <v>98.19</v>
      </c>
      <c r="E57" s="38">
        <v>174.09</v>
      </c>
      <c r="F57" s="38">
        <v>114.11</v>
      </c>
      <c r="G57" s="38">
        <v>94.14</v>
      </c>
      <c r="H57" s="38">
        <v>126.35</v>
      </c>
      <c r="I57" s="38">
        <v>57.8</v>
      </c>
      <c r="J57" s="38">
        <v>67.55</v>
      </c>
      <c r="K57" s="38">
        <v>108.9</v>
      </c>
      <c r="L57" s="38">
        <v>54.43</v>
      </c>
      <c r="M57" s="38">
        <v>39.28</v>
      </c>
      <c r="N57" s="38">
        <v>362.74</v>
      </c>
      <c r="O57" s="38">
        <v>355.34</v>
      </c>
      <c r="P57" s="38">
        <v>119.54</v>
      </c>
      <c r="Q57" s="38">
        <v>224.65</v>
      </c>
      <c r="R57" s="38">
        <v>153.81</v>
      </c>
      <c r="S57" s="38">
        <v>134.62</v>
      </c>
      <c r="T57" s="38">
        <v>165.91</v>
      </c>
      <c r="U57" s="38">
        <v>76.319999999999993</v>
      </c>
      <c r="V57" s="38">
        <v>93.43</v>
      </c>
      <c r="W57" s="38">
        <v>149.81</v>
      </c>
      <c r="X57" s="38">
        <v>61.85</v>
      </c>
      <c r="Y57" s="38">
        <v>50.96</v>
      </c>
      <c r="Z57" s="38">
        <v>229.87</v>
      </c>
      <c r="AA57" s="38">
        <v>261.35000000000002</v>
      </c>
      <c r="AB57" s="38">
        <v>110.86</v>
      </c>
      <c r="AC57" s="38">
        <v>205.56</v>
      </c>
      <c r="AD57" s="38">
        <v>81.739999999999995</v>
      </c>
      <c r="AE57" s="38">
        <v>75.59</v>
      </c>
      <c r="AF57" s="38">
        <v>93.94</v>
      </c>
      <c r="AG57" s="38">
        <v>55.23</v>
      </c>
      <c r="AH57" s="38">
        <v>64.37</v>
      </c>
      <c r="AI57" s="38">
        <v>98.72</v>
      </c>
      <c r="AJ57" s="38">
        <v>52.57</v>
      </c>
      <c r="AK57" s="38">
        <v>44.12</v>
      </c>
      <c r="AL57" s="38">
        <v>148.38999999999999</v>
      </c>
      <c r="AM57" s="38">
        <v>170.88</v>
      </c>
      <c r="AN57" s="38">
        <v>61.24</v>
      </c>
      <c r="AO57" s="38">
        <v>120.11</v>
      </c>
      <c r="AP57" s="38">
        <v>52.28</v>
      </c>
      <c r="AQ57" s="38">
        <v>43.54</v>
      </c>
      <c r="AR57" s="38">
        <v>54.44</v>
      </c>
      <c r="AS57" s="38">
        <v>36.799999999999997</v>
      </c>
      <c r="AT57" s="38">
        <v>40.99</v>
      </c>
      <c r="AU57" s="38">
        <v>73.94</v>
      </c>
      <c r="AV57" s="38">
        <v>26.21</v>
      </c>
      <c r="AW57" s="38">
        <v>23.89</v>
      </c>
      <c r="AX57" s="38">
        <v>52.21</v>
      </c>
      <c r="AY57" s="38">
        <v>74.930000000000007</v>
      </c>
      <c r="AZ57" s="38">
        <v>27.64</v>
      </c>
      <c r="BA57" s="38">
        <v>60.49</v>
      </c>
      <c r="BB57" s="38">
        <v>26.42</v>
      </c>
      <c r="BC57" s="38">
        <v>27.4</v>
      </c>
      <c r="BD57" s="38">
        <v>32.869999999999997</v>
      </c>
      <c r="BE57" s="38">
        <v>23.56</v>
      </c>
      <c r="BF57" s="38">
        <v>26.93</v>
      </c>
      <c r="BG57" s="38">
        <v>48.06</v>
      </c>
      <c r="BH57" s="38">
        <v>16</v>
      </c>
      <c r="BI57" s="38">
        <v>14.64</v>
      </c>
      <c r="BJ57" s="38">
        <v>37.65</v>
      </c>
      <c r="BK57" s="38">
        <v>35.25</v>
      </c>
      <c r="BL57" s="38">
        <v>18.420000000000002</v>
      </c>
      <c r="BM57" s="38">
        <v>33.47</v>
      </c>
      <c r="BN57" s="38">
        <v>19.12</v>
      </c>
      <c r="BO57" s="38">
        <v>12.32</v>
      </c>
      <c r="BP57" s="38">
        <v>16.86</v>
      </c>
      <c r="BQ57" s="38">
        <v>14.81</v>
      </c>
      <c r="BR57" s="38">
        <v>16.420000000000002</v>
      </c>
      <c r="BS57" s="38">
        <v>32.229999999999997</v>
      </c>
      <c r="BT57" s="38">
        <v>11.81</v>
      </c>
      <c r="BU57" s="38">
        <v>11.91</v>
      </c>
      <c r="BV57" s="38">
        <v>12.39</v>
      </c>
      <c r="BW57" s="38">
        <v>24.14</v>
      </c>
      <c r="BX57" s="38">
        <v>9.0500000000000007</v>
      </c>
      <c r="BY57" s="38">
        <v>16.73</v>
      </c>
      <c r="BZ57" s="38">
        <v>9.49</v>
      </c>
      <c r="CA57" s="38">
        <v>8</v>
      </c>
      <c r="CB57" s="38">
        <v>13.71</v>
      </c>
      <c r="CC57" s="38">
        <v>8.86</v>
      </c>
      <c r="CD57" s="38">
        <v>10.130000000000001</v>
      </c>
      <c r="CE57" s="38">
        <v>18.850000000000001</v>
      </c>
      <c r="CF57" s="38">
        <v>7.62</v>
      </c>
      <c r="CG57" s="38">
        <v>8.59</v>
      </c>
      <c r="CH57" s="38">
        <v>7.46</v>
      </c>
      <c r="CI57" s="38">
        <v>7.4</v>
      </c>
      <c r="CJ57" s="38">
        <v>4.1900000000000004</v>
      </c>
      <c r="CK57" s="38">
        <v>7.68</v>
      </c>
      <c r="CL57" s="38">
        <v>6.35</v>
      </c>
      <c r="CM57" s="38">
        <v>3.82</v>
      </c>
      <c r="CN57" s="38">
        <v>3.13</v>
      </c>
      <c r="CO57" s="38">
        <v>4.79</v>
      </c>
      <c r="CP57" s="38">
        <v>5.93</v>
      </c>
      <c r="CQ57" s="38">
        <v>11.48</v>
      </c>
      <c r="CR57" s="38">
        <v>5.44</v>
      </c>
      <c r="CS57" s="38">
        <v>5.27</v>
      </c>
      <c r="CT57" s="38">
        <v>2.46</v>
      </c>
      <c r="CU57" s="38">
        <v>3.09</v>
      </c>
      <c r="CV57" s="38">
        <v>5.8</v>
      </c>
      <c r="CW57" s="38">
        <v>2.99</v>
      </c>
      <c r="CX57" s="38">
        <v>2.85</v>
      </c>
      <c r="CY57" s="38">
        <v>3.03</v>
      </c>
      <c r="CZ57" s="38">
        <v>2.2999999999999998</v>
      </c>
      <c r="DA57" s="38">
        <v>3.2</v>
      </c>
      <c r="DB57" s="38">
        <v>5.76</v>
      </c>
      <c r="DC57" s="38">
        <v>6</v>
      </c>
      <c r="DD57" s="38">
        <v>3.35</v>
      </c>
      <c r="DE57" s="38">
        <v>5.19</v>
      </c>
      <c r="DF57" s="38">
        <v>1.3</v>
      </c>
      <c r="DG57" s="38">
        <v>3.62</v>
      </c>
      <c r="DH57" s="38">
        <v>0.81</v>
      </c>
      <c r="DI57" s="38">
        <v>1.3</v>
      </c>
      <c r="DJ57" s="38">
        <v>2.19</v>
      </c>
      <c r="DK57" s="38">
        <v>0.93</v>
      </c>
      <c r="DL57" s="38">
        <v>1.22</v>
      </c>
      <c r="DM57" s="38">
        <v>1.69</v>
      </c>
      <c r="DN57" s="38">
        <v>1.91</v>
      </c>
      <c r="DO57" s="38">
        <v>3.99</v>
      </c>
      <c r="DP57" s="38">
        <v>1.82</v>
      </c>
      <c r="DQ57" s="38">
        <v>2.25</v>
      </c>
      <c r="DR57" s="38">
        <v>1.19</v>
      </c>
      <c r="DS57" s="38">
        <v>2.2000000000000002</v>
      </c>
      <c r="DT57" s="38">
        <v>0.51</v>
      </c>
      <c r="DU57" s="38">
        <v>1.48</v>
      </c>
      <c r="DV57" s="38">
        <v>0.5</v>
      </c>
      <c r="DW57" s="38">
        <v>0.63</v>
      </c>
      <c r="DX57" s="38">
        <v>3.06</v>
      </c>
      <c r="DY57" s="38">
        <v>0.98</v>
      </c>
      <c r="DZ57" s="38">
        <v>1.55</v>
      </c>
      <c r="EA57" s="38">
        <v>1.77</v>
      </c>
      <c r="EB57" s="38">
        <v>1.72</v>
      </c>
      <c r="EC57" s="38">
        <v>2.19</v>
      </c>
    </row>
    <row r="58" spans="1:133" x14ac:dyDescent="0.45">
      <c r="A58" s="38">
        <v>13.75</v>
      </c>
      <c r="B58" s="38">
        <v>325.64</v>
      </c>
      <c r="C58" s="38">
        <v>497.29</v>
      </c>
      <c r="D58" s="38">
        <v>94.32</v>
      </c>
      <c r="E58" s="38">
        <v>145.49</v>
      </c>
      <c r="F58" s="38">
        <v>100.5</v>
      </c>
      <c r="G58" s="38">
        <v>86.56</v>
      </c>
      <c r="H58" s="38">
        <v>102.8</v>
      </c>
      <c r="I58" s="38">
        <v>45.66</v>
      </c>
      <c r="J58" s="38">
        <v>50.53</v>
      </c>
      <c r="K58" s="38">
        <v>88.32</v>
      </c>
      <c r="L58" s="38">
        <v>52.46</v>
      </c>
      <c r="M58" s="38">
        <v>34.18</v>
      </c>
      <c r="N58" s="38">
        <v>289.82</v>
      </c>
      <c r="O58" s="38">
        <v>462.81</v>
      </c>
      <c r="P58" s="38">
        <v>107.36</v>
      </c>
      <c r="Q58" s="38">
        <v>188.71</v>
      </c>
      <c r="R58" s="38">
        <v>134.22</v>
      </c>
      <c r="S58" s="38">
        <v>124.47</v>
      </c>
      <c r="T58" s="38">
        <v>133.05000000000001</v>
      </c>
      <c r="U58" s="38">
        <v>59.77</v>
      </c>
      <c r="V58" s="38">
        <v>69.45</v>
      </c>
      <c r="W58" s="38">
        <v>120.31</v>
      </c>
      <c r="X58" s="38">
        <v>59.74</v>
      </c>
      <c r="Y58" s="38">
        <v>43.45</v>
      </c>
      <c r="Z58" s="38">
        <v>177.48</v>
      </c>
      <c r="AA58" s="38">
        <v>325.38</v>
      </c>
      <c r="AB58" s="38">
        <v>105.16</v>
      </c>
      <c r="AC58" s="38">
        <v>179.42</v>
      </c>
      <c r="AD58" s="38">
        <v>73.2</v>
      </c>
      <c r="AE58" s="38">
        <v>72.709999999999994</v>
      </c>
      <c r="AF58" s="38">
        <v>77.319999999999993</v>
      </c>
      <c r="AG58" s="38">
        <v>44.44</v>
      </c>
      <c r="AH58" s="38">
        <v>49.74</v>
      </c>
      <c r="AI58" s="38">
        <v>82.38</v>
      </c>
      <c r="AJ58" s="38">
        <v>52.43</v>
      </c>
      <c r="AK58" s="38">
        <v>37.549999999999997</v>
      </c>
      <c r="AL58" s="38">
        <v>114.7</v>
      </c>
      <c r="AM58" s="38">
        <v>219.61</v>
      </c>
      <c r="AN58" s="38">
        <v>60.83</v>
      </c>
      <c r="AO58" s="38">
        <v>103.33</v>
      </c>
      <c r="AP58" s="38">
        <v>47.68</v>
      </c>
      <c r="AQ58" s="38">
        <v>41.17</v>
      </c>
      <c r="AR58" s="38">
        <v>44.25</v>
      </c>
      <c r="AS58" s="38">
        <v>29.53</v>
      </c>
      <c r="AT58" s="38">
        <v>30.79</v>
      </c>
      <c r="AU58" s="38">
        <v>61.49</v>
      </c>
      <c r="AV58" s="38">
        <v>26.2</v>
      </c>
      <c r="AW58" s="38">
        <v>21.65</v>
      </c>
      <c r="AX58" s="38">
        <v>41.67</v>
      </c>
      <c r="AY58" s="38">
        <v>92.58</v>
      </c>
      <c r="AZ58" s="38">
        <v>26.51</v>
      </c>
      <c r="BA58" s="38">
        <v>54.38</v>
      </c>
      <c r="BB58" s="38">
        <v>24.39</v>
      </c>
      <c r="BC58" s="38">
        <v>26.83</v>
      </c>
      <c r="BD58" s="38">
        <v>27.2</v>
      </c>
      <c r="BE58" s="38">
        <v>19.190000000000001</v>
      </c>
      <c r="BF58" s="38">
        <v>21.01</v>
      </c>
      <c r="BG58" s="38">
        <v>39.81</v>
      </c>
      <c r="BH58" s="38">
        <v>16.46</v>
      </c>
      <c r="BI58" s="38">
        <v>13.42</v>
      </c>
      <c r="BJ58" s="38">
        <v>31.04</v>
      </c>
      <c r="BK58" s="38">
        <v>45.28</v>
      </c>
      <c r="BL58" s="38">
        <v>18.29</v>
      </c>
      <c r="BM58" s="38">
        <v>29.54</v>
      </c>
      <c r="BN58" s="38">
        <v>18.47</v>
      </c>
      <c r="BO58" s="38">
        <v>12.13</v>
      </c>
      <c r="BP58" s="38">
        <v>14.58</v>
      </c>
      <c r="BQ58" s="38">
        <v>12.47</v>
      </c>
      <c r="BR58" s="38">
        <v>12.87</v>
      </c>
      <c r="BS58" s="38">
        <v>27.87</v>
      </c>
      <c r="BT58" s="38">
        <v>12.52</v>
      </c>
      <c r="BU58" s="38">
        <v>11.4</v>
      </c>
      <c r="BV58" s="38">
        <v>10.82</v>
      </c>
      <c r="BW58" s="38">
        <v>35.11</v>
      </c>
      <c r="BX58" s="38">
        <v>8.86</v>
      </c>
      <c r="BY58" s="38">
        <v>14.67</v>
      </c>
      <c r="BZ58" s="38">
        <v>9.6199999999999992</v>
      </c>
      <c r="CA58" s="38">
        <v>8.69</v>
      </c>
      <c r="CB58" s="38">
        <v>13.21</v>
      </c>
      <c r="CC58" s="38">
        <v>7.74</v>
      </c>
      <c r="CD58" s="38">
        <v>8.3699999999999992</v>
      </c>
      <c r="CE58" s="38">
        <v>17.260000000000002</v>
      </c>
      <c r="CF58" s="38">
        <v>8.68</v>
      </c>
      <c r="CG58" s="38">
        <v>8.6300000000000008</v>
      </c>
      <c r="CH58" s="38">
        <v>5.75</v>
      </c>
      <c r="CI58" s="38">
        <v>10.85</v>
      </c>
      <c r="CJ58" s="38">
        <v>4.32</v>
      </c>
      <c r="CK58" s="38">
        <v>8.06</v>
      </c>
      <c r="CL58" s="38">
        <v>6.92</v>
      </c>
      <c r="CM58" s="38">
        <v>4.41</v>
      </c>
      <c r="CN58" s="38">
        <v>2.95</v>
      </c>
      <c r="CO58" s="38">
        <v>4.5</v>
      </c>
      <c r="CP58" s="38">
        <v>5.29</v>
      </c>
      <c r="CQ58" s="38">
        <v>11.05</v>
      </c>
      <c r="CR58" s="38">
        <v>6.52</v>
      </c>
      <c r="CS58" s="38">
        <v>5.58</v>
      </c>
      <c r="CT58" s="38">
        <v>2.59</v>
      </c>
      <c r="CU58" s="38">
        <v>3.95</v>
      </c>
      <c r="CV58" s="38">
        <v>6.46</v>
      </c>
      <c r="CW58" s="38">
        <v>2.02</v>
      </c>
      <c r="CX58" s="38">
        <v>3.41</v>
      </c>
      <c r="CY58" s="38">
        <v>3.71</v>
      </c>
      <c r="CZ58" s="38">
        <v>2.58</v>
      </c>
      <c r="DA58" s="38">
        <v>3.37</v>
      </c>
      <c r="DB58" s="38">
        <v>5.2</v>
      </c>
      <c r="DC58" s="38">
        <v>6.1</v>
      </c>
      <c r="DD58" s="38">
        <v>4.24</v>
      </c>
      <c r="DE58" s="38">
        <v>5.45</v>
      </c>
      <c r="DF58" s="38">
        <v>1.39</v>
      </c>
      <c r="DG58" s="38">
        <v>5.26</v>
      </c>
      <c r="DH58" s="38">
        <v>0.85</v>
      </c>
      <c r="DI58" s="38">
        <v>1.26</v>
      </c>
      <c r="DJ58" s="38">
        <v>2.54</v>
      </c>
      <c r="DK58" s="38">
        <v>1.1000000000000001</v>
      </c>
      <c r="DL58" s="38">
        <v>1.42</v>
      </c>
      <c r="DM58" s="38">
        <v>1.94</v>
      </c>
      <c r="DN58" s="38">
        <v>1.92</v>
      </c>
      <c r="DO58" s="38">
        <v>4.28</v>
      </c>
      <c r="DP58" s="38">
        <v>2.41</v>
      </c>
      <c r="DQ58" s="38">
        <v>2.48</v>
      </c>
      <c r="DR58" s="38">
        <v>1.32</v>
      </c>
      <c r="DS58" s="38">
        <v>3.73</v>
      </c>
      <c r="DT58" s="38">
        <v>0.39</v>
      </c>
      <c r="DU58" s="38">
        <v>0.89</v>
      </c>
      <c r="DV58" s="38">
        <v>0.57999999999999996</v>
      </c>
      <c r="DW58" s="38">
        <v>0.83</v>
      </c>
      <c r="DX58" s="38">
        <v>3.06</v>
      </c>
      <c r="DY58" s="38">
        <v>1.22</v>
      </c>
      <c r="DZ58" s="38">
        <v>1.61</v>
      </c>
      <c r="EA58" s="38">
        <v>2.04</v>
      </c>
      <c r="EB58" s="38">
        <v>2.2000000000000002</v>
      </c>
      <c r="EC58" s="38">
        <v>2.37</v>
      </c>
    </row>
    <row r="59" spans="1:133" x14ac:dyDescent="0.45">
      <c r="A59" s="38">
        <v>14</v>
      </c>
      <c r="B59" s="38">
        <v>418.96</v>
      </c>
      <c r="C59" s="38">
        <v>396.32</v>
      </c>
      <c r="D59" s="38">
        <v>68.099999999999994</v>
      </c>
      <c r="E59" s="38">
        <v>195.68</v>
      </c>
      <c r="F59" s="38">
        <v>94.37</v>
      </c>
      <c r="G59" s="38">
        <v>68.31</v>
      </c>
      <c r="H59" s="38">
        <v>96.83</v>
      </c>
      <c r="I59" s="38">
        <v>40.51</v>
      </c>
      <c r="J59" s="38">
        <v>43.96</v>
      </c>
      <c r="K59" s="38">
        <v>74.36</v>
      </c>
      <c r="L59" s="38">
        <v>45.51</v>
      </c>
      <c r="M59" s="38">
        <v>33.24</v>
      </c>
      <c r="N59" s="38">
        <v>372.88</v>
      </c>
      <c r="O59" s="38">
        <v>364.83</v>
      </c>
      <c r="P59" s="38">
        <v>76.14</v>
      </c>
      <c r="Q59" s="38">
        <v>231.6</v>
      </c>
      <c r="R59" s="38">
        <v>121.69</v>
      </c>
      <c r="S59" s="38">
        <v>98.33</v>
      </c>
      <c r="T59" s="38">
        <v>125.01</v>
      </c>
      <c r="U59" s="38">
        <v>51.31</v>
      </c>
      <c r="V59" s="38">
        <v>58.14</v>
      </c>
      <c r="W59" s="38">
        <v>98.49</v>
      </c>
      <c r="X59" s="38">
        <v>50.16</v>
      </c>
      <c r="Y59" s="38">
        <v>41.28</v>
      </c>
      <c r="Z59" s="38">
        <v>224.28</v>
      </c>
      <c r="AA59" s="38">
        <v>250.9</v>
      </c>
      <c r="AB59" s="38">
        <v>77.41</v>
      </c>
      <c r="AC59" s="38">
        <v>233.72</v>
      </c>
      <c r="AD59" s="38">
        <v>68.66</v>
      </c>
      <c r="AE59" s="38">
        <v>60.35</v>
      </c>
      <c r="AF59" s="38">
        <v>74.31</v>
      </c>
      <c r="AG59" s="38">
        <v>40.04</v>
      </c>
      <c r="AH59" s="38">
        <v>43.51</v>
      </c>
      <c r="AI59" s="38">
        <v>70.09</v>
      </c>
      <c r="AJ59" s="38">
        <v>45.7</v>
      </c>
      <c r="AK59" s="38">
        <v>36.86</v>
      </c>
      <c r="AL59" s="38">
        <v>142.96</v>
      </c>
      <c r="AM59" s="38">
        <v>173.01</v>
      </c>
      <c r="AN59" s="38">
        <v>44.86</v>
      </c>
      <c r="AO59" s="38">
        <v>131.76</v>
      </c>
      <c r="AP59" s="38">
        <v>44.83</v>
      </c>
      <c r="AQ59" s="38">
        <v>34.26</v>
      </c>
      <c r="AR59" s="38">
        <v>42.48</v>
      </c>
      <c r="AS59" s="38">
        <v>26.37</v>
      </c>
      <c r="AT59" s="38">
        <v>26.29</v>
      </c>
      <c r="AU59" s="38">
        <v>52.61</v>
      </c>
      <c r="AV59" s="38">
        <v>23.55</v>
      </c>
      <c r="AW59" s="38">
        <v>22.07</v>
      </c>
      <c r="AX59" s="38">
        <v>50.21</v>
      </c>
      <c r="AY59" s="38">
        <v>70.680000000000007</v>
      </c>
      <c r="AZ59" s="38">
        <v>20.02</v>
      </c>
      <c r="BA59" s="38">
        <v>70.33</v>
      </c>
      <c r="BB59" s="38">
        <v>23.55</v>
      </c>
      <c r="BC59" s="38">
        <v>23.33</v>
      </c>
      <c r="BD59" s="38">
        <v>27.11</v>
      </c>
      <c r="BE59" s="38">
        <v>17.09</v>
      </c>
      <c r="BF59" s="38">
        <v>18.34</v>
      </c>
      <c r="BG59" s="38">
        <v>34.369999999999997</v>
      </c>
      <c r="BH59" s="38">
        <v>15.02</v>
      </c>
      <c r="BI59" s="38">
        <v>13.99</v>
      </c>
      <c r="BJ59" s="38">
        <v>37.17</v>
      </c>
      <c r="BK59" s="38">
        <v>36.42</v>
      </c>
      <c r="BL59" s="38">
        <v>14.36</v>
      </c>
      <c r="BM59" s="38">
        <v>41.23</v>
      </c>
      <c r="BN59" s="38">
        <v>18.34</v>
      </c>
      <c r="BO59" s="38">
        <v>10.58</v>
      </c>
      <c r="BP59" s="38">
        <v>14.88</v>
      </c>
      <c r="BQ59" s="38">
        <v>11.44</v>
      </c>
      <c r="BR59" s="38">
        <v>11.66</v>
      </c>
      <c r="BS59" s="38">
        <v>24.92</v>
      </c>
      <c r="BT59" s="38">
        <v>11.75</v>
      </c>
      <c r="BU59" s="38">
        <v>12.39</v>
      </c>
      <c r="BV59" s="38">
        <v>14.04</v>
      </c>
      <c r="BW59" s="38">
        <v>26.87</v>
      </c>
      <c r="BX59" s="38">
        <v>7.49</v>
      </c>
      <c r="BY59" s="38">
        <v>21.06</v>
      </c>
      <c r="BZ59" s="38">
        <v>10.23</v>
      </c>
      <c r="CA59" s="38">
        <v>8.1300000000000008</v>
      </c>
      <c r="CB59" s="38">
        <v>14.23</v>
      </c>
      <c r="CC59" s="38">
        <v>7.4</v>
      </c>
      <c r="CD59" s="38">
        <v>8.0500000000000007</v>
      </c>
      <c r="CE59" s="38">
        <v>16.22</v>
      </c>
      <c r="CF59" s="38">
        <v>8.41</v>
      </c>
      <c r="CG59" s="38">
        <v>9.4700000000000006</v>
      </c>
      <c r="CH59" s="38">
        <v>7.93</v>
      </c>
      <c r="CI59" s="38">
        <v>8.5</v>
      </c>
      <c r="CJ59" s="38">
        <v>4.3</v>
      </c>
      <c r="CK59" s="38">
        <v>12.06</v>
      </c>
      <c r="CL59" s="38">
        <v>7.98</v>
      </c>
      <c r="CM59" s="38">
        <v>4.49</v>
      </c>
      <c r="CN59" s="38">
        <v>3.3</v>
      </c>
      <c r="CO59" s="38">
        <v>4.76</v>
      </c>
      <c r="CP59" s="38">
        <v>5.54</v>
      </c>
      <c r="CQ59" s="38">
        <v>10.98</v>
      </c>
      <c r="CR59" s="38">
        <v>6.78</v>
      </c>
      <c r="CS59" s="38">
        <v>6.39</v>
      </c>
      <c r="CT59" s="38">
        <v>3.14</v>
      </c>
      <c r="CU59" s="38">
        <v>5.1100000000000003</v>
      </c>
      <c r="CV59" s="38">
        <v>5.55</v>
      </c>
      <c r="CW59" s="38">
        <v>3.81</v>
      </c>
      <c r="CX59" s="38">
        <v>4.05</v>
      </c>
      <c r="CY59" s="38">
        <v>3.99</v>
      </c>
      <c r="CZ59" s="38">
        <v>3.12</v>
      </c>
      <c r="DA59" s="38">
        <v>3.8</v>
      </c>
      <c r="DB59" s="38">
        <v>5.52</v>
      </c>
      <c r="DC59" s="38">
        <v>6.22</v>
      </c>
      <c r="DD59" s="38">
        <v>4.62</v>
      </c>
      <c r="DE59" s="38">
        <v>6.3</v>
      </c>
      <c r="DF59" s="38">
        <v>1.75</v>
      </c>
      <c r="DG59" s="38">
        <v>4.07</v>
      </c>
      <c r="DH59" s="38">
        <v>0.89</v>
      </c>
      <c r="DI59" s="38">
        <v>1.75</v>
      </c>
      <c r="DJ59" s="38">
        <v>3.12</v>
      </c>
      <c r="DK59" s="38">
        <v>1.36</v>
      </c>
      <c r="DL59" s="38">
        <v>1.74</v>
      </c>
      <c r="DM59" s="38">
        <v>2.2799999999999998</v>
      </c>
      <c r="DN59" s="38">
        <v>2.2200000000000002</v>
      </c>
      <c r="DO59" s="38">
        <v>4.67</v>
      </c>
      <c r="DP59" s="38">
        <v>2.59</v>
      </c>
      <c r="DQ59" s="38">
        <v>3.03</v>
      </c>
      <c r="DR59" s="38">
        <v>1.95</v>
      </c>
      <c r="DS59" s="38">
        <v>2.52</v>
      </c>
      <c r="DT59" s="38">
        <v>0.28999999999999998</v>
      </c>
      <c r="DU59" s="38">
        <v>1.67</v>
      </c>
      <c r="DV59" s="38">
        <v>0.72</v>
      </c>
      <c r="DW59" s="38">
        <v>0.87</v>
      </c>
      <c r="DX59" s="38">
        <v>3.56</v>
      </c>
      <c r="DY59" s="38">
        <v>1.46</v>
      </c>
      <c r="DZ59" s="38">
        <v>1.95</v>
      </c>
      <c r="EA59" s="38">
        <v>2.33</v>
      </c>
      <c r="EB59" s="38">
        <v>2.35</v>
      </c>
      <c r="EC59" s="38">
        <v>2.66</v>
      </c>
    </row>
    <row r="60" spans="1:133" x14ac:dyDescent="0.45">
      <c r="A60" s="38">
        <v>14.25</v>
      </c>
      <c r="B60" s="38">
        <v>417.41</v>
      </c>
      <c r="C60" s="38">
        <v>454.14</v>
      </c>
      <c r="D60" s="38">
        <v>54.39</v>
      </c>
      <c r="E60" s="38">
        <v>152.79</v>
      </c>
      <c r="F60" s="38">
        <v>85.94</v>
      </c>
      <c r="G60" s="38">
        <v>69.290000000000006</v>
      </c>
      <c r="H60" s="38">
        <v>94.9</v>
      </c>
      <c r="I60" s="38">
        <v>36.19</v>
      </c>
      <c r="J60" s="38">
        <v>39.04</v>
      </c>
      <c r="K60" s="38">
        <v>58.75</v>
      </c>
      <c r="L60" s="38">
        <v>43.11</v>
      </c>
      <c r="M60" s="38">
        <v>31.54</v>
      </c>
      <c r="N60" s="38">
        <v>368.76</v>
      </c>
      <c r="O60" s="38">
        <v>401.16</v>
      </c>
      <c r="P60" s="38">
        <v>62.06</v>
      </c>
      <c r="Q60" s="38">
        <v>187.79</v>
      </c>
      <c r="R60" s="38">
        <v>107.87</v>
      </c>
      <c r="S60" s="38">
        <v>100.57</v>
      </c>
      <c r="T60" s="38">
        <v>121.35</v>
      </c>
      <c r="U60" s="38">
        <v>45.89</v>
      </c>
      <c r="V60" s="38">
        <v>51.32</v>
      </c>
      <c r="W60" s="38">
        <v>75.540000000000006</v>
      </c>
      <c r="X60" s="38">
        <v>46.85</v>
      </c>
      <c r="Y60" s="38">
        <v>39.67</v>
      </c>
      <c r="Z60" s="38">
        <v>214.32</v>
      </c>
      <c r="AA60" s="38">
        <v>266.45999999999998</v>
      </c>
      <c r="AB60" s="38">
        <v>63.58</v>
      </c>
      <c r="AC60" s="38">
        <v>189.76</v>
      </c>
      <c r="AD60" s="38">
        <v>65.13</v>
      </c>
      <c r="AE60" s="38">
        <v>65.02</v>
      </c>
      <c r="AF60" s="38">
        <v>74.5</v>
      </c>
      <c r="AG60" s="38">
        <v>37.24</v>
      </c>
      <c r="AH60" s="38">
        <v>40.15</v>
      </c>
      <c r="AI60" s="38">
        <v>55.56</v>
      </c>
      <c r="AJ60" s="38">
        <v>43.11</v>
      </c>
      <c r="AK60" s="38">
        <v>34.93</v>
      </c>
      <c r="AL60" s="38">
        <v>142.38</v>
      </c>
      <c r="AM60" s="38">
        <v>189.69</v>
      </c>
      <c r="AN60" s="38">
        <v>38.11</v>
      </c>
      <c r="AO60" s="38">
        <v>115.68</v>
      </c>
      <c r="AP60" s="38">
        <v>42.63</v>
      </c>
      <c r="AQ60" s="38">
        <v>36.43</v>
      </c>
      <c r="AR60" s="38">
        <v>43</v>
      </c>
      <c r="AS60" s="38">
        <v>24.77</v>
      </c>
      <c r="AT60" s="38">
        <v>24.27</v>
      </c>
      <c r="AU60" s="38">
        <v>42.84</v>
      </c>
      <c r="AV60" s="38">
        <v>23.46</v>
      </c>
      <c r="AW60" s="38">
        <v>22.47</v>
      </c>
      <c r="AX60" s="38">
        <v>47.07</v>
      </c>
      <c r="AY60" s="38">
        <v>76.930000000000007</v>
      </c>
      <c r="AZ60" s="38">
        <v>17.82</v>
      </c>
      <c r="BA60" s="38">
        <v>58.53</v>
      </c>
      <c r="BB60" s="38">
        <v>22.41</v>
      </c>
      <c r="BC60" s="38">
        <v>25.5</v>
      </c>
      <c r="BD60" s="38">
        <v>27.61</v>
      </c>
      <c r="BE60" s="38">
        <v>15.92</v>
      </c>
      <c r="BF60" s="38">
        <v>16.91</v>
      </c>
      <c r="BG60" s="38">
        <v>27.68</v>
      </c>
      <c r="BH60" s="38">
        <v>15.33</v>
      </c>
      <c r="BI60" s="38">
        <v>14.43</v>
      </c>
      <c r="BJ60" s="38">
        <v>37.25</v>
      </c>
      <c r="BK60" s="38">
        <v>42.3</v>
      </c>
      <c r="BL60" s="38">
        <v>12.52</v>
      </c>
      <c r="BM60" s="38">
        <v>36.35</v>
      </c>
      <c r="BN60" s="38">
        <v>18.52</v>
      </c>
      <c r="BO60" s="38">
        <v>11.76</v>
      </c>
      <c r="BP60" s="38">
        <v>16.03</v>
      </c>
      <c r="BQ60" s="38">
        <v>11.07</v>
      </c>
      <c r="BR60" s="38">
        <v>11.25</v>
      </c>
      <c r="BS60" s="38">
        <v>21.24</v>
      </c>
      <c r="BT60" s="38">
        <v>12.34</v>
      </c>
      <c r="BU60" s="38">
        <v>13.29</v>
      </c>
      <c r="BV60" s="38">
        <v>12.65</v>
      </c>
      <c r="BW60" s="38">
        <v>30.03</v>
      </c>
      <c r="BX60" s="38">
        <v>6.48</v>
      </c>
      <c r="BY60" s="38">
        <v>17.96</v>
      </c>
      <c r="BZ60" s="38">
        <v>10.78</v>
      </c>
      <c r="CA60" s="38">
        <v>9.8000000000000007</v>
      </c>
      <c r="CB60" s="38">
        <v>15.94</v>
      </c>
      <c r="CC60" s="38">
        <v>7.5</v>
      </c>
      <c r="CD60" s="38">
        <v>8.17</v>
      </c>
      <c r="CE60" s="38">
        <v>14.42</v>
      </c>
      <c r="CF60" s="38">
        <v>9.4600000000000009</v>
      </c>
      <c r="CG60" s="38">
        <v>10.01</v>
      </c>
      <c r="CH60" s="38">
        <v>8.09</v>
      </c>
      <c r="CI60" s="38">
        <v>10.9</v>
      </c>
      <c r="CJ60" s="38">
        <v>4.18</v>
      </c>
      <c r="CK60" s="38">
        <v>12.6</v>
      </c>
      <c r="CL60" s="38">
        <v>8.25</v>
      </c>
      <c r="CM60" s="38">
        <v>5.64</v>
      </c>
      <c r="CN60" s="38">
        <v>3.89</v>
      </c>
      <c r="CO60" s="38">
        <v>5.1100000000000003</v>
      </c>
      <c r="CP60" s="38">
        <v>6.04</v>
      </c>
      <c r="CQ60" s="38">
        <v>10.28</v>
      </c>
      <c r="CR60" s="38">
        <v>7.11</v>
      </c>
      <c r="CS60" s="38">
        <v>7.17</v>
      </c>
      <c r="CT60" s="38">
        <v>3.43</v>
      </c>
      <c r="CU60" s="38">
        <v>4.49</v>
      </c>
      <c r="CV60" s="38">
        <v>6.27</v>
      </c>
      <c r="CW60" s="38">
        <v>3.06</v>
      </c>
      <c r="CX60" s="38">
        <v>4.7</v>
      </c>
      <c r="CY60" s="38">
        <v>4.82</v>
      </c>
      <c r="CZ60" s="38">
        <v>4.07</v>
      </c>
      <c r="DA60" s="38">
        <v>4.21</v>
      </c>
      <c r="DB60" s="38">
        <v>6.18</v>
      </c>
      <c r="DC60" s="38">
        <v>6.31</v>
      </c>
      <c r="DD60" s="38">
        <v>5</v>
      </c>
      <c r="DE60" s="38">
        <v>6.54</v>
      </c>
      <c r="DF60" s="38">
        <v>2.12</v>
      </c>
      <c r="DG60" s="38">
        <v>5.93</v>
      </c>
      <c r="DH60" s="38">
        <v>0.82</v>
      </c>
      <c r="DI60" s="38">
        <v>1.55</v>
      </c>
      <c r="DJ60" s="38">
        <v>3.44</v>
      </c>
      <c r="DK60" s="38">
        <v>1.76</v>
      </c>
      <c r="DL60" s="38">
        <v>2.2000000000000002</v>
      </c>
      <c r="DM60" s="38">
        <v>2.66</v>
      </c>
      <c r="DN60" s="38">
        <v>2.57</v>
      </c>
      <c r="DO60" s="38">
        <v>4.63</v>
      </c>
      <c r="DP60" s="38">
        <v>3.07</v>
      </c>
      <c r="DQ60" s="38">
        <v>3.51</v>
      </c>
      <c r="DR60" s="38">
        <v>1.47</v>
      </c>
      <c r="DS60" s="38">
        <v>3.74</v>
      </c>
      <c r="DT60" s="38">
        <v>0.23</v>
      </c>
      <c r="DU60" s="38">
        <v>1.03</v>
      </c>
      <c r="DV60" s="38">
        <v>0.8</v>
      </c>
      <c r="DW60" s="38">
        <v>1.24</v>
      </c>
      <c r="DX60" s="38">
        <v>3.96</v>
      </c>
      <c r="DY60" s="38">
        <v>1.81</v>
      </c>
      <c r="DZ60" s="38">
        <v>2.21</v>
      </c>
      <c r="EA60" s="38">
        <v>2.4900000000000002</v>
      </c>
      <c r="EB60" s="38">
        <v>2.67</v>
      </c>
      <c r="EC60" s="38">
        <v>2.96</v>
      </c>
    </row>
    <row r="61" spans="1:133" x14ac:dyDescent="0.45">
      <c r="A61" s="38">
        <v>14.5</v>
      </c>
      <c r="B61" s="38">
        <v>489.85</v>
      </c>
      <c r="C61" s="38">
        <v>449.81</v>
      </c>
      <c r="D61" s="38">
        <v>46.87</v>
      </c>
      <c r="E61" s="38">
        <v>259.41000000000003</v>
      </c>
      <c r="F61" s="38">
        <v>87.21</v>
      </c>
      <c r="G61" s="38">
        <v>68.22</v>
      </c>
      <c r="H61" s="38">
        <v>100.27</v>
      </c>
      <c r="I61" s="38">
        <v>31.67</v>
      </c>
      <c r="J61" s="38">
        <v>36.270000000000003</v>
      </c>
      <c r="K61" s="38">
        <v>52.46</v>
      </c>
      <c r="L61" s="38">
        <v>37.14</v>
      </c>
      <c r="M61" s="38">
        <v>32.07</v>
      </c>
      <c r="N61" s="38">
        <v>435.96</v>
      </c>
      <c r="O61" s="38">
        <v>399.21</v>
      </c>
      <c r="P61" s="38">
        <v>53.17</v>
      </c>
      <c r="Q61" s="38">
        <v>334.96</v>
      </c>
      <c r="R61" s="38">
        <v>106.56</v>
      </c>
      <c r="S61" s="38">
        <v>95.33</v>
      </c>
      <c r="T61" s="38">
        <v>128.41</v>
      </c>
      <c r="U61" s="38">
        <v>39.6</v>
      </c>
      <c r="V61" s="38">
        <v>47.38</v>
      </c>
      <c r="W61" s="38">
        <v>66.5</v>
      </c>
      <c r="X61" s="38">
        <v>41.36</v>
      </c>
      <c r="Y61" s="38">
        <v>40.21</v>
      </c>
      <c r="Z61" s="38">
        <v>243.97</v>
      </c>
      <c r="AA61" s="38">
        <v>251.57</v>
      </c>
      <c r="AB61" s="38">
        <v>55.88</v>
      </c>
      <c r="AC61" s="38">
        <v>347.5</v>
      </c>
      <c r="AD61" s="38">
        <v>66.790000000000006</v>
      </c>
      <c r="AE61" s="38">
        <v>64.98</v>
      </c>
      <c r="AF61" s="38">
        <v>82.01</v>
      </c>
      <c r="AG61" s="38">
        <v>33.729999999999997</v>
      </c>
      <c r="AH61" s="38">
        <v>38.83</v>
      </c>
      <c r="AI61" s="38">
        <v>51.16</v>
      </c>
      <c r="AJ61" s="38">
        <v>37.96</v>
      </c>
      <c r="AK61" s="38">
        <v>35.549999999999997</v>
      </c>
      <c r="AL61" s="38">
        <v>163</v>
      </c>
      <c r="AM61" s="38">
        <v>177.1</v>
      </c>
      <c r="AN61" s="38">
        <v>34.72</v>
      </c>
      <c r="AO61" s="38">
        <v>214.62</v>
      </c>
      <c r="AP61" s="38">
        <v>45.54</v>
      </c>
      <c r="AQ61" s="38">
        <v>36.520000000000003</v>
      </c>
      <c r="AR61" s="38">
        <v>47.36</v>
      </c>
      <c r="AS61" s="38">
        <v>22.68</v>
      </c>
      <c r="AT61" s="38">
        <v>23.26</v>
      </c>
      <c r="AU61" s="38">
        <v>40.76</v>
      </c>
      <c r="AV61" s="38">
        <v>21.77</v>
      </c>
      <c r="AW61" s="38">
        <v>24.54</v>
      </c>
      <c r="AX61" s="38">
        <v>55.2</v>
      </c>
      <c r="AY61" s="38">
        <v>72.72</v>
      </c>
      <c r="AZ61" s="38">
        <v>15.12</v>
      </c>
      <c r="BA61" s="38">
        <v>108.45</v>
      </c>
      <c r="BB61" s="38">
        <v>23.7</v>
      </c>
      <c r="BC61" s="38">
        <v>26.32</v>
      </c>
      <c r="BD61" s="38">
        <v>31.41</v>
      </c>
      <c r="BE61" s="38">
        <v>14.89</v>
      </c>
      <c r="BF61" s="38">
        <v>16.89</v>
      </c>
      <c r="BG61" s="38">
        <v>26.06</v>
      </c>
      <c r="BH61" s="38">
        <v>14.53</v>
      </c>
      <c r="BI61" s="38">
        <v>16.13</v>
      </c>
      <c r="BJ61" s="38">
        <v>41.32</v>
      </c>
      <c r="BK61" s="38">
        <v>37.25</v>
      </c>
      <c r="BL61" s="38">
        <v>12.14</v>
      </c>
      <c r="BM61" s="38">
        <v>71.849999999999994</v>
      </c>
      <c r="BN61" s="38">
        <v>20.47</v>
      </c>
      <c r="BO61" s="38">
        <v>12.36</v>
      </c>
      <c r="BP61" s="38">
        <v>18.61</v>
      </c>
      <c r="BQ61" s="38">
        <v>10.5</v>
      </c>
      <c r="BR61" s="38">
        <v>11.37</v>
      </c>
      <c r="BS61" s="38">
        <v>20.6</v>
      </c>
      <c r="BT61" s="38">
        <v>12.04</v>
      </c>
      <c r="BU61" s="38">
        <v>14.63</v>
      </c>
      <c r="BV61" s="38">
        <v>15.44</v>
      </c>
      <c r="BW61" s="38">
        <v>27.51</v>
      </c>
      <c r="BX61" s="38">
        <v>6.85</v>
      </c>
      <c r="BY61" s="38">
        <v>38.01</v>
      </c>
      <c r="BZ61" s="38">
        <v>12.03</v>
      </c>
      <c r="CA61" s="38">
        <v>10.44</v>
      </c>
      <c r="CB61" s="38">
        <v>18.54</v>
      </c>
      <c r="CC61" s="38">
        <v>7.28</v>
      </c>
      <c r="CD61" s="38">
        <v>8.51</v>
      </c>
      <c r="CE61" s="38">
        <v>14.38</v>
      </c>
      <c r="CF61" s="38">
        <v>8.93</v>
      </c>
      <c r="CG61" s="38">
        <v>10.99</v>
      </c>
      <c r="CH61" s="38">
        <v>9.0299999999999994</v>
      </c>
      <c r="CI61" s="38">
        <v>10.1</v>
      </c>
      <c r="CJ61" s="38">
        <v>4.3600000000000003</v>
      </c>
      <c r="CK61" s="38">
        <v>26.96</v>
      </c>
      <c r="CL61" s="38">
        <v>9.56</v>
      </c>
      <c r="CM61" s="38">
        <v>6.15</v>
      </c>
      <c r="CN61" s="38">
        <v>4.6399999999999997</v>
      </c>
      <c r="CO61" s="38">
        <v>5.33</v>
      </c>
      <c r="CP61" s="38">
        <v>6.56</v>
      </c>
      <c r="CQ61" s="38">
        <v>10.72</v>
      </c>
      <c r="CR61" s="38">
        <v>6.94</v>
      </c>
      <c r="CS61" s="38">
        <v>8.01</v>
      </c>
      <c r="CT61" s="38">
        <v>5.1100000000000003</v>
      </c>
      <c r="CU61" s="38">
        <v>4.9800000000000004</v>
      </c>
      <c r="CV61" s="38">
        <v>6.32</v>
      </c>
      <c r="CW61" s="38">
        <v>7.08</v>
      </c>
      <c r="CX61" s="38">
        <v>5.27</v>
      </c>
      <c r="CY61" s="38">
        <v>5.29</v>
      </c>
      <c r="CZ61" s="38">
        <v>5.2</v>
      </c>
      <c r="DA61" s="38">
        <v>4.5</v>
      </c>
      <c r="DB61" s="38">
        <v>6.95</v>
      </c>
      <c r="DC61" s="38">
        <v>6.7</v>
      </c>
      <c r="DD61" s="38">
        <v>4.96</v>
      </c>
      <c r="DE61" s="38">
        <v>7.16</v>
      </c>
      <c r="DF61" s="38">
        <v>2.21</v>
      </c>
      <c r="DG61" s="38">
        <v>5.99</v>
      </c>
      <c r="DH61" s="38">
        <v>0.94</v>
      </c>
      <c r="DI61" s="38">
        <v>5.38</v>
      </c>
      <c r="DJ61" s="38">
        <v>3.99</v>
      </c>
      <c r="DK61" s="38">
        <v>2.2000000000000002</v>
      </c>
      <c r="DL61" s="38">
        <v>3.08</v>
      </c>
      <c r="DM61" s="38">
        <v>2.97</v>
      </c>
      <c r="DN61" s="38">
        <v>3.06</v>
      </c>
      <c r="DO61" s="38">
        <v>5.18</v>
      </c>
      <c r="DP61" s="38">
        <v>3.08</v>
      </c>
      <c r="DQ61" s="38">
        <v>4.1900000000000004</v>
      </c>
      <c r="DR61" s="38">
        <v>1.84</v>
      </c>
      <c r="DS61" s="38">
        <v>3.81</v>
      </c>
      <c r="DT61" s="38">
        <v>0.25</v>
      </c>
      <c r="DU61" s="38">
        <v>1.35</v>
      </c>
      <c r="DV61" s="38">
        <v>1.04</v>
      </c>
      <c r="DW61" s="38">
        <v>1.48</v>
      </c>
      <c r="DX61" s="38">
        <v>4.68</v>
      </c>
      <c r="DY61" s="38">
        <v>1.98</v>
      </c>
      <c r="DZ61" s="38">
        <v>2.65</v>
      </c>
      <c r="EA61" s="38">
        <v>2.93</v>
      </c>
      <c r="EB61" s="38">
        <v>2.6</v>
      </c>
      <c r="EC61" s="38">
        <v>3.19</v>
      </c>
    </row>
    <row r="62" spans="1:133" x14ac:dyDescent="0.45">
      <c r="A62" s="38">
        <v>14.75</v>
      </c>
      <c r="B62" s="38">
        <v>399.91</v>
      </c>
      <c r="C62" s="38">
        <v>433.26</v>
      </c>
      <c r="D62" s="38">
        <v>40.270000000000003</v>
      </c>
      <c r="E62" s="38">
        <v>86.32</v>
      </c>
      <c r="F62" s="38">
        <v>84.47</v>
      </c>
      <c r="G62" s="38">
        <v>60.42</v>
      </c>
      <c r="H62" s="38">
        <v>87.59</v>
      </c>
      <c r="I62" s="38">
        <v>30.82</v>
      </c>
      <c r="J62" s="38">
        <v>34.35</v>
      </c>
      <c r="K62" s="38">
        <v>47.95</v>
      </c>
      <c r="L62" s="38">
        <v>41.52</v>
      </c>
      <c r="M62" s="38">
        <v>31.29</v>
      </c>
      <c r="N62" s="38">
        <v>326.5</v>
      </c>
      <c r="O62" s="38">
        <v>388.26</v>
      </c>
      <c r="P62" s="38">
        <v>45.63</v>
      </c>
      <c r="Q62" s="38">
        <v>102.29</v>
      </c>
      <c r="R62" s="38">
        <v>101.26</v>
      </c>
      <c r="S62" s="38">
        <v>81.06</v>
      </c>
      <c r="T62" s="38">
        <v>111.03</v>
      </c>
      <c r="U62" s="38">
        <v>37.799999999999997</v>
      </c>
      <c r="V62" s="38">
        <v>43.37</v>
      </c>
      <c r="W62" s="38">
        <v>60.34</v>
      </c>
      <c r="X62" s="38">
        <v>44.27</v>
      </c>
      <c r="Y62" s="38">
        <v>38.79</v>
      </c>
      <c r="Z62" s="38">
        <v>185.42</v>
      </c>
      <c r="AA62" s="38">
        <v>241.94</v>
      </c>
      <c r="AB62" s="38">
        <v>48.29</v>
      </c>
      <c r="AC62" s="38">
        <v>109.81</v>
      </c>
      <c r="AD62" s="38">
        <v>68</v>
      </c>
      <c r="AE62" s="38">
        <v>58.69</v>
      </c>
      <c r="AF62" s="38">
        <v>73.83</v>
      </c>
      <c r="AG62" s="38">
        <v>33.18</v>
      </c>
      <c r="AH62" s="38">
        <v>36.83</v>
      </c>
      <c r="AI62" s="38">
        <v>47.99</v>
      </c>
      <c r="AJ62" s="38">
        <v>41.34</v>
      </c>
      <c r="AK62" s="38">
        <v>34.409999999999997</v>
      </c>
      <c r="AL62" s="38">
        <v>124.69</v>
      </c>
      <c r="AM62" s="38">
        <v>175.58</v>
      </c>
      <c r="AN62" s="38">
        <v>30.88</v>
      </c>
      <c r="AO62" s="38">
        <v>70.819999999999993</v>
      </c>
      <c r="AP62" s="38">
        <v>46.58</v>
      </c>
      <c r="AQ62" s="38">
        <v>33.909999999999997</v>
      </c>
      <c r="AR62" s="38">
        <v>43.18</v>
      </c>
      <c r="AS62" s="38">
        <v>23.23</v>
      </c>
      <c r="AT62" s="38">
        <v>22.49</v>
      </c>
      <c r="AU62" s="38">
        <v>38.270000000000003</v>
      </c>
      <c r="AV62" s="38">
        <v>25.64</v>
      </c>
      <c r="AW62" s="38">
        <v>25.05</v>
      </c>
      <c r="AX62" s="38">
        <v>39.840000000000003</v>
      </c>
      <c r="AY62" s="38">
        <v>74.14</v>
      </c>
      <c r="AZ62" s="38">
        <v>13.4</v>
      </c>
      <c r="BA62" s="38">
        <v>36.35</v>
      </c>
      <c r="BB62" s="38">
        <v>24.79</v>
      </c>
      <c r="BC62" s="38">
        <v>24.95</v>
      </c>
      <c r="BD62" s="38">
        <v>29.24</v>
      </c>
      <c r="BE62" s="38">
        <v>14.74</v>
      </c>
      <c r="BF62" s="38">
        <v>16.260000000000002</v>
      </c>
      <c r="BG62" s="38">
        <v>25.21</v>
      </c>
      <c r="BH62" s="38">
        <v>17.420000000000002</v>
      </c>
      <c r="BI62" s="38">
        <v>17.100000000000001</v>
      </c>
      <c r="BJ62" s="38">
        <v>35.200000000000003</v>
      </c>
      <c r="BK62" s="38">
        <v>37.03</v>
      </c>
      <c r="BL62" s="38">
        <v>11.28</v>
      </c>
      <c r="BM62" s="38">
        <v>22.36</v>
      </c>
      <c r="BN62" s="38">
        <v>21.04</v>
      </c>
      <c r="BO62" s="38">
        <v>11.99</v>
      </c>
      <c r="BP62" s="38">
        <v>17.66</v>
      </c>
      <c r="BQ62" s="38">
        <v>10.76</v>
      </c>
      <c r="BR62" s="38">
        <v>11.28</v>
      </c>
      <c r="BS62" s="38">
        <v>20.66</v>
      </c>
      <c r="BT62" s="38">
        <v>14.07</v>
      </c>
      <c r="BU62" s="38">
        <v>15.5</v>
      </c>
      <c r="BV62" s="38">
        <v>12.21</v>
      </c>
      <c r="BW62" s="38">
        <v>29.9</v>
      </c>
      <c r="BX62" s="38">
        <v>6.32</v>
      </c>
      <c r="BY62" s="38">
        <v>11.6</v>
      </c>
      <c r="BZ62" s="38">
        <v>12.18</v>
      </c>
      <c r="CA62" s="38">
        <v>10.39</v>
      </c>
      <c r="CB62" s="38">
        <v>17.12</v>
      </c>
      <c r="CC62" s="38">
        <v>8</v>
      </c>
      <c r="CD62" s="38">
        <v>8.7899999999999991</v>
      </c>
      <c r="CE62" s="38">
        <v>14.57</v>
      </c>
      <c r="CF62" s="38">
        <v>10.45</v>
      </c>
      <c r="CG62" s="38">
        <v>11.2</v>
      </c>
      <c r="CH62" s="38">
        <v>7.64</v>
      </c>
      <c r="CI62" s="38">
        <v>10.42</v>
      </c>
      <c r="CJ62" s="38">
        <v>4.41</v>
      </c>
      <c r="CK62" s="38">
        <v>9.9499999999999993</v>
      </c>
      <c r="CL62" s="38">
        <v>10.210000000000001</v>
      </c>
      <c r="CM62" s="38">
        <v>6.07</v>
      </c>
      <c r="CN62" s="38">
        <v>4.57</v>
      </c>
      <c r="CO62" s="38">
        <v>5.95</v>
      </c>
      <c r="CP62" s="38">
        <v>7.1</v>
      </c>
      <c r="CQ62" s="38">
        <v>11.12</v>
      </c>
      <c r="CR62" s="38">
        <v>8.27</v>
      </c>
      <c r="CS62" s="38">
        <v>8.44</v>
      </c>
      <c r="CT62" s="38">
        <v>3.04</v>
      </c>
      <c r="CU62" s="38">
        <v>5.08</v>
      </c>
      <c r="CV62" s="38">
        <v>6.55</v>
      </c>
      <c r="CW62" s="38">
        <v>3.15</v>
      </c>
      <c r="CX62" s="38">
        <v>5.71</v>
      </c>
      <c r="CY62" s="38">
        <v>5.29</v>
      </c>
      <c r="CZ62" s="38">
        <v>5.15</v>
      </c>
      <c r="DA62" s="38">
        <v>5.16</v>
      </c>
      <c r="DB62" s="38">
        <v>7.23</v>
      </c>
      <c r="DC62" s="38">
        <v>7.4</v>
      </c>
      <c r="DD62" s="38">
        <v>5.95</v>
      </c>
      <c r="DE62" s="38">
        <v>7.46</v>
      </c>
      <c r="DF62" s="38">
        <v>1.87</v>
      </c>
      <c r="DG62" s="38">
        <v>5.51</v>
      </c>
      <c r="DH62" s="38">
        <v>1.33</v>
      </c>
      <c r="DI62" s="38">
        <v>1.83</v>
      </c>
      <c r="DJ62" s="38">
        <v>4.55</v>
      </c>
      <c r="DK62" s="38">
        <v>2.31</v>
      </c>
      <c r="DL62" s="38">
        <v>2.93</v>
      </c>
      <c r="DM62" s="38">
        <v>3.49</v>
      </c>
      <c r="DN62" s="38">
        <v>3.52</v>
      </c>
      <c r="DO62" s="38">
        <v>5.56</v>
      </c>
      <c r="DP62" s="38">
        <v>3.88</v>
      </c>
      <c r="DQ62" s="38">
        <v>4.45</v>
      </c>
      <c r="DR62" s="38">
        <v>1.4</v>
      </c>
      <c r="DS62" s="38">
        <v>3.28</v>
      </c>
      <c r="DT62" s="38">
        <v>0.22</v>
      </c>
      <c r="DU62" s="38">
        <v>0.56000000000000005</v>
      </c>
      <c r="DV62" s="38">
        <v>1.29</v>
      </c>
      <c r="DW62" s="38">
        <v>1.51</v>
      </c>
      <c r="DX62" s="38">
        <v>4.37</v>
      </c>
      <c r="DY62" s="38">
        <v>2.2599999999999998</v>
      </c>
      <c r="DZ62" s="38">
        <v>2.91</v>
      </c>
      <c r="EA62" s="38">
        <v>3.17</v>
      </c>
      <c r="EB62" s="38">
        <v>3.25</v>
      </c>
      <c r="EC62" s="38">
        <v>3.33</v>
      </c>
    </row>
    <row r="63" spans="1:133" x14ac:dyDescent="0.45">
      <c r="A63" s="38">
        <v>15</v>
      </c>
      <c r="B63" s="38">
        <v>627.34</v>
      </c>
      <c r="C63" s="38">
        <v>326.07</v>
      </c>
      <c r="D63" s="38">
        <v>41.3</v>
      </c>
      <c r="E63" s="38">
        <v>70.03</v>
      </c>
      <c r="F63" s="38">
        <v>81.96</v>
      </c>
      <c r="G63" s="38">
        <v>69.150000000000006</v>
      </c>
      <c r="H63" s="38">
        <v>94</v>
      </c>
      <c r="I63" s="38">
        <v>28.85</v>
      </c>
      <c r="J63" s="38">
        <v>32.369999999999997</v>
      </c>
      <c r="K63" s="38">
        <v>43.83</v>
      </c>
      <c r="L63" s="38">
        <v>39.380000000000003</v>
      </c>
      <c r="M63" s="38">
        <v>31.83</v>
      </c>
      <c r="N63" s="38">
        <v>532.78</v>
      </c>
      <c r="O63" s="38">
        <v>291.27999999999997</v>
      </c>
      <c r="P63" s="38">
        <v>44.82</v>
      </c>
      <c r="Q63" s="38">
        <v>82.82</v>
      </c>
      <c r="R63" s="38">
        <v>97.24</v>
      </c>
      <c r="S63" s="38">
        <v>91.16</v>
      </c>
      <c r="T63" s="38">
        <v>116.94</v>
      </c>
      <c r="U63" s="38">
        <v>34.159999999999997</v>
      </c>
      <c r="V63" s="38">
        <v>40.729999999999997</v>
      </c>
      <c r="W63" s="38">
        <v>54.08</v>
      </c>
      <c r="X63" s="38">
        <v>42.66</v>
      </c>
      <c r="Y63" s="38">
        <v>38.85</v>
      </c>
      <c r="Z63" s="38">
        <v>277.55</v>
      </c>
      <c r="AA63" s="38">
        <v>178.99</v>
      </c>
      <c r="AB63" s="38">
        <v>48.47</v>
      </c>
      <c r="AC63" s="38">
        <v>88.63</v>
      </c>
      <c r="AD63" s="38">
        <v>69.180000000000007</v>
      </c>
      <c r="AE63" s="38">
        <v>68.88</v>
      </c>
      <c r="AF63" s="38">
        <v>83.17</v>
      </c>
      <c r="AG63" s="38">
        <v>31.34</v>
      </c>
      <c r="AH63" s="38">
        <v>35.729999999999997</v>
      </c>
      <c r="AI63" s="38">
        <v>45.03</v>
      </c>
      <c r="AJ63" s="38">
        <v>39.14</v>
      </c>
      <c r="AK63" s="38">
        <v>34.19</v>
      </c>
      <c r="AL63" s="38">
        <v>183.9</v>
      </c>
      <c r="AM63" s="38">
        <v>129.25</v>
      </c>
      <c r="AN63" s="38">
        <v>33.229999999999997</v>
      </c>
      <c r="AO63" s="38">
        <v>60.7</v>
      </c>
      <c r="AP63" s="38">
        <v>47.56</v>
      </c>
      <c r="AQ63" s="38">
        <v>39.659999999999997</v>
      </c>
      <c r="AR63" s="38">
        <v>48.63</v>
      </c>
      <c r="AS63" s="38">
        <v>22.67</v>
      </c>
      <c r="AT63" s="38">
        <v>21.94</v>
      </c>
      <c r="AU63" s="38">
        <v>36.82</v>
      </c>
      <c r="AV63" s="38">
        <v>25.89</v>
      </c>
      <c r="AW63" s="38">
        <v>25.8</v>
      </c>
      <c r="AX63" s="38">
        <v>66.88</v>
      </c>
      <c r="AY63" s="38">
        <v>54.65</v>
      </c>
      <c r="AZ63" s="38">
        <v>15.29</v>
      </c>
      <c r="BA63" s="38">
        <v>31.57</v>
      </c>
      <c r="BB63" s="38">
        <v>25.93</v>
      </c>
      <c r="BC63" s="38">
        <v>30.15</v>
      </c>
      <c r="BD63" s="38">
        <v>33.299999999999997</v>
      </c>
      <c r="BE63" s="38">
        <v>14.36</v>
      </c>
      <c r="BF63" s="38">
        <v>16.21</v>
      </c>
      <c r="BG63" s="38">
        <v>24.14</v>
      </c>
      <c r="BH63" s="38">
        <v>17.73</v>
      </c>
      <c r="BI63" s="38">
        <v>18.68</v>
      </c>
      <c r="BJ63" s="38">
        <v>51.76</v>
      </c>
      <c r="BK63" s="38">
        <v>25.24</v>
      </c>
      <c r="BL63" s="38">
        <v>12.48</v>
      </c>
      <c r="BM63" s="38">
        <v>20.36</v>
      </c>
      <c r="BN63" s="38">
        <v>22.01</v>
      </c>
      <c r="BO63" s="38">
        <v>14.92</v>
      </c>
      <c r="BP63" s="38">
        <v>20.32</v>
      </c>
      <c r="BQ63" s="38">
        <v>11.12</v>
      </c>
      <c r="BR63" s="38">
        <v>11.55</v>
      </c>
      <c r="BS63" s="38">
        <v>20.28</v>
      </c>
      <c r="BT63" s="38">
        <v>14.51</v>
      </c>
      <c r="BU63" s="38">
        <v>16.71</v>
      </c>
      <c r="BV63" s="38">
        <v>15.94</v>
      </c>
      <c r="BW63" s="38">
        <v>20.94</v>
      </c>
      <c r="BX63" s="38">
        <v>7.24</v>
      </c>
      <c r="BY63" s="38">
        <v>10.5</v>
      </c>
      <c r="BZ63" s="38">
        <v>12.44</v>
      </c>
      <c r="CA63" s="38">
        <v>12.94</v>
      </c>
      <c r="CB63" s="38">
        <v>19.61</v>
      </c>
      <c r="CC63" s="38">
        <v>7.93</v>
      </c>
      <c r="CD63" s="38">
        <v>9.4</v>
      </c>
      <c r="CE63" s="38">
        <v>14.39</v>
      </c>
      <c r="CF63" s="38">
        <v>10.92</v>
      </c>
      <c r="CG63" s="38">
        <v>11.84</v>
      </c>
      <c r="CH63" s="38">
        <v>9.84</v>
      </c>
      <c r="CI63" s="38">
        <v>8.7200000000000006</v>
      </c>
      <c r="CJ63" s="38">
        <v>5.13</v>
      </c>
      <c r="CK63" s="38">
        <v>9.6300000000000008</v>
      </c>
      <c r="CL63" s="38">
        <v>10.66</v>
      </c>
      <c r="CM63" s="38">
        <v>6.98</v>
      </c>
      <c r="CN63" s="38">
        <v>5.56</v>
      </c>
      <c r="CO63" s="38">
        <v>6.35</v>
      </c>
      <c r="CP63" s="38">
        <v>7.66</v>
      </c>
      <c r="CQ63" s="38">
        <v>11.39</v>
      </c>
      <c r="CR63" s="38">
        <v>8.5500000000000007</v>
      </c>
      <c r="CS63" s="38">
        <v>9.11</v>
      </c>
      <c r="CT63" s="38">
        <v>4.8099999999999996</v>
      </c>
      <c r="CU63" s="38">
        <v>3.41</v>
      </c>
      <c r="CV63" s="38">
        <v>7.87</v>
      </c>
      <c r="CW63" s="38">
        <v>3.01</v>
      </c>
      <c r="CX63" s="38">
        <v>5.92</v>
      </c>
      <c r="CY63" s="38">
        <v>6.26</v>
      </c>
      <c r="CZ63" s="38">
        <v>5.94</v>
      </c>
      <c r="DA63" s="38">
        <v>5.3</v>
      </c>
      <c r="DB63" s="38">
        <v>7.83</v>
      </c>
      <c r="DC63" s="38">
        <v>7.76</v>
      </c>
      <c r="DD63" s="38">
        <v>6.21</v>
      </c>
      <c r="DE63" s="38">
        <v>7.94</v>
      </c>
      <c r="DF63" s="38">
        <v>3.99</v>
      </c>
      <c r="DG63" s="38">
        <v>4.0199999999999996</v>
      </c>
      <c r="DH63" s="38">
        <v>1.59</v>
      </c>
      <c r="DI63" s="38">
        <v>2.4900000000000002</v>
      </c>
      <c r="DJ63" s="38">
        <v>4.59</v>
      </c>
      <c r="DK63" s="38">
        <v>2.82</v>
      </c>
      <c r="DL63" s="38">
        <v>3.65</v>
      </c>
      <c r="DM63" s="38">
        <v>3.7</v>
      </c>
      <c r="DN63" s="38">
        <v>4.08</v>
      </c>
      <c r="DO63" s="38">
        <v>5.76</v>
      </c>
      <c r="DP63" s="38">
        <v>4.0599999999999996</v>
      </c>
      <c r="DQ63" s="38">
        <v>4.59</v>
      </c>
      <c r="DR63" s="38">
        <v>3.05</v>
      </c>
      <c r="DS63" s="38">
        <v>3.46</v>
      </c>
      <c r="DT63" s="38">
        <v>0.33</v>
      </c>
      <c r="DU63" s="38">
        <v>0.41</v>
      </c>
      <c r="DV63" s="38">
        <v>1.38</v>
      </c>
      <c r="DW63" s="38">
        <v>1.84</v>
      </c>
      <c r="DX63" s="38">
        <v>4.83</v>
      </c>
      <c r="DY63" s="38">
        <v>2.37</v>
      </c>
      <c r="DZ63" s="38">
        <v>3.12</v>
      </c>
      <c r="EA63" s="38">
        <v>3.53</v>
      </c>
      <c r="EB63" s="38">
        <v>3.21</v>
      </c>
      <c r="EC63" s="38">
        <v>3.65</v>
      </c>
    </row>
    <row r="64" spans="1:133" x14ac:dyDescent="0.45">
      <c r="A64" s="38">
        <v>15.25</v>
      </c>
      <c r="B64" s="38">
        <v>424.48</v>
      </c>
      <c r="C64" s="38">
        <v>259.31</v>
      </c>
      <c r="D64" s="38">
        <v>36.24</v>
      </c>
      <c r="E64" s="38">
        <v>93.93</v>
      </c>
      <c r="F64" s="38">
        <v>73.42</v>
      </c>
      <c r="G64" s="38">
        <v>61.59</v>
      </c>
      <c r="H64" s="38">
        <v>90.9</v>
      </c>
      <c r="I64" s="38">
        <v>29.24</v>
      </c>
      <c r="J64" s="38">
        <v>32.17</v>
      </c>
      <c r="K64" s="38">
        <v>40.72</v>
      </c>
      <c r="L64" s="38">
        <v>38.24</v>
      </c>
      <c r="M64" s="38">
        <v>33.28</v>
      </c>
      <c r="N64" s="38">
        <v>344.95</v>
      </c>
      <c r="O64" s="38">
        <v>221.54</v>
      </c>
      <c r="P64" s="38">
        <v>40.51</v>
      </c>
      <c r="Q64" s="38">
        <v>104.21</v>
      </c>
      <c r="R64" s="38">
        <v>84.13</v>
      </c>
      <c r="S64" s="38">
        <v>78.78</v>
      </c>
      <c r="T64" s="38">
        <v>111.49</v>
      </c>
      <c r="U64" s="38">
        <v>34.57</v>
      </c>
      <c r="V64" s="38">
        <v>40.18</v>
      </c>
      <c r="W64" s="38">
        <v>50.27</v>
      </c>
      <c r="X64" s="38">
        <v>41.31</v>
      </c>
      <c r="Y64" s="38">
        <v>40.04</v>
      </c>
      <c r="Z64" s="38">
        <v>178.85</v>
      </c>
      <c r="AA64" s="38">
        <v>130.72</v>
      </c>
      <c r="AB64" s="38">
        <v>45.2</v>
      </c>
      <c r="AC64" s="38">
        <v>113.91</v>
      </c>
      <c r="AD64" s="38">
        <v>63.81</v>
      </c>
      <c r="AE64" s="38">
        <v>63.16</v>
      </c>
      <c r="AF64" s="38">
        <v>82.37</v>
      </c>
      <c r="AG64" s="38">
        <v>32.47</v>
      </c>
      <c r="AH64" s="38">
        <v>35.9</v>
      </c>
      <c r="AI64" s="38">
        <v>43.18</v>
      </c>
      <c r="AJ64" s="38">
        <v>37.31</v>
      </c>
      <c r="AK64" s="38">
        <v>34.229999999999997</v>
      </c>
      <c r="AL64" s="38">
        <v>123.98</v>
      </c>
      <c r="AM64" s="38">
        <v>95.04</v>
      </c>
      <c r="AN64" s="38">
        <v>32.69</v>
      </c>
      <c r="AO64" s="38">
        <v>78.569999999999993</v>
      </c>
      <c r="AP64" s="38">
        <v>44.57</v>
      </c>
      <c r="AQ64" s="38">
        <v>37.43</v>
      </c>
      <c r="AR64" s="38">
        <v>49.9</v>
      </c>
      <c r="AS64" s="38">
        <v>24.35</v>
      </c>
      <c r="AT64" s="38">
        <v>22.83</v>
      </c>
      <c r="AU64" s="38">
        <v>35.79</v>
      </c>
      <c r="AV64" s="38">
        <v>26.07</v>
      </c>
      <c r="AW64" s="38">
        <v>27.54</v>
      </c>
      <c r="AX64" s="38">
        <v>40.85</v>
      </c>
      <c r="AY64" s="38">
        <v>40.340000000000003</v>
      </c>
      <c r="AZ64" s="38">
        <v>15.09</v>
      </c>
      <c r="BA64" s="38">
        <v>41.49</v>
      </c>
      <c r="BB64" s="38">
        <v>24.82</v>
      </c>
      <c r="BC64" s="38">
        <v>28.46</v>
      </c>
      <c r="BD64" s="38">
        <v>34.67</v>
      </c>
      <c r="BE64" s="38">
        <v>15.68</v>
      </c>
      <c r="BF64" s="38">
        <v>17.05</v>
      </c>
      <c r="BG64" s="38">
        <v>24.35</v>
      </c>
      <c r="BH64" s="38">
        <v>18.350000000000001</v>
      </c>
      <c r="BI64" s="38">
        <v>20.059999999999999</v>
      </c>
      <c r="BJ64" s="38">
        <v>32.75</v>
      </c>
      <c r="BK64" s="38">
        <v>20.21</v>
      </c>
      <c r="BL64" s="38">
        <v>12.77</v>
      </c>
      <c r="BM64" s="38">
        <v>28.41</v>
      </c>
      <c r="BN64" s="38">
        <v>20.14</v>
      </c>
      <c r="BO64" s="38">
        <v>14.32</v>
      </c>
      <c r="BP64" s="38">
        <v>20.8</v>
      </c>
      <c r="BQ64" s="38">
        <v>12.12</v>
      </c>
      <c r="BR64" s="38">
        <v>12.64</v>
      </c>
      <c r="BS64" s="38">
        <v>20.16</v>
      </c>
      <c r="BT64" s="38">
        <v>14.6</v>
      </c>
      <c r="BU64" s="38">
        <v>17.45</v>
      </c>
      <c r="BV64" s="38">
        <v>12.15</v>
      </c>
      <c r="BW64" s="38">
        <v>16.010000000000002</v>
      </c>
      <c r="BX64" s="38">
        <v>7.77</v>
      </c>
      <c r="BY64" s="38">
        <v>15.61</v>
      </c>
      <c r="BZ64" s="38">
        <v>11.57</v>
      </c>
      <c r="CA64" s="38">
        <v>12.06</v>
      </c>
      <c r="CB64" s="38">
        <v>19.88</v>
      </c>
      <c r="CC64" s="38">
        <v>9.15</v>
      </c>
      <c r="CD64" s="38">
        <v>10.29</v>
      </c>
      <c r="CE64" s="38">
        <v>14.56</v>
      </c>
      <c r="CF64" s="38">
        <v>10.83</v>
      </c>
      <c r="CG64" s="38">
        <v>12.73</v>
      </c>
      <c r="CH64" s="38">
        <v>7.03</v>
      </c>
      <c r="CI64" s="38">
        <v>5.9</v>
      </c>
      <c r="CJ64" s="38">
        <v>5.94</v>
      </c>
      <c r="CK64" s="38">
        <v>13.63</v>
      </c>
      <c r="CL64" s="38">
        <v>10.08</v>
      </c>
      <c r="CM64" s="38">
        <v>6.51</v>
      </c>
      <c r="CN64" s="38">
        <v>5.82</v>
      </c>
      <c r="CO64" s="38">
        <v>7.26</v>
      </c>
      <c r="CP64" s="38">
        <v>8.58</v>
      </c>
      <c r="CQ64" s="38">
        <v>11.74</v>
      </c>
      <c r="CR64" s="38">
        <v>8.58</v>
      </c>
      <c r="CS64" s="38">
        <v>9.7100000000000009</v>
      </c>
      <c r="CT64" s="38">
        <v>3.48</v>
      </c>
      <c r="CU64" s="38">
        <v>3.38</v>
      </c>
      <c r="CV64" s="38">
        <v>8.5</v>
      </c>
      <c r="CW64" s="38">
        <v>5</v>
      </c>
      <c r="CX64" s="38">
        <v>5.46</v>
      </c>
      <c r="CY64" s="38">
        <v>5.82</v>
      </c>
      <c r="CZ64" s="38">
        <v>6.11</v>
      </c>
      <c r="DA64" s="38">
        <v>5.85</v>
      </c>
      <c r="DB64" s="38">
        <v>8.36</v>
      </c>
      <c r="DC64" s="38">
        <v>7.92</v>
      </c>
      <c r="DD64" s="38">
        <v>6.39</v>
      </c>
      <c r="DE64" s="38">
        <v>8.16</v>
      </c>
      <c r="DF64" s="38">
        <v>2.36</v>
      </c>
      <c r="DG64" s="38">
        <v>3.83</v>
      </c>
      <c r="DH64" s="38">
        <v>2.11</v>
      </c>
      <c r="DI64" s="38">
        <v>4.08</v>
      </c>
      <c r="DJ64" s="38">
        <v>4.3600000000000003</v>
      </c>
      <c r="DK64" s="38">
        <v>2.88</v>
      </c>
      <c r="DL64" s="38">
        <v>3.63</v>
      </c>
      <c r="DM64" s="38">
        <v>4.42</v>
      </c>
      <c r="DN64" s="38">
        <v>4.58</v>
      </c>
      <c r="DO64" s="38">
        <v>6.19</v>
      </c>
      <c r="DP64" s="38">
        <v>4.21</v>
      </c>
      <c r="DQ64" s="38">
        <v>5.05</v>
      </c>
      <c r="DR64" s="38">
        <v>1.61</v>
      </c>
      <c r="DS64" s="38">
        <v>2.46</v>
      </c>
      <c r="DT64" s="38">
        <v>0.4</v>
      </c>
      <c r="DU64" s="38">
        <v>0.86</v>
      </c>
      <c r="DV64" s="38">
        <v>1.43</v>
      </c>
      <c r="DW64" s="38">
        <v>1.76</v>
      </c>
      <c r="DX64" s="38">
        <v>4.88</v>
      </c>
      <c r="DY64" s="38">
        <v>2.66</v>
      </c>
      <c r="DZ64" s="38">
        <v>3.53</v>
      </c>
      <c r="EA64" s="38">
        <v>3.72</v>
      </c>
      <c r="EB64" s="38">
        <v>3.07</v>
      </c>
      <c r="EC64" s="38">
        <v>3.69</v>
      </c>
    </row>
    <row r="65" spans="1:133" x14ac:dyDescent="0.45">
      <c r="A65" s="38">
        <v>15.5</v>
      </c>
      <c r="B65" s="38">
        <v>396.21</v>
      </c>
      <c r="C65" s="38">
        <v>381.7</v>
      </c>
      <c r="D65" s="38">
        <v>33.4</v>
      </c>
      <c r="E65" s="38">
        <v>68.61</v>
      </c>
      <c r="F65" s="38">
        <v>80.430000000000007</v>
      </c>
      <c r="G65" s="38">
        <v>63.38</v>
      </c>
      <c r="H65" s="38">
        <v>83.49</v>
      </c>
      <c r="I65" s="38">
        <v>30.08</v>
      </c>
      <c r="J65" s="38">
        <v>31.3</v>
      </c>
      <c r="K65" s="38">
        <v>42.76</v>
      </c>
      <c r="L65" s="38">
        <v>40.67</v>
      </c>
      <c r="M65" s="38">
        <v>31.96</v>
      </c>
      <c r="N65" s="38">
        <v>332.93</v>
      </c>
      <c r="O65" s="38">
        <v>315.63</v>
      </c>
      <c r="P65" s="38">
        <v>37.99</v>
      </c>
      <c r="Q65" s="38">
        <v>83.46</v>
      </c>
      <c r="R65" s="38">
        <v>91.93</v>
      </c>
      <c r="S65" s="38">
        <v>78.3</v>
      </c>
      <c r="T65" s="38">
        <v>102.96</v>
      </c>
      <c r="U65" s="38">
        <v>34.75</v>
      </c>
      <c r="V65" s="38">
        <v>38.909999999999997</v>
      </c>
      <c r="W65" s="38">
        <v>51.98</v>
      </c>
      <c r="X65" s="38">
        <v>43.39</v>
      </c>
      <c r="Y65" s="38">
        <v>37.92</v>
      </c>
      <c r="Z65" s="38">
        <v>163.46</v>
      </c>
      <c r="AA65" s="38">
        <v>182.93</v>
      </c>
      <c r="AB65" s="38">
        <v>41.11</v>
      </c>
      <c r="AC65" s="38">
        <v>87.75</v>
      </c>
      <c r="AD65" s="38">
        <v>72.94</v>
      </c>
      <c r="AE65" s="38">
        <v>65.930000000000007</v>
      </c>
      <c r="AF65" s="38">
        <v>79.900000000000006</v>
      </c>
      <c r="AG65" s="38">
        <v>33.39</v>
      </c>
      <c r="AH65" s="38">
        <v>35.39</v>
      </c>
      <c r="AI65" s="38">
        <v>45.95</v>
      </c>
      <c r="AJ65" s="38">
        <v>38.659999999999997</v>
      </c>
      <c r="AK65" s="38">
        <v>32.020000000000003</v>
      </c>
      <c r="AL65" s="38">
        <v>112.14</v>
      </c>
      <c r="AM65" s="38">
        <v>130.27000000000001</v>
      </c>
      <c r="AN65" s="38">
        <v>30.57</v>
      </c>
      <c r="AO65" s="38">
        <v>63</v>
      </c>
      <c r="AP65" s="38">
        <v>51.52</v>
      </c>
      <c r="AQ65" s="38">
        <v>39.67</v>
      </c>
      <c r="AR65" s="38">
        <v>48</v>
      </c>
      <c r="AS65" s="38">
        <v>25.53</v>
      </c>
      <c r="AT65" s="38">
        <v>23.39</v>
      </c>
      <c r="AU65" s="38">
        <v>38.15</v>
      </c>
      <c r="AV65" s="38">
        <v>29.12</v>
      </c>
      <c r="AW65" s="38">
        <v>26.59</v>
      </c>
      <c r="AX65" s="38">
        <v>39.020000000000003</v>
      </c>
      <c r="AY65" s="38">
        <v>51.51</v>
      </c>
      <c r="AZ65" s="38">
        <v>15.12</v>
      </c>
      <c r="BA65" s="38">
        <v>33.880000000000003</v>
      </c>
      <c r="BB65" s="38">
        <v>28.8</v>
      </c>
      <c r="BC65" s="38">
        <v>29.99</v>
      </c>
      <c r="BD65" s="38">
        <v>34.08</v>
      </c>
      <c r="BE65" s="38">
        <v>16.82</v>
      </c>
      <c r="BF65" s="38">
        <v>17.7</v>
      </c>
      <c r="BG65" s="38">
        <v>27.02</v>
      </c>
      <c r="BH65" s="38">
        <v>20.74</v>
      </c>
      <c r="BI65" s="38">
        <v>20.100000000000001</v>
      </c>
      <c r="BJ65" s="38">
        <v>32.18</v>
      </c>
      <c r="BK65" s="38">
        <v>28.74</v>
      </c>
      <c r="BL65" s="38">
        <v>13.32</v>
      </c>
      <c r="BM65" s="38">
        <v>25.58</v>
      </c>
      <c r="BN65" s="38">
        <v>22.83</v>
      </c>
      <c r="BO65" s="38">
        <v>15.58</v>
      </c>
      <c r="BP65" s="38">
        <v>20</v>
      </c>
      <c r="BQ65" s="38">
        <v>13.19</v>
      </c>
      <c r="BR65" s="38">
        <v>13.4</v>
      </c>
      <c r="BS65" s="38">
        <v>22.54</v>
      </c>
      <c r="BT65" s="38">
        <v>15.92</v>
      </c>
      <c r="BU65" s="38">
        <v>16.88</v>
      </c>
      <c r="BV65" s="38">
        <v>10.7</v>
      </c>
      <c r="BW65" s="38">
        <v>22.33</v>
      </c>
      <c r="BX65" s="38">
        <v>7.85</v>
      </c>
      <c r="BY65" s="38">
        <v>13.46</v>
      </c>
      <c r="BZ65" s="38">
        <v>12.99</v>
      </c>
      <c r="CA65" s="38">
        <v>12.77</v>
      </c>
      <c r="CB65" s="38">
        <v>18.95</v>
      </c>
      <c r="CC65" s="38">
        <v>9.81</v>
      </c>
      <c r="CD65" s="38">
        <v>10.86</v>
      </c>
      <c r="CE65" s="38">
        <v>16.3</v>
      </c>
      <c r="CF65" s="38">
        <v>12.11</v>
      </c>
      <c r="CG65" s="38">
        <v>12.13</v>
      </c>
      <c r="CH65" s="38">
        <v>7.03</v>
      </c>
      <c r="CI65" s="38">
        <v>7.81</v>
      </c>
      <c r="CJ65" s="38">
        <v>6.06</v>
      </c>
      <c r="CK65" s="38">
        <v>13.23</v>
      </c>
      <c r="CL65" s="38">
        <v>11.3</v>
      </c>
      <c r="CM65" s="38">
        <v>7.06</v>
      </c>
      <c r="CN65" s="38">
        <v>5.83</v>
      </c>
      <c r="CO65" s="38">
        <v>7.92</v>
      </c>
      <c r="CP65" s="38">
        <v>9.0500000000000007</v>
      </c>
      <c r="CQ65" s="38">
        <v>13.56</v>
      </c>
      <c r="CR65" s="38">
        <v>9.39</v>
      </c>
      <c r="CS65" s="38">
        <v>9.24</v>
      </c>
      <c r="CT65" s="38">
        <v>2.98</v>
      </c>
      <c r="CU65" s="38">
        <v>4.2300000000000004</v>
      </c>
      <c r="CV65" s="38">
        <v>9.11</v>
      </c>
      <c r="CW65" s="38">
        <v>4.1399999999999997</v>
      </c>
      <c r="CX65" s="38">
        <v>6.07</v>
      </c>
      <c r="CY65" s="38">
        <v>6.13</v>
      </c>
      <c r="CZ65" s="38">
        <v>5.98</v>
      </c>
      <c r="DA65" s="38">
        <v>6.52</v>
      </c>
      <c r="DB65" s="38">
        <v>8.84</v>
      </c>
      <c r="DC65" s="38">
        <v>8.7799999999999994</v>
      </c>
      <c r="DD65" s="38">
        <v>7.02</v>
      </c>
      <c r="DE65" s="38">
        <v>7.95</v>
      </c>
      <c r="DF65" s="38">
        <v>1.61</v>
      </c>
      <c r="DG65" s="38">
        <v>3.44</v>
      </c>
      <c r="DH65" s="38">
        <v>2.38</v>
      </c>
      <c r="DI65" s="38">
        <v>4.96</v>
      </c>
      <c r="DJ65" s="38">
        <v>5.13</v>
      </c>
      <c r="DK65" s="38">
        <v>2.92</v>
      </c>
      <c r="DL65" s="38">
        <v>3.6</v>
      </c>
      <c r="DM65" s="38">
        <v>4.79</v>
      </c>
      <c r="DN65" s="38">
        <v>5</v>
      </c>
      <c r="DO65" s="38">
        <v>6.96</v>
      </c>
      <c r="DP65" s="38">
        <v>4.66</v>
      </c>
      <c r="DQ65" s="38">
        <v>5.16</v>
      </c>
      <c r="DR65" s="38">
        <v>1.36</v>
      </c>
      <c r="DS65" s="38">
        <v>2.58</v>
      </c>
      <c r="DT65" s="38">
        <v>0.56000000000000005</v>
      </c>
      <c r="DU65" s="38">
        <v>0.92</v>
      </c>
      <c r="DV65" s="38">
        <v>1.73</v>
      </c>
      <c r="DW65" s="38">
        <v>1.84</v>
      </c>
      <c r="DX65" s="38">
        <v>4.87</v>
      </c>
      <c r="DY65" s="38">
        <v>2.83</v>
      </c>
      <c r="DZ65" s="38">
        <v>3.6</v>
      </c>
      <c r="EA65" s="38">
        <v>4.17</v>
      </c>
      <c r="EB65" s="38">
        <v>3.48</v>
      </c>
      <c r="EC65" s="38">
        <v>3.64</v>
      </c>
    </row>
    <row r="66" spans="1:133" x14ac:dyDescent="0.45">
      <c r="A66" s="38">
        <v>15.75</v>
      </c>
      <c r="B66" s="38">
        <v>479.52</v>
      </c>
      <c r="C66" s="38">
        <v>357.89</v>
      </c>
      <c r="D66" s="38">
        <v>37.68</v>
      </c>
      <c r="E66" s="38">
        <v>80.319999999999993</v>
      </c>
      <c r="F66" s="38">
        <v>79.069999999999993</v>
      </c>
      <c r="G66" s="38">
        <v>68.83</v>
      </c>
      <c r="H66" s="38">
        <v>87.9</v>
      </c>
      <c r="I66" s="38">
        <v>30.49</v>
      </c>
      <c r="J66" s="38">
        <v>30.86</v>
      </c>
      <c r="K66" s="38">
        <v>43.69</v>
      </c>
      <c r="L66" s="38">
        <v>37.96</v>
      </c>
      <c r="M66" s="38">
        <v>35.1</v>
      </c>
      <c r="N66" s="38">
        <v>393.48</v>
      </c>
      <c r="O66" s="38">
        <v>301.04000000000002</v>
      </c>
      <c r="P66" s="38">
        <v>40.6</v>
      </c>
      <c r="Q66" s="38">
        <v>87.67</v>
      </c>
      <c r="R66" s="38">
        <v>87.29</v>
      </c>
      <c r="S66" s="38">
        <v>84.33</v>
      </c>
      <c r="T66" s="38">
        <v>105.7</v>
      </c>
      <c r="U66" s="38">
        <v>35.42</v>
      </c>
      <c r="V66" s="38">
        <v>37.4</v>
      </c>
      <c r="W66" s="38">
        <v>52.79</v>
      </c>
      <c r="X66" s="38">
        <v>39.51</v>
      </c>
      <c r="Y66" s="38">
        <v>42.18</v>
      </c>
      <c r="Z66" s="38">
        <v>193.07</v>
      </c>
      <c r="AA66" s="38">
        <v>170.91</v>
      </c>
      <c r="AB66" s="38">
        <v>44.17</v>
      </c>
      <c r="AC66" s="38">
        <v>95.16</v>
      </c>
      <c r="AD66" s="38">
        <v>73.180000000000007</v>
      </c>
      <c r="AE66" s="38">
        <v>73.02</v>
      </c>
      <c r="AF66" s="38">
        <v>87.1</v>
      </c>
      <c r="AG66" s="38">
        <v>34.29</v>
      </c>
      <c r="AH66" s="38">
        <v>35.07</v>
      </c>
      <c r="AI66" s="38">
        <v>48</v>
      </c>
      <c r="AJ66" s="38">
        <v>34.94</v>
      </c>
      <c r="AK66" s="38">
        <v>34.99</v>
      </c>
      <c r="AL66" s="38">
        <v>133.4</v>
      </c>
      <c r="AM66" s="38">
        <v>119.91</v>
      </c>
      <c r="AN66" s="38">
        <v>34.549999999999997</v>
      </c>
      <c r="AO66" s="38">
        <v>70.349999999999994</v>
      </c>
      <c r="AP66" s="38">
        <v>52.32</v>
      </c>
      <c r="AQ66" s="38">
        <v>44.41</v>
      </c>
      <c r="AR66" s="38">
        <v>52.6</v>
      </c>
      <c r="AS66" s="38">
        <v>27.32</v>
      </c>
      <c r="AT66" s="38">
        <v>23.55</v>
      </c>
      <c r="AU66" s="38">
        <v>40.57</v>
      </c>
      <c r="AV66" s="38">
        <v>27.47</v>
      </c>
      <c r="AW66" s="38">
        <v>29.76</v>
      </c>
      <c r="AX66" s="38">
        <v>41.03</v>
      </c>
      <c r="AY66" s="38">
        <v>50.63</v>
      </c>
      <c r="AZ66" s="38">
        <v>18.079999999999998</v>
      </c>
      <c r="BA66" s="38">
        <v>39.97</v>
      </c>
      <c r="BB66" s="38">
        <v>29.42</v>
      </c>
      <c r="BC66" s="38">
        <v>34.74</v>
      </c>
      <c r="BD66" s="38">
        <v>36.86</v>
      </c>
      <c r="BE66" s="38">
        <v>18.11</v>
      </c>
      <c r="BF66" s="38">
        <v>18.48</v>
      </c>
      <c r="BG66" s="38">
        <v>28.83</v>
      </c>
      <c r="BH66" s="38">
        <v>19.22</v>
      </c>
      <c r="BI66" s="38">
        <v>22.87</v>
      </c>
      <c r="BJ66" s="38">
        <v>34.950000000000003</v>
      </c>
      <c r="BK66" s="38">
        <v>26.92</v>
      </c>
      <c r="BL66" s="38">
        <v>15.72</v>
      </c>
      <c r="BM66" s="38">
        <v>29.24</v>
      </c>
      <c r="BN66" s="38">
        <v>22.63</v>
      </c>
      <c r="BO66" s="38">
        <v>17.48</v>
      </c>
      <c r="BP66" s="38">
        <v>22.07</v>
      </c>
      <c r="BQ66" s="38">
        <v>14.37</v>
      </c>
      <c r="BR66" s="38">
        <v>14.05</v>
      </c>
      <c r="BS66" s="38">
        <v>24.25</v>
      </c>
      <c r="BT66" s="38">
        <v>14.96</v>
      </c>
      <c r="BU66" s="38">
        <v>18.91</v>
      </c>
      <c r="BV66" s="38">
        <v>12.96</v>
      </c>
      <c r="BW66" s="38">
        <v>21.14</v>
      </c>
      <c r="BX66" s="38">
        <v>9.6</v>
      </c>
      <c r="BY66" s="38">
        <v>17.02</v>
      </c>
      <c r="BZ66" s="38">
        <v>13.01</v>
      </c>
      <c r="CA66" s="38">
        <v>14.53</v>
      </c>
      <c r="CB66" s="38">
        <v>20.16</v>
      </c>
      <c r="CC66" s="38">
        <v>10.64</v>
      </c>
      <c r="CD66" s="38">
        <v>11.46</v>
      </c>
      <c r="CE66" s="38">
        <v>17.59</v>
      </c>
      <c r="CF66" s="38">
        <v>11.25</v>
      </c>
      <c r="CG66" s="38">
        <v>13.72</v>
      </c>
      <c r="CH66" s="38">
        <v>8.1999999999999993</v>
      </c>
      <c r="CI66" s="38">
        <v>6.82</v>
      </c>
      <c r="CJ66" s="38">
        <v>8.17</v>
      </c>
      <c r="CK66" s="38">
        <v>17.260000000000002</v>
      </c>
      <c r="CL66" s="38">
        <v>11.55</v>
      </c>
      <c r="CM66" s="38">
        <v>7.75</v>
      </c>
      <c r="CN66" s="38">
        <v>6.43</v>
      </c>
      <c r="CO66" s="38">
        <v>8.61</v>
      </c>
      <c r="CP66" s="38">
        <v>9.6199999999999992</v>
      </c>
      <c r="CQ66" s="38">
        <v>14.62</v>
      </c>
      <c r="CR66" s="38">
        <v>8.9600000000000009</v>
      </c>
      <c r="CS66" s="38">
        <v>10.8</v>
      </c>
      <c r="CT66" s="38">
        <v>3.64</v>
      </c>
      <c r="CU66" s="38">
        <v>3.5</v>
      </c>
      <c r="CV66" s="38">
        <v>11.4</v>
      </c>
      <c r="CW66" s="38">
        <v>6.61</v>
      </c>
      <c r="CX66" s="38">
        <v>6.32</v>
      </c>
      <c r="CY66" s="38">
        <v>6.9</v>
      </c>
      <c r="CZ66" s="38">
        <v>6.36</v>
      </c>
      <c r="DA66" s="38">
        <v>6.89</v>
      </c>
      <c r="DB66" s="38">
        <v>9.0500000000000007</v>
      </c>
      <c r="DC66" s="38">
        <v>9.6999999999999993</v>
      </c>
      <c r="DD66" s="38">
        <v>6.66</v>
      </c>
      <c r="DE66" s="38">
        <v>9.1300000000000008</v>
      </c>
      <c r="DF66" s="38">
        <v>2.0099999999999998</v>
      </c>
      <c r="DG66" s="38">
        <v>4.1100000000000003</v>
      </c>
      <c r="DH66" s="38">
        <v>3.25</v>
      </c>
      <c r="DI66" s="38">
        <v>6.69</v>
      </c>
      <c r="DJ66" s="38">
        <v>5.24</v>
      </c>
      <c r="DK66" s="38">
        <v>3.32</v>
      </c>
      <c r="DL66" s="38">
        <v>4.08</v>
      </c>
      <c r="DM66" s="38">
        <v>5.34</v>
      </c>
      <c r="DN66" s="38">
        <v>5.33</v>
      </c>
      <c r="DO66" s="38">
        <v>7.41</v>
      </c>
      <c r="DP66" s="38">
        <v>4.42</v>
      </c>
      <c r="DQ66" s="38">
        <v>5.81</v>
      </c>
      <c r="DR66" s="38">
        <v>1.97</v>
      </c>
      <c r="DS66" s="38">
        <v>2.48</v>
      </c>
      <c r="DT66" s="38">
        <v>0.89</v>
      </c>
      <c r="DU66" s="38">
        <v>1.43</v>
      </c>
      <c r="DV66" s="38">
        <v>1.74</v>
      </c>
      <c r="DW66" s="38">
        <v>2.13</v>
      </c>
      <c r="DX66" s="38">
        <v>5.0999999999999996</v>
      </c>
      <c r="DY66" s="38">
        <v>3.04</v>
      </c>
      <c r="DZ66" s="38">
        <v>3.77</v>
      </c>
      <c r="EA66" s="38">
        <v>4.49</v>
      </c>
      <c r="EB66" s="38">
        <v>3.51</v>
      </c>
      <c r="EC66" s="38">
        <v>4.01</v>
      </c>
    </row>
    <row r="67" spans="1:133" x14ac:dyDescent="0.45">
      <c r="A67" s="38">
        <v>16</v>
      </c>
      <c r="B67" s="38">
        <v>629.85</v>
      </c>
      <c r="C67" s="38">
        <v>552.54999999999995</v>
      </c>
      <c r="D67" s="38">
        <v>36.31</v>
      </c>
      <c r="E67" s="38">
        <v>63.31</v>
      </c>
      <c r="F67" s="38">
        <v>77.59</v>
      </c>
      <c r="G67" s="38">
        <v>71.11</v>
      </c>
      <c r="H67" s="38">
        <v>95.18</v>
      </c>
      <c r="I67" s="38">
        <v>30.75</v>
      </c>
      <c r="J67" s="38">
        <v>32.44</v>
      </c>
      <c r="K67" s="38">
        <v>43.14</v>
      </c>
      <c r="L67" s="38">
        <v>40.43</v>
      </c>
      <c r="M67" s="38">
        <v>33.15</v>
      </c>
      <c r="N67" s="38">
        <v>519.09</v>
      </c>
      <c r="O67" s="38">
        <v>454.6</v>
      </c>
      <c r="P67" s="38">
        <v>38.64</v>
      </c>
      <c r="Q67" s="38">
        <v>72.48</v>
      </c>
      <c r="R67" s="38">
        <v>86.68</v>
      </c>
      <c r="S67" s="38">
        <v>86.38</v>
      </c>
      <c r="T67" s="38">
        <v>112.46</v>
      </c>
      <c r="U67" s="38">
        <v>35.56</v>
      </c>
      <c r="V67" s="38">
        <v>39.909999999999997</v>
      </c>
      <c r="W67" s="38">
        <v>49.89</v>
      </c>
      <c r="X67" s="38">
        <v>42.04</v>
      </c>
      <c r="Y67" s="38">
        <v>38.54</v>
      </c>
      <c r="Z67" s="38">
        <v>243.03</v>
      </c>
      <c r="AA67" s="38">
        <v>244.27</v>
      </c>
      <c r="AB67" s="38">
        <v>40.83</v>
      </c>
      <c r="AC67" s="38">
        <v>77.819999999999993</v>
      </c>
      <c r="AD67" s="38">
        <v>75.05</v>
      </c>
      <c r="AE67" s="38">
        <v>76.260000000000005</v>
      </c>
      <c r="AF67" s="38">
        <v>94.66</v>
      </c>
      <c r="AG67" s="38">
        <v>34.6</v>
      </c>
      <c r="AH67" s="38">
        <v>37.47</v>
      </c>
      <c r="AI67" s="38">
        <v>46.27</v>
      </c>
      <c r="AJ67" s="38">
        <v>36.51</v>
      </c>
      <c r="AK67" s="38">
        <v>31.37</v>
      </c>
      <c r="AL67" s="38">
        <v>157.56</v>
      </c>
      <c r="AM67" s="38">
        <v>166.75</v>
      </c>
      <c r="AN67" s="38">
        <v>33.299999999999997</v>
      </c>
      <c r="AO67" s="38">
        <v>61.67</v>
      </c>
      <c r="AP67" s="38">
        <v>53.77</v>
      </c>
      <c r="AQ67" s="38">
        <v>47.4</v>
      </c>
      <c r="AR67" s="38">
        <v>59.6</v>
      </c>
      <c r="AS67" s="38">
        <v>28.35</v>
      </c>
      <c r="AT67" s="38">
        <v>26.25</v>
      </c>
      <c r="AU67" s="38">
        <v>39.56</v>
      </c>
      <c r="AV67" s="38">
        <v>29.54</v>
      </c>
      <c r="AW67" s="38">
        <v>27.35</v>
      </c>
      <c r="AX67" s="38">
        <v>52.16</v>
      </c>
      <c r="AY67" s="38">
        <v>74.63</v>
      </c>
      <c r="AZ67" s="38">
        <v>18.75</v>
      </c>
      <c r="BA67" s="38">
        <v>35</v>
      </c>
      <c r="BB67" s="38">
        <v>30.08</v>
      </c>
      <c r="BC67" s="38">
        <v>36.020000000000003</v>
      </c>
      <c r="BD67" s="38">
        <v>41.18</v>
      </c>
      <c r="BE67" s="38">
        <v>19.190000000000001</v>
      </c>
      <c r="BF67" s="38">
        <v>20.81</v>
      </c>
      <c r="BG67" s="38">
        <v>29.25</v>
      </c>
      <c r="BH67" s="38">
        <v>20.71</v>
      </c>
      <c r="BI67" s="38">
        <v>21.12</v>
      </c>
      <c r="BJ67" s="38">
        <v>46.83</v>
      </c>
      <c r="BK67" s="38">
        <v>34.950000000000003</v>
      </c>
      <c r="BL67" s="38">
        <v>16.579999999999998</v>
      </c>
      <c r="BM67" s="38">
        <v>26.6</v>
      </c>
      <c r="BN67" s="38">
        <v>23.39</v>
      </c>
      <c r="BO67" s="38">
        <v>18.600000000000001</v>
      </c>
      <c r="BP67" s="38">
        <v>24.17</v>
      </c>
      <c r="BQ67" s="38">
        <v>15.07</v>
      </c>
      <c r="BR67" s="38">
        <v>15.92</v>
      </c>
      <c r="BS67" s="38">
        <v>23.85</v>
      </c>
      <c r="BT67" s="38">
        <v>15.68</v>
      </c>
      <c r="BU67" s="38">
        <v>17.3</v>
      </c>
      <c r="BV67" s="38">
        <v>15.35</v>
      </c>
      <c r="BW67" s="38">
        <v>28.59</v>
      </c>
      <c r="BX67" s="38">
        <v>10.84</v>
      </c>
      <c r="BY67" s="38">
        <v>15.64</v>
      </c>
      <c r="BZ67" s="38">
        <v>13.38</v>
      </c>
      <c r="CA67" s="38">
        <v>15.49</v>
      </c>
      <c r="CB67" s="38">
        <v>22.13</v>
      </c>
      <c r="CC67" s="38">
        <v>11.17</v>
      </c>
      <c r="CD67" s="38">
        <v>12.84</v>
      </c>
      <c r="CE67" s="38">
        <v>17.37</v>
      </c>
      <c r="CF67" s="38">
        <v>11.87</v>
      </c>
      <c r="CG67" s="38">
        <v>12.54</v>
      </c>
      <c r="CH67" s="38">
        <v>10.45</v>
      </c>
      <c r="CI67" s="38">
        <v>10.31</v>
      </c>
      <c r="CJ67" s="38">
        <v>9.0500000000000007</v>
      </c>
      <c r="CK67" s="38">
        <v>16.440000000000001</v>
      </c>
      <c r="CL67" s="38">
        <v>11.96</v>
      </c>
      <c r="CM67" s="38">
        <v>7.95</v>
      </c>
      <c r="CN67" s="38">
        <v>7.29</v>
      </c>
      <c r="CO67" s="38">
        <v>9.17</v>
      </c>
      <c r="CP67" s="38">
        <v>10.47</v>
      </c>
      <c r="CQ67" s="38">
        <v>14.73</v>
      </c>
      <c r="CR67" s="38">
        <v>9.66</v>
      </c>
      <c r="CS67" s="38">
        <v>9.9600000000000009</v>
      </c>
      <c r="CT67" s="38">
        <v>4.43</v>
      </c>
      <c r="CU67" s="38">
        <v>4.4000000000000004</v>
      </c>
      <c r="CV67" s="38">
        <v>11.88</v>
      </c>
      <c r="CW67" s="38">
        <v>7.33</v>
      </c>
      <c r="CX67" s="38">
        <v>6.26</v>
      </c>
      <c r="CY67" s="38">
        <v>7.28</v>
      </c>
      <c r="CZ67" s="38">
        <v>7.09</v>
      </c>
      <c r="DA67" s="38">
        <v>7.1</v>
      </c>
      <c r="DB67" s="38">
        <v>9.69</v>
      </c>
      <c r="DC67" s="38">
        <v>9.4700000000000006</v>
      </c>
      <c r="DD67" s="38">
        <v>7.26</v>
      </c>
      <c r="DE67" s="38">
        <v>8.14</v>
      </c>
      <c r="DF67" s="38">
        <v>4.07</v>
      </c>
      <c r="DG67" s="38">
        <v>7.96</v>
      </c>
      <c r="DH67" s="38">
        <v>4.17</v>
      </c>
      <c r="DI67" s="38">
        <v>6.14</v>
      </c>
      <c r="DJ67" s="38">
        <v>5.39</v>
      </c>
      <c r="DK67" s="38">
        <v>3.46</v>
      </c>
      <c r="DL67" s="38">
        <v>4.34</v>
      </c>
      <c r="DM67" s="38">
        <v>5.42</v>
      </c>
      <c r="DN67" s="38">
        <v>6</v>
      </c>
      <c r="DO67" s="38">
        <v>7.53</v>
      </c>
      <c r="DP67" s="38">
        <v>4.92</v>
      </c>
      <c r="DQ67" s="38">
        <v>5.42</v>
      </c>
      <c r="DR67" s="38">
        <v>2.61</v>
      </c>
      <c r="DS67" s="38">
        <v>3.76</v>
      </c>
      <c r="DT67" s="38">
        <v>1.1200000000000001</v>
      </c>
      <c r="DU67" s="38">
        <v>1.35</v>
      </c>
      <c r="DV67" s="38">
        <v>1.77</v>
      </c>
      <c r="DW67" s="38">
        <v>2.2599999999999998</v>
      </c>
      <c r="DX67" s="38">
        <v>5.47</v>
      </c>
      <c r="DY67" s="38">
        <v>3.15</v>
      </c>
      <c r="DZ67" s="38">
        <v>4.13</v>
      </c>
      <c r="EA67" s="38">
        <v>4.43</v>
      </c>
      <c r="EB67" s="38">
        <v>3.54</v>
      </c>
      <c r="EC67" s="38">
        <v>3.71</v>
      </c>
    </row>
    <row r="68" spans="1:133" x14ac:dyDescent="0.45">
      <c r="A68" s="38">
        <v>16.25</v>
      </c>
      <c r="B68" s="38">
        <v>564.09</v>
      </c>
      <c r="C68" s="38">
        <v>350.98</v>
      </c>
      <c r="D68" s="38">
        <v>34.909999999999997</v>
      </c>
      <c r="E68" s="38">
        <v>42.97</v>
      </c>
      <c r="F68" s="38">
        <v>76.84</v>
      </c>
      <c r="G68" s="38">
        <v>71.06</v>
      </c>
      <c r="H68" s="38">
        <v>86.36</v>
      </c>
      <c r="I68" s="38">
        <v>30.3</v>
      </c>
      <c r="J68" s="38">
        <v>32.33</v>
      </c>
      <c r="K68" s="38">
        <v>43.59</v>
      </c>
      <c r="L68" s="38">
        <v>38.880000000000003</v>
      </c>
      <c r="M68" s="38">
        <v>39.44</v>
      </c>
      <c r="N68" s="38">
        <v>449.25</v>
      </c>
      <c r="O68" s="38">
        <v>287.60000000000002</v>
      </c>
      <c r="P68" s="38">
        <v>37.340000000000003</v>
      </c>
      <c r="Q68" s="38">
        <v>53.03</v>
      </c>
      <c r="R68" s="38">
        <v>84.86</v>
      </c>
      <c r="S68" s="38">
        <v>83.82</v>
      </c>
      <c r="T68" s="38">
        <v>101.62</v>
      </c>
      <c r="U68" s="38">
        <v>33.700000000000003</v>
      </c>
      <c r="V68" s="38">
        <v>39.119999999999997</v>
      </c>
      <c r="W68" s="38">
        <v>51.09</v>
      </c>
      <c r="X68" s="38">
        <v>39.85</v>
      </c>
      <c r="Y68" s="38">
        <v>46.44</v>
      </c>
      <c r="Z68" s="38">
        <v>201.71</v>
      </c>
      <c r="AA68" s="38">
        <v>154.19999999999999</v>
      </c>
      <c r="AB68" s="38">
        <v>38.159999999999997</v>
      </c>
      <c r="AC68" s="38">
        <v>53.33</v>
      </c>
      <c r="AD68" s="38">
        <v>76.05</v>
      </c>
      <c r="AE68" s="38">
        <v>76.28</v>
      </c>
      <c r="AF68" s="38">
        <v>88.97</v>
      </c>
      <c r="AG68" s="38">
        <v>33.57</v>
      </c>
      <c r="AH68" s="38">
        <v>37.44</v>
      </c>
      <c r="AI68" s="38">
        <v>48.36</v>
      </c>
      <c r="AJ68" s="38">
        <v>34.21</v>
      </c>
      <c r="AK68" s="38">
        <v>37.07</v>
      </c>
      <c r="AL68" s="38">
        <v>139.53</v>
      </c>
      <c r="AM68" s="38">
        <v>106.02</v>
      </c>
      <c r="AN68" s="38">
        <v>33.020000000000003</v>
      </c>
      <c r="AO68" s="38">
        <v>44.29</v>
      </c>
      <c r="AP68" s="38">
        <v>54.59</v>
      </c>
      <c r="AQ68" s="38">
        <v>49.03</v>
      </c>
      <c r="AR68" s="38">
        <v>55.64</v>
      </c>
      <c r="AS68" s="38">
        <v>28.19</v>
      </c>
      <c r="AT68" s="38">
        <v>27.17</v>
      </c>
      <c r="AU68" s="38">
        <v>40.700000000000003</v>
      </c>
      <c r="AV68" s="38">
        <v>28.23</v>
      </c>
      <c r="AW68" s="38">
        <v>31.88</v>
      </c>
      <c r="AX68" s="38">
        <v>44.83</v>
      </c>
      <c r="AY68" s="38">
        <v>48.9</v>
      </c>
      <c r="AZ68" s="38">
        <v>19.37</v>
      </c>
      <c r="BA68" s="38">
        <v>27.08</v>
      </c>
      <c r="BB68" s="38">
        <v>30.61</v>
      </c>
      <c r="BC68" s="38">
        <v>36.700000000000003</v>
      </c>
      <c r="BD68" s="38">
        <v>37.78</v>
      </c>
      <c r="BE68" s="38">
        <v>19.3</v>
      </c>
      <c r="BF68" s="38">
        <v>21.86</v>
      </c>
      <c r="BG68" s="38">
        <v>31.36</v>
      </c>
      <c r="BH68" s="38">
        <v>19.71</v>
      </c>
      <c r="BI68" s="38">
        <v>25.09</v>
      </c>
      <c r="BJ68" s="38">
        <v>37.83</v>
      </c>
      <c r="BK68" s="38">
        <v>26.02</v>
      </c>
      <c r="BL68" s="38">
        <v>17.079999999999998</v>
      </c>
      <c r="BM68" s="38">
        <v>19.78</v>
      </c>
      <c r="BN68" s="38">
        <v>22.88</v>
      </c>
      <c r="BO68" s="38">
        <v>18.75</v>
      </c>
      <c r="BP68" s="38">
        <v>22.27</v>
      </c>
      <c r="BQ68" s="38">
        <v>15.34</v>
      </c>
      <c r="BR68" s="38">
        <v>17.010000000000002</v>
      </c>
      <c r="BS68" s="38">
        <v>25.3</v>
      </c>
      <c r="BT68" s="38">
        <v>15.09</v>
      </c>
      <c r="BU68" s="38">
        <v>20.239999999999998</v>
      </c>
      <c r="BV68" s="38">
        <v>12.04</v>
      </c>
      <c r="BW68" s="38">
        <v>20.86</v>
      </c>
      <c r="BX68" s="38">
        <v>11.31</v>
      </c>
      <c r="BY68" s="38">
        <v>12.45</v>
      </c>
      <c r="BZ68" s="38">
        <v>13.2</v>
      </c>
      <c r="CA68" s="38">
        <v>15.7</v>
      </c>
      <c r="CB68" s="38">
        <v>21.07</v>
      </c>
      <c r="CC68" s="38">
        <v>11.05</v>
      </c>
      <c r="CD68" s="38">
        <v>13.41</v>
      </c>
      <c r="CE68" s="38">
        <v>18.190000000000001</v>
      </c>
      <c r="CF68" s="38">
        <v>11.75</v>
      </c>
      <c r="CG68" s="38">
        <v>14.75</v>
      </c>
      <c r="CH68" s="38">
        <v>9.11</v>
      </c>
      <c r="CI68" s="38">
        <v>7.68</v>
      </c>
      <c r="CJ68" s="38">
        <v>9.77</v>
      </c>
      <c r="CK68" s="38">
        <v>12.9</v>
      </c>
      <c r="CL68" s="38">
        <v>11.63</v>
      </c>
      <c r="CM68" s="38">
        <v>7.99</v>
      </c>
      <c r="CN68" s="38">
        <v>6.75</v>
      </c>
      <c r="CO68" s="38">
        <v>9.31</v>
      </c>
      <c r="CP68" s="38">
        <v>11</v>
      </c>
      <c r="CQ68" s="38">
        <v>15.63</v>
      </c>
      <c r="CR68" s="38">
        <v>9.43</v>
      </c>
      <c r="CS68" s="38">
        <v>11.68</v>
      </c>
      <c r="CT68" s="38">
        <v>4.16</v>
      </c>
      <c r="CU68" s="38">
        <v>3.01</v>
      </c>
      <c r="CV68" s="38">
        <v>12.96</v>
      </c>
      <c r="CW68" s="38">
        <v>6.31</v>
      </c>
      <c r="CX68" s="38">
        <v>6.37</v>
      </c>
      <c r="CY68" s="38">
        <v>7.32</v>
      </c>
      <c r="CZ68" s="38">
        <v>6.57</v>
      </c>
      <c r="DA68" s="38">
        <v>7.07</v>
      </c>
      <c r="DB68" s="38">
        <v>9.85</v>
      </c>
      <c r="DC68" s="38">
        <v>10.17</v>
      </c>
      <c r="DD68" s="38">
        <v>7.06</v>
      </c>
      <c r="DE68" s="38">
        <v>9.76</v>
      </c>
      <c r="DF68" s="38">
        <v>3.15</v>
      </c>
      <c r="DG68" s="38">
        <v>4.16</v>
      </c>
      <c r="DH68" s="38">
        <v>4.57</v>
      </c>
      <c r="DI68" s="38">
        <v>5.94</v>
      </c>
      <c r="DJ68" s="38">
        <v>5.2</v>
      </c>
      <c r="DK68" s="38">
        <v>3.59</v>
      </c>
      <c r="DL68" s="38">
        <v>3.76</v>
      </c>
      <c r="DM68" s="38">
        <v>5.45</v>
      </c>
      <c r="DN68" s="38">
        <v>6.13</v>
      </c>
      <c r="DO68" s="38">
        <v>7.39</v>
      </c>
      <c r="DP68" s="38">
        <v>4.8099999999999996</v>
      </c>
      <c r="DQ68" s="38">
        <v>6.64</v>
      </c>
      <c r="DR68" s="38">
        <v>1.97</v>
      </c>
      <c r="DS68" s="38">
        <v>2.1800000000000002</v>
      </c>
      <c r="DT68" s="38">
        <v>1.4</v>
      </c>
      <c r="DU68" s="38">
        <v>1.57</v>
      </c>
      <c r="DV68" s="38">
        <v>1.91</v>
      </c>
      <c r="DW68" s="38">
        <v>2.2200000000000002</v>
      </c>
      <c r="DX68" s="38">
        <v>4.8099999999999996</v>
      </c>
      <c r="DY68" s="38">
        <v>3.04</v>
      </c>
      <c r="DZ68" s="38">
        <v>4.03</v>
      </c>
      <c r="EA68" s="38">
        <v>4.66</v>
      </c>
      <c r="EB68" s="38">
        <v>3.5</v>
      </c>
      <c r="EC68" s="38">
        <v>4.26</v>
      </c>
    </row>
    <row r="69" spans="1:133" x14ac:dyDescent="0.45">
      <c r="A69" s="38">
        <v>16.5</v>
      </c>
      <c r="B69" s="38">
        <v>753.97</v>
      </c>
      <c r="C69" s="38">
        <v>719.91</v>
      </c>
      <c r="D69" s="38">
        <v>31.33</v>
      </c>
      <c r="E69" s="38">
        <v>48.49</v>
      </c>
      <c r="F69" s="38">
        <v>78.36</v>
      </c>
      <c r="G69" s="38">
        <v>71.17</v>
      </c>
      <c r="H69" s="38">
        <v>90.47</v>
      </c>
      <c r="I69" s="38">
        <v>33.409999999999997</v>
      </c>
      <c r="J69" s="38">
        <v>33.729999999999997</v>
      </c>
      <c r="K69" s="38">
        <v>45.05</v>
      </c>
      <c r="L69" s="38">
        <v>46.57</v>
      </c>
      <c r="M69" s="38">
        <v>34.590000000000003</v>
      </c>
      <c r="N69" s="38">
        <v>585.04</v>
      </c>
      <c r="O69" s="38">
        <v>588.65</v>
      </c>
      <c r="P69" s="38">
        <v>33.700000000000003</v>
      </c>
      <c r="Q69" s="38">
        <v>55.97</v>
      </c>
      <c r="R69" s="38">
        <v>85.89</v>
      </c>
      <c r="S69" s="38">
        <v>83.65</v>
      </c>
      <c r="T69" s="38">
        <v>104.93</v>
      </c>
      <c r="U69" s="38">
        <v>37.19</v>
      </c>
      <c r="V69" s="38">
        <v>39.729999999999997</v>
      </c>
      <c r="W69" s="38">
        <v>52.44</v>
      </c>
      <c r="X69" s="38">
        <v>46.96</v>
      </c>
      <c r="Y69" s="38">
        <v>40.68</v>
      </c>
      <c r="Z69" s="38">
        <v>255.77</v>
      </c>
      <c r="AA69" s="38">
        <v>318.02999999999997</v>
      </c>
      <c r="AB69" s="38">
        <v>33.42</v>
      </c>
      <c r="AC69" s="38">
        <v>54.99</v>
      </c>
      <c r="AD69" s="38">
        <v>78.89</v>
      </c>
      <c r="AE69" s="38">
        <v>77.3</v>
      </c>
      <c r="AF69" s="38">
        <v>94.2</v>
      </c>
      <c r="AG69" s="38">
        <v>37.200000000000003</v>
      </c>
      <c r="AH69" s="38">
        <v>38.31</v>
      </c>
      <c r="AI69" s="38">
        <v>50.16</v>
      </c>
      <c r="AJ69" s="38">
        <v>40.04</v>
      </c>
      <c r="AK69" s="38">
        <v>32.33</v>
      </c>
      <c r="AL69" s="38">
        <v>177.84</v>
      </c>
      <c r="AM69" s="38">
        <v>204.93</v>
      </c>
      <c r="AN69" s="38">
        <v>30.89</v>
      </c>
      <c r="AO69" s="38">
        <v>48.87</v>
      </c>
      <c r="AP69" s="38">
        <v>57.47</v>
      </c>
      <c r="AQ69" s="38">
        <v>50.22</v>
      </c>
      <c r="AR69" s="38">
        <v>59.53</v>
      </c>
      <c r="AS69" s="38">
        <v>31.57</v>
      </c>
      <c r="AT69" s="38">
        <v>28.97</v>
      </c>
      <c r="AU69" s="38">
        <v>42.68</v>
      </c>
      <c r="AV69" s="38">
        <v>33.880000000000003</v>
      </c>
      <c r="AW69" s="38">
        <v>27.57</v>
      </c>
      <c r="AX69" s="38">
        <v>60.96</v>
      </c>
      <c r="AY69" s="38">
        <v>82.86</v>
      </c>
      <c r="AZ69" s="38">
        <v>17.59</v>
      </c>
      <c r="BA69" s="38">
        <v>30.87</v>
      </c>
      <c r="BB69" s="38">
        <v>31.6</v>
      </c>
      <c r="BC69" s="38">
        <v>37.04</v>
      </c>
      <c r="BD69" s="38">
        <v>40.06</v>
      </c>
      <c r="BE69" s="38">
        <v>22.35</v>
      </c>
      <c r="BF69" s="38">
        <v>23.36</v>
      </c>
      <c r="BG69" s="38">
        <v>33.520000000000003</v>
      </c>
      <c r="BH69" s="38">
        <v>23.94</v>
      </c>
      <c r="BI69" s="38">
        <v>21.95</v>
      </c>
      <c r="BJ69" s="38">
        <v>47.17</v>
      </c>
      <c r="BK69" s="38">
        <v>44.76</v>
      </c>
      <c r="BL69" s="38">
        <v>16.97</v>
      </c>
      <c r="BM69" s="38">
        <v>24.35</v>
      </c>
      <c r="BN69" s="38">
        <v>23.84</v>
      </c>
      <c r="BO69" s="38">
        <v>18.989999999999998</v>
      </c>
      <c r="BP69" s="38">
        <v>23.04</v>
      </c>
      <c r="BQ69" s="38">
        <v>17.239999999999998</v>
      </c>
      <c r="BR69" s="38">
        <v>18.649999999999999</v>
      </c>
      <c r="BS69" s="38">
        <v>26.66</v>
      </c>
      <c r="BT69" s="38">
        <v>18.04</v>
      </c>
      <c r="BU69" s="38">
        <v>17.7</v>
      </c>
      <c r="BV69" s="38">
        <v>17.68</v>
      </c>
      <c r="BW69" s="38">
        <v>36.409999999999997</v>
      </c>
      <c r="BX69" s="38">
        <v>11.34</v>
      </c>
      <c r="BY69" s="38">
        <v>15.07</v>
      </c>
      <c r="BZ69" s="38">
        <v>13.34</v>
      </c>
      <c r="CA69" s="38">
        <v>15.7</v>
      </c>
      <c r="CB69" s="38">
        <v>22.1</v>
      </c>
      <c r="CC69" s="38">
        <v>12.29</v>
      </c>
      <c r="CD69" s="38">
        <v>14.16</v>
      </c>
      <c r="CE69" s="38">
        <v>19.2</v>
      </c>
      <c r="CF69" s="38">
        <v>14.19</v>
      </c>
      <c r="CG69" s="38">
        <v>12.93</v>
      </c>
      <c r="CH69" s="38">
        <v>8.27</v>
      </c>
      <c r="CI69" s="38">
        <v>17.309999999999999</v>
      </c>
      <c r="CJ69" s="38">
        <v>10.08</v>
      </c>
      <c r="CK69" s="38">
        <v>15.69</v>
      </c>
      <c r="CL69" s="38">
        <v>11.93</v>
      </c>
      <c r="CM69" s="38">
        <v>8.0399999999999991</v>
      </c>
      <c r="CN69" s="38">
        <v>7.09</v>
      </c>
      <c r="CO69" s="38">
        <v>10.59</v>
      </c>
      <c r="CP69" s="38">
        <v>11.53</v>
      </c>
      <c r="CQ69" s="38">
        <v>16.670000000000002</v>
      </c>
      <c r="CR69" s="38">
        <v>11.29</v>
      </c>
      <c r="CS69" s="38">
        <v>10.43</v>
      </c>
      <c r="CT69" s="38">
        <v>6.99</v>
      </c>
      <c r="CU69" s="38">
        <v>6.72</v>
      </c>
      <c r="CV69" s="38">
        <v>12.27</v>
      </c>
      <c r="CW69" s="38">
        <v>7.95</v>
      </c>
      <c r="CX69" s="38">
        <v>6.32</v>
      </c>
      <c r="CY69" s="38">
        <v>7.55</v>
      </c>
      <c r="CZ69" s="38">
        <v>6.94</v>
      </c>
      <c r="DA69" s="38">
        <v>8.02</v>
      </c>
      <c r="DB69" s="38">
        <v>10.42</v>
      </c>
      <c r="DC69" s="38">
        <v>10.68</v>
      </c>
      <c r="DD69" s="38">
        <v>8.49</v>
      </c>
      <c r="DE69" s="38">
        <v>8.4600000000000009</v>
      </c>
      <c r="DF69" s="38">
        <v>3.23</v>
      </c>
      <c r="DG69" s="38">
        <v>8.75</v>
      </c>
      <c r="DH69" s="38">
        <v>4.62</v>
      </c>
      <c r="DI69" s="38">
        <v>8.18</v>
      </c>
      <c r="DJ69" s="38">
        <v>5.28</v>
      </c>
      <c r="DK69" s="38">
        <v>3.64</v>
      </c>
      <c r="DL69" s="38">
        <v>4.3099999999999996</v>
      </c>
      <c r="DM69" s="38">
        <v>6.24</v>
      </c>
      <c r="DN69" s="38">
        <v>6.55</v>
      </c>
      <c r="DO69" s="38">
        <v>7.84</v>
      </c>
      <c r="DP69" s="38">
        <v>5.81</v>
      </c>
      <c r="DQ69" s="38">
        <v>5.79</v>
      </c>
      <c r="DR69" s="38">
        <v>2.4</v>
      </c>
      <c r="DS69" s="38">
        <v>4.29</v>
      </c>
      <c r="DT69" s="38">
        <v>1.85</v>
      </c>
      <c r="DU69" s="38">
        <v>2.19</v>
      </c>
      <c r="DV69" s="38">
        <v>1.86</v>
      </c>
      <c r="DW69" s="38">
        <v>2.2799999999999998</v>
      </c>
      <c r="DX69" s="38">
        <v>5.16</v>
      </c>
      <c r="DY69" s="38">
        <v>3.45</v>
      </c>
      <c r="DZ69" s="38">
        <v>4.3</v>
      </c>
      <c r="EA69" s="38">
        <v>5.0599999999999996</v>
      </c>
      <c r="EB69" s="38">
        <v>4.38</v>
      </c>
      <c r="EC69" s="38">
        <v>3.86</v>
      </c>
    </row>
    <row r="70" spans="1:133" x14ac:dyDescent="0.45">
      <c r="A70" s="38">
        <v>16.75</v>
      </c>
      <c r="B70" s="38">
        <v>609.58000000000004</v>
      </c>
      <c r="C70" s="38">
        <v>453.63</v>
      </c>
      <c r="D70" s="38">
        <v>33.119999999999997</v>
      </c>
      <c r="E70" s="38">
        <v>56.83</v>
      </c>
      <c r="F70" s="38">
        <v>84.31</v>
      </c>
      <c r="G70" s="38">
        <v>71.260000000000005</v>
      </c>
      <c r="H70" s="38">
        <v>89.85</v>
      </c>
      <c r="I70" s="38">
        <v>32.229999999999997</v>
      </c>
      <c r="J70" s="38">
        <v>34.28</v>
      </c>
      <c r="K70" s="38">
        <v>43.69</v>
      </c>
      <c r="L70" s="38">
        <v>40.11</v>
      </c>
      <c r="M70" s="38">
        <v>37.99</v>
      </c>
      <c r="N70" s="38">
        <v>470.14</v>
      </c>
      <c r="O70" s="38">
        <v>353.7</v>
      </c>
      <c r="P70" s="38">
        <v>34.96</v>
      </c>
      <c r="Q70" s="38">
        <v>63.59</v>
      </c>
      <c r="R70" s="38">
        <v>91.89</v>
      </c>
      <c r="S70" s="38">
        <v>83.28</v>
      </c>
      <c r="T70" s="38">
        <v>102.07</v>
      </c>
      <c r="U70" s="38">
        <v>36.159999999999997</v>
      </c>
      <c r="V70" s="38">
        <v>40.590000000000003</v>
      </c>
      <c r="W70" s="38">
        <v>50.66</v>
      </c>
      <c r="X70" s="38">
        <v>39.450000000000003</v>
      </c>
      <c r="Y70" s="38">
        <v>44.03</v>
      </c>
      <c r="Z70" s="38">
        <v>210.3</v>
      </c>
      <c r="AA70" s="38">
        <v>185.16</v>
      </c>
      <c r="AB70" s="38">
        <v>34.35</v>
      </c>
      <c r="AC70" s="38">
        <v>63.85</v>
      </c>
      <c r="AD70" s="38">
        <v>84.53</v>
      </c>
      <c r="AE70" s="38">
        <v>76.88</v>
      </c>
      <c r="AF70" s="38">
        <v>94.3</v>
      </c>
      <c r="AG70" s="38">
        <v>35.19</v>
      </c>
      <c r="AH70" s="38">
        <v>39.15</v>
      </c>
      <c r="AI70" s="38">
        <v>48.52</v>
      </c>
      <c r="AJ70" s="38">
        <v>32.94</v>
      </c>
      <c r="AK70" s="38">
        <v>34.44</v>
      </c>
      <c r="AL70" s="38">
        <v>136.86000000000001</v>
      </c>
      <c r="AM70" s="38">
        <v>123.79</v>
      </c>
      <c r="AN70" s="38">
        <v>30.89</v>
      </c>
      <c r="AO70" s="38">
        <v>56.2</v>
      </c>
      <c r="AP70" s="38">
        <v>62.95</v>
      </c>
      <c r="AQ70" s="38">
        <v>51.11</v>
      </c>
      <c r="AR70" s="38">
        <v>60.21</v>
      </c>
      <c r="AS70" s="38">
        <v>31</v>
      </c>
      <c r="AT70" s="38">
        <v>30.27</v>
      </c>
      <c r="AU70" s="38">
        <v>41.41</v>
      </c>
      <c r="AV70" s="38">
        <v>28.32</v>
      </c>
      <c r="AW70" s="38">
        <v>29.51</v>
      </c>
      <c r="AX70" s="38">
        <v>41.42</v>
      </c>
      <c r="AY70" s="38">
        <v>52.84</v>
      </c>
      <c r="AZ70" s="38">
        <v>19.010000000000002</v>
      </c>
      <c r="BA70" s="38">
        <v>36.21</v>
      </c>
      <c r="BB70" s="38">
        <v>34.44</v>
      </c>
      <c r="BC70" s="38">
        <v>36.96</v>
      </c>
      <c r="BD70" s="38">
        <v>39.97</v>
      </c>
      <c r="BE70" s="38">
        <v>21.86</v>
      </c>
      <c r="BF70" s="38">
        <v>24.46</v>
      </c>
      <c r="BG70" s="38">
        <v>33.15</v>
      </c>
      <c r="BH70" s="38">
        <v>20.02</v>
      </c>
      <c r="BI70" s="38">
        <v>23.33</v>
      </c>
      <c r="BJ70" s="38">
        <v>38.69</v>
      </c>
      <c r="BK70" s="38">
        <v>25.43</v>
      </c>
      <c r="BL70" s="38">
        <v>18.5</v>
      </c>
      <c r="BM70" s="38">
        <v>29</v>
      </c>
      <c r="BN70" s="38">
        <v>25.78</v>
      </c>
      <c r="BO70" s="38">
        <v>19.309999999999999</v>
      </c>
      <c r="BP70" s="38">
        <v>23.75</v>
      </c>
      <c r="BQ70" s="38">
        <v>17.079999999999998</v>
      </c>
      <c r="BR70" s="38">
        <v>19.309999999999999</v>
      </c>
      <c r="BS70" s="38">
        <v>25.8</v>
      </c>
      <c r="BT70" s="38">
        <v>15.25</v>
      </c>
      <c r="BU70" s="38">
        <v>18.149999999999999</v>
      </c>
      <c r="BV70" s="38">
        <v>13.5</v>
      </c>
      <c r="BW70" s="38">
        <v>24.1</v>
      </c>
      <c r="BX70" s="38">
        <v>12.41</v>
      </c>
      <c r="BY70" s="38">
        <v>18.690000000000001</v>
      </c>
      <c r="BZ70" s="38">
        <v>14.39</v>
      </c>
      <c r="CA70" s="38">
        <v>16.04</v>
      </c>
      <c r="CB70" s="38">
        <v>22.12</v>
      </c>
      <c r="CC70" s="38">
        <v>12</v>
      </c>
      <c r="CD70" s="38">
        <v>14.87</v>
      </c>
      <c r="CE70" s="38">
        <v>18.7</v>
      </c>
      <c r="CF70" s="38">
        <v>12.02</v>
      </c>
      <c r="CG70" s="38">
        <v>13.7</v>
      </c>
      <c r="CH70" s="38">
        <v>8.83</v>
      </c>
      <c r="CI70" s="38">
        <v>8.27</v>
      </c>
      <c r="CJ70" s="38">
        <v>11.06</v>
      </c>
      <c r="CK70" s="38">
        <v>20.69</v>
      </c>
      <c r="CL70" s="38">
        <v>13.08</v>
      </c>
      <c r="CM70" s="38">
        <v>8.1</v>
      </c>
      <c r="CN70" s="38">
        <v>7.11</v>
      </c>
      <c r="CO70" s="38">
        <v>10.28</v>
      </c>
      <c r="CP70" s="38">
        <v>11.94</v>
      </c>
      <c r="CQ70" s="38">
        <v>16.05</v>
      </c>
      <c r="CR70" s="38">
        <v>9.31</v>
      </c>
      <c r="CS70" s="38">
        <v>11.22</v>
      </c>
      <c r="CT70" s="38">
        <v>4.43</v>
      </c>
      <c r="CU70" s="38">
        <v>4.01</v>
      </c>
      <c r="CV70" s="38">
        <v>12.36</v>
      </c>
      <c r="CW70" s="38">
        <v>10.199999999999999</v>
      </c>
      <c r="CX70" s="38">
        <v>6.7</v>
      </c>
      <c r="CY70" s="38">
        <v>7.3</v>
      </c>
      <c r="CZ70" s="38">
        <v>6.89</v>
      </c>
      <c r="DA70" s="38">
        <v>7.87</v>
      </c>
      <c r="DB70" s="38">
        <v>10.38</v>
      </c>
      <c r="DC70" s="38">
        <v>10.51</v>
      </c>
      <c r="DD70" s="38">
        <v>7.07</v>
      </c>
      <c r="DE70" s="38">
        <v>9.23</v>
      </c>
      <c r="DF70" s="38">
        <v>2.46</v>
      </c>
      <c r="DG70" s="38">
        <v>5.0199999999999996</v>
      </c>
      <c r="DH70" s="38">
        <v>5.09</v>
      </c>
      <c r="DI70" s="38">
        <v>9.09</v>
      </c>
      <c r="DJ70" s="38">
        <v>5.77</v>
      </c>
      <c r="DK70" s="38">
        <v>3.53</v>
      </c>
      <c r="DL70" s="38">
        <v>4.26</v>
      </c>
      <c r="DM70" s="38">
        <v>6.07</v>
      </c>
      <c r="DN70" s="38">
        <v>6.77</v>
      </c>
      <c r="DO70" s="38">
        <v>7.99</v>
      </c>
      <c r="DP70" s="38">
        <v>4.9400000000000004</v>
      </c>
      <c r="DQ70" s="38">
        <v>6.31</v>
      </c>
      <c r="DR70" s="38">
        <v>1.37</v>
      </c>
      <c r="DS70" s="38">
        <v>2.46</v>
      </c>
      <c r="DT70" s="38">
        <v>2.3199999999999998</v>
      </c>
      <c r="DU70" s="38">
        <v>3.25</v>
      </c>
      <c r="DV70" s="38">
        <v>1.94</v>
      </c>
      <c r="DW70" s="38">
        <v>2.2200000000000002</v>
      </c>
      <c r="DX70" s="38">
        <v>5.31</v>
      </c>
      <c r="DY70" s="38">
        <v>3.33</v>
      </c>
      <c r="DZ70" s="38">
        <v>4.2699999999999996</v>
      </c>
      <c r="EA70" s="38">
        <v>4.78</v>
      </c>
      <c r="EB70" s="38">
        <v>3.6</v>
      </c>
      <c r="EC70" s="38">
        <v>3.96</v>
      </c>
    </row>
    <row r="71" spans="1:133" x14ac:dyDescent="0.45">
      <c r="A71" s="38">
        <v>17</v>
      </c>
      <c r="B71" s="38">
        <v>472.56</v>
      </c>
      <c r="C71" s="38">
        <v>359.05</v>
      </c>
      <c r="D71" s="38">
        <v>33.57</v>
      </c>
      <c r="E71" s="38">
        <v>74.13</v>
      </c>
      <c r="F71" s="38">
        <v>85.06</v>
      </c>
      <c r="G71" s="38">
        <v>74.099999999999994</v>
      </c>
      <c r="H71" s="38">
        <v>89.01</v>
      </c>
      <c r="I71" s="38">
        <v>36.01</v>
      </c>
      <c r="J71" s="38">
        <v>38.21</v>
      </c>
      <c r="K71" s="38">
        <v>46.38</v>
      </c>
      <c r="L71" s="38">
        <v>44.7</v>
      </c>
      <c r="M71" s="38">
        <v>39.46</v>
      </c>
      <c r="N71" s="38">
        <v>370.67</v>
      </c>
      <c r="O71" s="38">
        <v>271.29000000000002</v>
      </c>
      <c r="P71" s="38">
        <v>36.15</v>
      </c>
      <c r="Q71" s="38">
        <v>82.52</v>
      </c>
      <c r="R71" s="38">
        <v>91.7</v>
      </c>
      <c r="S71" s="38">
        <v>85.07</v>
      </c>
      <c r="T71" s="38">
        <v>101.19</v>
      </c>
      <c r="U71" s="38">
        <v>39.79</v>
      </c>
      <c r="V71" s="38">
        <v>45</v>
      </c>
      <c r="W71" s="38">
        <v>53.9</v>
      </c>
      <c r="X71" s="38">
        <v>44.21</v>
      </c>
      <c r="Y71" s="38">
        <v>44.32</v>
      </c>
      <c r="Z71" s="38">
        <v>157.86000000000001</v>
      </c>
      <c r="AA71" s="38">
        <v>140.19</v>
      </c>
      <c r="AB71" s="38">
        <v>33.909999999999997</v>
      </c>
      <c r="AC71" s="38">
        <v>78.2</v>
      </c>
      <c r="AD71" s="38">
        <v>85.5</v>
      </c>
      <c r="AE71" s="38">
        <v>79.44</v>
      </c>
      <c r="AF71" s="38">
        <v>95.45</v>
      </c>
      <c r="AG71" s="38">
        <v>38.79</v>
      </c>
      <c r="AH71" s="38">
        <v>42.43</v>
      </c>
      <c r="AI71" s="38">
        <v>52.06</v>
      </c>
      <c r="AJ71" s="38">
        <v>36.85</v>
      </c>
      <c r="AK71" s="38">
        <v>34.94</v>
      </c>
      <c r="AL71" s="38">
        <v>102.12</v>
      </c>
      <c r="AM71" s="38">
        <v>90.71</v>
      </c>
      <c r="AN71" s="38">
        <v>31.35</v>
      </c>
      <c r="AO71" s="38">
        <v>69.34</v>
      </c>
      <c r="AP71" s="38">
        <v>63.27</v>
      </c>
      <c r="AQ71" s="38">
        <v>53.9</v>
      </c>
      <c r="AR71" s="38">
        <v>60.38</v>
      </c>
      <c r="AS71" s="38">
        <v>34.79</v>
      </c>
      <c r="AT71" s="38">
        <v>34.31</v>
      </c>
      <c r="AU71" s="38">
        <v>44.08</v>
      </c>
      <c r="AV71" s="38">
        <v>31.54</v>
      </c>
      <c r="AW71" s="38">
        <v>28.8</v>
      </c>
      <c r="AX71" s="38">
        <v>34.11</v>
      </c>
      <c r="AY71" s="38">
        <v>39.56</v>
      </c>
      <c r="AZ71" s="38">
        <v>20.260000000000002</v>
      </c>
      <c r="BA71" s="38">
        <v>45.85</v>
      </c>
      <c r="BB71" s="38">
        <v>34.700000000000003</v>
      </c>
      <c r="BC71" s="38">
        <v>38.549999999999997</v>
      </c>
      <c r="BD71" s="38">
        <v>39.97</v>
      </c>
      <c r="BE71" s="38">
        <v>25.16</v>
      </c>
      <c r="BF71" s="38">
        <v>28.2</v>
      </c>
      <c r="BG71" s="38">
        <v>35.799999999999997</v>
      </c>
      <c r="BH71" s="38">
        <v>22.24</v>
      </c>
      <c r="BI71" s="38">
        <v>23.56</v>
      </c>
      <c r="BJ71" s="38">
        <v>28.79</v>
      </c>
      <c r="BK71" s="38">
        <v>19.23</v>
      </c>
      <c r="BL71" s="38">
        <v>19.16</v>
      </c>
      <c r="BM71" s="38">
        <v>38.5</v>
      </c>
      <c r="BN71" s="38">
        <v>26.46</v>
      </c>
      <c r="BO71" s="38">
        <v>19.829999999999998</v>
      </c>
      <c r="BP71" s="38">
        <v>23.2</v>
      </c>
      <c r="BQ71" s="38">
        <v>19.100000000000001</v>
      </c>
      <c r="BR71" s="38">
        <v>22.29</v>
      </c>
      <c r="BS71" s="38">
        <v>27.27</v>
      </c>
      <c r="BT71" s="38">
        <v>17.02</v>
      </c>
      <c r="BU71" s="38">
        <v>18.41</v>
      </c>
      <c r="BV71" s="38">
        <v>9.44</v>
      </c>
      <c r="BW71" s="38">
        <v>14.78</v>
      </c>
      <c r="BX71" s="38">
        <v>13.51</v>
      </c>
      <c r="BY71" s="38">
        <v>26.93</v>
      </c>
      <c r="BZ71" s="38">
        <v>14.42</v>
      </c>
      <c r="CA71" s="38">
        <v>16.53</v>
      </c>
      <c r="CB71" s="38">
        <v>21.65</v>
      </c>
      <c r="CC71" s="38">
        <v>13.45</v>
      </c>
      <c r="CD71" s="38">
        <v>16.52</v>
      </c>
      <c r="CE71" s="38">
        <v>20.059999999999999</v>
      </c>
      <c r="CF71" s="38">
        <v>13.36</v>
      </c>
      <c r="CG71" s="38">
        <v>13.8</v>
      </c>
      <c r="CH71" s="38">
        <v>5.47</v>
      </c>
      <c r="CI71" s="38">
        <v>5.61</v>
      </c>
      <c r="CJ71" s="38">
        <v>11.61</v>
      </c>
      <c r="CK71" s="38">
        <v>25.85</v>
      </c>
      <c r="CL71" s="38">
        <v>13.43</v>
      </c>
      <c r="CM71" s="38">
        <v>8.24</v>
      </c>
      <c r="CN71" s="38">
        <v>7.02</v>
      </c>
      <c r="CO71" s="38">
        <v>11.65</v>
      </c>
      <c r="CP71" s="38">
        <v>13.58</v>
      </c>
      <c r="CQ71" s="38">
        <v>17.09</v>
      </c>
      <c r="CR71" s="38">
        <v>10.56</v>
      </c>
      <c r="CS71" s="38">
        <v>11.38</v>
      </c>
      <c r="CT71" s="38">
        <v>3.02</v>
      </c>
      <c r="CU71" s="38">
        <v>2.93</v>
      </c>
      <c r="CV71" s="38">
        <v>13.97</v>
      </c>
      <c r="CW71" s="38">
        <v>16.22</v>
      </c>
      <c r="CX71" s="38">
        <v>7.07</v>
      </c>
      <c r="CY71" s="38">
        <v>7.58</v>
      </c>
      <c r="CZ71" s="38">
        <v>6.91</v>
      </c>
      <c r="DA71" s="38">
        <v>8.82</v>
      </c>
      <c r="DB71" s="38">
        <v>11.66</v>
      </c>
      <c r="DC71" s="38">
        <v>11.07</v>
      </c>
      <c r="DD71" s="38">
        <v>7.95</v>
      </c>
      <c r="DE71" s="38">
        <v>8.83</v>
      </c>
      <c r="DF71" s="38">
        <v>1.47</v>
      </c>
      <c r="DG71" s="38">
        <v>3.6</v>
      </c>
      <c r="DH71" s="38">
        <v>5.76</v>
      </c>
      <c r="DI71" s="38">
        <v>13.48</v>
      </c>
      <c r="DJ71" s="38">
        <v>5.91</v>
      </c>
      <c r="DK71" s="38">
        <v>3.66</v>
      </c>
      <c r="DL71" s="38">
        <v>4.28</v>
      </c>
      <c r="DM71" s="38">
        <v>6.66</v>
      </c>
      <c r="DN71" s="38">
        <v>7.38</v>
      </c>
      <c r="DO71" s="38">
        <v>8.26</v>
      </c>
      <c r="DP71" s="38">
        <v>5.56</v>
      </c>
      <c r="DQ71" s="38">
        <v>6.32</v>
      </c>
      <c r="DR71" s="38">
        <v>1.93</v>
      </c>
      <c r="DS71" s="38">
        <v>2.13</v>
      </c>
      <c r="DT71" s="38">
        <v>2.7</v>
      </c>
      <c r="DU71" s="38">
        <v>4.5999999999999996</v>
      </c>
      <c r="DV71" s="38">
        <v>2.0699999999999998</v>
      </c>
      <c r="DW71" s="38">
        <v>2.38</v>
      </c>
      <c r="DX71" s="38">
        <v>5.0599999999999996</v>
      </c>
      <c r="DY71" s="38">
        <v>3.84</v>
      </c>
      <c r="DZ71" s="38">
        <v>4.7300000000000004</v>
      </c>
      <c r="EA71" s="38">
        <v>5.24</v>
      </c>
      <c r="EB71" s="38">
        <v>3.94</v>
      </c>
      <c r="EC71" s="38">
        <v>4.25</v>
      </c>
    </row>
    <row r="72" spans="1:133" x14ac:dyDescent="0.45">
      <c r="A72" s="38">
        <v>17.25</v>
      </c>
      <c r="B72" s="38">
        <v>721.12</v>
      </c>
      <c r="C72" s="38">
        <v>367.88</v>
      </c>
      <c r="D72" s="38">
        <v>34.299999999999997</v>
      </c>
      <c r="E72" s="38">
        <v>45.45</v>
      </c>
      <c r="F72" s="38">
        <v>90.68</v>
      </c>
      <c r="G72" s="38">
        <v>74.69</v>
      </c>
      <c r="H72" s="38">
        <v>92.66</v>
      </c>
      <c r="I72" s="38">
        <v>36.49</v>
      </c>
      <c r="J72" s="38">
        <v>35.799999999999997</v>
      </c>
      <c r="K72" s="38">
        <v>49.56</v>
      </c>
      <c r="L72" s="38">
        <v>49.44</v>
      </c>
      <c r="M72" s="38">
        <v>44.13</v>
      </c>
      <c r="N72" s="38">
        <v>532.46</v>
      </c>
      <c r="O72" s="38">
        <v>283.05</v>
      </c>
      <c r="P72" s="38">
        <v>34.17</v>
      </c>
      <c r="Q72" s="38">
        <v>50.24</v>
      </c>
      <c r="R72" s="38">
        <v>96.37</v>
      </c>
      <c r="S72" s="38">
        <v>85.06</v>
      </c>
      <c r="T72" s="38">
        <v>103.63</v>
      </c>
      <c r="U72" s="38">
        <v>39.25</v>
      </c>
      <c r="V72" s="38">
        <v>41.87</v>
      </c>
      <c r="W72" s="38">
        <v>55.7</v>
      </c>
      <c r="X72" s="38">
        <v>48.46</v>
      </c>
      <c r="Y72" s="38">
        <v>49.12</v>
      </c>
      <c r="Z72" s="38">
        <v>223.92</v>
      </c>
      <c r="AA72" s="38">
        <v>141.96</v>
      </c>
      <c r="AB72" s="38">
        <v>32.630000000000003</v>
      </c>
      <c r="AC72" s="38">
        <v>48.89</v>
      </c>
      <c r="AD72" s="38">
        <v>92.46</v>
      </c>
      <c r="AE72" s="38">
        <v>80.28</v>
      </c>
      <c r="AF72" s="38">
        <v>96.48</v>
      </c>
      <c r="AG72" s="38">
        <v>38.26</v>
      </c>
      <c r="AH72" s="38">
        <v>39.35</v>
      </c>
      <c r="AI72" s="38">
        <v>54.15</v>
      </c>
      <c r="AJ72" s="38">
        <v>39.54</v>
      </c>
      <c r="AK72" s="38">
        <v>37.270000000000003</v>
      </c>
      <c r="AL72" s="38">
        <v>135.4</v>
      </c>
      <c r="AM72" s="38">
        <v>92.26</v>
      </c>
      <c r="AN72" s="38">
        <v>30.23</v>
      </c>
      <c r="AO72" s="38">
        <v>44.75</v>
      </c>
      <c r="AP72" s="38">
        <v>68.36</v>
      </c>
      <c r="AQ72" s="38">
        <v>54.45</v>
      </c>
      <c r="AR72" s="38">
        <v>62.04</v>
      </c>
      <c r="AS72" s="38">
        <v>34.659999999999997</v>
      </c>
      <c r="AT72" s="38">
        <v>32.700000000000003</v>
      </c>
      <c r="AU72" s="38">
        <v>45.36</v>
      </c>
      <c r="AV72" s="38">
        <v>33.79</v>
      </c>
      <c r="AW72" s="38">
        <v>30.44</v>
      </c>
      <c r="AX72" s="38">
        <v>42.96</v>
      </c>
      <c r="AY72" s="38">
        <v>39.700000000000003</v>
      </c>
      <c r="AZ72" s="38">
        <v>20.190000000000001</v>
      </c>
      <c r="BA72" s="38">
        <v>31.02</v>
      </c>
      <c r="BB72" s="38">
        <v>36.880000000000003</v>
      </c>
      <c r="BC72" s="38">
        <v>38.75</v>
      </c>
      <c r="BD72" s="38">
        <v>40.98</v>
      </c>
      <c r="BE72" s="38">
        <v>25.19</v>
      </c>
      <c r="BF72" s="38">
        <v>26.87</v>
      </c>
      <c r="BG72" s="38">
        <v>37.74</v>
      </c>
      <c r="BH72" s="38">
        <v>23.99</v>
      </c>
      <c r="BI72" s="38">
        <v>25.41</v>
      </c>
      <c r="BJ72" s="38">
        <v>40.880000000000003</v>
      </c>
      <c r="BK72" s="38">
        <v>18.07</v>
      </c>
      <c r="BL72" s="38">
        <v>17.72</v>
      </c>
      <c r="BM72" s="38">
        <v>25.63</v>
      </c>
      <c r="BN72" s="38">
        <v>27.58</v>
      </c>
      <c r="BO72" s="38">
        <v>20.79</v>
      </c>
      <c r="BP72" s="38">
        <v>23.81</v>
      </c>
      <c r="BQ72" s="38">
        <v>19.260000000000002</v>
      </c>
      <c r="BR72" s="38">
        <v>21.32</v>
      </c>
      <c r="BS72" s="38">
        <v>28.5</v>
      </c>
      <c r="BT72" s="38">
        <v>18.3</v>
      </c>
      <c r="BU72" s="38">
        <v>19.78</v>
      </c>
      <c r="BV72" s="38">
        <v>12.01</v>
      </c>
      <c r="BW72" s="38">
        <v>16.32</v>
      </c>
      <c r="BX72" s="38">
        <v>14.04</v>
      </c>
      <c r="BY72" s="38">
        <v>17.690000000000001</v>
      </c>
      <c r="BZ72" s="38">
        <v>15.67</v>
      </c>
      <c r="CA72" s="38">
        <v>16.95</v>
      </c>
      <c r="CB72" s="38">
        <v>22.71</v>
      </c>
      <c r="CC72" s="38">
        <v>13.46</v>
      </c>
      <c r="CD72" s="38">
        <v>15.38</v>
      </c>
      <c r="CE72" s="38">
        <v>20.6</v>
      </c>
      <c r="CF72" s="38">
        <v>14.43</v>
      </c>
      <c r="CG72" s="38">
        <v>14.6</v>
      </c>
      <c r="CH72" s="38">
        <v>9.9499999999999993</v>
      </c>
      <c r="CI72" s="38">
        <v>6.04</v>
      </c>
      <c r="CJ72" s="38">
        <v>11.54</v>
      </c>
      <c r="CK72" s="38">
        <v>18.440000000000001</v>
      </c>
      <c r="CL72" s="38">
        <v>13.82</v>
      </c>
      <c r="CM72" s="38">
        <v>8.39</v>
      </c>
      <c r="CN72" s="38">
        <v>7.06</v>
      </c>
      <c r="CO72" s="38">
        <v>11.55</v>
      </c>
      <c r="CP72" s="38">
        <v>12.45</v>
      </c>
      <c r="CQ72" s="38">
        <v>18.489999999999998</v>
      </c>
      <c r="CR72" s="38">
        <v>11.13</v>
      </c>
      <c r="CS72" s="38">
        <v>12.12</v>
      </c>
      <c r="CT72" s="38">
        <v>3.96</v>
      </c>
      <c r="CU72" s="38">
        <v>2.94</v>
      </c>
      <c r="CV72" s="38">
        <v>13.63</v>
      </c>
      <c r="CW72" s="38">
        <v>10.39</v>
      </c>
      <c r="CX72" s="38">
        <v>7.36</v>
      </c>
      <c r="CY72" s="38">
        <v>7.66</v>
      </c>
      <c r="CZ72" s="38">
        <v>7.1</v>
      </c>
      <c r="DA72" s="38">
        <v>8.86</v>
      </c>
      <c r="DB72" s="38">
        <v>10.81</v>
      </c>
      <c r="DC72" s="38">
        <v>11.92</v>
      </c>
      <c r="DD72" s="38">
        <v>8.7100000000000009</v>
      </c>
      <c r="DE72" s="38">
        <v>9.59</v>
      </c>
      <c r="DF72" s="38">
        <v>2.92</v>
      </c>
      <c r="DG72" s="38">
        <v>4.17</v>
      </c>
      <c r="DH72" s="38">
        <v>5.23</v>
      </c>
      <c r="DI72" s="38">
        <v>9.11</v>
      </c>
      <c r="DJ72" s="38">
        <v>6.14</v>
      </c>
      <c r="DK72" s="38">
        <v>3.59</v>
      </c>
      <c r="DL72" s="38">
        <v>4.3</v>
      </c>
      <c r="DM72" s="38">
        <v>6.74</v>
      </c>
      <c r="DN72" s="38">
        <v>6.82</v>
      </c>
      <c r="DO72" s="38">
        <v>8.5399999999999991</v>
      </c>
      <c r="DP72" s="38">
        <v>6.17</v>
      </c>
      <c r="DQ72" s="38">
        <v>6.66</v>
      </c>
      <c r="DR72" s="38">
        <v>2.23</v>
      </c>
      <c r="DS72" s="38">
        <v>2.0099999999999998</v>
      </c>
      <c r="DT72" s="38">
        <v>2.5299999999999998</v>
      </c>
      <c r="DU72" s="38">
        <v>3.61</v>
      </c>
      <c r="DV72" s="38">
        <v>2.06</v>
      </c>
      <c r="DW72" s="38">
        <v>2.2999999999999998</v>
      </c>
      <c r="DX72" s="38">
        <v>5.22</v>
      </c>
      <c r="DY72" s="38">
        <v>3.68</v>
      </c>
      <c r="DZ72" s="38">
        <v>4.3600000000000003</v>
      </c>
      <c r="EA72" s="38">
        <v>5.44</v>
      </c>
      <c r="EB72" s="38">
        <v>4.26</v>
      </c>
      <c r="EC72" s="38">
        <v>4.21</v>
      </c>
    </row>
    <row r="73" spans="1:133" x14ac:dyDescent="0.45">
      <c r="A73" s="38">
        <v>17.5</v>
      </c>
      <c r="B73" s="38">
        <v>277.38</v>
      </c>
      <c r="C73" s="38">
        <v>582.38</v>
      </c>
      <c r="D73" s="38">
        <v>40.57</v>
      </c>
      <c r="E73" s="38">
        <v>51.34</v>
      </c>
      <c r="F73" s="38">
        <v>92.32</v>
      </c>
      <c r="G73" s="38">
        <v>71.61</v>
      </c>
      <c r="H73" s="38">
        <v>90.34</v>
      </c>
      <c r="I73" s="38">
        <v>37.840000000000003</v>
      </c>
      <c r="J73" s="38">
        <v>36.76</v>
      </c>
      <c r="K73" s="38">
        <v>53.97</v>
      </c>
      <c r="L73" s="38">
        <v>44.42</v>
      </c>
      <c r="M73" s="38">
        <v>44.65</v>
      </c>
      <c r="N73" s="38">
        <v>201.36</v>
      </c>
      <c r="O73" s="38">
        <v>449.72</v>
      </c>
      <c r="P73" s="38">
        <v>39.97</v>
      </c>
      <c r="Q73" s="38">
        <v>56.35</v>
      </c>
      <c r="R73" s="38">
        <v>98.32</v>
      </c>
      <c r="S73" s="38">
        <v>81.290000000000006</v>
      </c>
      <c r="T73" s="38">
        <v>103.04</v>
      </c>
      <c r="U73" s="38">
        <v>41.58</v>
      </c>
      <c r="V73" s="38">
        <v>41.94</v>
      </c>
      <c r="W73" s="38">
        <v>61.19</v>
      </c>
      <c r="X73" s="38">
        <v>43.21</v>
      </c>
      <c r="Y73" s="38">
        <v>49.66</v>
      </c>
      <c r="Z73" s="38">
        <v>82.64</v>
      </c>
      <c r="AA73" s="38">
        <v>217.1</v>
      </c>
      <c r="AB73" s="38">
        <v>39.119999999999997</v>
      </c>
      <c r="AC73" s="38">
        <v>51.4</v>
      </c>
      <c r="AD73" s="38">
        <v>94.47</v>
      </c>
      <c r="AE73" s="38">
        <v>74.900000000000006</v>
      </c>
      <c r="AF73" s="38">
        <v>97.71</v>
      </c>
      <c r="AG73" s="38">
        <v>38.799999999999997</v>
      </c>
      <c r="AH73" s="38">
        <v>39.479999999999997</v>
      </c>
      <c r="AI73" s="38">
        <v>58.27</v>
      </c>
      <c r="AJ73" s="38">
        <v>34.909999999999997</v>
      </c>
      <c r="AK73" s="38">
        <v>38.14</v>
      </c>
      <c r="AL73" s="38">
        <v>51.92</v>
      </c>
      <c r="AM73" s="38">
        <v>135.80000000000001</v>
      </c>
      <c r="AN73" s="38">
        <v>35.15</v>
      </c>
      <c r="AO73" s="38">
        <v>47.63</v>
      </c>
      <c r="AP73" s="38">
        <v>69.209999999999994</v>
      </c>
      <c r="AQ73" s="38">
        <v>52.77</v>
      </c>
      <c r="AR73" s="38">
        <v>62.61</v>
      </c>
      <c r="AS73" s="38">
        <v>35.89</v>
      </c>
      <c r="AT73" s="38">
        <v>33.17</v>
      </c>
      <c r="AU73" s="38">
        <v>48.74</v>
      </c>
      <c r="AV73" s="38">
        <v>29.85</v>
      </c>
      <c r="AW73" s="38">
        <v>30.92</v>
      </c>
      <c r="AX73" s="38">
        <v>17.190000000000001</v>
      </c>
      <c r="AY73" s="38">
        <v>56.94</v>
      </c>
      <c r="AZ73" s="38">
        <v>24.45</v>
      </c>
      <c r="BA73" s="38">
        <v>34.590000000000003</v>
      </c>
      <c r="BB73" s="38">
        <v>38.340000000000003</v>
      </c>
      <c r="BC73" s="38">
        <v>37.36</v>
      </c>
      <c r="BD73" s="38">
        <v>40.79</v>
      </c>
      <c r="BE73" s="38">
        <v>26.26</v>
      </c>
      <c r="BF73" s="38">
        <v>27.14</v>
      </c>
      <c r="BG73" s="38">
        <v>40.6</v>
      </c>
      <c r="BH73" s="38">
        <v>20.74</v>
      </c>
      <c r="BI73" s="38">
        <v>25.23</v>
      </c>
      <c r="BJ73" s="38">
        <v>14.47</v>
      </c>
      <c r="BK73" s="38">
        <v>29.31</v>
      </c>
      <c r="BL73" s="38">
        <v>22.57</v>
      </c>
      <c r="BM73" s="38">
        <v>27.74</v>
      </c>
      <c r="BN73" s="38">
        <v>28.74</v>
      </c>
      <c r="BO73" s="38">
        <v>19.760000000000002</v>
      </c>
      <c r="BP73" s="38">
        <v>24.25</v>
      </c>
      <c r="BQ73" s="38">
        <v>20.07</v>
      </c>
      <c r="BR73" s="38">
        <v>21.44</v>
      </c>
      <c r="BS73" s="38">
        <v>30.45</v>
      </c>
      <c r="BT73" s="38">
        <v>15.86</v>
      </c>
      <c r="BU73" s="38">
        <v>20.2</v>
      </c>
      <c r="BV73" s="38">
        <v>5.35</v>
      </c>
      <c r="BW73" s="38">
        <v>24.11</v>
      </c>
      <c r="BX73" s="38">
        <v>16.170000000000002</v>
      </c>
      <c r="BY73" s="38">
        <v>21.46</v>
      </c>
      <c r="BZ73" s="38">
        <v>15.93</v>
      </c>
      <c r="CA73" s="38">
        <v>16.13</v>
      </c>
      <c r="CB73" s="38">
        <v>22.2</v>
      </c>
      <c r="CC73" s="38">
        <v>13.68</v>
      </c>
      <c r="CD73" s="38">
        <v>15.66</v>
      </c>
      <c r="CE73" s="38">
        <v>22.87</v>
      </c>
      <c r="CF73" s="38">
        <v>12.46</v>
      </c>
      <c r="CG73" s="38">
        <v>14.66</v>
      </c>
      <c r="CH73" s="38">
        <v>3.27</v>
      </c>
      <c r="CI73" s="38">
        <v>10.45</v>
      </c>
      <c r="CJ73" s="38">
        <v>14.73</v>
      </c>
      <c r="CK73" s="38">
        <v>21.08</v>
      </c>
      <c r="CL73" s="38">
        <v>14.39</v>
      </c>
      <c r="CM73" s="38">
        <v>7.8</v>
      </c>
      <c r="CN73" s="38">
        <v>6.94</v>
      </c>
      <c r="CO73" s="38">
        <v>11.98</v>
      </c>
      <c r="CP73" s="38">
        <v>12.66</v>
      </c>
      <c r="CQ73" s="38">
        <v>19.5</v>
      </c>
      <c r="CR73" s="38">
        <v>9.82</v>
      </c>
      <c r="CS73" s="38">
        <v>11.99</v>
      </c>
      <c r="CT73" s="38">
        <v>2</v>
      </c>
      <c r="CU73" s="38">
        <v>4.62</v>
      </c>
      <c r="CV73" s="38">
        <v>15.25</v>
      </c>
      <c r="CW73" s="38">
        <v>13.17</v>
      </c>
      <c r="CX73" s="38">
        <v>7.54</v>
      </c>
      <c r="CY73" s="38">
        <v>7.37</v>
      </c>
      <c r="CZ73" s="38">
        <v>7.1</v>
      </c>
      <c r="DA73" s="38">
        <v>9.0299999999999994</v>
      </c>
      <c r="DB73" s="38">
        <v>10.9</v>
      </c>
      <c r="DC73" s="38">
        <v>12.62</v>
      </c>
      <c r="DD73" s="38">
        <v>7.62</v>
      </c>
      <c r="DE73" s="38">
        <v>9.33</v>
      </c>
      <c r="DF73" s="38">
        <v>1.39</v>
      </c>
      <c r="DG73" s="38">
        <v>4.5999999999999996</v>
      </c>
      <c r="DH73" s="38">
        <v>6.83</v>
      </c>
      <c r="DI73" s="38">
        <v>10.94</v>
      </c>
      <c r="DJ73" s="38">
        <v>6.4</v>
      </c>
      <c r="DK73" s="38">
        <v>3.62</v>
      </c>
      <c r="DL73" s="38">
        <v>4.0999999999999996</v>
      </c>
      <c r="DM73" s="38">
        <v>6.92</v>
      </c>
      <c r="DN73" s="38">
        <v>7.02</v>
      </c>
      <c r="DO73" s="38">
        <v>9.26</v>
      </c>
      <c r="DP73" s="38">
        <v>5.21</v>
      </c>
      <c r="DQ73" s="38">
        <v>6.87</v>
      </c>
      <c r="DR73" s="38">
        <v>1.1399999999999999</v>
      </c>
      <c r="DS73" s="38">
        <v>2.16</v>
      </c>
      <c r="DT73" s="38">
        <v>3.75</v>
      </c>
      <c r="DU73" s="38">
        <v>4.17</v>
      </c>
      <c r="DV73" s="38">
        <v>2.2000000000000002</v>
      </c>
      <c r="DW73" s="38">
        <v>2.21</v>
      </c>
      <c r="DX73" s="38">
        <v>5.08</v>
      </c>
      <c r="DY73" s="38">
        <v>3.76</v>
      </c>
      <c r="DZ73" s="38">
        <v>4.29</v>
      </c>
      <c r="EA73" s="38">
        <v>5.73</v>
      </c>
      <c r="EB73" s="38">
        <v>3.76</v>
      </c>
      <c r="EC73" s="38">
        <v>4.3</v>
      </c>
    </row>
    <row r="74" spans="1:133" x14ac:dyDescent="0.45">
      <c r="A74" s="38">
        <v>17.75</v>
      </c>
      <c r="B74" s="38">
        <v>1489.44</v>
      </c>
      <c r="C74" s="38">
        <v>463.19</v>
      </c>
      <c r="D74" s="38">
        <v>45.93</v>
      </c>
      <c r="E74" s="38">
        <v>69.400000000000006</v>
      </c>
      <c r="F74" s="38">
        <v>92.82</v>
      </c>
      <c r="G74" s="38">
        <v>74.709999999999994</v>
      </c>
      <c r="H74" s="38">
        <v>97.82</v>
      </c>
      <c r="I74" s="38">
        <v>37.25</v>
      </c>
      <c r="J74" s="38">
        <v>39.51</v>
      </c>
      <c r="K74" s="38">
        <v>50.32</v>
      </c>
      <c r="L74" s="38">
        <v>49.66</v>
      </c>
      <c r="M74" s="38">
        <v>53.53</v>
      </c>
      <c r="N74" s="38">
        <v>1126.96</v>
      </c>
      <c r="O74" s="38">
        <v>344.08</v>
      </c>
      <c r="P74" s="38">
        <v>46.43</v>
      </c>
      <c r="Q74" s="38">
        <v>75.61</v>
      </c>
      <c r="R74" s="38">
        <v>99.11</v>
      </c>
      <c r="S74" s="38">
        <v>83.56</v>
      </c>
      <c r="T74" s="38">
        <v>108.87</v>
      </c>
      <c r="U74" s="38">
        <v>39.450000000000003</v>
      </c>
      <c r="V74" s="38">
        <v>44.3</v>
      </c>
      <c r="W74" s="38">
        <v>54.7</v>
      </c>
      <c r="X74" s="38">
        <v>47.52</v>
      </c>
      <c r="Y74" s="38">
        <v>57.6</v>
      </c>
      <c r="Z74" s="38">
        <v>437.49</v>
      </c>
      <c r="AA74" s="38">
        <v>162.09</v>
      </c>
      <c r="AB74" s="38">
        <v>45.4</v>
      </c>
      <c r="AC74" s="38">
        <v>68.2</v>
      </c>
      <c r="AD74" s="38">
        <v>93.97</v>
      </c>
      <c r="AE74" s="38">
        <v>76.45</v>
      </c>
      <c r="AF74" s="38">
        <v>102.95</v>
      </c>
      <c r="AG74" s="38">
        <v>37.5</v>
      </c>
      <c r="AH74" s="38">
        <v>41.24</v>
      </c>
      <c r="AI74" s="38">
        <v>53.05</v>
      </c>
      <c r="AJ74" s="38">
        <v>38.07</v>
      </c>
      <c r="AK74" s="38">
        <v>44.1</v>
      </c>
      <c r="AL74" s="38">
        <v>277.06</v>
      </c>
      <c r="AM74" s="38">
        <v>95.6</v>
      </c>
      <c r="AN74" s="38">
        <v>39.04</v>
      </c>
      <c r="AO74" s="38">
        <v>65.16</v>
      </c>
      <c r="AP74" s="38">
        <v>68.84</v>
      </c>
      <c r="AQ74" s="38">
        <v>54.31</v>
      </c>
      <c r="AR74" s="38">
        <v>65.760000000000005</v>
      </c>
      <c r="AS74" s="38">
        <v>34.369999999999997</v>
      </c>
      <c r="AT74" s="38">
        <v>35.54</v>
      </c>
      <c r="AU74" s="38">
        <v>43.47</v>
      </c>
      <c r="AV74" s="38">
        <v>31.49</v>
      </c>
      <c r="AW74" s="38">
        <v>35.18</v>
      </c>
      <c r="AX74" s="38">
        <v>81.400000000000006</v>
      </c>
      <c r="AY74" s="38">
        <v>40.71</v>
      </c>
      <c r="AZ74" s="38">
        <v>28.2</v>
      </c>
      <c r="BA74" s="38">
        <v>46.82</v>
      </c>
      <c r="BB74" s="38">
        <v>37.94</v>
      </c>
      <c r="BC74" s="38">
        <v>38.229999999999997</v>
      </c>
      <c r="BD74" s="38">
        <v>44.04</v>
      </c>
      <c r="BE74" s="38">
        <v>25.67</v>
      </c>
      <c r="BF74" s="38">
        <v>29.42</v>
      </c>
      <c r="BG74" s="38">
        <v>37.340000000000003</v>
      </c>
      <c r="BH74" s="38">
        <v>22.28</v>
      </c>
      <c r="BI74" s="38">
        <v>28.86</v>
      </c>
      <c r="BJ74" s="38">
        <v>71.33</v>
      </c>
      <c r="BK74" s="38">
        <v>24.44</v>
      </c>
      <c r="BL74" s="38">
        <v>27.23</v>
      </c>
      <c r="BM74" s="38">
        <v>38.1</v>
      </c>
      <c r="BN74" s="38">
        <v>28.88</v>
      </c>
      <c r="BO74" s="38">
        <v>20.059999999999999</v>
      </c>
      <c r="BP74" s="38">
        <v>25.26</v>
      </c>
      <c r="BQ74" s="38">
        <v>19.149999999999999</v>
      </c>
      <c r="BR74" s="38">
        <v>23.5</v>
      </c>
      <c r="BS74" s="38">
        <v>27.21</v>
      </c>
      <c r="BT74" s="38">
        <v>16.850000000000001</v>
      </c>
      <c r="BU74" s="38">
        <v>22.2</v>
      </c>
      <c r="BV74" s="38">
        <v>27.95</v>
      </c>
      <c r="BW74" s="38">
        <v>16.329999999999998</v>
      </c>
      <c r="BX74" s="38">
        <v>19.75</v>
      </c>
      <c r="BY74" s="38">
        <v>28.25</v>
      </c>
      <c r="BZ74" s="38">
        <v>15.5</v>
      </c>
      <c r="CA74" s="38">
        <v>16.7</v>
      </c>
      <c r="CB74" s="38">
        <v>23.29</v>
      </c>
      <c r="CC74" s="38">
        <v>13.14</v>
      </c>
      <c r="CD74" s="38">
        <v>16.600000000000001</v>
      </c>
      <c r="CE74" s="38">
        <v>20.56</v>
      </c>
      <c r="CF74" s="38">
        <v>13.7</v>
      </c>
      <c r="CG74" s="38">
        <v>16.34</v>
      </c>
      <c r="CH74" s="38">
        <v>17.29</v>
      </c>
      <c r="CI74" s="38">
        <v>6.12</v>
      </c>
      <c r="CJ74" s="38">
        <v>17.78</v>
      </c>
      <c r="CK74" s="38">
        <v>27.97</v>
      </c>
      <c r="CL74" s="38">
        <v>14.37</v>
      </c>
      <c r="CM74" s="38">
        <v>8.16</v>
      </c>
      <c r="CN74" s="38">
        <v>7.29</v>
      </c>
      <c r="CO74" s="38">
        <v>11.62</v>
      </c>
      <c r="CP74" s="38">
        <v>13.38</v>
      </c>
      <c r="CQ74" s="38">
        <v>17.79</v>
      </c>
      <c r="CR74" s="38">
        <v>10.47</v>
      </c>
      <c r="CS74" s="38">
        <v>13.65</v>
      </c>
      <c r="CT74" s="38">
        <v>9.84</v>
      </c>
      <c r="CU74" s="38">
        <v>3.15</v>
      </c>
      <c r="CV74" s="38">
        <v>18.78</v>
      </c>
      <c r="CW74" s="38">
        <v>17.760000000000002</v>
      </c>
      <c r="CX74" s="38">
        <v>7.02</v>
      </c>
      <c r="CY74" s="38">
        <v>7.45</v>
      </c>
      <c r="CZ74" s="38">
        <v>7.27</v>
      </c>
      <c r="DA74" s="38">
        <v>9.0299999999999994</v>
      </c>
      <c r="DB74" s="38">
        <v>11.43</v>
      </c>
      <c r="DC74" s="38">
        <v>11.79</v>
      </c>
      <c r="DD74" s="38">
        <v>8.07</v>
      </c>
      <c r="DE74" s="38">
        <v>10.78</v>
      </c>
      <c r="DF74" s="38">
        <v>6.66</v>
      </c>
      <c r="DG74" s="38">
        <v>4.07</v>
      </c>
      <c r="DH74" s="38">
        <v>8.0299999999999994</v>
      </c>
      <c r="DI74" s="38">
        <v>13.35</v>
      </c>
      <c r="DJ74" s="38">
        <v>6.36</v>
      </c>
      <c r="DK74" s="38">
        <v>3.54</v>
      </c>
      <c r="DL74" s="38">
        <v>4.33</v>
      </c>
      <c r="DM74" s="38">
        <v>6.82</v>
      </c>
      <c r="DN74" s="38">
        <v>7.48</v>
      </c>
      <c r="DO74" s="38">
        <v>8.14</v>
      </c>
      <c r="DP74" s="38">
        <v>5.89</v>
      </c>
      <c r="DQ74" s="38">
        <v>7.98</v>
      </c>
      <c r="DR74" s="38">
        <v>7</v>
      </c>
      <c r="DS74" s="38">
        <v>2.06</v>
      </c>
      <c r="DT74" s="38">
        <v>4.34</v>
      </c>
      <c r="DU74" s="38">
        <v>6.34</v>
      </c>
      <c r="DV74" s="38">
        <v>2.2200000000000002</v>
      </c>
      <c r="DW74" s="38">
        <v>2.0699999999999998</v>
      </c>
      <c r="DX74" s="38">
        <v>4.91</v>
      </c>
      <c r="DY74" s="38">
        <v>3.79</v>
      </c>
      <c r="DZ74" s="38">
        <v>4.68</v>
      </c>
      <c r="EA74" s="38">
        <v>5.26</v>
      </c>
      <c r="EB74" s="38">
        <v>3.84</v>
      </c>
      <c r="EC74" s="38">
        <v>4.71</v>
      </c>
    </row>
    <row r="75" spans="1:133" x14ac:dyDescent="0.45">
      <c r="A75" s="38">
        <v>18</v>
      </c>
      <c r="B75" s="38">
        <v>921.58</v>
      </c>
      <c r="C75" s="38">
        <v>451.36</v>
      </c>
      <c r="D75" s="38">
        <v>35.450000000000003</v>
      </c>
      <c r="E75" s="38">
        <v>62.55</v>
      </c>
      <c r="F75" s="38">
        <v>100.96</v>
      </c>
      <c r="G75" s="38">
        <v>82.97</v>
      </c>
      <c r="H75" s="38">
        <v>95.99</v>
      </c>
      <c r="I75" s="38">
        <v>39.42</v>
      </c>
      <c r="J75" s="38">
        <v>39.11</v>
      </c>
      <c r="K75" s="38">
        <v>54.08</v>
      </c>
      <c r="L75" s="38">
        <v>52.71</v>
      </c>
      <c r="M75" s="38">
        <v>49.05</v>
      </c>
      <c r="N75" s="38">
        <v>657.62</v>
      </c>
      <c r="O75" s="38">
        <v>324.62</v>
      </c>
      <c r="P75" s="38">
        <v>36.659999999999997</v>
      </c>
      <c r="Q75" s="38">
        <v>67.150000000000006</v>
      </c>
      <c r="R75" s="38">
        <v>104.83</v>
      </c>
      <c r="S75" s="38">
        <v>92.33</v>
      </c>
      <c r="T75" s="38">
        <v>108.54</v>
      </c>
      <c r="U75" s="38">
        <v>42.73</v>
      </c>
      <c r="V75" s="38">
        <v>44.65</v>
      </c>
      <c r="W75" s="38">
        <v>61.56</v>
      </c>
      <c r="X75" s="38">
        <v>49.36</v>
      </c>
      <c r="Y75" s="38">
        <v>52.42</v>
      </c>
      <c r="Z75" s="38">
        <v>252.43</v>
      </c>
      <c r="AA75" s="38">
        <v>152.28</v>
      </c>
      <c r="AB75" s="38">
        <v>33.119999999999997</v>
      </c>
      <c r="AC75" s="38">
        <v>58.62</v>
      </c>
      <c r="AD75" s="38">
        <v>98.69</v>
      </c>
      <c r="AE75" s="38">
        <v>84.08</v>
      </c>
      <c r="AF75" s="38">
        <v>101.83</v>
      </c>
      <c r="AG75" s="38">
        <v>39.75</v>
      </c>
      <c r="AH75" s="38">
        <v>41.51</v>
      </c>
      <c r="AI75" s="38">
        <v>57.89</v>
      </c>
      <c r="AJ75" s="38">
        <v>39.51</v>
      </c>
      <c r="AK75" s="38">
        <v>39.909999999999997</v>
      </c>
      <c r="AL75" s="38">
        <v>158.38999999999999</v>
      </c>
      <c r="AM75" s="38">
        <v>98.13</v>
      </c>
      <c r="AN75" s="38">
        <v>29.08</v>
      </c>
      <c r="AO75" s="38">
        <v>54.38</v>
      </c>
      <c r="AP75" s="38">
        <v>72.069999999999993</v>
      </c>
      <c r="AQ75" s="38">
        <v>59.78</v>
      </c>
      <c r="AR75" s="38">
        <v>66.06</v>
      </c>
      <c r="AS75" s="38">
        <v>36.15</v>
      </c>
      <c r="AT75" s="38">
        <v>36.08</v>
      </c>
      <c r="AU75" s="38">
        <v>47.47</v>
      </c>
      <c r="AV75" s="38">
        <v>32.450000000000003</v>
      </c>
      <c r="AW75" s="38">
        <v>31.45</v>
      </c>
      <c r="AX75" s="38">
        <v>46.62</v>
      </c>
      <c r="AY75" s="38">
        <v>38.94</v>
      </c>
      <c r="AZ75" s="38">
        <v>21.45</v>
      </c>
      <c r="BA75" s="38">
        <v>41.04</v>
      </c>
      <c r="BB75" s="38">
        <v>41.12</v>
      </c>
      <c r="BC75" s="38">
        <v>41.65</v>
      </c>
      <c r="BD75" s="38">
        <v>42.9</v>
      </c>
      <c r="BE75" s="38">
        <v>27.22</v>
      </c>
      <c r="BF75" s="38">
        <v>29.18</v>
      </c>
      <c r="BG75" s="38">
        <v>41.26</v>
      </c>
      <c r="BH75" s="38">
        <v>23.66</v>
      </c>
      <c r="BI75" s="38">
        <v>25.93</v>
      </c>
      <c r="BJ75" s="38">
        <v>43.19</v>
      </c>
      <c r="BK75" s="38">
        <v>19.39</v>
      </c>
      <c r="BL75" s="38">
        <v>20.79</v>
      </c>
      <c r="BM75" s="38">
        <v>34.090000000000003</v>
      </c>
      <c r="BN75" s="38">
        <v>30.05</v>
      </c>
      <c r="BO75" s="38">
        <v>22.09</v>
      </c>
      <c r="BP75" s="38">
        <v>25.4</v>
      </c>
      <c r="BQ75" s="38">
        <v>20.41</v>
      </c>
      <c r="BR75" s="38">
        <v>23.67</v>
      </c>
      <c r="BS75" s="38">
        <v>29.76</v>
      </c>
      <c r="BT75" s="38">
        <v>17.43</v>
      </c>
      <c r="BU75" s="38">
        <v>20.22</v>
      </c>
      <c r="BV75" s="38">
        <v>13.09</v>
      </c>
      <c r="BW75" s="38">
        <v>18.25</v>
      </c>
      <c r="BX75" s="38">
        <v>15.38</v>
      </c>
      <c r="BY75" s="38">
        <v>25.72</v>
      </c>
      <c r="BZ75" s="38">
        <v>16.72</v>
      </c>
      <c r="CA75" s="38">
        <v>18.440000000000001</v>
      </c>
      <c r="CB75" s="38">
        <v>22.69</v>
      </c>
      <c r="CC75" s="38">
        <v>13.87</v>
      </c>
      <c r="CD75" s="38">
        <v>16.8</v>
      </c>
      <c r="CE75" s="38">
        <v>22.31</v>
      </c>
      <c r="CF75" s="38">
        <v>14.17</v>
      </c>
      <c r="CG75" s="38">
        <v>14.78</v>
      </c>
      <c r="CH75" s="38">
        <v>7.72</v>
      </c>
      <c r="CI75" s="38">
        <v>6.42</v>
      </c>
      <c r="CJ75" s="38">
        <v>12.99</v>
      </c>
      <c r="CK75" s="38">
        <v>25.08</v>
      </c>
      <c r="CL75" s="38">
        <v>15.09</v>
      </c>
      <c r="CM75" s="38">
        <v>8.73</v>
      </c>
      <c r="CN75" s="38">
        <v>6.8</v>
      </c>
      <c r="CO75" s="38">
        <v>12.53</v>
      </c>
      <c r="CP75" s="38">
        <v>13.35</v>
      </c>
      <c r="CQ75" s="38">
        <v>19.43</v>
      </c>
      <c r="CR75" s="38">
        <v>10.92</v>
      </c>
      <c r="CS75" s="38">
        <v>11.98</v>
      </c>
      <c r="CT75" s="38">
        <v>2.86</v>
      </c>
      <c r="CU75" s="38">
        <v>2.82</v>
      </c>
      <c r="CV75" s="38">
        <v>13.86</v>
      </c>
      <c r="CW75" s="38">
        <v>17.399999999999999</v>
      </c>
      <c r="CX75" s="38">
        <v>7.84</v>
      </c>
      <c r="CY75" s="38">
        <v>8.0399999999999991</v>
      </c>
      <c r="CZ75" s="38">
        <v>7.33</v>
      </c>
      <c r="DA75" s="38">
        <v>9.5500000000000007</v>
      </c>
      <c r="DB75" s="38">
        <v>11.37</v>
      </c>
      <c r="DC75" s="38">
        <v>12.9</v>
      </c>
      <c r="DD75" s="38">
        <v>8.59</v>
      </c>
      <c r="DE75" s="38">
        <v>9.6199999999999992</v>
      </c>
      <c r="DF75" s="38">
        <v>2.66</v>
      </c>
      <c r="DG75" s="38">
        <v>4.5599999999999996</v>
      </c>
      <c r="DH75" s="38">
        <v>6.46</v>
      </c>
      <c r="DI75" s="38">
        <v>11.67</v>
      </c>
      <c r="DJ75" s="38">
        <v>6.38</v>
      </c>
      <c r="DK75" s="38">
        <v>3.77</v>
      </c>
      <c r="DL75" s="38">
        <v>4.28</v>
      </c>
      <c r="DM75" s="38">
        <v>7.3</v>
      </c>
      <c r="DN75" s="38">
        <v>7.79</v>
      </c>
      <c r="DO75" s="38">
        <v>9.08</v>
      </c>
      <c r="DP75" s="38">
        <v>5.81</v>
      </c>
      <c r="DQ75" s="38">
        <v>7.01</v>
      </c>
      <c r="DR75" s="38">
        <v>1.1399999999999999</v>
      </c>
      <c r="DS75" s="38">
        <v>2.96</v>
      </c>
      <c r="DT75" s="38">
        <v>3.92</v>
      </c>
      <c r="DU75" s="38">
        <v>6.46</v>
      </c>
      <c r="DV75" s="38">
        <v>2.19</v>
      </c>
      <c r="DW75" s="38">
        <v>2.58</v>
      </c>
      <c r="DX75" s="38">
        <v>5.26</v>
      </c>
      <c r="DY75" s="38">
        <v>3.92</v>
      </c>
      <c r="DZ75" s="38">
        <v>4.71</v>
      </c>
      <c r="EA75" s="38">
        <v>5.99</v>
      </c>
      <c r="EB75" s="38">
        <v>3.94</v>
      </c>
      <c r="EC75" s="38">
        <v>4.37</v>
      </c>
    </row>
  </sheetData>
  <mergeCells count="11">
    <mergeCell ref="BV1:CG1"/>
    <mergeCell ref="CH1:CS1"/>
    <mergeCell ref="CT1:DE1"/>
    <mergeCell ref="DF1:DQ1"/>
    <mergeCell ref="DR1:EC1"/>
    <mergeCell ref="BJ1:BU1"/>
    <mergeCell ref="B1:M1"/>
    <mergeCell ref="N1:Y1"/>
    <mergeCell ref="Z1:AK1"/>
    <mergeCell ref="AL1:AW1"/>
    <mergeCell ref="AX1:BI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63149-F8C5-4602-9737-78A8FDF7BC07}">
  <dimension ref="A1:E26"/>
  <sheetViews>
    <sheetView workbookViewId="0">
      <selection activeCell="C7" sqref="A1:E26"/>
    </sheetView>
  </sheetViews>
  <sheetFormatPr defaultRowHeight="14.25" x14ac:dyDescent="0.45"/>
  <cols>
    <col min="1" max="1" width="15.9296875" customWidth="1"/>
  </cols>
  <sheetData>
    <row r="1" spans="1:5" x14ac:dyDescent="0.45">
      <c r="A1" s="37" t="s">
        <v>188</v>
      </c>
      <c r="B1" s="83" t="s">
        <v>561</v>
      </c>
      <c r="C1" s="83"/>
      <c r="D1" s="83"/>
      <c r="E1" s="83"/>
    </row>
    <row r="2" spans="1:5" x14ac:dyDescent="0.45">
      <c r="A2" s="37" t="s">
        <v>560</v>
      </c>
      <c r="B2" s="37">
        <v>1</v>
      </c>
      <c r="C2" s="37">
        <v>2</v>
      </c>
      <c r="D2" s="37">
        <v>3</v>
      </c>
      <c r="E2" s="37">
        <v>4</v>
      </c>
    </row>
    <row r="3" spans="1:5" x14ac:dyDescent="0.45">
      <c r="A3" s="38" t="s">
        <v>142</v>
      </c>
      <c r="B3" s="38">
        <v>0.88</v>
      </c>
      <c r="C3" s="38">
        <v>0.98</v>
      </c>
      <c r="D3" s="38">
        <v>1.17</v>
      </c>
      <c r="E3" s="38">
        <v>1.22</v>
      </c>
    </row>
    <row r="4" spans="1:5" x14ac:dyDescent="0.45">
      <c r="A4" s="38" t="s">
        <v>143</v>
      </c>
      <c r="B4" s="38">
        <v>0.83</v>
      </c>
      <c r="C4" s="38">
        <v>0.79</v>
      </c>
      <c r="D4" s="38">
        <v>1</v>
      </c>
      <c r="E4" s="38">
        <v>1.1299999999999999</v>
      </c>
    </row>
    <row r="5" spans="1:5" x14ac:dyDescent="0.45">
      <c r="A5" s="38" t="s">
        <v>144</v>
      </c>
      <c r="B5" s="38">
        <v>0.56000000000000005</v>
      </c>
      <c r="C5" s="38">
        <v>0.59</v>
      </c>
      <c r="D5" s="38">
        <v>1.01</v>
      </c>
      <c r="E5" s="38">
        <v>1.07</v>
      </c>
    </row>
    <row r="6" spans="1:5" x14ac:dyDescent="0.45">
      <c r="A6" s="38" t="s">
        <v>145</v>
      </c>
      <c r="B6" s="38">
        <v>0.84</v>
      </c>
      <c r="C6" s="38">
        <v>0.72</v>
      </c>
      <c r="D6" s="38">
        <v>0.94</v>
      </c>
      <c r="E6" s="38">
        <v>0.99</v>
      </c>
    </row>
    <row r="7" spans="1:5" x14ac:dyDescent="0.45">
      <c r="A7" s="38" t="s">
        <v>146</v>
      </c>
      <c r="B7" s="38">
        <v>0.62</v>
      </c>
      <c r="C7" s="38">
        <v>0.64</v>
      </c>
      <c r="D7" s="38">
        <v>1</v>
      </c>
      <c r="E7" s="38">
        <v>0.95</v>
      </c>
    </row>
    <row r="8" spans="1:5" x14ac:dyDescent="0.45">
      <c r="A8" s="38" t="s">
        <v>147</v>
      </c>
      <c r="B8" s="38">
        <v>0.84</v>
      </c>
      <c r="C8" s="38">
        <v>0.76</v>
      </c>
      <c r="D8" s="38">
        <v>0.95</v>
      </c>
      <c r="E8" s="38">
        <v>0.99</v>
      </c>
    </row>
    <row r="9" spans="1:5" x14ac:dyDescent="0.45">
      <c r="A9" s="38" t="s">
        <v>148</v>
      </c>
      <c r="B9" s="38">
        <v>0.84</v>
      </c>
      <c r="C9" s="38">
        <v>0.77</v>
      </c>
      <c r="D9" s="38">
        <v>0.95</v>
      </c>
      <c r="E9" s="38">
        <v>0.93</v>
      </c>
    </row>
    <row r="10" spans="1:5" x14ac:dyDescent="0.45">
      <c r="A10" s="38" t="s">
        <v>149</v>
      </c>
      <c r="B10" s="38">
        <v>0.9</v>
      </c>
      <c r="C10" s="38">
        <v>0.8</v>
      </c>
      <c r="D10" s="38">
        <v>1.01</v>
      </c>
      <c r="E10" s="38">
        <v>0.99</v>
      </c>
    </row>
    <row r="11" spans="1:5" x14ac:dyDescent="0.45">
      <c r="A11" s="38" t="s">
        <v>150</v>
      </c>
      <c r="B11" s="38">
        <v>1.57</v>
      </c>
      <c r="C11" s="38">
        <v>1.79</v>
      </c>
      <c r="D11" s="38">
        <v>4.68</v>
      </c>
      <c r="E11" s="38">
        <v>3.99</v>
      </c>
    </row>
    <row r="12" spans="1:5" x14ac:dyDescent="0.45">
      <c r="A12" s="38" t="s">
        <v>151</v>
      </c>
      <c r="B12" s="38">
        <v>8.86</v>
      </c>
      <c r="C12" s="38">
        <v>9.7100000000000009</v>
      </c>
      <c r="D12" s="38">
        <v>22.49</v>
      </c>
      <c r="E12" s="38">
        <v>18.09</v>
      </c>
    </row>
    <row r="13" spans="1:5" x14ac:dyDescent="0.45">
      <c r="A13" s="38" t="s">
        <v>152</v>
      </c>
      <c r="B13" s="38">
        <v>11.56</v>
      </c>
      <c r="C13" s="38">
        <v>12.46</v>
      </c>
      <c r="D13" s="38">
        <v>21.54</v>
      </c>
      <c r="E13" s="38">
        <v>19.57</v>
      </c>
    </row>
    <row r="14" spans="1:5" x14ac:dyDescent="0.45">
      <c r="A14" s="38" t="s">
        <v>153</v>
      </c>
      <c r="B14" s="38">
        <v>9.34</v>
      </c>
      <c r="C14" s="38">
        <v>10.42</v>
      </c>
      <c r="D14" s="38">
        <v>15</v>
      </c>
      <c r="E14" s="38">
        <v>13.3</v>
      </c>
    </row>
    <row r="15" spans="1:5" x14ac:dyDescent="0.45">
      <c r="A15" s="38" t="s">
        <v>154</v>
      </c>
      <c r="B15" s="38">
        <v>6.96</v>
      </c>
      <c r="C15" s="38">
        <v>7.62</v>
      </c>
      <c r="D15" s="38">
        <v>13.31</v>
      </c>
      <c r="E15" s="38">
        <v>11.83</v>
      </c>
    </row>
    <row r="16" spans="1:5" x14ac:dyDescent="0.45">
      <c r="A16" s="38" t="s">
        <v>155</v>
      </c>
      <c r="B16" s="38">
        <v>3.91</v>
      </c>
      <c r="C16" s="38">
        <v>3.55</v>
      </c>
      <c r="D16" s="38">
        <v>4.17</v>
      </c>
      <c r="E16" s="38">
        <v>3.61</v>
      </c>
    </row>
    <row r="17" spans="1:5" x14ac:dyDescent="0.45">
      <c r="A17" s="38" t="s">
        <v>156</v>
      </c>
      <c r="B17" s="38">
        <v>2.0299999999999998</v>
      </c>
      <c r="C17" s="38">
        <v>1.57</v>
      </c>
      <c r="D17" s="38">
        <v>1.7</v>
      </c>
      <c r="E17" s="38">
        <v>1.35</v>
      </c>
    </row>
    <row r="18" spans="1:5" x14ac:dyDescent="0.45">
      <c r="A18" s="38" t="s">
        <v>157</v>
      </c>
      <c r="B18" s="38">
        <v>1.36</v>
      </c>
      <c r="C18" s="38">
        <v>0.97</v>
      </c>
      <c r="D18" s="38">
        <v>1.34</v>
      </c>
      <c r="E18" s="38">
        <v>1.05</v>
      </c>
    </row>
    <row r="19" spans="1:5" x14ac:dyDescent="0.45">
      <c r="A19" s="38" t="s">
        <v>158</v>
      </c>
      <c r="B19" s="38">
        <v>0.89</v>
      </c>
      <c r="C19" s="38">
        <v>0.73</v>
      </c>
      <c r="D19" s="38">
        <v>1</v>
      </c>
      <c r="E19" s="38">
        <v>0.85</v>
      </c>
    </row>
    <row r="20" spans="1:5" x14ac:dyDescent="0.45">
      <c r="A20" s="38" t="s">
        <v>159</v>
      </c>
      <c r="B20" s="38">
        <v>0.75</v>
      </c>
      <c r="C20" s="38">
        <v>0.56999999999999995</v>
      </c>
      <c r="D20" s="38">
        <v>1</v>
      </c>
      <c r="E20" s="38">
        <v>0.8</v>
      </c>
    </row>
    <row r="21" spans="1:5" x14ac:dyDescent="0.45">
      <c r="A21" s="38" t="s">
        <v>160</v>
      </c>
      <c r="B21" s="38">
        <v>0.77</v>
      </c>
      <c r="C21" s="38">
        <v>0.65</v>
      </c>
      <c r="D21" s="38">
        <v>1.08</v>
      </c>
      <c r="E21" s="38">
        <v>0.91</v>
      </c>
    </row>
    <row r="22" spans="1:5" x14ac:dyDescent="0.45">
      <c r="A22" s="38" t="s">
        <v>161</v>
      </c>
      <c r="B22" s="38">
        <v>0.62</v>
      </c>
      <c r="C22" s="38">
        <v>0.52</v>
      </c>
      <c r="D22" s="38">
        <v>1.04</v>
      </c>
      <c r="E22" s="38">
        <v>0.82</v>
      </c>
    </row>
    <row r="23" spans="1:5" x14ac:dyDescent="0.45">
      <c r="A23" s="38" t="s">
        <v>162</v>
      </c>
      <c r="B23" s="38">
        <v>0.77</v>
      </c>
      <c r="C23" s="38">
        <v>0.64</v>
      </c>
      <c r="D23" s="38">
        <v>1.1100000000000001</v>
      </c>
      <c r="E23" s="38">
        <v>0.84</v>
      </c>
    </row>
    <row r="24" spans="1:5" x14ac:dyDescent="0.45">
      <c r="A24" s="38" t="s">
        <v>163</v>
      </c>
      <c r="B24" s="38">
        <v>0.81</v>
      </c>
      <c r="C24" s="38">
        <v>0.67</v>
      </c>
      <c r="D24" s="38">
        <v>1.1299999999999999</v>
      </c>
      <c r="E24" s="38">
        <v>0.87</v>
      </c>
    </row>
    <row r="25" spans="1:5" x14ac:dyDescent="0.45">
      <c r="A25" s="38" t="s">
        <v>164</v>
      </c>
      <c r="B25" s="38">
        <v>0.81</v>
      </c>
      <c r="C25" s="38">
        <v>0.66</v>
      </c>
      <c r="D25" s="38">
        <v>1.1100000000000001</v>
      </c>
      <c r="E25" s="38">
        <v>0.85</v>
      </c>
    </row>
    <row r="26" spans="1:5" x14ac:dyDescent="0.45">
      <c r="A26" s="38" t="s">
        <v>165</v>
      </c>
      <c r="B26" s="38">
        <v>0.9</v>
      </c>
      <c r="C26" s="38">
        <v>0.67</v>
      </c>
      <c r="D26" s="38">
        <v>1.0900000000000001</v>
      </c>
      <c r="E26" s="38">
        <v>0.75</v>
      </c>
    </row>
  </sheetData>
  <mergeCells count="1">
    <mergeCell ref="B1:E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06524-6790-49E2-B955-67A7804D0F19}">
  <dimension ref="A1:E26"/>
  <sheetViews>
    <sheetView workbookViewId="0">
      <selection activeCell="I21" sqref="I21"/>
    </sheetView>
  </sheetViews>
  <sheetFormatPr defaultRowHeight="14.25" x14ac:dyDescent="0.45"/>
  <cols>
    <col min="1" max="1" width="15.9296875" customWidth="1"/>
  </cols>
  <sheetData>
    <row r="1" spans="1:5" x14ac:dyDescent="0.45">
      <c r="A1" s="40" t="s">
        <v>188</v>
      </c>
      <c r="B1" s="99" t="s">
        <v>286</v>
      </c>
      <c r="C1" s="99"/>
      <c r="D1" s="99"/>
      <c r="E1" s="99"/>
    </row>
    <row r="2" spans="1:5" x14ac:dyDescent="0.45">
      <c r="A2" s="40" t="s">
        <v>560</v>
      </c>
      <c r="B2" s="40">
        <v>1</v>
      </c>
      <c r="C2" s="40">
        <v>2</v>
      </c>
      <c r="D2" s="40">
        <v>3</v>
      </c>
      <c r="E2" s="40">
        <v>4</v>
      </c>
    </row>
    <row r="3" spans="1:5" x14ac:dyDescent="0.45">
      <c r="A3" s="38" t="s">
        <v>142</v>
      </c>
      <c r="B3" s="38">
        <v>2.84</v>
      </c>
      <c r="C3" s="38">
        <v>3.4</v>
      </c>
      <c r="D3" s="38">
        <v>2.9</v>
      </c>
      <c r="E3" s="38">
        <v>3.28</v>
      </c>
    </row>
    <row r="4" spans="1:5" x14ac:dyDescent="0.45">
      <c r="A4" s="38" t="s">
        <v>143</v>
      </c>
      <c r="B4" s="38">
        <v>7.73</v>
      </c>
      <c r="C4" s="38">
        <v>7.6</v>
      </c>
      <c r="D4" s="38">
        <v>11.45</v>
      </c>
      <c r="E4" s="38">
        <v>11.67</v>
      </c>
    </row>
    <row r="5" spans="1:5" x14ac:dyDescent="0.45">
      <c r="A5" s="38" t="s">
        <v>144</v>
      </c>
      <c r="B5" s="38">
        <v>3.76</v>
      </c>
      <c r="C5" s="38">
        <v>7.1</v>
      </c>
      <c r="D5" s="38">
        <v>9.07</v>
      </c>
      <c r="E5" s="38">
        <v>5.55</v>
      </c>
    </row>
    <row r="6" spans="1:5" x14ac:dyDescent="0.45">
      <c r="A6" s="38" t="s">
        <v>145</v>
      </c>
      <c r="B6" s="38">
        <v>4.7</v>
      </c>
      <c r="C6" s="38">
        <v>4.79</v>
      </c>
      <c r="D6" s="38">
        <v>7.33</v>
      </c>
      <c r="E6" s="38">
        <v>8.02</v>
      </c>
    </row>
    <row r="7" spans="1:5" x14ac:dyDescent="0.45">
      <c r="A7" s="38" t="s">
        <v>146</v>
      </c>
      <c r="B7" s="38">
        <v>2.95</v>
      </c>
      <c r="C7" s="38">
        <v>3.92</v>
      </c>
      <c r="D7" s="38">
        <v>5.47</v>
      </c>
      <c r="E7" s="38">
        <v>4.5</v>
      </c>
    </row>
    <row r="8" spans="1:5" x14ac:dyDescent="0.45">
      <c r="A8" s="38" t="s">
        <v>147</v>
      </c>
      <c r="B8" s="38">
        <v>3.17</v>
      </c>
      <c r="C8" s="38">
        <v>3.66</v>
      </c>
      <c r="D8" s="38">
        <v>4.68</v>
      </c>
      <c r="E8" s="38">
        <v>4.6900000000000004</v>
      </c>
    </row>
    <row r="9" spans="1:5" x14ac:dyDescent="0.45">
      <c r="A9" s="38" t="s">
        <v>148</v>
      </c>
      <c r="B9" s="38">
        <v>2.2799999999999998</v>
      </c>
      <c r="C9" s="38">
        <v>2.57</v>
      </c>
      <c r="D9" s="38">
        <v>3.07</v>
      </c>
      <c r="E9" s="38">
        <v>3.62</v>
      </c>
    </row>
    <row r="10" spans="1:5" x14ac:dyDescent="0.45">
      <c r="A10" s="38" t="s">
        <v>149</v>
      </c>
      <c r="B10" s="38">
        <v>2.5099999999999998</v>
      </c>
      <c r="C10" s="38">
        <v>2.39</v>
      </c>
      <c r="D10" s="38">
        <v>3.22</v>
      </c>
      <c r="E10" s="38">
        <v>3.39</v>
      </c>
    </row>
    <row r="11" spans="1:5" x14ac:dyDescent="0.45">
      <c r="A11" s="38" t="s">
        <v>150</v>
      </c>
      <c r="B11" s="38">
        <v>0.67</v>
      </c>
      <c r="C11" s="38">
        <v>0.7</v>
      </c>
      <c r="D11" s="38">
        <v>1.22</v>
      </c>
      <c r="E11" s="38">
        <v>1.1499999999999999</v>
      </c>
    </row>
    <row r="12" spans="1:5" x14ac:dyDescent="0.45">
      <c r="A12" s="38" t="s">
        <v>151</v>
      </c>
      <c r="B12" s="38">
        <v>0.71</v>
      </c>
      <c r="C12" s="38">
        <v>0.59</v>
      </c>
      <c r="D12" s="38">
        <v>0.96</v>
      </c>
      <c r="E12" s="38">
        <v>1.04</v>
      </c>
    </row>
    <row r="13" spans="1:5" x14ac:dyDescent="0.45">
      <c r="A13" s="38" t="s">
        <v>152</v>
      </c>
      <c r="B13" s="38">
        <v>0.85</v>
      </c>
      <c r="C13" s="38">
        <v>0.8</v>
      </c>
      <c r="D13" s="38">
        <v>1.03</v>
      </c>
      <c r="E13" s="38">
        <v>1</v>
      </c>
    </row>
    <row r="14" spans="1:5" x14ac:dyDescent="0.45">
      <c r="A14" s="38" t="s">
        <v>153</v>
      </c>
      <c r="B14" s="38">
        <v>0.92</v>
      </c>
      <c r="C14" s="38">
        <v>0.74</v>
      </c>
      <c r="D14" s="38">
        <v>1.01</v>
      </c>
      <c r="E14" s="38">
        <v>0.98</v>
      </c>
    </row>
    <row r="15" spans="1:5" x14ac:dyDescent="0.45">
      <c r="A15" s="38" t="s">
        <v>154</v>
      </c>
      <c r="B15" s="38">
        <v>1.03</v>
      </c>
      <c r="C15" s="38">
        <v>1.05</v>
      </c>
      <c r="D15" s="38">
        <v>0.86</v>
      </c>
      <c r="E15" s="38">
        <v>0.71</v>
      </c>
    </row>
    <row r="16" spans="1:5" x14ac:dyDescent="0.45">
      <c r="A16" s="38" t="s">
        <v>155</v>
      </c>
      <c r="B16" s="38">
        <v>1.07</v>
      </c>
      <c r="C16" s="38">
        <v>1.03</v>
      </c>
      <c r="D16" s="38">
        <v>1.0900000000000001</v>
      </c>
      <c r="E16" s="38">
        <v>0.89</v>
      </c>
    </row>
    <row r="17" spans="1:5" x14ac:dyDescent="0.45">
      <c r="A17" s="38" t="s">
        <v>156</v>
      </c>
      <c r="B17" s="38">
        <v>1</v>
      </c>
      <c r="C17" s="38">
        <v>1.03</v>
      </c>
      <c r="D17" s="38">
        <v>1.32</v>
      </c>
      <c r="E17" s="38">
        <v>1.1100000000000001</v>
      </c>
    </row>
    <row r="18" spans="1:5" x14ac:dyDescent="0.45">
      <c r="A18" s="38" t="s">
        <v>157</v>
      </c>
      <c r="B18" s="38">
        <v>0.98</v>
      </c>
      <c r="C18" s="38">
        <v>1.03</v>
      </c>
      <c r="D18" s="38">
        <v>1.36</v>
      </c>
      <c r="E18" s="38">
        <v>1.3</v>
      </c>
    </row>
    <row r="19" spans="1:5" x14ac:dyDescent="0.45">
      <c r="A19" s="38" t="s">
        <v>158</v>
      </c>
      <c r="B19" s="38">
        <v>0.97</v>
      </c>
      <c r="C19" s="38">
        <v>0.96</v>
      </c>
      <c r="D19" s="38">
        <v>1.29</v>
      </c>
      <c r="E19" s="38">
        <v>1.0900000000000001</v>
      </c>
    </row>
    <row r="20" spans="1:5" x14ac:dyDescent="0.45">
      <c r="A20" s="38" t="s">
        <v>159</v>
      </c>
      <c r="B20" s="38">
        <v>0.85</v>
      </c>
      <c r="C20" s="38">
        <v>0.78</v>
      </c>
      <c r="D20" s="38">
        <v>1.26</v>
      </c>
      <c r="E20" s="38">
        <v>1.1399999999999999</v>
      </c>
    </row>
    <row r="21" spans="1:5" x14ac:dyDescent="0.45">
      <c r="A21" s="38" t="s">
        <v>160</v>
      </c>
      <c r="B21" s="38">
        <v>0.96</v>
      </c>
      <c r="C21" s="38">
        <v>0.95</v>
      </c>
      <c r="D21" s="38">
        <v>1.31</v>
      </c>
      <c r="E21" s="38">
        <v>1.18</v>
      </c>
    </row>
    <row r="22" spans="1:5" x14ac:dyDescent="0.45">
      <c r="A22" s="38" t="s">
        <v>161</v>
      </c>
      <c r="B22" s="38">
        <v>0.76</v>
      </c>
      <c r="C22" s="38">
        <v>0.73</v>
      </c>
      <c r="D22" s="38">
        <v>1.32</v>
      </c>
      <c r="E22" s="38">
        <v>1.2</v>
      </c>
    </row>
    <row r="23" spans="1:5" x14ac:dyDescent="0.45">
      <c r="A23" s="38" t="s">
        <v>162</v>
      </c>
      <c r="B23" s="38">
        <v>0.93</v>
      </c>
      <c r="C23" s="38">
        <v>0.92</v>
      </c>
      <c r="D23" s="38">
        <v>1.34</v>
      </c>
      <c r="E23" s="38">
        <v>1.23</v>
      </c>
    </row>
    <row r="24" spans="1:5" x14ac:dyDescent="0.45">
      <c r="A24" s="38" t="s">
        <v>163</v>
      </c>
      <c r="B24" s="38">
        <v>0.98</v>
      </c>
      <c r="C24" s="38">
        <v>0.98</v>
      </c>
      <c r="D24" s="38">
        <v>1.37</v>
      </c>
      <c r="E24" s="38">
        <v>1.24</v>
      </c>
    </row>
    <row r="25" spans="1:5" x14ac:dyDescent="0.45">
      <c r="A25" s="38" t="s">
        <v>164</v>
      </c>
      <c r="B25" s="38">
        <v>0.98</v>
      </c>
      <c r="C25" s="38">
        <v>1</v>
      </c>
      <c r="D25" s="38">
        <v>1.33</v>
      </c>
      <c r="E25" s="38">
        <v>1.2</v>
      </c>
    </row>
    <row r="26" spans="1:5" x14ac:dyDescent="0.45">
      <c r="A26" s="38" t="s">
        <v>165</v>
      </c>
      <c r="B26" s="38">
        <v>1.05</v>
      </c>
      <c r="C26" s="38">
        <v>0.99</v>
      </c>
      <c r="D26" s="38">
        <v>1.26</v>
      </c>
      <c r="E26" s="38">
        <v>1.0900000000000001</v>
      </c>
    </row>
  </sheetData>
  <mergeCells count="1">
    <mergeCell ref="B1:E1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22A1-7BBC-4B91-9F0B-02B7620489EA}">
  <dimension ref="A1"/>
  <sheetViews>
    <sheetView showGridLines="0" zoomScale="70" zoomScaleNormal="70" workbookViewId="0">
      <selection activeCell="L36" sqref="L36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F29FD-D599-44AF-B287-62C2E7D5C123}">
  <dimension ref="A1:D6"/>
  <sheetViews>
    <sheetView workbookViewId="0">
      <selection activeCell="D11" sqref="D11"/>
    </sheetView>
  </sheetViews>
  <sheetFormatPr defaultRowHeight="14.25" x14ac:dyDescent="0.45"/>
  <cols>
    <col min="1" max="4" width="20.19921875" customWidth="1"/>
  </cols>
  <sheetData>
    <row r="1" spans="1:4" x14ac:dyDescent="0.45">
      <c r="A1" s="40" t="s">
        <v>188</v>
      </c>
      <c r="B1" s="99" t="s">
        <v>562</v>
      </c>
      <c r="C1" s="99"/>
      <c r="D1" s="99"/>
    </row>
    <row r="2" spans="1:4" x14ac:dyDescent="0.45">
      <c r="A2" s="40" t="s">
        <v>525</v>
      </c>
      <c r="B2" s="38" t="s">
        <v>524</v>
      </c>
      <c r="C2" s="38" t="s">
        <v>169</v>
      </c>
      <c r="D2" s="38" t="s">
        <v>170</v>
      </c>
    </row>
    <row r="3" spans="1:4" x14ac:dyDescent="0.45">
      <c r="A3" s="40">
        <v>1</v>
      </c>
      <c r="B3" s="38">
        <v>23786.9</v>
      </c>
      <c r="C3" s="38">
        <v>771655.72</v>
      </c>
      <c r="D3" s="38">
        <v>12561.06</v>
      </c>
    </row>
    <row r="4" spans="1:4" x14ac:dyDescent="0.45">
      <c r="A4" s="40">
        <v>2</v>
      </c>
      <c r="B4" s="38">
        <v>23817.67</v>
      </c>
      <c r="C4" s="38">
        <v>709731.13</v>
      </c>
      <c r="D4" s="38">
        <v>11725.6</v>
      </c>
    </row>
    <row r="5" spans="1:4" x14ac:dyDescent="0.45">
      <c r="A5" s="40">
        <v>3</v>
      </c>
      <c r="B5" s="38">
        <v>21393.34</v>
      </c>
      <c r="C5" s="38">
        <v>848536.28</v>
      </c>
      <c r="D5" s="38">
        <v>10030.049999999999</v>
      </c>
    </row>
    <row r="6" spans="1:4" x14ac:dyDescent="0.45">
      <c r="A6" s="40">
        <v>4</v>
      </c>
      <c r="B6" s="38">
        <v>20736.21</v>
      </c>
      <c r="C6" s="38">
        <v>779561.16</v>
      </c>
      <c r="D6" s="38"/>
    </row>
  </sheetData>
  <mergeCells count="1">
    <mergeCell ref="B1:D1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49E9-3747-49FD-8B2B-EE60EC70D5E3}">
  <dimension ref="A1:D8"/>
  <sheetViews>
    <sheetView workbookViewId="0">
      <selection activeCell="I17" sqref="I17"/>
    </sheetView>
  </sheetViews>
  <sheetFormatPr defaultRowHeight="14.25" x14ac:dyDescent="0.45"/>
  <cols>
    <col min="1" max="1" width="13.59765625" customWidth="1"/>
    <col min="2" max="4" width="11.9296875" customWidth="1"/>
  </cols>
  <sheetData>
    <row r="1" spans="1:4" x14ac:dyDescent="0.45">
      <c r="A1" s="40" t="s">
        <v>188</v>
      </c>
      <c r="B1" s="99" t="s">
        <v>563</v>
      </c>
      <c r="C1" s="99"/>
      <c r="D1" s="99"/>
    </row>
    <row r="2" spans="1:4" s="6" customFormat="1" x14ac:dyDescent="0.45">
      <c r="A2" s="40" t="s">
        <v>525</v>
      </c>
      <c r="B2" s="38" t="s">
        <v>166</v>
      </c>
      <c r="C2" s="38" t="s">
        <v>167</v>
      </c>
      <c r="D2" s="38" t="s">
        <v>168</v>
      </c>
    </row>
    <row r="3" spans="1:4" x14ac:dyDescent="0.45">
      <c r="A3" s="40">
        <v>1</v>
      </c>
      <c r="B3" s="38">
        <v>60036.78</v>
      </c>
      <c r="C3" s="38">
        <v>67034.14</v>
      </c>
      <c r="D3" s="38">
        <v>334068.77</v>
      </c>
    </row>
    <row r="4" spans="1:4" x14ac:dyDescent="0.45">
      <c r="A4" s="40">
        <v>2</v>
      </c>
      <c r="B4" s="38">
        <v>61888.74</v>
      </c>
      <c r="C4" s="38">
        <v>70790.13</v>
      </c>
      <c r="D4" s="38">
        <v>346288.13</v>
      </c>
    </row>
    <row r="5" spans="1:4" x14ac:dyDescent="0.45">
      <c r="A5" s="40">
        <v>3</v>
      </c>
      <c r="B5" s="38">
        <v>59733.82</v>
      </c>
      <c r="C5" s="38">
        <v>47871.59</v>
      </c>
      <c r="D5" s="38">
        <v>334068.77</v>
      </c>
    </row>
    <row r="6" spans="1:4" x14ac:dyDescent="0.45">
      <c r="A6" s="40">
        <v>4</v>
      </c>
      <c r="B6" s="38">
        <v>53917.71</v>
      </c>
      <c r="C6" s="38">
        <v>57321</v>
      </c>
      <c r="D6" s="38">
        <v>346288.13</v>
      </c>
    </row>
    <row r="7" spans="1:4" x14ac:dyDescent="0.45">
      <c r="A7" s="29"/>
      <c r="B7" s="4"/>
      <c r="C7" s="29"/>
      <c r="D7" s="29"/>
    </row>
    <row r="8" spans="1:4" x14ac:dyDescent="0.45">
      <c r="A8" s="29"/>
      <c r="B8" s="4"/>
      <c r="C8" s="4"/>
      <c r="D8" s="4"/>
    </row>
  </sheetData>
  <mergeCells count="1">
    <mergeCell ref="B1:D1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8215E-AEB2-409C-9F53-DBDEA94E5AB7}">
  <dimension ref="A1:D6"/>
  <sheetViews>
    <sheetView workbookViewId="0">
      <selection activeCell="B1" sqref="B1:D1"/>
    </sheetView>
  </sheetViews>
  <sheetFormatPr defaultRowHeight="14.25" x14ac:dyDescent="0.45"/>
  <cols>
    <col min="1" max="1" width="15.06640625" customWidth="1"/>
    <col min="2" max="5" width="14.86328125" customWidth="1"/>
  </cols>
  <sheetData>
    <row r="1" spans="1:4" x14ac:dyDescent="0.45">
      <c r="A1" s="31" t="s">
        <v>188</v>
      </c>
      <c r="B1" s="99" t="s">
        <v>526</v>
      </c>
      <c r="C1" s="99"/>
      <c r="D1" s="99"/>
    </row>
    <row r="2" spans="1:4" x14ac:dyDescent="0.45">
      <c r="A2" s="31" t="s">
        <v>525</v>
      </c>
      <c r="B2" s="12" t="s">
        <v>166</v>
      </c>
      <c r="C2" s="12" t="s">
        <v>169</v>
      </c>
      <c r="D2" s="12" t="s">
        <v>170</v>
      </c>
    </row>
    <row r="3" spans="1:4" x14ac:dyDescent="0.45">
      <c r="A3" s="31">
        <v>1</v>
      </c>
      <c r="B3" s="12">
        <v>27551.03</v>
      </c>
      <c r="C3" s="12">
        <v>1766387.15</v>
      </c>
      <c r="D3" s="12">
        <v>159845.78</v>
      </c>
    </row>
    <row r="4" spans="1:4" x14ac:dyDescent="0.45">
      <c r="A4" s="31">
        <v>2</v>
      </c>
      <c r="B4" s="12">
        <v>25290.68</v>
      </c>
      <c r="C4" s="12">
        <v>1881430.93</v>
      </c>
      <c r="D4" s="12">
        <v>145805.34</v>
      </c>
    </row>
    <row r="5" spans="1:4" x14ac:dyDescent="0.45">
      <c r="A5" s="31">
        <v>3</v>
      </c>
      <c r="B5" s="12">
        <v>7465.47</v>
      </c>
      <c r="C5" s="12">
        <v>915931.89</v>
      </c>
      <c r="D5" s="12">
        <v>18168.490000000002</v>
      </c>
    </row>
    <row r="6" spans="1:4" x14ac:dyDescent="0.45">
      <c r="A6" s="31">
        <v>4</v>
      </c>
      <c r="B6" s="12">
        <v>7259.76</v>
      </c>
      <c r="C6" s="12"/>
      <c r="D6" s="12">
        <v>18390.8</v>
      </c>
    </row>
  </sheetData>
  <mergeCells count="1">
    <mergeCell ref="B1:D1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4AC3C-DFA1-4DBD-B4B1-91EBE9281B83}">
  <dimension ref="A1:D8"/>
  <sheetViews>
    <sheetView workbookViewId="0">
      <selection activeCell="D10" sqref="D10"/>
    </sheetView>
  </sheetViews>
  <sheetFormatPr defaultRowHeight="14.25" x14ac:dyDescent="0.45"/>
  <cols>
    <col min="1" max="4" width="17.73046875" customWidth="1"/>
  </cols>
  <sheetData>
    <row r="1" spans="1:4" x14ac:dyDescent="0.45">
      <c r="A1" s="40" t="s">
        <v>188</v>
      </c>
      <c r="B1" s="99" t="s">
        <v>564</v>
      </c>
      <c r="C1" s="99"/>
      <c r="D1" s="99"/>
    </row>
    <row r="2" spans="1:4" x14ac:dyDescent="0.45">
      <c r="A2" s="40" t="s">
        <v>525</v>
      </c>
      <c r="B2" s="38" t="s">
        <v>166</v>
      </c>
      <c r="C2" s="38" t="s">
        <v>167</v>
      </c>
      <c r="D2" s="38" t="s">
        <v>168</v>
      </c>
    </row>
    <row r="3" spans="1:4" x14ac:dyDescent="0.45">
      <c r="A3" s="40">
        <v>1</v>
      </c>
      <c r="B3" s="38">
        <v>93966.52</v>
      </c>
      <c r="C3" s="38">
        <v>115150.15</v>
      </c>
      <c r="D3" s="38">
        <v>996495.65</v>
      </c>
    </row>
    <row r="4" spans="1:4" x14ac:dyDescent="0.45">
      <c r="A4" s="40">
        <v>2</v>
      </c>
      <c r="B4" s="38">
        <v>98557.33</v>
      </c>
      <c r="C4" s="38">
        <v>115781.07</v>
      </c>
      <c r="D4" s="38">
        <v>821032.65</v>
      </c>
    </row>
    <row r="5" spans="1:4" x14ac:dyDescent="0.45">
      <c r="A5" s="40">
        <v>3</v>
      </c>
      <c r="B5" s="38">
        <v>19136.21</v>
      </c>
      <c r="C5" s="38">
        <v>21061.57</v>
      </c>
      <c r="D5" s="38">
        <v>173938.61</v>
      </c>
    </row>
    <row r="6" spans="1:4" x14ac:dyDescent="0.45">
      <c r="A6" s="40">
        <v>4</v>
      </c>
      <c r="B6" s="38">
        <v>20762.95</v>
      </c>
      <c r="C6" s="38">
        <v>24740.77</v>
      </c>
      <c r="D6" s="38"/>
    </row>
    <row r="7" spans="1:4" x14ac:dyDescent="0.45">
      <c r="A7" s="11"/>
      <c r="B7" s="1"/>
      <c r="C7" s="1"/>
      <c r="D7" s="1"/>
    </row>
    <row r="8" spans="1:4" x14ac:dyDescent="0.45">
      <c r="A8" s="11"/>
      <c r="B8" s="1"/>
      <c r="C8" s="1"/>
      <c r="D8" s="1"/>
    </row>
  </sheetData>
  <mergeCells count="1">
    <mergeCell ref="B1:D1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3F6A-C69D-401B-8F61-860AF2999CD4}">
  <dimension ref="A1:J18"/>
  <sheetViews>
    <sheetView zoomScale="85" zoomScaleNormal="85" workbookViewId="0">
      <selection activeCell="B23" sqref="B23"/>
    </sheetView>
  </sheetViews>
  <sheetFormatPr defaultRowHeight="12.75" x14ac:dyDescent="0.35"/>
  <cols>
    <col min="1" max="1" width="18" style="30" customWidth="1"/>
    <col min="2" max="5" width="12.265625" style="30" customWidth="1"/>
    <col min="6" max="10" width="20.3984375" style="30" customWidth="1"/>
    <col min="11" max="16384" width="9.06640625" style="59"/>
  </cols>
  <sheetData>
    <row r="1" spans="1:10" s="30" customFormat="1" x14ac:dyDescent="0.35">
      <c r="A1" s="48" t="s">
        <v>188</v>
      </c>
      <c r="B1" s="99" t="s">
        <v>565</v>
      </c>
      <c r="C1" s="99"/>
      <c r="D1" s="99"/>
      <c r="E1" s="99"/>
    </row>
    <row r="2" spans="1:10" s="30" customFormat="1" x14ac:dyDescent="0.35">
      <c r="A2" s="45" t="s">
        <v>610</v>
      </c>
      <c r="B2" s="48">
        <v>1</v>
      </c>
      <c r="C2" s="48">
        <v>2</v>
      </c>
      <c r="D2" s="48">
        <v>3</v>
      </c>
      <c r="E2" s="48">
        <v>4</v>
      </c>
    </row>
    <row r="3" spans="1:10" s="30" customFormat="1" x14ac:dyDescent="0.35">
      <c r="A3" s="76">
        <v>-0.39794000867203799</v>
      </c>
      <c r="B3" s="45">
        <v>113.29</v>
      </c>
      <c r="C3" s="45">
        <v>116.48</v>
      </c>
      <c r="D3" s="45">
        <v>141.52000000000001</v>
      </c>
      <c r="E3" s="45">
        <v>135.51</v>
      </c>
    </row>
    <row r="4" spans="1:10" s="30" customFormat="1" x14ac:dyDescent="0.35">
      <c r="A4" s="76">
        <v>-0.69897000433601897</v>
      </c>
      <c r="B4" s="45">
        <v>86.9</v>
      </c>
      <c r="C4" s="45">
        <v>89.92</v>
      </c>
      <c r="D4" s="45">
        <v>118.47</v>
      </c>
      <c r="E4" s="45">
        <v>113.87</v>
      </c>
    </row>
    <row r="5" spans="1:10" s="30" customFormat="1" x14ac:dyDescent="0.35">
      <c r="A5" s="76">
        <v>-1</v>
      </c>
      <c r="B5" s="45">
        <v>73.52</v>
      </c>
      <c r="C5" s="45">
        <v>72.34</v>
      </c>
      <c r="D5" s="45">
        <v>98.7</v>
      </c>
      <c r="E5" s="45">
        <v>94.41</v>
      </c>
    </row>
    <row r="6" spans="1:10" s="30" customFormat="1" x14ac:dyDescent="0.35">
      <c r="A6" s="76">
        <v>-1.3010299956639799</v>
      </c>
      <c r="B6" s="45">
        <v>65.33</v>
      </c>
      <c r="C6" s="45">
        <v>64.25</v>
      </c>
      <c r="D6" s="45">
        <v>81.709999999999994</v>
      </c>
      <c r="E6" s="45">
        <v>75.31</v>
      </c>
    </row>
    <row r="7" spans="1:10" s="30" customFormat="1" x14ac:dyDescent="0.35">
      <c r="A7" s="76">
        <v>-1.6020599913279601</v>
      </c>
      <c r="B7" s="45">
        <v>49.27</v>
      </c>
      <c r="C7" s="45">
        <v>49.7</v>
      </c>
      <c r="D7" s="45">
        <v>62.94</v>
      </c>
      <c r="E7" s="45">
        <v>62.48</v>
      </c>
    </row>
    <row r="8" spans="1:10" s="30" customFormat="1" x14ac:dyDescent="0.35">
      <c r="A8" s="76">
        <v>-1.90308998699194</v>
      </c>
      <c r="B8" s="45">
        <v>39.86</v>
      </c>
      <c r="C8" s="45">
        <v>39.21</v>
      </c>
      <c r="D8" s="45">
        <v>53.67</v>
      </c>
      <c r="E8" s="45">
        <v>47.88</v>
      </c>
    </row>
    <row r="9" spans="1:10" s="30" customFormat="1" x14ac:dyDescent="0.35">
      <c r="A9" s="76">
        <v>-2.2041199826559201</v>
      </c>
      <c r="B9" s="45">
        <v>29.29</v>
      </c>
      <c r="C9" s="45">
        <v>30.46</v>
      </c>
      <c r="D9" s="45">
        <v>40.03</v>
      </c>
      <c r="E9" s="45">
        <v>37.119999999999997</v>
      </c>
    </row>
    <row r="10" spans="1:10" s="30" customFormat="1" x14ac:dyDescent="0.35">
      <c r="A10" s="76">
        <v>-2.5051499783199098</v>
      </c>
      <c r="B10" s="45">
        <v>23.15</v>
      </c>
      <c r="C10" s="45">
        <v>24.76</v>
      </c>
      <c r="D10" s="45">
        <v>28.32</v>
      </c>
      <c r="E10" s="45">
        <v>29.32</v>
      </c>
    </row>
    <row r="11" spans="1:10" s="30" customFormat="1" x14ac:dyDescent="0.35">
      <c r="A11" s="76">
        <v>-2.8061799739838902</v>
      </c>
      <c r="B11" s="45">
        <v>17.57</v>
      </c>
      <c r="C11" s="45">
        <v>17.27</v>
      </c>
      <c r="D11" s="45">
        <v>22.74</v>
      </c>
      <c r="E11" s="45">
        <v>22.24</v>
      </c>
    </row>
    <row r="12" spans="1:10" s="30" customFormat="1" x14ac:dyDescent="0.35">
      <c r="A12" s="76">
        <v>-3.1072099696478701</v>
      </c>
      <c r="B12" s="45">
        <v>12.42</v>
      </c>
      <c r="C12" s="45">
        <v>12.89</v>
      </c>
      <c r="D12" s="45">
        <v>14.34</v>
      </c>
      <c r="E12" s="45">
        <v>15.37</v>
      </c>
    </row>
    <row r="13" spans="1:10" s="30" customFormat="1" x14ac:dyDescent="0.35">
      <c r="A13" s="76">
        <v>-3.40823996531185</v>
      </c>
      <c r="B13" s="45">
        <v>7.88</v>
      </c>
      <c r="C13" s="45">
        <v>8.77</v>
      </c>
      <c r="D13" s="45">
        <v>10.16</v>
      </c>
      <c r="E13" s="45">
        <v>9.6</v>
      </c>
    </row>
    <row r="14" spans="1:10" s="30" customFormat="1" x14ac:dyDescent="0.35">
      <c r="A14" s="76">
        <v>-3.7092688491833798</v>
      </c>
      <c r="B14" s="45">
        <v>5.35</v>
      </c>
      <c r="C14" s="45">
        <v>5.96</v>
      </c>
      <c r="D14" s="45">
        <v>5.71</v>
      </c>
      <c r="E14" s="45">
        <v>5.99</v>
      </c>
    </row>
    <row r="15" spans="1:10" s="30" customFormat="1" x14ac:dyDescent="0.35">
      <c r="A15" s="76">
        <v>-4.0101054362812301</v>
      </c>
      <c r="B15" s="45">
        <v>2.52</v>
      </c>
      <c r="C15" s="45">
        <v>2.74</v>
      </c>
      <c r="D15" s="45">
        <v>3.18</v>
      </c>
      <c r="E15" s="45">
        <v>2.56</v>
      </c>
    </row>
    <row r="16" spans="1:10" s="70" customFormat="1" ht="13.15" x14ac:dyDescent="0.4">
      <c r="A16" s="68" t="s">
        <v>578</v>
      </c>
      <c r="B16" s="68">
        <v>1</v>
      </c>
      <c r="C16" s="68">
        <v>2</v>
      </c>
      <c r="D16" s="68">
        <v>3</v>
      </c>
      <c r="E16" s="68">
        <v>4</v>
      </c>
      <c r="F16" s="68" t="s">
        <v>567</v>
      </c>
      <c r="G16" s="68" t="s">
        <v>566</v>
      </c>
      <c r="H16" s="68" t="s">
        <v>568</v>
      </c>
      <c r="I16" s="68" t="s">
        <v>569</v>
      </c>
      <c r="J16" s="69" t="s">
        <v>570</v>
      </c>
    </row>
    <row r="17" spans="1:10" s="58" customFormat="1" x14ac:dyDescent="0.35">
      <c r="A17" s="48" t="s">
        <v>579</v>
      </c>
      <c r="B17" s="48">
        <v>32.44</v>
      </c>
      <c r="C17" s="48">
        <v>29.8</v>
      </c>
      <c r="D17" s="48">
        <v>40.92</v>
      </c>
      <c r="E17" s="48">
        <v>36.44</v>
      </c>
      <c r="F17" s="38">
        <v>-1.9878554588291799</v>
      </c>
      <c r="G17" s="56">
        <f>10^F17</f>
        <v>1.0283584977517078E-2</v>
      </c>
      <c r="H17" s="40">
        <v>2.2222</v>
      </c>
      <c r="I17" s="40">
        <f>G17*2.2222</f>
        <v>2.2852182537038451E-2</v>
      </c>
      <c r="J17" s="57">
        <f>I17*10000</f>
        <v>228.52182537038451</v>
      </c>
    </row>
    <row r="18" spans="1:10" s="58" customFormat="1" x14ac:dyDescent="0.35">
      <c r="A18" s="48" t="s">
        <v>580</v>
      </c>
      <c r="B18" s="48">
        <v>0.48</v>
      </c>
      <c r="C18" s="48">
        <v>0.53</v>
      </c>
      <c r="D18" s="48">
        <v>0.48</v>
      </c>
      <c r="E18" s="48"/>
      <c r="F18" s="38">
        <v>-6.3134807381160396</v>
      </c>
      <c r="G18" s="56">
        <f>10^F18</f>
        <v>4.8586907978668825E-7</v>
      </c>
      <c r="H18" s="103" t="s">
        <v>600</v>
      </c>
      <c r="I18" s="103"/>
      <c r="J18" s="104"/>
    </row>
  </sheetData>
  <mergeCells count="2">
    <mergeCell ref="B1:E1"/>
    <mergeCell ref="H18:J18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45E6D-964F-47AA-8B75-ADA3ED1BE388}">
  <dimension ref="A1:J15"/>
  <sheetViews>
    <sheetView workbookViewId="0">
      <selection activeCell="C21" sqref="C21"/>
    </sheetView>
  </sheetViews>
  <sheetFormatPr defaultRowHeight="12.75" x14ac:dyDescent="0.35"/>
  <cols>
    <col min="1" max="1" width="20.796875" style="30" customWidth="1"/>
    <col min="2" max="7" width="16.9296875" style="30" customWidth="1"/>
    <col min="8" max="8" width="20.9296875" style="30" customWidth="1"/>
    <col min="9" max="10" width="16.9296875" style="30" customWidth="1"/>
    <col min="11" max="16384" width="9.06640625" style="30"/>
  </cols>
  <sheetData>
    <row r="1" spans="1:10" x14ac:dyDescent="0.35">
      <c r="A1" s="42" t="s">
        <v>258</v>
      </c>
      <c r="B1" s="81" t="s">
        <v>277</v>
      </c>
      <c r="C1" s="81"/>
      <c r="D1" s="81"/>
      <c r="E1" s="81"/>
      <c r="F1" s="81"/>
      <c r="G1" s="81"/>
      <c r="H1" s="71"/>
    </row>
    <row r="2" spans="1:10" x14ac:dyDescent="0.35">
      <c r="A2" s="42" t="s">
        <v>609</v>
      </c>
      <c r="B2" s="42">
        <v>1</v>
      </c>
      <c r="C2" s="42">
        <v>2</v>
      </c>
      <c r="D2" s="42">
        <v>3</v>
      </c>
      <c r="E2" s="42">
        <v>4</v>
      </c>
      <c r="F2" s="42">
        <v>5</v>
      </c>
      <c r="G2" s="42">
        <v>6</v>
      </c>
      <c r="H2" s="71"/>
    </row>
    <row r="3" spans="1:10" x14ac:dyDescent="0.35">
      <c r="A3" s="76">
        <v>-0.39794000867203799</v>
      </c>
      <c r="B3" s="42">
        <v>37.520000000000003</v>
      </c>
      <c r="C3" s="42">
        <v>42.33</v>
      </c>
      <c r="D3" s="42">
        <v>44.13</v>
      </c>
      <c r="E3" s="42">
        <v>39.24</v>
      </c>
      <c r="F3" s="42">
        <v>44.41</v>
      </c>
      <c r="G3" s="42">
        <v>43.53</v>
      </c>
      <c r="H3" s="97" t="s">
        <v>141</v>
      </c>
    </row>
    <row r="4" spans="1:10" x14ac:dyDescent="0.35">
      <c r="A4" s="76">
        <v>-0.69897000433601897</v>
      </c>
      <c r="B4" s="42">
        <v>25.74</v>
      </c>
      <c r="C4" s="42">
        <v>29.66</v>
      </c>
      <c r="D4" s="42">
        <v>31.59</v>
      </c>
      <c r="E4" s="42">
        <v>26.12</v>
      </c>
      <c r="F4" s="42">
        <v>29.67</v>
      </c>
      <c r="G4" s="42">
        <v>28.99</v>
      </c>
      <c r="H4" s="97"/>
    </row>
    <row r="5" spans="1:10" x14ac:dyDescent="0.35">
      <c r="A5" s="76">
        <v>-1</v>
      </c>
      <c r="B5" s="42">
        <v>14.76</v>
      </c>
      <c r="C5" s="42">
        <v>17.399999999999999</v>
      </c>
      <c r="D5" s="42">
        <v>18.739999999999998</v>
      </c>
      <c r="E5" s="42">
        <v>16.670000000000002</v>
      </c>
      <c r="F5" s="42">
        <v>19.05</v>
      </c>
      <c r="G5" s="42">
        <v>19.489999999999998</v>
      </c>
      <c r="H5" s="97"/>
    </row>
    <row r="6" spans="1:10" x14ac:dyDescent="0.35">
      <c r="A6" s="76">
        <v>-1.3010299956639799</v>
      </c>
      <c r="B6" s="42">
        <v>10.14</v>
      </c>
      <c r="C6" s="42">
        <v>11.47</v>
      </c>
      <c r="D6" s="42">
        <v>12.18</v>
      </c>
      <c r="E6" s="42">
        <v>10.56</v>
      </c>
      <c r="F6" s="42">
        <v>11.57</v>
      </c>
      <c r="G6" s="42">
        <v>11.92</v>
      </c>
      <c r="H6" s="97"/>
    </row>
    <row r="7" spans="1:10" x14ac:dyDescent="0.35">
      <c r="A7" s="76">
        <v>-1.6020599913279601</v>
      </c>
      <c r="B7" s="42">
        <v>6.69</v>
      </c>
      <c r="C7" s="42">
        <v>7.26</v>
      </c>
      <c r="D7" s="42">
        <v>8.1999999999999993</v>
      </c>
      <c r="E7" s="42">
        <v>6.24</v>
      </c>
      <c r="F7" s="42">
        <v>8.19</v>
      </c>
      <c r="G7" s="42">
        <v>7.28</v>
      </c>
      <c r="H7" s="97"/>
    </row>
    <row r="8" spans="1:10" x14ac:dyDescent="0.35">
      <c r="A8" s="76">
        <v>-1.90308998699194</v>
      </c>
      <c r="B8" s="42">
        <v>3.97</v>
      </c>
      <c r="C8" s="42">
        <v>4.45</v>
      </c>
      <c r="D8" s="42">
        <v>4.93</v>
      </c>
      <c r="E8" s="42">
        <v>3.66</v>
      </c>
      <c r="F8" s="42">
        <v>3.64</v>
      </c>
      <c r="G8" s="42">
        <v>4</v>
      </c>
      <c r="H8" s="97"/>
    </row>
    <row r="9" spans="1:10" x14ac:dyDescent="0.35">
      <c r="A9" s="76">
        <v>-2.2041199826559201</v>
      </c>
      <c r="B9" s="42">
        <v>2.57</v>
      </c>
      <c r="C9" s="42">
        <v>2.97</v>
      </c>
      <c r="D9" s="42">
        <v>3.34</v>
      </c>
      <c r="E9" s="42">
        <v>2.2599999999999998</v>
      </c>
      <c r="F9" s="42">
        <v>2.64</v>
      </c>
      <c r="G9" s="42">
        <v>2.52</v>
      </c>
      <c r="H9" s="97"/>
    </row>
    <row r="10" spans="1:10" x14ac:dyDescent="0.35">
      <c r="A10" s="76">
        <v>-2.5051499783199098</v>
      </c>
      <c r="B10" s="42">
        <v>1.76</v>
      </c>
      <c r="C10" s="42">
        <v>2.21</v>
      </c>
      <c r="D10" s="42">
        <v>2.27</v>
      </c>
      <c r="E10" s="42">
        <v>1.61</v>
      </c>
      <c r="F10" s="42">
        <v>1.85</v>
      </c>
      <c r="G10" s="42">
        <v>1.88</v>
      </c>
      <c r="H10" s="97"/>
    </row>
    <row r="11" spans="1:10" x14ac:dyDescent="0.35">
      <c r="A11" s="76">
        <v>-2.8061799739838902</v>
      </c>
      <c r="B11" s="42">
        <v>1.36</v>
      </c>
      <c r="C11" s="42">
        <v>1.65</v>
      </c>
      <c r="D11" s="42">
        <v>1.73</v>
      </c>
      <c r="E11" s="42">
        <v>1.29</v>
      </c>
      <c r="F11" s="42">
        <v>1.36</v>
      </c>
      <c r="G11" s="42">
        <v>1.4</v>
      </c>
      <c r="H11" s="97"/>
    </row>
    <row r="12" spans="1:10" x14ac:dyDescent="0.35">
      <c r="A12" s="82" t="s">
        <v>608</v>
      </c>
      <c r="B12" s="82"/>
      <c r="C12" s="82"/>
      <c r="D12" s="82"/>
      <c r="E12" s="82"/>
      <c r="F12" s="82"/>
      <c r="G12" s="82"/>
      <c r="H12" s="73" t="s">
        <v>602</v>
      </c>
    </row>
    <row r="13" spans="1:10" x14ac:dyDescent="0.35">
      <c r="A13" s="28" t="s">
        <v>578</v>
      </c>
      <c r="B13" s="28">
        <v>1</v>
      </c>
      <c r="C13" s="28">
        <v>2</v>
      </c>
      <c r="D13" s="28">
        <v>3</v>
      </c>
      <c r="E13" s="28">
        <v>4</v>
      </c>
      <c r="F13" s="28" t="s">
        <v>567</v>
      </c>
      <c r="G13" s="28" t="s">
        <v>566</v>
      </c>
      <c r="H13" s="28" t="s">
        <v>568</v>
      </c>
      <c r="I13" s="28" t="s">
        <v>576</v>
      </c>
      <c r="J13" s="28" t="s">
        <v>577</v>
      </c>
    </row>
    <row r="14" spans="1:10" s="41" customFormat="1" x14ac:dyDescent="0.35">
      <c r="A14" s="28" t="s">
        <v>582</v>
      </c>
      <c r="B14" s="28">
        <v>1.1200000000000001</v>
      </c>
      <c r="C14" s="28">
        <v>1.1399999999999999</v>
      </c>
      <c r="D14" s="28">
        <v>1</v>
      </c>
      <c r="E14" s="28">
        <v>0.89</v>
      </c>
      <c r="F14" s="28">
        <v>-2.9371609916811998</v>
      </c>
      <c r="G14" s="28">
        <f>10^F14</f>
        <v>1.1556837542244858E-3</v>
      </c>
      <c r="H14" s="105" t="s">
        <v>600</v>
      </c>
      <c r="I14" s="105"/>
      <c r="J14" s="105"/>
    </row>
    <row r="15" spans="1:10" x14ac:dyDescent="0.35">
      <c r="A15" s="28" t="s">
        <v>581</v>
      </c>
      <c r="B15" s="36">
        <v>5.56</v>
      </c>
      <c r="C15" s="36">
        <v>5.6</v>
      </c>
      <c r="D15" s="36">
        <v>3.49</v>
      </c>
      <c r="E15" s="36">
        <v>4.08</v>
      </c>
      <c r="F15" s="36">
        <v>-1.91279234256641</v>
      </c>
      <c r="G15" s="28">
        <f>10^F15</f>
        <v>1.222384002031961E-2</v>
      </c>
      <c r="H15" s="28">
        <v>2.2222</v>
      </c>
      <c r="I15" s="28">
        <f>G15*H15</f>
        <v>2.7163817293154237E-2</v>
      </c>
      <c r="J15" s="28">
        <f>I15*10000</f>
        <v>271.63817293154239</v>
      </c>
    </row>
  </sheetData>
  <mergeCells count="4">
    <mergeCell ref="B1:G1"/>
    <mergeCell ref="H14:J14"/>
    <mergeCell ref="H3:H11"/>
    <mergeCell ref="A12:G1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521F5-208E-4238-A394-52D93D7688FA}">
  <dimension ref="A1:AO90"/>
  <sheetViews>
    <sheetView zoomScale="70" zoomScaleNormal="70" workbookViewId="0">
      <selection activeCell="AS32" sqref="AS32"/>
    </sheetView>
  </sheetViews>
  <sheetFormatPr defaultRowHeight="14.25" x14ac:dyDescent="0.45"/>
  <cols>
    <col min="1" max="1" width="20.6640625" customWidth="1"/>
  </cols>
  <sheetData>
    <row r="1" spans="1:41" x14ac:dyDescent="0.45">
      <c r="A1" s="15" t="s">
        <v>188</v>
      </c>
      <c r="B1" s="85" t="s">
        <v>196</v>
      </c>
      <c r="C1" s="85"/>
      <c r="D1" s="85"/>
      <c r="E1" s="85"/>
      <c r="F1" s="85"/>
      <c r="G1" s="85"/>
      <c r="H1" s="85"/>
      <c r="I1" s="85"/>
      <c r="J1" s="81" t="s">
        <v>198</v>
      </c>
      <c r="K1" s="81"/>
      <c r="L1" s="81"/>
      <c r="M1" s="81"/>
      <c r="N1" s="81"/>
      <c r="O1" s="81"/>
      <c r="P1" s="81"/>
      <c r="Q1" s="81"/>
      <c r="R1" s="81" t="s">
        <v>200</v>
      </c>
      <c r="S1" s="81"/>
      <c r="T1" s="81"/>
      <c r="U1" s="81"/>
      <c r="V1" s="81"/>
      <c r="W1" s="81"/>
      <c r="X1" s="81"/>
      <c r="Y1" s="81"/>
      <c r="Z1" s="81" t="s">
        <v>199</v>
      </c>
      <c r="AA1" s="81"/>
      <c r="AB1" s="81"/>
      <c r="AC1" s="81"/>
      <c r="AD1" s="81"/>
      <c r="AE1" s="81"/>
      <c r="AF1" s="81"/>
      <c r="AG1" s="81"/>
      <c r="AH1" s="81" t="s">
        <v>201</v>
      </c>
      <c r="AI1" s="81"/>
      <c r="AJ1" s="81"/>
      <c r="AK1" s="81"/>
      <c r="AL1" s="81"/>
      <c r="AM1" s="81"/>
      <c r="AN1" s="81"/>
      <c r="AO1" s="81"/>
    </row>
    <row r="2" spans="1:41" x14ac:dyDescent="0.45">
      <c r="A2" s="16" t="s">
        <v>243</v>
      </c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6">
        <v>7</v>
      </c>
      <c r="I2" s="16">
        <v>8</v>
      </c>
      <c r="J2" s="16">
        <v>1</v>
      </c>
      <c r="K2" s="16">
        <v>2</v>
      </c>
      <c r="L2" s="16">
        <v>3</v>
      </c>
      <c r="M2" s="16">
        <v>4</v>
      </c>
      <c r="N2" s="16">
        <v>5</v>
      </c>
      <c r="O2" s="16">
        <v>6</v>
      </c>
      <c r="P2" s="16">
        <v>7</v>
      </c>
      <c r="Q2" s="16">
        <v>8</v>
      </c>
      <c r="R2" s="16">
        <v>1</v>
      </c>
      <c r="S2" s="16">
        <v>2</v>
      </c>
      <c r="T2" s="16">
        <v>3</v>
      </c>
      <c r="U2" s="16">
        <v>4</v>
      </c>
      <c r="V2" s="16">
        <v>5</v>
      </c>
      <c r="W2" s="16">
        <v>6</v>
      </c>
      <c r="X2" s="16">
        <v>7</v>
      </c>
      <c r="Y2" s="16">
        <v>8</v>
      </c>
      <c r="Z2" s="16">
        <v>1</v>
      </c>
      <c r="AA2" s="16">
        <v>2</v>
      </c>
      <c r="AB2" s="16">
        <v>3</v>
      </c>
      <c r="AC2" s="16">
        <v>4</v>
      </c>
      <c r="AD2" s="16">
        <v>5</v>
      </c>
      <c r="AE2" s="16">
        <v>6</v>
      </c>
      <c r="AF2" s="16">
        <v>7</v>
      </c>
      <c r="AG2" s="16">
        <v>8</v>
      </c>
      <c r="AH2" s="16">
        <v>1</v>
      </c>
      <c r="AI2" s="16">
        <v>2</v>
      </c>
      <c r="AJ2" s="16">
        <v>3</v>
      </c>
      <c r="AK2" s="16">
        <v>4</v>
      </c>
      <c r="AL2" s="16">
        <v>5</v>
      </c>
      <c r="AM2" s="16">
        <v>6</v>
      </c>
      <c r="AN2" s="16">
        <v>7</v>
      </c>
      <c r="AO2" s="16">
        <v>8</v>
      </c>
    </row>
    <row r="3" spans="1:41" x14ac:dyDescent="0.45">
      <c r="A3" s="16">
        <v>0</v>
      </c>
      <c r="B3" s="16">
        <v>0.87</v>
      </c>
      <c r="C3" s="16">
        <v>0.85</v>
      </c>
      <c r="D3" s="16">
        <v>0.95</v>
      </c>
      <c r="E3" s="16">
        <v>1.23</v>
      </c>
      <c r="F3" s="16">
        <v>0.89</v>
      </c>
      <c r="G3" s="16">
        <v>0.86</v>
      </c>
      <c r="H3" s="16">
        <v>0.93</v>
      </c>
      <c r="I3" s="16">
        <v>3.4</v>
      </c>
      <c r="J3" s="16">
        <v>0.98</v>
      </c>
      <c r="K3" s="16">
        <v>1.06</v>
      </c>
      <c r="L3" s="16">
        <v>1.64</v>
      </c>
      <c r="M3" s="16">
        <v>1.1299999999999999</v>
      </c>
      <c r="N3" s="16">
        <v>0.98</v>
      </c>
      <c r="O3" s="16">
        <v>1.06</v>
      </c>
      <c r="P3" s="16">
        <v>1.64</v>
      </c>
      <c r="Q3" s="16">
        <v>1.1299999999999999</v>
      </c>
      <c r="R3" s="16">
        <v>1</v>
      </c>
      <c r="S3" s="16">
        <v>0.99</v>
      </c>
      <c r="T3" s="16">
        <v>1.65</v>
      </c>
      <c r="U3" s="16">
        <v>1.23</v>
      </c>
      <c r="V3" s="16">
        <v>1.04</v>
      </c>
      <c r="W3" s="16">
        <v>0.95</v>
      </c>
      <c r="X3" s="16">
        <v>0.86</v>
      </c>
      <c r="Y3" s="16">
        <v>1.3</v>
      </c>
      <c r="Z3" s="16">
        <v>1.73</v>
      </c>
      <c r="AA3" s="16">
        <v>3.49</v>
      </c>
      <c r="AB3" s="16">
        <v>3.99</v>
      </c>
      <c r="AC3" s="16">
        <v>2.63</v>
      </c>
      <c r="AD3" s="16">
        <v>1.38</v>
      </c>
      <c r="AE3" s="16">
        <v>1.0900000000000001</v>
      </c>
      <c r="AF3" s="16">
        <v>1.41</v>
      </c>
      <c r="AG3" s="16">
        <v>1.66</v>
      </c>
      <c r="AH3" s="16">
        <v>1.1499999999999999</v>
      </c>
      <c r="AI3" s="16">
        <v>1.18</v>
      </c>
      <c r="AJ3" s="16">
        <v>1.1000000000000001</v>
      </c>
      <c r="AK3" s="16">
        <v>1.45</v>
      </c>
      <c r="AL3" s="16">
        <v>1.88</v>
      </c>
      <c r="AM3" s="16">
        <v>3.31</v>
      </c>
      <c r="AN3" s="16">
        <v>2.1</v>
      </c>
      <c r="AO3" s="16">
        <v>5.29</v>
      </c>
    </row>
    <row r="4" spans="1:41" x14ac:dyDescent="0.45">
      <c r="A4" s="16">
        <v>0.25</v>
      </c>
      <c r="B4" s="16">
        <v>3.41</v>
      </c>
      <c r="C4" s="16">
        <v>6.93</v>
      </c>
      <c r="D4" s="16">
        <v>4.72</v>
      </c>
      <c r="E4" s="16">
        <v>1.21</v>
      </c>
      <c r="F4" s="16">
        <v>8.09</v>
      </c>
      <c r="G4" s="16">
        <v>6.19</v>
      </c>
      <c r="H4" s="16">
        <v>5.41</v>
      </c>
      <c r="I4" s="16">
        <v>9.02</v>
      </c>
      <c r="J4" s="16">
        <v>0.87</v>
      </c>
      <c r="K4" s="16">
        <v>0.9</v>
      </c>
      <c r="L4" s="16">
        <v>0.89</v>
      </c>
      <c r="M4" s="16">
        <v>1.1299999999999999</v>
      </c>
      <c r="N4" s="16">
        <v>0.87</v>
      </c>
      <c r="O4" s="16">
        <v>0.9</v>
      </c>
      <c r="P4" s="16">
        <v>0.89</v>
      </c>
      <c r="Q4" s="16">
        <v>1.1299999999999999</v>
      </c>
      <c r="R4" s="16">
        <v>1.06</v>
      </c>
      <c r="S4" s="16">
        <v>1.05</v>
      </c>
      <c r="T4" s="16">
        <v>1.26</v>
      </c>
      <c r="U4" s="16">
        <v>1.21</v>
      </c>
      <c r="V4" s="16">
        <v>1.01</v>
      </c>
      <c r="W4" s="16">
        <v>1.01</v>
      </c>
      <c r="X4" s="16">
        <v>0.97</v>
      </c>
      <c r="Y4" s="16">
        <v>1.17</v>
      </c>
      <c r="Z4" s="16">
        <v>1.88</v>
      </c>
      <c r="AA4" s="16">
        <v>4.05</v>
      </c>
      <c r="AB4" s="16">
        <v>6.23</v>
      </c>
      <c r="AC4" s="16">
        <v>4.59</v>
      </c>
      <c r="AD4" s="16">
        <v>1.32</v>
      </c>
      <c r="AE4" s="16">
        <v>2.68</v>
      </c>
      <c r="AF4" s="16">
        <v>1.24</v>
      </c>
      <c r="AG4" s="16">
        <v>4.43</v>
      </c>
      <c r="AH4" s="16">
        <v>6.26</v>
      </c>
      <c r="AI4" s="16">
        <v>9.0500000000000007</v>
      </c>
      <c r="AJ4" s="16">
        <v>7.58</v>
      </c>
      <c r="AK4" s="16">
        <v>11</v>
      </c>
      <c r="AL4" s="16">
        <v>8.2100000000000009</v>
      </c>
      <c r="AM4" s="16">
        <v>8.6300000000000008</v>
      </c>
      <c r="AN4" s="16">
        <v>6.42</v>
      </c>
      <c r="AO4" s="16">
        <v>20.41</v>
      </c>
    </row>
    <row r="5" spans="1:41" x14ac:dyDescent="0.45">
      <c r="A5" s="16">
        <v>0.5</v>
      </c>
      <c r="B5" s="16">
        <v>7.48</v>
      </c>
      <c r="C5" s="16">
        <v>17.73</v>
      </c>
      <c r="D5" s="16">
        <v>9.66</v>
      </c>
      <c r="E5" s="16">
        <v>1.27</v>
      </c>
      <c r="F5" s="16">
        <v>22.75</v>
      </c>
      <c r="G5" s="16">
        <v>15.82</v>
      </c>
      <c r="H5" s="16">
        <v>12.82</v>
      </c>
      <c r="I5" s="16">
        <v>15.39</v>
      </c>
      <c r="J5" s="16">
        <v>0.57999999999999996</v>
      </c>
      <c r="K5" s="16">
        <v>0.64</v>
      </c>
      <c r="L5" s="16">
        <v>0.66</v>
      </c>
      <c r="M5" s="16">
        <v>0.96</v>
      </c>
      <c r="N5" s="16">
        <v>0.57999999999999996</v>
      </c>
      <c r="O5" s="16">
        <v>0.64</v>
      </c>
      <c r="P5" s="16">
        <v>0.66</v>
      </c>
      <c r="Q5" s="16">
        <v>0.96</v>
      </c>
      <c r="R5" s="16">
        <v>1.05</v>
      </c>
      <c r="S5" s="16">
        <v>1.1200000000000001</v>
      </c>
      <c r="T5" s="16">
        <v>1.28</v>
      </c>
      <c r="U5" s="16">
        <v>1.27</v>
      </c>
      <c r="V5" s="16">
        <v>1.01</v>
      </c>
      <c r="W5" s="16">
        <v>1.0900000000000001</v>
      </c>
      <c r="X5" s="16">
        <v>1.07</v>
      </c>
      <c r="Y5" s="16">
        <v>1.27</v>
      </c>
      <c r="Z5" s="16">
        <v>1.7</v>
      </c>
      <c r="AA5" s="16">
        <v>2.09</v>
      </c>
      <c r="AB5" s="16">
        <v>3.31</v>
      </c>
      <c r="AC5" s="16">
        <v>1.97</v>
      </c>
      <c r="AD5" s="16">
        <v>1.41</v>
      </c>
      <c r="AE5" s="16">
        <v>1.19</v>
      </c>
      <c r="AF5" s="16">
        <v>1.54</v>
      </c>
      <c r="AG5" s="16">
        <v>2.74</v>
      </c>
      <c r="AH5" s="16">
        <v>10.01</v>
      </c>
      <c r="AI5" s="16">
        <v>16.47</v>
      </c>
      <c r="AJ5" s="16">
        <v>11.97</v>
      </c>
      <c r="AK5" s="16">
        <v>16.07</v>
      </c>
      <c r="AL5" s="16">
        <v>24.64</v>
      </c>
      <c r="AM5" s="16">
        <v>16.899999999999999</v>
      </c>
      <c r="AN5" s="16">
        <v>26.3</v>
      </c>
      <c r="AO5" s="16">
        <v>26.15</v>
      </c>
    </row>
    <row r="6" spans="1:41" x14ac:dyDescent="0.45">
      <c r="A6" s="16">
        <v>0.75</v>
      </c>
      <c r="B6" s="16">
        <v>10.33</v>
      </c>
      <c r="C6" s="16">
        <v>23.06</v>
      </c>
      <c r="D6" s="16">
        <v>11</v>
      </c>
      <c r="E6" s="16">
        <v>1.34</v>
      </c>
      <c r="F6" s="16">
        <v>28.34</v>
      </c>
      <c r="G6" s="16">
        <v>19.71</v>
      </c>
      <c r="H6" s="16">
        <v>14.92</v>
      </c>
      <c r="I6" s="16">
        <v>18.73</v>
      </c>
      <c r="J6" s="16">
        <v>0.43</v>
      </c>
      <c r="K6" s="16">
        <v>0.51</v>
      </c>
      <c r="L6" s="16">
        <v>0.52</v>
      </c>
      <c r="M6" s="16">
        <v>0.76</v>
      </c>
      <c r="N6" s="16">
        <v>0.43</v>
      </c>
      <c r="O6" s="16">
        <v>0.51</v>
      </c>
      <c r="P6" s="16">
        <v>0.52</v>
      </c>
      <c r="Q6" s="16">
        <v>0.76</v>
      </c>
      <c r="R6" s="16">
        <v>1.04</v>
      </c>
      <c r="S6" s="16">
        <v>1.24</v>
      </c>
      <c r="T6" s="16">
        <v>1.37</v>
      </c>
      <c r="U6" s="16">
        <v>1.34</v>
      </c>
      <c r="V6" s="16">
        <v>1.1000000000000001</v>
      </c>
      <c r="W6" s="16">
        <v>1.1599999999999999</v>
      </c>
      <c r="X6" s="16">
        <v>1.19</v>
      </c>
      <c r="Y6" s="16">
        <v>1.33</v>
      </c>
      <c r="Z6" s="16">
        <v>1.59</v>
      </c>
      <c r="AA6" s="16">
        <v>1.49</v>
      </c>
      <c r="AB6" s="16">
        <v>2.1800000000000002</v>
      </c>
      <c r="AC6" s="16">
        <v>1.38</v>
      </c>
      <c r="AD6" s="16">
        <v>2.16</v>
      </c>
      <c r="AE6" s="16">
        <v>0.88</v>
      </c>
      <c r="AF6" s="16">
        <v>1.7</v>
      </c>
      <c r="AG6" s="16">
        <v>2.33</v>
      </c>
      <c r="AH6" s="16">
        <v>10.07</v>
      </c>
      <c r="AI6" s="16">
        <v>18.510000000000002</v>
      </c>
      <c r="AJ6" s="16">
        <v>13.06</v>
      </c>
      <c r="AK6" s="16">
        <v>16.66</v>
      </c>
      <c r="AL6" s="16">
        <v>30.98</v>
      </c>
      <c r="AM6" s="16">
        <v>21.63</v>
      </c>
      <c r="AN6" s="16">
        <v>36.39</v>
      </c>
      <c r="AO6" s="16">
        <v>22.14</v>
      </c>
    </row>
    <row r="7" spans="1:41" x14ac:dyDescent="0.45">
      <c r="A7" s="16">
        <v>1</v>
      </c>
      <c r="B7" s="16">
        <v>11.93</v>
      </c>
      <c r="C7" s="16">
        <v>26.42</v>
      </c>
      <c r="D7" s="16">
        <v>11.28</v>
      </c>
      <c r="E7" s="16">
        <v>1.28</v>
      </c>
      <c r="F7" s="16">
        <v>32.4</v>
      </c>
      <c r="G7" s="16">
        <v>20.99</v>
      </c>
      <c r="H7" s="16">
        <v>15.54</v>
      </c>
      <c r="I7" s="16">
        <v>19.45</v>
      </c>
      <c r="J7" s="16">
        <v>0.38</v>
      </c>
      <c r="K7" s="16">
        <v>0.45</v>
      </c>
      <c r="L7" s="16">
        <v>0.46</v>
      </c>
      <c r="M7" s="16">
        <v>0.67</v>
      </c>
      <c r="N7" s="16">
        <v>0.38</v>
      </c>
      <c r="O7" s="16">
        <v>0.45</v>
      </c>
      <c r="P7" s="16">
        <v>0.46</v>
      </c>
      <c r="Q7" s="16">
        <v>0.67</v>
      </c>
      <c r="R7" s="16">
        <v>1.08</v>
      </c>
      <c r="S7" s="16">
        <v>1.27</v>
      </c>
      <c r="T7" s="16">
        <v>1.34</v>
      </c>
      <c r="U7" s="16">
        <v>1.28</v>
      </c>
      <c r="V7" s="16">
        <v>1.1000000000000001</v>
      </c>
      <c r="W7" s="16">
        <v>1.1499999999999999</v>
      </c>
      <c r="X7" s="16">
        <v>1.36</v>
      </c>
      <c r="Y7" s="16">
        <v>1.31</v>
      </c>
      <c r="Z7" s="16">
        <v>1.29</v>
      </c>
      <c r="AA7" s="16">
        <v>1.22</v>
      </c>
      <c r="AB7" s="16">
        <v>1.9</v>
      </c>
      <c r="AC7" s="16">
        <v>1.26</v>
      </c>
      <c r="AD7" s="16">
        <v>2.33</v>
      </c>
      <c r="AE7" s="16">
        <v>0.76</v>
      </c>
      <c r="AF7" s="16">
        <v>1.56</v>
      </c>
      <c r="AG7" s="16">
        <v>1.46</v>
      </c>
      <c r="AH7" s="16">
        <v>10.24</v>
      </c>
      <c r="AI7" s="16">
        <v>20.2</v>
      </c>
      <c r="AJ7" s="16">
        <v>13.91</v>
      </c>
      <c r="AK7" s="16">
        <v>17.559999999999999</v>
      </c>
      <c r="AL7" s="16">
        <v>25.74</v>
      </c>
      <c r="AM7" s="16">
        <v>16.34</v>
      </c>
      <c r="AN7" s="16">
        <v>35.22</v>
      </c>
      <c r="AO7" s="16">
        <v>23.06</v>
      </c>
    </row>
    <row r="8" spans="1:41" x14ac:dyDescent="0.45">
      <c r="A8" s="16">
        <v>1.25</v>
      </c>
      <c r="B8" s="16">
        <v>13.42</v>
      </c>
      <c r="C8" s="16">
        <v>28.35</v>
      </c>
      <c r="D8" s="16">
        <v>11.72</v>
      </c>
      <c r="E8" s="16">
        <v>1.35</v>
      </c>
      <c r="F8" s="16">
        <v>33.94</v>
      </c>
      <c r="G8" s="16">
        <v>21.94</v>
      </c>
      <c r="H8" s="16">
        <v>16.37</v>
      </c>
      <c r="I8" s="16">
        <v>20.55</v>
      </c>
      <c r="J8" s="16">
        <v>0.33</v>
      </c>
      <c r="K8" s="16">
        <v>0.39</v>
      </c>
      <c r="L8" s="16">
        <v>0.4</v>
      </c>
      <c r="M8" s="16">
        <v>0.57999999999999996</v>
      </c>
      <c r="N8" s="16">
        <v>0.33</v>
      </c>
      <c r="O8" s="16">
        <v>0.39</v>
      </c>
      <c r="P8" s="16">
        <v>0.4</v>
      </c>
      <c r="Q8" s="16">
        <v>0.57999999999999996</v>
      </c>
      <c r="R8" s="16">
        <v>1.06</v>
      </c>
      <c r="S8" s="16">
        <v>1.39</v>
      </c>
      <c r="T8" s="16">
        <v>1.38</v>
      </c>
      <c r="U8" s="16">
        <v>1.35</v>
      </c>
      <c r="V8" s="16">
        <v>1.06</v>
      </c>
      <c r="W8" s="16">
        <v>1.3</v>
      </c>
      <c r="X8" s="16">
        <v>1.34</v>
      </c>
      <c r="Y8" s="16">
        <v>1.37</v>
      </c>
      <c r="Z8" s="16">
        <v>1.1299999999999999</v>
      </c>
      <c r="AA8" s="16">
        <v>1.05</v>
      </c>
      <c r="AB8" s="16">
        <v>1.69</v>
      </c>
      <c r="AC8" s="16">
        <v>1.1399999999999999</v>
      </c>
      <c r="AD8" s="16">
        <v>2.2599999999999998</v>
      </c>
      <c r="AE8" s="16">
        <v>0.86</v>
      </c>
      <c r="AF8" s="16">
        <v>1.44</v>
      </c>
      <c r="AG8" s="16">
        <v>1.05</v>
      </c>
      <c r="AH8" s="16">
        <v>11.01</v>
      </c>
      <c r="AI8" s="16">
        <v>21.11</v>
      </c>
      <c r="AJ8" s="16">
        <v>14.71</v>
      </c>
      <c r="AK8" s="16">
        <v>17.760000000000002</v>
      </c>
      <c r="AL8" s="16">
        <v>22.85</v>
      </c>
      <c r="AM8" s="16">
        <v>13.16</v>
      </c>
      <c r="AN8" s="16">
        <v>32.96</v>
      </c>
      <c r="AO8" s="16">
        <v>24.2</v>
      </c>
    </row>
    <row r="9" spans="1:41" x14ac:dyDescent="0.45">
      <c r="A9" s="16">
        <v>1.5</v>
      </c>
      <c r="B9" s="16">
        <v>14.8</v>
      </c>
      <c r="C9" s="16">
        <v>29.95</v>
      </c>
      <c r="D9" s="16">
        <v>11.93</v>
      </c>
      <c r="E9" s="16">
        <v>1.4</v>
      </c>
      <c r="F9" s="16">
        <v>35.58</v>
      </c>
      <c r="G9" s="16">
        <v>22.92</v>
      </c>
      <c r="H9" s="16">
        <v>17.29</v>
      </c>
      <c r="I9" s="16">
        <v>21.23</v>
      </c>
      <c r="J9" s="16">
        <v>0.32</v>
      </c>
      <c r="K9" s="16">
        <v>0.36</v>
      </c>
      <c r="L9" s="16">
        <v>0.39</v>
      </c>
      <c r="M9" s="16">
        <v>0.54</v>
      </c>
      <c r="N9" s="16">
        <v>0.32</v>
      </c>
      <c r="O9" s="16">
        <v>0.36</v>
      </c>
      <c r="P9" s="16">
        <v>0.39</v>
      </c>
      <c r="Q9" s="16">
        <v>0.54</v>
      </c>
      <c r="R9" s="16">
        <v>1.1000000000000001</v>
      </c>
      <c r="S9" s="16">
        <v>1.34</v>
      </c>
      <c r="T9" s="16">
        <v>1.41</v>
      </c>
      <c r="U9" s="16">
        <v>1.4</v>
      </c>
      <c r="V9" s="16">
        <v>1.17</v>
      </c>
      <c r="W9" s="16">
        <v>1.37</v>
      </c>
      <c r="X9" s="16">
        <v>1.44</v>
      </c>
      <c r="Y9" s="16">
        <v>1.48</v>
      </c>
      <c r="Z9" s="16">
        <v>1.02</v>
      </c>
      <c r="AA9" s="16">
        <v>0.87</v>
      </c>
      <c r="AB9" s="16">
        <v>1.47</v>
      </c>
      <c r="AC9" s="16">
        <v>1.02</v>
      </c>
      <c r="AD9" s="16">
        <v>2.08</v>
      </c>
      <c r="AE9" s="16">
        <v>1.22</v>
      </c>
      <c r="AF9" s="16">
        <v>1.49</v>
      </c>
      <c r="AG9" s="16">
        <v>0.96</v>
      </c>
      <c r="AH9" s="16">
        <v>12.98</v>
      </c>
      <c r="AI9" s="16">
        <v>22.25</v>
      </c>
      <c r="AJ9" s="16">
        <v>16.12</v>
      </c>
      <c r="AK9" s="16">
        <v>18.72</v>
      </c>
      <c r="AL9" s="16">
        <v>21.49</v>
      </c>
      <c r="AM9" s="16">
        <v>12.5</v>
      </c>
      <c r="AN9" s="16">
        <v>28.14</v>
      </c>
      <c r="AO9" s="16">
        <v>23.12</v>
      </c>
    </row>
    <row r="10" spans="1:41" x14ac:dyDescent="0.45">
      <c r="A10" s="16">
        <v>1.75</v>
      </c>
      <c r="B10" s="16">
        <v>15.17</v>
      </c>
      <c r="C10" s="16">
        <v>30.93</v>
      </c>
      <c r="D10" s="16">
        <v>12.48</v>
      </c>
      <c r="E10" s="16">
        <v>1.34</v>
      </c>
      <c r="F10" s="16">
        <v>37.380000000000003</v>
      </c>
      <c r="G10" s="16">
        <v>24.38</v>
      </c>
      <c r="H10" s="16">
        <v>18.16</v>
      </c>
      <c r="I10" s="16">
        <v>21.01</v>
      </c>
      <c r="J10" s="16">
        <v>0.28999999999999998</v>
      </c>
      <c r="K10" s="16">
        <v>0.35</v>
      </c>
      <c r="L10" s="16">
        <v>0.36</v>
      </c>
      <c r="M10" s="16">
        <v>0.52</v>
      </c>
      <c r="N10" s="16">
        <v>0.28999999999999998</v>
      </c>
      <c r="O10" s="16">
        <v>0.35</v>
      </c>
      <c r="P10" s="16">
        <v>0.36</v>
      </c>
      <c r="Q10" s="16">
        <v>0.52</v>
      </c>
      <c r="R10" s="16">
        <v>1.06</v>
      </c>
      <c r="S10" s="16">
        <v>1.38</v>
      </c>
      <c r="T10" s="16">
        <v>1.38</v>
      </c>
      <c r="U10" s="16">
        <v>1.34</v>
      </c>
      <c r="V10" s="16">
        <v>1.27</v>
      </c>
      <c r="W10" s="16">
        <v>1.39</v>
      </c>
      <c r="X10" s="16">
        <v>1.48</v>
      </c>
      <c r="Y10" s="16">
        <v>1.45</v>
      </c>
      <c r="Z10" s="16">
        <v>0.96</v>
      </c>
      <c r="AA10" s="16">
        <v>0.79</v>
      </c>
      <c r="AB10" s="16">
        <v>1.34</v>
      </c>
      <c r="AC10" s="16">
        <v>0.93</v>
      </c>
      <c r="AD10" s="16">
        <v>2.1</v>
      </c>
      <c r="AE10" s="16">
        <v>0.98</v>
      </c>
      <c r="AF10" s="16">
        <v>1.54</v>
      </c>
      <c r="AG10" s="16">
        <v>0.95</v>
      </c>
      <c r="AH10" s="16">
        <v>14.56</v>
      </c>
      <c r="AI10" s="16">
        <v>22.87</v>
      </c>
      <c r="AJ10" s="16">
        <v>17.78</v>
      </c>
      <c r="AK10" s="16">
        <v>19.399999999999999</v>
      </c>
      <c r="AL10" s="16">
        <v>20.69</v>
      </c>
      <c r="AM10" s="16">
        <v>11.94</v>
      </c>
      <c r="AN10" s="16">
        <v>27.89</v>
      </c>
      <c r="AO10" s="16">
        <v>22.59</v>
      </c>
    </row>
    <row r="11" spans="1:41" x14ac:dyDescent="0.45">
      <c r="A11" s="16">
        <v>2</v>
      </c>
      <c r="B11" s="16">
        <v>16.41</v>
      </c>
      <c r="C11" s="16">
        <v>32.68</v>
      </c>
      <c r="D11" s="16">
        <v>12.81</v>
      </c>
      <c r="E11" s="16">
        <v>1.27</v>
      </c>
      <c r="F11" s="16">
        <v>38.08</v>
      </c>
      <c r="G11" s="16">
        <v>24.76</v>
      </c>
      <c r="H11" s="16">
        <v>18.579999999999998</v>
      </c>
      <c r="I11" s="16">
        <v>20.71</v>
      </c>
      <c r="J11" s="16">
        <v>0.28000000000000003</v>
      </c>
      <c r="K11" s="16">
        <v>0.34</v>
      </c>
      <c r="L11" s="16">
        <v>0.34</v>
      </c>
      <c r="M11" s="16">
        <v>0.52</v>
      </c>
      <c r="N11" s="16">
        <v>0.28000000000000003</v>
      </c>
      <c r="O11" s="16">
        <v>0.34</v>
      </c>
      <c r="P11" s="16">
        <v>0.34</v>
      </c>
      <c r="Q11" s="16">
        <v>0.52</v>
      </c>
      <c r="R11" s="16">
        <v>1.1000000000000001</v>
      </c>
      <c r="S11" s="16">
        <v>1.45</v>
      </c>
      <c r="T11" s="16">
        <v>1.43</v>
      </c>
      <c r="U11" s="16">
        <v>1.27</v>
      </c>
      <c r="V11" s="16">
        <v>1.19</v>
      </c>
      <c r="W11" s="16">
        <v>1.42</v>
      </c>
      <c r="X11" s="16">
        <v>1.54</v>
      </c>
      <c r="Y11" s="16">
        <v>1.43</v>
      </c>
      <c r="Z11" s="16">
        <v>0.81</v>
      </c>
      <c r="AA11" s="16">
        <v>0.74</v>
      </c>
      <c r="AB11" s="16">
        <v>1.32</v>
      </c>
      <c r="AC11" s="16">
        <v>0.87</v>
      </c>
      <c r="AD11" s="16">
        <v>1.66</v>
      </c>
      <c r="AE11" s="16">
        <v>1.07</v>
      </c>
      <c r="AF11" s="16">
        <v>1.72</v>
      </c>
      <c r="AG11" s="16">
        <v>0.91</v>
      </c>
      <c r="AH11" s="16">
        <v>15.81</v>
      </c>
      <c r="AI11" s="16">
        <v>23.28</v>
      </c>
      <c r="AJ11" s="16">
        <v>18.79</v>
      </c>
      <c r="AK11" s="16">
        <v>19.52</v>
      </c>
      <c r="AL11" s="16">
        <v>20.8</v>
      </c>
      <c r="AM11" s="16">
        <v>10.95</v>
      </c>
      <c r="AN11" s="16">
        <v>27.45</v>
      </c>
      <c r="AO11" s="16">
        <v>22.26</v>
      </c>
    </row>
    <row r="12" spans="1:41" x14ac:dyDescent="0.45">
      <c r="A12" s="16">
        <v>2.25</v>
      </c>
      <c r="B12" s="16">
        <v>17.04</v>
      </c>
      <c r="C12" s="16">
        <v>33.31</v>
      </c>
      <c r="D12" s="16">
        <v>13.06</v>
      </c>
      <c r="E12" s="16">
        <v>1.3</v>
      </c>
      <c r="F12" s="16">
        <v>39.18</v>
      </c>
      <c r="G12" s="16">
        <v>25.63</v>
      </c>
      <c r="H12" s="16">
        <v>19.059999999999999</v>
      </c>
      <c r="I12" s="16">
        <v>20.41</v>
      </c>
      <c r="J12" s="16">
        <v>0.28999999999999998</v>
      </c>
      <c r="K12" s="16">
        <v>0.35</v>
      </c>
      <c r="L12" s="16">
        <v>0.35</v>
      </c>
      <c r="M12" s="16">
        <v>0.5</v>
      </c>
      <c r="N12" s="16">
        <v>0.28999999999999998</v>
      </c>
      <c r="O12" s="16">
        <v>0.35</v>
      </c>
      <c r="P12" s="16">
        <v>0.35</v>
      </c>
      <c r="Q12" s="16">
        <v>0.5</v>
      </c>
      <c r="R12" s="16">
        <v>1.1299999999999999</v>
      </c>
      <c r="S12" s="16">
        <v>1.48</v>
      </c>
      <c r="T12" s="16">
        <v>1.45</v>
      </c>
      <c r="U12" s="16">
        <v>1.3</v>
      </c>
      <c r="V12" s="16">
        <v>1.29</v>
      </c>
      <c r="W12" s="16">
        <v>1.46</v>
      </c>
      <c r="X12" s="16">
        <v>1.6</v>
      </c>
      <c r="Y12" s="16">
        <v>1.37</v>
      </c>
      <c r="Z12" s="16">
        <v>0.79</v>
      </c>
      <c r="AA12" s="16">
        <v>0.73</v>
      </c>
      <c r="AB12" s="16">
        <v>1.37</v>
      </c>
      <c r="AC12" s="16">
        <v>0.9</v>
      </c>
      <c r="AD12" s="16">
        <v>1.63</v>
      </c>
      <c r="AE12" s="16">
        <v>1.07</v>
      </c>
      <c r="AF12" s="16">
        <v>1.81</v>
      </c>
      <c r="AG12" s="16">
        <v>0.84</v>
      </c>
      <c r="AH12" s="16">
        <v>16.39</v>
      </c>
      <c r="AI12" s="16">
        <v>22.95</v>
      </c>
      <c r="AJ12" s="16">
        <v>19.84</v>
      </c>
      <c r="AK12" s="16">
        <v>19.79</v>
      </c>
      <c r="AL12" s="16">
        <v>20.43</v>
      </c>
      <c r="AM12" s="16">
        <v>10.76</v>
      </c>
      <c r="AN12" s="16">
        <v>26.76</v>
      </c>
      <c r="AO12" s="16">
        <v>22.38</v>
      </c>
    </row>
    <row r="13" spans="1:41" x14ac:dyDescent="0.45">
      <c r="A13" s="16">
        <v>2.5</v>
      </c>
      <c r="B13" s="16">
        <v>17.079999999999998</v>
      </c>
      <c r="C13" s="16">
        <v>34.15</v>
      </c>
      <c r="D13" s="16">
        <v>13.52</v>
      </c>
      <c r="E13" s="16">
        <v>1.27</v>
      </c>
      <c r="F13" s="16">
        <v>40.450000000000003</v>
      </c>
      <c r="G13" s="16">
        <v>26.53</v>
      </c>
      <c r="H13" s="16">
        <v>19.55</v>
      </c>
      <c r="I13" s="16">
        <v>19.670000000000002</v>
      </c>
      <c r="J13" s="16">
        <v>0.28999999999999998</v>
      </c>
      <c r="K13" s="16">
        <v>0.34</v>
      </c>
      <c r="L13" s="16">
        <v>0.33</v>
      </c>
      <c r="M13" s="16">
        <v>0.52</v>
      </c>
      <c r="N13" s="16">
        <v>0.28999999999999998</v>
      </c>
      <c r="O13" s="16">
        <v>0.34</v>
      </c>
      <c r="P13" s="16">
        <v>0.33</v>
      </c>
      <c r="Q13" s="16">
        <v>0.52</v>
      </c>
      <c r="R13" s="16">
        <v>1.22</v>
      </c>
      <c r="S13" s="16">
        <v>1.55</v>
      </c>
      <c r="T13" s="16">
        <v>1.42</v>
      </c>
      <c r="U13" s="16">
        <v>1.27</v>
      </c>
      <c r="V13" s="16">
        <v>1.25</v>
      </c>
      <c r="W13" s="16">
        <v>1.53</v>
      </c>
      <c r="X13" s="16">
        <v>1.62</v>
      </c>
      <c r="Y13" s="16">
        <v>1.37</v>
      </c>
      <c r="Z13" s="16">
        <v>0.73</v>
      </c>
      <c r="AA13" s="16">
        <v>0.75</v>
      </c>
      <c r="AB13" s="16">
        <v>1.42</v>
      </c>
      <c r="AC13" s="16">
        <v>0.93</v>
      </c>
      <c r="AD13" s="16">
        <v>1.55</v>
      </c>
      <c r="AE13" s="16">
        <v>1.05</v>
      </c>
      <c r="AF13" s="16">
        <v>1.82</v>
      </c>
      <c r="AG13" s="16">
        <v>0.88</v>
      </c>
      <c r="AH13" s="16">
        <v>16.86</v>
      </c>
      <c r="AI13" s="16">
        <v>23.1</v>
      </c>
      <c r="AJ13" s="16">
        <v>20.16</v>
      </c>
      <c r="AK13" s="16">
        <v>19.989999999999998</v>
      </c>
      <c r="AL13" s="16">
        <v>20.22</v>
      </c>
      <c r="AM13" s="16">
        <v>10.8</v>
      </c>
      <c r="AN13" s="16">
        <v>27.15</v>
      </c>
      <c r="AO13" s="16">
        <v>23.16</v>
      </c>
    </row>
    <row r="14" spans="1:41" x14ac:dyDescent="0.45">
      <c r="A14" s="16">
        <v>2.75</v>
      </c>
      <c r="B14" s="16">
        <v>18.079999999999998</v>
      </c>
      <c r="C14" s="16">
        <v>35.36</v>
      </c>
      <c r="D14" s="16">
        <v>13.58</v>
      </c>
      <c r="E14" s="16">
        <v>1.27</v>
      </c>
      <c r="F14" s="16">
        <v>40.64</v>
      </c>
      <c r="G14" s="16">
        <v>25.96</v>
      </c>
      <c r="H14" s="16">
        <v>19.72</v>
      </c>
      <c r="I14" s="16">
        <v>19.02</v>
      </c>
      <c r="J14" s="16">
        <v>0.28999999999999998</v>
      </c>
      <c r="K14" s="16">
        <v>0.35</v>
      </c>
      <c r="L14" s="16">
        <v>0.33</v>
      </c>
      <c r="M14" s="16">
        <v>0.5</v>
      </c>
      <c r="N14" s="16">
        <v>0.28999999999999998</v>
      </c>
      <c r="O14" s="16">
        <v>0.35</v>
      </c>
      <c r="P14" s="16">
        <v>0.33</v>
      </c>
      <c r="Q14" s="16">
        <v>0.5</v>
      </c>
      <c r="R14" s="16">
        <v>1.26</v>
      </c>
      <c r="S14" s="16">
        <v>1.48</v>
      </c>
      <c r="T14" s="16">
        <v>1.35</v>
      </c>
      <c r="U14" s="16">
        <v>1.27</v>
      </c>
      <c r="V14" s="16">
        <v>1.31</v>
      </c>
      <c r="W14" s="16">
        <v>1.57</v>
      </c>
      <c r="X14" s="16">
        <v>1.74</v>
      </c>
      <c r="Y14" s="16">
        <v>1.43</v>
      </c>
      <c r="Z14" s="16">
        <v>0.7</v>
      </c>
      <c r="AA14" s="16">
        <v>0.75</v>
      </c>
      <c r="AB14" s="16">
        <v>1.51</v>
      </c>
      <c r="AC14" s="16">
        <v>0.93</v>
      </c>
      <c r="AD14" s="16">
        <v>1.49</v>
      </c>
      <c r="AE14" s="16">
        <v>1.0900000000000001</v>
      </c>
      <c r="AF14" s="16">
        <v>1.82</v>
      </c>
      <c r="AG14" s="16">
        <v>0.9</v>
      </c>
      <c r="AH14" s="16">
        <v>17.11</v>
      </c>
      <c r="AI14" s="16">
        <v>22.99</v>
      </c>
      <c r="AJ14" s="16">
        <v>20.18</v>
      </c>
      <c r="AK14" s="16">
        <v>19.98</v>
      </c>
      <c r="AL14" s="16">
        <v>20.440000000000001</v>
      </c>
      <c r="AM14" s="16">
        <v>10.55</v>
      </c>
      <c r="AN14" s="16">
        <v>27.59</v>
      </c>
      <c r="AO14" s="16">
        <v>22.71</v>
      </c>
    </row>
    <row r="15" spans="1:41" x14ac:dyDescent="0.45">
      <c r="A15" s="16">
        <v>3</v>
      </c>
      <c r="B15" s="16">
        <v>19.14</v>
      </c>
      <c r="C15" s="16">
        <v>34.770000000000003</v>
      </c>
      <c r="D15" s="16">
        <v>13.5</v>
      </c>
      <c r="E15" s="16">
        <v>1.22</v>
      </c>
      <c r="F15" s="16">
        <v>39.619999999999997</v>
      </c>
      <c r="G15" s="16">
        <v>24.23</v>
      </c>
      <c r="H15" s="16">
        <v>19.25</v>
      </c>
      <c r="I15" s="16">
        <v>18.79</v>
      </c>
      <c r="J15" s="16">
        <v>0.31</v>
      </c>
      <c r="K15" s="16">
        <v>0.36</v>
      </c>
      <c r="L15" s="16">
        <v>0.33</v>
      </c>
      <c r="M15" s="16">
        <v>0.48</v>
      </c>
      <c r="N15" s="16">
        <v>0.31</v>
      </c>
      <c r="O15" s="16">
        <v>0.36</v>
      </c>
      <c r="P15" s="16">
        <v>0.33</v>
      </c>
      <c r="Q15" s="16">
        <v>0.48</v>
      </c>
      <c r="R15" s="16">
        <v>1.31</v>
      </c>
      <c r="S15" s="16">
        <v>1.54</v>
      </c>
      <c r="T15" s="16">
        <v>1.39</v>
      </c>
      <c r="U15" s="16">
        <v>1.22</v>
      </c>
      <c r="V15" s="16">
        <v>1.35</v>
      </c>
      <c r="W15" s="16">
        <v>1.69</v>
      </c>
      <c r="X15" s="16">
        <v>1.79</v>
      </c>
      <c r="Y15" s="16">
        <v>1.49</v>
      </c>
      <c r="Z15" s="16">
        <v>0.7</v>
      </c>
      <c r="AA15" s="16">
        <v>0.77</v>
      </c>
      <c r="AB15" s="16">
        <v>1.54</v>
      </c>
      <c r="AC15" s="16">
        <v>0.95</v>
      </c>
      <c r="AD15" s="16">
        <v>1.42</v>
      </c>
      <c r="AE15" s="16">
        <v>1.0900000000000001</v>
      </c>
      <c r="AF15" s="16">
        <v>1.92</v>
      </c>
      <c r="AG15" s="16">
        <v>0.94</v>
      </c>
      <c r="AH15" s="16">
        <v>17.68</v>
      </c>
      <c r="AI15" s="16">
        <v>23.19</v>
      </c>
      <c r="AJ15" s="16">
        <v>20.46</v>
      </c>
      <c r="AK15" s="16">
        <v>20.38</v>
      </c>
      <c r="AL15" s="16">
        <v>19.989999999999998</v>
      </c>
      <c r="AM15" s="16">
        <v>10.37</v>
      </c>
      <c r="AN15" s="16">
        <v>27.6</v>
      </c>
      <c r="AO15" s="16">
        <v>23.18</v>
      </c>
    </row>
    <row r="16" spans="1:41" x14ac:dyDescent="0.45">
      <c r="A16" s="16">
        <v>3.25</v>
      </c>
      <c r="B16" s="16">
        <v>21.4</v>
      </c>
      <c r="C16" s="16">
        <v>34.22</v>
      </c>
      <c r="D16" s="16">
        <v>13.23</v>
      </c>
      <c r="E16" s="16">
        <v>1.28</v>
      </c>
      <c r="F16" s="16">
        <v>38.380000000000003</v>
      </c>
      <c r="G16" s="16">
        <v>22.79</v>
      </c>
      <c r="H16" s="16">
        <v>18.510000000000002</v>
      </c>
      <c r="I16" s="16">
        <v>18.02</v>
      </c>
      <c r="J16" s="16">
        <v>0.32</v>
      </c>
      <c r="K16" s="16">
        <v>0.4</v>
      </c>
      <c r="L16" s="16">
        <v>0.36</v>
      </c>
      <c r="M16" s="16">
        <v>0.53</v>
      </c>
      <c r="N16" s="16">
        <v>0.32</v>
      </c>
      <c r="O16" s="16">
        <v>0.4</v>
      </c>
      <c r="P16" s="16">
        <v>0.36</v>
      </c>
      <c r="Q16" s="16">
        <v>0.53</v>
      </c>
      <c r="R16" s="16">
        <v>1.38</v>
      </c>
      <c r="S16" s="16">
        <v>1.6</v>
      </c>
      <c r="T16" s="16">
        <v>1.37</v>
      </c>
      <c r="U16" s="16">
        <v>1.28</v>
      </c>
      <c r="V16" s="16">
        <v>1.44</v>
      </c>
      <c r="W16" s="16">
        <v>1.91</v>
      </c>
      <c r="X16" s="16">
        <v>1.96</v>
      </c>
      <c r="Y16" s="16">
        <v>1.38</v>
      </c>
      <c r="Z16" s="16">
        <v>0.69</v>
      </c>
      <c r="AA16" s="16">
        <v>0.84</v>
      </c>
      <c r="AB16" s="16">
        <v>1.66</v>
      </c>
      <c r="AC16" s="16">
        <v>0.94</v>
      </c>
      <c r="AD16" s="16">
        <v>1.27</v>
      </c>
      <c r="AE16" s="16">
        <v>1.07</v>
      </c>
      <c r="AF16" s="16">
        <v>1.88</v>
      </c>
      <c r="AG16" s="16">
        <v>0.95</v>
      </c>
      <c r="AH16" s="16">
        <v>18.829999999999998</v>
      </c>
      <c r="AI16" s="16">
        <v>23.2</v>
      </c>
      <c r="AJ16" s="16">
        <v>20.8</v>
      </c>
      <c r="AK16" s="16">
        <v>20.46</v>
      </c>
      <c r="AL16" s="16">
        <v>19.7</v>
      </c>
      <c r="AM16" s="16">
        <v>10.210000000000001</v>
      </c>
      <c r="AN16" s="16">
        <v>27.43</v>
      </c>
      <c r="AO16" s="16">
        <v>23.53</v>
      </c>
    </row>
    <row r="17" spans="1:41" x14ac:dyDescent="0.45">
      <c r="A17" s="16">
        <v>3.5</v>
      </c>
      <c r="B17" s="16">
        <v>23.87</v>
      </c>
      <c r="C17" s="16">
        <v>32.229999999999997</v>
      </c>
      <c r="D17" s="16">
        <v>12.66</v>
      </c>
      <c r="E17" s="16">
        <v>1.25</v>
      </c>
      <c r="F17" s="16">
        <v>37.19</v>
      </c>
      <c r="G17" s="16">
        <v>21.8</v>
      </c>
      <c r="H17" s="16">
        <v>17.600000000000001</v>
      </c>
      <c r="I17" s="16">
        <v>17.68</v>
      </c>
      <c r="J17" s="16">
        <v>0.36</v>
      </c>
      <c r="K17" s="16">
        <v>0.45</v>
      </c>
      <c r="L17" s="16">
        <v>0.38</v>
      </c>
      <c r="M17" s="16">
        <v>0.51</v>
      </c>
      <c r="N17" s="16">
        <v>0.36</v>
      </c>
      <c r="O17" s="16">
        <v>0.45</v>
      </c>
      <c r="P17" s="16">
        <v>0.38</v>
      </c>
      <c r="Q17" s="16">
        <v>0.51</v>
      </c>
      <c r="R17" s="16">
        <v>1.5</v>
      </c>
      <c r="S17" s="16">
        <v>1.78</v>
      </c>
      <c r="T17" s="16">
        <v>1.36</v>
      </c>
      <c r="U17" s="16">
        <v>1.25</v>
      </c>
      <c r="V17" s="16">
        <v>1.65</v>
      </c>
      <c r="W17" s="16">
        <v>1.97</v>
      </c>
      <c r="X17" s="16">
        <v>2.21</v>
      </c>
      <c r="Y17" s="16">
        <v>1.53</v>
      </c>
      <c r="Z17" s="16">
        <v>0.69</v>
      </c>
      <c r="AA17" s="16">
        <v>0.9</v>
      </c>
      <c r="AB17" s="16">
        <v>1.67</v>
      </c>
      <c r="AC17" s="16">
        <v>1</v>
      </c>
      <c r="AD17" s="16">
        <v>1.19</v>
      </c>
      <c r="AE17" s="16">
        <v>1.21</v>
      </c>
      <c r="AF17" s="16">
        <v>1.96</v>
      </c>
      <c r="AG17" s="16">
        <v>0.96</v>
      </c>
      <c r="AH17" s="16">
        <v>19.32</v>
      </c>
      <c r="AI17" s="16">
        <v>23.21</v>
      </c>
      <c r="AJ17" s="16">
        <v>21.19</v>
      </c>
      <c r="AK17" s="16">
        <v>20.99</v>
      </c>
      <c r="AL17" s="16">
        <v>19.43</v>
      </c>
      <c r="AM17" s="16">
        <v>10.11</v>
      </c>
      <c r="AN17" s="16">
        <v>28.31</v>
      </c>
      <c r="AO17" s="16">
        <v>22.35</v>
      </c>
    </row>
    <row r="18" spans="1:41" x14ac:dyDescent="0.45">
      <c r="A18" s="16">
        <v>3.75</v>
      </c>
      <c r="B18" s="16">
        <v>26.81</v>
      </c>
      <c r="C18" s="16">
        <v>31.9</v>
      </c>
      <c r="D18" s="16">
        <v>12.35</v>
      </c>
      <c r="E18" s="16">
        <v>1.37</v>
      </c>
      <c r="F18" s="16">
        <v>37</v>
      </c>
      <c r="G18" s="16">
        <v>21.15</v>
      </c>
      <c r="H18" s="16">
        <v>16.28</v>
      </c>
      <c r="I18" s="16">
        <v>18.03</v>
      </c>
      <c r="J18" s="16">
        <v>0.39</v>
      </c>
      <c r="K18" s="16">
        <v>0.5</v>
      </c>
      <c r="L18" s="16">
        <v>0.38</v>
      </c>
      <c r="M18" s="16">
        <v>0.55000000000000004</v>
      </c>
      <c r="N18" s="16">
        <v>0.39</v>
      </c>
      <c r="O18" s="16">
        <v>0.5</v>
      </c>
      <c r="P18" s="16">
        <v>0.38</v>
      </c>
      <c r="Q18" s="16">
        <v>0.55000000000000004</v>
      </c>
      <c r="R18" s="16">
        <v>1.66</v>
      </c>
      <c r="S18" s="16">
        <v>1.92</v>
      </c>
      <c r="T18" s="16">
        <v>1.37</v>
      </c>
      <c r="U18" s="16">
        <v>1.37</v>
      </c>
      <c r="V18" s="16">
        <v>1.72</v>
      </c>
      <c r="W18" s="16">
        <v>2.16</v>
      </c>
      <c r="X18" s="16">
        <v>2.2000000000000002</v>
      </c>
      <c r="Y18" s="16">
        <v>1.71</v>
      </c>
      <c r="Z18" s="16">
        <v>0.68</v>
      </c>
      <c r="AA18" s="16">
        <v>0.92</v>
      </c>
      <c r="AB18" s="16">
        <v>1.67</v>
      </c>
      <c r="AC18" s="16">
        <v>0.98</v>
      </c>
      <c r="AD18" s="16">
        <v>1.1499999999999999</v>
      </c>
      <c r="AE18" s="16">
        <v>1.1200000000000001</v>
      </c>
      <c r="AF18" s="16">
        <v>2.0099999999999998</v>
      </c>
      <c r="AG18" s="16">
        <v>0.97</v>
      </c>
      <c r="AH18" s="16">
        <v>19.7</v>
      </c>
      <c r="AI18" s="16">
        <v>23.07</v>
      </c>
      <c r="AJ18" s="16">
        <v>21.26</v>
      </c>
      <c r="AK18" s="16">
        <v>21.34</v>
      </c>
      <c r="AL18" s="16">
        <v>19.98</v>
      </c>
      <c r="AM18" s="16">
        <v>9.9700000000000006</v>
      </c>
      <c r="AN18" s="16">
        <v>28.5</v>
      </c>
      <c r="AO18" s="16">
        <v>22.07</v>
      </c>
    </row>
    <row r="19" spans="1:41" x14ac:dyDescent="0.45">
      <c r="A19" s="16">
        <v>4</v>
      </c>
      <c r="B19" s="16">
        <v>30.38</v>
      </c>
      <c r="C19" s="16">
        <v>31.17</v>
      </c>
      <c r="D19" s="16">
        <v>11.97</v>
      </c>
      <c r="E19" s="16">
        <v>1.41</v>
      </c>
      <c r="F19" s="16">
        <v>37.880000000000003</v>
      </c>
      <c r="G19" s="16">
        <v>20.55</v>
      </c>
      <c r="H19" s="16">
        <v>15.83</v>
      </c>
      <c r="I19" s="16">
        <v>18.100000000000001</v>
      </c>
      <c r="J19" s="16">
        <v>0.42</v>
      </c>
      <c r="K19" s="16">
        <v>0.53</v>
      </c>
      <c r="L19" s="16">
        <v>0.42</v>
      </c>
      <c r="M19" s="16">
        <v>0.57999999999999996</v>
      </c>
      <c r="N19" s="16">
        <v>0.42</v>
      </c>
      <c r="O19" s="16">
        <v>0.53</v>
      </c>
      <c r="P19" s="16">
        <v>0.42</v>
      </c>
      <c r="Q19" s="16">
        <v>0.57999999999999996</v>
      </c>
      <c r="R19" s="16">
        <v>1.79</v>
      </c>
      <c r="S19" s="16">
        <v>2.0699999999999998</v>
      </c>
      <c r="T19" s="16">
        <v>1.51</v>
      </c>
      <c r="U19" s="16">
        <v>1.41</v>
      </c>
      <c r="V19" s="16">
        <v>1.93</v>
      </c>
      <c r="W19" s="16">
        <v>2.2999999999999998</v>
      </c>
      <c r="X19" s="16">
        <v>2.46</v>
      </c>
      <c r="Y19" s="16">
        <v>1.68</v>
      </c>
      <c r="Z19" s="16">
        <v>0.68</v>
      </c>
      <c r="AA19" s="16">
        <v>0.97</v>
      </c>
      <c r="AB19" s="16">
        <v>1.67</v>
      </c>
      <c r="AC19" s="16">
        <v>0.99</v>
      </c>
      <c r="AD19" s="16">
        <v>1.08</v>
      </c>
      <c r="AE19" s="16">
        <v>1.28</v>
      </c>
      <c r="AF19" s="16">
        <v>2.2599999999999998</v>
      </c>
      <c r="AG19" s="16">
        <v>0.95</v>
      </c>
      <c r="AH19" s="16">
        <v>20.14</v>
      </c>
      <c r="AI19" s="16">
        <v>23.1</v>
      </c>
      <c r="AJ19" s="16">
        <v>21.09</v>
      </c>
      <c r="AK19" s="16">
        <v>21.23</v>
      </c>
      <c r="AL19" s="16">
        <v>19.260000000000002</v>
      </c>
      <c r="AM19" s="16">
        <v>9.73</v>
      </c>
      <c r="AN19" s="16">
        <v>27.28</v>
      </c>
      <c r="AO19" s="16">
        <v>21.14</v>
      </c>
    </row>
    <row r="20" spans="1:41" x14ac:dyDescent="0.45">
      <c r="A20" s="16">
        <v>4.25</v>
      </c>
      <c r="B20" s="16">
        <v>32.76</v>
      </c>
      <c r="C20" s="16">
        <v>30.51</v>
      </c>
      <c r="D20" s="16">
        <v>11.95</v>
      </c>
      <c r="E20" s="16">
        <v>1.48</v>
      </c>
      <c r="F20" s="16">
        <v>37.64</v>
      </c>
      <c r="G20" s="16">
        <v>19.7</v>
      </c>
      <c r="H20" s="16">
        <v>15.09</v>
      </c>
      <c r="I20" s="16">
        <v>18.11</v>
      </c>
      <c r="J20" s="16">
        <v>0.48</v>
      </c>
      <c r="K20" s="16">
        <v>0.55000000000000004</v>
      </c>
      <c r="L20" s="16">
        <v>0.43</v>
      </c>
      <c r="M20" s="16">
        <v>0.56000000000000005</v>
      </c>
      <c r="N20" s="16">
        <v>0.48</v>
      </c>
      <c r="O20" s="16">
        <v>0.55000000000000004</v>
      </c>
      <c r="P20" s="16">
        <v>0.43</v>
      </c>
      <c r="Q20" s="16">
        <v>0.56000000000000005</v>
      </c>
      <c r="R20" s="16">
        <v>1.82</v>
      </c>
      <c r="S20" s="16">
        <v>2.25</v>
      </c>
      <c r="T20" s="16">
        <v>1.49</v>
      </c>
      <c r="U20" s="16">
        <v>1.48</v>
      </c>
      <c r="V20" s="16">
        <v>2.06</v>
      </c>
      <c r="W20" s="16">
        <v>2.5</v>
      </c>
      <c r="X20" s="16">
        <v>2.57</v>
      </c>
      <c r="Y20" s="16">
        <v>1.72</v>
      </c>
      <c r="Z20" s="16">
        <v>0.66</v>
      </c>
      <c r="AA20" s="16">
        <v>0.99</v>
      </c>
      <c r="AB20" s="16">
        <v>1.78</v>
      </c>
      <c r="AC20" s="16">
        <v>0.99</v>
      </c>
      <c r="AD20" s="16">
        <v>1.04</v>
      </c>
      <c r="AE20" s="16">
        <v>1.19</v>
      </c>
      <c r="AF20" s="16">
        <v>2.56</v>
      </c>
      <c r="AG20" s="16">
        <v>0.92</v>
      </c>
      <c r="AH20" s="16">
        <v>19.68</v>
      </c>
      <c r="AI20" s="16">
        <v>23.53</v>
      </c>
      <c r="AJ20" s="16">
        <v>21.43</v>
      </c>
      <c r="AK20" s="16">
        <v>21.15</v>
      </c>
      <c r="AL20" s="16">
        <v>18.82</v>
      </c>
      <c r="AM20" s="16">
        <v>9.6199999999999992</v>
      </c>
      <c r="AN20" s="16">
        <v>27.57</v>
      </c>
      <c r="AO20" s="16">
        <v>21.52</v>
      </c>
    </row>
    <row r="21" spans="1:41" x14ac:dyDescent="0.45">
      <c r="A21" s="16">
        <v>4.5</v>
      </c>
      <c r="B21" s="16">
        <v>36.03</v>
      </c>
      <c r="C21" s="16">
        <v>30.69</v>
      </c>
      <c r="D21" s="16">
        <v>11.73</v>
      </c>
      <c r="E21" s="16">
        <v>1.58</v>
      </c>
      <c r="F21" s="16">
        <v>38.08</v>
      </c>
      <c r="G21" s="16">
        <v>18.97</v>
      </c>
      <c r="H21" s="16">
        <v>14.55</v>
      </c>
      <c r="I21" s="16">
        <v>17.920000000000002</v>
      </c>
      <c r="J21" s="16">
        <v>0.48</v>
      </c>
      <c r="K21" s="16">
        <v>0.59</v>
      </c>
      <c r="L21" s="16">
        <v>0.47</v>
      </c>
      <c r="M21" s="16">
        <v>0.59</v>
      </c>
      <c r="N21" s="16">
        <v>0.48</v>
      </c>
      <c r="O21" s="16">
        <v>0.59</v>
      </c>
      <c r="P21" s="16">
        <v>0.47</v>
      </c>
      <c r="Q21" s="16">
        <v>0.59</v>
      </c>
      <c r="R21" s="16">
        <v>1.97</v>
      </c>
      <c r="S21" s="16">
        <v>2.2999999999999998</v>
      </c>
      <c r="T21" s="16">
        <v>1.66</v>
      </c>
      <c r="U21" s="16">
        <v>1.58</v>
      </c>
      <c r="V21" s="16">
        <v>2.09</v>
      </c>
      <c r="W21" s="16">
        <v>2.67</v>
      </c>
      <c r="X21" s="16">
        <v>2.5499999999999998</v>
      </c>
      <c r="Y21" s="16">
        <v>1.98</v>
      </c>
      <c r="Z21" s="16">
        <v>0.68</v>
      </c>
      <c r="AA21" s="16">
        <v>0.99</v>
      </c>
      <c r="AB21" s="16">
        <v>1.8</v>
      </c>
      <c r="AC21" s="16">
        <v>0.99</v>
      </c>
      <c r="AD21" s="16">
        <v>0.94</v>
      </c>
      <c r="AE21" s="16">
        <v>1.19</v>
      </c>
      <c r="AF21" s="16">
        <v>3.12</v>
      </c>
      <c r="AG21" s="16">
        <v>0.9</v>
      </c>
      <c r="AH21" s="16">
        <v>18.8</v>
      </c>
      <c r="AI21" s="16">
        <v>23.4</v>
      </c>
      <c r="AJ21" s="16">
        <v>21.36</v>
      </c>
      <c r="AK21" s="16">
        <v>21.09</v>
      </c>
      <c r="AL21" s="16">
        <v>18.16</v>
      </c>
      <c r="AM21" s="16">
        <v>9.6300000000000008</v>
      </c>
      <c r="AN21" s="16">
        <v>27.29</v>
      </c>
      <c r="AO21" s="16">
        <v>21.05</v>
      </c>
    </row>
    <row r="22" spans="1:41" x14ac:dyDescent="0.45">
      <c r="A22" s="16">
        <v>4.75</v>
      </c>
      <c r="B22" s="16">
        <v>36.700000000000003</v>
      </c>
      <c r="C22" s="16">
        <v>30.44</v>
      </c>
      <c r="D22" s="16">
        <v>11.33</v>
      </c>
      <c r="E22" s="16">
        <v>1.69</v>
      </c>
      <c r="F22" s="16">
        <v>37.28</v>
      </c>
      <c r="G22" s="16">
        <v>18.07</v>
      </c>
      <c r="H22" s="16">
        <v>14.15</v>
      </c>
      <c r="I22" s="16">
        <v>17.510000000000002</v>
      </c>
      <c r="J22" s="16">
        <v>0.49</v>
      </c>
      <c r="K22" s="16">
        <v>0.56999999999999995</v>
      </c>
      <c r="L22" s="16">
        <v>0.53</v>
      </c>
      <c r="M22" s="16">
        <v>0.62</v>
      </c>
      <c r="N22" s="16">
        <v>0.49</v>
      </c>
      <c r="O22" s="16">
        <v>0.56999999999999995</v>
      </c>
      <c r="P22" s="16">
        <v>0.53</v>
      </c>
      <c r="Q22" s="16">
        <v>0.62</v>
      </c>
      <c r="R22" s="16">
        <v>1.94</v>
      </c>
      <c r="S22" s="16">
        <v>2.54</v>
      </c>
      <c r="T22" s="16">
        <v>1.7</v>
      </c>
      <c r="U22" s="16">
        <v>1.69</v>
      </c>
      <c r="V22" s="16">
        <v>2.29</v>
      </c>
      <c r="W22" s="16">
        <v>2.83</v>
      </c>
      <c r="X22" s="16">
        <v>2.86</v>
      </c>
      <c r="Y22" s="16">
        <v>2.02</v>
      </c>
      <c r="Z22" s="16">
        <v>0.68</v>
      </c>
      <c r="AA22" s="16">
        <v>0.97</v>
      </c>
      <c r="AB22" s="16">
        <v>1.83</v>
      </c>
      <c r="AC22" s="16">
        <v>0.97</v>
      </c>
      <c r="AD22" s="16">
        <v>0.85</v>
      </c>
      <c r="AE22" s="16">
        <v>1.3</v>
      </c>
      <c r="AF22" s="16">
        <v>3.88</v>
      </c>
      <c r="AG22" s="16">
        <v>0.88</v>
      </c>
      <c r="AH22" s="16">
        <v>17.7</v>
      </c>
      <c r="AI22" s="16">
        <v>24.1</v>
      </c>
      <c r="AJ22" s="16">
        <v>20.83</v>
      </c>
      <c r="AK22" s="16">
        <v>20.49</v>
      </c>
      <c r="AL22" s="16">
        <v>18.079999999999998</v>
      </c>
      <c r="AM22" s="16">
        <v>9.43</v>
      </c>
      <c r="AN22" s="16">
        <v>27.26</v>
      </c>
      <c r="AO22" s="16">
        <v>20.53</v>
      </c>
    </row>
    <row r="23" spans="1:41" x14ac:dyDescent="0.45">
      <c r="A23" s="16">
        <v>5</v>
      </c>
      <c r="B23" s="16">
        <v>38.729999999999997</v>
      </c>
      <c r="C23" s="16">
        <v>30.16</v>
      </c>
      <c r="D23" s="16">
        <v>10.58</v>
      </c>
      <c r="E23" s="16">
        <v>1.95</v>
      </c>
      <c r="F23" s="16">
        <v>36.31</v>
      </c>
      <c r="G23" s="16">
        <v>17.489999999999998</v>
      </c>
      <c r="H23" s="16">
        <v>14.06</v>
      </c>
      <c r="I23" s="16">
        <v>17.36</v>
      </c>
      <c r="J23" s="16">
        <v>0.46</v>
      </c>
      <c r="K23" s="16">
        <v>0.56000000000000005</v>
      </c>
      <c r="L23" s="16">
        <v>0.57999999999999996</v>
      </c>
      <c r="M23" s="16">
        <v>0.6</v>
      </c>
      <c r="N23" s="16">
        <v>0.46</v>
      </c>
      <c r="O23" s="16">
        <v>0.56000000000000005</v>
      </c>
      <c r="P23" s="16">
        <v>0.57999999999999996</v>
      </c>
      <c r="Q23" s="16">
        <v>0.6</v>
      </c>
      <c r="R23" s="16">
        <v>1.99</v>
      </c>
      <c r="S23" s="16">
        <v>2.74</v>
      </c>
      <c r="T23" s="16">
        <v>1.86</v>
      </c>
      <c r="U23" s="16">
        <v>1.95</v>
      </c>
      <c r="V23" s="16">
        <v>2.39</v>
      </c>
      <c r="W23" s="16">
        <v>3.08</v>
      </c>
      <c r="X23" s="16">
        <v>2.87</v>
      </c>
      <c r="Y23" s="16">
        <v>2.2400000000000002</v>
      </c>
      <c r="Z23" s="16">
        <v>0.7</v>
      </c>
      <c r="AA23" s="16">
        <v>0.99</v>
      </c>
      <c r="AB23" s="16">
        <v>1.83</v>
      </c>
      <c r="AC23" s="16">
        <v>0.98</v>
      </c>
      <c r="AD23" s="16">
        <v>0.78</v>
      </c>
      <c r="AE23" s="16">
        <v>1.32</v>
      </c>
      <c r="AF23" s="16">
        <v>4.58</v>
      </c>
      <c r="AG23" s="16">
        <v>0.85</v>
      </c>
      <c r="AH23" s="16">
        <v>16.07</v>
      </c>
      <c r="AI23" s="16">
        <v>24.13</v>
      </c>
      <c r="AJ23" s="16">
        <v>20.55</v>
      </c>
      <c r="AK23" s="16">
        <v>20.09</v>
      </c>
      <c r="AL23" s="16">
        <v>17.510000000000002</v>
      </c>
      <c r="AM23" s="16">
        <v>9.68</v>
      </c>
      <c r="AN23" s="16">
        <v>26.7</v>
      </c>
      <c r="AO23" s="16">
        <v>20.14</v>
      </c>
    </row>
    <row r="24" spans="1:41" x14ac:dyDescent="0.45">
      <c r="A24" s="16">
        <v>5.25</v>
      </c>
      <c r="B24" s="16">
        <v>40.44</v>
      </c>
      <c r="C24" s="16">
        <v>29.36</v>
      </c>
      <c r="D24" s="16">
        <v>9.89</v>
      </c>
      <c r="E24" s="16">
        <v>2</v>
      </c>
      <c r="F24" s="16">
        <v>36.51</v>
      </c>
      <c r="G24" s="16">
        <v>16.78</v>
      </c>
      <c r="H24" s="16">
        <v>13.89</v>
      </c>
      <c r="I24" s="16">
        <v>17.260000000000002</v>
      </c>
      <c r="J24" s="16">
        <v>0.47</v>
      </c>
      <c r="K24" s="16">
        <v>0.59</v>
      </c>
      <c r="L24" s="16">
        <v>0.63</v>
      </c>
      <c r="M24" s="16">
        <v>0.6</v>
      </c>
      <c r="N24" s="16">
        <v>0.47</v>
      </c>
      <c r="O24" s="16">
        <v>0.59</v>
      </c>
      <c r="P24" s="16">
        <v>0.63</v>
      </c>
      <c r="Q24" s="16">
        <v>0.6</v>
      </c>
      <c r="R24" s="16">
        <v>2.06</v>
      </c>
      <c r="S24" s="16">
        <v>2.88</v>
      </c>
      <c r="T24" s="16">
        <v>2.02</v>
      </c>
      <c r="U24" s="16">
        <v>2</v>
      </c>
      <c r="V24" s="16">
        <v>2.33</v>
      </c>
      <c r="W24" s="16">
        <v>3.02</v>
      </c>
      <c r="X24" s="16">
        <v>2.98</v>
      </c>
      <c r="Y24" s="16">
        <v>2.2400000000000002</v>
      </c>
      <c r="Z24" s="16">
        <v>0.72</v>
      </c>
      <c r="AA24" s="16">
        <v>1.03</v>
      </c>
      <c r="AB24" s="16">
        <v>2.04</v>
      </c>
      <c r="AC24" s="16">
        <v>0.99</v>
      </c>
      <c r="AD24" s="16">
        <v>0.69</v>
      </c>
      <c r="AE24" s="16">
        <v>1.31</v>
      </c>
      <c r="AF24" s="16">
        <v>5.05</v>
      </c>
      <c r="AG24" s="16">
        <v>0.79</v>
      </c>
      <c r="AH24" s="16">
        <v>14.84</v>
      </c>
      <c r="AI24" s="16">
        <v>24.18</v>
      </c>
      <c r="AJ24" s="16">
        <v>19.899999999999999</v>
      </c>
      <c r="AK24" s="16">
        <v>19.440000000000001</v>
      </c>
      <c r="AL24" s="16">
        <v>17.78</v>
      </c>
      <c r="AM24" s="16">
        <v>9.75</v>
      </c>
      <c r="AN24" s="16">
        <v>27.36</v>
      </c>
      <c r="AO24" s="16">
        <v>20.059999999999999</v>
      </c>
    </row>
    <row r="25" spans="1:41" x14ac:dyDescent="0.45">
      <c r="A25" s="16">
        <v>5.5</v>
      </c>
      <c r="B25" s="16">
        <v>42.24</v>
      </c>
      <c r="C25" s="16">
        <v>29.01</v>
      </c>
      <c r="D25" s="16">
        <v>9.32</v>
      </c>
      <c r="E25" s="16">
        <v>2.02</v>
      </c>
      <c r="F25" s="16">
        <v>35.04</v>
      </c>
      <c r="G25" s="16">
        <v>16.239999999999998</v>
      </c>
      <c r="H25" s="16">
        <v>13.67</v>
      </c>
      <c r="I25" s="16">
        <v>16.75</v>
      </c>
      <c r="J25" s="16">
        <v>0.46</v>
      </c>
      <c r="K25" s="16">
        <v>0.56999999999999995</v>
      </c>
      <c r="L25" s="16">
        <v>0.65</v>
      </c>
      <c r="M25" s="16">
        <v>0.59</v>
      </c>
      <c r="N25" s="16">
        <v>0.46</v>
      </c>
      <c r="O25" s="16">
        <v>0.56999999999999995</v>
      </c>
      <c r="P25" s="16">
        <v>0.65</v>
      </c>
      <c r="Q25" s="16">
        <v>0.59</v>
      </c>
      <c r="R25" s="16">
        <v>2.08</v>
      </c>
      <c r="S25" s="16">
        <v>2.83</v>
      </c>
      <c r="T25" s="16">
        <v>2.14</v>
      </c>
      <c r="U25" s="16">
        <v>2.02</v>
      </c>
      <c r="V25" s="16">
        <v>2.54</v>
      </c>
      <c r="W25" s="16">
        <v>3.12</v>
      </c>
      <c r="X25" s="16">
        <v>3.2</v>
      </c>
      <c r="Y25" s="16">
        <v>2.35</v>
      </c>
      <c r="Z25" s="16">
        <v>0.76</v>
      </c>
      <c r="AA25" s="16">
        <v>1.06</v>
      </c>
      <c r="AB25" s="16">
        <v>2.1800000000000002</v>
      </c>
      <c r="AC25" s="16">
        <v>1.1000000000000001</v>
      </c>
      <c r="AD25" s="16">
        <v>0.68</v>
      </c>
      <c r="AE25" s="16">
        <v>1.29</v>
      </c>
      <c r="AF25" s="16">
        <v>4.9400000000000004</v>
      </c>
      <c r="AG25" s="16">
        <v>0.78</v>
      </c>
      <c r="AH25" s="16">
        <v>14.21</v>
      </c>
      <c r="AI25" s="16">
        <v>24.05</v>
      </c>
      <c r="AJ25" s="16">
        <v>19.59</v>
      </c>
      <c r="AK25" s="16">
        <v>18.78</v>
      </c>
      <c r="AL25" s="16">
        <v>17.8</v>
      </c>
      <c r="AM25" s="16">
        <v>9.7100000000000009</v>
      </c>
      <c r="AN25" s="16">
        <v>26.54</v>
      </c>
      <c r="AO25" s="16">
        <v>20.03</v>
      </c>
    </row>
    <row r="26" spans="1:41" x14ac:dyDescent="0.45">
      <c r="A26" s="16">
        <v>5.75</v>
      </c>
      <c r="B26" s="16">
        <v>41.81</v>
      </c>
      <c r="C26" s="16">
        <v>28.65</v>
      </c>
      <c r="D26" s="16">
        <v>8.8000000000000007</v>
      </c>
      <c r="E26" s="16">
        <v>2.15</v>
      </c>
      <c r="F26" s="16">
        <v>35.4</v>
      </c>
      <c r="G26" s="16">
        <v>15.88</v>
      </c>
      <c r="H26" s="16">
        <v>13.66</v>
      </c>
      <c r="I26" s="16">
        <v>16.66</v>
      </c>
      <c r="J26" s="16">
        <v>0.48</v>
      </c>
      <c r="K26" s="16">
        <v>0.55000000000000004</v>
      </c>
      <c r="L26" s="16">
        <v>0.64</v>
      </c>
      <c r="M26" s="16">
        <v>0.6</v>
      </c>
      <c r="N26" s="16">
        <v>0.48</v>
      </c>
      <c r="O26" s="16">
        <v>0.55000000000000004</v>
      </c>
      <c r="P26" s="16">
        <v>0.64</v>
      </c>
      <c r="Q26" s="16">
        <v>0.6</v>
      </c>
      <c r="R26" s="16">
        <v>2.2599999999999998</v>
      </c>
      <c r="S26" s="16">
        <v>3.15</v>
      </c>
      <c r="T26" s="16">
        <v>2.2599999999999998</v>
      </c>
      <c r="U26" s="16">
        <v>2.15</v>
      </c>
      <c r="V26" s="16">
        <v>2.63</v>
      </c>
      <c r="W26" s="16">
        <v>3.34</v>
      </c>
      <c r="X26" s="16">
        <v>3.23</v>
      </c>
      <c r="Y26" s="16">
        <v>2.4700000000000002</v>
      </c>
      <c r="Z26" s="16">
        <v>0.84</v>
      </c>
      <c r="AA26" s="16">
        <v>1.1100000000000001</v>
      </c>
      <c r="AB26" s="16">
        <v>2.4700000000000002</v>
      </c>
      <c r="AC26" s="16">
        <v>1.18</v>
      </c>
      <c r="AD26" s="16">
        <v>0.63</v>
      </c>
      <c r="AE26" s="16">
        <v>1.22</v>
      </c>
      <c r="AF26" s="16">
        <v>4.57</v>
      </c>
      <c r="AG26" s="16">
        <v>0.77</v>
      </c>
      <c r="AH26" s="16">
        <v>13.15</v>
      </c>
      <c r="AI26" s="16">
        <v>23.53</v>
      </c>
      <c r="AJ26" s="16">
        <v>19.350000000000001</v>
      </c>
      <c r="AK26" s="16">
        <v>18.28</v>
      </c>
      <c r="AL26" s="16">
        <v>17.95</v>
      </c>
      <c r="AM26" s="16">
        <v>9.8699999999999992</v>
      </c>
      <c r="AN26" s="16">
        <v>26.48</v>
      </c>
      <c r="AO26" s="16">
        <v>20.86</v>
      </c>
    </row>
    <row r="27" spans="1:41" x14ac:dyDescent="0.45">
      <c r="A27" s="16">
        <v>6</v>
      </c>
      <c r="B27" s="16">
        <v>42.45</v>
      </c>
      <c r="C27" s="16">
        <v>27.73</v>
      </c>
      <c r="D27" s="16">
        <v>8.19</v>
      </c>
      <c r="E27" s="16">
        <v>2.2400000000000002</v>
      </c>
      <c r="F27" s="16">
        <v>35.1</v>
      </c>
      <c r="G27" s="16">
        <v>15.43</v>
      </c>
      <c r="H27" s="16">
        <v>13.57</v>
      </c>
      <c r="I27" s="16">
        <v>16.23</v>
      </c>
      <c r="J27" s="16">
        <v>0.48</v>
      </c>
      <c r="K27" s="16">
        <v>0.56999999999999995</v>
      </c>
      <c r="L27" s="16">
        <v>0.65</v>
      </c>
      <c r="M27" s="16">
        <v>0.62</v>
      </c>
      <c r="N27" s="16">
        <v>0.48</v>
      </c>
      <c r="O27" s="16">
        <v>0.56999999999999995</v>
      </c>
      <c r="P27" s="16">
        <v>0.65</v>
      </c>
      <c r="Q27" s="16">
        <v>0.62</v>
      </c>
      <c r="R27" s="16">
        <v>2.2999999999999998</v>
      </c>
      <c r="S27" s="16">
        <v>3.16</v>
      </c>
      <c r="T27" s="16">
        <v>2.36</v>
      </c>
      <c r="U27" s="16">
        <v>2.2400000000000002</v>
      </c>
      <c r="V27" s="16">
        <v>2.71</v>
      </c>
      <c r="W27" s="16">
        <v>3.25</v>
      </c>
      <c r="X27" s="16">
        <v>3.07</v>
      </c>
      <c r="Y27" s="16">
        <v>2.48</v>
      </c>
      <c r="Z27" s="16">
        <v>0.97</v>
      </c>
      <c r="AA27" s="16">
        <v>1.21</v>
      </c>
      <c r="AB27" s="16">
        <v>2.99</v>
      </c>
      <c r="AC27" s="16">
        <v>1.32</v>
      </c>
      <c r="AD27" s="16">
        <v>0.6</v>
      </c>
      <c r="AE27" s="16">
        <v>1.23</v>
      </c>
      <c r="AF27" s="16">
        <v>4.1900000000000004</v>
      </c>
      <c r="AG27" s="16">
        <v>0.76</v>
      </c>
      <c r="AH27" s="16">
        <v>12.67</v>
      </c>
      <c r="AI27" s="16">
        <v>23.49</v>
      </c>
      <c r="AJ27" s="16">
        <v>18.77</v>
      </c>
      <c r="AK27" s="16">
        <v>18.079999999999998</v>
      </c>
      <c r="AL27" s="16">
        <v>17.77</v>
      </c>
      <c r="AM27" s="16">
        <v>10.37</v>
      </c>
      <c r="AN27" s="16">
        <v>26.59</v>
      </c>
      <c r="AO27" s="16">
        <v>21.1</v>
      </c>
    </row>
    <row r="28" spans="1:41" x14ac:dyDescent="0.45">
      <c r="A28" s="16">
        <v>6.25</v>
      </c>
      <c r="B28" s="16">
        <v>42.89</v>
      </c>
      <c r="C28" s="16">
        <v>27.56</v>
      </c>
      <c r="D28" s="16">
        <v>7.45</v>
      </c>
      <c r="E28" s="16">
        <v>2.31</v>
      </c>
      <c r="F28" s="16">
        <v>34.83</v>
      </c>
      <c r="G28" s="16">
        <v>15.36</v>
      </c>
      <c r="H28" s="16">
        <v>13.45</v>
      </c>
      <c r="I28" s="16">
        <v>15.96</v>
      </c>
      <c r="J28" s="16">
        <v>0.45</v>
      </c>
      <c r="K28" s="16">
        <v>0.56000000000000005</v>
      </c>
      <c r="L28" s="16">
        <v>0.65</v>
      </c>
      <c r="M28" s="16">
        <v>0.61</v>
      </c>
      <c r="N28" s="16">
        <v>0.45</v>
      </c>
      <c r="O28" s="16">
        <v>0.56000000000000005</v>
      </c>
      <c r="P28" s="16">
        <v>0.65</v>
      </c>
      <c r="Q28" s="16">
        <v>0.61</v>
      </c>
      <c r="R28" s="16">
        <v>2.4300000000000002</v>
      </c>
      <c r="S28" s="16">
        <v>3.46</v>
      </c>
      <c r="T28" s="16">
        <v>2.4700000000000002</v>
      </c>
      <c r="U28" s="16">
        <v>2.31</v>
      </c>
      <c r="V28" s="16">
        <v>2.76</v>
      </c>
      <c r="W28" s="16">
        <v>3.62</v>
      </c>
      <c r="X28" s="16">
        <v>3.23</v>
      </c>
      <c r="Y28" s="16">
        <v>2.72</v>
      </c>
      <c r="Z28" s="16">
        <v>1.18</v>
      </c>
      <c r="AA28" s="16">
        <v>1.37</v>
      </c>
      <c r="AB28" s="16">
        <v>3.74</v>
      </c>
      <c r="AC28" s="16">
        <v>1.58</v>
      </c>
      <c r="AD28" s="16">
        <v>0.59</v>
      </c>
      <c r="AE28" s="16">
        <v>1.1399999999999999</v>
      </c>
      <c r="AF28" s="16">
        <v>3.78</v>
      </c>
      <c r="AG28" s="16">
        <v>0.82</v>
      </c>
      <c r="AH28" s="16">
        <v>12.24</v>
      </c>
      <c r="AI28" s="16">
        <v>23.5</v>
      </c>
      <c r="AJ28" s="16">
        <v>18.45</v>
      </c>
      <c r="AK28" s="16">
        <v>17.95</v>
      </c>
      <c r="AL28" s="16">
        <v>17.52</v>
      </c>
      <c r="AM28" s="16">
        <v>10.68</v>
      </c>
      <c r="AN28" s="16">
        <v>26.27</v>
      </c>
      <c r="AO28" s="16">
        <v>22.41</v>
      </c>
    </row>
    <row r="29" spans="1:41" x14ac:dyDescent="0.45">
      <c r="A29" s="16">
        <v>6.5</v>
      </c>
      <c r="B29" s="16">
        <v>43.78</v>
      </c>
      <c r="C29" s="16">
        <v>27.06</v>
      </c>
      <c r="D29" s="16">
        <v>7.06</v>
      </c>
      <c r="E29" s="16">
        <v>2.4300000000000002</v>
      </c>
      <c r="F29" s="16">
        <v>33.26</v>
      </c>
      <c r="G29" s="16">
        <v>14.79</v>
      </c>
      <c r="H29" s="16">
        <v>13.18</v>
      </c>
      <c r="I29" s="16">
        <v>16.190000000000001</v>
      </c>
      <c r="J29" s="16">
        <v>0.47</v>
      </c>
      <c r="K29" s="16">
        <v>0.51</v>
      </c>
      <c r="L29" s="16">
        <v>0.65</v>
      </c>
      <c r="M29" s="16">
        <v>0.61</v>
      </c>
      <c r="N29" s="16">
        <v>0.47</v>
      </c>
      <c r="O29" s="16">
        <v>0.51</v>
      </c>
      <c r="P29" s="16">
        <v>0.65</v>
      </c>
      <c r="Q29" s="16">
        <v>0.61</v>
      </c>
      <c r="R29" s="16">
        <v>2.6</v>
      </c>
      <c r="S29" s="16">
        <v>3.35</v>
      </c>
      <c r="T29" s="16">
        <v>2.59</v>
      </c>
      <c r="U29" s="16">
        <v>2.4300000000000002</v>
      </c>
      <c r="V29" s="16">
        <v>2.95</v>
      </c>
      <c r="W29" s="16">
        <v>3.62</v>
      </c>
      <c r="X29" s="16">
        <v>3.13</v>
      </c>
      <c r="Y29" s="16">
        <v>2.83</v>
      </c>
      <c r="Z29" s="16">
        <v>1.44</v>
      </c>
      <c r="AA29" s="16">
        <v>1.57</v>
      </c>
      <c r="AB29" s="16">
        <v>4.54</v>
      </c>
      <c r="AC29" s="16">
        <v>2.02</v>
      </c>
      <c r="AD29" s="16">
        <v>0.55000000000000004</v>
      </c>
      <c r="AE29" s="16">
        <v>1.08</v>
      </c>
      <c r="AF29" s="16">
        <v>3.45</v>
      </c>
      <c r="AG29" s="16">
        <v>0.89</v>
      </c>
      <c r="AH29" s="16">
        <v>12.57</v>
      </c>
      <c r="AI29" s="16">
        <v>22.41</v>
      </c>
      <c r="AJ29" s="16">
        <v>17.97</v>
      </c>
      <c r="AK29" s="16">
        <v>17.62</v>
      </c>
      <c r="AL29" s="16">
        <v>18.170000000000002</v>
      </c>
      <c r="AM29" s="16">
        <v>10.75</v>
      </c>
      <c r="AN29" s="16">
        <v>27.18</v>
      </c>
      <c r="AO29" s="16">
        <v>22.25</v>
      </c>
    </row>
    <row r="30" spans="1:41" x14ac:dyDescent="0.45">
      <c r="A30" s="16">
        <v>6.75</v>
      </c>
      <c r="B30" s="16">
        <v>42.2</v>
      </c>
      <c r="C30" s="16">
        <v>27.24</v>
      </c>
      <c r="D30" s="16">
        <v>6.43</v>
      </c>
      <c r="E30" s="16">
        <v>2.44</v>
      </c>
      <c r="F30" s="16">
        <v>32.86</v>
      </c>
      <c r="G30" s="16">
        <v>14.7</v>
      </c>
      <c r="H30" s="16">
        <v>12.67</v>
      </c>
      <c r="I30" s="16">
        <v>16.12</v>
      </c>
      <c r="J30" s="16">
        <v>0.45</v>
      </c>
      <c r="K30" s="16">
        <v>0.49</v>
      </c>
      <c r="L30" s="16">
        <v>0.66</v>
      </c>
      <c r="M30" s="16">
        <v>0.65</v>
      </c>
      <c r="N30" s="16">
        <v>0.45</v>
      </c>
      <c r="O30" s="16">
        <v>0.49</v>
      </c>
      <c r="P30" s="16">
        <v>0.66</v>
      </c>
      <c r="Q30" s="16">
        <v>0.65</v>
      </c>
      <c r="R30" s="16">
        <v>2.84</v>
      </c>
      <c r="S30" s="16">
        <v>3.63</v>
      </c>
      <c r="T30" s="16">
        <v>2.68</v>
      </c>
      <c r="U30" s="16">
        <v>2.44</v>
      </c>
      <c r="V30" s="16">
        <v>3.08</v>
      </c>
      <c r="W30" s="16">
        <v>3.55</v>
      </c>
      <c r="X30" s="16">
        <v>3.16</v>
      </c>
      <c r="Y30" s="16">
        <v>2.91</v>
      </c>
      <c r="Z30" s="16">
        <v>1.79</v>
      </c>
      <c r="AA30" s="16">
        <v>1.95</v>
      </c>
      <c r="AB30" s="16">
        <v>5.14</v>
      </c>
      <c r="AC30" s="16">
        <v>2.58</v>
      </c>
      <c r="AD30" s="16">
        <v>0.55000000000000004</v>
      </c>
      <c r="AE30" s="16">
        <v>1.03</v>
      </c>
      <c r="AF30" s="16">
        <v>3.15</v>
      </c>
      <c r="AG30" s="16">
        <v>1.1000000000000001</v>
      </c>
      <c r="AH30" s="16">
        <v>12.1</v>
      </c>
      <c r="AI30" s="16">
        <v>22.47</v>
      </c>
      <c r="AJ30" s="16">
        <v>17.93</v>
      </c>
      <c r="AK30" s="16">
        <v>17.73</v>
      </c>
      <c r="AL30" s="16">
        <v>18.98</v>
      </c>
      <c r="AM30" s="16">
        <v>10.87</v>
      </c>
      <c r="AN30" s="16">
        <v>26.9</v>
      </c>
      <c r="AO30" s="16">
        <v>23.32</v>
      </c>
    </row>
    <row r="31" spans="1:41" x14ac:dyDescent="0.45">
      <c r="A31" s="16">
        <v>7</v>
      </c>
      <c r="B31" s="16">
        <v>42.78</v>
      </c>
      <c r="C31" s="16">
        <v>26.08</v>
      </c>
      <c r="D31" s="16">
        <v>5.94</v>
      </c>
      <c r="E31" s="16">
        <v>2.5099999999999998</v>
      </c>
      <c r="F31" s="16">
        <v>32.909999999999997</v>
      </c>
      <c r="G31" s="16">
        <v>14.21</v>
      </c>
      <c r="H31" s="16">
        <v>12.23</v>
      </c>
      <c r="I31" s="16">
        <v>16.84</v>
      </c>
      <c r="J31" s="16">
        <v>0.46</v>
      </c>
      <c r="K31" s="16">
        <v>0.53</v>
      </c>
      <c r="L31" s="16">
        <v>0.71</v>
      </c>
      <c r="M31" s="16">
        <v>0.66</v>
      </c>
      <c r="N31" s="16">
        <v>0.46</v>
      </c>
      <c r="O31" s="16">
        <v>0.53</v>
      </c>
      <c r="P31" s="16">
        <v>0.71</v>
      </c>
      <c r="Q31" s="16">
        <v>0.66</v>
      </c>
      <c r="R31" s="16">
        <v>2.56</v>
      </c>
      <c r="S31" s="16">
        <v>3.54</v>
      </c>
      <c r="T31" s="16">
        <v>2.73</v>
      </c>
      <c r="U31" s="16">
        <v>2.5099999999999998</v>
      </c>
      <c r="V31" s="16">
        <v>3.05</v>
      </c>
      <c r="W31" s="16">
        <v>3.46</v>
      </c>
      <c r="X31" s="16">
        <v>3.08</v>
      </c>
      <c r="Y31" s="16">
        <v>2.73</v>
      </c>
      <c r="Z31" s="16">
        <v>2.2599999999999998</v>
      </c>
      <c r="AA31" s="16">
        <v>2.4</v>
      </c>
      <c r="AB31" s="16">
        <v>5.41</v>
      </c>
      <c r="AC31" s="16">
        <v>2.95</v>
      </c>
      <c r="AD31" s="16">
        <v>0.56000000000000005</v>
      </c>
      <c r="AE31" s="16">
        <v>1</v>
      </c>
      <c r="AF31" s="16">
        <v>2.95</v>
      </c>
      <c r="AG31" s="16">
        <v>1.37</v>
      </c>
      <c r="AH31" s="16">
        <v>12.19</v>
      </c>
      <c r="AI31" s="16">
        <v>21.72</v>
      </c>
      <c r="AJ31" s="16">
        <v>18.09</v>
      </c>
      <c r="AK31" s="16">
        <v>17.489999999999998</v>
      </c>
      <c r="AL31" s="16">
        <v>20.27</v>
      </c>
      <c r="AM31" s="16">
        <v>10.93</v>
      </c>
      <c r="AN31" s="16">
        <v>27.35</v>
      </c>
      <c r="AO31" s="16">
        <v>23.04</v>
      </c>
    </row>
    <row r="32" spans="1:41" x14ac:dyDescent="0.45">
      <c r="A32" s="16">
        <v>7.25</v>
      </c>
      <c r="B32" s="16">
        <v>42.2</v>
      </c>
      <c r="C32" s="16">
        <v>25.27</v>
      </c>
      <c r="D32" s="16">
        <v>5.54</v>
      </c>
      <c r="E32" s="16">
        <v>2.63</v>
      </c>
      <c r="F32" s="16">
        <v>32.19</v>
      </c>
      <c r="G32" s="16">
        <v>13.81</v>
      </c>
      <c r="H32" s="16">
        <v>11.72</v>
      </c>
      <c r="I32" s="16">
        <v>17.29</v>
      </c>
      <c r="J32" s="16">
        <v>0.49</v>
      </c>
      <c r="K32" s="16">
        <v>0.52</v>
      </c>
      <c r="L32" s="16">
        <v>0.69</v>
      </c>
      <c r="M32" s="16">
        <v>0.62</v>
      </c>
      <c r="N32" s="16">
        <v>0.49</v>
      </c>
      <c r="O32" s="16">
        <v>0.52</v>
      </c>
      <c r="P32" s="16">
        <v>0.69</v>
      </c>
      <c r="Q32" s="16">
        <v>0.62</v>
      </c>
      <c r="R32" s="16">
        <v>2.44</v>
      </c>
      <c r="S32" s="16">
        <v>3.67</v>
      </c>
      <c r="T32" s="16">
        <v>2.85</v>
      </c>
      <c r="U32" s="16">
        <v>2.63</v>
      </c>
      <c r="V32" s="16">
        <v>3.32</v>
      </c>
      <c r="W32" s="16">
        <v>3.36</v>
      </c>
      <c r="X32" s="16">
        <v>3.05</v>
      </c>
      <c r="Y32" s="16">
        <v>2.89</v>
      </c>
      <c r="Z32" s="16">
        <v>2.59</v>
      </c>
      <c r="AA32" s="16">
        <v>2.9</v>
      </c>
      <c r="AB32" s="16">
        <v>5.53</v>
      </c>
      <c r="AC32" s="16">
        <v>3.14</v>
      </c>
      <c r="AD32" s="16">
        <v>0.57999999999999996</v>
      </c>
      <c r="AE32" s="16">
        <v>0.98</v>
      </c>
      <c r="AF32" s="16">
        <v>2.77</v>
      </c>
      <c r="AG32" s="16">
        <v>1.75</v>
      </c>
      <c r="AH32" s="16">
        <v>11.96</v>
      </c>
      <c r="AI32" s="16">
        <v>21.9</v>
      </c>
      <c r="AJ32" s="16">
        <v>17.89</v>
      </c>
      <c r="AK32" s="16">
        <v>16.71</v>
      </c>
      <c r="AL32" s="16">
        <v>21.49</v>
      </c>
      <c r="AM32" s="16">
        <v>10.56</v>
      </c>
      <c r="AN32" s="16">
        <v>28.04</v>
      </c>
      <c r="AO32" s="16">
        <v>22.16</v>
      </c>
    </row>
    <row r="33" spans="1:41" x14ac:dyDescent="0.45">
      <c r="A33" s="16">
        <v>7.5</v>
      </c>
      <c r="B33" s="16">
        <v>41.14</v>
      </c>
      <c r="C33" s="16">
        <v>24.53</v>
      </c>
      <c r="D33" s="16">
        <v>5.26</v>
      </c>
      <c r="E33" s="16">
        <v>2.74</v>
      </c>
      <c r="F33" s="16">
        <v>31.48</v>
      </c>
      <c r="G33" s="16">
        <v>13.56</v>
      </c>
      <c r="H33" s="16">
        <v>11.23</v>
      </c>
      <c r="I33" s="16">
        <v>17.989999999999998</v>
      </c>
      <c r="J33" s="16">
        <v>0.48</v>
      </c>
      <c r="K33" s="16">
        <v>0.57999999999999996</v>
      </c>
      <c r="L33" s="16">
        <v>0.8</v>
      </c>
      <c r="M33" s="16">
        <v>0.68</v>
      </c>
      <c r="N33" s="16">
        <v>0.48</v>
      </c>
      <c r="O33" s="16">
        <v>0.57999999999999996</v>
      </c>
      <c r="P33" s="16">
        <v>0.8</v>
      </c>
      <c r="Q33" s="16">
        <v>0.68</v>
      </c>
      <c r="R33" s="16">
        <v>2.41</v>
      </c>
      <c r="S33" s="16">
        <v>3.65</v>
      </c>
      <c r="T33" s="16">
        <v>3.03</v>
      </c>
      <c r="U33" s="16">
        <v>2.74</v>
      </c>
      <c r="V33" s="16">
        <v>3.18</v>
      </c>
      <c r="W33" s="16">
        <v>3.34</v>
      </c>
      <c r="X33" s="16">
        <v>2.92</v>
      </c>
      <c r="Y33" s="16">
        <v>2.99</v>
      </c>
      <c r="Z33" s="16">
        <v>2.83</v>
      </c>
      <c r="AA33" s="16">
        <v>3.27</v>
      </c>
      <c r="AB33" s="16">
        <v>5.48</v>
      </c>
      <c r="AC33" s="16">
        <v>3.08</v>
      </c>
      <c r="AD33" s="16">
        <v>0.64</v>
      </c>
      <c r="AE33" s="16">
        <v>0.89</v>
      </c>
      <c r="AF33" s="16">
        <v>2.67</v>
      </c>
      <c r="AG33" s="16">
        <v>2.02</v>
      </c>
      <c r="AH33" s="16">
        <v>11.84</v>
      </c>
      <c r="AI33" s="16">
        <v>21.98</v>
      </c>
      <c r="AJ33" s="16">
        <v>18.239999999999998</v>
      </c>
      <c r="AK33" s="16">
        <v>17.05</v>
      </c>
      <c r="AL33" s="16">
        <v>22.93</v>
      </c>
      <c r="AM33" s="16">
        <v>10.14</v>
      </c>
      <c r="AN33" s="16">
        <v>28.46</v>
      </c>
      <c r="AO33" s="16">
        <v>21.72</v>
      </c>
    </row>
    <row r="34" spans="1:41" x14ac:dyDescent="0.45">
      <c r="A34" s="16">
        <v>7.75</v>
      </c>
      <c r="B34" s="16">
        <v>41.12</v>
      </c>
      <c r="C34" s="16">
        <v>23.84</v>
      </c>
      <c r="D34" s="16">
        <v>4.91</v>
      </c>
      <c r="E34" s="16">
        <v>2.76</v>
      </c>
      <c r="F34" s="16">
        <v>31.39</v>
      </c>
      <c r="G34" s="16">
        <v>12.99</v>
      </c>
      <c r="H34" s="16">
        <v>10.76</v>
      </c>
      <c r="I34" s="16">
        <v>18.62</v>
      </c>
      <c r="J34" s="16">
        <v>0.46</v>
      </c>
      <c r="K34" s="16">
        <v>0.49</v>
      </c>
      <c r="L34" s="16">
        <v>0.76</v>
      </c>
      <c r="M34" s="16">
        <v>0.66</v>
      </c>
      <c r="N34" s="16">
        <v>0.46</v>
      </c>
      <c r="O34" s="16">
        <v>0.49</v>
      </c>
      <c r="P34" s="16">
        <v>0.76</v>
      </c>
      <c r="Q34" s="16">
        <v>0.66</v>
      </c>
      <c r="R34" s="16">
        <v>2.23</v>
      </c>
      <c r="S34" s="16">
        <v>3.74</v>
      </c>
      <c r="T34" s="16">
        <v>2.98</v>
      </c>
      <c r="U34" s="16">
        <v>2.76</v>
      </c>
      <c r="V34" s="16">
        <v>2.85</v>
      </c>
      <c r="W34" s="16">
        <v>3.39</v>
      </c>
      <c r="X34" s="16">
        <v>2.98</v>
      </c>
      <c r="Y34" s="16">
        <v>3.07</v>
      </c>
      <c r="Z34" s="16">
        <v>2.96</v>
      </c>
      <c r="AA34" s="16">
        <v>3.5</v>
      </c>
      <c r="AB34" s="16">
        <v>5.0199999999999996</v>
      </c>
      <c r="AC34" s="16">
        <v>2.87</v>
      </c>
      <c r="AD34" s="16">
        <v>0.74</v>
      </c>
      <c r="AE34" s="16">
        <v>0.84</v>
      </c>
      <c r="AF34" s="16">
        <v>2.57</v>
      </c>
      <c r="AG34" s="16">
        <v>2.19</v>
      </c>
      <c r="AH34" s="16">
        <v>12.04</v>
      </c>
      <c r="AI34" s="16">
        <v>21.87</v>
      </c>
      <c r="AJ34" s="16">
        <v>18.02</v>
      </c>
      <c r="AK34" s="16">
        <v>17.47</v>
      </c>
      <c r="AL34" s="16">
        <v>24.8</v>
      </c>
      <c r="AM34" s="16">
        <v>9.41</v>
      </c>
      <c r="AN34" s="16">
        <v>29.84</v>
      </c>
      <c r="AO34" s="16">
        <v>20.440000000000001</v>
      </c>
    </row>
    <row r="35" spans="1:41" x14ac:dyDescent="0.45">
      <c r="A35" s="16">
        <v>8</v>
      </c>
      <c r="B35" s="16">
        <v>40.89</v>
      </c>
      <c r="C35" s="16">
        <v>22.9</v>
      </c>
      <c r="D35" s="16">
        <v>4.7</v>
      </c>
      <c r="E35" s="16">
        <v>2.93</v>
      </c>
      <c r="F35" s="16">
        <v>30.65</v>
      </c>
      <c r="G35" s="16">
        <v>12.71</v>
      </c>
      <c r="H35" s="16">
        <v>10.39</v>
      </c>
      <c r="I35" s="16">
        <v>19.920000000000002</v>
      </c>
      <c r="J35" s="16">
        <v>0.45</v>
      </c>
      <c r="K35" s="16">
        <v>0.53</v>
      </c>
      <c r="L35" s="16">
        <v>0.79</v>
      </c>
      <c r="M35" s="16">
        <v>0.66</v>
      </c>
      <c r="N35" s="16">
        <v>0.45</v>
      </c>
      <c r="O35" s="16">
        <v>0.53</v>
      </c>
      <c r="P35" s="16">
        <v>0.79</v>
      </c>
      <c r="Q35" s="16">
        <v>0.66</v>
      </c>
      <c r="R35" s="16">
        <v>2.2000000000000002</v>
      </c>
      <c r="S35" s="16">
        <v>3.73</v>
      </c>
      <c r="T35" s="16">
        <v>3.36</v>
      </c>
      <c r="U35" s="16">
        <v>2.93</v>
      </c>
      <c r="V35" s="16">
        <v>2.8</v>
      </c>
      <c r="W35" s="16">
        <v>3.33</v>
      </c>
      <c r="X35" s="16">
        <v>2.93</v>
      </c>
      <c r="Y35" s="16">
        <v>2.93</v>
      </c>
      <c r="Z35" s="16">
        <v>2.93</v>
      </c>
      <c r="AA35" s="16">
        <v>3.39</v>
      </c>
      <c r="AB35" s="16">
        <v>4.6399999999999997</v>
      </c>
      <c r="AC35" s="16">
        <v>2.5299999999999998</v>
      </c>
      <c r="AD35" s="16">
        <v>0.86</v>
      </c>
      <c r="AE35" s="16">
        <v>0.86</v>
      </c>
      <c r="AF35" s="16">
        <v>2.5099999999999998</v>
      </c>
      <c r="AG35" s="16">
        <v>2.19</v>
      </c>
      <c r="AH35" s="16">
        <v>12.01</v>
      </c>
      <c r="AI35" s="16">
        <v>21.69</v>
      </c>
      <c r="AJ35" s="16">
        <v>18.190000000000001</v>
      </c>
      <c r="AK35" s="16">
        <v>17.309999999999999</v>
      </c>
      <c r="AL35" s="16">
        <v>26.65</v>
      </c>
      <c r="AM35" s="16">
        <v>8.74</v>
      </c>
      <c r="AN35" s="16">
        <v>29.6</v>
      </c>
      <c r="AO35" s="16">
        <v>18.89</v>
      </c>
    </row>
    <row r="36" spans="1:41" x14ac:dyDescent="0.45">
      <c r="A36" s="16">
        <v>8.25</v>
      </c>
      <c r="B36" s="16">
        <v>41.13</v>
      </c>
      <c r="C36" s="16">
        <v>22.56</v>
      </c>
      <c r="D36" s="16">
        <v>4.5599999999999996</v>
      </c>
      <c r="E36" s="16">
        <v>2.87</v>
      </c>
      <c r="F36" s="16">
        <v>30.06</v>
      </c>
      <c r="G36" s="16">
        <v>12.14</v>
      </c>
      <c r="H36" s="16">
        <v>10.039999999999999</v>
      </c>
      <c r="I36" s="16">
        <v>20.16</v>
      </c>
      <c r="J36" s="16">
        <v>0.48</v>
      </c>
      <c r="K36" s="16">
        <v>0.56999999999999995</v>
      </c>
      <c r="L36" s="16">
        <v>0.83</v>
      </c>
      <c r="M36" s="16">
        <v>0.65</v>
      </c>
      <c r="N36" s="16">
        <v>0.48</v>
      </c>
      <c r="O36" s="16">
        <v>0.56999999999999995</v>
      </c>
      <c r="P36" s="16">
        <v>0.83</v>
      </c>
      <c r="Q36" s="16">
        <v>0.65</v>
      </c>
      <c r="R36" s="16">
        <v>2.2400000000000002</v>
      </c>
      <c r="S36" s="16">
        <v>3.82</v>
      </c>
      <c r="T36" s="16">
        <v>3.32</v>
      </c>
      <c r="U36" s="16">
        <v>2.87</v>
      </c>
      <c r="V36" s="16">
        <v>2.77</v>
      </c>
      <c r="W36" s="16">
        <v>3.17</v>
      </c>
      <c r="X36" s="16">
        <v>2.96</v>
      </c>
      <c r="Y36" s="16">
        <v>3.08</v>
      </c>
      <c r="Z36" s="16">
        <v>2.83</v>
      </c>
      <c r="AA36" s="16">
        <v>3.29</v>
      </c>
      <c r="AB36" s="16">
        <v>4.26</v>
      </c>
      <c r="AC36" s="16">
        <v>2.21</v>
      </c>
      <c r="AD36" s="16">
        <v>1.08</v>
      </c>
      <c r="AE36" s="16">
        <v>0.86</v>
      </c>
      <c r="AF36" s="16">
        <v>2.4</v>
      </c>
      <c r="AG36" s="16">
        <v>2.1</v>
      </c>
      <c r="AH36" s="16">
        <v>12.04</v>
      </c>
      <c r="AI36" s="16">
        <v>21.67</v>
      </c>
      <c r="AJ36" s="16">
        <v>18.53</v>
      </c>
      <c r="AK36" s="16">
        <v>16.77</v>
      </c>
      <c r="AL36" s="16">
        <v>29.13</v>
      </c>
      <c r="AM36" s="16">
        <v>8</v>
      </c>
      <c r="AN36" s="16">
        <v>30.43</v>
      </c>
      <c r="AO36" s="16">
        <v>17.75</v>
      </c>
    </row>
    <row r="37" spans="1:41" x14ac:dyDescent="0.45">
      <c r="A37" s="16">
        <v>8.5</v>
      </c>
      <c r="B37" s="16">
        <v>41.18</v>
      </c>
      <c r="C37" s="16">
        <v>22.57</v>
      </c>
      <c r="D37" s="16">
        <v>4.3</v>
      </c>
      <c r="E37" s="16">
        <v>3.08</v>
      </c>
      <c r="F37" s="16">
        <v>28.9</v>
      </c>
      <c r="G37" s="16">
        <v>12.01</v>
      </c>
      <c r="H37" s="16">
        <v>9.69</v>
      </c>
      <c r="I37" s="16">
        <v>21.43</v>
      </c>
      <c r="J37" s="16">
        <v>0.51</v>
      </c>
      <c r="K37" s="16">
        <v>0.56000000000000005</v>
      </c>
      <c r="L37" s="16">
        <v>0.85</v>
      </c>
      <c r="M37" s="16">
        <v>0.62</v>
      </c>
      <c r="N37" s="16">
        <v>0.51</v>
      </c>
      <c r="O37" s="16">
        <v>0.56000000000000005</v>
      </c>
      <c r="P37" s="16">
        <v>0.85</v>
      </c>
      <c r="Q37" s="16">
        <v>0.62</v>
      </c>
      <c r="R37" s="16">
        <v>2.48</v>
      </c>
      <c r="S37" s="16">
        <v>3.78</v>
      </c>
      <c r="T37" s="16">
        <v>3.44</v>
      </c>
      <c r="U37" s="16">
        <v>3.08</v>
      </c>
      <c r="V37" s="16">
        <v>2.65</v>
      </c>
      <c r="W37" s="16">
        <v>3.58</v>
      </c>
      <c r="X37" s="16">
        <v>3.04</v>
      </c>
      <c r="Y37" s="16">
        <v>2.84</v>
      </c>
      <c r="Z37" s="16">
        <v>2.8</v>
      </c>
      <c r="AA37" s="16">
        <v>3.12</v>
      </c>
      <c r="AB37" s="16">
        <v>3.9</v>
      </c>
      <c r="AC37" s="16">
        <v>1.94</v>
      </c>
      <c r="AD37" s="16">
        <v>1.33</v>
      </c>
      <c r="AE37" s="16">
        <v>0.84</v>
      </c>
      <c r="AF37" s="16">
        <v>2.4300000000000002</v>
      </c>
      <c r="AG37" s="16">
        <v>2.04</v>
      </c>
      <c r="AH37" s="16">
        <v>11.78</v>
      </c>
      <c r="AI37" s="16">
        <v>22.01</v>
      </c>
      <c r="AJ37" s="16">
        <v>17.899999999999999</v>
      </c>
      <c r="AK37" s="16">
        <v>16.690000000000001</v>
      </c>
      <c r="AL37" s="16">
        <v>31.31</v>
      </c>
      <c r="AM37" s="16">
        <v>7.43</v>
      </c>
      <c r="AN37" s="16">
        <v>29.68</v>
      </c>
      <c r="AO37" s="16">
        <v>17</v>
      </c>
    </row>
    <row r="38" spans="1:41" x14ac:dyDescent="0.45">
      <c r="A38" s="16">
        <v>8.75</v>
      </c>
      <c r="B38" s="16">
        <v>40.51</v>
      </c>
      <c r="C38" s="16">
        <v>21.12</v>
      </c>
      <c r="D38" s="16">
        <v>4.37</v>
      </c>
      <c r="E38" s="16">
        <v>3.02</v>
      </c>
      <c r="F38" s="16">
        <v>28.9</v>
      </c>
      <c r="G38" s="16">
        <v>11.56</v>
      </c>
      <c r="H38" s="16">
        <v>9.57</v>
      </c>
      <c r="I38" s="16">
        <v>22.53</v>
      </c>
      <c r="J38" s="16">
        <v>0.49</v>
      </c>
      <c r="K38" s="16">
        <v>0.55000000000000004</v>
      </c>
      <c r="L38" s="16">
        <v>0.86</v>
      </c>
      <c r="M38" s="16">
        <v>0.66</v>
      </c>
      <c r="N38" s="16">
        <v>0.49</v>
      </c>
      <c r="O38" s="16">
        <v>0.55000000000000004</v>
      </c>
      <c r="P38" s="16">
        <v>0.86</v>
      </c>
      <c r="Q38" s="16">
        <v>0.66</v>
      </c>
      <c r="R38" s="16">
        <v>2.2999999999999998</v>
      </c>
      <c r="S38" s="16">
        <v>3.65</v>
      </c>
      <c r="T38" s="16">
        <v>3.42</v>
      </c>
      <c r="U38" s="16">
        <v>3.02</v>
      </c>
      <c r="V38" s="16">
        <v>2.61</v>
      </c>
      <c r="W38" s="16">
        <v>3.26</v>
      </c>
      <c r="X38" s="16">
        <v>3.08</v>
      </c>
      <c r="Y38" s="16">
        <v>2.98</v>
      </c>
      <c r="Z38" s="16">
        <v>2.73</v>
      </c>
      <c r="AA38" s="16">
        <v>2.79</v>
      </c>
      <c r="AB38" s="16">
        <v>3.54</v>
      </c>
      <c r="AC38" s="16">
        <v>1.74</v>
      </c>
      <c r="AD38" s="16">
        <v>1.46</v>
      </c>
      <c r="AE38" s="16">
        <v>0.85</v>
      </c>
      <c r="AF38" s="16">
        <v>2.41</v>
      </c>
      <c r="AG38" s="16">
        <v>1.86</v>
      </c>
      <c r="AH38" s="16">
        <v>12.12</v>
      </c>
      <c r="AI38" s="16">
        <v>22.1</v>
      </c>
      <c r="AJ38" s="16">
        <v>18.36</v>
      </c>
      <c r="AK38" s="16">
        <v>16.64</v>
      </c>
      <c r="AL38" s="16">
        <v>33.19</v>
      </c>
      <c r="AM38" s="16">
        <v>6.98</v>
      </c>
      <c r="AN38" s="16">
        <v>30.21</v>
      </c>
      <c r="AO38" s="16">
        <v>15.74</v>
      </c>
    </row>
    <row r="39" spans="1:41" x14ac:dyDescent="0.45">
      <c r="A39" s="16">
        <v>9</v>
      </c>
      <c r="B39" s="16">
        <v>40.409999999999997</v>
      </c>
      <c r="C39" s="16">
        <v>20.45</v>
      </c>
      <c r="D39" s="16">
        <v>4.13</v>
      </c>
      <c r="E39" s="16">
        <v>3.06</v>
      </c>
      <c r="F39" s="16">
        <v>27.88</v>
      </c>
      <c r="G39" s="16">
        <v>11.22</v>
      </c>
      <c r="H39" s="16">
        <v>9.3800000000000008</v>
      </c>
      <c r="I39" s="16">
        <v>23.05</v>
      </c>
      <c r="J39" s="16">
        <v>0.47</v>
      </c>
      <c r="K39" s="16">
        <v>0.51</v>
      </c>
      <c r="L39" s="16">
        <v>0.86</v>
      </c>
      <c r="M39" s="16">
        <v>0.63</v>
      </c>
      <c r="N39" s="16">
        <v>0.47</v>
      </c>
      <c r="O39" s="16">
        <v>0.51</v>
      </c>
      <c r="P39" s="16">
        <v>0.86</v>
      </c>
      <c r="Q39" s="16">
        <v>0.63</v>
      </c>
      <c r="R39" s="16">
        <v>2.16</v>
      </c>
      <c r="S39" s="16">
        <v>3.73</v>
      </c>
      <c r="T39" s="16">
        <v>3.38</v>
      </c>
      <c r="U39" s="16">
        <v>3.06</v>
      </c>
      <c r="V39" s="16">
        <v>2.56</v>
      </c>
      <c r="W39" s="16">
        <v>3.36</v>
      </c>
      <c r="X39" s="16">
        <v>2.89</v>
      </c>
      <c r="Y39" s="16">
        <v>3</v>
      </c>
      <c r="Z39" s="16">
        <v>2.72</v>
      </c>
      <c r="AA39" s="16">
        <v>2.4900000000000002</v>
      </c>
      <c r="AB39" s="16">
        <v>3.27</v>
      </c>
      <c r="AC39" s="16">
        <v>1.61</v>
      </c>
      <c r="AD39" s="16">
        <v>1.59</v>
      </c>
      <c r="AE39" s="16">
        <v>0.88</v>
      </c>
      <c r="AF39" s="16">
        <v>2.37</v>
      </c>
      <c r="AG39" s="16">
        <v>1.76</v>
      </c>
      <c r="AH39" s="16">
        <v>11.67</v>
      </c>
      <c r="AI39" s="16">
        <v>21.52</v>
      </c>
      <c r="AJ39" s="16">
        <v>18.440000000000001</v>
      </c>
      <c r="AK39" s="16">
        <v>16.79</v>
      </c>
      <c r="AL39" s="16">
        <v>35.83</v>
      </c>
      <c r="AM39" s="16">
        <v>6.55</v>
      </c>
      <c r="AN39" s="16">
        <v>29.39</v>
      </c>
      <c r="AO39" s="16">
        <v>15</v>
      </c>
    </row>
    <row r="40" spans="1:41" x14ac:dyDescent="0.45">
      <c r="A40" s="16">
        <v>9.25</v>
      </c>
      <c r="B40" s="16">
        <v>40.35</v>
      </c>
      <c r="C40" s="16">
        <v>20.420000000000002</v>
      </c>
      <c r="D40" s="16">
        <v>4.1399999999999997</v>
      </c>
      <c r="E40" s="16">
        <v>3.2</v>
      </c>
      <c r="F40" s="16">
        <v>27.02</v>
      </c>
      <c r="G40" s="16">
        <v>10.97</v>
      </c>
      <c r="H40" s="16">
        <v>9.2799999999999994</v>
      </c>
      <c r="I40" s="16">
        <v>24.03</v>
      </c>
      <c r="J40" s="16">
        <v>0.5</v>
      </c>
      <c r="K40" s="16">
        <v>0.52</v>
      </c>
      <c r="L40" s="16">
        <v>0.87</v>
      </c>
      <c r="M40" s="16">
        <v>0.63</v>
      </c>
      <c r="N40" s="16">
        <v>0.5</v>
      </c>
      <c r="O40" s="16">
        <v>0.52</v>
      </c>
      <c r="P40" s="16">
        <v>0.87</v>
      </c>
      <c r="Q40" s="16">
        <v>0.63</v>
      </c>
      <c r="R40" s="16">
        <v>2.31</v>
      </c>
      <c r="S40" s="16">
        <v>4.1500000000000004</v>
      </c>
      <c r="T40" s="16">
        <v>3.61</v>
      </c>
      <c r="U40" s="16">
        <v>3.2</v>
      </c>
      <c r="V40" s="16">
        <v>2.64</v>
      </c>
      <c r="W40" s="16">
        <v>3.22</v>
      </c>
      <c r="X40" s="16">
        <v>2.83</v>
      </c>
      <c r="Y40" s="16">
        <v>2.88</v>
      </c>
      <c r="Z40" s="16">
        <v>2.69</v>
      </c>
      <c r="AA40" s="16">
        <v>2.31</v>
      </c>
      <c r="AB40" s="16">
        <v>3.05</v>
      </c>
      <c r="AC40" s="16">
        <v>1.46</v>
      </c>
      <c r="AD40" s="16">
        <v>1.66</v>
      </c>
      <c r="AE40" s="16">
        <v>0.94</v>
      </c>
      <c r="AF40" s="16">
        <v>2.4700000000000002</v>
      </c>
      <c r="AG40" s="16">
        <v>1.66</v>
      </c>
      <c r="AH40" s="16">
        <v>12.08</v>
      </c>
      <c r="AI40" s="16">
        <v>21.64</v>
      </c>
      <c r="AJ40" s="16">
        <v>18.07</v>
      </c>
      <c r="AK40" s="16">
        <v>16.86</v>
      </c>
      <c r="AL40" s="16">
        <v>36.65</v>
      </c>
      <c r="AM40" s="16">
        <v>6.28</v>
      </c>
      <c r="AN40" s="16">
        <v>28.6</v>
      </c>
      <c r="AO40" s="16">
        <v>14.25</v>
      </c>
    </row>
    <row r="41" spans="1:41" x14ac:dyDescent="0.45">
      <c r="A41" s="16">
        <v>9.5</v>
      </c>
      <c r="B41" s="16">
        <v>41.53</v>
      </c>
      <c r="C41" s="16">
        <v>19.649999999999999</v>
      </c>
      <c r="D41" s="16">
        <v>4.04</v>
      </c>
      <c r="E41" s="16">
        <v>3.17</v>
      </c>
      <c r="F41" s="16">
        <v>25.6</v>
      </c>
      <c r="G41" s="16">
        <v>10.79</v>
      </c>
      <c r="H41" s="16">
        <v>9.0299999999999994</v>
      </c>
      <c r="I41" s="16">
        <v>24.49</v>
      </c>
      <c r="J41" s="16">
        <v>0.54</v>
      </c>
      <c r="K41" s="16">
        <v>0.55000000000000004</v>
      </c>
      <c r="L41" s="16">
        <v>0.88</v>
      </c>
      <c r="M41" s="16">
        <v>0.66</v>
      </c>
      <c r="N41" s="16">
        <v>0.54</v>
      </c>
      <c r="O41" s="16">
        <v>0.55000000000000004</v>
      </c>
      <c r="P41" s="16">
        <v>0.88</v>
      </c>
      <c r="Q41" s="16">
        <v>0.66</v>
      </c>
      <c r="R41" s="16">
        <v>2.12</v>
      </c>
      <c r="S41" s="16">
        <v>3.74</v>
      </c>
      <c r="T41" s="16">
        <v>3.71</v>
      </c>
      <c r="U41" s="16">
        <v>3.17</v>
      </c>
      <c r="V41" s="16">
        <v>2.72</v>
      </c>
      <c r="W41" s="16">
        <v>3.32</v>
      </c>
      <c r="X41" s="16">
        <v>2.89</v>
      </c>
      <c r="Y41" s="16">
        <v>3.06</v>
      </c>
      <c r="Z41" s="16">
        <v>2.76</v>
      </c>
      <c r="AA41" s="16">
        <v>2.12</v>
      </c>
      <c r="AB41" s="16">
        <v>2.8</v>
      </c>
      <c r="AC41" s="16">
        <v>1.37</v>
      </c>
      <c r="AD41" s="16">
        <v>1.66</v>
      </c>
      <c r="AE41" s="16">
        <v>1.02</v>
      </c>
      <c r="AF41" s="16">
        <v>2.39</v>
      </c>
      <c r="AG41" s="16">
        <v>1.49</v>
      </c>
      <c r="AH41" s="16">
        <v>12.04</v>
      </c>
      <c r="AI41" s="16">
        <v>21.24</v>
      </c>
      <c r="AJ41" s="16">
        <v>18.47</v>
      </c>
      <c r="AK41" s="16">
        <v>16.77</v>
      </c>
      <c r="AL41" s="16">
        <v>38.78</v>
      </c>
      <c r="AM41" s="16">
        <v>5.94</v>
      </c>
      <c r="AN41" s="16">
        <v>28.36</v>
      </c>
      <c r="AO41" s="16">
        <v>14.02</v>
      </c>
    </row>
    <row r="42" spans="1:41" x14ac:dyDescent="0.45">
      <c r="A42" s="16">
        <v>9.75</v>
      </c>
      <c r="B42" s="16">
        <v>40.54</v>
      </c>
      <c r="C42" s="16">
        <v>19.05</v>
      </c>
      <c r="D42" s="16">
        <v>3.97</v>
      </c>
      <c r="E42" s="16">
        <v>2.96</v>
      </c>
      <c r="F42" s="16">
        <v>26</v>
      </c>
      <c r="G42" s="16">
        <v>10.210000000000001</v>
      </c>
      <c r="H42" s="16">
        <v>8.7200000000000006</v>
      </c>
      <c r="I42" s="16">
        <v>25.35</v>
      </c>
      <c r="J42" s="16">
        <v>0.51</v>
      </c>
      <c r="K42" s="16">
        <v>0.57999999999999996</v>
      </c>
      <c r="L42" s="16">
        <v>0.85</v>
      </c>
      <c r="M42" s="16">
        <v>0.71</v>
      </c>
      <c r="N42" s="16">
        <v>0.51</v>
      </c>
      <c r="O42" s="16">
        <v>0.57999999999999996</v>
      </c>
      <c r="P42" s="16">
        <v>0.85</v>
      </c>
      <c r="Q42" s="16">
        <v>0.71</v>
      </c>
      <c r="R42" s="16">
        <v>2.25</v>
      </c>
      <c r="S42" s="16">
        <v>3.73</v>
      </c>
      <c r="T42" s="16">
        <v>3.79</v>
      </c>
      <c r="U42" s="16">
        <v>2.96</v>
      </c>
      <c r="V42" s="16">
        <v>2.82</v>
      </c>
      <c r="W42" s="16">
        <v>3.13</v>
      </c>
      <c r="X42" s="16">
        <v>3.07</v>
      </c>
      <c r="Y42" s="16">
        <v>3.15</v>
      </c>
      <c r="Z42" s="16">
        <v>2.81</v>
      </c>
      <c r="AA42" s="16">
        <v>1.98</v>
      </c>
      <c r="AB42" s="16">
        <v>2.69</v>
      </c>
      <c r="AC42" s="16">
        <v>1.33</v>
      </c>
      <c r="AD42" s="16">
        <v>1.74</v>
      </c>
      <c r="AE42" s="16">
        <v>1.2</v>
      </c>
      <c r="AF42" s="16">
        <v>2.42</v>
      </c>
      <c r="AG42" s="16">
        <v>1.43</v>
      </c>
      <c r="AH42" s="16">
        <v>11.8</v>
      </c>
      <c r="AI42" s="16">
        <v>21.15</v>
      </c>
      <c r="AJ42" s="16">
        <v>18.489999999999998</v>
      </c>
      <c r="AK42" s="16">
        <v>16.57</v>
      </c>
      <c r="AL42" s="16">
        <v>38.58</v>
      </c>
      <c r="AM42" s="16">
        <v>5.73</v>
      </c>
      <c r="AN42" s="16">
        <v>27.71</v>
      </c>
      <c r="AO42" s="16">
        <v>13.47</v>
      </c>
    </row>
    <row r="43" spans="1:41" x14ac:dyDescent="0.45">
      <c r="A43" s="16">
        <v>10</v>
      </c>
      <c r="B43" s="16">
        <v>39.11</v>
      </c>
      <c r="C43" s="16">
        <v>18.600000000000001</v>
      </c>
      <c r="D43" s="16">
        <v>3.89</v>
      </c>
      <c r="E43" s="16">
        <v>3.26</v>
      </c>
      <c r="F43" s="16">
        <v>25.59</v>
      </c>
      <c r="G43" s="16">
        <v>10.220000000000001</v>
      </c>
      <c r="H43" s="16">
        <v>8.61</v>
      </c>
      <c r="I43" s="16">
        <v>25.04</v>
      </c>
      <c r="J43" s="16">
        <v>0.48</v>
      </c>
      <c r="K43" s="16">
        <v>0.56000000000000005</v>
      </c>
      <c r="L43" s="16">
        <v>0.9</v>
      </c>
      <c r="M43" s="16">
        <v>0.63</v>
      </c>
      <c r="N43" s="16">
        <v>0.48</v>
      </c>
      <c r="O43" s="16">
        <v>0.56000000000000005</v>
      </c>
      <c r="P43" s="16">
        <v>0.9</v>
      </c>
      <c r="Q43" s="16">
        <v>0.63</v>
      </c>
      <c r="R43" s="16">
        <v>2.46</v>
      </c>
      <c r="S43" s="16">
        <v>3.69</v>
      </c>
      <c r="T43" s="16">
        <v>3.7</v>
      </c>
      <c r="U43" s="16">
        <v>3.26</v>
      </c>
      <c r="V43" s="16">
        <v>2.67</v>
      </c>
      <c r="W43" s="16">
        <v>3.24</v>
      </c>
      <c r="X43" s="16">
        <v>3.03</v>
      </c>
      <c r="Y43" s="16">
        <v>3.1</v>
      </c>
      <c r="Z43" s="16">
        <v>2.71</v>
      </c>
      <c r="AA43" s="16">
        <v>1.84</v>
      </c>
      <c r="AB43" s="16">
        <v>2.58</v>
      </c>
      <c r="AC43" s="16">
        <v>1.31</v>
      </c>
      <c r="AD43" s="16">
        <v>1.74</v>
      </c>
      <c r="AE43" s="16">
        <v>1.42</v>
      </c>
      <c r="AF43" s="16">
        <v>2.48</v>
      </c>
      <c r="AG43" s="16">
        <v>1.34</v>
      </c>
      <c r="AH43" s="16">
        <v>11.85</v>
      </c>
      <c r="AI43" s="16">
        <v>21.96</v>
      </c>
      <c r="AJ43" s="16">
        <v>18.38</v>
      </c>
      <c r="AK43" s="16">
        <v>16.86</v>
      </c>
      <c r="AL43" s="16">
        <v>40.020000000000003</v>
      </c>
      <c r="AM43" s="16">
        <v>5.46</v>
      </c>
      <c r="AN43" s="16">
        <v>27.22</v>
      </c>
      <c r="AO43" s="16">
        <v>13.66</v>
      </c>
    </row>
    <row r="44" spans="1:41" x14ac:dyDescent="0.45">
      <c r="A44" s="16">
        <v>10.25</v>
      </c>
      <c r="B44" s="16">
        <v>38.880000000000003</v>
      </c>
      <c r="C44" s="16">
        <v>18.440000000000001</v>
      </c>
      <c r="D44" s="16">
        <v>3.82</v>
      </c>
      <c r="E44" s="16">
        <v>2.99</v>
      </c>
      <c r="F44" s="16">
        <v>25.82</v>
      </c>
      <c r="G44" s="16">
        <v>10.14</v>
      </c>
      <c r="H44" s="16">
        <v>8.7799999999999994</v>
      </c>
      <c r="I44" s="16">
        <v>25.41</v>
      </c>
      <c r="J44" s="16">
        <v>0.55000000000000004</v>
      </c>
      <c r="K44" s="16">
        <v>0.49</v>
      </c>
      <c r="L44" s="16">
        <v>0.87</v>
      </c>
      <c r="M44" s="16">
        <v>0.7</v>
      </c>
      <c r="N44" s="16">
        <v>0.55000000000000004</v>
      </c>
      <c r="O44" s="16">
        <v>0.49</v>
      </c>
      <c r="P44" s="16">
        <v>0.87</v>
      </c>
      <c r="Q44" s="16">
        <v>0.7</v>
      </c>
      <c r="R44" s="16">
        <v>2.2999999999999998</v>
      </c>
      <c r="S44" s="16">
        <v>3.68</v>
      </c>
      <c r="T44" s="16">
        <v>3.7</v>
      </c>
      <c r="U44" s="16">
        <v>2.99</v>
      </c>
      <c r="V44" s="16">
        <v>2.52</v>
      </c>
      <c r="W44" s="16">
        <v>3.12</v>
      </c>
      <c r="X44" s="16">
        <v>3.22</v>
      </c>
      <c r="Y44" s="16">
        <v>2.99</v>
      </c>
      <c r="Z44" s="16">
        <v>2.83</v>
      </c>
      <c r="AA44" s="16">
        <v>1.81</v>
      </c>
      <c r="AB44" s="16">
        <v>2.4300000000000002</v>
      </c>
      <c r="AC44" s="16">
        <v>1.33</v>
      </c>
      <c r="AD44" s="16">
        <v>1.77</v>
      </c>
      <c r="AE44" s="16">
        <v>1.6</v>
      </c>
      <c r="AF44" s="16">
        <v>2.48</v>
      </c>
      <c r="AG44" s="16">
        <v>1.27</v>
      </c>
      <c r="AH44" s="16">
        <v>11.88</v>
      </c>
      <c r="AI44" s="16">
        <v>21.27</v>
      </c>
      <c r="AJ44" s="16">
        <v>18.14</v>
      </c>
      <c r="AK44" s="16">
        <v>16.489999999999998</v>
      </c>
      <c r="AL44" s="16">
        <v>40</v>
      </c>
      <c r="AM44" s="16">
        <v>5.33</v>
      </c>
      <c r="AN44" s="16">
        <v>27.09</v>
      </c>
      <c r="AO44" s="16">
        <v>13.08</v>
      </c>
    </row>
    <row r="45" spans="1:41" x14ac:dyDescent="0.45">
      <c r="A45" s="16">
        <v>10.5</v>
      </c>
      <c r="B45" s="16">
        <v>38.76</v>
      </c>
      <c r="C45" s="16">
        <v>17.13</v>
      </c>
      <c r="D45" s="16">
        <v>3.87</v>
      </c>
      <c r="E45" s="16">
        <v>3.16</v>
      </c>
      <c r="F45" s="16">
        <v>25.94</v>
      </c>
      <c r="G45" s="16">
        <v>10.37</v>
      </c>
      <c r="H45" s="16">
        <v>8.84</v>
      </c>
      <c r="I45" s="16">
        <v>25.24</v>
      </c>
      <c r="J45" s="16">
        <v>0.52</v>
      </c>
      <c r="K45" s="16">
        <v>0.57999999999999996</v>
      </c>
      <c r="L45" s="16">
        <v>0.95</v>
      </c>
      <c r="M45" s="16">
        <v>0.67</v>
      </c>
      <c r="N45" s="16">
        <v>0.52</v>
      </c>
      <c r="O45" s="16">
        <v>0.57999999999999996</v>
      </c>
      <c r="P45" s="16">
        <v>0.95</v>
      </c>
      <c r="Q45" s="16">
        <v>0.67</v>
      </c>
      <c r="R45" s="16">
        <v>2.16</v>
      </c>
      <c r="S45" s="16">
        <v>3.99</v>
      </c>
      <c r="T45" s="16">
        <v>3.65</v>
      </c>
      <c r="U45" s="16">
        <v>3.16</v>
      </c>
      <c r="V45" s="16">
        <v>2.64</v>
      </c>
      <c r="W45" s="16">
        <v>2.99</v>
      </c>
      <c r="X45" s="16">
        <v>2.87</v>
      </c>
      <c r="Y45" s="16">
        <v>3.04</v>
      </c>
      <c r="Z45" s="16">
        <v>2.84</v>
      </c>
      <c r="AA45" s="16">
        <v>1.68</v>
      </c>
      <c r="AB45" s="16">
        <v>2.37</v>
      </c>
      <c r="AC45" s="16">
        <v>1.31</v>
      </c>
      <c r="AD45" s="16">
        <v>1.77</v>
      </c>
      <c r="AE45" s="16">
        <v>1.72</v>
      </c>
      <c r="AF45" s="16">
        <v>2.48</v>
      </c>
      <c r="AG45" s="16">
        <v>1.24</v>
      </c>
      <c r="AH45" s="16">
        <v>12</v>
      </c>
      <c r="AI45" s="16">
        <v>21.5</v>
      </c>
      <c r="AJ45" s="16">
        <v>18.55</v>
      </c>
      <c r="AK45" s="16">
        <v>16.82</v>
      </c>
      <c r="AL45" s="16">
        <v>40.98</v>
      </c>
      <c r="AM45" s="16">
        <v>4.92</v>
      </c>
      <c r="AN45" s="16">
        <v>25.92</v>
      </c>
      <c r="AO45" s="16">
        <v>12.76</v>
      </c>
    </row>
    <row r="46" spans="1:41" x14ac:dyDescent="0.45">
      <c r="A46" s="16">
        <v>10.75</v>
      </c>
      <c r="B46" s="16">
        <v>36.869999999999997</v>
      </c>
      <c r="C46" s="16">
        <v>16.899999999999999</v>
      </c>
      <c r="D46" s="16">
        <v>3.8</v>
      </c>
      <c r="E46" s="16">
        <v>3.04</v>
      </c>
      <c r="F46" s="16">
        <v>26.46</v>
      </c>
      <c r="G46" s="16">
        <v>10.43</v>
      </c>
      <c r="H46" s="16">
        <v>8.59</v>
      </c>
      <c r="I46" s="16">
        <v>25.01</v>
      </c>
      <c r="J46" s="16">
        <v>0.55000000000000004</v>
      </c>
      <c r="K46" s="16">
        <v>0.57999999999999996</v>
      </c>
      <c r="L46" s="16">
        <v>0.91</v>
      </c>
      <c r="M46" s="16">
        <v>0.72</v>
      </c>
      <c r="N46" s="16">
        <v>0.55000000000000004</v>
      </c>
      <c r="O46" s="16">
        <v>0.57999999999999996</v>
      </c>
      <c r="P46" s="16">
        <v>0.91</v>
      </c>
      <c r="Q46" s="16">
        <v>0.72</v>
      </c>
      <c r="R46" s="16">
        <v>2.35</v>
      </c>
      <c r="S46" s="16">
        <v>3.82</v>
      </c>
      <c r="T46" s="16">
        <v>3.58</v>
      </c>
      <c r="U46" s="16">
        <v>3.04</v>
      </c>
      <c r="V46" s="16">
        <v>2.3199999999999998</v>
      </c>
      <c r="W46" s="16">
        <v>2.99</v>
      </c>
      <c r="X46" s="16">
        <v>3.24</v>
      </c>
      <c r="Y46" s="16">
        <v>3.16</v>
      </c>
      <c r="Z46" s="16">
        <v>2.96</v>
      </c>
      <c r="AA46" s="16">
        <v>1.72</v>
      </c>
      <c r="AB46" s="16">
        <v>2.21</v>
      </c>
      <c r="AC46" s="16">
        <v>1.3</v>
      </c>
      <c r="AD46" s="16">
        <v>1.82</v>
      </c>
      <c r="AE46" s="16">
        <v>1.81</v>
      </c>
      <c r="AF46" s="16">
        <v>2.4700000000000002</v>
      </c>
      <c r="AG46" s="16">
        <v>1.17</v>
      </c>
      <c r="AH46" s="16">
        <v>11.67</v>
      </c>
      <c r="AI46" s="16">
        <v>21.12</v>
      </c>
      <c r="AJ46" s="16">
        <v>18.739999999999998</v>
      </c>
      <c r="AK46" s="16">
        <v>16.3</v>
      </c>
      <c r="AL46" s="16">
        <v>41.71</v>
      </c>
      <c r="AM46" s="16">
        <v>4.82</v>
      </c>
      <c r="AN46" s="16">
        <v>25.38</v>
      </c>
      <c r="AO46" s="16">
        <v>12.79</v>
      </c>
    </row>
    <row r="47" spans="1:41" x14ac:dyDescent="0.45">
      <c r="A47" s="16">
        <v>11</v>
      </c>
      <c r="B47" s="16">
        <v>35.17</v>
      </c>
      <c r="C47" s="16">
        <v>16.64</v>
      </c>
      <c r="D47" s="16">
        <v>3.85</v>
      </c>
      <c r="E47" s="16">
        <v>3.03</v>
      </c>
      <c r="F47" s="16">
        <v>27.14</v>
      </c>
      <c r="G47" s="16">
        <v>10.68</v>
      </c>
      <c r="H47" s="16">
        <v>8.74</v>
      </c>
      <c r="I47" s="16">
        <v>25.66</v>
      </c>
      <c r="J47" s="16">
        <v>0.5</v>
      </c>
      <c r="K47" s="16">
        <v>0.55000000000000004</v>
      </c>
      <c r="L47" s="16">
        <v>0.94</v>
      </c>
      <c r="M47" s="16">
        <v>0.67</v>
      </c>
      <c r="N47" s="16">
        <v>0.5</v>
      </c>
      <c r="O47" s="16">
        <v>0.55000000000000004</v>
      </c>
      <c r="P47" s="16">
        <v>0.94</v>
      </c>
      <c r="Q47" s="16">
        <v>0.67</v>
      </c>
      <c r="R47" s="16">
        <v>2.16</v>
      </c>
      <c r="S47" s="16">
        <v>4.09</v>
      </c>
      <c r="T47" s="16">
        <v>3.76</v>
      </c>
      <c r="U47" s="16">
        <v>3.03</v>
      </c>
      <c r="V47" s="16">
        <v>2.39</v>
      </c>
      <c r="W47" s="16">
        <v>2.92</v>
      </c>
      <c r="X47" s="16">
        <v>2.82</v>
      </c>
      <c r="Y47" s="16">
        <v>3.22</v>
      </c>
      <c r="Z47" s="16">
        <v>3.06</v>
      </c>
      <c r="AA47" s="16">
        <v>1.65</v>
      </c>
      <c r="AB47" s="16">
        <v>2.15</v>
      </c>
      <c r="AC47" s="16">
        <v>1.31</v>
      </c>
      <c r="AD47" s="16">
        <v>1.85</v>
      </c>
      <c r="AE47" s="16">
        <v>1.82</v>
      </c>
      <c r="AF47" s="16">
        <v>2.4700000000000002</v>
      </c>
      <c r="AG47" s="16">
        <v>1.19</v>
      </c>
      <c r="AH47" s="16">
        <v>12.02</v>
      </c>
      <c r="AI47" s="16">
        <v>21.5</v>
      </c>
      <c r="AJ47" s="16">
        <v>18.399999999999999</v>
      </c>
      <c r="AK47" s="16">
        <v>16.16</v>
      </c>
      <c r="AL47" s="16">
        <v>41.45</v>
      </c>
      <c r="AM47" s="16">
        <v>4.58</v>
      </c>
      <c r="AN47" s="16">
        <v>25.27</v>
      </c>
      <c r="AO47" s="16">
        <v>12.31</v>
      </c>
    </row>
    <row r="48" spans="1:41" x14ac:dyDescent="0.45">
      <c r="A48" s="16">
        <v>11.25</v>
      </c>
      <c r="B48" s="16">
        <v>35.5</v>
      </c>
      <c r="C48" s="16">
        <v>16.43</v>
      </c>
      <c r="D48" s="16">
        <v>3.74</v>
      </c>
      <c r="E48" s="16">
        <v>2.86</v>
      </c>
      <c r="F48" s="16">
        <v>26.81</v>
      </c>
      <c r="G48" s="16">
        <v>11</v>
      </c>
      <c r="H48" s="16">
        <v>9.3000000000000007</v>
      </c>
      <c r="I48" s="16">
        <v>25.43</v>
      </c>
      <c r="J48" s="16">
        <v>0.49</v>
      </c>
      <c r="K48" s="16">
        <v>0.56000000000000005</v>
      </c>
      <c r="L48" s="16">
        <v>0.97</v>
      </c>
      <c r="M48" s="16">
        <v>0.69</v>
      </c>
      <c r="N48" s="16">
        <v>0.49</v>
      </c>
      <c r="O48" s="16">
        <v>0.56000000000000005</v>
      </c>
      <c r="P48" s="16">
        <v>0.97</v>
      </c>
      <c r="Q48" s="16">
        <v>0.69</v>
      </c>
      <c r="R48" s="16">
        <v>2.4300000000000002</v>
      </c>
      <c r="S48" s="16">
        <v>4.0599999999999996</v>
      </c>
      <c r="T48" s="16">
        <v>3.63</v>
      </c>
      <c r="U48" s="16">
        <v>2.86</v>
      </c>
      <c r="V48" s="16">
        <v>2.64</v>
      </c>
      <c r="W48" s="16">
        <v>2.88</v>
      </c>
      <c r="X48" s="16">
        <v>2.86</v>
      </c>
      <c r="Y48" s="16">
        <v>2.79</v>
      </c>
      <c r="Z48" s="16">
        <v>3.03</v>
      </c>
      <c r="AA48" s="16">
        <v>1.65</v>
      </c>
      <c r="AB48" s="16">
        <v>2.15</v>
      </c>
      <c r="AC48" s="16">
        <v>1.36</v>
      </c>
      <c r="AD48" s="16">
        <v>1.81</v>
      </c>
      <c r="AE48" s="16">
        <v>1.8</v>
      </c>
      <c r="AF48" s="16">
        <v>2.5299999999999998</v>
      </c>
      <c r="AG48" s="16">
        <v>1.19</v>
      </c>
      <c r="AH48" s="16">
        <v>12.31</v>
      </c>
      <c r="AI48" s="16">
        <v>21.58</v>
      </c>
      <c r="AJ48" s="16">
        <v>18.41</v>
      </c>
      <c r="AK48" s="16">
        <v>16.54</v>
      </c>
      <c r="AL48" s="16">
        <v>41.11</v>
      </c>
      <c r="AM48" s="16">
        <v>4.46</v>
      </c>
      <c r="AN48" s="16">
        <v>24.56</v>
      </c>
      <c r="AO48" s="16">
        <v>12.02</v>
      </c>
    </row>
    <row r="49" spans="1:41" x14ac:dyDescent="0.45">
      <c r="A49" s="16">
        <v>11.5</v>
      </c>
      <c r="B49" s="16">
        <v>32.85</v>
      </c>
      <c r="C49" s="16">
        <v>15.86</v>
      </c>
      <c r="D49" s="16">
        <v>3.87</v>
      </c>
      <c r="E49" s="16">
        <v>3</v>
      </c>
      <c r="F49" s="16">
        <v>27.2</v>
      </c>
      <c r="G49" s="16">
        <v>11.17</v>
      </c>
      <c r="H49" s="16">
        <v>9.26</v>
      </c>
      <c r="I49" s="16">
        <v>24.84</v>
      </c>
      <c r="J49" s="16">
        <v>0.49</v>
      </c>
      <c r="K49" s="16">
        <v>0.57999999999999996</v>
      </c>
      <c r="L49" s="16">
        <v>0.94</v>
      </c>
      <c r="M49" s="16">
        <v>0.72</v>
      </c>
      <c r="N49" s="16">
        <v>0.49</v>
      </c>
      <c r="O49" s="16">
        <v>0.57999999999999996</v>
      </c>
      <c r="P49" s="16">
        <v>0.94</v>
      </c>
      <c r="Q49" s="16">
        <v>0.72</v>
      </c>
      <c r="R49" s="16">
        <v>2.2200000000000002</v>
      </c>
      <c r="S49" s="16">
        <v>3.58</v>
      </c>
      <c r="T49" s="16">
        <v>3.48</v>
      </c>
      <c r="U49" s="16">
        <v>3</v>
      </c>
      <c r="V49" s="16">
        <v>2.2200000000000002</v>
      </c>
      <c r="W49" s="16">
        <v>3.02</v>
      </c>
      <c r="X49" s="16">
        <v>2.81</v>
      </c>
      <c r="Y49" s="16">
        <v>3.08</v>
      </c>
      <c r="Z49" s="16">
        <v>3.01</v>
      </c>
      <c r="AA49" s="16">
        <v>1.61</v>
      </c>
      <c r="AB49" s="16">
        <v>2.12</v>
      </c>
      <c r="AC49" s="16">
        <v>1.35</v>
      </c>
      <c r="AD49" s="16">
        <v>1.86</v>
      </c>
      <c r="AE49" s="16">
        <v>1.83</v>
      </c>
      <c r="AF49" s="16">
        <v>2.5</v>
      </c>
      <c r="AG49" s="16">
        <v>1.1599999999999999</v>
      </c>
      <c r="AH49" s="16">
        <v>12.86</v>
      </c>
      <c r="AI49" s="16">
        <v>21.66</v>
      </c>
      <c r="AJ49" s="16">
        <v>18.47</v>
      </c>
      <c r="AK49" s="16">
        <v>16.22</v>
      </c>
      <c r="AL49" s="16">
        <v>42.17</v>
      </c>
      <c r="AM49" s="16">
        <v>4.45</v>
      </c>
      <c r="AN49" s="16">
        <v>24.53</v>
      </c>
      <c r="AO49" s="16">
        <v>11.85</v>
      </c>
    </row>
    <row r="50" spans="1:41" x14ac:dyDescent="0.45">
      <c r="A50" s="16">
        <v>11.75</v>
      </c>
      <c r="B50" s="16">
        <v>32.71</v>
      </c>
      <c r="C50" s="16">
        <v>15.37</v>
      </c>
      <c r="D50" s="16">
        <v>3.84</v>
      </c>
      <c r="E50" s="16">
        <v>3.14</v>
      </c>
      <c r="F50" s="16">
        <v>28.19</v>
      </c>
      <c r="G50" s="16">
        <v>11.3</v>
      </c>
      <c r="H50" s="16">
        <v>9.35</v>
      </c>
      <c r="I50" s="16">
        <v>23.6</v>
      </c>
      <c r="J50" s="16">
        <v>0.54</v>
      </c>
      <c r="K50" s="16">
        <v>0.6</v>
      </c>
      <c r="L50" s="16">
        <v>0.96</v>
      </c>
      <c r="M50" s="16">
        <v>0.72</v>
      </c>
      <c r="N50" s="16">
        <v>0.54</v>
      </c>
      <c r="O50" s="16">
        <v>0.6</v>
      </c>
      <c r="P50" s="16">
        <v>0.96</v>
      </c>
      <c r="Q50" s="16">
        <v>0.72</v>
      </c>
      <c r="R50" s="16">
        <v>2.0299999999999998</v>
      </c>
      <c r="S50" s="16">
        <v>3.63</v>
      </c>
      <c r="T50" s="16">
        <v>3.79</v>
      </c>
      <c r="U50" s="16">
        <v>3.14</v>
      </c>
      <c r="V50" s="16">
        <v>2.16</v>
      </c>
      <c r="W50" s="16">
        <v>2.8</v>
      </c>
      <c r="X50" s="16">
        <v>2.41</v>
      </c>
      <c r="Y50" s="16">
        <v>2.99</v>
      </c>
      <c r="Z50" s="16">
        <v>3.27</v>
      </c>
      <c r="AA50" s="16">
        <v>1.62</v>
      </c>
      <c r="AB50" s="16">
        <v>2.0499999999999998</v>
      </c>
      <c r="AC50" s="16">
        <v>1.38</v>
      </c>
      <c r="AD50" s="16">
        <v>1.95</v>
      </c>
      <c r="AE50" s="16">
        <v>1.72</v>
      </c>
      <c r="AF50" s="16">
        <v>2.4900000000000002</v>
      </c>
      <c r="AG50" s="16">
        <v>1.1599999999999999</v>
      </c>
      <c r="AH50" s="16">
        <v>12.99</v>
      </c>
      <c r="AI50" s="16">
        <v>21.08</v>
      </c>
      <c r="AJ50" s="16">
        <v>18.649999999999999</v>
      </c>
      <c r="AK50" s="16">
        <v>15.85</v>
      </c>
      <c r="AL50" s="16">
        <v>42.65</v>
      </c>
      <c r="AM50" s="16">
        <v>4.33</v>
      </c>
      <c r="AN50" s="16">
        <v>24.99</v>
      </c>
      <c r="AO50" s="16">
        <v>11.6</v>
      </c>
    </row>
    <row r="51" spans="1:41" x14ac:dyDescent="0.45">
      <c r="A51" s="16">
        <v>12</v>
      </c>
      <c r="B51" s="16">
        <v>31.93</v>
      </c>
      <c r="C51" s="16">
        <v>15.15</v>
      </c>
      <c r="D51" s="16">
        <v>3.84</v>
      </c>
      <c r="E51" s="16">
        <v>3.27</v>
      </c>
      <c r="F51" s="16">
        <v>26.53</v>
      </c>
      <c r="G51" s="16">
        <v>11.52</v>
      </c>
      <c r="H51" s="16">
        <v>9.51</v>
      </c>
      <c r="I51" s="16">
        <v>22.13</v>
      </c>
      <c r="J51" s="16">
        <v>0.56000000000000005</v>
      </c>
      <c r="K51" s="16">
        <v>0.51</v>
      </c>
      <c r="L51" s="16">
        <v>0.91</v>
      </c>
      <c r="M51" s="16">
        <v>0.72</v>
      </c>
      <c r="N51" s="16">
        <v>0.56000000000000005</v>
      </c>
      <c r="O51" s="16">
        <v>0.51</v>
      </c>
      <c r="P51" s="16">
        <v>0.91</v>
      </c>
      <c r="Q51" s="16">
        <v>0.72</v>
      </c>
      <c r="R51" s="16">
        <v>2.2599999999999998</v>
      </c>
      <c r="S51" s="16">
        <v>3.66</v>
      </c>
      <c r="T51" s="16">
        <v>3.87</v>
      </c>
      <c r="U51" s="16">
        <v>3.27</v>
      </c>
      <c r="V51" s="16">
        <v>2.23</v>
      </c>
      <c r="W51" s="16">
        <v>2.82</v>
      </c>
      <c r="X51" s="16">
        <v>2.94</v>
      </c>
      <c r="Y51" s="16">
        <v>2.97</v>
      </c>
      <c r="Z51" s="16">
        <v>3.2</v>
      </c>
      <c r="AA51" s="16">
        <v>1.66</v>
      </c>
      <c r="AB51" s="16">
        <v>2.08</v>
      </c>
      <c r="AC51" s="16">
        <v>1.43</v>
      </c>
      <c r="AD51" s="16">
        <v>1.9</v>
      </c>
      <c r="AE51" s="16">
        <v>1.6</v>
      </c>
      <c r="AF51" s="16">
        <v>2.4700000000000002</v>
      </c>
      <c r="AG51" s="16">
        <v>1.1399999999999999</v>
      </c>
      <c r="AH51" s="16">
        <v>13.64</v>
      </c>
      <c r="AI51" s="16">
        <v>20.98</v>
      </c>
      <c r="AJ51" s="16">
        <v>18.41</v>
      </c>
      <c r="AK51" s="16">
        <v>16.25</v>
      </c>
      <c r="AL51" s="16">
        <v>42.23</v>
      </c>
      <c r="AM51" s="16">
        <v>3.97</v>
      </c>
      <c r="AN51" s="16">
        <v>24.67</v>
      </c>
      <c r="AO51" s="16">
        <v>11.23</v>
      </c>
    </row>
    <row r="52" spans="1:41" x14ac:dyDescent="0.45">
      <c r="A52" s="16">
        <v>12.25</v>
      </c>
      <c r="B52" s="16">
        <v>30.28</v>
      </c>
      <c r="C52" s="16">
        <v>14.97</v>
      </c>
      <c r="D52" s="16">
        <v>3.88</v>
      </c>
      <c r="E52" s="16">
        <v>2.91</v>
      </c>
      <c r="F52" s="16">
        <v>29.44</v>
      </c>
      <c r="G52" s="16">
        <v>12.2</v>
      </c>
      <c r="H52" s="16">
        <v>9.6999999999999993</v>
      </c>
      <c r="I52" s="16">
        <v>22.38</v>
      </c>
      <c r="J52" s="16">
        <v>0.54</v>
      </c>
      <c r="K52" s="16">
        <v>0.55000000000000004</v>
      </c>
      <c r="L52" s="16">
        <v>1</v>
      </c>
      <c r="M52" s="16">
        <v>0.8</v>
      </c>
      <c r="N52" s="16">
        <v>0.54</v>
      </c>
      <c r="O52" s="16">
        <v>0.55000000000000004</v>
      </c>
      <c r="P52" s="16">
        <v>1</v>
      </c>
      <c r="Q52" s="16">
        <v>0.8</v>
      </c>
      <c r="R52" s="16">
        <v>2.0499999999999998</v>
      </c>
      <c r="S52" s="16">
        <v>3.47</v>
      </c>
      <c r="T52" s="16">
        <v>3.39</v>
      </c>
      <c r="U52" s="16">
        <v>2.91</v>
      </c>
      <c r="V52" s="16">
        <v>2.2400000000000002</v>
      </c>
      <c r="W52" s="16">
        <v>2.98</v>
      </c>
      <c r="X52" s="16">
        <v>2.65</v>
      </c>
      <c r="Y52" s="16">
        <v>2.9</v>
      </c>
      <c r="Z52" s="16">
        <v>3.41</v>
      </c>
      <c r="AA52" s="16">
        <v>1.6</v>
      </c>
      <c r="AB52" s="16">
        <v>2.09</v>
      </c>
      <c r="AC52" s="16">
        <v>1.49</v>
      </c>
      <c r="AD52" s="16">
        <v>1.97</v>
      </c>
      <c r="AE52" s="16">
        <v>1.49</v>
      </c>
      <c r="AF52" s="16">
        <v>2.4500000000000002</v>
      </c>
      <c r="AG52" s="16">
        <v>1.1599999999999999</v>
      </c>
      <c r="AH52" s="16">
        <v>13.55</v>
      </c>
      <c r="AI52" s="16">
        <v>20.9</v>
      </c>
      <c r="AJ52" s="16">
        <v>19.170000000000002</v>
      </c>
      <c r="AK52" s="16">
        <v>16.23</v>
      </c>
      <c r="AL52" s="16">
        <v>41.2</v>
      </c>
      <c r="AM52" s="16">
        <v>3.86</v>
      </c>
      <c r="AN52" s="16">
        <v>23.9</v>
      </c>
      <c r="AO52" s="16">
        <v>11.22</v>
      </c>
    </row>
    <row r="53" spans="1:41" x14ac:dyDescent="0.45">
      <c r="A53" s="16">
        <v>12.5</v>
      </c>
      <c r="B53" s="16">
        <v>33.659999999999997</v>
      </c>
      <c r="C53" s="16">
        <v>14.51</v>
      </c>
      <c r="D53" s="16">
        <v>4.07</v>
      </c>
      <c r="E53" s="16">
        <v>2.88</v>
      </c>
      <c r="F53" s="16">
        <v>28.28</v>
      </c>
      <c r="G53" s="16">
        <v>11.87</v>
      </c>
      <c r="H53" s="16">
        <v>9.6199999999999992</v>
      </c>
      <c r="I53" s="16">
        <v>20.39</v>
      </c>
      <c r="J53" s="16">
        <v>0.56000000000000005</v>
      </c>
      <c r="K53" s="16">
        <v>0.54</v>
      </c>
      <c r="L53" s="16">
        <v>1.02</v>
      </c>
      <c r="M53" s="16">
        <v>0.73</v>
      </c>
      <c r="N53" s="16">
        <v>0.56000000000000005</v>
      </c>
      <c r="O53" s="16">
        <v>0.54</v>
      </c>
      <c r="P53" s="16">
        <v>1.02</v>
      </c>
      <c r="Q53" s="16">
        <v>0.73</v>
      </c>
      <c r="R53" s="16">
        <v>1.83</v>
      </c>
      <c r="S53" s="16">
        <v>3.88</v>
      </c>
      <c r="T53" s="16">
        <v>3.56</v>
      </c>
      <c r="U53" s="16">
        <v>2.88</v>
      </c>
      <c r="V53" s="16">
        <v>2.31</v>
      </c>
      <c r="W53" s="16">
        <v>2.73</v>
      </c>
      <c r="X53" s="16">
        <v>2.71</v>
      </c>
      <c r="Y53" s="16">
        <v>2.82</v>
      </c>
      <c r="Z53" s="16">
        <v>3.5</v>
      </c>
      <c r="AA53" s="16">
        <v>1.66</v>
      </c>
      <c r="AB53" s="16">
        <v>2.02</v>
      </c>
      <c r="AC53" s="16">
        <v>1.48</v>
      </c>
      <c r="AD53" s="16">
        <v>1.95</v>
      </c>
      <c r="AE53" s="16">
        <v>1.44</v>
      </c>
      <c r="AF53" s="16">
        <v>2.4300000000000002</v>
      </c>
      <c r="AG53" s="16">
        <v>1.1599999999999999</v>
      </c>
      <c r="AH53" s="16">
        <v>13.95</v>
      </c>
      <c r="AI53" s="16">
        <v>20.82</v>
      </c>
      <c r="AJ53" s="16">
        <v>17.920000000000002</v>
      </c>
      <c r="AK53" s="16">
        <v>15.63</v>
      </c>
      <c r="AL53" s="16">
        <v>40.21</v>
      </c>
      <c r="AM53" s="16">
        <v>3.84</v>
      </c>
      <c r="AN53" s="16">
        <v>23.81</v>
      </c>
      <c r="AO53" s="16">
        <v>10.6</v>
      </c>
    </row>
    <row r="54" spans="1:41" x14ac:dyDescent="0.45">
      <c r="A54" s="16">
        <v>12.75</v>
      </c>
      <c r="B54" s="16">
        <v>29.97</v>
      </c>
      <c r="C54" s="16">
        <v>15.28</v>
      </c>
      <c r="D54" s="16">
        <v>4.22</v>
      </c>
      <c r="E54" s="16">
        <v>3</v>
      </c>
      <c r="F54" s="16">
        <v>29.55</v>
      </c>
      <c r="G54" s="16">
        <v>12.18</v>
      </c>
      <c r="H54" s="16">
        <v>9.76</v>
      </c>
      <c r="I54" s="16">
        <v>19.510000000000002</v>
      </c>
      <c r="J54" s="16">
        <v>0.54</v>
      </c>
      <c r="K54" s="16">
        <v>0.56000000000000005</v>
      </c>
      <c r="L54" s="16">
        <v>1</v>
      </c>
      <c r="M54" s="16">
        <v>0.72</v>
      </c>
      <c r="N54" s="16">
        <v>0.54</v>
      </c>
      <c r="O54" s="16">
        <v>0.56000000000000005</v>
      </c>
      <c r="P54" s="16">
        <v>1</v>
      </c>
      <c r="Q54" s="16">
        <v>0.72</v>
      </c>
      <c r="R54" s="16">
        <v>1.97</v>
      </c>
      <c r="S54" s="16">
        <v>3.4</v>
      </c>
      <c r="T54" s="16">
        <v>3.51</v>
      </c>
      <c r="U54" s="16">
        <v>3</v>
      </c>
      <c r="V54" s="16">
        <v>2.1</v>
      </c>
      <c r="W54" s="16">
        <v>2.84</v>
      </c>
      <c r="X54" s="16">
        <v>2.86</v>
      </c>
      <c r="Y54" s="16">
        <v>2.5099999999999998</v>
      </c>
      <c r="Z54" s="16">
        <v>3.38</v>
      </c>
      <c r="AA54" s="16">
        <v>1.65</v>
      </c>
      <c r="AB54" s="16">
        <v>2.04</v>
      </c>
      <c r="AC54" s="16">
        <v>1.45</v>
      </c>
      <c r="AD54" s="16">
        <v>1.97</v>
      </c>
      <c r="AE54" s="16">
        <v>1.37</v>
      </c>
      <c r="AF54" s="16">
        <v>2.41</v>
      </c>
      <c r="AG54" s="16">
        <v>1.1599999999999999</v>
      </c>
      <c r="AH54" s="16">
        <v>14.02</v>
      </c>
      <c r="AI54" s="16">
        <v>20.81</v>
      </c>
      <c r="AJ54" s="16">
        <v>18.96</v>
      </c>
      <c r="AK54" s="16">
        <v>16.100000000000001</v>
      </c>
      <c r="AL54" s="16">
        <v>39.53</v>
      </c>
      <c r="AM54" s="16">
        <v>3.82</v>
      </c>
      <c r="AN54" s="16">
        <v>23.13</v>
      </c>
      <c r="AO54" s="16">
        <v>10.55</v>
      </c>
    </row>
    <row r="55" spans="1:41" x14ac:dyDescent="0.45">
      <c r="A55" s="16">
        <v>13</v>
      </c>
      <c r="B55" s="16">
        <v>29.2</v>
      </c>
      <c r="C55" s="16">
        <v>14.6</v>
      </c>
      <c r="D55" s="16">
        <v>4.3499999999999996</v>
      </c>
      <c r="E55" s="16">
        <v>2.8</v>
      </c>
      <c r="F55" s="16">
        <v>28.68</v>
      </c>
      <c r="G55" s="16">
        <v>12.09</v>
      </c>
      <c r="H55" s="16">
        <v>9.69</v>
      </c>
      <c r="I55" s="16">
        <v>19.13</v>
      </c>
      <c r="J55" s="16">
        <v>0.5</v>
      </c>
      <c r="K55" s="16">
        <v>0.52</v>
      </c>
      <c r="L55" s="16">
        <v>0.91</v>
      </c>
      <c r="M55" s="16">
        <v>0.74</v>
      </c>
      <c r="N55" s="16">
        <v>0.5</v>
      </c>
      <c r="O55" s="16">
        <v>0.52</v>
      </c>
      <c r="P55" s="16">
        <v>0.91</v>
      </c>
      <c r="Q55" s="16">
        <v>0.74</v>
      </c>
      <c r="R55" s="16">
        <v>2.0699999999999998</v>
      </c>
      <c r="S55" s="16">
        <v>3.44</v>
      </c>
      <c r="T55" s="16">
        <v>3.35</v>
      </c>
      <c r="U55" s="16">
        <v>2.8</v>
      </c>
      <c r="V55" s="16">
        <v>2.25</v>
      </c>
      <c r="W55" s="16">
        <v>2.75</v>
      </c>
      <c r="X55" s="16">
        <v>2.78</v>
      </c>
      <c r="Y55" s="16">
        <v>2.81</v>
      </c>
      <c r="Z55" s="16">
        <v>3.47</v>
      </c>
      <c r="AA55" s="16">
        <v>1.7</v>
      </c>
      <c r="AB55" s="16">
        <v>2.0299999999999998</v>
      </c>
      <c r="AC55" s="16">
        <v>1.43</v>
      </c>
      <c r="AD55" s="16">
        <v>1.98</v>
      </c>
      <c r="AE55" s="16">
        <v>1.33</v>
      </c>
      <c r="AF55" s="16">
        <v>2.44</v>
      </c>
      <c r="AG55" s="16">
        <v>1.1599999999999999</v>
      </c>
      <c r="AH55" s="16">
        <v>14</v>
      </c>
      <c r="AI55" s="16">
        <v>21</v>
      </c>
      <c r="AJ55" s="16">
        <v>18.559999999999999</v>
      </c>
      <c r="AK55" s="16">
        <v>15.7</v>
      </c>
      <c r="AL55" s="16">
        <v>39.770000000000003</v>
      </c>
      <c r="AM55" s="16">
        <v>3.65</v>
      </c>
      <c r="AN55" s="16">
        <v>22.83</v>
      </c>
      <c r="AO55" s="16">
        <v>10.43</v>
      </c>
    </row>
    <row r="56" spans="1:41" x14ac:dyDescent="0.45">
      <c r="A56" s="16">
        <v>13.25</v>
      </c>
      <c r="B56" s="16">
        <v>28.58</v>
      </c>
      <c r="C56" s="16">
        <v>14.18</v>
      </c>
      <c r="D56" s="16">
        <v>4.4000000000000004</v>
      </c>
      <c r="E56" s="16">
        <v>3.09</v>
      </c>
      <c r="F56" s="16">
        <v>27.02</v>
      </c>
      <c r="G56" s="16">
        <v>12.15</v>
      </c>
      <c r="H56" s="16">
        <v>10.06</v>
      </c>
      <c r="I56" s="16">
        <v>18.09</v>
      </c>
      <c r="J56" s="16">
        <v>0.56999999999999995</v>
      </c>
      <c r="K56" s="16">
        <v>0.63</v>
      </c>
      <c r="L56" s="16">
        <v>0.95</v>
      </c>
      <c r="M56" s="16">
        <v>0.69</v>
      </c>
      <c r="N56" s="16">
        <v>0.56999999999999995</v>
      </c>
      <c r="O56" s="16">
        <v>0.63</v>
      </c>
      <c r="P56" s="16">
        <v>0.95</v>
      </c>
      <c r="Q56" s="16">
        <v>0.69</v>
      </c>
      <c r="R56" s="16">
        <v>2.1</v>
      </c>
      <c r="S56" s="16">
        <v>3.77</v>
      </c>
      <c r="T56" s="16">
        <v>3.68</v>
      </c>
      <c r="U56" s="16">
        <v>3.09</v>
      </c>
      <c r="V56" s="16">
        <v>2.31</v>
      </c>
      <c r="W56" s="16">
        <v>2.68</v>
      </c>
      <c r="X56" s="16">
        <v>2.65</v>
      </c>
      <c r="Y56" s="16">
        <v>2.74</v>
      </c>
      <c r="Z56" s="16">
        <v>3.4</v>
      </c>
      <c r="AA56" s="16">
        <v>1.71</v>
      </c>
      <c r="AB56" s="16">
        <v>2.12</v>
      </c>
      <c r="AC56" s="16">
        <v>1.48</v>
      </c>
      <c r="AD56" s="16">
        <v>1.95</v>
      </c>
      <c r="AE56" s="16">
        <v>1.29</v>
      </c>
      <c r="AF56" s="16">
        <v>2.33</v>
      </c>
      <c r="AG56" s="16">
        <v>1.17</v>
      </c>
      <c r="AH56" s="16">
        <v>13.72</v>
      </c>
      <c r="AI56" s="16">
        <v>20.63</v>
      </c>
      <c r="AJ56" s="16">
        <v>18.32</v>
      </c>
      <c r="AK56" s="16">
        <v>15.74</v>
      </c>
      <c r="AL56" s="16">
        <v>39.67</v>
      </c>
      <c r="AM56" s="16">
        <v>3.79</v>
      </c>
      <c r="AN56" s="16">
        <v>22.15</v>
      </c>
      <c r="AO56" s="16">
        <v>10.07</v>
      </c>
    </row>
    <row r="57" spans="1:41" x14ac:dyDescent="0.45">
      <c r="A57" s="16">
        <v>13.5</v>
      </c>
      <c r="B57" s="16">
        <v>29.91</v>
      </c>
      <c r="C57" s="16">
        <v>14.06</v>
      </c>
      <c r="D57" s="16">
        <v>4.5</v>
      </c>
      <c r="E57" s="16">
        <v>2.97</v>
      </c>
      <c r="F57" s="16">
        <v>27.97</v>
      </c>
      <c r="G57" s="16">
        <v>11.84</v>
      </c>
      <c r="H57" s="16">
        <v>9.75</v>
      </c>
      <c r="I57" s="16">
        <v>17.670000000000002</v>
      </c>
      <c r="J57" s="16">
        <v>0.54</v>
      </c>
      <c r="K57" s="16">
        <v>0.59</v>
      </c>
      <c r="L57" s="16">
        <v>0.94</v>
      </c>
      <c r="M57" s="16">
        <v>0.78</v>
      </c>
      <c r="N57" s="16">
        <v>0.54</v>
      </c>
      <c r="O57" s="16">
        <v>0.59</v>
      </c>
      <c r="P57" s="16">
        <v>0.94</v>
      </c>
      <c r="Q57" s="16">
        <v>0.78</v>
      </c>
      <c r="R57" s="16">
        <v>2.2200000000000002</v>
      </c>
      <c r="S57" s="16">
        <v>3.5</v>
      </c>
      <c r="T57" s="16">
        <v>3.57</v>
      </c>
      <c r="U57" s="16">
        <v>2.97</v>
      </c>
      <c r="V57" s="16">
        <v>2.15</v>
      </c>
      <c r="W57" s="16">
        <v>2.58</v>
      </c>
      <c r="X57" s="16">
        <v>2.73</v>
      </c>
      <c r="Y57" s="16">
        <v>2.42</v>
      </c>
      <c r="Z57" s="16">
        <v>3.33</v>
      </c>
      <c r="AA57" s="16">
        <v>1.72</v>
      </c>
      <c r="AB57" s="16">
        <v>2</v>
      </c>
      <c r="AC57" s="16">
        <v>1.45</v>
      </c>
      <c r="AD57" s="16">
        <v>2.09</v>
      </c>
      <c r="AE57" s="16">
        <v>1.24</v>
      </c>
      <c r="AF57" s="16">
        <v>2.34</v>
      </c>
      <c r="AG57" s="16">
        <v>1.17</v>
      </c>
      <c r="AH57" s="16">
        <v>13.61</v>
      </c>
      <c r="AI57" s="16">
        <v>20.81</v>
      </c>
      <c r="AJ57" s="16">
        <v>19.149999999999999</v>
      </c>
      <c r="AK57" s="16">
        <v>15.64</v>
      </c>
      <c r="AL57" s="16">
        <v>39.020000000000003</v>
      </c>
      <c r="AM57" s="16">
        <v>3.59</v>
      </c>
      <c r="AN57" s="16">
        <v>22.63</v>
      </c>
      <c r="AO57" s="16">
        <v>9.92</v>
      </c>
    </row>
    <row r="58" spans="1:41" x14ac:dyDescent="0.45">
      <c r="A58" s="16">
        <v>13.75</v>
      </c>
      <c r="B58" s="16">
        <v>28.65</v>
      </c>
      <c r="C58" s="16">
        <v>14.06</v>
      </c>
      <c r="D58" s="16">
        <v>4.4000000000000004</v>
      </c>
      <c r="E58" s="16">
        <v>2.9</v>
      </c>
      <c r="F58" s="16">
        <v>28.7</v>
      </c>
      <c r="G58" s="16">
        <v>12.03</v>
      </c>
      <c r="H58" s="16">
        <v>9.7200000000000006</v>
      </c>
      <c r="I58" s="16">
        <v>17.579999999999998</v>
      </c>
      <c r="J58" s="16">
        <v>0.53</v>
      </c>
      <c r="K58" s="16">
        <v>0.54</v>
      </c>
      <c r="L58" s="16">
        <v>0.95</v>
      </c>
      <c r="M58" s="16">
        <v>0.73</v>
      </c>
      <c r="N58" s="16">
        <v>0.53</v>
      </c>
      <c r="O58" s="16">
        <v>0.54</v>
      </c>
      <c r="P58" s="16">
        <v>0.95</v>
      </c>
      <c r="Q58" s="16">
        <v>0.73</v>
      </c>
      <c r="R58" s="16">
        <v>1.89</v>
      </c>
      <c r="S58" s="16">
        <v>3.41</v>
      </c>
      <c r="T58" s="16">
        <v>3.7</v>
      </c>
      <c r="U58" s="16">
        <v>2.9</v>
      </c>
      <c r="V58" s="16">
        <v>2.0499999999999998</v>
      </c>
      <c r="W58" s="16">
        <v>2.65</v>
      </c>
      <c r="X58" s="16">
        <v>2.48</v>
      </c>
      <c r="Y58" s="16">
        <v>2.4700000000000002</v>
      </c>
      <c r="Z58" s="16">
        <v>3.04</v>
      </c>
      <c r="AA58" s="16">
        <v>1.72</v>
      </c>
      <c r="AB58" s="16">
        <v>2.0299999999999998</v>
      </c>
      <c r="AC58" s="16">
        <v>1.44</v>
      </c>
      <c r="AD58" s="16">
        <v>2.0299999999999998</v>
      </c>
      <c r="AE58" s="16">
        <v>1.2</v>
      </c>
      <c r="AF58" s="16">
        <v>2.35</v>
      </c>
      <c r="AG58" s="16">
        <v>1.19</v>
      </c>
      <c r="AH58" s="16">
        <v>13.78</v>
      </c>
      <c r="AI58" s="16">
        <v>21.99</v>
      </c>
      <c r="AJ58" s="16">
        <v>18.850000000000001</v>
      </c>
      <c r="AK58" s="16">
        <v>15.46</v>
      </c>
      <c r="AL58" s="16">
        <v>41.49</v>
      </c>
      <c r="AM58" s="16">
        <v>3.76</v>
      </c>
      <c r="AN58" s="16">
        <v>22.46</v>
      </c>
      <c r="AO58" s="16">
        <v>9.67</v>
      </c>
    </row>
    <row r="59" spans="1:41" x14ac:dyDescent="0.45">
      <c r="A59" s="16">
        <v>14</v>
      </c>
      <c r="B59" s="16">
        <v>29.68</v>
      </c>
      <c r="C59" s="16">
        <v>13.49</v>
      </c>
      <c r="D59" s="16">
        <v>4.3600000000000003</v>
      </c>
      <c r="E59" s="16">
        <v>2.64</v>
      </c>
      <c r="F59" s="16">
        <v>27.36</v>
      </c>
      <c r="G59" s="16">
        <v>11.71</v>
      </c>
      <c r="H59" s="16">
        <v>9.64</v>
      </c>
      <c r="I59" s="16">
        <v>16.190000000000001</v>
      </c>
      <c r="J59" s="16">
        <v>0.61</v>
      </c>
      <c r="K59" s="16">
        <v>0.57999999999999996</v>
      </c>
      <c r="L59" s="16">
        <v>1.01</v>
      </c>
      <c r="M59" s="16">
        <v>0.74</v>
      </c>
      <c r="N59" s="16">
        <v>0.61</v>
      </c>
      <c r="O59" s="16">
        <v>0.57999999999999996</v>
      </c>
      <c r="P59" s="16">
        <v>1.01</v>
      </c>
      <c r="Q59" s="16">
        <v>0.74</v>
      </c>
      <c r="R59" s="16">
        <v>2.0699999999999998</v>
      </c>
      <c r="S59" s="16">
        <v>3.26</v>
      </c>
      <c r="T59" s="16">
        <v>3.54</v>
      </c>
      <c r="U59" s="16">
        <v>2.64</v>
      </c>
      <c r="V59" s="16">
        <v>2.0699999999999998</v>
      </c>
      <c r="W59" s="16">
        <v>2.84</v>
      </c>
      <c r="X59" s="16">
        <v>2.6</v>
      </c>
      <c r="Y59" s="16">
        <v>2.62</v>
      </c>
      <c r="Z59" s="16">
        <v>3.21</v>
      </c>
      <c r="AA59" s="16">
        <v>1.81</v>
      </c>
      <c r="AB59" s="16">
        <v>1.97</v>
      </c>
      <c r="AC59" s="16">
        <v>1.44</v>
      </c>
      <c r="AD59" s="16">
        <v>2.12</v>
      </c>
      <c r="AE59" s="16">
        <v>1.18</v>
      </c>
      <c r="AF59" s="16">
        <v>2.37</v>
      </c>
      <c r="AG59" s="16">
        <v>1.1299999999999999</v>
      </c>
      <c r="AH59" s="16">
        <v>13.77</v>
      </c>
      <c r="AI59" s="16">
        <v>21.22</v>
      </c>
      <c r="AJ59" s="16">
        <v>18.670000000000002</v>
      </c>
      <c r="AK59" s="16">
        <v>16.02</v>
      </c>
      <c r="AL59" s="16">
        <v>41.36</v>
      </c>
      <c r="AM59" s="16">
        <v>3.73</v>
      </c>
      <c r="AN59" s="16">
        <v>21.12</v>
      </c>
      <c r="AO59" s="16">
        <v>9.32</v>
      </c>
    </row>
    <row r="60" spans="1:41" x14ac:dyDescent="0.45">
      <c r="A60" s="16">
        <v>14.25</v>
      </c>
      <c r="B60" s="16">
        <v>27.23</v>
      </c>
      <c r="C60" s="16">
        <v>13.3</v>
      </c>
      <c r="D60" s="16">
        <v>4.34</v>
      </c>
      <c r="E60" s="16">
        <v>2.82</v>
      </c>
      <c r="F60" s="16">
        <v>27.46</v>
      </c>
      <c r="G60" s="16">
        <v>12.04</v>
      </c>
      <c r="H60" s="16">
        <v>9.5</v>
      </c>
      <c r="I60" s="16">
        <v>16.75</v>
      </c>
      <c r="J60" s="16">
        <v>0.49</v>
      </c>
      <c r="K60" s="16">
        <v>0.57999999999999996</v>
      </c>
      <c r="L60" s="16">
        <v>1.01</v>
      </c>
      <c r="M60" s="16">
        <v>0.75</v>
      </c>
      <c r="N60" s="16">
        <v>0.49</v>
      </c>
      <c r="O60" s="16">
        <v>0.57999999999999996</v>
      </c>
      <c r="P60" s="16">
        <v>1.01</v>
      </c>
      <c r="Q60" s="16">
        <v>0.75</v>
      </c>
      <c r="R60" s="16">
        <v>2.1</v>
      </c>
      <c r="S60" s="16">
        <v>3.61</v>
      </c>
      <c r="T60" s="16">
        <v>3.67</v>
      </c>
      <c r="U60" s="16">
        <v>2.82</v>
      </c>
      <c r="V60" s="16">
        <v>2.41</v>
      </c>
      <c r="W60" s="16">
        <v>2.4</v>
      </c>
      <c r="X60" s="16">
        <v>2.4500000000000002</v>
      </c>
      <c r="Y60" s="16">
        <v>2.33</v>
      </c>
      <c r="Z60" s="16">
        <v>3.07</v>
      </c>
      <c r="AA60" s="16">
        <v>1.79</v>
      </c>
      <c r="AB60" s="16">
        <v>2.0499999999999998</v>
      </c>
      <c r="AC60" s="16">
        <v>1.37</v>
      </c>
      <c r="AD60" s="16">
        <v>2.13</v>
      </c>
      <c r="AE60" s="16">
        <v>1.21</v>
      </c>
      <c r="AF60" s="16">
        <v>2.41</v>
      </c>
      <c r="AG60" s="16">
        <v>1.18</v>
      </c>
      <c r="AH60" s="16">
        <v>13.66</v>
      </c>
      <c r="AI60" s="16">
        <v>20.8</v>
      </c>
      <c r="AJ60" s="16">
        <v>18.22</v>
      </c>
      <c r="AK60" s="16">
        <v>15.59</v>
      </c>
      <c r="AL60" s="16">
        <v>41.89</v>
      </c>
      <c r="AM60" s="16">
        <v>3.67</v>
      </c>
      <c r="AN60" s="16">
        <v>21.98</v>
      </c>
      <c r="AO60" s="16">
        <v>9.66</v>
      </c>
    </row>
    <row r="61" spans="1:41" x14ac:dyDescent="0.45">
      <c r="A61" s="16">
        <v>14.5</v>
      </c>
      <c r="B61" s="16">
        <v>27.96</v>
      </c>
      <c r="C61" s="16">
        <v>12.92</v>
      </c>
      <c r="D61" s="16">
        <v>4.54</v>
      </c>
      <c r="E61" s="16">
        <v>2.57</v>
      </c>
      <c r="F61" s="16">
        <v>27.63</v>
      </c>
      <c r="G61" s="16">
        <v>12.32</v>
      </c>
      <c r="H61" s="16">
        <v>10.24</v>
      </c>
      <c r="I61" s="16">
        <v>16.18</v>
      </c>
      <c r="J61" s="16">
        <v>0.56000000000000005</v>
      </c>
      <c r="K61" s="16">
        <v>0.54</v>
      </c>
      <c r="L61" s="16">
        <v>0.93</v>
      </c>
      <c r="M61" s="16">
        <v>0.74</v>
      </c>
      <c r="N61" s="16">
        <v>0.56000000000000005</v>
      </c>
      <c r="O61" s="16">
        <v>0.54</v>
      </c>
      <c r="P61" s="16">
        <v>0.93</v>
      </c>
      <c r="Q61" s="16">
        <v>0.74</v>
      </c>
      <c r="R61" s="16">
        <v>2.1</v>
      </c>
      <c r="S61" s="16">
        <v>3.3</v>
      </c>
      <c r="T61" s="16">
        <v>3.16</v>
      </c>
      <c r="U61" s="16">
        <v>2.57</v>
      </c>
      <c r="V61" s="16">
        <v>2.19</v>
      </c>
      <c r="W61" s="16">
        <v>2.33</v>
      </c>
      <c r="X61" s="16">
        <v>2.4300000000000002</v>
      </c>
      <c r="Y61" s="16">
        <v>2.52</v>
      </c>
      <c r="Z61" s="16">
        <v>3.29</v>
      </c>
      <c r="AA61" s="16">
        <v>1.74</v>
      </c>
      <c r="AB61" s="16">
        <v>2</v>
      </c>
      <c r="AC61" s="16">
        <v>1.43</v>
      </c>
      <c r="AD61" s="16">
        <v>2.2999999999999998</v>
      </c>
      <c r="AE61" s="16">
        <v>1.1399999999999999</v>
      </c>
      <c r="AF61" s="16">
        <v>2.25</v>
      </c>
      <c r="AG61" s="16">
        <v>1.17</v>
      </c>
      <c r="AH61" s="16">
        <v>13.98</v>
      </c>
      <c r="AI61" s="16">
        <v>22.13</v>
      </c>
      <c r="AJ61" s="16">
        <v>18.52</v>
      </c>
      <c r="AK61" s="16">
        <v>16.2</v>
      </c>
      <c r="AL61" s="16">
        <v>43.38</v>
      </c>
      <c r="AM61" s="16">
        <v>3.66</v>
      </c>
      <c r="AN61" s="16">
        <v>21.88</v>
      </c>
      <c r="AO61" s="16">
        <v>9.65</v>
      </c>
    </row>
    <row r="62" spans="1:41" x14ac:dyDescent="0.45">
      <c r="A62" s="16">
        <v>14.75</v>
      </c>
      <c r="B62" s="16">
        <v>26</v>
      </c>
      <c r="C62" s="16">
        <v>13.69</v>
      </c>
      <c r="D62" s="16">
        <v>4.21</v>
      </c>
      <c r="E62" s="16">
        <v>2.5</v>
      </c>
      <c r="F62" s="16">
        <v>26.46</v>
      </c>
      <c r="G62" s="16">
        <v>11.84</v>
      </c>
      <c r="H62" s="16">
        <v>10.5</v>
      </c>
      <c r="I62" s="16">
        <v>16.04</v>
      </c>
      <c r="J62" s="16">
        <v>0.55000000000000004</v>
      </c>
      <c r="K62" s="16">
        <v>0.56999999999999995</v>
      </c>
      <c r="L62" s="16">
        <v>1.1299999999999999</v>
      </c>
      <c r="M62" s="16">
        <v>0.84</v>
      </c>
      <c r="N62" s="16">
        <v>0.55000000000000004</v>
      </c>
      <c r="O62" s="16">
        <v>0.56999999999999995</v>
      </c>
      <c r="P62" s="16">
        <v>1.1299999999999999</v>
      </c>
      <c r="Q62" s="16">
        <v>0.84</v>
      </c>
      <c r="R62" s="16">
        <v>1.93</v>
      </c>
      <c r="S62" s="16">
        <v>3.38</v>
      </c>
      <c r="T62" s="16">
        <v>3.13</v>
      </c>
      <c r="U62" s="16">
        <v>2.5</v>
      </c>
      <c r="V62" s="16">
        <v>2</v>
      </c>
      <c r="W62" s="16">
        <v>3.06</v>
      </c>
      <c r="X62" s="16">
        <v>2.2799999999999998</v>
      </c>
      <c r="Y62" s="16">
        <v>2.4</v>
      </c>
      <c r="Z62" s="16">
        <v>3</v>
      </c>
      <c r="AA62" s="16">
        <v>1.76</v>
      </c>
      <c r="AB62" s="16">
        <v>1.97</v>
      </c>
      <c r="AC62" s="16">
        <v>1.5</v>
      </c>
      <c r="AD62" s="16">
        <v>2.2400000000000002</v>
      </c>
      <c r="AE62" s="16">
        <v>1.18</v>
      </c>
      <c r="AF62" s="16">
        <v>2.34</v>
      </c>
      <c r="AG62" s="16">
        <v>1.1499999999999999</v>
      </c>
      <c r="AH62" s="16">
        <v>14</v>
      </c>
      <c r="AI62" s="16">
        <v>20.97</v>
      </c>
      <c r="AJ62" s="16">
        <v>19.190000000000001</v>
      </c>
      <c r="AK62" s="16">
        <v>16.05</v>
      </c>
      <c r="AL62" s="16">
        <v>42.59</v>
      </c>
      <c r="AM62" s="16">
        <v>3.66</v>
      </c>
      <c r="AN62" s="16">
        <v>21.17</v>
      </c>
      <c r="AO62" s="16">
        <v>9.4600000000000009</v>
      </c>
    </row>
    <row r="63" spans="1:41" x14ac:dyDescent="0.45">
      <c r="A63" s="16">
        <v>15</v>
      </c>
      <c r="B63" s="16">
        <v>26.1</v>
      </c>
      <c r="C63" s="16">
        <v>13.57</v>
      </c>
      <c r="D63" s="16">
        <v>4.32</v>
      </c>
      <c r="E63" s="16">
        <v>2.5</v>
      </c>
      <c r="F63" s="16">
        <v>28.17</v>
      </c>
      <c r="G63" s="16">
        <v>12.03</v>
      </c>
      <c r="H63" s="16">
        <v>10.01</v>
      </c>
      <c r="I63" s="16">
        <v>15.61</v>
      </c>
      <c r="J63" s="16">
        <v>0.56000000000000005</v>
      </c>
      <c r="K63" s="16">
        <v>0.53</v>
      </c>
      <c r="L63" s="16">
        <v>1</v>
      </c>
      <c r="M63" s="16">
        <v>0.82</v>
      </c>
      <c r="N63" s="16">
        <v>0.56000000000000005</v>
      </c>
      <c r="O63" s="16">
        <v>0.53</v>
      </c>
      <c r="P63" s="16">
        <v>1</v>
      </c>
      <c r="Q63" s="16">
        <v>0.82</v>
      </c>
      <c r="R63" s="16">
        <v>2.04</v>
      </c>
      <c r="S63" s="16">
        <v>3.25</v>
      </c>
      <c r="T63" s="16">
        <v>3.11</v>
      </c>
      <c r="U63" s="16">
        <v>2.5</v>
      </c>
      <c r="V63" s="16">
        <v>2.08</v>
      </c>
      <c r="W63" s="16">
        <v>2.29</v>
      </c>
      <c r="X63" s="16">
        <v>2.27</v>
      </c>
      <c r="Y63" s="16">
        <v>2.54</v>
      </c>
      <c r="Z63" s="16">
        <v>2.98</v>
      </c>
      <c r="AA63" s="16">
        <v>1.69</v>
      </c>
      <c r="AB63" s="16">
        <v>2.0099999999999998</v>
      </c>
      <c r="AC63" s="16">
        <v>1.45</v>
      </c>
      <c r="AD63" s="16">
        <v>2.2400000000000002</v>
      </c>
      <c r="AE63" s="16">
        <v>1.1299999999999999</v>
      </c>
      <c r="AF63" s="16">
        <v>2.25</v>
      </c>
      <c r="AG63" s="16">
        <v>1.18</v>
      </c>
      <c r="AH63" s="16">
        <v>14.06</v>
      </c>
      <c r="AI63" s="16">
        <v>21.4</v>
      </c>
      <c r="AJ63" s="16">
        <v>19.079999999999998</v>
      </c>
      <c r="AK63" s="16">
        <v>16.43</v>
      </c>
      <c r="AL63" s="16">
        <v>40.75</v>
      </c>
      <c r="AM63" s="16">
        <v>3.85</v>
      </c>
      <c r="AN63" s="16">
        <v>21.28</v>
      </c>
      <c r="AO63" s="16">
        <v>9.6199999999999992</v>
      </c>
    </row>
    <row r="64" spans="1:41" x14ac:dyDescent="0.45">
      <c r="A64" s="16">
        <v>15.25</v>
      </c>
      <c r="B64" s="16">
        <v>25.37</v>
      </c>
      <c r="C64" s="16">
        <v>12.89</v>
      </c>
      <c r="D64" s="16">
        <v>4.3499999999999996</v>
      </c>
      <c r="E64" s="16">
        <v>2.59</v>
      </c>
      <c r="F64" s="16">
        <v>27.56</v>
      </c>
      <c r="G64" s="16">
        <v>12.42</v>
      </c>
      <c r="H64" s="16">
        <v>10.33</v>
      </c>
      <c r="I64" s="16">
        <v>15.39</v>
      </c>
      <c r="J64" s="16">
        <v>0.51</v>
      </c>
      <c r="K64" s="16">
        <v>0.6</v>
      </c>
      <c r="L64" s="16">
        <v>1.05</v>
      </c>
      <c r="M64" s="16">
        <v>0.82</v>
      </c>
      <c r="N64" s="16">
        <v>0.51</v>
      </c>
      <c r="O64" s="16">
        <v>0.6</v>
      </c>
      <c r="P64" s="16">
        <v>1.05</v>
      </c>
      <c r="Q64" s="16">
        <v>0.82</v>
      </c>
      <c r="R64" s="16">
        <v>1.94</v>
      </c>
      <c r="S64" s="16">
        <v>3.65</v>
      </c>
      <c r="T64" s="16">
        <v>3.31</v>
      </c>
      <c r="U64" s="16">
        <v>2.59</v>
      </c>
      <c r="V64" s="16">
        <v>2.46</v>
      </c>
      <c r="W64" s="16">
        <v>2.5</v>
      </c>
      <c r="X64" s="16">
        <v>2.2599999999999998</v>
      </c>
      <c r="Y64" s="16">
        <v>2.16</v>
      </c>
      <c r="Z64" s="16">
        <v>2.98</v>
      </c>
      <c r="AA64" s="16">
        <v>1.68</v>
      </c>
      <c r="AB64" s="16">
        <v>2</v>
      </c>
      <c r="AC64" s="16">
        <v>1.37</v>
      </c>
      <c r="AD64" s="16">
        <v>2.33</v>
      </c>
      <c r="AE64" s="16">
        <v>1.1299999999999999</v>
      </c>
      <c r="AF64" s="16">
        <v>2.23</v>
      </c>
      <c r="AG64" s="16">
        <v>1.24</v>
      </c>
      <c r="AH64" s="16">
        <v>13.76</v>
      </c>
      <c r="AI64" s="16">
        <v>21.82</v>
      </c>
      <c r="AJ64" s="16">
        <v>18.809999999999999</v>
      </c>
      <c r="AK64" s="16">
        <v>15.74</v>
      </c>
      <c r="AL64" s="16">
        <v>41.6</v>
      </c>
      <c r="AM64" s="16">
        <v>3.66</v>
      </c>
      <c r="AN64" s="16">
        <v>21.05</v>
      </c>
      <c r="AO64" s="16">
        <v>9.06</v>
      </c>
    </row>
    <row r="65" spans="1:41" x14ac:dyDescent="0.45">
      <c r="A65" s="16">
        <v>15.5</v>
      </c>
      <c r="B65" s="16">
        <v>25.09</v>
      </c>
      <c r="C65" s="16">
        <v>12.85</v>
      </c>
      <c r="D65" s="16">
        <v>4.3499999999999996</v>
      </c>
      <c r="E65" s="16">
        <v>2.59</v>
      </c>
      <c r="F65" s="16">
        <v>28.12</v>
      </c>
      <c r="G65" s="16">
        <v>11.93</v>
      </c>
      <c r="H65" s="16">
        <v>10.15</v>
      </c>
      <c r="I65" s="16">
        <v>15.45</v>
      </c>
      <c r="J65" s="16">
        <v>0.56999999999999995</v>
      </c>
      <c r="K65" s="16">
        <v>0.56999999999999995</v>
      </c>
      <c r="L65" s="16">
        <v>0.91</v>
      </c>
      <c r="M65" s="16">
        <v>0.74</v>
      </c>
      <c r="N65" s="16">
        <v>0.56999999999999995</v>
      </c>
      <c r="O65" s="16">
        <v>0.56999999999999995</v>
      </c>
      <c r="P65" s="16">
        <v>0.91</v>
      </c>
      <c r="Q65" s="16">
        <v>0.74</v>
      </c>
      <c r="R65" s="16">
        <v>2.1800000000000002</v>
      </c>
      <c r="S65" s="16">
        <v>3.42</v>
      </c>
      <c r="T65" s="16">
        <v>2.73</v>
      </c>
      <c r="U65" s="16">
        <v>2.59</v>
      </c>
      <c r="V65" s="16">
        <v>2.1800000000000002</v>
      </c>
      <c r="W65" s="16">
        <v>2.58</v>
      </c>
      <c r="X65" s="16">
        <v>2.5499999999999998</v>
      </c>
      <c r="Y65" s="16">
        <v>2.23</v>
      </c>
      <c r="Z65" s="16">
        <v>2.91</v>
      </c>
      <c r="AA65" s="16">
        <v>1.73</v>
      </c>
      <c r="AB65" s="16">
        <v>1.97</v>
      </c>
      <c r="AC65" s="16">
        <v>1.37</v>
      </c>
      <c r="AD65" s="16">
        <v>2.2999999999999998</v>
      </c>
      <c r="AE65" s="16">
        <v>1.1200000000000001</v>
      </c>
      <c r="AF65" s="16">
        <v>2.31</v>
      </c>
      <c r="AG65" s="16">
        <v>1.19</v>
      </c>
      <c r="AH65" s="16">
        <v>13.94</v>
      </c>
      <c r="AI65" s="16">
        <v>20.18</v>
      </c>
      <c r="AJ65" s="16">
        <v>18.32</v>
      </c>
      <c r="AK65" s="16">
        <v>16.45</v>
      </c>
      <c r="AL65" s="16">
        <v>41.75</v>
      </c>
      <c r="AM65" s="16">
        <v>3.54</v>
      </c>
      <c r="AN65" s="16">
        <v>22.49</v>
      </c>
      <c r="AO65" s="16">
        <v>9.44</v>
      </c>
    </row>
    <row r="66" spans="1:41" x14ac:dyDescent="0.45">
      <c r="A66" s="16">
        <v>15.75</v>
      </c>
      <c r="B66" s="16">
        <v>25.21</v>
      </c>
      <c r="C66" s="16">
        <v>12.56</v>
      </c>
      <c r="D66" s="16">
        <v>4.34</v>
      </c>
      <c r="E66" s="16">
        <v>2.38</v>
      </c>
      <c r="F66" s="16">
        <v>25.63</v>
      </c>
      <c r="G66" s="16">
        <v>11.92</v>
      </c>
      <c r="H66" s="16">
        <v>9.6999999999999993</v>
      </c>
      <c r="I66" s="16">
        <v>14.8</v>
      </c>
      <c r="J66" s="16">
        <v>0.8</v>
      </c>
      <c r="K66" s="16">
        <v>0.66</v>
      </c>
      <c r="L66" s="16">
        <v>0.98</v>
      </c>
      <c r="M66" s="16">
        <v>0.7</v>
      </c>
      <c r="N66" s="16">
        <v>0.8</v>
      </c>
      <c r="O66" s="16">
        <v>0.66</v>
      </c>
      <c r="P66" s="16">
        <v>0.98</v>
      </c>
      <c r="Q66" s="16">
        <v>0.7</v>
      </c>
      <c r="R66" s="16">
        <v>1.77</v>
      </c>
      <c r="S66" s="16">
        <v>3.22</v>
      </c>
      <c r="T66" s="16">
        <v>3.01</v>
      </c>
      <c r="U66" s="16">
        <v>2.38</v>
      </c>
      <c r="V66" s="16">
        <v>2.25</v>
      </c>
      <c r="W66" s="16">
        <v>2.12</v>
      </c>
      <c r="X66" s="16">
        <v>2.37</v>
      </c>
      <c r="Y66" s="16">
        <v>2.36</v>
      </c>
      <c r="Z66" s="16">
        <v>2.8</v>
      </c>
      <c r="AA66" s="16">
        <v>1.65</v>
      </c>
      <c r="AB66" s="16">
        <v>1.91</v>
      </c>
      <c r="AC66" s="16">
        <v>1.41</v>
      </c>
      <c r="AD66" s="16">
        <v>2.2400000000000002</v>
      </c>
      <c r="AE66" s="16">
        <v>1.1299999999999999</v>
      </c>
      <c r="AF66" s="16">
        <v>2.2200000000000002</v>
      </c>
      <c r="AG66" s="16">
        <v>1.21</v>
      </c>
      <c r="AH66" s="16">
        <v>13.04</v>
      </c>
      <c r="AI66" s="16">
        <v>20.25</v>
      </c>
      <c r="AJ66" s="16">
        <v>19.12</v>
      </c>
      <c r="AK66" s="16">
        <v>15.93</v>
      </c>
      <c r="AL66" s="16">
        <v>42.84</v>
      </c>
      <c r="AM66" s="16">
        <v>3.69</v>
      </c>
      <c r="AN66" s="16">
        <v>21.48</v>
      </c>
      <c r="AO66" s="16">
        <v>9.5500000000000007</v>
      </c>
    </row>
    <row r="67" spans="1:41" x14ac:dyDescent="0.45">
      <c r="A67" s="16">
        <v>16</v>
      </c>
      <c r="B67" s="16">
        <v>24.74</v>
      </c>
      <c r="C67" s="16">
        <v>12.85</v>
      </c>
      <c r="D67" s="16">
        <v>4.32</v>
      </c>
      <c r="E67" s="16">
        <v>2.4700000000000002</v>
      </c>
      <c r="F67" s="16">
        <v>25.23</v>
      </c>
      <c r="G67" s="16">
        <v>11.72</v>
      </c>
      <c r="H67" s="16">
        <v>9.5500000000000007</v>
      </c>
      <c r="I67" s="16">
        <v>14.95</v>
      </c>
      <c r="J67" s="16">
        <v>0.56999999999999995</v>
      </c>
      <c r="K67" s="16">
        <v>0.59</v>
      </c>
      <c r="L67" s="16">
        <v>1</v>
      </c>
      <c r="M67" s="16">
        <v>0.74</v>
      </c>
      <c r="N67" s="16">
        <v>0.56999999999999995</v>
      </c>
      <c r="O67" s="16">
        <v>0.59</v>
      </c>
      <c r="P67" s="16">
        <v>1</v>
      </c>
      <c r="Q67" s="16">
        <v>0.74</v>
      </c>
      <c r="R67" s="16">
        <v>1.52</v>
      </c>
      <c r="S67" s="16">
        <v>2.99</v>
      </c>
      <c r="T67" s="16">
        <v>2.67</v>
      </c>
      <c r="U67" s="16">
        <v>2.4700000000000002</v>
      </c>
      <c r="V67" s="16">
        <v>2.11</v>
      </c>
      <c r="W67" s="16">
        <v>2.76</v>
      </c>
      <c r="X67" s="16">
        <v>2.2799999999999998</v>
      </c>
      <c r="Y67" s="16">
        <v>2.0499999999999998</v>
      </c>
      <c r="Z67" s="16">
        <v>2.9</v>
      </c>
      <c r="AA67" s="16">
        <v>1.57</v>
      </c>
      <c r="AB67" s="16">
        <v>1.97</v>
      </c>
      <c r="AC67" s="16">
        <v>1.38</v>
      </c>
      <c r="AD67" s="16">
        <v>2.2400000000000002</v>
      </c>
      <c r="AE67" s="16">
        <v>1.1599999999999999</v>
      </c>
      <c r="AF67" s="16">
        <v>2.31</v>
      </c>
      <c r="AG67" s="16">
        <v>1.19</v>
      </c>
      <c r="AH67" s="16">
        <v>13.36</v>
      </c>
      <c r="AI67" s="16">
        <v>21.49</v>
      </c>
      <c r="AJ67" s="16">
        <v>18.71</v>
      </c>
      <c r="AK67" s="16">
        <v>16.100000000000001</v>
      </c>
      <c r="AL67" s="16">
        <v>39.93</v>
      </c>
      <c r="AM67" s="16">
        <v>3.82</v>
      </c>
      <c r="AN67" s="16">
        <v>21.63</v>
      </c>
      <c r="AO67" s="16">
        <v>9.25</v>
      </c>
    </row>
    <row r="68" spans="1:41" x14ac:dyDescent="0.45">
      <c r="A68" s="16">
        <v>16.25</v>
      </c>
      <c r="B68" s="16">
        <v>24.55</v>
      </c>
      <c r="C68" s="16">
        <v>12.54</v>
      </c>
      <c r="D68" s="16">
        <v>4.29</v>
      </c>
      <c r="E68" s="16">
        <v>2.91</v>
      </c>
      <c r="F68" s="16">
        <v>24.93</v>
      </c>
      <c r="G68" s="16">
        <v>11.48</v>
      </c>
      <c r="H68" s="16">
        <v>10.14</v>
      </c>
      <c r="I68" s="16">
        <v>15.06</v>
      </c>
      <c r="J68" s="16">
        <v>0.5</v>
      </c>
      <c r="K68" s="16">
        <v>0.54</v>
      </c>
      <c r="L68" s="16">
        <v>1.01</v>
      </c>
      <c r="M68" s="16">
        <v>0.78</v>
      </c>
      <c r="N68" s="16">
        <v>0.5</v>
      </c>
      <c r="O68" s="16">
        <v>0.54</v>
      </c>
      <c r="P68" s="16">
        <v>1.01</v>
      </c>
      <c r="Q68" s="16">
        <v>0.78</v>
      </c>
      <c r="R68" s="16">
        <v>1.93</v>
      </c>
      <c r="S68" s="16">
        <v>3.24</v>
      </c>
      <c r="T68" s="16">
        <v>2.99</v>
      </c>
      <c r="U68" s="16">
        <v>2.91</v>
      </c>
      <c r="V68" s="16">
        <v>1.91</v>
      </c>
      <c r="W68" s="16">
        <v>2.15</v>
      </c>
      <c r="X68" s="16">
        <v>2.4900000000000002</v>
      </c>
      <c r="Y68" s="16">
        <v>2.37</v>
      </c>
      <c r="Z68" s="16">
        <v>2.66</v>
      </c>
      <c r="AA68" s="16">
        <v>1.64</v>
      </c>
      <c r="AB68" s="16">
        <v>1.79</v>
      </c>
      <c r="AC68" s="16">
        <v>1.32</v>
      </c>
      <c r="AD68" s="16">
        <v>2.39</v>
      </c>
      <c r="AE68" s="16">
        <v>1.1200000000000001</v>
      </c>
      <c r="AF68" s="16">
        <v>2.29</v>
      </c>
      <c r="AG68" s="16">
        <v>1.22</v>
      </c>
      <c r="AH68" s="16">
        <v>12.76</v>
      </c>
      <c r="AI68" s="16">
        <v>20.13</v>
      </c>
      <c r="AJ68" s="16">
        <v>18.53</v>
      </c>
      <c r="AK68" s="16">
        <v>16.63</v>
      </c>
      <c r="AL68" s="16">
        <v>40.98</v>
      </c>
      <c r="AM68" s="16">
        <v>3.93</v>
      </c>
      <c r="AN68" s="16">
        <v>22.05</v>
      </c>
      <c r="AO68" s="16">
        <v>9.9600000000000009</v>
      </c>
    </row>
    <row r="69" spans="1:41" x14ac:dyDescent="0.45">
      <c r="A69" s="16">
        <v>16.5</v>
      </c>
      <c r="B69" s="16">
        <v>24.28</v>
      </c>
      <c r="C69" s="16">
        <v>12.78</v>
      </c>
      <c r="D69" s="16">
        <v>4.51</v>
      </c>
      <c r="E69" s="16">
        <v>2.02</v>
      </c>
      <c r="F69" s="16">
        <v>25.26</v>
      </c>
      <c r="G69" s="16">
        <v>11.32</v>
      </c>
      <c r="H69" s="16">
        <v>10.01</v>
      </c>
      <c r="I69" s="16">
        <v>14.92</v>
      </c>
      <c r="J69" s="16">
        <v>0.52</v>
      </c>
      <c r="K69" s="16">
        <v>0.61</v>
      </c>
      <c r="L69" s="16">
        <v>1.04</v>
      </c>
      <c r="M69" s="16">
        <v>0.66</v>
      </c>
      <c r="N69" s="16">
        <v>0.52</v>
      </c>
      <c r="O69" s="16">
        <v>0.61</v>
      </c>
      <c r="P69" s="16">
        <v>1.04</v>
      </c>
      <c r="Q69" s="16">
        <v>0.66</v>
      </c>
      <c r="R69" s="16">
        <v>1.92</v>
      </c>
      <c r="S69" s="16">
        <v>2.79</v>
      </c>
      <c r="T69" s="16">
        <v>3.03</v>
      </c>
      <c r="U69" s="16">
        <v>2.02</v>
      </c>
      <c r="V69" s="16">
        <v>2.08</v>
      </c>
      <c r="W69" s="16">
        <v>2.81</v>
      </c>
      <c r="X69" s="16">
        <v>2.5</v>
      </c>
      <c r="Y69" s="16">
        <v>2.13</v>
      </c>
      <c r="Z69" s="16">
        <v>2.48</v>
      </c>
      <c r="AA69" s="16">
        <v>1.63</v>
      </c>
      <c r="AB69" s="16">
        <v>1.84</v>
      </c>
      <c r="AC69" s="16">
        <v>1.34</v>
      </c>
      <c r="AD69" s="16">
        <v>2.35</v>
      </c>
      <c r="AE69" s="16">
        <v>1.21</v>
      </c>
      <c r="AF69" s="16">
        <v>2.27</v>
      </c>
      <c r="AG69" s="16">
        <v>1.19</v>
      </c>
      <c r="AH69" s="16">
        <v>12.89</v>
      </c>
      <c r="AI69" s="16">
        <v>21.02</v>
      </c>
      <c r="AJ69" s="16">
        <v>18.73</v>
      </c>
      <c r="AK69" s="16">
        <v>15.66</v>
      </c>
      <c r="AL69" s="16">
        <v>41.5</v>
      </c>
      <c r="AM69" s="16">
        <v>3.85</v>
      </c>
      <c r="AN69" s="16">
        <v>22.32</v>
      </c>
      <c r="AO69" s="16">
        <v>9.2799999999999994</v>
      </c>
    </row>
    <row r="70" spans="1:41" x14ac:dyDescent="0.45">
      <c r="A70" s="16">
        <v>16.75</v>
      </c>
      <c r="B70" s="16">
        <v>24.47</v>
      </c>
      <c r="C70" s="16">
        <v>11.8</v>
      </c>
      <c r="D70" s="16">
        <v>4.13</v>
      </c>
      <c r="E70" s="16">
        <v>2.23</v>
      </c>
      <c r="F70" s="16">
        <v>24.54</v>
      </c>
      <c r="G70" s="16">
        <v>11.46</v>
      </c>
      <c r="H70" s="16">
        <v>9.8000000000000007</v>
      </c>
      <c r="I70" s="16">
        <v>14.51</v>
      </c>
      <c r="J70" s="16">
        <v>0.53</v>
      </c>
      <c r="K70" s="16">
        <v>0.52</v>
      </c>
      <c r="L70" s="16">
        <v>0.98</v>
      </c>
      <c r="M70" s="16">
        <v>0.75</v>
      </c>
      <c r="N70" s="16">
        <v>0.53</v>
      </c>
      <c r="O70" s="16">
        <v>0.52</v>
      </c>
      <c r="P70" s="16">
        <v>0.98</v>
      </c>
      <c r="Q70" s="16">
        <v>0.75</v>
      </c>
      <c r="R70" s="16">
        <v>1.55</v>
      </c>
      <c r="S70" s="16">
        <v>3.09</v>
      </c>
      <c r="T70" s="16">
        <v>3.25</v>
      </c>
      <c r="U70" s="16">
        <v>2.23</v>
      </c>
      <c r="V70" s="16">
        <v>2.06</v>
      </c>
      <c r="W70" s="16">
        <v>2.71</v>
      </c>
      <c r="X70" s="16">
        <v>2.72</v>
      </c>
      <c r="Y70" s="16">
        <v>2.25</v>
      </c>
      <c r="Z70" s="16">
        <v>2.25</v>
      </c>
      <c r="AA70" s="16">
        <v>1.54</v>
      </c>
      <c r="AB70" s="16">
        <v>1.82</v>
      </c>
      <c r="AC70" s="16">
        <v>1.31</v>
      </c>
      <c r="AD70" s="16">
        <v>2.38</v>
      </c>
      <c r="AE70" s="16">
        <v>1.18</v>
      </c>
      <c r="AF70" s="16">
        <v>2.2400000000000002</v>
      </c>
      <c r="AG70" s="16">
        <v>1.17</v>
      </c>
      <c r="AH70" s="16">
        <v>12.8</v>
      </c>
      <c r="AI70" s="16">
        <v>21.14</v>
      </c>
      <c r="AJ70" s="16">
        <v>19.25</v>
      </c>
      <c r="AK70" s="16">
        <v>16.309999999999999</v>
      </c>
      <c r="AL70" s="16">
        <v>41.58</v>
      </c>
      <c r="AM70" s="16">
        <v>3.71</v>
      </c>
      <c r="AN70" s="16">
        <v>21.82</v>
      </c>
      <c r="AO70" s="16">
        <v>9.3699999999999992</v>
      </c>
    </row>
    <row r="71" spans="1:41" x14ac:dyDescent="0.45">
      <c r="A71" s="16">
        <v>17</v>
      </c>
      <c r="B71" s="16">
        <v>24.34</v>
      </c>
      <c r="C71" s="16">
        <v>12.19</v>
      </c>
      <c r="D71" s="16">
        <v>4.09</v>
      </c>
      <c r="E71" s="16">
        <v>2.39</v>
      </c>
      <c r="F71" s="16">
        <v>24.85</v>
      </c>
      <c r="G71" s="16">
        <v>11.33</v>
      </c>
      <c r="H71" s="16">
        <v>9.7799999999999994</v>
      </c>
      <c r="I71" s="16">
        <v>14.06</v>
      </c>
      <c r="J71" s="16">
        <v>0.59</v>
      </c>
      <c r="K71" s="16">
        <v>0.62</v>
      </c>
      <c r="L71" s="16">
        <v>1.1100000000000001</v>
      </c>
      <c r="M71" s="16">
        <v>0.93</v>
      </c>
      <c r="N71" s="16">
        <v>0.59</v>
      </c>
      <c r="O71" s="16">
        <v>0.62</v>
      </c>
      <c r="P71" s="16">
        <v>1.1100000000000001</v>
      </c>
      <c r="Q71" s="16">
        <v>0.93</v>
      </c>
      <c r="R71" s="16">
        <v>1.49</v>
      </c>
      <c r="S71" s="16">
        <v>2.86</v>
      </c>
      <c r="T71" s="16">
        <v>3.02</v>
      </c>
      <c r="U71" s="16">
        <v>2.39</v>
      </c>
      <c r="V71" s="16">
        <v>2.0499999999999998</v>
      </c>
      <c r="W71" s="16">
        <v>2.63</v>
      </c>
      <c r="X71" s="16">
        <v>2.11</v>
      </c>
      <c r="Y71" s="16">
        <v>2.1800000000000002</v>
      </c>
      <c r="Z71" s="16">
        <v>2.35</v>
      </c>
      <c r="AA71" s="16">
        <v>1.56</v>
      </c>
      <c r="AB71" s="16">
        <v>1.81</v>
      </c>
      <c r="AC71" s="16">
        <v>1.25</v>
      </c>
      <c r="AD71" s="16">
        <v>2.2799999999999998</v>
      </c>
      <c r="AE71" s="16">
        <v>1.21</v>
      </c>
      <c r="AF71" s="16">
        <v>2.06</v>
      </c>
      <c r="AG71" s="16">
        <v>1.2</v>
      </c>
      <c r="AH71" s="16">
        <v>12.58</v>
      </c>
      <c r="AI71" s="16">
        <v>21.62</v>
      </c>
      <c r="AJ71" s="16">
        <v>18.72</v>
      </c>
      <c r="AK71" s="16">
        <v>16.14</v>
      </c>
      <c r="AL71" s="16">
        <v>42.69</v>
      </c>
      <c r="AM71" s="16">
        <v>3.72</v>
      </c>
      <c r="AN71" s="16">
        <v>22.03</v>
      </c>
      <c r="AO71" s="16">
        <v>9.56</v>
      </c>
    </row>
    <row r="72" spans="1:41" x14ac:dyDescent="0.45">
      <c r="A72" s="16">
        <v>17.25</v>
      </c>
      <c r="B72" s="16">
        <v>23.88</v>
      </c>
      <c r="C72" s="16">
        <v>11.4</v>
      </c>
      <c r="D72" s="16">
        <v>4.2</v>
      </c>
      <c r="E72" s="16">
        <v>2.5299999999999998</v>
      </c>
      <c r="F72" s="16">
        <v>23.98</v>
      </c>
      <c r="G72" s="16">
        <v>11.3</v>
      </c>
      <c r="H72" s="16">
        <v>9.33</v>
      </c>
      <c r="I72" s="16">
        <v>13.89</v>
      </c>
      <c r="J72" s="16">
        <v>0.64</v>
      </c>
      <c r="K72" s="16">
        <v>0.54</v>
      </c>
      <c r="L72" s="16">
        <v>1.06</v>
      </c>
      <c r="M72" s="16">
        <v>0.8</v>
      </c>
      <c r="N72" s="16">
        <v>0.64</v>
      </c>
      <c r="O72" s="16">
        <v>0.54</v>
      </c>
      <c r="P72" s="16">
        <v>1.06</v>
      </c>
      <c r="Q72" s="16">
        <v>0.8</v>
      </c>
      <c r="R72" s="16">
        <v>1.99</v>
      </c>
      <c r="S72" s="16">
        <v>2.93</v>
      </c>
      <c r="T72" s="16">
        <v>2.98</v>
      </c>
      <c r="U72" s="16">
        <v>2.5299999999999998</v>
      </c>
      <c r="V72" s="16">
        <v>1.9</v>
      </c>
      <c r="W72" s="16">
        <v>2.06</v>
      </c>
      <c r="X72" s="16">
        <v>2.2200000000000002</v>
      </c>
      <c r="Y72" s="16">
        <v>2.09</v>
      </c>
      <c r="Z72" s="16">
        <v>2.2599999999999998</v>
      </c>
      <c r="AA72" s="16">
        <v>1.51</v>
      </c>
      <c r="AB72" s="16">
        <v>1.72</v>
      </c>
      <c r="AC72" s="16">
        <v>1.36</v>
      </c>
      <c r="AD72" s="16">
        <v>2.37</v>
      </c>
      <c r="AE72" s="16">
        <v>1.1599999999999999</v>
      </c>
      <c r="AF72" s="16">
        <v>2.0299999999999998</v>
      </c>
      <c r="AG72" s="16">
        <v>1.27</v>
      </c>
      <c r="AH72" s="16">
        <v>12.6</v>
      </c>
      <c r="AI72" s="16">
        <v>22.52</v>
      </c>
      <c r="AJ72" s="16">
        <v>18.93</v>
      </c>
      <c r="AK72" s="16">
        <v>16.61</v>
      </c>
      <c r="AL72" s="16">
        <v>42.55</v>
      </c>
      <c r="AM72" s="16">
        <v>3.7</v>
      </c>
      <c r="AN72" s="16">
        <v>22.7</v>
      </c>
      <c r="AO72" s="16">
        <v>9.57</v>
      </c>
    </row>
    <row r="73" spans="1:41" x14ac:dyDescent="0.45">
      <c r="A73" s="16">
        <v>17.5</v>
      </c>
      <c r="B73" s="16">
        <v>25.14</v>
      </c>
      <c r="C73" s="16">
        <v>11.72</v>
      </c>
      <c r="D73" s="16">
        <v>3.99</v>
      </c>
      <c r="E73" s="16">
        <v>2.34</v>
      </c>
      <c r="F73" s="16">
        <v>23.69</v>
      </c>
      <c r="G73" s="16">
        <v>11.23</v>
      </c>
      <c r="H73" s="16">
        <v>9.5399999999999991</v>
      </c>
      <c r="I73" s="16">
        <v>14.79</v>
      </c>
      <c r="J73" s="16">
        <v>0.54</v>
      </c>
      <c r="K73" s="16">
        <v>0.59</v>
      </c>
      <c r="L73" s="16">
        <v>0.94</v>
      </c>
      <c r="M73" s="16">
        <v>0.84</v>
      </c>
      <c r="N73" s="16">
        <v>0.54</v>
      </c>
      <c r="O73" s="16">
        <v>0.59</v>
      </c>
      <c r="P73" s="16">
        <v>0.94</v>
      </c>
      <c r="Q73" s="16">
        <v>0.84</v>
      </c>
      <c r="R73" s="16">
        <v>1.75</v>
      </c>
      <c r="S73" s="16">
        <v>2.58</v>
      </c>
      <c r="T73" s="16">
        <v>2.67</v>
      </c>
      <c r="U73" s="16">
        <v>2.34</v>
      </c>
      <c r="V73" s="16">
        <v>2.17</v>
      </c>
      <c r="W73" s="16">
        <v>2.0099999999999998</v>
      </c>
      <c r="X73" s="16">
        <v>1.9</v>
      </c>
      <c r="Y73" s="16">
        <v>2.19</v>
      </c>
      <c r="Z73" s="16">
        <v>2.2799999999999998</v>
      </c>
      <c r="AA73" s="16">
        <v>1.53</v>
      </c>
      <c r="AB73" s="16">
        <v>1.7</v>
      </c>
      <c r="AC73" s="16">
        <v>1.28</v>
      </c>
      <c r="AD73" s="16">
        <v>2.39</v>
      </c>
      <c r="AE73" s="16">
        <v>1.18</v>
      </c>
      <c r="AF73" s="16">
        <v>1.81</v>
      </c>
      <c r="AG73" s="16">
        <v>1.24</v>
      </c>
      <c r="AH73" s="16">
        <v>12.14</v>
      </c>
      <c r="AI73" s="16">
        <v>21.57</v>
      </c>
      <c r="AJ73" s="16">
        <v>19.100000000000001</v>
      </c>
      <c r="AK73" s="16">
        <v>16.37</v>
      </c>
      <c r="AL73" s="16">
        <v>43.88</v>
      </c>
      <c r="AM73" s="16">
        <v>3.91</v>
      </c>
      <c r="AN73" s="16">
        <v>21.62</v>
      </c>
      <c r="AO73" s="16">
        <v>10.09</v>
      </c>
    </row>
    <row r="74" spans="1:41" x14ac:dyDescent="0.45">
      <c r="A74" s="16">
        <v>17.75</v>
      </c>
      <c r="B74" s="16">
        <v>22.6</v>
      </c>
      <c r="C74" s="16">
        <v>12.35</v>
      </c>
      <c r="D74" s="16">
        <v>4.09</v>
      </c>
      <c r="E74" s="16">
        <v>2.42</v>
      </c>
      <c r="F74" s="16">
        <v>23.93</v>
      </c>
      <c r="G74" s="16">
        <v>10.99</v>
      </c>
      <c r="H74" s="16">
        <v>9.2799999999999994</v>
      </c>
      <c r="I74" s="16">
        <v>14.1</v>
      </c>
      <c r="J74" s="16">
        <v>0.56000000000000005</v>
      </c>
      <c r="K74" s="16">
        <v>0.48</v>
      </c>
      <c r="L74" s="16">
        <v>1.02</v>
      </c>
      <c r="M74" s="16">
        <v>0.67</v>
      </c>
      <c r="N74" s="16">
        <v>0.56000000000000005</v>
      </c>
      <c r="O74" s="16">
        <v>0.48</v>
      </c>
      <c r="P74" s="16">
        <v>1.02</v>
      </c>
      <c r="Q74" s="16">
        <v>0.67</v>
      </c>
      <c r="R74" s="16">
        <v>1.74</v>
      </c>
      <c r="S74" s="16">
        <v>3.08</v>
      </c>
      <c r="T74" s="16">
        <v>2.69</v>
      </c>
      <c r="U74" s="16">
        <v>2.42</v>
      </c>
      <c r="V74" s="16">
        <v>1.98</v>
      </c>
      <c r="W74" s="16">
        <v>2.4500000000000002</v>
      </c>
      <c r="X74" s="16">
        <v>2.4</v>
      </c>
      <c r="Y74" s="16">
        <v>2.37</v>
      </c>
      <c r="Z74" s="16">
        <v>2.15</v>
      </c>
      <c r="AA74" s="16">
        <v>1.49</v>
      </c>
      <c r="AB74" s="16">
        <v>1.63</v>
      </c>
      <c r="AC74" s="16">
        <v>1.35</v>
      </c>
      <c r="AD74" s="16">
        <v>2.38</v>
      </c>
      <c r="AE74" s="16">
        <v>1.17</v>
      </c>
      <c r="AF74" s="16">
        <v>1.83</v>
      </c>
      <c r="AG74" s="16">
        <v>1.2</v>
      </c>
      <c r="AH74" s="16">
        <v>12.5</v>
      </c>
      <c r="AI74" s="16">
        <v>21.43</v>
      </c>
      <c r="AJ74" s="16">
        <v>19.23</v>
      </c>
      <c r="AK74" s="16">
        <v>16.66</v>
      </c>
      <c r="AL74" s="16">
        <v>41</v>
      </c>
      <c r="AM74" s="16">
        <v>3.83</v>
      </c>
      <c r="AN74" s="16">
        <v>22.2</v>
      </c>
      <c r="AO74" s="16">
        <v>10.28</v>
      </c>
    </row>
    <row r="75" spans="1:41" x14ac:dyDescent="0.45">
      <c r="A75" s="16">
        <v>18</v>
      </c>
      <c r="B75" s="16">
        <v>23.66</v>
      </c>
      <c r="C75" s="16">
        <v>12</v>
      </c>
      <c r="D75" s="16">
        <v>3.94</v>
      </c>
      <c r="E75" s="16">
        <v>2.17</v>
      </c>
      <c r="F75" s="16">
        <v>24.42</v>
      </c>
      <c r="G75" s="16">
        <v>11.38</v>
      </c>
      <c r="H75" s="16">
        <v>9.43</v>
      </c>
      <c r="I75" s="16">
        <v>14.23</v>
      </c>
      <c r="J75" s="16">
        <v>0.61</v>
      </c>
      <c r="K75" s="16">
        <v>0.6</v>
      </c>
      <c r="L75" s="16">
        <v>1.2</v>
      </c>
      <c r="M75" s="16">
        <v>0.77</v>
      </c>
      <c r="N75" s="16">
        <v>0.61</v>
      </c>
      <c r="O75" s="16">
        <v>0.6</v>
      </c>
      <c r="P75" s="16">
        <v>1.2</v>
      </c>
      <c r="Q75" s="16">
        <v>0.77</v>
      </c>
      <c r="R75" s="16">
        <v>1.56</v>
      </c>
      <c r="S75" s="16">
        <v>3.02</v>
      </c>
      <c r="T75" s="16">
        <v>2.58</v>
      </c>
      <c r="U75" s="16">
        <v>2.17</v>
      </c>
      <c r="V75" s="16">
        <v>1.95</v>
      </c>
      <c r="W75" s="16">
        <v>2</v>
      </c>
      <c r="X75" s="16">
        <v>2.3199999999999998</v>
      </c>
      <c r="Y75" s="16">
        <v>2.12</v>
      </c>
      <c r="Z75" s="16">
        <v>2.0099999999999998</v>
      </c>
      <c r="AA75" s="16">
        <v>1.55</v>
      </c>
      <c r="AB75" s="16">
        <v>1.68</v>
      </c>
      <c r="AC75" s="16">
        <v>1.32</v>
      </c>
      <c r="AD75" s="16">
        <v>2.39</v>
      </c>
      <c r="AE75" s="16">
        <v>1.1599999999999999</v>
      </c>
      <c r="AF75" s="16">
        <v>1.81</v>
      </c>
      <c r="AG75" s="16">
        <v>1.24</v>
      </c>
      <c r="AH75" s="16">
        <v>11.11</v>
      </c>
      <c r="AI75" s="16">
        <v>21.4</v>
      </c>
      <c r="AJ75" s="16">
        <v>18.66</v>
      </c>
      <c r="AK75" s="16">
        <v>16.23</v>
      </c>
      <c r="AL75" s="16">
        <v>42.05</v>
      </c>
      <c r="AM75" s="16">
        <v>3.85</v>
      </c>
      <c r="AN75" s="16">
        <v>21.78</v>
      </c>
      <c r="AO75" s="16">
        <v>9.98</v>
      </c>
    </row>
    <row r="76" spans="1:4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</sheetData>
  <mergeCells count="5">
    <mergeCell ref="Z1:AG1"/>
    <mergeCell ref="AH1:AO1"/>
    <mergeCell ref="B1:I1"/>
    <mergeCell ref="J1:Q1"/>
    <mergeCell ref="R1:Y1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20D8B-85D4-4621-A617-D6A86CE5D3BA}">
  <dimension ref="A1:E13"/>
  <sheetViews>
    <sheetView workbookViewId="0">
      <selection activeCell="G12" sqref="G12"/>
    </sheetView>
  </sheetViews>
  <sheetFormatPr defaultRowHeight="14.25" x14ac:dyDescent="0.45"/>
  <cols>
    <col min="1" max="1" width="13.1328125" style="9" customWidth="1"/>
    <col min="4" max="4" width="26.33203125" customWidth="1"/>
    <col min="5" max="5" width="11.33203125" customWidth="1"/>
  </cols>
  <sheetData>
    <row r="1" spans="1:5" x14ac:dyDescent="0.45">
      <c r="A1" s="42" t="s">
        <v>572</v>
      </c>
      <c r="B1" s="42" t="s">
        <v>139</v>
      </c>
      <c r="C1" s="42" t="s">
        <v>140</v>
      </c>
      <c r="D1" s="60"/>
      <c r="E1" s="75"/>
    </row>
    <row r="2" spans="1:5" x14ac:dyDescent="0.45">
      <c r="A2" s="42">
        <v>0</v>
      </c>
      <c r="B2" s="42">
        <v>0</v>
      </c>
      <c r="C2" s="42">
        <v>0</v>
      </c>
      <c r="D2" s="97" t="s">
        <v>141</v>
      </c>
      <c r="E2" s="75"/>
    </row>
    <row r="3" spans="1:5" x14ac:dyDescent="0.45">
      <c r="A3" s="42">
        <v>2</v>
      </c>
      <c r="B3" s="42">
        <v>0.15809999999999999</v>
      </c>
      <c r="C3" s="42">
        <v>0.13730000000000001</v>
      </c>
      <c r="D3" s="97"/>
      <c r="E3" s="75"/>
    </row>
    <row r="4" spans="1:5" x14ac:dyDescent="0.45">
      <c r="A4" s="42">
        <v>4</v>
      </c>
      <c r="B4" s="42">
        <v>0.38790000000000002</v>
      </c>
      <c r="C4" s="42">
        <v>0.36559999999999998</v>
      </c>
      <c r="D4" s="97"/>
      <c r="E4" s="75"/>
    </row>
    <row r="5" spans="1:5" x14ac:dyDescent="0.45">
      <c r="A5" s="42">
        <v>6</v>
      </c>
      <c r="B5" s="42">
        <v>0.57050000000000001</v>
      </c>
      <c r="C5" s="42">
        <v>0.54630000000000001</v>
      </c>
      <c r="D5" s="97"/>
      <c r="E5" s="75"/>
    </row>
    <row r="6" spans="1:5" x14ac:dyDescent="0.45">
      <c r="A6" s="42">
        <v>8</v>
      </c>
      <c r="B6" s="42">
        <v>0.76280000000000003</v>
      </c>
      <c r="C6" s="42">
        <v>0.73370000000000002</v>
      </c>
      <c r="D6" s="97"/>
      <c r="E6" s="75"/>
    </row>
    <row r="7" spans="1:5" x14ac:dyDescent="0.45">
      <c r="A7" s="42">
        <v>10</v>
      </c>
      <c r="B7" s="42">
        <v>0.90139999999999998</v>
      </c>
      <c r="C7" s="42">
        <v>0.86250000000000004</v>
      </c>
      <c r="D7" s="97"/>
      <c r="E7" s="75"/>
    </row>
    <row r="8" spans="1:5" x14ac:dyDescent="0.45">
      <c r="A8" s="106" t="s">
        <v>606</v>
      </c>
      <c r="B8" s="106"/>
      <c r="C8" s="107"/>
      <c r="D8" s="60" t="s">
        <v>602</v>
      </c>
      <c r="E8" s="75"/>
    </row>
    <row r="9" spans="1:5" x14ac:dyDescent="0.45">
      <c r="A9" s="60" t="s">
        <v>573</v>
      </c>
      <c r="B9" s="42" t="s">
        <v>139</v>
      </c>
      <c r="C9" s="42" t="s">
        <v>140</v>
      </c>
      <c r="D9" s="60" t="s">
        <v>607</v>
      </c>
      <c r="E9" s="48" t="s">
        <v>570</v>
      </c>
    </row>
    <row r="10" spans="1:5" x14ac:dyDescent="0.45">
      <c r="A10" s="42" t="s">
        <v>137</v>
      </c>
      <c r="B10" s="42">
        <v>1.6299999999999999E-2</v>
      </c>
      <c r="C10" s="60">
        <v>-2.8299999999999999E-2</v>
      </c>
      <c r="D10" s="42">
        <v>-1.6736925254768199E-2</v>
      </c>
      <c r="E10" s="48" t="s">
        <v>575</v>
      </c>
    </row>
    <row r="11" spans="1:5" x14ac:dyDescent="0.45">
      <c r="A11" s="42" t="s">
        <v>138</v>
      </c>
      <c r="B11" s="42">
        <v>0.1636</v>
      </c>
      <c r="C11" s="60">
        <v>0.13469999999999999</v>
      </c>
      <c r="D11" s="42">
        <v>1.6820609881042701</v>
      </c>
      <c r="E11" s="48">
        <f>D11*100</f>
        <v>168.20609881042699</v>
      </c>
    </row>
    <row r="12" spans="1:5" x14ac:dyDescent="0.45">
      <c r="B12" s="1"/>
      <c r="C12" s="1"/>
    </row>
    <row r="13" spans="1:5" x14ac:dyDescent="0.45">
      <c r="B13" s="1"/>
      <c r="C13" s="1"/>
    </row>
  </sheetData>
  <mergeCells count="2">
    <mergeCell ref="D2:D7"/>
    <mergeCell ref="A8:C8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084DF-D240-40FF-AF0E-6012ACB808A9}">
  <dimension ref="A1:E13"/>
  <sheetViews>
    <sheetView workbookViewId="0">
      <selection activeCell="F22" sqref="F22:F23"/>
    </sheetView>
  </sheetViews>
  <sheetFormatPr defaultRowHeight="12.75" x14ac:dyDescent="0.35"/>
  <cols>
    <col min="1" max="1" width="13.86328125" style="30" customWidth="1"/>
    <col min="2" max="3" width="13.46484375" style="30" customWidth="1"/>
    <col min="4" max="4" width="23.33203125" style="30" customWidth="1"/>
    <col min="5" max="5" width="13.46484375" style="30" customWidth="1"/>
    <col min="6" max="16384" width="9.06640625" style="30"/>
  </cols>
  <sheetData>
    <row r="1" spans="1:5" x14ac:dyDescent="0.35">
      <c r="A1" s="42" t="s">
        <v>603</v>
      </c>
      <c r="B1" s="42" t="s">
        <v>139</v>
      </c>
      <c r="C1" s="42" t="s">
        <v>140</v>
      </c>
      <c r="D1" s="48"/>
      <c r="E1" s="74"/>
    </row>
    <row r="2" spans="1:5" x14ac:dyDescent="0.35">
      <c r="A2" s="42">
        <v>0</v>
      </c>
      <c r="B2" s="24">
        <v>9.9999999999989E-5</v>
      </c>
      <c r="C2" s="24">
        <v>4.4999999999999997E-3</v>
      </c>
      <c r="D2" s="97" t="s">
        <v>141</v>
      </c>
      <c r="E2" s="74"/>
    </row>
    <row r="3" spans="1:5" x14ac:dyDescent="0.35">
      <c r="A3" s="42">
        <v>0.2</v>
      </c>
      <c r="B3" s="42">
        <v>0.31380000000000002</v>
      </c>
      <c r="C3" s="42">
        <v>0.28899999999999998</v>
      </c>
      <c r="D3" s="97"/>
      <c r="E3" s="74"/>
    </row>
    <row r="4" spans="1:5" x14ac:dyDescent="0.35">
      <c r="A4" s="42">
        <v>0.4</v>
      </c>
      <c r="B4" s="42">
        <v>0.64100000000000001</v>
      </c>
      <c r="C4" s="42">
        <v>0.59989999999999999</v>
      </c>
      <c r="D4" s="97"/>
      <c r="E4" s="74"/>
    </row>
    <row r="5" spans="1:5" x14ac:dyDescent="0.35">
      <c r="A5" s="42">
        <v>0.6</v>
      </c>
      <c r="B5" s="42">
        <v>0.92320000000000002</v>
      </c>
      <c r="C5" s="42">
        <v>0.875</v>
      </c>
      <c r="D5" s="97"/>
      <c r="E5" s="74"/>
    </row>
    <row r="6" spans="1:5" x14ac:dyDescent="0.35">
      <c r="A6" s="42">
        <v>0.8</v>
      </c>
      <c r="B6" s="42">
        <v>1.3176000000000001</v>
      </c>
      <c r="C6" s="42">
        <v>1.2383</v>
      </c>
      <c r="D6" s="97"/>
      <c r="E6" s="74"/>
    </row>
    <row r="7" spans="1:5" x14ac:dyDescent="0.35">
      <c r="A7" s="42">
        <v>1</v>
      </c>
      <c r="B7" s="42">
        <v>1.5331999999999999</v>
      </c>
      <c r="C7" s="42">
        <v>1.4380999999999999</v>
      </c>
      <c r="D7" s="97"/>
      <c r="E7" s="74"/>
    </row>
    <row r="8" spans="1:5" x14ac:dyDescent="0.35">
      <c r="A8" s="106" t="s">
        <v>605</v>
      </c>
      <c r="B8" s="106"/>
      <c r="C8" s="107"/>
      <c r="D8" s="60" t="s">
        <v>602</v>
      </c>
      <c r="E8" s="74"/>
    </row>
    <row r="9" spans="1:5" x14ac:dyDescent="0.35">
      <c r="A9" s="60" t="s">
        <v>573</v>
      </c>
      <c r="B9" s="42" t="s">
        <v>139</v>
      </c>
      <c r="C9" s="42" t="s">
        <v>140</v>
      </c>
      <c r="D9" s="60" t="s">
        <v>544</v>
      </c>
      <c r="E9" s="42" t="s">
        <v>604</v>
      </c>
    </row>
    <row r="10" spans="1:5" x14ac:dyDescent="0.35">
      <c r="A10" s="45" t="s">
        <v>137</v>
      </c>
      <c r="B10" s="48">
        <v>0.36009999999999998</v>
      </c>
      <c r="C10" s="48">
        <v>0.34110000000000001</v>
      </c>
      <c r="D10" s="45">
        <v>0.22733069491437699</v>
      </c>
      <c r="E10" s="48">
        <f>D10*1000</f>
        <v>227.33069491437698</v>
      </c>
    </row>
    <row r="11" spans="1:5" x14ac:dyDescent="0.35">
      <c r="A11" s="45" t="s">
        <v>138</v>
      </c>
      <c r="B11" s="48">
        <v>-1.90000000000001E-3</v>
      </c>
      <c r="C11" s="48">
        <v>-1.2999999999999999E-3</v>
      </c>
      <c r="D11" s="45">
        <v>-4.7058602077168499E-3</v>
      </c>
      <c r="E11" s="48" t="s">
        <v>166</v>
      </c>
    </row>
    <row r="12" spans="1:5" x14ac:dyDescent="0.35">
      <c r="A12" s="1"/>
    </row>
    <row r="13" spans="1:5" x14ac:dyDescent="0.35">
      <c r="A13" s="1"/>
    </row>
  </sheetData>
  <mergeCells count="2">
    <mergeCell ref="D2:D7"/>
    <mergeCell ref="A8:C8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F5752-C46F-47D8-81CA-83542AD443A8}">
  <dimension ref="A1:F11"/>
  <sheetViews>
    <sheetView workbookViewId="0">
      <selection activeCell="E20" sqref="E20"/>
    </sheetView>
  </sheetViews>
  <sheetFormatPr defaultRowHeight="14.25" x14ac:dyDescent="0.45"/>
  <cols>
    <col min="1" max="2" width="14.19921875" customWidth="1"/>
    <col min="4" max="4" width="23" customWidth="1"/>
  </cols>
  <sheetData>
    <row r="1" spans="1:6" x14ac:dyDescent="0.45">
      <c r="A1" s="42" t="s">
        <v>572</v>
      </c>
      <c r="B1" s="42" t="s">
        <v>139</v>
      </c>
      <c r="C1" s="42" t="s">
        <v>140</v>
      </c>
      <c r="D1" s="47"/>
      <c r="E1" s="72"/>
      <c r="F1" s="72"/>
    </row>
    <row r="2" spans="1:6" x14ac:dyDescent="0.45">
      <c r="A2" s="42">
        <v>0</v>
      </c>
      <c r="B2" s="42">
        <v>0</v>
      </c>
      <c r="C2" s="42">
        <v>0</v>
      </c>
      <c r="D2" s="94" t="s">
        <v>141</v>
      </c>
      <c r="E2" s="72"/>
      <c r="F2" s="72"/>
    </row>
    <row r="3" spans="1:6" x14ac:dyDescent="0.45">
      <c r="A3" s="42">
        <v>2</v>
      </c>
      <c r="B3" s="42">
        <v>0.17169999999999999</v>
      </c>
      <c r="C3" s="42">
        <v>0.192</v>
      </c>
      <c r="D3" s="94"/>
      <c r="E3" s="72"/>
      <c r="F3" s="72"/>
    </row>
    <row r="4" spans="1:6" x14ac:dyDescent="0.45">
      <c r="A4" s="42">
        <v>4</v>
      </c>
      <c r="B4" s="42">
        <v>0.34939999999999999</v>
      </c>
      <c r="C4" s="42">
        <v>0.36130000000000001</v>
      </c>
      <c r="D4" s="94"/>
      <c r="E4" s="72"/>
      <c r="F4" s="72"/>
    </row>
    <row r="5" spans="1:6" x14ac:dyDescent="0.45">
      <c r="A5" s="42">
        <v>6</v>
      </c>
      <c r="B5" s="42">
        <v>0.52510000000000001</v>
      </c>
      <c r="C5" s="42">
        <v>0.57609999999999995</v>
      </c>
      <c r="D5" s="94"/>
      <c r="E5" s="72"/>
      <c r="F5" s="72"/>
    </row>
    <row r="6" spans="1:6" x14ac:dyDescent="0.45">
      <c r="A6" s="42">
        <v>8</v>
      </c>
      <c r="B6" s="42">
        <v>0.63700000000000001</v>
      </c>
      <c r="C6" s="42">
        <v>0.68159999999999998</v>
      </c>
      <c r="D6" s="94"/>
      <c r="E6" s="72"/>
      <c r="F6" s="72"/>
    </row>
    <row r="7" spans="1:6" x14ac:dyDescent="0.45">
      <c r="A7" s="42">
        <v>10</v>
      </c>
      <c r="B7" s="42">
        <v>0.78739999999999999</v>
      </c>
      <c r="C7" s="42">
        <v>0.84030000000000005</v>
      </c>
      <c r="D7" s="94"/>
      <c r="E7" s="72"/>
      <c r="F7" s="72"/>
    </row>
    <row r="8" spans="1:6" x14ac:dyDescent="0.45">
      <c r="A8" s="82" t="s">
        <v>601</v>
      </c>
      <c r="B8" s="82"/>
      <c r="C8" s="82"/>
      <c r="D8" s="47" t="s">
        <v>602</v>
      </c>
      <c r="E8" s="72"/>
      <c r="F8" s="72"/>
    </row>
    <row r="9" spans="1:6" x14ac:dyDescent="0.45">
      <c r="A9" s="61" t="s">
        <v>541</v>
      </c>
      <c r="B9" s="61" t="s">
        <v>139</v>
      </c>
      <c r="C9" s="61" t="s">
        <v>140</v>
      </c>
      <c r="D9" s="62" t="s">
        <v>574</v>
      </c>
      <c r="E9" s="62" t="s">
        <v>542</v>
      </c>
      <c r="F9" s="62" t="s">
        <v>543</v>
      </c>
    </row>
    <row r="10" spans="1:6" x14ac:dyDescent="0.45">
      <c r="A10" s="61" t="s">
        <v>528</v>
      </c>
      <c r="B10" s="61">
        <v>0.1275</v>
      </c>
      <c r="C10" s="61">
        <v>0.126</v>
      </c>
      <c r="D10" s="61">
        <v>1.3128307749019199</v>
      </c>
      <c r="E10" s="62">
        <f>D10*100</f>
        <v>131.283077490192</v>
      </c>
      <c r="F10" s="62">
        <f>(E10/1000)*100</f>
        <v>13.1283077490192</v>
      </c>
    </row>
    <row r="11" spans="1:6" x14ac:dyDescent="0.45">
      <c r="A11" s="61" t="s">
        <v>527</v>
      </c>
      <c r="B11" s="61">
        <v>0.1179</v>
      </c>
      <c r="C11" s="61">
        <v>0.1196</v>
      </c>
      <c r="D11" s="61">
        <v>1.21453083721706</v>
      </c>
      <c r="E11" s="62">
        <f>D11*100</f>
        <v>121.45308372170601</v>
      </c>
      <c r="F11" s="62" t="s">
        <v>548</v>
      </c>
    </row>
  </sheetData>
  <mergeCells count="2">
    <mergeCell ref="D2:D7"/>
    <mergeCell ref="A8:C8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25E7-D0F7-4B8F-A13C-B58DAB89ABE9}">
  <dimension ref="A1:M75"/>
  <sheetViews>
    <sheetView workbookViewId="0">
      <selection activeCell="O17" sqref="O17"/>
    </sheetView>
  </sheetViews>
  <sheetFormatPr defaultRowHeight="14.25" x14ac:dyDescent="0.45"/>
  <cols>
    <col min="1" max="1" width="16.3984375" customWidth="1"/>
  </cols>
  <sheetData>
    <row r="1" spans="1:13" x14ac:dyDescent="0.45">
      <c r="A1" s="48" t="s">
        <v>188</v>
      </c>
      <c r="B1" s="82" t="s">
        <v>529</v>
      </c>
      <c r="C1" s="82"/>
      <c r="D1" s="82"/>
      <c r="E1" s="82"/>
      <c r="F1" s="82" t="s">
        <v>261</v>
      </c>
      <c r="G1" s="82"/>
      <c r="H1" s="82"/>
      <c r="I1" s="82"/>
      <c r="J1" s="82" t="s">
        <v>263</v>
      </c>
      <c r="K1" s="82"/>
      <c r="L1" s="82"/>
      <c r="M1" s="82"/>
    </row>
    <row r="2" spans="1:13" x14ac:dyDescent="0.45">
      <c r="A2" s="45" t="s">
        <v>278</v>
      </c>
      <c r="B2" s="45">
        <v>1</v>
      </c>
      <c r="C2" s="45">
        <v>2</v>
      </c>
      <c r="D2" s="45">
        <v>3</v>
      </c>
      <c r="E2" s="45">
        <v>4</v>
      </c>
      <c r="F2" s="45">
        <v>1</v>
      </c>
      <c r="G2" s="45">
        <v>2</v>
      </c>
      <c r="H2" s="45">
        <v>3</v>
      </c>
      <c r="I2" s="45">
        <v>4</v>
      </c>
      <c r="J2" s="45">
        <v>1</v>
      </c>
      <c r="K2" s="45">
        <v>2</v>
      </c>
      <c r="L2" s="45">
        <v>3</v>
      </c>
      <c r="M2" s="45">
        <v>4</v>
      </c>
    </row>
    <row r="3" spans="1:13" x14ac:dyDescent="0.45">
      <c r="A3" s="19">
        <v>0</v>
      </c>
      <c r="B3" s="45">
        <v>0.98</v>
      </c>
      <c r="C3" s="45">
        <v>0.99</v>
      </c>
      <c r="D3" s="45">
        <v>0.85</v>
      </c>
      <c r="E3" s="45">
        <v>1.22</v>
      </c>
      <c r="F3" s="45">
        <v>1.59</v>
      </c>
      <c r="G3" s="45">
        <v>1.06</v>
      </c>
      <c r="H3" s="45">
        <v>0.57999999999999996</v>
      </c>
      <c r="I3" s="45">
        <v>0.9</v>
      </c>
      <c r="J3" s="45">
        <v>0.9</v>
      </c>
      <c r="K3" s="45">
        <v>1.39</v>
      </c>
      <c r="L3" s="45">
        <v>1.07</v>
      </c>
      <c r="M3" s="45">
        <v>2.97</v>
      </c>
    </row>
    <row r="4" spans="1:13" x14ac:dyDescent="0.45">
      <c r="A4" s="19">
        <v>0.25</v>
      </c>
      <c r="B4" s="45">
        <v>3.85</v>
      </c>
      <c r="C4" s="45">
        <v>4.4800000000000004</v>
      </c>
      <c r="D4" s="45">
        <v>3.16</v>
      </c>
      <c r="E4" s="45">
        <v>6.13</v>
      </c>
      <c r="F4" s="45">
        <v>1.26</v>
      </c>
      <c r="G4" s="45">
        <v>1.05</v>
      </c>
      <c r="H4" s="45">
        <v>0.84</v>
      </c>
      <c r="I4" s="45">
        <v>1.07</v>
      </c>
      <c r="J4" s="45">
        <v>1.01</v>
      </c>
      <c r="K4" s="45">
        <v>1.05</v>
      </c>
      <c r="L4" s="45">
        <v>1.03</v>
      </c>
      <c r="M4" s="45">
        <v>0.88</v>
      </c>
    </row>
    <row r="5" spans="1:13" x14ac:dyDescent="0.45">
      <c r="A5" s="19">
        <v>0.5</v>
      </c>
      <c r="B5" s="45">
        <v>20.260000000000002</v>
      </c>
      <c r="C5" s="45">
        <v>13.43</v>
      </c>
      <c r="D5" s="45">
        <v>15.1</v>
      </c>
      <c r="E5" s="45">
        <v>12.47</v>
      </c>
      <c r="F5" s="45">
        <v>0.98</v>
      </c>
      <c r="G5" s="45">
        <v>0.91</v>
      </c>
      <c r="H5" s="45">
        <v>0.87</v>
      </c>
      <c r="I5" s="45">
        <v>0.99</v>
      </c>
      <c r="J5" s="45">
        <v>1.05</v>
      </c>
      <c r="K5" s="45">
        <v>1.1100000000000001</v>
      </c>
      <c r="L5" s="45">
        <v>1.1299999999999999</v>
      </c>
      <c r="M5" s="45">
        <v>1.05</v>
      </c>
    </row>
    <row r="6" spans="1:13" x14ac:dyDescent="0.45">
      <c r="A6" s="19">
        <v>0.75</v>
      </c>
      <c r="B6" s="45">
        <v>19.510000000000002</v>
      </c>
      <c r="C6" s="45">
        <v>11.04</v>
      </c>
      <c r="D6" s="45">
        <v>15.07</v>
      </c>
      <c r="E6" s="45">
        <v>11.02</v>
      </c>
      <c r="F6" s="45">
        <v>1.03</v>
      </c>
      <c r="G6" s="45">
        <v>0.79</v>
      </c>
      <c r="H6" s="45">
        <v>0.86</v>
      </c>
      <c r="I6" s="45">
        <v>0.73</v>
      </c>
      <c r="J6" s="45">
        <v>1.44</v>
      </c>
      <c r="K6" s="45">
        <v>1.1299999999999999</v>
      </c>
      <c r="L6" s="45">
        <v>1.21</v>
      </c>
      <c r="M6" s="45">
        <v>1.07</v>
      </c>
    </row>
    <row r="7" spans="1:13" x14ac:dyDescent="0.45">
      <c r="A7" s="19">
        <v>1</v>
      </c>
      <c r="B7" s="45">
        <v>17.79</v>
      </c>
      <c r="C7" s="45">
        <v>9.57</v>
      </c>
      <c r="D7" s="45">
        <v>13.58</v>
      </c>
      <c r="E7" s="45">
        <v>8.9600000000000009</v>
      </c>
      <c r="F7" s="45">
        <v>0.98</v>
      </c>
      <c r="G7" s="45">
        <v>0.76</v>
      </c>
      <c r="H7" s="45">
        <v>0.87</v>
      </c>
      <c r="I7" s="45">
        <v>0.66</v>
      </c>
      <c r="J7" s="45">
        <v>1.45</v>
      </c>
      <c r="K7" s="45">
        <v>1.24</v>
      </c>
      <c r="L7" s="45">
        <v>1.22</v>
      </c>
      <c r="M7" s="45">
        <v>1.21</v>
      </c>
    </row>
    <row r="8" spans="1:13" x14ac:dyDescent="0.45">
      <c r="A8" s="19">
        <v>1.25</v>
      </c>
      <c r="B8" s="45">
        <v>15.81</v>
      </c>
      <c r="C8" s="45">
        <v>8.31</v>
      </c>
      <c r="D8" s="45">
        <v>11.85</v>
      </c>
      <c r="E8" s="45">
        <v>7.62</v>
      </c>
      <c r="F8" s="45">
        <v>1.01</v>
      </c>
      <c r="G8" s="45">
        <v>0.65</v>
      </c>
      <c r="H8" s="45">
        <v>0.76</v>
      </c>
      <c r="I8" s="45">
        <v>0.7</v>
      </c>
      <c r="J8" s="45">
        <v>1.4</v>
      </c>
      <c r="K8" s="45">
        <v>1.28</v>
      </c>
      <c r="L8" s="45">
        <v>1.18</v>
      </c>
      <c r="M8" s="45">
        <v>1.22</v>
      </c>
    </row>
    <row r="9" spans="1:13" x14ac:dyDescent="0.45">
      <c r="A9" s="19">
        <v>1.5</v>
      </c>
      <c r="B9" s="45">
        <v>14.21</v>
      </c>
      <c r="C9" s="45">
        <v>7.42</v>
      </c>
      <c r="D9" s="45">
        <v>11.2</v>
      </c>
      <c r="E9" s="45">
        <v>7.03</v>
      </c>
      <c r="F9" s="45">
        <v>0.91</v>
      </c>
      <c r="G9" s="45">
        <v>0.73</v>
      </c>
      <c r="H9" s="45">
        <v>0.81</v>
      </c>
      <c r="I9" s="45">
        <v>0.67</v>
      </c>
      <c r="J9" s="45">
        <v>1.41</v>
      </c>
      <c r="K9" s="45">
        <v>1.26</v>
      </c>
      <c r="L9" s="45">
        <v>1.25</v>
      </c>
      <c r="M9" s="45">
        <v>1.27</v>
      </c>
    </row>
    <row r="10" spans="1:13" x14ac:dyDescent="0.45">
      <c r="A10" s="19">
        <v>1.75</v>
      </c>
      <c r="B10" s="45">
        <v>13.2</v>
      </c>
      <c r="C10" s="45">
        <v>6.48</v>
      </c>
      <c r="D10" s="45">
        <v>10.51</v>
      </c>
      <c r="E10" s="45">
        <v>6.47</v>
      </c>
      <c r="F10" s="45">
        <v>0.84</v>
      </c>
      <c r="G10" s="45">
        <v>0.7</v>
      </c>
      <c r="H10" s="45">
        <v>0.82</v>
      </c>
      <c r="I10" s="45">
        <v>0.74</v>
      </c>
      <c r="J10" s="45">
        <v>1.44</v>
      </c>
      <c r="K10" s="45">
        <v>1.31</v>
      </c>
      <c r="L10" s="45">
        <v>1.27</v>
      </c>
      <c r="M10" s="45">
        <v>1.29</v>
      </c>
    </row>
    <row r="11" spans="1:13" x14ac:dyDescent="0.45">
      <c r="A11" s="19">
        <v>2</v>
      </c>
      <c r="B11" s="45">
        <v>12.37</v>
      </c>
      <c r="C11" s="45">
        <v>6.25</v>
      </c>
      <c r="D11" s="45">
        <v>9.61</v>
      </c>
      <c r="E11" s="45">
        <v>5.83</v>
      </c>
      <c r="F11" s="45">
        <v>0.92</v>
      </c>
      <c r="G11" s="45">
        <v>0.76</v>
      </c>
      <c r="H11" s="45">
        <v>0.81</v>
      </c>
      <c r="I11" s="45">
        <v>0.73</v>
      </c>
      <c r="J11" s="45">
        <v>1.46</v>
      </c>
      <c r="K11" s="45">
        <v>1.32</v>
      </c>
      <c r="L11" s="45">
        <v>1.23</v>
      </c>
      <c r="M11" s="45">
        <v>1.28</v>
      </c>
    </row>
    <row r="12" spans="1:13" x14ac:dyDescent="0.45">
      <c r="A12" s="19">
        <v>2.25</v>
      </c>
      <c r="B12" s="45">
        <v>11.99</v>
      </c>
      <c r="C12" s="45">
        <v>5.83</v>
      </c>
      <c r="D12" s="45">
        <v>9.15</v>
      </c>
      <c r="E12" s="45">
        <v>5.51</v>
      </c>
      <c r="F12" s="45">
        <v>0.94</v>
      </c>
      <c r="G12" s="45">
        <v>0.79</v>
      </c>
      <c r="H12" s="45">
        <v>0.87</v>
      </c>
      <c r="I12" s="45">
        <v>0.79</v>
      </c>
      <c r="J12" s="45">
        <v>1.56</v>
      </c>
      <c r="K12" s="45">
        <v>1.23</v>
      </c>
      <c r="L12" s="45">
        <v>1.23</v>
      </c>
      <c r="M12" s="45">
        <v>1.3</v>
      </c>
    </row>
    <row r="13" spans="1:13" x14ac:dyDescent="0.45">
      <c r="A13" s="19">
        <v>2.5</v>
      </c>
      <c r="B13" s="45">
        <v>11.74</v>
      </c>
      <c r="C13" s="45">
        <v>5.92</v>
      </c>
      <c r="D13" s="45">
        <v>8.5299999999999994</v>
      </c>
      <c r="E13" s="45">
        <v>5.17</v>
      </c>
      <c r="F13" s="45">
        <v>0.96</v>
      </c>
      <c r="G13" s="45">
        <v>0.79</v>
      </c>
      <c r="H13" s="45">
        <v>0.85</v>
      </c>
      <c r="I13" s="45">
        <v>0.79</v>
      </c>
      <c r="J13" s="45">
        <v>1.51</v>
      </c>
      <c r="K13" s="45">
        <v>1.23</v>
      </c>
      <c r="L13" s="45">
        <v>1.23</v>
      </c>
      <c r="M13" s="45">
        <v>1.37</v>
      </c>
    </row>
    <row r="14" spans="1:13" x14ac:dyDescent="0.45">
      <c r="A14" s="19">
        <v>2.75</v>
      </c>
      <c r="B14" s="45">
        <v>12.29</v>
      </c>
      <c r="C14" s="45">
        <v>6.3</v>
      </c>
      <c r="D14" s="45">
        <v>8.36</v>
      </c>
      <c r="E14" s="45">
        <v>4.84</v>
      </c>
      <c r="F14" s="45">
        <v>1</v>
      </c>
      <c r="G14" s="45">
        <v>0.84</v>
      </c>
      <c r="H14" s="45">
        <v>0.85</v>
      </c>
      <c r="I14" s="45">
        <v>0.74</v>
      </c>
      <c r="J14" s="45">
        <v>1.51</v>
      </c>
      <c r="K14" s="45">
        <v>1.25</v>
      </c>
      <c r="L14" s="45">
        <v>1.18</v>
      </c>
      <c r="M14" s="45">
        <v>1.27</v>
      </c>
    </row>
    <row r="15" spans="1:13" x14ac:dyDescent="0.45">
      <c r="A15" s="19">
        <v>3</v>
      </c>
      <c r="B15" s="45">
        <v>13.94</v>
      </c>
      <c r="C15" s="45">
        <v>7.16</v>
      </c>
      <c r="D15" s="45">
        <v>7.94</v>
      </c>
      <c r="E15" s="45">
        <v>4.7699999999999996</v>
      </c>
      <c r="F15" s="45">
        <v>1</v>
      </c>
      <c r="G15" s="45">
        <v>0.9</v>
      </c>
      <c r="H15" s="45">
        <v>0.81</v>
      </c>
      <c r="I15" s="45">
        <v>0.81</v>
      </c>
      <c r="J15" s="45">
        <v>1.44</v>
      </c>
      <c r="K15" s="45">
        <v>1.28</v>
      </c>
      <c r="L15" s="45">
        <v>1.1599999999999999</v>
      </c>
      <c r="M15" s="45">
        <v>1.25</v>
      </c>
    </row>
    <row r="16" spans="1:13" x14ac:dyDescent="0.45">
      <c r="A16" s="19">
        <v>3.25</v>
      </c>
      <c r="B16" s="45">
        <v>15.26</v>
      </c>
      <c r="C16" s="45">
        <v>7.94</v>
      </c>
      <c r="D16" s="45">
        <v>8.0500000000000007</v>
      </c>
      <c r="E16" s="45">
        <v>4.78</v>
      </c>
      <c r="F16" s="45">
        <v>1.04</v>
      </c>
      <c r="G16" s="45">
        <v>0.91</v>
      </c>
      <c r="H16" s="45">
        <v>0.81</v>
      </c>
      <c r="I16" s="45">
        <v>0.87</v>
      </c>
      <c r="J16" s="45">
        <v>1.46</v>
      </c>
      <c r="K16" s="45">
        <v>1.22</v>
      </c>
      <c r="L16" s="45">
        <v>1.19</v>
      </c>
      <c r="M16" s="45">
        <v>1.28</v>
      </c>
    </row>
    <row r="17" spans="1:13" x14ac:dyDescent="0.45">
      <c r="A17" s="19">
        <v>3.5</v>
      </c>
      <c r="B17" s="45">
        <v>16.12</v>
      </c>
      <c r="C17" s="45">
        <v>9.11</v>
      </c>
      <c r="D17" s="45">
        <v>8.73</v>
      </c>
      <c r="E17" s="45">
        <v>5.25</v>
      </c>
      <c r="F17" s="45">
        <v>0.9</v>
      </c>
      <c r="G17" s="45">
        <v>0.93</v>
      </c>
      <c r="H17" s="45">
        <v>0.88</v>
      </c>
      <c r="I17" s="45">
        <v>0.98</v>
      </c>
      <c r="J17" s="45">
        <v>1.46</v>
      </c>
      <c r="K17" s="45">
        <v>1.2</v>
      </c>
      <c r="L17" s="45">
        <v>1.1299999999999999</v>
      </c>
      <c r="M17" s="45">
        <v>1.21</v>
      </c>
    </row>
    <row r="18" spans="1:13" x14ac:dyDescent="0.45">
      <c r="A18" s="19">
        <v>3.75</v>
      </c>
      <c r="B18" s="45">
        <v>17.13</v>
      </c>
      <c r="C18" s="45">
        <v>9.42</v>
      </c>
      <c r="D18" s="45">
        <v>9.5500000000000007</v>
      </c>
      <c r="E18" s="45">
        <v>5.95</v>
      </c>
      <c r="F18" s="45">
        <v>1.03</v>
      </c>
      <c r="G18" s="45">
        <v>0.92</v>
      </c>
      <c r="H18" s="45">
        <v>0.94</v>
      </c>
      <c r="I18" s="45">
        <v>0.92</v>
      </c>
      <c r="J18" s="45">
        <v>1.27</v>
      </c>
      <c r="K18" s="45">
        <v>1.19</v>
      </c>
      <c r="L18" s="45">
        <v>1.1599999999999999</v>
      </c>
      <c r="M18" s="45">
        <v>1.22</v>
      </c>
    </row>
    <row r="19" spans="1:13" x14ac:dyDescent="0.45">
      <c r="A19" s="19">
        <v>4</v>
      </c>
      <c r="B19" s="45">
        <v>18.059999999999999</v>
      </c>
      <c r="C19" s="45">
        <v>9.18</v>
      </c>
      <c r="D19" s="45">
        <v>10.97</v>
      </c>
      <c r="E19" s="45">
        <v>6.72</v>
      </c>
      <c r="F19" s="45">
        <v>0.93</v>
      </c>
      <c r="G19" s="45">
        <v>0.87</v>
      </c>
      <c r="H19" s="45">
        <v>0.94</v>
      </c>
      <c r="I19" s="45">
        <v>0.92</v>
      </c>
      <c r="J19" s="45">
        <v>1.3</v>
      </c>
      <c r="K19" s="45">
        <v>1.21</v>
      </c>
      <c r="L19" s="45">
        <v>1.18</v>
      </c>
      <c r="M19" s="45">
        <v>1.21</v>
      </c>
    </row>
    <row r="20" spans="1:13" x14ac:dyDescent="0.45">
      <c r="A20" s="19">
        <v>4.25</v>
      </c>
      <c r="B20" s="45">
        <v>17.899999999999999</v>
      </c>
      <c r="C20" s="45">
        <v>9.18</v>
      </c>
      <c r="D20" s="45">
        <v>12.85</v>
      </c>
      <c r="E20" s="45">
        <v>8.09</v>
      </c>
      <c r="F20" s="45">
        <v>1.03</v>
      </c>
      <c r="G20" s="45">
        <v>0.86</v>
      </c>
      <c r="H20" s="45">
        <v>0.94</v>
      </c>
      <c r="I20" s="45">
        <v>0.95</v>
      </c>
      <c r="J20" s="45">
        <v>1.42</v>
      </c>
      <c r="K20" s="45">
        <v>1.18</v>
      </c>
      <c r="L20" s="45">
        <v>1.1200000000000001</v>
      </c>
      <c r="M20" s="45">
        <v>1.22</v>
      </c>
    </row>
    <row r="21" spans="1:13" x14ac:dyDescent="0.45">
      <c r="A21" s="19">
        <v>4.5</v>
      </c>
      <c r="B21" s="45">
        <v>17.98</v>
      </c>
      <c r="C21" s="45">
        <v>9.23</v>
      </c>
      <c r="D21" s="45">
        <v>14.15</v>
      </c>
      <c r="E21" s="45">
        <v>8.94</v>
      </c>
      <c r="F21" s="45">
        <v>0.97</v>
      </c>
      <c r="G21" s="45">
        <v>0.89</v>
      </c>
      <c r="H21" s="45">
        <v>1.02</v>
      </c>
      <c r="I21" s="45">
        <v>0.97</v>
      </c>
      <c r="J21" s="45">
        <v>1.42</v>
      </c>
      <c r="K21" s="45">
        <v>1.24</v>
      </c>
      <c r="L21" s="45">
        <v>1.2</v>
      </c>
      <c r="M21" s="45">
        <v>1.17</v>
      </c>
    </row>
    <row r="22" spans="1:13" x14ac:dyDescent="0.45">
      <c r="A22" s="19">
        <v>4.75</v>
      </c>
      <c r="B22" s="45">
        <v>18.059999999999999</v>
      </c>
      <c r="C22" s="45">
        <v>9.77</v>
      </c>
      <c r="D22" s="45">
        <v>15.16</v>
      </c>
      <c r="E22" s="45">
        <v>9.83</v>
      </c>
      <c r="F22" s="45">
        <v>0.96</v>
      </c>
      <c r="G22" s="45">
        <v>0.94</v>
      </c>
      <c r="H22" s="45">
        <v>0.91</v>
      </c>
      <c r="I22" s="45">
        <v>0.97</v>
      </c>
      <c r="J22" s="45">
        <v>1.37</v>
      </c>
      <c r="K22" s="45">
        <v>1.29</v>
      </c>
      <c r="L22" s="45">
        <v>1.2</v>
      </c>
      <c r="M22" s="45">
        <v>1.1599999999999999</v>
      </c>
    </row>
    <row r="23" spans="1:13" x14ac:dyDescent="0.45">
      <c r="A23" s="19">
        <v>5</v>
      </c>
      <c r="B23" s="45">
        <v>18.670000000000002</v>
      </c>
      <c r="C23" s="45">
        <v>9.6999999999999993</v>
      </c>
      <c r="D23" s="45">
        <v>15.53</v>
      </c>
      <c r="E23" s="45">
        <v>10.16</v>
      </c>
      <c r="F23" s="45">
        <v>0.99</v>
      </c>
      <c r="G23" s="45">
        <v>0.8</v>
      </c>
      <c r="H23" s="45">
        <v>0.89</v>
      </c>
      <c r="I23" s="45">
        <v>0.93</v>
      </c>
      <c r="J23" s="45">
        <v>1.41</v>
      </c>
      <c r="K23" s="45">
        <v>1.2</v>
      </c>
      <c r="L23" s="45">
        <v>1.1399999999999999</v>
      </c>
      <c r="M23" s="45">
        <v>1.25</v>
      </c>
    </row>
    <row r="24" spans="1:13" x14ac:dyDescent="0.45">
      <c r="A24" s="19">
        <v>5.25</v>
      </c>
      <c r="B24" s="45">
        <v>19.23</v>
      </c>
      <c r="C24" s="45">
        <v>10.24</v>
      </c>
      <c r="D24" s="45">
        <v>15.2</v>
      </c>
      <c r="E24" s="45">
        <v>10.47</v>
      </c>
      <c r="F24" s="45">
        <v>1.02</v>
      </c>
      <c r="G24" s="45">
        <v>0.98</v>
      </c>
      <c r="H24" s="45">
        <v>0.84</v>
      </c>
      <c r="I24" s="45">
        <v>1.02</v>
      </c>
      <c r="J24" s="45">
        <v>1.41</v>
      </c>
      <c r="K24" s="45">
        <v>1.33</v>
      </c>
      <c r="L24" s="45">
        <v>1.19</v>
      </c>
      <c r="M24" s="45">
        <v>1.21</v>
      </c>
    </row>
    <row r="25" spans="1:13" x14ac:dyDescent="0.45">
      <c r="A25" s="19">
        <v>5.5</v>
      </c>
      <c r="B25" s="45">
        <v>19.32</v>
      </c>
      <c r="C25" s="45">
        <v>10.48</v>
      </c>
      <c r="D25" s="45">
        <v>14.62</v>
      </c>
      <c r="E25" s="45">
        <v>9.7799999999999994</v>
      </c>
      <c r="F25" s="45">
        <v>1.04</v>
      </c>
      <c r="G25" s="45">
        <v>1</v>
      </c>
      <c r="H25" s="45">
        <v>0.83</v>
      </c>
      <c r="I25" s="45">
        <v>1.01</v>
      </c>
      <c r="J25" s="45">
        <v>1.42</v>
      </c>
      <c r="K25" s="45">
        <v>1.29</v>
      </c>
      <c r="L25" s="45">
        <v>1.25</v>
      </c>
      <c r="M25" s="45">
        <v>1.22</v>
      </c>
    </row>
    <row r="26" spans="1:13" x14ac:dyDescent="0.45">
      <c r="A26" s="19">
        <v>5.75</v>
      </c>
      <c r="B26" s="45">
        <v>19.190000000000001</v>
      </c>
      <c r="C26" s="45">
        <v>10.97</v>
      </c>
      <c r="D26" s="45">
        <v>14.02</v>
      </c>
      <c r="E26" s="45">
        <v>9.7799999999999994</v>
      </c>
      <c r="F26" s="45">
        <v>0.99</v>
      </c>
      <c r="G26" s="45">
        <v>0.95</v>
      </c>
      <c r="H26" s="45">
        <v>0.82</v>
      </c>
      <c r="I26" s="45">
        <v>1.01</v>
      </c>
      <c r="J26" s="45">
        <v>1.31</v>
      </c>
      <c r="K26" s="45">
        <v>1.29</v>
      </c>
      <c r="L26" s="45">
        <v>1.18</v>
      </c>
      <c r="M26" s="45">
        <v>1.25</v>
      </c>
    </row>
    <row r="27" spans="1:13" x14ac:dyDescent="0.45">
      <c r="A27" s="19">
        <v>6</v>
      </c>
      <c r="B27" s="45">
        <v>20.34</v>
      </c>
      <c r="C27" s="45">
        <v>10.66</v>
      </c>
      <c r="D27" s="45">
        <v>14.82</v>
      </c>
      <c r="E27" s="45">
        <v>10.3</v>
      </c>
      <c r="F27" s="45">
        <v>1.02</v>
      </c>
      <c r="G27" s="45">
        <v>1</v>
      </c>
      <c r="H27" s="45">
        <v>0.88</v>
      </c>
      <c r="I27" s="45">
        <v>0.97</v>
      </c>
      <c r="J27" s="45">
        <v>1.39</v>
      </c>
      <c r="K27" s="45">
        <v>1.24</v>
      </c>
      <c r="L27" s="45">
        <v>1.17</v>
      </c>
      <c r="M27" s="45">
        <v>1.19</v>
      </c>
    </row>
    <row r="28" spans="1:13" x14ac:dyDescent="0.45">
      <c r="A28" s="19">
        <v>6.25</v>
      </c>
      <c r="B28" s="45">
        <v>20.98</v>
      </c>
      <c r="C28" s="45">
        <v>11.05</v>
      </c>
      <c r="D28" s="45">
        <v>14.72</v>
      </c>
      <c r="E28" s="45">
        <v>10.63</v>
      </c>
      <c r="F28" s="45">
        <v>0.91</v>
      </c>
      <c r="G28" s="45">
        <v>0.91</v>
      </c>
      <c r="H28" s="45">
        <v>0.9</v>
      </c>
      <c r="I28" s="45">
        <v>1.05</v>
      </c>
      <c r="J28" s="45">
        <v>1.46</v>
      </c>
      <c r="K28" s="45">
        <v>1.27</v>
      </c>
      <c r="L28" s="45">
        <v>1.24</v>
      </c>
      <c r="M28" s="45">
        <v>1.22</v>
      </c>
    </row>
    <row r="29" spans="1:13" x14ac:dyDescent="0.45">
      <c r="A29" s="19">
        <v>6.5</v>
      </c>
      <c r="B29" s="45">
        <v>19.850000000000001</v>
      </c>
      <c r="C29" s="45">
        <v>10.85</v>
      </c>
      <c r="D29" s="45">
        <v>15.87</v>
      </c>
      <c r="E29" s="45">
        <v>11.12</v>
      </c>
      <c r="F29" s="45">
        <v>1.04</v>
      </c>
      <c r="G29" s="45">
        <v>1.05</v>
      </c>
      <c r="H29" s="45">
        <v>0.86</v>
      </c>
      <c r="I29" s="45">
        <v>1.05</v>
      </c>
      <c r="J29" s="45">
        <v>1.54</v>
      </c>
      <c r="K29" s="45">
        <v>1.0900000000000001</v>
      </c>
      <c r="L29" s="45">
        <v>1.17</v>
      </c>
      <c r="M29" s="45">
        <v>1.24</v>
      </c>
    </row>
    <row r="30" spans="1:13" x14ac:dyDescent="0.45">
      <c r="A30" s="19">
        <v>6.75</v>
      </c>
      <c r="B30" s="45">
        <v>20.18</v>
      </c>
      <c r="C30" s="45">
        <v>11.05</v>
      </c>
      <c r="D30" s="45">
        <v>16.3</v>
      </c>
      <c r="E30" s="45">
        <v>11.78</v>
      </c>
      <c r="F30" s="45">
        <v>1.07</v>
      </c>
      <c r="G30" s="45">
        <v>1.05</v>
      </c>
      <c r="H30" s="45">
        <v>0.86</v>
      </c>
      <c r="I30" s="45">
        <v>1</v>
      </c>
      <c r="J30" s="45">
        <v>1.59</v>
      </c>
      <c r="K30" s="45">
        <v>1.1399999999999999</v>
      </c>
      <c r="L30" s="45">
        <v>1.1200000000000001</v>
      </c>
      <c r="M30" s="45">
        <v>1.1599999999999999</v>
      </c>
    </row>
    <row r="31" spans="1:13" x14ac:dyDescent="0.45">
      <c r="A31" s="19">
        <v>7</v>
      </c>
      <c r="B31" s="45">
        <v>19.97</v>
      </c>
      <c r="C31" s="45">
        <v>11.73</v>
      </c>
      <c r="D31" s="45">
        <v>16.68</v>
      </c>
      <c r="E31" s="45">
        <v>11.98</v>
      </c>
      <c r="F31" s="45">
        <v>0.98</v>
      </c>
      <c r="G31" s="45">
        <v>1.02</v>
      </c>
      <c r="H31" s="45">
        <v>0.83</v>
      </c>
      <c r="I31" s="45">
        <v>1.04</v>
      </c>
      <c r="J31" s="45">
        <v>1.43</v>
      </c>
      <c r="K31" s="45">
        <v>1.28</v>
      </c>
      <c r="L31" s="45">
        <v>1.19</v>
      </c>
      <c r="M31" s="45">
        <v>1.18</v>
      </c>
    </row>
    <row r="32" spans="1:13" x14ac:dyDescent="0.45">
      <c r="A32" s="19">
        <v>7.25</v>
      </c>
      <c r="B32" s="45">
        <v>21.53</v>
      </c>
      <c r="C32" s="45">
        <v>12.13</v>
      </c>
      <c r="D32" s="45">
        <v>16.34</v>
      </c>
      <c r="E32" s="45">
        <v>12.01</v>
      </c>
      <c r="F32" s="45">
        <v>1.08</v>
      </c>
      <c r="G32" s="45">
        <v>1.05</v>
      </c>
      <c r="H32" s="45">
        <v>0.83</v>
      </c>
      <c r="I32" s="45">
        <v>1.0900000000000001</v>
      </c>
      <c r="J32" s="45">
        <v>1.26</v>
      </c>
      <c r="K32" s="45">
        <v>1.1599999999999999</v>
      </c>
      <c r="L32" s="45">
        <v>1.1599999999999999</v>
      </c>
      <c r="M32" s="45">
        <v>1.26</v>
      </c>
    </row>
    <row r="33" spans="1:13" x14ac:dyDescent="0.45">
      <c r="A33" s="19">
        <v>7.5</v>
      </c>
      <c r="B33" s="45">
        <v>21.69</v>
      </c>
      <c r="C33" s="45">
        <v>12.38</v>
      </c>
      <c r="D33" s="45">
        <v>17.940000000000001</v>
      </c>
      <c r="E33" s="45">
        <v>12.62</v>
      </c>
      <c r="F33" s="45">
        <v>1.01</v>
      </c>
      <c r="G33" s="45">
        <v>1.07</v>
      </c>
      <c r="H33" s="45">
        <v>0.86</v>
      </c>
      <c r="I33" s="45">
        <v>1.04</v>
      </c>
      <c r="J33" s="45">
        <v>1.27</v>
      </c>
      <c r="K33" s="45">
        <v>1.18</v>
      </c>
      <c r="L33" s="45">
        <v>1.1000000000000001</v>
      </c>
      <c r="M33" s="45">
        <v>1.35</v>
      </c>
    </row>
    <row r="34" spans="1:13" x14ac:dyDescent="0.45">
      <c r="A34" s="19">
        <v>7.75</v>
      </c>
      <c r="B34" s="45">
        <v>21.12</v>
      </c>
      <c r="C34" s="45">
        <v>12.3</v>
      </c>
      <c r="D34" s="45">
        <v>17.579999999999998</v>
      </c>
      <c r="E34" s="45">
        <v>12.61</v>
      </c>
      <c r="F34" s="45">
        <v>1.03</v>
      </c>
      <c r="G34" s="45">
        <v>1.07</v>
      </c>
      <c r="H34" s="45">
        <v>0.8</v>
      </c>
      <c r="I34" s="45">
        <v>1.1499999999999999</v>
      </c>
      <c r="J34" s="45">
        <v>1.17</v>
      </c>
      <c r="K34" s="45">
        <v>1.3</v>
      </c>
      <c r="L34" s="45">
        <v>1.22</v>
      </c>
      <c r="M34" s="45">
        <v>1.26</v>
      </c>
    </row>
    <row r="35" spans="1:13" x14ac:dyDescent="0.45">
      <c r="A35" s="19">
        <v>8</v>
      </c>
      <c r="B35" s="45">
        <v>22.2</v>
      </c>
      <c r="C35" s="45">
        <v>12.11</v>
      </c>
      <c r="D35" s="45">
        <v>17.05</v>
      </c>
      <c r="E35" s="45">
        <v>13.02</v>
      </c>
      <c r="F35" s="45">
        <v>0.98</v>
      </c>
      <c r="G35" s="45">
        <v>0.97</v>
      </c>
      <c r="H35" s="45">
        <v>0.89</v>
      </c>
      <c r="I35" s="45">
        <v>1.02</v>
      </c>
      <c r="J35" s="45">
        <v>1.29</v>
      </c>
      <c r="K35" s="45">
        <v>1.1000000000000001</v>
      </c>
      <c r="L35" s="45">
        <v>1.22</v>
      </c>
      <c r="M35" s="45">
        <v>1.17</v>
      </c>
    </row>
    <row r="36" spans="1:13" x14ac:dyDescent="0.45">
      <c r="A36" s="19">
        <v>8.25</v>
      </c>
      <c r="B36" s="45">
        <v>21.64</v>
      </c>
      <c r="C36" s="45">
        <v>11.93</v>
      </c>
      <c r="D36" s="45">
        <v>18.22</v>
      </c>
      <c r="E36" s="45">
        <v>13.28</v>
      </c>
      <c r="F36" s="45">
        <v>1.06</v>
      </c>
      <c r="G36" s="45">
        <v>1.1399999999999999</v>
      </c>
      <c r="H36" s="45">
        <v>0.82</v>
      </c>
      <c r="I36" s="45">
        <v>1.05</v>
      </c>
      <c r="J36" s="45">
        <v>1.36</v>
      </c>
      <c r="K36" s="45">
        <v>1.37</v>
      </c>
      <c r="L36" s="45">
        <v>1.1599999999999999</v>
      </c>
      <c r="M36" s="45">
        <v>1.26</v>
      </c>
    </row>
    <row r="37" spans="1:13" x14ac:dyDescent="0.45">
      <c r="A37" s="19">
        <v>8.5</v>
      </c>
      <c r="B37" s="45">
        <v>23.43</v>
      </c>
      <c r="C37" s="45">
        <v>12.9</v>
      </c>
      <c r="D37" s="45">
        <v>17.989999999999998</v>
      </c>
      <c r="E37" s="45">
        <v>13.86</v>
      </c>
      <c r="F37" s="45">
        <v>1.07</v>
      </c>
      <c r="G37" s="45">
        <v>0.92</v>
      </c>
      <c r="H37" s="45">
        <v>0.87</v>
      </c>
      <c r="I37" s="45">
        <v>0.97</v>
      </c>
      <c r="J37" s="45">
        <v>1.42</v>
      </c>
      <c r="K37" s="45">
        <v>1.25</v>
      </c>
      <c r="L37" s="45">
        <v>1.1599999999999999</v>
      </c>
      <c r="M37" s="45">
        <v>1.1399999999999999</v>
      </c>
    </row>
    <row r="38" spans="1:13" x14ac:dyDescent="0.45">
      <c r="A38" s="19">
        <v>8.75</v>
      </c>
      <c r="B38" s="45">
        <v>20.96</v>
      </c>
      <c r="C38" s="45">
        <v>12.94</v>
      </c>
      <c r="D38" s="45">
        <v>18.07</v>
      </c>
      <c r="E38" s="45">
        <v>13.8</v>
      </c>
      <c r="F38" s="45">
        <v>1.01</v>
      </c>
      <c r="G38" s="45">
        <v>0.98</v>
      </c>
      <c r="H38" s="45">
        <v>0.78</v>
      </c>
      <c r="I38" s="45">
        <v>0.98</v>
      </c>
      <c r="J38" s="45">
        <v>1.3</v>
      </c>
      <c r="K38" s="45">
        <v>1.1200000000000001</v>
      </c>
      <c r="L38" s="45">
        <v>1.1299999999999999</v>
      </c>
      <c r="M38" s="45">
        <v>1.22</v>
      </c>
    </row>
    <row r="39" spans="1:13" x14ac:dyDescent="0.45">
      <c r="A39" s="19">
        <v>9</v>
      </c>
      <c r="B39" s="45">
        <v>22.59</v>
      </c>
      <c r="C39" s="45">
        <v>14.11</v>
      </c>
      <c r="D39" s="45">
        <v>18.52</v>
      </c>
      <c r="E39" s="45">
        <v>13.47</v>
      </c>
      <c r="F39" s="45">
        <v>1.01</v>
      </c>
      <c r="G39" s="45">
        <v>0.86</v>
      </c>
      <c r="H39" s="45">
        <v>0.78</v>
      </c>
      <c r="I39" s="45">
        <v>1.03</v>
      </c>
      <c r="J39" s="45">
        <v>1.29</v>
      </c>
      <c r="K39" s="45">
        <v>1.21</v>
      </c>
      <c r="L39" s="45">
        <v>1.1499999999999999</v>
      </c>
      <c r="M39" s="45">
        <v>1.1599999999999999</v>
      </c>
    </row>
    <row r="40" spans="1:13" x14ac:dyDescent="0.45">
      <c r="A40" s="19">
        <v>9.25</v>
      </c>
      <c r="B40" s="45">
        <v>22.36</v>
      </c>
      <c r="C40" s="45">
        <v>14.2</v>
      </c>
      <c r="D40" s="45">
        <v>19.22</v>
      </c>
      <c r="E40" s="45">
        <v>14.57</v>
      </c>
      <c r="F40" s="45">
        <v>0.91</v>
      </c>
      <c r="G40" s="45">
        <v>1.02</v>
      </c>
      <c r="H40" s="45">
        <v>0.84</v>
      </c>
      <c r="I40" s="45">
        <v>0.96</v>
      </c>
      <c r="J40" s="45">
        <v>1.38</v>
      </c>
      <c r="K40" s="45">
        <v>1.22</v>
      </c>
      <c r="L40" s="45">
        <v>1.22</v>
      </c>
      <c r="M40" s="45">
        <v>1.23</v>
      </c>
    </row>
    <row r="41" spans="1:13" x14ac:dyDescent="0.45">
      <c r="A41" s="19">
        <v>9.5</v>
      </c>
      <c r="B41" s="45">
        <v>22.03</v>
      </c>
      <c r="C41" s="45">
        <v>13.36</v>
      </c>
      <c r="D41" s="45">
        <v>18.57</v>
      </c>
      <c r="E41" s="45">
        <v>14.56</v>
      </c>
      <c r="F41" s="45">
        <v>1.03</v>
      </c>
      <c r="G41" s="45">
        <v>0.88</v>
      </c>
      <c r="H41" s="45">
        <v>0.84</v>
      </c>
      <c r="I41" s="45">
        <v>1.05</v>
      </c>
      <c r="J41" s="45">
        <v>1.41</v>
      </c>
      <c r="K41" s="45">
        <v>1.1599999999999999</v>
      </c>
      <c r="L41" s="45">
        <v>1.1200000000000001</v>
      </c>
      <c r="M41" s="45">
        <v>1.27</v>
      </c>
    </row>
    <row r="42" spans="1:13" x14ac:dyDescent="0.45">
      <c r="A42" s="19">
        <v>9.75</v>
      </c>
      <c r="B42" s="45">
        <v>22.41</v>
      </c>
      <c r="C42" s="45">
        <v>14.04</v>
      </c>
      <c r="D42" s="45">
        <v>19.07</v>
      </c>
      <c r="E42" s="45">
        <v>14.37</v>
      </c>
      <c r="F42" s="45">
        <v>1.01</v>
      </c>
      <c r="G42" s="45">
        <v>0.87</v>
      </c>
      <c r="H42" s="45">
        <v>0.91</v>
      </c>
      <c r="I42" s="45">
        <v>1.03</v>
      </c>
      <c r="J42" s="45">
        <v>1.25</v>
      </c>
      <c r="K42" s="45">
        <v>1.1599999999999999</v>
      </c>
      <c r="L42" s="45">
        <v>1.17</v>
      </c>
      <c r="M42" s="45">
        <v>1.03</v>
      </c>
    </row>
    <row r="43" spans="1:13" x14ac:dyDescent="0.45">
      <c r="A43" s="19">
        <v>10</v>
      </c>
      <c r="B43" s="45">
        <v>22.78</v>
      </c>
      <c r="C43" s="45">
        <v>14.05</v>
      </c>
      <c r="D43" s="45">
        <v>19.91</v>
      </c>
      <c r="E43" s="45">
        <v>14.89</v>
      </c>
      <c r="F43" s="45">
        <v>0.98</v>
      </c>
      <c r="G43" s="45">
        <v>1.05</v>
      </c>
      <c r="H43" s="45">
        <v>0.8</v>
      </c>
      <c r="I43" s="45">
        <v>1.1200000000000001</v>
      </c>
      <c r="J43" s="45">
        <v>1.44</v>
      </c>
      <c r="K43" s="45">
        <v>1.29</v>
      </c>
      <c r="L43" s="45">
        <v>1.1100000000000001</v>
      </c>
      <c r="M43" s="45">
        <v>1.28</v>
      </c>
    </row>
    <row r="44" spans="1:13" x14ac:dyDescent="0.45">
      <c r="A44" s="19">
        <v>10.25</v>
      </c>
      <c r="B44" s="45">
        <v>25.17</v>
      </c>
      <c r="C44" s="45">
        <v>12.89</v>
      </c>
      <c r="D44" s="45">
        <v>19.21</v>
      </c>
      <c r="E44" s="45">
        <v>15.16</v>
      </c>
      <c r="F44" s="45">
        <v>1.1100000000000001</v>
      </c>
      <c r="G44" s="45">
        <v>0.87</v>
      </c>
      <c r="H44" s="45">
        <v>0.78</v>
      </c>
      <c r="I44" s="45">
        <v>1.02</v>
      </c>
      <c r="J44" s="45">
        <v>1.56</v>
      </c>
      <c r="K44" s="45">
        <v>1.22</v>
      </c>
      <c r="L44" s="45">
        <v>1.0900000000000001</v>
      </c>
      <c r="M44" s="45">
        <v>1.22</v>
      </c>
    </row>
    <row r="45" spans="1:13" x14ac:dyDescent="0.45">
      <c r="A45" s="19">
        <v>10.5</v>
      </c>
      <c r="B45" s="45">
        <v>23.77</v>
      </c>
      <c r="C45" s="45">
        <v>13.52</v>
      </c>
      <c r="D45" s="45">
        <v>20.47</v>
      </c>
      <c r="E45" s="45">
        <v>15.3</v>
      </c>
      <c r="F45" s="45">
        <v>1.02</v>
      </c>
      <c r="G45" s="45">
        <v>1</v>
      </c>
      <c r="H45" s="45">
        <v>0.76</v>
      </c>
      <c r="I45" s="45">
        <v>0.92</v>
      </c>
      <c r="J45" s="45">
        <v>1.4</v>
      </c>
      <c r="K45" s="45">
        <v>1.1399999999999999</v>
      </c>
      <c r="L45" s="45">
        <v>1.18</v>
      </c>
      <c r="M45" s="45">
        <v>1.3</v>
      </c>
    </row>
    <row r="46" spans="1:13" x14ac:dyDescent="0.45">
      <c r="A46" s="19">
        <v>10.75</v>
      </c>
      <c r="B46" s="45">
        <v>23.83</v>
      </c>
      <c r="C46" s="45">
        <v>13.85</v>
      </c>
      <c r="D46" s="45">
        <v>20.63</v>
      </c>
      <c r="E46" s="45">
        <v>15.99</v>
      </c>
      <c r="F46" s="45">
        <v>1.02</v>
      </c>
      <c r="G46" s="45">
        <v>0.9</v>
      </c>
      <c r="H46" s="45">
        <v>0.9</v>
      </c>
      <c r="I46" s="45">
        <v>1.1000000000000001</v>
      </c>
      <c r="J46" s="45">
        <v>1.47</v>
      </c>
      <c r="K46" s="45">
        <v>1.25</v>
      </c>
      <c r="L46" s="45">
        <v>1.1200000000000001</v>
      </c>
      <c r="M46" s="45">
        <v>1.35</v>
      </c>
    </row>
    <row r="47" spans="1:13" x14ac:dyDescent="0.45">
      <c r="A47" s="19">
        <v>11</v>
      </c>
      <c r="B47" s="45">
        <v>21.1</v>
      </c>
      <c r="C47" s="45">
        <v>14.67</v>
      </c>
      <c r="D47" s="45">
        <v>20.95</v>
      </c>
      <c r="E47" s="45">
        <v>16.059999999999999</v>
      </c>
      <c r="F47" s="45">
        <v>1.1100000000000001</v>
      </c>
      <c r="G47" s="45">
        <v>1.1499999999999999</v>
      </c>
      <c r="H47" s="45">
        <v>0.8</v>
      </c>
      <c r="I47" s="45">
        <v>0.96</v>
      </c>
      <c r="J47" s="45">
        <v>1.37</v>
      </c>
      <c r="K47" s="45">
        <v>1.18</v>
      </c>
      <c r="L47" s="45">
        <v>1.1399999999999999</v>
      </c>
      <c r="M47" s="45">
        <v>1.34</v>
      </c>
    </row>
    <row r="48" spans="1:13" x14ac:dyDescent="0.45">
      <c r="A48" s="19">
        <v>11.25</v>
      </c>
      <c r="B48" s="45">
        <v>22.5</v>
      </c>
      <c r="C48" s="45">
        <v>14.29</v>
      </c>
      <c r="D48" s="45">
        <v>21.11</v>
      </c>
      <c r="E48" s="45">
        <v>17.28</v>
      </c>
      <c r="F48" s="45">
        <v>1.03</v>
      </c>
      <c r="G48" s="45">
        <v>0.67</v>
      </c>
      <c r="H48" s="45">
        <v>0.8</v>
      </c>
      <c r="I48" s="45">
        <v>0.95</v>
      </c>
      <c r="J48" s="45">
        <v>1.26</v>
      </c>
      <c r="K48" s="45">
        <v>1.1200000000000001</v>
      </c>
      <c r="L48" s="45">
        <v>1.27</v>
      </c>
      <c r="M48" s="45">
        <v>1.34</v>
      </c>
    </row>
    <row r="49" spans="1:13" x14ac:dyDescent="0.45">
      <c r="A49" s="19">
        <v>11.5</v>
      </c>
      <c r="B49" s="45">
        <v>22.61</v>
      </c>
      <c r="C49" s="45">
        <v>13.13</v>
      </c>
      <c r="D49" s="45">
        <v>21.75</v>
      </c>
      <c r="E49" s="45">
        <v>15.33</v>
      </c>
      <c r="F49" s="45">
        <v>1.1599999999999999</v>
      </c>
      <c r="G49" s="45">
        <v>1.1200000000000001</v>
      </c>
      <c r="H49" s="45">
        <v>0.84</v>
      </c>
      <c r="I49" s="45">
        <v>0.95</v>
      </c>
      <c r="J49" s="45">
        <v>1.27</v>
      </c>
      <c r="K49" s="45">
        <v>1.17</v>
      </c>
      <c r="L49" s="45">
        <v>1.28</v>
      </c>
      <c r="M49" s="45">
        <v>1.19</v>
      </c>
    </row>
    <row r="50" spans="1:13" x14ac:dyDescent="0.45">
      <c r="A50" s="19">
        <v>11.75</v>
      </c>
      <c r="B50" s="45">
        <v>24</v>
      </c>
      <c r="C50" s="45">
        <v>12.71</v>
      </c>
      <c r="D50" s="45">
        <v>20.8</v>
      </c>
      <c r="E50" s="45">
        <v>15.91</v>
      </c>
      <c r="F50" s="45">
        <v>1.1000000000000001</v>
      </c>
      <c r="G50" s="45">
        <v>1.03</v>
      </c>
      <c r="H50" s="45">
        <v>0.9</v>
      </c>
      <c r="I50" s="45">
        <v>1.07</v>
      </c>
      <c r="J50" s="45">
        <v>1.43</v>
      </c>
      <c r="K50" s="45">
        <v>1.38</v>
      </c>
      <c r="L50" s="45">
        <v>1.26</v>
      </c>
      <c r="M50" s="45">
        <v>1.28</v>
      </c>
    </row>
    <row r="51" spans="1:13" x14ac:dyDescent="0.45">
      <c r="A51" s="19">
        <v>12</v>
      </c>
      <c r="B51" s="45">
        <v>23.97</v>
      </c>
      <c r="C51" s="45">
        <v>14.02</v>
      </c>
      <c r="D51" s="45">
        <v>21.78</v>
      </c>
      <c r="E51" s="45">
        <v>16.13</v>
      </c>
      <c r="F51" s="45">
        <v>1.1200000000000001</v>
      </c>
      <c r="G51" s="45">
        <v>1.1000000000000001</v>
      </c>
      <c r="H51" s="45">
        <v>0.7</v>
      </c>
      <c r="I51" s="45">
        <v>0.9</v>
      </c>
      <c r="J51" s="45">
        <v>1.34</v>
      </c>
      <c r="K51" s="45">
        <v>1.36</v>
      </c>
      <c r="L51" s="45">
        <v>1.26</v>
      </c>
      <c r="M51" s="45">
        <v>1.23</v>
      </c>
    </row>
    <row r="52" spans="1:13" x14ac:dyDescent="0.45">
      <c r="A52" s="19">
        <v>12.25</v>
      </c>
      <c r="B52" s="45">
        <v>24.48</v>
      </c>
      <c r="C52" s="45">
        <v>13.95</v>
      </c>
      <c r="D52" s="45">
        <v>20.71</v>
      </c>
      <c r="E52" s="45">
        <v>15.79</v>
      </c>
      <c r="F52" s="45">
        <v>0.92</v>
      </c>
      <c r="G52" s="45">
        <v>1.01</v>
      </c>
      <c r="H52" s="45">
        <v>1.02</v>
      </c>
      <c r="I52" s="45">
        <v>1.1200000000000001</v>
      </c>
      <c r="J52" s="45">
        <v>1.59</v>
      </c>
      <c r="K52" s="45">
        <v>1.17</v>
      </c>
      <c r="L52" s="45">
        <v>1.27</v>
      </c>
      <c r="M52" s="45">
        <v>1.34</v>
      </c>
    </row>
    <row r="53" spans="1:13" x14ac:dyDescent="0.45">
      <c r="A53" s="19">
        <v>12.5</v>
      </c>
      <c r="B53" s="45">
        <v>24.76</v>
      </c>
      <c r="C53" s="45">
        <v>13.47</v>
      </c>
      <c r="D53" s="45">
        <v>21.72</v>
      </c>
      <c r="E53" s="45">
        <v>16.28</v>
      </c>
      <c r="F53" s="45">
        <v>0.81</v>
      </c>
      <c r="G53" s="45">
        <v>1</v>
      </c>
      <c r="H53" s="45">
        <v>0.77</v>
      </c>
      <c r="I53" s="45">
        <v>1.04</v>
      </c>
      <c r="J53" s="45">
        <v>2.1</v>
      </c>
      <c r="K53" s="45">
        <v>1.06</v>
      </c>
      <c r="L53" s="45">
        <v>1.0900000000000001</v>
      </c>
      <c r="M53" s="45">
        <v>1.25</v>
      </c>
    </row>
    <row r="54" spans="1:13" x14ac:dyDescent="0.45">
      <c r="A54" s="19">
        <v>12.75</v>
      </c>
      <c r="B54" s="45">
        <v>20</v>
      </c>
      <c r="C54" s="45">
        <v>13.57</v>
      </c>
      <c r="D54" s="45">
        <v>20.97</v>
      </c>
      <c r="E54" s="45">
        <v>16.34</v>
      </c>
      <c r="F54" s="45">
        <v>1.0900000000000001</v>
      </c>
      <c r="G54" s="45">
        <v>1</v>
      </c>
      <c r="H54" s="45">
        <v>0.98</v>
      </c>
      <c r="I54" s="45">
        <v>1.03</v>
      </c>
      <c r="J54" s="45">
        <v>1.49</v>
      </c>
      <c r="K54" s="45">
        <v>1.19</v>
      </c>
      <c r="L54" s="45">
        <v>1.22</v>
      </c>
      <c r="M54" s="45">
        <v>1.36</v>
      </c>
    </row>
    <row r="55" spans="1:13" x14ac:dyDescent="0.45">
      <c r="A55" s="19">
        <v>13</v>
      </c>
      <c r="B55" s="45">
        <v>21.51</v>
      </c>
      <c r="C55" s="45">
        <v>13.36</v>
      </c>
      <c r="D55" s="45">
        <v>20.440000000000001</v>
      </c>
      <c r="E55" s="45">
        <v>16.61</v>
      </c>
      <c r="F55" s="45">
        <v>0.88</v>
      </c>
      <c r="G55" s="45">
        <v>0.99</v>
      </c>
      <c r="H55" s="45">
        <v>0.95</v>
      </c>
      <c r="I55" s="45">
        <v>0.91</v>
      </c>
      <c r="J55" s="45">
        <v>1.75</v>
      </c>
      <c r="K55" s="45">
        <v>1.25</v>
      </c>
      <c r="L55" s="45">
        <v>1.33</v>
      </c>
      <c r="M55" s="45">
        <v>1.61</v>
      </c>
    </row>
    <row r="56" spans="1:13" x14ac:dyDescent="0.45">
      <c r="A56" s="19">
        <v>13.25</v>
      </c>
      <c r="B56" s="45">
        <v>23.11</v>
      </c>
      <c r="C56" s="45">
        <v>12.89</v>
      </c>
      <c r="D56" s="45">
        <v>21.5</v>
      </c>
      <c r="E56" s="45">
        <v>16.95</v>
      </c>
      <c r="F56" s="45">
        <v>1.07</v>
      </c>
      <c r="G56" s="45">
        <v>0.95</v>
      </c>
      <c r="H56" s="45">
        <v>0.78</v>
      </c>
      <c r="I56" s="45">
        <v>1</v>
      </c>
      <c r="J56" s="45">
        <v>1.57</v>
      </c>
      <c r="K56" s="45">
        <v>1.17</v>
      </c>
      <c r="L56" s="45">
        <v>1.39</v>
      </c>
      <c r="M56" s="45">
        <v>1.27</v>
      </c>
    </row>
    <row r="57" spans="1:13" x14ac:dyDescent="0.45">
      <c r="A57" s="19">
        <v>13.5</v>
      </c>
      <c r="B57" s="45">
        <v>25.27</v>
      </c>
      <c r="C57" s="45">
        <v>12.49</v>
      </c>
      <c r="D57" s="45">
        <v>22.39</v>
      </c>
      <c r="E57" s="45">
        <v>17.41</v>
      </c>
      <c r="F57" s="45">
        <v>1.18</v>
      </c>
      <c r="G57" s="45">
        <v>0.88</v>
      </c>
      <c r="H57" s="45">
        <v>0.88</v>
      </c>
      <c r="I57" s="45">
        <v>0.93</v>
      </c>
      <c r="J57" s="45">
        <v>1.08</v>
      </c>
      <c r="K57" s="45">
        <v>1.31</v>
      </c>
      <c r="L57" s="45">
        <v>1.39</v>
      </c>
      <c r="M57" s="45">
        <v>1.25</v>
      </c>
    </row>
    <row r="58" spans="1:13" x14ac:dyDescent="0.45">
      <c r="A58" s="19">
        <v>13.75</v>
      </c>
      <c r="B58" s="45">
        <v>24.1</v>
      </c>
      <c r="C58" s="45">
        <v>13.14</v>
      </c>
      <c r="D58" s="45">
        <v>21.01</v>
      </c>
      <c r="E58" s="45">
        <v>16.690000000000001</v>
      </c>
      <c r="F58" s="45">
        <v>1.03</v>
      </c>
      <c r="G58" s="45">
        <v>0.86</v>
      </c>
      <c r="H58" s="45">
        <v>0.93</v>
      </c>
      <c r="I58" s="45">
        <v>1.1000000000000001</v>
      </c>
      <c r="J58" s="45">
        <v>0.93</v>
      </c>
      <c r="K58" s="45">
        <v>1.35</v>
      </c>
      <c r="L58" s="45">
        <v>1.25</v>
      </c>
      <c r="M58" s="45">
        <v>1.39</v>
      </c>
    </row>
    <row r="59" spans="1:13" x14ac:dyDescent="0.45">
      <c r="A59" s="19">
        <v>14</v>
      </c>
      <c r="B59" s="45">
        <v>22.22</v>
      </c>
      <c r="C59" s="45">
        <v>12.34</v>
      </c>
      <c r="D59" s="45">
        <v>24.9</v>
      </c>
      <c r="E59" s="45">
        <v>16.7</v>
      </c>
      <c r="F59" s="45">
        <v>0.96</v>
      </c>
      <c r="G59" s="45">
        <v>1.1499999999999999</v>
      </c>
      <c r="H59" s="45">
        <v>0.79</v>
      </c>
      <c r="I59" s="45">
        <v>0.99</v>
      </c>
      <c r="J59" s="45">
        <v>1.43</v>
      </c>
      <c r="K59" s="45">
        <v>1.06</v>
      </c>
      <c r="L59" s="45">
        <v>1.38</v>
      </c>
      <c r="M59" s="45">
        <v>1.29</v>
      </c>
    </row>
    <row r="60" spans="1:13" x14ac:dyDescent="0.45">
      <c r="A60" s="19">
        <v>14.25</v>
      </c>
      <c r="B60" s="45">
        <v>21.66</v>
      </c>
      <c r="C60" s="45">
        <v>12.01</v>
      </c>
      <c r="D60" s="45">
        <v>21.23</v>
      </c>
      <c r="E60" s="45">
        <v>16.59</v>
      </c>
      <c r="F60" s="45">
        <v>1.02</v>
      </c>
      <c r="G60" s="45">
        <v>0.9</v>
      </c>
      <c r="H60" s="45">
        <v>0.88</v>
      </c>
      <c r="I60" s="45">
        <v>0.95</v>
      </c>
      <c r="J60" s="45">
        <v>1.48</v>
      </c>
      <c r="K60" s="45">
        <v>1.02</v>
      </c>
      <c r="L60" s="45">
        <v>1.43</v>
      </c>
      <c r="M60" s="45">
        <v>1.43</v>
      </c>
    </row>
    <row r="61" spans="1:13" x14ac:dyDescent="0.45">
      <c r="A61" s="19">
        <v>14.5</v>
      </c>
      <c r="B61" s="45">
        <v>21.37</v>
      </c>
      <c r="C61" s="45">
        <v>13.71</v>
      </c>
      <c r="D61" s="45">
        <v>21.17</v>
      </c>
      <c r="E61" s="45">
        <v>17.45</v>
      </c>
      <c r="F61" s="45">
        <v>1.27</v>
      </c>
      <c r="G61" s="45">
        <v>0.82</v>
      </c>
      <c r="H61" s="45">
        <v>0.95</v>
      </c>
      <c r="I61" s="45">
        <v>1.24</v>
      </c>
      <c r="J61" s="45">
        <v>2.8</v>
      </c>
      <c r="K61" s="45">
        <v>1.19</v>
      </c>
      <c r="L61" s="45">
        <v>1.24</v>
      </c>
      <c r="M61" s="45">
        <v>1.45</v>
      </c>
    </row>
    <row r="62" spans="1:13" x14ac:dyDescent="0.45">
      <c r="A62" s="19">
        <v>14.75</v>
      </c>
      <c r="B62" s="45">
        <v>22.99</v>
      </c>
      <c r="C62" s="45">
        <v>12.06</v>
      </c>
      <c r="D62" s="45">
        <v>21.62</v>
      </c>
      <c r="E62" s="45">
        <v>15.93</v>
      </c>
      <c r="F62" s="45">
        <v>1.32</v>
      </c>
      <c r="G62" s="45">
        <v>0.83</v>
      </c>
      <c r="H62" s="45">
        <v>0.84</v>
      </c>
      <c r="I62" s="45">
        <v>0.96</v>
      </c>
      <c r="J62" s="45">
        <v>1.1000000000000001</v>
      </c>
      <c r="K62" s="45">
        <v>1.04</v>
      </c>
      <c r="L62" s="45">
        <v>1.29</v>
      </c>
      <c r="M62" s="45">
        <v>1.37</v>
      </c>
    </row>
    <row r="63" spans="1:13" x14ac:dyDescent="0.45">
      <c r="A63" s="19">
        <v>15</v>
      </c>
      <c r="B63" s="45">
        <v>26.71</v>
      </c>
      <c r="C63" s="45">
        <v>13.29</v>
      </c>
      <c r="D63" s="45">
        <v>19.899999999999999</v>
      </c>
      <c r="E63" s="45">
        <v>16.809999999999999</v>
      </c>
      <c r="F63" s="45">
        <v>0.99</v>
      </c>
      <c r="G63" s="45">
        <v>1.01</v>
      </c>
      <c r="H63" s="45">
        <v>0.73</v>
      </c>
      <c r="I63" s="45">
        <v>1.1499999999999999</v>
      </c>
      <c r="J63" s="45">
        <v>2.33</v>
      </c>
      <c r="K63" s="45">
        <v>1.2</v>
      </c>
      <c r="L63" s="45">
        <v>1.83</v>
      </c>
      <c r="M63" s="45">
        <v>1.41</v>
      </c>
    </row>
    <row r="64" spans="1:13" x14ac:dyDescent="0.45">
      <c r="A64" s="19">
        <v>15.25</v>
      </c>
      <c r="B64" s="45">
        <v>22.03</v>
      </c>
      <c r="C64" s="45">
        <v>12.83</v>
      </c>
      <c r="D64" s="45">
        <v>20.63</v>
      </c>
      <c r="E64" s="45">
        <v>15.38</v>
      </c>
      <c r="F64" s="45">
        <v>1.1499999999999999</v>
      </c>
      <c r="G64" s="45">
        <v>1.1200000000000001</v>
      </c>
      <c r="H64" s="45">
        <v>0.93</v>
      </c>
      <c r="I64" s="45">
        <v>1.2</v>
      </c>
      <c r="J64" s="45">
        <v>1.18</v>
      </c>
      <c r="K64" s="45">
        <v>1.29</v>
      </c>
      <c r="L64" s="45">
        <v>1.56</v>
      </c>
      <c r="M64" s="45">
        <v>1.46</v>
      </c>
    </row>
    <row r="65" spans="1:13" x14ac:dyDescent="0.45">
      <c r="A65" s="19">
        <v>15.5</v>
      </c>
      <c r="B65" s="45">
        <v>20.45</v>
      </c>
      <c r="C65" s="45">
        <v>12.89</v>
      </c>
      <c r="D65" s="45">
        <v>20.89</v>
      </c>
      <c r="E65" s="45">
        <v>15.84</v>
      </c>
      <c r="F65" s="45">
        <v>1.29</v>
      </c>
      <c r="G65" s="45">
        <v>1.1399999999999999</v>
      </c>
      <c r="H65" s="45">
        <v>0.85</v>
      </c>
      <c r="I65" s="45">
        <v>1.18</v>
      </c>
      <c r="J65" s="45">
        <v>2.13</v>
      </c>
      <c r="K65" s="45">
        <v>1.36</v>
      </c>
      <c r="L65" s="45">
        <v>1.46</v>
      </c>
      <c r="M65" s="45">
        <v>1.37</v>
      </c>
    </row>
    <row r="66" spans="1:13" x14ac:dyDescent="0.45">
      <c r="A66" s="19">
        <v>15.75</v>
      </c>
      <c r="B66" s="45">
        <v>23.41</v>
      </c>
      <c r="C66" s="45">
        <v>12.07</v>
      </c>
      <c r="D66" s="45">
        <v>22.2</v>
      </c>
      <c r="E66" s="45">
        <v>16.440000000000001</v>
      </c>
      <c r="F66" s="45">
        <v>1.18</v>
      </c>
      <c r="G66" s="45">
        <v>0.69</v>
      </c>
      <c r="H66" s="45">
        <v>1.1000000000000001</v>
      </c>
      <c r="I66" s="45">
        <v>1.06</v>
      </c>
      <c r="J66" s="45">
        <v>1.27</v>
      </c>
      <c r="K66" s="45">
        <v>1.27</v>
      </c>
      <c r="L66" s="45">
        <v>1.56</v>
      </c>
      <c r="M66" s="45">
        <v>1.39</v>
      </c>
    </row>
    <row r="67" spans="1:13" x14ac:dyDescent="0.45">
      <c r="A67" s="19">
        <v>16</v>
      </c>
      <c r="B67" s="45">
        <v>25.61</v>
      </c>
      <c r="C67" s="45">
        <v>13.33</v>
      </c>
      <c r="D67" s="45">
        <v>20.440000000000001</v>
      </c>
      <c r="E67" s="45">
        <v>18.239999999999998</v>
      </c>
      <c r="F67" s="45">
        <v>0.96</v>
      </c>
      <c r="G67" s="45">
        <v>0.82</v>
      </c>
      <c r="H67" s="45">
        <v>1.04</v>
      </c>
      <c r="I67" s="45">
        <v>1.1599999999999999</v>
      </c>
      <c r="J67" s="45">
        <v>1.4</v>
      </c>
      <c r="K67" s="45">
        <v>1.24</v>
      </c>
      <c r="L67" s="45">
        <v>1.58</v>
      </c>
      <c r="M67" s="45">
        <v>1.39</v>
      </c>
    </row>
    <row r="68" spans="1:13" x14ac:dyDescent="0.45">
      <c r="A68" s="19">
        <v>16.25</v>
      </c>
      <c r="B68" s="45">
        <v>21.41</v>
      </c>
      <c r="C68" s="45">
        <v>12.17</v>
      </c>
      <c r="D68" s="45">
        <v>23.05</v>
      </c>
      <c r="E68" s="45">
        <v>16.71</v>
      </c>
      <c r="F68" s="45">
        <v>1.04</v>
      </c>
      <c r="G68" s="45">
        <v>1.1499999999999999</v>
      </c>
      <c r="H68" s="45">
        <v>0.72</v>
      </c>
      <c r="I68" s="45">
        <v>1.05</v>
      </c>
      <c r="J68" s="45">
        <v>2.39</v>
      </c>
      <c r="K68" s="45">
        <v>1.61</v>
      </c>
      <c r="L68" s="45">
        <v>1.65</v>
      </c>
      <c r="M68" s="45">
        <v>1.44</v>
      </c>
    </row>
    <row r="69" spans="1:13" x14ac:dyDescent="0.45">
      <c r="A69" s="19">
        <v>16.5</v>
      </c>
      <c r="B69" s="45">
        <v>22.87</v>
      </c>
      <c r="C69" s="45">
        <v>11.74</v>
      </c>
      <c r="D69" s="45">
        <v>24.12</v>
      </c>
      <c r="E69" s="45">
        <v>16.89</v>
      </c>
      <c r="F69" s="45">
        <v>1.04</v>
      </c>
      <c r="G69" s="45">
        <v>0.74</v>
      </c>
      <c r="H69" s="45">
        <v>0.87</v>
      </c>
      <c r="I69" s="45">
        <v>1.1000000000000001</v>
      </c>
      <c r="J69" s="45">
        <v>1.63</v>
      </c>
      <c r="K69" s="45">
        <v>1.38</v>
      </c>
      <c r="L69" s="45">
        <v>1.75</v>
      </c>
      <c r="M69" s="45">
        <v>1.48</v>
      </c>
    </row>
    <row r="70" spans="1:13" x14ac:dyDescent="0.45">
      <c r="A70" s="19">
        <v>16.75</v>
      </c>
      <c r="B70" s="45">
        <v>22.73</v>
      </c>
      <c r="C70" s="45">
        <v>13.02</v>
      </c>
      <c r="D70" s="45">
        <v>20.36</v>
      </c>
      <c r="E70" s="45">
        <v>16.78</v>
      </c>
      <c r="F70" s="45">
        <v>1.1100000000000001</v>
      </c>
      <c r="G70" s="45">
        <v>1.2</v>
      </c>
      <c r="H70" s="45">
        <v>0.85</v>
      </c>
      <c r="I70" s="45">
        <v>1.04</v>
      </c>
      <c r="J70" s="45">
        <v>2.23</v>
      </c>
      <c r="K70" s="45">
        <v>1.1399999999999999</v>
      </c>
      <c r="L70" s="45">
        <v>1.62</v>
      </c>
      <c r="M70" s="45">
        <v>1.44</v>
      </c>
    </row>
    <row r="71" spans="1:13" x14ac:dyDescent="0.45">
      <c r="A71" s="19">
        <v>17</v>
      </c>
      <c r="B71" s="45">
        <v>24.39</v>
      </c>
      <c r="C71" s="45">
        <v>12.64</v>
      </c>
      <c r="D71" s="45">
        <v>19.55</v>
      </c>
      <c r="E71" s="45">
        <v>15.17</v>
      </c>
      <c r="F71" s="45">
        <v>1.05</v>
      </c>
      <c r="G71" s="45">
        <v>1.19</v>
      </c>
      <c r="H71" s="45">
        <v>1.1000000000000001</v>
      </c>
      <c r="I71" s="45">
        <v>0.97</v>
      </c>
      <c r="J71" s="45">
        <v>1.53</v>
      </c>
      <c r="K71" s="45">
        <v>1.17</v>
      </c>
      <c r="L71" s="45">
        <v>1.36</v>
      </c>
      <c r="M71" s="45">
        <v>1.29</v>
      </c>
    </row>
    <row r="72" spans="1:13" x14ac:dyDescent="0.45">
      <c r="A72" s="19">
        <v>17.25</v>
      </c>
      <c r="B72" s="45">
        <v>20.309999999999999</v>
      </c>
      <c r="C72" s="45">
        <v>11.85</v>
      </c>
      <c r="D72" s="45">
        <v>20.59</v>
      </c>
      <c r="E72" s="45">
        <v>16.64</v>
      </c>
      <c r="F72" s="45">
        <v>0.98</v>
      </c>
      <c r="G72" s="45">
        <v>1.06</v>
      </c>
      <c r="H72" s="45">
        <v>0.9</v>
      </c>
      <c r="I72" s="45">
        <v>0.9</v>
      </c>
      <c r="J72" s="45">
        <v>2.12</v>
      </c>
      <c r="K72" s="45">
        <v>1.39</v>
      </c>
      <c r="L72" s="45">
        <v>1.58</v>
      </c>
      <c r="M72" s="45">
        <v>1.47</v>
      </c>
    </row>
    <row r="73" spans="1:13" x14ac:dyDescent="0.45">
      <c r="A73" s="19">
        <v>17.5</v>
      </c>
      <c r="B73" s="45">
        <v>27.9</v>
      </c>
      <c r="C73" s="45">
        <v>12.79</v>
      </c>
      <c r="D73" s="45">
        <v>21.66</v>
      </c>
      <c r="E73" s="45">
        <v>18.09</v>
      </c>
      <c r="F73" s="45">
        <v>0.74</v>
      </c>
      <c r="G73" s="45">
        <v>1.32</v>
      </c>
      <c r="H73" s="45">
        <v>0.86</v>
      </c>
      <c r="I73" s="45">
        <v>1.1200000000000001</v>
      </c>
      <c r="J73" s="45">
        <v>1.55</v>
      </c>
      <c r="K73" s="45">
        <v>1.35</v>
      </c>
      <c r="L73" s="45">
        <v>1.43</v>
      </c>
      <c r="M73" s="45">
        <v>1.46</v>
      </c>
    </row>
    <row r="74" spans="1:13" x14ac:dyDescent="0.45">
      <c r="A74" s="19">
        <v>17.75</v>
      </c>
      <c r="B74" s="45">
        <v>23.48</v>
      </c>
      <c r="C74" s="45">
        <v>12.64</v>
      </c>
      <c r="D74" s="45">
        <v>20.73</v>
      </c>
      <c r="E74" s="45">
        <v>15.09</v>
      </c>
      <c r="F74" s="45">
        <v>0.99</v>
      </c>
      <c r="G74" s="45">
        <v>0.74</v>
      </c>
      <c r="H74" s="45">
        <v>1.02</v>
      </c>
      <c r="I74" s="45">
        <v>1</v>
      </c>
      <c r="J74" s="45">
        <v>1.1299999999999999</v>
      </c>
      <c r="K74" s="45">
        <v>1.32</v>
      </c>
      <c r="L74" s="45">
        <v>1.67</v>
      </c>
      <c r="M74" s="45">
        <v>1.59</v>
      </c>
    </row>
    <row r="75" spans="1:13" x14ac:dyDescent="0.45">
      <c r="A75" s="19">
        <v>18</v>
      </c>
      <c r="B75" s="45">
        <v>23.22</v>
      </c>
      <c r="C75" s="45">
        <v>11.63</v>
      </c>
      <c r="D75" s="45">
        <v>22.32</v>
      </c>
      <c r="E75" s="45">
        <v>16.649999999999999</v>
      </c>
      <c r="F75" s="45">
        <v>1.34</v>
      </c>
      <c r="G75" s="45">
        <v>0.93</v>
      </c>
      <c r="H75" s="45">
        <v>0.82</v>
      </c>
      <c r="I75" s="45">
        <v>1.1200000000000001</v>
      </c>
      <c r="J75" s="45">
        <v>6.04</v>
      </c>
      <c r="K75" s="45">
        <v>0.98</v>
      </c>
      <c r="L75" s="45">
        <v>1.27</v>
      </c>
      <c r="M75" s="45">
        <v>1.59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13981-6D6B-4ED6-9E97-BBDF8DDE7366}">
  <dimension ref="A1:G18"/>
  <sheetViews>
    <sheetView workbookViewId="0">
      <selection activeCell="H3" sqref="H3:H10"/>
    </sheetView>
  </sheetViews>
  <sheetFormatPr defaultRowHeight="14.25" x14ac:dyDescent="0.45"/>
  <cols>
    <col min="1" max="1" width="13.73046875" customWidth="1"/>
  </cols>
  <sheetData>
    <row r="1" spans="1:7" x14ac:dyDescent="0.45">
      <c r="A1" s="12" t="s">
        <v>188</v>
      </c>
      <c r="B1" s="82" t="s">
        <v>257</v>
      </c>
      <c r="C1" s="82"/>
      <c r="D1" s="82"/>
      <c r="E1" s="82"/>
      <c r="F1" s="82"/>
      <c r="G1" s="82"/>
    </row>
    <row r="2" spans="1:7" x14ac:dyDescent="0.45">
      <c r="A2" s="12" t="s">
        <v>538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</row>
    <row r="3" spans="1:7" x14ac:dyDescent="0.45">
      <c r="A3" s="12" t="s">
        <v>150</v>
      </c>
      <c r="B3" s="12">
        <v>3.14</v>
      </c>
      <c r="C3" s="12">
        <v>2.4700000000000002</v>
      </c>
      <c r="D3" s="12">
        <v>1.97</v>
      </c>
      <c r="E3" s="12">
        <v>1.75</v>
      </c>
      <c r="F3" s="12">
        <v>1.59</v>
      </c>
      <c r="G3" s="12">
        <v>1.72</v>
      </c>
    </row>
    <row r="4" spans="1:7" x14ac:dyDescent="0.45">
      <c r="A4" s="12" t="s">
        <v>151</v>
      </c>
      <c r="B4" s="12">
        <v>17.579999999999998</v>
      </c>
      <c r="C4" s="12">
        <v>19.62</v>
      </c>
      <c r="D4" s="12">
        <v>8.83</v>
      </c>
      <c r="E4" s="12">
        <v>9.7799999999999994</v>
      </c>
      <c r="F4" s="12">
        <v>7.44</v>
      </c>
      <c r="G4" s="12">
        <v>7.05</v>
      </c>
    </row>
    <row r="5" spans="1:7" x14ac:dyDescent="0.45">
      <c r="A5" s="12" t="s">
        <v>152</v>
      </c>
      <c r="B5" s="12">
        <v>30.1</v>
      </c>
      <c r="C5" s="12">
        <v>19.350000000000001</v>
      </c>
      <c r="D5" s="12">
        <v>18.03</v>
      </c>
      <c r="E5" s="12">
        <v>18.600000000000001</v>
      </c>
      <c r="F5" s="12">
        <v>7.52</v>
      </c>
      <c r="G5" s="12">
        <v>7.44</v>
      </c>
    </row>
    <row r="6" spans="1:7" x14ac:dyDescent="0.45">
      <c r="A6" s="12" t="s">
        <v>153</v>
      </c>
      <c r="B6" s="12">
        <v>27.49</v>
      </c>
      <c r="C6" s="12">
        <v>17.739999999999998</v>
      </c>
      <c r="D6" s="12">
        <v>20.39</v>
      </c>
      <c r="E6" s="12">
        <v>18.39</v>
      </c>
      <c r="F6" s="12">
        <v>8.91</v>
      </c>
      <c r="G6" s="12">
        <v>8.59</v>
      </c>
    </row>
    <row r="7" spans="1:7" x14ac:dyDescent="0.45">
      <c r="A7" s="12" t="s">
        <v>154</v>
      </c>
      <c r="B7" s="12">
        <v>16.64</v>
      </c>
      <c r="C7" s="12">
        <v>15.69</v>
      </c>
      <c r="D7" s="12">
        <v>18.32</v>
      </c>
      <c r="E7" s="12">
        <v>16.239999999999998</v>
      </c>
      <c r="F7" s="12">
        <v>6.66</v>
      </c>
      <c r="G7" s="12">
        <v>6.93</v>
      </c>
    </row>
    <row r="8" spans="1:7" x14ac:dyDescent="0.45">
      <c r="A8" s="12" t="s">
        <v>155</v>
      </c>
      <c r="B8" s="12">
        <v>9.0299999999999994</v>
      </c>
      <c r="C8" s="12">
        <v>7.46</v>
      </c>
      <c r="D8" s="12">
        <v>13.03</v>
      </c>
      <c r="E8" s="12">
        <v>11.29</v>
      </c>
      <c r="F8" s="12">
        <v>3.62</v>
      </c>
      <c r="G8" s="12">
        <v>4.74</v>
      </c>
    </row>
    <row r="9" spans="1:7" x14ac:dyDescent="0.45">
      <c r="A9" s="12" t="s">
        <v>156</v>
      </c>
      <c r="B9" s="12">
        <v>1.76</v>
      </c>
      <c r="C9" s="12">
        <v>1.6</v>
      </c>
      <c r="D9" s="12">
        <v>3.21</v>
      </c>
      <c r="E9" s="12">
        <v>2.44</v>
      </c>
      <c r="F9" s="12">
        <v>1.57</v>
      </c>
      <c r="G9" s="12">
        <v>1.57</v>
      </c>
    </row>
    <row r="10" spans="1:7" x14ac:dyDescent="0.45">
      <c r="A10" s="12" t="s">
        <v>157</v>
      </c>
      <c r="B10" s="12">
        <v>1.02</v>
      </c>
      <c r="C10" s="12">
        <v>0.97</v>
      </c>
      <c r="D10" s="12">
        <v>1.1599999999999999</v>
      </c>
      <c r="E10" s="12">
        <v>1.03</v>
      </c>
      <c r="F10" s="12">
        <v>1.04</v>
      </c>
      <c r="G10" s="12">
        <v>1.01</v>
      </c>
    </row>
    <row r="11" spans="1:7" x14ac:dyDescent="0.45">
      <c r="A11" s="12" t="s">
        <v>530</v>
      </c>
      <c r="B11" s="12">
        <v>0.88</v>
      </c>
      <c r="C11" s="12">
        <v>0.87</v>
      </c>
      <c r="D11" s="12">
        <v>0.84</v>
      </c>
      <c r="E11" s="12">
        <v>0.88</v>
      </c>
      <c r="F11" s="12">
        <v>0.83</v>
      </c>
      <c r="G11" s="12">
        <v>0.8</v>
      </c>
    </row>
    <row r="12" spans="1:7" x14ac:dyDescent="0.45">
      <c r="A12" s="12" t="s">
        <v>531</v>
      </c>
      <c r="B12" s="12">
        <v>0.79</v>
      </c>
      <c r="C12" s="12">
        <v>0.94</v>
      </c>
      <c r="D12" s="12">
        <v>0.65</v>
      </c>
      <c r="E12" s="12">
        <v>0.82</v>
      </c>
      <c r="F12" s="12">
        <v>0.85</v>
      </c>
      <c r="G12" s="12">
        <v>0.77</v>
      </c>
    </row>
    <row r="13" spans="1:7" x14ac:dyDescent="0.45">
      <c r="A13" s="12" t="s">
        <v>532</v>
      </c>
      <c r="B13" s="12">
        <v>0.87</v>
      </c>
      <c r="C13" s="12">
        <v>0.86</v>
      </c>
      <c r="D13" s="12">
        <v>0.78</v>
      </c>
      <c r="E13" s="12">
        <v>0.89</v>
      </c>
      <c r="F13" s="12">
        <v>1.08</v>
      </c>
      <c r="G13" s="12">
        <v>0.95</v>
      </c>
    </row>
    <row r="14" spans="1:7" x14ac:dyDescent="0.45">
      <c r="A14" s="12" t="s">
        <v>533</v>
      </c>
      <c r="B14" s="12">
        <v>0.89</v>
      </c>
      <c r="C14" s="12">
        <v>0.91</v>
      </c>
      <c r="D14" s="12">
        <v>0.8</v>
      </c>
      <c r="E14" s="12">
        <v>0.91</v>
      </c>
      <c r="F14" s="12">
        <v>1.22</v>
      </c>
      <c r="G14" s="12">
        <v>1.1299999999999999</v>
      </c>
    </row>
    <row r="15" spans="1:7" x14ac:dyDescent="0.45">
      <c r="A15" s="12" t="s">
        <v>534</v>
      </c>
      <c r="B15" s="12">
        <v>0.86</v>
      </c>
      <c r="C15" s="12">
        <v>0.89</v>
      </c>
      <c r="D15" s="12">
        <v>0.92</v>
      </c>
      <c r="E15" s="12">
        <v>0.89</v>
      </c>
      <c r="F15" s="12">
        <v>1.45</v>
      </c>
      <c r="G15" s="12">
        <v>1.31</v>
      </c>
    </row>
    <row r="16" spans="1:7" x14ac:dyDescent="0.45">
      <c r="A16" s="12" t="s">
        <v>535</v>
      </c>
      <c r="B16" s="12">
        <v>0.87</v>
      </c>
      <c r="C16" s="12">
        <v>0.87</v>
      </c>
      <c r="D16" s="12">
        <v>0.92</v>
      </c>
      <c r="E16" s="12">
        <v>0.89</v>
      </c>
      <c r="F16" s="12">
        <v>1.44</v>
      </c>
      <c r="G16" s="12">
        <v>1.34</v>
      </c>
    </row>
    <row r="17" spans="1:7" x14ac:dyDescent="0.45">
      <c r="A17" s="12" t="s">
        <v>536</v>
      </c>
      <c r="B17" s="12">
        <v>0.86</v>
      </c>
      <c r="C17" s="12">
        <v>0.91</v>
      </c>
      <c r="D17" s="12">
        <v>0.85</v>
      </c>
      <c r="E17" s="12">
        <v>0.92</v>
      </c>
      <c r="F17" s="12">
        <v>1.25</v>
      </c>
      <c r="G17" s="12">
        <v>1.24</v>
      </c>
    </row>
    <row r="18" spans="1:7" x14ac:dyDescent="0.45">
      <c r="A18" s="12" t="s">
        <v>537</v>
      </c>
      <c r="B18" s="12">
        <v>0.83</v>
      </c>
      <c r="C18" s="12">
        <v>0.87</v>
      </c>
      <c r="D18" s="12">
        <v>0.87</v>
      </c>
      <c r="E18" s="12">
        <v>0.91</v>
      </c>
      <c r="F18" s="12">
        <v>1.19</v>
      </c>
      <c r="G18" s="12">
        <v>1.1599999999999999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94</vt:i4>
      </vt:variant>
    </vt:vector>
  </HeadingPairs>
  <TitlesOfParts>
    <vt:vector size="94" baseType="lpstr">
      <vt:lpstr>Fig. 1c</vt:lpstr>
      <vt:lpstr>Fig. 1d</vt:lpstr>
      <vt:lpstr>Fig. 1e</vt:lpstr>
      <vt:lpstr>Fig. 1f</vt:lpstr>
      <vt:lpstr>Fig. 1g</vt:lpstr>
      <vt:lpstr>Fig. 2b</vt:lpstr>
      <vt:lpstr>Fig. 2c</vt:lpstr>
      <vt:lpstr>Fig. 3a</vt:lpstr>
      <vt:lpstr>Fig. 3b</vt:lpstr>
      <vt:lpstr>Fig. 3c</vt:lpstr>
      <vt:lpstr>Fig. 3d</vt:lpstr>
      <vt:lpstr>Fig. 4a</vt:lpstr>
      <vt:lpstr>Fig. 4b</vt:lpstr>
      <vt:lpstr>Fig. 4c</vt:lpstr>
      <vt:lpstr>Fig. 4d</vt:lpstr>
      <vt:lpstr>Fig. 4e</vt:lpstr>
      <vt:lpstr>Fig. 4f</vt:lpstr>
      <vt:lpstr>Fig. 5a</vt:lpstr>
      <vt:lpstr>Fig. 5b</vt:lpstr>
      <vt:lpstr>Fig. 5c</vt:lpstr>
      <vt:lpstr>Fig. 5d</vt:lpstr>
      <vt:lpstr>Fig. 6a</vt:lpstr>
      <vt:lpstr>Fig. 6b</vt:lpstr>
      <vt:lpstr>Fig. 6c</vt:lpstr>
      <vt:lpstr>Fig. 6d</vt:lpstr>
      <vt:lpstr>Fig. 6e</vt:lpstr>
      <vt:lpstr>Fig. 6f</vt:lpstr>
      <vt:lpstr>Fig. 7a</vt:lpstr>
      <vt:lpstr>Fig. 7b</vt:lpstr>
      <vt:lpstr>Fig. 7c</vt:lpstr>
      <vt:lpstr>Fig. 7d</vt:lpstr>
      <vt:lpstr>Fig. 7e</vt:lpstr>
      <vt:lpstr>Fig. 7f</vt:lpstr>
      <vt:lpstr>Fig. 7g</vt:lpstr>
      <vt:lpstr>Fig. 7h</vt:lpstr>
      <vt:lpstr>Fig. 7i</vt:lpstr>
      <vt:lpstr>Supplementary Fig. 1a</vt:lpstr>
      <vt:lpstr>Supplementary Fig. 1b</vt:lpstr>
      <vt:lpstr>Supplementary Fig. 2a</vt:lpstr>
      <vt:lpstr>Supplementary Fig. 2b</vt:lpstr>
      <vt:lpstr>Supplementary Fig. 2c</vt:lpstr>
      <vt:lpstr>Supplementary Fig. 3a</vt:lpstr>
      <vt:lpstr>Supplementary Fig. 3b</vt:lpstr>
      <vt:lpstr>Supplementary Fig. 3c</vt:lpstr>
      <vt:lpstr>Supplementary Fig. 3d</vt:lpstr>
      <vt:lpstr>Supplementary Fig. 3e</vt:lpstr>
      <vt:lpstr>Supplementary Fig. 4a</vt:lpstr>
      <vt:lpstr>Supplementary Fig. 4b</vt:lpstr>
      <vt:lpstr>Supplementary Fig. 4c</vt:lpstr>
      <vt:lpstr>Supplementary Fig. 4d</vt:lpstr>
      <vt:lpstr>Supplementary Fig. 4e</vt:lpstr>
      <vt:lpstr>Supplementary Fig. 4f</vt:lpstr>
      <vt:lpstr>Supplementary Fig. 4g</vt:lpstr>
      <vt:lpstr>Supplementary Fig. 4h</vt:lpstr>
      <vt:lpstr>Supplementary Fig. 4i</vt:lpstr>
      <vt:lpstr>Supplementary Fig. 5a</vt:lpstr>
      <vt:lpstr>Supplementary Fig. 5b</vt:lpstr>
      <vt:lpstr>Supplementary Fig. 5c</vt:lpstr>
      <vt:lpstr>Supplementary Fig. 5d</vt:lpstr>
      <vt:lpstr>Supplementary Fig. 6a</vt:lpstr>
      <vt:lpstr>Supplementary Fig. 6b</vt:lpstr>
      <vt:lpstr>Supplementary Fig. 6c</vt:lpstr>
      <vt:lpstr>Supplementary Fig. 6d</vt:lpstr>
      <vt:lpstr>Supplementary Fig. 6e</vt:lpstr>
      <vt:lpstr>Supplementary Fig. 6f</vt:lpstr>
      <vt:lpstr>Supplementary Fig. 6g</vt:lpstr>
      <vt:lpstr>Supplementary Fig. 7a</vt:lpstr>
      <vt:lpstr>Supplementary Fig. 7b</vt:lpstr>
      <vt:lpstr>Supplementary Fig. 7c</vt:lpstr>
      <vt:lpstr>Supplementary Fig. 7d</vt:lpstr>
      <vt:lpstr>Supplementary Fig. 7e</vt:lpstr>
      <vt:lpstr>Supplementary Fig. 7f</vt:lpstr>
      <vt:lpstr>Supplementary Fig. 8a</vt:lpstr>
      <vt:lpstr>Supplementary Fig. 8b</vt:lpstr>
      <vt:lpstr>Supplementary Fig. 9a</vt:lpstr>
      <vt:lpstr>Supplementary Fig. 9b</vt:lpstr>
      <vt:lpstr>Supplementary Fig. 9c</vt:lpstr>
      <vt:lpstr>Supplementary Fig. 9d</vt:lpstr>
      <vt:lpstr>Supplementary Fig. 9e</vt:lpstr>
      <vt:lpstr>Supplementary Fig. 9f</vt:lpstr>
      <vt:lpstr>Supplementary Fig. 10a</vt:lpstr>
      <vt:lpstr>Supplementary Fig. 10b</vt:lpstr>
      <vt:lpstr>Supplementary Fig. 10c</vt:lpstr>
      <vt:lpstr>Supplementary Fig. 10d</vt:lpstr>
      <vt:lpstr>Supplementary Fig. 10e</vt:lpstr>
      <vt:lpstr>Supplementary Fig. 10f</vt:lpstr>
      <vt:lpstr>Supplementary Fig. 10g</vt:lpstr>
      <vt:lpstr>Supplementary Fig. 10h</vt:lpstr>
      <vt:lpstr>Supplementary Fig. 10i</vt:lpstr>
      <vt:lpstr>Supplementary Fig. 10j</vt:lpstr>
      <vt:lpstr>Supplementary Fig. 10k</vt:lpstr>
      <vt:lpstr>Supplementary Fig. 11a</vt:lpstr>
      <vt:lpstr>Supplementary Fig. 11b</vt:lpstr>
      <vt:lpstr>Supplementary Fig. 11c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Townsend</dc:creator>
  <cp:lastModifiedBy>Guy Townsend</cp:lastModifiedBy>
  <dcterms:created xsi:type="dcterms:W3CDTF">2022-07-19T17:17:21Z</dcterms:created>
  <dcterms:modified xsi:type="dcterms:W3CDTF">2022-12-01T22:32:06Z</dcterms:modified>
</cp:coreProperties>
</file>